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kot\OneDrive\桌面\Python learning\Calvin\Script\Production\Statistic Arbitrage\"/>
    </mc:Choice>
  </mc:AlternateContent>
  <xr:revisionPtr revIDLastSave="0" documentId="13_ncr:1_{E0BFB3C3-A4E0-4F94-901B-A59FC3B4B770}" xr6:coauthVersionLast="47" xr6:coauthVersionMax="47" xr10:uidLastSave="{00000000-0000-0000-0000-000000000000}"/>
  <bookViews>
    <workbookView xWindow="28680" yWindow="-120" windowWidth="29040" windowHeight="15840" firstSheet="1" activeTab="7" xr2:uid="{00000000-000D-0000-FFFF-FFFF00000000}"/>
  </bookViews>
  <sheets>
    <sheet name="BTC future price diff" sheetId="1" r:id="rId1"/>
    <sheet name="ETH future price diff" sheetId="10" r:id="rId2"/>
    <sheet name="23 L" sheetId="6" r:id="rId3"/>
    <sheet name="23 LS " sheetId="7" r:id="rId4"/>
    <sheet name="16 L" sheetId="3" r:id="rId5"/>
    <sheet name="16 LS" sheetId="2" r:id="rId6"/>
    <sheet name="16MA L" sheetId="4" r:id="rId7"/>
    <sheet name="ETH USDT MA LS" sheetId="11" r:id="rId8"/>
    <sheet name="16MA LS" sheetId="5" r:id="rId9"/>
    <sheet name="BTC USDC MA LS (2)" sheetId="12" r:id="rId10"/>
    <sheet name="BTC USDT MA LS" sheetId="9" r:id="rId11"/>
    <sheet name="BTC USDC MA LS" sheetId="8" r:id="rId12"/>
  </sheets>
  <definedNames>
    <definedName name="solver_adj" localSheetId="4" hidden="1">'16 L'!$S$1,'16 L'!$T$1</definedName>
    <definedName name="solver_adj" localSheetId="5" hidden="1">'16 LS'!$U$1,'16 LS'!$V$1</definedName>
    <definedName name="solver_adj" localSheetId="6" hidden="1">'16MA L'!$R$1,'16MA L'!$S$1</definedName>
    <definedName name="solver_adj" localSheetId="8" hidden="1">'16MA LS'!$R$1,'16MA LS'!$S$1</definedName>
    <definedName name="solver_adj" localSheetId="2" hidden="1">'23 L'!$S$1,'23 L'!$T$1</definedName>
    <definedName name="solver_adj" localSheetId="3" hidden="1">'23 LS '!$S$1,'23 LS '!$T$1</definedName>
    <definedName name="solver_adj" localSheetId="11" hidden="1">'BTC USDC MA LS'!$R$1,'BTC USDC MA LS'!$S$1</definedName>
    <definedName name="solver_adj" localSheetId="9" hidden="1">'BTC USDC MA LS (2)'!$R$1,'BTC USDC MA LS (2)'!$S$1</definedName>
    <definedName name="solver_adj" localSheetId="10" hidden="1">'BTC USDT MA LS'!$R$1,'BTC USDT MA LS'!$S$1</definedName>
    <definedName name="solver_adj" localSheetId="7" hidden="1">'ETH USDT MA LS'!$R$1,'ETH USDT MA LS'!$S$1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8" hidden="1">0.0001</definedName>
    <definedName name="solver_cvg" localSheetId="2" hidden="1">0.0001</definedName>
    <definedName name="solver_cvg" localSheetId="3" hidden="1">0.0001</definedName>
    <definedName name="solver_cvg" localSheetId="11" hidden="1">0.0001</definedName>
    <definedName name="solver_cvg" localSheetId="9" hidden="1">0.0001</definedName>
    <definedName name="solver_cvg" localSheetId="10" hidden="1">0.0001</definedName>
    <definedName name="solver_cvg" localSheetId="7" hidden="1">0.0001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8" hidden="1">1</definedName>
    <definedName name="solver_drv" localSheetId="2" hidden="1">1</definedName>
    <definedName name="solver_drv" localSheetId="3" hidden="1">1</definedName>
    <definedName name="solver_drv" localSheetId="11" hidden="1">1</definedName>
    <definedName name="solver_drv" localSheetId="9" hidden="1">1</definedName>
    <definedName name="solver_drv" localSheetId="10" hidden="1">1</definedName>
    <definedName name="solver_drv" localSheetId="7" hidden="1">1</definedName>
    <definedName name="solver_eng" localSheetId="4" hidden="1">3</definedName>
    <definedName name="solver_eng" localSheetId="5" hidden="1">3</definedName>
    <definedName name="solver_eng" localSheetId="6" hidden="1">3</definedName>
    <definedName name="solver_eng" localSheetId="8" hidden="1">3</definedName>
    <definedName name="solver_eng" localSheetId="2" hidden="1">3</definedName>
    <definedName name="solver_eng" localSheetId="3" hidden="1">3</definedName>
    <definedName name="solver_eng" localSheetId="11" hidden="1">3</definedName>
    <definedName name="solver_eng" localSheetId="9" hidden="1">3</definedName>
    <definedName name="solver_eng" localSheetId="10" hidden="1">3</definedName>
    <definedName name="solver_eng" localSheetId="7" hidden="1">3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8" hidden="1">1</definedName>
    <definedName name="solver_est" localSheetId="2" hidden="1">1</definedName>
    <definedName name="solver_est" localSheetId="3" hidden="1">1</definedName>
    <definedName name="solver_est" localSheetId="11" hidden="1">1</definedName>
    <definedName name="solver_est" localSheetId="9" hidden="1">1</definedName>
    <definedName name="solver_est" localSheetId="10" hidden="1">1</definedName>
    <definedName name="solver_est" localSheetId="7" hidden="1">1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8" hidden="1">2147483647</definedName>
    <definedName name="solver_itr" localSheetId="2" hidden="1">2147483647</definedName>
    <definedName name="solver_itr" localSheetId="3" hidden="1">2147483647</definedName>
    <definedName name="solver_itr" localSheetId="11" hidden="1">2147483647</definedName>
    <definedName name="solver_itr" localSheetId="9" hidden="1">2147483647</definedName>
    <definedName name="solver_itr" localSheetId="10" hidden="1">2147483647</definedName>
    <definedName name="solver_itr" localSheetId="7" hidden="1">2147483647</definedName>
    <definedName name="solver_lhs1" localSheetId="4" hidden="1">'16 L'!$S$1</definedName>
    <definedName name="solver_lhs1" localSheetId="5" hidden="1">'16 LS'!$U$1</definedName>
    <definedName name="solver_lhs1" localSheetId="6" hidden="1">'16MA L'!$R$1</definedName>
    <definedName name="solver_lhs1" localSheetId="8" hidden="1">'16MA LS'!$R$1</definedName>
    <definedName name="solver_lhs1" localSheetId="2" hidden="1">'23 L'!$S$1</definedName>
    <definedName name="solver_lhs1" localSheetId="3" hidden="1">'23 LS '!$S$1</definedName>
    <definedName name="solver_lhs1" localSheetId="11" hidden="1">'BTC USDC MA LS'!$R$1</definedName>
    <definedName name="solver_lhs1" localSheetId="9" hidden="1">'BTC USDC MA LS (2)'!$R$1</definedName>
    <definedName name="solver_lhs1" localSheetId="10" hidden="1">'BTC USDT MA LS'!$R$1</definedName>
    <definedName name="solver_lhs1" localSheetId="7" hidden="1">'ETH USDT MA LS'!$R$1</definedName>
    <definedName name="solver_lhs2" localSheetId="4" hidden="1">'16 L'!$S$1</definedName>
    <definedName name="solver_lhs2" localSheetId="5" hidden="1">'16 LS'!$U$1</definedName>
    <definedName name="solver_lhs2" localSheetId="6" hidden="1">'16MA L'!$R$1</definedName>
    <definedName name="solver_lhs2" localSheetId="8" hidden="1">'16MA LS'!$R$1</definedName>
    <definedName name="solver_lhs2" localSheetId="2" hidden="1">'23 L'!$S$1</definedName>
    <definedName name="solver_lhs2" localSheetId="3" hidden="1">'23 LS '!$S$1</definedName>
    <definedName name="solver_lhs2" localSheetId="11" hidden="1">'BTC USDC MA LS'!$R$1</definedName>
    <definedName name="solver_lhs2" localSheetId="9" hidden="1">'BTC USDC MA LS (2)'!$R$1</definedName>
    <definedName name="solver_lhs2" localSheetId="10" hidden="1">'BTC USDT MA LS'!$R$1</definedName>
    <definedName name="solver_lhs2" localSheetId="7" hidden="1">'ETH USDT MA LS'!$R$1</definedName>
    <definedName name="solver_lhs3" localSheetId="4" hidden="1">'16 L'!$T$1</definedName>
    <definedName name="solver_lhs3" localSheetId="5" hidden="1">'16 LS'!$V$1</definedName>
    <definedName name="solver_lhs3" localSheetId="6" hidden="1">'16MA L'!$S$1</definedName>
    <definedName name="solver_lhs3" localSheetId="8" hidden="1">'16MA LS'!$S$1</definedName>
    <definedName name="solver_lhs3" localSheetId="2" hidden="1">'23 L'!$T$1</definedName>
    <definedName name="solver_lhs3" localSheetId="3" hidden="1">'23 LS '!$T$1</definedName>
    <definedName name="solver_lhs3" localSheetId="11" hidden="1">'BTC USDC MA LS'!$S$1</definedName>
    <definedName name="solver_lhs3" localSheetId="9" hidden="1">'BTC USDC MA LS (2)'!$S$1</definedName>
    <definedName name="solver_lhs3" localSheetId="10" hidden="1">'BTC USDT MA LS'!$S$1</definedName>
    <definedName name="solver_lhs3" localSheetId="7" hidden="1">'ETH USDT MA LS'!$S$1</definedName>
    <definedName name="solver_lhs4" localSheetId="4" hidden="1">'16 L'!$T$1</definedName>
    <definedName name="solver_lhs4" localSheetId="5" hidden="1">'16 LS'!$V$1</definedName>
    <definedName name="solver_lhs4" localSheetId="6" hidden="1">'16MA L'!$S$1</definedName>
    <definedName name="solver_lhs4" localSheetId="8" hidden="1">'16MA LS'!$S$1</definedName>
    <definedName name="solver_lhs4" localSheetId="2" hidden="1">'23 L'!$T$1</definedName>
    <definedName name="solver_lhs4" localSheetId="3" hidden="1">'23 LS '!$T$1</definedName>
    <definedName name="solver_lhs4" localSheetId="11" hidden="1">'BTC USDC MA LS'!$S$1</definedName>
    <definedName name="solver_lhs4" localSheetId="9" hidden="1">'BTC USDC MA LS (2)'!$S$1</definedName>
    <definedName name="solver_lhs4" localSheetId="10" hidden="1">'BTC USDT MA LS'!$S$1</definedName>
    <definedName name="solver_lhs4" localSheetId="7" hidden="1">'ETH USDT MA LS'!$S$1</definedName>
    <definedName name="solver_lhs5" localSheetId="4" hidden="1">'16 L'!$T$1</definedName>
    <definedName name="solver_lhs5" localSheetId="2" hidden="1">'23 L'!$T$1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8" hidden="1">2147483647</definedName>
    <definedName name="solver_mip" localSheetId="2" hidden="1">2147483647</definedName>
    <definedName name="solver_mip" localSheetId="3" hidden="1">2147483647</definedName>
    <definedName name="solver_mip" localSheetId="11" hidden="1">2147483647</definedName>
    <definedName name="solver_mip" localSheetId="9" hidden="1">2147483647</definedName>
    <definedName name="solver_mip" localSheetId="10" hidden="1">2147483647</definedName>
    <definedName name="solver_mip" localSheetId="7" hidden="1">2147483647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8" hidden="1">30</definedName>
    <definedName name="solver_mni" localSheetId="2" hidden="1">30</definedName>
    <definedName name="solver_mni" localSheetId="3" hidden="1">30</definedName>
    <definedName name="solver_mni" localSheetId="11" hidden="1">30</definedName>
    <definedName name="solver_mni" localSheetId="9" hidden="1">30</definedName>
    <definedName name="solver_mni" localSheetId="10" hidden="1">30</definedName>
    <definedName name="solver_mni" localSheetId="7" hidden="1">30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rt" localSheetId="8" hidden="1">0.075</definedName>
    <definedName name="solver_mrt" localSheetId="2" hidden="1">0.075</definedName>
    <definedName name="solver_mrt" localSheetId="3" hidden="1">0.075</definedName>
    <definedName name="solver_mrt" localSheetId="11" hidden="1">0.075</definedName>
    <definedName name="solver_mrt" localSheetId="9" hidden="1">0.075</definedName>
    <definedName name="solver_mrt" localSheetId="10" hidden="1">0.075</definedName>
    <definedName name="solver_mrt" localSheetId="7" hidden="1">0.075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8" hidden="1">2</definedName>
    <definedName name="solver_msl" localSheetId="2" hidden="1">2</definedName>
    <definedName name="solver_msl" localSheetId="3" hidden="1">2</definedName>
    <definedName name="solver_msl" localSheetId="11" hidden="1">2</definedName>
    <definedName name="solver_msl" localSheetId="9" hidden="1">2</definedName>
    <definedName name="solver_msl" localSheetId="10" hidden="1">2</definedName>
    <definedName name="solver_msl" localSheetId="7" hidden="1">2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8" hidden="1">1</definedName>
    <definedName name="solver_neg" localSheetId="2" hidden="1">1</definedName>
    <definedName name="solver_neg" localSheetId="3" hidden="1">1</definedName>
    <definedName name="solver_neg" localSheetId="11" hidden="1">1</definedName>
    <definedName name="solver_neg" localSheetId="9" hidden="1">1</definedName>
    <definedName name="solver_neg" localSheetId="10" hidden="1">1</definedName>
    <definedName name="solver_neg" localSheetId="7" hidden="1">1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8" hidden="1">2147483647</definedName>
    <definedName name="solver_nod" localSheetId="2" hidden="1">2147483647</definedName>
    <definedName name="solver_nod" localSheetId="3" hidden="1">2147483647</definedName>
    <definedName name="solver_nod" localSheetId="11" hidden="1">2147483647</definedName>
    <definedName name="solver_nod" localSheetId="9" hidden="1">2147483647</definedName>
    <definedName name="solver_nod" localSheetId="10" hidden="1">2147483647</definedName>
    <definedName name="solver_nod" localSheetId="7" hidden="1">2147483647</definedName>
    <definedName name="solver_num" localSheetId="4" hidden="1">4</definedName>
    <definedName name="solver_num" localSheetId="5" hidden="1">4</definedName>
    <definedName name="solver_num" localSheetId="6" hidden="1">4</definedName>
    <definedName name="solver_num" localSheetId="8" hidden="1">4</definedName>
    <definedName name="solver_num" localSheetId="2" hidden="1">4</definedName>
    <definedName name="solver_num" localSheetId="3" hidden="1">4</definedName>
    <definedName name="solver_num" localSheetId="11" hidden="1">4</definedName>
    <definedName name="solver_num" localSheetId="9" hidden="1">4</definedName>
    <definedName name="solver_num" localSheetId="10" hidden="1">4</definedName>
    <definedName name="solver_num" localSheetId="7" hidden="1">4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8" hidden="1">1</definedName>
    <definedName name="solver_nwt" localSheetId="2" hidden="1">1</definedName>
    <definedName name="solver_nwt" localSheetId="3" hidden="1">1</definedName>
    <definedName name="solver_nwt" localSheetId="11" hidden="1">1</definedName>
    <definedName name="solver_nwt" localSheetId="9" hidden="1">1</definedName>
    <definedName name="solver_nwt" localSheetId="10" hidden="1">1</definedName>
    <definedName name="solver_nwt" localSheetId="7" hidden="1">1</definedName>
    <definedName name="solver_opt" localSheetId="4" hidden="1">'16 L'!$T$102</definedName>
    <definedName name="solver_opt" localSheetId="5" hidden="1">'16 LS'!$V$102</definedName>
    <definedName name="solver_opt" localSheetId="6" hidden="1">'16MA L'!$S$102</definedName>
    <definedName name="solver_opt" localSheetId="8" hidden="1">'16MA LS'!$S$102</definedName>
    <definedName name="solver_opt" localSheetId="2" hidden="1">'23 L'!$T$102</definedName>
    <definedName name="solver_opt" localSheetId="3" hidden="1">'23 LS '!$T$102</definedName>
    <definedName name="solver_opt" localSheetId="11" hidden="1">'BTC USDC MA LS'!$S$102</definedName>
    <definedName name="solver_opt" localSheetId="9" hidden="1">'BTC USDC MA LS (2)'!$S$102</definedName>
    <definedName name="solver_opt" localSheetId="10" hidden="1">'BTC USDT MA LS'!$S$102</definedName>
    <definedName name="solver_opt" localSheetId="7" hidden="1">'ETH USDT MA LS'!$S$102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8" hidden="1">0.000001</definedName>
    <definedName name="solver_pre" localSheetId="2" hidden="1">0.000001</definedName>
    <definedName name="solver_pre" localSheetId="3" hidden="1">0.000001</definedName>
    <definedName name="solver_pre" localSheetId="11" hidden="1">0.000001</definedName>
    <definedName name="solver_pre" localSheetId="9" hidden="1">0.000001</definedName>
    <definedName name="solver_pre" localSheetId="10" hidden="1">0.000001</definedName>
    <definedName name="solver_pre" localSheetId="7" hidden="1">0.000001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8" hidden="1">1</definedName>
    <definedName name="solver_rbv" localSheetId="2" hidden="1">1</definedName>
    <definedName name="solver_rbv" localSheetId="3" hidden="1">1</definedName>
    <definedName name="solver_rbv" localSheetId="11" hidden="1">1</definedName>
    <definedName name="solver_rbv" localSheetId="9" hidden="1">1</definedName>
    <definedName name="solver_rbv" localSheetId="10" hidden="1">1</definedName>
    <definedName name="solver_rbv" localSheetId="7" hidden="1">1</definedName>
    <definedName name="solver_rel1" localSheetId="4" hidden="1">1</definedName>
    <definedName name="solver_rel1" localSheetId="5" hidden="1">1</definedName>
    <definedName name="solver_rel1" localSheetId="6" hidden="1">1</definedName>
    <definedName name="solver_rel1" localSheetId="8" hidden="1">1</definedName>
    <definedName name="solver_rel1" localSheetId="2" hidden="1">1</definedName>
    <definedName name="solver_rel1" localSheetId="3" hidden="1">1</definedName>
    <definedName name="solver_rel1" localSheetId="11" hidden="1">1</definedName>
    <definedName name="solver_rel1" localSheetId="9" hidden="1">1</definedName>
    <definedName name="solver_rel1" localSheetId="10" hidden="1">1</definedName>
    <definedName name="solver_rel1" localSheetId="7" hidden="1">1</definedName>
    <definedName name="solver_rel2" localSheetId="4" hidden="1">3</definedName>
    <definedName name="solver_rel2" localSheetId="5" hidden="1">3</definedName>
    <definedName name="solver_rel2" localSheetId="6" hidden="1">3</definedName>
    <definedName name="solver_rel2" localSheetId="8" hidden="1">3</definedName>
    <definedName name="solver_rel2" localSheetId="2" hidden="1">3</definedName>
    <definedName name="solver_rel2" localSheetId="3" hidden="1">3</definedName>
    <definedName name="solver_rel2" localSheetId="11" hidden="1">3</definedName>
    <definedName name="solver_rel2" localSheetId="9" hidden="1">3</definedName>
    <definedName name="solver_rel2" localSheetId="10" hidden="1">3</definedName>
    <definedName name="solver_rel2" localSheetId="7" hidden="1">3</definedName>
    <definedName name="solver_rel3" localSheetId="4" hidden="1">1</definedName>
    <definedName name="solver_rel3" localSheetId="5" hidden="1">1</definedName>
    <definedName name="solver_rel3" localSheetId="6" hidden="1">1</definedName>
    <definedName name="solver_rel3" localSheetId="8" hidden="1">1</definedName>
    <definedName name="solver_rel3" localSheetId="2" hidden="1">1</definedName>
    <definedName name="solver_rel3" localSheetId="3" hidden="1">1</definedName>
    <definedName name="solver_rel3" localSheetId="11" hidden="1">1</definedName>
    <definedName name="solver_rel3" localSheetId="9" hidden="1">1</definedName>
    <definedName name="solver_rel3" localSheetId="10" hidden="1">1</definedName>
    <definedName name="solver_rel3" localSheetId="7" hidden="1">1</definedName>
    <definedName name="solver_rel4" localSheetId="4" hidden="1">3</definedName>
    <definedName name="solver_rel4" localSheetId="5" hidden="1">3</definedName>
    <definedName name="solver_rel4" localSheetId="6" hidden="1">3</definedName>
    <definedName name="solver_rel4" localSheetId="8" hidden="1">3</definedName>
    <definedName name="solver_rel4" localSheetId="2" hidden="1">3</definedName>
    <definedName name="solver_rel4" localSheetId="3" hidden="1">3</definedName>
    <definedName name="solver_rel4" localSheetId="11" hidden="1">3</definedName>
    <definedName name="solver_rel4" localSheetId="9" hidden="1">3</definedName>
    <definedName name="solver_rel4" localSheetId="10" hidden="1">3</definedName>
    <definedName name="solver_rel4" localSheetId="7" hidden="1">3</definedName>
    <definedName name="solver_rel5" localSheetId="4" hidden="1">3</definedName>
    <definedName name="solver_rel5" localSheetId="2" hidden="1">3</definedName>
    <definedName name="solver_rhs1" localSheetId="4" hidden="1">100</definedName>
    <definedName name="solver_rhs1" localSheetId="5" hidden="1">100</definedName>
    <definedName name="solver_rhs1" localSheetId="6" hidden="1">100</definedName>
    <definedName name="solver_rhs1" localSheetId="8" hidden="1">100</definedName>
    <definedName name="solver_rhs1" localSheetId="2" hidden="1">100</definedName>
    <definedName name="solver_rhs1" localSheetId="3" hidden="1">100</definedName>
    <definedName name="solver_rhs1" localSheetId="11" hidden="1">100</definedName>
    <definedName name="solver_rhs1" localSheetId="9" hidden="1">100</definedName>
    <definedName name="solver_rhs1" localSheetId="10" hidden="1">100</definedName>
    <definedName name="solver_rhs1" localSheetId="7" hidden="1">100</definedName>
    <definedName name="solver_rhs2" localSheetId="4" hidden="1">2</definedName>
    <definedName name="solver_rhs2" localSheetId="5" hidden="1">2</definedName>
    <definedName name="solver_rhs2" localSheetId="6" hidden="1">2</definedName>
    <definedName name="solver_rhs2" localSheetId="8" hidden="1">2</definedName>
    <definedName name="solver_rhs2" localSheetId="2" hidden="1">2</definedName>
    <definedName name="solver_rhs2" localSheetId="3" hidden="1">2</definedName>
    <definedName name="solver_rhs2" localSheetId="11" hidden="1">2</definedName>
    <definedName name="solver_rhs2" localSheetId="9" hidden="1">2</definedName>
    <definedName name="solver_rhs2" localSheetId="10" hidden="1">2</definedName>
    <definedName name="solver_rhs2" localSheetId="7" hidden="1">2</definedName>
    <definedName name="solver_rhs3" localSheetId="4" hidden="1">3</definedName>
    <definedName name="solver_rhs3" localSheetId="5" hidden="1">3</definedName>
    <definedName name="solver_rhs3" localSheetId="6" hidden="1">1</definedName>
    <definedName name="solver_rhs3" localSheetId="8" hidden="1">1</definedName>
    <definedName name="solver_rhs3" localSheetId="2" hidden="1">3</definedName>
    <definedName name="solver_rhs3" localSheetId="3" hidden="1">3</definedName>
    <definedName name="solver_rhs3" localSheetId="11" hidden="1">1</definedName>
    <definedName name="solver_rhs3" localSheetId="9" hidden="1">1</definedName>
    <definedName name="solver_rhs3" localSheetId="10" hidden="1">1</definedName>
    <definedName name="solver_rhs3" localSheetId="7" hidden="1">1</definedName>
    <definedName name="solver_rhs4" localSheetId="4" hidden="1">-3</definedName>
    <definedName name="solver_rhs4" localSheetId="5" hidden="1">0</definedName>
    <definedName name="solver_rhs4" localSheetId="6" hidden="1">0</definedName>
    <definedName name="solver_rhs4" localSheetId="8" hidden="1">0</definedName>
    <definedName name="solver_rhs4" localSheetId="2" hidden="1">-3</definedName>
    <definedName name="solver_rhs4" localSheetId="3" hidden="1">0</definedName>
    <definedName name="solver_rhs4" localSheetId="11" hidden="1">0</definedName>
    <definedName name="solver_rhs4" localSheetId="9" hidden="1">0</definedName>
    <definedName name="solver_rhs4" localSheetId="10" hidden="1">0</definedName>
    <definedName name="solver_rhs4" localSheetId="7" hidden="1">0</definedName>
    <definedName name="solver_rhs5" localSheetId="4" hidden="1">-3</definedName>
    <definedName name="solver_rhs5" localSheetId="2" hidden="1">-3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8" hidden="1">2</definedName>
    <definedName name="solver_rlx" localSheetId="2" hidden="1">2</definedName>
    <definedName name="solver_rlx" localSheetId="3" hidden="1">2</definedName>
    <definedName name="solver_rlx" localSheetId="11" hidden="1">2</definedName>
    <definedName name="solver_rlx" localSheetId="9" hidden="1">2</definedName>
    <definedName name="solver_rlx" localSheetId="10" hidden="1">2</definedName>
    <definedName name="solver_rlx" localSheetId="7" hidden="1">2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8" hidden="1">0</definedName>
    <definedName name="solver_rsd" localSheetId="2" hidden="1">0</definedName>
    <definedName name="solver_rsd" localSheetId="3" hidden="1">0</definedName>
    <definedName name="solver_rsd" localSheetId="11" hidden="1">0</definedName>
    <definedName name="solver_rsd" localSheetId="9" hidden="1">0</definedName>
    <definedName name="solver_rsd" localSheetId="10" hidden="1">0</definedName>
    <definedName name="solver_rsd" localSheetId="7" hidden="1">0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cl" localSheetId="8" hidden="1">1</definedName>
    <definedName name="solver_scl" localSheetId="2" hidden="1">1</definedName>
    <definedName name="solver_scl" localSheetId="3" hidden="1">1</definedName>
    <definedName name="solver_scl" localSheetId="11" hidden="1">1</definedName>
    <definedName name="solver_scl" localSheetId="9" hidden="1">1</definedName>
    <definedName name="solver_scl" localSheetId="10" hidden="1">1</definedName>
    <definedName name="solver_scl" localSheetId="7" hidden="1">1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8" hidden="1">2</definedName>
    <definedName name="solver_sho" localSheetId="2" hidden="1">2</definedName>
    <definedName name="solver_sho" localSheetId="3" hidden="1">2</definedName>
    <definedName name="solver_sho" localSheetId="11" hidden="1">2</definedName>
    <definedName name="solver_sho" localSheetId="9" hidden="1">2</definedName>
    <definedName name="solver_sho" localSheetId="10" hidden="1">2</definedName>
    <definedName name="solver_sho" localSheetId="7" hidden="1">2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8" hidden="1">100</definedName>
    <definedName name="solver_ssz" localSheetId="2" hidden="1">100</definedName>
    <definedName name="solver_ssz" localSheetId="3" hidden="1">100</definedName>
    <definedName name="solver_ssz" localSheetId="11" hidden="1">100</definedName>
    <definedName name="solver_ssz" localSheetId="9" hidden="1">100</definedName>
    <definedName name="solver_ssz" localSheetId="10" hidden="1">100</definedName>
    <definedName name="solver_ssz" localSheetId="7" hidden="1">100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8" hidden="1">2147483647</definedName>
    <definedName name="solver_tim" localSheetId="2" hidden="1">2147483647</definedName>
    <definedName name="solver_tim" localSheetId="3" hidden="1">2147483647</definedName>
    <definedName name="solver_tim" localSheetId="11" hidden="1">2147483647</definedName>
    <definedName name="solver_tim" localSheetId="9" hidden="1">2147483647</definedName>
    <definedName name="solver_tim" localSheetId="10" hidden="1">2147483647</definedName>
    <definedName name="solver_tim" localSheetId="7" hidden="1">2147483647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ol" localSheetId="8" hidden="1">0.01</definedName>
    <definedName name="solver_tol" localSheetId="2" hidden="1">0.01</definedName>
    <definedName name="solver_tol" localSheetId="3" hidden="1">0.01</definedName>
    <definedName name="solver_tol" localSheetId="11" hidden="1">0.01</definedName>
    <definedName name="solver_tol" localSheetId="9" hidden="1">0.01</definedName>
    <definedName name="solver_tol" localSheetId="10" hidden="1">0.01</definedName>
    <definedName name="solver_tol" localSheetId="7" hidden="1">0.01</definedName>
    <definedName name="solver_typ" localSheetId="4" hidden="1">1</definedName>
    <definedName name="solver_typ" localSheetId="5" hidden="1">1</definedName>
    <definedName name="solver_typ" localSheetId="6" hidden="1">1</definedName>
    <definedName name="solver_typ" localSheetId="8" hidden="1">1</definedName>
    <definedName name="solver_typ" localSheetId="2" hidden="1">1</definedName>
    <definedName name="solver_typ" localSheetId="3" hidden="1">1</definedName>
    <definedName name="solver_typ" localSheetId="11" hidden="1">1</definedName>
    <definedName name="solver_typ" localSheetId="9" hidden="1">1</definedName>
    <definedName name="solver_typ" localSheetId="10" hidden="1">1</definedName>
    <definedName name="solver_typ" localSheetId="7" hidden="1">1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8" hidden="1">0</definedName>
    <definedName name="solver_val" localSheetId="2" hidden="1">0</definedName>
    <definedName name="solver_val" localSheetId="3" hidden="1">0</definedName>
    <definedName name="solver_val" localSheetId="11" hidden="1">0</definedName>
    <definedName name="solver_val" localSheetId="9" hidden="1">0</definedName>
    <definedName name="solver_val" localSheetId="10" hidden="1">0</definedName>
    <definedName name="solver_val" localSheetId="7" hidden="1">0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8" hidden="1">3</definedName>
    <definedName name="solver_ver" localSheetId="2" hidden="1">3</definedName>
    <definedName name="solver_ver" localSheetId="3" hidden="1">3</definedName>
    <definedName name="solver_ver" localSheetId="11" hidden="1">3</definedName>
    <definedName name="solver_ver" localSheetId="9" hidden="1">3</definedName>
    <definedName name="solver_ver" localSheetId="10" hidden="1">3</definedName>
    <definedName name="solver_ver" localSheetId="7" hidden="1">3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55" i="12" l="1"/>
  <c r="E655" i="12"/>
  <c r="D656" i="12"/>
  <c r="E656" i="12"/>
  <c r="F656" i="12" s="1"/>
  <c r="G656" i="12" s="1"/>
  <c r="D657" i="12"/>
  <c r="E657" i="12"/>
  <c r="F657" i="12" s="1"/>
  <c r="G657" i="12" s="1"/>
  <c r="D658" i="12"/>
  <c r="E658" i="12"/>
  <c r="F658" i="12" s="1"/>
  <c r="G658" i="12" s="1"/>
  <c r="D659" i="12"/>
  <c r="E659" i="12"/>
  <c r="F659" i="12" s="1"/>
  <c r="G659" i="12" s="1"/>
  <c r="D660" i="12"/>
  <c r="E660" i="12"/>
  <c r="F660" i="12" s="1"/>
  <c r="G660" i="12" s="1"/>
  <c r="D661" i="12"/>
  <c r="E661" i="12"/>
  <c r="F661" i="12" s="1"/>
  <c r="G661" i="12" s="1"/>
  <c r="D662" i="12"/>
  <c r="E662" i="12"/>
  <c r="F662" i="12" s="1"/>
  <c r="G662" i="12" s="1"/>
  <c r="D663" i="12"/>
  <c r="E663" i="12"/>
  <c r="F663" i="12" s="1"/>
  <c r="G663" i="12" s="1"/>
  <c r="D664" i="12"/>
  <c r="E664" i="12"/>
  <c r="F664" i="12" s="1"/>
  <c r="G664" i="12" s="1"/>
  <c r="D665" i="12"/>
  <c r="E665" i="12"/>
  <c r="F665" i="12" s="1"/>
  <c r="G665" i="12" s="1"/>
  <c r="D666" i="12"/>
  <c r="E666" i="12"/>
  <c r="F666" i="12" s="1"/>
  <c r="G666" i="12" s="1"/>
  <c r="D667" i="12"/>
  <c r="E667" i="12"/>
  <c r="F667" i="12" s="1"/>
  <c r="G667" i="12" s="1"/>
  <c r="D668" i="12"/>
  <c r="E668" i="12"/>
  <c r="F668" i="12" s="1"/>
  <c r="G668" i="12" s="1"/>
  <c r="D669" i="12"/>
  <c r="E669" i="12"/>
  <c r="F669" i="12" s="1"/>
  <c r="G669" i="12" s="1"/>
  <c r="D670" i="12"/>
  <c r="E670" i="12"/>
  <c r="F670" i="12" s="1"/>
  <c r="G670" i="12" s="1"/>
  <c r="D671" i="12"/>
  <c r="E671" i="12"/>
  <c r="F671" i="12" s="1"/>
  <c r="G671" i="12" s="1"/>
  <c r="D672" i="12"/>
  <c r="E672" i="12"/>
  <c r="F672" i="12" s="1"/>
  <c r="G672" i="12" s="1"/>
  <c r="D673" i="12"/>
  <c r="E673" i="12"/>
  <c r="F673" i="12" s="1"/>
  <c r="G673" i="12" s="1"/>
  <c r="D674" i="12"/>
  <c r="E674" i="12"/>
  <c r="F674" i="12" s="1"/>
  <c r="G674" i="12" s="1"/>
  <c r="D675" i="12"/>
  <c r="E675" i="12"/>
  <c r="F675" i="12" s="1"/>
  <c r="G675" i="12" s="1"/>
  <c r="D676" i="12"/>
  <c r="E676" i="12"/>
  <c r="F676" i="12" s="1"/>
  <c r="G676" i="12" s="1"/>
  <c r="D677" i="12"/>
  <c r="E677" i="12"/>
  <c r="F677" i="12" s="1"/>
  <c r="G677" i="12" s="1"/>
  <c r="D678" i="12"/>
  <c r="E678" i="12"/>
  <c r="F678" i="12" s="1"/>
  <c r="G678" i="12" s="1"/>
  <c r="D679" i="12"/>
  <c r="E679" i="12"/>
  <c r="F679" i="12" s="1"/>
  <c r="G679" i="12" s="1"/>
  <c r="D680" i="12"/>
  <c r="E680" i="12"/>
  <c r="F680" i="12" s="1"/>
  <c r="G680" i="12" s="1"/>
  <c r="D681" i="12"/>
  <c r="E681" i="12"/>
  <c r="F681" i="12" s="1"/>
  <c r="G681" i="12" s="1"/>
  <c r="D682" i="12"/>
  <c r="E682" i="12"/>
  <c r="F682" i="12" s="1"/>
  <c r="G682" i="12" s="1"/>
  <c r="D683" i="12"/>
  <c r="E683" i="12"/>
  <c r="F683" i="12" s="1"/>
  <c r="G683" i="12" s="1"/>
  <c r="D684" i="12"/>
  <c r="E684" i="12"/>
  <c r="F684" i="12" s="1"/>
  <c r="G684" i="12" s="1"/>
  <c r="D685" i="12"/>
  <c r="E685" i="12"/>
  <c r="F685" i="12" s="1"/>
  <c r="G685" i="12" s="1"/>
  <c r="D686" i="12"/>
  <c r="E686" i="12"/>
  <c r="F686" i="12" s="1"/>
  <c r="G686" i="12" s="1"/>
  <c r="D687" i="12"/>
  <c r="E687" i="12"/>
  <c r="F687" i="12" s="1"/>
  <c r="G687" i="12" s="1"/>
  <c r="D688" i="12"/>
  <c r="E688" i="12"/>
  <c r="F688" i="12" s="1"/>
  <c r="G688" i="12" s="1"/>
  <c r="D689" i="12"/>
  <c r="E689" i="12"/>
  <c r="F689" i="12" s="1"/>
  <c r="G689" i="12" s="1"/>
  <c r="D690" i="12"/>
  <c r="E690" i="12"/>
  <c r="F690" i="12" s="1"/>
  <c r="G690" i="12" s="1"/>
  <c r="D691" i="12"/>
  <c r="E691" i="12"/>
  <c r="F691" i="12" s="1"/>
  <c r="G691" i="12" s="1"/>
  <c r="D692" i="12"/>
  <c r="E692" i="12"/>
  <c r="F692" i="12" s="1"/>
  <c r="G692" i="12" s="1"/>
  <c r="D693" i="12"/>
  <c r="E693" i="12"/>
  <c r="F693" i="12" s="1"/>
  <c r="G693" i="12" s="1"/>
  <c r="D694" i="12"/>
  <c r="E694" i="12"/>
  <c r="F694" i="12" s="1"/>
  <c r="G694" i="12" s="1"/>
  <c r="D695" i="12"/>
  <c r="E695" i="12"/>
  <c r="F695" i="12" s="1"/>
  <c r="G695" i="12" s="1"/>
  <c r="D696" i="12"/>
  <c r="E696" i="12"/>
  <c r="F696" i="12" s="1"/>
  <c r="G696" i="12" s="1"/>
  <c r="D697" i="12"/>
  <c r="E697" i="12"/>
  <c r="F697" i="12" s="1"/>
  <c r="G697" i="12" s="1"/>
  <c r="D698" i="12"/>
  <c r="E698" i="12"/>
  <c r="F698" i="12" s="1"/>
  <c r="G698" i="12" s="1"/>
  <c r="D699" i="12"/>
  <c r="E699" i="12"/>
  <c r="F699" i="12" s="1"/>
  <c r="G699" i="12" s="1"/>
  <c r="D700" i="12"/>
  <c r="E700" i="12"/>
  <c r="F700" i="12" s="1"/>
  <c r="G700" i="12" s="1"/>
  <c r="D701" i="12"/>
  <c r="E701" i="12"/>
  <c r="F701" i="12" s="1"/>
  <c r="G701" i="12" s="1"/>
  <c r="D702" i="12"/>
  <c r="E702" i="12"/>
  <c r="F702" i="12" s="1"/>
  <c r="G702" i="12" s="1"/>
  <c r="D703" i="12"/>
  <c r="E703" i="12"/>
  <c r="F703" i="12" s="1"/>
  <c r="G703" i="12" s="1"/>
  <c r="D704" i="12"/>
  <c r="E704" i="12"/>
  <c r="F704" i="12" s="1"/>
  <c r="G704" i="12" s="1"/>
  <c r="D705" i="12"/>
  <c r="E705" i="12"/>
  <c r="F705" i="12" s="1"/>
  <c r="G705" i="12" s="1"/>
  <c r="D706" i="12"/>
  <c r="E706" i="12"/>
  <c r="F706" i="12" s="1"/>
  <c r="G706" i="12" s="1"/>
  <c r="D707" i="12"/>
  <c r="E707" i="12"/>
  <c r="F707" i="12" s="1"/>
  <c r="G707" i="12" s="1"/>
  <c r="D708" i="12"/>
  <c r="E708" i="12"/>
  <c r="F708" i="12" s="1"/>
  <c r="G708" i="12" s="1"/>
  <c r="D709" i="12"/>
  <c r="E709" i="12"/>
  <c r="F709" i="12" s="1"/>
  <c r="G709" i="12" s="1"/>
  <c r="D710" i="12"/>
  <c r="E710" i="12"/>
  <c r="F710" i="12" s="1"/>
  <c r="G710" i="12" s="1"/>
  <c r="D711" i="12"/>
  <c r="E711" i="12"/>
  <c r="F711" i="12" s="1"/>
  <c r="G711" i="12" s="1"/>
  <c r="D712" i="12"/>
  <c r="E712" i="12"/>
  <c r="F712" i="12" s="1"/>
  <c r="G712" i="12" s="1"/>
  <c r="D713" i="12"/>
  <c r="E713" i="12"/>
  <c r="F713" i="12" s="1"/>
  <c r="G713" i="12" s="1"/>
  <c r="D714" i="12"/>
  <c r="E714" i="12"/>
  <c r="F714" i="12" s="1"/>
  <c r="G714" i="12" s="1"/>
  <c r="D715" i="12"/>
  <c r="E715" i="12"/>
  <c r="F715" i="12" s="1"/>
  <c r="G715" i="12" s="1"/>
  <c r="D716" i="12"/>
  <c r="E716" i="12"/>
  <c r="F716" i="12" s="1"/>
  <c r="G716" i="12" s="1"/>
  <c r="D717" i="12"/>
  <c r="E717" i="12"/>
  <c r="F717" i="12" s="1"/>
  <c r="G717" i="12" s="1"/>
  <c r="D718" i="12"/>
  <c r="E718" i="12"/>
  <c r="F718" i="12" s="1"/>
  <c r="G718" i="12" s="1"/>
  <c r="D719" i="12"/>
  <c r="E719" i="12"/>
  <c r="F719" i="12" s="1"/>
  <c r="G719" i="12" s="1"/>
  <c r="D720" i="12"/>
  <c r="E720" i="12"/>
  <c r="F720" i="12" s="1"/>
  <c r="G720" i="12" s="1"/>
  <c r="D721" i="12"/>
  <c r="E721" i="12"/>
  <c r="F721" i="12" s="1"/>
  <c r="G721" i="12" s="1"/>
  <c r="D722" i="12"/>
  <c r="E722" i="12"/>
  <c r="F722" i="12" s="1"/>
  <c r="G722" i="12" s="1"/>
  <c r="D723" i="12"/>
  <c r="E723" i="12"/>
  <c r="F723" i="12" s="1"/>
  <c r="G723" i="12" s="1"/>
  <c r="D724" i="12"/>
  <c r="E724" i="12"/>
  <c r="F724" i="12" s="1"/>
  <c r="G724" i="12" s="1"/>
  <c r="D725" i="12"/>
  <c r="E725" i="12"/>
  <c r="F725" i="12" s="1"/>
  <c r="G725" i="12" s="1"/>
  <c r="D726" i="12"/>
  <c r="E726" i="12"/>
  <c r="F726" i="12" s="1"/>
  <c r="G726" i="12" s="1"/>
  <c r="D727" i="12"/>
  <c r="E727" i="12"/>
  <c r="F727" i="12" s="1"/>
  <c r="G727" i="12" s="1"/>
  <c r="D728" i="12"/>
  <c r="E728" i="12"/>
  <c r="F728" i="12" s="1"/>
  <c r="G728" i="12" s="1"/>
  <c r="D729" i="12"/>
  <c r="E729" i="12"/>
  <c r="F729" i="12" s="1"/>
  <c r="G729" i="12" s="1"/>
  <c r="D730" i="12"/>
  <c r="E730" i="12"/>
  <c r="F730" i="12" s="1"/>
  <c r="G730" i="12" s="1"/>
  <c r="D731" i="12"/>
  <c r="E731" i="12"/>
  <c r="F731" i="12" s="1"/>
  <c r="G731" i="12" s="1"/>
  <c r="D732" i="12"/>
  <c r="E732" i="12"/>
  <c r="F732" i="12" s="1"/>
  <c r="G732" i="12" s="1"/>
  <c r="D733" i="12"/>
  <c r="E733" i="12"/>
  <c r="F733" i="12" s="1"/>
  <c r="G733" i="12" s="1"/>
  <c r="D734" i="12"/>
  <c r="E734" i="12"/>
  <c r="F734" i="12" s="1"/>
  <c r="G734" i="12" s="1"/>
  <c r="D735" i="12"/>
  <c r="E735" i="12"/>
  <c r="F735" i="12" s="1"/>
  <c r="G735" i="12" s="1"/>
  <c r="D736" i="12"/>
  <c r="E736" i="12"/>
  <c r="F736" i="12" s="1"/>
  <c r="G736" i="12" s="1"/>
  <c r="D737" i="12"/>
  <c r="E737" i="12"/>
  <c r="F737" i="12" s="1"/>
  <c r="G737" i="12" s="1"/>
  <c r="D738" i="12"/>
  <c r="E738" i="12"/>
  <c r="F738" i="12" s="1"/>
  <c r="G738" i="12" s="1"/>
  <c r="D739" i="12"/>
  <c r="E739" i="12"/>
  <c r="F739" i="12" s="1"/>
  <c r="G739" i="12" s="1"/>
  <c r="D740" i="12"/>
  <c r="E740" i="12"/>
  <c r="F740" i="12" s="1"/>
  <c r="G740" i="12" s="1"/>
  <c r="D741" i="12"/>
  <c r="E741" i="12"/>
  <c r="F741" i="12" s="1"/>
  <c r="G741" i="12" s="1"/>
  <c r="D742" i="12"/>
  <c r="E742" i="12"/>
  <c r="F742" i="12" s="1"/>
  <c r="G742" i="12" s="1"/>
  <c r="D743" i="12"/>
  <c r="E743" i="12"/>
  <c r="F743" i="12" s="1"/>
  <c r="G743" i="12" s="1"/>
  <c r="D744" i="12"/>
  <c r="E744" i="12"/>
  <c r="F744" i="12" s="1"/>
  <c r="G744" i="12" s="1"/>
  <c r="D745" i="12"/>
  <c r="E745" i="12"/>
  <c r="F745" i="12" s="1"/>
  <c r="G745" i="12" s="1"/>
  <c r="D746" i="12"/>
  <c r="E746" i="12"/>
  <c r="F746" i="12" s="1"/>
  <c r="G746" i="12" s="1"/>
  <c r="D747" i="12"/>
  <c r="E747" i="12"/>
  <c r="F747" i="12" s="1"/>
  <c r="G747" i="12" s="1"/>
  <c r="D748" i="12"/>
  <c r="E748" i="12"/>
  <c r="F748" i="12" s="1"/>
  <c r="G748" i="12" s="1"/>
  <c r="D749" i="12"/>
  <c r="E749" i="12"/>
  <c r="F749" i="12" s="1"/>
  <c r="G749" i="12" s="1"/>
  <c r="D750" i="12"/>
  <c r="E750" i="12"/>
  <c r="F750" i="12" s="1"/>
  <c r="G750" i="12" s="1"/>
  <c r="D751" i="12"/>
  <c r="E751" i="12"/>
  <c r="F751" i="12" s="1"/>
  <c r="G751" i="12" s="1"/>
  <c r="D752" i="12"/>
  <c r="E752" i="12"/>
  <c r="F752" i="12" s="1"/>
  <c r="G752" i="12" s="1"/>
  <c r="D753" i="12"/>
  <c r="E753" i="12"/>
  <c r="F753" i="12" s="1"/>
  <c r="G753" i="12" s="1"/>
  <c r="D754" i="12"/>
  <c r="E754" i="12"/>
  <c r="F754" i="12" s="1"/>
  <c r="G754" i="12" s="1"/>
  <c r="D755" i="12"/>
  <c r="E755" i="12"/>
  <c r="F755" i="12" s="1"/>
  <c r="G755" i="12" s="1"/>
  <c r="D756" i="12"/>
  <c r="E756" i="12"/>
  <c r="F756" i="12" s="1"/>
  <c r="G756" i="12" s="1"/>
  <c r="D757" i="12"/>
  <c r="E757" i="12"/>
  <c r="F757" i="12" s="1"/>
  <c r="G757" i="12" s="1"/>
  <c r="D758" i="12"/>
  <c r="E758" i="12"/>
  <c r="F758" i="12" s="1"/>
  <c r="G758" i="12" s="1"/>
  <c r="D759" i="12"/>
  <c r="E759" i="12"/>
  <c r="F759" i="12" s="1"/>
  <c r="G759" i="12" s="1"/>
  <c r="D760" i="12"/>
  <c r="E760" i="12"/>
  <c r="F760" i="12" s="1"/>
  <c r="G760" i="12" s="1"/>
  <c r="D761" i="12"/>
  <c r="E761" i="12"/>
  <c r="F761" i="12" s="1"/>
  <c r="G761" i="12" s="1"/>
  <c r="D762" i="12"/>
  <c r="E762" i="12"/>
  <c r="F762" i="12" s="1"/>
  <c r="G762" i="12" s="1"/>
  <c r="D763" i="12"/>
  <c r="E763" i="12"/>
  <c r="F763" i="12" s="1"/>
  <c r="G763" i="12" s="1"/>
  <c r="D764" i="12"/>
  <c r="E764" i="12"/>
  <c r="F764" i="12" s="1"/>
  <c r="G764" i="12" s="1"/>
  <c r="D765" i="12"/>
  <c r="E765" i="12"/>
  <c r="F765" i="12" s="1"/>
  <c r="G765" i="12" s="1"/>
  <c r="D766" i="12"/>
  <c r="E766" i="12"/>
  <c r="F766" i="12" s="1"/>
  <c r="G766" i="12" s="1"/>
  <c r="D767" i="12"/>
  <c r="E767" i="12"/>
  <c r="F767" i="12" s="1"/>
  <c r="G767" i="12" s="1"/>
  <c r="D768" i="12"/>
  <c r="E768" i="12"/>
  <c r="F768" i="12" s="1"/>
  <c r="G768" i="12" s="1"/>
  <c r="D769" i="12"/>
  <c r="E769" i="12"/>
  <c r="F769" i="12" s="1"/>
  <c r="G769" i="12" s="1"/>
  <c r="D770" i="12"/>
  <c r="E770" i="12"/>
  <c r="F770" i="12" s="1"/>
  <c r="G770" i="12" s="1"/>
  <c r="D771" i="12"/>
  <c r="E771" i="12"/>
  <c r="F771" i="12" s="1"/>
  <c r="G771" i="12" s="1"/>
  <c r="D772" i="12"/>
  <c r="E772" i="12"/>
  <c r="F772" i="12" s="1"/>
  <c r="G772" i="12" s="1"/>
  <c r="D773" i="12"/>
  <c r="E773" i="12"/>
  <c r="F773" i="12" s="1"/>
  <c r="G773" i="12" s="1"/>
  <c r="D774" i="12"/>
  <c r="E774" i="12"/>
  <c r="F774" i="12" s="1"/>
  <c r="G774" i="12" s="1"/>
  <c r="D775" i="12"/>
  <c r="E775" i="12"/>
  <c r="F775" i="12" s="1"/>
  <c r="G775" i="12" s="1"/>
  <c r="D776" i="12"/>
  <c r="E778" i="12" s="1"/>
  <c r="F778" i="12" s="1"/>
  <c r="G778" i="12" s="1"/>
  <c r="D777" i="12"/>
  <c r="D778" i="12"/>
  <c r="D779" i="12"/>
  <c r="D780" i="12"/>
  <c r="E780" i="12"/>
  <c r="F780" i="12" s="1"/>
  <c r="G780" i="12" s="1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E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E971" i="12"/>
  <c r="F971" i="12" s="1"/>
  <c r="G971" i="12" s="1"/>
  <c r="D972" i="12"/>
  <c r="D973" i="12"/>
  <c r="D974" i="12"/>
  <c r="D975" i="12"/>
  <c r="D976" i="12"/>
  <c r="D977" i="12"/>
  <c r="E977" i="12"/>
  <c r="F977" i="12" s="1"/>
  <c r="G977" i="12" s="1"/>
  <c r="D978" i="12"/>
  <c r="D979" i="12"/>
  <c r="D980" i="12"/>
  <c r="D981" i="12"/>
  <c r="D982" i="12"/>
  <c r="D983" i="12"/>
  <c r="D984" i="12"/>
  <c r="D985" i="12"/>
  <c r="D986" i="12"/>
  <c r="E986" i="12"/>
  <c r="F986" i="12" s="1"/>
  <c r="G986" i="12" s="1"/>
  <c r="D987" i="12"/>
  <c r="D988" i="12"/>
  <c r="D989" i="12"/>
  <c r="E989" i="12"/>
  <c r="F989" i="12" s="1"/>
  <c r="G989" i="12" s="1"/>
  <c r="D990" i="12"/>
  <c r="D991" i="12"/>
  <c r="D992" i="12"/>
  <c r="D993" i="12"/>
  <c r="D994" i="12"/>
  <c r="D995" i="12"/>
  <c r="E1046" i="12" s="1"/>
  <c r="D996" i="12"/>
  <c r="D997" i="12"/>
  <c r="D998" i="12"/>
  <c r="E998" i="12"/>
  <c r="F998" i="12" s="1"/>
  <c r="G998" i="12" s="1"/>
  <c r="D999" i="12"/>
  <c r="D1000" i="12"/>
  <c r="D1001" i="12"/>
  <c r="D1002" i="12"/>
  <c r="D1003" i="12"/>
  <c r="D1004" i="12"/>
  <c r="E1004" i="12"/>
  <c r="F1004" i="12" s="1"/>
  <c r="G1004" i="12" s="1"/>
  <c r="D1005" i="12"/>
  <c r="D1006" i="12"/>
  <c r="D1007" i="12"/>
  <c r="E1007" i="12"/>
  <c r="F1007" i="12" s="1"/>
  <c r="G1007" i="12" s="1"/>
  <c r="D1008" i="12"/>
  <c r="D1009" i="12"/>
  <c r="D1010" i="12"/>
  <c r="D1011" i="12"/>
  <c r="D1012" i="12"/>
  <c r="D1013" i="12"/>
  <c r="E1055" i="12" s="1"/>
  <c r="E1013" i="12"/>
  <c r="F1013" i="12" s="1"/>
  <c r="G1013" i="12" s="1"/>
  <c r="D1014" i="12"/>
  <c r="D1015" i="12"/>
  <c r="D1016" i="12"/>
  <c r="E1016" i="12"/>
  <c r="F1016" i="12" s="1"/>
  <c r="G1016" i="12" s="1"/>
  <c r="D1017" i="12"/>
  <c r="D1018" i="12"/>
  <c r="D1019" i="12"/>
  <c r="D1020" i="12"/>
  <c r="D1021" i="12"/>
  <c r="D1022" i="12"/>
  <c r="E1072" i="12" s="1"/>
  <c r="F1072" i="12" s="1"/>
  <c r="G1072" i="12" s="1"/>
  <c r="E1022" i="12"/>
  <c r="F1022" i="12" s="1"/>
  <c r="G1022" i="12" s="1"/>
  <c r="D1023" i="12"/>
  <c r="D1024" i="12"/>
  <c r="D1025" i="12"/>
  <c r="E1025" i="12"/>
  <c r="F1025" i="12" s="1"/>
  <c r="G1025" i="12" s="1"/>
  <c r="D1026" i="12"/>
  <c r="D1027" i="12"/>
  <c r="D1028" i="12"/>
  <c r="D1029" i="12"/>
  <c r="D1030" i="12"/>
  <c r="D1031" i="12"/>
  <c r="E1031" i="12"/>
  <c r="F1031" i="12" s="1"/>
  <c r="G1031" i="12" s="1"/>
  <c r="D1032" i="12"/>
  <c r="D1033" i="12"/>
  <c r="D1034" i="12"/>
  <c r="E1034" i="12"/>
  <c r="F1034" i="12" s="1"/>
  <c r="G1034" i="12" s="1"/>
  <c r="D1035" i="12"/>
  <c r="D1036" i="12"/>
  <c r="D1037" i="12"/>
  <c r="D1038" i="12"/>
  <c r="D1039" i="12"/>
  <c r="D1040" i="12"/>
  <c r="E1040" i="12"/>
  <c r="F1040" i="12" s="1"/>
  <c r="G1040" i="12" s="1"/>
  <c r="D1041" i="12"/>
  <c r="D1042" i="12"/>
  <c r="D1043" i="12"/>
  <c r="E1043" i="12"/>
  <c r="F1043" i="12" s="1"/>
  <c r="G1043" i="12" s="1"/>
  <c r="D1044" i="12"/>
  <c r="D1045" i="12"/>
  <c r="D1046" i="12"/>
  <c r="D1047" i="12"/>
  <c r="D1048" i="12"/>
  <c r="D1049" i="12"/>
  <c r="E1082" i="12" s="1"/>
  <c r="F1082" i="12" s="1"/>
  <c r="G1082" i="12" s="1"/>
  <c r="E1049" i="12"/>
  <c r="F1049" i="12" s="1"/>
  <c r="G1049" i="12" s="1"/>
  <c r="D1050" i="12"/>
  <c r="D1051" i="12"/>
  <c r="D1052" i="12"/>
  <c r="E1052" i="12"/>
  <c r="F1052" i="12" s="1"/>
  <c r="G1052" i="12" s="1"/>
  <c r="D1053" i="12"/>
  <c r="D1054" i="12"/>
  <c r="D1055" i="12"/>
  <c r="D1056" i="12"/>
  <c r="D1057" i="12"/>
  <c r="D1058" i="12"/>
  <c r="E1058" i="12"/>
  <c r="F1058" i="12" s="1"/>
  <c r="G1058" i="12" s="1"/>
  <c r="D1059" i="12"/>
  <c r="D1060" i="12"/>
  <c r="D1061" i="12"/>
  <c r="E1061" i="12"/>
  <c r="F1061" i="12" s="1"/>
  <c r="G1061" i="12" s="1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E1120" i="12" s="1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E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E1111" i="12"/>
  <c r="D1112" i="12"/>
  <c r="D1113" i="12"/>
  <c r="D1114" i="12"/>
  <c r="D1115" i="12"/>
  <c r="D1116" i="12"/>
  <c r="E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E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E1201" i="12"/>
  <c r="D1202" i="12"/>
  <c r="D1203" i="12"/>
  <c r="D1204" i="12"/>
  <c r="D1205" i="12"/>
  <c r="E1205" i="12"/>
  <c r="F1205" i="12" s="1"/>
  <c r="G1205" i="12" s="1"/>
  <c r="D1206" i="12"/>
  <c r="D1207" i="12"/>
  <c r="E1225" i="12" s="1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E1223" i="12"/>
  <c r="F1223" i="12" s="1"/>
  <c r="G1223" i="12" s="1"/>
  <c r="D1224" i="12"/>
  <c r="D1225" i="12"/>
  <c r="D1226" i="12"/>
  <c r="D1227" i="12"/>
  <c r="D1228" i="12"/>
  <c r="E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E1241" i="12"/>
  <c r="F1241" i="12" s="1"/>
  <c r="G1241" i="12" s="1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E1260" i="12"/>
  <c r="F1260" i="12" s="1"/>
  <c r="G1260" i="12" s="1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E1307" i="12"/>
  <c r="D1308" i="12"/>
  <c r="D1309" i="12"/>
  <c r="D1310" i="12"/>
  <c r="D1311" i="12"/>
  <c r="D1312" i="12"/>
  <c r="D1313" i="12"/>
  <c r="D1314" i="12"/>
  <c r="D1315" i="12"/>
  <c r="D1316" i="12"/>
  <c r="E1332" i="12" s="1"/>
  <c r="D1317" i="12"/>
  <c r="D1318" i="12"/>
  <c r="D1319" i="12"/>
  <c r="E1319" i="12"/>
  <c r="F1319" i="12" s="1"/>
  <c r="G1319" i="12" s="1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E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E1349" i="12"/>
  <c r="F1349" i="12" s="1"/>
  <c r="G1349" i="12" s="1"/>
  <c r="D1350" i="12"/>
  <c r="E1350" i="12"/>
  <c r="D1351" i="12"/>
  <c r="D1352" i="12"/>
  <c r="E1352" i="12"/>
  <c r="F1352" i="12" s="1"/>
  <c r="G1352" i="12" s="1"/>
  <c r="D1353" i="12"/>
  <c r="E1353" i="12"/>
  <c r="D1354" i="12"/>
  <c r="D1355" i="12"/>
  <c r="E1355" i="12"/>
  <c r="F1355" i="12" s="1"/>
  <c r="G1355" i="12" s="1"/>
  <c r="D1356" i="12"/>
  <c r="E1356" i="12"/>
  <c r="D1357" i="12"/>
  <c r="D1358" i="12"/>
  <c r="E1358" i="12"/>
  <c r="F1358" i="12" s="1"/>
  <c r="G1358" i="12" s="1"/>
  <c r="D1359" i="12"/>
  <c r="E1359" i="12"/>
  <c r="D1360" i="12"/>
  <c r="D1361" i="12"/>
  <c r="E1385" i="12" s="1"/>
  <c r="F1385" i="12" s="1"/>
  <c r="G1385" i="12" s="1"/>
  <c r="D1362" i="12"/>
  <c r="D1363" i="12"/>
  <c r="E1363" i="12"/>
  <c r="D1364" i="12"/>
  <c r="E1395" i="12" s="1"/>
  <c r="F1395" i="12" s="1"/>
  <c r="G1395" i="12" s="1"/>
  <c r="E1364" i="12"/>
  <c r="F1364" i="12" s="1"/>
  <c r="G1364" i="12" s="1"/>
  <c r="D1365" i="12"/>
  <c r="D1366" i="12"/>
  <c r="E1366" i="12"/>
  <c r="D1367" i="12"/>
  <c r="D1368" i="12"/>
  <c r="D1369" i="12"/>
  <c r="E1369" i="12"/>
  <c r="D1370" i="12"/>
  <c r="D1371" i="12"/>
  <c r="D1372" i="12"/>
  <c r="D1373" i="12"/>
  <c r="D1374" i="12"/>
  <c r="D1375" i="12"/>
  <c r="D1376" i="12"/>
  <c r="D1377" i="12"/>
  <c r="E1377" i="12"/>
  <c r="F1377" i="12" s="1"/>
  <c r="G1377" i="12" s="1"/>
  <c r="D1378" i="12"/>
  <c r="D1379" i="12"/>
  <c r="D1380" i="12"/>
  <c r="D1381" i="12"/>
  <c r="D1382" i="12"/>
  <c r="E1382" i="12"/>
  <c r="D1383" i="12"/>
  <c r="D1384" i="12"/>
  <c r="E1384" i="12"/>
  <c r="D1385" i="12"/>
  <c r="D1386" i="12"/>
  <c r="D1387" i="12"/>
  <c r="D1388" i="12"/>
  <c r="D1389" i="12"/>
  <c r="D1390" i="12"/>
  <c r="D1391" i="12"/>
  <c r="E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E619" i="12" s="1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E601" i="12" s="1"/>
  <c r="F601" i="12" s="1"/>
  <c r="G601" i="12" s="1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E210" i="12" s="1"/>
  <c r="F210" i="12" s="1"/>
  <c r="G210" i="12" s="1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E689" i="11" s="1"/>
  <c r="D668" i="11"/>
  <c r="D669" i="11"/>
  <c r="D670" i="11"/>
  <c r="D671" i="11"/>
  <c r="D672" i="11"/>
  <c r="D673" i="11"/>
  <c r="E695" i="11" s="1"/>
  <c r="D674" i="11"/>
  <c r="D675" i="11"/>
  <c r="D676" i="11"/>
  <c r="D677" i="11"/>
  <c r="D678" i="11"/>
  <c r="D679" i="11"/>
  <c r="E701" i="11" s="1"/>
  <c r="D680" i="11"/>
  <c r="D681" i="11"/>
  <c r="D682" i="11"/>
  <c r="D683" i="11"/>
  <c r="D684" i="11"/>
  <c r="D685" i="11"/>
  <c r="E707" i="11" s="1"/>
  <c r="D686" i="11"/>
  <c r="D687" i="11"/>
  <c r="D688" i="11"/>
  <c r="D689" i="11"/>
  <c r="D690" i="11"/>
  <c r="D691" i="11"/>
  <c r="E713" i="11" s="1"/>
  <c r="F713" i="11" s="1"/>
  <c r="G713" i="11" s="1"/>
  <c r="D692" i="11"/>
  <c r="D693" i="11"/>
  <c r="D694" i="11"/>
  <c r="D695" i="11"/>
  <c r="D696" i="11"/>
  <c r="D697" i="11"/>
  <c r="E719" i="11" s="1"/>
  <c r="D698" i="11"/>
  <c r="D699" i="11"/>
  <c r="D700" i="11"/>
  <c r="D701" i="11"/>
  <c r="D702" i="11"/>
  <c r="D703" i="11"/>
  <c r="E725" i="11" s="1"/>
  <c r="D704" i="11"/>
  <c r="D705" i="11"/>
  <c r="D706" i="11"/>
  <c r="D707" i="11"/>
  <c r="D708" i="11"/>
  <c r="D709" i="11"/>
  <c r="E731" i="11" s="1"/>
  <c r="D710" i="11"/>
  <c r="D711" i="11"/>
  <c r="D712" i="11"/>
  <c r="D713" i="11"/>
  <c r="D714" i="11"/>
  <c r="D715" i="11"/>
  <c r="E737" i="11" s="1"/>
  <c r="D716" i="11"/>
  <c r="D717" i="11"/>
  <c r="D718" i="11"/>
  <c r="D719" i="11"/>
  <c r="D720" i="11"/>
  <c r="D721" i="11"/>
  <c r="E743" i="11" s="1"/>
  <c r="D722" i="11"/>
  <c r="D723" i="11"/>
  <c r="D724" i="11"/>
  <c r="D725" i="11"/>
  <c r="D726" i="11"/>
  <c r="D727" i="11"/>
  <c r="E749" i="11" s="1"/>
  <c r="D728" i="11"/>
  <c r="D729" i="11"/>
  <c r="D730" i="11"/>
  <c r="D731" i="11"/>
  <c r="D732" i="11"/>
  <c r="D733" i="11"/>
  <c r="E755" i="11" s="1"/>
  <c r="D734" i="11"/>
  <c r="D735" i="11"/>
  <c r="D736" i="11"/>
  <c r="D737" i="11"/>
  <c r="D738" i="11"/>
  <c r="D739" i="11"/>
  <c r="E761" i="11" s="1"/>
  <c r="D740" i="11"/>
  <c r="D741" i="11"/>
  <c r="D742" i="11"/>
  <c r="D743" i="11"/>
  <c r="D744" i="11"/>
  <c r="D745" i="11"/>
  <c r="E767" i="11" s="1"/>
  <c r="D746" i="11"/>
  <c r="D747" i="11"/>
  <c r="D748" i="11"/>
  <c r="D749" i="11"/>
  <c r="D750" i="11"/>
  <c r="D751" i="11"/>
  <c r="E773" i="11" s="1"/>
  <c r="D752" i="11"/>
  <c r="D753" i="11"/>
  <c r="D754" i="11"/>
  <c r="D755" i="11"/>
  <c r="D756" i="11"/>
  <c r="D757" i="11"/>
  <c r="E779" i="11" s="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E819" i="11" s="1"/>
  <c r="F819" i="11" s="1"/>
  <c r="G819" i="11" s="1"/>
  <c r="D799" i="11"/>
  <c r="D800" i="11"/>
  <c r="E822" i="11" s="1"/>
  <c r="F822" i="11" s="1"/>
  <c r="G822" i="11" s="1"/>
  <c r="D801" i="11"/>
  <c r="D802" i="11"/>
  <c r="D803" i="11"/>
  <c r="D804" i="11"/>
  <c r="D805" i="11"/>
  <c r="E827" i="11" s="1"/>
  <c r="F827" i="11" s="1"/>
  <c r="G827" i="11" s="1"/>
  <c r="D806" i="11"/>
  <c r="D807" i="11"/>
  <c r="D808" i="11"/>
  <c r="E830" i="11" s="1"/>
  <c r="F830" i="11" s="1"/>
  <c r="G830" i="11" s="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E846" i="11"/>
  <c r="F846" i="11" s="1"/>
  <c r="G846" i="11" s="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E927" i="11" s="1"/>
  <c r="F927" i="11" s="1"/>
  <c r="G927" i="11" s="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E948" i="11" s="1"/>
  <c r="F948" i="11" s="1"/>
  <c r="G948" i="11" s="1"/>
  <c r="D931" i="11"/>
  <c r="E949" i="11" s="1"/>
  <c r="F949" i="11" s="1"/>
  <c r="G949" i="11" s="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E974" i="11" s="1"/>
  <c r="F974" i="11" s="1"/>
  <c r="G974" i="11" s="1"/>
  <c r="D954" i="11"/>
  <c r="D955" i="11"/>
  <c r="D956" i="11"/>
  <c r="D957" i="11"/>
  <c r="D958" i="11"/>
  <c r="D959" i="11"/>
  <c r="E976" i="11" s="1"/>
  <c r="F976" i="11" s="1"/>
  <c r="G976" i="11" s="1"/>
  <c r="D960" i="11"/>
  <c r="D961" i="11"/>
  <c r="D962" i="11"/>
  <c r="D963" i="11"/>
  <c r="D964" i="11"/>
  <c r="D965" i="11"/>
  <c r="D966" i="11"/>
  <c r="D967" i="11"/>
  <c r="D968" i="11"/>
  <c r="D969" i="11"/>
  <c r="D970" i="11"/>
  <c r="E991" i="11" s="1"/>
  <c r="F991" i="11" s="1"/>
  <c r="G991" i="11" s="1"/>
  <c r="D971" i="11"/>
  <c r="D972" i="11"/>
  <c r="D973" i="11"/>
  <c r="D974" i="11"/>
  <c r="D975" i="11"/>
  <c r="D976" i="11"/>
  <c r="E997" i="11" s="1"/>
  <c r="F997" i="11" s="1"/>
  <c r="G997" i="11" s="1"/>
  <c r="D977" i="11"/>
  <c r="E994" i="11" s="1"/>
  <c r="F994" i="11" s="1"/>
  <c r="G994" i="11" s="1"/>
  <c r="D978" i="11"/>
  <c r="D979" i="11"/>
  <c r="E1000" i="11" s="1"/>
  <c r="F1000" i="11" s="1"/>
  <c r="G1000" i="11" s="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E1014" i="11" s="1"/>
  <c r="D999" i="11"/>
  <c r="D1000" i="11"/>
  <c r="D1001" i="11"/>
  <c r="D1002" i="11"/>
  <c r="D1003" i="11"/>
  <c r="D1004" i="11"/>
  <c r="D1005" i="11"/>
  <c r="E1026" i="11" s="1"/>
  <c r="D1006" i="11"/>
  <c r="D1007" i="11"/>
  <c r="D1008" i="11"/>
  <c r="D1009" i="11"/>
  <c r="E1009" i="11"/>
  <c r="F1009" i="11" s="1"/>
  <c r="G1009" i="11" s="1"/>
  <c r="D1010" i="11"/>
  <c r="D1011" i="11"/>
  <c r="D1012" i="11"/>
  <c r="D1013" i="11"/>
  <c r="D1014" i="11"/>
  <c r="D1015" i="11"/>
  <c r="E1034" i="11" s="1"/>
  <c r="F1034" i="11" s="1"/>
  <c r="G1034" i="11" s="1"/>
  <c r="D1016" i="11"/>
  <c r="D1017" i="11"/>
  <c r="D1018" i="11"/>
  <c r="E1038" i="11" s="1"/>
  <c r="D1019" i="11"/>
  <c r="D1020" i="11"/>
  <c r="D1021" i="11"/>
  <c r="E1042" i="11" s="1"/>
  <c r="D1022" i="11"/>
  <c r="D1023" i="11"/>
  <c r="D1024" i="11"/>
  <c r="D1025" i="11"/>
  <c r="D1026" i="11"/>
  <c r="D1027" i="11"/>
  <c r="E1045" i="11" s="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E1122" i="11" s="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E1272" i="11" s="1"/>
  <c r="D1256" i="11"/>
  <c r="D1257" i="11"/>
  <c r="D1258" i="11"/>
  <c r="D1259" i="11"/>
  <c r="D1260" i="11"/>
  <c r="D1261" i="11"/>
  <c r="D1262" i="11"/>
  <c r="D1263" i="11"/>
  <c r="D1264" i="11"/>
  <c r="D1265" i="11"/>
  <c r="D1266" i="11"/>
  <c r="E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E1317" i="11" s="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E1364" i="11" s="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E1385" i="11"/>
  <c r="F1385" i="11" s="1"/>
  <c r="G1385" i="11" s="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E1445" i="11" s="1"/>
  <c r="F1445" i="11" s="1"/>
  <c r="G1445" i="11" s="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E1495" i="11" s="1"/>
  <c r="F1495" i="11" s="1"/>
  <c r="G1495" i="11" s="1"/>
  <c r="D1474" i="11"/>
  <c r="D1475" i="11"/>
  <c r="D1476" i="11"/>
  <c r="D1477" i="11"/>
  <c r="D1478" i="11"/>
  <c r="D1479" i="11"/>
  <c r="E1501" i="11" s="1"/>
  <c r="F1501" i="11" s="1"/>
  <c r="G1501" i="11" s="1"/>
  <c r="D1480" i="11"/>
  <c r="D1481" i="11"/>
  <c r="D1482" i="11"/>
  <c r="D1483" i="11"/>
  <c r="D1484" i="11"/>
  <c r="D1485" i="11"/>
  <c r="E1507" i="11" s="1"/>
  <c r="F1507" i="11" s="1"/>
  <c r="G1507" i="11" s="1"/>
  <c r="D1486" i="11"/>
  <c r="D1487" i="11"/>
  <c r="D1488" i="11"/>
  <c r="D1489" i="11"/>
  <c r="D1490" i="11"/>
  <c r="D1491" i="11"/>
  <c r="E1513" i="11" s="1"/>
  <c r="F1513" i="11" s="1"/>
  <c r="G1513" i="11" s="1"/>
  <c r="D1492" i="11"/>
  <c r="D1493" i="11"/>
  <c r="D1494" i="11"/>
  <c r="D1495" i="11"/>
  <c r="D1496" i="11"/>
  <c r="D1497" i="11"/>
  <c r="E1519" i="11" s="1"/>
  <c r="F1519" i="11" s="1"/>
  <c r="G1519" i="11" s="1"/>
  <c r="D1498" i="11"/>
  <c r="D1499" i="11"/>
  <c r="D1500" i="11"/>
  <c r="D1501" i="11"/>
  <c r="D1502" i="11"/>
  <c r="D1503" i="11"/>
  <c r="E1525" i="11" s="1"/>
  <c r="F1525" i="11" s="1"/>
  <c r="G1525" i="11" s="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E1674" i="11" s="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E1731" i="11" s="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E1899" i="11" s="1"/>
  <c r="F1899" i="11" s="1"/>
  <c r="G1899" i="11" s="1"/>
  <c r="D1886" i="11"/>
  <c r="D1887" i="11"/>
  <c r="E1908" i="11" s="1"/>
  <c r="F1908" i="11" s="1"/>
  <c r="G1908" i="11" s="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E1910" i="11"/>
  <c r="F1910" i="11" s="1"/>
  <c r="G1910" i="11" s="1"/>
  <c r="D1911" i="11"/>
  <c r="E1911" i="11"/>
  <c r="F1911" i="11" s="1"/>
  <c r="G1911" i="11" s="1"/>
  <c r="D1912" i="11"/>
  <c r="E1912" i="11"/>
  <c r="D1913" i="11"/>
  <c r="E1913" i="11"/>
  <c r="F1913" i="11" s="1"/>
  <c r="G1913" i="11" s="1"/>
  <c r="D1914" i="11"/>
  <c r="E1914" i="11"/>
  <c r="F1914" i="11" s="1"/>
  <c r="G1914" i="11" s="1"/>
  <c r="D1915" i="11"/>
  <c r="E1915" i="11"/>
  <c r="D1916" i="11"/>
  <c r="E1916" i="11"/>
  <c r="F1916" i="11" s="1"/>
  <c r="G1916" i="11" s="1"/>
  <c r="D1917" i="11"/>
  <c r="E1917" i="11"/>
  <c r="F1917" i="11" s="1"/>
  <c r="G1917" i="11" s="1"/>
  <c r="D1918" i="11"/>
  <c r="E1918" i="11"/>
  <c r="D1919" i="11"/>
  <c r="E1919" i="11"/>
  <c r="F1919" i="11" s="1"/>
  <c r="G1919" i="11" s="1"/>
  <c r="D1920" i="11"/>
  <c r="E1920" i="11"/>
  <c r="F1920" i="11" s="1"/>
  <c r="G1920" i="11" s="1"/>
  <c r="D1921" i="11"/>
  <c r="E1921" i="11"/>
  <c r="D1922" i="11"/>
  <c r="E1922" i="11"/>
  <c r="F1922" i="11" s="1"/>
  <c r="G1922" i="11" s="1"/>
  <c r="D1923" i="11"/>
  <c r="E1923" i="11"/>
  <c r="F1923" i="11" s="1"/>
  <c r="G1923" i="11" s="1"/>
  <c r="D1924" i="11"/>
  <c r="E1924" i="11"/>
  <c r="D1925" i="11"/>
  <c r="E1925" i="11"/>
  <c r="F1925" i="11" s="1"/>
  <c r="G1925" i="11" s="1"/>
  <c r="D1926" i="11"/>
  <c r="E1926" i="11"/>
  <c r="F1926" i="11" s="1"/>
  <c r="G1926" i="11" s="1"/>
  <c r="D1927" i="11"/>
  <c r="E1927" i="11"/>
  <c r="D1928" i="11"/>
  <c r="E1928" i="11"/>
  <c r="F1928" i="11" s="1"/>
  <c r="G1928" i="11" s="1"/>
  <c r="D1929" i="11"/>
  <c r="E1929" i="11"/>
  <c r="F1929" i="11" s="1"/>
  <c r="G1929" i="11" s="1"/>
  <c r="D1930" i="11"/>
  <c r="E1930" i="11"/>
  <c r="D1931" i="11"/>
  <c r="E1931" i="11"/>
  <c r="F1931" i="11" s="1"/>
  <c r="G1931" i="11" s="1"/>
  <c r="D1932" i="11"/>
  <c r="E1932" i="11"/>
  <c r="F1932" i="11" s="1"/>
  <c r="G1932" i="11" s="1"/>
  <c r="D1933" i="11"/>
  <c r="E1933" i="11"/>
  <c r="D1934" i="11"/>
  <c r="E1934" i="11"/>
  <c r="F1934" i="11" s="1"/>
  <c r="G1934" i="11" s="1"/>
  <c r="D1935" i="11"/>
  <c r="E1935" i="11"/>
  <c r="F1935" i="11" s="1"/>
  <c r="G1935" i="11" s="1"/>
  <c r="D1936" i="11"/>
  <c r="E1936" i="11"/>
  <c r="D1937" i="11"/>
  <c r="E1937" i="11"/>
  <c r="F1937" i="11" s="1"/>
  <c r="G1937" i="11" s="1"/>
  <c r="D1938" i="11"/>
  <c r="E1938" i="11"/>
  <c r="F1938" i="11" s="1"/>
  <c r="G1938" i="11" s="1"/>
  <c r="D1939" i="11"/>
  <c r="E1939" i="11"/>
  <c r="D1940" i="11"/>
  <c r="E1940" i="11"/>
  <c r="F1940" i="11" s="1"/>
  <c r="G1940" i="11" s="1"/>
  <c r="D1941" i="11"/>
  <c r="E1941" i="11"/>
  <c r="F1941" i="11" s="1"/>
  <c r="G1941" i="11" s="1"/>
  <c r="D1942" i="11"/>
  <c r="D1943" i="11"/>
  <c r="E1954" i="11" s="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E2077" i="11" s="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E2101" i="11" s="1"/>
  <c r="F2101" i="11" s="1"/>
  <c r="G2101" i="11" s="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E2128" i="11" s="1"/>
  <c r="F2128" i="11" s="1"/>
  <c r="G2128" i="11" s="1"/>
  <c r="D2109" i="11"/>
  <c r="D2110" i="11"/>
  <c r="E2131" i="11" s="1"/>
  <c r="F2131" i="11" s="1"/>
  <c r="G2131" i="11" s="1"/>
  <c r="D2111" i="11"/>
  <c r="D2112" i="11"/>
  <c r="D2113" i="11"/>
  <c r="E2134" i="11" s="1"/>
  <c r="F2134" i="11" s="1"/>
  <c r="G2134" i="11" s="1"/>
  <c r="D2114" i="11"/>
  <c r="D2115" i="11"/>
  <c r="D2116" i="11"/>
  <c r="D2117" i="11"/>
  <c r="D2118" i="11"/>
  <c r="D2119" i="11"/>
  <c r="E2140" i="11" s="1"/>
  <c r="F2140" i="11" s="1"/>
  <c r="G2140" i="11" s="1"/>
  <c r="D2120" i="11"/>
  <c r="D2121" i="11"/>
  <c r="E2143" i="11" s="1"/>
  <c r="F2143" i="11" s="1"/>
  <c r="G2143" i="11" s="1"/>
  <c r="D2122" i="11"/>
  <c r="D2123" i="11"/>
  <c r="D2124" i="11"/>
  <c r="D2125" i="11"/>
  <c r="D2126" i="11"/>
  <c r="D2127" i="11"/>
  <c r="D2128" i="11"/>
  <c r="D2129" i="11"/>
  <c r="D2130" i="11"/>
  <c r="E2149" i="11" s="1"/>
  <c r="F2149" i="11" s="1"/>
  <c r="G2149" i="11" s="1"/>
  <c r="D2131" i="11"/>
  <c r="D2132" i="11"/>
  <c r="D2133" i="11"/>
  <c r="D2134" i="11"/>
  <c r="D2135" i="11"/>
  <c r="D2136" i="11"/>
  <c r="D2137" i="11"/>
  <c r="E2137" i="11"/>
  <c r="F2137" i="11" s="1"/>
  <c r="G2137" i="11" s="1"/>
  <c r="D2138" i="11"/>
  <c r="D2139" i="11"/>
  <c r="E2158" i="11" s="1"/>
  <c r="F2158" i="11" s="1"/>
  <c r="G2158" i="11" s="1"/>
  <c r="D2140" i="11"/>
  <c r="D2141" i="11"/>
  <c r="D2142" i="11"/>
  <c r="D2143" i="11"/>
  <c r="D2144" i="11"/>
  <c r="D2145" i="11"/>
  <c r="D2146" i="11"/>
  <c r="E2146" i="11"/>
  <c r="F2146" i="11" s="1"/>
  <c r="G2146" i="11" s="1"/>
  <c r="D2147" i="11"/>
  <c r="D2148" i="11"/>
  <c r="E2168" i="11" s="1"/>
  <c r="D2149" i="11"/>
  <c r="D2150" i="11"/>
  <c r="D2151" i="11"/>
  <c r="D2152" i="11"/>
  <c r="D2153" i="11"/>
  <c r="D2154" i="11"/>
  <c r="E2171" i="11" s="1"/>
  <c r="D2155" i="11"/>
  <c r="E2155" i="11"/>
  <c r="F2155" i="11" s="1"/>
  <c r="G2155" i="11" s="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E2259" i="11" s="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E2749" i="11" s="1"/>
  <c r="F2749" i="11" s="1"/>
  <c r="G2749" i="11" s="1"/>
  <c r="D2731" i="11"/>
  <c r="D2732" i="11"/>
  <c r="D2733" i="11"/>
  <c r="D2734" i="11"/>
  <c r="D2735" i="11"/>
  <c r="D2736" i="11"/>
  <c r="D2737" i="11"/>
  <c r="E2737" i="11"/>
  <c r="F2737" i="11" s="1"/>
  <c r="G2737" i="11" s="1"/>
  <c r="D2738" i="11"/>
  <c r="D2739" i="11"/>
  <c r="D2740" i="11"/>
  <c r="D2741" i="11"/>
  <c r="D2742" i="11"/>
  <c r="D2743" i="11"/>
  <c r="E2743" i="11"/>
  <c r="F2743" i="11" s="1"/>
  <c r="G2743" i="11" s="1"/>
  <c r="D2744" i="11"/>
  <c r="D2745" i="11"/>
  <c r="D2746" i="11"/>
  <c r="D2747" i="11"/>
  <c r="D2748" i="11"/>
  <c r="D2749" i="11"/>
  <c r="D2750" i="11"/>
  <c r="D2751" i="11"/>
  <c r="D2752" i="11"/>
  <c r="D2753" i="11"/>
  <c r="E2753" i="11"/>
  <c r="F2753" i="11" s="1"/>
  <c r="G2753" i="11" s="1"/>
  <c r="D2754" i="11"/>
  <c r="E2754" i="11"/>
  <c r="F2754" i="11" s="1"/>
  <c r="G2754" i="11" s="1"/>
  <c r="D2755" i="11"/>
  <c r="E2755" i="11"/>
  <c r="F2755" i="11" s="1"/>
  <c r="G2755" i="11" s="1"/>
  <c r="D2756" i="11"/>
  <c r="E2756" i="11"/>
  <c r="F2756" i="11" s="1"/>
  <c r="G2756" i="11" s="1"/>
  <c r="D2757" i="11"/>
  <c r="E2757" i="11"/>
  <c r="F2757" i="11" s="1"/>
  <c r="G2757" i="11" s="1"/>
  <c r="D2758" i="11"/>
  <c r="E2758" i="11"/>
  <c r="F2758" i="11" s="1"/>
  <c r="G2758" i="11" s="1"/>
  <c r="D2759" i="11"/>
  <c r="E2759" i="11"/>
  <c r="F2759" i="11" s="1"/>
  <c r="G2759" i="11" s="1"/>
  <c r="D2760" i="11"/>
  <c r="E2760" i="11"/>
  <c r="F2760" i="11" s="1"/>
  <c r="G2760" i="11" s="1"/>
  <c r="D2761" i="11"/>
  <c r="E2761" i="11"/>
  <c r="F2761" i="11" s="1"/>
  <c r="G2761" i="11" s="1"/>
  <c r="D2762" i="11"/>
  <c r="E2762" i="11"/>
  <c r="F2762" i="11" s="1"/>
  <c r="G2762" i="11" s="1"/>
  <c r="D2763" i="11"/>
  <c r="E2763" i="11"/>
  <c r="F2763" i="11" s="1"/>
  <c r="G2763" i="11" s="1"/>
  <c r="D2764" i="11"/>
  <c r="E2764" i="11"/>
  <c r="F2764" i="11" s="1"/>
  <c r="G2764" i="11" s="1"/>
  <c r="D2765" i="11"/>
  <c r="E2765" i="11"/>
  <c r="F2765" i="11" s="1"/>
  <c r="G2765" i="11" s="1"/>
  <c r="D2766" i="11"/>
  <c r="E2766" i="11"/>
  <c r="F2766" i="11" s="1"/>
  <c r="G2766" i="11" s="1"/>
  <c r="D2767" i="11"/>
  <c r="E2767" i="11"/>
  <c r="F2767" i="11" s="1"/>
  <c r="G2767" i="11" s="1"/>
  <c r="D2768" i="11"/>
  <c r="E2768" i="11"/>
  <c r="F2768" i="11" s="1"/>
  <c r="G2768" i="11" s="1"/>
  <c r="D2769" i="11"/>
  <c r="E2769" i="11"/>
  <c r="F2769" i="11" s="1"/>
  <c r="G2769" i="11" s="1"/>
  <c r="D2770" i="11"/>
  <c r="E2770" i="11"/>
  <c r="F2770" i="11" s="1"/>
  <c r="G2770" i="11" s="1"/>
  <c r="D2771" i="11"/>
  <c r="E2771" i="11"/>
  <c r="F2771" i="11" s="1"/>
  <c r="G2771" i="11" s="1"/>
  <c r="D2772" i="11"/>
  <c r="E2772" i="11"/>
  <c r="F2772" i="11" s="1"/>
  <c r="G2772" i="11" s="1"/>
  <c r="D2773" i="11"/>
  <c r="E2773" i="11"/>
  <c r="F2773" i="11" s="1"/>
  <c r="G2773" i="11" s="1"/>
  <c r="D2774" i="11"/>
  <c r="E2774" i="11"/>
  <c r="F2774" i="11" s="1"/>
  <c r="G2774" i="11" s="1"/>
  <c r="D2775" i="11"/>
  <c r="E2775" i="11"/>
  <c r="F2775" i="11" s="1"/>
  <c r="G2775" i="11" s="1"/>
  <c r="D2776" i="11"/>
  <c r="E2776" i="11"/>
  <c r="F2776" i="11" s="1"/>
  <c r="G2776" i="11" s="1"/>
  <c r="D2777" i="11"/>
  <c r="E2777" i="11"/>
  <c r="F2777" i="11" s="1"/>
  <c r="G2777" i="11" s="1"/>
  <c r="D2778" i="11"/>
  <c r="E2778" i="11"/>
  <c r="F2778" i="11" s="1"/>
  <c r="G2778" i="11" s="1"/>
  <c r="D2779" i="11"/>
  <c r="E2779" i="11"/>
  <c r="F2779" i="11" s="1"/>
  <c r="G2779" i="11" s="1"/>
  <c r="D2780" i="11"/>
  <c r="E2780" i="11"/>
  <c r="F2780" i="11" s="1"/>
  <c r="G2780" i="11" s="1"/>
  <c r="D2781" i="11"/>
  <c r="E2781" i="11"/>
  <c r="F2781" i="11" s="1"/>
  <c r="G2781" i="11" s="1"/>
  <c r="D2782" i="11"/>
  <c r="E2782" i="11"/>
  <c r="F2782" i="11" s="1"/>
  <c r="G2782" i="11" s="1"/>
  <c r="D2783" i="11"/>
  <c r="E2783" i="11"/>
  <c r="F2783" i="11" s="1"/>
  <c r="G2783" i="11" s="1"/>
  <c r="D2784" i="11"/>
  <c r="E2784" i="11"/>
  <c r="F2784" i="11" s="1"/>
  <c r="G2784" i="11" s="1"/>
  <c r="D2785" i="11"/>
  <c r="E2785" i="11"/>
  <c r="F2785" i="11" s="1"/>
  <c r="G2785" i="11" s="1"/>
  <c r="D2786" i="11"/>
  <c r="E2786" i="11"/>
  <c r="F2786" i="11" s="1"/>
  <c r="G2786" i="11" s="1"/>
  <c r="D2787" i="11"/>
  <c r="E2787" i="11"/>
  <c r="F2787" i="11" s="1"/>
  <c r="G2787" i="11" s="1"/>
  <c r="D2788" i="11"/>
  <c r="E2788" i="11"/>
  <c r="F2788" i="11" s="1"/>
  <c r="G2788" i="11" s="1"/>
  <c r="D2789" i="11"/>
  <c r="E2789" i="11"/>
  <c r="F2789" i="11" s="1"/>
  <c r="G2789" i="11" s="1"/>
  <c r="D2790" i="11"/>
  <c r="E2790" i="11"/>
  <c r="F2790" i="11" s="1"/>
  <c r="G2790" i="11" s="1"/>
  <c r="D2791" i="11"/>
  <c r="E2791" i="11"/>
  <c r="F2791" i="11" s="1"/>
  <c r="G2791" i="11" s="1"/>
  <c r="D2792" i="11"/>
  <c r="E2792" i="11"/>
  <c r="F2792" i="11" s="1"/>
  <c r="G2792" i="11" s="1"/>
  <c r="D2793" i="11"/>
  <c r="E2793" i="11"/>
  <c r="F2793" i="11" s="1"/>
  <c r="G2793" i="11" s="1"/>
  <c r="D2794" i="11"/>
  <c r="E2794" i="11"/>
  <c r="F2794" i="11" s="1"/>
  <c r="G2794" i="11" s="1"/>
  <c r="D2795" i="11"/>
  <c r="E2795" i="11"/>
  <c r="F2795" i="11" s="1"/>
  <c r="G2795" i="11" s="1"/>
  <c r="D2796" i="11"/>
  <c r="E2796" i="11"/>
  <c r="F2796" i="11" s="1"/>
  <c r="G2796" i="11" s="1"/>
  <c r="D2797" i="11"/>
  <c r="E2797" i="11"/>
  <c r="F2797" i="11" s="1"/>
  <c r="G2797" i="11" s="1"/>
  <c r="D2798" i="11"/>
  <c r="E2798" i="11"/>
  <c r="F2798" i="11" s="1"/>
  <c r="G2798" i="11" s="1"/>
  <c r="D2799" i="11"/>
  <c r="E2799" i="11"/>
  <c r="F2799" i="11" s="1"/>
  <c r="G2799" i="11" s="1"/>
  <c r="D2800" i="11"/>
  <c r="E2800" i="11"/>
  <c r="F2800" i="11" s="1"/>
  <c r="G2800" i="11" s="1"/>
  <c r="D2801" i="11"/>
  <c r="E2801" i="11"/>
  <c r="F2801" i="11" s="1"/>
  <c r="G2801" i="11" s="1"/>
  <c r="D2802" i="11"/>
  <c r="E2802" i="11"/>
  <c r="F2802" i="11" s="1"/>
  <c r="G2802" i="11" s="1"/>
  <c r="D2803" i="11"/>
  <c r="E2803" i="11"/>
  <c r="F2803" i="11" s="1"/>
  <c r="G2803" i="11" s="1"/>
  <c r="D2804" i="11"/>
  <c r="E2804" i="11"/>
  <c r="F2804" i="11" s="1"/>
  <c r="G2804" i="11" s="1"/>
  <c r="D2805" i="11"/>
  <c r="E2805" i="11"/>
  <c r="F2805" i="11" s="1"/>
  <c r="G2805" i="11" s="1"/>
  <c r="D2806" i="11"/>
  <c r="E2806" i="11"/>
  <c r="F2806" i="11" s="1"/>
  <c r="G2806" i="11" s="1"/>
  <c r="D2807" i="11"/>
  <c r="E2807" i="11"/>
  <c r="F2807" i="11" s="1"/>
  <c r="G2807" i="11" s="1"/>
  <c r="D2808" i="11"/>
  <c r="D2809" i="11"/>
  <c r="E2811" i="11" s="1"/>
  <c r="D2810" i="11"/>
  <c r="E2810" i="11"/>
  <c r="F2810" i="11" s="1"/>
  <c r="G2810" i="11" s="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E2904" i="11" s="1"/>
  <c r="F2904" i="11" s="1"/>
  <c r="G2904" i="11" s="1"/>
  <c r="D2883" i="11"/>
  <c r="D2884" i="11"/>
  <c r="D2885" i="11"/>
  <c r="D2886" i="11"/>
  <c r="D2887" i="11"/>
  <c r="D2888" i="11"/>
  <c r="E2910" i="11" s="1"/>
  <c r="F2910" i="11" s="1"/>
  <c r="G2910" i="11" s="1"/>
  <c r="D2889" i="11"/>
  <c r="D2890" i="11"/>
  <c r="D2891" i="11"/>
  <c r="D2892" i="11"/>
  <c r="E2913" i="11" s="1"/>
  <c r="F2913" i="11" s="1"/>
  <c r="G2913" i="11" s="1"/>
  <c r="D2893" i="11"/>
  <c r="D2894" i="11"/>
  <c r="E2916" i="11" s="1"/>
  <c r="F2916" i="11" s="1"/>
  <c r="G2916" i="11" s="1"/>
  <c r="D2895" i="11"/>
  <c r="D2896" i="11"/>
  <c r="D2897" i="11"/>
  <c r="D2898" i="11"/>
  <c r="E2919" i="11" s="1"/>
  <c r="F2919" i="11" s="1"/>
  <c r="G2919" i="11" s="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E2940" i="11" s="1"/>
  <c r="F2940" i="11" s="1"/>
  <c r="G2940" i="11" s="1"/>
  <c r="D2923" i="11"/>
  <c r="D2924" i="11"/>
  <c r="E2931" i="11" s="1"/>
  <c r="F2931" i="11" s="1"/>
  <c r="G2931" i="11" s="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E2943" i="11"/>
  <c r="F2943" i="11" s="1"/>
  <c r="G2943" i="11" s="1"/>
  <c r="D2944" i="11"/>
  <c r="D2945" i="11"/>
  <c r="D2946" i="11"/>
  <c r="D2947" i="11"/>
  <c r="E2947" i="11"/>
  <c r="D2948" i="11"/>
  <c r="E2948" i="11"/>
  <c r="D2949" i="11"/>
  <c r="E2949" i="11"/>
  <c r="F2949" i="11" s="1"/>
  <c r="G2949" i="11" s="1"/>
  <c r="D2950" i="11"/>
  <c r="E2950" i="11"/>
  <c r="D2951" i="11"/>
  <c r="E2951" i="11"/>
  <c r="D2952" i="11"/>
  <c r="E2952" i="11"/>
  <c r="F2952" i="11" s="1"/>
  <c r="G2952" i="11" s="1"/>
  <c r="D2953" i="11"/>
  <c r="E2953" i="11"/>
  <c r="D2954" i="11"/>
  <c r="E2954" i="11"/>
  <c r="D2955" i="11"/>
  <c r="E2955" i="11"/>
  <c r="F2955" i="11" s="1"/>
  <c r="G2955" i="11" s="1"/>
  <c r="D2956" i="11"/>
  <c r="E2956" i="11"/>
  <c r="D2957" i="11"/>
  <c r="E2957" i="11"/>
  <c r="D2958" i="11"/>
  <c r="E2958" i="11"/>
  <c r="F2958" i="11" s="1"/>
  <c r="G2958" i="11" s="1"/>
  <c r="D2959" i="11"/>
  <c r="E2959" i="11"/>
  <c r="D2960" i="11"/>
  <c r="E2962" i="11" s="1"/>
  <c r="D2961" i="11"/>
  <c r="D2962" i="11"/>
  <c r="D2963" i="11"/>
  <c r="D2964" i="11"/>
  <c r="D2965" i="11"/>
  <c r="D2966" i="11"/>
  <c r="D2967" i="11"/>
  <c r="D2968" i="11"/>
  <c r="D2969" i="11"/>
  <c r="D2970" i="11"/>
  <c r="E2970" i="11"/>
  <c r="F2970" i="11" s="1"/>
  <c r="G2970" i="11" s="1"/>
  <c r="D2971" i="11"/>
  <c r="D2972" i="11"/>
  <c r="E2972" i="11"/>
  <c r="D2973" i="11"/>
  <c r="E2973" i="11"/>
  <c r="F2973" i="11" s="1"/>
  <c r="G2973" i="11" s="1"/>
  <c r="D2974" i="11"/>
  <c r="E2974" i="11"/>
  <c r="D2975" i="11"/>
  <c r="E2975" i="11"/>
  <c r="D2976" i="11"/>
  <c r="E2976" i="11"/>
  <c r="F2976" i="11" s="1"/>
  <c r="G2976" i="11" s="1"/>
  <c r="D2977" i="11"/>
  <c r="E2977" i="11"/>
  <c r="D2978" i="11"/>
  <c r="E2978" i="11"/>
  <c r="D2979" i="11"/>
  <c r="E2979" i="11"/>
  <c r="F2979" i="11" s="1"/>
  <c r="G2979" i="11" s="1"/>
  <c r="D2980" i="11"/>
  <c r="E2980" i="11"/>
  <c r="D2981" i="11"/>
  <c r="E2981" i="11"/>
  <c r="D2982" i="11"/>
  <c r="E2982" i="11"/>
  <c r="F2982" i="11" s="1"/>
  <c r="G2982" i="11" s="1"/>
  <c r="D2983" i="11"/>
  <c r="E2983" i="11"/>
  <c r="D2984" i="11"/>
  <c r="E2984" i="11"/>
  <c r="D2985" i="11"/>
  <c r="E2985" i="11"/>
  <c r="F2985" i="11" s="1"/>
  <c r="G2985" i="11" s="1"/>
  <c r="D2986" i="11"/>
  <c r="E2986" i="11"/>
  <c r="D2987" i="11"/>
  <c r="E2987" i="11"/>
  <c r="D2988" i="11"/>
  <c r="E2988" i="11"/>
  <c r="F2988" i="11" s="1"/>
  <c r="G2988" i="11" s="1"/>
  <c r="D2989" i="11"/>
  <c r="E2989" i="11"/>
  <c r="D2990" i="11"/>
  <c r="E2990" i="11"/>
  <c r="D2991" i="11"/>
  <c r="E2991" i="11"/>
  <c r="F2991" i="11" s="1"/>
  <c r="G2991" i="11" s="1"/>
  <c r="D2992" i="11"/>
  <c r="E2992" i="11"/>
  <c r="D2993" i="11"/>
  <c r="E2993" i="11"/>
  <c r="D2994" i="11"/>
  <c r="E2994" i="11"/>
  <c r="F2994" i="11" s="1"/>
  <c r="G2994" i="11" s="1"/>
  <c r="D2995" i="11"/>
  <c r="E2995" i="11"/>
  <c r="D2996" i="11"/>
  <c r="E2996" i="11"/>
  <c r="D2997" i="11"/>
  <c r="E2997" i="11"/>
  <c r="F2997" i="11" s="1"/>
  <c r="G2997" i="11" s="1"/>
  <c r="D2998" i="11"/>
  <c r="E2998" i="11"/>
  <c r="D2999" i="11"/>
  <c r="E2999" i="11"/>
  <c r="D3000" i="11"/>
  <c r="E3000" i="11"/>
  <c r="F3000" i="11" s="1"/>
  <c r="G3000" i="11" s="1"/>
  <c r="D3001" i="11"/>
  <c r="E3001" i="11"/>
  <c r="D3002" i="11"/>
  <c r="E3002" i="11"/>
  <c r="D3003" i="11"/>
  <c r="E3003" i="11"/>
  <c r="F3003" i="11" s="1"/>
  <c r="G3003" i="11" s="1"/>
  <c r="D3004" i="11"/>
  <c r="E3004" i="11"/>
  <c r="D3005" i="11"/>
  <c r="E3005" i="11"/>
  <c r="D3006" i="11"/>
  <c r="E3006" i="11"/>
  <c r="F3006" i="11" s="1"/>
  <c r="G3006" i="11" s="1"/>
  <c r="D3007" i="11"/>
  <c r="E3007" i="11"/>
  <c r="D3008" i="11"/>
  <c r="E3008" i="11"/>
  <c r="D3009" i="11"/>
  <c r="E3009" i="11"/>
  <c r="F3009" i="11" s="1"/>
  <c r="G3009" i="11" s="1"/>
  <c r="D3010" i="11"/>
  <c r="E3010" i="11"/>
  <c r="D3011" i="11"/>
  <c r="E3011" i="11"/>
  <c r="D3012" i="11"/>
  <c r="E3012" i="11"/>
  <c r="F3012" i="11" s="1"/>
  <c r="G3012" i="11" s="1"/>
  <c r="D3013" i="11"/>
  <c r="E3013" i="11"/>
  <c r="D3014" i="11"/>
  <c r="E3014" i="11"/>
  <c r="D3015" i="11"/>
  <c r="E3015" i="11"/>
  <c r="F3015" i="11" s="1"/>
  <c r="G3015" i="11" s="1"/>
  <c r="D3016" i="11"/>
  <c r="E3016" i="11"/>
  <c r="D3017" i="11"/>
  <c r="E3017" i="11"/>
  <c r="D3018" i="11"/>
  <c r="E3018" i="11"/>
  <c r="F3018" i="11" s="1"/>
  <c r="G3018" i="11" s="1"/>
  <c r="D3019" i="11"/>
  <c r="E3019" i="11"/>
  <c r="D3020" i="11"/>
  <c r="E3020" i="11"/>
  <c r="D3021" i="11"/>
  <c r="E3021" i="11"/>
  <c r="F3021" i="11" s="1"/>
  <c r="G3021" i="11" s="1"/>
  <c r="D3022" i="11"/>
  <c r="E3026" i="11" s="1"/>
  <c r="E3022" i="11"/>
  <c r="D3023" i="11"/>
  <c r="E3023" i="11"/>
  <c r="D3024" i="11"/>
  <c r="E3024" i="11"/>
  <c r="F3024" i="11" s="1"/>
  <c r="G3024" i="11" s="1"/>
  <c r="D3025" i="11"/>
  <c r="E3025" i="11" s="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E3078" i="11" s="1"/>
  <c r="D3057" i="11"/>
  <c r="D3058" i="11"/>
  <c r="D3059" i="11"/>
  <c r="D3060" i="11"/>
  <c r="D3061" i="11"/>
  <c r="D3062" i="11"/>
  <c r="E3083" i="11" s="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E3192" i="11" s="1"/>
  <c r="F3192" i="11" s="1"/>
  <c r="G3192" i="11" s="1"/>
  <c r="D3171" i="11"/>
  <c r="D3172" i="11"/>
  <c r="D3173" i="11"/>
  <c r="D3174" i="11"/>
  <c r="E3195" i="11" s="1"/>
  <c r="F3195" i="11" s="1"/>
  <c r="G3195" i="11" s="1"/>
  <c r="D3175" i="11"/>
  <c r="D3176" i="11"/>
  <c r="D3177" i="11"/>
  <c r="D3178" i="11"/>
  <c r="D3179" i="11"/>
  <c r="D3180" i="11"/>
  <c r="D3181" i="11"/>
  <c r="D3182" i="11"/>
  <c r="E3199" i="11" s="1"/>
  <c r="F3199" i="11" s="1"/>
  <c r="G3199" i="11" s="1"/>
  <c r="D3183" i="11"/>
  <c r="D3184" i="11"/>
  <c r="D3185" i="11"/>
  <c r="D3186" i="11"/>
  <c r="D3187" i="11"/>
  <c r="D3188" i="11"/>
  <c r="E3207" i="11" s="1"/>
  <c r="F3207" i="11" s="1"/>
  <c r="G3207" i="11" s="1"/>
  <c r="D3189" i="11"/>
  <c r="D3190" i="11"/>
  <c r="D3191" i="11"/>
  <c r="E3212" i="11" s="1"/>
  <c r="F3212" i="11" s="1"/>
  <c r="G3212" i="11" s="1"/>
  <c r="D3192" i="11"/>
  <c r="D3193" i="11"/>
  <c r="D3194" i="11"/>
  <c r="D3195" i="11"/>
  <c r="D3196" i="11"/>
  <c r="E3215" i="11" s="1"/>
  <c r="F3215" i="11" s="1"/>
  <c r="G3215" i="11" s="1"/>
  <c r="D3197" i="11"/>
  <c r="D3198" i="11"/>
  <c r="D3199" i="11"/>
  <c r="D3200" i="11"/>
  <c r="D3201" i="11"/>
  <c r="D3202" i="11"/>
  <c r="D3203" i="11"/>
  <c r="D3204" i="11"/>
  <c r="D3205" i="11"/>
  <c r="E3205" i="11"/>
  <c r="F3205" i="11" s="1"/>
  <c r="G3205" i="11" s="1"/>
  <c r="D3206" i="11"/>
  <c r="D3207" i="11"/>
  <c r="D3208" i="11"/>
  <c r="D3209" i="11"/>
  <c r="D3210" i="11"/>
  <c r="E3210" i="11"/>
  <c r="F3210" i="11" s="1"/>
  <c r="G3210" i="11" s="1"/>
  <c r="D3211" i="11"/>
  <c r="E3211" i="11"/>
  <c r="F3211" i="11" s="1"/>
  <c r="G3211" i="11" s="1"/>
  <c r="D3212" i="11"/>
  <c r="D3213" i="11"/>
  <c r="D3214" i="11"/>
  <c r="E3214" i="11"/>
  <c r="F3214" i="11" s="1"/>
  <c r="G3214" i="11" s="1"/>
  <c r="D3215" i="11"/>
  <c r="D3216" i="11"/>
  <c r="E3216" i="11"/>
  <c r="F3216" i="11" s="1"/>
  <c r="G3216" i="11" s="1"/>
  <c r="D3217" i="11"/>
  <c r="E3217" i="11"/>
  <c r="F3217" i="11" s="1"/>
  <c r="G3217" i="11" s="1"/>
  <c r="D3218" i="11"/>
  <c r="D3219" i="11"/>
  <c r="E3219" i="11"/>
  <c r="F3219" i="11" s="1"/>
  <c r="G3219" i="11" s="1"/>
  <c r="D3220" i="11"/>
  <c r="E3220" i="11"/>
  <c r="F3220" i="11" s="1"/>
  <c r="G3220" i="11" s="1"/>
  <c r="D3221" i="11"/>
  <c r="E3221" i="11"/>
  <c r="F3221" i="11" s="1"/>
  <c r="G3221" i="11" s="1"/>
  <c r="D3222" i="11"/>
  <c r="E3222" i="11"/>
  <c r="F3222" i="11" s="1"/>
  <c r="G3222" i="11" s="1"/>
  <c r="D3223" i="11"/>
  <c r="E3223" i="11"/>
  <c r="F3223" i="11" s="1"/>
  <c r="G3223" i="11" s="1"/>
  <c r="D3224" i="11"/>
  <c r="E3224" i="11"/>
  <c r="F3224" i="11" s="1"/>
  <c r="G3224" i="11" s="1"/>
  <c r="D3225" i="11"/>
  <c r="E3225" i="11"/>
  <c r="F3225" i="11" s="1"/>
  <c r="G3225" i="11" s="1"/>
  <c r="D3226" i="11"/>
  <c r="E3226" i="11"/>
  <c r="F3226" i="11" s="1"/>
  <c r="G3226" i="11" s="1"/>
  <c r="D3227" i="11"/>
  <c r="E3227" i="11"/>
  <c r="F3227" i="11" s="1"/>
  <c r="G3227" i="11" s="1"/>
  <c r="D3228" i="11"/>
  <c r="E3228" i="11"/>
  <c r="F3228" i="11" s="1"/>
  <c r="G3228" i="11" s="1"/>
  <c r="D3229" i="11"/>
  <c r="E3229" i="11"/>
  <c r="F3229" i="11" s="1"/>
  <c r="G3229" i="11" s="1"/>
  <c r="D3230" i="11"/>
  <c r="E3230" i="11"/>
  <c r="F3230" i="11" s="1"/>
  <c r="G3230" i="11" s="1"/>
  <c r="D3231" i="11"/>
  <c r="E3231" i="11"/>
  <c r="F3231" i="11" s="1"/>
  <c r="G3231" i="11" s="1"/>
  <c r="D3232" i="11"/>
  <c r="E3232" i="11"/>
  <c r="F3232" i="11" s="1"/>
  <c r="G3232" i="11" s="1"/>
  <c r="D3233" i="11"/>
  <c r="E3233" i="11"/>
  <c r="F3233" i="11" s="1"/>
  <c r="G3233" i="11" s="1"/>
  <c r="D3234" i="11"/>
  <c r="E3234" i="11"/>
  <c r="F3234" i="11" s="1"/>
  <c r="G3234" i="11" s="1"/>
  <c r="D3235" i="11"/>
  <c r="E3235" i="11"/>
  <c r="F3235" i="11" s="1"/>
  <c r="G3235" i="11" s="1"/>
  <c r="D3236" i="11"/>
  <c r="E3236" i="11"/>
  <c r="F3236" i="11" s="1"/>
  <c r="G3236" i="11" s="1"/>
  <c r="D3237" i="11"/>
  <c r="E3237" i="11"/>
  <c r="F3237" i="11" s="1"/>
  <c r="G3237" i="11" s="1"/>
  <c r="D3238" i="11"/>
  <c r="E3238" i="11"/>
  <c r="F3238" i="11" s="1"/>
  <c r="G3238" i="11" s="1"/>
  <c r="D3239" i="11"/>
  <c r="E3239" i="11"/>
  <c r="F3239" i="11" s="1"/>
  <c r="G3239" i="11" s="1"/>
  <c r="D3240" i="11"/>
  <c r="E3240" i="11"/>
  <c r="F3240" i="11" s="1"/>
  <c r="G3240" i="11" s="1"/>
  <c r="D3241" i="11"/>
  <c r="E3241" i="11"/>
  <c r="F3241" i="11" s="1"/>
  <c r="G3241" i="11" s="1"/>
  <c r="D3242" i="11"/>
  <c r="E3242" i="11"/>
  <c r="F3242" i="11" s="1"/>
  <c r="G3242" i="11" s="1"/>
  <c r="D3243" i="11"/>
  <c r="E3243" i="11"/>
  <c r="F3243" i="11" s="1"/>
  <c r="G3243" i="11" s="1"/>
  <c r="D3244" i="11"/>
  <c r="E3244" i="11"/>
  <c r="F3244" i="11" s="1"/>
  <c r="G3244" i="11" s="1"/>
  <c r="D3245" i="11"/>
  <c r="E3245" i="11"/>
  <c r="F3245" i="11" s="1"/>
  <c r="G3245" i="11" s="1"/>
  <c r="D3246" i="11"/>
  <c r="E3246" i="11"/>
  <c r="F3246" i="11" s="1"/>
  <c r="G3246" i="11" s="1"/>
  <c r="D3247" i="11"/>
  <c r="E3247" i="11"/>
  <c r="F3247" i="11" s="1"/>
  <c r="G3247" i="11" s="1"/>
  <c r="D3248" i="11"/>
  <c r="E3248" i="11"/>
  <c r="F3248" i="11" s="1"/>
  <c r="G3248" i="11" s="1"/>
  <c r="D3249" i="11"/>
  <c r="E3249" i="11"/>
  <c r="F3249" i="11" s="1"/>
  <c r="G3249" i="11" s="1"/>
  <c r="D3250" i="11"/>
  <c r="E3250" i="11"/>
  <c r="F3250" i="11" s="1"/>
  <c r="G3250" i="11" s="1"/>
  <c r="D3251" i="11"/>
  <c r="E3251" i="11"/>
  <c r="F3251" i="11" s="1"/>
  <c r="G3251" i="11" s="1"/>
  <c r="D3252" i="11"/>
  <c r="E3252" i="11"/>
  <c r="F3252" i="11" s="1"/>
  <c r="G3252" i="11" s="1"/>
  <c r="D3253" i="11"/>
  <c r="E3253" i="11"/>
  <c r="F3253" i="11" s="1"/>
  <c r="G3253" i="11" s="1"/>
  <c r="D3254" i="11"/>
  <c r="E3254" i="11"/>
  <c r="F3254" i="11" s="1"/>
  <c r="G3254" i="11" s="1"/>
  <c r="D3255" i="11"/>
  <c r="E3255" i="11"/>
  <c r="F3255" i="11" s="1"/>
  <c r="G3255" i="11" s="1"/>
  <c r="D3256" i="11"/>
  <c r="E3256" i="11"/>
  <c r="F3256" i="11" s="1"/>
  <c r="G3256" i="11" s="1"/>
  <c r="D3257" i="11"/>
  <c r="E3257" i="11"/>
  <c r="F3257" i="11" s="1"/>
  <c r="G3257" i="11" s="1"/>
  <c r="D3258" i="11"/>
  <c r="E3258" i="11"/>
  <c r="F3258" i="11" s="1"/>
  <c r="G3258" i="11" s="1"/>
  <c r="D3259" i="11"/>
  <c r="E3259" i="11"/>
  <c r="F3259" i="11" s="1"/>
  <c r="G3259" i="11" s="1"/>
  <c r="D3260" i="11"/>
  <c r="E3260" i="11"/>
  <c r="F3260" i="11" s="1"/>
  <c r="G3260" i="11" s="1"/>
  <c r="D3261" i="11"/>
  <c r="E3261" i="11"/>
  <c r="F3261" i="11" s="1"/>
  <c r="G3261" i="11" s="1"/>
  <c r="D3262" i="11"/>
  <c r="E3262" i="11"/>
  <c r="F3262" i="11" s="1"/>
  <c r="G3262" i="11" s="1"/>
  <c r="D3263" i="11"/>
  <c r="E3263" i="11"/>
  <c r="F3263" i="11" s="1"/>
  <c r="G3263" i="11" s="1"/>
  <c r="D3264" i="11"/>
  <c r="E3264" i="11"/>
  <c r="F3264" i="11" s="1"/>
  <c r="G3264" i="11" s="1"/>
  <c r="D3265" i="11"/>
  <c r="E3265" i="11"/>
  <c r="F3265" i="11" s="1"/>
  <c r="G3265" i="11" s="1"/>
  <c r="D3266" i="11"/>
  <c r="E3266" i="11"/>
  <c r="F3266" i="11" s="1"/>
  <c r="G3266" i="11" s="1"/>
  <c r="D3267" i="11"/>
  <c r="E3267" i="11"/>
  <c r="F3267" i="11" s="1"/>
  <c r="G3267" i="11" s="1"/>
  <c r="D3268" i="11"/>
  <c r="E3268" i="11"/>
  <c r="F3268" i="11" s="1"/>
  <c r="G3268" i="11" s="1"/>
  <c r="D3269" i="11"/>
  <c r="E3269" i="11"/>
  <c r="F3269" i="11" s="1"/>
  <c r="G3269" i="11" s="1"/>
  <c r="D3270" i="11"/>
  <c r="E3270" i="11"/>
  <c r="F3270" i="11" s="1"/>
  <c r="G3270" i="11" s="1"/>
  <c r="D3271" i="11"/>
  <c r="E3271" i="11"/>
  <c r="F3271" i="11" s="1"/>
  <c r="G3271" i="11" s="1"/>
  <c r="D3272" i="11"/>
  <c r="E3272" i="11"/>
  <c r="F3272" i="11" s="1"/>
  <c r="G3272" i="11" s="1"/>
  <c r="D3273" i="11"/>
  <c r="E3273" i="11"/>
  <c r="F3273" i="11" s="1"/>
  <c r="G3273" i="11" s="1"/>
  <c r="D3274" i="11"/>
  <c r="E3274" i="11"/>
  <c r="F3274" i="11" s="1"/>
  <c r="G3274" i="11" s="1"/>
  <c r="D3275" i="11"/>
  <c r="E3275" i="11"/>
  <c r="F3275" i="11" s="1"/>
  <c r="G3275" i="11" s="1"/>
  <c r="D3276" i="11"/>
  <c r="E3276" i="11"/>
  <c r="F3276" i="11" s="1"/>
  <c r="G3276" i="11" s="1"/>
  <c r="D3277" i="11"/>
  <c r="E3277" i="11"/>
  <c r="F3277" i="11" s="1"/>
  <c r="G3277" i="11" s="1"/>
  <c r="D3278" i="11"/>
  <c r="E3278" i="11"/>
  <c r="F3278" i="11" s="1"/>
  <c r="G3278" i="11" s="1"/>
  <c r="D3279" i="11"/>
  <c r="E3279" i="11"/>
  <c r="F3279" i="11" s="1"/>
  <c r="G3279" i="11" s="1"/>
  <c r="D3280" i="11"/>
  <c r="E3280" i="11"/>
  <c r="F3280" i="11" s="1"/>
  <c r="G3280" i="11" s="1"/>
  <c r="D3281" i="11"/>
  <c r="E3281" i="11"/>
  <c r="F3281" i="11" s="1"/>
  <c r="G3281" i="11" s="1"/>
  <c r="D3282" i="11"/>
  <c r="E3282" i="11"/>
  <c r="F3282" i="11" s="1"/>
  <c r="G3282" i="11" s="1"/>
  <c r="D3283" i="11"/>
  <c r="E3283" i="11"/>
  <c r="F3283" i="11" s="1"/>
  <c r="G3283" i="11" s="1"/>
  <c r="D3284" i="11"/>
  <c r="E3284" i="11"/>
  <c r="F3284" i="11" s="1"/>
  <c r="G3284" i="11" s="1"/>
  <c r="D3285" i="11"/>
  <c r="E3285" i="11"/>
  <c r="F3285" i="11" s="1"/>
  <c r="G3285" i="11" s="1"/>
  <c r="D3286" i="11"/>
  <c r="E3286" i="11"/>
  <c r="F3286" i="11" s="1"/>
  <c r="G3286" i="11" s="1"/>
  <c r="D3287" i="11"/>
  <c r="E3287" i="11"/>
  <c r="F3287" i="11" s="1"/>
  <c r="G3287" i="11" s="1"/>
  <c r="D3288" i="11"/>
  <c r="E3288" i="11"/>
  <c r="F3288" i="11" s="1"/>
  <c r="G3288" i="11" s="1"/>
  <c r="D3289" i="11"/>
  <c r="E3289" i="11"/>
  <c r="F3289" i="11" s="1"/>
  <c r="G3289" i="11" s="1"/>
  <c r="D3290" i="11"/>
  <c r="E3290" i="11"/>
  <c r="F3290" i="11" s="1"/>
  <c r="G3290" i="11" s="1"/>
  <c r="D3291" i="11"/>
  <c r="E3291" i="11"/>
  <c r="F3291" i="11" s="1"/>
  <c r="G3291" i="11" s="1"/>
  <c r="D3292" i="11"/>
  <c r="E3292" i="11"/>
  <c r="F3292" i="11" s="1"/>
  <c r="G3292" i="11" s="1"/>
  <c r="D3293" i="11"/>
  <c r="E3293" i="11"/>
  <c r="F3293" i="11" s="1"/>
  <c r="G3293" i="11" s="1"/>
  <c r="D3294" i="11"/>
  <c r="E3294" i="11"/>
  <c r="F3294" i="11" s="1"/>
  <c r="G3294" i="11" s="1"/>
  <c r="D3295" i="11"/>
  <c r="E3295" i="11"/>
  <c r="F3295" i="11" s="1"/>
  <c r="G3295" i="11" s="1"/>
  <c r="D3296" i="11"/>
  <c r="E3296" i="11"/>
  <c r="F3296" i="11" s="1"/>
  <c r="G3296" i="11" s="1"/>
  <c r="D3297" i="11"/>
  <c r="E3297" i="11"/>
  <c r="F3297" i="11" s="1"/>
  <c r="G3297" i="11" s="1"/>
  <c r="D3298" i="11"/>
  <c r="E3298" i="11"/>
  <c r="F3298" i="11" s="1"/>
  <c r="G3298" i="11" s="1"/>
  <c r="D3299" i="11"/>
  <c r="E3299" i="11"/>
  <c r="F3299" i="11" s="1"/>
  <c r="G3299" i="11" s="1"/>
  <c r="D3300" i="11"/>
  <c r="E3300" i="11"/>
  <c r="F3300" i="11" s="1"/>
  <c r="G3300" i="11" s="1"/>
  <c r="D3301" i="11"/>
  <c r="E3301" i="11"/>
  <c r="F3301" i="11" s="1"/>
  <c r="G3301" i="11" s="1"/>
  <c r="D3302" i="11"/>
  <c r="E3302" i="11"/>
  <c r="F3302" i="11" s="1"/>
  <c r="G3302" i="11" s="1"/>
  <c r="D3303" i="11"/>
  <c r="E3303" i="11"/>
  <c r="F3303" i="11" s="1"/>
  <c r="G3303" i="11" s="1"/>
  <c r="D3304" i="11"/>
  <c r="E3304" i="11"/>
  <c r="F3304" i="11" s="1"/>
  <c r="G3304" i="11" s="1"/>
  <c r="D3305" i="11"/>
  <c r="E3305" i="11"/>
  <c r="F3305" i="11" s="1"/>
  <c r="G3305" i="11" s="1"/>
  <c r="D3306" i="11"/>
  <c r="E3306" i="11"/>
  <c r="F3306" i="11" s="1"/>
  <c r="G3306" i="11" s="1"/>
  <c r="D3307" i="11"/>
  <c r="E3307" i="11"/>
  <c r="F3307" i="11" s="1"/>
  <c r="G3307" i="11" s="1"/>
  <c r="D3308" i="11"/>
  <c r="E3308" i="11"/>
  <c r="F3308" i="11" s="1"/>
  <c r="G3308" i="11" s="1"/>
  <c r="D3309" i="11"/>
  <c r="E3309" i="11"/>
  <c r="F3309" i="11" s="1"/>
  <c r="G3309" i="11" s="1"/>
  <c r="D3310" i="11"/>
  <c r="E3310" i="11"/>
  <c r="F3310" i="11" s="1"/>
  <c r="G3310" i="11" s="1"/>
  <c r="D3311" i="11"/>
  <c r="E3311" i="11"/>
  <c r="F3311" i="11" s="1"/>
  <c r="G3311" i="11" s="1"/>
  <c r="D3312" i="11"/>
  <c r="E3312" i="11"/>
  <c r="F3312" i="11" s="1"/>
  <c r="G3312" i="11" s="1"/>
  <c r="D3313" i="11"/>
  <c r="E3313" i="11"/>
  <c r="F3313" i="11" s="1"/>
  <c r="G3313" i="11" s="1"/>
  <c r="D3314" i="11"/>
  <c r="E3314" i="11"/>
  <c r="F3314" i="11" s="1"/>
  <c r="G3314" i="11" s="1"/>
  <c r="D3315" i="11"/>
  <c r="E3315" i="11"/>
  <c r="F3315" i="11" s="1"/>
  <c r="G3315" i="11" s="1"/>
  <c r="D3316" i="11"/>
  <c r="E3316" i="11"/>
  <c r="F3316" i="11" s="1"/>
  <c r="G3316" i="11" s="1"/>
  <c r="D3317" i="11"/>
  <c r="E3317" i="11"/>
  <c r="F3317" i="11" s="1"/>
  <c r="G3317" i="11" s="1"/>
  <c r="D3318" i="11"/>
  <c r="E3318" i="11"/>
  <c r="F3318" i="11" s="1"/>
  <c r="G3318" i="11" s="1"/>
  <c r="D3319" i="11"/>
  <c r="E3319" i="11"/>
  <c r="F3319" i="11" s="1"/>
  <c r="G3319" i="11" s="1"/>
  <c r="D3320" i="11"/>
  <c r="E3320" i="11"/>
  <c r="F3320" i="11" s="1"/>
  <c r="G3320" i="11" s="1"/>
  <c r="D3321" i="11"/>
  <c r="E3321" i="11"/>
  <c r="F3321" i="11" s="1"/>
  <c r="G3321" i="11" s="1"/>
  <c r="D3322" i="11"/>
  <c r="E3322" i="11"/>
  <c r="F3322" i="11" s="1"/>
  <c r="G3322" i="11" s="1"/>
  <c r="D3323" i="11"/>
  <c r="E3323" i="11"/>
  <c r="F3323" i="11" s="1"/>
  <c r="G3323" i="11" s="1"/>
  <c r="D3324" i="11"/>
  <c r="E3324" i="11"/>
  <c r="F3324" i="11" s="1"/>
  <c r="G3324" i="11" s="1"/>
  <c r="D3325" i="11"/>
  <c r="E3325" i="11"/>
  <c r="F3325" i="11" s="1"/>
  <c r="G3325" i="11" s="1"/>
  <c r="D3326" i="11"/>
  <c r="E3326" i="11"/>
  <c r="F3326" i="11" s="1"/>
  <c r="G3326" i="11" s="1"/>
  <c r="D3327" i="11"/>
  <c r="E3327" i="11"/>
  <c r="F3327" i="11" s="1"/>
  <c r="G3327" i="11" s="1"/>
  <c r="D3328" i="11"/>
  <c r="E3328" i="11"/>
  <c r="F3328" i="11" s="1"/>
  <c r="G3328" i="11" s="1"/>
  <c r="D3329" i="11"/>
  <c r="E3329" i="11"/>
  <c r="F3329" i="11" s="1"/>
  <c r="G3329" i="11" s="1"/>
  <c r="D3330" i="11"/>
  <c r="E3330" i="11"/>
  <c r="F3330" i="11" s="1"/>
  <c r="G3330" i="11" s="1"/>
  <c r="D3331" i="11"/>
  <c r="E3331" i="11"/>
  <c r="F3331" i="11" s="1"/>
  <c r="G3331" i="11" s="1"/>
  <c r="D3332" i="11"/>
  <c r="E3332" i="11"/>
  <c r="F3332" i="11" s="1"/>
  <c r="G3332" i="11" s="1"/>
  <c r="D3333" i="11"/>
  <c r="E3333" i="11"/>
  <c r="F3333" i="11" s="1"/>
  <c r="G3333" i="11" s="1"/>
  <c r="D3334" i="11"/>
  <c r="E3334" i="11"/>
  <c r="F3334" i="11" s="1"/>
  <c r="G3334" i="11" s="1"/>
  <c r="D3335" i="11"/>
  <c r="E3335" i="11"/>
  <c r="F3335" i="11" s="1"/>
  <c r="G3335" i="11" s="1"/>
  <c r="D3336" i="11"/>
  <c r="E3336" i="11"/>
  <c r="F3336" i="11" s="1"/>
  <c r="G3336" i="11" s="1"/>
  <c r="D3337" i="11"/>
  <c r="E3337" i="11"/>
  <c r="F3337" i="11" s="1"/>
  <c r="G3337" i="11" s="1"/>
  <c r="D3338" i="11"/>
  <c r="E3338" i="11"/>
  <c r="F3338" i="11" s="1"/>
  <c r="G3338" i="11" s="1"/>
  <c r="D3339" i="11"/>
  <c r="E3339" i="11"/>
  <c r="F3339" i="11" s="1"/>
  <c r="G3339" i="11" s="1"/>
  <c r="D3340" i="11"/>
  <c r="E3340" i="11"/>
  <c r="F3340" i="11" s="1"/>
  <c r="G3340" i="11" s="1"/>
  <c r="D3341" i="11"/>
  <c r="E3341" i="11"/>
  <c r="F3341" i="11" s="1"/>
  <c r="G3341" i="11" s="1"/>
  <c r="D3342" i="11"/>
  <c r="E3342" i="11"/>
  <c r="F3342" i="11" s="1"/>
  <c r="G3342" i="11" s="1"/>
  <c r="D3343" i="11"/>
  <c r="E3343" i="11"/>
  <c r="F3343" i="11" s="1"/>
  <c r="G3343" i="11" s="1"/>
  <c r="D3344" i="11"/>
  <c r="E3344" i="11"/>
  <c r="F3344" i="11" s="1"/>
  <c r="G3344" i="11" s="1"/>
  <c r="D3345" i="11"/>
  <c r="E3345" i="11"/>
  <c r="F3345" i="11" s="1"/>
  <c r="G3345" i="11" s="1"/>
  <c r="D3346" i="11"/>
  <c r="E3346" i="11"/>
  <c r="F3346" i="11" s="1"/>
  <c r="G3346" i="11" s="1"/>
  <c r="D3347" i="11"/>
  <c r="E3347" i="11"/>
  <c r="F3347" i="11" s="1"/>
  <c r="G3347" i="11" s="1"/>
  <c r="D3348" i="11"/>
  <c r="E3348" i="11"/>
  <c r="F3348" i="11" s="1"/>
  <c r="G3348" i="11" s="1"/>
  <c r="D3349" i="11"/>
  <c r="E3349" i="11"/>
  <c r="F3349" i="11" s="1"/>
  <c r="G3349" i="11" s="1"/>
  <c r="D3350" i="11"/>
  <c r="E3350" i="11"/>
  <c r="F3350" i="11" s="1"/>
  <c r="G3350" i="11" s="1"/>
  <c r="D3351" i="11"/>
  <c r="E3351" i="11"/>
  <c r="F3351" i="11" s="1"/>
  <c r="G3351" i="11" s="1"/>
  <c r="D3352" i="11"/>
  <c r="E3352" i="11"/>
  <c r="F3352" i="11" s="1"/>
  <c r="G3352" i="11" s="1"/>
  <c r="D3353" i="11"/>
  <c r="E3353" i="11"/>
  <c r="F3353" i="11" s="1"/>
  <c r="G3353" i="11" s="1"/>
  <c r="D3354" i="11"/>
  <c r="E3354" i="11"/>
  <c r="F3354" i="11" s="1"/>
  <c r="G3354" i="11" s="1"/>
  <c r="D3355" i="11"/>
  <c r="E3355" i="11"/>
  <c r="F3355" i="11" s="1"/>
  <c r="G3355" i="11" s="1"/>
  <c r="D3356" i="11"/>
  <c r="E3356" i="11"/>
  <c r="F3356" i="11" s="1"/>
  <c r="G3356" i="11" s="1"/>
  <c r="D3357" i="11"/>
  <c r="E3357" i="11"/>
  <c r="F3357" i="11" s="1"/>
  <c r="G3357" i="11" s="1"/>
  <c r="D3358" i="11"/>
  <c r="E3358" i="11"/>
  <c r="F3358" i="11" s="1"/>
  <c r="G3358" i="11" s="1"/>
  <c r="D3359" i="11"/>
  <c r="E3359" i="11"/>
  <c r="F3359" i="11" s="1"/>
  <c r="G3359" i="11" s="1"/>
  <c r="D3360" i="11"/>
  <c r="E3360" i="11"/>
  <c r="F3360" i="11" s="1"/>
  <c r="G3360" i="11" s="1"/>
  <c r="D3361" i="11"/>
  <c r="E3361" i="11"/>
  <c r="F3361" i="11" s="1"/>
  <c r="G3361" i="11" s="1"/>
  <c r="D3362" i="11"/>
  <c r="E3362" i="11"/>
  <c r="F3362" i="11" s="1"/>
  <c r="G3362" i="11" s="1"/>
  <c r="D3363" i="11"/>
  <c r="E3363" i="11"/>
  <c r="F3363" i="11" s="1"/>
  <c r="G3363" i="11" s="1"/>
  <c r="D3364" i="11"/>
  <c r="E3364" i="11"/>
  <c r="F3364" i="11" s="1"/>
  <c r="G3364" i="11" s="1"/>
  <c r="D3365" i="11"/>
  <c r="E3365" i="11"/>
  <c r="F3365" i="11" s="1"/>
  <c r="G3365" i="11" s="1"/>
  <c r="D3366" i="11"/>
  <c r="E3366" i="11"/>
  <c r="F3366" i="11" s="1"/>
  <c r="G3366" i="11" s="1"/>
  <c r="D3367" i="11"/>
  <c r="E3367" i="11"/>
  <c r="F3367" i="11" s="1"/>
  <c r="G3367" i="11" s="1"/>
  <c r="D3368" i="11"/>
  <c r="E3368" i="11"/>
  <c r="F3368" i="11" s="1"/>
  <c r="G3368" i="11" s="1"/>
  <c r="D3369" i="11"/>
  <c r="E3369" i="11"/>
  <c r="F3369" i="11" s="1"/>
  <c r="G3369" i="11" s="1"/>
  <c r="D3370" i="11"/>
  <c r="E3370" i="11"/>
  <c r="F3370" i="11" s="1"/>
  <c r="G3370" i="11" s="1"/>
  <c r="D3371" i="11"/>
  <c r="E3371" i="11"/>
  <c r="F3371" i="11" s="1"/>
  <c r="G3371" i="11" s="1"/>
  <c r="D3372" i="11"/>
  <c r="E3372" i="11"/>
  <c r="F3372" i="11" s="1"/>
  <c r="G3372" i="11" s="1"/>
  <c r="D3373" i="11"/>
  <c r="E3373" i="11"/>
  <c r="F3373" i="11" s="1"/>
  <c r="G3373" i="11" s="1"/>
  <c r="D3374" i="11"/>
  <c r="E3374" i="11"/>
  <c r="F3374" i="11" s="1"/>
  <c r="G3374" i="11" s="1"/>
  <c r="D3375" i="11"/>
  <c r="E3375" i="11"/>
  <c r="F3375" i="11" s="1"/>
  <c r="G3375" i="11" s="1"/>
  <c r="D3376" i="11"/>
  <c r="E3376" i="11"/>
  <c r="F3376" i="11" s="1"/>
  <c r="G3376" i="11" s="1"/>
  <c r="D3377" i="11"/>
  <c r="E3377" i="11"/>
  <c r="F3377" i="11" s="1"/>
  <c r="G3377" i="11" s="1"/>
  <c r="D3378" i="11"/>
  <c r="E3378" i="11"/>
  <c r="F3378" i="11" s="1"/>
  <c r="G3378" i="11" s="1"/>
  <c r="D3379" i="11"/>
  <c r="E3379" i="11"/>
  <c r="F3379" i="11" s="1"/>
  <c r="G3379" i="11" s="1"/>
  <c r="D3380" i="11"/>
  <c r="E3380" i="11"/>
  <c r="F3380" i="11" s="1"/>
  <c r="G3380" i="11" s="1"/>
  <c r="D3381" i="11"/>
  <c r="E3381" i="11"/>
  <c r="F3381" i="11" s="1"/>
  <c r="G3381" i="11" s="1"/>
  <c r="D3382" i="11"/>
  <c r="E3382" i="11"/>
  <c r="F3382" i="11" s="1"/>
  <c r="G3382" i="11" s="1"/>
  <c r="D3383" i="11"/>
  <c r="E3383" i="11"/>
  <c r="F3383" i="11" s="1"/>
  <c r="G3383" i="11" s="1"/>
  <c r="D3384" i="11"/>
  <c r="E3384" i="11"/>
  <c r="F3384" i="11" s="1"/>
  <c r="G3384" i="11" s="1"/>
  <c r="D3385" i="11"/>
  <c r="E3385" i="11"/>
  <c r="F3385" i="11" s="1"/>
  <c r="G3385" i="11" s="1"/>
  <c r="D3386" i="11"/>
  <c r="E3386" i="11"/>
  <c r="F3386" i="11" s="1"/>
  <c r="G3386" i="11" s="1"/>
  <c r="D3387" i="11"/>
  <c r="E3387" i="11"/>
  <c r="F3387" i="11" s="1"/>
  <c r="G3387" i="11" s="1"/>
  <c r="D3388" i="11"/>
  <c r="E3388" i="11"/>
  <c r="F3388" i="11" s="1"/>
  <c r="G3388" i="11" s="1"/>
  <c r="D3389" i="11"/>
  <c r="E3389" i="11"/>
  <c r="F3389" i="11" s="1"/>
  <c r="G3389" i="11" s="1"/>
  <c r="D3390" i="11"/>
  <c r="E3390" i="11"/>
  <c r="F3390" i="11" s="1"/>
  <c r="G3390" i="11" s="1"/>
  <c r="D3391" i="11"/>
  <c r="E3391" i="11"/>
  <c r="F3391" i="11" s="1"/>
  <c r="G3391" i="11" s="1"/>
  <c r="D3392" i="11"/>
  <c r="E3392" i="11"/>
  <c r="F3392" i="11" s="1"/>
  <c r="G3392" i="11" s="1"/>
  <c r="D3393" i="11"/>
  <c r="E3393" i="11"/>
  <c r="F3393" i="11" s="1"/>
  <c r="G3393" i="11" s="1"/>
  <c r="D3394" i="11"/>
  <c r="E3394" i="11"/>
  <c r="F3394" i="11" s="1"/>
  <c r="G3394" i="11" s="1"/>
  <c r="D3395" i="11"/>
  <c r="E3395" i="11"/>
  <c r="F3395" i="11" s="1"/>
  <c r="G3395" i="11" s="1"/>
  <c r="D3396" i="11"/>
  <c r="E3396" i="11"/>
  <c r="F3396" i="11" s="1"/>
  <c r="G3396" i="11" s="1"/>
  <c r="D3397" i="11"/>
  <c r="E3397" i="11"/>
  <c r="F3397" i="11" s="1"/>
  <c r="G3397" i="11" s="1"/>
  <c r="D3398" i="11"/>
  <c r="E3398" i="11"/>
  <c r="F3398" i="11" s="1"/>
  <c r="G3398" i="11" s="1"/>
  <c r="D3399" i="11"/>
  <c r="E3399" i="11"/>
  <c r="F3399" i="11" s="1"/>
  <c r="G3399" i="11" s="1"/>
  <c r="D3400" i="11"/>
  <c r="E3400" i="11"/>
  <c r="F3400" i="11" s="1"/>
  <c r="G3400" i="11" s="1"/>
  <c r="D3401" i="11"/>
  <c r="E3401" i="11"/>
  <c r="F3401" i="11" s="1"/>
  <c r="G3401" i="11" s="1"/>
  <c r="D3402" i="11"/>
  <c r="E3402" i="11"/>
  <c r="F3402" i="11" s="1"/>
  <c r="G3402" i="11" s="1"/>
  <c r="D3403" i="11"/>
  <c r="E3403" i="11"/>
  <c r="F3403" i="11" s="1"/>
  <c r="G3403" i="11" s="1"/>
  <c r="D3404" i="11"/>
  <c r="E3404" i="11"/>
  <c r="F3404" i="11" s="1"/>
  <c r="G3404" i="11" s="1"/>
  <c r="D3405" i="11"/>
  <c r="E3405" i="11"/>
  <c r="F3405" i="11" s="1"/>
  <c r="G3405" i="11" s="1"/>
  <c r="D3406" i="11"/>
  <c r="E3406" i="11"/>
  <c r="F3406" i="11" s="1"/>
  <c r="G3406" i="11" s="1"/>
  <c r="D3407" i="11"/>
  <c r="E3407" i="11"/>
  <c r="F3407" i="11" s="1"/>
  <c r="G3407" i="11" s="1"/>
  <c r="D3408" i="11"/>
  <c r="E3408" i="11"/>
  <c r="F3408" i="11" s="1"/>
  <c r="G3408" i="11" s="1"/>
  <c r="D3409" i="11"/>
  <c r="E3409" i="11"/>
  <c r="F3409" i="11" s="1"/>
  <c r="G3409" i="11" s="1"/>
  <c r="D3410" i="11"/>
  <c r="E3410" i="11"/>
  <c r="F3410" i="11" s="1"/>
  <c r="G3410" i="11" s="1"/>
  <c r="D3411" i="11"/>
  <c r="E3411" i="11"/>
  <c r="F3411" i="11" s="1"/>
  <c r="G3411" i="11" s="1"/>
  <c r="D3412" i="11"/>
  <c r="E3412" i="11"/>
  <c r="F3412" i="11" s="1"/>
  <c r="G3412" i="11" s="1"/>
  <c r="D3413" i="11"/>
  <c r="E3413" i="11"/>
  <c r="F3413" i="11" s="1"/>
  <c r="G3413" i="11" s="1"/>
  <c r="D3414" i="11"/>
  <c r="E3414" i="11"/>
  <c r="F3414" i="11" s="1"/>
  <c r="G3414" i="11" s="1"/>
  <c r="D3415" i="11"/>
  <c r="E3415" i="11"/>
  <c r="F3415" i="11" s="1"/>
  <c r="G3415" i="11" s="1"/>
  <c r="D3416" i="11"/>
  <c r="E3416" i="11"/>
  <c r="F3416" i="11" s="1"/>
  <c r="G3416" i="11" s="1"/>
  <c r="D3417" i="11"/>
  <c r="E3417" i="11"/>
  <c r="F3417" i="11" s="1"/>
  <c r="G3417" i="11" s="1"/>
  <c r="D3418" i="11"/>
  <c r="E3418" i="11"/>
  <c r="F3418" i="11" s="1"/>
  <c r="G3418" i="11" s="1"/>
  <c r="D3419" i="11"/>
  <c r="E3419" i="11"/>
  <c r="F3419" i="11" s="1"/>
  <c r="G3419" i="11" s="1"/>
  <c r="D3420" i="11"/>
  <c r="E3420" i="11"/>
  <c r="F3420" i="11" s="1"/>
  <c r="G3420" i="11" s="1"/>
  <c r="D3421" i="11"/>
  <c r="E3421" i="11"/>
  <c r="F3421" i="11" s="1"/>
  <c r="G3421" i="11" s="1"/>
  <c r="D3422" i="11"/>
  <c r="E3422" i="11"/>
  <c r="F3422" i="11" s="1"/>
  <c r="G3422" i="11" s="1"/>
  <c r="D3423" i="11"/>
  <c r="E3423" i="11"/>
  <c r="F3423" i="11" s="1"/>
  <c r="G3423" i="11" s="1"/>
  <c r="D3424" i="11"/>
  <c r="E3424" i="11"/>
  <c r="F3424" i="11" s="1"/>
  <c r="G3424" i="11" s="1"/>
  <c r="D3425" i="11"/>
  <c r="E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E3507" i="11" s="1"/>
  <c r="D3486" i="11"/>
  <c r="D3487" i="11"/>
  <c r="D3488" i="11"/>
  <c r="D3489" i="11"/>
  <c r="E3510" i="11" s="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E3547" i="11" s="1"/>
  <c r="F3547" i="11" s="1"/>
  <c r="G3547" i="11" s="1"/>
  <c r="D3534" i="11"/>
  <c r="D3535" i="11"/>
  <c r="D3536" i="11"/>
  <c r="D3537" i="11"/>
  <c r="D3538" i="11"/>
  <c r="D3539" i="11"/>
  <c r="D3540" i="11"/>
  <c r="D3541" i="11"/>
  <c r="E3562" i="11" s="1"/>
  <c r="F3562" i="11" s="1"/>
  <c r="G3562" i="11" s="1"/>
  <c r="D3542" i="11"/>
  <c r="D3543" i="11"/>
  <c r="D3544" i="11"/>
  <c r="D3545" i="11"/>
  <c r="E3567" i="11" s="1"/>
  <c r="D3546" i="11"/>
  <c r="D3547" i="11"/>
  <c r="D3548" i="11"/>
  <c r="D3549" i="11"/>
  <c r="D3550" i="11"/>
  <c r="D3551" i="11"/>
  <c r="E3568" i="11" s="1"/>
  <c r="F3568" i="11" s="1"/>
  <c r="G3568" i="11" s="1"/>
  <c r="D3552" i="11"/>
  <c r="D3553" i="11"/>
  <c r="D3554" i="11"/>
  <c r="D3555" i="11"/>
  <c r="E3575" i="11" s="1"/>
  <c r="F3575" i="11" s="1"/>
  <c r="G3575" i="11" s="1"/>
  <c r="D3556" i="11"/>
  <c r="D3557" i="11"/>
  <c r="D3558" i="11"/>
  <c r="E3578" i="11" s="1"/>
  <c r="F3578" i="11" s="1"/>
  <c r="G3578" i="11" s="1"/>
  <c r="D3559" i="11"/>
  <c r="D3560" i="11"/>
  <c r="D3561" i="11"/>
  <c r="D3562" i="11"/>
  <c r="D3563" i="11"/>
  <c r="D3564" i="11"/>
  <c r="E3581" i="11" s="1"/>
  <c r="F3581" i="11" s="1"/>
  <c r="G3581" i="11" s="1"/>
  <c r="D3565" i="11"/>
  <c r="D3566" i="11"/>
  <c r="E3587" i="11" s="1"/>
  <c r="F3587" i="11" s="1"/>
  <c r="G3587" i="11" s="1"/>
  <c r="D3567" i="11"/>
  <c r="D3568" i="11"/>
  <c r="D3569" i="11"/>
  <c r="D3570" i="11"/>
  <c r="D3571" i="11"/>
  <c r="D3572" i="11"/>
  <c r="D3573" i="11"/>
  <c r="E3573" i="11"/>
  <c r="D3574" i="11"/>
  <c r="D3575" i="11"/>
  <c r="D3576" i="11"/>
  <c r="D3577" i="11"/>
  <c r="D3578" i="11"/>
  <c r="D3579" i="11"/>
  <c r="E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E3621" i="11" s="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E3634" i="11" s="1"/>
  <c r="F3634" i="11" s="1"/>
  <c r="G3634" i="11" s="1"/>
  <c r="D3621" i="11"/>
  <c r="D3622" i="11"/>
  <c r="D3623" i="11"/>
  <c r="D3624" i="11"/>
  <c r="D3625" i="11"/>
  <c r="D3626" i="11"/>
  <c r="D3627" i="11"/>
  <c r="D3628" i="11"/>
  <c r="E3644" i="11" s="1"/>
  <c r="F3644" i="11" s="1"/>
  <c r="G3644" i="11" s="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E3664" i="11" s="1"/>
  <c r="F3664" i="11" s="1"/>
  <c r="G3664" i="11" s="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E3773" i="11" s="1"/>
  <c r="D3752" i="11"/>
  <c r="D3753" i="11"/>
  <c r="E3774" i="11" s="1"/>
  <c r="F3774" i="11" s="1"/>
  <c r="G3774" i="11" s="1"/>
  <c r="D3754" i="11"/>
  <c r="E3776" i="11" s="1"/>
  <c r="D3755" i="11"/>
  <c r="D3756" i="11"/>
  <c r="E3777" i="11" s="1"/>
  <c r="F3777" i="11" s="1"/>
  <c r="G3777" i="11" s="1"/>
  <c r="D3757" i="11"/>
  <c r="D3758" i="11"/>
  <c r="E3779" i="11" s="1"/>
  <c r="D3759" i="11"/>
  <c r="D3760" i="11"/>
  <c r="D3761" i="11"/>
  <c r="E3783" i="11" s="1"/>
  <c r="F3783" i="11" s="1"/>
  <c r="G3783" i="11" s="1"/>
  <c r="D3762" i="11"/>
  <c r="D3763" i="11"/>
  <c r="D3764" i="11"/>
  <c r="D3765" i="11"/>
  <c r="E3782" i="11" s="1"/>
  <c r="D3766" i="11"/>
  <c r="E3788" i="11" s="1"/>
  <c r="D3767" i="11"/>
  <c r="D3768" i="11"/>
  <c r="E3789" i="11" s="1"/>
  <c r="F3789" i="11" s="1"/>
  <c r="G3789" i="11" s="1"/>
  <c r="D3769" i="11"/>
  <c r="D3770" i="11"/>
  <c r="D3771" i="11"/>
  <c r="D3772" i="11"/>
  <c r="D3773" i="11"/>
  <c r="E3795" i="11" s="1"/>
  <c r="F3795" i="11" s="1"/>
  <c r="G3795" i="11" s="1"/>
  <c r="D3774" i="11"/>
  <c r="E3794" i="11" s="1"/>
  <c r="D3775" i="11"/>
  <c r="E3797" i="11" s="1"/>
  <c r="D3776" i="11"/>
  <c r="D3777" i="11"/>
  <c r="D3778" i="11"/>
  <c r="D3779" i="11"/>
  <c r="D3780" i="11"/>
  <c r="E3780" i="11"/>
  <c r="F3780" i="11" s="1"/>
  <c r="G3780" i="11" s="1"/>
  <c r="D3781" i="11"/>
  <c r="D3782" i="11"/>
  <c r="D3783" i="11"/>
  <c r="D3784" i="11"/>
  <c r="D3785" i="11"/>
  <c r="D3786" i="11"/>
  <c r="E3786" i="11"/>
  <c r="F3786" i="11" s="1"/>
  <c r="G3786" i="11" s="1"/>
  <c r="D3787" i="11"/>
  <c r="D3788" i="11"/>
  <c r="D3789" i="11"/>
  <c r="D3790" i="11"/>
  <c r="D3791" i="11"/>
  <c r="D3792" i="11"/>
  <c r="E3792" i="11"/>
  <c r="F3792" i="11" s="1"/>
  <c r="G3792" i="11" s="1"/>
  <c r="D3793" i="11"/>
  <c r="D3794" i="11"/>
  <c r="D3795" i="11"/>
  <c r="D3796" i="11"/>
  <c r="D3797" i="11"/>
  <c r="D3798" i="11"/>
  <c r="E3798" i="11"/>
  <c r="F3798" i="11" s="1"/>
  <c r="G3798" i="11" s="1"/>
  <c r="D3799" i="11"/>
  <c r="E3799" i="11"/>
  <c r="D3800" i="11"/>
  <c r="E3800" i="11"/>
  <c r="D3801" i="11"/>
  <c r="E3801" i="11"/>
  <c r="F3801" i="11" s="1"/>
  <c r="G3801" i="11" s="1"/>
  <c r="D3802" i="11"/>
  <c r="E3802" i="11"/>
  <c r="D3803" i="11"/>
  <c r="E3803" i="11"/>
  <c r="D3804" i="11"/>
  <c r="E3804" i="11"/>
  <c r="F3804" i="11" s="1"/>
  <c r="G3804" i="11" s="1"/>
  <c r="D3805" i="11"/>
  <c r="E3805" i="11"/>
  <c r="D3806" i="11"/>
  <c r="E3806" i="11"/>
  <c r="D3807" i="11"/>
  <c r="E3807" i="11"/>
  <c r="F3807" i="11" s="1"/>
  <c r="G3807" i="11" s="1"/>
  <c r="D3808" i="11"/>
  <c r="E3808" i="11"/>
  <c r="D3809" i="11"/>
  <c r="E3809" i="11"/>
  <c r="D3810" i="11"/>
  <c r="E3810" i="11"/>
  <c r="F3810" i="11" s="1"/>
  <c r="G3810" i="11" s="1"/>
  <c r="D3811" i="11"/>
  <c r="E3811" i="11"/>
  <c r="D3812" i="11"/>
  <c r="E3812" i="11"/>
  <c r="D3813" i="11"/>
  <c r="E3813" i="11"/>
  <c r="F3813" i="11" s="1"/>
  <c r="G3813" i="11" s="1"/>
  <c r="D3814" i="11"/>
  <c r="E3814" i="11"/>
  <c r="D3815" i="11"/>
  <c r="E3815" i="11"/>
  <c r="D3816" i="11"/>
  <c r="E3816" i="11"/>
  <c r="F3816" i="11" s="1"/>
  <c r="G3816" i="11" s="1"/>
  <c r="D3817" i="11"/>
  <c r="E3817" i="11"/>
  <c r="D3818" i="11"/>
  <c r="E3818" i="11"/>
  <c r="D3819" i="11"/>
  <c r="E3819" i="11"/>
  <c r="F3819" i="11" s="1"/>
  <c r="G3819" i="11" s="1"/>
  <c r="D3820" i="11"/>
  <c r="E3820" i="11"/>
  <c r="D3821" i="11"/>
  <c r="E3821" i="11"/>
  <c r="D3822" i="11"/>
  <c r="E3822" i="11"/>
  <c r="F3822" i="11" s="1"/>
  <c r="G3822" i="11" s="1"/>
  <c r="D3823" i="11"/>
  <c r="E3823" i="11"/>
  <c r="D3824" i="11"/>
  <c r="E3824" i="11"/>
  <c r="D3825" i="11"/>
  <c r="E3825" i="11"/>
  <c r="F3825" i="11" s="1"/>
  <c r="G3825" i="11" s="1"/>
  <c r="D3826" i="11"/>
  <c r="E3826" i="11"/>
  <c r="D3827" i="11"/>
  <c r="E3827" i="11"/>
  <c r="D3828" i="11"/>
  <c r="E3828" i="11"/>
  <c r="F3828" i="11" s="1"/>
  <c r="G3828" i="11" s="1"/>
  <c r="D3829" i="11"/>
  <c r="E3829" i="11"/>
  <c r="D3830" i="11"/>
  <c r="E3830" i="11"/>
  <c r="D3831" i="11"/>
  <c r="E3831" i="11"/>
  <c r="F3831" i="11" s="1"/>
  <c r="G3831" i="11" s="1"/>
  <c r="D3832" i="11"/>
  <c r="E3832" i="11"/>
  <c r="D3833" i="11"/>
  <c r="E3833" i="11"/>
  <c r="D3834" i="11"/>
  <c r="E3834" i="11"/>
  <c r="F3834" i="11" s="1"/>
  <c r="G3834" i="11" s="1"/>
  <c r="D3835" i="11"/>
  <c r="E3835" i="11"/>
  <c r="D3836" i="11"/>
  <c r="E3836" i="11"/>
  <c r="D3837" i="11"/>
  <c r="E3837" i="11"/>
  <c r="F3837" i="11" s="1"/>
  <c r="G3837" i="11" s="1"/>
  <c r="D3838" i="11"/>
  <c r="E3838" i="11"/>
  <c r="D3839" i="11"/>
  <c r="E3839" i="11"/>
  <c r="D3840" i="11"/>
  <c r="E3840" i="11"/>
  <c r="F3840" i="11" s="1"/>
  <c r="G3840" i="11" s="1"/>
  <c r="D3841" i="11"/>
  <c r="E3841" i="11"/>
  <c r="D3842" i="11"/>
  <c r="E3842" i="11"/>
  <c r="D3843" i="11"/>
  <c r="E3843" i="11"/>
  <c r="F3843" i="11" s="1"/>
  <c r="G3843" i="11" s="1"/>
  <c r="D3844" i="11"/>
  <c r="E3844" i="11"/>
  <c r="D3845" i="11"/>
  <c r="E3845" i="11"/>
  <c r="D3846" i="11"/>
  <c r="E3846" i="11"/>
  <c r="F3846" i="11" s="1"/>
  <c r="G3846" i="11" s="1"/>
  <c r="D3847" i="11"/>
  <c r="E3847" i="11"/>
  <c r="D3848" i="11"/>
  <c r="E3848" i="11"/>
  <c r="D3849" i="11"/>
  <c r="E3849" i="11"/>
  <c r="F3849" i="11" s="1"/>
  <c r="G3849" i="11" s="1"/>
  <c r="D3850" i="11"/>
  <c r="E3850" i="11"/>
  <c r="D3851" i="11"/>
  <c r="E3851" i="11"/>
  <c r="D3852" i="11"/>
  <c r="E3852" i="11"/>
  <c r="F3852" i="11" s="1"/>
  <c r="G3852" i="11" s="1"/>
  <c r="D3853" i="11"/>
  <c r="E3853" i="11"/>
  <c r="D3854" i="11"/>
  <c r="E3854" i="11"/>
  <c r="D3855" i="11"/>
  <c r="E3855" i="11"/>
  <c r="F3855" i="11" s="1"/>
  <c r="G3855" i="11" s="1"/>
  <c r="D3856" i="11"/>
  <c r="E3856" i="11"/>
  <c r="D3857" i="11"/>
  <c r="E3857" i="11"/>
  <c r="D3858" i="11"/>
  <c r="E3858" i="11"/>
  <c r="F3858" i="11" s="1"/>
  <c r="G3858" i="11" s="1"/>
  <c r="D3859" i="11"/>
  <c r="E3859" i="11"/>
  <c r="D3860" i="11"/>
  <c r="E3860" i="11"/>
  <c r="D3861" i="11"/>
  <c r="E3861" i="11"/>
  <c r="F3861" i="11" s="1"/>
  <c r="G3861" i="11" s="1"/>
  <c r="D3862" i="11"/>
  <c r="E3862" i="11"/>
  <c r="D3863" i="11"/>
  <c r="E3863" i="11"/>
  <c r="D3864" i="11"/>
  <c r="E3864" i="11"/>
  <c r="F3864" i="11" s="1"/>
  <c r="G3864" i="11" s="1"/>
  <c r="D3865" i="11"/>
  <c r="E3865" i="11"/>
  <c r="D3866" i="11"/>
  <c r="E3866" i="11"/>
  <c r="D3867" i="11"/>
  <c r="E3867" i="11"/>
  <c r="F3867" i="11" s="1"/>
  <c r="G3867" i="11" s="1"/>
  <c r="D3868" i="11"/>
  <c r="E3868" i="11"/>
  <c r="D3869" i="11"/>
  <c r="E3869" i="11"/>
  <c r="D3870" i="11"/>
  <c r="E3870" i="11"/>
  <c r="F3870" i="11" s="1"/>
  <c r="G3870" i="11" s="1"/>
  <c r="D3871" i="11"/>
  <c r="E3871" i="11"/>
  <c r="D3872" i="11"/>
  <c r="E3872" i="11"/>
  <c r="D3873" i="11"/>
  <c r="E3873" i="11"/>
  <c r="F3873" i="11" s="1"/>
  <c r="G3873" i="11" s="1"/>
  <c r="D3874" i="11"/>
  <c r="E3874" i="11"/>
  <c r="D3875" i="11"/>
  <c r="E3875" i="11"/>
  <c r="D3876" i="11"/>
  <c r="E3876" i="11"/>
  <c r="F3876" i="11" s="1"/>
  <c r="G3876" i="11" s="1"/>
  <c r="D3877" i="11"/>
  <c r="E3877" i="11"/>
  <c r="D3878" i="11"/>
  <c r="E3878" i="11"/>
  <c r="D3879" i="11"/>
  <c r="E3879" i="11"/>
  <c r="F3879" i="11" s="1"/>
  <c r="G3879" i="11" s="1"/>
  <c r="D3880" i="11"/>
  <c r="E3880" i="11"/>
  <c r="D3881" i="11"/>
  <c r="E3881" i="11"/>
  <c r="D3882" i="11"/>
  <c r="E3882" i="11"/>
  <c r="F3882" i="11" s="1"/>
  <c r="G3882" i="11" s="1"/>
  <c r="D3883" i="11"/>
  <c r="E3883" i="11"/>
  <c r="D3884" i="11"/>
  <c r="E3884" i="11"/>
  <c r="D3885" i="11"/>
  <c r="E3885" i="11"/>
  <c r="F3885" i="11" s="1"/>
  <c r="G3885" i="11" s="1"/>
  <c r="D3886" i="11"/>
  <c r="E3886" i="11"/>
  <c r="D3887" i="11"/>
  <c r="E3887" i="11"/>
  <c r="D3888" i="11"/>
  <c r="E3888" i="11"/>
  <c r="F3888" i="11" s="1"/>
  <c r="G3888" i="11" s="1"/>
  <c r="D3889" i="11"/>
  <c r="E3889" i="11"/>
  <c r="D3890" i="11"/>
  <c r="E3890" i="11"/>
  <c r="D3891" i="11"/>
  <c r="E3891" i="11"/>
  <c r="F3891" i="11" s="1"/>
  <c r="G3891" i="11" s="1"/>
  <c r="D3892" i="11"/>
  <c r="E3892" i="11"/>
  <c r="D3893" i="11"/>
  <c r="E3893" i="11"/>
  <c r="D3894" i="11"/>
  <c r="E3894" i="11"/>
  <c r="F3894" i="11" s="1"/>
  <c r="G3894" i="11" s="1"/>
  <c r="D3895" i="11"/>
  <c r="E3895" i="11"/>
  <c r="D3896" i="11"/>
  <c r="E3896" i="11"/>
  <c r="D3897" i="11"/>
  <c r="E3897" i="11"/>
  <c r="F3897" i="11" s="1"/>
  <c r="G3897" i="11" s="1"/>
  <c r="D3898" i="11"/>
  <c r="E3898" i="11"/>
  <c r="D3899" i="11"/>
  <c r="E3899" i="11"/>
  <c r="D3900" i="11"/>
  <c r="E3900" i="11"/>
  <c r="F3900" i="11" s="1"/>
  <c r="G3900" i="11" s="1"/>
  <c r="D3901" i="11"/>
  <c r="E3901" i="11"/>
  <c r="D3902" i="11"/>
  <c r="E3902" i="11"/>
  <c r="D3903" i="11"/>
  <c r="E3903" i="11"/>
  <c r="F3903" i="11" s="1"/>
  <c r="G3903" i="11" s="1"/>
  <c r="D3904" i="11"/>
  <c r="E3904" i="11"/>
  <c r="D3905" i="11"/>
  <c r="E3905" i="11"/>
  <c r="D3906" i="11"/>
  <c r="E3906" i="11"/>
  <c r="F3906" i="11" s="1"/>
  <c r="G3906" i="11" s="1"/>
  <c r="D3907" i="11"/>
  <c r="E3907" i="11"/>
  <c r="D3908" i="11"/>
  <c r="E3908" i="11"/>
  <c r="D3909" i="11"/>
  <c r="E3909" i="11"/>
  <c r="F3909" i="11" s="1"/>
  <c r="G3909" i="11" s="1"/>
  <c r="D3910" i="11"/>
  <c r="E3910" i="11"/>
  <c r="D3911" i="11"/>
  <c r="E3911" i="11"/>
  <c r="D3912" i="11"/>
  <c r="E3912" i="11"/>
  <c r="F3912" i="11" s="1"/>
  <c r="G3912" i="11" s="1"/>
  <c r="D3913" i="11"/>
  <c r="E3913" i="11"/>
  <c r="D3914" i="11"/>
  <c r="E3914" i="11"/>
  <c r="D3915" i="11"/>
  <c r="E3915" i="11"/>
  <c r="F3915" i="11" s="1"/>
  <c r="G3915" i="11" s="1"/>
  <c r="D3916" i="11"/>
  <c r="E3916" i="11"/>
  <c r="D3917" i="11"/>
  <c r="E3917" i="11"/>
  <c r="D3918" i="11"/>
  <c r="E3918" i="11"/>
  <c r="F3918" i="11" s="1"/>
  <c r="G3918" i="11" s="1"/>
  <c r="D3919" i="11"/>
  <c r="E3919" i="11"/>
  <c r="D3920" i="11"/>
  <c r="E3920" i="11"/>
  <c r="D3921" i="11"/>
  <c r="E3921" i="11"/>
  <c r="F3921" i="11" s="1"/>
  <c r="G3921" i="11" s="1"/>
  <c r="D3922" i="11"/>
  <c r="E3922" i="11"/>
  <c r="D3923" i="11"/>
  <c r="E3923" i="11"/>
  <c r="D3924" i="11"/>
  <c r="E3924" i="11"/>
  <c r="F3924" i="11" s="1"/>
  <c r="G3924" i="11" s="1"/>
  <c r="D3925" i="11"/>
  <c r="E3925" i="11"/>
  <c r="D3926" i="11"/>
  <c r="E3926" i="11"/>
  <c r="D3927" i="11"/>
  <c r="E3927" i="11"/>
  <c r="F3927" i="11" s="1"/>
  <c r="G3927" i="11" s="1"/>
  <c r="D3928" i="11"/>
  <c r="E3928" i="11"/>
  <c r="D3929" i="11"/>
  <c r="E3929" i="11"/>
  <c r="D3930" i="11"/>
  <c r="E3930" i="11"/>
  <c r="F3930" i="11" s="1"/>
  <c r="G3930" i="11" s="1"/>
  <c r="D3931" i="11"/>
  <c r="E3931" i="11"/>
  <c r="D3932" i="11"/>
  <c r="E3932" i="11"/>
  <c r="D3933" i="11"/>
  <c r="E3933" i="11"/>
  <c r="F3933" i="11" s="1"/>
  <c r="G3933" i="11" s="1"/>
  <c r="D3934" i="11"/>
  <c r="E3934" i="11"/>
  <c r="D3935" i="11"/>
  <c r="E3935" i="11"/>
  <c r="D3936" i="11"/>
  <c r="E3936" i="11"/>
  <c r="F3936" i="11" s="1"/>
  <c r="G3936" i="11" s="1"/>
  <c r="D3937" i="11"/>
  <c r="E3937" i="11"/>
  <c r="D3938" i="11"/>
  <c r="E3938" i="11"/>
  <c r="D3939" i="11"/>
  <c r="E3939" i="11"/>
  <c r="F3939" i="11" s="1"/>
  <c r="G3939" i="11" s="1"/>
  <c r="D3940" i="11"/>
  <c r="E3940" i="11"/>
  <c r="D3941" i="11"/>
  <c r="E3941" i="11"/>
  <c r="D3942" i="11"/>
  <c r="E3942" i="11"/>
  <c r="F3942" i="11" s="1"/>
  <c r="G3942" i="11" s="1"/>
  <c r="D3943" i="11"/>
  <c r="E3943" i="11"/>
  <c r="D3944" i="11"/>
  <c r="E3944" i="11"/>
  <c r="D3945" i="11"/>
  <c r="E3945" i="11"/>
  <c r="F3945" i="11" s="1"/>
  <c r="G3945" i="11" s="1"/>
  <c r="D3946" i="11"/>
  <c r="E3946" i="11"/>
  <c r="D3947" i="11"/>
  <c r="E3947" i="11"/>
  <c r="D3948" i="11"/>
  <c r="E3948" i="11"/>
  <c r="F3948" i="11" s="1"/>
  <c r="G3948" i="11" s="1"/>
  <c r="D3949" i="11"/>
  <c r="E3949" i="11"/>
  <c r="D3950" i="11"/>
  <c r="E3950" i="11"/>
  <c r="D3951" i="11"/>
  <c r="E3951" i="11"/>
  <c r="F3951" i="11" s="1"/>
  <c r="G3951" i="11" s="1"/>
  <c r="D3952" i="11"/>
  <c r="E3952" i="11"/>
  <c r="D3953" i="11"/>
  <c r="E3953" i="11"/>
  <c r="D3954" i="11"/>
  <c r="E3954" i="11"/>
  <c r="F3954" i="11" s="1"/>
  <c r="G3954" i="11" s="1"/>
  <c r="D3955" i="11"/>
  <c r="E3955" i="11"/>
  <c r="D3956" i="11"/>
  <c r="E3956" i="11"/>
  <c r="D3957" i="11"/>
  <c r="E3957" i="11"/>
  <c r="F3957" i="11" s="1"/>
  <c r="G3957" i="11" s="1"/>
  <c r="D3958" i="11"/>
  <c r="E3958" i="11"/>
  <c r="D3959" i="11"/>
  <c r="E3959" i="11"/>
  <c r="D3960" i="11"/>
  <c r="E3960" i="11"/>
  <c r="F3960" i="11" s="1"/>
  <c r="G3960" i="11" s="1"/>
  <c r="D3961" i="11"/>
  <c r="E3961" i="11"/>
  <c r="D3962" i="11"/>
  <c r="E3962" i="11"/>
  <c r="D3963" i="11"/>
  <c r="E3963" i="11"/>
  <c r="F3963" i="11" s="1"/>
  <c r="G3963" i="11" s="1"/>
  <c r="D3964" i="11"/>
  <c r="E3964" i="11"/>
  <c r="D3965" i="11"/>
  <c r="E3965" i="11"/>
  <c r="D3966" i="11"/>
  <c r="E3966" i="11"/>
  <c r="F3966" i="11" s="1"/>
  <c r="G3966" i="11" s="1"/>
  <c r="D3967" i="11"/>
  <c r="E3967" i="11"/>
  <c r="D3968" i="11"/>
  <c r="E3968" i="11"/>
  <c r="D3969" i="11"/>
  <c r="E3969" i="11"/>
  <c r="F3969" i="11" s="1"/>
  <c r="G3969" i="11" s="1"/>
  <c r="D3970" i="11"/>
  <c r="E3970" i="11"/>
  <c r="D3971" i="11"/>
  <c r="E3971" i="11"/>
  <c r="D3972" i="11"/>
  <c r="E3972" i="11"/>
  <c r="F3972" i="11" s="1"/>
  <c r="G3972" i="11" s="1"/>
  <c r="D3973" i="11"/>
  <c r="E3973" i="11"/>
  <c r="D3974" i="11"/>
  <c r="E3974" i="11"/>
  <c r="D3975" i="11"/>
  <c r="E3975" i="11"/>
  <c r="F3975" i="11" s="1"/>
  <c r="G3975" i="11" s="1"/>
  <c r="D3976" i="11"/>
  <c r="E3976" i="11"/>
  <c r="D3977" i="11"/>
  <c r="E3977" i="11" s="1"/>
  <c r="D3978" i="11"/>
  <c r="E3992" i="11" s="1"/>
  <c r="D3979" i="11"/>
  <c r="D3980" i="11"/>
  <c r="E3983" i="11" s="1"/>
  <c r="D3981" i="11"/>
  <c r="D3982" i="11"/>
  <c r="D3983" i="11"/>
  <c r="D3984" i="11"/>
  <c r="D3985" i="11"/>
  <c r="D3986" i="11"/>
  <c r="E4007" i="11" s="1"/>
  <c r="D3987" i="11"/>
  <c r="D3988" i="11"/>
  <c r="D3989" i="11"/>
  <c r="E3989" i="11"/>
  <c r="D3990" i="11"/>
  <c r="D3991" i="11"/>
  <c r="E4010" i="11" s="1"/>
  <c r="D3992" i="11"/>
  <c r="D3993" i="11"/>
  <c r="D3994" i="11"/>
  <c r="D3995" i="11"/>
  <c r="D3996" i="11"/>
  <c r="D3997" i="11"/>
  <c r="D3998" i="11"/>
  <c r="D3999" i="11"/>
  <c r="E4009" i="11" s="1"/>
  <c r="D4000" i="11"/>
  <c r="D4001" i="11"/>
  <c r="D4002" i="11"/>
  <c r="D4003" i="11"/>
  <c r="D4004" i="11"/>
  <c r="D4005" i="11"/>
  <c r="D4006" i="11"/>
  <c r="D4007" i="11"/>
  <c r="E4029" i="11" s="1"/>
  <c r="F4029" i="11" s="1"/>
  <c r="G4029" i="11" s="1"/>
  <c r="D4008" i="11"/>
  <c r="E4030" i="11" s="1"/>
  <c r="D4009" i="11"/>
  <c r="D4010" i="11"/>
  <c r="D4011" i="11"/>
  <c r="D4012" i="11"/>
  <c r="E4031" i="11" s="1"/>
  <c r="D4013" i="11"/>
  <c r="D4014" i="11"/>
  <c r="D4015" i="11"/>
  <c r="D4016" i="11"/>
  <c r="D4017" i="11"/>
  <c r="D4018" i="11"/>
  <c r="D4019" i="11"/>
  <c r="D4020" i="11"/>
  <c r="D4021" i="11"/>
  <c r="D4022" i="11"/>
  <c r="D4023" i="11"/>
  <c r="E4044" i="11" s="1"/>
  <c r="F4044" i="11" s="1"/>
  <c r="G4044" i="11" s="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E4063" i="11" s="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E4088" i="11" s="1"/>
  <c r="F4088" i="11" s="1"/>
  <c r="G4088" i="11" s="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E4097" i="11" s="1"/>
  <c r="F4097" i="11" s="1"/>
  <c r="G4097" i="11" s="1"/>
  <c r="D4084" i="11"/>
  <c r="D4085" i="11"/>
  <c r="D4086" i="11"/>
  <c r="D4087" i="11"/>
  <c r="D4088" i="11"/>
  <c r="D4089" i="11"/>
  <c r="D4090" i="11"/>
  <c r="E4112" i="11" s="1"/>
  <c r="F4112" i="11" s="1"/>
  <c r="G4112" i="11" s="1"/>
  <c r="D4091" i="11"/>
  <c r="D4092" i="11"/>
  <c r="D4093" i="11"/>
  <c r="D4094" i="11"/>
  <c r="E4109" i="11" s="1"/>
  <c r="F4109" i="11" s="1"/>
  <c r="G4109" i="11" s="1"/>
  <c r="D4095" i="11"/>
  <c r="D4096" i="11"/>
  <c r="E4118" i="11" s="1"/>
  <c r="F4118" i="11" s="1"/>
  <c r="G4118" i="11" s="1"/>
  <c r="D4097" i="11"/>
  <c r="D4098" i="11"/>
  <c r="D4099" i="11"/>
  <c r="E4121" i="11" s="1"/>
  <c r="F4121" i="11" s="1"/>
  <c r="G4121" i="11" s="1"/>
  <c r="D4100" i="11"/>
  <c r="D4101" i="11"/>
  <c r="D4102" i="11"/>
  <c r="D4103" i="11"/>
  <c r="D4104" i="11"/>
  <c r="E4104" i="11"/>
  <c r="F4104" i="11" s="1"/>
  <c r="G4104" i="11" s="1"/>
  <c r="D4105" i="11"/>
  <c r="D4106" i="11"/>
  <c r="E4127" i="11" s="1"/>
  <c r="F4127" i="11" s="1"/>
  <c r="G4127" i="11" s="1"/>
  <c r="D4107" i="11"/>
  <c r="D4108" i="11"/>
  <c r="E4130" i="11" s="1"/>
  <c r="F4130" i="11" s="1"/>
  <c r="G4130" i="11" s="1"/>
  <c r="D4109" i="11"/>
  <c r="D4110" i="11"/>
  <c r="D4111" i="11"/>
  <c r="D4112" i="11"/>
  <c r="D4113" i="11"/>
  <c r="D4114" i="11"/>
  <c r="E4136" i="11" s="1"/>
  <c r="F4136" i="11" s="1"/>
  <c r="G4136" i="11" s="1"/>
  <c r="D4115" i="11"/>
  <c r="D4116" i="11"/>
  <c r="D4117" i="11"/>
  <c r="E4139" i="11" s="1"/>
  <c r="F4139" i="11" s="1"/>
  <c r="G4139" i="11" s="1"/>
  <c r="D4118" i="11"/>
  <c r="D4119" i="11"/>
  <c r="D4120" i="11"/>
  <c r="D4121" i="11"/>
  <c r="D4122" i="11"/>
  <c r="D4123" i="11"/>
  <c r="E4145" i="11" s="1"/>
  <c r="F4145" i="11" s="1"/>
  <c r="G4145" i="11" s="1"/>
  <c r="D4124" i="11"/>
  <c r="D4125" i="11"/>
  <c r="D4126" i="11"/>
  <c r="E4148" i="11" s="1"/>
  <c r="F4148" i="11" s="1"/>
  <c r="G4148" i="11" s="1"/>
  <c r="D4127" i="11"/>
  <c r="D4128" i="11"/>
  <c r="D4129" i="11"/>
  <c r="D4130" i="11"/>
  <c r="D4131" i="11"/>
  <c r="D4132" i="11"/>
  <c r="E4154" i="11" s="1"/>
  <c r="F4154" i="11" s="1"/>
  <c r="G4154" i="11" s="1"/>
  <c r="D4133" i="11"/>
  <c r="D4134" i="11"/>
  <c r="D4135" i="11"/>
  <c r="E4157" i="11" s="1"/>
  <c r="F4157" i="11" s="1"/>
  <c r="G4157" i="11" s="1"/>
  <c r="D4136" i="11"/>
  <c r="D4137" i="11"/>
  <c r="D4138" i="11"/>
  <c r="D4139" i="11"/>
  <c r="D4140" i="11"/>
  <c r="D4141" i="11"/>
  <c r="E4163" i="11" s="1"/>
  <c r="F4163" i="11" s="1"/>
  <c r="G4163" i="11" s="1"/>
  <c r="D4142" i="11"/>
  <c r="D4143" i="11"/>
  <c r="D4144" i="11"/>
  <c r="E4166" i="11" s="1"/>
  <c r="F4166" i="11" s="1"/>
  <c r="G4166" i="11" s="1"/>
  <c r="D4145" i="11"/>
  <c r="D4146" i="11"/>
  <c r="D4147" i="11"/>
  <c r="D4148" i="11"/>
  <c r="D4149" i="11"/>
  <c r="D4150" i="11"/>
  <c r="E4172" i="11" s="1"/>
  <c r="F4172" i="11" s="1"/>
  <c r="G4172" i="11" s="1"/>
  <c r="D4151" i="11"/>
  <c r="D4152" i="11"/>
  <c r="D4153" i="11"/>
  <c r="E4175" i="11" s="1"/>
  <c r="F4175" i="11" s="1"/>
  <c r="G4175" i="11" s="1"/>
  <c r="D4154" i="11"/>
  <c r="D4155" i="11"/>
  <c r="D4156" i="11"/>
  <c r="D4157" i="11"/>
  <c r="D4158" i="11"/>
  <c r="D4159" i="11"/>
  <c r="E4178" i="11" s="1"/>
  <c r="F4178" i="11" s="1"/>
  <c r="G4178" i="11" s="1"/>
  <c r="D4160" i="11"/>
  <c r="D4161" i="11"/>
  <c r="D4162" i="11"/>
  <c r="D4163" i="11"/>
  <c r="D4164" i="11"/>
  <c r="D4165" i="11"/>
  <c r="E4187" i="11" s="1"/>
  <c r="F4187" i="11" s="1"/>
  <c r="G4187" i="11" s="1"/>
  <c r="D4166" i="11"/>
  <c r="D4167" i="11"/>
  <c r="D4168" i="11"/>
  <c r="E4189" i="11" s="1"/>
  <c r="F4189" i="11" s="1"/>
  <c r="G4189" i="11" s="1"/>
  <c r="D4169" i="11"/>
  <c r="D4170" i="11"/>
  <c r="D4171" i="11"/>
  <c r="E4193" i="11" s="1"/>
  <c r="F4193" i="11" s="1"/>
  <c r="G4193" i="11" s="1"/>
  <c r="D4172" i="11"/>
  <c r="D4173" i="11"/>
  <c r="D4174" i="11"/>
  <c r="D4175" i="11"/>
  <c r="D4176" i="11"/>
  <c r="E4198" i="11" s="1"/>
  <c r="F4198" i="11" s="1"/>
  <c r="G4198" i="11" s="1"/>
  <c r="D4177" i="11"/>
  <c r="D4178" i="11"/>
  <c r="D4179" i="11"/>
  <c r="D4180" i="11"/>
  <c r="E4202" i="11" s="1"/>
  <c r="F4202" i="11" s="1"/>
  <c r="G4202" i="11" s="1"/>
  <c r="D4181" i="11"/>
  <c r="D4182" i="11"/>
  <c r="E4204" i="11" s="1"/>
  <c r="F4204" i="11" s="1"/>
  <c r="G4204" i="11" s="1"/>
  <c r="D4183" i="11"/>
  <c r="E4205" i="11" s="1"/>
  <c r="F4205" i="11" s="1"/>
  <c r="G4205" i="11" s="1"/>
  <c r="E4183" i="11"/>
  <c r="F4183" i="11" s="1"/>
  <c r="G4183" i="11" s="1"/>
  <c r="D4184" i="11"/>
  <c r="D4185" i="11"/>
  <c r="D4186" i="11"/>
  <c r="D4187" i="11"/>
  <c r="E4207" i="11" s="1"/>
  <c r="F4207" i="11" s="1"/>
  <c r="G4207" i="11" s="1"/>
  <c r="D4188" i="11"/>
  <c r="E4210" i="11" s="1"/>
  <c r="F4210" i="11" s="1"/>
  <c r="G4210" i="11" s="1"/>
  <c r="D4189" i="11"/>
  <c r="D4190" i="11"/>
  <c r="E4190" i="11"/>
  <c r="F4190" i="11" s="1"/>
  <c r="G4190" i="11" s="1"/>
  <c r="D4191" i="11"/>
  <c r="D4192" i="11"/>
  <c r="E4214" i="11" s="1"/>
  <c r="F4214" i="11" s="1"/>
  <c r="G4214" i="11" s="1"/>
  <c r="D4193" i="11"/>
  <c r="D4194" i="11"/>
  <c r="E4216" i="11" s="1"/>
  <c r="F4216" i="11" s="1"/>
  <c r="G4216" i="11" s="1"/>
  <c r="D4195" i="11"/>
  <c r="E4217" i="11" s="1"/>
  <c r="F4217" i="11" s="1"/>
  <c r="G4217" i="11" s="1"/>
  <c r="D4196" i="11"/>
  <c r="D4197" i="11"/>
  <c r="D4198" i="11"/>
  <c r="E4213" i="11" s="1"/>
  <c r="F4213" i="11" s="1"/>
  <c r="G4213" i="11" s="1"/>
  <c r="D4199" i="11"/>
  <c r="D4200" i="11"/>
  <c r="E4222" i="11" s="1"/>
  <c r="F4222" i="11" s="1"/>
  <c r="G4222" i="11" s="1"/>
  <c r="D4201" i="11"/>
  <c r="D4202" i="11"/>
  <c r="D4203" i="11"/>
  <c r="D4204" i="11"/>
  <c r="E4223" i="11" s="1"/>
  <c r="F4223" i="11" s="1"/>
  <c r="G4223" i="11" s="1"/>
  <c r="D4205" i="11"/>
  <c r="E4225" i="11" s="1"/>
  <c r="F4225" i="11" s="1"/>
  <c r="G4225" i="11" s="1"/>
  <c r="D4206" i="11"/>
  <c r="E4228" i="11" s="1"/>
  <c r="F4228" i="11" s="1"/>
  <c r="G4228" i="11" s="1"/>
  <c r="D4207" i="11"/>
  <c r="E4229" i="11" s="1"/>
  <c r="F4229" i="11" s="1"/>
  <c r="G4229" i="11" s="1"/>
  <c r="D4208" i="11"/>
  <c r="D4209" i="11"/>
  <c r="D4210" i="11"/>
  <c r="D4211" i="11"/>
  <c r="D4212" i="11"/>
  <c r="E4234" i="11" s="1"/>
  <c r="F4234" i="11" s="1"/>
  <c r="G4234" i="11" s="1"/>
  <c r="D4213" i="11"/>
  <c r="D4214" i="11"/>
  <c r="D4215" i="11"/>
  <c r="D4216" i="11"/>
  <c r="E4238" i="11" s="1"/>
  <c r="F4238" i="11" s="1"/>
  <c r="G4238" i="11" s="1"/>
  <c r="D4217" i="11"/>
  <c r="D4218" i="11"/>
  <c r="E4240" i="11" s="1"/>
  <c r="F4240" i="11" s="1"/>
  <c r="G4240" i="11" s="1"/>
  <c r="D4219" i="11"/>
  <c r="E4219" i="11"/>
  <c r="F4219" i="11" s="1"/>
  <c r="G4219" i="11" s="1"/>
  <c r="D4220" i="11"/>
  <c r="D4221" i="11"/>
  <c r="D4222" i="11"/>
  <c r="D4223" i="11"/>
  <c r="E4243" i="11" s="1"/>
  <c r="F4243" i="11" s="1"/>
  <c r="G4243" i="11" s="1"/>
  <c r="D4224" i="11"/>
  <c r="E4246" i="11" s="1"/>
  <c r="F4246" i="11" s="1"/>
  <c r="G4246" i="11" s="1"/>
  <c r="D4225" i="11"/>
  <c r="D4226" i="11"/>
  <c r="E4226" i="11"/>
  <c r="F4226" i="11" s="1"/>
  <c r="G4226" i="11" s="1"/>
  <c r="D4227" i="11"/>
  <c r="D4228" i="11"/>
  <c r="E4250" i="11" s="1"/>
  <c r="F4250" i="11" s="1"/>
  <c r="G4250" i="11" s="1"/>
  <c r="D4229" i="11"/>
  <c r="D4230" i="11"/>
  <c r="E4252" i="11" s="1"/>
  <c r="F4252" i="11" s="1"/>
  <c r="G4252" i="11" s="1"/>
  <c r="D4231" i="11"/>
  <c r="D4232" i="11"/>
  <c r="D4233" i="11"/>
  <c r="D4234" i="11"/>
  <c r="E4253" i="11" s="1"/>
  <c r="F4253" i="11" s="1"/>
  <c r="G4253" i="11" s="1"/>
  <c r="D4235" i="11"/>
  <c r="D4236" i="11"/>
  <c r="E4258" i="11" s="1"/>
  <c r="F4258" i="11" s="1"/>
  <c r="G4258" i="11" s="1"/>
  <c r="D4237" i="11"/>
  <c r="D4238" i="11"/>
  <c r="D4239" i="11"/>
  <c r="D4240" i="11"/>
  <c r="E4259" i="11" s="1"/>
  <c r="F4259" i="11" s="1"/>
  <c r="G4259" i="11" s="1"/>
  <c r="D4241" i="11"/>
  <c r="E4261" i="11" s="1"/>
  <c r="F4261" i="11" s="1"/>
  <c r="G4261" i="11" s="1"/>
  <c r="D4242" i="11"/>
  <c r="E4264" i="11" s="1"/>
  <c r="F4264" i="11" s="1"/>
  <c r="G4264" i="11" s="1"/>
  <c r="D4243" i="11"/>
  <c r="E4265" i="11" s="1"/>
  <c r="F4265" i="11" s="1"/>
  <c r="G4265" i="11" s="1"/>
  <c r="D4244" i="11"/>
  <c r="D4245" i="11"/>
  <c r="D4246" i="11"/>
  <c r="D4247" i="11"/>
  <c r="D4248" i="11"/>
  <c r="E4270" i="11" s="1"/>
  <c r="F4270" i="11" s="1"/>
  <c r="G4270" i="11" s="1"/>
  <c r="D4249" i="11"/>
  <c r="D4250" i="11"/>
  <c r="D4251" i="11"/>
  <c r="D4252" i="11"/>
  <c r="E4274" i="11" s="1"/>
  <c r="F4274" i="11" s="1"/>
  <c r="G4274" i="11" s="1"/>
  <c r="D4253" i="11"/>
  <c r="D4254" i="11"/>
  <c r="E4276" i="11" s="1"/>
  <c r="F4276" i="11" s="1"/>
  <c r="G4276" i="11" s="1"/>
  <c r="D4255" i="11"/>
  <c r="E4255" i="11"/>
  <c r="F4255" i="11" s="1"/>
  <c r="G4255" i="11" s="1"/>
  <c r="D4256" i="11"/>
  <c r="D4257" i="11"/>
  <c r="D4258" i="11"/>
  <c r="E4277" i="11" s="1"/>
  <c r="F4277" i="11" s="1"/>
  <c r="G4277" i="11" s="1"/>
  <c r="D4259" i="11"/>
  <c r="E4279" i="11" s="1"/>
  <c r="F4279" i="11" s="1"/>
  <c r="G4279" i="11" s="1"/>
  <c r="D4260" i="11"/>
  <c r="E4282" i="11" s="1"/>
  <c r="F4282" i="11" s="1"/>
  <c r="G4282" i="11" s="1"/>
  <c r="D4261" i="11"/>
  <c r="D4262" i="11"/>
  <c r="E4262" i="11"/>
  <c r="F4262" i="11" s="1"/>
  <c r="G4262" i="11" s="1"/>
  <c r="D4263" i="11"/>
  <c r="D4264" i="11"/>
  <c r="E4286" i="11" s="1"/>
  <c r="F4286" i="11" s="1"/>
  <c r="G4286" i="11" s="1"/>
  <c r="D4265" i="11"/>
  <c r="D4266" i="11"/>
  <c r="E4288" i="11" s="1"/>
  <c r="F4288" i="11" s="1"/>
  <c r="G4288" i="11" s="1"/>
  <c r="D4267" i="11"/>
  <c r="D4268" i="11"/>
  <c r="D4269" i="11"/>
  <c r="D4270" i="11"/>
  <c r="E4289" i="11" s="1"/>
  <c r="F4289" i="11" s="1"/>
  <c r="G4289" i="11" s="1"/>
  <c r="D4271" i="11"/>
  <c r="D4272" i="11"/>
  <c r="E4294" i="11" s="1"/>
  <c r="F4294" i="11" s="1"/>
  <c r="G4294" i="11" s="1"/>
  <c r="D4273" i="11"/>
  <c r="D4274" i="11"/>
  <c r="D4275" i="11"/>
  <c r="D4276" i="11"/>
  <c r="E4295" i="11" s="1"/>
  <c r="F4295" i="11" s="1"/>
  <c r="G4295" i="11" s="1"/>
  <c r="D4277" i="11"/>
  <c r="E4297" i="11" s="1"/>
  <c r="F4297" i="11" s="1"/>
  <c r="G4297" i="11" s="1"/>
  <c r="D4278" i="11"/>
  <c r="E4300" i="11" s="1"/>
  <c r="F4300" i="11" s="1"/>
  <c r="G4300" i="11" s="1"/>
  <c r="D4279" i="11"/>
  <c r="D4280" i="11"/>
  <c r="D4281" i="11"/>
  <c r="D4282" i="11"/>
  <c r="E4301" i="11" s="1"/>
  <c r="F4301" i="11" s="1"/>
  <c r="G4301" i="11" s="1"/>
  <c r="D4283" i="11"/>
  <c r="D4284" i="11"/>
  <c r="E4303" i="11" s="1"/>
  <c r="F4303" i="11" s="1"/>
  <c r="G4303" i="11" s="1"/>
  <c r="D4285" i="11"/>
  <c r="D4286" i="11"/>
  <c r="D4287" i="11"/>
  <c r="D4288" i="11"/>
  <c r="E4310" i="11" s="1"/>
  <c r="F4310" i="11" s="1"/>
  <c r="G4310" i="11" s="1"/>
  <c r="D4289" i="11"/>
  <c r="D4290" i="11"/>
  <c r="E4312" i="11" s="1"/>
  <c r="F4312" i="11" s="1"/>
  <c r="G4312" i="11" s="1"/>
  <c r="D4291" i="11"/>
  <c r="E4291" i="11"/>
  <c r="F4291" i="11" s="1"/>
  <c r="G4291" i="11" s="1"/>
  <c r="D4292" i="11"/>
  <c r="D4293" i="11"/>
  <c r="D4294" i="11"/>
  <c r="E4313" i="11" s="1"/>
  <c r="F4313" i="11" s="1"/>
  <c r="G4313" i="11" s="1"/>
  <c r="D4295" i="11"/>
  <c r="E4315" i="11" s="1"/>
  <c r="F4315" i="11" s="1"/>
  <c r="G4315" i="11" s="1"/>
  <c r="D4296" i="11"/>
  <c r="E4318" i="11" s="1"/>
  <c r="F4318" i="11" s="1"/>
  <c r="G4318" i="11" s="1"/>
  <c r="D4297" i="11"/>
  <c r="D4298" i="11"/>
  <c r="E4298" i="11"/>
  <c r="F4298" i="11" s="1"/>
  <c r="G4298" i="11" s="1"/>
  <c r="D4299" i="11"/>
  <c r="D4300" i="11"/>
  <c r="E4322" i="11" s="1"/>
  <c r="F4322" i="11" s="1"/>
  <c r="G4322" i="11" s="1"/>
  <c r="D4301" i="11"/>
  <c r="D4302" i="11"/>
  <c r="D4303" i="11"/>
  <c r="D4304" i="11"/>
  <c r="D4305" i="11"/>
  <c r="D4306" i="11"/>
  <c r="E4321" i="11" s="1"/>
  <c r="F4321" i="11" s="1"/>
  <c r="G4321" i="11" s="1"/>
  <c r="D4307" i="11"/>
  <c r="D4308" i="11"/>
  <c r="D4309" i="11"/>
  <c r="D4310" i="11"/>
  <c r="D4311" i="11"/>
  <c r="D4312" i="11"/>
  <c r="D4313" i="11"/>
  <c r="D4314" i="11"/>
  <c r="D4315" i="11"/>
  <c r="D4316" i="11"/>
  <c r="D4317" i="11"/>
  <c r="D4318" i="11"/>
  <c r="D4319" i="11"/>
  <c r="D4320" i="11"/>
  <c r="D4321" i="11"/>
  <c r="D4322" i="11"/>
  <c r="D655" i="11"/>
  <c r="E677" i="11" s="1"/>
  <c r="D654" i="11"/>
  <c r="E676" i="11" s="1"/>
  <c r="D653" i="11"/>
  <c r="D652" i="11"/>
  <c r="D651" i="11"/>
  <c r="D650" i="11"/>
  <c r="D649" i="11"/>
  <c r="D648" i="11"/>
  <c r="E670" i="11" s="1"/>
  <c r="F670" i="11" s="1"/>
  <c r="G670" i="11" s="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E658" i="11" s="1"/>
  <c r="F658" i="11" s="1"/>
  <c r="G658" i="11" s="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E472" i="9" s="1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E331" i="9" s="1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E316" i="9" s="1"/>
  <c r="D241" i="9"/>
  <c r="E315" i="9" s="1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E166" i="9" s="1"/>
  <c r="D91" i="9"/>
  <c r="D90" i="9"/>
  <c r="D89" i="9"/>
  <c r="D88" i="9"/>
  <c r="D87" i="9"/>
  <c r="D86" i="9"/>
  <c r="D85" i="9"/>
  <c r="D84" i="9"/>
  <c r="D83" i="9"/>
  <c r="D82" i="9"/>
  <c r="D81" i="9"/>
  <c r="D80" i="9"/>
  <c r="E154" i="9" s="1"/>
  <c r="D79" i="9"/>
  <c r="D78" i="9"/>
  <c r="D77" i="9"/>
  <c r="D76" i="9"/>
  <c r="D75" i="9"/>
  <c r="D74" i="9"/>
  <c r="D73" i="9"/>
  <c r="D72" i="9"/>
  <c r="D71" i="9"/>
  <c r="D70" i="9"/>
  <c r="D69" i="9"/>
  <c r="D68" i="9"/>
  <c r="E142" i="9" s="1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E118" i="9" s="1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E101" i="4"/>
  <c r="F101" i="2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E616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F648" i="7" s="1"/>
  <c r="D581" i="7"/>
  <c r="D580" i="7"/>
  <c r="D579" i="7"/>
  <c r="D578" i="7"/>
  <c r="F652" i="7" s="1"/>
  <c r="D577" i="7"/>
  <c r="D576" i="7"/>
  <c r="D575" i="7"/>
  <c r="D574" i="7"/>
  <c r="D573" i="7"/>
  <c r="D572" i="7"/>
  <c r="D571" i="7"/>
  <c r="D570" i="7"/>
  <c r="F644" i="7" s="1"/>
  <c r="D569" i="7"/>
  <c r="D568" i="7"/>
  <c r="D567" i="7"/>
  <c r="D566" i="7"/>
  <c r="D565" i="7"/>
  <c r="D564" i="7"/>
  <c r="D563" i="7"/>
  <c r="D562" i="7"/>
  <c r="F636" i="7" s="1"/>
  <c r="D561" i="7"/>
  <c r="D560" i="7"/>
  <c r="D559" i="7"/>
  <c r="F632" i="7" s="1"/>
  <c r="D558" i="7"/>
  <c r="D557" i="7"/>
  <c r="D556" i="7"/>
  <c r="D555" i="7"/>
  <c r="D554" i="7"/>
  <c r="F628" i="7" s="1"/>
  <c r="D553" i="7"/>
  <c r="D552" i="7"/>
  <c r="D551" i="7"/>
  <c r="D550" i="7"/>
  <c r="D549" i="7"/>
  <c r="D548" i="7"/>
  <c r="D547" i="7"/>
  <c r="D546" i="7"/>
  <c r="F620" i="7" s="1"/>
  <c r="D545" i="7"/>
  <c r="D544" i="7"/>
  <c r="D543" i="7"/>
  <c r="D542" i="7"/>
  <c r="D541" i="7"/>
  <c r="D540" i="7"/>
  <c r="D539" i="7"/>
  <c r="D538" i="7"/>
  <c r="D537" i="7"/>
  <c r="D536" i="7"/>
  <c r="D535" i="7"/>
  <c r="D534" i="7"/>
  <c r="E608" i="7" s="1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E580" i="7" s="1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F539" i="7" s="1"/>
  <c r="D464" i="7"/>
  <c r="D463" i="7"/>
  <c r="D462" i="7"/>
  <c r="D461" i="7"/>
  <c r="F535" i="7" s="1"/>
  <c r="D460" i="7"/>
  <c r="D459" i="7"/>
  <c r="D458" i="7"/>
  <c r="F527" i="7" s="1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F519" i="7" s="1"/>
  <c r="D444" i="7"/>
  <c r="D443" i="7"/>
  <c r="D442" i="7"/>
  <c r="D441" i="7"/>
  <c r="D440" i="7"/>
  <c r="D439" i="7"/>
  <c r="D438" i="7"/>
  <c r="D437" i="7"/>
  <c r="F511" i="7" s="1"/>
  <c r="D436" i="7"/>
  <c r="D435" i="7"/>
  <c r="D434" i="7"/>
  <c r="D433" i="7"/>
  <c r="D432" i="7"/>
  <c r="D431" i="7"/>
  <c r="D430" i="7"/>
  <c r="D429" i="7"/>
  <c r="F503" i="7" s="1"/>
  <c r="D428" i="7"/>
  <c r="D427" i="7"/>
  <c r="D426" i="7"/>
  <c r="D425" i="7"/>
  <c r="D424" i="7"/>
  <c r="D423" i="7"/>
  <c r="D422" i="7"/>
  <c r="F495" i="7" s="1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F367" i="7" s="1"/>
  <c r="D292" i="7"/>
  <c r="E366" i="7" s="1"/>
  <c r="D291" i="7"/>
  <c r="D290" i="7"/>
  <c r="D289" i="7"/>
  <c r="F363" i="7" s="1"/>
  <c r="D288" i="7"/>
  <c r="E362" i="7" s="1"/>
  <c r="D287" i="7"/>
  <c r="D286" i="7"/>
  <c r="D285" i="7"/>
  <c r="F359" i="7" s="1"/>
  <c r="D284" i="7"/>
  <c r="E358" i="7" s="1"/>
  <c r="D283" i="7"/>
  <c r="F357" i="7" s="1"/>
  <c r="D282" i="7"/>
  <c r="D281" i="7"/>
  <c r="F355" i="7" s="1"/>
  <c r="D280" i="7"/>
  <c r="E354" i="7" s="1"/>
  <c r="D279" i="7"/>
  <c r="D278" i="7"/>
  <c r="D277" i="7"/>
  <c r="D276" i="7"/>
  <c r="E350" i="7" s="1"/>
  <c r="D275" i="7"/>
  <c r="D274" i="7"/>
  <c r="D273" i="7"/>
  <c r="D272" i="7"/>
  <c r="D271" i="7"/>
  <c r="D270" i="7"/>
  <c r="D269" i="7"/>
  <c r="D268" i="7"/>
  <c r="E342" i="7" s="1"/>
  <c r="D267" i="7"/>
  <c r="D266" i="7"/>
  <c r="D265" i="7"/>
  <c r="D264" i="7"/>
  <c r="D263" i="7"/>
  <c r="D262" i="7"/>
  <c r="D261" i="7"/>
  <c r="D260" i="7"/>
  <c r="E334" i="7" s="1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E318" i="7" s="1"/>
  <c r="D243" i="7"/>
  <c r="D242" i="7"/>
  <c r="D241" i="7"/>
  <c r="D240" i="7"/>
  <c r="D239" i="7"/>
  <c r="D238" i="7"/>
  <c r="D237" i="7"/>
  <c r="D236" i="7"/>
  <c r="E310" i="7" s="1"/>
  <c r="D235" i="7"/>
  <c r="D234" i="7"/>
  <c r="D233" i="7"/>
  <c r="D232" i="7"/>
  <c r="D231" i="7"/>
  <c r="D230" i="7"/>
  <c r="D229" i="7"/>
  <c r="D228" i="7"/>
  <c r="E302" i="7" s="1"/>
  <c r="D227" i="7"/>
  <c r="D226" i="7"/>
  <c r="D225" i="7"/>
  <c r="D224" i="7"/>
  <c r="E294" i="7" s="1"/>
  <c r="D223" i="7"/>
  <c r="D222" i="7"/>
  <c r="D221" i="7"/>
  <c r="D220" i="7"/>
  <c r="D219" i="7"/>
  <c r="D218" i="7"/>
  <c r="D217" i="7"/>
  <c r="D216" i="7"/>
  <c r="D215" i="7"/>
  <c r="D214" i="7"/>
  <c r="D213" i="7"/>
  <c r="D212" i="7"/>
  <c r="E286" i="7" s="1"/>
  <c r="D211" i="7"/>
  <c r="D210" i="7"/>
  <c r="D209" i="7"/>
  <c r="D208" i="7"/>
  <c r="D207" i="7"/>
  <c r="D206" i="7"/>
  <c r="D205" i="7"/>
  <c r="D204" i="7"/>
  <c r="E278" i="7" s="1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F201" i="7" s="1"/>
  <c r="D130" i="7"/>
  <c r="D129" i="7"/>
  <c r="D128" i="7"/>
  <c r="D127" i="7"/>
  <c r="D126" i="7"/>
  <c r="D125" i="7"/>
  <c r="D124" i="7"/>
  <c r="D123" i="7"/>
  <c r="F197" i="7" s="1"/>
  <c r="D122" i="7"/>
  <c r="D121" i="7"/>
  <c r="D120" i="7"/>
  <c r="D119" i="7"/>
  <c r="E193" i="7" s="1"/>
  <c r="D118" i="7"/>
  <c r="D117" i="7"/>
  <c r="D116" i="7"/>
  <c r="D115" i="7"/>
  <c r="F189" i="7" s="1"/>
  <c r="D114" i="7"/>
  <c r="D113" i="7"/>
  <c r="D112" i="7"/>
  <c r="D111" i="7"/>
  <c r="D110" i="7"/>
  <c r="D109" i="7"/>
  <c r="D108" i="7"/>
  <c r="D107" i="7"/>
  <c r="F181" i="7" s="1"/>
  <c r="D106" i="7"/>
  <c r="D105" i="7"/>
  <c r="D104" i="7"/>
  <c r="D103" i="7"/>
  <c r="D102" i="7"/>
  <c r="D101" i="7"/>
  <c r="D100" i="7"/>
  <c r="D99" i="7"/>
  <c r="E173" i="7" s="1"/>
  <c r="D98" i="7"/>
  <c r="D97" i="7"/>
  <c r="D96" i="7"/>
  <c r="D95" i="7"/>
  <c r="E169" i="7" s="1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E446" i="6" s="1"/>
  <c r="D404" i="6"/>
  <c r="D403" i="6"/>
  <c r="D402" i="6"/>
  <c r="D401" i="6"/>
  <c r="D400" i="6"/>
  <c r="D399" i="6"/>
  <c r="D398" i="6"/>
  <c r="D397" i="6"/>
  <c r="D396" i="6"/>
  <c r="D395" i="6"/>
  <c r="D394" i="6"/>
  <c r="D393" i="6"/>
  <c r="E434" i="6" s="1"/>
  <c r="D392" i="6"/>
  <c r="D391" i="6"/>
  <c r="D390" i="6"/>
  <c r="D389" i="6"/>
  <c r="D388" i="6"/>
  <c r="D387" i="6"/>
  <c r="D386" i="6"/>
  <c r="D385" i="6"/>
  <c r="D384" i="6"/>
  <c r="D383" i="6"/>
  <c r="D382" i="6"/>
  <c r="D381" i="6"/>
  <c r="E422" i="6" s="1"/>
  <c r="D380" i="6"/>
  <c r="D379" i="6"/>
  <c r="D378" i="6"/>
  <c r="D377" i="6"/>
  <c r="D376" i="6"/>
  <c r="D375" i="6"/>
  <c r="D374" i="6"/>
  <c r="D373" i="6"/>
  <c r="D372" i="6"/>
  <c r="D371" i="6"/>
  <c r="D370" i="6"/>
  <c r="D369" i="6"/>
  <c r="E410" i="6" s="1"/>
  <c r="D368" i="6"/>
  <c r="D367" i="6"/>
  <c r="D366" i="6"/>
  <c r="D365" i="6"/>
  <c r="D364" i="6"/>
  <c r="D363" i="6"/>
  <c r="D362" i="6"/>
  <c r="D361" i="6"/>
  <c r="D360" i="6"/>
  <c r="D359" i="6"/>
  <c r="D358" i="6"/>
  <c r="F399" i="6" s="1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F362" i="6" s="1"/>
  <c r="D320" i="6"/>
  <c r="D319" i="6"/>
  <c r="D318" i="6"/>
  <c r="D317" i="6"/>
  <c r="D316" i="6"/>
  <c r="D315" i="6"/>
  <c r="D314" i="6"/>
  <c r="D313" i="6"/>
  <c r="F354" i="6" s="1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F101" i="3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E643" i="5" s="1"/>
  <c r="D576" i="5"/>
  <c r="D575" i="5"/>
  <c r="D574" i="5"/>
  <c r="D573" i="5"/>
  <c r="D572" i="5"/>
  <c r="D571" i="5"/>
  <c r="D570" i="5"/>
  <c r="D569" i="5"/>
  <c r="D568" i="5"/>
  <c r="D567" i="5"/>
  <c r="D566" i="5"/>
  <c r="D565" i="5"/>
  <c r="E631" i="5" s="1"/>
  <c r="D564" i="5"/>
  <c r="D563" i="5"/>
  <c r="D562" i="5"/>
  <c r="D561" i="5"/>
  <c r="D560" i="5"/>
  <c r="D559" i="5"/>
  <c r="D558" i="5"/>
  <c r="D557" i="5"/>
  <c r="D556" i="5"/>
  <c r="D555" i="5"/>
  <c r="D554" i="5"/>
  <c r="D553" i="5"/>
  <c r="E619" i="5" s="1"/>
  <c r="D552" i="5"/>
  <c r="D551" i="5"/>
  <c r="D550" i="5"/>
  <c r="D549" i="5"/>
  <c r="D548" i="5"/>
  <c r="D547" i="5"/>
  <c r="D546" i="5"/>
  <c r="D545" i="5"/>
  <c r="D544" i="5"/>
  <c r="D543" i="5"/>
  <c r="D542" i="5"/>
  <c r="E608" i="5" s="1"/>
  <c r="F608" i="5" s="1"/>
  <c r="G608" i="5" s="1"/>
  <c r="D541" i="5"/>
  <c r="D540" i="5"/>
  <c r="D539" i="5"/>
  <c r="D538" i="5"/>
  <c r="D537" i="5"/>
  <c r="D536" i="5"/>
  <c r="D535" i="5"/>
  <c r="D534" i="5"/>
  <c r="D533" i="5"/>
  <c r="D532" i="5"/>
  <c r="D531" i="5"/>
  <c r="D530" i="5"/>
  <c r="E596" i="5" s="1"/>
  <c r="F596" i="5" s="1"/>
  <c r="G596" i="5" s="1"/>
  <c r="D529" i="5"/>
  <c r="D528" i="5"/>
  <c r="D527" i="5"/>
  <c r="D526" i="5"/>
  <c r="D525" i="5"/>
  <c r="D524" i="5"/>
  <c r="D523" i="5"/>
  <c r="E589" i="5" s="1"/>
  <c r="D522" i="5"/>
  <c r="D521" i="5"/>
  <c r="D520" i="5"/>
  <c r="E586" i="5" s="1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E572" i="5" s="1"/>
  <c r="F572" i="5" s="1"/>
  <c r="G572" i="5" s="1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E554" i="5" s="1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E510" i="5" s="1"/>
  <c r="F510" i="5" s="1"/>
  <c r="G510" i="5" s="1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E478" i="5" s="1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E434" i="5" s="1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E261" i="5" s="1"/>
  <c r="F261" i="5" s="1"/>
  <c r="G261" i="5" s="1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E215" i="5" s="1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E197" i="5" s="1"/>
  <c r="D130" i="5"/>
  <c r="D129" i="5"/>
  <c r="D128" i="5"/>
  <c r="D127" i="5"/>
  <c r="D126" i="5"/>
  <c r="D125" i="5"/>
  <c r="D124" i="5"/>
  <c r="D123" i="5"/>
  <c r="D122" i="5"/>
  <c r="D121" i="5"/>
  <c r="D120" i="5"/>
  <c r="D119" i="5"/>
  <c r="E185" i="5" s="1"/>
  <c r="D118" i="5"/>
  <c r="D117" i="5"/>
  <c r="D116" i="5"/>
  <c r="D115" i="5"/>
  <c r="D114" i="5"/>
  <c r="D113" i="5"/>
  <c r="D112" i="5"/>
  <c r="D111" i="5"/>
  <c r="D110" i="5"/>
  <c r="D109" i="5"/>
  <c r="D108" i="5"/>
  <c r="D107" i="5"/>
  <c r="E173" i="5" s="1"/>
  <c r="D106" i="5"/>
  <c r="E172" i="5" s="1"/>
  <c r="D105" i="5"/>
  <c r="D104" i="5"/>
  <c r="D103" i="5"/>
  <c r="D102" i="5"/>
  <c r="D101" i="5"/>
  <c r="E167" i="5" s="1"/>
  <c r="D100" i="5"/>
  <c r="D99" i="5"/>
  <c r="D98" i="5"/>
  <c r="E164" i="5" s="1"/>
  <c r="D97" i="5"/>
  <c r="D96" i="5"/>
  <c r="D95" i="5"/>
  <c r="E161" i="5" s="1"/>
  <c r="D94" i="5"/>
  <c r="E160" i="5" s="1"/>
  <c r="D93" i="5"/>
  <c r="E159" i="5" s="1"/>
  <c r="F159" i="5" s="1"/>
  <c r="G159" i="5" s="1"/>
  <c r="D92" i="5"/>
  <c r="E158" i="5" s="1"/>
  <c r="D91" i="5"/>
  <c r="E157" i="5" s="1"/>
  <c r="F157" i="5" s="1"/>
  <c r="G157" i="5" s="1"/>
  <c r="D90" i="5"/>
  <c r="D89" i="5"/>
  <c r="E155" i="5" s="1"/>
  <c r="D88" i="5"/>
  <c r="E154" i="5" s="1"/>
  <c r="D87" i="5"/>
  <c r="E153" i="5" s="1"/>
  <c r="D86" i="5"/>
  <c r="E144" i="5" s="1"/>
  <c r="F144" i="5" s="1"/>
  <c r="G144" i="5" s="1"/>
  <c r="D85" i="5"/>
  <c r="E151" i="5" s="1"/>
  <c r="F151" i="5" s="1"/>
  <c r="G151" i="5" s="1"/>
  <c r="D84" i="5"/>
  <c r="E150" i="5" s="1"/>
  <c r="F150" i="5" s="1"/>
  <c r="G150" i="5" s="1"/>
  <c r="D83" i="5"/>
  <c r="E149" i="5" s="1"/>
  <c r="D82" i="5"/>
  <c r="E148" i="5" s="1"/>
  <c r="D81" i="5"/>
  <c r="E147" i="5" s="1"/>
  <c r="F147" i="5" s="1"/>
  <c r="G147" i="5" s="1"/>
  <c r="D80" i="5"/>
  <c r="E146" i="5" s="1"/>
  <c r="D79" i="5"/>
  <c r="E145" i="5" s="1"/>
  <c r="F145" i="5" s="1"/>
  <c r="G145" i="5" s="1"/>
  <c r="D78" i="5"/>
  <c r="D77" i="5"/>
  <c r="E143" i="5" s="1"/>
  <c r="D76" i="5"/>
  <c r="E142" i="5" s="1"/>
  <c r="D75" i="5"/>
  <c r="E141" i="5" s="1"/>
  <c r="D74" i="5"/>
  <c r="E132" i="5" s="1"/>
  <c r="D73" i="5"/>
  <c r="E139" i="5" s="1"/>
  <c r="D72" i="5"/>
  <c r="E138" i="5" s="1"/>
  <c r="F138" i="5" s="1"/>
  <c r="G138" i="5" s="1"/>
  <c r="D71" i="5"/>
  <c r="E137" i="5" s="1"/>
  <c r="D70" i="5"/>
  <c r="E136" i="5" s="1"/>
  <c r="D69" i="5"/>
  <c r="E135" i="5" s="1"/>
  <c r="F135" i="5" s="1"/>
  <c r="G135" i="5" s="1"/>
  <c r="D68" i="5"/>
  <c r="E134" i="5" s="1"/>
  <c r="D67" i="5"/>
  <c r="E133" i="5" s="1"/>
  <c r="F133" i="5" s="1"/>
  <c r="G133" i="5" s="1"/>
  <c r="D66" i="5"/>
  <c r="D65" i="5"/>
  <c r="E131" i="5" s="1"/>
  <c r="D64" i="5"/>
  <c r="E130" i="5" s="1"/>
  <c r="D63" i="5"/>
  <c r="E129" i="5" s="1"/>
  <c r="D62" i="5"/>
  <c r="E120" i="5" s="1"/>
  <c r="D61" i="5"/>
  <c r="E127" i="5" s="1"/>
  <c r="D60" i="5"/>
  <c r="E126" i="5" s="1"/>
  <c r="F126" i="5" s="1"/>
  <c r="G126" i="5" s="1"/>
  <c r="D59" i="5"/>
  <c r="E125" i="5" s="1"/>
  <c r="D58" i="5"/>
  <c r="E124" i="5" s="1"/>
  <c r="D57" i="5"/>
  <c r="E122" i="5" s="1"/>
  <c r="D56" i="5"/>
  <c r="D55" i="5"/>
  <c r="E121" i="5" s="1"/>
  <c r="F121" i="5" s="1"/>
  <c r="G121" i="5" s="1"/>
  <c r="D54" i="5"/>
  <c r="D53" i="5"/>
  <c r="E119" i="5" s="1"/>
  <c r="D52" i="5"/>
  <c r="E118" i="5" s="1"/>
  <c r="D51" i="5"/>
  <c r="E117" i="5" s="1"/>
  <c r="F117" i="5" s="1"/>
  <c r="G117" i="5" s="1"/>
  <c r="D50" i="5"/>
  <c r="E108" i="5" s="1"/>
  <c r="D49" i="5"/>
  <c r="E115" i="5" s="1"/>
  <c r="D48" i="5"/>
  <c r="E113" i="5" s="1"/>
  <c r="D47" i="5"/>
  <c r="D46" i="5"/>
  <c r="E112" i="5" s="1"/>
  <c r="D45" i="5"/>
  <c r="E110" i="5" s="1"/>
  <c r="D44" i="5"/>
  <c r="D43" i="5"/>
  <c r="E109" i="5" s="1"/>
  <c r="F109" i="5" s="1"/>
  <c r="G109" i="5" s="1"/>
  <c r="D42" i="5"/>
  <c r="D41" i="5"/>
  <c r="E107" i="5" s="1"/>
  <c r="D40" i="5"/>
  <c r="E106" i="5" s="1"/>
  <c r="D39" i="5"/>
  <c r="D38" i="5"/>
  <c r="E104" i="5" s="1"/>
  <c r="F104" i="5" s="1"/>
  <c r="G104" i="5" s="1"/>
  <c r="D37" i="5"/>
  <c r="D36" i="5"/>
  <c r="E102" i="5" s="1"/>
  <c r="F102" i="5" s="1"/>
  <c r="G102" i="5" s="1"/>
  <c r="D35" i="5"/>
  <c r="E101" i="5" s="1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F655" i="3"/>
  <c r="E655" i="3"/>
  <c r="D655" i="3"/>
  <c r="F654" i="3"/>
  <c r="E654" i="3"/>
  <c r="D654" i="3"/>
  <c r="F653" i="3"/>
  <c r="E653" i="3"/>
  <c r="D653" i="3"/>
  <c r="F652" i="3"/>
  <c r="E652" i="3"/>
  <c r="D652" i="3"/>
  <c r="F651" i="3"/>
  <c r="E651" i="3"/>
  <c r="D651" i="3"/>
  <c r="F650" i="3"/>
  <c r="E650" i="3"/>
  <c r="D650" i="3"/>
  <c r="F649" i="3"/>
  <c r="E649" i="3"/>
  <c r="D649" i="3"/>
  <c r="F648" i="3"/>
  <c r="E648" i="3"/>
  <c r="D648" i="3"/>
  <c r="F647" i="3"/>
  <c r="E647" i="3"/>
  <c r="D647" i="3"/>
  <c r="F646" i="3"/>
  <c r="E646" i="3"/>
  <c r="D646" i="3"/>
  <c r="F645" i="3"/>
  <c r="E645" i="3"/>
  <c r="D645" i="3"/>
  <c r="F644" i="3"/>
  <c r="E644" i="3"/>
  <c r="D644" i="3"/>
  <c r="F643" i="3"/>
  <c r="E643" i="3"/>
  <c r="D643" i="3"/>
  <c r="F642" i="3"/>
  <c r="E642" i="3"/>
  <c r="D642" i="3"/>
  <c r="F641" i="3"/>
  <c r="E641" i="3"/>
  <c r="D641" i="3"/>
  <c r="F640" i="3"/>
  <c r="E640" i="3"/>
  <c r="D640" i="3"/>
  <c r="F639" i="3"/>
  <c r="E639" i="3"/>
  <c r="D639" i="3"/>
  <c r="F638" i="3"/>
  <c r="E638" i="3"/>
  <c r="D638" i="3"/>
  <c r="F637" i="3"/>
  <c r="E637" i="3"/>
  <c r="D637" i="3"/>
  <c r="F636" i="3"/>
  <c r="E636" i="3"/>
  <c r="D636" i="3"/>
  <c r="F635" i="3"/>
  <c r="E635" i="3"/>
  <c r="D635" i="3"/>
  <c r="F634" i="3"/>
  <c r="E634" i="3"/>
  <c r="D634" i="3"/>
  <c r="F633" i="3"/>
  <c r="E633" i="3"/>
  <c r="D633" i="3"/>
  <c r="F632" i="3"/>
  <c r="E632" i="3"/>
  <c r="D632" i="3"/>
  <c r="F631" i="3"/>
  <c r="E631" i="3"/>
  <c r="D631" i="3"/>
  <c r="F630" i="3"/>
  <c r="E630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E605" i="3" s="1"/>
  <c r="F582" i="3"/>
  <c r="D582" i="3"/>
  <c r="F581" i="3"/>
  <c r="E581" i="3"/>
  <c r="D581" i="3"/>
  <c r="E580" i="3"/>
  <c r="D580" i="3"/>
  <c r="F579" i="3"/>
  <c r="E579" i="3"/>
  <c r="D579" i="3"/>
  <c r="F578" i="3"/>
  <c r="E578" i="3"/>
  <c r="D578" i="3"/>
  <c r="E577" i="3"/>
  <c r="D577" i="3"/>
  <c r="F576" i="3"/>
  <c r="E576" i="3"/>
  <c r="D576" i="3"/>
  <c r="F575" i="3"/>
  <c r="E575" i="3"/>
  <c r="D575" i="3"/>
  <c r="E574" i="3"/>
  <c r="D574" i="3"/>
  <c r="F573" i="3"/>
  <c r="E573" i="3"/>
  <c r="D573" i="3"/>
  <c r="F572" i="3"/>
  <c r="E572" i="3"/>
  <c r="D572" i="3"/>
  <c r="E571" i="3"/>
  <c r="D571" i="3"/>
  <c r="E570" i="3"/>
  <c r="D570" i="3"/>
  <c r="F616" i="3" s="1"/>
  <c r="E569" i="3"/>
  <c r="D569" i="3"/>
  <c r="E568" i="3"/>
  <c r="D568" i="3"/>
  <c r="E567" i="3"/>
  <c r="D567" i="3"/>
  <c r="D566" i="3"/>
  <c r="D565" i="3"/>
  <c r="D564" i="3"/>
  <c r="D563" i="3"/>
  <c r="D562" i="3"/>
  <c r="F608" i="3" s="1"/>
  <c r="D561" i="3"/>
  <c r="D560" i="3"/>
  <c r="E606" i="3" s="1"/>
  <c r="D559" i="3"/>
  <c r="D558" i="3"/>
  <c r="F604" i="3" s="1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E582" i="3" s="1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F567" i="3" s="1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F530" i="3" s="1"/>
  <c r="D483" i="3"/>
  <c r="D482" i="3"/>
  <c r="D481" i="3"/>
  <c r="D480" i="3"/>
  <c r="E525" i="3" s="1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E440" i="3"/>
  <c r="D440" i="3"/>
  <c r="D439" i="3"/>
  <c r="D438" i="3"/>
  <c r="F437" i="3"/>
  <c r="D437" i="3"/>
  <c r="D436" i="3"/>
  <c r="D435" i="3"/>
  <c r="D434" i="3"/>
  <c r="F433" i="3"/>
  <c r="D433" i="3"/>
  <c r="F432" i="3"/>
  <c r="E432" i="3"/>
  <c r="D432" i="3"/>
  <c r="F431" i="3"/>
  <c r="E431" i="3"/>
  <c r="D431" i="3"/>
  <c r="E430" i="3"/>
  <c r="D430" i="3"/>
  <c r="F429" i="3"/>
  <c r="E429" i="3"/>
  <c r="D429" i="3"/>
  <c r="F428" i="3"/>
  <c r="E428" i="3"/>
  <c r="D428" i="3"/>
  <c r="E427" i="3"/>
  <c r="D427" i="3"/>
  <c r="F426" i="3"/>
  <c r="E426" i="3"/>
  <c r="D426" i="3"/>
  <c r="F425" i="3"/>
  <c r="E425" i="3"/>
  <c r="D425" i="3"/>
  <c r="D424" i="3"/>
  <c r="D423" i="3"/>
  <c r="D422" i="3"/>
  <c r="D421" i="3"/>
  <c r="D420" i="3"/>
  <c r="D419" i="3"/>
  <c r="D418" i="3"/>
  <c r="F417" i="3"/>
  <c r="D417" i="3"/>
  <c r="D416" i="3"/>
  <c r="D415" i="3"/>
  <c r="D414" i="3"/>
  <c r="D413" i="3"/>
  <c r="D412" i="3"/>
  <c r="D411" i="3"/>
  <c r="D410" i="3"/>
  <c r="D409" i="3"/>
  <c r="D408" i="3"/>
  <c r="F407" i="3"/>
  <c r="D407" i="3"/>
  <c r="D406" i="3"/>
  <c r="F405" i="3"/>
  <c r="D405" i="3"/>
  <c r="D404" i="3"/>
  <c r="F403" i="3"/>
  <c r="D403" i="3"/>
  <c r="D402" i="3"/>
  <c r="F401" i="3"/>
  <c r="D401" i="3"/>
  <c r="D400" i="3"/>
  <c r="D399" i="3"/>
  <c r="D398" i="3"/>
  <c r="D397" i="3"/>
  <c r="D396" i="3"/>
  <c r="F395" i="3"/>
  <c r="D395" i="3"/>
  <c r="D394" i="3"/>
  <c r="F393" i="3"/>
  <c r="D393" i="3"/>
  <c r="D392" i="3"/>
  <c r="F391" i="3"/>
  <c r="D391" i="3"/>
  <c r="D390" i="3"/>
  <c r="F389" i="3"/>
  <c r="D389" i="3"/>
  <c r="D388" i="3"/>
  <c r="D387" i="3"/>
  <c r="E433" i="3" s="1"/>
  <c r="D386" i="3"/>
  <c r="F385" i="3"/>
  <c r="D385" i="3"/>
  <c r="D384" i="3"/>
  <c r="F430" i="3" s="1"/>
  <c r="F383" i="3"/>
  <c r="D383" i="3"/>
  <c r="D382" i="3"/>
  <c r="F381" i="3"/>
  <c r="D381" i="3"/>
  <c r="F427" i="3" s="1"/>
  <c r="D380" i="3"/>
  <c r="D379" i="3"/>
  <c r="D378" i="3"/>
  <c r="F411" i="3" s="1"/>
  <c r="F377" i="3"/>
  <c r="D377" i="3"/>
  <c r="F423" i="3" s="1"/>
  <c r="E376" i="3"/>
  <c r="D376" i="3"/>
  <c r="E375" i="3"/>
  <c r="D375" i="3"/>
  <c r="E421" i="3" s="1"/>
  <c r="E374" i="3"/>
  <c r="D374" i="3"/>
  <c r="F420" i="3" s="1"/>
  <c r="E373" i="3"/>
  <c r="D373" i="3"/>
  <c r="E419" i="3" s="1"/>
  <c r="E372" i="3"/>
  <c r="D372" i="3"/>
  <c r="E371" i="3"/>
  <c r="D371" i="3"/>
  <c r="E417" i="3" s="1"/>
  <c r="E370" i="3"/>
  <c r="D370" i="3"/>
  <c r="F416" i="3" s="1"/>
  <c r="E369" i="3"/>
  <c r="D369" i="3"/>
  <c r="E415" i="3" s="1"/>
  <c r="E368" i="3"/>
  <c r="D368" i="3"/>
  <c r="F414" i="3" s="1"/>
  <c r="E367" i="3"/>
  <c r="D367" i="3"/>
  <c r="E413" i="3" s="1"/>
  <c r="E366" i="3"/>
  <c r="D366" i="3"/>
  <c r="F412" i="3" s="1"/>
  <c r="E365" i="3"/>
  <c r="D365" i="3"/>
  <c r="E411" i="3" s="1"/>
  <c r="E364" i="3"/>
  <c r="D364" i="3"/>
  <c r="F410" i="3" s="1"/>
  <c r="E363" i="3"/>
  <c r="D363" i="3"/>
  <c r="E409" i="3" s="1"/>
  <c r="E362" i="3"/>
  <c r="D362" i="3"/>
  <c r="F408" i="3" s="1"/>
  <c r="E361" i="3"/>
  <c r="D361" i="3"/>
  <c r="E407" i="3" s="1"/>
  <c r="E360" i="3"/>
  <c r="D360" i="3"/>
  <c r="F406" i="3" s="1"/>
  <c r="E359" i="3"/>
  <c r="D359" i="3"/>
  <c r="E405" i="3" s="1"/>
  <c r="F358" i="3"/>
  <c r="E358" i="3"/>
  <c r="D358" i="3"/>
  <c r="F404" i="3" s="1"/>
  <c r="F357" i="3"/>
  <c r="E357" i="3"/>
  <c r="D357" i="3"/>
  <c r="E403" i="3" s="1"/>
  <c r="F356" i="3"/>
  <c r="E356" i="3"/>
  <c r="D356" i="3"/>
  <c r="F402" i="3" s="1"/>
  <c r="F355" i="3"/>
  <c r="E355" i="3"/>
  <c r="D355" i="3"/>
  <c r="E401" i="3" s="1"/>
  <c r="F354" i="3"/>
  <c r="E354" i="3"/>
  <c r="D354" i="3"/>
  <c r="F400" i="3" s="1"/>
  <c r="F353" i="3"/>
  <c r="E353" i="3"/>
  <c r="D353" i="3"/>
  <c r="E399" i="3" s="1"/>
  <c r="F352" i="3"/>
  <c r="E352" i="3"/>
  <c r="D352" i="3"/>
  <c r="F398" i="3" s="1"/>
  <c r="F351" i="3"/>
  <c r="E351" i="3"/>
  <c r="D351" i="3"/>
  <c r="E397" i="3" s="1"/>
  <c r="F350" i="3"/>
  <c r="E350" i="3"/>
  <c r="D350" i="3"/>
  <c r="F396" i="3" s="1"/>
  <c r="F349" i="3"/>
  <c r="E349" i="3"/>
  <c r="D349" i="3"/>
  <c r="E395" i="3" s="1"/>
  <c r="F348" i="3"/>
  <c r="E348" i="3"/>
  <c r="D348" i="3"/>
  <c r="F394" i="3" s="1"/>
  <c r="F347" i="3"/>
  <c r="E347" i="3"/>
  <c r="D347" i="3"/>
  <c r="E393" i="3" s="1"/>
  <c r="F346" i="3"/>
  <c r="E346" i="3"/>
  <c r="D346" i="3"/>
  <c r="F392" i="3" s="1"/>
  <c r="F345" i="3"/>
  <c r="E345" i="3"/>
  <c r="D345" i="3"/>
  <c r="E391" i="3" s="1"/>
  <c r="F344" i="3"/>
  <c r="E344" i="3"/>
  <c r="D344" i="3"/>
  <c r="F390" i="3" s="1"/>
  <c r="F343" i="3"/>
  <c r="E343" i="3"/>
  <c r="D343" i="3"/>
  <c r="E389" i="3" s="1"/>
  <c r="F342" i="3"/>
  <c r="E342" i="3"/>
  <c r="D342" i="3"/>
  <c r="F388" i="3" s="1"/>
  <c r="F341" i="3"/>
  <c r="E341" i="3"/>
  <c r="D341" i="3"/>
  <c r="E387" i="3" s="1"/>
  <c r="F340" i="3"/>
  <c r="E340" i="3"/>
  <c r="D340" i="3"/>
  <c r="F386" i="3" s="1"/>
  <c r="F339" i="3"/>
  <c r="E339" i="3"/>
  <c r="D339" i="3"/>
  <c r="E385" i="3" s="1"/>
  <c r="F338" i="3"/>
  <c r="E338" i="3"/>
  <c r="D338" i="3"/>
  <c r="F384" i="3" s="1"/>
  <c r="F337" i="3"/>
  <c r="E337" i="3"/>
  <c r="D337" i="3"/>
  <c r="E383" i="3" s="1"/>
  <c r="F336" i="3"/>
  <c r="E336" i="3"/>
  <c r="D336" i="3"/>
  <c r="F382" i="3" s="1"/>
  <c r="F335" i="3"/>
  <c r="E335" i="3"/>
  <c r="D335" i="3"/>
  <c r="E381" i="3" s="1"/>
  <c r="F334" i="3"/>
  <c r="E334" i="3"/>
  <c r="D334" i="3"/>
  <c r="F380" i="3" s="1"/>
  <c r="F333" i="3"/>
  <c r="E333" i="3"/>
  <c r="D333" i="3"/>
  <c r="E379" i="3" s="1"/>
  <c r="F332" i="3"/>
  <c r="E332" i="3"/>
  <c r="D332" i="3"/>
  <c r="F378" i="3" s="1"/>
  <c r="F331" i="3"/>
  <c r="E331" i="3"/>
  <c r="D331" i="3"/>
  <c r="E377" i="3" s="1"/>
  <c r="F330" i="3"/>
  <c r="E330" i="3"/>
  <c r="D330" i="3"/>
  <c r="F376" i="3" s="1"/>
  <c r="F329" i="3"/>
  <c r="E329" i="3"/>
  <c r="D329" i="3"/>
  <c r="F375" i="3" s="1"/>
  <c r="F328" i="3"/>
  <c r="E328" i="3"/>
  <c r="D328" i="3"/>
  <c r="F374" i="3" s="1"/>
  <c r="F327" i="3"/>
  <c r="E327" i="3"/>
  <c r="D327" i="3"/>
  <c r="F373" i="3" s="1"/>
  <c r="F326" i="3"/>
  <c r="E326" i="3"/>
  <c r="D326" i="3"/>
  <c r="F372" i="3" s="1"/>
  <c r="F325" i="3"/>
  <c r="E325" i="3"/>
  <c r="D325" i="3"/>
  <c r="F371" i="3" s="1"/>
  <c r="F324" i="3"/>
  <c r="E324" i="3"/>
  <c r="D324" i="3"/>
  <c r="F370" i="3" s="1"/>
  <c r="F323" i="3"/>
  <c r="E323" i="3"/>
  <c r="D323" i="3"/>
  <c r="F369" i="3" s="1"/>
  <c r="F322" i="3"/>
  <c r="E322" i="3"/>
  <c r="D322" i="3"/>
  <c r="F368" i="3" s="1"/>
  <c r="F321" i="3"/>
  <c r="E321" i="3"/>
  <c r="D321" i="3"/>
  <c r="F320" i="3"/>
  <c r="E320" i="3"/>
  <c r="D320" i="3"/>
  <c r="F319" i="3"/>
  <c r="E319" i="3"/>
  <c r="D319" i="3"/>
  <c r="F318" i="3"/>
  <c r="E318" i="3"/>
  <c r="D318" i="3"/>
  <c r="F317" i="3"/>
  <c r="E317" i="3"/>
  <c r="D317" i="3"/>
  <c r="F316" i="3"/>
  <c r="E316" i="3"/>
  <c r="D316" i="3"/>
  <c r="F315" i="3"/>
  <c r="E315" i="3"/>
  <c r="D315" i="3"/>
  <c r="F314" i="3"/>
  <c r="E314" i="3"/>
  <c r="D314" i="3"/>
  <c r="F313" i="3"/>
  <c r="E313" i="3"/>
  <c r="D313" i="3"/>
  <c r="F312" i="3"/>
  <c r="E312" i="3"/>
  <c r="D312" i="3"/>
  <c r="F311" i="3"/>
  <c r="E311" i="3"/>
  <c r="D311" i="3"/>
  <c r="F310" i="3"/>
  <c r="E310" i="3"/>
  <c r="D310" i="3"/>
  <c r="F309" i="3"/>
  <c r="E309" i="3"/>
  <c r="D309" i="3"/>
  <c r="F308" i="3"/>
  <c r="D308" i="3"/>
  <c r="F307" i="3"/>
  <c r="D307" i="3"/>
  <c r="F306" i="3"/>
  <c r="D306" i="3"/>
  <c r="F305" i="3"/>
  <c r="D305" i="3"/>
  <c r="F304" i="3"/>
  <c r="D304" i="3"/>
  <c r="F303" i="3"/>
  <c r="D303" i="3"/>
  <c r="F302" i="3"/>
  <c r="D302" i="3"/>
  <c r="D301" i="3"/>
  <c r="F300" i="3"/>
  <c r="E300" i="3"/>
  <c r="D300" i="3"/>
  <c r="E299" i="3"/>
  <c r="D299" i="3"/>
  <c r="D298" i="3"/>
  <c r="E297" i="3"/>
  <c r="D297" i="3"/>
  <c r="F296" i="3"/>
  <c r="D296" i="3"/>
  <c r="E295" i="3"/>
  <c r="D295" i="3"/>
  <c r="D294" i="3"/>
  <c r="F293" i="3"/>
  <c r="D293" i="3"/>
  <c r="F292" i="3"/>
  <c r="D292" i="3"/>
  <c r="E291" i="3"/>
  <c r="D291" i="3"/>
  <c r="F290" i="3"/>
  <c r="D290" i="3"/>
  <c r="D289" i="3"/>
  <c r="F288" i="3"/>
  <c r="E288" i="3"/>
  <c r="D288" i="3"/>
  <c r="E287" i="3"/>
  <c r="D287" i="3"/>
  <c r="D286" i="3"/>
  <c r="E285" i="3"/>
  <c r="D285" i="3"/>
  <c r="F284" i="3"/>
  <c r="D284" i="3"/>
  <c r="E283" i="3"/>
  <c r="D283" i="3"/>
  <c r="D282" i="3"/>
  <c r="F281" i="3"/>
  <c r="D281" i="3"/>
  <c r="F280" i="3"/>
  <c r="D280" i="3"/>
  <c r="E279" i="3"/>
  <c r="D279" i="3"/>
  <c r="F278" i="3"/>
  <c r="D278" i="3"/>
  <c r="D277" i="3"/>
  <c r="E276" i="3"/>
  <c r="D276" i="3"/>
  <c r="E275" i="3"/>
  <c r="D275" i="3"/>
  <c r="D274" i="3"/>
  <c r="E273" i="3"/>
  <c r="D273" i="3"/>
  <c r="F272" i="3"/>
  <c r="D272" i="3"/>
  <c r="D271" i="3"/>
  <c r="D270" i="3"/>
  <c r="F269" i="3"/>
  <c r="D269" i="3"/>
  <c r="F268" i="3"/>
  <c r="D268" i="3"/>
  <c r="E267" i="3"/>
  <c r="D267" i="3"/>
  <c r="F266" i="3"/>
  <c r="D266" i="3"/>
  <c r="D265" i="3"/>
  <c r="F264" i="3"/>
  <c r="D264" i="3"/>
  <c r="E263" i="3"/>
  <c r="D263" i="3"/>
  <c r="D262" i="3"/>
  <c r="D261" i="3"/>
  <c r="E307" i="3" s="1"/>
  <c r="D260" i="3"/>
  <c r="E306" i="3" s="1"/>
  <c r="D259" i="3"/>
  <c r="E305" i="3" s="1"/>
  <c r="D258" i="3"/>
  <c r="E304" i="3" s="1"/>
  <c r="D257" i="3"/>
  <c r="E303" i="3" s="1"/>
  <c r="D256" i="3"/>
  <c r="E302" i="3" s="1"/>
  <c r="D255" i="3"/>
  <c r="F301" i="3" s="1"/>
  <c r="D254" i="3"/>
  <c r="D253" i="3"/>
  <c r="F299" i="3" s="1"/>
  <c r="D252" i="3"/>
  <c r="F298" i="3" s="1"/>
  <c r="D251" i="3"/>
  <c r="F297" i="3" s="1"/>
  <c r="D250" i="3"/>
  <c r="E296" i="3" s="1"/>
  <c r="D249" i="3"/>
  <c r="F295" i="3" s="1"/>
  <c r="D248" i="3"/>
  <c r="F294" i="3" s="1"/>
  <c r="D247" i="3"/>
  <c r="E293" i="3" s="1"/>
  <c r="D246" i="3"/>
  <c r="E292" i="3" s="1"/>
  <c r="D245" i="3"/>
  <c r="F291" i="3" s="1"/>
  <c r="D244" i="3"/>
  <c r="E290" i="3" s="1"/>
  <c r="D243" i="3"/>
  <c r="F289" i="3" s="1"/>
  <c r="D242" i="3"/>
  <c r="D241" i="3"/>
  <c r="F287" i="3" s="1"/>
  <c r="D240" i="3"/>
  <c r="F286" i="3" s="1"/>
  <c r="D239" i="3"/>
  <c r="F285" i="3" s="1"/>
  <c r="D238" i="3"/>
  <c r="E284" i="3" s="1"/>
  <c r="D237" i="3"/>
  <c r="F283" i="3" s="1"/>
  <c r="D236" i="3"/>
  <c r="F282" i="3" s="1"/>
  <c r="D235" i="3"/>
  <c r="E281" i="3" s="1"/>
  <c r="D234" i="3"/>
  <c r="E280" i="3" s="1"/>
  <c r="D233" i="3"/>
  <c r="F279" i="3" s="1"/>
  <c r="D232" i="3"/>
  <c r="E278" i="3" s="1"/>
  <c r="D231" i="3"/>
  <c r="F277" i="3" s="1"/>
  <c r="D230" i="3"/>
  <c r="F276" i="3" s="1"/>
  <c r="D229" i="3"/>
  <c r="F275" i="3" s="1"/>
  <c r="D228" i="3"/>
  <c r="F274" i="3" s="1"/>
  <c r="D227" i="3"/>
  <c r="F273" i="3" s="1"/>
  <c r="D226" i="3"/>
  <c r="E272" i="3" s="1"/>
  <c r="D225" i="3"/>
  <c r="F271" i="3" s="1"/>
  <c r="D224" i="3"/>
  <c r="F270" i="3" s="1"/>
  <c r="D223" i="3"/>
  <c r="E269" i="3" s="1"/>
  <c r="D222" i="3"/>
  <c r="E268" i="3" s="1"/>
  <c r="D221" i="3"/>
  <c r="F267" i="3" s="1"/>
  <c r="D220" i="3"/>
  <c r="E266" i="3" s="1"/>
  <c r="D219" i="3"/>
  <c r="F265" i="3" s="1"/>
  <c r="D218" i="3"/>
  <c r="E264" i="3" s="1"/>
  <c r="D217" i="3"/>
  <c r="F263" i="3" s="1"/>
  <c r="D216" i="3"/>
  <c r="F262" i="3" s="1"/>
  <c r="D215" i="3"/>
  <c r="F261" i="3" s="1"/>
  <c r="D214" i="3"/>
  <c r="F260" i="3" s="1"/>
  <c r="D213" i="3"/>
  <c r="F259" i="3" s="1"/>
  <c r="D212" i="3"/>
  <c r="F258" i="3" s="1"/>
  <c r="D211" i="3"/>
  <c r="F257" i="3" s="1"/>
  <c r="D210" i="3"/>
  <c r="F256" i="3" s="1"/>
  <c r="D209" i="3"/>
  <c r="F255" i="3" s="1"/>
  <c r="D208" i="3"/>
  <c r="F254" i="3" s="1"/>
  <c r="D207" i="3"/>
  <c r="F253" i="3" s="1"/>
  <c r="D206" i="3"/>
  <c r="F252" i="3" s="1"/>
  <c r="D205" i="3"/>
  <c r="F251" i="3" s="1"/>
  <c r="D204" i="3"/>
  <c r="F250" i="3" s="1"/>
  <c r="D203" i="3"/>
  <c r="F249" i="3" s="1"/>
  <c r="D202" i="3"/>
  <c r="F248" i="3" s="1"/>
  <c r="D201" i="3"/>
  <c r="F247" i="3" s="1"/>
  <c r="D200" i="3"/>
  <c r="F246" i="3" s="1"/>
  <c r="D199" i="3"/>
  <c r="F245" i="3" s="1"/>
  <c r="D198" i="3"/>
  <c r="F244" i="3" s="1"/>
  <c r="D197" i="3"/>
  <c r="F243" i="3" s="1"/>
  <c r="D196" i="3"/>
  <c r="F242" i="3" s="1"/>
  <c r="D195" i="3"/>
  <c r="F241" i="3" s="1"/>
  <c r="D194" i="3"/>
  <c r="F240" i="3" s="1"/>
  <c r="D193" i="3"/>
  <c r="F239" i="3" s="1"/>
  <c r="D192" i="3"/>
  <c r="F238" i="3" s="1"/>
  <c r="D191" i="3"/>
  <c r="F237" i="3" s="1"/>
  <c r="D190" i="3"/>
  <c r="D189" i="3"/>
  <c r="F231" i="3" s="1"/>
  <c r="E188" i="3"/>
  <c r="D188" i="3"/>
  <c r="D187" i="3"/>
  <c r="D186" i="3"/>
  <c r="D185" i="3"/>
  <c r="D184" i="3"/>
  <c r="E230" i="3" s="1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E186" i="3" s="1"/>
  <c r="D139" i="3"/>
  <c r="E185" i="3" s="1"/>
  <c r="D138" i="3"/>
  <c r="E154" i="3" s="1"/>
  <c r="D137" i="3"/>
  <c r="D136" i="3"/>
  <c r="E172" i="3" s="1"/>
  <c r="D135" i="3"/>
  <c r="D134" i="3"/>
  <c r="D133" i="3"/>
  <c r="D132" i="3"/>
  <c r="D131" i="3"/>
  <c r="D130" i="3"/>
  <c r="D129" i="3"/>
  <c r="D128" i="3"/>
  <c r="E174" i="3" s="1"/>
  <c r="D127" i="3"/>
  <c r="D126" i="3"/>
  <c r="D125" i="3"/>
  <c r="D124" i="3"/>
  <c r="D123" i="3"/>
  <c r="D122" i="3"/>
  <c r="D121" i="3"/>
  <c r="D120" i="3"/>
  <c r="D119" i="3"/>
  <c r="D118" i="3"/>
  <c r="E164" i="3" s="1"/>
  <c r="D117" i="3"/>
  <c r="D116" i="3"/>
  <c r="E162" i="3" s="1"/>
  <c r="D115" i="3"/>
  <c r="D114" i="3"/>
  <c r="E160" i="3" s="1"/>
  <c r="D113" i="3"/>
  <c r="D112" i="3"/>
  <c r="E158" i="3" s="1"/>
  <c r="D111" i="3"/>
  <c r="D110" i="3"/>
  <c r="D109" i="3"/>
  <c r="D108" i="3"/>
  <c r="D107" i="3"/>
  <c r="D106" i="3"/>
  <c r="F152" i="3" s="1"/>
  <c r="D105" i="3"/>
  <c r="F150" i="3" s="1"/>
  <c r="F104" i="3"/>
  <c r="D104" i="3"/>
  <c r="E150" i="3" s="1"/>
  <c r="D103" i="3"/>
  <c r="F149" i="3" s="1"/>
  <c r="D102" i="3"/>
  <c r="D101" i="3"/>
  <c r="F146" i="3" s="1"/>
  <c r="D100" i="3"/>
  <c r="D99" i="3"/>
  <c r="D98" i="3"/>
  <c r="F144" i="3" s="1"/>
  <c r="D97" i="3"/>
  <c r="F143" i="3" s="1"/>
  <c r="D96" i="3"/>
  <c r="D95" i="3"/>
  <c r="E141" i="3" s="1"/>
  <c r="D94" i="3"/>
  <c r="F140" i="3" s="1"/>
  <c r="D93" i="3"/>
  <c r="E139" i="3" s="1"/>
  <c r="D92" i="3"/>
  <c r="D91" i="3"/>
  <c r="F137" i="3" s="1"/>
  <c r="D90" i="3"/>
  <c r="F136" i="3" s="1"/>
  <c r="D89" i="3"/>
  <c r="F135" i="3" s="1"/>
  <c r="D88" i="3"/>
  <c r="E134" i="3" s="1"/>
  <c r="D87" i="3"/>
  <c r="E133" i="3" s="1"/>
  <c r="D86" i="3"/>
  <c r="F132" i="3" s="1"/>
  <c r="D85" i="3"/>
  <c r="F131" i="3" s="1"/>
  <c r="D84" i="3"/>
  <c r="E130" i="3" s="1"/>
  <c r="D83" i="3"/>
  <c r="E129" i="3" s="1"/>
  <c r="D82" i="3"/>
  <c r="F128" i="3" s="1"/>
  <c r="D81" i="3"/>
  <c r="E127" i="3" s="1"/>
  <c r="D80" i="3"/>
  <c r="E126" i="3" s="1"/>
  <c r="D79" i="3"/>
  <c r="F125" i="3" s="1"/>
  <c r="D78" i="3"/>
  <c r="E124" i="3" s="1"/>
  <c r="D77" i="3"/>
  <c r="F123" i="3" s="1"/>
  <c r="D76" i="3"/>
  <c r="E122" i="3" s="1"/>
  <c r="D75" i="3"/>
  <c r="E121" i="3" s="1"/>
  <c r="D74" i="3"/>
  <c r="E120" i="3" s="1"/>
  <c r="D73" i="3"/>
  <c r="F119" i="3" s="1"/>
  <c r="D72" i="3"/>
  <c r="E118" i="3" s="1"/>
  <c r="D71" i="3"/>
  <c r="E117" i="3" s="1"/>
  <c r="D70" i="3"/>
  <c r="F116" i="3" s="1"/>
  <c r="D69" i="3"/>
  <c r="E115" i="3" s="1"/>
  <c r="D68" i="3"/>
  <c r="E114" i="3" s="1"/>
  <c r="D67" i="3"/>
  <c r="F113" i="3" s="1"/>
  <c r="D66" i="3"/>
  <c r="E112" i="3" s="1"/>
  <c r="D65" i="3"/>
  <c r="F111" i="3" s="1"/>
  <c r="D64" i="3"/>
  <c r="E110" i="3" s="1"/>
  <c r="D63" i="3"/>
  <c r="E109" i="3" s="1"/>
  <c r="D62" i="3"/>
  <c r="E108" i="3" s="1"/>
  <c r="D61" i="3"/>
  <c r="F102" i="3" s="1"/>
  <c r="D60" i="3"/>
  <c r="D59" i="3"/>
  <c r="D58" i="3"/>
  <c r="E103" i="3" s="1"/>
  <c r="D57" i="3"/>
  <c r="F103" i="3" s="1"/>
  <c r="D56" i="3"/>
  <c r="E102" i="3" s="1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E2967" i="11" l="1"/>
  <c r="F2967" i="11" s="1"/>
  <c r="G2967" i="11" s="1"/>
  <c r="E2961" i="11"/>
  <c r="F2961" i="11" s="1"/>
  <c r="G2961" i="11" s="1"/>
  <c r="E2966" i="11"/>
  <c r="E2960" i="11"/>
  <c r="E2971" i="11"/>
  <c r="E2965" i="11"/>
  <c r="E2964" i="11"/>
  <c r="F2964" i="11" s="1"/>
  <c r="G2964" i="11" s="1"/>
  <c r="E2969" i="11"/>
  <c r="E2963" i="11"/>
  <c r="E2968" i="11"/>
  <c r="F2968" i="11" s="1"/>
  <c r="G2968" i="11" s="1"/>
  <c r="H2968" i="11" s="1"/>
  <c r="I2969" i="11" s="1"/>
  <c r="H712" i="12"/>
  <c r="I713" i="12" s="1"/>
  <c r="H676" i="12"/>
  <c r="I677" i="12" s="1"/>
  <c r="H725" i="12"/>
  <c r="I726" i="12" s="1"/>
  <c r="H706" i="12"/>
  <c r="F1055" i="12"/>
  <c r="G1055" i="12" s="1"/>
  <c r="H683" i="12"/>
  <c r="I684" i="12" s="1"/>
  <c r="H765" i="12"/>
  <c r="I766" i="12" s="1"/>
  <c r="H686" i="12"/>
  <c r="I687" i="12" s="1"/>
  <c r="H761" i="12"/>
  <c r="I762" i="12" s="1"/>
  <c r="F1382" i="12"/>
  <c r="G1382" i="12" s="1"/>
  <c r="H722" i="12"/>
  <c r="I723" i="12" s="1"/>
  <c r="H755" i="12"/>
  <c r="I756" i="12" s="1"/>
  <c r="H719" i="12"/>
  <c r="I720" i="12" s="1"/>
  <c r="H689" i="12"/>
  <c r="I690" i="12" s="1"/>
  <c r="H672" i="12"/>
  <c r="I673" i="12" s="1"/>
  <c r="H771" i="12"/>
  <c r="I772" i="12" s="1"/>
  <c r="H673" i="12"/>
  <c r="F1391" i="12"/>
  <c r="G1391" i="12" s="1"/>
  <c r="F1363" i="12"/>
  <c r="G1363" i="12" s="1"/>
  <c r="H1364" i="12" s="1"/>
  <c r="I1365" i="12" s="1"/>
  <c r="H657" i="12"/>
  <c r="I658" i="12" s="1"/>
  <c r="H758" i="12"/>
  <c r="I759" i="12" s="1"/>
  <c r="H748" i="12"/>
  <c r="I749" i="12" s="1"/>
  <c r="H742" i="12"/>
  <c r="I743" i="12" s="1"/>
  <c r="H699" i="12"/>
  <c r="I700" i="12" s="1"/>
  <c r="H660" i="12"/>
  <c r="I661" i="12" s="1"/>
  <c r="H735" i="12"/>
  <c r="I736" i="12" s="1"/>
  <c r="H693" i="12"/>
  <c r="H729" i="12"/>
  <c r="H669" i="12"/>
  <c r="I670" i="12" s="1"/>
  <c r="F655" i="12"/>
  <c r="G655" i="12" s="1"/>
  <c r="E1393" i="12"/>
  <c r="F1393" i="12" s="1"/>
  <c r="G1393" i="12" s="1"/>
  <c r="E1389" i="12"/>
  <c r="F1389" i="12" s="1"/>
  <c r="G1389" i="12" s="1"/>
  <c r="E1367" i="12"/>
  <c r="F1367" i="12" s="1"/>
  <c r="G1367" i="12" s="1"/>
  <c r="E1429" i="12"/>
  <c r="F1429" i="12" s="1"/>
  <c r="G1429" i="12" s="1"/>
  <c r="E1426" i="12"/>
  <c r="F1426" i="12" s="1"/>
  <c r="G1426" i="12" s="1"/>
  <c r="E1423" i="12"/>
  <c r="F1423" i="12" s="1"/>
  <c r="G1423" i="12" s="1"/>
  <c r="E1420" i="12"/>
  <c r="F1420" i="12" s="1"/>
  <c r="G1420" i="12" s="1"/>
  <c r="E1417" i="12"/>
  <c r="F1417" i="12" s="1"/>
  <c r="G1417" i="12" s="1"/>
  <c r="E1414" i="12"/>
  <c r="F1414" i="12" s="1"/>
  <c r="G1414" i="12" s="1"/>
  <c r="E1411" i="12"/>
  <c r="F1411" i="12" s="1"/>
  <c r="G1411" i="12" s="1"/>
  <c r="E1408" i="12"/>
  <c r="F1408" i="12" s="1"/>
  <c r="G1408" i="12" s="1"/>
  <c r="E1405" i="12"/>
  <c r="F1405" i="12" s="1"/>
  <c r="G1405" i="12" s="1"/>
  <c r="E1402" i="12"/>
  <c r="F1402" i="12" s="1"/>
  <c r="G1402" i="12" s="1"/>
  <c r="E1399" i="12"/>
  <c r="F1399" i="12" s="1"/>
  <c r="G1399" i="12" s="1"/>
  <c r="E1396" i="12"/>
  <c r="F1396" i="12" s="1"/>
  <c r="G1396" i="12" s="1"/>
  <c r="F1384" i="12"/>
  <c r="G1384" i="12" s="1"/>
  <c r="H1385" i="12" s="1"/>
  <c r="I1386" i="12" s="1"/>
  <c r="F1369" i="12"/>
  <c r="G1369" i="12" s="1"/>
  <c r="F1359" i="12"/>
  <c r="G1359" i="12" s="1"/>
  <c r="F1350" i="12"/>
  <c r="G1350" i="12" s="1"/>
  <c r="F1228" i="12"/>
  <c r="G1228" i="12" s="1"/>
  <c r="E1247" i="12"/>
  <c r="F1247" i="12" s="1"/>
  <c r="G1247" i="12" s="1"/>
  <c r="E1264" i="12"/>
  <c r="F1264" i="12" s="1"/>
  <c r="G1264" i="12" s="1"/>
  <c r="E1266" i="12"/>
  <c r="F1266" i="12" s="1"/>
  <c r="G1266" i="12" s="1"/>
  <c r="E1273" i="12"/>
  <c r="F1273" i="12" s="1"/>
  <c r="G1273" i="12" s="1"/>
  <c r="E1275" i="12"/>
  <c r="F1275" i="12" s="1"/>
  <c r="G1275" i="12" s="1"/>
  <c r="E1282" i="12"/>
  <c r="F1282" i="12" s="1"/>
  <c r="G1282" i="12" s="1"/>
  <c r="E1284" i="12"/>
  <c r="F1284" i="12" s="1"/>
  <c r="G1284" i="12" s="1"/>
  <c r="E1291" i="12"/>
  <c r="F1291" i="12" s="1"/>
  <c r="G1291" i="12" s="1"/>
  <c r="E1293" i="12"/>
  <c r="F1293" i="12" s="1"/>
  <c r="G1293" i="12" s="1"/>
  <c r="E1300" i="12"/>
  <c r="F1300" i="12" s="1"/>
  <c r="G1300" i="12" s="1"/>
  <c r="E1302" i="12"/>
  <c r="F1302" i="12" s="1"/>
  <c r="G1302" i="12" s="1"/>
  <c r="E1253" i="12"/>
  <c r="F1253" i="12" s="1"/>
  <c r="G1253" i="12" s="1"/>
  <c r="E1257" i="12"/>
  <c r="F1257" i="12" s="1"/>
  <c r="G1257" i="12" s="1"/>
  <c r="E1268" i="12"/>
  <c r="F1268" i="12" s="1"/>
  <c r="G1268" i="12" s="1"/>
  <c r="E1277" i="12"/>
  <c r="F1277" i="12" s="1"/>
  <c r="G1277" i="12" s="1"/>
  <c r="E1286" i="12"/>
  <c r="F1286" i="12" s="1"/>
  <c r="G1286" i="12" s="1"/>
  <c r="E1295" i="12"/>
  <c r="F1295" i="12" s="1"/>
  <c r="G1295" i="12" s="1"/>
  <c r="E1242" i="12"/>
  <c r="F1242" i="12" s="1"/>
  <c r="G1242" i="12" s="1"/>
  <c r="E1259" i="12"/>
  <c r="F1259" i="12" s="1"/>
  <c r="G1259" i="12" s="1"/>
  <c r="H1260" i="12" s="1"/>
  <c r="I1261" i="12" s="1"/>
  <c r="E1244" i="12"/>
  <c r="F1244" i="12" s="1"/>
  <c r="G1244" i="12" s="1"/>
  <c r="E1261" i="12"/>
  <c r="F1261" i="12" s="1"/>
  <c r="G1261" i="12" s="1"/>
  <c r="E1263" i="12"/>
  <c r="F1263" i="12" s="1"/>
  <c r="G1263" i="12" s="1"/>
  <c r="E1270" i="12"/>
  <c r="F1270" i="12" s="1"/>
  <c r="G1270" i="12" s="1"/>
  <c r="E1272" i="12"/>
  <c r="F1272" i="12" s="1"/>
  <c r="G1272" i="12" s="1"/>
  <c r="E1279" i="12"/>
  <c r="E1281" i="12"/>
  <c r="F1281" i="12" s="1"/>
  <c r="G1281" i="12" s="1"/>
  <c r="E1288" i="12"/>
  <c r="F1288" i="12" s="1"/>
  <c r="G1288" i="12" s="1"/>
  <c r="E1290" i="12"/>
  <c r="F1290" i="12" s="1"/>
  <c r="G1290" i="12" s="1"/>
  <c r="E1297" i="12"/>
  <c r="F1297" i="12" s="1"/>
  <c r="G1297" i="12" s="1"/>
  <c r="E1299" i="12"/>
  <c r="F1299" i="12" s="1"/>
  <c r="G1299" i="12" s="1"/>
  <c r="E1265" i="12"/>
  <c r="F1265" i="12" s="1"/>
  <c r="G1265" i="12" s="1"/>
  <c r="E1274" i="12"/>
  <c r="F1274" i="12" s="1"/>
  <c r="G1274" i="12" s="1"/>
  <c r="E1283" i="12"/>
  <c r="F1283" i="12" s="1"/>
  <c r="G1283" i="12" s="1"/>
  <c r="E1292" i="12"/>
  <c r="F1292" i="12" s="1"/>
  <c r="G1292" i="12" s="1"/>
  <c r="E1301" i="12"/>
  <c r="F1301" i="12" s="1"/>
  <c r="G1301" i="12" s="1"/>
  <c r="E1235" i="12"/>
  <c r="F1235" i="12" s="1"/>
  <c r="G1235" i="12" s="1"/>
  <c r="E1252" i="12"/>
  <c r="F1252" i="12" s="1"/>
  <c r="G1252" i="12" s="1"/>
  <c r="E1254" i="12"/>
  <c r="F1254" i="12" s="1"/>
  <c r="G1254" i="12" s="1"/>
  <c r="E1239" i="12"/>
  <c r="F1239" i="12" s="1"/>
  <c r="G1239" i="12" s="1"/>
  <c r="E1256" i="12"/>
  <c r="F1256" i="12" s="1"/>
  <c r="G1256" i="12" s="1"/>
  <c r="E1267" i="12"/>
  <c r="F1267" i="12" s="1"/>
  <c r="G1267" i="12" s="1"/>
  <c r="E1269" i="12"/>
  <c r="F1269" i="12" s="1"/>
  <c r="G1269" i="12" s="1"/>
  <c r="E1276" i="12"/>
  <c r="F1276" i="12" s="1"/>
  <c r="G1276" i="12" s="1"/>
  <c r="E1278" i="12"/>
  <c r="F1278" i="12" s="1"/>
  <c r="G1278" i="12" s="1"/>
  <c r="E1285" i="12"/>
  <c r="F1285" i="12" s="1"/>
  <c r="G1285" i="12" s="1"/>
  <c r="E1287" i="12"/>
  <c r="F1287" i="12" s="1"/>
  <c r="G1287" i="12" s="1"/>
  <c r="E1294" i="12"/>
  <c r="F1294" i="12" s="1"/>
  <c r="G1294" i="12" s="1"/>
  <c r="E1296" i="12"/>
  <c r="F1296" i="12" s="1"/>
  <c r="G1296" i="12" s="1"/>
  <c r="E1374" i="12"/>
  <c r="F1374" i="12" s="1"/>
  <c r="G1374" i="12" s="1"/>
  <c r="F1356" i="12"/>
  <c r="G1356" i="12" s="1"/>
  <c r="F1353" i="12"/>
  <c r="G1353" i="12" s="1"/>
  <c r="F1338" i="12"/>
  <c r="G1338" i="12" s="1"/>
  <c r="E1289" i="12"/>
  <c r="F1289" i="12" s="1"/>
  <c r="G1289" i="12" s="1"/>
  <c r="E1271" i="12"/>
  <c r="F1271" i="12" s="1"/>
  <c r="G1271" i="12" s="1"/>
  <c r="E1386" i="12"/>
  <c r="F1386" i="12" s="1"/>
  <c r="G1386" i="12" s="1"/>
  <c r="E1381" i="12"/>
  <c r="F1381" i="12" s="1"/>
  <c r="G1381" i="12" s="1"/>
  <c r="E1379" i="12"/>
  <c r="F1379" i="12" s="1"/>
  <c r="G1379" i="12" s="1"/>
  <c r="F1366" i="12"/>
  <c r="G1366" i="12" s="1"/>
  <c r="E1361" i="12"/>
  <c r="F1361" i="12" s="1"/>
  <c r="G1361" i="12" s="1"/>
  <c r="F1307" i="12"/>
  <c r="G1307" i="12" s="1"/>
  <c r="E1357" i="12"/>
  <c r="F1357" i="12" s="1"/>
  <c r="G1357" i="12" s="1"/>
  <c r="H1358" i="12" s="1"/>
  <c r="I1359" i="12" s="1"/>
  <c r="E1339" i="12"/>
  <c r="F1339" i="12" s="1"/>
  <c r="G1339" i="12" s="1"/>
  <c r="E1342" i="12"/>
  <c r="F1342" i="12" s="1"/>
  <c r="G1342" i="12" s="1"/>
  <c r="E1345" i="12"/>
  <c r="F1345" i="12" s="1"/>
  <c r="G1345" i="12" s="1"/>
  <c r="E1337" i="12"/>
  <c r="F1337" i="12" s="1"/>
  <c r="G1337" i="12" s="1"/>
  <c r="E1340" i="12"/>
  <c r="F1340" i="12" s="1"/>
  <c r="G1340" i="12" s="1"/>
  <c r="E1343" i="12"/>
  <c r="F1343" i="12" s="1"/>
  <c r="G1343" i="12" s="1"/>
  <c r="E1195" i="12"/>
  <c r="F1195" i="12" s="1"/>
  <c r="G1195" i="12" s="1"/>
  <c r="E1198" i="12"/>
  <c r="F1198" i="12" s="1"/>
  <c r="G1198" i="12" s="1"/>
  <c r="E1194" i="12"/>
  <c r="F1194" i="12" s="1"/>
  <c r="G1194" i="12" s="1"/>
  <c r="E1197" i="12"/>
  <c r="F1197" i="12" s="1"/>
  <c r="G1197" i="12" s="1"/>
  <c r="E1200" i="12"/>
  <c r="F1200" i="12" s="1"/>
  <c r="G1200" i="12" s="1"/>
  <c r="E1203" i="12"/>
  <c r="F1203" i="12" s="1"/>
  <c r="G1203" i="12" s="1"/>
  <c r="E1137" i="12"/>
  <c r="F1137" i="12" s="1"/>
  <c r="G1137" i="12" s="1"/>
  <c r="E1202" i="12"/>
  <c r="F1202" i="12" s="1"/>
  <c r="G1202" i="12" s="1"/>
  <c r="E1199" i="12"/>
  <c r="F1199" i="12" s="1"/>
  <c r="G1199" i="12" s="1"/>
  <c r="E1133" i="12"/>
  <c r="F1133" i="12" s="1"/>
  <c r="G1133" i="12" s="1"/>
  <c r="E1196" i="12"/>
  <c r="F1196" i="12" s="1"/>
  <c r="G1196" i="12" s="1"/>
  <c r="E1148" i="12"/>
  <c r="F1148" i="12" s="1"/>
  <c r="G1148" i="12" s="1"/>
  <c r="E1390" i="12"/>
  <c r="F1390" i="12" s="1"/>
  <c r="G1390" i="12" s="1"/>
  <c r="E1371" i="12"/>
  <c r="F1371" i="12" s="1"/>
  <c r="G1371" i="12" s="1"/>
  <c r="E1341" i="12"/>
  <c r="F1341" i="12" s="1"/>
  <c r="G1341" i="12" s="1"/>
  <c r="E1258" i="12"/>
  <c r="F1258" i="12" s="1"/>
  <c r="G1258" i="12" s="1"/>
  <c r="E1430" i="12"/>
  <c r="F1430" i="12" s="1"/>
  <c r="G1430" i="12" s="1"/>
  <c r="E1427" i="12"/>
  <c r="F1427" i="12" s="1"/>
  <c r="G1427" i="12" s="1"/>
  <c r="E1424" i="12"/>
  <c r="F1424" i="12" s="1"/>
  <c r="G1424" i="12" s="1"/>
  <c r="E1421" i="12"/>
  <c r="F1421" i="12" s="1"/>
  <c r="G1421" i="12" s="1"/>
  <c r="E1418" i="12"/>
  <c r="F1418" i="12" s="1"/>
  <c r="G1418" i="12" s="1"/>
  <c r="E1415" i="12"/>
  <c r="F1415" i="12" s="1"/>
  <c r="G1415" i="12" s="1"/>
  <c r="E1412" i="12"/>
  <c r="F1412" i="12" s="1"/>
  <c r="G1412" i="12" s="1"/>
  <c r="E1409" i="12"/>
  <c r="F1409" i="12" s="1"/>
  <c r="G1409" i="12" s="1"/>
  <c r="E1406" i="12"/>
  <c r="F1406" i="12" s="1"/>
  <c r="G1406" i="12" s="1"/>
  <c r="E1403" i="12"/>
  <c r="F1403" i="12" s="1"/>
  <c r="G1403" i="12" s="1"/>
  <c r="E1400" i="12"/>
  <c r="F1400" i="12" s="1"/>
  <c r="G1400" i="12" s="1"/>
  <c r="E1397" i="12"/>
  <c r="F1397" i="12" s="1"/>
  <c r="G1397" i="12" s="1"/>
  <c r="E1394" i="12"/>
  <c r="F1394" i="12" s="1"/>
  <c r="G1394" i="12" s="1"/>
  <c r="H1395" i="12" s="1"/>
  <c r="I1396" i="12" s="1"/>
  <c r="E1388" i="12"/>
  <c r="F1388" i="12" s="1"/>
  <c r="G1388" i="12" s="1"/>
  <c r="E1376" i="12"/>
  <c r="F1376" i="12" s="1"/>
  <c r="G1376" i="12" s="1"/>
  <c r="H1377" i="12" s="1"/>
  <c r="I1378" i="12" s="1"/>
  <c r="E1245" i="12"/>
  <c r="F1245" i="12" s="1"/>
  <c r="G1245" i="12" s="1"/>
  <c r="E1237" i="12"/>
  <c r="F1237" i="12" s="1"/>
  <c r="G1237" i="12" s="1"/>
  <c r="E1392" i="12"/>
  <c r="F1392" i="12" s="1"/>
  <c r="G1392" i="12" s="1"/>
  <c r="E1383" i="12"/>
  <c r="F1383" i="12" s="1"/>
  <c r="G1383" i="12" s="1"/>
  <c r="E1378" i="12"/>
  <c r="F1378" i="12" s="1"/>
  <c r="G1378" i="12" s="1"/>
  <c r="E1368" i="12"/>
  <c r="F1368" i="12" s="1"/>
  <c r="G1368" i="12" s="1"/>
  <c r="E1360" i="12"/>
  <c r="F1360" i="12" s="1"/>
  <c r="G1360" i="12" s="1"/>
  <c r="E1318" i="12"/>
  <c r="F1318" i="12" s="1"/>
  <c r="G1318" i="12" s="1"/>
  <c r="H1319" i="12" s="1"/>
  <c r="I1320" i="12" s="1"/>
  <c r="F1150" i="12"/>
  <c r="G1150" i="12" s="1"/>
  <c r="E1221" i="12"/>
  <c r="F1221" i="12" s="1"/>
  <c r="G1221" i="12" s="1"/>
  <c r="E1224" i="12"/>
  <c r="F1224" i="12" s="1"/>
  <c r="G1224" i="12" s="1"/>
  <c r="E1210" i="12"/>
  <c r="F1210" i="12" s="1"/>
  <c r="G1210" i="12" s="1"/>
  <c r="E1213" i="12"/>
  <c r="F1213" i="12" s="1"/>
  <c r="G1213" i="12" s="1"/>
  <c r="E1216" i="12"/>
  <c r="F1216" i="12" s="1"/>
  <c r="G1216" i="12" s="1"/>
  <c r="E1219" i="12"/>
  <c r="F1219" i="12" s="1"/>
  <c r="G1219" i="12" s="1"/>
  <c r="E1207" i="12"/>
  <c r="F1207" i="12" s="1"/>
  <c r="G1207" i="12" s="1"/>
  <c r="E1211" i="12"/>
  <c r="F1211" i="12" s="1"/>
  <c r="G1211" i="12" s="1"/>
  <c r="E1214" i="12"/>
  <c r="F1214" i="12" s="1"/>
  <c r="G1214" i="12" s="1"/>
  <c r="E1217" i="12"/>
  <c r="F1217" i="12" s="1"/>
  <c r="G1217" i="12" s="1"/>
  <c r="E1222" i="12"/>
  <c r="F1222" i="12" s="1"/>
  <c r="G1222" i="12" s="1"/>
  <c r="E1204" i="12"/>
  <c r="F1204" i="12" s="1"/>
  <c r="G1204" i="12" s="1"/>
  <c r="H1205" i="12" s="1"/>
  <c r="I1206" i="12" s="1"/>
  <c r="E1208" i="12"/>
  <c r="F1208" i="12" s="1"/>
  <c r="G1208" i="12" s="1"/>
  <c r="E1220" i="12"/>
  <c r="F1220" i="12" s="1"/>
  <c r="G1220" i="12" s="1"/>
  <c r="E1373" i="12"/>
  <c r="F1373" i="12" s="1"/>
  <c r="G1373" i="12" s="1"/>
  <c r="E1344" i="12"/>
  <c r="F1344" i="12" s="1"/>
  <c r="G1344" i="12" s="1"/>
  <c r="E1375" i="12"/>
  <c r="F1375" i="12" s="1"/>
  <c r="G1375" i="12" s="1"/>
  <c r="E1365" i="12"/>
  <c r="F1365" i="12" s="1"/>
  <c r="G1365" i="12" s="1"/>
  <c r="F1332" i="12"/>
  <c r="G1332" i="12" s="1"/>
  <c r="E1298" i="12"/>
  <c r="F1298" i="12" s="1"/>
  <c r="G1298" i="12" s="1"/>
  <c r="E1280" i="12"/>
  <c r="F1280" i="12" s="1"/>
  <c r="G1280" i="12" s="1"/>
  <c r="E1262" i="12"/>
  <c r="F1262" i="12" s="1"/>
  <c r="G1262" i="12" s="1"/>
  <c r="E1243" i="12"/>
  <c r="F1243" i="12" s="1"/>
  <c r="G1243" i="12" s="1"/>
  <c r="E1231" i="12"/>
  <c r="F1231" i="12" s="1"/>
  <c r="G1231" i="12" s="1"/>
  <c r="E1428" i="12"/>
  <c r="F1428" i="12" s="1"/>
  <c r="G1428" i="12" s="1"/>
  <c r="E1425" i="12"/>
  <c r="F1425" i="12" s="1"/>
  <c r="G1425" i="12" s="1"/>
  <c r="E1422" i="12"/>
  <c r="F1422" i="12" s="1"/>
  <c r="G1422" i="12" s="1"/>
  <c r="E1419" i="12"/>
  <c r="F1419" i="12" s="1"/>
  <c r="G1419" i="12" s="1"/>
  <c r="E1416" i="12"/>
  <c r="F1416" i="12" s="1"/>
  <c r="G1416" i="12" s="1"/>
  <c r="E1413" i="12"/>
  <c r="F1413" i="12" s="1"/>
  <c r="G1413" i="12" s="1"/>
  <c r="E1410" i="12"/>
  <c r="F1410" i="12" s="1"/>
  <c r="G1410" i="12" s="1"/>
  <c r="E1407" i="12"/>
  <c r="F1407" i="12" s="1"/>
  <c r="G1407" i="12" s="1"/>
  <c r="E1404" i="12"/>
  <c r="F1404" i="12" s="1"/>
  <c r="G1404" i="12" s="1"/>
  <c r="E1401" i="12"/>
  <c r="F1401" i="12" s="1"/>
  <c r="G1401" i="12" s="1"/>
  <c r="E1398" i="12"/>
  <c r="F1398" i="12" s="1"/>
  <c r="G1398" i="12" s="1"/>
  <c r="E1387" i="12"/>
  <c r="F1387" i="12" s="1"/>
  <c r="G1387" i="12" s="1"/>
  <c r="E1380" i="12"/>
  <c r="F1380" i="12" s="1"/>
  <c r="G1380" i="12" s="1"/>
  <c r="E1370" i="12"/>
  <c r="F1370" i="12" s="1"/>
  <c r="G1370" i="12" s="1"/>
  <c r="E1348" i="12"/>
  <c r="F1348" i="12" s="1"/>
  <c r="G1348" i="12" s="1"/>
  <c r="E1351" i="12"/>
  <c r="F1351" i="12" s="1"/>
  <c r="G1351" i="12" s="1"/>
  <c r="E1354" i="12"/>
  <c r="F1354" i="12" s="1"/>
  <c r="G1354" i="12" s="1"/>
  <c r="E1346" i="12"/>
  <c r="F1346" i="12" s="1"/>
  <c r="G1346" i="12" s="1"/>
  <c r="E1321" i="12"/>
  <c r="F1321" i="12" s="1"/>
  <c r="G1321" i="12" s="1"/>
  <c r="E1324" i="12"/>
  <c r="F1324" i="12" s="1"/>
  <c r="G1324" i="12" s="1"/>
  <c r="E1327" i="12"/>
  <c r="F1327" i="12" s="1"/>
  <c r="G1327" i="12" s="1"/>
  <c r="E1330" i="12"/>
  <c r="F1330" i="12" s="1"/>
  <c r="G1330" i="12" s="1"/>
  <c r="E1333" i="12"/>
  <c r="F1333" i="12" s="1"/>
  <c r="G1333" i="12" s="1"/>
  <c r="E1336" i="12"/>
  <c r="F1336" i="12" s="1"/>
  <c r="G1336" i="12" s="1"/>
  <c r="E1320" i="12"/>
  <c r="F1320" i="12" s="1"/>
  <c r="G1320" i="12" s="1"/>
  <c r="E1323" i="12"/>
  <c r="F1323" i="12" s="1"/>
  <c r="G1323" i="12" s="1"/>
  <c r="E1326" i="12"/>
  <c r="F1326" i="12" s="1"/>
  <c r="G1326" i="12" s="1"/>
  <c r="E1329" i="12"/>
  <c r="F1329" i="12" s="1"/>
  <c r="G1329" i="12" s="1"/>
  <c r="E1322" i="12"/>
  <c r="F1322" i="12" s="1"/>
  <c r="G1322" i="12" s="1"/>
  <c r="E1325" i="12"/>
  <c r="F1325" i="12" s="1"/>
  <c r="G1325" i="12" s="1"/>
  <c r="E1328" i="12"/>
  <c r="F1328" i="12" s="1"/>
  <c r="G1328" i="12" s="1"/>
  <c r="E1331" i="12"/>
  <c r="F1331" i="12" s="1"/>
  <c r="G1331" i="12" s="1"/>
  <c r="E1334" i="12"/>
  <c r="F1334" i="12" s="1"/>
  <c r="G1334" i="12" s="1"/>
  <c r="E1316" i="12"/>
  <c r="F1316" i="12" s="1"/>
  <c r="G1316" i="12" s="1"/>
  <c r="E1309" i="12"/>
  <c r="F1309" i="12" s="1"/>
  <c r="G1309" i="12" s="1"/>
  <c r="E1311" i="12"/>
  <c r="F1311" i="12" s="1"/>
  <c r="G1311" i="12" s="1"/>
  <c r="E1304" i="12"/>
  <c r="F1304" i="12" s="1"/>
  <c r="G1304" i="12" s="1"/>
  <c r="E1313" i="12"/>
  <c r="F1313" i="12" s="1"/>
  <c r="G1313" i="12" s="1"/>
  <c r="E1306" i="12"/>
  <c r="F1306" i="12" s="1"/>
  <c r="G1306" i="12" s="1"/>
  <c r="E1308" i="12"/>
  <c r="F1308" i="12" s="1"/>
  <c r="G1308" i="12" s="1"/>
  <c r="E1315" i="12"/>
  <c r="F1315" i="12" s="1"/>
  <c r="G1315" i="12" s="1"/>
  <c r="E1310" i="12"/>
  <c r="F1310" i="12" s="1"/>
  <c r="G1310" i="12" s="1"/>
  <c r="E1317" i="12"/>
  <c r="F1317" i="12" s="1"/>
  <c r="G1317" i="12" s="1"/>
  <c r="E1303" i="12"/>
  <c r="F1303" i="12" s="1"/>
  <c r="G1303" i="12" s="1"/>
  <c r="E1305" i="12"/>
  <c r="F1305" i="12" s="1"/>
  <c r="G1305" i="12" s="1"/>
  <c r="E1312" i="12"/>
  <c r="F1312" i="12" s="1"/>
  <c r="G1312" i="12" s="1"/>
  <c r="E1314" i="12"/>
  <c r="F1314" i="12" s="1"/>
  <c r="G1314" i="12" s="1"/>
  <c r="E1157" i="12"/>
  <c r="F1157" i="12" s="1"/>
  <c r="G1157" i="12" s="1"/>
  <c r="E1372" i="12"/>
  <c r="F1372" i="12" s="1"/>
  <c r="G1372" i="12" s="1"/>
  <c r="E1362" i="12"/>
  <c r="F1362" i="12" s="1"/>
  <c r="G1362" i="12" s="1"/>
  <c r="E1347" i="12"/>
  <c r="F1347" i="12" s="1"/>
  <c r="G1347" i="12" s="1"/>
  <c r="E1335" i="12"/>
  <c r="F1335" i="12" s="1"/>
  <c r="G1335" i="12" s="1"/>
  <c r="F1201" i="12"/>
  <c r="G1201" i="12" s="1"/>
  <c r="F1225" i="12"/>
  <c r="G1225" i="12" s="1"/>
  <c r="E1250" i="12"/>
  <c r="F1250" i="12" s="1"/>
  <c r="G1250" i="12" s="1"/>
  <c r="E1248" i="12"/>
  <c r="F1248" i="12" s="1"/>
  <c r="G1248" i="12" s="1"/>
  <c r="E1246" i="12"/>
  <c r="F1246" i="12" s="1"/>
  <c r="G1246" i="12" s="1"/>
  <c r="E1144" i="12"/>
  <c r="F1144" i="12" s="1"/>
  <c r="G1144" i="12" s="1"/>
  <c r="E1152" i="12"/>
  <c r="F1152" i="12" s="1"/>
  <c r="G1152" i="12" s="1"/>
  <c r="E1154" i="12"/>
  <c r="F1154" i="12" s="1"/>
  <c r="G1154" i="12" s="1"/>
  <c r="E1159" i="12"/>
  <c r="F1159" i="12" s="1"/>
  <c r="G1159" i="12" s="1"/>
  <c r="E1162" i="12"/>
  <c r="F1162" i="12" s="1"/>
  <c r="G1162" i="12" s="1"/>
  <c r="E1165" i="12"/>
  <c r="F1165" i="12" s="1"/>
  <c r="G1165" i="12" s="1"/>
  <c r="E1168" i="12"/>
  <c r="F1168" i="12" s="1"/>
  <c r="G1168" i="12" s="1"/>
  <c r="E1171" i="12"/>
  <c r="F1171" i="12" s="1"/>
  <c r="G1171" i="12" s="1"/>
  <c r="E1174" i="12"/>
  <c r="F1174" i="12" s="1"/>
  <c r="G1174" i="12" s="1"/>
  <c r="E1177" i="12"/>
  <c r="F1177" i="12" s="1"/>
  <c r="G1177" i="12" s="1"/>
  <c r="E1180" i="12"/>
  <c r="F1180" i="12" s="1"/>
  <c r="G1180" i="12" s="1"/>
  <c r="E1183" i="12"/>
  <c r="F1183" i="12" s="1"/>
  <c r="G1183" i="12" s="1"/>
  <c r="E1186" i="12"/>
  <c r="F1186" i="12" s="1"/>
  <c r="G1186" i="12" s="1"/>
  <c r="E1189" i="12"/>
  <c r="F1189" i="12" s="1"/>
  <c r="G1189" i="12" s="1"/>
  <c r="E1192" i="12"/>
  <c r="F1192" i="12" s="1"/>
  <c r="G1192" i="12" s="1"/>
  <c r="E1136" i="12"/>
  <c r="F1136" i="12" s="1"/>
  <c r="G1136" i="12" s="1"/>
  <c r="E1140" i="12"/>
  <c r="F1140" i="12" s="1"/>
  <c r="G1140" i="12" s="1"/>
  <c r="E1170" i="12"/>
  <c r="F1170" i="12" s="1"/>
  <c r="G1170" i="12" s="1"/>
  <c r="E1173" i="12"/>
  <c r="F1173" i="12" s="1"/>
  <c r="G1173" i="12" s="1"/>
  <c r="E1176" i="12"/>
  <c r="F1176" i="12" s="1"/>
  <c r="G1176" i="12" s="1"/>
  <c r="E1179" i="12"/>
  <c r="F1179" i="12" s="1"/>
  <c r="G1179" i="12" s="1"/>
  <c r="E1182" i="12"/>
  <c r="F1182" i="12" s="1"/>
  <c r="G1182" i="12" s="1"/>
  <c r="E1185" i="12"/>
  <c r="F1185" i="12" s="1"/>
  <c r="G1185" i="12" s="1"/>
  <c r="E1188" i="12"/>
  <c r="F1188" i="12" s="1"/>
  <c r="G1188" i="12" s="1"/>
  <c r="E1191" i="12"/>
  <c r="F1191" i="12" s="1"/>
  <c r="G1191" i="12" s="1"/>
  <c r="E1130" i="12"/>
  <c r="F1130" i="12" s="1"/>
  <c r="G1130" i="12" s="1"/>
  <c r="E1134" i="12"/>
  <c r="F1134" i="12" s="1"/>
  <c r="G1134" i="12" s="1"/>
  <c r="E1147" i="12"/>
  <c r="F1147" i="12" s="1"/>
  <c r="G1147" i="12" s="1"/>
  <c r="E1151" i="12"/>
  <c r="F1151" i="12" s="1"/>
  <c r="G1151" i="12" s="1"/>
  <c r="E1153" i="12"/>
  <c r="F1153" i="12" s="1"/>
  <c r="G1153" i="12" s="1"/>
  <c r="E1158" i="12"/>
  <c r="F1158" i="12" s="1"/>
  <c r="G1158" i="12" s="1"/>
  <c r="E1145" i="12"/>
  <c r="F1145" i="12" s="1"/>
  <c r="G1145" i="12" s="1"/>
  <c r="E1149" i="12"/>
  <c r="F1149" i="12" s="1"/>
  <c r="G1149" i="12" s="1"/>
  <c r="E1128" i="12"/>
  <c r="F1128" i="12" s="1"/>
  <c r="G1128" i="12" s="1"/>
  <c r="E1139" i="12"/>
  <c r="F1139" i="12" s="1"/>
  <c r="G1139" i="12" s="1"/>
  <c r="E1143" i="12"/>
  <c r="F1143" i="12" s="1"/>
  <c r="G1143" i="12" s="1"/>
  <c r="E1160" i="12"/>
  <c r="F1160" i="12" s="1"/>
  <c r="G1160" i="12" s="1"/>
  <c r="E1163" i="12"/>
  <c r="F1163" i="12" s="1"/>
  <c r="G1163" i="12" s="1"/>
  <c r="E1166" i="12"/>
  <c r="F1166" i="12" s="1"/>
  <c r="G1166" i="12" s="1"/>
  <c r="E1169" i="12"/>
  <c r="F1169" i="12" s="1"/>
  <c r="G1169" i="12" s="1"/>
  <c r="E1172" i="12"/>
  <c r="F1172" i="12" s="1"/>
  <c r="G1172" i="12" s="1"/>
  <c r="E1175" i="12"/>
  <c r="F1175" i="12" s="1"/>
  <c r="G1175" i="12" s="1"/>
  <c r="E1178" i="12"/>
  <c r="F1178" i="12" s="1"/>
  <c r="G1178" i="12" s="1"/>
  <c r="E1181" i="12"/>
  <c r="F1181" i="12" s="1"/>
  <c r="G1181" i="12" s="1"/>
  <c r="E1184" i="12"/>
  <c r="F1184" i="12" s="1"/>
  <c r="G1184" i="12" s="1"/>
  <c r="E1187" i="12"/>
  <c r="F1187" i="12" s="1"/>
  <c r="G1187" i="12" s="1"/>
  <c r="E1190" i="12"/>
  <c r="F1190" i="12" s="1"/>
  <c r="G1190" i="12" s="1"/>
  <c r="E1193" i="12"/>
  <c r="F1193" i="12" s="1"/>
  <c r="G1193" i="12" s="1"/>
  <c r="E1121" i="12"/>
  <c r="F1121" i="12" s="1"/>
  <c r="G1121" i="12" s="1"/>
  <c r="E1126" i="12"/>
  <c r="F1126" i="12" s="1"/>
  <c r="G1126" i="12" s="1"/>
  <c r="E1135" i="12"/>
  <c r="F1135" i="12" s="1"/>
  <c r="G1135" i="12" s="1"/>
  <c r="E1227" i="12"/>
  <c r="F1227" i="12" s="1"/>
  <c r="G1227" i="12" s="1"/>
  <c r="F1279" i="12"/>
  <c r="G1279" i="12" s="1"/>
  <c r="E1240" i="12"/>
  <c r="F1240" i="12" s="1"/>
  <c r="G1240" i="12" s="1"/>
  <c r="E1232" i="12"/>
  <c r="F1232" i="12" s="1"/>
  <c r="G1232" i="12" s="1"/>
  <c r="E1255" i="12"/>
  <c r="F1255" i="12" s="1"/>
  <c r="G1255" i="12" s="1"/>
  <c r="E1238" i="12"/>
  <c r="F1238" i="12" s="1"/>
  <c r="G1238" i="12" s="1"/>
  <c r="E1234" i="12"/>
  <c r="F1234" i="12" s="1"/>
  <c r="G1234" i="12" s="1"/>
  <c r="E1230" i="12"/>
  <c r="F1230" i="12" s="1"/>
  <c r="G1230" i="12" s="1"/>
  <c r="E1233" i="12"/>
  <c r="F1233" i="12" s="1"/>
  <c r="G1233" i="12" s="1"/>
  <c r="E1236" i="12"/>
  <c r="F1236" i="12" s="1"/>
  <c r="G1236" i="12" s="1"/>
  <c r="E1229" i="12"/>
  <c r="F1229" i="12" s="1"/>
  <c r="G1229" i="12" s="1"/>
  <c r="E1124" i="12"/>
  <c r="F1124" i="12" s="1"/>
  <c r="G1124" i="12" s="1"/>
  <c r="E1251" i="12"/>
  <c r="F1251" i="12" s="1"/>
  <c r="G1251" i="12" s="1"/>
  <c r="E1249" i="12"/>
  <c r="F1249" i="12" s="1"/>
  <c r="G1249" i="12" s="1"/>
  <c r="E1206" i="12"/>
  <c r="F1206" i="12" s="1"/>
  <c r="G1206" i="12" s="1"/>
  <c r="E1209" i="12"/>
  <c r="F1209" i="12" s="1"/>
  <c r="G1209" i="12" s="1"/>
  <c r="E1212" i="12"/>
  <c r="F1212" i="12" s="1"/>
  <c r="G1212" i="12" s="1"/>
  <c r="E1215" i="12"/>
  <c r="F1215" i="12" s="1"/>
  <c r="G1215" i="12" s="1"/>
  <c r="E1218" i="12"/>
  <c r="F1218" i="12" s="1"/>
  <c r="G1218" i="12" s="1"/>
  <c r="E1226" i="12"/>
  <c r="F1226" i="12" s="1"/>
  <c r="G1226" i="12" s="1"/>
  <c r="E1146" i="12"/>
  <c r="F1146" i="12" s="1"/>
  <c r="G1146" i="12" s="1"/>
  <c r="E1142" i="12"/>
  <c r="F1142" i="12" s="1"/>
  <c r="G1142" i="12" s="1"/>
  <c r="F1116" i="12"/>
  <c r="G1116" i="12" s="1"/>
  <c r="F1111" i="12"/>
  <c r="G1111" i="12" s="1"/>
  <c r="F1095" i="12"/>
  <c r="G1095" i="12" s="1"/>
  <c r="E1113" i="12"/>
  <c r="F1113" i="12" s="1"/>
  <c r="G1113" i="12" s="1"/>
  <c r="E1108" i="12"/>
  <c r="F1108" i="12" s="1"/>
  <c r="G1108" i="12" s="1"/>
  <c r="E1105" i="12"/>
  <c r="F1105" i="12" s="1"/>
  <c r="G1105" i="12" s="1"/>
  <c r="E1098" i="12"/>
  <c r="F1098" i="12" s="1"/>
  <c r="G1098" i="12" s="1"/>
  <c r="E1085" i="12"/>
  <c r="F1085" i="12" s="1"/>
  <c r="G1085" i="12" s="1"/>
  <c r="E1088" i="12"/>
  <c r="F1088" i="12" s="1"/>
  <c r="G1088" i="12" s="1"/>
  <c r="E1091" i="12"/>
  <c r="F1091" i="12" s="1"/>
  <c r="G1091" i="12" s="1"/>
  <c r="E1094" i="12"/>
  <c r="F1094" i="12" s="1"/>
  <c r="G1094" i="12" s="1"/>
  <c r="E1097" i="12"/>
  <c r="F1097" i="12" s="1"/>
  <c r="G1097" i="12" s="1"/>
  <c r="E1100" i="12"/>
  <c r="F1100" i="12" s="1"/>
  <c r="G1100" i="12" s="1"/>
  <c r="E1103" i="12"/>
  <c r="F1103" i="12" s="1"/>
  <c r="G1103" i="12" s="1"/>
  <c r="E1106" i="12"/>
  <c r="F1106" i="12" s="1"/>
  <c r="G1106" i="12" s="1"/>
  <c r="E1078" i="12"/>
  <c r="F1078" i="12" s="1"/>
  <c r="G1078" i="12" s="1"/>
  <c r="E1081" i="12"/>
  <c r="F1081" i="12" s="1"/>
  <c r="G1081" i="12" s="1"/>
  <c r="E1084" i="12"/>
  <c r="F1084" i="12" s="1"/>
  <c r="G1084" i="12" s="1"/>
  <c r="E1087" i="12"/>
  <c r="F1087" i="12" s="1"/>
  <c r="G1087" i="12" s="1"/>
  <c r="E1090" i="12"/>
  <c r="F1090" i="12" s="1"/>
  <c r="G1090" i="12" s="1"/>
  <c r="E1093" i="12"/>
  <c r="F1093" i="12" s="1"/>
  <c r="G1093" i="12" s="1"/>
  <c r="E1096" i="12"/>
  <c r="F1096" i="12" s="1"/>
  <c r="G1096" i="12" s="1"/>
  <c r="E1099" i="12"/>
  <c r="F1099" i="12" s="1"/>
  <c r="G1099" i="12" s="1"/>
  <c r="E1102" i="12"/>
  <c r="F1102" i="12" s="1"/>
  <c r="G1102" i="12" s="1"/>
  <c r="E1071" i="12"/>
  <c r="F1071" i="12" s="1"/>
  <c r="G1071" i="12" s="1"/>
  <c r="H1072" i="12" s="1"/>
  <c r="I1073" i="12" s="1"/>
  <c r="E1074" i="12"/>
  <c r="F1074" i="12" s="1"/>
  <c r="G1074" i="12" s="1"/>
  <c r="E1077" i="12"/>
  <c r="F1077" i="12" s="1"/>
  <c r="G1077" i="12" s="1"/>
  <c r="E1080" i="12"/>
  <c r="F1080" i="12" s="1"/>
  <c r="G1080" i="12" s="1"/>
  <c r="E1083" i="12"/>
  <c r="F1083" i="12" s="1"/>
  <c r="G1083" i="12" s="1"/>
  <c r="E1086" i="12"/>
  <c r="F1086" i="12" s="1"/>
  <c r="G1086" i="12" s="1"/>
  <c r="E1089" i="12"/>
  <c r="F1089" i="12" s="1"/>
  <c r="G1089" i="12" s="1"/>
  <c r="E1092" i="12"/>
  <c r="F1092" i="12" s="1"/>
  <c r="G1092" i="12" s="1"/>
  <c r="E1155" i="12"/>
  <c r="F1155" i="12" s="1"/>
  <c r="G1155" i="12" s="1"/>
  <c r="E1141" i="12"/>
  <c r="F1141" i="12" s="1"/>
  <c r="G1141" i="12" s="1"/>
  <c r="E1118" i="12"/>
  <c r="F1118" i="12" s="1"/>
  <c r="G1118" i="12" s="1"/>
  <c r="E1123" i="12"/>
  <c r="F1123" i="12" s="1"/>
  <c r="G1123" i="12" s="1"/>
  <c r="E1110" i="12"/>
  <c r="F1110" i="12" s="1"/>
  <c r="G1110" i="12" s="1"/>
  <c r="E1101" i="12"/>
  <c r="F1101" i="12" s="1"/>
  <c r="G1101" i="12" s="1"/>
  <c r="E1030" i="12"/>
  <c r="F1030" i="12" s="1"/>
  <c r="G1030" i="12" s="1"/>
  <c r="E1033" i="12"/>
  <c r="F1033" i="12" s="1"/>
  <c r="G1033" i="12" s="1"/>
  <c r="E1036" i="12"/>
  <c r="F1036" i="12" s="1"/>
  <c r="G1036" i="12" s="1"/>
  <c r="E1029" i="12"/>
  <c r="F1029" i="12" s="1"/>
  <c r="G1029" i="12" s="1"/>
  <c r="E1032" i="12"/>
  <c r="F1032" i="12" s="1"/>
  <c r="G1032" i="12" s="1"/>
  <c r="E1035" i="12"/>
  <c r="F1035" i="12" s="1"/>
  <c r="G1035" i="12" s="1"/>
  <c r="E1019" i="12"/>
  <c r="F1019" i="12" s="1"/>
  <c r="G1019" i="12" s="1"/>
  <c r="E1028" i="12"/>
  <c r="F1028" i="12" s="1"/>
  <c r="G1028" i="12" s="1"/>
  <c r="E852" i="12"/>
  <c r="F852" i="12" s="1"/>
  <c r="G852" i="12" s="1"/>
  <c r="E855" i="12"/>
  <c r="F855" i="12" s="1"/>
  <c r="G855" i="12" s="1"/>
  <c r="E858" i="12"/>
  <c r="F858" i="12" s="1"/>
  <c r="G858" i="12" s="1"/>
  <c r="E851" i="12"/>
  <c r="F851" i="12" s="1"/>
  <c r="G851" i="12" s="1"/>
  <c r="E854" i="12"/>
  <c r="F854" i="12" s="1"/>
  <c r="G854" i="12" s="1"/>
  <c r="E857" i="12"/>
  <c r="F857" i="12" s="1"/>
  <c r="G857" i="12" s="1"/>
  <c r="E796" i="12"/>
  <c r="F796" i="12" s="1"/>
  <c r="G796" i="12" s="1"/>
  <c r="E814" i="12"/>
  <c r="F814" i="12" s="1"/>
  <c r="G814" i="12" s="1"/>
  <c r="E832" i="12"/>
  <c r="F832" i="12" s="1"/>
  <c r="G832" i="12" s="1"/>
  <c r="E850" i="12"/>
  <c r="F850" i="12" s="1"/>
  <c r="G850" i="12" s="1"/>
  <c r="E793" i="12"/>
  <c r="F793" i="12" s="1"/>
  <c r="G793" i="12" s="1"/>
  <c r="E811" i="12"/>
  <c r="F811" i="12" s="1"/>
  <c r="G811" i="12" s="1"/>
  <c r="E829" i="12"/>
  <c r="F829" i="12" s="1"/>
  <c r="G829" i="12" s="1"/>
  <c r="E847" i="12"/>
  <c r="F847" i="12" s="1"/>
  <c r="G847" i="12" s="1"/>
  <c r="E790" i="12"/>
  <c r="F790" i="12" s="1"/>
  <c r="G790" i="12" s="1"/>
  <c r="E808" i="12"/>
  <c r="F808" i="12" s="1"/>
  <c r="G808" i="12" s="1"/>
  <c r="E826" i="12"/>
  <c r="F826" i="12" s="1"/>
  <c r="G826" i="12" s="1"/>
  <c r="E844" i="12"/>
  <c r="F844" i="12" s="1"/>
  <c r="G844" i="12" s="1"/>
  <c r="E787" i="12"/>
  <c r="F787" i="12" s="1"/>
  <c r="G787" i="12" s="1"/>
  <c r="E805" i="12"/>
  <c r="F805" i="12" s="1"/>
  <c r="G805" i="12" s="1"/>
  <c r="E823" i="12"/>
  <c r="F823" i="12" s="1"/>
  <c r="G823" i="12" s="1"/>
  <c r="E841" i="12"/>
  <c r="F841" i="12" s="1"/>
  <c r="G841" i="12" s="1"/>
  <c r="E799" i="12"/>
  <c r="F799" i="12" s="1"/>
  <c r="G799" i="12" s="1"/>
  <c r="E838" i="12"/>
  <c r="F838" i="12" s="1"/>
  <c r="G838" i="12" s="1"/>
  <c r="E853" i="12"/>
  <c r="F853" i="12" s="1"/>
  <c r="G853" i="12" s="1"/>
  <c r="E802" i="12"/>
  <c r="F802" i="12" s="1"/>
  <c r="G802" i="12" s="1"/>
  <c r="E817" i="12"/>
  <c r="F817" i="12" s="1"/>
  <c r="G817" i="12" s="1"/>
  <c r="E856" i="12"/>
  <c r="F856" i="12" s="1"/>
  <c r="G856" i="12" s="1"/>
  <c r="E784" i="12"/>
  <c r="F784" i="12" s="1"/>
  <c r="G784" i="12" s="1"/>
  <c r="E835" i="12"/>
  <c r="F835" i="12" s="1"/>
  <c r="G835" i="12" s="1"/>
  <c r="E1125" i="12"/>
  <c r="F1125" i="12" s="1"/>
  <c r="G1125" i="12" s="1"/>
  <c r="E1115" i="12"/>
  <c r="F1115" i="12" s="1"/>
  <c r="G1115" i="12" s="1"/>
  <c r="E1107" i="12"/>
  <c r="F1107" i="12" s="1"/>
  <c r="G1107" i="12" s="1"/>
  <c r="E1104" i="12"/>
  <c r="F1104" i="12" s="1"/>
  <c r="G1104" i="12" s="1"/>
  <c r="E1167" i="12"/>
  <c r="F1167" i="12" s="1"/>
  <c r="G1167" i="12" s="1"/>
  <c r="E1164" i="12"/>
  <c r="F1164" i="12" s="1"/>
  <c r="G1164" i="12" s="1"/>
  <c r="E1161" i="12"/>
  <c r="F1161" i="12" s="1"/>
  <c r="G1161" i="12" s="1"/>
  <c r="E1132" i="12"/>
  <c r="F1132" i="12" s="1"/>
  <c r="G1132" i="12" s="1"/>
  <c r="E968" i="12"/>
  <c r="F968" i="12" s="1"/>
  <c r="G968" i="12" s="1"/>
  <c r="F1120" i="12"/>
  <c r="G1120" i="12" s="1"/>
  <c r="E1112" i="12"/>
  <c r="F1112" i="12" s="1"/>
  <c r="G1112" i="12" s="1"/>
  <c r="E1075" i="12"/>
  <c r="F1075" i="12" s="1"/>
  <c r="G1075" i="12" s="1"/>
  <c r="E1070" i="12"/>
  <c r="F1070" i="12" s="1"/>
  <c r="G1070" i="12" s="1"/>
  <c r="E1156" i="12"/>
  <c r="F1156" i="12" s="1"/>
  <c r="G1156" i="12" s="1"/>
  <c r="E1138" i="12"/>
  <c r="F1138" i="12" s="1"/>
  <c r="G1138" i="12" s="1"/>
  <c r="E1127" i="12"/>
  <c r="F1127" i="12" s="1"/>
  <c r="G1127" i="12" s="1"/>
  <c r="E1122" i="12"/>
  <c r="F1122" i="12" s="1"/>
  <c r="G1122" i="12" s="1"/>
  <c r="E1117" i="12"/>
  <c r="F1117" i="12" s="1"/>
  <c r="G1117" i="12" s="1"/>
  <c r="F1046" i="12"/>
  <c r="G1046" i="12" s="1"/>
  <c r="E1109" i="12"/>
  <c r="F1109" i="12" s="1"/>
  <c r="G1109" i="12" s="1"/>
  <c r="E995" i="12"/>
  <c r="F995" i="12" s="1"/>
  <c r="G995" i="12" s="1"/>
  <c r="E1131" i="12"/>
  <c r="F1131" i="12" s="1"/>
  <c r="G1131" i="12" s="1"/>
  <c r="E1129" i="12"/>
  <c r="F1129" i="12" s="1"/>
  <c r="G1129" i="12" s="1"/>
  <c r="E1119" i="12"/>
  <c r="F1119" i="12" s="1"/>
  <c r="G1119" i="12" s="1"/>
  <c r="E1114" i="12"/>
  <c r="F1114" i="12" s="1"/>
  <c r="G1114" i="12" s="1"/>
  <c r="E1079" i="12"/>
  <c r="F1079" i="12" s="1"/>
  <c r="G1079" i="12" s="1"/>
  <c r="E980" i="12"/>
  <c r="F980" i="12" s="1"/>
  <c r="G980" i="12" s="1"/>
  <c r="E1068" i="12"/>
  <c r="F1068" i="12" s="1"/>
  <c r="G1068" i="12" s="1"/>
  <c r="E1060" i="12"/>
  <c r="F1060" i="12" s="1"/>
  <c r="G1060" i="12" s="1"/>
  <c r="H1061" i="12" s="1"/>
  <c r="I1062" i="12" s="1"/>
  <c r="E1059" i="12"/>
  <c r="F1059" i="12" s="1"/>
  <c r="G1059" i="12" s="1"/>
  <c r="E1051" i="12"/>
  <c r="F1051" i="12" s="1"/>
  <c r="G1051" i="12" s="1"/>
  <c r="E1050" i="12"/>
  <c r="F1050" i="12" s="1"/>
  <c r="G1050" i="12" s="1"/>
  <c r="E1042" i="12"/>
  <c r="F1042" i="12" s="1"/>
  <c r="G1042" i="12" s="1"/>
  <c r="E1041" i="12"/>
  <c r="F1041" i="12" s="1"/>
  <c r="G1041" i="12" s="1"/>
  <c r="H707" i="12"/>
  <c r="I708" i="12" s="1"/>
  <c r="H662" i="12"/>
  <c r="I663" i="12" s="1"/>
  <c r="H658" i="12"/>
  <c r="I659" i="12" s="1"/>
  <c r="E1069" i="12"/>
  <c r="F1069" i="12" s="1"/>
  <c r="G1069" i="12" s="1"/>
  <c r="E1066" i="12"/>
  <c r="F1066" i="12" s="1"/>
  <c r="G1066" i="12" s="1"/>
  <c r="H743" i="12"/>
  <c r="I744" i="12" s="1"/>
  <c r="E1021" i="12"/>
  <c r="F1021" i="12" s="1"/>
  <c r="G1021" i="12" s="1"/>
  <c r="E1024" i="12"/>
  <c r="F1024" i="12" s="1"/>
  <c r="G1024" i="12" s="1"/>
  <c r="E1027" i="12"/>
  <c r="F1027" i="12" s="1"/>
  <c r="G1027" i="12" s="1"/>
  <c r="E1020" i="12"/>
  <c r="F1020" i="12" s="1"/>
  <c r="G1020" i="12" s="1"/>
  <c r="E1023" i="12"/>
  <c r="F1023" i="12" s="1"/>
  <c r="G1023" i="12" s="1"/>
  <c r="E1026" i="12"/>
  <c r="F1026" i="12" s="1"/>
  <c r="G1026" i="12" s="1"/>
  <c r="E1012" i="12"/>
  <c r="F1012" i="12" s="1"/>
  <c r="G1012" i="12" s="1"/>
  <c r="H1013" i="12" s="1"/>
  <c r="I1014" i="12" s="1"/>
  <c r="E1015" i="12"/>
  <c r="F1015" i="12" s="1"/>
  <c r="G1015" i="12" s="1"/>
  <c r="H1016" i="12" s="1"/>
  <c r="I1017" i="12" s="1"/>
  <c r="E1018" i="12"/>
  <c r="F1018" i="12" s="1"/>
  <c r="G1018" i="12" s="1"/>
  <c r="E1011" i="12"/>
  <c r="F1011" i="12" s="1"/>
  <c r="G1011" i="12" s="1"/>
  <c r="E1014" i="12"/>
  <c r="F1014" i="12" s="1"/>
  <c r="G1014" i="12" s="1"/>
  <c r="E1017" i="12"/>
  <c r="F1017" i="12" s="1"/>
  <c r="G1017" i="12" s="1"/>
  <c r="E1003" i="12"/>
  <c r="F1003" i="12" s="1"/>
  <c r="G1003" i="12" s="1"/>
  <c r="E1006" i="12"/>
  <c r="F1006" i="12" s="1"/>
  <c r="G1006" i="12" s="1"/>
  <c r="E1009" i="12"/>
  <c r="F1009" i="12" s="1"/>
  <c r="G1009" i="12" s="1"/>
  <c r="E1002" i="12"/>
  <c r="F1002" i="12" s="1"/>
  <c r="G1002" i="12" s="1"/>
  <c r="E1005" i="12"/>
  <c r="F1005" i="12" s="1"/>
  <c r="G1005" i="12" s="1"/>
  <c r="E1008" i="12"/>
  <c r="F1008" i="12" s="1"/>
  <c r="G1008" i="12" s="1"/>
  <c r="E994" i="12"/>
  <c r="F994" i="12" s="1"/>
  <c r="G994" i="12" s="1"/>
  <c r="E997" i="12"/>
  <c r="F997" i="12" s="1"/>
  <c r="G997" i="12" s="1"/>
  <c r="E1000" i="12"/>
  <c r="F1000" i="12" s="1"/>
  <c r="G1000" i="12" s="1"/>
  <c r="E993" i="12"/>
  <c r="F993" i="12" s="1"/>
  <c r="G993" i="12" s="1"/>
  <c r="E996" i="12"/>
  <c r="F996" i="12" s="1"/>
  <c r="G996" i="12" s="1"/>
  <c r="E999" i="12"/>
  <c r="F999" i="12" s="1"/>
  <c r="G999" i="12" s="1"/>
  <c r="E985" i="12"/>
  <c r="F985" i="12" s="1"/>
  <c r="G985" i="12" s="1"/>
  <c r="E988" i="12"/>
  <c r="F988" i="12" s="1"/>
  <c r="G988" i="12" s="1"/>
  <c r="E991" i="12"/>
  <c r="F991" i="12" s="1"/>
  <c r="G991" i="12" s="1"/>
  <c r="E984" i="12"/>
  <c r="F984" i="12" s="1"/>
  <c r="G984" i="12" s="1"/>
  <c r="E987" i="12"/>
  <c r="F987" i="12" s="1"/>
  <c r="G987" i="12" s="1"/>
  <c r="E990" i="12"/>
  <c r="F990" i="12" s="1"/>
  <c r="G990" i="12" s="1"/>
  <c r="E976" i="12"/>
  <c r="F976" i="12" s="1"/>
  <c r="G976" i="12" s="1"/>
  <c r="H977" i="12" s="1"/>
  <c r="I978" i="12" s="1"/>
  <c r="E979" i="12"/>
  <c r="F979" i="12" s="1"/>
  <c r="G979" i="12" s="1"/>
  <c r="E982" i="12"/>
  <c r="F982" i="12" s="1"/>
  <c r="G982" i="12" s="1"/>
  <c r="E975" i="12"/>
  <c r="F975" i="12" s="1"/>
  <c r="G975" i="12" s="1"/>
  <c r="E978" i="12"/>
  <c r="F978" i="12" s="1"/>
  <c r="G978" i="12" s="1"/>
  <c r="E981" i="12"/>
  <c r="F981" i="12" s="1"/>
  <c r="G981" i="12" s="1"/>
  <c r="E967" i="12"/>
  <c r="F967" i="12" s="1"/>
  <c r="G967" i="12" s="1"/>
  <c r="E970" i="12"/>
  <c r="F970" i="12" s="1"/>
  <c r="G970" i="12" s="1"/>
  <c r="E973" i="12"/>
  <c r="F973" i="12" s="1"/>
  <c r="G973" i="12" s="1"/>
  <c r="E966" i="12"/>
  <c r="F966" i="12" s="1"/>
  <c r="G966" i="12" s="1"/>
  <c r="E969" i="12"/>
  <c r="F969" i="12" s="1"/>
  <c r="G969" i="12" s="1"/>
  <c r="E972" i="12"/>
  <c r="F972" i="12" s="1"/>
  <c r="G972" i="12" s="1"/>
  <c r="E964" i="12"/>
  <c r="F964" i="12" s="1"/>
  <c r="G964" i="12" s="1"/>
  <c r="E963" i="12"/>
  <c r="F963" i="12" s="1"/>
  <c r="G963" i="12" s="1"/>
  <c r="E956" i="12"/>
  <c r="F956" i="12" s="1"/>
  <c r="G956" i="12" s="1"/>
  <c r="E955" i="12"/>
  <c r="F955" i="12" s="1"/>
  <c r="G955" i="12" s="1"/>
  <c r="E954" i="12"/>
  <c r="F954" i="12" s="1"/>
  <c r="G954" i="12" s="1"/>
  <c r="H726" i="12"/>
  <c r="I727" i="12" s="1"/>
  <c r="E1064" i="12"/>
  <c r="F1064" i="12" s="1"/>
  <c r="G1064" i="12" s="1"/>
  <c r="E1063" i="12"/>
  <c r="F1063" i="12" s="1"/>
  <c r="G1063" i="12" s="1"/>
  <c r="E1062" i="12"/>
  <c r="F1062" i="12" s="1"/>
  <c r="G1062" i="12" s="1"/>
  <c r="E1054" i="12"/>
  <c r="F1054" i="12" s="1"/>
  <c r="G1054" i="12" s="1"/>
  <c r="H1055" i="12" s="1"/>
  <c r="I1056" i="12" s="1"/>
  <c r="E1053" i="12"/>
  <c r="F1053" i="12" s="1"/>
  <c r="G1053" i="12" s="1"/>
  <c r="E1045" i="12"/>
  <c r="F1045" i="12" s="1"/>
  <c r="G1045" i="12" s="1"/>
  <c r="E1044" i="12"/>
  <c r="F1044" i="12" s="1"/>
  <c r="G1044" i="12" s="1"/>
  <c r="E884" i="12"/>
  <c r="F884" i="12" s="1"/>
  <c r="G884" i="12" s="1"/>
  <c r="E887" i="12"/>
  <c r="F887" i="12" s="1"/>
  <c r="G887" i="12" s="1"/>
  <c r="E890" i="12"/>
  <c r="F890" i="12" s="1"/>
  <c r="G890" i="12" s="1"/>
  <c r="E893" i="12"/>
  <c r="F893" i="12" s="1"/>
  <c r="G893" i="12" s="1"/>
  <c r="E880" i="12"/>
  <c r="F880" i="12" s="1"/>
  <c r="G880" i="12" s="1"/>
  <c r="E883" i="12"/>
  <c r="F883" i="12" s="1"/>
  <c r="G883" i="12" s="1"/>
  <c r="E886" i="12"/>
  <c r="F886" i="12" s="1"/>
  <c r="G886" i="12" s="1"/>
  <c r="E889" i="12"/>
  <c r="F889" i="12" s="1"/>
  <c r="G889" i="12" s="1"/>
  <c r="E892" i="12"/>
  <c r="F892" i="12" s="1"/>
  <c r="G892" i="12" s="1"/>
  <c r="F820" i="12"/>
  <c r="G820" i="12" s="1"/>
  <c r="E879" i="12"/>
  <c r="F879" i="12" s="1"/>
  <c r="G879" i="12" s="1"/>
  <c r="E882" i="12"/>
  <c r="F882" i="12" s="1"/>
  <c r="G882" i="12" s="1"/>
  <c r="E885" i="12"/>
  <c r="F885" i="12" s="1"/>
  <c r="G885" i="12" s="1"/>
  <c r="E888" i="12"/>
  <c r="F888" i="12" s="1"/>
  <c r="G888" i="12" s="1"/>
  <c r="E891" i="12"/>
  <c r="F891" i="12" s="1"/>
  <c r="G891" i="12" s="1"/>
  <c r="E894" i="12"/>
  <c r="F894" i="12" s="1"/>
  <c r="G894" i="12" s="1"/>
  <c r="H716" i="12"/>
  <c r="I717" i="12" s="1"/>
  <c r="E1076" i="12"/>
  <c r="F1076" i="12" s="1"/>
  <c r="G1076" i="12" s="1"/>
  <c r="E1073" i="12"/>
  <c r="F1073" i="12" s="1"/>
  <c r="G1073" i="12" s="1"/>
  <c r="E1067" i="12"/>
  <c r="F1067" i="12" s="1"/>
  <c r="G1067" i="12" s="1"/>
  <c r="E1037" i="12"/>
  <c r="F1037" i="12" s="1"/>
  <c r="G1037" i="12" s="1"/>
  <c r="E1010" i="12"/>
  <c r="F1010" i="12" s="1"/>
  <c r="G1010" i="12" s="1"/>
  <c r="E1001" i="12"/>
  <c r="F1001" i="12" s="1"/>
  <c r="G1001" i="12" s="1"/>
  <c r="E992" i="12"/>
  <c r="F992" i="12" s="1"/>
  <c r="G992" i="12" s="1"/>
  <c r="E983" i="12"/>
  <c r="F983" i="12" s="1"/>
  <c r="G983" i="12" s="1"/>
  <c r="E974" i="12"/>
  <c r="F974" i="12" s="1"/>
  <c r="G974" i="12" s="1"/>
  <c r="E965" i="12"/>
  <c r="F965" i="12" s="1"/>
  <c r="G965" i="12" s="1"/>
  <c r="H746" i="12"/>
  <c r="I747" i="12" s="1"/>
  <c r="E1065" i="12"/>
  <c r="F1065" i="12" s="1"/>
  <c r="G1065" i="12" s="1"/>
  <c r="E1057" i="12"/>
  <c r="F1057" i="12" s="1"/>
  <c r="G1057" i="12" s="1"/>
  <c r="E1056" i="12"/>
  <c r="F1056" i="12" s="1"/>
  <c r="G1056" i="12" s="1"/>
  <c r="E1048" i="12"/>
  <c r="F1048" i="12" s="1"/>
  <c r="G1048" i="12" s="1"/>
  <c r="E1047" i="12"/>
  <c r="F1047" i="12" s="1"/>
  <c r="G1047" i="12" s="1"/>
  <c r="E1039" i="12"/>
  <c r="F1039" i="12" s="1"/>
  <c r="G1039" i="12" s="1"/>
  <c r="E1038" i="12"/>
  <c r="F1038" i="12" s="1"/>
  <c r="G1038" i="12" s="1"/>
  <c r="H710" i="12"/>
  <c r="I711" i="12" s="1"/>
  <c r="E959" i="12"/>
  <c r="F959" i="12" s="1"/>
  <c r="G959" i="12" s="1"/>
  <c r="E958" i="12"/>
  <c r="F958" i="12" s="1"/>
  <c r="G958" i="12" s="1"/>
  <c r="E957" i="12"/>
  <c r="F957" i="12" s="1"/>
  <c r="G957" i="12" s="1"/>
  <c r="E932" i="12"/>
  <c r="F932" i="12" s="1"/>
  <c r="G932" i="12" s="1"/>
  <c r="E935" i="12"/>
  <c r="F935" i="12" s="1"/>
  <c r="G935" i="12" s="1"/>
  <c r="E938" i="12"/>
  <c r="F938" i="12" s="1"/>
  <c r="G938" i="12" s="1"/>
  <c r="E941" i="12"/>
  <c r="F941" i="12" s="1"/>
  <c r="G941" i="12" s="1"/>
  <c r="E944" i="12"/>
  <c r="F944" i="12" s="1"/>
  <c r="G944" i="12" s="1"/>
  <c r="E947" i="12"/>
  <c r="F947" i="12" s="1"/>
  <c r="G947" i="12" s="1"/>
  <c r="E950" i="12"/>
  <c r="F950" i="12" s="1"/>
  <c r="G950" i="12" s="1"/>
  <c r="E931" i="12"/>
  <c r="F931" i="12" s="1"/>
  <c r="G931" i="12" s="1"/>
  <c r="E934" i="12"/>
  <c r="F934" i="12" s="1"/>
  <c r="G934" i="12" s="1"/>
  <c r="E937" i="12"/>
  <c r="F937" i="12" s="1"/>
  <c r="G937" i="12" s="1"/>
  <c r="E940" i="12"/>
  <c r="F940" i="12" s="1"/>
  <c r="G940" i="12" s="1"/>
  <c r="E943" i="12"/>
  <c r="F943" i="12" s="1"/>
  <c r="G943" i="12" s="1"/>
  <c r="E946" i="12"/>
  <c r="F946" i="12" s="1"/>
  <c r="G946" i="12" s="1"/>
  <c r="E949" i="12"/>
  <c r="F949" i="12" s="1"/>
  <c r="G949" i="12" s="1"/>
  <c r="E933" i="12"/>
  <c r="F933" i="12" s="1"/>
  <c r="G933" i="12" s="1"/>
  <c r="E936" i="12"/>
  <c r="F936" i="12" s="1"/>
  <c r="G936" i="12" s="1"/>
  <c r="E939" i="12"/>
  <c r="F939" i="12" s="1"/>
  <c r="G939" i="12" s="1"/>
  <c r="E942" i="12"/>
  <c r="F942" i="12" s="1"/>
  <c r="G942" i="12" s="1"/>
  <c r="E945" i="12"/>
  <c r="F945" i="12" s="1"/>
  <c r="G945" i="12" s="1"/>
  <c r="E948" i="12"/>
  <c r="F948" i="12" s="1"/>
  <c r="G948" i="12" s="1"/>
  <c r="E914" i="12"/>
  <c r="F914" i="12" s="1"/>
  <c r="G914" i="12" s="1"/>
  <c r="E917" i="12"/>
  <c r="F917" i="12" s="1"/>
  <c r="G917" i="12" s="1"/>
  <c r="E920" i="12"/>
  <c r="F920" i="12" s="1"/>
  <c r="G920" i="12" s="1"/>
  <c r="E923" i="12"/>
  <c r="F923" i="12" s="1"/>
  <c r="G923" i="12" s="1"/>
  <c r="E926" i="12"/>
  <c r="F926" i="12" s="1"/>
  <c r="G926" i="12" s="1"/>
  <c r="E929" i="12"/>
  <c r="F929" i="12" s="1"/>
  <c r="G929" i="12" s="1"/>
  <c r="E913" i="12"/>
  <c r="F913" i="12" s="1"/>
  <c r="G913" i="12" s="1"/>
  <c r="E916" i="12"/>
  <c r="F916" i="12" s="1"/>
  <c r="G916" i="12" s="1"/>
  <c r="E919" i="12"/>
  <c r="F919" i="12" s="1"/>
  <c r="G919" i="12" s="1"/>
  <c r="E922" i="12"/>
  <c r="F922" i="12" s="1"/>
  <c r="G922" i="12" s="1"/>
  <c r="E925" i="12"/>
  <c r="F925" i="12" s="1"/>
  <c r="G925" i="12" s="1"/>
  <c r="E928" i="12"/>
  <c r="F928" i="12" s="1"/>
  <c r="G928" i="12" s="1"/>
  <c r="E915" i="12"/>
  <c r="F915" i="12" s="1"/>
  <c r="G915" i="12" s="1"/>
  <c r="E918" i="12"/>
  <c r="F918" i="12" s="1"/>
  <c r="G918" i="12" s="1"/>
  <c r="E921" i="12"/>
  <c r="F921" i="12" s="1"/>
  <c r="G921" i="12" s="1"/>
  <c r="E924" i="12"/>
  <c r="F924" i="12" s="1"/>
  <c r="G924" i="12" s="1"/>
  <c r="E927" i="12"/>
  <c r="F927" i="12" s="1"/>
  <c r="G927" i="12" s="1"/>
  <c r="E930" i="12"/>
  <c r="F930" i="12" s="1"/>
  <c r="G930" i="12" s="1"/>
  <c r="H749" i="12"/>
  <c r="I750" i="12" s="1"/>
  <c r="E875" i="12"/>
  <c r="F875" i="12" s="1"/>
  <c r="G875" i="12" s="1"/>
  <c r="E865" i="12"/>
  <c r="F865" i="12" s="1"/>
  <c r="G865" i="12" s="1"/>
  <c r="E868" i="12"/>
  <c r="F868" i="12" s="1"/>
  <c r="G868" i="12" s="1"/>
  <c r="E871" i="12"/>
  <c r="F871" i="12" s="1"/>
  <c r="G871" i="12" s="1"/>
  <c r="E862" i="12"/>
  <c r="F862" i="12" s="1"/>
  <c r="G862" i="12" s="1"/>
  <c r="E874" i="12"/>
  <c r="F874" i="12" s="1"/>
  <c r="G874" i="12" s="1"/>
  <c r="E859" i="12"/>
  <c r="F859" i="12" s="1"/>
  <c r="G859" i="12" s="1"/>
  <c r="E876" i="12"/>
  <c r="F876" i="12" s="1"/>
  <c r="G876" i="12" s="1"/>
  <c r="H753" i="12"/>
  <c r="I754" i="12" s="1"/>
  <c r="E962" i="12"/>
  <c r="F962" i="12" s="1"/>
  <c r="G962" i="12" s="1"/>
  <c r="E961" i="12"/>
  <c r="F961" i="12" s="1"/>
  <c r="G961" i="12" s="1"/>
  <c r="E960" i="12"/>
  <c r="F960" i="12" s="1"/>
  <c r="G960" i="12" s="1"/>
  <c r="E953" i="12"/>
  <c r="F953" i="12" s="1"/>
  <c r="G953" i="12" s="1"/>
  <c r="E952" i="12"/>
  <c r="F952" i="12" s="1"/>
  <c r="G952" i="12" s="1"/>
  <c r="E951" i="12"/>
  <c r="F951" i="12" s="1"/>
  <c r="G951" i="12" s="1"/>
  <c r="E896" i="12"/>
  <c r="F896" i="12" s="1"/>
  <c r="G896" i="12" s="1"/>
  <c r="E899" i="12"/>
  <c r="F899" i="12" s="1"/>
  <c r="G899" i="12" s="1"/>
  <c r="E902" i="12"/>
  <c r="F902" i="12" s="1"/>
  <c r="G902" i="12" s="1"/>
  <c r="E905" i="12"/>
  <c r="F905" i="12" s="1"/>
  <c r="G905" i="12" s="1"/>
  <c r="E908" i="12"/>
  <c r="F908" i="12" s="1"/>
  <c r="G908" i="12" s="1"/>
  <c r="E911" i="12"/>
  <c r="F911" i="12" s="1"/>
  <c r="G911" i="12" s="1"/>
  <c r="E895" i="12"/>
  <c r="F895" i="12" s="1"/>
  <c r="G895" i="12" s="1"/>
  <c r="E898" i="12"/>
  <c r="F898" i="12" s="1"/>
  <c r="G898" i="12" s="1"/>
  <c r="E901" i="12"/>
  <c r="F901" i="12" s="1"/>
  <c r="G901" i="12" s="1"/>
  <c r="E904" i="12"/>
  <c r="F904" i="12" s="1"/>
  <c r="G904" i="12" s="1"/>
  <c r="E907" i="12"/>
  <c r="F907" i="12" s="1"/>
  <c r="G907" i="12" s="1"/>
  <c r="E910" i="12"/>
  <c r="F910" i="12" s="1"/>
  <c r="G910" i="12" s="1"/>
  <c r="E897" i="12"/>
  <c r="F897" i="12" s="1"/>
  <c r="G897" i="12" s="1"/>
  <c r="E900" i="12"/>
  <c r="F900" i="12" s="1"/>
  <c r="G900" i="12" s="1"/>
  <c r="E903" i="12"/>
  <c r="F903" i="12" s="1"/>
  <c r="G903" i="12" s="1"/>
  <c r="E906" i="12"/>
  <c r="F906" i="12" s="1"/>
  <c r="G906" i="12" s="1"/>
  <c r="E909" i="12"/>
  <c r="F909" i="12" s="1"/>
  <c r="G909" i="12" s="1"/>
  <c r="E912" i="12"/>
  <c r="F912" i="12" s="1"/>
  <c r="G912" i="12" s="1"/>
  <c r="H762" i="12"/>
  <c r="I763" i="12" s="1"/>
  <c r="H713" i="12"/>
  <c r="I714" i="12" s="1"/>
  <c r="H752" i="12"/>
  <c r="I753" i="12" s="1"/>
  <c r="H717" i="12"/>
  <c r="I718" i="12" s="1"/>
  <c r="E872" i="12"/>
  <c r="F872" i="12" s="1"/>
  <c r="G872" i="12" s="1"/>
  <c r="H775" i="12"/>
  <c r="I776" i="12" s="1"/>
  <c r="H739" i="12"/>
  <c r="I740" i="12" s="1"/>
  <c r="H703" i="12"/>
  <c r="I704" i="12" s="1"/>
  <c r="H690" i="12"/>
  <c r="I691" i="12" s="1"/>
  <c r="H681" i="12"/>
  <c r="I682" i="12" s="1"/>
  <c r="H769" i="12"/>
  <c r="I770" i="12" s="1"/>
  <c r="H756" i="12"/>
  <c r="I757" i="12" s="1"/>
  <c r="H733" i="12"/>
  <c r="I734" i="12" s="1"/>
  <c r="H720" i="12"/>
  <c r="I721" i="12" s="1"/>
  <c r="H697" i="12"/>
  <c r="I698" i="12" s="1"/>
  <c r="H680" i="12"/>
  <c r="I681" i="12" s="1"/>
  <c r="E877" i="12"/>
  <c r="F877" i="12" s="1"/>
  <c r="G877" i="12" s="1"/>
  <c r="E861" i="12"/>
  <c r="F861" i="12" s="1"/>
  <c r="G861" i="12" s="1"/>
  <c r="E860" i="12"/>
  <c r="F860" i="12" s="1"/>
  <c r="G860" i="12" s="1"/>
  <c r="H773" i="12"/>
  <c r="I774" i="12" s="1"/>
  <c r="H774" i="12"/>
  <c r="I775" i="12" s="1"/>
  <c r="H737" i="12"/>
  <c r="I738" i="12" s="1"/>
  <c r="H701" i="12"/>
  <c r="I702" i="12" s="1"/>
  <c r="H684" i="12"/>
  <c r="I685" i="12" s="1"/>
  <c r="H666" i="12"/>
  <c r="I667" i="12" s="1"/>
  <c r="E864" i="12"/>
  <c r="F864" i="12" s="1"/>
  <c r="G864" i="12" s="1"/>
  <c r="E863" i="12"/>
  <c r="F863" i="12" s="1"/>
  <c r="G863" i="12" s="1"/>
  <c r="H674" i="12"/>
  <c r="I675" i="12" s="1"/>
  <c r="H670" i="12"/>
  <c r="I671" i="12" s="1"/>
  <c r="H772" i="12"/>
  <c r="I773" i="12" s="1"/>
  <c r="H736" i="12"/>
  <c r="I737" i="12" s="1"/>
  <c r="H700" i="12"/>
  <c r="I701" i="12" s="1"/>
  <c r="H665" i="12"/>
  <c r="I666" i="12" s="1"/>
  <c r="E881" i="12"/>
  <c r="F881" i="12" s="1"/>
  <c r="G881" i="12" s="1"/>
  <c r="E878" i="12"/>
  <c r="F878" i="12" s="1"/>
  <c r="G878" i="12" s="1"/>
  <c r="E867" i="12"/>
  <c r="F867" i="12" s="1"/>
  <c r="G867" i="12" s="1"/>
  <c r="E866" i="12"/>
  <c r="F866" i="12" s="1"/>
  <c r="G866" i="12" s="1"/>
  <c r="H767" i="12"/>
  <c r="I768" i="12" s="1"/>
  <c r="H759" i="12"/>
  <c r="I760" i="12" s="1"/>
  <c r="H731" i="12"/>
  <c r="I732" i="12" s="1"/>
  <c r="H723" i="12"/>
  <c r="I724" i="12" s="1"/>
  <c r="H740" i="12"/>
  <c r="I741" i="12" s="1"/>
  <c r="H704" i="12"/>
  <c r="I705" i="12" s="1"/>
  <c r="H687" i="12"/>
  <c r="I688" i="12" s="1"/>
  <c r="E873" i="12"/>
  <c r="F873" i="12" s="1"/>
  <c r="G873" i="12" s="1"/>
  <c r="E870" i="12"/>
  <c r="F870" i="12" s="1"/>
  <c r="G870" i="12" s="1"/>
  <c r="E869" i="12"/>
  <c r="F869" i="12" s="1"/>
  <c r="G869" i="12" s="1"/>
  <c r="E781" i="12"/>
  <c r="F781" i="12" s="1"/>
  <c r="G781" i="12" s="1"/>
  <c r="E783" i="12"/>
  <c r="F783" i="12" s="1"/>
  <c r="G783" i="12" s="1"/>
  <c r="E786" i="12"/>
  <c r="F786" i="12" s="1"/>
  <c r="G786" i="12" s="1"/>
  <c r="E789" i="12"/>
  <c r="F789" i="12" s="1"/>
  <c r="G789" i="12" s="1"/>
  <c r="E792" i="12"/>
  <c r="F792" i="12" s="1"/>
  <c r="G792" i="12" s="1"/>
  <c r="E795" i="12"/>
  <c r="F795" i="12" s="1"/>
  <c r="G795" i="12" s="1"/>
  <c r="E798" i="12"/>
  <c r="F798" i="12" s="1"/>
  <c r="G798" i="12" s="1"/>
  <c r="E801" i="12"/>
  <c r="F801" i="12" s="1"/>
  <c r="G801" i="12" s="1"/>
  <c r="E804" i="12"/>
  <c r="F804" i="12" s="1"/>
  <c r="G804" i="12" s="1"/>
  <c r="E807" i="12"/>
  <c r="F807" i="12" s="1"/>
  <c r="G807" i="12" s="1"/>
  <c r="E810" i="12"/>
  <c r="F810" i="12" s="1"/>
  <c r="G810" i="12" s="1"/>
  <c r="E813" i="12"/>
  <c r="F813" i="12" s="1"/>
  <c r="G813" i="12" s="1"/>
  <c r="E816" i="12"/>
  <c r="F816" i="12" s="1"/>
  <c r="G816" i="12" s="1"/>
  <c r="E819" i="12"/>
  <c r="F819" i="12" s="1"/>
  <c r="G819" i="12" s="1"/>
  <c r="E822" i="12"/>
  <c r="F822" i="12" s="1"/>
  <c r="G822" i="12" s="1"/>
  <c r="E825" i="12"/>
  <c r="F825" i="12" s="1"/>
  <c r="G825" i="12" s="1"/>
  <c r="E828" i="12"/>
  <c r="F828" i="12" s="1"/>
  <c r="G828" i="12" s="1"/>
  <c r="E831" i="12"/>
  <c r="F831" i="12" s="1"/>
  <c r="G831" i="12" s="1"/>
  <c r="E834" i="12"/>
  <c r="F834" i="12" s="1"/>
  <c r="G834" i="12" s="1"/>
  <c r="E837" i="12"/>
  <c r="F837" i="12" s="1"/>
  <c r="G837" i="12" s="1"/>
  <c r="E840" i="12"/>
  <c r="F840" i="12" s="1"/>
  <c r="G840" i="12" s="1"/>
  <c r="E843" i="12"/>
  <c r="F843" i="12" s="1"/>
  <c r="G843" i="12" s="1"/>
  <c r="E846" i="12"/>
  <c r="F846" i="12" s="1"/>
  <c r="G846" i="12" s="1"/>
  <c r="E849" i="12"/>
  <c r="F849" i="12" s="1"/>
  <c r="G849" i="12" s="1"/>
  <c r="E779" i="12"/>
  <c r="F779" i="12" s="1"/>
  <c r="G779" i="12" s="1"/>
  <c r="H780" i="12" s="1"/>
  <c r="I781" i="12" s="1"/>
  <c r="E777" i="12"/>
  <c r="F777" i="12" s="1"/>
  <c r="G777" i="12" s="1"/>
  <c r="H778" i="12" s="1"/>
  <c r="I779" i="12" s="1"/>
  <c r="E785" i="12"/>
  <c r="F785" i="12" s="1"/>
  <c r="G785" i="12" s="1"/>
  <c r="E788" i="12"/>
  <c r="F788" i="12" s="1"/>
  <c r="G788" i="12" s="1"/>
  <c r="E791" i="12"/>
  <c r="F791" i="12" s="1"/>
  <c r="G791" i="12" s="1"/>
  <c r="E794" i="12"/>
  <c r="F794" i="12" s="1"/>
  <c r="G794" i="12" s="1"/>
  <c r="E797" i="12"/>
  <c r="F797" i="12" s="1"/>
  <c r="G797" i="12" s="1"/>
  <c r="E800" i="12"/>
  <c r="F800" i="12" s="1"/>
  <c r="G800" i="12" s="1"/>
  <c r="E803" i="12"/>
  <c r="F803" i="12" s="1"/>
  <c r="G803" i="12" s="1"/>
  <c r="E806" i="12"/>
  <c r="F806" i="12" s="1"/>
  <c r="G806" i="12" s="1"/>
  <c r="E809" i="12"/>
  <c r="F809" i="12" s="1"/>
  <c r="G809" i="12" s="1"/>
  <c r="E812" i="12"/>
  <c r="F812" i="12" s="1"/>
  <c r="G812" i="12" s="1"/>
  <c r="E815" i="12"/>
  <c r="F815" i="12" s="1"/>
  <c r="G815" i="12" s="1"/>
  <c r="E818" i="12"/>
  <c r="F818" i="12" s="1"/>
  <c r="G818" i="12" s="1"/>
  <c r="E821" i="12"/>
  <c r="F821" i="12" s="1"/>
  <c r="G821" i="12" s="1"/>
  <c r="E824" i="12"/>
  <c r="F824" i="12" s="1"/>
  <c r="G824" i="12" s="1"/>
  <c r="E827" i="12"/>
  <c r="F827" i="12" s="1"/>
  <c r="G827" i="12" s="1"/>
  <c r="E830" i="12"/>
  <c r="F830" i="12" s="1"/>
  <c r="G830" i="12" s="1"/>
  <c r="E833" i="12"/>
  <c r="F833" i="12" s="1"/>
  <c r="G833" i="12" s="1"/>
  <c r="E836" i="12"/>
  <c r="F836" i="12" s="1"/>
  <c r="G836" i="12" s="1"/>
  <c r="E839" i="12"/>
  <c r="F839" i="12" s="1"/>
  <c r="G839" i="12" s="1"/>
  <c r="E842" i="12"/>
  <c r="F842" i="12" s="1"/>
  <c r="G842" i="12" s="1"/>
  <c r="E845" i="12"/>
  <c r="F845" i="12" s="1"/>
  <c r="G845" i="12" s="1"/>
  <c r="E848" i="12"/>
  <c r="F848" i="12" s="1"/>
  <c r="G848" i="12" s="1"/>
  <c r="E782" i="12"/>
  <c r="F782" i="12" s="1"/>
  <c r="G782" i="12" s="1"/>
  <c r="E776" i="12"/>
  <c r="F776" i="12" s="1"/>
  <c r="G776" i="12" s="1"/>
  <c r="H766" i="12"/>
  <c r="I767" i="12" s="1"/>
  <c r="H730" i="12"/>
  <c r="I731" i="12" s="1"/>
  <c r="H694" i="12"/>
  <c r="I695" i="12" s="1"/>
  <c r="H677" i="12"/>
  <c r="I678" i="12" s="1"/>
  <c r="H763" i="12"/>
  <c r="I764" i="12" s="1"/>
  <c r="H750" i="12"/>
  <c r="I751" i="12" s="1"/>
  <c r="I730" i="12"/>
  <c r="H727" i="12"/>
  <c r="I728" i="12" s="1"/>
  <c r="H714" i="12"/>
  <c r="I715" i="12" s="1"/>
  <c r="I707" i="12"/>
  <c r="I694" i="12"/>
  <c r="H691" i="12"/>
  <c r="I692" i="12" s="1"/>
  <c r="H678" i="12"/>
  <c r="I679" i="12" s="1"/>
  <c r="I674" i="12"/>
  <c r="H661" i="12"/>
  <c r="I662" i="12" s="1"/>
  <c r="H768" i="12"/>
  <c r="I769" i="12" s="1"/>
  <c r="H745" i="12"/>
  <c r="I746" i="12" s="1"/>
  <c r="H732" i="12"/>
  <c r="I733" i="12" s="1"/>
  <c r="H709" i="12"/>
  <c r="I710" i="12" s="1"/>
  <c r="H696" i="12"/>
  <c r="I697" i="12" s="1"/>
  <c r="H668" i="12"/>
  <c r="I669" i="12" s="1"/>
  <c r="H656" i="12"/>
  <c r="I657" i="12" s="1"/>
  <c r="H764" i="12"/>
  <c r="I765" i="12" s="1"/>
  <c r="H751" i="12"/>
  <c r="I752" i="12" s="1"/>
  <c r="H738" i="12"/>
  <c r="I739" i="12" s="1"/>
  <c r="H728" i="12"/>
  <c r="I729" i="12" s="1"/>
  <c r="H715" i="12"/>
  <c r="I716" i="12" s="1"/>
  <c r="H702" i="12"/>
  <c r="I703" i="12" s="1"/>
  <c r="H692" i="12"/>
  <c r="I693" i="12" s="1"/>
  <c r="H679" i="12"/>
  <c r="I680" i="12" s="1"/>
  <c r="H664" i="12"/>
  <c r="I665" i="12" s="1"/>
  <c r="H754" i="12"/>
  <c r="I755" i="12" s="1"/>
  <c r="H741" i="12"/>
  <c r="I742" i="12" s="1"/>
  <c r="H718" i="12"/>
  <c r="I719" i="12" s="1"/>
  <c r="H705" i="12"/>
  <c r="I706" i="12" s="1"/>
  <c r="H695" i="12"/>
  <c r="I696" i="12" s="1"/>
  <c r="H682" i="12"/>
  <c r="I683" i="12" s="1"/>
  <c r="H770" i="12"/>
  <c r="I771" i="12" s="1"/>
  <c r="H757" i="12"/>
  <c r="I758" i="12" s="1"/>
  <c r="H744" i="12"/>
  <c r="I745" i="12" s="1"/>
  <c r="H734" i="12"/>
  <c r="I735" i="12" s="1"/>
  <c r="H721" i="12"/>
  <c r="I722" i="12" s="1"/>
  <c r="H708" i="12"/>
  <c r="I709" i="12" s="1"/>
  <c r="H698" i="12"/>
  <c r="I699" i="12" s="1"/>
  <c r="H685" i="12"/>
  <c r="I686" i="12" s="1"/>
  <c r="H675" i="12"/>
  <c r="I676" i="12" s="1"/>
  <c r="H671" i="12"/>
  <c r="I672" i="12" s="1"/>
  <c r="H659" i="12"/>
  <c r="I660" i="12" s="1"/>
  <c r="H760" i="12"/>
  <c r="I761" i="12" s="1"/>
  <c r="H747" i="12"/>
  <c r="I748" i="12" s="1"/>
  <c r="H724" i="12"/>
  <c r="I725" i="12" s="1"/>
  <c r="H711" i="12"/>
  <c r="I712" i="12" s="1"/>
  <c r="H688" i="12"/>
  <c r="I689" i="12" s="1"/>
  <c r="H667" i="12"/>
  <c r="I668" i="12" s="1"/>
  <c r="H663" i="12"/>
  <c r="I664" i="12" s="1"/>
  <c r="E649" i="12"/>
  <c r="F649" i="12" s="1"/>
  <c r="G649" i="12" s="1"/>
  <c r="E479" i="12"/>
  <c r="F479" i="12" s="1"/>
  <c r="G479" i="12" s="1"/>
  <c r="E538" i="12"/>
  <c r="F538" i="12" s="1"/>
  <c r="G538" i="12" s="1"/>
  <c r="E613" i="12"/>
  <c r="F613" i="12" s="1"/>
  <c r="G613" i="12" s="1"/>
  <c r="E280" i="12"/>
  <c r="F280" i="12" s="1"/>
  <c r="G280" i="12" s="1"/>
  <c r="E374" i="12"/>
  <c r="F374" i="12" s="1"/>
  <c r="G374" i="12" s="1"/>
  <c r="E604" i="12"/>
  <c r="F604" i="12" s="1"/>
  <c r="G604" i="12" s="1"/>
  <c r="E616" i="12"/>
  <c r="F616" i="12" s="1"/>
  <c r="G616" i="12" s="1"/>
  <c r="E625" i="12"/>
  <c r="F625" i="12" s="1"/>
  <c r="G625" i="12" s="1"/>
  <c r="E640" i="12"/>
  <c r="F640" i="12" s="1"/>
  <c r="G640" i="12" s="1"/>
  <c r="E652" i="12"/>
  <c r="F652" i="12" s="1"/>
  <c r="G652" i="12" s="1"/>
  <c r="E115" i="12"/>
  <c r="F115" i="12" s="1"/>
  <c r="G115" i="12" s="1"/>
  <c r="E486" i="12"/>
  <c r="F486" i="12" s="1"/>
  <c r="G486" i="12" s="1"/>
  <c r="E498" i="12"/>
  <c r="F498" i="12" s="1"/>
  <c r="G498" i="12" s="1"/>
  <c r="E534" i="12"/>
  <c r="F534" i="12" s="1"/>
  <c r="G534" i="12" s="1"/>
  <c r="E128" i="12"/>
  <c r="F128" i="12" s="1"/>
  <c r="G128" i="12" s="1"/>
  <c r="E607" i="12"/>
  <c r="F607" i="12" s="1"/>
  <c r="G607" i="12" s="1"/>
  <c r="E631" i="12"/>
  <c r="F631" i="12" s="1"/>
  <c r="G631" i="12" s="1"/>
  <c r="E107" i="12"/>
  <c r="F107" i="12" s="1"/>
  <c r="G107" i="12" s="1"/>
  <c r="E622" i="12"/>
  <c r="F622" i="12" s="1"/>
  <c r="G622" i="12" s="1"/>
  <c r="E105" i="12"/>
  <c r="F105" i="12" s="1"/>
  <c r="G105" i="12" s="1"/>
  <c r="E201" i="12"/>
  <c r="F201" i="12" s="1"/>
  <c r="G201" i="12" s="1"/>
  <c r="E260" i="12"/>
  <c r="F260" i="12" s="1"/>
  <c r="G260" i="12" s="1"/>
  <c r="E615" i="12"/>
  <c r="F615" i="12" s="1"/>
  <c r="G615" i="12" s="1"/>
  <c r="E627" i="12"/>
  <c r="F627" i="12" s="1"/>
  <c r="G627" i="12" s="1"/>
  <c r="E639" i="12"/>
  <c r="F639" i="12" s="1"/>
  <c r="G639" i="12" s="1"/>
  <c r="E651" i="12"/>
  <c r="F651" i="12" s="1"/>
  <c r="G651" i="12" s="1"/>
  <c r="E646" i="12"/>
  <c r="F646" i="12" s="1"/>
  <c r="G646" i="12" s="1"/>
  <c r="E144" i="12"/>
  <c r="F144" i="12" s="1"/>
  <c r="G144" i="12" s="1"/>
  <c r="E191" i="12"/>
  <c r="F191" i="12" s="1"/>
  <c r="G191" i="12" s="1"/>
  <c r="E225" i="12"/>
  <c r="F225" i="12" s="1"/>
  <c r="G225" i="12" s="1"/>
  <c r="E606" i="12"/>
  <c r="F606" i="12" s="1"/>
  <c r="G606" i="12" s="1"/>
  <c r="E617" i="12"/>
  <c r="F617" i="12" s="1"/>
  <c r="G617" i="12" s="1"/>
  <c r="E629" i="12"/>
  <c r="F629" i="12" s="1"/>
  <c r="G629" i="12" s="1"/>
  <c r="E641" i="12"/>
  <c r="F641" i="12" s="1"/>
  <c r="G641" i="12" s="1"/>
  <c r="E653" i="12"/>
  <c r="F653" i="12" s="1"/>
  <c r="G653" i="12" s="1"/>
  <c r="E610" i="12"/>
  <c r="F610" i="12" s="1"/>
  <c r="G610" i="12" s="1"/>
  <c r="E109" i="12"/>
  <c r="F109" i="12" s="1"/>
  <c r="G109" i="12" s="1"/>
  <c r="E121" i="12"/>
  <c r="F121" i="12" s="1"/>
  <c r="G121" i="12" s="1"/>
  <c r="E131" i="12"/>
  <c r="F131" i="12" s="1"/>
  <c r="G131" i="12" s="1"/>
  <c r="E168" i="12"/>
  <c r="F168" i="12" s="1"/>
  <c r="G168" i="12" s="1"/>
  <c r="E321" i="12"/>
  <c r="F321" i="12" s="1"/>
  <c r="G321" i="12" s="1"/>
  <c r="E618" i="12"/>
  <c r="F618" i="12" s="1"/>
  <c r="G618" i="12" s="1"/>
  <c r="E630" i="12"/>
  <c r="F630" i="12" s="1"/>
  <c r="G630" i="12" s="1"/>
  <c r="E642" i="12"/>
  <c r="F642" i="12" s="1"/>
  <c r="G642" i="12" s="1"/>
  <c r="E654" i="12"/>
  <c r="F654" i="12" s="1"/>
  <c r="G654" i="12" s="1"/>
  <c r="E637" i="12"/>
  <c r="F637" i="12" s="1"/>
  <c r="G637" i="12" s="1"/>
  <c r="E110" i="12"/>
  <c r="F110" i="12" s="1"/>
  <c r="G110" i="12" s="1"/>
  <c r="E146" i="12"/>
  <c r="F146" i="12" s="1"/>
  <c r="G146" i="12" s="1"/>
  <c r="E251" i="12"/>
  <c r="F251" i="12" s="1"/>
  <c r="G251" i="12" s="1"/>
  <c r="E404" i="12"/>
  <c r="F404" i="12" s="1"/>
  <c r="G404" i="12" s="1"/>
  <c r="E510" i="12"/>
  <c r="F510" i="12" s="1"/>
  <c r="G510" i="12" s="1"/>
  <c r="E531" i="12"/>
  <c r="F531" i="12" s="1"/>
  <c r="G531" i="12" s="1"/>
  <c r="E608" i="12"/>
  <c r="F608" i="12" s="1"/>
  <c r="G608" i="12" s="1"/>
  <c r="E628" i="12"/>
  <c r="F628" i="12" s="1"/>
  <c r="G628" i="12" s="1"/>
  <c r="E111" i="12"/>
  <c r="F111" i="12" s="1"/>
  <c r="G111" i="12" s="1"/>
  <c r="E123" i="12"/>
  <c r="F123" i="12" s="1"/>
  <c r="G123" i="12" s="1"/>
  <c r="E147" i="12"/>
  <c r="F147" i="12" s="1"/>
  <c r="G147" i="12" s="1"/>
  <c r="E181" i="12"/>
  <c r="F181" i="12" s="1"/>
  <c r="G181" i="12" s="1"/>
  <c r="E211" i="12"/>
  <c r="F211" i="12" s="1"/>
  <c r="G211" i="12" s="1"/>
  <c r="E241" i="12"/>
  <c r="F241" i="12" s="1"/>
  <c r="G241" i="12" s="1"/>
  <c r="E253" i="12"/>
  <c r="F253" i="12" s="1"/>
  <c r="G253" i="12" s="1"/>
  <c r="E319" i="12"/>
  <c r="F319" i="12" s="1"/>
  <c r="G319" i="12" s="1"/>
  <c r="E597" i="12"/>
  <c r="F597" i="12" s="1"/>
  <c r="G597" i="12" s="1"/>
  <c r="E609" i="12"/>
  <c r="F609" i="12" s="1"/>
  <c r="G609" i="12" s="1"/>
  <c r="E620" i="12"/>
  <c r="F620" i="12" s="1"/>
  <c r="G620" i="12" s="1"/>
  <c r="E632" i="12"/>
  <c r="F632" i="12" s="1"/>
  <c r="G632" i="12" s="1"/>
  <c r="E644" i="12"/>
  <c r="F644" i="12" s="1"/>
  <c r="G644" i="12" s="1"/>
  <c r="E112" i="12"/>
  <c r="F112" i="12" s="1"/>
  <c r="G112" i="12" s="1"/>
  <c r="E266" i="12"/>
  <c r="F266" i="12" s="1"/>
  <c r="G266" i="12" s="1"/>
  <c r="E286" i="12"/>
  <c r="F286" i="12" s="1"/>
  <c r="G286" i="12" s="1"/>
  <c r="E621" i="12"/>
  <c r="F621" i="12" s="1"/>
  <c r="G621" i="12" s="1"/>
  <c r="E633" i="12"/>
  <c r="E645" i="12"/>
  <c r="F645" i="12" s="1"/>
  <c r="G645" i="12" s="1"/>
  <c r="E113" i="12"/>
  <c r="F113" i="12" s="1"/>
  <c r="G113" i="12" s="1"/>
  <c r="E149" i="12"/>
  <c r="F149" i="12" s="1"/>
  <c r="G149" i="12" s="1"/>
  <c r="E515" i="12"/>
  <c r="F515" i="12" s="1"/>
  <c r="G515" i="12" s="1"/>
  <c r="E539" i="12"/>
  <c r="F539" i="12" s="1"/>
  <c r="G539" i="12" s="1"/>
  <c r="E611" i="12"/>
  <c r="F611" i="12" s="1"/>
  <c r="G611" i="12" s="1"/>
  <c r="E205" i="12"/>
  <c r="F205" i="12" s="1"/>
  <c r="G205" i="12" s="1"/>
  <c r="E553" i="12"/>
  <c r="F553" i="12" s="1"/>
  <c r="G553" i="12" s="1"/>
  <c r="E600" i="12"/>
  <c r="F600" i="12" s="1"/>
  <c r="G600" i="12" s="1"/>
  <c r="H601" i="12" s="1"/>
  <c r="I602" i="12" s="1"/>
  <c r="E612" i="12"/>
  <c r="F612" i="12" s="1"/>
  <c r="G612" i="12" s="1"/>
  <c r="E623" i="12"/>
  <c r="F623" i="12" s="1"/>
  <c r="G623" i="12" s="1"/>
  <c r="E635" i="12"/>
  <c r="F635" i="12" s="1"/>
  <c r="G635" i="12" s="1"/>
  <c r="E647" i="12"/>
  <c r="F647" i="12" s="1"/>
  <c r="G647" i="12" s="1"/>
  <c r="E605" i="12"/>
  <c r="F605" i="12" s="1"/>
  <c r="G605" i="12" s="1"/>
  <c r="E103" i="12"/>
  <c r="F103" i="12" s="1"/>
  <c r="G103" i="12" s="1"/>
  <c r="E114" i="12"/>
  <c r="F114" i="12" s="1"/>
  <c r="G114" i="12" s="1"/>
  <c r="E137" i="12"/>
  <c r="F137" i="12" s="1"/>
  <c r="G137" i="12" s="1"/>
  <c r="E148" i="12"/>
  <c r="F148" i="12" s="1"/>
  <c r="G148" i="12" s="1"/>
  <c r="E163" i="12"/>
  <c r="F163" i="12" s="1"/>
  <c r="G163" i="12" s="1"/>
  <c r="E187" i="12"/>
  <c r="F187" i="12" s="1"/>
  <c r="G187" i="12" s="1"/>
  <c r="E209" i="12"/>
  <c r="F209" i="12" s="1"/>
  <c r="G209" i="12" s="1"/>
  <c r="E624" i="12"/>
  <c r="F624" i="12" s="1"/>
  <c r="G624" i="12" s="1"/>
  <c r="E636" i="12"/>
  <c r="F636" i="12" s="1"/>
  <c r="G636" i="12" s="1"/>
  <c r="E648" i="12"/>
  <c r="F648" i="12" s="1"/>
  <c r="G648" i="12" s="1"/>
  <c r="E634" i="12"/>
  <c r="F634" i="12" s="1"/>
  <c r="G634" i="12" s="1"/>
  <c r="E643" i="12"/>
  <c r="F643" i="12" s="1"/>
  <c r="G643" i="12" s="1"/>
  <c r="E104" i="12"/>
  <c r="F104" i="12" s="1"/>
  <c r="G104" i="12" s="1"/>
  <c r="E116" i="12"/>
  <c r="F116" i="12" s="1"/>
  <c r="G116" i="12" s="1"/>
  <c r="E245" i="12"/>
  <c r="F245" i="12" s="1"/>
  <c r="G245" i="12" s="1"/>
  <c r="E281" i="12"/>
  <c r="F281" i="12" s="1"/>
  <c r="G281" i="12" s="1"/>
  <c r="E430" i="12"/>
  <c r="F430" i="12" s="1"/>
  <c r="G430" i="12" s="1"/>
  <c r="E602" i="12"/>
  <c r="F602" i="12" s="1"/>
  <c r="G602" i="12" s="1"/>
  <c r="E129" i="12"/>
  <c r="F129" i="12" s="1"/>
  <c r="G129" i="12" s="1"/>
  <c r="E228" i="12"/>
  <c r="F228" i="12" s="1"/>
  <c r="G228" i="12" s="1"/>
  <c r="E247" i="12"/>
  <c r="F247" i="12" s="1"/>
  <c r="G247" i="12" s="1"/>
  <c r="E603" i="12"/>
  <c r="F603" i="12" s="1"/>
  <c r="G603" i="12" s="1"/>
  <c r="E614" i="12"/>
  <c r="F614" i="12" s="1"/>
  <c r="G614" i="12" s="1"/>
  <c r="E626" i="12"/>
  <c r="F626" i="12" s="1"/>
  <c r="G626" i="12" s="1"/>
  <c r="E638" i="12"/>
  <c r="F638" i="12" s="1"/>
  <c r="G638" i="12" s="1"/>
  <c r="E650" i="12"/>
  <c r="F650" i="12" s="1"/>
  <c r="G650" i="12" s="1"/>
  <c r="E143" i="12"/>
  <c r="F143" i="12" s="1"/>
  <c r="G143" i="12" s="1"/>
  <c r="E155" i="12"/>
  <c r="F155" i="12" s="1"/>
  <c r="G155" i="12" s="1"/>
  <c r="E167" i="12"/>
  <c r="F167" i="12" s="1"/>
  <c r="G167" i="12" s="1"/>
  <c r="E202" i="12"/>
  <c r="F202" i="12" s="1"/>
  <c r="G202" i="12" s="1"/>
  <c r="E138" i="12"/>
  <c r="F138" i="12" s="1"/>
  <c r="G138" i="12" s="1"/>
  <c r="E219" i="12"/>
  <c r="F219" i="12" s="1"/>
  <c r="G219" i="12" s="1"/>
  <c r="E169" i="12"/>
  <c r="F169" i="12" s="1"/>
  <c r="G169" i="12" s="1"/>
  <c r="E269" i="12"/>
  <c r="F269" i="12" s="1"/>
  <c r="G269" i="12" s="1"/>
  <c r="E223" i="12"/>
  <c r="F223" i="12" s="1"/>
  <c r="G223" i="12" s="1"/>
  <c r="E306" i="12"/>
  <c r="F306" i="12" s="1"/>
  <c r="G306" i="12" s="1"/>
  <c r="E326" i="12"/>
  <c r="F326" i="12" s="1"/>
  <c r="G326" i="12" s="1"/>
  <c r="E337" i="12"/>
  <c r="F337" i="12" s="1"/>
  <c r="G337" i="12" s="1"/>
  <c r="E328" i="12"/>
  <c r="F328" i="12" s="1"/>
  <c r="G328" i="12" s="1"/>
  <c r="E145" i="12"/>
  <c r="F145" i="12" s="1"/>
  <c r="G145" i="12" s="1"/>
  <c r="E157" i="12"/>
  <c r="F157" i="12" s="1"/>
  <c r="G157" i="12" s="1"/>
  <c r="E102" i="12"/>
  <c r="F102" i="12" s="1"/>
  <c r="G102" i="12" s="1"/>
  <c r="E220" i="12"/>
  <c r="F220" i="12" s="1"/>
  <c r="G220" i="12" s="1"/>
  <c r="E165" i="12"/>
  <c r="F165" i="12" s="1"/>
  <c r="G165" i="12" s="1"/>
  <c r="E244" i="12"/>
  <c r="F244" i="12" s="1"/>
  <c r="G244" i="12" s="1"/>
  <c r="E192" i="12"/>
  <c r="F192" i="12" s="1"/>
  <c r="G192" i="12" s="1"/>
  <c r="E237" i="12"/>
  <c r="F237" i="12" s="1"/>
  <c r="G237" i="12" s="1"/>
  <c r="E344" i="12"/>
  <c r="F344" i="12" s="1"/>
  <c r="G344" i="12" s="1"/>
  <c r="E316" i="12"/>
  <c r="F316" i="12" s="1"/>
  <c r="G316" i="12" s="1"/>
  <c r="E418" i="12"/>
  <c r="F418" i="12" s="1"/>
  <c r="G418" i="12" s="1"/>
  <c r="E475" i="12"/>
  <c r="F475" i="12" s="1"/>
  <c r="G475" i="12" s="1"/>
  <c r="E474" i="12"/>
  <c r="F474" i="12" s="1"/>
  <c r="G474" i="12" s="1"/>
  <c r="E410" i="12"/>
  <c r="F410" i="12" s="1"/>
  <c r="G410" i="12" s="1"/>
  <c r="E122" i="12"/>
  <c r="F122" i="12" s="1"/>
  <c r="G122" i="12" s="1"/>
  <c r="E134" i="12"/>
  <c r="F134" i="12" s="1"/>
  <c r="G134" i="12" s="1"/>
  <c r="E158" i="12"/>
  <c r="F158" i="12" s="1"/>
  <c r="G158" i="12" s="1"/>
  <c r="E170" i="12"/>
  <c r="F170" i="12" s="1"/>
  <c r="G170" i="12" s="1"/>
  <c r="E178" i="12"/>
  <c r="F178" i="12" s="1"/>
  <c r="G178" i="12" s="1"/>
  <c r="E190" i="12"/>
  <c r="F190" i="12" s="1"/>
  <c r="G190" i="12" s="1"/>
  <c r="E119" i="12"/>
  <c r="F119" i="12" s="1"/>
  <c r="G119" i="12" s="1"/>
  <c r="E203" i="12"/>
  <c r="F203" i="12" s="1"/>
  <c r="G203" i="12" s="1"/>
  <c r="E271" i="12"/>
  <c r="F271" i="12" s="1"/>
  <c r="G271" i="12" s="1"/>
  <c r="E289" i="12"/>
  <c r="F289" i="12" s="1"/>
  <c r="G289" i="12" s="1"/>
  <c r="E303" i="12"/>
  <c r="F303" i="12" s="1"/>
  <c r="G303" i="12" s="1"/>
  <c r="E307" i="12"/>
  <c r="F307" i="12" s="1"/>
  <c r="G307" i="12" s="1"/>
  <c r="E333" i="12"/>
  <c r="F333" i="12" s="1"/>
  <c r="G333" i="12" s="1"/>
  <c r="E264" i="12"/>
  <c r="F264" i="12" s="1"/>
  <c r="G264" i="12" s="1"/>
  <c r="E350" i="12"/>
  <c r="F350" i="12" s="1"/>
  <c r="G350" i="12" s="1"/>
  <c r="E361" i="12"/>
  <c r="F361" i="12" s="1"/>
  <c r="G361" i="12" s="1"/>
  <c r="E351" i="12"/>
  <c r="F351" i="12" s="1"/>
  <c r="G351" i="12" s="1"/>
  <c r="E310" i="12"/>
  <c r="F310" i="12" s="1"/>
  <c r="G310" i="12" s="1"/>
  <c r="E397" i="12"/>
  <c r="F397" i="12" s="1"/>
  <c r="G397" i="12" s="1"/>
  <c r="E391" i="12"/>
  <c r="F391" i="12" s="1"/>
  <c r="G391" i="12" s="1"/>
  <c r="E396" i="12"/>
  <c r="F396" i="12" s="1"/>
  <c r="G396" i="12" s="1"/>
  <c r="E389" i="12"/>
  <c r="F389" i="12" s="1"/>
  <c r="G389" i="12" s="1"/>
  <c r="E411" i="12"/>
  <c r="F411" i="12" s="1"/>
  <c r="G411" i="12" s="1"/>
  <c r="E184" i="12"/>
  <c r="F184" i="12" s="1"/>
  <c r="G184" i="12" s="1"/>
  <c r="E135" i="12"/>
  <c r="F135" i="12" s="1"/>
  <c r="G135" i="12" s="1"/>
  <c r="E159" i="12"/>
  <c r="F159" i="12" s="1"/>
  <c r="G159" i="12" s="1"/>
  <c r="E171" i="12"/>
  <c r="F171" i="12" s="1"/>
  <c r="G171" i="12" s="1"/>
  <c r="E182" i="12"/>
  <c r="F182" i="12" s="1"/>
  <c r="G182" i="12" s="1"/>
  <c r="E132" i="12"/>
  <c r="F132" i="12" s="1"/>
  <c r="G132" i="12" s="1"/>
  <c r="E139" i="12"/>
  <c r="F139" i="12" s="1"/>
  <c r="G139" i="12" s="1"/>
  <c r="E150" i="12"/>
  <c r="F150" i="12" s="1"/>
  <c r="G150" i="12" s="1"/>
  <c r="E236" i="12"/>
  <c r="F236" i="12" s="1"/>
  <c r="G236" i="12" s="1"/>
  <c r="E175" i="12"/>
  <c r="F175" i="12" s="1"/>
  <c r="G175" i="12" s="1"/>
  <c r="E193" i="12"/>
  <c r="F193" i="12" s="1"/>
  <c r="G193" i="12" s="1"/>
  <c r="E229" i="12"/>
  <c r="F229" i="12" s="1"/>
  <c r="G229" i="12" s="1"/>
  <c r="E287" i="12"/>
  <c r="F287" i="12" s="1"/>
  <c r="G287" i="12" s="1"/>
  <c r="E345" i="12"/>
  <c r="F345" i="12" s="1"/>
  <c r="G345" i="12" s="1"/>
  <c r="E433" i="12"/>
  <c r="F433" i="12" s="1"/>
  <c r="G433" i="12" s="1"/>
  <c r="E467" i="12"/>
  <c r="E442" i="12"/>
  <c r="F442" i="12" s="1"/>
  <c r="G442" i="12" s="1"/>
  <c r="E124" i="12"/>
  <c r="F124" i="12" s="1"/>
  <c r="G124" i="12" s="1"/>
  <c r="E136" i="12"/>
  <c r="F136" i="12" s="1"/>
  <c r="G136" i="12" s="1"/>
  <c r="E160" i="12"/>
  <c r="F160" i="12" s="1"/>
  <c r="G160" i="12" s="1"/>
  <c r="E108" i="12"/>
  <c r="F108" i="12" s="1"/>
  <c r="G108" i="12" s="1"/>
  <c r="E221" i="12"/>
  <c r="F221" i="12" s="1"/>
  <c r="G221" i="12" s="1"/>
  <c r="E162" i="12"/>
  <c r="F162" i="12" s="1"/>
  <c r="G162" i="12" s="1"/>
  <c r="E198" i="12"/>
  <c r="F198" i="12" s="1"/>
  <c r="G198" i="12" s="1"/>
  <c r="E234" i="12"/>
  <c r="F234" i="12" s="1"/>
  <c r="G234" i="12" s="1"/>
  <c r="E322" i="12"/>
  <c r="F322" i="12" s="1"/>
  <c r="G322" i="12" s="1"/>
  <c r="E356" i="12"/>
  <c r="F356" i="12" s="1"/>
  <c r="G356" i="12" s="1"/>
  <c r="E377" i="12"/>
  <c r="F377" i="12" s="1"/>
  <c r="G377" i="12" s="1"/>
  <c r="E393" i="12"/>
  <c r="F393" i="12" s="1"/>
  <c r="G393" i="12" s="1"/>
  <c r="E125" i="12"/>
  <c r="F125" i="12" s="1"/>
  <c r="G125" i="12" s="1"/>
  <c r="E161" i="12"/>
  <c r="F161" i="12" s="1"/>
  <c r="G161" i="12" s="1"/>
  <c r="E173" i="12"/>
  <c r="F173" i="12" s="1"/>
  <c r="G173" i="12" s="1"/>
  <c r="E172" i="12"/>
  <c r="F172" i="12" s="1"/>
  <c r="G172" i="12" s="1"/>
  <c r="E106" i="12"/>
  <c r="F106" i="12" s="1"/>
  <c r="G106" i="12" s="1"/>
  <c r="E185" i="12"/>
  <c r="F185" i="12" s="1"/>
  <c r="G185" i="12" s="1"/>
  <c r="E200" i="12"/>
  <c r="F200" i="12" s="1"/>
  <c r="G200" i="12" s="1"/>
  <c r="E180" i="12"/>
  <c r="F180" i="12" s="1"/>
  <c r="G180" i="12" s="1"/>
  <c r="E189" i="12"/>
  <c r="F189" i="12" s="1"/>
  <c r="G189" i="12" s="1"/>
  <c r="E268" i="12"/>
  <c r="F268" i="12" s="1"/>
  <c r="G268" i="12" s="1"/>
  <c r="E216" i="12"/>
  <c r="F216" i="12" s="1"/>
  <c r="G216" i="12" s="1"/>
  <c r="E304" i="12"/>
  <c r="F304" i="12" s="1"/>
  <c r="G304" i="12" s="1"/>
  <c r="E248" i="12"/>
  <c r="F248" i="12" s="1"/>
  <c r="G248" i="12" s="1"/>
  <c r="E334" i="12"/>
  <c r="F334" i="12" s="1"/>
  <c r="G334" i="12" s="1"/>
  <c r="E340" i="12"/>
  <c r="F340" i="12" s="1"/>
  <c r="G340" i="12" s="1"/>
  <c r="E399" i="12"/>
  <c r="F399" i="12" s="1"/>
  <c r="G399" i="12" s="1"/>
  <c r="E346" i="12"/>
  <c r="F346" i="12" s="1"/>
  <c r="G346" i="12" s="1"/>
  <c r="E436" i="12"/>
  <c r="F436" i="12" s="1"/>
  <c r="G436" i="12" s="1"/>
  <c r="E126" i="12"/>
  <c r="F126" i="12" s="1"/>
  <c r="G126" i="12" s="1"/>
  <c r="E188" i="12"/>
  <c r="F188" i="12" s="1"/>
  <c r="G188" i="12" s="1"/>
  <c r="E120" i="12"/>
  <c r="F120" i="12" s="1"/>
  <c r="G120" i="12" s="1"/>
  <c r="E255" i="12"/>
  <c r="F255" i="12" s="1"/>
  <c r="G255" i="12" s="1"/>
  <c r="E259" i="12"/>
  <c r="F259" i="12" s="1"/>
  <c r="G259" i="12" s="1"/>
  <c r="E277" i="12"/>
  <c r="F277" i="12" s="1"/>
  <c r="G277" i="12" s="1"/>
  <c r="E291" i="12"/>
  <c r="F291" i="12" s="1"/>
  <c r="G291" i="12" s="1"/>
  <c r="E295" i="12"/>
  <c r="F295" i="12" s="1"/>
  <c r="G295" i="12" s="1"/>
  <c r="E313" i="12"/>
  <c r="F313" i="12" s="1"/>
  <c r="G313" i="12" s="1"/>
  <c r="E363" i="12"/>
  <c r="F363" i="12" s="1"/>
  <c r="G363" i="12" s="1"/>
  <c r="E406" i="12"/>
  <c r="F406" i="12" s="1"/>
  <c r="G406" i="12" s="1"/>
  <c r="E405" i="12"/>
  <c r="F405" i="12" s="1"/>
  <c r="G405" i="12" s="1"/>
  <c r="E402" i="12"/>
  <c r="F402" i="12" s="1"/>
  <c r="G402" i="12" s="1"/>
  <c r="E127" i="12"/>
  <c r="F127" i="12" s="1"/>
  <c r="G127" i="12" s="1"/>
  <c r="E130" i="12"/>
  <c r="F130" i="12" s="1"/>
  <c r="G130" i="12" s="1"/>
  <c r="E133" i="12"/>
  <c r="F133" i="12" s="1"/>
  <c r="G133" i="12" s="1"/>
  <c r="E151" i="12"/>
  <c r="F151" i="12" s="1"/>
  <c r="G151" i="12" s="1"/>
  <c r="E199" i="12"/>
  <c r="F199" i="12" s="1"/>
  <c r="G199" i="12" s="1"/>
  <c r="E217" i="12"/>
  <c r="F217" i="12" s="1"/>
  <c r="G217" i="12" s="1"/>
  <c r="E296" i="12"/>
  <c r="F296" i="12" s="1"/>
  <c r="G296" i="12" s="1"/>
  <c r="E235" i="12"/>
  <c r="F235" i="12" s="1"/>
  <c r="G235" i="12" s="1"/>
  <c r="E318" i="12"/>
  <c r="F318" i="12" s="1"/>
  <c r="G318" i="12" s="1"/>
  <c r="E273" i="12"/>
  <c r="F273" i="12" s="1"/>
  <c r="G273" i="12" s="1"/>
  <c r="E283" i="12"/>
  <c r="F283" i="12" s="1"/>
  <c r="G283" i="12" s="1"/>
  <c r="E369" i="12"/>
  <c r="F369" i="12" s="1"/>
  <c r="G369" i="12" s="1"/>
  <c r="E174" i="12"/>
  <c r="F174" i="12" s="1"/>
  <c r="G174" i="12" s="1"/>
  <c r="E372" i="12"/>
  <c r="F372" i="12" s="1"/>
  <c r="G372" i="12" s="1"/>
  <c r="E140" i="12"/>
  <c r="F140" i="12" s="1"/>
  <c r="G140" i="12" s="1"/>
  <c r="E152" i="12"/>
  <c r="F152" i="12" s="1"/>
  <c r="G152" i="12" s="1"/>
  <c r="E164" i="12"/>
  <c r="F164" i="12" s="1"/>
  <c r="G164" i="12" s="1"/>
  <c r="E101" i="12"/>
  <c r="F101" i="12" s="1"/>
  <c r="G101" i="12" s="1"/>
  <c r="E183" i="12"/>
  <c r="F183" i="12" s="1"/>
  <c r="G183" i="12" s="1"/>
  <c r="E218" i="12"/>
  <c r="F218" i="12" s="1"/>
  <c r="G218" i="12" s="1"/>
  <c r="E242" i="12"/>
  <c r="F242" i="12" s="1"/>
  <c r="G242" i="12" s="1"/>
  <c r="E186" i="12"/>
  <c r="F186" i="12" s="1"/>
  <c r="G186" i="12" s="1"/>
  <c r="E222" i="12"/>
  <c r="F222" i="12" s="1"/>
  <c r="G222" i="12" s="1"/>
  <c r="E324" i="12"/>
  <c r="F324" i="12" s="1"/>
  <c r="G324" i="12" s="1"/>
  <c r="E256" i="12"/>
  <c r="F256" i="12" s="1"/>
  <c r="G256" i="12" s="1"/>
  <c r="E261" i="12"/>
  <c r="F261" i="12" s="1"/>
  <c r="G261" i="12" s="1"/>
  <c r="E267" i="12"/>
  <c r="F267" i="12" s="1"/>
  <c r="G267" i="12" s="1"/>
  <c r="E370" i="12"/>
  <c r="F370" i="12" s="1"/>
  <c r="G370" i="12" s="1"/>
  <c r="E327" i="12"/>
  <c r="F327" i="12" s="1"/>
  <c r="G327" i="12" s="1"/>
  <c r="E416" i="12"/>
  <c r="F416" i="12" s="1"/>
  <c r="G416" i="12" s="1"/>
  <c r="E117" i="12"/>
  <c r="F117" i="12" s="1"/>
  <c r="G117" i="12" s="1"/>
  <c r="E141" i="12"/>
  <c r="F141" i="12" s="1"/>
  <c r="G141" i="12" s="1"/>
  <c r="E153" i="12"/>
  <c r="F153" i="12" s="1"/>
  <c r="G153" i="12" s="1"/>
  <c r="E195" i="12"/>
  <c r="F195" i="12" s="1"/>
  <c r="G195" i="12" s="1"/>
  <c r="E208" i="12"/>
  <c r="F208" i="12" s="1"/>
  <c r="G208" i="12" s="1"/>
  <c r="E226" i="12"/>
  <c r="F226" i="12" s="1"/>
  <c r="G226" i="12" s="1"/>
  <c r="E238" i="12"/>
  <c r="F238" i="12" s="1"/>
  <c r="G238" i="12" s="1"/>
  <c r="E177" i="12"/>
  <c r="F177" i="12" s="1"/>
  <c r="G177" i="12" s="1"/>
  <c r="E204" i="12"/>
  <c r="F204" i="12" s="1"/>
  <c r="G204" i="12" s="1"/>
  <c r="E213" i="12"/>
  <c r="F213" i="12" s="1"/>
  <c r="G213" i="12" s="1"/>
  <c r="E292" i="12"/>
  <c r="F292" i="12" s="1"/>
  <c r="G292" i="12" s="1"/>
  <c r="E240" i="12"/>
  <c r="F240" i="12" s="1"/>
  <c r="G240" i="12" s="1"/>
  <c r="E325" i="12"/>
  <c r="F325" i="12" s="1"/>
  <c r="G325" i="12" s="1"/>
  <c r="E353" i="12"/>
  <c r="F353" i="12" s="1"/>
  <c r="G353" i="12" s="1"/>
  <c r="E388" i="12"/>
  <c r="F388" i="12" s="1"/>
  <c r="G388" i="12" s="1"/>
  <c r="E386" i="12"/>
  <c r="F386" i="12" s="1"/>
  <c r="G386" i="12" s="1"/>
  <c r="E357" i="12"/>
  <c r="F357" i="12" s="1"/>
  <c r="G357" i="12" s="1"/>
  <c r="E364" i="12"/>
  <c r="F364" i="12" s="1"/>
  <c r="G364" i="12" s="1"/>
  <c r="E118" i="12"/>
  <c r="F118" i="12" s="1"/>
  <c r="G118" i="12" s="1"/>
  <c r="E142" i="12"/>
  <c r="F142" i="12" s="1"/>
  <c r="G142" i="12" s="1"/>
  <c r="E154" i="12"/>
  <c r="F154" i="12" s="1"/>
  <c r="G154" i="12" s="1"/>
  <c r="E166" i="12"/>
  <c r="F166" i="12" s="1"/>
  <c r="G166" i="12" s="1"/>
  <c r="E156" i="12"/>
  <c r="F156" i="12" s="1"/>
  <c r="G156" i="12" s="1"/>
  <c r="E243" i="12"/>
  <c r="F243" i="12" s="1"/>
  <c r="G243" i="12" s="1"/>
  <c r="E265" i="12"/>
  <c r="F265" i="12" s="1"/>
  <c r="G265" i="12" s="1"/>
  <c r="E278" i="12"/>
  <c r="F278" i="12" s="1"/>
  <c r="G278" i="12" s="1"/>
  <c r="E301" i="12"/>
  <c r="F301" i="12" s="1"/>
  <c r="G301" i="12" s="1"/>
  <c r="E315" i="12"/>
  <c r="F315" i="12" s="1"/>
  <c r="G315" i="12" s="1"/>
  <c r="E330" i="12"/>
  <c r="F330" i="12" s="1"/>
  <c r="G330" i="12" s="1"/>
  <c r="E342" i="12"/>
  <c r="F342" i="12" s="1"/>
  <c r="G342" i="12" s="1"/>
  <c r="E274" i="12"/>
  <c r="F274" i="12" s="1"/>
  <c r="G274" i="12" s="1"/>
  <c r="E359" i="12"/>
  <c r="F359" i="12" s="1"/>
  <c r="G359" i="12" s="1"/>
  <c r="E426" i="12"/>
  <c r="F426" i="12" s="1"/>
  <c r="G426" i="12" s="1"/>
  <c r="E224" i="12"/>
  <c r="F224" i="12" s="1"/>
  <c r="G224" i="12" s="1"/>
  <c r="E249" i="12"/>
  <c r="F249" i="12" s="1"/>
  <c r="G249" i="12" s="1"/>
  <c r="E285" i="12"/>
  <c r="F285" i="12" s="1"/>
  <c r="G285" i="12" s="1"/>
  <c r="E290" i="12"/>
  <c r="F290" i="12" s="1"/>
  <c r="G290" i="12" s="1"/>
  <c r="E366" i="12"/>
  <c r="F366" i="12" s="1"/>
  <c r="G366" i="12" s="1"/>
  <c r="E367" i="12"/>
  <c r="F367" i="12" s="1"/>
  <c r="G367" i="12" s="1"/>
  <c r="E424" i="12"/>
  <c r="F424" i="12" s="1"/>
  <c r="G424" i="12" s="1"/>
  <c r="E440" i="12"/>
  <c r="F440" i="12" s="1"/>
  <c r="G440" i="12" s="1"/>
  <c r="E448" i="12"/>
  <c r="F448" i="12" s="1"/>
  <c r="G448" i="12" s="1"/>
  <c r="E447" i="12"/>
  <c r="F447" i="12" s="1"/>
  <c r="G447" i="12" s="1"/>
  <c r="E441" i="12"/>
  <c r="F441" i="12" s="1"/>
  <c r="G441" i="12" s="1"/>
  <c r="E176" i="12"/>
  <c r="F176" i="12" s="1"/>
  <c r="G176" i="12" s="1"/>
  <c r="E179" i="12"/>
  <c r="F179" i="12" s="1"/>
  <c r="G179" i="12" s="1"/>
  <c r="E197" i="12"/>
  <c r="F197" i="12" s="1"/>
  <c r="G197" i="12" s="1"/>
  <c r="E233" i="12"/>
  <c r="F233" i="12" s="1"/>
  <c r="G233" i="12" s="1"/>
  <c r="E276" i="12"/>
  <c r="F276" i="12" s="1"/>
  <c r="G276" i="12" s="1"/>
  <c r="E312" i="12"/>
  <c r="F312" i="12" s="1"/>
  <c r="G312" i="12" s="1"/>
  <c r="E252" i="12"/>
  <c r="F252" i="12" s="1"/>
  <c r="G252" i="12" s="1"/>
  <c r="E354" i="12"/>
  <c r="F354" i="12" s="1"/>
  <c r="G354" i="12" s="1"/>
  <c r="E355" i="12"/>
  <c r="F355" i="12" s="1"/>
  <c r="G355" i="12" s="1"/>
  <c r="E300" i="12"/>
  <c r="F300" i="12" s="1"/>
  <c r="G300" i="12" s="1"/>
  <c r="E212" i="12"/>
  <c r="F212" i="12" s="1"/>
  <c r="G212" i="12" s="1"/>
  <c r="E257" i="12"/>
  <c r="F257" i="12" s="1"/>
  <c r="G257" i="12" s="1"/>
  <c r="E214" i="12"/>
  <c r="F214" i="12" s="1"/>
  <c r="G214" i="12" s="1"/>
  <c r="E293" i="12"/>
  <c r="F293" i="12" s="1"/>
  <c r="G293" i="12" s="1"/>
  <c r="E343" i="12"/>
  <c r="F343" i="12" s="1"/>
  <c r="G343" i="12" s="1"/>
  <c r="E272" i="12"/>
  <c r="F272" i="12" s="1"/>
  <c r="G272" i="12" s="1"/>
  <c r="E284" i="12"/>
  <c r="F284" i="12" s="1"/>
  <c r="G284" i="12" s="1"/>
  <c r="E362" i="12"/>
  <c r="F362" i="12" s="1"/>
  <c r="G362" i="12" s="1"/>
  <c r="E297" i="12"/>
  <c r="F297" i="12" s="1"/>
  <c r="G297" i="12" s="1"/>
  <c r="E385" i="12"/>
  <c r="F385" i="12" s="1"/>
  <c r="G385" i="12" s="1"/>
  <c r="E395" i="12"/>
  <c r="F395" i="12" s="1"/>
  <c r="G395" i="12" s="1"/>
  <c r="E412" i="12"/>
  <c r="F412" i="12" s="1"/>
  <c r="G412" i="12" s="1"/>
  <c r="E429" i="12"/>
  <c r="F429" i="12" s="1"/>
  <c r="G429" i="12" s="1"/>
  <c r="E227" i="12"/>
  <c r="F227" i="12" s="1"/>
  <c r="G227" i="12" s="1"/>
  <c r="E262" i="12"/>
  <c r="F262" i="12" s="1"/>
  <c r="G262" i="12" s="1"/>
  <c r="E207" i="12"/>
  <c r="F207" i="12" s="1"/>
  <c r="G207" i="12" s="1"/>
  <c r="E298" i="12"/>
  <c r="F298" i="12" s="1"/>
  <c r="G298" i="12" s="1"/>
  <c r="E231" i="12"/>
  <c r="F231" i="12" s="1"/>
  <c r="G231" i="12" s="1"/>
  <c r="E323" i="12"/>
  <c r="F323" i="12" s="1"/>
  <c r="G323" i="12" s="1"/>
  <c r="E336" i="12"/>
  <c r="F336" i="12" s="1"/>
  <c r="G336" i="12" s="1"/>
  <c r="E288" i="12"/>
  <c r="F288" i="12" s="1"/>
  <c r="G288" i="12" s="1"/>
  <c r="E400" i="12"/>
  <c r="F400" i="12" s="1"/>
  <c r="G400" i="12" s="1"/>
  <c r="E352" i="12"/>
  <c r="F352" i="12" s="1"/>
  <c r="G352" i="12" s="1"/>
  <c r="E450" i="12"/>
  <c r="F450" i="12" s="1"/>
  <c r="G450" i="12" s="1"/>
  <c r="E422" i="12"/>
  <c r="F422" i="12" s="1"/>
  <c r="G422" i="12" s="1"/>
  <c r="E519" i="12"/>
  <c r="F519" i="12" s="1"/>
  <c r="G519" i="12" s="1"/>
  <c r="E512" i="12"/>
  <c r="F512" i="12" s="1"/>
  <c r="G512" i="12" s="1"/>
  <c r="E497" i="12"/>
  <c r="F497" i="12" s="1"/>
  <c r="G497" i="12" s="1"/>
  <c r="E518" i="12"/>
  <c r="F518" i="12" s="1"/>
  <c r="G518" i="12" s="1"/>
  <c r="E509" i="12"/>
  <c r="F509" i="12" s="1"/>
  <c r="G509" i="12" s="1"/>
  <c r="E492" i="12"/>
  <c r="F492" i="12" s="1"/>
  <c r="G492" i="12" s="1"/>
  <c r="E513" i="12"/>
  <c r="F513" i="12" s="1"/>
  <c r="G513" i="12" s="1"/>
  <c r="E206" i="12"/>
  <c r="F206" i="12" s="1"/>
  <c r="G206" i="12" s="1"/>
  <c r="E279" i="12"/>
  <c r="F279" i="12" s="1"/>
  <c r="G279" i="12" s="1"/>
  <c r="E320" i="12"/>
  <c r="F320" i="12" s="1"/>
  <c r="G320" i="12" s="1"/>
  <c r="E375" i="12"/>
  <c r="F375" i="12" s="1"/>
  <c r="G375" i="12" s="1"/>
  <c r="E382" i="12"/>
  <c r="F382" i="12" s="1"/>
  <c r="G382" i="12" s="1"/>
  <c r="E378" i="12"/>
  <c r="F378" i="12" s="1"/>
  <c r="G378" i="12" s="1"/>
  <c r="E379" i="12"/>
  <c r="F379" i="12" s="1"/>
  <c r="G379" i="12" s="1"/>
  <c r="E401" i="12"/>
  <c r="F401" i="12" s="1"/>
  <c r="G401" i="12" s="1"/>
  <c r="E339" i="12"/>
  <c r="F339" i="12" s="1"/>
  <c r="G339" i="12" s="1"/>
  <c r="E431" i="12"/>
  <c r="F431" i="12" s="1"/>
  <c r="G431" i="12" s="1"/>
  <c r="E435" i="12"/>
  <c r="F435" i="12" s="1"/>
  <c r="G435" i="12" s="1"/>
  <c r="E528" i="12"/>
  <c r="F528" i="12" s="1"/>
  <c r="G528" i="12" s="1"/>
  <c r="E521" i="12"/>
  <c r="F521" i="12" s="1"/>
  <c r="G521" i="12" s="1"/>
  <c r="E524" i="12"/>
  <c r="F524" i="12" s="1"/>
  <c r="G524" i="12" s="1"/>
  <c r="E527" i="12"/>
  <c r="F527" i="12" s="1"/>
  <c r="G527" i="12" s="1"/>
  <c r="E215" i="12"/>
  <c r="F215" i="12" s="1"/>
  <c r="G215" i="12" s="1"/>
  <c r="E246" i="12"/>
  <c r="F246" i="12" s="1"/>
  <c r="G246" i="12" s="1"/>
  <c r="E258" i="12"/>
  <c r="F258" i="12" s="1"/>
  <c r="G258" i="12" s="1"/>
  <c r="E282" i="12"/>
  <c r="F282" i="12" s="1"/>
  <c r="G282" i="12" s="1"/>
  <c r="E294" i="12"/>
  <c r="F294" i="12" s="1"/>
  <c r="G294" i="12" s="1"/>
  <c r="E250" i="12"/>
  <c r="F250" i="12" s="1"/>
  <c r="G250" i="12" s="1"/>
  <c r="E270" i="12"/>
  <c r="F270" i="12" s="1"/>
  <c r="G270" i="12" s="1"/>
  <c r="E376" i="12"/>
  <c r="F376" i="12" s="1"/>
  <c r="G376" i="12" s="1"/>
  <c r="E358" i="12"/>
  <c r="F358" i="12" s="1"/>
  <c r="G358" i="12" s="1"/>
  <c r="E446" i="12"/>
  <c r="F446" i="12" s="1"/>
  <c r="G446" i="12" s="1"/>
  <c r="E443" i="12"/>
  <c r="F443" i="12" s="1"/>
  <c r="G443" i="12" s="1"/>
  <c r="E456" i="12"/>
  <c r="F456" i="12" s="1"/>
  <c r="G456" i="12" s="1"/>
  <c r="E439" i="12"/>
  <c r="F439" i="12" s="1"/>
  <c r="G439" i="12" s="1"/>
  <c r="E194" i="12"/>
  <c r="F194" i="12" s="1"/>
  <c r="G194" i="12" s="1"/>
  <c r="E230" i="12"/>
  <c r="F230" i="12" s="1"/>
  <c r="G230" i="12" s="1"/>
  <c r="E239" i="12"/>
  <c r="F239" i="12" s="1"/>
  <c r="G239" i="12" s="1"/>
  <c r="E263" i="12"/>
  <c r="F263" i="12" s="1"/>
  <c r="G263" i="12" s="1"/>
  <c r="E196" i="12"/>
  <c r="F196" i="12" s="1"/>
  <c r="G196" i="12" s="1"/>
  <c r="E275" i="12"/>
  <c r="F275" i="12" s="1"/>
  <c r="G275" i="12" s="1"/>
  <c r="E299" i="12"/>
  <c r="F299" i="12" s="1"/>
  <c r="G299" i="12" s="1"/>
  <c r="E232" i="12"/>
  <c r="F232" i="12" s="1"/>
  <c r="G232" i="12" s="1"/>
  <c r="E254" i="12"/>
  <c r="F254" i="12" s="1"/>
  <c r="G254" i="12" s="1"/>
  <c r="E331" i="12"/>
  <c r="F331" i="12" s="1"/>
  <c r="G331" i="12" s="1"/>
  <c r="E341" i="12"/>
  <c r="F341" i="12" s="1"/>
  <c r="G341" i="12" s="1"/>
  <c r="E360" i="12"/>
  <c r="F360" i="12" s="1"/>
  <c r="G360" i="12" s="1"/>
  <c r="E373" i="12"/>
  <c r="F373" i="12" s="1"/>
  <c r="G373" i="12" s="1"/>
  <c r="E309" i="12"/>
  <c r="F309" i="12" s="1"/>
  <c r="G309" i="12" s="1"/>
  <c r="E387" i="12"/>
  <c r="F387" i="12" s="1"/>
  <c r="G387" i="12" s="1"/>
  <c r="E394" i="12"/>
  <c r="F394" i="12" s="1"/>
  <c r="G394" i="12" s="1"/>
  <c r="E423" i="12"/>
  <c r="F423" i="12" s="1"/>
  <c r="G423" i="12" s="1"/>
  <c r="E383" i="12"/>
  <c r="F383" i="12" s="1"/>
  <c r="G383" i="12" s="1"/>
  <c r="E302" i="12"/>
  <c r="F302" i="12" s="1"/>
  <c r="G302" i="12" s="1"/>
  <c r="E305" i="12"/>
  <c r="F305" i="12" s="1"/>
  <c r="G305" i="12" s="1"/>
  <c r="E308" i="12"/>
  <c r="F308" i="12" s="1"/>
  <c r="G308" i="12" s="1"/>
  <c r="E311" i="12"/>
  <c r="F311" i="12" s="1"/>
  <c r="G311" i="12" s="1"/>
  <c r="E314" i="12"/>
  <c r="F314" i="12" s="1"/>
  <c r="G314" i="12" s="1"/>
  <c r="E317" i="12"/>
  <c r="F317" i="12" s="1"/>
  <c r="G317" i="12" s="1"/>
  <c r="E329" i="12"/>
  <c r="F329" i="12" s="1"/>
  <c r="G329" i="12" s="1"/>
  <c r="E365" i="12"/>
  <c r="F365" i="12" s="1"/>
  <c r="G365" i="12" s="1"/>
  <c r="E390" i="12"/>
  <c r="F390" i="12" s="1"/>
  <c r="G390" i="12" s="1"/>
  <c r="E414" i="12"/>
  <c r="F414" i="12" s="1"/>
  <c r="G414" i="12" s="1"/>
  <c r="E438" i="12"/>
  <c r="F438" i="12" s="1"/>
  <c r="G438" i="12" s="1"/>
  <c r="E504" i="12"/>
  <c r="F504" i="12" s="1"/>
  <c r="G504" i="12" s="1"/>
  <c r="E564" i="12"/>
  <c r="F564" i="12" s="1"/>
  <c r="G564" i="12" s="1"/>
  <c r="E563" i="12"/>
  <c r="F563" i="12" s="1"/>
  <c r="G563" i="12" s="1"/>
  <c r="E555" i="12"/>
  <c r="F555" i="12" s="1"/>
  <c r="G555" i="12" s="1"/>
  <c r="E562" i="12"/>
  <c r="F562" i="12" s="1"/>
  <c r="G562" i="12" s="1"/>
  <c r="E559" i="12"/>
  <c r="F559" i="12" s="1"/>
  <c r="G559" i="12" s="1"/>
  <c r="E558" i="12"/>
  <c r="F558" i="12" s="1"/>
  <c r="G558" i="12" s="1"/>
  <c r="E338" i="12"/>
  <c r="F338" i="12" s="1"/>
  <c r="G338" i="12" s="1"/>
  <c r="E381" i="12"/>
  <c r="F381" i="12" s="1"/>
  <c r="G381" i="12" s="1"/>
  <c r="E417" i="12"/>
  <c r="F417" i="12" s="1"/>
  <c r="G417" i="12" s="1"/>
  <c r="E472" i="12"/>
  <c r="F472" i="12" s="1"/>
  <c r="G472" i="12" s="1"/>
  <c r="E520" i="12"/>
  <c r="F520" i="12" s="1"/>
  <c r="G520" i="12" s="1"/>
  <c r="E470" i="12"/>
  <c r="F470" i="12" s="1"/>
  <c r="G470" i="12" s="1"/>
  <c r="E398" i="12"/>
  <c r="F398" i="12" s="1"/>
  <c r="G398" i="12" s="1"/>
  <c r="E434" i="12"/>
  <c r="F434" i="12" s="1"/>
  <c r="G434" i="12" s="1"/>
  <c r="E466" i="12"/>
  <c r="F466" i="12" s="1"/>
  <c r="G466" i="12" s="1"/>
  <c r="E495" i="12"/>
  <c r="F495" i="12" s="1"/>
  <c r="G495" i="12" s="1"/>
  <c r="E332" i="12"/>
  <c r="F332" i="12" s="1"/>
  <c r="G332" i="12" s="1"/>
  <c r="E368" i="12"/>
  <c r="F368" i="12" s="1"/>
  <c r="G368" i="12" s="1"/>
  <c r="E403" i="12"/>
  <c r="F403" i="12" s="1"/>
  <c r="G403" i="12" s="1"/>
  <c r="E415" i="12"/>
  <c r="F415" i="12" s="1"/>
  <c r="G415" i="12" s="1"/>
  <c r="E348" i="12"/>
  <c r="F348" i="12" s="1"/>
  <c r="G348" i="12" s="1"/>
  <c r="E427" i="12"/>
  <c r="F427" i="12" s="1"/>
  <c r="G427" i="12" s="1"/>
  <c r="E444" i="12"/>
  <c r="F444" i="12" s="1"/>
  <c r="G444" i="12" s="1"/>
  <c r="E392" i="12"/>
  <c r="F392" i="12" s="1"/>
  <c r="G392" i="12" s="1"/>
  <c r="E413" i="12"/>
  <c r="F413" i="12" s="1"/>
  <c r="G413" i="12" s="1"/>
  <c r="E425" i="12"/>
  <c r="F425" i="12" s="1"/>
  <c r="G425" i="12" s="1"/>
  <c r="E347" i="12"/>
  <c r="F347" i="12" s="1"/>
  <c r="G347" i="12" s="1"/>
  <c r="E384" i="12"/>
  <c r="F384" i="12" s="1"/>
  <c r="G384" i="12" s="1"/>
  <c r="E408" i="12"/>
  <c r="F408" i="12" s="1"/>
  <c r="G408" i="12" s="1"/>
  <c r="E420" i="12"/>
  <c r="F420" i="12" s="1"/>
  <c r="G420" i="12" s="1"/>
  <c r="E432" i="12"/>
  <c r="F432" i="12" s="1"/>
  <c r="G432" i="12" s="1"/>
  <c r="E463" i="12"/>
  <c r="F463" i="12" s="1"/>
  <c r="G463" i="12" s="1"/>
  <c r="E465" i="12"/>
  <c r="F465" i="12" s="1"/>
  <c r="G465" i="12" s="1"/>
  <c r="E573" i="12"/>
  <c r="F573" i="12" s="1"/>
  <c r="G573" i="12" s="1"/>
  <c r="E571" i="12"/>
  <c r="F571" i="12" s="1"/>
  <c r="G571" i="12" s="1"/>
  <c r="E566" i="12"/>
  <c r="F566" i="12" s="1"/>
  <c r="G566" i="12" s="1"/>
  <c r="E574" i="12"/>
  <c r="F574" i="12" s="1"/>
  <c r="G574" i="12" s="1"/>
  <c r="E554" i="12"/>
  <c r="F554" i="12" s="1"/>
  <c r="G554" i="12" s="1"/>
  <c r="E335" i="12"/>
  <c r="F335" i="12" s="1"/>
  <c r="G335" i="12" s="1"/>
  <c r="E371" i="12"/>
  <c r="F371" i="12" s="1"/>
  <c r="G371" i="12" s="1"/>
  <c r="E380" i="12"/>
  <c r="F380" i="12" s="1"/>
  <c r="G380" i="12" s="1"/>
  <c r="E349" i="12"/>
  <c r="F349" i="12" s="1"/>
  <c r="G349" i="12" s="1"/>
  <c r="E428" i="12"/>
  <c r="F428" i="12" s="1"/>
  <c r="G428" i="12" s="1"/>
  <c r="E445" i="12"/>
  <c r="F445" i="12" s="1"/>
  <c r="G445" i="12" s="1"/>
  <c r="E464" i="12"/>
  <c r="F464" i="12" s="1"/>
  <c r="G464" i="12" s="1"/>
  <c r="E477" i="12"/>
  <c r="F477" i="12" s="1"/>
  <c r="G477" i="12" s="1"/>
  <c r="E489" i="12"/>
  <c r="F489" i="12" s="1"/>
  <c r="G489" i="12" s="1"/>
  <c r="E437" i="12"/>
  <c r="F437" i="12" s="1"/>
  <c r="G437" i="12" s="1"/>
  <c r="E551" i="12"/>
  <c r="F551" i="12" s="1"/>
  <c r="G551" i="12" s="1"/>
  <c r="E409" i="12"/>
  <c r="F409" i="12" s="1"/>
  <c r="G409" i="12" s="1"/>
  <c r="E421" i="12"/>
  <c r="F421" i="12" s="1"/>
  <c r="G421" i="12" s="1"/>
  <c r="E449" i="12"/>
  <c r="F449" i="12" s="1"/>
  <c r="G449" i="12" s="1"/>
  <c r="E455" i="12"/>
  <c r="F455" i="12" s="1"/>
  <c r="G455" i="12" s="1"/>
  <c r="E458" i="12"/>
  <c r="F458" i="12" s="1"/>
  <c r="G458" i="12" s="1"/>
  <c r="E468" i="12"/>
  <c r="F468" i="12" s="1"/>
  <c r="G468" i="12" s="1"/>
  <c r="E407" i="12"/>
  <c r="F407" i="12" s="1"/>
  <c r="G407" i="12" s="1"/>
  <c r="E419" i="12"/>
  <c r="F419" i="12" s="1"/>
  <c r="G419" i="12" s="1"/>
  <c r="E461" i="12"/>
  <c r="F461" i="12" s="1"/>
  <c r="G461" i="12" s="1"/>
  <c r="E451" i="12"/>
  <c r="F451" i="12" s="1"/>
  <c r="G451" i="12" s="1"/>
  <c r="E453" i="12"/>
  <c r="F453" i="12" s="1"/>
  <c r="G453" i="12" s="1"/>
  <c r="E582" i="12"/>
  <c r="F582" i="12" s="1"/>
  <c r="G582" i="12" s="1"/>
  <c r="E580" i="12"/>
  <c r="F580" i="12" s="1"/>
  <c r="G580" i="12" s="1"/>
  <c r="E547" i="12"/>
  <c r="F547" i="12" s="1"/>
  <c r="G547" i="12" s="1"/>
  <c r="E460" i="12"/>
  <c r="F460" i="12" s="1"/>
  <c r="G460" i="12" s="1"/>
  <c r="E462" i="12"/>
  <c r="F462" i="12" s="1"/>
  <c r="G462" i="12" s="1"/>
  <c r="E482" i="12"/>
  <c r="F482" i="12" s="1"/>
  <c r="G482" i="12" s="1"/>
  <c r="E485" i="12"/>
  <c r="F485" i="12" s="1"/>
  <c r="G485" i="12" s="1"/>
  <c r="E491" i="12"/>
  <c r="F491" i="12" s="1"/>
  <c r="G491" i="12" s="1"/>
  <c r="E494" i="12"/>
  <c r="F494" i="12" s="1"/>
  <c r="G494" i="12" s="1"/>
  <c r="E503" i="12"/>
  <c r="F503" i="12" s="1"/>
  <c r="G503" i="12" s="1"/>
  <c r="E517" i="12"/>
  <c r="F517" i="12" s="1"/>
  <c r="G517" i="12" s="1"/>
  <c r="E525" i="12"/>
  <c r="F525" i="12" s="1"/>
  <c r="G525" i="12" s="1"/>
  <c r="E454" i="12"/>
  <c r="F454" i="12" s="1"/>
  <c r="G454" i="12" s="1"/>
  <c r="E473" i="12"/>
  <c r="F473" i="12" s="1"/>
  <c r="G473" i="12" s="1"/>
  <c r="E501" i="12"/>
  <c r="F501" i="12" s="1"/>
  <c r="G501" i="12" s="1"/>
  <c r="E500" i="12"/>
  <c r="F500" i="12" s="1"/>
  <c r="G500" i="12" s="1"/>
  <c r="E505" i="12"/>
  <c r="F505" i="12" s="1"/>
  <c r="G505" i="12" s="1"/>
  <c r="E522" i="12"/>
  <c r="F522" i="12" s="1"/>
  <c r="G522" i="12" s="1"/>
  <c r="E526" i="12"/>
  <c r="F526" i="12" s="1"/>
  <c r="G526" i="12" s="1"/>
  <c r="E543" i="12"/>
  <c r="F543" i="12" s="1"/>
  <c r="G543" i="12" s="1"/>
  <c r="E579" i="12"/>
  <c r="F579" i="12" s="1"/>
  <c r="G579" i="12" s="1"/>
  <c r="E577" i="12"/>
  <c r="F577" i="12" s="1"/>
  <c r="G577" i="12" s="1"/>
  <c r="E469" i="12"/>
  <c r="F469" i="12" s="1"/>
  <c r="G469" i="12" s="1"/>
  <c r="E471" i="12"/>
  <c r="F471" i="12" s="1"/>
  <c r="G471" i="12" s="1"/>
  <c r="E480" i="12"/>
  <c r="F480" i="12" s="1"/>
  <c r="G480" i="12" s="1"/>
  <c r="E452" i="12"/>
  <c r="F452" i="12" s="1"/>
  <c r="G452" i="12" s="1"/>
  <c r="E530" i="12"/>
  <c r="F530" i="12" s="1"/>
  <c r="G530" i="12" s="1"/>
  <c r="E483" i="12"/>
  <c r="F483" i="12" s="1"/>
  <c r="G483" i="12" s="1"/>
  <c r="E594" i="12"/>
  <c r="F594" i="12" s="1"/>
  <c r="G594" i="12" s="1"/>
  <c r="E457" i="12"/>
  <c r="F457" i="12" s="1"/>
  <c r="G457" i="12" s="1"/>
  <c r="E459" i="12"/>
  <c r="F459" i="12" s="1"/>
  <c r="G459" i="12" s="1"/>
  <c r="E476" i="12"/>
  <c r="F476" i="12" s="1"/>
  <c r="G476" i="12" s="1"/>
  <c r="E507" i="12"/>
  <c r="F507" i="12" s="1"/>
  <c r="G507" i="12" s="1"/>
  <c r="E506" i="12"/>
  <c r="F506" i="12" s="1"/>
  <c r="G506" i="12" s="1"/>
  <c r="E511" i="12"/>
  <c r="F511" i="12" s="1"/>
  <c r="G511" i="12" s="1"/>
  <c r="E536" i="12"/>
  <c r="F536" i="12" s="1"/>
  <c r="G536" i="12" s="1"/>
  <c r="E537" i="12"/>
  <c r="F537" i="12" s="1"/>
  <c r="G537" i="12" s="1"/>
  <c r="E535" i="12"/>
  <c r="F535" i="12" s="1"/>
  <c r="G535" i="12" s="1"/>
  <c r="E545" i="12"/>
  <c r="F545" i="12" s="1"/>
  <c r="G545" i="12" s="1"/>
  <c r="E488" i="12"/>
  <c r="F488" i="12" s="1"/>
  <c r="G488" i="12" s="1"/>
  <c r="E567" i="12"/>
  <c r="F567" i="12" s="1"/>
  <c r="G567" i="12" s="1"/>
  <c r="E586" i="12"/>
  <c r="F586" i="12" s="1"/>
  <c r="G586" i="12" s="1"/>
  <c r="E544" i="12"/>
  <c r="F544" i="12" s="1"/>
  <c r="G544" i="12" s="1"/>
  <c r="E546" i="12"/>
  <c r="F546" i="12" s="1"/>
  <c r="G546" i="12" s="1"/>
  <c r="E591" i="12"/>
  <c r="F591" i="12" s="1"/>
  <c r="G591" i="12" s="1"/>
  <c r="E589" i="12"/>
  <c r="F589" i="12" s="1"/>
  <c r="G589" i="12" s="1"/>
  <c r="E502" i="12"/>
  <c r="F502" i="12" s="1"/>
  <c r="G502" i="12" s="1"/>
  <c r="E508" i="12"/>
  <c r="F508" i="12" s="1"/>
  <c r="G508" i="12" s="1"/>
  <c r="E514" i="12"/>
  <c r="F514" i="12" s="1"/>
  <c r="G514" i="12" s="1"/>
  <c r="E532" i="12"/>
  <c r="F532" i="12" s="1"/>
  <c r="G532" i="12" s="1"/>
  <c r="E552" i="12"/>
  <c r="F552" i="12" s="1"/>
  <c r="G552" i="12" s="1"/>
  <c r="E560" i="12"/>
  <c r="F560" i="12" s="1"/>
  <c r="G560" i="12" s="1"/>
  <c r="E561" i="12"/>
  <c r="F561" i="12" s="1"/>
  <c r="G561" i="12" s="1"/>
  <c r="E570" i="12"/>
  <c r="F570" i="12" s="1"/>
  <c r="G570" i="12" s="1"/>
  <c r="E568" i="12"/>
  <c r="F568" i="12" s="1"/>
  <c r="G568" i="12" s="1"/>
  <c r="E542" i="12"/>
  <c r="F542" i="12" s="1"/>
  <c r="G542" i="12" s="1"/>
  <c r="E523" i="12"/>
  <c r="F523" i="12" s="1"/>
  <c r="G523" i="12" s="1"/>
  <c r="F467" i="12"/>
  <c r="G467" i="12" s="1"/>
  <c r="E585" i="12"/>
  <c r="F585" i="12" s="1"/>
  <c r="G585" i="12" s="1"/>
  <c r="E516" i="12"/>
  <c r="F516" i="12" s="1"/>
  <c r="G516" i="12" s="1"/>
  <c r="E550" i="12"/>
  <c r="F550" i="12" s="1"/>
  <c r="G550" i="12" s="1"/>
  <c r="E478" i="12"/>
  <c r="F478" i="12" s="1"/>
  <c r="G478" i="12" s="1"/>
  <c r="E481" i="12"/>
  <c r="F481" i="12" s="1"/>
  <c r="G481" i="12" s="1"/>
  <c r="E484" i="12"/>
  <c r="F484" i="12" s="1"/>
  <c r="G484" i="12" s="1"/>
  <c r="E487" i="12"/>
  <c r="F487" i="12" s="1"/>
  <c r="G487" i="12" s="1"/>
  <c r="E490" i="12"/>
  <c r="F490" i="12" s="1"/>
  <c r="G490" i="12" s="1"/>
  <c r="E493" i="12"/>
  <c r="F493" i="12" s="1"/>
  <c r="G493" i="12" s="1"/>
  <c r="E496" i="12"/>
  <c r="F496" i="12" s="1"/>
  <c r="G496" i="12" s="1"/>
  <c r="E499" i="12"/>
  <c r="F499" i="12" s="1"/>
  <c r="G499" i="12" s="1"/>
  <c r="E557" i="12"/>
  <c r="F557" i="12" s="1"/>
  <c r="G557" i="12" s="1"/>
  <c r="E588" i="12"/>
  <c r="F588" i="12" s="1"/>
  <c r="G588" i="12" s="1"/>
  <c r="E533" i="12"/>
  <c r="F533" i="12" s="1"/>
  <c r="G533" i="12" s="1"/>
  <c r="E576" i="12"/>
  <c r="F576" i="12" s="1"/>
  <c r="G576" i="12" s="1"/>
  <c r="E583" i="12"/>
  <c r="F583" i="12" s="1"/>
  <c r="G583" i="12" s="1"/>
  <c r="E540" i="12"/>
  <c r="F540" i="12" s="1"/>
  <c r="G540" i="12" s="1"/>
  <c r="E548" i="12"/>
  <c r="F548" i="12" s="1"/>
  <c r="G548" i="12" s="1"/>
  <c r="E549" i="12"/>
  <c r="F549" i="12" s="1"/>
  <c r="G549" i="12" s="1"/>
  <c r="E556" i="12"/>
  <c r="F556" i="12" s="1"/>
  <c r="G556" i="12" s="1"/>
  <c r="E592" i="12"/>
  <c r="F592" i="12" s="1"/>
  <c r="G592" i="12" s="1"/>
  <c r="E595" i="12"/>
  <c r="F595" i="12" s="1"/>
  <c r="G595" i="12" s="1"/>
  <c r="E598" i="12"/>
  <c r="F598" i="12" s="1"/>
  <c r="G598" i="12" s="1"/>
  <c r="E569" i="12"/>
  <c r="F569" i="12" s="1"/>
  <c r="G569" i="12" s="1"/>
  <c r="E572" i="12"/>
  <c r="F572" i="12" s="1"/>
  <c r="G572" i="12" s="1"/>
  <c r="E575" i="12"/>
  <c r="F575" i="12" s="1"/>
  <c r="G575" i="12" s="1"/>
  <c r="E578" i="12"/>
  <c r="F578" i="12" s="1"/>
  <c r="G578" i="12" s="1"/>
  <c r="E581" i="12"/>
  <c r="F581" i="12" s="1"/>
  <c r="G581" i="12" s="1"/>
  <c r="E584" i="12"/>
  <c r="F584" i="12" s="1"/>
  <c r="G584" i="12" s="1"/>
  <c r="E587" i="12"/>
  <c r="F587" i="12" s="1"/>
  <c r="G587" i="12" s="1"/>
  <c r="E590" i="12"/>
  <c r="F590" i="12" s="1"/>
  <c r="G590" i="12" s="1"/>
  <c r="E593" i="12"/>
  <c r="F593" i="12" s="1"/>
  <c r="G593" i="12" s="1"/>
  <c r="E596" i="12"/>
  <c r="F596" i="12" s="1"/>
  <c r="G596" i="12" s="1"/>
  <c r="E599" i="12"/>
  <c r="F599" i="12" s="1"/>
  <c r="G599" i="12" s="1"/>
  <c r="F619" i="12"/>
  <c r="G619" i="12" s="1"/>
  <c r="F633" i="12"/>
  <c r="G633" i="12" s="1"/>
  <c r="E529" i="12"/>
  <c r="F529" i="12" s="1"/>
  <c r="G529" i="12" s="1"/>
  <c r="E541" i="12"/>
  <c r="F541" i="12" s="1"/>
  <c r="G541" i="12" s="1"/>
  <c r="E565" i="12"/>
  <c r="F565" i="12" s="1"/>
  <c r="G565" i="12" s="1"/>
  <c r="E215" i="11"/>
  <c r="F215" i="11" s="1"/>
  <c r="G215" i="11" s="1"/>
  <c r="E623" i="11"/>
  <c r="F623" i="11" s="1"/>
  <c r="G623" i="11" s="1"/>
  <c r="E667" i="11"/>
  <c r="F667" i="11" s="1"/>
  <c r="G667" i="11" s="1"/>
  <c r="E4307" i="11"/>
  <c r="F4307" i="11" s="1"/>
  <c r="G4307" i="11" s="1"/>
  <c r="E4271" i="11"/>
  <c r="F4271" i="11" s="1"/>
  <c r="G4271" i="11" s="1"/>
  <c r="H4271" i="11" s="1"/>
  <c r="I4272" i="11" s="1"/>
  <c r="E4235" i="11"/>
  <c r="F4235" i="11" s="1"/>
  <c r="G4235" i="11" s="1"/>
  <c r="H4235" i="11" s="1"/>
  <c r="I4236" i="11" s="1"/>
  <c r="E4293" i="11"/>
  <c r="F4293" i="11" s="1"/>
  <c r="G4293" i="11" s="1"/>
  <c r="H4294" i="11" s="1"/>
  <c r="I4295" i="11" s="1"/>
  <c r="E4199" i="11"/>
  <c r="F4199" i="11" s="1"/>
  <c r="G4199" i="11" s="1"/>
  <c r="H4199" i="11" s="1"/>
  <c r="I4200" i="11" s="1"/>
  <c r="E4192" i="11"/>
  <c r="F4192" i="11" s="1"/>
  <c r="G4192" i="11" s="1"/>
  <c r="H4193" i="11" s="1"/>
  <c r="I4194" i="11" s="1"/>
  <c r="E4257" i="11"/>
  <c r="F4257" i="11" s="1"/>
  <c r="G4257" i="11" s="1"/>
  <c r="H4258" i="11" s="1"/>
  <c r="I4259" i="11" s="1"/>
  <c r="E4242" i="11"/>
  <c r="F4242" i="11" s="1"/>
  <c r="G4242" i="11" s="1"/>
  <c r="H4243" i="11" s="1"/>
  <c r="I4244" i="11" s="1"/>
  <c r="E4233" i="11"/>
  <c r="F4233" i="11" s="1"/>
  <c r="G4233" i="11" s="1"/>
  <c r="E4224" i="11"/>
  <c r="F4224" i="11" s="1"/>
  <c r="G4224" i="11" s="1"/>
  <c r="E4215" i="11"/>
  <c r="F4215" i="11" s="1"/>
  <c r="G4215" i="11" s="1"/>
  <c r="E4206" i="11"/>
  <c r="F4206" i="11" s="1"/>
  <c r="G4206" i="11" s="1"/>
  <c r="H4207" i="11" s="1"/>
  <c r="I4208" i="11" s="1"/>
  <c r="E4197" i="11"/>
  <c r="F4197" i="11" s="1"/>
  <c r="G4197" i="11" s="1"/>
  <c r="H4198" i="11" s="1"/>
  <c r="I4199" i="11" s="1"/>
  <c r="E4188" i="11"/>
  <c r="F4188" i="11" s="1"/>
  <c r="G4188" i="11" s="1"/>
  <c r="H4189" i="11" s="1"/>
  <c r="I4190" i="11" s="1"/>
  <c r="E4149" i="11"/>
  <c r="F4149" i="11" s="1"/>
  <c r="G4149" i="11" s="1"/>
  <c r="E4020" i="11"/>
  <c r="F4020" i="11" s="1"/>
  <c r="G4020" i="11" s="1"/>
  <c r="E4001" i="11"/>
  <c r="F4001" i="11" s="1"/>
  <c r="G4001" i="11" s="1"/>
  <c r="E3991" i="11"/>
  <c r="F3991" i="11" s="1"/>
  <c r="G3991" i="11" s="1"/>
  <c r="E3768" i="11"/>
  <c r="F3768" i="11" s="1"/>
  <c r="G3768" i="11" s="1"/>
  <c r="E3744" i="11"/>
  <c r="F3744" i="11" s="1"/>
  <c r="G3744" i="11" s="1"/>
  <c r="E3732" i="11"/>
  <c r="F3732" i="11" s="1"/>
  <c r="G3732" i="11" s="1"/>
  <c r="E3696" i="11"/>
  <c r="F3696" i="11" s="1"/>
  <c r="G3696" i="11" s="1"/>
  <c r="E3653" i="11"/>
  <c r="F3653" i="11" s="1"/>
  <c r="G3653" i="11" s="1"/>
  <c r="E3588" i="11"/>
  <c r="F3588" i="11" s="1"/>
  <c r="G3588" i="11" s="1"/>
  <c r="E3558" i="11"/>
  <c r="F3558" i="11" s="1"/>
  <c r="G3558" i="11" s="1"/>
  <c r="E2907" i="11"/>
  <c r="F2907" i="11" s="1"/>
  <c r="G2907" i="11" s="1"/>
  <c r="E1642" i="11"/>
  <c r="F1642" i="11" s="1"/>
  <c r="G1642" i="11" s="1"/>
  <c r="E656" i="11"/>
  <c r="F656" i="11" s="1"/>
  <c r="G656" i="11" s="1"/>
  <c r="E668" i="11"/>
  <c r="F668" i="11" s="1"/>
  <c r="G668" i="11" s="1"/>
  <c r="E4292" i="11"/>
  <c r="F4292" i="11" s="1"/>
  <c r="G4292" i="11" s="1"/>
  <c r="H4292" i="11" s="1"/>
  <c r="I4293" i="11" s="1"/>
  <c r="E4285" i="11"/>
  <c r="F4285" i="11" s="1"/>
  <c r="G4285" i="11" s="1"/>
  <c r="H4286" i="11" s="1"/>
  <c r="I4287" i="11" s="1"/>
  <c r="E4256" i="11"/>
  <c r="F4256" i="11" s="1"/>
  <c r="G4256" i="11" s="1"/>
  <c r="E4249" i="11"/>
  <c r="F4249" i="11" s="1"/>
  <c r="G4249" i="11" s="1"/>
  <c r="H4250" i="11" s="1"/>
  <c r="I4251" i="11" s="1"/>
  <c r="E4314" i="11"/>
  <c r="F4314" i="11" s="1"/>
  <c r="G4314" i="11" s="1"/>
  <c r="H4315" i="11" s="1"/>
  <c r="I4316" i="11" s="1"/>
  <c r="E4220" i="11"/>
  <c r="F4220" i="11" s="1"/>
  <c r="G4220" i="11" s="1"/>
  <c r="H4220" i="11" s="1"/>
  <c r="I4221" i="11" s="1"/>
  <c r="E4278" i="11"/>
  <c r="F4278" i="11" s="1"/>
  <c r="G4278" i="11" s="1"/>
  <c r="H4278" i="11" s="1"/>
  <c r="I4279" i="11" s="1"/>
  <c r="E4184" i="11"/>
  <c r="F4184" i="11" s="1"/>
  <c r="G4184" i="11" s="1"/>
  <c r="H4184" i="11" s="1"/>
  <c r="I4185" i="11" s="1"/>
  <c r="E4177" i="11"/>
  <c r="F4177" i="11" s="1"/>
  <c r="G4177" i="11" s="1"/>
  <c r="H4178" i="11" s="1"/>
  <c r="I4179" i="11" s="1"/>
  <c r="E4169" i="11"/>
  <c r="F4169" i="11" s="1"/>
  <c r="G4169" i="11" s="1"/>
  <c r="E4160" i="11"/>
  <c r="F4160" i="11" s="1"/>
  <c r="G4160" i="11" s="1"/>
  <c r="E4151" i="11"/>
  <c r="F4151" i="11" s="1"/>
  <c r="G4151" i="11" s="1"/>
  <c r="E4142" i="11"/>
  <c r="F4142" i="11" s="1"/>
  <c r="G4142" i="11" s="1"/>
  <c r="E4133" i="11"/>
  <c r="F4133" i="11" s="1"/>
  <c r="G4133" i="11" s="1"/>
  <c r="E4124" i="11"/>
  <c r="F4124" i="11" s="1"/>
  <c r="G4124" i="11" s="1"/>
  <c r="E4115" i="11"/>
  <c r="F4115" i="11" s="1"/>
  <c r="G4115" i="11" s="1"/>
  <c r="E3793" i="11"/>
  <c r="F3793" i="11" s="1"/>
  <c r="G3793" i="11" s="1"/>
  <c r="H3793" i="11" s="1"/>
  <c r="I3794" i="11" s="1"/>
  <c r="E3787" i="11"/>
  <c r="F3787" i="11" s="1"/>
  <c r="G3787" i="11" s="1"/>
  <c r="H3787" i="11" s="1"/>
  <c r="I3788" i="11" s="1"/>
  <c r="E3781" i="11"/>
  <c r="F3781" i="11" s="1"/>
  <c r="G3781" i="11" s="1"/>
  <c r="H3781" i="11" s="1"/>
  <c r="I3782" i="11" s="1"/>
  <c r="E3767" i="11"/>
  <c r="F3767" i="11" s="1"/>
  <c r="G3767" i="11" s="1"/>
  <c r="E3755" i="11"/>
  <c r="F3755" i="11" s="1"/>
  <c r="G3755" i="11" s="1"/>
  <c r="E3639" i="11"/>
  <c r="F3639" i="11" s="1"/>
  <c r="G3639" i="11" s="1"/>
  <c r="E3580" i="11"/>
  <c r="F3580" i="11" s="1"/>
  <c r="G3580" i="11" s="1"/>
  <c r="H3581" i="11" s="1"/>
  <c r="I3582" i="11" s="1"/>
  <c r="E3574" i="11"/>
  <c r="F3574" i="11" s="1"/>
  <c r="G3574" i="11" s="1"/>
  <c r="H3575" i="11" s="1"/>
  <c r="I3576" i="11" s="1"/>
  <c r="E3556" i="11"/>
  <c r="F3556" i="11" s="1"/>
  <c r="G3556" i="11" s="1"/>
  <c r="E3546" i="11"/>
  <c r="F3546" i="11" s="1"/>
  <c r="G3546" i="11" s="1"/>
  <c r="H3547" i="11" s="1"/>
  <c r="I3548" i="11" s="1"/>
  <c r="E3193" i="11"/>
  <c r="F3193" i="11" s="1"/>
  <c r="G3193" i="11" s="1"/>
  <c r="H3193" i="11" s="1"/>
  <c r="I3194" i="11" s="1"/>
  <c r="E2834" i="11"/>
  <c r="F2834" i="11" s="1"/>
  <c r="G2834" i="11" s="1"/>
  <c r="E2255" i="11"/>
  <c r="F2255" i="11" s="1"/>
  <c r="G2255" i="11" s="1"/>
  <c r="E2234" i="11"/>
  <c r="F2234" i="11" s="1"/>
  <c r="G2234" i="11" s="1"/>
  <c r="E2222" i="11"/>
  <c r="F2222" i="11" s="1"/>
  <c r="G2222" i="11" s="1"/>
  <c r="E2210" i="11"/>
  <c r="F2210" i="11" s="1"/>
  <c r="G2210" i="11" s="1"/>
  <c r="E2198" i="11"/>
  <c r="F2198" i="11" s="1"/>
  <c r="G2198" i="11" s="1"/>
  <c r="E2186" i="11"/>
  <c r="F2186" i="11" s="1"/>
  <c r="G2186" i="11" s="1"/>
  <c r="E2116" i="11"/>
  <c r="F2116" i="11" s="1"/>
  <c r="G2116" i="11" s="1"/>
  <c r="E2081" i="11"/>
  <c r="F2081" i="11" s="1"/>
  <c r="G2081" i="11" s="1"/>
  <c r="E1969" i="11"/>
  <c r="F1969" i="11" s="1"/>
  <c r="G1969" i="11" s="1"/>
  <c r="E1953" i="11"/>
  <c r="F1953" i="11" s="1"/>
  <c r="G1953" i="11" s="1"/>
  <c r="E1530" i="11"/>
  <c r="F1530" i="11" s="1"/>
  <c r="G1530" i="11" s="1"/>
  <c r="E1518" i="11"/>
  <c r="F1518" i="11" s="1"/>
  <c r="G1518" i="11" s="1"/>
  <c r="E1506" i="11"/>
  <c r="F1506" i="11" s="1"/>
  <c r="G1506" i="11" s="1"/>
  <c r="H1507" i="11" s="1"/>
  <c r="I1508" i="11" s="1"/>
  <c r="E1492" i="11"/>
  <c r="F1492" i="11" s="1"/>
  <c r="G1492" i="11" s="1"/>
  <c r="E1493" i="11"/>
  <c r="F1493" i="11" s="1"/>
  <c r="G1493" i="11" s="1"/>
  <c r="E1494" i="11"/>
  <c r="F1494" i="11" s="1"/>
  <c r="G1494" i="11" s="1"/>
  <c r="H1495" i="11" s="1"/>
  <c r="I1496" i="11" s="1"/>
  <c r="E1489" i="11"/>
  <c r="F1489" i="11" s="1"/>
  <c r="G1489" i="11" s="1"/>
  <c r="E1490" i="11"/>
  <c r="F1490" i="11" s="1"/>
  <c r="G1490" i="11" s="1"/>
  <c r="E1491" i="11"/>
  <c r="F1491" i="11" s="1"/>
  <c r="G1491" i="11" s="1"/>
  <c r="E1467" i="11"/>
  <c r="F1467" i="11" s="1"/>
  <c r="G1467" i="11" s="1"/>
  <c r="E1469" i="11"/>
  <c r="F1469" i="11" s="1"/>
  <c r="G1469" i="11" s="1"/>
  <c r="E1470" i="11"/>
  <c r="F1470" i="11" s="1"/>
  <c r="G1470" i="11" s="1"/>
  <c r="E1472" i="11"/>
  <c r="F1472" i="11" s="1"/>
  <c r="G1472" i="11" s="1"/>
  <c r="E1466" i="11"/>
  <c r="F1466" i="11" s="1"/>
  <c r="G1466" i="11" s="1"/>
  <c r="E961" i="11"/>
  <c r="F961" i="11" s="1"/>
  <c r="G961" i="11" s="1"/>
  <c r="E970" i="11"/>
  <c r="F970" i="11" s="1"/>
  <c r="G970" i="11" s="1"/>
  <c r="E939" i="11"/>
  <c r="F939" i="11" s="1"/>
  <c r="G939" i="11" s="1"/>
  <c r="E782" i="11"/>
  <c r="F782" i="11" s="1"/>
  <c r="G782" i="11" s="1"/>
  <c r="E770" i="11"/>
  <c r="F770" i="11" s="1"/>
  <c r="G770" i="11" s="1"/>
  <c r="E771" i="11"/>
  <c r="F771" i="11" s="1"/>
  <c r="G771" i="11" s="1"/>
  <c r="E772" i="11"/>
  <c r="F772" i="11" s="1"/>
  <c r="G772" i="11" s="1"/>
  <c r="E768" i="11"/>
  <c r="F768" i="11" s="1"/>
  <c r="G768" i="11" s="1"/>
  <c r="E769" i="11"/>
  <c r="F769" i="11" s="1"/>
  <c r="G769" i="11" s="1"/>
  <c r="E758" i="11"/>
  <c r="F758" i="11" s="1"/>
  <c r="G758" i="11" s="1"/>
  <c r="E759" i="11"/>
  <c r="F759" i="11" s="1"/>
  <c r="G759" i="11" s="1"/>
  <c r="E760" i="11"/>
  <c r="F760" i="11" s="1"/>
  <c r="G760" i="11" s="1"/>
  <c r="E756" i="11"/>
  <c r="F756" i="11" s="1"/>
  <c r="G756" i="11" s="1"/>
  <c r="E757" i="11"/>
  <c r="F757" i="11" s="1"/>
  <c r="G757" i="11" s="1"/>
  <c r="E746" i="11"/>
  <c r="F746" i="11" s="1"/>
  <c r="G746" i="11" s="1"/>
  <c r="E747" i="11"/>
  <c r="F747" i="11" s="1"/>
  <c r="G747" i="11" s="1"/>
  <c r="E748" i="11"/>
  <c r="F748" i="11" s="1"/>
  <c r="G748" i="11" s="1"/>
  <c r="E744" i="11"/>
  <c r="F744" i="11" s="1"/>
  <c r="G744" i="11" s="1"/>
  <c r="E745" i="11"/>
  <c r="F745" i="11" s="1"/>
  <c r="G745" i="11" s="1"/>
  <c r="E734" i="11"/>
  <c r="F734" i="11" s="1"/>
  <c r="G734" i="11" s="1"/>
  <c r="E735" i="11"/>
  <c r="F735" i="11" s="1"/>
  <c r="G735" i="11" s="1"/>
  <c r="E736" i="11"/>
  <c r="F736" i="11" s="1"/>
  <c r="G736" i="11" s="1"/>
  <c r="E732" i="11"/>
  <c r="F732" i="11" s="1"/>
  <c r="G732" i="11" s="1"/>
  <c r="E733" i="11"/>
  <c r="F733" i="11" s="1"/>
  <c r="G733" i="11" s="1"/>
  <c r="E722" i="11"/>
  <c r="F722" i="11" s="1"/>
  <c r="G722" i="11" s="1"/>
  <c r="E723" i="11"/>
  <c r="F723" i="11" s="1"/>
  <c r="G723" i="11" s="1"/>
  <c r="E724" i="11"/>
  <c r="F724" i="11" s="1"/>
  <c r="G724" i="11" s="1"/>
  <c r="E720" i="11"/>
  <c r="F720" i="11" s="1"/>
  <c r="G720" i="11" s="1"/>
  <c r="E721" i="11"/>
  <c r="F721" i="11" s="1"/>
  <c r="G721" i="11" s="1"/>
  <c r="E710" i="11"/>
  <c r="F710" i="11" s="1"/>
  <c r="G710" i="11" s="1"/>
  <c r="E711" i="11"/>
  <c r="F711" i="11" s="1"/>
  <c r="G711" i="11" s="1"/>
  <c r="E712" i="11"/>
  <c r="F712" i="11" s="1"/>
  <c r="G712" i="11" s="1"/>
  <c r="H713" i="11" s="1"/>
  <c r="I714" i="11" s="1"/>
  <c r="E708" i="11"/>
  <c r="F708" i="11" s="1"/>
  <c r="G708" i="11" s="1"/>
  <c r="E709" i="11"/>
  <c r="F709" i="11" s="1"/>
  <c r="G709" i="11" s="1"/>
  <c r="E698" i="11"/>
  <c r="F698" i="11" s="1"/>
  <c r="G698" i="11" s="1"/>
  <c r="E699" i="11"/>
  <c r="F699" i="11" s="1"/>
  <c r="G699" i="11" s="1"/>
  <c r="E700" i="11"/>
  <c r="F700" i="11" s="1"/>
  <c r="G700" i="11" s="1"/>
  <c r="E696" i="11"/>
  <c r="F696" i="11" s="1"/>
  <c r="G696" i="11" s="1"/>
  <c r="E697" i="11"/>
  <c r="F697" i="11" s="1"/>
  <c r="G697" i="11" s="1"/>
  <c r="E686" i="11"/>
  <c r="F686" i="11" s="1"/>
  <c r="G686" i="11" s="1"/>
  <c r="E687" i="11"/>
  <c r="F687" i="11" s="1"/>
  <c r="G687" i="11" s="1"/>
  <c r="E688" i="11"/>
  <c r="F688" i="11" s="1"/>
  <c r="G688" i="11" s="1"/>
  <c r="E684" i="11"/>
  <c r="F684" i="11" s="1"/>
  <c r="G684" i="11" s="1"/>
  <c r="E685" i="11"/>
  <c r="F685" i="11" s="1"/>
  <c r="G685" i="11" s="1"/>
  <c r="E657" i="11"/>
  <c r="F657" i="11" s="1"/>
  <c r="G657" i="11" s="1"/>
  <c r="H658" i="11" s="1"/>
  <c r="I659" i="11" s="1"/>
  <c r="E669" i="11"/>
  <c r="F669" i="11" s="1"/>
  <c r="G669" i="11" s="1"/>
  <c r="H670" i="11" s="1"/>
  <c r="I671" i="11" s="1"/>
  <c r="E4306" i="11"/>
  <c r="F4306" i="11" s="1"/>
  <c r="G4306" i="11" s="1"/>
  <c r="E4241" i="11"/>
  <c r="F4241" i="11" s="1"/>
  <c r="G4241" i="11" s="1"/>
  <c r="H4241" i="11" s="1"/>
  <c r="I4242" i="11" s="1"/>
  <c r="E4299" i="11"/>
  <c r="F4299" i="11" s="1"/>
  <c r="G4299" i="11" s="1"/>
  <c r="H4299" i="11" s="1"/>
  <c r="I4300" i="11" s="1"/>
  <c r="E4263" i="11"/>
  <c r="F4263" i="11" s="1"/>
  <c r="G4263" i="11" s="1"/>
  <c r="H4263" i="11" s="1"/>
  <c r="I4264" i="11" s="1"/>
  <c r="E4167" i="11"/>
  <c r="F4167" i="11" s="1"/>
  <c r="G4167" i="11" s="1"/>
  <c r="E3765" i="11"/>
  <c r="F3765" i="11" s="1"/>
  <c r="G3765" i="11" s="1"/>
  <c r="E3766" i="11"/>
  <c r="F3766" i="11" s="1"/>
  <c r="G3766" i="11" s="1"/>
  <c r="E3754" i="11"/>
  <c r="F3754" i="11" s="1"/>
  <c r="G3754" i="11" s="1"/>
  <c r="E3741" i="11"/>
  <c r="F3741" i="11" s="1"/>
  <c r="G3741" i="11" s="1"/>
  <c r="E3705" i="11"/>
  <c r="F3705" i="11" s="1"/>
  <c r="G3705" i="11" s="1"/>
  <c r="E3619" i="11"/>
  <c r="F3619" i="11" s="1"/>
  <c r="G3619" i="11" s="1"/>
  <c r="E2924" i="11"/>
  <c r="F2924" i="11" s="1"/>
  <c r="G2924" i="11" s="1"/>
  <c r="E2917" i="11"/>
  <c r="F2917" i="11" s="1"/>
  <c r="G2917" i="11" s="1"/>
  <c r="E2846" i="11"/>
  <c r="F2846" i="11" s="1"/>
  <c r="G2846" i="11" s="1"/>
  <c r="E2223" i="11"/>
  <c r="F2223" i="11" s="1"/>
  <c r="G2223" i="11" s="1"/>
  <c r="E2244" i="11"/>
  <c r="F2244" i="11" s="1"/>
  <c r="G2244" i="11" s="1"/>
  <c r="E2245" i="11"/>
  <c r="F2245" i="11" s="1"/>
  <c r="G2245" i="11" s="1"/>
  <c r="E2241" i="11"/>
  <c r="F2241" i="11" s="1"/>
  <c r="G2241" i="11" s="1"/>
  <c r="E2242" i="11"/>
  <c r="F2242" i="11" s="1"/>
  <c r="G2242" i="11" s="1"/>
  <c r="E2243" i="11"/>
  <c r="F2243" i="11" s="1"/>
  <c r="G2243" i="11" s="1"/>
  <c r="E2232" i="11"/>
  <c r="F2232" i="11" s="1"/>
  <c r="G2232" i="11" s="1"/>
  <c r="E2233" i="11"/>
  <c r="F2233" i="11" s="1"/>
  <c r="G2233" i="11" s="1"/>
  <c r="E2229" i="11"/>
  <c r="F2229" i="11" s="1"/>
  <c r="G2229" i="11" s="1"/>
  <c r="E2230" i="11"/>
  <c r="F2230" i="11" s="1"/>
  <c r="G2230" i="11" s="1"/>
  <c r="E2231" i="11"/>
  <c r="F2231" i="11" s="1"/>
  <c r="G2231" i="11" s="1"/>
  <c r="E2219" i="11"/>
  <c r="F2219" i="11" s="1"/>
  <c r="G2219" i="11" s="1"/>
  <c r="E2220" i="11"/>
  <c r="F2220" i="11" s="1"/>
  <c r="G2220" i="11" s="1"/>
  <c r="E2221" i="11"/>
  <c r="F2221" i="11" s="1"/>
  <c r="G2221" i="11" s="1"/>
  <c r="E2217" i="11"/>
  <c r="F2217" i="11" s="1"/>
  <c r="G2217" i="11" s="1"/>
  <c r="E2218" i="11"/>
  <c r="F2218" i="11" s="1"/>
  <c r="G2218" i="11" s="1"/>
  <c r="E2207" i="11"/>
  <c r="F2207" i="11" s="1"/>
  <c r="G2207" i="11" s="1"/>
  <c r="E2208" i="11"/>
  <c r="F2208" i="11" s="1"/>
  <c r="G2208" i="11" s="1"/>
  <c r="E2209" i="11"/>
  <c r="F2209" i="11" s="1"/>
  <c r="G2209" i="11" s="1"/>
  <c r="E2205" i="11"/>
  <c r="F2205" i="11" s="1"/>
  <c r="G2205" i="11" s="1"/>
  <c r="E2206" i="11"/>
  <c r="F2206" i="11" s="1"/>
  <c r="G2206" i="11" s="1"/>
  <c r="E2195" i="11"/>
  <c r="F2195" i="11" s="1"/>
  <c r="G2195" i="11" s="1"/>
  <c r="E2196" i="11"/>
  <c r="F2196" i="11" s="1"/>
  <c r="G2196" i="11" s="1"/>
  <c r="E2197" i="11"/>
  <c r="F2197" i="11" s="1"/>
  <c r="G2197" i="11" s="1"/>
  <c r="E2193" i="11"/>
  <c r="F2193" i="11" s="1"/>
  <c r="G2193" i="11" s="1"/>
  <c r="E2194" i="11"/>
  <c r="F2194" i="11" s="1"/>
  <c r="G2194" i="11" s="1"/>
  <c r="E2185" i="11"/>
  <c r="F2185" i="11" s="1"/>
  <c r="G2185" i="11" s="1"/>
  <c r="E1644" i="11"/>
  <c r="F1644" i="11" s="1"/>
  <c r="G1644" i="11" s="1"/>
  <c r="E1541" i="11"/>
  <c r="F1541" i="11" s="1"/>
  <c r="G1541" i="11" s="1"/>
  <c r="E1516" i="11"/>
  <c r="F1516" i="11" s="1"/>
  <c r="G1516" i="11" s="1"/>
  <c r="E1504" i="11"/>
  <c r="F1504" i="11" s="1"/>
  <c r="G1504" i="11" s="1"/>
  <c r="E1343" i="11"/>
  <c r="F1343" i="11" s="1"/>
  <c r="G1343" i="11" s="1"/>
  <c r="E1224" i="11"/>
  <c r="F1224" i="11" s="1"/>
  <c r="G1224" i="11" s="1"/>
  <c r="E1041" i="11"/>
  <c r="F1041" i="11" s="1"/>
  <c r="G1041" i="11" s="1"/>
  <c r="E1029" i="11"/>
  <c r="F1029" i="11" s="1"/>
  <c r="G1029" i="11" s="1"/>
  <c r="E985" i="11"/>
  <c r="F985" i="11" s="1"/>
  <c r="G985" i="11" s="1"/>
  <c r="E926" i="11"/>
  <c r="F926" i="11" s="1"/>
  <c r="G926" i="11" s="1"/>
  <c r="H927" i="11" s="1"/>
  <c r="I928" i="11" s="1"/>
  <c r="E911" i="11"/>
  <c r="F911" i="11" s="1"/>
  <c r="G911" i="11" s="1"/>
  <c r="E4320" i="11"/>
  <c r="F4320" i="11" s="1"/>
  <c r="G4320" i="11" s="1"/>
  <c r="E4284" i="11"/>
  <c r="F4284" i="11" s="1"/>
  <c r="G4284" i="11" s="1"/>
  <c r="E4248" i="11"/>
  <c r="F4248" i="11" s="1"/>
  <c r="G4248" i="11" s="1"/>
  <c r="E2928" i="11"/>
  <c r="F2928" i="11" s="1"/>
  <c r="G2928" i="11" s="1"/>
  <c r="E2183" i="11"/>
  <c r="F2183" i="11" s="1"/>
  <c r="G2183" i="11" s="1"/>
  <c r="E2068" i="11"/>
  <c r="F2068" i="11" s="1"/>
  <c r="G2068" i="11" s="1"/>
  <c r="E1253" i="11"/>
  <c r="F1253" i="11" s="1"/>
  <c r="G1253" i="11" s="1"/>
  <c r="E1052" i="11"/>
  <c r="F1052" i="11" s="1"/>
  <c r="G1052" i="11" s="1"/>
  <c r="E936" i="11"/>
  <c r="F936" i="11" s="1"/>
  <c r="G936" i="11" s="1"/>
  <c r="E932" i="11"/>
  <c r="F932" i="11" s="1"/>
  <c r="G932" i="11" s="1"/>
  <c r="E659" i="11"/>
  <c r="F659" i="11" s="1"/>
  <c r="G659" i="11" s="1"/>
  <c r="E671" i="11"/>
  <c r="F671" i="11" s="1"/>
  <c r="G671" i="11" s="1"/>
  <c r="E4319" i="11"/>
  <c r="F4319" i="11" s="1"/>
  <c r="G4319" i="11" s="1"/>
  <c r="H4319" i="11" s="1"/>
  <c r="I4320" i="11" s="1"/>
  <c r="E4283" i="11"/>
  <c r="F4283" i="11" s="1"/>
  <c r="G4283" i="11" s="1"/>
  <c r="H4283" i="11" s="1"/>
  <c r="I4284" i="11" s="1"/>
  <c r="E4247" i="11"/>
  <c r="F4247" i="11" s="1"/>
  <c r="G4247" i="11" s="1"/>
  <c r="H4247" i="11" s="1"/>
  <c r="I4248" i="11" s="1"/>
  <c r="E4305" i="11"/>
  <c r="F4305" i="11" s="1"/>
  <c r="G4305" i="11" s="1"/>
  <c r="E4211" i="11"/>
  <c r="F4211" i="11" s="1"/>
  <c r="G4211" i="11" s="1"/>
  <c r="H4211" i="11" s="1"/>
  <c r="I4212" i="11" s="1"/>
  <c r="E4269" i="11"/>
  <c r="F4269" i="11" s="1"/>
  <c r="G4269" i="11" s="1"/>
  <c r="E4239" i="11"/>
  <c r="F4239" i="11" s="1"/>
  <c r="G4239" i="11" s="1"/>
  <c r="H4240" i="11" s="1"/>
  <c r="I4241" i="11" s="1"/>
  <c r="E4230" i="11"/>
  <c r="F4230" i="11" s="1"/>
  <c r="G4230" i="11" s="1"/>
  <c r="E4221" i="11"/>
  <c r="F4221" i="11" s="1"/>
  <c r="G4221" i="11" s="1"/>
  <c r="E4212" i="11"/>
  <c r="F4212" i="11" s="1"/>
  <c r="G4212" i="11" s="1"/>
  <c r="H4213" i="11" s="1"/>
  <c r="I4214" i="11" s="1"/>
  <c r="E4203" i="11"/>
  <c r="F4203" i="11" s="1"/>
  <c r="G4203" i="11" s="1"/>
  <c r="H4204" i="11" s="1"/>
  <c r="I4205" i="11" s="1"/>
  <c r="E4194" i="11"/>
  <c r="F4194" i="11" s="1"/>
  <c r="G4194" i="11" s="1"/>
  <c r="E4185" i="11"/>
  <c r="F4185" i="11" s="1"/>
  <c r="G4185" i="11" s="1"/>
  <c r="E3753" i="11"/>
  <c r="F3753" i="11" s="1"/>
  <c r="G3753" i="11" s="1"/>
  <c r="E3764" i="11"/>
  <c r="F3764" i="11" s="1"/>
  <c r="G3764" i="11" s="1"/>
  <c r="E3752" i="11"/>
  <c r="F3752" i="11" s="1"/>
  <c r="G3752" i="11" s="1"/>
  <c r="E3751" i="11"/>
  <c r="F3751" i="11" s="1"/>
  <c r="G3751" i="11" s="1"/>
  <c r="E3617" i="11"/>
  <c r="F3617" i="11" s="1"/>
  <c r="G3617" i="11" s="1"/>
  <c r="E3585" i="11"/>
  <c r="F3585" i="11" s="1"/>
  <c r="G3585" i="11" s="1"/>
  <c r="E1710" i="11"/>
  <c r="F1710" i="11" s="1"/>
  <c r="G1710" i="11" s="1"/>
  <c r="E1360" i="11"/>
  <c r="F1360" i="11" s="1"/>
  <c r="G1360" i="11" s="1"/>
  <c r="E1345" i="11"/>
  <c r="F1345" i="11" s="1"/>
  <c r="G1345" i="11" s="1"/>
  <c r="E1290" i="11"/>
  <c r="F1290" i="11" s="1"/>
  <c r="G1290" i="11" s="1"/>
  <c r="E1050" i="11"/>
  <c r="F1050" i="11" s="1"/>
  <c r="G1050" i="11" s="1"/>
  <c r="E1049" i="11"/>
  <c r="F1049" i="11" s="1"/>
  <c r="G1049" i="11" s="1"/>
  <c r="E1003" i="11"/>
  <c r="F1003" i="11" s="1"/>
  <c r="G1003" i="11" s="1"/>
  <c r="E982" i="11"/>
  <c r="F982" i="11" s="1"/>
  <c r="G982" i="11" s="1"/>
  <c r="E937" i="11"/>
  <c r="F937" i="11" s="1"/>
  <c r="G937" i="11" s="1"/>
  <c r="E933" i="11"/>
  <c r="F933" i="11" s="1"/>
  <c r="G933" i="11" s="1"/>
  <c r="E660" i="11"/>
  <c r="F660" i="11" s="1"/>
  <c r="G660" i="11" s="1"/>
  <c r="E672" i="11"/>
  <c r="F672" i="11" s="1"/>
  <c r="G672" i="11" s="1"/>
  <c r="E4304" i="11"/>
  <c r="F4304" i="11" s="1"/>
  <c r="G4304" i="11" s="1"/>
  <c r="H4304" i="11" s="1"/>
  <c r="I4305" i="11" s="1"/>
  <c r="E4268" i="11"/>
  <c r="F4268" i="11" s="1"/>
  <c r="G4268" i="11" s="1"/>
  <c r="E4232" i="11"/>
  <c r="F4232" i="11" s="1"/>
  <c r="G4232" i="11" s="1"/>
  <c r="E4290" i="11"/>
  <c r="F4290" i="11" s="1"/>
  <c r="G4290" i="11" s="1"/>
  <c r="H4291" i="11" s="1"/>
  <c r="I4292" i="11" s="1"/>
  <c r="E4196" i="11"/>
  <c r="F4196" i="11" s="1"/>
  <c r="G4196" i="11" s="1"/>
  <c r="E4254" i="11"/>
  <c r="F4254" i="11" s="1"/>
  <c r="G4254" i="11" s="1"/>
  <c r="E4131" i="11"/>
  <c r="F4131" i="11" s="1"/>
  <c r="G4131" i="11" s="1"/>
  <c r="E4110" i="11"/>
  <c r="F4110" i="11" s="1"/>
  <c r="G4110" i="11" s="1"/>
  <c r="H4110" i="11" s="1"/>
  <c r="I4111" i="11" s="1"/>
  <c r="E3791" i="11"/>
  <c r="F3791" i="11" s="1"/>
  <c r="G3791" i="11" s="1"/>
  <c r="H3792" i="11" s="1"/>
  <c r="I3793" i="11" s="1"/>
  <c r="E3785" i="11"/>
  <c r="F3785" i="11" s="1"/>
  <c r="G3785" i="11" s="1"/>
  <c r="H3786" i="11" s="1"/>
  <c r="I3787" i="11" s="1"/>
  <c r="E3775" i="11"/>
  <c r="F3775" i="11" s="1"/>
  <c r="G3775" i="11" s="1"/>
  <c r="H3775" i="11" s="1"/>
  <c r="I3776" i="11" s="1"/>
  <c r="E3762" i="11"/>
  <c r="F3762" i="11" s="1"/>
  <c r="G3762" i="11" s="1"/>
  <c r="E3763" i="11"/>
  <c r="F3763" i="11" s="1"/>
  <c r="G3763" i="11" s="1"/>
  <c r="E3648" i="11"/>
  <c r="F3648" i="11" s="1"/>
  <c r="G3648" i="11" s="1"/>
  <c r="E3628" i="11"/>
  <c r="F3628" i="11" s="1"/>
  <c r="G3628" i="11" s="1"/>
  <c r="E3606" i="11"/>
  <c r="F3606" i="11" s="1"/>
  <c r="G3606" i="11" s="1"/>
  <c r="E3564" i="11"/>
  <c r="F3564" i="11" s="1"/>
  <c r="G3564" i="11" s="1"/>
  <c r="E3565" i="11"/>
  <c r="F3565" i="11" s="1"/>
  <c r="G3565" i="11" s="1"/>
  <c r="E3540" i="11"/>
  <c r="F3540" i="11" s="1"/>
  <c r="G3540" i="11" s="1"/>
  <c r="E2927" i="11"/>
  <c r="F2927" i="11" s="1"/>
  <c r="G2927" i="11" s="1"/>
  <c r="E2939" i="11"/>
  <c r="F2939" i="11" s="1"/>
  <c r="G2939" i="11" s="1"/>
  <c r="H2940" i="11" s="1"/>
  <c r="I2941" i="11" s="1"/>
  <c r="E2935" i="11"/>
  <c r="F2935" i="11" s="1"/>
  <c r="G2935" i="11" s="1"/>
  <c r="E2936" i="11"/>
  <c r="F2936" i="11" s="1"/>
  <c r="G2936" i="11" s="1"/>
  <c r="E2932" i="11"/>
  <c r="F2932" i="11" s="1"/>
  <c r="G2932" i="11" s="1"/>
  <c r="H2932" i="11" s="1"/>
  <c r="I2933" i="11" s="1"/>
  <c r="E2938" i="11"/>
  <c r="F2938" i="11" s="1"/>
  <c r="G2938" i="11" s="1"/>
  <c r="E2926" i="11"/>
  <c r="F2926" i="11" s="1"/>
  <c r="G2926" i="11" s="1"/>
  <c r="E2113" i="11"/>
  <c r="F2113" i="11" s="1"/>
  <c r="G2113" i="11" s="1"/>
  <c r="E1896" i="11"/>
  <c r="F1896" i="11" s="1"/>
  <c r="G1896" i="11" s="1"/>
  <c r="E1719" i="11"/>
  <c r="F1719" i="11" s="1"/>
  <c r="G1719" i="11" s="1"/>
  <c r="E1550" i="11"/>
  <c r="F1550" i="11" s="1"/>
  <c r="G1550" i="11" s="1"/>
  <c r="E1457" i="11"/>
  <c r="F1457" i="11" s="1"/>
  <c r="G1457" i="11" s="1"/>
  <c r="E1248" i="11"/>
  <c r="F1248" i="11" s="1"/>
  <c r="G1248" i="11" s="1"/>
  <c r="E993" i="11"/>
  <c r="F993" i="11" s="1"/>
  <c r="G993" i="11" s="1"/>
  <c r="H994" i="11" s="1"/>
  <c r="I995" i="11" s="1"/>
  <c r="E828" i="11"/>
  <c r="F828" i="11" s="1"/>
  <c r="G828" i="11" s="1"/>
  <c r="H828" i="11" s="1"/>
  <c r="I829" i="11" s="1"/>
  <c r="E661" i="11"/>
  <c r="F661" i="11" s="1"/>
  <c r="G661" i="11" s="1"/>
  <c r="H661" i="11" s="1"/>
  <c r="I662" i="11" s="1"/>
  <c r="E673" i="11"/>
  <c r="F673" i="11" s="1"/>
  <c r="G673" i="11" s="1"/>
  <c r="E4311" i="11"/>
  <c r="F4311" i="11" s="1"/>
  <c r="G4311" i="11" s="1"/>
  <c r="H4311" i="11" s="1"/>
  <c r="I4312" i="11" s="1"/>
  <c r="E4275" i="11"/>
  <c r="F4275" i="11" s="1"/>
  <c r="G4275" i="11" s="1"/>
  <c r="H4276" i="11" s="1"/>
  <c r="I4277" i="11" s="1"/>
  <c r="E4181" i="11"/>
  <c r="F4181" i="11" s="1"/>
  <c r="G4181" i="11" s="1"/>
  <c r="E4174" i="11"/>
  <c r="F4174" i="11" s="1"/>
  <c r="G4174" i="11" s="1"/>
  <c r="H4175" i="11" s="1"/>
  <c r="I4176" i="11" s="1"/>
  <c r="E3750" i="11"/>
  <c r="F3750" i="11" s="1"/>
  <c r="G3750" i="11" s="1"/>
  <c r="E3635" i="11"/>
  <c r="F3635" i="11" s="1"/>
  <c r="G3635" i="11" s="1"/>
  <c r="H3635" i="11" s="1"/>
  <c r="I3636" i="11" s="1"/>
  <c r="E3616" i="11"/>
  <c r="F3616" i="11" s="1"/>
  <c r="G3616" i="11" s="1"/>
  <c r="E3630" i="11"/>
  <c r="F3630" i="11" s="1"/>
  <c r="G3630" i="11" s="1"/>
  <c r="E3042" i="11"/>
  <c r="F3042" i="11" s="1"/>
  <c r="G3042" i="11" s="1"/>
  <c r="E2901" i="11"/>
  <c r="F2901" i="11" s="1"/>
  <c r="G2901" i="11" s="1"/>
  <c r="E1981" i="11"/>
  <c r="F1981" i="11" s="1"/>
  <c r="G1981" i="11" s="1"/>
  <c r="E946" i="11"/>
  <c r="F946" i="11" s="1"/>
  <c r="G946" i="11" s="1"/>
  <c r="E942" i="11"/>
  <c r="F942" i="11" s="1"/>
  <c r="G942" i="11" s="1"/>
  <c r="E938" i="11"/>
  <c r="F938" i="11" s="1"/>
  <c r="G938" i="11" s="1"/>
  <c r="E683" i="11"/>
  <c r="F683" i="11" s="1"/>
  <c r="G683" i="11" s="1"/>
  <c r="E662" i="11"/>
  <c r="F662" i="11" s="1"/>
  <c r="G662" i="11" s="1"/>
  <c r="E674" i="11"/>
  <c r="F674" i="11" s="1"/>
  <c r="G674" i="11" s="1"/>
  <c r="E4267" i="11"/>
  <c r="F4267" i="11" s="1"/>
  <c r="G4267" i="11" s="1"/>
  <c r="E4231" i="11"/>
  <c r="F4231" i="11" s="1"/>
  <c r="G4231" i="11" s="1"/>
  <c r="E4296" i="11"/>
  <c r="F4296" i="11" s="1"/>
  <c r="G4296" i="11" s="1"/>
  <c r="E4195" i="11"/>
  <c r="F4195" i="11" s="1"/>
  <c r="G4195" i="11" s="1"/>
  <c r="E4260" i="11"/>
  <c r="F4260" i="11" s="1"/>
  <c r="G4260" i="11" s="1"/>
  <c r="E4140" i="11"/>
  <c r="F4140" i="11" s="1"/>
  <c r="G4140" i="11" s="1"/>
  <c r="E4119" i="11"/>
  <c r="F4119" i="11" s="1"/>
  <c r="G4119" i="11" s="1"/>
  <c r="E4108" i="11"/>
  <c r="F4108" i="11" s="1"/>
  <c r="G4108" i="11" s="1"/>
  <c r="H4109" i="11" s="1"/>
  <c r="I4110" i="11" s="1"/>
  <c r="E4067" i="11"/>
  <c r="F4067" i="11" s="1"/>
  <c r="G4067" i="11" s="1"/>
  <c r="E4053" i="11"/>
  <c r="F4053" i="11" s="1"/>
  <c r="G4053" i="11" s="1"/>
  <c r="E3796" i="11"/>
  <c r="F3796" i="11" s="1"/>
  <c r="G3796" i="11" s="1"/>
  <c r="H3796" i="11" s="1"/>
  <c r="I3797" i="11" s="1"/>
  <c r="E3790" i="11"/>
  <c r="F3790" i="11" s="1"/>
  <c r="G3790" i="11" s="1"/>
  <c r="H3790" i="11" s="1"/>
  <c r="I3791" i="11" s="1"/>
  <c r="E3784" i="11"/>
  <c r="F3784" i="11" s="1"/>
  <c r="G3784" i="11" s="1"/>
  <c r="H3784" i="11" s="1"/>
  <c r="I3785" i="11" s="1"/>
  <c r="E3778" i="11"/>
  <c r="F3778" i="11" s="1"/>
  <c r="G3778" i="11" s="1"/>
  <c r="H3778" i="11" s="1"/>
  <c r="I3779" i="11" s="1"/>
  <c r="E3771" i="11"/>
  <c r="F3771" i="11" s="1"/>
  <c r="G3771" i="11" s="1"/>
  <c r="E3760" i="11"/>
  <c r="F3760" i="11" s="1"/>
  <c r="G3760" i="11" s="1"/>
  <c r="E3761" i="11"/>
  <c r="F3761" i="11" s="1"/>
  <c r="G3761" i="11" s="1"/>
  <c r="E3624" i="11"/>
  <c r="F3624" i="11" s="1"/>
  <c r="G3624" i="11" s="1"/>
  <c r="E3583" i="11"/>
  <c r="F3583" i="11" s="1"/>
  <c r="G3583" i="11" s="1"/>
  <c r="E3577" i="11"/>
  <c r="F3577" i="11" s="1"/>
  <c r="G3577" i="11" s="1"/>
  <c r="H3578" i="11" s="1"/>
  <c r="I3579" i="11" s="1"/>
  <c r="E3561" i="11"/>
  <c r="F3561" i="11" s="1"/>
  <c r="G3561" i="11" s="1"/>
  <c r="E3550" i="11"/>
  <c r="F3550" i="11" s="1"/>
  <c r="G3550" i="11" s="1"/>
  <c r="E3190" i="11"/>
  <c r="F3190" i="11" s="1"/>
  <c r="G3190" i="11" s="1"/>
  <c r="E3203" i="11"/>
  <c r="F3203" i="11" s="1"/>
  <c r="G3203" i="11" s="1"/>
  <c r="E3198" i="11"/>
  <c r="F3198" i="11" s="1"/>
  <c r="G3198" i="11" s="1"/>
  <c r="H3199" i="11" s="1"/>
  <c r="I3200" i="11" s="1"/>
  <c r="E3204" i="11"/>
  <c r="F3204" i="11" s="1"/>
  <c r="G3204" i="11" s="1"/>
  <c r="H3205" i="11" s="1"/>
  <c r="I3206" i="11" s="1"/>
  <c r="E3182" i="11"/>
  <c r="F3182" i="11" s="1"/>
  <c r="G3182" i="11" s="1"/>
  <c r="E2937" i="11"/>
  <c r="F2937" i="11" s="1"/>
  <c r="G2937" i="11" s="1"/>
  <c r="E2263" i="11"/>
  <c r="F2263" i="11" s="1"/>
  <c r="G2263" i="11" s="1"/>
  <c r="E2250" i="11"/>
  <c r="F2250" i="11" s="1"/>
  <c r="G2250" i="11" s="1"/>
  <c r="E2251" i="11"/>
  <c r="F2251" i="11" s="1"/>
  <c r="G2251" i="11" s="1"/>
  <c r="E2246" i="11"/>
  <c r="F2246" i="11" s="1"/>
  <c r="G2246" i="11" s="1"/>
  <c r="E2252" i="11"/>
  <c r="F2252" i="11" s="1"/>
  <c r="G2252" i="11" s="1"/>
  <c r="E2247" i="11"/>
  <c r="F2247" i="11" s="1"/>
  <c r="G2247" i="11" s="1"/>
  <c r="E2248" i="11"/>
  <c r="F2248" i="11" s="1"/>
  <c r="G2248" i="11" s="1"/>
  <c r="E2249" i="11"/>
  <c r="F2249" i="11" s="1"/>
  <c r="G2249" i="11" s="1"/>
  <c r="E2240" i="11"/>
  <c r="F2240" i="11" s="1"/>
  <c r="G2240" i="11" s="1"/>
  <c r="E2228" i="11"/>
  <c r="F2228" i="11" s="1"/>
  <c r="G2228" i="11" s="1"/>
  <c r="E2216" i="11"/>
  <c r="F2216" i="11" s="1"/>
  <c r="G2216" i="11" s="1"/>
  <c r="E2204" i="11"/>
  <c r="F2204" i="11" s="1"/>
  <c r="G2204" i="11" s="1"/>
  <c r="E2192" i="11"/>
  <c r="F2192" i="11" s="1"/>
  <c r="G2192" i="11" s="1"/>
  <c r="E1907" i="11"/>
  <c r="F1907" i="11" s="1"/>
  <c r="G1907" i="11" s="1"/>
  <c r="H1908" i="11" s="1"/>
  <c r="I1909" i="11" s="1"/>
  <c r="E1898" i="11"/>
  <c r="F1898" i="11" s="1"/>
  <c r="G1898" i="11" s="1"/>
  <c r="H1899" i="11" s="1"/>
  <c r="I1900" i="11" s="1"/>
  <c r="E1904" i="11"/>
  <c r="F1904" i="11" s="1"/>
  <c r="G1904" i="11" s="1"/>
  <c r="E1900" i="11"/>
  <c r="F1900" i="11" s="1"/>
  <c r="G1900" i="11" s="1"/>
  <c r="E1906" i="11"/>
  <c r="F1906" i="11" s="1"/>
  <c r="G1906" i="11" s="1"/>
  <c r="E1895" i="11"/>
  <c r="F1895" i="11" s="1"/>
  <c r="G1895" i="11" s="1"/>
  <c r="E1892" i="11"/>
  <c r="F1892" i="11" s="1"/>
  <c r="G1892" i="11" s="1"/>
  <c r="E1894" i="11"/>
  <c r="F1894" i="11" s="1"/>
  <c r="G1894" i="11" s="1"/>
  <c r="E1561" i="11"/>
  <c r="F1561" i="11" s="1"/>
  <c r="G1561" i="11" s="1"/>
  <c r="E1548" i="11"/>
  <c r="F1548" i="11" s="1"/>
  <c r="G1548" i="11" s="1"/>
  <c r="E1524" i="11"/>
  <c r="F1524" i="11" s="1"/>
  <c r="G1524" i="11" s="1"/>
  <c r="H1525" i="11" s="1"/>
  <c r="I1526" i="11" s="1"/>
  <c r="E1542" i="11"/>
  <c r="F1542" i="11" s="1"/>
  <c r="G1542" i="11" s="1"/>
  <c r="E1512" i="11"/>
  <c r="F1512" i="11" s="1"/>
  <c r="G1512" i="11" s="1"/>
  <c r="E1500" i="11"/>
  <c r="F1500" i="11" s="1"/>
  <c r="G1500" i="11" s="1"/>
  <c r="H1501" i="11" s="1"/>
  <c r="I1502" i="11" s="1"/>
  <c r="E1479" i="11"/>
  <c r="F1479" i="11" s="1"/>
  <c r="G1479" i="11" s="1"/>
  <c r="E1474" i="11"/>
  <c r="F1474" i="11" s="1"/>
  <c r="G1474" i="11" s="1"/>
  <c r="E1439" i="11"/>
  <c r="F1439" i="11" s="1"/>
  <c r="G1439" i="11" s="1"/>
  <c r="E1442" i="11"/>
  <c r="F1442" i="11" s="1"/>
  <c r="G1442" i="11" s="1"/>
  <c r="E1421" i="11"/>
  <c r="F1421" i="11" s="1"/>
  <c r="G1421" i="11" s="1"/>
  <c r="E1278" i="11"/>
  <c r="F1278" i="11" s="1"/>
  <c r="G1278" i="11" s="1"/>
  <c r="E1299" i="11"/>
  <c r="F1299" i="11" s="1"/>
  <c r="G1299" i="11" s="1"/>
  <c r="E954" i="11"/>
  <c r="F954" i="11" s="1"/>
  <c r="G954" i="11" s="1"/>
  <c r="E940" i="11"/>
  <c r="F940" i="11" s="1"/>
  <c r="G940" i="11" s="1"/>
  <c r="E776" i="11"/>
  <c r="F776" i="11" s="1"/>
  <c r="G776" i="11" s="1"/>
  <c r="E777" i="11"/>
  <c r="F777" i="11" s="1"/>
  <c r="G777" i="11" s="1"/>
  <c r="E778" i="11"/>
  <c r="F778" i="11" s="1"/>
  <c r="G778" i="11" s="1"/>
  <c r="E774" i="11"/>
  <c r="F774" i="11" s="1"/>
  <c r="G774" i="11" s="1"/>
  <c r="E775" i="11"/>
  <c r="F775" i="11" s="1"/>
  <c r="G775" i="11" s="1"/>
  <c r="E764" i="11"/>
  <c r="F764" i="11" s="1"/>
  <c r="G764" i="11" s="1"/>
  <c r="E765" i="11"/>
  <c r="F765" i="11" s="1"/>
  <c r="G765" i="11" s="1"/>
  <c r="E766" i="11"/>
  <c r="F766" i="11" s="1"/>
  <c r="G766" i="11" s="1"/>
  <c r="E762" i="11"/>
  <c r="F762" i="11" s="1"/>
  <c r="G762" i="11" s="1"/>
  <c r="E763" i="11"/>
  <c r="F763" i="11" s="1"/>
  <c r="G763" i="11" s="1"/>
  <c r="E752" i="11"/>
  <c r="F752" i="11" s="1"/>
  <c r="G752" i="11" s="1"/>
  <c r="E753" i="11"/>
  <c r="F753" i="11" s="1"/>
  <c r="G753" i="11" s="1"/>
  <c r="E754" i="11"/>
  <c r="F754" i="11" s="1"/>
  <c r="G754" i="11" s="1"/>
  <c r="E750" i="11"/>
  <c r="F750" i="11" s="1"/>
  <c r="G750" i="11" s="1"/>
  <c r="E751" i="11"/>
  <c r="F751" i="11" s="1"/>
  <c r="G751" i="11" s="1"/>
  <c r="E740" i="11"/>
  <c r="F740" i="11" s="1"/>
  <c r="G740" i="11" s="1"/>
  <c r="E741" i="11"/>
  <c r="F741" i="11" s="1"/>
  <c r="G741" i="11" s="1"/>
  <c r="E742" i="11"/>
  <c r="F742" i="11" s="1"/>
  <c r="G742" i="11" s="1"/>
  <c r="E738" i="11"/>
  <c r="F738" i="11" s="1"/>
  <c r="G738" i="11" s="1"/>
  <c r="E739" i="11"/>
  <c r="F739" i="11" s="1"/>
  <c r="G739" i="11" s="1"/>
  <c r="E728" i="11"/>
  <c r="F728" i="11" s="1"/>
  <c r="G728" i="11" s="1"/>
  <c r="E729" i="11"/>
  <c r="F729" i="11" s="1"/>
  <c r="G729" i="11" s="1"/>
  <c r="E730" i="11"/>
  <c r="F730" i="11" s="1"/>
  <c r="G730" i="11" s="1"/>
  <c r="E726" i="11"/>
  <c r="F726" i="11" s="1"/>
  <c r="G726" i="11" s="1"/>
  <c r="E727" i="11"/>
  <c r="F727" i="11" s="1"/>
  <c r="G727" i="11" s="1"/>
  <c r="E716" i="11"/>
  <c r="F716" i="11" s="1"/>
  <c r="G716" i="11" s="1"/>
  <c r="E717" i="11"/>
  <c r="F717" i="11" s="1"/>
  <c r="G717" i="11" s="1"/>
  <c r="E718" i="11"/>
  <c r="F718" i="11" s="1"/>
  <c r="G718" i="11" s="1"/>
  <c r="E714" i="11"/>
  <c r="F714" i="11" s="1"/>
  <c r="G714" i="11" s="1"/>
  <c r="H714" i="11" s="1"/>
  <c r="I715" i="11" s="1"/>
  <c r="E715" i="11"/>
  <c r="F715" i="11" s="1"/>
  <c r="G715" i="11" s="1"/>
  <c r="E704" i="11"/>
  <c r="F704" i="11" s="1"/>
  <c r="G704" i="11" s="1"/>
  <c r="E705" i="11"/>
  <c r="F705" i="11" s="1"/>
  <c r="G705" i="11" s="1"/>
  <c r="E706" i="11"/>
  <c r="F706" i="11" s="1"/>
  <c r="G706" i="11" s="1"/>
  <c r="E702" i="11"/>
  <c r="F702" i="11" s="1"/>
  <c r="G702" i="11" s="1"/>
  <c r="E703" i="11"/>
  <c r="F703" i="11" s="1"/>
  <c r="G703" i="11" s="1"/>
  <c r="E692" i="11"/>
  <c r="F692" i="11" s="1"/>
  <c r="G692" i="11" s="1"/>
  <c r="E693" i="11"/>
  <c r="F693" i="11" s="1"/>
  <c r="G693" i="11" s="1"/>
  <c r="E694" i="11"/>
  <c r="F694" i="11" s="1"/>
  <c r="G694" i="11" s="1"/>
  <c r="E690" i="11"/>
  <c r="F690" i="11" s="1"/>
  <c r="G690" i="11" s="1"/>
  <c r="E691" i="11"/>
  <c r="F691" i="11" s="1"/>
  <c r="G691" i="11" s="1"/>
  <c r="E680" i="11"/>
  <c r="F680" i="11" s="1"/>
  <c r="G680" i="11" s="1"/>
  <c r="E681" i="11"/>
  <c r="F681" i="11" s="1"/>
  <c r="G681" i="11" s="1"/>
  <c r="E682" i="11"/>
  <c r="F682" i="11" s="1"/>
  <c r="G682" i="11" s="1"/>
  <c r="E678" i="11"/>
  <c r="F678" i="11" s="1"/>
  <c r="G678" i="11" s="1"/>
  <c r="E679" i="11"/>
  <c r="F679" i="11" s="1"/>
  <c r="G679" i="11" s="1"/>
  <c r="E663" i="11"/>
  <c r="F663" i="11" s="1"/>
  <c r="G663" i="11" s="1"/>
  <c r="E675" i="11"/>
  <c r="F675" i="11" s="1"/>
  <c r="G675" i="11" s="1"/>
  <c r="E4317" i="11"/>
  <c r="F4317" i="11" s="1"/>
  <c r="G4317" i="11" s="1"/>
  <c r="H4318" i="11" s="1"/>
  <c r="I4319" i="11" s="1"/>
  <c r="E4281" i="11"/>
  <c r="F4281" i="11" s="1"/>
  <c r="G4281" i="11" s="1"/>
  <c r="E4180" i="11"/>
  <c r="F4180" i="11" s="1"/>
  <c r="G4180" i="11" s="1"/>
  <c r="E4245" i="11"/>
  <c r="F4245" i="11" s="1"/>
  <c r="G4245" i="11" s="1"/>
  <c r="H4246" i="11" s="1"/>
  <c r="I4247" i="11" s="1"/>
  <c r="E4236" i="11"/>
  <c r="F4236" i="11" s="1"/>
  <c r="G4236" i="11" s="1"/>
  <c r="E4227" i="11"/>
  <c r="F4227" i="11" s="1"/>
  <c r="G4227" i="11" s="1"/>
  <c r="E4218" i="11"/>
  <c r="F4218" i="11" s="1"/>
  <c r="G4218" i="11" s="1"/>
  <c r="E4209" i="11"/>
  <c r="F4209" i="11" s="1"/>
  <c r="G4209" i="11" s="1"/>
  <c r="H4210" i="11" s="1"/>
  <c r="I4211" i="11" s="1"/>
  <c r="E4200" i="11"/>
  <c r="F4200" i="11" s="1"/>
  <c r="G4200" i="11" s="1"/>
  <c r="E4191" i="11"/>
  <c r="F4191" i="11" s="1"/>
  <c r="G4191" i="11" s="1"/>
  <c r="E4055" i="11"/>
  <c r="F4055" i="11" s="1"/>
  <c r="G4055" i="11" s="1"/>
  <c r="E4080" i="11"/>
  <c r="F4080" i="11" s="1"/>
  <c r="G4080" i="11" s="1"/>
  <c r="E4073" i="11"/>
  <c r="F4073" i="11" s="1"/>
  <c r="G4073" i="11" s="1"/>
  <c r="E3772" i="11"/>
  <c r="F3772" i="11" s="1"/>
  <c r="G3772" i="11" s="1"/>
  <c r="E3711" i="11"/>
  <c r="F3711" i="11" s="1"/>
  <c r="G3711" i="11" s="1"/>
  <c r="E3637" i="11"/>
  <c r="F3637" i="11" s="1"/>
  <c r="G3637" i="11" s="1"/>
  <c r="E3599" i="11"/>
  <c r="F3599" i="11" s="1"/>
  <c r="G3599" i="11" s="1"/>
  <c r="E3537" i="11"/>
  <c r="F3537" i="11" s="1"/>
  <c r="G3537" i="11" s="1"/>
  <c r="E3516" i="11"/>
  <c r="F3516" i="11" s="1"/>
  <c r="G3516" i="11" s="1"/>
  <c r="E3427" i="11"/>
  <c r="F3427" i="11" s="1"/>
  <c r="G3427" i="11" s="1"/>
  <c r="E2933" i="11"/>
  <c r="F2933" i="11" s="1"/>
  <c r="G2933" i="11" s="1"/>
  <c r="E2851" i="11"/>
  <c r="F2851" i="11" s="1"/>
  <c r="G2851" i="11" s="1"/>
  <c r="E2238" i="11"/>
  <c r="F2238" i="11" s="1"/>
  <c r="G2238" i="11" s="1"/>
  <c r="E2239" i="11"/>
  <c r="F2239" i="11" s="1"/>
  <c r="G2239" i="11" s="1"/>
  <c r="E2235" i="11"/>
  <c r="F2235" i="11" s="1"/>
  <c r="G2235" i="11" s="1"/>
  <c r="E2236" i="11"/>
  <c r="F2236" i="11" s="1"/>
  <c r="G2236" i="11" s="1"/>
  <c r="E2237" i="11"/>
  <c r="F2237" i="11" s="1"/>
  <c r="G2237" i="11" s="1"/>
  <c r="E2225" i="11"/>
  <c r="F2225" i="11" s="1"/>
  <c r="G2225" i="11" s="1"/>
  <c r="E2227" i="11"/>
  <c r="F2227" i="11" s="1"/>
  <c r="G2227" i="11" s="1"/>
  <c r="E2224" i="11"/>
  <c r="F2224" i="11" s="1"/>
  <c r="G2224" i="11" s="1"/>
  <c r="E2213" i="11"/>
  <c r="F2213" i="11" s="1"/>
  <c r="G2213" i="11" s="1"/>
  <c r="E2214" i="11"/>
  <c r="F2214" i="11" s="1"/>
  <c r="G2214" i="11" s="1"/>
  <c r="E2215" i="11"/>
  <c r="F2215" i="11" s="1"/>
  <c r="G2215" i="11" s="1"/>
  <c r="E2211" i="11"/>
  <c r="F2211" i="11" s="1"/>
  <c r="G2211" i="11" s="1"/>
  <c r="E2212" i="11"/>
  <c r="F2212" i="11" s="1"/>
  <c r="G2212" i="11" s="1"/>
  <c r="E2201" i="11"/>
  <c r="F2201" i="11" s="1"/>
  <c r="G2201" i="11" s="1"/>
  <c r="E2202" i="11"/>
  <c r="F2202" i="11" s="1"/>
  <c r="G2202" i="11" s="1"/>
  <c r="E2203" i="11"/>
  <c r="F2203" i="11" s="1"/>
  <c r="G2203" i="11" s="1"/>
  <c r="E2199" i="11"/>
  <c r="F2199" i="11" s="1"/>
  <c r="G2199" i="11" s="1"/>
  <c r="E2200" i="11"/>
  <c r="F2200" i="11" s="1"/>
  <c r="G2200" i="11" s="1"/>
  <c r="E2190" i="11"/>
  <c r="F2190" i="11" s="1"/>
  <c r="G2190" i="11" s="1"/>
  <c r="E2191" i="11"/>
  <c r="F2191" i="11" s="1"/>
  <c r="G2191" i="11" s="1"/>
  <c r="E2177" i="11"/>
  <c r="F2177" i="11" s="1"/>
  <c r="G2177" i="11" s="1"/>
  <c r="E1905" i="11"/>
  <c r="F1905" i="11" s="1"/>
  <c r="G1905" i="11" s="1"/>
  <c r="E1756" i="11"/>
  <c r="F1756" i="11" s="1"/>
  <c r="G1756" i="11" s="1"/>
  <c r="E1522" i="11"/>
  <c r="F1522" i="11" s="1"/>
  <c r="G1522" i="11" s="1"/>
  <c r="E1510" i="11"/>
  <c r="F1510" i="11" s="1"/>
  <c r="G1510" i="11" s="1"/>
  <c r="E1498" i="11"/>
  <c r="F1498" i="11" s="1"/>
  <c r="G1498" i="11" s="1"/>
  <c r="E1452" i="11"/>
  <c r="F1452" i="11" s="1"/>
  <c r="G1452" i="11" s="1"/>
  <c r="E1448" i="11"/>
  <c r="F1448" i="11" s="1"/>
  <c r="G1448" i="11" s="1"/>
  <c r="E1451" i="11"/>
  <c r="F1451" i="11" s="1"/>
  <c r="G1451" i="11" s="1"/>
  <c r="E1400" i="11"/>
  <c r="F1400" i="11" s="1"/>
  <c r="G1400" i="11" s="1"/>
  <c r="E1284" i="11"/>
  <c r="F1284" i="11" s="1"/>
  <c r="G1284" i="11" s="1"/>
  <c r="E1044" i="11"/>
  <c r="F1044" i="11" s="1"/>
  <c r="G1044" i="11" s="1"/>
  <c r="E1024" i="11"/>
  <c r="F1024" i="11" s="1"/>
  <c r="G1024" i="11" s="1"/>
  <c r="E833" i="11"/>
  <c r="F833" i="11" s="1"/>
  <c r="G833" i="11" s="1"/>
  <c r="E834" i="11"/>
  <c r="F834" i="11" s="1"/>
  <c r="G834" i="11" s="1"/>
  <c r="E835" i="11"/>
  <c r="F835" i="11" s="1"/>
  <c r="G835" i="11" s="1"/>
  <c r="E836" i="11"/>
  <c r="F836" i="11" s="1"/>
  <c r="G836" i="11" s="1"/>
  <c r="E831" i="11"/>
  <c r="F831" i="11" s="1"/>
  <c r="G831" i="11" s="1"/>
  <c r="H831" i="11" s="1"/>
  <c r="I832" i="11" s="1"/>
  <c r="E832" i="11"/>
  <c r="F832" i="11" s="1"/>
  <c r="G832" i="11" s="1"/>
  <c r="E824" i="11"/>
  <c r="F824" i="11" s="1"/>
  <c r="G824" i="11" s="1"/>
  <c r="E816" i="11"/>
  <c r="F816" i="11" s="1"/>
  <c r="G816" i="11" s="1"/>
  <c r="E825" i="11"/>
  <c r="F825" i="11" s="1"/>
  <c r="G825" i="11" s="1"/>
  <c r="E664" i="11"/>
  <c r="F664" i="11" s="1"/>
  <c r="G664" i="11" s="1"/>
  <c r="E4316" i="11"/>
  <c r="F4316" i="11" s="1"/>
  <c r="G4316" i="11" s="1"/>
  <c r="H4316" i="11" s="1"/>
  <c r="I4317" i="11" s="1"/>
  <c r="E4309" i="11"/>
  <c r="F4309" i="11" s="1"/>
  <c r="G4309" i="11" s="1"/>
  <c r="H4310" i="11" s="1"/>
  <c r="I4311" i="11" s="1"/>
  <c r="E4280" i="11"/>
  <c r="F4280" i="11" s="1"/>
  <c r="G4280" i="11" s="1"/>
  <c r="H4280" i="11" s="1"/>
  <c r="I4281" i="11" s="1"/>
  <c r="E4273" i="11"/>
  <c r="F4273" i="11" s="1"/>
  <c r="G4273" i="11" s="1"/>
  <c r="H4274" i="11" s="1"/>
  <c r="I4275" i="11" s="1"/>
  <c r="E4244" i="11"/>
  <c r="F4244" i="11" s="1"/>
  <c r="G4244" i="11" s="1"/>
  <c r="H4244" i="11" s="1"/>
  <c r="I4245" i="11" s="1"/>
  <c r="E4237" i="11"/>
  <c r="F4237" i="11" s="1"/>
  <c r="G4237" i="11" s="1"/>
  <c r="H4238" i="11" s="1"/>
  <c r="I4239" i="11" s="1"/>
  <c r="E4302" i="11"/>
  <c r="F4302" i="11" s="1"/>
  <c r="G4302" i="11" s="1"/>
  <c r="H4303" i="11" s="1"/>
  <c r="I4304" i="11" s="1"/>
  <c r="E4208" i="11"/>
  <c r="F4208" i="11" s="1"/>
  <c r="G4208" i="11" s="1"/>
  <c r="H4208" i="11" s="1"/>
  <c r="I4209" i="11" s="1"/>
  <c r="E4201" i="11"/>
  <c r="F4201" i="11" s="1"/>
  <c r="G4201" i="11" s="1"/>
  <c r="H4202" i="11" s="1"/>
  <c r="I4203" i="11" s="1"/>
  <c r="E4266" i="11"/>
  <c r="F4266" i="11" s="1"/>
  <c r="G4266" i="11" s="1"/>
  <c r="E3984" i="11"/>
  <c r="F3984" i="11" s="1"/>
  <c r="G3984" i="11" s="1"/>
  <c r="E3759" i="11"/>
  <c r="F3759" i="11" s="1"/>
  <c r="G3759" i="11" s="1"/>
  <c r="E3747" i="11"/>
  <c r="F3747" i="11" s="1"/>
  <c r="G3747" i="11" s="1"/>
  <c r="E3582" i="11"/>
  <c r="F3582" i="11" s="1"/>
  <c r="G3582" i="11" s="1"/>
  <c r="E3576" i="11"/>
  <c r="F3576" i="11" s="1"/>
  <c r="G3576" i="11" s="1"/>
  <c r="E3570" i="11"/>
  <c r="F3570" i="11" s="1"/>
  <c r="G3570" i="11" s="1"/>
  <c r="E3571" i="11"/>
  <c r="F3571" i="11" s="1"/>
  <c r="G3571" i="11" s="1"/>
  <c r="E3549" i="11"/>
  <c r="F3549" i="11" s="1"/>
  <c r="G3549" i="11" s="1"/>
  <c r="E3201" i="11"/>
  <c r="F3201" i="11" s="1"/>
  <c r="G3201" i="11" s="1"/>
  <c r="E3189" i="11"/>
  <c r="F3189" i="11" s="1"/>
  <c r="G3189" i="11" s="1"/>
  <c r="E2922" i="11"/>
  <c r="F2922" i="11" s="1"/>
  <c r="G2922" i="11" s="1"/>
  <c r="E2836" i="11"/>
  <c r="F2836" i="11" s="1"/>
  <c r="G2836" i="11" s="1"/>
  <c r="E2375" i="11"/>
  <c r="F2375" i="11" s="1"/>
  <c r="G2375" i="11" s="1"/>
  <c r="E2189" i="11"/>
  <c r="F2189" i="11" s="1"/>
  <c r="G2189" i="11" s="1"/>
  <c r="E2110" i="11"/>
  <c r="F2110" i="11" s="1"/>
  <c r="G2110" i="11" s="1"/>
  <c r="E2073" i="11"/>
  <c r="F2073" i="11" s="1"/>
  <c r="G2073" i="11" s="1"/>
  <c r="E1901" i="11"/>
  <c r="F1901" i="11" s="1"/>
  <c r="G1901" i="11" s="1"/>
  <c r="E1890" i="11"/>
  <c r="F1890" i="11" s="1"/>
  <c r="G1890" i="11" s="1"/>
  <c r="E1464" i="11"/>
  <c r="F1464" i="11" s="1"/>
  <c r="G1464" i="11" s="1"/>
  <c r="E1436" i="11"/>
  <c r="F1436" i="11" s="1"/>
  <c r="G1436" i="11" s="1"/>
  <c r="E1296" i="11"/>
  <c r="F1296" i="11" s="1"/>
  <c r="G1296" i="11" s="1"/>
  <c r="E1058" i="11"/>
  <c r="F1058" i="11" s="1"/>
  <c r="G1058" i="11" s="1"/>
  <c r="E988" i="11"/>
  <c r="F988" i="11" s="1"/>
  <c r="G988" i="11" s="1"/>
  <c r="E943" i="11"/>
  <c r="F943" i="11" s="1"/>
  <c r="G943" i="11" s="1"/>
  <c r="E665" i="11"/>
  <c r="F665" i="11" s="1"/>
  <c r="G665" i="11" s="1"/>
  <c r="E4287" i="11"/>
  <c r="F4287" i="11" s="1"/>
  <c r="G4287" i="11" s="1"/>
  <c r="E4186" i="11"/>
  <c r="F4186" i="11" s="1"/>
  <c r="G4186" i="11" s="1"/>
  <c r="H4187" i="11" s="1"/>
  <c r="I4188" i="11" s="1"/>
  <c r="E4251" i="11"/>
  <c r="F4251" i="11" s="1"/>
  <c r="G4251" i="11" s="1"/>
  <c r="H4252" i="11" s="1"/>
  <c r="I4253" i="11" s="1"/>
  <c r="E4137" i="11"/>
  <c r="F4137" i="11" s="1"/>
  <c r="G4137" i="11" s="1"/>
  <c r="E4128" i="11"/>
  <c r="F4128" i="11" s="1"/>
  <c r="G4128" i="11" s="1"/>
  <c r="E4113" i="11"/>
  <c r="F4113" i="11" s="1"/>
  <c r="G4113" i="11" s="1"/>
  <c r="E4092" i="11"/>
  <c r="F4092" i="11" s="1"/>
  <c r="G4092" i="11" s="1"/>
  <c r="E4002" i="11"/>
  <c r="F4002" i="11" s="1"/>
  <c r="G4002" i="11" s="1"/>
  <c r="E3770" i="11"/>
  <c r="F3770" i="11" s="1"/>
  <c r="G3770" i="11" s="1"/>
  <c r="E3758" i="11"/>
  <c r="F3758" i="11" s="1"/>
  <c r="G3758" i="11" s="1"/>
  <c r="E3601" i="11"/>
  <c r="F3601" i="11" s="1"/>
  <c r="G3601" i="11" s="1"/>
  <c r="E3603" i="11"/>
  <c r="F3603" i="11" s="1"/>
  <c r="G3603" i="11" s="1"/>
  <c r="E3598" i="11"/>
  <c r="F3598" i="11" s="1"/>
  <c r="G3598" i="11" s="1"/>
  <c r="E2946" i="11"/>
  <c r="F2946" i="11" s="1"/>
  <c r="G2946" i="11" s="1"/>
  <c r="E2941" i="11"/>
  <c r="F2941" i="11" s="1"/>
  <c r="G2941" i="11" s="1"/>
  <c r="E2942" i="11"/>
  <c r="F2942" i="11" s="1"/>
  <c r="G2942" i="11" s="1"/>
  <c r="H2943" i="11" s="1"/>
  <c r="I2944" i="11" s="1"/>
  <c r="E2944" i="11"/>
  <c r="F2944" i="11" s="1"/>
  <c r="G2944" i="11" s="1"/>
  <c r="E2898" i="11"/>
  <c r="F2898" i="11" s="1"/>
  <c r="G2898" i="11" s="1"/>
  <c r="E2572" i="11"/>
  <c r="F2572" i="11" s="1"/>
  <c r="G2572" i="11" s="1"/>
  <c r="E2571" i="11"/>
  <c r="F2571" i="11" s="1"/>
  <c r="G2571" i="11" s="1"/>
  <c r="E2165" i="11"/>
  <c r="F2165" i="11" s="1"/>
  <c r="G2165" i="11" s="1"/>
  <c r="E1893" i="11"/>
  <c r="F1893" i="11" s="1"/>
  <c r="G1893" i="11" s="1"/>
  <c r="E1653" i="11"/>
  <c r="F1653" i="11" s="1"/>
  <c r="G1653" i="11" s="1"/>
  <c r="E1460" i="11"/>
  <c r="F1460" i="11" s="1"/>
  <c r="G1460" i="11" s="1"/>
  <c r="E1461" i="11"/>
  <c r="F1461" i="11" s="1"/>
  <c r="G1461" i="11" s="1"/>
  <c r="E1463" i="11"/>
  <c r="F1463" i="11" s="1"/>
  <c r="G1463" i="11" s="1"/>
  <c r="E1458" i="11"/>
  <c r="F1458" i="11" s="1"/>
  <c r="G1458" i="11" s="1"/>
  <c r="E1031" i="11"/>
  <c r="F1031" i="11" s="1"/>
  <c r="G1031" i="11" s="1"/>
  <c r="E917" i="11"/>
  <c r="F917" i="11" s="1"/>
  <c r="G917" i="11" s="1"/>
  <c r="E666" i="11"/>
  <c r="F666" i="11" s="1"/>
  <c r="G666" i="11" s="1"/>
  <c r="E4308" i="11"/>
  <c r="F4308" i="11" s="1"/>
  <c r="G4308" i="11" s="1"/>
  <c r="E4272" i="11"/>
  <c r="F4272" i="11" s="1"/>
  <c r="G4272" i="11" s="1"/>
  <c r="E3769" i="11"/>
  <c r="F3769" i="11" s="1"/>
  <c r="G3769" i="11" s="1"/>
  <c r="E3756" i="11"/>
  <c r="F3756" i="11" s="1"/>
  <c r="G3756" i="11" s="1"/>
  <c r="E3757" i="11"/>
  <c r="F3757" i="11" s="1"/>
  <c r="G3757" i="11" s="1"/>
  <c r="E3662" i="11"/>
  <c r="F3662" i="11" s="1"/>
  <c r="G3662" i="11" s="1"/>
  <c r="E3559" i="11"/>
  <c r="F3559" i="11" s="1"/>
  <c r="G3559" i="11" s="1"/>
  <c r="E3501" i="11"/>
  <c r="F3501" i="11" s="1"/>
  <c r="G3501" i="11" s="1"/>
  <c r="E2945" i="11"/>
  <c r="F2945" i="11" s="1"/>
  <c r="G2945" i="11" s="1"/>
  <c r="E2921" i="11"/>
  <c r="F2921" i="11" s="1"/>
  <c r="G2921" i="11" s="1"/>
  <c r="E2745" i="11"/>
  <c r="F2745" i="11" s="1"/>
  <c r="G2745" i="11" s="1"/>
  <c r="E2751" i="11"/>
  <c r="F2751" i="11" s="1"/>
  <c r="G2751" i="11" s="1"/>
  <c r="E2746" i="11"/>
  <c r="F2746" i="11" s="1"/>
  <c r="G2746" i="11" s="1"/>
  <c r="E2752" i="11"/>
  <c r="F2752" i="11" s="1"/>
  <c r="G2752" i="11" s="1"/>
  <c r="H2753" i="11" s="1"/>
  <c r="I2754" i="11" s="1"/>
  <c r="E2741" i="11"/>
  <c r="F2741" i="11" s="1"/>
  <c r="G2741" i="11" s="1"/>
  <c r="E2747" i="11"/>
  <c r="F2747" i="11" s="1"/>
  <c r="G2747" i="11" s="1"/>
  <c r="E2742" i="11"/>
  <c r="F2742" i="11" s="1"/>
  <c r="G2742" i="11" s="1"/>
  <c r="E2748" i="11"/>
  <c r="F2748" i="11" s="1"/>
  <c r="G2748" i="11" s="1"/>
  <c r="E2744" i="11"/>
  <c r="F2744" i="11" s="1"/>
  <c r="G2744" i="11" s="1"/>
  <c r="H2744" i="11" s="1"/>
  <c r="I2745" i="11" s="1"/>
  <c r="E2750" i="11"/>
  <c r="F2750" i="11" s="1"/>
  <c r="G2750" i="11" s="1"/>
  <c r="E2733" i="11"/>
  <c r="F2733" i="11" s="1"/>
  <c r="G2733" i="11" s="1"/>
  <c r="E2739" i="11"/>
  <c r="F2739" i="11" s="1"/>
  <c r="G2739" i="11" s="1"/>
  <c r="E2734" i="11"/>
  <c r="F2734" i="11" s="1"/>
  <c r="G2734" i="11" s="1"/>
  <c r="E2740" i="11"/>
  <c r="F2740" i="11" s="1"/>
  <c r="G2740" i="11" s="1"/>
  <c r="E2735" i="11"/>
  <c r="F2735" i="11" s="1"/>
  <c r="G2735" i="11" s="1"/>
  <c r="E2736" i="11"/>
  <c r="F2736" i="11" s="1"/>
  <c r="G2736" i="11" s="1"/>
  <c r="H2737" i="11" s="1"/>
  <c r="I2738" i="11" s="1"/>
  <c r="E2738" i="11"/>
  <c r="F2738" i="11" s="1"/>
  <c r="G2738" i="11" s="1"/>
  <c r="H2738" i="11" s="1"/>
  <c r="I2739" i="11" s="1"/>
  <c r="E1301" i="11"/>
  <c r="F1301" i="11" s="1"/>
  <c r="G1301" i="11" s="1"/>
  <c r="E842" i="11"/>
  <c r="F842" i="11" s="1"/>
  <c r="G842" i="11" s="1"/>
  <c r="E839" i="11"/>
  <c r="F839" i="11" s="1"/>
  <c r="G839" i="11" s="1"/>
  <c r="E3186" i="11"/>
  <c r="F3186" i="11" s="1"/>
  <c r="G3186" i="11" s="1"/>
  <c r="E3187" i="11"/>
  <c r="F3187" i="11" s="1"/>
  <c r="G3187" i="11" s="1"/>
  <c r="E3184" i="11"/>
  <c r="F3184" i="11" s="1"/>
  <c r="G3184" i="11" s="1"/>
  <c r="E3179" i="11"/>
  <c r="F3179" i="11" s="1"/>
  <c r="G3179" i="11" s="1"/>
  <c r="E2930" i="11"/>
  <c r="F2930" i="11" s="1"/>
  <c r="G2930" i="11" s="1"/>
  <c r="H2931" i="11" s="1"/>
  <c r="I2932" i="11" s="1"/>
  <c r="E2188" i="11"/>
  <c r="F2188" i="11" s="1"/>
  <c r="G2188" i="11" s="1"/>
  <c r="E2182" i="11"/>
  <c r="F2182" i="11" s="1"/>
  <c r="G2182" i="11" s="1"/>
  <c r="E2176" i="11"/>
  <c r="F2176" i="11" s="1"/>
  <c r="G2176" i="11" s="1"/>
  <c r="E2170" i="11"/>
  <c r="F2170" i="11" s="1"/>
  <c r="G2170" i="11" s="1"/>
  <c r="E2164" i="11"/>
  <c r="F2164" i="11" s="1"/>
  <c r="G2164" i="11" s="1"/>
  <c r="E1539" i="11"/>
  <c r="F1539" i="11" s="1"/>
  <c r="G1539" i="11" s="1"/>
  <c r="E1521" i="11"/>
  <c r="F1521" i="11" s="1"/>
  <c r="G1521" i="11" s="1"/>
  <c r="E1515" i="11"/>
  <c r="F1515" i="11" s="1"/>
  <c r="G1515" i="11" s="1"/>
  <c r="E1509" i="11"/>
  <c r="F1509" i="11" s="1"/>
  <c r="G1509" i="11" s="1"/>
  <c r="E1503" i="11"/>
  <c r="F1503" i="11" s="1"/>
  <c r="G1503" i="11" s="1"/>
  <c r="E1497" i="11"/>
  <c r="F1497" i="11" s="1"/>
  <c r="G1497" i="11" s="1"/>
  <c r="E1485" i="11"/>
  <c r="F1485" i="11" s="1"/>
  <c r="G1485" i="11" s="1"/>
  <c r="E1473" i="11"/>
  <c r="F1473" i="11" s="1"/>
  <c r="G1473" i="11" s="1"/>
  <c r="E1441" i="11"/>
  <c r="F1441" i="11" s="1"/>
  <c r="G1441" i="11" s="1"/>
  <c r="E1258" i="11"/>
  <c r="F1258" i="11" s="1"/>
  <c r="G1258" i="11" s="1"/>
  <c r="E1043" i="11"/>
  <c r="F1043" i="11" s="1"/>
  <c r="G1043" i="11" s="1"/>
  <c r="E1037" i="11"/>
  <c r="F1037" i="11" s="1"/>
  <c r="G1037" i="11" s="1"/>
  <c r="E1002" i="11"/>
  <c r="F1002" i="11" s="1"/>
  <c r="G1002" i="11" s="1"/>
  <c r="E979" i="11"/>
  <c r="F979" i="11" s="1"/>
  <c r="G979" i="11" s="1"/>
  <c r="E945" i="11"/>
  <c r="F945" i="11" s="1"/>
  <c r="G945" i="11" s="1"/>
  <c r="E908" i="11"/>
  <c r="F908" i="11" s="1"/>
  <c r="G908" i="11" s="1"/>
  <c r="E3218" i="11"/>
  <c r="F3218" i="11" s="1"/>
  <c r="G3218" i="11" s="1"/>
  <c r="H3218" i="11" s="1"/>
  <c r="I3219" i="11" s="1"/>
  <c r="E3206" i="11"/>
  <c r="F3206" i="11" s="1"/>
  <c r="G3206" i="11" s="1"/>
  <c r="H3207" i="11" s="1"/>
  <c r="I3208" i="11" s="1"/>
  <c r="E3200" i="11"/>
  <c r="F3200" i="11" s="1"/>
  <c r="G3200" i="11" s="1"/>
  <c r="E2925" i="11"/>
  <c r="F2925" i="11" s="1"/>
  <c r="G2925" i="11" s="1"/>
  <c r="E2918" i="11"/>
  <c r="F2918" i="11" s="1"/>
  <c r="G2918" i="11" s="1"/>
  <c r="H2919" i="11" s="1"/>
  <c r="I2920" i="11" s="1"/>
  <c r="E2541" i="11"/>
  <c r="F2541" i="11" s="1"/>
  <c r="G2541" i="11" s="1"/>
  <c r="E1968" i="11"/>
  <c r="F1968" i="11" s="1"/>
  <c r="G1968" i="11" s="1"/>
  <c r="E1650" i="11"/>
  <c r="F1650" i="11" s="1"/>
  <c r="G1650" i="11" s="1"/>
  <c r="E1471" i="11"/>
  <c r="F1471" i="11" s="1"/>
  <c r="G1471" i="11" s="1"/>
  <c r="E1446" i="11"/>
  <c r="F1446" i="11" s="1"/>
  <c r="G1446" i="11" s="1"/>
  <c r="E925" i="11"/>
  <c r="F925" i="11" s="1"/>
  <c r="G925" i="11" s="1"/>
  <c r="E3428" i="11"/>
  <c r="F3428" i="11" s="1"/>
  <c r="G3428" i="11" s="1"/>
  <c r="E3134" i="11"/>
  <c r="F3134" i="11" s="1"/>
  <c r="G3134" i="11" s="1"/>
  <c r="E3031" i="11"/>
  <c r="F3031" i="11" s="1"/>
  <c r="G3031" i="11" s="1"/>
  <c r="E2187" i="11"/>
  <c r="F2187" i="11" s="1"/>
  <c r="G2187" i="11" s="1"/>
  <c r="E2181" i="11"/>
  <c r="F2181" i="11" s="1"/>
  <c r="G2181" i="11" s="1"/>
  <c r="E2175" i="11"/>
  <c r="F2175" i="11" s="1"/>
  <c r="G2175" i="11" s="1"/>
  <c r="E2169" i="11"/>
  <c r="F2169" i="11" s="1"/>
  <c r="G2169" i="11" s="1"/>
  <c r="E2163" i="11"/>
  <c r="F2163" i="11" s="1"/>
  <c r="G2163" i="11" s="1"/>
  <c r="E1520" i="11"/>
  <c r="F1520" i="11" s="1"/>
  <c r="G1520" i="11" s="1"/>
  <c r="H1520" i="11" s="1"/>
  <c r="I1521" i="11" s="1"/>
  <c r="E1514" i="11"/>
  <c r="F1514" i="11" s="1"/>
  <c r="G1514" i="11" s="1"/>
  <c r="E1508" i="11"/>
  <c r="F1508" i="11" s="1"/>
  <c r="G1508" i="11" s="1"/>
  <c r="H1508" i="11" s="1"/>
  <c r="I1509" i="11" s="1"/>
  <c r="E1502" i="11"/>
  <c r="F1502" i="11" s="1"/>
  <c r="G1502" i="11" s="1"/>
  <c r="H1502" i="11" s="1"/>
  <c r="E1496" i="11"/>
  <c r="F1496" i="11" s="1"/>
  <c r="G1496" i="11" s="1"/>
  <c r="H1496" i="11" s="1"/>
  <c r="E1484" i="11"/>
  <c r="F1484" i="11" s="1"/>
  <c r="G1484" i="11" s="1"/>
  <c r="E1478" i="11"/>
  <c r="F1478" i="11" s="1"/>
  <c r="G1478" i="11" s="1"/>
  <c r="E1450" i="11"/>
  <c r="F1450" i="11" s="1"/>
  <c r="G1450" i="11" s="1"/>
  <c r="E1406" i="11"/>
  <c r="F1406" i="11" s="1"/>
  <c r="G1406" i="11" s="1"/>
  <c r="E1246" i="11"/>
  <c r="F1246" i="11" s="1"/>
  <c r="G1246" i="11" s="1"/>
  <c r="E1036" i="11"/>
  <c r="F1036" i="11" s="1"/>
  <c r="G1036" i="11" s="1"/>
  <c r="E1001" i="11"/>
  <c r="F1001" i="11" s="1"/>
  <c r="G1001" i="11" s="1"/>
  <c r="H1001" i="11" s="1"/>
  <c r="I1002" i="11" s="1"/>
  <c r="E944" i="11"/>
  <c r="F944" i="11" s="1"/>
  <c r="G944" i="11" s="1"/>
  <c r="E924" i="11"/>
  <c r="F924" i="11" s="1"/>
  <c r="G924" i="11" s="1"/>
  <c r="E2923" i="11"/>
  <c r="F2923" i="11" s="1"/>
  <c r="G2923" i="11" s="1"/>
  <c r="E2180" i="11"/>
  <c r="F2180" i="11" s="1"/>
  <c r="G2180" i="11" s="1"/>
  <c r="E2174" i="11"/>
  <c r="F2174" i="11" s="1"/>
  <c r="G2174" i="11" s="1"/>
  <c r="E2162" i="11"/>
  <c r="F2162" i="11" s="1"/>
  <c r="G2162" i="11" s="1"/>
  <c r="E1959" i="11"/>
  <c r="F1959" i="11" s="1"/>
  <c r="G1959" i="11" s="1"/>
  <c r="E1944" i="11"/>
  <c r="F1944" i="11" s="1"/>
  <c r="G1944" i="11" s="1"/>
  <c r="E1483" i="11"/>
  <c r="F1483" i="11" s="1"/>
  <c r="G1483" i="11" s="1"/>
  <c r="E1477" i="11"/>
  <c r="F1477" i="11" s="1"/>
  <c r="G1477" i="11" s="1"/>
  <c r="E1468" i="11"/>
  <c r="F1468" i="11" s="1"/>
  <c r="G1468" i="11" s="1"/>
  <c r="E1459" i="11"/>
  <c r="F1459" i="11" s="1"/>
  <c r="G1459" i="11" s="1"/>
  <c r="E1302" i="11"/>
  <c r="F1302" i="11" s="1"/>
  <c r="G1302" i="11" s="1"/>
  <c r="E1047" i="11"/>
  <c r="F1047" i="11" s="1"/>
  <c r="G1047" i="11" s="1"/>
  <c r="E1035" i="11"/>
  <c r="F1035" i="11" s="1"/>
  <c r="G1035" i="11" s="1"/>
  <c r="E1018" i="11"/>
  <c r="F1018" i="11" s="1"/>
  <c r="G1018" i="11" s="1"/>
  <c r="E967" i="11"/>
  <c r="F967" i="11" s="1"/>
  <c r="G967" i="11" s="1"/>
  <c r="E959" i="11"/>
  <c r="F959" i="11" s="1"/>
  <c r="G959" i="11" s="1"/>
  <c r="E971" i="11"/>
  <c r="F971" i="11" s="1"/>
  <c r="G971" i="11" s="1"/>
  <c r="E930" i="11"/>
  <c r="F930" i="11" s="1"/>
  <c r="G930" i="11" s="1"/>
  <c r="E923" i="11"/>
  <c r="F923" i="11" s="1"/>
  <c r="G923" i="11" s="1"/>
  <c r="E914" i="11"/>
  <c r="F914" i="11" s="1"/>
  <c r="G914" i="11" s="1"/>
  <c r="E3197" i="11"/>
  <c r="F3197" i="11" s="1"/>
  <c r="G3197" i="11" s="1"/>
  <c r="E2818" i="11"/>
  <c r="F2818" i="11" s="1"/>
  <c r="G2818" i="11" s="1"/>
  <c r="E2265" i="11"/>
  <c r="F2265" i="11" s="1"/>
  <c r="G2265" i="11" s="1"/>
  <c r="E992" i="11"/>
  <c r="F992" i="11" s="1"/>
  <c r="G992" i="11" s="1"/>
  <c r="H992" i="11" s="1"/>
  <c r="I993" i="11" s="1"/>
  <c r="E989" i="11"/>
  <c r="F989" i="11" s="1"/>
  <c r="G989" i="11" s="1"/>
  <c r="E3661" i="11"/>
  <c r="F3661" i="11" s="1"/>
  <c r="G3661" i="11" s="1"/>
  <c r="E3642" i="11"/>
  <c r="F3642" i="11" s="1"/>
  <c r="G3642" i="11" s="1"/>
  <c r="E3185" i="11"/>
  <c r="F3185" i="11" s="1"/>
  <c r="G3185" i="11" s="1"/>
  <c r="H3185" i="11" s="1"/>
  <c r="I3186" i="11" s="1"/>
  <c r="E3178" i="11"/>
  <c r="F3178" i="11" s="1"/>
  <c r="G3178" i="11" s="1"/>
  <c r="E3176" i="11"/>
  <c r="F3176" i="11" s="1"/>
  <c r="G3176" i="11" s="1"/>
  <c r="E2929" i="11"/>
  <c r="F2929" i="11" s="1"/>
  <c r="G2929" i="11" s="1"/>
  <c r="E2179" i="11"/>
  <c r="F2179" i="11" s="1"/>
  <c r="G2179" i="11" s="1"/>
  <c r="E2173" i="11"/>
  <c r="F2173" i="11" s="1"/>
  <c r="G2173" i="11" s="1"/>
  <c r="E2167" i="11"/>
  <c r="F2167" i="11" s="1"/>
  <c r="G2167" i="11" s="1"/>
  <c r="E2161" i="11"/>
  <c r="F2161" i="11" s="1"/>
  <c r="G2161" i="11" s="1"/>
  <c r="E1958" i="11"/>
  <c r="F1958" i="11" s="1"/>
  <c r="G1958" i="11" s="1"/>
  <c r="E1563" i="11"/>
  <c r="F1563" i="11" s="1"/>
  <c r="G1563" i="11" s="1"/>
  <c r="E1488" i="11"/>
  <c r="F1488" i="11" s="1"/>
  <c r="G1488" i="11" s="1"/>
  <c r="E1482" i="11"/>
  <c r="F1482" i="11" s="1"/>
  <c r="G1482" i="11" s="1"/>
  <c r="E1476" i="11"/>
  <c r="F1476" i="11" s="1"/>
  <c r="G1476" i="11" s="1"/>
  <c r="E1455" i="11"/>
  <c r="F1455" i="11" s="1"/>
  <c r="G1455" i="11" s="1"/>
  <c r="E1465" i="11"/>
  <c r="F1465" i="11" s="1"/>
  <c r="G1465" i="11" s="1"/>
  <c r="E1462" i="11"/>
  <c r="F1462" i="11" s="1"/>
  <c r="G1462" i="11" s="1"/>
  <c r="E1444" i="11"/>
  <c r="F1444" i="11" s="1"/>
  <c r="G1444" i="11" s="1"/>
  <c r="H1445" i="11" s="1"/>
  <c r="I1446" i="11" s="1"/>
  <c r="E1046" i="11"/>
  <c r="F1046" i="11" s="1"/>
  <c r="G1046" i="11" s="1"/>
  <c r="E1040" i="11"/>
  <c r="F1040" i="11" s="1"/>
  <c r="G1040" i="11" s="1"/>
  <c r="E983" i="11"/>
  <c r="F983" i="11" s="1"/>
  <c r="G983" i="11" s="1"/>
  <c r="E929" i="11"/>
  <c r="F929" i="11" s="1"/>
  <c r="G929" i="11" s="1"/>
  <c r="E3209" i="11"/>
  <c r="F3209" i="11" s="1"/>
  <c r="G3209" i="11" s="1"/>
  <c r="E2559" i="11"/>
  <c r="F2559" i="11" s="1"/>
  <c r="G2559" i="11" s="1"/>
  <c r="E2152" i="11"/>
  <c r="F2152" i="11" s="1"/>
  <c r="G2152" i="11" s="1"/>
  <c r="E2104" i="11"/>
  <c r="F2104" i="11" s="1"/>
  <c r="G2104" i="11" s="1"/>
  <c r="E1909" i="11"/>
  <c r="F1909" i="11" s="1"/>
  <c r="G1909" i="11" s="1"/>
  <c r="H1910" i="11" s="1"/>
  <c r="I1911" i="11" s="1"/>
  <c r="E1903" i="11"/>
  <c r="F1903" i="11" s="1"/>
  <c r="G1903" i="11" s="1"/>
  <c r="E1897" i="11"/>
  <c r="F1897" i="11" s="1"/>
  <c r="G1897" i="11" s="1"/>
  <c r="E1891" i="11"/>
  <c r="F1891" i="11" s="1"/>
  <c r="G1891" i="11" s="1"/>
  <c r="E1809" i="11"/>
  <c r="F1809" i="11" s="1"/>
  <c r="G1809" i="11" s="1"/>
  <c r="E1647" i="11"/>
  <c r="F1647" i="11" s="1"/>
  <c r="G1647" i="11" s="1"/>
  <c r="E1338" i="11"/>
  <c r="F1338" i="11" s="1"/>
  <c r="G1338" i="11" s="1"/>
  <c r="E1327" i="11"/>
  <c r="F1327" i="11" s="1"/>
  <c r="G1327" i="11" s="1"/>
  <c r="E998" i="11"/>
  <c r="F998" i="11" s="1"/>
  <c r="G998" i="11" s="1"/>
  <c r="E965" i="11"/>
  <c r="F965" i="11" s="1"/>
  <c r="G965" i="11" s="1"/>
  <c r="E957" i="11"/>
  <c r="F957" i="11" s="1"/>
  <c r="G957" i="11" s="1"/>
  <c r="E941" i="11"/>
  <c r="F941" i="11" s="1"/>
  <c r="G941" i="11" s="1"/>
  <c r="E935" i="11"/>
  <c r="F935" i="11" s="1"/>
  <c r="G935" i="11" s="1"/>
  <c r="E931" i="11"/>
  <c r="F931" i="11" s="1"/>
  <c r="G931" i="11" s="1"/>
  <c r="H931" i="11" s="1"/>
  <c r="I932" i="11" s="1"/>
  <c r="E3196" i="11"/>
  <c r="F3196" i="11" s="1"/>
  <c r="G3196" i="11" s="1"/>
  <c r="H3196" i="11" s="1"/>
  <c r="I3197" i="11" s="1"/>
  <c r="E2379" i="11"/>
  <c r="F2379" i="11" s="1"/>
  <c r="G2379" i="11" s="1"/>
  <c r="E2184" i="11"/>
  <c r="F2184" i="11" s="1"/>
  <c r="G2184" i="11" s="1"/>
  <c r="E2178" i="11"/>
  <c r="F2178" i="11" s="1"/>
  <c r="G2178" i="11" s="1"/>
  <c r="E2172" i="11"/>
  <c r="F2172" i="11" s="1"/>
  <c r="G2172" i="11" s="1"/>
  <c r="E2166" i="11"/>
  <c r="F2166" i="11" s="1"/>
  <c r="G2166" i="11" s="1"/>
  <c r="E2160" i="11"/>
  <c r="F2160" i="11" s="1"/>
  <c r="G2160" i="11" s="1"/>
  <c r="E1523" i="11"/>
  <c r="F1523" i="11" s="1"/>
  <c r="G1523" i="11" s="1"/>
  <c r="E1517" i="11"/>
  <c r="F1517" i="11" s="1"/>
  <c r="G1517" i="11" s="1"/>
  <c r="E1511" i="11"/>
  <c r="F1511" i="11" s="1"/>
  <c r="G1511" i="11" s="1"/>
  <c r="E1505" i="11"/>
  <c r="F1505" i="11" s="1"/>
  <c r="G1505" i="11" s="1"/>
  <c r="E1499" i="11"/>
  <c r="F1499" i="11" s="1"/>
  <c r="G1499" i="11" s="1"/>
  <c r="E1487" i="11"/>
  <c r="F1487" i="11" s="1"/>
  <c r="G1487" i="11" s="1"/>
  <c r="E1481" i="11"/>
  <c r="F1481" i="11" s="1"/>
  <c r="G1481" i="11" s="1"/>
  <c r="E1475" i="11"/>
  <c r="F1475" i="11" s="1"/>
  <c r="G1475" i="11" s="1"/>
  <c r="E1454" i="11"/>
  <c r="F1454" i="11" s="1"/>
  <c r="G1454" i="11" s="1"/>
  <c r="E1453" i="11"/>
  <c r="F1453" i="11" s="1"/>
  <c r="G1453" i="11" s="1"/>
  <c r="E1447" i="11"/>
  <c r="F1447" i="11" s="1"/>
  <c r="G1447" i="11" s="1"/>
  <c r="E1039" i="11"/>
  <c r="F1039" i="11" s="1"/>
  <c r="G1039" i="11" s="1"/>
  <c r="E920" i="11"/>
  <c r="F920" i="11" s="1"/>
  <c r="G920" i="11" s="1"/>
  <c r="E3208" i="11"/>
  <c r="F3208" i="11" s="1"/>
  <c r="G3208" i="11" s="1"/>
  <c r="H3208" i="11" s="1"/>
  <c r="I3209" i="11" s="1"/>
  <c r="E3202" i="11"/>
  <c r="F3202" i="11" s="1"/>
  <c r="G3202" i="11" s="1"/>
  <c r="E3180" i="11"/>
  <c r="F3180" i="11" s="1"/>
  <c r="G3180" i="11" s="1"/>
  <c r="H3180" i="11" s="1"/>
  <c r="I3181" i="11" s="1"/>
  <c r="E3181" i="11"/>
  <c r="F3181" i="11" s="1"/>
  <c r="G3181" i="11" s="1"/>
  <c r="E2934" i="11"/>
  <c r="F2934" i="11" s="1"/>
  <c r="G2934" i="11" s="1"/>
  <c r="E2920" i="11"/>
  <c r="F2920" i="11" s="1"/>
  <c r="G2920" i="11" s="1"/>
  <c r="H2920" i="11" s="1"/>
  <c r="I2921" i="11" s="1"/>
  <c r="E1946" i="11"/>
  <c r="F1946" i="11" s="1"/>
  <c r="G1946" i="11" s="1"/>
  <c r="E1902" i="11"/>
  <c r="F1902" i="11" s="1"/>
  <c r="G1902" i="11" s="1"/>
  <c r="E1324" i="11"/>
  <c r="F1324" i="11" s="1"/>
  <c r="G1324" i="11" s="1"/>
  <c r="E1032" i="11"/>
  <c r="F1032" i="11" s="1"/>
  <c r="G1032" i="11" s="1"/>
  <c r="E934" i="11"/>
  <c r="F934" i="11" s="1"/>
  <c r="G934" i="11" s="1"/>
  <c r="E928" i="11"/>
  <c r="F928" i="11" s="1"/>
  <c r="G928" i="11" s="1"/>
  <c r="E3528" i="11"/>
  <c r="F3528" i="11" s="1"/>
  <c r="G3528" i="11" s="1"/>
  <c r="E2827" i="11"/>
  <c r="F2827" i="11" s="1"/>
  <c r="G2827" i="11" s="1"/>
  <c r="E2095" i="11"/>
  <c r="F2095" i="11" s="1"/>
  <c r="G2095" i="11" s="1"/>
  <c r="E1486" i="11"/>
  <c r="F1486" i="11" s="1"/>
  <c r="G1486" i="11" s="1"/>
  <c r="E1480" i="11"/>
  <c r="F1480" i="11" s="1"/>
  <c r="G1480" i="11" s="1"/>
  <c r="E1449" i="11"/>
  <c r="F1449" i="11" s="1"/>
  <c r="G1449" i="11" s="1"/>
  <c r="E1456" i="11"/>
  <c r="F1456" i="11" s="1"/>
  <c r="G1456" i="11" s="1"/>
  <c r="E963" i="11"/>
  <c r="F963" i="11" s="1"/>
  <c r="G963" i="11" s="1"/>
  <c r="E922" i="11"/>
  <c r="F922" i="11" s="1"/>
  <c r="G922" i="11" s="1"/>
  <c r="E841" i="11"/>
  <c r="F841" i="11" s="1"/>
  <c r="G841" i="11" s="1"/>
  <c r="H842" i="11" s="1"/>
  <c r="I843" i="11" s="1"/>
  <c r="E3213" i="11"/>
  <c r="F3213" i="11" s="1"/>
  <c r="G3213" i="11" s="1"/>
  <c r="H3213" i="11" s="1"/>
  <c r="I3214" i="11" s="1"/>
  <c r="E1008" i="11"/>
  <c r="F1008" i="11" s="1"/>
  <c r="G1008" i="11" s="1"/>
  <c r="H1009" i="11" s="1"/>
  <c r="I1010" i="11" s="1"/>
  <c r="H3283" i="11"/>
  <c r="I3284" i="11" s="1"/>
  <c r="H3277" i="11"/>
  <c r="I3278" i="11" s="1"/>
  <c r="H3271" i="11"/>
  <c r="I3272" i="11" s="1"/>
  <c r="E120" i="9"/>
  <c r="F120" i="9" s="1"/>
  <c r="G120" i="9" s="1"/>
  <c r="E288" i="9"/>
  <c r="F288" i="9" s="1"/>
  <c r="G288" i="9" s="1"/>
  <c r="E632" i="9"/>
  <c r="F632" i="9" s="1"/>
  <c r="G632" i="9" s="1"/>
  <c r="E105" i="9"/>
  <c r="F105" i="9" s="1"/>
  <c r="G105" i="9" s="1"/>
  <c r="E117" i="9"/>
  <c r="F117" i="9" s="1"/>
  <c r="G117" i="9" s="1"/>
  <c r="E129" i="9"/>
  <c r="F129" i="9" s="1"/>
  <c r="G129" i="9" s="1"/>
  <c r="E189" i="9"/>
  <c r="F189" i="9" s="1"/>
  <c r="G189" i="9" s="1"/>
  <c r="E201" i="9"/>
  <c r="F201" i="9" s="1"/>
  <c r="G201" i="9" s="1"/>
  <c r="E247" i="9"/>
  <c r="F247" i="9" s="1"/>
  <c r="G247" i="9" s="1"/>
  <c r="E273" i="9"/>
  <c r="F273" i="9" s="1"/>
  <c r="G273" i="9" s="1"/>
  <c r="E297" i="9"/>
  <c r="F297" i="9" s="1"/>
  <c r="G297" i="9" s="1"/>
  <c r="E629" i="9"/>
  <c r="F629" i="9" s="1"/>
  <c r="G629" i="9" s="1"/>
  <c r="E641" i="9"/>
  <c r="F641" i="9" s="1"/>
  <c r="G641" i="9" s="1"/>
  <c r="E653" i="9"/>
  <c r="F653" i="9" s="1"/>
  <c r="G653" i="9" s="1"/>
  <c r="E107" i="9"/>
  <c r="F107" i="9" s="1"/>
  <c r="G107" i="9" s="1"/>
  <c r="E119" i="9"/>
  <c r="F119" i="9" s="1"/>
  <c r="G119" i="9" s="1"/>
  <c r="E130" i="9"/>
  <c r="F130" i="9" s="1"/>
  <c r="G130" i="9" s="1"/>
  <c r="E299" i="9"/>
  <c r="F299" i="9" s="1"/>
  <c r="G299" i="9" s="1"/>
  <c r="E428" i="9"/>
  <c r="F428" i="9" s="1"/>
  <c r="G428" i="9" s="1"/>
  <c r="E571" i="9"/>
  <c r="F571" i="9" s="1"/>
  <c r="G571" i="9" s="1"/>
  <c r="E583" i="9"/>
  <c r="F583" i="9" s="1"/>
  <c r="G583" i="9" s="1"/>
  <c r="E192" i="9"/>
  <c r="F192" i="9" s="1"/>
  <c r="G192" i="9" s="1"/>
  <c r="E324" i="9"/>
  <c r="F324" i="9" s="1"/>
  <c r="G324" i="9" s="1"/>
  <c r="E620" i="9"/>
  <c r="F620" i="9" s="1"/>
  <c r="G620" i="9" s="1"/>
  <c r="E108" i="9"/>
  <c r="F108" i="9" s="1"/>
  <c r="G108" i="9" s="1"/>
  <c r="E121" i="9"/>
  <c r="F121" i="9" s="1"/>
  <c r="G121" i="9" s="1"/>
  <c r="E133" i="9"/>
  <c r="F133" i="9" s="1"/>
  <c r="G133" i="9" s="1"/>
  <c r="E145" i="9"/>
  <c r="F145" i="9" s="1"/>
  <c r="G145" i="9" s="1"/>
  <c r="E157" i="9"/>
  <c r="F157" i="9" s="1"/>
  <c r="G157" i="9" s="1"/>
  <c r="E169" i="9"/>
  <c r="F169" i="9" s="1"/>
  <c r="G169" i="9" s="1"/>
  <c r="E181" i="9"/>
  <c r="F181" i="9" s="1"/>
  <c r="G181" i="9" s="1"/>
  <c r="E204" i="9"/>
  <c r="F204" i="9" s="1"/>
  <c r="G204" i="9" s="1"/>
  <c r="E289" i="9"/>
  <c r="F289" i="9" s="1"/>
  <c r="G289" i="9" s="1"/>
  <c r="E348" i="9"/>
  <c r="F348" i="9" s="1"/>
  <c r="G348" i="9" s="1"/>
  <c r="E644" i="9"/>
  <c r="F644" i="9" s="1"/>
  <c r="G644" i="9" s="1"/>
  <c r="E110" i="9"/>
  <c r="F110" i="9" s="1"/>
  <c r="G110" i="9" s="1"/>
  <c r="E122" i="9"/>
  <c r="F122" i="9" s="1"/>
  <c r="G122" i="9" s="1"/>
  <c r="E134" i="9"/>
  <c r="F134" i="9" s="1"/>
  <c r="G134" i="9" s="1"/>
  <c r="E146" i="9"/>
  <c r="F146" i="9" s="1"/>
  <c r="G146" i="9" s="1"/>
  <c r="E158" i="9"/>
  <c r="F158" i="9" s="1"/>
  <c r="G158" i="9" s="1"/>
  <c r="E170" i="9"/>
  <c r="F170" i="9" s="1"/>
  <c r="G170" i="9" s="1"/>
  <c r="E218" i="9"/>
  <c r="F218" i="9" s="1"/>
  <c r="G218" i="9" s="1"/>
  <c r="E302" i="9"/>
  <c r="F302" i="9" s="1"/>
  <c r="G302" i="9" s="1"/>
  <c r="E338" i="9"/>
  <c r="F338" i="9" s="1"/>
  <c r="G338" i="9" s="1"/>
  <c r="E362" i="9"/>
  <c r="F362" i="9" s="1"/>
  <c r="G362" i="9" s="1"/>
  <c r="E574" i="9"/>
  <c r="F574" i="9" s="1"/>
  <c r="G574" i="9" s="1"/>
  <c r="E598" i="9"/>
  <c r="F598" i="9" s="1"/>
  <c r="G598" i="9" s="1"/>
  <c r="E111" i="9"/>
  <c r="F111" i="9" s="1"/>
  <c r="G111" i="9" s="1"/>
  <c r="E123" i="9"/>
  <c r="F123" i="9" s="1"/>
  <c r="G123" i="9" s="1"/>
  <c r="E183" i="9"/>
  <c r="F183" i="9" s="1"/>
  <c r="G183" i="9" s="1"/>
  <c r="E243" i="9"/>
  <c r="F243" i="9" s="1"/>
  <c r="G243" i="9" s="1"/>
  <c r="E291" i="9"/>
  <c r="F291" i="9" s="1"/>
  <c r="G291" i="9" s="1"/>
  <c r="E303" i="9"/>
  <c r="F303" i="9" s="1"/>
  <c r="G303" i="9" s="1"/>
  <c r="E623" i="9"/>
  <c r="F623" i="9" s="1"/>
  <c r="G623" i="9" s="1"/>
  <c r="E635" i="9"/>
  <c r="F635" i="9" s="1"/>
  <c r="G635" i="9" s="1"/>
  <c r="E647" i="9"/>
  <c r="F647" i="9" s="1"/>
  <c r="G647" i="9" s="1"/>
  <c r="E132" i="9"/>
  <c r="F132" i="9" s="1"/>
  <c r="G132" i="9" s="1"/>
  <c r="E384" i="9"/>
  <c r="F384" i="9" s="1"/>
  <c r="G384" i="9" s="1"/>
  <c r="E112" i="9"/>
  <c r="F112" i="9" s="1"/>
  <c r="G112" i="9" s="1"/>
  <c r="E136" i="9"/>
  <c r="F136" i="9" s="1"/>
  <c r="G136" i="9" s="1"/>
  <c r="E148" i="9"/>
  <c r="F148" i="9" s="1"/>
  <c r="G148" i="9" s="1"/>
  <c r="E160" i="9"/>
  <c r="F160" i="9" s="1"/>
  <c r="G160" i="9" s="1"/>
  <c r="E172" i="9"/>
  <c r="F172" i="9" s="1"/>
  <c r="G172" i="9" s="1"/>
  <c r="E184" i="9"/>
  <c r="F184" i="9" s="1"/>
  <c r="G184" i="9" s="1"/>
  <c r="E292" i="9"/>
  <c r="F292" i="9" s="1"/>
  <c r="G292" i="9" s="1"/>
  <c r="E304" i="9"/>
  <c r="F304" i="9" s="1"/>
  <c r="G304" i="9" s="1"/>
  <c r="E433" i="9"/>
  <c r="F433" i="9" s="1"/>
  <c r="G433" i="9" s="1"/>
  <c r="E276" i="9"/>
  <c r="F276" i="9" s="1"/>
  <c r="G276" i="9" s="1"/>
  <c r="E101" i="9"/>
  <c r="F101" i="9" s="1"/>
  <c r="G101" i="9" s="1"/>
  <c r="E113" i="9"/>
  <c r="F113" i="9" s="1"/>
  <c r="G113" i="9" s="1"/>
  <c r="E125" i="9"/>
  <c r="F125" i="9" s="1"/>
  <c r="G125" i="9" s="1"/>
  <c r="E293" i="9"/>
  <c r="F293" i="9" s="1"/>
  <c r="G293" i="9" s="1"/>
  <c r="E422" i="9"/>
  <c r="F422" i="9" s="1"/>
  <c r="G422" i="9" s="1"/>
  <c r="E565" i="9"/>
  <c r="F565" i="9" s="1"/>
  <c r="G565" i="9" s="1"/>
  <c r="E589" i="9"/>
  <c r="F589" i="9" s="1"/>
  <c r="G589" i="9" s="1"/>
  <c r="E601" i="9"/>
  <c r="F601" i="9" s="1"/>
  <c r="G601" i="9" s="1"/>
  <c r="E336" i="9"/>
  <c r="F336" i="9" s="1"/>
  <c r="G336" i="9" s="1"/>
  <c r="E102" i="9"/>
  <c r="F102" i="9" s="1"/>
  <c r="G102" i="9" s="1"/>
  <c r="E114" i="9"/>
  <c r="F114" i="9" s="1"/>
  <c r="G114" i="9" s="1"/>
  <c r="E126" i="9"/>
  <c r="F126" i="9" s="1"/>
  <c r="G126" i="9" s="1"/>
  <c r="E186" i="9"/>
  <c r="F186" i="9" s="1"/>
  <c r="G186" i="9" s="1"/>
  <c r="E210" i="9"/>
  <c r="F210" i="9" s="1"/>
  <c r="G210" i="9" s="1"/>
  <c r="E228" i="9"/>
  <c r="F228" i="9" s="1"/>
  <c r="G228" i="9" s="1"/>
  <c r="E282" i="9"/>
  <c r="F282" i="9" s="1"/>
  <c r="G282" i="9" s="1"/>
  <c r="E294" i="9"/>
  <c r="F294" i="9" s="1"/>
  <c r="G294" i="9" s="1"/>
  <c r="E330" i="9"/>
  <c r="F330" i="9" s="1"/>
  <c r="G330" i="9" s="1"/>
  <c r="E342" i="9"/>
  <c r="F342" i="9" s="1"/>
  <c r="G342" i="9" s="1"/>
  <c r="E354" i="9"/>
  <c r="F354" i="9" s="1"/>
  <c r="G354" i="9" s="1"/>
  <c r="E378" i="9"/>
  <c r="F378" i="9" s="1"/>
  <c r="G378" i="9" s="1"/>
  <c r="E531" i="9"/>
  <c r="F531" i="9" s="1"/>
  <c r="G531" i="9" s="1"/>
  <c r="E626" i="9"/>
  <c r="F626" i="9" s="1"/>
  <c r="G626" i="9" s="1"/>
  <c r="E638" i="9"/>
  <c r="F638" i="9" s="1"/>
  <c r="G638" i="9" s="1"/>
  <c r="E650" i="9"/>
  <c r="F650" i="9" s="1"/>
  <c r="G650" i="9" s="1"/>
  <c r="E300" i="9"/>
  <c r="F300" i="9" s="1"/>
  <c r="G300" i="9" s="1"/>
  <c r="E103" i="9"/>
  <c r="F103" i="9" s="1"/>
  <c r="G103" i="9" s="1"/>
  <c r="E115" i="9"/>
  <c r="F115" i="9" s="1"/>
  <c r="G115" i="9" s="1"/>
  <c r="E127" i="9"/>
  <c r="F127" i="9" s="1"/>
  <c r="G127" i="9" s="1"/>
  <c r="E139" i="9"/>
  <c r="F139" i="9" s="1"/>
  <c r="G139" i="9" s="1"/>
  <c r="E151" i="9"/>
  <c r="F151" i="9" s="1"/>
  <c r="G151" i="9" s="1"/>
  <c r="E163" i="9"/>
  <c r="F163" i="9" s="1"/>
  <c r="G163" i="9" s="1"/>
  <c r="E175" i="9"/>
  <c r="F175" i="9" s="1"/>
  <c r="G175" i="9" s="1"/>
  <c r="E295" i="9"/>
  <c r="F295" i="9" s="1"/>
  <c r="G295" i="9" s="1"/>
  <c r="E542" i="9"/>
  <c r="F542" i="9" s="1"/>
  <c r="G542" i="9" s="1"/>
  <c r="E233" i="9"/>
  <c r="F233" i="9" s="1"/>
  <c r="G233" i="9" s="1"/>
  <c r="E360" i="9"/>
  <c r="F360" i="9" s="1"/>
  <c r="G360" i="9" s="1"/>
  <c r="E104" i="9"/>
  <c r="F104" i="9" s="1"/>
  <c r="G104" i="9" s="1"/>
  <c r="E116" i="9"/>
  <c r="F116" i="9" s="1"/>
  <c r="G116" i="9" s="1"/>
  <c r="E284" i="9"/>
  <c r="F284" i="9" s="1"/>
  <c r="G284" i="9" s="1"/>
  <c r="E296" i="9"/>
  <c r="F296" i="9" s="1"/>
  <c r="G296" i="9" s="1"/>
  <c r="E332" i="9"/>
  <c r="F332" i="9" s="1"/>
  <c r="G332" i="9" s="1"/>
  <c r="E356" i="9"/>
  <c r="F356" i="9" s="1"/>
  <c r="G356" i="9" s="1"/>
  <c r="E425" i="9"/>
  <c r="F425" i="9" s="1"/>
  <c r="G425" i="9" s="1"/>
  <c r="E580" i="9"/>
  <c r="F580" i="9" s="1"/>
  <c r="G580" i="9" s="1"/>
  <c r="E592" i="9"/>
  <c r="F592" i="9" s="1"/>
  <c r="G592" i="9" s="1"/>
  <c r="H3383" i="11"/>
  <c r="I3384" i="11" s="1"/>
  <c r="H3290" i="11"/>
  <c r="I3291" i="11" s="1"/>
  <c r="H3284" i="11"/>
  <c r="I3285" i="11" s="1"/>
  <c r="F1918" i="11"/>
  <c r="G1918" i="11" s="1"/>
  <c r="H1919" i="11" s="1"/>
  <c r="I1920" i="11" s="1"/>
  <c r="H3424" i="11"/>
  <c r="I3425" i="11" s="1"/>
  <c r="H3358" i="11"/>
  <c r="I3359" i="11" s="1"/>
  <c r="H2789" i="11"/>
  <c r="I2790" i="11" s="1"/>
  <c r="H3380" i="11"/>
  <c r="I3381" i="11" s="1"/>
  <c r="F677" i="11"/>
  <c r="G677" i="11" s="1"/>
  <c r="H3280" i="11"/>
  <c r="I3281" i="11" s="1"/>
  <c r="H3419" i="11"/>
  <c r="I3420" i="11" s="1"/>
  <c r="F1921" i="11"/>
  <c r="G1921" i="11" s="1"/>
  <c r="H1922" i="11" s="1"/>
  <c r="I1923" i="11" s="1"/>
  <c r="H3264" i="11"/>
  <c r="I3265" i="11" s="1"/>
  <c r="F695" i="11"/>
  <c r="G695" i="11" s="1"/>
  <c r="H3347" i="11"/>
  <c r="I3348" i="11" s="1"/>
  <c r="F2996" i="11"/>
  <c r="G2996" i="11" s="1"/>
  <c r="H2997" i="11" s="1"/>
  <c r="I2998" i="11" s="1"/>
  <c r="F2960" i="11"/>
  <c r="G2960" i="11" s="1"/>
  <c r="H2961" i="11" s="1"/>
  <c r="I2962" i="11" s="1"/>
  <c r="F2954" i="11"/>
  <c r="G2954" i="11" s="1"/>
  <c r="H2955" i="11" s="1"/>
  <c r="I2956" i="11" s="1"/>
  <c r="F2948" i="11"/>
  <c r="G2948" i="11" s="1"/>
  <c r="H2949" i="11" s="1"/>
  <c r="I2950" i="11" s="1"/>
  <c r="H3397" i="11"/>
  <c r="I3398" i="11" s="1"/>
  <c r="F2168" i="11"/>
  <c r="G2168" i="11" s="1"/>
  <c r="F3818" i="11"/>
  <c r="G3818" i="11" s="1"/>
  <c r="H3819" i="11" s="1"/>
  <c r="I3820" i="11" s="1"/>
  <c r="F3812" i="11"/>
  <c r="G3812" i="11" s="1"/>
  <c r="H3813" i="11" s="1"/>
  <c r="I3814" i="11" s="1"/>
  <c r="F3806" i="11"/>
  <c r="G3806" i="11" s="1"/>
  <c r="H3807" i="11" s="1"/>
  <c r="I3808" i="11" s="1"/>
  <c r="F3794" i="11"/>
  <c r="G3794" i="11" s="1"/>
  <c r="H3795" i="11" s="1"/>
  <c r="I3796" i="11" s="1"/>
  <c r="F3788" i="11"/>
  <c r="G3788" i="11" s="1"/>
  <c r="F3782" i="11"/>
  <c r="G3782" i="11" s="1"/>
  <c r="H3783" i="11" s="1"/>
  <c r="I3784" i="11" s="1"/>
  <c r="H3311" i="11"/>
  <c r="I3312" i="11" s="1"/>
  <c r="H2766" i="11"/>
  <c r="I2767" i="11" s="1"/>
  <c r="F767" i="11"/>
  <c r="G767" i="11" s="1"/>
  <c r="H3298" i="11"/>
  <c r="I3299" i="11" s="1"/>
  <c r="H3275" i="11"/>
  <c r="I3276" i="11" s="1"/>
  <c r="F749" i="11"/>
  <c r="G749" i="11" s="1"/>
  <c r="F731" i="11"/>
  <c r="G731" i="11" s="1"/>
  <c r="F1731" i="11"/>
  <c r="G1731" i="11" s="1"/>
  <c r="F2981" i="11"/>
  <c r="G2981" i="11" s="1"/>
  <c r="H2982" i="11" s="1"/>
  <c r="I2983" i="11" s="1"/>
  <c r="F2969" i="11"/>
  <c r="G2969" i="11" s="1"/>
  <c r="H2970" i="11" s="1"/>
  <c r="I2971" i="11" s="1"/>
  <c r="H3394" i="11"/>
  <c r="I3395" i="11" s="1"/>
  <c r="H3344" i="11"/>
  <c r="I3345" i="11" s="1"/>
  <c r="H2798" i="11"/>
  <c r="I2799" i="11" s="1"/>
  <c r="F3887" i="11"/>
  <c r="G3887" i="11" s="1"/>
  <c r="F3875" i="11"/>
  <c r="G3875" i="11" s="1"/>
  <c r="H3876" i="11" s="1"/>
  <c r="I3877" i="11" s="1"/>
  <c r="F3863" i="11"/>
  <c r="G3863" i="11" s="1"/>
  <c r="H3864" i="11" s="1"/>
  <c r="I3865" i="11" s="1"/>
  <c r="F3851" i="11"/>
  <c r="G3851" i="11" s="1"/>
  <c r="H3852" i="11" s="1"/>
  <c r="I3853" i="11" s="1"/>
  <c r="F3839" i="11"/>
  <c r="G3839" i="11" s="1"/>
  <c r="F3827" i="11"/>
  <c r="G3827" i="11" s="1"/>
  <c r="F3815" i="11"/>
  <c r="G3815" i="11" s="1"/>
  <c r="H3816" i="11" s="1"/>
  <c r="I3817" i="11" s="1"/>
  <c r="F3803" i="11"/>
  <c r="G3803" i="11" s="1"/>
  <c r="H3804" i="11" s="1"/>
  <c r="I3805" i="11" s="1"/>
  <c r="F3567" i="11"/>
  <c r="G3567" i="11" s="1"/>
  <c r="H3568" i="11" s="1"/>
  <c r="I3569" i="11" s="1"/>
  <c r="F2974" i="11"/>
  <c r="G2974" i="11" s="1"/>
  <c r="H2974" i="11" s="1"/>
  <c r="I2975" i="11" s="1"/>
  <c r="F2956" i="11"/>
  <c r="G2956" i="11" s="1"/>
  <c r="H2956" i="11" s="1"/>
  <c r="F2950" i="11"/>
  <c r="G2950" i="11" s="1"/>
  <c r="H2950" i="11" s="1"/>
  <c r="I2951" i="11" s="1"/>
  <c r="H2774" i="11"/>
  <c r="I2775" i="11" s="1"/>
  <c r="F3826" i="11"/>
  <c r="G3826" i="11" s="1"/>
  <c r="H3826" i="11" s="1"/>
  <c r="F3814" i="11"/>
  <c r="G3814" i="11" s="1"/>
  <c r="H3814" i="11" s="1"/>
  <c r="F3802" i="11"/>
  <c r="G3802" i="11" s="1"/>
  <c r="H3325" i="11"/>
  <c r="I3326" i="11" s="1"/>
  <c r="H3319" i="11"/>
  <c r="I3320" i="11" s="1"/>
  <c r="H1935" i="11"/>
  <c r="I1936" i="11" s="1"/>
  <c r="H3293" i="11"/>
  <c r="I3294" i="11" s="1"/>
  <c r="H3302" i="11"/>
  <c r="I3303" i="11" s="1"/>
  <c r="F3830" i="11"/>
  <c r="G3830" i="11" s="1"/>
  <c r="H3831" i="11" s="1"/>
  <c r="I3832" i="11" s="1"/>
  <c r="H3403" i="11"/>
  <c r="I3404" i="11" s="1"/>
  <c r="H3262" i="11"/>
  <c r="I3263" i="11" s="1"/>
  <c r="F676" i="11"/>
  <c r="G676" i="11" s="1"/>
  <c r="F3967" i="11"/>
  <c r="G3967" i="11" s="1"/>
  <c r="H3967" i="11" s="1"/>
  <c r="F3955" i="11"/>
  <c r="G3955" i="11" s="1"/>
  <c r="H3955" i="11" s="1"/>
  <c r="F3943" i="11"/>
  <c r="G3943" i="11" s="1"/>
  <c r="H3943" i="11" s="1"/>
  <c r="F3931" i="11"/>
  <c r="G3931" i="11" s="1"/>
  <c r="H3931" i="11" s="1"/>
  <c r="F3919" i="11"/>
  <c r="G3919" i="11" s="1"/>
  <c r="H3919" i="11" s="1"/>
  <c r="F3907" i="11"/>
  <c r="G3907" i="11" s="1"/>
  <c r="H3907" i="11" s="1"/>
  <c r="F3895" i="11"/>
  <c r="G3895" i="11" s="1"/>
  <c r="H3895" i="11" s="1"/>
  <c r="F3883" i="11"/>
  <c r="G3883" i="11" s="1"/>
  <c r="H3883" i="11" s="1"/>
  <c r="F3871" i="11"/>
  <c r="G3871" i="11" s="1"/>
  <c r="H3871" i="11" s="1"/>
  <c r="F3859" i="11"/>
  <c r="G3859" i="11" s="1"/>
  <c r="H3859" i="11" s="1"/>
  <c r="F3847" i="11"/>
  <c r="G3847" i="11" s="1"/>
  <c r="H3847" i="11" s="1"/>
  <c r="F3835" i="11"/>
  <c r="G3835" i="11" s="1"/>
  <c r="H3835" i="11" s="1"/>
  <c r="F3823" i="11"/>
  <c r="G3823" i="11" s="1"/>
  <c r="H3823" i="11" s="1"/>
  <c r="F3800" i="11"/>
  <c r="G3800" i="11" s="1"/>
  <c r="H3801" i="11" s="1"/>
  <c r="I3802" i="11" s="1"/>
  <c r="F3579" i="11"/>
  <c r="G3579" i="11" s="1"/>
  <c r="H3579" i="11" s="1"/>
  <c r="I3580" i="11" s="1"/>
  <c r="H3313" i="11"/>
  <c r="I3314" i="11" s="1"/>
  <c r="H3276" i="11"/>
  <c r="I3277" i="11" s="1"/>
  <c r="F3805" i="11"/>
  <c r="G3805" i="11" s="1"/>
  <c r="H3805" i="11" s="1"/>
  <c r="I3806" i="11" s="1"/>
  <c r="F3776" i="11"/>
  <c r="G3776" i="11" s="1"/>
  <c r="H3777" i="11" s="1"/>
  <c r="I3778" i="11" s="1"/>
  <c r="H3312" i="11"/>
  <c r="I3313" i="11" s="1"/>
  <c r="H3307" i="11"/>
  <c r="I3308" i="11" s="1"/>
  <c r="F2983" i="11"/>
  <c r="G2983" i="11" s="1"/>
  <c r="H2983" i="11" s="1"/>
  <c r="I2984" i="11" s="1"/>
  <c r="F3799" i="11"/>
  <c r="G3799" i="11" s="1"/>
  <c r="H3799" i="11" s="1"/>
  <c r="I3800" i="11" s="1"/>
  <c r="H3322" i="11"/>
  <c r="I3323" i="11" s="1"/>
  <c r="H3270" i="11"/>
  <c r="I3271" i="11" s="1"/>
  <c r="H2786" i="11"/>
  <c r="I2787" i="11" s="1"/>
  <c r="F3971" i="11"/>
  <c r="G3971" i="11" s="1"/>
  <c r="H3972" i="11" s="1"/>
  <c r="I3973" i="11" s="1"/>
  <c r="F3959" i="11"/>
  <c r="G3959" i="11" s="1"/>
  <c r="F3947" i="11"/>
  <c r="G3947" i="11" s="1"/>
  <c r="H3948" i="11" s="1"/>
  <c r="I3949" i="11" s="1"/>
  <c r="F3935" i="11"/>
  <c r="G3935" i="11" s="1"/>
  <c r="H3936" i="11" s="1"/>
  <c r="I3937" i="11" s="1"/>
  <c r="F3923" i="11"/>
  <c r="G3923" i="11" s="1"/>
  <c r="H3924" i="11" s="1"/>
  <c r="I3925" i="11" s="1"/>
  <c r="F3911" i="11"/>
  <c r="G3911" i="11" s="1"/>
  <c r="H3912" i="11" s="1"/>
  <c r="I3913" i="11" s="1"/>
  <c r="F3899" i="11"/>
  <c r="G3899" i="11" s="1"/>
  <c r="H3900" i="11" s="1"/>
  <c r="I3901" i="11" s="1"/>
  <c r="H3306" i="11"/>
  <c r="I3307" i="11" s="1"/>
  <c r="F3809" i="11"/>
  <c r="G3809" i="11" s="1"/>
  <c r="H3810" i="11" s="1"/>
  <c r="I3811" i="11" s="1"/>
  <c r="H2780" i="11"/>
  <c r="I2781" i="11" s="1"/>
  <c r="F1933" i="11"/>
  <c r="G1933" i="11" s="1"/>
  <c r="H1934" i="11" s="1"/>
  <c r="I1935" i="11" s="1"/>
  <c r="F3976" i="11"/>
  <c r="G3976" i="11" s="1"/>
  <c r="H3976" i="11" s="1"/>
  <c r="H3343" i="11"/>
  <c r="I3344" i="11" s="1"/>
  <c r="H3316" i="11"/>
  <c r="I3317" i="11" s="1"/>
  <c r="F2987" i="11"/>
  <c r="G2987" i="11" s="1"/>
  <c r="H2988" i="11" s="1"/>
  <c r="I2989" i="11" s="1"/>
  <c r="F3808" i="11"/>
  <c r="G3808" i="11" s="1"/>
  <c r="F3797" i="11"/>
  <c r="G3797" i="11" s="1"/>
  <c r="H3798" i="11" s="1"/>
  <c r="I3799" i="11" s="1"/>
  <c r="F3779" i="11"/>
  <c r="G3779" i="11" s="1"/>
  <c r="H3780" i="11" s="1"/>
  <c r="I3781" i="11" s="1"/>
  <c r="H3416" i="11"/>
  <c r="I3417" i="11" s="1"/>
  <c r="H3379" i="11"/>
  <c r="I3380" i="11" s="1"/>
  <c r="H3352" i="11"/>
  <c r="I3353" i="11" s="1"/>
  <c r="H3331" i="11"/>
  <c r="I3332" i="11" s="1"/>
  <c r="H2762" i="11"/>
  <c r="I2763" i="11" s="1"/>
  <c r="H3367" i="11"/>
  <c r="I3368" i="11" s="1"/>
  <c r="H3294" i="11"/>
  <c r="I3295" i="11" s="1"/>
  <c r="H3289" i="11"/>
  <c r="I3290" i="11" s="1"/>
  <c r="F2992" i="11"/>
  <c r="G2992" i="11" s="1"/>
  <c r="H2992" i="11" s="1"/>
  <c r="H1911" i="11"/>
  <c r="I1912" i="11" s="1"/>
  <c r="F3773" i="11"/>
  <c r="G3773" i="11" s="1"/>
  <c r="H3774" i="11" s="1"/>
  <c r="I3775" i="11" s="1"/>
  <c r="H3415" i="11"/>
  <c r="I3416" i="11" s="1"/>
  <c r="H3388" i="11"/>
  <c r="I3389" i="11" s="1"/>
  <c r="H3361" i="11"/>
  <c r="I3362" i="11" s="1"/>
  <c r="F2951" i="11"/>
  <c r="G2951" i="11" s="1"/>
  <c r="H2952" i="11" s="1"/>
  <c r="I2953" i="11" s="1"/>
  <c r="H2783" i="11"/>
  <c r="I2784" i="11" s="1"/>
  <c r="F2171" i="11"/>
  <c r="G2171" i="11" s="1"/>
  <c r="F1936" i="11"/>
  <c r="G1936" i="11" s="1"/>
  <c r="H1937" i="11" s="1"/>
  <c r="I1938" i="11" s="1"/>
  <c r="H4313" i="11"/>
  <c r="I4314" i="11" s="1"/>
  <c r="H4277" i="11"/>
  <c r="I4278" i="11" s="1"/>
  <c r="H4205" i="11"/>
  <c r="I4206" i="11" s="1"/>
  <c r="H4298" i="11"/>
  <c r="I4299" i="11" s="1"/>
  <c r="H4262" i="11"/>
  <c r="I4263" i="11" s="1"/>
  <c r="H4226" i="11"/>
  <c r="I4227" i="11" s="1"/>
  <c r="H4190" i="11"/>
  <c r="I4191" i="11" s="1"/>
  <c r="H4289" i="11"/>
  <c r="I4290" i="11" s="1"/>
  <c r="H4253" i="11"/>
  <c r="I4254" i="11" s="1"/>
  <c r="H4217" i="11"/>
  <c r="I4218" i="11" s="1"/>
  <c r="H4295" i="11"/>
  <c r="I4296" i="11" s="1"/>
  <c r="H4259" i="11"/>
  <c r="I4260" i="11" s="1"/>
  <c r="H4223" i="11"/>
  <c r="I4224" i="11" s="1"/>
  <c r="H4301" i="11"/>
  <c r="I4302" i="11" s="1"/>
  <c r="H4265" i="11"/>
  <c r="I4266" i="11" s="1"/>
  <c r="H4229" i="11"/>
  <c r="I4230" i="11" s="1"/>
  <c r="H4322" i="11"/>
  <c r="H4214" i="11"/>
  <c r="I4215" i="11" s="1"/>
  <c r="E4095" i="11"/>
  <c r="F4095" i="11" s="1"/>
  <c r="G4095" i="11" s="1"/>
  <c r="E4086" i="11"/>
  <c r="F4086" i="11" s="1"/>
  <c r="G4086" i="11" s="1"/>
  <c r="E4070" i="11"/>
  <c r="F4070" i="11" s="1"/>
  <c r="G4070" i="11" s="1"/>
  <c r="F4063" i="11"/>
  <c r="G4063" i="11" s="1"/>
  <c r="E4052" i="11"/>
  <c r="F4052" i="11" s="1"/>
  <c r="G4052" i="11" s="1"/>
  <c r="E4041" i="11"/>
  <c r="F4041" i="11" s="1"/>
  <c r="G4041" i="11" s="1"/>
  <c r="F4030" i="11"/>
  <c r="G4030" i="11" s="1"/>
  <c r="E4027" i="11"/>
  <c r="F4027" i="11" s="1"/>
  <c r="G4027" i="11" s="1"/>
  <c r="E4021" i="11"/>
  <c r="F4021" i="11" s="1"/>
  <c r="G4021" i="11" s="1"/>
  <c r="E4014" i="11"/>
  <c r="F4014" i="11" s="1"/>
  <c r="G4014" i="11" s="1"/>
  <c r="F4007" i="11"/>
  <c r="G4007" i="11" s="1"/>
  <c r="E4003" i="11"/>
  <c r="F4003" i="11" s="1"/>
  <c r="G4003" i="11" s="1"/>
  <c r="E3996" i="11"/>
  <c r="F3996" i="11" s="1"/>
  <c r="G3996" i="11" s="1"/>
  <c r="F3989" i="11"/>
  <c r="G3989" i="11" s="1"/>
  <c r="E3985" i="11"/>
  <c r="F3985" i="11" s="1"/>
  <c r="G3985" i="11" s="1"/>
  <c r="E3978" i="11"/>
  <c r="F3978" i="11" s="1"/>
  <c r="G3978" i="11" s="1"/>
  <c r="E3726" i="11"/>
  <c r="F3726" i="11" s="1"/>
  <c r="G3726" i="11" s="1"/>
  <c r="E3690" i="11"/>
  <c r="F3690" i="11" s="1"/>
  <c r="G3690" i="11" s="1"/>
  <c r="H3323" i="11"/>
  <c r="I3324" i="11" s="1"/>
  <c r="E4107" i="11"/>
  <c r="F4107" i="11" s="1"/>
  <c r="G4107" i="11" s="1"/>
  <c r="E4072" i="11"/>
  <c r="F4072" i="11" s="1"/>
  <c r="G4072" i="11" s="1"/>
  <c r="E4065" i="11"/>
  <c r="F4065" i="11" s="1"/>
  <c r="G4065" i="11" s="1"/>
  <c r="E4060" i="11"/>
  <c r="F4060" i="11" s="1"/>
  <c r="G4060" i="11" s="1"/>
  <c r="E4049" i="11"/>
  <c r="F4049" i="11" s="1"/>
  <c r="G4049" i="11" s="1"/>
  <c r="E4038" i="11"/>
  <c r="F4038" i="11" s="1"/>
  <c r="G4038" i="11" s="1"/>
  <c r="E4024" i="11"/>
  <c r="F4024" i="11" s="1"/>
  <c r="G4024" i="11" s="1"/>
  <c r="E3743" i="11"/>
  <c r="F3743" i="11" s="1"/>
  <c r="G3743" i="11" s="1"/>
  <c r="E3746" i="11"/>
  <c r="F3746" i="11" s="1"/>
  <c r="G3746" i="11" s="1"/>
  <c r="E3749" i="11"/>
  <c r="F3749" i="11" s="1"/>
  <c r="G3749" i="11" s="1"/>
  <c r="E3742" i="11"/>
  <c r="F3742" i="11" s="1"/>
  <c r="G3742" i="11" s="1"/>
  <c r="E3745" i="11"/>
  <c r="F3745" i="11" s="1"/>
  <c r="G3745" i="11" s="1"/>
  <c r="E3748" i="11"/>
  <c r="F3748" i="11" s="1"/>
  <c r="G3748" i="11" s="1"/>
  <c r="H3334" i="11"/>
  <c r="I3335" i="11" s="1"/>
  <c r="E4102" i="11"/>
  <c r="F4102" i="11" s="1"/>
  <c r="G4102" i="11" s="1"/>
  <c r="E4093" i="11"/>
  <c r="F4093" i="11" s="1"/>
  <c r="G4093" i="11" s="1"/>
  <c r="E4084" i="11"/>
  <c r="F4084" i="11" s="1"/>
  <c r="G4084" i="11" s="1"/>
  <c r="E4082" i="11"/>
  <c r="F4082" i="11" s="1"/>
  <c r="G4082" i="11" s="1"/>
  <c r="E4078" i="11"/>
  <c r="F4078" i="11" s="1"/>
  <c r="G4078" i="11" s="1"/>
  <c r="E4076" i="11"/>
  <c r="F4076" i="11" s="1"/>
  <c r="G4076" i="11" s="1"/>
  <c r="E4074" i="11"/>
  <c r="F4074" i="11" s="1"/>
  <c r="G4074" i="11" s="1"/>
  <c r="E4057" i="11"/>
  <c r="F4057" i="11" s="1"/>
  <c r="G4057" i="11" s="1"/>
  <c r="E4046" i="11"/>
  <c r="F4046" i="11" s="1"/>
  <c r="G4046" i="11" s="1"/>
  <c r="E4035" i="11"/>
  <c r="F4035" i="11" s="1"/>
  <c r="G4035" i="11" s="1"/>
  <c r="E4017" i="11"/>
  <c r="F4017" i="11" s="1"/>
  <c r="G4017" i="11" s="1"/>
  <c r="F4010" i="11"/>
  <c r="G4010" i="11" s="1"/>
  <c r="E4006" i="11"/>
  <c r="F4006" i="11" s="1"/>
  <c r="G4006" i="11" s="1"/>
  <c r="E3999" i="11"/>
  <c r="F3999" i="11" s="1"/>
  <c r="G3999" i="11" s="1"/>
  <c r="F3992" i="11"/>
  <c r="G3992" i="11" s="1"/>
  <c r="E3988" i="11"/>
  <c r="F3988" i="11" s="1"/>
  <c r="G3988" i="11" s="1"/>
  <c r="E3981" i="11"/>
  <c r="F3981" i="11" s="1"/>
  <c r="G3981" i="11" s="1"/>
  <c r="F3974" i="11"/>
  <c r="G3974" i="11" s="1"/>
  <c r="H3975" i="11" s="1"/>
  <c r="I3976" i="11" s="1"/>
  <c r="F3970" i="11"/>
  <c r="G3970" i="11" s="1"/>
  <c r="F3962" i="11"/>
  <c r="G3962" i="11" s="1"/>
  <c r="H3963" i="11" s="1"/>
  <c r="I3964" i="11" s="1"/>
  <c r="F3958" i="11"/>
  <c r="G3958" i="11" s="1"/>
  <c r="F3950" i="11"/>
  <c r="G3950" i="11" s="1"/>
  <c r="H3951" i="11" s="1"/>
  <c r="I3952" i="11" s="1"/>
  <c r="F3946" i="11"/>
  <c r="G3946" i="11" s="1"/>
  <c r="F3938" i="11"/>
  <c r="G3938" i="11" s="1"/>
  <c r="H3939" i="11" s="1"/>
  <c r="I3940" i="11" s="1"/>
  <c r="F3934" i="11"/>
  <c r="G3934" i="11" s="1"/>
  <c r="F3926" i="11"/>
  <c r="G3926" i="11" s="1"/>
  <c r="H3927" i="11" s="1"/>
  <c r="I3928" i="11" s="1"/>
  <c r="F3922" i="11"/>
  <c r="G3922" i="11" s="1"/>
  <c r="F3914" i="11"/>
  <c r="G3914" i="11" s="1"/>
  <c r="H3915" i="11" s="1"/>
  <c r="I3916" i="11" s="1"/>
  <c r="F3910" i="11"/>
  <c r="G3910" i="11" s="1"/>
  <c r="F3902" i="11"/>
  <c r="G3902" i="11" s="1"/>
  <c r="H3903" i="11" s="1"/>
  <c r="I3904" i="11" s="1"/>
  <c r="F3898" i="11"/>
  <c r="G3898" i="11" s="1"/>
  <c r="F3890" i="11"/>
  <c r="G3890" i="11" s="1"/>
  <c r="F3886" i="11"/>
  <c r="G3886" i="11" s="1"/>
  <c r="F3878" i="11"/>
  <c r="G3878" i="11" s="1"/>
  <c r="H3879" i="11" s="1"/>
  <c r="I3880" i="11" s="1"/>
  <c r="F3874" i="11"/>
  <c r="G3874" i="11" s="1"/>
  <c r="F3866" i="11"/>
  <c r="G3866" i="11" s="1"/>
  <c r="H3867" i="11" s="1"/>
  <c r="I3868" i="11" s="1"/>
  <c r="F3862" i="11"/>
  <c r="G3862" i="11" s="1"/>
  <c r="F3854" i="11"/>
  <c r="G3854" i="11" s="1"/>
  <c r="H3855" i="11" s="1"/>
  <c r="I3856" i="11" s="1"/>
  <c r="F3850" i="11"/>
  <c r="G3850" i="11" s="1"/>
  <c r="F3842" i="11"/>
  <c r="G3842" i="11" s="1"/>
  <c r="H3843" i="11" s="1"/>
  <c r="I3844" i="11" s="1"/>
  <c r="F3838" i="11"/>
  <c r="G3838" i="11" s="1"/>
  <c r="E3692" i="11"/>
  <c r="F3692" i="11" s="1"/>
  <c r="G3692" i="11" s="1"/>
  <c r="E3695" i="11"/>
  <c r="F3695" i="11" s="1"/>
  <c r="G3695" i="11" s="1"/>
  <c r="E3698" i="11"/>
  <c r="F3698" i="11" s="1"/>
  <c r="G3698" i="11" s="1"/>
  <c r="E3701" i="11"/>
  <c r="F3701" i="11" s="1"/>
  <c r="G3701" i="11" s="1"/>
  <c r="E3704" i="11"/>
  <c r="F3704" i="11" s="1"/>
  <c r="G3704" i="11" s="1"/>
  <c r="E3707" i="11"/>
  <c r="F3707" i="11" s="1"/>
  <c r="G3707" i="11" s="1"/>
  <c r="E3710" i="11"/>
  <c r="F3710" i="11" s="1"/>
  <c r="G3710" i="11" s="1"/>
  <c r="E3713" i="11"/>
  <c r="F3713" i="11" s="1"/>
  <c r="G3713" i="11" s="1"/>
  <c r="E3716" i="11"/>
  <c r="F3716" i="11" s="1"/>
  <c r="G3716" i="11" s="1"/>
  <c r="E3719" i="11"/>
  <c r="F3719" i="11" s="1"/>
  <c r="G3719" i="11" s="1"/>
  <c r="E3722" i="11"/>
  <c r="F3722" i="11" s="1"/>
  <c r="G3722" i="11" s="1"/>
  <c r="E3725" i="11"/>
  <c r="F3725" i="11" s="1"/>
  <c r="G3725" i="11" s="1"/>
  <c r="E3728" i="11"/>
  <c r="F3728" i="11" s="1"/>
  <c r="G3728" i="11" s="1"/>
  <c r="E3731" i="11"/>
  <c r="F3731" i="11" s="1"/>
  <c r="G3731" i="11" s="1"/>
  <c r="E3734" i="11"/>
  <c r="F3734" i="11" s="1"/>
  <c r="G3734" i="11" s="1"/>
  <c r="E3737" i="11"/>
  <c r="F3737" i="11" s="1"/>
  <c r="G3737" i="11" s="1"/>
  <c r="E3740" i="11"/>
  <c r="F3740" i="11" s="1"/>
  <c r="G3740" i="11" s="1"/>
  <c r="E3685" i="11"/>
  <c r="F3685" i="11" s="1"/>
  <c r="G3685" i="11" s="1"/>
  <c r="E3688" i="11"/>
  <c r="F3688" i="11" s="1"/>
  <c r="G3688" i="11" s="1"/>
  <c r="E3691" i="11"/>
  <c r="F3691" i="11" s="1"/>
  <c r="G3691" i="11" s="1"/>
  <c r="E3694" i="11"/>
  <c r="F3694" i="11" s="1"/>
  <c r="G3694" i="11" s="1"/>
  <c r="E3697" i="11"/>
  <c r="F3697" i="11" s="1"/>
  <c r="G3697" i="11" s="1"/>
  <c r="E3700" i="11"/>
  <c r="F3700" i="11" s="1"/>
  <c r="G3700" i="11" s="1"/>
  <c r="E3703" i="11"/>
  <c r="F3703" i="11" s="1"/>
  <c r="G3703" i="11" s="1"/>
  <c r="E3706" i="11"/>
  <c r="F3706" i="11" s="1"/>
  <c r="G3706" i="11" s="1"/>
  <c r="E3709" i="11"/>
  <c r="F3709" i="11" s="1"/>
  <c r="G3709" i="11" s="1"/>
  <c r="E3712" i="11"/>
  <c r="F3712" i="11" s="1"/>
  <c r="G3712" i="11" s="1"/>
  <c r="E3715" i="11"/>
  <c r="F3715" i="11" s="1"/>
  <c r="G3715" i="11" s="1"/>
  <c r="E3718" i="11"/>
  <c r="F3718" i="11" s="1"/>
  <c r="G3718" i="11" s="1"/>
  <c r="E3721" i="11"/>
  <c r="F3721" i="11" s="1"/>
  <c r="G3721" i="11" s="1"/>
  <c r="E3724" i="11"/>
  <c r="F3724" i="11" s="1"/>
  <c r="G3724" i="11" s="1"/>
  <c r="E3727" i="11"/>
  <c r="F3727" i="11" s="1"/>
  <c r="G3727" i="11" s="1"/>
  <c r="E3730" i="11"/>
  <c r="F3730" i="11" s="1"/>
  <c r="G3730" i="11" s="1"/>
  <c r="E3733" i="11"/>
  <c r="F3733" i="11" s="1"/>
  <c r="G3733" i="11" s="1"/>
  <c r="E3736" i="11"/>
  <c r="F3736" i="11" s="1"/>
  <c r="G3736" i="11" s="1"/>
  <c r="E3739" i="11"/>
  <c r="F3739" i="11" s="1"/>
  <c r="G3739" i="11" s="1"/>
  <c r="E3671" i="11"/>
  <c r="F3671" i="11" s="1"/>
  <c r="G3671" i="11" s="1"/>
  <c r="E3675" i="11"/>
  <c r="F3675" i="11" s="1"/>
  <c r="G3675" i="11" s="1"/>
  <c r="E3680" i="11"/>
  <c r="F3680" i="11" s="1"/>
  <c r="G3680" i="11" s="1"/>
  <c r="E4182" i="11"/>
  <c r="F4182" i="11" s="1"/>
  <c r="G4182" i="11" s="1"/>
  <c r="E4179" i="11"/>
  <c r="F4179" i="11" s="1"/>
  <c r="G4179" i="11" s="1"/>
  <c r="E4176" i="11"/>
  <c r="F4176" i="11" s="1"/>
  <c r="G4176" i="11" s="1"/>
  <c r="E4173" i="11"/>
  <c r="F4173" i="11" s="1"/>
  <c r="G4173" i="11" s="1"/>
  <c r="E4170" i="11"/>
  <c r="F4170" i="11" s="1"/>
  <c r="G4170" i="11" s="1"/>
  <c r="E4164" i="11"/>
  <c r="F4164" i="11" s="1"/>
  <c r="G4164" i="11" s="1"/>
  <c r="E4161" i="11"/>
  <c r="F4161" i="11" s="1"/>
  <c r="G4161" i="11" s="1"/>
  <c r="E4158" i="11"/>
  <c r="F4158" i="11" s="1"/>
  <c r="G4158" i="11" s="1"/>
  <c r="E4155" i="11"/>
  <c r="F4155" i="11" s="1"/>
  <c r="G4155" i="11" s="1"/>
  <c r="E4152" i="11"/>
  <c r="F4152" i="11" s="1"/>
  <c r="G4152" i="11" s="1"/>
  <c r="E4146" i="11"/>
  <c r="F4146" i="11" s="1"/>
  <c r="G4146" i="11" s="1"/>
  <c r="E4143" i="11"/>
  <c r="F4143" i="11" s="1"/>
  <c r="G4143" i="11" s="1"/>
  <c r="E4134" i="11"/>
  <c r="F4134" i="11" s="1"/>
  <c r="G4134" i="11" s="1"/>
  <c r="E4125" i="11"/>
  <c r="F4125" i="11" s="1"/>
  <c r="G4125" i="11" s="1"/>
  <c r="E4122" i="11"/>
  <c r="F4122" i="11" s="1"/>
  <c r="G4122" i="11" s="1"/>
  <c r="E4116" i="11"/>
  <c r="F4116" i="11" s="1"/>
  <c r="G4116" i="11" s="1"/>
  <c r="E4100" i="11"/>
  <c r="F4100" i="11" s="1"/>
  <c r="G4100" i="11" s="1"/>
  <c r="E4091" i="11"/>
  <c r="F4091" i="11" s="1"/>
  <c r="G4091" i="11" s="1"/>
  <c r="E4054" i="11"/>
  <c r="F4054" i="11" s="1"/>
  <c r="G4054" i="11" s="1"/>
  <c r="E4043" i="11"/>
  <c r="F4043" i="11" s="1"/>
  <c r="G4043" i="11" s="1"/>
  <c r="E4032" i="11"/>
  <c r="F4032" i="11" s="1"/>
  <c r="G4032" i="11" s="1"/>
  <c r="E4013" i="11"/>
  <c r="F4013" i="11" s="1"/>
  <c r="G4013" i="11" s="1"/>
  <c r="E3995" i="11"/>
  <c r="F3995" i="11" s="1"/>
  <c r="G3995" i="11" s="1"/>
  <c r="E3717" i="11"/>
  <c r="F3717" i="11" s="1"/>
  <c r="G3717" i="11" s="1"/>
  <c r="E3681" i="11"/>
  <c r="F3681" i="11" s="1"/>
  <c r="G3681" i="11" s="1"/>
  <c r="E3673" i="11"/>
  <c r="F3673" i="11" s="1"/>
  <c r="G3673" i="11" s="1"/>
  <c r="E3670" i="11"/>
  <c r="F3670" i="11" s="1"/>
  <c r="G3670" i="11" s="1"/>
  <c r="E4105" i="11"/>
  <c r="F4105" i="11" s="1"/>
  <c r="G4105" i="11" s="1"/>
  <c r="E4098" i="11"/>
  <c r="F4098" i="11" s="1"/>
  <c r="G4098" i="11" s="1"/>
  <c r="E4089" i="11"/>
  <c r="F4089" i="11" s="1"/>
  <c r="G4089" i="11" s="1"/>
  <c r="E4062" i="11"/>
  <c r="F4062" i="11" s="1"/>
  <c r="G4062" i="11" s="1"/>
  <c r="E4051" i="11"/>
  <c r="F4051" i="11" s="1"/>
  <c r="G4051" i="11" s="1"/>
  <c r="E4040" i="11"/>
  <c r="F4040" i="11" s="1"/>
  <c r="G4040" i="11" s="1"/>
  <c r="F3977" i="11"/>
  <c r="G3977" i="11" s="1"/>
  <c r="E3738" i="11"/>
  <c r="F3738" i="11" s="1"/>
  <c r="G3738" i="11" s="1"/>
  <c r="E3702" i="11"/>
  <c r="F3702" i="11" s="1"/>
  <c r="G3702" i="11" s="1"/>
  <c r="E4069" i="11"/>
  <c r="F4069" i="11" s="1"/>
  <c r="G4069" i="11" s="1"/>
  <c r="E4048" i="11"/>
  <c r="F4048" i="11" s="1"/>
  <c r="G4048" i="11" s="1"/>
  <c r="E4037" i="11"/>
  <c r="F4037" i="11" s="1"/>
  <c r="G4037" i="11" s="1"/>
  <c r="E4026" i="11"/>
  <c r="F4026" i="11" s="1"/>
  <c r="G4026" i="11" s="1"/>
  <c r="E4016" i="11"/>
  <c r="F4016" i="11" s="1"/>
  <c r="G4016" i="11" s="1"/>
  <c r="F4009" i="11"/>
  <c r="G4009" i="11" s="1"/>
  <c r="E3998" i="11"/>
  <c r="F3998" i="11" s="1"/>
  <c r="G3998" i="11" s="1"/>
  <c r="E3980" i="11"/>
  <c r="F3980" i="11" s="1"/>
  <c r="G3980" i="11" s="1"/>
  <c r="F3973" i="11"/>
  <c r="G3973" i="11" s="1"/>
  <c r="F3965" i="11"/>
  <c r="G3965" i="11" s="1"/>
  <c r="H3966" i="11" s="1"/>
  <c r="I3967" i="11" s="1"/>
  <c r="F3961" i="11"/>
  <c r="G3961" i="11" s="1"/>
  <c r="F3953" i="11"/>
  <c r="G3953" i="11" s="1"/>
  <c r="H3954" i="11" s="1"/>
  <c r="I3955" i="11" s="1"/>
  <c r="F3949" i="11"/>
  <c r="G3949" i="11" s="1"/>
  <c r="F3941" i="11"/>
  <c r="G3941" i="11" s="1"/>
  <c r="H3942" i="11" s="1"/>
  <c r="I3943" i="11" s="1"/>
  <c r="F3937" i="11"/>
  <c r="G3937" i="11" s="1"/>
  <c r="F3929" i="11"/>
  <c r="G3929" i="11" s="1"/>
  <c r="F3925" i="11"/>
  <c r="G3925" i="11" s="1"/>
  <c r="F3917" i="11"/>
  <c r="G3917" i="11" s="1"/>
  <c r="F3913" i="11"/>
  <c r="G3913" i="11" s="1"/>
  <c r="F3905" i="11"/>
  <c r="G3905" i="11" s="1"/>
  <c r="F3901" i="11"/>
  <c r="G3901" i="11" s="1"/>
  <c r="F3893" i="11"/>
  <c r="G3893" i="11" s="1"/>
  <c r="F3889" i="11"/>
  <c r="G3889" i="11" s="1"/>
  <c r="F3881" i="11"/>
  <c r="G3881" i="11" s="1"/>
  <c r="H3882" i="11" s="1"/>
  <c r="I3883" i="11" s="1"/>
  <c r="F3877" i="11"/>
  <c r="G3877" i="11" s="1"/>
  <c r="F3869" i="11"/>
  <c r="G3869" i="11" s="1"/>
  <c r="H3870" i="11" s="1"/>
  <c r="I3871" i="11" s="1"/>
  <c r="F3865" i="11"/>
  <c r="G3865" i="11" s="1"/>
  <c r="F3857" i="11"/>
  <c r="G3857" i="11" s="1"/>
  <c r="H3858" i="11" s="1"/>
  <c r="I3859" i="11" s="1"/>
  <c r="F3853" i="11"/>
  <c r="G3853" i="11" s="1"/>
  <c r="F3845" i="11"/>
  <c r="G3845" i="11" s="1"/>
  <c r="H3846" i="11" s="1"/>
  <c r="I3847" i="11" s="1"/>
  <c r="F3841" i="11"/>
  <c r="G3841" i="11" s="1"/>
  <c r="F3833" i="11"/>
  <c r="G3833" i="11" s="1"/>
  <c r="F3829" i="11"/>
  <c r="G3829" i="11" s="1"/>
  <c r="F3821" i="11"/>
  <c r="G3821" i="11" s="1"/>
  <c r="F3817" i="11"/>
  <c r="G3817" i="11" s="1"/>
  <c r="E3723" i="11"/>
  <c r="F3723" i="11" s="1"/>
  <c r="G3723" i="11" s="1"/>
  <c r="E3687" i="11"/>
  <c r="F3687" i="11" s="1"/>
  <c r="G3687" i="11" s="1"/>
  <c r="E4096" i="11"/>
  <c r="F4096" i="11" s="1"/>
  <c r="G4096" i="11" s="1"/>
  <c r="E4087" i="11"/>
  <c r="F4087" i="11" s="1"/>
  <c r="G4087" i="11" s="1"/>
  <c r="E4064" i="11"/>
  <c r="F4064" i="11" s="1"/>
  <c r="G4064" i="11" s="1"/>
  <c r="E4059" i="11"/>
  <c r="F4059" i="11" s="1"/>
  <c r="G4059" i="11" s="1"/>
  <c r="E4045" i="11"/>
  <c r="F4045" i="11" s="1"/>
  <c r="G4045" i="11" s="1"/>
  <c r="E4034" i="11"/>
  <c r="F4034" i="11" s="1"/>
  <c r="G4034" i="11" s="1"/>
  <c r="E4023" i="11"/>
  <c r="F4023" i="11" s="1"/>
  <c r="G4023" i="11" s="1"/>
  <c r="E4012" i="11"/>
  <c r="F4012" i="11" s="1"/>
  <c r="G4012" i="11" s="1"/>
  <c r="E4005" i="11"/>
  <c r="F4005" i="11" s="1"/>
  <c r="G4005" i="11" s="1"/>
  <c r="E3994" i="11"/>
  <c r="F3994" i="11" s="1"/>
  <c r="G3994" i="11" s="1"/>
  <c r="E3987" i="11"/>
  <c r="F3987" i="11" s="1"/>
  <c r="G3987" i="11" s="1"/>
  <c r="E3708" i="11"/>
  <c r="F3708" i="11" s="1"/>
  <c r="G3708" i="11" s="1"/>
  <c r="H3389" i="11"/>
  <c r="I3390" i="11" s="1"/>
  <c r="E4171" i="11"/>
  <c r="F4171" i="11" s="1"/>
  <c r="G4171" i="11" s="1"/>
  <c r="E4168" i="11"/>
  <c r="F4168" i="11" s="1"/>
  <c r="G4168" i="11" s="1"/>
  <c r="E4165" i="11"/>
  <c r="F4165" i="11" s="1"/>
  <c r="G4165" i="11" s="1"/>
  <c r="H4166" i="11" s="1"/>
  <c r="I4167" i="11" s="1"/>
  <c r="E4162" i="11"/>
  <c r="F4162" i="11" s="1"/>
  <c r="G4162" i="11" s="1"/>
  <c r="E4159" i="11"/>
  <c r="F4159" i="11" s="1"/>
  <c r="G4159" i="11" s="1"/>
  <c r="E4156" i="11"/>
  <c r="F4156" i="11" s="1"/>
  <c r="G4156" i="11" s="1"/>
  <c r="E4153" i="11"/>
  <c r="F4153" i="11" s="1"/>
  <c r="G4153" i="11" s="1"/>
  <c r="E4150" i="11"/>
  <c r="F4150" i="11" s="1"/>
  <c r="G4150" i="11" s="1"/>
  <c r="E4147" i="11"/>
  <c r="F4147" i="11" s="1"/>
  <c r="G4147" i="11" s="1"/>
  <c r="E4144" i="11"/>
  <c r="F4144" i="11" s="1"/>
  <c r="G4144" i="11" s="1"/>
  <c r="E4141" i="11"/>
  <c r="F4141" i="11" s="1"/>
  <c r="G4141" i="11" s="1"/>
  <c r="E4138" i="11"/>
  <c r="F4138" i="11" s="1"/>
  <c r="G4138" i="11" s="1"/>
  <c r="H4139" i="11" s="1"/>
  <c r="I4140" i="11" s="1"/>
  <c r="E4135" i="11"/>
  <c r="F4135" i="11" s="1"/>
  <c r="G4135" i="11" s="1"/>
  <c r="H4136" i="11" s="1"/>
  <c r="I4137" i="11" s="1"/>
  <c r="E4132" i="11"/>
  <c r="F4132" i="11" s="1"/>
  <c r="G4132" i="11" s="1"/>
  <c r="E4129" i="11"/>
  <c r="F4129" i="11" s="1"/>
  <c r="G4129" i="11" s="1"/>
  <c r="H4130" i="11" s="1"/>
  <c r="I4131" i="11" s="1"/>
  <c r="E4126" i="11"/>
  <c r="F4126" i="11" s="1"/>
  <c r="G4126" i="11" s="1"/>
  <c r="H4127" i="11" s="1"/>
  <c r="I4128" i="11" s="1"/>
  <c r="E4123" i="11"/>
  <c r="F4123" i="11" s="1"/>
  <c r="G4123" i="11" s="1"/>
  <c r="E4120" i="11"/>
  <c r="F4120" i="11" s="1"/>
  <c r="G4120" i="11" s="1"/>
  <c r="H4121" i="11" s="1"/>
  <c r="I4122" i="11" s="1"/>
  <c r="E4117" i="11"/>
  <c r="F4117" i="11" s="1"/>
  <c r="G4117" i="11" s="1"/>
  <c r="E4114" i="11"/>
  <c r="F4114" i="11" s="1"/>
  <c r="G4114" i="11" s="1"/>
  <c r="E4111" i="11"/>
  <c r="F4111" i="11" s="1"/>
  <c r="G4111" i="11" s="1"/>
  <c r="H4112" i="11" s="1"/>
  <c r="I4113" i="11" s="1"/>
  <c r="E4103" i="11"/>
  <c r="F4103" i="11" s="1"/>
  <c r="G4103" i="11" s="1"/>
  <c r="H4104" i="11" s="1"/>
  <c r="I4105" i="11" s="1"/>
  <c r="E4094" i="11"/>
  <c r="F4094" i="11" s="1"/>
  <c r="G4094" i="11" s="1"/>
  <c r="E4085" i="11"/>
  <c r="F4085" i="11" s="1"/>
  <c r="G4085" i="11" s="1"/>
  <c r="E4071" i="11"/>
  <c r="F4071" i="11" s="1"/>
  <c r="G4071" i="11" s="1"/>
  <c r="E4056" i="11"/>
  <c r="F4056" i="11" s="1"/>
  <c r="G4056" i="11" s="1"/>
  <c r="E4042" i="11"/>
  <c r="F4042" i="11" s="1"/>
  <c r="G4042" i="11" s="1"/>
  <c r="E4019" i="11"/>
  <c r="F4019" i="11" s="1"/>
  <c r="G4019" i="11" s="1"/>
  <c r="E3729" i="11"/>
  <c r="F3729" i="11" s="1"/>
  <c r="G3729" i="11" s="1"/>
  <c r="E3693" i="11"/>
  <c r="F3693" i="11" s="1"/>
  <c r="G3693" i="11" s="1"/>
  <c r="H3404" i="11"/>
  <c r="I3405" i="11" s="1"/>
  <c r="H3215" i="11"/>
  <c r="I3216" i="11" s="1"/>
  <c r="E4101" i="11"/>
  <c r="F4101" i="11" s="1"/>
  <c r="G4101" i="11" s="1"/>
  <c r="E4083" i="11"/>
  <c r="F4083" i="11" s="1"/>
  <c r="G4083" i="11" s="1"/>
  <c r="E4081" i="11"/>
  <c r="F4081" i="11" s="1"/>
  <c r="G4081" i="11" s="1"/>
  <c r="E4079" i="11"/>
  <c r="F4079" i="11" s="1"/>
  <c r="G4079" i="11" s="1"/>
  <c r="E4077" i="11"/>
  <c r="F4077" i="11" s="1"/>
  <c r="G4077" i="11" s="1"/>
  <c r="E4075" i="11"/>
  <c r="F4075" i="11" s="1"/>
  <c r="G4075" i="11" s="1"/>
  <c r="E4066" i="11"/>
  <c r="F4066" i="11" s="1"/>
  <c r="G4066" i="11" s="1"/>
  <c r="E4039" i="11"/>
  <c r="F4039" i="11" s="1"/>
  <c r="G4039" i="11" s="1"/>
  <c r="F4031" i="11"/>
  <c r="G4031" i="11" s="1"/>
  <c r="E4028" i="11"/>
  <c r="F4028" i="11" s="1"/>
  <c r="G4028" i="11" s="1"/>
  <c r="E4015" i="11"/>
  <c r="F4015" i="11" s="1"/>
  <c r="G4015" i="11" s="1"/>
  <c r="E4008" i="11"/>
  <c r="F4008" i="11" s="1"/>
  <c r="G4008" i="11" s="1"/>
  <c r="E3997" i="11"/>
  <c r="F3997" i="11" s="1"/>
  <c r="G3997" i="11" s="1"/>
  <c r="E3990" i="11"/>
  <c r="F3990" i="11" s="1"/>
  <c r="G3990" i="11" s="1"/>
  <c r="F3983" i="11"/>
  <c r="G3983" i="11" s="1"/>
  <c r="E3979" i="11"/>
  <c r="F3979" i="11" s="1"/>
  <c r="G3979" i="11" s="1"/>
  <c r="F3968" i="11"/>
  <c r="G3968" i="11" s="1"/>
  <c r="H3969" i="11" s="1"/>
  <c r="I3970" i="11" s="1"/>
  <c r="F3964" i="11"/>
  <c r="G3964" i="11" s="1"/>
  <c r="F3956" i="11"/>
  <c r="G3956" i="11" s="1"/>
  <c r="F3952" i="11"/>
  <c r="G3952" i="11" s="1"/>
  <c r="F3944" i="11"/>
  <c r="G3944" i="11" s="1"/>
  <c r="H3945" i="11" s="1"/>
  <c r="I3946" i="11" s="1"/>
  <c r="F3940" i="11"/>
  <c r="G3940" i="11" s="1"/>
  <c r="F3932" i="11"/>
  <c r="G3932" i="11" s="1"/>
  <c r="F3928" i="11"/>
  <c r="G3928" i="11" s="1"/>
  <c r="F3920" i="11"/>
  <c r="G3920" i="11" s="1"/>
  <c r="F3916" i="11"/>
  <c r="G3916" i="11" s="1"/>
  <c r="F3908" i="11"/>
  <c r="G3908" i="11" s="1"/>
  <c r="F3904" i="11"/>
  <c r="G3904" i="11" s="1"/>
  <c r="F3896" i="11"/>
  <c r="G3896" i="11" s="1"/>
  <c r="F3892" i="11"/>
  <c r="G3892" i="11" s="1"/>
  <c r="F3884" i="11"/>
  <c r="G3884" i="11" s="1"/>
  <c r="F3880" i="11"/>
  <c r="G3880" i="11" s="1"/>
  <c r="F3872" i="11"/>
  <c r="G3872" i="11" s="1"/>
  <c r="H3873" i="11" s="1"/>
  <c r="I3874" i="11" s="1"/>
  <c r="F3868" i="11"/>
  <c r="G3868" i="11" s="1"/>
  <c r="F3860" i="11"/>
  <c r="G3860" i="11" s="1"/>
  <c r="H3861" i="11" s="1"/>
  <c r="I3862" i="11" s="1"/>
  <c r="F3856" i="11"/>
  <c r="G3856" i="11" s="1"/>
  <c r="F3848" i="11"/>
  <c r="G3848" i="11" s="1"/>
  <c r="H3849" i="11" s="1"/>
  <c r="I3850" i="11" s="1"/>
  <c r="F3844" i="11"/>
  <c r="G3844" i="11" s="1"/>
  <c r="F3836" i="11"/>
  <c r="G3836" i="11" s="1"/>
  <c r="H3837" i="11" s="1"/>
  <c r="I3838" i="11" s="1"/>
  <c r="F3832" i="11"/>
  <c r="G3832" i="11" s="1"/>
  <c r="F3824" i="11"/>
  <c r="G3824" i="11" s="1"/>
  <c r="H3825" i="11" s="1"/>
  <c r="I3826" i="11" s="1"/>
  <c r="F3820" i="11"/>
  <c r="G3820" i="11" s="1"/>
  <c r="E3714" i="11"/>
  <c r="F3714" i="11" s="1"/>
  <c r="G3714" i="11" s="1"/>
  <c r="E3678" i="11"/>
  <c r="F3678" i="11" s="1"/>
  <c r="G3678" i="11" s="1"/>
  <c r="E4106" i="11"/>
  <c r="F4106" i="11" s="1"/>
  <c r="G4106" i="11" s="1"/>
  <c r="E4061" i="11"/>
  <c r="F4061" i="11" s="1"/>
  <c r="G4061" i="11" s="1"/>
  <c r="E4050" i="11"/>
  <c r="F4050" i="11" s="1"/>
  <c r="G4050" i="11" s="1"/>
  <c r="E4036" i="11"/>
  <c r="F4036" i="11" s="1"/>
  <c r="G4036" i="11" s="1"/>
  <c r="E4025" i="11"/>
  <c r="F4025" i="11" s="1"/>
  <c r="G4025" i="11" s="1"/>
  <c r="E4022" i="11"/>
  <c r="F4022" i="11" s="1"/>
  <c r="G4022" i="11" s="1"/>
  <c r="E4004" i="11"/>
  <c r="F4004" i="11" s="1"/>
  <c r="G4004" i="11" s="1"/>
  <c r="E3986" i="11"/>
  <c r="F3986" i="11" s="1"/>
  <c r="G3986" i="11" s="1"/>
  <c r="E3735" i="11"/>
  <c r="F3735" i="11" s="1"/>
  <c r="G3735" i="11" s="1"/>
  <c r="E3699" i="11"/>
  <c r="F3699" i="11" s="1"/>
  <c r="G3699" i="11" s="1"/>
  <c r="E4099" i="11"/>
  <c r="F4099" i="11" s="1"/>
  <c r="G4099" i="11" s="1"/>
  <c r="E4090" i="11"/>
  <c r="F4090" i="11" s="1"/>
  <c r="G4090" i="11" s="1"/>
  <c r="E4068" i="11"/>
  <c r="F4068" i="11" s="1"/>
  <c r="G4068" i="11" s="1"/>
  <c r="E4058" i="11"/>
  <c r="F4058" i="11" s="1"/>
  <c r="G4058" i="11" s="1"/>
  <c r="E4047" i="11"/>
  <c r="F4047" i="11" s="1"/>
  <c r="G4047" i="11" s="1"/>
  <c r="E4033" i="11"/>
  <c r="F4033" i="11" s="1"/>
  <c r="G4033" i="11" s="1"/>
  <c r="E4018" i="11"/>
  <c r="F4018" i="11" s="1"/>
  <c r="G4018" i="11" s="1"/>
  <c r="E4011" i="11"/>
  <c r="F4011" i="11" s="1"/>
  <c r="G4011" i="11" s="1"/>
  <c r="E4000" i="11"/>
  <c r="F4000" i="11" s="1"/>
  <c r="G4000" i="11" s="1"/>
  <c r="E3993" i="11"/>
  <c r="F3993" i="11" s="1"/>
  <c r="G3993" i="11" s="1"/>
  <c r="E3982" i="11"/>
  <c r="F3982" i="11" s="1"/>
  <c r="G3982" i="11" s="1"/>
  <c r="F3811" i="11"/>
  <c r="G3811" i="11" s="1"/>
  <c r="E3720" i="11"/>
  <c r="F3720" i="11" s="1"/>
  <c r="G3720" i="11" s="1"/>
  <c r="E3684" i="11"/>
  <c r="F3684" i="11" s="1"/>
  <c r="G3684" i="11" s="1"/>
  <c r="E3686" i="11"/>
  <c r="F3686" i="11" s="1"/>
  <c r="G3686" i="11" s="1"/>
  <c r="E3493" i="11"/>
  <c r="F3493" i="11" s="1"/>
  <c r="G3493" i="11" s="1"/>
  <c r="E3459" i="11"/>
  <c r="F3459" i="11" s="1"/>
  <c r="G3459" i="11" s="1"/>
  <c r="E3461" i="11"/>
  <c r="F3461" i="11" s="1"/>
  <c r="G3461" i="11" s="1"/>
  <c r="E3463" i="11"/>
  <c r="F3463" i="11" s="1"/>
  <c r="G3463" i="11" s="1"/>
  <c r="E3488" i="11"/>
  <c r="F3488" i="11" s="1"/>
  <c r="G3488" i="11" s="1"/>
  <c r="E3498" i="11"/>
  <c r="F3498" i="11" s="1"/>
  <c r="G3498" i="11" s="1"/>
  <c r="E3474" i="11"/>
  <c r="F3474" i="11" s="1"/>
  <c r="G3474" i="11" s="1"/>
  <c r="E3476" i="11"/>
  <c r="F3476" i="11" s="1"/>
  <c r="G3476" i="11" s="1"/>
  <c r="E3478" i="11"/>
  <c r="F3478" i="11" s="1"/>
  <c r="G3478" i="11" s="1"/>
  <c r="E3490" i="11"/>
  <c r="F3490" i="11" s="1"/>
  <c r="G3490" i="11" s="1"/>
  <c r="E3495" i="11"/>
  <c r="F3495" i="11" s="1"/>
  <c r="G3495" i="11" s="1"/>
  <c r="E3500" i="11"/>
  <c r="F3500" i="11" s="1"/>
  <c r="G3500" i="11" s="1"/>
  <c r="E3503" i="11"/>
  <c r="F3503" i="11" s="1"/>
  <c r="G3503" i="11" s="1"/>
  <c r="E3434" i="11"/>
  <c r="F3434" i="11" s="1"/>
  <c r="G3434" i="11" s="1"/>
  <c r="E3436" i="11"/>
  <c r="F3436" i="11" s="1"/>
  <c r="G3436" i="11" s="1"/>
  <c r="E3468" i="11"/>
  <c r="F3468" i="11" s="1"/>
  <c r="G3468" i="11" s="1"/>
  <c r="E3470" i="11"/>
  <c r="F3470" i="11" s="1"/>
  <c r="G3470" i="11" s="1"/>
  <c r="E3472" i="11"/>
  <c r="F3472" i="11" s="1"/>
  <c r="G3472" i="11" s="1"/>
  <c r="E3483" i="11"/>
  <c r="F3483" i="11" s="1"/>
  <c r="G3483" i="11" s="1"/>
  <c r="E3492" i="11"/>
  <c r="F3492" i="11" s="1"/>
  <c r="G3492" i="11" s="1"/>
  <c r="E3497" i="11"/>
  <c r="F3497" i="11" s="1"/>
  <c r="G3497" i="11" s="1"/>
  <c r="E3441" i="11"/>
  <c r="F3441" i="11" s="1"/>
  <c r="G3441" i="11" s="1"/>
  <c r="E3443" i="11"/>
  <c r="F3443" i="11" s="1"/>
  <c r="G3443" i="11" s="1"/>
  <c r="E3445" i="11"/>
  <c r="F3445" i="11" s="1"/>
  <c r="G3445" i="11" s="1"/>
  <c r="E3477" i="11"/>
  <c r="F3477" i="11" s="1"/>
  <c r="G3477" i="11" s="1"/>
  <c r="E3479" i="11"/>
  <c r="F3479" i="11" s="1"/>
  <c r="G3479" i="11" s="1"/>
  <c r="E3481" i="11"/>
  <c r="F3481" i="11" s="1"/>
  <c r="G3481" i="11" s="1"/>
  <c r="E3487" i="11"/>
  <c r="F3487" i="11" s="1"/>
  <c r="G3487" i="11" s="1"/>
  <c r="E3494" i="11"/>
  <c r="F3494" i="11" s="1"/>
  <c r="G3494" i="11" s="1"/>
  <c r="E3502" i="11"/>
  <c r="F3502" i="11" s="1"/>
  <c r="G3502" i="11" s="1"/>
  <c r="E3505" i="11"/>
  <c r="F3505" i="11" s="1"/>
  <c r="G3505" i="11" s="1"/>
  <c r="E3456" i="11"/>
  <c r="F3456" i="11" s="1"/>
  <c r="G3456" i="11" s="1"/>
  <c r="E3458" i="11"/>
  <c r="F3458" i="11" s="1"/>
  <c r="G3458" i="11" s="1"/>
  <c r="E3460" i="11"/>
  <c r="F3460" i="11" s="1"/>
  <c r="G3460" i="11" s="1"/>
  <c r="E3489" i="11"/>
  <c r="F3489" i="11" s="1"/>
  <c r="G3489" i="11" s="1"/>
  <c r="E3499" i="11"/>
  <c r="F3499" i="11" s="1"/>
  <c r="G3499" i="11" s="1"/>
  <c r="E3491" i="11"/>
  <c r="F3491" i="11" s="1"/>
  <c r="G3491" i="11" s="1"/>
  <c r="E3450" i="11"/>
  <c r="F3450" i="11" s="1"/>
  <c r="G3450" i="11" s="1"/>
  <c r="E3452" i="11"/>
  <c r="F3452" i="11" s="1"/>
  <c r="G3452" i="11" s="1"/>
  <c r="E3454" i="11"/>
  <c r="F3454" i="11" s="1"/>
  <c r="G3454" i="11" s="1"/>
  <c r="E3496" i="11"/>
  <c r="F3496" i="11" s="1"/>
  <c r="G3496" i="11" s="1"/>
  <c r="E3469" i="11"/>
  <c r="F3469" i="11" s="1"/>
  <c r="G3469" i="11" s="1"/>
  <c r="E3504" i="11"/>
  <c r="F3504" i="11" s="1"/>
  <c r="G3504" i="11" s="1"/>
  <c r="E3465" i="11"/>
  <c r="F3465" i="11" s="1"/>
  <c r="G3465" i="11" s="1"/>
  <c r="E3467" i="11"/>
  <c r="F3467" i="11" s="1"/>
  <c r="G3467" i="11" s="1"/>
  <c r="H3251" i="11"/>
  <c r="I3252" i="11" s="1"/>
  <c r="E3666" i="11"/>
  <c r="F3666" i="11" s="1"/>
  <c r="G3666" i="11" s="1"/>
  <c r="E3646" i="11"/>
  <c r="F3646" i="11" s="1"/>
  <c r="G3646" i="11" s="1"/>
  <c r="E3632" i="11"/>
  <c r="F3632" i="11" s="1"/>
  <c r="G3632" i="11" s="1"/>
  <c r="E3614" i="11"/>
  <c r="F3614" i="11" s="1"/>
  <c r="G3614" i="11" s="1"/>
  <c r="E3596" i="11"/>
  <c r="F3596" i="11" s="1"/>
  <c r="G3596" i="11" s="1"/>
  <c r="E3557" i="11"/>
  <c r="F3557" i="11" s="1"/>
  <c r="G3557" i="11" s="1"/>
  <c r="E3560" i="11"/>
  <c r="F3560" i="11" s="1"/>
  <c r="G3560" i="11" s="1"/>
  <c r="E3431" i="11"/>
  <c r="F3431" i="11" s="1"/>
  <c r="G3431" i="11" s="1"/>
  <c r="H3410" i="11"/>
  <c r="I3411" i="11" s="1"/>
  <c r="H3384" i="11"/>
  <c r="I3385" i="11" s="1"/>
  <c r="H3329" i="11"/>
  <c r="I3330" i="11" s="1"/>
  <c r="H3308" i="11"/>
  <c r="I3309" i="11" s="1"/>
  <c r="H3272" i="11"/>
  <c r="I3273" i="11" s="1"/>
  <c r="E3650" i="11"/>
  <c r="F3650" i="11" s="1"/>
  <c r="G3650" i="11" s="1"/>
  <c r="E3641" i="11"/>
  <c r="F3641" i="11" s="1"/>
  <c r="G3641" i="11" s="1"/>
  <c r="E3629" i="11"/>
  <c r="F3629" i="11" s="1"/>
  <c r="G3629" i="11" s="1"/>
  <c r="E3611" i="11"/>
  <c r="F3611" i="11" s="1"/>
  <c r="G3611" i="11" s="1"/>
  <c r="E3593" i="11"/>
  <c r="F3593" i="11" s="1"/>
  <c r="G3593" i="11" s="1"/>
  <c r="E3522" i="11"/>
  <c r="F3522" i="11" s="1"/>
  <c r="G3522" i="11" s="1"/>
  <c r="E3566" i="11"/>
  <c r="F3566" i="11" s="1"/>
  <c r="G3566" i="11" s="1"/>
  <c r="H3374" i="11"/>
  <c r="I3375" i="11" s="1"/>
  <c r="H3348" i="11"/>
  <c r="I3349" i="11" s="1"/>
  <c r="H3287" i="11"/>
  <c r="I3288" i="11" s="1"/>
  <c r="H3266" i="11"/>
  <c r="I3267" i="11" s="1"/>
  <c r="H3398" i="11"/>
  <c r="I3399" i="11" s="1"/>
  <c r="H3368" i="11"/>
  <c r="I3369" i="11" s="1"/>
  <c r="H3353" i="11"/>
  <c r="I3354" i="11" s="1"/>
  <c r="E3676" i="11"/>
  <c r="F3676" i="11" s="1"/>
  <c r="G3676" i="11" s="1"/>
  <c r="E3669" i="11"/>
  <c r="F3669" i="11" s="1"/>
  <c r="G3669" i="11" s="1"/>
  <c r="E3660" i="11"/>
  <c r="F3660" i="11" s="1"/>
  <c r="G3660" i="11" s="1"/>
  <c r="E3652" i="11"/>
  <c r="F3652" i="11" s="1"/>
  <c r="G3652" i="11" s="1"/>
  <c r="E3643" i="11"/>
  <c r="F3643" i="11" s="1"/>
  <c r="G3643" i="11" s="1"/>
  <c r="H3644" i="11" s="1"/>
  <c r="I3645" i="11" s="1"/>
  <c r="E3626" i="11"/>
  <c r="F3626" i="11" s="1"/>
  <c r="G3626" i="11" s="1"/>
  <c r="F3621" i="11"/>
  <c r="G3621" i="11" s="1"/>
  <c r="E3608" i="11"/>
  <c r="F3608" i="11" s="1"/>
  <c r="G3608" i="11" s="1"/>
  <c r="E3590" i="11"/>
  <c r="F3590" i="11" s="1"/>
  <c r="G3590" i="11" s="1"/>
  <c r="F3573" i="11"/>
  <c r="G3573" i="11" s="1"/>
  <c r="E3553" i="11"/>
  <c r="F3553" i="11" s="1"/>
  <c r="G3553" i="11" s="1"/>
  <c r="F3507" i="11"/>
  <c r="G3507" i="11" s="1"/>
  <c r="H3392" i="11"/>
  <c r="I3393" i="11" s="1"/>
  <c r="H3338" i="11"/>
  <c r="I3339" i="11" s="1"/>
  <c r="H3317" i="11"/>
  <c r="I3318" i="11" s="1"/>
  <c r="H3281" i="11"/>
  <c r="I3282" i="11" s="1"/>
  <c r="H3227" i="11"/>
  <c r="I3228" i="11" s="1"/>
  <c r="E3682" i="11"/>
  <c r="F3682" i="11" s="1"/>
  <c r="G3682" i="11" s="1"/>
  <c r="E3679" i="11"/>
  <c r="F3679" i="11" s="1"/>
  <c r="G3679" i="11" s="1"/>
  <c r="E3667" i="11"/>
  <c r="F3667" i="11" s="1"/>
  <c r="G3667" i="11" s="1"/>
  <c r="E3658" i="11"/>
  <c r="F3658" i="11" s="1"/>
  <c r="G3658" i="11" s="1"/>
  <c r="E3656" i="11"/>
  <c r="F3656" i="11" s="1"/>
  <c r="G3656" i="11" s="1"/>
  <c r="E3654" i="11"/>
  <c r="F3654" i="11" s="1"/>
  <c r="G3654" i="11" s="1"/>
  <c r="E3645" i="11"/>
  <c r="F3645" i="11" s="1"/>
  <c r="G3645" i="11" s="1"/>
  <c r="E3636" i="11"/>
  <c r="F3636" i="11" s="1"/>
  <c r="G3636" i="11" s="1"/>
  <c r="E3631" i="11"/>
  <c r="F3631" i="11" s="1"/>
  <c r="G3631" i="11" s="1"/>
  <c r="E3618" i="11"/>
  <c r="F3618" i="11" s="1"/>
  <c r="G3618" i="11" s="1"/>
  <c r="E3613" i="11"/>
  <c r="F3613" i="11" s="1"/>
  <c r="G3613" i="11" s="1"/>
  <c r="E3600" i="11"/>
  <c r="F3600" i="11" s="1"/>
  <c r="G3600" i="11" s="1"/>
  <c r="E3595" i="11"/>
  <c r="F3595" i="11" s="1"/>
  <c r="G3595" i="11" s="1"/>
  <c r="E3534" i="11"/>
  <c r="F3534" i="11" s="1"/>
  <c r="G3534" i="11" s="1"/>
  <c r="E3513" i="11"/>
  <c r="F3513" i="11" s="1"/>
  <c r="G3513" i="11" s="1"/>
  <c r="E3563" i="11"/>
  <c r="F3563" i="11" s="1"/>
  <c r="G3563" i="11" s="1"/>
  <c r="H3422" i="11"/>
  <c r="I3423" i="11" s="1"/>
  <c r="H3413" i="11"/>
  <c r="I3414" i="11" s="1"/>
  <c r="H3362" i="11"/>
  <c r="I3363" i="11" s="1"/>
  <c r="H3332" i="11"/>
  <c r="I3333" i="11" s="1"/>
  <c r="H3296" i="11"/>
  <c r="I3297" i="11" s="1"/>
  <c r="H3291" i="11"/>
  <c r="I3292" i="11" s="1"/>
  <c r="E3160" i="11"/>
  <c r="F3160" i="11" s="1"/>
  <c r="G3160" i="11" s="1"/>
  <c r="E3159" i="11"/>
  <c r="F3159" i="11" s="1"/>
  <c r="G3159" i="11" s="1"/>
  <c r="E3162" i="11"/>
  <c r="F3162" i="11" s="1"/>
  <c r="G3162" i="11" s="1"/>
  <c r="E3158" i="11"/>
  <c r="F3158" i="11" s="1"/>
  <c r="G3158" i="11" s="1"/>
  <c r="E3161" i="11"/>
  <c r="F3161" i="11" s="1"/>
  <c r="G3161" i="11" s="1"/>
  <c r="E3101" i="11"/>
  <c r="F3101" i="11" s="1"/>
  <c r="G3101" i="11" s="1"/>
  <c r="E3647" i="11"/>
  <c r="F3647" i="11" s="1"/>
  <c r="G3647" i="11" s="1"/>
  <c r="E3638" i="11"/>
  <c r="F3638" i="11" s="1"/>
  <c r="G3638" i="11" s="1"/>
  <c r="E3623" i="11"/>
  <c r="F3623" i="11" s="1"/>
  <c r="G3623" i="11" s="1"/>
  <c r="E3605" i="11"/>
  <c r="F3605" i="11" s="1"/>
  <c r="G3605" i="11" s="1"/>
  <c r="E3552" i="11"/>
  <c r="F3552" i="11" s="1"/>
  <c r="G3552" i="11" s="1"/>
  <c r="E3548" i="11"/>
  <c r="F3548" i="11" s="1"/>
  <c r="G3548" i="11" s="1"/>
  <c r="E3551" i="11"/>
  <c r="F3551" i="11" s="1"/>
  <c r="G3551" i="11" s="1"/>
  <c r="E3554" i="11"/>
  <c r="F3554" i="11" s="1"/>
  <c r="G3554" i="11" s="1"/>
  <c r="E3523" i="11"/>
  <c r="F3523" i="11" s="1"/>
  <c r="G3523" i="11" s="1"/>
  <c r="E3526" i="11"/>
  <c r="F3526" i="11" s="1"/>
  <c r="G3526" i="11" s="1"/>
  <c r="E3529" i="11"/>
  <c r="F3529" i="11" s="1"/>
  <c r="G3529" i="11" s="1"/>
  <c r="E3532" i="11"/>
  <c r="F3532" i="11" s="1"/>
  <c r="G3532" i="11" s="1"/>
  <c r="E3535" i="11"/>
  <c r="F3535" i="11" s="1"/>
  <c r="G3535" i="11" s="1"/>
  <c r="E3538" i="11"/>
  <c r="F3538" i="11" s="1"/>
  <c r="G3538" i="11" s="1"/>
  <c r="E3541" i="11"/>
  <c r="F3541" i="11" s="1"/>
  <c r="G3541" i="11" s="1"/>
  <c r="E3544" i="11"/>
  <c r="F3544" i="11" s="1"/>
  <c r="G3544" i="11" s="1"/>
  <c r="E3520" i="11"/>
  <c r="F3520" i="11" s="1"/>
  <c r="G3520" i="11" s="1"/>
  <c r="E3506" i="11"/>
  <c r="F3506" i="11" s="1"/>
  <c r="G3506" i="11" s="1"/>
  <c r="H3356" i="11"/>
  <c r="I3357" i="11" s="1"/>
  <c r="E3674" i="11"/>
  <c r="F3674" i="11" s="1"/>
  <c r="G3674" i="11" s="1"/>
  <c r="E3665" i="11"/>
  <c r="F3665" i="11" s="1"/>
  <c r="G3665" i="11" s="1"/>
  <c r="E3633" i="11"/>
  <c r="F3633" i="11" s="1"/>
  <c r="G3633" i="11" s="1"/>
  <c r="E3615" i="11"/>
  <c r="F3615" i="11" s="1"/>
  <c r="G3615" i="11" s="1"/>
  <c r="E3610" i="11"/>
  <c r="F3610" i="11" s="1"/>
  <c r="G3610" i="11" s="1"/>
  <c r="E3597" i="11"/>
  <c r="F3597" i="11" s="1"/>
  <c r="G3597" i="11" s="1"/>
  <c r="E3592" i="11"/>
  <c r="F3592" i="11" s="1"/>
  <c r="G3592" i="11" s="1"/>
  <c r="E3519" i="11"/>
  <c r="F3519" i="11" s="1"/>
  <c r="G3519" i="11" s="1"/>
  <c r="E3527" i="11"/>
  <c r="F3527" i="11" s="1"/>
  <c r="G3527" i="11" s="1"/>
  <c r="H3407" i="11"/>
  <c r="I3408" i="11" s="1"/>
  <c r="H3386" i="11"/>
  <c r="I3387" i="11" s="1"/>
  <c r="H3377" i="11"/>
  <c r="I3378" i="11" s="1"/>
  <c r="H3326" i="11"/>
  <c r="I3327" i="11" s="1"/>
  <c r="H3254" i="11"/>
  <c r="I3255" i="11" s="1"/>
  <c r="H3239" i="11"/>
  <c r="I3240" i="11" s="1"/>
  <c r="E3672" i="11"/>
  <c r="F3672" i="11" s="1"/>
  <c r="G3672" i="11" s="1"/>
  <c r="E3663" i="11"/>
  <c r="F3663" i="11" s="1"/>
  <c r="G3663" i="11" s="1"/>
  <c r="E3649" i="11"/>
  <c r="F3649" i="11" s="1"/>
  <c r="G3649" i="11" s="1"/>
  <c r="E3640" i="11"/>
  <c r="F3640" i="11" s="1"/>
  <c r="G3640" i="11" s="1"/>
  <c r="E3620" i="11"/>
  <c r="F3620" i="11" s="1"/>
  <c r="G3620" i="11" s="1"/>
  <c r="E3602" i="11"/>
  <c r="F3602" i="11" s="1"/>
  <c r="G3602" i="11" s="1"/>
  <c r="E3584" i="11"/>
  <c r="F3584" i="11" s="1"/>
  <c r="G3584" i="11" s="1"/>
  <c r="E3543" i="11"/>
  <c r="F3543" i="11" s="1"/>
  <c r="G3543" i="11" s="1"/>
  <c r="E3512" i="11"/>
  <c r="F3512" i="11" s="1"/>
  <c r="G3512" i="11" s="1"/>
  <c r="E3515" i="11"/>
  <c r="F3515" i="11" s="1"/>
  <c r="G3515" i="11" s="1"/>
  <c r="E3518" i="11"/>
  <c r="F3518" i="11" s="1"/>
  <c r="G3518" i="11" s="1"/>
  <c r="E3508" i="11"/>
  <c r="F3508" i="11" s="1"/>
  <c r="G3508" i="11" s="1"/>
  <c r="E3511" i="11"/>
  <c r="F3511" i="11" s="1"/>
  <c r="G3511" i="11" s="1"/>
  <c r="E3514" i="11"/>
  <c r="F3514" i="11" s="1"/>
  <c r="G3514" i="11" s="1"/>
  <c r="E3517" i="11"/>
  <c r="F3517" i="11" s="1"/>
  <c r="G3517" i="11" s="1"/>
  <c r="H3401" i="11"/>
  <c r="I3402" i="11" s="1"/>
  <c r="H3320" i="11"/>
  <c r="I3321" i="11" s="1"/>
  <c r="E3689" i="11"/>
  <c r="F3689" i="11" s="1"/>
  <c r="G3689" i="11" s="1"/>
  <c r="E3683" i="11"/>
  <c r="F3683" i="11" s="1"/>
  <c r="G3683" i="11" s="1"/>
  <c r="E3677" i="11"/>
  <c r="F3677" i="11" s="1"/>
  <c r="G3677" i="11" s="1"/>
  <c r="E3651" i="11"/>
  <c r="F3651" i="11" s="1"/>
  <c r="G3651" i="11" s="1"/>
  <c r="E3625" i="11"/>
  <c r="F3625" i="11" s="1"/>
  <c r="G3625" i="11" s="1"/>
  <c r="E3612" i="11"/>
  <c r="F3612" i="11" s="1"/>
  <c r="G3612" i="11" s="1"/>
  <c r="E3607" i="11"/>
  <c r="F3607" i="11" s="1"/>
  <c r="G3607" i="11" s="1"/>
  <c r="E3594" i="11"/>
  <c r="F3594" i="11" s="1"/>
  <c r="G3594" i="11" s="1"/>
  <c r="E3589" i="11"/>
  <c r="F3589" i="11" s="1"/>
  <c r="G3589" i="11" s="1"/>
  <c r="E3555" i="11"/>
  <c r="F3555" i="11" s="1"/>
  <c r="G3555" i="11" s="1"/>
  <c r="E3525" i="11"/>
  <c r="F3525" i="11" s="1"/>
  <c r="G3525" i="11" s="1"/>
  <c r="H3406" i="11"/>
  <c r="I3407" i="11" s="1"/>
  <c r="H3395" i="11"/>
  <c r="I3396" i="11" s="1"/>
  <c r="H3371" i="11"/>
  <c r="I3372" i="11" s="1"/>
  <c r="H3350" i="11"/>
  <c r="I3351" i="11" s="1"/>
  <c r="H3341" i="11"/>
  <c r="I3342" i="11" s="1"/>
  <c r="H3420" i="11"/>
  <c r="I3421" i="11" s="1"/>
  <c r="H3365" i="11"/>
  <c r="I3366" i="11" s="1"/>
  <c r="H3304" i="11"/>
  <c r="I3305" i="11" s="1"/>
  <c r="H3299" i="11"/>
  <c r="I3300" i="11" s="1"/>
  <c r="H3268" i="11"/>
  <c r="I3269" i="11" s="1"/>
  <c r="E3668" i="11"/>
  <c r="F3668" i="11" s="1"/>
  <c r="G3668" i="11" s="1"/>
  <c r="E3659" i="11"/>
  <c r="F3659" i="11" s="1"/>
  <c r="G3659" i="11" s="1"/>
  <c r="E3657" i="11"/>
  <c r="F3657" i="11" s="1"/>
  <c r="G3657" i="11" s="1"/>
  <c r="E3655" i="11"/>
  <c r="F3655" i="11" s="1"/>
  <c r="G3655" i="11" s="1"/>
  <c r="E3627" i="11"/>
  <c r="F3627" i="11" s="1"/>
  <c r="G3627" i="11" s="1"/>
  <c r="E3622" i="11"/>
  <c r="F3622" i="11" s="1"/>
  <c r="G3622" i="11" s="1"/>
  <c r="E3609" i="11"/>
  <c r="F3609" i="11" s="1"/>
  <c r="G3609" i="11" s="1"/>
  <c r="E3604" i="11"/>
  <c r="F3604" i="11" s="1"/>
  <c r="G3604" i="11" s="1"/>
  <c r="E3591" i="11"/>
  <c r="F3591" i="11" s="1"/>
  <c r="G3591" i="11" s="1"/>
  <c r="E3586" i="11"/>
  <c r="F3586" i="11" s="1"/>
  <c r="G3586" i="11" s="1"/>
  <c r="E3531" i="11"/>
  <c r="F3531" i="11" s="1"/>
  <c r="G3531" i="11" s="1"/>
  <c r="F3510" i="11"/>
  <c r="G3510" i="11" s="1"/>
  <c r="H3370" i="11"/>
  <c r="I3371" i="11" s="1"/>
  <c r="H3359" i="11"/>
  <c r="I3360" i="11" s="1"/>
  <c r="H3335" i="11"/>
  <c r="I3336" i="11" s="1"/>
  <c r="H3314" i="11"/>
  <c r="I3315" i="11" s="1"/>
  <c r="H3278" i="11"/>
  <c r="I3279" i="11" s="1"/>
  <c r="H3252" i="11"/>
  <c r="I3253" i="11" s="1"/>
  <c r="H3417" i="11"/>
  <c r="I3418" i="11" s="1"/>
  <c r="H3381" i="11"/>
  <c r="I3382" i="11" s="1"/>
  <c r="H3345" i="11"/>
  <c r="I3346" i="11" s="1"/>
  <c r="H3260" i="11"/>
  <c r="I3261" i="11" s="1"/>
  <c r="H3256" i="11"/>
  <c r="I3257" i="11" s="1"/>
  <c r="H3247" i="11"/>
  <c r="I3248" i="11" s="1"/>
  <c r="H3243" i="11"/>
  <c r="I3244" i="11" s="1"/>
  <c r="H3235" i="11"/>
  <c r="I3236" i="11" s="1"/>
  <c r="H3231" i="11"/>
  <c r="I3232" i="11" s="1"/>
  <c r="H3223" i="11"/>
  <c r="I3224" i="11" s="1"/>
  <c r="H3211" i="11"/>
  <c r="I3212" i="11" s="1"/>
  <c r="E3118" i="11"/>
  <c r="F3118" i="11" s="1"/>
  <c r="G3118" i="11" s="1"/>
  <c r="E3121" i="11"/>
  <c r="F3121" i="11" s="1"/>
  <c r="G3121" i="11" s="1"/>
  <c r="E3124" i="11"/>
  <c r="F3124" i="11" s="1"/>
  <c r="G3124" i="11" s="1"/>
  <c r="E3127" i="11"/>
  <c r="F3127" i="11" s="1"/>
  <c r="G3127" i="11" s="1"/>
  <c r="E3117" i="11"/>
  <c r="F3117" i="11" s="1"/>
  <c r="G3117" i="11" s="1"/>
  <c r="E3120" i="11"/>
  <c r="F3120" i="11" s="1"/>
  <c r="G3120" i="11" s="1"/>
  <c r="E3123" i="11"/>
  <c r="F3123" i="11" s="1"/>
  <c r="G3123" i="11" s="1"/>
  <c r="E3126" i="11"/>
  <c r="F3126" i="11" s="1"/>
  <c r="G3126" i="11" s="1"/>
  <c r="E3129" i="11"/>
  <c r="F3129" i="11" s="1"/>
  <c r="G3129" i="11" s="1"/>
  <c r="E3122" i="11"/>
  <c r="F3122" i="11" s="1"/>
  <c r="G3122" i="11" s="1"/>
  <c r="E3125" i="11"/>
  <c r="F3125" i="11" s="1"/>
  <c r="G3125" i="11" s="1"/>
  <c r="E3128" i="11"/>
  <c r="F3128" i="11" s="1"/>
  <c r="G3128" i="11" s="1"/>
  <c r="E3103" i="11"/>
  <c r="F3103" i="11" s="1"/>
  <c r="G3103" i="11" s="1"/>
  <c r="E3102" i="11"/>
  <c r="F3102" i="11" s="1"/>
  <c r="G3102" i="11" s="1"/>
  <c r="E3034" i="11"/>
  <c r="F3034" i="11" s="1"/>
  <c r="G3034" i="11" s="1"/>
  <c r="E3044" i="11"/>
  <c r="F3044" i="11" s="1"/>
  <c r="G3044" i="11" s="1"/>
  <c r="E3061" i="11"/>
  <c r="F3061" i="11" s="1"/>
  <c r="G3061" i="11" s="1"/>
  <c r="E3063" i="11"/>
  <c r="F3063" i="11" s="1"/>
  <c r="G3063" i="11" s="1"/>
  <c r="E3073" i="11"/>
  <c r="F3073" i="11" s="1"/>
  <c r="G3073" i="11" s="1"/>
  <c r="E3091" i="11"/>
  <c r="F3091" i="11" s="1"/>
  <c r="G3091" i="11" s="1"/>
  <c r="H2787" i="11"/>
  <c r="I2788" i="11" s="1"/>
  <c r="E3475" i="11"/>
  <c r="F3475" i="11" s="1"/>
  <c r="G3475" i="11" s="1"/>
  <c r="E3473" i="11"/>
  <c r="F3473" i="11" s="1"/>
  <c r="G3473" i="11" s="1"/>
  <c r="E3471" i="11"/>
  <c r="F3471" i="11" s="1"/>
  <c r="G3471" i="11" s="1"/>
  <c r="E3439" i="11"/>
  <c r="F3439" i="11" s="1"/>
  <c r="G3439" i="11" s="1"/>
  <c r="E3437" i="11"/>
  <c r="F3437" i="11" s="1"/>
  <c r="G3437" i="11" s="1"/>
  <c r="E3435" i="11"/>
  <c r="F3435" i="11" s="1"/>
  <c r="G3435" i="11" s="1"/>
  <c r="E3430" i="11"/>
  <c r="F3430" i="11" s="1"/>
  <c r="G3430" i="11" s="1"/>
  <c r="F3425" i="11"/>
  <c r="G3425" i="11" s="1"/>
  <c r="H3414" i="11"/>
  <c r="I3415" i="11" s="1"/>
  <c r="H3400" i="11"/>
  <c r="I3401" i="11" s="1"/>
  <c r="H3378" i="11"/>
  <c r="I3379" i="11" s="1"/>
  <c r="H3364" i="11"/>
  <c r="I3365" i="11" s="1"/>
  <c r="H3342" i="11"/>
  <c r="I3343" i="11" s="1"/>
  <c r="H3328" i="11"/>
  <c r="I3329" i="11" s="1"/>
  <c r="H3310" i="11"/>
  <c r="I3311" i="11" s="1"/>
  <c r="H3297" i="11"/>
  <c r="I3298" i="11" s="1"/>
  <c r="H3274" i="11"/>
  <c r="I3275" i="11" s="1"/>
  <c r="E3112" i="11"/>
  <c r="F3112" i="11" s="1"/>
  <c r="G3112" i="11" s="1"/>
  <c r="E3037" i="11"/>
  <c r="F3037" i="11" s="1"/>
  <c r="G3037" i="11" s="1"/>
  <c r="H3411" i="11"/>
  <c r="I3412" i="11" s="1"/>
  <c r="H3375" i="11"/>
  <c r="I3376" i="11" s="1"/>
  <c r="H3339" i="11"/>
  <c r="I3340" i="11" s="1"/>
  <c r="H3300" i="11"/>
  <c r="I3301" i="11" s="1"/>
  <c r="H3267" i="11"/>
  <c r="I3268" i="11" s="1"/>
  <c r="H3242" i="11"/>
  <c r="I3243" i="11" s="1"/>
  <c r="H3230" i="11"/>
  <c r="I3231" i="11" s="1"/>
  <c r="E3137" i="11"/>
  <c r="F3137" i="11" s="1"/>
  <c r="G3137" i="11" s="1"/>
  <c r="H3408" i="11"/>
  <c r="I3409" i="11" s="1"/>
  <c r="H3372" i="11"/>
  <c r="I3373" i="11" s="1"/>
  <c r="H3336" i="11"/>
  <c r="I3337" i="11" s="1"/>
  <c r="H3303" i="11"/>
  <c r="I3304" i="11" s="1"/>
  <c r="H3263" i="11"/>
  <c r="I3264" i="11" s="1"/>
  <c r="H3255" i="11"/>
  <c r="I3256" i="11" s="1"/>
  <c r="H3246" i="11"/>
  <c r="I3247" i="11" s="1"/>
  <c r="H3238" i="11"/>
  <c r="I3239" i="11" s="1"/>
  <c r="H3234" i="11"/>
  <c r="I3235" i="11" s="1"/>
  <c r="H3226" i="11"/>
  <c r="I3227" i="11" s="1"/>
  <c r="H3222" i="11"/>
  <c r="I3223" i="11" s="1"/>
  <c r="F3078" i="11"/>
  <c r="G3078" i="11" s="1"/>
  <c r="E3485" i="11"/>
  <c r="F3485" i="11" s="1"/>
  <c r="G3485" i="11" s="1"/>
  <c r="E3466" i="11"/>
  <c r="F3466" i="11" s="1"/>
  <c r="G3466" i="11" s="1"/>
  <c r="E3464" i="11"/>
  <c r="F3464" i="11" s="1"/>
  <c r="G3464" i="11" s="1"/>
  <c r="E3462" i="11"/>
  <c r="F3462" i="11" s="1"/>
  <c r="G3462" i="11" s="1"/>
  <c r="H3405" i="11"/>
  <c r="I3406" i="11" s="1"/>
  <c r="H3391" i="11"/>
  <c r="I3392" i="11" s="1"/>
  <c r="H3369" i="11"/>
  <c r="I3370" i="11" s="1"/>
  <c r="H3355" i="11"/>
  <c r="I3356" i="11" s="1"/>
  <c r="H3333" i="11"/>
  <c r="I3334" i="11" s="1"/>
  <c r="H3259" i="11"/>
  <c r="I3260" i="11" s="1"/>
  <c r="H3250" i="11"/>
  <c r="I3251" i="11" s="1"/>
  <c r="E3451" i="11"/>
  <c r="F3451" i="11" s="1"/>
  <c r="G3451" i="11" s="1"/>
  <c r="E3449" i="11"/>
  <c r="F3449" i="11" s="1"/>
  <c r="G3449" i="11" s="1"/>
  <c r="E3447" i="11"/>
  <c r="F3447" i="11" s="1"/>
  <c r="G3447" i="11" s="1"/>
  <c r="E3432" i="11"/>
  <c r="F3432" i="11" s="1"/>
  <c r="G3432" i="11" s="1"/>
  <c r="H3402" i="11"/>
  <c r="I3403" i="11" s="1"/>
  <c r="H3366" i="11"/>
  <c r="I3367" i="11" s="1"/>
  <c r="H3330" i="11"/>
  <c r="I3331" i="11" s="1"/>
  <c r="H3309" i="11"/>
  <c r="I3310" i="11" s="1"/>
  <c r="H3286" i="11"/>
  <c r="I3287" i="11" s="1"/>
  <c r="H3273" i="11"/>
  <c r="I3274" i="11" s="1"/>
  <c r="H3245" i="11"/>
  <c r="I3246" i="11" s="1"/>
  <c r="H3233" i="11"/>
  <c r="I3234" i="11" s="1"/>
  <c r="H3221" i="11"/>
  <c r="I3222" i="11" s="1"/>
  <c r="H3421" i="11"/>
  <c r="I3422" i="11" s="1"/>
  <c r="H3399" i="11"/>
  <c r="I3400" i="11" s="1"/>
  <c r="H3385" i="11"/>
  <c r="I3386" i="11" s="1"/>
  <c r="H3363" i="11"/>
  <c r="I3364" i="11" s="1"/>
  <c r="H3349" i="11"/>
  <c r="I3350" i="11" s="1"/>
  <c r="H3327" i="11"/>
  <c r="I3328" i="11" s="1"/>
  <c r="H3241" i="11"/>
  <c r="I3242" i="11" s="1"/>
  <c r="H3237" i="11"/>
  <c r="I3238" i="11" s="1"/>
  <c r="H3229" i="11"/>
  <c r="I3230" i="11" s="1"/>
  <c r="H3225" i="11"/>
  <c r="I3226" i="11" s="1"/>
  <c r="H3217" i="11"/>
  <c r="I3218" i="11" s="1"/>
  <c r="E3572" i="11"/>
  <c r="F3572" i="11" s="1"/>
  <c r="G3572" i="11" s="1"/>
  <c r="E3569" i="11"/>
  <c r="F3569" i="11" s="1"/>
  <c r="G3569" i="11" s="1"/>
  <c r="E3545" i="11"/>
  <c r="F3545" i="11" s="1"/>
  <c r="G3545" i="11" s="1"/>
  <c r="E3542" i="11"/>
  <c r="F3542" i="11" s="1"/>
  <c r="G3542" i="11" s="1"/>
  <c r="E3539" i="11"/>
  <c r="F3539" i="11" s="1"/>
  <c r="G3539" i="11" s="1"/>
  <c r="E3536" i="11"/>
  <c r="F3536" i="11" s="1"/>
  <c r="G3536" i="11" s="1"/>
  <c r="E3533" i="11"/>
  <c r="F3533" i="11" s="1"/>
  <c r="G3533" i="11" s="1"/>
  <c r="E3530" i="11"/>
  <c r="F3530" i="11" s="1"/>
  <c r="G3530" i="11" s="1"/>
  <c r="E3524" i="11"/>
  <c r="F3524" i="11" s="1"/>
  <c r="G3524" i="11" s="1"/>
  <c r="E3521" i="11"/>
  <c r="F3521" i="11" s="1"/>
  <c r="G3521" i="11" s="1"/>
  <c r="E3509" i="11"/>
  <c r="F3509" i="11" s="1"/>
  <c r="G3509" i="11" s="1"/>
  <c r="E3457" i="11"/>
  <c r="F3457" i="11" s="1"/>
  <c r="G3457" i="11" s="1"/>
  <c r="E3455" i="11"/>
  <c r="F3455" i="11" s="1"/>
  <c r="G3455" i="11" s="1"/>
  <c r="E3453" i="11"/>
  <c r="F3453" i="11" s="1"/>
  <c r="G3453" i="11" s="1"/>
  <c r="E3429" i="11"/>
  <c r="F3429" i="11" s="1"/>
  <c r="G3429" i="11" s="1"/>
  <c r="H3418" i="11"/>
  <c r="I3419" i="11" s="1"/>
  <c r="H3396" i="11"/>
  <c r="I3397" i="11" s="1"/>
  <c r="H3382" i="11"/>
  <c r="I3383" i="11" s="1"/>
  <c r="H3360" i="11"/>
  <c r="I3361" i="11" s="1"/>
  <c r="H3346" i="11"/>
  <c r="I3347" i="11" s="1"/>
  <c r="H3324" i="11"/>
  <c r="I3325" i="11" s="1"/>
  <c r="H3315" i="11"/>
  <c r="I3316" i="11" s="1"/>
  <c r="H3305" i="11"/>
  <c r="I3306" i="11" s="1"/>
  <c r="H3292" i="11"/>
  <c r="I3293" i="11" s="1"/>
  <c r="H3279" i="11"/>
  <c r="I3280" i="11" s="1"/>
  <c r="H3269" i="11"/>
  <c r="I3270" i="11" s="1"/>
  <c r="H3258" i="11"/>
  <c r="I3259" i="11" s="1"/>
  <c r="H3249" i="11"/>
  <c r="I3250" i="11" s="1"/>
  <c r="F3083" i="11"/>
  <c r="G3083" i="11" s="1"/>
  <c r="E3059" i="11"/>
  <c r="F3059" i="11" s="1"/>
  <c r="G3059" i="11" s="1"/>
  <c r="E3442" i="11"/>
  <c r="F3442" i="11" s="1"/>
  <c r="G3442" i="11" s="1"/>
  <c r="E3440" i="11"/>
  <c r="F3440" i="11" s="1"/>
  <c r="G3440" i="11" s="1"/>
  <c r="E3438" i="11"/>
  <c r="F3438" i="11" s="1"/>
  <c r="G3438" i="11" s="1"/>
  <c r="H3393" i="11"/>
  <c r="I3394" i="11" s="1"/>
  <c r="H3357" i="11"/>
  <c r="I3358" i="11" s="1"/>
  <c r="H3321" i="11"/>
  <c r="I3322" i="11" s="1"/>
  <c r="H3318" i="11"/>
  <c r="I3319" i="11" s="1"/>
  <c r="H3295" i="11"/>
  <c r="I3296" i="11" s="1"/>
  <c r="H3282" i="11"/>
  <c r="I3283" i="11" s="1"/>
  <c r="H3253" i="11"/>
  <c r="I3254" i="11" s="1"/>
  <c r="H3236" i="11"/>
  <c r="I3237" i="11" s="1"/>
  <c r="H3224" i="11"/>
  <c r="I3225" i="11" s="1"/>
  <c r="H3212" i="11"/>
  <c r="I3213" i="11" s="1"/>
  <c r="E3426" i="11"/>
  <c r="F3426" i="11" s="1"/>
  <c r="G3426" i="11" s="1"/>
  <c r="H3412" i="11"/>
  <c r="I3413" i="11" s="1"/>
  <c r="H3390" i="11"/>
  <c r="I3391" i="11" s="1"/>
  <c r="H3376" i="11"/>
  <c r="I3377" i="11" s="1"/>
  <c r="H3354" i="11"/>
  <c r="I3355" i="11" s="1"/>
  <c r="H3340" i="11"/>
  <c r="I3341" i="11" s="1"/>
  <c r="H3285" i="11"/>
  <c r="I3286" i="11" s="1"/>
  <c r="H3265" i="11"/>
  <c r="I3266" i="11" s="1"/>
  <c r="H3257" i="11"/>
  <c r="I3258" i="11" s="1"/>
  <c r="H3248" i="11"/>
  <c r="I3249" i="11" s="1"/>
  <c r="H3244" i="11"/>
  <c r="I3245" i="11" s="1"/>
  <c r="H3240" i="11"/>
  <c r="I3241" i="11" s="1"/>
  <c r="H3232" i="11"/>
  <c r="I3233" i="11" s="1"/>
  <c r="H3228" i="11"/>
  <c r="I3229" i="11" s="1"/>
  <c r="H3220" i="11"/>
  <c r="I3221" i="11" s="1"/>
  <c r="H3216" i="11"/>
  <c r="I3217" i="11" s="1"/>
  <c r="H2778" i="11"/>
  <c r="I2779" i="11" s="1"/>
  <c r="H2756" i="11"/>
  <c r="I2757" i="11" s="1"/>
  <c r="E3486" i="11"/>
  <c r="F3486" i="11" s="1"/>
  <c r="G3486" i="11" s="1"/>
  <c r="E3484" i="11"/>
  <c r="F3484" i="11" s="1"/>
  <c r="G3484" i="11" s="1"/>
  <c r="E3482" i="11"/>
  <c r="F3482" i="11" s="1"/>
  <c r="G3482" i="11" s="1"/>
  <c r="E3480" i="11"/>
  <c r="F3480" i="11" s="1"/>
  <c r="G3480" i="11" s="1"/>
  <c r="E3448" i="11"/>
  <c r="F3448" i="11" s="1"/>
  <c r="G3448" i="11" s="1"/>
  <c r="E3446" i="11"/>
  <c r="F3446" i="11" s="1"/>
  <c r="G3446" i="11" s="1"/>
  <c r="E3444" i="11"/>
  <c r="F3444" i="11" s="1"/>
  <c r="G3444" i="11" s="1"/>
  <c r="E3433" i="11"/>
  <c r="F3433" i="11" s="1"/>
  <c r="G3433" i="11" s="1"/>
  <c r="H3423" i="11"/>
  <c r="I3424" i="11" s="1"/>
  <c r="H3409" i="11"/>
  <c r="I3410" i="11" s="1"/>
  <c r="H3387" i="11"/>
  <c r="I3388" i="11" s="1"/>
  <c r="H3373" i="11"/>
  <c r="I3374" i="11" s="1"/>
  <c r="H3351" i="11"/>
  <c r="I3352" i="11" s="1"/>
  <c r="H3337" i="11"/>
  <c r="I3338" i="11" s="1"/>
  <c r="H3301" i="11"/>
  <c r="I3302" i="11" s="1"/>
  <c r="H3288" i="11"/>
  <c r="I3289" i="11" s="1"/>
  <c r="H3261" i="11"/>
  <c r="I3262" i="11" s="1"/>
  <c r="E3096" i="11"/>
  <c r="F3096" i="11" s="1"/>
  <c r="G3096" i="11" s="1"/>
  <c r="E3104" i="11"/>
  <c r="F3104" i="11" s="1"/>
  <c r="G3104" i="11" s="1"/>
  <c r="F3026" i="11"/>
  <c r="G3026" i="11" s="1"/>
  <c r="F2999" i="11"/>
  <c r="G2999" i="11" s="1"/>
  <c r="H3000" i="11" s="1"/>
  <c r="I3001" i="11" s="1"/>
  <c r="F2986" i="11"/>
  <c r="G2986" i="11" s="1"/>
  <c r="F2963" i="11"/>
  <c r="G2963" i="11" s="1"/>
  <c r="H2964" i="11" s="1"/>
  <c r="I2965" i="11" s="1"/>
  <c r="H2792" i="11"/>
  <c r="I2793" i="11" s="1"/>
  <c r="E3194" i="11"/>
  <c r="F3194" i="11" s="1"/>
  <c r="G3194" i="11" s="1"/>
  <c r="H3195" i="11" s="1"/>
  <c r="I3196" i="11" s="1"/>
  <c r="E3191" i="11"/>
  <c r="F3191" i="11" s="1"/>
  <c r="G3191" i="11" s="1"/>
  <c r="E3188" i="11"/>
  <c r="F3188" i="11" s="1"/>
  <c r="G3188" i="11" s="1"/>
  <c r="E3173" i="11"/>
  <c r="F3173" i="11" s="1"/>
  <c r="G3173" i="11" s="1"/>
  <c r="E3170" i="11"/>
  <c r="F3170" i="11" s="1"/>
  <c r="G3170" i="11" s="1"/>
  <c r="E3167" i="11"/>
  <c r="F3167" i="11" s="1"/>
  <c r="G3167" i="11" s="1"/>
  <c r="E3164" i="11"/>
  <c r="F3164" i="11" s="1"/>
  <c r="G3164" i="11" s="1"/>
  <c r="E3155" i="11"/>
  <c r="F3155" i="11" s="1"/>
  <c r="G3155" i="11" s="1"/>
  <c r="E3152" i="11"/>
  <c r="F3152" i="11" s="1"/>
  <c r="G3152" i="11" s="1"/>
  <c r="E3149" i="11"/>
  <c r="F3149" i="11" s="1"/>
  <c r="G3149" i="11" s="1"/>
  <c r="E3146" i="11"/>
  <c r="F3146" i="11" s="1"/>
  <c r="G3146" i="11" s="1"/>
  <c r="E3143" i="11"/>
  <c r="F3143" i="11" s="1"/>
  <c r="G3143" i="11" s="1"/>
  <c r="E3140" i="11"/>
  <c r="F3140" i="11" s="1"/>
  <c r="G3140" i="11" s="1"/>
  <c r="E3131" i="11"/>
  <c r="F3131" i="11" s="1"/>
  <c r="G3131" i="11" s="1"/>
  <c r="E3119" i="11"/>
  <c r="F3119" i="11" s="1"/>
  <c r="G3119" i="11" s="1"/>
  <c r="E3116" i="11"/>
  <c r="F3116" i="11" s="1"/>
  <c r="G3116" i="11" s="1"/>
  <c r="E3113" i="11"/>
  <c r="F3113" i="11" s="1"/>
  <c r="G3113" i="11" s="1"/>
  <c r="E3110" i="11"/>
  <c r="F3110" i="11" s="1"/>
  <c r="G3110" i="11" s="1"/>
  <c r="E3107" i="11"/>
  <c r="F3107" i="11" s="1"/>
  <c r="G3107" i="11" s="1"/>
  <c r="E3099" i="11"/>
  <c r="F3099" i="11" s="1"/>
  <c r="G3099" i="11" s="1"/>
  <c r="E3086" i="11"/>
  <c r="F3086" i="11" s="1"/>
  <c r="G3086" i="11" s="1"/>
  <c r="E3081" i="11"/>
  <c r="F3081" i="11" s="1"/>
  <c r="G3081" i="11" s="1"/>
  <c r="E3071" i="11"/>
  <c r="F3071" i="11" s="1"/>
  <c r="G3071" i="11" s="1"/>
  <c r="E3069" i="11"/>
  <c r="F3069" i="11" s="1"/>
  <c r="G3069" i="11" s="1"/>
  <c r="E3065" i="11"/>
  <c r="F3065" i="11" s="1"/>
  <c r="G3065" i="11" s="1"/>
  <c r="E3048" i="11"/>
  <c r="F3048" i="11" s="1"/>
  <c r="G3048" i="11" s="1"/>
  <c r="E3046" i="11"/>
  <c r="F3046" i="11" s="1"/>
  <c r="G3046" i="11" s="1"/>
  <c r="F3023" i="11"/>
  <c r="G3023" i="11" s="1"/>
  <c r="F3020" i="11"/>
  <c r="G3020" i="11" s="1"/>
  <c r="F3017" i="11"/>
  <c r="G3017" i="11" s="1"/>
  <c r="H3018" i="11" s="1"/>
  <c r="I3019" i="11" s="1"/>
  <c r="F3014" i="11"/>
  <c r="G3014" i="11" s="1"/>
  <c r="H3015" i="11" s="1"/>
  <c r="I3016" i="11" s="1"/>
  <c r="F3011" i="11"/>
  <c r="G3011" i="11" s="1"/>
  <c r="H3012" i="11" s="1"/>
  <c r="I3013" i="11" s="1"/>
  <c r="F3008" i="11"/>
  <c r="G3008" i="11" s="1"/>
  <c r="H3009" i="11" s="1"/>
  <c r="I3010" i="11" s="1"/>
  <c r="F3005" i="11"/>
  <c r="G3005" i="11" s="1"/>
  <c r="H3006" i="11" s="1"/>
  <c r="I3007" i="11" s="1"/>
  <c r="F3002" i="11"/>
  <c r="G3002" i="11" s="1"/>
  <c r="H3003" i="11" s="1"/>
  <c r="I3004" i="11" s="1"/>
  <c r="F2989" i="11"/>
  <c r="G2989" i="11" s="1"/>
  <c r="F2966" i="11"/>
  <c r="G2966" i="11" s="1"/>
  <c r="H2967" i="11" s="1"/>
  <c r="I2968" i="11" s="1"/>
  <c r="F2953" i="11"/>
  <c r="G2953" i="11" s="1"/>
  <c r="H2802" i="11"/>
  <c r="I2803" i="11" s="1"/>
  <c r="H2781" i="11"/>
  <c r="I2782" i="11" s="1"/>
  <c r="E3094" i="11"/>
  <c r="F3094" i="11" s="1"/>
  <c r="G3094" i="11" s="1"/>
  <c r="E3076" i="11"/>
  <c r="F3076" i="11" s="1"/>
  <c r="G3076" i="11" s="1"/>
  <c r="E3067" i="11"/>
  <c r="F3067" i="11" s="1"/>
  <c r="G3067" i="11" s="1"/>
  <c r="E3050" i="11"/>
  <c r="F3050" i="11" s="1"/>
  <c r="G3050" i="11" s="1"/>
  <c r="E3039" i="11"/>
  <c r="F3039" i="11" s="1"/>
  <c r="G3039" i="11" s="1"/>
  <c r="E3028" i="11"/>
  <c r="F3028" i="11" s="1"/>
  <c r="G3028" i="11" s="1"/>
  <c r="H2770" i="11"/>
  <c r="I2771" i="11" s="1"/>
  <c r="H2760" i="11"/>
  <c r="I2761" i="11" s="1"/>
  <c r="E2675" i="11"/>
  <c r="F2675" i="11" s="1"/>
  <c r="G2675" i="11" s="1"/>
  <c r="E2674" i="11"/>
  <c r="F2674" i="11" s="1"/>
  <c r="G2674" i="11" s="1"/>
  <c r="E2670" i="11"/>
  <c r="F2670" i="11" s="1"/>
  <c r="G2670" i="11" s="1"/>
  <c r="E2673" i="11"/>
  <c r="F2673" i="11" s="1"/>
  <c r="G2673" i="11" s="1"/>
  <c r="E2638" i="11"/>
  <c r="F2638" i="11" s="1"/>
  <c r="G2638" i="11" s="1"/>
  <c r="E2643" i="11"/>
  <c r="F2643" i="11" s="1"/>
  <c r="G2643" i="11" s="1"/>
  <c r="E2648" i="11"/>
  <c r="F2648" i="11" s="1"/>
  <c r="G2648" i="11" s="1"/>
  <c r="E2661" i="11"/>
  <c r="F2661" i="11" s="1"/>
  <c r="G2661" i="11" s="1"/>
  <c r="E2627" i="11"/>
  <c r="F2627" i="11" s="1"/>
  <c r="G2627" i="11" s="1"/>
  <c r="E2629" i="11"/>
  <c r="F2629" i="11" s="1"/>
  <c r="G2629" i="11" s="1"/>
  <c r="E2653" i="11"/>
  <c r="F2653" i="11" s="1"/>
  <c r="G2653" i="11" s="1"/>
  <c r="E2625" i="11"/>
  <c r="F2625" i="11" s="1"/>
  <c r="G2625" i="11" s="1"/>
  <c r="E3089" i="11"/>
  <c r="F3089" i="11" s="1"/>
  <c r="G3089" i="11" s="1"/>
  <c r="E3084" i="11"/>
  <c r="F3084" i="11" s="1"/>
  <c r="G3084" i="11" s="1"/>
  <c r="E3054" i="11"/>
  <c r="F3054" i="11" s="1"/>
  <c r="G3054" i="11" s="1"/>
  <c r="E3052" i="11"/>
  <c r="F3052" i="11" s="1"/>
  <c r="G3052" i="11" s="1"/>
  <c r="E3036" i="11"/>
  <c r="F3036" i="11" s="1"/>
  <c r="G3036" i="11" s="1"/>
  <c r="F2995" i="11"/>
  <c r="G2995" i="11" s="1"/>
  <c r="F2972" i="11"/>
  <c r="G2972" i="11" s="1"/>
  <c r="H2973" i="11" s="1"/>
  <c r="I2974" i="11" s="1"/>
  <c r="F2959" i="11"/>
  <c r="G2959" i="11" s="1"/>
  <c r="H2796" i="11"/>
  <c r="I2797" i="11" s="1"/>
  <c r="H2754" i="11"/>
  <c r="I2755" i="11" s="1"/>
  <c r="E3097" i="11"/>
  <c r="F3097" i="11" s="1"/>
  <c r="G3097" i="11" s="1"/>
  <c r="E3079" i="11"/>
  <c r="F3079" i="11" s="1"/>
  <c r="G3079" i="11" s="1"/>
  <c r="E3056" i="11"/>
  <c r="F3056" i="11" s="1"/>
  <c r="G3056" i="11" s="1"/>
  <c r="E3041" i="11"/>
  <c r="F3041" i="11" s="1"/>
  <c r="G3041" i="11" s="1"/>
  <c r="E3033" i="11"/>
  <c r="F3033" i="11" s="1"/>
  <c r="G3033" i="11" s="1"/>
  <c r="F3025" i="11"/>
  <c r="G3025" i="11" s="1"/>
  <c r="F2998" i="11"/>
  <c r="G2998" i="11" s="1"/>
  <c r="F2975" i="11"/>
  <c r="G2975" i="11" s="1"/>
  <c r="H2976" i="11" s="1"/>
  <c r="I2977" i="11" s="1"/>
  <c r="F2962" i="11"/>
  <c r="G2962" i="11" s="1"/>
  <c r="H2790" i="11"/>
  <c r="I2791" i="11" s="1"/>
  <c r="H2775" i="11"/>
  <c r="I2776" i="11" s="1"/>
  <c r="H2769" i="11"/>
  <c r="I2770" i="11" s="1"/>
  <c r="E2720" i="11"/>
  <c r="F2720" i="11" s="1"/>
  <c r="G2720" i="11" s="1"/>
  <c r="E2723" i="11"/>
  <c r="F2723" i="11" s="1"/>
  <c r="G2723" i="11" s="1"/>
  <c r="E2726" i="11"/>
  <c r="F2726" i="11" s="1"/>
  <c r="G2726" i="11" s="1"/>
  <c r="E2729" i="11"/>
  <c r="F2729" i="11" s="1"/>
  <c r="G2729" i="11" s="1"/>
  <c r="E2732" i="11"/>
  <c r="F2732" i="11" s="1"/>
  <c r="G2732" i="11" s="1"/>
  <c r="E2728" i="11"/>
  <c r="F2728" i="11" s="1"/>
  <c r="G2728" i="11" s="1"/>
  <c r="E2731" i="11"/>
  <c r="F2731" i="11" s="1"/>
  <c r="G2731" i="11" s="1"/>
  <c r="E2721" i="11"/>
  <c r="F2721" i="11" s="1"/>
  <c r="G2721" i="11" s="1"/>
  <c r="E2724" i="11"/>
  <c r="F2724" i="11" s="1"/>
  <c r="G2724" i="11" s="1"/>
  <c r="E2727" i="11"/>
  <c r="F2727" i="11" s="1"/>
  <c r="G2727" i="11" s="1"/>
  <c r="E2730" i="11"/>
  <c r="F2730" i="11" s="1"/>
  <c r="G2730" i="11" s="1"/>
  <c r="E3183" i="11"/>
  <c r="F3183" i="11" s="1"/>
  <c r="G3183" i="11" s="1"/>
  <c r="E3177" i="11"/>
  <c r="F3177" i="11" s="1"/>
  <c r="G3177" i="11" s="1"/>
  <c r="E3174" i="11"/>
  <c r="F3174" i="11" s="1"/>
  <c r="G3174" i="11" s="1"/>
  <c r="E3171" i="11"/>
  <c r="F3171" i="11" s="1"/>
  <c r="G3171" i="11" s="1"/>
  <c r="E3168" i="11"/>
  <c r="F3168" i="11" s="1"/>
  <c r="G3168" i="11" s="1"/>
  <c r="E3165" i="11"/>
  <c r="F3165" i="11" s="1"/>
  <c r="G3165" i="11" s="1"/>
  <c r="E3156" i="11"/>
  <c r="F3156" i="11" s="1"/>
  <c r="G3156" i="11" s="1"/>
  <c r="E3153" i="11"/>
  <c r="F3153" i="11" s="1"/>
  <c r="G3153" i="11" s="1"/>
  <c r="E3150" i="11"/>
  <c r="F3150" i="11" s="1"/>
  <c r="G3150" i="11" s="1"/>
  <c r="E3147" i="11"/>
  <c r="F3147" i="11" s="1"/>
  <c r="G3147" i="11" s="1"/>
  <c r="E3144" i="11"/>
  <c r="F3144" i="11" s="1"/>
  <c r="G3144" i="11" s="1"/>
  <c r="E3141" i="11"/>
  <c r="F3141" i="11" s="1"/>
  <c r="G3141" i="11" s="1"/>
  <c r="E3138" i="11"/>
  <c r="F3138" i="11" s="1"/>
  <c r="G3138" i="11" s="1"/>
  <c r="E3135" i="11"/>
  <c r="F3135" i="11" s="1"/>
  <c r="G3135" i="11" s="1"/>
  <c r="E3132" i="11"/>
  <c r="F3132" i="11" s="1"/>
  <c r="G3132" i="11" s="1"/>
  <c r="E3114" i="11"/>
  <c r="F3114" i="11" s="1"/>
  <c r="G3114" i="11" s="1"/>
  <c r="E3111" i="11"/>
  <c r="F3111" i="11" s="1"/>
  <c r="G3111" i="11" s="1"/>
  <c r="E3108" i="11"/>
  <c r="F3108" i="11" s="1"/>
  <c r="G3108" i="11" s="1"/>
  <c r="E3105" i="11"/>
  <c r="F3105" i="11" s="1"/>
  <c r="G3105" i="11" s="1"/>
  <c r="E3092" i="11"/>
  <c r="F3092" i="11" s="1"/>
  <c r="G3092" i="11" s="1"/>
  <c r="E3087" i="11"/>
  <c r="F3087" i="11" s="1"/>
  <c r="G3087" i="11" s="1"/>
  <c r="E3074" i="11"/>
  <c r="F3074" i="11" s="1"/>
  <c r="G3074" i="11" s="1"/>
  <c r="E3060" i="11"/>
  <c r="F3060" i="11" s="1"/>
  <c r="G3060" i="11" s="1"/>
  <c r="E3058" i="11"/>
  <c r="F3058" i="11" s="1"/>
  <c r="G3058" i="11" s="1"/>
  <c r="E3030" i="11"/>
  <c r="F3030" i="11" s="1"/>
  <c r="G3030" i="11" s="1"/>
  <c r="F3022" i="11"/>
  <c r="G3022" i="11" s="1"/>
  <c r="F3019" i="11"/>
  <c r="G3019" i="11" s="1"/>
  <c r="F3016" i="11"/>
  <c r="G3016" i="11" s="1"/>
  <c r="F3013" i="11"/>
  <c r="G3013" i="11" s="1"/>
  <c r="F3010" i="11"/>
  <c r="G3010" i="11" s="1"/>
  <c r="F3007" i="11"/>
  <c r="G3007" i="11" s="1"/>
  <c r="F3004" i="11"/>
  <c r="G3004" i="11" s="1"/>
  <c r="F3001" i="11"/>
  <c r="G3001" i="11" s="1"/>
  <c r="F2978" i="11"/>
  <c r="G2978" i="11" s="1"/>
  <c r="H2979" i="11" s="1"/>
  <c r="I2980" i="11" s="1"/>
  <c r="F2965" i="11"/>
  <c r="G2965" i="11" s="1"/>
  <c r="E3100" i="11"/>
  <c r="F3100" i="11" s="1"/>
  <c r="G3100" i="11" s="1"/>
  <c r="E3082" i="11"/>
  <c r="F3082" i="11" s="1"/>
  <c r="G3082" i="11" s="1"/>
  <c r="E3072" i="11"/>
  <c r="F3072" i="11" s="1"/>
  <c r="G3072" i="11" s="1"/>
  <c r="E3062" i="11"/>
  <c r="F3062" i="11" s="1"/>
  <c r="G3062" i="11" s="1"/>
  <c r="E3045" i="11"/>
  <c r="F3045" i="11" s="1"/>
  <c r="G3045" i="11" s="1"/>
  <c r="E3043" i="11"/>
  <c r="F3043" i="11" s="1"/>
  <c r="G3043" i="11" s="1"/>
  <c r="E3027" i="11"/>
  <c r="F3027" i="11" s="1"/>
  <c r="G3027" i="11" s="1"/>
  <c r="H2805" i="11"/>
  <c r="I2806" i="11" s="1"/>
  <c r="H2806" i="11"/>
  <c r="I2807" i="11" s="1"/>
  <c r="H2784" i="11"/>
  <c r="I2785" i="11" s="1"/>
  <c r="E3095" i="11"/>
  <c r="F3095" i="11" s="1"/>
  <c r="G3095" i="11" s="1"/>
  <c r="E3090" i="11"/>
  <c r="F3090" i="11" s="1"/>
  <c r="G3090" i="11" s="1"/>
  <c r="E3077" i="11"/>
  <c r="F3077" i="11" s="1"/>
  <c r="G3077" i="11" s="1"/>
  <c r="E3070" i="11"/>
  <c r="F3070" i="11" s="1"/>
  <c r="G3070" i="11" s="1"/>
  <c r="E3066" i="11"/>
  <c r="F3066" i="11" s="1"/>
  <c r="G3066" i="11" s="1"/>
  <c r="E3064" i="11"/>
  <c r="F3064" i="11" s="1"/>
  <c r="G3064" i="11" s="1"/>
  <c r="E3047" i="11"/>
  <c r="F3047" i="11" s="1"/>
  <c r="G3047" i="11" s="1"/>
  <c r="E3038" i="11"/>
  <c r="F3038" i="11" s="1"/>
  <c r="G3038" i="11" s="1"/>
  <c r="F2984" i="11"/>
  <c r="G2984" i="11" s="1"/>
  <c r="H2985" i="11" s="1"/>
  <c r="I2986" i="11" s="1"/>
  <c r="F2971" i="11"/>
  <c r="G2971" i="11" s="1"/>
  <c r="H2763" i="11"/>
  <c r="I2764" i="11" s="1"/>
  <c r="E3085" i="11"/>
  <c r="F3085" i="11" s="1"/>
  <c r="G3085" i="11" s="1"/>
  <c r="E3068" i="11"/>
  <c r="F3068" i="11" s="1"/>
  <c r="G3068" i="11" s="1"/>
  <c r="E3051" i="11"/>
  <c r="F3051" i="11" s="1"/>
  <c r="G3051" i="11" s="1"/>
  <c r="E3049" i="11"/>
  <c r="F3049" i="11" s="1"/>
  <c r="G3049" i="11" s="1"/>
  <c r="E3035" i="11"/>
  <c r="F3035" i="11" s="1"/>
  <c r="G3035" i="11" s="1"/>
  <c r="F2811" i="11"/>
  <c r="G2811" i="11" s="1"/>
  <c r="H2799" i="11"/>
  <c r="I2800" i="11" s="1"/>
  <c r="E3175" i="11"/>
  <c r="F3175" i="11" s="1"/>
  <c r="G3175" i="11" s="1"/>
  <c r="E3172" i="11"/>
  <c r="F3172" i="11" s="1"/>
  <c r="G3172" i="11" s="1"/>
  <c r="E3169" i="11"/>
  <c r="F3169" i="11" s="1"/>
  <c r="G3169" i="11" s="1"/>
  <c r="E3166" i="11"/>
  <c r="F3166" i="11" s="1"/>
  <c r="G3166" i="11" s="1"/>
  <c r="E3163" i="11"/>
  <c r="F3163" i="11" s="1"/>
  <c r="G3163" i="11" s="1"/>
  <c r="E3157" i="11"/>
  <c r="F3157" i="11" s="1"/>
  <c r="G3157" i="11" s="1"/>
  <c r="E3154" i="11"/>
  <c r="F3154" i="11" s="1"/>
  <c r="G3154" i="11" s="1"/>
  <c r="E3151" i="11"/>
  <c r="F3151" i="11" s="1"/>
  <c r="G3151" i="11" s="1"/>
  <c r="E3148" i="11"/>
  <c r="F3148" i="11" s="1"/>
  <c r="G3148" i="11" s="1"/>
  <c r="E3145" i="11"/>
  <c r="F3145" i="11" s="1"/>
  <c r="G3145" i="11" s="1"/>
  <c r="E3142" i="11"/>
  <c r="F3142" i="11" s="1"/>
  <c r="G3142" i="11" s="1"/>
  <c r="E3139" i="11"/>
  <c r="F3139" i="11" s="1"/>
  <c r="G3139" i="11" s="1"/>
  <c r="E3136" i="11"/>
  <c r="F3136" i="11" s="1"/>
  <c r="G3136" i="11" s="1"/>
  <c r="E3133" i="11"/>
  <c r="F3133" i="11" s="1"/>
  <c r="G3133" i="11" s="1"/>
  <c r="E3130" i="11"/>
  <c r="F3130" i="11" s="1"/>
  <c r="G3130" i="11" s="1"/>
  <c r="E3115" i="11"/>
  <c r="F3115" i="11" s="1"/>
  <c r="G3115" i="11" s="1"/>
  <c r="E3109" i="11"/>
  <c r="F3109" i="11" s="1"/>
  <c r="G3109" i="11" s="1"/>
  <c r="E3106" i="11"/>
  <c r="F3106" i="11" s="1"/>
  <c r="G3106" i="11" s="1"/>
  <c r="E3098" i="11"/>
  <c r="F3098" i="11" s="1"/>
  <c r="G3098" i="11" s="1"/>
  <c r="E3093" i="11"/>
  <c r="F3093" i="11" s="1"/>
  <c r="G3093" i="11" s="1"/>
  <c r="E3080" i="11"/>
  <c r="F3080" i="11" s="1"/>
  <c r="G3080" i="11" s="1"/>
  <c r="E3075" i="11"/>
  <c r="F3075" i="11" s="1"/>
  <c r="G3075" i="11" s="1"/>
  <c r="E3053" i="11"/>
  <c r="F3053" i="11" s="1"/>
  <c r="G3053" i="11" s="1"/>
  <c r="E3040" i="11"/>
  <c r="F3040" i="11" s="1"/>
  <c r="G3040" i="11" s="1"/>
  <c r="E3032" i="11"/>
  <c r="F3032" i="11" s="1"/>
  <c r="G3032" i="11" s="1"/>
  <c r="F2990" i="11"/>
  <c r="G2990" i="11" s="1"/>
  <c r="H2991" i="11" s="1"/>
  <c r="I2992" i="11" s="1"/>
  <c r="F2977" i="11"/>
  <c r="G2977" i="11" s="1"/>
  <c r="F2947" i="11"/>
  <c r="G2947" i="11" s="1"/>
  <c r="H2757" i="11"/>
  <c r="I2758" i="11" s="1"/>
  <c r="E3088" i="11"/>
  <c r="F3088" i="11" s="1"/>
  <c r="G3088" i="11" s="1"/>
  <c r="E3057" i="11"/>
  <c r="F3057" i="11" s="1"/>
  <c r="G3057" i="11" s="1"/>
  <c r="E3055" i="11"/>
  <c r="F3055" i="11" s="1"/>
  <c r="G3055" i="11" s="1"/>
  <c r="E3029" i="11"/>
  <c r="F3029" i="11" s="1"/>
  <c r="G3029" i="11" s="1"/>
  <c r="F2993" i="11"/>
  <c r="G2993" i="11" s="1"/>
  <c r="F2980" i="11"/>
  <c r="G2980" i="11" s="1"/>
  <c r="F2957" i="11"/>
  <c r="G2957" i="11" s="1"/>
  <c r="E2848" i="11"/>
  <c r="F2848" i="11" s="1"/>
  <c r="G2848" i="11" s="1"/>
  <c r="E2853" i="11"/>
  <c r="F2853" i="11" s="1"/>
  <c r="G2853" i="11" s="1"/>
  <c r="E2856" i="11"/>
  <c r="F2856" i="11" s="1"/>
  <c r="G2856" i="11" s="1"/>
  <c r="E2859" i="11"/>
  <c r="F2859" i="11" s="1"/>
  <c r="G2859" i="11" s="1"/>
  <c r="E2862" i="11"/>
  <c r="F2862" i="11" s="1"/>
  <c r="G2862" i="11" s="1"/>
  <c r="E2865" i="11"/>
  <c r="F2865" i="11" s="1"/>
  <c r="G2865" i="11" s="1"/>
  <c r="E2868" i="11"/>
  <c r="F2868" i="11" s="1"/>
  <c r="G2868" i="11" s="1"/>
  <c r="E2871" i="11"/>
  <c r="F2871" i="11" s="1"/>
  <c r="G2871" i="11" s="1"/>
  <c r="E2874" i="11"/>
  <c r="F2874" i="11" s="1"/>
  <c r="G2874" i="11" s="1"/>
  <c r="E2877" i="11"/>
  <c r="F2877" i="11" s="1"/>
  <c r="G2877" i="11" s="1"/>
  <c r="E2880" i="11"/>
  <c r="F2880" i="11" s="1"/>
  <c r="G2880" i="11" s="1"/>
  <c r="E2883" i="11"/>
  <c r="F2883" i="11" s="1"/>
  <c r="G2883" i="11" s="1"/>
  <c r="E2886" i="11"/>
  <c r="F2886" i="11" s="1"/>
  <c r="G2886" i="11" s="1"/>
  <c r="E2889" i="11"/>
  <c r="F2889" i="11" s="1"/>
  <c r="G2889" i="11" s="1"/>
  <c r="E2892" i="11"/>
  <c r="F2892" i="11" s="1"/>
  <c r="G2892" i="11" s="1"/>
  <c r="E2895" i="11"/>
  <c r="F2895" i="11" s="1"/>
  <c r="G2895" i="11" s="1"/>
  <c r="E2903" i="11"/>
  <c r="F2903" i="11" s="1"/>
  <c r="G2903" i="11" s="1"/>
  <c r="E2906" i="11"/>
  <c r="F2906" i="11" s="1"/>
  <c r="G2906" i="11" s="1"/>
  <c r="E2909" i="11"/>
  <c r="F2909" i="11" s="1"/>
  <c r="G2909" i="11" s="1"/>
  <c r="H2910" i="11" s="1"/>
  <c r="I2911" i="11" s="1"/>
  <c r="E2912" i="11"/>
  <c r="F2912" i="11" s="1"/>
  <c r="G2912" i="11" s="1"/>
  <c r="E2915" i="11"/>
  <c r="F2915" i="11" s="1"/>
  <c r="G2915" i="11" s="1"/>
  <c r="E2872" i="11"/>
  <c r="F2872" i="11" s="1"/>
  <c r="G2872" i="11" s="1"/>
  <c r="E2875" i="11"/>
  <c r="F2875" i="11" s="1"/>
  <c r="G2875" i="11" s="1"/>
  <c r="E2878" i="11"/>
  <c r="F2878" i="11" s="1"/>
  <c r="G2878" i="11" s="1"/>
  <c r="E2881" i="11"/>
  <c r="F2881" i="11" s="1"/>
  <c r="G2881" i="11" s="1"/>
  <c r="E2884" i="11"/>
  <c r="F2884" i="11" s="1"/>
  <c r="G2884" i="11" s="1"/>
  <c r="E2887" i="11"/>
  <c r="F2887" i="11" s="1"/>
  <c r="G2887" i="11" s="1"/>
  <c r="E2890" i="11"/>
  <c r="F2890" i="11" s="1"/>
  <c r="G2890" i="11" s="1"/>
  <c r="E2893" i="11"/>
  <c r="F2893" i="11" s="1"/>
  <c r="G2893" i="11" s="1"/>
  <c r="E2896" i="11"/>
  <c r="F2896" i="11" s="1"/>
  <c r="G2896" i="11" s="1"/>
  <c r="E2899" i="11"/>
  <c r="F2899" i="11" s="1"/>
  <c r="G2899" i="11" s="1"/>
  <c r="E2902" i="11"/>
  <c r="F2902" i="11" s="1"/>
  <c r="G2902" i="11" s="1"/>
  <c r="E2905" i="11"/>
  <c r="F2905" i="11" s="1"/>
  <c r="G2905" i="11" s="1"/>
  <c r="E2908" i="11"/>
  <c r="F2908" i="11" s="1"/>
  <c r="G2908" i="11" s="1"/>
  <c r="E2911" i="11"/>
  <c r="F2911" i="11" s="1"/>
  <c r="G2911" i="11" s="1"/>
  <c r="E2914" i="11"/>
  <c r="F2914" i="11" s="1"/>
  <c r="G2914" i="11" s="1"/>
  <c r="H2803" i="11"/>
  <c r="I2804" i="11" s="1"/>
  <c r="H2793" i="11"/>
  <c r="I2794" i="11" s="1"/>
  <c r="H2772" i="11"/>
  <c r="I2773" i="11" s="1"/>
  <c r="E2839" i="11"/>
  <c r="F2839" i="11" s="1"/>
  <c r="G2839" i="11" s="1"/>
  <c r="E2832" i="11"/>
  <c r="F2832" i="11" s="1"/>
  <c r="G2832" i="11" s="1"/>
  <c r="E2822" i="11"/>
  <c r="F2822" i="11" s="1"/>
  <c r="G2822" i="11" s="1"/>
  <c r="E2820" i="11"/>
  <c r="F2820" i="11" s="1"/>
  <c r="G2820" i="11" s="1"/>
  <c r="E2813" i="11"/>
  <c r="F2813" i="11" s="1"/>
  <c r="G2813" i="11" s="1"/>
  <c r="H2767" i="11"/>
  <c r="I2768" i="11" s="1"/>
  <c r="E2619" i="11"/>
  <c r="F2619" i="11" s="1"/>
  <c r="G2619" i="11" s="1"/>
  <c r="E2569" i="11"/>
  <c r="F2569" i="11" s="1"/>
  <c r="G2569" i="11" s="1"/>
  <c r="E2584" i="11"/>
  <c r="F2584" i="11" s="1"/>
  <c r="G2584" i="11" s="1"/>
  <c r="E2603" i="11"/>
  <c r="F2603" i="11" s="1"/>
  <c r="G2603" i="11" s="1"/>
  <c r="E2607" i="11"/>
  <c r="F2607" i="11" s="1"/>
  <c r="G2607" i="11" s="1"/>
  <c r="E2869" i="11"/>
  <c r="F2869" i="11" s="1"/>
  <c r="G2869" i="11" s="1"/>
  <c r="E2866" i="11"/>
  <c r="F2866" i="11" s="1"/>
  <c r="G2866" i="11" s="1"/>
  <c r="E2863" i="11"/>
  <c r="F2863" i="11" s="1"/>
  <c r="G2863" i="11" s="1"/>
  <c r="E2860" i="11"/>
  <c r="F2860" i="11" s="1"/>
  <c r="G2860" i="11" s="1"/>
  <c r="E2857" i="11"/>
  <c r="F2857" i="11" s="1"/>
  <c r="G2857" i="11" s="1"/>
  <c r="E2854" i="11"/>
  <c r="F2854" i="11" s="1"/>
  <c r="G2854" i="11" s="1"/>
  <c r="E2844" i="11"/>
  <c r="F2844" i="11" s="1"/>
  <c r="G2844" i="11" s="1"/>
  <c r="E2830" i="11"/>
  <c r="F2830" i="11" s="1"/>
  <c r="G2830" i="11" s="1"/>
  <c r="E2828" i="11"/>
  <c r="F2828" i="11" s="1"/>
  <c r="G2828" i="11" s="1"/>
  <c r="E2808" i="11"/>
  <c r="F2808" i="11" s="1"/>
  <c r="G2808" i="11" s="1"/>
  <c r="H2800" i="11"/>
  <c r="I2801" i="11" s="1"/>
  <c r="H2764" i="11"/>
  <c r="I2765" i="11" s="1"/>
  <c r="E2599" i="11"/>
  <c r="F2599" i="11" s="1"/>
  <c r="G2599" i="11" s="1"/>
  <c r="E2849" i="11"/>
  <c r="F2849" i="11" s="1"/>
  <c r="G2849" i="11" s="1"/>
  <c r="E2837" i="11"/>
  <c r="F2837" i="11" s="1"/>
  <c r="G2837" i="11" s="1"/>
  <c r="E2826" i="11"/>
  <c r="F2826" i="11" s="1"/>
  <c r="G2826" i="11" s="1"/>
  <c r="H2797" i="11"/>
  <c r="I2798" i="11" s="1"/>
  <c r="H2761" i="11"/>
  <c r="I2762" i="11" s="1"/>
  <c r="E2699" i="11"/>
  <c r="F2699" i="11" s="1"/>
  <c r="G2699" i="11" s="1"/>
  <c r="E2702" i="11"/>
  <c r="F2702" i="11" s="1"/>
  <c r="G2702" i="11" s="1"/>
  <c r="E2705" i="11"/>
  <c r="F2705" i="11" s="1"/>
  <c r="G2705" i="11" s="1"/>
  <c r="E2708" i="11"/>
  <c r="F2708" i="11" s="1"/>
  <c r="G2708" i="11" s="1"/>
  <c r="E2711" i="11"/>
  <c r="F2711" i="11" s="1"/>
  <c r="G2711" i="11" s="1"/>
  <c r="E2714" i="11"/>
  <c r="F2714" i="11" s="1"/>
  <c r="G2714" i="11" s="1"/>
  <c r="E2704" i="11"/>
  <c r="F2704" i="11" s="1"/>
  <c r="G2704" i="11" s="1"/>
  <c r="E2707" i="11"/>
  <c r="F2707" i="11" s="1"/>
  <c r="G2707" i="11" s="1"/>
  <c r="E2710" i="11"/>
  <c r="F2710" i="11" s="1"/>
  <c r="G2710" i="11" s="1"/>
  <c r="E2713" i="11"/>
  <c r="F2713" i="11" s="1"/>
  <c r="G2713" i="11" s="1"/>
  <c r="E2691" i="11"/>
  <c r="F2691" i="11" s="1"/>
  <c r="G2691" i="11" s="1"/>
  <c r="E2694" i="11"/>
  <c r="F2694" i="11" s="1"/>
  <c r="G2694" i="11" s="1"/>
  <c r="E2697" i="11"/>
  <c r="F2697" i="11" s="1"/>
  <c r="G2697" i="11" s="1"/>
  <c r="E2700" i="11"/>
  <c r="F2700" i="11" s="1"/>
  <c r="G2700" i="11" s="1"/>
  <c r="E2703" i="11"/>
  <c r="F2703" i="11" s="1"/>
  <c r="G2703" i="11" s="1"/>
  <c r="E2706" i="11"/>
  <c r="F2706" i="11" s="1"/>
  <c r="G2706" i="11" s="1"/>
  <c r="E2709" i="11"/>
  <c r="F2709" i="11" s="1"/>
  <c r="G2709" i="11" s="1"/>
  <c r="E2712" i="11"/>
  <c r="F2712" i="11" s="1"/>
  <c r="G2712" i="11" s="1"/>
  <c r="E2529" i="11"/>
  <c r="F2529" i="11" s="1"/>
  <c r="G2529" i="11" s="1"/>
  <c r="E2528" i="11"/>
  <c r="F2528" i="11" s="1"/>
  <c r="G2528" i="11" s="1"/>
  <c r="E2531" i="11"/>
  <c r="F2531" i="11" s="1"/>
  <c r="G2531" i="11" s="1"/>
  <c r="E2527" i="11"/>
  <c r="F2527" i="11" s="1"/>
  <c r="G2527" i="11" s="1"/>
  <c r="E2530" i="11"/>
  <c r="F2530" i="11" s="1"/>
  <c r="G2530" i="11" s="1"/>
  <c r="E2842" i="11"/>
  <c r="F2842" i="11" s="1"/>
  <c r="G2842" i="11" s="1"/>
  <c r="E2824" i="11"/>
  <c r="F2824" i="11" s="1"/>
  <c r="G2824" i="11" s="1"/>
  <c r="E2815" i="11"/>
  <c r="F2815" i="11" s="1"/>
  <c r="G2815" i="11" s="1"/>
  <c r="H2794" i="11"/>
  <c r="I2795" i="11" s="1"/>
  <c r="H2758" i="11"/>
  <c r="I2759" i="11" s="1"/>
  <c r="E2516" i="11"/>
  <c r="F2516" i="11" s="1"/>
  <c r="G2516" i="11" s="1"/>
  <c r="E2519" i="11"/>
  <c r="F2519" i="11" s="1"/>
  <c r="G2519" i="11" s="1"/>
  <c r="E2515" i="11"/>
  <c r="F2515" i="11" s="1"/>
  <c r="G2515" i="11" s="1"/>
  <c r="E2518" i="11"/>
  <c r="F2518" i="11" s="1"/>
  <c r="G2518" i="11" s="1"/>
  <c r="E2852" i="11"/>
  <c r="F2852" i="11" s="1"/>
  <c r="G2852" i="11" s="1"/>
  <c r="E2847" i="11"/>
  <c r="F2847" i="11" s="1"/>
  <c r="G2847" i="11" s="1"/>
  <c r="E2835" i="11"/>
  <c r="F2835" i="11" s="1"/>
  <c r="G2835" i="11" s="1"/>
  <c r="E2819" i="11"/>
  <c r="F2819" i="11" s="1"/>
  <c r="G2819" i="11" s="1"/>
  <c r="E2817" i="11"/>
  <c r="F2817" i="11" s="1"/>
  <c r="G2817" i="11" s="1"/>
  <c r="H2807" i="11"/>
  <c r="I2808" i="11" s="1"/>
  <c r="H2791" i="11"/>
  <c r="I2792" i="11" s="1"/>
  <c r="H2777" i="11"/>
  <c r="I2778" i="11" s="1"/>
  <c r="H2755" i="11"/>
  <c r="I2756" i="11" s="1"/>
  <c r="E2502" i="11"/>
  <c r="F2502" i="11" s="1"/>
  <c r="G2502" i="11" s="1"/>
  <c r="E2505" i="11"/>
  <c r="F2505" i="11" s="1"/>
  <c r="G2505" i="11" s="1"/>
  <c r="E2501" i="11"/>
  <c r="F2501" i="11" s="1"/>
  <c r="G2501" i="11" s="1"/>
  <c r="E2504" i="11"/>
  <c r="F2504" i="11" s="1"/>
  <c r="G2504" i="11" s="1"/>
  <c r="E2507" i="11"/>
  <c r="F2507" i="11" s="1"/>
  <c r="G2507" i="11" s="1"/>
  <c r="E2500" i="11"/>
  <c r="F2500" i="11" s="1"/>
  <c r="G2500" i="11" s="1"/>
  <c r="E2503" i="11"/>
  <c r="F2503" i="11" s="1"/>
  <c r="G2503" i="11" s="1"/>
  <c r="E2506" i="11"/>
  <c r="F2506" i="11" s="1"/>
  <c r="G2506" i="11" s="1"/>
  <c r="E2457" i="11"/>
  <c r="F2457" i="11" s="1"/>
  <c r="G2457" i="11" s="1"/>
  <c r="E2464" i="11"/>
  <c r="F2464" i="11" s="1"/>
  <c r="G2464" i="11" s="1"/>
  <c r="E2438" i="11"/>
  <c r="F2438" i="11" s="1"/>
  <c r="G2438" i="11" s="1"/>
  <c r="E2450" i="11"/>
  <c r="F2450" i="11" s="1"/>
  <c r="G2450" i="11" s="1"/>
  <c r="E2462" i="11"/>
  <c r="F2462" i="11" s="1"/>
  <c r="G2462" i="11" s="1"/>
  <c r="E2900" i="11"/>
  <c r="F2900" i="11" s="1"/>
  <c r="G2900" i="11" s="1"/>
  <c r="E2897" i="11"/>
  <c r="E2894" i="11"/>
  <c r="F2894" i="11" s="1"/>
  <c r="G2894" i="11" s="1"/>
  <c r="E2891" i="11"/>
  <c r="F2891" i="11" s="1"/>
  <c r="G2891" i="11" s="1"/>
  <c r="E2888" i="11"/>
  <c r="F2888" i="11" s="1"/>
  <c r="G2888" i="11" s="1"/>
  <c r="E2885" i="11"/>
  <c r="F2885" i="11" s="1"/>
  <c r="G2885" i="11" s="1"/>
  <c r="E2882" i="11"/>
  <c r="F2882" i="11" s="1"/>
  <c r="G2882" i="11" s="1"/>
  <c r="E2879" i="11"/>
  <c r="F2879" i="11" s="1"/>
  <c r="G2879" i="11" s="1"/>
  <c r="E2876" i="11"/>
  <c r="F2876" i="11" s="1"/>
  <c r="G2876" i="11" s="1"/>
  <c r="E2873" i="11"/>
  <c r="F2873" i="11" s="1"/>
  <c r="G2873" i="11" s="1"/>
  <c r="E2870" i="11"/>
  <c r="F2870" i="11" s="1"/>
  <c r="G2870" i="11" s="1"/>
  <c r="E2867" i="11"/>
  <c r="F2867" i="11" s="1"/>
  <c r="G2867" i="11" s="1"/>
  <c r="E2864" i="11"/>
  <c r="F2864" i="11" s="1"/>
  <c r="G2864" i="11" s="1"/>
  <c r="E2861" i="11"/>
  <c r="F2861" i="11" s="1"/>
  <c r="G2861" i="11" s="1"/>
  <c r="E2858" i="11"/>
  <c r="F2858" i="11" s="1"/>
  <c r="G2858" i="11" s="1"/>
  <c r="E2855" i="11"/>
  <c r="F2855" i="11" s="1"/>
  <c r="G2855" i="11" s="1"/>
  <c r="E2840" i="11"/>
  <c r="F2840" i="11" s="1"/>
  <c r="G2840" i="11" s="1"/>
  <c r="H2788" i="11"/>
  <c r="I2789" i="11" s="1"/>
  <c r="E2678" i="11"/>
  <c r="F2678" i="11" s="1"/>
  <c r="G2678" i="11" s="1"/>
  <c r="E2681" i="11"/>
  <c r="F2681" i="11" s="1"/>
  <c r="G2681" i="11" s="1"/>
  <c r="E2684" i="11"/>
  <c r="F2684" i="11" s="1"/>
  <c r="G2684" i="11" s="1"/>
  <c r="E2687" i="11"/>
  <c r="F2687" i="11" s="1"/>
  <c r="G2687" i="11" s="1"/>
  <c r="E2677" i="11"/>
  <c r="F2677" i="11" s="1"/>
  <c r="G2677" i="11" s="1"/>
  <c r="E2680" i="11"/>
  <c r="F2680" i="11" s="1"/>
  <c r="G2680" i="11" s="1"/>
  <c r="E2683" i="11"/>
  <c r="F2683" i="11" s="1"/>
  <c r="G2683" i="11" s="1"/>
  <c r="E2686" i="11"/>
  <c r="F2686" i="11" s="1"/>
  <c r="G2686" i="11" s="1"/>
  <c r="E2676" i="11"/>
  <c r="F2676" i="11" s="1"/>
  <c r="G2676" i="11" s="1"/>
  <c r="E2679" i="11"/>
  <c r="F2679" i="11" s="1"/>
  <c r="G2679" i="11" s="1"/>
  <c r="E2682" i="11"/>
  <c r="F2682" i="11" s="1"/>
  <c r="G2682" i="11" s="1"/>
  <c r="E2685" i="11"/>
  <c r="F2685" i="11" s="1"/>
  <c r="G2685" i="11" s="1"/>
  <c r="E2688" i="11"/>
  <c r="F2688" i="11" s="1"/>
  <c r="G2688" i="11" s="1"/>
  <c r="E2845" i="11"/>
  <c r="F2845" i="11" s="1"/>
  <c r="G2845" i="11" s="1"/>
  <c r="E2833" i="11"/>
  <c r="F2833" i="11" s="1"/>
  <c r="G2833" i="11" s="1"/>
  <c r="E2831" i="11"/>
  <c r="F2831" i="11" s="1"/>
  <c r="G2831" i="11" s="1"/>
  <c r="E2812" i="11"/>
  <c r="F2812" i="11" s="1"/>
  <c r="G2812" i="11" s="1"/>
  <c r="H2804" i="11"/>
  <c r="I2805" i="11" s="1"/>
  <c r="H2785" i="11"/>
  <c r="I2786" i="11" s="1"/>
  <c r="H2771" i="11"/>
  <c r="I2772" i="11" s="1"/>
  <c r="E2850" i="11"/>
  <c r="F2850" i="11" s="1"/>
  <c r="G2850" i="11" s="1"/>
  <c r="E2838" i="11"/>
  <c r="F2838" i="11" s="1"/>
  <c r="G2838" i="11" s="1"/>
  <c r="E2829" i="11"/>
  <c r="F2829" i="11" s="1"/>
  <c r="G2829" i="11" s="1"/>
  <c r="E2821" i="11"/>
  <c r="F2821" i="11" s="1"/>
  <c r="G2821" i="11" s="1"/>
  <c r="H2782" i="11"/>
  <c r="I2783" i="11" s="1"/>
  <c r="H2768" i="11"/>
  <c r="I2769" i="11" s="1"/>
  <c r="E2717" i="11"/>
  <c r="F2717" i="11" s="1"/>
  <c r="G2717" i="11" s="1"/>
  <c r="E2716" i="11"/>
  <c r="F2716" i="11" s="1"/>
  <c r="G2716" i="11" s="1"/>
  <c r="E2719" i="11"/>
  <c r="F2719" i="11" s="1"/>
  <c r="G2719" i="11" s="1"/>
  <c r="E2715" i="11"/>
  <c r="F2715" i="11" s="1"/>
  <c r="G2715" i="11" s="1"/>
  <c r="E2718" i="11"/>
  <c r="F2718" i="11" s="1"/>
  <c r="G2718" i="11" s="1"/>
  <c r="E2586" i="11"/>
  <c r="F2586" i="11" s="1"/>
  <c r="G2586" i="11" s="1"/>
  <c r="E2843" i="11"/>
  <c r="F2843" i="11" s="1"/>
  <c r="G2843" i="11" s="1"/>
  <c r="E2825" i="11"/>
  <c r="F2825" i="11" s="1"/>
  <c r="G2825" i="11" s="1"/>
  <c r="E2823" i="11"/>
  <c r="F2823" i="11" s="1"/>
  <c r="G2823" i="11" s="1"/>
  <c r="E2816" i="11"/>
  <c r="F2816" i="11" s="1"/>
  <c r="G2816" i="11" s="1"/>
  <c r="E2814" i="11"/>
  <c r="F2814" i="11" s="1"/>
  <c r="G2814" i="11" s="1"/>
  <c r="E2809" i="11"/>
  <c r="F2809" i="11" s="1"/>
  <c r="G2809" i="11" s="1"/>
  <c r="H2810" i="11" s="1"/>
  <c r="I2811" i="11" s="1"/>
  <c r="H2801" i="11"/>
  <c r="I2802" i="11" s="1"/>
  <c r="H2779" i="11"/>
  <c r="I2780" i="11" s="1"/>
  <c r="H2765" i="11"/>
  <c r="I2766" i="11" s="1"/>
  <c r="H2776" i="11"/>
  <c r="I2777" i="11" s="1"/>
  <c r="E2841" i="11"/>
  <c r="F2841" i="11" s="1"/>
  <c r="G2841" i="11" s="1"/>
  <c r="H2795" i="11"/>
  <c r="I2796" i="11" s="1"/>
  <c r="H2773" i="11"/>
  <c r="I2774" i="11" s="1"/>
  <c r="H2759" i="11"/>
  <c r="I2760" i="11" s="1"/>
  <c r="E2631" i="11"/>
  <c r="F2631" i="11" s="1"/>
  <c r="G2631" i="11" s="1"/>
  <c r="E2499" i="11"/>
  <c r="F2499" i="11" s="1"/>
  <c r="G2499" i="11" s="1"/>
  <c r="E2557" i="11"/>
  <c r="F2557" i="11" s="1"/>
  <c r="G2557" i="11" s="1"/>
  <c r="E2547" i="11"/>
  <c r="F2547" i="11" s="1"/>
  <c r="G2547" i="11" s="1"/>
  <c r="E2454" i="11"/>
  <c r="F2454" i="11" s="1"/>
  <c r="G2454" i="11" s="1"/>
  <c r="E2456" i="11"/>
  <c r="F2456" i="11" s="1"/>
  <c r="G2456" i="11" s="1"/>
  <c r="E2455" i="11"/>
  <c r="F2455" i="11" s="1"/>
  <c r="G2455" i="11" s="1"/>
  <c r="E2667" i="11"/>
  <c r="F2667" i="11" s="1"/>
  <c r="G2667" i="11" s="1"/>
  <c r="E2664" i="11"/>
  <c r="F2664" i="11" s="1"/>
  <c r="G2664" i="11" s="1"/>
  <c r="E2656" i="11"/>
  <c r="F2656" i="11" s="1"/>
  <c r="G2656" i="11" s="1"/>
  <c r="E2636" i="11"/>
  <c r="F2636" i="11" s="1"/>
  <c r="G2636" i="11" s="1"/>
  <c r="E2623" i="11"/>
  <c r="F2623" i="11" s="1"/>
  <c r="G2623" i="11" s="1"/>
  <c r="E2621" i="11"/>
  <c r="F2621" i="11" s="1"/>
  <c r="G2621" i="11" s="1"/>
  <c r="E2605" i="11"/>
  <c r="F2605" i="11" s="1"/>
  <c r="G2605" i="11" s="1"/>
  <c r="E2592" i="11"/>
  <c r="F2592" i="11" s="1"/>
  <c r="G2592" i="11" s="1"/>
  <c r="E2588" i="11"/>
  <c r="F2588" i="11" s="1"/>
  <c r="G2588" i="11" s="1"/>
  <c r="E2579" i="11"/>
  <c r="F2579" i="11" s="1"/>
  <c r="G2579" i="11" s="1"/>
  <c r="E2566" i="11"/>
  <c r="F2566" i="11" s="1"/>
  <c r="G2566" i="11" s="1"/>
  <c r="E2558" i="11"/>
  <c r="F2558" i="11" s="1"/>
  <c r="G2558" i="11" s="1"/>
  <c r="E2556" i="11"/>
  <c r="F2556" i="11" s="1"/>
  <c r="G2556" i="11" s="1"/>
  <c r="E2418" i="11"/>
  <c r="F2418" i="11" s="1"/>
  <c r="G2418" i="11" s="1"/>
  <c r="E2651" i="11"/>
  <c r="F2651" i="11" s="1"/>
  <c r="G2651" i="11" s="1"/>
  <c r="E2646" i="11"/>
  <c r="F2646" i="11" s="1"/>
  <c r="G2646" i="11" s="1"/>
  <c r="E2634" i="11"/>
  <c r="F2634" i="11" s="1"/>
  <c r="G2634" i="11" s="1"/>
  <c r="E2613" i="11"/>
  <c r="F2613" i="11" s="1"/>
  <c r="G2613" i="11" s="1"/>
  <c r="E2609" i="11"/>
  <c r="F2609" i="11" s="1"/>
  <c r="G2609" i="11" s="1"/>
  <c r="E2590" i="11"/>
  <c r="F2590" i="11" s="1"/>
  <c r="G2590" i="11" s="1"/>
  <c r="E2563" i="11"/>
  <c r="F2563" i="11" s="1"/>
  <c r="G2563" i="11" s="1"/>
  <c r="E2565" i="11"/>
  <c r="F2565" i="11" s="1"/>
  <c r="G2565" i="11" s="1"/>
  <c r="E2481" i="11"/>
  <c r="F2481" i="11" s="1"/>
  <c r="G2481" i="11" s="1"/>
  <c r="E2659" i="11"/>
  <c r="F2659" i="11" s="1"/>
  <c r="G2659" i="11" s="1"/>
  <c r="E2641" i="11"/>
  <c r="F2641" i="11" s="1"/>
  <c r="G2641" i="11" s="1"/>
  <c r="E2617" i="11"/>
  <c r="F2617" i="11" s="1"/>
  <c r="G2617" i="11" s="1"/>
  <c r="E2615" i="11"/>
  <c r="F2615" i="11" s="1"/>
  <c r="G2615" i="11" s="1"/>
  <c r="E2611" i="11"/>
  <c r="F2611" i="11" s="1"/>
  <c r="G2611" i="11" s="1"/>
  <c r="E2598" i="11"/>
  <c r="F2598" i="11" s="1"/>
  <c r="G2598" i="11" s="1"/>
  <c r="E2594" i="11"/>
  <c r="F2594" i="11" s="1"/>
  <c r="G2594" i="11" s="1"/>
  <c r="E2581" i="11"/>
  <c r="F2581" i="11" s="1"/>
  <c r="G2581" i="11" s="1"/>
  <c r="E2560" i="11"/>
  <c r="F2560" i="11" s="1"/>
  <c r="G2560" i="11" s="1"/>
  <c r="E2553" i="11"/>
  <c r="F2553" i="11" s="1"/>
  <c r="G2553" i="11" s="1"/>
  <c r="E2517" i="11"/>
  <c r="F2517" i="11" s="1"/>
  <c r="G2517" i="11" s="1"/>
  <c r="E2474" i="11"/>
  <c r="F2474" i="11" s="1"/>
  <c r="G2474" i="11" s="1"/>
  <c r="E2473" i="11"/>
  <c r="F2473" i="11" s="1"/>
  <c r="G2473" i="11" s="1"/>
  <c r="E2463" i="11"/>
  <c r="F2463" i="11" s="1"/>
  <c r="G2463" i="11" s="1"/>
  <c r="E2465" i="11"/>
  <c r="F2465" i="11" s="1"/>
  <c r="G2465" i="11" s="1"/>
  <c r="E2442" i="11"/>
  <c r="F2442" i="11" s="1"/>
  <c r="G2442" i="11" s="1"/>
  <c r="E2449" i="11"/>
  <c r="F2449" i="11" s="1"/>
  <c r="G2449" i="11" s="1"/>
  <c r="E2451" i="11"/>
  <c r="F2451" i="11" s="1"/>
  <c r="G2451" i="11" s="1"/>
  <c r="E2453" i="11"/>
  <c r="F2453" i="11" s="1"/>
  <c r="G2453" i="11" s="1"/>
  <c r="E2393" i="11"/>
  <c r="F2393" i="11" s="1"/>
  <c r="G2393" i="11" s="1"/>
  <c r="E2406" i="11"/>
  <c r="F2406" i="11" s="1"/>
  <c r="G2406" i="11" s="1"/>
  <c r="E2408" i="11"/>
  <c r="F2408" i="11" s="1"/>
  <c r="G2408" i="11" s="1"/>
  <c r="E2414" i="11"/>
  <c r="F2414" i="11" s="1"/>
  <c r="G2414" i="11" s="1"/>
  <c r="E2416" i="11"/>
  <c r="F2416" i="11" s="1"/>
  <c r="G2416" i="11" s="1"/>
  <c r="E2654" i="11"/>
  <c r="F2654" i="11" s="1"/>
  <c r="G2654" i="11" s="1"/>
  <c r="E2649" i="11"/>
  <c r="F2649" i="11" s="1"/>
  <c r="G2649" i="11" s="1"/>
  <c r="E2632" i="11"/>
  <c r="F2632" i="11" s="1"/>
  <c r="G2632" i="11" s="1"/>
  <c r="E2630" i="11"/>
  <c r="F2630" i="11" s="1"/>
  <c r="G2630" i="11" s="1"/>
  <c r="E2628" i="11"/>
  <c r="F2628" i="11" s="1"/>
  <c r="G2628" i="11" s="1"/>
  <c r="E2596" i="11"/>
  <c r="F2596" i="11" s="1"/>
  <c r="G2596" i="11" s="1"/>
  <c r="E2576" i="11"/>
  <c r="F2576" i="11" s="1"/>
  <c r="G2576" i="11" s="1"/>
  <c r="E2562" i="11"/>
  <c r="F2562" i="11" s="1"/>
  <c r="G2562" i="11" s="1"/>
  <c r="E2725" i="11"/>
  <c r="F2725" i="11" s="1"/>
  <c r="G2725" i="11" s="1"/>
  <c r="E2722" i="11"/>
  <c r="F2722" i="11" s="1"/>
  <c r="G2722" i="11" s="1"/>
  <c r="E2701" i="11"/>
  <c r="F2701" i="11" s="1"/>
  <c r="G2701" i="11" s="1"/>
  <c r="E2698" i="11"/>
  <c r="F2698" i="11" s="1"/>
  <c r="G2698" i="11" s="1"/>
  <c r="E2695" i="11"/>
  <c r="F2695" i="11" s="1"/>
  <c r="G2695" i="11" s="1"/>
  <c r="E2692" i="11"/>
  <c r="F2692" i="11" s="1"/>
  <c r="G2692" i="11" s="1"/>
  <c r="E2689" i="11"/>
  <c r="F2689" i="11" s="1"/>
  <c r="G2689" i="11" s="1"/>
  <c r="E2671" i="11"/>
  <c r="F2671" i="11" s="1"/>
  <c r="G2671" i="11" s="1"/>
  <c r="E2668" i="11"/>
  <c r="F2668" i="11" s="1"/>
  <c r="G2668" i="11" s="1"/>
  <c r="E2665" i="11"/>
  <c r="F2665" i="11" s="1"/>
  <c r="G2665" i="11" s="1"/>
  <c r="E2662" i="11"/>
  <c r="F2662" i="11" s="1"/>
  <c r="G2662" i="11" s="1"/>
  <c r="E2644" i="11"/>
  <c r="F2644" i="11" s="1"/>
  <c r="G2644" i="11" s="1"/>
  <c r="E2639" i="11"/>
  <c r="F2639" i="11" s="1"/>
  <c r="G2639" i="11" s="1"/>
  <c r="E2604" i="11"/>
  <c r="F2604" i="11" s="1"/>
  <c r="G2604" i="11" s="1"/>
  <c r="E2600" i="11"/>
  <c r="F2600" i="11" s="1"/>
  <c r="G2600" i="11" s="1"/>
  <c r="E2520" i="11"/>
  <c r="F2520" i="11" s="1"/>
  <c r="G2520" i="11" s="1"/>
  <c r="E2508" i="11"/>
  <c r="F2508" i="11" s="1"/>
  <c r="G2508" i="11" s="1"/>
  <c r="E2657" i="11"/>
  <c r="F2657" i="11" s="1"/>
  <c r="G2657" i="11" s="1"/>
  <c r="E2652" i="11"/>
  <c r="F2652" i="11" s="1"/>
  <c r="G2652" i="11" s="1"/>
  <c r="E2637" i="11"/>
  <c r="F2637" i="11" s="1"/>
  <c r="G2637" i="11" s="1"/>
  <c r="E2626" i="11"/>
  <c r="F2626" i="11" s="1"/>
  <c r="G2626" i="11" s="1"/>
  <c r="E2624" i="11"/>
  <c r="F2624" i="11" s="1"/>
  <c r="G2624" i="11" s="1"/>
  <c r="E2622" i="11"/>
  <c r="F2622" i="11" s="1"/>
  <c r="G2622" i="11" s="1"/>
  <c r="E2602" i="11"/>
  <c r="F2602" i="11" s="1"/>
  <c r="G2602" i="11" s="1"/>
  <c r="E2589" i="11"/>
  <c r="F2589" i="11" s="1"/>
  <c r="G2589" i="11" s="1"/>
  <c r="E2585" i="11"/>
  <c r="F2585" i="11" s="1"/>
  <c r="G2585" i="11" s="1"/>
  <c r="E2578" i="11"/>
  <c r="F2578" i="11" s="1"/>
  <c r="G2578" i="11" s="1"/>
  <c r="E2568" i="11"/>
  <c r="F2568" i="11" s="1"/>
  <c r="G2568" i="11" s="1"/>
  <c r="E2461" i="11"/>
  <c r="F2461" i="11" s="1"/>
  <c r="G2461" i="11" s="1"/>
  <c r="E2460" i="11"/>
  <c r="F2460" i="11" s="1"/>
  <c r="G2460" i="11" s="1"/>
  <c r="E2647" i="11"/>
  <c r="F2647" i="11" s="1"/>
  <c r="G2647" i="11" s="1"/>
  <c r="E2610" i="11"/>
  <c r="F2610" i="11" s="1"/>
  <c r="G2610" i="11" s="1"/>
  <c r="E2606" i="11"/>
  <c r="F2606" i="11" s="1"/>
  <c r="G2606" i="11" s="1"/>
  <c r="E2587" i="11"/>
  <c r="F2587" i="11" s="1"/>
  <c r="G2587" i="11" s="1"/>
  <c r="E2583" i="11"/>
  <c r="F2583" i="11" s="1"/>
  <c r="G2583" i="11" s="1"/>
  <c r="E2573" i="11"/>
  <c r="F2573" i="11" s="1"/>
  <c r="G2573" i="11" s="1"/>
  <c r="E2577" i="11"/>
  <c r="F2577" i="11" s="1"/>
  <c r="G2577" i="11" s="1"/>
  <c r="E2544" i="11"/>
  <c r="F2544" i="11" s="1"/>
  <c r="G2544" i="11" s="1"/>
  <c r="E2660" i="11"/>
  <c r="F2660" i="11" s="1"/>
  <c r="G2660" i="11" s="1"/>
  <c r="E2655" i="11"/>
  <c r="F2655" i="11" s="1"/>
  <c r="G2655" i="11" s="1"/>
  <c r="E2642" i="11"/>
  <c r="F2642" i="11" s="1"/>
  <c r="G2642" i="11" s="1"/>
  <c r="E2635" i="11"/>
  <c r="F2635" i="11" s="1"/>
  <c r="G2635" i="11" s="1"/>
  <c r="E2620" i="11"/>
  <c r="F2620" i="11" s="1"/>
  <c r="G2620" i="11" s="1"/>
  <c r="E2618" i="11"/>
  <c r="F2618" i="11" s="1"/>
  <c r="G2618" i="11" s="1"/>
  <c r="E2616" i="11"/>
  <c r="F2616" i="11" s="1"/>
  <c r="G2616" i="11" s="1"/>
  <c r="E2608" i="11"/>
  <c r="F2608" i="11" s="1"/>
  <c r="G2608" i="11" s="1"/>
  <c r="E2595" i="11"/>
  <c r="F2595" i="11" s="1"/>
  <c r="G2595" i="11" s="1"/>
  <c r="E2591" i="11"/>
  <c r="F2591" i="11" s="1"/>
  <c r="G2591" i="11" s="1"/>
  <c r="E2452" i="11"/>
  <c r="F2452" i="11" s="1"/>
  <c r="G2452" i="11" s="1"/>
  <c r="E2440" i="11"/>
  <c r="F2440" i="11" s="1"/>
  <c r="G2440" i="11" s="1"/>
  <c r="E2493" i="11"/>
  <c r="F2493" i="11" s="1"/>
  <c r="G2493" i="11" s="1"/>
  <c r="E2496" i="11"/>
  <c r="F2496" i="11" s="1"/>
  <c r="G2496" i="11" s="1"/>
  <c r="E2495" i="11"/>
  <c r="F2495" i="11" s="1"/>
  <c r="G2495" i="11" s="1"/>
  <c r="E2494" i="11"/>
  <c r="F2494" i="11" s="1"/>
  <c r="G2494" i="11" s="1"/>
  <c r="E2696" i="11"/>
  <c r="F2696" i="11" s="1"/>
  <c r="G2696" i="11" s="1"/>
  <c r="E2693" i="11"/>
  <c r="F2693" i="11" s="1"/>
  <c r="G2693" i="11" s="1"/>
  <c r="E2690" i="11"/>
  <c r="F2690" i="11" s="1"/>
  <c r="G2690" i="11" s="1"/>
  <c r="E2672" i="11"/>
  <c r="F2672" i="11" s="1"/>
  <c r="G2672" i="11" s="1"/>
  <c r="E2669" i="11"/>
  <c r="F2669" i="11" s="1"/>
  <c r="G2669" i="11" s="1"/>
  <c r="E2666" i="11"/>
  <c r="F2666" i="11" s="1"/>
  <c r="G2666" i="11" s="1"/>
  <c r="E2663" i="11"/>
  <c r="F2663" i="11" s="1"/>
  <c r="G2663" i="11" s="1"/>
  <c r="E2650" i="11"/>
  <c r="F2650" i="11" s="1"/>
  <c r="G2650" i="11" s="1"/>
  <c r="E2633" i="11"/>
  <c r="F2633" i="11" s="1"/>
  <c r="G2633" i="11" s="1"/>
  <c r="E2612" i="11"/>
  <c r="F2612" i="11" s="1"/>
  <c r="G2612" i="11" s="1"/>
  <c r="E2593" i="11"/>
  <c r="F2593" i="11" s="1"/>
  <c r="G2593" i="11" s="1"/>
  <c r="E2575" i="11"/>
  <c r="F2575" i="11" s="1"/>
  <c r="G2575" i="11" s="1"/>
  <c r="E2574" i="11"/>
  <c r="F2574" i="11" s="1"/>
  <c r="G2574" i="11" s="1"/>
  <c r="E2532" i="11"/>
  <c r="F2532" i="11" s="1"/>
  <c r="G2532" i="11" s="1"/>
  <c r="E2535" i="11"/>
  <c r="F2535" i="11" s="1"/>
  <c r="G2535" i="11" s="1"/>
  <c r="E2538" i="11"/>
  <c r="F2538" i="11" s="1"/>
  <c r="G2538" i="11" s="1"/>
  <c r="E2534" i="11"/>
  <c r="F2534" i="11" s="1"/>
  <c r="G2534" i="11" s="1"/>
  <c r="E2537" i="11"/>
  <c r="F2537" i="11" s="1"/>
  <c r="G2537" i="11" s="1"/>
  <c r="E2533" i="11"/>
  <c r="F2533" i="11" s="1"/>
  <c r="G2533" i="11" s="1"/>
  <c r="E2536" i="11"/>
  <c r="F2536" i="11" s="1"/>
  <c r="G2536" i="11" s="1"/>
  <c r="E2523" i="11"/>
  <c r="F2523" i="11" s="1"/>
  <c r="G2523" i="11" s="1"/>
  <c r="E2526" i="11"/>
  <c r="F2526" i="11" s="1"/>
  <c r="G2526" i="11" s="1"/>
  <c r="E2522" i="11"/>
  <c r="F2522" i="11" s="1"/>
  <c r="G2522" i="11" s="1"/>
  <c r="E2525" i="11"/>
  <c r="F2525" i="11" s="1"/>
  <c r="G2525" i="11" s="1"/>
  <c r="E2521" i="11"/>
  <c r="F2521" i="11" s="1"/>
  <c r="G2521" i="11" s="1"/>
  <c r="E2524" i="11"/>
  <c r="F2524" i="11" s="1"/>
  <c r="G2524" i="11" s="1"/>
  <c r="E2511" i="11"/>
  <c r="F2511" i="11" s="1"/>
  <c r="G2511" i="11" s="1"/>
  <c r="E2514" i="11"/>
  <c r="F2514" i="11" s="1"/>
  <c r="G2514" i="11" s="1"/>
  <c r="E2510" i="11"/>
  <c r="F2510" i="11" s="1"/>
  <c r="G2510" i="11" s="1"/>
  <c r="E2513" i="11"/>
  <c r="F2513" i="11" s="1"/>
  <c r="G2513" i="11" s="1"/>
  <c r="E2509" i="11"/>
  <c r="F2509" i="11" s="1"/>
  <c r="G2509" i="11" s="1"/>
  <c r="E2512" i="11"/>
  <c r="F2512" i="11" s="1"/>
  <c r="G2512" i="11" s="1"/>
  <c r="E2459" i="11"/>
  <c r="F2459" i="11" s="1"/>
  <c r="G2459" i="11" s="1"/>
  <c r="E2458" i="11"/>
  <c r="F2458" i="11" s="1"/>
  <c r="G2458" i="11" s="1"/>
  <c r="E2658" i="11"/>
  <c r="F2658" i="11" s="1"/>
  <c r="G2658" i="11" s="1"/>
  <c r="E2645" i="11"/>
  <c r="F2645" i="11" s="1"/>
  <c r="G2645" i="11" s="1"/>
  <c r="E2640" i="11"/>
  <c r="F2640" i="11" s="1"/>
  <c r="G2640" i="11" s="1"/>
  <c r="E2614" i="11"/>
  <c r="F2614" i="11" s="1"/>
  <c r="G2614" i="11" s="1"/>
  <c r="E2601" i="11"/>
  <c r="F2601" i="11" s="1"/>
  <c r="G2601" i="11" s="1"/>
  <c r="E2597" i="11"/>
  <c r="F2597" i="11" s="1"/>
  <c r="G2597" i="11" s="1"/>
  <c r="E2582" i="11"/>
  <c r="F2582" i="11" s="1"/>
  <c r="G2582" i="11" s="1"/>
  <c r="E2580" i="11"/>
  <c r="F2580" i="11" s="1"/>
  <c r="G2580" i="11" s="1"/>
  <c r="E2550" i="11"/>
  <c r="F2550" i="11" s="1"/>
  <c r="G2550" i="11" s="1"/>
  <c r="E2445" i="11"/>
  <c r="F2445" i="11" s="1"/>
  <c r="G2445" i="11" s="1"/>
  <c r="E2433" i="11"/>
  <c r="F2433" i="11" s="1"/>
  <c r="G2433" i="11" s="1"/>
  <c r="E2422" i="11"/>
  <c r="F2422" i="11" s="1"/>
  <c r="G2422" i="11" s="1"/>
  <c r="E2420" i="11"/>
  <c r="F2420" i="11" s="1"/>
  <c r="G2420" i="11" s="1"/>
  <c r="E2402" i="11"/>
  <c r="F2402" i="11" s="1"/>
  <c r="G2402" i="11" s="1"/>
  <c r="E2400" i="11"/>
  <c r="F2400" i="11" s="1"/>
  <c r="G2400" i="11" s="1"/>
  <c r="E2391" i="11"/>
  <c r="F2391" i="11" s="1"/>
  <c r="G2391" i="11" s="1"/>
  <c r="E2388" i="11"/>
  <c r="F2388" i="11" s="1"/>
  <c r="G2388" i="11" s="1"/>
  <c r="E2385" i="11"/>
  <c r="F2385" i="11" s="1"/>
  <c r="G2385" i="11" s="1"/>
  <c r="E2382" i="11"/>
  <c r="F2382" i="11" s="1"/>
  <c r="G2382" i="11" s="1"/>
  <c r="E2395" i="11"/>
  <c r="F2395" i="11" s="1"/>
  <c r="G2395" i="11" s="1"/>
  <c r="E2374" i="11"/>
  <c r="F2374" i="11" s="1"/>
  <c r="G2374" i="11" s="1"/>
  <c r="E2410" i="11"/>
  <c r="F2410" i="11" s="1"/>
  <c r="G2410" i="11" s="1"/>
  <c r="E2376" i="11"/>
  <c r="F2376" i="11" s="1"/>
  <c r="G2376" i="11" s="1"/>
  <c r="E2372" i="11"/>
  <c r="F2372" i="11" s="1"/>
  <c r="G2372" i="11" s="1"/>
  <c r="E2398" i="11"/>
  <c r="F2398" i="11" s="1"/>
  <c r="G2398" i="11" s="1"/>
  <c r="E2377" i="11"/>
  <c r="F2377" i="11" s="1"/>
  <c r="G2377" i="11" s="1"/>
  <c r="E2554" i="11"/>
  <c r="F2554" i="11" s="1"/>
  <c r="G2554" i="11" s="1"/>
  <c r="E2551" i="11"/>
  <c r="F2551" i="11" s="1"/>
  <c r="G2551" i="11" s="1"/>
  <c r="E2548" i="11"/>
  <c r="F2548" i="11" s="1"/>
  <c r="G2548" i="11" s="1"/>
  <c r="E2545" i="11"/>
  <c r="F2545" i="11" s="1"/>
  <c r="G2545" i="11" s="1"/>
  <c r="E2542" i="11"/>
  <c r="F2542" i="11" s="1"/>
  <c r="G2542" i="11" s="1"/>
  <c r="E2539" i="11"/>
  <c r="F2539" i="11" s="1"/>
  <c r="G2539" i="11" s="1"/>
  <c r="E2497" i="11"/>
  <c r="F2497" i="11" s="1"/>
  <c r="G2497" i="11" s="1"/>
  <c r="E2491" i="11"/>
  <c r="F2491" i="11" s="1"/>
  <c r="G2491" i="11" s="1"/>
  <c r="E2488" i="11"/>
  <c r="F2488" i="11" s="1"/>
  <c r="G2488" i="11" s="1"/>
  <c r="E2485" i="11"/>
  <c r="F2485" i="11" s="1"/>
  <c r="G2485" i="11" s="1"/>
  <c r="E2482" i="11"/>
  <c r="F2482" i="11" s="1"/>
  <c r="G2482" i="11" s="1"/>
  <c r="E2479" i="11"/>
  <c r="F2479" i="11" s="1"/>
  <c r="G2479" i="11" s="1"/>
  <c r="E2476" i="11"/>
  <c r="F2476" i="11" s="1"/>
  <c r="G2476" i="11" s="1"/>
  <c r="E2470" i="11"/>
  <c r="F2470" i="11" s="1"/>
  <c r="G2470" i="11" s="1"/>
  <c r="E2467" i="11"/>
  <c r="F2467" i="11" s="1"/>
  <c r="G2467" i="11" s="1"/>
  <c r="E2431" i="11"/>
  <c r="F2431" i="11" s="1"/>
  <c r="G2431" i="11" s="1"/>
  <c r="E2429" i="11"/>
  <c r="F2429" i="11" s="1"/>
  <c r="G2429" i="11" s="1"/>
  <c r="E2412" i="11"/>
  <c r="F2412" i="11" s="1"/>
  <c r="G2412" i="11" s="1"/>
  <c r="E2390" i="11"/>
  <c r="F2390" i="11" s="1"/>
  <c r="G2390" i="11" s="1"/>
  <c r="E2387" i="11"/>
  <c r="F2387" i="11" s="1"/>
  <c r="G2387" i="11" s="1"/>
  <c r="E2384" i="11"/>
  <c r="F2384" i="11" s="1"/>
  <c r="G2384" i="11" s="1"/>
  <c r="E2381" i="11"/>
  <c r="F2381" i="11" s="1"/>
  <c r="G2381" i="11" s="1"/>
  <c r="E2378" i="11"/>
  <c r="F2378" i="11" s="1"/>
  <c r="G2378" i="11" s="1"/>
  <c r="E2371" i="11"/>
  <c r="F2371" i="11" s="1"/>
  <c r="G2371" i="11" s="1"/>
  <c r="E2448" i="11"/>
  <c r="F2448" i="11" s="1"/>
  <c r="G2448" i="11" s="1"/>
  <c r="E2443" i="11"/>
  <c r="F2443" i="11" s="1"/>
  <c r="G2443" i="11" s="1"/>
  <c r="E2436" i="11"/>
  <c r="F2436" i="11" s="1"/>
  <c r="G2436" i="11" s="1"/>
  <c r="E2427" i="11"/>
  <c r="F2427" i="11" s="1"/>
  <c r="G2427" i="11" s="1"/>
  <c r="E2373" i="11"/>
  <c r="F2373" i="11" s="1"/>
  <c r="G2373" i="11" s="1"/>
  <c r="E2401" i="11"/>
  <c r="F2401" i="11" s="1"/>
  <c r="G2401" i="11" s="1"/>
  <c r="E2383" i="11"/>
  <c r="F2383" i="11" s="1"/>
  <c r="G2383" i="11" s="1"/>
  <c r="E2301" i="11"/>
  <c r="F2301" i="11" s="1"/>
  <c r="G2301" i="11" s="1"/>
  <c r="E2441" i="11"/>
  <c r="F2441" i="11" s="1"/>
  <c r="G2441" i="11" s="1"/>
  <c r="E2425" i="11"/>
  <c r="F2425" i="11" s="1"/>
  <c r="G2425" i="11" s="1"/>
  <c r="E2423" i="11"/>
  <c r="F2423" i="11" s="1"/>
  <c r="G2423" i="11" s="1"/>
  <c r="E2399" i="11"/>
  <c r="F2399" i="11" s="1"/>
  <c r="G2399" i="11" s="1"/>
  <c r="E2397" i="11"/>
  <c r="F2397" i="11" s="1"/>
  <c r="G2397" i="11" s="1"/>
  <c r="E2332" i="11"/>
  <c r="F2332" i="11" s="1"/>
  <c r="G2332" i="11" s="1"/>
  <c r="E2335" i="11"/>
  <c r="F2335" i="11" s="1"/>
  <c r="G2335" i="11" s="1"/>
  <c r="E2338" i="11"/>
  <c r="F2338" i="11" s="1"/>
  <c r="G2338" i="11" s="1"/>
  <c r="E2274" i="11"/>
  <c r="F2274" i="11" s="1"/>
  <c r="G2274" i="11" s="1"/>
  <c r="E2283" i="11"/>
  <c r="F2283" i="11" s="1"/>
  <c r="G2283" i="11" s="1"/>
  <c r="E2292" i="11"/>
  <c r="F2292" i="11" s="1"/>
  <c r="G2292" i="11" s="1"/>
  <c r="E2297" i="11"/>
  <c r="F2297" i="11" s="1"/>
  <c r="G2297" i="11" s="1"/>
  <c r="E2302" i="11"/>
  <c r="F2302" i="11" s="1"/>
  <c r="G2302" i="11" s="1"/>
  <c r="E2267" i="11"/>
  <c r="F2267" i="11" s="1"/>
  <c r="G2267" i="11" s="1"/>
  <c r="E2276" i="11"/>
  <c r="F2276" i="11" s="1"/>
  <c r="G2276" i="11" s="1"/>
  <c r="E2285" i="11"/>
  <c r="F2285" i="11" s="1"/>
  <c r="G2285" i="11" s="1"/>
  <c r="E2316" i="11"/>
  <c r="F2316" i="11" s="1"/>
  <c r="G2316" i="11" s="1"/>
  <c r="E2319" i="11"/>
  <c r="F2319" i="11" s="1"/>
  <c r="G2319" i="11" s="1"/>
  <c r="E2322" i="11"/>
  <c r="F2322" i="11" s="1"/>
  <c r="G2322" i="11" s="1"/>
  <c r="E2325" i="11"/>
  <c r="F2325" i="11" s="1"/>
  <c r="G2325" i="11" s="1"/>
  <c r="E2328" i="11"/>
  <c r="F2328" i="11" s="1"/>
  <c r="G2328" i="11" s="1"/>
  <c r="E2331" i="11"/>
  <c r="F2331" i="11" s="1"/>
  <c r="G2331" i="11" s="1"/>
  <c r="E2334" i="11"/>
  <c r="F2334" i="11" s="1"/>
  <c r="G2334" i="11" s="1"/>
  <c r="E2337" i="11"/>
  <c r="F2337" i="11" s="1"/>
  <c r="G2337" i="11" s="1"/>
  <c r="E2304" i="11"/>
  <c r="F2304" i="11" s="1"/>
  <c r="G2304" i="11" s="1"/>
  <c r="E2271" i="11"/>
  <c r="F2271" i="11" s="1"/>
  <c r="G2271" i="11" s="1"/>
  <c r="E2280" i="11"/>
  <c r="F2280" i="11" s="1"/>
  <c r="G2280" i="11" s="1"/>
  <c r="E2289" i="11"/>
  <c r="F2289" i="11" s="1"/>
  <c r="G2289" i="11" s="1"/>
  <c r="E2296" i="11"/>
  <c r="F2296" i="11" s="1"/>
  <c r="G2296" i="11" s="1"/>
  <c r="E2309" i="11"/>
  <c r="F2309" i="11" s="1"/>
  <c r="G2309" i="11" s="1"/>
  <c r="E2312" i="11"/>
  <c r="F2312" i="11" s="1"/>
  <c r="G2312" i="11" s="1"/>
  <c r="E2315" i="11"/>
  <c r="F2315" i="11" s="1"/>
  <c r="G2315" i="11" s="1"/>
  <c r="E2318" i="11"/>
  <c r="F2318" i="11" s="1"/>
  <c r="G2318" i="11" s="1"/>
  <c r="E2321" i="11"/>
  <c r="F2321" i="11" s="1"/>
  <c r="G2321" i="11" s="1"/>
  <c r="E2324" i="11"/>
  <c r="F2324" i="11" s="1"/>
  <c r="G2324" i="11" s="1"/>
  <c r="E2327" i="11"/>
  <c r="F2327" i="11" s="1"/>
  <c r="G2327" i="11" s="1"/>
  <c r="E2330" i="11"/>
  <c r="F2330" i="11" s="1"/>
  <c r="G2330" i="11" s="1"/>
  <c r="E2333" i="11"/>
  <c r="F2333" i="11" s="1"/>
  <c r="G2333" i="11" s="1"/>
  <c r="E2336" i="11"/>
  <c r="F2336" i="11" s="1"/>
  <c r="G2336" i="11" s="1"/>
  <c r="E2288" i="11"/>
  <c r="F2288" i="11" s="1"/>
  <c r="G2288" i="11" s="1"/>
  <c r="E2295" i="11"/>
  <c r="F2295" i="11" s="1"/>
  <c r="G2295" i="11" s="1"/>
  <c r="E2293" i="11"/>
  <c r="F2293" i="11" s="1"/>
  <c r="G2293" i="11" s="1"/>
  <c r="E2282" i="11"/>
  <c r="F2282" i="11" s="1"/>
  <c r="G2282" i="11" s="1"/>
  <c r="E2421" i="11"/>
  <c r="F2421" i="11" s="1"/>
  <c r="G2421" i="11" s="1"/>
  <c r="E2404" i="11"/>
  <c r="F2404" i="11" s="1"/>
  <c r="G2404" i="11" s="1"/>
  <c r="E2386" i="11"/>
  <c r="F2386" i="11" s="1"/>
  <c r="G2386" i="11" s="1"/>
  <c r="E2570" i="11"/>
  <c r="F2570" i="11" s="1"/>
  <c r="G2570" i="11" s="1"/>
  <c r="E2567" i="11"/>
  <c r="F2567" i="11" s="1"/>
  <c r="G2567" i="11" s="1"/>
  <c r="E2564" i="11"/>
  <c r="F2564" i="11" s="1"/>
  <c r="G2564" i="11" s="1"/>
  <c r="E2561" i="11"/>
  <c r="F2561" i="11" s="1"/>
  <c r="G2561" i="11" s="1"/>
  <c r="E2555" i="11"/>
  <c r="F2555" i="11" s="1"/>
  <c r="G2555" i="11" s="1"/>
  <c r="E2552" i="11"/>
  <c r="F2552" i="11" s="1"/>
  <c r="G2552" i="11" s="1"/>
  <c r="E2549" i="11"/>
  <c r="F2549" i="11" s="1"/>
  <c r="G2549" i="11" s="1"/>
  <c r="E2546" i="11"/>
  <c r="F2546" i="11" s="1"/>
  <c r="G2546" i="11" s="1"/>
  <c r="E2543" i="11"/>
  <c r="F2543" i="11" s="1"/>
  <c r="G2543" i="11" s="1"/>
  <c r="E2540" i="11"/>
  <c r="F2540" i="11" s="1"/>
  <c r="G2540" i="11" s="1"/>
  <c r="E2498" i="11"/>
  <c r="F2498" i="11" s="1"/>
  <c r="G2498" i="11" s="1"/>
  <c r="E2492" i="11"/>
  <c r="F2492" i="11" s="1"/>
  <c r="G2492" i="11" s="1"/>
  <c r="E2489" i="11"/>
  <c r="F2489" i="11" s="1"/>
  <c r="G2489" i="11" s="1"/>
  <c r="E2486" i="11"/>
  <c r="F2486" i="11" s="1"/>
  <c r="G2486" i="11" s="1"/>
  <c r="E2483" i="11"/>
  <c r="F2483" i="11" s="1"/>
  <c r="G2483" i="11" s="1"/>
  <c r="E2480" i="11"/>
  <c r="F2480" i="11" s="1"/>
  <c r="G2480" i="11" s="1"/>
  <c r="E2477" i="11"/>
  <c r="F2477" i="11" s="1"/>
  <c r="G2477" i="11" s="1"/>
  <c r="E2471" i="11"/>
  <c r="F2471" i="11" s="1"/>
  <c r="G2471" i="11" s="1"/>
  <c r="E2468" i="11"/>
  <c r="F2468" i="11" s="1"/>
  <c r="G2468" i="11" s="1"/>
  <c r="E2446" i="11"/>
  <c r="F2446" i="11" s="1"/>
  <c r="G2446" i="11" s="1"/>
  <c r="E2439" i="11"/>
  <c r="F2439" i="11" s="1"/>
  <c r="G2439" i="11" s="1"/>
  <c r="E2434" i="11"/>
  <c r="F2434" i="11" s="1"/>
  <c r="G2434" i="11" s="1"/>
  <c r="E2419" i="11"/>
  <c r="F2419" i="11" s="1"/>
  <c r="G2419" i="11" s="1"/>
  <c r="E2417" i="11"/>
  <c r="F2417" i="11" s="1"/>
  <c r="G2417" i="11" s="1"/>
  <c r="E2405" i="11"/>
  <c r="F2405" i="11" s="1"/>
  <c r="G2405" i="11" s="1"/>
  <c r="E2403" i="11"/>
  <c r="F2403" i="11" s="1"/>
  <c r="G2403" i="11" s="1"/>
  <c r="E2362" i="11"/>
  <c r="F2362" i="11" s="1"/>
  <c r="G2362" i="11" s="1"/>
  <c r="E2355" i="11"/>
  <c r="F2355" i="11" s="1"/>
  <c r="G2355" i="11" s="1"/>
  <c r="E2358" i="11"/>
  <c r="F2358" i="11" s="1"/>
  <c r="G2358" i="11" s="1"/>
  <c r="E2361" i="11"/>
  <c r="F2361" i="11" s="1"/>
  <c r="G2361" i="11" s="1"/>
  <c r="E2354" i="11"/>
  <c r="F2354" i="11" s="1"/>
  <c r="G2354" i="11" s="1"/>
  <c r="E2357" i="11"/>
  <c r="F2357" i="11" s="1"/>
  <c r="G2357" i="11" s="1"/>
  <c r="E2360" i="11"/>
  <c r="F2360" i="11" s="1"/>
  <c r="G2360" i="11" s="1"/>
  <c r="E2444" i="11"/>
  <c r="F2444" i="11" s="1"/>
  <c r="G2444" i="11" s="1"/>
  <c r="E2432" i="11"/>
  <c r="F2432" i="11" s="1"/>
  <c r="G2432" i="11" s="1"/>
  <c r="E2415" i="11"/>
  <c r="F2415" i="11" s="1"/>
  <c r="G2415" i="11" s="1"/>
  <c r="E2389" i="11"/>
  <c r="F2389" i="11" s="1"/>
  <c r="G2389" i="11" s="1"/>
  <c r="E2303" i="11"/>
  <c r="F2303" i="11" s="1"/>
  <c r="G2303" i="11" s="1"/>
  <c r="E2359" i="11"/>
  <c r="F2359" i="11" s="1"/>
  <c r="G2359" i="11" s="1"/>
  <c r="E2353" i="11"/>
  <c r="F2353" i="11" s="1"/>
  <c r="G2353" i="11" s="1"/>
  <c r="E2346" i="11"/>
  <c r="F2346" i="11" s="1"/>
  <c r="G2346" i="11" s="1"/>
  <c r="E2349" i="11"/>
  <c r="F2349" i="11" s="1"/>
  <c r="G2349" i="11" s="1"/>
  <c r="E2352" i="11"/>
  <c r="F2352" i="11" s="1"/>
  <c r="G2352" i="11" s="1"/>
  <c r="E2345" i="11"/>
  <c r="F2345" i="11" s="1"/>
  <c r="G2345" i="11" s="1"/>
  <c r="E2348" i="11"/>
  <c r="F2348" i="11" s="1"/>
  <c r="G2348" i="11" s="1"/>
  <c r="E2351" i="11"/>
  <c r="F2351" i="11" s="1"/>
  <c r="G2351" i="11" s="1"/>
  <c r="E2291" i="11"/>
  <c r="F2291" i="11" s="1"/>
  <c r="G2291" i="11" s="1"/>
  <c r="E2430" i="11"/>
  <c r="F2430" i="11" s="1"/>
  <c r="G2430" i="11" s="1"/>
  <c r="E2413" i="11"/>
  <c r="F2413" i="11" s="1"/>
  <c r="G2413" i="11" s="1"/>
  <c r="E2411" i="11"/>
  <c r="F2411" i="11" s="1"/>
  <c r="G2411" i="11" s="1"/>
  <c r="E2409" i="11"/>
  <c r="F2409" i="11" s="1"/>
  <c r="G2409" i="11" s="1"/>
  <c r="E2407" i="11"/>
  <c r="F2407" i="11" s="1"/>
  <c r="G2407" i="11" s="1"/>
  <c r="E2380" i="11"/>
  <c r="F2380" i="11" s="1"/>
  <c r="G2380" i="11" s="1"/>
  <c r="E2364" i="11"/>
  <c r="F2364" i="11" s="1"/>
  <c r="G2364" i="11" s="1"/>
  <c r="E2367" i="11"/>
  <c r="F2367" i="11" s="1"/>
  <c r="G2367" i="11" s="1"/>
  <c r="E2363" i="11"/>
  <c r="F2363" i="11" s="1"/>
  <c r="G2363" i="11" s="1"/>
  <c r="E2366" i="11"/>
  <c r="F2366" i="11" s="1"/>
  <c r="G2366" i="11" s="1"/>
  <c r="E2369" i="11"/>
  <c r="F2369" i="11" s="1"/>
  <c r="G2369" i="11" s="1"/>
  <c r="E2286" i="11"/>
  <c r="F2286" i="11" s="1"/>
  <c r="G2286" i="11" s="1"/>
  <c r="E2350" i="11"/>
  <c r="F2350" i="11" s="1"/>
  <c r="G2350" i="11" s="1"/>
  <c r="E2344" i="11"/>
  <c r="F2344" i="11" s="1"/>
  <c r="G2344" i="11" s="1"/>
  <c r="E2340" i="11"/>
  <c r="F2340" i="11" s="1"/>
  <c r="G2340" i="11" s="1"/>
  <c r="E2343" i="11"/>
  <c r="F2343" i="11" s="1"/>
  <c r="G2343" i="11" s="1"/>
  <c r="E2339" i="11"/>
  <c r="F2339" i="11" s="1"/>
  <c r="G2339" i="11" s="1"/>
  <c r="E2342" i="11"/>
  <c r="F2342" i="11" s="1"/>
  <c r="G2342" i="11" s="1"/>
  <c r="E2466" i="11"/>
  <c r="F2466" i="11" s="1"/>
  <c r="G2466" i="11" s="1"/>
  <c r="E2437" i="11"/>
  <c r="F2437" i="11" s="1"/>
  <c r="G2437" i="11" s="1"/>
  <c r="E2428" i="11"/>
  <c r="F2428" i="11" s="1"/>
  <c r="G2428" i="11" s="1"/>
  <c r="E2426" i="11"/>
  <c r="F2426" i="11" s="1"/>
  <c r="G2426" i="11" s="1"/>
  <c r="E2396" i="11"/>
  <c r="F2396" i="11" s="1"/>
  <c r="G2396" i="11" s="1"/>
  <c r="E2394" i="11"/>
  <c r="F2394" i="11" s="1"/>
  <c r="G2394" i="11" s="1"/>
  <c r="E2392" i="11"/>
  <c r="F2392" i="11" s="1"/>
  <c r="G2392" i="11" s="1"/>
  <c r="E2277" i="11"/>
  <c r="F2277" i="11" s="1"/>
  <c r="G2277" i="11" s="1"/>
  <c r="E2341" i="11"/>
  <c r="F2341" i="11" s="1"/>
  <c r="G2341" i="11" s="1"/>
  <c r="E2278" i="11"/>
  <c r="F2278" i="11" s="1"/>
  <c r="G2278" i="11" s="1"/>
  <c r="E2490" i="11"/>
  <c r="F2490" i="11" s="1"/>
  <c r="G2490" i="11" s="1"/>
  <c r="E2487" i="11"/>
  <c r="F2487" i="11" s="1"/>
  <c r="G2487" i="11" s="1"/>
  <c r="E2484" i="11"/>
  <c r="F2484" i="11" s="1"/>
  <c r="G2484" i="11" s="1"/>
  <c r="E2478" i="11"/>
  <c r="F2478" i="11" s="1"/>
  <c r="G2478" i="11" s="1"/>
  <c r="E2475" i="11"/>
  <c r="F2475" i="11" s="1"/>
  <c r="G2475" i="11" s="1"/>
  <c r="E2472" i="11"/>
  <c r="F2472" i="11" s="1"/>
  <c r="G2472" i="11" s="1"/>
  <c r="E2469" i="11"/>
  <c r="F2469" i="11" s="1"/>
  <c r="G2469" i="11" s="1"/>
  <c r="E2447" i="11"/>
  <c r="F2447" i="11" s="1"/>
  <c r="G2447" i="11" s="1"/>
  <c r="E2435" i="11"/>
  <c r="F2435" i="11" s="1"/>
  <c r="G2435" i="11" s="1"/>
  <c r="E2424" i="11"/>
  <c r="F2424" i="11" s="1"/>
  <c r="G2424" i="11" s="1"/>
  <c r="E2370" i="11"/>
  <c r="F2370" i="11" s="1"/>
  <c r="G2370" i="11" s="1"/>
  <c r="E2268" i="11"/>
  <c r="F2268" i="11" s="1"/>
  <c r="G2268" i="11" s="1"/>
  <c r="E2269" i="11"/>
  <c r="F2269" i="11" s="1"/>
  <c r="G2269" i="11" s="1"/>
  <c r="E2279" i="11"/>
  <c r="F2279" i="11" s="1"/>
  <c r="G2279" i="11" s="1"/>
  <c r="E2270" i="11"/>
  <c r="F2270" i="11" s="1"/>
  <c r="G2270" i="11" s="1"/>
  <c r="E2264" i="11"/>
  <c r="F2264" i="11" s="1"/>
  <c r="G2264" i="11" s="1"/>
  <c r="E2130" i="11"/>
  <c r="F2130" i="11" s="1"/>
  <c r="G2130" i="11" s="1"/>
  <c r="E2129" i="11"/>
  <c r="F2129" i="11" s="1"/>
  <c r="G2129" i="11" s="1"/>
  <c r="E2062" i="11"/>
  <c r="F2062" i="11" s="1"/>
  <c r="G2062" i="11" s="1"/>
  <c r="E2061" i="11"/>
  <c r="F2061" i="11" s="1"/>
  <c r="G2061" i="11" s="1"/>
  <c r="E2064" i="11"/>
  <c r="F2064" i="11" s="1"/>
  <c r="G2064" i="11" s="1"/>
  <c r="E2067" i="11"/>
  <c r="F2067" i="11" s="1"/>
  <c r="G2067" i="11" s="1"/>
  <c r="E2063" i="11"/>
  <c r="F2063" i="11" s="1"/>
  <c r="G2063" i="11" s="1"/>
  <c r="E2066" i="11"/>
  <c r="F2066" i="11" s="1"/>
  <c r="G2066" i="11" s="1"/>
  <c r="E2065" i="11"/>
  <c r="F2065" i="11" s="1"/>
  <c r="G2065" i="11" s="1"/>
  <c r="E2298" i="11"/>
  <c r="F2298" i="11" s="1"/>
  <c r="G2298" i="11" s="1"/>
  <c r="E2266" i="11"/>
  <c r="F2266" i="11" s="1"/>
  <c r="G2266" i="11" s="1"/>
  <c r="F2259" i="11"/>
  <c r="G2259" i="11" s="1"/>
  <c r="E2254" i="11"/>
  <c r="F2254" i="11" s="1"/>
  <c r="G2254" i="11" s="1"/>
  <c r="E2148" i="11"/>
  <c r="F2148" i="11" s="1"/>
  <c r="G2148" i="11" s="1"/>
  <c r="H2149" i="11" s="1"/>
  <c r="I2150" i="11" s="1"/>
  <c r="E2151" i="11"/>
  <c r="F2151" i="11" s="1"/>
  <c r="G2151" i="11" s="1"/>
  <c r="E2154" i="11"/>
  <c r="F2154" i="11" s="1"/>
  <c r="G2154" i="11" s="1"/>
  <c r="E2157" i="11"/>
  <c r="F2157" i="11" s="1"/>
  <c r="G2157" i="11" s="1"/>
  <c r="E2150" i="11"/>
  <c r="F2150" i="11" s="1"/>
  <c r="G2150" i="11" s="1"/>
  <c r="E2153" i="11"/>
  <c r="F2153" i="11" s="1"/>
  <c r="G2153" i="11" s="1"/>
  <c r="E2156" i="11"/>
  <c r="F2156" i="11" s="1"/>
  <c r="G2156" i="11" s="1"/>
  <c r="E2050" i="11"/>
  <c r="F2050" i="11" s="1"/>
  <c r="G2050" i="11" s="1"/>
  <c r="E2053" i="11"/>
  <c r="F2053" i="11" s="1"/>
  <c r="G2053" i="11" s="1"/>
  <c r="E2049" i="11"/>
  <c r="F2049" i="11" s="1"/>
  <c r="G2049" i="11" s="1"/>
  <c r="E2052" i="11"/>
  <c r="F2052" i="11" s="1"/>
  <c r="G2052" i="11" s="1"/>
  <c r="E2055" i="11"/>
  <c r="F2055" i="11" s="1"/>
  <c r="G2055" i="11" s="1"/>
  <c r="E2051" i="11"/>
  <c r="F2051" i="11" s="1"/>
  <c r="G2051" i="11" s="1"/>
  <c r="E2054" i="11"/>
  <c r="F2054" i="11" s="1"/>
  <c r="G2054" i="11" s="1"/>
  <c r="E2306" i="11"/>
  <c r="F2306" i="11" s="1"/>
  <c r="G2306" i="11" s="1"/>
  <c r="E2284" i="11"/>
  <c r="F2284" i="11" s="1"/>
  <c r="G2284" i="11" s="1"/>
  <c r="E2275" i="11"/>
  <c r="F2275" i="11" s="1"/>
  <c r="G2275" i="11" s="1"/>
  <c r="E2261" i="11"/>
  <c r="F2261" i="11" s="1"/>
  <c r="G2261" i="11" s="1"/>
  <c r="E2112" i="11"/>
  <c r="F2112" i="11" s="1"/>
  <c r="G2112" i="11" s="1"/>
  <c r="E2115" i="11"/>
  <c r="F2115" i="11" s="1"/>
  <c r="G2115" i="11" s="1"/>
  <c r="E2118" i="11"/>
  <c r="F2118" i="11" s="1"/>
  <c r="G2118" i="11" s="1"/>
  <c r="E2121" i="11"/>
  <c r="F2121" i="11" s="1"/>
  <c r="G2121" i="11" s="1"/>
  <c r="E2124" i="11"/>
  <c r="F2124" i="11" s="1"/>
  <c r="G2124" i="11" s="1"/>
  <c r="E2127" i="11"/>
  <c r="F2127" i="11" s="1"/>
  <c r="G2127" i="11" s="1"/>
  <c r="H2128" i="11" s="1"/>
  <c r="I2129" i="11" s="1"/>
  <c r="E2111" i="11"/>
  <c r="F2111" i="11" s="1"/>
  <c r="G2111" i="11" s="1"/>
  <c r="E2114" i="11"/>
  <c r="F2114" i="11" s="1"/>
  <c r="G2114" i="11" s="1"/>
  <c r="E2117" i="11"/>
  <c r="F2117" i="11" s="1"/>
  <c r="G2117" i="11" s="1"/>
  <c r="E2120" i="11"/>
  <c r="F2120" i="11" s="1"/>
  <c r="G2120" i="11" s="1"/>
  <c r="E2123" i="11"/>
  <c r="F2123" i="11" s="1"/>
  <c r="G2123" i="11" s="1"/>
  <c r="E2126" i="11"/>
  <c r="F2126" i="11" s="1"/>
  <c r="G2126" i="11" s="1"/>
  <c r="E2273" i="11"/>
  <c r="F2273" i="11" s="1"/>
  <c r="G2273" i="11" s="1"/>
  <c r="E2256" i="11"/>
  <c r="F2256" i="11" s="1"/>
  <c r="G2256" i="11" s="1"/>
  <c r="E2125" i="11"/>
  <c r="F2125" i="11" s="1"/>
  <c r="G2125" i="11" s="1"/>
  <c r="E2038" i="11"/>
  <c r="F2038" i="11" s="1"/>
  <c r="G2038" i="11" s="1"/>
  <c r="E2041" i="11"/>
  <c r="F2041" i="11" s="1"/>
  <c r="G2041" i="11" s="1"/>
  <c r="E2037" i="11"/>
  <c r="F2037" i="11" s="1"/>
  <c r="G2037" i="11" s="1"/>
  <c r="E2040" i="11"/>
  <c r="F2040" i="11" s="1"/>
  <c r="G2040" i="11" s="1"/>
  <c r="E2043" i="11"/>
  <c r="F2043" i="11" s="1"/>
  <c r="G2043" i="11" s="1"/>
  <c r="E2039" i="11"/>
  <c r="F2039" i="11" s="1"/>
  <c r="G2039" i="11" s="1"/>
  <c r="E2042" i="11"/>
  <c r="F2042" i="11" s="1"/>
  <c r="G2042" i="11" s="1"/>
  <c r="E2094" i="11"/>
  <c r="F2094" i="11" s="1"/>
  <c r="G2094" i="11" s="1"/>
  <c r="E2097" i="11"/>
  <c r="F2097" i="11" s="1"/>
  <c r="G2097" i="11" s="1"/>
  <c r="E2100" i="11"/>
  <c r="F2100" i="11" s="1"/>
  <c r="G2100" i="11" s="1"/>
  <c r="E2103" i="11"/>
  <c r="F2103" i="11" s="1"/>
  <c r="G2103" i="11" s="1"/>
  <c r="E2106" i="11"/>
  <c r="F2106" i="11" s="1"/>
  <c r="G2106" i="11" s="1"/>
  <c r="E2109" i="11"/>
  <c r="F2109" i="11" s="1"/>
  <c r="G2109" i="11" s="1"/>
  <c r="E2093" i="11"/>
  <c r="F2093" i="11" s="1"/>
  <c r="G2093" i="11" s="1"/>
  <c r="E2096" i="11"/>
  <c r="F2096" i="11" s="1"/>
  <c r="G2096" i="11" s="1"/>
  <c r="E2099" i="11"/>
  <c r="F2099" i="11" s="1"/>
  <c r="G2099" i="11" s="1"/>
  <c r="E2102" i="11"/>
  <c r="F2102" i="11" s="1"/>
  <c r="G2102" i="11" s="1"/>
  <c r="E2105" i="11"/>
  <c r="F2105" i="11" s="1"/>
  <c r="G2105" i="11" s="1"/>
  <c r="E2108" i="11"/>
  <c r="F2108" i="11" s="1"/>
  <c r="G2108" i="11" s="1"/>
  <c r="E2083" i="11"/>
  <c r="F2083" i="11" s="1"/>
  <c r="G2083" i="11" s="1"/>
  <c r="E2071" i="11"/>
  <c r="F2071" i="11" s="1"/>
  <c r="G2071" i="11" s="1"/>
  <c r="E2076" i="11"/>
  <c r="F2076" i="11" s="1"/>
  <c r="G2076" i="11" s="1"/>
  <c r="E2074" i="11"/>
  <c r="F2074" i="11" s="1"/>
  <c r="G2074" i="11" s="1"/>
  <c r="E2078" i="11"/>
  <c r="F2078" i="11" s="1"/>
  <c r="G2078" i="11" s="1"/>
  <c r="E2080" i="11"/>
  <c r="F2080" i="11" s="1"/>
  <c r="G2080" i="11" s="1"/>
  <c r="E2082" i="11"/>
  <c r="F2082" i="11" s="1"/>
  <c r="G2082" i="11" s="1"/>
  <c r="E2070" i="11"/>
  <c r="F2070" i="11" s="1"/>
  <c r="G2070" i="11" s="1"/>
  <c r="E2075" i="11"/>
  <c r="F2075" i="11" s="1"/>
  <c r="G2075" i="11" s="1"/>
  <c r="H1941" i="11"/>
  <c r="I1942" i="11" s="1"/>
  <c r="H1926" i="11"/>
  <c r="I1927" i="11" s="1"/>
  <c r="E2258" i="11"/>
  <c r="F2258" i="11" s="1"/>
  <c r="G2258" i="11" s="1"/>
  <c r="E2119" i="11"/>
  <c r="F2119" i="11" s="1"/>
  <c r="G2119" i="11" s="1"/>
  <c r="E2085" i="11"/>
  <c r="F2085" i="11" s="1"/>
  <c r="G2085" i="11" s="1"/>
  <c r="E2087" i="11"/>
  <c r="F2087" i="11" s="1"/>
  <c r="G2087" i="11" s="1"/>
  <c r="E2089" i="11"/>
  <c r="F2089" i="11" s="1"/>
  <c r="G2089" i="11" s="1"/>
  <c r="E2091" i="11"/>
  <c r="F2091" i="11" s="1"/>
  <c r="G2091" i="11" s="1"/>
  <c r="E2084" i="11"/>
  <c r="F2084" i="11" s="1"/>
  <c r="G2084" i="11" s="1"/>
  <c r="E2088" i="11"/>
  <c r="F2088" i="11" s="1"/>
  <c r="G2088" i="11" s="1"/>
  <c r="E2090" i="11"/>
  <c r="F2090" i="11" s="1"/>
  <c r="G2090" i="11" s="1"/>
  <c r="E2313" i="11"/>
  <c r="F2313" i="11" s="1"/>
  <c r="G2313" i="11" s="1"/>
  <c r="E2310" i="11"/>
  <c r="F2310" i="11" s="1"/>
  <c r="G2310" i="11" s="1"/>
  <c r="E2307" i="11"/>
  <c r="F2307" i="11" s="1"/>
  <c r="G2307" i="11" s="1"/>
  <c r="E2299" i="11"/>
  <c r="F2299" i="11" s="1"/>
  <c r="G2299" i="11" s="1"/>
  <c r="E2294" i="11"/>
  <c r="F2294" i="11" s="1"/>
  <c r="G2294" i="11" s="1"/>
  <c r="E2287" i="11"/>
  <c r="F2287" i="11" s="1"/>
  <c r="G2287" i="11" s="1"/>
  <c r="E2253" i="11"/>
  <c r="F2253" i="11" s="1"/>
  <c r="G2253" i="11" s="1"/>
  <c r="E2098" i="11"/>
  <c r="F2098" i="11" s="1"/>
  <c r="G2098" i="11" s="1"/>
  <c r="E2260" i="11"/>
  <c r="F2260" i="11" s="1"/>
  <c r="G2260" i="11" s="1"/>
  <c r="E2226" i="11"/>
  <c r="F2226" i="11" s="1"/>
  <c r="G2226" i="11" s="1"/>
  <c r="E2092" i="11"/>
  <c r="F2092" i="11" s="1"/>
  <c r="G2092" i="11" s="1"/>
  <c r="E2079" i="11"/>
  <c r="F2079" i="11" s="1"/>
  <c r="G2079" i="11" s="1"/>
  <c r="E2133" i="11"/>
  <c r="F2133" i="11" s="1"/>
  <c r="G2133" i="11" s="1"/>
  <c r="E2136" i="11"/>
  <c r="F2136" i="11" s="1"/>
  <c r="G2136" i="11" s="1"/>
  <c r="E2139" i="11"/>
  <c r="F2139" i="11" s="1"/>
  <c r="G2139" i="11" s="1"/>
  <c r="E2142" i="11"/>
  <c r="F2142" i="11" s="1"/>
  <c r="G2142" i="11" s="1"/>
  <c r="E2145" i="11"/>
  <c r="F2145" i="11" s="1"/>
  <c r="G2145" i="11" s="1"/>
  <c r="H2146" i="11" s="1"/>
  <c r="I2147" i="11" s="1"/>
  <c r="E2132" i="11"/>
  <c r="F2132" i="11" s="1"/>
  <c r="G2132" i="11" s="1"/>
  <c r="E2135" i="11"/>
  <c r="F2135" i="11" s="1"/>
  <c r="G2135" i="11" s="1"/>
  <c r="E2138" i="11"/>
  <c r="F2138" i="11" s="1"/>
  <c r="G2138" i="11" s="1"/>
  <c r="E2141" i="11"/>
  <c r="F2141" i="11" s="1"/>
  <c r="G2141" i="11" s="1"/>
  <c r="E2144" i="11"/>
  <c r="F2144" i="11" s="1"/>
  <c r="G2144" i="11" s="1"/>
  <c r="E2147" i="11"/>
  <c r="F2147" i="11" s="1"/>
  <c r="G2147" i="11" s="1"/>
  <c r="E2262" i="11"/>
  <c r="F2262" i="11" s="1"/>
  <c r="G2262" i="11" s="1"/>
  <c r="E2107" i="11"/>
  <c r="F2107" i="11" s="1"/>
  <c r="G2107" i="11" s="1"/>
  <c r="E2004" i="11"/>
  <c r="F2004" i="11" s="1"/>
  <c r="G2004" i="11" s="1"/>
  <c r="E2368" i="11"/>
  <c r="F2368" i="11" s="1"/>
  <c r="G2368" i="11" s="1"/>
  <c r="E2365" i="11"/>
  <c r="F2365" i="11" s="1"/>
  <c r="G2365" i="11" s="1"/>
  <c r="E2356" i="11"/>
  <c r="F2356" i="11" s="1"/>
  <c r="G2356" i="11" s="1"/>
  <c r="E2347" i="11"/>
  <c r="F2347" i="11" s="1"/>
  <c r="G2347" i="11" s="1"/>
  <c r="E2329" i="11"/>
  <c r="F2329" i="11" s="1"/>
  <c r="G2329" i="11" s="1"/>
  <c r="E2326" i="11"/>
  <c r="F2326" i="11" s="1"/>
  <c r="G2326" i="11" s="1"/>
  <c r="E2323" i="11"/>
  <c r="F2323" i="11" s="1"/>
  <c r="G2323" i="11" s="1"/>
  <c r="E2320" i="11"/>
  <c r="F2320" i="11" s="1"/>
  <c r="G2320" i="11" s="1"/>
  <c r="E2317" i="11"/>
  <c r="F2317" i="11" s="1"/>
  <c r="G2317" i="11" s="1"/>
  <c r="E2314" i="11"/>
  <c r="F2314" i="11" s="1"/>
  <c r="G2314" i="11" s="1"/>
  <c r="E2311" i="11"/>
  <c r="F2311" i="11" s="1"/>
  <c r="G2311" i="11" s="1"/>
  <c r="E2308" i="11"/>
  <c r="F2308" i="11" s="1"/>
  <c r="G2308" i="11" s="1"/>
  <c r="E2305" i="11"/>
  <c r="F2305" i="11" s="1"/>
  <c r="G2305" i="11" s="1"/>
  <c r="E2300" i="11"/>
  <c r="F2300" i="11" s="1"/>
  <c r="G2300" i="11" s="1"/>
  <c r="E2290" i="11"/>
  <c r="F2290" i="11" s="1"/>
  <c r="G2290" i="11" s="1"/>
  <c r="E2281" i="11"/>
  <c r="F2281" i="11" s="1"/>
  <c r="G2281" i="11" s="1"/>
  <c r="E2272" i="11"/>
  <c r="F2272" i="11" s="1"/>
  <c r="G2272" i="11" s="1"/>
  <c r="E2257" i="11"/>
  <c r="F2257" i="11" s="1"/>
  <c r="G2257" i="11" s="1"/>
  <c r="E2122" i="11"/>
  <c r="F2122" i="11" s="1"/>
  <c r="G2122" i="11" s="1"/>
  <c r="E2159" i="11"/>
  <c r="F2159" i="11" s="1"/>
  <c r="G2159" i="11" s="1"/>
  <c r="E1993" i="11"/>
  <c r="F1993" i="11" s="1"/>
  <c r="G1993" i="11" s="1"/>
  <c r="F2077" i="11"/>
  <c r="G2077" i="11" s="1"/>
  <c r="E2069" i="11"/>
  <c r="F2069" i="11" s="1"/>
  <c r="G2069" i="11" s="1"/>
  <c r="E2072" i="11"/>
  <c r="F2072" i="11" s="1"/>
  <c r="G2072" i="11" s="1"/>
  <c r="E1992" i="11"/>
  <c r="F1992" i="11" s="1"/>
  <c r="G1992" i="11" s="1"/>
  <c r="E1980" i="11"/>
  <c r="F1980" i="11" s="1"/>
  <c r="G1980" i="11" s="1"/>
  <c r="E2017" i="11"/>
  <c r="F2017" i="11" s="1"/>
  <c r="G2017" i="11" s="1"/>
  <c r="E2016" i="11"/>
  <c r="F2016" i="11" s="1"/>
  <c r="G2016" i="11" s="1"/>
  <c r="E2018" i="11"/>
  <c r="F2018" i="11" s="1"/>
  <c r="G2018" i="11" s="1"/>
  <c r="E1951" i="11"/>
  <c r="F1951" i="11" s="1"/>
  <c r="G1951" i="11" s="1"/>
  <c r="E1971" i="11"/>
  <c r="F1971" i="11" s="1"/>
  <c r="G1971" i="11" s="1"/>
  <c r="E1983" i="11"/>
  <c r="F1983" i="11" s="1"/>
  <c r="G1983" i="11" s="1"/>
  <c r="E1995" i="11"/>
  <c r="F1995" i="11" s="1"/>
  <c r="G1995" i="11" s="1"/>
  <c r="E2056" i="11"/>
  <c r="F2056" i="11" s="1"/>
  <c r="G2056" i="11" s="1"/>
  <c r="E2059" i="11"/>
  <c r="F2059" i="11" s="1"/>
  <c r="G2059" i="11" s="1"/>
  <c r="E2058" i="11"/>
  <c r="F2058" i="11" s="1"/>
  <c r="G2058" i="11" s="1"/>
  <c r="E2057" i="11"/>
  <c r="F2057" i="11" s="1"/>
  <c r="G2057" i="11" s="1"/>
  <c r="E2060" i="11"/>
  <c r="F2060" i="11" s="1"/>
  <c r="G2060" i="11" s="1"/>
  <c r="E2044" i="11"/>
  <c r="F2044" i="11" s="1"/>
  <c r="G2044" i="11" s="1"/>
  <c r="E2047" i="11"/>
  <c r="F2047" i="11" s="1"/>
  <c r="G2047" i="11" s="1"/>
  <c r="E2046" i="11"/>
  <c r="F2046" i="11" s="1"/>
  <c r="G2046" i="11" s="1"/>
  <c r="E2045" i="11"/>
  <c r="F2045" i="11" s="1"/>
  <c r="G2045" i="11" s="1"/>
  <c r="E2048" i="11"/>
  <c r="F2048" i="11" s="1"/>
  <c r="G2048" i="11" s="1"/>
  <c r="E2035" i="11"/>
  <c r="F2035" i="11" s="1"/>
  <c r="G2035" i="11" s="1"/>
  <c r="E2034" i="11"/>
  <c r="F2034" i="11" s="1"/>
  <c r="G2034" i="11" s="1"/>
  <c r="E2036" i="11"/>
  <c r="F2036" i="11" s="1"/>
  <c r="G2036" i="11" s="1"/>
  <c r="H1938" i="11"/>
  <c r="I1939" i="11" s="1"/>
  <c r="E2086" i="11"/>
  <c r="F2086" i="11" s="1"/>
  <c r="G2086" i="11" s="1"/>
  <c r="F1930" i="11"/>
  <c r="G1930" i="11" s="1"/>
  <c r="E1877" i="11"/>
  <c r="F1877" i="11" s="1"/>
  <c r="G1877" i="11" s="1"/>
  <c r="E1880" i="11"/>
  <c r="F1880" i="11" s="1"/>
  <c r="G1880" i="11" s="1"/>
  <c r="E1883" i="11"/>
  <c r="F1883" i="11" s="1"/>
  <c r="G1883" i="11" s="1"/>
  <c r="E1886" i="11"/>
  <c r="F1886" i="11" s="1"/>
  <c r="G1886" i="11" s="1"/>
  <c r="E1889" i="11"/>
  <c r="F1889" i="11" s="1"/>
  <c r="G1889" i="11" s="1"/>
  <c r="E1876" i="11"/>
  <c r="F1876" i="11" s="1"/>
  <c r="G1876" i="11" s="1"/>
  <c r="E1879" i="11"/>
  <c r="F1879" i="11" s="1"/>
  <c r="G1879" i="11" s="1"/>
  <c r="E1882" i="11"/>
  <c r="F1882" i="11" s="1"/>
  <c r="G1882" i="11" s="1"/>
  <c r="E1885" i="11"/>
  <c r="F1885" i="11" s="1"/>
  <c r="G1885" i="11" s="1"/>
  <c r="E1888" i="11"/>
  <c r="F1888" i="11" s="1"/>
  <c r="G1888" i="11" s="1"/>
  <c r="E1878" i="11"/>
  <c r="F1878" i="11" s="1"/>
  <c r="G1878" i="11" s="1"/>
  <c r="E1881" i="11"/>
  <c r="F1881" i="11" s="1"/>
  <c r="G1881" i="11" s="1"/>
  <c r="E1884" i="11"/>
  <c r="F1884" i="11" s="1"/>
  <c r="G1884" i="11" s="1"/>
  <c r="E1887" i="11"/>
  <c r="F1887" i="11" s="1"/>
  <c r="G1887" i="11" s="1"/>
  <c r="E1818" i="11"/>
  <c r="F1818" i="11" s="1"/>
  <c r="G1818" i="11" s="1"/>
  <c r="E2007" i="11"/>
  <c r="F2007" i="11" s="1"/>
  <c r="G2007" i="11" s="1"/>
  <c r="H1929" i="11"/>
  <c r="I1930" i="11" s="1"/>
  <c r="E1766" i="11"/>
  <c r="F1766" i="11" s="1"/>
  <c r="G1766" i="11" s="1"/>
  <c r="E1787" i="11"/>
  <c r="F1787" i="11" s="1"/>
  <c r="G1787" i="11" s="1"/>
  <c r="E1798" i="11"/>
  <c r="F1798" i="11" s="1"/>
  <c r="G1798" i="11" s="1"/>
  <c r="E1747" i="11"/>
  <c r="F1747" i="11" s="1"/>
  <c r="G1747" i="11" s="1"/>
  <c r="E1778" i="11"/>
  <c r="F1778" i="11" s="1"/>
  <c r="G1778" i="11" s="1"/>
  <c r="E1780" i="11"/>
  <c r="F1780" i="11" s="1"/>
  <c r="G1780" i="11" s="1"/>
  <c r="E1795" i="11"/>
  <c r="F1795" i="11" s="1"/>
  <c r="G1795" i="11" s="1"/>
  <c r="E1784" i="11"/>
  <c r="F1784" i="11" s="1"/>
  <c r="G1784" i="11" s="1"/>
  <c r="E1792" i="11"/>
  <c r="F1792" i="11" s="1"/>
  <c r="G1792" i="11" s="1"/>
  <c r="E1806" i="11"/>
  <c r="F1806" i="11" s="1"/>
  <c r="G1806" i="11" s="1"/>
  <c r="E1736" i="11"/>
  <c r="F1736" i="11" s="1"/>
  <c r="G1736" i="11" s="1"/>
  <c r="E1767" i="11"/>
  <c r="F1767" i="11" s="1"/>
  <c r="G1767" i="11" s="1"/>
  <c r="E1789" i="11"/>
  <c r="F1789" i="11" s="1"/>
  <c r="G1789" i="11" s="1"/>
  <c r="E1803" i="11"/>
  <c r="F1803" i="11" s="1"/>
  <c r="G1803" i="11" s="1"/>
  <c r="E1754" i="11"/>
  <c r="F1754" i="11" s="1"/>
  <c r="G1754" i="11" s="1"/>
  <c r="E1786" i="11"/>
  <c r="F1786" i="11" s="1"/>
  <c r="G1786" i="11" s="1"/>
  <c r="E1800" i="11"/>
  <c r="F1800" i="11" s="1"/>
  <c r="G1800" i="11" s="1"/>
  <c r="E1797" i="11"/>
  <c r="F1797" i="11" s="1"/>
  <c r="G1797" i="11" s="1"/>
  <c r="E1808" i="11"/>
  <c r="F1808" i="11" s="1"/>
  <c r="G1808" i="11" s="1"/>
  <c r="E1794" i="11"/>
  <c r="F1794" i="11" s="1"/>
  <c r="G1794" i="11" s="1"/>
  <c r="E1805" i="11"/>
  <c r="F1805" i="11" s="1"/>
  <c r="G1805" i="11" s="1"/>
  <c r="E1781" i="11"/>
  <c r="F1781" i="11" s="1"/>
  <c r="G1781" i="11" s="1"/>
  <c r="E1791" i="11"/>
  <c r="F1791" i="11" s="1"/>
  <c r="G1791" i="11" s="1"/>
  <c r="E1802" i="11"/>
  <c r="F1802" i="11" s="1"/>
  <c r="G1802" i="11" s="1"/>
  <c r="E1783" i="11"/>
  <c r="F1783" i="11" s="1"/>
  <c r="G1783" i="11" s="1"/>
  <c r="E1788" i="11"/>
  <c r="F1788" i="11" s="1"/>
  <c r="G1788" i="11" s="1"/>
  <c r="E1799" i="11"/>
  <c r="F1799" i="11" s="1"/>
  <c r="G1799" i="11" s="1"/>
  <c r="E1765" i="11"/>
  <c r="F1765" i="11" s="1"/>
  <c r="G1765" i="11" s="1"/>
  <c r="E1796" i="11"/>
  <c r="F1796" i="11" s="1"/>
  <c r="G1796" i="11" s="1"/>
  <c r="E1807" i="11"/>
  <c r="F1807" i="11" s="1"/>
  <c r="G1807" i="11" s="1"/>
  <c r="E1790" i="11"/>
  <c r="F1790" i="11" s="1"/>
  <c r="G1790" i="11" s="1"/>
  <c r="E1801" i="11"/>
  <c r="F1801" i="11" s="1"/>
  <c r="G1801" i="11" s="1"/>
  <c r="E1793" i="11"/>
  <c r="F1793" i="11" s="1"/>
  <c r="G1793" i="11" s="1"/>
  <c r="E1804" i="11"/>
  <c r="F1804" i="11" s="1"/>
  <c r="G1804" i="11" s="1"/>
  <c r="F1954" i="11"/>
  <c r="G1954" i="11" s="1"/>
  <c r="E2005" i="11"/>
  <c r="F2005" i="11" s="1"/>
  <c r="G2005" i="11" s="1"/>
  <c r="H1920" i="11"/>
  <c r="I1921" i="11" s="1"/>
  <c r="E2000" i="11"/>
  <c r="F2000" i="11" s="1"/>
  <c r="G2000" i="11" s="1"/>
  <c r="E2020" i="11"/>
  <c r="F2020" i="11" s="1"/>
  <c r="G2020" i="11" s="1"/>
  <c r="E1988" i="11"/>
  <c r="F1988" i="11" s="1"/>
  <c r="G1988" i="11" s="1"/>
  <c r="E1976" i="11"/>
  <c r="F1976" i="11" s="1"/>
  <c r="G1976" i="11" s="1"/>
  <c r="E1964" i="11"/>
  <c r="F1964" i="11" s="1"/>
  <c r="G1964" i="11" s="1"/>
  <c r="H1932" i="11"/>
  <c r="I1933" i="11" s="1"/>
  <c r="F1927" i="11"/>
  <c r="G1927" i="11" s="1"/>
  <c r="H1928" i="11" s="1"/>
  <c r="I1929" i="11" s="1"/>
  <c r="E2033" i="11"/>
  <c r="F2033" i="11" s="1"/>
  <c r="G2033" i="11" s="1"/>
  <c r="E2030" i="11"/>
  <c r="F2030" i="11" s="1"/>
  <c r="G2030" i="11" s="1"/>
  <c r="E2027" i="11"/>
  <c r="F2027" i="11" s="1"/>
  <c r="G2027" i="11" s="1"/>
  <c r="E2024" i="11"/>
  <c r="F2024" i="11" s="1"/>
  <c r="G2024" i="11" s="1"/>
  <c r="E2021" i="11"/>
  <c r="F2021" i="11" s="1"/>
  <c r="G2021" i="11" s="1"/>
  <c r="E2015" i="11"/>
  <c r="F2015" i="11" s="1"/>
  <c r="G2015" i="11" s="1"/>
  <c r="E2002" i="11"/>
  <c r="F2002" i="11" s="1"/>
  <c r="G2002" i="11" s="1"/>
  <c r="E1990" i="11"/>
  <c r="F1990" i="11" s="1"/>
  <c r="G1990" i="11" s="1"/>
  <c r="E1978" i="11"/>
  <c r="F1978" i="11" s="1"/>
  <c r="G1978" i="11" s="1"/>
  <c r="E1966" i="11"/>
  <c r="F1966" i="11" s="1"/>
  <c r="G1966" i="11" s="1"/>
  <c r="E1961" i="11"/>
  <c r="F1961" i="11" s="1"/>
  <c r="G1961" i="11" s="1"/>
  <c r="E1956" i="11"/>
  <c r="F1956" i="11" s="1"/>
  <c r="G1956" i="11" s="1"/>
  <c r="E1943" i="11"/>
  <c r="F1943" i="11" s="1"/>
  <c r="G1943" i="11" s="1"/>
  <c r="F1924" i="11"/>
  <c r="G1924" i="11" s="1"/>
  <c r="H1925" i="11" s="1"/>
  <c r="I1926" i="11" s="1"/>
  <c r="E1749" i="11"/>
  <c r="F1749" i="11" s="1"/>
  <c r="G1749" i="11" s="1"/>
  <c r="E2013" i="11"/>
  <c r="F2013" i="11" s="1"/>
  <c r="G2013" i="11" s="1"/>
  <c r="E2011" i="11"/>
  <c r="F2011" i="11" s="1"/>
  <c r="G2011" i="11" s="1"/>
  <c r="E2009" i="11"/>
  <c r="F2009" i="11" s="1"/>
  <c r="G2009" i="11" s="1"/>
  <c r="E1997" i="11"/>
  <c r="F1997" i="11" s="1"/>
  <c r="G1997" i="11" s="1"/>
  <c r="E1985" i="11"/>
  <c r="F1985" i="11" s="1"/>
  <c r="G1985" i="11" s="1"/>
  <c r="E1973" i="11"/>
  <c r="F1973" i="11" s="1"/>
  <c r="G1973" i="11" s="1"/>
  <c r="E1948" i="11"/>
  <c r="F1948" i="11" s="1"/>
  <c r="G1948" i="11" s="1"/>
  <c r="E1999" i="11"/>
  <c r="F1999" i="11" s="1"/>
  <c r="G1999" i="11" s="1"/>
  <c r="E1987" i="11"/>
  <c r="F1987" i="11" s="1"/>
  <c r="G1987" i="11" s="1"/>
  <c r="E1975" i="11"/>
  <c r="F1975" i="11" s="1"/>
  <c r="G1975" i="11" s="1"/>
  <c r="E1963" i="11"/>
  <c r="F1963" i="11" s="1"/>
  <c r="G1963" i="11" s="1"/>
  <c r="E1945" i="11"/>
  <c r="F1945" i="11" s="1"/>
  <c r="G1945" i="11" s="1"/>
  <c r="H1923" i="11"/>
  <c r="I1924" i="11" s="1"/>
  <c r="F1915" i="11"/>
  <c r="G1915" i="11" s="1"/>
  <c r="H1916" i="11" s="1"/>
  <c r="I1917" i="11" s="1"/>
  <c r="E2031" i="11"/>
  <c r="F2031" i="11" s="1"/>
  <c r="G2031" i="11" s="1"/>
  <c r="E2028" i="11"/>
  <c r="F2028" i="11" s="1"/>
  <c r="G2028" i="11" s="1"/>
  <c r="E2025" i="11"/>
  <c r="F2025" i="11" s="1"/>
  <c r="G2025" i="11" s="1"/>
  <c r="E2022" i="11"/>
  <c r="F2022" i="11" s="1"/>
  <c r="G2022" i="11" s="1"/>
  <c r="E2019" i="11"/>
  <c r="F2019" i="11" s="1"/>
  <c r="G2019" i="11" s="1"/>
  <c r="E2006" i="11"/>
  <c r="F2006" i="11" s="1"/>
  <c r="G2006" i="11" s="1"/>
  <c r="E1994" i="11"/>
  <c r="F1994" i="11" s="1"/>
  <c r="G1994" i="11" s="1"/>
  <c r="E1982" i="11"/>
  <c r="F1982" i="11" s="1"/>
  <c r="G1982" i="11" s="1"/>
  <c r="E1970" i="11"/>
  <c r="F1970" i="11" s="1"/>
  <c r="G1970" i="11" s="1"/>
  <c r="E1955" i="11"/>
  <c r="F1955" i="11" s="1"/>
  <c r="G1955" i="11" s="1"/>
  <c r="E1950" i="11"/>
  <c r="F1950" i="11" s="1"/>
  <c r="G1950" i="11" s="1"/>
  <c r="F1912" i="11"/>
  <c r="G1912" i="11" s="1"/>
  <c r="E2001" i="11"/>
  <c r="F2001" i="11" s="1"/>
  <c r="G2001" i="11" s="1"/>
  <c r="E1989" i="11"/>
  <c r="F1989" i="11" s="1"/>
  <c r="G1989" i="11" s="1"/>
  <c r="E1977" i="11"/>
  <c r="F1977" i="11" s="1"/>
  <c r="G1977" i="11" s="1"/>
  <c r="E1965" i="11"/>
  <c r="F1965" i="11" s="1"/>
  <c r="G1965" i="11" s="1"/>
  <c r="E1960" i="11"/>
  <c r="F1960" i="11" s="1"/>
  <c r="G1960" i="11" s="1"/>
  <c r="E1942" i="11"/>
  <c r="F1942" i="11" s="1"/>
  <c r="G1942" i="11" s="1"/>
  <c r="H1917" i="11"/>
  <c r="I1918" i="11" s="1"/>
  <c r="E2014" i="11"/>
  <c r="F2014" i="11" s="1"/>
  <c r="G2014" i="11" s="1"/>
  <c r="E2008" i="11"/>
  <c r="F2008" i="11" s="1"/>
  <c r="G2008" i="11" s="1"/>
  <c r="E1996" i="11"/>
  <c r="F1996" i="11" s="1"/>
  <c r="G1996" i="11" s="1"/>
  <c r="E1984" i="11"/>
  <c r="F1984" i="11" s="1"/>
  <c r="G1984" i="11" s="1"/>
  <c r="E1972" i="11"/>
  <c r="F1972" i="11" s="1"/>
  <c r="G1972" i="11" s="1"/>
  <c r="E1952" i="11"/>
  <c r="F1952" i="11" s="1"/>
  <c r="G1952" i="11" s="1"/>
  <c r="E1947" i="11"/>
  <c r="F1947" i="11" s="1"/>
  <c r="G1947" i="11" s="1"/>
  <c r="H1914" i="11"/>
  <c r="I1915" i="11" s="1"/>
  <c r="E2012" i="11"/>
  <c r="F2012" i="11" s="1"/>
  <c r="G2012" i="11" s="1"/>
  <c r="E2010" i="11"/>
  <c r="F2010" i="11" s="1"/>
  <c r="G2010" i="11" s="1"/>
  <c r="E2003" i="11"/>
  <c r="F2003" i="11" s="1"/>
  <c r="G2003" i="11" s="1"/>
  <c r="E1991" i="11"/>
  <c r="F1991" i="11" s="1"/>
  <c r="G1991" i="11" s="1"/>
  <c r="E1979" i="11"/>
  <c r="F1979" i="11" s="1"/>
  <c r="G1979" i="11" s="1"/>
  <c r="E1967" i="11"/>
  <c r="F1967" i="11" s="1"/>
  <c r="G1967" i="11" s="1"/>
  <c r="E1957" i="11"/>
  <c r="F1957" i="11" s="1"/>
  <c r="G1957" i="11" s="1"/>
  <c r="F1939" i="11"/>
  <c r="G1939" i="11" s="1"/>
  <c r="E1816" i="11"/>
  <c r="F1816" i="11" s="1"/>
  <c r="G1816" i="11" s="1"/>
  <c r="E2032" i="11"/>
  <c r="F2032" i="11" s="1"/>
  <c r="G2032" i="11" s="1"/>
  <c r="E2029" i="11"/>
  <c r="F2029" i="11" s="1"/>
  <c r="G2029" i="11" s="1"/>
  <c r="E2026" i="11"/>
  <c r="F2026" i="11" s="1"/>
  <c r="G2026" i="11" s="1"/>
  <c r="E2023" i="11"/>
  <c r="F2023" i="11" s="1"/>
  <c r="G2023" i="11" s="1"/>
  <c r="E1998" i="11"/>
  <c r="F1998" i="11" s="1"/>
  <c r="G1998" i="11" s="1"/>
  <c r="E1986" i="11"/>
  <c r="F1986" i="11" s="1"/>
  <c r="G1986" i="11" s="1"/>
  <c r="E1974" i="11"/>
  <c r="F1974" i="11" s="1"/>
  <c r="G1974" i="11" s="1"/>
  <c r="E1962" i="11"/>
  <c r="F1962" i="11" s="1"/>
  <c r="G1962" i="11" s="1"/>
  <c r="E1949" i="11"/>
  <c r="F1949" i="11" s="1"/>
  <c r="G1949" i="11" s="1"/>
  <c r="E1820" i="11"/>
  <c r="F1820" i="11" s="1"/>
  <c r="G1820" i="11" s="1"/>
  <c r="E1823" i="11"/>
  <c r="F1823" i="11" s="1"/>
  <c r="G1823" i="11" s="1"/>
  <c r="E1826" i="11"/>
  <c r="F1826" i="11" s="1"/>
  <c r="G1826" i="11" s="1"/>
  <c r="E1829" i="11"/>
  <c r="F1829" i="11" s="1"/>
  <c r="G1829" i="11" s="1"/>
  <c r="E1832" i="11"/>
  <c r="F1832" i="11" s="1"/>
  <c r="G1832" i="11" s="1"/>
  <c r="E1835" i="11"/>
  <c r="F1835" i="11" s="1"/>
  <c r="G1835" i="11" s="1"/>
  <c r="E1838" i="11"/>
  <c r="F1838" i="11" s="1"/>
  <c r="G1838" i="11" s="1"/>
  <c r="E1841" i="11"/>
  <c r="F1841" i="11" s="1"/>
  <c r="G1841" i="11" s="1"/>
  <c r="E1844" i="11"/>
  <c r="F1844" i="11" s="1"/>
  <c r="G1844" i="11" s="1"/>
  <c r="E1847" i="11"/>
  <c r="F1847" i="11" s="1"/>
  <c r="G1847" i="11" s="1"/>
  <c r="E1850" i="11"/>
  <c r="F1850" i="11" s="1"/>
  <c r="G1850" i="11" s="1"/>
  <c r="E1853" i="11"/>
  <c r="F1853" i="11" s="1"/>
  <c r="G1853" i="11" s="1"/>
  <c r="E1856" i="11"/>
  <c r="F1856" i="11" s="1"/>
  <c r="G1856" i="11" s="1"/>
  <c r="E1859" i="11"/>
  <c r="F1859" i="11" s="1"/>
  <c r="G1859" i="11" s="1"/>
  <c r="E1862" i="11"/>
  <c r="F1862" i="11" s="1"/>
  <c r="G1862" i="11" s="1"/>
  <c r="E1865" i="11"/>
  <c r="F1865" i="11" s="1"/>
  <c r="G1865" i="11" s="1"/>
  <c r="E1868" i="11"/>
  <c r="F1868" i="11" s="1"/>
  <c r="G1868" i="11" s="1"/>
  <c r="E1871" i="11"/>
  <c r="F1871" i="11" s="1"/>
  <c r="G1871" i="11" s="1"/>
  <c r="E1874" i="11"/>
  <c r="F1874" i="11" s="1"/>
  <c r="G1874" i="11" s="1"/>
  <c r="E1811" i="11"/>
  <c r="F1811" i="11" s="1"/>
  <c r="G1811" i="11" s="1"/>
  <c r="E1822" i="11"/>
  <c r="F1822" i="11" s="1"/>
  <c r="G1822" i="11" s="1"/>
  <c r="E1825" i="11"/>
  <c r="F1825" i="11" s="1"/>
  <c r="G1825" i="11" s="1"/>
  <c r="E1828" i="11"/>
  <c r="F1828" i="11" s="1"/>
  <c r="G1828" i="11" s="1"/>
  <c r="E1831" i="11"/>
  <c r="F1831" i="11" s="1"/>
  <c r="G1831" i="11" s="1"/>
  <c r="E1834" i="11"/>
  <c r="F1834" i="11" s="1"/>
  <c r="G1834" i="11" s="1"/>
  <c r="E1837" i="11"/>
  <c r="F1837" i="11" s="1"/>
  <c r="G1837" i="11" s="1"/>
  <c r="E1840" i="11"/>
  <c r="F1840" i="11" s="1"/>
  <c r="G1840" i="11" s="1"/>
  <c r="E1843" i="11"/>
  <c r="F1843" i="11" s="1"/>
  <c r="G1843" i="11" s="1"/>
  <c r="E1846" i="11"/>
  <c r="F1846" i="11" s="1"/>
  <c r="G1846" i="11" s="1"/>
  <c r="E1849" i="11"/>
  <c r="F1849" i="11" s="1"/>
  <c r="G1849" i="11" s="1"/>
  <c r="E1852" i="11"/>
  <c r="F1852" i="11" s="1"/>
  <c r="G1852" i="11" s="1"/>
  <c r="E1855" i="11"/>
  <c r="F1855" i="11" s="1"/>
  <c r="G1855" i="11" s="1"/>
  <c r="E1858" i="11"/>
  <c r="F1858" i="11" s="1"/>
  <c r="G1858" i="11" s="1"/>
  <c r="E1861" i="11"/>
  <c r="F1861" i="11" s="1"/>
  <c r="G1861" i="11" s="1"/>
  <c r="E1864" i="11"/>
  <c r="F1864" i="11" s="1"/>
  <c r="G1864" i="11" s="1"/>
  <c r="E1867" i="11"/>
  <c r="F1867" i="11" s="1"/>
  <c r="G1867" i="11" s="1"/>
  <c r="E1870" i="11"/>
  <c r="F1870" i="11" s="1"/>
  <c r="G1870" i="11" s="1"/>
  <c r="E1873" i="11"/>
  <c r="F1873" i="11" s="1"/>
  <c r="G1873" i="11" s="1"/>
  <c r="E1810" i="11"/>
  <c r="F1810" i="11" s="1"/>
  <c r="G1810" i="11" s="1"/>
  <c r="E1824" i="11"/>
  <c r="F1824" i="11" s="1"/>
  <c r="G1824" i="11" s="1"/>
  <c r="E1827" i="11"/>
  <c r="F1827" i="11" s="1"/>
  <c r="G1827" i="11" s="1"/>
  <c r="E1830" i="11"/>
  <c r="F1830" i="11" s="1"/>
  <c r="G1830" i="11" s="1"/>
  <c r="E1833" i="11"/>
  <c r="F1833" i="11" s="1"/>
  <c r="G1833" i="11" s="1"/>
  <c r="E1836" i="11"/>
  <c r="F1836" i="11" s="1"/>
  <c r="G1836" i="11" s="1"/>
  <c r="E1839" i="11"/>
  <c r="F1839" i="11" s="1"/>
  <c r="G1839" i="11" s="1"/>
  <c r="E1842" i="11"/>
  <c r="F1842" i="11" s="1"/>
  <c r="G1842" i="11" s="1"/>
  <c r="E1845" i="11"/>
  <c r="F1845" i="11" s="1"/>
  <c r="G1845" i="11" s="1"/>
  <c r="E1848" i="11"/>
  <c r="F1848" i="11" s="1"/>
  <c r="G1848" i="11" s="1"/>
  <c r="E1851" i="11"/>
  <c r="F1851" i="11" s="1"/>
  <c r="G1851" i="11" s="1"/>
  <c r="E1854" i="11"/>
  <c r="F1854" i="11" s="1"/>
  <c r="G1854" i="11" s="1"/>
  <c r="E1857" i="11"/>
  <c r="F1857" i="11" s="1"/>
  <c r="G1857" i="11" s="1"/>
  <c r="E1860" i="11"/>
  <c r="F1860" i="11" s="1"/>
  <c r="G1860" i="11" s="1"/>
  <c r="E1863" i="11"/>
  <c r="F1863" i="11" s="1"/>
  <c r="G1863" i="11" s="1"/>
  <c r="E1866" i="11"/>
  <c r="F1866" i="11" s="1"/>
  <c r="G1866" i="11" s="1"/>
  <c r="E1869" i="11"/>
  <c r="F1869" i="11" s="1"/>
  <c r="G1869" i="11" s="1"/>
  <c r="E1872" i="11"/>
  <c r="F1872" i="11" s="1"/>
  <c r="G1872" i="11" s="1"/>
  <c r="E1875" i="11"/>
  <c r="F1875" i="11" s="1"/>
  <c r="G1875" i="11" s="1"/>
  <c r="E1815" i="11"/>
  <c r="F1815" i="11" s="1"/>
  <c r="G1815" i="11" s="1"/>
  <c r="E1728" i="11"/>
  <c r="F1728" i="11" s="1"/>
  <c r="G1728" i="11" s="1"/>
  <c r="E1714" i="11"/>
  <c r="F1714" i="11" s="1"/>
  <c r="G1714" i="11" s="1"/>
  <c r="E1723" i="11"/>
  <c r="F1723" i="11" s="1"/>
  <c r="G1723" i="11" s="1"/>
  <c r="E1725" i="11"/>
  <c r="F1725" i="11" s="1"/>
  <c r="G1725" i="11" s="1"/>
  <c r="E1730" i="11"/>
  <c r="F1730" i="11" s="1"/>
  <c r="G1730" i="11" s="1"/>
  <c r="E1727" i="11"/>
  <c r="F1727" i="11" s="1"/>
  <c r="G1727" i="11" s="1"/>
  <c r="E1722" i="11"/>
  <c r="F1722" i="11" s="1"/>
  <c r="G1722" i="11" s="1"/>
  <c r="E1671" i="11"/>
  <c r="F1671" i="11" s="1"/>
  <c r="G1671" i="11" s="1"/>
  <c r="E1683" i="11"/>
  <c r="F1683" i="11" s="1"/>
  <c r="G1683" i="11" s="1"/>
  <c r="E1692" i="11"/>
  <c r="F1692" i="11" s="1"/>
  <c r="G1692" i="11" s="1"/>
  <c r="E1696" i="11"/>
  <c r="F1696" i="11" s="1"/>
  <c r="G1696" i="11" s="1"/>
  <c r="E1726" i="11"/>
  <c r="F1726" i="11" s="1"/>
  <c r="G1726" i="11" s="1"/>
  <c r="E1708" i="11"/>
  <c r="F1708" i="11" s="1"/>
  <c r="G1708" i="11" s="1"/>
  <c r="E1821" i="11"/>
  <c r="F1821" i="11" s="1"/>
  <c r="G1821" i="11" s="1"/>
  <c r="E1704" i="11"/>
  <c r="F1704" i="11" s="1"/>
  <c r="G1704" i="11" s="1"/>
  <c r="E1698" i="11"/>
  <c r="F1698" i="11" s="1"/>
  <c r="G1698" i="11" s="1"/>
  <c r="E1813" i="11"/>
  <c r="F1813" i="11" s="1"/>
  <c r="G1813" i="11" s="1"/>
  <c r="E1715" i="11"/>
  <c r="F1715" i="11" s="1"/>
  <c r="G1715" i="11" s="1"/>
  <c r="E1676" i="11"/>
  <c r="F1676" i="11" s="1"/>
  <c r="G1676" i="11" s="1"/>
  <c r="E1819" i="11"/>
  <c r="F1819" i="11" s="1"/>
  <c r="G1819" i="11" s="1"/>
  <c r="E1702" i="11"/>
  <c r="F1702" i="11" s="1"/>
  <c r="G1702" i="11" s="1"/>
  <c r="E1759" i="11"/>
  <c r="F1759" i="11" s="1"/>
  <c r="G1759" i="11" s="1"/>
  <c r="E1751" i="11"/>
  <c r="F1751" i="11" s="1"/>
  <c r="G1751" i="11" s="1"/>
  <c r="E1748" i="11"/>
  <c r="F1748" i="11" s="1"/>
  <c r="G1748" i="11" s="1"/>
  <c r="E1753" i="11"/>
  <c r="F1753" i="11" s="1"/>
  <c r="G1753" i="11" s="1"/>
  <c r="E1750" i="11"/>
  <c r="F1750" i="11" s="1"/>
  <c r="G1750" i="11" s="1"/>
  <c r="E1752" i="11"/>
  <c r="F1752" i="11" s="1"/>
  <c r="G1752" i="11" s="1"/>
  <c r="E1688" i="11"/>
  <c r="F1688" i="11" s="1"/>
  <c r="G1688" i="11" s="1"/>
  <c r="E1814" i="11"/>
  <c r="F1814" i="11" s="1"/>
  <c r="G1814" i="11" s="1"/>
  <c r="E1686" i="11"/>
  <c r="F1686" i="11" s="1"/>
  <c r="G1686" i="11" s="1"/>
  <c r="E1817" i="11"/>
  <c r="F1817" i="11" s="1"/>
  <c r="G1817" i="11" s="1"/>
  <c r="E1724" i="11"/>
  <c r="F1724" i="11" s="1"/>
  <c r="G1724" i="11" s="1"/>
  <c r="E1764" i="11"/>
  <c r="F1764" i="11" s="1"/>
  <c r="G1764" i="11" s="1"/>
  <c r="E1769" i="11"/>
  <c r="F1769" i="11" s="1"/>
  <c r="G1769" i="11" s="1"/>
  <c r="E1772" i="11"/>
  <c r="F1772" i="11" s="1"/>
  <c r="G1772" i="11" s="1"/>
  <c r="E1775" i="11"/>
  <c r="F1775" i="11" s="1"/>
  <c r="G1775" i="11" s="1"/>
  <c r="E1761" i="11"/>
  <c r="F1761" i="11" s="1"/>
  <c r="G1761" i="11" s="1"/>
  <c r="E1763" i="11"/>
  <c r="F1763" i="11" s="1"/>
  <c r="G1763" i="11" s="1"/>
  <c r="E1771" i="11"/>
  <c r="F1771" i="11" s="1"/>
  <c r="G1771" i="11" s="1"/>
  <c r="E1774" i="11"/>
  <c r="F1774" i="11" s="1"/>
  <c r="G1774" i="11" s="1"/>
  <c r="E1777" i="11"/>
  <c r="F1777" i="11" s="1"/>
  <c r="G1777" i="11" s="1"/>
  <c r="E1768" i="11"/>
  <c r="F1768" i="11" s="1"/>
  <c r="G1768" i="11" s="1"/>
  <c r="E1770" i="11"/>
  <c r="F1770" i="11" s="1"/>
  <c r="G1770" i="11" s="1"/>
  <c r="E1773" i="11"/>
  <c r="F1773" i="11" s="1"/>
  <c r="G1773" i="11" s="1"/>
  <c r="E1776" i="11"/>
  <c r="F1776" i="11" s="1"/>
  <c r="G1776" i="11" s="1"/>
  <c r="E1779" i="11"/>
  <c r="F1779" i="11" s="1"/>
  <c r="G1779" i="11" s="1"/>
  <c r="E1782" i="11"/>
  <c r="F1782" i="11" s="1"/>
  <c r="G1782" i="11" s="1"/>
  <c r="E1785" i="11"/>
  <c r="F1785" i="11" s="1"/>
  <c r="G1785" i="11" s="1"/>
  <c r="E1762" i="11"/>
  <c r="F1762" i="11" s="1"/>
  <c r="G1762" i="11" s="1"/>
  <c r="E1706" i="11"/>
  <c r="F1706" i="11" s="1"/>
  <c r="G1706" i="11" s="1"/>
  <c r="E1744" i="11"/>
  <c r="F1744" i="11" s="1"/>
  <c r="G1744" i="11" s="1"/>
  <c r="E1741" i="11"/>
  <c r="F1741" i="11" s="1"/>
  <c r="G1741" i="11" s="1"/>
  <c r="E1733" i="11"/>
  <c r="F1733" i="11" s="1"/>
  <c r="G1733" i="11" s="1"/>
  <c r="E1738" i="11"/>
  <c r="F1738" i="11" s="1"/>
  <c r="G1738" i="11" s="1"/>
  <c r="E1735" i="11"/>
  <c r="F1735" i="11" s="1"/>
  <c r="G1735" i="11" s="1"/>
  <c r="E1740" i="11"/>
  <c r="F1740" i="11" s="1"/>
  <c r="G1740" i="11" s="1"/>
  <c r="E1737" i="11"/>
  <c r="F1737" i="11" s="1"/>
  <c r="G1737" i="11" s="1"/>
  <c r="E1734" i="11"/>
  <c r="F1734" i="11" s="1"/>
  <c r="G1734" i="11" s="1"/>
  <c r="E1739" i="11"/>
  <c r="F1739" i="11" s="1"/>
  <c r="G1739" i="11" s="1"/>
  <c r="E1640" i="11"/>
  <c r="F1640" i="11" s="1"/>
  <c r="G1640" i="11" s="1"/>
  <c r="E1632" i="11"/>
  <c r="F1632" i="11" s="1"/>
  <c r="G1632" i="11" s="1"/>
  <c r="E1593" i="11"/>
  <c r="F1593" i="11" s="1"/>
  <c r="G1593" i="11" s="1"/>
  <c r="E1611" i="11"/>
  <c r="F1611" i="11" s="1"/>
  <c r="G1611" i="11" s="1"/>
  <c r="E1629" i="11"/>
  <c r="F1629" i="11" s="1"/>
  <c r="G1629" i="11" s="1"/>
  <c r="E1590" i="11"/>
  <c r="F1590" i="11" s="1"/>
  <c r="G1590" i="11" s="1"/>
  <c r="E1608" i="11"/>
  <c r="F1608" i="11" s="1"/>
  <c r="G1608" i="11" s="1"/>
  <c r="E1626" i="11"/>
  <c r="F1626" i="11" s="1"/>
  <c r="G1626" i="11" s="1"/>
  <c r="E1587" i="11"/>
  <c r="F1587" i="11" s="1"/>
  <c r="G1587" i="11" s="1"/>
  <c r="E1605" i="11"/>
  <c r="F1605" i="11" s="1"/>
  <c r="G1605" i="11" s="1"/>
  <c r="E1623" i="11"/>
  <c r="F1623" i="11" s="1"/>
  <c r="G1623" i="11" s="1"/>
  <c r="E1573" i="11"/>
  <c r="F1573" i="11" s="1"/>
  <c r="G1573" i="11" s="1"/>
  <c r="E1584" i="11"/>
  <c r="F1584" i="11" s="1"/>
  <c r="G1584" i="11" s="1"/>
  <c r="E1602" i="11"/>
  <c r="F1602" i="11" s="1"/>
  <c r="G1602" i="11" s="1"/>
  <c r="E1620" i="11"/>
  <c r="F1620" i="11" s="1"/>
  <c r="G1620" i="11" s="1"/>
  <c r="E1638" i="11"/>
  <c r="F1638" i="11" s="1"/>
  <c r="G1638" i="11" s="1"/>
  <c r="E1581" i="11"/>
  <c r="F1581" i="11" s="1"/>
  <c r="G1581" i="11" s="1"/>
  <c r="E1599" i="11"/>
  <c r="F1599" i="11" s="1"/>
  <c r="G1599" i="11" s="1"/>
  <c r="E1617" i="11"/>
  <c r="F1617" i="11" s="1"/>
  <c r="G1617" i="11" s="1"/>
  <c r="E1635" i="11"/>
  <c r="F1635" i="11" s="1"/>
  <c r="G1635" i="11" s="1"/>
  <c r="E1812" i="11"/>
  <c r="F1812" i="11" s="1"/>
  <c r="G1812" i="11" s="1"/>
  <c r="E1729" i="11"/>
  <c r="F1729" i="11" s="1"/>
  <c r="G1729" i="11" s="1"/>
  <c r="E1717" i="11"/>
  <c r="F1717" i="11" s="1"/>
  <c r="G1717" i="11" s="1"/>
  <c r="E1681" i="11"/>
  <c r="F1681" i="11" s="1"/>
  <c r="G1681" i="11" s="1"/>
  <c r="F1674" i="11"/>
  <c r="G1674" i="11" s="1"/>
  <c r="E1669" i="11"/>
  <c r="F1669" i="11" s="1"/>
  <c r="G1669" i="11" s="1"/>
  <c r="E1664" i="11"/>
  <c r="F1664" i="11" s="1"/>
  <c r="G1664" i="11" s="1"/>
  <c r="E1757" i="11"/>
  <c r="F1757" i="11" s="1"/>
  <c r="G1757" i="11" s="1"/>
  <c r="E1690" i="11"/>
  <c r="F1690" i="11" s="1"/>
  <c r="G1690" i="11" s="1"/>
  <c r="E1628" i="11"/>
  <c r="F1628" i="11" s="1"/>
  <c r="G1628" i="11" s="1"/>
  <c r="E1631" i="11"/>
  <c r="F1631" i="11" s="1"/>
  <c r="G1631" i="11" s="1"/>
  <c r="E1634" i="11"/>
  <c r="F1634" i="11" s="1"/>
  <c r="G1634" i="11" s="1"/>
  <c r="E1637" i="11"/>
  <c r="F1637" i="11" s="1"/>
  <c r="G1637" i="11" s="1"/>
  <c r="E1630" i="11"/>
  <c r="F1630" i="11" s="1"/>
  <c r="G1630" i="11" s="1"/>
  <c r="E1633" i="11"/>
  <c r="F1633" i="11" s="1"/>
  <c r="G1633" i="11" s="1"/>
  <c r="E1636" i="11"/>
  <c r="F1636" i="11" s="1"/>
  <c r="G1636" i="11" s="1"/>
  <c r="E1639" i="11"/>
  <c r="F1639" i="11" s="1"/>
  <c r="G1639" i="11" s="1"/>
  <c r="E1604" i="11"/>
  <c r="F1604" i="11" s="1"/>
  <c r="G1604" i="11" s="1"/>
  <c r="E1607" i="11"/>
  <c r="F1607" i="11" s="1"/>
  <c r="G1607" i="11" s="1"/>
  <c r="E1534" i="11"/>
  <c r="F1534" i="11" s="1"/>
  <c r="G1534" i="11" s="1"/>
  <c r="E1603" i="11"/>
  <c r="F1603" i="11" s="1"/>
  <c r="G1603" i="11" s="1"/>
  <c r="E1606" i="11"/>
  <c r="F1606" i="11" s="1"/>
  <c r="G1606" i="11" s="1"/>
  <c r="E1546" i="11"/>
  <c r="F1546" i="11" s="1"/>
  <c r="G1546" i="11" s="1"/>
  <c r="E1560" i="11"/>
  <c r="F1560" i="11" s="1"/>
  <c r="G1560" i="11" s="1"/>
  <c r="E1558" i="11"/>
  <c r="F1558" i="11" s="1"/>
  <c r="G1558" i="11" s="1"/>
  <c r="E1643" i="11"/>
  <c r="F1643" i="11" s="1"/>
  <c r="G1643" i="11" s="1"/>
  <c r="E1760" i="11"/>
  <c r="F1760" i="11" s="1"/>
  <c r="G1760" i="11" s="1"/>
  <c r="E1755" i="11"/>
  <c r="F1755" i="11" s="1"/>
  <c r="G1755" i="11" s="1"/>
  <c r="E1742" i="11"/>
  <c r="F1742" i="11" s="1"/>
  <c r="G1742" i="11" s="1"/>
  <c r="E1713" i="11"/>
  <c r="F1713" i="11" s="1"/>
  <c r="G1713" i="11" s="1"/>
  <c r="E1700" i="11"/>
  <c r="F1700" i="11" s="1"/>
  <c r="G1700" i="11" s="1"/>
  <c r="E1694" i="11"/>
  <c r="F1694" i="11" s="1"/>
  <c r="G1694" i="11" s="1"/>
  <c r="E1678" i="11"/>
  <c r="F1678" i="11" s="1"/>
  <c r="G1678" i="11" s="1"/>
  <c r="E1666" i="11"/>
  <c r="F1666" i="11" s="1"/>
  <c r="G1666" i="11" s="1"/>
  <c r="E1641" i="11"/>
  <c r="F1641" i="11" s="1"/>
  <c r="G1641" i="11" s="1"/>
  <c r="E1559" i="11"/>
  <c r="F1559" i="11" s="1"/>
  <c r="G1559" i="11" s="1"/>
  <c r="E1627" i="11"/>
  <c r="F1627" i="11" s="1"/>
  <c r="G1627" i="11" s="1"/>
  <c r="E1553" i="11"/>
  <c r="F1553" i="11" s="1"/>
  <c r="G1553" i="11" s="1"/>
  <c r="E1732" i="11"/>
  <c r="F1732" i="11" s="1"/>
  <c r="G1732" i="11" s="1"/>
  <c r="E1720" i="11"/>
  <c r="F1720" i="11" s="1"/>
  <c r="G1720" i="11" s="1"/>
  <c r="E1711" i="11"/>
  <c r="F1711" i="11" s="1"/>
  <c r="G1711" i="11" s="1"/>
  <c r="E1685" i="11"/>
  <c r="F1685" i="11" s="1"/>
  <c r="G1685" i="11" s="1"/>
  <c r="E1673" i="11"/>
  <c r="F1673" i="11" s="1"/>
  <c r="G1673" i="11" s="1"/>
  <c r="E1663" i="11"/>
  <c r="F1663" i="11" s="1"/>
  <c r="G1663" i="11" s="1"/>
  <c r="E1652" i="11"/>
  <c r="F1652" i="11" s="1"/>
  <c r="G1652" i="11" s="1"/>
  <c r="E1568" i="11"/>
  <c r="F1568" i="11" s="1"/>
  <c r="G1568" i="11" s="1"/>
  <c r="E1552" i="11"/>
  <c r="F1552" i="11" s="1"/>
  <c r="G1552" i="11" s="1"/>
  <c r="E1758" i="11"/>
  <c r="F1758" i="11" s="1"/>
  <c r="G1758" i="11" s="1"/>
  <c r="E1745" i="11"/>
  <c r="F1745" i="11" s="1"/>
  <c r="G1745" i="11" s="1"/>
  <c r="E1680" i="11"/>
  <c r="F1680" i="11" s="1"/>
  <c r="G1680" i="11" s="1"/>
  <c r="E1668" i="11"/>
  <c r="F1668" i="11" s="1"/>
  <c r="G1668" i="11" s="1"/>
  <c r="E1660" i="11"/>
  <c r="F1660" i="11" s="1"/>
  <c r="G1660" i="11" s="1"/>
  <c r="E1572" i="11"/>
  <c r="F1572" i="11" s="1"/>
  <c r="G1572" i="11" s="1"/>
  <c r="E1610" i="11"/>
  <c r="F1610" i="11" s="1"/>
  <c r="G1610" i="11" s="1"/>
  <c r="E1718" i="11"/>
  <c r="F1718" i="11" s="1"/>
  <c r="G1718" i="11" s="1"/>
  <c r="E1709" i="11"/>
  <c r="F1709" i="11" s="1"/>
  <c r="G1709" i="11" s="1"/>
  <c r="E1687" i="11"/>
  <c r="F1687" i="11" s="1"/>
  <c r="G1687" i="11" s="1"/>
  <c r="E1675" i="11"/>
  <c r="F1675" i="11" s="1"/>
  <c r="G1675" i="11" s="1"/>
  <c r="E1657" i="11"/>
  <c r="F1657" i="11" s="1"/>
  <c r="G1657" i="11" s="1"/>
  <c r="E1655" i="11"/>
  <c r="F1655" i="11" s="1"/>
  <c r="G1655" i="11" s="1"/>
  <c r="E1619" i="11"/>
  <c r="F1619" i="11" s="1"/>
  <c r="G1619" i="11" s="1"/>
  <c r="E1622" i="11"/>
  <c r="F1622" i="11" s="1"/>
  <c r="G1622" i="11" s="1"/>
  <c r="E1625" i="11"/>
  <c r="F1625" i="11" s="1"/>
  <c r="G1625" i="11" s="1"/>
  <c r="E1621" i="11"/>
  <c r="F1621" i="11" s="1"/>
  <c r="G1621" i="11" s="1"/>
  <c r="E1624" i="11"/>
  <c r="F1624" i="11" s="1"/>
  <c r="G1624" i="11" s="1"/>
  <c r="E1743" i="11"/>
  <c r="F1743" i="11" s="1"/>
  <c r="G1743" i="11" s="1"/>
  <c r="E1716" i="11"/>
  <c r="F1716" i="11" s="1"/>
  <c r="G1716" i="11" s="1"/>
  <c r="E1707" i="11"/>
  <c r="F1707" i="11" s="1"/>
  <c r="G1707" i="11" s="1"/>
  <c r="E1689" i="11"/>
  <c r="F1689" i="11" s="1"/>
  <c r="G1689" i="11" s="1"/>
  <c r="E1682" i="11"/>
  <c r="F1682" i="11" s="1"/>
  <c r="G1682" i="11" s="1"/>
  <c r="E1670" i="11"/>
  <c r="F1670" i="11" s="1"/>
  <c r="G1670" i="11" s="1"/>
  <c r="E1665" i="11"/>
  <c r="F1665" i="11" s="1"/>
  <c r="G1665" i="11" s="1"/>
  <c r="E1654" i="11"/>
  <c r="F1654" i="11" s="1"/>
  <c r="G1654" i="11" s="1"/>
  <c r="E1705" i="11"/>
  <c r="F1705" i="11" s="1"/>
  <c r="G1705" i="11" s="1"/>
  <c r="E1701" i="11"/>
  <c r="F1701" i="11" s="1"/>
  <c r="G1701" i="11" s="1"/>
  <c r="E1699" i="11"/>
  <c r="F1699" i="11" s="1"/>
  <c r="G1699" i="11" s="1"/>
  <c r="E1695" i="11"/>
  <c r="F1695" i="11" s="1"/>
  <c r="G1695" i="11" s="1"/>
  <c r="E1693" i="11"/>
  <c r="F1693" i="11" s="1"/>
  <c r="G1693" i="11" s="1"/>
  <c r="E1691" i="11"/>
  <c r="F1691" i="11" s="1"/>
  <c r="G1691" i="11" s="1"/>
  <c r="E1677" i="11"/>
  <c r="F1677" i="11" s="1"/>
  <c r="G1677" i="11" s="1"/>
  <c r="E1662" i="11"/>
  <c r="F1662" i="11" s="1"/>
  <c r="G1662" i="11" s="1"/>
  <c r="E1651" i="11"/>
  <c r="F1651" i="11" s="1"/>
  <c r="G1651" i="11" s="1"/>
  <c r="E1658" i="11"/>
  <c r="F1658" i="11" s="1"/>
  <c r="G1658" i="11" s="1"/>
  <c r="E1646" i="11"/>
  <c r="F1646" i="11" s="1"/>
  <c r="G1646" i="11" s="1"/>
  <c r="E1649" i="11"/>
  <c r="F1649" i="11" s="1"/>
  <c r="G1649" i="11" s="1"/>
  <c r="E1618" i="11"/>
  <c r="F1618" i="11" s="1"/>
  <c r="G1618" i="11" s="1"/>
  <c r="E1536" i="11"/>
  <c r="F1536" i="11" s="1"/>
  <c r="G1536" i="11" s="1"/>
  <c r="E1746" i="11"/>
  <c r="F1746" i="11" s="1"/>
  <c r="G1746" i="11" s="1"/>
  <c r="E1703" i="11"/>
  <c r="F1703" i="11" s="1"/>
  <c r="G1703" i="11" s="1"/>
  <c r="E1697" i="11"/>
  <c r="F1697" i="11" s="1"/>
  <c r="G1697" i="11" s="1"/>
  <c r="E1684" i="11"/>
  <c r="F1684" i="11" s="1"/>
  <c r="G1684" i="11" s="1"/>
  <c r="E1672" i="11"/>
  <c r="F1672" i="11" s="1"/>
  <c r="G1672" i="11" s="1"/>
  <c r="E1659" i="11"/>
  <c r="F1659" i="11" s="1"/>
  <c r="G1659" i="11" s="1"/>
  <c r="E1648" i="11"/>
  <c r="F1648" i="11" s="1"/>
  <c r="G1648" i="11" s="1"/>
  <c r="E1721" i="11"/>
  <c r="F1721" i="11" s="1"/>
  <c r="G1721" i="11" s="1"/>
  <c r="E1712" i="11"/>
  <c r="F1712" i="11" s="1"/>
  <c r="G1712" i="11" s="1"/>
  <c r="E1679" i="11"/>
  <c r="F1679" i="11" s="1"/>
  <c r="G1679" i="11" s="1"/>
  <c r="E1667" i="11"/>
  <c r="F1667" i="11" s="1"/>
  <c r="G1667" i="11" s="1"/>
  <c r="E1656" i="11"/>
  <c r="F1656" i="11" s="1"/>
  <c r="G1656" i="11" s="1"/>
  <c r="E1645" i="11"/>
  <c r="F1645" i="11" s="1"/>
  <c r="G1645" i="11" s="1"/>
  <c r="E1614" i="11"/>
  <c r="F1614" i="11" s="1"/>
  <c r="G1614" i="11" s="1"/>
  <c r="E1596" i="11"/>
  <c r="F1596" i="11" s="1"/>
  <c r="G1596" i="11" s="1"/>
  <c r="E1661" i="11"/>
  <c r="F1661" i="11" s="1"/>
  <c r="G1661" i="11" s="1"/>
  <c r="E1578" i="11"/>
  <c r="F1578" i="11" s="1"/>
  <c r="G1578" i="11" s="1"/>
  <c r="E1613" i="11"/>
  <c r="F1613" i="11" s="1"/>
  <c r="G1613" i="11" s="1"/>
  <c r="E1616" i="11"/>
  <c r="F1616" i="11" s="1"/>
  <c r="G1616" i="11" s="1"/>
  <c r="E1615" i="11"/>
  <c r="F1615" i="11" s="1"/>
  <c r="G1615" i="11" s="1"/>
  <c r="E1575" i="11"/>
  <c r="F1575" i="11" s="1"/>
  <c r="G1575" i="11" s="1"/>
  <c r="E1570" i="11"/>
  <c r="F1570" i="11" s="1"/>
  <c r="G1570" i="11" s="1"/>
  <c r="E1555" i="11"/>
  <c r="F1555" i="11" s="1"/>
  <c r="G1555" i="11" s="1"/>
  <c r="E1544" i="11"/>
  <c r="F1544" i="11" s="1"/>
  <c r="G1544" i="11" s="1"/>
  <c r="E1533" i="11"/>
  <c r="F1533" i="11" s="1"/>
  <c r="G1533" i="11" s="1"/>
  <c r="E1370" i="11"/>
  <c r="F1370" i="11" s="1"/>
  <c r="G1370" i="11" s="1"/>
  <c r="E1566" i="11"/>
  <c r="F1566" i="11" s="1"/>
  <c r="G1566" i="11" s="1"/>
  <c r="E1549" i="11"/>
  <c r="F1549" i="11" s="1"/>
  <c r="G1549" i="11" s="1"/>
  <c r="E1538" i="11"/>
  <c r="F1538" i="11" s="1"/>
  <c r="G1538" i="11" s="1"/>
  <c r="E1527" i="11"/>
  <c r="F1527" i="11" s="1"/>
  <c r="G1527" i="11" s="1"/>
  <c r="E1438" i="11"/>
  <c r="F1438" i="11" s="1"/>
  <c r="G1438" i="11" s="1"/>
  <c r="E1437" i="11"/>
  <c r="F1437" i="11" s="1"/>
  <c r="G1437" i="11" s="1"/>
  <c r="F1364" i="11"/>
  <c r="G1364" i="11" s="1"/>
  <c r="E1535" i="11"/>
  <c r="F1535" i="11" s="1"/>
  <c r="G1535" i="11" s="1"/>
  <c r="E1415" i="11"/>
  <c r="F1415" i="11" s="1"/>
  <c r="G1415" i="11" s="1"/>
  <c r="E1379" i="11"/>
  <c r="F1379" i="11" s="1"/>
  <c r="G1379" i="11" s="1"/>
  <c r="E1564" i="11"/>
  <c r="F1564" i="11" s="1"/>
  <c r="G1564" i="11" s="1"/>
  <c r="E1562" i="11"/>
  <c r="F1562" i="11" s="1"/>
  <c r="G1562" i="11" s="1"/>
  <c r="E1557" i="11"/>
  <c r="F1557" i="11" s="1"/>
  <c r="G1557" i="11" s="1"/>
  <c r="E1543" i="11"/>
  <c r="F1543" i="11" s="1"/>
  <c r="G1543" i="11" s="1"/>
  <c r="E1532" i="11"/>
  <c r="F1532" i="11" s="1"/>
  <c r="G1532" i="11" s="1"/>
  <c r="E1430" i="11"/>
  <c r="F1430" i="11" s="1"/>
  <c r="G1430" i="11" s="1"/>
  <c r="E1394" i="11"/>
  <c r="F1394" i="11" s="1"/>
  <c r="G1394" i="11" s="1"/>
  <c r="E1435" i="11"/>
  <c r="F1435" i="11" s="1"/>
  <c r="G1435" i="11" s="1"/>
  <c r="E1612" i="11"/>
  <c r="F1612" i="11" s="1"/>
  <c r="G1612" i="11" s="1"/>
  <c r="E1609" i="11"/>
  <c r="F1609" i="11" s="1"/>
  <c r="G1609" i="11" s="1"/>
  <c r="E1600" i="11"/>
  <c r="F1600" i="11" s="1"/>
  <c r="G1600" i="11" s="1"/>
  <c r="E1597" i="11"/>
  <c r="F1597" i="11" s="1"/>
  <c r="G1597" i="11" s="1"/>
  <c r="E1594" i="11"/>
  <c r="F1594" i="11" s="1"/>
  <c r="G1594" i="11" s="1"/>
  <c r="E1591" i="11"/>
  <c r="F1591" i="11" s="1"/>
  <c r="G1591" i="11" s="1"/>
  <c r="E1588" i="11"/>
  <c r="F1588" i="11" s="1"/>
  <c r="G1588" i="11" s="1"/>
  <c r="E1585" i="11"/>
  <c r="F1585" i="11" s="1"/>
  <c r="G1585" i="11" s="1"/>
  <c r="E1582" i="11"/>
  <c r="F1582" i="11" s="1"/>
  <c r="G1582" i="11" s="1"/>
  <c r="E1579" i="11"/>
  <c r="F1579" i="11" s="1"/>
  <c r="G1579" i="11" s="1"/>
  <c r="E1576" i="11"/>
  <c r="F1576" i="11" s="1"/>
  <c r="G1576" i="11" s="1"/>
  <c r="E1571" i="11"/>
  <c r="F1571" i="11" s="1"/>
  <c r="G1571" i="11" s="1"/>
  <c r="E1554" i="11"/>
  <c r="F1554" i="11" s="1"/>
  <c r="G1554" i="11" s="1"/>
  <c r="E1540" i="11"/>
  <c r="F1540" i="11" s="1"/>
  <c r="G1540" i="11" s="1"/>
  <c r="E1529" i="11"/>
  <c r="F1529" i="11" s="1"/>
  <c r="G1529" i="11" s="1"/>
  <c r="E1409" i="11"/>
  <c r="F1409" i="11" s="1"/>
  <c r="G1409" i="11" s="1"/>
  <c r="E1373" i="11"/>
  <c r="F1373" i="11" s="1"/>
  <c r="G1373" i="11" s="1"/>
  <c r="E1569" i="11"/>
  <c r="F1569" i="11" s="1"/>
  <c r="G1569" i="11" s="1"/>
  <c r="E1551" i="11"/>
  <c r="F1551" i="11" s="1"/>
  <c r="G1551" i="11" s="1"/>
  <c r="E1537" i="11"/>
  <c r="F1537" i="11" s="1"/>
  <c r="G1537" i="11" s="1"/>
  <c r="E1526" i="11"/>
  <c r="F1526" i="11" s="1"/>
  <c r="G1526" i="11" s="1"/>
  <c r="E1424" i="11"/>
  <c r="F1424" i="11" s="1"/>
  <c r="G1424" i="11" s="1"/>
  <c r="E1388" i="11"/>
  <c r="F1388" i="11" s="1"/>
  <c r="G1388" i="11" s="1"/>
  <c r="E1347" i="11"/>
  <c r="F1347" i="11" s="1"/>
  <c r="G1347" i="11" s="1"/>
  <c r="E1378" i="11"/>
  <c r="F1378" i="11" s="1"/>
  <c r="G1378" i="11" s="1"/>
  <c r="E1381" i="11"/>
  <c r="F1381" i="11" s="1"/>
  <c r="G1381" i="11" s="1"/>
  <c r="E1384" i="11"/>
  <c r="F1384" i="11" s="1"/>
  <c r="G1384" i="11" s="1"/>
  <c r="H1385" i="11" s="1"/>
  <c r="I1386" i="11" s="1"/>
  <c r="E1387" i="11"/>
  <c r="F1387" i="11" s="1"/>
  <c r="G1387" i="11" s="1"/>
  <c r="E1377" i="11"/>
  <c r="F1377" i="11" s="1"/>
  <c r="G1377" i="11" s="1"/>
  <c r="E1380" i="11"/>
  <c r="F1380" i="11" s="1"/>
  <c r="G1380" i="11" s="1"/>
  <c r="E1383" i="11"/>
  <c r="F1383" i="11" s="1"/>
  <c r="G1383" i="11" s="1"/>
  <c r="E1386" i="11"/>
  <c r="F1386" i="11" s="1"/>
  <c r="G1386" i="11" s="1"/>
  <c r="E1330" i="11"/>
  <c r="F1330" i="11" s="1"/>
  <c r="G1330" i="11" s="1"/>
  <c r="E1403" i="11"/>
  <c r="F1403" i="11" s="1"/>
  <c r="G1403" i="11" s="1"/>
  <c r="E1367" i="11"/>
  <c r="F1367" i="11" s="1"/>
  <c r="G1367" i="11" s="1"/>
  <c r="E1417" i="11"/>
  <c r="F1417" i="11" s="1"/>
  <c r="G1417" i="11" s="1"/>
  <c r="E1420" i="11"/>
  <c r="F1420" i="11" s="1"/>
  <c r="G1420" i="11" s="1"/>
  <c r="E1413" i="11"/>
  <c r="F1413" i="11" s="1"/>
  <c r="G1413" i="11" s="1"/>
  <c r="E1416" i="11"/>
  <c r="F1416" i="11" s="1"/>
  <c r="G1416" i="11" s="1"/>
  <c r="E1419" i="11"/>
  <c r="F1419" i="11" s="1"/>
  <c r="G1419" i="11" s="1"/>
  <c r="E1574" i="11"/>
  <c r="F1574" i="11" s="1"/>
  <c r="G1574" i="11" s="1"/>
  <c r="E1567" i="11"/>
  <c r="F1567" i="11" s="1"/>
  <c r="G1567" i="11" s="1"/>
  <c r="E1556" i="11"/>
  <c r="F1556" i="11" s="1"/>
  <c r="G1556" i="11" s="1"/>
  <c r="E1545" i="11"/>
  <c r="F1545" i="11" s="1"/>
  <c r="G1545" i="11" s="1"/>
  <c r="E1531" i="11"/>
  <c r="F1531" i="11" s="1"/>
  <c r="G1531" i="11" s="1"/>
  <c r="E1418" i="11"/>
  <c r="F1418" i="11" s="1"/>
  <c r="G1418" i="11" s="1"/>
  <c r="E1382" i="11"/>
  <c r="F1382" i="11" s="1"/>
  <c r="G1382" i="11" s="1"/>
  <c r="E1423" i="11"/>
  <c r="F1423" i="11" s="1"/>
  <c r="G1423" i="11" s="1"/>
  <c r="E1426" i="11"/>
  <c r="F1426" i="11" s="1"/>
  <c r="G1426" i="11" s="1"/>
  <c r="E1429" i="11"/>
  <c r="F1429" i="11" s="1"/>
  <c r="G1429" i="11" s="1"/>
  <c r="E1432" i="11"/>
  <c r="F1432" i="11" s="1"/>
  <c r="G1432" i="11" s="1"/>
  <c r="E1422" i="11"/>
  <c r="F1422" i="11" s="1"/>
  <c r="G1422" i="11" s="1"/>
  <c r="E1425" i="11"/>
  <c r="F1425" i="11" s="1"/>
  <c r="G1425" i="11" s="1"/>
  <c r="E1428" i="11"/>
  <c r="F1428" i="11" s="1"/>
  <c r="G1428" i="11" s="1"/>
  <c r="E1431" i="11"/>
  <c r="F1431" i="11" s="1"/>
  <c r="G1431" i="11" s="1"/>
  <c r="E1434" i="11"/>
  <c r="F1434" i="11" s="1"/>
  <c r="G1434" i="11" s="1"/>
  <c r="E1601" i="11"/>
  <c r="F1601" i="11" s="1"/>
  <c r="G1601" i="11" s="1"/>
  <c r="E1598" i="11"/>
  <c r="F1598" i="11" s="1"/>
  <c r="G1598" i="11" s="1"/>
  <c r="E1595" i="11"/>
  <c r="F1595" i="11" s="1"/>
  <c r="G1595" i="11" s="1"/>
  <c r="E1592" i="11"/>
  <c r="F1592" i="11" s="1"/>
  <c r="G1592" i="11" s="1"/>
  <c r="E1589" i="11"/>
  <c r="F1589" i="11" s="1"/>
  <c r="G1589" i="11" s="1"/>
  <c r="E1586" i="11"/>
  <c r="F1586" i="11" s="1"/>
  <c r="G1586" i="11" s="1"/>
  <c r="E1583" i="11"/>
  <c r="F1583" i="11" s="1"/>
  <c r="G1583" i="11" s="1"/>
  <c r="E1580" i="11"/>
  <c r="F1580" i="11" s="1"/>
  <c r="G1580" i="11" s="1"/>
  <c r="E1577" i="11"/>
  <c r="F1577" i="11" s="1"/>
  <c r="G1577" i="11" s="1"/>
  <c r="E1565" i="11"/>
  <c r="F1565" i="11" s="1"/>
  <c r="G1565" i="11" s="1"/>
  <c r="E1528" i="11"/>
  <c r="F1528" i="11" s="1"/>
  <c r="G1528" i="11" s="1"/>
  <c r="E1433" i="11"/>
  <c r="F1433" i="11" s="1"/>
  <c r="G1433" i="11" s="1"/>
  <c r="E1397" i="11"/>
  <c r="F1397" i="11" s="1"/>
  <c r="G1397" i="11" s="1"/>
  <c r="E1372" i="11"/>
  <c r="F1372" i="11" s="1"/>
  <c r="G1372" i="11" s="1"/>
  <c r="E1375" i="11"/>
  <c r="F1375" i="11" s="1"/>
  <c r="G1375" i="11" s="1"/>
  <c r="E1308" i="11"/>
  <c r="F1308" i="11" s="1"/>
  <c r="G1308" i="11" s="1"/>
  <c r="E1346" i="11"/>
  <c r="F1346" i="11" s="1"/>
  <c r="G1346" i="11" s="1"/>
  <c r="E1350" i="11"/>
  <c r="F1350" i="11" s="1"/>
  <c r="G1350" i="11" s="1"/>
  <c r="E1334" i="11"/>
  <c r="F1334" i="11" s="1"/>
  <c r="G1334" i="11" s="1"/>
  <c r="E1342" i="11"/>
  <c r="F1342" i="11" s="1"/>
  <c r="G1342" i="11" s="1"/>
  <c r="E1361" i="11"/>
  <c r="F1361" i="11" s="1"/>
  <c r="G1361" i="11" s="1"/>
  <c r="E1363" i="11"/>
  <c r="F1363" i="11" s="1"/>
  <c r="G1363" i="11" s="1"/>
  <c r="E1365" i="11"/>
  <c r="F1365" i="11" s="1"/>
  <c r="G1365" i="11" s="1"/>
  <c r="E1368" i="11"/>
  <c r="F1368" i="11" s="1"/>
  <c r="G1368" i="11" s="1"/>
  <c r="E1371" i="11"/>
  <c r="F1371" i="11" s="1"/>
  <c r="G1371" i="11" s="1"/>
  <c r="E1374" i="11"/>
  <c r="F1374" i="11" s="1"/>
  <c r="G1374" i="11" s="1"/>
  <c r="E1355" i="11"/>
  <c r="F1355" i="11" s="1"/>
  <c r="G1355" i="11" s="1"/>
  <c r="E1359" i="11"/>
  <c r="F1359" i="11" s="1"/>
  <c r="G1359" i="11" s="1"/>
  <c r="E1313" i="11"/>
  <c r="F1313" i="11" s="1"/>
  <c r="G1313" i="11" s="1"/>
  <c r="E1320" i="11"/>
  <c r="F1320" i="11" s="1"/>
  <c r="G1320" i="11" s="1"/>
  <c r="E1323" i="11"/>
  <c r="F1323" i="11" s="1"/>
  <c r="G1323" i="11" s="1"/>
  <c r="E1326" i="11"/>
  <c r="F1326" i="11" s="1"/>
  <c r="G1326" i="11" s="1"/>
  <c r="E1329" i="11"/>
  <c r="F1329" i="11" s="1"/>
  <c r="G1329" i="11" s="1"/>
  <c r="E1332" i="11"/>
  <c r="F1332" i="11" s="1"/>
  <c r="G1332" i="11" s="1"/>
  <c r="E1335" i="11"/>
  <c r="F1335" i="11" s="1"/>
  <c r="G1335" i="11" s="1"/>
  <c r="E1349" i="11"/>
  <c r="F1349" i="11" s="1"/>
  <c r="G1349" i="11" s="1"/>
  <c r="E1353" i="11"/>
  <c r="F1353" i="11" s="1"/>
  <c r="G1353" i="11" s="1"/>
  <c r="E1333" i="11"/>
  <c r="F1333" i="11" s="1"/>
  <c r="G1333" i="11" s="1"/>
  <c r="E1336" i="11"/>
  <c r="F1336" i="11" s="1"/>
  <c r="G1336" i="11" s="1"/>
  <c r="E1358" i="11"/>
  <c r="F1358" i="11" s="1"/>
  <c r="G1358" i="11" s="1"/>
  <c r="E1362" i="11"/>
  <c r="F1362" i="11" s="1"/>
  <c r="G1362" i="11" s="1"/>
  <c r="E1412" i="11"/>
  <c r="F1412" i="11" s="1"/>
  <c r="G1412" i="11" s="1"/>
  <c r="E1376" i="11"/>
  <c r="F1376" i="11" s="1"/>
  <c r="G1376" i="11" s="1"/>
  <c r="E1390" i="11"/>
  <c r="F1390" i="11" s="1"/>
  <c r="G1390" i="11" s="1"/>
  <c r="E1393" i="11"/>
  <c r="F1393" i="11" s="1"/>
  <c r="G1393" i="11" s="1"/>
  <c r="E1396" i="11"/>
  <c r="F1396" i="11" s="1"/>
  <c r="G1396" i="11" s="1"/>
  <c r="E1399" i="11"/>
  <c r="F1399" i="11" s="1"/>
  <c r="G1399" i="11" s="1"/>
  <c r="E1402" i="11"/>
  <c r="F1402" i="11" s="1"/>
  <c r="G1402" i="11" s="1"/>
  <c r="E1405" i="11"/>
  <c r="F1405" i="11" s="1"/>
  <c r="G1405" i="11" s="1"/>
  <c r="E1408" i="11"/>
  <c r="F1408" i="11" s="1"/>
  <c r="G1408" i="11" s="1"/>
  <c r="E1411" i="11"/>
  <c r="F1411" i="11" s="1"/>
  <c r="G1411" i="11" s="1"/>
  <c r="E1389" i="11"/>
  <c r="F1389" i="11" s="1"/>
  <c r="G1389" i="11" s="1"/>
  <c r="E1392" i="11"/>
  <c r="F1392" i="11" s="1"/>
  <c r="G1392" i="11" s="1"/>
  <c r="E1395" i="11"/>
  <c r="F1395" i="11" s="1"/>
  <c r="G1395" i="11" s="1"/>
  <c r="E1398" i="11"/>
  <c r="F1398" i="11" s="1"/>
  <c r="G1398" i="11" s="1"/>
  <c r="E1401" i="11"/>
  <c r="F1401" i="11" s="1"/>
  <c r="G1401" i="11" s="1"/>
  <c r="E1404" i="11"/>
  <c r="F1404" i="11" s="1"/>
  <c r="G1404" i="11" s="1"/>
  <c r="E1407" i="11"/>
  <c r="F1407" i="11" s="1"/>
  <c r="G1407" i="11" s="1"/>
  <c r="E1410" i="11"/>
  <c r="F1410" i="11" s="1"/>
  <c r="G1410" i="11" s="1"/>
  <c r="E1547" i="11"/>
  <c r="F1547" i="11" s="1"/>
  <c r="G1547" i="11" s="1"/>
  <c r="E1427" i="11"/>
  <c r="F1427" i="11" s="1"/>
  <c r="G1427" i="11" s="1"/>
  <c r="E1391" i="11"/>
  <c r="F1391" i="11" s="1"/>
  <c r="G1391" i="11" s="1"/>
  <c r="E1414" i="11"/>
  <c r="F1414" i="11" s="1"/>
  <c r="G1414" i="11" s="1"/>
  <c r="E1310" i="11"/>
  <c r="F1310" i="11" s="1"/>
  <c r="G1310" i="11" s="1"/>
  <c r="E1321" i="11"/>
  <c r="F1321" i="11" s="1"/>
  <c r="G1321" i="11" s="1"/>
  <c r="E1314" i="11"/>
  <c r="F1314" i="11" s="1"/>
  <c r="G1314" i="11" s="1"/>
  <c r="F1317" i="11"/>
  <c r="G1317" i="11" s="1"/>
  <c r="F1272" i="11"/>
  <c r="G1272" i="11" s="1"/>
  <c r="F1266" i="11"/>
  <c r="G1266" i="11" s="1"/>
  <c r="E1216" i="11"/>
  <c r="F1216" i="11" s="1"/>
  <c r="G1216" i="11" s="1"/>
  <c r="E1219" i="11"/>
  <c r="F1219" i="11" s="1"/>
  <c r="G1219" i="11" s="1"/>
  <c r="E1215" i="11"/>
  <c r="F1215" i="11" s="1"/>
  <c r="G1215" i="11" s="1"/>
  <c r="E1218" i="11"/>
  <c r="F1218" i="11" s="1"/>
  <c r="G1218" i="11" s="1"/>
  <c r="E1214" i="11"/>
  <c r="F1214" i="11" s="1"/>
  <c r="G1214" i="11" s="1"/>
  <c r="E1217" i="11"/>
  <c r="F1217" i="11" s="1"/>
  <c r="G1217" i="11" s="1"/>
  <c r="E1220" i="11"/>
  <c r="F1220" i="11" s="1"/>
  <c r="G1220" i="11" s="1"/>
  <c r="E1211" i="11"/>
  <c r="F1211" i="11" s="1"/>
  <c r="G1211" i="11" s="1"/>
  <c r="E1208" i="11"/>
  <c r="F1208" i="11" s="1"/>
  <c r="G1208" i="11" s="1"/>
  <c r="E1351" i="11"/>
  <c r="F1351" i="11" s="1"/>
  <c r="G1351" i="11" s="1"/>
  <c r="E1340" i="11"/>
  <c r="F1340" i="11" s="1"/>
  <c r="G1340" i="11" s="1"/>
  <c r="E1305" i="11"/>
  <c r="F1305" i="11" s="1"/>
  <c r="G1305" i="11" s="1"/>
  <c r="E1229" i="11"/>
  <c r="F1229" i="11" s="1"/>
  <c r="G1229" i="11" s="1"/>
  <c r="E1235" i="11"/>
  <c r="F1235" i="11" s="1"/>
  <c r="G1235" i="11" s="1"/>
  <c r="E1231" i="11"/>
  <c r="F1231" i="11" s="1"/>
  <c r="G1231" i="11" s="1"/>
  <c r="E1233" i="11"/>
  <c r="F1233" i="11" s="1"/>
  <c r="G1233" i="11" s="1"/>
  <c r="E1237" i="11"/>
  <c r="F1237" i="11" s="1"/>
  <c r="G1237" i="11" s="1"/>
  <c r="E1239" i="11"/>
  <c r="F1239" i="11" s="1"/>
  <c r="G1239" i="11" s="1"/>
  <c r="E1227" i="11"/>
  <c r="F1227" i="11" s="1"/>
  <c r="G1227" i="11" s="1"/>
  <c r="E1232" i="11"/>
  <c r="F1232" i="11" s="1"/>
  <c r="G1232" i="11" s="1"/>
  <c r="E1238" i="11"/>
  <c r="F1238" i="11" s="1"/>
  <c r="G1238" i="11" s="1"/>
  <c r="E1230" i="11"/>
  <c r="F1230" i="11" s="1"/>
  <c r="G1230" i="11" s="1"/>
  <c r="E1234" i="11"/>
  <c r="F1234" i="11" s="1"/>
  <c r="G1234" i="11" s="1"/>
  <c r="E1236" i="11"/>
  <c r="F1236" i="11" s="1"/>
  <c r="G1236" i="11" s="1"/>
  <c r="E1240" i="11"/>
  <c r="F1240" i="11" s="1"/>
  <c r="G1240" i="11" s="1"/>
  <c r="E1226" i="11"/>
  <c r="F1226" i="11" s="1"/>
  <c r="G1226" i="11" s="1"/>
  <c r="E1316" i="11"/>
  <c r="F1316" i="11" s="1"/>
  <c r="G1316" i="11" s="1"/>
  <c r="E1309" i="11"/>
  <c r="F1309" i="11" s="1"/>
  <c r="G1309" i="11" s="1"/>
  <c r="E1443" i="11"/>
  <c r="F1443" i="11" s="1"/>
  <c r="G1443" i="11" s="1"/>
  <c r="E1440" i="11"/>
  <c r="F1440" i="11" s="1"/>
  <c r="G1440" i="11" s="1"/>
  <c r="E1357" i="11"/>
  <c r="F1357" i="11" s="1"/>
  <c r="G1357" i="11" s="1"/>
  <c r="E1344" i="11"/>
  <c r="F1344" i="11" s="1"/>
  <c r="G1344" i="11" s="1"/>
  <c r="E1337" i="11"/>
  <c r="F1337" i="11" s="1"/>
  <c r="G1337" i="11" s="1"/>
  <c r="E1304" i="11"/>
  <c r="F1304" i="11" s="1"/>
  <c r="G1304" i="11" s="1"/>
  <c r="E1331" i="11"/>
  <c r="F1331" i="11" s="1"/>
  <c r="G1331" i="11" s="1"/>
  <c r="E1328" i="11"/>
  <c r="F1328" i="11" s="1"/>
  <c r="G1328" i="11" s="1"/>
  <c r="E1325" i="11"/>
  <c r="F1325" i="11" s="1"/>
  <c r="G1325" i="11" s="1"/>
  <c r="E1322" i="11"/>
  <c r="F1322" i="11" s="1"/>
  <c r="G1322" i="11" s="1"/>
  <c r="E1319" i="11"/>
  <c r="F1319" i="11" s="1"/>
  <c r="G1319" i="11" s="1"/>
  <c r="E1312" i="11"/>
  <c r="F1312" i="11" s="1"/>
  <c r="G1312" i="11" s="1"/>
  <c r="E1184" i="11"/>
  <c r="F1184" i="11" s="1"/>
  <c r="G1184" i="11" s="1"/>
  <c r="E1293" i="11"/>
  <c r="F1293" i="11" s="1"/>
  <c r="G1293" i="11" s="1"/>
  <c r="E1287" i="11"/>
  <c r="F1287" i="11" s="1"/>
  <c r="G1287" i="11" s="1"/>
  <c r="E1281" i="11"/>
  <c r="F1281" i="11" s="1"/>
  <c r="G1281" i="11" s="1"/>
  <c r="E1275" i="11"/>
  <c r="F1275" i="11" s="1"/>
  <c r="G1275" i="11" s="1"/>
  <c r="E1269" i="11"/>
  <c r="F1269" i="11" s="1"/>
  <c r="G1269" i="11" s="1"/>
  <c r="E1250" i="11"/>
  <c r="F1250" i="11" s="1"/>
  <c r="G1250" i="11" s="1"/>
  <c r="E1255" i="11"/>
  <c r="F1255" i="11" s="1"/>
  <c r="G1255" i="11" s="1"/>
  <c r="E1243" i="11"/>
  <c r="F1243" i="11" s="1"/>
  <c r="G1243" i="11" s="1"/>
  <c r="E1245" i="11"/>
  <c r="F1245" i="11" s="1"/>
  <c r="G1245" i="11" s="1"/>
  <c r="E1252" i="11"/>
  <c r="F1252" i="11" s="1"/>
  <c r="G1252" i="11" s="1"/>
  <c r="E1247" i="11"/>
  <c r="F1247" i="11" s="1"/>
  <c r="G1247" i="11" s="1"/>
  <c r="E1257" i="11"/>
  <c r="F1257" i="11" s="1"/>
  <c r="G1257" i="11" s="1"/>
  <c r="E1249" i="11"/>
  <c r="F1249" i="11" s="1"/>
  <c r="G1249" i="11" s="1"/>
  <c r="E1254" i="11"/>
  <c r="F1254" i="11" s="1"/>
  <c r="G1254" i="11" s="1"/>
  <c r="E1242" i="11"/>
  <c r="F1242" i="11" s="1"/>
  <c r="G1242" i="11" s="1"/>
  <c r="E1244" i="11"/>
  <c r="F1244" i="11" s="1"/>
  <c r="G1244" i="11" s="1"/>
  <c r="E1251" i="11"/>
  <c r="F1251" i="11" s="1"/>
  <c r="G1251" i="11" s="1"/>
  <c r="E1256" i="11"/>
  <c r="F1256" i="11" s="1"/>
  <c r="G1256" i="11" s="1"/>
  <c r="E1348" i="11"/>
  <c r="F1348" i="11" s="1"/>
  <c r="G1348" i="11" s="1"/>
  <c r="E1315" i="11"/>
  <c r="F1315" i="11" s="1"/>
  <c r="G1315" i="11" s="1"/>
  <c r="E1369" i="11"/>
  <c r="F1369" i="11" s="1"/>
  <c r="G1369" i="11" s="1"/>
  <c r="E1366" i="11"/>
  <c r="F1366" i="11" s="1"/>
  <c r="G1366" i="11" s="1"/>
  <c r="E1356" i="11"/>
  <c r="F1356" i="11" s="1"/>
  <c r="G1356" i="11" s="1"/>
  <c r="E1352" i="11"/>
  <c r="F1352" i="11" s="1"/>
  <c r="G1352" i="11" s="1"/>
  <c r="E1339" i="11"/>
  <c r="F1339" i="11" s="1"/>
  <c r="G1339" i="11" s="1"/>
  <c r="E1311" i="11"/>
  <c r="F1311" i="11" s="1"/>
  <c r="G1311" i="11" s="1"/>
  <c r="E1307" i="11"/>
  <c r="F1307" i="11" s="1"/>
  <c r="G1307" i="11" s="1"/>
  <c r="E1354" i="11"/>
  <c r="F1354" i="11" s="1"/>
  <c r="G1354" i="11" s="1"/>
  <c r="E1341" i="11"/>
  <c r="F1341" i="11" s="1"/>
  <c r="G1341" i="11" s="1"/>
  <c r="E1318" i="11"/>
  <c r="F1318" i="11" s="1"/>
  <c r="G1318" i="11" s="1"/>
  <c r="E1263" i="11"/>
  <c r="F1263" i="11" s="1"/>
  <c r="G1263" i="11" s="1"/>
  <c r="E1260" i="11"/>
  <c r="F1260" i="11" s="1"/>
  <c r="G1260" i="11" s="1"/>
  <c r="E1265" i="11"/>
  <c r="F1265" i="11" s="1"/>
  <c r="G1265" i="11" s="1"/>
  <c r="E1268" i="11"/>
  <c r="F1268" i="11" s="1"/>
  <c r="G1268" i="11" s="1"/>
  <c r="E1271" i="11"/>
  <c r="F1271" i="11" s="1"/>
  <c r="G1271" i="11" s="1"/>
  <c r="E1274" i="11"/>
  <c r="F1274" i="11" s="1"/>
  <c r="G1274" i="11" s="1"/>
  <c r="E1277" i="11"/>
  <c r="F1277" i="11" s="1"/>
  <c r="G1277" i="11" s="1"/>
  <c r="E1280" i="11"/>
  <c r="F1280" i="11" s="1"/>
  <c r="G1280" i="11" s="1"/>
  <c r="E1283" i="11"/>
  <c r="F1283" i="11" s="1"/>
  <c r="G1283" i="11" s="1"/>
  <c r="E1286" i="11"/>
  <c r="F1286" i="11" s="1"/>
  <c r="G1286" i="11" s="1"/>
  <c r="E1289" i="11"/>
  <c r="F1289" i="11" s="1"/>
  <c r="G1289" i="11" s="1"/>
  <c r="E1292" i="11"/>
  <c r="F1292" i="11" s="1"/>
  <c r="G1292" i="11" s="1"/>
  <c r="E1295" i="11"/>
  <c r="F1295" i="11" s="1"/>
  <c r="G1295" i="11" s="1"/>
  <c r="E1298" i="11"/>
  <c r="F1298" i="11" s="1"/>
  <c r="G1298" i="11" s="1"/>
  <c r="E1262" i="11"/>
  <c r="F1262" i="11" s="1"/>
  <c r="G1262" i="11" s="1"/>
  <c r="E1259" i="11"/>
  <c r="F1259" i="11" s="1"/>
  <c r="G1259" i="11" s="1"/>
  <c r="E1264" i="11"/>
  <c r="F1264" i="11" s="1"/>
  <c r="G1264" i="11" s="1"/>
  <c r="E1267" i="11"/>
  <c r="F1267" i="11" s="1"/>
  <c r="G1267" i="11" s="1"/>
  <c r="E1270" i="11"/>
  <c r="F1270" i="11" s="1"/>
  <c r="G1270" i="11" s="1"/>
  <c r="E1273" i="11"/>
  <c r="F1273" i="11" s="1"/>
  <c r="G1273" i="11" s="1"/>
  <c r="E1276" i="11"/>
  <c r="F1276" i="11" s="1"/>
  <c r="G1276" i="11" s="1"/>
  <c r="E1279" i="11"/>
  <c r="F1279" i="11" s="1"/>
  <c r="G1279" i="11" s="1"/>
  <c r="E1282" i="11"/>
  <c r="F1282" i="11" s="1"/>
  <c r="G1282" i="11" s="1"/>
  <c r="E1285" i="11"/>
  <c r="F1285" i="11" s="1"/>
  <c r="G1285" i="11" s="1"/>
  <c r="E1288" i="11"/>
  <c r="F1288" i="11" s="1"/>
  <c r="G1288" i="11" s="1"/>
  <c r="E1291" i="11"/>
  <c r="F1291" i="11" s="1"/>
  <c r="G1291" i="11" s="1"/>
  <c r="E1294" i="11"/>
  <c r="F1294" i="11" s="1"/>
  <c r="G1294" i="11" s="1"/>
  <c r="E1297" i="11"/>
  <c r="F1297" i="11" s="1"/>
  <c r="G1297" i="11" s="1"/>
  <c r="E1300" i="11"/>
  <c r="F1300" i="11" s="1"/>
  <c r="G1300" i="11" s="1"/>
  <c r="E1303" i="11"/>
  <c r="F1303" i="11" s="1"/>
  <c r="G1303" i="11" s="1"/>
  <c r="E1306" i="11"/>
  <c r="F1306" i="11" s="1"/>
  <c r="G1306" i="11" s="1"/>
  <c r="E1261" i="11"/>
  <c r="F1261" i="11" s="1"/>
  <c r="G1261" i="11" s="1"/>
  <c r="F1122" i="11"/>
  <c r="G1122" i="11" s="1"/>
  <c r="E1189" i="11"/>
  <c r="F1189" i="11" s="1"/>
  <c r="G1189" i="11" s="1"/>
  <c r="E1192" i="11"/>
  <c r="F1192" i="11" s="1"/>
  <c r="G1192" i="11" s="1"/>
  <c r="E1195" i="11"/>
  <c r="F1195" i="11" s="1"/>
  <c r="G1195" i="11" s="1"/>
  <c r="E1186" i="11"/>
  <c r="F1186" i="11" s="1"/>
  <c r="G1186" i="11" s="1"/>
  <c r="E1183" i="11"/>
  <c r="F1183" i="11" s="1"/>
  <c r="G1183" i="11" s="1"/>
  <c r="E1188" i="11"/>
  <c r="F1188" i="11" s="1"/>
  <c r="G1188" i="11" s="1"/>
  <c r="E1191" i="11"/>
  <c r="F1191" i="11" s="1"/>
  <c r="G1191" i="11" s="1"/>
  <c r="E1194" i="11"/>
  <c r="F1194" i="11" s="1"/>
  <c r="G1194" i="11" s="1"/>
  <c r="E1185" i="11"/>
  <c r="F1185" i="11" s="1"/>
  <c r="G1185" i="11" s="1"/>
  <c r="E1182" i="11"/>
  <c r="F1182" i="11" s="1"/>
  <c r="G1182" i="11" s="1"/>
  <c r="E1187" i="11"/>
  <c r="F1187" i="11" s="1"/>
  <c r="G1187" i="11" s="1"/>
  <c r="E1190" i="11"/>
  <c r="F1190" i="11" s="1"/>
  <c r="G1190" i="11" s="1"/>
  <c r="E1193" i="11"/>
  <c r="F1193" i="11" s="1"/>
  <c r="G1193" i="11" s="1"/>
  <c r="E1196" i="11"/>
  <c r="F1196" i="11" s="1"/>
  <c r="G1196" i="11" s="1"/>
  <c r="E1168" i="11"/>
  <c r="F1168" i="11" s="1"/>
  <c r="G1168" i="11" s="1"/>
  <c r="E1167" i="11"/>
  <c r="F1167" i="11" s="1"/>
  <c r="G1167" i="11" s="1"/>
  <c r="E1169" i="11"/>
  <c r="F1169" i="11" s="1"/>
  <c r="G1169" i="11" s="1"/>
  <c r="E1166" i="11"/>
  <c r="F1166" i="11" s="1"/>
  <c r="G1166" i="11" s="1"/>
  <c r="E1138" i="11"/>
  <c r="F1138" i="11" s="1"/>
  <c r="G1138" i="11" s="1"/>
  <c r="E1141" i="11"/>
  <c r="F1141" i="11" s="1"/>
  <c r="G1141" i="11" s="1"/>
  <c r="E1137" i="11"/>
  <c r="F1137" i="11" s="1"/>
  <c r="G1137" i="11" s="1"/>
  <c r="E1140" i="11"/>
  <c r="F1140" i="11" s="1"/>
  <c r="G1140" i="11" s="1"/>
  <c r="E1136" i="11"/>
  <c r="F1136" i="11" s="1"/>
  <c r="G1136" i="11" s="1"/>
  <c r="E1139" i="11"/>
  <c r="F1139" i="11" s="1"/>
  <c r="G1139" i="11" s="1"/>
  <c r="E1222" i="11"/>
  <c r="F1222" i="11" s="1"/>
  <c r="G1222" i="11" s="1"/>
  <c r="E1225" i="11"/>
  <c r="F1225" i="11" s="1"/>
  <c r="G1225" i="11" s="1"/>
  <c r="E1221" i="11"/>
  <c r="F1221" i="11" s="1"/>
  <c r="G1221" i="11" s="1"/>
  <c r="E1228" i="11"/>
  <c r="F1228" i="11" s="1"/>
  <c r="G1228" i="11" s="1"/>
  <c r="E1173" i="11"/>
  <c r="F1173" i="11" s="1"/>
  <c r="G1173" i="11" s="1"/>
  <c r="E1170" i="11"/>
  <c r="F1170" i="11" s="1"/>
  <c r="G1170" i="11" s="1"/>
  <c r="E1175" i="11"/>
  <c r="F1175" i="11" s="1"/>
  <c r="G1175" i="11" s="1"/>
  <c r="E1172" i="11"/>
  <c r="F1172" i="11" s="1"/>
  <c r="G1172" i="11" s="1"/>
  <c r="E1177" i="11"/>
  <c r="F1177" i="11" s="1"/>
  <c r="G1177" i="11" s="1"/>
  <c r="E1171" i="11"/>
  <c r="F1171" i="11" s="1"/>
  <c r="G1171" i="11" s="1"/>
  <c r="E1176" i="11"/>
  <c r="F1176" i="11" s="1"/>
  <c r="G1176" i="11" s="1"/>
  <c r="E1198" i="11"/>
  <c r="F1198" i="11" s="1"/>
  <c r="G1198" i="11" s="1"/>
  <c r="E1201" i="11"/>
  <c r="F1201" i="11" s="1"/>
  <c r="G1201" i="11" s="1"/>
  <c r="E1197" i="11"/>
  <c r="F1197" i="11" s="1"/>
  <c r="G1197" i="11" s="1"/>
  <c r="E1200" i="11"/>
  <c r="F1200" i="11" s="1"/>
  <c r="G1200" i="11" s="1"/>
  <c r="E1199" i="11"/>
  <c r="F1199" i="11" s="1"/>
  <c r="G1199" i="11" s="1"/>
  <c r="E1223" i="11"/>
  <c r="F1223" i="11" s="1"/>
  <c r="G1223" i="11" s="1"/>
  <c r="E1134" i="11"/>
  <c r="F1134" i="11" s="1"/>
  <c r="G1134" i="11" s="1"/>
  <c r="E1204" i="11"/>
  <c r="F1204" i="11" s="1"/>
  <c r="G1204" i="11" s="1"/>
  <c r="E1207" i="11"/>
  <c r="F1207" i="11" s="1"/>
  <c r="G1207" i="11" s="1"/>
  <c r="E1203" i="11"/>
  <c r="F1203" i="11" s="1"/>
  <c r="G1203" i="11" s="1"/>
  <c r="E1206" i="11"/>
  <c r="F1206" i="11" s="1"/>
  <c r="G1206" i="11" s="1"/>
  <c r="E1202" i="11"/>
  <c r="F1202" i="11" s="1"/>
  <c r="G1202" i="11" s="1"/>
  <c r="E1205" i="11"/>
  <c r="F1205" i="11" s="1"/>
  <c r="G1205" i="11" s="1"/>
  <c r="E1160" i="11"/>
  <c r="F1160" i="11" s="1"/>
  <c r="G1160" i="11" s="1"/>
  <c r="E1162" i="11"/>
  <c r="F1162" i="11" s="1"/>
  <c r="G1162" i="11" s="1"/>
  <c r="E1149" i="11"/>
  <c r="F1149" i="11" s="1"/>
  <c r="G1149" i="11" s="1"/>
  <c r="E1158" i="11"/>
  <c r="F1158" i="11" s="1"/>
  <c r="G1158" i="11" s="1"/>
  <c r="E1154" i="11"/>
  <c r="F1154" i="11" s="1"/>
  <c r="G1154" i="11" s="1"/>
  <c r="E1156" i="11"/>
  <c r="F1156" i="11" s="1"/>
  <c r="G1156" i="11" s="1"/>
  <c r="E1152" i="11"/>
  <c r="F1152" i="11" s="1"/>
  <c r="G1152" i="11" s="1"/>
  <c r="E1163" i="11"/>
  <c r="F1163" i="11" s="1"/>
  <c r="G1163" i="11" s="1"/>
  <c r="E1165" i="11"/>
  <c r="F1165" i="11" s="1"/>
  <c r="G1165" i="11" s="1"/>
  <c r="E1161" i="11"/>
  <c r="F1161" i="11" s="1"/>
  <c r="G1161" i="11" s="1"/>
  <c r="E1157" i="11"/>
  <c r="F1157" i="11" s="1"/>
  <c r="G1157" i="11" s="1"/>
  <c r="E1159" i="11"/>
  <c r="F1159" i="11" s="1"/>
  <c r="G1159" i="11" s="1"/>
  <c r="E1148" i="11"/>
  <c r="F1148" i="11" s="1"/>
  <c r="G1148" i="11" s="1"/>
  <c r="E1155" i="11"/>
  <c r="F1155" i="11" s="1"/>
  <c r="G1155" i="11" s="1"/>
  <c r="E1151" i="11"/>
  <c r="F1151" i="11" s="1"/>
  <c r="G1151" i="11" s="1"/>
  <c r="E1164" i="11"/>
  <c r="F1164" i="11" s="1"/>
  <c r="G1164" i="11" s="1"/>
  <c r="E1147" i="11"/>
  <c r="F1147" i="11" s="1"/>
  <c r="G1147" i="11" s="1"/>
  <c r="E1142" i="11"/>
  <c r="F1142" i="11" s="1"/>
  <c r="G1142" i="11" s="1"/>
  <c r="E1145" i="11"/>
  <c r="F1145" i="11" s="1"/>
  <c r="G1145" i="11" s="1"/>
  <c r="E1143" i="11"/>
  <c r="F1143" i="11" s="1"/>
  <c r="G1143" i="11" s="1"/>
  <c r="E1174" i="11"/>
  <c r="F1174" i="11" s="1"/>
  <c r="G1174" i="11" s="1"/>
  <c r="E1241" i="11"/>
  <c r="F1241" i="11" s="1"/>
  <c r="G1241" i="11" s="1"/>
  <c r="E1210" i="11"/>
  <c r="F1210" i="11" s="1"/>
  <c r="G1210" i="11" s="1"/>
  <c r="E1213" i="11"/>
  <c r="F1213" i="11" s="1"/>
  <c r="G1213" i="11" s="1"/>
  <c r="E1209" i="11"/>
  <c r="F1209" i="11" s="1"/>
  <c r="G1209" i="11" s="1"/>
  <c r="E1212" i="11"/>
  <c r="F1212" i="11" s="1"/>
  <c r="G1212" i="11" s="1"/>
  <c r="E1129" i="11"/>
  <c r="F1129" i="11" s="1"/>
  <c r="G1129" i="11" s="1"/>
  <c r="E1132" i="11"/>
  <c r="F1132" i="11" s="1"/>
  <c r="G1132" i="11" s="1"/>
  <c r="E1074" i="11"/>
  <c r="F1074" i="11" s="1"/>
  <c r="G1074" i="11" s="1"/>
  <c r="E1115" i="11"/>
  <c r="F1115" i="11" s="1"/>
  <c r="G1115" i="11" s="1"/>
  <c r="E1125" i="11"/>
  <c r="F1125" i="11" s="1"/>
  <c r="G1125" i="11" s="1"/>
  <c r="E1118" i="11"/>
  <c r="F1118" i="11" s="1"/>
  <c r="G1118" i="11" s="1"/>
  <c r="E1130" i="11"/>
  <c r="F1130" i="11" s="1"/>
  <c r="G1130" i="11" s="1"/>
  <c r="E1128" i="11"/>
  <c r="F1128" i="11" s="1"/>
  <c r="G1128" i="11" s="1"/>
  <c r="E1116" i="11"/>
  <c r="F1116" i="11" s="1"/>
  <c r="G1116" i="11" s="1"/>
  <c r="E1121" i="11"/>
  <c r="F1121" i="11" s="1"/>
  <c r="G1121" i="11" s="1"/>
  <c r="E1133" i="11"/>
  <c r="F1133" i="11" s="1"/>
  <c r="G1133" i="11" s="1"/>
  <c r="E1065" i="11"/>
  <c r="F1065" i="11" s="1"/>
  <c r="G1065" i="11" s="1"/>
  <c r="E1081" i="11"/>
  <c r="F1081" i="11" s="1"/>
  <c r="G1081" i="11" s="1"/>
  <c r="E1119" i="11"/>
  <c r="F1119" i="11" s="1"/>
  <c r="G1119" i="11" s="1"/>
  <c r="E1131" i="11"/>
  <c r="F1131" i="11" s="1"/>
  <c r="G1131" i="11" s="1"/>
  <c r="E1124" i="11"/>
  <c r="F1124" i="11" s="1"/>
  <c r="G1124" i="11" s="1"/>
  <c r="E1127" i="11"/>
  <c r="F1127" i="11" s="1"/>
  <c r="G1127" i="11" s="1"/>
  <c r="E1179" i="11"/>
  <c r="F1179" i="11" s="1"/>
  <c r="G1179" i="11" s="1"/>
  <c r="E1146" i="11"/>
  <c r="F1146" i="11" s="1"/>
  <c r="G1146" i="11" s="1"/>
  <c r="E1181" i="11"/>
  <c r="F1181" i="11" s="1"/>
  <c r="G1181" i="11" s="1"/>
  <c r="E1178" i="11"/>
  <c r="F1178" i="11" s="1"/>
  <c r="G1178" i="11" s="1"/>
  <c r="E1180" i="11"/>
  <c r="F1180" i="11" s="1"/>
  <c r="G1180" i="11" s="1"/>
  <c r="E1150" i="11"/>
  <c r="F1150" i="11" s="1"/>
  <c r="G1150" i="11" s="1"/>
  <c r="E1135" i="11"/>
  <c r="F1135" i="11" s="1"/>
  <c r="G1135" i="11" s="1"/>
  <c r="E1153" i="11"/>
  <c r="F1153" i="11" s="1"/>
  <c r="G1153" i="11" s="1"/>
  <c r="E1067" i="11"/>
  <c r="F1067" i="11" s="1"/>
  <c r="G1067" i="11" s="1"/>
  <c r="E1079" i="11"/>
  <c r="F1079" i="11" s="1"/>
  <c r="G1079" i="11" s="1"/>
  <c r="E1093" i="11"/>
  <c r="F1093" i="11" s="1"/>
  <c r="G1093" i="11" s="1"/>
  <c r="E1096" i="11"/>
  <c r="F1096" i="11" s="1"/>
  <c r="G1096" i="11" s="1"/>
  <c r="E1099" i="11"/>
  <c r="F1099" i="11" s="1"/>
  <c r="G1099" i="11" s="1"/>
  <c r="E1102" i="11"/>
  <c r="F1102" i="11" s="1"/>
  <c r="G1102" i="11" s="1"/>
  <c r="E1105" i="11"/>
  <c r="F1105" i="11" s="1"/>
  <c r="G1105" i="11" s="1"/>
  <c r="E1108" i="11"/>
  <c r="F1108" i="11" s="1"/>
  <c r="G1108" i="11" s="1"/>
  <c r="E1111" i="11"/>
  <c r="F1111" i="11" s="1"/>
  <c r="G1111" i="11" s="1"/>
  <c r="E1114" i="11"/>
  <c r="F1114" i="11" s="1"/>
  <c r="G1114" i="11" s="1"/>
  <c r="E1117" i="11"/>
  <c r="F1117" i="11" s="1"/>
  <c r="G1117" i="11" s="1"/>
  <c r="E1120" i="11"/>
  <c r="F1120" i="11" s="1"/>
  <c r="G1120" i="11" s="1"/>
  <c r="E1123" i="11"/>
  <c r="F1123" i="11" s="1"/>
  <c r="G1123" i="11" s="1"/>
  <c r="E1126" i="11"/>
  <c r="F1126" i="11" s="1"/>
  <c r="G1126" i="11" s="1"/>
  <c r="E1054" i="11"/>
  <c r="F1054" i="11" s="1"/>
  <c r="G1054" i="11" s="1"/>
  <c r="E1059" i="11"/>
  <c r="F1059" i="11" s="1"/>
  <c r="G1059" i="11" s="1"/>
  <c r="E1073" i="11"/>
  <c r="F1073" i="11" s="1"/>
  <c r="G1073" i="11" s="1"/>
  <c r="E1064" i="11"/>
  <c r="F1064" i="11" s="1"/>
  <c r="G1064" i="11" s="1"/>
  <c r="E1066" i="11"/>
  <c r="F1066" i="11" s="1"/>
  <c r="G1066" i="11" s="1"/>
  <c r="E1078" i="11"/>
  <c r="F1078" i="11" s="1"/>
  <c r="G1078" i="11" s="1"/>
  <c r="E1083" i="11"/>
  <c r="F1083" i="11" s="1"/>
  <c r="G1083" i="11" s="1"/>
  <c r="E1086" i="11"/>
  <c r="F1086" i="11" s="1"/>
  <c r="G1086" i="11" s="1"/>
  <c r="E1089" i="11"/>
  <c r="F1089" i="11" s="1"/>
  <c r="G1089" i="11" s="1"/>
  <c r="E1092" i="11"/>
  <c r="F1092" i="11" s="1"/>
  <c r="G1092" i="11" s="1"/>
  <c r="E1095" i="11"/>
  <c r="F1095" i="11" s="1"/>
  <c r="G1095" i="11" s="1"/>
  <c r="E1098" i="11"/>
  <c r="F1098" i="11" s="1"/>
  <c r="G1098" i="11" s="1"/>
  <c r="E1101" i="11"/>
  <c r="F1101" i="11" s="1"/>
  <c r="G1101" i="11" s="1"/>
  <c r="E1104" i="11"/>
  <c r="F1104" i="11" s="1"/>
  <c r="G1104" i="11" s="1"/>
  <c r="E1107" i="11"/>
  <c r="F1107" i="11" s="1"/>
  <c r="G1107" i="11" s="1"/>
  <c r="E1110" i="11"/>
  <c r="F1110" i="11" s="1"/>
  <c r="G1110" i="11" s="1"/>
  <c r="E1113" i="11"/>
  <c r="F1113" i="11" s="1"/>
  <c r="G1113" i="11" s="1"/>
  <c r="E1068" i="11"/>
  <c r="F1068" i="11" s="1"/>
  <c r="G1068" i="11" s="1"/>
  <c r="E1062" i="11"/>
  <c r="F1062" i="11" s="1"/>
  <c r="G1062" i="11" s="1"/>
  <c r="E1075" i="11"/>
  <c r="F1075" i="11" s="1"/>
  <c r="G1075" i="11" s="1"/>
  <c r="E1080" i="11"/>
  <c r="F1080" i="11" s="1"/>
  <c r="G1080" i="11" s="1"/>
  <c r="E1070" i="11"/>
  <c r="F1070" i="11" s="1"/>
  <c r="G1070" i="11" s="1"/>
  <c r="E1055" i="11"/>
  <c r="F1055" i="11" s="1"/>
  <c r="G1055" i="11" s="1"/>
  <c r="E1060" i="11"/>
  <c r="F1060" i="11" s="1"/>
  <c r="G1060" i="11" s="1"/>
  <c r="E1072" i="11"/>
  <c r="F1072" i="11" s="1"/>
  <c r="G1072" i="11" s="1"/>
  <c r="E1077" i="11"/>
  <c r="F1077" i="11" s="1"/>
  <c r="G1077" i="11" s="1"/>
  <c r="E1085" i="11"/>
  <c r="F1085" i="11" s="1"/>
  <c r="G1085" i="11" s="1"/>
  <c r="E1088" i="11"/>
  <c r="F1088" i="11" s="1"/>
  <c r="G1088" i="11" s="1"/>
  <c r="E1091" i="11"/>
  <c r="F1091" i="11" s="1"/>
  <c r="G1091" i="11" s="1"/>
  <c r="E1094" i="11"/>
  <c r="F1094" i="11" s="1"/>
  <c r="G1094" i="11" s="1"/>
  <c r="E1097" i="11"/>
  <c r="F1097" i="11" s="1"/>
  <c r="G1097" i="11" s="1"/>
  <c r="E1100" i="11"/>
  <c r="F1100" i="11" s="1"/>
  <c r="G1100" i="11" s="1"/>
  <c r="E1103" i="11"/>
  <c r="F1103" i="11" s="1"/>
  <c r="G1103" i="11" s="1"/>
  <c r="E1106" i="11"/>
  <c r="F1106" i="11" s="1"/>
  <c r="G1106" i="11" s="1"/>
  <c r="E1109" i="11"/>
  <c r="F1109" i="11" s="1"/>
  <c r="G1109" i="11" s="1"/>
  <c r="E1112" i="11"/>
  <c r="F1112" i="11" s="1"/>
  <c r="G1112" i="11" s="1"/>
  <c r="E1082" i="11"/>
  <c r="F1082" i="11" s="1"/>
  <c r="G1082" i="11" s="1"/>
  <c r="F1045" i="11"/>
  <c r="G1045" i="11" s="1"/>
  <c r="F1042" i="11"/>
  <c r="G1042" i="11" s="1"/>
  <c r="F1026" i="11"/>
  <c r="G1026" i="11" s="1"/>
  <c r="F1014" i="11"/>
  <c r="G1014" i="11" s="1"/>
  <c r="F1038" i="11"/>
  <c r="G1038" i="11" s="1"/>
  <c r="E1025" i="11"/>
  <c r="F1025" i="11" s="1"/>
  <c r="G1025" i="11" s="1"/>
  <c r="E1057" i="11"/>
  <c r="F1057" i="11" s="1"/>
  <c r="G1057" i="11" s="1"/>
  <c r="E1028" i="11"/>
  <c r="F1028" i="11" s="1"/>
  <c r="G1028" i="11" s="1"/>
  <c r="E1017" i="11"/>
  <c r="F1017" i="11" s="1"/>
  <c r="G1017" i="11" s="1"/>
  <c r="E1021" i="11"/>
  <c r="F1021" i="11" s="1"/>
  <c r="G1021" i="11" s="1"/>
  <c r="E1013" i="11"/>
  <c r="F1013" i="11" s="1"/>
  <c r="G1013" i="11" s="1"/>
  <c r="E1016" i="11"/>
  <c r="F1016" i="11" s="1"/>
  <c r="G1016" i="11" s="1"/>
  <c r="E1019" i="11"/>
  <c r="F1019" i="11" s="1"/>
  <c r="G1019" i="11" s="1"/>
  <c r="E1022" i="11"/>
  <c r="F1022" i="11" s="1"/>
  <c r="G1022" i="11" s="1"/>
  <c r="E1015" i="11"/>
  <c r="F1015" i="11" s="1"/>
  <c r="G1015" i="11" s="1"/>
  <c r="E1006" i="11"/>
  <c r="F1006" i="11" s="1"/>
  <c r="G1006" i="11" s="1"/>
  <c r="E1020" i="11"/>
  <c r="F1020" i="11" s="1"/>
  <c r="G1020" i="11" s="1"/>
  <c r="E1076" i="11"/>
  <c r="F1076" i="11" s="1"/>
  <c r="G1076" i="11" s="1"/>
  <c r="E1071" i="11"/>
  <c r="F1071" i="11" s="1"/>
  <c r="G1071" i="11" s="1"/>
  <c r="E1061" i="11"/>
  <c r="F1061" i="11" s="1"/>
  <c r="G1061" i="11" s="1"/>
  <c r="E1056" i="11"/>
  <c r="F1056" i="11" s="1"/>
  <c r="G1056" i="11" s="1"/>
  <c r="E1051" i="11"/>
  <c r="F1051" i="11" s="1"/>
  <c r="G1051" i="11" s="1"/>
  <c r="E1027" i="11"/>
  <c r="F1027" i="11" s="1"/>
  <c r="G1027" i="11" s="1"/>
  <c r="E1144" i="11"/>
  <c r="F1144" i="11" s="1"/>
  <c r="G1144" i="11" s="1"/>
  <c r="E1090" i="11"/>
  <c r="F1090" i="11" s="1"/>
  <c r="G1090" i="11" s="1"/>
  <c r="E1087" i="11"/>
  <c r="F1087" i="11" s="1"/>
  <c r="G1087" i="11" s="1"/>
  <c r="E1084" i="11"/>
  <c r="F1084" i="11" s="1"/>
  <c r="G1084" i="11" s="1"/>
  <c r="E1069" i="11"/>
  <c r="F1069" i="11" s="1"/>
  <c r="G1069" i="11" s="1"/>
  <c r="E1030" i="11"/>
  <c r="F1030" i="11" s="1"/>
  <c r="G1030" i="11" s="1"/>
  <c r="E1063" i="11"/>
  <c r="F1063" i="11" s="1"/>
  <c r="G1063" i="11" s="1"/>
  <c r="E1053" i="11"/>
  <c r="F1053" i="11" s="1"/>
  <c r="G1053" i="11" s="1"/>
  <c r="E1048" i="11"/>
  <c r="F1048" i="11" s="1"/>
  <c r="G1048" i="11" s="1"/>
  <c r="E1033" i="11"/>
  <c r="F1033" i="11" s="1"/>
  <c r="G1033" i="11" s="1"/>
  <c r="E1023" i="11"/>
  <c r="F1023" i="11" s="1"/>
  <c r="G1023" i="11" s="1"/>
  <c r="E1011" i="11"/>
  <c r="F1011" i="11" s="1"/>
  <c r="G1011" i="11" s="1"/>
  <c r="E996" i="11"/>
  <c r="F996" i="11" s="1"/>
  <c r="G996" i="11" s="1"/>
  <c r="H997" i="11" s="1"/>
  <c r="I998" i="11" s="1"/>
  <c r="E987" i="11"/>
  <c r="F987" i="11" s="1"/>
  <c r="G987" i="11" s="1"/>
  <c r="E978" i="11"/>
  <c r="F978" i="11" s="1"/>
  <c r="G978" i="11" s="1"/>
  <c r="E969" i="11"/>
  <c r="F969" i="11" s="1"/>
  <c r="G969" i="11" s="1"/>
  <c r="E952" i="11"/>
  <c r="F952" i="11" s="1"/>
  <c r="G952" i="11" s="1"/>
  <c r="E950" i="11"/>
  <c r="F950" i="11" s="1"/>
  <c r="G950" i="11" s="1"/>
  <c r="E1012" i="11"/>
  <c r="F1012" i="11" s="1"/>
  <c r="G1012" i="11" s="1"/>
  <c r="E999" i="11"/>
  <c r="F999" i="11" s="1"/>
  <c r="G999" i="11" s="1"/>
  <c r="H1000" i="11" s="1"/>
  <c r="I1001" i="11" s="1"/>
  <c r="E990" i="11"/>
  <c r="F990" i="11" s="1"/>
  <c r="G990" i="11" s="1"/>
  <c r="H991" i="11" s="1"/>
  <c r="I992" i="11" s="1"/>
  <c r="E981" i="11"/>
  <c r="F981" i="11" s="1"/>
  <c r="G981" i="11" s="1"/>
  <c r="E972" i="11"/>
  <c r="F972" i="11" s="1"/>
  <c r="G972" i="11" s="1"/>
  <c r="E1004" i="11"/>
  <c r="F1004" i="11" s="1"/>
  <c r="G1004" i="11" s="1"/>
  <c r="E958" i="11"/>
  <c r="F958" i="11" s="1"/>
  <c r="G958" i="11" s="1"/>
  <c r="E956" i="11"/>
  <c r="F956" i="11" s="1"/>
  <c r="G956" i="11" s="1"/>
  <c r="H949" i="11"/>
  <c r="I950" i="11" s="1"/>
  <c r="E947" i="11"/>
  <c r="F947" i="11" s="1"/>
  <c r="G947" i="11" s="1"/>
  <c r="E1007" i="11"/>
  <c r="F1007" i="11" s="1"/>
  <c r="G1007" i="11" s="1"/>
  <c r="E995" i="11"/>
  <c r="F995" i="11" s="1"/>
  <c r="G995" i="11" s="1"/>
  <c r="E986" i="11"/>
  <c r="F986" i="11" s="1"/>
  <c r="G986" i="11" s="1"/>
  <c r="E977" i="11"/>
  <c r="F977" i="11" s="1"/>
  <c r="G977" i="11" s="1"/>
  <c r="E968" i="11"/>
  <c r="F968" i="11" s="1"/>
  <c r="G968" i="11" s="1"/>
  <c r="E1010" i="11"/>
  <c r="F1010" i="11" s="1"/>
  <c r="G1010" i="11" s="1"/>
  <c r="E984" i="11"/>
  <c r="F984" i="11" s="1"/>
  <c r="G984" i="11" s="1"/>
  <c r="E975" i="11"/>
  <c r="F975" i="11" s="1"/>
  <c r="G975" i="11" s="1"/>
  <c r="H976" i="11" s="1"/>
  <c r="I977" i="11" s="1"/>
  <c r="E966" i="11"/>
  <c r="F966" i="11" s="1"/>
  <c r="G966" i="11" s="1"/>
  <c r="E964" i="11"/>
  <c r="F964" i="11" s="1"/>
  <c r="G964" i="11" s="1"/>
  <c r="E892" i="11"/>
  <c r="F892" i="11" s="1"/>
  <c r="G892" i="11" s="1"/>
  <c r="E895" i="11"/>
  <c r="F895" i="11" s="1"/>
  <c r="G895" i="11" s="1"/>
  <c r="E898" i="11"/>
  <c r="F898" i="11" s="1"/>
  <c r="G898" i="11" s="1"/>
  <c r="E901" i="11"/>
  <c r="F901" i="11" s="1"/>
  <c r="G901" i="11" s="1"/>
  <c r="E904" i="11"/>
  <c r="F904" i="11" s="1"/>
  <c r="G904" i="11" s="1"/>
  <c r="E907" i="11"/>
  <c r="F907" i="11" s="1"/>
  <c r="G907" i="11" s="1"/>
  <c r="E910" i="11"/>
  <c r="F910" i="11" s="1"/>
  <c r="G910" i="11" s="1"/>
  <c r="E913" i="11"/>
  <c r="F913" i="11" s="1"/>
  <c r="G913" i="11" s="1"/>
  <c r="E916" i="11"/>
  <c r="F916" i="11" s="1"/>
  <c r="G916" i="11" s="1"/>
  <c r="E919" i="11"/>
  <c r="F919" i="11" s="1"/>
  <c r="G919" i="11" s="1"/>
  <c r="E873" i="11"/>
  <c r="F873" i="11" s="1"/>
  <c r="G873" i="11" s="1"/>
  <c r="E875" i="11"/>
  <c r="F875" i="11" s="1"/>
  <c r="G875" i="11" s="1"/>
  <c r="E859" i="11"/>
  <c r="F859" i="11" s="1"/>
  <c r="G859" i="11" s="1"/>
  <c r="E865" i="11"/>
  <c r="F865" i="11" s="1"/>
  <c r="G865" i="11" s="1"/>
  <c r="E871" i="11"/>
  <c r="F871" i="11" s="1"/>
  <c r="G871" i="11" s="1"/>
  <c r="E877" i="11"/>
  <c r="F877" i="11" s="1"/>
  <c r="G877" i="11" s="1"/>
  <c r="E882" i="11"/>
  <c r="F882" i="11" s="1"/>
  <c r="G882" i="11" s="1"/>
  <c r="E885" i="11"/>
  <c r="F885" i="11" s="1"/>
  <c r="G885" i="11" s="1"/>
  <c r="E888" i="11"/>
  <c r="F888" i="11" s="1"/>
  <c r="G888" i="11" s="1"/>
  <c r="E891" i="11"/>
  <c r="F891" i="11" s="1"/>
  <c r="G891" i="11" s="1"/>
  <c r="E894" i="11"/>
  <c r="F894" i="11" s="1"/>
  <c r="G894" i="11" s="1"/>
  <c r="E897" i="11"/>
  <c r="F897" i="11" s="1"/>
  <c r="G897" i="11" s="1"/>
  <c r="E900" i="11"/>
  <c r="F900" i="11" s="1"/>
  <c r="G900" i="11" s="1"/>
  <c r="E903" i="11"/>
  <c r="F903" i="11" s="1"/>
  <c r="G903" i="11" s="1"/>
  <c r="E906" i="11"/>
  <c r="F906" i="11" s="1"/>
  <c r="G906" i="11" s="1"/>
  <c r="E909" i="11"/>
  <c r="F909" i="11" s="1"/>
  <c r="G909" i="11" s="1"/>
  <c r="E912" i="11"/>
  <c r="F912" i="11" s="1"/>
  <c r="G912" i="11" s="1"/>
  <c r="E915" i="11"/>
  <c r="F915" i="11" s="1"/>
  <c r="G915" i="11" s="1"/>
  <c r="E918" i="11"/>
  <c r="F918" i="11" s="1"/>
  <c r="G918" i="11" s="1"/>
  <c r="E921" i="11"/>
  <c r="F921" i="11" s="1"/>
  <c r="G921" i="11" s="1"/>
  <c r="E866" i="11"/>
  <c r="F866" i="11" s="1"/>
  <c r="G866" i="11" s="1"/>
  <c r="E870" i="11"/>
  <c r="F870" i="11" s="1"/>
  <c r="G870" i="11" s="1"/>
  <c r="E872" i="11"/>
  <c r="F872" i="11" s="1"/>
  <c r="G872" i="11" s="1"/>
  <c r="E876" i="11"/>
  <c r="F876" i="11" s="1"/>
  <c r="G876" i="11" s="1"/>
  <c r="E856" i="11"/>
  <c r="F856" i="11" s="1"/>
  <c r="G856" i="11" s="1"/>
  <c r="E862" i="11"/>
  <c r="F862" i="11" s="1"/>
  <c r="G862" i="11" s="1"/>
  <c r="E868" i="11"/>
  <c r="F868" i="11" s="1"/>
  <c r="G868" i="11" s="1"/>
  <c r="E874" i="11"/>
  <c r="F874" i="11" s="1"/>
  <c r="G874" i="11" s="1"/>
  <c r="E878" i="11"/>
  <c r="F878" i="11" s="1"/>
  <c r="G878" i="11" s="1"/>
  <c r="E881" i="11"/>
  <c r="F881" i="11" s="1"/>
  <c r="G881" i="11" s="1"/>
  <c r="E884" i="11"/>
  <c r="F884" i="11" s="1"/>
  <c r="G884" i="11" s="1"/>
  <c r="E887" i="11"/>
  <c r="F887" i="11" s="1"/>
  <c r="G887" i="11" s="1"/>
  <c r="E890" i="11"/>
  <c r="F890" i="11" s="1"/>
  <c r="G890" i="11" s="1"/>
  <c r="E893" i="11"/>
  <c r="F893" i="11" s="1"/>
  <c r="G893" i="11" s="1"/>
  <c r="E896" i="11"/>
  <c r="F896" i="11" s="1"/>
  <c r="G896" i="11" s="1"/>
  <c r="E899" i="11"/>
  <c r="F899" i="11" s="1"/>
  <c r="G899" i="11" s="1"/>
  <c r="E902" i="11"/>
  <c r="F902" i="11" s="1"/>
  <c r="G902" i="11" s="1"/>
  <c r="E905" i="11"/>
  <c r="F905" i="11" s="1"/>
  <c r="G905" i="11" s="1"/>
  <c r="E847" i="11"/>
  <c r="F847" i="11" s="1"/>
  <c r="G847" i="11" s="1"/>
  <c r="E852" i="11"/>
  <c r="F852" i="11" s="1"/>
  <c r="G852" i="11" s="1"/>
  <c r="E973" i="11"/>
  <c r="F973" i="11" s="1"/>
  <c r="G973" i="11" s="1"/>
  <c r="H974" i="11" s="1"/>
  <c r="I975" i="11" s="1"/>
  <c r="E962" i="11"/>
  <c r="F962" i="11" s="1"/>
  <c r="G962" i="11" s="1"/>
  <c r="E960" i="11"/>
  <c r="F960" i="11" s="1"/>
  <c r="G960" i="11" s="1"/>
  <c r="E951" i="11"/>
  <c r="F951" i="11" s="1"/>
  <c r="G951" i="11" s="1"/>
  <c r="E1005" i="11"/>
  <c r="F1005" i="11" s="1"/>
  <c r="G1005" i="11" s="1"/>
  <c r="E955" i="11"/>
  <c r="F955" i="11" s="1"/>
  <c r="G955" i="11" s="1"/>
  <c r="E953" i="11"/>
  <c r="F953" i="11" s="1"/>
  <c r="G953" i="11" s="1"/>
  <c r="E980" i="11"/>
  <c r="F980" i="11" s="1"/>
  <c r="G980" i="11" s="1"/>
  <c r="E854" i="11"/>
  <c r="F854" i="11" s="1"/>
  <c r="G854" i="11" s="1"/>
  <c r="E844" i="11"/>
  <c r="F844" i="11" s="1"/>
  <c r="G844" i="11" s="1"/>
  <c r="E811" i="11"/>
  <c r="F811" i="11" s="1"/>
  <c r="G811" i="11" s="1"/>
  <c r="E864" i="11"/>
  <c r="F864" i="11" s="1"/>
  <c r="G864" i="11" s="1"/>
  <c r="E860" i="11"/>
  <c r="F860" i="11" s="1"/>
  <c r="G860" i="11" s="1"/>
  <c r="E858" i="11"/>
  <c r="F858" i="11" s="1"/>
  <c r="G858" i="11" s="1"/>
  <c r="E849" i="11"/>
  <c r="F849" i="11" s="1"/>
  <c r="G849" i="11" s="1"/>
  <c r="E821" i="11"/>
  <c r="F821" i="11" s="1"/>
  <c r="G821" i="11" s="1"/>
  <c r="H822" i="11" s="1"/>
  <c r="I823" i="11" s="1"/>
  <c r="E818" i="11"/>
  <c r="F818" i="11" s="1"/>
  <c r="G818" i="11" s="1"/>
  <c r="H819" i="11" s="1"/>
  <c r="I820" i="11" s="1"/>
  <c r="E786" i="11"/>
  <c r="F786" i="11" s="1"/>
  <c r="G786" i="11" s="1"/>
  <c r="E789" i="11"/>
  <c r="F789" i="11" s="1"/>
  <c r="G789" i="11" s="1"/>
  <c r="E792" i="11"/>
  <c r="F792" i="11" s="1"/>
  <c r="G792" i="11" s="1"/>
  <c r="E795" i="11"/>
  <c r="F795" i="11" s="1"/>
  <c r="G795" i="11" s="1"/>
  <c r="E798" i="11"/>
  <c r="F798" i="11" s="1"/>
  <c r="G798" i="11" s="1"/>
  <c r="E801" i="11"/>
  <c r="F801" i="11" s="1"/>
  <c r="G801" i="11" s="1"/>
  <c r="E804" i="11"/>
  <c r="F804" i="11" s="1"/>
  <c r="G804" i="11" s="1"/>
  <c r="E807" i="11"/>
  <c r="F807" i="11" s="1"/>
  <c r="G807" i="11" s="1"/>
  <c r="E810" i="11"/>
  <c r="F810" i="11" s="1"/>
  <c r="G810" i="11" s="1"/>
  <c r="E813" i="11"/>
  <c r="F813" i="11" s="1"/>
  <c r="G813" i="11" s="1"/>
  <c r="E781" i="11"/>
  <c r="F781" i="11" s="1"/>
  <c r="G781" i="11" s="1"/>
  <c r="E783" i="11"/>
  <c r="F783" i="11" s="1"/>
  <c r="G783" i="11" s="1"/>
  <c r="E785" i="11"/>
  <c r="F785" i="11" s="1"/>
  <c r="G785" i="11" s="1"/>
  <c r="E788" i="11"/>
  <c r="F788" i="11" s="1"/>
  <c r="G788" i="11" s="1"/>
  <c r="E791" i="11"/>
  <c r="F791" i="11" s="1"/>
  <c r="G791" i="11" s="1"/>
  <c r="E794" i="11"/>
  <c r="F794" i="11" s="1"/>
  <c r="G794" i="11" s="1"/>
  <c r="E797" i="11"/>
  <c r="F797" i="11" s="1"/>
  <c r="G797" i="11" s="1"/>
  <c r="E800" i="11"/>
  <c r="F800" i="11" s="1"/>
  <c r="G800" i="11" s="1"/>
  <c r="E803" i="11"/>
  <c r="F803" i="11" s="1"/>
  <c r="G803" i="11" s="1"/>
  <c r="E806" i="11"/>
  <c r="F806" i="11" s="1"/>
  <c r="G806" i="11" s="1"/>
  <c r="E809" i="11"/>
  <c r="F809" i="11" s="1"/>
  <c r="G809" i="11" s="1"/>
  <c r="E812" i="11"/>
  <c r="F812" i="11" s="1"/>
  <c r="G812" i="11" s="1"/>
  <c r="E815" i="11"/>
  <c r="F815" i="11" s="1"/>
  <c r="G815" i="11" s="1"/>
  <c r="E780" i="11"/>
  <c r="F780" i="11" s="1"/>
  <c r="G780" i="11" s="1"/>
  <c r="E784" i="11"/>
  <c r="F784" i="11" s="1"/>
  <c r="G784" i="11" s="1"/>
  <c r="E787" i="11"/>
  <c r="F787" i="11" s="1"/>
  <c r="G787" i="11" s="1"/>
  <c r="E790" i="11"/>
  <c r="F790" i="11" s="1"/>
  <c r="G790" i="11" s="1"/>
  <c r="E793" i="11"/>
  <c r="F793" i="11" s="1"/>
  <c r="G793" i="11" s="1"/>
  <c r="E796" i="11"/>
  <c r="F796" i="11" s="1"/>
  <c r="G796" i="11" s="1"/>
  <c r="E799" i="11"/>
  <c r="F799" i="11" s="1"/>
  <c r="G799" i="11" s="1"/>
  <c r="E802" i="11"/>
  <c r="F802" i="11" s="1"/>
  <c r="G802" i="11" s="1"/>
  <c r="E879" i="11"/>
  <c r="F879" i="11" s="1"/>
  <c r="G879" i="11" s="1"/>
  <c r="E853" i="11"/>
  <c r="F853" i="11" s="1"/>
  <c r="G853" i="11" s="1"/>
  <c r="E851" i="11"/>
  <c r="F851" i="11" s="1"/>
  <c r="G851" i="11" s="1"/>
  <c r="E838" i="11"/>
  <c r="F838" i="11" s="1"/>
  <c r="G838" i="11" s="1"/>
  <c r="E814" i="11"/>
  <c r="F814" i="11" s="1"/>
  <c r="G814" i="11" s="1"/>
  <c r="E805" i="11"/>
  <c r="F805" i="11" s="1"/>
  <c r="G805" i="11" s="1"/>
  <c r="E843" i="11"/>
  <c r="F843" i="11" s="1"/>
  <c r="G843" i="11" s="1"/>
  <c r="E855" i="11"/>
  <c r="F855" i="11" s="1"/>
  <c r="G855" i="11" s="1"/>
  <c r="E848" i="11"/>
  <c r="F848" i="11" s="1"/>
  <c r="G848" i="11" s="1"/>
  <c r="E829" i="11"/>
  <c r="F829" i="11" s="1"/>
  <c r="G829" i="11" s="1"/>
  <c r="E826" i="11"/>
  <c r="F826" i="11" s="1"/>
  <c r="G826" i="11" s="1"/>
  <c r="E823" i="11"/>
  <c r="F823" i="11" s="1"/>
  <c r="G823" i="11" s="1"/>
  <c r="E820" i="11"/>
  <c r="F820" i="11" s="1"/>
  <c r="G820" i="11" s="1"/>
  <c r="E817" i="11"/>
  <c r="F817" i="11" s="1"/>
  <c r="G817" i="11" s="1"/>
  <c r="E869" i="11"/>
  <c r="F869" i="11" s="1"/>
  <c r="G869" i="11" s="1"/>
  <c r="E867" i="11"/>
  <c r="F867" i="11" s="1"/>
  <c r="G867" i="11" s="1"/>
  <c r="E863" i="11"/>
  <c r="F863" i="11" s="1"/>
  <c r="G863" i="11" s="1"/>
  <c r="E861" i="11"/>
  <c r="F861" i="11" s="1"/>
  <c r="G861" i="11" s="1"/>
  <c r="E857" i="11"/>
  <c r="F857" i="11" s="1"/>
  <c r="G857" i="11" s="1"/>
  <c r="E840" i="11"/>
  <c r="F840" i="11" s="1"/>
  <c r="G840" i="11" s="1"/>
  <c r="E889" i="11"/>
  <c r="F889" i="11" s="1"/>
  <c r="G889" i="11" s="1"/>
  <c r="E886" i="11"/>
  <c r="F886" i="11" s="1"/>
  <c r="G886" i="11" s="1"/>
  <c r="E883" i="11"/>
  <c r="F883" i="11" s="1"/>
  <c r="G883" i="11" s="1"/>
  <c r="E880" i="11"/>
  <c r="F880" i="11" s="1"/>
  <c r="G880" i="11" s="1"/>
  <c r="E850" i="11"/>
  <c r="F850" i="11" s="1"/>
  <c r="G850" i="11" s="1"/>
  <c r="E845" i="11"/>
  <c r="F845" i="11" s="1"/>
  <c r="G845" i="11" s="1"/>
  <c r="E808" i="11"/>
  <c r="F808" i="11" s="1"/>
  <c r="G808" i="11" s="1"/>
  <c r="E837" i="11"/>
  <c r="F837" i="11" s="1"/>
  <c r="G837" i="11" s="1"/>
  <c r="F773" i="11"/>
  <c r="G773" i="11" s="1"/>
  <c r="F737" i="11"/>
  <c r="G737" i="11" s="1"/>
  <c r="F701" i="11"/>
  <c r="G701" i="11" s="1"/>
  <c r="F779" i="11"/>
  <c r="G779" i="11" s="1"/>
  <c r="F743" i="11"/>
  <c r="G743" i="11" s="1"/>
  <c r="F707" i="11"/>
  <c r="G707" i="11" s="1"/>
  <c r="F755" i="11"/>
  <c r="G755" i="11" s="1"/>
  <c r="F719" i="11"/>
  <c r="G719" i="11" s="1"/>
  <c r="F761" i="11"/>
  <c r="G761" i="11" s="1"/>
  <c r="F725" i="11"/>
  <c r="G725" i="11" s="1"/>
  <c r="F689" i="11"/>
  <c r="G689" i="11" s="1"/>
  <c r="E106" i="11"/>
  <c r="F106" i="11" s="1"/>
  <c r="G106" i="11" s="1"/>
  <c r="E177" i="11"/>
  <c r="F177" i="11" s="1"/>
  <c r="G177" i="11" s="1"/>
  <c r="E614" i="11"/>
  <c r="F614" i="11" s="1"/>
  <c r="G614" i="11" s="1"/>
  <c r="E626" i="11"/>
  <c r="F626" i="11" s="1"/>
  <c r="G626" i="11" s="1"/>
  <c r="E650" i="11"/>
  <c r="F650" i="11" s="1"/>
  <c r="G650" i="11" s="1"/>
  <c r="E555" i="11"/>
  <c r="F555" i="11" s="1"/>
  <c r="G555" i="11" s="1"/>
  <c r="E647" i="11"/>
  <c r="F647" i="11" s="1"/>
  <c r="G647" i="11" s="1"/>
  <c r="E629" i="11"/>
  <c r="F629" i="11" s="1"/>
  <c r="G629" i="11" s="1"/>
  <c r="E220" i="11"/>
  <c r="F220" i="11" s="1"/>
  <c r="G220" i="11" s="1"/>
  <c r="E256" i="11"/>
  <c r="F256" i="11" s="1"/>
  <c r="G256" i="11" s="1"/>
  <c r="E593" i="11"/>
  <c r="F593" i="11" s="1"/>
  <c r="G593" i="11" s="1"/>
  <c r="E617" i="11"/>
  <c r="F617" i="11" s="1"/>
  <c r="G617" i="11" s="1"/>
  <c r="E641" i="11"/>
  <c r="F641" i="11" s="1"/>
  <c r="G641" i="11" s="1"/>
  <c r="E653" i="11"/>
  <c r="F653" i="11" s="1"/>
  <c r="G653" i="11" s="1"/>
  <c r="E459" i="11"/>
  <c r="F459" i="11" s="1"/>
  <c r="G459" i="11" s="1"/>
  <c r="E379" i="11"/>
  <c r="F379" i="11" s="1"/>
  <c r="G379" i="11" s="1"/>
  <c r="E427" i="11"/>
  <c r="F427" i="11" s="1"/>
  <c r="G427" i="11" s="1"/>
  <c r="E632" i="11"/>
  <c r="F632" i="11" s="1"/>
  <c r="G632" i="11" s="1"/>
  <c r="E644" i="11"/>
  <c r="F644" i="11" s="1"/>
  <c r="G644" i="11" s="1"/>
  <c r="E635" i="11"/>
  <c r="F635" i="11" s="1"/>
  <c r="G635" i="11" s="1"/>
  <c r="E628" i="11"/>
  <c r="F628" i="11" s="1"/>
  <c r="G628" i="11" s="1"/>
  <c r="E203" i="11"/>
  <c r="F203" i="11" s="1"/>
  <c r="G203" i="11" s="1"/>
  <c r="E652" i="11"/>
  <c r="F652" i="11" s="1"/>
  <c r="G652" i="11" s="1"/>
  <c r="E108" i="11"/>
  <c r="F108" i="11" s="1"/>
  <c r="G108" i="11" s="1"/>
  <c r="E118" i="11"/>
  <c r="F118" i="11" s="1"/>
  <c r="G118" i="11" s="1"/>
  <c r="E132" i="11"/>
  <c r="F132" i="11" s="1"/>
  <c r="G132" i="11" s="1"/>
  <c r="E144" i="11"/>
  <c r="F144" i="11" s="1"/>
  <c r="G144" i="11" s="1"/>
  <c r="E156" i="11"/>
  <c r="F156" i="11" s="1"/>
  <c r="G156" i="11" s="1"/>
  <c r="E168" i="11"/>
  <c r="F168" i="11" s="1"/>
  <c r="G168" i="11" s="1"/>
  <c r="E383" i="11"/>
  <c r="F383" i="11" s="1"/>
  <c r="G383" i="11" s="1"/>
  <c r="E618" i="11"/>
  <c r="F618" i="11" s="1"/>
  <c r="G618" i="11" s="1"/>
  <c r="E638" i="11"/>
  <c r="F638" i="11" s="1"/>
  <c r="G638" i="11" s="1"/>
  <c r="E119" i="11"/>
  <c r="F119" i="11" s="1"/>
  <c r="G119" i="11" s="1"/>
  <c r="E121" i="11"/>
  <c r="F121" i="11" s="1"/>
  <c r="G121" i="11" s="1"/>
  <c r="E323" i="11"/>
  <c r="F323" i="11" s="1"/>
  <c r="G323" i="11" s="1"/>
  <c r="E500" i="11"/>
  <c r="F500" i="11" s="1"/>
  <c r="G500" i="11" s="1"/>
  <c r="E619" i="11"/>
  <c r="F619" i="11" s="1"/>
  <c r="G619" i="11" s="1"/>
  <c r="E630" i="11"/>
  <c r="F630" i="11" s="1"/>
  <c r="G630" i="11" s="1"/>
  <c r="E642" i="11"/>
  <c r="F642" i="11" s="1"/>
  <c r="G642" i="11" s="1"/>
  <c r="E654" i="11"/>
  <c r="F654" i="11" s="1"/>
  <c r="G654" i="11" s="1"/>
  <c r="E620" i="11"/>
  <c r="F620" i="11" s="1"/>
  <c r="G620" i="11" s="1"/>
  <c r="E131" i="11"/>
  <c r="F131" i="11" s="1"/>
  <c r="G131" i="11" s="1"/>
  <c r="E331" i="11"/>
  <c r="F331" i="11" s="1"/>
  <c r="G331" i="11" s="1"/>
  <c r="E640" i="11"/>
  <c r="F640" i="11" s="1"/>
  <c r="G640" i="11" s="1"/>
  <c r="E122" i="11"/>
  <c r="F122" i="11" s="1"/>
  <c r="G122" i="11" s="1"/>
  <c r="E347" i="11"/>
  <c r="F347" i="11" s="1"/>
  <c r="G347" i="11" s="1"/>
  <c r="E631" i="11"/>
  <c r="F631" i="11" s="1"/>
  <c r="G631" i="11" s="1"/>
  <c r="E643" i="11"/>
  <c r="F643" i="11" s="1"/>
  <c r="G643" i="11" s="1"/>
  <c r="E655" i="11"/>
  <c r="F655" i="11" s="1"/>
  <c r="G655" i="11" s="1"/>
  <c r="E107" i="11"/>
  <c r="F107" i="11" s="1"/>
  <c r="G107" i="11" s="1"/>
  <c r="E110" i="11"/>
  <c r="F110" i="11" s="1"/>
  <c r="G110" i="11" s="1"/>
  <c r="E123" i="11"/>
  <c r="F123" i="11" s="1"/>
  <c r="G123" i="11" s="1"/>
  <c r="E135" i="11"/>
  <c r="F135" i="11" s="1"/>
  <c r="G135" i="11" s="1"/>
  <c r="E147" i="11"/>
  <c r="F147" i="11" s="1"/>
  <c r="G147" i="11" s="1"/>
  <c r="E159" i="11"/>
  <c r="F159" i="11" s="1"/>
  <c r="G159" i="11" s="1"/>
  <c r="E171" i="11"/>
  <c r="F171" i="11" s="1"/>
  <c r="G171" i="11" s="1"/>
  <c r="E183" i="11"/>
  <c r="F183" i="11" s="1"/>
  <c r="G183" i="11" s="1"/>
  <c r="E195" i="11"/>
  <c r="F195" i="11" s="1"/>
  <c r="G195" i="11" s="1"/>
  <c r="E359" i="11"/>
  <c r="F359" i="11" s="1"/>
  <c r="G359" i="11" s="1"/>
  <c r="E569" i="11"/>
  <c r="F569" i="11" s="1"/>
  <c r="G569" i="11" s="1"/>
  <c r="E597" i="11"/>
  <c r="F597" i="11" s="1"/>
  <c r="G597" i="11" s="1"/>
  <c r="E621" i="11"/>
  <c r="F621" i="11" s="1"/>
  <c r="G621" i="11" s="1"/>
  <c r="E112" i="11"/>
  <c r="F112" i="11" s="1"/>
  <c r="G112" i="11" s="1"/>
  <c r="E479" i="11"/>
  <c r="F479" i="11" s="1"/>
  <c r="G479" i="11" s="1"/>
  <c r="E633" i="11"/>
  <c r="F633" i="11" s="1"/>
  <c r="G633" i="11" s="1"/>
  <c r="E208" i="11"/>
  <c r="F208" i="11" s="1"/>
  <c r="G208" i="11" s="1"/>
  <c r="E348" i="11"/>
  <c r="F348" i="11" s="1"/>
  <c r="G348" i="11" s="1"/>
  <c r="E634" i="11"/>
  <c r="F634" i="11" s="1"/>
  <c r="G634" i="11" s="1"/>
  <c r="E646" i="11"/>
  <c r="F646" i="11" s="1"/>
  <c r="G646" i="11" s="1"/>
  <c r="E616" i="11"/>
  <c r="F616" i="11" s="1"/>
  <c r="G616" i="11" s="1"/>
  <c r="E639" i="11"/>
  <c r="F639" i="11" s="1"/>
  <c r="G639" i="11" s="1"/>
  <c r="E622" i="11"/>
  <c r="F622" i="11" s="1"/>
  <c r="G622" i="11" s="1"/>
  <c r="E645" i="11"/>
  <c r="F645" i="11" s="1"/>
  <c r="G645" i="11" s="1"/>
  <c r="E125" i="11"/>
  <c r="F125" i="11" s="1"/>
  <c r="G125" i="11" s="1"/>
  <c r="E138" i="11"/>
  <c r="F138" i="11" s="1"/>
  <c r="G138" i="11" s="1"/>
  <c r="E150" i="11"/>
  <c r="F150" i="11" s="1"/>
  <c r="G150" i="11" s="1"/>
  <c r="E420" i="11"/>
  <c r="F420" i="11" s="1"/>
  <c r="G420" i="11" s="1"/>
  <c r="E624" i="11"/>
  <c r="F624" i="11" s="1"/>
  <c r="G624" i="11" s="1"/>
  <c r="E103" i="11"/>
  <c r="F103" i="11" s="1"/>
  <c r="G103" i="11" s="1"/>
  <c r="E114" i="11"/>
  <c r="F114" i="11" s="1"/>
  <c r="G114" i="11" s="1"/>
  <c r="E305" i="11"/>
  <c r="F305" i="11" s="1"/>
  <c r="G305" i="11" s="1"/>
  <c r="E340" i="11"/>
  <c r="F340" i="11" s="1"/>
  <c r="G340" i="11" s="1"/>
  <c r="E376" i="11"/>
  <c r="F376" i="11" s="1"/>
  <c r="G376" i="11" s="1"/>
  <c r="E613" i="11"/>
  <c r="F613" i="11" s="1"/>
  <c r="G613" i="11" s="1"/>
  <c r="E625" i="11"/>
  <c r="F625" i="11" s="1"/>
  <c r="G625" i="11" s="1"/>
  <c r="E636" i="11"/>
  <c r="F636" i="11" s="1"/>
  <c r="G636" i="11" s="1"/>
  <c r="E648" i="11"/>
  <c r="F648" i="11" s="1"/>
  <c r="G648" i="11" s="1"/>
  <c r="E651" i="11"/>
  <c r="F651" i="11" s="1"/>
  <c r="G651" i="11" s="1"/>
  <c r="E124" i="11"/>
  <c r="F124" i="11" s="1"/>
  <c r="G124" i="11" s="1"/>
  <c r="E101" i="11"/>
  <c r="F101" i="11" s="1"/>
  <c r="G101" i="11" s="1"/>
  <c r="E111" i="11"/>
  <c r="F111" i="11" s="1"/>
  <c r="G111" i="11" s="1"/>
  <c r="E128" i="11"/>
  <c r="F128" i="11" s="1"/>
  <c r="G128" i="11" s="1"/>
  <c r="E140" i="11"/>
  <c r="F140" i="11" s="1"/>
  <c r="G140" i="11" s="1"/>
  <c r="E152" i="11"/>
  <c r="F152" i="11" s="1"/>
  <c r="G152" i="11" s="1"/>
  <c r="E164" i="11"/>
  <c r="F164" i="11" s="1"/>
  <c r="G164" i="11" s="1"/>
  <c r="E200" i="11"/>
  <c r="F200" i="11" s="1"/>
  <c r="G200" i="11" s="1"/>
  <c r="E284" i="11"/>
  <c r="F284" i="11" s="1"/>
  <c r="G284" i="11" s="1"/>
  <c r="E590" i="11"/>
  <c r="F590" i="11" s="1"/>
  <c r="G590" i="11" s="1"/>
  <c r="E602" i="11"/>
  <c r="F602" i="11" s="1"/>
  <c r="G602" i="11" s="1"/>
  <c r="E637" i="11"/>
  <c r="F637" i="11" s="1"/>
  <c r="G637" i="11" s="1"/>
  <c r="E649" i="11"/>
  <c r="F649" i="11" s="1"/>
  <c r="G649" i="11" s="1"/>
  <c r="H650" i="11" s="1"/>
  <c r="I651" i="11" s="1"/>
  <c r="E117" i="11"/>
  <c r="F117" i="11" s="1"/>
  <c r="G117" i="11" s="1"/>
  <c r="E129" i="11"/>
  <c r="F129" i="11" s="1"/>
  <c r="G129" i="11" s="1"/>
  <c r="E141" i="11"/>
  <c r="F141" i="11" s="1"/>
  <c r="G141" i="11" s="1"/>
  <c r="E153" i="11"/>
  <c r="F153" i="11" s="1"/>
  <c r="G153" i="11" s="1"/>
  <c r="E165" i="11"/>
  <c r="F165" i="11" s="1"/>
  <c r="G165" i="11" s="1"/>
  <c r="E615" i="11"/>
  <c r="F615" i="11" s="1"/>
  <c r="G615" i="11" s="1"/>
  <c r="E627" i="11"/>
  <c r="F627" i="11" s="1"/>
  <c r="G627" i="11" s="1"/>
  <c r="E127" i="11"/>
  <c r="F127" i="11" s="1"/>
  <c r="G127" i="11" s="1"/>
  <c r="E139" i="11"/>
  <c r="F139" i="11" s="1"/>
  <c r="G139" i="11" s="1"/>
  <c r="E151" i="11"/>
  <c r="F151" i="11" s="1"/>
  <c r="G151" i="11" s="1"/>
  <c r="E163" i="11"/>
  <c r="F163" i="11" s="1"/>
  <c r="G163" i="11" s="1"/>
  <c r="E175" i="11"/>
  <c r="F175" i="11" s="1"/>
  <c r="G175" i="11" s="1"/>
  <c r="E179" i="11"/>
  <c r="F179" i="11" s="1"/>
  <c r="G179" i="11" s="1"/>
  <c r="E185" i="11"/>
  <c r="F185" i="11" s="1"/>
  <c r="G185" i="11" s="1"/>
  <c r="E187" i="11"/>
  <c r="F187" i="11" s="1"/>
  <c r="G187" i="11" s="1"/>
  <c r="E115" i="11"/>
  <c r="F115" i="11" s="1"/>
  <c r="G115" i="11" s="1"/>
  <c r="E202" i="11"/>
  <c r="F202" i="11" s="1"/>
  <c r="G202" i="11" s="1"/>
  <c r="E207" i="11"/>
  <c r="F207" i="11" s="1"/>
  <c r="G207" i="11" s="1"/>
  <c r="E231" i="11"/>
  <c r="F231" i="11" s="1"/>
  <c r="G231" i="11" s="1"/>
  <c r="E238" i="11"/>
  <c r="F238" i="11" s="1"/>
  <c r="G238" i="11" s="1"/>
  <c r="E250" i="11"/>
  <c r="F250" i="11" s="1"/>
  <c r="G250" i="11" s="1"/>
  <c r="E275" i="11"/>
  <c r="F275" i="11" s="1"/>
  <c r="G275" i="11" s="1"/>
  <c r="E279" i="11"/>
  <c r="F279" i="11" s="1"/>
  <c r="G279" i="11" s="1"/>
  <c r="E289" i="11"/>
  <c r="F289" i="11" s="1"/>
  <c r="G289" i="11" s="1"/>
  <c r="E294" i="11"/>
  <c r="F294" i="11" s="1"/>
  <c r="G294" i="11" s="1"/>
  <c r="E330" i="11"/>
  <c r="F330" i="11" s="1"/>
  <c r="G330" i="11" s="1"/>
  <c r="E453" i="11"/>
  <c r="F453" i="11" s="1"/>
  <c r="G453" i="11" s="1"/>
  <c r="E449" i="11"/>
  <c r="F449" i="11" s="1"/>
  <c r="G449" i="11" s="1"/>
  <c r="E113" i="11"/>
  <c r="F113" i="11" s="1"/>
  <c r="G113" i="11" s="1"/>
  <c r="E105" i="11"/>
  <c r="F105" i="11" s="1"/>
  <c r="G105" i="11" s="1"/>
  <c r="E181" i="11"/>
  <c r="F181" i="11" s="1"/>
  <c r="G181" i="11" s="1"/>
  <c r="E109" i="11"/>
  <c r="F109" i="11" s="1"/>
  <c r="G109" i="11" s="1"/>
  <c r="E126" i="11"/>
  <c r="F126" i="11" s="1"/>
  <c r="G126" i="11" s="1"/>
  <c r="E235" i="11"/>
  <c r="F235" i="11" s="1"/>
  <c r="G235" i="11" s="1"/>
  <c r="E243" i="11"/>
  <c r="F243" i="11" s="1"/>
  <c r="G243" i="11" s="1"/>
  <c r="E189" i="11"/>
  <c r="F189" i="11" s="1"/>
  <c r="G189" i="11" s="1"/>
  <c r="E226" i="11"/>
  <c r="F226" i="11" s="1"/>
  <c r="G226" i="11" s="1"/>
  <c r="E232" i="11"/>
  <c r="F232" i="11" s="1"/>
  <c r="G232" i="11" s="1"/>
  <c r="E311" i="11"/>
  <c r="F311" i="11" s="1"/>
  <c r="G311" i="11" s="1"/>
  <c r="E310" i="11"/>
  <c r="F310" i="11" s="1"/>
  <c r="G310" i="11" s="1"/>
  <c r="E130" i="11"/>
  <c r="F130" i="11" s="1"/>
  <c r="G130" i="11" s="1"/>
  <c r="E142" i="11"/>
  <c r="F142" i="11" s="1"/>
  <c r="G142" i="11" s="1"/>
  <c r="E154" i="11"/>
  <c r="F154" i="11" s="1"/>
  <c r="G154" i="11" s="1"/>
  <c r="E166" i="11"/>
  <c r="F166" i="11" s="1"/>
  <c r="G166" i="11" s="1"/>
  <c r="E194" i="11"/>
  <c r="F194" i="11" s="1"/>
  <c r="G194" i="11" s="1"/>
  <c r="E196" i="11"/>
  <c r="F196" i="11" s="1"/>
  <c r="G196" i="11" s="1"/>
  <c r="E205" i="11"/>
  <c r="F205" i="11" s="1"/>
  <c r="G205" i="11" s="1"/>
  <c r="E216" i="11"/>
  <c r="F216" i="11" s="1"/>
  <c r="G216" i="11" s="1"/>
  <c r="E219" i="11"/>
  <c r="F219" i="11" s="1"/>
  <c r="G219" i="11" s="1"/>
  <c r="E225" i="11"/>
  <c r="F225" i="11" s="1"/>
  <c r="G225" i="11" s="1"/>
  <c r="E247" i="11"/>
  <c r="F247" i="11" s="1"/>
  <c r="G247" i="11" s="1"/>
  <c r="E271" i="11"/>
  <c r="F271" i="11" s="1"/>
  <c r="G271" i="11" s="1"/>
  <c r="E318" i="11"/>
  <c r="F318" i="11" s="1"/>
  <c r="G318" i="11" s="1"/>
  <c r="E312" i="11"/>
  <c r="F312" i="11" s="1"/>
  <c r="G312" i="11" s="1"/>
  <c r="E395" i="11"/>
  <c r="F395" i="11" s="1"/>
  <c r="G395" i="11" s="1"/>
  <c r="E143" i="11"/>
  <c r="F143" i="11" s="1"/>
  <c r="G143" i="11" s="1"/>
  <c r="E155" i="11"/>
  <c r="F155" i="11" s="1"/>
  <c r="G155" i="11" s="1"/>
  <c r="E167" i="11"/>
  <c r="F167" i="11" s="1"/>
  <c r="G167" i="11" s="1"/>
  <c r="E176" i="11"/>
  <c r="F176" i="11" s="1"/>
  <c r="G176" i="11" s="1"/>
  <c r="E120" i="11"/>
  <c r="F120" i="11" s="1"/>
  <c r="G120" i="11" s="1"/>
  <c r="E313" i="11"/>
  <c r="F313" i="11" s="1"/>
  <c r="G313" i="11" s="1"/>
  <c r="E244" i="11"/>
  <c r="F244" i="11" s="1"/>
  <c r="G244" i="11" s="1"/>
  <c r="E333" i="11"/>
  <c r="F333" i="11" s="1"/>
  <c r="G333" i="11" s="1"/>
  <c r="E302" i="11"/>
  <c r="F302" i="11" s="1"/>
  <c r="G302" i="11" s="1"/>
  <c r="E321" i="11"/>
  <c r="F321" i="11" s="1"/>
  <c r="G321" i="11" s="1"/>
  <c r="E178" i="11"/>
  <c r="F178" i="11" s="1"/>
  <c r="G178" i="11" s="1"/>
  <c r="E188" i="11"/>
  <c r="F188" i="11" s="1"/>
  <c r="G188" i="11" s="1"/>
  <c r="E190" i="11"/>
  <c r="F190" i="11" s="1"/>
  <c r="G190" i="11" s="1"/>
  <c r="E162" i="11"/>
  <c r="F162" i="11" s="1"/>
  <c r="G162" i="11" s="1"/>
  <c r="E174" i="11"/>
  <c r="F174" i="11" s="1"/>
  <c r="G174" i="11" s="1"/>
  <c r="E186" i="11"/>
  <c r="F186" i="11" s="1"/>
  <c r="G186" i="11" s="1"/>
  <c r="E198" i="11"/>
  <c r="F198" i="11" s="1"/>
  <c r="G198" i="11" s="1"/>
  <c r="E296" i="11"/>
  <c r="F296" i="11" s="1"/>
  <c r="G296" i="11" s="1"/>
  <c r="E295" i="11"/>
  <c r="F295" i="11" s="1"/>
  <c r="G295" i="11" s="1"/>
  <c r="E228" i="11"/>
  <c r="F228" i="11" s="1"/>
  <c r="G228" i="11" s="1"/>
  <c r="E259" i="11"/>
  <c r="F259" i="11" s="1"/>
  <c r="G259" i="11" s="1"/>
  <c r="E285" i="11"/>
  <c r="F285" i="11" s="1"/>
  <c r="G285" i="11" s="1"/>
  <c r="E133" i="11"/>
  <c r="F133" i="11" s="1"/>
  <c r="G133" i="11" s="1"/>
  <c r="E145" i="11"/>
  <c r="F145" i="11" s="1"/>
  <c r="G145" i="11" s="1"/>
  <c r="E157" i="11"/>
  <c r="F157" i="11" s="1"/>
  <c r="G157" i="11" s="1"/>
  <c r="E169" i="11"/>
  <c r="F169" i="11" s="1"/>
  <c r="G169" i="11" s="1"/>
  <c r="E104" i="11"/>
  <c r="F104" i="11" s="1"/>
  <c r="G104" i="11" s="1"/>
  <c r="E116" i="11"/>
  <c r="F116" i="11" s="1"/>
  <c r="G116" i="11" s="1"/>
  <c r="E211" i="11"/>
  <c r="F211" i="11" s="1"/>
  <c r="G211" i="11" s="1"/>
  <c r="E229" i="11"/>
  <c r="F229" i="11" s="1"/>
  <c r="G229" i="11" s="1"/>
  <c r="E233" i="11"/>
  <c r="F233" i="11" s="1"/>
  <c r="G233" i="11" s="1"/>
  <c r="E268" i="11"/>
  <c r="F268" i="11" s="1"/>
  <c r="G268" i="11" s="1"/>
  <c r="E282" i="11"/>
  <c r="F282" i="11" s="1"/>
  <c r="G282" i="11" s="1"/>
  <c r="E222" i="11"/>
  <c r="F222" i="11" s="1"/>
  <c r="G222" i="11" s="1"/>
  <c r="E308" i="11"/>
  <c r="F308" i="11" s="1"/>
  <c r="G308" i="11" s="1"/>
  <c r="E372" i="11"/>
  <c r="F372" i="11" s="1"/>
  <c r="G372" i="11" s="1"/>
  <c r="E134" i="11"/>
  <c r="F134" i="11" s="1"/>
  <c r="G134" i="11" s="1"/>
  <c r="E146" i="11"/>
  <c r="F146" i="11" s="1"/>
  <c r="G146" i="11" s="1"/>
  <c r="E158" i="11"/>
  <c r="F158" i="11" s="1"/>
  <c r="G158" i="11" s="1"/>
  <c r="E170" i="11"/>
  <c r="F170" i="11" s="1"/>
  <c r="G170" i="11" s="1"/>
  <c r="E182" i="11"/>
  <c r="F182" i="11" s="1"/>
  <c r="G182" i="11" s="1"/>
  <c r="E184" i="11"/>
  <c r="F184" i="11" s="1"/>
  <c r="G184" i="11" s="1"/>
  <c r="E201" i="11"/>
  <c r="F201" i="11" s="1"/>
  <c r="G201" i="11" s="1"/>
  <c r="E206" i="11"/>
  <c r="F206" i="11" s="1"/>
  <c r="G206" i="11" s="1"/>
  <c r="E214" i="11"/>
  <c r="F214" i="11" s="1"/>
  <c r="G214" i="11" s="1"/>
  <c r="E217" i="11"/>
  <c r="F217" i="11" s="1"/>
  <c r="G217" i="11" s="1"/>
  <c r="E223" i="11"/>
  <c r="F223" i="11" s="1"/>
  <c r="G223" i="11" s="1"/>
  <c r="E287" i="11"/>
  <c r="F287" i="11" s="1"/>
  <c r="G287" i="11" s="1"/>
  <c r="E286" i="11"/>
  <c r="F286" i="11" s="1"/>
  <c r="G286" i="11" s="1"/>
  <c r="E303" i="11"/>
  <c r="F303" i="11" s="1"/>
  <c r="G303" i="11" s="1"/>
  <c r="E428" i="11"/>
  <c r="F428" i="11" s="1"/>
  <c r="G428" i="11" s="1"/>
  <c r="E418" i="11"/>
  <c r="F418" i="11" s="1"/>
  <c r="G418" i="11" s="1"/>
  <c r="E197" i="11"/>
  <c r="F197" i="11" s="1"/>
  <c r="G197" i="11" s="1"/>
  <c r="E199" i="11"/>
  <c r="F199" i="11" s="1"/>
  <c r="G199" i="11" s="1"/>
  <c r="E209" i="11"/>
  <c r="F209" i="11" s="1"/>
  <c r="G209" i="11" s="1"/>
  <c r="E237" i="11"/>
  <c r="F237" i="11" s="1"/>
  <c r="G237" i="11" s="1"/>
  <c r="E213" i="11"/>
  <c r="F213" i="11" s="1"/>
  <c r="G213" i="11" s="1"/>
  <c r="E327" i="11"/>
  <c r="F327" i="11" s="1"/>
  <c r="G327" i="11" s="1"/>
  <c r="E399" i="11"/>
  <c r="F399" i="11" s="1"/>
  <c r="G399" i="11" s="1"/>
  <c r="E210" i="11"/>
  <c r="F210" i="11" s="1"/>
  <c r="G210" i="11" s="1"/>
  <c r="E136" i="11"/>
  <c r="F136" i="11" s="1"/>
  <c r="G136" i="11" s="1"/>
  <c r="E148" i="11"/>
  <c r="F148" i="11" s="1"/>
  <c r="G148" i="11" s="1"/>
  <c r="E160" i="11"/>
  <c r="F160" i="11" s="1"/>
  <c r="G160" i="11" s="1"/>
  <c r="E172" i="11"/>
  <c r="F172" i="11" s="1"/>
  <c r="G172" i="11" s="1"/>
  <c r="E212" i="11"/>
  <c r="F212" i="11" s="1"/>
  <c r="G212" i="11" s="1"/>
  <c r="E241" i="11"/>
  <c r="F241" i="11" s="1"/>
  <c r="G241" i="11" s="1"/>
  <c r="E253" i="11"/>
  <c r="F253" i="11" s="1"/>
  <c r="G253" i="11" s="1"/>
  <c r="E265" i="11"/>
  <c r="F265" i="11" s="1"/>
  <c r="G265" i="11" s="1"/>
  <c r="E298" i="11"/>
  <c r="F298" i="11" s="1"/>
  <c r="G298" i="11" s="1"/>
  <c r="E230" i="11"/>
  <c r="F230" i="11" s="1"/>
  <c r="G230" i="11" s="1"/>
  <c r="E306" i="11"/>
  <c r="F306" i="11" s="1"/>
  <c r="G306" i="11" s="1"/>
  <c r="E300" i="11"/>
  <c r="F300" i="11" s="1"/>
  <c r="G300" i="11" s="1"/>
  <c r="E149" i="11"/>
  <c r="F149" i="11" s="1"/>
  <c r="G149" i="11" s="1"/>
  <c r="E161" i="11"/>
  <c r="F161" i="11" s="1"/>
  <c r="G161" i="11" s="1"/>
  <c r="E173" i="11"/>
  <c r="F173" i="11" s="1"/>
  <c r="G173" i="11" s="1"/>
  <c r="E191" i="11"/>
  <c r="F191" i="11" s="1"/>
  <c r="G191" i="11" s="1"/>
  <c r="E193" i="11"/>
  <c r="F193" i="11" s="1"/>
  <c r="G193" i="11" s="1"/>
  <c r="E204" i="11"/>
  <c r="F204" i="11" s="1"/>
  <c r="G204" i="11" s="1"/>
  <c r="E218" i="11"/>
  <c r="F218" i="11" s="1"/>
  <c r="G218" i="11" s="1"/>
  <c r="E221" i="11"/>
  <c r="F221" i="11" s="1"/>
  <c r="G221" i="11" s="1"/>
  <c r="E227" i="11"/>
  <c r="F227" i="11" s="1"/>
  <c r="G227" i="11" s="1"/>
  <c r="E234" i="11"/>
  <c r="F234" i="11" s="1"/>
  <c r="G234" i="11" s="1"/>
  <c r="E274" i="11"/>
  <c r="F274" i="11" s="1"/>
  <c r="G274" i="11" s="1"/>
  <c r="E224" i="11"/>
  <c r="F224" i="11" s="1"/>
  <c r="G224" i="11" s="1"/>
  <c r="E262" i="11"/>
  <c r="F262" i="11" s="1"/>
  <c r="G262" i="11" s="1"/>
  <c r="E326" i="11"/>
  <c r="F326" i="11" s="1"/>
  <c r="G326" i="11" s="1"/>
  <c r="E102" i="11"/>
  <c r="F102" i="11" s="1"/>
  <c r="G102" i="11" s="1"/>
  <c r="E137" i="11"/>
  <c r="F137" i="11" s="1"/>
  <c r="G137" i="11" s="1"/>
  <c r="E180" i="11"/>
  <c r="F180" i="11" s="1"/>
  <c r="G180" i="11" s="1"/>
  <c r="E192" i="11"/>
  <c r="F192" i="11" s="1"/>
  <c r="G192" i="11" s="1"/>
  <c r="E355" i="11"/>
  <c r="F355" i="11" s="1"/>
  <c r="G355" i="11" s="1"/>
  <c r="E349" i="11"/>
  <c r="F349" i="11" s="1"/>
  <c r="G349" i="11" s="1"/>
  <c r="E236" i="11"/>
  <c r="F236" i="11" s="1"/>
  <c r="G236" i="11" s="1"/>
  <c r="E239" i="11"/>
  <c r="F239" i="11" s="1"/>
  <c r="G239" i="11" s="1"/>
  <c r="E242" i="11"/>
  <c r="F242" i="11" s="1"/>
  <c r="G242" i="11" s="1"/>
  <c r="E245" i="11"/>
  <c r="F245" i="11" s="1"/>
  <c r="G245" i="11" s="1"/>
  <c r="E248" i="11"/>
  <c r="F248" i="11" s="1"/>
  <c r="G248" i="11" s="1"/>
  <c r="E251" i="11"/>
  <c r="F251" i="11" s="1"/>
  <c r="G251" i="11" s="1"/>
  <c r="E254" i="11"/>
  <c r="F254" i="11" s="1"/>
  <c r="G254" i="11" s="1"/>
  <c r="E257" i="11"/>
  <c r="F257" i="11" s="1"/>
  <c r="G257" i="11" s="1"/>
  <c r="E260" i="11"/>
  <c r="F260" i="11" s="1"/>
  <c r="G260" i="11" s="1"/>
  <c r="E263" i="11"/>
  <c r="F263" i="11" s="1"/>
  <c r="G263" i="11" s="1"/>
  <c r="E266" i="11"/>
  <c r="F266" i="11" s="1"/>
  <c r="G266" i="11" s="1"/>
  <c r="E269" i="11"/>
  <c r="F269" i="11" s="1"/>
  <c r="G269" i="11" s="1"/>
  <c r="E272" i="11"/>
  <c r="F272" i="11" s="1"/>
  <c r="G272" i="11" s="1"/>
  <c r="E277" i="11"/>
  <c r="F277" i="11" s="1"/>
  <c r="G277" i="11" s="1"/>
  <c r="E320" i="11"/>
  <c r="F320" i="11" s="1"/>
  <c r="G320" i="11" s="1"/>
  <c r="E336" i="11"/>
  <c r="F336" i="11" s="1"/>
  <c r="G336" i="11" s="1"/>
  <c r="E293" i="11"/>
  <c r="F293" i="11" s="1"/>
  <c r="G293" i="11" s="1"/>
  <c r="E380" i="11"/>
  <c r="F380" i="11" s="1"/>
  <c r="G380" i="11" s="1"/>
  <c r="E400" i="11"/>
  <c r="F400" i="11" s="1"/>
  <c r="G400" i="11" s="1"/>
  <c r="E393" i="11"/>
  <c r="F393" i="11" s="1"/>
  <c r="G393" i="11" s="1"/>
  <c r="E364" i="11"/>
  <c r="F364" i="11" s="1"/>
  <c r="G364" i="11" s="1"/>
  <c r="E381" i="11"/>
  <c r="F381" i="11" s="1"/>
  <c r="G381" i="11" s="1"/>
  <c r="E407" i="11"/>
  <c r="F407" i="11" s="1"/>
  <c r="G407" i="11" s="1"/>
  <c r="E547" i="11"/>
  <c r="F547" i="11" s="1"/>
  <c r="G547" i="11" s="1"/>
  <c r="E512" i="11"/>
  <c r="F512" i="11" s="1"/>
  <c r="G512" i="11" s="1"/>
  <c r="E291" i="11"/>
  <c r="F291" i="11" s="1"/>
  <c r="G291" i="11" s="1"/>
  <c r="E316" i="11"/>
  <c r="F316" i="11" s="1"/>
  <c r="G316" i="11" s="1"/>
  <c r="E324" i="11"/>
  <c r="F324" i="11" s="1"/>
  <c r="G324" i="11" s="1"/>
  <c r="E360" i="11"/>
  <c r="F360" i="11" s="1"/>
  <c r="G360" i="11" s="1"/>
  <c r="E408" i="11"/>
  <c r="F408" i="11" s="1"/>
  <c r="G408" i="11" s="1"/>
  <c r="E481" i="11"/>
  <c r="F481" i="11" s="1"/>
  <c r="G481" i="11" s="1"/>
  <c r="E276" i="11"/>
  <c r="F276" i="11" s="1"/>
  <c r="G276" i="11" s="1"/>
  <c r="E307" i="11"/>
  <c r="F307" i="11" s="1"/>
  <c r="G307" i="11" s="1"/>
  <c r="E356" i="11"/>
  <c r="F356" i="11" s="1"/>
  <c r="G356" i="11" s="1"/>
  <c r="E436" i="11"/>
  <c r="F436" i="11" s="1"/>
  <c r="G436" i="11" s="1"/>
  <c r="E526" i="11"/>
  <c r="F526" i="11" s="1"/>
  <c r="G526" i="11" s="1"/>
  <c r="E281" i="11"/>
  <c r="F281" i="11" s="1"/>
  <c r="G281" i="11" s="1"/>
  <c r="E314" i="11"/>
  <c r="F314" i="11" s="1"/>
  <c r="G314" i="11" s="1"/>
  <c r="E345" i="11"/>
  <c r="F345" i="11" s="1"/>
  <c r="G345" i="11" s="1"/>
  <c r="E361" i="11"/>
  <c r="F361" i="11" s="1"/>
  <c r="G361" i="11" s="1"/>
  <c r="E369" i="11"/>
  <c r="F369" i="11" s="1"/>
  <c r="G369" i="11" s="1"/>
  <c r="E425" i="11"/>
  <c r="F425" i="11" s="1"/>
  <c r="G425" i="11" s="1"/>
  <c r="E273" i="11"/>
  <c r="F273" i="11" s="1"/>
  <c r="G273" i="11" s="1"/>
  <c r="E288" i="11"/>
  <c r="F288" i="11" s="1"/>
  <c r="G288" i="11" s="1"/>
  <c r="E301" i="11"/>
  <c r="F301" i="11" s="1"/>
  <c r="G301" i="11" s="1"/>
  <c r="E240" i="11"/>
  <c r="F240" i="11" s="1"/>
  <c r="G240" i="11" s="1"/>
  <c r="E319" i="11"/>
  <c r="F319" i="11" s="1"/>
  <c r="G319" i="11" s="1"/>
  <c r="E338" i="11"/>
  <c r="F338" i="11" s="1"/>
  <c r="G338" i="11" s="1"/>
  <c r="E353" i="11"/>
  <c r="F353" i="11" s="1"/>
  <c r="G353" i="11" s="1"/>
  <c r="E357" i="11"/>
  <c r="F357" i="11" s="1"/>
  <c r="G357" i="11" s="1"/>
  <c r="E351" i="11"/>
  <c r="F351" i="11" s="1"/>
  <c r="G351" i="11" s="1"/>
  <c r="E494" i="11"/>
  <c r="F494" i="11" s="1"/>
  <c r="G494" i="11" s="1"/>
  <c r="E246" i="11"/>
  <c r="F246" i="11" s="1"/>
  <c r="G246" i="11" s="1"/>
  <c r="E249" i="11"/>
  <c r="F249" i="11" s="1"/>
  <c r="G249" i="11" s="1"/>
  <c r="E252" i="11"/>
  <c r="F252" i="11" s="1"/>
  <c r="G252" i="11" s="1"/>
  <c r="E255" i="11"/>
  <c r="F255" i="11" s="1"/>
  <c r="G255" i="11" s="1"/>
  <c r="E258" i="11"/>
  <c r="F258" i="11" s="1"/>
  <c r="G258" i="11" s="1"/>
  <c r="E261" i="11"/>
  <c r="F261" i="11" s="1"/>
  <c r="G261" i="11" s="1"/>
  <c r="E264" i="11"/>
  <c r="F264" i="11" s="1"/>
  <c r="G264" i="11" s="1"/>
  <c r="E267" i="11"/>
  <c r="F267" i="11" s="1"/>
  <c r="G267" i="11" s="1"/>
  <c r="E270" i="11"/>
  <c r="F270" i="11" s="1"/>
  <c r="G270" i="11" s="1"/>
  <c r="E278" i="11"/>
  <c r="F278" i="11" s="1"/>
  <c r="G278" i="11" s="1"/>
  <c r="E283" i="11"/>
  <c r="F283" i="11" s="1"/>
  <c r="G283" i="11" s="1"/>
  <c r="E297" i="11"/>
  <c r="F297" i="11" s="1"/>
  <c r="G297" i="11" s="1"/>
  <c r="E299" i="11"/>
  <c r="F299" i="11" s="1"/>
  <c r="G299" i="11" s="1"/>
  <c r="E322" i="11"/>
  <c r="F322" i="11" s="1"/>
  <c r="G322" i="11" s="1"/>
  <c r="E325" i="11"/>
  <c r="F325" i="11" s="1"/>
  <c r="G325" i="11" s="1"/>
  <c r="E342" i="11"/>
  <c r="F342" i="11" s="1"/>
  <c r="G342" i="11" s="1"/>
  <c r="E370" i="11"/>
  <c r="F370" i="11" s="1"/>
  <c r="G370" i="11" s="1"/>
  <c r="E378" i="11"/>
  <c r="F378" i="11" s="1"/>
  <c r="G378" i="11" s="1"/>
  <c r="E309" i="11"/>
  <c r="F309" i="11" s="1"/>
  <c r="G309" i="11" s="1"/>
  <c r="E488" i="11"/>
  <c r="F488" i="11" s="1"/>
  <c r="G488" i="11" s="1"/>
  <c r="E516" i="11"/>
  <c r="F516" i="11" s="1"/>
  <c r="G516" i="11" s="1"/>
  <c r="E317" i="11"/>
  <c r="F317" i="11" s="1"/>
  <c r="G317" i="11" s="1"/>
  <c r="E346" i="11"/>
  <c r="F346" i="11" s="1"/>
  <c r="G346" i="11" s="1"/>
  <c r="E358" i="11"/>
  <c r="F358" i="11" s="1"/>
  <c r="G358" i="11" s="1"/>
  <c r="E362" i="11"/>
  <c r="F362" i="11" s="1"/>
  <c r="G362" i="11" s="1"/>
  <c r="E366" i="11"/>
  <c r="F366" i="11" s="1"/>
  <c r="G366" i="11" s="1"/>
  <c r="E304" i="11"/>
  <c r="F304" i="11" s="1"/>
  <c r="G304" i="11" s="1"/>
  <c r="E409" i="11"/>
  <c r="F409" i="11" s="1"/>
  <c r="G409" i="11" s="1"/>
  <c r="E341" i="11"/>
  <c r="F341" i="11" s="1"/>
  <c r="G341" i="11" s="1"/>
  <c r="E414" i="11"/>
  <c r="F414" i="11" s="1"/>
  <c r="G414" i="11" s="1"/>
  <c r="E280" i="11"/>
  <c r="F280" i="11" s="1"/>
  <c r="G280" i="11" s="1"/>
  <c r="E290" i="11"/>
  <c r="F290" i="11" s="1"/>
  <c r="G290" i="11" s="1"/>
  <c r="E332" i="11"/>
  <c r="F332" i="11" s="1"/>
  <c r="G332" i="11" s="1"/>
  <c r="E339" i="11"/>
  <c r="F339" i="11" s="1"/>
  <c r="G339" i="11" s="1"/>
  <c r="E354" i="11"/>
  <c r="F354" i="11" s="1"/>
  <c r="G354" i="11" s="1"/>
  <c r="E411" i="11"/>
  <c r="F411" i="11" s="1"/>
  <c r="G411" i="11" s="1"/>
  <c r="E384" i="11"/>
  <c r="F384" i="11" s="1"/>
  <c r="G384" i="11" s="1"/>
  <c r="E292" i="11"/>
  <c r="F292" i="11" s="1"/>
  <c r="G292" i="11" s="1"/>
  <c r="E315" i="11"/>
  <c r="F315" i="11" s="1"/>
  <c r="G315" i="11" s="1"/>
  <c r="E329" i="11"/>
  <c r="F329" i="11" s="1"/>
  <c r="G329" i="11" s="1"/>
  <c r="E350" i="11"/>
  <c r="F350" i="11" s="1"/>
  <c r="G350" i="11" s="1"/>
  <c r="E371" i="11"/>
  <c r="F371" i="11" s="1"/>
  <c r="G371" i="11" s="1"/>
  <c r="E405" i="11"/>
  <c r="F405" i="11" s="1"/>
  <c r="G405" i="11" s="1"/>
  <c r="E337" i="11"/>
  <c r="F337" i="11" s="1"/>
  <c r="G337" i="11" s="1"/>
  <c r="E433" i="11"/>
  <c r="F433" i="11" s="1"/>
  <c r="G433" i="11" s="1"/>
  <c r="E365" i="11"/>
  <c r="F365" i="11" s="1"/>
  <c r="G365" i="11" s="1"/>
  <c r="E583" i="11"/>
  <c r="F583" i="11" s="1"/>
  <c r="G583" i="11" s="1"/>
  <c r="E581" i="11"/>
  <c r="F581" i="11" s="1"/>
  <c r="G581" i="11" s="1"/>
  <c r="E367" i="11"/>
  <c r="F367" i="11" s="1"/>
  <c r="G367" i="11" s="1"/>
  <c r="E386" i="11"/>
  <c r="F386" i="11" s="1"/>
  <c r="G386" i="11" s="1"/>
  <c r="E419" i="11"/>
  <c r="F419" i="11" s="1"/>
  <c r="G419" i="11" s="1"/>
  <c r="E430" i="11"/>
  <c r="F430" i="11" s="1"/>
  <c r="G430" i="11" s="1"/>
  <c r="E487" i="11"/>
  <c r="F487" i="11" s="1"/>
  <c r="G487" i="11" s="1"/>
  <c r="E571" i="11"/>
  <c r="F571" i="11" s="1"/>
  <c r="G571" i="11" s="1"/>
  <c r="E373" i="11"/>
  <c r="F373" i="11" s="1"/>
  <c r="G373" i="11" s="1"/>
  <c r="E398" i="11"/>
  <c r="F398" i="11" s="1"/>
  <c r="G398" i="11" s="1"/>
  <c r="E406" i="11"/>
  <c r="F406" i="11" s="1"/>
  <c r="G406" i="11" s="1"/>
  <c r="E417" i="11"/>
  <c r="F417" i="11" s="1"/>
  <c r="G417" i="11" s="1"/>
  <c r="E454" i="11"/>
  <c r="F454" i="11" s="1"/>
  <c r="G454" i="11" s="1"/>
  <c r="E463" i="11"/>
  <c r="F463" i="11" s="1"/>
  <c r="G463" i="11" s="1"/>
  <c r="E489" i="11"/>
  <c r="F489" i="11" s="1"/>
  <c r="G489" i="11" s="1"/>
  <c r="E352" i="11"/>
  <c r="F352" i="11" s="1"/>
  <c r="G352" i="11" s="1"/>
  <c r="E389" i="11"/>
  <c r="F389" i="11" s="1"/>
  <c r="G389" i="11" s="1"/>
  <c r="E401" i="11"/>
  <c r="F401" i="11" s="1"/>
  <c r="G401" i="11" s="1"/>
  <c r="E434" i="11"/>
  <c r="F434" i="11" s="1"/>
  <c r="G434" i="11" s="1"/>
  <c r="E437" i="11"/>
  <c r="F437" i="11" s="1"/>
  <c r="G437" i="11" s="1"/>
  <c r="E447" i="11"/>
  <c r="F447" i="11" s="1"/>
  <c r="G447" i="11" s="1"/>
  <c r="E464" i="11"/>
  <c r="F464" i="11" s="1"/>
  <c r="G464" i="11" s="1"/>
  <c r="E490" i="11"/>
  <c r="F490" i="11" s="1"/>
  <c r="G490" i="11" s="1"/>
  <c r="E558" i="11"/>
  <c r="F558" i="11" s="1"/>
  <c r="G558" i="11" s="1"/>
  <c r="E335" i="11"/>
  <c r="F335" i="11" s="1"/>
  <c r="G335" i="11" s="1"/>
  <c r="E344" i="11"/>
  <c r="F344" i="11" s="1"/>
  <c r="G344" i="11" s="1"/>
  <c r="E375" i="11"/>
  <c r="F375" i="11" s="1"/>
  <c r="G375" i="11" s="1"/>
  <c r="E387" i="11"/>
  <c r="F387" i="11" s="1"/>
  <c r="G387" i="11" s="1"/>
  <c r="E396" i="11"/>
  <c r="F396" i="11" s="1"/>
  <c r="G396" i="11" s="1"/>
  <c r="E412" i="11"/>
  <c r="F412" i="11" s="1"/>
  <c r="G412" i="11" s="1"/>
  <c r="E444" i="11"/>
  <c r="F444" i="11" s="1"/>
  <c r="G444" i="11" s="1"/>
  <c r="E469" i="11"/>
  <c r="F469" i="11" s="1"/>
  <c r="G469" i="11" s="1"/>
  <c r="E524" i="11"/>
  <c r="F524" i="11" s="1"/>
  <c r="G524" i="11" s="1"/>
  <c r="E458" i="11"/>
  <c r="F458" i="11" s="1"/>
  <c r="G458" i="11" s="1"/>
  <c r="E467" i="11"/>
  <c r="F467" i="11" s="1"/>
  <c r="G467" i="11" s="1"/>
  <c r="E368" i="11"/>
  <c r="F368" i="11" s="1"/>
  <c r="G368" i="11" s="1"/>
  <c r="E377" i="11"/>
  <c r="F377" i="11" s="1"/>
  <c r="G377" i="11" s="1"/>
  <c r="E415" i="11"/>
  <c r="F415" i="11" s="1"/>
  <c r="G415" i="11" s="1"/>
  <c r="E423" i="11"/>
  <c r="F423" i="11" s="1"/>
  <c r="G423" i="11" s="1"/>
  <c r="E426" i="11"/>
  <c r="F426" i="11" s="1"/>
  <c r="G426" i="11" s="1"/>
  <c r="E448" i="11"/>
  <c r="F448" i="11" s="1"/>
  <c r="G448" i="11" s="1"/>
  <c r="E484" i="11"/>
  <c r="F484" i="11" s="1"/>
  <c r="G484" i="11" s="1"/>
  <c r="E492" i="11"/>
  <c r="F492" i="11" s="1"/>
  <c r="G492" i="11" s="1"/>
  <c r="E542" i="11"/>
  <c r="F542" i="11" s="1"/>
  <c r="G542" i="11" s="1"/>
  <c r="E536" i="11"/>
  <c r="F536" i="11" s="1"/>
  <c r="G536" i="11" s="1"/>
  <c r="E476" i="11"/>
  <c r="F476" i="11" s="1"/>
  <c r="G476" i="11" s="1"/>
  <c r="E410" i="11"/>
  <c r="F410" i="11" s="1"/>
  <c r="G410" i="11" s="1"/>
  <c r="E421" i="11"/>
  <c r="F421" i="11" s="1"/>
  <c r="G421" i="11" s="1"/>
  <c r="E441" i="11"/>
  <c r="F441" i="11" s="1"/>
  <c r="G441" i="11" s="1"/>
  <c r="E544" i="11"/>
  <c r="F544" i="11" s="1"/>
  <c r="G544" i="11" s="1"/>
  <c r="E477" i="11"/>
  <c r="F477" i="11" s="1"/>
  <c r="G477" i="11" s="1"/>
  <c r="E328" i="11"/>
  <c r="F328" i="11" s="1"/>
  <c r="G328" i="11" s="1"/>
  <c r="E334" i="11"/>
  <c r="F334" i="11" s="1"/>
  <c r="G334" i="11" s="1"/>
  <c r="E343" i="11"/>
  <c r="F343" i="11" s="1"/>
  <c r="G343" i="11" s="1"/>
  <c r="E363" i="11"/>
  <c r="F363" i="11" s="1"/>
  <c r="G363" i="11" s="1"/>
  <c r="E392" i="11"/>
  <c r="F392" i="11" s="1"/>
  <c r="G392" i="11" s="1"/>
  <c r="E424" i="11"/>
  <c r="F424" i="11" s="1"/>
  <c r="G424" i="11" s="1"/>
  <c r="E432" i="11"/>
  <c r="F432" i="11" s="1"/>
  <c r="G432" i="11" s="1"/>
  <c r="E435" i="11"/>
  <c r="F435" i="11" s="1"/>
  <c r="G435" i="11" s="1"/>
  <c r="E445" i="11"/>
  <c r="F445" i="11" s="1"/>
  <c r="G445" i="11" s="1"/>
  <c r="E493" i="11"/>
  <c r="F493" i="11" s="1"/>
  <c r="G493" i="11" s="1"/>
  <c r="E374" i="11"/>
  <c r="F374" i="11" s="1"/>
  <c r="G374" i="11" s="1"/>
  <c r="E388" i="11"/>
  <c r="F388" i="11" s="1"/>
  <c r="G388" i="11" s="1"/>
  <c r="E390" i="11"/>
  <c r="F390" i="11" s="1"/>
  <c r="G390" i="11" s="1"/>
  <c r="E397" i="11"/>
  <c r="F397" i="11" s="1"/>
  <c r="G397" i="11" s="1"/>
  <c r="E416" i="11"/>
  <c r="F416" i="11" s="1"/>
  <c r="G416" i="11" s="1"/>
  <c r="E442" i="11"/>
  <c r="F442" i="11" s="1"/>
  <c r="G442" i="11" s="1"/>
  <c r="E532" i="11"/>
  <c r="F532" i="11" s="1"/>
  <c r="G532" i="11" s="1"/>
  <c r="E556" i="11"/>
  <c r="F556" i="11" s="1"/>
  <c r="G556" i="11" s="1"/>
  <c r="E462" i="11"/>
  <c r="F462" i="11" s="1"/>
  <c r="G462" i="11" s="1"/>
  <c r="E507" i="11"/>
  <c r="F507" i="11" s="1"/>
  <c r="G507" i="11" s="1"/>
  <c r="E506" i="11"/>
  <c r="F506" i="11" s="1"/>
  <c r="G506" i="11" s="1"/>
  <c r="E513" i="11"/>
  <c r="F513" i="11" s="1"/>
  <c r="G513" i="11" s="1"/>
  <c r="E519" i="11"/>
  <c r="F519" i="11" s="1"/>
  <c r="G519" i="11" s="1"/>
  <c r="E518" i="11"/>
  <c r="F518" i="11" s="1"/>
  <c r="G518" i="11" s="1"/>
  <c r="E584" i="11"/>
  <c r="F584" i="11" s="1"/>
  <c r="G584" i="11" s="1"/>
  <c r="E403" i="11"/>
  <c r="F403" i="11" s="1"/>
  <c r="G403" i="11" s="1"/>
  <c r="E443" i="11"/>
  <c r="F443" i="11" s="1"/>
  <c r="G443" i="11" s="1"/>
  <c r="E468" i="11"/>
  <c r="F468" i="11" s="1"/>
  <c r="G468" i="11" s="1"/>
  <c r="E439" i="11"/>
  <c r="F439" i="11" s="1"/>
  <c r="G439" i="11" s="1"/>
  <c r="E528" i="11"/>
  <c r="F528" i="11" s="1"/>
  <c r="G528" i="11" s="1"/>
  <c r="E457" i="11"/>
  <c r="F457" i="11" s="1"/>
  <c r="G457" i="11" s="1"/>
  <c r="E475" i="11"/>
  <c r="F475" i="11" s="1"/>
  <c r="G475" i="11" s="1"/>
  <c r="E533" i="11"/>
  <c r="F533" i="11" s="1"/>
  <c r="G533" i="11" s="1"/>
  <c r="E579" i="11"/>
  <c r="F579" i="11" s="1"/>
  <c r="G579" i="11" s="1"/>
  <c r="E578" i="11"/>
  <c r="F578" i="11" s="1"/>
  <c r="G578" i="11" s="1"/>
  <c r="E577" i="11"/>
  <c r="F577" i="11" s="1"/>
  <c r="G577" i="11" s="1"/>
  <c r="E551" i="11"/>
  <c r="F551" i="11" s="1"/>
  <c r="G551" i="11" s="1"/>
  <c r="E485" i="11"/>
  <c r="F485" i="11" s="1"/>
  <c r="G485" i="11" s="1"/>
  <c r="E573" i="11"/>
  <c r="F573" i="11" s="1"/>
  <c r="G573" i="11" s="1"/>
  <c r="E572" i="11"/>
  <c r="F572" i="11" s="1"/>
  <c r="G572" i="11" s="1"/>
  <c r="E561" i="11"/>
  <c r="F561" i="11" s="1"/>
  <c r="G561" i="11" s="1"/>
  <c r="E382" i="11"/>
  <c r="F382" i="11" s="1"/>
  <c r="G382" i="11" s="1"/>
  <c r="E385" i="11"/>
  <c r="F385" i="11" s="1"/>
  <c r="G385" i="11" s="1"/>
  <c r="E391" i="11"/>
  <c r="F391" i="11" s="1"/>
  <c r="G391" i="11" s="1"/>
  <c r="E394" i="11"/>
  <c r="F394" i="11" s="1"/>
  <c r="G394" i="11" s="1"/>
  <c r="E402" i="11"/>
  <c r="F402" i="11" s="1"/>
  <c r="G402" i="11" s="1"/>
  <c r="E491" i="11"/>
  <c r="F491" i="11" s="1"/>
  <c r="G491" i="11" s="1"/>
  <c r="E504" i="11"/>
  <c r="F504" i="11" s="1"/>
  <c r="G504" i="11" s="1"/>
  <c r="E510" i="11"/>
  <c r="F510" i="11" s="1"/>
  <c r="G510" i="11" s="1"/>
  <c r="E522" i="11"/>
  <c r="F522" i="11" s="1"/>
  <c r="G522" i="11" s="1"/>
  <c r="E540" i="11"/>
  <c r="F540" i="11" s="1"/>
  <c r="G540" i="11" s="1"/>
  <c r="E486" i="11"/>
  <c r="F486" i="11" s="1"/>
  <c r="G486" i="11" s="1"/>
  <c r="E587" i="11"/>
  <c r="F587" i="11" s="1"/>
  <c r="G587" i="11" s="1"/>
  <c r="E404" i="11"/>
  <c r="F404" i="11" s="1"/>
  <c r="G404" i="11" s="1"/>
  <c r="E413" i="11"/>
  <c r="F413" i="11" s="1"/>
  <c r="G413" i="11" s="1"/>
  <c r="E422" i="11"/>
  <c r="F422" i="11" s="1"/>
  <c r="G422" i="11" s="1"/>
  <c r="E429" i="11"/>
  <c r="F429" i="11" s="1"/>
  <c r="G429" i="11" s="1"/>
  <c r="E431" i="11"/>
  <c r="F431" i="11" s="1"/>
  <c r="G431" i="11" s="1"/>
  <c r="E438" i="11"/>
  <c r="F438" i="11" s="1"/>
  <c r="G438" i="11" s="1"/>
  <c r="E440" i="11"/>
  <c r="F440" i="11" s="1"/>
  <c r="G440" i="11" s="1"/>
  <c r="E450" i="11"/>
  <c r="F450" i="11" s="1"/>
  <c r="G450" i="11" s="1"/>
  <c r="E455" i="11"/>
  <c r="F455" i="11" s="1"/>
  <c r="G455" i="11" s="1"/>
  <c r="E473" i="11"/>
  <c r="F473" i="11" s="1"/>
  <c r="G473" i="11" s="1"/>
  <c r="E482" i="11"/>
  <c r="F482" i="11" s="1"/>
  <c r="G482" i="11" s="1"/>
  <c r="E466" i="11"/>
  <c r="F466" i="11" s="1"/>
  <c r="G466" i="11" s="1"/>
  <c r="E553" i="11"/>
  <c r="F553" i="11" s="1"/>
  <c r="G553" i="11" s="1"/>
  <c r="E567" i="11"/>
  <c r="F567" i="11" s="1"/>
  <c r="G567" i="11" s="1"/>
  <c r="E595" i="11"/>
  <c r="F595" i="11" s="1"/>
  <c r="G595" i="11" s="1"/>
  <c r="E586" i="11"/>
  <c r="F586" i="11" s="1"/>
  <c r="G586" i="11" s="1"/>
  <c r="E446" i="11"/>
  <c r="F446" i="11" s="1"/>
  <c r="G446" i="11" s="1"/>
  <c r="E472" i="11"/>
  <c r="F472" i="11" s="1"/>
  <c r="G472" i="11" s="1"/>
  <c r="E495" i="11"/>
  <c r="F495" i="11" s="1"/>
  <c r="G495" i="11" s="1"/>
  <c r="E523" i="11"/>
  <c r="F523" i="11" s="1"/>
  <c r="G523" i="11" s="1"/>
  <c r="E527" i="11"/>
  <c r="F527" i="11" s="1"/>
  <c r="G527" i="11" s="1"/>
  <c r="E534" i="11"/>
  <c r="F534" i="11" s="1"/>
  <c r="G534" i="11" s="1"/>
  <c r="E541" i="11"/>
  <c r="F541" i="11" s="1"/>
  <c r="G541" i="11" s="1"/>
  <c r="E545" i="11"/>
  <c r="F545" i="11" s="1"/>
  <c r="G545" i="11" s="1"/>
  <c r="E552" i="11"/>
  <c r="F552" i="11" s="1"/>
  <c r="G552" i="11" s="1"/>
  <c r="E483" i="11"/>
  <c r="F483" i="11" s="1"/>
  <c r="G483" i="11" s="1"/>
  <c r="E606" i="11"/>
  <c r="F606" i="11" s="1"/>
  <c r="G606" i="11" s="1"/>
  <c r="E474" i="11"/>
  <c r="F474" i="11" s="1"/>
  <c r="G474" i="11" s="1"/>
  <c r="E535" i="11"/>
  <c r="F535" i="11" s="1"/>
  <c r="G535" i="11" s="1"/>
  <c r="E562" i="11"/>
  <c r="F562" i="11" s="1"/>
  <c r="G562" i="11" s="1"/>
  <c r="E451" i="11"/>
  <c r="F451" i="11" s="1"/>
  <c r="G451" i="11" s="1"/>
  <c r="E478" i="11"/>
  <c r="F478" i="11" s="1"/>
  <c r="G478" i="11" s="1"/>
  <c r="E498" i="11"/>
  <c r="F498" i="11" s="1"/>
  <c r="G498" i="11" s="1"/>
  <c r="E503" i="11"/>
  <c r="F503" i="11" s="1"/>
  <c r="G503" i="11" s="1"/>
  <c r="E456" i="11"/>
  <c r="F456" i="11" s="1"/>
  <c r="G456" i="11" s="1"/>
  <c r="E461" i="11"/>
  <c r="F461" i="11" s="1"/>
  <c r="G461" i="11" s="1"/>
  <c r="E480" i="11"/>
  <c r="F480" i="11" s="1"/>
  <c r="G480" i="11" s="1"/>
  <c r="E509" i="11"/>
  <c r="F509" i="11" s="1"/>
  <c r="G509" i="11" s="1"/>
  <c r="E515" i="11"/>
  <c r="F515" i="11" s="1"/>
  <c r="G515" i="11" s="1"/>
  <c r="E521" i="11"/>
  <c r="F521" i="11" s="1"/>
  <c r="G521" i="11" s="1"/>
  <c r="E585" i="11"/>
  <c r="F585" i="11" s="1"/>
  <c r="G585" i="11" s="1"/>
  <c r="E603" i="11"/>
  <c r="F603" i="11" s="1"/>
  <c r="G603" i="11" s="1"/>
  <c r="E608" i="11"/>
  <c r="F608" i="11" s="1"/>
  <c r="G608" i="11" s="1"/>
  <c r="E471" i="11"/>
  <c r="F471" i="11" s="1"/>
  <c r="G471" i="11" s="1"/>
  <c r="E496" i="11"/>
  <c r="F496" i="11" s="1"/>
  <c r="G496" i="11" s="1"/>
  <c r="E501" i="11"/>
  <c r="F501" i="11" s="1"/>
  <c r="G501" i="11" s="1"/>
  <c r="E525" i="11"/>
  <c r="F525" i="11" s="1"/>
  <c r="G525" i="11" s="1"/>
  <c r="E543" i="11"/>
  <c r="F543" i="11" s="1"/>
  <c r="G543" i="11" s="1"/>
  <c r="E550" i="11"/>
  <c r="F550" i="11" s="1"/>
  <c r="G550" i="11" s="1"/>
  <c r="E566" i="11"/>
  <c r="F566" i="11" s="1"/>
  <c r="G566" i="11" s="1"/>
  <c r="E576" i="11"/>
  <c r="F576" i="11" s="1"/>
  <c r="G576" i="11" s="1"/>
  <c r="E529" i="11"/>
  <c r="F529" i="11" s="1"/>
  <c r="G529" i="11" s="1"/>
  <c r="E460" i="11"/>
  <c r="F460" i="11" s="1"/>
  <c r="G460" i="11" s="1"/>
  <c r="E470" i="11"/>
  <c r="F470" i="11" s="1"/>
  <c r="G470" i="11" s="1"/>
  <c r="E537" i="11"/>
  <c r="F537" i="11" s="1"/>
  <c r="G537" i="11" s="1"/>
  <c r="E591" i="11"/>
  <c r="F591" i="11" s="1"/>
  <c r="G591" i="11" s="1"/>
  <c r="E549" i="11"/>
  <c r="F549" i="11" s="1"/>
  <c r="G549" i="11" s="1"/>
  <c r="E452" i="11"/>
  <c r="F452" i="11" s="1"/>
  <c r="G452" i="11" s="1"/>
  <c r="E465" i="11"/>
  <c r="F465" i="11" s="1"/>
  <c r="G465" i="11" s="1"/>
  <c r="E497" i="11"/>
  <c r="F497" i="11" s="1"/>
  <c r="G497" i="11" s="1"/>
  <c r="E530" i="11"/>
  <c r="F530" i="11" s="1"/>
  <c r="G530" i="11" s="1"/>
  <c r="E560" i="11"/>
  <c r="F560" i="11" s="1"/>
  <c r="G560" i="11" s="1"/>
  <c r="E605" i="11"/>
  <c r="F605" i="11" s="1"/>
  <c r="G605" i="11" s="1"/>
  <c r="E574" i="11"/>
  <c r="F574" i="11" s="1"/>
  <c r="G574" i="11" s="1"/>
  <c r="E598" i="11"/>
  <c r="F598" i="11" s="1"/>
  <c r="G598" i="11" s="1"/>
  <c r="E499" i="11"/>
  <c r="F499" i="11" s="1"/>
  <c r="G499" i="11" s="1"/>
  <c r="E502" i="11"/>
  <c r="F502" i="11" s="1"/>
  <c r="G502" i="11" s="1"/>
  <c r="E505" i="11"/>
  <c r="F505" i="11" s="1"/>
  <c r="G505" i="11" s="1"/>
  <c r="E508" i="11"/>
  <c r="F508" i="11" s="1"/>
  <c r="G508" i="11" s="1"/>
  <c r="E511" i="11"/>
  <c r="F511" i="11" s="1"/>
  <c r="G511" i="11" s="1"/>
  <c r="E514" i="11"/>
  <c r="F514" i="11" s="1"/>
  <c r="G514" i="11" s="1"/>
  <c r="E517" i="11"/>
  <c r="F517" i="11" s="1"/>
  <c r="G517" i="11" s="1"/>
  <c r="E520" i="11"/>
  <c r="F520" i="11" s="1"/>
  <c r="G520" i="11" s="1"/>
  <c r="E565" i="11"/>
  <c r="F565" i="11" s="1"/>
  <c r="G565" i="11" s="1"/>
  <c r="E601" i="11"/>
  <c r="F601" i="11" s="1"/>
  <c r="G601" i="11" s="1"/>
  <c r="E612" i="11"/>
  <c r="F612" i="11" s="1"/>
  <c r="G612" i="11" s="1"/>
  <c r="E611" i="11"/>
  <c r="F611" i="11" s="1"/>
  <c r="G611" i="11" s="1"/>
  <c r="E563" i="11"/>
  <c r="F563" i="11" s="1"/>
  <c r="G563" i="11" s="1"/>
  <c r="E575" i="11"/>
  <c r="F575" i="11" s="1"/>
  <c r="G575" i="11" s="1"/>
  <c r="E582" i="11"/>
  <c r="F582" i="11" s="1"/>
  <c r="G582" i="11" s="1"/>
  <c r="E594" i="11"/>
  <c r="F594" i="11" s="1"/>
  <c r="G594" i="11" s="1"/>
  <c r="E538" i="11"/>
  <c r="F538" i="11" s="1"/>
  <c r="G538" i="11" s="1"/>
  <c r="E570" i="11"/>
  <c r="F570" i="11" s="1"/>
  <c r="G570" i="11" s="1"/>
  <c r="E531" i="11"/>
  <c r="F531" i="11" s="1"/>
  <c r="G531" i="11" s="1"/>
  <c r="E559" i="11"/>
  <c r="F559" i="11" s="1"/>
  <c r="G559" i="11" s="1"/>
  <c r="E568" i="11"/>
  <c r="F568" i="11" s="1"/>
  <c r="G568" i="11" s="1"/>
  <c r="E592" i="11"/>
  <c r="F592" i="11" s="1"/>
  <c r="G592" i="11" s="1"/>
  <c r="E607" i="11"/>
  <c r="F607" i="11" s="1"/>
  <c r="G607" i="11" s="1"/>
  <c r="E546" i="11"/>
  <c r="F546" i="11" s="1"/>
  <c r="G546" i="11" s="1"/>
  <c r="E580" i="11"/>
  <c r="F580" i="11" s="1"/>
  <c r="G580" i="11" s="1"/>
  <c r="E589" i="11"/>
  <c r="F589" i="11" s="1"/>
  <c r="G589" i="11" s="1"/>
  <c r="E539" i="11"/>
  <c r="F539" i="11" s="1"/>
  <c r="G539" i="11" s="1"/>
  <c r="E548" i="11"/>
  <c r="F548" i="11" s="1"/>
  <c r="G548" i="11" s="1"/>
  <c r="E564" i="11"/>
  <c r="F564" i="11" s="1"/>
  <c r="G564" i="11" s="1"/>
  <c r="E588" i="11"/>
  <c r="F588" i="11" s="1"/>
  <c r="G588" i="11" s="1"/>
  <c r="E600" i="11"/>
  <c r="F600" i="11" s="1"/>
  <c r="G600" i="11" s="1"/>
  <c r="E599" i="11"/>
  <c r="F599" i="11" s="1"/>
  <c r="G599" i="11" s="1"/>
  <c r="E609" i="11"/>
  <c r="F609" i="11" s="1"/>
  <c r="G609" i="11" s="1"/>
  <c r="E554" i="11"/>
  <c r="F554" i="11" s="1"/>
  <c r="G554" i="11" s="1"/>
  <c r="E557" i="11"/>
  <c r="F557" i="11" s="1"/>
  <c r="G557" i="11" s="1"/>
  <c r="E596" i="11"/>
  <c r="F596" i="11" s="1"/>
  <c r="G596" i="11" s="1"/>
  <c r="E604" i="11"/>
  <c r="F604" i="11" s="1"/>
  <c r="G604" i="11" s="1"/>
  <c r="E610" i="11"/>
  <c r="F610" i="11" s="1"/>
  <c r="G610" i="11" s="1"/>
  <c r="E180" i="9"/>
  <c r="F180" i="9" s="1"/>
  <c r="G180" i="9" s="1"/>
  <c r="E198" i="9"/>
  <c r="F198" i="9" s="1"/>
  <c r="G198" i="9" s="1"/>
  <c r="E191" i="9"/>
  <c r="F191" i="9" s="1"/>
  <c r="G191" i="9" s="1"/>
  <c r="E195" i="9"/>
  <c r="F195" i="9" s="1"/>
  <c r="G195" i="9" s="1"/>
  <c r="E258" i="9"/>
  <c r="F258" i="9" s="1"/>
  <c r="G258" i="9" s="1"/>
  <c r="E135" i="9"/>
  <c r="F135" i="9" s="1"/>
  <c r="G135" i="9" s="1"/>
  <c r="E147" i="9"/>
  <c r="F147" i="9" s="1"/>
  <c r="G147" i="9" s="1"/>
  <c r="E159" i="9"/>
  <c r="F159" i="9" s="1"/>
  <c r="G159" i="9" s="1"/>
  <c r="E171" i="9"/>
  <c r="F171" i="9" s="1"/>
  <c r="G171" i="9" s="1"/>
  <c r="E109" i="9"/>
  <c r="F109" i="9" s="1"/>
  <c r="G109" i="9" s="1"/>
  <c r="E270" i="9"/>
  <c r="F270" i="9" s="1"/>
  <c r="G270" i="9" s="1"/>
  <c r="E274" i="9"/>
  <c r="F274" i="9" s="1"/>
  <c r="G274" i="9" s="1"/>
  <c r="E283" i="9"/>
  <c r="F283" i="9" s="1"/>
  <c r="G283" i="9" s="1"/>
  <c r="E124" i="9"/>
  <c r="F124" i="9" s="1"/>
  <c r="G124" i="9" s="1"/>
  <c r="E222" i="9"/>
  <c r="F222" i="9" s="1"/>
  <c r="G222" i="9" s="1"/>
  <c r="E179" i="9"/>
  <c r="F179" i="9" s="1"/>
  <c r="G179" i="9" s="1"/>
  <c r="F118" i="9"/>
  <c r="G118" i="9" s="1"/>
  <c r="E209" i="9"/>
  <c r="F209" i="9" s="1"/>
  <c r="G209" i="9" s="1"/>
  <c r="E219" i="9"/>
  <c r="F219" i="9" s="1"/>
  <c r="G219" i="9" s="1"/>
  <c r="E237" i="9"/>
  <c r="F237" i="9" s="1"/>
  <c r="G237" i="9" s="1"/>
  <c r="E255" i="9"/>
  <c r="F255" i="9" s="1"/>
  <c r="G255" i="9" s="1"/>
  <c r="E200" i="9"/>
  <c r="F200" i="9" s="1"/>
  <c r="G200" i="9" s="1"/>
  <c r="E137" i="9"/>
  <c r="F137" i="9" s="1"/>
  <c r="G137" i="9" s="1"/>
  <c r="E149" i="9"/>
  <c r="F149" i="9" s="1"/>
  <c r="G149" i="9" s="1"/>
  <c r="E161" i="9"/>
  <c r="F161" i="9" s="1"/>
  <c r="G161" i="9" s="1"/>
  <c r="E173" i="9"/>
  <c r="F173" i="9" s="1"/>
  <c r="G173" i="9" s="1"/>
  <c r="E202" i="9"/>
  <c r="F202" i="9" s="1"/>
  <c r="G202" i="9" s="1"/>
  <c r="E106" i="9"/>
  <c r="F106" i="9" s="1"/>
  <c r="G106" i="9" s="1"/>
  <c r="E240" i="9"/>
  <c r="F240" i="9" s="1"/>
  <c r="G240" i="9" s="1"/>
  <c r="F166" i="9"/>
  <c r="G166" i="9" s="1"/>
  <c r="E138" i="9"/>
  <c r="F138" i="9" s="1"/>
  <c r="G138" i="9" s="1"/>
  <c r="E150" i="9"/>
  <c r="F150" i="9" s="1"/>
  <c r="G150" i="9" s="1"/>
  <c r="E162" i="9"/>
  <c r="F162" i="9" s="1"/>
  <c r="G162" i="9" s="1"/>
  <c r="E174" i="9"/>
  <c r="F174" i="9" s="1"/>
  <c r="G174" i="9" s="1"/>
  <c r="E182" i="9"/>
  <c r="F182" i="9" s="1"/>
  <c r="G182" i="9" s="1"/>
  <c r="E185" i="9"/>
  <c r="F185" i="9" s="1"/>
  <c r="G185" i="9" s="1"/>
  <c r="E188" i="9"/>
  <c r="F188" i="9" s="1"/>
  <c r="G188" i="9" s="1"/>
  <c r="E194" i="9"/>
  <c r="F194" i="9" s="1"/>
  <c r="G194" i="9" s="1"/>
  <c r="E197" i="9"/>
  <c r="F197" i="9" s="1"/>
  <c r="G197" i="9" s="1"/>
  <c r="E207" i="9"/>
  <c r="F207" i="9" s="1"/>
  <c r="G207" i="9" s="1"/>
  <c r="E216" i="9"/>
  <c r="F216" i="9" s="1"/>
  <c r="G216" i="9" s="1"/>
  <c r="F142" i="9"/>
  <c r="G142" i="9" s="1"/>
  <c r="E234" i="9"/>
  <c r="F234" i="9" s="1"/>
  <c r="G234" i="9" s="1"/>
  <c r="E241" i="9"/>
  <c r="F241" i="9" s="1"/>
  <c r="G241" i="9" s="1"/>
  <c r="E252" i="9"/>
  <c r="F252" i="9" s="1"/>
  <c r="G252" i="9" s="1"/>
  <c r="E267" i="9"/>
  <c r="F267" i="9" s="1"/>
  <c r="G267" i="9" s="1"/>
  <c r="E379" i="9"/>
  <c r="F379" i="9" s="1"/>
  <c r="G379" i="9" s="1"/>
  <c r="E327" i="9"/>
  <c r="F327" i="9" s="1"/>
  <c r="G327" i="9" s="1"/>
  <c r="E213" i="9"/>
  <c r="F213" i="9" s="1"/>
  <c r="G213" i="9" s="1"/>
  <c r="E178" i="9"/>
  <c r="F178" i="9" s="1"/>
  <c r="G178" i="9" s="1"/>
  <c r="E220" i="9"/>
  <c r="F220" i="9" s="1"/>
  <c r="G220" i="9" s="1"/>
  <c r="E236" i="9"/>
  <c r="F236" i="9" s="1"/>
  <c r="G236" i="9" s="1"/>
  <c r="E128" i="9"/>
  <c r="F128" i="9" s="1"/>
  <c r="G128" i="9" s="1"/>
  <c r="E140" i="9"/>
  <c r="F140" i="9" s="1"/>
  <c r="G140" i="9" s="1"/>
  <c r="E152" i="9"/>
  <c r="F152" i="9" s="1"/>
  <c r="G152" i="9" s="1"/>
  <c r="E164" i="9"/>
  <c r="F164" i="9" s="1"/>
  <c r="G164" i="9" s="1"/>
  <c r="E227" i="9"/>
  <c r="F227" i="9" s="1"/>
  <c r="G227" i="9" s="1"/>
  <c r="E249" i="9"/>
  <c r="F249" i="9" s="1"/>
  <c r="G249" i="9" s="1"/>
  <c r="E211" i="9"/>
  <c r="F211" i="9" s="1"/>
  <c r="G211" i="9" s="1"/>
  <c r="E350" i="9"/>
  <c r="F350" i="9" s="1"/>
  <c r="G350" i="9" s="1"/>
  <c r="E141" i="9"/>
  <c r="F141" i="9" s="1"/>
  <c r="G141" i="9" s="1"/>
  <c r="E153" i="9"/>
  <c r="F153" i="9" s="1"/>
  <c r="G153" i="9" s="1"/>
  <c r="E165" i="9"/>
  <c r="F165" i="9" s="1"/>
  <c r="G165" i="9" s="1"/>
  <c r="E199" i="9"/>
  <c r="F199" i="9" s="1"/>
  <c r="G199" i="9" s="1"/>
  <c r="E205" i="9"/>
  <c r="F205" i="9" s="1"/>
  <c r="G205" i="9" s="1"/>
  <c r="E286" i="9"/>
  <c r="F286" i="9" s="1"/>
  <c r="G286" i="9" s="1"/>
  <c r="E221" i="9"/>
  <c r="F221" i="9" s="1"/>
  <c r="G221" i="9" s="1"/>
  <c r="E242" i="9"/>
  <c r="F242" i="9" s="1"/>
  <c r="G242" i="9" s="1"/>
  <c r="E326" i="9"/>
  <c r="F326" i="9" s="1"/>
  <c r="G326" i="9" s="1"/>
  <c r="E514" i="9"/>
  <c r="F514" i="9" s="1"/>
  <c r="G514" i="9" s="1"/>
  <c r="E177" i="9"/>
  <c r="F177" i="9" s="1"/>
  <c r="G177" i="9" s="1"/>
  <c r="E187" i="9"/>
  <c r="F187" i="9" s="1"/>
  <c r="G187" i="9" s="1"/>
  <c r="E190" i="9"/>
  <c r="F190" i="9" s="1"/>
  <c r="G190" i="9" s="1"/>
  <c r="E193" i="9"/>
  <c r="F193" i="9" s="1"/>
  <c r="G193" i="9" s="1"/>
  <c r="E196" i="9"/>
  <c r="F196" i="9" s="1"/>
  <c r="G196" i="9" s="1"/>
  <c r="E203" i="9"/>
  <c r="F203" i="9" s="1"/>
  <c r="G203" i="9" s="1"/>
  <c r="F154" i="9"/>
  <c r="G154" i="9" s="1"/>
  <c r="E246" i="9"/>
  <c r="F246" i="9" s="1"/>
  <c r="G246" i="9" s="1"/>
  <c r="E264" i="9"/>
  <c r="F264" i="9" s="1"/>
  <c r="G264" i="9" s="1"/>
  <c r="E206" i="9"/>
  <c r="F206" i="9" s="1"/>
  <c r="G206" i="9" s="1"/>
  <c r="E212" i="9"/>
  <c r="F212" i="9" s="1"/>
  <c r="G212" i="9" s="1"/>
  <c r="E231" i="9"/>
  <c r="F231" i="9" s="1"/>
  <c r="G231" i="9" s="1"/>
  <c r="E344" i="9"/>
  <c r="F344" i="9" s="1"/>
  <c r="G344" i="9" s="1"/>
  <c r="E373" i="9"/>
  <c r="F373" i="9" s="1"/>
  <c r="G373" i="9" s="1"/>
  <c r="E411" i="9"/>
  <c r="F411" i="9" s="1"/>
  <c r="G411" i="9" s="1"/>
  <c r="E131" i="9"/>
  <c r="F131" i="9" s="1"/>
  <c r="G131" i="9" s="1"/>
  <c r="E143" i="9"/>
  <c r="F143" i="9" s="1"/>
  <c r="G143" i="9" s="1"/>
  <c r="E155" i="9"/>
  <c r="F155" i="9" s="1"/>
  <c r="G155" i="9" s="1"/>
  <c r="E167" i="9"/>
  <c r="F167" i="9" s="1"/>
  <c r="G167" i="9" s="1"/>
  <c r="E281" i="9"/>
  <c r="F281" i="9" s="1"/>
  <c r="G281" i="9" s="1"/>
  <c r="E366" i="9"/>
  <c r="F366" i="9" s="1"/>
  <c r="G366" i="9" s="1"/>
  <c r="E309" i="9"/>
  <c r="F309" i="9" s="1"/>
  <c r="G309" i="9" s="1"/>
  <c r="E144" i="9"/>
  <c r="F144" i="9" s="1"/>
  <c r="G144" i="9" s="1"/>
  <c r="E156" i="9"/>
  <c r="F156" i="9" s="1"/>
  <c r="G156" i="9" s="1"/>
  <c r="E168" i="9"/>
  <c r="F168" i="9" s="1"/>
  <c r="G168" i="9" s="1"/>
  <c r="E176" i="9"/>
  <c r="F176" i="9" s="1"/>
  <c r="G176" i="9" s="1"/>
  <c r="E225" i="9"/>
  <c r="F225" i="9" s="1"/>
  <c r="G225" i="9" s="1"/>
  <c r="E261" i="9"/>
  <c r="F261" i="9" s="1"/>
  <c r="G261" i="9" s="1"/>
  <c r="E265" i="9"/>
  <c r="F265" i="9" s="1"/>
  <c r="G265" i="9" s="1"/>
  <c r="E217" i="9"/>
  <c r="F217" i="9" s="1"/>
  <c r="G217" i="9" s="1"/>
  <c r="E232" i="9"/>
  <c r="F232" i="9" s="1"/>
  <c r="G232" i="9" s="1"/>
  <c r="E308" i="9"/>
  <c r="F308" i="9" s="1"/>
  <c r="G308" i="9" s="1"/>
  <c r="E374" i="9"/>
  <c r="F374" i="9" s="1"/>
  <c r="G374" i="9" s="1"/>
  <c r="E214" i="9"/>
  <c r="F214" i="9" s="1"/>
  <c r="G214" i="9" s="1"/>
  <c r="E223" i="9"/>
  <c r="F223" i="9" s="1"/>
  <c r="G223" i="9" s="1"/>
  <c r="E230" i="9"/>
  <c r="F230" i="9" s="1"/>
  <c r="G230" i="9" s="1"/>
  <c r="E244" i="9"/>
  <c r="F244" i="9" s="1"/>
  <c r="G244" i="9" s="1"/>
  <c r="E285" i="9"/>
  <c r="F285" i="9" s="1"/>
  <c r="G285" i="9" s="1"/>
  <c r="E368" i="9"/>
  <c r="F368" i="9" s="1"/>
  <c r="G368" i="9" s="1"/>
  <c r="E320" i="9"/>
  <c r="F320" i="9" s="1"/>
  <c r="G320" i="9" s="1"/>
  <c r="E405" i="9"/>
  <c r="F405" i="9" s="1"/>
  <c r="G405" i="9" s="1"/>
  <c r="E260" i="9"/>
  <c r="F260" i="9" s="1"/>
  <c r="G260" i="9" s="1"/>
  <c r="E269" i="9"/>
  <c r="F269" i="9" s="1"/>
  <c r="G269" i="9" s="1"/>
  <c r="E278" i="9"/>
  <c r="F278" i="9" s="1"/>
  <c r="G278" i="9" s="1"/>
  <c r="E280" i="9"/>
  <c r="F280" i="9" s="1"/>
  <c r="G280" i="9" s="1"/>
  <c r="E208" i="9"/>
  <c r="F208" i="9" s="1"/>
  <c r="G208" i="9" s="1"/>
  <c r="E226" i="9"/>
  <c r="F226" i="9" s="1"/>
  <c r="G226" i="9" s="1"/>
  <c r="E305" i="9"/>
  <c r="F305" i="9" s="1"/>
  <c r="G305" i="9" s="1"/>
  <c r="E239" i="9"/>
  <c r="F239" i="9" s="1"/>
  <c r="G239" i="9" s="1"/>
  <c r="E369" i="9"/>
  <c r="F369" i="9" s="1"/>
  <c r="G369" i="9" s="1"/>
  <c r="E310" i="9"/>
  <c r="F310" i="9" s="1"/>
  <c r="G310" i="9" s="1"/>
  <c r="E390" i="9"/>
  <c r="F390" i="9" s="1"/>
  <c r="G390" i="9" s="1"/>
  <c r="E321" i="9"/>
  <c r="F321" i="9" s="1"/>
  <c r="G321" i="9" s="1"/>
  <c r="E412" i="9"/>
  <c r="F412" i="9" s="1"/>
  <c r="G412" i="9" s="1"/>
  <c r="E345" i="9"/>
  <c r="F345" i="9" s="1"/>
  <c r="G345" i="9" s="1"/>
  <c r="E396" i="9"/>
  <c r="F396" i="9" s="1"/>
  <c r="G396" i="9" s="1"/>
  <c r="E254" i="9"/>
  <c r="F254" i="9" s="1"/>
  <c r="G254" i="9" s="1"/>
  <c r="E257" i="9"/>
  <c r="F257" i="9" s="1"/>
  <c r="G257" i="9" s="1"/>
  <c r="E262" i="9"/>
  <c r="F262" i="9" s="1"/>
  <c r="G262" i="9" s="1"/>
  <c r="E271" i="9"/>
  <c r="F271" i="9" s="1"/>
  <c r="G271" i="9" s="1"/>
  <c r="E311" i="9"/>
  <c r="F311" i="9" s="1"/>
  <c r="G311" i="9" s="1"/>
  <c r="E245" i="9"/>
  <c r="F245" i="9" s="1"/>
  <c r="G245" i="9" s="1"/>
  <c r="E329" i="9"/>
  <c r="F329" i="9" s="1"/>
  <c r="G329" i="9" s="1"/>
  <c r="E341" i="9"/>
  <c r="F341" i="9" s="1"/>
  <c r="G341" i="9" s="1"/>
  <c r="E353" i="9"/>
  <c r="F353" i="9" s="1"/>
  <c r="G353" i="9" s="1"/>
  <c r="E357" i="9"/>
  <c r="F357" i="9" s="1"/>
  <c r="G357" i="9" s="1"/>
  <c r="E365" i="9"/>
  <c r="F365" i="9" s="1"/>
  <c r="G365" i="9" s="1"/>
  <c r="E370" i="9"/>
  <c r="F370" i="9" s="1"/>
  <c r="G370" i="9" s="1"/>
  <c r="E380" i="9"/>
  <c r="F380" i="9" s="1"/>
  <c r="G380" i="9" s="1"/>
  <c r="E385" i="9"/>
  <c r="F385" i="9" s="1"/>
  <c r="G385" i="9" s="1"/>
  <c r="E322" i="9"/>
  <c r="F322" i="9" s="1"/>
  <c r="G322" i="9" s="1"/>
  <c r="E402" i="9"/>
  <c r="F402" i="9" s="1"/>
  <c r="G402" i="9" s="1"/>
  <c r="E333" i="9"/>
  <c r="F333" i="9" s="1"/>
  <c r="G333" i="9" s="1"/>
  <c r="E495" i="9"/>
  <c r="F495" i="9" s="1"/>
  <c r="G495" i="9" s="1"/>
  <c r="E287" i="9"/>
  <c r="F287" i="9" s="1"/>
  <c r="G287" i="9" s="1"/>
  <c r="E215" i="9"/>
  <c r="F215" i="9" s="1"/>
  <c r="G215" i="9" s="1"/>
  <c r="E224" i="9"/>
  <c r="F224" i="9" s="1"/>
  <c r="G224" i="9" s="1"/>
  <c r="E229" i="9"/>
  <c r="F229" i="9" s="1"/>
  <c r="G229" i="9" s="1"/>
  <c r="E248" i="9"/>
  <c r="F248" i="9" s="1"/>
  <c r="G248" i="9" s="1"/>
  <c r="E251" i="9"/>
  <c r="F251" i="9" s="1"/>
  <c r="G251" i="9" s="1"/>
  <c r="E337" i="9"/>
  <c r="F337" i="9" s="1"/>
  <c r="G337" i="9" s="1"/>
  <c r="E349" i="9"/>
  <c r="F349" i="9" s="1"/>
  <c r="G349" i="9" s="1"/>
  <c r="E279" i="9"/>
  <c r="F279" i="9" s="1"/>
  <c r="G279" i="9" s="1"/>
  <c r="E361" i="9"/>
  <c r="F361" i="9" s="1"/>
  <c r="G361" i="9" s="1"/>
  <c r="E375" i="9"/>
  <c r="F375" i="9" s="1"/>
  <c r="G375" i="9" s="1"/>
  <c r="E391" i="9"/>
  <c r="F391" i="9" s="1"/>
  <c r="G391" i="9" s="1"/>
  <c r="E328" i="9"/>
  <c r="F328" i="9" s="1"/>
  <c r="G328" i="9" s="1"/>
  <c r="E414" i="9"/>
  <c r="F414" i="9" s="1"/>
  <c r="G414" i="9" s="1"/>
  <c r="E266" i="9"/>
  <c r="F266" i="9" s="1"/>
  <c r="G266" i="9" s="1"/>
  <c r="E275" i="9"/>
  <c r="F275" i="9" s="1"/>
  <c r="G275" i="9" s="1"/>
  <c r="E306" i="9"/>
  <c r="F306" i="9" s="1"/>
  <c r="G306" i="9" s="1"/>
  <c r="E317" i="9"/>
  <c r="F317" i="9" s="1"/>
  <c r="G317" i="9" s="1"/>
  <c r="E371" i="9"/>
  <c r="F371" i="9" s="1"/>
  <c r="G371" i="9" s="1"/>
  <c r="E301" i="9"/>
  <c r="F301" i="9" s="1"/>
  <c r="G301" i="9" s="1"/>
  <c r="E397" i="9"/>
  <c r="F397" i="9" s="1"/>
  <c r="G397" i="9" s="1"/>
  <c r="E347" i="9"/>
  <c r="F347" i="9" s="1"/>
  <c r="G347" i="9" s="1"/>
  <c r="E381" i="9"/>
  <c r="F381" i="9" s="1"/>
  <c r="G381" i="9" s="1"/>
  <c r="E403" i="9"/>
  <c r="F403" i="9" s="1"/>
  <c r="G403" i="9" s="1"/>
  <c r="E250" i="9"/>
  <c r="F250" i="9" s="1"/>
  <c r="G250" i="9" s="1"/>
  <c r="E253" i="9"/>
  <c r="F253" i="9" s="1"/>
  <c r="G253" i="9" s="1"/>
  <c r="E256" i="9"/>
  <c r="F256" i="9" s="1"/>
  <c r="G256" i="9" s="1"/>
  <c r="E259" i="9"/>
  <c r="F259" i="9" s="1"/>
  <c r="G259" i="9" s="1"/>
  <c r="E268" i="9"/>
  <c r="F268" i="9" s="1"/>
  <c r="G268" i="9" s="1"/>
  <c r="E277" i="9"/>
  <c r="F277" i="9" s="1"/>
  <c r="G277" i="9" s="1"/>
  <c r="E235" i="9"/>
  <c r="F235" i="9" s="1"/>
  <c r="G235" i="9" s="1"/>
  <c r="E312" i="9"/>
  <c r="F312" i="9" s="1"/>
  <c r="G312" i="9" s="1"/>
  <c r="E323" i="9"/>
  <c r="F323" i="9" s="1"/>
  <c r="G323" i="9" s="1"/>
  <c r="E334" i="9"/>
  <c r="F334" i="9" s="1"/>
  <c r="G334" i="9" s="1"/>
  <c r="E346" i="9"/>
  <c r="F346" i="9" s="1"/>
  <c r="G346" i="9" s="1"/>
  <c r="E358" i="9"/>
  <c r="F358" i="9" s="1"/>
  <c r="G358" i="9" s="1"/>
  <c r="E376" i="9"/>
  <c r="F376" i="9" s="1"/>
  <c r="G376" i="9" s="1"/>
  <c r="E387" i="9"/>
  <c r="F387" i="9" s="1"/>
  <c r="G387" i="9" s="1"/>
  <c r="E416" i="9"/>
  <c r="F416" i="9" s="1"/>
  <c r="G416" i="9" s="1"/>
  <c r="E466" i="9"/>
  <c r="F466" i="9" s="1"/>
  <c r="G466" i="9" s="1"/>
  <c r="E290" i="9"/>
  <c r="F290" i="9" s="1"/>
  <c r="G290" i="9" s="1"/>
  <c r="E238" i="9"/>
  <c r="F238" i="9" s="1"/>
  <c r="G238" i="9" s="1"/>
  <c r="E393" i="9"/>
  <c r="F393" i="9" s="1"/>
  <c r="G393" i="9" s="1"/>
  <c r="E263" i="9"/>
  <c r="F263" i="9" s="1"/>
  <c r="G263" i="9" s="1"/>
  <c r="E272" i="9"/>
  <c r="F272" i="9" s="1"/>
  <c r="G272" i="9" s="1"/>
  <c r="E318" i="9"/>
  <c r="F318" i="9" s="1"/>
  <c r="G318" i="9" s="1"/>
  <c r="E335" i="9"/>
  <c r="F335" i="9" s="1"/>
  <c r="G335" i="9" s="1"/>
  <c r="E339" i="9"/>
  <c r="F339" i="9" s="1"/>
  <c r="G339" i="9" s="1"/>
  <c r="E351" i="9"/>
  <c r="F351" i="9" s="1"/>
  <c r="G351" i="9" s="1"/>
  <c r="E359" i="9"/>
  <c r="F359" i="9" s="1"/>
  <c r="G359" i="9" s="1"/>
  <c r="E363" i="9"/>
  <c r="F363" i="9" s="1"/>
  <c r="G363" i="9" s="1"/>
  <c r="E367" i="9"/>
  <c r="F367" i="9" s="1"/>
  <c r="G367" i="9" s="1"/>
  <c r="E377" i="9"/>
  <c r="F377" i="9" s="1"/>
  <c r="G377" i="9" s="1"/>
  <c r="E314" i="9"/>
  <c r="F314" i="9" s="1"/>
  <c r="G314" i="9" s="1"/>
  <c r="E399" i="9"/>
  <c r="F399" i="9" s="1"/>
  <c r="G399" i="9" s="1"/>
  <c r="E417" i="9"/>
  <c r="F417" i="9" s="1"/>
  <c r="G417" i="9" s="1"/>
  <c r="E424" i="9"/>
  <c r="F424" i="9" s="1"/>
  <c r="G424" i="9" s="1"/>
  <c r="E407" i="9"/>
  <c r="F407" i="9" s="1"/>
  <c r="G407" i="9" s="1"/>
  <c r="E419" i="9"/>
  <c r="F419" i="9" s="1"/>
  <c r="G419" i="9" s="1"/>
  <c r="E489" i="9"/>
  <c r="F489" i="9" s="1"/>
  <c r="G489" i="9" s="1"/>
  <c r="E513" i="9"/>
  <c r="F513" i="9" s="1"/>
  <c r="G513" i="9" s="1"/>
  <c r="E383" i="9"/>
  <c r="F383" i="9" s="1"/>
  <c r="G383" i="9" s="1"/>
  <c r="E389" i="9"/>
  <c r="F389" i="9" s="1"/>
  <c r="G389" i="9" s="1"/>
  <c r="E395" i="9"/>
  <c r="F395" i="9" s="1"/>
  <c r="G395" i="9" s="1"/>
  <c r="E401" i="9"/>
  <c r="F401" i="9" s="1"/>
  <c r="G401" i="9" s="1"/>
  <c r="F331" i="9"/>
  <c r="G331" i="9" s="1"/>
  <c r="E340" i="9"/>
  <c r="F340" i="9" s="1"/>
  <c r="G340" i="9" s="1"/>
  <c r="E355" i="9"/>
  <c r="F355" i="9" s="1"/>
  <c r="G355" i="9" s="1"/>
  <c r="E501" i="9"/>
  <c r="F501" i="9" s="1"/>
  <c r="G501" i="9" s="1"/>
  <c r="E515" i="9"/>
  <c r="F515" i="9" s="1"/>
  <c r="G515" i="9" s="1"/>
  <c r="E458" i="9"/>
  <c r="F458" i="9" s="1"/>
  <c r="G458" i="9" s="1"/>
  <c r="E507" i="9"/>
  <c r="F507" i="9" s="1"/>
  <c r="G507" i="9" s="1"/>
  <c r="E516" i="9"/>
  <c r="F516" i="9" s="1"/>
  <c r="G516" i="9" s="1"/>
  <c r="E307" i="9"/>
  <c r="F307" i="9" s="1"/>
  <c r="G307" i="9" s="1"/>
  <c r="E313" i="9"/>
  <c r="F313" i="9" s="1"/>
  <c r="G313" i="9" s="1"/>
  <c r="F315" i="9"/>
  <c r="G315" i="9" s="1"/>
  <c r="E319" i="9"/>
  <c r="F319" i="9" s="1"/>
  <c r="G319" i="9" s="1"/>
  <c r="E325" i="9"/>
  <c r="F325" i="9" s="1"/>
  <c r="G325" i="9" s="1"/>
  <c r="E410" i="9"/>
  <c r="F410" i="9" s="1"/>
  <c r="G410" i="9" s="1"/>
  <c r="E343" i="9"/>
  <c r="F343" i="9" s="1"/>
  <c r="G343" i="9" s="1"/>
  <c r="E434" i="9"/>
  <c r="F434" i="9" s="1"/>
  <c r="G434" i="9" s="1"/>
  <c r="E517" i="9"/>
  <c r="F517" i="9" s="1"/>
  <c r="G517" i="9" s="1"/>
  <c r="E298" i="9"/>
  <c r="F298" i="9" s="1"/>
  <c r="G298" i="9" s="1"/>
  <c r="E420" i="9"/>
  <c r="F420" i="9" s="1"/>
  <c r="G420" i="9" s="1"/>
  <c r="E352" i="9"/>
  <c r="F352" i="9" s="1"/>
  <c r="G352" i="9" s="1"/>
  <c r="E364" i="9"/>
  <c r="F364" i="9" s="1"/>
  <c r="G364" i="9" s="1"/>
  <c r="E372" i="9"/>
  <c r="F372" i="9" s="1"/>
  <c r="G372" i="9" s="1"/>
  <c r="E518" i="9"/>
  <c r="F518" i="9" s="1"/>
  <c r="G518" i="9" s="1"/>
  <c r="E526" i="9"/>
  <c r="F526" i="9" s="1"/>
  <c r="G526" i="9" s="1"/>
  <c r="E482" i="9"/>
  <c r="F482" i="9" s="1"/>
  <c r="G482" i="9" s="1"/>
  <c r="E415" i="9"/>
  <c r="F415" i="9" s="1"/>
  <c r="G415" i="9" s="1"/>
  <c r="E459" i="9"/>
  <c r="F459" i="9" s="1"/>
  <c r="G459" i="9" s="1"/>
  <c r="E468" i="9"/>
  <c r="F468" i="9" s="1"/>
  <c r="G468" i="9" s="1"/>
  <c r="E423" i="9"/>
  <c r="F423" i="9" s="1"/>
  <c r="G423" i="9" s="1"/>
  <c r="E519" i="9"/>
  <c r="F519" i="9" s="1"/>
  <c r="G519" i="9" s="1"/>
  <c r="E406" i="9"/>
  <c r="F406" i="9" s="1"/>
  <c r="G406" i="9" s="1"/>
  <c r="E427" i="9"/>
  <c r="F427" i="9" s="1"/>
  <c r="G427" i="9" s="1"/>
  <c r="E431" i="9"/>
  <c r="F431" i="9" s="1"/>
  <c r="G431" i="9" s="1"/>
  <c r="E473" i="9"/>
  <c r="F473" i="9" s="1"/>
  <c r="G473" i="9" s="1"/>
  <c r="E429" i="9"/>
  <c r="F429" i="9" s="1"/>
  <c r="G429" i="9" s="1"/>
  <c r="E520" i="9"/>
  <c r="F520" i="9" s="1"/>
  <c r="G520" i="9" s="1"/>
  <c r="E535" i="9"/>
  <c r="F535" i="9" s="1"/>
  <c r="G535" i="9" s="1"/>
  <c r="E532" i="9"/>
  <c r="F532" i="9" s="1"/>
  <c r="G532" i="9" s="1"/>
  <c r="E386" i="9"/>
  <c r="F386" i="9" s="1"/>
  <c r="G386" i="9" s="1"/>
  <c r="E392" i="9"/>
  <c r="F392" i="9" s="1"/>
  <c r="G392" i="9" s="1"/>
  <c r="E398" i="9"/>
  <c r="F398" i="9" s="1"/>
  <c r="G398" i="9" s="1"/>
  <c r="E404" i="9"/>
  <c r="F404" i="9" s="1"/>
  <c r="G404" i="9" s="1"/>
  <c r="E413" i="9"/>
  <c r="F413" i="9" s="1"/>
  <c r="G413" i="9" s="1"/>
  <c r="E418" i="9"/>
  <c r="F418" i="9" s="1"/>
  <c r="G418" i="9" s="1"/>
  <c r="E408" i="9"/>
  <c r="F408" i="9" s="1"/>
  <c r="G408" i="9" s="1"/>
  <c r="E487" i="9"/>
  <c r="F487" i="9" s="1"/>
  <c r="G487" i="9" s="1"/>
  <c r="E382" i="9"/>
  <c r="F382" i="9" s="1"/>
  <c r="G382" i="9" s="1"/>
  <c r="E388" i="9"/>
  <c r="F388" i="9" s="1"/>
  <c r="G388" i="9" s="1"/>
  <c r="F316" i="9"/>
  <c r="G316" i="9" s="1"/>
  <c r="E394" i="9"/>
  <c r="F394" i="9" s="1"/>
  <c r="G394" i="9" s="1"/>
  <c r="E400" i="9"/>
  <c r="F400" i="9" s="1"/>
  <c r="G400" i="9" s="1"/>
  <c r="E421" i="9"/>
  <c r="F421" i="9" s="1"/>
  <c r="G421" i="9" s="1"/>
  <c r="E460" i="9"/>
  <c r="F460" i="9" s="1"/>
  <c r="G460" i="9" s="1"/>
  <c r="E493" i="9"/>
  <c r="F493" i="9" s="1"/>
  <c r="G493" i="9" s="1"/>
  <c r="E510" i="9"/>
  <c r="F510" i="9" s="1"/>
  <c r="G510" i="9" s="1"/>
  <c r="E537" i="9"/>
  <c r="F537" i="9" s="1"/>
  <c r="G537" i="9" s="1"/>
  <c r="E536" i="9"/>
  <c r="F536" i="9" s="1"/>
  <c r="G536" i="9" s="1"/>
  <c r="E544" i="9"/>
  <c r="F544" i="9" s="1"/>
  <c r="G544" i="9" s="1"/>
  <c r="E539" i="9"/>
  <c r="F539" i="9" s="1"/>
  <c r="G539" i="9" s="1"/>
  <c r="E477" i="9"/>
  <c r="F477" i="9" s="1"/>
  <c r="G477" i="9" s="1"/>
  <c r="E559" i="9"/>
  <c r="F559" i="9" s="1"/>
  <c r="G559" i="9" s="1"/>
  <c r="E548" i="9"/>
  <c r="F548" i="9" s="1"/>
  <c r="G548" i="9" s="1"/>
  <c r="E545" i="9"/>
  <c r="F545" i="9" s="1"/>
  <c r="G545" i="9" s="1"/>
  <c r="E474" i="9"/>
  <c r="F474" i="9" s="1"/>
  <c r="G474" i="9" s="1"/>
  <c r="E499" i="9"/>
  <c r="F499" i="9" s="1"/>
  <c r="G499" i="9" s="1"/>
  <c r="E511" i="9"/>
  <c r="F511" i="9" s="1"/>
  <c r="G511" i="9" s="1"/>
  <c r="E409" i="9"/>
  <c r="F409" i="9" s="1"/>
  <c r="G409" i="9" s="1"/>
  <c r="E505" i="9"/>
  <c r="F505" i="9" s="1"/>
  <c r="G505" i="9" s="1"/>
  <c r="E512" i="9"/>
  <c r="F512" i="9" s="1"/>
  <c r="G512" i="9" s="1"/>
  <c r="E464" i="9"/>
  <c r="F464" i="9" s="1"/>
  <c r="G464" i="9" s="1"/>
  <c r="E478" i="9"/>
  <c r="F478" i="9" s="1"/>
  <c r="G478" i="9" s="1"/>
  <c r="E437" i="9"/>
  <c r="F437" i="9" s="1"/>
  <c r="G437" i="9" s="1"/>
  <c r="E440" i="9"/>
  <c r="F440" i="9" s="1"/>
  <c r="G440" i="9" s="1"/>
  <c r="E443" i="9"/>
  <c r="F443" i="9" s="1"/>
  <c r="G443" i="9" s="1"/>
  <c r="E446" i="9"/>
  <c r="F446" i="9" s="1"/>
  <c r="G446" i="9" s="1"/>
  <c r="E449" i="9"/>
  <c r="F449" i="9" s="1"/>
  <c r="G449" i="9" s="1"/>
  <c r="E452" i="9"/>
  <c r="F452" i="9" s="1"/>
  <c r="G452" i="9" s="1"/>
  <c r="E455" i="9"/>
  <c r="F455" i="9" s="1"/>
  <c r="G455" i="9" s="1"/>
  <c r="E522" i="9"/>
  <c r="F522" i="9" s="1"/>
  <c r="G522" i="9" s="1"/>
  <c r="E457" i="9"/>
  <c r="F457" i="9" s="1"/>
  <c r="G457" i="9" s="1"/>
  <c r="E475" i="9"/>
  <c r="F475" i="9" s="1"/>
  <c r="G475" i="9" s="1"/>
  <c r="E488" i="9"/>
  <c r="F488" i="9" s="1"/>
  <c r="G488" i="9" s="1"/>
  <c r="E494" i="9"/>
  <c r="F494" i="9" s="1"/>
  <c r="G494" i="9" s="1"/>
  <c r="E500" i="9"/>
  <c r="F500" i="9" s="1"/>
  <c r="G500" i="9" s="1"/>
  <c r="E506" i="9"/>
  <c r="F506" i="9" s="1"/>
  <c r="G506" i="9" s="1"/>
  <c r="E436" i="9"/>
  <c r="F436" i="9" s="1"/>
  <c r="G436" i="9" s="1"/>
  <c r="E439" i="9"/>
  <c r="F439" i="9" s="1"/>
  <c r="G439" i="9" s="1"/>
  <c r="E442" i="9"/>
  <c r="F442" i="9" s="1"/>
  <c r="G442" i="9" s="1"/>
  <c r="E445" i="9"/>
  <c r="F445" i="9" s="1"/>
  <c r="G445" i="9" s="1"/>
  <c r="E530" i="9"/>
  <c r="F530" i="9" s="1"/>
  <c r="G530" i="9" s="1"/>
  <c r="E543" i="9"/>
  <c r="F543" i="9" s="1"/>
  <c r="G543" i="9" s="1"/>
  <c r="E476" i="9"/>
  <c r="F476" i="9" s="1"/>
  <c r="G476" i="9" s="1"/>
  <c r="E486" i="9"/>
  <c r="F486" i="9" s="1"/>
  <c r="G486" i="9" s="1"/>
  <c r="E490" i="9"/>
  <c r="F490" i="9" s="1"/>
  <c r="G490" i="9" s="1"/>
  <c r="E492" i="9"/>
  <c r="F492" i="9" s="1"/>
  <c r="G492" i="9" s="1"/>
  <c r="E496" i="9"/>
  <c r="F496" i="9" s="1"/>
  <c r="G496" i="9" s="1"/>
  <c r="E498" i="9"/>
  <c r="F498" i="9" s="1"/>
  <c r="G498" i="9" s="1"/>
  <c r="E426" i="9"/>
  <c r="F426" i="9" s="1"/>
  <c r="G426" i="9" s="1"/>
  <c r="E502" i="9"/>
  <c r="F502" i="9" s="1"/>
  <c r="G502" i="9" s="1"/>
  <c r="E504" i="9"/>
  <c r="F504" i="9" s="1"/>
  <c r="G504" i="9" s="1"/>
  <c r="E432" i="9"/>
  <c r="F432" i="9" s="1"/>
  <c r="G432" i="9" s="1"/>
  <c r="E508" i="9"/>
  <c r="F508" i="9" s="1"/>
  <c r="G508" i="9" s="1"/>
  <c r="E523" i="9"/>
  <c r="F523" i="9" s="1"/>
  <c r="G523" i="9" s="1"/>
  <c r="E484" i="9"/>
  <c r="F484" i="9" s="1"/>
  <c r="G484" i="9" s="1"/>
  <c r="E448" i="9"/>
  <c r="F448" i="9" s="1"/>
  <c r="G448" i="9" s="1"/>
  <c r="E451" i="9"/>
  <c r="F451" i="9" s="1"/>
  <c r="G451" i="9" s="1"/>
  <c r="E454" i="9"/>
  <c r="F454" i="9" s="1"/>
  <c r="G454" i="9" s="1"/>
  <c r="E461" i="9"/>
  <c r="F461" i="9" s="1"/>
  <c r="G461" i="9" s="1"/>
  <c r="E470" i="9"/>
  <c r="F470" i="9" s="1"/>
  <c r="G470" i="9" s="1"/>
  <c r="E479" i="9"/>
  <c r="F479" i="9" s="1"/>
  <c r="G479" i="9" s="1"/>
  <c r="E430" i="9"/>
  <c r="F430" i="9" s="1"/>
  <c r="G430" i="9" s="1"/>
  <c r="E527" i="9"/>
  <c r="F527" i="9" s="1"/>
  <c r="G527" i="9" s="1"/>
  <c r="E463" i="9"/>
  <c r="F463" i="9" s="1"/>
  <c r="G463" i="9" s="1"/>
  <c r="E481" i="9"/>
  <c r="F481" i="9" s="1"/>
  <c r="G481" i="9" s="1"/>
  <c r="E524" i="9"/>
  <c r="F524" i="9" s="1"/>
  <c r="G524" i="9" s="1"/>
  <c r="E534" i="9"/>
  <c r="F534" i="9" s="1"/>
  <c r="G534" i="9" s="1"/>
  <c r="E456" i="9"/>
  <c r="F456" i="9" s="1"/>
  <c r="G456" i="9" s="1"/>
  <c r="E465" i="9"/>
  <c r="F465" i="9" s="1"/>
  <c r="G465" i="9" s="1"/>
  <c r="E483" i="9"/>
  <c r="F483" i="9" s="1"/>
  <c r="G483" i="9" s="1"/>
  <c r="E435" i="9"/>
  <c r="F435" i="9" s="1"/>
  <c r="G435" i="9" s="1"/>
  <c r="E438" i="9"/>
  <c r="F438" i="9" s="1"/>
  <c r="G438" i="9" s="1"/>
  <c r="E441" i="9"/>
  <c r="F441" i="9" s="1"/>
  <c r="G441" i="9" s="1"/>
  <c r="E444" i="9"/>
  <c r="F444" i="9" s="1"/>
  <c r="G444" i="9" s="1"/>
  <c r="E447" i="9"/>
  <c r="F447" i="9" s="1"/>
  <c r="G447" i="9" s="1"/>
  <c r="E450" i="9"/>
  <c r="F450" i="9" s="1"/>
  <c r="G450" i="9" s="1"/>
  <c r="E453" i="9"/>
  <c r="F453" i="9" s="1"/>
  <c r="G453" i="9" s="1"/>
  <c r="E467" i="9"/>
  <c r="F467" i="9" s="1"/>
  <c r="G467" i="9" s="1"/>
  <c r="E485" i="9"/>
  <c r="F485" i="9" s="1"/>
  <c r="G485" i="9" s="1"/>
  <c r="E491" i="9"/>
  <c r="F491" i="9" s="1"/>
  <c r="G491" i="9" s="1"/>
  <c r="E497" i="9"/>
  <c r="F497" i="9" s="1"/>
  <c r="G497" i="9" s="1"/>
  <c r="E503" i="9"/>
  <c r="F503" i="9" s="1"/>
  <c r="G503" i="9" s="1"/>
  <c r="E509" i="9"/>
  <c r="F509" i="9" s="1"/>
  <c r="G509" i="9" s="1"/>
  <c r="E521" i="9"/>
  <c r="F521" i="9" s="1"/>
  <c r="G521" i="9" s="1"/>
  <c r="E528" i="9"/>
  <c r="F528" i="9" s="1"/>
  <c r="G528" i="9" s="1"/>
  <c r="E469" i="9"/>
  <c r="F469" i="9" s="1"/>
  <c r="G469" i="9" s="1"/>
  <c r="E525" i="9"/>
  <c r="F525" i="9" s="1"/>
  <c r="G525" i="9" s="1"/>
  <c r="E549" i="9"/>
  <c r="F549" i="9" s="1"/>
  <c r="G549" i="9" s="1"/>
  <c r="E561" i="9"/>
  <c r="F561" i="9" s="1"/>
  <c r="G561" i="9" s="1"/>
  <c r="E560" i="9"/>
  <c r="F560" i="9" s="1"/>
  <c r="G560" i="9" s="1"/>
  <c r="E462" i="9"/>
  <c r="F462" i="9" s="1"/>
  <c r="G462" i="9" s="1"/>
  <c r="E471" i="9"/>
  <c r="F471" i="9" s="1"/>
  <c r="G471" i="9" s="1"/>
  <c r="E480" i="9"/>
  <c r="F480" i="9" s="1"/>
  <c r="G480" i="9" s="1"/>
  <c r="E529" i="9"/>
  <c r="F529" i="9" s="1"/>
  <c r="G529" i="9" s="1"/>
  <c r="E533" i="9"/>
  <c r="F533" i="9" s="1"/>
  <c r="G533" i="9" s="1"/>
  <c r="E547" i="9"/>
  <c r="F547" i="9" s="1"/>
  <c r="G547" i="9" s="1"/>
  <c r="E538" i="9"/>
  <c r="F538" i="9" s="1"/>
  <c r="G538" i="9" s="1"/>
  <c r="E562" i="9"/>
  <c r="F562" i="9" s="1"/>
  <c r="G562" i="9" s="1"/>
  <c r="E564" i="9"/>
  <c r="F564" i="9" s="1"/>
  <c r="G564" i="9" s="1"/>
  <c r="E563" i="9"/>
  <c r="F563" i="9" s="1"/>
  <c r="G563" i="9" s="1"/>
  <c r="E573" i="9"/>
  <c r="F573" i="9" s="1"/>
  <c r="G573" i="9" s="1"/>
  <c r="E572" i="9"/>
  <c r="F572" i="9" s="1"/>
  <c r="G572" i="9" s="1"/>
  <c r="E582" i="9"/>
  <c r="F582" i="9" s="1"/>
  <c r="G582" i="9" s="1"/>
  <c r="E581" i="9"/>
  <c r="F581" i="9" s="1"/>
  <c r="G581" i="9" s="1"/>
  <c r="E591" i="9"/>
  <c r="F591" i="9" s="1"/>
  <c r="G591" i="9" s="1"/>
  <c r="E590" i="9"/>
  <c r="F590" i="9" s="1"/>
  <c r="G590" i="9" s="1"/>
  <c r="E600" i="9"/>
  <c r="F600" i="9" s="1"/>
  <c r="G600" i="9" s="1"/>
  <c r="E599" i="9"/>
  <c r="F599" i="9" s="1"/>
  <c r="G599" i="9" s="1"/>
  <c r="E613" i="9"/>
  <c r="F613" i="9" s="1"/>
  <c r="G613" i="9" s="1"/>
  <c r="E612" i="9"/>
  <c r="F612" i="9" s="1"/>
  <c r="G612" i="9" s="1"/>
  <c r="E614" i="9"/>
  <c r="F614" i="9" s="1"/>
  <c r="G614" i="9" s="1"/>
  <c r="E556" i="9"/>
  <c r="F556" i="9" s="1"/>
  <c r="G556" i="9" s="1"/>
  <c r="E558" i="9"/>
  <c r="F558" i="9" s="1"/>
  <c r="G558" i="9" s="1"/>
  <c r="E557" i="9"/>
  <c r="F557" i="9" s="1"/>
  <c r="G557" i="9" s="1"/>
  <c r="E540" i="9"/>
  <c r="F540" i="9" s="1"/>
  <c r="G540" i="9" s="1"/>
  <c r="F472" i="9"/>
  <c r="G472" i="9" s="1"/>
  <c r="E550" i="9"/>
  <c r="F550" i="9" s="1"/>
  <c r="G550" i="9" s="1"/>
  <c r="E552" i="9"/>
  <c r="F552" i="9" s="1"/>
  <c r="G552" i="9" s="1"/>
  <c r="E551" i="9"/>
  <c r="F551" i="9" s="1"/>
  <c r="G551" i="9" s="1"/>
  <c r="E567" i="9"/>
  <c r="F567" i="9" s="1"/>
  <c r="G567" i="9" s="1"/>
  <c r="E566" i="9"/>
  <c r="F566" i="9" s="1"/>
  <c r="G566" i="9" s="1"/>
  <c r="E576" i="9"/>
  <c r="F576" i="9" s="1"/>
  <c r="G576" i="9" s="1"/>
  <c r="E575" i="9"/>
  <c r="F575" i="9" s="1"/>
  <c r="G575" i="9" s="1"/>
  <c r="E585" i="9"/>
  <c r="F585" i="9" s="1"/>
  <c r="G585" i="9" s="1"/>
  <c r="E584" i="9"/>
  <c r="F584" i="9" s="1"/>
  <c r="G584" i="9" s="1"/>
  <c r="E594" i="9"/>
  <c r="F594" i="9" s="1"/>
  <c r="G594" i="9" s="1"/>
  <c r="E593" i="9"/>
  <c r="F593" i="9" s="1"/>
  <c r="G593" i="9" s="1"/>
  <c r="E603" i="9"/>
  <c r="F603" i="9" s="1"/>
  <c r="G603" i="9" s="1"/>
  <c r="E602" i="9"/>
  <c r="F602" i="9" s="1"/>
  <c r="G602" i="9" s="1"/>
  <c r="E610" i="9"/>
  <c r="F610" i="9" s="1"/>
  <c r="G610" i="9" s="1"/>
  <c r="E609" i="9"/>
  <c r="F609" i="9" s="1"/>
  <c r="G609" i="9" s="1"/>
  <c r="E611" i="9"/>
  <c r="F611" i="9" s="1"/>
  <c r="G611" i="9" s="1"/>
  <c r="E546" i="9"/>
  <c r="F546" i="9" s="1"/>
  <c r="G546" i="9" s="1"/>
  <c r="E541" i="9"/>
  <c r="F541" i="9" s="1"/>
  <c r="G541" i="9" s="1"/>
  <c r="E570" i="9"/>
  <c r="F570" i="9" s="1"/>
  <c r="G570" i="9" s="1"/>
  <c r="E569" i="9"/>
  <c r="F569" i="9" s="1"/>
  <c r="G569" i="9" s="1"/>
  <c r="E579" i="9"/>
  <c r="F579" i="9" s="1"/>
  <c r="G579" i="9" s="1"/>
  <c r="E578" i="9"/>
  <c r="F578" i="9" s="1"/>
  <c r="G578" i="9" s="1"/>
  <c r="E588" i="9"/>
  <c r="F588" i="9" s="1"/>
  <c r="G588" i="9" s="1"/>
  <c r="E587" i="9"/>
  <c r="F587" i="9" s="1"/>
  <c r="G587" i="9" s="1"/>
  <c r="E597" i="9"/>
  <c r="F597" i="9" s="1"/>
  <c r="G597" i="9" s="1"/>
  <c r="E596" i="9"/>
  <c r="F596" i="9" s="1"/>
  <c r="G596" i="9" s="1"/>
  <c r="E607" i="9"/>
  <c r="F607" i="9" s="1"/>
  <c r="G607" i="9" s="1"/>
  <c r="E606" i="9"/>
  <c r="F606" i="9" s="1"/>
  <c r="G606" i="9" s="1"/>
  <c r="E608" i="9"/>
  <c r="F608" i="9" s="1"/>
  <c r="G608" i="9" s="1"/>
  <c r="E605" i="9"/>
  <c r="F605" i="9" s="1"/>
  <c r="G605" i="9" s="1"/>
  <c r="E553" i="9"/>
  <c r="F553" i="9" s="1"/>
  <c r="G553" i="9" s="1"/>
  <c r="E555" i="9"/>
  <c r="F555" i="9" s="1"/>
  <c r="G555" i="9" s="1"/>
  <c r="E554" i="9"/>
  <c r="F554" i="9" s="1"/>
  <c r="G554" i="9" s="1"/>
  <c r="E568" i="9"/>
  <c r="F568" i="9" s="1"/>
  <c r="G568" i="9" s="1"/>
  <c r="E577" i="9"/>
  <c r="F577" i="9" s="1"/>
  <c r="G577" i="9" s="1"/>
  <c r="E586" i="9"/>
  <c r="F586" i="9" s="1"/>
  <c r="G586" i="9" s="1"/>
  <c r="E595" i="9"/>
  <c r="F595" i="9" s="1"/>
  <c r="G595" i="9" s="1"/>
  <c r="E616" i="9"/>
  <c r="F616" i="9" s="1"/>
  <c r="G616" i="9" s="1"/>
  <c r="E615" i="9"/>
  <c r="F615" i="9" s="1"/>
  <c r="G615" i="9" s="1"/>
  <c r="E617" i="9"/>
  <c r="F617" i="9" s="1"/>
  <c r="G617" i="9" s="1"/>
  <c r="E618" i="9"/>
  <c r="F618" i="9" s="1"/>
  <c r="G618" i="9" s="1"/>
  <c r="E621" i="9"/>
  <c r="F621" i="9" s="1"/>
  <c r="G621" i="9" s="1"/>
  <c r="E624" i="9"/>
  <c r="F624" i="9" s="1"/>
  <c r="G624" i="9" s="1"/>
  <c r="E627" i="9"/>
  <c r="F627" i="9" s="1"/>
  <c r="G627" i="9" s="1"/>
  <c r="E630" i="9"/>
  <c r="F630" i="9" s="1"/>
  <c r="G630" i="9" s="1"/>
  <c r="E633" i="9"/>
  <c r="F633" i="9" s="1"/>
  <c r="G633" i="9" s="1"/>
  <c r="E636" i="9"/>
  <c r="F636" i="9" s="1"/>
  <c r="G636" i="9" s="1"/>
  <c r="E639" i="9"/>
  <c r="F639" i="9" s="1"/>
  <c r="G639" i="9" s="1"/>
  <c r="E642" i="9"/>
  <c r="F642" i="9" s="1"/>
  <c r="G642" i="9" s="1"/>
  <c r="E645" i="9"/>
  <c r="F645" i="9" s="1"/>
  <c r="G645" i="9" s="1"/>
  <c r="E648" i="9"/>
  <c r="F648" i="9" s="1"/>
  <c r="G648" i="9" s="1"/>
  <c r="E651" i="9"/>
  <c r="F651" i="9" s="1"/>
  <c r="G651" i="9" s="1"/>
  <c r="E654" i="9"/>
  <c r="F654" i="9" s="1"/>
  <c r="G654" i="9" s="1"/>
  <c r="E604" i="9"/>
  <c r="F604" i="9" s="1"/>
  <c r="G604" i="9" s="1"/>
  <c r="E619" i="9"/>
  <c r="F619" i="9" s="1"/>
  <c r="G619" i="9" s="1"/>
  <c r="E622" i="9"/>
  <c r="F622" i="9" s="1"/>
  <c r="G622" i="9" s="1"/>
  <c r="E625" i="9"/>
  <c r="F625" i="9" s="1"/>
  <c r="G625" i="9" s="1"/>
  <c r="E628" i="9"/>
  <c r="F628" i="9" s="1"/>
  <c r="G628" i="9" s="1"/>
  <c r="E631" i="9"/>
  <c r="F631" i="9" s="1"/>
  <c r="G631" i="9" s="1"/>
  <c r="E634" i="9"/>
  <c r="F634" i="9" s="1"/>
  <c r="G634" i="9" s="1"/>
  <c r="E637" i="9"/>
  <c r="F637" i="9" s="1"/>
  <c r="G637" i="9" s="1"/>
  <c r="E640" i="9"/>
  <c r="F640" i="9" s="1"/>
  <c r="G640" i="9" s="1"/>
  <c r="E643" i="9"/>
  <c r="F643" i="9" s="1"/>
  <c r="G643" i="9" s="1"/>
  <c r="E646" i="9"/>
  <c r="F646" i="9" s="1"/>
  <c r="G646" i="9" s="1"/>
  <c r="E649" i="9"/>
  <c r="F649" i="9" s="1"/>
  <c r="G649" i="9" s="1"/>
  <c r="E652" i="9"/>
  <c r="F652" i="9" s="1"/>
  <c r="G652" i="9" s="1"/>
  <c r="E264" i="8"/>
  <c r="F264" i="8" s="1"/>
  <c r="G264" i="8" s="1"/>
  <c r="E433" i="8"/>
  <c r="F433" i="8" s="1"/>
  <c r="G433" i="8" s="1"/>
  <c r="E108" i="8"/>
  <c r="F108" i="8" s="1"/>
  <c r="G108" i="8" s="1"/>
  <c r="E418" i="8"/>
  <c r="F418" i="8" s="1"/>
  <c r="G418" i="8" s="1"/>
  <c r="E109" i="8"/>
  <c r="F109" i="8" s="1"/>
  <c r="G109" i="8" s="1"/>
  <c r="E118" i="8"/>
  <c r="F118" i="8" s="1"/>
  <c r="G118" i="8" s="1"/>
  <c r="E133" i="8"/>
  <c r="F133" i="8" s="1"/>
  <c r="G133" i="8" s="1"/>
  <c r="E145" i="8"/>
  <c r="F145" i="8" s="1"/>
  <c r="G145" i="8" s="1"/>
  <c r="E182" i="8"/>
  <c r="F182" i="8" s="1"/>
  <c r="G182" i="8" s="1"/>
  <c r="E111" i="8"/>
  <c r="F111" i="8" s="1"/>
  <c r="G111" i="8" s="1"/>
  <c r="E159" i="8"/>
  <c r="F159" i="8" s="1"/>
  <c r="G159" i="8" s="1"/>
  <c r="E171" i="8"/>
  <c r="F171" i="8" s="1"/>
  <c r="G171" i="8" s="1"/>
  <c r="E211" i="8"/>
  <c r="F211" i="8" s="1"/>
  <c r="G211" i="8" s="1"/>
  <c r="E112" i="8"/>
  <c r="F112" i="8" s="1"/>
  <c r="G112" i="8" s="1"/>
  <c r="E124" i="8"/>
  <c r="F124" i="8" s="1"/>
  <c r="G124" i="8" s="1"/>
  <c r="E136" i="8"/>
  <c r="F136" i="8" s="1"/>
  <c r="G136" i="8" s="1"/>
  <c r="E148" i="8"/>
  <c r="F148" i="8" s="1"/>
  <c r="G148" i="8" s="1"/>
  <c r="E161" i="8"/>
  <c r="F161" i="8" s="1"/>
  <c r="G161" i="8" s="1"/>
  <c r="E173" i="8"/>
  <c r="F173" i="8" s="1"/>
  <c r="G173" i="8" s="1"/>
  <c r="E185" i="8"/>
  <c r="F185" i="8" s="1"/>
  <c r="G185" i="8" s="1"/>
  <c r="E424" i="8"/>
  <c r="F424" i="8" s="1"/>
  <c r="G424" i="8" s="1"/>
  <c r="E102" i="8"/>
  <c r="F102" i="8" s="1"/>
  <c r="G102" i="8" s="1"/>
  <c r="E162" i="8"/>
  <c r="F162" i="8" s="1"/>
  <c r="G162" i="8" s="1"/>
  <c r="E174" i="8"/>
  <c r="F174" i="8" s="1"/>
  <c r="G174" i="8" s="1"/>
  <c r="E294" i="8"/>
  <c r="F294" i="8" s="1"/>
  <c r="G294" i="8" s="1"/>
  <c r="E556" i="8"/>
  <c r="F556" i="8" s="1"/>
  <c r="G556" i="8" s="1"/>
  <c r="E199" i="8"/>
  <c r="F199" i="8" s="1"/>
  <c r="G199" i="8" s="1"/>
  <c r="E223" i="8"/>
  <c r="F223" i="8" s="1"/>
  <c r="G223" i="8" s="1"/>
  <c r="E104" i="8"/>
  <c r="F104" i="8" s="1"/>
  <c r="G104" i="8" s="1"/>
  <c r="E130" i="8"/>
  <c r="F130" i="8" s="1"/>
  <c r="G130" i="8" s="1"/>
  <c r="E142" i="8"/>
  <c r="F142" i="8" s="1"/>
  <c r="G142" i="8" s="1"/>
  <c r="E154" i="8"/>
  <c r="F154" i="8" s="1"/>
  <c r="G154" i="8" s="1"/>
  <c r="E166" i="8"/>
  <c r="F166" i="8" s="1"/>
  <c r="G166" i="8" s="1"/>
  <c r="E190" i="8"/>
  <c r="F190" i="8" s="1"/>
  <c r="G190" i="8" s="1"/>
  <c r="E298" i="8"/>
  <c r="F298" i="8" s="1"/>
  <c r="G298" i="8" s="1"/>
  <c r="E113" i="8"/>
  <c r="F113" i="8" s="1"/>
  <c r="G113" i="8" s="1"/>
  <c r="E125" i="8"/>
  <c r="F125" i="8" s="1"/>
  <c r="G125" i="8" s="1"/>
  <c r="E137" i="8"/>
  <c r="F137" i="8" s="1"/>
  <c r="G137" i="8" s="1"/>
  <c r="E149" i="8"/>
  <c r="F149" i="8" s="1"/>
  <c r="G149" i="8" s="1"/>
  <c r="E195" i="8"/>
  <c r="F195" i="8" s="1"/>
  <c r="G195" i="8" s="1"/>
  <c r="E235" i="8"/>
  <c r="F235" i="8" s="1"/>
  <c r="G235" i="8" s="1"/>
  <c r="E214" i="8"/>
  <c r="F214" i="8" s="1"/>
  <c r="G214" i="8" s="1"/>
  <c r="E340" i="8"/>
  <c r="F340" i="8" s="1"/>
  <c r="G340" i="8" s="1"/>
  <c r="E188" i="8"/>
  <c r="F188" i="8" s="1"/>
  <c r="G188" i="8" s="1"/>
  <c r="E103" i="8"/>
  <c r="F103" i="8" s="1"/>
  <c r="G103" i="8" s="1"/>
  <c r="E163" i="8"/>
  <c r="F163" i="8" s="1"/>
  <c r="G163" i="8" s="1"/>
  <c r="E237" i="8"/>
  <c r="F237" i="8" s="1"/>
  <c r="G237" i="8" s="1"/>
  <c r="E242" i="8"/>
  <c r="F242" i="8" s="1"/>
  <c r="G242" i="8" s="1"/>
  <c r="E241" i="8"/>
  <c r="F241" i="8" s="1"/>
  <c r="G241" i="8" s="1"/>
  <c r="E252" i="8"/>
  <c r="F252" i="8" s="1"/>
  <c r="G252" i="8" s="1"/>
  <c r="E312" i="8"/>
  <c r="F312" i="8" s="1"/>
  <c r="G312" i="8" s="1"/>
  <c r="E304" i="8"/>
  <c r="F304" i="8" s="1"/>
  <c r="G304" i="8" s="1"/>
  <c r="E307" i="8"/>
  <c r="F307" i="8" s="1"/>
  <c r="G307" i="8" s="1"/>
  <c r="E334" i="8"/>
  <c r="F334" i="8" s="1"/>
  <c r="G334" i="8" s="1"/>
  <c r="E116" i="8"/>
  <c r="F116" i="8" s="1"/>
  <c r="G116" i="8" s="1"/>
  <c r="E128" i="8"/>
  <c r="F128" i="8" s="1"/>
  <c r="G128" i="8" s="1"/>
  <c r="E140" i="8"/>
  <c r="F140" i="8" s="1"/>
  <c r="G140" i="8" s="1"/>
  <c r="E152" i="8"/>
  <c r="F152" i="8" s="1"/>
  <c r="G152" i="8" s="1"/>
  <c r="E164" i="8"/>
  <c r="F164" i="8" s="1"/>
  <c r="G164" i="8" s="1"/>
  <c r="E101" i="8"/>
  <c r="F101" i="8" s="1"/>
  <c r="G101" i="8" s="1"/>
  <c r="E270" i="8"/>
  <c r="F270" i="8" s="1"/>
  <c r="G270" i="8" s="1"/>
  <c r="E290" i="8"/>
  <c r="F290" i="8" s="1"/>
  <c r="G290" i="8" s="1"/>
  <c r="E268" i="8"/>
  <c r="F268" i="8" s="1"/>
  <c r="G268" i="8" s="1"/>
  <c r="E359" i="8"/>
  <c r="F359" i="8" s="1"/>
  <c r="G359" i="8" s="1"/>
  <c r="E150" i="8"/>
  <c r="F150" i="8" s="1"/>
  <c r="G150" i="8" s="1"/>
  <c r="E105" i="8"/>
  <c r="F105" i="8" s="1"/>
  <c r="G105" i="8" s="1"/>
  <c r="E117" i="8"/>
  <c r="F117" i="8" s="1"/>
  <c r="G117" i="8" s="1"/>
  <c r="E129" i="8"/>
  <c r="F129" i="8" s="1"/>
  <c r="G129" i="8" s="1"/>
  <c r="E141" i="8"/>
  <c r="F141" i="8" s="1"/>
  <c r="G141" i="8" s="1"/>
  <c r="E153" i="8"/>
  <c r="F153" i="8" s="1"/>
  <c r="G153" i="8" s="1"/>
  <c r="E165" i="8"/>
  <c r="F165" i="8" s="1"/>
  <c r="G165" i="8" s="1"/>
  <c r="E196" i="8"/>
  <c r="F196" i="8" s="1"/>
  <c r="G196" i="8" s="1"/>
  <c r="E204" i="8"/>
  <c r="F204" i="8" s="1"/>
  <c r="G204" i="8" s="1"/>
  <c r="E208" i="8"/>
  <c r="F208" i="8" s="1"/>
  <c r="G208" i="8" s="1"/>
  <c r="E212" i="8"/>
  <c r="F212" i="8" s="1"/>
  <c r="G212" i="8" s="1"/>
  <c r="E216" i="8"/>
  <c r="F216" i="8" s="1"/>
  <c r="G216" i="8" s="1"/>
  <c r="E220" i="8"/>
  <c r="F220" i="8" s="1"/>
  <c r="G220" i="8" s="1"/>
  <c r="E271" i="8"/>
  <c r="F271" i="8" s="1"/>
  <c r="G271" i="8" s="1"/>
  <c r="E277" i="8"/>
  <c r="F277" i="8" s="1"/>
  <c r="G277" i="8" s="1"/>
  <c r="E327" i="8"/>
  <c r="F327" i="8" s="1"/>
  <c r="G327" i="8" s="1"/>
  <c r="E106" i="8"/>
  <c r="F106" i="8" s="1"/>
  <c r="G106" i="8" s="1"/>
  <c r="E180" i="8"/>
  <c r="F180" i="8" s="1"/>
  <c r="G180" i="8" s="1"/>
  <c r="E115" i="8"/>
  <c r="F115" i="8" s="1"/>
  <c r="G115" i="8" s="1"/>
  <c r="E247" i="8"/>
  <c r="F247" i="8" s="1"/>
  <c r="G247" i="8" s="1"/>
  <c r="E248" i="8"/>
  <c r="F248" i="8" s="1"/>
  <c r="G248" i="8" s="1"/>
  <c r="E179" i="8"/>
  <c r="F179" i="8" s="1"/>
  <c r="G179" i="8" s="1"/>
  <c r="E203" i="8"/>
  <c r="F203" i="8" s="1"/>
  <c r="G203" i="8" s="1"/>
  <c r="E284" i="8"/>
  <c r="F284" i="8" s="1"/>
  <c r="G284" i="8" s="1"/>
  <c r="E336" i="8"/>
  <c r="F336" i="8" s="1"/>
  <c r="G336" i="8" s="1"/>
  <c r="E344" i="8"/>
  <c r="F344" i="8" s="1"/>
  <c r="G344" i="8" s="1"/>
  <c r="E107" i="8"/>
  <c r="F107" i="8" s="1"/>
  <c r="G107" i="8" s="1"/>
  <c r="E119" i="8"/>
  <c r="F119" i="8" s="1"/>
  <c r="G119" i="8" s="1"/>
  <c r="E131" i="8"/>
  <c r="F131" i="8" s="1"/>
  <c r="G131" i="8" s="1"/>
  <c r="E143" i="8"/>
  <c r="F143" i="8" s="1"/>
  <c r="G143" i="8" s="1"/>
  <c r="E155" i="8"/>
  <c r="F155" i="8" s="1"/>
  <c r="G155" i="8" s="1"/>
  <c r="E167" i="8"/>
  <c r="F167" i="8" s="1"/>
  <c r="G167" i="8" s="1"/>
  <c r="E321" i="8"/>
  <c r="F321" i="8" s="1"/>
  <c r="G321" i="8" s="1"/>
  <c r="E361" i="8"/>
  <c r="F361" i="8" s="1"/>
  <c r="G361" i="8" s="1"/>
  <c r="E349" i="8"/>
  <c r="F349" i="8" s="1"/>
  <c r="G349" i="8" s="1"/>
  <c r="E120" i="8"/>
  <c r="F120" i="8" s="1"/>
  <c r="G120" i="8" s="1"/>
  <c r="E132" i="8"/>
  <c r="F132" i="8" s="1"/>
  <c r="G132" i="8" s="1"/>
  <c r="E144" i="8"/>
  <c r="F144" i="8" s="1"/>
  <c r="G144" i="8" s="1"/>
  <c r="E156" i="8"/>
  <c r="F156" i="8" s="1"/>
  <c r="G156" i="8" s="1"/>
  <c r="E168" i="8"/>
  <c r="F168" i="8" s="1"/>
  <c r="G168" i="8" s="1"/>
  <c r="E176" i="8"/>
  <c r="F176" i="8" s="1"/>
  <c r="G176" i="8" s="1"/>
  <c r="E205" i="8"/>
  <c r="F205" i="8" s="1"/>
  <c r="G205" i="8" s="1"/>
  <c r="E209" i="8"/>
  <c r="F209" i="8" s="1"/>
  <c r="G209" i="8" s="1"/>
  <c r="E213" i="8"/>
  <c r="F213" i="8" s="1"/>
  <c r="G213" i="8" s="1"/>
  <c r="E239" i="8"/>
  <c r="F239" i="8" s="1"/>
  <c r="G239" i="8" s="1"/>
  <c r="E293" i="8"/>
  <c r="F293" i="8" s="1"/>
  <c r="G293" i="8" s="1"/>
  <c r="E315" i="8"/>
  <c r="F315" i="8" s="1"/>
  <c r="G315" i="8" s="1"/>
  <c r="E322" i="8"/>
  <c r="F322" i="8" s="1"/>
  <c r="G322" i="8" s="1"/>
  <c r="E338" i="8"/>
  <c r="F338" i="8" s="1"/>
  <c r="G338" i="8" s="1"/>
  <c r="E346" i="8"/>
  <c r="F346" i="8" s="1"/>
  <c r="G346" i="8" s="1"/>
  <c r="E377" i="8"/>
  <c r="F377" i="8" s="1"/>
  <c r="G377" i="8" s="1"/>
  <c r="E416" i="8"/>
  <c r="F416" i="8" s="1"/>
  <c r="G416" i="8" s="1"/>
  <c r="E415" i="8"/>
  <c r="F415" i="8" s="1"/>
  <c r="G415" i="8" s="1"/>
  <c r="E126" i="8"/>
  <c r="F126" i="8" s="1"/>
  <c r="G126" i="8" s="1"/>
  <c r="E157" i="8"/>
  <c r="F157" i="8" s="1"/>
  <c r="G157" i="8" s="1"/>
  <c r="E169" i="8"/>
  <c r="F169" i="8" s="1"/>
  <c r="G169" i="8" s="1"/>
  <c r="E127" i="8"/>
  <c r="F127" i="8" s="1"/>
  <c r="G127" i="8" s="1"/>
  <c r="E139" i="8"/>
  <c r="F139" i="8" s="1"/>
  <c r="G139" i="8" s="1"/>
  <c r="E151" i="8"/>
  <c r="F151" i="8" s="1"/>
  <c r="G151" i="8" s="1"/>
  <c r="E230" i="8"/>
  <c r="F230" i="8" s="1"/>
  <c r="G230" i="8" s="1"/>
  <c r="E229" i="8"/>
  <c r="F229" i="8" s="1"/>
  <c r="G229" i="8" s="1"/>
  <c r="E175" i="8"/>
  <c r="F175" i="8" s="1"/>
  <c r="G175" i="8" s="1"/>
  <c r="E255" i="8"/>
  <c r="F255" i="8" s="1"/>
  <c r="G255" i="8" s="1"/>
  <c r="E192" i="8"/>
  <c r="F192" i="8" s="1"/>
  <c r="G192" i="8" s="1"/>
  <c r="E256" i="8"/>
  <c r="F256" i="8" s="1"/>
  <c r="G256" i="8" s="1"/>
  <c r="E110" i="8"/>
  <c r="F110" i="8" s="1"/>
  <c r="G110" i="8" s="1"/>
  <c r="E122" i="8"/>
  <c r="F122" i="8" s="1"/>
  <c r="G122" i="8" s="1"/>
  <c r="E134" i="8"/>
  <c r="F134" i="8" s="1"/>
  <c r="G134" i="8" s="1"/>
  <c r="E146" i="8"/>
  <c r="F146" i="8" s="1"/>
  <c r="G146" i="8" s="1"/>
  <c r="E158" i="8"/>
  <c r="F158" i="8" s="1"/>
  <c r="G158" i="8" s="1"/>
  <c r="E170" i="8"/>
  <c r="F170" i="8" s="1"/>
  <c r="G170" i="8" s="1"/>
  <c r="E178" i="8"/>
  <c r="F178" i="8" s="1"/>
  <c r="G178" i="8" s="1"/>
  <c r="E194" i="8"/>
  <c r="F194" i="8" s="1"/>
  <c r="G194" i="8" s="1"/>
  <c r="E286" i="8"/>
  <c r="F286" i="8" s="1"/>
  <c r="G286" i="8" s="1"/>
  <c r="E138" i="8"/>
  <c r="F138" i="8" s="1"/>
  <c r="G138" i="8" s="1"/>
  <c r="E410" i="8"/>
  <c r="F410" i="8" s="1"/>
  <c r="G410" i="8" s="1"/>
  <c r="E409" i="8"/>
  <c r="F409" i="8" s="1"/>
  <c r="G409" i="8" s="1"/>
  <c r="E123" i="8"/>
  <c r="F123" i="8" s="1"/>
  <c r="G123" i="8" s="1"/>
  <c r="E135" i="8"/>
  <c r="F135" i="8" s="1"/>
  <c r="G135" i="8" s="1"/>
  <c r="E147" i="8"/>
  <c r="F147" i="8" s="1"/>
  <c r="G147" i="8" s="1"/>
  <c r="E187" i="8"/>
  <c r="F187" i="8" s="1"/>
  <c r="G187" i="8" s="1"/>
  <c r="E202" i="8"/>
  <c r="F202" i="8" s="1"/>
  <c r="G202" i="8" s="1"/>
  <c r="E287" i="8"/>
  <c r="F287" i="8" s="1"/>
  <c r="G287" i="8" s="1"/>
  <c r="E302" i="8"/>
  <c r="F302" i="8" s="1"/>
  <c r="G302" i="8" s="1"/>
  <c r="E406" i="8"/>
  <c r="F406" i="8" s="1"/>
  <c r="G406" i="8" s="1"/>
  <c r="E114" i="8"/>
  <c r="F114" i="8" s="1"/>
  <c r="G114" i="8" s="1"/>
  <c r="E121" i="8"/>
  <c r="F121" i="8" s="1"/>
  <c r="G121" i="8" s="1"/>
  <c r="E177" i="8"/>
  <c r="F177" i="8" s="1"/>
  <c r="G177" i="8" s="1"/>
  <c r="E160" i="8"/>
  <c r="F160" i="8" s="1"/>
  <c r="G160" i="8" s="1"/>
  <c r="E172" i="8"/>
  <c r="F172" i="8" s="1"/>
  <c r="G172" i="8" s="1"/>
  <c r="E191" i="8"/>
  <c r="F191" i="8" s="1"/>
  <c r="G191" i="8" s="1"/>
  <c r="E200" i="8"/>
  <c r="F200" i="8" s="1"/>
  <c r="G200" i="8" s="1"/>
  <c r="E280" i="8"/>
  <c r="F280" i="8" s="1"/>
  <c r="G280" i="8" s="1"/>
  <c r="E221" i="8"/>
  <c r="F221" i="8" s="1"/>
  <c r="G221" i="8" s="1"/>
  <c r="E291" i="8"/>
  <c r="F291" i="8" s="1"/>
  <c r="G291" i="8" s="1"/>
  <c r="E228" i="8"/>
  <c r="F228" i="8" s="1"/>
  <c r="G228" i="8" s="1"/>
  <c r="E233" i="8"/>
  <c r="F233" i="8" s="1"/>
  <c r="G233" i="8" s="1"/>
  <c r="E240" i="8"/>
  <c r="F240" i="8" s="1"/>
  <c r="G240" i="8" s="1"/>
  <c r="E245" i="8"/>
  <c r="F245" i="8" s="1"/>
  <c r="G245" i="8" s="1"/>
  <c r="E183" i="8"/>
  <c r="F183" i="8" s="1"/>
  <c r="G183" i="8" s="1"/>
  <c r="E266" i="8"/>
  <c r="F266" i="8" s="1"/>
  <c r="G266" i="8" s="1"/>
  <c r="E285" i="8"/>
  <c r="F285" i="8" s="1"/>
  <c r="G285" i="8" s="1"/>
  <c r="E288" i="8"/>
  <c r="F288" i="8" s="1"/>
  <c r="G288" i="8" s="1"/>
  <c r="E301" i="8"/>
  <c r="F301" i="8" s="1"/>
  <c r="G301" i="8" s="1"/>
  <c r="E326" i="8"/>
  <c r="F326" i="8" s="1"/>
  <c r="G326" i="8" s="1"/>
  <c r="E369" i="8"/>
  <c r="F369" i="8" s="1"/>
  <c r="G369" i="8" s="1"/>
  <c r="E376" i="8"/>
  <c r="F376" i="8" s="1"/>
  <c r="G376" i="8" s="1"/>
  <c r="E439" i="8"/>
  <c r="F439" i="8" s="1"/>
  <c r="G439" i="8" s="1"/>
  <c r="E448" i="8"/>
  <c r="F448" i="8" s="1"/>
  <c r="G448" i="8" s="1"/>
  <c r="E488" i="8"/>
  <c r="F488" i="8" s="1"/>
  <c r="G488" i="8" s="1"/>
  <c r="E497" i="8"/>
  <c r="F497" i="8" s="1"/>
  <c r="G497" i="8" s="1"/>
  <c r="E186" i="8"/>
  <c r="F186" i="8" s="1"/>
  <c r="G186" i="8" s="1"/>
  <c r="E189" i="8"/>
  <c r="F189" i="8" s="1"/>
  <c r="G189" i="8" s="1"/>
  <c r="E198" i="8"/>
  <c r="F198" i="8" s="1"/>
  <c r="G198" i="8" s="1"/>
  <c r="E201" i="8"/>
  <c r="F201" i="8" s="1"/>
  <c r="G201" i="8" s="1"/>
  <c r="E207" i="8"/>
  <c r="F207" i="8" s="1"/>
  <c r="G207" i="8" s="1"/>
  <c r="E210" i="8"/>
  <c r="F210" i="8" s="1"/>
  <c r="G210" i="8" s="1"/>
  <c r="E219" i="8"/>
  <c r="F219" i="8" s="1"/>
  <c r="G219" i="8" s="1"/>
  <c r="E222" i="8"/>
  <c r="F222" i="8" s="1"/>
  <c r="G222" i="8" s="1"/>
  <c r="E225" i="8"/>
  <c r="F225" i="8" s="1"/>
  <c r="G225" i="8" s="1"/>
  <c r="E249" i="8"/>
  <c r="F249" i="8" s="1"/>
  <c r="G249" i="8" s="1"/>
  <c r="E251" i="8"/>
  <c r="F251" i="8" s="1"/>
  <c r="G251" i="8" s="1"/>
  <c r="E253" i="8"/>
  <c r="F253" i="8" s="1"/>
  <c r="G253" i="8" s="1"/>
  <c r="E295" i="8"/>
  <c r="F295" i="8" s="1"/>
  <c r="G295" i="8" s="1"/>
  <c r="E238" i="8"/>
  <c r="F238" i="8" s="1"/>
  <c r="G238" i="8" s="1"/>
  <c r="E316" i="8"/>
  <c r="F316" i="8" s="1"/>
  <c r="G316" i="8" s="1"/>
  <c r="E319" i="8"/>
  <c r="F319" i="8" s="1"/>
  <c r="G319" i="8" s="1"/>
  <c r="E342" i="8"/>
  <c r="F342" i="8" s="1"/>
  <c r="G342" i="8" s="1"/>
  <c r="E350" i="8"/>
  <c r="F350" i="8" s="1"/>
  <c r="G350" i="8" s="1"/>
  <c r="E391" i="8"/>
  <c r="F391" i="8" s="1"/>
  <c r="G391" i="8" s="1"/>
  <c r="E375" i="8"/>
  <c r="F375" i="8" s="1"/>
  <c r="G375" i="8" s="1"/>
  <c r="E398" i="8"/>
  <c r="F398" i="8" s="1"/>
  <c r="G398" i="8" s="1"/>
  <c r="E397" i="8"/>
  <c r="F397" i="8" s="1"/>
  <c r="G397" i="8" s="1"/>
  <c r="E442" i="8"/>
  <c r="F442" i="8" s="1"/>
  <c r="G442" i="8" s="1"/>
  <c r="E436" i="8"/>
  <c r="F436" i="8" s="1"/>
  <c r="G436" i="8" s="1"/>
  <c r="E260" i="8"/>
  <c r="F260" i="8" s="1"/>
  <c r="G260" i="8" s="1"/>
  <c r="E283" i="8"/>
  <c r="F283" i="8" s="1"/>
  <c r="G283" i="8" s="1"/>
  <c r="E306" i="8"/>
  <c r="F306" i="8" s="1"/>
  <c r="G306" i="8" s="1"/>
  <c r="E354" i="8"/>
  <c r="F354" i="8" s="1"/>
  <c r="G354" i="8" s="1"/>
  <c r="E362" i="8"/>
  <c r="F362" i="8" s="1"/>
  <c r="G362" i="8" s="1"/>
  <c r="E370" i="8"/>
  <c r="F370" i="8" s="1"/>
  <c r="G370" i="8" s="1"/>
  <c r="E443" i="8"/>
  <c r="F443" i="8" s="1"/>
  <c r="G443" i="8" s="1"/>
  <c r="E267" i="8"/>
  <c r="F267" i="8" s="1"/>
  <c r="G267" i="8" s="1"/>
  <c r="E272" i="8"/>
  <c r="F272" i="8" s="1"/>
  <c r="G272" i="8" s="1"/>
  <c r="E289" i="8"/>
  <c r="F289" i="8" s="1"/>
  <c r="G289" i="8" s="1"/>
  <c r="E296" i="8"/>
  <c r="F296" i="8" s="1"/>
  <c r="G296" i="8" s="1"/>
  <c r="E232" i="8"/>
  <c r="F232" i="8" s="1"/>
  <c r="G232" i="8" s="1"/>
  <c r="E328" i="8"/>
  <c r="F328" i="8" s="1"/>
  <c r="G328" i="8" s="1"/>
  <c r="E343" i="8"/>
  <c r="F343" i="8" s="1"/>
  <c r="G343" i="8" s="1"/>
  <c r="E292" i="8"/>
  <c r="F292" i="8" s="1"/>
  <c r="G292" i="8" s="1"/>
  <c r="E313" i="8"/>
  <c r="F313" i="8" s="1"/>
  <c r="G313" i="8" s="1"/>
  <c r="E331" i="8"/>
  <c r="F331" i="8" s="1"/>
  <c r="G331" i="8" s="1"/>
  <c r="E458" i="8"/>
  <c r="F458" i="8" s="1"/>
  <c r="G458" i="8" s="1"/>
  <c r="E455" i="8"/>
  <c r="F455" i="8" s="1"/>
  <c r="G455" i="8" s="1"/>
  <c r="E197" i="8"/>
  <c r="F197" i="8" s="1"/>
  <c r="G197" i="8" s="1"/>
  <c r="E206" i="8"/>
  <c r="F206" i="8" s="1"/>
  <c r="G206" i="8" s="1"/>
  <c r="E215" i="8"/>
  <c r="F215" i="8" s="1"/>
  <c r="G215" i="8" s="1"/>
  <c r="E218" i="8"/>
  <c r="F218" i="8" s="1"/>
  <c r="G218" i="8" s="1"/>
  <c r="E224" i="8"/>
  <c r="F224" i="8" s="1"/>
  <c r="G224" i="8" s="1"/>
  <c r="E227" i="8"/>
  <c r="F227" i="8" s="1"/>
  <c r="G227" i="8" s="1"/>
  <c r="E234" i="8"/>
  <c r="F234" i="8" s="1"/>
  <c r="G234" i="8" s="1"/>
  <c r="E246" i="8"/>
  <c r="F246" i="8" s="1"/>
  <c r="G246" i="8" s="1"/>
  <c r="E265" i="8"/>
  <c r="F265" i="8" s="1"/>
  <c r="G265" i="8" s="1"/>
  <c r="E275" i="8"/>
  <c r="F275" i="8" s="1"/>
  <c r="G275" i="8" s="1"/>
  <c r="E278" i="8"/>
  <c r="F278" i="8" s="1"/>
  <c r="G278" i="8" s="1"/>
  <c r="E303" i="8"/>
  <c r="F303" i="8" s="1"/>
  <c r="G303" i="8" s="1"/>
  <c r="E324" i="8"/>
  <c r="F324" i="8" s="1"/>
  <c r="G324" i="8" s="1"/>
  <c r="E332" i="8"/>
  <c r="F332" i="8" s="1"/>
  <c r="G332" i="8" s="1"/>
  <c r="E419" i="8"/>
  <c r="F419" i="8" s="1"/>
  <c r="G419" i="8" s="1"/>
  <c r="E425" i="8"/>
  <c r="F425" i="8" s="1"/>
  <c r="G425" i="8" s="1"/>
  <c r="E427" i="8"/>
  <c r="F427" i="8" s="1"/>
  <c r="G427" i="8" s="1"/>
  <c r="E512" i="8"/>
  <c r="F512" i="8" s="1"/>
  <c r="G512" i="8" s="1"/>
  <c r="E254" i="8"/>
  <c r="F254" i="8" s="1"/>
  <c r="G254" i="8" s="1"/>
  <c r="E281" i="8"/>
  <c r="F281" i="8" s="1"/>
  <c r="G281" i="8" s="1"/>
  <c r="E314" i="8"/>
  <c r="F314" i="8" s="1"/>
  <c r="G314" i="8" s="1"/>
  <c r="E250" i="8"/>
  <c r="F250" i="8" s="1"/>
  <c r="G250" i="8" s="1"/>
  <c r="E355" i="8"/>
  <c r="F355" i="8" s="1"/>
  <c r="G355" i="8" s="1"/>
  <c r="E363" i="8"/>
  <c r="F363" i="8" s="1"/>
  <c r="G363" i="8" s="1"/>
  <c r="E383" i="8"/>
  <c r="F383" i="8" s="1"/>
  <c r="G383" i="8" s="1"/>
  <c r="E320" i="8"/>
  <c r="F320" i="8" s="1"/>
  <c r="G320" i="8" s="1"/>
  <c r="E401" i="8"/>
  <c r="F401" i="8" s="1"/>
  <c r="G401" i="8" s="1"/>
  <c r="E407" i="8"/>
  <c r="F407" i="8" s="1"/>
  <c r="G407" i="8" s="1"/>
  <c r="E460" i="8"/>
  <c r="F460" i="8" s="1"/>
  <c r="G460" i="8" s="1"/>
  <c r="E469" i="8"/>
  <c r="F469" i="8" s="1"/>
  <c r="G469" i="8" s="1"/>
  <c r="E468" i="8"/>
  <c r="F468" i="8" s="1"/>
  <c r="G468" i="8" s="1"/>
  <c r="E231" i="8"/>
  <c r="F231" i="8" s="1"/>
  <c r="G231" i="8" s="1"/>
  <c r="E236" i="8"/>
  <c r="F236" i="8" s="1"/>
  <c r="G236" i="8" s="1"/>
  <c r="E243" i="8"/>
  <c r="F243" i="8" s="1"/>
  <c r="G243" i="8" s="1"/>
  <c r="E297" i="8"/>
  <c r="F297" i="8" s="1"/>
  <c r="G297" i="8" s="1"/>
  <c r="E226" i="8"/>
  <c r="F226" i="8" s="1"/>
  <c r="G226" i="8" s="1"/>
  <c r="E325" i="8"/>
  <c r="F325" i="8" s="1"/>
  <c r="G325" i="8" s="1"/>
  <c r="E262" i="8"/>
  <c r="F262" i="8" s="1"/>
  <c r="G262" i="8" s="1"/>
  <c r="E274" i="8"/>
  <c r="F274" i="8" s="1"/>
  <c r="G274" i="8" s="1"/>
  <c r="E352" i="8"/>
  <c r="F352" i="8" s="1"/>
  <c r="G352" i="8" s="1"/>
  <c r="E356" i="8"/>
  <c r="F356" i="8" s="1"/>
  <c r="G356" i="8" s="1"/>
  <c r="E364" i="8"/>
  <c r="F364" i="8" s="1"/>
  <c r="G364" i="8" s="1"/>
  <c r="E371" i="8"/>
  <c r="F371" i="8" s="1"/>
  <c r="G371" i="8" s="1"/>
  <c r="E485" i="8"/>
  <c r="F485" i="8" s="1"/>
  <c r="G485" i="8" s="1"/>
  <c r="E483" i="8"/>
  <c r="F483" i="8" s="1"/>
  <c r="G483" i="8" s="1"/>
  <c r="E181" i="8"/>
  <c r="F181" i="8" s="1"/>
  <c r="G181" i="8" s="1"/>
  <c r="E184" i="8"/>
  <c r="F184" i="8" s="1"/>
  <c r="G184" i="8" s="1"/>
  <c r="E193" i="8"/>
  <c r="F193" i="8" s="1"/>
  <c r="G193" i="8" s="1"/>
  <c r="E217" i="8"/>
  <c r="F217" i="8" s="1"/>
  <c r="G217" i="8" s="1"/>
  <c r="E261" i="8"/>
  <c r="F261" i="8" s="1"/>
  <c r="G261" i="8" s="1"/>
  <c r="E276" i="8"/>
  <c r="F276" i="8" s="1"/>
  <c r="G276" i="8" s="1"/>
  <c r="E279" i="8"/>
  <c r="F279" i="8" s="1"/>
  <c r="G279" i="8" s="1"/>
  <c r="E311" i="8"/>
  <c r="F311" i="8" s="1"/>
  <c r="G311" i="8" s="1"/>
  <c r="E259" i="8"/>
  <c r="F259" i="8" s="1"/>
  <c r="G259" i="8" s="1"/>
  <c r="E360" i="8"/>
  <c r="F360" i="8" s="1"/>
  <c r="G360" i="8" s="1"/>
  <c r="E374" i="8"/>
  <c r="F374" i="8" s="1"/>
  <c r="G374" i="8" s="1"/>
  <c r="E310" i="8"/>
  <c r="F310" i="8" s="1"/>
  <c r="G310" i="8" s="1"/>
  <c r="E380" i="8"/>
  <c r="F380" i="8" s="1"/>
  <c r="G380" i="8" s="1"/>
  <c r="E421" i="8"/>
  <c r="F421" i="8" s="1"/>
  <c r="G421" i="8" s="1"/>
  <c r="E257" i="8"/>
  <c r="F257" i="8" s="1"/>
  <c r="G257" i="8" s="1"/>
  <c r="E308" i="8"/>
  <c r="F308" i="8" s="1"/>
  <c r="G308" i="8" s="1"/>
  <c r="E244" i="8"/>
  <c r="F244" i="8" s="1"/>
  <c r="G244" i="8" s="1"/>
  <c r="E337" i="8"/>
  <c r="F337" i="8" s="1"/>
  <c r="G337" i="8" s="1"/>
  <c r="E341" i="8"/>
  <c r="F341" i="8" s="1"/>
  <c r="G341" i="8" s="1"/>
  <c r="E345" i="8"/>
  <c r="F345" i="8" s="1"/>
  <c r="G345" i="8" s="1"/>
  <c r="E428" i="8"/>
  <c r="F428" i="8" s="1"/>
  <c r="G428" i="8" s="1"/>
  <c r="E447" i="8"/>
  <c r="F447" i="8" s="1"/>
  <c r="G447" i="8" s="1"/>
  <c r="E299" i="8"/>
  <c r="F299" i="8" s="1"/>
  <c r="G299" i="8" s="1"/>
  <c r="E317" i="8"/>
  <c r="F317" i="8" s="1"/>
  <c r="G317" i="8" s="1"/>
  <c r="E339" i="8"/>
  <c r="F339" i="8" s="1"/>
  <c r="G339" i="8" s="1"/>
  <c r="E357" i="8"/>
  <c r="F357" i="8" s="1"/>
  <c r="G357" i="8" s="1"/>
  <c r="E450" i="8"/>
  <c r="F450" i="8" s="1"/>
  <c r="G450" i="8" s="1"/>
  <c r="E491" i="8"/>
  <c r="F491" i="8" s="1"/>
  <c r="G491" i="8" s="1"/>
  <c r="E489" i="8"/>
  <c r="F489" i="8" s="1"/>
  <c r="G489" i="8" s="1"/>
  <c r="E509" i="8"/>
  <c r="F509" i="8" s="1"/>
  <c r="G509" i="8" s="1"/>
  <c r="E507" i="8"/>
  <c r="F507" i="8" s="1"/>
  <c r="G507" i="8" s="1"/>
  <c r="E269" i="8"/>
  <c r="F269" i="8" s="1"/>
  <c r="G269" i="8" s="1"/>
  <c r="E329" i="8"/>
  <c r="F329" i="8" s="1"/>
  <c r="G329" i="8" s="1"/>
  <c r="E347" i="8"/>
  <c r="F347" i="8" s="1"/>
  <c r="G347" i="8" s="1"/>
  <c r="E368" i="8"/>
  <c r="F368" i="8" s="1"/>
  <c r="G368" i="8" s="1"/>
  <c r="E386" i="8"/>
  <c r="F386" i="8" s="1"/>
  <c r="G386" i="8" s="1"/>
  <c r="E492" i="8"/>
  <c r="F492" i="8" s="1"/>
  <c r="G492" i="8" s="1"/>
  <c r="E500" i="8"/>
  <c r="F500" i="8" s="1"/>
  <c r="G500" i="8" s="1"/>
  <c r="E258" i="8"/>
  <c r="F258" i="8" s="1"/>
  <c r="G258" i="8" s="1"/>
  <c r="E263" i="8"/>
  <c r="F263" i="8" s="1"/>
  <c r="G263" i="8" s="1"/>
  <c r="E335" i="8"/>
  <c r="F335" i="8" s="1"/>
  <c r="G335" i="8" s="1"/>
  <c r="E353" i="8"/>
  <c r="F353" i="8" s="1"/>
  <c r="G353" i="8" s="1"/>
  <c r="E358" i="8"/>
  <c r="F358" i="8" s="1"/>
  <c r="G358" i="8" s="1"/>
  <c r="E395" i="8"/>
  <c r="F395" i="8" s="1"/>
  <c r="G395" i="8" s="1"/>
  <c r="E503" i="8"/>
  <c r="F503" i="8" s="1"/>
  <c r="G503" i="8" s="1"/>
  <c r="E273" i="8"/>
  <c r="F273" i="8" s="1"/>
  <c r="G273" i="8" s="1"/>
  <c r="E282" i="8"/>
  <c r="F282" i="8" s="1"/>
  <c r="G282" i="8" s="1"/>
  <c r="E300" i="8"/>
  <c r="F300" i="8" s="1"/>
  <c r="G300" i="8" s="1"/>
  <c r="E309" i="8"/>
  <c r="F309" i="8" s="1"/>
  <c r="G309" i="8" s="1"/>
  <c r="E330" i="8"/>
  <c r="F330" i="8" s="1"/>
  <c r="G330" i="8" s="1"/>
  <c r="E348" i="8"/>
  <c r="F348" i="8" s="1"/>
  <c r="G348" i="8" s="1"/>
  <c r="E373" i="8"/>
  <c r="F373" i="8" s="1"/>
  <c r="G373" i="8" s="1"/>
  <c r="E404" i="8"/>
  <c r="F404" i="8" s="1"/>
  <c r="G404" i="8" s="1"/>
  <c r="E413" i="8"/>
  <c r="F413" i="8" s="1"/>
  <c r="G413" i="8" s="1"/>
  <c r="E422" i="8"/>
  <c r="F422" i="8" s="1"/>
  <c r="G422" i="8" s="1"/>
  <c r="E446" i="8"/>
  <c r="F446" i="8" s="1"/>
  <c r="G446" i="8" s="1"/>
  <c r="E378" i="8"/>
  <c r="F378" i="8" s="1"/>
  <c r="G378" i="8" s="1"/>
  <c r="E479" i="8"/>
  <c r="F479" i="8" s="1"/>
  <c r="G479" i="8" s="1"/>
  <c r="E412" i="8"/>
  <c r="F412" i="8" s="1"/>
  <c r="G412" i="8" s="1"/>
  <c r="E495" i="8"/>
  <c r="F495" i="8" s="1"/>
  <c r="G495" i="8" s="1"/>
  <c r="E593" i="8"/>
  <c r="F593" i="8" s="1"/>
  <c r="G593" i="8" s="1"/>
  <c r="E585" i="8"/>
  <c r="F585" i="8" s="1"/>
  <c r="G585" i="8" s="1"/>
  <c r="E305" i="8"/>
  <c r="F305" i="8" s="1"/>
  <c r="G305" i="8" s="1"/>
  <c r="E323" i="8"/>
  <c r="F323" i="8" s="1"/>
  <c r="G323" i="8" s="1"/>
  <c r="E333" i="8"/>
  <c r="F333" i="8" s="1"/>
  <c r="G333" i="8" s="1"/>
  <c r="E351" i="8"/>
  <c r="F351" i="8" s="1"/>
  <c r="G351" i="8" s="1"/>
  <c r="E381" i="8"/>
  <c r="F381" i="8" s="1"/>
  <c r="G381" i="8" s="1"/>
  <c r="E318" i="8"/>
  <c r="F318" i="8" s="1"/>
  <c r="G318" i="8" s="1"/>
  <c r="E473" i="8"/>
  <c r="F473" i="8" s="1"/>
  <c r="G473" i="8" s="1"/>
  <c r="E506" i="8"/>
  <c r="F506" i="8" s="1"/>
  <c r="G506" i="8" s="1"/>
  <c r="E504" i="8"/>
  <c r="F504" i="8" s="1"/>
  <c r="G504" i="8" s="1"/>
  <c r="E366" i="8"/>
  <c r="F366" i="8" s="1"/>
  <c r="G366" i="8" s="1"/>
  <c r="E451" i="8"/>
  <c r="F451" i="8" s="1"/>
  <c r="G451" i="8" s="1"/>
  <c r="E486" i="8"/>
  <c r="F486" i="8" s="1"/>
  <c r="G486" i="8" s="1"/>
  <c r="E501" i="8"/>
  <c r="F501" i="8" s="1"/>
  <c r="G501" i="8" s="1"/>
  <c r="E510" i="8"/>
  <c r="F510" i="8" s="1"/>
  <c r="G510" i="8" s="1"/>
  <c r="E388" i="8"/>
  <c r="F388" i="8" s="1"/>
  <c r="G388" i="8" s="1"/>
  <c r="E459" i="8"/>
  <c r="F459" i="8" s="1"/>
  <c r="G459" i="8" s="1"/>
  <c r="E494" i="8"/>
  <c r="F494" i="8" s="1"/>
  <c r="G494" i="8" s="1"/>
  <c r="E367" i="8"/>
  <c r="F367" i="8" s="1"/>
  <c r="G367" i="8" s="1"/>
  <c r="E379" i="8"/>
  <c r="F379" i="8" s="1"/>
  <c r="G379" i="8" s="1"/>
  <c r="E430" i="8"/>
  <c r="F430" i="8" s="1"/>
  <c r="G430" i="8" s="1"/>
  <c r="E365" i="8"/>
  <c r="F365" i="8" s="1"/>
  <c r="G365" i="8" s="1"/>
  <c r="E372" i="8"/>
  <c r="F372" i="8" s="1"/>
  <c r="G372" i="8" s="1"/>
  <c r="E384" i="8"/>
  <c r="F384" i="8" s="1"/>
  <c r="G384" i="8" s="1"/>
  <c r="E389" i="8"/>
  <c r="F389" i="8" s="1"/>
  <c r="G389" i="8" s="1"/>
  <c r="E394" i="8"/>
  <c r="F394" i="8" s="1"/>
  <c r="G394" i="8" s="1"/>
  <c r="E440" i="8"/>
  <c r="F440" i="8" s="1"/>
  <c r="G440" i="8" s="1"/>
  <c r="E461" i="8"/>
  <c r="F461" i="8" s="1"/>
  <c r="G461" i="8" s="1"/>
  <c r="E533" i="8"/>
  <c r="F533" i="8" s="1"/>
  <c r="G533" i="8" s="1"/>
  <c r="E392" i="8"/>
  <c r="F392" i="8" s="1"/>
  <c r="G392" i="8" s="1"/>
  <c r="E400" i="8"/>
  <c r="F400" i="8" s="1"/>
  <c r="G400" i="8" s="1"/>
  <c r="E441" i="8"/>
  <c r="F441" i="8" s="1"/>
  <c r="G441" i="8" s="1"/>
  <c r="E472" i="8"/>
  <c r="F472" i="8" s="1"/>
  <c r="G472" i="8" s="1"/>
  <c r="E498" i="8"/>
  <c r="F498" i="8" s="1"/>
  <c r="G498" i="8" s="1"/>
  <c r="E431" i="8"/>
  <c r="F431" i="8" s="1"/>
  <c r="G431" i="8" s="1"/>
  <c r="E435" i="8"/>
  <c r="F435" i="8" s="1"/>
  <c r="G435" i="8" s="1"/>
  <c r="E454" i="8"/>
  <c r="F454" i="8" s="1"/>
  <c r="G454" i="8" s="1"/>
  <c r="E382" i="8"/>
  <c r="F382" i="8" s="1"/>
  <c r="G382" i="8" s="1"/>
  <c r="E466" i="8"/>
  <c r="F466" i="8" s="1"/>
  <c r="G466" i="8" s="1"/>
  <c r="E403" i="8"/>
  <c r="F403" i="8" s="1"/>
  <c r="G403" i="8" s="1"/>
  <c r="E524" i="8"/>
  <c r="F524" i="8" s="1"/>
  <c r="G524" i="8" s="1"/>
  <c r="E537" i="8"/>
  <c r="F537" i="8" s="1"/>
  <c r="G537" i="8" s="1"/>
  <c r="E562" i="8"/>
  <c r="F562" i="8" s="1"/>
  <c r="G562" i="8" s="1"/>
  <c r="E602" i="8"/>
  <c r="F602" i="8" s="1"/>
  <c r="G602" i="8" s="1"/>
  <c r="E444" i="8"/>
  <c r="F444" i="8" s="1"/>
  <c r="G444" i="8" s="1"/>
  <c r="E475" i="8"/>
  <c r="F475" i="8" s="1"/>
  <c r="G475" i="8" s="1"/>
  <c r="E534" i="8"/>
  <c r="F534" i="8" s="1"/>
  <c r="G534" i="8" s="1"/>
  <c r="E464" i="8"/>
  <c r="F464" i="8" s="1"/>
  <c r="G464" i="8" s="1"/>
  <c r="E564" i="8"/>
  <c r="F564" i="8" s="1"/>
  <c r="G564" i="8" s="1"/>
  <c r="E570" i="8"/>
  <c r="F570" i="8" s="1"/>
  <c r="G570" i="8" s="1"/>
  <c r="E478" i="8"/>
  <c r="F478" i="8" s="1"/>
  <c r="G478" i="8" s="1"/>
  <c r="E521" i="8"/>
  <c r="F521" i="8" s="1"/>
  <c r="G521" i="8" s="1"/>
  <c r="E438" i="8"/>
  <c r="F438" i="8" s="1"/>
  <c r="G438" i="8" s="1"/>
  <c r="E457" i="8"/>
  <c r="F457" i="8" s="1"/>
  <c r="G457" i="8" s="1"/>
  <c r="E385" i="8"/>
  <c r="F385" i="8" s="1"/>
  <c r="G385" i="8" s="1"/>
  <c r="E470" i="8"/>
  <c r="F470" i="8" s="1"/>
  <c r="G470" i="8" s="1"/>
  <c r="E481" i="8"/>
  <c r="F481" i="8" s="1"/>
  <c r="G481" i="8" s="1"/>
  <c r="E474" i="8"/>
  <c r="F474" i="8" s="1"/>
  <c r="G474" i="8" s="1"/>
  <c r="E432" i="8"/>
  <c r="F432" i="8" s="1"/>
  <c r="G432" i="8" s="1"/>
  <c r="E434" i="8"/>
  <c r="F434" i="8" s="1"/>
  <c r="G434" i="8" s="1"/>
  <c r="E453" i="8"/>
  <c r="F453" i="8" s="1"/>
  <c r="G453" i="8" s="1"/>
  <c r="E462" i="8"/>
  <c r="F462" i="8" s="1"/>
  <c r="G462" i="8" s="1"/>
  <c r="E456" i="8"/>
  <c r="F456" i="8" s="1"/>
  <c r="G456" i="8" s="1"/>
  <c r="E567" i="8"/>
  <c r="F567" i="8" s="1"/>
  <c r="G567" i="8" s="1"/>
  <c r="E449" i="8"/>
  <c r="F449" i="8" s="1"/>
  <c r="G449" i="8" s="1"/>
  <c r="E476" i="8"/>
  <c r="F476" i="8" s="1"/>
  <c r="G476" i="8" s="1"/>
  <c r="E452" i="8"/>
  <c r="F452" i="8" s="1"/>
  <c r="G452" i="8" s="1"/>
  <c r="E465" i="8"/>
  <c r="F465" i="8" s="1"/>
  <c r="G465" i="8" s="1"/>
  <c r="E544" i="8"/>
  <c r="F544" i="8" s="1"/>
  <c r="G544" i="8" s="1"/>
  <c r="E549" i="8"/>
  <c r="F549" i="8" s="1"/>
  <c r="G549" i="8" s="1"/>
  <c r="E480" i="8"/>
  <c r="F480" i="8" s="1"/>
  <c r="G480" i="8" s="1"/>
  <c r="E588" i="8"/>
  <c r="F588" i="8" s="1"/>
  <c r="G588" i="8" s="1"/>
  <c r="E527" i="8"/>
  <c r="F527" i="8" s="1"/>
  <c r="G527" i="8" s="1"/>
  <c r="E540" i="8"/>
  <c r="F540" i="8" s="1"/>
  <c r="G540" i="8" s="1"/>
  <c r="E560" i="8"/>
  <c r="F560" i="8" s="1"/>
  <c r="G560" i="8" s="1"/>
  <c r="E387" i="8"/>
  <c r="F387" i="8" s="1"/>
  <c r="G387" i="8" s="1"/>
  <c r="E390" i="8"/>
  <c r="F390" i="8" s="1"/>
  <c r="G390" i="8" s="1"/>
  <c r="E393" i="8"/>
  <c r="F393" i="8" s="1"/>
  <c r="G393" i="8" s="1"/>
  <c r="E396" i="8"/>
  <c r="F396" i="8" s="1"/>
  <c r="G396" i="8" s="1"/>
  <c r="E399" i="8"/>
  <c r="F399" i="8" s="1"/>
  <c r="G399" i="8" s="1"/>
  <c r="E402" i="8"/>
  <c r="F402" i="8" s="1"/>
  <c r="G402" i="8" s="1"/>
  <c r="E405" i="8"/>
  <c r="F405" i="8" s="1"/>
  <c r="G405" i="8" s="1"/>
  <c r="E408" i="8"/>
  <c r="F408" i="8" s="1"/>
  <c r="G408" i="8" s="1"/>
  <c r="E411" i="8"/>
  <c r="F411" i="8" s="1"/>
  <c r="G411" i="8" s="1"/>
  <c r="E414" i="8"/>
  <c r="F414" i="8" s="1"/>
  <c r="G414" i="8" s="1"/>
  <c r="E417" i="8"/>
  <c r="F417" i="8" s="1"/>
  <c r="G417" i="8" s="1"/>
  <c r="E420" i="8"/>
  <c r="F420" i="8" s="1"/>
  <c r="G420" i="8" s="1"/>
  <c r="E423" i="8"/>
  <c r="F423" i="8" s="1"/>
  <c r="G423" i="8" s="1"/>
  <c r="E426" i="8"/>
  <c r="F426" i="8" s="1"/>
  <c r="G426" i="8" s="1"/>
  <c r="E429" i="8"/>
  <c r="F429" i="8" s="1"/>
  <c r="G429" i="8" s="1"/>
  <c r="E445" i="8"/>
  <c r="F445" i="8" s="1"/>
  <c r="G445" i="8" s="1"/>
  <c r="E471" i="8"/>
  <c r="F471" i="8" s="1"/>
  <c r="G471" i="8" s="1"/>
  <c r="E482" i="8"/>
  <c r="F482" i="8" s="1"/>
  <c r="G482" i="8" s="1"/>
  <c r="E515" i="8"/>
  <c r="F515" i="8" s="1"/>
  <c r="G515" i="8" s="1"/>
  <c r="E513" i="8"/>
  <c r="F513" i="8" s="1"/>
  <c r="G513" i="8" s="1"/>
  <c r="E536" i="8"/>
  <c r="F536" i="8" s="1"/>
  <c r="G536" i="8" s="1"/>
  <c r="E555" i="8"/>
  <c r="F555" i="8" s="1"/>
  <c r="G555" i="8" s="1"/>
  <c r="E519" i="8"/>
  <c r="F519" i="8" s="1"/>
  <c r="G519" i="8" s="1"/>
  <c r="E523" i="8"/>
  <c r="F523" i="8" s="1"/>
  <c r="G523" i="8" s="1"/>
  <c r="E541" i="8"/>
  <c r="F541" i="8" s="1"/>
  <c r="G541" i="8" s="1"/>
  <c r="E551" i="8"/>
  <c r="F551" i="8" s="1"/>
  <c r="G551" i="8" s="1"/>
  <c r="E561" i="8"/>
  <c r="F561" i="8" s="1"/>
  <c r="G561" i="8" s="1"/>
  <c r="E437" i="8"/>
  <c r="F437" i="8" s="1"/>
  <c r="G437" i="8" s="1"/>
  <c r="E463" i="8"/>
  <c r="F463" i="8" s="1"/>
  <c r="G463" i="8" s="1"/>
  <c r="E477" i="8"/>
  <c r="F477" i="8" s="1"/>
  <c r="G477" i="8" s="1"/>
  <c r="E528" i="8"/>
  <c r="F528" i="8" s="1"/>
  <c r="G528" i="8" s="1"/>
  <c r="E532" i="8"/>
  <c r="F532" i="8" s="1"/>
  <c r="G532" i="8" s="1"/>
  <c r="E467" i="8"/>
  <c r="F467" i="8" s="1"/>
  <c r="G467" i="8" s="1"/>
  <c r="E546" i="8"/>
  <c r="F546" i="8" s="1"/>
  <c r="G546" i="8" s="1"/>
  <c r="E575" i="8"/>
  <c r="F575" i="8" s="1"/>
  <c r="G575" i="8" s="1"/>
  <c r="E574" i="8"/>
  <c r="F574" i="8" s="1"/>
  <c r="G574" i="8" s="1"/>
  <c r="E517" i="8"/>
  <c r="F517" i="8" s="1"/>
  <c r="G517" i="8" s="1"/>
  <c r="E530" i="8"/>
  <c r="F530" i="8" s="1"/>
  <c r="G530" i="8" s="1"/>
  <c r="E552" i="8"/>
  <c r="F552" i="8" s="1"/>
  <c r="G552" i="8" s="1"/>
  <c r="E558" i="8"/>
  <c r="F558" i="8" s="1"/>
  <c r="G558" i="8" s="1"/>
  <c r="E579" i="8"/>
  <c r="F579" i="8" s="1"/>
  <c r="G579" i="8" s="1"/>
  <c r="E583" i="8"/>
  <c r="F583" i="8" s="1"/>
  <c r="G583" i="8" s="1"/>
  <c r="E594" i="8"/>
  <c r="F594" i="8" s="1"/>
  <c r="G594" i="8" s="1"/>
  <c r="E584" i="8"/>
  <c r="F584" i="8" s="1"/>
  <c r="G584" i="8" s="1"/>
  <c r="E539" i="8"/>
  <c r="F539" i="8" s="1"/>
  <c r="G539" i="8" s="1"/>
  <c r="E652" i="8"/>
  <c r="F652" i="8" s="1"/>
  <c r="G652" i="8" s="1"/>
  <c r="E526" i="8"/>
  <c r="F526" i="8" s="1"/>
  <c r="G526" i="8" s="1"/>
  <c r="E535" i="8"/>
  <c r="F535" i="8" s="1"/>
  <c r="G535" i="8" s="1"/>
  <c r="E547" i="8"/>
  <c r="F547" i="8" s="1"/>
  <c r="G547" i="8" s="1"/>
  <c r="E565" i="8"/>
  <c r="F565" i="8" s="1"/>
  <c r="G565" i="8" s="1"/>
  <c r="E576" i="8"/>
  <c r="F576" i="8" s="1"/>
  <c r="G576" i="8" s="1"/>
  <c r="E596" i="8"/>
  <c r="F596" i="8" s="1"/>
  <c r="G596" i="8" s="1"/>
  <c r="E572" i="8"/>
  <c r="F572" i="8" s="1"/>
  <c r="G572" i="8" s="1"/>
  <c r="E580" i="8"/>
  <c r="F580" i="8" s="1"/>
  <c r="G580" i="8" s="1"/>
  <c r="E590" i="8"/>
  <c r="F590" i="8" s="1"/>
  <c r="G590" i="8" s="1"/>
  <c r="E606" i="8"/>
  <c r="F606" i="8" s="1"/>
  <c r="G606" i="8" s="1"/>
  <c r="E634" i="8"/>
  <c r="F634" i="8" s="1"/>
  <c r="G634" i="8" s="1"/>
  <c r="E484" i="8"/>
  <c r="F484" i="8" s="1"/>
  <c r="G484" i="8" s="1"/>
  <c r="E487" i="8"/>
  <c r="F487" i="8" s="1"/>
  <c r="G487" i="8" s="1"/>
  <c r="E490" i="8"/>
  <c r="F490" i="8" s="1"/>
  <c r="G490" i="8" s="1"/>
  <c r="E493" i="8"/>
  <c r="F493" i="8" s="1"/>
  <c r="G493" i="8" s="1"/>
  <c r="E496" i="8"/>
  <c r="F496" i="8" s="1"/>
  <c r="G496" i="8" s="1"/>
  <c r="E499" i="8"/>
  <c r="F499" i="8" s="1"/>
  <c r="G499" i="8" s="1"/>
  <c r="E502" i="8"/>
  <c r="F502" i="8" s="1"/>
  <c r="G502" i="8" s="1"/>
  <c r="E505" i="8"/>
  <c r="F505" i="8" s="1"/>
  <c r="G505" i="8" s="1"/>
  <c r="E508" i="8"/>
  <c r="F508" i="8" s="1"/>
  <c r="G508" i="8" s="1"/>
  <c r="E511" i="8"/>
  <c r="F511" i="8" s="1"/>
  <c r="G511" i="8" s="1"/>
  <c r="E514" i="8"/>
  <c r="F514" i="8" s="1"/>
  <c r="G514" i="8" s="1"/>
  <c r="E518" i="8"/>
  <c r="F518" i="8" s="1"/>
  <c r="G518" i="8" s="1"/>
  <c r="E522" i="8"/>
  <c r="F522" i="8" s="1"/>
  <c r="G522" i="8" s="1"/>
  <c r="E531" i="8"/>
  <c r="F531" i="8" s="1"/>
  <c r="G531" i="8" s="1"/>
  <c r="E559" i="8"/>
  <c r="F559" i="8" s="1"/>
  <c r="G559" i="8" s="1"/>
  <c r="E569" i="8"/>
  <c r="F569" i="8" s="1"/>
  <c r="G569" i="8" s="1"/>
  <c r="E516" i="8"/>
  <c r="F516" i="8" s="1"/>
  <c r="G516" i="8" s="1"/>
  <c r="E520" i="8"/>
  <c r="F520" i="8" s="1"/>
  <c r="G520" i="8" s="1"/>
  <c r="E545" i="8"/>
  <c r="F545" i="8" s="1"/>
  <c r="G545" i="8" s="1"/>
  <c r="E566" i="8"/>
  <c r="F566" i="8" s="1"/>
  <c r="G566" i="8" s="1"/>
  <c r="E573" i="8"/>
  <c r="F573" i="8" s="1"/>
  <c r="G573" i="8" s="1"/>
  <c r="E591" i="8"/>
  <c r="F591" i="8" s="1"/>
  <c r="G591" i="8" s="1"/>
  <c r="E542" i="8"/>
  <c r="F542" i="8" s="1"/>
  <c r="G542" i="8" s="1"/>
  <c r="E529" i="8"/>
  <c r="F529" i="8" s="1"/>
  <c r="G529" i="8" s="1"/>
  <c r="E538" i="8"/>
  <c r="F538" i="8" s="1"/>
  <c r="G538" i="8" s="1"/>
  <c r="E543" i="8"/>
  <c r="F543" i="8" s="1"/>
  <c r="G543" i="8" s="1"/>
  <c r="E548" i="8"/>
  <c r="F548" i="8" s="1"/>
  <c r="G548" i="8" s="1"/>
  <c r="E563" i="8"/>
  <c r="F563" i="8" s="1"/>
  <c r="G563" i="8" s="1"/>
  <c r="E577" i="8"/>
  <c r="F577" i="8" s="1"/>
  <c r="G577" i="8" s="1"/>
  <c r="E581" i="8"/>
  <c r="F581" i="8" s="1"/>
  <c r="G581" i="8" s="1"/>
  <c r="E599" i="8"/>
  <c r="F599" i="8" s="1"/>
  <c r="G599" i="8" s="1"/>
  <c r="E525" i="8"/>
  <c r="F525" i="8" s="1"/>
  <c r="G525" i="8" s="1"/>
  <c r="E554" i="8"/>
  <c r="F554" i="8" s="1"/>
  <c r="G554" i="8" s="1"/>
  <c r="E557" i="8"/>
  <c r="F557" i="8" s="1"/>
  <c r="G557" i="8" s="1"/>
  <c r="E582" i="8"/>
  <c r="F582" i="8" s="1"/>
  <c r="G582" i="8" s="1"/>
  <c r="E587" i="8"/>
  <c r="F587" i="8" s="1"/>
  <c r="G587" i="8" s="1"/>
  <c r="E592" i="8"/>
  <c r="F592" i="8" s="1"/>
  <c r="G592" i="8" s="1"/>
  <c r="E578" i="8"/>
  <c r="F578" i="8" s="1"/>
  <c r="G578" i="8" s="1"/>
  <c r="E608" i="8"/>
  <c r="F608" i="8" s="1"/>
  <c r="G608" i="8" s="1"/>
  <c r="E613" i="8"/>
  <c r="F613" i="8" s="1"/>
  <c r="G613" i="8" s="1"/>
  <c r="E616" i="8"/>
  <c r="F616" i="8" s="1"/>
  <c r="G616" i="8" s="1"/>
  <c r="E630" i="8"/>
  <c r="F630" i="8" s="1"/>
  <c r="G630" i="8" s="1"/>
  <c r="E648" i="8"/>
  <c r="F648" i="8" s="1"/>
  <c r="G648" i="8" s="1"/>
  <c r="E604" i="8"/>
  <c r="F604" i="8" s="1"/>
  <c r="G604" i="8" s="1"/>
  <c r="E627" i="8"/>
  <c r="F627" i="8" s="1"/>
  <c r="G627" i="8" s="1"/>
  <c r="E645" i="8"/>
  <c r="F645" i="8" s="1"/>
  <c r="G645" i="8" s="1"/>
  <c r="E611" i="8"/>
  <c r="F611" i="8" s="1"/>
  <c r="G611" i="8" s="1"/>
  <c r="E553" i="8"/>
  <c r="F553" i="8" s="1"/>
  <c r="G553" i="8" s="1"/>
  <c r="E631" i="8"/>
  <c r="F631" i="8" s="1"/>
  <c r="G631" i="8" s="1"/>
  <c r="E571" i="8"/>
  <c r="F571" i="8" s="1"/>
  <c r="G571" i="8" s="1"/>
  <c r="E649" i="8"/>
  <c r="F649" i="8" s="1"/>
  <c r="G649" i="8" s="1"/>
  <c r="E589" i="8"/>
  <c r="F589" i="8" s="1"/>
  <c r="G589" i="8" s="1"/>
  <c r="E624" i="8"/>
  <c r="F624" i="8" s="1"/>
  <c r="G624" i="8" s="1"/>
  <c r="E642" i="8"/>
  <c r="F642" i="8" s="1"/>
  <c r="G642" i="8" s="1"/>
  <c r="E595" i="8"/>
  <c r="F595" i="8" s="1"/>
  <c r="G595" i="8" s="1"/>
  <c r="E598" i="8"/>
  <c r="F598" i="8" s="1"/>
  <c r="G598" i="8" s="1"/>
  <c r="E601" i="8"/>
  <c r="F601" i="8" s="1"/>
  <c r="G601" i="8" s="1"/>
  <c r="E609" i="8"/>
  <c r="F609" i="8" s="1"/>
  <c r="G609" i="8" s="1"/>
  <c r="E550" i="8"/>
  <c r="F550" i="8" s="1"/>
  <c r="G550" i="8" s="1"/>
  <c r="E628" i="8"/>
  <c r="F628" i="8" s="1"/>
  <c r="G628" i="8" s="1"/>
  <c r="E568" i="8"/>
  <c r="F568" i="8" s="1"/>
  <c r="G568" i="8" s="1"/>
  <c r="E646" i="8"/>
  <c r="F646" i="8" s="1"/>
  <c r="G646" i="8" s="1"/>
  <c r="E586" i="8"/>
  <c r="F586" i="8" s="1"/>
  <c r="G586" i="8" s="1"/>
  <c r="E621" i="8"/>
  <c r="F621" i="8" s="1"/>
  <c r="G621" i="8" s="1"/>
  <c r="E639" i="8"/>
  <c r="F639" i="8" s="1"/>
  <c r="G639" i="8" s="1"/>
  <c r="E607" i="8"/>
  <c r="F607" i="8" s="1"/>
  <c r="G607" i="8" s="1"/>
  <c r="E612" i="8"/>
  <c r="F612" i="8" s="1"/>
  <c r="G612" i="8" s="1"/>
  <c r="E625" i="8"/>
  <c r="F625" i="8" s="1"/>
  <c r="G625" i="8" s="1"/>
  <c r="E643" i="8"/>
  <c r="F643" i="8" s="1"/>
  <c r="G643" i="8" s="1"/>
  <c r="E603" i="8"/>
  <c r="F603" i="8" s="1"/>
  <c r="G603" i="8" s="1"/>
  <c r="E605" i="8"/>
  <c r="F605" i="8" s="1"/>
  <c r="G605" i="8" s="1"/>
  <c r="E615" i="8"/>
  <c r="F615" i="8" s="1"/>
  <c r="G615" i="8" s="1"/>
  <c r="E618" i="8"/>
  <c r="F618" i="8" s="1"/>
  <c r="G618" i="8" s="1"/>
  <c r="E636" i="8"/>
  <c r="F636" i="8" s="1"/>
  <c r="G636" i="8" s="1"/>
  <c r="E654" i="8"/>
  <c r="F654" i="8" s="1"/>
  <c r="G654" i="8" s="1"/>
  <c r="E597" i="8"/>
  <c r="F597" i="8" s="1"/>
  <c r="G597" i="8" s="1"/>
  <c r="E600" i="8"/>
  <c r="F600" i="8" s="1"/>
  <c r="G600" i="8" s="1"/>
  <c r="E622" i="8"/>
  <c r="F622" i="8" s="1"/>
  <c r="G622" i="8" s="1"/>
  <c r="E640" i="8"/>
  <c r="F640" i="8" s="1"/>
  <c r="G640" i="8" s="1"/>
  <c r="E610" i="8"/>
  <c r="F610" i="8" s="1"/>
  <c r="G610" i="8" s="1"/>
  <c r="E633" i="8"/>
  <c r="F633" i="8" s="1"/>
  <c r="G633" i="8" s="1"/>
  <c r="E651" i="8"/>
  <c r="F651" i="8" s="1"/>
  <c r="G651" i="8" s="1"/>
  <c r="E619" i="8"/>
  <c r="F619" i="8" s="1"/>
  <c r="G619" i="8" s="1"/>
  <c r="E637" i="8"/>
  <c r="F637" i="8" s="1"/>
  <c r="G637" i="8" s="1"/>
  <c r="E614" i="8"/>
  <c r="F614" i="8" s="1"/>
  <c r="G614" i="8" s="1"/>
  <c r="E617" i="8"/>
  <c r="F617" i="8" s="1"/>
  <c r="G617" i="8" s="1"/>
  <c r="E620" i="8"/>
  <c r="F620" i="8" s="1"/>
  <c r="G620" i="8" s="1"/>
  <c r="E623" i="8"/>
  <c r="F623" i="8" s="1"/>
  <c r="G623" i="8" s="1"/>
  <c r="E626" i="8"/>
  <c r="F626" i="8" s="1"/>
  <c r="G626" i="8" s="1"/>
  <c r="E629" i="8"/>
  <c r="F629" i="8" s="1"/>
  <c r="G629" i="8" s="1"/>
  <c r="E632" i="8"/>
  <c r="F632" i="8" s="1"/>
  <c r="G632" i="8" s="1"/>
  <c r="E635" i="8"/>
  <c r="F635" i="8" s="1"/>
  <c r="G635" i="8" s="1"/>
  <c r="E638" i="8"/>
  <c r="F638" i="8" s="1"/>
  <c r="G638" i="8" s="1"/>
  <c r="E641" i="8"/>
  <c r="F641" i="8" s="1"/>
  <c r="G641" i="8" s="1"/>
  <c r="E644" i="8"/>
  <c r="F644" i="8" s="1"/>
  <c r="G644" i="8" s="1"/>
  <c r="E647" i="8"/>
  <c r="F647" i="8" s="1"/>
  <c r="G647" i="8" s="1"/>
  <c r="E650" i="8"/>
  <c r="F650" i="8" s="1"/>
  <c r="G650" i="8" s="1"/>
  <c r="E653" i="8"/>
  <c r="F653" i="8" s="1"/>
  <c r="G653" i="8" s="1"/>
  <c r="F101" i="5"/>
  <c r="G101" i="5" s="1"/>
  <c r="E185" i="7"/>
  <c r="F634" i="7"/>
  <c r="F108" i="7"/>
  <c r="F120" i="7"/>
  <c r="F132" i="7"/>
  <c r="F144" i="7"/>
  <c r="F156" i="7"/>
  <c r="F168" i="7"/>
  <c r="F192" i="7"/>
  <c r="E250" i="7"/>
  <c r="F446" i="7"/>
  <c r="F655" i="7"/>
  <c r="F158" i="7"/>
  <c r="E230" i="7"/>
  <c r="F193" i="7"/>
  <c r="G193" i="7" s="1"/>
  <c r="H193" i="7" s="1"/>
  <c r="F622" i="7"/>
  <c r="F624" i="7"/>
  <c r="F111" i="7"/>
  <c r="F123" i="7"/>
  <c r="F135" i="7"/>
  <c r="F147" i="7"/>
  <c r="F159" i="7"/>
  <c r="F171" i="7"/>
  <c r="F183" i="7"/>
  <c r="F195" i="7"/>
  <c r="F287" i="7"/>
  <c r="E298" i="7"/>
  <c r="F311" i="7"/>
  <c r="E346" i="7"/>
  <c r="F623" i="7"/>
  <c r="F635" i="7"/>
  <c r="F647" i="7"/>
  <c r="F621" i="7"/>
  <c r="E648" i="7"/>
  <c r="G648" i="7" s="1"/>
  <c r="H648" i="7" s="1"/>
  <c r="F146" i="7"/>
  <c r="E177" i="7"/>
  <c r="F542" i="7"/>
  <c r="F112" i="7"/>
  <c r="F124" i="7"/>
  <c r="F136" i="7"/>
  <c r="F148" i="7"/>
  <c r="F160" i="7"/>
  <c r="F172" i="7"/>
  <c r="F184" i="7"/>
  <c r="F196" i="7"/>
  <c r="F277" i="7"/>
  <c r="F499" i="7"/>
  <c r="E201" i="7"/>
  <c r="G201" i="7" s="1"/>
  <c r="H201" i="7" s="1"/>
  <c r="F645" i="7"/>
  <c r="F170" i="7"/>
  <c r="E218" i="7"/>
  <c r="E326" i="7"/>
  <c r="E556" i="7"/>
  <c r="E101" i="7"/>
  <c r="E254" i="7"/>
  <c r="E262" i="7"/>
  <c r="E270" i="7"/>
  <c r="E422" i="7"/>
  <c r="E536" i="7"/>
  <c r="F625" i="7"/>
  <c r="F637" i="7"/>
  <c r="F649" i="7"/>
  <c r="F134" i="7"/>
  <c r="F335" i="7"/>
  <c r="F102" i="7"/>
  <c r="F114" i="7"/>
  <c r="F126" i="7"/>
  <c r="F138" i="7"/>
  <c r="F150" i="7"/>
  <c r="F162" i="7"/>
  <c r="F174" i="7"/>
  <c r="F186" i="7"/>
  <c r="F198" i="7"/>
  <c r="E210" i="7"/>
  <c r="E222" i="7"/>
  <c r="E234" i="7"/>
  <c r="F361" i="7"/>
  <c r="E560" i="7"/>
  <c r="F614" i="7"/>
  <c r="F626" i="7"/>
  <c r="F638" i="7"/>
  <c r="F650" i="7"/>
  <c r="E632" i="7"/>
  <c r="G632" i="7" s="1"/>
  <c r="H632" i="7" s="1"/>
  <c r="F122" i="7"/>
  <c r="E206" i="7"/>
  <c r="F185" i="7"/>
  <c r="F640" i="7"/>
  <c r="F103" i="7"/>
  <c r="F115" i="7"/>
  <c r="F127" i="7"/>
  <c r="F139" i="7"/>
  <c r="F151" i="7"/>
  <c r="F163" i="7"/>
  <c r="F175" i="7"/>
  <c r="F187" i="7"/>
  <c r="F199" i="7"/>
  <c r="E246" i="7"/>
  <c r="E181" i="7"/>
  <c r="G181" i="7" s="1"/>
  <c r="H181" i="7" s="1"/>
  <c r="E189" i="7"/>
  <c r="G189" i="7" s="1"/>
  <c r="H189" i="7" s="1"/>
  <c r="E197" i="7"/>
  <c r="G197" i="7" s="1"/>
  <c r="H197" i="7" s="1"/>
  <c r="F278" i="7"/>
  <c r="G278" i="7" s="1"/>
  <c r="H278" i="7" s="1"/>
  <c r="E290" i="7"/>
  <c r="F303" i="7"/>
  <c r="E314" i="7"/>
  <c r="F327" i="7"/>
  <c r="E338" i="7"/>
  <c r="F351" i="7"/>
  <c r="F538" i="7"/>
  <c r="F615" i="7"/>
  <c r="F627" i="7"/>
  <c r="F639" i="7"/>
  <c r="F651" i="7"/>
  <c r="E620" i="7"/>
  <c r="G620" i="7" s="1"/>
  <c r="H620" i="7" s="1"/>
  <c r="E628" i="7"/>
  <c r="G628" i="7" s="1"/>
  <c r="H628" i="7" s="1"/>
  <c r="E636" i="7"/>
  <c r="G636" i="7" s="1"/>
  <c r="H636" i="7" s="1"/>
  <c r="E644" i="7"/>
  <c r="G644" i="7" s="1"/>
  <c r="H644" i="7" s="1"/>
  <c r="E652" i="7"/>
  <c r="G652" i="7" s="1"/>
  <c r="H652" i="7" s="1"/>
  <c r="F116" i="7"/>
  <c r="F128" i="7"/>
  <c r="F140" i="7"/>
  <c r="F152" i="7"/>
  <c r="F164" i="7"/>
  <c r="F188" i="7"/>
  <c r="F200" i="7"/>
  <c r="F584" i="7"/>
  <c r="F194" i="7"/>
  <c r="F616" i="7"/>
  <c r="G616" i="7" s="1"/>
  <c r="H616" i="7" s="1"/>
  <c r="E105" i="7"/>
  <c r="F173" i="7"/>
  <c r="G173" i="7" s="1"/>
  <c r="H173" i="7" s="1"/>
  <c r="F540" i="7"/>
  <c r="F617" i="7"/>
  <c r="F629" i="7"/>
  <c r="F641" i="7"/>
  <c r="F653" i="7"/>
  <c r="E624" i="7"/>
  <c r="F110" i="7"/>
  <c r="F182" i="7"/>
  <c r="E242" i="7"/>
  <c r="E322" i="7"/>
  <c r="F106" i="7"/>
  <c r="F118" i="7"/>
  <c r="F130" i="7"/>
  <c r="F142" i="7"/>
  <c r="F154" i="7"/>
  <c r="F166" i="7"/>
  <c r="F178" i="7"/>
  <c r="F190" i="7"/>
  <c r="F202" i="7"/>
  <c r="E214" i="7"/>
  <c r="E226" i="7"/>
  <c r="E238" i="7"/>
  <c r="F365" i="7"/>
  <c r="F618" i="7"/>
  <c r="F630" i="7"/>
  <c r="F642" i="7"/>
  <c r="F654" i="7"/>
  <c r="F633" i="7"/>
  <c r="E640" i="7"/>
  <c r="F646" i="7"/>
  <c r="F107" i="7"/>
  <c r="F119" i="7"/>
  <c r="F131" i="7"/>
  <c r="F143" i="7"/>
  <c r="F155" i="7"/>
  <c r="F167" i="7"/>
  <c r="F179" i="7"/>
  <c r="F191" i="7"/>
  <c r="E258" i="7"/>
  <c r="E266" i="7"/>
  <c r="E274" i="7"/>
  <c r="E282" i="7"/>
  <c r="F295" i="7"/>
  <c r="E306" i="7"/>
  <c r="F319" i="7"/>
  <c r="E330" i="7"/>
  <c r="F343" i="7"/>
  <c r="E542" i="7"/>
  <c r="F608" i="7"/>
  <c r="G608" i="7" s="1"/>
  <c r="H608" i="7" s="1"/>
  <c r="F619" i="7"/>
  <c r="F631" i="7"/>
  <c r="F643" i="7"/>
  <c r="E109" i="7"/>
  <c r="E133" i="7"/>
  <c r="F109" i="7"/>
  <c r="F121" i="7"/>
  <c r="F157" i="7"/>
  <c r="E103" i="7"/>
  <c r="F101" i="7"/>
  <c r="F105" i="7"/>
  <c r="E203" i="7"/>
  <c r="F203" i="7"/>
  <c r="E207" i="7"/>
  <c r="F207" i="7"/>
  <c r="E211" i="7"/>
  <c r="F211" i="7"/>
  <c r="E215" i="7"/>
  <c r="F215" i="7"/>
  <c r="E219" i="7"/>
  <c r="F219" i="7"/>
  <c r="E223" i="7"/>
  <c r="F223" i="7"/>
  <c r="E227" i="7"/>
  <c r="F227" i="7"/>
  <c r="E231" i="7"/>
  <c r="F231" i="7"/>
  <c r="E235" i="7"/>
  <c r="F235" i="7"/>
  <c r="E239" i="7"/>
  <c r="F239" i="7"/>
  <c r="E243" i="7"/>
  <c r="F243" i="7"/>
  <c r="E247" i="7"/>
  <c r="F247" i="7"/>
  <c r="E251" i="7"/>
  <c r="F251" i="7"/>
  <c r="E255" i="7"/>
  <c r="F255" i="7"/>
  <c r="E259" i="7"/>
  <c r="F259" i="7"/>
  <c r="E263" i="7"/>
  <c r="F263" i="7"/>
  <c r="E267" i="7"/>
  <c r="F267" i="7"/>
  <c r="E271" i="7"/>
  <c r="F271" i="7"/>
  <c r="E275" i="7"/>
  <c r="F275" i="7"/>
  <c r="F206" i="7"/>
  <c r="F210" i="7"/>
  <c r="F214" i="7"/>
  <c r="F218" i="7"/>
  <c r="F222" i="7"/>
  <c r="F226" i="7"/>
  <c r="F230" i="7"/>
  <c r="F234" i="7"/>
  <c r="F238" i="7"/>
  <c r="F242" i="7"/>
  <c r="F246" i="7"/>
  <c r="F250" i="7"/>
  <c r="F254" i="7"/>
  <c r="F258" i="7"/>
  <c r="F262" i="7"/>
  <c r="F266" i="7"/>
  <c r="F270" i="7"/>
  <c r="F274" i="7"/>
  <c r="E414" i="7"/>
  <c r="E113" i="7"/>
  <c r="E125" i="7"/>
  <c r="E137" i="7"/>
  <c r="F137" i="7"/>
  <c r="E165" i="7"/>
  <c r="F129" i="7"/>
  <c r="F141" i="7"/>
  <c r="F153" i="7"/>
  <c r="F165" i="7"/>
  <c r="E108" i="7"/>
  <c r="E112" i="7"/>
  <c r="E116" i="7"/>
  <c r="E120" i="7"/>
  <c r="E124" i="7"/>
  <c r="E128" i="7"/>
  <c r="E132" i="7"/>
  <c r="E136" i="7"/>
  <c r="E140" i="7"/>
  <c r="E144" i="7"/>
  <c r="E148" i="7"/>
  <c r="E152" i="7"/>
  <c r="E156" i="7"/>
  <c r="E160" i="7"/>
  <c r="E164" i="7"/>
  <c r="E168" i="7"/>
  <c r="E172" i="7"/>
  <c r="E176" i="7"/>
  <c r="E180" i="7"/>
  <c r="E184" i="7"/>
  <c r="E188" i="7"/>
  <c r="E192" i="7"/>
  <c r="E196" i="7"/>
  <c r="E200" i="7"/>
  <c r="F113" i="7"/>
  <c r="E102" i="7"/>
  <c r="F176" i="7"/>
  <c r="F180" i="7"/>
  <c r="E121" i="7"/>
  <c r="E149" i="7"/>
  <c r="E161" i="7"/>
  <c r="F133" i="7"/>
  <c r="F169" i="7"/>
  <c r="G169" i="7" s="1"/>
  <c r="H169" i="7" s="1"/>
  <c r="F177" i="7"/>
  <c r="F205" i="7"/>
  <c r="E205" i="7"/>
  <c r="F209" i="7"/>
  <c r="E209" i="7"/>
  <c r="F213" i="7"/>
  <c r="E213" i="7"/>
  <c r="F217" i="7"/>
  <c r="E217" i="7"/>
  <c r="F221" i="7"/>
  <c r="E221" i="7"/>
  <c r="F225" i="7"/>
  <c r="E225" i="7"/>
  <c r="F229" i="7"/>
  <c r="E229" i="7"/>
  <c r="F233" i="7"/>
  <c r="E233" i="7"/>
  <c r="F237" i="7"/>
  <c r="E237" i="7"/>
  <c r="F241" i="7"/>
  <c r="E241" i="7"/>
  <c r="F245" i="7"/>
  <c r="E245" i="7"/>
  <c r="F249" i="7"/>
  <c r="E249" i="7"/>
  <c r="F253" i="7"/>
  <c r="E253" i="7"/>
  <c r="F257" i="7"/>
  <c r="E257" i="7"/>
  <c r="F261" i="7"/>
  <c r="E261" i="7"/>
  <c r="F265" i="7"/>
  <c r="E265" i="7"/>
  <c r="F269" i="7"/>
  <c r="E269" i="7"/>
  <c r="F273" i="7"/>
  <c r="E273" i="7"/>
  <c r="E107" i="7"/>
  <c r="E111" i="7"/>
  <c r="E115" i="7"/>
  <c r="E119" i="7"/>
  <c r="E123" i="7"/>
  <c r="E127" i="7"/>
  <c r="E131" i="7"/>
  <c r="E135" i="7"/>
  <c r="E139" i="7"/>
  <c r="E143" i="7"/>
  <c r="E147" i="7"/>
  <c r="E151" i="7"/>
  <c r="E155" i="7"/>
  <c r="E159" i="7"/>
  <c r="E163" i="7"/>
  <c r="E167" i="7"/>
  <c r="E171" i="7"/>
  <c r="E175" i="7"/>
  <c r="E179" i="7"/>
  <c r="E183" i="7"/>
  <c r="E187" i="7"/>
  <c r="E191" i="7"/>
  <c r="E195" i="7"/>
  <c r="E199" i="7"/>
  <c r="E145" i="7"/>
  <c r="F104" i="7"/>
  <c r="F145" i="7"/>
  <c r="F454" i="7"/>
  <c r="E104" i="7"/>
  <c r="E117" i="7"/>
  <c r="E129" i="7"/>
  <c r="E141" i="7"/>
  <c r="E157" i="7"/>
  <c r="F117" i="7"/>
  <c r="E106" i="7"/>
  <c r="F204" i="7"/>
  <c r="E204" i="7"/>
  <c r="F208" i="7"/>
  <c r="E208" i="7"/>
  <c r="F212" i="7"/>
  <c r="E212" i="7"/>
  <c r="F216" i="7"/>
  <c r="E216" i="7"/>
  <c r="F220" i="7"/>
  <c r="E220" i="7"/>
  <c r="F224" i="7"/>
  <c r="E224" i="7"/>
  <c r="F228" i="7"/>
  <c r="E228" i="7"/>
  <c r="F232" i="7"/>
  <c r="E232" i="7"/>
  <c r="F236" i="7"/>
  <c r="E236" i="7"/>
  <c r="F240" i="7"/>
  <c r="E240" i="7"/>
  <c r="F244" i="7"/>
  <c r="E244" i="7"/>
  <c r="F248" i="7"/>
  <c r="E248" i="7"/>
  <c r="F252" i="7"/>
  <c r="E252" i="7"/>
  <c r="F256" i="7"/>
  <c r="E256" i="7"/>
  <c r="F260" i="7"/>
  <c r="E260" i="7"/>
  <c r="F264" i="7"/>
  <c r="E264" i="7"/>
  <c r="F268" i="7"/>
  <c r="E268" i="7"/>
  <c r="F272" i="7"/>
  <c r="E272" i="7"/>
  <c r="F276" i="7"/>
  <c r="E276" i="7"/>
  <c r="E279" i="7"/>
  <c r="E153" i="7"/>
  <c r="F125" i="7"/>
  <c r="F149" i="7"/>
  <c r="F161" i="7"/>
  <c r="E110" i="7"/>
  <c r="E114" i="7"/>
  <c r="E118" i="7"/>
  <c r="E122" i="7"/>
  <c r="E126" i="7"/>
  <c r="E130" i="7"/>
  <c r="E134" i="7"/>
  <c r="E138" i="7"/>
  <c r="E142" i="7"/>
  <c r="E146" i="7"/>
  <c r="E150" i="7"/>
  <c r="E154" i="7"/>
  <c r="E158" i="7"/>
  <c r="E162" i="7"/>
  <c r="E166" i="7"/>
  <c r="E170" i="7"/>
  <c r="E174" i="7"/>
  <c r="E178" i="7"/>
  <c r="E182" i="7"/>
  <c r="E186" i="7"/>
  <c r="E190" i="7"/>
  <c r="E194" i="7"/>
  <c r="E198" i="7"/>
  <c r="E202" i="7"/>
  <c r="F280" i="7"/>
  <c r="E280" i="7"/>
  <c r="F284" i="7"/>
  <c r="E284" i="7"/>
  <c r="F288" i="7"/>
  <c r="E288" i="7"/>
  <c r="F292" i="7"/>
  <c r="E292" i="7"/>
  <c r="F296" i="7"/>
  <c r="E296" i="7"/>
  <c r="F300" i="7"/>
  <c r="E300" i="7"/>
  <c r="F304" i="7"/>
  <c r="E304" i="7"/>
  <c r="F308" i="7"/>
  <c r="E308" i="7"/>
  <c r="F312" i="7"/>
  <c r="E312" i="7"/>
  <c r="F316" i="7"/>
  <c r="E316" i="7"/>
  <c r="F320" i="7"/>
  <c r="E320" i="7"/>
  <c r="F324" i="7"/>
  <c r="E324" i="7"/>
  <c r="F328" i="7"/>
  <c r="E328" i="7"/>
  <c r="F332" i="7"/>
  <c r="E332" i="7"/>
  <c r="F336" i="7"/>
  <c r="E336" i="7"/>
  <c r="F340" i="7"/>
  <c r="E340" i="7"/>
  <c r="F344" i="7"/>
  <c r="E344" i="7"/>
  <c r="F348" i="7"/>
  <c r="E348" i="7"/>
  <c r="F352" i="7"/>
  <c r="E352" i="7"/>
  <c r="F283" i="7"/>
  <c r="F291" i="7"/>
  <c r="F299" i="7"/>
  <c r="F307" i="7"/>
  <c r="F315" i="7"/>
  <c r="F323" i="7"/>
  <c r="F331" i="7"/>
  <c r="F339" i="7"/>
  <c r="F347" i="7"/>
  <c r="E446" i="7"/>
  <c r="E487" i="7"/>
  <c r="F479" i="7"/>
  <c r="F487" i="7"/>
  <c r="E488" i="7"/>
  <c r="F488" i="7"/>
  <c r="F279" i="7"/>
  <c r="F356" i="7"/>
  <c r="E356" i="7"/>
  <c r="F360" i="7"/>
  <c r="E360" i="7"/>
  <c r="F364" i="7"/>
  <c r="E364" i="7"/>
  <c r="F368" i="7"/>
  <c r="E368" i="7"/>
  <c r="F372" i="7"/>
  <c r="E372" i="7"/>
  <c r="F376" i="7"/>
  <c r="E376" i="7"/>
  <c r="F380" i="7"/>
  <c r="E380" i="7"/>
  <c r="F384" i="7"/>
  <c r="E384" i="7"/>
  <c r="F388" i="7"/>
  <c r="E388" i="7"/>
  <c r="F392" i="7"/>
  <c r="E392" i="7"/>
  <c r="F396" i="7"/>
  <c r="E396" i="7"/>
  <c r="F400" i="7"/>
  <c r="E400" i="7"/>
  <c r="F404" i="7"/>
  <c r="E404" i="7"/>
  <c r="F408" i="7"/>
  <c r="E408" i="7"/>
  <c r="F412" i="7"/>
  <c r="E412" i="7"/>
  <c r="F416" i="7"/>
  <c r="E416" i="7"/>
  <c r="F420" i="7"/>
  <c r="E420" i="7"/>
  <c r="F424" i="7"/>
  <c r="E424" i="7"/>
  <c r="F428" i="7"/>
  <c r="E428" i="7"/>
  <c r="F432" i="7"/>
  <c r="E432" i="7"/>
  <c r="E430" i="7"/>
  <c r="F436" i="7"/>
  <c r="E436" i="7"/>
  <c r="F440" i="7"/>
  <c r="E440" i="7"/>
  <c r="F453" i="7"/>
  <c r="E283" i="7"/>
  <c r="E287" i="7"/>
  <c r="E291" i="7"/>
  <c r="E295" i="7"/>
  <c r="E299" i="7"/>
  <c r="E303" i="7"/>
  <c r="E307" i="7"/>
  <c r="E311" i="7"/>
  <c r="E315" i="7"/>
  <c r="E319" i="7"/>
  <c r="E323" i="7"/>
  <c r="E327" i="7"/>
  <c r="E331" i="7"/>
  <c r="E335" i="7"/>
  <c r="E339" i="7"/>
  <c r="E343" i="7"/>
  <c r="E347" i="7"/>
  <c r="E351" i="7"/>
  <c r="E479" i="7"/>
  <c r="E277" i="7"/>
  <c r="E457" i="7"/>
  <c r="E448" i="7"/>
  <c r="E374" i="7"/>
  <c r="E378" i="7"/>
  <c r="E398" i="7"/>
  <c r="E402" i="7"/>
  <c r="E406" i="7"/>
  <c r="E410" i="7"/>
  <c r="E426" i="7"/>
  <c r="F449" i="7"/>
  <c r="F282" i="7"/>
  <c r="F286" i="7"/>
  <c r="G286" i="7" s="1"/>
  <c r="H286" i="7" s="1"/>
  <c r="F290" i="7"/>
  <c r="F294" i="7"/>
  <c r="G294" i="7" s="1"/>
  <c r="H294" i="7" s="1"/>
  <c r="F298" i="7"/>
  <c r="F302" i="7"/>
  <c r="G302" i="7" s="1"/>
  <c r="H302" i="7" s="1"/>
  <c r="F306" i="7"/>
  <c r="F310" i="7"/>
  <c r="G310" i="7" s="1"/>
  <c r="H310" i="7" s="1"/>
  <c r="F314" i="7"/>
  <c r="F318" i="7"/>
  <c r="G318" i="7" s="1"/>
  <c r="H318" i="7" s="1"/>
  <c r="F322" i="7"/>
  <c r="F326" i="7"/>
  <c r="F330" i="7"/>
  <c r="F334" i="7"/>
  <c r="G334" i="7" s="1"/>
  <c r="H334" i="7" s="1"/>
  <c r="F338" i="7"/>
  <c r="F342" i="7"/>
  <c r="G342" i="7" s="1"/>
  <c r="H342" i="7" s="1"/>
  <c r="F346" i="7"/>
  <c r="F350" i="7"/>
  <c r="G350" i="7" s="1"/>
  <c r="H350" i="7" s="1"/>
  <c r="F443" i="7"/>
  <c r="E443" i="7"/>
  <c r="E442" i="7"/>
  <c r="E492" i="7"/>
  <c r="F492" i="7"/>
  <c r="E418" i="7"/>
  <c r="E451" i="7"/>
  <c r="F459" i="7"/>
  <c r="E483" i="7"/>
  <c r="F483" i="7"/>
  <c r="F281" i="7"/>
  <c r="E281" i="7"/>
  <c r="F285" i="7"/>
  <c r="E285" i="7"/>
  <c r="F289" i="7"/>
  <c r="E289" i="7"/>
  <c r="F293" i="7"/>
  <c r="E293" i="7"/>
  <c r="F297" i="7"/>
  <c r="E297" i="7"/>
  <c r="F301" i="7"/>
  <c r="E301" i="7"/>
  <c r="F305" i="7"/>
  <c r="E305" i="7"/>
  <c r="F309" i="7"/>
  <c r="E309" i="7"/>
  <c r="F313" i="7"/>
  <c r="E313" i="7"/>
  <c r="F317" i="7"/>
  <c r="E317" i="7"/>
  <c r="F321" i="7"/>
  <c r="E321" i="7"/>
  <c r="F325" i="7"/>
  <c r="E325" i="7"/>
  <c r="F329" i="7"/>
  <c r="E329" i="7"/>
  <c r="F333" i="7"/>
  <c r="E333" i="7"/>
  <c r="F337" i="7"/>
  <c r="E337" i="7"/>
  <c r="F341" i="7"/>
  <c r="E341" i="7"/>
  <c r="F345" i="7"/>
  <c r="E345" i="7"/>
  <c r="F349" i="7"/>
  <c r="E349" i="7"/>
  <c r="F353" i="7"/>
  <c r="E353" i="7"/>
  <c r="E484" i="7"/>
  <c r="F484" i="7"/>
  <c r="F471" i="7"/>
  <c r="E355" i="7"/>
  <c r="G355" i="7" s="1"/>
  <c r="H355" i="7" s="1"/>
  <c r="E359" i="7"/>
  <c r="G359" i="7" s="1"/>
  <c r="H359" i="7" s="1"/>
  <c r="E363" i="7"/>
  <c r="G363" i="7" s="1"/>
  <c r="H363" i="7" s="1"/>
  <c r="E367" i="7"/>
  <c r="G367" i="7" s="1"/>
  <c r="H367" i="7" s="1"/>
  <c r="F374" i="7"/>
  <c r="E491" i="7"/>
  <c r="E496" i="7"/>
  <c r="F496" i="7"/>
  <c r="F522" i="7"/>
  <c r="F354" i="7"/>
  <c r="G354" i="7" s="1"/>
  <c r="H354" i="7" s="1"/>
  <c r="F358" i="7"/>
  <c r="G358" i="7" s="1"/>
  <c r="H358" i="7" s="1"/>
  <c r="F362" i="7"/>
  <c r="G362" i="7" s="1"/>
  <c r="H362" i="7" s="1"/>
  <c r="F366" i="7"/>
  <c r="G366" i="7" s="1"/>
  <c r="H366" i="7" s="1"/>
  <c r="F444" i="7"/>
  <c r="E444" i="7"/>
  <c r="E475" i="7"/>
  <c r="E480" i="7"/>
  <c r="F480" i="7"/>
  <c r="E453" i="7"/>
  <c r="F371" i="7"/>
  <c r="F375" i="7"/>
  <c r="E375" i="7"/>
  <c r="F379" i="7"/>
  <c r="E379" i="7"/>
  <c r="F383" i="7"/>
  <c r="E383" i="7"/>
  <c r="F387" i="7"/>
  <c r="E387" i="7"/>
  <c r="F391" i="7"/>
  <c r="E391" i="7"/>
  <c r="F395" i="7"/>
  <c r="E395" i="7"/>
  <c r="F399" i="7"/>
  <c r="E399" i="7"/>
  <c r="F403" i="7"/>
  <c r="E403" i="7"/>
  <c r="F407" i="7"/>
  <c r="E407" i="7"/>
  <c r="F411" i="7"/>
  <c r="E411" i="7"/>
  <c r="F415" i="7"/>
  <c r="E415" i="7"/>
  <c r="F419" i="7"/>
  <c r="E419" i="7"/>
  <c r="F423" i="7"/>
  <c r="E423" i="7"/>
  <c r="F427" i="7"/>
  <c r="E427" i="7"/>
  <c r="F431" i="7"/>
  <c r="E431" i="7"/>
  <c r="F435" i="7"/>
  <c r="E435" i="7"/>
  <c r="F439" i="7"/>
  <c r="E439" i="7"/>
  <c r="E370" i="7"/>
  <c r="E471" i="7"/>
  <c r="E476" i="7"/>
  <c r="F476" i="7"/>
  <c r="F533" i="7"/>
  <c r="E533" i="7"/>
  <c r="E531" i="7"/>
  <c r="E357" i="7"/>
  <c r="G357" i="7" s="1"/>
  <c r="H357" i="7" s="1"/>
  <c r="E361" i="7"/>
  <c r="E365" i="7"/>
  <c r="F370" i="7"/>
  <c r="E454" i="7"/>
  <c r="F467" i="7"/>
  <c r="E467" i="7"/>
  <c r="E472" i="7"/>
  <c r="F472" i="7"/>
  <c r="E515" i="7"/>
  <c r="E445" i="7"/>
  <c r="E465" i="7"/>
  <c r="F463" i="7"/>
  <c r="E463" i="7"/>
  <c r="E468" i="7"/>
  <c r="F468" i="7"/>
  <c r="E511" i="7"/>
  <c r="G511" i="7" s="1"/>
  <c r="H511" i="7" s="1"/>
  <c r="E516" i="7"/>
  <c r="F516" i="7"/>
  <c r="F378" i="7"/>
  <c r="F382" i="7"/>
  <c r="F386" i="7"/>
  <c r="F390" i="7"/>
  <c r="F394" i="7"/>
  <c r="F398" i="7"/>
  <c r="F402" i="7"/>
  <c r="F406" i="7"/>
  <c r="F410" i="7"/>
  <c r="F414" i="7"/>
  <c r="F418" i="7"/>
  <c r="F422" i="7"/>
  <c r="F426" i="7"/>
  <c r="F430" i="7"/>
  <c r="F434" i="7"/>
  <c r="F438" i="7"/>
  <c r="E459" i="7"/>
  <c r="E464" i="7"/>
  <c r="F464" i="7"/>
  <c r="E394" i="7"/>
  <c r="E507" i="7"/>
  <c r="E512" i="7"/>
  <c r="F512" i="7"/>
  <c r="F445" i="7"/>
  <c r="F447" i="7"/>
  <c r="E447" i="7"/>
  <c r="F455" i="7"/>
  <c r="E455" i="7"/>
  <c r="E460" i="7"/>
  <c r="F460" i="7"/>
  <c r="E390" i="7"/>
  <c r="E503" i="7"/>
  <c r="G503" i="7" s="1"/>
  <c r="H503" i="7" s="1"/>
  <c r="E508" i="7"/>
  <c r="F508" i="7"/>
  <c r="E438" i="7"/>
  <c r="E461" i="7"/>
  <c r="F475" i="7"/>
  <c r="F491" i="7"/>
  <c r="F507" i="7"/>
  <c r="F515" i="7"/>
  <c r="F523" i="7"/>
  <c r="F531" i="7"/>
  <c r="E371" i="7"/>
  <c r="F448" i="7"/>
  <c r="E456" i="7"/>
  <c r="F456" i="7"/>
  <c r="E386" i="7"/>
  <c r="E499" i="7"/>
  <c r="E504" i="7"/>
  <c r="F504" i="7"/>
  <c r="E434" i="7"/>
  <c r="F451" i="7"/>
  <c r="F369" i="7"/>
  <c r="E369" i="7"/>
  <c r="F373" i="7"/>
  <c r="E373" i="7"/>
  <c r="F377" i="7"/>
  <c r="E377" i="7"/>
  <c r="F381" i="7"/>
  <c r="E381" i="7"/>
  <c r="F385" i="7"/>
  <c r="E385" i="7"/>
  <c r="F389" i="7"/>
  <c r="E389" i="7"/>
  <c r="F393" i="7"/>
  <c r="E393" i="7"/>
  <c r="F397" i="7"/>
  <c r="E397" i="7"/>
  <c r="F401" i="7"/>
  <c r="E401" i="7"/>
  <c r="F405" i="7"/>
  <c r="E405" i="7"/>
  <c r="F409" i="7"/>
  <c r="E409" i="7"/>
  <c r="F413" i="7"/>
  <c r="E413" i="7"/>
  <c r="F417" i="7"/>
  <c r="E417" i="7"/>
  <c r="F421" i="7"/>
  <c r="E421" i="7"/>
  <c r="F425" i="7"/>
  <c r="E425" i="7"/>
  <c r="F429" i="7"/>
  <c r="E429" i="7"/>
  <c r="F433" i="7"/>
  <c r="E433" i="7"/>
  <c r="F437" i="7"/>
  <c r="E437" i="7"/>
  <c r="F441" i="7"/>
  <c r="E441" i="7"/>
  <c r="F452" i="7"/>
  <c r="E452" i="7"/>
  <c r="E382" i="7"/>
  <c r="E495" i="7"/>
  <c r="G495" i="7" s="1"/>
  <c r="H495" i="7" s="1"/>
  <c r="E500" i="7"/>
  <c r="F500" i="7"/>
  <c r="F442" i="7"/>
  <c r="E524" i="7"/>
  <c r="F521" i="7"/>
  <c r="E521" i="7"/>
  <c r="E450" i="7"/>
  <c r="F529" i="7"/>
  <c r="E529" i="7"/>
  <c r="F458" i="7"/>
  <c r="F462" i="7"/>
  <c r="E462" i="7"/>
  <c r="F466" i="7"/>
  <c r="E466" i="7"/>
  <c r="F470" i="7"/>
  <c r="E470" i="7"/>
  <c r="F474" i="7"/>
  <c r="E474" i="7"/>
  <c r="F478" i="7"/>
  <c r="E478" i="7"/>
  <c r="F482" i="7"/>
  <c r="E482" i="7"/>
  <c r="F486" i="7"/>
  <c r="E486" i="7"/>
  <c r="F490" i="7"/>
  <c r="E490" i="7"/>
  <c r="F494" i="7"/>
  <c r="E494" i="7"/>
  <c r="F498" i="7"/>
  <c r="E498" i="7"/>
  <c r="F502" i="7"/>
  <c r="E502" i="7"/>
  <c r="F506" i="7"/>
  <c r="E506" i="7"/>
  <c r="F510" i="7"/>
  <c r="E510" i="7"/>
  <c r="F514" i="7"/>
  <c r="E514" i="7"/>
  <c r="F518" i="7"/>
  <c r="E518" i="7"/>
  <c r="F450" i="7"/>
  <c r="F526" i="7"/>
  <c r="F534" i="7"/>
  <c r="F537" i="7"/>
  <c r="E537" i="7"/>
  <c r="E584" i="7"/>
  <c r="F457" i="7"/>
  <c r="F461" i="7"/>
  <c r="F465" i="7"/>
  <c r="F469" i="7"/>
  <c r="E469" i="7"/>
  <c r="F473" i="7"/>
  <c r="E473" i="7"/>
  <c r="F477" i="7"/>
  <c r="E477" i="7"/>
  <c r="F481" i="7"/>
  <c r="E481" i="7"/>
  <c r="F485" i="7"/>
  <c r="E485" i="7"/>
  <c r="F489" i="7"/>
  <c r="E489" i="7"/>
  <c r="F493" i="7"/>
  <c r="E493" i="7"/>
  <c r="F497" i="7"/>
  <c r="E497" i="7"/>
  <c r="F501" i="7"/>
  <c r="E501" i="7"/>
  <c r="F505" i="7"/>
  <c r="E505" i="7"/>
  <c r="F509" i="7"/>
  <c r="E509" i="7"/>
  <c r="F513" i="7"/>
  <c r="E513" i="7"/>
  <c r="F517" i="7"/>
  <c r="E517" i="7"/>
  <c r="E449" i="7"/>
  <c r="F541" i="7"/>
  <c r="E541" i="7"/>
  <c r="F544" i="7"/>
  <c r="F548" i="7"/>
  <c r="F556" i="7"/>
  <c r="G556" i="7" s="1"/>
  <c r="H556" i="7" s="1"/>
  <c r="E564" i="7"/>
  <c r="F568" i="7"/>
  <c r="F572" i="7"/>
  <c r="E588" i="7"/>
  <c r="F592" i="7"/>
  <c r="F596" i="7"/>
  <c r="E612" i="7"/>
  <c r="E520" i="7"/>
  <c r="E528" i="7"/>
  <c r="E532" i="7"/>
  <c r="F545" i="7"/>
  <c r="E545" i="7"/>
  <c r="F549" i="7"/>
  <c r="E549" i="7"/>
  <c r="F553" i="7"/>
  <c r="E553" i="7"/>
  <c r="F557" i="7"/>
  <c r="E557" i="7"/>
  <c r="F561" i="7"/>
  <c r="E561" i="7"/>
  <c r="F565" i="7"/>
  <c r="E565" i="7"/>
  <c r="F569" i="7"/>
  <c r="E569" i="7"/>
  <c r="F573" i="7"/>
  <c r="E573" i="7"/>
  <c r="F577" i="7"/>
  <c r="E577" i="7"/>
  <c r="F581" i="7"/>
  <c r="E581" i="7"/>
  <c r="F585" i="7"/>
  <c r="E585" i="7"/>
  <c r="F589" i="7"/>
  <c r="E589" i="7"/>
  <c r="F593" i="7"/>
  <c r="E593" i="7"/>
  <c r="F597" i="7"/>
  <c r="E597" i="7"/>
  <c r="F601" i="7"/>
  <c r="E601" i="7"/>
  <c r="F605" i="7"/>
  <c r="E605" i="7"/>
  <c r="F609" i="7"/>
  <c r="E609" i="7"/>
  <c r="F613" i="7"/>
  <c r="E613" i="7"/>
  <c r="F560" i="7"/>
  <c r="E604" i="7"/>
  <c r="F525" i="7"/>
  <c r="E525" i="7"/>
  <c r="F530" i="7"/>
  <c r="E458" i="7"/>
  <c r="E519" i="7"/>
  <c r="G519" i="7" s="1"/>
  <c r="H519" i="7" s="1"/>
  <c r="E523" i="7"/>
  <c r="E527" i="7"/>
  <c r="G527" i="7" s="1"/>
  <c r="H527" i="7" s="1"/>
  <c r="E535" i="7"/>
  <c r="G535" i="7" s="1"/>
  <c r="H535" i="7" s="1"/>
  <c r="E539" i="7"/>
  <c r="G539" i="7" s="1"/>
  <c r="H539" i="7" s="1"/>
  <c r="F520" i="7"/>
  <c r="F524" i="7"/>
  <c r="F528" i="7"/>
  <c r="F532" i="7"/>
  <c r="F536" i="7"/>
  <c r="F564" i="7"/>
  <c r="F588" i="7"/>
  <c r="F612" i="7"/>
  <c r="F580" i="7"/>
  <c r="G580" i="7" s="1"/>
  <c r="H580" i="7" s="1"/>
  <c r="F604" i="7"/>
  <c r="E522" i="7"/>
  <c r="E526" i="7"/>
  <c r="E530" i="7"/>
  <c r="E534" i="7"/>
  <c r="E538" i="7"/>
  <c r="E552" i="7"/>
  <c r="E576" i="7"/>
  <c r="E600" i="7"/>
  <c r="F552" i="7"/>
  <c r="F576" i="7"/>
  <c r="F600" i="7"/>
  <c r="E543" i="7"/>
  <c r="F547" i="7"/>
  <c r="E547" i="7"/>
  <c r="F551" i="7"/>
  <c r="E551" i="7"/>
  <c r="F555" i="7"/>
  <c r="E555" i="7"/>
  <c r="F559" i="7"/>
  <c r="E559" i="7"/>
  <c r="F563" i="7"/>
  <c r="E563" i="7"/>
  <c r="F567" i="7"/>
  <c r="E567" i="7"/>
  <c r="F571" i="7"/>
  <c r="E571" i="7"/>
  <c r="F575" i="7"/>
  <c r="E575" i="7"/>
  <c r="F579" i="7"/>
  <c r="E579" i="7"/>
  <c r="F583" i="7"/>
  <c r="E583" i="7"/>
  <c r="F587" i="7"/>
  <c r="E587" i="7"/>
  <c r="F591" i="7"/>
  <c r="E591" i="7"/>
  <c r="F595" i="7"/>
  <c r="E595" i="7"/>
  <c r="F599" i="7"/>
  <c r="E599" i="7"/>
  <c r="F603" i="7"/>
  <c r="E603" i="7"/>
  <c r="F607" i="7"/>
  <c r="E607" i="7"/>
  <c r="F611" i="7"/>
  <c r="E611" i="7"/>
  <c r="F543" i="7"/>
  <c r="E548" i="7"/>
  <c r="E572" i="7"/>
  <c r="E596" i="7"/>
  <c r="E540" i="7"/>
  <c r="E544" i="7"/>
  <c r="E568" i="7"/>
  <c r="E592" i="7"/>
  <c r="F546" i="7"/>
  <c r="E546" i="7"/>
  <c r="F550" i="7"/>
  <c r="E550" i="7"/>
  <c r="F554" i="7"/>
  <c r="E554" i="7"/>
  <c r="F558" i="7"/>
  <c r="E558" i="7"/>
  <c r="F562" i="7"/>
  <c r="E562" i="7"/>
  <c r="F566" i="7"/>
  <c r="E566" i="7"/>
  <c r="F570" i="7"/>
  <c r="E570" i="7"/>
  <c r="F574" i="7"/>
  <c r="E574" i="7"/>
  <c r="F578" i="7"/>
  <c r="E578" i="7"/>
  <c r="F582" i="7"/>
  <c r="E582" i="7"/>
  <c r="F586" i="7"/>
  <c r="E586" i="7"/>
  <c r="F590" i="7"/>
  <c r="E590" i="7"/>
  <c r="F594" i="7"/>
  <c r="E594" i="7"/>
  <c r="F598" i="7"/>
  <c r="E598" i="7"/>
  <c r="F602" i="7"/>
  <c r="E602" i="7"/>
  <c r="F606" i="7"/>
  <c r="E606" i="7"/>
  <c r="F610" i="7"/>
  <c r="E610" i="7"/>
  <c r="E615" i="7"/>
  <c r="E619" i="7"/>
  <c r="E623" i="7"/>
  <c r="E627" i="7"/>
  <c r="E631" i="7"/>
  <c r="E635" i="7"/>
  <c r="E639" i="7"/>
  <c r="E643" i="7"/>
  <c r="E647" i="7"/>
  <c r="E651" i="7"/>
  <c r="E655" i="7"/>
  <c r="E614" i="7"/>
  <c r="E618" i="7"/>
  <c r="E622" i="7"/>
  <c r="E626" i="7"/>
  <c r="E630" i="7"/>
  <c r="E634" i="7"/>
  <c r="E638" i="7"/>
  <c r="E642" i="7"/>
  <c r="E646" i="7"/>
  <c r="E650" i="7"/>
  <c r="E654" i="7"/>
  <c r="E617" i="7"/>
  <c r="E621" i="7"/>
  <c r="E625" i="7"/>
  <c r="E629" i="7"/>
  <c r="E633" i="7"/>
  <c r="E637" i="7"/>
  <c r="E641" i="7"/>
  <c r="E645" i="7"/>
  <c r="E649" i="7"/>
  <c r="E653" i="7"/>
  <c r="F207" i="6"/>
  <c r="F255" i="6"/>
  <c r="E161" i="6"/>
  <c r="E173" i="6"/>
  <c r="E197" i="6"/>
  <c r="E221" i="6"/>
  <c r="E257" i="6"/>
  <c r="E269" i="6"/>
  <c r="E317" i="6"/>
  <c r="E329" i="6"/>
  <c r="E341" i="6"/>
  <c r="E353" i="6"/>
  <c r="F411" i="6"/>
  <c r="F423" i="6"/>
  <c r="F459" i="6"/>
  <c r="E519" i="6"/>
  <c r="F198" i="6"/>
  <c r="F246" i="6"/>
  <c r="E285" i="6"/>
  <c r="F318" i="6"/>
  <c r="F342" i="6"/>
  <c r="F366" i="6"/>
  <c r="E378" i="6"/>
  <c r="E592" i="6"/>
  <c r="F447" i="6"/>
  <c r="E402" i="6"/>
  <c r="F435" i="6"/>
  <c r="E185" i="6"/>
  <c r="E233" i="6"/>
  <c r="E414" i="6"/>
  <c r="E426" i="6"/>
  <c r="E438" i="6"/>
  <c r="E450" i="6"/>
  <c r="E149" i="6"/>
  <c r="E141" i="6"/>
  <c r="E153" i="6"/>
  <c r="E165" i="6"/>
  <c r="E189" i="6"/>
  <c r="E201" i="6"/>
  <c r="E213" i="6"/>
  <c r="E237" i="6"/>
  <c r="E249" i="6"/>
  <c r="E261" i="6"/>
  <c r="E309" i="6"/>
  <c r="E321" i="6"/>
  <c r="E333" i="6"/>
  <c r="E345" i="6"/>
  <c r="E357" i="6"/>
  <c r="F415" i="6"/>
  <c r="F427" i="6"/>
  <c r="F439" i="6"/>
  <c r="F451" i="6"/>
  <c r="E475" i="6"/>
  <c r="E535" i="6"/>
  <c r="F310" i="6"/>
  <c r="F358" i="6"/>
  <c r="E370" i="6"/>
  <c r="E394" i="6"/>
  <c r="E209" i="6"/>
  <c r="F167" i="6"/>
  <c r="F335" i="6"/>
  <c r="F347" i="6"/>
  <c r="E364" i="6"/>
  <c r="E245" i="6"/>
  <c r="F132" i="6"/>
  <c r="F144" i="6"/>
  <c r="E177" i="6"/>
  <c r="E225" i="6"/>
  <c r="E418" i="6"/>
  <c r="E430" i="6"/>
  <c r="E442" i="6"/>
  <c r="E608" i="6"/>
  <c r="E157" i="6"/>
  <c r="E169" i="6"/>
  <c r="E181" i="6"/>
  <c r="E193" i="6"/>
  <c r="E205" i="6"/>
  <c r="E217" i="6"/>
  <c r="E229" i="6"/>
  <c r="E241" i="6"/>
  <c r="E253" i="6"/>
  <c r="E265" i="6"/>
  <c r="E313" i="6"/>
  <c r="E325" i="6"/>
  <c r="E337" i="6"/>
  <c r="E349" i="6"/>
  <c r="E361" i="6"/>
  <c r="F407" i="6"/>
  <c r="F419" i="6"/>
  <c r="F431" i="6"/>
  <c r="F443" i="6"/>
  <c r="E467" i="6"/>
  <c r="F290" i="6"/>
  <c r="F326" i="6"/>
  <c r="F350" i="6"/>
  <c r="F420" i="6"/>
  <c r="F190" i="6"/>
  <c r="F143" i="6"/>
  <c r="F155" i="6"/>
  <c r="F166" i="6"/>
  <c r="F178" i="6"/>
  <c r="F187" i="6"/>
  <c r="F226" i="6"/>
  <c r="F235" i="6"/>
  <c r="E334" i="6"/>
  <c r="E346" i="6"/>
  <c r="F355" i="6"/>
  <c r="F363" i="6"/>
  <c r="E371" i="6"/>
  <c r="E379" i="6"/>
  <c r="F387" i="6"/>
  <c r="F403" i="6"/>
  <c r="E576" i="6"/>
  <c r="E137" i="6"/>
  <c r="F314" i="6"/>
  <c r="F322" i="6"/>
  <c r="F330" i="6"/>
  <c r="F338" i="6"/>
  <c r="F346" i="6"/>
  <c r="F121" i="6"/>
  <c r="F133" i="6"/>
  <c r="F145" i="6"/>
  <c r="F179" i="6"/>
  <c r="F218" i="6"/>
  <c r="F227" i="6"/>
  <c r="F266" i="6"/>
  <c r="F285" i="6"/>
  <c r="F432" i="6"/>
  <c r="E523" i="6"/>
  <c r="E624" i="6"/>
  <c r="F146" i="6"/>
  <c r="F365" i="6"/>
  <c r="E471" i="6"/>
  <c r="F135" i="6"/>
  <c r="F159" i="6"/>
  <c r="F170" i="6"/>
  <c r="F210" i="6"/>
  <c r="F219" i="6"/>
  <c r="F258" i="6"/>
  <c r="F267" i="6"/>
  <c r="F277" i="6"/>
  <c r="F327" i="6"/>
  <c r="F374" i="6"/>
  <c r="F382" i="6"/>
  <c r="E390" i="6"/>
  <c r="F112" i="6"/>
  <c r="F124" i="6"/>
  <c r="F136" i="6"/>
  <c r="F171" i="6"/>
  <c r="F182" i="6"/>
  <c r="F191" i="6"/>
  <c r="F230" i="6"/>
  <c r="F239" i="6"/>
  <c r="F297" i="6"/>
  <c r="F339" i="6"/>
  <c r="F406" i="6"/>
  <c r="F424" i="6"/>
  <c r="F444" i="6"/>
  <c r="F125" i="6"/>
  <c r="F137" i="6"/>
  <c r="F202" i="6"/>
  <c r="F211" i="6"/>
  <c r="F250" i="6"/>
  <c r="F259" i="6"/>
  <c r="F351" i="6"/>
  <c r="F359" i="6"/>
  <c r="F367" i="6"/>
  <c r="E375" i="6"/>
  <c r="E383" i="6"/>
  <c r="F391" i="6"/>
  <c r="E365" i="6"/>
  <c r="F383" i="6"/>
  <c r="E515" i="6"/>
  <c r="E539" i="6"/>
  <c r="F134" i="6"/>
  <c r="F412" i="6"/>
  <c r="F102" i="6"/>
  <c r="F114" i="6"/>
  <c r="F126" i="6"/>
  <c r="F138" i="6"/>
  <c r="F150" i="6"/>
  <c r="F162" i="6"/>
  <c r="F183" i="6"/>
  <c r="F222" i="6"/>
  <c r="F231" i="6"/>
  <c r="F270" i="6"/>
  <c r="F289" i="6"/>
  <c r="F319" i="6"/>
  <c r="F334" i="6"/>
  <c r="F416" i="6"/>
  <c r="F436" i="6"/>
  <c r="F455" i="6"/>
  <c r="F463" i="6"/>
  <c r="E640" i="6"/>
  <c r="F110" i="6"/>
  <c r="F315" i="6"/>
  <c r="F139" i="6"/>
  <c r="F151" i="6"/>
  <c r="E121" i="6"/>
  <c r="F174" i="6"/>
  <c r="F194" i="6"/>
  <c r="F203" i="6"/>
  <c r="F242" i="6"/>
  <c r="F251" i="6"/>
  <c r="F309" i="6"/>
  <c r="F331" i="6"/>
  <c r="F368" i="6"/>
  <c r="F375" i="6"/>
  <c r="F199" i="6"/>
  <c r="F140" i="6"/>
  <c r="F163" i="6"/>
  <c r="F175" i="6"/>
  <c r="F214" i="6"/>
  <c r="F223" i="6"/>
  <c r="F262" i="6"/>
  <c r="F271" i="6"/>
  <c r="F281" i="6"/>
  <c r="F343" i="6"/>
  <c r="F408" i="6"/>
  <c r="F448" i="6"/>
  <c r="E455" i="6"/>
  <c r="F122" i="6"/>
  <c r="F238" i="6"/>
  <c r="F305" i="6"/>
  <c r="E105" i="6"/>
  <c r="F117" i="6"/>
  <c r="F129" i="6"/>
  <c r="F141" i="6"/>
  <c r="F186" i="6"/>
  <c r="F195" i="6"/>
  <c r="F234" i="6"/>
  <c r="F243" i="6"/>
  <c r="E272" i="6"/>
  <c r="F301" i="6"/>
  <c r="F370" i="6"/>
  <c r="F378" i="6"/>
  <c r="F386" i="6"/>
  <c r="F428" i="6"/>
  <c r="E531" i="6"/>
  <c r="F158" i="6"/>
  <c r="F247" i="6"/>
  <c r="F452" i="6"/>
  <c r="F106" i="6"/>
  <c r="F118" i="6"/>
  <c r="F130" i="6"/>
  <c r="F142" i="6"/>
  <c r="F154" i="6"/>
  <c r="E145" i="6"/>
  <c r="F206" i="6"/>
  <c r="F215" i="6"/>
  <c r="F254" i="6"/>
  <c r="F263" i="6"/>
  <c r="F273" i="6"/>
  <c r="F323" i="6"/>
  <c r="E368" i="6"/>
  <c r="F440" i="6"/>
  <c r="F449" i="6"/>
  <c r="F104" i="6"/>
  <c r="F116" i="6"/>
  <c r="F128" i="6"/>
  <c r="E113" i="6"/>
  <c r="F107" i="6"/>
  <c r="F119" i="6"/>
  <c r="F131" i="6"/>
  <c r="F108" i="6"/>
  <c r="F120" i="6"/>
  <c r="E129" i="6"/>
  <c r="E103" i="6"/>
  <c r="F109" i="6"/>
  <c r="E109" i="6"/>
  <c r="F111" i="6"/>
  <c r="F123" i="6"/>
  <c r="E117" i="6"/>
  <c r="E104" i="6"/>
  <c r="E101" i="6"/>
  <c r="F113" i="6"/>
  <c r="E125" i="6"/>
  <c r="F103" i="6"/>
  <c r="F115" i="6"/>
  <c r="F127" i="6"/>
  <c r="E133" i="6"/>
  <c r="F286" i="6"/>
  <c r="F101" i="6"/>
  <c r="F105" i="6"/>
  <c r="E274" i="6"/>
  <c r="E278" i="6"/>
  <c r="E282" i="6"/>
  <c r="E286" i="6"/>
  <c r="E290" i="6"/>
  <c r="E294" i="6"/>
  <c r="E298" i="6"/>
  <c r="E302" i="6"/>
  <c r="E306" i="6"/>
  <c r="E310" i="6"/>
  <c r="F149" i="6"/>
  <c r="F153" i="6"/>
  <c r="F157" i="6"/>
  <c r="F161" i="6"/>
  <c r="F165" i="6"/>
  <c r="F169" i="6"/>
  <c r="F173" i="6"/>
  <c r="F177" i="6"/>
  <c r="F181" i="6"/>
  <c r="F185" i="6"/>
  <c r="F189" i="6"/>
  <c r="F193" i="6"/>
  <c r="F197" i="6"/>
  <c r="F201" i="6"/>
  <c r="F205" i="6"/>
  <c r="F209" i="6"/>
  <c r="F213" i="6"/>
  <c r="F217" i="6"/>
  <c r="F221" i="6"/>
  <c r="F225" i="6"/>
  <c r="F229" i="6"/>
  <c r="F233" i="6"/>
  <c r="F237" i="6"/>
  <c r="F241" i="6"/>
  <c r="F245" i="6"/>
  <c r="F249" i="6"/>
  <c r="F253" i="6"/>
  <c r="F257" i="6"/>
  <c r="F261" i="6"/>
  <c r="F265" i="6"/>
  <c r="F269" i="6"/>
  <c r="E108" i="6"/>
  <c r="E112" i="6"/>
  <c r="E116" i="6"/>
  <c r="E120" i="6"/>
  <c r="E124" i="6"/>
  <c r="E128" i="6"/>
  <c r="E132" i="6"/>
  <c r="E136" i="6"/>
  <c r="E140" i="6"/>
  <c r="E144" i="6"/>
  <c r="E148" i="6"/>
  <c r="E152" i="6"/>
  <c r="E156" i="6"/>
  <c r="E160" i="6"/>
  <c r="E164" i="6"/>
  <c r="E168" i="6"/>
  <c r="E172" i="6"/>
  <c r="E176" i="6"/>
  <c r="E180" i="6"/>
  <c r="E184" i="6"/>
  <c r="E188" i="6"/>
  <c r="E192" i="6"/>
  <c r="E196" i="6"/>
  <c r="E200" i="6"/>
  <c r="E204" i="6"/>
  <c r="E208" i="6"/>
  <c r="E212" i="6"/>
  <c r="E216" i="6"/>
  <c r="E220" i="6"/>
  <c r="E224" i="6"/>
  <c r="E228" i="6"/>
  <c r="E232" i="6"/>
  <c r="E236" i="6"/>
  <c r="E240" i="6"/>
  <c r="E244" i="6"/>
  <c r="E248" i="6"/>
  <c r="E252" i="6"/>
  <c r="E256" i="6"/>
  <c r="E260" i="6"/>
  <c r="E264" i="6"/>
  <c r="E268" i="6"/>
  <c r="E102" i="6"/>
  <c r="F148" i="6"/>
  <c r="F152" i="6"/>
  <c r="F156" i="6"/>
  <c r="F160" i="6"/>
  <c r="F164" i="6"/>
  <c r="F168" i="6"/>
  <c r="F172" i="6"/>
  <c r="F176" i="6"/>
  <c r="F180" i="6"/>
  <c r="F184" i="6"/>
  <c r="F188" i="6"/>
  <c r="F192" i="6"/>
  <c r="F196" i="6"/>
  <c r="F200" i="6"/>
  <c r="F204" i="6"/>
  <c r="F208" i="6"/>
  <c r="F212" i="6"/>
  <c r="F216" i="6"/>
  <c r="F220" i="6"/>
  <c r="F224" i="6"/>
  <c r="F228" i="6"/>
  <c r="F232" i="6"/>
  <c r="F236" i="6"/>
  <c r="F240" i="6"/>
  <c r="F244" i="6"/>
  <c r="F248" i="6"/>
  <c r="F252" i="6"/>
  <c r="F256" i="6"/>
  <c r="F260" i="6"/>
  <c r="F264" i="6"/>
  <c r="F268" i="6"/>
  <c r="E277" i="6"/>
  <c r="F282" i="6"/>
  <c r="E301" i="6"/>
  <c r="F306" i="6"/>
  <c r="F272" i="6"/>
  <c r="F276" i="6"/>
  <c r="E276" i="6"/>
  <c r="F280" i="6"/>
  <c r="E280" i="6"/>
  <c r="F284" i="6"/>
  <c r="E284" i="6"/>
  <c r="F288" i="6"/>
  <c r="E288" i="6"/>
  <c r="F292" i="6"/>
  <c r="E292" i="6"/>
  <c r="F296" i="6"/>
  <c r="E296" i="6"/>
  <c r="F300" i="6"/>
  <c r="E300" i="6"/>
  <c r="F304" i="6"/>
  <c r="E304" i="6"/>
  <c r="F308" i="6"/>
  <c r="E308" i="6"/>
  <c r="F312" i="6"/>
  <c r="E312" i="6"/>
  <c r="F293" i="6"/>
  <c r="E281" i="6"/>
  <c r="E107" i="6"/>
  <c r="E111" i="6"/>
  <c r="E115" i="6"/>
  <c r="E119" i="6"/>
  <c r="E123" i="6"/>
  <c r="E127" i="6"/>
  <c r="E131" i="6"/>
  <c r="E135" i="6"/>
  <c r="E139" i="6"/>
  <c r="E143" i="6"/>
  <c r="E147" i="6"/>
  <c r="E151" i="6"/>
  <c r="E155" i="6"/>
  <c r="E159" i="6"/>
  <c r="E163" i="6"/>
  <c r="E167" i="6"/>
  <c r="E171" i="6"/>
  <c r="E175" i="6"/>
  <c r="E179" i="6"/>
  <c r="E183" i="6"/>
  <c r="E187" i="6"/>
  <c r="E191" i="6"/>
  <c r="E195" i="6"/>
  <c r="E199" i="6"/>
  <c r="E203" i="6"/>
  <c r="E207" i="6"/>
  <c r="E211" i="6"/>
  <c r="E215" i="6"/>
  <c r="E219" i="6"/>
  <c r="E223" i="6"/>
  <c r="E227" i="6"/>
  <c r="E231" i="6"/>
  <c r="E235" i="6"/>
  <c r="E239" i="6"/>
  <c r="E243" i="6"/>
  <c r="E247" i="6"/>
  <c r="E251" i="6"/>
  <c r="E255" i="6"/>
  <c r="E259" i="6"/>
  <c r="E263" i="6"/>
  <c r="E267" i="6"/>
  <c r="E271" i="6"/>
  <c r="E273" i="6"/>
  <c r="F278" i="6"/>
  <c r="E297" i="6"/>
  <c r="F302" i="6"/>
  <c r="F575" i="6"/>
  <c r="E575" i="6"/>
  <c r="F147" i="6"/>
  <c r="E106" i="6"/>
  <c r="F275" i="6"/>
  <c r="E275" i="6"/>
  <c r="F279" i="6"/>
  <c r="E279" i="6"/>
  <c r="F283" i="6"/>
  <c r="E283" i="6"/>
  <c r="F287" i="6"/>
  <c r="E287" i="6"/>
  <c r="F291" i="6"/>
  <c r="E291" i="6"/>
  <c r="F295" i="6"/>
  <c r="E295" i="6"/>
  <c r="F299" i="6"/>
  <c r="E299" i="6"/>
  <c r="F303" i="6"/>
  <c r="E303" i="6"/>
  <c r="F307" i="6"/>
  <c r="E307" i="6"/>
  <c r="F311" i="6"/>
  <c r="E311" i="6"/>
  <c r="F274" i="6"/>
  <c r="E293" i="6"/>
  <c r="F298" i="6"/>
  <c r="E110" i="6"/>
  <c r="E114" i="6"/>
  <c r="E118" i="6"/>
  <c r="E122" i="6"/>
  <c r="E126" i="6"/>
  <c r="E130" i="6"/>
  <c r="E134" i="6"/>
  <c r="E138" i="6"/>
  <c r="E142" i="6"/>
  <c r="E146" i="6"/>
  <c r="E150" i="6"/>
  <c r="E154" i="6"/>
  <c r="E158" i="6"/>
  <c r="E162" i="6"/>
  <c r="E166" i="6"/>
  <c r="E170" i="6"/>
  <c r="E174" i="6"/>
  <c r="E178" i="6"/>
  <c r="E182" i="6"/>
  <c r="E186" i="6"/>
  <c r="E190" i="6"/>
  <c r="E194" i="6"/>
  <c r="E198" i="6"/>
  <c r="E202" i="6"/>
  <c r="E206" i="6"/>
  <c r="E210" i="6"/>
  <c r="E214" i="6"/>
  <c r="E218" i="6"/>
  <c r="E222" i="6"/>
  <c r="E226" i="6"/>
  <c r="E230" i="6"/>
  <c r="E234" i="6"/>
  <c r="E238" i="6"/>
  <c r="E242" i="6"/>
  <c r="E246" i="6"/>
  <c r="E250" i="6"/>
  <c r="E254" i="6"/>
  <c r="E258" i="6"/>
  <c r="E262" i="6"/>
  <c r="E266" i="6"/>
  <c r="E270" i="6"/>
  <c r="E305" i="6"/>
  <c r="E289" i="6"/>
  <c r="F294" i="6"/>
  <c r="F511" i="6"/>
  <c r="E511" i="6"/>
  <c r="E503" i="6"/>
  <c r="E487" i="6"/>
  <c r="E314" i="6"/>
  <c r="E318" i="6"/>
  <c r="E322" i="6"/>
  <c r="E326" i="6"/>
  <c r="E330" i="6"/>
  <c r="E338" i="6"/>
  <c r="E342" i="6"/>
  <c r="E350" i="6"/>
  <c r="E354" i="6"/>
  <c r="G354" i="6" s="1"/>
  <c r="H354" i="6" s="1"/>
  <c r="E358" i="6"/>
  <c r="E362" i="6"/>
  <c r="G362" i="6" s="1"/>
  <c r="H362" i="6" s="1"/>
  <c r="E366" i="6"/>
  <c r="F371" i="6"/>
  <c r="F395" i="6"/>
  <c r="F390" i="6"/>
  <c r="F394" i="6"/>
  <c r="F398" i="6"/>
  <c r="F402" i="6"/>
  <c r="E386" i="6"/>
  <c r="F313" i="6"/>
  <c r="F317" i="6"/>
  <c r="F321" i="6"/>
  <c r="F325" i="6"/>
  <c r="F329" i="6"/>
  <c r="F333" i="6"/>
  <c r="F337" i="6"/>
  <c r="F341" i="6"/>
  <c r="F345" i="6"/>
  <c r="F349" i="6"/>
  <c r="F353" i="6"/>
  <c r="F357" i="6"/>
  <c r="F361" i="6"/>
  <c r="E382" i="6"/>
  <c r="E406" i="6"/>
  <c r="F559" i="6"/>
  <c r="E559" i="6"/>
  <c r="F369" i="6"/>
  <c r="E369" i="6"/>
  <c r="F373" i="6"/>
  <c r="E373" i="6"/>
  <c r="F377" i="6"/>
  <c r="E377" i="6"/>
  <c r="F381" i="6"/>
  <c r="E381" i="6"/>
  <c r="F385" i="6"/>
  <c r="E385" i="6"/>
  <c r="F389" i="6"/>
  <c r="E389" i="6"/>
  <c r="F393" i="6"/>
  <c r="E393" i="6"/>
  <c r="F397" i="6"/>
  <c r="E397" i="6"/>
  <c r="F401" i="6"/>
  <c r="E401" i="6"/>
  <c r="F405" i="6"/>
  <c r="E405" i="6"/>
  <c r="E491" i="6"/>
  <c r="E316" i="6"/>
  <c r="E320" i="6"/>
  <c r="E324" i="6"/>
  <c r="E328" i="6"/>
  <c r="E332" i="6"/>
  <c r="E336" i="6"/>
  <c r="E340" i="6"/>
  <c r="E344" i="6"/>
  <c r="E348" i="6"/>
  <c r="E352" i="6"/>
  <c r="E356" i="6"/>
  <c r="E360" i="6"/>
  <c r="F316" i="6"/>
  <c r="F320" i="6"/>
  <c r="F324" i="6"/>
  <c r="F328" i="6"/>
  <c r="F332" i="6"/>
  <c r="F336" i="6"/>
  <c r="F340" i="6"/>
  <c r="F344" i="6"/>
  <c r="F348" i="6"/>
  <c r="F352" i="6"/>
  <c r="F356" i="6"/>
  <c r="F360" i="6"/>
  <c r="F364" i="6"/>
  <c r="F543" i="6"/>
  <c r="E543" i="6"/>
  <c r="F372" i="6"/>
  <c r="E372" i="6"/>
  <c r="F376" i="6"/>
  <c r="E376" i="6"/>
  <c r="F380" i="6"/>
  <c r="E380" i="6"/>
  <c r="F384" i="6"/>
  <c r="E384" i="6"/>
  <c r="F388" i="6"/>
  <c r="E388" i="6"/>
  <c r="F392" i="6"/>
  <c r="E392" i="6"/>
  <c r="F396" i="6"/>
  <c r="E396" i="6"/>
  <c r="F400" i="6"/>
  <c r="E400" i="6"/>
  <c r="F404" i="6"/>
  <c r="E404" i="6"/>
  <c r="E367" i="6"/>
  <c r="E374" i="6"/>
  <c r="F379" i="6"/>
  <c r="E398" i="6"/>
  <c r="E495" i="6"/>
  <c r="E507" i="6"/>
  <c r="E315" i="6"/>
  <c r="E319" i="6"/>
  <c r="E323" i="6"/>
  <c r="E327" i="6"/>
  <c r="E331" i="6"/>
  <c r="E335" i="6"/>
  <c r="E339" i="6"/>
  <c r="E343" i="6"/>
  <c r="E347" i="6"/>
  <c r="E351" i="6"/>
  <c r="E355" i="6"/>
  <c r="E359" i="6"/>
  <c r="E363" i="6"/>
  <c r="E560" i="6"/>
  <c r="F527" i="6"/>
  <c r="E527" i="6"/>
  <c r="E387" i="6"/>
  <c r="E391" i="6"/>
  <c r="E395" i="6"/>
  <c r="E399" i="6"/>
  <c r="G399" i="6" s="1"/>
  <c r="H399" i="6" s="1"/>
  <c r="E403" i="6"/>
  <c r="E407" i="6"/>
  <c r="E411" i="6"/>
  <c r="E415" i="6"/>
  <c r="E419" i="6"/>
  <c r="E423" i="6"/>
  <c r="E427" i="6"/>
  <c r="E431" i="6"/>
  <c r="E435" i="6"/>
  <c r="E439" i="6"/>
  <c r="E443" i="6"/>
  <c r="E447" i="6"/>
  <c r="E451" i="6"/>
  <c r="E459" i="6"/>
  <c r="F467" i="6"/>
  <c r="F471" i="6"/>
  <c r="F475" i="6"/>
  <c r="F479" i="6"/>
  <c r="F483" i="6"/>
  <c r="F487" i="6"/>
  <c r="F491" i="6"/>
  <c r="F496" i="6"/>
  <c r="F501" i="6"/>
  <c r="F512" i="6"/>
  <c r="F517" i="6"/>
  <c r="F528" i="6"/>
  <c r="F533" i="6"/>
  <c r="F597" i="6"/>
  <c r="E597" i="6"/>
  <c r="E596" i="6"/>
  <c r="E588" i="6"/>
  <c r="E652" i="6"/>
  <c r="F410" i="6"/>
  <c r="G410" i="6" s="1"/>
  <c r="H410" i="6" s="1"/>
  <c r="F414" i="6"/>
  <c r="F418" i="6"/>
  <c r="F422" i="6"/>
  <c r="G422" i="6" s="1"/>
  <c r="H422" i="6" s="1"/>
  <c r="F426" i="6"/>
  <c r="F430" i="6"/>
  <c r="F434" i="6"/>
  <c r="G434" i="6" s="1"/>
  <c r="H434" i="6" s="1"/>
  <c r="F438" i="6"/>
  <c r="F442" i="6"/>
  <c r="F446" i="6"/>
  <c r="G446" i="6" s="1"/>
  <c r="H446" i="6" s="1"/>
  <c r="F450" i="6"/>
  <c r="F507" i="6"/>
  <c r="F523" i="6"/>
  <c r="F539" i="6"/>
  <c r="F555" i="6"/>
  <c r="E555" i="6"/>
  <c r="F571" i="6"/>
  <c r="E571" i="6"/>
  <c r="F454" i="6"/>
  <c r="E454" i="6"/>
  <c r="F458" i="6"/>
  <c r="E458" i="6"/>
  <c r="F462" i="6"/>
  <c r="E462" i="6"/>
  <c r="F466" i="6"/>
  <c r="E466" i="6"/>
  <c r="F470" i="6"/>
  <c r="E470" i="6"/>
  <c r="F474" i="6"/>
  <c r="E474" i="6"/>
  <c r="F478" i="6"/>
  <c r="E478" i="6"/>
  <c r="F482" i="6"/>
  <c r="E482" i="6"/>
  <c r="F486" i="6"/>
  <c r="E486" i="6"/>
  <c r="F490" i="6"/>
  <c r="E490" i="6"/>
  <c r="E453" i="6"/>
  <c r="F497" i="6"/>
  <c r="F508" i="6"/>
  <c r="F513" i="6"/>
  <c r="F524" i="6"/>
  <c r="F529" i="6"/>
  <c r="F534" i="6"/>
  <c r="F540" i="6"/>
  <c r="F645" i="6"/>
  <c r="E645" i="6"/>
  <c r="E644" i="6"/>
  <c r="E636" i="6"/>
  <c r="E409" i="6"/>
  <c r="E413" i="6"/>
  <c r="E417" i="6"/>
  <c r="E421" i="6"/>
  <c r="E425" i="6"/>
  <c r="E429" i="6"/>
  <c r="E433" i="6"/>
  <c r="E437" i="6"/>
  <c r="E441" i="6"/>
  <c r="E445" i="6"/>
  <c r="E449" i="6"/>
  <c r="F453" i="6"/>
  <c r="E483" i="6"/>
  <c r="E499" i="6"/>
  <c r="F409" i="6"/>
  <c r="F413" i="6"/>
  <c r="F417" i="6"/>
  <c r="F421" i="6"/>
  <c r="F425" i="6"/>
  <c r="F429" i="6"/>
  <c r="F433" i="6"/>
  <c r="F437" i="6"/>
  <c r="F441" i="6"/>
  <c r="F445" i="6"/>
  <c r="F503" i="6"/>
  <c r="F519" i="6"/>
  <c r="F535" i="6"/>
  <c r="F551" i="6"/>
  <c r="E551" i="6"/>
  <c r="F567" i="6"/>
  <c r="E567" i="6"/>
  <c r="F457" i="6"/>
  <c r="E457" i="6"/>
  <c r="F461" i="6"/>
  <c r="E461" i="6"/>
  <c r="F465" i="6"/>
  <c r="E465" i="6"/>
  <c r="F469" i="6"/>
  <c r="E469" i="6"/>
  <c r="F473" i="6"/>
  <c r="E473" i="6"/>
  <c r="F477" i="6"/>
  <c r="E477" i="6"/>
  <c r="F481" i="6"/>
  <c r="E481" i="6"/>
  <c r="F485" i="6"/>
  <c r="E485" i="6"/>
  <c r="F489" i="6"/>
  <c r="E489" i="6"/>
  <c r="F493" i="6"/>
  <c r="E493" i="6"/>
  <c r="F504" i="6"/>
  <c r="F509" i="6"/>
  <c r="F520" i="6"/>
  <c r="F525" i="6"/>
  <c r="F536" i="6"/>
  <c r="F541" i="6"/>
  <c r="F629" i="6"/>
  <c r="E629" i="6"/>
  <c r="E628" i="6"/>
  <c r="E620" i="6"/>
  <c r="E408" i="6"/>
  <c r="E412" i="6"/>
  <c r="E416" i="6"/>
  <c r="E420" i="6"/>
  <c r="E424" i="6"/>
  <c r="E428" i="6"/>
  <c r="E432" i="6"/>
  <c r="E436" i="6"/>
  <c r="E440" i="6"/>
  <c r="E444" i="6"/>
  <c r="E448" i="6"/>
  <c r="E452" i="6"/>
  <c r="E463" i="6"/>
  <c r="E479" i="6"/>
  <c r="F499" i="6"/>
  <c r="F515" i="6"/>
  <c r="F531" i="6"/>
  <c r="F547" i="6"/>
  <c r="E547" i="6"/>
  <c r="F563" i="6"/>
  <c r="E563" i="6"/>
  <c r="F579" i="6"/>
  <c r="E579" i="6"/>
  <c r="E544" i="6"/>
  <c r="F456" i="6"/>
  <c r="E456" i="6"/>
  <c r="F460" i="6"/>
  <c r="E460" i="6"/>
  <c r="F464" i="6"/>
  <c r="E464" i="6"/>
  <c r="F468" i="6"/>
  <c r="E468" i="6"/>
  <c r="F472" i="6"/>
  <c r="E472" i="6"/>
  <c r="F476" i="6"/>
  <c r="E476" i="6"/>
  <c r="F480" i="6"/>
  <c r="E480" i="6"/>
  <c r="F484" i="6"/>
  <c r="E484" i="6"/>
  <c r="F488" i="6"/>
  <c r="E488" i="6"/>
  <c r="F492" i="6"/>
  <c r="E492" i="6"/>
  <c r="F495" i="6"/>
  <c r="F500" i="6"/>
  <c r="F505" i="6"/>
  <c r="F516" i="6"/>
  <c r="F521" i="6"/>
  <c r="F526" i="6"/>
  <c r="F532" i="6"/>
  <c r="F537" i="6"/>
  <c r="F613" i="6"/>
  <c r="E613" i="6"/>
  <c r="E612" i="6"/>
  <c r="E604" i="6"/>
  <c r="F544" i="6"/>
  <c r="F548" i="6"/>
  <c r="F552" i="6"/>
  <c r="F556" i="6"/>
  <c r="F560" i="6"/>
  <c r="F564" i="6"/>
  <c r="F568" i="6"/>
  <c r="F572" i="6"/>
  <c r="F576" i="6"/>
  <c r="F580" i="6"/>
  <c r="F585" i="6"/>
  <c r="E585" i="6"/>
  <c r="F601" i="6"/>
  <c r="E601" i="6"/>
  <c r="F617" i="6"/>
  <c r="E617" i="6"/>
  <c r="F633" i="6"/>
  <c r="E633" i="6"/>
  <c r="F649" i="6"/>
  <c r="E649" i="6"/>
  <c r="F586" i="6"/>
  <c r="F602" i="6"/>
  <c r="F618" i="6"/>
  <c r="F634" i="6"/>
  <c r="F650" i="6"/>
  <c r="E494" i="6"/>
  <c r="E498" i="6"/>
  <c r="E502" i="6"/>
  <c r="E506" i="6"/>
  <c r="E510" i="6"/>
  <c r="E514" i="6"/>
  <c r="E518" i="6"/>
  <c r="E522" i="6"/>
  <c r="E526" i="6"/>
  <c r="E530" i="6"/>
  <c r="E534" i="6"/>
  <c r="E538" i="6"/>
  <c r="E542" i="6"/>
  <c r="E556" i="6"/>
  <c r="E572" i="6"/>
  <c r="F494" i="6"/>
  <c r="F498" i="6"/>
  <c r="F502" i="6"/>
  <c r="F506" i="6"/>
  <c r="F510" i="6"/>
  <c r="F514" i="6"/>
  <c r="F518" i="6"/>
  <c r="F522" i="6"/>
  <c r="F530" i="6"/>
  <c r="F538" i="6"/>
  <c r="F542" i="6"/>
  <c r="F598" i="6"/>
  <c r="F608" i="6"/>
  <c r="F614" i="6"/>
  <c r="F630" i="6"/>
  <c r="F646" i="6"/>
  <c r="F546" i="6"/>
  <c r="E546" i="6"/>
  <c r="F550" i="6"/>
  <c r="E550" i="6"/>
  <c r="F554" i="6"/>
  <c r="E554" i="6"/>
  <c r="F558" i="6"/>
  <c r="E558" i="6"/>
  <c r="F562" i="6"/>
  <c r="E562" i="6"/>
  <c r="F566" i="6"/>
  <c r="E566" i="6"/>
  <c r="F570" i="6"/>
  <c r="E570" i="6"/>
  <c r="F574" i="6"/>
  <c r="E574" i="6"/>
  <c r="F578" i="6"/>
  <c r="E578" i="6"/>
  <c r="F582" i="6"/>
  <c r="E582" i="6"/>
  <c r="F593" i="6"/>
  <c r="E593" i="6"/>
  <c r="F609" i="6"/>
  <c r="E609" i="6"/>
  <c r="F625" i="6"/>
  <c r="E625" i="6"/>
  <c r="F641" i="6"/>
  <c r="E641" i="6"/>
  <c r="E497" i="6"/>
  <c r="E501" i="6"/>
  <c r="E505" i="6"/>
  <c r="E509" i="6"/>
  <c r="E513" i="6"/>
  <c r="E517" i="6"/>
  <c r="E521" i="6"/>
  <c r="E525" i="6"/>
  <c r="E529" i="6"/>
  <c r="E533" i="6"/>
  <c r="E537" i="6"/>
  <c r="E541" i="6"/>
  <c r="E552" i="6"/>
  <c r="E568" i="6"/>
  <c r="E584" i="6"/>
  <c r="E600" i="6"/>
  <c r="E616" i="6"/>
  <c r="E632" i="6"/>
  <c r="E648" i="6"/>
  <c r="F594" i="6"/>
  <c r="F610" i="6"/>
  <c r="F620" i="6"/>
  <c r="F626" i="6"/>
  <c r="F642" i="6"/>
  <c r="F545" i="6"/>
  <c r="E545" i="6"/>
  <c r="F549" i="6"/>
  <c r="E549" i="6"/>
  <c r="F553" i="6"/>
  <c r="E553" i="6"/>
  <c r="F557" i="6"/>
  <c r="E557" i="6"/>
  <c r="F561" i="6"/>
  <c r="E561" i="6"/>
  <c r="F565" i="6"/>
  <c r="E565" i="6"/>
  <c r="F569" i="6"/>
  <c r="E569" i="6"/>
  <c r="F573" i="6"/>
  <c r="E573" i="6"/>
  <c r="F577" i="6"/>
  <c r="E577" i="6"/>
  <c r="F581" i="6"/>
  <c r="E581" i="6"/>
  <c r="F589" i="6"/>
  <c r="E589" i="6"/>
  <c r="F605" i="6"/>
  <c r="E605" i="6"/>
  <c r="F621" i="6"/>
  <c r="E621" i="6"/>
  <c r="F637" i="6"/>
  <c r="E637" i="6"/>
  <c r="F653" i="6"/>
  <c r="E653" i="6"/>
  <c r="E496" i="6"/>
  <c r="E500" i="6"/>
  <c r="E504" i="6"/>
  <c r="E508" i="6"/>
  <c r="E512" i="6"/>
  <c r="E516" i="6"/>
  <c r="E520" i="6"/>
  <c r="E524" i="6"/>
  <c r="E528" i="6"/>
  <c r="E532" i="6"/>
  <c r="E536" i="6"/>
  <c r="E540" i="6"/>
  <c r="E548" i="6"/>
  <c r="E564" i="6"/>
  <c r="E580" i="6"/>
  <c r="F590" i="6"/>
  <c r="F606" i="6"/>
  <c r="F616" i="6"/>
  <c r="F622" i="6"/>
  <c r="F638" i="6"/>
  <c r="F654" i="6"/>
  <c r="F584" i="6"/>
  <c r="F588" i="6"/>
  <c r="F592" i="6"/>
  <c r="F596" i="6"/>
  <c r="F600" i="6"/>
  <c r="F604" i="6"/>
  <c r="F612" i="6"/>
  <c r="F624" i="6"/>
  <c r="F628" i="6"/>
  <c r="F632" i="6"/>
  <c r="F636" i="6"/>
  <c r="F640" i="6"/>
  <c r="F644" i="6"/>
  <c r="F648" i="6"/>
  <c r="F652" i="6"/>
  <c r="E583" i="6"/>
  <c r="E587" i="6"/>
  <c r="E591" i="6"/>
  <c r="E595" i="6"/>
  <c r="E599" i="6"/>
  <c r="E603" i="6"/>
  <c r="E607" i="6"/>
  <c r="E611" i="6"/>
  <c r="E615" i="6"/>
  <c r="E619" i="6"/>
  <c r="E623" i="6"/>
  <c r="E627" i="6"/>
  <c r="E631" i="6"/>
  <c r="E635" i="6"/>
  <c r="E639" i="6"/>
  <c r="E643" i="6"/>
  <c r="E647" i="6"/>
  <c r="E651" i="6"/>
  <c r="E655" i="6"/>
  <c r="F583" i="6"/>
  <c r="F587" i="6"/>
  <c r="F591" i="6"/>
  <c r="F595" i="6"/>
  <c r="F599" i="6"/>
  <c r="F603" i="6"/>
  <c r="F607" i="6"/>
  <c r="F611" i="6"/>
  <c r="F615" i="6"/>
  <c r="F619" i="6"/>
  <c r="F623" i="6"/>
  <c r="F627" i="6"/>
  <c r="F631" i="6"/>
  <c r="F635" i="6"/>
  <c r="F639" i="6"/>
  <c r="F643" i="6"/>
  <c r="F647" i="6"/>
  <c r="F651" i="6"/>
  <c r="F655" i="6"/>
  <c r="E586" i="6"/>
  <c r="E590" i="6"/>
  <c r="E594" i="6"/>
  <c r="E598" i="6"/>
  <c r="E602" i="6"/>
  <c r="E606" i="6"/>
  <c r="E610" i="6"/>
  <c r="E614" i="6"/>
  <c r="E618" i="6"/>
  <c r="E622" i="6"/>
  <c r="E626" i="6"/>
  <c r="E630" i="6"/>
  <c r="E634" i="6"/>
  <c r="E638" i="6"/>
  <c r="E642" i="6"/>
  <c r="E646" i="6"/>
  <c r="E650" i="6"/>
  <c r="E654" i="6"/>
  <c r="H151" i="5"/>
  <c r="I152" i="5" s="1"/>
  <c r="F113" i="5"/>
  <c r="G113" i="5" s="1"/>
  <c r="F125" i="5"/>
  <c r="G125" i="5" s="1"/>
  <c r="F137" i="5"/>
  <c r="G137" i="5" s="1"/>
  <c r="F143" i="5"/>
  <c r="G143" i="5" s="1"/>
  <c r="F155" i="5"/>
  <c r="G155" i="5" s="1"/>
  <c r="F108" i="5"/>
  <c r="G108" i="5" s="1"/>
  <c r="F120" i="5"/>
  <c r="G120" i="5" s="1"/>
  <c r="F132" i="5"/>
  <c r="G132" i="5" s="1"/>
  <c r="H145" i="5"/>
  <c r="I146" i="5" s="1"/>
  <c r="E165" i="5"/>
  <c r="F165" i="5" s="1"/>
  <c r="G165" i="5" s="1"/>
  <c r="E184" i="5"/>
  <c r="F184" i="5" s="1"/>
  <c r="G184" i="5" s="1"/>
  <c r="E196" i="5"/>
  <c r="F196" i="5" s="1"/>
  <c r="G196" i="5" s="1"/>
  <c r="E208" i="5"/>
  <c r="F208" i="5" s="1"/>
  <c r="G208" i="5" s="1"/>
  <c r="E220" i="5"/>
  <c r="F220" i="5" s="1"/>
  <c r="G220" i="5" s="1"/>
  <c r="E230" i="5"/>
  <c r="F230" i="5" s="1"/>
  <c r="G230" i="5" s="1"/>
  <c r="E243" i="5"/>
  <c r="F243" i="5" s="1"/>
  <c r="G243" i="5" s="1"/>
  <c r="E166" i="5"/>
  <c r="F166" i="5" s="1"/>
  <c r="G166" i="5" s="1"/>
  <c r="F106" i="5"/>
  <c r="G106" i="5" s="1"/>
  <c r="F107" i="5"/>
  <c r="G107" i="5" s="1"/>
  <c r="E183" i="5"/>
  <c r="F183" i="5" s="1"/>
  <c r="G183" i="5" s="1"/>
  <c r="F119" i="5"/>
  <c r="G119" i="5" s="1"/>
  <c r="E195" i="5"/>
  <c r="F195" i="5" s="1"/>
  <c r="G195" i="5" s="1"/>
  <c r="F131" i="5"/>
  <c r="G131" i="5" s="1"/>
  <c r="E207" i="5"/>
  <c r="F207" i="5" s="1"/>
  <c r="G207" i="5" s="1"/>
  <c r="E219" i="5"/>
  <c r="F219" i="5" s="1"/>
  <c r="G219" i="5" s="1"/>
  <c r="E235" i="5"/>
  <c r="F235" i="5" s="1"/>
  <c r="G235" i="5" s="1"/>
  <c r="F173" i="5"/>
  <c r="G173" i="5" s="1"/>
  <c r="E316" i="5"/>
  <c r="F316" i="5" s="1"/>
  <c r="G316" i="5" s="1"/>
  <c r="E209" i="5"/>
  <c r="F209" i="5" s="1"/>
  <c r="G209" i="5" s="1"/>
  <c r="E156" i="5"/>
  <c r="F156" i="5" s="1"/>
  <c r="G156" i="5" s="1"/>
  <c r="E203" i="5"/>
  <c r="F203" i="5" s="1"/>
  <c r="G203" i="5" s="1"/>
  <c r="E182" i="5"/>
  <c r="F182" i="5" s="1"/>
  <c r="G182" i="5" s="1"/>
  <c r="F118" i="5"/>
  <c r="G118" i="5" s="1"/>
  <c r="E194" i="5"/>
  <c r="F194" i="5" s="1"/>
  <c r="G194" i="5" s="1"/>
  <c r="F130" i="5"/>
  <c r="G130" i="5" s="1"/>
  <c r="E206" i="5"/>
  <c r="F206" i="5" s="1"/>
  <c r="G206" i="5" s="1"/>
  <c r="F142" i="5"/>
  <c r="G142" i="5" s="1"/>
  <c r="E218" i="5"/>
  <c r="F218" i="5" s="1"/>
  <c r="G218" i="5" s="1"/>
  <c r="F154" i="5"/>
  <c r="G154" i="5" s="1"/>
  <c r="E244" i="5"/>
  <c r="F244" i="5" s="1"/>
  <c r="G244" i="5" s="1"/>
  <c r="E191" i="5"/>
  <c r="F191" i="5" s="1"/>
  <c r="G191" i="5" s="1"/>
  <c r="E292" i="5"/>
  <c r="F292" i="5" s="1"/>
  <c r="G292" i="5" s="1"/>
  <c r="E291" i="5"/>
  <c r="F291" i="5" s="1"/>
  <c r="G291" i="5" s="1"/>
  <c r="E239" i="5"/>
  <c r="F239" i="5" s="1"/>
  <c r="G239" i="5" s="1"/>
  <c r="E326" i="5"/>
  <c r="F326" i="5" s="1"/>
  <c r="G326" i="5" s="1"/>
  <c r="E304" i="5"/>
  <c r="F304" i="5" s="1"/>
  <c r="G304" i="5" s="1"/>
  <c r="E181" i="5"/>
  <c r="F181" i="5" s="1"/>
  <c r="G181" i="5" s="1"/>
  <c r="E116" i="5"/>
  <c r="F116" i="5" s="1"/>
  <c r="G116" i="5" s="1"/>
  <c r="E193" i="5"/>
  <c r="F193" i="5" s="1"/>
  <c r="G193" i="5" s="1"/>
  <c r="E128" i="5"/>
  <c r="F128" i="5" s="1"/>
  <c r="G128" i="5" s="1"/>
  <c r="F129" i="5"/>
  <c r="G129" i="5" s="1"/>
  <c r="E205" i="5"/>
  <c r="F205" i="5" s="1"/>
  <c r="G205" i="5" s="1"/>
  <c r="E140" i="5"/>
  <c r="F140" i="5" s="1"/>
  <c r="G140" i="5" s="1"/>
  <c r="F141" i="5"/>
  <c r="G141" i="5" s="1"/>
  <c r="E217" i="5"/>
  <c r="F217" i="5" s="1"/>
  <c r="G217" i="5" s="1"/>
  <c r="E152" i="5"/>
  <c r="F152" i="5" s="1"/>
  <c r="G152" i="5" s="1"/>
  <c r="F153" i="5"/>
  <c r="G153" i="5" s="1"/>
  <c r="F161" i="5"/>
  <c r="G161" i="5" s="1"/>
  <c r="E231" i="5"/>
  <c r="F231" i="5" s="1"/>
  <c r="G231" i="5" s="1"/>
  <c r="E279" i="5"/>
  <c r="F279" i="5" s="1"/>
  <c r="G279" i="5" s="1"/>
  <c r="E105" i="5"/>
  <c r="F105" i="5" s="1"/>
  <c r="G105" i="5" s="1"/>
  <c r="E221" i="5"/>
  <c r="F221" i="5" s="1"/>
  <c r="G221" i="5" s="1"/>
  <c r="E180" i="5"/>
  <c r="F180" i="5" s="1"/>
  <c r="G180" i="5" s="1"/>
  <c r="E192" i="5"/>
  <c r="F192" i="5" s="1"/>
  <c r="G192" i="5" s="1"/>
  <c r="E204" i="5"/>
  <c r="F204" i="5" s="1"/>
  <c r="G204" i="5" s="1"/>
  <c r="E216" i="5"/>
  <c r="F216" i="5" s="1"/>
  <c r="G216" i="5" s="1"/>
  <c r="E249" i="5"/>
  <c r="F249" i="5" s="1"/>
  <c r="G249" i="5" s="1"/>
  <c r="E256" i="5"/>
  <c r="F256" i="5" s="1"/>
  <c r="G256" i="5" s="1"/>
  <c r="E114" i="5"/>
  <c r="F114" i="5" s="1"/>
  <c r="G114" i="5" s="1"/>
  <c r="F115" i="5"/>
  <c r="G115" i="5" s="1"/>
  <c r="F127" i="5"/>
  <c r="G127" i="5" s="1"/>
  <c r="F139" i="5"/>
  <c r="G139" i="5" s="1"/>
  <c r="E232" i="5"/>
  <c r="F232" i="5" s="1"/>
  <c r="G232" i="5" s="1"/>
  <c r="E179" i="5"/>
  <c r="F179" i="5" s="1"/>
  <c r="G179" i="5" s="1"/>
  <c r="E280" i="5"/>
  <c r="F280" i="5" s="1"/>
  <c r="G280" i="5" s="1"/>
  <c r="E227" i="5"/>
  <c r="F227" i="5" s="1"/>
  <c r="G227" i="5" s="1"/>
  <c r="E333" i="5"/>
  <c r="F333" i="5" s="1"/>
  <c r="G333" i="5" s="1"/>
  <c r="E178" i="5"/>
  <c r="F178" i="5" s="1"/>
  <c r="G178" i="5" s="1"/>
  <c r="E190" i="5"/>
  <c r="F190" i="5" s="1"/>
  <c r="G190" i="5" s="1"/>
  <c r="E202" i="5"/>
  <c r="F202" i="5" s="1"/>
  <c r="G202" i="5" s="1"/>
  <c r="E214" i="5"/>
  <c r="F214" i="5" s="1"/>
  <c r="G214" i="5" s="1"/>
  <c r="E226" i="5"/>
  <c r="F226" i="5" s="1"/>
  <c r="G226" i="5" s="1"/>
  <c r="E241" i="5"/>
  <c r="F241" i="5" s="1"/>
  <c r="G241" i="5" s="1"/>
  <c r="E168" i="5"/>
  <c r="F168" i="5" s="1"/>
  <c r="G168" i="5" s="1"/>
  <c r="E177" i="5"/>
  <c r="F177" i="5" s="1"/>
  <c r="G177" i="5" s="1"/>
  <c r="E189" i="5"/>
  <c r="F189" i="5" s="1"/>
  <c r="G189" i="5" s="1"/>
  <c r="E201" i="5"/>
  <c r="F201" i="5" s="1"/>
  <c r="G201" i="5" s="1"/>
  <c r="E213" i="5"/>
  <c r="F213" i="5" s="1"/>
  <c r="G213" i="5" s="1"/>
  <c r="F149" i="5"/>
  <c r="G149" i="5" s="1"/>
  <c r="E225" i="5"/>
  <c r="F225" i="5" s="1"/>
  <c r="G225" i="5" s="1"/>
  <c r="E233" i="5"/>
  <c r="F233" i="5" s="1"/>
  <c r="G233" i="5" s="1"/>
  <c r="E403" i="5"/>
  <c r="F403" i="5" s="1"/>
  <c r="G403" i="5" s="1"/>
  <c r="E348" i="5"/>
  <c r="F348" i="5" s="1"/>
  <c r="G348" i="5" s="1"/>
  <c r="E169" i="5"/>
  <c r="F169" i="5" s="1"/>
  <c r="G169" i="5" s="1"/>
  <c r="E176" i="5"/>
  <c r="F176" i="5" s="1"/>
  <c r="G176" i="5" s="1"/>
  <c r="E111" i="5"/>
  <c r="F111" i="5" s="1"/>
  <c r="G111" i="5" s="1"/>
  <c r="F112" i="5"/>
  <c r="G112" i="5" s="1"/>
  <c r="E188" i="5"/>
  <c r="F188" i="5" s="1"/>
  <c r="G188" i="5" s="1"/>
  <c r="E123" i="5"/>
  <c r="F123" i="5" s="1"/>
  <c r="G123" i="5" s="1"/>
  <c r="F124" i="5"/>
  <c r="G124" i="5" s="1"/>
  <c r="E200" i="5"/>
  <c r="F200" i="5" s="1"/>
  <c r="G200" i="5" s="1"/>
  <c r="F136" i="5"/>
  <c r="G136" i="5" s="1"/>
  <c r="E212" i="5"/>
  <c r="F212" i="5" s="1"/>
  <c r="G212" i="5" s="1"/>
  <c r="F148" i="5"/>
  <c r="G148" i="5" s="1"/>
  <c r="E224" i="5"/>
  <c r="F224" i="5" s="1"/>
  <c r="G224" i="5" s="1"/>
  <c r="F160" i="5"/>
  <c r="G160" i="5" s="1"/>
  <c r="E268" i="5"/>
  <c r="F268" i="5" s="1"/>
  <c r="G268" i="5" s="1"/>
  <c r="E162" i="5"/>
  <c r="F162" i="5" s="1"/>
  <c r="G162" i="5" s="1"/>
  <c r="E103" i="5"/>
  <c r="F103" i="5" s="1"/>
  <c r="G103" i="5" s="1"/>
  <c r="E170" i="5"/>
  <c r="F170" i="5" s="1"/>
  <c r="G170" i="5" s="1"/>
  <c r="E175" i="5"/>
  <c r="F175" i="5" s="1"/>
  <c r="G175" i="5" s="1"/>
  <c r="E187" i="5"/>
  <c r="F187" i="5" s="1"/>
  <c r="G187" i="5" s="1"/>
  <c r="E199" i="5"/>
  <c r="F199" i="5" s="1"/>
  <c r="G199" i="5" s="1"/>
  <c r="E211" i="5"/>
  <c r="F211" i="5" s="1"/>
  <c r="G211" i="5" s="1"/>
  <c r="E223" i="5"/>
  <c r="F223" i="5" s="1"/>
  <c r="G223" i="5" s="1"/>
  <c r="E229" i="5"/>
  <c r="F229" i="5" s="1"/>
  <c r="G229" i="5" s="1"/>
  <c r="E242" i="5"/>
  <c r="F242" i="5" s="1"/>
  <c r="G242" i="5" s="1"/>
  <c r="E255" i="5"/>
  <c r="F255" i="5" s="1"/>
  <c r="G255" i="5" s="1"/>
  <c r="E303" i="5"/>
  <c r="F303" i="5" s="1"/>
  <c r="G303" i="5" s="1"/>
  <c r="E163" i="5"/>
  <c r="F163" i="5" s="1"/>
  <c r="G163" i="5" s="1"/>
  <c r="E171" i="5"/>
  <c r="F171" i="5" s="1"/>
  <c r="G171" i="5" s="1"/>
  <c r="E174" i="5"/>
  <c r="F174" i="5" s="1"/>
  <c r="G174" i="5" s="1"/>
  <c r="F110" i="5"/>
  <c r="G110" i="5" s="1"/>
  <c r="E186" i="5"/>
  <c r="F186" i="5" s="1"/>
  <c r="G186" i="5" s="1"/>
  <c r="F122" i="5"/>
  <c r="G122" i="5" s="1"/>
  <c r="E198" i="5"/>
  <c r="F198" i="5" s="1"/>
  <c r="G198" i="5" s="1"/>
  <c r="F134" i="5"/>
  <c r="G134" i="5" s="1"/>
  <c r="E210" i="5"/>
  <c r="F210" i="5" s="1"/>
  <c r="G210" i="5" s="1"/>
  <c r="F146" i="5"/>
  <c r="G146" i="5" s="1"/>
  <c r="E222" i="5"/>
  <c r="F222" i="5" s="1"/>
  <c r="G222" i="5" s="1"/>
  <c r="F158" i="5"/>
  <c r="G158" i="5" s="1"/>
  <c r="E234" i="5"/>
  <c r="F234" i="5" s="1"/>
  <c r="G234" i="5" s="1"/>
  <c r="F172" i="5"/>
  <c r="G172" i="5" s="1"/>
  <c r="E313" i="5"/>
  <c r="F313" i="5" s="1"/>
  <c r="G313" i="5" s="1"/>
  <c r="E245" i="5"/>
  <c r="F245" i="5" s="1"/>
  <c r="G245" i="5" s="1"/>
  <c r="E257" i="5"/>
  <c r="F257" i="5" s="1"/>
  <c r="G257" i="5" s="1"/>
  <c r="E269" i="5"/>
  <c r="F269" i="5" s="1"/>
  <c r="G269" i="5" s="1"/>
  <c r="E281" i="5"/>
  <c r="F281" i="5" s="1"/>
  <c r="G281" i="5" s="1"/>
  <c r="E293" i="5"/>
  <c r="F293" i="5" s="1"/>
  <c r="G293" i="5" s="1"/>
  <c r="E228" i="5"/>
  <c r="F228" i="5" s="1"/>
  <c r="G228" i="5" s="1"/>
  <c r="E305" i="5"/>
  <c r="F305" i="5" s="1"/>
  <c r="G305" i="5" s="1"/>
  <c r="E240" i="5"/>
  <c r="F240" i="5" s="1"/>
  <c r="G240" i="5" s="1"/>
  <c r="E356" i="5"/>
  <c r="F356" i="5" s="1"/>
  <c r="G356" i="5" s="1"/>
  <c r="E380" i="5"/>
  <c r="F380" i="5" s="1"/>
  <c r="G380" i="5" s="1"/>
  <c r="E396" i="5"/>
  <c r="F396" i="5" s="1"/>
  <c r="G396" i="5" s="1"/>
  <c r="E397" i="5"/>
  <c r="F397" i="5" s="1"/>
  <c r="G397" i="5" s="1"/>
  <c r="E392" i="5"/>
  <c r="F392" i="5" s="1"/>
  <c r="G392" i="5" s="1"/>
  <c r="F167" i="5"/>
  <c r="G167" i="5" s="1"/>
  <c r="F215" i="5"/>
  <c r="G215" i="5" s="1"/>
  <c r="E238" i="5"/>
  <c r="F238" i="5" s="1"/>
  <c r="G238" i="5" s="1"/>
  <c r="E311" i="5"/>
  <c r="F311" i="5" s="1"/>
  <c r="G311" i="5" s="1"/>
  <c r="E267" i="5"/>
  <c r="F267" i="5" s="1"/>
  <c r="G267" i="5" s="1"/>
  <c r="E357" i="5"/>
  <c r="F357" i="5" s="1"/>
  <c r="G357" i="5" s="1"/>
  <c r="E381" i="5"/>
  <c r="F381" i="5" s="1"/>
  <c r="G381" i="5" s="1"/>
  <c r="E254" i="5"/>
  <c r="F254" i="5" s="1"/>
  <c r="G254" i="5" s="1"/>
  <c r="E266" i="5"/>
  <c r="F266" i="5" s="1"/>
  <c r="G266" i="5" s="1"/>
  <c r="E278" i="5"/>
  <c r="F278" i="5" s="1"/>
  <c r="G278" i="5" s="1"/>
  <c r="E290" i="5"/>
  <c r="F290" i="5" s="1"/>
  <c r="G290" i="5" s="1"/>
  <c r="E302" i="5"/>
  <c r="F302" i="5" s="1"/>
  <c r="G302" i="5" s="1"/>
  <c r="E237" i="5"/>
  <c r="F237" i="5" s="1"/>
  <c r="G237" i="5" s="1"/>
  <c r="E350" i="5"/>
  <c r="F350" i="5" s="1"/>
  <c r="G350" i="5" s="1"/>
  <c r="E315" i="5"/>
  <c r="F315" i="5" s="1"/>
  <c r="G315" i="5" s="1"/>
  <c r="E445" i="5"/>
  <c r="F445" i="5" s="1"/>
  <c r="G445" i="5" s="1"/>
  <c r="E440" i="5"/>
  <c r="F440" i="5" s="1"/>
  <c r="G440" i="5" s="1"/>
  <c r="E253" i="5"/>
  <c r="F253" i="5" s="1"/>
  <c r="G253" i="5" s="1"/>
  <c r="E265" i="5"/>
  <c r="F265" i="5" s="1"/>
  <c r="G265" i="5" s="1"/>
  <c r="E277" i="5"/>
  <c r="F277" i="5" s="1"/>
  <c r="G277" i="5" s="1"/>
  <c r="E289" i="5"/>
  <c r="F289" i="5" s="1"/>
  <c r="G289" i="5" s="1"/>
  <c r="E301" i="5"/>
  <c r="F301" i="5" s="1"/>
  <c r="G301" i="5" s="1"/>
  <c r="E236" i="5"/>
  <c r="F236" i="5" s="1"/>
  <c r="G236" i="5" s="1"/>
  <c r="E309" i="5"/>
  <c r="F309" i="5" s="1"/>
  <c r="G309" i="5" s="1"/>
  <c r="E451" i="5"/>
  <c r="F451" i="5" s="1"/>
  <c r="G451" i="5" s="1"/>
  <c r="F164" i="5"/>
  <c r="G164" i="5" s="1"/>
  <c r="E252" i="5"/>
  <c r="F252" i="5" s="1"/>
  <c r="G252" i="5" s="1"/>
  <c r="E264" i="5"/>
  <c r="F264" i="5" s="1"/>
  <c r="G264" i="5" s="1"/>
  <c r="E276" i="5"/>
  <c r="F276" i="5" s="1"/>
  <c r="G276" i="5" s="1"/>
  <c r="E288" i="5"/>
  <c r="F288" i="5" s="1"/>
  <c r="G288" i="5" s="1"/>
  <c r="E300" i="5"/>
  <c r="F300" i="5" s="1"/>
  <c r="G300" i="5" s="1"/>
  <c r="E314" i="5"/>
  <c r="F314" i="5" s="1"/>
  <c r="G314" i="5" s="1"/>
  <c r="E509" i="5"/>
  <c r="F509" i="5" s="1"/>
  <c r="G509" i="5" s="1"/>
  <c r="E251" i="5"/>
  <c r="F251" i="5" s="1"/>
  <c r="G251" i="5" s="1"/>
  <c r="E263" i="5"/>
  <c r="F263" i="5" s="1"/>
  <c r="G263" i="5" s="1"/>
  <c r="E275" i="5"/>
  <c r="F275" i="5" s="1"/>
  <c r="G275" i="5" s="1"/>
  <c r="E287" i="5"/>
  <c r="F287" i="5" s="1"/>
  <c r="G287" i="5" s="1"/>
  <c r="E299" i="5"/>
  <c r="F299" i="5" s="1"/>
  <c r="G299" i="5" s="1"/>
  <c r="E317" i="5"/>
  <c r="F317" i="5" s="1"/>
  <c r="G317" i="5" s="1"/>
  <c r="E344" i="5"/>
  <c r="F344" i="5" s="1"/>
  <c r="G344" i="5" s="1"/>
  <c r="E368" i="5"/>
  <c r="F368" i="5" s="1"/>
  <c r="G368" i="5" s="1"/>
  <c r="E250" i="5"/>
  <c r="F250" i="5" s="1"/>
  <c r="G250" i="5" s="1"/>
  <c r="E262" i="5"/>
  <c r="F262" i="5" s="1"/>
  <c r="G262" i="5" s="1"/>
  <c r="E274" i="5"/>
  <c r="F274" i="5" s="1"/>
  <c r="G274" i="5" s="1"/>
  <c r="E286" i="5"/>
  <c r="F286" i="5" s="1"/>
  <c r="G286" i="5" s="1"/>
  <c r="E298" i="5"/>
  <c r="F298" i="5" s="1"/>
  <c r="G298" i="5" s="1"/>
  <c r="E320" i="5"/>
  <c r="F320" i="5" s="1"/>
  <c r="G320" i="5" s="1"/>
  <c r="F185" i="5"/>
  <c r="G185" i="5" s="1"/>
  <c r="F197" i="5"/>
  <c r="G197" i="5" s="1"/>
  <c r="E273" i="5"/>
  <c r="F273" i="5" s="1"/>
  <c r="G273" i="5" s="1"/>
  <c r="E285" i="5"/>
  <c r="F285" i="5" s="1"/>
  <c r="G285" i="5" s="1"/>
  <c r="E297" i="5"/>
  <c r="F297" i="5" s="1"/>
  <c r="G297" i="5" s="1"/>
  <c r="E345" i="5"/>
  <c r="F345" i="5" s="1"/>
  <c r="G345" i="5" s="1"/>
  <c r="E369" i="5"/>
  <c r="F369" i="5" s="1"/>
  <c r="G369" i="5" s="1"/>
  <c r="E248" i="5"/>
  <c r="F248" i="5" s="1"/>
  <c r="G248" i="5" s="1"/>
  <c r="E260" i="5"/>
  <c r="F260" i="5" s="1"/>
  <c r="G260" i="5" s="1"/>
  <c r="E272" i="5"/>
  <c r="F272" i="5" s="1"/>
  <c r="G272" i="5" s="1"/>
  <c r="E284" i="5"/>
  <c r="F284" i="5" s="1"/>
  <c r="G284" i="5" s="1"/>
  <c r="E296" i="5"/>
  <c r="F296" i="5" s="1"/>
  <c r="G296" i="5" s="1"/>
  <c r="E308" i="5"/>
  <c r="F308" i="5" s="1"/>
  <c r="G308" i="5" s="1"/>
  <c r="E310" i="5"/>
  <c r="F310" i="5" s="1"/>
  <c r="G310" i="5" s="1"/>
  <c r="E247" i="5"/>
  <c r="F247" i="5" s="1"/>
  <c r="G247" i="5" s="1"/>
  <c r="E259" i="5"/>
  <c r="F259" i="5" s="1"/>
  <c r="G259" i="5" s="1"/>
  <c r="E271" i="5"/>
  <c r="F271" i="5" s="1"/>
  <c r="G271" i="5" s="1"/>
  <c r="E283" i="5"/>
  <c r="F283" i="5" s="1"/>
  <c r="G283" i="5" s="1"/>
  <c r="E295" i="5"/>
  <c r="F295" i="5" s="1"/>
  <c r="G295" i="5" s="1"/>
  <c r="E307" i="5"/>
  <c r="F307" i="5" s="1"/>
  <c r="G307" i="5" s="1"/>
  <c r="E318" i="5"/>
  <c r="F318" i="5" s="1"/>
  <c r="G318" i="5" s="1"/>
  <c r="E321" i="5"/>
  <c r="F321" i="5" s="1"/>
  <c r="G321" i="5" s="1"/>
  <c r="E332" i="5"/>
  <c r="F332" i="5" s="1"/>
  <c r="G332" i="5" s="1"/>
  <c r="E246" i="5"/>
  <c r="F246" i="5" s="1"/>
  <c r="G246" i="5" s="1"/>
  <c r="E258" i="5"/>
  <c r="F258" i="5" s="1"/>
  <c r="G258" i="5" s="1"/>
  <c r="E270" i="5"/>
  <c r="F270" i="5" s="1"/>
  <c r="G270" i="5" s="1"/>
  <c r="E282" i="5"/>
  <c r="F282" i="5" s="1"/>
  <c r="G282" i="5" s="1"/>
  <c r="E294" i="5"/>
  <c r="F294" i="5" s="1"/>
  <c r="G294" i="5" s="1"/>
  <c r="E306" i="5"/>
  <c r="F306" i="5" s="1"/>
  <c r="G306" i="5" s="1"/>
  <c r="E387" i="5"/>
  <c r="F387" i="5" s="1"/>
  <c r="G387" i="5" s="1"/>
  <c r="E362" i="5"/>
  <c r="F362" i="5" s="1"/>
  <c r="G362" i="5" s="1"/>
  <c r="E319" i="5"/>
  <c r="F319" i="5" s="1"/>
  <c r="G319" i="5" s="1"/>
  <c r="E331" i="5"/>
  <c r="F331" i="5" s="1"/>
  <c r="G331" i="5" s="1"/>
  <c r="E343" i="5"/>
  <c r="F343" i="5" s="1"/>
  <c r="G343" i="5" s="1"/>
  <c r="E355" i="5"/>
  <c r="F355" i="5" s="1"/>
  <c r="G355" i="5" s="1"/>
  <c r="E367" i="5"/>
  <c r="F367" i="5" s="1"/>
  <c r="G367" i="5" s="1"/>
  <c r="E379" i="5"/>
  <c r="F379" i="5" s="1"/>
  <c r="G379" i="5" s="1"/>
  <c r="E437" i="5"/>
  <c r="F437" i="5" s="1"/>
  <c r="G437" i="5" s="1"/>
  <c r="E330" i="5"/>
  <c r="F330" i="5" s="1"/>
  <c r="G330" i="5" s="1"/>
  <c r="E342" i="5"/>
  <c r="F342" i="5" s="1"/>
  <c r="G342" i="5" s="1"/>
  <c r="E354" i="5"/>
  <c r="F354" i="5" s="1"/>
  <c r="G354" i="5" s="1"/>
  <c r="E366" i="5"/>
  <c r="F366" i="5" s="1"/>
  <c r="G366" i="5" s="1"/>
  <c r="E378" i="5"/>
  <c r="F378" i="5" s="1"/>
  <c r="G378" i="5" s="1"/>
  <c r="E374" i="5"/>
  <c r="F374" i="5" s="1"/>
  <c r="G374" i="5" s="1"/>
  <c r="E329" i="5"/>
  <c r="F329" i="5" s="1"/>
  <c r="G329" i="5" s="1"/>
  <c r="E341" i="5"/>
  <c r="F341" i="5" s="1"/>
  <c r="G341" i="5" s="1"/>
  <c r="E353" i="5"/>
  <c r="F353" i="5" s="1"/>
  <c r="G353" i="5" s="1"/>
  <c r="E365" i="5"/>
  <c r="F365" i="5" s="1"/>
  <c r="G365" i="5" s="1"/>
  <c r="E377" i="5"/>
  <c r="F377" i="5" s="1"/>
  <c r="G377" i="5" s="1"/>
  <c r="E312" i="5"/>
  <c r="F312" i="5" s="1"/>
  <c r="G312" i="5" s="1"/>
  <c r="E324" i="5"/>
  <c r="F324" i="5" s="1"/>
  <c r="G324" i="5" s="1"/>
  <c r="E395" i="5"/>
  <c r="F395" i="5" s="1"/>
  <c r="G395" i="5" s="1"/>
  <c r="E409" i="5"/>
  <c r="F409" i="5" s="1"/>
  <c r="G409" i="5" s="1"/>
  <c r="E408" i="5"/>
  <c r="F408" i="5" s="1"/>
  <c r="G408" i="5" s="1"/>
  <c r="E415" i="5"/>
  <c r="F415" i="5" s="1"/>
  <c r="G415" i="5" s="1"/>
  <c r="E360" i="5"/>
  <c r="F360" i="5" s="1"/>
  <c r="G360" i="5" s="1"/>
  <c r="E446" i="5"/>
  <c r="F446" i="5" s="1"/>
  <c r="G446" i="5" s="1"/>
  <c r="E457" i="5"/>
  <c r="F457" i="5" s="1"/>
  <c r="G457" i="5" s="1"/>
  <c r="E456" i="5"/>
  <c r="F456" i="5" s="1"/>
  <c r="G456" i="5" s="1"/>
  <c r="E328" i="5"/>
  <c r="F328" i="5" s="1"/>
  <c r="G328" i="5" s="1"/>
  <c r="E340" i="5"/>
  <c r="F340" i="5" s="1"/>
  <c r="G340" i="5" s="1"/>
  <c r="E352" i="5"/>
  <c r="F352" i="5" s="1"/>
  <c r="G352" i="5" s="1"/>
  <c r="E364" i="5"/>
  <c r="F364" i="5" s="1"/>
  <c r="G364" i="5" s="1"/>
  <c r="E376" i="5"/>
  <c r="F376" i="5" s="1"/>
  <c r="G376" i="5" s="1"/>
  <c r="E388" i="5"/>
  <c r="F388" i="5" s="1"/>
  <c r="G388" i="5" s="1"/>
  <c r="E401" i="5"/>
  <c r="F401" i="5" s="1"/>
  <c r="G401" i="5" s="1"/>
  <c r="E398" i="5"/>
  <c r="F398" i="5" s="1"/>
  <c r="G398" i="5" s="1"/>
  <c r="E449" i="5"/>
  <c r="F449" i="5" s="1"/>
  <c r="G449" i="5" s="1"/>
  <c r="E327" i="5"/>
  <c r="F327" i="5" s="1"/>
  <c r="G327" i="5" s="1"/>
  <c r="E339" i="5"/>
  <c r="F339" i="5" s="1"/>
  <c r="G339" i="5" s="1"/>
  <c r="E351" i="5"/>
  <c r="F351" i="5" s="1"/>
  <c r="G351" i="5" s="1"/>
  <c r="E363" i="5"/>
  <c r="F363" i="5" s="1"/>
  <c r="G363" i="5" s="1"/>
  <c r="E375" i="5"/>
  <c r="F375" i="5" s="1"/>
  <c r="G375" i="5" s="1"/>
  <c r="E393" i="5"/>
  <c r="F393" i="5" s="1"/>
  <c r="G393" i="5" s="1"/>
  <c r="E338" i="5"/>
  <c r="F338" i="5" s="1"/>
  <c r="G338" i="5" s="1"/>
  <c r="E386" i="5"/>
  <c r="F386" i="5" s="1"/>
  <c r="G386" i="5" s="1"/>
  <c r="E410" i="5"/>
  <c r="F410" i="5" s="1"/>
  <c r="G410" i="5" s="1"/>
  <c r="E421" i="5"/>
  <c r="F421" i="5" s="1"/>
  <c r="G421" i="5" s="1"/>
  <c r="E416" i="5"/>
  <c r="F416" i="5" s="1"/>
  <c r="G416" i="5" s="1"/>
  <c r="E427" i="5"/>
  <c r="F427" i="5" s="1"/>
  <c r="G427" i="5" s="1"/>
  <c r="E372" i="5"/>
  <c r="F372" i="5" s="1"/>
  <c r="G372" i="5" s="1"/>
  <c r="E458" i="5"/>
  <c r="F458" i="5" s="1"/>
  <c r="G458" i="5" s="1"/>
  <c r="E325" i="5"/>
  <c r="F325" i="5" s="1"/>
  <c r="G325" i="5" s="1"/>
  <c r="E337" i="5"/>
  <c r="F337" i="5" s="1"/>
  <c r="G337" i="5" s="1"/>
  <c r="E349" i="5"/>
  <c r="F349" i="5" s="1"/>
  <c r="G349" i="5" s="1"/>
  <c r="E361" i="5"/>
  <c r="F361" i="5" s="1"/>
  <c r="G361" i="5" s="1"/>
  <c r="E373" i="5"/>
  <c r="F373" i="5" s="1"/>
  <c r="G373" i="5" s="1"/>
  <c r="E385" i="5"/>
  <c r="F385" i="5" s="1"/>
  <c r="G385" i="5" s="1"/>
  <c r="E391" i="5"/>
  <c r="F391" i="5" s="1"/>
  <c r="G391" i="5" s="1"/>
  <c r="E413" i="5"/>
  <c r="F413" i="5" s="1"/>
  <c r="G413" i="5" s="1"/>
  <c r="E476" i="5"/>
  <c r="F476" i="5" s="1"/>
  <c r="G476" i="5" s="1"/>
  <c r="E535" i="5"/>
  <c r="F535" i="5" s="1"/>
  <c r="G535" i="5" s="1"/>
  <c r="E444" i="5"/>
  <c r="F444" i="5" s="1"/>
  <c r="G444" i="5" s="1"/>
  <c r="E323" i="5"/>
  <c r="F323" i="5" s="1"/>
  <c r="G323" i="5" s="1"/>
  <c r="E335" i="5"/>
  <c r="F335" i="5" s="1"/>
  <c r="G335" i="5" s="1"/>
  <c r="E347" i="5"/>
  <c r="F347" i="5" s="1"/>
  <c r="G347" i="5" s="1"/>
  <c r="E359" i="5"/>
  <c r="F359" i="5" s="1"/>
  <c r="G359" i="5" s="1"/>
  <c r="E371" i="5"/>
  <c r="F371" i="5" s="1"/>
  <c r="G371" i="5" s="1"/>
  <c r="E383" i="5"/>
  <c r="F383" i="5" s="1"/>
  <c r="G383" i="5" s="1"/>
  <c r="E389" i="5"/>
  <c r="F389" i="5" s="1"/>
  <c r="G389" i="5" s="1"/>
  <c r="E336" i="5"/>
  <c r="F336" i="5" s="1"/>
  <c r="G336" i="5" s="1"/>
  <c r="E422" i="5"/>
  <c r="F422" i="5" s="1"/>
  <c r="G422" i="5" s="1"/>
  <c r="E433" i="5"/>
  <c r="F433" i="5" s="1"/>
  <c r="G433" i="5" s="1"/>
  <c r="E439" i="5"/>
  <c r="F439" i="5" s="1"/>
  <c r="G439" i="5" s="1"/>
  <c r="E384" i="5"/>
  <c r="F384" i="5" s="1"/>
  <c r="G384" i="5" s="1"/>
  <c r="E322" i="5"/>
  <c r="F322" i="5" s="1"/>
  <c r="G322" i="5" s="1"/>
  <c r="E334" i="5"/>
  <c r="F334" i="5" s="1"/>
  <c r="G334" i="5" s="1"/>
  <c r="E346" i="5"/>
  <c r="F346" i="5" s="1"/>
  <c r="G346" i="5" s="1"/>
  <c r="E358" i="5"/>
  <c r="F358" i="5" s="1"/>
  <c r="G358" i="5" s="1"/>
  <c r="E370" i="5"/>
  <c r="F370" i="5" s="1"/>
  <c r="G370" i="5" s="1"/>
  <c r="E382" i="5"/>
  <c r="F382" i="5" s="1"/>
  <c r="G382" i="5" s="1"/>
  <c r="E394" i="5"/>
  <c r="F394" i="5" s="1"/>
  <c r="G394" i="5" s="1"/>
  <c r="E425" i="5"/>
  <c r="F425" i="5" s="1"/>
  <c r="G425" i="5" s="1"/>
  <c r="E428" i="5"/>
  <c r="F428" i="5" s="1"/>
  <c r="G428" i="5" s="1"/>
  <c r="E469" i="5"/>
  <c r="F469" i="5" s="1"/>
  <c r="G469" i="5" s="1"/>
  <c r="E472" i="5"/>
  <c r="F472" i="5" s="1"/>
  <c r="G472" i="5" s="1"/>
  <c r="E475" i="5"/>
  <c r="F475" i="5" s="1"/>
  <c r="G475" i="5" s="1"/>
  <c r="E420" i="5"/>
  <c r="F420" i="5" s="1"/>
  <c r="G420" i="5" s="1"/>
  <c r="E506" i="5"/>
  <c r="F506" i="5" s="1"/>
  <c r="G506" i="5" s="1"/>
  <c r="E517" i="5"/>
  <c r="F517" i="5" s="1"/>
  <c r="G517" i="5" s="1"/>
  <c r="E512" i="5"/>
  <c r="F512" i="5" s="1"/>
  <c r="G512" i="5" s="1"/>
  <c r="E523" i="5"/>
  <c r="F523" i="5" s="1"/>
  <c r="G523" i="5" s="1"/>
  <c r="E498" i="5"/>
  <c r="F498" i="5" s="1"/>
  <c r="G498" i="5" s="1"/>
  <c r="E559" i="5"/>
  <c r="F559" i="5" s="1"/>
  <c r="G559" i="5" s="1"/>
  <c r="E565" i="5"/>
  <c r="F565" i="5" s="1"/>
  <c r="G565" i="5" s="1"/>
  <c r="E407" i="5"/>
  <c r="F407" i="5" s="1"/>
  <c r="G407" i="5" s="1"/>
  <c r="E419" i="5"/>
  <c r="F419" i="5" s="1"/>
  <c r="G419" i="5" s="1"/>
  <c r="E431" i="5"/>
  <c r="F431" i="5" s="1"/>
  <c r="G431" i="5" s="1"/>
  <c r="E443" i="5"/>
  <c r="F443" i="5" s="1"/>
  <c r="G443" i="5" s="1"/>
  <c r="E455" i="5"/>
  <c r="F455" i="5" s="1"/>
  <c r="G455" i="5" s="1"/>
  <c r="E390" i="5"/>
  <c r="F390" i="5" s="1"/>
  <c r="G390" i="5" s="1"/>
  <c r="E467" i="5"/>
  <c r="F467" i="5" s="1"/>
  <c r="G467" i="5" s="1"/>
  <c r="E481" i="5"/>
  <c r="F481" i="5" s="1"/>
  <c r="G481" i="5" s="1"/>
  <c r="E487" i="5"/>
  <c r="F487" i="5" s="1"/>
  <c r="G487" i="5" s="1"/>
  <c r="E432" i="5"/>
  <c r="F432" i="5" s="1"/>
  <c r="G432" i="5" s="1"/>
  <c r="E518" i="5"/>
  <c r="F518" i="5" s="1"/>
  <c r="G518" i="5" s="1"/>
  <c r="E529" i="5"/>
  <c r="F529" i="5" s="1"/>
  <c r="G529" i="5" s="1"/>
  <c r="E406" i="5"/>
  <c r="F406" i="5" s="1"/>
  <c r="G406" i="5" s="1"/>
  <c r="E418" i="5"/>
  <c r="F418" i="5" s="1"/>
  <c r="G418" i="5" s="1"/>
  <c r="E430" i="5"/>
  <c r="F430" i="5" s="1"/>
  <c r="G430" i="5" s="1"/>
  <c r="E442" i="5"/>
  <c r="F442" i="5" s="1"/>
  <c r="G442" i="5" s="1"/>
  <c r="E454" i="5"/>
  <c r="F454" i="5" s="1"/>
  <c r="G454" i="5" s="1"/>
  <c r="E465" i="5"/>
  <c r="F465" i="5" s="1"/>
  <c r="G465" i="5" s="1"/>
  <c r="E404" i="5"/>
  <c r="F404" i="5" s="1"/>
  <c r="G404" i="5" s="1"/>
  <c r="E473" i="5"/>
  <c r="F473" i="5" s="1"/>
  <c r="G473" i="5" s="1"/>
  <c r="E452" i="5"/>
  <c r="F452" i="5" s="1"/>
  <c r="G452" i="5" s="1"/>
  <c r="E521" i="5"/>
  <c r="F521" i="5" s="1"/>
  <c r="G521" i="5" s="1"/>
  <c r="E405" i="5"/>
  <c r="F405" i="5" s="1"/>
  <c r="G405" i="5" s="1"/>
  <c r="E417" i="5"/>
  <c r="F417" i="5" s="1"/>
  <c r="G417" i="5" s="1"/>
  <c r="E429" i="5"/>
  <c r="F429" i="5" s="1"/>
  <c r="G429" i="5" s="1"/>
  <c r="E441" i="5"/>
  <c r="F441" i="5" s="1"/>
  <c r="G441" i="5" s="1"/>
  <c r="E453" i="5"/>
  <c r="F453" i="5" s="1"/>
  <c r="G453" i="5" s="1"/>
  <c r="E470" i="5"/>
  <c r="F470" i="5" s="1"/>
  <c r="G470" i="5" s="1"/>
  <c r="E479" i="5"/>
  <c r="F479" i="5" s="1"/>
  <c r="G479" i="5" s="1"/>
  <c r="E493" i="5"/>
  <c r="F493" i="5" s="1"/>
  <c r="G493" i="5" s="1"/>
  <c r="E499" i="5"/>
  <c r="F499" i="5" s="1"/>
  <c r="G499" i="5" s="1"/>
  <c r="E530" i="5"/>
  <c r="F530" i="5" s="1"/>
  <c r="G530" i="5" s="1"/>
  <c r="E463" i="5"/>
  <c r="F463" i="5" s="1"/>
  <c r="G463" i="5" s="1"/>
  <c r="E485" i="5"/>
  <c r="F485" i="5" s="1"/>
  <c r="G485" i="5" s="1"/>
  <c r="E464" i="5"/>
  <c r="F464" i="5" s="1"/>
  <c r="G464" i="5" s="1"/>
  <c r="E547" i="5"/>
  <c r="F547" i="5" s="1"/>
  <c r="G547" i="5" s="1"/>
  <c r="E402" i="5"/>
  <c r="F402" i="5" s="1"/>
  <c r="G402" i="5" s="1"/>
  <c r="E414" i="5"/>
  <c r="F414" i="5" s="1"/>
  <c r="G414" i="5" s="1"/>
  <c r="E426" i="5"/>
  <c r="F426" i="5" s="1"/>
  <c r="G426" i="5" s="1"/>
  <c r="E438" i="5"/>
  <c r="F438" i="5" s="1"/>
  <c r="G438" i="5" s="1"/>
  <c r="E450" i="5"/>
  <c r="F450" i="5" s="1"/>
  <c r="G450" i="5" s="1"/>
  <c r="E462" i="5"/>
  <c r="F462" i="5" s="1"/>
  <c r="G462" i="5" s="1"/>
  <c r="E468" i="5"/>
  <c r="F468" i="5" s="1"/>
  <c r="G468" i="5" s="1"/>
  <c r="E471" i="5"/>
  <c r="F471" i="5" s="1"/>
  <c r="G471" i="5" s="1"/>
  <c r="F478" i="5"/>
  <c r="G478" i="5" s="1"/>
  <c r="E562" i="5"/>
  <c r="F562" i="5" s="1"/>
  <c r="G562" i="5" s="1"/>
  <c r="E461" i="5"/>
  <c r="F461" i="5" s="1"/>
  <c r="G461" i="5" s="1"/>
  <c r="E477" i="5"/>
  <c r="F477" i="5" s="1"/>
  <c r="G477" i="5" s="1"/>
  <c r="E494" i="5"/>
  <c r="F494" i="5" s="1"/>
  <c r="G494" i="5" s="1"/>
  <c r="E505" i="5"/>
  <c r="F505" i="5" s="1"/>
  <c r="G505" i="5" s="1"/>
  <c r="E511" i="5"/>
  <c r="F511" i="5" s="1"/>
  <c r="G511" i="5" s="1"/>
  <c r="E400" i="5"/>
  <c r="F400" i="5" s="1"/>
  <c r="G400" i="5" s="1"/>
  <c r="E412" i="5"/>
  <c r="F412" i="5" s="1"/>
  <c r="G412" i="5" s="1"/>
  <c r="E424" i="5"/>
  <c r="F424" i="5" s="1"/>
  <c r="G424" i="5" s="1"/>
  <c r="E436" i="5"/>
  <c r="F436" i="5" s="1"/>
  <c r="G436" i="5" s="1"/>
  <c r="E448" i="5"/>
  <c r="F448" i="5" s="1"/>
  <c r="G448" i="5" s="1"/>
  <c r="E460" i="5"/>
  <c r="F460" i="5" s="1"/>
  <c r="G460" i="5" s="1"/>
  <c r="E466" i="5"/>
  <c r="F466" i="5" s="1"/>
  <c r="G466" i="5" s="1"/>
  <c r="E497" i="5"/>
  <c r="F497" i="5" s="1"/>
  <c r="G497" i="5" s="1"/>
  <c r="F434" i="5"/>
  <c r="G434" i="5" s="1"/>
  <c r="E534" i="5"/>
  <c r="F534" i="5" s="1"/>
  <c r="G534" i="5" s="1"/>
  <c r="E541" i="5"/>
  <c r="F541" i="5" s="1"/>
  <c r="G541" i="5" s="1"/>
  <c r="E399" i="5"/>
  <c r="F399" i="5" s="1"/>
  <c r="G399" i="5" s="1"/>
  <c r="E411" i="5"/>
  <c r="F411" i="5" s="1"/>
  <c r="G411" i="5" s="1"/>
  <c r="E423" i="5"/>
  <c r="F423" i="5" s="1"/>
  <c r="G423" i="5" s="1"/>
  <c r="E435" i="5"/>
  <c r="F435" i="5" s="1"/>
  <c r="G435" i="5" s="1"/>
  <c r="E447" i="5"/>
  <c r="F447" i="5" s="1"/>
  <c r="G447" i="5" s="1"/>
  <c r="E459" i="5"/>
  <c r="F459" i="5" s="1"/>
  <c r="G459" i="5" s="1"/>
  <c r="E480" i="5"/>
  <c r="F480" i="5" s="1"/>
  <c r="G480" i="5" s="1"/>
  <c r="E486" i="5"/>
  <c r="F486" i="5" s="1"/>
  <c r="G486" i="5" s="1"/>
  <c r="E482" i="5"/>
  <c r="F482" i="5" s="1"/>
  <c r="G482" i="5" s="1"/>
  <c r="E542" i="5"/>
  <c r="F542" i="5" s="1"/>
  <c r="G542" i="5" s="1"/>
  <c r="E492" i="5"/>
  <c r="F492" i="5" s="1"/>
  <c r="G492" i="5" s="1"/>
  <c r="E504" i="5"/>
  <c r="F504" i="5" s="1"/>
  <c r="G504" i="5" s="1"/>
  <c r="E516" i="5"/>
  <c r="F516" i="5" s="1"/>
  <c r="G516" i="5" s="1"/>
  <c r="E528" i="5"/>
  <c r="F528" i="5" s="1"/>
  <c r="G528" i="5" s="1"/>
  <c r="E540" i="5"/>
  <c r="F540" i="5" s="1"/>
  <c r="G540" i="5" s="1"/>
  <c r="E550" i="5"/>
  <c r="F550" i="5" s="1"/>
  <c r="G550" i="5" s="1"/>
  <c r="E488" i="5"/>
  <c r="F488" i="5" s="1"/>
  <c r="G488" i="5" s="1"/>
  <c r="E491" i="5"/>
  <c r="F491" i="5" s="1"/>
  <c r="G491" i="5" s="1"/>
  <c r="E503" i="5"/>
  <c r="F503" i="5" s="1"/>
  <c r="G503" i="5" s="1"/>
  <c r="E515" i="5"/>
  <c r="F515" i="5" s="1"/>
  <c r="G515" i="5" s="1"/>
  <c r="E527" i="5"/>
  <c r="F527" i="5" s="1"/>
  <c r="G527" i="5" s="1"/>
  <c r="E539" i="5"/>
  <c r="F539" i="5" s="1"/>
  <c r="G539" i="5" s="1"/>
  <c r="E474" i="5"/>
  <c r="F474" i="5" s="1"/>
  <c r="G474" i="5" s="1"/>
  <c r="E598" i="5"/>
  <c r="F598" i="5" s="1"/>
  <c r="G598" i="5" s="1"/>
  <c r="E490" i="5"/>
  <c r="F490" i="5" s="1"/>
  <c r="G490" i="5" s="1"/>
  <c r="E502" i="5"/>
  <c r="F502" i="5" s="1"/>
  <c r="G502" i="5" s="1"/>
  <c r="E514" i="5"/>
  <c r="F514" i="5" s="1"/>
  <c r="G514" i="5" s="1"/>
  <c r="E526" i="5"/>
  <c r="F526" i="5" s="1"/>
  <c r="G526" i="5" s="1"/>
  <c r="E538" i="5"/>
  <c r="F538" i="5" s="1"/>
  <c r="G538" i="5" s="1"/>
  <c r="E560" i="5"/>
  <c r="F560" i="5" s="1"/>
  <c r="G560" i="5" s="1"/>
  <c r="E571" i="5"/>
  <c r="F571" i="5" s="1"/>
  <c r="G571" i="5" s="1"/>
  <c r="E574" i="5"/>
  <c r="F574" i="5" s="1"/>
  <c r="G574" i="5" s="1"/>
  <c r="E577" i="5"/>
  <c r="F577" i="5" s="1"/>
  <c r="G577" i="5" s="1"/>
  <c r="E522" i="5"/>
  <c r="F522" i="5" s="1"/>
  <c r="G522" i="5" s="1"/>
  <c r="E489" i="5"/>
  <c r="F489" i="5" s="1"/>
  <c r="G489" i="5" s="1"/>
  <c r="E501" i="5"/>
  <c r="F501" i="5" s="1"/>
  <c r="G501" i="5" s="1"/>
  <c r="E513" i="5"/>
  <c r="F513" i="5" s="1"/>
  <c r="G513" i="5" s="1"/>
  <c r="E525" i="5"/>
  <c r="F525" i="5" s="1"/>
  <c r="G525" i="5" s="1"/>
  <c r="E537" i="5"/>
  <c r="F537" i="5" s="1"/>
  <c r="G537" i="5" s="1"/>
  <c r="E549" i="5"/>
  <c r="F549" i="5" s="1"/>
  <c r="G549" i="5" s="1"/>
  <c r="E563" i="5"/>
  <c r="F563" i="5" s="1"/>
  <c r="G563" i="5" s="1"/>
  <c r="E566" i="5"/>
  <c r="F566" i="5" s="1"/>
  <c r="G566" i="5" s="1"/>
  <c r="E595" i="5"/>
  <c r="F595" i="5" s="1"/>
  <c r="G595" i="5" s="1"/>
  <c r="E590" i="5"/>
  <c r="F590" i="5" s="1"/>
  <c r="G590" i="5" s="1"/>
  <c r="E524" i="5"/>
  <c r="F524" i="5" s="1"/>
  <c r="G524" i="5" s="1"/>
  <c r="E536" i="5"/>
  <c r="F536" i="5" s="1"/>
  <c r="G536" i="5" s="1"/>
  <c r="E548" i="5"/>
  <c r="F548" i="5" s="1"/>
  <c r="G548" i="5" s="1"/>
  <c r="E500" i="5"/>
  <c r="F500" i="5" s="1"/>
  <c r="G500" i="5" s="1"/>
  <c r="E599" i="5"/>
  <c r="F599" i="5" s="1"/>
  <c r="G599" i="5" s="1"/>
  <c r="E583" i="5"/>
  <c r="F583" i="5" s="1"/>
  <c r="G583" i="5" s="1"/>
  <c r="E578" i="5"/>
  <c r="F578" i="5" s="1"/>
  <c r="G578" i="5" s="1"/>
  <c r="E546" i="5"/>
  <c r="F546" i="5" s="1"/>
  <c r="G546" i="5" s="1"/>
  <c r="E553" i="5"/>
  <c r="F553" i="5" s="1"/>
  <c r="G553" i="5" s="1"/>
  <c r="E575" i="5"/>
  <c r="F575" i="5" s="1"/>
  <c r="G575" i="5" s="1"/>
  <c r="E533" i="5"/>
  <c r="F533" i="5" s="1"/>
  <c r="G533" i="5" s="1"/>
  <c r="E545" i="5"/>
  <c r="F545" i="5" s="1"/>
  <c r="G545" i="5" s="1"/>
  <c r="E484" i="5"/>
  <c r="F484" i="5" s="1"/>
  <c r="G484" i="5" s="1"/>
  <c r="E496" i="5"/>
  <c r="F496" i="5" s="1"/>
  <c r="G496" i="5" s="1"/>
  <c r="E508" i="5"/>
  <c r="F508" i="5" s="1"/>
  <c r="G508" i="5" s="1"/>
  <c r="E520" i="5"/>
  <c r="F520" i="5" s="1"/>
  <c r="G520" i="5" s="1"/>
  <c r="E532" i="5"/>
  <c r="F532" i="5" s="1"/>
  <c r="G532" i="5" s="1"/>
  <c r="E544" i="5"/>
  <c r="F544" i="5" s="1"/>
  <c r="G544" i="5" s="1"/>
  <c r="E551" i="5"/>
  <c r="F551" i="5" s="1"/>
  <c r="G551" i="5" s="1"/>
  <c r="E584" i="5"/>
  <c r="F584" i="5" s="1"/>
  <c r="G584" i="5" s="1"/>
  <c r="E655" i="5"/>
  <c r="F655" i="5" s="1"/>
  <c r="G655" i="5" s="1"/>
  <c r="E632" i="5"/>
  <c r="F632" i="5" s="1"/>
  <c r="G632" i="5" s="1"/>
  <c r="E483" i="5"/>
  <c r="F483" i="5" s="1"/>
  <c r="G483" i="5" s="1"/>
  <c r="E495" i="5"/>
  <c r="F495" i="5" s="1"/>
  <c r="G495" i="5" s="1"/>
  <c r="E507" i="5"/>
  <c r="F507" i="5" s="1"/>
  <c r="G507" i="5" s="1"/>
  <c r="E519" i="5"/>
  <c r="F519" i="5" s="1"/>
  <c r="G519" i="5" s="1"/>
  <c r="E531" i="5"/>
  <c r="F531" i="5" s="1"/>
  <c r="G531" i="5" s="1"/>
  <c r="E543" i="5"/>
  <c r="F543" i="5" s="1"/>
  <c r="G543" i="5" s="1"/>
  <c r="E587" i="5"/>
  <c r="F587" i="5" s="1"/>
  <c r="G587" i="5" s="1"/>
  <c r="E552" i="5"/>
  <c r="F552" i="5" s="1"/>
  <c r="G552" i="5" s="1"/>
  <c r="E564" i="5"/>
  <c r="F564" i="5" s="1"/>
  <c r="G564" i="5" s="1"/>
  <c r="E576" i="5"/>
  <c r="F576" i="5" s="1"/>
  <c r="G576" i="5" s="1"/>
  <c r="E588" i="5"/>
  <c r="F588" i="5" s="1"/>
  <c r="G588" i="5" s="1"/>
  <c r="E600" i="5"/>
  <c r="F600" i="5" s="1"/>
  <c r="G600" i="5" s="1"/>
  <c r="E617" i="5"/>
  <c r="F617" i="5" s="1"/>
  <c r="G617" i="5" s="1"/>
  <c r="E622" i="5"/>
  <c r="F622" i="5" s="1"/>
  <c r="G622" i="5" s="1"/>
  <c r="E624" i="5"/>
  <c r="F624" i="5" s="1"/>
  <c r="G624" i="5" s="1"/>
  <c r="E629" i="5"/>
  <c r="F629" i="5" s="1"/>
  <c r="G629" i="5" s="1"/>
  <c r="E634" i="5"/>
  <c r="F634" i="5" s="1"/>
  <c r="G634" i="5" s="1"/>
  <c r="E636" i="5"/>
  <c r="F636" i="5" s="1"/>
  <c r="G636" i="5" s="1"/>
  <c r="E641" i="5"/>
  <c r="F641" i="5" s="1"/>
  <c r="G641" i="5" s="1"/>
  <c r="E646" i="5"/>
  <c r="F646" i="5" s="1"/>
  <c r="G646" i="5" s="1"/>
  <c r="E648" i="5"/>
  <c r="F648" i="5" s="1"/>
  <c r="G648" i="5" s="1"/>
  <c r="E653" i="5"/>
  <c r="F653" i="5" s="1"/>
  <c r="G653" i="5" s="1"/>
  <c r="E609" i="5"/>
  <c r="F609" i="5" s="1"/>
  <c r="G609" i="5" s="1"/>
  <c r="E614" i="5"/>
  <c r="F614" i="5" s="1"/>
  <c r="G614" i="5" s="1"/>
  <c r="E615" i="5"/>
  <c r="F615" i="5" s="1"/>
  <c r="G615" i="5" s="1"/>
  <c r="E626" i="5"/>
  <c r="F626" i="5" s="1"/>
  <c r="G626" i="5" s="1"/>
  <c r="E627" i="5"/>
  <c r="F627" i="5" s="1"/>
  <c r="G627" i="5" s="1"/>
  <c r="E638" i="5"/>
  <c r="F638" i="5" s="1"/>
  <c r="G638" i="5" s="1"/>
  <c r="E639" i="5"/>
  <c r="F639" i="5" s="1"/>
  <c r="G639" i="5" s="1"/>
  <c r="E650" i="5"/>
  <c r="F650" i="5" s="1"/>
  <c r="G650" i="5" s="1"/>
  <c r="E651" i="5"/>
  <c r="F651" i="5" s="1"/>
  <c r="G651" i="5" s="1"/>
  <c r="E561" i="5"/>
  <c r="F561" i="5" s="1"/>
  <c r="G561" i="5" s="1"/>
  <c r="E573" i="5"/>
  <c r="F573" i="5" s="1"/>
  <c r="G573" i="5" s="1"/>
  <c r="E585" i="5"/>
  <c r="F585" i="5" s="1"/>
  <c r="G585" i="5" s="1"/>
  <c r="E597" i="5"/>
  <c r="F597" i="5" s="1"/>
  <c r="G597" i="5" s="1"/>
  <c r="F619" i="5"/>
  <c r="G619" i="5" s="1"/>
  <c r="F643" i="5"/>
  <c r="G643" i="5" s="1"/>
  <c r="E613" i="5"/>
  <c r="F613" i="5" s="1"/>
  <c r="G613" i="5" s="1"/>
  <c r="F554" i="5"/>
  <c r="G554" i="5" s="1"/>
  <c r="E625" i="5"/>
  <c r="F625" i="5" s="1"/>
  <c r="G625" i="5" s="1"/>
  <c r="E637" i="5"/>
  <c r="F637" i="5" s="1"/>
  <c r="G637" i="5" s="1"/>
  <c r="E649" i="5"/>
  <c r="F649" i="5" s="1"/>
  <c r="G649" i="5" s="1"/>
  <c r="E602" i="5"/>
  <c r="F602" i="5" s="1"/>
  <c r="G602" i="5" s="1"/>
  <c r="E607" i="5"/>
  <c r="F607" i="5" s="1"/>
  <c r="G607" i="5" s="1"/>
  <c r="E558" i="5"/>
  <c r="F558" i="5" s="1"/>
  <c r="G558" i="5" s="1"/>
  <c r="E570" i="5"/>
  <c r="F570" i="5" s="1"/>
  <c r="G570" i="5" s="1"/>
  <c r="E582" i="5"/>
  <c r="F582" i="5" s="1"/>
  <c r="G582" i="5" s="1"/>
  <c r="E594" i="5"/>
  <c r="F594" i="5" s="1"/>
  <c r="G594" i="5" s="1"/>
  <c r="E606" i="5"/>
  <c r="F606" i="5" s="1"/>
  <c r="G606" i="5" s="1"/>
  <c r="E611" i="5"/>
  <c r="F611" i="5" s="1"/>
  <c r="G611" i="5" s="1"/>
  <c r="E616" i="5"/>
  <c r="F616" i="5" s="1"/>
  <c r="G616" i="5" s="1"/>
  <c r="E628" i="5"/>
  <c r="F628" i="5" s="1"/>
  <c r="G628" i="5" s="1"/>
  <c r="E640" i="5"/>
  <c r="F640" i="5" s="1"/>
  <c r="G640" i="5" s="1"/>
  <c r="E652" i="5"/>
  <c r="F652" i="5" s="1"/>
  <c r="G652" i="5" s="1"/>
  <c r="E557" i="5"/>
  <c r="F557" i="5" s="1"/>
  <c r="G557" i="5" s="1"/>
  <c r="E569" i="5"/>
  <c r="F569" i="5" s="1"/>
  <c r="G569" i="5" s="1"/>
  <c r="E581" i="5"/>
  <c r="F581" i="5" s="1"/>
  <c r="G581" i="5" s="1"/>
  <c r="E593" i="5"/>
  <c r="F593" i="5" s="1"/>
  <c r="G593" i="5" s="1"/>
  <c r="E605" i="5"/>
  <c r="F605" i="5" s="1"/>
  <c r="G605" i="5" s="1"/>
  <c r="E620" i="5"/>
  <c r="F620" i="5" s="1"/>
  <c r="G620" i="5" s="1"/>
  <c r="E644" i="5"/>
  <c r="F644" i="5" s="1"/>
  <c r="G644" i="5" s="1"/>
  <c r="E556" i="5"/>
  <c r="F556" i="5" s="1"/>
  <c r="G556" i="5" s="1"/>
  <c r="E568" i="5"/>
  <c r="F568" i="5" s="1"/>
  <c r="G568" i="5" s="1"/>
  <c r="E580" i="5"/>
  <c r="F580" i="5" s="1"/>
  <c r="G580" i="5" s="1"/>
  <c r="E592" i="5"/>
  <c r="F592" i="5" s="1"/>
  <c r="G592" i="5" s="1"/>
  <c r="E604" i="5"/>
  <c r="F604" i="5" s="1"/>
  <c r="G604" i="5" s="1"/>
  <c r="E623" i="5"/>
  <c r="F623" i="5" s="1"/>
  <c r="G623" i="5" s="1"/>
  <c r="E635" i="5"/>
  <c r="F635" i="5" s="1"/>
  <c r="G635" i="5" s="1"/>
  <c r="E647" i="5"/>
  <c r="F647" i="5" s="1"/>
  <c r="G647" i="5" s="1"/>
  <c r="E555" i="5"/>
  <c r="F555" i="5" s="1"/>
  <c r="G555" i="5" s="1"/>
  <c r="E567" i="5"/>
  <c r="F567" i="5" s="1"/>
  <c r="G567" i="5" s="1"/>
  <c r="E579" i="5"/>
  <c r="F579" i="5" s="1"/>
  <c r="G579" i="5" s="1"/>
  <c r="E591" i="5"/>
  <c r="F591" i="5" s="1"/>
  <c r="G591" i="5" s="1"/>
  <c r="E603" i="5"/>
  <c r="F603" i="5" s="1"/>
  <c r="G603" i="5" s="1"/>
  <c r="E621" i="5"/>
  <c r="F621" i="5" s="1"/>
  <c r="G621" i="5" s="1"/>
  <c r="E633" i="5"/>
  <c r="F633" i="5" s="1"/>
  <c r="G633" i="5" s="1"/>
  <c r="E645" i="5"/>
  <c r="F645" i="5" s="1"/>
  <c r="G645" i="5" s="1"/>
  <c r="F631" i="5"/>
  <c r="G631" i="5" s="1"/>
  <c r="E601" i="5"/>
  <c r="F601" i="5" s="1"/>
  <c r="G601" i="5" s="1"/>
  <c r="E610" i="5"/>
  <c r="F610" i="5" s="1"/>
  <c r="G610" i="5" s="1"/>
  <c r="E612" i="5"/>
  <c r="F612" i="5" s="1"/>
  <c r="G612" i="5" s="1"/>
  <c r="F589" i="5"/>
  <c r="G589" i="5" s="1"/>
  <c r="F586" i="5"/>
  <c r="G586" i="5" s="1"/>
  <c r="E618" i="5"/>
  <c r="F618" i="5" s="1"/>
  <c r="G618" i="5" s="1"/>
  <c r="E630" i="5"/>
  <c r="F630" i="5" s="1"/>
  <c r="G630" i="5" s="1"/>
  <c r="E642" i="5"/>
  <c r="F642" i="5" s="1"/>
  <c r="G642" i="5" s="1"/>
  <c r="E654" i="5"/>
  <c r="F654" i="5" s="1"/>
  <c r="G654" i="5" s="1"/>
  <c r="E231" i="4"/>
  <c r="F231" i="4" s="1"/>
  <c r="G231" i="4" s="1"/>
  <c r="E237" i="4"/>
  <c r="F237" i="4" s="1"/>
  <c r="G237" i="4" s="1"/>
  <c r="E326" i="4"/>
  <c r="F326" i="4" s="1"/>
  <c r="G326" i="4" s="1"/>
  <c r="E332" i="4"/>
  <c r="F332" i="4" s="1"/>
  <c r="G332" i="4" s="1"/>
  <c r="E338" i="4"/>
  <c r="F338" i="4" s="1"/>
  <c r="G338" i="4" s="1"/>
  <c r="E344" i="4"/>
  <c r="F344" i="4" s="1"/>
  <c r="G344" i="4" s="1"/>
  <c r="E626" i="4"/>
  <c r="F626" i="4" s="1"/>
  <c r="G626" i="4" s="1"/>
  <c r="E650" i="4"/>
  <c r="E226" i="4"/>
  <c r="F226" i="4" s="1"/>
  <c r="G226" i="4" s="1"/>
  <c r="E333" i="4"/>
  <c r="E339" i="4"/>
  <c r="F339" i="4" s="1"/>
  <c r="G339" i="4" s="1"/>
  <c r="E345" i="4"/>
  <c r="F345" i="4" s="1"/>
  <c r="G345" i="4" s="1"/>
  <c r="E655" i="4"/>
  <c r="F655" i="4" s="1"/>
  <c r="G655" i="4" s="1"/>
  <c r="E651" i="4"/>
  <c r="E227" i="4"/>
  <c r="E233" i="4"/>
  <c r="E239" i="4"/>
  <c r="F239" i="4" s="1"/>
  <c r="G239" i="4" s="1"/>
  <c r="E340" i="4"/>
  <c r="F340" i="4" s="1"/>
  <c r="G340" i="4" s="1"/>
  <c r="E346" i="4"/>
  <c r="E348" i="4"/>
  <c r="F348" i="4" s="1"/>
  <c r="G348" i="4" s="1"/>
  <c r="E436" i="4"/>
  <c r="E652" i="4"/>
  <c r="E104" i="4"/>
  <c r="E116" i="4"/>
  <c r="F116" i="4" s="1"/>
  <c r="G116" i="4" s="1"/>
  <c r="E128" i="4"/>
  <c r="F128" i="4" s="1"/>
  <c r="G128" i="4" s="1"/>
  <c r="E152" i="4"/>
  <c r="F152" i="4" s="1"/>
  <c r="G152" i="4" s="1"/>
  <c r="E180" i="4"/>
  <c r="E228" i="4"/>
  <c r="E234" i="4"/>
  <c r="F234" i="4" s="1"/>
  <c r="G234" i="4" s="1"/>
  <c r="E240" i="4"/>
  <c r="E341" i="4"/>
  <c r="E229" i="4"/>
  <c r="E235" i="4"/>
  <c r="E342" i="4"/>
  <c r="F342" i="4" s="1"/>
  <c r="G342" i="4" s="1"/>
  <c r="E230" i="4"/>
  <c r="F230" i="4" s="1"/>
  <c r="G230" i="4" s="1"/>
  <c r="E236" i="4"/>
  <c r="F236" i="4" s="1"/>
  <c r="G236" i="4" s="1"/>
  <c r="E325" i="4"/>
  <c r="E331" i="4"/>
  <c r="F331" i="4" s="1"/>
  <c r="G331" i="4" s="1"/>
  <c r="E337" i="4"/>
  <c r="E343" i="4"/>
  <c r="F343" i="4" s="1"/>
  <c r="G343" i="4" s="1"/>
  <c r="E653" i="4"/>
  <c r="F653" i="4" s="1"/>
  <c r="G653" i="4" s="1"/>
  <c r="E654" i="4"/>
  <c r="F654" i="4" s="1"/>
  <c r="G654" i="4" s="1"/>
  <c r="E322" i="4"/>
  <c r="E328" i="4"/>
  <c r="F328" i="4" s="1"/>
  <c r="G328" i="4" s="1"/>
  <c r="E334" i="4"/>
  <c r="F334" i="4" s="1"/>
  <c r="G334" i="4" s="1"/>
  <c r="E358" i="4"/>
  <c r="E364" i="4"/>
  <c r="E370" i="4"/>
  <c r="E376" i="4"/>
  <c r="E164" i="4"/>
  <c r="E323" i="4"/>
  <c r="F323" i="4" s="1"/>
  <c r="G323" i="4" s="1"/>
  <c r="E329" i="4"/>
  <c r="E335" i="4"/>
  <c r="F335" i="4" s="1"/>
  <c r="G335" i="4" s="1"/>
  <c r="E166" i="4"/>
  <c r="E181" i="4"/>
  <c r="E187" i="4"/>
  <c r="E193" i="4"/>
  <c r="E199" i="4"/>
  <c r="E205" i="4"/>
  <c r="F205" i="4" s="1"/>
  <c r="G205" i="4" s="1"/>
  <c r="E211" i="4"/>
  <c r="E217" i="4"/>
  <c r="E619" i="4"/>
  <c r="E155" i="4"/>
  <c r="E324" i="4"/>
  <c r="E330" i="4"/>
  <c r="F330" i="4" s="1"/>
  <c r="G330" i="4" s="1"/>
  <c r="E336" i="4"/>
  <c r="F336" i="4" s="1"/>
  <c r="G336" i="4" s="1"/>
  <c r="E232" i="4"/>
  <c r="F232" i="4" s="1"/>
  <c r="G232" i="4" s="1"/>
  <c r="E120" i="4"/>
  <c r="E132" i="4"/>
  <c r="E144" i="4"/>
  <c r="E168" i="4"/>
  <c r="E462" i="4"/>
  <c r="E480" i="4"/>
  <c r="E119" i="4"/>
  <c r="E131" i="4"/>
  <c r="E143" i="4"/>
  <c r="E154" i="4"/>
  <c r="F154" i="4" s="1"/>
  <c r="G154" i="4" s="1"/>
  <c r="E169" i="4"/>
  <c r="E385" i="4"/>
  <c r="E122" i="4"/>
  <c r="E219" i="4"/>
  <c r="F219" i="4" s="1"/>
  <c r="G219" i="4" s="1"/>
  <c r="E374" i="4"/>
  <c r="F374" i="4" s="1"/>
  <c r="G374" i="4" s="1"/>
  <c r="E148" i="4"/>
  <c r="F148" i="4" s="1"/>
  <c r="G148" i="4" s="1"/>
  <c r="E178" i="4"/>
  <c r="E238" i="4"/>
  <c r="E327" i="4"/>
  <c r="E381" i="4"/>
  <c r="E109" i="4"/>
  <c r="E125" i="4"/>
  <c r="E136" i="4"/>
  <c r="F136" i="4" s="1"/>
  <c r="G136" i="4" s="1"/>
  <c r="E142" i="4"/>
  <c r="E162" i="4"/>
  <c r="E179" i="4"/>
  <c r="E549" i="4"/>
  <c r="E106" i="4"/>
  <c r="F106" i="4" s="1"/>
  <c r="G106" i="4" s="1"/>
  <c r="E107" i="4"/>
  <c r="F107" i="4" s="1"/>
  <c r="G107" i="4" s="1"/>
  <c r="E167" i="4"/>
  <c r="F167" i="4" s="1"/>
  <c r="G167" i="4" s="1"/>
  <c r="E117" i="4"/>
  <c r="F117" i="4" s="1"/>
  <c r="G117" i="4" s="1"/>
  <c r="E123" i="4"/>
  <c r="F123" i="4" s="1"/>
  <c r="G123" i="4" s="1"/>
  <c r="E129" i="4"/>
  <c r="F129" i="4" s="1"/>
  <c r="G129" i="4" s="1"/>
  <c r="E135" i="4"/>
  <c r="F135" i="4" s="1"/>
  <c r="G135" i="4" s="1"/>
  <c r="E141" i="4"/>
  <c r="E147" i="4"/>
  <c r="F147" i="4" s="1"/>
  <c r="G147" i="4" s="1"/>
  <c r="E223" i="4"/>
  <c r="F223" i="4" s="1"/>
  <c r="G223" i="4" s="1"/>
  <c r="E160" i="4"/>
  <c r="F160" i="4" s="1"/>
  <c r="G160" i="4" s="1"/>
  <c r="E172" i="4"/>
  <c r="F172" i="4" s="1"/>
  <c r="G172" i="4" s="1"/>
  <c r="E156" i="4"/>
  <c r="F156" i="4" s="1"/>
  <c r="G156" i="4" s="1"/>
  <c r="E186" i="4"/>
  <c r="F186" i="4" s="1"/>
  <c r="G186" i="4" s="1"/>
  <c r="E192" i="4"/>
  <c r="F192" i="4" s="1"/>
  <c r="G192" i="4" s="1"/>
  <c r="E198" i="4"/>
  <c r="F198" i="4" s="1"/>
  <c r="G198" i="4" s="1"/>
  <c r="E204" i="4"/>
  <c r="F204" i="4" s="1"/>
  <c r="G204" i="4" s="1"/>
  <c r="E210" i="4"/>
  <c r="F210" i="4" s="1"/>
  <c r="G210" i="4" s="1"/>
  <c r="E216" i="4"/>
  <c r="F216" i="4" s="1"/>
  <c r="G216" i="4" s="1"/>
  <c r="E220" i="4"/>
  <c r="F220" i="4" s="1"/>
  <c r="G220" i="4" s="1"/>
  <c r="E153" i="4"/>
  <c r="F153" i="4" s="1"/>
  <c r="G153" i="4" s="1"/>
  <c r="E158" i="4"/>
  <c r="F158" i="4" s="1"/>
  <c r="G158" i="4" s="1"/>
  <c r="E165" i="4"/>
  <c r="F165" i="4" s="1"/>
  <c r="G165" i="4" s="1"/>
  <c r="E111" i="4"/>
  <c r="F111" i="4" s="1"/>
  <c r="G111" i="4" s="1"/>
  <c r="E315" i="4"/>
  <c r="F315" i="4" s="1"/>
  <c r="G315" i="4" s="1"/>
  <c r="E102" i="4"/>
  <c r="F102" i="4" s="1"/>
  <c r="G102" i="4" s="1"/>
  <c r="E134" i="4"/>
  <c r="F134" i="4" s="1"/>
  <c r="G134" i="4" s="1"/>
  <c r="E140" i="4"/>
  <c r="E146" i="4"/>
  <c r="E150" i="4"/>
  <c r="F150" i="4" s="1"/>
  <c r="G150" i="4" s="1"/>
  <c r="E170" i="4"/>
  <c r="F170" i="4" s="1"/>
  <c r="G170" i="4" s="1"/>
  <c r="E108" i="4"/>
  <c r="F108" i="4" s="1"/>
  <c r="G108" i="4" s="1"/>
  <c r="E319" i="4"/>
  <c r="F319" i="4" s="1"/>
  <c r="G319" i="4" s="1"/>
  <c r="E173" i="4"/>
  <c r="F173" i="4" s="1"/>
  <c r="G173" i="4" s="1"/>
  <c r="E185" i="4"/>
  <c r="F185" i="4" s="1"/>
  <c r="G185" i="4" s="1"/>
  <c r="E191" i="4"/>
  <c r="F191" i="4" s="1"/>
  <c r="G191" i="4" s="1"/>
  <c r="E197" i="4"/>
  <c r="F197" i="4" s="1"/>
  <c r="G197" i="4" s="1"/>
  <c r="E203" i="4"/>
  <c r="F203" i="4" s="1"/>
  <c r="G203" i="4" s="1"/>
  <c r="E209" i="4"/>
  <c r="F209" i="4" s="1"/>
  <c r="G209" i="4" s="1"/>
  <c r="E215" i="4"/>
  <c r="F215" i="4" s="1"/>
  <c r="G215" i="4" s="1"/>
  <c r="E225" i="4"/>
  <c r="F225" i="4" s="1"/>
  <c r="G225" i="4" s="1"/>
  <c r="E224" i="4"/>
  <c r="F224" i="4" s="1"/>
  <c r="G224" i="4" s="1"/>
  <c r="E163" i="4"/>
  <c r="F163" i="4" s="1"/>
  <c r="G163" i="4" s="1"/>
  <c r="E103" i="4"/>
  <c r="E115" i="4"/>
  <c r="F115" i="4" s="1"/>
  <c r="G115" i="4" s="1"/>
  <c r="E121" i="4"/>
  <c r="F121" i="4" s="1"/>
  <c r="G121" i="4" s="1"/>
  <c r="E127" i="4"/>
  <c r="F127" i="4" s="1"/>
  <c r="G127" i="4" s="1"/>
  <c r="E133" i="4"/>
  <c r="E139" i="4"/>
  <c r="F139" i="4" s="1"/>
  <c r="G139" i="4" s="1"/>
  <c r="E145" i="4"/>
  <c r="E309" i="4"/>
  <c r="F309" i="4" s="1"/>
  <c r="G309" i="4" s="1"/>
  <c r="E296" i="4"/>
  <c r="F296" i="4" s="1"/>
  <c r="G296" i="4" s="1"/>
  <c r="E293" i="4"/>
  <c r="F293" i="4" s="1"/>
  <c r="G293" i="4" s="1"/>
  <c r="E290" i="4"/>
  <c r="F290" i="4" s="1"/>
  <c r="G290" i="4" s="1"/>
  <c r="E287" i="4"/>
  <c r="F287" i="4" s="1"/>
  <c r="G287" i="4" s="1"/>
  <c r="E284" i="4"/>
  <c r="F284" i="4" s="1"/>
  <c r="G284" i="4" s="1"/>
  <c r="E281" i="4"/>
  <c r="F281" i="4" s="1"/>
  <c r="G281" i="4" s="1"/>
  <c r="E278" i="4"/>
  <c r="F278" i="4" s="1"/>
  <c r="G278" i="4" s="1"/>
  <c r="E275" i="4"/>
  <c r="F275" i="4" s="1"/>
  <c r="G275" i="4" s="1"/>
  <c r="E272" i="4"/>
  <c r="F272" i="4" s="1"/>
  <c r="G272" i="4" s="1"/>
  <c r="E269" i="4"/>
  <c r="F269" i="4" s="1"/>
  <c r="G269" i="4" s="1"/>
  <c r="E266" i="4"/>
  <c r="F266" i="4" s="1"/>
  <c r="G266" i="4" s="1"/>
  <c r="E263" i="4"/>
  <c r="F263" i="4" s="1"/>
  <c r="G263" i="4" s="1"/>
  <c r="E260" i="4"/>
  <c r="F260" i="4" s="1"/>
  <c r="G260" i="4" s="1"/>
  <c r="E257" i="4"/>
  <c r="F257" i="4" s="1"/>
  <c r="G257" i="4" s="1"/>
  <c r="E254" i="4"/>
  <c r="F254" i="4" s="1"/>
  <c r="G254" i="4" s="1"/>
  <c r="E251" i="4"/>
  <c r="F251" i="4" s="1"/>
  <c r="G251" i="4" s="1"/>
  <c r="E248" i="4"/>
  <c r="E245" i="4"/>
  <c r="F245" i="4" s="1"/>
  <c r="G245" i="4" s="1"/>
  <c r="E242" i="4"/>
  <c r="F242" i="4" s="1"/>
  <c r="G242" i="4" s="1"/>
  <c r="E112" i="4"/>
  <c r="F112" i="4" s="1"/>
  <c r="G112" i="4" s="1"/>
  <c r="E174" i="4"/>
  <c r="F174" i="4" s="1"/>
  <c r="G174" i="4" s="1"/>
  <c r="E184" i="4"/>
  <c r="F184" i="4" s="1"/>
  <c r="G184" i="4" s="1"/>
  <c r="E190" i="4"/>
  <c r="F190" i="4" s="1"/>
  <c r="G190" i="4" s="1"/>
  <c r="E196" i="4"/>
  <c r="F196" i="4" s="1"/>
  <c r="G196" i="4" s="1"/>
  <c r="E202" i="4"/>
  <c r="F202" i="4" s="1"/>
  <c r="G202" i="4" s="1"/>
  <c r="E208" i="4"/>
  <c r="F208" i="4" s="1"/>
  <c r="G208" i="4" s="1"/>
  <c r="E214" i="4"/>
  <c r="F214" i="4" s="1"/>
  <c r="G214" i="4" s="1"/>
  <c r="E221" i="4"/>
  <c r="F221" i="4" s="1"/>
  <c r="G221" i="4" s="1"/>
  <c r="E222" i="4"/>
  <c r="F222" i="4" s="1"/>
  <c r="G222" i="4" s="1"/>
  <c r="E161" i="4"/>
  <c r="F161" i="4" s="1"/>
  <c r="G161" i="4" s="1"/>
  <c r="E124" i="4"/>
  <c r="F124" i="4" s="1"/>
  <c r="G124" i="4" s="1"/>
  <c r="E114" i="4"/>
  <c r="E126" i="4"/>
  <c r="E138" i="4"/>
  <c r="F138" i="4" s="1"/>
  <c r="G138" i="4" s="1"/>
  <c r="E157" i="4"/>
  <c r="F157" i="4" s="1"/>
  <c r="G157" i="4" s="1"/>
  <c r="E151" i="4"/>
  <c r="F151" i="4" s="1"/>
  <c r="G151" i="4" s="1"/>
  <c r="E175" i="4"/>
  <c r="F175" i="4" s="1"/>
  <c r="G175" i="4" s="1"/>
  <c r="E183" i="4"/>
  <c r="F183" i="4" s="1"/>
  <c r="G183" i="4" s="1"/>
  <c r="E189" i="4"/>
  <c r="F189" i="4" s="1"/>
  <c r="G189" i="4" s="1"/>
  <c r="E195" i="4"/>
  <c r="F195" i="4" s="1"/>
  <c r="G195" i="4" s="1"/>
  <c r="E201" i="4"/>
  <c r="F201" i="4" s="1"/>
  <c r="G201" i="4" s="1"/>
  <c r="E207" i="4"/>
  <c r="F207" i="4" s="1"/>
  <c r="G207" i="4" s="1"/>
  <c r="E213" i="4"/>
  <c r="F213" i="4" s="1"/>
  <c r="G213" i="4" s="1"/>
  <c r="E159" i="4"/>
  <c r="F159" i="4" s="1"/>
  <c r="G159" i="4" s="1"/>
  <c r="E171" i="4"/>
  <c r="F171" i="4" s="1"/>
  <c r="G171" i="4" s="1"/>
  <c r="E313" i="4"/>
  <c r="F313" i="4" s="1"/>
  <c r="G313" i="4" s="1"/>
  <c r="E177" i="4"/>
  <c r="F177" i="4" s="1"/>
  <c r="G177" i="4" s="1"/>
  <c r="E118" i="4"/>
  <c r="F118" i="4" s="1"/>
  <c r="G118" i="4" s="1"/>
  <c r="E130" i="4"/>
  <c r="F130" i="4" s="1"/>
  <c r="G130" i="4" s="1"/>
  <c r="E110" i="4"/>
  <c r="F110" i="4" s="1"/>
  <c r="G110" i="4" s="1"/>
  <c r="E105" i="4"/>
  <c r="F105" i="4" s="1"/>
  <c r="G105" i="4" s="1"/>
  <c r="E113" i="4"/>
  <c r="F113" i="4" s="1"/>
  <c r="G113" i="4" s="1"/>
  <c r="E137" i="4"/>
  <c r="F137" i="4" s="1"/>
  <c r="G137" i="4" s="1"/>
  <c r="E218" i="4"/>
  <c r="F218" i="4" s="1"/>
  <c r="G218" i="4" s="1"/>
  <c r="E318" i="4"/>
  <c r="F318" i="4" s="1"/>
  <c r="G318" i="4" s="1"/>
  <c r="E149" i="4"/>
  <c r="F149" i="4" s="1"/>
  <c r="G149" i="4" s="1"/>
  <c r="E176" i="4"/>
  <c r="F176" i="4" s="1"/>
  <c r="G176" i="4" s="1"/>
  <c r="E182" i="4"/>
  <c r="F182" i="4" s="1"/>
  <c r="G182" i="4" s="1"/>
  <c r="E188" i="4"/>
  <c r="F188" i="4" s="1"/>
  <c r="G188" i="4" s="1"/>
  <c r="E194" i="4"/>
  <c r="F194" i="4" s="1"/>
  <c r="G194" i="4" s="1"/>
  <c r="E200" i="4"/>
  <c r="F200" i="4" s="1"/>
  <c r="G200" i="4" s="1"/>
  <c r="E206" i="4"/>
  <c r="F206" i="4" s="1"/>
  <c r="G206" i="4" s="1"/>
  <c r="E212" i="4"/>
  <c r="F212" i="4" s="1"/>
  <c r="G212" i="4" s="1"/>
  <c r="E316" i="4"/>
  <c r="F316" i="4" s="1"/>
  <c r="G316" i="4" s="1"/>
  <c r="E321" i="4"/>
  <c r="F321" i="4" s="1"/>
  <c r="G321" i="4" s="1"/>
  <c r="E312" i="4"/>
  <c r="F312" i="4" s="1"/>
  <c r="G312" i="4" s="1"/>
  <c r="E299" i="4"/>
  <c r="F299" i="4" s="1"/>
  <c r="G299" i="4" s="1"/>
  <c r="E300" i="4"/>
  <c r="F300" i="4" s="1"/>
  <c r="G300" i="4" s="1"/>
  <c r="E301" i="4"/>
  <c r="F301" i="4" s="1"/>
  <c r="G301" i="4" s="1"/>
  <c r="E302" i="4"/>
  <c r="F302" i="4" s="1"/>
  <c r="G302" i="4" s="1"/>
  <c r="E303" i="4"/>
  <c r="F303" i="4" s="1"/>
  <c r="G303" i="4" s="1"/>
  <c r="E304" i="4"/>
  <c r="F304" i="4" s="1"/>
  <c r="G304" i="4" s="1"/>
  <c r="E305" i="4"/>
  <c r="F305" i="4" s="1"/>
  <c r="G305" i="4" s="1"/>
  <c r="E306" i="4"/>
  <c r="F306" i="4" s="1"/>
  <c r="G306" i="4" s="1"/>
  <c r="E307" i="4"/>
  <c r="F307" i="4" s="1"/>
  <c r="G307" i="4" s="1"/>
  <c r="E355" i="4"/>
  <c r="E357" i="4"/>
  <c r="E366" i="4"/>
  <c r="F366" i="4" s="1"/>
  <c r="G366" i="4" s="1"/>
  <c r="E373" i="4"/>
  <c r="E458" i="4"/>
  <c r="E498" i="4"/>
  <c r="F498" i="4" s="1"/>
  <c r="G498" i="4" s="1"/>
  <c r="E423" i="4"/>
  <c r="F423" i="4" s="1"/>
  <c r="G423" i="4" s="1"/>
  <c r="E452" i="4"/>
  <c r="F452" i="4" s="1"/>
  <c r="G452" i="4" s="1"/>
  <c r="E499" i="4"/>
  <c r="F499" i="4" s="1"/>
  <c r="G499" i="4" s="1"/>
  <c r="E417" i="4"/>
  <c r="E391" i="4"/>
  <c r="E388" i="4"/>
  <c r="F388" i="4" s="1"/>
  <c r="G388" i="4" s="1"/>
  <c r="E375" i="4"/>
  <c r="F375" i="4" s="1"/>
  <c r="G375" i="4" s="1"/>
  <c r="E349" i="4"/>
  <c r="F349" i="4" s="1"/>
  <c r="G349" i="4" s="1"/>
  <c r="E429" i="4"/>
  <c r="F429" i="4" s="1"/>
  <c r="G429" i="4" s="1"/>
  <c r="E430" i="4"/>
  <c r="F430" i="4" s="1"/>
  <c r="G430" i="4" s="1"/>
  <c r="E439" i="4"/>
  <c r="E379" i="4"/>
  <c r="F379" i="4" s="1"/>
  <c r="G379" i="4" s="1"/>
  <c r="E311" i="4"/>
  <c r="F311" i="4" s="1"/>
  <c r="G311" i="4" s="1"/>
  <c r="E360" i="4"/>
  <c r="F360" i="4" s="1"/>
  <c r="G360" i="4" s="1"/>
  <c r="E367" i="4"/>
  <c r="F367" i="4" s="1"/>
  <c r="G367" i="4" s="1"/>
  <c r="E369" i="4"/>
  <c r="F369" i="4" s="1"/>
  <c r="G369" i="4" s="1"/>
  <c r="E500" i="4"/>
  <c r="E504" i="4"/>
  <c r="F504" i="4" s="1"/>
  <c r="G504" i="4" s="1"/>
  <c r="E241" i="4"/>
  <c r="F241" i="4" s="1"/>
  <c r="G241" i="4" s="1"/>
  <c r="E314" i="4"/>
  <c r="F314" i="4" s="1"/>
  <c r="G314" i="4" s="1"/>
  <c r="E317" i="4"/>
  <c r="F317" i="4" s="1"/>
  <c r="G317" i="4" s="1"/>
  <c r="E320" i="4"/>
  <c r="F320" i="4" s="1"/>
  <c r="G320" i="4" s="1"/>
  <c r="E350" i="4"/>
  <c r="F350" i="4" s="1"/>
  <c r="G350" i="4" s="1"/>
  <c r="E356" i="4"/>
  <c r="E362" i="4"/>
  <c r="E368" i="4"/>
  <c r="E456" i="4"/>
  <c r="F456" i="4" s="1"/>
  <c r="G456" i="4" s="1"/>
  <c r="E310" i="4"/>
  <c r="F310" i="4" s="1"/>
  <c r="G310" i="4" s="1"/>
  <c r="E244" i="4"/>
  <c r="F244" i="4" s="1"/>
  <c r="G244" i="4" s="1"/>
  <c r="E247" i="4"/>
  <c r="F247" i="4" s="1"/>
  <c r="G247" i="4" s="1"/>
  <c r="E250" i="4"/>
  <c r="F250" i="4" s="1"/>
  <c r="G250" i="4" s="1"/>
  <c r="E253" i="4"/>
  <c r="F253" i="4" s="1"/>
  <c r="G253" i="4" s="1"/>
  <c r="E256" i="4"/>
  <c r="F256" i="4" s="1"/>
  <c r="G256" i="4" s="1"/>
  <c r="E259" i="4"/>
  <c r="F259" i="4" s="1"/>
  <c r="G259" i="4" s="1"/>
  <c r="E262" i="4"/>
  <c r="F262" i="4" s="1"/>
  <c r="G262" i="4" s="1"/>
  <c r="E265" i="4"/>
  <c r="F265" i="4" s="1"/>
  <c r="G265" i="4" s="1"/>
  <c r="E268" i="4"/>
  <c r="F268" i="4" s="1"/>
  <c r="G268" i="4" s="1"/>
  <c r="E271" i="4"/>
  <c r="F271" i="4" s="1"/>
  <c r="G271" i="4" s="1"/>
  <c r="E274" i="4"/>
  <c r="F274" i="4" s="1"/>
  <c r="G274" i="4" s="1"/>
  <c r="E277" i="4"/>
  <c r="F277" i="4" s="1"/>
  <c r="G277" i="4" s="1"/>
  <c r="E280" i="4"/>
  <c r="F280" i="4" s="1"/>
  <c r="G280" i="4" s="1"/>
  <c r="E283" i="4"/>
  <c r="F283" i="4" s="1"/>
  <c r="G283" i="4" s="1"/>
  <c r="E286" i="4"/>
  <c r="F286" i="4" s="1"/>
  <c r="G286" i="4" s="1"/>
  <c r="E289" i="4"/>
  <c r="F289" i="4" s="1"/>
  <c r="G289" i="4" s="1"/>
  <c r="E292" i="4"/>
  <c r="F292" i="4" s="1"/>
  <c r="G292" i="4" s="1"/>
  <c r="E295" i="4"/>
  <c r="F295" i="4" s="1"/>
  <c r="G295" i="4" s="1"/>
  <c r="E298" i="4"/>
  <c r="F298" i="4" s="1"/>
  <c r="G298" i="4" s="1"/>
  <c r="E383" i="4"/>
  <c r="F383" i="4" s="1"/>
  <c r="G383" i="4" s="1"/>
  <c r="E518" i="4"/>
  <c r="E424" i="4"/>
  <c r="F424" i="4" s="1"/>
  <c r="G424" i="4" s="1"/>
  <c r="E433" i="4"/>
  <c r="F433" i="4" s="1"/>
  <c r="G433" i="4" s="1"/>
  <c r="E442" i="4"/>
  <c r="F442" i="4" s="1"/>
  <c r="G442" i="4" s="1"/>
  <c r="E523" i="4"/>
  <c r="F523" i="4" s="1"/>
  <c r="G523" i="4" s="1"/>
  <c r="E418" i="4"/>
  <c r="F418" i="4" s="1"/>
  <c r="G418" i="4" s="1"/>
  <c r="E354" i="4"/>
  <c r="F354" i="4" s="1"/>
  <c r="G354" i="4" s="1"/>
  <c r="E361" i="4"/>
  <c r="F361" i="4" s="1"/>
  <c r="G361" i="4" s="1"/>
  <c r="E363" i="4"/>
  <c r="F363" i="4" s="1"/>
  <c r="G363" i="4" s="1"/>
  <c r="E372" i="4"/>
  <c r="F372" i="4" s="1"/>
  <c r="G372" i="4" s="1"/>
  <c r="E390" i="4"/>
  <c r="F390" i="4" s="1"/>
  <c r="G390" i="4" s="1"/>
  <c r="E387" i="4"/>
  <c r="F387" i="4" s="1"/>
  <c r="G387" i="4" s="1"/>
  <c r="E449" i="4"/>
  <c r="F449" i="4" s="1"/>
  <c r="G449" i="4" s="1"/>
  <c r="E308" i="4"/>
  <c r="F308" i="4" s="1"/>
  <c r="G308" i="4" s="1"/>
  <c r="E243" i="4"/>
  <c r="F243" i="4" s="1"/>
  <c r="G243" i="4" s="1"/>
  <c r="E246" i="4"/>
  <c r="F246" i="4" s="1"/>
  <c r="G246" i="4" s="1"/>
  <c r="E249" i="4"/>
  <c r="F249" i="4" s="1"/>
  <c r="G249" i="4" s="1"/>
  <c r="E252" i="4"/>
  <c r="F252" i="4" s="1"/>
  <c r="G252" i="4" s="1"/>
  <c r="E255" i="4"/>
  <c r="F255" i="4" s="1"/>
  <c r="G255" i="4" s="1"/>
  <c r="E258" i="4"/>
  <c r="F258" i="4" s="1"/>
  <c r="G258" i="4" s="1"/>
  <c r="E261" i="4"/>
  <c r="F261" i="4" s="1"/>
  <c r="G261" i="4" s="1"/>
  <c r="E264" i="4"/>
  <c r="F264" i="4" s="1"/>
  <c r="G264" i="4" s="1"/>
  <c r="E267" i="4"/>
  <c r="F267" i="4" s="1"/>
  <c r="G267" i="4" s="1"/>
  <c r="E270" i="4"/>
  <c r="F270" i="4" s="1"/>
  <c r="G270" i="4" s="1"/>
  <c r="E273" i="4"/>
  <c r="F273" i="4" s="1"/>
  <c r="G273" i="4" s="1"/>
  <c r="E276" i="4"/>
  <c r="F276" i="4" s="1"/>
  <c r="G276" i="4" s="1"/>
  <c r="E279" i="4"/>
  <c r="F279" i="4" s="1"/>
  <c r="G279" i="4" s="1"/>
  <c r="E282" i="4"/>
  <c r="F282" i="4" s="1"/>
  <c r="G282" i="4" s="1"/>
  <c r="E285" i="4"/>
  <c r="F285" i="4" s="1"/>
  <c r="G285" i="4" s="1"/>
  <c r="E288" i="4"/>
  <c r="F288" i="4" s="1"/>
  <c r="G288" i="4" s="1"/>
  <c r="E291" i="4"/>
  <c r="F291" i="4" s="1"/>
  <c r="G291" i="4" s="1"/>
  <c r="E294" i="4"/>
  <c r="F294" i="4" s="1"/>
  <c r="G294" i="4" s="1"/>
  <c r="E297" i="4"/>
  <c r="F297" i="4" s="1"/>
  <c r="G297" i="4" s="1"/>
  <c r="E427" i="4"/>
  <c r="E445" i="4"/>
  <c r="F445" i="4" s="1"/>
  <c r="G445" i="4" s="1"/>
  <c r="E378" i="4"/>
  <c r="F378" i="4" s="1"/>
  <c r="G378" i="4" s="1"/>
  <c r="E461" i="4"/>
  <c r="F461" i="4" s="1"/>
  <c r="G461" i="4" s="1"/>
  <c r="E425" i="4"/>
  <c r="E437" i="4"/>
  <c r="F437" i="4" s="1"/>
  <c r="G437" i="4" s="1"/>
  <c r="E457" i="4"/>
  <c r="E510" i="4"/>
  <c r="F510" i="4" s="1"/>
  <c r="G510" i="4" s="1"/>
  <c r="E519" i="4"/>
  <c r="E539" i="4"/>
  <c r="F539" i="4" s="1"/>
  <c r="G539" i="4" s="1"/>
  <c r="E448" i="4"/>
  <c r="F448" i="4" s="1"/>
  <c r="G448" i="4" s="1"/>
  <c r="E515" i="4"/>
  <c r="E540" i="4"/>
  <c r="E597" i="4"/>
  <c r="E586" i="4"/>
  <c r="F586" i="4" s="1"/>
  <c r="G586" i="4" s="1"/>
  <c r="E595" i="4"/>
  <c r="E590" i="4"/>
  <c r="F590" i="4" s="1"/>
  <c r="G590" i="4" s="1"/>
  <c r="E422" i="4"/>
  <c r="F422" i="4" s="1"/>
  <c r="G422" i="4" s="1"/>
  <c r="E353" i="4"/>
  <c r="F353" i="4" s="1"/>
  <c r="G353" i="4" s="1"/>
  <c r="E447" i="4"/>
  <c r="E382" i="4"/>
  <c r="F382" i="4" s="1"/>
  <c r="G382" i="4" s="1"/>
  <c r="E386" i="4"/>
  <c r="F386" i="4" s="1"/>
  <c r="G386" i="4" s="1"/>
  <c r="E464" i="4"/>
  <c r="F464" i="4" s="1"/>
  <c r="G464" i="4" s="1"/>
  <c r="E466" i="4"/>
  <c r="F466" i="4" s="1"/>
  <c r="G466" i="4" s="1"/>
  <c r="E468" i="4"/>
  <c r="F468" i="4" s="1"/>
  <c r="G468" i="4" s="1"/>
  <c r="E472" i="4"/>
  <c r="E474" i="4"/>
  <c r="F474" i="4" s="1"/>
  <c r="G474" i="4" s="1"/>
  <c r="E476" i="4"/>
  <c r="F476" i="4" s="1"/>
  <c r="G476" i="4" s="1"/>
  <c r="E478" i="4"/>
  <c r="E482" i="4"/>
  <c r="E484" i="4"/>
  <c r="F484" i="4" s="1"/>
  <c r="G484" i="4" s="1"/>
  <c r="E486" i="4"/>
  <c r="F486" i="4" s="1"/>
  <c r="G486" i="4" s="1"/>
  <c r="E488" i="4"/>
  <c r="F488" i="4" s="1"/>
  <c r="G488" i="4" s="1"/>
  <c r="E490" i="4"/>
  <c r="F490" i="4" s="1"/>
  <c r="G490" i="4" s="1"/>
  <c r="E492" i="4"/>
  <c r="F492" i="4" s="1"/>
  <c r="G492" i="4" s="1"/>
  <c r="E443" i="4"/>
  <c r="E460" i="4"/>
  <c r="F460" i="4" s="1"/>
  <c r="G460" i="4" s="1"/>
  <c r="E533" i="4"/>
  <c r="F533" i="4" s="1"/>
  <c r="G533" i="4" s="1"/>
  <c r="E470" i="4"/>
  <c r="F470" i="4" s="1"/>
  <c r="G470" i="4" s="1"/>
  <c r="E421" i="4"/>
  <c r="F421" i="4" s="1"/>
  <c r="G421" i="4" s="1"/>
  <c r="E352" i="4"/>
  <c r="F352" i="4" s="1"/>
  <c r="G352" i="4" s="1"/>
  <c r="E359" i="4"/>
  <c r="F359" i="4" s="1"/>
  <c r="G359" i="4" s="1"/>
  <c r="E365" i="4"/>
  <c r="F365" i="4" s="1"/>
  <c r="G365" i="4" s="1"/>
  <c r="E371" i="4"/>
  <c r="F371" i="4" s="1"/>
  <c r="G371" i="4" s="1"/>
  <c r="E377" i="4"/>
  <c r="F377" i="4" s="1"/>
  <c r="G377" i="4" s="1"/>
  <c r="E389" i="4"/>
  <c r="F389" i="4" s="1"/>
  <c r="G389" i="4" s="1"/>
  <c r="E511" i="4"/>
  <c r="F511" i="4" s="1"/>
  <c r="G511" i="4" s="1"/>
  <c r="E525" i="4"/>
  <c r="E544" i="4"/>
  <c r="F544" i="4" s="1"/>
  <c r="G544" i="4" s="1"/>
  <c r="E543" i="4"/>
  <c r="F543" i="4" s="1"/>
  <c r="G543" i="4" s="1"/>
  <c r="E592" i="4"/>
  <c r="F592" i="4" s="1"/>
  <c r="G592" i="4" s="1"/>
  <c r="E611" i="4"/>
  <c r="E610" i="4"/>
  <c r="F610" i="4" s="1"/>
  <c r="G610" i="4" s="1"/>
  <c r="E613" i="4"/>
  <c r="E602" i="4"/>
  <c r="F602" i="4" s="1"/>
  <c r="G602" i="4" s="1"/>
  <c r="E604" i="4"/>
  <c r="E420" i="4"/>
  <c r="E351" i="4"/>
  <c r="F351" i="4" s="1"/>
  <c r="G351" i="4" s="1"/>
  <c r="E428" i="4"/>
  <c r="F428" i="4" s="1"/>
  <c r="G428" i="4" s="1"/>
  <c r="E434" i="4"/>
  <c r="F434" i="4" s="1"/>
  <c r="G434" i="4" s="1"/>
  <c r="E440" i="4"/>
  <c r="F440" i="4" s="1"/>
  <c r="G440" i="4" s="1"/>
  <c r="E451" i="4"/>
  <c r="F451" i="4" s="1"/>
  <c r="G451" i="4" s="1"/>
  <c r="E455" i="4"/>
  <c r="E505" i="4"/>
  <c r="F505" i="4" s="1"/>
  <c r="G505" i="4" s="1"/>
  <c r="E441" i="4"/>
  <c r="F441" i="4" s="1"/>
  <c r="G441" i="4" s="1"/>
  <c r="E551" i="4"/>
  <c r="E419" i="4"/>
  <c r="F419" i="4" s="1"/>
  <c r="G419" i="4" s="1"/>
  <c r="E431" i="4"/>
  <c r="F431" i="4" s="1"/>
  <c r="G431" i="4" s="1"/>
  <c r="E435" i="4"/>
  <c r="F435" i="4" s="1"/>
  <c r="G435" i="4" s="1"/>
  <c r="E531" i="4"/>
  <c r="E527" i="4"/>
  <c r="F527" i="4" s="1"/>
  <c r="G527" i="4" s="1"/>
  <c r="E534" i="4"/>
  <c r="F534" i="4" s="1"/>
  <c r="G534" i="4" s="1"/>
  <c r="E450" i="4"/>
  <c r="F450" i="4" s="1"/>
  <c r="G450" i="4" s="1"/>
  <c r="E454" i="4"/>
  <c r="F454" i="4" s="1"/>
  <c r="G454" i="4" s="1"/>
  <c r="E493" i="4"/>
  <c r="F493" i="4" s="1"/>
  <c r="G493" i="4" s="1"/>
  <c r="E446" i="4"/>
  <c r="E453" i="4"/>
  <c r="F453" i="4" s="1"/>
  <c r="G453" i="4" s="1"/>
  <c r="E416" i="4"/>
  <c r="F416" i="4" s="1"/>
  <c r="G416" i="4" s="1"/>
  <c r="E347" i="4"/>
  <c r="F347" i="4" s="1"/>
  <c r="G347" i="4" s="1"/>
  <c r="E426" i="4"/>
  <c r="F426" i="4" s="1"/>
  <c r="G426" i="4" s="1"/>
  <c r="E432" i="4"/>
  <c r="E438" i="4"/>
  <c r="F438" i="4" s="1"/>
  <c r="G438" i="4" s="1"/>
  <c r="E444" i="4"/>
  <c r="E380" i="4"/>
  <c r="F380" i="4" s="1"/>
  <c r="G380" i="4" s="1"/>
  <c r="E384" i="4"/>
  <c r="F384" i="4" s="1"/>
  <c r="G384" i="4" s="1"/>
  <c r="E463" i="4"/>
  <c r="F463" i="4" s="1"/>
  <c r="G463" i="4" s="1"/>
  <c r="E467" i="4"/>
  <c r="F467" i="4" s="1"/>
  <c r="G467" i="4" s="1"/>
  <c r="E469" i="4"/>
  <c r="F469" i="4" s="1"/>
  <c r="G469" i="4" s="1"/>
  <c r="E471" i="4"/>
  <c r="F471" i="4" s="1"/>
  <c r="G471" i="4" s="1"/>
  <c r="E473" i="4"/>
  <c r="F473" i="4" s="1"/>
  <c r="G473" i="4" s="1"/>
  <c r="E475" i="4"/>
  <c r="F475" i="4" s="1"/>
  <c r="G475" i="4" s="1"/>
  <c r="E477" i="4"/>
  <c r="F477" i="4" s="1"/>
  <c r="G477" i="4" s="1"/>
  <c r="E479" i="4"/>
  <c r="F479" i="4" s="1"/>
  <c r="G479" i="4" s="1"/>
  <c r="E481" i="4"/>
  <c r="F481" i="4" s="1"/>
  <c r="G481" i="4" s="1"/>
  <c r="E483" i="4"/>
  <c r="F483" i="4" s="1"/>
  <c r="G483" i="4" s="1"/>
  <c r="E485" i="4"/>
  <c r="F485" i="4" s="1"/>
  <c r="G485" i="4" s="1"/>
  <c r="E487" i="4"/>
  <c r="F487" i="4" s="1"/>
  <c r="G487" i="4" s="1"/>
  <c r="E489" i="4"/>
  <c r="F489" i="4" s="1"/>
  <c r="G489" i="4" s="1"/>
  <c r="E491" i="4"/>
  <c r="E512" i="4"/>
  <c r="F512" i="4" s="1"/>
  <c r="G512" i="4" s="1"/>
  <c r="E526" i="4"/>
  <c r="E535" i="4"/>
  <c r="E576" i="4"/>
  <c r="F576" i="4" s="1"/>
  <c r="G576" i="4" s="1"/>
  <c r="E593" i="4"/>
  <c r="F593" i="4" s="1"/>
  <c r="G593" i="4" s="1"/>
  <c r="E392" i="4"/>
  <c r="F392" i="4" s="1"/>
  <c r="G392" i="4" s="1"/>
  <c r="E393" i="4"/>
  <c r="F393" i="4" s="1"/>
  <c r="G393" i="4" s="1"/>
  <c r="E394" i="4"/>
  <c r="F394" i="4" s="1"/>
  <c r="G394" i="4" s="1"/>
  <c r="E395" i="4"/>
  <c r="F395" i="4" s="1"/>
  <c r="G395" i="4" s="1"/>
  <c r="E396" i="4"/>
  <c r="F396" i="4" s="1"/>
  <c r="G396" i="4" s="1"/>
  <c r="E397" i="4"/>
  <c r="F397" i="4" s="1"/>
  <c r="G397" i="4" s="1"/>
  <c r="E398" i="4"/>
  <c r="F398" i="4" s="1"/>
  <c r="G398" i="4" s="1"/>
  <c r="E399" i="4"/>
  <c r="F399" i="4" s="1"/>
  <c r="G399" i="4" s="1"/>
  <c r="E400" i="4"/>
  <c r="F400" i="4" s="1"/>
  <c r="G400" i="4" s="1"/>
  <c r="E401" i="4"/>
  <c r="F401" i="4" s="1"/>
  <c r="G401" i="4" s="1"/>
  <c r="E402" i="4"/>
  <c r="F402" i="4" s="1"/>
  <c r="G402" i="4" s="1"/>
  <c r="E403" i="4"/>
  <c r="F403" i="4" s="1"/>
  <c r="G403" i="4" s="1"/>
  <c r="E404" i="4"/>
  <c r="F404" i="4" s="1"/>
  <c r="G404" i="4" s="1"/>
  <c r="E405" i="4"/>
  <c r="E406" i="4"/>
  <c r="F406" i="4" s="1"/>
  <c r="G406" i="4" s="1"/>
  <c r="E407" i="4"/>
  <c r="F407" i="4" s="1"/>
  <c r="G407" i="4" s="1"/>
  <c r="E408" i="4"/>
  <c r="F408" i="4" s="1"/>
  <c r="G408" i="4" s="1"/>
  <c r="E409" i="4"/>
  <c r="F409" i="4" s="1"/>
  <c r="G409" i="4" s="1"/>
  <c r="E410" i="4"/>
  <c r="F410" i="4" s="1"/>
  <c r="G410" i="4" s="1"/>
  <c r="E411" i="4"/>
  <c r="F411" i="4" s="1"/>
  <c r="G411" i="4" s="1"/>
  <c r="E412" i="4"/>
  <c r="F412" i="4" s="1"/>
  <c r="G412" i="4" s="1"/>
  <c r="E413" i="4"/>
  <c r="F413" i="4" s="1"/>
  <c r="G413" i="4" s="1"/>
  <c r="E414" i="4"/>
  <c r="F414" i="4" s="1"/>
  <c r="G414" i="4" s="1"/>
  <c r="E415" i="4"/>
  <c r="F415" i="4" s="1"/>
  <c r="G415" i="4" s="1"/>
  <c r="E521" i="4"/>
  <c r="F521" i="4" s="1"/>
  <c r="G521" i="4" s="1"/>
  <c r="E459" i="4"/>
  <c r="F459" i="4" s="1"/>
  <c r="G459" i="4" s="1"/>
  <c r="E465" i="4"/>
  <c r="F465" i="4" s="1"/>
  <c r="G465" i="4" s="1"/>
  <c r="E550" i="4"/>
  <c r="F550" i="4" s="1"/>
  <c r="G550" i="4" s="1"/>
  <c r="E581" i="4"/>
  <c r="E633" i="4"/>
  <c r="F633" i="4" s="1"/>
  <c r="G633" i="4" s="1"/>
  <c r="E635" i="4"/>
  <c r="F635" i="4" s="1"/>
  <c r="G635" i="4" s="1"/>
  <c r="E628" i="4"/>
  <c r="E501" i="4"/>
  <c r="E513" i="4"/>
  <c r="E529" i="4"/>
  <c r="F529" i="4" s="1"/>
  <c r="G529" i="4" s="1"/>
  <c r="E577" i="4"/>
  <c r="F577" i="4" s="1"/>
  <c r="G577" i="4" s="1"/>
  <c r="E599" i="4"/>
  <c r="F599" i="4" s="1"/>
  <c r="G599" i="4" s="1"/>
  <c r="E555" i="4"/>
  <c r="E569" i="4"/>
  <c r="F569" i="4" s="1"/>
  <c r="G569" i="4" s="1"/>
  <c r="E497" i="4"/>
  <c r="F497" i="4" s="1"/>
  <c r="G497" i="4" s="1"/>
  <c r="E509" i="4"/>
  <c r="E538" i="4"/>
  <c r="F538" i="4" s="1"/>
  <c r="G538" i="4" s="1"/>
  <c r="E548" i="4"/>
  <c r="E558" i="4"/>
  <c r="F558" i="4" s="1"/>
  <c r="G558" i="4" s="1"/>
  <c r="E647" i="4"/>
  <c r="F647" i="4" s="1"/>
  <c r="G647" i="4" s="1"/>
  <c r="E649" i="4"/>
  <c r="F649" i="4" s="1"/>
  <c r="G649" i="4" s="1"/>
  <c r="E648" i="4"/>
  <c r="E637" i="4"/>
  <c r="F637" i="4" s="1"/>
  <c r="G637" i="4" s="1"/>
  <c r="E496" i="4"/>
  <c r="F496" i="4" s="1"/>
  <c r="G496" i="4" s="1"/>
  <c r="E508" i="4"/>
  <c r="F508" i="4" s="1"/>
  <c r="G508" i="4" s="1"/>
  <c r="E517" i="4"/>
  <c r="E528" i="4"/>
  <c r="F528" i="4" s="1"/>
  <c r="G528" i="4" s="1"/>
  <c r="E541" i="4"/>
  <c r="E632" i="4"/>
  <c r="F632" i="4" s="1"/>
  <c r="G632" i="4" s="1"/>
  <c r="E631" i="4"/>
  <c r="F631" i="4" s="1"/>
  <c r="G631" i="4" s="1"/>
  <c r="E495" i="4"/>
  <c r="F495" i="4" s="1"/>
  <c r="G495" i="4" s="1"/>
  <c r="E507" i="4"/>
  <c r="F507" i="4" s="1"/>
  <c r="G507" i="4" s="1"/>
  <c r="E522" i="4"/>
  <c r="F522" i="4" s="1"/>
  <c r="G522" i="4" s="1"/>
  <c r="E536" i="4"/>
  <c r="F536" i="4" s="1"/>
  <c r="G536" i="4" s="1"/>
  <c r="E546" i="4"/>
  <c r="F546" i="4" s="1"/>
  <c r="G546" i="4" s="1"/>
  <c r="E561" i="4"/>
  <c r="F561" i="4" s="1"/>
  <c r="G561" i="4" s="1"/>
  <c r="E570" i="4"/>
  <c r="E629" i="4"/>
  <c r="F629" i="4" s="1"/>
  <c r="G629" i="4" s="1"/>
  <c r="E494" i="4"/>
  <c r="F494" i="4" s="1"/>
  <c r="G494" i="4" s="1"/>
  <c r="E506" i="4"/>
  <c r="F506" i="4" s="1"/>
  <c r="G506" i="4" s="1"/>
  <c r="E516" i="4"/>
  <c r="F516" i="4" s="1"/>
  <c r="G516" i="4" s="1"/>
  <c r="E564" i="4"/>
  <c r="E559" i="4"/>
  <c r="F559" i="4" s="1"/>
  <c r="G559" i="4" s="1"/>
  <c r="E620" i="4"/>
  <c r="F620" i="4" s="1"/>
  <c r="G620" i="4" s="1"/>
  <c r="E503" i="4"/>
  <c r="F503" i="4" s="1"/>
  <c r="G503" i="4" s="1"/>
  <c r="E524" i="4"/>
  <c r="F524" i="4" s="1"/>
  <c r="G524" i="4" s="1"/>
  <c r="E557" i="4"/>
  <c r="F557" i="4" s="1"/>
  <c r="G557" i="4" s="1"/>
  <c r="E646" i="4"/>
  <c r="F646" i="4" s="1"/>
  <c r="G646" i="4" s="1"/>
  <c r="E645" i="4"/>
  <c r="F645" i="4" s="1"/>
  <c r="G645" i="4" s="1"/>
  <c r="E502" i="4"/>
  <c r="F502" i="4" s="1"/>
  <c r="G502" i="4" s="1"/>
  <c r="E514" i="4"/>
  <c r="E520" i="4"/>
  <c r="F520" i="4" s="1"/>
  <c r="G520" i="4" s="1"/>
  <c r="E542" i="4"/>
  <c r="F542" i="4" s="1"/>
  <c r="G542" i="4" s="1"/>
  <c r="E552" i="4"/>
  <c r="F552" i="4" s="1"/>
  <c r="G552" i="4" s="1"/>
  <c r="E565" i="4"/>
  <c r="F565" i="4" s="1"/>
  <c r="G565" i="4" s="1"/>
  <c r="E571" i="4"/>
  <c r="F571" i="4" s="1"/>
  <c r="G571" i="4" s="1"/>
  <c r="E641" i="4"/>
  <c r="F641" i="4" s="1"/>
  <c r="G641" i="4" s="1"/>
  <c r="E640" i="4"/>
  <c r="F640" i="4" s="1"/>
  <c r="G640" i="4" s="1"/>
  <c r="E566" i="4"/>
  <c r="F566" i="4" s="1"/>
  <c r="G566" i="4" s="1"/>
  <c r="E578" i="4"/>
  <c r="E585" i="4"/>
  <c r="F585" i="4" s="1"/>
  <c r="G585" i="4" s="1"/>
  <c r="E545" i="4"/>
  <c r="F545" i="4" s="1"/>
  <c r="G545" i="4" s="1"/>
  <c r="E638" i="4"/>
  <c r="F638" i="4" s="1"/>
  <c r="G638" i="4" s="1"/>
  <c r="E636" i="4"/>
  <c r="F636" i="4" s="1"/>
  <c r="G636" i="4" s="1"/>
  <c r="E532" i="4"/>
  <c r="F532" i="4" s="1"/>
  <c r="G532" i="4" s="1"/>
  <c r="E573" i="4"/>
  <c r="F573" i="4" s="1"/>
  <c r="G573" i="4" s="1"/>
  <c r="E547" i="4"/>
  <c r="F547" i="4" s="1"/>
  <c r="G547" i="4" s="1"/>
  <c r="E601" i="4"/>
  <c r="F601" i="4" s="1"/>
  <c r="G601" i="4" s="1"/>
  <c r="E568" i="4"/>
  <c r="F568" i="4" s="1"/>
  <c r="G568" i="4" s="1"/>
  <c r="E580" i="4"/>
  <c r="E574" i="4"/>
  <c r="F574" i="4" s="1"/>
  <c r="G574" i="4" s="1"/>
  <c r="E530" i="4"/>
  <c r="E554" i="4"/>
  <c r="F554" i="4" s="1"/>
  <c r="G554" i="4" s="1"/>
  <c r="E560" i="4"/>
  <c r="E563" i="4"/>
  <c r="F563" i="4" s="1"/>
  <c r="G563" i="4" s="1"/>
  <c r="E589" i="4"/>
  <c r="F589" i="4" s="1"/>
  <c r="G589" i="4" s="1"/>
  <c r="E605" i="4"/>
  <c r="F605" i="4" s="1"/>
  <c r="G605" i="4" s="1"/>
  <c r="E621" i="4"/>
  <c r="E583" i="4"/>
  <c r="E572" i="4"/>
  <c r="F572" i="4" s="1"/>
  <c r="G572" i="4" s="1"/>
  <c r="E537" i="4"/>
  <c r="F537" i="4" s="1"/>
  <c r="G537" i="4" s="1"/>
  <c r="E609" i="4"/>
  <c r="F609" i="4" s="1"/>
  <c r="G609" i="4" s="1"/>
  <c r="E553" i="4"/>
  <c r="F553" i="4" s="1"/>
  <c r="G553" i="4" s="1"/>
  <c r="E625" i="4"/>
  <c r="E639" i="4"/>
  <c r="E575" i="4"/>
  <c r="F575" i="4" s="1"/>
  <c r="G575" i="4" s="1"/>
  <c r="E584" i="4"/>
  <c r="F584" i="4" s="1"/>
  <c r="G584" i="4" s="1"/>
  <c r="E617" i="4"/>
  <c r="E556" i="4"/>
  <c r="F556" i="4" s="1"/>
  <c r="G556" i="4" s="1"/>
  <c r="E562" i="4"/>
  <c r="F562" i="4" s="1"/>
  <c r="G562" i="4" s="1"/>
  <c r="E567" i="4"/>
  <c r="F567" i="4" s="1"/>
  <c r="G567" i="4" s="1"/>
  <c r="E579" i="4"/>
  <c r="F579" i="4" s="1"/>
  <c r="G579" i="4" s="1"/>
  <c r="E608" i="4"/>
  <c r="F608" i="4" s="1"/>
  <c r="G608" i="4" s="1"/>
  <c r="E622" i="4"/>
  <c r="F622" i="4" s="1"/>
  <c r="G622" i="4" s="1"/>
  <c r="E642" i="4"/>
  <c r="F642" i="4" s="1"/>
  <c r="G642" i="4" s="1"/>
  <c r="E591" i="4"/>
  <c r="F591" i="4" s="1"/>
  <c r="G591" i="4" s="1"/>
  <c r="E603" i="4"/>
  <c r="F603" i="4" s="1"/>
  <c r="G603" i="4" s="1"/>
  <c r="E615" i="4"/>
  <c r="E627" i="4"/>
  <c r="F627" i="4" s="1"/>
  <c r="G627" i="4" s="1"/>
  <c r="E634" i="4"/>
  <c r="E644" i="4"/>
  <c r="F644" i="4" s="1"/>
  <c r="G644" i="4" s="1"/>
  <c r="E582" i="4"/>
  <c r="E594" i="4"/>
  <c r="F594" i="4" s="1"/>
  <c r="G594" i="4" s="1"/>
  <c r="E606" i="4"/>
  <c r="F606" i="4" s="1"/>
  <c r="G606" i="4" s="1"/>
  <c r="E618" i="4"/>
  <c r="F618" i="4" s="1"/>
  <c r="G618" i="4" s="1"/>
  <c r="E630" i="4"/>
  <c r="F630" i="4" s="1"/>
  <c r="G630" i="4" s="1"/>
  <c r="E596" i="4"/>
  <c r="E607" i="4"/>
  <c r="F607" i="4" s="1"/>
  <c r="G607" i="4" s="1"/>
  <c r="E614" i="4"/>
  <c r="F614" i="4" s="1"/>
  <c r="G614" i="4" s="1"/>
  <c r="E588" i="4"/>
  <c r="F588" i="4" s="1"/>
  <c r="G588" i="4" s="1"/>
  <c r="E600" i="4"/>
  <c r="F600" i="4" s="1"/>
  <c r="G600" i="4" s="1"/>
  <c r="E612" i="4"/>
  <c r="F612" i="4" s="1"/>
  <c r="G612" i="4" s="1"/>
  <c r="E624" i="4"/>
  <c r="F624" i="4" s="1"/>
  <c r="G624" i="4" s="1"/>
  <c r="E587" i="4"/>
  <c r="F587" i="4" s="1"/>
  <c r="G587" i="4" s="1"/>
  <c r="E598" i="4"/>
  <c r="F598" i="4" s="1"/>
  <c r="G598" i="4" s="1"/>
  <c r="E616" i="4"/>
  <c r="E623" i="4"/>
  <c r="F623" i="4" s="1"/>
  <c r="G623" i="4" s="1"/>
  <c r="E643" i="4"/>
  <c r="F643" i="4" s="1"/>
  <c r="G643" i="4" s="1"/>
  <c r="G428" i="3"/>
  <c r="H428" i="3" s="1"/>
  <c r="G292" i="3"/>
  <c r="H292" i="3" s="1"/>
  <c r="G102" i="3"/>
  <c r="H102" i="3" s="1"/>
  <c r="G331" i="3"/>
  <c r="H331" i="3" s="1"/>
  <c r="G334" i="3"/>
  <c r="H334" i="3" s="1"/>
  <c r="G337" i="3"/>
  <c r="H337" i="3" s="1"/>
  <c r="G340" i="3"/>
  <c r="H340" i="3" s="1"/>
  <c r="G343" i="3"/>
  <c r="H343" i="3" s="1"/>
  <c r="G346" i="3"/>
  <c r="H346" i="3" s="1"/>
  <c r="G349" i="3"/>
  <c r="H349" i="3" s="1"/>
  <c r="G352" i="3"/>
  <c r="H352" i="3" s="1"/>
  <c r="G355" i="3"/>
  <c r="H355" i="3" s="1"/>
  <c r="G358" i="3"/>
  <c r="H358" i="3" s="1"/>
  <c r="G638" i="3"/>
  <c r="H638" i="3" s="1"/>
  <c r="G641" i="3"/>
  <c r="H641" i="3" s="1"/>
  <c r="G653" i="3"/>
  <c r="H653" i="3" s="1"/>
  <c r="G293" i="3"/>
  <c r="H293" i="3" s="1"/>
  <c r="G326" i="3"/>
  <c r="H326" i="3" s="1"/>
  <c r="G332" i="3"/>
  <c r="H332" i="3" s="1"/>
  <c r="G335" i="3"/>
  <c r="H335" i="3" s="1"/>
  <c r="G338" i="3"/>
  <c r="H338" i="3" s="1"/>
  <c r="G341" i="3"/>
  <c r="H341" i="3" s="1"/>
  <c r="G344" i="3"/>
  <c r="H344" i="3" s="1"/>
  <c r="G347" i="3"/>
  <c r="H347" i="3" s="1"/>
  <c r="G350" i="3"/>
  <c r="H350" i="3" s="1"/>
  <c r="G353" i="3"/>
  <c r="H353" i="3" s="1"/>
  <c r="G356" i="3"/>
  <c r="H356" i="3" s="1"/>
  <c r="G371" i="3"/>
  <c r="H371" i="3" s="1"/>
  <c r="G630" i="3"/>
  <c r="H630" i="3" s="1"/>
  <c r="G633" i="3"/>
  <c r="H633" i="3" s="1"/>
  <c r="G642" i="3"/>
  <c r="H642" i="3" s="1"/>
  <c r="G645" i="3"/>
  <c r="H645" i="3" s="1"/>
  <c r="G654" i="3"/>
  <c r="H654" i="3" s="1"/>
  <c r="G280" i="3"/>
  <c r="H280" i="3" s="1"/>
  <c r="G330" i="3"/>
  <c r="H330" i="3" s="1"/>
  <c r="G333" i="3"/>
  <c r="H333" i="3" s="1"/>
  <c r="G336" i="3"/>
  <c r="H336" i="3" s="1"/>
  <c r="G339" i="3"/>
  <c r="H339" i="3" s="1"/>
  <c r="G342" i="3"/>
  <c r="H342" i="3" s="1"/>
  <c r="G345" i="3"/>
  <c r="H345" i="3" s="1"/>
  <c r="G348" i="3"/>
  <c r="H348" i="3" s="1"/>
  <c r="G351" i="3"/>
  <c r="H351" i="3" s="1"/>
  <c r="G354" i="3"/>
  <c r="H354" i="3" s="1"/>
  <c r="G357" i="3"/>
  <c r="H357" i="3" s="1"/>
  <c r="G634" i="3"/>
  <c r="H634" i="3" s="1"/>
  <c r="G637" i="3"/>
  <c r="H637" i="3" s="1"/>
  <c r="G646" i="3"/>
  <c r="H646" i="3" s="1"/>
  <c r="G649" i="3"/>
  <c r="H649" i="3" s="1"/>
  <c r="E151" i="3"/>
  <c r="G103" i="3"/>
  <c r="H103" i="3" s="1"/>
  <c r="E104" i="3"/>
  <c r="G104" i="3" s="1"/>
  <c r="H104" i="3" s="1"/>
  <c r="F139" i="3"/>
  <c r="G139" i="3" s="1"/>
  <c r="H139" i="3" s="1"/>
  <c r="F188" i="3"/>
  <c r="G188" i="3" s="1"/>
  <c r="H188" i="3" s="1"/>
  <c r="F191" i="3"/>
  <c r="E191" i="3"/>
  <c r="F194" i="3"/>
  <c r="E194" i="3"/>
  <c r="F197" i="3"/>
  <c r="E197" i="3"/>
  <c r="F200" i="3"/>
  <c r="F214" i="3"/>
  <c r="F222" i="3"/>
  <c r="E226" i="3"/>
  <c r="E101" i="3"/>
  <c r="G101" i="3" s="1"/>
  <c r="E105" i="3"/>
  <c r="F183" i="3"/>
  <c r="E138" i="3"/>
  <c r="F142" i="3"/>
  <c r="F145" i="3"/>
  <c r="F148" i="3"/>
  <c r="F151" i="3"/>
  <c r="F154" i="3"/>
  <c r="G154" i="3" s="1"/>
  <c r="H154" i="3" s="1"/>
  <c r="F157" i="3"/>
  <c r="E159" i="3"/>
  <c r="E161" i="3"/>
  <c r="E163" i="3"/>
  <c r="E165" i="3"/>
  <c r="E184" i="3"/>
  <c r="F189" i="3"/>
  <c r="F195" i="3"/>
  <c r="F201" i="3"/>
  <c r="F207" i="3"/>
  <c r="F105" i="3"/>
  <c r="F182" i="3"/>
  <c r="E137" i="3"/>
  <c r="G137" i="3" s="1"/>
  <c r="H137" i="3" s="1"/>
  <c r="F138" i="3"/>
  <c r="F159" i="3"/>
  <c r="F161" i="3"/>
  <c r="F163" i="3"/>
  <c r="F165" i="3"/>
  <c r="E177" i="3"/>
  <c r="F211" i="3"/>
  <c r="F219" i="3"/>
  <c r="F223" i="3"/>
  <c r="E142" i="3"/>
  <c r="E106" i="3"/>
  <c r="F166" i="3"/>
  <c r="F167" i="3"/>
  <c r="F168" i="3"/>
  <c r="F169" i="3"/>
  <c r="F170" i="3"/>
  <c r="F171" i="3"/>
  <c r="F172" i="3"/>
  <c r="G172" i="3" s="1"/>
  <c r="H172" i="3" s="1"/>
  <c r="F173" i="3"/>
  <c r="F174" i="3"/>
  <c r="G174" i="3" s="1"/>
  <c r="H174" i="3" s="1"/>
  <c r="F175" i="3"/>
  <c r="F176" i="3"/>
  <c r="F177" i="3"/>
  <c r="F178" i="3"/>
  <c r="F179" i="3"/>
  <c r="F180" i="3"/>
  <c r="F181" i="3"/>
  <c r="E136" i="3"/>
  <c r="G136" i="3" s="1"/>
  <c r="H136" i="3" s="1"/>
  <c r="F187" i="3"/>
  <c r="E190" i="3"/>
  <c r="E193" i="3"/>
  <c r="G150" i="3"/>
  <c r="H150" i="3" s="1"/>
  <c r="E196" i="3"/>
  <c r="E170" i="3"/>
  <c r="E182" i="3"/>
  <c r="E148" i="3"/>
  <c r="F106" i="3"/>
  <c r="E107" i="3"/>
  <c r="E111" i="3"/>
  <c r="G111" i="3" s="1"/>
  <c r="H111" i="3" s="1"/>
  <c r="E113" i="3"/>
  <c r="G113" i="3" s="1"/>
  <c r="H113" i="3" s="1"/>
  <c r="E116" i="3"/>
  <c r="G116" i="3" s="1"/>
  <c r="H116" i="3" s="1"/>
  <c r="E119" i="3"/>
  <c r="G119" i="3" s="1"/>
  <c r="H119" i="3" s="1"/>
  <c r="E123" i="3"/>
  <c r="G123" i="3" s="1"/>
  <c r="H123" i="3" s="1"/>
  <c r="E125" i="3"/>
  <c r="G125" i="3" s="1"/>
  <c r="H125" i="3" s="1"/>
  <c r="E128" i="3"/>
  <c r="G128" i="3" s="1"/>
  <c r="H128" i="3" s="1"/>
  <c r="E131" i="3"/>
  <c r="G131" i="3" s="1"/>
  <c r="H131" i="3" s="1"/>
  <c r="E132" i="3"/>
  <c r="G132" i="3" s="1"/>
  <c r="H132" i="3" s="1"/>
  <c r="E135" i="3"/>
  <c r="G135" i="3" s="1"/>
  <c r="H135" i="3" s="1"/>
  <c r="E144" i="3"/>
  <c r="G144" i="3" s="1"/>
  <c r="H144" i="3" s="1"/>
  <c r="E147" i="3"/>
  <c r="E153" i="3"/>
  <c r="E156" i="3"/>
  <c r="E175" i="3"/>
  <c r="E187" i="3"/>
  <c r="E145" i="3"/>
  <c r="E179" i="3"/>
  <c r="F235" i="3"/>
  <c r="E235" i="3"/>
  <c r="F233" i="3"/>
  <c r="F107" i="3"/>
  <c r="F108" i="3"/>
  <c r="G108" i="3" s="1"/>
  <c r="H108" i="3" s="1"/>
  <c r="F109" i="3"/>
  <c r="G109" i="3" s="1"/>
  <c r="H109" i="3" s="1"/>
  <c r="F110" i="3"/>
  <c r="G110" i="3" s="1"/>
  <c r="H110" i="3" s="1"/>
  <c r="F112" i="3"/>
  <c r="G112" i="3" s="1"/>
  <c r="H112" i="3" s="1"/>
  <c r="F114" i="3"/>
  <c r="G114" i="3" s="1"/>
  <c r="H114" i="3" s="1"/>
  <c r="F115" i="3"/>
  <c r="G115" i="3" s="1"/>
  <c r="H115" i="3" s="1"/>
  <c r="F117" i="3"/>
  <c r="G117" i="3" s="1"/>
  <c r="H117" i="3" s="1"/>
  <c r="F118" i="3"/>
  <c r="G118" i="3" s="1"/>
  <c r="H118" i="3" s="1"/>
  <c r="F120" i="3"/>
  <c r="G120" i="3" s="1"/>
  <c r="H120" i="3" s="1"/>
  <c r="F121" i="3"/>
  <c r="G121" i="3" s="1"/>
  <c r="H121" i="3" s="1"/>
  <c r="F122" i="3"/>
  <c r="G122" i="3" s="1"/>
  <c r="H122" i="3" s="1"/>
  <c r="F124" i="3"/>
  <c r="G124" i="3" s="1"/>
  <c r="H124" i="3" s="1"/>
  <c r="F126" i="3"/>
  <c r="G126" i="3" s="1"/>
  <c r="H126" i="3" s="1"/>
  <c r="F127" i="3"/>
  <c r="G127" i="3" s="1"/>
  <c r="H127" i="3" s="1"/>
  <c r="F129" i="3"/>
  <c r="G129" i="3" s="1"/>
  <c r="H129" i="3" s="1"/>
  <c r="F130" i="3"/>
  <c r="G130" i="3" s="1"/>
  <c r="H130" i="3" s="1"/>
  <c r="F133" i="3"/>
  <c r="G133" i="3" s="1"/>
  <c r="H133" i="3" s="1"/>
  <c r="F134" i="3"/>
  <c r="G134" i="3" s="1"/>
  <c r="H134" i="3" s="1"/>
  <c r="F141" i="3"/>
  <c r="G141" i="3" s="1"/>
  <c r="H141" i="3" s="1"/>
  <c r="F147" i="3"/>
  <c r="F153" i="3"/>
  <c r="F156" i="3"/>
  <c r="E168" i="3"/>
  <c r="E180" i="3"/>
  <c r="F190" i="3"/>
  <c r="F196" i="3"/>
  <c r="F202" i="3"/>
  <c r="F216" i="3"/>
  <c r="F220" i="3"/>
  <c r="F186" i="3"/>
  <c r="G186" i="3" s="1"/>
  <c r="H186" i="3" s="1"/>
  <c r="F206" i="3"/>
  <c r="E210" i="3"/>
  <c r="E173" i="3"/>
  <c r="F193" i="3"/>
  <c r="F199" i="3"/>
  <c r="F205" i="3"/>
  <c r="E228" i="3"/>
  <c r="E140" i="3"/>
  <c r="G140" i="3" s="1"/>
  <c r="H140" i="3" s="1"/>
  <c r="E189" i="3"/>
  <c r="F192" i="3"/>
  <c r="E192" i="3"/>
  <c r="E195" i="3"/>
  <c r="E166" i="3"/>
  <c r="E178" i="3"/>
  <c r="E232" i="3"/>
  <c r="F184" i="3"/>
  <c r="E157" i="3"/>
  <c r="E143" i="3"/>
  <c r="G143" i="3" s="1"/>
  <c r="H143" i="3" s="1"/>
  <c r="E146" i="3"/>
  <c r="G146" i="3" s="1"/>
  <c r="H146" i="3" s="1"/>
  <c r="E149" i="3"/>
  <c r="G149" i="3" s="1"/>
  <c r="H149" i="3" s="1"/>
  <c r="E152" i="3"/>
  <c r="G152" i="3" s="1"/>
  <c r="H152" i="3" s="1"/>
  <c r="E155" i="3"/>
  <c r="F158" i="3"/>
  <c r="G158" i="3" s="1"/>
  <c r="H158" i="3" s="1"/>
  <c r="F160" i="3"/>
  <c r="G160" i="3" s="1"/>
  <c r="H160" i="3" s="1"/>
  <c r="F162" i="3"/>
  <c r="G162" i="3" s="1"/>
  <c r="H162" i="3" s="1"/>
  <c r="F164" i="3"/>
  <c r="G164" i="3" s="1"/>
  <c r="H164" i="3" s="1"/>
  <c r="E171" i="3"/>
  <c r="E183" i="3"/>
  <c r="F213" i="3"/>
  <c r="F217" i="3"/>
  <c r="F225" i="3"/>
  <c r="E167" i="3"/>
  <c r="F185" i="3"/>
  <c r="G185" i="3" s="1"/>
  <c r="H185" i="3" s="1"/>
  <c r="F155" i="3"/>
  <c r="E176" i="3"/>
  <c r="E169" i="3"/>
  <c r="E181" i="3"/>
  <c r="E199" i="3"/>
  <c r="E205" i="3"/>
  <c r="F210" i="3"/>
  <c r="E213" i="3"/>
  <c r="E216" i="3"/>
  <c r="E219" i="3"/>
  <c r="E222" i="3"/>
  <c r="E225" i="3"/>
  <c r="F230" i="3"/>
  <c r="G230" i="3" s="1"/>
  <c r="H230" i="3" s="1"/>
  <c r="E198" i="3"/>
  <c r="E204" i="3"/>
  <c r="E209" i="3"/>
  <c r="E227" i="3"/>
  <c r="F232" i="3"/>
  <c r="F198" i="3"/>
  <c r="F204" i="3"/>
  <c r="F209" i="3"/>
  <c r="F227" i="3"/>
  <c r="E203" i="3"/>
  <c r="E212" i="3"/>
  <c r="E215" i="3"/>
  <c r="E218" i="3"/>
  <c r="E221" i="3"/>
  <c r="E224" i="3"/>
  <c r="E229" i="3"/>
  <c r="F236" i="3"/>
  <c r="E236" i="3"/>
  <c r="F203" i="3"/>
  <c r="E208" i="3"/>
  <c r="F212" i="3"/>
  <c r="F215" i="3"/>
  <c r="F218" i="3"/>
  <c r="F221" i="3"/>
  <c r="F224" i="3"/>
  <c r="F229" i="3"/>
  <c r="E202" i="3"/>
  <c r="F208" i="3"/>
  <c r="E231" i="3"/>
  <c r="G231" i="3" s="1"/>
  <c r="H231" i="3" s="1"/>
  <c r="F234" i="3"/>
  <c r="E234" i="3"/>
  <c r="E201" i="3"/>
  <c r="E207" i="3"/>
  <c r="E211" i="3"/>
  <c r="E214" i="3"/>
  <c r="E217" i="3"/>
  <c r="E220" i="3"/>
  <c r="E223" i="3"/>
  <c r="F226" i="3"/>
  <c r="E233" i="3"/>
  <c r="E200" i="3"/>
  <c r="E206" i="3"/>
  <c r="F228" i="3"/>
  <c r="G268" i="3"/>
  <c r="H268" i="3" s="1"/>
  <c r="G275" i="3"/>
  <c r="H275" i="3" s="1"/>
  <c r="G287" i="3"/>
  <c r="H287" i="3" s="1"/>
  <c r="G299" i="3"/>
  <c r="H299" i="3" s="1"/>
  <c r="G329" i="3"/>
  <c r="H329" i="3" s="1"/>
  <c r="F489" i="3"/>
  <c r="E489" i="3"/>
  <c r="G375" i="3"/>
  <c r="H375" i="3" s="1"/>
  <c r="E270" i="3"/>
  <c r="G270" i="3" s="1"/>
  <c r="H270" i="3" s="1"/>
  <c r="E282" i="3"/>
  <c r="G282" i="3" s="1"/>
  <c r="H282" i="3" s="1"/>
  <c r="E294" i="3"/>
  <c r="G294" i="3" s="1"/>
  <c r="H294" i="3" s="1"/>
  <c r="G327" i="3"/>
  <c r="H327" i="3" s="1"/>
  <c r="F413" i="3"/>
  <c r="G413" i="3" s="1"/>
  <c r="H413" i="3" s="1"/>
  <c r="E237" i="3"/>
  <c r="G237" i="3" s="1"/>
  <c r="H237" i="3" s="1"/>
  <c r="E238" i="3"/>
  <c r="G238" i="3" s="1"/>
  <c r="H238" i="3" s="1"/>
  <c r="E239" i="3"/>
  <c r="G239" i="3" s="1"/>
  <c r="H239" i="3" s="1"/>
  <c r="E240" i="3"/>
  <c r="G240" i="3" s="1"/>
  <c r="H240" i="3" s="1"/>
  <c r="E241" i="3"/>
  <c r="G241" i="3" s="1"/>
  <c r="H241" i="3" s="1"/>
  <c r="E242" i="3"/>
  <c r="G242" i="3" s="1"/>
  <c r="H242" i="3" s="1"/>
  <c r="E243" i="3"/>
  <c r="G243" i="3" s="1"/>
  <c r="H243" i="3" s="1"/>
  <c r="E244" i="3"/>
  <c r="G244" i="3" s="1"/>
  <c r="H244" i="3" s="1"/>
  <c r="E245" i="3"/>
  <c r="G245" i="3" s="1"/>
  <c r="H245" i="3" s="1"/>
  <c r="E246" i="3"/>
  <c r="G246" i="3" s="1"/>
  <c r="H246" i="3" s="1"/>
  <c r="E247" i="3"/>
  <c r="G247" i="3" s="1"/>
  <c r="H247" i="3" s="1"/>
  <c r="E248" i="3"/>
  <c r="G248" i="3" s="1"/>
  <c r="H248" i="3" s="1"/>
  <c r="E249" i="3"/>
  <c r="G249" i="3" s="1"/>
  <c r="H249" i="3" s="1"/>
  <c r="E250" i="3"/>
  <c r="G250" i="3" s="1"/>
  <c r="H250" i="3" s="1"/>
  <c r="E251" i="3"/>
  <c r="G251" i="3" s="1"/>
  <c r="H251" i="3" s="1"/>
  <c r="E252" i="3"/>
  <c r="G252" i="3" s="1"/>
  <c r="H252" i="3" s="1"/>
  <c r="E253" i="3"/>
  <c r="G253" i="3" s="1"/>
  <c r="H253" i="3" s="1"/>
  <c r="E254" i="3"/>
  <c r="G254" i="3" s="1"/>
  <c r="H254" i="3" s="1"/>
  <c r="E255" i="3"/>
  <c r="G255" i="3" s="1"/>
  <c r="H255" i="3" s="1"/>
  <c r="E256" i="3"/>
  <c r="G256" i="3" s="1"/>
  <c r="H256" i="3" s="1"/>
  <c r="E257" i="3"/>
  <c r="G257" i="3" s="1"/>
  <c r="H257" i="3" s="1"/>
  <c r="E258" i="3"/>
  <c r="G258" i="3" s="1"/>
  <c r="H258" i="3" s="1"/>
  <c r="E259" i="3"/>
  <c r="G259" i="3" s="1"/>
  <c r="H259" i="3" s="1"/>
  <c r="E260" i="3"/>
  <c r="G260" i="3" s="1"/>
  <c r="H260" i="3" s="1"/>
  <c r="E261" i="3"/>
  <c r="G261" i="3" s="1"/>
  <c r="H261" i="3" s="1"/>
  <c r="E262" i="3"/>
  <c r="G262" i="3" s="1"/>
  <c r="H262" i="3" s="1"/>
  <c r="E265" i="3"/>
  <c r="G265" i="3" s="1"/>
  <c r="H265" i="3" s="1"/>
  <c r="G272" i="3"/>
  <c r="H272" i="3" s="1"/>
  <c r="E277" i="3"/>
  <c r="G277" i="3" s="1"/>
  <c r="H277" i="3" s="1"/>
  <c r="G284" i="3"/>
  <c r="H284" i="3" s="1"/>
  <c r="E289" i="3"/>
  <c r="G289" i="3" s="1"/>
  <c r="H289" i="3" s="1"/>
  <c r="G296" i="3"/>
  <c r="H296" i="3" s="1"/>
  <c r="E301" i="3"/>
  <c r="G301" i="3" s="1"/>
  <c r="H301" i="3" s="1"/>
  <c r="G303" i="3"/>
  <c r="H303" i="3" s="1"/>
  <c r="G305" i="3"/>
  <c r="H305" i="3" s="1"/>
  <c r="G307" i="3"/>
  <c r="H307" i="3" s="1"/>
  <c r="G309" i="3"/>
  <c r="H309" i="3" s="1"/>
  <c r="G311" i="3"/>
  <c r="H311" i="3" s="1"/>
  <c r="G313" i="3"/>
  <c r="H313" i="3" s="1"/>
  <c r="G315" i="3"/>
  <c r="H315" i="3" s="1"/>
  <c r="G317" i="3"/>
  <c r="H317" i="3" s="1"/>
  <c r="G319" i="3"/>
  <c r="H319" i="3" s="1"/>
  <c r="G321" i="3"/>
  <c r="H321" i="3" s="1"/>
  <c r="F418" i="3"/>
  <c r="F399" i="3"/>
  <c r="G399" i="3" s="1"/>
  <c r="H399" i="3" s="1"/>
  <c r="G267" i="3"/>
  <c r="H267" i="3" s="1"/>
  <c r="G279" i="3"/>
  <c r="H279" i="3" s="1"/>
  <c r="G291" i="3"/>
  <c r="H291" i="3" s="1"/>
  <c r="G323" i="3"/>
  <c r="H323" i="3" s="1"/>
  <c r="G325" i="3"/>
  <c r="H325" i="3" s="1"/>
  <c r="G368" i="3"/>
  <c r="H368" i="3" s="1"/>
  <c r="G372" i="3"/>
  <c r="H372" i="3" s="1"/>
  <c r="G376" i="3"/>
  <c r="H376" i="3" s="1"/>
  <c r="F409" i="3"/>
  <c r="G409" i="3" s="1"/>
  <c r="H409" i="3" s="1"/>
  <c r="F480" i="3"/>
  <c r="E480" i="3"/>
  <c r="F467" i="3"/>
  <c r="F463" i="3"/>
  <c r="E460" i="3"/>
  <c r="F448" i="3"/>
  <c r="F445" i="3"/>
  <c r="E463" i="3"/>
  <c r="E451" i="3"/>
  <c r="E448" i="3"/>
  <c r="F436" i="3"/>
  <c r="E439" i="3"/>
  <c r="E436" i="3"/>
  <c r="F456" i="3"/>
  <c r="E456" i="3"/>
  <c r="F444" i="3"/>
  <c r="F465" i="3"/>
  <c r="F453" i="3"/>
  <c r="E444" i="3"/>
  <c r="E465" i="3"/>
  <c r="F441" i="3"/>
  <c r="F461" i="3"/>
  <c r="E455" i="3"/>
  <c r="E452" i="3"/>
  <c r="F449" i="3"/>
  <c r="E443" i="3"/>
  <c r="E467" i="3"/>
  <c r="F460" i="3"/>
  <c r="F457" i="3"/>
  <c r="F419" i="3"/>
  <c r="G419" i="3" s="1"/>
  <c r="H419" i="3" s="1"/>
  <c r="G264" i="3"/>
  <c r="H264" i="3" s="1"/>
  <c r="G269" i="3"/>
  <c r="H269" i="3" s="1"/>
  <c r="E274" i="3"/>
  <c r="G274" i="3" s="1"/>
  <c r="H274" i="3" s="1"/>
  <c r="G281" i="3"/>
  <c r="H281" i="3" s="1"/>
  <c r="E286" i="3"/>
  <c r="G286" i="3" s="1"/>
  <c r="H286" i="3" s="1"/>
  <c r="E298" i="3"/>
  <c r="G298" i="3" s="1"/>
  <c r="H298" i="3" s="1"/>
  <c r="G276" i="3"/>
  <c r="H276" i="3" s="1"/>
  <c r="G288" i="3"/>
  <c r="H288" i="3" s="1"/>
  <c r="G300" i="3"/>
  <c r="H300" i="3" s="1"/>
  <c r="G328" i="3"/>
  <c r="H328" i="3" s="1"/>
  <c r="G369" i="3"/>
  <c r="H369" i="3" s="1"/>
  <c r="G373" i="3"/>
  <c r="H373" i="3" s="1"/>
  <c r="F415" i="3"/>
  <c r="G415" i="3" s="1"/>
  <c r="H415" i="3" s="1"/>
  <c r="G283" i="3"/>
  <c r="H283" i="3" s="1"/>
  <c r="G295" i="3"/>
  <c r="H295" i="3" s="1"/>
  <c r="G266" i="3"/>
  <c r="H266" i="3" s="1"/>
  <c r="E271" i="3"/>
  <c r="G271" i="3" s="1"/>
  <c r="H271" i="3" s="1"/>
  <c r="G278" i="3"/>
  <c r="H278" i="3" s="1"/>
  <c r="G290" i="3"/>
  <c r="H290" i="3" s="1"/>
  <c r="G302" i="3"/>
  <c r="H302" i="3" s="1"/>
  <c r="G304" i="3"/>
  <c r="H304" i="3" s="1"/>
  <c r="G306" i="3"/>
  <c r="H306" i="3" s="1"/>
  <c r="G310" i="3"/>
  <c r="H310" i="3" s="1"/>
  <c r="G312" i="3"/>
  <c r="H312" i="3" s="1"/>
  <c r="G314" i="3"/>
  <c r="H314" i="3" s="1"/>
  <c r="G316" i="3"/>
  <c r="H316" i="3" s="1"/>
  <c r="G318" i="3"/>
  <c r="H318" i="3" s="1"/>
  <c r="G320" i="3"/>
  <c r="H320" i="3" s="1"/>
  <c r="F387" i="3"/>
  <c r="G387" i="3" s="1"/>
  <c r="H387" i="3" s="1"/>
  <c r="G263" i="3"/>
  <c r="H263" i="3" s="1"/>
  <c r="G273" i="3"/>
  <c r="H273" i="3" s="1"/>
  <c r="G285" i="3"/>
  <c r="H285" i="3" s="1"/>
  <c r="G297" i="3"/>
  <c r="H297" i="3" s="1"/>
  <c r="E308" i="3"/>
  <c r="G308" i="3" s="1"/>
  <c r="H308" i="3" s="1"/>
  <c r="G322" i="3"/>
  <c r="H322" i="3" s="1"/>
  <c r="G324" i="3"/>
  <c r="H324" i="3" s="1"/>
  <c r="G370" i="3"/>
  <c r="H370" i="3" s="1"/>
  <c r="G374" i="3"/>
  <c r="H374" i="3" s="1"/>
  <c r="F424" i="3"/>
  <c r="E424" i="3"/>
  <c r="E378" i="3"/>
  <c r="G378" i="3" s="1"/>
  <c r="H378" i="3" s="1"/>
  <c r="F397" i="3"/>
  <c r="G397" i="3" s="1"/>
  <c r="H397" i="3" s="1"/>
  <c r="F421" i="3"/>
  <c r="G421" i="3" s="1"/>
  <c r="H421" i="3" s="1"/>
  <c r="F379" i="3"/>
  <c r="G379" i="3" s="1"/>
  <c r="H379" i="3" s="1"/>
  <c r="G431" i="3"/>
  <c r="H431" i="3" s="1"/>
  <c r="E522" i="3"/>
  <c r="E549" i="3"/>
  <c r="F492" i="3"/>
  <c r="E492" i="3"/>
  <c r="F501" i="3"/>
  <c r="E501" i="3"/>
  <c r="F510" i="3"/>
  <c r="E510" i="3"/>
  <c r="G377" i="3"/>
  <c r="H377" i="3" s="1"/>
  <c r="F504" i="3"/>
  <c r="E504" i="3"/>
  <c r="F514" i="3"/>
  <c r="E514" i="3"/>
  <c r="F523" i="3"/>
  <c r="E523" i="3"/>
  <c r="F532" i="3"/>
  <c r="E532" i="3"/>
  <c r="F541" i="3"/>
  <c r="E541" i="3"/>
  <c r="F550" i="3"/>
  <c r="E550" i="3"/>
  <c r="F559" i="3"/>
  <c r="E559" i="3"/>
  <c r="E422" i="3"/>
  <c r="E537" i="3"/>
  <c r="F565" i="3"/>
  <c r="E565" i="3"/>
  <c r="E434" i="3"/>
  <c r="F438" i="3"/>
  <c r="F440" i="3"/>
  <c r="G440" i="3" s="1"/>
  <c r="H440" i="3" s="1"/>
  <c r="F442" i="3"/>
  <c r="E446" i="3"/>
  <c r="F450" i="3"/>
  <c r="F452" i="3"/>
  <c r="F454" i="3"/>
  <c r="E458" i="3"/>
  <c r="F462" i="3"/>
  <c r="F464" i="3"/>
  <c r="F466" i="3"/>
  <c r="F481" i="3"/>
  <c r="E481" i="3"/>
  <c r="F484" i="3"/>
  <c r="E484" i="3"/>
  <c r="F359" i="3"/>
  <c r="G359" i="3" s="1"/>
  <c r="H359" i="3" s="1"/>
  <c r="F360" i="3"/>
  <c r="G360" i="3" s="1"/>
  <c r="H360" i="3" s="1"/>
  <c r="F361" i="3"/>
  <c r="G361" i="3" s="1"/>
  <c r="H361" i="3" s="1"/>
  <c r="F362" i="3"/>
  <c r="G362" i="3" s="1"/>
  <c r="H362" i="3" s="1"/>
  <c r="F363" i="3"/>
  <c r="G363" i="3" s="1"/>
  <c r="H363" i="3" s="1"/>
  <c r="F364" i="3"/>
  <c r="G364" i="3" s="1"/>
  <c r="H364" i="3" s="1"/>
  <c r="F365" i="3"/>
  <c r="G365" i="3" s="1"/>
  <c r="H365" i="3" s="1"/>
  <c r="F366" i="3"/>
  <c r="G366" i="3" s="1"/>
  <c r="H366" i="3" s="1"/>
  <c r="F367" i="3"/>
  <c r="G367" i="3" s="1"/>
  <c r="H367" i="3" s="1"/>
  <c r="E380" i="3"/>
  <c r="G380" i="3" s="1"/>
  <c r="H380" i="3" s="1"/>
  <c r="E382" i="3"/>
  <c r="G382" i="3" s="1"/>
  <c r="H382" i="3" s="1"/>
  <c r="E384" i="3"/>
  <c r="G384" i="3" s="1"/>
  <c r="H384" i="3" s="1"/>
  <c r="E386" i="3"/>
  <c r="G386" i="3" s="1"/>
  <c r="H386" i="3" s="1"/>
  <c r="E388" i="3"/>
  <c r="G388" i="3" s="1"/>
  <c r="H388" i="3" s="1"/>
  <c r="E390" i="3"/>
  <c r="G390" i="3" s="1"/>
  <c r="H390" i="3" s="1"/>
  <c r="E392" i="3"/>
  <c r="G392" i="3" s="1"/>
  <c r="H392" i="3" s="1"/>
  <c r="E394" i="3"/>
  <c r="G394" i="3" s="1"/>
  <c r="H394" i="3" s="1"/>
  <c r="E396" i="3"/>
  <c r="G396" i="3" s="1"/>
  <c r="H396" i="3" s="1"/>
  <c r="E398" i="3"/>
  <c r="G398" i="3" s="1"/>
  <c r="H398" i="3" s="1"/>
  <c r="E400" i="3"/>
  <c r="G400" i="3" s="1"/>
  <c r="H400" i="3" s="1"/>
  <c r="E402" i="3"/>
  <c r="G402" i="3" s="1"/>
  <c r="H402" i="3" s="1"/>
  <c r="E404" i="3"/>
  <c r="G404" i="3" s="1"/>
  <c r="H404" i="3" s="1"/>
  <c r="E406" i="3"/>
  <c r="G406" i="3" s="1"/>
  <c r="H406" i="3" s="1"/>
  <c r="E408" i="3"/>
  <c r="G408" i="3" s="1"/>
  <c r="H408" i="3" s="1"/>
  <c r="E410" i="3"/>
  <c r="G410" i="3" s="1"/>
  <c r="H410" i="3" s="1"/>
  <c r="E412" i="3"/>
  <c r="G412" i="3" s="1"/>
  <c r="H412" i="3" s="1"/>
  <c r="E414" i="3"/>
  <c r="G414" i="3" s="1"/>
  <c r="H414" i="3" s="1"/>
  <c r="E416" i="3"/>
  <c r="G416" i="3" s="1"/>
  <c r="H416" i="3" s="1"/>
  <c r="E418" i="3"/>
  <c r="E420" i="3"/>
  <c r="G420" i="3" s="1"/>
  <c r="H420" i="3" s="1"/>
  <c r="F422" i="3"/>
  <c r="G427" i="3"/>
  <c r="H427" i="3" s="1"/>
  <c r="F493" i="3"/>
  <c r="E493" i="3"/>
  <c r="F496" i="3"/>
  <c r="E496" i="3"/>
  <c r="F508" i="3"/>
  <c r="E508" i="3"/>
  <c r="F520" i="3"/>
  <c r="E520" i="3"/>
  <c r="F529" i="3"/>
  <c r="E529" i="3"/>
  <c r="F538" i="3"/>
  <c r="E538" i="3"/>
  <c r="E547" i="3"/>
  <c r="F547" i="3"/>
  <c r="F556" i="3"/>
  <c r="E556" i="3"/>
  <c r="F561" i="3"/>
  <c r="E561" i="3"/>
  <c r="F554" i="3"/>
  <c r="G425" i="3"/>
  <c r="H425" i="3" s="1"/>
  <c r="G430" i="3"/>
  <c r="H430" i="3" s="1"/>
  <c r="F485" i="3"/>
  <c r="E485" i="3"/>
  <c r="F497" i="3"/>
  <c r="E497" i="3"/>
  <c r="F512" i="3"/>
  <c r="E512" i="3"/>
  <c r="G383" i="3"/>
  <c r="H383" i="3" s="1"/>
  <c r="G385" i="3"/>
  <c r="H385" i="3" s="1"/>
  <c r="F435" i="3"/>
  <c r="E437" i="3"/>
  <c r="G437" i="3" s="1"/>
  <c r="H437" i="3" s="1"/>
  <c r="F439" i="3"/>
  <c r="G395" i="3"/>
  <c r="H395" i="3" s="1"/>
  <c r="F443" i="3"/>
  <c r="E445" i="3"/>
  <c r="F447" i="3"/>
  <c r="E449" i="3"/>
  <c r="F451" i="3"/>
  <c r="G407" i="3"/>
  <c r="H407" i="3" s="1"/>
  <c r="F455" i="3"/>
  <c r="E457" i="3"/>
  <c r="F459" i="3"/>
  <c r="E461" i="3"/>
  <c r="G417" i="3"/>
  <c r="H417" i="3" s="1"/>
  <c r="E423" i="3"/>
  <c r="G423" i="3" s="1"/>
  <c r="H423" i="3" s="1"/>
  <c r="F517" i="3"/>
  <c r="E517" i="3"/>
  <c r="F526" i="3"/>
  <c r="E526" i="3"/>
  <c r="E535" i="3"/>
  <c r="F535" i="3"/>
  <c r="F544" i="3"/>
  <c r="E544" i="3"/>
  <c r="F553" i="3"/>
  <c r="E553" i="3"/>
  <c r="F471" i="3"/>
  <c r="E471" i="3"/>
  <c r="F474" i="3"/>
  <c r="E474" i="3"/>
  <c r="F477" i="3"/>
  <c r="E477" i="3"/>
  <c r="F434" i="3"/>
  <c r="F482" i="3"/>
  <c r="E482" i="3"/>
  <c r="E441" i="3"/>
  <c r="F446" i="3"/>
  <c r="F494" i="3"/>
  <c r="E494" i="3"/>
  <c r="E453" i="3"/>
  <c r="F458" i="3"/>
  <c r="F506" i="3"/>
  <c r="E506" i="3"/>
  <c r="F562" i="3"/>
  <c r="E562" i="3"/>
  <c r="F566" i="3"/>
  <c r="E566" i="3"/>
  <c r="G381" i="3"/>
  <c r="H381" i="3" s="1"/>
  <c r="G389" i="3"/>
  <c r="H389" i="3" s="1"/>
  <c r="G391" i="3"/>
  <c r="H391" i="3" s="1"/>
  <c r="G393" i="3"/>
  <c r="H393" i="3" s="1"/>
  <c r="G401" i="3"/>
  <c r="H401" i="3" s="1"/>
  <c r="G403" i="3"/>
  <c r="H403" i="3" s="1"/>
  <c r="G405" i="3"/>
  <c r="H405" i="3" s="1"/>
  <c r="G411" i="3"/>
  <c r="H411" i="3" s="1"/>
  <c r="G433" i="3"/>
  <c r="H433" i="3" s="1"/>
  <c r="F479" i="3"/>
  <c r="E479" i="3"/>
  <c r="E438" i="3"/>
  <c r="F491" i="3"/>
  <c r="E491" i="3"/>
  <c r="E450" i="3"/>
  <c r="F503" i="3"/>
  <c r="E503" i="3"/>
  <c r="E462" i="3"/>
  <c r="E464" i="3"/>
  <c r="E466" i="3"/>
  <c r="F563" i="3"/>
  <c r="E563" i="3"/>
  <c r="F470" i="3"/>
  <c r="E470" i="3"/>
  <c r="F473" i="3"/>
  <c r="E473" i="3"/>
  <c r="F476" i="3"/>
  <c r="E476" i="3"/>
  <c r="F486" i="3"/>
  <c r="E486" i="3"/>
  <c r="F498" i="3"/>
  <c r="E498" i="3"/>
  <c r="F505" i="3"/>
  <c r="E505" i="3"/>
  <c r="E435" i="3"/>
  <c r="F488" i="3"/>
  <c r="E488" i="3"/>
  <c r="E447" i="3"/>
  <c r="F500" i="3"/>
  <c r="E500" i="3"/>
  <c r="E459" i="3"/>
  <c r="F515" i="3"/>
  <c r="E515" i="3"/>
  <c r="F518" i="3"/>
  <c r="E518" i="3"/>
  <c r="F521" i="3"/>
  <c r="E521" i="3"/>
  <c r="F524" i="3"/>
  <c r="E524" i="3"/>
  <c r="F527" i="3"/>
  <c r="E527" i="3"/>
  <c r="E530" i="3"/>
  <c r="G530" i="3" s="1"/>
  <c r="H530" i="3" s="1"/>
  <c r="F533" i="3"/>
  <c r="E533" i="3"/>
  <c r="F536" i="3"/>
  <c r="E536" i="3"/>
  <c r="F539" i="3"/>
  <c r="E539" i="3"/>
  <c r="E542" i="3"/>
  <c r="F545" i="3"/>
  <c r="E545" i="3"/>
  <c r="F548" i="3"/>
  <c r="E548" i="3"/>
  <c r="F551" i="3"/>
  <c r="E551" i="3"/>
  <c r="E554" i="3"/>
  <c r="F557" i="3"/>
  <c r="E557" i="3"/>
  <c r="F560" i="3"/>
  <c r="E560" i="3"/>
  <c r="F564" i="3"/>
  <c r="E564" i="3"/>
  <c r="F483" i="3"/>
  <c r="E483" i="3"/>
  <c r="E442" i="3"/>
  <c r="F495" i="3"/>
  <c r="E495" i="3"/>
  <c r="E454" i="3"/>
  <c r="F507" i="3"/>
  <c r="E507" i="3"/>
  <c r="F469" i="3"/>
  <c r="E469" i="3"/>
  <c r="F472" i="3"/>
  <c r="E472" i="3"/>
  <c r="F475" i="3"/>
  <c r="E475" i="3"/>
  <c r="G432" i="3"/>
  <c r="H432" i="3" s="1"/>
  <c r="F478" i="3"/>
  <c r="E478" i="3"/>
  <c r="F490" i="3"/>
  <c r="E490" i="3"/>
  <c r="F502" i="3"/>
  <c r="E502" i="3"/>
  <c r="F509" i="3"/>
  <c r="E509" i="3"/>
  <c r="F511" i="3"/>
  <c r="E511" i="3"/>
  <c r="F513" i="3"/>
  <c r="E513" i="3"/>
  <c r="F542" i="3"/>
  <c r="F516" i="3"/>
  <c r="E516" i="3"/>
  <c r="F519" i="3"/>
  <c r="E519" i="3"/>
  <c r="F522" i="3"/>
  <c r="F525" i="3"/>
  <c r="G525" i="3" s="1"/>
  <c r="H525" i="3" s="1"/>
  <c r="F528" i="3"/>
  <c r="E528" i="3"/>
  <c r="F531" i="3"/>
  <c r="E531" i="3"/>
  <c r="F534" i="3"/>
  <c r="E534" i="3"/>
  <c r="F537" i="3"/>
  <c r="F540" i="3"/>
  <c r="E540" i="3"/>
  <c r="F543" i="3"/>
  <c r="E543" i="3"/>
  <c r="F546" i="3"/>
  <c r="E546" i="3"/>
  <c r="F549" i="3"/>
  <c r="F552" i="3"/>
  <c r="E552" i="3"/>
  <c r="F555" i="3"/>
  <c r="E555" i="3"/>
  <c r="F558" i="3"/>
  <c r="E558" i="3"/>
  <c r="F468" i="3"/>
  <c r="E468" i="3"/>
  <c r="G426" i="3"/>
  <c r="H426" i="3" s="1"/>
  <c r="G429" i="3"/>
  <c r="H429" i="3" s="1"/>
  <c r="F487" i="3"/>
  <c r="E487" i="3"/>
  <c r="F499" i="3"/>
  <c r="E499" i="3"/>
  <c r="F595" i="3"/>
  <c r="E588" i="3"/>
  <c r="F606" i="3"/>
  <c r="G606" i="3" s="1"/>
  <c r="H606" i="3" s="1"/>
  <c r="F617" i="3"/>
  <c r="E625" i="3"/>
  <c r="F622" i="3"/>
  <c r="F592" i="3"/>
  <c r="E589" i="3"/>
  <c r="E600" i="3"/>
  <c r="F618" i="3"/>
  <c r="F587" i="3"/>
  <c r="F599" i="3"/>
  <c r="F619" i="3"/>
  <c r="E594" i="3"/>
  <c r="E622" i="3"/>
  <c r="F628" i="3"/>
  <c r="F586" i="3"/>
  <c r="E593" i="3"/>
  <c r="F593" i="3"/>
  <c r="E601" i="3"/>
  <c r="E612" i="3"/>
  <c r="F584" i="3"/>
  <c r="F596" i="3"/>
  <c r="E591" i="3"/>
  <c r="E603" i="3"/>
  <c r="F611" i="3"/>
  <c r="G567" i="3"/>
  <c r="H567" i="3" s="1"/>
  <c r="E615" i="3"/>
  <c r="F598" i="3"/>
  <c r="F629" i="3"/>
  <c r="E629" i="3"/>
  <c r="F625" i="3"/>
  <c r="E620" i="3"/>
  <c r="F613" i="3"/>
  <c r="E608" i="3"/>
  <c r="G608" i="3" s="1"/>
  <c r="H608" i="3" s="1"/>
  <c r="F601" i="3"/>
  <c r="E596" i="3"/>
  <c r="F589" i="3"/>
  <c r="E584" i="3"/>
  <c r="E628" i="3"/>
  <c r="F626" i="3"/>
  <c r="E621" i="3"/>
  <c r="F614" i="3"/>
  <c r="E609" i="3"/>
  <c r="F602" i="3"/>
  <c r="E597" i="3"/>
  <c r="F590" i="3"/>
  <c r="E585" i="3"/>
  <c r="F594" i="3"/>
  <c r="F605" i="3"/>
  <c r="G605" i="3" s="1"/>
  <c r="H605" i="3" s="1"/>
  <c r="E613" i="3"/>
  <c r="E624" i="3"/>
  <c r="F610" i="3"/>
  <c r="E617" i="3"/>
  <c r="G572" i="3"/>
  <c r="H572" i="3" s="1"/>
  <c r="G575" i="3"/>
  <c r="H575" i="3" s="1"/>
  <c r="G578" i="3"/>
  <c r="H578" i="3" s="1"/>
  <c r="G581" i="3"/>
  <c r="H581" i="3" s="1"/>
  <c r="E586" i="3"/>
  <c r="F591" i="3"/>
  <c r="E598" i="3"/>
  <c r="F603" i="3"/>
  <c r="E610" i="3"/>
  <c r="F615" i="3"/>
  <c r="F627" i="3"/>
  <c r="G632" i="3"/>
  <c r="H632" i="3" s="1"/>
  <c r="G644" i="3"/>
  <c r="H644" i="3" s="1"/>
  <c r="E583" i="3"/>
  <c r="F588" i="3"/>
  <c r="E595" i="3"/>
  <c r="F600" i="3"/>
  <c r="E607" i="3"/>
  <c r="F612" i="3"/>
  <c r="E619" i="3"/>
  <c r="F624" i="3"/>
  <c r="G635" i="3"/>
  <c r="H635" i="3" s="1"/>
  <c r="G647" i="3"/>
  <c r="H647" i="3" s="1"/>
  <c r="F583" i="3"/>
  <c r="E590" i="3"/>
  <c r="E602" i="3"/>
  <c r="F607" i="3"/>
  <c r="E614" i="3"/>
  <c r="E626" i="3"/>
  <c r="G640" i="3"/>
  <c r="H640" i="3" s="1"/>
  <c r="G652" i="3"/>
  <c r="H652" i="3" s="1"/>
  <c r="F568" i="3"/>
  <c r="G568" i="3" s="1"/>
  <c r="H568" i="3" s="1"/>
  <c r="F569" i="3"/>
  <c r="G569" i="3" s="1"/>
  <c r="H569" i="3" s="1"/>
  <c r="F570" i="3"/>
  <c r="G570" i="3" s="1"/>
  <c r="H570" i="3" s="1"/>
  <c r="F571" i="3"/>
  <c r="G571" i="3" s="1"/>
  <c r="H571" i="3" s="1"/>
  <c r="F574" i="3"/>
  <c r="G574" i="3" s="1"/>
  <c r="H574" i="3" s="1"/>
  <c r="F577" i="3"/>
  <c r="G577" i="3" s="1"/>
  <c r="H577" i="3" s="1"/>
  <c r="F580" i="3"/>
  <c r="G580" i="3" s="1"/>
  <c r="H580" i="3" s="1"/>
  <c r="F585" i="3"/>
  <c r="E592" i="3"/>
  <c r="F597" i="3"/>
  <c r="E604" i="3"/>
  <c r="G604" i="3" s="1"/>
  <c r="H604" i="3" s="1"/>
  <c r="F609" i="3"/>
  <c r="E616" i="3"/>
  <c r="G616" i="3" s="1"/>
  <c r="H616" i="3" s="1"/>
  <c r="F621" i="3"/>
  <c r="G650" i="3"/>
  <c r="H650" i="3" s="1"/>
  <c r="G582" i="3"/>
  <c r="H582" i="3" s="1"/>
  <c r="E587" i="3"/>
  <c r="E599" i="3"/>
  <c r="E611" i="3"/>
  <c r="E623" i="3"/>
  <c r="G631" i="3"/>
  <c r="H631" i="3" s="1"/>
  <c r="G643" i="3"/>
  <c r="H643" i="3" s="1"/>
  <c r="G655" i="3"/>
  <c r="H655" i="3" s="1"/>
  <c r="G573" i="3"/>
  <c r="H573" i="3" s="1"/>
  <c r="G576" i="3"/>
  <c r="H576" i="3" s="1"/>
  <c r="G579" i="3"/>
  <c r="H579" i="3" s="1"/>
  <c r="E618" i="3"/>
  <c r="F623" i="3"/>
  <c r="G636" i="3"/>
  <c r="H636" i="3" s="1"/>
  <c r="G648" i="3"/>
  <c r="H648" i="3" s="1"/>
  <c r="F620" i="3"/>
  <c r="E627" i="3"/>
  <c r="G639" i="3"/>
  <c r="H639" i="3" s="1"/>
  <c r="G651" i="3"/>
  <c r="H651" i="3" s="1"/>
  <c r="H655" i="12" l="1"/>
  <c r="I656" i="12" s="1"/>
  <c r="H696" i="11"/>
  <c r="I697" i="11" s="1"/>
  <c r="H510" i="12"/>
  <c r="I511" i="12" s="1"/>
  <c r="H647" i="12"/>
  <c r="I648" i="12" s="1"/>
  <c r="H646" i="12"/>
  <c r="I647" i="12" s="1"/>
  <c r="H1382" i="12"/>
  <c r="I1383" i="12" s="1"/>
  <c r="H3134" i="11"/>
  <c r="I3135" i="11" s="1"/>
  <c r="H944" i="11"/>
  <c r="I945" i="11" s="1"/>
  <c r="H430" i="12"/>
  <c r="I431" i="12" s="1"/>
  <c r="H2081" i="11"/>
  <c r="I2082" i="11" s="1"/>
  <c r="H768" i="11"/>
  <c r="I769" i="11" s="1"/>
  <c r="H515" i="12"/>
  <c r="I516" i="12" s="1"/>
  <c r="H374" i="12"/>
  <c r="I375" i="12" s="1"/>
  <c r="H111" i="12"/>
  <c r="I112" i="12" s="1"/>
  <c r="H613" i="12"/>
  <c r="I614" i="12" s="1"/>
  <c r="H650" i="12"/>
  <c r="I651" i="12" s="1"/>
  <c r="H2233" i="11"/>
  <c r="I2234" i="11" s="1"/>
  <c r="H685" i="11"/>
  <c r="I686" i="11" s="1"/>
  <c r="H4133" i="11"/>
  <c r="I4134" i="11" s="1"/>
  <c r="H933" i="11"/>
  <c r="I934" i="11" s="1"/>
  <c r="H1430" i="12"/>
  <c r="H2741" i="11"/>
  <c r="I2742" i="11" s="1"/>
  <c r="H114" i="12"/>
  <c r="I115" i="12" s="1"/>
  <c r="H3768" i="11"/>
  <c r="I3769" i="11" s="1"/>
  <c r="H653" i="12"/>
  <c r="I654" i="12" s="1"/>
  <c r="H1291" i="12"/>
  <c r="I1292" i="12" s="1"/>
  <c r="H912" i="12"/>
  <c r="I913" i="12" s="1"/>
  <c r="H953" i="12"/>
  <c r="I954" i="12" s="1"/>
  <c r="H936" i="12"/>
  <c r="I937" i="12" s="1"/>
  <c r="H1099" i="12"/>
  <c r="I1100" i="12" s="1"/>
  <c r="H1162" i="12"/>
  <c r="I1163" i="12" s="1"/>
  <c r="H1315" i="12"/>
  <c r="I1316" i="12" s="1"/>
  <c r="H849" i="12"/>
  <c r="I850" i="12" s="1"/>
  <c r="H813" i="12"/>
  <c r="I814" i="12" s="1"/>
  <c r="H909" i="12"/>
  <c r="I910" i="12" s="1"/>
  <c r="H1023" i="12"/>
  <c r="I1024" i="12" s="1"/>
  <c r="H1114" i="12"/>
  <c r="I1115" i="12" s="1"/>
  <c r="H1335" i="12"/>
  <c r="I1336" i="12" s="1"/>
  <c r="H1308" i="12"/>
  <c r="I1309" i="12" s="1"/>
  <c r="H810" i="12"/>
  <c r="I811" i="12" s="1"/>
  <c r="H961" i="12"/>
  <c r="I962" i="12" s="1"/>
  <c r="H949" i="12"/>
  <c r="I950" i="12" s="1"/>
  <c r="H1057" i="12"/>
  <c r="I1058" i="12" s="1"/>
  <c r="H1058" i="12"/>
  <c r="I1059" i="12" s="1"/>
  <c r="H1009" i="12"/>
  <c r="I1010" i="12" s="1"/>
  <c r="H1119" i="12"/>
  <c r="I1120" i="12" s="1"/>
  <c r="H1192" i="12"/>
  <c r="I1193" i="12" s="1"/>
  <c r="H1329" i="12"/>
  <c r="I1330" i="12" s="1"/>
  <c r="H843" i="12"/>
  <c r="I844" i="12" s="1"/>
  <c r="H807" i="12"/>
  <c r="I808" i="12" s="1"/>
  <c r="H903" i="12"/>
  <c r="I904" i="12" s="1"/>
  <c r="H962" i="12"/>
  <c r="I963" i="12" s="1"/>
  <c r="H926" i="12"/>
  <c r="I927" i="12" s="1"/>
  <c r="H946" i="12"/>
  <c r="I947" i="12" s="1"/>
  <c r="H932" i="12"/>
  <c r="I933" i="12" s="1"/>
  <c r="H1065" i="12"/>
  <c r="I1066" i="12" s="1"/>
  <c r="H1027" i="12"/>
  <c r="I1028" i="12" s="1"/>
  <c r="H1129" i="12"/>
  <c r="I1130" i="12" s="1"/>
  <c r="H1127" i="12"/>
  <c r="I1128" i="12" s="1"/>
  <c r="H1126" i="12"/>
  <c r="I1127" i="12" s="1"/>
  <c r="H1189" i="12"/>
  <c r="I1190" i="12" s="1"/>
  <c r="H1152" i="12"/>
  <c r="I1153" i="12" s="1"/>
  <c r="H1362" i="12"/>
  <c r="I1363" i="12" s="1"/>
  <c r="H1363" i="12"/>
  <c r="I1364" i="12" s="1"/>
  <c r="H1351" i="12"/>
  <c r="I1352" i="12" s="1"/>
  <c r="H1352" i="12"/>
  <c r="I1353" i="12" s="1"/>
  <c r="H870" i="12"/>
  <c r="I871" i="12" s="1"/>
  <c r="H927" i="12"/>
  <c r="I928" i="12" s="1"/>
  <c r="H935" i="12"/>
  <c r="I936" i="12" s="1"/>
  <c r="H973" i="12"/>
  <c r="I974" i="12" s="1"/>
  <c r="H1123" i="12"/>
  <c r="I1124" i="12" s="1"/>
  <c r="H1347" i="12"/>
  <c r="I1348" i="12" s="1"/>
  <c r="H1354" i="12"/>
  <c r="I1355" i="12" s="1"/>
  <c r="H1355" i="12"/>
  <c r="I1356" i="12" s="1"/>
  <c r="H900" i="12"/>
  <c r="I901" i="12" s="1"/>
  <c r="H921" i="12"/>
  <c r="I922" i="12" s="1"/>
  <c r="H923" i="12"/>
  <c r="I924" i="12" s="1"/>
  <c r="H943" i="12"/>
  <c r="I944" i="12" s="1"/>
  <c r="H957" i="12"/>
  <c r="I958" i="12" s="1"/>
  <c r="H985" i="12"/>
  <c r="I986" i="12" s="1"/>
  <c r="H986" i="12"/>
  <c r="I987" i="12" s="1"/>
  <c r="H1003" i="12"/>
  <c r="I1004" i="12" s="1"/>
  <c r="H1004" i="12"/>
  <c r="I1005" i="12" s="1"/>
  <c r="H1024" i="12"/>
  <c r="I1025" i="12" s="1"/>
  <c r="H1025" i="12"/>
  <c r="I1026" i="12" s="1"/>
  <c r="H1131" i="12"/>
  <c r="I1132" i="12" s="1"/>
  <c r="H1107" i="12"/>
  <c r="I1108" i="12" s="1"/>
  <c r="H1028" i="12"/>
  <c r="I1029" i="12" s="1"/>
  <c r="H1121" i="12"/>
  <c r="I1122" i="12" s="1"/>
  <c r="H1186" i="12"/>
  <c r="I1187" i="12" s="1"/>
  <c r="H1144" i="12"/>
  <c r="I1145" i="12" s="1"/>
  <c r="H1323" i="12"/>
  <c r="I1324" i="12" s="1"/>
  <c r="H1348" i="12"/>
  <c r="I1349" i="12" s="1"/>
  <c r="H1349" i="12"/>
  <c r="I1350" i="12" s="1"/>
  <c r="H1271" i="12"/>
  <c r="I1272" i="12" s="1"/>
  <c r="H918" i="12"/>
  <c r="I919" i="12" s="1"/>
  <c r="H940" i="12"/>
  <c r="I941" i="12" s="1"/>
  <c r="H958" i="12"/>
  <c r="I959" i="12" s="1"/>
  <c r="H965" i="12"/>
  <c r="I966" i="12" s="1"/>
  <c r="H894" i="12"/>
  <c r="I895" i="12" s="1"/>
  <c r="H999" i="12"/>
  <c r="I1000" i="12" s="1"/>
  <c r="H1068" i="12"/>
  <c r="I1069" i="12" s="1"/>
  <c r="H1098" i="12"/>
  <c r="I1099" i="12" s="1"/>
  <c r="H1311" i="12"/>
  <c r="I1312" i="12" s="1"/>
  <c r="H1320" i="12"/>
  <c r="I1321" i="12" s="1"/>
  <c r="H1365" i="12"/>
  <c r="I1366" i="12" s="1"/>
  <c r="H1289" i="12"/>
  <c r="I1290" i="12" s="1"/>
  <c r="H1367" i="12"/>
  <c r="I1368" i="12" s="1"/>
  <c r="H834" i="12"/>
  <c r="I835" i="12" s="1"/>
  <c r="H798" i="12"/>
  <c r="I799" i="12" s="1"/>
  <c r="H917" i="12"/>
  <c r="I918" i="12" s="1"/>
  <c r="H937" i="12"/>
  <c r="I938" i="12" s="1"/>
  <c r="H974" i="12"/>
  <c r="I975" i="12" s="1"/>
  <c r="H891" i="12"/>
  <c r="I892" i="12" s="1"/>
  <c r="H954" i="12"/>
  <c r="I955" i="12" s="1"/>
  <c r="H996" i="12"/>
  <c r="I997" i="12" s="1"/>
  <c r="H1017" i="12"/>
  <c r="I1018" i="12" s="1"/>
  <c r="H1115" i="12"/>
  <c r="I1116" i="12" s="1"/>
  <c r="H1336" i="12"/>
  <c r="I1337" i="12" s="1"/>
  <c r="H1375" i="12"/>
  <c r="I1376" i="12" s="1"/>
  <c r="H1360" i="12"/>
  <c r="I1361" i="12" s="1"/>
  <c r="H1285" i="12"/>
  <c r="I1286" i="12" s="1"/>
  <c r="H831" i="12"/>
  <c r="I832" i="12" s="1"/>
  <c r="H795" i="12"/>
  <c r="I796" i="12" s="1"/>
  <c r="H983" i="12"/>
  <c r="I984" i="12" s="1"/>
  <c r="H1014" i="12"/>
  <c r="I1015" i="12" s="1"/>
  <c r="H1118" i="12"/>
  <c r="I1119" i="12" s="1"/>
  <c r="H1080" i="12"/>
  <c r="I1081" i="12" s="1"/>
  <c r="H1249" i="12"/>
  <c r="I1250" i="12" s="1"/>
  <c r="H1248" i="12"/>
  <c r="I1249" i="12" s="1"/>
  <c r="H1316" i="12"/>
  <c r="I1317" i="12" s="1"/>
  <c r="H1333" i="12"/>
  <c r="I1334" i="12" s="1"/>
  <c r="H1368" i="12"/>
  <c r="I1369" i="12" s="1"/>
  <c r="H1342" i="12"/>
  <c r="I1343" i="12" s="1"/>
  <c r="H1261" i="12"/>
  <c r="I1262" i="12" s="1"/>
  <c r="H828" i="12"/>
  <c r="I829" i="12" s="1"/>
  <c r="H792" i="12"/>
  <c r="I793" i="12" s="1"/>
  <c r="H948" i="12"/>
  <c r="I949" i="12" s="1"/>
  <c r="H931" i="12"/>
  <c r="I932" i="12" s="1"/>
  <c r="H992" i="12"/>
  <c r="I993" i="12" s="1"/>
  <c r="H885" i="12"/>
  <c r="I886" i="12" s="1"/>
  <c r="H982" i="12"/>
  <c r="I983" i="12" s="1"/>
  <c r="H1000" i="12"/>
  <c r="I1001" i="12" s="1"/>
  <c r="H1077" i="12"/>
  <c r="I1078" i="12" s="1"/>
  <c r="H1106" i="12"/>
  <c r="I1107" i="12" s="1"/>
  <c r="H1251" i="12"/>
  <c r="I1252" i="12" s="1"/>
  <c r="H1330" i="12"/>
  <c r="I1331" i="12" s="1"/>
  <c r="H1378" i="12"/>
  <c r="I1379" i="12" s="1"/>
  <c r="H1339" i="12"/>
  <c r="I1340" i="12" s="1"/>
  <c r="H1393" i="12"/>
  <c r="I1394" i="12" s="1"/>
  <c r="H825" i="12"/>
  <c r="I826" i="12" s="1"/>
  <c r="H789" i="12"/>
  <c r="I790" i="12" s="1"/>
  <c r="H1001" i="12"/>
  <c r="I1002" i="12" s="1"/>
  <c r="H882" i="12"/>
  <c r="I883" i="12" s="1"/>
  <c r="H1044" i="12"/>
  <c r="I1045" i="12" s="1"/>
  <c r="H997" i="12"/>
  <c r="I998" i="12" s="1"/>
  <c r="H998" i="12"/>
  <c r="I999" i="12" s="1"/>
  <c r="H1018" i="12"/>
  <c r="I1019" i="12" s="1"/>
  <c r="H796" i="12"/>
  <c r="I797" i="12" s="1"/>
  <c r="H1124" i="12"/>
  <c r="I1125" i="12" s="1"/>
  <c r="H1234" i="12"/>
  <c r="I1235" i="12" s="1"/>
  <c r="H1327" i="12"/>
  <c r="I1328" i="12" s="1"/>
  <c r="H1387" i="12"/>
  <c r="I1388" i="12" s="1"/>
  <c r="H822" i="12"/>
  <c r="I823" i="12" s="1"/>
  <c r="H922" i="12"/>
  <c r="I923" i="12" s="1"/>
  <c r="H1039" i="12"/>
  <c r="I1040" i="12" s="1"/>
  <c r="H1040" i="12"/>
  <c r="I1041" i="12" s="1"/>
  <c r="H1010" i="12"/>
  <c r="I1011" i="12" s="1"/>
  <c r="H994" i="12"/>
  <c r="I995" i="12" s="1"/>
  <c r="H1112" i="12"/>
  <c r="I1113" i="12" s="1"/>
  <c r="H835" i="12"/>
  <c r="I836" i="12" s="1"/>
  <c r="H1324" i="12"/>
  <c r="I1325" i="12" s="1"/>
  <c r="H1344" i="12"/>
  <c r="I1345" i="12" s="1"/>
  <c r="H1213" i="12"/>
  <c r="I1214" i="12" s="1"/>
  <c r="H1293" i="12"/>
  <c r="I1294" i="12" s="1"/>
  <c r="H776" i="12"/>
  <c r="I777" i="12" s="1"/>
  <c r="H952" i="12"/>
  <c r="I953" i="12" s="1"/>
  <c r="H939" i="12"/>
  <c r="I940" i="12" s="1"/>
  <c r="H944" i="12"/>
  <c r="I945" i="12" s="1"/>
  <c r="H1037" i="12"/>
  <c r="I1038" i="12" s="1"/>
  <c r="H1008" i="12"/>
  <c r="I1009" i="12" s="1"/>
  <c r="H784" i="12"/>
  <c r="I785" i="12" s="1"/>
  <c r="H1321" i="12"/>
  <c r="I1322" i="12" s="1"/>
  <c r="H1373" i="12"/>
  <c r="I1374" i="12" s="1"/>
  <c r="H1210" i="12"/>
  <c r="I1211" i="12" s="1"/>
  <c r="H802" i="12"/>
  <c r="I803" i="12" s="1"/>
  <c r="H963" i="12"/>
  <c r="I964" i="12" s="1"/>
  <c r="H1035" i="12"/>
  <c r="I1036" i="12" s="1"/>
  <c r="H1233" i="12"/>
  <c r="I1234" i="12" s="1"/>
  <c r="H1297" i="12"/>
  <c r="I1298" i="12" s="1"/>
  <c r="H1225" i="12"/>
  <c r="I1226" i="12" s="1"/>
  <c r="H1266" i="12"/>
  <c r="I1267" i="12" s="1"/>
  <c r="H1283" i="12"/>
  <c r="I1284" i="12" s="1"/>
  <c r="H1026" i="12"/>
  <c r="I1027" i="12" s="1"/>
  <c r="H1206" i="12"/>
  <c r="I1207" i="12" s="1"/>
  <c r="H1306" i="12"/>
  <c r="I1307" i="12" s="1"/>
  <c r="H1398" i="12"/>
  <c r="I1399" i="12" s="1"/>
  <c r="H1302" i="12"/>
  <c r="I1303" i="12" s="1"/>
  <c r="H676" i="11"/>
  <c r="I677" i="11" s="1"/>
  <c r="H634" i="12"/>
  <c r="I635" i="12" s="1"/>
  <c r="H827" i="12"/>
  <c r="I828" i="12" s="1"/>
  <c r="H791" i="12"/>
  <c r="I792" i="12" s="1"/>
  <c r="H846" i="12"/>
  <c r="I847" i="12" s="1"/>
  <c r="H878" i="12"/>
  <c r="I879" i="12" s="1"/>
  <c r="H801" i="12"/>
  <c r="I802" i="12" s="1"/>
  <c r="H955" i="12"/>
  <c r="I956" i="12" s="1"/>
  <c r="H838" i="12"/>
  <c r="I839" i="12" s="1"/>
  <c r="H896" i="12"/>
  <c r="I897" i="12" s="1"/>
  <c r="H876" i="12"/>
  <c r="I877" i="12" s="1"/>
  <c r="H916" i="12"/>
  <c r="I917" i="12" s="1"/>
  <c r="H933" i="12"/>
  <c r="I934" i="12" s="1"/>
  <c r="H1006" i="12"/>
  <c r="I1007" i="12" s="1"/>
  <c r="H883" i="12"/>
  <c r="I884" i="12" s="1"/>
  <c r="H978" i="12"/>
  <c r="I979" i="12" s="1"/>
  <c r="H1041" i="12"/>
  <c r="I1042" i="12" s="1"/>
  <c r="H1117" i="12"/>
  <c r="I1118" i="12" s="1"/>
  <c r="H1125" i="12"/>
  <c r="I1126" i="12" s="1"/>
  <c r="H1145" i="12"/>
  <c r="I1146" i="12" s="1"/>
  <c r="H823" i="12"/>
  <c r="I824" i="12" s="1"/>
  <c r="H832" i="12"/>
  <c r="I833" i="12" s="1"/>
  <c r="H1081" i="12"/>
  <c r="I1082" i="12" s="1"/>
  <c r="H1086" i="12"/>
  <c r="I1087" i="12" s="1"/>
  <c r="H1095" i="12"/>
  <c r="I1096" i="12" s="1"/>
  <c r="H1264" i="12"/>
  <c r="I1265" i="12" s="1"/>
  <c r="H1212" i="12"/>
  <c r="I1213" i="12" s="1"/>
  <c r="H1255" i="12"/>
  <c r="I1256" i="12" s="1"/>
  <c r="H1288" i="12"/>
  <c r="I1289" i="12" s="1"/>
  <c r="H1135" i="12"/>
  <c r="I1136" i="12" s="1"/>
  <c r="H1166" i="12"/>
  <c r="I1167" i="12" s="1"/>
  <c r="H1168" i="12"/>
  <c r="I1169" i="12" s="1"/>
  <c r="H1310" i="12"/>
  <c r="I1311" i="12" s="1"/>
  <c r="H1328" i="12"/>
  <c r="I1329" i="12" s="1"/>
  <c r="H1380" i="12"/>
  <c r="I1381" i="12" s="1"/>
  <c r="H1428" i="12"/>
  <c r="I1429" i="12" s="1"/>
  <c r="H1390" i="12"/>
  <c r="I1391" i="12" s="1"/>
  <c r="H1427" i="12"/>
  <c r="I1428" i="12" s="1"/>
  <c r="H1287" i="12"/>
  <c r="I1288" i="12" s="1"/>
  <c r="H1292" i="12"/>
  <c r="I1293" i="12" s="1"/>
  <c r="H1272" i="12"/>
  <c r="I1273" i="12" s="1"/>
  <c r="H1402" i="12"/>
  <c r="I1403" i="12" s="1"/>
  <c r="H881" i="12"/>
  <c r="I882" i="12" s="1"/>
  <c r="H959" i="12"/>
  <c r="I960" i="12" s="1"/>
  <c r="H1038" i="12"/>
  <c r="I1039" i="12" s="1"/>
  <c r="H1149" i="12"/>
  <c r="I1150" i="12" s="1"/>
  <c r="H1209" i="12"/>
  <c r="I1210" i="12" s="1"/>
  <c r="H1325" i="12"/>
  <c r="I1326" i="12" s="1"/>
  <c r="H2239" i="11"/>
  <c r="I2240" i="11" s="1"/>
  <c r="H785" i="12"/>
  <c r="I786" i="12" s="1"/>
  <c r="H907" i="12"/>
  <c r="I908" i="12" s="1"/>
  <c r="H925" i="12"/>
  <c r="I926" i="12" s="1"/>
  <c r="H787" i="12"/>
  <c r="I788" i="12" s="1"/>
  <c r="H1116" i="12"/>
  <c r="I1117" i="12" s="1"/>
  <c r="H1322" i="12"/>
  <c r="I1323" i="12" s="1"/>
  <c r="H2752" i="11"/>
  <c r="I2753" i="11" s="1"/>
  <c r="H4320" i="11"/>
  <c r="I4321" i="11" s="1"/>
  <c r="H818" i="12"/>
  <c r="I819" i="12" s="1"/>
  <c r="H777" i="12"/>
  <c r="I778" i="12" s="1"/>
  <c r="H783" i="12"/>
  <c r="I784" i="12" s="1"/>
  <c r="H855" i="12"/>
  <c r="I856" i="12" s="1"/>
  <c r="H914" i="12"/>
  <c r="I915" i="12" s="1"/>
  <c r="H904" i="12"/>
  <c r="I905" i="12" s="1"/>
  <c r="H853" i="12"/>
  <c r="I854" i="12" s="1"/>
  <c r="H874" i="12"/>
  <c r="I875" i="12" s="1"/>
  <c r="H929" i="12"/>
  <c r="I930" i="12" s="1"/>
  <c r="H1047" i="12"/>
  <c r="I1048" i="12" s="1"/>
  <c r="H1020" i="12"/>
  <c r="I1021" i="12" s="1"/>
  <c r="H890" i="12"/>
  <c r="I891" i="12" s="1"/>
  <c r="H1062" i="12"/>
  <c r="I1063" i="12" s="1"/>
  <c r="H1030" i="12"/>
  <c r="I1031" i="12" s="1"/>
  <c r="H980" i="12"/>
  <c r="I981" i="12" s="1"/>
  <c r="H1138" i="12"/>
  <c r="I1139" i="12" s="1"/>
  <c r="H850" i="12"/>
  <c r="I851" i="12" s="1"/>
  <c r="H1134" i="12"/>
  <c r="I1135" i="12" s="1"/>
  <c r="H844" i="12"/>
  <c r="I845" i="12" s="1"/>
  <c r="H857" i="12"/>
  <c r="I858" i="12" s="1"/>
  <c r="H1105" i="12"/>
  <c r="I1106" i="12" s="1"/>
  <c r="H1133" i="12"/>
  <c r="I1134" i="12" s="1"/>
  <c r="H1159" i="12"/>
  <c r="I1160" i="12" s="1"/>
  <c r="H1193" i="12"/>
  <c r="I1194" i="12" s="1"/>
  <c r="H1188" i="12"/>
  <c r="I1189" i="12" s="1"/>
  <c r="H1267" i="12"/>
  <c r="I1268" i="12" s="1"/>
  <c r="H1401" i="12"/>
  <c r="I1402" i="12" s="1"/>
  <c r="H1220" i="12"/>
  <c r="I1221" i="12" s="1"/>
  <c r="H1224" i="12"/>
  <c r="I1225" i="12" s="1"/>
  <c r="H1383" i="12"/>
  <c r="I1384" i="12" s="1"/>
  <c r="H1400" i="12"/>
  <c r="I1401" i="12" s="1"/>
  <c r="H1197" i="12"/>
  <c r="I1198" i="12" s="1"/>
  <c r="H1265" i="12"/>
  <c r="I1266" i="12" s="1"/>
  <c r="H1259" i="12"/>
  <c r="I1260" i="12" s="1"/>
  <c r="H1411" i="12"/>
  <c r="I1412" i="12" s="1"/>
  <c r="H880" i="12"/>
  <c r="I881" i="12" s="1"/>
  <c r="H1021" i="12"/>
  <c r="I1022" i="12" s="1"/>
  <c r="H1078" i="12"/>
  <c r="I1079" i="12" s="1"/>
  <c r="H1284" i="12"/>
  <c r="I1285" i="12" s="1"/>
  <c r="H1290" i="12"/>
  <c r="I1291" i="12" s="1"/>
  <c r="H1160" i="12"/>
  <c r="I1161" i="12" s="1"/>
  <c r="H3182" i="11"/>
  <c r="I3183" i="11" s="1"/>
  <c r="H1499" i="11"/>
  <c r="I1500" i="11" s="1"/>
  <c r="H3201" i="11"/>
  <c r="I3202" i="11" s="1"/>
  <c r="H782" i="12"/>
  <c r="I783" i="12" s="1"/>
  <c r="H815" i="12"/>
  <c r="I816" i="12" s="1"/>
  <c r="H779" i="12"/>
  <c r="I780" i="12" s="1"/>
  <c r="H781" i="12"/>
  <c r="I782" i="12" s="1"/>
  <c r="H804" i="12"/>
  <c r="I805" i="12" s="1"/>
  <c r="H877" i="12"/>
  <c r="I878" i="12" s="1"/>
  <c r="H919" i="12"/>
  <c r="I920" i="12" s="1"/>
  <c r="H901" i="12"/>
  <c r="I902" i="12" s="1"/>
  <c r="H951" i="12"/>
  <c r="I952" i="12" s="1"/>
  <c r="H862" i="12"/>
  <c r="I863" i="12" s="1"/>
  <c r="H934" i="12"/>
  <c r="I935" i="12" s="1"/>
  <c r="H915" i="12"/>
  <c r="I916" i="12" s="1"/>
  <c r="H1048" i="12"/>
  <c r="I1049" i="12" s="1"/>
  <c r="H888" i="12"/>
  <c r="I889" i="12" s="1"/>
  <c r="H887" i="12"/>
  <c r="I888" i="12" s="1"/>
  <c r="H1063" i="12"/>
  <c r="I1064" i="12" s="1"/>
  <c r="H972" i="12"/>
  <c r="I973" i="12" s="1"/>
  <c r="H976" i="12"/>
  <c r="I977" i="12" s="1"/>
  <c r="H1140" i="12"/>
  <c r="I1141" i="12" s="1"/>
  <c r="H1151" i="12"/>
  <c r="I1152" i="12" s="1"/>
  <c r="H826" i="12"/>
  <c r="I827" i="12" s="1"/>
  <c r="H854" i="12"/>
  <c r="I855" i="12" s="1"/>
  <c r="H1108" i="12"/>
  <c r="I1109" i="12" s="1"/>
  <c r="H1137" i="12"/>
  <c r="I1138" i="12" s="1"/>
  <c r="H1300" i="12"/>
  <c r="I1301" i="12" s="1"/>
  <c r="H1165" i="12"/>
  <c r="I1166" i="12" s="1"/>
  <c r="H1190" i="12"/>
  <c r="I1191" i="12" s="1"/>
  <c r="H1185" i="12"/>
  <c r="I1186" i="12" s="1"/>
  <c r="H1222" i="12"/>
  <c r="I1223" i="12" s="1"/>
  <c r="H1276" i="12"/>
  <c r="I1277" i="12" s="1"/>
  <c r="H1313" i="12"/>
  <c r="I1314" i="12" s="1"/>
  <c r="H1404" i="12"/>
  <c r="I1405" i="12" s="1"/>
  <c r="H1263" i="12"/>
  <c r="I1264" i="12" s="1"/>
  <c r="H1208" i="12"/>
  <c r="I1209" i="12" s="1"/>
  <c r="H1221" i="12"/>
  <c r="I1222" i="12" s="1"/>
  <c r="H1392" i="12"/>
  <c r="I1393" i="12" s="1"/>
  <c r="H1403" i="12"/>
  <c r="I1404" i="12" s="1"/>
  <c r="H1194" i="12"/>
  <c r="I1195" i="12" s="1"/>
  <c r="H1338" i="12"/>
  <c r="I1339" i="12" s="1"/>
  <c r="H1269" i="12"/>
  <c r="I1270" i="12" s="1"/>
  <c r="H1242" i="12"/>
  <c r="I1243" i="12" s="1"/>
  <c r="H1414" i="12"/>
  <c r="I1415" i="12" s="1"/>
  <c r="H1389" i="12"/>
  <c r="I1390" i="12" s="1"/>
  <c r="H824" i="12"/>
  <c r="I825" i="12" s="1"/>
  <c r="H819" i="12"/>
  <c r="I820" i="12" s="1"/>
  <c r="H1011" i="12"/>
  <c r="I1012" i="12" s="1"/>
  <c r="H805" i="12"/>
  <c r="I806" i="12" s="1"/>
  <c r="H1273" i="12"/>
  <c r="I1274" i="12" s="1"/>
  <c r="H1405" i="12"/>
  <c r="I1406" i="12" s="1"/>
  <c r="H863" i="12"/>
  <c r="I864" i="12" s="1"/>
  <c r="H991" i="12"/>
  <c r="I992" i="12" s="1"/>
  <c r="H1132" i="12"/>
  <c r="I1133" i="12" s="1"/>
  <c r="H1397" i="12"/>
  <c r="I1398" i="12" s="1"/>
  <c r="H1244" i="12"/>
  <c r="I1245" i="12" s="1"/>
  <c r="H1498" i="11"/>
  <c r="I1499" i="11" s="1"/>
  <c r="H641" i="12"/>
  <c r="I642" i="12" s="1"/>
  <c r="H848" i="12"/>
  <c r="I849" i="12" s="1"/>
  <c r="H812" i="12"/>
  <c r="I813" i="12" s="1"/>
  <c r="H872" i="12"/>
  <c r="I873" i="12" s="1"/>
  <c r="H898" i="12"/>
  <c r="I899" i="12" s="1"/>
  <c r="H871" i="12"/>
  <c r="I872" i="12" s="1"/>
  <c r="H938" i="12"/>
  <c r="I939" i="12" s="1"/>
  <c r="H856" i="12"/>
  <c r="I857" i="12" s="1"/>
  <c r="H1056" i="12"/>
  <c r="I1057" i="12" s="1"/>
  <c r="H1029" i="12"/>
  <c r="I1030" i="12" s="1"/>
  <c r="H884" i="12"/>
  <c r="I885" i="12" s="1"/>
  <c r="H1064" i="12"/>
  <c r="I1065" i="12" s="1"/>
  <c r="H969" i="12"/>
  <c r="I970" i="12" s="1"/>
  <c r="H1050" i="12"/>
  <c r="I1051" i="12" s="1"/>
  <c r="H1005" i="12"/>
  <c r="I1006" i="12" s="1"/>
  <c r="H1079" i="12"/>
  <c r="I1080" i="12" s="1"/>
  <c r="H1156" i="12"/>
  <c r="I1157" i="12" s="1"/>
  <c r="H968" i="12"/>
  <c r="I969" i="12" s="1"/>
  <c r="H1161" i="12"/>
  <c r="I1162" i="12" s="1"/>
  <c r="H1101" i="12"/>
  <c r="I1102" i="12" s="1"/>
  <c r="H808" i="12"/>
  <c r="I809" i="12" s="1"/>
  <c r="H851" i="12"/>
  <c r="I852" i="12" s="1"/>
  <c r="H1113" i="12"/>
  <c r="I1114" i="12" s="1"/>
  <c r="H1097" i="12"/>
  <c r="I1098" i="12" s="1"/>
  <c r="H1157" i="12"/>
  <c r="I1158" i="12" s="1"/>
  <c r="H1309" i="12"/>
  <c r="I1310" i="12" s="1"/>
  <c r="H1171" i="12"/>
  <c r="I1172" i="12" s="1"/>
  <c r="H1195" i="12"/>
  <c r="I1196" i="12" s="1"/>
  <c r="H1187" i="12"/>
  <c r="I1188" i="12" s="1"/>
  <c r="H1182" i="12"/>
  <c r="I1183" i="12" s="1"/>
  <c r="H1201" i="12"/>
  <c r="I1202" i="12" s="1"/>
  <c r="H1304" i="12"/>
  <c r="I1305" i="12" s="1"/>
  <c r="H1407" i="12"/>
  <c r="I1408" i="12" s="1"/>
  <c r="H1281" i="12"/>
  <c r="I1282" i="12" s="1"/>
  <c r="H1150" i="12"/>
  <c r="I1151" i="12" s="1"/>
  <c r="H1406" i="12"/>
  <c r="I1407" i="12" s="1"/>
  <c r="H1307" i="12"/>
  <c r="I1308" i="12" s="1"/>
  <c r="H1353" i="12"/>
  <c r="I1354" i="12" s="1"/>
  <c r="H1295" i="12"/>
  <c r="I1296" i="12" s="1"/>
  <c r="H1417" i="12"/>
  <c r="I1418" i="12" s="1"/>
  <c r="H864" i="12"/>
  <c r="I865" i="12" s="1"/>
  <c r="H924" i="12"/>
  <c r="I925" i="12" s="1"/>
  <c r="H987" i="12"/>
  <c r="I988" i="12" s="1"/>
  <c r="H1122" i="12"/>
  <c r="I1123" i="12" s="1"/>
  <c r="H1130" i="12"/>
  <c r="I1131" i="12" s="1"/>
  <c r="H930" i="12"/>
  <c r="I931" i="12" s="1"/>
  <c r="H1163" i="12"/>
  <c r="I1164" i="12" s="1"/>
  <c r="H1174" i="12"/>
  <c r="I1175" i="12" s="1"/>
  <c r="H1357" i="12"/>
  <c r="I1358" i="12" s="1"/>
  <c r="H852" i="12"/>
  <c r="I853" i="12" s="1"/>
  <c r="H816" i="12"/>
  <c r="I817" i="12" s="1"/>
  <c r="H964" i="12"/>
  <c r="I965" i="12" s="1"/>
  <c r="H1230" i="12"/>
  <c r="I1231" i="12" s="1"/>
  <c r="H1240" i="12"/>
  <c r="I1241" i="12" s="1"/>
  <c r="H1180" i="12"/>
  <c r="I1181" i="12" s="1"/>
  <c r="H1809" i="11"/>
  <c r="I1810" i="11" s="1"/>
  <c r="H1468" i="11"/>
  <c r="I1469" i="11" s="1"/>
  <c r="H3202" i="11"/>
  <c r="I3203" i="11" s="1"/>
  <c r="H498" i="12"/>
  <c r="I499" i="12" s="1"/>
  <c r="H654" i="12"/>
  <c r="I655" i="12" s="1"/>
  <c r="H629" i="12"/>
  <c r="I630" i="12" s="1"/>
  <c r="H845" i="12"/>
  <c r="I846" i="12" s="1"/>
  <c r="H809" i="12"/>
  <c r="I810" i="12" s="1"/>
  <c r="H866" i="12"/>
  <c r="I867" i="12" s="1"/>
  <c r="H840" i="12"/>
  <c r="I841" i="12" s="1"/>
  <c r="H928" i="12"/>
  <c r="I929" i="12" s="1"/>
  <c r="H895" i="12"/>
  <c r="I896" i="12" s="1"/>
  <c r="H868" i="12"/>
  <c r="I869" i="12" s="1"/>
  <c r="H970" i="12"/>
  <c r="I971" i="12" s="1"/>
  <c r="H1033" i="12"/>
  <c r="I1034" i="12" s="1"/>
  <c r="H966" i="12"/>
  <c r="I967" i="12" s="1"/>
  <c r="H990" i="12"/>
  <c r="I991" i="12" s="1"/>
  <c r="H1051" i="12"/>
  <c r="I1052" i="12" s="1"/>
  <c r="H1052" i="12"/>
  <c r="I1053" i="12" s="1"/>
  <c r="H1142" i="12"/>
  <c r="I1143" i="12" s="1"/>
  <c r="H1071" i="12"/>
  <c r="I1072" i="12" s="1"/>
  <c r="H1164" i="12"/>
  <c r="I1165" i="12" s="1"/>
  <c r="H790" i="12"/>
  <c r="I791" i="12" s="1"/>
  <c r="H1094" i="12"/>
  <c r="I1095" i="12" s="1"/>
  <c r="H1177" i="12"/>
  <c r="I1178" i="12" s="1"/>
  <c r="H1219" i="12"/>
  <c r="I1220" i="12" s="1"/>
  <c r="H1227" i="12"/>
  <c r="I1228" i="12" s="1"/>
  <c r="H1184" i="12"/>
  <c r="I1185" i="12" s="1"/>
  <c r="H1179" i="12"/>
  <c r="I1180" i="12" s="1"/>
  <c r="H1294" i="12"/>
  <c r="I1295" i="12" s="1"/>
  <c r="H1258" i="12"/>
  <c r="I1259" i="12" s="1"/>
  <c r="H1280" i="12"/>
  <c r="I1281" i="12" s="1"/>
  <c r="H1410" i="12"/>
  <c r="I1411" i="12" s="1"/>
  <c r="H1299" i="12"/>
  <c r="I1300" i="12" s="1"/>
  <c r="H1318" i="12"/>
  <c r="I1319" i="12" s="1"/>
  <c r="H1409" i="12"/>
  <c r="I1410" i="12" s="1"/>
  <c r="H1022" i="12"/>
  <c r="I1023" i="12" s="1"/>
  <c r="H1356" i="12"/>
  <c r="I1357" i="12" s="1"/>
  <c r="H1256" i="12"/>
  <c r="I1257" i="12" s="1"/>
  <c r="H1286" i="12"/>
  <c r="I1287" i="12" s="1"/>
  <c r="H1350" i="12"/>
  <c r="I1351" i="12" s="1"/>
  <c r="H1420" i="12"/>
  <c r="I1421" i="12" s="1"/>
  <c r="H893" i="12"/>
  <c r="I894" i="12" s="1"/>
  <c r="H945" i="12"/>
  <c r="I946" i="12" s="1"/>
  <c r="H1191" i="12"/>
  <c r="I1192" i="12" s="1"/>
  <c r="H1237" i="12"/>
  <c r="I1238" i="12" s="1"/>
  <c r="H1346" i="12"/>
  <c r="I1347" i="12" s="1"/>
  <c r="H1372" i="12"/>
  <c r="I1373" i="12" s="1"/>
  <c r="H4080" i="11"/>
  <c r="I4081" i="11" s="1"/>
  <c r="H479" i="12"/>
  <c r="I480" i="12" s="1"/>
  <c r="H842" i="12"/>
  <c r="I843" i="12" s="1"/>
  <c r="H806" i="12"/>
  <c r="I807" i="12" s="1"/>
  <c r="H869" i="12"/>
  <c r="I870" i="12" s="1"/>
  <c r="H858" i="12"/>
  <c r="I859" i="12" s="1"/>
  <c r="H911" i="12"/>
  <c r="I912" i="12" s="1"/>
  <c r="H960" i="12"/>
  <c r="I961" i="12" s="1"/>
  <c r="H865" i="12"/>
  <c r="I866" i="12" s="1"/>
  <c r="H947" i="12"/>
  <c r="I948" i="12" s="1"/>
  <c r="H979" i="12"/>
  <c r="I980" i="12" s="1"/>
  <c r="H1042" i="12"/>
  <c r="I1043" i="12" s="1"/>
  <c r="H879" i="12"/>
  <c r="I880" i="12" s="1"/>
  <c r="H1066" i="12"/>
  <c r="I1067" i="12" s="1"/>
  <c r="H1059" i="12"/>
  <c r="I1060" i="12" s="1"/>
  <c r="H1146" i="12"/>
  <c r="I1147" i="12" s="1"/>
  <c r="H1167" i="12"/>
  <c r="I1168" i="12" s="1"/>
  <c r="H847" i="12"/>
  <c r="I848" i="12" s="1"/>
  <c r="H1128" i="12"/>
  <c r="I1129" i="12" s="1"/>
  <c r="H1096" i="12"/>
  <c r="I1097" i="12" s="1"/>
  <c r="H1091" i="12"/>
  <c r="I1092" i="12" s="1"/>
  <c r="H1031" i="12"/>
  <c r="I1032" i="12" s="1"/>
  <c r="H1183" i="12"/>
  <c r="I1184" i="12" s="1"/>
  <c r="H1232" i="12"/>
  <c r="I1233" i="12" s="1"/>
  <c r="H1154" i="12"/>
  <c r="I1155" i="12" s="1"/>
  <c r="H1181" i="12"/>
  <c r="I1182" i="12" s="1"/>
  <c r="H1176" i="12"/>
  <c r="I1177" i="12" s="1"/>
  <c r="H1303" i="12"/>
  <c r="I1304" i="12" s="1"/>
  <c r="H1082" i="12"/>
  <c r="I1083" i="12" s="1"/>
  <c r="H1314" i="12"/>
  <c r="I1315" i="12" s="1"/>
  <c r="H1298" i="12"/>
  <c r="I1299" i="12" s="1"/>
  <c r="H1413" i="12"/>
  <c r="I1414" i="12" s="1"/>
  <c r="H1217" i="12"/>
  <c r="I1218" i="12" s="1"/>
  <c r="H1245" i="12"/>
  <c r="I1246" i="12" s="1"/>
  <c r="H1412" i="12"/>
  <c r="I1413" i="12" s="1"/>
  <c r="H1361" i="12"/>
  <c r="I1362" i="12" s="1"/>
  <c r="H1374" i="12"/>
  <c r="I1375" i="12" s="1"/>
  <c r="H1239" i="12"/>
  <c r="I1240" i="12" s="1"/>
  <c r="H1277" i="12"/>
  <c r="I1278" i="12" s="1"/>
  <c r="H1359" i="12"/>
  <c r="I1360" i="12" s="1"/>
  <c r="H1423" i="12"/>
  <c r="I1424" i="12" s="1"/>
  <c r="H1391" i="12"/>
  <c r="I1392" i="12" s="1"/>
  <c r="H867" i="12"/>
  <c r="I868" i="12" s="1"/>
  <c r="H975" i="12"/>
  <c r="I976" i="12" s="1"/>
  <c r="H821" i="12"/>
  <c r="I822" i="12" s="1"/>
  <c r="H859" i="12"/>
  <c r="I860" i="12" s="1"/>
  <c r="H1032" i="12"/>
  <c r="I1033" i="12" s="1"/>
  <c r="H1200" i="12"/>
  <c r="I1201" i="12" s="1"/>
  <c r="H1046" i="11"/>
  <c r="I1047" i="11" s="1"/>
  <c r="H1489" i="11"/>
  <c r="I1490" i="11" s="1"/>
  <c r="H839" i="12"/>
  <c r="I840" i="12" s="1"/>
  <c r="H803" i="12"/>
  <c r="I804" i="12" s="1"/>
  <c r="H906" i="12"/>
  <c r="I907" i="12" s="1"/>
  <c r="H908" i="12"/>
  <c r="I909" i="12" s="1"/>
  <c r="H875" i="12"/>
  <c r="I876" i="12" s="1"/>
  <c r="H988" i="12"/>
  <c r="I989" i="12" s="1"/>
  <c r="H1060" i="12"/>
  <c r="I1061" i="12" s="1"/>
  <c r="H820" i="12"/>
  <c r="I821" i="12" s="1"/>
  <c r="H984" i="12"/>
  <c r="I985" i="12" s="1"/>
  <c r="H1069" i="12"/>
  <c r="I1070" i="12" s="1"/>
  <c r="H1074" i="12"/>
  <c r="I1075" i="12" s="1"/>
  <c r="H1046" i="12"/>
  <c r="I1047" i="12" s="1"/>
  <c r="H989" i="12"/>
  <c r="I990" i="12" s="1"/>
  <c r="H1089" i="12"/>
  <c r="I1090" i="12" s="1"/>
  <c r="H1110" i="12"/>
  <c r="I1111" i="12" s="1"/>
  <c r="H829" i="12"/>
  <c r="I830" i="12" s="1"/>
  <c r="H1034" i="12"/>
  <c r="I1035" i="12" s="1"/>
  <c r="H1139" i="12"/>
  <c r="I1140" i="12" s="1"/>
  <c r="H1049" i="12"/>
  <c r="I1050" i="12" s="1"/>
  <c r="H1093" i="12"/>
  <c r="I1094" i="12" s="1"/>
  <c r="H1088" i="12"/>
  <c r="I1089" i="12" s="1"/>
  <c r="H1198" i="12"/>
  <c r="I1199" i="12" s="1"/>
  <c r="H1207" i="12"/>
  <c r="I1208" i="12" s="1"/>
  <c r="H1178" i="12"/>
  <c r="I1179" i="12" s="1"/>
  <c r="H1158" i="12"/>
  <c r="I1159" i="12" s="1"/>
  <c r="H1173" i="12"/>
  <c r="I1174" i="12" s="1"/>
  <c r="H1148" i="12"/>
  <c r="I1149" i="12" s="1"/>
  <c r="H1312" i="12"/>
  <c r="I1313" i="12" s="1"/>
  <c r="H1416" i="12"/>
  <c r="I1417" i="12" s="1"/>
  <c r="H1214" i="12"/>
  <c r="I1215" i="12" s="1"/>
  <c r="H1341" i="12"/>
  <c r="I1342" i="12" s="1"/>
  <c r="H1415" i="12"/>
  <c r="I1416" i="12" s="1"/>
  <c r="H1196" i="12"/>
  <c r="I1197" i="12" s="1"/>
  <c r="H1343" i="12"/>
  <c r="I1344" i="12" s="1"/>
  <c r="H1366" i="12"/>
  <c r="I1367" i="12" s="1"/>
  <c r="H1254" i="12"/>
  <c r="I1255" i="12" s="1"/>
  <c r="H1268" i="12"/>
  <c r="I1269" i="12" s="1"/>
  <c r="H1369" i="12"/>
  <c r="I1370" i="12" s="1"/>
  <c r="H1426" i="12"/>
  <c r="I1427" i="12" s="1"/>
  <c r="H920" i="12"/>
  <c r="I921" i="12" s="1"/>
  <c r="H1045" i="12"/>
  <c r="I1046" i="12" s="1"/>
  <c r="H1262" i="12"/>
  <c r="I1263" i="12" s="1"/>
  <c r="H786" i="12"/>
  <c r="I787" i="12" s="1"/>
  <c r="H1282" i="12"/>
  <c r="I1283" i="12" s="1"/>
  <c r="H1408" i="12"/>
  <c r="I1409" i="12" s="1"/>
  <c r="H836" i="12"/>
  <c r="I837" i="12" s="1"/>
  <c r="H800" i="12"/>
  <c r="I801" i="12" s="1"/>
  <c r="H799" i="12"/>
  <c r="I800" i="12" s="1"/>
  <c r="H941" i="12"/>
  <c r="I942" i="12" s="1"/>
  <c r="H905" i="12"/>
  <c r="I906" i="12" s="1"/>
  <c r="H956" i="12"/>
  <c r="I957" i="12" s="1"/>
  <c r="H942" i="12"/>
  <c r="I943" i="12" s="1"/>
  <c r="H993" i="12"/>
  <c r="I994" i="12" s="1"/>
  <c r="H1067" i="12"/>
  <c r="I1068" i="12" s="1"/>
  <c r="H892" i="12"/>
  <c r="I893" i="12" s="1"/>
  <c r="H967" i="12"/>
  <c r="I968" i="12" s="1"/>
  <c r="H1083" i="12"/>
  <c r="I1084" i="12" s="1"/>
  <c r="H1100" i="12"/>
  <c r="I1101" i="12" s="1"/>
  <c r="H1070" i="12"/>
  <c r="I1071" i="12" s="1"/>
  <c r="H1104" i="12"/>
  <c r="I1105" i="12" s="1"/>
  <c r="H811" i="12"/>
  <c r="I812" i="12" s="1"/>
  <c r="H1141" i="12"/>
  <c r="I1142" i="12" s="1"/>
  <c r="H1090" i="12"/>
  <c r="I1091" i="12" s="1"/>
  <c r="H1085" i="12"/>
  <c r="I1086" i="12" s="1"/>
  <c r="H971" i="12"/>
  <c r="I972" i="12" s="1"/>
  <c r="H1226" i="12"/>
  <c r="I1227" i="12" s="1"/>
  <c r="H1229" i="12"/>
  <c r="I1230" i="12" s="1"/>
  <c r="H1246" i="12"/>
  <c r="I1247" i="12" s="1"/>
  <c r="H1175" i="12"/>
  <c r="I1176" i="12" s="1"/>
  <c r="H1153" i="12"/>
  <c r="I1154" i="12" s="1"/>
  <c r="H1170" i="12"/>
  <c r="I1171" i="12" s="1"/>
  <c r="H1204" i="12"/>
  <c r="I1205" i="12" s="1"/>
  <c r="H1305" i="12"/>
  <c r="I1306" i="12" s="1"/>
  <c r="H1243" i="12"/>
  <c r="I1244" i="12" s="1"/>
  <c r="H1419" i="12"/>
  <c r="I1420" i="12" s="1"/>
  <c r="H1332" i="12"/>
  <c r="I1333" i="12" s="1"/>
  <c r="H1211" i="12"/>
  <c r="I1212" i="12" s="1"/>
  <c r="H1275" i="12"/>
  <c r="I1276" i="12" s="1"/>
  <c r="H1418" i="12"/>
  <c r="I1419" i="12" s="1"/>
  <c r="H1345" i="12"/>
  <c r="I1346" i="12" s="1"/>
  <c r="H1340" i="12"/>
  <c r="I1341" i="12" s="1"/>
  <c r="H1379" i="12"/>
  <c r="I1380" i="12" s="1"/>
  <c r="H1257" i="12"/>
  <c r="I1258" i="12" s="1"/>
  <c r="H1247" i="12"/>
  <c r="I1248" i="12" s="1"/>
  <c r="H1384" i="12"/>
  <c r="I1385" i="12" s="1"/>
  <c r="H1429" i="12"/>
  <c r="I1430" i="12" s="1"/>
  <c r="H1223" i="12"/>
  <c r="I1224" i="12" s="1"/>
  <c r="H788" i="12"/>
  <c r="I789" i="12" s="1"/>
  <c r="H910" i="12"/>
  <c r="I911" i="12" s="1"/>
  <c r="H1053" i="12"/>
  <c r="I1054" i="12" s="1"/>
  <c r="H1109" i="12"/>
  <c r="I1110" i="12" s="1"/>
  <c r="H1019" i="12"/>
  <c r="I1020" i="12" s="1"/>
  <c r="H1238" i="12"/>
  <c r="I1239" i="12" s="1"/>
  <c r="H1203" i="12"/>
  <c r="I1204" i="12" s="1"/>
  <c r="H2176" i="11"/>
  <c r="I2177" i="11" s="1"/>
  <c r="H837" i="12"/>
  <c r="I838" i="12" s="1"/>
  <c r="H1054" i="12"/>
  <c r="I1055" i="12" s="1"/>
  <c r="H1120" i="12"/>
  <c r="I1121" i="12" s="1"/>
  <c r="H1102" i="12"/>
  <c r="I1103" i="12" s="1"/>
  <c r="H1278" i="12"/>
  <c r="I1279" i="12" s="1"/>
  <c r="H833" i="12"/>
  <c r="I834" i="12" s="1"/>
  <c r="H797" i="12"/>
  <c r="I798" i="12" s="1"/>
  <c r="H860" i="12"/>
  <c r="I861" i="12" s="1"/>
  <c r="H902" i="12"/>
  <c r="I903" i="12" s="1"/>
  <c r="H1073" i="12"/>
  <c r="I1074" i="12" s="1"/>
  <c r="H889" i="12"/>
  <c r="I890" i="12" s="1"/>
  <c r="H1092" i="12"/>
  <c r="I1093" i="12" s="1"/>
  <c r="H995" i="12"/>
  <c r="I996" i="12" s="1"/>
  <c r="H793" i="12"/>
  <c r="I794" i="12" s="1"/>
  <c r="H1143" i="12"/>
  <c r="I1144" i="12" s="1"/>
  <c r="H1087" i="12"/>
  <c r="I1088" i="12" s="1"/>
  <c r="H1007" i="12"/>
  <c r="I1008" i="12" s="1"/>
  <c r="H1231" i="12"/>
  <c r="I1232" i="12" s="1"/>
  <c r="H1218" i="12"/>
  <c r="I1219" i="12" s="1"/>
  <c r="H1270" i="12"/>
  <c r="I1271" i="12" s="1"/>
  <c r="H1172" i="12"/>
  <c r="I1173" i="12" s="1"/>
  <c r="H1250" i="12"/>
  <c r="I1251" i="12" s="1"/>
  <c r="H1326" i="12"/>
  <c r="I1327" i="12" s="1"/>
  <c r="H1334" i="12"/>
  <c r="I1335" i="12" s="1"/>
  <c r="H1370" i="12"/>
  <c r="I1371" i="12" s="1"/>
  <c r="H1422" i="12"/>
  <c r="I1423" i="12" s="1"/>
  <c r="H1376" i="12"/>
  <c r="I1377" i="12" s="1"/>
  <c r="H1421" i="12"/>
  <c r="I1422" i="12" s="1"/>
  <c r="H1371" i="12"/>
  <c r="I1372" i="12" s="1"/>
  <c r="H1199" i="12"/>
  <c r="I1200" i="12" s="1"/>
  <c r="H1337" i="12"/>
  <c r="I1338" i="12" s="1"/>
  <c r="H1296" i="12"/>
  <c r="I1297" i="12" s="1"/>
  <c r="H1235" i="12"/>
  <c r="I1236" i="12" s="1"/>
  <c r="H1253" i="12"/>
  <c r="I1254" i="12" s="1"/>
  <c r="H1228" i="12"/>
  <c r="I1229" i="12" s="1"/>
  <c r="H1396" i="12"/>
  <c r="I1397" i="12" s="1"/>
  <c r="H814" i="12"/>
  <c r="I815" i="12" s="1"/>
  <c r="H1111" i="12"/>
  <c r="I1112" i="12" s="1"/>
  <c r="H1394" i="12"/>
  <c r="I1395" i="12" s="1"/>
  <c r="H873" i="12"/>
  <c r="I874" i="12" s="1"/>
  <c r="H1015" i="12"/>
  <c r="I1016" i="12" s="1"/>
  <c r="H1136" i="12"/>
  <c r="I1137" i="12" s="1"/>
  <c r="H1274" i="12"/>
  <c r="I1275" i="12" s="1"/>
  <c r="H983" i="11"/>
  <c r="I984" i="11" s="1"/>
  <c r="H3772" i="11"/>
  <c r="I3773" i="11" s="1"/>
  <c r="H711" i="11"/>
  <c r="I712" i="11" s="1"/>
  <c r="H830" i="12"/>
  <c r="I831" i="12" s="1"/>
  <c r="H794" i="12"/>
  <c r="I795" i="12" s="1"/>
  <c r="H861" i="12"/>
  <c r="I862" i="12" s="1"/>
  <c r="H950" i="12"/>
  <c r="I951" i="12" s="1"/>
  <c r="H897" i="12"/>
  <c r="I898" i="12" s="1"/>
  <c r="H899" i="12"/>
  <c r="I900" i="12" s="1"/>
  <c r="H817" i="12"/>
  <c r="I818" i="12" s="1"/>
  <c r="H913" i="12"/>
  <c r="I914" i="12" s="1"/>
  <c r="H1002" i="12"/>
  <c r="I1003" i="12" s="1"/>
  <c r="H1076" i="12"/>
  <c r="I1077" i="12" s="1"/>
  <c r="H886" i="12"/>
  <c r="I887" i="12" s="1"/>
  <c r="H981" i="12"/>
  <c r="I982" i="12" s="1"/>
  <c r="H1012" i="12"/>
  <c r="I1013" i="12" s="1"/>
  <c r="H1036" i="12"/>
  <c r="I1037" i="12" s="1"/>
  <c r="H1103" i="12"/>
  <c r="I1104" i="12" s="1"/>
  <c r="H1075" i="12"/>
  <c r="I1076" i="12" s="1"/>
  <c r="H841" i="12"/>
  <c r="I842" i="12" s="1"/>
  <c r="H1155" i="12"/>
  <c r="I1156" i="12" s="1"/>
  <c r="H1084" i="12"/>
  <c r="I1085" i="12" s="1"/>
  <c r="H1043" i="12"/>
  <c r="I1044" i="12" s="1"/>
  <c r="H1215" i="12"/>
  <c r="I1216" i="12" s="1"/>
  <c r="H1236" i="12"/>
  <c r="I1237" i="12" s="1"/>
  <c r="H1216" i="12"/>
  <c r="I1217" i="12" s="1"/>
  <c r="H1279" i="12"/>
  <c r="I1280" i="12" s="1"/>
  <c r="H1169" i="12"/>
  <c r="I1170" i="12" s="1"/>
  <c r="H1147" i="12"/>
  <c r="I1148" i="12" s="1"/>
  <c r="H1252" i="12"/>
  <c r="I1253" i="12" s="1"/>
  <c r="H1317" i="12"/>
  <c r="I1318" i="12" s="1"/>
  <c r="H1331" i="12"/>
  <c r="I1332" i="12" s="1"/>
  <c r="H1425" i="12"/>
  <c r="I1426" i="12" s="1"/>
  <c r="H1388" i="12"/>
  <c r="I1389" i="12" s="1"/>
  <c r="H1424" i="12"/>
  <c r="I1425" i="12" s="1"/>
  <c r="H1381" i="12"/>
  <c r="I1382" i="12" s="1"/>
  <c r="H1202" i="12"/>
  <c r="I1203" i="12" s="1"/>
  <c r="H1386" i="12"/>
  <c r="I1387" i="12" s="1"/>
  <c r="H1301" i="12"/>
  <c r="I1302" i="12" s="1"/>
  <c r="H1399" i="12"/>
  <c r="I1400" i="12" s="1"/>
  <c r="H1241" i="12"/>
  <c r="I1242" i="12" s="1"/>
  <c r="H648" i="12"/>
  <c r="I649" i="12" s="1"/>
  <c r="H649" i="12"/>
  <c r="I650" i="12" s="1"/>
  <c r="H3197" i="11"/>
  <c r="I3198" i="11" s="1"/>
  <c r="H971" i="11"/>
  <c r="I972" i="11" s="1"/>
  <c r="H2215" i="11"/>
  <c r="I2216" i="11" s="1"/>
  <c r="H723" i="11"/>
  <c r="I724" i="11" s="1"/>
  <c r="H642" i="12"/>
  <c r="I643" i="12" s="1"/>
  <c r="H911" i="11"/>
  <c r="I912" i="11" s="1"/>
  <c r="H652" i="12"/>
  <c r="I653" i="12" s="1"/>
  <c r="H129" i="12"/>
  <c r="I130" i="12" s="1"/>
  <c r="H2213" i="11"/>
  <c r="I2214" i="11" s="1"/>
  <c r="H553" i="12"/>
  <c r="I554" i="12" s="1"/>
  <c r="H623" i="11"/>
  <c r="I624" i="11" s="1"/>
  <c r="H3766" i="11"/>
  <c r="I3767" i="11" s="1"/>
  <c r="H636" i="12"/>
  <c r="I637" i="12" s="1"/>
  <c r="H610" i="12"/>
  <c r="I611" i="12" s="1"/>
  <c r="H105" i="12"/>
  <c r="I106" i="12" s="1"/>
  <c r="H836" i="11"/>
  <c r="I837" i="11" s="1"/>
  <c r="H631" i="12"/>
  <c r="I632" i="12" s="1"/>
  <c r="H729" i="11"/>
  <c r="I730" i="11" s="1"/>
  <c r="H640" i="12"/>
  <c r="I641" i="12" s="1"/>
  <c r="H1478" i="11"/>
  <c r="I1479" i="11" s="1"/>
  <c r="H2736" i="11"/>
  <c r="I2737" i="11" s="1"/>
  <c r="H1457" i="11"/>
  <c r="I1458" i="11" s="1"/>
  <c r="H4284" i="11"/>
  <c r="I4285" i="11" s="1"/>
  <c r="H147" i="12"/>
  <c r="I148" i="12" s="1"/>
  <c r="H628" i="12"/>
  <c r="I629" i="12" s="1"/>
  <c r="H168" i="12"/>
  <c r="I169" i="12" s="1"/>
  <c r="H144" i="12"/>
  <c r="I145" i="12" s="1"/>
  <c r="H772" i="11"/>
  <c r="I773" i="11" s="1"/>
  <c r="H609" i="12"/>
  <c r="I610" i="12" s="1"/>
  <c r="H625" i="12"/>
  <c r="I626" i="12" s="1"/>
  <c r="H914" i="11"/>
  <c r="I915" i="11" s="1"/>
  <c r="H762" i="11"/>
  <c r="I763" i="11" s="1"/>
  <c r="H2735" i="11"/>
  <c r="I2736" i="11" s="1"/>
  <c r="H2746" i="11"/>
  <c r="I2747" i="11" s="1"/>
  <c r="H3198" i="11"/>
  <c r="I3199" i="11" s="1"/>
  <c r="H683" i="11"/>
  <c r="I684" i="11" s="1"/>
  <c r="H2179" i="11"/>
  <c r="I2180" i="11" s="1"/>
  <c r="H1523" i="11"/>
  <c r="I1524" i="11" s="1"/>
  <c r="H664" i="11"/>
  <c r="I665" i="11" s="1"/>
  <c r="H1458" i="11"/>
  <c r="I1459" i="11" s="1"/>
  <c r="H702" i="11"/>
  <c r="I703" i="11" s="1"/>
  <c r="H721" i="11"/>
  <c r="I722" i="11" s="1"/>
  <c r="H1550" i="11"/>
  <c r="I1551" i="11" s="1"/>
  <c r="H941" i="11"/>
  <c r="I942" i="11" s="1"/>
  <c r="H3753" i="11"/>
  <c r="I3754" i="11" s="1"/>
  <c r="H3754" i="11"/>
  <c r="I3755" i="11" s="1"/>
  <c r="H1043" i="11"/>
  <c r="I1044" i="11" s="1"/>
  <c r="H3042" i="11"/>
  <c r="I3043" i="11" s="1"/>
  <c r="H1454" i="11"/>
  <c r="I1455" i="11" s="1"/>
  <c r="H726" i="11"/>
  <c r="I727" i="11" s="1"/>
  <c r="H753" i="11"/>
  <c r="I754" i="11" s="1"/>
  <c r="H2929" i="11"/>
  <c r="I2930" i="11" s="1"/>
  <c r="H2218" i="11"/>
  <c r="I2219" i="11" s="1"/>
  <c r="H1455" i="11"/>
  <c r="I1456" i="11" s="1"/>
  <c r="H2922" i="11"/>
  <c r="I2923" i="11" s="1"/>
  <c r="H1002" i="11"/>
  <c r="I1003" i="11" s="1"/>
  <c r="H1517" i="11"/>
  <c r="I1518" i="11" s="1"/>
  <c r="H2171" i="11"/>
  <c r="I2172" i="11" s="1"/>
  <c r="H771" i="11"/>
  <c r="I772" i="11" s="1"/>
  <c r="H1516" i="11"/>
  <c r="I1517" i="11" s="1"/>
  <c r="H1504" i="11"/>
  <c r="I1505" i="11" s="1"/>
  <c r="H2928" i="11"/>
  <c r="I2929" i="11" s="1"/>
  <c r="H2167" i="11"/>
  <c r="I2168" i="11" s="1"/>
  <c r="H684" i="11"/>
  <c r="I685" i="11" s="1"/>
  <c r="H657" i="11"/>
  <c r="I658" i="11" s="1"/>
  <c r="H604" i="12"/>
  <c r="I605" i="12" s="1"/>
  <c r="H2188" i="11"/>
  <c r="I2189" i="11" s="1"/>
  <c r="H3571" i="11"/>
  <c r="I3572" i="11" s="1"/>
  <c r="H3204" i="11"/>
  <c r="I3205" i="11" s="1"/>
  <c r="H675" i="11"/>
  <c r="I676" i="11" s="1"/>
  <c r="H3565" i="11"/>
  <c r="I3566" i="11" s="1"/>
  <c r="H4196" i="11"/>
  <c r="I4197" i="11" s="1"/>
  <c r="H4195" i="11"/>
  <c r="I4196" i="11" s="1"/>
  <c r="H3179" i="11"/>
  <c r="I3180" i="11" s="1"/>
  <c r="H2740" i="11"/>
  <c r="I2741" i="11" s="1"/>
  <c r="H1902" i="11"/>
  <c r="I1903" i="11" s="1"/>
  <c r="H1442" i="11"/>
  <c r="I1443" i="11" s="1"/>
  <c r="H3190" i="11"/>
  <c r="I3191" i="11" s="1"/>
  <c r="H2162" i="11"/>
  <c r="I2163" i="11" s="1"/>
  <c r="H2177" i="11"/>
  <c r="I2178" i="11" s="1"/>
  <c r="H4232" i="11"/>
  <c r="I4233" i="11" s="1"/>
  <c r="H1301" i="11"/>
  <c r="I1302" i="11" s="1"/>
  <c r="H2209" i="11"/>
  <c r="I2210" i="11" s="1"/>
  <c r="H3219" i="11"/>
  <c r="I3220" i="11" s="1"/>
  <c r="H1486" i="11"/>
  <c r="I1487" i="11" s="1"/>
  <c r="H834" i="11"/>
  <c r="I835" i="11" s="1"/>
  <c r="H2934" i="11"/>
  <c r="I2935" i="11" s="1"/>
  <c r="H757" i="11"/>
  <c r="I758" i="11" s="1"/>
  <c r="H693" i="11"/>
  <c r="I694" i="11" s="1"/>
  <c r="H3184" i="11"/>
  <c r="I3185" i="11" s="1"/>
  <c r="H1894" i="11"/>
  <c r="I1895" i="11" s="1"/>
  <c r="H988" i="11"/>
  <c r="I989" i="11" s="1"/>
  <c r="H3696" i="11"/>
  <c r="I3697" i="11" s="1"/>
  <c r="H4053" i="11"/>
  <c r="I4054" i="11" s="1"/>
  <c r="H929" i="11"/>
  <c r="I930" i="11" s="1"/>
  <c r="H645" i="12"/>
  <c r="I646" i="12" s="1"/>
  <c r="H959" i="11"/>
  <c r="I960" i="11" s="1"/>
  <c r="H1439" i="11"/>
  <c r="I1440" i="11" s="1"/>
  <c r="H1448" i="11"/>
  <c r="I1449" i="11" s="1"/>
  <c r="H4181" i="11"/>
  <c r="I4182" i="11" s="1"/>
  <c r="H756" i="11"/>
  <c r="I757" i="11" s="1"/>
  <c r="H2203" i="11"/>
  <c r="I2204" i="11" s="1"/>
  <c r="H4020" i="11"/>
  <c r="I4021" i="11" s="1"/>
  <c r="H1896" i="11"/>
  <c r="I1897" i="11" s="1"/>
  <c r="H922" i="11"/>
  <c r="I923" i="11" s="1"/>
  <c r="H1037" i="11"/>
  <c r="I1038" i="11" s="1"/>
  <c r="H2733" i="11"/>
  <c r="I2734" i="11" s="1"/>
  <c r="H4309" i="11"/>
  <c r="I4310" i="11" s="1"/>
  <c r="H738" i="11"/>
  <c r="I739" i="11" s="1"/>
  <c r="H833" i="11"/>
  <c r="I834" i="11" s="1"/>
  <c r="H961" i="11"/>
  <c r="I962" i="11" s="1"/>
  <c r="H1493" i="11"/>
  <c r="I1494" i="11" s="1"/>
  <c r="H667" i="11"/>
  <c r="I668" i="11" s="1"/>
  <c r="H2248" i="11"/>
  <c r="I2249" i="11" s="1"/>
  <c r="H3200" i="11"/>
  <c r="I3201" i="11" s="1"/>
  <c r="H1487" i="11"/>
  <c r="I1488" i="11" s="1"/>
  <c r="H3750" i="11"/>
  <c r="I3751" i="11" s="1"/>
  <c r="H765" i="11"/>
  <c r="I766" i="11" s="1"/>
  <c r="H1890" i="11"/>
  <c r="I1891" i="11" s="1"/>
  <c r="H2739" i="11"/>
  <c r="I2740" i="11" s="1"/>
  <c r="H3203" i="11"/>
  <c r="I3204" i="11" s="1"/>
  <c r="H2221" i="11"/>
  <c r="I2222" i="11" s="1"/>
  <c r="H938" i="11"/>
  <c r="I939" i="11" s="1"/>
  <c r="H3181" i="11"/>
  <c r="I3182" i="11" s="1"/>
  <c r="H679" i="11"/>
  <c r="I680" i="11" s="1"/>
  <c r="H2180" i="11"/>
  <c r="I2181" i="11" s="1"/>
  <c r="H925" i="11"/>
  <c r="I926" i="11" s="1"/>
  <c r="H945" i="11"/>
  <c r="I946" i="11" s="1"/>
  <c r="H1905" i="11"/>
  <c r="I1906" i="11" s="1"/>
  <c r="H943" i="11"/>
  <c r="I944" i="11" s="1"/>
  <c r="H937" i="11"/>
  <c r="I938" i="11" s="1"/>
  <c r="H632" i="12"/>
  <c r="I633" i="12" s="1"/>
  <c r="H678" i="11"/>
  <c r="I679" i="11" s="1"/>
  <c r="H1465" i="11"/>
  <c r="I1466" i="11" s="1"/>
  <c r="H2734" i="11"/>
  <c r="I2735" i="11" s="1"/>
  <c r="H3206" i="11"/>
  <c r="I3207" i="11" s="1"/>
  <c r="H2186" i="11"/>
  <c r="I2187" i="11" s="1"/>
  <c r="H710" i="11"/>
  <c r="I711" i="11" s="1"/>
  <c r="H970" i="11"/>
  <c r="I971" i="11" s="1"/>
  <c r="H2216" i="11"/>
  <c r="I2217" i="11" s="1"/>
  <c r="H1032" i="11"/>
  <c r="I1033" i="11" s="1"/>
  <c r="H930" i="11"/>
  <c r="I931" i="11" s="1"/>
  <c r="H606" i="12"/>
  <c r="I607" i="12" s="1"/>
  <c r="H1492" i="11"/>
  <c r="I1493" i="11" s="1"/>
  <c r="H2173" i="11"/>
  <c r="I2174" i="11" s="1"/>
  <c r="H1893" i="11"/>
  <c r="I1894" i="11" s="1"/>
  <c r="H605" i="12"/>
  <c r="I606" i="12" s="1"/>
  <c r="H2185" i="11"/>
  <c r="I2186" i="11" s="1"/>
  <c r="H3771" i="11"/>
  <c r="I3772" i="11" s="1"/>
  <c r="H940" i="11"/>
  <c r="I941" i="11" s="1"/>
  <c r="H1891" i="11"/>
  <c r="I1892" i="11" s="1"/>
  <c r="H1450" i="11"/>
  <c r="I1451" i="11" s="1"/>
  <c r="H203" i="12"/>
  <c r="I204" i="12" s="1"/>
  <c r="H599" i="12"/>
  <c r="I600" i="12" s="1"/>
  <c r="H600" i="12"/>
  <c r="I601" i="12" s="1"/>
  <c r="H451" i="12"/>
  <c r="I452" i="12" s="1"/>
  <c r="H564" i="12"/>
  <c r="I565" i="12" s="1"/>
  <c r="H263" i="12"/>
  <c r="I264" i="12" s="1"/>
  <c r="H401" i="12"/>
  <c r="I402" i="12" s="1"/>
  <c r="H298" i="12"/>
  <c r="I299" i="12" s="1"/>
  <c r="H593" i="12"/>
  <c r="I594" i="12" s="1"/>
  <c r="H523" i="12"/>
  <c r="I524" i="12" s="1"/>
  <c r="H314" i="12"/>
  <c r="I315" i="12" s="1"/>
  <c r="H450" i="12"/>
  <c r="I451" i="12" s="1"/>
  <c r="H296" i="12"/>
  <c r="I297" i="12" s="1"/>
  <c r="H119" i="12"/>
  <c r="I120" i="12" s="1"/>
  <c r="H381" i="12"/>
  <c r="I382" i="12" s="1"/>
  <c r="H517" i="12"/>
  <c r="I518" i="12" s="1"/>
  <c r="H311" i="12"/>
  <c r="I312" i="12" s="1"/>
  <c r="H250" i="12"/>
  <c r="I251" i="12" s="1"/>
  <c r="H362" i="12"/>
  <c r="I363" i="12" s="1"/>
  <c r="H226" i="12"/>
  <c r="I227" i="12" s="1"/>
  <c r="H202" i="12"/>
  <c r="I203" i="12" s="1"/>
  <c r="H188" i="12"/>
  <c r="I189" i="12" s="1"/>
  <c r="H587" i="12"/>
  <c r="I588" i="12" s="1"/>
  <c r="H595" i="12"/>
  <c r="I596" i="12" s="1"/>
  <c r="H588" i="12"/>
  <c r="I589" i="12" s="1"/>
  <c r="H594" i="12"/>
  <c r="I595" i="12" s="1"/>
  <c r="H580" i="12"/>
  <c r="I581" i="12" s="1"/>
  <c r="H438" i="12"/>
  <c r="I439" i="12" s="1"/>
  <c r="H308" i="12"/>
  <c r="I309" i="12" s="1"/>
  <c r="H375" i="12"/>
  <c r="I376" i="12" s="1"/>
  <c r="H265" i="12"/>
  <c r="I266" i="12" s="1"/>
  <c r="H208" i="12"/>
  <c r="I209" i="12" s="1"/>
  <c r="H313" i="12"/>
  <c r="I314" i="12" s="1"/>
  <c r="H490" i="12"/>
  <c r="I491" i="12" s="1"/>
  <c r="H462" i="12"/>
  <c r="I463" i="12" s="1"/>
  <c r="H215" i="12"/>
  <c r="I216" i="12" s="1"/>
  <c r="H584" i="12"/>
  <c r="I585" i="12" s="1"/>
  <c r="H576" i="12"/>
  <c r="I577" i="12" s="1"/>
  <c r="H557" i="12"/>
  <c r="I558" i="12" s="1"/>
  <c r="H508" i="12"/>
  <c r="I509" i="12" s="1"/>
  <c r="H535" i="12"/>
  <c r="I536" i="12" s="1"/>
  <c r="H483" i="12"/>
  <c r="I484" i="12" s="1"/>
  <c r="H468" i="12"/>
  <c r="I469" i="12" s="1"/>
  <c r="H470" i="12"/>
  <c r="I471" i="12" s="1"/>
  <c r="H194" i="12"/>
  <c r="I195" i="12" s="1"/>
  <c r="H272" i="12"/>
  <c r="I273" i="12" s="1"/>
  <c r="H152" i="12"/>
  <c r="I153" i="12" s="1"/>
  <c r="H295" i="12"/>
  <c r="I296" i="12" s="1"/>
  <c r="H200" i="12"/>
  <c r="I201" i="12" s="1"/>
  <c r="H201" i="12"/>
  <c r="I202" i="12" s="1"/>
  <c r="H287" i="12"/>
  <c r="I288" i="12" s="1"/>
  <c r="H145" i="12"/>
  <c r="I146" i="12" s="1"/>
  <c r="H530" i="12"/>
  <c r="I531" i="12" s="1"/>
  <c r="H531" i="12"/>
  <c r="I532" i="12" s="1"/>
  <c r="H505" i="12"/>
  <c r="I506" i="12" s="1"/>
  <c r="H414" i="12"/>
  <c r="I415" i="12" s="1"/>
  <c r="H302" i="12"/>
  <c r="I303" i="12" s="1"/>
  <c r="H331" i="12"/>
  <c r="I332" i="12" s="1"/>
  <c r="H325" i="12"/>
  <c r="I326" i="12" s="1"/>
  <c r="H340" i="12"/>
  <c r="I341" i="12" s="1"/>
  <c r="H229" i="12"/>
  <c r="I230" i="12" s="1"/>
  <c r="H586" i="12"/>
  <c r="I587" i="12" s="1"/>
  <c r="H578" i="12"/>
  <c r="I579" i="12" s="1"/>
  <c r="H536" i="12"/>
  <c r="I537" i="12" s="1"/>
  <c r="H491" i="12"/>
  <c r="I492" i="12" s="1"/>
  <c r="H425" i="12"/>
  <c r="I426" i="12" s="1"/>
  <c r="H254" i="12"/>
  <c r="I255" i="12" s="1"/>
  <c r="H528" i="12"/>
  <c r="I529" i="12" s="1"/>
  <c r="H227" i="12"/>
  <c r="I228" i="12" s="1"/>
  <c r="H228" i="12"/>
  <c r="I229" i="12" s="1"/>
  <c r="H106" i="12"/>
  <c r="I107" i="12" s="1"/>
  <c r="H221" i="12"/>
  <c r="I222" i="12" s="1"/>
  <c r="H193" i="12"/>
  <c r="I194" i="12" s="1"/>
  <c r="H337" i="12"/>
  <c r="I338" i="12" s="1"/>
  <c r="H549" i="12"/>
  <c r="I550" i="12" s="1"/>
  <c r="H533" i="12"/>
  <c r="I534" i="12" s="1"/>
  <c r="H534" i="12"/>
  <c r="I535" i="12" s="1"/>
  <c r="H464" i="12"/>
  <c r="I465" i="12" s="1"/>
  <c r="H390" i="12"/>
  <c r="I391" i="12" s="1"/>
  <c r="H232" i="12"/>
  <c r="I233" i="12" s="1"/>
  <c r="H320" i="12"/>
  <c r="I321" i="12" s="1"/>
  <c r="H321" i="12"/>
  <c r="I322" i="12" s="1"/>
  <c r="H293" i="12"/>
  <c r="I294" i="12" s="1"/>
  <c r="H130" i="12"/>
  <c r="I131" i="12" s="1"/>
  <c r="H596" i="12"/>
  <c r="I597" i="12" s="1"/>
  <c r="H461" i="12"/>
  <c r="I462" i="12" s="1"/>
  <c r="H572" i="12"/>
  <c r="I573" i="12" s="1"/>
  <c r="H548" i="12"/>
  <c r="I549" i="12" s="1"/>
  <c r="H546" i="12"/>
  <c r="I547" i="12" s="1"/>
  <c r="H511" i="12"/>
  <c r="I512" i="12" s="1"/>
  <c r="H471" i="12"/>
  <c r="I472" i="12" s="1"/>
  <c r="H554" i="12"/>
  <c r="I555" i="12" s="1"/>
  <c r="H420" i="12"/>
  <c r="I421" i="12" s="1"/>
  <c r="H392" i="12"/>
  <c r="I393" i="12" s="1"/>
  <c r="H368" i="12"/>
  <c r="I369" i="12" s="1"/>
  <c r="H323" i="12"/>
  <c r="I324" i="12" s="1"/>
  <c r="H166" i="12"/>
  <c r="I167" i="12" s="1"/>
  <c r="H242" i="12"/>
  <c r="I243" i="12" s="1"/>
  <c r="H369" i="12"/>
  <c r="I370" i="12" s="1"/>
  <c r="H248" i="12"/>
  <c r="I249" i="12" s="1"/>
  <c r="H173" i="12"/>
  <c r="I174" i="12" s="1"/>
  <c r="H289" i="12"/>
  <c r="I290" i="12" s="1"/>
  <c r="H158" i="12"/>
  <c r="I159" i="12" s="1"/>
  <c r="H544" i="12"/>
  <c r="I545" i="12" s="1"/>
  <c r="H469" i="12"/>
  <c r="I470" i="12" s="1"/>
  <c r="H449" i="12"/>
  <c r="I450" i="12" s="1"/>
  <c r="H444" i="12"/>
  <c r="I445" i="12" s="1"/>
  <c r="H275" i="12"/>
  <c r="I276" i="12" s="1"/>
  <c r="H257" i="12"/>
  <c r="I258" i="12" s="1"/>
  <c r="H154" i="12"/>
  <c r="I155" i="12" s="1"/>
  <c r="H218" i="12"/>
  <c r="I219" i="12" s="1"/>
  <c r="H283" i="12"/>
  <c r="I284" i="12" s="1"/>
  <c r="H304" i="12"/>
  <c r="I305" i="12" s="1"/>
  <c r="H161" i="12"/>
  <c r="I162" i="12" s="1"/>
  <c r="H271" i="12"/>
  <c r="I272" i="12" s="1"/>
  <c r="H565" i="12"/>
  <c r="I566" i="12" s="1"/>
  <c r="H233" i="12"/>
  <c r="I234" i="12" s="1"/>
  <c r="H482" i="12"/>
  <c r="I483" i="12" s="1"/>
  <c r="H453" i="12"/>
  <c r="I454" i="12" s="1"/>
  <c r="H563" i="12"/>
  <c r="I564" i="12" s="1"/>
  <c r="H196" i="12"/>
  <c r="I197" i="12" s="1"/>
  <c r="H358" i="12"/>
  <c r="I359" i="12" s="1"/>
  <c r="H405" i="12"/>
  <c r="I406" i="12" s="1"/>
  <c r="H125" i="12"/>
  <c r="I126" i="12" s="1"/>
  <c r="H122" i="12"/>
  <c r="I123" i="12" s="1"/>
  <c r="H123" i="12"/>
  <c r="I124" i="12" s="1"/>
  <c r="H577" i="12"/>
  <c r="I578" i="12" s="1"/>
  <c r="H630" i="12"/>
  <c r="I631" i="12" s="1"/>
  <c r="H637" i="12"/>
  <c r="I638" i="12" s="1"/>
  <c r="H620" i="12"/>
  <c r="I621" i="12" s="1"/>
  <c r="H619" i="12"/>
  <c r="I620" i="12" s="1"/>
  <c r="H556" i="12"/>
  <c r="I557" i="12" s="1"/>
  <c r="H638" i="12"/>
  <c r="I639" i="12" s="1"/>
  <c r="H441" i="12"/>
  <c r="I442" i="12" s="1"/>
  <c r="H435" i="12"/>
  <c r="I436" i="12" s="1"/>
  <c r="H485" i="12"/>
  <c r="I486" i="12" s="1"/>
  <c r="H433" i="12"/>
  <c r="I434" i="12" s="1"/>
  <c r="H407" i="12"/>
  <c r="I408" i="12" s="1"/>
  <c r="H335" i="12"/>
  <c r="I336" i="12" s="1"/>
  <c r="H380" i="12"/>
  <c r="I381" i="12" s="1"/>
  <c r="H403" i="12"/>
  <c r="I404" i="12" s="1"/>
  <c r="H555" i="12"/>
  <c r="I556" i="12" s="1"/>
  <c r="H328" i="12"/>
  <c r="I329" i="12" s="1"/>
  <c r="H360" i="12"/>
  <c r="I361" i="12" s="1"/>
  <c r="H270" i="12"/>
  <c r="I271" i="12" s="1"/>
  <c r="H172" i="12"/>
  <c r="I173" i="12" s="1"/>
  <c r="H524" i="12"/>
  <c r="I525" i="12" s="1"/>
  <c r="H382" i="12"/>
  <c r="I383" i="12" s="1"/>
  <c r="H181" i="12"/>
  <c r="I182" i="12" s="1"/>
  <c r="H512" i="12"/>
  <c r="I513" i="12" s="1"/>
  <c r="H231" i="12"/>
  <c r="I232" i="12" s="1"/>
  <c r="H448" i="12"/>
  <c r="I449" i="12" s="1"/>
  <c r="H211" i="12"/>
  <c r="I212" i="12" s="1"/>
  <c r="H342" i="12"/>
  <c r="I343" i="12" s="1"/>
  <c r="H156" i="12"/>
  <c r="I157" i="12" s="1"/>
  <c r="H174" i="12"/>
  <c r="I175" i="12" s="1"/>
  <c r="H198" i="12"/>
  <c r="I199" i="12" s="1"/>
  <c r="H345" i="12"/>
  <c r="I346" i="12" s="1"/>
  <c r="H171" i="12"/>
  <c r="I172" i="12" s="1"/>
  <c r="H138" i="12"/>
  <c r="I139" i="12" s="1"/>
  <c r="H615" i="12"/>
  <c r="I616" i="12" s="1"/>
  <c r="H480" i="12"/>
  <c r="I481" i="12" s="1"/>
  <c r="H429" i="12"/>
  <c r="I430" i="12" s="1"/>
  <c r="H286" i="12"/>
  <c r="I287" i="12" s="1"/>
  <c r="H260" i="12"/>
  <c r="I261" i="12" s="1"/>
  <c r="H454" i="12"/>
  <c r="I455" i="12" s="1"/>
  <c r="H169" i="12"/>
  <c r="I170" i="12" s="1"/>
  <c r="H354" i="12"/>
  <c r="I355" i="12" s="1"/>
  <c r="H199" i="12"/>
  <c r="I200" i="12" s="1"/>
  <c r="H118" i="12"/>
  <c r="I119" i="12" s="1"/>
  <c r="H239" i="12"/>
  <c r="I240" i="12" s="1"/>
  <c r="H3662" i="11"/>
  <c r="I3663" i="11" s="1"/>
  <c r="H1461" i="11"/>
  <c r="I1462" i="11" s="1"/>
  <c r="H718" i="11"/>
  <c r="I719" i="11" s="1"/>
  <c r="H3763" i="11"/>
  <c r="I3764" i="11" s="1"/>
  <c r="H4307" i="11"/>
  <c r="I4308" i="11" s="1"/>
  <c r="H571" i="12"/>
  <c r="I572" i="12" s="1"/>
  <c r="H618" i="12"/>
  <c r="I619" i="12" s="1"/>
  <c r="H616" i="12"/>
  <c r="I617" i="12" s="1"/>
  <c r="H608" i="12"/>
  <c r="I609" i="12" s="1"/>
  <c r="H643" i="12"/>
  <c r="I644" i="12" s="1"/>
  <c r="H590" i="12"/>
  <c r="I591" i="12" s="1"/>
  <c r="H569" i="12"/>
  <c r="I570" i="12" s="1"/>
  <c r="H486" i="12"/>
  <c r="I487" i="12" s="1"/>
  <c r="H589" i="12"/>
  <c r="I590" i="12" s="1"/>
  <c r="H493" i="12"/>
  <c r="I494" i="12" s="1"/>
  <c r="H506" i="12"/>
  <c r="I507" i="12" s="1"/>
  <c r="H500" i="12"/>
  <c r="I501" i="12" s="1"/>
  <c r="H525" i="12"/>
  <c r="I526" i="12" s="1"/>
  <c r="H408" i="12"/>
  <c r="I409" i="12" s="1"/>
  <c r="H396" i="12"/>
  <c r="I397" i="12" s="1"/>
  <c r="H387" i="12"/>
  <c r="I388" i="12" s="1"/>
  <c r="H280" i="12"/>
  <c r="I281" i="12" s="1"/>
  <c r="H413" i="12"/>
  <c r="I414" i="12" s="1"/>
  <c r="H305" i="12"/>
  <c r="I306" i="12" s="1"/>
  <c r="H316" i="12"/>
  <c r="I317" i="12" s="1"/>
  <c r="H137" i="12"/>
  <c r="I138" i="12" s="1"/>
  <c r="H160" i="12"/>
  <c r="I161" i="12" s="1"/>
  <c r="H521" i="12"/>
  <c r="I522" i="12" s="1"/>
  <c r="H301" i="12"/>
  <c r="I302" i="12" s="1"/>
  <c r="H151" i="12"/>
  <c r="I152" i="12" s="1"/>
  <c r="H422" i="12"/>
  <c r="I423" i="12" s="1"/>
  <c r="H224" i="12"/>
  <c r="I225" i="12" s="1"/>
  <c r="H356" i="12"/>
  <c r="I357" i="12" s="1"/>
  <c r="H284" i="12"/>
  <c r="I285" i="12" s="1"/>
  <c r="H142" i="12"/>
  <c r="I143" i="12" s="1"/>
  <c r="H187" i="12"/>
  <c r="I188" i="12" s="1"/>
  <c r="H330" i="12"/>
  <c r="I331" i="12" s="1"/>
  <c r="H107" i="12"/>
  <c r="I108" i="12" s="1"/>
  <c r="H251" i="12"/>
  <c r="I252" i="12" s="1"/>
  <c r="H134" i="12"/>
  <c r="I135" i="12" s="1"/>
  <c r="H327" i="12"/>
  <c r="I328" i="12" s="1"/>
  <c r="H127" i="12"/>
  <c r="I128" i="12" s="1"/>
  <c r="H230" i="12"/>
  <c r="I231" i="12" s="1"/>
  <c r="H135" i="12"/>
  <c r="I136" i="12" s="1"/>
  <c r="H197" i="12"/>
  <c r="I198" i="12" s="1"/>
  <c r="H206" i="12"/>
  <c r="I207" i="12" s="1"/>
  <c r="H128" i="12"/>
  <c r="I129" i="12" s="1"/>
  <c r="H574" i="12"/>
  <c r="I575" i="12" s="1"/>
  <c r="H591" i="12"/>
  <c r="I592" i="12" s="1"/>
  <c r="H371" i="12"/>
  <c r="I372" i="12" s="1"/>
  <c r="H317" i="12"/>
  <c r="I318" i="12" s="1"/>
  <c r="H319" i="12"/>
  <c r="I320" i="12" s="1"/>
  <c r="H246" i="12"/>
  <c r="I247" i="12" s="1"/>
  <c r="H416" i="12"/>
  <c r="I417" i="12" s="1"/>
  <c r="H120" i="12"/>
  <c r="I121" i="12" s="1"/>
  <c r="H159" i="12"/>
  <c r="I160" i="12" s="1"/>
  <c r="H573" i="12"/>
  <c r="I574" i="12" s="1"/>
  <c r="H568" i="12"/>
  <c r="I569" i="12" s="1"/>
  <c r="H611" i="12"/>
  <c r="I612" i="12" s="1"/>
  <c r="H621" i="12"/>
  <c r="I622" i="12" s="1"/>
  <c r="H583" i="12"/>
  <c r="I584" i="12" s="1"/>
  <c r="H540" i="12"/>
  <c r="I541" i="12" s="1"/>
  <c r="H477" i="12"/>
  <c r="I478" i="12" s="1"/>
  <c r="H507" i="12"/>
  <c r="I508" i="12" s="1"/>
  <c r="H501" i="12"/>
  <c r="I502" i="12" s="1"/>
  <c r="H383" i="12"/>
  <c r="I384" i="12" s="1"/>
  <c r="H384" i="12"/>
  <c r="I385" i="12" s="1"/>
  <c r="H278" i="12"/>
  <c r="I279" i="12" s="1"/>
  <c r="H499" i="12"/>
  <c r="I500" i="12" s="1"/>
  <c r="H334" i="12"/>
  <c r="I335" i="12" s="1"/>
  <c r="H307" i="12"/>
  <c r="I308" i="12" s="1"/>
  <c r="H526" i="12"/>
  <c r="I527" i="12" s="1"/>
  <c r="H349" i="12"/>
  <c r="I350" i="12" s="1"/>
  <c r="H244" i="12"/>
  <c r="I245" i="12" s="1"/>
  <c r="H259" i="12"/>
  <c r="I260" i="12" s="1"/>
  <c r="H149" i="12"/>
  <c r="I150" i="12" s="1"/>
  <c r="H212" i="12"/>
  <c r="I213" i="12" s="1"/>
  <c r="H338" i="12"/>
  <c r="I339" i="12" s="1"/>
  <c r="H252" i="12"/>
  <c r="I253" i="12" s="1"/>
  <c r="H140" i="12"/>
  <c r="I141" i="12" s="1"/>
  <c r="H350" i="12"/>
  <c r="I351" i="12" s="1"/>
  <c r="H249" i="12"/>
  <c r="I250" i="12" s="1"/>
  <c r="H315" i="12"/>
  <c r="I316" i="12" s="1"/>
  <c r="H240" i="12"/>
  <c r="I241" i="12" s="1"/>
  <c r="H195" i="12"/>
  <c r="I196" i="12" s="1"/>
  <c r="H370" i="12"/>
  <c r="I371" i="12" s="1"/>
  <c r="H183" i="12"/>
  <c r="I184" i="12" s="1"/>
  <c r="H126" i="12"/>
  <c r="I127" i="12" s="1"/>
  <c r="H216" i="12"/>
  <c r="I217" i="12" s="1"/>
  <c r="H108" i="12"/>
  <c r="I109" i="12" s="1"/>
  <c r="H179" i="12"/>
  <c r="I180" i="12" s="1"/>
  <c r="H192" i="12"/>
  <c r="I193" i="12" s="1"/>
  <c r="H115" i="12"/>
  <c r="I116" i="12" s="1"/>
  <c r="H579" i="12"/>
  <c r="I580" i="12" s="1"/>
  <c r="H519" i="12"/>
  <c r="I520" i="12" s="1"/>
  <c r="H440" i="12"/>
  <c r="I441" i="12" s="1"/>
  <c r="H162" i="12"/>
  <c r="I163" i="12" s="1"/>
  <c r="H351" i="12"/>
  <c r="I352" i="12" s="1"/>
  <c r="H237" i="12"/>
  <c r="I238" i="12" s="1"/>
  <c r="H101" i="12"/>
  <c r="I102" i="12" s="1"/>
  <c r="H1959" i="11"/>
  <c r="I1960" i="11" s="1"/>
  <c r="H924" i="11"/>
  <c r="I925" i="11" s="1"/>
  <c r="H2742" i="11"/>
  <c r="I2743" i="11" s="1"/>
  <c r="H570" i="12"/>
  <c r="I571" i="12" s="1"/>
  <c r="H614" i="12"/>
  <c r="I615" i="12" s="1"/>
  <c r="H635" i="12"/>
  <c r="I636" i="12" s="1"/>
  <c r="H487" i="12"/>
  <c r="I488" i="12" s="1"/>
  <c r="H639" i="12"/>
  <c r="I640" i="12" s="1"/>
  <c r="H402" i="12"/>
  <c r="I403" i="12" s="1"/>
  <c r="H378" i="12"/>
  <c r="I379" i="12" s="1"/>
  <c r="H473" i="12"/>
  <c r="I474" i="12" s="1"/>
  <c r="H503" i="12"/>
  <c r="I504" i="12" s="1"/>
  <c r="H437" i="12"/>
  <c r="I438" i="12" s="1"/>
  <c r="H566" i="12"/>
  <c r="I567" i="12" s="1"/>
  <c r="H277" i="12"/>
  <c r="I278" i="12" s="1"/>
  <c r="H439" i="12"/>
  <c r="I440" i="12" s="1"/>
  <c r="H253" i="12"/>
  <c r="I254" i="12" s="1"/>
  <c r="H207" i="12"/>
  <c r="I208" i="12" s="1"/>
  <c r="H412" i="12"/>
  <c r="I413" i="12" s="1"/>
  <c r="H312" i="12"/>
  <c r="I313" i="12" s="1"/>
  <c r="H424" i="12"/>
  <c r="I425" i="12" s="1"/>
  <c r="H175" i="12"/>
  <c r="I176" i="12" s="1"/>
  <c r="H121" i="12"/>
  <c r="I122" i="12" s="1"/>
  <c r="H109" i="12"/>
  <c r="I110" i="12" s="1"/>
  <c r="H273" i="12"/>
  <c r="I274" i="12" s="1"/>
  <c r="H436" i="12"/>
  <c r="I437" i="12" s="1"/>
  <c r="H110" i="12"/>
  <c r="I111" i="12" s="1"/>
  <c r="H410" i="12"/>
  <c r="I411" i="12" s="1"/>
  <c r="H225" i="12"/>
  <c r="I226" i="12" s="1"/>
  <c r="H623" i="12"/>
  <c r="I624" i="12" s="1"/>
  <c r="H597" i="12"/>
  <c r="I598" i="12" s="1"/>
  <c r="H496" i="12"/>
  <c r="I497" i="12" s="1"/>
  <c r="H409" i="12"/>
  <c r="I410" i="12" s="1"/>
  <c r="H346" i="12"/>
  <c r="I347" i="12" s="1"/>
  <c r="H139" i="12"/>
  <c r="I140" i="12" s="1"/>
  <c r="H269" i="12"/>
  <c r="I270" i="12" s="1"/>
  <c r="H268" i="12"/>
  <c r="I269" i="12" s="1"/>
  <c r="H923" i="11"/>
  <c r="I924" i="11" s="1"/>
  <c r="H567" i="12"/>
  <c r="I568" i="12" s="1"/>
  <c r="H550" i="12"/>
  <c r="I551" i="12" s="1"/>
  <c r="H582" i="12"/>
  <c r="I583" i="12" s="1"/>
  <c r="H607" i="12"/>
  <c r="I608" i="12" s="1"/>
  <c r="H529" i="12"/>
  <c r="I530" i="12" s="1"/>
  <c r="H484" i="12"/>
  <c r="I485" i="12" s="1"/>
  <c r="H476" i="12"/>
  <c r="I477" i="12" s="1"/>
  <c r="H399" i="12"/>
  <c r="I400" i="12" s="1"/>
  <c r="H423" i="12"/>
  <c r="I424" i="12" s="1"/>
  <c r="H489" i="12"/>
  <c r="I490" i="12" s="1"/>
  <c r="H322" i="12"/>
  <c r="I323" i="12" s="1"/>
  <c r="H365" i="12"/>
  <c r="I366" i="12" s="1"/>
  <c r="H520" i="12"/>
  <c r="I521" i="12" s="1"/>
  <c r="H281" i="12"/>
  <c r="I282" i="12" s="1"/>
  <c r="H274" i="12"/>
  <c r="I275" i="12" s="1"/>
  <c r="H394" i="12"/>
  <c r="I395" i="12" s="1"/>
  <c r="H294" i="12"/>
  <c r="I295" i="12" s="1"/>
  <c r="H124" i="12"/>
  <c r="I125" i="12" s="1"/>
  <c r="H361" i="12"/>
  <c r="I362" i="12" s="1"/>
  <c r="H400" i="12"/>
  <c r="I401" i="12" s="1"/>
  <c r="H395" i="12"/>
  <c r="I396" i="12" s="1"/>
  <c r="H238" i="12"/>
  <c r="I239" i="12" s="1"/>
  <c r="H163" i="12"/>
  <c r="I164" i="12" s="1"/>
  <c r="H112" i="12"/>
  <c r="I113" i="12" s="1"/>
  <c r="H267" i="12"/>
  <c r="I268" i="12" s="1"/>
  <c r="H103" i="12"/>
  <c r="I104" i="12" s="1"/>
  <c r="H318" i="12"/>
  <c r="I319" i="12" s="1"/>
  <c r="H291" i="12"/>
  <c r="I292" i="12" s="1"/>
  <c r="H170" i="12"/>
  <c r="I171" i="12" s="1"/>
  <c r="H547" i="12"/>
  <c r="I548" i="12" s="1"/>
  <c r="H575" i="12"/>
  <c r="I576" i="12" s="1"/>
  <c r="H452" i="12"/>
  <c r="I453" i="12" s="1"/>
  <c r="H585" i="12"/>
  <c r="I586" i="12" s="1"/>
  <c r="H612" i="12"/>
  <c r="I613" i="12" s="1"/>
  <c r="H481" i="12"/>
  <c r="I482" i="12" s="1"/>
  <c r="H516" i="12"/>
  <c r="I517" i="12" s="1"/>
  <c r="H353" i="12"/>
  <c r="I354" i="12" s="1"/>
  <c r="H504" i="12"/>
  <c r="I505" i="12" s="1"/>
  <c r="H220" i="12"/>
  <c r="I221" i="12" s="1"/>
  <c r="H241" i="12"/>
  <c r="I242" i="12" s="1"/>
  <c r="H326" i="12"/>
  <c r="I327" i="12" s="1"/>
  <c r="H385" i="12"/>
  <c r="I386" i="12" s="1"/>
  <c r="H157" i="12"/>
  <c r="I158" i="12" s="1"/>
  <c r="H366" i="12"/>
  <c r="I367" i="12" s="1"/>
  <c r="H209" i="12"/>
  <c r="I210" i="12" s="1"/>
  <c r="H213" i="12"/>
  <c r="I214" i="12" s="1"/>
  <c r="H153" i="12"/>
  <c r="I154" i="12" s="1"/>
  <c r="H261" i="12"/>
  <c r="I262" i="12" s="1"/>
  <c r="H189" i="12"/>
  <c r="I190" i="12" s="1"/>
  <c r="H264" i="12"/>
  <c r="I265" i="12" s="1"/>
  <c r="H165" i="12"/>
  <c r="I166" i="12" s="1"/>
  <c r="H306" i="12"/>
  <c r="I307" i="12" s="1"/>
  <c r="H552" i="12"/>
  <c r="I553" i="12" s="1"/>
  <c r="H624" i="12"/>
  <c r="I625" i="12" s="1"/>
  <c r="H527" i="12"/>
  <c r="I528" i="12" s="1"/>
  <c r="H603" i="12"/>
  <c r="I604" i="12" s="1"/>
  <c r="H474" i="12"/>
  <c r="I475" i="12" s="1"/>
  <c r="H478" i="12"/>
  <c r="I479" i="12" s="1"/>
  <c r="H488" i="12"/>
  <c r="I489" i="12" s="1"/>
  <c r="H457" i="12"/>
  <c r="I458" i="12" s="1"/>
  <c r="H494" i="12"/>
  <c r="I495" i="12" s="1"/>
  <c r="H472" i="12"/>
  <c r="I473" i="12" s="1"/>
  <c r="H310" i="12"/>
  <c r="I311" i="12" s="1"/>
  <c r="H427" i="12"/>
  <c r="I428" i="12" s="1"/>
  <c r="H495" i="12"/>
  <c r="I496" i="12" s="1"/>
  <c r="H247" i="12"/>
  <c r="I248" i="12" s="1"/>
  <c r="H364" i="12"/>
  <c r="I365" i="12" s="1"/>
  <c r="H339" i="12"/>
  <c r="I340" i="12" s="1"/>
  <c r="H513" i="12"/>
  <c r="I514" i="12" s="1"/>
  <c r="H288" i="12"/>
  <c r="I289" i="12" s="1"/>
  <c r="H155" i="12"/>
  <c r="I156" i="12" s="1"/>
  <c r="H214" i="12"/>
  <c r="I215" i="12" s="1"/>
  <c r="H133" i="12"/>
  <c r="I134" i="12" s="1"/>
  <c r="H204" i="12"/>
  <c r="I205" i="12" s="1"/>
  <c r="H141" i="12"/>
  <c r="I142" i="12" s="1"/>
  <c r="H180" i="12"/>
  <c r="I181" i="12" s="1"/>
  <c r="H377" i="12"/>
  <c r="I378" i="12" s="1"/>
  <c r="H150" i="12"/>
  <c r="I151" i="12" s="1"/>
  <c r="H333" i="12"/>
  <c r="I334" i="12" s="1"/>
  <c r="H475" i="12"/>
  <c r="I476" i="12" s="1"/>
  <c r="H541" i="12"/>
  <c r="I542" i="12" s="1"/>
  <c r="H617" i="12"/>
  <c r="I618" i="12" s="1"/>
  <c r="H446" i="12"/>
  <c r="I447" i="12" s="1"/>
  <c r="H459" i="12"/>
  <c r="I460" i="12" s="1"/>
  <c r="H598" i="12"/>
  <c r="I599" i="12" s="1"/>
  <c r="H592" i="12"/>
  <c r="I593" i="12" s="1"/>
  <c r="H465" i="12"/>
  <c r="I466" i="12" s="1"/>
  <c r="H561" i="12"/>
  <c r="I562" i="12" s="1"/>
  <c r="H514" i="12"/>
  <c r="I515" i="12" s="1"/>
  <c r="H622" i="12"/>
  <c r="I623" i="12" s="1"/>
  <c r="H292" i="12"/>
  <c r="I293" i="12" s="1"/>
  <c r="H348" i="12"/>
  <c r="I349" i="12" s="1"/>
  <c r="H367" i="12"/>
  <c r="I368" i="12" s="1"/>
  <c r="H245" i="12"/>
  <c r="I246" i="12" s="1"/>
  <c r="H372" i="12"/>
  <c r="I373" i="12" s="1"/>
  <c r="H282" i="12"/>
  <c r="I283" i="12" s="1"/>
  <c r="H217" i="12"/>
  <c r="I218" i="12" s="1"/>
  <c r="H492" i="12"/>
  <c r="I493" i="12" s="1"/>
  <c r="H336" i="12"/>
  <c r="I337" i="12" s="1"/>
  <c r="H176" i="12"/>
  <c r="I177" i="12" s="1"/>
  <c r="H297" i="12"/>
  <c r="I298" i="12" s="1"/>
  <c r="H276" i="12"/>
  <c r="I277" i="12" s="1"/>
  <c r="H131" i="12"/>
  <c r="I132" i="12" s="1"/>
  <c r="H191" i="12"/>
  <c r="I192" i="12" s="1"/>
  <c r="H357" i="12"/>
  <c r="I358" i="12" s="1"/>
  <c r="H182" i="12"/>
  <c r="I183" i="12" s="1"/>
  <c r="H117" i="12"/>
  <c r="I118" i="12" s="1"/>
  <c r="H324" i="12"/>
  <c r="I325" i="12" s="1"/>
  <c r="H143" i="12"/>
  <c r="I144" i="12" s="1"/>
  <c r="H442" i="12"/>
  <c r="I443" i="12" s="1"/>
  <c r="H116" i="12"/>
  <c r="I117" i="12" s="1"/>
  <c r="H344" i="12"/>
  <c r="I345" i="12" s="1"/>
  <c r="H146" i="12"/>
  <c r="I147" i="12" s="1"/>
  <c r="H538" i="12"/>
  <c r="I539" i="12" s="1"/>
  <c r="H551" i="12"/>
  <c r="I552" i="12" s="1"/>
  <c r="H443" i="12"/>
  <c r="I444" i="12" s="1"/>
  <c r="H542" i="12"/>
  <c r="I543" i="12" s="1"/>
  <c r="H602" i="12"/>
  <c r="I603" i="12" s="1"/>
  <c r="H456" i="12"/>
  <c r="I457" i="12" s="1"/>
  <c r="H467" i="12"/>
  <c r="I468" i="12" s="1"/>
  <c r="H560" i="12"/>
  <c r="I561" i="12" s="1"/>
  <c r="H543" i="12"/>
  <c r="I544" i="12" s="1"/>
  <c r="H417" i="12"/>
  <c r="I418" i="12" s="1"/>
  <c r="H359" i="12"/>
  <c r="I360" i="12" s="1"/>
  <c r="H445" i="12"/>
  <c r="I446" i="12" s="1"/>
  <c r="H545" i="12"/>
  <c r="I546" i="12" s="1"/>
  <c r="H389" i="12"/>
  <c r="I390" i="12" s="1"/>
  <c r="H290" i="12"/>
  <c r="I291" i="12" s="1"/>
  <c r="H341" i="12"/>
  <c r="I342" i="12" s="1"/>
  <c r="H466" i="12"/>
  <c r="I467" i="12" s="1"/>
  <c r="H355" i="12"/>
  <c r="I356" i="12" s="1"/>
  <c r="H558" i="12"/>
  <c r="I559" i="12" s="1"/>
  <c r="H352" i="12"/>
  <c r="I353" i="12" s="1"/>
  <c r="H309" i="12"/>
  <c r="I310" i="12" s="1"/>
  <c r="H379" i="12"/>
  <c r="I380" i="12" s="1"/>
  <c r="H279" i="12"/>
  <c r="I280" i="12" s="1"/>
  <c r="H509" i="12"/>
  <c r="I510" i="12" s="1"/>
  <c r="H262" i="12"/>
  <c r="I263" i="12" s="1"/>
  <c r="H164" i="12"/>
  <c r="I165" i="12" s="1"/>
  <c r="H235" i="12"/>
  <c r="I236" i="12" s="1"/>
  <c r="H426" i="12"/>
  <c r="I427" i="12" s="1"/>
  <c r="H386" i="12"/>
  <c r="I387" i="12" s="1"/>
  <c r="H177" i="12"/>
  <c r="I178" i="12" s="1"/>
  <c r="H332" i="12"/>
  <c r="I333" i="12" s="1"/>
  <c r="H185" i="12"/>
  <c r="I186" i="12" s="1"/>
  <c r="H393" i="12"/>
  <c r="I394" i="12" s="1"/>
  <c r="H136" i="12"/>
  <c r="I137" i="12" s="1"/>
  <c r="H391" i="12"/>
  <c r="I392" i="12" s="1"/>
  <c r="H113" i="12"/>
  <c r="I114" i="12" s="1"/>
  <c r="H418" i="12"/>
  <c r="I419" i="12" s="1"/>
  <c r="H539" i="12"/>
  <c r="I540" i="12" s="1"/>
  <c r="H434" i="12"/>
  <c r="I435" i="12" s="1"/>
  <c r="H633" i="12"/>
  <c r="I634" i="12" s="1"/>
  <c r="H447" i="12"/>
  <c r="I448" i="12" s="1"/>
  <c r="H460" i="12"/>
  <c r="I461" i="12" s="1"/>
  <c r="H537" i="12"/>
  <c r="I538" i="12" s="1"/>
  <c r="H432" i="12"/>
  <c r="I433" i="12" s="1"/>
  <c r="H347" i="12"/>
  <c r="I348" i="12" s="1"/>
  <c r="H428" i="12"/>
  <c r="I429" i="12" s="1"/>
  <c r="H463" i="12"/>
  <c r="I464" i="12" s="1"/>
  <c r="H415" i="12"/>
  <c r="I416" i="12" s="1"/>
  <c r="H343" i="12"/>
  <c r="I344" i="12" s="1"/>
  <c r="H559" i="12"/>
  <c r="I560" i="12" s="1"/>
  <c r="H373" i="12"/>
  <c r="I374" i="12" s="1"/>
  <c r="H376" i="12"/>
  <c r="I377" i="12" s="1"/>
  <c r="H258" i="12"/>
  <c r="I259" i="12" s="1"/>
  <c r="H205" i="12"/>
  <c r="I206" i="12" s="1"/>
  <c r="H518" i="12"/>
  <c r="I519" i="12" s="1"/>
  <c r="H190" i="12"/>
  <c r="I191" i="12" s="1"/>
  <c r="H223" i="12"/>
  <c r="I224" i="12" s="1"/>
  <c r="H388" i="12"/>
  <c r="I389" i="12" s="1"/>
  <c r="H210" i="12"/>
  <c r="I211" i="12" s="1"/>
  <c r="H222" i="12"/>
  <c r="I223" i="12" s="1"/>
  <c r="H406" i="12"/>
  <c r="I407" i="12" s="1"/>
  <c r="H255" i="12"/>
  <c r="I256" i="12" s="1"/>
  <c r="H266" i="12"/>
  <c r="I267" i="12" s="1"/>
  <c r="H132" i="12"/>
  <c r="I133" i="12" s="1"/>
  <c r="H397" i="12"/>
  <c r="I398" i="12" s="1"/>
  <c r="H303" i="12"/>
  <c r="I304" i="12" s="1"/>
  <c r="H219" i="12"/>
  <c r="I220" i="12" s="1"/>
  <c r="H532" i="12"/>
  <c r="I533" i="12" s="1"/>
  <c r="H581" i="12"/>
  <c r="I582" i="12" s="1"/>
  <c r="H651" i="12"/>
  <c r="I652" i="12" s="1"/>
  <c r="H431" i="12"/>
  <c r="I432" i="12" s="1"/>
  <c r="H627" i="12"/>
  <c r="I628" i="12" s="1"/>
  <c r="H626" i="12"/>
  <c r="I627" i="12" s="1"/>
  <c r="H502" i="12"/>
  <c r="I503" i="12" s="1"/>
  <c r="H458" i="12"/>
  <c r="I459" i="12" s="1"/>
  <c r="H522" i="12"/>
  <c r="I523" i="12" s="1"/>
  <c r="H411" i="12"/>
  <c r="I412" i="12" s="1"/>
  <c r="H455" i="12"/>
  <c r="I456" i="12" s="1"/>
  <c r="H419" i="12"/>
  <c r="I420" i="12" s="1"/>
  <c r="H421" i="12"/>
  <c r="I422" i="12" s="1"/>
  <c r="H256" i="12"/>
  <c r="I257" i="12" s="1"/>
  <c r="H329" i="12"/>
  <c r="I330" i="12" s="1"/>
  <c r="H398" i="12"/>
  <c r="I399" i="12" s="1"/>
  <c r="H562" i="12"/>
  <c r="I563" i="12" s="1"/>
  <c r="H299" i="12"/>
  <c r="I300" i="12" s="1"/>
  <c r="H184" i="12"/>
  <c r="I185" i="12" s="1"/>
  <c r="H497" i="12"/>
  <c r="I498" i="12" s="1"/>
  <c r="H236" i="12"/>
  <c r="I237" i="12" s="1"/>
  <c r="H644" i="12"/>
  <c r="I645" i="12" s="1"/>
  <c r="H300" i="12"/>
  <c r="I301" i="12" s="1"/>
  <c r="H178" i="12"/>
  <c r="I179" i="12" s="1"/>
  <c r="H285" i="12"/>
  <c r="I286" i="12" s="1"/>
  <c r="H243" i="12"/>
  <c r="I244" i="12" s="1"/>
  <c r="H186" i="12"/>
  <c r="I187" i="12" s="1"/>
  <c r="H148" i="12"/>
  <c r="I149" i="12" s="1"/>
  <c r="H363" i="12"/>
  <c r="I364" i="12" s="1"/>
  <c r="H167" i="12"/>
  <c r="I168" i="12" s="1"/>
  <c r="H234" i="12"/>
  <c r="I235" i="12" s="1"/>
  <c r="H104" i="12"/>
  <c r="I105" i="12" s="1"/>
  <c r="H102" i="12"/>
  <c r="I103" i="12" s="1"/>
  <c r="H404" i="12"/>
  <c r="I405" i="12" s="1"/>
  <c r="H3428" i="11"/>
  <c r="I3429" i="11" s="1"/>
  <c r="H1510" i="11"/>
  <c r="I1511" i="11" s="1"/>
  <c r="H2751" i="11"/>
  <c r="I2752" i="11" s="1"/>
  <c r="H681" i="11"/>
  <c r="I682" i="11" s="1"/>
  <c r="H935" i="11"/>
  <c r="I936" i="11" s="1"/>
  <c r="H1522" i="11"/>
  <c r="I1523" i="11" s="1"/>
  <c r="H778" i="11"/>
  <c r="I779" i="11" s="1"/>
  <c r="H1470" i="11"/>
  <c r="I1471" i="11" s="1"/>
  <c r="H1469" i="11"/>
  <c r="I1470" i="11" s="1"/>
  <c r="H4273" i="11"/>
  <c r="I4274" i="11" s="1"/>
  <c r="H4192" i="11"/>
  <c r="I4193" i="11" s="1"/>
  <c r="H2206" i="11"/>
  <c r="I2207" i="11" s="1"/>
  <c r="H1463" i="11"/>
  <c r="I1464" i="11" s="1"/>
  <c r="H1475" i="11"/>
  <c r="I1476" i="11" s="1"/>
  <c r="H1901" i="11"/>
  <c r="I1902" i="11" s="1"/>
  <c r="H4268" i="11"/>
  <c r="I4269" i="11" s="1"/>
  <c r="H932" i="11"/>
  <c r="I933" i="11" s="1"/>
  <c r="H816" i="11"/>
  <c r="I817" i="11" s="1"/>
  <c r="H1400" i="11"/>
  <c r="I1401" i="11" s="1"/>
  <c r="H735" i="11"/>
  <c r="I736" i="11" s="1"/>
  <c r="H2747" i="11"/>
  <c r="I2748" i="11" s="1"/>
  <c r="H3762" i="11"/>
  <c r="I3763" i="11" s="1"/>
  <c r="H3617" i="11"/>
  <c r="I3618" i="11" s="1"/>
  <c r="H3214" i="11"/>
  <c r="I3215" i="11" s="1"/>
  <c r="H777" i="11"/>
  <c r="I778" i="11" s="1"/>
  <c r="H2743" i="11"/>
  <c r="I2744" i="11" s="1"/>
  <c r="H669" i="11"/>
  <c r="I670" i="11" s="1"/>
  <c r="H2201" i="11"/>
  <c r="I2202" i="11" s="1"/>
  <c r="H993" i="11"/>
  <c r="I994" i="11" s="1"/>
  <c r="H2207" i="11"/>
  <c r="I2208" i="11" s="1"/>
  <c r="H3757" i="11"/>
  <c r="I3758" i="11" s="1"/>
  <c r="H1451" i="11"/>
  <c r="I1452" i="11" s="1"/>
  <c r="H4002" i="11"/>
  <c r="I4003" i="11" s="1"/>
  <c r="H4281" i="11"/>
  <c r="I4282" i="11" s="1"/>
  <c r="H4282" i="11"/>
  <c r="I4283" i="11" s="1"/>
  <c r="H1453" i="11"/>
  <c r="I1454" i="11" s="1"/>
  <c r="H673" i="11"/>
  <c r="I674" i="11" s="1"/>
  <c r="H736" i="11"/>
  <c r="I737" i="11" s="1"/>
  <c r="H2161" i="11"/>
  <c r="I2162" i="11" s="1"/>
  <c r="H989" i="11"/>
  <c r="I990" i="11" s="1"/>
  <c r="H2923" i="11"/>
  <c r="I2924" i="11" s="1"/>
  <c r="H1447" i="11"/>
  <c r="I1448" i="11" s="1"/>
  <c r="H2748" i="11"/>
  <c r="I2749" i="11" s="1"/>
  <c r="H665" i="11"/>
  <c r="I666" i="11" s="1"/>
  <c r="H825" i="11"/>
  <c r="I826" i="11" s="1"/>
  <c r="H751" i="11"/>
  <c r="I752" i="11" s="1"/>
  <c r="H3574" i="11"/>
  <c r="I3575" i="11" s="1"/>
  <c r="H2165" i="11"/>
  <c r="I2166" i="11" s="1"/>
  <c r="H926" i="11"/>
  <c r="I927" i="11" s="1"/>
  <c r="H662" i="11"/>
  <c r="I663" i="11" s="1"/>
  <c r="H774" i="11"/>
  <c r="I775" i="11" s="1"/>
  <c r="H928" i="11"/>
  <c r="I929" i="11" s="1"/>
  <c r="H660" i="11"/>
  <c r="I661" i="11" s="1"/>
  <c r="H672" i="11"/>
  <c r="I673" i="11" s="1"/>
  <c r="H3756" i="11"/>
  <c r="I3757" i="11" s="1"/>
  <c r="H2263" i="11"/>
  <c r="I2264" i="11" s="1"/>
  <c r="H2192" i="11"/>
  <c r="I2193" i="11" s="1"/>
  <c r="H3187" i="11"/>
  <c r="I3188" i="11" s="1"/>
  <c r="H4251" i="11"/>
  <c r="I4252" i="11" s="1"/>
  <c r="H2191" i="11"/>
  <c r="I2192" i="11" s="1"/>
  <c r="H1040" i="11"/>
  <c r="I1041" i="11" s="1"/>
  <c r="H3209" i="11"/>
  <c r="I3210" i="11" s="1"/>
  <c r="H1460" i="11"/>
  <c r="I1461" i="11" s="1"/>
  <c r="H939" i="11"/>
  <c r="I940" i="11" s="1"/>
  <c r="H2750" i="11"/>
  <c r="I2751" i="11" s="1"/>
  <c r="H2170" i="11"/>
  <c r="I2171" i="11" s="1"/>
  <c r="H967" i="11"/>
  <c r="I968" i="11" s="1"/>
  <c r="H957" i="11"/>
  <c r="I958" i="11" s="1"/>
  <c r="H4269" i="11"/>
  <c r="I4270" i="11" s="1"/>
  <c r="H2946" i="11"/>
  <c r="I2947" i="11" s="1"/>
  <c r="H2224" i="11"/>
  <c r="I2225" i="11" s="1"/>
  <c r="H741" i="11"/>
  <c r="I742" i="11" s="1"/>
  <c r="H754" i="11"/>
  <c r="I755" i="11" s="1"/>
  <c r="H2168" i="11"/>
  <c r="I2169" i="11" s="1"/>
  <c r="H2937" i="11"/>
  <c r="I2938" i="11" s="1"/>
  <c r="H3599" i="11"/>
  <c r="I3600" i="11" s="1"/>
  <c r="H1480" i="11"/>
  <c r="I1481" i="11" s="1"/>
  <c r="H942" i="11"/>
  <c r="I943" i="11" s="1"/>
  <c r="H1466" i="11"/>
  <c r="I1467" i="11" s="1"/>
  <c r="H946" i="11"/>
  <c r="I947" i="11" s="1"/>
  <c r="H699" i="11"/>
  <c r="I700" i="11" s="1"/>
  <c r="H1472" i="11"/>
  <c r="I1473" i="11" s="1"/>
  <c r="H4257" i="11"/>
  <c r="I4258" i="11" s="1"/>
  <c r="H4287" i="11"/>
  <c r="I4288" i="11" s="1"/>
  <c r="H4288" i="11"/>
  <c r="I4289" i="11" s="1"/>
  <c r="H979" i="11"/>
  <c r="I980" i="11" s="1"/>
  <c r="H3210" i="11"/>
  <c r="I3211" i="11" s="1"/>
  <c r="H4124" i="11"/>
  <c r="I4125" i="11" s="1"/>
  <c r="H4290" i="11"/>
  <c r="I4291" i="11" s="1"/>
  <c r="H717" i="11"/>
  <c r="I718" i="11" s="1"/>
  <c r="H2375" i="11"/>
  <c r="I2376" i="11" s="1"/>
  <c r="H2749" i="11"/>
  <c r="I2750" i="11" s="1"/>
  <c r="H2745" i="11"/>
  <c r="I2746" i="11" s="1"/>
  <c r="H1898" i="11"/>
  <c r="I1899" i="11" s="1"/>
  <c r="H4306" i="11"/>
  <c r="I4307" i="11" s="1"/>
  <c r="H936" i="11"/>
  <c r="I937" i="11" s="1"/>
  <c r="H2200" i="11"/>
  <c r="I2201" i="11" s="1"/>
  <c r="H3583" i="11"/>
  <c r="I3584" i="11" s="1"/>
  <c r="H3984" i="11"/>
  <c r="I3985" i="11" s="1"/>
  <c r="H3559" i="11"/>
  <c r="I3560" i="11" s="1"/>
  <c r="H732" i="11"/>
  <c r="I733" i="11" s="1"/>
  <c r="H1008" i="11"/>
  <c r="I1009" i="11" s="1"/>
  <c r="H4312" i="11"/>
  <c r="I4313" i="11" s="1"/>
  <c r="H4256" i="11"/>
  <c r="I4257" i="11" s="1"/>
  <c r="H934" i="11"/>
  <c r="I935" i="11" s="1"/>
  <c r="H3186" i="11"/>
  <c r="I3187" i="11" s="1"/>
  <c r="H3637" i="11"/>
  <c r="I3638" i="11" s="1"/>
  <c r="H3759" i="11"/>
  <c r="I3760" i="11" s="1"/>
  <c r="H759" i="11"/>
  <c r="I760" i="11" s="1"/>
  <c r="H2252" i="11"/>
  <c r="I2253" i="11" s="1"/>
  <c r="H1473" i="11"/>
  <c r="I1474" i="11" s="1"/>
  <c r="H3577" i="11"/>
  <c r="I3578" i="11" s="1"/>
  <c r="H4249" i="11"/>
  <c r="I4250" i="11" s="1"/>
  <c r="H3760" i="11"/>
  <c r="I3761" i="11" s="1"/>
  <c r="H700" i="11"/>
  <c r="I701" i="11" s="1"/>
  <c r="H4267" i="11"/>
  <c r="I4268" i="11" s="1"/>
  <c r="H4266" i="11"/>
  <c r="I4267" i="11" s="1"/>
  <c r="H4261" i="11"/>
  <c r="I4262" i="11" s="1"/>
  <c r="H4260" i="11"/>
  <c r="I4261" i="11" s="1"/>
  <c r="H4297" i="11"/>
  <c r="I4298" i="11" s="1"/>
  <c r="H4296" i="11"/>
  <c r="I4297" i="11" s="1"/>
  <c r="H4255" i="11"/>
  <c r="I4256" i="11" s="1"/>
  <c r="H4254" i="11"/>
  <c r="I4255" i="11" s="1"/>
  <c r="H4302" i="11"/>
  <c r="I4303" i="11" s="1"/>
  <c r="H4275" i="11"/>
  <c r="I4276" i="11" s="1"/>
  <c r="H4272" i="11"/>
  <c r="I4273" i="11" s="1"/>
  <c r="H4317" i="11"/>
  <c r="I4318" i="11" s="1"/>
  <c r="H4293" i="11"/>
  <c r="I4294" i="11" s="1"/>
  <c r="H4308" i="11"/>
  <c r="I4309" i="11" s="1"/>
  <c r="H565" i="9"/>
  <c r="I566" i="9" s="1"/>
  <c r="H288" i="9"/>
  <c r="I289" i="9" s="1"/>
  <c r="H663" i="11"/>
  <c r="I664" i="11" s="1"/>
  <c r="H666" i="11"/>
  <c r="I667" i="11" s="1"/>
  <c r="H119" i="9"/>
  <c r="I120" i="9" s="1"/>
  <c r="I3860" i="11"/>
  <c r="H289" i="9"/>
  <c r="I290" i="9" s="1"/>
  <c r="H589" i="9"/>
  <c r="I590" i="9" s="1"/>
  <c r="H668" i="11"/>
  <c r="I669" i="11" s="1"/>
  <c r="H677" i="11"/>
  <c r="I678" i="11" s="1"/>
  <c r="H243" i="9"/>
  <c r="I244" i="9" s="1"/>
  <c r="H3863" i="11"/>
  <c r="I3864" i="11" s="1"/>
  <c r="H127" i="9"/>
  <c r="I128" i="9" s="1"/>
  <c r="H295" i="9"/>
  <c r="I296" i="9" s="1"/>
  <c r="H592" i="9"/>
  <c r="I593" i="9" s="1"/>
  <c r="H292" i="9"/>
  <c r="I293" i="9" s="1"/>
  <c r="H4300" i="11"/>
  <c r="I4301" i="11" s="1"/>
  <c r="H102" i="9"/>
  <c r="I103" i="9" s="1"/>
  <c r="H103" i="9"/>
  <c r="I104" i="9" s="1"/>
  <c r="H204" i="9"/>
  <c r="I205" i="9" s="1"/>
  <c r="H4264" i="11"/>
  <c r="I4265" i="11" s="1"/>
  <c r="H247" i="9"/>
  <c r="I248" i="9" s="1"/>
  <c r="H186" i="9"/>
  <c r="I187" i="9" s="1"/>
  <c r="H4305" i="11"/>
  <c r="I4306" i="11" s="1"/>
  <c r="H4321" i="11"/>
  <c r="I4322" i="11" s="1"/>
  <c r="H304" i="9"/>
  <c r="I305" i="9" s="1"/>
  <c r="H574" i="9"/>
  <c r="I575" i="9" s="1"/>
  <c r="H303" i="9"/>
  <c r="I304" i="9" s="1"/>
  <c r="H378" i="9"/>
  <c r="I379" i="9" s="1"/>
  <c r="I3896" i="11"/>
  <c r="H273" i="9"/>
  <c r="I274" i="9" s="1"/>
  <c r="H3911" i="11"/>
  <c r="I3912" i="11" s="1"/>
  <c r="H4270" i="11"/>
  <c r="I4271" i="11" s="1"/>
  <c r="H2987" i="11"/>
  <c r="I2988" i="11" s="1"/>
  <c r="H2918" i="11"/>
  <c r="I2919" i="11" s="1"/>
  <c r="H3899" i="11"/>
  <c r="I3900" i="11" s="1"/>
  <c r="H228" i="9"/>
  <c r="I229" i="9" s="1"/>
  <c r="H1459" i="11"/>
  <c r="I1460" i="11" s="1"/>
  <c r="I3884" i="11"/>
  <c r="H2942" i="11"/>
  <c r="I2943" i="11" s="1"/>
  <c r="H4285" i="11"/>
  <c r="I4286" i="11" s="1"/>
  <c r="H2939" i="11"/>
  <c r="I2940" i="11" s="1"/>
  <c r="I3815" i="11"/>
  <c r="H2193" i="11"/>
  <c r="I2194" i="11" s="1"/>
  <c r="H698" i="11"/>
  <c r="I699" i="11" s="1"/>
  <c r="H674" i="11"/>
  <c r="I675" i="11" s="1"/>
  <c r="H1933" i="11"/>
  <c r="I1934" i="11" s="1"/>
  <c r="H2933" i="11"/>
  <c r="I2934" i="11" s="1"/>
  <c r="H3923" i="11"/>
  <c r="I3924" i="11" s="1"/>
  <c r="I3908" i="11"/>
  <c r="I3827" i="11"/>
  <c r="H734" i="11"/>
  <c r="I735" i="11" s="1"/>
  <c r="H2199" i="11"/>
  <c r="I2200" i="11" s="1"/>
  <c r="H1462" i="11"/>
  <c r="I1463" i="11" s="1"/>
  <c r="H2936" i="11"/>
  <c r="I2937" i="11" s="1"/>
  <c r="H2184" i="11"/>
  <c r="I2185" i="11" s="1"/>
  <c r="H1918" i="11"/>
  <c r="I1919" i="11" s="1"/>
  <c r="H731" i="11"/>
  <c r="I732" i="11" s="1"/>
  <c r="H3782" i="11"/>
  <c r="I3783" i="11" s="1"/>
  <c r="H1936" i="11"/>
  <c r="I1937" i="11" s="1"/>
  <c r="I2957" i="11"/>
  <c r="H695" i="11"/>
  <c r="I696" i="11" s="1"/>
  <c r="F2897" i="11"/>
  <c r="G2897" i="11" s="1"/>
  <c r="H2921" i="11"/>
  <c r="I2922" i="11" s="1"/>
  <c r="H659" i="11"/>
  <c r="I660" i="11" s="1"/>
  <c r="H1449" i="11"/>
  <c r="I1450" i="11" s="1"/>
  <c r="H3791" i="11"/>
  <c r="I3792" i="11" s="1"/>
  <c r="H2166" i="11"/>
  <c r="I2167" i="11" s="1"/>
  <c r="H3752" i="11"/>
  <c r="I3753" i="11" s="1"/>
  <c r="H3803" i="11"/>
  <c r="I3804" i="11" s="1"/>
  <c r="H3570" i="11"/>
  <c r="I3571" i="11" s="1"/>
  <c r="I1503" i="11"/>
  <c r="H2163" i="11"/>
  <c r="I2164" i="11" s="1"/>
  <c r="H3785" i="11"/>
  <c r="I3786" i="11" s="1"/>
  <c r="H171" i="11"/>
  <c r="I172" i="11" s="1"/>
  <c r="H177" i="11"/>
  <c r="I178" i="11" s="1"/>
  <c r="H3797" i="11"/>
  <c r="I3798" i="11" s="1"/>
  <c r="H1900" i="11"/>
  <c r="I1901" i="11" s="1"/>
  <c r="H2169" i="11"/>
  <c r="I2170" i="11" s="1"/>
  <c r="H629" i="11"/>
  <c r="I630" i="11" s="1"/>
  <c r="H628" i="11"/>
  <c r="I629" i="11" s="1"/>
  <c r="H3935" i="11"/>
  <c r="I3936" i="11" s="1"/>
  <c r="H1452" i="11"/>
  <c r="I1453" i="11" s="1"/>
  <c r="H183" i="11"/>
  <c r="I184" i="11" s="1"/>
  <c r="H2927" i="11"/>
  <c r="I2928" i="11" s="1"/>
  <c r="H2205" i="11"/>
  <c r="I2206" i="11" s="1"/>
  <c r="H647" i="11"/>
  <c r="I648" i="11" s="1"/>
  <c r="H2954" i="11"/>
  <c r="I2955" i="11" s="1"/>
  <c r="H2164" i="11"/>
  <c r="I2165" i="11" s="1"/>
  <c r="H626" i="11"/>
  <c r="I627" i="11" s="1"/>
  <c r="H646" i="11"/>
  <c r="I647" i="11" s="1"/>
  <c r="H3959" i="11"/>
  <c r="I3960" i="11" s="1"/>
  <c r="H427" i="11"/>
  <c r="I428" i="11" s="1"/>
  <c r="H3764" i="11"/>
  <c r="I3765" i="11" s="1"/>
  <c r="H3875" i="11"/>
  <c r="I3876" i="11" s="1"/>
  <c r="H3839" i="11"/>
  <c r="I3840" i="11" s="1"/>
  <c r="H1474" i="11"/>
  <c r="I1475" i="11" s="1"/>
  <c r="H2981" i="11"/>
  <c r="I2982" i="11" s="1"/>
  <c r="H3812" i="11"/>
  <c r="I3813" i="11" s="1"/>
  <c r="H3761" i="11"/>
  <c r="I3762" i="11" s="1"/>
  <c r="H3779" i="11"/>
  <c r="I3780" i="11" s="1"/>
  <c r="H3751" i="11"/>
  <c r="I3752" i="11" s="1"/>
  <c r="I3920" i="11"/>
  <c r="H3840" i="11"/>
  <c r="I3841" i="11" s="1"/>
  <c r="I3932" i="11"/>
  <c r="H3765" i="11"/>
  <c r="I3766" i="11" s="1"/>
  <c r="H1471" i="11"/>
  <c r="I1472" i="11" s="1"/>
  <c r="H2948" i="11"/>
  <c r="I2949" i="11" s="1"/>
  <c r="H2930" i="11"/>
  <c r="I2931" i="11" s="1"/>
  <c r="I3944" i="11"/>
  <c r="H3580" i="11"/>
  <c r="I3581" i="11" s="1"/>
  <c r="H3767" i="11"/>
  <c r="I3768" i="11" s="1"/>
  <c r="H3806" i="11"/>
  <c r="I3807" i="11" s="1"/>
  <c r="H3516" i="11"/>
  <c r="I3517" i="11" s="1"/>
  <c r="H3776" i="11"/>
  <c r="I3777" i="11" s="1"/>
  <c r="H1921" i="11"/>
  <c r="I1922" i="11" s="1"/>
  <c r="H3546" i="11"/>
  <c r="I3547" i="11" s="1"/>
  <c r="H619" i="11"/>
  <c r="I620" i="11" s="1"/>
  <c r="H645" i="11"/>
  <c r="I646" i="11" s="1"/>
  <c r="H632" i="11"/>
  <c r="I633" i="11" s="1"/>
  <c r="H3802" i="11"/>
  <c r="I3803" i="11" s="1"/>
  <c r="H651" i="11"/>
  <c r="I652" i="11" s="1"/>
  <c r="H3567" i="11"/>
  <c r="I3568" i="11" s="1"/>
  <c r="H3827" i="11"/>
  <c r="I3828" i="11" s="1"/>
  <c r="H1892" i="11"/>
  <c r="I1893" i="11" s="1"/>
  <c r="H4279" i="11"/>
  <c r="I4280" i="11" s="1"/>
  <c r="H107" i="11"/>
  <c r="I108" i="11" s="1"/>
  <c r="H3887" i="11"/>
  <c r="I3888" i="11" s="1"/>
  <c r="H3564" i="11"/>
  <c r="I3565" i="11" s="1"/>
  <c r="H2951" i="11"/>
  <c r="I2952" i="11" s="1"/>
  <c r="I3872" i="11"/>
  <c r="H1897" i="11"/>
  <c r="I1898" i="11" s="1"/>
  <c r="H3770" i="11"/>
  <c r="I3771" i="11" s="1"/>
  <c r="H3960" i="11"/>
  <c r="I3961" i="11" s="1"/>
  <c r="H131" i="11"/>
  <c r="I132" i="11" s="1"/>
  <c r="H648" i="11"/>
  <c r="I649" i="11" s="1"/>
  <c r="H2960" i="11"/>
  <c r="I2961" i="11" s="1"/>
  <c r="H3769" i="11"/>
  <c r="I3770" i="11" s="1"/>
  <c r="H3794" i="11"/>
  <c r="I3795" i="11" s="1"/>
  <c r="H2996" i="11"/>
  <c r="I2997" i="11" s="1"/>
  <c r="H208" i="11"/>
  <c r="I209" i="11" s="1"/>
  <c r="H644" i="11"/>
  <c r="I645" i="11" s="1"/>
  <c r="H642" i="11"/>
  <c r="I643" i="11" s="1"/>
  <c r="I1497" i="11"/>
  <c r="H680" i="11"/>
  <c r="I681" i="11" s="1"/>
  <c r="H671" i="11"/>
  <c r="I672" i="11" s="1"/>
  <c r="H2190" i="11"/>
  <c r="I2191" i="11" s="1"/>
  <c r="H749" i="11"/>
  <c r="I750" i="11" s="1"/>
  <c r="H3788" i="11"/>
  <c r="I3789" i="11" s="1"/>
  <c r="H159" i="11"/>
  <c r="I160" i="11" s="1"/>
  <c r="H153" i="11"/>
  <c r="I154" i="11" s="1"/>
  <c r="H2194" i="11"/>
  <c r="I2195" i="11" s="1"/>
  <c r="H3888" i="11"/>
  <c r="I3889" i="11" s="1"/>
  <c r="I3836" i="11"/>
  <c r="I3848" i="11"/>
  <c r="H3851" i="11"/>
  <c r="I3852" i="11" s="1"/>
  <c r="H569" i="11"/>
  <c r="I570" i="11" s="1"/>
  <c r="H998" i="11"/>
  <c r="I999" i="11" s="1"/>
  <c r="H2969" i="11"/>
  <c r="I2970" i="11" s="1"/>
  <c r="H3789" i="11"/>
  <c r="I3790" i="11" s="1"/>
  <c r="H3815" i="11"/>
  <c r="I3816" i="11" s="1"/>
  <c r="H750" i="11"/>
  <c r="I751" i="11" s="1"/>
  <c r="H3755" i="11"/>
  <c r="I3756" i="11" s="1"/>
  <c r="H3773" i="11"/>
  <c r="I3774" i="11" s="1"/>
  <c r="H3947" i="11"/>
  <c r="I3948" i="11" s="1"/>
  <c r="H682" i="11"/>
  <c r="I683" i="11" s="1"/>
  <c r="I2993" i="11"/>
  <c r="H3758" i="11"/>
  <c r="I3759" i="11" s="1"/>
  <c r="H2214" i="11"/>
  <c r="I2215" i="11" s="1"/>
  <c r="H1456" i="11"/>
  <c r="I1457" i="11" s="1"/>
  <c r="H1909" i="11"/>
  <c r="I1910" i="11" s="1"/>
  <c r="H635" i="11"/>
  <c r="I636" i="11" s="1"/>
  <c r="I3824" i="11"/>
  <c r="H4314" i="11"/>
  <c r="I4315" i="11" s="1"/>
  <c r="H3828" i="11"/>
  <c r="I3829" i="11" s="1"/>
  <c r="I3977" i="11"/>
  <c r="I3968" i="11"/>
  <c r="H1895" i="11"/>
  <c r="I1896" i="11" s="1"/>
  <c r="H3808" i="11"/>
  <c r="I3809" i="11" s="1"/>
  <c r="H165" i="11"/>
  <c r="I166" i="11" s="1"/>
  <c r="H614" i="11"/>
  <c r="I615" i="11" s="1"/>
  <c r="H108" i="11"/>
  <c r="I109" i="11" s="1"/>
  <c r="I3956" i="11"/>
  <c r="H2178" i="11"/>
  <c r="I2179" i="11" s="1"/>
  <c r="H1467" i="11"/>
  <c r="I1468" i="11" s="1"/>
  <c r="H1511" i="11"/>
  <c r="I1512" i="11" s="1"/>
  <c r="H122" i="11"/>
  <c r="I123" i="11" s="1"/>
  <c r="H3800" i="11"/>
  <c r="I3801" i="11" s="1"/>
  <c r="H2172" i="11"/>
  <c r="I2173" i="11" s="1"/>
  <c r="H1505" i="11"/>
  <c r="I1506" i="11" s="1"/>
  <c r="H3809" i="11"/>
  <c r="I3810" i="11" s="1"/>
  <c r="H634" i="11"/>
  <c r="I635" i="11" s="1"/>
  <c r="H620" i="11"/>
  <c r="I621" i="11" s="1"/>
  <c r="H3576" i="11"/>
  <c r="I3577" i="11" s="1"/>
  <c r="H1131" i="11"/>
  <c r="I1132" i="11" s="1"/>
  <c r="H1840" i="11"/>
  <c r="I1841" i="11" s="1"/>
  <c r="H1977" i="11"/>
  <c r="I1978" i="11" s="1"/>
  <c r="H2326" i="11"/>
  <c r="I2327" i="11" s="1"/>
  <c r="H2540" i="11"/>
  <c r="I2541" i="11" s="1"/>
  <c r="H2541" i="11"/>
  <c r="I2542" i="11" s="1"/>
  <c r="H2418" i="11"/>
  <c r="I2419" i="11" s="1"/>
  <c r="H1067" i="11"/>
  <c r="I1068" i="11" s="1"/>
  <c r="H1395" i="11"/>
  <c r="I1396" i="11" s="1"/>
  <c r="H1873" i="11"/>
  <c r="I1874" i="11" s="1"/>
  <c r="H1989" i="11"/>
  <c r="I1990" i="11" s="1"/>
  <c r="H2272" i="11"/>
  <c r="I2273" i="11" s="1"/>
  <c r="H2364" i="11"/>
  <c r="I2365" i="11" s="1"/>
  <c r="H2436" i="11"/>
  <c r="I2437" i="11" s="1"/>
  <c r="H2606" i="11"/>
  <c r="I2607" i="11" s="1"/>
  <c r="H1069" i="11"/>
  <c r="I1070" i="11" s="1"/>
  <c r="H1072" i="11"/>
  <c r="I1073" i="11" s="1"/>
  <c r="H1101" i="11"/>
  <c r="I1102" i="11" s="1"/>
  <c r="H1054" i="11"/>
  <c r="I1055" i="11" s="1"/>
  <c r="H1093" i="11"/>
  <c r="I1094" i="11" s="1"/>
  <c r="H1161" i="11"/>
  <c r="I1162" i="11" s="1"/>
  <c r="H1354" i="11"/>
  <c r="I1355" i="11" s="1"/>
  <c r="H1440" i="11"/>
  <c r="I1441" i="11" s="1"/>
  <c r="H1441" i="11"/>
  <c r="I1442" i="11" s="1"/>
  <c r="H1401" i="11"/>
  <c r="I1402" i="11" s="1"/>
  <c r="H1598" i="11"/>
  <c r="I1599" i="11" s="1"/>
  <c r="H1579" i="11"/>
  <c r="I1580" i="11" s="1"/>
  <c r="H1667" i="11"/>
  <c r="I1668" i="11" s="1"/>
  <c r="H1657" i="11"/>
  <c r="I1658" i="11" s="1"/>
  <c r="H1706" i="11"/>
  <c r="I1707" i="11" s="1"/>
  <c r="H1843" i="11"/>
  <c r="I1844" i="11" s="1"/>
  <c r="H1974" i="11"/>
  <c r="I1975" i="11" s="1"/>
  <c r="H1965" i="11"/>
  <c r="I1966" i="11" s="1"/>
  <c r="H2035" i="11"/>
  <c r="I2036" i="11" s="1"/>
  <c r="H2159" i="11"/>
  <c r="I2160" i="11" s="1"/>
  <c r="H2160" i="11"/>
  <c r="I2161" i="11" s="1"/>
  <c r="H2323" i="11"/>
  <c r="I2324" i="11" s="1"/>
  <c r="H2142" i="11"/>
  <c r="I2143" i="11" s="1"/>
  <c r="H2143" i="11"/>
  <c r="I2144" i="11" s="1"/>
  <c r="H2083" i="11"/>
  <c r="I2084" i="11" s="1"/>
  <c r="H2094" i="11"/>
  <c r="I2095" i="11" s="1"/>
  <c r="H2095" i="11"/>
  <c r="I2096" i="11" s="1"/>
  <c r="H2115" i="11"/>
  <c r="I2116" i="11" s="1"/>
  <c r="H2116" i="11"/>
  <c r="I2117" i="11" s="1"/>
  <c r="H2498" i="11"/>
  <c r="I2499" i="11" s="1"/>
  <c r="H2288" i="11"/>
  <c r="I2289" i="11" s="1"/>
  <c r="H2289" i="11"/>
  <c r="I2290" i="11" s="1"/>
  <c r="H2285" i="11"/>
  <c r="I2286" i="11" s="1"/>
  <c r="H2427" i="11"/>
  <c r="I2428" i="11" s="1"/>
  <c r="H2398" i="11"/>
  <c r="I2399" i="11" s="1"/>
  <c r="H2580" i="11"/>
  <c r="I2581" i="11" s="1"/>
  <c r="H2523" i="11"/>
  <c r="I2524" i="11" s="1"/>
  <c r="H2587" i="11"/>
  <c r="I2588" i="11" s="1"/>
  <c r="H2481" i="11"/>
  <c r="I2482" i="11" s="1"/>
  <c r="H2845" i="11"/>
  <c r="I2846" i="11" s="1"/>
  <c r="H2846" i="11"/>
  <c r="I2847" i="11" s="1"/>
  <c r="H2870" i="11"/>
  <c r="I2871" i="11" s="1"/>
  <c r="H2908" i="11"/>
  <c r="I2909" i="11" s="1"/>
  <c r="H2872" i="11"/>
  <c r="I2873" i="11" s="1"/>
  <c r="H3032" i="11"/>
  <c r="I3033" i="11" s="1"/>
  <c r="H3067" i="11"/>
  <c r="I3068" i="11" s="1"/>
  <c r="H3065" i="11"/>
  <c r="I3066" i="11" s="1"/>
  <c r="H3446" i="11"/>
  <c r="I3447" i="11" s="1"/>
  <c r="H3657" i="11"/>
  <c r="I3658" i="11" s="1"/>
  <c r="H3656" i="11"/>
  <c r="I3657" i="11" s="1"/>
  <c r="H4018" i="11"/>
  <c r="I4019" i="11" s="1"/>
  <c r="H4087" i="11"/>
  <c r="I4088" i="11" s="1"/>
  <c r="H4088" i="11"/>
  <c r="I4089" i="11" s="1"/>
  <c r="H4158" i="11"/>
  <c r="I4159" i="11" s="1"/>
  <c r="H3675" i="11"/>
  <c r="I3676" i="11" s="1"/>
  <c r="H4072" i="11"/>
  <c r="I4073" i="11" s="1"/>
  <c r="H4073" i="11"/>
  <c r="I4074" i="11" s="1"/>
  <c r="H796" i="11"/>
  <c r="I797" i="11" s="1"/>
  <c r="H1033" i="11"/>
  <c r="I1034" i="11" s="1"/>
  <c r="H1034" i="11"/>
  <c r="I1035" i="11" s="1"/>
  <c r="H1090" i="11"/>
  <c r="I1091" i="11" s="1"/>
  <c r="H1092" i="11"/>
  <c r="I1093" i="11" s="1"/>
  <c r="H1120" i="11"/>
  <c r="I1121" i="11" s="1"/>
  <c r="H1135" i="11"/>
  <c r="I1136" i="11" s="1"/>
  <c r="H1392" i="11"/>
  <c r="I1393" i="11" s="1"/>
  <c r="H1323" i="11"/>
  <c r="I1324" i="11" s="1"/>
  <c r="H1324" i="11"/>
  <c r="I1325" i="11" s="1"/>
  <c r="H1434" i="11"/>
  <c r="I1435" i="11" s="1"/>
  <c r="H1416" i="11"/>
  <c r="I1417" i="11" s="1"/>
  <c r="H1383" i="11"/>
  <c r="I1384" i="11" s="1"/>
  <c r="H1588" i="11"/>
  <c r="I1589" i="11" s="1"/>
  <c r="H1544" i="11"/>
  <c r="I1545" i="11" s="1"/>
  <c r="H1712" i="11"/>
  <c r="I1713" i="11" s="1"/>
  <c r="H1654" i="11"/>
  <c r="I1655" i="11" s="1"/>
  <c r="H1687" i="11"/>
  <c r="I1688" i="11" s="1"/>
  <c r="H1678" i="11"/>
  <c r="I1679" i="11" s="1"/>
  <c r="H1729" i="11"/>
  <c r="I1730" i="11" s="1"/>
  <c r="H1739" i="11"/>
  <c r="I1740" i="11" s="1"/>
  <c r="H1782" i="11"/>
  <c r="I1783" i="11" s="1"/>
  <c r="H1870" i="11"/>
  <c r="I1871" i="11" s="1"/>
  <c r="H1834" i="11"/>
  <c r="I1835" i="11" s="1"/>
  <c r="H2023" i="11"/>
  <c r="I2024" i="11" s="1"/>
  <c r="H2001" i="11"/>
  <c r="I2002" i="11" s="1"/>
  <c r="H2002" i="11"/>
  <c r="I2003" i="11" s="1"/>
  <c r="H1888" i="11"/>
  <c r="I1889" i="11" s="1"/>
  <c r="H2017" i="11"/>
  <c r="I2018" i="11" s="1"/>
  <c r="H2123" i="11"/>
  <c r="I2124" i="11" s="1"/>
  <c r="H2151" i="11"/>
  <c r="I2152" i="11" s="1"/>
  <c r="H2152" i="11"/>
  <c r="I2153" i="11" s="1"/>
  <c r="H2546" i="11"/>
  <c r="I2547" i="11" s="1"/>
  <c r="H2404" i="11"/>
  <c r="I2405" i="11" s="1"/>
  <c r="H2443" i="11"/>
  <c r="I2444" i="11" s="1"/>
  <c r="H2400" i="11"/>
  <c r="I2401" i="11" s="1"/>
  <c r="H2597" i="11"/>
  <c r="I2598" i="11" s="1"/>
  <c r="H2510" i="11"/>
  <c r="I2511" i="11" s="1"/>
  <c r="H2622" i="11"/>
  <c r="I2623" i="11" s="1"/>
  <c r="H2604" i="11"/>
  <c r="I2605" i="11" s="1"/>
  <c r="H2879" i="11"/>
  <c r="I2880" i="11" s="1"/>
  <c r="H2457" i="11"/>
  <c r="I2458" i="11" s="1"/>
  <c r="H2830" i="11"/>
  <c r="I2831" i="11" s="1"/>
  <c r="H3482" i="11"/>
  <c r="I3483" i="11" s="1"/>
  <c r="H3034" i="11"/>
  <c r="I3035" i="11" s="1"/>
  <c r="H3531" i="11"/>
  <c r="I3532" i="11" s="1"/>
  <c r="H3677" i="11"/>
  <c r="I3678" i="11" s="1"/>
  <c r="H3534" i="11"/>
  <c r="I3535" i="11" s="1"/>
  <c r="H4033" i="11"/>
  <c r="I4034" i="11" s="1"/>
  <c r="H4100" i="11"/>
  <c r="I4101" i="11" s="1"/>
  <c r="H4170" i="11"/>
  <c r="I4171" i="11" s="1"/>
  <c r="H1757" i="11"/>
  <c r="I1758" i="11" s="1"/>
  <c r="H2038" i="11"/>
  <c r="I2039" i="11" s="1"/>
  <c r="H1095" i="11"/>
  <c r="I1096" i="11" s="1"/>
  <c r="H1585" i="11"/>
  <c r="I1586" i="11" s="1"/>
  <c r="H1048" i="11"/>
  <c r="I1049" i="11" s="1"/>
  <c r="H1049" i="11"/>
  <c r="I1050" i="11" s="1"/>
  <c r="H1020" i="11"/>
  <c r="I1021" i="11" s="1"/>
  <c r="H1103" i="11"/>
  <c r="I1104" i="11" s="1"/>
  <c r="H1089" i="11"/>
  <c r="I1090" i="11" s="1"/>
  <c r="H1117" i="11"/>
  <c r="I1118" i="11" s="1"/>
  <c r="H1065" i="11"/>
  <c r="I1066" i="11" s="1"/>
  <c r="H1156" i="11"/>
  <c r="I1157" i="11" s="1"/>
  <c r="H1176" i="11"/>
  <c r="I1177" i="11" s="1"/>
  <c r="H1166" i="11"/>
  <c r="I1167" i="11" s="1"/>
  <c r="H1431" i="11"/>
  <c r="I1432" i="11" s="1"/>
  <c r="H1380" i="11"/>
  <c r="I1381" i="11" s="1"/>
  <c r="H1591" i="11"/>
  <c r="I1592" i="11" s="1"/>
  <c r="H1661" i="11"/>
  <c r="I1662" i="11" s="1"/>
  <c r="H1721" i="11"/>
  <c r="I1722" i="11" s="1"/>
  <c r="H1621" i="11"/>
  <c r="I1622" i="11" s="1"/>
  <c r="H1709" i="11"/>
  <c r="I1710" i="11" s="1"/>
  <c r="H1568" i="11"/>
  <c r="I1569" i="11" s="1"/>
  <c r="H1627" i="11"/>
  <c r="I1628" i="11" s="1"/>
  <c r="H1867" i="11"/>
  <c r="I1868" i="11" s="1"/>
  <c r="H1831" i="11"/>
  <c r="I1832" i="11" s="1"/>
  <c r="H2026" i="11"/>
  <c r="I2027" i="11" s="1"/>
  <c r="H2013" i="11"/>
  <c r="I2014" i="11" s="1"/>
  <c r="H2046" i="11"/>
  <c r="I2047" i="11" s="1"/>
  <c r="H1980" i="11"/>
  <c r="I1981" i="11" s="1"/>
  <c r="H2290" i="11"/>
  <c r="I2291" i="11" s="1"/>
  <c r="H2356" i="11"/>
  <c r="I2357" i="11" s="1"/>
  <c r="H2253" i="11"/>
  <c r="I2254" i="11" s="1"/>
  <c r="H2089" i="11"/>
  <c r="I2090" i="11" s="1"/>
  <c r="H2099" i="11"/>
  <c r="I2100" i="11" s="1"/>
  <c r="H2490" i="11"/>
  <c r="I2491" i="11" s="1"/>
  <c r="H2549" i="11"/>
  <c r="I2550" i="11" s="1"/>
  <c r="H2448" i="11"/>
  <c r="I2449" i="11" s="1"/>
  <c r="H2410" i="11"/>
  <c r="I2411" i="11" s="1"/>
  <c r="H2601" i="11"/>
  <c r="I2602" i="11" s="1"/>
  <c r="H2514" i="11"/>
  <c r="I2515" i="11" s="1"/>
  <c r="H2495" i="11"/>
  <c r="I2496" i="11" s="1"/>
  <c r="H2594" i="11"/>
  <c r="I2595" i="11" s="1"/>
  <c r="H2882" i="11"/>
  <c r="I2883" i="11" s="1"/>
  <c r="H2844" i="11"/>
  <c r="I2845" i="11" s="1"/>
  <c r="H2896" i="11"/>
  <c r="I2897" i="11" s="1"/>
  <c r="H2906" i="11"/>
  <c r="I2907" i="11" s="1"/>
  <c r="H2907" i="11"/>
  <c r="I2908" i="11" s="1"/>
  <c r="H3473" i="11"/>
  <c r="I3474" i="11" s="1"/>
  <c r="H3525" i="11"/>
  <c r="I3526" i="11" s="1"/>
  <c r="H3683" i="11"/>
  <c r="I3684" i="11" s="1"/>
  <c r="H3679" i="11"/>
  <c r="I3680" i="11" s="1"/>
  <c r="H3660" i="11"/>
  <c r="I3661" i="11" s="1"/>
  <c r="H3686" i="11"/>
  <c r="I3687" i="11" s="1"/>
  <c r="H4004" i="11"/>
  <c r="I4005" i="11" s="1"/>
  <c r="H4116" i="11"/>
  <c r="I4117" i="11" s="1"/>
  <c r="H4173" i="11"/>
  <c r="I4174" i="11" s="1"/>
  <c r="H4174" i="11"/>
  <c r="I4175" i="11" s="1"/>
  <c r="H3733" i="11"/>
  <c r="I3734" i="11" s="1"/>
  <c r="H3697" i="11"/>
  <c r="I3698" i="11" s="1"/>
  <c r="H3719" i="11"/>
  <c r="I3720" i="11" s="1"/>
  <c r="H4003" i="11"/>
  <c r="I4004" i="11" s="1"/>
  <c r="H1717" i="11"/>
  <c r="I1718" i="11" s="1"/>
  <c r="H2565" i="11"/>
  <c r="I2566" i="11" s="1"/>
  <c r="H3082" i="11"/>
  <c r="I3083" i="11" s="1"/>
  <c r="H4161" i="11"/>
  <c r="I4162" i="11" s="1"/>
  <c r="H1963" i="11"/>
  <c r="I1964" i="11" s="1"/>
  <c r="H2329" i="11"/>
  <c r="I2330" i="11" s="1"/>
  <c r="H2428" i="11"/>
  <c r="I2429" i="11" s="1"/>
  <c r="H2271" i="11"/>
  <c r="I2272" i="11" s="1"/>
  <c r="H3094" i="11"/>
  <c r="I3095" i="11" s="1"/>
  <c r="H3986" i="11"/>
  <c r="I3987" i="11" s="1"/>
  <c r="H4164" i="11"/>
  <c r="I4165" i="11" s="1"/>
  <c r="H3725" i="11"/>
  <c r="I3726" i="11" s="1"/>
  <c r="H790" i="11"/>
  <c r="I791" i="11" s="1"/>
  <c r="H1053" i="11"/>
  <c r="I1054" i="11" s="1"/>
  <c r="H1100" i="11"/>
  <c r="I1101" i="11" s="1"/>
  <c r="H1075" i="11"/>
  <c r="I1076" i="11" s="1"/>
  <c r="H1086" i="11"/>
  <c r="I1087" i="11" s="1"/>
  <c r="H1114" i="11"/>
  <c r="I1115" i="11" s="1"/>
  <c r="H1178" i="11"/>
  <c r="I1179" i="11" s="1"/>
  <c r="H1133" i="11"/>
  <c r="I1134" i="11" s="1"/>
  <c r="H1147" i="11"/>
  <c r="I1148" i="11" s="1"/>
  <c r="H1171" i="11"/>
  <c r="I1172" i="11" s="1"/>
  <c r="H1262" i="11"/>
  <c r="I1263" i="11" s="1"/>
  <c r="H1356" i="11"/>
  <c r="I1357" i="11" s="1"/>
  <c r="H1220" i="11"/>
  <c r="I1221" i="11" s="1"/>
  <c r="H1362" i="11"/>
  <c r="I1363" i="11" s="1"/>
  <c r="H1577" i="11"/>
  <c r="I1578" i="11" s="1"/>
  <c r="H1377" i="11"/>
  <c r="I1378" i="11" s="1"/>
  <c r="H1594" i="11"/>
  <c r="I1595" i="11" s="1"/>
  <c r="H1596" i="11"/>
  <c r="I1597" i="11" s="1"/>
  <c r="H1659" i="11"/>
  <c r="I1660" i="11" s="1"/>
  <c r="H1677" i="11"/>
  <c r="I1678" i="11" s="1"/>
  <c r="H1668" i="11"/>
  <c r="I1669" i="11" s="1"/>
  <c r="H1643" i="11"/>
  <c r="I1644" i="11" s="1"/>
  <c r="H1692" i="11"/>
  <c r="I1693" i="11" s="1"/>
  <c r="H1864" i="11"/>
  <c r="I1865" i="11" s="1"/>
  <c r="H2008" i="11"/>
  <c r="I2009" i="11" s="1"/>
  <c r="H2019" i="11"/>
  <c r="I2020" i="11" s="1"/>
  <c r="H1749" i="11"/>
  <c r="I1750" i="11" s="1"/>
  <c r="H1792" i="11"/>
  <c r="I1793" i="11" s="1"/>
  <c r="H2300" i="11"/>
  <c r="I2301" i="11" s="1"/>
  <c r="H2365" i="11"/>
  <c r="I2366" i="11" s="1"/>
  <c r="H2147" i="11"/>
  <c r="I2148" i="11" s="1"/>
  <c r="H2096" i="11"/>
  <c r="I2097" i="11" s="1"/>
  <c r="H2370" i="11"/>
  <c r="I2371" i="11" s="1"/>
  <c r="H2278" i="11"/>
  <c r="I2279" i="11" s="1"/>
  <c r="H2340" i="11"/>
  <c r="I2341" i="11" s="1"/>
  <c r="H2407" i="11"/>
  <c r="I2408" i="11" s="1"/>
  <c r="H2471" i="11"/>
  <c r="I2472" i="11" s="1"/>
  <c r="H2552" i="11"/>
  <c r="I2553" i="11" s="1"/>
  <c r="H2542" i="11"/>
  <c r="I2543" i="11" s="1"/>
  <c r="H2614" i="11"/>
  <c r="I2615" i="11" s="1"/>
  <c r="H2534" i="11"/>
  <c r="I2535" i="11" s="1"/>
  <c r="H2612" i="11"/>
  <c r="I2613" i="11" s="1"/>
  <c r="H2496" i="11"/>
  <c r="I2497" i="11" s="1"/>
  <c r="H2618" i="11"/>
  <c r="I2619" i="11" s="1"/>
  <c r="H2647" i="11"/>
  <c r="I2648" i="11" s="1"/>
  <c r="H2626" i="11"/>
  <c r="I2627" i="11" s="1"/>
  <c r="H2639" i="11"/>
  <c r="I2640" i="11" s="1"/>
  <c r="H2885" i="11"/>
  <c r="I2886" i="11" s="1"/>
  <c r="H2854" i="11"/>
  <c r="I2855" i="11" s="1"/>
  <c r="H2893" i="11"/>
  <c r="I2894" i="11" s="1"/>
  <c r="H2903" i="11"/>
  <c r="I2904" i="11" s="1"/>
  <c r="H2904" i="11"/>
  <c r="I2905" i="11" s="1"/>
  <c r="H3035" i="11"/>
  <c r="I3036" i="11" s="1"/>
  <c r="H3047" i="11"/>
  <c r="I3048" i="11" s="1"/>
  <c r="H3486" i="11"/>
  <c r="I3487" i="11" s="1"/>
  <c r="H3689" i="11"/>
  <c r="I3690" i="11" s="1"/>
  <c r="H3682" i="11"/>
  <c r="I3683" i="11" s="1"/>
  <c r="H4058" i="11"/>
  <c r="I4059" i="11" s="1"/>
  <c r="H4122" i="11"/>
  <c r="I4123" i="11" s="1"/>
  <c r="H4176" i="11"/>
  <c r="I4177" i="11" s="1"/>
  <c r="H4177" i="11"/>
  <c r="I4178" i="11" s="1"/>
  <c r="H3748" i="11"/>
  <c r="I3749" i="11" s="1"/>
  <c r="H1582" i="11"/>
  <c r="I1583" i="11" s="1"/>
  <c r="H1633" i="11"/>
  <c r="I1634" i="11" s="1"/>
  <c r="H1017" i="11"/>
  <c r="I1018" i="11" s="1"/>
  <c r="H1132" i="11"/>
  <c r="I1133" i="11" s="1"/>
  <c r="H1990" i="11"/>
  <c r="I1991" i="11" s="1"/>
  <c r="H2484" i="11"/>
  <c r="I2485" i="11" s="1"/>
  <c r="H4081" i="11"/>
  <c r="I4082" i="11" s="1"/>
  <c r="H631" i="11"/>
  <c r="I632" i="11" s="1"/>
  <c r="H630" i="11"/>
  <c r="I631" i="11" s="1"/>
  <c r="H962" i="11"/>
  <c r="I963" i="11" s="1"/>
  <c r="H963" i="11"/>
  <c r="I964" i="11" s="1"/>
  <c r="H877" i="11"/>
  <c r="I878" i="11" s="1"/>
  <c r="H1063" i="11"/>
  <c r="I1064" i="11" s="1"/>
  <c r="H1083" i="11"/>
  <c r="I1084" i="11" s="1"/>
  <c r="H1177" i="11"/>
  <c r="I1178" i="11" s="1"/>
  <c r="H1167" i="11"/>
  <c r="I1168" i="11" s="1"/>
  <c r="H1275" i="11"/>
  <c r="I1276" i="11" s="1"/>
  <c r="H1308" i="11"/>
  <c r="I1309" i="11" s="1"/>
  <c r="H1580" i="11"/>
  <c r="I1581" i="11" s="1"/>
  <c r="H1425" i="11"/>
  <c r="I1426" i="11" s="1"/>
  <c r="H1529" i="11"/>
  <c r="I1530" i="11" s="1"/>
  <c r="H1597" i="11"/>
  <c r="I1598" i="11" s="1"/>
  <c r="H1570" i="11"/>
  <c r="I1571" i="11" s="1"/>
  <c r="H1672" i="11"/>
  <c r="I1673" i="11" s="1"/>
  <c r="H1680" i="11"/>
  <c r="I1681" i="11" s="1"/>
  <c r="H1606" i="11"/>
  <c r="I1607" i="11" s="1"/>
  <c r="H1715" i="11"/>
  <c r="I1716" i="11" s="1"/>
  <c r="H1815" i="11"/>
  <c r="I1816" i="11" s="1"/>
  <c r="H1861" i="11"/>
  <c r="I1862" i="11" s="1"/>
  <c r="H1825" i="11"/>
  <c r="I1826" i="11" s="1"/>
  <c r="H1879" i="11"/>
  <c r="I1880" i="11" s="1"/>
  <c r="H2305" i="11"/>
  <c r="I2306" i="11" s="1"/>
  <c r="H2368" i="11"/>
  <c r="I2369" i="11" s="1"/>
  <c r="H2144" i="11"/>
  <c r="I2145" i="11" s="1"/>
  <c r="H2287" i="11"/>
  <c r="I2288" i="11" s="1"/>
  <c r="H2341" i="11"/>
  <c r="I2342" i="11" s="1"/>
  <c r="H2344" i="11"/>
  <c r="I2345" i="11" s="1"/>
  <c r="H2409" i="11"/>
  <c r="I2410" i="11" s="1"/>
  <c r="H2346" i="11"/>
  <c r="I2347" i="11" s="1"/>
  <c r="H2355" i="11"/>
  <c r="I2356" i="11" s="1"/>
  <c r="H2555" i="11"/>
  <c r="I2556" i="11" s="1"/>
  <c r="H2545" i="11"/>
  <c r="I2546" i="11" s="1"/>
  <c r="H2422" i="11"/>
  <c r="I2423" i="11" s="1"/>
  <c r="H2640" i="11"/>
  <c r="I2641" i="11" s="1"/>
  <c r="H2633" i="11"/>
  <c r="I2634" i="11" s="1"/>
  <c r="H2460" i="11"/>
  <c r="I2461" i="11" s="1"/>
  <c r="H2637" i="11"/>
  <c r="I2638" i="11" s="1"/>
  <c r="H2562" i="11"/>
  <c r="I2563" i="11" s="1"/>
  <c r="H2579" i="11"/>
  <c r="I2580" i="11" s="1"/>
  <c r="H2888" i="11"/>
  <c r="I2889" i="11" s="1"/>
  <c r="H2599" i="11"/>
  <c r="I2600" i="11" s="1"/>
  <c r="H2890" i="11"/>
  <c r="I2891" i="11" s="1"/>
  <c r="H3591" i="11"/>
  <c r="I3592" i="11" s="1"/>
  <c r="H3555" i="11"/>
  <c r="I3556" i="11" s="1"/>
  <c r="H3556" i="11"/>
  <c r="I3557" i="11" s="1"/>
  <c r="H3519" i="11"/>
  <c r="I3520" i="11" s="1"/>
  <c r="H3467" i="11"/>
  <c r="I3468" i="11" s="1"/>
  <c r="H3458" i="11"/>
  <c r="I3459" i="11" s="1"/>
  <c r="H3497" i="11"/>
  <c r="I3498" i="11" s="1"/>
  <c r="H4028" i="11"/>
  <c r="I4029" i="11" s="1"/>
  <c r="H4029" i="11"/>
  <c r="I4030" i="11" s="1"/>
  <c r="H4048" i="11"/>
  <c r="I4049" i="11" s="1"/>
  <c r="H4125" i="11"/>
  <c r="I4126" i="11" s="1"/>
  <c r="H4179" i="11"/>
  <c r="I4180" i="11" s="1"/>
  <c r="H4180" i="11"/>
  <c r="I4181" i="11" s="1"/>
  <c r="H3727" i="11"/>
  <c r="I3728" i="11" s="1"/>
  <c r="H1666" i="11"/>
  <c r="I1667" i="11" s="1"/>
  <c r="H2139" i="11"/>
  <c r="I2140" i="11" s="1"/>
  <c r="H2140" i="11"/>
  <c r="I2141" i="11" s="1"/>
  <c r="H2478" i="11"/>
  <c r="I2479" i="11" s="1"/>
  <c r="H2915" i="11"/>
  <c r="I2916" i="11" s="1"/>
  <c r="H2916" i="11"/>
  <c r="I2917" i="11" s="1"/>
  <c r="H1123" i="11"/>
  <c r="I1124" i="11" s="1"/>
  <c r="H1419" i="11"/>
  <c r="I1420" i="11" s="1"/>
  <c r="H2136" i="11"/>
  <c r="I2137" i="11" s="1"/>
  <c r="H2137" i="11"/>
  <c r="I2138" i="11" s="1"/>
  <c r="H2154" i="11"/>
  <c r="I2155" i="11" s="1"/>
  <c r="H2155" i="11"/>
  <c r="I2156" i="11" s="1"/>
  <c r="H2602" i="11"/>
  <c r="I2603" i="11" s="1"/>
  <c r="H817" i="11"/>
  <c r="I818" i="11" s="1"/>
  <c r="H805" i="11"/>
  <c r="I806" i="11" s="1"/>
  <c r="H784" i="11"/>
  <c r="I785" i="11" s="1"/>
  <c r="H1027" i="11"/>
  <c r="I1028" i="11" s="1"/>
  <c r="H1094" i="11"/>
  <c r="I1095" i="11" s="1"/>
  <c r="H1068" i="11"/>
  <c r="I1069" i="11" s="1"/>
  <c r="H1078" i="11"/>
  <c r="I1079" i="11" s="1"/>
  <c r="H1108" i="11"/>
  <c r="I1109" i="11" s="1"/>
  <c r="H1146" i="11"/>
  <c r="I1147" i="11" s="1"/>
  <c r="H1151" i="11"/>
  <c r="I1152" i="11" s="1"/>
  <c r="H1149" i="11"/>
  <c r="I1150" i="11" s="1"/>
  <c r="H1314" i="11"/>
  <c r="I1315" i="11" s="1"/>
  <c r="H1600" i="11"/>
  <c r="I1601" i="11" s="1"/>
  <c r="H1566" i="11"/>
  <c r="I1567" i="11" s="1"/>
  <c r="H1614" i="11"/>
  <c r="I1615" i="11" s="1"/>
  <c r="H1649" i="11"/>
  <c r="I1650" i="11" s="1"/>
  <c r="H1682" i="11"/>
  <c r="I1683" i="11" s="1"/>
  <c r="H1619" i="11"/>
  <c r="I1620" i="11" s="1"/>
  <c r="H1603" i="11"/>
  <c r="I1604" i="11" s="1"/>
  <c r="H1628" i="11"/>
  <c r="I1629" i="11" s="1"/>
  <c r="H1635" i="11"/>
  <c r="I1636" i="11" s="1"/>
  <c r="H1626" i="11"/>
  <c r="I1627" i="11" s="1"/>
  <c r="H1858" i="11"/>
  <c r="I1859" i="11" s="1"/>
  <c r="H1822" i="11"/>
  <c r="I1823" i="11" s="1"/>
  <c r="H2025" i="11"/>
  <c r="I2026" i="11" s="1"/>
  <c r="H2308" i="11"/>
  <c r="I2309" i="11" s="1"/>
  <c r="H2141" i="11"/>
  <c r="I2142" i="11" s="1"/>
  <c r="H2109" i="11"/>
  <c r="I2110" i="11" s="1"/>
  <c r="H2110" i="11"/>
  <c r="I2111" i="11" s="1"/>
  <c r="H2111" i="11"/>
  <c r="I2112" i="11" s="1"/>
  <c r="H2264" i="11"/>
  <c r="I2265" i="11" s="1"/>
  <c r="H2424" i="11"/>
  <c r="I2425" i="11" s="1"/>
  <c r="H2353" i="11"/>
  <c r="I2354" i="11" s="1"/>
  <c r="H2415" i="11"/>
  <c r="I2416" i="11" s="1"/>
  <c r="H2362" i="11"/>
  <c r="I2363" i="11" s="1"/>
  <c r="H2480" i="11"/>
  <c r="I2481" i="11" s="1"/>
  <c r="H2561" i="11"/>
  <c r="I2562" i="11" s="1"/>
  <c r="H2433" i="11"/>
  <c r="I2434" i="11" s="1"/>
  <c r="H2645" i="11"/>
  <c r="I2646" i="11" s="1"/>
  <c r="H2535" i="11"/>
  <c r="I2536" i="11" s="1"/>
  <c r="H2440" i="11"/>
  <c r="I2441" i="11" s="1"/>
  <c r="H2652" i="11"/>
  <c r="I2653" i="11" s="1"/>
  <c r="H2474" i="11"/>
  <c r="I2475" i="11" s="1"/>
  <c r="H2613" i="11"/>
  <c r="I2614" i="11" s="1"/>
  <c r="H2829" i="11"/>
  <c r="I2830" i="11" s="1"/>
  <c r="H2891" i="11"/>
  <c r="I2892" i="11" s="1"/>
  <c r="H2860" i="11"/>
  <c r="I2861" i="11" s="1"/>
  <c r="H2887" i="11"/>
  <c r="I2888" i="11" s="1"/>
  <c r="H3029" i="11"/>
  <c r="I3030" i="11" s="1"/>
  <c r="H3438" i="11"/>
  <c r="I3439" i="11" s="1"/>
  <c r="H3447" i="11"/>
  <c r="I3448" i="11" s="1"/>
  <c r="H4013" i="11"/>
  <c r="I4014" i="11" s="1"/>
  <c r="H4134" i="11"/>
  <c r="I4135" i="11" s="1"/>
  <c r="H4021" i="11"/>
  <c r="I4022" i="11" s="1"/>
  <c r="H1986" i="11"/>
  <c r="I1987" i="11" s="1"/>
  <c r="H1978" i="11"/>
  <c r="I1979" i="11" s="1"/>
  <c r="H2388" i="11"/>
  <c r="I2389" i="11" s="1"/>
  <c r="H2873" i="11"/>
  <c r="I2874" i="11" s="1"/>
  <c r="H3437" i="11"/>
  <c r="I3438" i="11" s="1"/>
  <c r="H3658" i="11"/>
  <c r="I3659" i="11" s="1"/>
  <c r="H1326" i="11"/>
  <c r="I1327" i="11" s="1"/>
  <c r="H1327" i="11"/>
  <c r="I1328" i="11" s="1"/>
  <c r="H1819" i="11"/>
  <c r="I1820" i="11" s="1"/>
  <c r="H1998" i="11"/>
  <c r="I1999" i="11" s="1"/>
  <c r="H2391" i="11"/>
  <c r="I2392" i="11" s="1"/>
  <c r="H2556" i="11"/>
  <c r="I2557" i="11" s="1"/>
  <c r="H2902" i="11"/>
  <c r="I2903" i="11" s="1"/>
  <c r="H808" i="11"/>
  <c r="I809" i="11" s="1"/>
  <c r="H814" i="11"/>
  <c r="I815" i="11" s="1"/>
  <c r="H780" i="11"/>
  <c r="I781" i="11" s="1"/>
  <c r="H874" i="11"/>
  <c r="I875" i="11" s="1"/>
  <c r="H986" i="11"/>
  <c r="I987" i="11" s="1"/>
  <c r="H1021" i="11"/>
  <c r="I1022" i="11" s="1"/>
  <c r="H1113" i="11"/>
  <c r="I1114" i="11" s="1"/>
  <c r="H1105" i="11"/>
  <c r="I1106" i="11" s="1"/>
  <c r="H1128" i="11"/>
  <c r="I1129" i="11" s="1"/>
  <c r="H1175" i="11"/>
  <c r="I1176" i="11" s="1"/>
  <c r="H1263" i="11"/>
  <c r="I1264" i="11" s="1"/>
  <c r="H1287" i="11"/>
  <c r="I1288" i="11" s="1"/>
  <c r="H1305" i="11"/>
  <c r="I1306" i="11" s="1"/>
  <c r="H1374" i="11"/>
  <c r="I1375" i="11" s="1"/>
  <c r="H1586" i="11"/>
  <c r="I1587" i="11" s="1"/>
  <c r="H1554" i="11"/>
  <c r="I1555" i="11" s="1"/>
  <c r="H1609" i="11"/>
  <c r="I1610" i="11" s="1"/>
  <c r="H1646" i="11"/>
  <c r="I1647" i="11" s="1"/>
  <c r="H1693" i="11"/>
  <c r="I1694" i="11" s="1"/>
  <c r="H1663" i="11"/>
  <c r="I1664" i="11" s="1"/>
  <c r="H1617" i="11"/>
  <c r="I1618" i="11" s="1"/>
  <c r="H1608" i="11"/>
  <c r="I1609" i="11" s="1"/>
  <c r="H1950" i="11"/>
  <c r="I1951" i="11" s="1"/>
  <c r="H2028" i="11"/>
  <c r="I2029" i="11" s="1"/>
  <c r="H2311" i="11"/>
  <c r="I2312" i="11" s="1"/>
  <c r="H2350" i="11"/>
  <c r="I2351" i="11" s="1"/>
  <c r="H2413" i="11"/>
  <c r="I2414" i="11" s="1"/>
  <c r="H2483" i="11"/>
  <c r="I2484" i="11" s="1"/>
  <c r="H2564" i="11"/>
  <c r="I2565" i="11" s="1"/>
  <c r="H2301" i="11"/>
  <c r="I2302" i="11" s="1"/>
  <c r="H2445" i="11"/>
  <c r="I2446" i="11" s="1"/>
  <c r="H2658" i="11"/>
  <c r="I2659" i="11" s="1"/>
  <c r="H2532" i="11"/>
  <c r="I2533" i="11" s="1"/>
  <c r="H2568" i="11"/>
  <c r="I2569" i="11" s="1"/>
  <c r="H2657" i="11"/>
  <c r="I2658" i="11" s="1"/>
  <c r="H2615" i="11"/>
  <c r="I2616" i="11" s="1"/>
  <c r="H2592" i="11"/>
  <c r="I2593" i="11" s="1"/>
  <c r="H2858" i="11"/>
  <c r="I2859" i="11" s="1"/>
  <c r="H2894" i="11"/>
  <c r="I2895" i="11" s="1"/>
  <c r="H2504" i="11"/>
  <c r="I2505" i="11" s="1"/>
  <c r="H2863" i="11"/>
  <c r="I2864" i="11" s="1"/>
  <c r="H2884" i="11"/>
  <c r="I2885" i="11" s="1"/>
  <c r="H3028" i="11"/>
  <c r="I3029" i="11" s="1"/>
  <c r="H3440" i="11"/>
  <c r="I3441" i="11" s="1"/>
  <c r="H3449" i="11"/>
  <c r="I3450" i="11" s="1"/>
  <c r="H3609" i="11"/>
  <c r="I3610" i="11" s="1"/>
  <c r="H3594" i="11"/>
  <c r="I3595" i="11" s="1"/>
  <c r="H3431" i="11"/>
  <c r="I3432" i="11" s="1"/>
  <c r="H3982" i="11"/>
  <c r="I3983" i="11" s="1"/>
  <c r="H4099" i="11"/>
  <c r="I4100" i="11" s="1"/>
  <c r="H4036" i="11"/>
  <c r="I4037" i="11" s="1"/>
  <c r="H4039" i="11"/>
  <c r="I4040" i="11" s="1"/>
  <c r="H4069" i="11"/>
  <c r="I4070" i="11" s="1"/>
  <c r="H4143" i="11"/>
  <c r="I4144" i="11" s="1"/>
  <c r="H4027" i="11"/>
  <c r="I4028" i="11" s="1"/>
  <c r="H1010" i="11"/>
  <c r="I1011" i="11" s="1"/>
  <c r="H1145" i="11"/>
  <c r="I1146" i="11" s="1"/>
  <c r="H1342" i="11"/>
  <c r="I1343" i="11" s="1"/>
  <c r="H1343" i="11"/>
  <c r="I1344" i="11" s="1"/>
  <c r="H1662" i="11"/>
  <c r="I1663" i="11" s="1"/>
  <c r="H3100" i="11"/>
  <c r="I3101" i="11" s="1"/>
  <c r="H823" i="11"/>
  <c r="I824" i="11" s="1"/>
  <c r="H824" i="11"/>
  <c r="I825" i="11" s="1"/>
  <c r="H838" i="11"/>
  <c r="I839" i="11" s="1"/>
  <c r="H839" i="11"/>
  <c r="I840" i="11" s="1"/>
  <c r="H847" i="11"/>
  <c r="I848" i="11" s="1"/>
  <c r="H868" i="11"/>
  <c r="I869" i="11" s="1"/>
  <c r="H859" i="11"/>
  <c r="I860" i="11" s="1"/>
  <c r="H995" i="11"/>
  <c r="I996" i="11" s="1"/>
  <c r="H1051" i="11"/>
  <c r="I1052" i="11" s="1"/>
  <c r="H1052" i="11"/>
  <c r="I1053" i="11" s="1"/>
  <c r="H1088" i="11"/>
  <c r="I1089" i="11" s="1"/>
  <c r="H1110" i="11"/>
  <c r="I1111" i="11" s="1"/>
  <c r="H1064" i="11"/>
  <c r="I1065" i="11" s="1"/>
  <c r="H1130" i="11"/>
  <c r="I1131" i="11" s="1"/>
  <c r="H1344" i="11"/>
  <c r="I1345" i="11" s="1"/>
  <c r="H1345" i="11"/>
  <c r="I1346" i="11" s="1"/>
  <c r="H1410" i="11"/>
  <c r="I1411" i="11" s="1"/>
  <c r="H1551" i="11"/>
  <c r="I1552" i="11" s="1"/>
  <c r="H1612" i="11"/>
  <c r="I1613" i="11" s="1"/>
  <c r="H1645" i="11"/>
  <c r="I1646" i="11" s="1"/>
  <c r="H1707" i="11"/>
  <c r="I1708" i="11" s="1"/>
  <c r="H1673" i="11"/>
  <c r="I1674" i="11" s="1"/>
  <c r="H1669" i="11"/>
  <c r="I1670" i="11" s="1"/>
  <c r="H1698" i="11"/>
  <c r="I1699" i="11" s="1"/>
  <c r="H1800" i="11"/>
  <c r="I1801" i="11" s="1"/>
  <c r="H2314" i="11"/>
  <c r="I2315" i="11" s="1"/>
  <c r="H2135" i="11"/>
  <c r="I2136" i="11" s="1"/>
  <c r="H2307" i="11"/>
  <c r="I2308" i="11" s="1"/>
  <c r="H2103" i="11"/>
  <c r="I2104" i="11" s="1"/>
  <c r="H2104" i="11"/>
  <c r="I2105" i="11" s="1"/>
  <c r="H2124" i="11"/>
  <c r="I2125" i="11" s="1"/>
  <c r="H2279" i="11"/>
  <c r="I2280" i="11" s="1"/>
  <c r="H2430" i="11"/>
  <c r="I2431" i="11" s="1"/>
  <c r="H2486" i="11"/>
  <c r="I2487" i="11" s="1"/>
  <c r="H2567" i="11"/>
  <c r="I2568" i="11" s="1"/>
  <c r="H2322" i="11"/>
  <c r="I2323" i="11" s="1"/>
  <c r="H2335" i="11"/>
  <c r="I2336" i="11" s="1"/>
  <c r="H2458" i="11"/>
  <c r="I2459" i="11" s="1"/>
  <c r="H2547" i="11"/>
  <c r="I2548" i="11" s="1"/>
  <c r="H2866" i="11"/>
  <c r="I2867" i="11" s="1"/>
  <c r="H2881" i="11"/>
  <c r="I2882" i="11" s="1"/>
  <c r="H3055" i="11"/>
  <c r="I3056" i="11" s="1"/>
  <c r="H3043" i="11"/>
  <c r="I3044" i="11" s="1"/>
  <c r="H4045" i="11"/>
  <c r="I4046" i="11" s="1"/>
  <c r="H4043" i="11"/>
  <c r="I4044" i="11" s="1"/>
  <c r="H4044" i="11"/>
  <c r="I4045" i="11" s="1"/>
  <c r="H3718" i="11"/>
  <c r="I3719" i="11" s="1"/>
  <c r="H3740" i="11"/>
  <c r="I3741" i="11" s="1"/>
  <c r="H3741" i="11"/>
  <c r="I3742" i="11" s="1"/>
  <c r="H3704" i="11"/>
  <c r="I3705" i="11" s="1"/>
  <c r="H3705" i="11"/>
  <c r="I3706" i="11" s="1"/>
  <c r="H802" i="11"/>
  <c r="I803" i="11" s="1"/>
  <c r="H1443" i="11"/>
  <c r="I1444" i="11" s="1"/>
  <c r="H1444" i="11"/>
  <c r="I1445" i="11" s="1"/>
  <c r="H1533" i="11"/>
  <c r="I1534" i="11" s="1"/>
  <c r="H2226" i="11"/>
  <c r="I2227" i="11" s="1"/>
  <c r="H2227" i="11"/>
  <c r="I2228" i="11" s="1"/>
  <c r="H3076" i="11"/>
  <c r="I3077" i="11" s="1"/>
  <c r="H1109" i="11"/>
  <c r="I1110" i="11" s="1"/>
  <c r="H1119" i="11"/>
  <c r="I1120" i="11" s="1"/>
  <c r="H1578" i="11"/>
  <c r="I1579" i="11" s="1"/>
  <c r="H1767" i="11"/>
  <c r="I1768" i="11" s="1"/>
  <c r="H2386" i="11"/>
  <c r="I2387" i="11" s="1"/>
  <c r="H2876" i="11"/>
  <c r="I2877" i="11" s="1"/>
  <c r="H2912" i="11"/>
  <c r="I2913" i="11" s="1"/>
  <c r="H2913" i="11"/>
  <c r="I2914" i="11" s="1"/>
  <c r="H3071" i="11"/>
  <c r="I3072" i="11" s="1"/>
  <c r="H3667" i="11"/>
  <c r="I3668" i="11" s="1"/>
  <c r="H850" i="11"/>
  <c r="I851" i="11" s="1"/>
  <c r="H1030" i="11"/>
  <c r="I1031" i="11" s="1"/>
  <c r="H1031" i="11"/>
  <c r="I1032" i="11" s="1"/>
  <c r="H1006" i="11"/>
  <c r="I1007" i="11" s="1"/>
  <c r="H1085" i="11"/>
  <c r="I1086" i="11" s="1"/>
  <c r="H1107" i="11"/>
  <c r="I1108" i="11" s="1"/>
  <c r="H1099" i="11"/>
  <c r="I1100" i="11" s="1"/>
  <c r="H1174" i="11"/>
  <c r="I1175" i="11" s="1"/>
  <c r="H1223" i="11"/>
  <c r="I1224" i="11" s="1"/>
  <c r="H1224" i="11"/>
  <c r="I1225" i="11" s="1"/>
  <c r="H1139" i="11"/>
  <c r="I1140" i="11" s="1"/>
  <c r="H1257" i="11"/>
  <c r="I1258" i="11" s="1"/>
  <c r="H1184" i="11"/>
  <c r="I1185" i="11" s="1"/>
  <c r="H1407" i="11"/>
  <c r="I1408" i="11" s="1"/>
  <c r="H1592" i="11"/>
  <c r="I1593" i="11" s="1"/>
  <c r="H1615" i="11"/>
  <c r="I1616" i="11" s="1"/>
  <c r="H1699" i="11"/>
  <c r="I1700" i="11" s="1"/>
  <c r="H1716" i="11"/>
  <c r="I1717" i="11" s="1"/>
  <c r="H1641" i="11"/>
  <c r="I1642" i="11" s="1"/>
  <c r="H1581" i="11"/>
  <c r="I1582" i="11" s="1"/>
  <c r="H1629" i="11"/>
  <c r="I1630" i="11" s="1"/>
  <c r="H1741" i="11"/>
  <c r="I1742" i="11" s="1"/>
  <c r="H1748" i="11"/>
  <c r="I1749" i="11" s="1"/>
  <c r="H1730" i="11"/>
  <c r="I1731" i="11" s="1"/>
  <c r="H1731" i="11"/>
  <c r="I1732" i="11" s="1"/>
  <c r="H1849" i="11"/>
  <c r="I1850" i="11" s="1"/>
  <c r="H2059" i="11"/>
  <c r="I2060" i="11" s="1"/>
  <c r="H1993" i="11"/>
  <c r="I1994" i="11" s="1"/>
  <c r="H2317" i="11"/>
  <c r="I2318" i="11" s="1"/>
  <c r="H2132" i="11"/>
  <c r="I2133" i="11" s="1"/>
  <c r="H2310" i="11"/>
  <c r="I2311" i="11" s="1"/>
  <c r="H2100" i="11"/>
  <c r="I2101" i="11" s="1"/>
  <c r="H2101" i="11"/>
  <c r="I2102" i="11" s="1"/>
  <c r="H2121" i="11"/>
  <c r="I2122" i="11" s="1"/>
  <c r="H2156" i="11"/>
  <c r="I2157" i="11" s="1"/>
  <c r="H2062" i="11"/>
  <c r="I2063" i="11" s="1"/>
  <c r="H2489" i="11"/>
  <c r="I2490" i="11" s="1"/>
  <c r="H2401" i="11"/>
  <c r="I2402" i="11" s="1"/>
  <c r="H2550" i="11"/>
  <c r="I2551" i="11" s="1"/>
  <c r="H2574" i="11"/>
  <c r="I2575" i="11" s="1"/>
  <c r="H2841" i="11"/>
  <c r="I2842" i="11" s="1"/>
  <c r="H2864" i="11"/>
  <c r="I2865" i="11" s="1"/>
  <c r="H2900" i="11"/>
  <c r="I2901" i="11" s="1"/>
  <c r="H2901" i="11"/>
  <c r="I2902" i="11" s="1"/>
  <c r="H2869" i="11"/>
  <c r="I2870" i="11" s="1"/>
  <c r="H2914" i="11"/>
  <c r="I2915" i="11" s="1"/>
  <c r="H3096" i="11"/>
  <c r="I3097" i="11" s="1"/>
  <c r="H3627" i="11"/>
  <c r="I3628" i="11" s="1"/>
  <c r="H3628" i="11"/>
  <c r="I3629" i="11" s="1"/>
  <c r="H3645" i="11"/>
  <c r="I3646" i="11" s="1"/>
  <c r="H4000" i="11"/>
  <c r="I4001" i="11" s="1"/>
  <c r="H4061" i="11"/>
  <c r="I4062" i="11" s="1"/>
  <c r="H4152" i="11"/>
  <c r="I4153" i="11" s="1"/>
  <c r="H3743" i="11"/>
  <c r="I3744" i="11" s="1"/>
  <c r="H3744" i="11"/>
  <c r="I3745" i="11" s="1"/>
  <c r="H1084" i="11"/>
  <c r="I1085" i="11" s="1"/>
  <c r="H1398" i="11"/>
  <c r="I1399" i="11" s="1"/>
  <c r="H1679" i="11"/>
  <c r="I1680" i="11" s="1"/>
  <c r="H1945" i="11"/>
  <c r="I1946" i="11" s="1"/>
  <c r="H1946" i="11"/>
  <c r="I1947" i="11" s="1"/>
  <c r="H2016" i="11"/>
  <c r="I2017" i="11" s="1"/>
  <c r="H2157" i="11"/>
  <c r="I2158" i="11" s="1"/>
  <c r="H2158" i="11"/>
  <c r="I2159" i="11" s="1"/>
  <c r="H2823" i="11"/>
  <c r="I2824" i="11" s="1"/>
  <c r="H4106" i="11"/>
  <c r="I4107" i="11" s="1"/>
  <c r="H2009" i="11"/>
  <c r="I2010" i="11" s="1"/>
  <c r="H2543" i="11"/>
  <c r="I2544" i="11" s="1"/>
  <c r="H2582" i="11"/>
  <c r="I2583" i="11" s="1"/>
  <c r="H3053" i="11"/>
  <c r="I3054" i="11" s="1"/>
  <c r="H3480" i="11"/>
  <c r="I3481" i="11" s="1"/>
  <c r="H4091" i="11"/>
  <c r="I4092" i="11" s="1"/>
  <c r="H4092" i="11"/>
  <c r="I4093" i="11" s="1"/>
  <c r="H3739" i="11"/>
  <c r="I3740" i="11" s="1"/>
  <c r="H3703" i="11"/>
  <c r="I3704" i="11" s="1"/>
  <c r="H829" i="11"/>
  <c r="I830" i="11" s="1"/>
  <c r="H830" i="11"/>
  <c r="I831" i="11" s="1"/>
  <c r="H856" i="11"/>
  <c r="I857" i="11" s="1"/>
  <c r="H1015" i="11"/>
  <c r="I1016" i="11" s="1"/>
  <c r="H1077" i="11"/>
  <c r="I1078" i="11" s="1"/>
  <c r="H1104" i="11"/>
  <c r="I1105" i="11" s="1"/>
  <c r="H1096" i="11"/>
  <c r="I1097" i="11" s="1"/>
  <c r="H1127" i="11"/>
  <c r="I1128" i="11" s="1"/>
  <c r="H1125" i="11"/>
  <c r="I1126" i="11" s="1"/>
  <c r="H1335" i="11"/>
  <c r="I1336" i="11" s="1"/>
  <c r="H1365" i="11"/>
  <c r="I1366" i="11" s="1"/>
  <c r="H1616" i="11"/>
  <c r="I1617" i="11" s="1"/>
  <c r="H1743" i="11"/>
  <c r="I1744" i="11" s="1"/>
  <c r="H1711" i="11"/>
  <c r="I1712" i="11" s="1"/>
  <c r="H1639" i="11"/>
  <c r="I1640" i="11" s="1"/>
  <c r="H1690" i="11"/>
  <c r="I1691" i="11" s="1"/>
  <c r="H1681" i="11"/>
  <c r="I1682" i="11" s="1"/>
  <c r="H1638" i="11"/>
  <c r="I1639" i="11" s="1"/>
  <c r="H1686" i="11"/>
  <c r="I1687" i="11" s="1"/>
  <c r="H1962" i="11"/>
  <c r="I1963" i="11" s="1"/>
  <c r="H1960" i="11"/>
  <c r="I1961" i="11" s="1"/>
  <c r="H1798" i="11"/>
  <c r="I1799" i="11" s="1"/>
  <c r="H2056" i="11"/>
  <c r="I2057" i="11" s="1"/>
  <c r="H2320" i="11"/>
  <c r="I2321" i="11" s="1"/>
  <c r="H2071" i="11"/>
  <c r="I2072" i="11" s="1"/>
  <c r="H2273" i="11"/>
  <c r="I2274" i="11" s="1"/>
  <c r="H2118" i="11"/>
  <c r="I2119" i="11" s="1"/>
  <c r="H2129" i="11"/>
  <c r="I2130" i="11" s="1"/>
  <c r="H2472" i="11"/>
  <c r="I2473" i="11" s="1"/>
  <c r="H2492" i="11"/>
  <c r="I2493" i="11" s="1"/>
  <c r="H2382" i="11"/>
  <c r="I2383" i="11" s="1"/>
  <c r="H2814" i="11"/>
  <c r="I2815" i="11" s="1"/>
  <c r="H2833" i="11"/>
  <c r="I2834" i="11" s="1"/>
  <c r="H2834" i="11"/>
  <c r="I2835" i="11" s="1"/>
  <c r="H2867" i="11"/>
  <c r="I2868" i="11" s="1"/>
  <c r="H2519" i="11"/>
  <c r="I2520" i="11" s="1"/>
  <c r="H2911" i="11"/>
  <c r="I2912" i="11" s="1"/>
  <c r="H2875" i="11"/>
  <c r="I2876" i="11" s="1"/>
  <c r="H3088" i="11"/>
  <c r="I3089" i="11" s="1"/>
  <c r="H3056" i="11"/>
  <c r="I3057" i="11" s="1"/>
  <c r="H3050" i="11"/>
  <c r="I3051" i="11" s="1"/>
  <c r="H3444" i="11"/>
  <c r="I3445" i="11" s="1"/>
  <c r="H4054" i="11"/>
  <c r="I4055" i="11" s="1"/>
  <c r="H4155" i="11"/>
  <c r="I4156" i="11" s="1"/>
  <c r="H3712" i="11"/>
  <c r="I3713" i="11" s="1"/>
  <c r="H719" i="11"/>
  <c r="I720" i="11" s="1"/>
  <c r="H862" i="11"/>
  <c r="I863" i="11" s="1"/>
  <c r="H1026" i="11"/>
  <c r="I1027" i="11" s="1"/>
  <c r="H1183" i="11"/>
  <c r="I1184" i="11" s="1"/>
  <c r="H1129" i="11"/>
  <c r="I1130" i="11" s="1"/>
  <c r="H1234" i="11"/>
  <c r="I1235" i="11" s="1"/>
  <c r="H1372" i="11"/>
  <c r="I1373" i="11" s="1"/>
  <c r="H1481" i="11"/>
  <c r="I1482" i="11" s="1"/>
  <c r="H1656" i="11"/>
  <c r="I1657" i="11" s="1"/>
  <c r="H643" i="11"/>
  <c r="I644" i="11" s="1"/>
  <c r="H706" i="11"/>
  <c r="I707" i="11" s="1"/>
  <c r="H766" i="11"/>
  <c r="I767" i="11" s="1"/>
  <c r="H691" i="11"/>
  <c r="I692" i="11" s="1"/>
  <c r="H767" i="11"/>
  <c r="I768" i="11" s="1"/>
  <c r="H865" i="11"/>
  <c r="I866" i="11" s="1"/>
  <c r="H800" i="11"/>
  <c r="I801" i="11" s="1"/>
  <c r="H801" i="11"/>
  <c r="I802" i="11" s="1"/>
  <c r="H860" i="11"/>
  <c r="I861" i="11" s="1"/>
  <c r="H1005" i="11"/>
  <c r="I1006" i="11" s="1"/>
  <c r="H852" i="11"/>
  <c r="I853" i="11" s="1"/>
  <c r="H909" i="11"/>
  <c r="I910" i="11" s="1"/>
  <c r="H895" i="11"/>
  <c r="I896" i="11" s="1"/>
  <c r="H1012" i="11"/>
  <c r="I1013" i="11" s="1"/>
  <c r="H1003" i="11"/>
  <c r="I1004" i="11" s="1"/>
  <c r="H1035" i="11"/>
  <c r="I1036" i="11" s="1"/>
  <c r="H1080" i="11"/>
  <c r="I1081" i="11" s="1"/>
  <c r="H1186" i="11"/>
  <c r="I1187" i="11" s="1"/>
  <c r="H1116" i="11"/>
  <c r="I1117" i="11" s="1"/>
  <c r="H1150" i="11"/>
  <c r="I1151" i="11" s="1"/>
  <c r="H1102" i="11"/>
  <c r="I1103" i="11" s="1"/>
  <c r="H1087" i="11"/>
  <c r="I1088" i="11" s="1"/>
  <c r="H1148" i="11"/>
  <c r="I1149" i="11" s="1"/>
  <c r="H1160" i="11"/>
  <c r="I1161" i="11" s="1"/>
  <c r="H1142" i="11"/>
  <c r="I1143" i="11" s="1"/>
  <c r="H1121" i="11"/>
  <c r="I1122" i="11" s="1"/>
  <c r="H1195" i="11"/>
  <c r="I1196" i="11" s="1"/>
  <c r="H1288" i="11"/>
  <c r="I1289" i="11" s="1"/>
  <c r="H1295" i="11"/>
  <c r="I1296" i="11" s="1"/>
  <c r="H1250" i="11"/>
  <c r="I1251" i="11" s="1"/>
  <c r="H1350" i="11"/>
  <c r="I1351" i="11" s="1"/>
  <c r="H1243" i="11"/>
  <c r="I1244" i="11" s="1"/>
  <c r="H1337" i="11"/>
  <c r="I1338" i="11" s="1"/>
  <c r="H1236" i="11"/>
  <c r="I1237" i="11" s="1"/>
  <c r="H1353" i="11"/>
  <c r="I1354" i="11" s="1"/>
  <c r="H1310" i="11"/>
  <c r="I1311" i="11" s="1"/>
  <c r="H1547" i="11"/>
  <c r="I1548" i="11" s="1"/>
  <c r="H1371" i="11"/>
  <c r="I1372" i="11" s="1"/>
  <c r="H1336" i="11"/>
  <c r="I1337" i="11" s="1"/>
  <c r="H1355" i="11"/>
  <c r="I1356" i="11" s="1"/>
  <c r="H1375" i="11"/>
  <c r="I1376" i="11" s="1"/>
  <c r="H1382" i="11"/>
  <c r="I1383" i="11" s="1"/>
  <c r="H1424" i="11"/>
  <c r="I1425" i="11" s="1"/>
  <c r="H1526" i="11"/>
  <c r="I1527" i="11" s="1"/>
  <c r="H1430" i="11"/>
  <c r="I1431" i="11" s="1"/>
  <c r="H1509" i="11"/>
  <c r="I1510" i="11" s="1"/>
  <c r="H1558" i="11"/>
  <c r="I1559" i="11" s="1"/>
  <c r="H1589" i="11"/>
  <c r="I1590" i="11" s="1"/>
  <c r="H1651" i="11"/>
  <c r="I1652" i="11" s="1"/>
  <c r="H1705" i="11"/>
  <c r="I1706" i="11" s="1"/>
  <c r="H1670" i="11"/>
  <c r="I1671" i="11" s="1"/>
  <c r="H1576" i="11"/>
  <c r="I1577" i="11" s="1"/>
  <c r="H1655" i="11"/>
  <c r="I1656" i="11" s="1"/>
  <c r="H1713" i="11"/>
  <c r="I1714" i="11" s="1"/>
  <c r="H1569" i="11"/>
  <c r="I1570" i="11" s="1"/>
  <c r="H1674" i="11"/>
  <c r="I1675" i="11" s="1"/>
  <c r="H1737" i="11"/>
  <c r="I1738" i="11" s="1"/>
  <c r="H1779" i="11"/>
  <c r="I1780" i="11" s="1"/>
  <c r="H1769" i="11"/>
  <c r="I1770" i="11" s="1"/>
  <c r="H1817" i="11"/>
  <c r="I1818" i="11" s="1"/>
  <c r="H1728" i="11"/>
  <c r="I1729" i="11" s="1"/>
  <c r="H1860" i="11"/>
  <c r="I1861" i="11" s="1"/>
  <c r="H1824" i="11"/>
  <c r="I1825" i="11" s="1"/>
  <c r="H1865" i="11"/>
  <c r="I1866" i="11" s="1"/>
  <c r="H1829" i="11"/>
  <c r="I1830" i="11" s="1"/>
  <c r="H1957" i="11"/>
  <c r="I1958" i="11" s="1"/>
  <c r="H1846" i="11"/>
  <c r="I1847" i="11" s="1"/>
  <c r="H1996" i="11"/>
  <c r="I1997" i="11" s="1"/>
  <c r="H1906" i="11"/>
  <c r="I1907" i="11" s="1"/>
  <c r="H1982" i="11"/>
  <c r="I1983" i="11" s="1"/>
  <c r="H1976" i="11"/>
  <c r="I1977" i="11" s="1"/>
  <c r="H2000" i="11"/>
  <c r="I2001" i="11" s="1"/>
  <c r="H2022" i="11"/>
  <c r="I2023" i="11" s="1"/>
  <c r="H2011" i="11"/>
  <c r="I2012" i="11" s="1"/>
  <c r="H1783" i="11"/>
  <c r="I1784" i="11" s="1"/>
  <c r="H1789" i="11"/>
  <c r="I1790" i="11" s="1"/>
  <c r="H2055" i="11"/>
  <c r="I2056" i="11" s="1"/>
  <c r="H1889" i="11"/>
  <c r="I1890" i="11" s="1"/>
  <c r="H1816" i="11"/>
  <c r="I1817" i="11" s="1"/>
  <c r="H2057" i="11"/>
  <c r="I2058" i="11" s="1"/>
  <c r="H2065" i="11"/>
  <c r="I2066" i="11" s="1"/>
  <c r="H2085" i="11"/>
  <c r="I2086" i="11" s="1"/>
  <c r="H2107" i="11"/>
  <c r="I2108" i="11" s="1"/>
  <c r="H2229" i="11"/>
  <c r="I2230" i="11" s="1"/>
  <c r="H2092" i="11"/>
  <c r="I2093" i="11" s="1"/>
  <c r="H2260" i="11"/>
  <c r="I2261" i="11" s="1"/>
  <c r="H2211" i="11"/>
  <c r="I2212" i="11" s="1"/>
  <c r="H2088" i="11"/>
  <c r="I2089" i="11" s="1"/>
  <c r="H2261" i="11"/>
  <c r="I2262" i="11" s="1"/>
  <c r="H2196" i="11"/>
  <c r="I2197" i="11" s="1"/>
  <c r="H2246" i="11"/>
  <c r="I2247" i="11" s="1"/>
  <c r="H2316" i="11"/>
  <c r="I2317" i="11" s="1"/>
  <c r="H2426" i="11"/>
  <c r="I2427" i="11" s="1"/>
  <c r="H2508" i="11"/>
  <c r="I2509" i="11" s="1"/>
  <c r="H2270" i="11"/>
  <c r="I2271" i="11" s="1"/>
  <c r="H2444" i="11"/>
  <c r="I2445" i="11" s="1"/>
  <c r="H2425" i="11"/>
  <c r="I2426" i="11" s="1"/>
  <c r="H2539" i="11"/>
  <c r="I2540" i="11" s="1"/>
  <c r="H2372" i="11"/>
  <c r="I2373" i="11" s="1"/>
  <c r="H2520" i="11"/>
  <c r="I2521" i="11" s="1"/>
  <c r="H2591" i="11"/>
  <c r="I2592" i="11" s="1"/>
  <c r="H2693" i="11"/>
  <c r="I2694" i="11" s="1"/>
  <c r="H2526" i="11"/>
  <c r="I2527" i="11" s="1"/>
  <c r="H2635" i="11"/>
  <c r="I2636" i="11" s="1"/>
  <c r="H2501" i="11"/>
  <c r="I2502" i="11" s="1"/>
  <c r="H2589" i="11"/>
  <c r="I2590" i="11" s="1"/>
  <c r="H2507" i="11"/>
  <c r="I2508" i="11" s="1"/>
  <c r="H2671" i="11"/>
  <c r="I2672" i="11" s="1"/>
  <c r="H2451" i="11"/>
  <c r="I2452" i="11" s="1"/>
  <c r="H2455" i="11"/>
  <c r="I2456" i="11" s="1"/>
  <c r="H2609" i="11"/>
  <c r="I2610" i="11" s="1"/>
  <c r="H2563" i="11"/>
  <c r="I2564" i="11" s="1"/>
  <c r="H2651" i="11"/>
  <c r="I2652" i="11" s="1"/>
  <c r="H2456" i="11"/>
  <c r="I2457" i="11" s="1"/>
  <c r="H2717" i="11"/>
  <c r="I2718" i="11" s="1"/>
  <c r="H2679" i="11"/>
  <c r="I2680" i="11" s="1"/>
  <c r="H2515" i="11"/>
  <c r="I2516" i="11" s="1"/>
  <c r="H2704" i="11"/>
  <c r="I2705" i="11" s="1"/>
  <c r="H2837" i="11"/>
  <c r="I2838" i="11" s="1"/>
  <c r="H2828" i="11"/>
  <c r="I2829" i="11" s="1"/>
  <c r="H2820" i="11"/>
  <c r="I2821" i="11" s="1"/>
  <c r="H2865" i="11"/>
  <c r="I2866" i="11" s="1"/>
  <c r="H3136" i="11"/>
  <c r="I3137" i="11" s="1"/>
  <c r="H3175" i="11"/>
  <c r="I3176" i="11" s="1"/>
  <c r="H3049" i="11"/>
  <c r="I3050" i="11" s="1"/>
  <c r="H2924" i="11"/>
  <c r="I2925" i="11" s="1"/>
  <c r="H3077" i="11"/>
  <c r="I3078" i="11" s="1"/>
  <c r="H3004" i="11"/>
  <c r="I3005" i="11" s="1"/>
  <c r="H3074" i="11"/>
  <c r="I3075" i="11" s="1"/>
  <c r="H3147" i="11"/>
  <c r="I3148" i="11" s="1"/>
  <c r="H2724" i="11"/>
  <c r="I2725" i="11" s="1"/>
  <c r="H3052" i="11"/>
  <c r="I3053" i="11" s="1"/>
  <c r="H2673" i="11"/>
  <c r="I2674" i="11" s="1"/>
  <c r="H2935" i="11"/>
  <c r="I2936" i="11" s="1"/>
  <c r="H3017" i="11"/>
  <c r="I3018" i="11" s="1"/>
  <c r="H3086" i="11"/>
  <c r="I3087" i="11" s="1"/>
  <c r="H3152" i="11"/>
  <c r="I3153" i="11" s="1"/>
  <c r="H3509" i="11"/>
  <c r="I3510" i="11" s="1"/>
  <c r="H3117" i="11"/>
  <c r="I3118" i="11" s="1"/>
  <c r="H3642" i="11"/>
  <c r="I3643" i="11" s="1"/>
  <c r="H3663" i="11"/>
  <c r="I3664" i="11" s="1"/>
  <c r="H3647" i="11"/>
  <c r="I3648" i="11" s="1"/>
  <c r="H3499" i="11"/>
  <c r="I3500" i="11" s="1"/>
  <c r="H3626" i="11"/>
  <c r="I3627" i="11" s="1"/>
  <c r="H3624" i="11"/>
  <c r="I3625" i="11" s="1"/>
  <c r="H3460" i="11"/>
  <c r="I3461" i="11" s="1"/>
  <c r="H3441" i="11"/>
  <c r="I3442" i="11" s="1"/>
  <c r="H3490" i="11"/>
  <c r="I3491" i="11" s="1"/>
  <c r="H4047" i="11"/>
  <c r="I4048" i="11" s="1"/>
  <c r="H3714" i="11"/>
  <c r="I3715" i="11" s="1"/>
  <c r="H3880" i="11"/>
  <c r="I3881" i="11" s="1"/>
  <c r="H3952" i="11"/>
  <c r="I3953" i="11" s="1"/>
  <c r="H3722" i="11"/>
  <c r="I3723" i="11" s="1"/>
  <c r="H4094" i="11"/>
  <c r="I4095" i="11" s="1"/>
  <c r="H4141" i="11"/>
  <c r="I4142" i="11" s="1"/>
  <c r="H3709" i="11"/>
  <c r="I3710" i="11" s="1"/>
  <c r="H3817" i="11"/>
  <c r="I3818" i="11" s="1"/>
  <c r="H3889" i="11"/>
  <c r="I3890" i="11" s="1"/>
  <c r="H3961" i="11"/>
  <c r="I3962" i="11" s="1"/>
  <c r="H3702" i="11"/>
  <c r="I3703" i="11" s="1"/>
  <c r="H4105" i="11"/>
  <c r="I4106" i="11" s="1"/>
  <c r="H3673" i="11"/>
  <c r="I3674" i="11" s="1"/>
  <c r="H3671" i="11"/>
  <c r="I3672" i="11" s="1"/>
  <c r="H3886" i="11"/>
  <c r="I3887" i="11" s="1"/>
  <c r="H3958" i="11"/>
  <c r="I3959" i="11" s="1"/>
  <c r="H4024" i="11"/>
  <c r="I4025" i="11" s="1"/>
  <c r="H4093" i="11"/>
  <c r="I4094" i="11" s="1"/>
  <c r="H4215" i="11"/>
  <c r="I4216" i="11" s="1"/>
  <c r="H4065" i="11"/>
  <c r="I4066" i="11" s="1"/>
  <c r="H4014" i="11"/>
  <c r="I4015" i="11" s="1"/>
  <c r="H892" i="11"/>
  <c r="I893" i="11" s="1"/>
  <c r="H1159" i="11"/>
  <c r="I1160" i="11" s="1"/>
  <c r="H1163" i="11"/>
  <c r="I1164" i="11" s="1"/>
  <c r="H1414" i="11"/>
  <c r="I1415" i="11" s="1"/>
  <c r="H1587" i="11"/>
  <c r="I1588" i="11" s="1"/>
  <c r="H1624" i="11"/>
  <c r="I1625" i="11" s="1"/>
  <c r="H1776" i="11"/>
  <c r="I1777" i="11" s="1"/>
  <c r="H1810" i="11"/>
  <c r="I1811" i="11" s="1"/>
  <c r="H1855" i="11"/>
  <c r="I1856" i="11" s="1"/>
  <c r="H1987" i="11"/>
  <c r="I1988" i="11" s="1"/>
  <c r="H1886" i="11"/>
  <c r="I1887" i="11" s="1"/>
  <c r="H2257" i="11"/>
  <c r="I2258" i="11" s="1"/>
  <c r="H2232" i="11"/>
  <c r="I2233" i="11" s="1"/>
  <c r="H2265" i="11"/>
  <c r="I2266" i="11" s="1"/>
  <c r="H2313" i="11"/>
  <c r="I2314" i="11" s="1"/>
  <c r="H2054" i="11"/>
  <c r="I2055" i="11" s="1"/>
  <c r="H2249" i="11"/>
  <c r="I2250" i="11" s="1"/>
  <c r="H2696" i="11"/>
  <c r="I2697" i="11" s="1"/>
  <c r="H2517" i="11"/>
  <c r="I2518" i="11" s="1"/>
  <c r="H2838" i="11"/>
  <c r="I2839" i="11" s="1"/>
  <c r="H2815" i="11"/>
  <c r="I2816" i="11" s="1"/>
  <c r="H2862" i="11"/>
  <c r="I2863" i="11" s="1"/>
  <c r="H3051" i="11"/>
  <c r="I3052" i="11" s="1"/>
  <c r="H3150" i="11"/>
  <c r="I3151" i="11" s="1"/>
  <c r="H3054" i="11"/>
  <c r="I3055" i="11" s="1"/>
  <c r="H3155" i="11"/>
  <c r="I3156" i="11" s="1"/>
  <c r="H3521" i="11"/>
  <c r="I3522" i="11" s="1"/>
  <c r="H3127" i="11"/>
  <c r="I3128" i="11" s="1"/>
  <c r="H3659" i="11"/>
  <c r="I3660" i="11" s="1"/>
  <c r="H3651" i="11"/>
  <c r="I3652" i="11" s="1"/>
  <c r="H3672" i="11"/>
  <c r="I3673" i="11" s="1"/>
  <c r="H3544" i="11"/>
  <c r="I3545" i="11" s="1"/>
  <c r="H3643" i="11"/>
  <c r="I3644" i="11" s="1"/>
  <c r="H3478" i="11"/>
  <c r="I3479" i="11" s="1"/>
  <c r="H3956" i="11"/>
  <c r="I3957" i="11" s="1"/>
  <c r="H4144" i="11"/>
  <c r="I4145" i="11" s="1"/>
  <c r="H4037" i="11"/>
  <c r="I4038" i="11" s="1"/>
  <c r="H3821" i="11"/>
  <c r="I3822" i="11" s="1"/>
  <c r="H4051" i="11"/>
  <c r="I4052" i="11" s="1"/>
  <c r="H3977" i="11"/>
  <c r="I3978" i="11" s="1"/>
  <c r="H3666" i="11"/>
  <c r="I3667" i="11" s="1"/>
  <c r="H3890" i="11"/>
  <c r="I3891" i="11" s="1"/>
  <c r="H4035" i="11"/>
  <c r="I4036" i="11" s="1"/>
  <c r="H4146" i="11"/>
  <c r="I4147" i="11" s="1"/>
  <c r="H4218" i="11"/>
  <c r="I4219" i="11" s="1"/>
  <c r="H3698" i="11"/>
  <c r="I3699" i="11" s="1"/>
  <c r="H689" i="11"/>
  <c r="I690" i="11" s="1"/>
  <c r="H746" i="11"/>
  <c r="I747" i="11" s="1"/>
  <c r="H720" i="11"/>
  <c r="I721" i="11" s="1"/>
  <c r="H737" i="11"/>
  <c r="I738" i="11" s="1"/>
  <c r="H845" i="11"/>
  <c r="I846" i="11" s="1"/>
  <c r="H869" i="11"/>
  <c r="I870" i="11" s="1"/>
  <c r="H855" i="11"/>
  <c r="I856" i="11" s="1"/>
  <c r="H843" i="11"/>
  <c r="I844" i="11" s="1"/>
  <c r="H851" i="11"/>
  <c r="I852" i="11" s="1"/>
  <c r="H794" i="11"/>
  <c r="I795" i="11" s="1"/>
  <c r="H795" i="11"/>
  <c r="I796" i="11" s="1"/>
  <c r="H864" i="11"/>
  <c r="I865" i="11" s="1"/>
  <c r="H846" i="11"/>
  <c r="I847" i="11" s="1"/>
  <c r="H905" i="11"/>
  <c r="I906" i="11" s="1"/>
  <c r="H903" i="11"/>
  <c r="I904" i="11" s="1"/>
  <c r="H875" i="11"/>
  <c r="I876" i="11" s="1"/>
  <c r="H1057" i="11"/>
  <c r="I1058" i="11" s="1"/>
  <c r="H1041" i="11"/>
  <c r="I1042" i="11" s="1"/>
  <c r="H1036" i="11"/>
  <c r="I1037" i="11" s="1"/>
  <c r="H1180" i="11"/>
  <c r="I1181" i="11" s="1"/>
  <c r="H1157" i="11"/>
  <c r="I1158" i="11" s="1"/>
  <c r="H1205" i="11"/>
  <c r="I1206" i="11" s="1"/>
  <c r="H1221" i="11"/>
  <c r="I1222" i="11" s="1"/>
  <c r="H1136" i="11"/>
  <c r="I1137" i="11" s="1"/>
  <c r="H1193" i="11"/>
  <c r="I1194" i="11" s="1"/>
  <c r="H1189" i="11"/>
  <c r="I1190" i="11" s="1"/>
  <c r="H1282" i="11"/>
  <c r="I1283" i="11" s="1"/>
  <c r="H1289" i="11"/>
  <c r="I1290" i="11" s="1"/>
  <c r="H1311" i="11"/>
  <c r="I1312" i="11" s="1"/>
  <c r="H1369" i="11"/>
  <c r="I1370" i="11" s="1"/>
  <c r="H1256" i="11"/>
  <c r="I1257" i="11" s="1"/>
  <c r="H1258" i="11"/>
  <c r="I1259" i="11" s="1"/>
  <c r="H1230" i="11"/>
  <c r="I1231" i="11" s="1"/>
  <c r="H1247" i="11"/>
  <c r="I1248" i="11" s="1"/>
  <c r="H1272" i="11"/>
  <c r="I1273" i="11" s="1"/>
  <c r="H1386" i="11"/>
  <c r="I1387" i="11" s="1"/>
  <c r="H1302" i="11"/>
  <c r="I1303" i="11" s="1"/>
  <c r="H1556" i="11"/>
  <c r="I1557" i="11" s="1"/>
  <c r="H1384" i="11"/>
  <c r="I1385" i="11" s="1"/>
  <c r="H1484" i="11"/>
  <c r="I1485" i="11" s="1"/>
  <c r="H1373" i="11"/>
  <c r="I1374" i="11" s="1"/>
  <c r="H1540" i="11"/>
  <c r="I1541" i="11" s="1"/>
  <c r="H1479" i="11"/>
  <c r="I1480" i="11" s="1"/>
  <c r="H1515" i="11"/>
  <c r="I1516" i="11" s="1"/>
  <c r="H1248" i="11"/>
  <c r="I1249" i="11" s="1"/>
  <c r="H1723" i="11"/>
  <c r="I1724" i="11" s="1"/>
  <c r="H1559" i="11"/>
  <c r="I1560" i="11" s="1"/>
  <c r="H1671" i="11"/>
  <c r="I1672" i="11" s="1"/>
  <c r="H1755" i="11"/>
  <c r="I1756" i="11" s="1"/>
  <c r="H1541" i="11"/>
  <c r="I1542" i="11" s="1"/>
  <c r="H1773" i="11"/>
  <c r="I1774" i="11" s="1"/>
  <c r="H1854" i="11"/>
  <c r="I1855" i="11" s="1"/>
  <c r="H1859" i="11"/>
  <c r="I1860" i="11" s="1"/>
  <c r="H1823" i="11"/>
  <c r="I1824" i="11" s="1"/>
  <c r="H1876" i="11"/>
  <c r="I1877" i="11" s="1"/>
  <c r="H1994" i="11"/>
  <c r="I1995" i="11" s="1"/>
  <c r="H1927" i="11"/>
  <c r="I1928" i="11" s="1"/>
  <c r="H2040" i="11"/>
  <c r="I2041" i="11" s="1"/>
  <c r="H2067" i="11"/>
  <c r="I2068" i="11" s="1"/>
  <c r="H1791" i="11"/>
  <c r="I1792" i="11" s="1"/>
  <c r="H1756" i="11"/>
  <c r="I1757" i="11" s="1"/>
  <c r="H1818" i="11"/>
  <c r="I1819" i="11" s="1"/>
  <c r="H1883" i="11"/>
  <c r="I1884" i="11" s="1"/>
  <c r="H2117" i="11"/>
  <c r="I2118" i="11" s="1"/>
  <c r="H2262" i="11"/>
  <c r="I2263" i="11" s="1"/>
  <c r="H2138" i="11"/>
  <c r="I2139" i="11" s="1"/>
  <c r="H2235" i="11"/>
  <c r="I2236" i="11" s="1"/>
  <c r="H2276" i="11"/>
  <c r="I2277" i="11" s="1"/>
  <c r="H2294" i="11"/>
  <c r="I2295" i="11" s="1"/>
  <c r="H2258" i="11"/>
  <c r="I2259" i="11" s="1"/>
  <c r="H2319" i="11"/>
  <c r="I2320" i="11" s="1"/>
  <c r="H2256" i="11"/>
  <c r="I2257" i="11" s="1"/>
  <c r="H2051" i="11"/>
  <c r="I2052" i="11" s="1"/>
  <c r="H2254" i="11"/>
  <c r="I2255" i="11" s="1"/>
  <c r="H2437" i="11"/>
  <c r="I2438" i="11" s="1"/>
  <c r="H2286" i="11"/>
  <c r="I2287" i="11" s="1"/>
  <c r="H2348" i="11"/>
  <c r="I2349" i="11" s="1"/>
  <c r="H2359" i="11"/>
  <c r="I2360" i="11" s="1"/>
  <c r="H2280" i="11"/>
  <c r="I2281" i="11" s="1"/>
  <c r="H2336" i="11"/>
  <c r="I2337" i="11" s="1"/>
  <c r="H2378" i="11"/>
  <c r="I2379" i="11" s="1"/>
  <c r="H2402" i="11"/>
  <c r="I2403" i="11" s="1"/>
  <c r="H2524" i="11"/>
  <c r="I2525" i="11" s="1"/>
  <c r="H2595" i="11"/>
  <c r="I2596" i="11" s="1"/>
  <c r="H2494" i="11"/>
  <c r="I2495" i="11" s="1"/>
  <c r="H2655" i="11"/>
  <c r="I2656" i="11" s="1"/>
  <c r="H2692" i="11"/>
  <c r="I2693" i="11" s="1"/>
  <c r="H2528" i="11"/>
  <c r="I2529" i="11" s="1"/>
  <c r="H2442" i="11"/>
  <c r="I2443" i="11" s="1"/>
  <c r="H2605" i="11"/>
  <c r="I2606" i="11" s="1"/>
  <c r="H2631" i="11"/>
  <c r="I2632" i="11" s="1"/>
  <c r="H2816" i="11"/>
  <c r="I2817" i="11" s="1"/>
  <c r="H2653" i="11"/>
  <c r="I2654" i="11" s="1"/>
  <c r="H2850" i="11"/>
  <c r="I2851" i="11" s="1"/>
  <c r="H2686" i="11"/>
  <c r="I2687" i="11" s="1"/>
  <c r="H2824" i="11"/>
  <c r="I2825" i="11" s="1"/>
  <c r="H2709" i="11"/>
  <c r="I2710" i="11" s="1"/>
  <c r="H2711" i="11"/>
  <c r="I2712" i="11" s="1"/>
  <c r="H2584" i="11"/>
  <c r="I2585" i="11" s="1"/>
  <c r="H2832" i="11"/>
  <c r="I2833" i="11" s="1"/>
  <c r="H2895" i="11"/>
  <c r="I2896" i="11" s="1"/>
  <c r="H2859" i="11"/>
  <c r="I2860" i="11" s="1"/>
  <c r="H3068" i="11"/>
  <c r="I3069" i="11" s="1"/>
  <c r="H3142" i="11"/>
  <c r="I3143" i="11" s="1"/>
  <c r="H3095" i="11"/>
  <c r="I3096" i="11" s="1"/>
  <c r="H3010" i="11"/>
  <c r="I3011" i="11" s="1"/>
  <c r="H3092" i="11"/>
  <c r="I3093" i="11" s="1"/>
  <c r="H3153" i="11"/>
  <c r="I3154" i="11" s="1"/>
  <c r="H2731" i="11"/>
  <c r="I2732" i="11" s="1"/>
  <c r="H2925" i="11"/>
  <c r="I2926" i="11" s="1"/>
  <c r="H3097" i="11"/>
  <c r="I3098" i="11" s="1"/>
  <c r="H3084" i="11"/>
  <c r="I3085" i="11" s="1"/>
  <c r="H2674" i="11"/>
  <c r="I2675" i="11" s="1"/>
  <c r="H3023" i="11"/>
  <c r="I3024" i="11" s="1"/>
  <c r="H3107" i="11"/>
  <c r="I3108" i="11" s="1"/>
  <c r="H3164" i="11"/>
  <c r="I3165" i="11" s="1"/>
  <c r="H3433" i="11"/>
  <c r="I3434" i="11" s="1"/>
  <c r="H3524" i="11"/>
  <c r="I3525" i="11" s="1"/>
  <c r="H3078" i="11"/>
  <c r="I3079" i="11" s="1"/>
  <c r="H3475" i="11"/>
  <c r="I3476" i="11" s="1"/>
  <c r="H3102" i="11"/>
  <c r="I3103" i="11" s="1"/>
  <c r="H3124" i="11"/>
  <c r="I3125" i="11" s="1"/>
  <c r="H3510" i="11"/>
  <c r="I3511" i="11" s="1"/>
  <c r="H3668" i="11"/>
  <c r="I3669" i="11" s="1"/>
  <c r="H3504" i="11"/>
  <c r="I3505" i="11" s="1"/>
  <c r="H3514" i="11"/>
  <c r="I3515" i="11" s="1"/>
  <c r="H3674" i="11"/>
  <c r="I3675" i="11" s="1"/>
  <c r="H3541" i="11"/>
  <c r="I3542" i="11" s="1"/>
  <c r="H3528" i="11"/>
  <c r="I3529" i="11" s="1"/>
  <c r="H3540" i="11"/>
  <c r="I3541" i="11" s="1"/>
  <c r="H3652" i="11"/>
  <c r="I3653" i="11" s="1"/>
  <c r="H3639" i="11"/>
  <c r="I3640" i="11" s="1"/>
  <c r="H3685" i="11"/>
  <c r="I3686" i="11" s="1"/>
  <c r="H3820" i="11"/>
  <c r="I3821" i="11" s="1"/>
  <c r="H3892" i="11"/>
  <c r="I3893" i="11" s="1"/>
  <c r="H3964" i="11"/>
  <c r="I3965" i="11" s="1"/>
  <c r="H3994" i="11"/>
  <c r="I3995" i="11" s="1"/>
  <c r="H4111" i="11"/>
  <c r="I4112" i="11" s="1"/>
  <c r="H4147" i="11"/>
  <c r="I4148" i="11" s="1"/>
  <c r="H3723" i="11"/>
  <c r="I3724" i="11" s="1"/>
  <c r="H3829" i="11"/>
  <c r="I3830" i="11" s="1"/>
  <c r="H3901" i="11"/>
  <c r="I3902" i="11" s="1"/>
  <c r="H3973" i="11"/>
  <c r="I3974" i="11" s="1"/>
  <c r="H3731" i="11"/>
  <c r="I3732" i="11" s="1"/>
  <c r="H3995" i="11"/>
  <c r="I3996" i="11" s="1"/>
  <c r="H3818" i="11"/>
  <c r="I3819" i="11" s="1"/>
  <c r="H3898" i="11"/>
  <c r="I3899" i="11" s="1"/>
  <c r="H3970" i="11"/>
  <c r="I3971" i="11" s="1"/>
  <c r="H4113" i="11"/>
  <c r="I4114" i="11" s="1"/>
  <c r="H4149" i="11"/>
  <c r="I4150" i="11" s="1"/>
  <c r="H4185" i="11"/>
  <c r="I4186" i="11" s="1"/>
  <c r="H4221" i="11"/>
  <c r="I4222" i="11" s="1"/>
  <c r="H3822" i="11"/>
  <c r="I3823" i="11" s="1"/>
  <c r="H704" i="11"/>
  <c r="I705" i="11" s="1"/>
  <c r="H820" i="11"/>
  <c r="I821" i="11" s="1"/>
  <c r="H1140" i="11"/>
  <c r="I1141" i="11" s="1"/>
  <c r="H1153" i="11"/>
  <c r="I1154" i="11" s="1"/>
  <c r="H1376" i="11"/>
  <c r="I1377" i="11" s="1"/>
  <c r="H1368" i="11"/>
  <c r="I1369" i="11" s="1"/>
  <c r="H1357" i="11"/>
  <c r="I1358" i="11" s="1"/>
  <c r="H1714" i="11"/>
  <c r="I1715" i="11" s="1"/>
  <c r="H1552" i="11"/>
  <c r="I1553" i="11" s="1"/>
  <c r="H1765" i="11"/>
  <c r="I1766" i="11" s="1"/>
  <c r="H1862" i="11"/>
  <c r="I1863" i="11" s="1"/>
  <c r="H1915" i="11"/>
  <c r="I1916" i="11" s="1"/>
  <c r="H1802" i="11"/>
  <c r="I1803" i="11" s="1"/>
  <c r="H2097" i="11"/>
  <c r="I2098" i="11" s="1"/>
  <c r="H1969" i="11"/>
  <c r="I1970" i="11" s="1"/>
  <c r="H2351" i="11"/>
  <c r="I2352" i="11" s="1"/>
  <c r="H2347" i="11"/>
  <c r="I2348" i="11" s="1"/>
  <c r="H2281" i="11"/>
  <c r="I2282" i="11" s="1"/>
  <c r="H2477" i="11"/>
  <c r="I2478" i="11" s="1"/>
  <c r="H2525" i="11"/>
  <c r="I2526" i="11" s="1"/>
  <c r="H2849" i="11"/>
  <c r="I2850" i="11" s="1"/>
  <c r="H125" i="11"/>
  <c r="I126" i="11" s="1"/>
  <c r="H712" i="11"/>
  <c r="I713" i="11" s="1"/>
  <c r="H686" i="11"/>
  <c r="I687" i="11" s="1"/>
  <c r="H742" i="11"/>
  <c r="I743" i="11" s="1"/>
  <c r="H769" i="11"/>
  <c r="I770" i="11" s="1"/>
  <c r="H727" i="11"/>
  <c r="I728" i="11" s="1"/>
  <c r="H705" i="11"/>
  <c r="I706" i="11" s="1"/>
  <c r="H826" i="11"/>
  <c r="I827" i="11" s="1"/>
  <c r="H871" i="11"/>
  <c r="I872" i="11" s="1"/>
  <c r="H853" i="11"/>
  <c r="I854" i="11" s="1"/>
  <c r="H791" i="11"/>
  <c r="I792" i="11" s="1"/>
  <c r="H792" i="11"/>
  <c r="I793" i="11" s="1"/>
  <c r="H799" i="11"/>
  <c r="I800" i="11" s="1"/>
  <c r="H793" i="11"/>
  <c r="I794" i="11" s="1"/>
  <c r="H902" i="11"/>
  <c r="I903" i="11" s="1"/>
  <c r="H900" i="11"/>
  <c r="I901" i="11" s="1"/>
  <c r="H873" i="11"/>
  <c r="I874" i="11" s="1"/>
  <c r="H964" i="11"/>
  <c r="I965" i="11" s="1"/>
  <c r="H947" i="11"/>
  <c r="I948" i="11" s="1"/>
  <c r="H1061" i="11"/>
  <c r="I1062" i="11" s="1"/>
  <c r="H1066" i="11"/>
  <c r="I1067" i="11" s="1"/>
  <c r="H1062" i="11"/>
  <c r="I1063" i="11" s="1"/>
  <c r="H1044" i="11"/>
  <c r="I1045" i="11" s="1"/>
  <c r="H1039" i="11"/>
  <c r="I1040" i="11" s="1"/>
  <c r="H1115" i="11"/>
  <c r="I1116" i="11" s="1"/>
  <c r="H965" i="11"/>
  <c r="I966" i="11" s="1"/>
  <c r="H1152" i="11"/>
  <c r="I1153" i="11" s="1"/>
  <c r="H1155" i="11"/>
  <c r="I1156" i="11" s="1"/>
  <c r="H1059" i="11"/>
  <c r="I1060" i="11" s="1"/>
  <c r="H1141" i="11"/>
  <c r="I1142" i="11" s="1"/>
  <c r="H1202" i="11"/>
  <c r="I1203" i="11" s="1"/>
  <c r="H1225" i="11"/>
  <c r="I1226" i="11" s="1"/>
  <c r="H1190" i="11"/>
  <c r="I1191" i="11" s="1"/>
  <c r="H1122" i="11"/>
  <c r="I1123" i="11" s="1"/>
  <c r="H1279" i="11"/>
  <c r="I1280" i="11" s="1"/>
  <c r="H1286" i="11"/>
  <c r="I1287" i="11" s="1"/>
  <c r="H1318" i="11"/>
  <c r="I1319" i="11" s="1"/>
  <c r="H1269" i="11"/>
  <c r="I1270" i="11" s="1"/>
  <c r="H1251" i="11"/>
  <c r="I1252" i="11" s="1"/>
  <c r="H1312" i="11"/>
  <c r="I1313" i="11" s="1"/>
  <c r="H1359" i="11"/>
  <c r="I1360" i="11" s="1"/>
  <c r="H1238" i="11"/>
  <c r="I1239" i="11" s="1"/>
  <c r="H1278" i="11"/>
  <c r="I1279" i="11" s="1"/>
  <c r="H1391" i="11"/>
  <c r="I1392" i="11" s="1"/>
  <c r="H1411" i="11"/>
  <c r="I1412" i="11" s="1"/>
  <c r="H1412" i="11"/>
  <c r="I1413" i="11" s="1"/>
  <c r="H1349" i="11"/>
  <c r="I1350" i="11" s="1"/>
  <c r="H1413" i="11"/>
  <c r="I1414" i="11" s="1"/>
  <c r="H1567" i="11"/>
  <c r="I1568" i="11" s="1"/>
  <c r="H1403" i="11"/>
  <c r="I1404" i="11" s="1"/>
  <c r="H1381" i="11"/>
  <c r="I1382" i="11" s="1"/>
  <c r="H1490" i="11"/>
  <c r="I1491" i="11" s="1"/>
  <c r="H1482" i="11"/>
  <c r="I1483" i="11" s="1"/>
  <c r="H1518" i="11"/>
  <c r="I1519" i="11" s="1"/>
  <c r="H1379" i="11"/>
  <c r="I1380" i="11" s="1"/>
  <c r="H1364" i="11"/>
  <c r="I1365" i="11" s="1"/>
  <c r="H1370" i="11"/>
  <c r="I1371" i="11" s="1"/>
  <c r="H1607" i="11"/>
  <c r="I1608" i="11" s="1"/>
  <c r="H1571" i="11"/>
  <c r="I1572" i="11" s="1"/>
  <c r="H1746" i="11"/>
  <c r="I1747" i="11" s="1"/>
  <c r="H1575" i="11"/>
  <c r="I1576" i="11" s="1"/>
  <c r="H1689" i="11"/>
  <c r="I1690" i="11" s="1"/>
  <c r="H1601" i="11"/>
  <c r="I1602" i="11" s="1"/>
  <c r="H1605" i="11"/>
  <c r="I1606" i="11" s="1"/>
  <c r="H1720" i="11"/>
  <c r="I1721" i="11" s="1"/>
  <c r="H1584" i="11"/>
  <c r="I1585" i="11" s="1"/>
  <c r="H1760" i="11"/>
  <c r="I1761" i="11" s="1"/>
  <c r="H1595" i="11"/>
  <c r="I1596" i="11" s="1"/>
  <c r="H1560" i="11"/>
  <c r="I1561" i="11" s="1"/>
  <c r="H1565" i="11"/>
  <c r="I1566" i="11" s="1"/>
  <c r="H1650" i="11"/>
  <c r="I1651" i="11" s="1"/>
  <c r="H1688" i="11"/>
  <c r="I1689" i="11" s="1"/>
  <c r="H1738" i="11"/>
  <c r="I1739" i="11" s="1"/>
  <c r="H1770" i="11"/>
  <c r="I1771" i="11" s="1"/>
  <c r="H1718" i="11"/>
  <c r="I1719" i="11" s="1"/>
  <c r="H1719" i="11"/>
  <c r="I1720" i="11" s="1"/>
  <c r="H1632" i="11"/>
  <c r="I1633" i="11" s="1"/>
  <c r="H1768" i="11"/>
  <c r="I1769" i="11" s="1"/>
  <c r="H1752" i="11"/>
  <c r="I1753" i="11" s="1"/>
  <c r="H1851" i="11"/>
  <c r="I1852" i="11" s="1"/>
  <c r="H1856" i="11"/>
  <c r="I1857" i="11" s="1"/>
  <c r="H1820" i="11"/>
  <c r="I1821" i="11" s="1"/>
  <c r="H2010" i="11"/>
  <c r="I2011" i="11" s="1"/>
  <c r="H1999" i="11"/>
  <c r="I2000" i="11" s="1"/>
  <c r="H1966" i="11"/>
  <c r="I1967" i="11" s="1"/>
  <c r="H1806" i="11"/>
  <c r="I1807" i="11" s="1"/>
  <c r="H2015" i="11"/>
  <c r="I2016" i="11" s="1"/>
  <c r="H2032" i="11"/>
  <c r="I2033" i="11" s="1"/>
  <c r="H1852" i="11"/>
  <c r="I1853" i="11" s="1"/>
  <c r="H2047" i="11"/>
  <c r="I2048" i="11" s="1"/>
  <c r="H1948" i="11"/>
  <c r="I1949" i="11" s="1"/>
  <c r="H1804" i="11"/>
  <c r="I1805" i="11" s="1"/>
  <c r="H1781" i="11"/>
  <c r="I1782" i="11" s="1"/>
  <c r="H1887" i="11"/>
  <c r="I1888" i="11" s="1"/>
  <c r="H1880" i="11"/>
  <c r="I1881" i="11" s="1"/>
  <c r="H1968" i="11"/>
  <c r="I1969" i="11" s="1"/>
  <c r="H2072" i="11"/>
  <c r="I2073" i="11" s="1"/>
  <c r="H2122" i="11"/>
  <c r="I2123" i="11" s="1"/>
  <c r="H2148" i="11"/>
  <c r="I2149" i="11" s="1"/>
  <c r="H2238" i="11"/>
  <c r="I2239" i="11" s="1"/>
  <c r="H2133" i="11"/>
  <c r="I2134" i="11" s="1"/>
  <c r="H2093" i="11"/>
  <c r="I2094" i="11" s="1"/>
  <c r="H2195" i="11"/>
  <c r="I2196" i="11" s="1"/>
  <c r="H2325" i="11"/>
  <c r="I2326" i="11" s="1"/>
  <c r="H2120" i="11"/>
  <c r="I2121" i="11" s="1"/>
  <c r="H2219" i="11"/>
  <c r="I2220" i="11" s="1"/>
  <c r="H2259" i="11"/>
  <c r="I2260" i="11" s="1"/>
  <c r="H2358" i="11"/>
  <c r="I2359" i="11" s="1"/>
  <c r="H2466" i="11"/>
  <c r="I2467" i="11" s="1"/>
  <c r="H2369" i="11"/>
  <c r="I2370" i="11" s="1"/>
  <c r="H2345" i="11"/>
  <c r="I2346" i="11" s="1"/>
  <c r="H2377" i="11"/>
  <c r="I2378" i="11" s="1"/>
  <c r="H2360" i="11"/>
  <c r="I2361" i="11" s="1"/>
  <c r="H2403" i="11"/>
  <c r="I2404" i="11" s="1"/>
  <c r="H2333" i="11"/>
  <c r="I2334" i="11" s="1"/>
  <c r="H2334" i="11"/>
  <c r="I2335" i="11" s="1"/>
  <c r="H2381" i="11"/>
  <c r="I2382" i="11" s="1"/>
  <c r="H2467" i="11"/>
  <c r="I2468" i="11" s="1"/>
  <c r="H2548" i="11"/>
  <c r="I2549" i="11" s="1"/>
  <c r="H2521" i="11"/>
  <c r="I2522" i="11" s="1"/>
  <c r="H2570" i="11"/>
  <c r="I2571" i="11" s="1"/>
  <c r="H2660" i="11"/>
  <c r="I2661" i="11" s="1"/>
  <c r="H2537" i="11"/>
  <c r="I2538" i="11" s="1"/>
  <c r="H2624" i="11"/>
  <c r="I2625" i="11" s="1"/>
  <c r="H2576" i="11"/>
  <c r="I2577" i="11" s="1"/>
  <c r="H2695" i="11"/>
  <c r="I2696" i="11" s="1"/>
  <c r="H2538" i="11"/>
  <c r="I2539" i="11" s="1"/>
  <c r="H2632" i="11"/>
  <c r="I2633" i="11" s="1"/>
  <c r="H2379" i="11"/>
  <c r="I2380" i="11" s="1"/>
  <c r="H2513" i="11"/>
  <c r="I2514" i="11" s="1"/>
  <c r="H2588" i="11"/>
  <c r="I2589" i="11" s="1"/>
  <c r="H2607" i="11"/>
  <c r="I2608" i="11" s="1"/>
  <c r="H2557" i="11"/>
  <c r="I2558" i="11" s="1"/>
  <c r="H2578" i="11"/>
  <c r="I2579" i="11" s="1"/>
  <c r="H2683" i="11"/>
  <c r="I2684" i="11" s="1"/>
  <c r="H2506" i="11"/>
  <c r="I2507" i="11" s="1"/>
  <c r="H2842" i="11"/>
  <c r="I2843" i="11" s="1"/>
  <c r="H2706" i="11"/>
  <c r="I2707" i="11" s="1"/>
  <c r="H2708" i="11"/>
  <c r="I2709" i="11" s="1"/>
  <c r="H2569" i="11"/>
  <c r="I2570" i="11" s="1"/>
  <c r="H2839" i="11"/>
  <c r="I2840" i="11" s="1"/>
  <c r="H2892" i="11"/>
  <c r="I2893" i="11" s="1"/>
  <c r="H2856" i="11"/>
  <c r="I2857" i="11" s="1"/>
  <c r="H2957" i="11"/>
  <c r="I2958" i="11" s="1"/>
  <c r="H3075" i="11"/>
  <c r="I3076" i="11" s="1"/>
  <c r="H3145" i="11"/>
  <c r="I3146" i="11" s="1"/>
  <c r="H3085" i="11"/>
  <c r="I3086" i="11" s="1"/>
  <c r="H2944" i="11"/>
  <c r="I2945" i="11" s="1"/>
  <c r="H3013" i="11"/>
  <c r="I3014" i="11" s="1"/>
  <c r="H3105" i="11"/>
  <c r="I3106" i="11" s="1"/>
  <c r="H3156" i="11"/>
  <c r="I3157" i="11" s="1"/>
  <c r="H2728" i="11"/>
  <c r="I2729" i="11" s="1"/>
  <c r="H2938" i="11"/>
  <c r="I2939" i="11" s="1"/>
  <c r="H3089" i="11"/>
  <c r="I3090" i="11" s="1"/>
  <c r="H2675" i="11"/>
  <c r="I2676" i="11" s="1"/>
  <c r="H2953" i="11"/>
  <c r="I2954" i="11" s="1"/>
  <c r="H3110" i="11"/>
  <c r="I3111" i="11" s="1"/>
  <c r="H3167" i="11"/>
  <c r="I3168" i="11" s="1"/>
  <c r="H3530" i="11"/>
  <c r="I3531" i="11" s="1"/>
  <c r="H3024" i="11"/>
  <c r="I3025" i="11" s="1"/>
  <c r="H3101" i="11"/>
  <c r="I3102" i="11" s="1"/>
  <c r="H3103" i="11"/>
  <c r="I3104" i="11" s="1"/>
  <c r="H3121" i="11"/>
  <c r="I3122" i="11" s="1"/>
  <c r="H3511" i="11"/>
  <c r="I3512" i="11" s="1"/>
  <c r="H3584" i="11"/>
  <c r="I3585" i="11" s="1"/>
  <c r="H3527" i="11"/>
  <c r="I3528" i="11" s="1"/>
  <c r="H3538" i="11"/>
  <c r="I3539" i="11" s="1"/>
  <c r="H3161" i="11"/>
  <c r="I3162" i="11" s="1"/>
  <c r="H3549" i="11"/>
  <c r="I3550" i="11" s="1"/>
  <c r="H3483" i="11"/>
  <c r="I3484" i="11" s="1"/>
  <c r="H3474" i="11"/>
  <c r="I3475" i="11" s="1"/>
  <c r="H3641" i="11"/>
  <c r="I3642" i="11" s="1"/>
  <c r="H3596" i="11"/>
  <c r="I3597" i="11" s="1"/>
  <c r="H3505" i="11"/>
  <c r="I3506" i="11" s="1"/>
  <c r="H3653" i="11"/>
  <c r="I3654" i="11" s="1"/>
  <c r="H3993" i="11"/>
  <c r="I3994" i="11" s="1"/>
  <c r="H4068" i="11"/>
  <c r="I4069" i="11" s="1"/>
  <c r="H3692" i="11"/>
  <c r="I3693" i="11" s="1"/>
  <c r="H3824" i="11"/>
  <c r="I3825" i="11" s="1"/>
  <c r="H3896" i="11"/>
  <c r="I3897" i="11" s="1"/>
  <c r="H3968" i="11"/>
  <c r="I3969" i="11" s="1"/>
  <c r="H4042" i="11"/>
  <c r="I4043" i="11" s="1"/>
  <c r="H4012" i="11"/>
  <c r="I4013" i="11" s="1"/>
  <c r="H4114" i="11"/>
  <c r="I4115" i="11" s="1"/>
  <c r="H4150" i="11"/>
  <c r="I4151" i="11" s="1"/>
  <c r="H3745" i="11"/>
  <c r="I3746" i="11" s="1"/>
  <c r="H3833" i="11"/>
  <c r="I3834" i="11" s="1"/>
  <c r="H3905" i="11"/>
  <c r="I3906" i="11" s="1"/>
  <c r="H3738" i="11"/>
  <c r="I3739" i="11" s="1"/>
  <c r="H3710" i="11"/>
  <c r="I3711" i="11" s="1"/>
  <c r="H4057" i="11"/>
  <c r="I4058" i="11" s="1"/>
  <c r="H3830" i="11"/>
  <c r="I3831" i="11" s="1"/>
  <c r="H3902" i="11"/>
  <c r="I3903" i="11" s="1"/>
  <c r="H3974" i="11"/>
  <c r="I3975" i="11" s="1"/>
  <c r="H4049" i="11"/>
  <c r="I4050" i="11" s="1"/>
  <c r="H4188" i="11"/>
  <c r="I4189" i="11" s="1"/>
  <c r="H4224" i="11"/>
  <c r="I4225" i="11" s="1"/>
  <c r="H3834" i="11"/>
  <c r="I3835" i="11" s="1"/>
  <c r="H3985" i="11"/>
  <c r="I3986" i="11" s="1"/>
  <c r="H4030" i="11"/>
  <c r="I4031" i="11" s="1"/>
  <c r="H4186" i="11"/>
  <c r="I4187" i="11" s="1"/>
  <c r="H779" i="11"/>
  <c r="I780" i="11" s="1"/>
  <c r="H797" i="11"/>
  <c r="I798" i="11" s="1"/>
  <c r="H1074" i="11"/>
  <c r="I1075" i="11" s="1"/>
  <c r="H1106" i="11"/>
  <c r="I1107" i="11" s="1"/>
  <c r="H1091" i="11"/>
  <c r="I1092" i="11" s="1"/>
  <c r="H1255" i="11"/>
  <c r="I1256" i="11" s="1"/>
  <c r="H1333" i="11"/>
  <c r="I1334" i="11" s="1"/>
  <c r="H1742" i="11"/>
  <c r="I1743" i="11" s="1"/>
  <c r="H1759" i="11"/>
  <c r="I1760" i="11" s="1"/>
  <c r="H1826" i="11"/>
  <c r="I1827" i="11" s="1"/>
  <c r="H1988" i="11"/>
  <c r="I1989" i="11" s="1"/>
  <c r="H2058" i="11"/>
  <c r="I2059" i="11" s="1"/>
  <c r="H2371" i="11"/>
  <c r="I2372" i="11" s="1"/>
  <c r="H2593" i="11"/>
  <c r="I2594" i="11" s="1"/>
  <c r="H2689" i="11"/>
  <c r="I2690" i="11" s="1"/>
  <c r="H2454" i="11"/>
  <c r="I2455" i="11" s="1"/>
  <c r="H2714" i="11"/>
  <c r="I2715" i="11" s="1"/>
  <c r="H3139" i="11"/>
  <c r="I3140" i="11" s="1"/>
  <c r="H2721" i="11"/>
  <c r="I2722" i="11" s="1"/>
  <c r="H2861" i="11"/>
  <c r="I2862" i="11" s="1"/>
  <c r="H3020" i="11"/>
  <c r="I3021" i="11" s="1"/>
  <c r="H3665" i="11"/>
  <c r="I3666" i="11" s="1"/>
  <c r="H3507" i="11"/>
  <c r="I3508" i="11" s="1"/>
  <c r="H3729" i="11"/>
  <c r="I3730" i="11" s="1"/>
  <c r="H3965" i="11"/>
  <c r="I3966" i="11" s="1"/>
  <c r="H656" i="11"/>
  <c r="I657" i="11" s="1"/>
  <c r="H692" i="11"/>
  <c r="I693" i="11" s="1"/>
  <c r="H755" i="11"/>
  <c r="I756" i="11" s="1"/>
  <c r="H687" i="11"/>
  <c r="I688" i="11" s="1"/>
  <c r="H740" i="11"/>
  <c r="I741" i="11" s="1"/>
  <c r="H760" i="11"/>
  <c r="I761" i="11" s="1"/>
  <c r="H880" i="11"/>
  <c r="I881" i="11" s="1"/>
  <c r="H879" i="11"/>
  <c r="I880" i="11" s="1"/>
  <c r="H788" i="11"/>
  <c r="I789" i="11" s="1"/>
  <c r="H789" i="11"/>
  <c r="I790" i="11" s="1"/>
  <c r="H899" i="11"/>
  <c r="I900" i="11" s="1"/>
  <c r="H876" i="11"/>
  <c r="I877" i="11" s="1"/>
  <c r="H897" i="11"/>
  <c r="I898" i="11" s="1"/>
  <c r="H919" i="11"/>
  <c r="I920" i="11" s="1"/>
  <c r="H966" i="11"/>
  <c r="I967" i="11" s="1"/>
  <c r="H1071" i="11"/>
  <c r="I1072" i="11" s="1"/>
  <c r="H1047" i="11"/>
  <c r="I1048" i="11" s="1"/>
  <c r="H1014" i="11"/>
  <c r="I1015" i="11" s="1"/>
  <c r="H1042" i="11"/>
  <c r="I1043" i="11" s="1"/>
  <c r="H1079" i="11"/>
  <c r="I1080" i="11" s="1"/>
  <c r="H1181" i="11"/>
  <c r="I1182" i="11" s="1"/>
  <c r="H1206" i="11"/>
  <c r="I1207" i="11" s="1"/>
  <c r="H1172" i="11"/>
  <c r="I1173" i="11" s="1"/>
  <c r="H1222" i="11"/>
  <c r="I1223" i="11" s="1"/>
  <c r="H1187" i="11"/>
  <c r="I1188" i="11" s="1"/>
  <c r="H1211" i="11"/>
  <c r="I1212" i="11" s="1"/>
  <c r="H1276" i="11"/>
  <c r="I1277" i="11" s="1"/>
  <c r="H1283" i="11"/>
  <c r="I1284" i="11" s="1"/>
  <c r="H1244" i="11"/>
  <c r="I1245" i="11" s="1"/>
  <c r="H1319" i="11"/>
  <c r="I1320" i="11" s="1"/>
  <c r="H1232" i="11"/>
  <c r="I1233" i="11" s="1"/>
  <c r="H1320" i="11"/>
  <c r="I1321" i="11" s="1"/>
  <c r="H1284" i="11"/>
  <c r="I1285" i="11" s="1"/>
  <c r="H1422" i="11"/>
  <c r="I1423" i="11" s="1"/>
  <c r="H1408" i="11"/>
  <c r="I1409" i="11" s="1"/>
  <c r="H1397" i="11"/>
  <c r="I1398" i="11" s="1"/>
  <c r="H1418" i="11"/>
  <c r="I1419" i="11" s="1"/>
  <c r="H1574" i="11"/>
  <c r="I1575" i="11" s="1"/>
  <c r="H1378" i="11"/>
  <c r="I1379" i="11" s="1"/>
  <c r="H1514" i="11"/>
  <c r="I1515" i="11" s="1"/>
  <c r="H1557" i="11"/>
  <c r="I1558" i="11" s="1"/>
  <c r="H1485" i="11"/>
  <c r="I1486" i="11" s="1"/>
  <c r="H1521" i="11"/>
  <c r="I1522" i="11" s="1"/>
  <c r="H1691" i="11"/>
  <c r="I1692" i="11" s="1"/>
  <c r="H1745" i="11"/>
  <c r="I1746" i="11" s="1"/>
  <c r="H1683" i="11"/>
  <c r="I1684" i="11" s="1"/>
  <c r="H1613" i="11"/>
  <c r="I1614" i="11" s="1"/>
  <c r="H1733" i="11"/>
  <c r="I1734" i="11" s="1"/>
  <c r="H1725" i="11"/>
  <c r="I1726" i="11" s="1"/>
  <c r="H1797" i="11"/>
  <c r="I1798" i="11" s="1"/>
  <c r="H1848" i="11"/>
  <c r="I1849" i="11" s="1"/>
  <c r="H1853" i="11"/>
  <c r="I1854" i="11" s="1"/>
  <c r="H1801" i="11"/>
  <c r="I1802" i="11" s="1"/>
  <c r="H1903" i="11"/>
  <c r="I1904" i="11" s="1"/>
  <c r="H2012" i="11"/>
  <c r="I2013" i="11" s="1"/>
  <c r="H2006" i="11"/>
  <c r="I2007" i="11" s="1"/>
  <c r="H1973" i="11"/>
  <c r="I1974" i="11" s="1"/>
  <c r="H2021" i="11"/>
  <c r="I2022" i="11" s="1"/>
  <c r="H2043" i="11"/>
  <c r="I2044" i="11" s="1"/>
  <c r="H1882" i="11"/>
  <c r="I1883" i="11" s="1"/>
  <c r="H1793" i="11"/>
  <c r="I1794" i="11" s="1"/>
  <c r="H1805" i="11"/>
  <c r="I1806" i="11" s="1"/>
  <c r="H1884" i="11"/>
  <c r="I1885" i="11" s="1"/>
  <c r="H1877" i="11"/>
  <c r="I1878" i="11" s="1"/>
  <c r="H2048" i="11"/>
  <c r="I2049" i="11" s="1"/>
  <c r="H2069" i="11"/>
  <c r="I2070" i="11" s="1"/>
  <c r="H2127" i="11"/>
  <c r="I2128" i="11" s="1"/>
  <c r="H2241" i="11"/>
  <c r="I2242" i="11" s="1"/>
  <c r="H2098" i="11"/>
  <c r="I2099" i="11" s="1"/>
  <c r="H2087" i="11"/>
  <c r="I2088" i="11" s="1"/>
  <c r="H2208" i="11"/>
  <c r="I2209" i="11" s="1"/>
  <c r="H2331" i="11"/>
  <c r="I2332" i="11" s="1"/>
  <c r="H2282" i="11"/>
  <c r="I2283" i="11" s="1"/>
  <c r="H2125" i="11"/>
  <c r="I2126" i="11" s="1"/>
  <c r="H2222" i="11"/>
  <c r="I2223" i="11" s="1"/>
  <c r="H2266" i="11"/>
  <c r="I2267" i="11" s="1"/>
  <c r="H2469" i="11"/>
  <c r="I2470" i="11" s="1"/>
  <c r="H2366" i="11"/>
  <c r="I2367" i="11" s="1"/>
  <c r="H2411" i="11"/>
  <c r="I2412" i="11" s="1"/>
  <c r="H2380" i="11"/>
  <c r="I2381" i="11" s="1"/>
  <c r="H2357" i="11"/>
  <c r="I2358" i="11" s="1"/>
  <c r="H2405" i="11"/>
  <c r="I2406" i="11" s="1"/>
  <c r="H2330" i="11"/>
  <c r="I2331" i="11" s="1"/>
  <c r="H2304" i="11"/>
  <c r="I2305" i="11" s="1"/>
  <c r="H2302" i="11"/>
  <c r="I2303" i="11" s="1"/>
  <c r="H2384" i="11"/>
  <c r="I2385" i="11" s="1"/>
  <c r="H2470" i="11"/>
  <c r="I2471" i="11" s="1"/>
  <c r="H2551" i="11"/>
  <c r="I2552" i="11" s="1"/>
  <c r="H2420" i="11"/>
  <c r="I2421" i="11" s="1"/>
  <c r="H2459" i="11"/>
  <c r="I2460" i="11" s="1"/>
  <c r="H2698" i="11"/>
  <c r="I2699" i="11" s="1"/>
  <c r="H2649" i="11"/>
  <c r="I2650" i="11" s="1"/>
  <c r="H2465" i="11"/>
  <c r="I2466" i="11" s="1"/>
  <c r="H2617" i="11"/>
  <c r="I2618" i="11" s="1"/>
  <c r="H2590" i="11"/>
  <c r="I2591" i="11" s="1"/>
  <c r="H2825" i="11"/>
  <c r="I2826" i="11" s="1"/>
  <c r="H2680" i="11"/>
  <c r="I2681" i="11" s="1"/>
  <c r="H2840" i="11"/>
  <c r="I2841" i="11" s="1"/>
  <c r="H2503" i="11"/>
  <c r="I2504" i="11" s="1"/>
  <c r="H2572" i="11"/>
  <c r="I2573" i="11" s="1"/>
  <c r="H2703" i="11"/>
  <c r="I2704" i="11" s="1"/>
  <c r="H2705" i="11"/>
  <c r="I2706" i="11" s="1"/>
  <c r="H2625" i="11"/>
  <c r="I2626" i="11" s="1"/>
  <c r="H2619" i="11"/>
  <c r="I2620" i="11" s="1"/>
  <c r="H2889" i="11"/>
  <c r="I2890" i="11" s="1"/>
  <c r="H2853" i="11"/>
  <c r="I2854" i="11" s="1"/>
  <c r="H2947" i="11"/>
  <c r="I2948" i="11" s="1"/>
  <c r="H3080" i="11"/>
  <c r="I3081" i="11" s="1"/>
  <c r="H3148" i="11"/>
  <c r="I3149" i="11" s="1"/>
  <c r="H2941" i="11"/>
  <c r="I2942" i="11" s="1"/>
  <c r="H3016" i="11"/>
  <c r="I3017" i="11" s="1"/>
  <c r="H3108" i="11"/>
  <c r="I3109" i="11" s="1"/>
  <c r="H3165" i="11"/>
  <c r="I3166" i="11" s="1"/>
  <c r="H2732" i="11"/>
  <c r="I2733" i="11" s="1"/>
  <c r="H2962" i="11"/>
  <c r="I2963" i="11" s="1"/>
  <c r="H2945" i="11"/>
  <c r="I2946" i="11" s="1"/>
  <c r="H2966" i="11"/>
  <c r="I2967" i="11" s="1"/>
  <c r="H3113" i="11"/>
  <c r="I3114" i="11" s="1"/>
  <c r="H3170" i="11"/>
  <c r="I3171" i="11" s="1"/>
  <c r="H2963" i="11"/>
  <c r="I2964" i="11" s="1"/>
  <c r="H3533" i="11"/>
  <c r="I3534" i="11" s="1"/>
  <c r="H3118" i="11"/>
  <c r="I3119" i="11" s="1"/>
  <c r="H3537" i="11"/>
  <c r="I3538" i="11" s="1"/>
  <c r="H3543" i="11"/>
  <c r="I3544" i="11" s="1"/>
  <c r="H3508" i="11"/>
  <c r="I3509" i="11" s="1"/>
  <c r="H3597" i="11"/>
  <c r="I3598" i="11" s="1"/>
  <c r="H3535" i="11"/>
  <c r="I3536" i="11" s="1"/>
  <c r="H3582" i="11"/>
  <c r="I3583" i="11" s="1"/>
  <c r="H3158" i="11"/>
  <c r="I3159" i="11" s="1"/>
  <c r="H3595" i="11"/>
  <c r="I3596" i="11" s="1"/>
  <c r="H3669" i="11"/>
  <c r="I3670" i="11" s="1"/>
  <c r="H3553" i="11"/>
  <c r="I3554" i="11" s="1"/>
  <c r="H3492" i="11"/>
  <c r="I3493" i="11" s="1"/>
  <c r="H3566" i="11"/>
  <c r="I3567" i="11" s="1"/>
  <c r="H3648" i="11"/>
  <c r="I3649" i="11" s="1"/>
  <c r="H3469" i="11"/>
  <c r="I3470" i="11" s="1"/>
  <c r="H3502" i="11"/>
  <c r="I3503" i="11" s="1"/>
  <c r="H3472" i="11"/>
  <c r="I3473" i="11" s="1"/>
  <c r="H3498" i="11"/>
  <c r="I3499" i="11" s="1"/>
  <c r="H3699" i="11"/>
  <c r="I3700" i="11" s="1"/>
  <c r="H3832" i="11"/>
  <c r="I3833" i="11" s="1"/>
  <c r="H3904" i="11"/>
  <c r="I3905" i="11" s="1"/>
  <c r="H4117" i="11"/>
  <c r="I4118" i="11" s="1"/>
  <c r="H4153" i="11"/>
  <c r="I4154" i="11" s="1"/>
  <c r="H3980" i="11"/>
  <c r="I3981" i="11" s="1"/>
  <c r="H4059" i="11"/>
  <c r="I4060" i="11" s="1"/>
  <c r="H3841" i="11"/>
  <c r="I3842" i="11" s="1"/>
  <c r="H3913" i="11"/>
  <c r="I3914" i="11" s="1"/>
  <c r="H3717" i="11"/>
  <c r="I3718" i="11" s="1"/>
  <c r="H4078" i="11"/>
  <c r="I4079" i="11" s="1"/>
  <c r="H3838" i="11"/>
  <c r="I3839" i="11" s="1"/>
  <c r="H3910" i="11"/>
  <c r="I3911" i="11" s="1"/>
  <c r="H4119" i="11"/>
  <c r="I4120" i="11" s="1"/>
  <c r="H4191" i="11"/>
  <c r="I4192" i="11" s="1"/>
  <c r="H4227" i="11"/>
  <c r="I4228" i="11" s="1"/>
  <c r="H4041" i="11"/>
  <c r="I4042" i="11" s="1"/>
  <c r="H4145" i="11"/>
  <c r="I4146" i="11" s="1"/>
  <c r="H848" i="11"/>
  <c r="I849" i="11" s="1"/>
  <c r="H906" i="11"/>
  <c r="I907" i="11" s="1"/>
  <c r="H1056" i="11"/>
  <c r="I1057" i="11" s="1"/>
  <c r="H1285" i="11"/>
  <c r="I1286" i="11" s="1"/>
  <c r="H1387" i="11"/>
  <c r="I1388" i="11" s="1"/>
  <c r="H1583" i="11"/>
  <c r="I1584" i="11" s="1"/>
  <c r="H1685" i="11"/>
  <c r="I1686" i="11" s="1"/>
  <c r="H1740" i="11"/>
  <c r="I1741" i="11" s="1"/>
  <c r="H1857" i="11"/>
  <c r="I1858" i="11" s="1"/>
  <c r="H2014" i="11"/>
  <c r="I2015" i="11" s="1"/>
  <c r="H2005" i="11"/>
  <c r="I2006" i="11" s="1"/>
  <c r="H2074" i="11"/>
  <c r="I2075" i="11" s="1"/>
  <c r="H2086" i="11"/>
  <c r="I2087" i="11" s="1"/>
  <c r="H2091" i="11"/>
  <c r="I2092" i="11" s="1"/>
  <c r="H2112" i="11"/>
  <c r="I2113" i="11" s="1"/>
  <c r="H2267" i="11"/>
  <c r="I2268" i="11" s="1"/>
  <c r="H2642" i="11"/>
  <c r="I2643" i="11" s="1"/>
  <c r="H2522" i="11"/>
  <c r="I2523" i="11" s="1"/>
  <c r="H2449" i="11"/>
  <c r="I2450" i="11" s="1"/>
  <c r="H2571" i="11"/>
  <c r="I2572" i="11" s="1"/>
  <c r="H2712" i="11"/>
  <c r="I2713" i="11" s="1"/>
  <c r="H2822" i="11"/>
  <c r="I2823" i="11" s="1"/>
  <c r="H3057" i="11"/>
  <c r="I3058" i="11" s="1"/>
  <c r="H2909" i="11"/>
  <c r="I2910" i="11" s="1"/>
  <c r="H3090" i="11"/>
  <c r="I3091" i="11" s="1"/>
  <c r="H3007" i="11"/>
  <c r="I3008" i="11" s="1"/>
  <c r="H3087" i="11"/>
  <c r="I3088" i="11" s="1"/>
  <c r="H3079" i="11"/>
  <c r="I3080" i="11" s="1"/>
  <c r="H2855" i="11"/>
  <c r="I2856" i="11" s="1"/>
  <c r="H3476" i="11"/>
  <c r="I3477" i="11" s="1"/>
  <c r="H3517" i="11"/>
  <c r="I3518" i="11" s="1"/>
  <c r="H3513" i="11"/>
  <c r="I3514" i="11" s="1"/>
  <c r="H3654" i="11"/>
  <c r="I3655" i="11" s="1"/>
  <c r="H3629" i="11"/>
  <c r="I3630" i="11" s="1"/>
  <c r="H4015" i="11"/>
  <c r="I4016" i="11" s="1"/>
  <c r="H3736" i="11"/>
  <c r="I3737" i="11" s="1"/>
  <c r="H3884" i="11"/>
  <c r="I3885" i="11" s="1"/>
  <c r="H4031" i="11"/>
  <c r="I4032" i="11" s="1"/>
  <c r="H3716" i="11"/>
  <c r="I3717" i="11" s="1"/>
  <c r="H3893" i="11"/>
  <c r="I3894" i="11" s="1"/>
  <c r="H3724" i="11"/>
  <c r="I3725" i="11" s="1"/>
  <c r="H3681" i="11"/>
  <c r="I3682" i="11" s="1"/>
  <c r="H4046" i="11"/>
  <c r="I4047" i="11" s="1"/>
  <c r="H3962" i="11"/>
  <c r="I3963" i="11" s="1"/>
  <c r="H4102" i="11"/>
  <c r="I4103" i="11" s="1"/>
  <c r="H4182" i="11"/>
  <c r="I4183" i="11" s="1"/>
  <c r="H4070" i="11"/>
  <c r="I4071" i="11" s="1"/>
  <c r="H4090" i="11"/>
  <c r="I4091" i="11" s="1"/>
  <c r="H4107" i="11"/>
  <c r="I4108" i="11" s="1"/>
  <c r="H617" i="11"/>
  <c r="I618" i="11" s="1"/>
  <c r="H348" i="11"/>
  <c r="I349" i="11" s="1"/>
  <c r="H725" i="11"/>
  <c r="I726" i="11" s="1"/>
  <c r="H709" i="11"/>
  <c r="I710" i="11" s="1"/>
  <c r="H694" i="11"/>
  <c r="I695" i="11" s="1"/>
  <c r="H773" i="11"/>
  <c r="I774" i="11" s="1"/>
  <c r="H883" i="11"/>
  <c r="I884" i="11" s="1"/>
  <c r="H832" i="11"/>
  <c r="I833" i="11" s="1"/>
  <c r="H785" i="11"/>
  <c r="I786" i="11" s="1"/>
  <c r="H786" i="11"/>
  <c r="I787" i="11" s="1"/>
  <c r="H896" i="11"/>
  <c r="I897" i="11" s="1"/>
  <c r="H872" i="11"/>
  <c r="I873" i="11" s="1"/>
  <c r="H894" i="11"/>
  <c r="I895" i="11" s="1"/>
  <c r="H916" i="11"/>
  <c r="I917" i="11" s="1"/>
  <c r="H975" i="11"/>
  <c r="I976" i="11" s="1"/>
  <c r="H968" i="11"/>
  <c r="I969" i="11" s="1"/>
  <c r="H956" i="11"/>
  <c r="I957" i="11" s="1"/>
  <c r="H1076" i="11"/>
  <c r="I1077" i="11" s="1"/>
  <c r="H1022" i="11"/>
  <c r="I1023" i="11" s="1"/>
  <c r="H1029" i="11"/>
  <c r="I1030" i="11" s="1"/>
  <c r="H1045" i="11"/>
  <c r="I1046" i="11" s="1"/>
  <c r="H1212" i="11"/>
  <c r="I1213" i="11" s="1"/>
  <c r="H1203" i="11"/>
  <c r="I1204" i="11" s="1"/>
  <c r="H1182" i="11"/>
  <c r="I1183" i="11" s="1"/>
  <c r="H1261" i="11"/>
  <c r="I1262" i="11" s="1"/>
  <c r="H1273" i="11"/>
  <c r="I1274" i="11" s="1"/>
  <c r="H1280" i="11"/>
  <c r="I1281" i="11" s="1"/>
  <c r="H1281" i="11"/>
  <c r="I1282" i="11" s="1"/>
  <c r="H1242" i="11"/>
  <c r="I1243" i="11" s="1"/>
  <c r="H1322" i="11"/>
  <c r="I1323" i="11" s="1"/>
  <c r="H1227" i="11"/>
  <c r="I1228" i="11" s="1"/>
  <c r="H1290" i="11"/>
  <c r="I1291" i="11" s="1"/>
  <c r="H1427" i="11"/>
  <c r="I1428" i="11" s="1"/>
  <c r="H1405" i="11"/>
  <c r="I1406" i="11" s="1"/>
  <c r="H1428" i="11"/>
  <c r="I1429" i="11" s="1"/>
  <c r="H1404" i="11"/>
  <c r="I1405" i="11" s="1"/>
  <c r="H1435" i="11"/>
  <c r="I1436" i="11" s="1"/>
  <c r="H1488" i="11"/>
  <c r="I1489" i="11" s="1"/>
  <c r="H1524" i="11"/>
  <c r="I1525" i="11" s="1"/>
  <c r="H1415" i="11"/>
  <c r="I1416" i="11" s="1"/>
  <c r="H1438" i="11"/>
  <c r="I1439" i="11" s="1"/>
  <c r="H1437" i="11"/>
  <c r="I1438" i="11" s="1"/>
  <c r="H1625" i="11"/>
  <c r="I1626" i="11" s="1"/>
  <c r="H1593" i="11"/>
  <c r="I1594" i="11" s="1"/>
  <c r="H1406" i="11"/>
  <c r="I1407" i="11" s="1"/>
  <c r="H1637" i="11"/>
  <c r="I1638" i="11" s="1"/>
  <c r="H1623" i="11"/>
  <c r="I1624" i="11" s="1"/>
  <c r="H1758" i="11"/>
  <c r="I1759" i="11" s="1"/>
  <c r="H1602" i="11"/>
  <c r="I1603" i="11" s="1"/>
  <c r="H1631" i="11"/>
  <c r="I1632" i="11" s="1"/>
  <c r="H1777" i="11"/>
  <c r="I1778" i="11" s="1"/>
  <c r="H1753" i="11"/>
  <c r="I1754" i="11" s="1"/>
  <c r="H1750" i="11"/>
  <c r="I1751" i="11" s="1"/>
  <c r="H1710" i="11"/>
  <c r="I1711" i="11" s="1"/>
  <c r="H1766" i="11"/>
  <c r="I1767" i="11" s="1"/>
  <c r="H1845" i="11"/>
  <c r="I1846" i="11" s="1"/>
  <c r="H1850" i="11"/>
  <c r="I1851" i="11" s="1"/>
  <c r="H1939" i="11"/>
  <c r="I1940" i="11" s="1"/>
  <c r="H1942" i="11"/>
  <c r="I1943" i="11" s="1"/>
  <c r="H1912" i="11"/>
  <c r="I1913" i="11" s="1"/>
  <c r="H2024" i="11"/>
  <c r="I2025" i="11" s="1"/>
  <c r="H2050" i="11"/>
  <c r="I2051" i="11" s="1"/>
  <c r="H1784" i="11"/>
  <c r="I1785" i="11" s="1"/>
  <c r="H1881" i="11"/>
  <c r="I1882" i="11" s="1"/>
  <c r="H1904" i="11"/>
  <c r="I1905" i="11" s="1"/>
  <c r="H2045" i="11"/>
  <c r="I2046" i="11" s="1"/>
  <c r="H1992" i="11"/>
  <c r="I1993" i="11" s="1"/>
  <c r="H1995" i="11"/>
  <c r="I1996" i="11" s="1"/>
  <c r="H2153" i="11"/>
  <c r="I2154" i="11" s="1"/>
  <c r="H2244" i="11"/>
  <c r="I2245" i="11" s="1"/>
  <c r="H2108" i="11"/>
  <c r="I2109" i="11" s="1"/>
  <c r="H2337" i="11"/>
  <c r="I2338" i="11" s="1"/>
  <c r="H2291" i="11"/>
  <c r="I2292" i="11" s="1"/>
  <c r="H2130" i="11"/>
  <c r="I2131" i="11" s="1"/>
  <c r="H2225" i="11"/>
  <c r="I2226" i="11" s="1"/>
  <c r="H2298" i="11"/>
  <c r="I2299" i="11" s="1"/>
  <c r="H2277" i="11"/>
  <c r="I2278" i="11" s="1"/>
  <c r="H2475" i="11"/>
  <c r="I2476" i="11" s="1"/>
  <c r="H2363" i="11"/>
  <c r="I2364" i="11" s="1"/>
  <c r="H2383" i="11"/>
  <c r="I2384" i="11" s="1"/>
  <c r="H2354" i="11"/>
  <c r="I2355" i="11" s="1"/>
  <c r="H2417" i="11"/>
  <c r="I2418" i="11" s="1"/>
  <c r="H2327" i="11"/>
  <c r="I2328" i="11" s="1"/>
  <c r="H2395" i="11"/>
  <c r="I2396" i="11" s="1"/>
  <c r="H2387" i="11"/>
  <c r="I2388" i="11" s="1"/>
  <c r="H2476" i="11"/>
  <c r="I2477" i="11" s="1"/>
  <c r="H2554" i="11"/>
  <c r="I2555" i="11" s="1"/>
  <c r="H2197" i="11"/>
  <c r="I2198" i="11" s="1"/>
  <c r="H2577" i="11"/>
  <c r="I2578" i="11" s="1"/>
  <c r="H2385" i="11"/>
  <c r="I2386" i="11" s="1"/>
  <c r="H2701" i="11"/>
  <c r="I2702" i="11" s="1"/>
  <c r="H2654" i="11"/>
  <c r="I2655" i="11" s="1"/>
  <c r="H2560" i="11"/>
  <c r="I2561" i="11" s="1"/>
  <c r="H2641" i="11"/>
  <c r="I2642" i="11" s="1"/>
  <c r="H2623" i="11"/>
  <c r="I2624" i="11" s="1"/>
  <c r="H2843" i="11"/>
  <c r="I2844" i="11" s="1"/>
  <c r="H2812" i="11"/>
  <c r="I2813" i="11" s="1"/>
  <c r="H2677" i="11"/>
  <c r="I2678" i="11" s="1"/>
  <c r="H2500" i="11"/>
  <c r="I2501" i="11" s="1"/>
  <c r="H2817" i="11"/>
  <c r="I2818" i="11" s="1"/>
  <c r="H2700" i="11"/>
  <c r="I2701" i="11" s="1"/>
  <c r="H2702" i="11"/>
  <c r="I2703" i="11" s="1"/>
  <c r="H2899" i="11"/>
  <c r="I2900" i="11" s="1"/>
  <c r="H2826" i="11"/>
  <c r="I2827" i="11" s="1"/>
  <c r="H2886" i="11"/>
  <c r="I2887" i="11" s="1"/>
  <c r="H2848" i="11"/>
  <c r="I2849" i="11" s="1"/>
  <c r="H2980" i="11"/>
  <c r="I2981" i="11" s="1"/>
  <c r="H3093" i="11"/>
  <c r="I3094" i="11" s="1"/>
  <c r="H3151" i="11"/>
  <c r="I3152" i="11" s="1"/>
  <c r="H3021" i="11"/>
  <c r="I3022" i="11" s="1"/>
  <c r="H3019" i="11"/>
  <c r="I3020" i="11" s="1"/>
  <c r="H3111" i="11"/>
  <c r="I3112" i="11" s="1"/>
  <c r="H3168" i="11"/>
  <c r="I3169" i="11" s="1"/>
  <c r="H2729" i="11"/>
  <c r="I2730" i="11" s="1"/>
  <c r="H3044" i="11"/>
  <c r="I3045" i="11" s="1"/>
  <c r="H3116" i="11"/>
  <c r="I3117" i="11" s="1"/>
  <c r="H3173" i="11"/>
  <c r="I3174" i="11" s="1"/>
  <c r="H3448" i="11"/>
  <c r="I3449" i="11" s="1"/>
  <c r="H3176" i="11"/>
  <c r="I3177" i="11" s="1"/>
  <c r="H3536" i="11"/>
  <c r="I3537" i="11" s="1"/>
  <c r="H3128" i="11"/>
  <c r="I3129" i="11" s="1"/>
  <c r="H3586" i="11"/>
  <c r="I3587" i="11" s="1"/>
  <c r="H3518" i="11"/>
  <c r="I3519" i="11" s="1"/>
  <c r="H3602" i="11"/>
  <c r="I3603" i="11" s="1"/>
  <c r="H3552" i="11"/>
  <c r="I3553" i="11" s="1"/>
  <c r="H3532" i="11"/>
  <c r="I3533" i="11" s="1"/>
  <c r="H3600" i="11"/>
  <c r="I3601" i="11" s="1"/>
  <c r="H3162" i="11"/>
  <c r="I3163" i="11" s="1"/>
  <c r="H3561" i="11"/>
  <c r="I3562" i="11" s="1"/>
  <c r="H3676" i="11"/>
  <c r="I3677" i="11" s="1"/>
  <c r="H3522" i="11"/>
  <c r="I3523" i="11" s="1"/>
  <c r="H3493" i="11"/>
  <c r="I3494" i="11" s="1"/>
  <c r="H3650" i="11"/>
  <c r="I3651" i="11" s="1"/>
  <c r="H3614" i="11"/>
  <c r="I3615" i="11" s="1"/>
  <c r="H3496" i="11"/>
  <c r="I3497" i="11" s="1"/>
  <c r="H3494" i="11"/>
  <c r="I3495" i="11" s="1"/>
  <c r="H3470" i="11"/>
  <c r="I3471" i="11" s="1"/>
  <c r="H3488" i="11"/>
  <c r="I3489" i="11" s="1"/>
  <c r="H3836" i="11"/>
  <c r="I3837" i="11" s="1"/>
  <c r="H3908" i="11"/>
  <c r="I3909" i="11" s="1"/>
  <c r="H3983" i="11"/>
  <c r="I3984" i="11" s="1"/>
  <c r="H4034" i="11"/>
  <c r="I4035" i="11" s="1"/>
  <c r="H4120" i="11"/>
  <c r="I4121" i="11" s="1"/>
  <c r="H4156" i="11"/>
  <c r="I4157" i="11" s="1"/>
  <c r="H3694" i="11"/>
  <c r="I3695" i="11" s="1"/>
  <c r="H3987" i="11"/>
  <c r="I3988" i="11" s="1"/>
  <c r="H3845" i="11"/>
  <c r="I3846" i="11" s="1"/>
  <c r="H3917" i="11"/>
  <c r="I3918" i="11" s="1"/>
  <c r="H3991" i="11"/>
  <c r="I3992" i="11" s="1"/>
  <c r="H3885" i="11"/>
  <c r="I3886" i="11" s="1"/>
  <c r="H3842" i="11"/>
  <c r="I3843" i="11" s="1"/>
  <c r="H3914" i="11"/>
  <c r="I3915" i="11" s="1"/>
  <c r="H3981" i="11"/>
  <c r="I3982" i="11" s="1"/>
  <c r="H4060" i="11"/>
  <c r="I4061" i="11" s="1"/>
  <c r="H4194" i="11"/>
  <c r="I4195" i="11" s="1"/>
  <c r="H4230" i="11"/>
  <c r="I4231" i="11" s="1"/>
  <c r="H3690" i="11"/>
  <c r="I3691" i="11" s="1"/>
  <c r="H4216" i="11"/>
  <c r="I4217" i="11" s="1"/>
  <c r="H4225" i="11"/>
  <c r="I4226" i="11" s="1"/>
  <c r="H4183" i="11"/>
  <c r="I4184" i="11" s="1"/>
  <c r="H1196" i="11"/>
  <c r="I1197" i="11" s="1"/>
  <c r="H4103" i="11"/>
  <c r="I4104" i="11" s="1"/>
  <c r="H129" i="11"/>
  <c r="I130" i="11" s="1"/>
  <c r="H715" i="11"/>
  <c r="I716" i="11" s="1"/>
  <c r="H748" i="11"/>
  <c r="I749" i="11" s="1"/>
  <c r="H722" i="11"/>
  <c r="I723" i="11" s="1"/>
  <c r="H703" i="11"/>
  <c r="I704" i="11" s="1"/>
  <c r="H707" i="11"/>
  <c r="I708" i="11" s="1"/>
  <c r="H763" i="11"/>
  <c r="I764" i="11" s="1"/>
  <c r="H886" i="11"/>
  <c r="I887" i="11" s="1"/>
  <c r="H835" i="11"/>
  <c r="I836" i="11" s="1"/>
  <c r="H787" i="11"/>
  <c r="I788" i="11" s="1"/>
  <c r="H708" i="11"/>
  <c r="I709" i="11" s="1"/>
  <c r="H783" i="11"/>
  <c r="I784" i="11" s="1"/>
  <c r="H782" i="11"/>
  <c r="I783" i="11" s="1"/>
  <c r="H980" i="11"/>
  <c r="I981" i="11" s="1"/>
  <c r="H893" i="11"/>
  <c r="I894" i="11" s="1"/>
  <c r="H870" i="11"/>
  <c r="I871" i="11" s="1"/>
  <c r="H891" i="11"/>
  <c r="I892" i="11" s="1"/>
  <c r="H913" i="11"/>
  <c r="I914" i="11" s="1"/>
  <c r="H984" i="11"/>
  <c r="I985" i="11" s="1"/>
  <c r="H977" i="11"/>
  <c r="I978" i="11" s="1"/>
  <c r="H958" i="11"/>
  <c r="I959" i="11" s="1"/>
  <c r="H950" i="11"/>
  <c r="I951" i="11" s="1"/>
  <c r="H1081" i="11"/>
  <c r="I1082" i="11" s="1"/>
  <c r="H917" i="11"/>
  <c r="I918" i="11" s="1"/>
  <c r="H1019" i="11"/>
  <c r="I1020" i="11" s="1"/>
  <c r="H948" i="11"/>
  <c r="I949" i="11" s="1"/>
  <c r="H1050" i="11"/>
  <c r="I1051" i="11" s="1"/>
  <c r="H1209" i="11"/>
  <c r="I1210" i="11" s="1"/>
  <c r="H1207" i="11"/>
  <c r="I1208" i="11" s="1"/>
  <c r="H1199" i="11"/>
  <c r="I1200" i="11" s="1"/>
  <c r="H1170" i="11"/>
  <c r="I1171" i="11" s="1"/>
  <c r="H1306" i="11"/>
  <c r="I1307" i="11" s="1"/>
  <c r="H1270" i="11"/>
  <c r="I1271" i="11" s="1"/>
  <c r="H1277" i="11"/>
  <c r="I1278" i="11" s="1"/>
  <c r="H1254" i="11"/>
  <c r="I1255" i="11" s="1"/>
  <c r="H1325" i="11"/>
  <c r="I1326" i="11" s="1"/>
  <c r="H1239" i="11"/>
  <c r="I1240" i="11" s="1"/>
  <c r="H1218" i="11"/>
  <c r="I1219" i="11" s="1"/>
  <c r="H1296" i="11"/>
  <c r="I1297" i="11" s="1"/>
  <c r="H1402" i="11"/>
  <c r="I1403" i="11" s="1"/>
  <c r="H1361" i="11"/>
  <c r="I1362" i="11" s="1"/>
  <c r="H1433" i="11"/>
  <c r="I1434" i="11" s="1"/>
  <c r="H1537" i="11"/>
  <c r="I1538" i="11" s="1"/>
  <c r="H1409" i="11"/>
  <c r="I1410" i="11" s="1"/>
  <c r="H1491" i="11"/>
  <c r="I1492" i="11" s="1"/>
  <c r="H1532" i="11"/>
  <c r="I1533" i="11" s="1"/>
  <c r="H1446" i="11"/>
  <c r="I1447" i="11" s="1"/>
  <c r="H1436" i="11"/>
  <c r="I1437" i="11" s="1"/>
  <c r="H1604" i="11"/>
  <c r="I1605" i="11" s="1"/>
  <c r="H1630" i="11"/>
  <c r="I1631" i="11" s="1"/>
  <c r="H1732" i="11"/>
  <c r="I1733" i="11" s="1"/>
  <c r="H1694" i="11"/>
  <c r="I1695" i="11" s="1"/>
  <c r="H1647" i="11"/>
  <c r="I1648" i="11" s="1"/>
  <c r="H1610" i="11"/>
  <c r="I1611" i="11" s="1"/>
  <c r="H1724" i="11"/>
  <c r="I1725" i="11" s="1"/>
  <c r="H1774" i="11"/>
  <c r="I1775" i="11" s="1"/>
  <c r="H1754" i="11"/>
  <c r="I1755" i="11" s="1"/>
  <c r="H1722" i="11"/>
  <c r="I1723" i="11" s="1"/>
  <c r="H1842" i="11"/>
  <c r="I1843" i="11" s="1"/>
  <c r="H1847" i="11"/>
  <c r="I1848" i="11" s="1"/>
  <c r="H1947" i="11"/>
  <c r="I1948" i="11" s="1"/>
  <c r="H1985" i="11"/>
  <c r="I1986" i="11" s="1"/>
  <c r="H1924" i="11"/>
  <c r="I1925" i="11" s="1"/>
  <c r="H2027" i="11"/>
  <c r="I2028" i="11" s="1"/>
  <c r="H2037" i="11"/>
  <c r="I2038" i="11" s="1"/>
  <c r="H1790" i="11"/>
  <c r="I1791" i="11" s="1"/>
  <c r="H1808" i="11"/>
  <c r="I1809" i="11" s="1"/>
  <c r="H1795" i="11"/>
  <c r="I1796" i="11" s="1"/>
  <c r="H1878" i="11"/>
  <c r="I1879" i="11" s="1"/>
  <c r="H1983" i="11"/>
  <c r="I1984" i="11" s="1"/>
  <c r="H2174" i="11"/>
  <c r="I2175" i="11" s="1"/>
  <c r="H2247" i="11"/>
  <c r="I2248" i="11" s="1"/>
  <c r="H2343" i="11"/>
  <c r="I2344" i="11" s="1"/>
  <c r="H2075" i="11"/>
  <c r="I2076" i="11" s="1"/>
  <c r="H2042" i="11"/>
  <c r="I2043" i="11" s="1"/>
  <c r="H2053" i="11"/>
  <c r="I2054" i="11" s="1"/>
  <c r="H2228" i="11"/>
  <c r="I2229" i="11" s="1"/>
  <c r="H2303" i="11"/>
  <c r="I2304" i="11" s="1"/>
  <c r="H2242" i="11"/>
  <c r="I2243" i="11" s="1"/>
  <c r="H2324" i="11"/>
  <c r="I2325" i="11" s="1"/>
  <c r="H2292" i="11"/>
  <c r="I2293" i="11" s="1"/>
  <c r="H2390" i="11"/>
  <c r="I2391" i="11" s="1"/>
  <c r="H2479" i="11"/>
  <c r="I2480" i="11" s="1"/>
  <c r="H2505" i="11"/>
  <c r="I2506" i="11" s="1"/>
  <c r="H2650" i="11"/>
  <c r="I2651" i="11" s="1"/>
  <c r="H2630" i="11"/>
  <c r="I2631" i="11" s="1"/>
  <c r="H2722" i="11"/>
  <c r="I2723" i="11" s="1"/>
  <c r="H2659" i="11"/>
  <c r="I2660" i="11" s="1"/>
  <c r="H2529" i="11"/>
  <c r="I2530" i="11" s="1"/>
  <c r="H2831" i="11"/>
  <c r="I2832" i="11" s="1"/>
  <c r="H2687" i="11"/>
  <c r="I2688" i="11" s="1"/>
  <c r="H2819" i="11"/>
  <c r="I2820" i="11" s="1"/>
  <c r="H2530" i="11"/>
  <c r="I2531" i="11" s="1"/>
  <c r="H2697" i="11"/>
  <c r="I2698" i="11" s="1"/>
  <c r="H2699" i="11"/>
  <c r="I2700" i="11" s="1"/>
  <c r="H2883" i="11"/>
  <c r="I2884" i="11" s="1"/>
  <c r="H3098" i="11"/>
  <c r="I3099" i="11" s="1"/>
  <c r="H3154" i="11"/>
  <c r="I3155" i="11" s="1"/>
  <c r="H2811" i="11"/>
  <c r="I2812" i="11" s="1"/>
  <c r="H2851" i="11"/>
  <c r="I2852" i="11" s="1"/>
  <c r="H3027" i="11"/>
  <c r="I3028" i="11" s="1"/>
  <c r="H3022" i="11"/>
  <c r="I3023" i="11" s="1"/>
  <c r="H3114" i="11"/>
  <c r="I3115" i="11" s="1"/>
  <c r="H3171" i="11"/>
  <c r="I3172" i="11" s="1"/>
  <c r="H2726" i="11"/>
  <c r="I2727" i="11" s="1"/>
  <c r="H2975" i="11"/>
  <c r="I2976" i="11" s="1"/>
  <c r="H2959" i="11"/>
  <c r="I2960" i="11" s="1"/>
  <c r="H3031" i="11"/>
  <c r="I3032" i="11" s="1"/>
  <c r="H2989" i="11"/>
  <c r="I2990" i="11" s="1"/>
  <c r="H3046" i="11"/>
  <c r="I3047" i="11" s="1"/>
  <c r="H3119" i="11"/>
  <c r="I3120" i="11" s="1"/>
  <c r="H3188" i="11"/>
  <c r="I3189" i="11" s="1"/>
  <c r="H2986" i="11"/>
  <c r="I2987" i="11" s="1"/>
  <c r="H3426" i="11"/>
  <c r="I3427" i="11" s="1"/>
  <c r="H3442" i="11"/>
  <c r="I3443" i="11" s="1"/>
  <c r="H3539" i="11"/>
  <c r="I3540" i="11" s="1"/>
  <c r="H3462" i="11"/>
  <c r="I3463" i="11" s="1"/>
  <c r="H3112" i="11"/>
  <c r="I3113" i="11" s="1"/>
  <c r="H3125" i="11"/>
  <c r="I3126" i="11" s="1"/>
  <c r="H3589" i="11"/>
  <c r="I3590" i="11" s="1"/>
  <c r="H3515" i="11"/>
  <c r="I3516" i="11" s="1"/>
  <c r="H3615" i="11"/>
  <c r="I3616" i="11" s="1"/>
  <c r="H3616" i="11"/>
  <c r="I3617" i="11" s="1"/>
  <c r="H3529" i="11"/>
  <c r="I3530" i="11" s="1"/>
  <c r="H3605" i="11"/>
  <c r="I3606" i="11" s="1"/>
  <c r="H3159" i="11"/>
  <c r="I3160" i="11" s="1"/>
  <c r="H3613" i="11"/>
  <c r="I3614" i="11" s="1"/>
  <c r="H3573" i="11"/>
  <c r="I3574" i="11" s="1"/>
  <c r="H3189" i="11"/>
  <c r="I3190" i="11" s="1"/>
  <c r="H3501" i="11"/>
  <c r="I3502" i="11" s="1"/>
  <c r="H3454" i="11"/>
  <c r="I3455" i="11" s="1"/>
  <c r="H3487" i="11"/>
  <c r="I3488" i="11" s="1"/>
  <c r="H3468" i="11"/>
  <c r="I3469" i="11" s="1"/>
  <c r="H3463" i="11"/>
  <c r="I3464" i="11" s="1"/>
  <c r="H3684" i="11"/>
  <c r="I3685" i="11" s="1"/>
  <c r="H3891" i="11"/>
  <c r="I3892" i="11" s="1"/>
  <c r="H4011" i="11"/>
  <c r="I4012" i="11" s="1"/>
  <c r="H3721" i="11"/>
  <c r="I3722" i="11" s="1"/>
  <c r="H3844" i="11"/>
  <c r="I3845" i="11" s="1"/>
  <c r="H3916" i="11"/>
  <c r="I3917" i="11" s="1"/>
  <c r="H3990" i="11"/>
  <c r="I3991" i="11" s="1"/>
  <c r="H4077" i="11"/>
  <c r="I4078" i="11" s="1"/>
  <c r="H4123" i="11"/>
  <c r="I4124" i="11" s="1"/>
  <c r="H4159" i="11"/>
  <c r="I4160" i="11" s="1"/>
  <c r="H3701" i="11"/>
  <c r="I3702" i="11" s="1"/>
  <c r="H3853" i="11"/>
  <c r="I3854" i="11" s="1"/>
  <c r="H3925" i="11"/>
  <c r="I3926" i="11" s="1"/>
  <c r="H3562" i="11"/>
  <c r="I3563" i="11" s="1"/>
  <c r="H3897" i="11"/>
  <c r="I3898" i="11" s="1"/>
  <c r="H3746" i="11"/>
  <c r="I3747" i="11" s="1"/>
  <c r="H3850" i="11"/>
  <c r="I3851" i="11" s="1"/>
  <c r="H3922" i="11"/>
  <c r="I3923" i="11" s="1"/>
  <c r="H4197" i="11"/>
  <c r="I4198" i="11" s="1"/>
  <c r="H4233" i="11"/>
  <c r="I4234" i="11" s="1"/>
  <c r="H3978" i="11"/>
  <c r="I3979" i="11" s="1"/>
  <c r="H4055" i="11"/>
  <c r="I4056" i="11" s="1"/>
  <c r="H4154" i="11"/>
  <c r="I4155" i="11" s="1"/>
  <c r="H4231" i="11"/>
  <c r="I4232" i="11" s="1"/>
  <c r="H4142" i="11"/>
  <c r="I4143" i="11" s="1"/>
  <c r="H4228" i="11"/>
  <c r="I4229" i="11" s="1"/>
  <c r="H1028" i="11"/>
  <c r="I1029" i="11" s="1"/>
  <c r="H1023" i="11"/>
  <c r="I1024" i="11" s="1"/>
  <c r="H1118" i="11"/>
  <c r="I1119" i="11" s="1"/>
  <c r="H1366" i="11"/>
  <c r="I1367" i="11" s="1"/>
  <c r="H1229" i="11"/>
  <c r="I1230" i="11" s="1"/>
  <c r="H1548" i="11"/>
  <c r="I1549" i="11" s="1"/>
  <c r="H1464" i="11"/>
  <c r="I1465" i="11" s="1"/>
  <c r="H1684" i="11"/>
  <c r="I1685" i="11" s="1"/>
  <c r="H1553" i="11"/>
  <c r="I1554" i="11" s="1"/>
  <c r="H1885" i="11"/>
  <c r="I1886" i="11" s="1"/>
  <c r="H1837" i="11"/>
  <c r="I1838" i="11" s="1"/>
  <c r="H2084" i="11"/>
  <c r="I2085" i="11" s="1"/>
  <c r="H2452" i="11"/>
  <c r="I2453" i="11" s="1"/>
  <c r="H2628" i="11"/>
  <c r="I2629" i="11" s="1"/>
  <c r="H2603" i="11"/>
  <c r="I2604" i="11" s="1"/>
  <c r="H2670" i="11"/>
  <c r="I2671" i="11" s="1"/>
  <c r="H716" i="11"/>
  <c r="I717" i="11" s="1"/>
  <c r="H776" i="11"/>
  <c r="I777" i="11" s="1"/>
  <c r="H889" i="11"/>
  <c r="I890" i="11" s="1"/>
  <c r="H840" i="11"/>
  <c r="I841" i="11" s="1"/>
  <c r="H815" i="11"/>
  <c r="I816" i="11" s="1"/>
  <c r="H781" i="11"/>
  <c r="I782" i="11" s="1"/>
  <c r="H818" i="11"/>
  <c r="I819" i="11" s="1"/>
  <c r="H811" i="11"/>
  <c r="I812" i="11" s="1"/>
  <c r="H854" i="11"/>
  <c r="I855" i="11" s="1"/>
  <c r="H890" i="11"/>
  <c r="I891" i="11" s="1"/>
  <c r="H866" i="11"/>
  <c r="I867" i="11" s="1"/>
  <c r="H888" i="11"/>
  <c r="I889" i="11" s="1"/>
  <c r="H910" i="11"/>
  <c r="I911" i="11" s="1"/>
  <c r="H1004" i="11"/>
  <c r="I1005" i="11" s="1"/>
  <c r="H952" i="11"/>
  <c r="I953" i="11" s="1"/>
  <c r="H1016" i="11"/>
  <c r="I1017" i="11" s="1"/>
  <c r="H1137" i="11"/>
  <c r="I1138" i="11" s="1"/>
  <c r="H1097" i="11"/>
  <c r="I1098" i="11" s="1"/>
  <c r="H1154" i="11"/>
  <c r="I1155" i="11" s="1"/>
  <c r="H1213" i="11"/>
  <c r="I1214" i="11" s="1"/>
  <c r="H1073" i="11"/>
  <c r="I1074" i="11" s="1"/>
  <c r="H1204" i="11"/>
  <c r="I1205" i="11" s="1"/>
  <c r="H1200" i="11"/>
  <c r="I1201" i="11" s="1"/>
  <c r="H1173" i="11"/>
  <c r="I1174" i="11" s="1"/>
  <c r="H1194" i="11"/>
  <c r="I1195" i="11" s="1"/>
  <c r="H1303" i="11"/>
  <c r="I1304" i="11" s="1"/>
  <c r="H1267" i="11"/>
  <c r="I1268" i="11" s="1"/>
  <c r="H1274" i="11"/>
  <c r="I1275" i="11" s="1"/>
  <c r="H1293" i="11"/>
  <c r="I1294" i="11" s="1"/>
  <c r="H1249" i="11"/>
  <c r="I1250" i="11" s="1"/>
  <c r="H1328" i="11"/>
  <c r="I1329" i="11" s="1"/>
  <c r="H1309" i="11"/>
  <c r="I1310" i="11" s="1"/>
  <c r="H1237" i="11"/>
  <c r="I1238" i="11" s="1"/>
  <c r="H1329" i="11"/>
  <c r="I1330" i="11" s="1"/>
  <c r="H1215" i="11"/>
  <c r="I1216" i="11" s="1"/>
  <c r="H1317" i="11"/>
  <c r="I1318" i="11" s="1"/>
  <c r="H1399" i="11"/>
  <c r="I1400" i="11" s="1"/>
  <c r="H1432" i="11"/>
  <c r="I1433" i="11" s="1"/>
  <c r="H1217" i="11"/>
  <c r="I1218" i="11" s="1"/>
  <c r="H1389" i="11"/>
  <c r="I1390" i="11" s="1"/>
  <c r="H1494" i="11"/>
  <c r="I1495" i="11" s="1"/>
  <c r="H1543" i="11"/>
  <c r="I1544" i="11" s="1"/>
  <c r="H1476" i="11"/>
  <c r="I1477" i="11" s="1"/>
  <c r="H1648" i="11"/>
  <c r="I1649" i="11" s="1"/>
  <c r="H1611" i="11"/>
  <c r="I1612" i="11" s="1"/>
  <c r="H1695" i="11"/>
  <c r="I1696" i="11" s="1"/>
  <c r="H1622" i="11"/>
  <c r="I1623" i="11" s="1"/>
  <c r="H1590" i="11"/>
  <c r="I1591" i="11" s="1"/>
  <c r="H1675" i="11"/>
  <c r="I1676" i="11" s="1"/>
  <c r="H1620" i="11"/>
  <c r="I1621" i="11" s="1"/>
  <c r="H1696" i="11"/>
  <c r="I1697" i="11" s="1"/>
  <c r="H1658" i="11"/>
  <c r="I1659" i="11" s="1"/>
  <c r="H1534" i="11"/>
  <c r="I1535" i="11" s="1"/>
  <c r="H1744" i="11"/>
  <c r="I1745" i="11" s="1"/>
  <c r="H1771" i="11"/>
  <c r="I1772" i="11" s="1"/>
  <c r="H1561" i="11"/>
  <c r="I1562" i="11" s="1"/>
  <c r="H1814" i="11"/>
  <c r="I1815" i="11" s="1"/>
  <c r="H1761" i="11"/>
  <c r="I1762" i="11" s="1"/>
  <c r="H1727" i="11"/>
  <c r="I1728" i="11" s="1"/>
  <c r="H1875" i="11"/>
  <c r="I1876" i="11" s="1"/>
  <c r="H1839" i="11"/>
  <c r="I1840" i="11" s="1"/>
  <c r="H1844" i="11"/>
  <c r="I1845" i="11" s="1"/>
  <c r="H1967" i="11"/>
  <c r="I1968" i="11" s="1"/>
  <c r="H1952" i="11"/>
  <c r="I1953" i="11" s="1"/>
  <c r="H1943" i="11"/>
  <c r="I1944" i="11" s="1"/>
  <c r="H2030" i="11"/>
  <c r="I2031" i="11" s="1"/>
  <c r="H2044" i="11"/>
  <c r="I2045" i="11" s="1"/>
  <c r="H1807" i="11"/>
  <c r="I1808" i="11" s="1"/>
  <c r="H1780" i="11"/>
  <c r="I1781" i="11" s="1"/>
  <c r="H2007" i="11"/>
  <c r="I2008" i="11" s="1"/>
  <c r="H1930" i="11"/>
  <c r="I1931" i="11" s="1"/>
  <c r="H1913" i="11"/>
  <c r="I1914" i="11" s="1"/>
  <c r="H2020" i="11"/>
  <c r="I2021" i="11" s="1"/>
  <c r="H1971" i="11"/>
  <c r="I1972" i="11" s="1"/>
  <c r="H2068" i="11"/>
  <c r="I2069" i="11" s="1"/>
  <c r="H2250" i="11"/>
  <c r="I2251" i="11" s="1"/>
  <c r="H2181" i="11"/>
  <c r="I2182" i="11" s="1"/>
  <c r="H2114" i="11"/>
  <c r="I2115" i="11" s="1"/>
  <c r="H2269" i="11"/>
  <c r="I2270" i="11" s="1"/>
  <c r="H2349" i="11"/>
  <c r="I2350" i="11" s="1"/>
  <c r="H2039" i="11"/>
  <c r="I2040" i="11" s="1"/>
  <c r="H2076" i="11"/>
  <c r="I2077" i="11" s="1"/>
  <c r="H2275" i="11"/>
  <c r="I2276" i="11" s="1"/>
  <c r="H2126" i="11"/>
  <c r="I2127" i="11" s="1"/>
  <c r="H2231" i="11"/>
  <c r="I2232" i="11" s="1"/>
  <c r="H2106" i="11"/>
  <c r="I2107" i="11" s="1"/>
  <c r="H2435" i="11"/>
  <c r="I2436" i="11" s="1"/>
  <c r="H2113" i="11"/>
  <c r="I2114" i="11" s="1"/>
  <c r="H2338" i="11"/>
  <c r="I2339" i="11" s="1"/>
  <c r="H2342" i="11"/>
  <c r="I2343" i="11" s="1"/>
  <c r="H2389" i="11"/>
  <c r="I2390" i="11" s="1"/>
  <c r="H2434" i="11"/>
  <c r="I2435" i="11" s="1"/>
  <c r="H2321" i="11"/>
  <c r="I2322" i="11" s="1"/>
  <c r="H2283" i="11"/>
  <c r="I2284" i="11" s="1"/>
  <c r="H2399" i="11"/>
  <c r="I2400" i="11" s="1"/>
  <c r="H2412" i="11"/>
  <c r="I2413" i="11" s="1"/>
  <c r="H2482" i="11"/>
  <c r="I2483" i="11" s="1"/>
  <c r="H2245" i="11"/>
  <c r="I2246" i="11" s="1"/>
  <c r="H2376" i="11"/>
  <c r="I2377" i="11" s="1"/>
  <c r="H2512" i="11"/>
  <c r="I2513" i="11" s="1"/>
  <c r="H2663" i="11"/>
  <c r="I2664" i="11" s="1"/>
  <c r="H2608" i="11"/>
  <c r="I2609" i="11" s="1"/>
  <c r="H2558" i="11"/>
  <c r="I2559" i="11" s="1"/>
  <c r="H2461" i="11"/>
  <c r="I2462" i="11" s="1"/>
  <c r="H2600" i="11"/>
  <c r="I2601" i="11" s="1"/>
  <c r="H2725" i="11"/>
  <c r="I2726" i="11" s="1"/>
  <c r="H2414" i="11"/>
  <c r="I2415" i="11" s="1"/>
  <c r="H2473" i="11"/>
  <c r="I2474" i="11" s="1"/>
  <c r="H2559" i="11"/>
  <c r="I2560" i="11" s="1"/>
  <c r="H2656" i="11"/>
  <c r="I2657" i="11" s="1"/>
  <c r="H2629" i="11"/>
  <c r="I2630" i="11" s="1"/>
  <c r="H2684" i="11"/>
  <c r="I2685" i="11" s="1"/>
  <c r="H2835" i="11"/>
  <c r="I2836" i="11" s="1"/>
  <c r="H2527" i="11"/>
  <c r="I2528" i="11" s="1"/>
  <c r="H2694" i="11"/>
  <c r="I2695" i="11" s="1"/>
  <c r="H2917" i="11"/>
  <c r="I2918" i="11" s="1"/>
  <c r="H2880" i="11"/>
  <c r="I2881" i="11" s="1"/>
  <c r="H2878" i="11"/>
  <c r="I2879" i="11" s="1"/>
  <c r="H2993" i="11"/>
  <c r="I2994" i="11" s="1"/>
  <c r="H2818" i="11"/>
  <c r="I2819" i="11" s="1"/>
  <c r="H2977" i="11"/>
  <c r="I2978" i="11" s="1"/>
  <c r="H3106" i="11"/>
  <c r="I3107" i="11" s="1"/>
  <c r="H3157" i="11"/>
  <c r="I3158" i="11" s="1"/>
  <c r="H2827" i="11"/>
  <c r="I2828" i="11" s="1"/>
  <c r="H2971" i="11"/>
  <c r="I2972" i="11" s="1"/>
  <c r="H2836" i="11"/>
  <c r="I2837" i="11" s="1"/>
  <c r="H2958" i="11"/>
  <c r="I2959" i="11" s="1"/>
  <c r="H3030" i="11"/>
  <c r="I3031" i="11" s="1"/>
  <c r="H3132" i="11"/>
  <c r="I3133" i="11" s="1"/>
  <c r="H3174" i="11"/>
  <c r="I3175" i="11" s="1"/>
  <c r="H2723" i="11"/>
  <c r="I2724" i="11" s="1"/>
  <c r="H2972" i="11"/>
  <c r="I2973" i="11" s="1"/>
  <c r="H3039" i="11"/>
  <c r="I3040" i="11" s="1"/>
  <c r="H3002" i="11"/>
  <c r="I3003" i="11" s="1"/>
  <c r="H3048" i="11"/>
  <c r="I3049" i="11" s="1"/>
  <c r="H3131" i="11"/>
  <c r="I3132" i="11" s="1"/>
  <c r="H3191" i="11"/>
  <c r="I3192" i="11" s="1"/>
  <c r="H2999" i="11"/>
  <c r="I3000" i="11" s="1"/>
  <c r="H3542" i="11"/>
  <c r="I3543" i="11" s="1"/>
  <c r="H3432" i="11"/>
  <c r="I3433" i="11" s="1"/>
  <c r="H3464" i="11"/>
  <c r="I3465" i="11" s="1"/>
  <c r="H3425" i="11"/>
  <c r="I3426" i="11" s="1"/>
  <c r="H3122" i="11"/>
  <c r="I3123" i="11" s="1"/>
  <c r="H3604" i="11"/>
  <c r="I3605" i="11" s="1"/>
  <c r="H3512" i="11"/>
  <c r="I3513" i="11" s="1"/>
  <c r="H3620" i="11"/>
  <c r="I3621" i="11" s="1"/>
  <c r="H3526" i="11"/>
  <c r="I3527" i="11" s="1"/>
  <c r="H3618" i="11"/>
  <c r="I3619" i="11" s="1"/>
  <c r="H3160" i="11"/>
  <c r="I3161" i="11" s="1"/>
  <c r="H3585" i="11"/>
  <c r="I3586" i="11" s="1"/>
  <c r="H3632" i="11"/>
  <c r="I3633" i="11" s="1"/>
  <c r="H3452" i="11"/>
  <c r="I3453" i="11" s="1"/>
  <c r="H3481" i="11"/>
  <c r="I3482" i="11" s="1"/>
  <c r="H3436" i="11"/>
  <c r="I3437" i="11" s="1"/>
  <c r="H3461" i="11"/>
  <c r="I3462" i="11" s="1"/>
  <c r="H3706" i="11"/>
  <c r="I3707" i="11" s="1"/>
  <c r="H3728" i="11"/>
  <c r="I3729" i="11" s="1"/>
  <c r="H4050" i="11"/>
  <c r="I4051" i="11" s="1"/>
  <c r="H3848" i="11"/>
  <c r="I3849" i="11" s="1"/>
  <c r="H3920" i="11"/>
  <c r="I3921" i="11" s="1"/>
  <c r="H4079" i="11"/>
  <c r="I4080" i="11" s="1"/>
  <c r="H4126" i="11"/>
  <c r="I4127" i="11" s="1"/>
  <c r="H4162" i="11"/>
  <c r="I4163" i="11" s="1"/>
  <c r="H3708" i="11"/>
  <c r="I3709" i="11" s="1"/>
  <c r="H3998" i="11"/>
  <c r="I3999" i="11" s="1"/>
  <c r="H3601" i="11"/>
  <c r="I3602" i="11" s="1"/>
  <c r="H3857" i="11"/>
  <c r="I3858" i="11" s="1"/>
  <c r="H3929" i="11"/>
  <c r="I3930" i="11" s="1"/>
  <c r="H4009" i="11"/>
  <c r="I4010" i="11" s="1"/>
  <c r="H3909" i="11"/>
  <c r="I3910" i="11" s="1"/>
  <c r="H3988" i="11"/>
  <c r="I3989" i="11" s="1"/>
  <c r="H3587" i="11"/>
  <c r="I3588" i="11" s="1"/>
  <c r="H3732" i="11"/>
  <c r="I3733" i="11" s="1"/>
  <c r="H3854" i="11"/>
  <c r="I3855" i="11" s="1"/>
  <c r="H3926" i="11"/>
  <c r="I3927" i="11" s="1"/>
  <c r="H3992" i="11"/>
  <c r="I3993" i="11" s="1"/>
  <c r="H4074" i="11"/>
  <c r="I4075" i="11" s="1"/>
  <c r="H4128" i="11"/>
  <c r="I4129" i="11" s="1"/>
  <c r="H4200" i="11"/>
  <c r="I4201" i="11" s="1"/>
  <c r="H4236" i="11"/>
  <c r="I4237" i="11" s="1"/>
  <c r="H3747" i="11"/>
  <c r="I3748" i="11" s="1"/>
  <c r="H4063" i="11"/>
  <c r="I4064" i="11" s="1"/>
  <c r="H3971" i="11"/>
  <c r="I3972" i="11" s="1"/>
  <c r="H4222" i="11"/>
  <c r="I4223" i="11" s="1"/>
  <c r="H867" i="11"/>
  <c r="I868" i="11" s="1"/>
  <c r="H1011" i="11"/>
  <c r="I1012" i="11" s="1"/>
  <c r="H1165" i="11"/>
  <c r="I1166" i="11" s="1"/>
  <c r="H1192" i="11"/>
  <c r="I1193" i="11" s="1"/>
  <c r="H1208" i="11"/>
  <c r="I1209" i="11" s="1"/>
  <c r="H1512" i="11"/>
  <c r="I1513" i="11" s="1"/>
  <c r="H1640" i="11"/>
  <c r="I1641" i="11" s="1"/>
  <c r="H1726" i="11"/>
  <c r="I1727" i="11" s="1"/>
  <c r="H2003" i="11"/>
  <c r="I2004" i="11" s="1"/>
  <c r="H2029" i="11"/>
  <c r="I2030" i="11" s="1"/>
  <c r="H1734" i="11"/>
  <c r="I1735" i="11" s="1"/>
  <c r="H2367" i="11"/>
  <c r="I2368" i="11" s="1"/>
  <c r="H2511" i="11"/>
  <c r="I2512" i="11" s="1"/>
  <c r="H2611" i="11"/>
  <c r="I2612" i="11" s="1"/>
  <c r="H2676" i="11"/>
  <c r="I2677" i="11" s="1"/>
  <c r="H3099" i="11"/>
  <c r="I3100" i="11" s="1"/>
  <c r="H4096" i="11"/>
  <c r="I4097" i="11" s="1"/>
  <c r="H728" i="11"/>
  <c r="I729" i="11" s="1"/>
  <c r="H745" i="11"/>
  <c r="I746" i="11" s="1"/>
  <c r="H857" i="11"/>
  <c r="I858" i="11" s="1"/>
  <c r="H812" i="11"/>
  <c r="I813" i="11" s="1"/>
  <c r="H813" i="11"/>
  <c r="I814" i="11" s="1"/>
  <c r="H821" i="11"/>
  <c r="I822" i="11" s="1"/>
  <c r="H844" i="11"/>
  <c r="I845" i="11" s="1"/>
  <c r="H951" i="11"/>
  <c r="I952" i="11" s="1"/>
  <c r="H887" i="11"/>
  <c r="I888" i="11" s="1"/>
  <c r="H921" i="11"/>
  <c r="I922" i="11" s="1"/>
  <c r="H885" i="11"/>
  <c r="I886" i="11" s="1"/>
  <c r="H907" i="11"/>
  <c r="I908" i="11" s="1"/>
  <c r="H972" i="11"/>
  <c r="I973" i="11" s="1"/>
  <c r="H969" i="11"/>
  <c r="I970" i="11" s="1"/>
  <c r="H908" i="11"/>
  <c r="I909" i="11" s="1"/>
  <c r="H1013" i="11"/>
  <c r="I1014" i="11" s="1"/>
  <c r="H690" i="11"/>
  <c r="I691" i="11" s="1"/>
  <c r="H1082" i="11"/>
  <c r="I1083" i="11" s="1"/>
  <c r="H1144" i="11"/>
  <c r="I1145" i="11" s="1"/>
  <c r="H1126" i="11"/>
  <c r="I1127" i="11" s="1"/>
  <c r="H1058" i="11"/>
  <c r="I1059" i="11" s="1"/>
  <c r="H1179" i="11"/>
  <c r="I1180" i="11" s="1"/>
  <c r="H1210" i="11"/>
  <c r="I1211" i="11" s="1"/>
  <c r="H1134" i="11"/>
  <c r="I1135" i="11" s="1"/>
  <c r="H1197" i="11"/>
  <c r="I1198" i="11" s="1"/>
  <c r="H1191" i="11"/>
  <c r="I1192" i="11" s="1"/>
  <c r="H1300" i="11"/>
  <c r="I1301" i="11" s="1"/>
  <c r="H1264" i="11"/>
  <c r="I1265" i="11" s="1"/>
  <c r="H1271" i="11"/>
  <c r="I1272" i="11" s="1"/>
  <c r="H1307" i="11"/>
  <c r="I1308" i="11" s="1"/>
  <c r="H1299" i="11"/>
  <c r="I1300" i="11" s="1"/>
  <c r="H1331" i="11"/>
  <c r="I1332" i="11" s="1"/>
  <c r="H1316" i="11"/>
  <c r="I1317" i="11" s="1"/>
  <c r="H1233" i="11"/>
  <c r="I1234" i="11" s="1"/>
  <c r="H1332" i="11"/>
  <c r="I1333" i="11" s="1"/>
  <c r="H1219" i="11"/>
  <c r="I1220" i="11" s="1"/>
  <c r="H1396" i="11"/>
  <c r="I1397" i="11" s="1"/>
  <c r="H1334" i="11"/>
  <c r="I1335" i="11" s="1"/>
  <c r="H1429" i="11"/>
  <c r="I1430" i="11" s="1"/>
  <c r="H1420" i="11"/>
  <c r="I1421" i="11" s="1"/>
  <c r="H1330" i="11"/>
  <c r="I1331" i="11" s="1"/>
  <c r="H1388" i="11"/>
  <c r="I1389" i="11" s="1"/>
  <c r="H1394" i="11"/>
  <c r="I1395" i="11" s="1"/>
  <c r="H1497" i="11"/>
  <c r="I1498" i="11" s="1"/>
  <c r="H1546" i="11"/>
  <c r="I1547" i="11" s="1"/>
  <c r="H1527" i="11"/>
  <c r="I1528" i="11" s="1"/>
  <c r="H1618" i="11"/>
  <c r="I1619" i="11" s="1"/>
  <c r="H1697" i="11"/>
  <c r="I1698" i="11" s="1"/>
  <c r="H1660" i="11"/>
  <c r="I1661" i="11" s="1"/>
  <c r="H1634" i="11"/>
  <c r="I1635" i="11" s="1"/>
  <c r="H1421" i="11"/>
  <c r="I1422" i="11" s="1"/>
  <c r="H1676" i="11"/>
  <c r="I1677" i="11" s="1"/>
  <c r="H1708" i="11"/>
  <c r="I1709" i="11" s="1"/>
  <c r="H1642" i="11"/>
  <c r="I1643" i="11" s="1"/>
  <c r="H1735" i="11"/>
  <c r="I1736" i="11" s="1"/>
  <c r="H1573" i="11"/>
  <c r="I1574" i="11" s="1"/>
  <c r="H1763" i="11"/>
  <c r="I1764" i="11" s="1"/>
  <c r="H1751" i="11"/>
  <c r="I1752" i="11" s="1"/>
  <c r="H1821" i="11"/>
  <c r="I1822" i="11" s="1"/>
  <c r="H1872" i="11"/>
  <c r="I1873" i="11" s="1"/>
  <c r="H1836" i="11"/>
  <c r="I1837" i="11" s="1"/>
  <c r="H1811" i="11"/>
  <c r="I1812" i="11" s="1"/>
  <c r="H1841" i="11"/>
  <c r="I1842" i="11" s="1"/>
  <c r="H1972" i="11"/>
  <c r="I1973" i="11" s="1"/>
  <c r="H1955" i="11"/>
  <c r="I1956" i="11" s="1"/>
  <c r="H1997" i="11"/>
  <c r="I1998" i="11" s="1"/>
  <c r="H1951" i="11"/>
  <c r="I1952" i="11" s="1"/>
  <c r="H2033" i="11"/>
  <c r="I2034" i="11" s="1"/>
  <c r="H2061" i="11"/>
  <c r="I2062" i="11" s="1"/>
  <c r="H1796" i="11"/>
  <c r="I1797" i="11" s="1"/>
  <c r="H1778" i="11"/>
  <c r="I1779" i="11" s="1"/>
  <c r="H2031" i="11"/>
  <c r="I2032" i="11" s="1"/>
  <c r="H2077" i="11"/>
  <c r="I2078" i="11" s="1"/>
  <c r="H2187" i="11"/>
  <c r="I2188" i="11" s="1"/>
  <c r="H2255" i="11"/>
  <c r="I2256" i="11" s="1"/>
  <c r="H2119" i="11"/>
  <c r="I2120" i="11" s="1"/>
  <c r="H2352" i="11"/>
  <c r="I2353" i="11" s="1"/>
  <c r="H2082" i="11"/>
  <c r="I2083" i="11" s="1"/>
  <c r="H2105" i="11"/>
  <c r="I2106" i="11" s="1"/>
  <c r="H2284" i="11"/>
  <c r="I2285" i="11" s="1"/>
  <c r="H1981" i="11"/>
  <c r="I1982" i="11" s="1"/>
  <c r="H2234" i="11"/>
  <c r="I2235" i="11" s="1"/>
  <c r="H2066" i="11"/>
  <c r="I2067" i="11" s="1"/>
  <c r="H2447" i="11"/>
  <c r="I2448" i="11" s="1"/>
  <c r="H2373" i="11"/>
  <c r="I2374" i="11" s="1"/>
  <c r="H2487" i="11"/>
  <c r="I2488" i="11" s="1"/>
  <c r="H2339" i="11"/>
  <c r="I2340" i="11" s="1"/>
  <c r="H2295" i="11"/>
  <c r="I2296" i="11" s="1"/>
  <c r="H2392" i="11"/>
  <c r="I2393" i="11" s="1"/>
  <c r="H2439" i="11"/>
  <c r="I2440" i="11" s="1"/>
  <c r="H2134" i="11"/>
  <c r="I2135" i="11" s="1"/>
  <c r="H2318" i="11"/>
  <c r="I2319" i="11" s="1"/>
  <c r="H2274" i="11"/>
  <c r="I2275" i="11" s="1"/>
  <c r="H2423" i="11"/>
  <c r="I2424" i="11" s="1"/>
  <c r="H2416" i="11"/>
  <c r="I2417" i="11" s="1"/>
  <c r="H2485" i="11"/>
  <c r="I2486" i="11" s="1"/>
  <c r="H2182" i="11"/>
  <c r="I2183" i="11" s="1"/>
  <c r="H2463" i="11"/>
  <c r="I2464" i="11" s="1"/>
  <c r="H2509" i="11"/>
  <c r="I2510" i="11" s="1"/>
  <c r="H2531" i="11"/>
  <c r="I2532" i="11" s="1"/>
  <c r="H2666" i="11"/>
  <c r="I2667" i="11" s="1"/>
  <c r="H2610" i="11"/>
  <c r="I2611" i="11" s="1"/>
  <c r="H2573" i="11"/>
  <c r="I2574" i="11" s="1"/>
  <c r="H2644" i="11"/>
  <c r="I2645" i="11" s="1"/>
  <c r="H2583" i="11"/>
  <c r="I2584" i="11" s="1"/>
  <c r="H2408" i="11"/>
  <c r="I2409" i="11" s="1"/>
  <c r="H2621" i="11"/>
  <c r="I2622" i="11" s="1"/>
  <c r="H2566" i="11"/>
  <c r="I2567" i="11" s="1"/>
  <c r="H2664" i="11"/>
  <c r="I2665" i="11" s="1"/>
  <c r="H2544" i="11"/>
  <c r="I2545" i="11" s="1"/>
  <c r="H2718" i="11"/>
  <c r="I2719" i="11" s="1"/>
  <c r="H2681" i="11"/>
  <c r="I2682" i="11" s="1"/>
  <c r="H2847" i="11"/>
  <c r="I2848" i="11" s="1"/>
  <c r="H2691" i="11"/>
  <c r="I2692" i="11" s="1"/>
  <c r="H2926" i="11"/>
  <c r="I2927" i="11" s="1"/>
  <c r="H2877" i="11"/>
  <c r="I2878" i="11" s="1"/>
  <c r="H3109" i="11"/>
  <c r="I3110" i="11" s="1"/>
  <c r="H3163" i="11"/>
  <c r="I3164" i="11" s="1"/>
  <c r="H3062" i="11"/>
  <c r="I3063" i="11" s="1"/>
  <c r="H3045" i="11"/>
  <c r="I3046" i="11" s="1"/>
  <c r="H2965" i="11"/>
  <c r="I2966" i="11" s="1"/>
  <c r="H3041" i="11"/>
  <c r="I3042" i="11" s="1"/>
  <c r="H3135" i="11"/>
  <c r="I3136" i="11" s="1"/>
  <c r="H3177" i="11"/>
  <c r="I3178" i="11" s="1"/>
  <c r="H2720" i="11"/>
  <c r="I2721" i="11" s="1"/>
  <c r="H2998" i="11"/>
  <c r="I2999" i="11" s="1"/>
  <c r="H2995" i="11"/>
  <c r="I2996" i="11" s="1"/>
  <c r="H2661" i="11"/>
  <c r="I2662" i="11" s="1"/>
  <c r="H3005" i="11"/>
  <c r="I3006" i="11" s="1"/>
  <c r="H3140" i="11"/>
  <c r="I3141" i="11" s="1"/>
  <c r="H3194" i="11"/>
  <c r="I3195" i="11" s="1"/>
  <c r="H3026" i="11"/>
  <c r="I3027" i="11" s="1"/>
  <c r="H3484" i="11"/>
  <c r="I3485" i="11" s="1"/>
  <c r="H3429" i="11"/>
  <c r="I3430" i="11" s="1"/>
  <c r="H3545" i="11"/>
  <c r="I3546" i="11" s="1"/>
  <c r="H3466" i="11"/>
  <c r="I3467" i="11" s="1"/>
  <c r="H3427" i="11"/>
  <c r="I3428" i="11" s="1"/>
  <c r="H3430" i="11"/>
  <c r="I3431" i="11" s="1"/>
  <c r="H3091" i="11"/>
  <c r="I3092" i="11" s="1"/>
  <c r="H3129" i="11"/>
  <c r="I3130" i="11" s="1"/>
  <c r="H3607" i="11"/>
  <c r="I3608" i="11" s="1"/>
  <c r="H3633" i="11"/>
  <c r="I3634" i="11" s="1"/>
  <c r="H3592" i="11"/>
  <c r="I3593" i="11" s="1"/>
  <c r="H3523" i="11"/>
  <c r="I3524" i="11" s="1"/>
  <c r="H3623" i="11"/>
  <c r="I3624" i="11" s="1"/>
  <c r="H3631" i="11"/>
  <c r="I3632" i="11" s="1"/>
  <c r="H3590" i="11"/>
  <c r="I3591" i="11" s="1"/>
  <c r="H3588" i="11"/>
  <c r="I3589" i="11" s="1"/>
  <c r="H3646" i="11"/>
  <c r="I3647" i="11" s="1"/>
  <c r="H3450" i="11"/>
  <c r="I3451" i="11" s="1"/>
  <c r="H3479" i="11"/>
  <c r="I3480" i="11" s="1"/>
  <c r="H3434" i="11"/>
  <c r="I3435" i="11" s="1"/>
  <c r="H3459" i="11"/>
  <c r="I3460" i="11" s="1"/>
  <c r="H3713" i="11"/>
  <c r="I3714" i="11" s="1"/>
  <c r="H4022" i="11"/>
  <c r="I4023" i="11" s="1"/>
  <c r="H3735" i="11"/>
  <c r="I3736" i="11" s="1"/>
  <c r="H3670" i="11"/>
  <c r="I3671" i="11" s="1"/>
  <c r="H3856" i="11"/>
  <c r="I3857" i="11" s="1"/>
  <c r="H3928" i="11"/>
  <c r="I3929" i="11" s="1"/>
  <c r="H4001" i="11"/>
  <c r="I4002" i="11" s="1"/>
  <c r="H4056" i="11"/>
  <c r="I4057" i="11" s="1"/>
  <c r="H4129" i="11"/>
  <c r="I4130" i="11" s="1"/>
  <c r="H4165" i="11"/>
  <c r="I4166" i="11" s="1"/>
  <c r="H3730" i="11"/>
  <c r="I3731" i="11" s="1"/>
  <c r="H4005" i="11"/>
  <c r="I4006" i="11" s="1"/>
  <c r="H3865" i="11"/>
  <c r="I3866" i="11" s="1"/>
  <c r="H3937" i="11"/>
  <c r="I3938" i="11" s="1"/>
  <c r="H3921" i="11"/>
  <c r="I3922" i="11" s="1"/>
  <c r="H4062" i="11"/>
  <c r="I4063" i="11" s="1"/>
  <c r="H3862" i="11"/>
  <c r="I3863" i="11" s="1"/>
  <c r="H3934" i="11"/>
  <c r="I3935" i="11" s="1"/>
  <c r="H3999" i="11"/>
  <c r="I4000" i="11" s="1"/>
  <c r="H4076" i="11"/>
  <c r="I4077" i="11" s="1"/>
  <c r="H4131" i="11"/>
  <c r="I4132" i="11" s="1"/>
  <c r="H4167" i="11"/>
  <c r="I4168" i="11" s="1"/>
  <c r="H4203" i="11"/>
  <c r="I4204" i="11" s="1"/>
  <c r="H4239" i="11"/>
  <c r="I4240" i="11" s="1"/>
  <c r="H3894" i="11"/>
  <c r="I3895" i="11" s="1"/>
  <c r="H4038" i="11"/>
  <c r="I4039" i="11" s="1"/>
  <c r="H3726" i="11"/>
  <c r="I3727" i="11" s="1"/>
  <c r="H3989" i="11"/>
  <c r="I3990" i="11" s="1"/>
  <c r="H4163" i="11"/>
  <c r="I4164" i="11" s="1"/>
  <c r="H4148" i="11"/>
  <c r="I4149" i="11" s="1"/>
  <c r="H4234" i="11"/>
  <c r="I4235" i="11" s="1"/>
  <c r="H4160" i="11"/>
  <c r="I4161" i="11" s="1"/>
  <c r="H132" i="11"/>
  <c r="I133" i="11" s="1"/>
  <c r="H761" i="11"/>
  <c r="I762" i="11" s="1"/>
  <c r="H758" i="11"/>
  <c r="I759" i="11" s="1"/>
  <c r="H739" i="11"/>
  <c r="I740" i="11" s="1"/>
  <c r="H730" i="11"/>
  <c r="I731" i="11" s="1"/>
  <c r="H747" i="11"/>
  <c r="I748" i="11" s="1"/>
  <c r="H809" i="11"/>
  <c r="I810" i="11" s="1"/>
  <c r="H810" i="11"/>
  <c r="I811" i="11" s="1"/>
  <c r="H841" i="11"/>
  <c r="I842" i="11" s="1"/>
  <c r="H849" i="11"/>
  <c r="I850" i="11" s="1"/>
  <c r="H960" i="11"/>
  <c r="I961" i="11" s="1"/>
  <c r="H884" i="11"/>
  <c r="I885" i="11" s="1"/>
  <c r="H918" i="11"/>
  <c r="I919" i="11" s="1"/>
  <c r="H882" i="11"/>
  <c r="I883" i="11" s="1"/>
  <c r="H904" i="11"/>
  <c r="I905" i="11" s="1"/>
  <c r="H981" i="11"/>
  <c r="I982" i="11" s="1"/>
  <c r="H978" i="11"/>
  <c r="I979" i="11" s="1"/>
  <c r="H982" i="11"/>
  <c r="I983" i="11" s="1"/>
  <c r="H1060" i="11"/>
  <c r="I1061" i="11" s="1"/>
  <c r="H1185" i="11"/>
  <c r="I1186" i="11" s="1"/>
  <c r="H1201" i="11"/>
  <c r="I1202" i="11" s="1"/>
  <c r="H1228" i="11"/>
  <c r="I1229" i="11" s="1"/>
  <c r="H1169" i="11"/>
  <c r="I1170" i="11" s="1"/>
  <c r="H1297" i="11"/>
  <c r="I1298" i="11" s="1"/>
  <c r="H1259" i="11"/>
  <c r="I1260" i="11" s="1"/>
  <c r="H1268" i="11"/>
  <c r="I1269" i="11" s="1"/>
  <c r="H1231" i="11"/>
  <c r="I1232" i="11" s="1"/>
  <c r="H1216" i="11"/>
  <c r="I1217" i="11" s="1"/>
  <c r="H1321" i="11"/>
  <c r="I1322" i="11" s="1"/>
  <c r="H1393" i="11"/>
  <c r="I1394" i="11" s="1"/>
  <c r="H1477" i="11"/>
  <c r="I1478" i="11" s="1"/>
  <c r="H1513" i="11"/>
  <c r="I1514" i="11" s="1"/>
  <c r="H1528" i="11"/>
  <c r="I1529" i="11" s="1"/>
  <c r="H1426" i="11"/>
  <c r="I1427" i="11" s="1"/>
  <c r="H1417" i="11"/>
  <c r="I1418" i="11" s="1"/>
  <c r="H1500" i="11"/>
  <c r="I1501" i="11" s="1"/>
  <c r="H1535" i="11"/>
  <c r="I1536" i="11" s="1"/>
  <c r="H1530" i="11"/>
  <c r="I1531" i="11" s="1"/>
  <c r="H1536" i="11"/>
  <c r="I1537" i="11" s="1"/>
  <c r="H1700" i="11"/>
  <c r="I1701" i="11" s="1"/>
  <c r="H1653" i="11"/>
  <c r="I1654" i="11" s="1"/>
  <c r="H1762" i="11"/>
  <c r="I1763" i="11" s="1"/>
  <c r="H1869" i="11"/>
  <c r="I1870" i="11" s="1"/>
  <c r="H1833" i="11"/>
  <c r="I1834" i="11" s="1"/>
  <c r="H1874" i="11"/>
  <c r="I1875" i="11" s="1"/>
  <c r="H1838" i="11"/>
  <c r="I1839" i="11" s="1"/>
  <c r="H1979" i="11"/>
  <c r="I1980" i="11" s="1"/>
  <c r="H1956" i="11"/>
  <c r="I1957" i="11" s="1"/>
  <c r="H1940" i="11"/>
  <c r="I1941" i="11" s="1"/>
  <c r="H1907" i="11"/>
  <c r="I1908" i="11" s="1"/>
  <c r="H2064" i="11"/>
  <c r="I2065" i="11" s="1"/>
  <c r="H2052" i="11"/>
  <c r="I2053" i="11" s="1"/>
  <c r="H2018" i="11"/>
  <c r="I2019" i="11" s="1"/>
  <c r="H2220" i="11"/>
  <c r="I2221" i="11" s="1"/>
  <c r="H2189" i="11"/>
  <c r="I2190" i="11" s="1"/>
  <c r="H2237" i="11"/>
  <c r="I2238" i="11" s="1"/>
  <c r="H2063" i="11"/>
  <c r="I2064" i="11" s="1"/>
  <c r="H2236" i="11"/>
  <c r="I2237" i="11" s="1"/>
  <c r="H2131" i="11"/>
  <c r="I2132" i="11" s="1"/>
  <c r="H2394" i="11"/>
  <c r="I2395" i="11" s="1"/>
  <c r="H2493" i="11"/>
  <c r="I2494" i="11" s="1"/>
  <c r="H2446" i="11"/>
  <c r="I2447" i="11" s="1"/>
  <c r="H2212" i="11"/>
  <c r="I2213" i="11" s="1"/>
  <c r="H2315" i="11"/>
  <c r="I2316" i="11" s="1"/>
  <c r="H2488" i="11"/>
  <c r="I2489" i="11" s="1"/>
  <c r="H2464" i="11"/>
  <c r="I2465" i="11" s="1"/>
  <c r="H2553" i="11"/>
  <c r="I2554" i="11" s="1"/>
  <c r="H2669" i="11"/>
  <c r="I2670" i="11" s="1"/>
  <c r="H2616" i="11"/>
  <c r="I2617" i="11" s="1"/>
  <c r="H2662" i="11"/>
  <c r="I2663" i="11" s="1"/>
  <c r="H2406" i="11"/>
  <c r="I2407" i="11" s="1"/>
  <c r="H2581" i="11"/>
  <c r="I2582" i="11" s="1"/>
  <c r="H2634" i="11"/>
  <c r="I2635" i="11" s="1"/>
  <c r="H2667" i="11"/>
  <c r="I2668" i="11" s="1"/>
  <c r="H2715" i="11"/>
  <c r="I2716" i="11" s="1"/>
  <c r="H2688" i="11"/>
  <c r="I2689" i="11" s="1"/>
  <c r="H2678" i="11"/>
  <c r="I2679" i="11" s="1"/>
  <c r="H2462" i="11"/>
  <c r="I2463" i="11" s="1"/>
  <c r="H2852" i="11"/>
  <c r="I2853" i="11" s="1"/>
  <c r="H2713" i="11"/>
  <c r="I2714" i="11" s="1"/>
  <c r="H2230" i="11"/>
  <c r="I2231" i="11" s="1"/>
  <c r="H2874" i="11"/>
  <c r="I2875" i="11" s="1"/>
  <c r="H2990" i="11"/>
  <c r="I2991" i="11" s="1"/>
  <c r="H3115" i="11"/>
  <c r="I3116" i="11" s="1"/>
  <c r="H3166" i="11"/>
  <c r="I3167" i="11" s="1"/>
  <c r="H2984" i="11"/>
  <c r="I2985" i="11" s="1"/>
  <c r="H3064" i="11"/>
  <c r="I3065" i="11" s="1"/>
  <c r="H2978" i="11"/>
  <c r="I2979" i="11" s="1"/>
  <c r="H3138" i="11"/>
  <c r="I3139" i="11" s="1"/>
  <c r="H3183" i="11"/>
  <c r="I3184" i="11" s="1"/>
  <c r="H3025" i="11"/>
  <c r="I3026" i="11" s="1"/>
  <c r="H2648" i="11"/>
  <c r="I2649" i="11" s="1"/>
  <c r="H3008" i="11"/>
  <c r="I3009" i="11" s="1"/>
  <c r="H3069" i="11"/>
  <c r="I3070" i="11" s="1"/>
  <c r="H3143" i="11"/>
  <c r="I3144" i="11" s="1"/>
  <c r="H3037" i="11"/>
  <c r="I3038" i="11" s="1"/>
  <c r="H3453" i="11"/>
  <c r="I3454" i="11" s="1"/>
  <c r="H3569" i="11"/>
  <c r="I3570" i="11" s="1"/>
  <c r="H3178" i="11"/>
  <c r="I3179" i="11" s="1"/>
  <c r="H3485" i="11"/>
  <c r="I3486" i="11" s="1"/>
  <c r="H3435" i="11"/>
  <c r="I3436" i="11" s="1"/>
  <c r="H3073" i="11"/>
  <c r="I3074" i="11" s="1"/>
  <c r="H3126" i="11"/>
  <c r="I3127" i="11" s="1"/>
  <c r="H3622" i="11"/>
  <c r="I3623" i="11" s="1"/>
  <c r="H3489" i="11"/>
  <c r="I3490" i="11" s="1"/>
  <c r="H3640" i="11"/>
  <c r="I3641" i="11" s="1"/>
  <c r="H3554" i="11"/>
  <c r="I3555" i="11" s="1"/>
  <c r="H3636" i="11"/>
  <c r="I3637" i="11" s="1"/>
  <c r="H3603" i="11"/>
  <c r="I3604" i="11" s="1"/>
  <c r="H3593" i="11"/>
  <c r="I3594" i="11" s="1"/>
  <c r="H3560" i="11"/>
  <c r="I3561" i="11" s="1"/>
  <c r="H3477" i="11"/>
  <c r="I3478" i="11" s="1"/>
  <c r="H3503" i="11"/>
  <c r="I3504" i="11" s="1"/>
  <c r="H3720" i="11"/>
  <c r="I3721" i="11" s="1"/>
  <c r="H4025" i="11"/>
  <c r="I4026" i="11" s="1"/>
  <c r="H3550" i="11"/>
  <c r="I3551" i="11" s="1"/>
  <c r="H3979" i="11"/>
  <c r="I3980" i="11" s="1"/>
  <c r="H4066" i="11"/>
  <c r="I4067" i="11" s="1"/>
  <c r="H3678" i="11"/>
  <c r="I3679" i="11" s="1"/>
  <c r="H3860" i="11"/>
  <c r="I3861" i="11" s="1"/>
  <c r="H3932" i="11"/>
  <c r="I3933" i="11" s="1"/>
  <c r="H4008" i="11"/>
  <c r="I4009" i="11" s="1"/>
  <c r="H4083" i="11"/>
  <c r="I4084" i="11" s="1"/>
  <c r="H4064" i="11"/>
  <c r="I4065" i="11" s="1"/>
  <c r="H4132" i="11"/>
  <c r="I4133" i="11" s="1"/>
  <c r="H4168" i="11"/>
  <c r="I4169" i="11" s="1"/>
  <c r="H3737" i="11"/>
  <c r="I3738" i="11" s="1"/>
  <c r="H3869" i="11"/>
  <c r="I3870" i="11" s="1"/>
  <c r="H3941" i="11"/>
  <c r="I3942" i="11" s="1"/>
  <c r="H4026" i="11"/>
  <c r="I4027" i="11" s="1"/>
  <c r="H3664" i="11"/>
  <c r="I3665" i="11" s="1"/>
  <c r="H3933" i="11"/>
  <c r="I3934" i="11" s="1"/>
  <c r="H4067" i="11"/>
  <c r="I4068" i="11" s="1"/>
  <c r="H4006" i="11"/>
  <c r="I4007" i="11" s="1"/>
  <c r="H3619" i="11"/>
  <c r="I3620" i="11" s="1"/>
  <c r="H3866" i="11"/>
  <c r="I3867" i="11" s="1"/>
  <c r="H3938" i="11"/>
  <c r="I3939" i="11" s="1"/>
  <c r="H4206" i="11"/>
  <c r="I4207" i="11" s="1"/>
  <c r="H4242" i="11"/>
  <c r="I4243" i="11" s="1"/>
  <c r="H3906" i="11"/>
  <c r="I3907" i="11" s="1"/>
  <c r="H3996" i="11"/>
  <c r="I3997" i="11" s="1"/>
  <c r="H4086" i="11"/>
  <c r="I4087" i="11" s="1"/>
  <c r="H3634" i="11"/>
  <c r="I3635" i="11" s="1"/>
  <c r="H4157" i="11"/>
  <c r="I4158" i="11" s="1"/>
  <c r="H4151" i="11"/>
  <c r="I4152" i="11" s="1"/>
  <c r="H4219" i="11"/>
  <c r="I4220" i="11" s="1"/>
  <c r="H724" i="11"/>
  <c r="I725" i="11" s="1"/>
  <c r="H1038" i="11"/>
  <c r="I1039" i="11" s="1"/>
  <c r="H1292" i="11"/>
  <c r="I1293" i="11" s="1"/>
  <c r="H1266" i="11"/>
  <c r="I1267" i="11" s="1"/>
  <c r="H2332" i="11"/>
  <c r="I2333" i="11" s="1"/>
  <c r="H764" i="11"/>
  <c r="I765" i="11" s="1"/>
  <c r="H752" i="11"/>
  <c r="I753" i="11" s="1"/>
  <c r="H743" i="11"/>
  <c r="I744" i="11" s="1"/>
  <c r="H688" i="11"/>
  <c r="I689" i="11" s="1"/>
  <c r="H861" i="11"/>
  <c r="I862" i="11" s="1"/>
  <c r="H770" i="11"/>
  <c r="I771" i="11" s="1"/>
  <c r="H744" i="11"/>
  <c r="I745" i="11" s="1"/>
  <c r="H806" i="11"/>
  <c r="I807" i="11" s="1"/>
  <c r="H807" i="11"/>
  <c r="I808" i="11" s="1"/>
  <c r="H953" i="11"/>
  <c r="I954" i="11" s="1"/>
  <c r="H881" i="11"/>
  <c r="I882" i="11" s="1"/>
  <c r="H915" i="11"/>
  <c r="I916" i="11" s="1"/>
  <c r="H901" i="11"/>
  <c r="I902" i="11" s="1"/>
  <c r="H827" i="11"/>
  <c r="I828" i="11" s="1"/>
  <c r="H990" i="11"/>
  <c r="I991" i="11" s="1"/>
  <c r="H987" i="11"/>
  <c r="I988" i="11" s="1"/>
  <c r="H1024" i="11"/>
  <c r="I1025" i="11" s="1"/>
  <c r="H1018" i="11"/>
  <c r="I1019" i="11" s="1"/>
  <c r="H1055" i="11"/>
  <c r="I1056" i="11" s="1"/>
  <c r="H1158" i="11"/>
  <c r="I1159" i="11" s="1"/>
  <c r="H1138" i="11"/>
  <c r="I1139" i="11" s="1"/>
  <c r="H1241" i="11"/>
  <c r="I1242" i="11" s="1"/>
  <c r="H1111" i="11"/>
  <c r="I1112" i="11" s="1"/>
  <c r="H1198" i="11"/>
  <c r="I1199" i="11" s="1"/>
  <c r="H1164" i="11"/>
  <c r="I1165" i="11" s="1"/>
  <c r="H985" i="11"/>
  <c r="I986" i="11" s="1"/>
  <c r="H1294" i="11"/>
  <c r="I1295" i="11" s="1"/>
  <c r="H1265" i="11"/>
  <c r="I1266" i="11" s="1"/>
  <c r="H1339" i="11"/>
  <c r="I1340" i="11" s="1"/>
  <c r="H1315" i="11"/>
  <c r="I1316" i="11" s="1"/>
  <c r="H1252" i="11"/>
  <c r="I1253" i="11" s="1"/>
  <c r="H1214" i="11"/>
  <c r="I1215" i="11" s="1"/>
  <c r="H1226" i="11"/>
  <c r="I1227" i="11" s="1"/>
  <c r="H1235" i="11"/>
  <c r="I1236" i="11" s="1"/>
  <c r="H1340" i="11"/>
  <c r="I1341" i="11" s="1"/>
  <c r="H1341" i="11"/>
  <c r="I1342" i="11" s="1"/>
  <c r="H1390" i="11"/>
  <c r="I1391" i="11" s="1"/>
  <c r="H1313" i="11"/>
  <c r="I1314" i="11" s="1"/>
  <c r="H1346" i="11"/>
  <c r="I1347" i="11" s="1"/>
  <c r="H1545" i="11"/>
  <c r="I1546" i="11" s="1"/>
  <c r="H1253" i="11"/>
  <c r="I1254" i="11" s="1"/>
  <c r="H1423" i="11"/>
  <c r="I1424" i="11" s="1"/>
  <c r="H1347" i="11"/>
  <c r="I1348" i="11" s="1"/>
  <c r="H1503" i="11"/>
  <c r="I1504" i="11" s="1"/>
  <c r="H1562" i="11"/>
  <c r="I1563" i="11" s="1"/>
  <c r="H1549" i="11"/>
  <c r="I1550" i="11" s="1"/>
  <c r="H1538" i="11"/>
  <c r="I1539" i="11" s="1"/>
  <c r="H1542" i="11"/>
  <c r="I1543" i="11" s="1"/>
  <c r="H1636" i="11"/>
  <c r="I1637" i="11" s="1"/>
  <c r="H1701" i="11"/>
  <c r="I1702" i="11" s="1"/>
  <c r="H1652" i="11"/>
  <c r="I1653" i="11" s="1"/>
  <c r="H1702" i="11"/>
  <c r="I1703" i="11" s="1"/>
  <c r="H1599" i="11"/>
  <c r="I1600" i="11" s="1"/>
  <c r="H1664" i="11"/>
  <c r="I1665" i="11" s="1"/>
  <c r="H1747" i="11"/>
  <c r="I1748" i="11" s="1"/>
  <c r="H1785" i="11"/>
  <c r="I1786" i="11" s="1"/>
  <c r="H1775" i="11"/>
  <c r="I1776" i="11" s="1"/>
  <c r="H1736" i="11"/>
  <c r="I1737" i="11" s="1"/>
  <c r="H1813" i="11"/>
  <c r="I1814" i="11" s="1"/>
  <c r="H1563" i="11"/>
  <c r="I1564" i="11" s="1"/>
  <c r="H1866" i="11"/>
  <c r="I1867" i="11" s="1"/>
  <c r="H1830" i="11"/>
  <c r="I1831" i="11" s="1"/>
  <c r="H1871" i="11"/>
  <c r="I1872" i="11" s="1"/>
  <c r="H1835" i="11"/>
  <c r="I1836" i="11" s="1"/>
  <c r="H1786" i="11"/>
  <c r="I1787" i="11" s="1"/>
  <c r="H1984" i="11"/>
  <c r="I1985" i="11" s="1"/>
  <c r="H1970" i="11"/>
  <c r="I1971" i="11" s="1"/>
  <c r="H1828" i="11"/>
  <c r="I1829" i="11" s="1"/>
  <c r="H1961" i="11"/>
  <c r="I1962" i="11" s="1"/>
  <c r="H1958" i="11"/>
  <c r="I1959" i="11" s="1"/>
  <c r="H1953" i="11"/>
  <c r="I1954" i="11" s="1"/>
  <c r="H1954" i="11"/>
  <c r="I1955" i="11" s="1"/>
  <c r="H2080" i="11"/>
  <c r="I2081" i="11" s="1"/>
  <c r="H1799" i="11"/>
  <c r="I1800" i="11" s="1"/>
  <c r="H2034" i="11"/>
  <c r="I2035" i="11" s="1"/>
  <c r="H2070" i="11"/>
  <c r="I2071" i="11" s="1"/>
  <c r="H2049" i="11"/>
  <c r="I2050" i="11" s="1"/>
  <c r="H2004" i="11"/>
  <c r="I2005" i="11" s="1"/>
  <c r="H2223" i="11"/>
  <c r="I2224" i="11" s="1"/>
  <c r="H2297" i="11"/>
  <c r="I2298" i="11" s="1"/>
  <c r="H2073" i="11"/>
  <c r="I2074" i="11" s="1"/>
  <c r="H2204" i="11"/>
  <c r="I2205" i="11" s="1"/>
  <c r="H2175" i="11"/>
  <c r="I2176" i="11" s="1"/>
  <c r="H1931" i="11"/>
  <c r="I1932" i="11" s="1"/>
  <c r="H2150" i="11"/>
  <c r="I2151" i="11" s="1"/>
  <c r="H2299" i="11"/>
  <c r="I2300" i="11" s="1"/>
  <c r="H2361" i="11"/>
  <c r="I2362" i="11" s="1"/>
  <c r="H2078" i="11"/>
  <c r="I2079" i="11" s="1"/>
  <c r="H2145" i="11"/>
  <c r="I2146" i="11" s="1"/>
  <c r="H2202" i="11"/>
  <c r="I2203" i="11" s="1"/>
  <c r="H2306" i="11"/>
  <c r="I2307" i="11" s="1"/>
  <c r="H2240" i="11"/>
  <c r="I2241" i="11" s="1"/>
  <c r="H2396" i="11"/>
  <c r="I2397" i="11" s="1"/>
  <c r="H2499" i="11"/>
  <c r="I2500" i="11" s="1"/>
  <c r="H2296" i="11"/>
  <c r="I2297" i="11" s="1"/>
  <c r="H2419" i="11"/>
  <c r="I2420" i="11" s="1"/>
  <c r="H2468" i="11"/>
  <c r="I2469" i="11" s="1"/>
  <c r="H2374" i="11"/>
  <c r="I2375" i="11" s="1"/>
  <c r="H2312" i="11"/>
  <c r="I2313" i="11" s="1"/>
  <c r="H2441" i="11"/>
  <c r="I2442" i="11" s="1"/>
  <c r="H2328" i="11"/>
  <c r="I2329" i="11" s="1"/>
  <c r="H2429" i="11"/>
  <c r="I2430" i="11" s="1"/>
  <c r="H2491" i="11"/>
  <c r="I2492" i="11" s="1"/>
  <c r="H2536" i="11"/>
  <c r="I2537" i="11" s="1"/>
  <c r="H2672" i="11"/>
  <c r="I2673" i="11" s="1"/>
  <c r="H2397" i="11"/>
  <c r="I2398" i="11" s="1"/>
  <c r="H2585" i="11"/>
  <c r="I2586" i="11" s="1"/>
  <c r="H2665" i="11"/>
  <c r="I2666" i="11" s="1"/>
  <c r="H2596" i="11"/>
  <c r="I2597" i="11" s="1"/>
  <c r="H2393" i="11"/>
  <c r="I2394" i="11" s="1"/>
  <c r="H2636" i="11"/>
  <c r="I2637" i="11" s="1"/>
  <c r="H2586" i="11"/>
  <c r="I2587" i="11" s="1"/>
  <c r="H2719" i="11"/>
  <c r="I2720" i="11" s="1"/>
  <c r="H2685" i="11"/>
  <c r="I2686" i="11" s="1"/>
  <c r="H2450" i="11"/>
  <c r="I2451" i="11" s="1"/>
  <c r="H2710" i="11"/>
  <c r="I2711" i="11" s="1"/>
  <c r="H2251" i="11"/>
  <c r="I2252" i="11" s="1"/>
  <c r="H2808" i="11"/>
  <c r="I2809" i="11" s="1"/>
  <c r="H2871" i="11"/>
  <c r="I2872" i="11" s="1"/>
  <c r="H3040" i="11"/>
  <c r="I3041" i="11" s="1"/>
  <c r="H2857" i="11"/>
  <c r="I2858" i="11" s="1"/>
  <c r="H3130" i="11"/>
  <c r="I3131" i="11" s="1"/>
  <c r="H3169" i="11"/>
  <c r="I3170" i="11" s="1"/>
  <c r="H3038" i="11"/>
  <c r="I3039" i="11" s="1"/>
  <c r="H2905" i="11"/>
  <c r="I2906" i="11" s="1"/>
  <c r="H3066" i="11"/>
  <c r="I3067" i="11" s="1"/>
  <c r="H3072" i="11"/>
  <c r="I3073" i="11" s="1"/>
  <c r="H2994" i="11"/>
  <c r="I2995" i="11" s="1"/>
  <c r="H3058" i="11"/>
  <c r="I3059" i="11" s="1"/>
  <c r="H3141" i="11"/>
  <c r="I3142" i="11" s="1"/>
  <c r="H2730" i="11"/>
  <c r="I2731" i="11" s="1"/>
  <c r="H3033" i="11"/>
  <c r="I3034" i="11" s="1"/>
  <c r="H3036" i="11"/>
  <c r="I3037" i="11" s="1"/>
  <c r="H2643" i="11"/>
  <c r="I2644" i="11" s="1"/>
  <c r="H3011" i="11"/>
  <c r="I3012" i="11" s="1"/>
  <c r="H3146" i="11"/>
  <c r="I3147" i="11" s="1"/>
  <c r="H3059" i="11"/>
  <c r="I3060" i="11" s="1"/>
  <c r="H3083" i="11"/>
  <c r="I3084" i="11" s="1"/>
  <c r="H3455" i="11"/>
  <c r="I3456" i="11" s="1"/>
  <c r="H3572" i="11"/>
  <c r="I3573" i="11" s="1"/>
  <c r="H3451" i="11"/>
  <c r="I3452" i="11" s="1"/>
  <c r="H3137" i="11"/>
  <c r="I3138" i="11" s="1"/>
  <c r="H3063" i="11"/>
  <c r="I3064" i="11" s="1"/>
  <c r="H3123" i="11"/>
  <c r="I3124" i="11" s="1"/>
  <c r="H3471" i="11"/>
  <c r="I3472" i="11" s="1"/>
  <c r="H3612" i="11"/>
  <c r="I3613" i="11" s="1"/>
  <c r="H3625" i="11"/>
  <c r="I3626" i="11" s="1"/>
  <c r="H3649" i="11"/>
  <c r="I3650" i="11" s="1"/>
  <c r="H3610" i="11"/>
  <c r="I3611" i="11" s="1"/>
  <c r="H3506" i="11"/>
  <c r="I3507" i="11" s="1"/>
  <c r="H3551" i="11"/>
  <c r="I3552" i="11" s="1"/>
  <c r="H3638" i="11"/>
  <c r="I3639" i="11" s="1"/>
  <c r="H3456" i="11"/>
  <c r="I3457" i="11" s="1"/>
  <c r="H3465" i="11"/>
  <c r="I3466" i="11" s="1"/>
  <c r="H3608" i="11"/>
  <c r="I3609" i="11" s="1"/>
  <c r="H3606" i="11"/>
  <c r="I3607" i="11" s="1"/>
  <c r="H3557" i="11"/>
  <c r="I3558" i="11" s="1"/>
  <c r="H3445" i="11"/>
  <c r="I3446" i="11" s="1"/>
  <c r="H3500" i="11"/>
  <c r="I3501" i="11" s="1"/>
  <c r="H3742" i="11"/>
  <c r="I3743" i="11" s="1"/>
  <c r="H4075" i="11"/>
  <c r="I4076" i="11" s="1"/>
  <c r="H3700" i="11"/>
  <c r="I3701" i="11" s="1"/>
  <c r="H3868" i="11"/>
  <c r="I3869" i="11" s="1"/>
  <c r="H3940" i="11"/>
  <c r="I3941" i="11" s="1"/>
  <c r="H4101" i="11"/>
  <c r="I4102" i="11" s="1"/>
  <c r="H3693" i="11"/>
  <c r="I3694" i="11" s="1"/>
  <c r="H4071" i="11"/>
  <c r="I4072" i="11" s="1"/>
  <c r="H4135" i="11"/>
  <c r="I4136" i="11" s="1"/>
  <c r="H4171" i="11"/>
  <c r="I4172" i="11" s="1"/>
  <c r="H4016" i="11"/>
  <c r="I4017" i="11" s="1"/>
  <c r="H3680" i="11"/>
  <c r="I3681" i="11" s="1"/>
  <c r="H3877" i="11"/>
  <c r="I3878" i="11" s="1"/>
  <c r="H3949" i="11"/>
  <c r="I3950" i="11" s="1"/>
  <c r="H3688" i="11"/>
  <c r="I3689" i="11" s="1"/>
  <c r="H4089" i="11"/>
  <c r="I4090" i="11" s="1"/>
  <c r="H3874" i="11"/>
  <c r="I3875" i="11" s="1"/>
  <c r="H3946" i="11"/>
  <c r="I3947" i="11" s="1"/>
  <c r="H4010" i="11"/>
  <c r="I4011" i="11" s="1"/>
  <c r="H4082" i="11"/>
  <c r="I4083" i="11" s="1"/>
  <c r="H4137" i="11"/>
  <c r="I4138" i="11" s="1"/>
  <c r="H4209" i="11"/>
  <c r="I4210" i="11" s="1"/>
  <c r="H4245" i="11"/>
  <c r="I4246" i="11" s="1"/>
  <c r="H3918" i="11"/>
  <c r="I3919" i="11" s="1"/>
  <c r="H4052" i="11"/>
  <c r="I4053" i="11" s="1"/>
  <c r="H4095" i="11"/>
  <c r="I4096" i="11" s="1"/>
  <c r="H4097" i="11"/>
  <c r="I4098" i="11" s="1"/>
  <c r="H4118" i="11"/>
  <c r="I4119" i="11" s="1"/>
  <c r="H4172" i="11"/>
  <c r="I4173" i="11" s="1"/>
  <c r="H3711" i="11"/>
  <c r="I3712" i="11" s="1"/>
  <c r="H4115" i="11"/>
  <c r="I4116" i="11" s="1"/>
  <c r="H4169" i="11"/>
  <c r="I4170" i="11" s="1"/>
  <c r="H733" i="11"/>
  <c r="I734" i="11" s="1"/>
  <c r="H798" i="11"/>
  <c r="I799" i="11" s="1"/>
  <c r="H1162" i="11"/>
  <c r="I1163" i="11" s="1"/>
  <c r="H1360" i="11"/>
  <c r="I1361" i="11" s="1"/>
  <c r="H1363" i="11"/>
  <c r="I1364" i="11" s="1"/>
  <c r="H1764" i="11"/>
  <c r="I1765" i="11" s="1"/>
  <c r="H775" i="11"/>
  <c r="I776" i="11" s="1"/>
  <c r="H697" i="11"/>
  <c r="I698" i="11" s="1"/>
  <c r="H701" i="11"/>
  <c r="I702" i="11" s="1"/>
  <c r="H837" i="11"/>
  <c r="I838" i="11" s="1"/>
  <c r="H863" i="11"/>
  <c r="I864" i="11" s="1"/>
  <c r="H803" i="11"/>
  <c r="I804" i="11" s="1"/>
  <c r="H804" i="11"/>
  <c r="I805" i="11" s="1"/>
  <c r="H858" i="11"/>
  <c r="I859" i="11" s="1"/>
  <c r="H955" i="11"/>
  <c r="I956" i="11" s="1"/>
  <c r="H973" i="11"/>
  <c r="I974" i="11" s="1"/>
  <c r="H878" i="11"/>
  <c r="I879" i="11" s="1"/>
  <c r="H912" i="11"/>
  <c r="I913" i="11" s="1"/>
  <c r="H898" i="11"/>
  <c r="I899" i="11" s="1"/>
  <c r="H999" i="11"/>
  <c r="I1000" i="11" s="1"/>
  <c r="H996" i="11"/>
  <c r="I997" i="11" s="1"/>
  <c r="H954" i="11"/>
  <c r="I955" i="11" s="1"/>
  <c r="H1007" i="11"/>
  <c r="I1008" i="11" s="1"/>
  <c r="H1025" i="11"/>
  <c r="I1026" i="11" s="1"/>
  <c r="H920" i="11"/>
  <c r="I921" i="11" s="1"/>
  <c r="H1070" i="11"/>
  <c r="I1071" i="11" s="1"/>
  <c r="H1168" i="11"/>
  <c r="I1169" i="11" s="1"/>
  <c r="H1112" i="11"/>
  <c r="I1113" i="11" s="1"/>
  <c r="H1143" i="11"/>
  <c r="I1144" i="11" s="1"/>
  <c r="H1098" i="11"/>
  <c r="I1099" i="11" s="1"/>
  <c r="H1124" i="11"/>
  <c r="I1125" i="11" s="1"/>
  <c r="H1188" i="11"/>
  <c r="I1189" i="11" s="1"/>
  <c r="H1291" i="11"/>
  <c r="I1292" i="11" s="1"/>
  <c r="H1298" i="11"/>
  <c r="I1299" i="11" s="1"/>
  <c r="H1260" i="11"/>
  <c r="I1261" i="11" s="1"/>
  <c r="H1352" i="11"/>
  <c r="I1353" i="11" s="1"/>
  <c r="H1348" i="11"/>
  <c r="I1349" i="11" s="1"/>
  <c r="H1245" i="11"/>
  <c r="I1246" i="11" s="1"/>
  <c r="H1304" i="11"/>
  <c r="I1305" i="11" s="1"/>
  <c r="H1240" i="11"/>
  <c r="I1241" i="11" s="1"/>
  <c r="H1351" i="11"/>
  <c r="I1352" i="11" s="1"/>
  <c r="H1539" i="11"/>
  <c r="I1540" i="11" s="1"/>
  <c r="H1338" i="11"/>
  <c r="I1339" i="11" s="1"/>
  <c r="H1483" i="11"/>
  <c r="I1484" i="11" s="1"/>
  <c r="H1358" i="11"/>
  <c r="I1359" i="11" s="1"/>
  <c r="H1531" i="11"/>
  <c r="I1532" i="11" s="1"/>
  <c r="H1367" i="11"/>
  <c r="I1368" i="11" s="1"/>
  <c r="H1246" i="11"/>
  <c r="I1247" i="11" s="1"/>
  <c r="H1506" i="11"/>
  <c r="I1507" i="11" s="1"/>
  <c r="H1564" i="11"/>
  <c r="I1565" i="11" s="1"/>
  <c r="H1555" i="11"/>
  <c r="I1556" i="11" s="1"/>
  <c r="H1703" i="11"/>
  <c r="I1704" i="11" s="1"/>
  <c r="H1665" i="11"/>
  <c r="I1666" i="11" s="1"/>
  <c r="H1572" i="11"/>
  <c r="I1573" i="11" s="1"/>
  <c r="H1644" i="11"/>
  <c r="I1645" i="11" s="1"/>
  <c r="H1704" i="11"/>
  <c r="I1705" i="11" s="1"/>
  <c r="H1519" i="11"/>
  <c r="I1520" i="11" s="1"/>
  <c r="H1812" i="11"/>
  <c r="I1813" i="11" s="1"/>
  <c r="H1772" i="11"/>
  <c r="I1773" i="11" s="1"/>
  <c r="H1863" i="11"/>
  <c r="I1864" i="11" s="1"/>
  <c r="H1827" i="11"/>
  <c r="I1828" i="11" s="1"/>
  <c r="H1868" i="11"/>
  <c r="I1869" i="11" s="1"/>
  <c r="H1832" i="11"/>
  <c r="I1833" i="11" s="1"/>
  <c r="H1949" i="11"/>
  <c r="I1950" i="11" s="1"/>
  <c r="H1794" i="11"/>
  <c r="I1795" i="11" s="1"/>
  <c r="H1991" i="11"/>
  <c r="I1992" i="11" s="1"/>
  <c r="H1975" i="11"/>
  <c r="I1976" i="11" s="1"/>
  <c r="H1964" i="11"/>
  <c r="I1965" i="11" s="1"/>
  <c r="H1788" i="11"/>
  <c r="I1789" i="11" s="1"/>
  <c r="H1803" i="11"/>
  <c r="I1804" i="11" s="1"/>
  <c r="H1787" i="11"/>
  <c r="I1788" i="11" s="1"/>
  <c r="H2041" i="11"/>
  <c r="I2042" i="11" s="1"/>
  <c r="H2036" i="11"/>
  <c r="I2037" i="11" s="1"/>
  <c r="H2060" i="11"/>
  <c r="I2061" i="11" s="1"/>
  <c r="H1944" i="11"/>
  <c r="I1945" i="11" s="1"/>
  <c r="H2210" i="11"/>
  <c r="I2211" i="11" s="1"/>
  <c r="H2102" i="11"/>
  <c r="I2103" i="11" s="1"/>
  <c r="H2079" i="11"/>
  <c r="I2080" i="11" s="1"/>
  <c r="H2217" i="11"/>
  <c r="I2218" i="11" s="1"/>
  <c r="H2198" i="11"/>
  <c r="I2199" i="11" s="1"/>
  <c r="H2090" i="11"/>
  <c r="I2091" i="11" s="1"/>
  <c r="H2183" i="11"/>
  <c r="I2184" i="11" s="1"/>
  <c r="H2243" i="11"/>
  <c r="I2244" i="11" s="1"/>
  <c r="H2268" i="11"/>
  <c r="I2269" i="11" s="1"/>
  <c r="H2502" i="11"/>
  <c r="I2503" i="11" s="1"/>
  <c r="H2432" i="11"/>
  <c r="I2433" i="11" s="1"/>
  <c r="H2421" i="11"/>
  <c r="I2422" i="11" s="1"/>
  <c r="H2293" i="11"/>
  <c r="I2294" i="11" s="1"/>
  <c r="H2309" i="11"/>
  <c r="I2310" i="11" s="1"/>
  <c r="H2431" i="11"/>
  <c r="I2432" i="11" s="1"/>
  <c r="H2497" i="11"/>
  <c r="I2498" i="11" s="1"/>
  <c r="H2533" i="11"/>
  <c r="I2534" i="11" s="1"/>
  <c r="H2575" i="11"/>
  <c r="I2576" i="11" s="1"/>
  <c r="H2690" i="11"/>
  <c r="I2691" i="11" s="1"/>
  <c r="H2516" i="11"/>
  <c r="I2517" i="11" s="1"/>
  <c r="H2620" i="11"/>
  <c r="I2621" i="11" s="1"/>
  <c r="H2668" i="11"/>
  <c r="I2669" i="11" s="1"/>
  <c r="H2598" i="11"/>
  <c r="I2599" i="11" s="1"/>
  <c r="H2453" i="11"/>
  <c r="I2454" i="11" s="1"/>
  <c r="H2646" i="11"/>
  <c r="I2647" i="11" s="1"/>
  <c r="H2627" i="11"/>
  <c r="I2628" i="11" s="1"/>
  <c r="H2809" i="11"/>
  <c r="I2810" i="11" s="1"/>
  <c r="H2716" i="11"/>
  <c r="I2717" i="11" s="1"/>
  <c r="H2821" i="11"/>
  <c r="I2822" i="11" s="1"/>
  <c r="H2682" i="11"/>
  <c r="I2683" i="11" s="1"/>
  <c r="H2438" i="11"/>
  <c r="I2439" i="11" s="1"/>
  <c r="H2518" i="11"/>
  <c r="I2519" i="11" s="1"/>
  <c r="H2707" i="11"/>
  <c r="I2708" i="11" s="1"/>
  <c r="H2813" i="11"/>
  <c r="I2814" i="11" s="1"/>
  <c r="H2868" i="11"/>
  <c r="I2869" i="11" s="1"/>
  <c r="H3133" i="11"/>
  <c r="I3134" i="11" s="1"/>
  <c r="H3172" i="11"/>
  <c r="I3173" i="11" s="1"/>
  <c r="H3070" i="11"/>
  <c r="I3071" i="11" s="1"/>
  <c r="H3001" i="11"/>
  <c r="I3002" i="11" s="1"/>
  <c r="H3060" i="11"/>
  <c r="I3061" i="11" s="1"/>
  <c r="H3144" i="11"/>
  <c r="I3145" i="11" s="1"/>
  <c r="H2727" i="11"/>
  <c r="I2728" i="11" s="1"/>
  <c r="H2638" i="11"/>
  <c r="I2639" i="11" s="1"/>
  <c r="H3014" i="11"/>
  <c r="I3015" i="11" s="1"/>
  <c r="H3081" i="11"/>
  <c r="I3082" i="11" s="1"/>
  <c r="H3149" i="11"/>
  <c r="I3150" i="11" s="1"/>
  <c r="H3104" i="11"/>
  <c r="I3105" i="11" s="1"/>
  <c r="H3457" i="11"/>
  <c r="I3458" i="11" s="1"/>
  <c r="H3192" i="11"/>
  <c r="I3193" i="11" s="1"/>
  <c r="H3439" i="11"/>
  <c r="I3440" i="11" s="1"/>
  <c r="H3061" i="11"/>
  <c r="I3062" i="11" s="1"/>
  <c r="H3120" i="11"/>
  <c r="I3121" i="11" s="1"/>
  <c r="H3491" i="11"/>
  <c r="I3492" i="11" s="1"/>
  <c r="H3655" i="11"/>
  <c r="I3656" i="11" s="1"/>
  <c r="H3630" i="11"/>
  <c r="I3631" i="11" s="1"/>
  <c r="H3661" i="11"/>
  <c r="I3662" i="11" s="1"/>
  <c r="H3520" i="11"/>
  <c r="I3521" i="11" s="1"/>
  <c r="H3548" i="11"/>
  <c r="I3549" i="11" s="1"/>
  <c r="H3563" i="11"/>
  <c r="I3564" i="11" s="1"/>
  <c r="H3621" i="11"/>
  <c r="I3622" i="11" s="1"/>
  <c r="H3611" i="11"/>
  <c r="I3612" i="11" s="1"/>
  <c r="H3443" i="11"/>
  <c r="I3444" i="11" s="1"/>
  <c r="H3495" i="11"/>
  <c r="I3496" i="11" s="1"/>
  <c r="H3598" i="11"/>
  <c r="I3599" i="11" s="1"/>
  <c r="H3749" i="11"/>
  <c r="I3750" i="11" s="1"/>
  <c r="H3811" i="11"/>
  <c r="I3812" i="11" s="1"/>
  <c r="H3997" i="11"/>
  <c r="I3998" i="11" s="1"/>
  <c r="H3707" i="11"/>
  <c r="I3708" i="11" s="1"/>
  <c r="H3872" i="11"/>
  <c r="I3873" i="11" s="1"/>
  <c r="H3944" i="11"/>
  <c r="I3945" i="11" s="1"/>
  <c r="H4019" i="11"/>
  <c r="I4020" i="11" s="1"/>
  <c r="H3715" i="11"/>
  <c r="I3716" i="11" s="1"/>
  <c r="H4085" i="11"/>
  <c r="I4086" i="11" s="1"/>
  <c r="H4138" i="11"/>
  <c r="I4139" i="11" s="1"/>
  <c r="H3691" i="11"/>
  <c r="I3692" i="11" s="1"/>
  <c r="H4023" i="11"/>
  <c r="I4024" i="11" s="1"/>
  <c r="H3734" i="11"/>
  <c r="I3735" i="11" s="1"/>
  <c r="H3687" i="11"/>
  <c r="I3688" i="11" s="1"/>
  <c r="H3881" i="11"/>
  <c r="I3882" i="11" s="1"/>
  <c r="H3953" i="11"/>
  <c r="I3954" i="11" s="1"/>
  <c r="H4040" i="11"/>
  <c r="I4041" i="11" s="1"/>
  <c r="H3695" i="11"/>
  <c r="I3696" i="11" s="1"/>
  <c r="H3957" i="11"/>
  <c r="I3958" i="11" s="1"/>
  <c r="H4098" i="11"/>
  <c r="I4099" i="11" s="1"/>
  <c r="H4032" i="11"/>
  <c r="I4033" i="11" s="1"/>
  <c r="H3878" i="11"/>
  <c r="I3879" i="11" s="1"/>
  <c r="H3950" i="11"/>
  <c r="I3951" i="11" s="1"/>
  <c r="H4017" i="11"/>
  <c r="I4018" i="11" s="1"/>
  <c r="H4084" i="11"/>
  <c r="I4085" i="11" s="1"/>
  <c r="H4140" i="11"/>
  <c r="I4141" i="11" s="1"/>
  <c r="H4212" i="11"/>
  <c r="I4213" i="11" s="1"/>
  <c r="H4248" i="11"/>
  <c r="I4249" i="11" s="1"/>
  <c r="H3930" i="11"/>
  <c r="I3931" i="11" s="1"/>
  <c r="H3558" i="11"/>
  <c r="I3559" i="11" s="1"/>
  <c r="H4007" i="11"/>
  <c r="I4008" i="11" s="1"/>
  <c r="H4108" i="11"/>
  <c r="I4109" i="11" s="1"/>
  <c r="H4237" i="11"/>
  <c r="I4238" i="11" s="1"/>
  <c r="H4201" i="11"/>
  <c r="I4202" i="11" s="1"/>
  <c r="H164" i="11"/>
  <c r="I165" i="11" s="1"/>
  <c r="H141" i="11"/>
  <c r="I142" i="11" s="1"/>
  <c r="H195" i="11"/>
  <c r="I196" i="11" s="1"/>
  <c r="H615" i="11"/>
  <c r="I616" i="11" s="1"/>
  <c r="H616" i="11"/>
  <c r="I617" i="11" s="1"/>
  <c r="H655" i="11"/>
  <c r="I656" i="11" s="1"/>
  <c r="H168" i="11"/>
  <c r="I169" i="11" s="1"/>
  <c r="H156" i="11"/>
  <c r="I157" i="11" s="1"/>
  <c r="H627" i="11"/>
  <c r="I628" i="11" s="1"/>
  <c r="H150" i="11"/>
  <c r="I151" i="11" s="1"/>
  <c r="H606" i="11"/>
  <c r="I607" i="11" s="1"/>
  <c r="H415" i="11"/>
  <c r="I416" i="11" s="1"/>
  <c r="H538" i="11"/>
  <c r="I539" i="11" s="1"/>
  <c r="H404" i="11"/>
  <c r="I405" i="11" s="1"/>
  <c r="H363" i="11"/>
  <c r="I364" i="11" s="1"/>
  <c r="H481" i="11"/>
  <c r="I482" i="11" s="1"/>
  <c r="H145" i="11"/>
  <c r="I146" i="11" s="1"/>
  <c r="H503" i="11"/>
  <c r="I504" i="11" s="1"/>
  <c r="H609" i="11"/>
  <c r="I610" i="11" s="1"/>
  <c r="H564" i="11"/>
  <c r="I565" i="11" s="1"/>
  <c r="H498" i="11"/>
  <c r="I499" i="11" s="1"/>
  <c r="H486" i="11"/>
  <c r="I487" i="11" s="1"/>
  <c r="H468" i="11"/>
  <c r="I469" i="11" s="1"/>
  <c r="H334" i="11"/>
  <c r="I335" i="11" s="1"/>
  <c r="H354" i="11"/>
  <c r="I355" i="11" s="1"/>
  <c r="H325" i="11"/>
  <c r="I326" i="11" s="1"/>
  <c r="H209" i="11"/>
  <c r="I210" i="11" s="1"/>
  <c r="H205" i="11"/>
  <c r="I206" i="11" s="1"/>
  <c r="H507" i="11"/>
  <c r="I508" i="11" s="1"/>
  <c r="H358" i="11"/>
  <c r="I359" i="11" s="1"/>
  <c r="H359" i="11"/>
  <c r="I360" i="11" s="1"/>
  <c r="H276" i="11"/>
  <c r="I277" i="11" s="1"/>
  <c r="H588" i="11"/>
  <c r="I589" i="11" s="1"/>
  <c r="H499" i="11"/>
  <c r="I500" i="11" s="1"/>
  <c r="H489" i="11"/>
  <c r="I490" i="11" s="1"/>
  <c r="H342" i="11"/>
  <c r="I343" i="11" s="1"/>
  <c r="H349" i="11"/>
  <c r="I350" i="11" s="1"/>
  <c r="H594" i="11"/>
  <c r="I595" i="11" s="1"/>
  <c r="H394" i="11"/>
  <c r="I395" i="11" s="1"/>
  <c r="H439" i="11"/>
  <c r="I440" i="11" s="1"/>
  <c r="H343" i="11"/>
  <c r="I344" i="11" s="1"/>
  <c r="H346" i="11"/>
  <c r="I347" i="11" s="1"/>
  <c r="H347" i="11"/>
  <c r="I348" i="11" s="1"/>
  <c r="H222" i="11"/>
  <c r="I223" i="11" s="1"/>
  <c r="H582" i="11"/>
  <c r="I583" i="11" s="1"/>
  <c r="H585" i="11"/>
  <c r="I586" i="11" s="1"/>
  <c r="H579" i="11"/>
  <c r="I580" i="11" s="1"/>
  <c r="H464" i="11"/>
  <c r="I465" i="11" s="1"/>
  <c r="H259" i="11"/>
  <c r="I260" i="11" s="1"/>
  <c r="H458" i="11"/>
  <c r="I459" i="11" s="1"/>
  <c r="H400" i="11"/>
  <c r="I401" i="11" s="1"/>
  <c r="H148" i="11"/>
  <c r="I149" i="11" s="1"/>
  <c r="H228" i="11"/>
  <c r="I229" i="11" s="1"/>
  <c r="H196" i="11"/>
  <c r="I197" i="11" s="1"/>
  <c r="H133" i="11"/>
  <c r="I134" i="11" s="1"/>
  <c r="H591" i="11"/>
  <c r="I592" i="11" s="1"/>
  <c r="H380" i="11"/>
  <c r="I381" i="11" s="1"/>
  <c r="H518" i="11"/>
  <c r="I519" i="11" s="1"/>
  <c r="H484" i="11"/>
  <c r="I485" i="11" s="1"/>
  <c r="H524" i="11"/>
  <c r="I525" i="11" s="1"/>
  <c r="H333" i="11"/>
  <c r="I334" i="11" s="1"/>
  <c r="H310" i="11"/>
  <c r="I311" i="11" s="1"/>
  <c r="H470" i="11"/>
  <c r="I471" i="11" s="1"/>
  <c r="H525" i="11"/>
  <c r="I526" i="11" s="1"/>
  <c r="H280" i="11"/>
  <c r="I281" i="11" s="1"/>
  <c r="H494" i="11"/>
  <c r="I495" i="11" s="1"/>
  <c r="H316" i="11"/>
  <c r="I317" i="11" s="1"/>
  <c r="H244" i="11"/>
  <c r="I245" i="11" s="1"/>
  <c r="H154" i="11"/>
  <c r="I155" i="11" s="1"/>
  <c r="H115" i="11"/>
  <c r="I116" i="11" s="1"/>
  <c r="H460" i="11"/>
  <c r="I461" i="11" s="1"/>
  <c r="H501" i="11"/>
  <c r="I502" i="11" s="1"/>
  <c r="H424" i="11"/>
  <c r="I425" i="11" s="1"/>
  <c r="H433" i="11"/>
  <c r="I434" i="11" s="1"/>
  <c r="H315" i="11"/>
  <c r="I316" i="11" s="1"/>
  <c r="H351" i="11"/>
  <c r="I352" i="11" s="1"/>
  <c r="H313" i="11"/>
  <c r="I314" i="11" s="1"/>
  <c r="H294" i="11"/>
  <c r="I295" i="11" s="1"/>
  <c r="H508" i="11"/>
  <c r="I509" i="11" s="1"/>
  <c r="H496" i="11"/>
  <c r="I497" i="11" s="1"/>
  <c r="H573" i="11"/>
  <c r="I574" i="11" s="1"/>
  <c r="H337" i="11"/>
  <c r="I338" i="11" s="1"/>
  <c r="H278" i="11"/>
  <c r="I279" i="11" s="1"/>
  <c r="H369" i="11"/>
  <c r="I370" i="11" s="1"/>
  <c r="H265" i="11"/>
  <c r="I266" i="11" s="1"/>
  <c r="H104" i="11"/>
  <c r="I105" i="11" s="1"/>
  <c r="H181" i="11"/>
  <c r="I182" i="11" s="1"/>
  <c r="H600" i="11"/>
  <c r="I601" i="11" s="1"/>
  <c r="H570" i="11"/>
  <c r="I571" i="11" s="1"/>
  <c r="H612" i="11"/>
  <c r="I613" i="11" s="1"/>
  <c r="H505" i="11"/>
  <c r="I506" i="11" s="1"/>
  <c r="H461" i="11"/>
  <c r="I462" i="11" s="1"/>
  <c r="H491" i="11"/>
  <c r="I492" i="11" s="1"/>
  <c r="H307" i="11"/>
  <c r="I308" i="11" s="1"/>
  <c r="H262" i="11"/>
  <c r="I263" i="11" s="1"/>
  <c r="H253" i="11"/>
  <c r="I254" i="11" s="1"/>
  <c r="H169" i="11"/>
  <c r="I170" i="11" s="1"/>
  <c r="H109" i="11"/>
  <c r="I110" i="11" s="1"/>
  <c r="H110" i="11"/>
  <c r="I111" i="11" s="1"/>
  <c r="H560" i="11"/>
  <c r="I561" i="11" s="1"/>
  <c r="H175" i="11"/>
  <c r="I176" i="11" s="1"/>
  <c r="H173" i="11"/>
  <c r="I174" i="11" s="1"/>
  <c r="H202" i="11"/>
  <c r="I203" i="11" s="1"/>
  <c r="H624" i="11"/>
  <c r="I625" i="11" s="1"/>
  <c r="H535" i="11"/>
  <c r="I536" i="11" s="1"/>
  <c r="H457" i="11"/>
  <c r="I458" i="11" s="1"/>
  <c r="H463" i="11"/>
  <c r="I464" i="11" s="1"/>
  <c r="H291" i="11"/>
  <c r="I292" i="11" s="1"/>
  <c r="H161" i="11"/>
  <c r="I162" i="11" s="1"/>
  <c r="H162" i="11"/>
  <c r="I163" i="11" s="1"/>
  <c r="H567" i="11"/>
  <c r="I568" i="11" s="1"/>
  <c r="H516" i="11"/>
  <c r="I517" i="11" s="1"/>
  <c r="H607" i="11"/>
  <c r="I608" i="11" s="1"/>
  <c r="H533" i="11"/>
  <c r="I534" i="11" s="1"/>
  <c r="H473" i="11"/>
  <c r="I474" i="11" s="1"/>
  <c r="H515" i="11"/>
  <c r="I516" i="11" s="1"/>
  <c r="H530" i="11"/>
  <c r="I531" i="11" s="1"/>
  <c r="H595" i="11"/>
  <c r="I596" i="11" s="1"/>
  <c r="H364" i="11"/>
  <c r="I365" i="11" s="1"/>
  <c r="H540" i="11"/>
  <c r="I541" i="11" s="1"/>
  <c r="H551" i="11"/>
  <c r="I552" i="11" s="1"/>
  <c r="H556" i="11"/>
  <c r="I557" i="11" s="1"/>
  <c r="H410" i="11"/>
  <c r="I411" i="11" s="1"/>
  <c r="H395" i="11"/>
  <c r="I396" i="11" s="1"/>
  <c r="H283" i="11"/>
  <c r="I284" i="11" s="1"/>
  <c r="H447" i="11"/>
  <c r="I448" i="11" s="1"/>
  <c r="H405" i="11"/>
  <c r="I406" i="11" s="1"/>
  <c r="H317" i="11"/>
  <c r="I318" i="11" s="1"/>
  <c r="H275" i="11"/>
  <c r="I276" i="11" s="1"/>
  <c r="H287" i="11"/>
  <c r="I288" i="11" s="1"/>
  <c r="H293" i="11"/>
  <c r="I294" i="11" s="1"/>
  <c r="H254" i="11"/>
  <c r="I255" i="11" s="1"/>
  <c r="H180" i="11"/>
  <c r="I181" i="11" s="1"/>
  <c r="H160" i="11"/>
  <c r="I161" i="11" s="1"/>
  <c r="H149" i="11"/>
  <c r="I150" i="11" s="1"/>
  <c r="H114" i="11"/>
  <c r="I115" i="11" s="1"/>
  <c r="H120" i="11"/>
  <c r="I121" i="11" s="1"/>
  <c r="H194" i="11"/>
  <c r="I195" i="11" s="1"/>
  <c r="H101" i="11"/>
  <c r="I102" i="11" s="1"/>
  <c r="H610" i="11"/>
  <c r="I611" i="11" s="1"/>
  <c r="H586" i="11"/>
  <c r="I587" i="11" s="1"/>
  <c r="H401" i="11"/>
  <c r="I402" i="11" s="1"/>
  <c r="H341" i="11"/>
  <c r="I342" i="11" s="1"/>
  <c r="H241" i="11"/>
  <c r="I242" i="11" s="1"/>
  <c r="H274" i="11"/>
  <c r="I275" i="11" s="1"/>
  <c r="H601" i="11"/>
  <c r="I602" i="11" s="1"/>
  <c r="H440" i="11"/>
  <c r="I441" i="11" s="1"/>
  <c r="H360" i="11"/>
  <c r="I361" i="11" s="1"/>
  <c r="H373" i="11"/>
  <c r="I374" i="11" s="1"/>
  <c r="H331" i="11"/>
  <c r="I332" i="11" s="1"/>
  <c r="H261" i="11"/>
  <c r="I262" i="11" s="1"/>
  <c r="H295" i="11"/>
  <c r="I296" i="11" s="1"/>
  <c r="H257" i="11"/>
  <c r="I258" i="11" s="1"/>
  <c r="H201" i="11"/>
  <c r="I202" i="11" s="1"/>
  <c r="H599" i="11"/>
  <c r="I600" i="11" s="1"/>
  <c r="H495" i="11"/>
  <c r="I496" i="11" s="1"/>
  <c r="H474" i="11"/>
  <c r="I475" i="11" s="1"/>
  <c r="H438" i="11"/>
  <c r="I439" i="11" s="1"/>
  <c r="H382" i="11"/>
  <c r="I383" i="11" s="1"/>
  <c r="H577" i="11"/>
  <c r="I578" i="11" s="1"/>
  <c r="H445" i="11"/>
  <c r="I446" i="11" s="1"/>
  <c r="H482" i="11"/>
  <c r="I483" i="11" s="1"/>
  <c r="H303" i="11"/>
  <c r="I304" i="11" s="1"/>
  <c r="H423" i="11"/>
  <c r="I424" i="11" s="1"/>
  <c r="H344" i="11"/>
  <c r="I345" i="11" s="1"/>
  <c r="H454" i="11"/>
  <c r="I455" i="11" s="1"/>
  <c r="H345" i="11"/>
  <c r="I346" i="11" s="1"/>
  <c r="H384" i="11"/>
  <c r="I385" i="11" s="1"/>
  <c r="H414" i="11"/>
  <c r="I415" i="11" s="1"/>
  <c r="H214" i="11"/>
  <c r="I215" i="11" s="1"/>
  <c r="H255" i="11"/>
  <c r="I256" i="11" s="1"/>
  <c r="H338" i="11"/>
  <c r="I339" i="11" s="1"/>
  <c r="H547" i="11"/>
  <c r="I548" i="11" s="1"/>
  <c r="H251" i="11"/>
  <c r="I252" i="11" s="1"/>
  <c r="H138" i="11"/>
  <c r="I139" i="11" s="1"/>
  <c r="H227" i="11"/>
  <c r="I228" i="11" s="1"/>
  <c r="H212" i="11"/>
  <c r="I213" i="11" s="1"/>
  <c r="H399" i="11"/>
  <c r="I400" i="11" s="1"/>
  <c r="H233" i="11"/>
  <c r="I234" i="11" s="1"/>
  <c r="H188" i="11"/>
  <c r="I189" i="11" s="1"/>
  <c r="H118" i="11"/>
  <c r="I119" i="11" s="1"/>
  <c r="H105" i="11"/>
  <c r="I106" i="11" s="1"/>
  <c r="H185" i="11"/>
  <c r="I186" i="11" s="1"/>
  <c r="H106" i="11"/>
  <c r="I107" i="11" s="1"/>
  <c r="H519" i="11"/>
  <c r="I520" i="11" s="1"/>
  <c r="H374" i="11"/>
  <c r="I375" i="11" s="1"/>
  <c r="H127" i="11"/>
  <c r="I128" i="11" s="1"/>
  <c r="H126" i="11"/>
  <c r="I127" i="11" s="1"/>
  <c r="H580" i="11"/>
  <c r="I581" i="11" s="1"/>
  <c r="H426" i="11"/>
  <c r="I427" i="11" s="1"/>
  <c r="H292" i="11"/>
  <c r="I293" i="11" s="1"/>
  <c r="H290" i="11"/>
  <c r="I291" i="11" s="1"/>
  <c r="H268" i="11"/>
  <c r="I269" i="11" s="1"/>
  <c r="H234" i="11"/>
  <c r="I235" i="11" s="1"/>
  <c r="H282" i="11"/>
  <c r="I283" i="11" s="1"/>
  <c r="H318" i="11"/>
  <c r="I319" i="11" s="1"/>
  <c r="H203" i="11"/>
  <c r="I204" i="11" s="1"/>
  <c r="H652" i="11"/>
  <c r="I653" i="11" s="1"/>
  <c r="H576" i="11"/>
  <c r="I577" i="11" s="1"/>
  <c r="H520" i="11"/>
  <c r="I521" i="11" s="1"/>
  <c r="H455" i="11"/>
  <c r="I456" i="11" s="1"/>
  <c r="H565" i="11"/>
  <c r="I566" i="11" s="1"/>
  <c r="H465" i="11"/>
  <c r="I466" i="11" s="1"/>
  <c r="H493" i="11"/>
  <c r="I494" i="11" s="1"/>
  <c r="H471" i="11"/>
  <c r="I472" i="11" s="1"/>
  <c r="H553" i="11"/>
  <c r="I554" i="11" s="1"/>
  <c r="H431" i="11"/>
  <c r="I432" i="11" s="1"/>
  <c r="H442" i="11"/>
  <c r="I443" i="11" s="1"/>
  <c r="H371" i="11"/>
  <c r="I372" i="11" s="1"/>
  <c r="H370" i="11"/>
  <c r="I371" i="11" s="1"/>
  <c r="H335" i="11"/>
  <c r="I336" i="11" s="1"/>
  <c r="H437" i="11"/>
  <c r="I438" i="11" s="1"/>
  <c r="H417" i="11"/>
  <c r="I418" i="11" s="1"/>
  <c r="H319" i="11"/>
  <c r="I320" i="11" s="1"/>
  <c r="H365" i="11"/>
  <c r="I366" i="11" s="1"/>
  <c r="H204" i="11"/>
  <c r="I205" i="11" s="1"/>
  <c r="H199" i="11"/>
  <c r="I200" i="11" s="1"/>
  <c r="H238" i="11"/>
  <c r="I239" i="11" s="1"/>
  <c r="H252" i="11"/>
  <c r="I253" i="11" s="1"/>
  <c r="H271" i="11"/>
  <c r="I272" i="11" s="1"/>
  <c r="H248" i="11"/>
  <c r="I249" i="11" s="1"/>
  <c r="H221" i="11"/>
  <c r="I222" i="11" s="1"/>
  <c r="H121" i="11"/>
  <c r="I122" i="11" s="1"/>
  <c r="H428" i="11"/>
  <c r="I429" i="11" s="1"/>
  <c r="H182" i="11"/>
  <c r="I183" i="11" s="1"/>
  <c r="H176" i="11"/>
  <c r="I177" i="11" s="1"/>
  <c r="H189" i="11"/>
  <c r="I190" i="11" s="1"/>
  <c r="H113" i="11"/>
  <c r="I114" i="11" s="1"/>
  <c r="H179" i="11"/>
  <c r="I180" i="11" s="1"/>
  <c r="H562" i="11"/>
  <c r="I563" i="11" s="1"/>
  <c r="H352" i="11"/>
  <c r="I353" i="11" s="1"/>
  <c r="H598" i="11"/>
  <c r="I599" i="11" s="1"/>
  <c r="H636" i="11"/>
  <c r="I637" i="11" s="1"/>
  <c r="H561" i="11"/>
  <c r="I562" i="11" s="1"/>
  <c r="H467" i="11"/>
  <c r="I468" i="11" s="1"/>
  <c r="H584" i="11"/>
  <c r="I585" i="11" s="1"/>
  <c r="H336" i="11"/>
  <c r="I337" i="11" s="1"/>
  <c r="H487" i="11"/>
  <c r="I488" i="11" s="1"/>
  <c r="H172" i="11"/>
  <c r="I173" i="11" s="1"/>
  <c r="H353" i="11"/>
  <c r="I354" i="11" s="1"/>
  <c r="H192" i="11"/>
  <c r="I193" i="11" s="1"/>
  <c r="H633" i="11"/>
  <c r="I634" i="11" s="1"/>
  <c r="H637" i="11"/>
  <c r="I638" i="11" s="1"/>
  <c r="H488" i="11"/>
  <c r="I489" i="11" s="1"/>
  <c r="H552" i="11"/>
  <c r="I553" i="11" s="1"/>
  <c r="H512" i="11"/>
  <c r="I513" i="11" s="1"/>
  <c r="H566" i="11"/>
  <c r="I567" i="11" s="1"/>
  <c r="H638" i="11"/>
  <c r="I639" i="11" s="1"/>
  <c r="H523" i="11"/>
  <c r="I524" i="11" s="1"/>
  <c r="H479" i="11"/>
  <c r="I480" i="11" s="1"/>
  <c r="H355" i="11"/>
  <c r="I356" i="11" s="1"/>
  <c r="H436" i="11"/>
  <c r="I437" i="11" s="1"/>
  <c r="H653" i="11"/>
  <c r="I654" i="11" s="1"/>
  <c r="H578" i="11"/>
  <c r="I579" i="11" s="1"/>
  <c r="H361" i="11"/>
  <c r="I362" i="11" s="1"/>
  <c r="H444" i="11"/>
  <c r="I445" i="11" s="1"/>
  <c r="H434" i="11"/>
  <c r="I435" i="11" s="1"/>
  <c r="H386" i="11"/>
  <c r="I387" i="11" s="1"/>
  <c r="H297" i="11"/>
  <c r="I298" i="11" s="1"/>
  <c r="H411" i="11"/>
  <c r="I412" i="11" s="1"/>
  <c r="H409" i="11"/>
  <c r="I410" i="11" s="1"/>
  <c r="H299" i="11"/>
  <c r="I300" i="11" s="1"/>
  <c r="H249" i="11"/>
  <c r="I250" i="11" s="1"/>
  <c r="H240" i="11"/>
  <c r="I241" i="11" s="1"/>
  <c r="H408" i="11"/>
  <c r="I409" i="11" s="1"/>
  <c r="H320" i="11"/>
  <c r="I321" i="11" s="1"/>
  <c r="H245" i="11"/>
  <c r="I246" i="11" s="1"/>
  <c r="H137" i="11"/>
  <c r="I138" i="11" s="1"/>
  <c r="H218" i="11"/>
  <c r="I219" i="11" s="1"/>
  <c r="H300" i="11"/>
  <c r="I301" i="11" s="1"/>
  <c r="H211" i="11"/>
  <c r="I212" i="11" s="1"/>
  <c r="H167" i="11"/>
  <c r="I168" i="11" s="1"/>
  <c r="H151" i="11"/>
  <c r="I152" i="11" s="1"/>
  <c r="H119" i="11"/>
  <c r="I120" i="11" s="1"/>
  <c r="H497" i="11"/>
  <c r="I498" i="11" s="1"/>
  <c r="H311" i="11"/>
  <c r="I312" i="11" s="1"/>
  <c r="H621" i="11"/>
  <c r="I622" i="11" s="1"/>
  <c r="H596" i="11"/>
  <c r="I597" i="11" s="1"/>
  <c r="H625" i="11"/>
  <c r="I626" i="11" s="1"/>
  <c r="H548" i="11"/>
  <c r="I549" i="11" s="1"/>
  <c r="H546" i="11"/>
  <c r="I547" i="11" s="1"/>
  <c r="H592" i="11"/>
  <c r="I593" i="11" s="1"/>
  <c r="H558" i="11"/>
  <c r="I559" i="11" s="1"/>
  <c r="H574" i="11"/>
  <c r="I575" i="11" s="1"/>
  <c r="H476" i="11"/>
  <c r="I477" i="11" s="1"/>
  <c r="H532" i="11"/>
  <c r="I533" i="11" s="1"/>
  <c r="H449" i="11"/>
  <c r="I450" i="11" s="1"/>
  <c r="H466" i="11"/>
  <c r="I467" i="11" s="1"/>
  <c r="H429" i="11"/>
  <c r="I430" i="11" s="1"/>
  <c r="H435" i="11"/>
  <c r="I436" i="11" s="1"/>
  <c r="H544" i="11"/>
  <c r="I545" i="11" s="1"/>
  <c r="H536" i="11"/>
  <c r="I537" i="11" s="1"/>
  <c r="H377" i="11"/>
  <c r="I378" i="11" s="1"/>
  <c r="H412" i="11"/>
  <c r="I413" i="11" s="1"/>
  <c r="H327" i="11"/>
  <c r="I328" i="11" s="1"/>
  <c r="H340" i="11"/>
  <c r="I341" i="11" s="1"/>
  <c r="H305" i="11"/>
  <c r="I306" i="11" s="1"/>
  <c r="H193" i="11"/>
  <c r="I194" i="11" s="1"/>
  <c r="H223" i="11"/>
  <c r="I224" i="11" s="1"/>
  <c r="H246" i="11"/>
  <c r="I247" i="11" s="1"/>
  <c r="H229" i="11"/>
  <c r="I230" i="11" s="1"/>
  <c r="H314" i="11"/>
  <c r="I315" i="11" s="1"/>
  <c r="H407" i="11"/>
  <c r="I408" i="11" s="1"/>
  <c r="H232" i="11"/>
  <c r="I233" i="11" s="1"/>
  <c r="H242" i="11"/>
  <c r="I243" i="11" s="1"/>
  <c r="H102" i="11"/>
  <c r="I103" i="11" s="1"/>
  <c r="H135" i="11"/>
  <c r="I136" i="11" s="1"/>
  <c r="H226" i="11"/>
  <c r="I227" i="11" s="1"/>
  <c r="H213" i="11"/>
  <c r="I214" i="11" s="1"/>
  <c r="H170" i="11"/>
  <c r="I171" i="11" s="1"/>
  <c r="H116" i="11"/>
  <c r="I117" i="11" s="1"/>
  <c r="H155" i="11"/>
  <c r="I156" i="11" s="1"/>
  <c r="H379" i="11"/>
  <c r="I380" i="11" s="1"/>
  <c r="H152" i="11"/>
  <c r="I153" i="11" s="1"/>
  <c r="H604" i="11"/>
  <c r="I605" i="11" s="1"/>
  <c r="H403" i="11"/>
  <c r="I404" i="11" s="1"/>
  <c r="H450" i="11"/>
  <c r="I451" i="11" s="1"/>
  <c r="H235" i="11"/>
  <c r="I236" i="11" s="1"/>
  <c r="H136" i="11"/>
  <c r="I137" i="11" s="1"/>
  <c r="H391" i="11"/>
  <c r="I392" i="11" s="1"/>
  <c r="H500" i="11"/>
  <c r="I501" i="11" s="1"/>
  <c r="H549" i="11"/>
  <c r="I550" i="11" s="1"/>
  <c r="H550" i="11"/>
  <c r="I551" i="11" s="1"/>
  <c r="H608" i="11"/>
  <c r="I609" i="11" s="1"/>
  <c r="H422" i="11"/>
  <c r="I423" i="11" s="1"/>
  <c r="H368" i="11"/>
  <c r="I369" i="11" s="1"/>
  <c r="H322" i="11"/>
  <c r="I323" i="11" s="1"/>
  <c r="H406" i="11"/>
  <c r="I407" i="11" s="1"/>
  <c r="H581" i="11"/>
  <c r="I582" i="11" s="1"/>
  <c r="H190" i="11"/>
  <c r="I191" i="11" s="1"/>
  <c r="H277" i="11"/>
  <c r="I278" i="11" s="1"/>
  <c r="H239" i="11"/>
  <c r="I240" i="11" s="1"/>
  <c r="H284" i="11"/>
  <c r="I285" i="11" s="1"/>
  <c r="H158" i="11"/>
  <c r="I159" i="11" s="1"/>
  <c r="H112" i="11"/>
  <c r="I113" i="11" s="1"/>
  <c r="H143" i="11"/>
  <c r="I144" i="11" s="1"/>
  <c r="H453" i="11"/>
  <c r="I454" i="11" s="1"/>
  <c r="H117" i="11"/>
  <c r="I118" i="11" s="1"/>
  <c r="H144" i="11"/>
  <c r="I145" i="11" s="1"/>
  <c r="H589" i="11"/>
  <c r="I590" i="11" s="1"/>
  <c r="H541" i="11"/>
  <c r="I542" i="11" s="1"/>
  <c r="H375" i="11"/>
  <c r="I376" i="11" s="1"/>
  <c r="H225" i="11"/>
  <c r="I226" i="11" s="1"/>
  <c r="H531" i="11"/>
  <c r="I532" i="11" s="1"/>
  <c r="H597" i="11"/>
  <c r="I598" i="11" s="1"/>
  <c r="H654" i="11"/>
  <c r="I655" i="11" s="1"/>
  <c r="H506" i="11"/>
  <c r="I507" i="11" s="1"/>
  <c r="H611" i="11"/>
  <c r="I612" i="11" s="1"/>
  <c r="H514" i="11"/>
  <c r="I515" i="11" s="1"/>
  <c r="H517" i="11"/>
  <c r="I518" i="11" s="1"/>
  <c r="H469" i="11"/>
  <c r="I470" i="11" s="1"/>
  <c r="H534" i="11"/>
  <c r="I535" i="11" s="1"/>
  <c r="H472" i="11"/>
  <c r="I473" i="11" s="1"/>
  <c r="H430" i="11"/>
  <c r="I431" i="11" s="1"/>
  <c r="H477" i="11"/>
  <c r="I478" i="11" s="1"/>
  <c r="H397" i="11"/>
  <c r="I398" i="11" s="1"/>
  <c r="H432" i="11"/>
  <c r="I433" i="11" s="1"/>
  <c r="H418" i="11"/>
  <c r="I419" i="11" s="1"/>
  <c r="H542" i="11"/>
  <c r="I543" i="11" s="1"/>
  <c r="H396" i="11"/>
  <c r="I397" i="11" s="1"/>
  <c r="H398" i="11"/>
  <c r="I399" i="11" s="1"/>
  <c r="H583" i="11"/>
  <c r="I584" i="11" s="1"/>
  <c r="H350" i="11"/>
  <c r="I351" i="11" s="1"/>
  <c r="H187" i="11"/>
  <c r="I188" i="11" s="1"/>
  <c r="H366" i="11"/>
  <c r="I367" i="11" s="1"/>
  <c r="H304" i="11"/>
  <c r="I305" i="11" s="1"/>
  <c r="H593" i="11"/>
  <c r="I594" i="11" s="1"/>
  <c r="H526" i="11"/>
  <c r="I527" i="11" s="1"/>
  <c r="H286" i="11"/>
  <c r="I287" i="11" s="1"/>
  <c r="H272" i="11"/>
  <c r="I273" i="11" s="1"/>
  <c r="H236" i="11"/>
  <c r="I237" i="11" s="1"/>
  <c r="H130" i="11"/>
  <c r="I131" i="11" s="1"/>
  <c r="H163" i="11"/>
  <c r="I164" i="11" s="1"/>
  <c r="H146" i="11"/>
  <c r="I147" i="11" s="1"/>
  <c r="H302" i="11"/>
  <c r="I303" i="11" s="1"/>
  <c r="H215" i="11"/>
  <c r="I216" i="11" s="1"/>
  <c r="H383" i="11"/>
  <c r="I384" i="11" s="1"/>
  <c r="H139" i="11"/>
  <c r="I140" i="11" s="1"/>
  <c r="H330" i="11"/>
  <c r="I331" i="11" s="1"/>
  <c r="H231" i="11"/>
  <c r="I232" i="11" s="1"/>
  <c r="H147" i="11"/>
  <c r="I148" i="11" s="1"/>
  <c r="H140" i="11"/>
  <c r="I141" i="11" s="1"/>
  <c r="H575" i="11"/>
  <c r="I576" i="11" s="1"/>
  <c r="H587" i="11"/>
  <c r="I588" i="11" s="1"/>
  <c r="H289" i="11"/>
  <c r="I290" i="11" s="1"/>
  <c r="H264" i="11"/>
  <c r="I265" i="11" s="1"/>
  <c r="H483" i="11"/>
  <c r="I484" i="11" s="1"/>
  <c r="H220" i="11"/>
  <c r="I221" i="11" s="1"/>
  <c r="H639" i="11"/>
  <c r="I640" i="11" s="1"/>
  <c r="H618" i="11"/>
  <c r="I619" i="11" s="1"/>
  <c r="H568" i="11"/>
  <c r="I569" i="11" s="1"/>
  <c r="H511" i="11"/>
  <c r="I512" i="11" s="1"/>
  <c r="H605" i="11"/>
  <c r="I606" i="11" s="1"/>
  <c r="H543" i="11"/>
  <c r="I544" i="11" s="1"/>
  <c r="H529" i="11"/>
  <c r="I530" i="11" s="1"/>
  <c r="H456" i="11"/>
  <c r="I457" i="11" s="1"/>
  <c r="H602" i="11"/>
  <c r="I603" i="11" s="1"/>
  <c r="H478" i="11"/>
  <c r="I479" i="11" s="1"/>
  <c r="H446" i="11"/>
  <c r="I447" i="11" s="1"/>
  <c r="H381" i="11"/>
  <c r="I382" i="11" s="1"/>
  <c r="H413" i="11"/>
  <c r="I414" i="11" s="1"/>
  <c r="H459" i="11"/>
  <c r="I460" i="11" s="1"/>
  <c r="H367" i="11"/>
  <c r="I368" i="11" s="1"/>
  <c r="H273" i="11"/>
  <c r="I274" i="11" s="1"/>
  <c r="H416" i="11"/>
  <c r="I417" i="11" s="1"/>
  <c r="H509" i="11"/>
  <c r="I510" i="11" s="1"/>
  <c r="H258" i="11"/>
  <c r="I259" i="11" s="1"/>
  <c r="H184" i="11"/>
  <c r="I185" i="11" s="1"/>
  <c r="H288" i="11"/>
  <c r="I289" i="11" s="1"/>
  <c r="H378" i="11"/>
  <c r="I379" i="11" s="1"/>
  <c r="H452" i="11"/>
  <c r="I453" i="11" s="1"/>
  <c r="H250" i="11"/>
  <c r="I251" i="11" s="1"/>
  <c r="H269" i="11"/>
  <c r="I270" i="11" s="1"/>
  <c r="H123" i="11"/>
  <c r="I124" i="11" s="1"/>
  <c r="H306" i="11"/>
  <c r="I307" i="11" s="1"/>
  <c r="H217" i="11"/>
  <c r="I218" i="11" s="1"/>
  <c r="H134" i="11"/>
  <c r="I135" i="11" s="1"/>
  <c r="H198" i="11"/>
  <c r="I199" i="11" s="1"/>
  <c r="H285" i="11"/>
  <c r="I286" i="11" s="1"/>
  <c r="H321" i="11"/>
  <c r="I322" i="11" s="1"/>
  <c r="H142" i="11"/>
  <c r="I143" i="11" s="1"/>
  <c r="H256" i="11"/>
  <c r="I257" i="11" s="1"/>
  <c r="H157" i="11"/>
  <c r="I158" i="11" s="1"/>
  <c r="H502" i="11"/>
  <c r="I503" i="11" s="1"/>
  <c r="H571" i="11"/>
  <c r="I572" i="11" s="1"/>
  <c r="H279" i="11"/>
  <c r="I280" i="11" s="1"/>
  <c r="H260" i="11"/>
  <c r="I261" i="11" s="1"/>
  <c r="H166" i="11"/>
  <c r="I167" i="11" s="1"/>
  <c r="H528" i="11"/>
  <c r="I529" i="11" s="1"/>
  <c r="H480" i="11"/>
  <c r="I481" i="11" s="1"/>
  <c r="H521" i="11"/>
  <c r="I522" i="11" s="1"/>
  <c r="H419" i="11"/>
  <c r="I420" i="11" s="1"/>
  <c r="H554" i="11"/>
  <c r="I555" i="11" s="1"/>
  <c r="H622" i="11"/>
  <c r="I623" i="11" s="1"/>
  <c r="H613" i="11"/>
  <c r="I614" i="11" s="1"/>
  <c r="H513" i="11"/>
  <c r="I514" i="11" s="1"/>
  <c r="H522" i="11"/>
  <c r="I523" i="11" s="1"/>
  <c r="H537" i="11"/>
  <c r="I538" i="11" s="1"/>
  <c r="H510" i="11"/>
  <c r="I511" i="11" s="1"/>
  <c r="H402" i="11"/>
  <c r="I403" i="11" s="1"/>
  <c r="H572" i="11"/>
  <c r="I573" i="11" s="1"/>
  <c r="H462" i="11"/>
  <c r="I463" i="11" s="1"/>
  <c r="H392" i="11"/>
  <c r="I393" i="11" s="1"/>
  <c r="H441" i="11"/>
  <c r="I442" i="11" s="1"/>
  <c r="H387" i="11"/>
  <c r="I388" i="11" s="1"/>
  <c r="H490" i="11"/>
  <c r="I491" i="11" s="1"/>
  <c r="H329" i="11"/>
  <c r="I330" i="11" s="1"/>
  <c r="H339" i="11"/>
  <c r="I340" i="11" s="1"/>
  <c r="H362" i="11"/>
  <c r="I363" i="11" s="1"/>
  <c r="H270" i="11"/>
  <c r="I271" i="11" s="1"/>
  <c r="H324" i="11"/>
  <c r="I325" i="11" s="1"/>
  <c r="H393" i="11"/>
  <c r="I394" i="11" s="1"/>
  <c r="H266" i="11"/>
  <c r="I267" i="11" s="1"/>
  <c r="H224" i="11"/>
  <c r="I225" i="11" s="1"/>
  <c r="H230" i="11"/>
  <c r="I231" i="11" s="1"/>
  <c r="H372" i="11"/>
  <c r="I373" i="11" s="1"/>
  <c r="H186" i="11"/>
  <c r="I187" i="11" s="1"/>
  <c r="H216" i="11"/>
  <c r="I217" i="11" s="1"/>
  <c r="H420" i="11"/>
  <c r="I421" i="11" s="1"/>
  <c r="H124" i="11"/>
  <c r="I125" i="11" s="1"/>
  <c r="H323" i="11"/>
  <c r="I324" i="11" s="1"/>
  <c r="H207" i="11"/>
  <c r="I208" i="11" s="1"/>
  <c r="H103" i="11"/>
  <c r="I104" i="11" s="1"/>
  <c r="H128" i="11"/>
  <c r="I129" i="11" s="1"/>
  <c r="H649" i="11"/>
  <c r="I650" i="11" s="1"/>
  <c r="H485" i="11"/>
  <c r="I486" i="11" s="1"/>
  <c r="H527" i="11"/>
  <c r="I528" i="11" s="1"/>
  <c r="H539" i="11"/>
  <c r="I540" i="11" s="1"/>
  <c r="H376" i="11"/>
  <c r="I377" i="11" s="1"/>
  <c r="H389" i="11"/>
  <c r="I390" i="11" s="1"/>
  <c r="H357" i="11"/>
  <c r="I358" i="11" s="1"/>
  <c r="H219" i="11"/>
  <c r="I220" i="11" s="1"/>
  <c r="H563" i="11"/>
  <c r="I564" i="11" s="1"/>
  <c r="H640" i="11"/>
  <c r="I641" i="11" s="1"/>
  <c r="H555" i="11"/>
  <c r="I556" i="11" s="1"/>
  <c r="H557" i="11"/>
  <c r="I558" i="11" s="1"/>
  <c r="H603" i="11"/>
  <c r="I604" i="11" s="1"/>
  <c r="H559" i="11"/>
  <c r="I560" i="11" s="1"/>
  <c r="H504" i="11"/>
  <c r="I505" i="11" s="1"/>
  <c r="H451" i="11"/>
  <c r="I452" i="11" s="1"/>
  <c r="H641" i="11"/>
  <c r="I642" i="11" s="1"/>
  <c r="H492" i="11"/>
  <c r="I493" i="11" s="1"/>
  <c r="H545" i="11"/>
  <c r="I546" i="11" s="1"/>
  <c r="H328" i="11"/>
  <c r="I329" i="11" s="1"/>
  <c r="H475" i="11"/>
  <c r="I476" i="11" s="1"/>
  <c r="H443" i="11"/>
  <c r="I444" i="11" s="1"/>
  <c r="H385" i="11"/>
  <c r="I386" i="11" s="1"/>
  <c r="H388" i="11"/>
  <c r="I389" i="11" s="1"/>
  <c r="H298" i="11"/>
  <c r="I299" i="11" s="1"/>
  <c r="H421" i="11"/>
  <c r="I422" i="11" s="1"/>
  <c r="H448" i="11"/>
  <c r="I449" i="11" s="1"/>
  <c r="H301" i="11"/>
  <c r="I302" i="11" s="1"/>
  <c r="H390" i="11"/>
  <c r="I391" i="11" s="1"/>
  <c r="H590" i="11"/>
  <c r="I591" i="11" s="1"/>
  <c r="H243" i="11"/>
  <c r="I244" i="11" s="1"/>
  <c r="H332" i="11"/>
  <c r="I333" i="11" s="1"/>
  <c r="H178" i="11"/>
  <c r="I179" i="11" s="1"/>
  <c r="H296" i="11"/>
  <c r="I297" i="11" s="1"/>
  <c r="H267" i="11"/>
  <c r="I268" i="11" s="1"/>
  <c r="H309" i="11"/>
  <c r="I310" i="11" s="1"/>
  <c r="H425" i="11"/>
  <c r="I426" i="11" s="1"/>
  <c r="H356" i="11"/>
  <c r="I357" i="11" s="1"/>
  <c r="H247" i="11"/>
  <c r="I248" i="11" s="1"/>
  <c r="H326" i="11"/>
  <c r="I327" i="11" s="1"/>
  <c r="H263" i="11"/>
  <c r="I264" i="11" s="1"/>
  <c r="H281" i="11"/>
  <c r="I282" i="11" s="1"/>
  <c r="H200" i="11"/>
  <c r="I201" i="11" s="1"/>
  <c r="H191" i="11"/>
  <c r="I192" i="11" s="1"/>
  <c r="H210" i="11"/>
  <c r="I211" i="11" s="1"/>
  <c r="H197" i="11"/>
  <c r="I198" i="11" s="1"/>
  <c r="H206" i="11"/>
  <c r="I207" i="11" s="1"/>
  <c r="H308" i="11"/>
  <c r="I309" i="11" s="1"/>
  <c r="H174" i="11"/>
  <c r="I175" i="11" s="1"/>
  <c r="H312" i="11"/>
  <c r="I313" i="11" s="1"/>
  <c r="H237" i="11"/>
  <c r="I238" i="11" s="1"/>
  <c r="H111" i="11"/>
  <c r="I112" i="11" s="1"/>
  <c r="H557" i="9"/>
  <c r="I558" i="9" s="1"/>
  <c r="H358" i="9"/>
  <c r="I359" i="9" s="1"/>
  <c r="H168" i="9"/>
  <c r="I169" i="9" s="1"/>
  <c r="H194" i="9"/>
  <c r="I195" i="9" s="1"/>
  <c r="H427" i="9"/>
  <c r="I428" i="9" s="1"/>
  <c r="H428" i="9"/>
  <c r="I429" i="9" s="1"/>
  <c r="H364" i="9"/>
  <c r="I365" i="9" s="1"/>
  <c r="H337" i="9"/>
  <c r="I338" i="9" s="1"/>
  <c r="H239" i="9"/>
  <c r="I240" i="9" s="1"/>
  <c r="H156" i="9"/>
  <c r="I157" i="9" s="1"/>
  <c r="H205" i="9"/>
  <c r="I206" i="9" s="1"/>
  <c r="H188" i="9"/>
  <c r="I189" i="9" s="1"/>
  <c r="H189" i="9"/>
  <c r="I190" i="9" s="1"/>
  <c r="H106" i="9"/>
  <c r="I107" i="9" s="1"/>
  <c r="H107" i="9"/>
  <c r="I108" i="9" s="1"/>
  <c r="H209" i="9"/>
  <c r="I210" i="9" s="1"/>
  <c r="H210" i="9"/>
  <c r="I211" i="9" s="1"/>
  <c r="H576" i="9"/>
  <c r="I577" i="9" s="1"/>
  <c r="H410" i="9"/>
  <c r="I411" i="9" s="1"/>
  <c r="H191" i="9"/>
  <c r="I192" i="9" s="1"/>
  <c r="H192" i="9"/>
  <c r="I193" i="9" s="1"/>
  <c r="H654" i="9"/>
  <c r="H443" i="9"/>
  <c r="I444" i="9" s="1"/>
  <c r="H511" i="9"/>
  <c r="I512" i="9" s="1"/>
  <c r="H352" i="9"/>
  <c r="I353" i="9" s="1"/>
  <c r="H325" i="9"/>
  <c r="I326" i="9" s="1"/>
  <c r="H363" i="9"/>
  <c r="I364" i="9" s="1"/>
  <c r="H334" i="9"/>
  <c r="I335" i="9" s="1"/>
  <c r="H251" i="9"/>
  <c r="I252" i="9" s="1"/>
  <c r="H380" i="9"/>
  <c r="I381" i="9" s="1"/>
  <c r="H305" i="9"/>
  <c r="I306" i="9" s="1"/>
  <c r="H128" i="9"/>
  <c r="I129" i="9" s="1"/>
  <c r="H200" i="9"/>
  <c r="I201" i="9" s="1"/>
  <c r="H201" i="9"/>
  <c r="I202" i="9" s="1"/>
  <c r="H605" i="9"/>
  <c r="I606" i="9" s="1"/>
  <c r="H530" i="9"/>
  <c r="I531" i="9" s="1"/>
  <c r="H440" i="9"/>
  <c r="I441" i="9" s="1"/>
  <c r="H323" i="9"/>
  <c r="I324" i="9" s="1"/>
  <c r="H324" i="9"/>
  <c r="I325" i="9" s="1"/>
  <c r="H248" i="9"/>
  <c r="I249" i="9" s="1"/>
  <c r="H254" i="9"/>
  <c r="I255" i="9" s="1"/>
  <c r="H236" i="9"/>
  <c r="I237" i="9" s="1"/>
  <c r="H648" i="9"/>
  <c r="I649" i="9" s="1"/>
  <c r="H602" i="9"/>
  <c r="I603" i="9" s="1"/>
  <c r="H582" i="9"/>
  <c r="I583" i="9" s="1"/>
  <c r="H583" i="9"/>
  <c r="I584" i="9" s="1"/>
  <c r="H445" i="9"/>
  <c r="I446" i="9" s="1"/>
  <c r="H212" i="9"/>
  <c r="I213" i="9" s="1"/>
  <c r="H109" i="9"/>
  <c r="I110" i="9" s="1"/>
  <c r="H110" i="9"/>
  <c r="I111" i="9" s="1"/>
  <c r="H645" i="9"/>
  <c r="I646" i="9" s="1"/>
  <c r="H569" i="9"/>
  <c r="I570" i="9" s="1"/>
  <c r="H533" i="9"/>
  <c r="I534" i="9" s="1"/>
  <c r="H444" i="9"/>
  <c r="I445" i="9" s="1"/>
  <c r="H463" i="9"/>
  <c r="I464" i="9" s="1"/>
  <c r="H442" i="9"/>
  <c r="I443" i="9" s="1"/>
  <c r="H423" i="9"/>
  <c r="I424" i="9" s="1"/>
  <c r="H298" i="9"/>
  <c r="I299" i="9" s="1"/>
  <c r="H299" i="9"/>
  <c r="I300" i="9" s="1"/>
  <c r="H355" i="9"/>
  <c r="I356" i="9" s="1"/>
  <c r="H290" i="9"/>
  <c r="I291" i="9" s="1"/>
  <c r="H291" i="9"/>
  <c r="I292" i="9" s="1"/>
  <c r="H178" i="9"/>
  <c r="I179" i="9" s="1"/>
  <c r="H642" i="9"/>
  <c r="I643" i="9" s="1"/>
  <c r="H570" i="9"/>
  <c r="I571" i="9" s="1"/>
  <c r="H571" i="9"/>
  <c r="I572" i="9" s="1"/>
  <c r="H529" i="9"/>
  <c r="I530" i="9" s="1"/>
  <c r="H441" i="9"/>
  <c r="I442" i="9" s="1"/>
  <c r="H426" i="9"/>
  <c r="I427" i="9" s="1"/>
  <c r="H439" i="9"/>
  <c r="I440" i="9" s="1"/>
  <c r="H424" i="9"/>
  <c r="I425" i="9" s="1"/>
  <c r="H328" i="9"/>
  <c r="I329" i="9" s="1"/>
  <c r="H281" i="9"/>
  <c r="I282" i="9" s="1"/>
  <c r="H282" i="9"/>
  <c r="I283" i="9" s="1"/>
  <c r="H639" i="9"/>
  <c r="I640" i="9" s="1"/>
  <c r="H438" i="9"/>
  <c r="I439" i="9" s="1"/>
  <c r="H461" i="9"/>
  <c r="I462" i="9" s="1"/>
  <c r="H436" i="9"/>
  <c r="I437" i="9" s="1"/>
  <c r="H317" i="9"/>
  <c r="I318" i="9" s="1"/>
  <c r="H278" i="9"/>
  <c r="I279" i="9" s="1"/>
  <c r="H177" i="9"/>
  <c r="I178" i="9" s="1"/>
  <c r="H141" i="9"/>
  <c r="I142" i="9" s="1"/>
  <c r="H636" i="9"/>
  <c r="I637" i="9" s="1"/>
  <c r="H596" i="9"/>
  <c r="I597" i="9" s="1"/>
  <c r="H454" i="9"/>
  <c r="I455" i="9" s="1"/>
  <c r="H418" i="9"/>
  <c r="I419" i="9" s="1"/>
  <c r="H307" i="9"/>
  <c r="I308" i="9" s="1"/>
  <c r="H401" i="9"/>
  <c r="I402" i="9" s="1"/>
  <c r="H269" i="9"/>
  <c r="I270" i="9" s="1"/>
  <c r="H167" i="9"/>
  <c r="I168" i="9" s="1"/>
  <c r="H149" i="9"/>
  <c r="I150" i="9" s="1"/>
  <c r="H633" i="9"/>
  <c r="I634" i="9" s="1"/>
  <c r="H597" i="9"/>
  <c r="I598" i="9" s="1"/>
  <c r="H598" i="9"/>
  <c r="I599" i="9" s="1"/>
  <c r="H491" i="9"/>
  <c r="I492" i="9" s="1"/>
  <c r="H421" i="9"/>
  <c r="I422" i="9" s="1"/>
  <c r="H422" i="9"/>
  <c r="I423" i="9" s="1"/>
  <c r="H275" i="9"/>
  <c r="I276" i="9" s="1"/>
  <c r="H276" i="9"/>
  <c r="I277" i="9" s="1"/>
  <c r="H245" i="9"/>
  <c r="I246" i="9" s="1"/>
  <c r="H155" i="9"/>
  <c r="I156" i="9" s="1"/>
  <c r="H555" i="9"/>
  <c r="I556" i="9" s="1"/>
  <c r="H485" i="9"/>
  <c r="I486" i="9" s="1"/>
  <c r="H448" i="9"/>
  <c r="I449" i="9" s="1"/>
  <c r="H415" i="9"/>
  <c r="I416" i="9" s="1"/>
  <c r="H343" i="9"/>
  <c r="I344" i="9" s="1"/>
  <c r="H310" i="9"/>
  <c r="I311" i="9" s="1"/>
  <c r="H143" i="9"/>
  <c r="I144" i="9" s="1"/>
  <c r="H627" i="9"/>
  <c r="I628" i="9" s="1"/>
  <c r="H575" i="9"/>
  <c r="I576" i="9" s="1"/>
  <c r="H540" i="9"/>
  <c r="I541" i="9" s="1"/>
  <c r="H452" i="9"/>
  <c r="I453" i="9" s="1"/>
  <c r="H539" i="9"/>
  <c r="I540" i="9" s="1"/>
  <c r="H376" i="9"/>
  <c r="I377" i="9" s="1"/>
  <c r="H266" i="9"/>
  <c r="I267" i="9" s="1"/>
  <c r="H176" i="9"/>
  <c r="I177" i="9" s="1"/>
  <c r="H131" i="9"/>
  <c r="I132" i="9" s="1"/>
  <c r="H211" i="9"/>
  <c r="I212" i="9" s="1"/>
  <c r="H164" i="9"/>
  <c r="I165" i="9" s="1"/>
  <c r="H152" i="9"/>
  <c r="I153" i="9" s="1"/>
  <c r="H637" i="9"/>
  <c r="I638" i="9" s="1"/>
  <c r="H145" i="9"/>
  <c r="I146" i="9" s="1"/>
  <c r="H643" i="9"/>
  <c r="I644" i="9" s="1"/>
  <c r="H618" i="9"/>
  <c r="I619" i="9" s="1"/>
  <c r="H546" i="9"/>
  <c r="I547" i="9" s="1"/>
  <c r="H497" i="9"/>
  <c r="I498" i="9" s="1"/>
  <c r="H626" i="9"/>
  <c r="I627" i="9" s="1"/>
  <c r="H590" i="9"/>
  <c r="I591" i="9" s="1"/>
  <c r="H554" i="9"/>
  <c r="I555" i="9" s="1"/>
  <c r="H595" i="9"/>
  <c r="I596" i="9" s="1"/>
  <c r="H472" i="9"/>
  <c r="I473" i="9" s="1"/>
  <c r="H613" i="9"/>
  <c r="I614" i="9" s="1"/>
  <c r="H473" i="9"/>
  <c r="I474" i="9" s="1"/>
  <c r="H525" i="9"/>
  <c r="I526" i="9" s="1"/>
  <c r="H370" i="9"/>
  <c r="I371" i="9" s="1"/>
  <c r="H435" i="9"/>
  <c r="I436" i="9" s="1"/>
  <c r="H374" i="9"/>
  <c r="I375" i="9" s="1"/>
  <c r="H308" i="9"/>
  <c r="I309" i="9" s="1"/>
  <c r="H477" i="9"/>
  <c r="I478" i="9" s="1"/>
  <c r="H347" i="9"/>
  <c r="I348" i="9" s="1"/>
  <c r="H263" i="9"/>
  <c r="I264" i="9" s="1"/>
  <c r="H372" i="9"/>
  <c r="I373" i="9" s="1"/>
  <c r="H458" i="9"/>
  <c r="I459" i="9" s="1"/>
  <c r="H293" i="9"/>
  <c r="I294" i="9" s="1"/>
  <c r="H182" i="9"/>
  <c r="I183" i="9" s="1"/>
  <c r="H387" i="9"/>
  <c r="I388" i="9" s="1"/>
  <c r="H256" i="9"/>
  <c r="I257" i="9" s="1"/>
  <c r="H301" i="9"/>
  <c r="I302" i="9" s="1"/>
  <c r="H311" i="9"/>
  <c r="I312" i="9" s="1"/>
  <c r="H208" i="9"/>
  <c r="I209" i="9" s="1"/>
  <c r="H232" i="9"/>
  <c r="I233" i="9" s="1"/>
  <c r="H137" i="9"/>
  <c r="I138" i="9" s="1"/>
  <c r="H286" i="9"/>
  <c r="I287" i="9" s="1"/>
  <c r="H120" i="9"/>
  <c r="I121" i="9" s="1"/>
  <c r="H139" i="9"/>
  <c r="I140" i="9" s="1"/>
  <c r="H240" i="9"/>
  <c r="I241" i="9" s="1"/>
  <c r="H159" i="9"/>
  <c r="I160" i="9" s="1"/>
  <c r="H270" i="9"/>
  <c r="I271" i="9" s="1"/>
  <c r="H195" i="9"/>
  <c r="I196" i="9" s="1"/>
  <c r="H612" i="9"/>
  <c r="I613" i="9" s="1"/>
  <c r="H429" i="9"/>
  <c r="I430" i="9" s="1"/>
  <c r="H446" i="9"/>
  <c r="I447" i="9" s="1"/>
  <c r="H193" i="9"/>
  <c r="I194" i="9" s="1"/>
  <c r="H174" i="9"/>
  <c r="I175" i="9" s="1"/>
  <c r="H634" i="9"/>
  <c r="I635" i="9" s="1"/>
  <c r="H609" i="9"/>
  <c r="I610" i="9" s="1"/>
  <c r="H573" i="9"/>
  <c r="I574" i="9" s="1"/>
  <c r="H524" i="9"/>
  <c r="I525" i="9" s="1"/>
  <c r="H653" i="9"/>
  <c r="I654" i="9" s="1"/>
  <c r="H617" i="9"/>
  <c r="I618" i="9" s="1"/>
  <c r="H581" i="9"/>
  <c r="I582" i="9" s="1"/>
  <c r="H545" i="9"/>
  <c r="I546" i="9" s="1"/>
  <c r="H568" i="9"/>
  <c r="I569" i="9" s="1"/>
  <c r="H467" i="9"/>
  <c r="I468" i="9" s="1"/>
  <c r="H502" i="9"/>
  <c r="I503" i="9" s="1"/>
  <c r="H361" i="9"/>
  <c r="I362" i="9" s="1"/>
  <c r="H407" i="9"/>
  <c r="I408" i="9" s="1"/>
  <c r="H465" i="9"/>
  <c r="I466" i="9" s="1"/>
  <c r="H354" i="9"/>
  <c r="I355" i="9" s="1"/>
  <c r="H425" i="9"/>
  <c r="I426" i="9" s="1"/>
  <c r="H544" i="9"/>
  <c r="I545" i="9" s="1"/>
  <c r="H344" i="9"/>
  <c r="I345" i="9" s="1"/>
  <c r="H459" i="9"/>
  <c r="I460" i="9" s="1"/>
  <c r="H221" i="9"/>
  <c r="I222" i="9" s="1"/>
  <c r="H507" i="9"/>
  <c r="I508" i="9" s="1"/>
  <c r="H395" i="9"/>
  <c r="I396" i="9" s="1"/>
  <c r="H350" i="9"/>
  <c r="I351" i="9" s="1"/>
  <c r="H306" i="9"/>
  <c r="I307" i="9" s="1"/>
  <c r="H262" i="9"/>
  <c r="I263" i="9" s="1"/>
  <c r="H369" i="9"/>
  <c r="I370" i="9" s="1"/>
  <c r="H233" i="9"/>
  <c r="I234" i="9" s="1"/>
  <c r="H265" i="9"/>
  <c r="I266" i="9" s="1"/>
  <c r="H264" i="9"/>
  <c r="I265" i="9" s="1"/>
  <c r="H190" i="9"/>
  <c r="I191" i="9" s="1"/>
  <c r="H108" i="9"/>
  <c r="I109" i="9" s="1"/>
  <c r="H241" i="9"/>
  <c r="I242" i="9" s="1"/>
  <c r="H219" i="9"/>
  <c r="I220" i="9" s="1"/>
  <c r="H117" i="9"/>
  <c r="I118" i="9" s="1"/>
  <c r="H579" i="9"/>
  <c r="I580" i="9" s="1"/>
  <c r="H206" i="9"/>
  <c r="I207" i="9" s="1"/>
  <c r="H213" i="9"/>
  <c r="I214" i="9" s="1"/>
  <c r="H577" i="9"/>
  <c r="I578" i="9" s="1"/>
  <c r="H470" i="9"/>
  <c r="I471" i="9" s="1"/>
  <c r="H336" i="9"/>
  <c r="I337" i="9" s="1"/>
  <c r="H631" i="9"/>
  <c r="I632" i="9" s="1"/>
  <c r="H606" i="9"/>
  <c r="I607" i="9" s="1"/>
  <c r="H521" i="9"/>
  <c r="I522" i="9" s="1"/>
  <c r="H650" i="9"/>
  <c r="I651" i="9" s="1"/>
  <c r="H614" i="9"/>
  <c r="I615" i="9" s="1"/>
  <c r="H578" i="9"/>
  <c r="I579" i="9" s="1"/>
  <c r="H542" i="9"/>
  <c r="I543" i="9" s="1"/>
  <c r="H541" i="9"/>
  <c r="I542" i="9" s="1"/>
  <c r="H484" i="9"/>
  <c r="I485" i="9" s="1"/>
  <c r="H580" i="9"/>
  <c r="I581" i="9" s="1"/>
  <c r="H480" i="9"/>
  <c r="I481" i="9" s="1"/>
  <c r="H417" i="9"/>
  <c r="I418" i="9" s="1"/>
  <c r="H456" i="9"/>
  <c r="I457" i="9" s="1"/>
  <c r="H449" i="9"/>
  <c r="I450" i="9" s="1"/>
  <c r="H351" i="9"/>
  <c r="I352" i="9" s="1"/>
  <c r="H400" i="9"/>
  <c r="I401" i="9" s="1"/>
  <c r="H339" i="9"/>
  <c r="I340" i="9" s="1"/>
  <c r="H349" i="9"/>
  <c r="I350" i="9" s="1"/>
  <c r="H218" i="9"/>
  <c r="I219" i="9" s="1"/>
  <c r="H346" i="9"/>
  <c r="I347" i="9" s="1"/>
  <c r="H327" i="9"/>
  <c r="I328" i="9" s="1"/>
  <c r="H433" i="9"/>
  <c r="I434" i="9" s="1"/>
  <c r="H391" i="9"/>
  <c r="I392" i="9" s="1"/>
  <c r="H261" i="9"/>
  <c r="I262" i="9" s="1"/>
  <c r="H172" i="9"/>
  <c r="I173" i="9" s="1"/>
  <c r="H187" i="9"/>
  <c r="I188" i="9" s="1"/>
  <c r="H199" i="9"/>
  <c r="I200" i="9" s="1"/>
  <c r="H175" i="9"/>
  <c r="I176" i="9" s="1"/>
  <c r="H160" i="9"/>
  <c r="I161" i="9" s="1"/>
  <c r="H148" i="9"/>
  <c r="I149" i="9" s="1"/>
  <c r="H615" i="9"/>
  <c r="I616" i="9" s="1"/>
  <c r="H587" i="9"/>
  <c r="I588" i="9" s="1"/>
  <c r="H547" i="9"/>
  <c r="I548" i="9" s="1"/>
  <c r="H392" i="9"/>
  <c r="I393" i="9" s="1"/>
  <c r="H535" i="9"/>
  <c r="I536" i="9" s="1"/>
  <c r="H313" i="9"/>
  <c r="I314" i="9" s="1"/>
  <c r="H217" i="9"/>
  <c r="I218" i="9" s="1"/>
  <c r="H252" i="9"/>
  <c r="I253" i="9" s="1"/>
  <c r="H496" i="9"/>
  <c r="I497" i="9" s="1"/>
  <c r="H508" i="9"/>
  <c r="I509" i="9" s="1"/>
  <c r="H353" i="9"/>
  <c r="I354" i="9" s="1"/>
  <c r="H280" i="9"/>
  <c r="I281" i="9" s="1"/>
  <c r="H628" i="9"/>
  <c r="I629" i="9" s="1"/>
  <c r="H603" i="9"/>
  <c r="I604" i="9" s="1"/>
  <c r="H567" i="9"/>
  <c r="I568" i="9" s="1"/>
  <c r="H518" i="9"/>
  <c r="I519" i="9" s="1"/>
  <c r="H647" i="9"/>
  <c r="I648" i="9" s="1"/>
  <c r="H611" i="9"/>
  <c r="I612" i="9" s="1"/>
  <c r="H523" i="9"/>
  <c r="I524" i="9" s="1"/>
  <c r="H482" i="9"/>
  <c r="I483" i="9" s="1"/>
  <c r="H499" i="9"/>
  <c r="I500" i="9" s="1"/>
  <c r="H471" i="9"/>
  <c r="I472" i="9" s="1"/>
  <c r="H411" i="9"/>
  <c r="I412" i="9" s="1"/>
  <c r="H389" i="9"/>
  <c r="I390" i="9" s="1"/>
  <c r="H432" i="9"/>
  <c r="I433" i="9" s="1"/>
  <c r="H492" i="9"/>
  <c r="I493" i="9" s="1"/>
  <c r="H348" i="9"/>
  <c r="I349" i="9" s="1"/>
  <c r="H464" i="9"/>
  <c r="I465" i="9" s="1"/>
  <c r="H474" i="9"/>
  <c r="I475" i="9" s="1"/>
  <c r="H322" i="9"/>
  <c r="I323" i="9" s="1"/>
  <c r="H341" i="9"/>
  <c r="I342" i="9" s="1"/>
  <c r="H215" i="9"/>
  <c r="I216" i="9" s="1"/>
  <c r="H402" i="9"/>
  <c r="I403" i="9" s="1"/>
  <c r="H383" i="9"/>
  <c r="I384" i="9" s="1"/>
  <c r="H335" i="9"/>
  <c r="I336" i="9" s="1"/>
  <c r="H319" i="9"/>
  <c r="I320" i="9" s="1"/>
  <c r="H329" i="9"/>
  <c r="I330" i="9" s="1"/>
  <c r="H197" i="9"/>
  <c r="I198" i="9" s="1"/>
  <c r="H375" i="9"/>
  <c r="I376" i="9" s="1"/>
  <c r="H495" i="9"/>
  <c r="I496" i="9" s="1"/>
  <c r="H169" i="9"/>
  <c r="I170" i="9" s="1"/>
  <c r="H246" i="9"/>
  <c r="I247" i="9" s="1"/>
  <c r="H125" i="9"/>
  <c r="I126" i="9" s="1"/>
  <c r="H249" i="9"/>
  <c r="I250" i="9" s="1"/>
  <c r="H234" i="9"/>
  <c r="I235" i="9" s="1"/>
  <c r="H105" i="9"/>
  <c r="I106" i="9" s="1"/>
  <c r="H138" i="9"/>
  <c r="I139" i="9" s="1"/>
  <c r="H135" i="9"/>
  <c r="I136" i="9" s="1"/>
  <c r="H222" i="9"/>
  <c r="I223" i="9" s="1"/>
  <c r="H494" i="9"/>
  <c r="I495" i="9" s="1"/>
  <c r="H625" i="9"/>
  <c r="I626" i="9" s="1"/>
  <c r="H600" i="9"/>
  <c r="I601" i="9" s="1"/>
  <c r="H564" i="9"/>
  <c r="I565" i="9" s="1"/>
  <c r="H515" i="9"/>
  <c r="I516" i="9" s="1"/>
  <c r="H644" i="9"/>
  <c r="I645" i="9" s="1"/>
  <c r="H608" i="9"/>
  <c r="I609" i="9" s="1"/>
  <c r="H572" i="9"/>
  <c r="I573" i="9" s="1"/>
  <c r="H536" i="9"/>
  <c r="I537" i="9" s="1"/>
  <c r="H481" i="9"/>
  <c r="I482" i="9" s="1"/>
  <c r="H493" i="9"/>
  <c r="I494" i="9" s="1"/>
  <c r="H556" i="9"/>
  <c r="I557" i="9" s="1"/>
  <c r="H462" i="9"/>
  <c r="I463" i="9" s="1"/>
  <c r="H453" i="9"/>
  <c r="I454" i="9" s="1"/>
  <c r="H457" i="9"/>
  <c r="I458" i="9" s="1"/>
  <c r="H345" i="9"/>
  <c r="I346" i="9" s="1"/>
  <c r="H362" i="9"/>
  <c r="I363" i="9" s="1"/>
  <c r="H394" i="9"/>
  <c r="I395" i="9" s="1"/>
  <c r="H330" i="9"/>
  <c r="I331" i="9" s="1"/>
  <c r="H365" i="9"/>
  <c r="I366" i="9" s="1"/>
  <c r="H321" i="9"/>
  <c r="I322" i="9" s="1"/>
  <c r="H513" i="9"/>
  <c r="I514" i="9" s="1"/>
  <c r="H399" i="9"/>
  <c r="I400" i="9" s="1"/>
  <c r="H318" i="9"/>
  <c r="I319" i="9" s="1"/>
  <c r="H302" i="9"/>
  <c r="I303" i="9" s="1"/>
  <c r="H403" i="9"/>
  <c r="I404" i="9" s="1"/>
  <c r="H296" i="9"/>
  <c r="I297" i="9" s="1"/>
  <c r="H405" i="9"/>
  <c r="I406" i="9" s="1"/>
  <c r="H223" i="9"/>
  <c r="I224" i="9" s="1"/>
  <c r="H165" i="9"/>
  <c r="I166" i="9" s="1"/>
  <c r="H101" i="9"/>
  <c r="I102" i="9" s="1"/>
  <c r="H171" i="9"/>
  <c r="I172" i="9" s="1"/>
  <c r="H181" i="9"/>
  <c r="I182" i="9" s="1"/>
  <c r="H121" i="9"/>
  <c r="I122" i="9" s="1"/>
  <c r="H640" i="9"/>
  <c r="I641" i="9" s="1"/>
  <c r="H531" i="9"/>
  <c r="I532" i="9" s="1"/>
  <c r="H551" i="9"/>
  <c r="I552" i="9" s="1"/>
  <c r="H359" i="9"/>
  <c r="I360" i="9" s="1"/>
  <c r="H229" i="9"/>
  <c r="I230" i="9" s="1"/>
  <c r="H130" i="9"/>
  <c r="I131" i="9" s="1"/>
  <c r="H584" i="9"/>
  <c r="I585" i="9" s="1"/>
  <c r="H483" i="9"/>
  <c r="I484" i="9" s="1"/>
  <c r="H357" i="9"/>
  <c r="I358" i="9" s="1"/>
  <c r="H230" i="9"/>
  <c r="I231" i="9" s="1"/>
  <c r="H198" i="9"/>
  <c r="I199" i="9" s="1"/>
  <c r="H622" i="9"/>
  <c r="I623" i="9" s="1"/>
  <c r="H561" i="9"/>
  <c r="I562" i="9" s="1"/>
  <c r="H512" i="9"/>
  <c r="I513" i="9" s="1"/>
  <c r="H641" i="9"/>
  <c r="I642" i="9" s="1"/>
  <c r="H479" i="9"/>
  <c r="I480" i="9" s="1"/>
  <c r="H466" i="9"/>
  <c r="I467" i="9" s="1"/>
  <c r="H393" i="9"/>
  <c r="I394" i="9" s="1"/>
  <c r="H528" i="9"/>
  <c r="I529" i="9" s="1"/>
  <c r="H522" i="9"/>
  <c r="I523" i="9" s="1"/>
  <c r="H510" i="9"/>
  <c r="I511" i="9" s="1"/>
  <c r="H316" i="9"/>
  <c r="I317" i="9" s="1"/>
  <c r="H404" i="9"/>
  <c r="I405" i="9" s="1"/>
  <c r="H203" i="9"/>
  <c r="I204" i="9" s="1"/>
  <c r="H238" i="9"/>
  <c r="I239" i="9" s="1"/>
  <c r="H312" i="9"/>
  <c r="I313" i="9" s="1"/>
  <c r="H381" i="9"/>
  <c r="I382" i="9" s="1"/>
  <c r="H320" i="9"/>
  <c r="I321" i="9" s="1"/>
  <c r="H214" i="9"/>
  <c r="I215" i="9" s="1"/>
  <c r="H158" i="9"/>
  <c r="I159" i="9" s="1"/>
  <c r="H161" i="9"/>
  <c r="I162" i="9" s="1"/>
  <c r="H255" i="9"/>
  <c r="I256" i="9" s="1"/>
  <c r="H118" i="9"/>
  <c r="I119" i="9" s="1"/>
  <c r="H122" i="9"/>
  <c r="I123" i="9" s="1"/>
  <c r="H623" i="9"/>
  <c r="I624" i="9" s="1"/>
  <c r="H451" i="9"/>
  <c r="I452" i="9" s="1"/>
  <c r="H371" i="9"/>
  <c r="I372" i="9" s="1"/>
  <c r="H390" i="9"/>
  <c r="I391" i="9" s="1"/>
  <c r="H134" i="9"/>
  <c r="I135" i="9" s="1"/>
  <c r="H620" i="9"/>
  <c r="I621" i="9" s="1"/>
  <c r="H136" i="9"/>
  <c r="I137" i="9" s="1"/>
  <c r="H619" i="9"/>
  <c r="I620" i="9" s="1"/>
  <c r="H630" i="9"/>
  <c r="I631" i="9" s="1"/>
  <c r="H594" i="9"/>
  <c r="I595" i="9" s="1"/>
  <c r="H558" i="9"/>
  <c r="I559" i="9" s="1"/>
  <c r="H509" i="9"/>
  <c r="I510" i="9" s="1"/>
  <c r="H638" i="9"/>
  <c r="I639" i="9" s="1"/>
  <c r="H566" i="9"/>
  <c r="I567" i="9" s="1"/>
  <c r="H553" i="9"/>
  <c r="I554" i="9" s="1"/>
  <c r="H514" i="9"/>
  <c r="I515" i="9" s="1"/>
  <c r="H610" i="9"/>
  <c r="I611" i="9" s="1"/>
  <c r="H526" i="9"/>
  <c r="I527" i="9" s="1"/>
  <c r="H490" i="9"/>
  <c r="I491" i="9" s="1"/>
  <c r="H384" i="9"/>
  <c r="I385" i="9" s="1"/>
  <c r="H447" i="9"/>
  <c r="I448" i="9" s="1"/>
  <c r="H420" i="9"/>
  <c r="I421" i="9" s="1"/>
  <c r="H486" i="9"/>
  <c r="I487" i="9" s="1"/>
  <c r="H431" i="9"/>
  <c r="I432" i="9" s="1"/>
  <c r="H388" i="9"/>
  <c r="I389" i="9" s="1"/>
  <c r="H287" i="9"/>
  <c r="I288" i="9" s="1"/>
  <c r="H315" i="9"/>
  <c r="I316" i="9" s="1"/>
  <c r="H489" i="9"/>
  <c r="I490" i="9" s="1"/>
  <c r="H235" i="9"/>
  <c r="I236" i="9" s="1"/>
  <c r="H183" i="9"/>
  <c r="I184" i="9" s="1"/>
  <c r="H279" i="9"/>
  <c r="I280" i="9" s="1"/>
  <c r="H396" i="9"/>
  <c r="I397" i="9" s="1"/>
  <c r="H242" i="9"/>
  <c r="I243" i="9" s="1"/>
  <c r="H294" i="9"/>
  <c r="I295" i="9" s="1"/>
  <c r="H151" i="9"/>
  <c r="I152" i="9" s="1"/>
  <c r="H154" i="9"/>
  <c r="I155" i="9" s="1"/>
  <c r="H326" i="9"/>
  <c r="I327" i="9" s="1"/>
  <c r="H157" i="9"/>
  <c r="I158" i="9" s="1"/>
  <c r="H142" i="9"/>
  <c r="I143" i="9" s="1"/>
  <c r="H115" i="9"/>
  <c r="I116" i="9" s="1"/>
  <c r="H104" i="9"/>
  <c r="I105" i="9" s="1"/>
  <c r="H607" i="9"/>
  <c r="I608" i="9" s="1"/>
  <c r="H450" i="9"/>
  <c r="I451" i="9" s="1"/>
  <c r="H437" i="9"/>
  <c r="I438" i="9" s="1"/>
  <c r="H516" i="9"/>
  <c r="I517" i="9" s="1"/>
  <c r="H385" i="9"/>
  <c r="I386" i="9" s="1"/>
  <c r="H257" i="9"/>
  <c r="I258" i="9" s="1"/>
  <c r="H271" i="9"/>
  <c r="I272" i="9" s="1"/>
  <c r="H162" i="9"/>
  <c r="I163" i="9" s="1"/>
  <c r="H652" i="9"/>
  <c r="I653" i="9" s="1"/>
  <c r="H604" i="9"/>
  <c r="I605" i="9" s="1"/>
  <c r="H591" i="9"/>
  <c r="I592" i="9" s="1"/>
  <c r="H506" i="9"/>
  <c r="I507" i="9" s="1"/>
  <c r="H635" i="9"/>
  <c r="I636" i="9" s="1"/>
  <c r="H599" i="9"/>
  <c r="I600" i="9" s="1"/>
  <c r="H563" i="9"/>
  <c r="I564" i="9" s="1"/>
  <c r="H469" i="9"/>
  <c r="I470" i="9" s="1"/>
  <c r="H537" i="9"/>
  <c r="I538" i="9" s="1"/>
  <c r="H520" i="9"/>
  <c r="I521" i="9" s="1"/>
  <c r="H478" i="9"/>
  <c r="I479" i="9" s="1"/>
  <c r="H488" i="9"/>
  <c r="I489" i="9" s="1"/>
  <c r="H487" i="9"/>
  <c r="I488" i="9" s="1"/>
  <c r="H379" i="9"/>
  <c r="I380" i="9" s="1"/>
  <c r="H414" i="9"/>
  <c r="I415" i="9" s="1"/>
  <c r="H412" i="9"/>
  <c r="I413" i="9" s="1"/>
  <c r="H455" i="9"/>
  <c r="I456" i="9" s="1"/>
  <c r="H419" i="9"/>
  <c r="I420" i="9" s="1"/>
  <c r="H406" i="9"/>
  <c r="I407" i="9" s="1"/>
  <c r="H284" i="9"/>
  <c r="I285" i="9" s="1"/>
  <c r="H368" i="9"/>
  <c r="I369" i="9" s="1"/>
  <c r="H501" i="9"/>
  <c r="I502" i="9" s="1"/>
  <c r="H277" i="9"/>
  <c r="I278" i="9" s="1"/>
  <c r="H180" i="9"/>
  <c r="I181" i="9" s="1"/>
  <c r="H225" i="9"/>
  <c r="I226" i="9" s="1"/>
  <c r="H227" i="9"/>
  <c r="I228" i="9" s="1"/>
  <c r="H150" i="9"/>
  <c r="I151" i="9" s="1"/>
  <c r="H220" i="9"/>
  <c r="I221" i="9" s="1"/>
  <c r="H216" i="9"/>
  <c r="I217" i="9" s="1"/>
  <c r="H170" i="9"/>
  <c r="I171" i="9" s="1"/>
  <c r="H112" i="9"/>
  <c r="I113" i="9" s="1"/>
  <c r="H283" i="9"/>
  <c r="I284" i="9" s="1"/>
  <c r="H184" i="9"/>
  <c r="I185" i="9" s="1"/>
  <c r="H126" i="9"/>
  <c r="I127" i="9" s="1"/>
  <c r="H586" i="9"/>
  <c r="I587" i="9" s="1"/>
  <c r="H367" i="9"/>
  <c r="I368" i="9" s="1"/>
  <c r="H253" i="9"/>
  <c r="I254" i="9" s="1"/>
  <c r="H224" i="9"/>
  <c r="I225" i="9" s="1"/>
  <c r="H196" i="9"/>
  <c r="I197" i="9" s="1"/>
  <c r="H114" i="9"/>
  <c r="I115" i="9" s="1"/>
  <c r="H132" i="9"/>
  <c r="I133" i="9" s="1"/>
  <c r="H527" i="9"/>
  <c r="I528" i="9" s="1"/>
  <c r="H534" i="9"/>
  <c r="I535" i="9" s="1"/>
  <c r="H498" i="9"/>
  <c r="I499" i="9" s="1"/>
  <c r="H332" i="9"/>
  <c r="I333" i="9" s="1"/>
  <c r="H124" i="9"/>
  <c r="I125" i="9" s="1"/>
  <c r="H649" i="9"/>
  <c r="I650" i="9" s="1"/>
  <c r="H624" i="9"/>
  <c r="I625" i="9" s="1"/>
  <c r="H588" i="9"/>
  <c r="I589" i="9" s="1"/>
  <c r="H552" i="9"/>
  <c r="I553" i="9" s="1"/>
  <c r="H503" i="9"/>
  <c r="I504" i="9" s="1"/>
  <c r="H632" i="9"/>
  <c r="I633" i="9" s="1"/>
  <c r="H560" i="9"/>
  <c r="I561" i="9" s="1"/>
  <c r="H616" i="9"/>
  <c r="I617" i="9" s="1"/>
  <c r="H476" i="9"/>
  <c r="I477" i="9" s="1"/>
  <c r="H562" i="9"/>
  <c r="I563" i="9" s="1"/>
  <c r="H504" i="9"/>
  <c r="I505" i="9" s="1"/>
  <c r="H409" i="9"/>
  <c r="I410" i="9" s="1"/>
  <c r="H382" i="9"/>
  <c r="I383" i="9" s="1"/>
  <c r="H386" i="9"/>
  <c r="I387" i="9" s="1"/>
  <c r="H300" i="9"/>
  <c r="I301" i="9" s="1"/>
  <c r="H434" i="9"/>
  <c r="I435" i="9" s="1"/>
  <c r="H309" i="9"/>
  <c r="I310" i="9" s="1"/>
  <c r="H342" i="9"/>
  <c r="I343" i="9" s="1"/>
  <c r="H268" i="9"/>
  <c r="I269" i="9" s="1"/>
  <c r="H153" i="9"/>
  <c r="I154" i="9" s="1"/>
  <c r="H338" i="9"/>
  <c r="I339" i="9" s="1"/>
  <c r="H285" i="9"/>
  <c r="I286" i="9" s="1"/>
  <c r="H147" i="9"/>
  <c r="I148" i="9" s="1"/>
  <c r="H297" i="9"/>
  <c r="I298" i="9" s="1"/>
  <c r="H146" i="9"/>
  <c r="I147" i="9" s="1"/>
  <c r="H133" i="9"/>
  <c r="I134" i="9" s="1"/>
  <c r="H173" i="9"/>
  <c r="I174" i="9" s="1"/>
  <c r="H163" i="9"/>
  <c r="I164" i="9" s="1"/>
  <c r="H258" i="9"/>
  <c r="I259" i="9" s="1"/>
  <c r="H116" i="9"/>
  <c r="I117" i="9" s="1"/>
  <c r="H113" i="9"/>
  <c r="I114" i="9" s="1"/>
  <c r="H651" i="9"/>
  <c r="I652" i="9" s="1"/>
  <c r="H360" i="9"/>
  <c r="I361" i="9" s="1"/>
  <c r="H408" i="9"/>
  <c r="I409" i="9" s="1"/>
  <c r="H260" i="9"/>
  <c r="I261" i="9" s="1"/>
  <c r="H331" i="9"/>
  <c r="I332" i="9" s="1"/>
  <c r="H179" i="9"/>
  <c r="I180" i="9" s="1"/>
  <c r="H340" i="9"/>
  <c r="I341" i="9" s="1"/>
  <c r="H548" i="9"/>
  <c r="I549" i="9" s="1"/>
  <c r="H468" i="9"/>
  <c r="I469" i="9" s="1"/>
  <c r="H250" i="9"/>
  <c r="I251" i="9" s="1"/>
  <c r="H244" i="9"/>
  <c r="I245" i="9" s="1"/>
  <c r="H202" i="9"/>
  <c r="I203" i="9" s="1"/>
  <c r="H111" i="9"/>
  <c r="I112" i="9" s="1"/>
  <c r="H646" i="9"/>
  <c r="I647" i="9" s="1"/>
  <c r="H621" i="9"/>
  <c r="I622" i="9" s="1"/>
  <c r="H585" i="9"/>
  <c r="I586" i="9" s="1"/>
  <c r="H549" i="9"/>
  <c r="I550" i="9" s="1"/>
  <c r="H500" i="9"/>
  <c r="I501" i="9" s="1"/>
  <c r="H629" i="9"/>
  <c r="I630" i="9" s="1"/>
  <c r="H593" i="9"/>
  <c r="I594" i="9" s="1"/>
  <c r="H543" i="9"/>
  <c r="I544" i="9" s="1"/>
  <c r="H505" i="9"/>
  <c r="I506" i="9" s="1"/>
  <c r="H601" i="9"/>
  <c r="I602" i="9" s="1"/>
  <c r="H550" i="9"/>
  <c r="I551" i="9" s="1"/>
  <c r="H517" i="9"/>
  <c r="I518" i="9" s="1"/>
  <c r="H538" i="9"/>
  <c r="I539" i="9" s="1"/>
  <c r="H475" i="9"/>
  <c r="I476" i="9" s="1"/>
  <c r="H373" i="9"/>
  <c r="I374" i="9" s="1"/>
  <c r="H377" i="9"/>
  <c r="I378" i="9" s="1"/>
  <c r="H430" i="9"/>
  <c r="I431" i="9" s="1"/>
  <c r="H366" i="9"/>
  <c r="I367" i="9" s="1"/>
  <c r="H314" i="9"/>
  <c r="I315" i="9" s="1"/>
  <c r="H559" i="9"/>
  <c r="I560" i="9" s="1"/>
  <c r="H460" i="9"/>
  <c r="I461" i="9" s="1"/>
  <c r="H413" i="9"/>
  <c r="I414" i="9" s="1"/>
  <c r="H532" i="9"/>
  <c r="I533" i="9" s="1"/>
  <c r="H519" i="9"/>
  <c r="I520" i="9" s="1"/>
  <c r="H272" i="9"/>
  <c r="I273" i="9" s="1"/>
  <c r="H398" i="9"/>
  <c r="I399" i="9" s="1"/>
  <c r="H356" i="9"/>
  <c r="I357" i="9" s="1"/>
  <c r="H333" i="9"/>
  <c r="I334" i="9" s="1"/>
  <c r="H185" i="9"/>
  <c r="I186" i="9" s="1"/>
  <c r="H416" i="9"/>
  <c r="I417" i="9" s="1"/>
  <c r="H259" i="9"/>
  <c r="I260" i="9" s="1"/>
  <c r="H397" i="9"/>
  <c r="I398" i="9" s="1"/>
  <c r="H144" i="9"/>
  <c r="I145" i="9" s="1"/>
  <c r="H226" i="9"/>
  <c r="I227" i="9" s="1"/>
  <c r="H140" i="9"/>
  <c r="I141" i="9" s="1"/>
  <c r="H231" i="9"/>
  <c r="I232" i="9" s="1"/>
  <c r="H129" i="9"/>
  <c r="I130" i="9" s="1"/>
  <c r="H123" i="9"/>
  <c r="I124" i="9" s="1"/>
  <c r="H267" i="9"/>
  <c r="I268" i="9" s="1"/>
  <c r="H207" i="9"/>
  <c r="I208" i="9" s="1"/>
  <c r="H166" i="9"/>
  <c r="I167" i="9" s="1"/>
  <c r="H237" i="9"/>
  <c r="I238" i="9" s="1"/>
  <c r="H274" i="9"/>
  <c r="I275" i="9" s="1"/>
  <c r="G361" i="7"/>
  <c r="H361" i="7" s="1"/>
  <c r="I362" i="7" s="1"/>
  <c r="J363" i="7" s="1"/>
  <c r="G515" i="6"/>
  <c r="H515" i="6" s="1"/>
  <c r="H556" i="8"/>
  <c r="I557" i="8" s="1"/>
  <c r="H626" i="8"/>
  <c r="I627" i="8" s="1"/>
  <c r="H587" i="8"/>
  <c r="I588" i="8" s="1"/>
  <c r="H402" i="8"/>
  <c r="I403" i="8" s="1"/>
  <c r="H289" i="8"/>
  <c r="I290" i="8" s="1"/>
  <c r="H301" i="8"/>
  <c r="I302" i="8" s="1"/>
  <c r="H566" i="8"/>
  <c r="I567" i="8" s="1"/>
  <c r="H511" i="8"/>
  <c r="I512" i="8" s="1"/>
  <c r="H467" i="8"/>
  <c r="I468" i="8" s="1"/>
  <c r="H399" i="8"/>
  <c r="I400" i="8" s="1"/>
  <c r="H461" i="8"/>
  <c r="I462" i="8" s="1"/>
  <c r="H323" i="8"/>
  <c r="I324" i="8" s="1"/>
  <c r="H309" i="8"/>
  <c r="I310" i="8" s="1"/>
  <c r="H447" i="8"/>
  <c r="I448" i="8" s="1"/>
  <c r="H380" i="8"/>
  <c r="I381" i="8" s="1"/>
  <c r="H217" i="8"/>
  <c r="I218" i="8" s="1"/>
  <c r="H262" i="8"/>
  <c r="I263" i="8" s="1"/>
  <c r="H175" i="8"/>
  <c r="I176" i="8" s="1"/>
  <c r="H620" i="8"/>
  <c r="I621" i="8" s="1"/>
  <c r="H615" i="8"/>
  <c r="I616" i="8" s="1"/>
  <c r="H508" i="8"/>
  <c r="I509" i="8" s="1"/>
  <c r="H396" i="8"/>
  <c r="I397" i="8" s="1"/>
  <c r="H462" i="8"/>
  <c r="I463" i="8" s="1"/>
  <c r="H475" i="8"/>
  <c r="I476" i="8" s="1"/>
  <c r="H305" i="8"/>
  <c r="I306" i="8" s="1"/>
  <c r="H300" i="8"/>
  <c r="I301" i="8" s="1"/>
  <c r="H258" i="8"/>
  <c r="I259" i="8" s="1"/>
  <c r="H272" i="8"/>
  <c r="I273" i="8" s="1"/>
  <c r="H288" i="8"/>
  <c r="I289" i="8" s="1"/>
  <c r="H216" i="8"/>
  <c r="I217" i="8" s="1"/>
  <c r="H653" i="8"/>
  <c r="I654" i="8" s="1"/>
  <c r="H617" i="8"/>
  <c r="I618" i="8" s="1"/>
  <c r="H605" i="8"/>
  <c r="I606" i="8" s="1"/>
  <c r="H519" i="8"/>
  <c r="I520" i="8" s="1"/>
  <c r="H444" i="8"/>
  <c r="I445" i="8" s="1"/>
  <c r="H440" i="8"/>
  <c r="I441" i="8" s="1"/>
  <c r="H282" i="8"/>
  <c r="I283" i="8" s="1"/>
  <c r="H509" i="8"/>
  <c r="I510" i="8" s="1"/>
  <c r="H238" i="8"/>
  <c r="I239" i="8" s="1"/>
  <c r="H650" i="8"/>
  <c r="I651" i="8" s="1"/>
  <c r="H614" i="8"/>
  <c r="I615" i="8" s="1"/>
  <c r="H622" i="8"/>
  <c r="I623" i="8" s="1"/>
  <c r="H554" i="8"/>
  <c r="I555" i="8" s="1"/>
  <c r="H548" i="8"/>
  <c r="I549" i="8" s="1"/>
  <c r="H390" i="8"/>
  <c r="I391" i="8" s="1"/>
  <c r="H438" i="8"/>
  <c r="I439" i="8" s="1"/>
  <c r="H504" i="8"/>
  <c r="I505" i="8" s="1"/>
  <c r="H585" i="8"/>
  <c r="I586" i="8" s="1"/>
  <c r="H345" i="8"/>
  <c r="I346" i="8" s="1"/>
  <c r="H226" i="8"/>
  <c r="I227" i="8" s="1"/>
  <c r="H407" i="8"/>
  <c r="I408" i="8" s="1"/>
  <c r="H275" i="8"/>
  <c r="I276" i="8" s="1"/>
  <c r="H178" i="8"/>
  <c r="I179" i="8" s="1"/>
  <c r="H647" i="8"/>
  <c r="I648" i="8" s="1"/>
  <c r="H516" i="8"/>
  <c r="I517" i="8" s="1"/>
  <c r="H528" i="8"/>
  <c r="I529" i="8" s="1"/>
  <c r="H423" i="8"/>
  <c r="I424" i="8" s="1"/>
  <c r="H424" i="8"/>
  <c r="I425" i="8" s="1"/>
  <c r="H387" i="8"/>
  <c r="I388" i="8" s="1"/>
  <c r="H259" i="8"/>
  <c r="I260" i="8" s="1"/>
  <c r="H297" i="8"/>
  <c r="I298" i="8" s="1"/>
  <c r="H295" i="8"/>
  <c r="I296" i="8" s="1"/>
  <c r="H644" i="8"/>
  <c r="I645" i="8" s="1"/>
  <c r="H496" i="8"/>
  <c r="I497" i="8" s="1"/>
  <c r="H434" i="8"/>
  <c r="I435" i="8" s="1"/>
  <c r="H389" i="8"/>
  <c r="I390" i="8" s="1"/>
  <c r="H459" i="8"/>
  <c r="I460" i="8" s="1"/>
  <c r="H485" i="8"/>
  <c r="I486" i="8" s="1"/>
  <c r="H246" i="8"/>
  <c r="I247" i="8" s="1"/>
  <c r="H196" i="8"/>
  <c r="I197" i="8" s="1"/>
  <c r="H235" i="8"/>
  <c r="I236" i="8" s="1"/>
  <c r="H641" i="8"/>
  <c r="I642" i="8" s="1"/>
  <c r="H578" i="8"/>
  <c r="I579" i="8" s="1"/>
  <c r="H477" i="8"/>
  <c r="I478" i="8" s="1"/>
  <c r="H417" i="8"/>
  <c r="I418" i="8" s="1"/>
  <c r="H418" i="8"/>
  <c r="I419" i="8" s="1"/>
  <c r="H432" i="8"/>
  <c r="I433" i="8" s="1"/>
  <c r="H433" i="8"/>
  <c r="I434" i="8" s="1"/>
  <c r="H386" i="8"/>
  <c r="I387" i="8" s="1"/>
  <c r="H311" i="8"/>
  <c r="I312" i="8" s="1"/>
  <c r="H114" i="8"/>
  <c r="I115" i="8" s="1"/>
  <c r="H127" i="8"/>
  <c r="I128" i="8" s="1"/>
  <c r="H293" i="8"/>
  <c r="I294" i="8" s="1"/>
  <c r="H241" i="8"/>
  <c r="I242" i="8" s="1"/>
  <c r="H611" i="8"/>
  <c r="I612" i="8" s="1"/>
  <c r="H514" i="8"/>
  <c r="I515" i="8" s="1"/>
  <c r="H480" i="8"/>
  <c r="I481" i="8" s="1"/>
  <c r="H335" i="8"/>
  <c r="I336" i="8" s="1"/>
  <c r="H314" i="8"/>
  <c r="I315" i="8" s="1"/>
  <c r="H280" i="8"/>
  <c r="I281" i="8" s="1"/>
  <c r="H167" i="8"/>
  <c r="I168" i="8" s="1"/>
  <c r="H247" i="8"/>
  <c r="I248" i="8" s="1"/>
  <c r="H638" i="8"/>
  <c r="I639" i="8" s="1"/>
  <c r="H599" i="8"/>
  <c r="I600" i="8" s="1"/>
  <c r="H517" i="8"/>
  <c r="I518" i="8" s="1"/>
  <c r="H463" i="8"/>
  <c r="I464" i="8" s="1"/>
  <c r="H414" i="8"/>
  <c r="I415" i="8" s="1"/>
  <c r="H384" i="8"/>
  <c r="I385" i="8" s="1"/>
  <c r="H479" i="8"/>
  <c r="I480" i="8" s="1"/>
  <c r="H227" i="8"/>
  <c r="I228" i="8" s="1"/>
  <c r="H219" i="8"/>
  <c r="I220" i="8" s="1"/>
  <c r="H239" i="8"/>
  <c r="I240" i="8" s="1"/>
  <c r="H248" i="8"/>
  <c r="I249" i="8" s="1"/>
  <c r="H635" i="8"/>
  <c r="I636" i="8" s="1"/>
  <c r="H487" i="8"/>
  <c r="I488" i="8" s="1"/>
  <c r="H576" i="8"/>
  <c r="I577" i="8" s="1"/>
  <c r="H411" i="8"/>
  <c r="I412" i="8" s="1"/>
  <c r="H372" i="8"/>
  <c r="I373" i="8" s="1"/>
  <c r="H368" i="8"/>
  <c r="I369" i="8" s="1"/>
  <c r="H279" i="8"/>
  <c r="I280" i="8" s="1"/>
  <c r="H332" i="8"/>
  <c r="I333" i="8" s="1"/>
  <c r="H328" i="8"/>
  <c r="I329" i="8" s="1"/>
  <c r="H350" i="8"/>
  <c r="I351" i="8" s="1"/>
  <c r="H210" i="8"/>
  <c r="I211" i="8" s="1"/>
  <c r="H164" i="8"/>
  <c r="I165" i="8" s="1"/>
  <c r="H632" i="8"/>
  <c r="I633" i="8" s="1"/>
  <c r="H581" i="8"/>
  <c r="I582" i="8" s="1"/>
  <c r="H522" i="8"/>
  <c r="I523" i="8" s="1"/>
  <c r="H482" i="8"/>
  <c r="I483" i="8" s="1"/>
  <c r="H408" i="8"/>
  <c r="I409" i="8" s="1"/>
  <c r="H351" i="8"/>
  <c r="I352" i="8" s="1"/>
  <c r="H446" i="8"/>
  <c r="I447" i="8" s="1"/>
  <c r="H330" i="8"/>
  <c r="I331" i="8" s="1"/>
  <c r="H324" i="8"/>
  <c r="I325" i="8" s="1"/>
  <c r="H218" i="8"/>
  <c r="I219" i="8" s="1"/>
  <c r="H232" i="8"/>
  <c r="I233" i="8" s="1"/>
  <c r="H306" i="8"/>
  <c r="I307" i="8" s="1"/>
  <c r="H342" i="8"/>
  <c r="I343" i="8" s="1"/>
  <c r="H251" i="8"/>
  <c r="I252" i="8" s="1"/>
  <c r="H286" i="8"/>
  <c r="I287" i="8" s="1"/>
  <c r="H192" i="8"/>
  <c r="I193" i="8" s="1"/>
  <c r="H629" i="8"/>
  <c r="I630" i="8" s="1"/>
  <c r="H405" i="8"/>
  <c r="I406" i="8" s="1"/>
  <c r="H588" i="8"/>
  <c r="I589" i="8" s="1"/>
  <c r="H466" i="8"/>
  <c r="I467" i="8" s="1"/>
  <c r="H317" i="8"/>
  <c r="I318" i="8" s="1"/>
  <c r="H257" i="8"/>
  <c r="I258" i="8" s="1"/>
  <c r="H194" i="8"/>
  <c r="I195" i="8" s="1"/>
  <c r="H648" i="8"/>
  <c r="I649" i="8" s="1"/>
  <c r="H367" i="8"/>
  <c r="I368" i="8" s="1"/>
  <c r="H333" i="8"/>
  <c r="I334" i="8" s="1"/>
  <c r="H627" i="8"/>
  <c r="I628" i="8" s="1"/>
  <c r="H481" i="8"/>
  <c r="I482" i="8" s="1"/>
  <c r="H400" i="8"/>
  <c r="I401" i="8" s="1"/>
  <c r="H121" i="8"/>
  <c r="I122" i="8" s="1"/>
  <c r="H200" i="8"/>
  <c r="I201" i="8" s="1"/>
  <c r="H195" i="8"/>
  <c r="I196" i="8" s="1"/>
  <c r="H651" i="8"/>
  <c r="I652" i="8" s="1"/>
  <c r="H518" i="8"/>
  <c r="I519" i="8" s="1"/>
  <c r="H639" i="8"/>
  <c r="I640" i="8" s="1"/>
  <c r="H575" i="8"/>
  <c r="I576" i="8" s="1"/>
  <c r="H546" i="8"/>
  <c r="I547" i="8" s="1"/>
  <c r="H630" i="8"/>
  <c r="I631" i="8" s="1"/>
  <c r="H513" i="8"/>
  <c r="I514" i="8" s="1"/>
  <c r="H512" i="8"/>
  <c r="I513" i="8" s="1"/>
  <c r="H410" i="8"/>
  <c r="I411" i="8" s="1"/>
  <c r="H547" i="8"/>
  <c r="I548" i="8" s="1"/>
  <c r="H494" i="8"/>
  <c r="I495" i="8" s="1"/>
  <c r="H574" i="8"/>
  <c r="I575" i="8" s="1"/>
  <c r="H319" i="8"/>
  <c r="I320" i="8" s="1"/>
  <c r="H392" i="8"/>
  <c r="I393" i="8" s="1"/>
  <c r="H441" i="8"/>
  <c r="I442" i="8" s="1"/>
  <c r="H315" i="8"/>
  <c r="I316" i="8" s="1"/>
  <c r="H199" i="8"/>
  <c r="I200" i="8" s="1"/>
  <c r="H421" i="8"/>
  <c r="I422" i="8" s="1"/>
  <c r="H276" i="8"/>
  <c r="I277" i="8" s="1"/>
  <c r="H364" i="8"/>
  <c r="I365" i="8" s="1"/>
  <c r="H223" i="8"/>
  <c r="I224" i="8" s="1"/>
  <c r="H327" i="8"/>
  <c r="I328" i="8" s="1"/>
  <c r="H207" i="8"/>
  <c r="I208" i="8" s="1"/>
  <c r="H250" i="8"/>
  <c r="I251" i="8" s="1"/>
  <c r="H215" i="8"/>
  <c r="I216" i="8" s="1"/>
  <c r="H177" i="8"/>
  <c r="I178" i="8" s="1"/>
  <c r="H115" i="8"/>
  <c r="I116" i="8" s="1"/>
  <c r="H268" i="8"/>
  <c r="I269" i="8" s="1"/>
  <c r="H285" i="8"/>
  <c r="I286" i="8" s="1"/>
  <c r="H191" i="8"/>
  <c r="I192" i="8" s="1"/>
  <c r="H104" i="8"/>
  <c r="I105" i="8" s="1"/>
  <c r="H255" i="8"/>
  <c r="I256" i="8" s="1"/>
  <c r="H361" i="8"/>
  <c r="I362" i="8" s="1"/>
  <c r="H150" i="8"/>
  <c r="I151" i="8" s="1"/>
  <c r="H140" i="8"/>
  <c r="I141" i="8" s="1"/>
  <c r="H242" i="8"/>
  <c r="I243" i="8" s="1"/>
  <c r="H149" i="8"/>
  <c r="I150" i="8" s="1"/>
  <c r="H646" i="8"/>
  <c r="I647" i="8" s="1"/>
  <c r="H371" i="8"/>
  <c r="I372" i="8" s="1"/>
  <c r="H398" i="8"/>
  <c r="I399" i="8" s="1"/>
  <c r="H205" i="8"/>
  <c r="I206" i="8" s="1"/>
  <c r="H179" i="8"/>
  <c r="I180" i="8" s="1"/>
  <c r="H214" i="8"/>
  <c r="I215" i="8" s="1"/>
  <c r="H584" i="8"/>
  <c r="I585" i="8" s="1"/>
  <c r="H455" i="8"/>
  <c r="I456" i="8" s="1"/>
  <c r="H394" i="8"/>
  <c r="I395" i="8" s="1"/>
  <c r="H105" i="8"/>
  <c r="I106" i="8" s="1"/>
  <c r="H619" i="8"/>
  <c r="I620" i="8" s="1"/>
  <c r="H570" i="8"/>
  <c r="I571" i="8" s="1"/>
  <c r="H640" i="8"/>
  <c r="I641" i="8" s="1"/>
  <c r="H591" i="8"/>
  <c r="I592" i="8" s="1"/>
  <c r="H569" i="8"/>
  <c r="I570" i="8" s="1"/>
  <c r="H558" i="8"/>
  <c r="I559" i="8" s="1"/>
  <c r="H628" i="8"/>
  <c r="I629" i="8" s="1"/>
  <c r="H596" i="8"/>
  <c r="I597" i="8" s="1"/>
  <c r="H649" i="8"/>
  <c r="I650" i="8" s="1"/>
  <c r="H604" i="8"/>
  <c r="I605" i="8" s="1"/>
  <c r="H549" i="8"/>
  <c r="I550" i="8" s="1"/>
  <c r="H448" i="8"/>
  <c r="I449" i="8" s="1"/>
  <c r="H603" i="8"/>
  <c r="I604" i="8" s="1"/>
  <c r="H505" i="8"/>
  <c r="I506" i="8" s="1"/>
  <c r="H468" i="8"/>
  <c r="I469" i="8" s="1"/>
  <c r="H621" i="8"/>
  <c r="I622" i="8" s="1"/>
  <c r="H501" i="8"/>
  <c r="I502" i="8" s="1"/>
  <c r="H365" i="8"/>
  <c r="I366" i="8" s="1"/>
  <c r="H316" i="8"/>
  <c r="I317" i="8" s="1"/>
  <c r="H476" i="8"/>
  <c r="I477" i="8" s="1"/>
  <c r="H497" i="8"/>
  <c r="I498" i="8" s="1"/>
  <c r="H382" i="8"/>
  <c r="I383" i="8" s="1"/>
  <c r="H356" i="8"/>
  <c r="I357" i="8" s="1"/>
  <c r="H318" i="8"/>
  <c r="I319" i="8" s="1"/>
  <c r="H339" i="8"/>
  <c r="I340" i="8" s="1"/>
  <c r="H256" i="8"/>
  <c r="I257" i="8" s="1"/>
  <c r="H321" i="8"/>
  <c r="I322" i="8" s="1"/>
  <c r="H176" i="8"/>
  <c r="I177" i="8" s="1"/>
  <c r="H281" i="8"/>
  <c r="I282" i="8" s="1"/>
  <c r="H229" i="8"/>
  <c r="I230" i="8" s="1"/>
  <c r="H206" i="8"/>
  <c r="I207" i="8" s="1"/>
  <c r="H151" i="8"/>
  <c r="I152" i="8" s="1"/>
  <c r="H112" i="8"/>
  <c r="I113" i="8" s="1"/>
  <c r="H245" i="8"/>
  <c r="I246" i="8" s="1"/>
  <c r="H249" i="8"/>
  <c r="I250" i="8" s="1"/>
  <c r="H201" i="8"/>
  <c r="I202" i="8" s="1"/>
  <c r="H376" i="8"/>
  <c r="I377" i="8" s="1"/>
  <c r="H172" i="8"/>
  <c r="I173" i="8" s="1"/>
  <c r="H202" i="8"/>
  <c r="I203" i="8" s="1"/>
  <c r="H209" i="8"/>
  <c r="I210" i="8" s="1"/>
  <c r="H174" i="8"/>
  <c r="I175" i="8" s="1"/>
  <c r="H128" i="8"/>
  <c r="I129" i="8" s="1"/>
  <c r="H163" i="8"/>
  <c r="I164" i="8" s="1"/>
  <c r="H137" i="8"/>
  <c r="I138" i="8" s="1"/>
  <c r="H613" i="8"/>
  <c r="I614" i="8" s="1"/>
  <c r="H457" i="8"/>
  <c r="I458" i="8" s="1"/>
  <c r="H510" i="8"/>
  <c r="I511" i="8" s="1"/>
  <c r="H326" i="8"/>
  <c r="I327" i="8" s="1"/>
  <c r="H228" i="8"/>
  <c r="I229" i="8" s="1"/>
  <c r="H616" i="8"/>
  <c r="I617" i="8" s="1"/>
  <c r="H565" i="8"/>
  <c r="I566" i="8" s="1"/>
  <c r="H322" i="8"/>
  <c r="I323" i="8" s="1"/>
  <c r="H348" i="8"/>
  <c r="I349" i="8" s="1"/>
  <c r="H354" i="8"/>
  <c r="I355" i="8" s="1"/>
  <c r="H168" i="8"/>
  <c r="I169" i="8" s="1"/>
  <c r="H633" i="8"/>
  <c r="I634" i="8" s="1"/>
  <c r="H654" i="8"/>
  <c r="H643" i="8"/>
  <c r="I644" i="8" s="1"/>
  <c r="H506" i="8"/>
  <c r="I507" i="8" s="1"/>
  <c r="H550" i="8"/>
  <c r="I551" i="8" s="1"/>
  <c r="H579" i="8"/>
  <c r="I580" i="8" s="1"/>
  <c r="H571" i="8"/>
  <c r="I572" i="8" s="1"/>
  <c r="H542" i="8"/>
  <c r="I543" i="8" s="1"/>
  <c r="H507" i="8"/>
  <c r="I508" i="8" s="1"/>
  <c r="H495" i="8"/>
  <c r="I496" i="8" s="1"/>
  <c r="H502" i="8"/>
  <c r="I503" i="8" s="1"/>
  <c r="H363" i="8"/>
  <c r="I364" i="8" s="1"/>
  <c r="H313" i="8"/>
  <c r="I314" i="8" s="1"/>
  <c r="H544" i="8"/>
  <c r="I545" i="8" s="1"/>
  <c r="H299" i="8"/>
  <c r="I300" i="8" s="1"/>
  <c r="H404" i="8"/>
  <c r="I405" i="8" s="1"/>
  <c r="H353" i="8"/>
  <c r="I354" i="8" s="1"/>
  <c r="H310" i="8"/>
  <c r="I311" i="8" s="1"/>
  <c r="H388" i="8"/>
  <c r="I389" i="8" s="1"/>
  <c r="H244" i="8"/>
  <c r="I245" i="8" s="1"/>
  <c r="H312" i="8"/>
  <c r="I313" i="8" s="1"/>
  <c r="H271" i="8"/>
  <c r="I272" i="8" s="1"/>
  <c r="H187" i="8"/>
  <c r="I188" i="8" s="1"/>
  <c r="H243" i="8"/>
  <c r="I244" i="8" s="1"/>
  <c r="H254" i="8"/>
  <c r="I255" i="8" s="1"/>
  <c r="H148" i="8"/>
  <c r="I149" i="8" s="1"/>
  <c r="H436" i="8"/>
  <c r="I437" i="8" s="1"/>
  <c r="H173" i="8"/>
  <c r="I174" i="8" s="1"/>
  <c r="H160" i="8"/>
  <c r="I161" i="8" s="1"/>
  <c r="H102" i="8"/>
  <c r="I103" i="8" s="1"/>
  <c r="H156" i="8"/>
  <c r="I157" i="8" s="1"/>
  <c r="H212" i="8"/>
  <c r="I213" i="8" s="1"/>
  <c r="H116" i="8"/>
  <c r="I117" i="8" s="1"/>
  <c r="H125" i="8"/>
  <c r="I126" i="8" s="1"/>
  <c r="H471" i="8"/>
  <c r="I472" i="8" s="1"/>
  <c r="H126" i="8"/>
  <c r="I127" i="8" s="1"/>
  <c r="H589" i="8"/>
  <c r="I590" i="8" s="1"/>
  <c r="H320" i="8"/>
  <c r="I321" i="8" s="1"/>
  <c r="H152" i="8"/>
  <c r="I153" i="8" s="1"/>
  <c r="H552" i="8"/>
  <c r="I553" i="8" s="1"/>
  <c r="H573" i="8"/>
  <c r="I574" i="8" s="1"/>
  <c r="H551" i="8"/>
  <c r="I552" i="8" s="1"/>
  <c r="H503" i="8"/>
  <c r="I504" i="8" s="1"/>
  <c r="H624" i="8"/>
  <c r="I625" i="8" s="1"/>
  <c r="H642" i="8"/>
  <c r="I643" i="8" s="1"/>
  <c r="H557" i="8"/>
  <c r="I558" i="8" s="1"/>
  <c r="H577" i="8"/>
  <c r="I578" i="8" s="1"/>
  <c r="H437" i="8"/>
  <c r="I438" i="8" s="1"/>
  <c r="H499" i="8"/>
  <c r="I500" i="8" s="1"/>
  <c r="H583" i="8"/>
  <c r="I584" i="8" s="1"/>
  <c r="H478" i="8"/>
  <c r="I479" i="8" s="1"/>
  <c r="H308" i="8"/>
  <c r="I309" i="8" s="1"/>
  <c r="H302" i="8"/>
  <c r="I303" i="8" s="1"/>
  <c r="H352" i="8"/>
  <c r="I353" i="8" s="1"/>
  <c r="H204" i="8"/>
  <c r="I205" i="8" s="1"/>
  <c r="H145" i="8"/>
  <c r="I146" i="8" s="1"/>
  <c r="H171" i="8"/>
  <c r="I172" i="8" s="1"/>
  <c r="H189" i="8"/>
  <c r="I190" i="8" s="1"/>
  <c r="H183" i="8"/>
  <c r="I184" i="8" s="1"/>
  <c r="H147" i="8"/>
  <c r="I148" i="8" s="1"/>
  <c r="H155" i="8"/>
  <c r="I156" i="8" s="1"/>
  <c r="H270" i="8"/>
  <c r="I271" i="8" s="1"/>
  <c r="H109" i="8"/>
  <c r="I110" i="8" s="1"/>
  <c r="H208" i="8"/>
  <c r="I209" i="8" s="1"/>
  <c r="H118" i="8"/>
  <c r="I119" i="8" s="1"/>
  <c r="H113" i="8"/>
  <c r="I114" i="8" s="1"/>
  <c r="H349" i="8"/>
  <c r="I350" i="8" s="1"/>
  <c r="H568" i="8"/>
  <c r="I569" i="8" s="1"/>
  <c r="H563" i="8"/>
  <c r="I564" i="8" s="1"/>
  <c r="H536" i="8"/>
  <c r="I537" i="8" s="1"/>
  <c r="H636" i="8"/>
  <c r="I637" i="8" s="1"/>
  <c r="H491" i="8"/>
  <c r="I492" i="8" s="1"/>
  <c r="H601" i="8"/>
  <c r="I602" i="8" s="1"/>
  <c r="H561" i="8"/>
  <c r="I562" i="8" s="1"/>
  <c r="H631" i="8"/>
  <c r="I632" i="8" s="1"/>
  <c r="H539" i="8"/>
  <c r="I540" i="8" s="1"/>
  <c r="H483" i="8"/>
  <c r="I484" i="8" s="1"/>
  <c r="H559" i="8"/>
  <c r="I560" i="8" s="1"/>
  <c r="H580" i="8"/>
  <c r="I581" i="8" s="1"/>
  <c r="H452" i="8"/>
  <c r="I453" i="8" s="1"/>
  <c r="H346" i="8"/>
  <c r="I347" i="8" s="1"/>
  <c r="H486" i="8"/>
  <c r="I487" i="8" s="1"/>
  <c r="H393" i="8"/>
  <c r="I394" i="8" s="1"/>
  <c r="H562" i="8"/>
  <c r="I563" i="8" s="1"/>
  <c r="H378" i="8"/>
  <c r="I379" i="8" s="1"/>
  <c r="H347" i="8"/>
  <c r="I348" i="8" s="1"/>
  <c r="H296" i="8"/>
  <c r="I297" i="8" s="1"/>
  <c r="H294" i="8"/>
  <c r="I295" i="8" s="1"/>
  <c r="H231" i="8"/>
  <c r="I232" i="8" s="1"/>
  <c r="H278" i="8"/>
  <c r="I279" i="8" s="1"/>
  <c r="H142" i="8"/>
  <c r="I143" i="8" s="1"/>
  <c r="H166" i="8"/>
  <c r="I167" i="8" s="1"/>
  <c r="H186" i="8"/>
  <c r="I187" i="8" s="1"/>
  <c r="H135" i="8"/>
  <c r="I136" i="8" s="1"/>
  <c r="H106" i="8"/>
  <c r="I107" i="8" s="1"/>
  <c r="H180" i="8"/>
  <c r="I181" i="8" s="1"/>
  <c r="H290" i="8"/>
  <c r="I291" i="8" s="1"/>
  <c r="H600" i="8"/>
  <c r="I601" i="8" s="1"/>
  <c r="H634" i="8"/>
  <c r="I635" i="8" s="1"/>
  <c r="H403" i="8"/>
  <c r="I404" i="8" s="1"/>
  <c r="H274" i="8"/>
  <c r="I275" i="8" s="1"/>
  <c r="H117" i="8"/>
  <c r="I118" i="8" s="1"/>
  <c r="H521" i="8"/>
  <c r="I522" i="8" s="1"/>
  <c r="H261" i="8"/>
  <c r="I262" i="8" s="1"/>
  <c r="H637" i="8"/>
  <c r="I638" i="8" s="1"/>
  <c r="H610" i="8"/>
  <c r="I611" i="8" s="1"/>
  <c r="H555" i="8"/>
  <c r="I556" i="8" s="1"/>
  <c r="H488" i="8"/>
  <c r="I489" i="8" s="1"/>
  <c r="H606" i="8"/>
  <c r="I607" i="8" s="1"/>
  <c r="H598" i="8"/>
  <c r="I599" i="8" s="1"/>
  <c r="H553" i="8"/>
  <c r="I554" i="8" s="1"/>
  <c r="H489" i="8"/>
  <c r="I490" i="8" s="1"/>
  <c r="H431" i="8"/>
  <c r="I432" i="8" s="1"/>
  <c r="H493" i="8"/>
  <c r="I494" i="8" s="1"/>
  <c r="H498" i="8"/>
  <c r="I499" i="8" s="1"/>
  <c r="H340" i="8"/>
  <c r="I341" i="8" s="1"/>
  <c r="H344" i="8"/>
  <c r="I345" i="8" s="1"/>
  <c r="H298" i="8"/>
  <c r="I299" i="8" s="1"/>
  <c r="H307" i="8"/>
  <c r="I308" i="8" s="1"/>
  <c r="H412" i="8"/>
  <c r="I413" i="8" s="1"/>
  <c r="H303" i="8"/>
  <c r="I304" i="8" s="1"/>
  <c r="H358" i="8"/>
  <c r="I359" i="8" s="1"/>
  <c r="H283" i="8"/>
  <c r="I284" i="8" s="1"/>
  <c r="H193" i="8"/>
  <c r="I194" i="8" s="1"/>
  <c r="H266" i="8"/>
  <c r="I267" i="8" s="1"/>
  <c r="H427" i="8"/>
  <c r="I428" i="8" s="1"/>
  <c r="H198" i="8"/>
  <c r="I199" i="8" s="1"/>
  <c r="H139" i="8"/>
  <c r="I140" i="8" s="1"/>
  <c r="H397" i="8"/>
  <c r="I398" i="8" s="1"/>
  <c r="H221" i="8"/>
  <c r="I222" i="8" s="1"/>
  <c r="H161" i="8"/>
  <c r="I162" i="8" s="1"/>
  <c r="H240" i="8"/>
  <c r="I241" i="8" s="1"/>
  <c r="H123" i="8"/>
  <c r="I124" i="8" s="1"/>
  <c r="H146" i="8"/>
  <c r="I147" i="8" s="1"/>
  <c r="H264" i="8"/>
  <c r="I265" i="8" s="1"/>
  <c r="H103" i="8"/>
  <c r="I104" i="8" s="1"/>
  <c r="H625" i="8"/>
  <c r="I626" i="8" s="1"/>
  <c r="H594" i="8"/>
  <c r="I595" i="8" s="1"/>
  <c r="H224" i="8"/>
  <c r="I225" i="8" s="1"/>
  <c r="H124" i="8"/>
  <c r="I125" i="8" s="1"/>
  <c r="H197" i="8"/>
  <c r="I198" i="8" s="1"/>
  <c r="H608" i="8"/>
  <c r="I609" i="8" s="1"/>
  <c r="H567" i="8"/>
  <c r="I568" i="8" s="1"/>
  <c r="H369" i="8"/>
  <c r="I370" i="8" s="1"/>
  <c r="H420" i="8"/>
  <c r="I421" i="8" s="1"/>
  <c r="H429" i="8"/>
  <c r="I430" i="8" s="1"/>
  <c r="H236" i="8"/>
  <c r="I237" i="8" s="1"/>
  <c r="H260" i="8"/>
  <c r="I261" i="8" s="1"/>
  <c r="H439" i="8"/>
  <c r="I440" i="8" s="1"/>
  <c r="H213" i="8"/>
  <c r="I214" i="8" s="1"/>
  <c r="H181" i="8"/>
  <c r="I182" i="8" s="1"/>
  <c r="H287" i="8"/>
  <c r="I288" i="8" s="1"/>
  <c r="H545" i="8"/>
  <c r="I546" i="8" s="1"/>
  <c r="H531" i="8"/>
  <c r="I532" i="8" s="1"/>
  <c r="H535" i="8"/>
  <c r="I536" i="8" s="1"/>
  <c r="H597" i="8"/>
  <c r="I598" i="8" s="1"/>
  <c r="H595" i="8"/>
  <c r="I596" i="8" s="1"/>
  <c r="H543" i="8"/>
  <c r="I544" i="8" s="1"/>
  <c r="H474" i="8"/>
  <c r="I475" i="8" s="1"/>
  <c r="H428" i="8"/>
  <c r="I429" i="8" s="1"/>
  <c r="H492" i="8"/>
  <c r="I493" i="8" s="1"/>
  <c r="H490" i="8"/>
  <c r="I491" i="8" s="1"/>
  <c r="H458" i="8"/>
  <c r="I459" i="8" s="1"/>
  <c r="H337" i="8"/>
  <c r="I338" i="8" s="1"/>
  <c r="H359" i="8"/>
  <c r="I360" i="8" s="1"/>
  <c r="H341" i="8"/>
  <c r="I342" i="8" s="1"/>
  <c r="H373" i="8"/>
  <c r="I374" i="8" s="1"/>
  <c r="H184" i="8"/>
  <c r="I185" i="8" s="1"/>
  <c r="H136" i="8"/>
  <c r="I137" i="8" s="1"/>
  <c r="H159" i="8"/>
  <c r="I160" i="8" s="1"/>
  <c r="H252" i="8"/>
  <c r="I253" i="8" s="1"/>
  <c r="H233" i="8"/>
  <c r="I234" i="8" s="1"/>
  <c r="H409" i="8"/>
  <c r="I410" i="8" s="1"/>
  <c r="H134" i="8"/>
  <c r="I135" i="8" s="1"/>
  <c r="H144" i="8"/>
  <c r="I145" i="8" s="1"/>
  <c r="H165" i="8"/>
  <c r="I166" i="8" s="1"/>
  <c r="H185" i="8"/>
  <c r="I186" i="8" s="1"/>
  <c r="H464" i="8"/>
  <c r="I465" i="8" s="1"/>
  <c r="H325" i="8"/>
  <c r="I326" i="8" s="1"/>
  <c r="H383" i="8"/>
  <c r="I384" i="8" s="1"/>
  <c r="H435" i="8"/>
  <c r="I436" i="8" s="1"/>
  <c r="H203" i="8"/>
  <c r="I204" i="8" s="1"/>
  <c r="H374" i="8"/>
  <c r="I375" i="8" s="1"/>
  <c r="H592" i="8"/>
  <c r="I593" i="8" s="1"/>
  <c r="H370" i="8"/>
  <c r="I371" i="8" s="1"/>
  <c r="H190" i="8"/>
  <c r="I191" i="8" s="1"/>
  <c r="H529" i="8"/>
  <c r="I530" i="8" s="1"/>
  <c r="H533" i="8"/>
  <c r="I534" i="8" s="1"/>
  <c r="H473" i="8"/>
  <c r="I474" i="8" s="1"/>
  <c r="H590" i="8"/>
  <c r="I591" i="8" s="1"/>
  <c r="H540" i="8"/>
  <c r="I541" i="8" s="1"/>
  <c r="H537" i="8"/>
  <c r="I538" i="8" s="1"/>
  <c r="H602" i="8"/>
  <c r="I603" i="8" s="1"/>
  <c r="H425" i="8"/>
  <c r="I426" i="8" s="1"/>
  <c r="H612" i="8"/>
  <c r="I613" i="8" s="1"/>
  <c r="H652" i="8"/>
  <c r="I653" i="8" s="1"/>
  <c r="H465" i="8"/>
  <c r="I466" i="8" s="1"/>
  <c r="H454" i="8"/>
  <c r="I455" i="8" s="1"/>
  <c r="H334" i="8"/>
  <c r="I335" i="8" s="1"/>
  <c r="H541" i="8"/>
  <c r="I542" i="8" s="1"/>
  <c r="H453" i="8"/>
  <c r="I454" i="8" s="1"/>
  <c r="H377" i="8"/>
  <c r="I378" i="8" s="1"/>
  <c r="H450" i="8"/>
  <c r="I451" i="8" s="1"/>
  <c r="H357" i="8"/>
  <c r="I358" i="8" s="1"/>
  <c r="H338" i="8"/>
  <c r="I339" i="8" s="1"/>
  <c r="H291" i="8"/>
  <c r="I292" i="8" s="1"/>
  <c r="H451" i="8"/>
  <c r="I452" i="8" s="1"/>
  <c r="H277" i="8"/>
  <c r="I278" i="8" s="1"/>
  <c r="H284" i="8"/>
  <c r="I285" i="8" s="1"/>
  <c r="H265" i="8"/>
  <c r="I266" i="8" s="1"/>
  <c r="H395" i="8"/>
  <c r="I396" i="8" s="1"/>
  <c r="H355" i="8"/>
  <c r="I356" i="8" s="1"/>
  <c r="H267" i="8"/>
  <c r="I268" i="8" s="1"/>
  <c r="H133" i="8"/>
  <c r="I134" i="8" s="1"/>
  <c r="H211" i="8"/>
  <c r="I212" i="8" s="1"/>
  <c r="H154" i="8"/>
  <c r="I155" i="8" s="1"/>
  <c r="H336" i="8"/>
  <c r="I337" i="8" s="1"/>
  <c r="H122" i="8"/>
  <c r="I123" i="8" s="1"/>
  <c r="H132" i="8"/>
  <c r="I133" i="8" s="1"/>
  <c r="H143" i="8"/>
  <c r="I144" i="8" s="1"/>
  <c r="H253" i="8"/>
  <c r="I254" i="8" s="1"/>
  <c r="H153" i="8"/>
  <c r="I154" i="8" s="1"/>
  <c r="H111" i="8"/>
  <c r="I112" i="8" s="1"/>
  <c r="H524" i="8"/>
  <c r="I525" i="8" s="1"/>
  <c r="H564" i="8"/>
  <c r="I565" i="8" s="1"/>
  <c r="H416" i="8"/>
  <c r="I417" i="8" s="1"/>
  <c r="H443" i="8"/>
  <c r="I444" i="8" s="1"/>
  <c r="H360" i="8"/>
  <c r="I361" i="8" s="1"/>
  <c r="H329" i="8"/>
  <c r="I330" i="8" s="1"/>
  <c r="H269" i="8"/>
  <c r="I270" i="8" s="1"/>
  <c r="H413" i="8"/>
  <c r="I414" i="8" s="1"/>
  <c r="H472" i="8"/>
  <c r="I473" i="8" s="1"/>
  <c r="H526" i="8"/>
  <c r="I527" i="8" s="1"/>
  <c r="H618" i="8"/>
  <c r="I619" i="8" s="1"/>
  <c r="H607" i="8"/>
  <c r="I608" i="8" s="1"/>
  <c r="H470" i="8"/>
  <c r="I471" i="8" s="1"/>
  <c r="H586" i="8"/>
  <c r="I587" i="8" s="1"/>
  <c r="H530" i="8"/>
  <c r="I531" i="8" s="1"/>
  <c r="H582" i="8"/>
  <c r="I583" i="8" s="1"/>
  <c r="H593" i="8"/>
  <c r="I594" i="8" s="1"/>
  <c r="H469" i="8"/>
  <c r="I470" i="8" s="1"/>
  <c r="H422" i="8"/>
  <c r="I423" i="8" s="1"/>
  <c r="H484" i="8"/>
  <c r="I485" i="8" s="1"/>
  <c r="H456" i="8"/>
  <c r="I457" i="8" s="1"/>
  <c r="H331" i="8"/>
  <c r="I332" i="8" s="1"/>
  <c r="H449" i="8"/>
  <c r="I450" i="8" s="1"/>
  <c r="H385" i="8"/>
  <c r="I386" i="8" s="1"/>
  <c r="H430" i="8"/>
  <c r="I431" i="8" s="1"/>
  <c r="H304" i="8"/>
  <c r="I305" i="8" s="1"/>
  <c r="H273" i="8"/>
  <c r="I274" i="8" s="1"/>
  <c r="H237" i="8"/>
  <c r="I238" i="8" s="1"/>
  <c r="H460" i="8"/>
  <c r="I461" i="8" s="1"/>
  <c r="H234" i="8"/>
  <c r="I235" i="8" s="1"/>
  <c r="H170" i="8"/>
  <c r="I171" i="8" s="1"/>
  <c r="H130" i="8"/>
  <c r="I131" i="8" s="1"/>
  <c r="H188" i="8"/>
  <c r="I189" i="8" s="1"/>
  <c r="H225" i="8"/>
  <c r="I226" i="8" s="1"/>
  <c r="H406" i="8"/>
  <c r="I407" i="8" s="1"/>
  <c r="H110" i="8"/>
  <c r="I111" i="8" s="1"/>
  <c r="H169" i="8"/>
  <c r="I170" i="8" s="1"/>
  <c r="H120" i="8"/>
  <c r="I121" i="8" s="1"/>
  <c r="H131" i="8"/>
  <c r="I132" i="8" s="1"/>
  <c r="H141" i="8"/>
  <c r="I142" i="8" s="1"/>
  <c r="H108" i="8"/>
  <c r="I109" i="8" s="1"/>
  <c r="H520" i="8"/>
  <c r="I521" i="8" s="1"/>
  <c r="H623" i="8"/>
  <c r="I624" i="8" s="1"/>
  <c r="H525" i="8"/>
  <c r="I526" i="8" s="1"/>
  <c r="H401" i="8"/>
  <c r="I402" i="8" s="1"/>
  <c r="H292" i="8"/>
  <c r="I293" i="8" s="1"/>
  <c r="H107" i="8"/>
  <c r="I108" i="8" s="1"/>
  <c r="H532" i="8"/>
  <c r="I533" i="8" s="1"/>
  <c r="H381" i="8"/>
  <c r="I382" i="8" s="1"/>
  <c r="H426" i="8"/>
  <c r="I427" i="8" s="1"/>
  <c r="H415" i="8"/>
  <c r="I416" i="8" s="1"/>
  <c r="H523" i="8"/>
  <c r="I524" i="8" s="1"/>
  <c r="H609" i="8"/>
  <c r="I610" i="8" s="1"/>
  <c r="H527" i="8"/>
  <c r="I528" i="8" s="1"/>
  <c r="H572" i="8"/>
  <c r="I573" i="8" s="1"/>
  <c r="H645" i="8"/>
  <c r="I646" i="8" s="1"/>
  <c r="H500" i="8"/>
  <c r="I501" i="8" s="1"/>
  <c r="H538" i="8"/>
  <c r="I539" i="8" s="1"/>
  <c r="H419" i="8"/>
  <c r="I420" i="8" s="1"/>
  <c r="H560" i="8"/>
  <c r="I561" i="8" s="1"/>
  <c r="H515" i="8"/>
  <c r="I516" i="8" s="1"/>
  <c r="H445" i="8"/>
  <c r="I446" i="8" s="1"/>
  <c r="H375" i="8"/>
  <c r="I376" i="8" s="1"/>
  <c r="H362" i="8"/>
  <c r="I363" i="8" s="1"/>
  <c r="H534" i="8"/>
  <c r="I535" i="8" s="1"/>
  <c r="H442" i="8"/>
  <c r="I443" i="8" s="1"/>
  <c r="H366" i="8"/>
  <c r="I367" i="8" s="1"/>
  <c r="H379" i="8"/>
  <c r="I380" i="8" s="1"/>
  <c r="H263" i="8"/>
  <c r="I264" i="8" s="1"/>
  <c r="H220" i="8"/>
  <c r="I221" i="8" s="1"/>
  <c r="H230" i="8"/>
  <c r="I231" i="8" s="1"/>
  <c r="H343" i="8"/>
  <c r="I344" i="8" s="1"/>
  <c r="H158" i="8"/>
  <c r="I159" i="8" s="1"/>
  <c r="H391" i="8"/>
  <c r="I392" i="8" s="1"/>
  <c r="H222" i="8"/>
  <c r="I223" i="8" s="1"/>
  <c r="H138" i="8"/>
  <c r="I139" i="8" s="1"/>
  <c r="H157" i="8"/>
  <c r="I158" i="8" s="1"/>
  <c r="H162" i="8"/>
  <c r="I163" i="8" s="1"/>
  <c r="H119" i="8"/>
  <c r="I120" i="8" s="1"/>
  <c r="H129" i="8"/>
  <c r="I130" i="8" s="1"/>
  <c r="H101" i="8"/>
  <c r="I102" i="8" s="1"/>
  <c r="H182" i="8"/>
  <c r="I183" i="8" s="1"/>
  <c r="H101" i="5"/>
  <c r="I102" i="5" s="1"/>
  <c r="H102" i="5"/>
  <c r="I103" i="5" s="1"/>
  <c r="G643" i="7"/>
  <c r="H643" i="7" s="1"/>
  <c r="I644" i="7" s="1"/>
  <c r="J645" i="7" s="1"/>
  <c r="G645" i="7"/>
  <c r="H645" i="7" s="1"/>
  <c r="I645" i="7" s="1"/>
  <c r="J646" i="7" s="1"/>
  <c r="G637" i="7"/>
  <c r="H637" i="7" s="1"/>
  <c r="I637" i="7" s="1"/>
  <c r="J638" i="7" s="1"/>
  <c r="G158" i="7"/>
  <c r="H158" i="7" s="1"/>
  <c r="G195" i="7"/>
  <c r="H195" i="7" s="1"/>
  <c r="G622" i="7"/>
  <c r="H622" i="7" s="1"/>
  <c r="G634" i="7"/>
  <c r="H634" i="7" s="1"/>
  <c r="G649" i="7"/>
  <c r="H649" i="7" s="1"/>
  <c r="I649" i="7" s="1"/>
  <c r="J650" i="7" s="1"/>
  <c r="G170" i="7"/>
  <c r="H170" i="7" s="1"/>
  <c r="I170" i="7" s="1"/>
  <c r="J171" i="7" s="1"/>
  <c r="G627" i="7"/>
  <c r="H627" i="7" s="1"/>
  <c r="I628" i="7" s="1"/>
  <c r="J629" i="7" s="1"/>
  <c r="G112" i="7"/>
  <c r="H112" i="7" s="1"/>
  <c r="G287" i="7"/>
  <c r="H287" i="7" s="1"/>
  <c r="I287" i="7" s="1"/>
  <c r="J288" i="7" s="1"/>
  <c r="G210" i="7"/>
  <c r="H210" i="7" s="1"/>
  <c r="G646" i="7"/>
  <c r="H646" i="7" s="1"/>
  <c r="G639" i="7"/>
  <c r="H639" i="7" s="1"/>
  <c r="G626" i="7"/>
  <c r="H626" i="7" s="1"/>
  <c r="G647" i="7"/>
  <c r="H647" i="7" s="1"/>
  <c r="I648" i="7" s="1"/>
  <c r="J649" i="7" s="1"/>
  <c r="G635" i="7"/>
  <c r="H635" i="7" s="1"/>
  <c r="G653" i="7"/>
  <c r="H653" i="7" s="1"/>
  <c r="I653" i="7" s="1"/>
  <c r="J654" i="7" s="1"/>
  <c r="G311" i="7"/>
  <c r="H311" i="7" s="1"/>
  <c r="I311" i="7" s="1"/>
  <c r="J312" i="7" s="1"/>
  <c r="G120" i="7"/>
  <c r="H120" i="7" s="1"/>
  <c r="G326" i="7"/>
  <c r="H326" i="7" s="1"/>
  <c r="G298" i="7"/>
  <c r="H298" i="7" s="1"/>
  <c r="G124" i="7"/>
  <c r="H124" i="7" s="1"/>
  <c r="G282" i="7"/>
  <c r="H282" i="7" s="1"/>
  <c r="G190" i="7"/>
  <c r="H190" i="7" s="1"/>
  <c r="I190" i="7" s="1"/>
  <c r="J191" i="7" s="1"/>
  <c r="G108" i="7"/>
  <c r="H108" i="7" s="1"/>
  <c r="G134" i="7"/>
  <c r="H134" i="7" s="1"/>
  <c r="G335" i="7"/>
  <c r="H335" i="7" s="1"/>
  <c r="I335" i="7" s="1"/>
  <c r="J336" i="7" s="1"/>
  <c r="G168" i="7"/>
  <c r="H168" i="7" s="1"/>
  <c r="I169" i="7" s="1"/>
  <c r="J170" i="7" s="1"/>
  <c r="G314" i="7"/>
  <c r="H314" i="7" s="1"/>
  <c r="G651" i="7"/>
  <c r="H651" i="7" s="1"/>
  <c r="I652" i="7" s="1"/>
  <c r="J653" i="7" s="1"/>
  <c r="G295" i="7"/>
  <c r="H295" i="7" s="1"/>
  <c r="I295" i="7" s="1"/>
  <c r="J296" i="7" s="1"/>
  <c r="G641" i="7"/>
  <c r="H641" i="7" s="1"/>
  <c r="G633" i="7"/>
  <c r="H633" i="7" s="1"/>
  <c r="G615" i="7"/>
  <c r="H615" i="7" s="1"/>
  <c r="I616" i="7" s="1"/>
  <c r="J617" i="7" s="1"/>
  <c r="G198" i="7"/>
  <c r="H198" i="7" s="1"/>
  <c r="I198" i="7" s="1"/>
  <c r="J199" i="7" s="1"/>
  <c r="G206" i="7"/>
  <c r="H206" i="7" s="1"/>
  <c r="G166" i="7"/>
  <c r="H166" i="7" s="1"/>
  <c r="G343" i="7"/>
  <c r="H343" i="7" s="1"/>
  <c r="I343" i="7" s="1"/>
  <c r="J344" i="7" s="1"/>
  <c r="G254" i="7"/>
  <c r="H254" i="7" s="1"/>
  <c r="G139" i="7"/>
  <c r="H139" i="7" s="1"/>
  <c r="G614" i="7"/>
  <c r="H614" i="7" s="1"/>
  <c r="G330" i="7"/>
  <c r="H330" i="7" s="1"/>
  <c r="G160" i="7"/>
  <c r="H160" i="7" s="1"/>
  <c r="G346" i="7"/>
  <c r="H346" i="7" s="1"/>
  <c r="G584" i="7"/>
  <c r="H584" i="7" s="1"/>
  <c r="G182" i="7"/>
  <c r="H182" i="7" s="1"/>
  <c r="I182" i="7" s="1"/>
  <c r="J183" i="7" s="1"/>
  <c r="G148" i="7"/>
  <c r="H148" i="7" s="1"/>
  <c r="G306" i="7"/>
  <c r="H306" i="7" s="1"/>
  <c r="G157" i="7"/>
  <c r="H157" i="7" s="1"/>
  <c r="G194" i="7"/>
  <c r="H194" i="7" s="1"/>
  <c r="G205" i="7"/>
  <c r="H205" i="7" s="1"/>
  <c r="G126" i="7"/>
  <c r="H126" i="7" s="1"/>
  <c r="G322" i="7"/>
  <c r="H322" i="7" s="1"/>
  <c r="G303" i="7"/>
  <c r="H303" i="7" s="1"/>
  <c r="I303" i="7" s="1"/>
  <c r="J304" i="7" s="1"/>
  <c r="G172" i="7"/>
  <c r="H172" i="7" s="1"/>
  <c r="I173" i="7" s="1"/>
  <c r="J174" i="7" s="1"/>
  <c r="G123" i="7"/>
  <c r="H123" i="7" s="1"/>
  <c r="G274" i="7"/>
  <c r="H274" i="7" s="1"/>
  <c r="G156" i="7"/>
  <c r="H156" i="7" s="1"/>
  <c r="G178" i="7"/>
  <c r="H178" i="7" s="1"/>
  <c r="G234" i="7"/>
  <c r="H234" i="7" s="1"/>
  <c r="G365" i="7"/>
  <c r="H365" i="7" s="1"/>
  <c r="I366" i="7" s="1"/>
  <c r="J367" i="7" s="1"/>
  <c r="G135" i="7"/>
  <c r="H135" i="7" s="1"/>
  <c r="G105" i="7"/>
  <c r="H105" i="7" s="1"/>
  <c r="G442" i="7"/>
  <c r="H442" i="7" s="1"/>
  <c r="G138" i="7"/>
  <c r="H138" i="7" s="1"/>
  <c r="G262" i="7"/>
  <c r="H262" i="7" s="1"/>
  <c r="G151" i="7"/>
  <c r="H151" i="7" s="1"/>
  <c r="G410" i="7"/>
  <c r="H410" i="7" s="1"/>
  <c r="G428" i="7"/>
  <c r="H428" i="7" s="1"/>
  <c r="G380" i="7"/>
  <c r="H380" i="7" s="1"/>
  <c r="G226" i="7"/>
  <c r="H226" i="7" s="1"/>
  <c r="G114" i="7"/>
  <c r="H114" i="7" s="1"/>
  <c r="G242" i="7"/>
  <c r="H242" i="7" s="1"/>
  <c r="G131" i="7"/>
  <c r="H131" i="7" s="1"/>
  <c r="G101" i="7"/>
  <c r="H101" i="7" s="1"/>
  <c r="I101" i="7" s="1"/>
  <c r="J102" i="7" s="1"/>
  <c r="G127" i="7"/>
  <c r="H127" i="7" s="1"/>
  <c r="G623" i="7"/>
  <c r="H623" i="7" s="1"/>
  <c r="G290" i="7"/>
  <c r="H290" i="7" s="1"/>
  <c r="G319" i="7"/>
  <c r="H319" i="7" s="1"/>
  <c r="I319" i="7" s="1"/>
  <c r="J320" i="7" s="1"/>
  <c r="G111" i="7"/>
  <c r="H111" i="7" s="1"/>
  <c r="G144" i="7"/>
  <c r="H144" i="7" s="1"/>
  <c r="G560" i="7"/>
  <c r="H560" i="7" s="1"/>
  <c r="G618" i="7"/>
  <c r="H618" i="7" s="1"/>
  <c r="G621" i="7"/>
  <c r="H621" i="7" s="1"/>
  <c r="G327" i="7"/>
  <c r="H327" i="7" s="1"/>
  <c r="G270" i="7"/>
  <c r="H270" i="7" s="1"/>
  <c r="G184" i="7"/>
  <c r="H184" i="7" s="1"/>
  <c r="G331" i="7"/>
  <c r="H331" i="7" s="1"/>
  <c r="G230" i="7"/>
  <c r="H230" i="7" s="1"/>
  <c r="G449" i="7"/>
  <c r="H449" i="7" s="1"/>
  <c r="G523" i="7"/>
  <c r="H523" i="7" s="1"/>
  <c r="G465" i="7"/>
  <c r="H465" i="7" s="1"/>
  <c r="G445" i="7"/>
  <c r="H445" i="7" s="1"/>
  <c r="G368" i="7"/>
  <c r="H368" i="7" s="1"/>
  <c r="I368" i="7" s="1"/>
  <c r="J369" i="7" s="1"/>
  <c r="G284" i="7"/>
  <c r="H284" i="7" s="1"/>
  <c r="G143" i="7"/>
  <c r="H143" i="7" s="1"/>
  <c r="G246" i="7"/>
  <c r="H246" i="7" s="1"/>
  <c r="G129" i="7"/>
  <c r="H129" i="7" s="1"/>
  <c r="G238" i="7"/>
  <c r="H238" i="7" s="1"/>
  <c r="G136" i="7"/>
  <c r="H136" i="7" s="1"/>
  <c r="G568" i="7"/>
  <c r="H568" i="7" s="1"/>
  <c r="G542" i="7"/>
  <c r="H542" i="7" s="1"/>
  <c r="G551" i="7"/>
  <c r="H551" i="7" s="1"/>
  <c r="G483" i="7"/>
  <c r="H483" i="7" s="1"/>
  <c r="G420" i="7"/>
  <c r="H420" i="7" s="1"/>
  <c r="G164" i="7"/>
  <c r="H164" i="7" s="1"/>
  <c r="G398" i="7"/>
  <c r="H398" i="7" s="1"/>
  <c r="G522" i="7"/>
  <c r="H522" i="7" s="1"/>
  <c r="G581" i="7"/>
  <c r="H581" i="7" s="1"/>
  <c r="I581" i="7" s="1"/>
  <c r="J582" i="7" s="1"/>
  <c r="G557" i="7"/>
  <c r="H557" i="7" s="1"/>
  <c r="I557" i="7" s="1"/>
  <c r="J558" i="7" s="1"/>
  <c r="G214" i="7"/>
  <c r="H214" i="7" s="1"/>
  <c r="G640" i="7"/>
  <c r="H640" i="7" s="1"/>
  <c r="G244" i="7"/>
  <c r="H244" i="7" s="1"/>
  <c r="G220" i="7"/>
  <c r="H220" i="7" s="1"/>
  <c r="G565" i="7"/>
  <c r="H565" i="7" s="1"/>
  <c r="G297" i="7"/>
  <c r="H297" i="7" s="1"/>
  <c r="G416" i="7"/>
  <c r="H416" i="7" s="1"/>
  <c r="G250" i="7"/>
  <c r="H250" i="7" s="1"/>
  <c r="G155" i="7"/>
  <c r="H155" i="7" s="1"/>
  <c r="G222" i="7"/>
  <c r="H222" i="7" s="1"/>
  <c r="G106" i="7"/>
  <c r="H106" i="7" s="1"/>
  <c r="G152" i="7"/>
  <c r="H152" i="7" s="1"/>
  <c r="G266" i="7"/>
  <c r="H266" i="7" s="1"/>
  <c r="G218" i="7"/>
  <c r="H218" i="7" s="1"/>
  <c r="G461" i="7"/>
  <c r="H461" i="7" s="1"/>
  <c r="G188" i="7"/>
  <c r="H188" i="7" s="1"/>
  <c r="I189" i="7" s="1"/>
  <c r="J190" i="7" s="1"/>
  <c r="G458" i="7"/>
  <c r="H458" i="7" s="1"/>
  <c r="G386" i="7"/>
  <c r="H386" i="7" s="1"/>
  <c r="G260" i="7"/>
  <c r="H260" i="7" s="1"/>
  <c r="G312" i="7"/>
  <c r="H312" i="7" s="1"/>
  <c r="G612" i="7"/>
  <c r="H612" i="7" s="1"/>
  <c r="G412" i="7"/>
  <c r="H412" i="7" s="1"/>
  <c r="G288" i="7"/>
  <c r="H288" i="7" s="1"/>
  <c r="G475" i="7"/>
  <c r="H475" i="7" s="1"/>
  <c r="G624" i="7"/>
  <c r="H624" i="7" s="1"/>
  <c r="G457" i="7"/>
  <c r="H457" i="7" s="1"/>
  <c r="G486" i="7"/>
  <c r="H486" i="7" s="1"/>
  <c r="G221" i="7"/>
  <c r="H221" i="7" s="1"/>
  <c r="G454" i="7"/>
  <c r="H454" i="7" s="1"/>
  <c r="G258" i="7"/>
  <c r="H258" i="7" s="1"/>
  <c r="G153" i="7"/>
  <c r="H153" i="7" s="1"/>
  <c r="G119" i="7"/>
  <c r="H119" i="7" s="1"/>
  <c r="G432" i="7"/>
  <c r="H432" i="7" s="1"/>
  <c r="G408" i="7"/>
  <c r="H408" i="7" s="1"/>
  <c r="G384" i="7"/>
  <c r="H384" i="7" s="1"/>
  <c r="G115" i="7"/>
  <c r="H115" i="7" s="1"/>
  <c r="G103" i="7"/>
  <c r="H103" i="7" s="1"/>
  <c r="G526" i="7"/>
  <c r="H526" i="7" s="1"/>
  <c r="I527" i="7" s="1"/>
  <c r="J528" i="7" s="1"/>
  <c r="G329" i="7"/>
  <c r="H329" i="7" s="1"/>
  <c r="G107" i="7"/>
  <c r="H107" i="7" s="1"/>
  <c r="G102" i="7"/>
  <c r="H102" i="7" s="1"/>
  <c r="G574" i="7"/>
  <c r="H574" i="7" s="1"/>
  <c r="G394" i="7"/>
  <c r="H394" i="7" s="1"/>
  <c r="G200" i="7"/>
  <c r="H200" i="7" s="1"/>
  <c r="I201" i="7" s="1"/>
  <c r="J202" i="7" s="1"/>
  <c r="G441" i="7"/>
  <c r="H441" i="7" s="1"/>
  <c r="G417" i="7"/>
  <c r="H417" i="7" s="1"/>
  <c r="G393" i="7"/>
  <c r="H393" i="7" s="1"/>
  <c r="G396" i="7"/>
  <c r="H396" i="7" s="1"/>
  <c r="G372" i="7"/>
  <c r="H372" i="7" s="1"/>
  <c r="G110" i="7"/>
  <c r="H110" i="7" s="1"/>
  <c r="G474" i="7"/>
  <c r="H474" i="7" s="1"/>
  <c r="G202" i="7"/>
  <c r="H202" i="7" s="1"/>
  <c r="I202" i="7" s="1"/>
  <c r="J203" i="7" s="1"/>
  <c r="G491" i="7"/>
  <c r="H491" i="7" s="1"/>
  <c r="G296" i="7"/>
  <c r="H296" i="7" s="1"/>
  <c r="G132" i="7"/>
  <c r="H132" i="7" s="1"/>
  <c r="G292" i="7"/>
  <c r="H292" i="7" s="1"/>
  <c r="G213" i="7"/>
  <c r="H213" i="7" s="1"/>
  <c r="G187" i="7"/>
  <c r="H187" i="7" s="1"/>
  <c r="G171" i="7"/>
  <c r="H171" i="7" s="1"/>
  <c r="G446" i="7"/>
  <c r="H446" i="7" s="1"/>
  <c r="G654" i="7"/>
  <c r="H654" i="7" s="1"/>
  <c r="G655" i="7"/>
  <c r="H655" i="7" s="1"/>
  <c r="G347" i="7"/>
  <c r="H347" i="7" s="1"/>
  <c r="G186" i="7"/>
  <c r="H186" i="7" s="1"/>
  <c r="G513" i="7"/>
  <c r="H513" i="7" s="1"/>
  <c r="G463" i="7"/>
  <c r="H463" i="7" s="1"/>
  <c r="G345" i="7"/>
  <c r="H345" i="7" s="1"/>
  <c r="G199" i="7"/>
  <c r="H199" i="7" s="1"/>
  <c r="G122" i="7"/>
  <c r="H122" i="7" s="1"/>
  <c r="G538" i="7"/>
  <c r="H538" i="7" s="1"/>
  <c r="I539" i="7" s="1"/>
  <c r="J540" i="7" s="1"/>
  <c r="G569" i="7"/>
  <c r="H569" i="7" s="1"/>
  <c r="G631" i="7"/>
  <c r="H631" i="7" s="1"/>
  <c r="I632" i="7" s="1"/>
  <c r="J633" i="7" s="1"/>
  <c r="G300" i="7"/>
  <c r="H300" i="7" s="1"/>
  <c r="G177" i="7"/>
  <c r="H177" i="7" s="1"/>
  <c r="G596" i="7"/>
  <c r="H596" i="7" s="1"/>
  <c r="G430" i="7"/>
  <c r="H430" i="7" s="1"/>
  <c r="G183" i="7"/>
  <c r="H183" i="7" s="1"/>
  <c r="G140" i="7"/>
  <c r="H140" i="7" s="1"/>
  <c r="G629" i="7"/>
  <c r="H629" i="7" s="1"/>
  <c r="I629" i="7" s="1"/>
  <c r="J630" i="7" s="1"/>
  <c r="G571" i="7"/>
  <c r="H571" i="7" s="1"/>
  <c r="G154" i="7"/>
  <c r="H154" i="7" s="1"/>
  <c r="G625" i="7"/>
  <c r="H625" i="7" s="1"/>
  <c r="G313" i="7"/>
  <c r="H313" i="7" s="1"/>
  <c r="G517" i="7"/>
  <c r="H517" i="7" s="1"/>
  <c r="G497" i="7"/>
  <c r="H497" i="7" s="1"/>
  <c r="G212" i="7"/>
  <c r="H212" i="7" s="1"/>
  <c r="G553" i="7"/>
  <c r="H553" i="7" s="1"/>
  <c r="G116" i="7"/>
  <c r="H116" i="7" s="1"/>
  <c r="G593" i="7"/>
  <c r="H593" i="7" s="1"/>
  <c r="G233" i="7"/>
  <c r="H233" i="7" s="1"/>
  <c r="G339" i="7"/>
  <c r="H339" i="7" s="1"/>
  <c r="G530" i="7"/>
  <c r="H530" i="7" s="1"/>
  <c r="G321" i="7"/>
  <c r="H321" i="7" s="1"/>
  <c r="G514" i="7"/>
  <c r="H514" i="7" s="1"/>
  <c r="G490" i="7"/>
  <c r="H490" i="7" s="1"/>
  <c r="G268" i="7"/>
  <c r="H268" i="7" s="1"/>
  <c r="G617" i="7"/>
  <c r="H617" i="7" s="1"/>
  <c r="I617" i="7" s="1"/>
  <c r="J618" i="7" s="1"/>
  <c r="G541" i="7"/>
  <c r="H541" i="7" s="1"/>
  <c r="G485" i="7"/>
  <c r="H485" i="7" s="1"/>
  <c r="G217" i="7"/>
  <c r="H217" i="7" s="1"/>
  <c r="G583" i="7"/>
  <c r="H583" i="7" s="1"/>
  <c r="G364" i="7"/>
  <c r="H364" i="7" s="1"/>
  <c r="I364" i="7" s="1"/>
  <c r="J365" i="7" s="1"/>
  <c r="G337" i="7"/>
  <c r="H337" i="7" s="1"/>
  <c r="G174" i="7"/>
  <c r="H174" i="7" s="1"/>
  <c r="I174" i="7" s="1"/>
  <c r="J175" i="7" s="1"/>
  <c r="G228" i="7"/>
  <c r="H228" i="7" s="1"/>
  <c r="G128" i="7"/>
  <c r="H128" i="7" s="1"/>
  <c r="G642" i="7"/>
  <c r="H642" i="7" s="1"/>
  <c r="G529" i="7"/>
  <c r="H529" i="7" s="1"/>
  <c r="G487" i="7"/>
  <c r="H487" i="7" s="1"/>
  <c r="G167" i="7"/>
  <c r="H167" i="7" s="1"/>
  <c r="G191" i="7"/>
  <c r="H191" i="7" s="1"/>
  <c r="G285" i="7"/>
  <c r="H285" i="7" s="1"/>
  <c r="G388" i="7"/>
  <c r="H388" i="7" s="1"/>
  <c r="G263" i="7"/>
  <c r="H263" i="7" s="1"/>
  <c r="G239" i="7"/>
  <c r="H239" i="7" s="1"/>
  <c r="G215" i="7"/>
  <c r="H215" i="7" s="1"/>
  <c r="G351" i="7"/>
  <c r="H351" i="7" s="1"/>
  <c r="I351" i="7" s="1"/>
  <c r="J352" i="7" s="1"/>
  <c r="G586" i="7"/>
  <c r="H586" i="7" s="1"/>
  <c r="G562" i="7"/>
  <c r="H562" i="7" s="1"/>
  <c r="G603" i="7"/>
  <c r="H603" i="7" s="1"/>
  <c r="G585" i="7"/>
  <c r="H585" i="7" s="1"/>
  <c r="G146" i="7"/>
  <c r="H146" i="7" s="1"/>
  <c r="G142" i="7"/>
  <c r="H142" i="7" s="1"/>
  <c r="G619" i="7"/>
  <c r="H619" i="7" s="1"/>
  <c r="G582" i="7"/>
  <c r="H582" i="7" s="1"/>
  <c r="G579" i="7"/>
  <c r="H579" i="7" s="1"/>
  <c r="I580" i="7" s="1"/>
  <c r="J581" i="7" s="1"/>
  <c r="G605" i="7"/>
  <c r="H605" i="7" s="1"/>
  <c r="G499" i="7"/>
  <c r="H499" i="7" s="1"/>
  <c r="G308" i="7"/>
  <c r="H308" i="7" s="1"/>
  <c r="G501" i="7"/>
  <c r="H501" i="7" s="1"/>
  <c r="G424" i="7"/>
  <c r="H424" i="7" s="1"/>
  <c r="G400" i="7"/>
  <c r="H400" i="7" s="1"/>
  <c r="G376" i="7"/>
  <c r="H376" i="7" s="1"/>
  <c r="G536" i="7"/>
  <c r="H536" i="7" s="1"/>
  <c r="I536" i="7" s="1"/>
  <c r="J537" i="7" s="1"/>
  <c r="G283" i="7"/>
  <c r="H283" i="7" s="1"/>
  <c r="G304" i="7"/>
  <c r="H304" i="7" s="1"/>
  <c r="G257" i="7"/>
  <c r="H257" i="7" s="1"/>
  <c r="G180" i="7"/>
  <c r="H180" i="7" s="1"/>
  <c r="G610" i="7"/>
  <c r="H610" i="7" s="1"/>
  <c r="G566" i="7"/>
  <c r="H566" i="7" s="1"/>
  <c r="G549" i="7"/>
  <c r="H549" i="7" s="1"/>
  <c r="G377" i="7"/>
  <c r="H377" i="7" s="1"/>
  <c r="G240" i="7"/>
  <c r="H240" i="7" s="1"/>
  <c r="G216" i="7"/>
  <c r="H216" i="7" s="1"/>
  <c r="G531" i="7"/>
  <c r="H531" i="7" s="1"/>
  <c r="G533" i="7"/>
  <c r="H533" i="7" s="1"/>
  <c r="G130" i="7"/>
  <c r="H130" i="7" s="1"/>
  <c r="G276" i="7"/>
  <c r="H276" i="7" s="1"/>
  <c r="G236" i="7"/>
  <c r="H236" i="7" s="1"/>
  <c r="G117" i="7"/>
  <c r="H117" i="7" s="1"/>
  <c r="G175" i="7"/>
  <c r="H175" i="7" s="1"/>
  <c r="G196" i="7"/>
  <c r="H196" i="7" s="1"/>
  <c r="G413" i="7"/>
  <c r="H413" i="7" s="1"/>
  <c r="G467" i="7"/>
  <c r="H467" i="7" s="1"/>
  <c r="G289" i="7"/>
  <c r="H289" i="7" s="1"/>
  <c r="G192" i="7"/>
  <c r="H192" i="7" s="1"/>
  <c r="I193" i="7" s="1"/>
  <c r="J194" i="7" s="1"/>
  <c r="G179" i="7"/>
  <c r="H179" i="7" s="1"/>
  <c r="G650" i="7"/>
  <c r="H650" i="7" s="1"/>
  <c r="G540" i="7"/>
  <c r="H540" i="7" s="1"/>
  <c r="I540" i="7" s="1"/>
  <c r="J541" i="7" s="1"/>
  <c r="G469" i="7"/>
  <c r="H469" i="7" s="1"/>
  <c r="G494" i="7"/>
  <c r="H494" i="7" s="1"/>
  <c r="I495" i="7" s="1"/>
  <c r="J496" i="7" s="1"/>
  <c r="G309" i="7"/>
  <c r="H309" i="7" s="1"/>
  <c r="G315" i="7"/>
  <c r="H315" i="7" s="1"/>
  <c r="G392" i="7"/>
  <c r="H392" i="7" s="1"/>
  <c r="G564" i="7"/>
  <c r="H564" i="7" s="1"/>
  <c r="G277" i="7"/>
  <c r="H277" i="7" s="1"/>
  <c r="I278" i="7" s="1"/>
  <c r="J279" i="7" s="1"/>
  <c r="G118" i="7"/>
  <c r="H118" i="7" s="1"/>
  <c r="G163" i="7"/>
  <c r="H163" i="7" s="1"/>
  <c r="G601" i="7"/>
  <c r="H601" i="7" s="1"/>
  <c r="G447" i="7"/>
  <c r="H447" i="7" s="1"/>
  <c r="G496" i="7"/>
  <c r="H496" i="7" s="1"/>
  <c r="I496" i="7" s="1"/>
  <c r="J497" i="7" s="1"/>
  <c r="G307" i="7"/>
  <c r="H307" i="7" s="1"/>
  <c r="G280" i="7"/>
  <c r="H280" i="7" s="1"/>
  <c r="G162" i="7"/>
  <c r="H162" i="7" s="1"/>
  <c r="G159" i="7"/>
  <c r="H159" i="7" s="1"/>
  <c r="G275" i="7"/>
  <c r="H275" i="7" s="1"/>
  <c r="G251" i="7"/>
  <c r="H251" i="7" s="1"/>
  <c r="G227" i="7"/>
  <c r="H227" i="7" s="1"/>
  <c r="G203" i="7"/>
  <c r="H203" i="7" s="1"/>
  <c r="G638" i="7"/>
  <c r="H638" i="7" s="1"/>
  <c r="G534" i="7"/>
  <c r="H534" i="7" s="1"/>
  <c r="G325" i="7"/>
  <c r="H325" i="7" s="1"/>
  <c r="G281" i="7"/>
  <c r="H281" i="7" s="1"/>
  <c r="G209" i="7"/>
  <c r="H209" i="7" s="1"/>
  <c r="G630" i="7"/>
  <c r="H630" i="7" s="1"/>
  <c r="G510" i="7"/>
  <c r="H510" i="7" s="1"/>
  <c r="I511" i="7" s="1"/>
  <c r="J512" i="7" s="1"/>
  <c r="G150" i="7"/>
  <c r="H150" i="7" s="1"/>
  <c r="G147" i="7"/>
  <c r="H147" i="7" s="1"/>
  <c r="G185" i="7"/>
  <c r="H185" i="7" s="1"/>
  <c r="G422" i="7"/>
  <c r="H422" i="7" s="1"/>
  <c r="G341" i="7"/>
  <c r="H341" i="7" s="1"/>
  <c r="I342" i="7" s="1"/>
  <c r="J343" i="7" s="1"/>
  <c r="G338" i="7"/>
  <c r="H338" i="7" s="1"/>
  <c r="G544" i="7"/>
  <c r="H544" i="7" s="1"/>
  <c r="G559" i="7"/>
  <c r="H559" i="7" s="1"/>
  <c r="G604" i="7"/>
  <c r="H604" i="7" s="1"/>
  <c r="G451" i="7"/>
  <c r="H451" i="7" s="1"/>
  <c r="G293" i="7"/>
  <c r="H293" i="7" s="1"/>
  <c r="G404" i="7"/>
  <c r="H404" i="7" s="1"/>
  <c r="G224" i="7"/>
  <c r="H224" i="7" s="1"/>
  <c r="G204" i="7"/>
  <c r="H204" i="7" s="1"/>
  <c r="G598" i="7"/>
  <c r="H598" i="7" s="1"/>
  <c r="G554" i="7"/>
  <c r="H554" i="7" s="1"/>
  <c r="G555" i="7"/>
  <c r="H555" i="7" s="1"/>
  <c r="G597" i="7"/>
  <c r="H597" i="7" s="1"/>
  <c r="G577" i="7"/>
  <c r="H577" i="7" s="1"/>
  <c r="G481" i="7"/>
  <c r="H481" i="7" s="1"/>
  <c r="G466" i="7"/>
  <c r="H466" i="7" s="1"/>
  <c r="G429" i="7"/>
  <c r="H429" i="7" s="1"/>
  <c r="G405" i="7"/>
  <c r="H405" i="7" s="1"/>
  <c r="G353" i="7"/>
  <c r="H353" i="7" s="1"/>
  <c r="I354" i="7" s="1"/>
  <c r="J355" i="7" s="1"/>
  <c r="G333" i="7"/>
  <c r="H333" i="7" s="1"/>
  <c r="I334" i="7" s="1"/>
  <c r="J335" i="7" s="1"/>
  <c r="G460" i="7"/>
  <c r="H460" i="7" s="1"/>
  <c r="G453" i="7"/>
  <c r="H453" i="7" s="1"/>
  <c r="G595" i="7"/>
  <c r="H595" i="7" s="1"/>
  <c r="G573" i="7"/>
  <c r="H573" i="7" s="1"/>
  <c r="G588" i="7"/>
  <c r="H588" i="7" s="1"/>
  <c r="G477" i="7"/>
  <c r="H477" i="7" s="1"/>
  <c r="G401" i="7"/>
  <c r="H401" i="7" s="1"/>
  <c r="G381" i="7"/>
  <c r="H381" i="7" s="1"/>
  <c r="G504" i="7"/>
  <c r="H504" i="7" s="1"/>
  <c r="I504" i="7" s="1"/>
  <c r="J505" i="7" s="1"/>
  <c r="G468" i="7"/>
  <c r="H468" i="7" s="1"/>
  <c r="G440" i="7"/>
  <c r="H440" i="7" s="1"/>
  <c r="G600" i="7"/>
  <c r="H600" i="7" s="1"/>
  <c r="G590" i="7"/>
  <c r="H590" i="7" s="1"/>
  <c r="G546" i="7"/>
  <c r="H546" i="7" s="1"/>
  <c r="G576" i="7"/>
  <c r="H576" i="7" s="1"/>
  <c r="G506" i="7"/>
  <c r="H506" i="7" s="1"/>
  <c r="G482" i="7"/>
  <c r="H482" i="7" s="1"/>
  <c r="G397" i="7"/>
  <c r="H397" i="7" s="1"/>
  <c r="G438" i="7"/>
  <c r="H438" i="7" s="1"/>
  <c r="G390" i="7"/>
  <c r="H390" i="7" s="1"/>
  <c r="G305" i="7"/>
  <c r="H305" i="7" s="1"/>
  <c r="G121" i="7"/>
  <c r="H121" i="7" s="1"/>
  <c r="G591" i="7"/>
  <c r="H591" i="7" s="1"/>
  <c r="G473" i="7"/>
  <c r="H473" i="7" s="1"/>
  <c r="G444" i="7"/>
  <c r="H444" i="7" s="1"/>
  <c r="G340" i="7"/>
  <c r="H340" i="7" s="1"/>
  <c r="G324" i="7"/>
  <c r="H324" i="7" s="1"/>
  <c r="G225" i="7"/>
  <c r="H225" i="7" s="1"/>
  <c r="G489" i="7"/>
  <c r="H489" i="7" s="1"/>
  <c r="G320" i="7"/>
  <c r="H320" i="7" s="1"/>
  <c r="G272" i="7"/>
  <c r="H272" i="7" s="1"/>
  <c r="G252" i="7"/>
  <c r="H252" i="7" s="1"/>
  <c r="G232" i="7"/>
  <c r="H232" i="7" s="1"/>
  <c r="G267" i="7"/>
  <c r="H267" i="7" s="1"/>
  <c r="G243" i="7"/>
  <c r="H243" i="7" s="1"/>
  <c r="G606" i="7"/>
  <c r="H606" i="7" s="1"/>
  <c r="G607" i="7"/>
  <c r="H607" i="7" s="1"/>
  <c r="G563" i="7"/>
  <c r="H563" i="7" s="1"/>
  <c r="G498" i="7"/>
  <c r="H498" i="7" s="1"/>
  <c r="G521" i="7"/>
  <c r="H521" i="7" s="1"/>
  <c r="G427" i="7"/>
  <c r="H427" i="7" s="1"/>
  <c r="G403" i="7"/>
  <c r="H403" i="7" s="1"/>
  <c r="G379" i="7"/>
  <c r="H379" i="7" s="1"/>
  <c r="G471" i="7"/>
  <c r="H471" i="7" s="1"/>
  <c r="G479" i="7"/>
  <c r="H479" i="7" s="1"/>
  <c r="G336" i="7"/>
  <c r="H336" i="7" s="1"/>
  <c r="G602" i="7"/>
  <c r="H602" i="7" s="1"/>
  <c r="G599" i="7"/>
  <c r="H599" i="7" s="1"/>
  <c r="G609" i="7"/>
  <c r="H609" i="7" s="1"/>
  <c r="I609" i="7" s="1"/>
  <c r="J610" i="7" s="1"/>
  <c r="G589" i="7"/>
  <c r="H589" i="7" s="1"/>
  <c r="G450" i="7"/>
  <c r="H450" i="7" s="1"/>
  <c r="G452" i="7"/>
  <c r="H452" i="7" s="1"/>
  <c r="G421" i="7"/>
  <c r="H421" i="7" s="1"/>
  <c r="G256" i="7"/>
  <c r="H256" i="7" s="1"/>
  <c r="G141" i="7"/>
  <c r="H141" i="7" s="1"/>
  <c r="G229" i="7"/>
  <c r="H229" i="7" s="1"/>
  <c r="G518" i="7"/>
  <c r="H518" i="7" s="1"/>
  <c r="G578" i="7"/>
  <c r="H578" i="7" s="1"/>
  <c r="G373" i="7"/>
  <c r="H373" i="7" s="1"/>
  <c r="G456" i="7"/>
  <c r="H456" i="7" s="1"/>
  <c r="G508" i="7"/>
  <c r="H508" i="7" s="1"/>
  <c r="G512" i="7"/>
  <c r="H512" i="7" s="1"/>
  <c r="I512" i="7" s="1"/>
  <c r="J513" i="7" s="1"/>
  <c r="G516" i="7"/>
  <c r="H516" i="7" s="1"/>
  <c r="G476" i="7"/>
  <c r="H476" i="7" s="1"/>
  <c r="G423" i="7"/>
  <c r="H423" i="7" s="1"/>
  <c r="G399" i="7"/>
  <c r="H399" i="7" s="1"/>
  <c r="G375" i="7"/>
  <c r="H375" i="7" s="1"/>
  <c r="G484" i="7"/>
  <c r="H484" i="7" s="1"/>
  <c r="G301" i="7"/>
  <c r="H301" i="7" s="1"/>
  <c r="G352" i="7"/>
  <c r="H352" i="7" s="1"/>
  <c r="G558" i="7"/>
  <c r="H558" i="7" s="1"/>
  <c r="G592" i="7"/>
  <c r="H592" i="7" s="1"/>
  <c r="G525" i="7"/>
  <c r="H525" i="7" s="1"/>
  <c r="G437" i="7"/>
  <c r="H437" i="7" s="1"/>
  <c r="G389" i="7"/>
  <c r="H389" i="7" s="1"/>
  <c r="G507" i="7"/>
  <c r="H507" i="7" s="1"/>
  <c r="G248" i="7"/>
  <c r="H248" i="7" s="1"/>
  <c r="G176" i="7"/>
  <c r="H176" i="7" s="1"/>
  <c r="G594" i="7"/>
  <c r="H594" i="7" s="1"/>
  <c r="G545" i="7"/>
  <c r="H545" i="7" s="1"/>
  <c r="G493" i="7"/>
  <c r="H493" i="7" s="1"/>
  <c r="G369" i="7"/>
  <c r="H369" i="7" s="1"/>
  <c r="G419" i="7"/>
  <c r="H419" i="7" s="1"/>
  <c r="G395" i="7"/>
  <c r="H395" i="7" s="1"/>
  <c r="G317" i="7"/>
  <c r="H317" i="7" s="1"/>
  <c r="I318" i="7" s="1"/>
  <c r="J319" i="7" s="1"/>
  <c r="G436" i="7"/>
  <c r="H436" i="7" s="1"/>
  <c r="G360" i="7"/>
  <c r="H360" i="7" s="1"/>
  <c r="I360" i="7" s="1"/>
  <c r="J361" i="7" s="1"/>
  <c r="G208" i="7"/>
  <c r="H208" i="7" s="1"/>
  <c r="G241" i="7"/>
  <c r="H241" i="7" s="1"/>
  <c r="G414" i="7"/>
  <c r="H414" i="7" s="1"/>
  <c r="G219" i="7"/>
  <c r="H219" i="7" s="1"/>
  <c r="G611" i="7"/>
  <c r="H611" i="7" s="1"/>
  <c r="G561" i="7"/>
  <c r="H561" i="7" s="1"/>
  <c r="G509" i="7"/>
  <c r="H509" i="7" s="1"/>
  <c r="G433" i="7"/>
  <c r="H433" i="7" s="1"/>
  <c r="G409" i="7"/>
  <c r="H409" i="7" s="1"/>
  <c r="G264" i="7"/>
  <c r="H264" i="7" s="1"/>
  <c r="G402" i="7"/>
  <c r="H402" i="7" s="1"/>
  <c r="G567" i="7"/>
  <c r="H567" i="7" s="1"/>
  <c r="G547" i="7"/>
  <c r="H547" i="7" s="1"/>
  <c r="G385" i="7"/>
  <c r="H385" i="7" s="1"/>
  <c r="G464" i="7"/>
  <c r="H464" i="7" s="1"/>
  <c r="G570" i="7"/>
  <c r="H570" i="7" s="1"/>
  <c r="G550" i="7"/>
  <c r="H550" i="7" s="1"/>
  <c r="G587" i="7"/>
  <c r="H587" i="7" s="1"/>
  <c r="G543" i="7"/>
  <c r="H543" i="7" s="1"/>
  <c r="G613" i="7"/>
  <c r="H613" i="7" s="1"/>
  <c r="G520" i="7"/>
  <c r="H520" i="7" s="1"/>
  <c r="I520" i="7" s="1"/>
  <c r="J521" i="7" s="1"/>
  <c r="G505" i="7"/>
  <c r="H505" i="7" s="1"/>
  <c r="G537" i="7"/>
  <c r="H537" i="7" s="1"/>
  <c r="G502" i="7"/>
  <c r="H502" i="7" s="1"/>
  <c r="I503" i="7" s="1"/>
  <c r="J504" i="7" s="1"/>
  <c r="G478" i="7"/>
  <c r="H478" i="7" s="1"/>
  <c r="G500" i="7"/>
  <c r="H500" i="7" s="1"/>
  <c r="G455" i="7"/>
  <c r="H455" i="7" s="1"/>
  <c r="G459" i="7"/>
  <c r="H459" i="7" s="1"/>
  <c r="G435" i="7"/>
  <c r="H435" i="7" s="1"/>
  <c r="G411" i="7"/>
  <c r="H411" i="7" s="1"/>
  <c r="G387" i="7"/>
  <c r="H387" i="7" s="1"/>
  <c r="G349" i="7"/>
  <c r="H349" i="7" s="1"/>
  <c r="I350" i="7" s="1"/>
  <c r="J351" i="7" s="1"/>
  <c r="G418" i="7"/>
  <c r="H418" i="7" s="1"/>
  <c r="G273" i="7"/>
  <c r="H273" i="7" s="1"/>
  <c r="G133" i="7"/>
  <c r="H133" i="7" s="1"/>
  <c r="G382" i="7"/>
  <c r="H382" i="7" s="1"/>
  <c r="G425" i="7"/>
  <c r="H425" i="7" s="1"/>
  <c r="G515" i="7"/>
  <c r="H515" i="7" s="1"/>
  <c r="G488" i="7"/>
  <c r="H488" i="7" s="1"/>
  <c r="G279" i="7"/>
  <c r="H279" i="7" s="1"/>
  <c r="I279" i="7" s="1"/>
  <c r="J280" i="7" s="1"/>
  <c r="I358" i="7"/>
  <c r="J359" i="7" s="1"/>
  <c r="G524" i="7"/>
  <c r="H524" i="7" s="1"/>
  <c r="I363" i="7"/>
  <c r="J364" i="7" s="1"/>
  <c r="G323" i="7"/>
  <c r="H323" i="7" s="1"/>
  <c r="G145" i="7"/>
  <c r="H145" i="7" s="1"/>
  <c r="G261" i="7"/>
  <c r="H261" i="7" s="1"/>
  <c r="G245" i="7"/>
  <c r="H245" i="7" s="1"/>
  <c r="G492" i="7"/>
  <c r="H492" i="7" s="1"/>
  <c r="G259" i="7"/>
  <c r="H259" i="7" s="1"/>
  <c r="G235" i="7"/>
  <c r="H235" i="7" s="1"/>
  <c r="G211" i="7"/>
  <c r="H211" i="7" s="1"/>
  <c r="G532" i="7"/>
  <c r="H532" i="7" s="1"/>
  <c r="G370" i="7"/>
  <c r="H370" i="7" s="1"/>
  <c r="G378" i="7"/>
  <c r="H378" i="7" s="1"/>
  <c r="G572" i="7"/>
  <c r="H572" i="7" s="1"/>
  <c r="G528" i="7"/>
  <c r="H528" i="7" s="1"/>
  <c r="G470" i="7"/>
  <c r="H470" i="7" s="1"/>
  <c r="G439" i="7"/>
  <c r="H439" i="7" s="1"/>
  <c r="G415" i="7"/>
  <c r="H415" i="7" s="1"/>
  <c r="G391" i="7"/>
  <c r="H391" i="7" s="1"/>
  <c r="G374" i="7"/>
  <c r="H374" i="7" s="1"/>
  <c r="G356" i="7"/>
  <c r="H356" i="7" s="1"/>
  <c r="I357" i="7" s="1"/>
  <c r="J358" i="7" s="1"/>
  <c r="G348" i="7"/>
  <c r="H348" i="7" s="1"/>
  <c r="G332" i="7"/>
  <c r="H332" i="7" s="1"/>
  <c r="G316" i="7"/>
  <c r="H316" i="7" s="1"/>
  <c r="G161" i="7"/>
  <c r="H161" i="7" s="1"/>
  <c r="G255" i="7"/>
  <c r="H255" i="7" s="1"/>
  <c r="G231" i="7"/>
  <c r="H231" i="7" s="1"/>
  <c r="G207" i="7"/>
  <c r="H207" i="7" s="1"/>
  <c r="G548" i="7"/>
  <c r="H548" i="7" s="1"/>
  <c r="G575" i="7"/>
  <c r="H575" i="7" s="1"/>
  <c r="G443" i="7"/>
  <c r="H443" i="7" s="1"/>
  <c r="G299" i="7"/>
  <c r="H299" i="7" s="1"/>
  <c r="G269" i="7"/>
  <c r="H269" i="7" s="1"/>
  <c r="G253" i="7"/>
  <c r="H253" i="7" s="1"/>
  <c r="G237" i="7"/>
  <c r="H237" i="7" s="1"/>
  <c r="G149" i="7"/>
  <c r="H149" i="7" s="1"/>
  <c r="G165" i="7"/>
  <c r="H165" i="7" s="1"/>
  <c r="I355" i="7"/>
  <c r="J356" i="7" s="1"/>
  <c r="G371" i="7"/>
  <c r="H371" i="7" s="1"/>
  <c r="G480" i="7"/>
  <c r="H480" i="7" s="1"/>
  <c r="G291" i="7"/>
  <c r="H291" i="7" s="1"/>
  <c r="G344" i="7"/>
  <c r="H344" i="7" s="1"/>
  <c r="G328" i="7"/>
  <c r="H328" i="7" s="1"/>
  <c r="G104" i="7"/>
  <c r="H104" i="7" s="1"/>
  <c r="G137" i="7"/>
  <c r="H137" i="7" s="1"/>
  <c r="G109" i="7"/>
  <c r="H109" i="7" s="1"/>
  <c r="G406" i="7"/>
  <c r="H406" i="7" s="1"/>
  <c r="G462" i="7"/>
  <c r="H462" i="7" s="1"/>
  <c r="G434" i="7"/>
  <c r="H434" i="7" s="1"/>
  <c r="G472" i="7"/>
  <c r="H472" i="7" s="1"/>
  <c r="G431" i="7"/>
  <c r="H431" i="7" s="1"/>
  <c r="G407" i="7"/>
  <c r="H407" i="7" s="1"/>
  <c r="G383" i="7"/>
  <c r="H383" i="7" s="1"/>
  <c r="G265" i="7"/>
  <c r="H265" i="7" s="1"/>
  <c r="G249" i="7"/>
  <c r="H249" i="7" s="1"/>
  <c r="G125" i="7"/>
  <c r="H125" i="7" s="1"/>
  <c r="G271" i="7"/>
  <c r="H271" i="7" s="1"/>
  <c r="G247" i="7"/>
  <c r="H247" i="7" s="1"/>
  <c r="G223" i="7"/>
  <c r="H223" i="7" s="1"/>
  <c r="G113" i="7"/>
  <c r="H113" i="7" s="1"/>
  <c r="I359" i="7"/>
  <c r="J360" i="7" s="1"/>
  <c r="G552" i="7"/>
  <c r="H552" i="7" s="1"/>
  <c r="I367" i="7"/>
  <c r="J368" i="7" s="1"/>
  <c r="G426" i="7"/>
  <c r="H426" i="7" s="1"/>
  <c r="G448" i="7"/>
  <c r="H448" i="7" s="1"/>
  <c r="G314" i="6"/>
  <c r="H314" i="6" s="1"/>
  <c r="G319" i="6"/>
  <c r="H319" i="6" s="1"/>
  <c r="G294" i="6"/>
  <c r="H294" i="6" s="1"/>
  <c r="G259" i="6"/>
  <c r="H259" i="6" s="1"/>
  <c r="G517" i="6"/>
  <c r="H517" i="6" s="1"/>
  <c r="G432" i="6"/>
  <c r="H432" i="6" s="1"/>
  <c r="G214" i="6"/>
  <c r="H214" i="6" s="1"/>
  <c r="G368" i="6"/>
  <c r="H368" i="6" s="1"/>
  <c r="G207" i="6"/>
  <c r="H207" i="6" s="1"/>
  <c r="G411" i="6"/>
  <c r="H411" i="6" s="1"/>
  <c r="G198" i="6"/>
  <c r="H198" i="6" s="1"/>
  <c r="G285" i="6"/>
  <c r="H285" i="6" s="1"/>
  <c r="G423" i="6"/>
  <c r="H423" i="6" s="1"/>
  <c r="G343" i="6"/>
  <c r="H343" i="6" s="1"/>
  <c r="G444" i="6"/>
  <c r="H444" i="6" s="1"/>
  <c r="G349" i="6"/>
  <c r="H349" i="6" s="1"/>
  <c r="G318" i="6"/>
  <c r="H318" i="6" s="1"/>
  <c r="G402" i="6"/>
  <c r="H402" i="6" s="1"/>
  <c r="G427" i="6"/>
  <c r="H427" i="6" s="1"/>
  <c r="G255" i="6"/>
  <c r="H255" i="6" s="1"/>
  <c r="G189" i="6"/>
  <c r="H189" i="6" s="1"/>
  <c r="G439" i="6"/>
  <c r="H439" i="6" s="1"/>
  <c r="G391" i="6"/>
  <c r="H391" i="6" s="1"/>
  <c r="G414" i="6"/>
  <c r="H414" i="6" s="1"/>
  <c r="G431" i="6"/>
  <c r="H431" i="6" s="1"/>
  <c r="G246" i="6"/>
  <c r="H246" i="6" s="1"/>
  <c r="G535" i="6"/>
  <c r="H535" i="6" s="1"/>
  <c r="G407" i="6"/>
  <c r="H407" i="6" s="1"/>
  <c r="G360" i="6"/>
  <c r="H360" i="6" s="1"/>
  <c r="G305" i="6"/>
  <c r="H305" i="6" s="1"/>
  <c r="G322" i="6"/>
  <c r="H322" i="6" s="1"/>
  <c r="G185" i="6"/>
  <c r="H185" i="6" s="1"/>
  <c r="G347" i="6"/>
  <c r="H347" i="6" s="1"/>
  <c r="G379" i="6"/>
  <c r="H379" i="6" s="1"/>
  <c r="G201" i="6"/>
  <c r="H201" i="6" s="1"/>
  <c r="G340" i="6"/>
  <c r="H340" i="6" s="1"/>
  <c r="G143" i="6"/>
  <c r="H143" i="6" s="1"/>
  <c r="G135" i="6"/>
  <c r="H135" i="6" s="1"/>
  <c r="G335" i="6"/>
  <c r="H335" i="6" s="1"/>
  <c r="G337" i="6"/>
  <c r="H337" i="6" s="1"/>
  <c r="G371" i="6"/>
  <c r="H371" i="6" s="1"/>
  <c r="G424" i="6"/>
  <c r="H424" i="6" s="1"/>
  <c r="G471" i="6"/>
  <c r="H471" i="6" s="1"/>
  <c r="G415" i="6"/>
  <c r="H415" i="6" s="1"/>
  <c r="G463" i="6"/>
  <c r="H463" i="6" s="1"/>
  <c r="G447" i="6"/>
  <c r="H447" i="6" s="1"/>
  <c r="G519" i="6"/>
  <c r="H519" i="6" s="1"/>
  <c r="G250" i="6"/>
  <c r="H250" i="6" s="1"/>
  <c r="G154" i="6"/>
  <c r="H154" i="6" s="1"/>
  <c r="G310" i="6"/>
  <c r="H310" i="6" s="1"/>
  <c r="G426" i="6"/>
  <c r="H426" i="6" s="1"/>
  <c r="G390" i="6"/>
  <c r="H390" i="6" s="1"/>
  <c r="G190" i="6"/>
  <c r="H190" i="6" s="1"/>
  <c r="G226" i="6"/>
  <c r="H226" i="6" s="1"/>
  <c r="G261" i="6"/>
  <c r="H261" i="6" s="1"/>
  <c r="G257" i="6"/>
  <c r="H257" i="6" s="1"/>
  <c r="G258" i="6"/>
  <c r="H258" i="6" s="1"/>
  <c r="G163" i="6"/>
  <c r="H163" i="6" s="1"/>
  <c r="G238" i="6"/>
  <c r="H238" i="6" s="1"/>
  <c r="G191" i="6"/>
  <c r="H191" i="6" s="1"/>
  <c r="G229" i="6"/>
  <c r="H229" i="6" s="1"/>
  <c r="G443" i="6"/>
  <c r="H443" i="6" s="1"/>
  <c r="G289" i="6"/>
  <c r="H289" i="6" s="1"/>
  <c r="G134" i="6"/>
  <c r="H134" i="6" s="1"/>
  <c r="G640" i="6"/>
  <c r="H640" i="6" s="1"/>
  <c r="G331" i="6"/>
  <c r="H331" i="6" s="1"/>
  <c r="G323" i="6"/>
  <c r="H323" i="6" s="1"/>
  <c r="G162" i="6"/>
  <c r="H162" i="6" s="1"/>
  <c r="G452" i="6"/>
  <c r="H452" i="6" s="1"/>
  <c r="G448" i="6"/>
  <c r="H448" i="6" s="1"/>
  <c r="G440" i="6"/>
  <c r="H440" i="6" s="1"/>
  <c r="G315" i="6"/>
  <c r="H315" i="6" s="1"/>
  <c r="G451" i="6"/>
  <c r="H451" i="6" s="1"/>
  <c r="G403" i="6"/>
  <c r="H403" i="6" s="1"/>
  <c r="G177" i="6"/>
  <c r="H177" i="6" s="1"/>
  <c r="G179" i="6"/>
  <c r="H179" i="6" s="1"/>
  <c r="G449" i="6"/>
  <c r="H449" i="6" s="1"/>
  <c r="G253" i="6"/>
  <c r="H253" i="6" s="1"/>
  <c r="G435" i="6"/>
  <c r="H435" i="6" s="1"/>
  <c r="G387" i="6"/>
  <c r="H387" i="6" s="1"/>
  <c r="G267" i="6"/>
  <c r="H267" i="6" s="1"/>
  <c r="G161" i="6"/>
  <c r="H161" i="6" s="1"/>
  <c r="G110" i="6"/>
  <c r="H110" i="6" s="1"/>
  <c r="G159" i="6"/>
  <c r="H159" i="6" s="1"/>
  <c r="G438" i="6"/>
  <c r="H438" i="6" s="1"/>
  <c r="G467" i="6"/>
  <c r="H467" i="6" s="1"/>
  <c r="G459" i="6"/>
  <c r="H459" i="6" s="1"/>
  <c r="G364" i="6"/>
  <c r="H364" i="6" s="1"/>
  <c r="G358" i="6"/>
  <c r="H358" i="6" s="1"/>
  <c r="G412" i="6"/>
  <c r="H412" i="6" s="1"/>
  <c r="G408" i="6"/>
  <c r="H408" i="6" s="1"/>
  <c r="G361" i="6"/>
  <c r="H361" i="6" s="1"/>
  <c r="G234" i="6"/>
  <c r="H234" i="6" s="1"/>
  <c r="G235" i="6"/>
  <c r="H235" i="6" s="1"/>
  <c r="G230" i="6"/>
  <c r="H230" i="6" s="1"/>
  <c r="G183" i="6"/>
  <c r="H183" i="6" s="1"/>
  <c r="G269" i="6"/>
  <c r="H269" i="6" s="1"/>
  <c r="G178" i="6"/>
  <c r="H178" i="6" s="1"/>
  <c r="G210" i="6"/>
  <c r="H210" i="6" s="1"/>
  <c r="G475" i="6"/>
  <c r="H475" i="6" s="1"/>
  <c r="G419" i="6"/>
  <c r="H419" i="6" s="1"/>
  <c r="G576" i="6"/>
  <c r="H576" i="6" s="1"/>
  <c r="G383" i="6"/>
  <c r="H383" i="6" s="1"/>
  <c r="G344" i="6"/>
  <c r="H344" i="6" s="1"/>
  <c r="G284" i="6"/>
  <c r="H284" i="6" s="1"/>
  <c r="G273" i="6"/>
  <c r="H273" i="6" s="1"/>
  <c r="G150" i="6"/>
  <c r="H150" i="6" s="1"/>
  <c r="G247" i="6"/>
  <c r="H247" i="6" s="1"/>
  <c r="G281" i="6"/>
  <c r="H281" i="6" s="1"/>
  <c r="G186" i="6"/>
  <c r="H186" i="6" s="1"/>
  <c r="G504" i="6"/>
  <c r="H504" i="6" s="1"/>
  <c r="G115" i="6"/>
  <c r="H115" i="6" s="1"/>
  <c r="G106" i="6"/>
  <c r="H106" i="6" s="1"/>
  <c r="G334" i="6"/>
  <c r="H334" i="6" s="1"/>
  <c r="G370" i="6"/>
  <c r="H370" i="6" s="1"/>
  <c r="G330" i="6"/>
  <c r="H330" i="6" s="1"/>
  <c r="G206" i="6"/>
  <c r="H206" i="6" s="1"/>
  <c r="G102" i="6"/>
  <c r="H102" i="6" s="1"/>
  <c r="G351" i="6"/>
  <c r="H351" i="6" s="1"/>
  <c r="G321" i="6"/>
  <c r="H321" i="6" s="1"/>
  <c r="G418" i="6"/>
  <c r="H418" i="6" s="1"/>
  <c r="G317" i="6"/>
  <c r="H317" i="6" s="1"/>
  <c r="G395" i="6"/>
  <c r="H395" i="6" s="1"/>
  <c r="G194" i="6"/>
  <c r="H194" i="6" s="1"/>
  <c r="G523" i="6"/>
  <c r="H523" i="6" s="1"/>
  <c r="G386" i="6"/>
  <c r="H386" i="6" s="1"/>
  <c r="G239" i="6"/>
  <c r="H239" i="6" s="1"/>
  <c r="G277" i="6"/>
  <c r="H277" i="6" s="1"/>
  <c r="G342" i="6"/>
  <c r="H342" i="6" s="1"/>
  <c r="G450" i="6"/>
  <c r="H450" i="6" s="1"/>
  <c r="G290" i="6"/>
  <c r="H290" i="6" s="1"/>
  <c r="G222" i="6"/>
  <c r="H222" i="6" s="1"/>
  <c r="G144" i="6"/>
  <c r="H144" i="6" s="1"/>
  <c r="G213" i="6"/>
  <c r="H213" i="6" s="1"/>
  <c r="G218" i="6"/>
  <c r="H218" i="6" s="1"/>
  <c r="G170" i="6"/>
  <c r="H170" i="6" s="1"/>
  <c r="G166" i="6"/>
  <c r="H166" i="6" s="1"/>
  <c r="G270" i="6"/>
  <c r="H270" i="6" s="1"/>
  <c r="G266" i="6"/>
  <c r="H266" i="6" s="1"/>
  <c r="G539" i="6"/>
  <c r="H539" i="6" s="1"/>
  <c r="G217" i="6"/>
  <c r="H217" i="6" s="1"/>
  <c r="G122" i="6"/>
  <c r="H122" i="6" s="1"/>
  <c r="G219" i="6"/>
  <c r="H219" i="6" s="1"/>
  <c r="G118" i="6"/>
  <c r="H118" i="6" s="1"/>
  <c r="G496" i="6"/>
  <c r="H496" i="6" s="1"/>
  <c r="G211" i="6"/>
  <c r="H211" i="6" s="1"/>
  <c r="G249" i="6"/>
  <c r="H249" i="6" s="1"/>
  <c r="G245" i="6"/>
  <c r="H245" i="6" s="1"/>
  <c r="G151" i="6"/>
  <c r="H151" i="6" s="1"/>
  <c r="G301" i="6"/>
  <c r="H301" i="6" s="1"/>
  <c r="G187" i="6"/>
  <c r="H187" i="6" s="1"/>
  <c r="G182" i="6"/>
  <c r="H182" i="6" s="1"/>
  <c r="G221" i="6"/>
  <c r="H221" i="6" s="1"/>
  <c r="G173" i="6"/>
  <c r="H173" i="6" s="1"/>
  <c r="G375" i="6"/>
  <c r="H375" i="6" s="1"/>
  <c r="G132" i="6"/>
  <c r="H132" i="6" s="1"/>
  <c r="G501" i="6"/>
  <c r="H501" i="6" s="1"/>
  <c r="G139" i="6"/>
  <c r="H139" i="6" s="1"/>
  <c r="G121" i="6"/>
  <c r="H121" i="6" s="1"/>
  <c r="G602" i="6"/>
  <c r="H602" i="6" s="1"/>
  <c r="G271" i="6"/>
  <c r="H271" i="6" s="1"/>
  <c r="G363" i="6"/>
  <c r="H363" i="6" s="1"/>
  <c r="G263" i="6"/>
  <c r="H263" i="6" s="1"/>
  <c r="G167" i="6"/>
  <c r="H167" i="6" s="1"/>
  <c r="G592" i="6"/>
  <c r="H592" i="6" s="1"/>
  <c r="G153" i="6"/>
  <c r="H153" i="6" s="1"/>
  <c r="G608" i="6"/>
  <c r="H608" i="6" s="1"/>
  <c r="G543" i="6"/>
  <c r="H543" i="6" s="1"/>
  <c r="G325" i="6"/>
  <c r="H325" i="6" s="1"/>
  <c r="G158" i="6"/>
  <c r="H158" i="6" s="1"/>
  <c r="G309" i="6"/>
  <c r="H309" i="6" s="1"/>
  <c r="G509" i="6"/>
  <c r="H509" i="6" s="1"/>
  <c r="G544" i="6"/>
  <c r="H544" i="6" s="1"/>
  <c r="G406" i="6"/>
  <c r="H406" i="6" s="1"/>
  <c r="G251" i="6"/>
  <c r="H251" i="6" s="1"/>
  <c r="G382" i="6"/>
  <c r="H382" i="6" s="1"/>
  <c r="G455" i="6"/>
  <c r="H455" i="6" s="1"/>
  <c r="G420" i="6"/>
  <c r="H420" i="6" s="1"/>
  <c r="G552" i="6"/>
  <c r="H552" i="6" s="1"/>
  <c r="G357" i="6"/>
  <c r="H357" i="6" s="1"/>
  <c r="G353" i="6"/>
  <c r="H353" i="6" s="1"/>
  <c r="G138" i="6"/>
  <c r="H138" i="6" s="1"/>
  <c r="G365" i="6"/>
  <c r="H365" i="6" s="1"/>
  <c r="G537" i="6"/>
  <c r="H537" i="6" s="1"/>
  <c r="G125" i="6"/>
  <c r="H125" i="6" s="1"/>
  <c r="G513" i="6"/>
  <c r="H513" i="6" s="1"/>
  <c r="G119" i="6"/>
  <c r="H119" i="6" s="1"/>
  <c r="G136" i="6"/>
  <c r="H136" i="6" s="1"/>
  <c r="G157" i="6"/>
  <c r="H157" i="6" s="1"/>
  <c r="G155" i="6"/>
  <c r="H155" i="6" s="1"/>
  <c r="G124" i="6"/>
  <c r="H124" i="6" s="1"/>
  <c r="G241" i="6"/>
  <c r="H241" i="6" s="1"/>
  <c r="G193" i="6"/>
  <c r="H193" i="6" s="1"/>
  <c r="G243" i="6"/>
  <c r="H243" i="6" s="1"/>
  <c r="G181" i="6"/>
  <c r="H181" i="6" s="1"/>
  <c r="G174" i="6"/>
  <c r="H174" i="6" s="1"/>
  <c r="G175" i="6"/>
  <c r="H175" i="6" s="1"/>
  <c r="G165" i="6"/>
  <c r="H165" i="6" s="1"/>
  <c r="G618" i="6"/>
  <c r="H618" i="6" s="1"/>
  <c r="G646" i="6"/>
  <c r="H646" i="6" s="1"/>
  <c r="G594" i="6"/>
  <c r="H594" i="6" s="1"/>
  <c r="G626" i="6"/>
  <c r="H626" i="6" s="1"/>
  <c r="G398" i="6"/>
  <c r="H398" i="6" s="1"/>
  <c r="G280" i="6"/>
  <c r="H280" i="6" s="1"/>
  <c r="G140" i="6"/>
  <c r="H140" i="6" s="1"/>
  <c r="G248" i="6"/>
  <c r="H248" i="6" s="1"/>
  <c r="G120" i="6"/>
  <c r="H120" i="6" s="1"/>
  <c r="G205" i="6"/>
  <c r="H205" i="6" s="1"/>
  <c r="G272" i="6"/>
  <c r="H272" i="6" s="1"/>
  <c r="G197" i="6"/>
  <c r="H197" i="6" s="1"/>
  <c r="G202" i="6"/>
  <c r="H202" i="6" s="1"/>
  <c r="G298" i="6"/>
  <c r="H298" i="6" s="1"/>
  <c r="G199" i="6"/>
  <c r="H199" i="6" s="1"/>
  <c r="G237" i="6"/>
  <c r="H237" i="6" s="1"/>
  <c r="G233" i="6"/>
  <c r="H233" i="6" s="1"/>
  <c r="G231" i="6"/>
  <c r="H231" i="6" s="1"/>
  <c r="G596" i="6"/>
  <c r="H596" i="6" s="1"/>
  <c r="G130" i="6"/>
  <c r="H130" i="6" s="1"/>
  <c r="G227" i="6"/>
  <c r="H227" i="6" s="1"/>
  <c r="G540" i="6"/>
  <c r="H540" i="6" s="1"/>
  <c r="G171" i="6"/>
  <c r="H171" i="6" s="1"/>
  <c r="G256" i="6"/>
  <c r="H256" i="6" s="1"/>
  <c r="G208" i="6"/>
  <c r="H208" i="6" s="1"/>
  <c r="G141" i="6"/>
  <c r="H141" i="6" s="1"/>
  <c r="G378" i="6"/>
  <c r="H378" i="6" s="1"/>
  <c r="G554" i="6"/>
  <c r="H554" i="6" s="1"/>
  <c r="G573" i="6"/>
  <c r="H573" i="6" s="1"/>
  <c r="G320" i="6"/>
  <c r="H320" i="6" s="1"/>
  <c r="G276" i="6"/>
  <c r="H276" i="6" s="1"/>
  <c r="G104" i="6"/>
  <c r="H104" i="6" s="1"/>
  <c r="G355" i="6"/>
  <c r="H355" i="6" s="1"/>
  <c r="G111" i="6"/>
  <c r="H111" i="6" s="1"/>
  <c r="G105" i="6"/>
  <c r="H105" i="6" s="1"/>
  <c r="G516" i="6"/>
  <c r="H516" i="6" s="1"/>
  <c r="G490" i="6"/>
  <c r="H490" i="6" s="1"/>
  <c r="G512" i="6"/>
  <c r="H512" i="6" s="1"/>
  <c r="G133" i="6"/>
  <c r="H133" i="6" s="1"/>
  <c r="G225" i="6"/>
  <c r="H225" i="6" s="1"/>
  <c r="G622" i="6"/>
  <c r="H622" i="6" s="1"/>
  <c r="G145" i="6"/>
  <c r="H145" i="6" s="1"/>
  <c r="G195" i="6"/>
  <c r="H195" i="6" s="1"/>
  <c r="G302" i="6"/>
  <c r="H302" i="6" s="1"/>
  <c r="G112" i="6"/>
  <c r="H112" i="6" s="1"/>
  <c r="G131" i="6"/>
  <c r="H131" i="6" s="1"/>
  <c r="G169" i="6"/>
  <c r="H169" i="6" s="1"/>
  <c r="G127" i="6"/>
  <c r="H127" i="6" s="1"/>
  <c r="G642" i="6"/>
  <c r="H642" i="6" s="1"/>
  <c r="G559" i="6"/>
  <c r="H559" i="6" s="1"/>
  <c r="G634" i="6"/>
  <c r="H634" i="6" s="1"/>
  <c r="G570" i="6"/>
  <c r="H570" i="6" s="1"/>
  <c r="G546" i="6"/>
  <c r="H546" i="6" s="1"/>
  <c r="G468" i="6"/>
  <c r="H468" i="6" s="1"/>
  <c r="G652" i="6"/>
  <c r="H652" i="6" s="1"/>
  <c r="G366" i="6"/>
  <c r="H366" i="6" s="1"/>
  <c r="G329" i="6"/>
  <c r="H329" i="6" s="1"/>
  <c r="G464" i="6"/>
  <c r="H464" i="6" s="1"/>
  <c r="G367" i="6"/>
  <c r="H367" i="6" s="1"/>
  <c r="G458" i="6"/>
  <c r="H458" i="6" s="1"/>
  <c r="G610" i="6"/>
  <c r="H610" i="6" s="1"/>
  <c r="G392" i="6"/>
  <c r="H392" i="6" s="1"/>
  <c r="G538" i="6"/>
  <c r="H538" i="6" s="1"/>
  <c r="G541" i="6"/>
  <c r="H541" i="6" s="1"/>
  <c r="G632" i="6"/>
  <c r="H632" i="6" s="1"/>
  <c r="G510" i="6"/>
  <c r="H510" i="6" s="1"/>
  <c r="G477" i="6"/>
  <c r="H477" i="6" s="1"/>
  <c r="G296" i="6"/>
  <c r="H296" i="6" s="1"/>
  <c r="G149" i="6"/>
  <c r="H149" i="6" s="1"/>
  <c r="G291" i="6"/>
  <c r="H291" i="6" s="1"/>
  <c r="G350" i="6"/>
  <c r="H350" i="6" s="1"/>
  <c r="G598" i="6"/>
  <c r="H598" i="6" s="1"/>
  <c r="G520" i="6"/>
  <c r="H520" i="6" s="1"/>
  <c r="G417" i="6"/>
  <c r="H417" i="6" s="1"/>
  <c r="G474" i="6"/>
  <c r="H474" i="6" s="1"/>
  <c r="G571" i="6"/>
  <c r="H571" i="6" s="1"/>
  <c r="G430" i="6"/>
  <c r="H430" i="6" s="1"/>
  <c r="G396" i="6"/>
  <c r="H396" i="6" s="1"/>
  <c r="G393" i="6"/>
  <c r="H393" i="6" s="1"/>
  <c r="G394" i="6"/>
  <c r="H394" i="6" s="1"/>
  <c r="G499" i="6"/>
  <c r="H499" i="6" s="1"/>
  <c r="G413" i="6"/>
  <c r="H413" i="6" s="1"/>
  <c r="G307" i="6"/>
  <c r="H307" i="6" s="1"/>
  <c r="G333" i="6"/>
  <c r="H333" i="6" s="1"/>
  <c r="G326" i="6"/>
  <c r="H326" i="6" s="1"/>
  <c r="G639" i="6"/>
  <c r="H639" i="6" s="1"/>
  <c r="G591" i="6"/>
  <c r="H591" i="6" s="1"/>
  <c r="G585" i="6"/>
  <c r="H585" i="6" s="1"/>
  <c r="G563" i="6"/>
  <c r="H563" i="6" s="1"/>
  <c r="G466" i="6"/>
  <c r="H466" i="6" s="1"/>
  <c r="G265" i="6"/>
  <c r="H265" i="6" s="1"/>
  <c r="G600" i="6"/>
  <c r="H600" i="6" s="1"/>
  <c r="G240" i="6"/>
  <c r="H240" i="6" s="1"/>
  <c r="G192" i="6"/>
  <c r="H192" i="6" s="1"/>
  <c r="G564" i="6"/>
  <c r="H564" i="6" s="1"/>
  <c r="G279" i="6"/>
  <c r="H279" i="6" s="1"/>
  <c r="G384" i="6"/>
  <c r="H384" i="6" s="1"/>
  <c r="G654" i="6"/>
  <c r="H654" i="6" s="1"/>
  <c r="G521" i="6"/>
  <c r="H521" i="6" s="1"/>
  <c r="G514" i="6"/>
  <c r="H514" i="6" s="1"/>
  <c r="G275" i="6"/>
  <c r="H275" i="6" s="1"/>
  <c r="G553" i="6"/>
  <c r="H553" i="6" s="1"/>
  <c r="G264" i="6"/>
  <c r="H264" i="6" s="1"/>
  <c r="G216" i="6"/>
  <c r="H216" i="6" s="1"/>
  <c r="G168" i="6"/>
  <c r="H168" i="6" s="1"/>
  <c r="G650" i="6"/>
  <c r="H650" i="6" s="1"/>
  <c r="G460" i="6"/>
  <c r="H460" i="6" s="1"/>
  <c r="G429" i="6"/>
  <c r="H429" i="6" s="1"/>
  <c r="G346" i="6"/>
  <c r="H346" i="6" s="1"/>
  <c r="G623" i="6"/>
  <c r="H623" i="6" s="1"/>
  <c r="G651" i="6"/>
  <c r="H651" i="6" s="1"/>
  <c r="G480" i="6"/>
  <c r="H480" i="6" s="1"/>
  <c r="G551" i="6"/>
  <c r="H551" i="6" s="1"/>
  <c r="G442" i="6"/>
  <c r="H442" i="6" s="1"/>
  <c r="G404" i="6"/>
  <c r="H404" i="6" s="1"/>
  <c r="G405" i="6"/>
  <c r="H405" i="6" s="1"/>
  <c r="G262" i="6"/>
  <c r="H262" i="6" s="1"/>
  <c r="G283" i="6"/>
  <c r="H283" i="6" s="1"/>
  <c r="G313" i="6"/>
  <c r="H313" i="6" s="1"/>
  <c r="G590" i="6"/>
  <c r="H590" i="6" s="1"/>
  <c r="G595" i="6"/>
  <c r="H595" i="6" s="1"/>
  <c r="G568" i="6"/>
  <c r="H568" i="6" s="1"/>
  <c r="G376" i="6"/>
  <c r="H376" i="6" s="1"/>
  <c r="G377" i="6"/>
  <c r="H377" i="6" s="1"/>
  <c r="G254" i="6"/>
  <c r="H254" i="6" s="1"/>
  <c r="G304" i="6"/>
  <c r="H304" i="6" s="1"/>
  <c r="G244" i="6"/>
  <c r="H244" i="6" s="1"/>
  <c r="G196" i="6"/>
  <c r="H196" i="6" s="1"/>
  <c r="G148" i="6"/>
  <c r="H148" i="6" s="1"/>
  <c r="G574" i="6"/>
  <c r="H574" i="6" s="1"/>
  <c r="G550" i="6"/>
  <c r="H550" i="6" s="1"/>
  <c r="G534" i="6"/>
  <c r="H534" i="6" s="1"/>
  <c r="G483" i="6"/>
  <c r="H483" i="6" s="1"/>
  <c r="G409" i="6"/>
  <c r="H409" i="6" s="1"/>
  <c r="G511" i="6"/>
  <c r="H511" i="6" s="1"/>
  <c r="G209" i="6"/>
  <c r="H209" i="6" s="1"/>
  <c r="G628" i="6"/>
  <c r="H628" i="6" s="1"/>
  <c r="G345" i="6"/>
  <c r="H345" i="6" s="1"/>
  <c r="G500" i="6"/>
  <c r="H500" i="6" s="1"/>
  <c r="G492" i="6"/>
  <c r="H492" i="6" s="1"/>
  <c r="G341" i="6"/>
  <c r="H341" i="6" s="1"/>
  <c r="G142" i="6"/>
  <c r="H142" i="6" s="1"/>
  <c r="G295" i="6"/>
  <c r="H295" i="6" s="1"/>
  <c r="G123" i="6"/>
  <c r="H123" i="6" s="1"/>
  <c r="G588" i="6"/>
  <c r="H588" i="6" s="1"/>
  <c r="G548" i="6"/>
  <c r="H548" i="6" s="1"/>
  <c r="G557" i="6"/>
  <c r="H557" i="6" s="1"/>
  <c r="G580" i="6"/>
  <c r="H580" i="6" s="1"/>
  <c r="G274" i="6"/>
  <c r="H274" i="6" s="1"/>
  <c r="G653" i="6"/>
  <c r="H653" i="6" s="1"/>
  <c r="G525" i="6"/>
  <c r="H525" i="6" s="1"/>
  <c r="G566" i="6"/>
  <c r="H566" i="6" s="1"/>
  <c r="G457" i="6"/>
  <c r="H457" i="6" s="1"/>
  <c r="G389" i="6"/>
  <c r="H389" i="6" s="1"/>
  <c r="G311" i="6"/>
  <c r="H311" i="6" s="1"/>
  <c r="G292" i="6"/>
  <c r="H292" i="6" s="1"/>
  <c r="G268" i="6"/>
  <c r="H268" i="6" s="1"/>
  <c r="G220" i="6"/>
  <c r="H220" i="6" s="1"/>
  <c r="G172" i="6"/>
  <c r="H172" i="6" s="1"/>
  <c r="G647" i="6"/>
  <c r="H647" i="6" s="1"/>
  <c r="G599" i="6"/>
  <c r="H599" i="6" s="1"/>
  <c r="G624" i="6"/>
  <c r="H624" i="6" s="1"/>
  <c r="G528" i="6"/>
  <c r="H528" i="6" s="1"/>
  <c r="G577" i="6"/>
  <c r="H577" i="6" s="1"/>
  <c r="G609" i="6"/>
  <c r="H609" i="6" s="1"/>
  <c r="G518" i="6"/>
  <c r="H518" i="6" s="1"/>
  <c r="G493" i="6"/>
  <c r="H493" i="6" s="1"/>
  <c r="G469" i="6"/>
  <c r="H469" i="6" s="1"/>
  <c r="G454" i="6"/>
  <c r="H454" i="6" s="1"/>
  <c r="G114" i="6"/>
  <c r="H114" i="6" s="1"/>
  <c r="G575" i="6"/>
  <c r="H575" i="6" s="1"/>
  <c r="G128" i="6"/>
  <c r="H128" i="6" s="1"/>
  <c r="G630" i="6"/>
  <c r="H630" i="6" s="1"/>
  <c r="G655" i="6"/>
  <c r="H655" i="6" s="1"/>
  <c r="G607" i="6"/>
  <c r="H607" i="6" s="1"/>
  <c r="G489" i="6"/>
  <c r="H489" i="6" s="1"/>
  <c r="G339" i="6"/>
  <c r="H339" i="6" s="1"/>
  <c r="G385" i="6"/>
  <c r="H385" i="6" s="1"/>
  <c r="G297" i="6"/>
  <c r="H297" i="6" s="1"/>
  <c r="G312" i="6"/>
  <c r="H312" i="6" s="1"/>
  <c r="G288" i="6"/>
  <c r="H288" i="6" s="1"/>
  <c r="G116" i="6"/>
  <c r="H116" i="6" s="1"/>
  <c r="G129" i="6"/>
  <c r="H129" i="6" s="1"/>
  <c r="G583" i="6"/>
  <c r="H583" i="6" s="1"/>
  <c r="G582" i="6"/>
  <c r="H582" i="6" s="1"/>
  <c r="G558" i="6"/>
  <c r="H558" i="6" s="1"/>
  <c r="G484" i="6"/>
  <c r="H484" i="6" s="1"/>
  <c r="G436" i="6"/>
  <c r="H436" i="6" s="1"/>
  <c r="G356" i="6"/>
  <c r="H356" i="6" s="1"/>
  <c r="G242" i="6"/>
  <c r="H242" i="6" s="1"/>
  <c r="G146" i="6"/>
  <c r="H146" i="6" s="1"/>
  <c r="G627" i="6"/>
  <c r="H627" i="6" s="1"/>
  <c r="G508" i="6"/>
  <c r="H508" i="6" s="1"/>
  <c r="G556" i="6"/>
  <c r="H556" i="6" s="1"/>
  <c r="G498" i="6"/>
  <c r="H498" i="6" s="1"/>
  <c r="G531" i="6"/>
  <c r="H531" i="6" s="1"/>
  <c r="G527" i="6"/>
  <c r="H527" i="6" s="1"/>
  <c r="G352" i="6"/>
  <c r="H352" i="6" s="1"/>
  <c r="G381" i="6"/>
  <c r="H381" i="6" s="1"/>
  <c r="G308" i="6"/>
  <c r="H308" i="6" s="1"/>
  <c r="G252" i="6"/>
  <c r="H252" i="6" s="1"/>
  <c r="G204" i="6"/>
  <c r="H204" i="6" s="1"/>
  <c r="G156" i="6"/>
  <c r="H156" i="6" s="1"/>
  <c r="G306" i="6"/>
  <c r="H306" i="6" s="1"/>
  <c r="G643" i="6"/>
  <c r="H643" i="6" s="1"/>
  <c r="G578" i="6"/>
  <c r="H578" i="6" s="1"/>
  <c r="G428" i="6"/>
  <c r="H428" i="6" s="1"/>
  <c r="G481" i="6"/>
  <c r="H481" i="6" s="1"/>
  <c r="G486" i="6"/>
  <c r="H486" i="6" s="1"/>
  <c r="G327" i="6"/>
  <c r="H327" i="6" s="1"/>
  <c r="G400" i="6"/>
  <c r="H400" i="6" s="1"/>
  <c r="G338" i="6"/>
  <c r="H338" i="6" s="1"/>
  <c r="G223" i="6"/>
  <c r="H223" i="6" s="1"/>
  <c r="G152" i="6"/>
  <c r="H152" i="6" s="1"/>
  <c r="G137" i="6"/>
  <c r="H137" i="6" s="1"/>
  <c r="G117" i="6"/>
  <c r="H117" i="6" s="1"/>
  <c r="G615" i="6"/>
  <c r="H615" i="6" s="1"/>
  <c r="G462" i="6"/>
  <c r="H462" i="6" s="1"/>
  <c r="G215" i="6"/>
  <c r="H215" i="6" s="1"/>
  <c r="G374" i="6"/>
  <c r="H374" i="6" s="1"/>
  <c r="G606" i="6"/>
  <c r="H606" i="6" s="1"/>
  <c r="G581" i="6"/>
  <c r="H581" i="6" s="1"/>
  <c r="G416" i="6"/>
  <c r="H416" i="6" s="1"/>
  <c r="G482" i="6"/>
  <c r="H482" i="6" s="1"/>
  <c r="G372" i="6"/>
  <c r="H372" i="6" s="1"/>
  <c r="G397" i="6"/>
  <c r="H397" i="6" s="1"/>
  <c r="G126" i="6"/>
  <c r="H126" i="6" s="1"/>
  <c r="G300" i="6"/>
  <c r="H300" i="6" s="1"/>
  <c r="G533" i="6"/>
  <c r="H533" i="6" s="1"/>
  <c r="G359" i="6"/>
  <c r="H359" i="6" s="1"/>
  <c r="G232" i="6"/>
  <c r="H232" i="6" s="1"/>
  <c r="G184" i="6"/>
  <c r="H184" i="6" s="1"/>
  <c r="G586" i="6"/>
  <c r="H586" i="6" s="1"/>
  <c r="G473" i="6"/>
  <c r="H473" i="6" s="1"/>
  <c r="G203" i="6"/>
  <c r="H203" i="6" s="1"/>
  <c r="G282" i="6"/>
  <c r="H282" i="6" s="1"/>
  <c r="G316" i="6"/>
  <c r="H316" i="6" s="1"/>
  <c r="G603" i="6"/>
  <c r="H603" i="6" s="1"/>
  <c r="G532" i="6"/>
  <c r="H532" i="6" s="1"/>
  <c r="G572" i="6"/>
  <c r="H572" i="6" s="1"/>
  <c r="G502" i="6"/>
  <c r="H502" i="6" s="1"/>
  <c r="G649" i="6"/>
  <c r="H649" i="6" s="1"/>
  <c r="G547" i="6"/>
  <c r="H547" i="6" s="1"/>
  <c r="G465" i="6"/>
  <c r="H465" i="6" s="1"/>
  <c r="G388" i="6"/>
  <c r="H388" i="6" s="1"/>
  <c r="G107" i="6"/>
  <c r="H107" i="6" s="1"/>
  <c r="G160" i="6"/>
  <c r="H160" i="6" s="1"/>
  <c r="G109" i="6"/>
  <c r="H109" i="6" s="1"/>
  <c r="G529" i="6"/>
  <c r="H529" i="6" s="1"/>
  <c r="G625" i="6"/>
  <c r="H625" i="6" s="1"/>
  <c r="G542" i="6"/>
  <c r="H542" i="6" s="1"/>
  <c r="G494" i="6"/>
  <c r="H494" i="6" s="1"/>
  <c r="G461" i="6"/>
  <c r="H461" i="6" s="1"/>
  <c r="G453" i="6"/>
  <c r="H453" i="6" s="1"/>
  <c r="G470" i="6"/>
  <c r="H470" i="6" s="1"/>
  <c r="G369" i="6"/>
  <c r="H369" i="6" s="1"/>
  <c r="G293" i="6"/>
  <c r="H293" i="6" s="1"/>
  <c r="G299" i="6"/>
  <c r="H299" i="6" s="1"/>
  <c r="G147" i="6"/>
  <c r="H147" i="6" s="1"/>
  <c r="G200" i="6"/>
  <c r="H200" i="6" s="1"/>
  <c r="G103" i="6"/>
  <c r="H103" i="6" s="1"/>
  <c r="G636" i="6"/>
  <c r="H636" i="6" s="1"/>
  <c r="G635" i="6"/>
  <c r="H635" i="6" s="1"/>
  <c r="G587" i="6"/>
  <c r="H587" i="6" s="1"/>
  <c r="G604" i="6"/>
  <c r="H604" i="6" s="1"/>
  <c r="G644" i="6"/>
  <c r="H644" i="6" s="1"/>
  <c r="G631" i="6"/>
  <c r="H631" i="6" s="1"/>
  <c r="G569" i="6"/>
  <c r="H569" i="6" s="1"/>
  <c r="G530" i="6"/>
  <c r="H530" i="6" s="1"/>
  <c r="G612" i="6"/>
  <c r="H612" i="6" s="1"/>
  <c r="G476" i="6"/>
  <c r="H476" i="6" s="1"/>
  <c r="G456" i="6"/>
  <c r="H456" i="6" s="1"/>
  <c r="G445" i="6"/>
  <c r="H445" i="6" s="1"/>
  <c r="G645" i="6"/>
  <c r="H645" i="6" s="1"/>
  <c r="G380" i="6"/>
  <c r="H380" i="6" s="1"/>
  <c r="G348" i="6"/>
  <c r="H348" i="6" s="1"/>
  <c r="G278" i="6"/>
  <c r="H278" i="6" s="1"/>
  <c r="G236" i="6"/>
  <c r="H236" i="6" s="1"/>
  <c r="G188" i="6"/>
  <c r="H188" i="6" s="1"/>
  <c r="G108" i="6"/>
  <c r="H108" i="6" s="1"/>
  <c r="G113" i="6"/>
  <c r="H113" i="6" s="1"/>
  <c r="G616" i="6"/>
  <c r="H616" i="6" s="1"/>
  <c r="G526" i="6"/>
  <c r="H526" i="6" s="1"/>
  <c r="G560" i="6"/>
  <c r="H560" i="6" s="1"/>
  <c r="G441" i="6"/>
  <c r="H441" i="6" s="1"/>
  <c r="G648" i="6"/>
  <c r="H648" i="6" s="1"/>
  <c r="G593" i="6"/>
  <c r="H593" i="6" s="1"/>
  <c r="G562" i="6"/>
  <c r="H562" i="6" s="1"/>
  <c r="G522" i="6"/>
  <c r="H522" i="6" s="1"/>
  <c r="G472" i="6"/>
  <c r="H472" i="6" s="1"/>
  <c r="G437" i="6"/>
  <c r="H437" i="6" s="1"/>
  <c r="G555" i="6"/>
  <c r="H555" i="6" s="1"/>
  <c r="G401" i="6"/>
  <c r="H401" i="6" s="1"/>
  <c r="G228" i="6"/>
  <c r="H228" i="6" s="1"/>
  <c r="G180" i="6"/>
  <c r="H180" i="6" s="1"/>
  <c r="G614" i="6"/>
  <c r="H614" i="6" s="1"/>
  <c r="G619" i="6"/>
  <c r="H619" i="6" s="1"/>
  <c r="G589" i="6"/>
  <c r="H589" i="6" s="1"/>
  <c r="G584" i="6"/>
  <c r="H584" i="6" s="1"/>
  <c r="G505" i="6"/>
  <c r="H505" i="6" s="1"/>
  <c r="G488" i="6"/>
  <c r="H488" i="6" s="1"/>
  <c r="G567" i="6"/>
  <c r="H567" i="6" s="1"/>
  <c r="G425" i="6"/>
  <c r="H425" i="6" s="1"/>
  <c r="G433" i="6"/>
  <c r="H433" i="6" s="1"/>
  <c r="G336" i="6"/>
  <c r="H336" i="6" s="1"/>
  <c r="G224" i="6"/>
  <c r="H224" i="6" s="1"/>
  <c r="G176" i="6"/>
  <c r="H176" i="6" s="1"/>
  <c r="G286" i="6"/>
  <c r="H286" i="6" s="1"/>
  <c r="G332" i="6"/>
  <c r="H332" i="6" s="1"/>
  <c r="G611" i="6"/>
  <c r="H611" i="6" s="1"/>
  <c r="G497" i="6"/>
  <c r="H497" i="6" s="1"/>
  <c r="G620" i="6"/>
  <c r="H620" i="6" s="1"/>
  <c r="G478" i="6"/>
  <c r="H478" i="6" s="1"/>
  <c r="G328" i="6"/>
  <c r="H328" i="6" s="1"/>
  <c r="G638" i="6"/>
  <c r="H638" i="6" s="1"/>
  <c r="G536" i="6"/>
  <c r="H536" i="6" s="1"/>
  <c r="G506" i="6"/>
  <c r="H506" i="6" s="1"/>
  <c r="G324" i="6"/>
  <c r="H324" i="6" s="1"/>
  <c r="G373" i="6"/>
  <c r="H373" i="6" s="1"/>
  <c r="G303" i="6"/>
  <c r="H303" i="6" s="1"/>
  <c r="G287" i="6"/>
  <c r="H287" i="6" s="1"/>
  <c r="G260" i="6"/>
  <c r="H260" i="6" s="1"/>
  <c r="G212" i="6"/>
  <c r="H212" i="6" s="1"/>
  <c r="G164" i="6"/>
  <c r="H164" i="6" s="1"/>
  <c r="G561" i="6"/>
  <c r="H561" i="6" s="1"/>
  <c r="G545" i="6"/>
  <c r="H545" i="6" s="1"/>
  <c r="G613" i="6"/>
  <c r="H613" i="6" s="1"/>
  <c r="G485" i="6"/>
  <c r="H485" i="6" s="1"/>
  <c r="G597" i="6"/>
  <c r="H597" i="6" s="1"/>
  <c r="G621" i="6"/>
  <c r="H621" i="6" s="1"/>
  <c r="G617" i="6"/>
  <c r="H617" i="6" s="1"/>
  <c r="G487" i="6"/>
  <c r="H487" i="6" s="1"/>
  <c r="G605" i="6"/>
  <c r="H605" i="6" s="1"/>
  <c r="G601" i="6"/>
  <c r="H601" i="6" s="1"/>
  <c r="G629" i="6"/>
  <c r="H629" i="6" s="1"/>
  <c r="G503" i="6"/>
  <c r="H503" i="6" s="1"/>
  <c r="G101" i="6"/>
  <c r="H101" i="6" s="1"/>
  <c r="G641" i="6"/>
  <c r="H641" i="6" s="1"/>
  <c r="G421" i="6"/>
  <c r="H421" i="6" s="1"/>
  <c r="G507" i="6"/>
  <c r="H507" i="6" s="1"/>
  <c r="G524" i="6"/>
  <c r="H524" i="6" s="1"/>
  <c r="G565" i="6"/>
  <c r="H565" i="6" s="1"/>
  <c r="G549" i="6"/>
  <c r="H549" i="6" s="1"/>
  <c r="G579" i="6"/>
  <c r="H579" i="6" s="1"/>
  <c r="G495" i="6"/>
  <c r="H495" i="6" s="1"/>
  <c r="G491" i="6"/>
  <c r="H491" i="6" s="1"/>
  <c r="G637" i="6"/>
  <c r="H637" i="6" s="1"/>
  <c r="G633" i="6"/>
  <c r="H633" i="6" s="1"/>
  <c r="G479" i="6"/>
  <c r="H479" i="6" s="1"/>
  <c r="H244" i="4"/>
  <c r="I245" i="4" s="1"/>
  <c r="H566" i="4"/>
  <c r="I567" i="4" s="1"/>
  <c r="H403" i="4"/>
  <c r="I404" i="4" s="1"/>
  <c r="H225" i="4"/>
  <c r="I226" i="4" s="1"/>
  <c r="H402" i="4"/>
  <c r="I403" i="4" s="1"/>
  <c r="H419" i="4"/>
  <c r="I420" i="4" s="1"/>
  <c r="H484" i="4"/>
  <c r="I485" i="4" s="1"/>
  <c r="H246" i="4"/>
  <c r="I247" i="4" s="1"/>
  <c r="H310" i="4"/>
  <c r="I311" i="4" s="1"/>
  <c r="H305" i="4"/>
  <c r="I306" i="4" s="1"/>
  <c r="H175" i="4"/>
  <c r="I176" i="4" s="1"/>
  <c r="H260" i="4"/>
  <c r="I261" i="4" s="1"/>
  <c r="H331" i="4"/>
  <c r="I332" i="4" s="1"/>
  <c r="H237" i="4"/>
  <c r="I238" i="4" s="1"/>
  <c r="H623" i="4"/>
  <c r="I624" i="4" s="1"/>
  <c r="H608" i="4"/>
  <c r="I609" i="4" s="1"/>
  <c r="H537" i="4"/>
  <c r="I538" i="4" s="1"/>
  <c r="H568" i="4"/>
  <c r="I569" i="4" s="1"/>
  <c r="H641" i="4"/>
  <c r="I642" i="4" s="1"/>
  <c r="H503" i="4"/>
  <c r="I504" i="4" s="1"/>
  <c r="H522" i="4"/>
  <c r="I523" i="4" s="1"/>
  <c r="H413" i="4"/>
  <c r="I414" i="4" s="1"/>
  <c r="H401" i="4"/>
  <c r="I402" i="4" s="1"/>
  <c r="H416" i="4"/>
  <c r="I417" i="4" s="1"/>
  <c r="H422" i="4"/>
  <c r="I423" i="4" s="1"/>
  <c r="H279" i="4"/>
  <c r="I280" i="4" s="1"/>
  <c r="H243" i="4"/>
  <c r="I244" i="4" s="1"/>
  <c r="H274" i="4"/>
  <c r="I275" i="4" s="1"/>
  <c r="H367" i="4"/>
  <c r="I368" i="4" s="1"/>
  <c r="H499" i="4"/>
  <c r="I500" i="4" s="1"/>
  <c r="H304" i="4"/>
  <c r="I305" i="4" s="1"/>
  <c r="H118" i="4"/>
  <c r="I119" i="4" s="1"/>
  <c r="H151" i="4"/>
  <c r="I152" i="4" s="1"/>
  <c r="H196" i="4"/>
  <c r="I197" i="4" s="1"/>
  <c r="H263" i="4"/>
  <c r="I264" i="4" s="1"/>
  <c r="H309" i="4"/>
  <c r="I310" i="4" s="1"/>
  <c r="H209" i="4"/>
  <c r="I210" i="4" s="1"/>
  <c r="H192" i="4"/>
  <c r="I193" i="4" s="1"/>
  <c r="H128" i="4"/>
  <c r="I129" i="4" s="1"/>
  <c r="H655" i="4"/>
  <c r="H231" i="4"/>
  <c r="I232" i="4" s="1"/>
  <c r="H553" i="4"/>
  <c r="I554" i="4" s="1"/>
  <c r="H477" i="4"/>
  <c r="I478" i="4" s="1"/>
  <c r="H208" i="4"/>
  <c r="I209" i="4" s="1"/>
  <c r="H204" i="4"/>
  <c r="I205" i="4" s="1"/>
  <c r="H643" i="4"/>
  <c r="I644" i="4" s="1"/>
  <c r="H414" i="4"/>
  <c r="I415" i="4" s="1"/>
  <c r="H475" i="4"/>
  <c r="I476" i="4" s="1"/>
  <c r="H602" i="4"/>
  <c r="I603" i="4" s="1"/>
  <c r="H353" i="4"/>
  <c r="I354" i="4" s="1"/>
  <c r="H282" i="4"/>
  <c r="I283" i="4" s="1"/>
  <c r="H277" i="4"/>
  <c r="I278" i="4" s="1"/>
  <c r="H130" i="4"/>
  <c r="I131" i="4" s="1"/>
  <c r="H296" i="4"/>
  <c r="I297" i="4" s="1"/>
  <c r="H117" i="4"/>
  <c r="I118" i="4" s="1"/>
  <c r="H152" i="4"/>
  <c r="I153" i="4" s="1"/>
  <c r="H606" i="4"/>
  <c r="I607" i="4" s="1"/>
  <c r="H572" i="4"/>
  <c r="I573" i="4" s="1"/>
  <c r="H601" i="4"/>
  <c r="I602" i="4" s="1"/>
  <c r="H507" i="4"/>
  <c r="I508" i="4" s="1"/>
  <c r="H647" i="4"/>
  <c r="I648" i="4" s="1"/>
  <c r="H412" i="4"/>
  <c r="I413" i="4" s="1"/>
  <c r="H400" i="4"/>
  <c r="I401" i="4" s="1"/>
  <c r="H471" i="4"/>
  <c r="I472" i="4" s="1"/>
  <c r="H453" i="4"/>
  <c r="I454" i="4" s="1"/>
  <c r="H441" i="4"/>
  <c r="I442" i="4" s="1"/>
  <c r="H610" i="4"/>
  <c r="I611" i="4" s="1"/>
  <c r="H352" i="4"/>
  <c r="I353" i="4" s="1"/>
  <c r="H590" i="4"/>
  <c r="I591" i="4" s="1"/>
  <c r="H276" i="4"/>
  <c r="I277" i="4" s="1"/>
  <c r="H308" i="4"/>
  <c r="I309" i="4" s="1"/>
  <c r="H424" i="4"/>
  <c r="I425" i="4" s="1"/>
  <c r="H271" i="4"/>
  <c r="I272" i="4" s="1"/>
  <c r="H360" i="4"/>
  <c r="I361" i="4" s="1"/>
  <c r="H452" i="4"/>
  <c r="I453" i="4" s="1"/>
  <c r="H303" i="4"/>
  <c r="I304" i="4" s="1"/>
  <c r="H177" i="4"/>
  <c r="I178" i="4" s="1"/>
  <c r="H157" i="4"/>
  <c r="I158" i="4" s="1"/>
  <c r="H190" i="4"/>
  <c r="I191" i="4" s="1"/>
  <c r="H266" i="4"/>
  <c r="I267" i="4" s="1"/>
  <c r="H203" i="4"/>
  <c r="I204" i="4" s="1"/>
  <c r="H186" i="4"/>
  <c r="I187" i="4" s="1"/>
  <c r="H107" i="4"/>
  <c r="I108" i="4" s="1"/>
  <c r="H116" i="4"/>
  <c r="I117" i="4" s="1"/>
  <c r="H345" i="4"/>
  <c r="I346" i="4" s="1"/>
  <c r="H574" i="4"/>
  <c r="I575" i="4" s="1"/>
  <c r="H183" i="4"/>
  <c r="I184" i="4" s="1"/>
  <c r="H630" i="4"/>
  <c r="I631" i="4" s="1"/>
  <c r="H529" i="4"/>
  <c r="I530" i="4" s="1"/>
  <c r="H576" i="4"/>
  <c r="I577" i="4" s="1"/>
  <c r="H442" i="4"/>
  <c r="I443" i="4" s="1"/>
  <c r="H202" i="4"/>
  <c r="I203" i="4" s="1"/>
  <c r="H215" i="4"/>
  <c r="I216" i="4" s="1"/>
  <c r="H198" i="4"/>
  <c r="I199" i="4" s="1"/>
  <c r="H594" i="4"/>
  <c r="I595" i="4" s="1"/>
  <c r="H567" i="4"/>
  <c r="I568" i="4" s="1"/>
  <c r="H547" i="4"/>
  <c r="I548" i="4" s="1"/>
  <c r="H559" i="4"/>
  <c r="I560" i="4" s="1"/>
  <c r="H495" i="4"/>
  <c r="I496" i="4" s="1"/>
  <c r="H558" i="4"/>
  <c r="I559" i="4" s="1"/>
  <c r="H411" i="4"/>
  <c r="I412" i="4" s="1"/>
  <c r="H399" i="4"/>
  <c r="I400" i="4" s="1"/>
  <c r="H512" i="4"/>
  <c r="I513" i="4" s="1"/>
  <c r="H469" i="4"/>
  <c r="I470" i="4" s="1"/>
  <c r="H505" i="4"/>
  <c r="I506" i="4" s="1"/>
  <c r="H476" i="4"/>
  <c r="I477" i="4" s="1"/>
  <c r="H461" i="4"/>
  <c r="I462" i="4" s="1"/>
  <c r="H273" i="4"/>
  <c r="I274" i="4" s="1"/>
  <c r="H449" i="4"/>
  <c r="I450" i="4" s="1"/>
  <c r="H268" i="4"/>
  <c r="I269" i="4" s="1"/>
  <c r="H311" i="4"/>
  <c r="I312" i="4" s="1"/>
  <c r="H423" i="4"/>
  <c r="I424" i="4" s="1"/>
  <c r="H302" i="4"/>
  <c r="I303" i="4" s="1"/>
  <c r="H313" i="4"/>
  <c r="I314" i="4" s="1"/>
  <c r="H138" i="4"/>
  <c r="I139" i="4" s="1"/>
  <c r="H184" i="4"/>
  <c r="I185" i="4" s="1"/>
  <c r="H269" i="4"/>
  <c r="I270" i="4" s="1"/>
  <c r="H139" i="4"/>
  <c r="I140" i="4" s="1"/>
  <c r="H197" i="4"/>
  <c r="I198" i="4" s="1"/>
  <c r="H315" i="4"/>
  <c r="I316" i="4" s="1"/>
  <c r="H106" i="4"/>
  <c r="I107" i="4" s="1"/>
  <c r="H148" i="4"/>
  <c r="I149" i="4" s="1"/>
  <c r="H205" i="4"/>
  <c r="I206" i="4" s="1"/>
  <c r="H339" i="4"/>
  <c r="I340" i="4" s="1"/>
  <c r="H642" i="4"/>
  <c r="I643" i="4" s="1"/>
  <c r="H415" i="4"/>
  <c r="I416" i="4" s="1"/>
  <c r="H524" i="4"/>
  <c r="I525" i="4" s="1"/>
  <c r="H378" i="4"/>
  <c r="I379" i="4" s="1"/>
  <c r="H498" i="4"/>
  <c r="I499" i="4" s="1"/>
  <c r="H272" i="4"/>
  <c r="I273" i="4" s="1"/>
  <c r="H624" i="4"/>
  <c r="I625" i="4" s="1"/>
  <c r="H644" i="4"/>
  <c r="I645" i="4" s="1"/>
  <c r="H632" i="4"/>
  <c r="I633" i="4" s="1"/>
  <c r="H538" i="4"/>
  <c r="I539" i="4" s="1"/>
  <c r="H633" i="4"/>
  <c r="I634" i="4" s="1"/>
  <c r="H409" i="4"/>
  <c r="I410" i="4" s="1"/>
  <c r="H397" i="4"/>
  <c r="I398" i="4" s="1"/>
  <c r="H489" i="4"/>
  <c r="I490" i="4" s="1"/>
  <c r="H454" i="4"/>
  <c r="I455" i="4" s="1"/>
  <c r="H451" i="4"/>
  <c r="I452" i="4" s="1"/>
  <c r="H543" i="4"/>
  <c r="I544" i="4" s="1"/>
  <c r="H533" i="4"/>
  <c r="I534" i="4" s="1"/>
  <c r="H267" i="4"/>
  <c r="I268" i="4" s="1"/>
  <c r="H390" i="4"/>
  <c r="I391" i="4" s="1"/>
  <c r="H298" i="4"/>
  <c r="I299" i="4" s="1"/>
  <c r="H262" i="4"/>
  <c r="I263" i="4" s="1"/>
  <c r="H350" i="4"/>
  <c r="I351" i="4" s="1"/>
  <c r="H300" i="4"/>
  <c r="I301" i="4" s="1"/>
  <c r="H149" i="4"/>
  <c r="I150" i="4" s="1"/>
  <c r="H159" i="4"/>
  <c r="I160" i="4" s="1"/>
  <c r="H112" i="4"/>
  <c r="I113" i="4" s="1"/>
  <c r="H275" i="4"/>
  <c r="I276" i="4" s="1"/>
  <c r="H185" i="4"/>
  <c r="I186" i="4" s="1"/>
  <c r="H160" i="4"/>
  <c r="I161" i="4" s="1"/>
  <c r="H219" i="4"/>
  <c r="I220" i="4" s="1"/>
  <c r="H226" i="4"/>
  <c r="I227" i="4" s="1"/>
  <c r="H637" i="4"/>
  <c r="I638" i="4" s="1"/>
  <c r="H486" i="4"/>
  <c r="I487" i="4" s="1"/>
  <c r="H573" i="4"/>
  <c r="I574" i="4" s="1"/>
  <c r="H410" i="4"/>
  <c r="I411" i="4" s="1"/>
  <c r="H474" i="4"/>
  <c r="I475" i="4" s="1"/>
  <c r="H265" i="4"/>
  <c r="I266" i="4" s="1"/>
  <c r="H171" i="4"/>
  <c r="I172" i="4" s="1"/>
  <c r="H589" i="4"/>
  <c r="I590" i="4" s="1"/>
  <c r="H636" i="4"/>
  <c r="I637" i="4" s="1"/>
  <c r="H506" i="4"/>
  <c r="I507" i="4" s="1"/>
  <c r="H408" i="4"/>
  <c r="I409" i="4" s="1"/>
  <c r="H396" i="4"/>
  <c r="I397" i="4" s="1"/>
  <c r="H487" i="4"/>
  <c r="I488" i="4" s="1"/>
  <c r="H384" i="4"/>
  <c r="I385" i="4" s="1"/>
  <c r="H450" i="4"/>
  <c r="I451" i="4" s="1"/>
  <c r="H544" i="4"/>
  <c r="I545" i="4" s="1"/>
  <c r="H460" i="4"/>
  <c r="I461" i="4" s="1"/>
  <c r="H468" i="4"/>
  <c r="I469" i="4" s="1"/>
  <c r="H264" i="4"/>
  <c r="I265" i="4" s="1"/>
  <c r="H372" i="4"/>
  <c r="I373" i="4" s="1"/>
  <c r="H295" i="4"/>
  <c r="I296" i="4" s="1"/>
  <c r="H259" i="4"/>
  <c r="I260" i="4" s="1"/>
  <c r="H320" i="4"/>
  <c r="I321" i="4" s="1"/>
  <c r="H430" i="4"/>
  <c r="I431" i="4" s="1"/>
  <c r="H299" i="4"/>
  <c r="I300" i="4" s="1"/>
  <c r="H318" i="4"/>
  <c r="I319" i="4" s="1"/>
  <c r="H213" i="4"/>
  <c r="I214" i="4" s="1"/>
  <c r="H124" i="4"/>
  <c r="I125" i="4" s="1"/>
  <c r="H242" i="4"/>
  <c r="I243" i="4" s="1"/>
  <c r="H278" i="4"/>
  <c r="I279" i="4" s="1"/>
  <c r="H173" i="4"/>
  <c r="I174" i="4" s="1"/>
  <c r="H158" i="4"/>
  <c r="I159" i="4" s="1"/>
  <c r="H223" i="4"/>
  <c r="I224" i="4" s="1"/>
  <c r="H348" i="4"/>
  <c r="I349" i="4" s="1"/>
  <c r="H557" i="4"/>
  <c r="I558" i="4" s="1"/>
  <c r="H523" i="4"/>
  <c r="I524" i="4" s="1"/>
  <c r="H257" i="4"/>
  <c r="I258" i="4" s="1"/>
  <c r="H609" i="4"/>
  <c r="I610" i="4" s="1"/>
  <c r="H467" i="4"/>
  <c r="I468" i="4" s="1"/>
  <c r="H586" i="4"/>
  <c r="I587" i="4" s="1"/>
  <c r="H301" i="4"/>
  <c r="I302" i="4" s="1"/>
  <c r="H191" i="4"/>
  <c r="I192" i="4" s="1"/>
  <c r="H600" i="4"/>
  <c r="I601" i="4" s="1"/>
  <c r="H627" i="4"/>
  <c r="I628" i="4" s="1"/>
  <c r="H563" i="4"/>
  <c r="I564" i="4" s="1"/>
  <c r="H638" i="4"/>
  <c r="I639" i="4" s="1"/>
  <c r="H494" i="4"/>
  <c r="I495" i="4" s="1"/>
  <c r="H528" i="4"/>
  <c r="I529" i="4" s="1"/>
  <c r="H497" i="4"/>
  <c r="I498" i="4" s="1"/>
  <c r="H407" i="4"/>
  <c r="I408" i="4" s="1"/>
  <c r="H395" i="4"/>
  <c r="I396" i="4" s="1"/>
  <c r="H485" i="4"/>
  <c r="I486" i="4" s="1"/>
  <c r="H380" i="4"/>
  <c r="I381" i="4" s="1"/>
  <c r="H534" i="4"/>
  <c r="I535" i="4" s="1"/>
  <c r="H434" i="4"/>
  <c r="I435" i="4" s="1"/>
  <c r="H466" i="4"/>
  <c r="I467" i="4" s="1"/>
  <c r="H297" i="4"/>
  <c r="I298" i="4" s="1"/>
  <c r="H261" i="4"/>
  <c r="I262" i="4" s="1"/>
  <c r="H292" i="4"/>
  <c r="I293" i="4" s="1"/>
  <c r="H256" i="4"/>
  <c r="I257" i="4" s="1"/>
  <c r="H317" i="4"/>
  <c r="I318" i="4" s="1"/>
  <c r="H429" i="4"/>
  <c r="I430" i="4" s="1"/>
  <c r="H366" i="4"/>
  <c r="I367" i="4" s="1"/>
  <c r="H312" i="4"/>
  <c r="I313" i="4" s="1"/>
  <c r="H207" i="4"/>
  <c r="I208" i="4" s="1"/>
  <c r="H161" i="4"/>
  <c r="I162" i="4" s="1"/>
  <c r="H245" i="4"/>
  <c r="I246" i="4" s="1"/>
  <c r="H281" i="4"/>
  <c r="I282" i="4" s="1"/>
  <c r="H319" i="4"/>
  <c r="I320" i="4" s="1"/>
  <c r="H153" i="4"/>
  <c r="I154" i="4" s="1"/>
  <c r="H232" i="4"/>
  <c r="I233" i="4" s="1"/>
  <c r="H577" i="4"/>
  <c r="I578" i="4" s="1"/>
  <c r="H306" i="4"/>
  <c r="I307" i="4" s="1"/>
  <c r="H562" i="4"/>
  <c r="I563" i="4" s="1"/>
  <c r="H592" i="4"/>
  <c r="I593" i="4" s="1"/>
  <c r="H270" i="4"/>
  <c r="I271" i="4" s="1"/>
  <c r="H379" i="4"/>
  <c r="I380" i="4" s="1"/>
  <c r="H174" i="4"/>
  <c r="I175" i="4" s="1"/>
  <c r="H588" i="4"/>
  <c r="I589" i="4" s="1"/>
  <c r="H575" i="4"/>
  <c r="I576" i="4" s="1"/>
  <c r="H545" i="4"/>
  <c r="I546" i="4" s="1"/>
  <c r="H569" i="4"/>
  <c r="I570" i="4" s="1"/>
  <c r="H465" i="4"/>
  <c r="I466" i="4" s="1"/>
  <c r="H394" i="4"/>
  <c r="I395" i="4" s="1"/>
  <c r="H511" i="4"/>
  <c r="I512" i="4" s="1"/>
  <c r="H464" i="4"/>
  <c r="I465" i="4" s="1"/>
  <c r="H294" i="4"/>
  <c r="I295" i="4" s="1"/>
  <c r="H258" i="4"/>
  <c r="I259" i="4" s="1"/>
  <c r="H361" i="4"/>
  <c r="I362" i="4" s="1"/>
  <c r="H289" i="4"/>
  <c r="I290" i="4" s="1"/>
  <c r="H253" i="4"/>
  <c r="I254" i="4" s="1"/>
  <c r="H314" i="4"/>
  <c r="I315" i="4" s="1"/>
  <c r="H349" i="4"/>
  <c r="I350" i="4" s="1"/>
  <c r="H321" i="4"/>
  <c r="I322" i="4" s="1"/>
  <c r="H137" i="4"/>
  <c r="I138" i="4" s="1"/>
  <c r="H201" i="4"/>
  <c r="I202" i="4" s="1"/>
  <c r="H222" i="4"/>
  <c r="I223" i="4" s="1"/>
  <c r="H284" i="4"/>
  <c r="I285" i="4" s="1"/>
  <c r="H108" i="4"/>
  <c r="I109" i="4" s="1"/>
  <c r="H220" i="4"/>
  <c r="I221" i="4" s="1"/>
  <c r="H136" i="4"/>
  <c r="I137" i="4" s="1"/>
  <c r="H336" i="4"/>
  <c r="I337" i="4" s="1"/>
  <c r="H654" i="4"/>
  <c r="I655" i="4" s="1"/>
  <c r="H340" i="4"/>
  <c r="I341" i="4" s="1"/>
  <c r="H344" i="4"/>
  <c r="I345" i="4" s="1"/>
  <c r="H593" i="4"/>
  <c r="I594" i="4" s="1"/>
  <c r="H285" i="4"/>
  <c r="I286" i="4" s="1"/>
  <c r="H206" i="4"/>
  <c r="I207" i="4" s="1"/>
  <c r="H587" i="4"/>
  <c r="I588" i="4" s="1"/>
  <c r="H631" i="4"/>
  <c r="I632" i="4" s="1"/>
  <c r="H493" i="4"/>
  <c r="I494" i="4" s="1"/>
  <c r="H387" i="4"/>
  <c r="I388" i="4" s="1"/>
  <c r="H176" i="4"/>
  <c r="I177" i="4" s="1"/>
  <c r="H111" i="4"/>
  <c r="I112" i="4" s="1"/>
  <c r="H603" i="4"/>
  <c r="I604" i="4" s="1"/>
  <c r="H554" i="4"/>
  <c r="I555" i="4" s="1"/>
  <c r="H585" i="4"/>
  <c r="I586" i="4" s="1"/>
  <c r="H645" i="4"/>
  <c r="I646" i="4" s="1"/>
  <c r="H508" i="4"/>
  <c r="I509" i="4" s="1"/>
  <c r="H393" i="4"/>
  <c r="I394" i="4" s="1"/>
  <c r="H438" i="4"/>
  <c r="I439" i="4" s="1"/>
  <c r="H351" i="4"/>
  <c r="I352" i="4" s="1"/>
  <c r="H389" i="4"/>
  <c r="I390" i="4" s="1"/>
  <c r="H490" i="4"/>
  <c r="I491" i="4" s="1"/>
  <c r="H539" i="4"/>
  <c r="I540" i="4" s="1"/>
  <c r="H291" i="4"/>
  <c r="I292" i="4" s="1"/>
  <c r="H255" i="4"/>
  <c r="I256" i="4" s="1"/>
  <c r="H354" i="4"/>
  <c r="I355" i="4" s="1"/>
  <c r="H286" i="4"/>
  <c r="I287" i="4" s="1"/>
  <c r="H250" i="4"/>
  <c r="I251" i="4" s="1"/>
  <c r="H375" i="4"/>
  <c r="I376" i="4" s="1"/>
  <c r="H316" i="4"/>
  <c r="I317" i="4" s="1"/>
  <c r="H113" i="4"/>
  <c r="I114" i="4" s="1"/>
  <c r="H195" i="4"/>
  <c r="I196" i="4" s="1"/>
  <c r="H221" i="4"/>
  <c r="I222" i="4" s="1"/>
  <c r="H251" i="4"/>
  <c r="I252" i="4" s="1"/>
  <c r="H287" i="4"/>
  <c r="I288" i="4" s="1"/>
  <c r="H216" i="4"/>
  <c r="I217" i="4" s="1"/>
  <c r="H135" i="4"/>
  <c r="I136" i="4" s="1"/>
  <c r="H154" i="4"/>
  <c r="I155" i="4" s="1"/>
  <c r="H335" i="4"/>
  <c r="I336" i="4" s="1"/>
  <c r="H546" i="4"/>
  <c r="I547" i="4" s="1"/>
  <c r="H431" i="4"/>
  <c r="I432" i="4" s="1"/>
  <c r="H280" i="4"/>
  <c r="I281" i="4" s="1"/>
  <c r="H293" i="4"/>
  <c r="I294" i="4" s="1"/>
  <c r="H398" i="4"/>
  <c r="I399" i="4" s="1"/>
  <c r="H470" i="4"/>
  <c r="I471" i="4" s="1"/>
  <c r="H383" i="4"/>
  <c r="I384" i="4" s="1"/>
  <c r="H172" i="4"/>
  <c r="I173" i="4" s="1"/>
  <c r="H607" i="4"/>
  <c r="I608" i="4" s="1"/>
  <c r="H591" i="4"/>
  <c r="I592" i="4" s="1"/>
  <c r="H646" i="4"/>
  <c r="I647" i="4" s="1"/>
  <c r="H496" i="4"/>
  <c r="I497" i="4" s="1"/>
  <c r="H599" i="4"/>
  <c r="I600" i="4" s="1"/>
  <c r="H521" i="4"/>
  <c r="I522" i="4" s="1"/>
  <c r="H404" i="4"/>
  <c r="I405" i="4" s="1"/>
  <c r="H435" i="4"/>
  <c r="I436" i="4" s="1"/>
  <c r="H488" i="4"/>
  <c r="I489" i="4" s="1"/>
  <c r="H288" i="4"/>
  <c r="I289" i="4" s="1"/>
  <c r="H252" i="4"/>
  <c r="I253" i="4" s="1"/>
  <c r="H283" i="4"/>
  <c r="I284" i="4" s="1"/>
  <c r="H247" i="4"/>
  <c r="I248" i="4" s="1"/>
  <c r="H504" i="4"/>
  <c r="I505" i="4" s="1"/>
  <c r="H388" i="4"/>
  <c r="I389" i="4" s="1"/>
  <c r="H307" i="4"/>
  <c r="I308" i="4" s="1"/>
  <c r="H189" i="4"/>
  <c r="I190" i="4" s="1"/>
  <c r="H214" i="4"/>
  <c r="I215" i="4" s="1"/>
  <c r="H254" i="4"/>
  <c r="I255" i="4" s="1"/>
  <c r="H290" i="4"/>
  <c r="I291" i="4" s="1"/>
  <c r="H224" i="4"/>
  <c r="I225" i="4" s="1"/>
  <c r="H150" i="4"/>
  <c r="I151" i="4" s="1"/>
  <c r="H210" i="4"/>
  <c r="I211" i="4" s="1"/>
  <c r="H129" i="4"/>
  <c r="I130" i="4" s="1"/>
  <c r="H343" i="4"/>
  <c r="I344" i="4" s="1"/>
  <c r="H332" i="4"/>
  <c r="I333" i="4" s="1"/>
  <c r="H101" i="3"/>
  <c r="H655" i="5"/>
  <c r="H404" i="5"/>
  <c r="I405" i="5" s="1"/>
  <c r="H547" i="5"/>
  <c r="I548" i="5" s="1"/>
  <c r="H384" i="5"/>
  <c r="I385" i="5" s="1"/>
  <c r="H353" i="5"/>
  <c r="I354" i="5" s="1"/>
  <c r="H296" i="5"/>
  <c r="I297" i="5" s="1"/>
  <c r="H236" i="5"/>
  <c r="I237" i="5" s="1"/>
  <c r="H606" i="5"/>
  <c r="I607" i="5" s="1"/>
  <c r="H484" i="5"/>
  <c r="I485" i="5" s="1"/>
  <c r="H526" i="5"/>
  <c r="I527" i="5" s="1"/>
  <c r="H464" i="5"/>
  <c r="I465" i="5" s="1"/>
  <c r="H454" i="5"/>
  <c r="I455" i="5" s="1"/>
  <c r="H391" i="5"/>
  <c r="I392" i="5" s="1"/>
  <c r="H379" i="5"/>
  <c r="I380" i="5" s="1"/>
  <c r="H294" i="5"/>
  <c r="I295" i="5" s="1"/>
  <c r="H169" i="5"/>
  <c r="I170" i="5" s="1"/>
  <c r="H152" i="5"/>
  <c r="I153" i="5" s="1"/>
  <c r="H194" i="5"/>
  <c r="I195" i="5" s="1"/>
  <c r="H576" i="5"/>
  <c r="I577" i="5" s="1"/>
  <c r="H496" i="5"/>
  <c r="I497" i="5" s="1"/>
  <c r="H469" i="5"/>
  <c r="I470" i="5" s="1"/>
  <c r="H184" i="5"/>
  <c r="I185" i="5" s="1"/>
  <c r="H594" i="5"/>
  <c r="I595" i="5" s="1"/>
  <c r="H636" i="5"/>
  <c r="I637" i="5" s="1"/>
  <c r="H566" i="5"/>
  <c r="I567" i="5" s="1"/>
  <c r="H400" i="5"/>
  <c r="I401" i="5" s="1"/>
  <c r="H390" i="5"/>
  <c r="I391" i="5" s="1"/>
  <c r="H385" i="5"/>
  <c r="I386" i="5" s="1"/>
  <c r="H360" i="5"/>
  <c r="I361" i="5" s="1"/>
  <c r="H275" i="5"/>
  <c r="I276" i="5" s="1"/>
  <c r="H290" i="5"/>
  <c r="I291" i="5" s="1"/>
  <c r="H242" i="5"/>
  <c r="I243" i="5" s="1"/>
  <c r="H224" i="5"/>
  <c r="I225" i="5" s="1"/>
  <c r="H348" i="5"/>
  <c r="I349" i="5" s="1"/>
  <c r="H179" i="5"/>
  <c r="I180" i="5" s="1"/>
  <c r="H217" i="5"/>
  <c r="I218" i="5" s="1"/>
  <c r="H239" i="5"/>
  <c r="I240" i="5" s="1"/>
  <c r="H582" i="5"/>
  <c r="I583" i="5" s="1"/>
  <c r="H626" i="5"/>
  <c r="I627" i="5" s="1"/>
  <c r="H634" i="5"/>
  <c r="I635" i="5" s="1"/>
  <c r="H552" i="5"/>
  <c r="I553" i="5" s="1"/>
  <c r="H468" i="5"/>
  <c r="I469" i="5" s="1"/>
  <c r="H430" i="5"/>
  <c r="I431" i="5" s="1"/>
  <c r="H335" i="5"/>
  <c r="I336" i="5" s="1"/>
  <c r="H329" i="5"/>
  <c r="I330" i="5" s="1"/>
  <c r="H295" i="5"/>
  <c r="I296" i="5" s="1"/>
  <c r="H229" i="5"/>
  <c r="I230" i="5" s="1"/>
  <c r="H241" i="5"/>
  <c r="I242" i="5" s="1"/>
  <c r="H322" i="5"/>
  <c r="I323" i="5" s="1"/>
  <c r="H350" i="5"/>
  <c r="I351" i="5" s="1"/>
  <c r="H612" i="5"/>
  <c r="I613" i="5" s="1"/>
  <c r="H570" i="5"/>
  <c r="I571" i="5" s="1"/>
  <c r="H585" i="5"/>
  <c r="I586" i="5" s="1"/>
  <c r="H418" i="5"/>
  <c r="I419" i="5" s="1"/>
  <c r="H443" i="5"/>
  <c r="I444" i="5" s="1"/>
  <c r="H343" i="5"/>
  <c r="I344" i="5" s="1"/>
  <c r="H283" i="5"/>
  <c r="I284" i="5" s="1"/>
  <c r="H264" i="5"/>
  <c r="I265" i="5" s="1"/>
  <c r="H140" i="5"/>
  <c r="I141" i="5" s="1"/>
  <c r="H189" i="5"/>
  <c r="I190" i="5" s="1"/>
  <c r="H642" i="5"/>
  <c r="I643" i="5" s="1"/>
  <c r="H625" i="5"/>
  <c r="I626" i="5" s="1"/>
  <c r="H573" i="5"/>
  <c r="I574" i="5" s="1"/>
  <c r="H540" i="5"/>
  <c r="I541" i="5" s="1"/>
  <c r="H497" i="5"/>
  <c r="I498" i="5" s="1"/>
  <c r="H431" i="5"/>
  <c r="I432" i="5" s="1"/>
  <c r="H422" i="5"/>
  <c r="I423" i="5" s="1"/>
  <c r="H352" i="5"/>
  <c r="I353" i="5" s="1"/>
  <c r="H331" i="5"/>
  <c r="I332" i="5" s="1"/>
  <c r="H270" i="5"/>
  <c r="I271" i="5" s="1"/>
  <c r="H211" i="5"/>
  <c r="I212" i="5" s="1"/>
  <c r="H214" i="5"/>
  <c r="I215" i="5" s="1"/>
  <c r="H630" i="5"/>
  <c r="I631" i="5" s="1"/>
  <c r="H607" i="5"/>
  <c r="I608" i="5" s="1"/>
  <c r="H608" i="5"/>
  <c r="I609" i="5" s="1"/>
  <c r="H609" i="5"/>
  <c r="I610" i="5" s="1"/>
  <c r="H466" i="5"/>
  <c r="I467" i="5" s="1"/>
  <c r="H438" i="5"/>
  <c r="I439" i="5" s="1"/>
  <c r="H499" i="5"/>
  <c r="I500" i="5" s="1"/>
  <c r="H517" i="5"/>
  <c r="I518" i="5" s="1"/>
  <c r="H361" i="5"/>
  <c r="I362" i="5" s="1"/>
  <c r="H378" i="5"/>
  <c r="I379" i="5" s="1"/>
  <c r="H259" i="5"/>
  <c r="I260" i="5" s="1"/>
  <c r="H202" i="5"/>
  <c r="I203" i="5" s="1"/>
  <c r="H166" i="5"/>
  <c r="I167" i="5" s="1"/>
  <c r="H371" i="5"/>
  <c r="I372" i="5" s="1"/>
  <c r="H306" i="5"/>
  <c r="I307" i="5" s="1"/>
  <c r="H569" i="5"/>
  <c r="I570" i="5" s="1"/>
  <c r="H618" i="5"/>
  <c r="I619" i="5" s="1"/>
  <c r="H602" i="5"/>
  <c r="I603" i="5" s="1"/>
  <c r="H494" i="5"/>
  <c r="I495" i="5" s="1"/>
  <c r="H386" i="5"/>
  <c r="I387" i="5" s="1"/>
  <c r="H395" i="5"/>
  <c r="I396" i="5" s="1"/>
  <c r="H247" i="5"/>
  <c r="I248" i="5" s="1"/>
  <c r="H397" i="5"/>
  <c r="I398" i="5" s="1"/>
  <c r="H527" i="5"/>
  <c r="I528" i="5" s="1"/>
  <c r="H640" i="5"/>
  <c r="I641" i="5" s="1"/>
  <c r="H617" i="5"/>
  <c r="I618" i="5" s="1"/>
  <c r="H553" i="5"/>
  <c r="I554" i="5" s="1"/>
  <c r="H493" i="5"/>
  <c r="I494" i="5" s="1"/>
  <c r="H358" i="5"/>
  <c r="I359" i="5" s="1"/>
  <c r="H354" i="5"/>
  <c r="I355" i="5" s="1"/>
  <c r="H396" i="5"/>
  <c r="I397" i="5" s="1"/>
  <c r="H174" i="5"/>
  <c r="I175" i="5" s="1"/>
  <c r="H175" i="5"/>
  <c r="I176" i="5" s="1"/>
  <c r="H178" i="5"/>
  <c r="I179" i="5" s="1"/>
  <c r="H520" i="5"/>
  <c r="I521" i="5" s="1"/>
  <c r="H546" i="5"/>
  <c r="I547" i="5" s="1"/>
  <c r="H414" i="5"/>
  <c r="I415" i="5" s="1"/>
  <c r="H346" i="5"/>
  <c r="I347" i="5" s="1"/>
  <c r="H383" i="5"/>
  <c r="I384" i="5" s="1"/>
  <c r="H337" i="5"/>
  <c r="I338" i="5" s="1"/>
  <c r="H314" i="5"/>
  <c r="I315" i="5" s="1"/>
  <c r="H279" i="5"/>
  <c r="I280" i="5" s="1"/>
  <c r="H581" i="5"/>
  <c r="I582" i="5" s="1"/>
  <c r="H162" i="5"/>
  <c r="I163" i="5" s="1"/>
  <c r="H653" i="5"/>
  <c r="I654" i="5" s="1"/>
  <c r="H539" i="5"/>
  <c r="I540" i="5" s="1"/>
  <c r="H479" i="5"/>
  <c r="I480" i="5" s="1"/>
  <c r="H334" i="5"/>
  <c r="I335" i="5" s="1"/>
  <c r="H476" i="5"/>
  <c r="I477" i="5" s="1"/>
  <c r="H308" i="5"/>
  <c r="I309" i="5" s="1"/>
  <c r="H315" i="5"/>
  <c r="I316" i="5" s="1"/>
  <c r="H311" i="5"/>
  <c r="I312" i="5" s="1"/>
  <c r="H201" i="5"/>
  <c r="I202" i="5" s="1"/>
  <c r="H516" i="5"/>
  <c r="I517" i="5" s="1"/>
  <c r="H649" i="5"/>
  <c r="I650" i="5" s="1"/>
  <c r="H529" i="5"/>
  <c r="I530" i="5" s="1"/>
  <c r="H336" i="5"/>
  <c r="I337" i="5" s="1"/>
  <c r="H320" i="5"/>
  <c r="I321" i="5" s="1"/>
  <c r="H220" i="5"/>
  <c r="I221" i="5" s="1"/>
  <c r="H213" i="5"/>
  <c r="I214" i="5" s="1"/>
  <c r="H125" i="5"/>
  <c r="I126" i="5" s="1"/>
  <c r="H327" i="5"/>
  <c r="I328" i="5" s="1"/>
  <c r="H254" i="5"/>
  <c r="I255" i="5" s="1"/>
  <c r="H118" i="5"/>
  <c r="I119" i="5" s="1"/>
  <c r="H586" i="5"/>
  <c r="I587" i="5" s="1"/>
  <c r="H645" i="5"/>
  <c r="I646" i="5" s="1"/>
  <c r="H555" i="5"/>
  <c r="I556" i="5" s="1"/>
  <c r="H592" i="5"/>
  <c r="I593" i="5" s="1"/>
  <c r="H483" i="5"/>
  <c r="I484" i="5" s="1"/>
  <c r="H432" i="5"/>
  <c r="I433" i="5" s="1"/>
  <c r="H575" i="5"/>
  <c r="I576" i="5" s="1"/>
  <c r="H541" i="5"/>
  <c r="I542" i="5" s="1"/>
  <c r="H501" i="5"/>
  <c r="I502" i="5" s="1"/>
  <c r="H478" i="5"/>
  <c r="I479" i="5" s="1"/>
  <c r="H481" i="5"/>
  <c r="I482" i="5" s="1"/>
  <c r="H416" i="5"/>
  <c r="I417" i="5" s="1"/>
  <c r="H453" i="5"/>
  <c r="I454" i="5" s="1"/>
  <c r="H380" i="5"/>
  <c r="I381" i="5" s="1"/>
  <c r="H403" i="5"/>
  <c r="I404" i="5" s="1"/>
  <c r="H307" i="5"/>
  <c r="I308" i="5" s="1"/>
  <c r="H319" i="5"/>
  <c r="I320" i="5" s="1"/>
  <c r="H252" i="5"/>
  <c r="I253" i="5" s="1"/>
  <c r="H409" i="5"/>
  <c r="I410" i="5" s="1"/>
  <c r="H345" i="5"/>
  <c r="I346" i="5" s="1"/>
  <c r="H344" i="5"/>
  <c r="I345" i="5" s="1"/>
  <c r="H200" i="5"/>
  <c r="I201" i="5" s="1"/>
  <c r="H289" i="5"/>
  <c r="I290" i="5" s="1"/>
  <c r="H269" i="5"/>
  <c r="I270" i="5" s="1"/>
  <c r="H146" i="5"/>
  <c r="I147" i="5" s="1"/>
  <c r="H268" i="5"/>
  <c r="I269" i="5" s="1"/>
  <c r="H115" i="5"/>
  <c r="I116" i="5" s="1"/>
  <c r="H128" i="5"/>
  <c r="I129" i="5" s="1"/>
  <c r="H130" i="5"/>
  <c r="I131" i="5" s="1"/>
  <c r="H207" i="5"/>
  <c r="I208" i="5" s="1"/>
  <c r="H137" i="5"/>
  <c r="I138" i="5" s="1"/>
  <c r="H574" i="5"/>
  <c r="I575" i="5" s="1"/>
  <c r="H421" i="5"/>
  <c r="I422" i="5" s="1"/>
  <c r="H317" i="5"/>
  <c r="I318" i="5" s="1"/>
  <c r="H160" i="5"/>
  <c r="I161" i="5" s="1"/>
  <c r="H410" i="5"/>
  <c r="I411" i="5" s="1"/>
  <c r="H237" i="5"/>
  <c r="I238" i="5" s="1"/>
  <c r="H134" i="5"/>
  <c r="I135" i="5" s="1"/>
  <c r="H113" i="5"/>
  <c r="I114" i="5" s="1"/>
  <c r="H550" i="5"/>
  <c r="I551" i="5" s="1"/>
  <c r="H624" i="5"/>
  <c r="I625" i="5" s="1"/>
  <c r="H613" i="5"/>
  <c r="I614" i="5" s="1"/>
  <c r="H504" i="5"/>
  <c r="I505" i="5" s="1"/>
  <c r="H628" i="5"/>
  <c r="I629" i="5" s="1"/>
  <c r="H643" i="5"/>
  <c r="I644" i="5" s="1"/>
  <c r="H638" i="5"/>
  <c r="I639" i="5" s="1"/>
  <c r="H521" i="5"/>
  <c r="I522" i="5" s="1"/>
  <c r="H584" i="5"/>
  <c r="I585" i="5" s="1"/>
  <c r="H470" i="5"/>
  <c r="I471" i="5" s="1"/>
  <c r="H413" i="5"/>
  <c r="I414" i="5" s="1"/>
  <c r="H450" i="5"/>
  <c r="I451" i="5" s="1"/>
  <c r="H440" i="5"/>
  <c r="I441" i="5" s="1"/>
  <c r="H435" i="5"/>
  <c r="I436" i="5" s="1"/>
  <c r="H511" i="5"/>
  <c r="I512" i="5" s="1"/>
  <c r="H471" i="5"/>
  <c r="I472" i="5" s="1"/>
  <c r="H388" i="5"/>
  <c r="I389" i="5" s="1"/>
  <c r="H365" i="5"/>
  <c r="I366" i="5" s="1"/>
  <c r="H473" i="5"/>
  <c r="I474" i="5" s="1"/>
  <c r="H518" i="5"/>
  <c r="I519" i="5" s="1"/>
  <c r="H373" i="5"/>
  <c r="I374" i="5" s="1"/>
  <c r="H535" i="5"/>
  <c r="I536" i="5" s="1"/>
  <c r="H285" i="5"/>
  <c r="I286" i="5" s="1"/>
  <c r="H446" i="5"/>
  <c r="I447" i="5" s="1"/>
  <c r="H251" i="5"/>
  <c r="I252" i="5" s="1"/>
  <c r="H208" i="5"/>
  <c r="I209" i="5" s="1"/>
  <c r="H233" i="5"/>
  <c r="I234" i="5" s="1"/>
  <c r="H299" i="5"/>
  <c r="I300" i="5" s="1"/>
  <c r="H198" i="5"/>
  <c r="I199" i="5" s="1"/>
  <c r="H148" i="5"/>
  <c r="I149" i="5" s="1"/>
  <c r="H333" i="5"/>
  <c r="I334" i="5" s="1"/>
  <c r="H256" i="5"/>
  <c r="I257" i="5" s="1"/>
  <c r="H180" i="5"/>
  <c r="I181" i="5" s="1"/>
  <c r="H119" i="5"/>
  <c r="I120" i="5" s="1"/>
  <c r="H648" i="5"/>
  <c r="I649" i="5" s="1"/>
  <c r="H508" i="5"/>
  <c r="I509" i="5" s="1"/>
  <c r="H533" i="5"/>
  <c r="I534" i="5" s="1"/>
  <c r="H562" i="5"/>
  <c r="I563" i="5" s="1"/>
  <c r="H646" i="5"/>
  <c r="I647" i="5" s="1"/>
  <c r="H246" i="5"/>
  <c r="I247" i="5" s="1"/>
  <c r="H245" i="5"/>
  <c r="I246" i="5" s="1"/>
  <c r="H267" i="5"/>
  <c r="I268" i="5" s="1"/>
  <c r="H601" i="5"/>
  <c r="I602" i="5" s="1"/>
  <c r="H603" i="5"/>
  <c r="I604" i="5" s="1"/>
  <c r="H605" i="5"/>
  <c r="I606" i="5" s="1"/>
  <c r="H568" i="5"/>
  <c r="I569" i="5" s="1"/>
  <c r="H650" i="5"/>
  <c r="I651" i="5" s="1"/>
  <c r="H619" i="5"/>
  <c r="I620" i="5" s="1"/>
  <c r="H622" i="5"/>
  <c r="I623" i="5" s="1"/>
  <c r="H614" i="5"/>
  <c r="I615" i="5" s="1"/>
  <c r="H558" i="5"/>
  <c r="I559" i="5" s="1"/>
  <c r="H587" i="5"/>
  <c r="I588" i="5" s="1"/>
  <c r="H485" i="5"/>
  <c r="I486" i="5" s="1"/>
  <c r="H458" i="5"/>
  <c r="I459" i="5" s="1"/>
  <c r="H548" i="5"/>
  <c r="I549" i="5" s="1"/>
  <c r="H563" i="5"/>
  <c r="I564" i="5" s="1"/>
  <c r="H401" i="5"/>
  <c r="I402" i="5" s="1"/>
  <c r="H423" i="5"/>
  <c r="I424" i="5" s="1"/>
  <c r="H460" i="5"/>
  <c r="I461" i="5" s="1"/>
  <c r="H442" i="5"/>
  <c r="I443" i="5" s="1"/>
  <c r="H419" i="5"/>
  <c r="I420" i="5" s="1"/>
  <c r="H376" i="5"/>
  <c r="I377" i="5" s="1"/>
  <c r="H429" i="5"/>
  <c r="I430" i="5" s="1"/>
  <c r="H407" i="5"/>
  <c r="I408" i="5" s="1"/>
  <c r="H370" i="5"/>
  <c r="I371" i="5" s="1"/>
  <c r="H300" i="5"/>
  <c r="I301" i="5" s="1"/>
  <c r="H298" i="5"/>
  <c r="I299" i="5" s="1"/>
  <c r="H223" i="5"/>
  <c r="I224" i="5" s="1"/>
  <c r="H176" i="5"/>
  <c r="I177" i="5" s="1"/>
  <c r="H227" i="5"/>
  <c r="I228" i="5" s="1"/>
  <c r="H313" i="5"/>
  <c r="I314" i="5" s="1"/>
  <c r="H122" i="5"/>
  <c r="I123" i="5" s="1"/>
  <c r="H205" i="5"/>
  <c r="I206" i="5" s="1"/>
  <c r="H129" i="5"/>
  <c r="I130" i="5" s="1"/>
  <c r="H292" i="5"/>
  <c r="I293" i="5" s="1"/>
  <c r="H183" i="5"/>
  <c r="I184" i="5" s="1"/>
  <c r="H138" i="5"/>
  <c r="I139" i="5" s="1"/>
  <c r="H192" i="5"/>
  <c r="I193" i="5" s="1"/>
  <c r="H190" i="5"/>
  <c r="I191" i="5" s="1"/>
  <c r="H589" i="5"/>
  <c r="I590" i="5" s="1"/>
  <c r="H538" i="5"/>
  <c r="I539" i="5" s="1"/>
  <c r="H593" i="5"/>
  <c r="I594" i="5" s="1"/>
  <c r="H492" i="5"/>
  <c r="I493" i="5" s="1"/>
  <c r="H616" i="5"/>
  <c r="I617" i="5" s="1"/>
  <c r="H629" i="5"/>
  <c r="I630" i="5" s="1"/>
  <c r="H559" i="5"/>
  <c r="I560" i="5" s="1"/>
  <c r="H651" i="5"/>
  <c r="I652" i="5" s="1"/>
  <c r="H551" i="5"/>
  <c r="I552" i="5" s="1"/>
  <c r="H536" i="5"/>
  <c r="I537" i="5" s="1"/>
  <c r="H522" i="5"/>
  <c r="I523" i="5" s="1"/>
  <c r="H428" i="5"/>
  <c r="I429" i="5" s="1"/>
  <c r="H411" i="5"/>
  <c r="I412" i="5" s="1"/>
  <c r="H439" i="5"/>
  <c r="I440" i="5" s="1"/>
  <c r="H364" i="5"/>
  <c r="I365" i="5" s="1"/>
  <c r="H487" i="5"/>
  <c r="I488" i="5" s="1"/>
  <c r="H451" i="5"/>
  <c r="I452" i="5" s="1"/>
  <c r="H359" i="5"/>
  <c r="I360" i="5" s="1"/>
  <c r="H367" i="5"/>
  <c r="I368" i="5" s="1"/>
  <c r="H366" i="5"/>
  <c r="I367" i="5" s="1"/>
  <c r="H457" i="5"/>
  <c r="I458" i="5" s="1"/>
  <c r="H326" i="5"/>
  <c r="I327" i="5" s="1"/>
  <c r="H182" i="5"/>
  <c r="I183" i="5" s="1"/>
  <c r="H196" i="5"/>
  <c r="I197" i="5" s="1"/>
  <c r="H221" i="5"/>
  <c r="I222" i="5" s="1"/>
  <c r="H286" i="5"/>
  <c r="I287" i="5" s="1"/>
  <c r="H287" i="5"/>
  <c r="I288" i="5" s="1"/>
  <c r="H248" i="5"/>
  <c r="I249" i="5" s="1"/>
  <c r="H164" i="5"/>
  <c r="I165" i="5" s="1"/>
  <c r="H253" i="5"/>
  <c r="I254" i="5" s="1"/>
  <c r="H215" i="5"/>
  <c r="I216" i="5" s="1"/>
  <c r="H186" i="5"/>
  <c r="I187" i="5" s="1"/>
  <c r="H136" i="5"/>
  <c r="I137" i="5" s="1"/>
  <c r="H168" i="5"/>
  <c r="I169" i="5" s="1"/>
  <c r="H280" i="5"/>
  <c r="I281" i="5" s="1"/>
  <c r="H249" i="5"/>
  <c r="I250" i="5" s="1"/>
  <c r="H156" i="5"/>
  <c r="I157" i="5" s="1"/>
  <c r="H107" i="5"/>
  <c r="I108" i="5" s="1"/>
  <c r="H637" i="5"/>
  <c r="I638" i="5" s="1"/>
  <c r="H459" i="5"/>
  <c r="I460" i="5" s="1"/>
  <c r="H297" i="5"/>
  <c r="I298" i="5" s="1"/>
  <c r="H114" i="5"/>
  <c r="I115" i="5" s="1"/>
  <c r="H557" i="5"/>
  <c r="I558" i="5" s="1"/>
  <c r="H577" i="5"/>
  <c r="I578" i="5" s="1"/>
  <c r="H591" i="5"/>
  <c r="I592" i="5" s="1"/>
  <c r="H647" i="5"/>
  <c r="I648" i="5" s="1"/>
  <c r="H556" i="5"/>
  <c r="I557" i="5" s="1"/>
  <c r="H611" i="5"/>
  <c r="I612" i="5" s="1"/>
  <c r="H480" i="5"/>
  <c r="I481" i="5" s="1"/>
  <c r="H524" i="5"/>
  <c r="I525" i="5" s="1"/>
  <c r="H537" i="5"/>
  <c r="I538" i="5" s="1"/>
  <c r="H399" i="5"/>
  <c r="I400" i="5" s="1"/>
  <c r="H448" i="5"/>
  <c r="I449" i="5" s="1"/>
  <c r="H417" i="5"/>
  <c r="I418" i="5" s="1"/>
  <c r="H465" i="5"/>
  <c r="I466" i="5" s="1"/>
  <c r="H433" i="5"/>
  <c r="I434" i="5" s="1"/>
  <c r="H271" i="5"/>
  <c r="I272" i="5" s="1"/>
  <c r="H325" i="5"/>
  <c r="I326" i="5" s="1"/>
  <c r="H288" i="5"/>
  <c r="I289" i="5" s="1"/>
  <c r="H387" i="5"/>
  <c r="I388" i="5" s="1"/>
  <c r="H274" i="5"/>
  <c r="I275" i="5" s="1"/>
  <c r="H177" i="5"/>
  <c r="I178" i="5" s="1"/>
  <c r="H203" i="5"/>
  <c r="I204" i="5" s="1"/>
  <c r="H110" i="5"/>
  <c r="I111" i="5" s="1"/>
  <c r="H193" i="5"/>
  <c r="I194" i="5" s="1"/>
  <c r="H106" i="5"/>
  <c r="I107" i="5" s="1"/>
  <c r="H147" i="5"/>
  <c r="I148" i="5" s="1"/>
  <c r="H126" i="5"/>
  <c r="I127" i="5" s="1"/>
  <c r="H452" i="5"/>
  <c r="I453" i="5" s="1"/>
  <c r="H206" i="5"/>
  <c r="I207" i="5" s="1"/>
  <c r="H564" i="5"/>
  <c r="I565" i="5" s="1"/>
  <c r="H441" i="5"/>
  <c r="I442" i="5" s="1"/>
  <c r="H312" i="5"/>
  <c r="I313" i="5" s="1"/>
  <c r="H165" i="5"/>
  <c r="I166" i="5" s="1"/>
  <c r="H545" i="5"/>
  <c r="I546" i="5" s="1"/>
  <c r="H565" i="5"/>
  <c r="I566" i="5" s="1"/>
  <c r="H514" i="5"/>
  <c r="I515" i="5" s="1"/>
  <c r="H515" i="5"/>
  <c r="I516" i="5" s="1"/>
  <c r="H635" i="5"/>
  <c r="I636" i="5" s="1"/>
  <c r="H654" i="5"/>
  <c r="I655" i="5" s="1"/>
  <c r="H610" i="5"/>
  <c r="I611" i="5" s="1"/>
  <c r="H554" i="5"/>
  <c r="I555" i="5" s="1"/>
  <c r="H561" i="5"/>
  <c r="I562" i="5" s="1"/>
  <c r="H639" i="5"/>
  <c r="I640" i="5" s="1"/>
  <c r="H467" i="5"/>
  <c r="I468" i="5" s="1"/>
  <c r="H544" i="5"/>
  <c r="I545" i="5" s="1"/>
  <c r="H412" i="5"/>
  <c r="I413" i="5" s="1"/>
  <c r="H461" i="5"/>
  <c r="I462" i="5" s="1"/>
  <c r="H426" i="5"/>
  <c r="I427" i="5" s="1"/>
  <c r="H542" i="5"/>
  <c r="I543" i="5" s="1"/>
  <c r="H475" i="5"/>
  <c r="I476" i="5" s="1"/>
  <c r="H372" i="5"/>
  <c r="I373" i="5" s="1"/>
  <c r="H530" i="5"/>
  <c r="I531" i="5" s="1"/>
  <c r="H340" i="5"/>
  <c r="I341" i="5" s="1"/>
  <c r="H341" i="5"/>
  <c r="I342" i="5" s="1"/>
  <c r="H415" i="5"/>
  <c r="I416" i="5" s="1"/>
  <c r="H394" i="5"/>
  <c r="I395" i="5" s="1"/>
  <c r="H347" i="5"/>
  <c r="I348" i="5" s="1"/>
  <c r="H393" i="5"/>
  <c r="I394" i="5" s="1"/>
  <c r="H349" i="5"/>
  <c r="I350" i="5" s="1"/>
  <c r="H374" i="5"/>
  <c r="I375" i="5" s="1"/>
  <c r="H258" i="5"/>
  <c r="I259" i="5" s="1"/>
  <c r="H266" i="5"/>
  <c r="I267" i="5" s="1"/>
  <c r="H272" i="5"/>
  <c r="I273" i="5" s="1"/>
  <c r="H209" i="5"/>
  <c r="I210" i="5" s="1"/>
  <c r="H262" i="5"/>
  <c r="I263" i="5" s="1"/>
  <c r="H191" i="5"/>
  <c r="I192" i="5" s="1"/>
  <c r="H240" i="5"/>
  <c r="I241" i="5" s="1"/>
  <c r="H181" i="5"/>
  <c r="I182" i="5" s="1"/>
  <c r="H124" i="5"/>
  <c r="I125" i="5" s="1"/>
  <c r="H171" i="5"/>
  <c r="I172" i="5" s="1"/>
  <c r="H170" i="5"/>
  <c r="I171" i="5" s="1"/>
  <c r="H244" i="5"/>
  <c r="I245" i="5" s="1"/>
  <c r="H316" i="5"/>
  <c r="I317" i="5" s="1"/>
  <c r="H339" i="5"/>
  <c r="I340" i="5" s="1"/>
  <c r="H257" i="5"/>
  <c r="I258" i="5" s="1"/>
  <c r="H105" i="5"/>
  <c r="I106" i="5" s="1"/>
  <c r="H571" i="5"/>
  <c r="I572" i="5" s="1"/>
  <c r="H489" i="5"/>
  <c r="I490" i="5" s="1"/>
  <c r="H408" i="5"/>
  <c r="I409" i="5" s="1"/>
  <c r="H356" i="5"/>
  <c r="I357" i="5" s="1"/>
  <c r="H195" i="5"/>
  <c r="I196" i="5" s="1"/>
  <c r="H502" i="5"/>
  <c r="I503" i="5" s="1"/>
  <c r="H579" i="5"/>
  <c r="I580" i="5" s="1"/>
  <c r="H623" i="5"/>
  <c r="I624" i="5" s="1"/>
  <c r="H644" i="5"/>
  <c r="I645" i="5" s="1"/>
  <c r="H600" i="5"/>
  <c r="I601" i="5" s="1"/>
  <c r="H549" i="5"/>
  <c r="I550" i="5" s="1"/>
  <c r="H531" i="5"/>
  <c r="I532" i="5" s="1"/>
  <c r="H525" i="5"/>
  <c r="I526" i="5" s="1"/>
  <c r="H406" i="5"/>
  <c r="I407" i="5" s="1"/>
  <c r="H436" i="5"/>
  <c r="I437" i="5" s="1"/>
  <c r="H477" i="5"/>
  <c r="I478" i="5" s="1"/>
  <c r="H362" i="5"/>
  <c r="I363" i="5" s="1"/>
  <c r="H328" i="5"/>
  <c r="I329" i="5" s="1"/>
  <c r="H405" i="5"/>
  <c r="I406" i="5" s="1"/>
  <c r="H506" i="5"/>
  <c r="I507" i="5" s="1"/>
  <c r="H382" i="5"/>
  <c r="I383" i="5" s="1"/>
  <c r="H338" i="5"/>
  <c r="I339" i="5" s="1"/>
  <c r="H276" i="5"/>
  <c r="I277" i="5" s="1"/>
  <c r="H310" i="5"/>
  <c r="I311" i="5" s="1"/>
  <c r="H273" i="5"/>
  <c r="I274" i="5" s="1"/>
  <c r="H250" i="5"/>
  <c r="I251" i="5" s="1"/>
  <c r="H199" i="5"/>
  <c r="I200" i="5" s="1"/>
  <c r="H243" i="5"/>
  <c r="I244" i="5" s="1"/>
  <c r="H305" i="5"/>
  <c r="I306" i="5" s="1"/>
  <c r="H172" i="5"/>
  <c r="I173" i="5" s="1"/>
  <c r="H123" i="5"/>
  <c r="I124" i="5" s="1"/>
  <c r="H231" i="5"/>
  <c r="I232" i="5" s="1"/>
  <c r="H154" i="5"/>
  <c r="I155" i="5" s="1"/>
  <c r="H135" i="5"/>
  <c r="I136" i="5" s="1"/>
  <c r="H632" i="5"/>
  <c r="I633" i="5" s="1"/>
  <c r="H368" i="5"/>
  <c r="I369" i="5" s="1"/>
  <c r="H210" i="5"/>
  <c r="I211" i="5" s="1"/>
  <c r="H318" i="5"/>
  <c r="I319" i="5" s="1"/>
  <c r="H641" i="5"/>
  <c r="I642" i="5" s="1"/>
  <c r="H599" i="5"/>
  <c r="I600" i="5" s="1"/>
  <c r="H277" i="5"/>
  <c r="I278" i="5" s="1"/>
  <c r="H490" i="5"/>
  <c r="I491" i="5" s="1"/>
  <c r="H503" i="5"/>
  <c r="I504" i="5" s="1"/>
  <c r="H598" i="5"/>
  <c r="I599" i="5" s="1"/>
  <c r="H627" i="5"/>
  <c r="I628" i="5" s="1"/>
  <c r="H519" i="5"/>
  <c r="I520" i="5" s="1"/>
  <c r="H523" i="5"/>
  <c r="I524" i="5" s="1"/>
  <c r="H449" i="5"/>
  <c r="I450" i="5" s="1"/>
  <c r="H505" i="5"/>
  <c r="I506" i="5" s="1"/>
  <c r="H482" i="5"/>
  <c r="I483" i="5" s="1"/>
  <c r="H534" i="5"/>
  <c r="I535" i="5" s="1"/>
  <c r="H420" i="5"/>
  <c r="I421" i="5" s="1"/>
  <c r="H375" i="5"/>
  <c r="I376" i="5" s="1"/>
  <c r="H265" i="5"/>
  <c r="I266" i="5" s="1"/>
  <c r="H230" i="5"/>
  <c r="I231" i="5" s="1"/>
  <c r="H255" i="5"/>
  <c r="I256" i="5" s="1"/>
  <c r="H303" i="5"/>
  <c r="I304" i="5" s="1"/>
  <c r="H197" i="5"/>
  <c r="I198" i="5" s="1"/>
  <c r="H263" i="5"/>
  <c r="I264" i="5" s="1"/>
  <c r="H381" i="5"/>
  <c r="I382" i="5" s="1"/>
  <c r="H167" i="5"/>
  <c r="I168" i="5" s="1"/>
  <c r="H228" i="5"/>
  <c r="I229" i="5" s="1"/>
  <c r="H234" i="5"/>
  <c r="I235" i="5" s="1"/>
  <c r="H103" i="5"/>
  <c r="I104" i="5" s="1"/>
  <c r="H216" i="5"/>
  <c r="I217" i="5" s="1"/>
  <c r="H161" i="5"/>
  <c r="I162" i="5" s="1"/>
  <c r="H304" i="5"/>
  <c r="I305" i="5" s="1"/>
  <c r="H173" i="5"/>
  <c r="I174" i="5" s="1"/>
  <c r="H157" i="5"/>
  <c r="I158" i="5" s="1"/>
  <c r="H104" i="5"/>
  <c r="I105" i="5" s="1"/>
  <c r="H633" i="5"/>
  <c r="I634" i="5" s="1"/>
  <c r="H578" i="5"/>
  <c r="I579" i="5" s="1"/>
  <c r="H488" i="5"/>
  <c r="I489" i="5" s="1"/>
  <c r="H425" i="5"/>
  <c r="I426" i="5" s="1"/>
  <c r="H456" i="5"/>
  <c r="I457" i="5" s="1"/>
  <c r="H463" i="5"/>
  <c r="I464" i="5" s="1"/>
  <c r="H284" i="5"/>
  <c r="I285" i="5" s="1"/>
  <c r="H324" i="5"/>
  <c r="I325" i="5" s="1"/>
  <c r="H163" i="5"/>
  <c r="I164" i="5" s="1"/>
  <c r="H141" i="5"/>
  <c r="I142" i="5" s="1"/>
  <c r="H621" i="5"/>
  <c r="I622" i="5" s="1"/>
  <c r="H652" i="5"/>
  <c r="I653" i="5" s="1"/>
  <c r="H447" i="5"/>
  <c r="I448" i="5" s="1"/>
  <c r="H398" i="5"/>
  <c r="I399" i="5" s="1"/>
  <c r="H235" i="5"/>
  <c r="I236" i="5" s="1"/>
  <c r="H567" i="5"/>
  <c r="I568" i="5" s="1"/>
  <c r="H604" i="5"/>
  <c r="I605" i="5" s="1"/>
  <c r="H620" i="5"/>
  <c r="I621" i="5" s="1"/>
  <c r="H588" i="5"/>
  <c r="I589" i="5" s="1"/>
  <c r="H590" i="5"/>
  <c r="I591" i="5" s="1"/>
  <c r="H543" i="5"/>
  <c r="I544" i="5" s="1"/>
  <c r="H507" i="5"/>
  <c r="I508" i="5" s="1"/>
  <c r="H512" i="5"/>
  <c r="I513" i="5" s="1"/>
  <c r="H572" i="5"/>
  <c r="I573" i="5" s="1"/>
  <c r="H597" i="5"/>
  <c r="I598" i="5" s="1"/>
  <c r="H513" i="5"/>
  <c r="I514" i="5" s="1"/>
  <c r="H560" i="5"/>
  <c r="I561" i="5" s="1"/>
  <c r="H402" i="5"/>
  <c r="I403" i="5" s="1"/>
  <c r="H486" i="5"/>
  <c r="I487" i="5" s="1"/>
  <c r="H445" i="5"/>
  <c r="I446" i="5" s="1"/>
  <c r="H424" i="5"/>
  <c r="I425" i="5" s="1"/>
  <c r="H427" i="5"/>
  <c r="I428" i="5" s="1"/>
  <c r="H444" i="5"/>
  <c r="I445" i="5" s="1"/>
  <c r="H455" i="5"/>
  <c r="I456" i="5" s="1"/>
  <c r="H498" i="5"/>
  <c r="I499" i="5" s="1"/>
  <c r="H323" i="5"/>
  <c r="I324" i="5" s="1"/>
  <c r="H363" i="5"/>
  <c r="I364" i="5" s="1"/>
  <c r="H321" i="5"/>
  <c r="I322" i="5" s="1"/>
  <c r="H369" i="5"/>
  <c r="I370" i="5" s="1"/>
  <c r="H185" i="5"/>
  <c r="I186" i="5" s="1"/>
  <c r="H302" i="5"/>
  <c r="I303" i="5" s="1"/>
  <c r="H187" i="5"/>
  <c r="I188" i="5" s="1"/>
  <c r="H212" i="5"/>
  <c r="I213" i="5" s="1"/>
  <c r="H291" i="5"/>
  <c r="I292" i="5" s="1"/>
  <c r="H342" i="5"/>
  <c r="I343" i="5" s="1"/>
  <c r="H293" i="5"/>
  <c r="I294" i="5" s="1"/>
  <c r="H112" i="5"/>
  <c r="I113" i="5" s="1"/>
  <c r="H225" i="5"/>
  <c r="I226" i="5" s="1"/>
  <c r="H139" i="5"/>
  <c r="I140" i="5" s="1"/>
  <c r="H153" i="5"/>
  <c r="I154" i="5" s="1"/>
  <c r="H238" i="5"/>
  <c r="I239" i="5" s="1"/>
  <c r="H142" i="5"/>
  <c r="I143" i="5" s="1"/>
  <c r="H155" i="5"/>
  <c r="I156" i="5" s="1"/>
  <c r="H462" i="5"/>
  <c r="I463" i="5" s="1"/>
  <c r="H377" i="5"/>
  <c r="I378" i="5" s="1"/>
  <c r="H332" i="5"/>
  <c r="I333" i="5" s="1"/>
  <c r="H282" i="5"/>
  <c r="I283" i="5" s="1"/>
  <c r="H131" i="5"/>
  <c r="I132" i="5" s="1"/>
  <c r="H580" i="5"/>
  <c r="I581" i="5" s="1"/>
  <c r="H188" i="5"/>
  <c r="I189" i="5" s="1"/>
  <c r="H226" i="5"/>
  <c r="I227" i="5" s="1"/>
  <c r="H631" i="5"/>
  <c r="I632" i="5" s="1"/>
  <c r="H491" i="5"/>
  <c r="I492" i="5" s="1"/>
  <c r="H528" i="5"/>
  <c r="I529" i="5" s="1"/>
  <c r="H583" i="5"/>
  <c r="I584" i="5" s="1"/>
  <c r="H532" i="5"/>
  <c r="I533" i="5" s="1"/>
  <c r="H615" i="5"/>
  <c r="I616" i="5" s="1"/>
  <c r="H500" i="5"/>
  <c r="I501" i="5" s="1"/>
  <c r="H495" i="5"/>
  <c r="I496" i="5" s="1"/>
  <c r="H437" i="5"/>
  <c r="I438" i="5" s="1"/>
  <c r="H474" i="5"/>
  <c r="I475" i="5" s="1"/>
  <c r="H434" i="5"/>
  <c r="I435" i="5" s="1"/>
  <c r="H389" i="5"/>
  <c r="I390" i="5" s="1"/>
  <c r="H392" i="5"/>
  <c r="I393" i="5" s="1"/>
  <c r="H472" i="5"/>
  <c r="I473" i="5" s="1"/>
  <c r="H330" i="5"/>
  <c r="I331" i="5" s="1"/>
  <c r="H309" i="5"/>
  <c r="I310" i="5" s="1"/>
  <c r="H355" i="5"/>
  <c r="I356" i="5" s="1"/>
  <c r="H351" i="5"/>
  <c r="I352" i="5" s="1"/>
  <c r="H218" i="5"/>
  <c r="I219" i="5" s="1"/>
  <c r="H232" i="5"/>
  <c r="I233" i="5" s="1"/>
  <c r="H278" i="5"/>
  <c r="I279" i="5" s="1"/>
  <c r="H301" i="5"/>
  <c r="I302" i="5" s="1"/>
  <c r="H357" i="5"/>
  <c r="I358" i="5" s="1"/>
  <c r="H281" i="5"/>
  <c r="I282" i="5" s="1"/>
  <c r="H222" i="5"/>
  <c r="I223" i="5" s="1"/>
  <c r="H111" i="5"/>
  <c r="I112" i="5" s="1"/>
  <c r="H127" i="5"/>
  <c r="I128" i="5" s="1"/>
  <c r="H204" i="5"/>
  <c r="I205" i="5" s="1"/>
  <c r="H219" i="5"/>
  <c r="I220" i="5" s="1"/>
  <c r="F531" i="4"/>
  <c r="G531" i="4" s="1"/>
  <c r="F357" i="4"/>
  <c r="G357" i="4" s="1"/>
  <c r="F381" i="4"/>
  <c r="G381" i="4" s="1"/>
  <c r="F143" i="4"/>
  <c r="G143" i="4" s="1"/>
  <c r="F324" i="4"/>
  <c r="G324" i="4" s="1"/>
  <c r="F329" i="4"/>
  <c r="G329" i="4" s="1"/>
  <c r="F104" i="4"/>
  <c r="G104" i="4" s="1"/>
  <c r="F355" i="4"/>
  <c r="G355" i="4" s="1"/>
  <c r="F327" i="4"/>
  <c r="G327" i="4" s="1"/>
  <c r="F131" i="4"/>
  <c r="G131" i="4" s="1"/>
  <c r="F155" i="4"/>
  <c r="G155" i="4" s="1"/>
  <c r="F652" i="4"/>
  <c r="G652" i="4" s="1"/>
  <c r="F648" i="4"/>
  <c r="G648" i="4" s="1"/>
  <c r="F604" i="4"/>
  <c r="G604" i="4" s="1"/>
  <c r="F447" i="4"/>
  <c r="G447" i="4" s="1"/>
  <c r="F248" i="4"/>
  <c r="G248" i="4" s="1"/>
  <c r="F119" i="4"/>
  <c r="G119" i="4" s="1"/>
  <c r="F619" i="4"/>
  <c r="G619" i="4" s="1"/>
  <c r="F164" i="4"/>
  <c r="G164" i="4" s="1"/>
  <c r="F337" i="4"/>
  <c r="G337" i="4" s="1"/>
  <c r="F229" i="4"/>
  <c r="G229" i="4" s="1"/>
  <c r="F436" i="4"/>
  <c r="G436" i="4" s="1"/>
  <c r="F333" i="4"/>
  <c r="G333" i="4" s="1"/>
  <c r="F235" i="4"/>
  <c r="G235" i="4" s="1"/>
  <c r="F513" i="4"/>
  <c r="G513" i="4" s="1"/>
  <c r="F535" i="4"/>
  <c r="G535" i="4" s="1"/>
  <c r="F457" i="4"/>
  <c r="G457" i="4" s="1"/>
  <c r="F500" i="4"/>
  <c r="G500" i="4" s="1"/>
  <c r="F391" i="4"/>
  <c r="G391" i="4" s="1"/>
  <c r="F238" i="4"/>
  <c r="G238" i="4" s="1"/>
  <c r="F480" i="4"/>
  <c r="G480" i="4" s="1"/>
  <c r="F217" i="4"/>
  <c r="G217" i="4" s="1"/>
  <c r="F376" i="4"/>
  <c r="G376" i="4" s="1"/>
  <c r="F341" i="4"/>
  <c r="G341" i="4" s="1"/>
  <c r="F420" i="4"/>
  <c r="G420" i="4" s="1"/>
  <c r="F634" i="4"/>
  <c r="G634" i="4" s="1"/>
  <c r="F583" i="4"/>
  <c r="G583" i="4" s="1"/>
  <c r="F501" i="4"/>
  <c r="G501" i="4" s="1"/>
  <c r="F551" i="4"/>
  <c r="G551" i="4" s="1"/>
  <c r="F613" i="4"/>
  <c r="G613" i="4" s="1"/>
  <c r="F482" i="4"/>
  <c r="G482" i="4" s="1"/>
  <c r="F417" i="4"/>
  <c r="G417" i="4" s="1"/>
  <c r="F103" i="4"/>
  <c r="G103" i="4" s="1"/>
  <c r="F549" i="4"/>
  <c r="G549" i="4" s="1"/>
  <c r="F178" i="4"/>
  <c r="G178" i="4" s="1"/>
  <c r="F462" i="4"/>
  <c r="G462" i="4" s="1"/>
  <c r="F211" i="4"/>
  <c r="G211" i="4" s="1"/>
  <c r="F370" i="4"/>
  <c r="G370" i="4" s="1"/>
  <c r="F325" i="4"/>
  <c r="G325" i="4" s="1"/>
  <c r="F240" i="4"/>
  <c r="G240" i="4" s="1"/>
  <c r="F346" i="4"/>
  <c r="G346" i="4" s="1"/>
  <c r="F650" i="4"/>
  <c r="G650" i="4" s="1"/>
  <c r="F617" i="4"/>
  <c r="G617" i="4" s="1"/>
  <c r="F621" i="4"/>
  <c r="G621" i="4" s="1"/>
  <c r="F628" i="4"/>
  <c r="G628" i="4" s="1"/>
  <c r="F526" i="4"/>
  <c r="G526" i="4" s="1"/>
  <c r="F478" i="4"/>
  <c r="G478" i="4" s="1"/>
  <c r="F425" i="4"/>
  <c r="G425" i="4" s="1"/>
  <c r="F179" i="4"/>
  <c r="G179" i="4" s="1"/>
  <c r="F168" i="4"/>
  <c r="G168" i="4" s="1"/>
  <c r="F364" i="4"/>
  <c r="G364" i="4" s="1"/>
  <c r="F582" i="4"/>
  <c r="G582" i="4" s="1"/>
  <c r="F615" i="4"/>
  <c r="G615" i="4" s="1"/>
  <c r="F564" i="4"/>
  <c r="G564" i="4" s="1"/>
  <c r="F548" i="4"/>
  <c r="G548" i="4" s="1"/>
  <c r="F446" i="4"/>
  <c r="G446" i="4" s="1"/>
  <c r="F611" i="4"/>
  <c r="G611" i="4" s="1"/>
  <c r="F595" i="4"/>
  <c r="G595" i="4" s="1"/>
  <c r="F368" i="4"/>
  <c r="G368" i="4" s="1"/>
  <c r="F141" i="4"/>
  <c r="G141" i="4" s="1"/>
  <c r="F162" i="4"/>
  <c r="G162" i="4" s="1"/>
  <c r="F144" i="4"/>
  <c r="G144" i="4" s="1"/>
  <c r="F199" i="4"/>
  <c r="G199" i="4" s="1"/>
  <c r="F358" i="4"/>
  <c r="G358" i="4" s="1"/>
  <c r="F228" i="4"/>
  <c r="G228" i="4" s="1"/>
  <c r="F491" i="4"/>
  <c r="G491" i="4" s="1"/>
  <c r="F455" i="4"/>
  <c r="G455" i="4" s="1"/>
  <c r="F518" i="4"/>
  <c r="G518" i="4" s="1"/>
  <c r="F362" i="4"/>
  <c r="G362" i="4" s="1"/>
  <c r="F146" i="4"/>
  <c r="G146" i="4" s="1"/>
  <c r="F142" i="4"/>
  <c r="G142" i="4" s="1"/>
  <c r="F132" i="4"/>
  <c r="G132" i="4" s="1"/>
  <c r="F193" i="4"/>
  <c r="G193" i="4" s="1"/>
  <c r="F180" i="4"/>
  <c r="G180" i="4" s="1"/>
  <c r="F596" i="4"/>
  <c r="G596" i="4" s="1"/>
  <c r="F514" i="4"/>
  <c r="G514" i="4" s="1"/>
  <c r="F541" i="4"/>
  <c r="G541" i="4" s="1"/>
  <c r="F509" i="4"/>
  <c r="G509" i="4" s="1"/>
  <c r="F581" i="4"/>
  <c r="G581" i="4" s="1"/>
  <c r="F472" i="4"/>
  <c r="G472" i="4" s="1"/>
  <c r="F597" i="4"/>
  <c r="G597" i="4" s="1"/>
  <c r="F356" i="4"/>
  <c r="G356" i="4" s="1"/>
  <c r="F145" i="4"/>
  <c r="G145" i="4" s="1"/>
  <c r="F140" i="4"/>
  <c r="G140" i="4" s="1"/>
  <c r="F122" i="4"/>
  <c r="G122" i="4" s="1"/>
  <c r="F120" i="4"/>
  <c r="G120" i="4" s="1"/>
  <c r="F187" i="4"/>
  <c r="G187" i="4" s="1"/>
  <c r="F233" i="4"/>
  <c r="G233" i="4" s="1"/>
  <c r="F432" i="4"/>
  <c r="G432" i="4" s="1"/>
  <c r="F639" i="4"/>
  <c r="G639" i="4" s="1"/>
  <c r="F560" i="4"/>
  <c r="G560" i="4" s="1"/>
  <c r="F540" i="4"/>
  <c r="G540" i="4" s="1"/>
  <c r="F427" i="4"/>
  <c r="G427" i="4" s="1"/>
  <c r="F439" i="4"/>
  <c r="G439" i="4" s="1"/>
  <c r="F458" i="4"/>
  <c r="G458" i="4" s="1"/>
  <c r="F125" i="4"/>
  <c r="G125" i="4" s="1"/>
  <c r="F385" i="4"/>
  <c r="G385" i="4" s="1"/>
  <c r="F181" i="4"/>
  <c r="G181" i="4" s="1"/>
  <c r="F322" i="4"/>
  <c r="G322" i="4" s="1"/>
  <c r="F227" i="4"/>
  <c r="G227" i="4" s="1"/>
  <c r="F580" i="4"/>
  <c r="G580" i="4" s="1"/>
  <c r="F625" i="4"/>
  <c r="G625" i="4" s="1"/>
  <c r="F517" i="4"/>
  <c r="G517" i="4" s="1"/>
  <c r="F525" i="4"/>
  <c r="G525" i="4" s="1"/>
  <c r="F443" i="4"/>
  <c r="G443" i="4" s="1"/>
  <c r="F515" i="4"/>
  <c r="G515" i="4" s="1"/>
  <c r="F373" i="4"/>
  <c r="G373" i="4" s="1"/>
  <c r="F126" i="4"/>
  <c r="G126" i="4" s="1"/>
  <c r="F109" i="4"/>
  <c r="G109" i="4" s="1"/>
  <c r="F169" i="4"/>
  <c r="G169" i="4" s="1"/>
  <c r="F166" i="4"/>
  <c r="G166" i="4" s="1"/>
  <c r="F651" i="4"/>
  <c r="G651" i="4" s="1"/>
  <c r="F519" i="4"/>
  <c r="G519" i="4" s="1"/>
  <c r="F616" i="4"/>
  <c r="G616" i="4" s="1"/>
  <c r="F530" i="4"/>
  <c r="G530" i="4" s="1"/>
  <c r="F578" i="4"/>
  <c r="G578" i="4" s="1"/>
  <c r="F570" i="4"/>
  <c r="G570" i="4" s="1"/>
  <c r="F555" i="4"/>
  <c r="G555" i="4" s="1"/>
  <c r="F405" i="4"/>
  <c r="G405" i="4" s="1"/>
  <c r="F444" i="4"/>
  <c r="G444" i="4" s="1"/>
  <c r="F114" i="4"/>
  <c r="G114" i="4" s="1"/>
  <c r="F133" i="4"/>
  <c r="G133" i="4" s="1"/>
  <c r="F101" i="4"/>
  <c r="I654" i="3"/>
  <c r="J655" i="3" s="1"/>
  <c r="I641" i="3"/>
  <c r="J642" i="3" s="1"/>
  <c r="I642" i="3"/>
  <c r="J643" i="3" s="1"/>
  <c r="G179" i="3"/>
  <c r="H179" i="3" s="1"/>
  <c r="G222" i="3"/>
  <c r="H222" i="3" s="1"/>
  <c r="G167" i="3"/>
  <c r="H167" i="3" s="1"/>
  <c r="G467" i="3"/>
  <c r="H467" i="3" s="1"/>
  <c r="I634" i="3"/>
  <c r="J635" i="3" s="1"/>
  <c r="G453" i="3"/>
  <c r="H453" i="3" s="1"/>
  <c r="G190" i="3"/>
  <c r="H190" i="3" s="1"/>
  <c r="G510" i="3"/>
  <c r="H510" i="3" s="1"/>
  <c r="I346" i="3"/>
  <c r="J347" i="3" s="1"/>
  <c r="I349" i="3"/>
  <c r="J350" i="3" s="1"/>
  <c r="I646" i="3"/>
  <c r="J647" i="3" s="1"/>
  <c r="I343" i="3"/>
  <c r="J344" i="3" s="1"/>
  <c r="I330" i="3"/>
  <c r="J331" i="3" s="1"/>
  <c r="G195" i="3"/>
  <c r="H195" i="3" s="1"/>
  <c r="G598" i="3"/>
  <c r="H598" i="3" s="1"/>
  <c r="I357" i="3"/>
  <c r="J358" i="3" s="1"/>
  <c r="G169" i="3"/>
  <c r="H169" i="3" s="1"/>
  <c r="G588" i="3"/>
  <c r="H588" i="3" s="1"/>
  <c r="G550" i="3"/>
  <c r="H550" i="3" s="1"/>
  <c r="G611" i="3"/>
  <c r="H611" i="3" s="1"/>
  <c r="G482" i="3"/>
  <c r="H482" i="3" s="1"/>
  <c r="I342" i="3"/>
  <c r="J343" i="3" s="1"/>
  <c r="G223" i="3"/>
  <c r="H223" i="3" s="1"/>
  <c r="G202" i="3"/>
  <c r="H202" i="3" s="1"/>
  <c r="G181" i="3"/>
  <c r="H181" i="3" s="1"/>
  <c r="G445" i="3"/>
  <c r="H445" i="3" s="1"/>
  <c r="I293" i="3"/>
  <c r="J294" i="3" s="1"/>
  <c r="G442" i="3"/>
  <c r="H442" i="3" s="1"/>
  <c r="G494" i="3"/>
  <c r="H494" i="3" s="1"/>
  <c r="G219" i="3"/>
  <c r="H219" i="3" s="1"/>
  <c r="G475" i="3"/>
  <c r="H475" i="3" s="1"/>
  <c r="G483" i="3"/>
  <c r="H483" i="3" s="1"/>
  <c r="G561" i="3"/>
  <c r="H561" i="3" s="1"/>
  <c r="G171" i="3"/>
  <c r="I338" i="3"/>
  <c r="J339" i="3" s="1"/>
  <c r="I331" i="3"/>
  <c r="J332" i="3" s="1"/>
  <c r="G553" i="3"/>
  <c r="H553" i="3" s="1"/>
  <c r="G609" i="3"/>
  <c r="I341" i="3"/>
  <c r="J342" i="3" s="1"/>
  <c r="G173" i="3"/>
  <c r="G142" i="3"/>
  <c r="G599" i="3"/>
  <c r="H599" i="3" s="1"/>
  <c r="G562" i="3"/>
  <c r="H562" i="3" s="1"/>
  <c r="G595" i="3"/>
  <c r="H595" i="3" s="1"/>
  <c r="G452" i="3"/>
  <c r="H452" i="3" s="1"/>
  <c r="G527" i="3"/>
  <c r="H527" i="3" s="1"/>
  <c r="G514" i="3"/>
  <c r="H514" i="3" s="1"/>
  <c r="G559" i="3"/>
  <c r="H559" i="3" s="1"/>
  <c r="I352" i="3"/>
  <c r="J353" i="3" s="1"/>
  <c r="G176" i="3"/>
  <c r="H176" i="3" s="1"/>
  <c r="G145" i="3"/>
  <c r="G566" i="3"/>
  <c r="G455" i="3"/>
  <c r="H455" i="3" s="1"/>
  <c r="I332" i="3"/>
  <c r="J333" i="3" s="1"/>
  <c r="G468" i="3"/>
  <c r="H468" i="3" s="1"/>
  <c r="G522" i="3"/>
  <c r="H522" i="3" s="1"/>
  <c r="G502" i="3"/>
  <c r="H502" i="3" s="1"/>
  <c r="G537" i="3"/>
  <c r="H537" i="3" s="1"/>
  <c r="G436" i="3"/>
  <c r="G558" i="3"/>
  <c r="H558" i="3" s="1"/>
  <c r="I345" i="3"/>
  <c r="J346" i="3" s="1"/>
  <c r="G586" i="3"/>
  <c r="H586" i="3" s="1"/>
  <c r="G454" i="3"/>
  <c r="H454" i="3" s="1"/>
  <c r="G459" i="3"/>
  <c r="H459" i="3" s="1"/>
  <c r="G503" i="3"/>
  <c r="H503" i="3" s="1"/>
  <c r="G584" i="3"/>
  <c r="H584" i="3" s="1"/>
  <c r="G531" i="3"/>
  <c r="G474" i="3"/>
  <c r="H474" i="3" s="1"/>
  <c r="G165" i="3"/>
  <c r="G473" i="3"/>
  <c r="H473" i="3" s="1"/>
  <c r="G538" i="3"/>
  <c r="H538" i="3" s="1"/>
  <c r="I335" i="3"/>
  <c r="J336" i="3" s="1"/>
  <c r="G610" i="3"/>
  <c r="H610" i="3" s="1"/>
  <c r="G593" i="3"/>
  <c r="H593" i="3" s="1"/>
  <c r="G435" i="3"/>
  <c r="H435" i="3" s="1"/>
  <c r="G439" i="3"/>
  <c r="G236" i="3"/>
  <c r="G183" i="3"/>
  <c r="H183" i="3" s="1"/>
  <c r="I633" i="3"/>
  <c r="J634" i="3" s="1"/>
  <c r="G617" i="3"/>
  <c r="G499" i="3"/>
  <c r="H499" i="3" s="1"/>
  <c r="G534" i="3"/>
  <c r="H534" i="3" s="1"/>
  <c r="G516" i="3"/>
  <c r="H516" i="3" s="1"/>
  <c r="G466" i="3"/>
  <c r="H466" i="3" s="1"/>
  <c r="G168" i="3"/>
  <c r="H168" i="3" s="1"/>
  <c r="G148" i="3"/>
  <c r="I339" i="3"/>
  <c r="J340" i="3" s="1"/>
  <c r="I354" i="3"/>
  <c r="J355" i="3" s="1"/>
  <c r="I638" i="3"/>
  <c r="J639" i="3" s="1"/>
  <c r="I337" i="3"/>
  <c r="J338" i="3" s="1"/>
  <c r="I351" i="3"/>
  <c r="J352" i="3" s="1"/>
  <c r="I358" i="3"/>
  <c r="J359" i="3" s="1"/>
  <c r="I655" i="3"/>
  <c r="G619" i="3"/>
  <c r="H619" i="3" s="1"/>
  <c r="G601" i="3"/>
  <c r="H601" i="3" s="1"/>
  <c r="G552" i="3"/>
  <c r="H552" i="3" s="1"/>
  <c r="G542" i="3"/>
  <c r="H542" i="3" s="1"/>
  <c r="G551" i="3"/>
  <c r="H551" i="3" s="1"/>
  <c r="I344" i="3"/>
  <c r="J345" i="3" s="1"/>
  <c r="I333" i="3"/>
  <c r="J334" i="3" s="1"/>
  <c r="I347" i="3"/>
  <c r="J348" i="3" s="1"/>
  <c r="I653" i="3"/>
  <c r="J654" i="3" s="1"/>
  <c r="G603" i="3"/>
  <c r="G607" i="3"/>
  <c r="G626" i="3"/>
  <c r="H626" i="3" s="1"/>
  <c r="G476" i="3"/>
  <c r="H476" i="3" s="1"/>
  <c r="G450" i="3"/>
  <c r="H450" i="3" s="1"/>
  <c r="G441" i="3"/>
  <c r="G592" i="3"/>
  <c r="H592" i="3" s="1"/>
  <c r="G591" i="3"/>
  <c r="H591" i="3" s="1"/>
  <c r="G491" i="3"/>
  <c r="H491" i="3" s="1"/>
  <c r="I326" i="3"/>
  <c r="J327" i="3" s="1"/>
  <c r="G175" i="3"/>
  <c r="I649" i="3"/>
  <c r="J650" i="3" s="1"/>
  <c r="G449" i="3"/>
  <c r="H449" i="3" s="1"/>
  <c r="I637" i="3"/>
  <c r="J638" i="3" s="1"/>
  <c r="G526" i="3"/>
  <c r="I371" i="3"/>
  <c r="J372" i="3" s="1"/>
  <c r="I645" i="3"/>
  <c r="J646" i="3" s="1"/>
  <c r="G490" i="3"/>
  <c r="H490" i="3" s="1"/>
  <c r="G557" i="3"/>
  <c r="H557" i="3" s="1"/>
  <c r="G471" i="3"/>
  <c r="H471" i="3" s="1"/>
  <c r="G180" i="3"/>
  <c r="H180" i="3" s="1"/>
  <c r="G478" i="3"/>
  <c r="H478" i="3" s="1"/>
  <c r="G493" i="3"/>
  <c r="H493" i="3" s="1"/>
  <c r="G481" i="3"/>
  <c r="H481" i="3" s="1"/>
  <c r="G434" i="3"/>
  <c r="G151" i="3"/>
  <c r="I355" i="3"/>
  <c r="J356" i="3" s="1"/>
  <c r="G523" i="3"/>
  <c r="H523" i="3" s="1"/>
  <c r="G555" i="3"/>
  <c r="H555" i="3" s="1"/>
  <c r="G600" i="3"/>
  <c r="H600" i="3" s="1"/>
  <c r="G622" i="3"/>
  <c r="H622" i="3" s="1"/>
  <c r="G448" i="3"/>
  <c r="H448" i="3" s="1"/>
  <c r="G489" i="3"/>
  <c r="H489" i="3" s="1"/>
  <c r="G614" i="3"/>
  <c r="H614" i="3" s="1"/>
  <c r="G461" i="3"/>
  <c r="H461" i="3" s="1"/>
  <c r="G465" i="3"/>
  <c r="H465" i="3" s="1"/>
  <c r="G596" i="3"/>
  <c r="H596" i="3" s="1"/>
  <c r="G625" i="3"/>
  <c r="H625" i="3" s="1"/>
  <c r="G511" i="3"/>
  <c r="H511" i="3" s="1"/>
  <c r="G447" i="3"/>
  <c r="H447" i="3" s="1"/>
  <c r="G444" i="3"/>
  <c r="H444" i="3" s="1"/>
  <c r="G463" i="3"/>
  <c r="H463" i="3" s="1"/>
  <c r="G156" i="3"/>
  <c r="H156" i="3" s="1"/>
  <c r="G629" i="3"/>
  <c r="H629" i="3" s="1"/>
  <c r="G545" i="3"/>
  <c r="H545" i="3" s="1"/>
  <c r="G524" i="3"/>
  <c r="H524" i="3" s="1"/>
  <c r="G488" i="3"/>
  <c r="H488" i="3" s="1"/>
  <c r="G157" i="3"/>
  <c r="G480" i="3"/>
  <c r="H480" i="3" s="1"/>
  <c r="G224" i="3"/>
  <c r="H224" i="3" s="1"/>
  <c r="G627" i="3"/>
  <c r="H627" i="3" s="1"/>
  <c r="G560" i="3"/>
  <c r="H560" i="3" s="1"/>
  <c r="G521" i="3"/>
  <c r="H521" i="3" s="1"/>
  <c r="G556" i="3"/>
  <c r="H556" i="3" s="1"/>
  <c r="G508" i="3"/>
  <c r="H508" i="3" s="1"/>
  <c r="G451" i="3"/>
  <c r="H451" i="3" s="1"/>
  <c r="G218" i="3"/>
  <c r="H218" i="3" s="1"/>
  <c r="G178" i="3"/>
  <c r="H178" i="3" s="1"/>
  <c r="G507" i="3"/>
  <c r="H507" i="3" s="1"/>
  <c r="G438" i="3"/>
  <c r="H438" i="3" s="1"/>
  <c r="G484" i="3"/>
  <c r="H484" i="3" s="1"/>
  <c r="G166" i="3"/>
  <c r="H166" i="3" s="1"/>
  <c r="G590" i="3"/>
  <c r="H590" i="3" s="1"/>
  <c r="G460" i="3"/>
  <c r="H460" i="3" s="1"/>
  <c r="G192" i="3"/>
  <c r="H192" i="3" s="1"/>
  <c r="G469" i="3"/>
  <c r="H469" i="3" s="1"/>
  <c r="G620" i="3"/>
  <c r="H620" i="3" s="1"/>
  <c r="G554" i="3"/>
  <c r="H554" i="3" s="1"/>
  <c r="G529" i="3"/>
  <c r="G443" i="3"/>
  <c r="H443" i="3" s="1"/>
  <c r="G456" i="3"/>
  <c r="H456" i="3" s="1"/>
  <c r="G418" i="3"/>
  <c r="H418" i="3" s="1"/>
  <c r="G564" i="3"/>
  <c r="H564" i="3" s="1"/>
  <c r="G621" i="3"/>
  <c r="H621" i="3" s="1"/>
  <c r="G546" i="3"/>
  <c r="H546" i="3" s="1"/>
  <c r="G505" i="3"/>
  <c r="H505" i="3" s="1"/>
  <c r="G470" i="3"/>
  <c r="H470" i="3" s="1"/>
  <c r="G544" i="3"/>
  <c r="H544" i="3" s="1"/>
  <c r="G520" i="3"/>
  <c r="H520" i="3" s="1"/>
  <c r="G623" i="3"/>
  <c r="H623" i="3" s="1"/>
  <c r="G518" i="3"/>
  <c r="H518" i="3" s="1"/>
  <c r="G504" i="3"/>
  <c r="H504" i="3" s="1"/>
  <c r="I356" i="3"/>
  <c r="J357" i="3" s="1"/>
  <c r="G199" i="3"/>
  <c r="H199" i="3" s="1"/>
  <c r="G209" i="3"/>
  <c r="H209" i="3" s="1"/>
  <c r="G177" i="3"/>
  <c r="H177" i="3" s="1"/>
  <c r="G189" i="3"/>
  <c r="G138" i="3"/>
  <c r="G543" i="3"/>
  <c r="H543" i="3" s="1"/>
  <c r="G528" i="3"/>
  <c r="H528" i="3" s="1"/>
  <c r="G495" i="3"/>
  <c r="H495" i="3" s="1"/>
  <c r="G515" i="3"/>
  <c r="H515" i="3" s="1"/>
  <c r="G498" i="3"/>
  <c r="H498" i="3" s="1"/>
  <c r="G563" i="3"/>
  <c r="H563" i="3" s="1"/>
  <c r="G477" i="3"/>
  <c r="H477" i="3" s="1"/>
  <c r="G512" i="3"/>
  <c r="H512" i="3" s="1"/>
  <c r="G147" i="3"/>
  <c r="G170" i="3"/>
  <c r="H170" i="3" s="1"/>
  <c r="G618" i="3"/>
  <c r="H618" i="3" s="1"/>
  <c r="G464" i="3"/>
  <c r="H464" i="3" s="1"/>
  <c r="G496" i="3"/>
  <c r="H496" i="3" s="1"/>
  <c r="G589" i="3"/>
  <c r="H589" i="3" s="1"/>
  <c r="G540" i="3"/>
  <c r="H540" i="3" s="1"/>
  <c r="G509" i="3"/>
  <c r="H509" i="3" s="1"/>
  <c r="G500" i="3"/>
  <c r="H500" i="3" s="1"/>
  <c r="G462" i="3"/>
  <c r="H462" i="3" s="1"/>
  <c r="G541" i="3"/>
  <c r="H541" i="3" s="1"/>
  <c r="G501" i="3"/>
  <c r="H501" i="3" s="1"/>
  <c r="G597" i="3"/>
  <c r="H597" i="3" s="1"/>
  <c r="G506" i="3"/>
  <c r="H506" i="3" s="1"/>
  <c r="G535" i="3"/>
  <c r="H535" i="3" s="1"/>
  <c r="G532" i="3"/>
  <c r="H532" i="3" s="1"/>
  <c r="G211" i="3"/>
  <c r="H211" i="3" s="1"/>
  <c r="G107" i="3"/>
  <c r="G194" i="3"/>
  <c r="H194" i="3" s="1"/>
  <c r="G486" i="3"/>
  <c r="H486" i="3" s="1"/>
  <c r="G492" i="3"/>
  <c r="H492" i="3" s="1"/>
  <c r="G201" i="3"/>
  <c r="H201" i="3" s="1"/>
  <c r="G184" i="3"/>
  <c r="H184" i="3" s="1"/>
  <c r="G458" i="3"/>
  <c r="H458" i="3" s="1"/>
  <c r="G565" i="3"/>
  <c r="H565" i="3" s="1"/>
  <c r="G153" i="3"/>
  <c r="H153" i="3" s="1"/>
  <c r="G602" i="3"/>
  <c r="H602" i="3" s="1"/>
  <c r="G513" i="3"/>
  <c r="H513" i="3" s="1"/>
  <c r="G517" i="3"/>
  <c r="H517" i="3" s="1"/>
  <c r="G497" i="3"/>
  <c r="H497" i="3" s="1"/>
  <c r="G206" i="3"/>
  <c r="H206" i="3" s="1"/>
  <c r="G203" i="3"/>
  <c r="H203" i="3" s="1"/>
  <c r="G182" i="3"/>
  <c r="H182" i="3" s="1"/>
  <c r="G161" i="3"/>
  <c r="H161" i="3" s="1"/>
  <c r="G163" i="3"/>
  <c r="G105" i="3"/>
  <c r="G587" i="3"/>
  <c r="H587" i="3" s="1"/>
  <c r="G422" i="3"/>
  <c r="H422" i="3" s="1"/>
  <c r="G624" i="3"/>
  <c r="H624" i="3" s="1"/>
  <c r="G628" i="3"/>
  <c r="H628" i="3" s="1"/>
  <c r="G539" i="3"/>
  <c r="H539" i="3" s="1"/>
  <c r="G233" i="3"/>
  <c r="H233" i="3" s="1"/>
  <c r="G106" i="3"/>
  <c r="H106" i="3" s="1"/>
  <c r="G159" i="3"/>
  <c r="G583" i="3"/>
  <c r="H583" i="3" s="1"/>
  <c r="G613" i="3"/>
  <c r="H613" i="3" s="1"/>
  <c r="G594" i="3"/>
  <c r="H594" i="3" s="1"/>
  <c r="G485" i="3"/>
  <c r="H485" i="3" s="1"/>
  <c r="G446" i="3"/>
  <c r="H446" i="3" s="1"/>
  <c r="G155" i="3"/>
  <c r="H155" i="3" s="1"/>
  <c r="G187" i="3"/>
  <c r="G457" i="3"/>
  <c r="H457" i="3" s="1"/>
  <c r="G213" i="3"/>
  <c r="H213" i="3" s="1"/>
  <c r="G612" i="3"/>
  <c r="H612" i="3" s="1"/>
  <c r="G536" i="3"/>
  <c r="H536" i="3" s="1"/>
  <c r="G193" i="3"/>
  <c r="H193" i="3" s="1"/>
  <c r="G585" i="3"/>
  <c r="H585" i="3" s="1"/>
  <c r="G615" i="3"/>
  <c r="G487" i="3"/>
  <c r="H487" i="3" s="1"/>
  <c r="G519" i="3"/>
  <c r="H519" i="3" s="1"/>
  <c r="G472" i="3"/>
  <c r="H472" i="3" s="1"/>
  <c r="G548" i="3"/>
  <c r="H548" i="3" s="1"/>
  <c r="G533" i="3"/>
  <c r="H533" i="3" s="1"/>
  <c r="G479" i="3"/>
  <c r="H479" i="3" s="1"/>
  <c r="G424" i="3"/>
  <c r="H424" i="3" s="1"/>
  <c r="G229" i="3"/>
  <c r="H229" i="3" s="1"/>
  <c r="I580" i="3"/>
  <c r="J581" i="3" s="1"/>
  <c r="I606" i="3"/>
  <c r="J607" i="3" s="1"/>
  <c r="I398" i="3"/>
  <c r="J399" i="3" s="1"/>
  <c r="I365" i="3"/>
  <c r="J366" i="3" s="1"/>
  <c r="I286" i="3"/>
  <c r="J287" i="3" s="1"/>
  <c r="I136" i="3"/>
  <c r="J137" i="3" s="1"/>
  <c r="I577" i="3"/>
  <c r="J578" i="3" s="1"/>
  <c r="I396" i="3"/>
  <c r="J397" i="3" s="1"/>
  <c r="I364" i="3"/>
  <c r="J365" i="3" s="1"/>
  <c r="I121" i="3"/>
  <c r="J122" i="3" s="1"/>
  <c r="I135" i="3"/>
  <c r="J136" i="3" s="1"/>
  <c r="I363" i="3"/>
  <c r="J364" i="3" s="1"/>
  <c r="I120" i="3"/>
  <c r="J121" i="3" s="1"/>
  <c r="I265" i="3"/>
  <c r="J266" i="3" s="1"/>
  <c r="I262" i="3"/>
  <c r="J263" i="3" s="1"/>
  <c r="I141" i="3"/>
  <c r="J142" i="3" s="1"/>
  <c r="I390" i="3"/>
  <c r="J391" i="3" s="1"/>
  <c r="I569" i="3"/>
  <c r="J570" i="3" s="1"/>
  <c r="I360" i="3"/>
  <c r="J361" i="3" s="1"/>
  <c r="I134" i="3"/>
  <c r="J135" i="3" s="1"/>
  <c r="I115" i="3"/>
  <c r="J116" i="3" s="1"/>
  <c r="I568" i="3"/>
  <c r="J569" i="3" s="1"/>
  <c r="I410" i="3"/>
  <c r="J411" i="3" s="1"/>
  <c r="I386" i="3"/>
  <c r="J387" i="3" s="1"/>
  <c r="I421" i="3"/>
  <c r="J422" i="3" s="1"/>
  <c r="I413" i="3"/>
  <c r="J414" i="3" s="1"/>
  <c r="I133" i="3"/>
  <c r="J134" i="3" s="1"/>
  <c r="I414" i="3"/>
  <c r="J415" i="3" s="1"/>
  <c r="I408" i="3"/>
  <c r="J409" i="3" s="1"/>
  <c r="I384" i="3"/>
  <c r="J385" i="3" s="1"/>
  <c r="I397" i="3"/>
  <c r="J398" i="3" s="1"/>
  <c r="I119" i="3"/>
  <c r="J120" i="3" s="1"/>
  <c r="I362" i="3"/>
  <c r="J363" i="3" s="1"/>
  <c r="I570" i="3"/>
  <c r="J571" i="3" s="1"/>
  <c r="I406" i="3"/>
  <c r="J407" i="3" s="1"/>
  <c r="I294" i="3"/>
  <c r="J295" i="3" s="1"/>
  <c r="I129" i="3"/>
  <c r="J130" i="3" s="1"/>
  <c r="I110" i="3"/>
  <c r="J111" i="3" s="1"/>
  <c r="I116" i="3"/>
  <c r="J117" i="3" s="1"/>
  <c r="I301" i="3"/>
  <c r="J302" i="3" s="1"/>
  <c r="I109" i="3"/>
  <c r="J110" i="3" s="1"/>
  <c r="I113" i="3"/>
  <c r="J114" i="3" s="1"/>
  <c r="I402" i="3"/>
  <c r="J403" i="3" s="1"/>
  <c r="I126" i="3"/>
  <c r="J127" i="3" s="1"/>
  <c r="I111" i="3"/>
  <c r="J112" i="3" s="1"/>
  <c r="I400" i="3"/>
  <c r="J401" i="3" s="1"/>
  <c r="I366" i="3"/>
  <c r="J367" i="3" s="1"/>
  <c r="I271" i="3"/>
  <c r="J272" i="3" s="1"/>
  <c r="I298" i="3"/>
  <c r="J299" i="3" s="1"/>
  <c r="I124" i="3"/>
  <c r="J125" i="3" s="1"/>
  <c r="I377" i="3"/>
  <c r="J378" i="3" s="1"/>
  <c r="I250" i="3"/>
  <c r="J251" i="3" s="1"/>
  <c r="I572" i="3"/>
  <c r="J573" i="3" s="1"/>
  <c r="I426" i="3"/>
  <c r="J427" i="3" s="1"/>
  <c r="I391" i="3"/>
  <c r="J392" i="3" s="1"/>
  <c r="I310" i="3"/>
  <c r="J311" i="3" s="1"/>
  <c r="I373" i="3"/>
  <c r="J374" i="3" s="1"/>
  <c r="I269" i="3"/>
  <c r="J270" i="3" s="1"/>
  <c r="I313" i="3"/>
  <c r="J314" i="3" s="1"/>
  <c r="I251" i="3"/>
  <c r="J252" i="3" s="1"/>
  <c r="I239" i="3"/>
  <c r="J240" i="3" s="1"/>
  <c r="G214" i="3"/>
  <c r="H214" i="3" s="1"/>
  <c r="G232" i="3"/>
  <c r="H232" i="3" s="1"/>
  <c r="I114" i="3"/>
  <c r="J115" i="3" s="1"/>
  <c r="I150" i="3"/>
  <c r="J151" i="3" s="1"/>
  <c r="I431" i="3"/>
  <c r="J432" i="3" s="1"/>
  <c r="I375" i="3"/>
  <c r="J376" i="3" s="1"/>
  <c r="I270" i="3"/>
  <c r="J271" i="3" s="1"/>
  <c r="I112" i="3"/>
  <c r="J113" i="3" s="1"/>
  <c r="I117" i="3"/>
  <c r="J118" i="3" s="1"/>
  <c r="I571" i="3"/>
  <c r="J572" i="3" s="1"/>
  <c r="I404" i="3"/>
  <c r="J405" i="3" s="1"/>
  <c r="I388" i="3"/>
  <c r="J389" i="3" s="1"/>
  <c r="I417" i="3"/>
  <c r="J418" i="3" s="1"/>
  <c r="I322" i="3"/>
  <c r="J323" i="3" s="1"/>
  <c r="I306" i="3"/>
  <c r="J307" i="3" s="1"/>
  <c r="I323" i="3"/>
  <c r="J324" i="3" s="1"/>
  <c r="I309" i="3"/>
  <c r="J310" i="3" s="1"/>
  <c r="I261" i="3"/>
  <c r="J262" i="3" s="1"/>
  <c r="I249" i="3"/>
  <c r="J250" i="3" s="1"/>
  <c r="G207" i="3"/>
  <c r="H207" i="3" s="1"/>
  <c r="I231" i="3"/>
  <c r="J232" i="3" s="1"/>
  <c r="I282" i="3"/>
  <c r="J283" i="3" s="1"/>
  <c r="G216" i="3"/>
  <c r="H216" i="3" s="1"/>
  <c r="G235" i="3"/>
  <c r="H235" i="3" s="1"/>
  <c r="G197" i="3"/>
  <c r="H197" i="3" s="1"/>
  <c r="I104" i="3"/>
  <c r="J105" i="3" s="1"/>
  <c r="I311" i="3"/>
  <c r="J312" i="3" s="1"/>
  <c r="I579" i="3"/>
  <c r="J580" i="3" s="1"/>
  <c r="I647" i="3"/>
  <c r="J648" i="3" s="1"/>
  <c r="I605" i="3"/>
  <c r="J606" i="3" s="1"/>
  <c r="I432" i="3"/>
  <c r="J433" i="3" s="1"/>
  <c r="I433" i="3"/>
  <c r="J434" i="3" s="1"/>
  <c r="I403" i="3"/>
  <c r="J404" i="3" s="1"/>
  <c r="I387" i="3"/>
  <c r="J388" i="3" s="1"/>
  <c r="I420" i="3"/>
  <c r="J421" i="3" s="1"/>
  <c r="I304" i="3"/>
  <c r="J305" i="3" s="1"/>
  <c r="I361" i="3"/>
  <c r="J362" i="3" s="1"/>
  <c r="I291" i="3"/>
  <c r="J292" i="3" s="1"/>
  <c r="I307" i="3"/>
  <c r="J308" i="3" s="1"/>
  <c r="I260" i="3"/>
  <c r="J261" i="3" s="1"/>
  <c r="I248" i="3"/>
  <c r="J249" i="3" s="1"/>
  <c r="I292" i="3"/>
  <c r="J293" i="3" s="1"/>
  <c r="G228" i="3"/>
  <c r="H228" i="3" s="1"/>
  <c r="I140" i="3"/>
  <c r="J141" i="3" s="1"/>
  <c r="I137" i="3"/>
  <c r="J138" i="3" s="1"/>
  <c r="I103" i="3"/>
  <c r="J104" i="3" s="1"/>
  <c r="I127" i="3"/>
  <c r="J128" i="3" s="1"/>
  <c r="I308" i="3"/>
  <c r="J309" i="3" s="1"/>
  <c r="I576" i="3"/>
  <c r="J577" i="3" s="1"/>
  <c r="I582" i="3"/>
  <c r="J583" i="3" s="1"/>
  <c r="I635" i="3"/>
  <c r="J636" i="3" s="1"/>
  <c r="I401" i="3"/>
  <c r="J402" i="3" s="1"/>
  <c r="I297" i="3"/>
  <c r="J298" i="3" s="1"/>
  <c r="I302" i="3"/>
  <c r="J303" i="3" s="1"/>
  <c r="I328" i="3"/>
  <c r="J329" i="3" s="1"/>
  <c r="I279" i="3"/>
  <c r="J280" i="3" s="1"/>
  <c r="I305" i="3"/>
  <c r="J306" i="3" s="1"/>
  <c r="I259" i="3"/>
  <c r="J260" i="3" s="1"/>
  <c r="I247" i="3"/>
  <c r="J248" i="3" s="1"/>
  <c r="I327" i="3"/>
  <c r="J328" i="3" s="1"/>
  <c r="I367" i="3"/>
  <c r="J368" i="3" s="1"/>
  <c r="I125" i="3"/>
  <c r="J126" i="3" s="1"/>
  <c r="I132" i="3"/>
  <c r="J133" i="3" s="1"/>
  <c r="I144" i="3"/>
  <c r="J145" i="3" s="1"/>
  <c r="I130" i="3"/>
  <c r="J131" i="3" s="1"/>
  <c r="I389" i="3"/>
  <c r="J390" i="3" s="1"/>
  <c r="I427" i="3"/>
  <c r="J428" i="3" s="1"/>
  <c r="I238" i="3"/>
  <c r="J239" i="3" s="1"/>
  <c r="I573" i="3"/>
  <c r="J574" i="3" s="1"/>
  <c r="I416" i="3"/>
  <c r="J417" i="3" s="1"/>
  <c r="I381" i="3"/>
  <c r="J382" i="3" s="1"/>
  <c r="I385" i="3"/>
  <c r="J386" i="3" s="1"/>
  <c r="I285" i="3"/>
  <c r="J286" i="3" s="1"/>
  <c r="I290" i="3"/>
  <c r="J291" i="3" s="1"/>
  <c r="I300" i="3"/>
  <c r="J301" i="3" s="1"/>
  <c r="I267" i="3"/>
  <c r="J268" i="3" s="1"/>
  <c r="I303" i="3"/>
  <c r="J304" i="3" s="1"/>
  <c r="I258" i="3"/>
  <c r="J259" i="3" s="1"/>
  <c r="I246" i="3"/>
  <c r="J247" i="3" s="1"/>
  <c r="I329" i="3"/>
  <c r="J330" i="3" s="1"/>
  <c r="G200" i="3"/>
  <c r="H200" i="3" s="1"/>
  <c r="G234" i="3"/>
  <c r="H234" i="3" s="1"/>
  <c r="G221" i="3"/>
  <c r="H221" i="3" s="1"/>
  <c r="G205" i="3"/>
  <c r="H205" i="3" s="1"/>
  <c r="I131" i="3"/>
  <c r="J132" i="3" s="1"/>
  <c r="I650" i="3"/>
  <c r="J651" i="3" s="1"/>
  <c r="I415" i="3"/>
  <c r="J416" i="3" s="1"/>
  <c r="I399" i="3"/>
  <c r="J400" i="3" s="1"/>
  <c r="I383" i="3"/>
  <c r="J384" i="3" s="1"/>
  <c r="G547" i="3"/>
  <c r="H547" i="3" s="1"/>
  <c r="I273" i="3"/>
  <c r="J274" i="3" s="1"/>
  <c r="I278" i="3"/>
  <c r="J279" i="3" s="1"/>
  <c r="I288" i="3"/>
  <c r="J289" i="3" s="1"/>
  <c r="I257" i="3"/>
  <c r="J258" i="3" s="1"/>
  <c r="I245" i="3"/>
  <c r="J246" i="3" s="1"/>
  <c r="I299" i="3"/>
  <c r="J300" i="3" s="1"/>
  <c r="G227" i="3"/>
  <c r="H227" i="3" s="1"/>
  <c r="I123" i="3"/>
  <c r="J124" i="3" s="1"/>
  <c r="I128" i="3"/>
  <c r="J129" i="3" s="1"/>
  <c r="I395" i="3"/>
  <c r="J396" i="3" s="1"/>
  <c r="I643" i="3"/>
  <c r="J644" i="3" s="1"/>
  <c r="I407" i="3"/>
  <c r="J408" i="3" s="1"/>
  <c r="I428" i="3"/>
  <c r="J429" i="3" s="1"/>
  <c r="I430" i="3"/>
  <c r="J431" i="3" s="1"/>
  <c r="I378" i="3"/>
  <c r="J379" i="3" s="1"/>
  <c r="I263" i="3"/>
  <c r="J264" i="3" s="1"/>
  <c r="I320" i="3"/>
  <c r="J321" i="3" s="1"/>
  <c r="I276" i="3"/>
  <c r="J277" i="3" s="1"/>
  <c r="I296" i="3"/>
  <c r="J297" i="3" s="1"/>
  <c r="I256" i="3"/>
  <c r="J257" i="3" s="1"/>
  <c r="I244" i="3"/>
  <c r="J245" i="3" s="1"/>
  <c r="I289" i="3"/>
  <c r="J290" i="3" s="1"/>
  <c r="I287" i="3"/>
  <c r="J288" i="3" s="1"/>
  <c r="G215" i="3"/>
  <c r="H215" i="3" s="1"/>
  <c r="I186" i="3"/>
  <c r="J187" i="3" s="1"/>
  <c r="I122" i="3"/>
  <c r="J123" i="3" s="1"/>
  <c r="G226" i="3"/>
  <c r="H226" i="3" s="1"/>
  <c r="I574" i="3"/>
  <c r="J575" i="3" s="1"/>
  <c r="I324" i="3"/>
  <c r="J325" i="3" s="1"/>
  <c r="I369" i="3"/>
  <c r="J370" i="3" s="1"/>
  <c r="I631" i="3"/>
  <c r="J632" i="3" s="1"/>
  <c r="I412" i="3"/>
  <c r="J413" i="3" s="1"/>
  <c r="I318" i="3"/>
  <c r="J319" i="3" s="1"/>
  <c r="I266" i="3"/>
  <c r="J267" i="3" s="1"/>
  <c r="I376" i="3"/>
  <c r="J377" i="3" s="1"/>
  <c r="I321" i="3"/>
  <c r="J322" i="3" s="1"/>
  <c r="I255" i="3"/>
  <c r="J256" i="3" s="1"/>
  <c r="I243" i="3"/>
  <c r="J244" i="3" s="1"/>
  <c r="I275" i="3"/>
  <c r="J276" i="3" s="1"/>
  <c r="I280" i="3"/>
  <c r="J281" i="3" s="1"/>
  <c r="G212" i="3"/>
  <c r="H212" i="3" s="1"/>
  <c r="G204" i="3"/>
  <c r="H204" i="3" s="1"/>
  <c r="G191" i="3"/>
  <c r="H191" i="3" s="1"/>
  <c r="I405" i="3"/>
  <c r="J406" i="3" s="1"/>
  <c r="I581" i="3"/>
  <c r="J582" i="3" s="1"/>
  <c r="I411" i="3"/>
  <c r="J412" i="3" s="1"/>
  <c r="I394" i="3"/>
  <c r="J395" i="3" s="1"/>
  <c r="I379" i="3"/>
  <c r="J380" i="3" s="1"/>
  <c r="I382" i="3"/>
  <c r="J383" i="3" s="1"/>
  <c r="I374" i="3"/>
  <c r="J375" i="3" s="1"/>
  <c r="I316" i="3"/>
  <c r="J317" i="3" s="1"/>
  <c r="I295" i="3"/>
  <c r="J296" i="3" s="1"/>
  <c r="I372" i="3"/>
  <c r="J373" i="3" s="1"/>
  <c r="I319" i="3"/>
  <c r="J320" i="3" s="1"/>
  <c r="I284" i="3"/>
  <c r="J285" i="3" s="1"/>
  <c r="I254" i="3"/>
  <c r="J255" i="3" s="1"/>
  <c r="I242" i="3"/>
  <c r="J243" i="3" s="1"/>
  <c r="I277" i="3"/>
  <c r="J278" i="3" s="1"/>
  <c r="I268" i="3"/>
  <c r="J269" i="3" s="1"/>
  <c r="G198" i="3"/>
  <c r="H198" i="3" s="1"/>
  <c r="I264" i="3"/>
  <c r="J265" i="3" s="1"/>
  <c r="I651" i="3"/>
  <c r="J652" i="3" s="1"/>
  <c r="I578" i="3"/>
  <c r="J579" i="3" s="1"/>
  <c r="I409" i="3"/>
  <c r="J410" i="3" s="1"/>
  <c r="I393" i="3"/>
  <c r="J394" i="3" s="1"/>
  <c r="I380" i="3"/>
  <c r="J381" i="3" s="1"/>
  <c r="I314" i="3"/>
  <c r="J315" i="3" s="1"/>
  <c r="I283" i="3"/>
  <c r="J284" i="3" s="1"/>
  <c r="I281" i="3"/>
  <c r="J282" i="3" s="1"/>
  <c r="I368" i="3"/>
  <c r="J369" i="3" s="1"/>
  <c r="I317" i="3"/>
  <c r="J318" i="3" s="1"/>
  <c r="I253" i="3"/>
  <c r="J254" i="3" s="1"/>
  <c r="I241" i="3"/>
  <c r="J242" i="3" s="1"/>
  <c r="G220" i="3"/>
  <c r="H220" i="3" s="1"/>
  <c r="I274" i="3"/>
  <c r="J275" i="3" s="1"/>
  <c r="G210" i="3"/>
  <c r="H210" i="3" s="1"/>
  <c r="I118" i="3"/>
  <c r="J119" i="3" s="1"/>
  <c r="I640" i="3"/>
  <c r="J641" i="3" s="1"/>
  <c r="I575" i="3"/>
  <c r="J576" i="3" s="1"/>
  <c r="I429" i="3"/>
  <c r="J430" i="3" s="1"/>
  <c r="I392" i="3"/>
  <c r="J393" i="3" s="1"/>
  <c r="G549" i="3"/>
  <c r="H549" i="3" s="1"/>
  <c r="I312" i="3"/>
  <c r="J313" i="3" s="1"/>
  <c r="I315" i="3"/>
  <c r="J316" i="3" s="1"/>
  <c r="I272" i="3"/>
  <c r="J273" i="3" s="1"/>
  <c r="I252" i="3"/>
  <c r="J253" i="3" s="1"/>
  <c r="I240" i="3"/>
  <c r="J241" i="3" s="1"/>
  <c r="G217" i="3"/>
  <c r="H217" i="3" s="1"/>
  <c r="G208" i="3"/>
  <c r="H208" i="3" s="1"/>
  <c r="G225" i="3"/>
  <c r="H225" i="3" s="1"/>
  <c r="G196" i="3"/>
  <c r="H196" i="3" s="1"/>
  <c r="J656" i="12" l="1"/>
  <c r="J659" i="12"/>
  <c r="J662" i="12"/>
  <c r="J665" i="12"/>
  <c r="J668" i="12"/>
  <c r="J671" i="12"/>
  <c r="J674" i="12"/>
  <c r="J677" i="12"/>
  <c r="J680" i="12"/>
  <c r="J683" i="12"/>
  <c r="J686" i="12"/>
  <c r="J689" i="12"/>
  <c r="J692" i="12"/>
  <c r="J695" i="12"/>
  <c r="J698" i="12"/>
  <c r="J701" i="12"/>
  <c r="J704" i="12"/>
  <c r="J707" i="12"/>
  <c r="J710" i="12"/>
  <c r="J713" i="12"/>
  <c r="J716" i="12"/>
  <c r="J719" i="12"/>
  <c r="J722" i="12"/>
  <c r="J725" i="12"/>
  <c r="J728" i="12"/>
  <c r="J731" i="12"/>
  <c r="J734" i="12"/>
  <c r="J737" i="12"/>
  <c r="J740" i="12"/>
  <c r="J743" i="12"/>
  <c r="J746" i="12"/>
  <c r="J749" i="12"/>
  <c r="J752" i="12"/>
  <c r="J755" i="12"/>
  <c r="J758" i="12"/>
  <c r="J761" i="12"/>
  <c r="J764" i="12"/>
  <c r="J767" i="12"/>
  <c r="J770" i="12"/>
  <c r="J773" i="12"/>
  <c r="J776" i="12"/>
  <c r="J655" i="12"/>
  <c r="J658" i="12"/>
  <c r="J661" i="12"/>
  <c r="J664" i="12"/>
  <c r="J667" i="12"/>
  <c r="J670" i="12"/>
  <c r="J673" i="12"/>
  <c r="J676" i="12"/>
  <c r="J679" i="12"/>
  <c r="J682" i="12"/>
  <c r="J685" i="12"/>
  <c r="J688" i="12"/>
  <c r="J691" i="12"/>
  <c r="J694" i="12"/>
  <c r="J697" i="12"/>
  <c r="J700" i="12"/>
  <c r="J703" i="12"/>
  <c r="J706" i="12"/>
  <c r="J709" i="12"/>
  <c r="J712" i="12"/>
  <c r="J715" i="12"/>
  <c r="J718" i="12"/>
  <c r="J721" i="12"/>
  <c r="J724" i="12"/>
  <c r="J727" i="12"/>
  <c r="J730" i="12"/>
  <c r="J733" i="12"/>
  <c r="J736" i="12"/>
  <c r="J739" i="12"/>
  <c r="J742" i="12"/>
  <c r="J745" i="12"/>
  <c r="J748" i="12"/>
  <c r="J751" i="12"/>
  <c r="J754" i="12"/>
  <c r="J757" i="12"/>
  <c r="J760" i="12"/>
  <c r="J763" i="12"/>
  <c r="J766" i="12"/>
  <c r="J769" i="12"/>
  <c r="J772" i="12"/>
  <c r="J775" i="12"/>
  <c r="J681" i="12"/>
  <c r="J717" i="12"/>
  <c r="J753" i="12"/>
  <c r="J778" i="12"/>
  <c r="J663" i="12"/>
  <c r="J678" i="12"/>
  <c r="J714" i="12"/>
  <c r="J750" i="12"/>
  <c r="J675" i="12"/>
  <c r="J711" i="12"/>
  <c r="J747" i="12"/>
  <c r="J784" i="12"/>
  <c r="J787" i="12"/>
  <c r="J790" i="12"/>
  <c r="J793" i="12"/>
  <c r="J796" i="12"/>
  <c r="J799" i="12"/>
  <c r="J802" i="12"/>
  <c r="J805" i="12"/>
  <c r="J808" i="12"/>
  <c r="J811" i="12"/>
  <c r="J814" i="12"/>
  <c r="J817" i="12"/>
  <c r="J820" i="12"/>
  <c r="J823" i="12"/>
  <c r="J826" i="12"/>
  <c r="J829" i="12"/>
  <c r="J832" i="12"/>
  <c r="J835" i="12"/>
  <c r="J838" i="12"/>
  <c r="J841" i="12"/>
  <c r="J844" i="12"/>
  <c r="J847" i="12"/>
  <c r="J850" i="12"/>
  <c r="J853" i="12"/>
  <c r="J856" i="12"/>
  <c r="J859" i="12"/>
  <c r="J862" i="12"/>
  <c r="J865" i="12"/>
  <c r="J868" i="12"/>
  <c r="J871" i="12"/>
  <c r="J708" i="12"/>
  <c r="J744" i="12"/>
  <c r="J660" i="12"/>
  <c r="J672" i="12"/>
  <c r="J705" i="12"/>
  <c r="J741" i="12"/>
  <c r="J781" i="12"/>
  <c r="J702" i="12"/>
  <c r="J738" i="12"/>
  <c r="J779" i="12"/>
  <c r="J699" i="12"/>
  <c r="J735" i="12"/>
  <c r="J771" i="12"/>
  <c r="J774" i="12"/>
  <c r="J783" i="12"/>
  <c r="J786" i="12"/>
  <c r="J789" i="12"/>
  <c r="J792" i="12"/>
  <c r="J795" i="12"/>
  <c r="J798" i="12"/>
  <c r="J801" i="12"/>
  <c r="J804" i="12"/>
  <c r="J807" i="12"/>
  <c r="J810" i="12"/>
  <c r="J813" i="12"/>
  <c r="J816" i="12"/>
  <c r="J819" i="12"/>
  <c r="J822" i="12"/>
  <c r="J825" i="12"/>
  <c r="J828" i="12"/>
  <c r="J831" i="12"/>
  <c r="J834" i="12"/>
  <c r="J837" i="12"/>
  <c r="J840" i="12"/>
  <c r="J843" i="12"/>
  <c r="J846" i="12"/>
  <c r="J849" i="12"/>
  <c r="J852" i="12"/>
  <c r="J855" i="12"/>
  <c r="J858" i="12"/>
  <c r="J861" i="12"/>
  <c r="J864" i="12"/>
  <c r="J684" i="12"/>
  <c r="J720" i="12"/>
  <c r="J756" i="12"/>
  <c r="J780" i="12"/>
  <c r="J690" i="12"/>
  <c r="J867" i="12"/>
  <c r="J870" i="12"/>
  <c r="J726" i="12"/>
  <c r="J762" i="12"/>
  <c r="J788" i="12"/>
  <c r="J806" i="12"/>
  <c r="J824" i="12"/>
  <c r="J842" i="12"/>
  <c r="J860" i="12"/>
  <c r="J669" i="12"/>
  <c r="J777" i="12"/>
  <c r="J687" i="12"/>
  <c r="J785" i="12"/>
  <c r="J803" i="12"/>
  <c r="J821" i="12"/>
  <c r="J839" i="12"/>
  <c r="J857" i="12"/>
  <c r="J873" i="12"/>
  <c r="J876" i="12"/>
  <c r="J879" i="12"/>
  <c r="J882" i="12"/>
  <c r="J885" i="12"/>
  <c r="J888" i="12"/>
  <c r="J891" i="12"/>
  <c r="J894" i="12"/>
  <c r="J897" i="12"/>
  <c r="J900" i="12"/>
  <c r="J903" i="12"/>
  <c r="J906" i="12"/>
  <c r="J909" i="12"/>
  <c r="J912" i="12"/>
  <c r="J915" i="12"/>
  <c r="J918" i="12"/>
  <c r="J921" i="12"/>
  <c r="J924" i="12"/>
  <c r="J927" i="12"/>
  <c r="J930" i="12"/>
  <c r="J933" i="12"/>
  <c r="J936" i="12"/>
  <c r="J939" i="12"/>
  <c r="J942" i="12"/>
  <c r="J945" i="12"/>
  <c r="J948" i="12"/>
  <c r="J951" i="12"/>
  <c r="J954" i="12"/>
  <c r="J957" i="12"/>
  <c r="J960" i="12"/>
  <c r="J723" i="12"/>
  <c r="J759" i="12"/>
  <c r="J696" i="12"/>
  <c r="J732" i="12"/>
  <c r="J768" i="12"/>
  <c r="J782" i="12"/>
  <c r="J800" i="12"/>
  <c r="J818" i="12"/>
  <c r="J836" i="12"/>
  <c r="J854" i="12"/>
  <c r="J657" i="12"/>
  <c r="J666" i="12"/>
  <c r="J797" i="12"/>
  <c r="J815" i="12"/>
  <c r="J833" i="12"/>
  <c r="J851" i="12"/>
  <c r="J875" i="12"/>
  <c r="J878" i="12"/>
  <c r="J881" i="12"/>
  <c r="J884" i="12"/>
  <c r="J887" i="12"/>
  <c r="J890" i="12"/>
  <c r="J893" i="12"/>
  <c r="J896" i="12"/>
  <c r="J899" i="12"/>
  <c r="J902" i="12"/>
  <c r="J905" i="12"/>
  <c r="J908" i="12"/>
  <c r="J911" i="12"/>
  <c r="J914" i="12"/>
  <c r="J917" i="12"/>
  <c r="J920" i="12"/>
  <c r="J923" i="12"/>
  <c r="J926" i="12"/>
  <c r="J929" i="12"/>
  <c r="J932" i="12"/>
  <c r="J935" i="12"/>
  <c r="J938" i="12"/>
  <c r="J941" i="12"/>
  <c r="J944" i="12"/>
  <c r="J947" i="12"/>
  <c r="J950" i="12"/>
  <c r="J953" i="12"/>
  <c r="J956" i="12"/>
  <c r="J959" i="12"/>
  <c r="J729" i="12"/>
  <c r="J765" i="12"/>
  <c r="J866" i="12"/>
  <c r="J869" i="12"/>
  <c r="J872" i="12"/>
  <c r="J830" i="12"/>
  <c r="J845" i="12"/>
  <c r="J962" i="12"/>
  <c r="J965" i="12"/>
  <c r="J968" i="12"/>
  <c r="J971" i="12"/>
  <c r="J974" i="12"/>
  <c r="J977" i="12"/>
  <c r="J980" i="12"/>
  <c r="J983" i="12"/>
  <c r="J986" i="12"/>
  <c r="J989" i="12"/>
  <c r="J992" i="12"/>
  <c r="J995" i="12"/>
  <c r="J998" i="12"/>
  <c r="J1001" i="12"/>
  <c r="J1004" i="12"/>
  <c r="J1007" i="12"/>
  <c r="J1010" i="12"/>
  <c r="J1013" i="12"/>
  <c r="J1016" i="12"/>
  <c r="J1019" i="12"/>
  <c r="J1022" i="12"/>
  <c r="J1025" i="12"/>
  <c r="J1028" i="12"/>
  <c r="J1031" i="12"/>
  <c r="J1034" i="12"/>
  <c r="J1037" i="12"/>
  <c r="J1040" i="12"/>
  <c r="J1043" i="12"/>
  <c r="J1046" i="12"/>
  <c r="J1049" i="12"/>
  <c r="J1052" i="12"/>
  <c r="J1055" i="12"/>
  <c r="J1058" i="12"/>
  <c r="J1061" i="12"/>
  <c r="J874" i="12"/>
  <c r="J883" i="12"/>
  <c r="J892" i="12"/>
  <c r="J901" i="12"/>
  <c r="J910" i="12"/>
  <c r="J919" i="12"/>
  <c r="J928" i="12"/>
  <c r="J937" i="12"/>
  <c r="J946" i="12"/>
  <c r="J955" i="12"/>
  <c r="J693" i="12"/>
  <c r="J794" i="12"/>
  <c r="J809" i="12"/>
  <c r="J964" i="12"/>
  <c r="J967" i="12"/>
  <c r="J970" i="12"/>
  <c r="J973" i="12"/>
  <c r="J976" i="12"/>
  <c r="J979" i="12"/>
  <c r="J982" i="12"/>
  <c r="J985" i="12"/>
  <c r="J988" i="12"/>
  <c r="J991" i="12"/>
  <c r="J994" i="12"/>
  <c r="J997" i="12"/>
  <c r="J1000" i="12"/>
  <c r="J1003" i="12"/>
  <c r="J1006" i="12"/>
  <c r="J1009" i="12"/>
  <c r="J1012" i="12"/>
  <c r="J1015" i="12"/>
  <c r="J1018" i="12"/>
  <c r="J1021" i="12"/>
  <c r="J1024" i="12"/>
  <c r="J1027" i="12"/>
  <c r="J1030" i="12"/>
  <c r="J1033" i="12"/>
  <c r="J1036" i="12"/>
  <c r="J1039" i="12"/>
  <c r="J1042" i="12"/>
  <c r="J1045" i="12"/>
  <c r="J1048" i="12"/>
  <c r="J1051" i="12"/>
  <c r="J1054" i="12"/>
  <c r="J1057" i="12"/>
  <c r="J1060" i="12"/>
  <c r="J848" i="12"/>
  <c r="J863" i="12"/>
  <c r="J880" i="12"/>
  <c r="J889" i="12"/>
  <c r="J898" i="12"/>
  <c r="J907" i="12"/>
  <c r="J916" i="12"/>
  <c r="J925" i="12"/>
  <c r="J934" i="12"/>
  <c r="J943" i="12"/>
  <c r="J952" i="12"/>
  <c r="J791" i="12"/>
  <c r="J877" i="12"/>
  <c r="J886" i="12"/>
  <c r="J895" i="12"/>
  <c r="J904" i="12"/>
  <c r="J913" i="12"/>
  <c r="J922" i="12"/>
  <c r="J931" i="12"/>
  <c r="J940" i="12"/>
  <c r="J949" i="12"/>
  <c r="J958" i="12"/>
  <c r="J1066" i="12"/>
  <c r="J1069" i="12"/>
  <c r="J1072" i="12"/>
  <c r="J1075" i="12"/>
  <c r="J1078" i="12"/>
  <c r="J1081" i="12"/>
  <c r="J1084" i="12"/>
  <c r="J1087" i="12"/>
  <c r="J1090" i="12"/>
  <c r="J1093" i="12"/>
  <c r="J1096" i="12"/>
  <c r="J1099" i="12"/>
  <c r="J1102" i="12"/>
  <c r="J1105" i="12"/>
  <c r="J1108" i="12"/>
  <c r="J1111" i="12"/>
  <c r="J1114" i="12"/>
  <c r="J1117" i="12"/>
  <c r="J1120" i="12"/>
  <c r="J1123" i="12"/>
  <c r="J1126" i="12"/>
  <c r="J1129" i="12"/>
  <c r="J1132" i="12"/>
  <c r="J1135" i="12"/>
  <c r="J1138" i="12"/>
  <c r="J1141" i="12"/>
  <c r="J1144" i="12"/>
  <c r="J1147" i="12"/>
  <c r="J1150" i="12"/>
  <c r="J827" i="12"/>
  <c r="J969" i="12"/>
  <c r="J978" i="12"/>
  <c r="J987" i="12"/>
  <c r="J996" i="12"/>
  <c r="J1005" i="12"/>
  <c r="J1014" i="12"/>
  <c r="J1023" i="12"/>
  <c r="J1032" i="12"/>
  <c r="J1041" i="12"/>
  <c r="J1050" i="12"/>
  <c r="J1059" i="12"/>
  <c r="J1063" i="12"/>
  <c r="J961" i="12"/>
  <c r="J1065" i="12"/>
  <c r="J1068" i="12"/>
  <c r="J1071" i="12"/>
  <c r="J1074" i="12"/>
  <c r="J1077" i="12"/>
  <c r="J1080" i="12"/>
  <c r="J1083" i="12"/>
  <c r="J1086" i="12"/>
  <c r="J1089" i="12"/>
  <c r="J1092" i="12"/>
  <c r="J1095" i="12"/>
  <c r="J1098" i="12"/>
  <c r="J1101" i="12"/>
  <c r="J1104" i="12"/>
  <c r="J1107" i="12"/>
  <c r="J1110" i="12"/>
  <c r="J1113" i="12"/>
  <c r="J1116" i="12"/>
  <c r="J1119" i="12"/>
  <c r="J1122" i="12"/>
  <c r="J1125" i="12"/>
  <c r="J1128" i="12"/>
  <c r="J1131" i="12"/>
  <c r="J1134" i="12"/>
  <c r="J1137" i="12"/>
  <c r="J1140" i="12"/>
  <c r="J1143" i="12"/>
  <c r="J1146" i="12"/>
  <c r="J1149" i="12"/>
  <c r="J1152" i="12"/>
  <c r="J1155" i="12"/>
  <c r="J1158" i="12"/>
  <c r="J966" i="12"/>
  <c r="J975" i="12"/>
  <c r="J984" i="12"/>
  <c r="J993" i="12"/>
  <c r="J1002" i="12"/>
  <c r="J1011" i="12"/>
  <c r="J1020" i="12"/>
  <c r="J1029" i="12"/>
  <c r="J1038" i="12"/>
  <c r="J1047" i="12"/>
  <c r="J1056" i="12"/>
  <c r="J812" i="12"/>
  <c r="J1067" i="12"/>
  <c r="J1070" i="12"/>
  <c r="J1073" i="12"/>
  <c r="J1076" i="12"/>
  <c r="J1079" i="12"/>
  <c r="J1082" i="12"/>
  <c r="J1085" i="12"/>
  <c r="J1088" i="12"/>
  <c r="J1091" i="12"/>
  <c r="J1094" i="12"/>
  <c r="J1097" i="12"/>
  <c r="J1100" i="12"/>
  <c r="J1103" i="12"/>
  <c r="J1106" i="12"/>
  <c r="J1109" i="12"/>
  <c r="J1112" i="12"/>
  <c r="J1115" i="12"/>
  <c r="J1118" i="12"/>
  <c r="J1121" i="12"/>
  <c r="J1124" i="12"/>
  <c r="J1127" i="12"/>
  <c r="J1062" i="12"/>
  <c r="J972" i="12"/>
  <c r="J1008" i="12"/>
  <c r="J1044" i="12"/>
  <c r="J1139" i="12"/>
  <c r="J1160" i="12"/>
  <c r="J1163" i="12"/>
  <c r="J1166" i="12"/>
  <c r="J1169" i="12"/>
  <c r="J1172" i="12"/>
  <c r="J1175" i="12"/>
  <c r="J1178" i="12"/>
  <c r="J1181" i="12"/>
  <c r="J1184" i="12"/>
  <c r="J1187" i="12"/>
  <c r="J1190" i="12"/>
  <c r="J1193" i="12"/>
  <c r="J1196" i="12"/>
  <c r="J1199" i="12"/>
  <c r="J1202" i="12"/>
  <c r="J1205" i="12"/>
  <c r="J1208" i="12"/>
  <c r="J1211" i="12"/>
  <c r="J1214" i="12"/>
  <c r="J1217" i="12"/>
  <c r="J1220" i="12"/>
  <c r="J1223" i="12"/>
  <c r="J1226" i="12"/>
  <c r="J1229" i="12"/>
  <c r="J1232" i="12"/>
  <c r="J1235" i="12"/>
  <c r="J1238" i="12"/>
  <c r="J1241" i="12"/>
  <c r="J1244" i="12"/>
  <c r="J1247" i="12"/>
  <c r="J1250" i="12"/>
  <c r="J1253" i="12"/>
  <c r="J1256" i="12"/>
  <c r="J1259" i="12"/>
  <c r="J1262" i="12"/>
  <c r="J1265" i="12"/>
  <c r="J1268" i="12"/>
  <c r="J1271" i="12"/>
  <c r="J1274" i="12"/>
  <c r="J1277" i="12"/>
  <c r="J1280" i="12"/>
  <c r="J1283" i="12"/>
  <c r="J1286" i="12"/>
  <c r="J1289" i="12"/>
  <c r="J1292" i="12"/>
  <c r="J1295" i="12"/>
  <c r="J1298" i="12"/>
  <c r="J1301" i="12"/>
  <c r="J1304" i="12"/>
  <c r="J1307" i="12"/>
  <c r="J1310" i="12"/>
  <c r="J1313" i="12"/>
  <c r="J1133" i="12"/>
  <c r="J1157" i="12"/>
  <c r="J981" i="12"/>
  <c r="J1017" i="12"/>
  <c r="J1053" i="12"/>
  <c r="J1148" i="12"/>
  <c r="J1154" i="12"/>
  <c r="J1142" i="12"/>
  <c r="J1159" i="12"/>
  <c r="J1162" i="12"/>
  <c r="J1165" i="12"/>
  <c r="J1168" i="12"/>
  <c r="J1171" i="12"/>
  <c r="J1174" i="12"/>
  <c r="J1177" i="12"/>
  <c r="J1180" i="12"/>
  <c r="J1183" i="12"/>
  <c r="J1186" i="12"/>
  <c r="J1189" i="12"/>
  <c r="J1192" i="12"/>
  <c r="J1195" i="12"/>
  <c r="J1198" i="12"/>
  <c r="J1201" i="12"/>
  <c r="J1204" i="12"/>
  <c r="J1207" i="12"/>
  <c r="J990" i="12"/>
  <c r="J1026" i="12"/>
  <c r="J1136" i="12"/>
  <c r="J1156" i="12"/>
  <c r="J963" i="12"/>
  <c r="J999" i="12"/>
  <c r="J1035" i="12"/>
  <c r="J1130" i="12"/>
  <c r="J1151" i="12"/>
  <c r="J1161" i="12"/>
  <c r="J1164" i="12"/>
  <c r="J1167" i="12"/>
  <c r="J1170" i="12"/>
  <c r="J1173" i="12"/>
  <c r="J1176" i="12"/>
  <c r="J1179" i="12"/>
  <c r="J1182" i="12"/>
  <c r="J1185" i="12"/>
  <c r="J1188" i="12"/>
  <c r="J1191" i="12"/>
  <c r="J1194" i="12"/>
  <c r="J1197" i="12"/>
  <c r="J1200" i="12"/>
  <c r="J1203" i="12"/>
  <c r="J1206" i="12"/>
  <c r="J1209" i="12"/>
  <c r="J1212" i="12"/>
  <c r="J1215" i="12"/>
  <c r="J1228" i="12"/>
  <c r="J1233" i="12"/>
  <c r="J1237" i="12"/>
  <c r="J1254" i="12"/>
  <c r="J1267" i="12"/>
  <c r="J1276" i="12"/>
  <c r="J1285" i="12"/>
  <c r="J1294" i="12"/>
  <c r="J1303" i="12"/>
  <c r="J1312" i="12"/>
  <c r="J1317" i="12"/>
  <c r="J1239" i="12"/>
  <c r="J1258" i="12"/>
  <c r="J1218" i="12"/>
  <c r="J1231" i="12"/>
  <c r="J1243" i="12"/>
  <c r="J1260" i="12"/>
  <c r="J1269" i="12"/>
  <c r="J1278" i="12"/>
  <c r="J1287" i="12"/>
  <c r="J1296" i="12"/>
  <c r="J1305" i="12"/>
  <c r="J1314" i="12"/>
  <c r="J1322" i="12"/>
  <c r="J1325" i="12"/>
  <c r="J1328" i="12"/>
  <c r="J1331" i="12"/>
  <c r="J1334" i="12"/>
  <c r="J1337" i="12"/>
  <c r="J1340" i="12"/>
  <c r="J1343" i="12"/>
  <c r="J1346" i="12"/>
  <c r="J1349" i="12"/>
  <c r="J1352" i="12"/>
  <c r="J1355" i="12"/>
  <c r="J1358" i="12"/>
  <c r="J1361" i="12"/>
  <c r="J1364" i="12"/>
  <c r="J1367" i="12"/>
  <c r="J1370" i="12"/>
  <c r="J1373" i="12"/>
  <c r="J1376" i="12"/>
  <c r="J1379" i="12"/>
  <c r="J1382" i="12"/>
  <c r="J1385" i="12"/>
  <c r="J1388" i="12"/>
  <c r="J1391" i="12"/>
  <c r="J1145" i="12"/>
  <c r="J1245" i="12"/>
  <c r="J1319" i="12"/>
  <c r="J1153" i="12"/>
  <c r="J1221" i="12"/>
  <c r="J1249" i="12"/>
  <c r="J1264" i="12"/>
  <c r="J1273" i="12"/>
  <c r="J1282" i="12"/>
  <c r="J1291" i="12"/>
  <c r="J1300" i="12"/>
  <c r="J1309" i="12"/>
  <c r="J1210" i="12"/>
  <c r="J1213" i="12"/>
  <c r="J1216" i="12"/>
  <c r="J1234" i="12"/>
  <c r="J1251" i="12"/>
  <c r="J1316" i="12"/>
  <c r="J1219" i="12"/>
  <c r="J1224" i="12"/>
  <c r="J1236" i="12"/>
  <c r="J1255" i="12"/>
  <c r="J1266" i="12"/>
  <c r="J1275" i="12"/>
  <c r="J1284" i="12"/>
  <c r="J1293" i="12"/>
  <c r="J1302" i="12"/>
  <c r="J1311" i="12"/>
  <c r="J1321" i="12"/>
  <c r="J1324" i="12"/>
  <c r="J1327" i="12"/>
  <c r="J1330" i="12"/>
  <c r="J1333" i="12"/>
  <c r="J1336" i="12"/>
  <c r="J1339" i="12"/>
  <c r="J1342" i="12"/>
  <c r="J1345" i="12"/>
  <c r="J1348" i="12"/>
  <c r="J1351" i="12"/>
  <c r="J1354" i="12"/>
  <c r="J1357" i="12"/>
  <c r="J1360" i="12"/>
  <c r="J1363" i="12"/>
  <c r="J1366" i="12"/>
  <c r="J1369" i="12"/>
  <c r="J1372" i="12"/>
  <c r="J1375" i="12"/>
  <c r="J1378" i="12"/>
  <c r="J1381" i="12"/>
  <c r="J1384" i="12"/>
  <c r="J1240" i="12"/>
  <c r="J1257" i="12"/>
  <c r="J1318" i="12"/>
  <c r="J1222" i="12"/>
  <c r="J1227" i="12"/>
  <c r="J1242" i="12"/>
  <c r="J1261" i="12"/>
  <c r="J1270" i="12"/>
  <c r="J1279" i="12"/>
  <c r="J1288" i="12"/>
  <c r="J1297" i="12"/>
  <c r="J1306" i="12"/>
  <c r="J1246" i="12"/>
  <c r="J1315" i="12"/>
  <c r="J1350" i="12"/>
  <c r="J1353" i="12"/>
  <c r="J1356" i="12"/>
  <c r="J1394" i="12"/>
  <c r="J1430" i="12"/>
  <c r="J1230" i="12"/>
  <c r="J1326" i="12"/>
  <c r="J1335" i="12"/>
  <c r="J1347" i="12"/>
  <c r="J1359" i="12"/>
  <c r="J1377" i="12"/>
  <c r="J1386" i="12"/>
  <c r="J1397" i="12"/>
  <c r="J1400" i="12"/>
  <c r="J1406" i="12"/>
  <c r="J1064" i="12"/>
  <c r="J1396" i="12"/>
  <c r="J1399" i="12"/>
  <c r="J1402" i="12"/>
  <c r="J1405" i="12"/>
  <c r="J1408" i="12"/>
  <c r="J1411" i="12"/>
  <c r="J1414" i="12"/>
  <c r="J1417" i="12"/>
  <c r="J1420" i="12"/>
  <c r="J1423" i="12"/>
  <c r="J1426" i="12"/>
  <c r="J1429" i="12"/>
  <c r="J1421" i="12"/>
  <c r="J1362" i="12"/>
  <c r="J1387" i="12"/>
  <c r="J1389" i="12"/>
  <c r="J1393" i="12"/>
  <c r="J1338" i="12"/>
  <c r="J1424" i="12"/>
  <c r="J1263" i="12"/>
  <c r="J1281" i="12"/>
  <c r="J1299" i="12"/>
  <c r="J1332" i="12"/>
  <c r="J1344" i="12"/>
  <c r="J1380" i="12"/>
  <c r="J1365" i="12"/>
  <c r="J1272" i="12"/>
  <c r="J1409" i="12"/>
  <c r="J1225" i="12"/>
  <c r="J1323" i="12"/>
  <c r="J1395" i="12"/>
  <c r="J1398" i="12"/>
  <c r="J1401" i="12"/>
  <c r="J1404" i="12"/>
  <c r="J1407" i="12"/>
  <c r="J1410" i="12"/>
  <c r="J1413" i="12"/>
  <c r="J1416" i="12"/>
  <c r="J1419" i="12"/>
  <c r="J1422" i="12"/>
  <c r="J1425" i="12"/>
  <c r="J1428" i="12"/>
  <c r="J1248" i="12"/>
  <c r="J1415" i="12"/>
  <c r="J1252" i="12"/>
  <c r="J1341" i="12"/>
  <c r="J1368" i="12"/>
  <c r="J1383" i="12"/>
  <c r="J1403" i="12"/>
  <c r="J1427" i="12"/>
  <c r="J1329" i="12"/>
  <c r="J1390" i="12"/>
  <c r="J1392" i="12"/>
  <c r="J1308" i="12"/>
  <c r="J1412" i="12"/>
  <c r="J1371" i="12"/>
  <c r="J1290" i="12"/>
  <c r="J1418" i="12"/>
  <c r="J1320" i="12"/>
  <c r="J1374" i="12"/>
  <c r="J654" i="12"/>
  <c r="J651" i="12"/>
  <c r="J648" i="12"/>
  <c r="J645" i="12"/>
  <c r="J642" i="12"/>
  <c r="J639" i="12"/>
  <c r="J636" i="12"/>
  <c r="J633" i="12"/>
  <c r="J630" i="12"/>
  <c r="J627" i="12"/>
  <c r="J624" i="12"/>
  <c r="J621" i="12"/>
  <c r="J618" i="12"/>
  <c r="J615" i="12"/>
  <c r="J612" i="12"/>
  <c r="J609" i="12"/>
  <c r="J606" i="12"/>
  <c r="J603" i="12"/>
  <c r="J600" i="12"/>
  <c r="J597" i="12"/>
  <c r="J594" i="12"/>
  <c r="J591" i="12"/>
  <c r="J588" i="12"/>
  <c r="J585" i="12"/>
  <c r="J582" i="12"/>
  <c r="J579" i="12"/>
  <c r="J576" i="12"/>
  <c r="J573" i="12"/>
  <c r="J570" i="12"/>
  <c r="J567" i="12"/>
  <c r="J564" i="12"/>
  <c r="J561" i="12"/>
  <c r="J558" i="12"/>
  <c r="J555" i="12"/>
  <c r="J552" i="12"/>
  <c r="J549" i="12"/>
  <c r="J546" i="12"/>
  <c r="J543" i="12"/>
  <c r="J540" i="12"/>
  <c r="J537" i="12"/>
  <c r="J534" i="12"/>
  <c r="J531" i="12"/>
  <c r="J528" i="12"/>
  <c r="J652" i="12"/>
  <c r="J649" i="12"/>
  <c r="J646" i="12"/>
  <c r="J643" i="12"/>
  <c r="J640" i="12"/>
  <c r="J637" i="12"/>
  <c r="J634" i="12"/>
  <c r="J631" i="12"/>
  <c r="J628" i="12"/>
  <c r="J625" i="12"/>
  <c r="J622" i="12"/>
  <c r="J619" i="12"/>
  <c r="J616" i="12"/>
  <c r="J613" i="12"/>
  <c r="J610" i="12"/>
  <c r="J607" i="12"/>
  <c r="J604" i="12"/>
  <c r="J601" i="12"/>
  <c r="J598" i="12"/>
  <c r="J595" i="12"/>
  <c r="J592" i="12"/>
  <c r="J589" i="12"/>
  <c r="J586" i="12"/>
  <c r="J583" i="12"/>
  <c r="J580" i="12"/>
  <c r="J577" i="12"/>
  <c r="J574" i="12"/>
  <c r="J571" i="12"/>
  <c r="J568" i="12"/>
  <c r="J565" i="12"/>
  <c r="J562" i="12"/>
  <c r="J559" i="12"/>
  <c r="J556" i="12"/>
  <c r="J553" i="12"/>
  <c r="J550" i="12"/>
  <c r="J547" i="12"/>
  <c r="J544" i="12"/>
  <c r="J541" i="12"/>
  <c r="J538" i="12"/>
  <c r="J535" i="12"/>
  <c r="J532" i="12"/>
  <c r="J529" i="12"/>
  <c r="J653" i="12"/>
  <c r="J650" i="12"/>
  <c r="J647" i="12"/>
  <c r="J644" i="12"/>
  <c r="J641" i="12"/>
  <c r="J638" i="12"/>
  <c r="J635" i="12"/>
  <c r="J632" i="12"/>
  <c r="J629" i="12"/>
  <c r="J626" i="12"/>
  <c r="J623" i="12"/>
  <c r="J620" i="12"/>
  <c r="J617" i="12"/>
  <c r="J614" i="12"/>
  <c r="J611" i="12"/>
  <c r="J608" i="12"/>
  <c r="J605" i="12"/>
  <c r="J602" i="12"/>
  <c r="J599" i="12"/>
  <c r="J596" i="12"/>
  <c r="J593" i="12"/>
  <c r="J590" i="12"/>
  <c r="J587" i="12"/>
  <c r="J584" i="12"/>
  <c r="J581" i="12"/>
  <c r="J578" i="12"/>
  <c r="J575" i="12"/>
  <c r="J572" i="12"/>
  <c r="J569" i="12"/>
  <c r="J566" i="12"/>
  <c r="J563" i="12"/>
  <c r="J560" i="12"/>
  <c r="J557" i="12"/>
  <c r="J554" i="12"/>
  <c r="J551" i="12"/>
  <c r="J548" i="12"/>
  <c r="J545" i="12"/>
  <c r="J542" i="12"/>
  <c r="J539" i="12"/>
  <c r="J536" i="12"/>
  <c r="J533" i="12"/>
  <c r="J530" i="12"/>
  <c r="J527" i="12"/>
  <c r="J525" i="12"/>
  <c r="J522" i="12"/>
  <c r="J519" i="12"/>
  <c r="J516" i="12"/>
  <c r="J513" i="12"/>
  <c r="J510" i="12"/>
  <c r="J507" i="12"/>
  <c r="J504" i="12"/>
  <c r="J501" i="12"/>
  <c r="J498" i="12"/>
  <c r="J495" i="12"/>
  <c r="J492" i="12"/>
  <c r="J489" i="12"/>
  <c r="J486" i="12"/>
  <c r="J483" i="12"/>
  <c r="J480" i="12"/>
  <c r="J477" i="12"/>
  <c r="J474" i="12"/>
  <c r="J471" i="12"/>
  <c r="J468" i="12"/>
  <c r="J465" i="12"/>
  <c r="J462" i="12"/>
  <c r="J459" i="12"/>
  <c r="J456" i="12"/>
  <c r="J453" i="12"/>
  <c r="J450" i="12"/>
  <c r="J447" i="12"/>
  <c r="J444" i="12"/>
  <c r="J441" i="12"/>
  <c r="J438" i="12"/>
  <c r="J435" i="12"/>
  <c r="J432" i="12"/>
  <c r="J429" i="12"/>
  <c r="J426" i="12"/>
  <c r="J526" i="12"/>
  <c r="J523" i="12"/>
  <c r="J520" i="12"/>
  <c r="J517" i="12"/>
  <c r="J514" i="12"/>
  <c r="J511" i="12"/>
  <c r="J508" i="12"/>
  <c r="J505" i="12"/>
  <c r="J502" i="12"/>
  <c r="J499" i="12"/>
  <c r="J496" i="12"/>
  <c r="J493" i="12"/>
  <c r="J490" i="12"/>
  <c r="J487" i="12"/>
  <c r="J484" i="12"/>
  <c r="J481" i="12"/>
  <c r="J478" i="12"/>
  <c r="J475" i="12"/>
  <c r="J472" i="12"/>
  <c r="J469" i="12"/>
  <c r="J466" i="12"/>
  <c r="J463" i="12"/>
  <c r="J460" i="12"/>
  <c r="J457" i="12"/>
  <c r="J454" i="12"/>
  <c r="J451" i="12"/>
  <c r="J448" i="12"/>
  <c r="J445" i="12"/>
  <c r="J442" i="12"/>
  <c r="J439" i="12"/>
  <c r="J436" i="12"/>
  <c r="J433" i="12"/>
  <c r="J430" i="12"/>
  <c r="J427" i="12"/>
  <c r="J425" i="12"/>
  <c r="J509" i="12"/>
  <c r="J503" i="12"/>
  <c r="J440" i="12"/>
  <c r="J434" i="12"/>
  <c r="J428" i="12"/>
  <c r="J500" i="12"/>
  <c r="J491" i="12"/>
  <c r="J482" i="12"/>
  <c r="J473" i="12"/>
  <c r="J464" i="12"/>
  <c r="J455" i="12"/>
  <c r="J446" i="12"/>
  <c r="J424" i="12"/>
  <c r="J421" i="12"/>
  <c r="J418" i="12"/>
  <c r="J415" i="12"/>
  <c r="J412" i="12"/>
  <c r="J409" i="12"/>
  <c r="J406" i="12"/>
  <c r="J403" i="12"/>
  <c r="J400" i="12"/>
  <c r="J397" i="12"/>
  <c r="J394" i="12"/>
  <c r="J391" i="12"/>
  <c r="J388" i="12"/>
  <c r="J385" i="12"/>
  <c r="J382" i="12"/>
  <c r="J379" i="12"/>
  <c r="J376" i="12"/>
  <c r="J373" i="12"/>
  <c r="J370" i="12"/>
  <c r="J521" i="12"/>
  <c r="J488" i="12"/>
  <c r="J479" i="12"/>
  <c r="J449" i="12"/>
  <c r="J380" i="12"/>
  <c r="J378" i="12"/>
  <c r="J368" i="12"/>
  <c r="J365" i="12"/>
  <c r="J362" i="12"/>
  <c r="J359" i="12"/>
  <c r="J356" i="12"/>
  <c r="J353" i="12"/>
  <c r="J350" i="12"/>
  <c r="J347" i="12"/>
  <c r="J344" i="12"/>
  <c r="J341" i="12"/>
  <c r="J338" i="12"/>
  <c r="J335" i="12"/>
  <c r="J332" i="12"/>
  <c r="J329" i="12"/>
  <c r="J326" i="12"/>
  <c r="J323" i="12"/>
  <c r="J320" i="12"/>
  <c r="J317" i="12"/>
  <c r="J314" i="12"/>
  <c r="J311" i="12"/>
  <c r="J308" i="12"/>
  <c r="J305" i="12"/>
  <c r="J302" i="12"/>
  <c r="J299" i="12"/>
  <c r="J296" i="12"/>
  <c r="J293" i="12"/>
  <c r="J290" i="12"/>
  <c r="J287" i="12"/>
  <c r="J284" i="12"/>
  <c r="J281" i="12"/>
  <c r="J278" i="12"/>
  <c r="J275" i="12"/>
  <c r="J272" i="12"/>
  <c r="J269" i="12"/>
  <c r="J266" i="12"/>
  <c r="J263" i="12"/>
  <c r="J260" i="12"/>
  <c r="J257" i="12"/>
  <c r="J254" i="12"/>
  <c r="J251" i="12"/>
  <c r="J248" i="12"/>
  <c r="J245" i="12"/>
  <c r="J524" i="12"/>
  <c r="J443" i="12"/>
  <c r="J392" i="12"/>
  <c r="J390" i="12"/>
  <c r="J366" i="12"/>
  <c r="J363" i="12"/>
  <c r="J360" i="12"/>
  <c r="J357" i="12"/>
  <c r="J354" i="12"/>
  <c r="J351" i="12"/>
  <c r="J348" i="12"/>
  <c r="J345" i="12"/>
  <c r="J342" i="12"/>
  <c r="J339" i="12"/>
  <c r="J336" i="12"/>
  <c r="J333" i="12"/>
  <c r="J330" i="12"/>
  <c r="J327" i="12"/>
  <c r="J324" i="12"/>
  <c r="J321" i="12"/>
  <c r="J318" i="12"/>
  <c r="J315" i="12"/>
  <c r="J312" i="12"/>
  <c r="J309" i="12"/>
  <c r="J306" i="12"/>
  <c r="J303" i="12"/>
  <c r="J300" i="12"/>
  <c r="J297" i="12"/>
  <c r="J294" i="12"/>
  <c r="J291" i="12"/>
  <c r="J288" i="12"/>
  <c r="J285" i="12"/>
  <c r="J282" i="12"/>
  <c r="J279" i="12"/>
  <c r="J276" i="12"/>
  <c r="J273" i="12"/>
  <c r="J270" i="12"/>
  <c r="J267" i="12"/>
  <c r="J264" i="12"/>
  <c r="J261" i="12"/>
  <c r="J258" i="12"/>
  <c r="J255" i="12"/>
  <c r="J252" i="12"/>
  <c r="J249" i="12"/>
  <c r="J246" i="12"/>
  <c r="J423" i="12"/>
  <c r="J420" i="12"/>
  <c r="J417" i="12"/>
  <c r="J414" i="12"/>
  <c r="J411" i="12"/>
  <c r="J408" i="12"/>
  <c r="J377" i="12"/>
  <c r="J375" i="12"/>
  <c r="J369" i="12"/>
  <c r="J518" i="12"/>
  <c r="J494" i="12"/>
  <c r="J383" i="12"/>
  <c r="J381" i="12"/>
  <c r="J512" i="12"/>
  <c r="J497" i="12"/>
  <c r="J467" i="12"/>
  <c r="J404" i="12"/>
  <c r="J374" i="12"/>
  <c r="J372" i="12"/>
  <c r="J437" i="12"/>
  <c r="J431" i="12"/>
  <c r="J422" i="12"/>
  <c r="J410" i="12"/>
  <c r="J399" i="12"/>
  <c r="J396" i="12"/>
  <c r="J393" i="12"/>
  <c r="J386" i="12"/>
  <c r="J358" i="12"/>
  <c r="J346" i="12"/>
  <c r="J334" i="12"/>
  <c r="J322" i="12"/>
  <c r="J310" i="12"/>
  <c r="J292" i="12"/>
  <c r="J256" i="12"/>
  <c r="J242" i="12"/>
  <c r="J239" i="12"/>
  <c r="J236" i="12"/>
  <c r="J233" i="12"/>
  <c r="J230" i="12"/>
  <c r="J227" i="12"/>
  <c r="J224" i="12"/>
  <c r="J221" i="12"/>
  <c r="J218" i="12"/>
  <c r="J215" i="12"/>
  <c r="J212" i="12"/>
  <c r="J209" i="12"/>
  <c r="J206" i="12"/>
  <c r="J203" i="12"/>
  <c r="J200" i="12"/>
  <c r="J197" i="12"/>
  <c r="J194" i="12"/>
  <c r="J191" i="12"/>
  <c r="J188" i="12"/>
  <c r="J185" i="12"/>
  <c r="J182" i="12"/>
  <c r="J179" i="12"/>
  <c r="J176" i="12"/>
  <c r="J173" i="12"/>
  <c r="J170" i="12"/>
  <c r="J167" i="12"/>
  <c r="J164" i="12"/>
  <c r="J161" i="12"/>
  <c r="J158" i="12"/>
  <c r="J155" i="12"/>
  <c r="J152" i="12"/>
  <c r="J149" i="12"/>
  <c r="J146" i="12"/>
  <c r="J143" i="12"/>
  <c r="J140" i="12"/>
  <c r="J137" i="12"/>
  <c r="J134" i="12"/>
  <c r="J131" i="12"/>
  <c r="J128" i="12"/>
  <c r="J125" i="12"/>
  <c r="J122" i="12"/>
  <c r="J119" i="12"/>
  <c r="J116" i="12"/>
  <c r="J113" i="12"/>
  <c r="J110" i="12"/>
  <c r="J107" i="12"/>
  <c r="J103" i="12"/>
  <c r="J515" i="12"/>
  <c r="J458" i="12"/>
  <c r="J452" i="12"/>
  <c r="J398" i="12"/>
  <c r="J395" i="12"/>
  <c r="J268" i="12"/>
  <c r="J243" i="12"/>
  <c r="J240" i="12"/>
  <c r="J237" i="12"/>
  <c r="J234" i="12"/>
  <c r="J231" i="12"/>
  <c r="J228" i="12"/>
  <c r="J225" i="12"/>
  <c r="J222" i="12"/>
  <c r="J219" i="12"/>
  <c r="J216" i="12"/>
  <c r="J213" i="12"/>
  <c r="J210" i="12"/>
  <c r="J207" i="12"/>
  <c r="J204" i="12"/>
  <c r="J201" i="12"/>
  <c r="J198" i="12"/>
  <c r="J195" i="12"/>
  <c r="J192" i="12"/>
  <c r="J189" i="12"/>
  <c r="J186" i="12"/>
  <c r="J183" i="12"/>
  <c r="J180" i="12"/>
  <c r="J177" i="12"/>
  <c r="J174" i="12"/>
  <c r="J171" i="12"/>
  <c r="J168" i="12"/>
  <c r="J165" i="12"/>
  <c r="J162" i="12"/>
  <c r="J159" i="12"/>
  <c r="J156" i="12"/>
  <c r="J153" i="12"/>
  <c r="J150" i="12"/>
  <c r="J147" i="12"/>
  <c r="J144" i="12"/>
  <c r="J141" i="12"/>
  <c r="J138" i="12"/>
  <c r="J135" i="12"/>
  <c r="J132" i="12"/>
  <c r="J129" i="12"/>
  <c r="J126" i="12"/>
  <c r="J123" i="12"/>
  <c r="J120" i="12"/>
  <c r="J117" i="12"/>
  <c r="J114" i="12"/>
  <c r="J111" i="12"/>
  <c r="J108" i="12"/>
  <c r="J506" i="12"/>
  <c r="J405" i="12"/>
  <c r="J401" i="12"/>
  <c r="J289" i="12"/>
  <c r="J253" i="12"/>
  <c r="J470" i="12"/>
  <c r="J416" i="12"/>
  <c r="J364" i="12"/>
  <c r="J352" i="12"/>
  <c r="J340" i="12"/>
  <c r="J328" i="12"/>
  <c r="J295" i="12"/>
  <c r="J259" i="12"/>
  <c r="J476" i="12"/>
  <c r="J461" i="12"/>
  <c r="J371" i="12"/>
  <c r="J286" i="12"/>
  <c r="J250" i="12"/>
  <c r="J331" i="12"/>
  <c r="J316" i="12"/>
  <c r="J241" i="12"/>
  <c r="J229" i="12"/>
  <c r="J217" i="12"/>
  <c r="J205" i="12"/>
  <c r="J193" i="12"/>
  <c r="J181" i="12"/>
  <c r="J169" i="12"/>
  <c r="J151" i="12"/>
  <c r="J115" i="12"/>
  <c r="J485" i="12"/>
  <c r="J319" i="12"/>
  <c r="J298" i="12"/>
  <c r="J136" i="12"/>
  <c r="J105" i="12"/>
  <c r="J304" i="12"/>
  <c r="J265" i="12"/>
  <c r="J127" i="12"/>
  <c r="J402" i="12"/>
  <c r="J307" i="12"/>
  <c r="J407" i="12"/>
  <c r="J325" i="12"/>
  <c r="J235" i="12"/>
  <c r="J223" i="12"/>
  <c r="J211" i="12"/>
  <c r="J199" i="12"/>
  <c r="J187" i="12"/>
  <c r="J175" i="12"/>
  <c r="J163" i="12"/>
  <c r="J133" i="12"/>
  <c r="J355" i="12"/>
  <c r="J337" i="12"/>
  <c r="J280" i="12"/>
  <c r="J277" i="12"/>
  <c r="J274" i="12"/>
  <c r="J154" i="12"/>
  <c r="J118" i="12"/>
  <c r="J413" i="12"/>
  <c r="J389" i="12"/>
  <c r="J313" i="12"/>
  <c r="J247" i="12"/>
  <c r="J145" i="12"/>
  <c r="J349" i="12"/>
  <c r="J262" i="12"/>
  <c r="J244" i="12"/>
  <c r="J226" i="12"/>
  <c r="J208" i="12"/>
  <c r="J190" i="12"/>
  <c r="J172" i="12"/>
  <c r="J148" i="12"/>
  <c r="J343" i="12"/>
  <c r="J387" i="12"/>
  <c r="J301" i="12"/>
  <c r="J283" i="12"/>
  <c r="J130" i="12"/>
  <c r="J106" i="12"/>
  <c r="J104" i="12"/>
  <c r="S102" i="12"/>
  <c r="J238" i="12"/>
  <c r="J220" i="12"/>
  <c r="J202" i="12"/>
  <c r="J184" i="12"/>
  <c r="J166" i="12"/>
  <c r="J139" i="12"/>
  <c r="J102" i="12"/>
  <c r="J124" i="12"/>
  <c r="J384" i="12"/>
  <c r="J361" i="12"/>
  <c r="J271" i="12"/>
  <c r="J142" i="12"/>
  <c r="J157" i="12"/>
  <c r="J121" i="12"/>
  <c r="J367" i="12"/>
  <c r="J419" i="12"/>
  <c r="J232" i="12"/>
  <c r="J214" i="12"/>
  <c r="J196" i="12"/>
  <c r="J178" i="12"/>
  <c r="J160" i="12"/>
  <c r="J112" i="12"/>
  <c r="S103" i="12"/>
  <c r="J109" i="12"/>
  <c r="S106" i="12"/>
  <c r="H2897" i="11"/>
  <c r="I2898" i="11" s="1"/>
  <c r="H2898" i="11"/>
  <c r="I2899" i="11" s="1"/>
  <c r="J2897" i="11"/>
  <c r="J657" i="11"/>
  <c r="J660" i="11"/>
  <c r="J663" i="11"/>
  <c r="J666" i="11"/>
  <c r="J669" i="11"/>
  <c r="J672" i="11"/>
  <c r="J675" i="11"/>
  <c r="J678" i="11"/>
  <c r="J681" i="11"/>
  <c r="J684" i="11"/>
  <c r="J687" i="11"/>
  <c r="J690" i="11"/>
  <c r="J693" i="11"/>
  <c r="J696" i="11"/>
  <c r="J699" i="11"/>
  <c r="J702" i="11"/>
  <c r="J705" i="11"/>
  <c r="J708" i="11"/>
  <c r="J711" i="11"/>
  <c r="J714" i="11"/>
  <c r="J717" i="11"/>
  <c r="J720" i="11"/>
  <c r="J723" i="11"/>
  <c r="J726" i="11"/>
  <c r="J729" i="11"/>
  <c r="J732" i="11"/>
  <c r="J735" i="11"/>
  <c r="J738" i="11"/>
  <c r="J741" i="11"/>
  <c r="J744" i="11"/>
  <c r="J747" i="11"/>
  <c r="J750" i="11"/>
  <c r="J753" i="11"/>
  <c r="J756" i="11"/>
  <c r="J759" i="11"/>
  <c r="J762" i="11"/>
  <c r="J765" i="11"/>
  <c r="J768" i="11"/>
  <c r="J771" i="11"/>
  <c r="J774" i="11"/>
  <c r="J777" i="11"/>
  <c r="J780" i="11"/>
  <c r="J656" i="11"/>
  <c r="J659" i="11"/>
  <c r="J662" i="11"/>
  <c r="J665" i="11"/>
  <c r="J668" i="11"/>
  <c r="J671" i="11"/>
  <c r="J674" i="11"/>
  <c r="J677" i="11"/>
  <c r="J680" i="11"/>
  <c r="J683" i="11"/>
  <c r="J686" i="11"/>
  <c r="J689" i="11"/>
  <c r="J692" i="11"/>
  <c r="J695" i="11"/>
  <c r="J698" i="11"/>
  <c r="J701" i="11"/>
  <c r="J704" i="11"/>
  <c r="J707" i="11"/>
  <c r="J710" i="11"/>
  <c r="J713" i="11"/>
  <c r="J716" i="11"/>
  <c r="J719" i="11"/>
  <c r="J722" i="11"/>
  <c r="J725" i="11"/>
  <c r="J728" i="11"/>
  <c r="J731" i="11"/>
  <c r="J734" i="11"/>
  <c r="J737" i="11"/>
  <c r="J740" i="11"/>
  <c r="J743" i="11"/>
  <c r="J746" i="11"/>
  <c r="J749" i="11"/>
  <c r="J752" i="11"/>
  <c r="J755" i="11"/>
  <c r="J758" i="11"/>
  <c r="J761" i="11"/>
  <c r="J764" i="11"/>
  <c r="J767" i="11"/>
  <c r="J770" i="11"/>
  <c r="J773" i="11"/>
  <c r="J776" i="11"/>
  <c r="J779" i="11"/>
  <c r="J688" i="11"/>
  <c r="J724" i="11"/>
  <c r="J760" i="11"/>
  <c r="J785" i="11"/>
  <c r="J788" i="11"/>
  <c r="J791" i="11"/>
  <c r="J794" i="11"/>
  <c r="J797" i="11"/>
  <c r="J800" i="11"/>
  <c r="J803" i="11"/>
  <c r="J806" i="11"/>
  <c r="J809" i="11"/>
  <c r="J812" i="11"/>
  <c r="J815" i="11"/>
  <c r="J818" i="11"/>
  <c r="J821" i="11"/>
  <c r="J824" i="11"/>
  <c r="J827" i="11"/>
  <c r="J830" i="11"/>
  <c r="J833" i="11"/>
  <c r="J836" i="11"/>
  <c r="J839" i="11"/>
  <c r="J842" i="11"/>
  <c r="J845" i="11"/>
  <c r="J848" i="11"/>
  <c r="J851" i="11"/>
  <c r="J854" i="11"/>
  <c r="J857" i="11"/>
  <c r="J860" i="11"/>
  <c r="J863" i="11"/>
  <c r="J866" i="11"/>
  <c r="J869" i="11"/>
  <c r="J872" i="11"/>
  <c r="J875" i="11"/>
  <c r="J685" i="11"/>
  <c r="J721" i="11"/>
  <c r="J757" i="11"/>
  <c r="J682" i="11"/>
  <c r="J718" i="11"/>
  <c r="J754" i="11"/>
  <c r="J782" i="11"/>
  <c r="J661" i="11"/>
  <c r="J670" i="11"/>
  <c r="J715" i="11"/>
  <c r="J751" i="11"/>
  <c r="J679" i="11"/>
  <c r="J712" i="11"/>
  <c r="J748" i="11"/>
  <c r="J784" i="11"/>
  <c r="J787" i="11"/>
  <c r="J790" i="11"/>
  <c r="J793" i="11"/>
  <c r="J796" i="11"/>
  <c r="J799" i="11"/>
  <c r="J802" i="11"/>
  <c r="J805" i="11"/>
  <c r="J808" i="11"/>
  <c r="J811" i="11"/>
  <c r="J814" i="11"/>
  <c r="J817" i="11"/>
  <c r="J820" i="11"/>
  <c r="J823" i="11"/>
  <c r="J826" i="11"/>
  <c r="J829" i="11"/>
  <c r="J832" i="11"/>
  <c r="J835" i="11"/>
  <c r="J838" i="11"/>
  <c r="J841" i="11"/>
  <c r="J844" i="11"/>
  <c r="J847" i="11"/>
  <c r="J850" i="11"/>
  <c r="J853" i="11"/>
  <c r="J709" i="11"/>
  <c r="J745" i="11"/>
  <c r="J706" i="11"/>
  <c r="J742" i="11"/>
  <c r="J778" i="11"/>
  <c r="J658" i="11"/>
  <c r="J667" i="11"/>
  <c r="J676" i="11"/>
  <c r="J703" i="11"/>
  <c r="J739" i="11"/>
  <c r="J775" i="11"/>
  <c r="J700" i="11"/>
  <c r="J736" i="11"/>
  <c r="J772" i="11"/>
  <c r="J781" i="11"/>
  <c r="J783" i="11"/>
  <c r="J786" i="11"/>
  <c r="J789" i="11"/>
  <c r="J792" i="11"/>
  <c r="J795" i="11"/>
  <c r="J798" i="11"/>
  <c r="J801" i="11"/>
  <c r="J804" i="11"/>
  <c r="J807" i="11"/>
  <c r="J810" i="11"/>
  <c r="J813" i="11"/>
  <c r="J816" i="11"/>
  <c r="J819" i="11"/>
  <c r="J822" i="11"/>
  <c r="J825" i="11"/>
  <c r="J828" i="11"/>
  <c r="J831" i="11"/>
  <c r="J834" i="11"/>
  <c r="J837" i="11"/>
  <c r="J840" i="11"/>
  <c r="J843" i="11"/>
  <c r="J846" i="11"/>
  <c r="J849" i="11"/>
  <c r="J697" i="11"/>
  <c r="J733" i="11"/>
  <c r="J769" i="11"/>
  <c r="J664" i="11"/>
  <c r="J673" i="11"/>
  <c r="J691" i="11"/>
  <c r="J727" i="11"/>
  <c r="J763" i="11"/>
  <c r="J858" i="11"/>
  <c r="J864" i="11"/>
  <c r="J870" i="11"/>
  <c r="J876" i="11"/>
  <c r="J852" i="11"/>
  <c r="J878" i="11"/>
  <c r="J881" i="11"/>
  <c r="J884" i="11"/>
  <c r="J887" i="11"/>
  <c r="J890" i="11"/>
  <c r="J893" i="11"/>
  <c r="J896" i="11"/>
  <c r="J899" i="11"/>
  <c r="J902" i="11"/>
  <c r="J905" i="11"/>
  <c r="J908" i="11"/>
  <c r="J911" i="11"/>
  <c r="J914" i="11"/>
  <c r="J917" i="11"/>
  <c r="J920" i="11"/>
  <c r="J923" i="11"/>
  <c r="J926" i="11"/>
  <c r="J929" i="11"/>
  <c r="J932" i="11"/>
  <c r="J935" i="11"/>
  <c r="J938" i="11"/>
  <c r="J941" i="11"/>
  <c r="J944" i="11"/>
  <c r="J947" i="11"/>
  <c r="J950" i="11"/>
  <c r="J953" i="11"/>
  <c r="J956" i="11"/>
  <c r="J959" i="11"/>
  <c r="J962" i="11"/>
  <c r="J859" i="11"/>
  <c r="J865" i="11"/>
  <c r="J871" i="11"/>
  <c r="J855" i="11"/>
  <c r="J861" i="11"/>
  <c r="J867" i="11"/>
  <c r="J873" i="11"/>
  <c r="J877" i="11"/>
  <c r="J880" i="11"/>
  <c r="J883" i="11"/>
  <c r="J886" i="11"/>
  <c r="J889" i="11"/>
  <c r="J892" i="11"/>
  <c r="J895" i="11"/>
  <c r="J898" i="11"/>
  <c r="J901" i="11"/>
  <c r="J904" i="11"/>
  <c r="J907" i="11"/>
  <c r="J910" i="11"/>
  <c r="J913" i="11"/>
  <c r="J916" i="11"/>
  <c r="J919" i="11"/>
  <c r="J922" i="11"/>
  <c r="J925" i="11"/>
  <c r="J928" i="11"/>
  <c r="J931" i="11"/>
  <c r="J934" i="11"/>
  <c r="J937" i="11"/>
  <c r="J940" i="11"/>
  <c r="J694" i="11"/>
  <c r="J856" i="11"/>
  <c r="J862" i="11"/>
  <c r="J868" i="11"/>
  <c r="J961" i="11"/>
  <c r="J963" i="11"/>
  <c r="J965" i="11"/>
  <c r="J974" i="11"/>
  <c r="J983" i="11"/>
  <c r="J992" i="11"/>
  <c r="J1001" i="11"/>
  <c r="J1009" i="11"/>
  <c r="J897" i="11"/>
  <c r="J1006" i="11"/>
  <c r="J882" i="11"/>
  <c r="J915" i="11"/>
  <c r="J933" i="11"/>
  <c r="J936" i="11"/>
  <c r="J948" i="11"/>
  <c r="J957" i="11"/>
  <c r="J967" i="11"/>
  <c r="J976" i="11"/>
  <c r="J985" i="11"/>
  <c r="J994" i="11"/>
  <c r="J1003" i="11"/>
  <c r="J903" i="11"/>
  <c r="J930" i="11"/>
  <c r="J939" i="11"/>
  <c r="J946" i="11"/>
  <c r="J955" i="11"/>
  <c r="J969" i="11"/>
  <c r="J978" i="11"/>
  <c r="J987" i="11"/>
  <c r="J996" i="11"/>
  <c r="J1014" i="11"/>
  <c r="J1017" i="11"/>
  <c r="J1020" i="11"/>
  <c r="J1023" i="11"/>
  <c r="J1026" i="11"/>
  <c r="J1029" i="11"/>
  <c r="J1032" i="11"/>
  <c r="J1035" i="11"/>
  <c r="J1038" i="11"/>
  <c r="J1041" i="11"/>
  <c r="J1044" i="11"/>
  <c r="J766" i="11"/>
  <c r="J888" i="11"/>
  <c r="J927" i="11"/>
  <c r="J971" i="11"/>
  <c r="J980" i="11"/>
  <c r="J989" i="11"/>
  <c r="J998" i="11"/>
  <c r="J1011" i="11"/>
  <c r="J912" i="11"/>
  <c r="J1008" i="11"/>
  <c r="J730" i="11"/>
  <c r="J894" i="11"/>
  <c r="J924" i="11"/>
  <c r="J942" i="11"/>
  <c r="J951" i="11"/>
  <c r="J960" i="11"/>
  <c r="J964" i="11"/>
  <c r="J973" i="11"/>
  <c r="J982" i="11"/>
  <c r="J991" i="11"/>
  <c r="J1000" i="11"/>
  <c r="J1005" i="11"/>
  <c r="J879" i="11"/>
  <c r="J949" i="11"/>
  <c r="J958" i="11"/>
  <c r="J966" i="11"/>
  <c r="J975" i="11"/>
  <c r="J984" i="11"/>
  <c r="J993" i="11"/>
  <c r="J1002" i="11"/>
  <c r="J1013" i="11"/>
  <c r="J1016" i="11"/>
  <c r="J1019" i="11"/>
  <c r="J1022" i="11"/>
  <c r="J1025" i="11"/>
  <c r="J1028" i="11"/>
  <c r="J1031" i="11"/>
  <c r="J1034" i="11"/>
  <c r="J1037" i="11"/>
  <c r="J1040" i="11"/>
  <c r="J1043" i="11"/>
  <c r="J1046" i="11"/>
  <c r="J1049" i="11"/>
  <c r="J1052" i="11"/>
  <c r="J1055" i="11"/>
  <c r="J1058" i="11"/>
  <c r="J1061" i="11"/>
  <c r="J1064" i="11"/>
  <c r="J1067" i="11"/>
  <c r="J1070" i="11"/>
  <c r="J1073" i="11"/>
  <c r="J1076" i="11"/>
  <c r="J1079" i="11"/>
  <c r="J1082" i="11"/>
  <c r="J900" i="11"/>
  <c r="J909" i="11"/>
  <c r="J921" i="11"/>
  <c r="J968" i="11"/>
  <c r="J977" i="11"/>
  <c r="J986" i="11"/>
  <c r="J995" i="11"/>
  <c r="J874" i="11"/>
  <c r="J885" i="11"/>
  <c r="J1007" i="11"/>
  <c r="J891" i="11"/>
  <c r="J906" i="11"/>
  <c r="J918" i="11"/>
  <c r="J943" i="11"/>
  <c r="J952" i="11"/>
  <c r="J972" i="11"/>
  <c r="J981" i="11"/>
  <c r="J990" i="11"/>
  <c r="J999" i="11"/>
  <c r="J1012" i="11"/>
  <c r="J1015" i="11"/>
  <c r="J1018" i="11"/>
  <c r="J1021" i="11"/>
  <c r="J1024" i="11"/>
  <c r="J1027" i="11"/>
  <c r="J1030" i="11"/>
  <c r="J1033" i="11"/>
  <c r="J1036" i="11"/>
  <c r="J1039" i="11"/>
  <c r="J1042" i="11"/>
  <c r="J1045" i="11"/>
  <c r="J1048" i="11"/>
  <c r="J1051" i="11"/>
  <c r="J1054" i="11"/>
  <c r="J1057" i="11"/>
  <c r="J1060" i="11"/>
  <c r="J1063" i="11"/>
  <c r="J945" i="11"/>
  <c r="J979" i="11"/>
  <c r="J1050" i="11"/>
  <c r="J1080" i="11"/>
  <c r="J1072" i="11"/>
  <c r="J1004" i="11"/>
  <c r="J1010" i="11"/>
  <c r="J1053" i="11"/>
  <c r="J1077" i="11"/>
  <c r="J1085" i="11"/>
  <c r="J1088" i="11"/>
  <c r="J1091" i="11"/>
  <c r="J1094" i="11"/>
  <c r="J1097" i="11"/>
  <c r="J1100" i="11"/>
  <c r="J1103" i="11"/>
  <c r="J1106" i="11"/>
  <c r="J1109" i="11"/>
  <c r="J1112" i="11"/>
  <c r="J1115" i="11"/>
  <c r="J1118" i="11"/>
  <c r="J1121" i="11"/>
  <c r="J1124" i="11"/>
  <c r="J1127" i="11"/>
  <c r="J1130" i="11"/>
  <c r="J1133" i="11"/>
  <c r="J1136" i="11"/>
  <c r="J1139" i="11"/>
  <c r="J1142" i="11"/>
  <c r="J1145" i="11"/>
  <c r="J1148" i="11"/>
  <c r="J1151" i="11"/>
  <c r="J1154" i="11"/>
  <c r="J1157" i="11"/>
  <c r="J1160" i="11"/>
  <c r="J1163" i="11"/>
  <c r="J1166" i="11"/>
  <c r="J1169" i="11"/>
  <c r="J1172" i="11"/>
  <c r="J1175" i="11"/>
  <c r="J1178" i="11"/>
  <c r="J1181" i="11"/>
  <c r="J1184" i="11"/>
  <c r="J954" i="11"/>
  <c r="J988" i="11"/>
  <c r="J1056" i="11"/>
  <c r="J1074" i="11"/>
  <c r="J1069" i="11"/>
  <c r="J1084" i="11"/>
  <c r="J1087" i="11"/>
  <c r="J1090" i="11"/>
  <c r="J1093" i="11"/>
  <c r="J1096" i="11"/>
  <c r="J1099" i="11"/>
  <c r="J1102" i="11"/>
  <c r="J1105" i="11"/>
  <c r="J1108" i="11"/>
  <c r="J1111" i="11"/>
  <c r="J1114" i="11"/>
  <c r="J1117" i="11"/>
  <c r="J1120" i="11"/>
  <c r="J1123" i="11"/>
  <c r="J1126" i="11"/>
  <c r="J1129" i="11"/>
  <c r="J1132" i="11"/>
  <c r="J1135" i="11"/>
  <c r="J1138" i="11"/>
  <c r="J1141" i="11"/>
  <c r="J1144" i="11"/>
  <c r="J1147" i="11"/>
  <c r="J1150" i="11"/>
  <c r="J1153" i="11"/>
  <c r="J1156" i="11"/>
  <c r="J1159" i="11"/>
  <c r="J1162" i="11"/>
  <c r="J1165" i="11"/>
  <c r="J1059" i="11"/>
  <c r="J1071" i="11"/>
  <c r="J1081" i="11"/>
  <c r="J970" i="11"/>
  <c r="J997" i="11"/>
  <c r="J1066" i="11"/>
  <c r="J1078" i="11"/>
  <c r="J1047" i="11"/>
  <c r="J1062" i="11"/>
  <c r="J1083" i="11"/>
  <c r="J1086" i="11"/>
  <c r="J1089" i="11"/>
  <c r="J1092" i="11"/>
  <c r="J1095" i="11"/>
  <c r="J1098" i="11"/>
  <c r="J1101" i="11"/>
  <c r="J1104" i="11"/>
  <c r="J1107" i="11"/>
  <c r="J1110" i="11"/>
  <c r="J1113" i="11"/>
  <c r="J1116" i="11"/>
  <c r="J1182" i="11"/>
  <c r="J1068" i="11"/>
  <c r="J1122" i="11"/>
  <c r="J1134" i="11"/>
  <c r="J1146" i="11"/>
  <c r="J1174" i="11"/>
  <c r="J1187" i="11"/>
  <c r="J1190" i="11"/>
  <c r="J1193" i="11"/>
  <c r="J1196" i="11"/>
  <c r="J1199" i="11"/>
  <c r="J1202" i="11"/>
  <c r="J1205" i="11"/>
  <c r="J1208" i="11"/>
  <c r="J1211" i="11"/>
  <c r="J1214" i="11"/>
  <c r="J1217" i="11"/>
  <c r="J1220" i="11"/>
  <c r="J1164" i="11"/>
  <c r="J1179" i="11"/>
  <c r="J1171" i="11"/>
  <c r="J1125" i="11"/>
  <c r="J1137" i="11"/>
  <c r="J1149" i="11"/>
  <c r="J1158" i="11"/>
  <c r="J1176" i="11"/>
  <c r="J1075" i="11"/>
  <c r="J1168" i="11"/>
  <c r="J1186" i="11"/>
  <c r="J1189" i="11"/>
  <c r="J1192" i="11"/>
  <c r="J1195" i="11"/>
  <c r="J1198" i="11"/>
  <c r="J1201" i="11"/>
  <c r="J1204" i="11"/>
  <c r="J1207" i="11"/>
  <c r="J1210" i="11"/>
  <c r="J1213" i="11"/>
  <c r="J1216" i="11"/>
  <c r="J1219" i="11"/>
  <c r="J1222" i="11"/>
  <c r="J1225" i="11"/>
  <c r="J1228" i="11"/>
  <c r="J1231" i="11"/>
  <c r="J1234" i="11"/>
  <c r="J1237" i="11"/>
  <c r="J1240" i="11"/>
  <c r="J1173" i="11"/>
  <c r="J1128" i="11"/>
  <c r="J1140" i="11"/>
  <c r="J1152" i="11"/>
  <c r="J1183" i="11"/>
  <c r="J1065" i="11"/>
  <c r="J1170" i="11"/>
  <c r="J1155" i="11"/>
  <c r="J1177" i="11"/>
  <c r="J1200" i="11"/>
  <c r="J1226" i="11"/>
  <c r="J1244" i="11"/>
  <c r="J1251" i="11"/>
  <c r="J1264" i="11"/>
  <c r="J1267" i="11"/>
  <c r="J1270" i="11"/>
  <c r="J1273" i="11"/>
  <c r="J1276" i="11"/>
  <c r="J1279" i="11"/>
  <c r="J1282" i="11"/>
  <c r="J1285" i="11"/>
  <c r="J1288" i="11"/>
  <c r="J1291" i="11"/>
  <c r="J1294" i="11"/>
  <c r="J1297" i="11"/>
  <c r="J1300" i="11"/>
  <c r="J1303" i="11"/>
  <c r="J1306" i="11"/>
  <c r="J1309" i="11"/>
  <c r="J1312" i="11"/>
  <c r="J1315" i="11"/>
  <c r="J1318" i="11"/>
  <c r="J1321" i="11"/>
  <c r="J1324" i="11"/>
  <c r="J1327" i="11"/>
  <c r="J1330" i="11"/>
  <c r="J1333" i="11"/>
  <c r="J1336" i="11"/>
  <c r="J1339" i="11"/>
  <c r="J1342" i="11"/>
  <c r="J1345" i="11"/>
  <c r="J1348" i="11"/>
  <c r="J1351" i="11"/>
  <c r="J1354" i="11"/>
  <c r="J1357" i="11"/>
  <c r="J1360" i="11"/>
  <c r="J1363" i="11"/>
  <c r="J1131" i="11"/>
  <c r="J1167" i="11"/>
  <c r="J1209" i="11"/>
  <c r="J1256" i="11"/>
  <c r="J1161" i="11"/>
  <c r="J1185" i="11"/>
  <c r="J1224" i="11"/>
  <c r="J1246" i="11"/>
  <c r="J1261" i="11"/>
  <c r="J1180" i="11"/>
  <c r="J1191" i="11"/>
  <c r="J1206" i="11"/>
  <c r="J1248" i="11"/>
  <c r="J1253" i="11"/>
  <c r="J1258" i="11"/>
  <c r="J1263" i="11"/>
  <c r="J1266" i="11"/>
  <c r="J1269" i="11"/>
  <c r="J1272" i="11"/>
  <c r="J1275" i="11"/>
  <c r="J1278" i="11"/>
  <c r="J1281" i="11"/>
  <c r="J1284" i="11"/>
  <c r="J1287" i="11"/>
  <c r="J1290" i="11"/>
  <c r="J1293" i="11"/>
  <c r="J1296" i="11"/>
  <c r="J1299" i="11"/>
  <c r="J1302" i="11"/>
  <c r="J1305" i="11"/>
  <c r="J1308" i="11"/>
  <c r="J1311" i="11"/>
  <c r="J1314" i="11"/>
  <c r="J1317" i="11"/>
  <c r="J1320" i="11"/>
  <c r="J1323" i="11"/>
  <c r="J1326" i="11"/>
  <c r="J1329" i="11"/>
  <c r="J1332" i="11"/>
  <c r="J1335" i="11"/>
  <c r="J1338" i="11"/>
  <c r="J1197" i="11"/>
  <c r="J1229" i="11"/>
  <c r="J1233" i="11"/>
  <c r="J1235" i="11"/>
  <c r="J1239" i="11"/>
  <c r="J1241" i="11"/>
  <c r="J1250" i="11"/>
  <c r="J1119" i="11"/>
  <c r="J1227" i="11"/>
  <c r="J1243" i="11"/>
  <c r="J1255" i="11"/>
  <c r="J1260" i="11"/>
  <c r="J1203" i="11"/>
  <c r="J1245" i="11"/>
  <c r="J1143" i="11"/>
  <c r="J1188" i="11"/>
  <c r="J1223" i="11"/>
  <c r="J1247" i="11"/>
  <c r="J1252" i="11"/>
  <c r="J1257" i="11"/>
  <c r="J1265" i="11"/>
  <c r="J1268" i="11"/>
  <c r="J1271" i="11"/>
  <c r="J1274" i="11"/>
  <c r="J1277" i="11"/>
  <c r="J1280" i="11"/>
  <c r="J1283" i="11"/>
  <c r="J1286" i="11"/>
  <c r="J1289" i="11"/>
  <c r="J1292" i="11"/>
  <c r="J1295" i="11"/>
  <c r="J1298" i="11"/>
  <c r="J1301" i="11"/>
  <c r="J1304" i="11"/>
  <c r="J1307" i="11"/>
  <c r="J1310" i="11"/>
  <c r="J1313" i="11"/>
  <c r="J1316" i="11"/>
  <c r="J1262" i="11"/>
  <c r="J1347" i="11"/>
  <c r="J1349" i="11"/>
  <c r="J1218" i="11"/>
  <c r="J1232" i="11"/>
  <c r="J1238" i="11"/>
  <c r="J1341" i="11"/>
  <c r="J1343" i="11"/>
  <c r="J1362" i="11"/>
  <c r="J1364" i="11"/>
  <c r="J1367" i="11"/>
  <c r="J1370" i="11"/>
  <c r="J1373" i="11"/>
  <c r="J1376" i="11"/>
  <c r="J1379" i="11"/>
  <c r="J1382" i="11"/>
  <c r="J1385" i="11"/>
  <c r="J1388" i="11"/>
  <c r="J1391" i="11"/>
  <c r="J1394" i="11"/>
  <c r="J1397" i="11"/>
  <c r="J1400" i="11"/>
  <c r="J1403" i="11"/>
  <c r="J1406" i="11"/>
  <c r="J1409" i="11"/>
  <c r="J1412" i="11"/>
  <c r="J1415" i="11"/>
  <c r="J1418" i="11"/>
  <c r="J1421" i="11"/>
  <c r="J1424" i="11"/>
  <c r="J1427" i="11"/>
  <c r="J1430" i="11"/>
  <c r="J1433" i="11"/>
  <c r="J1436" i="11"/>
  <c r="J1439" i="11"/>
  <c r="J1442" i="11"/>
  <c r="J1445" i="11"/>
  <c r="J1448" i="11"/>
  <c r="J1451" i="11"/>
  <c r="J1454" i="11"/>
  <c r="J1457" i="11"/>
  <c r="J1460" i="11"/>
  <c r="J1463" i="11"/>
  <c r="J1466" i="11"/>
  <c r="J1469" i="11"/>
  <c r="J1472" i="11"/>
  <c r="J1475" i="11"/>
  <c r="J1478" i="11"/>
  <c r="J1481" i="11"/>
  <c r="J1484" i="11"/>
  <c r="J1487" i="11"/>
  <c r="J1490" i="11"/>
  <c r="J1493" i="11"/>
  <c r="J1496" i="11"/>
  <c r="J1499" i="11"/>
  <c r="J1502" i="11"/>
  <c r="J1505" i="11"/>
  <c r="J1508" i="11"/>
  <c r="J1511" i="11"/>
  <c r="J1514" i="11"/>
  <c r="J1517" i="11"/>
  <c r="J1520" i="11"/>
  <c r="J1523" i="11"/>
  <c r="J1526" i="11"/>
  <c r="J1529" i="11"/>
  <c r="J1532" i="11"/>
  <c r="J1535" i="11"/>
  <c r="J1538" i="11"/>
  <c r="J1541" i="11"/>
  <c r="J1544" i="11"/>
  <c r="J1547" i="11"/>
  <c r="J1550" i="11"/>
  <c r="J1553" i="11"/>
  <c r="J1556" i="11"/>
  <c r="J1559" i="11"/>
  <c r="J1194" i="11"/>
  <c r="J1212" i="11"/>
  <c r="J1356" i="11"/>
  <c r="J1358" i="11"/>
  <c r="J1350" i="11"/>
  <c r="J1352" i="11"/>
  <c r="J1221" i="11"/>
  <c r="J1319" i="11"/>
  <c r="J1322" i="11"/>
  <c r="J1325" i="11"/>
  <c r="J1328" i="11"/>
  <c r="J1331" i="11"/>
  <c r="J1334" i="11"/>
  <c r="J1366" i="11"/>
  <c r="J1369" i="11"/>
  <c r="J1372" i="11"/>
  <c r="J1375" i="11"/>
  <c r="J1378" i="11"/>
  <c r="J1381" i="11"/>
  <c r="J1384" i="11"/>
  <c r="J1387" i="11"/>
  <c r="J1390" i="11"/>
  <c r="J1393" i="11"/>
  <c r="J1396" i="11"/>
  <c r="J1399" i="11"/>
  <c r="J1402" i="11"/>
  <c r="J1405" i="11"/>
  <c r="J1408" i="11"/>
  <c r="J1411" i="11"/>
  <c r="J1414" i="11"/>
  <c r="J1417" i="11"/>
  <c r="J1420" i="11"/>
  <c r="J1423" i="11"/>
  <c r="J1426" i="11"/>
  <c r="J1429" i="11"/>
  <c r="J1432" i="11"/>
  <c r="J1435" i="11"/>
  <c r="J1438" i="11"/>
  <c r="J1441" i="11"/>
  <c r="J1444" i="11"/>
  <c r="J1447" i="11"/>
  <c r="J1450" i="11"/>
  <c r="J1453" i="11"/>
  <c r="J1456" i="11"/>
  <c r="J1459" i="11"/>
  <c r="J1462" i="11"/>
  <c r="J1465" i="11"/>
  <c r="J1468" i="11"/>
  <c r="J1471" i="11"/>
  <c r="J1474" i="11"/>
  <c r="J1477" i="11"/>
  <c r="J1480" i="11"/>
  <c r="J1483" i="11"/>
  <c r="J1486" i="11"/>
  <c r="J1489" i="11"/>
  <c r="J1492" i="11"/>
  <c r="J1495" i="11"/>
  <c r="J1498" i="11"/>
  <c r="J1501" i="11"/>
  <c r="J1504" i="11"/>
  <c r="J1507" i="11"/>
  <c r="J1510" i="11"/>
  <c r="J1513" i="11"/>
  <c r="J1516" i="11"/>
  <c r="J1519" i="11"/>
  <c r="J1522" i="11"/>
  <c r="J1525" i="11"/>
  <c r="J1528" i="11"/>
  <c r="J1531" i="11"/>
  <c r="J1534" i="11"/>
  <c r="J1537" i="11"/>
  <c r="J1540" i="11"/>
  <c r="J1543" i="11"/>
  <c r="J1546" i="11"/>
  <c r="J1549" i="11"/>
  <c r="J1552" i="11"/>
  <c r="J1555" i="11"/>
  <c r="J1558" i="11"/>
  <c r="J1337" i="11"/>
  <c r="J1344" i="11"/>
  <c r="J1346" i="11"/>
  <c r="J1215" i="11"/>
  <c r="J1259" i="11"/>
  <c r="J1359" i="11"/>
  <c r="J1361" i="11"/>
  <c r="J1249" i="11"/>
  <c r="J1380" i="11"/>
  <c r="J1416" i="11"/>
  <c r="J1527" i="11"/>
  <c r="J1560" i="11"/>
  <c r="J1564" i="11"/>
  <c r="J1242" i="11"/>
  <c r="J1365" i="11"/>
  <c r="J1401" i="11"/>
  <c r="J1437" i="11"/>
  <c r="J1452" i="11"/>
  <c r="J1461" i="11"/>
  <c r="J1473" i="11"/>
  <c r="J1386" i="11"/>
  <c r="J1422" i="11"/>
  <c r="J1533" i="11"/>
  <c r="J1568" i="11"/>
  <c r="J1371" i="11"/>
  <c r="J1407" i="11"/>
  <c r="J1443" i="11"/>
  <c r="J1536" i="11"/>
  <c r="J1575" i="11"/>
  <c r="J1578" i="11"/>
  <c r="J1581" i="11"/>
  <c r="J1584" i="11"/>
  <c r="J1587" i="11"/>
  <c r="J1590" i="11"/>
  <c r="J1593" i="11"/>
  <c r="J1596" i="11"/>
  <c r="J1599" i="11"/>
  <c r="J1602" i="11"/>
  <c r="J1605" i="11"/>
  <c r="J1608" i="11"/>
  <c r="J1611" i="11"/>
  <c r="J1614" i="11"/>
  <c r="J1617" i="11"/>
  <c r="J1620" i="11"/>
  <c r="J1623" i="11"/>
  <c r="J1626" i="11"/>
  <c r="J1629" i="11"/>
  <c r="J1632" i="11"/>
  <c r="J1635" i="11"/>
  <c r="J1638" i="11"/>
  <c r="J1641" i="11"/>
  <c r="J1644" i="11"/>
  <c r="J1647" i="11"/>
  <c r="J1650" i="11"/>
  <c r="J1653" i="11"/>
  <c r="J1656" i="11"/>
  <c r="J1659" i="11"/>
  <c r="J1662" i="11"/>
  <c r="J1665" i="11"/>
  <c r="J1668" i="11"/>
  <c r="J1671" i="11"/>
  <c r="J1674" i="11"/>
  <c r="J1677" i="11"/>
  <c r="J1680" i="11"/>
  <c r="J1683" i="11"/>
  <c r="J1686" i="11"/>
  <c r="J1392" i="11"/>
  <c r="J1428" i="11"/>
  <c r="J1470" i="11"/>
  <c r="J1539" i="11"/>
  <c r="J1236" i="11"/>
  <c r="J1254" i="11"/>
  <c r="J1340" i="11"/>
  <c r="J1353" i="11"/>
  <c r="J1377" i="11"/>
  <c r="J1413" i="11"/>
  <c r="J1449" i="11"/>
  <c r="J1458" i="11"/>
  <c r="J1542" i="11"/>
  <c r="J1561" i="11"/>
  <c r="J1563" i="11"/>
  <c r="J1572" i="11"/>
  <c r="J1398" i="11"/>
  <c r="J1434" i="11"/>
  <c r="J1545" i="11"/>
  <c r="J1565" i="11"/>
  <c r="J1383" i="11"/>
  <c r="J1419" i="11"/>
  <c r="J1467" i="11"/>
  <c r="J1548" i="11"/>
  <c r="J1577" i="11"/>
  <c r="J1580" i="11"/>
  <c r="J1583" i="11"/>
  <c r="J1586" i="11"/>
  <c r="J1589" i="11"/>
  <c r="J1592" i="11"/>
  <c r="J1595" i="11"/>
  <c r="J1598" i="11"/>
  <c r="J1601" i="11"/>
  <c r="J1604" i="11"/>
  <c r="J1607" i="11"/>
  <c r="J1610" i="11"/>
  <c r="J1613" i="11"/>
  <c r="J1616" i="11"/>
  <c r="J1619" i="11"/>
  <c r="J1622" i="11"/>
  <c r="J1625" i="11"/>
  <c r="J1628" i="11"/>
  <c r="J1631" i="11"/>
  <c r="J1634" i="11"/>
  <c r="J1637" i="11"/>
  <c r="J1640" i="11"/>
  <c r="J1643" i="11"/>
  <c r="J1646" i="11"/>
  <c r="J1649" i="11"/>
  <c r="J1652" i="11"/>
  <c r="J1655" i="11"/>
  <c r="J1658" i="11"/>
  <c r="J1661" i="11"/>
  <c r="J1664" i="11"/>
  <c r="J1667" i="11"/>
  <c r="J1670" i="11"/>
  <c r="J1673" i="11"/>
  <c r="J1676" i="11"/>
  <c r="J1679" i="11"/>
  <c r="J1682" i="11"/>
  <c r="J1685" i="11"/>
  <c r="J1688" i="11"/>
  <c r="J1691" i="11"/>
  <c r="J1694" i="11"/>
  <c r="J1697" i="11"/>
  <c r="J1700" i="11"/>
  <c r="J1703" i="11"/>
  <c r="J1706" i="11"/>
  <c r="J1709" i="11"/>
  <c r="J1712" i="11"/>
  <c r="J1715" i="11"/>
  <c r="J1718" i="11"/>
  <c r="J1721" i="11"/>
  <c r="J1724" i="11"/>
  <c r="J1368" i="11"/>
  <c r="J1404" i="11"/>
  <c r="J1440" i="11"/>
  <c r="J1551" i="11"/>
  <c r="J1230" i="11"/>
  <c r="J1355" i="11"/>
  <c r="J1389" i="11"/>
  <c r="J1425" i="11"/>
  <c r="J1455" i="11"/>
  <c r="J1554" i="11"/>
  <c r="J1569" i="11"/>
  <c r="J1395" i="11"/>
  <c r="J1431" i="11"/>
  <c r="J1476" i="11"/>
  <c r="J1479" i="11"/>
  <c r="J1482" i="11"/>
  <c r="J1485" i="11"/>
  <c r="J1488" i="11"/>
  <c r="J1491" i="11"/>
  <c r="J1494" i="11"/>
  <c r="J1497" i="11"/>
  <c r="J1500" i="11"/>
  <c r="J1503" i="11"/>
  <c r="J1506" i="11"/>
  <c r="J1509" i="11"/>
  <c r="J1512" i="11"/>
  <c r="J1515" i="11"/>
  <c r="J1518" i="11"/>
  <c r="J1521" i="11"/>
  <c r="J1524" i="11"/>
  <c r="J1576" i="11"/>
  <c r="J1579" i="11"/>
  <c r="J1582" i="11"/>
  <c r="J1585" i="11"/>
  <c r="J1588" i="11"/>
  <c r="J1591" i="11"/>
  <c r="J1594" i="11"/>
  <c r="J1597" i="11"/>
  <c r="J1600" i="11"/>
  <c r="J1603" i="11"/>
  <c r="J1606" i="11"/>
  <c r="J1609" i="11"/>
  <c r="J1612" i="11"/>
  <c r="J1615" i="11"/>
  <c r="J1618" i="11"/>
  <c r="J1621" i="11"/>
  <c r="J1624" i="11"/>
  <c r="J1627" i="11"/>
  <c r="J1630" i="11"/>
  <c r="J1633" i="11"/>
  <c r="J1636" i="11"/>
  <c r="J1639" i="11"/>
  <c r="J1642" i="11"/>
  <c r="J1645" i="11"/>
  <c r="J1648" i="11"/>
  <c r="J1651" i="11"/>
  <c r="J1654" i="11"/>
  <c r="J1657" i="11"/>
  <c r="J1660" i="11"/>
  <c r="J1663" i="11"/>
  <c r="J1666" i="11"/>
  <c r="J1669" i="11"/>
  <c r="J1672" i="11"/>
  <c r="J1675" i="11"/>
  <c r="J1678" i="11"/>
  <c r="J1681" i="11"/>
  <c r="J1684" i="11"/>
  <c r="J1687" i="11"/>
  <c r="J1690" i="11"/>
  <c r="J1693" i="11"/>
  <c r="J1696" i="11"/>
  <c r="J1699" i="11"/>
  <c r="J1702" i="11"/>
  <c r="J1570" i="11"/>
  <c r="J1742" i="11"/>
  <c r="J1760" i="11"/>
  <c r="J1566" i="11"/>
  <c r="J1574" i="11"/>
  <c r="J1729" i="11"/>
  <c r="J1734" i="11"/>
  <c r="J1747" i="11"/>
  <c r="J1752" i="11"/>
  <c r="J1765" i="11"/>
  <c r="J1374" i="11"/>
  <c r="J1464" i="11"/>
  <c r="J1562" i="11"/>
  <c r="J1708" i="11"/>
  <c r="J1717" i="11"/>
  <c r="J1739" i="11"/>
  <c r="J1446" i="11"/>
  <c r="J1557" i="11"/>
  <c r="J1571" i="11"/>
  <c r="J1710" i="11"/>
  <c r="J1719" i="11"/>
  <c r="J1726" i="11"/>
  <c r="J1731" i="11"/>
  <c r="J1744" i="11"/>
  <c r="J1749" i="11"/>
  <c r="J1762" i="11"/>
  <c r="J1567" i="11"/>
  <c r="J1736" i="11"/>
  <c r="J1754" i="11"/>
  <c r="J1695" i="11"/>
  <c r="J1701" i="11"/>
  <c r="J1728" i="11"/>
  <c r="J1741" i="11"/>
  <c r="J1746" i="11"/>
  <c r="J1759" i="11"/>
  <c r="J1764" i="11"/>
  <c r="J1530" i="11"/>
  <c r="J1689" i="11"/>
  <c r="J1705" i="11"/>
  <c r="J1714" i="11"/>
  <c r="J1723" i="11"/>
  <c r="J1733" i="11"/>
  <c r="J1751" i="11"/>
  <c r="J1769" i="11"/>
  <c r="J1772" i="11"/>
  <c r="J1410" i="11"/>
  <c r="J1707" i="11"/>
  <c r="J1716" i="11"/>
  <c r="J1725" i="11"/>
  <c r="J1738" i="11"/>
  <c r="J1743" i="11"/>
  <c r="J1756" i="11"/>
  <c r="J1761" i="11"/>
  <c r="J1735" i="11"/>
  <c r="J1740" i="11"/>
  <c r="J1753" i="11"/>
  <c r="J1758" i="11"/>
  <c r="J1573" i="11"/>
  <c r="J1711" i="11"/>
  <c r="J1720" i="11"/>
  <c r="J1727" i="11"/>
  <c r="J1745" i="11"/>
  <c r="J1763" i="11"/>
  <c r="J1692" i="11"/>
  <c r="J1781" i="11"/>
  <c r="J1788" i="11"/>
  <c r="J1802" i="11"/>
  <c r="J1813" i="11"/>
  <c r="J1757" i="11"/>
  <c r="J1766" i="11"/>
  <c r="J1775" i="11"/>
  <c r="J1785" i="11"/>
  <c r="J1799" i="11"/>
  <c r="J1810" i="11"/>
  <c r="J1796" i="11"/>
  <c r="J1807" i="11"/>
  <c r="J1818" i="11"/>
  <c r="J1821" i="11"/>
  <c r="J1824" i="11"/>
  <c r="J1827" i="11"/>
  <c r="J1830" i="11"/>
  <c r="J1833" i="11"/>
  <c r="J1836" i="11"/>
  <c r="J1839" i="11"/>
  <c r="J1842" i="11"/>
  <c r="J1845" i="11"/>
  <c r="J1848" i="11"/>
  <c r="J1851" i="11"/>
  <c r="J1854" i="11"/>
  <c r="J1857" i="11"/>
  <c r="J1860" i="11"/>
  <c r="J1863" i="11"/>
  <c r="J1866" i="11"/>
  <c r="J1869" i="11"/>
  <c r="J1872" i="11"/>
  <c r="J1730" i="11"/>
  <c r="J1770" i="11"/>
  <c r="J1773" i="11"/>
  <c r="J1793" i="11"/>
  <c r="J1804" i="11"/>
  <c r="J1815" i="11"/>
  <c r="J1713" i="11"/>
  <c r="J1748" i="11"/>
  <c r="J1780" i="11"/>
  <c r="J1790" i="11"/>
  <c r="J1801" i="11"/>
  <c r="J1812" i="11"/>
  <c r="J1767" i="11"/>
  <c r="J1776" i="11"/>
  <c r="J1778" i="11"/>
  <c r="J1782" i="11"/>
  <c r="J1787" i="11"/>
  <c r="J1798" i="11"/>
  <c r="J1809" i="11"/>
  <c r="J1737" i="11"/>
  <c r="J1795" i="11"/>
  <c r="J1806" i="11"/>
  <c r="J1820" i="11"/>
  <c r="J1823" i="11"/>
  <c r="J1826" i="11"/>
  <c r="J1829" i="11"/>
  <c r="J1832" i="11"/>
  <c r="J1835" i="11"/>
  <c r="J1838" i="11"/>
  <c r="J1841" i="11"/>
  <c r="J1844" i="11"/>
  <c r="J1847" i="11"/>
  <c r="J1850" i="11"/>
  <c r="J1853" i="11"/>
  <c r="J1856" i="11"/>
  <c r="J1859" i="11"/>
  <c r="J1862" i="11"/>
  <c r="J1865" i="11"/>
  <c r="J1868" i="11"/>
  <c r="J1871" i="11"/>
  <c r="J1874" i="11"/>
  <c r="J1877" i="11"/>
  <c r="J1880" i="11"/>
  <c r="J1883" i="11"/>
  <c r="J1886" i="11"/>
  <c r="J1889" i="11"/>
  <c r="J1892" i="11"/>
  <c r="J1895" i="11"/>
  <c r="J1898" i="11"/>
  <c r="J1901" i="11"/>
  <c r="J1904" i="11"/>
  <c r="J1907" i="11"/>
  <c r="J1910" i="11"/>
  <c r="J1913" i="11"/>
  <c r="J1916" i="11"/>
  <c r="J1919" i="11"/>
  <c r="J1922" i="11"/>
  <c r="J1925" i="11"/>
  <c r="J1928" i="11"/>
  <c r="J1931" i="11"/>
  <c r="J1934" i="11"/>
  <c r="J1937" i="11"/>
  <c r="J1940" i="11"/>
  <c r="J1943" i="11"/>
  <c r="J1946" i="11"/>
  <c r="J1949" i="11"/>
  <c r="J1952" i="11"/>
  <c r="J1955" i="11"/>
  <c r="J1958" i="11"/>
  <c r="J1961" i="11"/>
  <c r="J1964" i="11"/>
  <c r="J1967" i="11"/>
  <c r="J1970" i="11"/>
  <c r="J1973" i="11"/>
  <c r="J1976" i="11"/>
  <c r="J1979" i="11"/>
  <c r="J1982" i="11"/>
  <c r="J1985" i="11"/>
  <c r="J1988" i="11"/>
  <c r="J1991" i="11"/>
  <c r="J1994" i="11"/>
  <c r="J1997" i="11"/>
  <c r="J2000" i="11"/>
  <c r="J2003" i="11"/>
  <c r="J2006" i="11"/>
  <c r="J1771" i="11"/>
  <c r="J1784" i="11"/>
  <c r="J1792" i="11"/>
  <c r="J1803" i="11"/>
  <c r="J1817" i="11"/>
  <c r="J1732" i="11"/>
  <c r="J1755" i="11"/>
  <c r="J1768" i="11"/>
  <c r="J1774" i="11"/>
  <c r="J1789" i="11"/>
  <c r="J1800" i="11"/>
  <c r="J1814" i="11"/>
  <c r="J1750" i="11"/>
  <c r="J1786" i="11"/>
  <c r="J1797" i="11"/>
  <c r="J1811" i="11"/>
  <c r="J1783" i="11"/>
  <c r="J1791" i="11"/>
  <c r="J1805" i="11"/>
  <c r="J1816" i="11"/>
  <c r="J1777" i="11"/>
  <c r="J1808" i="11"/>
  <c r="J1852" i="11"/>
  <c r="J1879" i="11"/>
  <c r="J1884" i="11"/>
  <c r="J1896" i="11"/>
  <c r="J1902" i="11"/>
  <c r="J1927" i="11"/>
  <c r="J1938" i="11"/>
  <c r="J1951" i="11"/>
  <c r="J1971" i="11"/>
  <c r="J1983" i="11"/>
  <c r="J1995" i="11"/>
  <c r="J2007" i="11"/>
  <c r="J1831" i="11"/>
  <c r="J1867" i="11"/>
  <c r="J1893" i="11"/>
  <c r="J1905" i="11"/>
  <c r="J1930" i="11"/>
  <c r="J1941" i="11"/>
  <c r="J1959" i="11"/>
  <c r="J2015" i="11"/>
  <c r="J2018" i="11"/>
  <c r="J2021" i="11"/>
  <c r="J2024" i="11"/>
  <c r="J2027" i="11"/>
  <c r="J2030" i="11"/>
  <c r="J2033" i="11"/>
  <c r="J2036" i="11"/>
  <c r="J2039" i="11"/>
  <c r="J2042" i="11"/>
  <c r="J2045" i="11"/>
  <c r="J2048" i="11"/>
  <c r="J2051" i="11"/>
  <c r="J2054" i="11"/>
  <c r="J2057" i="11"/>
  <c r="J2060" i="11"/>
  <c r="J2063" i="11"/>
  <c r="J2066" i="11"/>
  <c r="J2069" i="11"/>
  <c r="J2072" i="11"/>
  <c r="J2075" i="11"/>
  <c r="J2078" i="11"/>
  <c r="J2081" i="11"/>
  <c r="J2084" i="11"/>
  <c r="J2087" i="11"/>
  <c r="J2090" i="11"/>
  <c r="J1794" i="11"/>
  <c r="J1846" i="11"/>
  <c r="J1885" i="11"/>
  <c r="J1908" i="11"/>
  <c r="J1933" i="11"/>
  <c r="J1954" i="11"/>
  <c r="J1969" i="11"/>
  <c r="J1981" i="11"/>
  <c r="J1993" i="11"/>
  <c r="J2005" i="11"/>
  <c r="J1779" i="11"/>
  <c r="J1825" i="11"/>
  <c r="J1861" i="11"/>
  <c r="J1875" i="11"/>
  <c r="J1890" i="11"/>
  <c r="J1897" i="11"/>
  <c r="J1900" i="11"/>
  <c r="J1911" i="11"/>
  <c r="J1936" i="11"/>
  <c r="J1944" i="11"/>
  <c r="J1962" i="11"/>
  <c r="J1974" i="11"/>
  <c r="J1986" i="11"/>
  <c r="J1998" i="11"/>
  <c r="J1698" i="11"/>
  <c r="J1840" i="11"/>
  <c r="J1894" i="11"/>
  <c r="J1903" i="11"/>
  <c r="J1914" i="11"/>
  <c r="J1939" i="11"/>
  <c r="J1957" i="11"/>
  <c r="J1819" i="11"/>
  <c r="J1855" i="11"/>
  <c r="J1876" i="11"/>
  <c r="J1881" i="11"/>
  <c r="J1906" i="11"/>
  <c r="J1917" i="11"/>
  <c r="J1947" i="11"/>
  <c r="J1972" i="11"/>
  <c r="J1984" i="11"/>
  <c r="J1996" i="11"/>
  <c r="J2008" i="11"/>
  <c r="J2010" i="11"/>
  <c r="J2012" i="11"/>
  <c r="J2017" i="11"/>
  <c r="J2020" i="11"/>
  <c r="J2023" i="11"/>
  <c r="J2026" i="11"/>
  <c r="J2029" i="11"/>
  <c r="J2032" i="11"/>
  <c r="J2035" i="11"/>
  <c r="J2038" i="11"/>
  <c r="J2041" i="11"/>
  <c r="J2044" i="11"/>
  <c r="J2047" i="11"/>
  <c r="J2050" i="11"/>
  <c r="J2053" i="11"/>
  <c r="J2056" i="11"/>
  <c r="J2059" i="11"/>
  <c r="J2062" i="11"/>
  <c r="J2065" i="11"/>
  <c r="J2068" i="11"/>
  <c r="J2071" i="11"/>
  <c r="J2074" i="11"/>
  <c r="J1849" i="11"/>
  <c r="J1882" i="11"/>
  <c r="J1887" i="11"/>
  <c r="J1912" i="11"/>
  <c r="J1923" i="11"/>
  <c r="J1950" i="11"/>
  <c r="J1828" i="11"/>
  <c r="J1864" i="11"/>
  <c r="J1915" i="11"/>
  <c r="J1926" i="11"/>
  <c r="J1945" i="11"/>
  <c r="J1963" i="11"/>
  <c r="J1975" i="11"/>
  <c r="J1987" i="11"/>
  <c r="J1999" i="11"/>
  <c r="J1722" i="11"/>
  <c r="J1843" i="11"/>
  <c r="J1888" i="11"/>
  <c r="J1918" i="11"/>
  <c r="J1929" i="11"/>
  <c r="J1953" i="11"/>
  <c r="J1968" i="11"/>
  <c r="J1980" i="11"/>
  <c r="J1992" i="11"/>
  <c r="J1870" i="11"/>
  <c r="J1935" i="11"/>
  <c r="J2004" i="11"/>
  <c r="J2028" i="11"/>
  <c r="J2046" i="11"/>
  <c r="J1932" i="11"/>
  <c r="J2009" i="11"/>
  <c r="J2014" i="11"/>
  <c r="J2073" i="11"/>
  <c r="J2077" i="11"/>
  <c r="J2025" i="11"/>
  <c r="J2043" i="11"/>
  <c r="J2079" i="11"/>
  <c r="J1822" i="11"/>
  <c r="J1920" i="11"/>
  <c r="J1965" i="11"/>
  <c r="J1977" i="11"/>
  <c r="J1989" i="11"/>
  <c r="J2083" i="11"/>
  <c r="J2092" i="11"/>
  <c r="J2095" i="11"/>
  <c r="J2098" i="11"/>
  <c r="J2101" i="11"/>
  <c r="J2104" i="11"/>
  <c r="J2107" i="11"/>
  <c r="J2110" i="11"/>
  <c r="J2113" i="11"/>
  <c r="J2116" i="11"/>
  <c r="J2119" i="11"/>
  <c r="J2122" i="11"/>
  <c r="J2125" i="11"/>
  <c r="J2128" i="11"/>
  <c r="J2131" i="11"/>
  <c r="J2134" i="11"/>
  <c r="J2137" i="11"/>
  <c r="J2140" i="11"/>
  <c r="J2143" i="11"/>
  <c r="J2146" i="11"/>
  <c r="J2149" i="11"/>
  <c r="J2152" i="11"/>
  <c r="J2155" i="11"/>
  <c r="J2158" i="11"/>
  <c r="J2161" i="11"/>
  <c r="J2164" i="11"/>
  <c r="J2167" i="11"/>
  <c r="J2170" i="11"/>
  <c r="J2173" i="11"/>
  <c r="J2176" i="11"/>
  <c r="J2179" i="11"/>
  <c r="J2182" i="11"/>
  <c r="J2185" i="11"/>
  <c r="J2188" i="11"/>
  <c r="J2191" i="11"/>
  <c r="J2194" i="11"/>
  <c r="J2197" i="11"/>
  <c r="J2200" i="11"/>
  <c r="J2203" i="11"/>
  <c r="J2206" i="11"/>
  <c r="J2209" i="11"/>
  <c r="J2212" i="11"/>
  <c r="J2215" i="11"/>
  <c r="J2218" i="11"/>
  <c r="J2221" i="11"/>
  <c r="J2224" i="11"/>
  <c r="J2227" i="11"/>
  <c r="J2230" i="11"/>
  <c r="J2233" i="11"/>
  <c r="J2236" i="11"/>
  <c r="J2239" i="11"/>
  <c r="J2242" i="11"/>
  <c r="J2245" i="11"/>
  <c r="J2248" i="11"/>
  <c r="J2251" i="11"/>
  <c r="J2254" i="11"/>
  <c r="J2257" i="11"/>
  <c r="J2260" i="11"/>
  <c r="J2263" i="11"/>
  <c r="J1873" i="11"/>
  <c r="J1924" i="11"/>
  <c r="J2001" i="11"/>
  <c r="J2022" i="11"/>
  <c r="J2040" i="11"/>
  <c r="J2085" i="11"/>
  <c r="J1948" i="11"/>
  <c r="J1960" i="11"/>
  <c r="J2089" i="11"/>
  <c r="J1834" i="11"/>
  <c r="J1891" i="11"/>
  <c r="J1921" i="11"/>
  <c r="J1942" i="11"/>
  <c r="J1966" i="11"/>
  <c r="J1978" i="11"/>
  <c r="J1990" i="11"/>
  <c r="J2011" i="11"/>
  <c r="J2019" i="11"/>
  <c r="J2037" i="11"/>
  <c r="J2061" i="11"/>
  <c r="J2064" i="11"/>
  <c r="J1899" i="11"/>
  <c r="J2058" i="11"/>
  <c r="J2067" i="11"/>
  <c r="J2076" i="11"/>
  <c r="J2091" i="11"/>
  <c r="J2094" i="11"/>
  <c r="J2097" i="11"/>
  <c r="J2100" i="11"/>
  <c r="J2103" i="11"/>
  <c r="J2106" i="11"/>
  <c r="J2109" i="11"/>
  <c r="J2112" i="11"/>
  <c r="J2115" i="11"/>
  <c r="J2118" i="11"/>
  <c r="J2121" i="11"/>
  <c r="J2124" i="11"/>
  <c r="J2127" i="11"/>
  <c r="J2130" i="11"/>
  <c r="J2133" i="11"/>
  <c r="J2136" i="11"/>
  <c r="J2139" i="11"/>
  <c r="J2142" i="11"/>
  <c r="J2145" i="11"/>
  <c r="J2148" i="11"/>
  <c r="J2151" i="11"/>
  <c r="J2154" i="11"/>
  <c r="J2157" i="11"/>
  <c r="J2160" i="11"/>
  <c r="J2163" i="11"/>
  <c r="J2166" i="11"/>
  <c r="J2169" i="11"/>
  <c r="J2172" i="11"/>
  <c r="J2175" i="11"/>
  <c r="J2178" i="11"/>
  <c r="J2181" i="11"/>
  <c r="J2184" i="11"/>
  <c r="J2187" i="11"/>
  <c r="J2190" i="11"/>
  <c r="J2193" i="11"/>
  <c r="J2196" i="11"/>
  <c r="J2199" i="11"/>
  <c r="J2202" i="11"/>
  <c r="J2205" i="11"/>
  <c r="J2208" i="11"/>
  <c r="J2211" i="11"/>
  <c r="J2214" i="11"/>
  <c r="J2217" i="11"/>
  <c r="J2220" i="11"/>
  <c r="J2223" i="11"/>
  <c r="J2226" i="11"/>
  <c r="J2229" i="11"/>
  <c r="J2232" i="11"/>
  <c r="J2235" i="11"/>
  <c r="J2238" i="11"/>
  <c r="J2241" i="11"/>
  <c r="J2244" i="11"/>
  <c r="J2247" i="11"/>
  <c r="J2250" i="11"/>
  <c r="J2253" i="11"/>
  <c r="J2256" i="11"/>
  <c r="J2259" i="11"/>
  <c r="J2262" i="11"/>
  <c r="J2265" i="11"/>
  <c r="J2268" i="11"/>
  <c r="J2271" i="11"/>
  <c r="J2274" i="11"/>
  <c r="J2277" i="11"/>
  <c r="J2280" i="11"/>
  <c r="J2283" i="11"/>
  <c r="J2286" i="11"/>
  <c r="J2289" i="11"/>
  <c r="J2292" i="11"/>
  <c r="J2295" i="11"/>
  <c r="J2298" i="11"/>
  <c r="J2301" i="11"/>
  <c r="J2304" i="11"/>
  <c r="J1909" i="11"/>
  <c r="J2002" i="11"/>
  <c r="J2016" i="11"/>
  <c r="J2034" i="11"/>
  <c r="J2055" i="11"/>
  <c r="J2080" i="11"/>
  <c r="J1704" i="11"/>
  <c r="J1858" i="11"/>
  <c r="J1956" i="11"/>
  <c r="J2052" i="11"/>
  <c r="J2082" i="11"/>
  <c r="J2111" i="11"/>
  <c r="J2147" i="11"/>
  <c r="J2183" i="11"/>
  <c r="J2219" i="11"/>
  <c r="J2222" i="11"/>
  <c r="J2225" i="11"/>
  <c r="J2228" i="11"/>
  <c r="J2231" i="11"/>
  <c r="J2234" i="11"/>
  <c r="J2237" i="11"/>
  <c r="J2240" i="11"/>
  <c r="J2243" i="11"/>
  <c r="J2246" i="11"/>
  <c r="J2249" i="11"/>
  <c r="J2013" i="11"/>
  <c r="J2031" i="11"/>
  <c r="J2096" i="11"/>
  <c r="J2132" i="11"/>
  <c r="J2162" i="11"/>
  <c r="J2180" i="11"/>
  <c r="J2216" i="11"/>
  <c r="J2266" i="11"/>
  <c r="J2275" i="11"/>
  <c r="J2284" i="11"/>
  <c r="J2293" i="11"/>
  <c r="J2306" i="11"/>
  <c r="J2309" i="11"/>
  <c r="J2312" i="11"/>
  <c r="J2315" i="11"/>
  <c r="J2318" i="11"/>
  <c r="J2321" i="11"/>
  <c r="J2324" i="11"/>
  <c r="J2327" i="11"/>
  <c r="J2330" i="11"/>
  <c r="J2333" i="11"/>
  <c r="J2336" i="11"/>
  <c r="J2339" i="11"/>
  <c r="J2342" i="11"/>
  <c r="J2345" i="11"/>
  <c r="J2348" i="11"/>
  <c r="J2351" i="11"/>
  <c r="J2354" i="11"/>
  <c r="J2357" i="11"/>
  <c r="J2360" i="11"/>
  <c r="J2363" i="11"/>
  <c r="J2366" i="11"/>
  <c r="J2369" i="11"/>
  <c r="J2372" i="11"/>
  <c r="J2375" i="11"/>
  <c r="J2378" i="11"/>
  <c r="J2381" i="11"/>
  <c r="J2384" i="11"/>
  <c r="J2387" i="11"/>
  <c r="J2390" i="11"/>
  <c r="J2393" i="11"/>
  <c r="J2396" i="11"/>
  <c r="J2399" i="11"/>
  <c r="J2402" i="11"/>
  <c r="J2405" i="11"/>
  <c r="J2408" i="11"/>
  <c r="J2411" i="11"/>
  <c r="J2414" i="11"/>
  <c r="J2417" i="11"/>
  <c r="J2420" i="11"/>
  <c r="J2423" i="11"/>
  <c r="J2426" i="11"/>
  <c r="J2429" i="11"/>
  <c r="J2049" i="11"/>
  <c r="J2086" i="11"/>
  <c r="J2117" i="11"/>
  <c r="J2153" i="11"/>
  <c r="J2177" i="11"/>
  <c r="J2213" i="11"/>
  <c r="J2252" i="11"/>
  <c r="J2264" i="11"/>
  <c r="J2303" i="11"/>
  <c r="J1837" i="11"/>
  <c r="J2102" i="11"/>
  <c r="J2138" i="11"/>
  <c r="J2174" i="11"/>
  <c r="J2210" i="11"/>
  <c r="J2270" i="11"/>
  <c r="J2279" i="11"/>
  <c r="J2288" i="11"/>
  <c r="J2123" i="11"/>
  <c r="J2159" i="11"/>
  <c r="J2171" i="11"/>
  <c r="J2207" i="11"/>
  <c r="J2300" i="11"/>
  <c r="J2108" i="11"/>
  <c r="J2144" i="11"/>
  <c r="J2204" i="11"/>
  <c r="J2255" i="11"/>
  <c r="J2272" i="11"/>
  <c r="J2281" i="11"/>
  <c r="J2290" i="11"/>
  <c r="J2305" i="11"/>
  <c r="J2308" i="11"/>
  <c r="J2311" i="11"/>
  <c r="J2314" i="11"/>
  <c r="J2317" i="11"/>
  <c r="J2320" i="11"/>
  <c r="J2323" i="11"/>
  <c r="J2326" i="11"/>
  <c r="J2329" i="11"/>
  <c r="J2332" i="11"/>
  <c r="J2335" i="11"/>
  <c r="J2338" i="11"/>
  <c r="J2341" i="11"/>
  <c r="J2344" i="11"/>
  <c r="J2347" i="11"/>
  <c r="J2350" i="11"/>
  <c r="J2353" i="11"/>
  <c r="J2356" i="11"/>
  <c r="J2359" i="11"/>
  <c r="J2362" i="11"/>
  <c r="J2365" i="11"/>
  <c r="J2368" i="11"/>
  <c r="J2371" i="11"/>
  <c r="J2374" i="11"/>
  <c r="J2377" i="11"/>
  <c r="J2380" i="11"/>
  <c r="J2383" i="11"/>
  <c r="J2386" i="11"/>
  <c r="J2389" i="11"/>
  <c r="J2392" i="11"/>
  <c r="J2093" i="11"/>
  <c r="J2129" i="11"/>
  <c r="J2201" i="11"/>
  <c r="J2297" i="11"/>
  <c r="J2088" i="11"/>
  <c r="J2114" i="11"/>
  <c r="J2150" i="11"/>
  <c r="J2168" i="11"/>
  <c r="J2198" i="11"/>
  <c r="J2267" i="11"/>
  <c r="J2276" i="11"/>
  <c r="J2285" i="11"/>
  <c r="J2302" i="11"/>
  <c r="J2099" i="11"/>
  <c r="J2135" i="11"/>
  <c r="J2195" i="11"/>
  <c r="J2258" i="11"/>
  <c r="J2294" i="11"/>
  <c r="J1878" i="11"/>
  <c r="J2120" i="11"/>
  <c r="J2156" i="11"/>
  <c r="J2192" i="11"/>
  <c r="J2269" i="11"/>
  <c r="J2278" i="11"/>
  <c r="J2287" i="11"/>
  <c r="J2299" i="11"/>
  <c r="J2307" i="11"/>
  <c r="J2310" i="11"/>
  <c r="J2313" i="11"/>
  <c r="J2316" i="11"/>
  <c r="J2319" i="11"/>
  <c r="J2322" i="11"/>
  <c r="J2325" i="11"/>
  <c r="J2328" i="11"/>
  <c r="J2331" i="11"/>
  <c r="J2334" i="11"/>
  <c r="J2337" i="11"/>
  <c r="J2340" i="11"/>
  <c r="J2343" i="11"/>
  <c r="J2346" i="11"/>
  <c r="J2349" i="11"/>
  <c r="J2352" i="11"/>
  <c r="J2355" i="11"/>
  <c r="J2358" i="11"/>
  <c r="J2361" i="11"/>
  <c r="J2364" i="11"/>
  <c r="J2367" i="11"/>
  <c r="J2370" i="11"/>
  <c r="J2373" i="11"/>
  <c r="J2376" i="11"/>
  <c r="J2379" i="11"/>
  <c r="J2382" i="11"/>
  <c r="J2385" i="11"/>
  <c r="J2388" i="11"/>
  <c r="J2391" i="11"/>
  <c r="J2394" i="11"/>
  <c r="J2397" i="11"/>
  <c r="J2400" i="11"/>
  <c r="J2403" i="11"/>
  <c r="J2406" i="11"/>
  <c r="J2409" i="11"/>
  <c r="J2412" i="11"/>
  <c r="J2415" i="11"/>
  <c r="J2418" i="11"/>
  <c r="J2421" i="11"/>
  <c r="J2424" i="11"/>
  <c r="J2427" i="11"/>
  <c r="J2430" i="11"/>
  <c r="J2433" i="11"/>
  <c r="J2436" i="11"/>
  <c r="J2439" i="11"/>
  <c r="J2442" i="11"/>
  <c r="J2445" i="11"/>
  <c r="J2448" i="11"/>
  <c r="J2451" i="11"/>
  <c r="J2454" i="11"/>
  <c r="J2457" i="11"/>
  <c r="J2460" i="11"/>
  <c r="J2463" i="11"/>
  <c r="J2126" i="11"/>
  <c r="J2186" i="11"/>
  <c r="J2261" i="11"/>
  <c r="J2273" i="11"/>
  <c r="J2282" i="11"/>
  <c r="J2291" i="11"/>
  <c r="J2296" i="11"/>
  <c r="J2431" i="11"/>
  <c r="J2443" i="11"/>
  <c r="J2455" i="11"/>
  <c r="J2404" i="11"/>
  <c r="J2416" i="11"/>
  <c r="J2438" i="11"/>
  <c r="J2450" i="11"/>
  <c r="J2462" i="11"/>
  <c r="J2467" i="11"/>
  <c r="J2470" i="11"/>
  <c r="J2473" i="11"/>
  <c r="J2476" i="11"/>
  <c r="J2479" i="11"/>
  <c r="J2482" i="11"/>
  <c r="J2485" i="11"/>
  <c r="J2488" i="11"/>
  <c r="J2491" i="11"/>
  <c r="J2494" i="11"/>
  <c r="J2497" i="11"/>
  <c r="J2500" i="11"/>
  <c r="J2503" i="11"/>
  <c r="J2506" i="11"/>
  <c r="J2509" i="11"/>
  <c r="J2512" i="11"/>
  <c r="J2515" i="11"/>
  <c r="J2518" i="11"/>
  <c r="J2521" i="11"/>
  <c r="J2524" i="11"/>
  <c r="J2527" i="11"/>
  <c r="J2530" i="11"/>
  <c r="J2533" i="11"/>
  <c r="J2536" i="11"/>
  <c r="J2539" i="11"/>
  <c r="J2542" i="11"/>
  <c r="J2545" i="11"/>
  <c r="J2548" i="11"/>
  <c r="J2551" i="11"/>
  <c r="J2554" i="11"/>
  <c r="J2557" i="11"/>
  <c r="J2560" i="11"/>
  <c r="J2563" i="11"/>
  <c r="J2566" i="11"/>
  <c r="J2569" i="11"/>
  <c r="J2572" i="11"/>
  <c r="J2575" i="11"/>
  <c r="J2578" i="11"/>
  <c r="J2581" i="11"/>
  <c r="J2584" i="11"/>
  <c r="J2587" i="11"/>
  <c r="J2590" i="11"/>
  <c r="J2593" i="11"/>
  <c r="J2596" i="11"/>
  <c r="J2599" i="11"/>
  <c r="J2602" i="11"/>
  <c r="J2605" i="11"/>
  <c r="J2608" i="11"/>
  <c r="J2611" i="11"/>
  <c r="J2105" i="11"/>
  <c r="J2141" i="11"/>
  <c r="J2398" i="11"/>
  <c r="J2422" i="11"/>
  <c r="J2440" i="11"/>
  <c r="J2452" i="11"/>
  <c r="J2464" i="11"/>
  <c r="J2189" i="11"/>
  <c r="J2435" i="11"/>
  <c r="J2447" i="11"/>
  <c r="J2459" i="11"/>
  <c r="J2428" i="11"/>
  <c r="J2466" i="11"/>
  <c r="J2469" i="11"/>
  <c r="J2472" i="11"/>
  <c r="J2475" i="11"/>
  <c r="J2478" i="11"/>
  <c r="J2481" i="11"/>
  <c r="J2484" i="11"/>
  <c r="J2487" i="11"/>
  <c r="J2490" i="11"/>
  <c r="J2493" i="11"/>
  <c r="J2496" i="11"/>
  <c r="J2499" i="11"/>
  <c r="J2502" i="11"/>
  <c r="J2505" i="11"/>
  <c r="J2508" i="11"/>
  <c r="J2511" i="11"/>
  <c r="J2514" i="11"/>
  <c r="J2517" i="11"/>
  <c r="J2520" i="11"/>
  <c r="J2523" i="11"/>
  <c r="J2526" i="11"/>
  <c r="J2529" i="11"/>
  <c r="J2532" i="11"/>
  <c r="J2535" i="11"/>
  <c r="J2538" i="11"/>
  <c r="J2541" i="11"/>
  <c r="J2544" i="11"/>
  <c r="J2547" i="11"/>
  <c r="J2550" i="11"/>
  <c r="J2553" i="11"/>
  <c r="J2556" i="11"/>
  <c r="J2559" i="11"/>
  <c r="J2562" i="11"/>
  <c r="J2565" i="11"/>
  <c r="J2568" i="11"/>
  <c r="J2571" i="11"/>
  <c r="J2574" i="11"/>
  <c r="J2577" i="11"/>
  <c r="J2580" i="11"/>
  <c r="J2583" i="11"/>
  <c r="J2586" i="11"/>
  <c r="J2589" i="11"/>
  <c r="J2592" i="11"/>
  <c r="J2595" i="11"/>
  <c r="J2598" i="11"/>
  <c r="J2601" i="11"/>
  <c r="J2604" i="11"/>
  <c r="J2607" i="11"/>
  <c r="J2610" i="11"/>
  <c r="J2613" i="11"/>
  <c r="J2616" i="11"/>
  <c r="J2619" i="11"/>
  <c r="J2622" i="11"/>
  <c r="J2625" i="11"/>
  <c r="J2628" i="11"/>
  <c r="J2631" i="11"/>
  <c r="J2634" i="11"/>
  <c r="J2637" i="11"/>
  <c r="J2407" i="11"/>
  <c r="J2413" i="11"/>
  <c r="J2437" i="11"/>
  <c r="J2449" i="11"/>
  <c r="J2461" i="11"/>
  <c r="J2165" i="11"/>
  <c r="J2432" i="11"/>
  <c r="J2444" i="11"/>
  <c r="J2456" i="11"/>
  <c r="J2070" i="11"/>
  <c r="J2401" i="11"/>
  <c r="J2419" i="11"/>
  <c r="J2410" i="11"/>
  <c r="J2489" i="11"/>
  <c r="J2525" i="11"/>
  <c r="J2540" i="11"/>
  <c r="J2609" i="11"/>
  <c r="J2617" i="11"/>
  <c r="J2641" i="11"/>
  <c r="J2646" i="11"/>
  <c r="J2659" i="11"/>
  <c r="J2395" i="11"/>
  <c r="J2474" i="11"/>
  <c r="J2510" i="11"/>
  <c r="J2579" i="11"/>
  <c r="J2588" i="11"/>
  <c r="J2621" i="11"/>
  <c r="J2636" i="11"/>
  <c r="J2651" i="11"/>
  <c r="J2434" i="11"/>
  <c r="J2446" i="11"/>
  <c r="J2458" i="11"/>
  <c r="J2495" i="11"/>
  <c r="J2531" i="11"/>
  <c r="J2549" i="11"/>
  <c r="J2603" i="11"/>
  <c r="J2623" i="11"/>
  <c r="J2643" i="11"/>
  <c r="J2656" i="11"/>
  <c r="J2661" i="11"/>
  <c r="J2664" i="11"/>
  <c r="J2667" i="11"/>
  <c r="J2670" i="11"/>
  <c r="J2673" i="11"/>
  <c r="J2676" i="11"/>
  <c r="J2679" i="11"/>
  <c r="J2682" i="11"/>
  <c r="J2685" i="11"/>
  <c r="J2688" i="11"/>
  <c r="J2691" i="11"/>
  <c r="J2694" i="11"/>
  <c r="J2697" i="11"/>
  <c r="J2700" i="11"/>
  <c r="J2703" i="11"/>
  <c r="J2706" i="11"/>
  <c r="J2709" i="11"/>
  <c r="J2712" i="11"/>
  <c r="J2715" i="11"/>
  <c r="J2718" i="11"/>
  <c r="J2721" i="11"/>
  <c r="J2724" i="11"/>
  <c r="J2727" i="11"/>
  <c r="J2730" i="11"/>
  <c r="J2733" i="11"/>
  <c r="J2736" i="11"/>
  <c r="J2739" i="11"/>
  <c r="J2742" i="11"/>
  <c r="J2745" i="11"/>
  <c r="J2748" i="11"/>
  <c r="J2751" i="11"/>
  <c r="J2754" i="11"/>
  <c r="J2757" i="11"/>
  <c r="J2760" i="11"/>
  <c r="J2763" i="11"/>
  <c r="J2766" i="11"/>
  <c r="J2769" i="11"/>
  <c r="J2772" i="11"/>
  <c r="J2775" i="11"/>
  <c r="J2778" i="11"/>
  <c r="J2781" i="11"/>
  <c r="J2784" i="11"/>
  <c r="J2787" i="11"/>
  <c r="J2790" i="11"/>
  <c r="J2793" i="11"/>
  <c r="J2796" i="11"/>
  <c r="J2799" i="11"/>
  <c r="J2802" i="11"/>
  <c r="J2805" i="11"/>
  <c r="J2808" i="11"/>
  <c r="J2811" i="11"/>
  <c r="J2814" i="11"/>
  <c r="J2817" i="11"/>
  <c r="J2820" i="11"/>
  <c r="J2823" i="11"/>
  <c r="J2480" i="11"/>
  <c r="J2516" i="11"/>
  <c r="J2561" i="11"/>
  <c r="J2627" i="11"/>
  <c r="J2638" i="11"/>
  <c r="J2648" i="11"/>
  <c r="J2501" i="11"/>
  <c r="J2537" i="11"/>
  <c r="J2564" i="11"/>
  <c r="J2582" i="11"/>
  <c r="J2597" i="11"/>
  <c r="J2629" i="11"/>
  <c r="J2640" i="11"/>
  <c r="J2653" i="11"/>
  <c r="J2658" i="11"/>
  <c r="J2441" i="11"/>
  <c r="J2453" i="11"/>
  <c r="J2465" i="11"/>
  <c r="J2486" i="11"/>
  <c r="J2522" i="11"/>
  <c r="J2546" i="11"/>
  <c r="J2558" i="11"/>
  <c r="J2567" i="11"/>
  <c r="J2612" i="11"/>
  <c r="J2614" i="11"/>
  <c r="J2633" i="11"/>
  <c r="J2645" i="11"/>
  <c r="J2471" i="11"/>
  <c r="J2507" i="11"/>
  <c r="J2570" i="11"/>
  <c r="J2591" i="11"/>
  <c r="J2618" i="11"/>
  <c r="J2650" i="11"/>
  <c r="J2655" i="11"/>
  <c r="J2663" i="11"/>
  <c r="J2666" i="11"/>
  <c r="J2669" i="11"/>
  <c r="J2672" i="11"/>
  <c r="J2675" i="11"/>
  <c r="J2678" i="11"/>
  <c r="J2681" i="11"/>
  <c r="J2684" i="11"/>
  <c r="J2687" i="11"/>
  <c r="J2690" i="11"/>
  <c r="J2693" i="11"/>
  <c r="J2696" i="11"/>
  <c r="J2699" i="11"/>
  <c r="J2702" i="11"/>
  <c r="J2705" i="11"/>
  <c r="J2708" i="11"/>
  <c r="J2711" i="11"/>
  <c r="J2714" i="11"/>
  <c r="J2717" i="11"/>
  <c r="J2720" i="11"/>
  <c r="J2723" i="11"/>
  <c r="J2726" i="11"/>
  <c r="J2729" i="11"/>
  <c r="J2732" i="11"/>
  <c r="J2735" i="11"/>
  <c r="J2738" i="11"/>
  <c r="J2741" i="11"/>
  <c r="J2744" i="11"/>
  <c r="J2747" i="11"/>
  <c r="J2750" i="11"/>
  <c r="J2753" i="11"/>
  <c r="J2756" i="11"/>
  <c r="J2759" i="11"/>
  <c r="J2762" i="11"/>
  <c r="J2765" i="11"/>
  <c r="J2768" i="11"/>
  <c r="J2771" i="11"/>
  <c r="J2774" i="11"/>
  <c r="J2777" i="11"/>
  <c r="J2780" i="11"/>
  <c r="J2783" i="11"/>
  <c r="J2786" i="11"/>
  <c r="J2789" i="11"/>
  <c r="J2792" i="11"/>
  <c r="J2795" i="11"/>
  <c r="J2798" i="11"/>
  <c r="J2801" i="11"/>
  <c r="J2804" i="11"/>
  <c r="J2807" i="11"/>
  <c r="J2810" i="11"/>
  <c r="J2492" i="11"/>
  <c r="J2528" i="11"/>
  <c r="J2573" i="11"/>
  <c r="J2606" i="11"/>
  <c r="J2620" i="11"/>
  <c r="J2635" i="11"/>
  <c r="J2642" i="11"/>
  <c r="J2660" i="11"/>
  <c r="J2477" i="11"/>
  <c r="J2513" i="11"/>
  <c r="J2543" i="11"/>
  <c r="J2555" i="11"/>
  <c r="J2585" i="11"/>
  <c r="J2624" i="11"/>
  <c r="J2647" i="11"/>
  <c r="J2652" i="11"/>
  <c r="J2425" i="11"/>
  <c r="J2498" i="11"/>
  <c r="J2534" i="11"/>
  <c r="J2600" i="11"/>
  <c r="J2626" i="11"/>
  <c r="J2639" i="11"/>
  <c r="J2657" i="11"/>
  <c r="J2483" i="11"/>
  <c r="J2519" i="11"/>
  <c r="J2576" i="11"/>
  <c r="J2630" i="11"/>
  <c r="J2644" i="11"/>
  <c r="J2649" i="11"/>
  <c r="J2662" i="11"/>
  <c r="J2665" i="11"/>
  <c r="J2668" i="11"/>
  <c r="J2671" i="11"/>
  <c r="J2674" i="11"/>
  <c r="J2677" i="11"/>
  <c r="J2680" i="11"/>
  <c r="J2683" i="11"/>
  <c r="J2686" i="11"/>
  <c r="J2689" i="11"/>
  <c r="J2692" i="11"/>
  <c r="J2695" i="11"/>
  <c r="J2698" i="11"/>
  <c r="J2701" i="11"/>
  <c r="J2704" i="11"/>
  <c r="J2707" i="11"/>
  <c r="J2710" i="11"/>
  <c r="J2767" i="11"/>
  <c r="J2813" i="11"/>
  <c r="J2822" i="11"/>
  <c r="J2826" i="11"/>
  <c r="J2504" i="11"/>
  <c r="J2731" i="11"/>
  <c r="J2770" i="11"/>
  <c r="J2803" i="11"/>
  <c r="J2828" i="11"/>
  <c r="J2830" i="11"/>
  <c r="J2837" i="11"/>
  <c r="J2844" i="11"/>
  <c r="J2849" i="11"/>
  <c r="J2716" i="11"/>
  <c r="J2773" i="11"/>
  <c r="J2832" i="11"/>
  <c r="J2839" i="11"/>
  <c r="J2854" i="11"/>
  <c r="J2857" i="11"/>
  <c r="J2860" i="11"/>
  <c r="J2863" i="11"/>
  <c r="J2866" i="11"/>
  <c r="J2869" i="11"/>
  <c r="J2872" i="11"/>
  <c r="J2875" i="11"/>
  <c r="J2878" i="11"/>
  <c r="J2881" i="11"/>
  <c r="J2884" i="11"/>
  <c r="J2887" i="11"/>
  <c r="J2890" i="11"/>
  <c r="J2893" i="11"/>
  <c r="J2896" i="11"/>
  <c r="J2914" i="11"/>
  <c r="J2950" i="11"/>
  <c r="J2986" i="11"/>
  <c r="J3022" i="11"/>
  <c r="J2594" i="11"/>
  <c r="J2776" i="11"/>
  <c r="J2806" i="11"/>
  <c r="J2818" i="11"/>
  <c r="J2851" i="11"/>
  <c r="J2722" i="11"/>
  <c r="J2779" i="11"/>
  <c r="J2816" i="11"/>
  <c r="J2834" i="11"/>
  <c r="J2841" i="11"/>
  <c r="J2846" i="11"/>
  <c r="J2782" i="11"/>
  <c r="J2809" i="11"/>
  <c r="J2836" i="11"/>
  <c r="J2848" i="11"/>
  <c r="J2654" i="11"/>
  <c r="J2728" i="11"/>
  <c r="J2743" i="11"/>
  <c r="J2746" i="11"/>
  <c r="J2749" i="11"/>
  <c r="J2785" i="11"/>
  <c r="J2825" i="11"/>
  <c r="J2827" i="11"/>
  <c r="J2853" i="11"/>
  <c r="J2856" i="11"/>
  <c r="J2859" i="11"/>
  <c r="J2862" i="11"/>
  <c r="J2865" i="11"/>
  <c r="J2868" i="11"/>
  <c r="J2871" i="11"/>
  <c r="J2874" i="11"/>
  <c r="J2877" i="11"/>
  <c r="J2880" i="11"/>
  <c r="J2883" i="11"/>
  <c r="J2886" i="11"/>
  <c r="J2889" i="11"/>
  <c r="J2892" i="11"/>
  <c r="J2895" i="11"/>
  <c r="J2910" i="11"/>
  <c r="J2946" i="11"/>
  <c r="J2982" i="11"/>
  <c r="J3018" i="11"/>
  <c r="J3054" i="11"/>
  <c r="J2552" i="11"/>
  <c r="J2615" i="11"/>
  <c r="J2713" i="11"/>
  <c r="J2740" i="11"/>
  <c r="J2752" i="11"/>
  <c r="J2788" i="11"/>
  <c r="J2812" i="11"/>
  <c r="J2821" i="11"/>
  <c r="J2829" i="11"/>
  <c r="J2838" i="11"/>
  <c r="J2843" i="11"/>
  <c r="J2737" i="11"/>
  <c r="J2755" i="11"/>
  <c r="J2791" i="11"/>
  <c r="J2819" i="11"/>
  <c r="J2831" i="11"/>
  <c r="J2833" i="11"/>
  <c r="J2845" i="11"/>
  <c r="J2850" i="11"/>
  <c r="J2468" i="11"/>
  <c r="J2632" i="11"/>
  <c r="J2719" i="11"/>
  <c r="J2758" i="11"/>
  <c r="J2794" i="11"/>
  <c r="J2734" i="11"/>
  <c r="J2761" i="11"/>
  <c r="J2797" i="11"/>
  <c r="J2835" i="11"/>
  <c r="J2840" i="11"/>
  <c r="J2847" i="11"/>
  <c r="J2855" i="11"/>
  <c r="J2858" i="11"/>
  <c r="J2861" i="11"/>
  <c r="J2864" i="11"/>
  <c r="J2867" i="11"/>
  <c r="J2870" i="11"/>
  <c r="J2873" i="11"/>
  <c r="J2876" i="11"/>
  <c r="J2879" i="11"/>
  <c r="J2882" i="11"/>
  <c r="J2885" i="11"/>
  <c r="J2888" i="11"/>
  <c r="J2891" i="11"/>
  <c r="J2894" i="11"/>
  <c r="J2927" i="11"/>
  <c r="J2963" i="11"/>
  <c r="J2999" i="11"/>
  <c r="J3035" i="11"/>
  <c r="J3099" i="11"/>
  <c r="J2842" i="11"/>
  <c r="J3125" i="11"/>
  <c r="J3161" i="11"/>
  <c r="J3197" i="11"/>
  <c r="J3233" i="11"/>
  <c r="J3269" i="11"/>
  <c r="J3305" i="11"/>
  <c r="J3341" i="11"/>
  <c r="J3377" i="11"/>
  <c r="J3413" i="11"/>
  <c r="J3449" i="11"/>
  <c r="J3073" i="11"/>
  <c r="J2800" i="11"/>
  <c r="J3093" i="11"/>
  <c r="J2725" i="11"/>
  <c r="J2764" i="11"/>
  <c r="J2852" i="11"/>
  <c r="J3115" i="11"/>
  <c r="J3151" i="11"/>
  <c r="J3187" i="11"/>
  <c r="J3223" i="11"/>
  <c r="J3259" i="11"/>
  <c r="J3295" i="11"/>
  <c r="J3331" i="11"/>
  <c r="J3367" i="11"/>
  <c r="J3403" i="11"/>
  <c r="J3070" i="11"/>
  <c r="J2815" i="11"/>
  <c r="J3100" i="11"/>
  <c r="J2824" i="11"/>
  <c r="J3129" i="11"/>
  <c r="J3165" i="11"/>
  <c r="J3201" i="11"/>
  <c r="J3237" i="11"/>
  <c r="J3273" i="11"/>
  <c r="J3309" i="11"/>
  <c r="J3502" i="11"/>
  <c r="J3538" i="11"/>
  <c r="J3574" i="11"/>
  <c r="J3610" i="11"/>
  <c r="J3646" i="11"/>
  <c r="J3420" i="11"/>
  <c r="J3491" i="11"/>
  <c r="J3463" i="11"/>
  <c r="J3525" i="11"/>
  <c r="J3561" i="11"/>
  <c r="J3493" i="11"/>
  <c r="J3330" i="11"/>
  <c r="J3468" i="11"/>
  <c r="J3336" i="11"/>
  <c r="J3411" i="11"/>
  <c r="J3611" i="11"/>
  <c r="J3477" i="11"/>
  <c r="J3681" i="11"/>
  <c r="J3717" i="11"/>
  <c r="J3753" i="11"/>
  <c r="J3789" i="11"/>
  <c r="J3825" i="11"/>
  <c r="J3861" i="11"/>
  <c r="J3897" i="11"/>
  <c r="J3933" i="11"/>
  <c r="J3969" i="11"/>
  <c r="J4005" i="11"/>
  <c r="J4041" i="11"/>
  <c r="J3594" i="11"/>
  <c r="J3642" i="11"/>
  <c r="J3620" i="11"/>
  <c r="J3695" i="11"/>
  <c r="J3731" i="11"/>
  <c r="J3767" i="11"/>
  <c r="J3803" i="11"/>
  <c r="J3821" i="11"/>
  <c r="J3839" i="11"/>
  <c r="J3857" i="11"/>
  <c r="J3875" i="11"/>
  <c r="J3893" i="11"/>
  <c r="J3911" i="11"/>
  <c r="J3923" i="11"/>
  <c r="J3929" i="11"/>
  <c r="J3941" i="11"/>
  <c r="J3944" i="11"/>
  <c r="J3947" i="11"/>
  <c r="J3953" i="11"/>
  <c r="J3956" i="11"/>
  <c r="J3959" i="11"/>
  <c r="J3965" i="11"/>
  <c r="J3974" i="11"/>
  <c r="J3977" i="11"/>
  <c r="J3980" i="11"/>
  <c r="J3983" i="11"/>
  <c r="J3989" i="11"/>
  <c r="J3992" i="11"/>
  <c r="J3995" i="11"/>
  <c r="J4001" i="11"/>
  <c r="J4010" i="11"/>
  <c r="J4013" i="11"/>
  <c r="J4016" i="11"/>
  <c r="J4019" i="11"/>
  <c r="J4025" i="11"/>
  <c r="J4028" i="11"/>
  <c r="J4031" i="11"/>
  <c r="J4034" i="11"/>
  <c r="J4037" i="11"/>
  <c r="J4046" i="11"/>
  <c r="J4049" i="11"/>
  <c r="J4052" i="11"/>
  <c r="J4055" i="11"/>
  <c r="J4061" i="11"/>
  <c r="J4064" i="11"/>
  <c r="J4067" i="11"/>
  <c r="J4070" i="11"/>
  <c r="J4073" i="11"/>
  <c r="J4079" i="11"/>
  <c r="J4082" i="11"/>
  <c r="J3582" i="11"/>
  <c r="J3587" i="11"/>
  <c r="J3600" i="11"/>
  <c r="J3618" i="11"/>
  <c r="J3623" i="11"/>
  <c r="J3638" i="11"/>
  <c r="J3647" i="11"/>
  <c r="J3414" i="11"/>
  <c r="J3545" i="11"/>
  <c r="J3557" i="11"/>
  <c r="J3569" i="11"/>
  <c r="J3636" i="11"/>
  <c r="J3645" i="11"/>
  <c r="J3665" i="11"/>
  <c r="J3674" i="11"/>
  <c r="J3536" i="11"/>
  <c r="J3660" i="11"/>
  <c r="J3669" i="11"/>
  <c r="J3676" i="11"/>
  <c r="J3679" i="11"/>
  <c r="J3682" i="11"/>
  <c r="J3685" i="11"/>
  <c r="J3688" i="11"/>
  <c r="J3691" i="11"/>
  <c r="J3694" i="11"/>
  <c r="J3697" i="11"/>
  <c r="J3700" i="11"/>
  <c r="J3703" i="11"/>
  <c r="J3706" i="11"/>
  <c r="J3709" i="11"/>
  <c r="J3712" i="11"/>
  <c r="J3715" i="11"/>
  <c r="J3718" i="11"/>
  <c r="J3721" i="11"/>
  <c r="J3724" i="11"/>
  <c r="J3727" i="11"/>
  <c r="J3730" i="11"/>
  <c r="J3733" i="11"/>
  <c r="J3736" i="11"/>
  <c r="J3739" i="11"/>
  <c r="J3742" i="11"/>
  <c r="J3745" i="11"/>
  <c r="J3748" i="11"/>
  <c r="J3751" i="11"/>
  <c r="J3754" i="11"/>
  <c r="J3757" i="11"/>
  <c r="J3760" i="11"/>
  <c r="J3763" i="11"/>
  <c r="J3766" i="11"/>
  <c r="J3769" i="11"/>
  <c r="J3772" i="11"/>
  <c r="J3775" i="11"/>
  <c r="J3778" i="11"/>
  <c r="J3781" i="11"/>
  <c r="J3784" i="11"/>
  <c r="J3787" i="11"/>
  <c r="J3790" i="11"/>
  <c r="J3793" i="11"/>
  <c r="J3796" i="11"/>
  <c r="J3799" i="11"/>
  <c r="J3802" i="11"/>
  <c r="J3805" i="11"/>
  <c r="J3808" i="11"/>
  <c r="J3811" i="11"/>
  <c r="J3814" i="11"/>
  <c r="J3817" i="11"/>
  <c r="J3820" i="11"/>
  <c r="J3823" i="11"/>
  <c r="J3826" i="11"/>
  <c r="J3829" i="11"/>
  <c r="J3832" i="11"/>
  <c r="J3835" i="11"/>
  <c r="J3838" i="11"/>
  <c r="J3841" i="11"/>
  <c r="J3844" i="11"/>
  <c r="J3847" i="11"/>
  <c r="J3850" i="11"/>
  <c r="J3853" i="11"/>
  <c r="J3856" i="11"/>
  <c r="J3859" i="11"/>
  <c r="J3862" i="11"/>
  <c r="J3865" i="11"/>
  <c r="J3868" i="11"/>
  <c r="J3871" i="11"/>
  <c r="J3874" i="11"/>
  <c r="J3877" i="11"/>
  <c r="J3880" i="11"/>
  <c r="J3883" i="11"/>
  <c r="J3886" i="11"/>
  <c r="J3889" i="11"/>
  <c r="J3892" i="11"/>
  <c r="J3895" i="11"/>
  <c r="J3898" i="11"/>
  <c r="J3901" i="11"/>
  <c r="J3904" i="11"/>
  <c r="J3907" i="11"/>
  <c r="J3910" i="11"/>
  <c r="J3913" i="11"/>
  <c r="J3916" i="11"/>
  <c r="J3919" i="11"/>
  <c r="J3922" i="11"/>
  <c r="J3925" i="11"/>
  <c r="J3928" i="11"/>
  <c r="J3931" i="11"/>
  <c r="J3934" i="11"/>
  <c r="J3937" i="11"/>
  <c r="J3940" i="11"/>
  <c r="J3943" i="11"/>
  <c r="J3946" i="11"/>
  <c r="J3949" i="11"/>
  <c r="J3952" i="11"/>
  <c r="J3955" i="11"/>
  <c r="J3958" i="11"/>
  <c r="J3961" i="11"/>
  <c r="J3964" i="11"/>
  <c r="J3967" i="11"/>
  <c r="J3970" i="11"/>
  <c r="J3973" i="11"/>
  <c r="J3976" i="11"/>
  <c r="J3979" i="11"/>
  <c r="J3982" i="11"/>
  <c r="J3985" i="11"/>
  <c r="J3988" i="11"/>
  <c r="J3991" i="11"/>
  <c r="J3994" i="11"/>
  <c r="J3997" i="11"/>
  <c r="J4000" i="11"/>
  <c r="J4003" i="11"/>
  <c r="J4006" i="11"/>
  <c r="J4009" i="11"/>
  <c r="J4012" i="11"/>
  <c r="J4015" i="11"/>
  <c r="J4018" i="11"/>
  <c r="J4021" i="11"/>
  <c r="J3621" i="11"/>
  <c r="J4027" i="11"/>
  <c r="J4072" i="11"/>
  <c r="J4074" i="11"/>
  <c r="J4078" i="11"/>
  <c r="J4080" i="11"/>
  <c r="J4110" i="11"/>
  <c r="J4113" i="11"/>
  <c r="J4116" i="11"/>
  <c r="J4119" i="11"/>
  <c r="J4122" i="11"/>
  <c r="J4125" i="11"/>
  <c r="J4128" i="11"/>
  <c r="J4131" i="11"/>
  <c r="J4134" i="11"/>
  <c r="J4137" i="11"/>
  <c r="J4140" i="11"/>
  <c r="J4143" i="11"/>
  <c r="J4146" i="11"/>
  <c r="J4149" i="11"/>
  <c r="J4152" i="11"/>
  <c r="J4155" i="11"/>
  <c r="J4158" i="11"/>
  <c r="J4161" i="11"/>
  <c r="J4164" i="11"/>
  <c r="J4167" i="11"/>
  <c r="J4170" i="11"/>
  <c r="J4173" i="11"/>
  <c r="J4176" i="11"/>
  <c r="J4179" i="11"/>
  <c r="J4182" i="11"/>
  <c r="J4185" i="11"/>
  <c r="J4188" i="11"/>
  <c r="J4191" i="11"/>
  <c r="J4194" i="11"/>
  <c r="J4197" i="11"/>
  <c r="J4200" i="11"/>
  <c r="J4203" i="11"/>
  <c r="J4206" i="11"/>
  <c r="J4209" i="11"/>
  <c r="J4212" i="11"/>
  <c r="J4215" i="11"/>
  <c r="J4218" i="11"/>
  <c r="J4221" i="11"/>
  <c r="J4224" i="11"/>
  <c r="J4227" i="11"/>
  <c r="J4230" i="11"/>
  <c r="J4233" i="11"/>
  <c r="J4236" i="11"/>
  <c r="J4239" i="11"/>
  <c r="J4242" i="11"/>
  <c r="J4245" i="11"/>
  <c r="J4248" i="11"/>
  <c r="J4251" i="11"/>
  <c r="J4254" i="11"/>
  <c r="J4257" i="11"/>
  <c r="J4260" i="11"/>
  <c r="J4263" i="11"/>
  <c r="J4266" i="11"/>
  <c r="J4269" i="11"/>
  <c r="J4272" i="11"/>
  <c r="J4275" i="11"/>
  <c r="J4278" i="11"/>
  <c r="J4281" i="11"/>
  <c r="J4284" i="11"/>
  <c r="J4287" i="11"/>
  <c r="J4290" i="11"/>
  <c r="J4293" i="11"/>
  <c r="J4296" i="11"/>
  <c r="J4299" i="11"/>
  <c r="J4302" i="11"/>
  <c r="J4305" i="11"/>
  <c r="J4308" i="11"/>
  <c r="J4311" i="11"/>
  <c r="J4314" i="11"/>
  <c r="J4317" i="11"/>
  <c r="J4320" i="11"/>
  <c r="J4091" i="11"/>
  <c r="J3590" i="11"/>
  <c r="J4030" i="11"/>
  <c r="J4084" i="11"/>
  <c r="J4093" i="11"/>
  <c r="J4102" i="11"/>
  <c r="J4107" i="11"/>
  <c r="J3654" i="11"/>
  <c r="J4033" i="11"/>
  <c r="J4063" i="11"/>
  <c r="J4086" i="11"/>
  <c r="J4095" i="11"/>
  <c r="J4036" i="11"/>
  <c r="J4088" i="11"/>
  <c r="J4097" i="11"/>
  <c r="J4104" i="11"/>
  <c r="J4060" i="11"/>
  <c r="J4100" i="11"/>
  <c r="J3608" i="11"/>
  <c r="J4039" i="11"/>
  <c r="J4109" i="11"/>
  <c r="J4112" i="11"/>
  <c r="J4115" i="11"/>
  <c r="J4118" i="11"/>
  <c r="J4121" i="11"/>
  <c r="J4124" i="11"/>
  <c r="J4127" i="11"/>
  <c r="J4130" i="11"/>
  <c r="J4133" i="11"/>
  <c r="J4136" i="11"/>
  <c r="J4139" i="11"/>
  <c r="J4142" i="11"/>
  <c r="J4145" i="11"/>
  <c r="J4148" i="11"/>
  <c r="J4151" i="11"/>
  <c r="J4154" i="11"/>
  <c r="J4157" i="11"/>
  <c r="J4160" i="11"/>
  <c r="J4163" i="11"/>
  <c r="J4166" i="11"/>
  <c r="J4169" i="11"/>
  <c r="J4172" i="11"/>
  <c r="J4175" i="11"/>
  <c r="J4178" i="11"/>
  <c r="J4181" i="11"/>
  <c r="J4184" i="11"/>
  <c r="J4187" i="11"/>
  <c r="J4190" i="11"/>
  <c r="J4193" i="11"/>
  <c r="J4196" i="11"/>
  <c r="J4199" i="11"/>
  <c r="J4202" i="11"/>
  <c r="J4205" i="11"/>
  <c r="J4208" i="11"/>
  <c r="J4211" i="11"/>
  <c r="J4214" i="11"/>
  <c r="J4217" i="11"/>
  <c r="J4220" i="11"/>
  <c r="J4223" i="11"/>
  <c r="J4226" i="11"/>
  <c r="J4229" i="11"/>
  <c r="J4232" i="11"/>
  <c r="J4235" i="11"/>
  <c r="J4238" i="11"/>
  <c r="J4241" i="11"/>
  <c r="J4244" i="11"/>
  <c r="J4247" i="11"/>
  <c r="J4250" i="11"/>
  <c r="J4253" i="11"/>
  <c r="J4256" i="11"/>
  <c r="J4259" i="11"/>
  <c r="J4262" i="11"/>
  <c r="J4265" i="11"/>
  <c r="J4268" i="11"/>
  <c r="J4271" i="11"/>
  <c r="J4274" i="11"/>
  <c r="J4277" i="11"/>
  <c r="J4280" i="11"/>
  <c r="J4283" i="11"/>
  <c r="J4286" i="11"/>
  <c r="J4289" i="11"/>
  <c r="J4292" i="11"/>
  <c r="J4295" i="11"/>
  <c r="J4298" i="11"/>
  <c r="J4301" i="11"/>
  <c r="J4304" i="11"/>
  <c r="J4307" i="11"/>
  <c r="J4310" i="11"/>
  <c r="J4313" i="11"/>
  <c r="J4316" i="11"/>
  <c r="J4319" i="11"/>
  <c r="J4322" i="11"/>
  <c r="J3585" i="11"/>
  <c r="J3656" i="11"/>
  <c r="J4042" i="11"/>
  <c r="J4066" i="11"/>
  <c r="J4090" i="11"/>
  <c r="J4099" i="11"/>
  <c r="J4045" i="11"/>
  <c r="J4075" i="11"/>
  <c r="J4077" i="11"/>
  <c r="J4081" i="11"/>
  <c r="J4083" i="11"/>
  <c r="J4092" i="11"/>
  <c r="J4101" i="11"/>
  <c r="J4106" i="11"/>
  <c r="J4024" i="11"/>
  <c r="J3626" i="11"/>
  <c r="J4048" i="11"/>
  <c r="J4071" i="11"/>
  <c r="J4085" i="11"/>
  <c r="J4094" i="11"/>
  <c r="J4051" i="11"/>
  <c r="J4069" i="11"/>
  <c r="J4103" i="11"/>
  <c r="J4111" i="11"/>
  <c r="J4114" i="11"/>
  <c r="J4117" i="11"/>
  <c r="J4120" i="11"/>
  <c r="J4123" i="11"/>
  <c r="J4126" i="11"/>
  <c r="J4129" i="11"/>
  <c r="J4132" i="11"/>
  <c r="J4135" i="11"/>
  <c r="J4138" i="11"/>
  <c r="J4141" i="11"/>
  <c r="J4144" i="11"/>
  <c r="J4147" i="11"/>
  <c r="J4150" i="11"/>
  <c r="J4153" i="11"/>
  <c r="J4156" i="11"/>
  <c r="J4159" i="11"/>
  <c r="J4162" i="11"/>
  <c r="J4165" i="11"/>
  <c r="J4168" i="11"/>
  <c r="J4171" i="11"/>
  <c r="J4174" i="11"/>
  <c r="J4177" i="11"/>
  <c r="J4180" i="11"/>
  <c r="J4183" i="11"/>
  <c r="J4186" i="11"/>
  <c r="J4189" i="11"/>
  <c r="J4192" i="11"/>
  <c r="J4195" i="11"/>
  <c r="J4198" i="11"/>
  <c r="J4201" i="11"/>
  <c r="J4204" i="11"/>
  <c r="J4207" i="11"/>
  <c r="J4210" i="11"/>
  <c r="J4213" i="11"/>
  <c r="J4216" i="11"/>
  <c r="J4219" i="11"/>
  <c r="J4222" i="11"/>
  <c r="J4225" i="11"/>
  <c r="J4228" i="11"/>
  <c r="J4231" i="11"/>
  <c r="J4234" i="11"/>
  <c r="J4237" i="11"/>
  <c r="J4240" i="11"/>
  <c r="J4243" i="11"/>
  <c r="J4246" i="11"/>
  <c r="J4249" i="11"/>
  <c r="J4252" i="11"/>
  <c r="J4255" i="11"/>
  <c r="J4258" i="11"/>
  <c r="J4261" i="11"/>
  <c r="J4264" i="11"/>
  <c r="J4267" i="11"/>
  <c r="J4270" i="11"/>
  <c r="J4273" i="11"/>
  <c r="J4276" i="11"/>
  <c r="J4279" i="11"/>
  <c r="J4282" i="11"/>
  <c r="J4285" i="11"/>
  <c r="J4288" i="11"/>
  <c r="J4291" i="11"/>
  <c r="J4294" i="11"/>
  <c r="J4297" i="11"/>
  <c r="J4300" i="11"/>
  <c r="J4303" i="11"/>
  <c r="J4306" i="11"/>
  <c r="J4309" i="11"/>
  <c r="J4312" i="11"/>
  <c r="J4315" i="11"/>
  <c r="J4318" i="11"/>
  <c r="J4321" i="11"/>
  <c r="J3603" i="11"/>
  <c r="J4054" i="11"/>
  <c r="J4087" i="11"/>
  <c r="J4096" i="11"/>
  <c r="J4108" i="11"/>
  <c r="J4105" i="11"/>
  <c r="J4057" i="11"/>
  <c r="J4089" i="11"/>
  <c r="J4098" i="11"/>
  <c r="S106" i="11"/>
  <c r="J655" i="11"/>
  <c r="J652" i="11"/>
  <c r="J649" i="11"/>
  <c r="J646" i="11"/>
  <c r="J643" i="11"/>
  <c r="J640" i="11"/>
  <c r="J637" i="11"/>
  <c r="J634" i="11"/>
  <c r="J631" i="11"/>
  <c r="J628" i="11"/>
  <c r="J625" i="11"/>
  <c r="J622" i="11"/>
  <c r="J619" i="11"/>
  <c r="J616" i="11"/>
  <c r="J613" i="11"/>
  <c r="J610" i="11"/>
  <c r="J607" i="11"/>
  <c r="J604" i="11"/>
  <c r="J601" i="11"/>
  <c r="J598" i="11"/>
  <c r="J595" i="11"/>
  <c r="J592" i="11"/>
  <c r="J589" i="11"/>
  <c r="J586" i="11"/>
  <c r="J583" i="11"/>
  <c r="J580" i="11"/>
  <c r="J577" i="11"/>
  <c r="J574" i="11"/>
  <c r="J571" i="11"/>
  <c r="J568" i="11"/>
  <c r="J565" i="11"/>
  <c r="J562" i="11"/>
  <c r="J559" i="11"/>
  <c r="J556" i="11"/>
  <c r="J553" i="11"/>
  <c r="J550" i="11"/>
  <c r="J547" i="11"/>
  <c r="J544" i="11"/>
  <c r="J541" i="11"/>
  <c r="J653" i="11"/>
  <c r="J650" i="11"/>
  <c r="J647" i="11"/>
  <c r="J644" i="11"/>
  <c r="J641" i="11"/>
  <c r="J638" i="11"/>
  <c r="J635" i="11"/>
  <c r="J632" i="11"/>
  <c r="J629" i="11"/>
  <c r="J626" i="11"/>
  <c r="J623" i="11"/>
  <c r="J620" i="11"/>
  <c r="J617" i="11"/>
  <c r="J614" i="11"/>
  <c r="J611" i="11"/>
  <c r="J608" i="11"/>
  <c r="J605" i="11"/>
  <c r="J602" i="11"/>
  <c r="J599" i="11"/>
  <c r="J596" i="11"/>
  <c r="J593" i="11"/>
  <c r="J590" i="11"/>
  <c r="J587" i="11"/>
  <c r="J584" i="11"/>
  <c r="J581" i="11"/>
  <c r="J578" i="11"/>
  <c r="J575" i="11"/>
  <c r="J572" i="11"/>
  <c r="J569" i="11"/>
  <c r="J566" i="11"/>
  <c r="J563" i="11"/>
  <c r="J560" i="11"/>
  <c r="J557" i="11"/>
  <c r="J554" i="11"/>
  <c r="J551" i="11"/>
  <c r="J548" i="11"/>
  <c r="J545" i="11"/>
  <c r="J654" i="11"/>
  <c r="J651" i="11"/>
  <c r="J648" i="11"/>
  <c r="J645" i="11"/>
  <c r="J642" i="11"/>
  <c r="J639" i="11"/>
  <c r="J555" i="11"/>
  <c r="J539" i="11"/>
  <c r="J537" i="11"/>
  <c r="J528" i="11"/>
  <c r="J525" i="11"/>
  <c r="J522" i="11"/>
  <c r="J519" i="11"/>
  <c r="J516" i="11"/>
  <c r="J513" i="11"/>
  <c r="J510" i="11"/>
  <c r="J507" i="11"/>
  <c r="J504" i="11"/>
  <c r="J501" i="11"/>
  <c r="J498" i="11"/>
  <c r="J495" i="11"/>
  <c r="J492" i="11"/>
  <c r="J489" i="11"/>
  <c r="J486" i="11"/>
  <c r="J483" i="11"/>
  <c r="J480" i="11"/>
  <c r="J477" i="11"/>
  <c r="J474" i="11"/>
  <c r="J471" i="11"/>
  <c r="J468" i="11"/>
  <c r="J465" i="11"/>
  <c r="J462" i="11"/>
  <c r="J459" i="11"/>
  <c r="J456" i="11"/>
  <c r="J453" i="11"/>
  <c r="J450" i="11"/>
  <c r="J624" i="11"/>
  <c r="J612" i="11"/>
  <c r="J600" i="11"/>
  <c r="J585" i="11"/>
  <c r="J579" i="11"/>
  <c r="J543" i="11"/>
  <c r="J531" i="11"/>
  <c r="J526" i="11"/>
  <c r="J523" i="11"/>
  <c r="J520" i="11"/>
  <c r="J517" i="11"/>
  <c r="J514" i="11"/>
  <c r="J511" i="11"/>
  <c r="J508" i="11"/>
  <c r="J505" i="11"/>
  <c r="J502" i="11"/>
  <c r="J499" i="11"/>
  <c r="J496" i="11"/>
  <c r="J493" i="11"/>
  <c r="J490" i="11"/>
  <c r="J487" i="11"/>
  <c r="J484" i="11"/>
  <c r="J481" i="11"/>
  <c r="J478" i="11"/>
  <c r="J573" i="11"/>
  <c r="J529" i="11"/>
  <c r="J636" i="11"/>
  <c r="J627" i="11"/>
  <c r="J615" i="11"/>
  <c r="J603" i="11"/>
  <c r="J591" i="11"/>
  <c r="J570" i="11"/>
  <c r="J540" i="11"/>
  <c r="J538" i="11"/>
  <c r="J536" i="11"/>
  <c r="J564" i="11"/>
  <c r="J542" i="11"/>
  <c r="J633" i="11"/>
  <c r="J609" i="11"/>
  <c r="J594" i="11"/>
  <c r="J576" i="11"/>
  <c r="J485" i="11"/>
  <c r="J475" i="11"/>
  <c r="J466" i="11"/>
  <c r="J457" i="11"/>
  <c r="J448" i="11"/>
  <c r="J567" i="11"/>
  <c r="J518" i="11"/>
  <c r="J506" i="11"/>
  <c r="J494" i="11"/>
  <c r="J473" i="11"/>
  <c r="J464" i="11"/>
  <c r="J455" i="11"/>
  <c r="J482" i="11"/>
  <c r="J476" i="11"/>
  <c r="J467" i="11"/>
  <c r="J458" i="11"/>
  <c r="J449" i="11"/>
  <c r="J621" i="11"/>
  <c r="J582" i="11"/>
  <c r="J535" i="11"/>
  <c r="J532" i="11"/>
  <c r="J444" i="11"/>
  <c r="J441" i="11"/>
  <c r="J438" i="11"/>
  <c r="J435" i="11"/>
  <c r="J432" i="11"/>
  <c r="J561" i="11"/>
  <c r="J549" i="11"/>
  <c r="J524" i="11"/>
  <c r="J512" i="11"/>
  <c r="J500" i="11"/>
  <c r="J488" i="11"/>
  <c r="J447" i="11"/>
  <c r="J630" i="11"/>
  <c r="J606" i="11"/>
  <c r="J472" i="11"/>
  <c r="J463" i="11"/>
  <c r="J454" i="11"/>
  <c r="J470" i="11"/>
  <c r="J452" i="11"/>
  <c r="J445" i="11"/>
  <c r="J442" i="11"/>
  <c r="J439" i="11"/>
  <c r="J436" i="11"/>
  <c r="J433" i="11"/>
  <c r="J430" i="11"/>
  <c r="J420" i="11"/>
  <c r="J418" i="11"/>
  <c r="J412" i="11"/>
  <c r="J410" i="11"/>
  <c r="J387" i="11"/>
  <c r="J530" i="11"/>
  <c r="J521" i="11"/>
  <c r="J503" i="11"/>
  <c r="J422" i="11"/>
  <c r="J408" i="11"/>
  <c r="J397" i="11"/>
  <c r="J382" i="11"/>
  <c r="J377" i="11"/>
  <c r="J374" i="11"/>
  <c r="J371" i="11"/>
  <c r="J368" i="11"/>
  <c r="J365" i="11"/>
  <c r="J362" i="11"/>
  <c r="J359" i="11"/>
  <c r="J356" i="11"/>
  <c r="J353" i="11"/>
  <c r="J350" i="11"/>
  <c r="J347" i="11"/>
  <c r="J344" i="11"/>
  <c r="J341" i="11"/>
  <c r="J338" i="11"/>
  <c r="J335" i="11"/>
  <c r="J332" i="11"/>
  <c r="J329" i="11"/>
  <c r="J326" i="11"/>
  <c r="J323" i="11"/>
  <c r="J588" i="11"/>
  <c r="J534" i="11"/>
  <c r="J515" i="11"/>
  <c r="J497" i="11"/>
  <c r="J417" i="11"/>
  <c r="J415" i="11"/>
  <c r="J413" i="11"/>
  <c r="J398" i="11"/>
  <c r="J388" i="11"/>
  <c r="J383" i="11"/>
  <c r="J546" i="11"/>
  <c r="J461" i="11"/>
  <c r="J426" i="11"/>
  <c r="J419" i="11"/>
  <c r="J411" i="11"/>
  <c r="J378" i="11"/>
  <c r="J552" i="11"/>
  <c r="J533" i="11"/>
  <c r="J479" i="11"/>
  <c r="J446" i="11"/>
  <c r="J443" i="11"/>
  <c r="J440" i="11"/>
  <c r="J437" i="11"/>
  <c r="J434" i="11"/>
  <c r="J431" i="11"/>
  <c r="J421" i="11"/>
  <c r="J409" i="11"/>
  <c r="J407" i="11"/>
  <c r="J396" i="11"/>
  <c r="J391" i="11"/>
  <c r="J386" i="11"/>
  <c r="J428" i="11"/>
  <c r="J423" i="11"/>
  <c r="J405" i="11"/>
  <c r="J416" i="11"/>
  <c r="J414" i="11"/>
  <c r="J392" i="11"/>
  <c r="J379" i="11"/>
  <c r="J425" i="11"/>
  <c r="J395" i="11"/>
  <c r="J389" i="11"/>
  <c r="J358" i="11"/>
  <c r="J349" i="11"/>
  <c r="J340" i="11"/>
  <c r="J331" i="11"/>
  <c r="J527" i="11"/>
  <c r="J460" i="11"/>
  <c r="J380" i="11"/>
  <c r="J369" i="11"/>
  <c r="J367" i="11"/>
  <c r="J324" i="11"/>
  <c r="J491" i="11"/>
  <c r="J429" i="11"/>
  <c r="J401" i="11"/>
  <c r="J375" i="11"/>
  <c r="J373" i="11"/>
  <c r="J363" i="11"/>
  <c r="J354" i="11"/>
  <c r="J345" i="11"/>
  <c r="J336" i="11"/>
  <c r="J597" i="11"/>
  <c r="J361" i="11"/>
  <c r="J558" i="11"/>
  <c r="J400" i="11"/>
  <c r="J357" i="11"/>
  <c r="J348" i="11"/>
  <c r="J339" i="11"/>
  <c r="J330" i="11"/>
  <c r="J325" i="11"/>
  <c r="J469" i="11"/>
  <c r="J451" i="11"/>
  <c r="J427" i="11"/>
  <c r="J403" i="11"/>
  <c r="J372" i="11"/>
  <c r="J370" i="11"/>
  <c r="J366" i="11"/>
  <c r="J320" i="11"/>
  <c r="J317" i="11"/>
  <c r="J314" i="11"/>
  <c r="J311" i="11"/>
  <c r="J308" i="11"/>
  <c r="J305" i="11"/>
  <c r="J302" i="11"/>
  <c r="J299" i="11"/>
  <c r="J296" i="11"/>
  <c r="J293" i="11"/>
  <c r="J290" i="11"/>
  <c r="J287" i="11"/>
  <c r="J284" i="11"/>
  <c r="J406" i="11"/>
  <c r="J355" i="11"/>
  <c r="J333" i="11"/>
  <c r="J309" i="11"/>
  <c r="J301" i="11"/>
  <c r="J292" i="11"/>
  <c r="J283" i="11"/>
  <c r="J278" i="11"/>
  <c r="J424" i="11"/>
  <c r="J313" i="11"/>
  <c r="J273" i="11"/>
  <c r="J381" i="11"/>
  <c r="J352" i="11"/>
  <c r="J327" i="11"/>
  <c r="J322" i="11"/>
  <c r="J315" i="11"/>
  <c r="J281" i="11"/>
  <c r="J319" i="11"/>
  <c r="J295" i="11"/>
  <c r="J286" i="11"/>
  <c r="J404" i="11"/>
  <c r="J376" i="11"/>
  <c r="J343" i="11"/>
  <c r="J306" i="11"/>
  <c r="J304" i="11"/>
  <c r="J279" i="11"/>
  <c r="J274" i="11"/>
  <c r="J399" i="11"/>
  <c r="J394" i="11"/>
  <c r="J384" i="11"/>
  <c r="J351" i="11"/>
  <c r="J337" i="11"/>
  <c r="J310" i="11"/>
  <c r="J509" i="11"/>
  <c r="J321" i="11"/>
  <c r="J312" i="11"/>
  <c r="J300" i="11"/>
  <c r="J291" i="11"/>
  <c r="J282" i="11"/>
  <c r="J277" i="11"/>
  <c r="J269" i="11"/>
  <c r="J266" i="11"/>
  <c r="J263" i="11"/>
  <c r="J260" i="11"/>
  <c r="J257" i="11"/>
  <c r="J254" i="11"/>
  <c r="J251" i="11"/>
  <c r="J248" i="11"/>
  <c r="J245" i="11"/>
  <c r="J242" i="11"/>
  <c r="J239" i="11"/>
  <c r="J236" i="11"/>
  <c r="J233" i="11"/>
  <c r="J230" i="11"/>
  <c r="J227" i="11"/>
  <c r="J224" i="11"/>
  <c r="J221" i="11"/>
  <c r="J402" i="11"/>
  <c r="J364" i="11"/>
  <c r="J307" i="11"/>
  <c r="J303" i="11"/>
  <c r="J294" i="11"/>
  <c r="J285" i="11"/>
  <c r="J270" i="11"/>
  <c r="J267" i="11"/>
  <c r="J264" i="11"/>
  <c r="J261" i="11"/>
  <c r="J258" i="11"/>
  <c r="J255" i="11"/>
  <c r="J252" i="11"/>
  <c r="J249" i="11"/>
  <c r="J229" i="11"/>
  <c r="J219" i="11"/>
  <c r="J212" i="11"/>
  <c r="J207" i="11"/>
  <c r="J202" i="11"/>
  <c r="J288" i="11"/>
  <c r="J268" i="11"/>
  <c r="J231" i="11"/>
  <c r="J217" i="11"/>
  <c r="J197" i="11"/>
  <c r="J194" i="11"/>
  <c r="J191" i="11"/>
  <c r="J188" i="11"/>
  <c r="J185" i="11"/>
  <c r="J182" i="11"/>
  <c r="J179" i="11"/>
  <c r="J176" i="11"/>
  <c r="J173" i="11"/>
  <c r="J170" i="11"/>
  <c r="J167" i="11"/>
  <c r="J164" i="11"/>
  <c r="J161" i="11"/>
  <c r="J158" i="11"/>
  <c r="J155" i="11"/>
  <c r="J152" i="11"/>
  <c r="J149" i="11"/>
  <c r="J146" i="11"/>
  <c r="J143" i="11"/>
  <c r="J140" i="11"/>
  <c r="J137" i="11"/>
  <c r="J134" i="11"/>
  <c r="J131" i="11"/>
  <c r="J128" i="11"/>
  <c r="J125" i="11"/>
  <c r="J122" i="11"/>
  <c r="J119" i="11"/>
  <c r="J116" i="11"/>
  <c r="J113" i="11"/>
  <c r="J110" i="11"/>
  <c r="J107" i="11"/>
  <c r="J103" i="11"/>
  <c r="J346" i="11"/>
  <c r="J318" i="11"/>
  <c r="J275" i="11"/>
  <c r="J240" i="11"/>
  <c r="J235" i="11"/>
  <c r="J205" i="11"/>
  <c r="J390" i="11"/>
  <c r="J271" i="11"/>
  <c r="J215" i="11"/>
  <c r="J210" i="11"/>
  <c r="J200" i="11"/>
  <c r="J328" i="11"/>
  <c r="J250" i="11"/>
  <c r="J247" i="11"/>
  <c r="J208" i="11"/>
  <c r="J104" i="11"/>
  <c r="J334" i="11"/>
  <c r="J253" i="11"/>
  <c r="J244" i="11"/>
  <c r="J237" i="11"/>
  <c r="J226" i="11"/>
  <c r="J222" i="11"/>
  <c r="J220" i="11"/>
  <c r="J203" i="11"/>
  <c r="J195" i="11"/>
  <c r="J192" i="11"/>
  <c r="J189" i="11"/>
  <c r="J186" i="11"/>
  <c r="J183" i="11"/>
  <c r="J180" i="11"/>
  <c r="J177" i="11"/>
  <c r="J174" i="11"/>
  <c r="J171" i="11"/>
  <c r="J168" i="11"/>
  <c r="J165" i="11"/>
  <c r="J162" i="11"/>
  <c r="J159" i="11"/>
  <c r="J156" i="11"/>
  <c r="J153" i="11"/>
  <c r="J316" i="11"/>
  <c r="J256" i="11"/>
  <c r="J228" i="11"/>
  <c r="J218" i="11"/>
  <c r="J213" i="11"/>
  <c r="J198" i="11"/>
  <c r="J298" i="11"/>
  <c r="J259" i="11"/>
  <c r="J232" i="11"/>
  <c r="J211" i="11"/>
  <c r="J206" i="11"/>
  <c r="J105" i="11"/>
  <c r="J360" i="11"/>
  <c r="J618" i="11"/>
  <c r="J385" i="11"/>
  <c r="J342" i="11"/>
  <c r="J297" i="11"/>
  <c r="J280" i="11"/>
  <c r="J276" i="11"/>
  <c r="J272" i="11"/>
  <c r="J265" i="11"/>
  <c r="J243" i="11"/>
  <c r="J238" i="11"/>
  <c r="J225" i="11"/>
  <c r="J289" i="11"/>
  <c r="J262" i="11"/>
  <c r="J241" i="11"/>
  <c r="J214" i="11"/>
  <c r="J209" i="11"/>
  <c r="J132" i="11"/>
  <c r="J106" i="11"/>
  <c r="J204" i="11"/>
  <c r="J187" i="11"/>
  <c r="J175" i="11"/>
  <c r="J163" i="11"/>
  <c r="J127" i="11"/>
  <c r="J114" i="11"/>
  <c r="J112" i="11"/>
  <c r="U102" i="11"/>
  <c r="J234" i="11"/>
  <c r="J199" i="11"/>
  <c r="J129" i="11"/>
  <c r="J246" i="11"/>
  <c r="J223" i="11"/>
  <c r="J120" i="11"/>
  <c r="J118" i="11"/>
  <c r="J172" i="11"/>
  <c r="J130" i="11"/>
  <c r="J190" i="11"/>
  <c r="J178" i="11"/>
  <c r="J166" i="11"/>
  <c r="J102" i="11"/>
  <c r="K102" i="11" s="1"/>
  <c r="J184" i="11"/>
  <c r="J138" i="11"/>
  <c r="J126" i="11"/>
  <c r="J124" i="11"/>
  <c r="J123" i="11"/>
  <c r="J393" i="11"/>
  <c r="J151" i="11"/>
  <c r="J148" i="11"/>
  <c r="J145" i="11"/>
  <c r="J142" i="11"/>
  <c r="J139" i="11"/>
  <c r="J111" i="11"/>
  <c r="J109" i="11"/>
  <c r="J196" i="11"/>
  <c r="J216" i="11"/>
  <c r="J193" i="11"/>
  <c r="J181" i="11"/>
  <c r="J169" i="11"/>
  <c r="J154" i="11"/>
  <c r="J136" i="11"/>
  <c r="S103" i="11"/>
  <c r="J121" i="11"/>
  <c r="J201" i="11"/>
  <c r="J133" i="11"/>
  <c r="J117" i="11"/>
  <c r="J115" i="11"/>
  <c r="J157" i="11"/>
  <c r="J150" i="11"/>
  <c r="J147" i="11"/>
  <c r="J144" i="11"/>
  <c r="J141" i="11"/>
  <c r="J160" i="11"/>
  <c r="J135" i="11"/>
  <c r="J108" i="11"/>
  <c r="J652" i="9"/>
  <c r="J649" i="9"/>
  <c r="J646" i="9"/>
  <c r="J643" i="9"/>
  <c r="J640" i="9"/>
  <c r="J637" i="9"/>
  <c r="J634" i="9"/>
  <c r="J631" i="9"/>
  <c r="J628" i="9"/>
  <c r="J625" i="9"/>
  <c r="J622" i="9"/>
  <c r="J619" i="9"/>
  <c r="J616" i="9"/>
  <c r="J613" i="9"/>
  <c r="J610" i="9"/>
  <c r="J607" i="9"/>
  <c r="J604" i="9"/>
  <c r="J601" i="9"/>
  <c r="J598" i="9"/>
  <c r="J595" i="9"/>
  <c r="J592" i="9"/>
  <c r="J589" i="9"/>
  <c r="J586" i="9"/>
  <c r="J583" i="9"/>
  <c r="J580" i="9"/>
  <c r="J577" i="9"/>
  <c r="J574" i="9"/>
  <c r="J571" i="9"/>
  <c r="J568" i="9"/>
  <c r="J565" i="9"/>
  <c r="J562" i="9"/>
  <c r="J559" i="9"/>
  <c r="J556" i="9"/>
  <c r="J553" i="9"/>
  <c r="J550" i="9"/>
  <c r="J547" i="9"/>
  <c r="J544" i="9"/>
  <c r="J541" i="9"/>
  <c r="J538" i="9"/>
  <c r="J535" i="9"/>
  <c r="J532" i="9"/>
  <c r="J529" i="9"/>
  <c r="J653" i="9"/>
  <c r="J650" i="9"/>
  <c r="J647" i="9"/>
  <c r="J644" i="9"/>
  <c r="J641" i="9"/>
  <c r="J638" i="9"/>
  <c r="J635" i="9"/>
  <c r="J632" i="9"/>
  <c r="J629" i="9"/>
  <c r="J626" i="9"/>
  <c r="J623" i="9"/>
  <c r="J620" i="9"/>
  <c r="J617" i="9"/>
  <c r="J614" i="9"/>
  <c r="J611" i="9"/>
  <c r="J608" i="9"/>
  <c r="J605" i="9"/>
  <c r="J602" i="9"/>
  <c r="J599" i="9"/>
  <c r="J596" i="9"/>
  <c r="J593" i="9"/>
  <c r="J590" i="9"/>
  <c r="J587" i="9"/>
  <c r="J584" i="9"/>
  <c r="J581" i="9"/>
  <c r="J578" i="9"/>
  <c r="J575" i="9"/>
  <c r="J572" i="9"/>
  <c r="J569" i="9"/>
  <c r="J566" i="9"/>
  <c r="J563" i="9"/>
  <c r="J560" i="9"/>
  <c r="J557" i="9"/>
  <c r="J554" i="9"/>
  <c r="J551" i="9"/>
  <c r="J548" i="9"/>
  <c r="J545" i="9"/>
  <c r="J542" i="9"/>
  <c r="J539" i="9"/>
  <c r="J536" i="9"/>
  <c r="J654" i="9"/>
  <c r="J651" i="9"/>
  <c r="J648" i="9"/>
  <c r="J645" i="9"/>
  <c r="J642" i="9"/>
  <c r="J639" i="9"/>
  <c r="J636" i="9"/>
  <c r="J633" i="9"/>
  <c r="J630" i="9"/>
  <c r="J627" i="9"/>
  <c r="J624" i="9"/>
  <c r="J621" i="9"/>
  <c r="J618" i="9"/>
  <c r="J615" i="9"/>
  <c r="J612" i="9"/>
  <c r="J609" i="9"/>
  <c r="J606" i="9"/>
  <c r="J603" i="9"/>
  <c r="J600" i="9"/>
  <c r="J597" i="9"/>
  <c r="J594" i="9"/>
  <c r="J591" i="9"/>
  <c r="J588" i="9"/>
  <c r="J585" i="9"/>
  <c r="J582" i="9"/>
  <c r="J579" i="9"/>
  <c r="J576" i="9"/>
  <c r="J573" i="9"/>
  <c r="J570" i="9"/>
  <c r="J567" i="9"/>
  <c r="J564" i="9"/>
  <c r="J561" i="9"/>
  <c r="J558" i="9"/>
  <c r="J555" i="9"/>
  <c r="J552" i="9"/>
  <c r="J549" i="9"/>
  <c r="J546" i="9"/>
  <c r="J543" i="9"/>
  <c r="J540" i="9"/>
  <c r="J537" i="9"/>
  <c r="J534" i="9"/>
  <c r="J531" i="9"/>
  <c r="J527" i="9"/>
  <c r="J524" i="9"/>
  <c r="J521" i="9"/>
  <c r="J518" i="9"/>
  <c r="J515" i="9"/>
  <c r="J512" i="9"/>
  <c r="J509" i="9"/>
  <c r="J506" i="9"/>
  <c r="J503" i="9"/>
  <c r="J500" i="9"/>
  <c r="J497" i="9"/>
  <c r="J494" i="9"/>
  <c r="J491" i="9"/>
  <c r="J488" i="9"/>
  <c r="J485" i="9"/>
  <c r="J482" i="9"/>
  <c r="J479" i="9"/>
  <c r="J476" i="9"/>
  <c r="J473" i="9"/>
  <c r="J470" i="9"/>
  <c r="J467" i="9"/>
  <c r="J464" i="9"/>
  <c r="J528" i="9"/>
  <c r="J525" i="9"/>
  <c r="J522" i="9"/>
  <c r="J519" i="9"/>
  <c r="J516" i="9"/>
  <c r="J513" i="9"/>
  <c r="J510" i="9"/>
  <c r="J507" i="9"/>
  <c r="J504" i="9"/>
  <c r="J501" i="9"/>
  <c r="J498" i="9"/>
  <c r="J495" i="9"/>
  <c r="J492" i="9"/>
  <c r="J489" i="9"/>
  <c r="J486" i="9"/>
  <c r="J483" i="9"/>
  <c r="J480" i="9"/>
  <c r="J477" i="9"/>
  <c r="J474" i="9"/>
  <c r="J471" i="9"/>
  <c r="J468" i="9"/>
  <c r="J465" i="9"/>
  <c r="J526" i="9"/>
  <c r="J523" i="9"/>
  <c r="J520" i="9"/>
  <c r="J517" i="9"/>
  <c r="J514" i="9"/>
  <c r="J511" i="9"/>
  <c r="J508" i="9"/>
  <c r="J505" i="9"/>
  <c r="J502" i="9"/>
  <c r="J499" i="9"/>
  <c r="J496" i="9"/>
  <c r="J493" i="9"/>
  <c r="J490" i="9"/>
  <c r="J487" i="9"/>
  <c r="J484" i="9"/>
  <c r="J481" i="9"/>
  <c r="J478" i="9"/>
  <c r="J475" i="9"/>
  <c r="J530" i="9"/>
  <c r="J455" i="9"/>
  <c r="J452" i="9"/>
  <c r="J449" i="9"/>
  <c r="J446" i="9"/>
  <c r="J443" i="9"/>
  <c r="J440" i="9"/>
  <c r="J437" i="9"/>
  <c r="J434" i="9"/>
  <c r="J431" i="9"/>
  <c r="J428" i="9"/>
  <c r="J425" i="9"/>
  <c r="J422" i="9"/>
  <c r="J419" i="9"/>
  <c r="J416" i="9"/>
  <c r="J413" i="9"/>
  <c r="J472" i="9"/>
  <c r="J458" i="9"/>
  <c r="J466" i="9"/>
  <c r="J459" i="9"/>
  <c r="J457" i="9"/>
  <c r="J463" i="9"/>
  <c r="J447" i="9"/>
  <c r="J407" i="9"/>
  <c r="J398" i="9"/>
  <c r="J389" i="9"/>
  <c r="J454" i="9"/>
  <c r="J405" i="9"/>
  <c r="J396" i="9"/>
  <c r="J387" i="9"/>
  <c r="J380" i="9"/>
  <c r="J377" i="9"/>
  <c r="J374" i="9"/>
  <c r="J371" i="9"/>
  <c r="J368" i="9"/>
  <c r="J365" i="9"/>
  <c r="J362" i="9"/>
  <c r="J359" i="9"/>
  <c r="J356" i="9"/>
  <c r="J353" i="9"/>
  <c r="J350" i="9"/>
  <c r="J347" i="9"/>
  <c r="J344" i="9"/>
  <c r="J341" i="9"/>
  <c r="J338" i="9"/>
  <c r="J335" i="9"/>
  <c r="J332" i="9"/>
  <c r="J329" i="9"/>
  <c r="J326" i="9"/>
  <c r="J323" i="9"/>
  <c r="J320" i="9"/>
  <c r="J317" i="9"/>
  <c r="J314" i="9"/>
  <c r="J311" i="9"/>
  <c r="J308" i="9"/>
  <c r="J305" i="9"/>
  <c r="J460" i="9"/>
  <c r="J432" i="9"/>
  <c r="J426" i="9"/>
  <c r="J420" i="9"/>
  <c r="J414" i="9"/>
  <c r="J403" i="9"/>
  <c r="J394" i="9"/>
  <c r="J385" i="9"/>
  <c r="J533" i="9"/>
  <c r="J453" i="9"/>
  <c r="J430" i="9"/>
  <c r="J424" i="9"/>
  <c r="J418" i="9"/>
  <c r="J412" i="9"/>
  <c r="J410" i="9"/>
  <c r="J401" i="9"/>
  <c r="J392" i="9"/>
  <c r="J383" i="9"/>
  <c r="J408" i="9"/>
  <c r="J399" i="9"/>
  <c r="J390" i="9"/>
  <c r="J381" i="9"/>
  <c r="J378" i="9"/>
  <c r="J375" i="9"/>
  <c r="J372" i="9"/>
  <c r="J369" i="9"/>
  <c r="J366" i="9"/>
  <c r="J363" i="9"/>
  <c r="J360" i="9"/>
  <c r="J357" i="9"/>
  <c r="J354" i="9"/>
  <c r="J351" i="9"/>
  <c r="J348" i="9"/>
  <c r="J345" i="9"/>
  <c r="J342" i="9"/>
  <c r="J339" i="9"/>
  <c r="J469" i="9"/>
  <c r="J462" i="9"/>
  <c r="J445" i="9"/>
  <c r="J442" i="9"/>
  <c r="J439" i="9"/>
  <c r="J436" i="9"/>
  <c r="J406" i="9"/>
  <c r="J397" i="9"/>
  <c r="J388" i="9"/>
  <c r="J404" i="9"/>
  <c r="J395" i="9"/>
  <c r="J386" i="9"/>
  <c r="J448" i="9"/>
  <c r="J429" i="9"/>
  <c r="J423" i="9"/>
  <c r="J417" i="9"/>
  <c r="J411" i="9"/>
  <c r="J402" i="9"/>
  <c r="J393" i="9"/>
  <c r="J384" i="9"/>
  <c r="J379" i="9"/>
  <c r="J376" i="9"/>
  <c r="J373" i="9"/>
  <c r="J370" i="9"/>
  <c r="J367" i="9"/>
  <c r="J364" i="9"/>
  <c r="J361" i="9"/>
  <c r="J358" i="9"/>
  <c r="J355" i="9"/>
  <c r="J352" i="9"/>
  <c r="J349" i="9"/>
  <c r="J346" i="9"/>
  <c r="J343" i="9"/>
  <c r="J340" i="9"/>
  <c r="J337" i="9"/>
  <c r="J334" i="9"/>
  <c r="J331" i="9"/>
  <c r="J461" i="9"/>
  <c r="J451" i="9"/>
  <c r="J444" i="9"/>
  <c r="J441" i="9"/>
  <c r="J438" i="9"/>
  <c r="J435" i="9"/>
  <c r="J409" i="9"/>
  <c r="J400" i="9"/>
  <c r="J391" i="9"/>
  <c r="J382" i="9"/>
  <c r="J300" i="9"/>
  <c r="J295" i="9"/>
  <c r="J336" i="9"/>
  <c r="J298" i="9"/>
  <c r="J293" i="9"/>
  <c r="J327" i="9"/>
  <c r="J321" i="9"/>
  <c r="J315" i="9"/>
  <c r="J309" i="9"/>
  <c r="J325" i="9"/>
  <c r="J319" i="9"/>
  <c r="J313" i="9"/>
  <c r="J307" i="9"/>
  <c r="J303" i="9"/>
  <c r="J296" i="9"/>
  <c r="J291" i="9"/>
  <c r="J288" i="9"/>
  <c r="J285" i="9"/>
  <c r="J282" i="9"/>
  <c r="J279" i="9"/>
  <c r="J276" i="9"/>
  <c r="J273" i="9"/>
  <c r="J270" i="9"/>
  <c r="J267" i="9"/>
  <c r="J264" i="9"/>
  <c r="J261" i="9"/>
  <c r="J258" i="9"/>
  <c r="J255" i="9"/>
  <c r="J252" i="9"/>
  <c r="J249" i="9"/>
  <c r="J246" i="9"/>
  <c r="J243" i="9"/>
  <c r="J240" i="9"/>
  <c r="J237" i="9"/>
  <c r="J234" i="9"/>
  <c r="J231" i="9"/>
  <c r="J228" i="9"/>
  <c r="J225" i="9"/>
  <c r="J222" i="9"/>
  <c r="J219" i="9"/>
  <c r="J216" i="9"/>
  <c r="J213" i="9"/>
  <c r="J210" i="9"/>
  <c r="J207" i="9"/>
  <c r="J204" i="9"/>
  <c r="J333" i="9"/>
  <c r="J301" i="9"/>
  <c r="J433" i="9"/>
  <c r="J299" i="9"/>
  <c r="J294" i="9"/>
  <c r="J450" i="9"/>
  <c r="J427" i="9"/>
  <c r="J421" i="9"/>
  <c r="J324" i="9"/>
  <c r="J318" i="9"/>
  <c r="J312" i="9"/>
  <c r="J306" i="9"/>
  <c r="J297" i="9"/>
  <c r="J289" i="9"/>
  <c r="J286" i="9"/>
  <c r="J283" i="9"/>
  <c r="J280" i="9"/>
  <c r="J277" i="9"/>
  <c r="J274" i="9"/>
  <c r="J271" i="9"/>
  <c r="J268" i="9"/>
  <c r="J265" i="9"/>
  <c r="J262" i="9"/>
  <c r="J259" i="9"/>
  <c r="J256" i="9"/>
  <c r="J253" i="9"/>
  <c r="J250" i="9"/>
  <c r="J247" i="9"/>
  <c r="J244" i="9"/>
  <c r="J241" i="9"/>
  <c r="J238" i="9"/>
  <c r="J235" i="9"/>
  <c r="J232" i="9"/>
  <c r="J302" i="9"/>
  <c r="J415" i="9"/>
  <c r="J330" i="9"/>
  <c r="J227" i="9"/>
  <c r="J220" i="9"/>
  <c r="J211" i="9"/>
  <c r="J199" i="9"/>
  <c r="J190" i="9"/>
  <c r="J183" i="9"/>
  <c r="J180" i="9"/>
  <c r="J177" i="9"/>
  <c r="J174" i="9"/>
  <c r="J171" i="9"/>
  <c r="J168" i="9"/>
  <c r="J165" i="9"/>
  <c r="J162" i="9"/>
  <c r="J159" i="9"/>
  <c r="J156" i="9"/>
  <c r="J153" i="9"/>
  <c r="J150" i="9"/>
  <c r="J147" i="9"/>
  <c r="J144" i="9"/>
  <c r="J141" i="9"/>
  <c r="J138" i="9"/>
  <c r="J135" i="9"/>
  <c r="J132" i="9"/>
  <c r="J129" i="9"/>
  <c r="J126" i="9"/>
  <c r="J123" i="9"/>
  <c r="J292" i="9"/>
  <c r="J284" i="9"/>
  <c r="J272" i="9"/>
  <c r="J260" i="9"/>
  <c r="J197" i="9"/>
  <c r="J188" i="9"/>
  <c r="J229" i="9"/>
  <c r="J215" i="9"/>
  <c r="J195" i="9"/>
  <c r="J186" i="9"/>
  <c r="J456" i="9"/>
  <c r="J328" i="9"/>
  <c r="J287" i="9"/>
  <c r="J275" i="9"/>
  <c r="J263" i="9"/>
  <c r="J251" i="9"/>
  <c r="J245" i="9"/>
  <c r="J217" i="9"/>
  <c r="J206" i="9"/>
  <c r="J202" i="9"/>
  <c r="J193" i="9"/>
  <c r="J184" i="9"/>
  <c r="J181" i="9"/>
  <c r="J178" i="9"/>
  <c r="J175" i="9"/>
  <c r="J172" i="9"/>
  <c r="J169" i="9"/>
  <c r="J166" i="9"/>
  <c r="J163" i="9"/>
  <c r="J160" i="9"/>
  <c r="J157" i="9"/>
  <c r="J154" i="9"/>
  <c r="J151" i="9"/>
  <c r="J148" i="9"/>
  <c r="J145" i="9"/>
  <c r="J142" i="9"/>
  <c r="J139" i="9"/>
  <c r="J136" i="9"/>
  <c r="J133" i="9"/>
  <c r="J130" i="9"/>
  <c r="J127" i="9"/>
  <c r="J322" i="9"/>
  <c r="J242" i="9"/>
  <c r="J226" i="9"/>
  <c r="J208" i="9"/>
  <c r="J200" i="9"/>
  <c r="J191" i="9"/>
  <c r="J316" i="9"/>
  <c r="J239" i="9"/>
  <c r="J221" i="9"/>
  <c r="J212" i="9"/>
  <c r="J198" i="9"/>
  <c r="J189" i="9"/>
  <c r="J304" i="9"/>
  <c r="J233" i="9"/>
  <c r="J223" i="9"/>
  <c r="J214" i="9"/>
  <c r="J196" i="9"/>
  <c r="J187" i="9"/>
  <c r="J182" i="9"/>
  <c r="J179" i="9"/>
  <c r="J176" i="9"/>
  <c r="J173" i="9"/>
  <c r="J170" i="9"/>
  <c r="J167" i="9"/>
  <c r="J164" i="9"/>
  <c r="J161" i="9"/>
  <c r="J158" i="9"/>
  <c r="J155" i="9"/>
  <c r="J152" i="9"/>
  <c r="J149" i="9"/>
  <c r="J146" i="9"/>
  <c r="J143" i="9"/>
  <c r="J140" i="9"/>
  <c r="J137" i="9"/>
  <c r="J134" i="9"/>
  <c r="J131" i="9"/>
  <c r="J128" i="9"/>
  <c r="J209" i="9"/>
  <c r="J120" i="9"/>
  <c r="J117" i="9"/>
  <c r="J114" i="9"/>
  <c r="J111" i="9"/>
  <c r="J108" i="9"/>
  <c r="J194" i="9"/>
  <c r="J248" i="9"/>
  <c r="J105" i="9"/>
  <c r="J290" i="9"/>
  <c r="J269" i="9"/>
  <c r="J254" i="9"/>
  <c r="U102" i="9"/>
  <c r="J236" i="9"/>
  <c r="J230" i="9"/>
  <c r="J201" i="9"/>
  <c r="J185" i="9"/>
  <c r="J121" i="9"/>
  <c r="J118" i="9"/>
  <c r="J115" i="9"/>
  <c r="J112" i="9"/>
  <c r="J109" i="9"/>
  <c r="S102" i="9"/>
  <c r="J205" i="9"/>
  <c r="J124" i="9"/>
  <c r="J106" i="9"/>
  <c r="J224" i="9"/>
  <c r="S103" i="9"/>
  <c r="J102" i="9"/>
  <c r="K102" i="9" s="1"/>
  <c r="J125" i="9"/>
  <c r="J281" i="9"/>
  <c r="J266" i="9"/>
  <c r="J192" i="9"/>
  <c r="J122" i="9"/>
  <c r="J119" i="9"/>
  <c r="J116" i="9"/>
  <c r="J113" i="9"/>
  <c r="J110" i="9"/>
  <c r="J107" i="9"/>
  <c r="J103" i="9"/>
  <c r="J203" i="9"/>
  <c r="J218" i="9"/>
  <c r="J310" i="9"/>
  <c r="J278" i="9"/>
  <c r="J257" i="9"/>
  <c r="J104" i="9"/>
  <c r="S106" i="9"/>
  <c r="U102" i="8"/>
  <c r="J652" i="8"/>
  <c r="J649" i="8"/>
  <c r="J646" i="8"/>
  <c r="J643" i="8"/>
  <c r="J640" i="8"/>
  <c r="J637" i="8"/>
  <c r="J634" i="8"/>
  <c r="J631" i="8"/>
  <c r="J628" i="8"/>
  <c r="J625" i="8"/>
  <c r="J622" i="8"/>
  <c r="J619" i="8"/>
  <c r="J616" i="8"/>
  <c r="J613" i="8"/>
  <c r="J610" i="8"/>
  <c r="J607" i="8"/>
  <c r="J604" i="8"/>
  <c r="J601" i="8"/>
  <c r="J598" i="8"/>
  <c r="J595" i="8"/>
  <c r="J592" i="8"/>
  <c r="J589" i="8"/>
  <c r="J586" i="8"/>
  <c r="J583" i="8"/>
  <c r="J580" i="8"/>
  <c r="J577" i="8"/>
  <c r="J574" i="8"/>
  <c r="J571" i="8"/>
  <c r="J568" i="8"/>
  <c r="J565" i="8"/>
  <c r="J562" i="8"/>
  <c r="J559" i="8"/>
  <c r="J556" i="8"/>
  <c r="J553" i="8"/>
  <c r="J550" i="8"/>
  <c r="J547" i="8"/>
  <c r="J544" i="8"/>
  <c r="J541" i="8"/>
  <c r="J538" i="8"/>
  <c r="J535" i="8"/>
  <c r="J653" i="8"/>
  <c r="J650" i="8"/>
  <c r="J647" i="8"/>
  <c r="J644" i="8"/>
  <c r="J641" i="8"/>
  <c r="J638" i="8"/>
  <c r="J635" i="8"/>
  <c r="J632" i="8"/>
  <c r="J629" i="8"/>
  <c r="J626" i="8"/>
  <c r="J623" i="8"/>
  <c r="J620" i="8"/>
  <c r="J617" i="8"/>
  <c r="J614" i="8"/>
  <c r="J611" i="8"/>
  <c r="J608" i="8"/>
  <c r="J605" i="8"/>
  <c r="J602" i="8"/>
  <c r="J599" i="8"/>
  <c r="J596" i="8"/>
  <c r="J593" i="8"/>
  <c r="J590" i="8"/>
  <c r="J587" i="8"/>
  <c r="J584" i="8"/>
  <c r="J581" i="8"/>
  <c r="J578" i="8"/>
  <c r="J575" i="8"/>
  <c r="J572" i="8"/>
  <c r="J569" i="8"/>
  <c r="J566" i="8"/>
  <c r="J563" i="8"/>
  <c r="J560" i="8"/>
  <c r="J557" i="8"/>
  <c r="J554" i="8"/>
  <c r="J551" i="8"/>
  <c r="J548" i="8"/>
  <c r="J545" i="8"/>
  <c r="J654" i="8"/>
  <c r="J651" i="8"/>
  <c r="J648" i="8"/>
  <c r="J645" i="8"/>
  <c r="J642" i="8"/>
  <c r="J639" i="8"/>
  <c r="J636" i="8"/>
  <c r="J633" i="8"/>
  <c r="J630" i="8"/>
  <c r="J627" i="8"/>
  <c r="J624" i="8"/>
  <c r="J621" i="8"/>
  <c r="J618" i="8"/>
  <c r="J615" i="8"/>
  <c r="J612" i="8"/>
  <c r="J609" i="8"/>
  <c r="J606" i="8"/>
  <c r="J603" i="8"/>
  <c r="J600" i="8"/>
  <c r="J597" i="8"/>
  <c r="J594" i="8"/>
  <c r="J591" i="8"/>
  <c r="J588" i="8"/>
  <c r="J585" i="8"/>
  <c r="J582" i="8"/>
  <c r="J579" i="8"/>
  <c r="J576" i="8"/>
  <c r="J573" i="8"/>
  <c r="J570" i="8"/>
  <c r="J567" i="8"/>
  <c r="J564" i="8"/>
  <c r="J561" i="8"/>
  <c r="J558" i="8"/>
  <c r="J555" i="8"/>
  <c r="J552" i="8"/>
  <c r="J549" i="8"/>
  <c r="J546" i="8"/>
  <c r="J543" i="8"/>
  <c r="J540" i="8"/>
  <c r="J537" i="8"/>
  <c r="J534" i="8"/>
  <c r="J531" i="8"/>
  <c r="J533" i="8"/>
  <c r="J527" i="8"/>
  <c r="J524" i="8"/>
  <c r="J521" i="8"/>
  <c r="J518" i="8"/>
  <c r="J515" i="8"/>
  <c r="J512" i="8"/>
  <c r="J509" i="8"/>
  <c r="J530" i="8"/>
  <c r="J528" i="8"/>
  <c r="J525" i="8"/>
  <c r="J522" i="8"/>
  <c r="J519" i="8"/>
  <c r="J516" i="8"/>
  <c r="J513" i="8"/>
  <c r="J510" i="8"/>
  <c r="J507" i="8"/>
  <c r="J504" i="8"/>
  <c r="J501" i="8"/>
  <c r="J498" i="8"/>
  <c r="J495" i="8"/>
  <c r="J492" i="8"/>
  <c r="J489" i="8"/>
  <c r="J486" i="8"/>
  <c r="J483" i="8"/>
  <c r="J480" i="8"/>
  <c r="J477" i="8"/>
  <c r="J474" i="8"/>
  <c r="J471" i="8"/>
  <c r="J468" i="8"/>
  <c r="J465" i="8"/>
  <c r="J462" i="8"/>
  <c r="J459" i="8"/>
  <c r="J456" i="8"/>
  <c r="J453" i="8"/>
  <c r="J450" i="8"/>
  <c r="J447" i="8"/>
  <c r="J444" i="8"/>
  <c r="J441" i="8"/>
  <c r="J532" i="8"/>
  <c r="J542" i="8"/>
  <c r="J539" i="8"/>
  <c r="J526" i="8"/>
  <c r="J523" i="8"/>
  <c r="J520" i="8"/>
  <c r="J517" i="8"/>
  <c r="J514" i="8"/>
  <c r="J511" i="8"/>
  <c r="J508" i="8"/>
  <c r="J505" i="8"/>
  <c r="J502" i="8"/>
  <c r="J499" i="8"/>
  <c r="J496" i="8"/>
  <c r="J493" i="8"/>
  <c r="J490" i="8"/>
  <c r="J487" i="8"/>
  <c r="J484" i="8"/>
  <c r="J481" i="8"/>
  <c r="J478" i="8"/>
  <c r="J475" i="8"/>
  <c r="J472" i="8"/>
  <c r="J469" i="8"/>
  <c r="J466" i="8"/>
  <c r="J463" i="8"/>
  <c r="J460" i="8"/>
  <c r="J457" i="8"/>
  <c r="J454" i="8"/>
  <c r="J451" i="8"/>
  <c r="J448" i="8"/>
  <c r="J536" i="8"/>
  <c r="J503" i="8"/>
  <c r="J485" i="8"/>
  <c r="J476" i="8"/>
  <c r="J461" i="8"/>
  <c r="J452" i="8"/>
  <c r="J438" i="8"/>
  <c r="J435" i="8"/>
  <c r="J432" i="8"/>
  <c r="J429" i="8"/>
  <c r="J426" i="8"/>
  <c r="J423" i="8"/>
  <c r="J420" i="8"/>
  <c r="J417" i="8"/>
  <c r="J414" i="8"/>
  <c r="J411" i="8"/>
  <c r="J408" i="8"/>
  <c r="J405" i="8"/>
  <c r="J402" i="8"/>
  <c r="J399" i="8"/>
  <c r="J396" i="8"/>
  <c r="J393" i="8"/>
  <c r="J390" i="8"/>
  <c r="J387" i="8"/>
  <c r="J384" i="8"/>
  <c r="J381" i="8"/>
  <c r="J378" i="8"/>
  <c r="J375" i="8"/>
  <c r="J372" i="8"/>
  <c r="J369" i="8"/>
  <c r="J366" i="8"/>
  <c r="J363" i="8"/>
  <c r="J360" i="8"/>
  <c r="J357" i="8"/>
  <c r="J506" i="8"/>
  <c r="J488" i="8"/>
  <c r="J473" i="8"/>
  <c r="J491" i="8"/>
  <c r="J470" i="8"/>
  <c r="J494" i="8"/>
  <c r="J497" i="8"/>
  <c r="J458" i="8"/>
  <c r="J449" i="8"/>
  <c r="J439" i="8"/>
  <c r="J436" i="8"/>
  <c r="J433" i="8"/>
  <c r="J430" i="8"/>
  <c r="J427" i="8"/>
  <c r="J424" i="8"/>
  <c r="J421" i="8"/>
  <c r="J418" i="8"/>
  <c r="J415" i="8"/>
  <c r="J412" i="8"/>
  <c r="J409" i="8"/>
  <c r="J406" i="8"/>
  <c r="J403" i="8"/>
  <c r="J400" i="8"/>
  <c r="J397" i="8"/>
  <c r="J394" i="8"/>
  <c r="J391" i="8"/>
  <c r="J388" i="8"/>
  <c r="J385" i="8"/>
  <c r="J382" i="8"/>
  <c r="J379" i="8"/>
  <c r="J376" i="8"/>
  <c r="J373" i="8"/>
  <c r="J370" i="8"/>
  <c r="J367" i="8"/>
  <c r="J364" i="8"/>
  <c r="J361" i="8"/>
  <c r="J358" i="8"/>
  <c r="J467" i="8"/>
  <c r="J500" i="8"/>
  <c r="J377" i="8"/>
  <c r="J356" i="8"/>
  <c r="J353" i="8"/>
  <c r="J350" i="8"/>
  <c r="J347" i="8"/>
  <c r="J344" i="8"/>
  <c r="J341" i="8"/>
  <c r="J338" i="8"/>
  <c r="J335" i="8"/>
  <c r="J332" i="8"/>
  <c r="J329" i="8"/>
  <c r="J326" i="8"/>
  <c r="J323" i="8"/>
  <c r="J320" i="8"/>
  <c r="J317" i="8"/>
  <c r="J314" i="8"/>
  <c r="J311" i="8"/>
  <c r="J308" i="8"/>
  <c r="J305" i="8"/>
  <c r="J302" i="8"/>
  <c r="J299" i="8"/>
  <c r="J296" i="8"/>
  <c r="J293" i="8"/>
  <c r="J290" i="8"/>
  <c r="J437" i="8"/>
  <c r="J434" i="8"/>
  <c r="J431" i="8"/>
  <c r="J428" i="8"/>
  <c r="J425" i="8"/>
  <c r="J422" i="8"/>
  <c r="J419" i="8"/>
  <c r="J416" i="8"/>
  <c r="J413" i="8"/>
  <c r="J410" i="8"/>
  <c r="J383" i="8"/>
  <c r="J440" i="8"/>
  <c r="J404" i="8"/>
  <c r="J354" i="8"/>
  <c r="J351" i="8"/>
  <c r="J348" i="8"/>
  <c r="J345" i="8"/>
  <c r="J342" i="8"/>
  <c r="J339" i="8"/>
  <c r="J336" i="8"/>
  <c r="J333" i="8"/>
  <c r="J330" i="8"/>
  <c r="J327" i="8"/>
  <c r="J324" i="8"/>
  <c r="J321" i="8"/>
  <c r="J318" i="8"/>
  <c r="J315" i="8"/>
  <c r="J312" i="8"/>
  <c r="J309" i="8"/>
  <c r="J306" i="8"/>
  <c r="J303" i="8"/>
  <c r="J300" i="8"/>
  <c r="J297" i="8"/>
  <c r="J294" i="8"/>
  <c r="J291" i="8"/>
  <c r="J443" i="8"/>
  <c r="J401" i="8"/>
  <c r="J374" i="8"/>
  <c r="J479" i="8"/>
  <c r="J464" i="8"/>
  <c r="J398" i="8"/>
  <c r="J359" i="8"/>
  <c r="J455" i="8"/>
  <c r="J395" i="8"/>
  <c r="J446" i="8"/>
  <c r="J392" i="8"/>
  <c r="J365" i="8"/>
  <c r="J355" i="8"/>
  <c r="J352" i="8"/>
  <c r="J349" i="8"/>
  <c r="J346" i="8"/>
  <c r="J343" i="8"/>
  <c r="J340" i="8"/>
  <c r="J337" i="8"/>
  <c r="J334" i="8"/>
  <c r="J331" i="8"/>
  <c r="J328" i="8"/>
  <c r="J325" i="8"/>
  <c r="J322" i="8"/>
  <c r="J319" i="8"/>
  <c r="J316" i="8"/>
  <c r="J313" i="8"/>
  <c r="J310" i="8"/>
  <c r="J307" i="8"/>
  <c r="J304" i="8"/>
  <c r="J301" i="8"/>
  <c r="J298" i="8"/>
  <c r="J295" i="8"/>
  <c r="J292" i="8"/>
  <c r="J482" i="8"/>
  <c r="J445" i="8"/>
  <c r="J386" i="8"/>
  <c r="J287" i="8"/>
  <c r="J284" i="8"/>
  <c r="J281" i="8"/>
  <c r="J278" i="8"/>
  <c r="J275" i="8"/>
  <c r="J272" i="8"/>
  <c r="J269" i="8"/>
  <c r="J266" i="8"/>
  <c r="J263" i="8"/>
  <c r="J260" i="8"/>
  <c r="J257" i="8"/>
  <c r="J254" i="8"/>
  <c r="J251" i="8"/>
  <c r="J248" i="8"/>
  <c r="J245" i="8"/>
  <c r="J242" i="8"/>
  <c r="J239" i="8"/>
  <c r="J236" i="8"/>
  <c r="J233" i="8"/>
  <c r="J230" i="8"/>
  <c r="J227" i="8"/>
  <c r="J224" i="8"/>
  <c r="J221" i="8"/>
  <c r="J218" i="8"/>
  <c r="J215" i="8"/>
  <c r="J529" i="8"/>
  <c r="J368" i="8"/>
  <c r="J187" i="8"/>
  <c r="J182" i="8"/>
  <c r="J174" i="8"/>
  <c r="J171" i="8"/>
  <c r="J168" i="8"/>
  <c r="J165" i="8"/>
  <c r="J162" i="8"/>
  <c r="J159" i="8"/>
  <c r="J156" i="8"/>
  <c r="J153" i="8"/>
  <c r="J389" i="8"/>
  <c r="J209" i="8"/>
  <c r="J200" i="8"/>
  <c r="J190" i="8"/>
  <c r="J185" i="8"/>
  <c r="J371" i="8"/>
  <c r="J286" i="8"/>
  <c r="J273" i="8"/>
  <c r="J268" i="8"/>
  <c r="J255" i="8"/>
  <c r="J250" i="8"/>
  <c r="J243" i="8"/>
  <c r="J241" i="8"/>
  <c r="J234" i="8"/>
  <c r="J232" i="8"/>
  <c r="J225" i="8"/>
  <c r="J223" i="8"/>
  <c r="J207" i="8"/>
  <c r="J198" i="8"/>
  <c r="J285" i="8"/>
  <c r="J280" i="8"/>
  <c r="J267" i="8"/>
  <c r="J262" i="8"/>
  <c r="J249" i="8"/>
  <c r="J247" i="8"/>
  <c r="J240" i="8"/>
  <c r="J238" i="8"/>
  <c r="J231" i="8"/>
  <c r="J229" i="8"/>
  <c r="J222" i="8"/>
  <c r="J220" i="8"/>
  <c r="J210" i="8"/>
  <c r="J201" i="8"/>
  <c r="J194" i="8"/>
  <c r="J181" i="8"/>
  <c r="J176" i="8"/>
  <c r="J173" i="8"/>
  <c r="J442" i="8"/>
  <c r="J380" i="8"/>
  <c r="J213" i="8"/>
  <c r="J196" i="8"/>
  <c r="J191" i="8"/>
  <c r="J274" i="8"/>
  <c r="J270" i="8"/>
  <c r="J226" i="8"/>
  <c r="J219" i="8"/>
  <c r="J170" i="8"/>
  <c r="J158" i="8"/>
  <c r="J105" i="8"/>
  <c r="J204" i="8"/>
  <c r="J193" i="8"/>
  <c r="J184" i="8"/>
  <c r="J163" i="8"/>
  <c r="S102" i="8"/>
  <c r="J289" i="8"/>
  <c r="J265" i="8"/>
  <c r="J261" i="8"/>
  <c r="J246" i="8"/>
  <c r="J212" i="8"/>
  <c r="J195" i="8"/>
  <c r="J188" i="8"/>
  <c r="J177" i="8"/>
  <c r="J175" i="8"/>
  <c r="J161" i="8"/>
  <c r="J288" i="8"/>
  <c r="J206" i="8"/>
  <c r="J179" i="8"/>
  <c r="J166" i="8"/>
  <c r="J154" i="8"/>
  <c r="J235" i="8"/>
  <c r="J228" i="8"/>
  <c r="J203" i="8"/>
  <c r="J407" i="8"/>
  <c r="J362" i="8"/>
  <c r="J276" i="8"/>
  <c r="J264" i="8"/>
  <c r="J253" i="8"/>
  <c r="J197" i="8"/>
  <c r="J183" i="8"/>
  <c r="J164" i="8"/>
  <c r="J152" i="8"/>
  <c r="J149" i="8"/>
  <c r="J146" i="8"/>
  <c r="J143" i="8"/>
  <c r="J140" i="8"/>
  <c r="J137" i="8"/>
  <c r="J134" i="8"/>
  <c r="J131" i="8"/>
  <c r="J128" i="8"/>
  <c r="J125" i="8"/>
  <c r="J122" i="8"/>
  <c r="J119" i="8"/>
  <c r="J116" i="8"/>
  <c r="J113" i="8"/>
  <c r="J110" i="8"/>
  <c r="J107" i="8"/>
  <c r="J103" i="8"/>
  <c r="J256" i="8"/>
  <c r="J252" i="8"/>
  <c r="J282" i="8"/>
  <c r="J271" i="8"/>
  <c r="J259" i="8"/>
  <c r="J244" i="8"/>
  <c r="J237" i="8"/>
  <c r="J216" i="8"/>
  <c r="J189" i="8"/>
  <c r="J180" i="8"/>
  <c r="J178" i="8"/>
  <c r="J172" i="8"/>
  <c r="J160" i="8"/>
  <c r="J150" i="8"/>
  <c r="J147" i="8"/>
  <c r="J144" i="8"/>
  <c r="J141" i="8"/>
  <c r="J138" i="8"/>
  <c r="J135" i="8"/>
  <c r="J132" i="8"/>
  <c r="J129" i="8"/>
  <c r="J126" i="8"/>
  <c r="J123" i="8"/>
  <c r="J120" i="8"/>
  <c r="J117" i="8"/>
  <c r="J114" i="8"/>
  <c r="J111" i="8"/>
  <c r="J108" i="8"/>
  <c r="J104" i="8"/>
  <c r="J102" i="8"/>
  <c r="K102" i="8" s="1"/>
  <c r="J167" i="8"/>
  <c r="J205" i="8"/>
  <c r="J199" i="8"/>
  <c r="J192" i="8"/>
  <c r="J186" i="8"/>
  <c r="J151" i="8"/>
  <c r="J139" i="8"/>
  <c r="J127" i="8"/>
  <c r="J112" i="8"/>
  <c r="J109" i="8"/>
  <c r="J211" i="8"/>
  <c r="J106" i="8"/>
  <c r="S103" i="8"/>
  <c r="J214" i="8"/>
  <c r="J279" i="8"/>
  <c r="J155" i="8"/>
  <c r="J115" i="8"/>
  <c r="J169" i="8"/>
  <c r="J142" i="8"/>
  <c r="J130" i="8"/>
  <c r="J217" i="8"/>
  <c r="J118" i="8"/>
  <c r="J277" i="8"/>
  <c r="J208" i="8"/>
  <c r="J202" i="8"/>
  <c r="J145" i="8"/>
  <c r="J133" i="8"/>
  <c r="J121" i="8"/>
  <c r="J283" i="8"/>
  <c r="J258" i="8"/>
  <c r="J157" i="8"/>
  <c r="J148" i="8"/>
  <c r="J136" i="8"/>
  <c r="J124" i="8"/>
  <c r="S106" i="8"/>
  <c r="G101" i="4"/>
  <c r="I646" i="7"/>
  <c r="J647" i="7" s="1"/>
  <c r="J103" i="5"/>
  <c r="J102" i="5"/>
  <c r="K102" i="5" s="1"/>
  <c r="I643" i="7"/>
  <c r="J644" i="7" s="1"/>
  <c r="I638" i="7"/>
  <c r="J639" i="7" s="1"/>
  <c r="I159" i="7"/>
  <c r="J160" i="7" s="1"/>
  <c r="I158" i="7"/>
  <c r="J159" i="7" s="1"/>
  <c r="I196" i="7"/>
  <c r="J197" i="7" s="1"/>
  <c r="I195" i="7"/>
  <c r="J196" i="7" s="1"/>
  <c r="I623" i="7"/>
  <c r="J624" i="7" s="1"/>
  <c r="I622" i="7"/>
  <c r="J623" i="7" s="1"/>
  <c r="I650" i="7"/>
  <c r="J651" i="7" s="1"/>
  <c r="I635" i="7"/>
  <c r="J636" i="7" s="1"/>
  <c r="I171" i="7"/>
  <c r="J172" i="7" s="1"/>
  <c r="I634" i="7"/>
  <c r="J635" i="7" s="1"/>
  <c r="I640" i="7"/>
  <c r="J641" i="7" s="1"/>
  <c r="I538" i="7"/>
  <c r="J539" i="7" s="1"/>
  <c r="I627" i="7"/>
  <c r="J628" i="7" s="1"/>
  <c r="I534" i="7"/>
  <c r="J535" i="7" s="1"/>
  <c r="I112" i="7"/>
  <c r="J113" i="7" s="1"/>
  <c r="I288" i="7"/>
  <c r="J289" i="7" s="1"/>
  <c r="I647" i="7"/>
  <c r="J648" i="7" s="1"/>
  <c r="I626" i="7"/>
  <c r="J627" i="7" s="1"/>
  <c r="I654" i="7"/>
  <c r="J655" i="7" s="1"/>
  <c r="I148" i="7"/>
  <c r="J149" i="7" s="1"/>
  <c r="I636" i="7"/>
  <c r="J637" i="7" s="1"/>
  <c r="I327" i="7"/>
  <c r="J328" i="7" s="1"/>
  <c r="I120" i="7"/>
  <c r="J121" i="7" s="1"/>
  <c r="I326" i="7"/>
  <c r="J327" i="7" s="1"/>
  <c r="I312" i="7"/>
  <c r="J313" i="7" s="1"/>
  <c r="I191" i="7"/>
  <c r="J192" i="7" s="1"/>
  <c r="I633" i="7"/>
  <c r="J634" i="7" s="1"/>
  <c r="I298" i="7"/>
  <c r="J299" i="7" s="1"/>
  <c r="I124" i="7"/>
  <c r="J125" i="7" s="1"/>
  <c r="I314" i="7"/>
  <c r="J315" i="7" s="1"/>
  <c r="I135" i="7"/>
  <c r="J136" i="7" s="1"/>
  <c r="I315" i="7"/>
  <c r="J316" i="7" s="1"/>
  <c r="I387" i="7"/>
  <c r="J388" i="7" s="1"/>
  <c r="I134" i="7"/>
  <c r="J135" i="7" s="1"/>
  <c r="I296" i="7"/>
  <c r="J297" i="7" s="1"/>
  <c r="I199" i="7"/>
  <c r="J200" i="7" s="1"/>
  <c r="I507" i="7"/>
  <c r="J508" i="7" s="1"/>
  <c r="I166" i="7"/>
  <c r="J167" i="7" s="1"/>
  <c r="I410" i="7"/>
  <c r="J411" i="7" s="1"/>
  <c r="I346" i="7"/>
  <c r="J347" i="7" s="1"/>
  <c r="I123" i="7"/>
  <c r="J124" i="7" s="1"/>
  <c r="I484" i="7"/>
  <c r="J485" i="7" s="1"/>
  <c r="I465" i="7"/>
  <c r="J466" i="7" s="1"/>
  <c r="I167" i="7"/>
  <c r="J168" i="7" s="1"/>
  <c r="I206" i="7"/>
  <c r="J207" i="7" s="1"/>
  <c r="I615" i="7"/>
  <c r="J616" i="7" s="1"/>
  <c r="I140" i="7"/>
  <c r="J141" i="7" s="1"/>
  <c r="I614" i="7"/>
  <c r="J615" i="7" s="1"/>
  <c r="I258" i="7"/>
  <c r="J259" i="7" s="1"/>
  <c r="I347" i="7"/>
  <c r="J348" i="7" s="1"/>
  <c r="I254" i="7"/>
  <c r="J255" i="7" s="1"/>
  <c r="I111" i="7"/>
  <c r="J112" i="7" s="1"/>
  <c r="I585" i="7"/>
  <c r="J586" i="7" s="1"/>
  <c r="I275" i="7"/>
  <c r="J276" i="7" s="1"/>
  <c r="I429" i="7"/>
  <c r="J430" i="7" s="1"/>
  <c r="I584" i="7"/>
  <c r="J585" i="7" s="1"/>
  <c r="I428" i="7"/>
  <c r="J429" i="7" s="1"/>
  <c r="I289" i="7"/>
  <c r="J290" i="7" s="1"/>
  <c r="I330" i="7"/>
  <c r="J331" i="7" s="1"/>
  <c r="I331" i="7"/>
  <c r="J332" i="7" s="1"/>
  <c r="I156" i="7"/>
  <c r="J157" i="7" s="1"/>
  <c r="I139" i="7"/>
  <c r="J140" i="7" s="1"/>
  <c r="I194" i="7"/>
  <c r="J195" i="7" s="1"/>
  <c r="I157" i="7"/>
  <c r="J158" i="7" s="1"/>
  <c r="I307" i="7"/>
  <c r="J308" i="7" s="1"/>
  <c r="I138" i="7"/>
  <c r="J139" i="7" s="1"/>
  <c r="I184" i="7"/>
  <c r="J185" i="7" s="1"/>
  <c r="I102" i="7"/>
  <c r="J103" i="7" s="1"/>
  <c r="K103" i="7" s="1"/>
  <c r="I300" i="7"/>
  <c r="J301" i="7" s="1"/>
  <c r="I376" i="7"/>
  <c r="J377" i="7" s="1"/>
  <c r="I127" i="7"/>
  <c r="J128" i="7" s="1"/>
  <c r="I106" i="7"/>
  <c r="J107" i="7" s="1"/>
  <c r="I266" i="7"/>
  <c r="J267" i="7" s="1"/>
  <c r="I442" i="7"/>
  <c r="J443" i="7" s="1"/>
  <c r="I238" i="7"/>
  <c r="J239" i="7" s="1"/>
  <c r="I151" i="7"/>
  <c r="J152" i="7" s="1"/>
  <c r="I304" i="7"/>
  <c r="J305" i="7" s="1"/>
  <c r="I221" i="7"/>
  <c r="J222" i="7" s="1"/>
  <c r="I262" i="7"/>
  <c r="J263" i="7" s="1"/>
  <c r="I449" i="7"/>
  <c r="J450" i="7" s="1"/>
  <c r="I263" i="7"/>
  <c r="J264" i="7" s="1"/>
  <c r="I322" i="7"/>
  <c r="J323" i="7" s="1"/>
  <c r="I230" i="7"/>
  <c r="J231" i="7" s="1"/>
  <c r="I128" i="7"/>
  <c r="J129" i="7" s="1"/>
  <c r="I126" i="7"/>
  <c r="J127" i="7" s="1"/>
  <c r="I381" i="7"/>
  <c r="J382" i="7" s="1"/>
  <c r="I380" i="7"/>
  <c r="J381" i="7" s="1"/>
  <c r="I560" i="7"/>
  <c r="J561" i="7" s="1"/>
  <c r="I152" i="7"/>
  <c r="J153" i="7" s="1"/>
  <c r="I179" i="7"/>
  <c r="J180" i="7" s="1"/>
  <c r="I178" i="7"/>
  <c r="J179" i="7" s="1"/>
  <c r="I234" i="7"/>
  <c r="J235" i="7" s="1"/>
  <c r="I114" i="7"/>
  <c r="J115" i="7" s="1"/>
  <c r="I621" i="7"/>
  <c r="J622" i="7" s="1"/>
  <c r="I242" i="7"/>
  <c r="J243" i="7" s="1"/>
  <c r="I243" i="7"/>
  <c r="J244" i="7" s="1"/>
  <c r="I172" i="7"/>
  <c r="J173" i="7" s="1"/>
  <c r="I131" i="7"/>
  <c r="J132" i="7" s="1"/>
  <c r="I655" i="7"/>
  <c r="I136" i="7"/>
  <c r="J137" i="7" s="1"/>
  <c r="I144" i="7"/>
  <c r="J145" i="7" s="1"/>
  <c r="I432" i="7"/>
  <c r="J433" i="7" s="1"/>
  <c r="I122" i="7"/>
  <c r="J123" i="7" s="1"/>
  <c r="I317" i="7"/>
  <c r="J318" i="7" s="1"/>
  <c r="I525" i="7"/>
  <c r="J526" i="7" s="1"/>
  <c r="I523" i="7"/>
  <c r="J524" i="7" s="1"/>
  <c r="I550" i="7"/>
  <c r="J551" i="7" s="1"/>
  <c r="I612" i="7"/>
  <c r="J613" i="7" s="1"/>
  <c r="I619" i="7"/>
  <c r="J620" i="7" s="1"/>
  <c r="I284" i="7"/>
  <c r="J285" i="7" s="1"/>
  <c r="I143" i="7"/>
  <c r="J144" i="7" s="1"/>
  <c r="I444" i="7"/>
  <c r="J445" i="7" s="1"/>
  <c r="I399" i="7"/>
  <c r="J400" i="7" s="1"/>
  <c r="I398" i="7"/>
  <c r="J399" i="7" s="1"/>
  <c r="I226" i="7"/>
  <c r="J227" i="7" s="1"/>
  <c r="I115" i="7"/>
  <c r="J116" i="7" s="1"/>
  <c r="I227" i="7"/>
  <c r="J228" i="7" s="1"/>
  <c r="I220" i="7"/>
  <c r="J221" i="7" s="1"/>
  <c r="I624" i="7"/>
  <c r="J625" i="7" s="1"/>
  <c r="I455" i="7"/>
  <c r="J456" i="7" s="1"/>
  <c r="I132" i="7"/>
  <c r="J133" i="7" s="1"/>
  <c r="I586" i="7"/>
  <c r="J587" i="7" s="1"/>
  <c r="I413" i="7"/>
  <c r="J414" i="7" s="1"/>
  <c r="I418" i="7"/>
  <c r="J419" i="7" s="1"/>
  <c r="I154" i="7"/>
  <c r="J155" i="7" s="1"/>
  <c r="I445" i="7"/>
  <c r="J446" i="7" s="1"/>
  <c r="I412" i="7"/>
  <c r="J413" i="7" s="1"/>
  <c r="I252" i="7"/>
  <c r="J253" i="7" s="1"/>
  <c r="I467" i="7"/>
  <c r="J468" i="7" s="1"/>
  <c r="I285" i="7"/>
  <c r="J286" i="7" s="1"/>
  <c r="I489" i="7"/>
  <c r="J490" i="7" s="1"/>
  <c r="I618" i="7"/>
  <c r="J619" i="7" s="1"/>
  <c r="I408" i="7"/>
  <c r="J409" i="7" s="1"/>
  <c r="I606" i="7"/>
  <c r="J607" i="7" s="1"/>
  <c r="I600" i="7"/>
  <c r="J601" i="7" s="1"/>
  <c r="I613" i="7"/>
  <c r="J614" i="7" s="1"/>
  <c r="I369" i="7"/>
  <c r="J370" i="7" s="1"/>
  <c r="I293" i="7"/>
  <c r="J294" i="7" s="1"/>
  <c r="I292" i="7"/>
  <c r="J293" i="7" s="1"/>
  <c r="I333" i="7"/>
  <c r="J334" i="7" s="1"/>
  <c r="I160" i="7"/>
  <c r="J161" i="7" s="1"/>
  <c r="I571" i="7"/>
  <c r="J572" i="7" s="1"/>
  <c r="I119" i="7"/>
  <c r="J120" i="7" s="1"/>
  <c r="I440" i="7"/>
  <c r="J441" i="7" s="1"/>
  <c r="I197" i="7"/>
  <c r="J198" i="7" s="1"/>
  <c r="I164" i="7"/>
  <c r="J165" i="7" s="1"/>
  <c r="I446" i="7"/>
  <c r="J447" i="7" s="1"/>
  <c r="I240" i="7"/>
  <c r="J241" i="7" s="1"/>
  <c r="I490" i="7"/>
  <c r="J491" i="7" s="1"/>
  <c r="I340" i="7"/>
  <c r="J341" i="7" s="1"/>
  <c r="I251" i="7"/>
  <c r="J252" i="7" s="1"/>
  <c r="I417" i="7"/>
  <c r="J418" i="7" s="1"/>
  <c r="I260" i="7"/>
  <c r="J261" i="7" s="1"/>
  <c r="I642" i="7"/>
  <c r="J643" i="7" s="1"/>
  <c r="I425" i="7"/>
  <c r="J426" i="7" s="1"/>
  <c r="I396" i="7"/>
  <c r="J397" i="7" s="1"/>
  <c r="I324" i="7"/>
  <c r="J325" i="7" s="1"/>
  <c r="I290" i="7"/>
  <c r="J291" i="7" s="1"/>
  <c r="I313" i="7"/>
  <c r="J314" i="7" s="1"/>
  <c r="I562" i="7"/>
  <c r="J563" i="7" s="1"/>
  <c r="I582" i="7"/>
  <c r="J583" i="7" s="1"/>
  <c r="I384" i="7"/>
  <c r="J385" i="7" s="1"/>
  <c r="I246" i="7"/>
  <c r="J247" i="7" s="1"/>
  <c r="I476" i="7"/>
  <c r="J477" i="7" s="1"/>
  <c r="I204" i="7"/>
  <c r="J205" i="7" s="1"/>
  <c r="I558" i="7"/>
  <c r="J559" i="7" s="1"/>
  <c r="I518" i="7"/>
  <c r="J519" i="7" s="1"/>
  <c r="I116" i="7"/>
  <c r="J117" i="7" s="1"/>
  <c r="I187" i="7"/>
  <c r="J188" i="7" s="1"/>
  <c r="I244" i="7"/>
  <c r="J245" i="7" s="1"/>
  <c r="I569" i="7"/>
  <c r="J570" i="7" s="1"/>
  <c r="I577" i="7"/>
  <c r="J578" i="7" s="1"/>
  <c r="I601" i="7"/>
  <c r="J602" i="7" s="1"/>
  <c r="I639" i="7"/>
  <c r="J640" i="7" s="1"/>
  <c r="I450" i="7"/>
  <c r="J451" i="7" s="1"/>
  <c r="I185" i="7"/>
  <c r="J186" i="7" s="1"/>
  <c r="I641" i="7"/>
  <c r="J642" i="7" s="1"/>
  <c r="I239" i="7"/>
  <c r="J240" i="7" s="1"/>
  <c r="I568" i="7"/>
  <c r="J569" i="7" s="1"/>
  <c r="I587" i="7"/>
  <c r="J588" i="7" s="1"/>
  <c r="I566" i="7"/>
  <c r="J567" i="7" s="1"/>
  <c r="I222" i="7"/>
  <c r="J223" i="7" s="1"/>
  <c r="I509" i="7"/>
  <c r="J510" i="7" s="1"/>
  <c r="I309" i="7"/>
  <c r="J310" i="7" s="1"/>
  <c r="I420" i="7"/>
  <c r="J421" i="7" s="1"/>
  <c r="I491" i="7"/>
  <c r="J492" i="7" s="1"/>
  <c r="I297" i="7"/>
  <c r="J298" i="7" s="1"/>
  <c r="I461" i="7"/>
  <c r="J462" i="7" s="1"/>
  <c r="I607" i="7"/>
  <c r="J608" i="7" s="1"/>
  <c r="I591" i="7"/>
  <c r="J592" i="7" s="1"/>
  <c r="I155" i="7"/>
  <c r="J156" i="7" s="1"/>
  <c r="I216" i="7"/>
  <c r="J217" i="7" s="1"/>
  <c r="I200" i="7"/>
  <c r="J201" i="7" s="1"/>
  <c r="I205" i="7"/>
  <c r="J206" i="7" s="1"/>
  <c r="I150" i="7"/>
  <c r="J151" i="7" s="1"/>
  <c r="I549" i="7"/>
  <c r="J550" i="7" s="1"/>
  <c r="I608" i="7"/>
  <c r="J609" i="7" s="1"/>
  <c r="I453" i="7"/>
  <c r="J454" i="7" s="1"/>
  <c r="I574" i="7"/>
  <c r="J575" i="7" s="1"/>
  <c r="I530" i="7"/>
  <c r="J531" i="7" s="1"/>
  <c r="I215" i="7"/>
  <c r="J216" i="7" s="1"/>
  <c r="I228" i="7"/>
  <c r="J229" i="7" s="1"/>
  <c r="I393" i="7"/>
  <c r="J394" i="7" s="1"/>
  <c r="I129" i="7"/>
  <c r="J130" i="7" s="1"/>
  <c r="I433" i="7"/>
  <c r="J434" i="7" s="1"/>
  <c r="I592" i="7"/>
  <c r="J593" i="7" s="1"/>
  <c r="I441" i="7"/>
  <c r="J442" i="7" s="1"/>
  <c r="I153" i="7"/>
  <c r="J154" i="7" s="1"/>
  <c r="I565" i="7"/>
  <c r="J566" i="7" s="1"/>
  <c r="I414" i="7"/>
  <c r="J415" i="7" s="1"/>
  <c r="I321" i="7"/>
  <c r="J322" i="7" s="1"/>
  <c r="I146" i="7"/>
  <c r="J147" i="7" s="1"/>
  <c r="I542" i="7"/>
  <c r="J543" i="7" s="1"/>
  <c r="I213" i="7"/>
  <c r="J214" i="7" s="1"/>
  <c r="I457" i="7"/>
  <c r="J458" i="7" s="1"/>
  <c r="I409" i="7"/>
  <c r="J410" i="7" s="1"/>
  <c r="I515" i="7"/>
  <c r="J516" i="7" s="1"/>
  <c r="I501" i="7"/>
  <c r="J502" i="7" s="1"/>
  <c r="I598" i="7"/>
  <c r="J599" i="7" s="1"/>
  <c r="I531" i="7"/>
  <c r="J532" i="7" s="1"/>
  <c r="I576" i="7"/>
  <c r="J577" i="7" s="1"/>
  <c r="I385" i="7"/>
  <c r="J386" i="7" s="1"/>
  <c r="I241" i="7"/>
  <c r="J242" i="7" s="1"/>
  <c r="I424" i="7"/>
  <c r="J425" i="7" s="1"/>
  <c r="I421" i="7"/>
  <c r="J422" i="7" s="1"/>
  <c r="I483" i="7"/>
  <c r="J484" i="7" s="1"/>
  <c r="I339" i="7"/>
  <c r="J340" i="7" s="1"/>
  <c r="I377" i="7"/>
  <c r="J378" i="7" s="1"/>
  <c r="I603" i="7"/>
  <c r="J604" i="7" s="1"/>
  <c r="I214" i="7"/>
  <c r="J215" i="7" s="1"/>
  <c r="I563" i="7"/>
  <c r="J564" i="7" s="1"/>
  <c r="I188" i="7"/>
  <c r="J189" i="7" s="1"/>
  <c r="I341" i="7"/>
  <c r="J342" i="7" s="1"/>
  <c r="I286" i="7"/>
  <c r="J287" i="7" s="1"/>
  <c r="I250" i="7"/>
  <c r="J251" i="7" s="1"/>
  <c r="I416" i="7"/>
  <c r="J417" i="7" s="1"/>
  <c r="I529" i="7"/>
  <c r="J530" i="7" s="1"/>
  <c r="I459" i="7"/>
  <c r="J460" i="7" s="1"/>
  <c r="I404" i="7"/>
  <c r="J405" i="7" s="1"/>
  <c r="I478" i="7"/>
  <c r="J479" i="7" s="1"/>
  <c r="I401" i="7"/>
  <c r="J402" i="7" s="1"/>
  <c r="I482" i="7"/>
  <c r="J483" i="7" s="1"/>
  <c r="I447" i="7"/>
  <c r="J448" i="7" s="1"/>
  <c r="I597" i="7"/>
  <c r="J598" i="7" s="1"/>
  <c r="I475" i="7"/>
  <c r="J476" i="7" s="1"/>
  <c r="I487" i="7"/>
  <c r="J488" i="7" s="1"/>
  <c r="I517" i="7"/>
  <c r="J518" i="7" s="1"/>
  <c r="I423" i="7"/>
  <c r="J424" i="7" s="1"/>
  <c r="I422" i="7"/>
  <c r="J423" i="7" s="1"/>
  <c r="I268" i="7"/>
  <c r="J269" i="7" s="1"/>
  <c r="I118" i="7"/>
  <c r="J119" i="7" s="1"/>
  <c r="I458" i="7"/>
  <c r="J459" i="7" s="1"/>
  <c r="I604" i="7"/>
  <c r="J605" i="7" s="1"/>
  <c r="I218" i="7"/>
  <c r="J219" i="7" s="1"/>
  <c r="I107" i="7"/>
  <c r="J108" i="7" s="1"/>
  <c r="I212" i="7"/>
  <c r="J213" i="7" s="1"/>
  <c r="I625" i="7"/>
  <c r="J626" i="7" s="1"/>
  <c r="I498" i="7"/>
  <c r="J499" i="7" s="1"/>
  <c r="I486" i="7"/>
  <c r="J487" i="7" s="1"/>
  <c r="I147" i="7"/>
  <c r="J148" i="7" s="1"/>
  <c r="I535" i="7"/>
  <c r="J536" i="7" s="1"/>
  <c r="I372" i="7"/>
  <c r="J373" i="7" s="1"/>
  <c r="I419" i="7"/>
  <c r="J420" i="7" s="1"/>
  <c r="I373" i="7"/>
  <c r="J374" i="7" s="1"/>
  <c r="I163" i="7"/>
  <c r="J164" i="7" s="1"/>
  <c r="I403" i="7"/>
  <c r="J404" i="7" s="1"/>
  <c r="I320" i="7"/>
  <c r="J321" i="7" s="1"/>
  <c r="I500" i="7"/>
  <c r="J501" i="7" s="1"/>
  <c r="I651" i="7"/>
  <c r="J652" i="7" s="1"/>
  <c r="I301" i="7"/>
  <c r="J302" i="7" s="1"/>
  <c r="I479" i="7"/>
  <c r="J480" i="7" s="1"/>
  <c r="I454" i="7"/>
  <c r="J455" i="7" s="1"/>
  <c r="I578" i="7"/>
  <c r="J579" i="7" s="1"/>
  <c r="I142" i="7"/>
  <c r="J143" i="7" s="1"/>
  <c r="I110" i="7"/>
  <c r="J111" i="7" s="1"/>
  <c r="I386" i="7"/>
  <c r="J387" i="7" s="1"/>
  <c r="I168" i="7"/>
  <c r="J169" i="7" s="1"/>
  <c r="I177" i="7"/>
  <c r="J178" i="7" s="1"/>
  <c r="I477" i="7"/>
  <c r="J478" i="7" s="1"/>
  <c r="I192" i="7"/>
  <c r="J193" i="7" s="1"/>
  <c r="I545" i="7"/>
  <c r="J546" i="7" s="1"/>
  <c r="I103" i="7"/>
  <c r="J104" i="7" s="1"/>
  <c r="I329" i="7"/>
  <c r="J330" i="7" s="1"/>
  <c r="I397" i="7"/>
  <c r="J398" i="7" s="1"/>
  <c r="I533" i="7"/>
  <c r="J534" i="7" s="1"/>
  <c r="I526" i="7"/>
  <c r="J527" i="7" s="1"/>
  <c r="I474" i="7"/>
  <c r="J475" i="7" s="1"/>
  <c r="I541" i="7"/>
  <c r="J542" i="7" s="1"/>
  <c r="I400" i="7"/>
  <c r="J401" i="7" s="1"/>
  <c r="I283" i="7"/>
  <c r="J284" i="7" s="1"/>
  <c r="I456" i="7"/>
  <c r="J457" i="7" s="1"/>
  <c r="I544" i="7"/>
  <c r="J545" i="7" s="1"/>
  <c r="I602" i="7"/>
  <c r="J603" i="7" s="1"/>
  <c r="I405" i="7"/>
  <c r="J406" i="7" s="1"/>
  <c r="I176" i="7"/>
  <c r="J177" i="7" s="1"/>
  <c r="I610" i="7"/>
  <c r="J611" i="7" s="1"/>
  <c r="I338" i="7"/>
  <c r="J339" i="7" s="1"/>
  <c r="I395" i="7"/>
  <c r="J396" i="7" s="1"/>
  <c r="I305" i="7"/>
  <c r="J306" i="7" s="1"/>
  <c r="I594" i="7"/>
  <c r="J595" i="7" s="1"/>
  <c r="I513" i="7"/>
  <c r="J514" i="7" s="1"/>
  <c r="I488" i="7"/>
  <c r="J489" i="7" s="1"/>
  <c r="I186" i="7"/>
  <c r="J187" i="7" s="1"/>
  <c r="I379" i="7"/>
  <c r="J380" i="7" s="1"/>
  <c r="I203" i="7"/>
  <c r="J204" i="7" s="1"/>
  <c r="I605" i="7"/>
  <c r="J606" i="7" s="1"/>
  <c r="I217" i="7"/>
  <c r="J218" i="7" s="1"/>
  <c r="I325" i="7"/>
  <c r="J326" i="7" s="1"/>
  <c r="I554" i="7"/>
  <c r="J555" i="7" s="1"/>
  <c r="I460" i="7"/>
  <c r="J461" i="7" s="1"/>
  <c r="I481" i="7"/>
  <c r="J482" i="7" s="1"/>
  <c r="I620" i="7"/>
  <c r="J621" i="7" s="1"/>
  <c r="I543" i="7"/>
  <c r="J544" i="7" s="1"/>
  <c r="I108" i="7"/>
  <c r="J109" i="7" s="1"/>
  <c r="I394" i="7"/>
  <c r="J395" i="7" s="1"/>
  <c r="I273" i="7"/>
  <c r="J274" i="7" s="1"/>
  <c r="I402" i="7"/>
  <c r="J403" i="7" s="1"/>
  <c r="I438" i="7"/>
  <c r="J439" i="7" s="1"/>
  <c r="I589" i="7"/>
  <c r="J590" i="7" s="1"/>
  <c r="I130" i="7"/>
  <c r="J131" i="7" s="1"/>
  <c r="I175" i="7"/>
  <c r="J176" i="7" s="1"/>
  <c r="I219" i="7"/>
  <c r="J220" i="7" s="1"/>
  <c r="I353" i="7"/>
  <c r="J354" i="7" s="1"/>
  <c r="I337" i="7"/>
  <c r="J338" i="7" s="1"/>
  <c r="I630" i="7"/>
  <c r="J631" i="7" s="1"/>
  <c r="I180" i="7"/>
  <c r="J181" i="7" s="1"/>
  <c r="I514" i="7"/>
  <c r="J515" i="7" s="1"/>
  <c r="I365" i="7"/>
  <c r="J366" i="7" s="1"/>
  <c r="I411" i="7"/>
  <c r="J412" i="7" s="1"/>
  <c r="I352" i="7"/>
  <c r="J353" i="7" s="1"/>
  <c r="I183" i="7"/>
  <c r="J184" i="7" s="1"/>
  <c r="I121" i="7"/>
  <c r="J122" i="7" s="1"/>
  <c r="I593" i="7"/>
  <c r="J594" i="7" s="1"/>
  <c r="I264" i="7"/>
  <c r="J265" i="7" s="1"/>
  <c r="I281" i="7"/>
  <c r="J282" i="7" s="1"/>
  <c r="I267" i="7"/>
  <c r="J268" i="7" s="1"/>
  <c r="I233" i="7"/>
  <c r="J234" i="7" s="1"/>
  <c r="I117" i="7"/>
  <c r="J118" i="7" s="1"/>
  <c r="I336" i="7"/>
  <c r="J337" i="7" s="1"/>
  <c r="I464" i="7"/>
  <c r="J465" i="7" s="1"/>
  <c r="I631" i="7"/>
  <c r="J632" i="7" s="1"/>
  <c r="I468" i="7"/>
  <c r="J469" i="7" s="1"/>
  <c r="I181" i="7"/>
  <c r="J182" i="7" s="1"/>
  <c r="I310" i="7"/>
  <c r="J311" i="7" s="1"/>
  <c r="I579" i="7"/>
  <c r="J580" i="7" s="1"/>
  <c r="I294" i="7"/>
  <c r="J295" i="7" s="1"/>
  <c r="I510" i="7"/>
  <c r="J511" i="7" s="1"/>
  <c r="I588" i="7"/>
  <c r="J589" i="7" s="1"/>
  <c r="I282" i="7"/>
  <c r="J283" i="7" s="1"/>
  <c r="I451" i="7"/>
  <c r="J452" i="7" s="1"/>
  <c r="I209" i="7"/>
  <c r="J210" i="7" s="1"/>
  <c r="I236" i="7"/>
  <c r="J237" i="7" s="1"/>
  <c r="I388" i="7"/>
  <c r="J389" i="7" s="1"/>
  <c r="I277" i="7"/>
  <c r="J278" i="7" s="1"/>
  <c r="I521" i="7"/>
  <c r="J522" i="7" s="1"/>
  <c r="I555" i="7"/>
  <c r="J556" i="7" s="1"/>
  <c r="I471" i="7"/>
  <c r="J472" i="7" s="1"/>
  <c r="I469" i="7"/>
  <c r="J470" i="7" s="1"/>
  <c r="I257" i="7"/>
  <c r="J258" i="7" s="1"/>
  <c r="I389" i="7"/>
  <c r="J390" i="7" s="1"/>
  <c r="I547" i="7"/>
  <c r="J548" i="7" s="1"/>
  <c r="I599" i="7"/>
  <c r="J600" i="7" s="1"/>
  <c r="I583" i="7"/>
  <c r="J584" i="7" s="1"/>
  <c r="I276" i="7"/>
  <c r="J277" i="7" s="1"/>
  <c r="I497" i="7"/>
  <c r="J498" i="7" s="1"/>
  <c r="I505" i="7"/>
  <c r="J506" i="7" s="1"/>
  <c r="I210" i="7"/>
  <c r="J211" i="7" s="1"/>
  <c r="I570" i="7"/>
  <c r="J571" i="7" s="1"/>
  <c r="I559" i="7"/>
  <c r="J560" i="7" s="1"/>
  <c r="I306" i="7"/>
  <c r="J307" i="7" s="1"/>
  <c r="I485" i="7"/>
  <c r="J486" i="7" s="1"/>
  <c r="I494" i="7"/>
  <c r="J495" i="7" s="1"/>
  <c r="I308" i="7"/>
  <c r="J309" i="7" s="1"/>
  <c r="I430" i="7"/>
  <c r="J431" i="7" s="1"/>
  <c r="I232" i="7"/>
  <c r="J233" i="7" s="1"/>
  <c r="I611" i="7"/>
  <c r="J612" i="7" s="1"/>
  <c r="I595" i="7"/>
  <c r="J596" i="7" s="1"/>
  <c r="I280" i="7"/>
  <c r="J281" i="7" s="1"/>
  <c r="I546" i="7"/>
  <c r="J547" i="7" s="1"/>
  <c r="I436" i="7"/>
  <c r="J437" i="7" s="1"/>
  <c r="I466" i="7"/>
  <c r="J467" i="7" s="1"/>
  <c r="I229" i="7"/>
  <c r="J230" i="7" s="1"/>
  <c r="I522" i="7"/>
  <c r="J523" i="7" s="1"/>
  <c r="I437" i="7"/>
  <c r="J438" i="7" s="1"/>
  <c r="I452" i="7"/>
  <c r="J453" i="7" s="1"/>
  <c r="I361" i="7"/>
  <c r="J362" i="7" s="1"/>
  <c r="I506" i="7"/>
  <c r="J507" i="7" s="1"/>
  <c r="I516" i="7"/>
  <c r="J517" i="7" s="1"/>
  <c r="I564" i="7"/>
  <c r="J565" i="7" s="1"/>
  <c r="I519" i="7"/>
  <c r="J520" i="7" s="1"/>
  <c r="I225" i="7"/>
  <c r="J226" i="7" s="1"/>
  <c r="I272" i="7"/>
  <c r="J273" i="7" s="1"/>
  <c r="I567" i="7"/>
  <c r="J568" i="7" s="1"/>
  <c r="I596" i="7"/>
  <c r="J597" i="7" s="1"/>
  <c r="I508" i="7"/>
  <c r="J509" i="7" s="1"/>
  <c r="I141" i="7"/>
  <c r="J142" i="7" s="1"/>
  <c r="I590" i="7"/>
  <c r="J591" i="7" s="1"/>
  <c r="I390" i="7"/>
  <c r="J391" i="7" s="1"/>
  <c r="I133" i="7"/>
  <c r="J134" i="7" s="1"/>
  <c r="I502" i="7"/>
  <c r="J503" i="7" s="1"/>
  <c r="I556" i="7"/>
  <c r="J557" i="7" s="1"/>
  <c r="I499" i="7"/>
  <c r="J500" i="7" s="1"/>
  <c r="I382" i="7"/>
  <c r="J383" i="7" s="1"/>
  <c r="I537" i="7"/>
  <c r="J538" i="7" s="1"/>
  <c r="I302" i="7"/>
  <c r="J303" i="7" s="1"/>
  <c r="I561" i="7"/>
  <c r="J562" i="7" s="1"/>
  <c r="I274" i="7"/>
  <c r="J275" i="7" s="1"/>
  <c r="I551" i="7"/>
  <c r="J552" i="7" s="1"/>
  <c r="I552" i="7"/>
  <c r="J553" i="7" s="1"/>
  <c r="I472" i="7"/>
  <c r="J473" i="7" s="1"/>
  <c r="I371" i="7"/>
  <c r="J372" i="7" s="1"/>
  <c r="I207" i="7"/>
  <c r="J208" i="7" s="1"/>
  <c r="I443" i="7"/>
  <c r="J444" i="7" s="1"/>
  <c r="I462" i="7"/>
  <c r="J463" i="7" s="1"/>
  <c r="I406" i="7"/>
  <c r="J407" i="7" s="1"/>
  <c r="I328" i="7"/>
  <c r="J329" i="7" s="1"/>
  <c r="I255" i="7"/>
  <c r="J256" i="7" s="1"/>
  <c r="I374" i="7"/>
  <c r="J375" i="7" s="1"/>
  <c r="I470" i="7"/>
  <c r="J471" i="7" s="1"/>
  <c r="I473" i="7"/>
  <c r="J474" i="7" s="1"/>
  <c r="I434" i="7"/>
  <c r="J435" i="7" s="1"/>
  <c r="I223" i="7"/>
  <c r="J224" i="7" s="1"/>
  <c r="I344" i="7"/>
  <c r="J345" i="7" s="1"/>
  <c r="I161" i="7"/>
  <c r="J162" i="7" s="1"/>
  <c r="I391" i="7"/>
  <c r="J392" i="7" s="1"/>
  <c r="I528" i="7"/>
  <c r="J529" i="7" s="1"/>
  <c r="I245" i="7"/>
  <c r="J246" i="7" s="1"/>
  <c r="I256" i="7"/>
  <c r="J257" i="7" s="1"/>
  <c r="I524" i="7"/>
  <c r="J525" i="7" s="1"/>
  <c r="I247" i="7"/>
  <c r="J248" i="7" s="1"/>
  <c r="I291" i="7"/>
  <c r="J292" i="7" s="1"/>
  <c r="I415" i="7"/>
  <c r="J416" i="7" s="1"/>
  <c r="I492" i="7"/>
  <c r="J493" i="7" s="1"/>
  <c r="I261" i="7"/>
  <c r="J262" i="7" s="1"/>
  <c r="I271" i="7"/>
  <c r="J272" i="7" s="1"/>
  <c r="I345" i="7"/>
  <c r="J346" i="7" s="1"/>
  <c r="I439" i="7"/>
  <c r="J440" i="7" s="1"/>
  <c r="I145" i="7"/>
  <c r="J146" i="7" s="1"/>
  <c r="I463" i="7"/>
  <c r="J464" i="7" s="1"/>
  <c r="I104" i="7"/>
  <c r="J105" i="7" s="1"/>
  <c r="I448" i="7"/>
  <c r="J449" i="7" s="1"/>
  <c r="I125" i="7"/>
  <c r="J126" i="7" s="1"/>
  <c r="I435" i="7"/>
  <c r="J436" i="7" s="1"/>
  <c r="I316" i="7"/>
  <c r="J317" i="7" s="1"/>
  <c r="I572" i="7"/>
  <c r="J573" i="7" s="1"/>
  <c r="I224" i="7"/>
  <c r="J225" i="7" s="1"/>
  <c r="I493" i="7"/>
  <c r="J494" i="7" s="1"/>
  <c r="I426" i="7"/>
  <c r="J427" i="7" s="1"/>
  <c r="I427" i="7"/>
  <c r="J428" i="7" s="1"/>
  <c r="I113" i="7"/>
  <c r="J114" i="7" s="1"/>
  <c r="I480" i="7"/>
  <c r="J481" i="7" s="1"/>
  <c r="I165" i="7"/>
  <c r="J166" i="7" s="1"/>
  <c r="I332" i="7"/>
  <c r="J333" i="7" s="1"/>
  <c r="I211" i="7"/>
  <c r="J212" i="7" s="1"/>
  <c r="K102" i="7"/>
  <c r="L102" i="7" s="1"/>
  <c r="I149" i="7"/>
  <c r="J150" i="7" s="1"/>
  <c r="I299" i="7"/>
  <c r="J300" i="7" s="1"/>
  <c r="I348" i="7"/>
  <c r="J349" i="7" s="1"/>
  <c r="I378" i="7"/>
  <c r="J379" i="7" s="1"/>
  <c r="I532" i="7"/>
  <c r="J533" i="7" s="1"/>
  <c r="I235" i="7"/>
  <c r="J236" i="7" s="1"/>
  <c r="I323" i="7"/>
  <c r="J324" i="7" s="1"/>
  <c r="I573" i="7"/>
  <c r="J574" i="7" s="1"/>
  <c r="I375" i="7"/>
  <c r="J376" i="7" s="1"/>
  <c r="I349" i="7"/>
  <c r="J350" i="7" s="1"/>
  <c r="I392" i="7"/>
  <c r="J393" i="7" s="1"/>
  <c r="I208" i="7"/>
  <c r="J209" i="7" s="1"/>
  <c r="I105" i="7"/>
  <c r="J106" i="7" s="1"/>
  <c r="I249" i="7"/>
  <c r="J250" i="7" s="1"/>
  <c r="I383" i="7"/>
  <c r="J384" i="7" s="1"/>
  <c r="I109" i="7"/>
  <c r="J110" i="7" s="1"/>
  <c r="I237" i="7"/>
  <c r="J238" i="7" s="1"/>
  <c r="I356" i="7"/>
  <c r="J357" i="7" s="1"/>
  <c r="I553" i="7"/>
  <c r="J554" i="7" s="1"/>
  <c r="I370" i="7"/>
  <c r="J371" i="7" s="1"/>
  <c r="I259" i="7"/>
  <c r="J260" i="7" s="1"/>
  <c r="I231" i="7"/>
  <c r="J232" i="7" s="1"/>
  <c r="I265" i="7"/>
  <c r="J266" i="7" s="1"/>
  <c r="I407" i="7"/>
  <c r="J408" i="7" s="1"/>
  <c r="I137" i="7"/>
  <c r="J138" i="7" s="1"/>
  <c r="I253" i="7"/>
  <c r="J254" i="7" s="1"/>
  <c r="I575" i="7"/>
  <c r="J576" i="7" s="1"/>
  <c r="I248" i="7"/>
  <c r="J249" i="7" s="1"/>
  <c r="I431" i="7"/>
  <c r="J432" i="7" s="1"/>
  <c r="I269" i="7"/>
  <c r="J270" i="7" s="1"/>
  <c r="I548" i="7"/>
  <c r="J549" i="7" s="1"/>
  <c r="I270" i="7"/>
  <c r="J271" i="7" s="1"/>
  <c r="I162" i="7"/>
  <c r="J163" i="7" s="1"/>
  <c r="H440" i="4"/>
  <c r="I441" i="4" s="1"/>
  <c r="H571" i="4"/>
  <c r="I572" i="4" s="1"/>
  <c r="H428" i="4"/>
  <c r="I429" i="4" s="1"/>
  <c r="H598" i="4"/>
  <c r="I599" i="4" s="1"/>
  <c r="H363" i="4"/>
  <c r="I364" i="4" s="1"/>
  <c r="H612" i="4"/>
  <c r="I613" i="4" s="1"/>
  <c r="H629" i="4"/>
  <c r="I630" i="4" s="1"/>
  <c r="H481" i="4"/>
  <c r="I482" i="4" s="1"/>
  <c r="H105" i="4"/>
  <c r="I106" i="4" s="1"/>
  <c r="H147" i="4"/>
  <c r="I148" i="4" s="1"/>
  <c r="H456" i="4"/>
  <c r="I457" i="4" s="1"/>
  <c r="H618" i="4"/>
  <c r="I619" i="4" s="1"/>
  <c r="H392" i="4"/>
  <c r="I393" i="4" s="1"/>
  <c r="H218" i="4"/>
  <c r="I219" i="4" s="1"/>
  <c r="H510" i="4"/>
  <c r="I511" i="4" s="1"/>
  <c r="H492" i="4"/>
  <c r="I493" i="4" s="1"/>
  <c r="H249" i="4"/>
  <c r="I250" i="4" s="1"/>
  <c r="H556" i="4"/>
  <c r="I557" i="4" s="1"/>
  <c r="H527" i="4"/>
  <c r="I528" i="4" s="1"/>
  <c r="H520" i="4"/>
  <c r="I521" i="4" s="1"/>
  <c r="H382" i="4"/>
  <c r="I383" i="4" s="1"/>
  <c r="H241" i="4"/>
  <c r="I242" i="4" s="1"/>
  <c r="H536" i="4"/>
  <c r="I537" i="4" s="1"/>
  <c r="H167" i="4"/>
  <c r="I168" i="4" s="1"/>
  <c r="H200" i="4"/>
  <c r="I201" i="4" s="1"/>
  <c r="H584" i="4"/>
  <c r="I585" i="4" s="1"/>
  <c r="H649" i="4"/>
  <c r="I650" i="4" s="1"/>
  <c r="H134" i="4"/>
  <c r="I135" i="4" s="1"/>
  <c r="H121" i="4"/>
  <c r="I122" i="4" s="1"/>
  <c r="H236" i="4"/>
  <c r="I237" i="4" s="1"/>
  <c r="H550" i="4"/>
  <c r="I551" i="4" s="1"/>
  <c r="H386" i="4"/>
  <c r="I387" i="4" s="1"/>
  <c r="H194" i="4"/>
  <c r="I195" i="4" s="1"/>
  <c r="H421" i="4"/>
  <c r="I422" i="4" s="1"/>
  <c r="H334" i="4"/>
  <c r="I335" i="4" s="1"/>
  <c r="H156" i="4"/>
  <c r="I157" i="4" s="1"/>
  <c r="H516" i="4"/>
  <c r="I517" i="4" s="1"/>
  <c r="H338" i="4"/>
  <c r="I339" i="4" s="1"/>
  <c r="H445" i="4"/>
  <c r="I446" i="4" s="1"/>
  <c r="H127" i="4"/>
  <c r="I128" i="4" s="1"/>
  <c r="H426" i="4"/>
  <c r="I427" i="4" s="1"/>
  <c r="H463" i="4"/>
  <c r="I464" i="4" s="1"/>
  <c r="H342" i="4"/>
  <c r="I343" i="4" s="1"/>
  <c r="H437" i="4"/>
  <c r="I438" i="4" s="1"/>
  <c r="H406" i="4"/>
  <c r="I407" i="4" s="1"/>
  <c r="H459" i="4"/>
  <c r="I460" i="4" s="1"/>
  <c r="H369" i="4"/>
  <c r="I370" i="4" s="1"/>
  <c r="H377" i="4"/>
  <c r="I378" i="4" s="1"/>
  <c r="H328" i="4"/>
  <c r="I329" i="4" s="1"/>
  <c r="H150" i="5"/>
  <c r="I151" i="5" s="1"/>
  <c r="H596" i="5"/>
  <c r="I597" i="5" s="1"/>
  <c r="H121" i="5"/>
  <c r="I122" i="5" s="1"/>
  <c r="H133" i="5"/>
  <c r="I134" i="5" s="1"/>
  <c r="H510" i="5"/>
  <c r="I511" i="5" s="1"/>
  <c r="H159" i="5"/>
  <c r="I160" i="5" s="1"/>
  <c r="H144" i="5"/>
  <c r="I145" i="5" s="1"/>
  <c r="H261" i="5"/>
  <c r="I262" i="5" s="1"/>
  <c r="H117" i="5"/>
  <c r="I118" i="5" s="1"/>
  <c r="I260" i="6"/>
  <c r="J261" i="6" s="1"/>
  <c r="I214" i="6"/>
  <c r="J215" i="6" s="1"/>
  <c r="I400" i="6"/>
  <c r="J401" i="6" s="1"/>
  <c r="I354" i="6"/>
  <c r="J355" i="6" s="1"/>
  <c r="I432" i="6"/>
  <c r="J433" i="6" s="1"/>
  <c r="I423" i="6"/>
  <c r="J424" i="6" s="1"/>
  <c r="I315" i="6"/>
  <c r="J316" i="6" s="1"/>
  <c r="I355" i="6"/>
  <c r="J356" i="6" s="1"/>
  <c r="I294" i="6"/>
  <c r="J295" i="6" s="1"/>
  <c r="I399" i="6"/>
  <c r="J400" i="6" s="1"/>
  <c r="I447" i="6"/>
  <c r="J448" i="6" s="1"/>
  <c r="I411" i="6"/>
  <c r="J412" i="6" s="1"/>
  <c r="I434" i="6"/>
  <c r="J435" i="6" s="1"/>
  <c r="I215" i="6"/>
  <c r="J216" i="6" s="1"/>
  <c r="I207" i="6"/>
  <c r="J208" i="6" s="1"/>
  <c r="I259" i="6"/>
  <c r="J260" i="6" s="1"/>
  <c r="I555" i="6"/>
  <c r="J556" i="6" s="1"/>
  <c r="I435" i="6"/>
  <c r="J436" i="6" s="1"/>
  <c r="I516" i="6"/>
  <c r="J517" i="6" s="1"/>
  <c r="I363" i="6"/>
  <c r="J364" i="6" s="1"/>
  <c r="I295" i="6"/>
  <c r="J296" i="6" s="1"/>
  <c r="I314" i="6"/>
  <c r="J315" i="6" s="1"/>
  <c r="I368" i="6"/>
  <c r="J369" i="6" s="1"/>
  <c r="I319" i="6"/>
  <c r="J320" i="6" s="1"/>
  <c r="I412" i="6"/>
  <c r="J413" i="6" s="1"/>
  <c r="I198" i="6"/>
  <c r="J199" i="6" s="1"/>
  <c r="I199" i="6"/>
  <c r="J200" i="6" s="1"/>
  <c r="I286" i="6"/>
  <c r="J287" i="6" s="1"/>
  <c r="I285" i="6"/>
  <c r="J286" i="6" s="1"/>
  <c r="I208" i="6"/>
  <c r="J209" i="6" s="1"/>
  <c r="I343" i="6"/>
  <c r="J344" i="6" s="1"/>
  <c r="I344" i="6"/>
  <c r="J345" i="6" s="1"/>
  <c r="I306" i="6"/>
  <c r="J307" i="6" s="1"/>
  <c r="I350" i="6"/>
  <c r="J351" i="6" s="1"/>
  <c r="I402" i="6"/>
  <c r="J403" i="6" s="1"/>
  <c r="I318" i="6"/>
  <c r="J319" i="6" s="1"/>
  <c r="I424" i="6"/>
  <c r="J425" i="6" s="1"/>
  <c r="I403" i="6"/>
  <c r="J404" i="6" s="1"/>
  <c r="I444" i="6"/>
  <c r="J445" i="6" s="1"/>
  <c r="I445" i="6"/>
  <c r="J446" i="6" s="1"/>
  <c r="I427" i="6"/>
  <c r="J428" i="6" s="1"/>
  <c r="I439" i="6"/>
  <c r="J440" i="6" s="1"/>
  <c r="I190" i="6"/>
  <c r="J191" i="6" s="1"/>
  <c r="I255" i="6"/>
  <c r="J256" i="6" s="1"/>
  <c r="I392" i="6"/>
  <c r="J393" i="6" s="1"/>
  <c r="I391" i="6"/>
  <c r="J392" i="6" s="1"/>
  <c r="I415" i="6"/>
  <c r="J416" i="6" s="1"/>
  <c r="I440" i="6"/>
  <c r="J441" i="6" s="1"/>
  <c r="I144" i="6"/>
  <c r="J145" i="6" s="1"/>
  <c r="I361" i="6"/>
  <c r="J362" i="6" s="1"/>
  <c r="I431" i="6"/>
  <c r="J432" i="6" s="1"/>
  <c r="I323" i="6"/>
  <c r="J324" i="6" s="1"/>
  <c r="I246" i="6"/>
  <c r="J247" i="6" s="1"/>
  <c r="I247" i="6"/>
  <c r="J248" i="6" s="1"/>
  <c r="I535" i="6"/>
  <c r="J536" i="6" s="1"/>
  <c r="I348" i="6"/>
  <c r="J349" i="6" s="1"/>
  <c r="I570" i="6"/>
  <c r="J571" i="6" s="1"/>
  <c r="I186" i="6"/>
  <c r="J187" i="6" s="1"/>
  <c r="I408" i="6"/>
  <c r="J409" i="6" s="1"/>
  <c r="I407" i="6"/>
  <c r="J408" i="6" s="1"/>
  <c r="I322" i="6"/>
  <c r="J323" i="6" s="1"/>
  <c r="I202" i="6"/>
  <c r="J203" i="6" s="1"/>
  <c r="I201" i="6"/>
  <c r="J202" i="6" s="1"/>
  <c r="I390" i="6"/>
  <c r="J391" i="6" s="1"/>
  <c r="I379" i="6"/>
  <c r="J380" i="6" s="1"/>
  <c r="I340" i="6"/>
  <c r="J341" i="6" s="1"/>
  <c r="I341" i="6"/>
  <c r="J342" i="6" s="1"/>
  <c r="I251" i="6"/>
  <c r="J252" i="6" s="1"/>
  <c r="I338" i="6"/>
  <c r="J339" i="6" s="1"/>
  <c r="I337" i="6"/>
  <c r="J338" i="6" s="1"/>
  <c r="I371" i="6"/>
  <c r="J372" i="6" s="1"/>
  <c r="I372" i="6"/>
  <c r="J373" i="6" s="1"/>
  <c r="I136" i="6"/>
  <c r="J137" i="6" s="1"/>
  <c r="I471" i="6"/>
  <c r="J472" i="6" s="1"/>
  <c r="I135" i="6"/>
  <c r="J136" i="6" s="1"/>
  <c r="I416" i="6"/>
  <c r="J417" i="6" s="1"/>
  <c r="I463" i="6"/>
  <c r="J464" i="6" s="1"/>
  <c r="I464" i="6"/>
  <c r="J465" i="6" s="1"/>
  <c r="I448" i="6"/>
  <c r="J449" i="6" s="1"/>
  <c r="I335" i="6"/>
  <c r="J336" i="6" s="1"/>
  <c r="I520" i="6"/>
  <c r="J521" i="6" s="1"/>
  <c r="I519" i="6"/>
  <c r="J520" i="6" s="1"/>
  <c r="I226" i="6"/>
  <c r="J227" i="6" s="1"/>
  <c r="I425" i="6"/>
  <c r="J426" i="6" s="1"/>
  <c r="I331" i="6"/>
  <c r="J332" i="6" s="1"/>
  <c r="I413" i="6"/>
  <c r="J414" i="6" s="1"/>
  <c r="I253" i="6"/>
  <c r="J254" i="6" s="1"/>
  <c r="I227" i="6"/>
  <c r="J228" i="6" s="1"/>
  <c r="I155" i="6"/>
  <c r="J156" i="6" s="1"/>
  <c r="I154" i="6"/>
  <c r="J155" i="6" s="1"/>
  <c r="I250" i="6"/>
  <c r="J251" i="6" s="1"/>
  <c r="I311" i="6"/>
  <c r="J312" i="6" s="1"/>
  <c r="I552" i="6"/>
  <c r="J553" i="6" s="1"/>
  <c r="I238" i="6"/>
  <c r="J239" i="6" s="1"/>
  <c r="I110" i="6"/>
  <c r="J111" i="6" s="1"/>
  <c r="I231" i="6"/>
  <c r="J232" i="6" s="1"/>
  <c r="I571" i="6"/>
  <c r="J572" i="6" s="1"/>
  <c r="I274" i="6"/>
  <c r="J275" i="6" s="1"/>
  <c r="I103" i="6"/>
  <c r="J104" i="6" s="1"/>
  <c r="I191" i="6"/>
  <c r="J192" i="6" s="1"/>
  <c r="I316" i="6"/>
  <c r="J317" i="6" s="1"/>
  <c r="I192" i="6"/>
  <c r="J193" i="6" s="1"/>
  <c r="I163" i="6"/>
  <c r="J164" i="6" s="1"/>
  <c r="I383" i="6"/>
  <c r="J384" i="6" s="1"/>
  <c r="I162" i="6"/>
  <c r="J163" i="6" s="1"/>
  <c r="I258" i="6"/>
  <c r="J259" i="6" s="1"/>
  <c r="I257" i="6"/>
  <c r="J258" i="6" s="1"/>
  <c r="I230" i="6"/>
  <c r="J231" i="6" s="1"/>
  <c r="I443" i="6"/>
  <c r="J444" i="6" s="1"/>
  <c r="I290" i="6"/>
  <c r="J291" i="6" s="1"/>
  <c r="I450" i="6"/>
  <c r="J451" i="6" s="1"/>
  <c r="I452" i="6"/>
  <c r="J453" i="6" s="1"/>
  <c r="I449" i="6"/>
  <c r="J450" i="6" s="1"/>
  <c r="I640" i="6"/>
  <c r="J641" i="6" s="1"/>
  <c r="I239" i="6"/>
  <c r="J240" i="6" s="1"/>
  <c r="I451" i="6"/>
  <c r="J452" i="6" s="1"/>
  <c r="I453" i="6"/>
  <c r="J454" i="6" s="1"/>
  <c r="I180" i="6"/>
  <c r="J181" i="6" s="1"/>
  <c r="I235" i="6"/>
  <c r="J236" i="6" s="1"/>
  <c r="I404" i="6"/>
  <c r="J405" i="6" s="1"/>
  <c r="I436" i="6"/>
  <c r="J437" i="6" s="1"/>
  <c r="I362" i="6"/>
  <c r="J363" i="6" s="1"/>
  <c r="I277" i="6"/>
  <c r="J278" i="6" s="1"/>
  <c r="I345" i="6"/>
  <c r="J346" i="6" s="1"/>
  <c r="I388" i="6"/>
  <c r="J389" i="6" s="1"/>
  <c r="I267" i="6"/>
  <c r="J268" i="6" s="1"/>
  <c r="I284" i="6"/>
  <c r="J285" i="6" s="1"/>
  <c r="I234" i="6"/>
  <c r="J235" i="6" s="1"/>
  <c r="I179" i="6"/>
  <c r="J180" i="6" s="1"/>
  <c r="I526" i="6"/>
  <c r="J527" i="6" s="1"/>
  <c r="I643" i="6"/>
  <c r="J644" i="6" s="1"/>
  <c r="I111" i="6"/>
  <c r="J112" i="6" s="1"/>
  <c r="I282" i="6"/>
  <c r="J283" i="6" s="1"/>
  <c r="I281" i="6"/>
  <c r="J282" i="6" s="1"/>
  <c r="I501" i="6"/>
  <c r="J502" i="6" s="1"/>
  <c r="I438" i="6"/>
  <c r="J439" i="6" s="1"/>
  <c r="I269" i="6"/>
  <c r="J270" i="6" s="1"/>
  <c r="I273" i="6"/>
  <c r="J274" i="6" s="1"/>
  <c r="I159" i="6"/>
  <c r="J160" i="6" s="1"/>
  <c r="I184" i="6"/>
  <c r="J185" i="6" s="1"/>
  <c r="I270" i="6"/>
  <c r="J271" i="6" s="1"/>
  <c r="I387" i="6"/>
  <c r="J388" i="6" s="1"/>
  <c r="I365" i="6"/>
  <c r="J366" i="6" s="1"/>
  <c r="I476" i="6"/>
  <c r="J477" i="6" s="1"/>
  <c r="I475" i="6"/>
  <c r="J476" i="6" s="1"/>
  <c r="I419" i="6"/>
  <c r="J420" i="6" s="1"/>
  <c r="I358" i="6"/>
  <c r="J359" i="6" s="1"/>
  <c r="I420" i="6"/>
  <c r="J421" i="6" s="1"/>
  <c r="I359" i="6"/>
  <c r="J360" i="6" s="1"/>
  <c r="I183" i="6"/>
  <c r="J184" i="6" s="1"/>
  <c r="I505" i="6"/>
  <c r="J506" i="6" s="1"/>
  <c r="I459" i="6"/>
  <c r="J460" i="6" s="1"/>
  <c r="I460" i="6"/>
  <c r="J461" i="6" s="1"/>
  <c r="I121" i="6"/>
  <c r="J122" i="6" s="1"/>
  <c r="I504" i="6"/>
  <c r="J505" i="6" s="1"/>
  <c r="I467" i="6"/>
  <c r="J468" i="6" s="1"/>
  <c r="I468" i="6"/>
  <c r="J469" i="6" s="1"/>
  <c r="I178" i="6"/>
  <c r="J179" i="6" s="1"/>
  <c r="I211" i="6"/>
  <c r="J212" i="6" s="1"/>
  <c r="I210" i="6"/>
  <c r="J211" i="6" s="1"/>
  <c r="I321" i="6"/>
  <c r="J322" i="6" s="1"/>
  <c r="I576" i="6"/>
  <c r="J577" i="6" s="1"/>
  <c r="I577" i="6"/>
  <c r="J578" i="6" s="1"/>
  <c r="I248" i="6"/>
  <c r="J249" i="6" s="1"/>
  <c r="I116" i="6"/>
  <c r="J117" i="6" s="1"/>
  <c r="I115" i="6"/>
  <c r="J116" i="6" s="1"/>
  <c r="I217" i="6"/>
  <c r="J218" i="6" s="1"/>
  <c r="I222" i="6"/>
  <c r="J223" i="6" s="1"/>
  <c r="I221" i="6"/>
  <c r="J222" i="6" s="1"/>
  <c r="I126" i="6"/>
  <c r="J127" i="6" s="1"/>
  <c r="I280" i="6"/>
  <c r="J281" i="6" s="1"/>
  <c r="I395" i="6"/>
  <c r="J396" i="6" s="1"/>
  <c r="I396" i="6"/>
  <c r="J397" i="6" s="1"/>
  <c r="I151" i="6"/>
  <c r="J152" i="6" s="1"/>
  <c r="I291" i="6"/>
  <c r="J292" i="6" s="1"/>
  <c r="I150" i="6"/>
  <c r="J151" i="6" s="1"/>
  <c r="I352" i="6"/>
  <c r="J353" i="6" s="1"/>
  <c r="I106" i="6"/>
  <c r="J107" i="6" s="1"/>
  <c r="I187" i="6"/>
  <c r="J188" i="6" s="1"/>
  <c r="I301" i="6"/>
  <c r="J302" i="6" s="1"/>
  <c r="I266" i="6"/>
  <c r="J267" i="6" s="1"/>
  <c r="I370" i="6"/>
  <c r="J371" i="6" s="1"/>
  <c r="I523" i="6"/>
  <c r="J524" i="6" s="1"/>
  <c r="I107" i="6"/>
  <c r="J108" i="6" s="1"/>
  <c r="I334" i="6"/>
  <c r="J335" i="6" s="1"/>
  <c r="I539" i="6"/>
  <c r="J540" i="6" s="1"/>
  <c r="I418" i="6"/>
  <c r="J419" i="6" s="1"/>
  <c r="I502" i="6"/>
  <c r="J503" i="6" s="1"/>
  <c r="I497" i="6"/>
  <c r="J498" i="6" s="1"/>
  <c r="I540" i="6"/>
  <c r="J541" i="6" s="1"/>
  <c r="I330" i="6"/>
  <c r="J331" i="6" s="1"/>
  <c r="I303" i="6"/>
  <c r="J304" i="6" s="1"/>
  <c r="I206" i="6"/>
  <c r="J207" i="6" s="1"/>
  <c r="I223" i="6"/>
  <c r="J224" i="6" s="1"/>
  <c r="I170" i="6"/>
  <c r="J171" i="6" s="1"/>
  <c r="I171" i="6"/>
  <c r="J172" i="6" s="1"/>
  <c r="I195" i="6"/>
  <c r="J196" i="6" s="1"/>
  <c r="I194" i="6"/>
  <c r="J195" i="6" s="1"/>
  <c r="I271" i="6"/>
  <c r="J272" i="6" s="1"/>
  <c r="I386" i="6"/>
  <c r="J387" i="6" s="1"/>
  <c r="I218" i="6"/>
  <c r="J219" i="6" s="1"/>
  <c r="I219" i="6"/>
  <c r="J220" i="6" s="1"/>
  <c r="I167" i="6"/>
  <c r="J168" i="6" s="1"/>
  <c r="I166" i="6"/>
  <c r="J167" i="6" s="1"/>
  <c r="I152" i="6"/>
  <c r="J153" i="6" s="1"/>
  <c r="I367" i="6"/>
  <c r="J368" i="6" s="1"/>
  <c r="I122" i="6"/>
  <c r="J123" i="6" s="1"/>
  <c r="I139" i="6"/>
  <c r="J140" i="6" s="1"/>
  <c r="I173" i="6"/>
  <c r="J174" i="6" s="1"/>
  <c r="I249" i="6"/>
  <c r="J250" i="6" s="1"/>
  <c r="I212" i="6"/>
  <c r="J213" i="6" s="1"/>
  <c r="I138" i="6"/>
  <c r="J139" i="6" s="1"/>
  <c r="I297" i="6"/>
  <c r="J298" i="6" s="1"/>
  <c r="I493" i="6"/>
  <c r="J494" i="6" s="1"/>
  <c r="I603" i="6"/>
  <c r="J604" i="6" s="1"/>
  <c r="I287" i="6"/>
  <c r="J288" i="6" s="1"/>
  <c r="I205" i="6"/>
  <c r="J206" i="6" s="1"/>
  <c r="I566" i="6"/>
  <c r="J567" i="6" s="1"/>
  <c r="I245" i="6"/>
  <c r="J246" i="6" s="1"/>
  <c r="I394" i="6"/>
  <c r="J395" i="6" s="1"/>
  <c r="I140" i="6"/>
  <c r="J141" i="6" s="1"/>
  <c r="I602" i="6"/>
  <c r="J603" i="6" s="1"/>
  <c r="I600" i="6"/>
  <c r="J601" i="6" s="1"/>
  <c r="I130" i="6"/>
  <c r="J131" i="6" s="1"/>
  <c r="I120" i="6"/>
  <c r="J121" i="6" s="1"/>
  <c r="I492" i="6"/>
  <c r="J493" i="6" s="1"/>
  <c r="I490" i="6"/>
  <c r="J491" i="6" s="1"/>
  <c r="I302" i="6"/>
  <c r="J303" i="6" s="1"/>
  <c r="I182" i="6"/>
  <c r="J183" i="6" s="1"/>
  <c r="I513" i="6"/>
  <c r="J514" i="6" s="1"/>
  <c r="I543" i="6"/>
  <c r="J544" i="6" s="1"/>
  <c r="I165" i="6"/>
  <c r="J166" i="6" s="1"/>
  <c r="I398" i="6"/>
  <c r="J399" i="6" s="1"/>
  <c r="I242" i="6"/>
  <c r="J243" i="6" s="1"/>
  <c r="I574" i="6"/>
  <c r="J575" i="6" s="1"/>
  <c r="I132" i="6"/>
  <c r="J133" i="6" s="1"/>
  <c r="I268" i="6"/>
  <c r="J269" i="6" s="1"/>
  <c r="I622" i="6"/>
  <c r="J623" i="6" s="1"/>
  <c r="I357" i="6"/>
  <c r="J358" i="6" s="1"/>
  <c r="I263" i="6"/>
  <c r="J264" i="6" s="1"/>
  <c r="I241" i="6"/>
  <c r="J242" i="6" s="1"/>
  <c r="I608" i="6"/>
  <c r="J609" i="6" s="1"/>
  <c r="I264" i="6"/>
  <c r="J265" i="6" s="1"/>
  <c r="I188" i="6"/>
  <c r="J189" i="6" s="1"/>
  <c r="I376" i="6"/>
  <c r="J377" i="6" s="1"/>
  <c r="I133" i="6"/>
  <c r="J134" i="6" s="1"/>
  <c r="I158" i="6"/>
  <c r="J159" i="6" s="1"/>
  <c r="I456" i="6"/>
  <c r="J457" i="6" s="1"/>
  <c r="I642" i="6"/>
  <c r="J643" i="6" s="1"/>
  <c r="I618" i="6"/>
  <c r="J619" i="6" s="1"/>
  <c r="I619" i="6"/>
  <c r="J620" i="6" s="1"/>
  <c r="I119" i="6"/>
  <c r="J120" i="6" s="1"/>
  <c r="I203" i="6"/>
  <c r="J204" i="6" s="1"/>
  <c r="I237" i="6"/>
  <c r="J238" i="6" s="1"/>
  <c r="I455" i="6"/>
  <c r="J456" i="6" s="1"/>
  <c r="I157" i="6"/>
  <c r="J158" i="6" s="1"/>
  <c r="I626" i="6"/>
  <c r="J627" i="6" s="1"/>
  <c r="I364" i="6"/>
  <c r="J365" i="6" s="1"/>
  <c r="I514" i="6"/>
  <c r="J515" i="6" s="1"/>
  <c r="I406" i="6"/>
  <c r="J407" i="6" s="1"/>
  <c r="I646" i="6"/>
  <c r="J647" i="6" s="1"/>
  <c r="I653" i="6"/>
  <c r="J654" i="6" s="1"/>
  <c r="I265" i="6"/>
  <c r="J266" i="6" s="1"/>
  <c r="I244" i="6"/>
  <c r="J245" i="6" s="1"/>
  <c r="I529" i="6"/>
  <c r="J530" i="6" s="1"/>
  <c r="I309" i="6"/>
  <c r="J310" i="6" s="1"/>
  <c r="I366" i="6"/>
  <c r="J367" i="6" s="1"/>
  <c r="I310" i="6"/>
  <c r="J311" i="6" s="1"/>
  <c r="I308" i="6"/>
  <c r="J309" i="6" s="1"/>
  <c r="I125" i="6"/>
  <c r="J126" i="6" s="1"/>
  <c r="I544" i="6"/>
  <c r="J545" i="6" s="1"/>
  <c r="I156" i="6"/>
  <c r="J157" i="6" s="1"/>
  <c r="I609" i="6"/>
  <c r="J610" i="6" s="1"/>
  <c r="I175" i="6"/>
  <c r="J176" i="6" s="1"/>
  <c r="I351" i="6"/>
  <c r="J352" i="6" s="1"/>
  <c r="I296" i="6"/>
  <c r="J297" i="6" s="1"/>
  <c r="I105" i="6"/>
  <c r="J106" i="6" s="1"/>
  <c r="I176" i="6"/>
  <c r="J177" i="6" s="1"/>
  <c r="I382" i="6"/>
  <c r="J383" i="6" s="1"/>
  <c r="I510" i="6"/>
  <c r="J511" i="6" s="1"/>
  <c r="I550" i="6"/>
  <c r="J551" i="6" s="1"/>
  <c r="I272" i="6"/>
  <c r="J273" i="6" s="1"/>
  <c r="I537" i="6"/>
  <c r="J538" i="6" s="1"/>
  <c r="I647" i="6"/>
  <c r="J648" i="6" s="1"/>
  <c r="I233" i="6"/>
  <c r="J234" i="6" s="1"/>
  <c r="I461" i="6"/>
  <c r="J462" i="6" s="1"/>
  <c r="I509" i="6"/>
  <c r="J510" i="6" s="1"/>
  <c r="I494" i="6"/>
  <c r="J495" i="6" s="1"/>
  <c r="I573" i="6"/>
  <c r="J574" i="6" s="1"/>
  <c r="I307" i="6"/>
  <c r="J308" i="6" s="1"/>
  <c r="I312" i="6"/>
  <c r="J313" i="6" s="1"/>
  <c r="I124" i="6"/>
  <c r="J125" i="6" s="1"/>
  <c r="I430" i="6"/>
  <c r="J431" i="6" s="1"/>
  <c r="I112" i="6"/>
  <c r="J113" i="6" s="1"/>
  <c r="I137" i="6"/>
  <c r="J138" i="6" s="1"/>
  <c r="I174" i="6"/>
  <c r="J175" i="6" s="1"/>
  <c r="I181" i="6"/>
  <c r="J182" i="6" s="1"/>
  <c r="I554" i="6"/>
  <c r="J555" i="6" s="1"/>
  <c r="I627" i="6"/>
  <c r="J628" i="6" s="1"/>
  <c r="I127" i="6"/>
  <c r="J128" i="6" s="1"/>
  <c r="I594" i="6"/>
  <c r="J595" i="6" s="1"/>
  <c r="I349" i="6"/>
  <c r="J350" i="6" s="1"/>
  <c r="I333" i="6"/>
  <c r="J334" i="6" s="1"/>
  <c r="I458" i="6"/>
  <c r="J459" i="6" s="1"/>
  <c r="I123" i="6"/>
  <c r="J124" i="6" s="1"/>
  <c r="I256" i="6"/>
  <c r="J257" i="6" s="1"/>
  <c r="I197" i="6"/>
  <c r="J198" i="6" s="1"/>
  <c r="I304" i="6"/>
  <c r="J305" i="6" s="1"/>
  <c r="I146" i="6"/>
  <c r="J147" i="6" s="1"/>
  <c r="I517" i="6"/>
  <c r="J518" i="6" s="1"/>
  <c r="I599" i="6"/>
  <c r="J600" i="6" s="1"/>
  <c r="I598" i="6"/>
  <c r="J599" i="6" s="1"/>
  <c r="I429" i="6"/>
  <c r="J430" i="6" s="1"/>
  <c r="I279" i="6"/>
  <c r="J280" i="6" s="1"/>
  <c r="I595" i="6"/>
  <c r="J596" i="6" s="1"/>
  <c r="I614" i="6"/>
  <c r="J615" i="6" s="1"/>
  <c r="I578" i="6"/>
  <c r="J579" i="6" s="1"/>
  <c r="I489" i="6"/>
  <c r="J490" i="6" s="1"/>
  <c r="I534" i="6"/>
  <c r="J535" i="6" s="1"/>
  <c r="I200" i="6"/>
  <c r="J201" i="6" s="1"/>
  <c r="I405" i="6"/>
  <c r="J406" i="6" s="1"/>
  <c r="I477" i="6"/>
  <c r="J478" i="6" s="1"/>
  <c r="I541" i="6"/>
  <c r="J542" i="6" s="1"/>
  <c r="I329" i="6"/>
  <c r="J330" i="6" s="1"/>
  <c r="I141" i="6"/>
  <c r="J142" i="6" s="1"/>
  <c r="I134" i="6"/>
  <c r="J135" i="6" s="1"/>
  <c r="I153" i="6"/>
  <c r="J154" i="6" s="1"/>
  <c r="I478" i="6"/>
  <c r="J479" i="6" s="1"/>
  <c r="I525" i="6"/>
  <c r="J526" i="6" s="1"/>
  <c r="I292" i="6"/>
  <c r="J293" i="6" s="1"/>
  <c r="I538" i="6"/>
  <c r="J539" i="6" s="1"/>
  <c r="I553" i="6"/>
  <c r="J554" i="6" s="1"/>
  <c r="I232" i="6"/>
  <c r="J233" i="6" s="1"/>
  <c r="I469" i="6"/>
  <c r="J470" i="6" s="1"/>
  <c r="I582" i="6"/>
  <c r="J583" i="6" s="1"/>
  <c r="I305" i="6"/>
  <c r="J306" i="6" s="1"/>
  <c r="I320" i="6"/>
  <c r="J321" i="6" s="1"/>
  <c r="I145" i="6"/>
  <c r="J146" i="6" s="1"/>
  <c r="I511" i="6"/>
  <c r="J512" i="6" s="1"/>
  <c r="I473" i="6"/>
  <c r="J474" i="6" s="1"/>
  <c r="I559" i="6"/>
  <c r="J560" i="6" s="1"/>
  <c r="I298" i="6"/>
  <c r="J299" i="6" s="1"/>
  <c r="I353" i="6"/>
  <c r="J354" i="6" s="1"/>
  <c r="I397" i="6"/>
  <c r="J398" i="6" s="1"/>
  <c r="I442" i="6"/>
  <c r="J443" i="6" s="1"/>
  <c r="I169" i="6"/>
  <c r="J170" i="6" s="1"/>
  <c r="I149" i="6"/>
  <c r="J150" i="6" s="1"/>
  <c r="I262" i="6"/>
  <c r="J263" i="6" s="1"/>
  <c r="I240" i="6"/>
  <c r="J241" i="6" s="1"/>
  <c r="I373" i="6"/>
  <c r="J374" i="6" s="1"/>
  <c r="I500" i="6"/>
  <c r="J501" i="6" s="1"/>
  <c r="I317" i="6"/>
  <c r="J318" i="6" s="1"/>
  <c r="I228" i="6"/>
  <c r="J229" i="6" s="1"/>
  <c r="I342" i="6"/>
  <c r="J343" i="6" s="1"/>
  <c r="I104" i="6"/>
  <c r="J105" i="6" s="1"/>
  <c r="I299" i="6"/>
  <c r="J300" i="6" s="1"/>
  <c r="I168" i="6"/>
  <c r="J169" i="6" s="1"/>
  <c r="I252" i="6"/>
  <c r="J253" i="6" s="1"/>
  <c r="I441" i="6"/>
  <c r="J442" i="6" s="1"/>
  <c r="I142" i="6"/>
  <c r="J143" i="6" s="1"/>
  <c r="I243" i="6"/>
  <c r="J244" i="6" s="1"/>
  <c r="I414" i="6"/>
  <c r="J415" i="6" s="1"/>
  <c r="I518" i="6"/>
  <c r="J519" i="6" s="1"/>
  <c r="I575" i="6"/>
  <c r="J576" i="6" s="1"/>
  <c r="I204" i="6"/>
  <c r="J205" i="6" s="1"/>
  <c r="I193" i="6"/>
  <c r="J194" i="6" s="1"/>
  <c r="I465" i="6"/>
  <c r="J466" i="6" s="1"/>
  <c r="I283" i="6"/>
  <c r="J284" i="6" s="1"/>
  <c r="I650" i="6"/>
  <c r="J651" i="6" s="1"/>
  <c r="I131" i="6"/>
  <c r="J132" i="6" s="1"/>
  <c r="I143" i="6"/>
  <c r="J144" i="6" s="1"/>
  <c r="I615" i="6"/>
  <c r="J616" i="6" s="1"/>
  <c r="I336" i="6"/>
  <c r="J337" i="6" s="1"/>
  <c r="I483" i="6"/>
  <c r="J484" i="6" s="1"/>
  <c r="I385" i="6"/>
  <c r="J386" i="6" s="1"/>
  <c r="I457" i="6"/>
  <c r="J458" i="6" s="1"/>
  <c r="I196" i="6"/>
  <c r="J197" i="6" s="1"/>
  <c r="I506" i="6"/>
  <c r="J507" i="6" s="1"/>
  <c r="I374" i="6"/>
  <c r="J375" i="6" s="1"/>
  <c r="I591" i="6"/>
  <c r="J592" i="6" s="1"/>
  <c r="I624" i="6"/>
  <c r="J625" i="6" s="1"/>
  <c r="I393" i="6"/>
  <c r="J394" i="6" s="1"/>
  <c r="I560" i="6"/>
  <c r="J561" i="6" s="1"/>
  <c r="I113" i="6"/>
  <c r="J114" i="6" s="1"/>
  <c r="I530" i="6"/>
  <c r="J531" i="6" s="1"/>
  <c r="I607" i="6"/>
  <c r="J608" i="6" s="1"/>
  <c r="I528" i="6"/>
  <c r="J529" i="6" s="1"/>
  <c r="I275" i="6"/>
  <c r="J276" i="6" s="1"/>
  <c r="I564" i="6"/>
  <c r="J565" i="6" s="1"/>
  <c r="I481" i="6"/>
  <c r="J482" i="6" s="1"/>
  <c r="I339" i="6"/>
  <c r="J340" i="6" s="1"/>
  <c r="I623" i="6"/>
  <c r="J624" i="6" s="1"/>
  <c r="I499" i="6"/>
  <c r="J500" i="6" s="1"/>
  <c r="I313" i="6"/>
  <c r="J314" i="6" s="1"/>
  <c r="I536" i="6"/>
  <c r="J537" i="6" s="1"/>
  <c r="I472" i="6"/>
  <c r="J473" i="6" s="1"/>
  <c r="I542" i="6"/>
  <c r="J543" i="6" s="1"/>
  <c r="I356" i="6"/>
  <c r="J357" i="6" s="1"/>
  <c r="I177" i="6"/>
  <c r="J178" i="6" s="1"/>
  <c r="I616" i="6"/>
  <c r="J617" i="6" s="1"/>
  <c r="I332" i="6"/>
  <c r="J333" i="6" s="1"/>
  <c r="I225" i="6"/>
  <c r="J226" i="6" s="1"/>
  <c r="I527" i="6"/>
  <c r="J528" i="6" s="1"/>
  <c r="I276" i="6"/>
  <c r="J277" i="6" s="1"/>
  <c r="I254" i="6"/>
  <c r="J255" i="6" s="1"/>
  <c r="I583" i="6"/>
  <c r="J584" i="6" s="1"/>
  <c r="I401" i="6"/>
  <c r="J402" i="6" s="1"/>
  <c r="I631" i="6"/>
  <c r="J632" i="6" s="1"/>
  <c r="I551" i="6"/>
  <c r="J552" i="6" s="1"/>
  <c r="I654" i="6"/>
  <c r="J655" i="6" s="1"/>
  <c r="I428" i="6"/>
  <c r="J429" i="6" s="1"/>
  <c r="I288" i="6"/>
  <c r="J289" i="6" s="1"/>
  <c r="I588" i="6"/>
  <c r="J589" i="6" s="1"/>
  <c r="I346" i="6"/>
  <c r="J347" i="6" s="1"/>
  <c r="I327" i="6"/>
  <c r="J328" i="6" s="1"/>
  <c r="I610" i="6"/>
  <c r="J611" i="6" s="1"/>
  <c r="I563" i="6"/>
  <c r="J564" i="6" s="1"/>
  <c r="I587" i="6"/>
  <c r="J588" i="6" s="1"/>
  <c r="I635" i="6"/>
  <c r="J636" i="6" s="1"/>
  <c r="I433" i="6"/>
  <c r="J434" i="6" s="1"/>
  <c r="I630" i="6"/>
  <c r="J631" i="6" s="1"/>
  <c r="I486" i="6"/>
  <c r="J487" i="6" s="1"/>
  <c r="I409" i="6"/>
  <c r="J410" i="6" s="1"/>
  <c r="I596" i="6"/>
  <c r="J597" i="6" s="1"/>
  <c r="I278" i="6"/>
  <c r="J279" i="6" s="1"/>
  <c r="I568" i="6"/>
  <c r="J569" i="6" s="1"/>
  <c r="I548" i="6"/>
  <c r="J549" i="6" s="1"/>
  <c r="I558" i="6"/>
  <c r="J559" i="6" s="1"/>
  <c r="I651" i="6"/>
  <c r="J652" i="6" s="1"/>
  <c r="I521" i="6"/>
  <c r="J522" i="6" s="1"/>
  <c r="I417" i="6"/>
  <c r="J418" i="6" s="1"/>
  <c r="I384" i="6"/>
  <c r="J385" i="6" s="1"/>
  <c r="I117" i="6"/>
  <c r="J118" i="6" s="1"/>
  <c r="I326" i="6"/>
  <c r="J327" i="6" s="1"/>
  <c r="I410" i="6"/>
  <c r="J411" i="6" s="1"/>
  <c r="I611" i="6"/>
  <c r="J612" i="6" s="1"/>
  <c r="I589" i="6"/>
  <c r="J590" i="6" s="1"/>
  <c r="I655" i="6"/>
  <c r="I289" i="6"/>
  <c r="J290" i="6" s="1"/>
  <c r="I620" i="6"/>
  <c r="J621" i="6" s="1"/>
  <c r="I522" i="6"/>
  <c r="J523" i="6" s="1"/>
  <c r="I644" i="6"/>
  <c r="J645" i="6" s="1"/>
  <c r="I347" i="6"/>
  <c r="J348" i="6" s="1"/>
  <c r="I164" i="6"/>
  <c r="J165" i="6" s="1"/>
  <c r="I220" i="6"/>
  <c r="J221" i="6" s="1"/>
  <c r="I484" i="6"/>
  <c r="J485" i="6" s="1"/>
  <c r="I639" i="6"/>
  <c r="J640" i="6" s="1"/>
  <c r="I531" i="6"/>
  <c r="J532" i="6" s="1"/>
  <c r="I129" i="6"/>
  <c r="J130" i="6" s="1"/>
  <c r="I581" i="6"/>
  <c r="J582" i="6" s="1"/>
  <c r="I377" i="6"/>
  <c r="J378" i="6" s="1"/>
  <c r="I585" i="6"/>
  <c r="J586" i="6" s="1"/>
  <c r="I515" i="6"/>
  <c r="J516" i="6" s="1"/>
  <c r="I328" i="6"/>
  <c r="J329" i="6" s="1"/>
  <c r="I557" i="6"/>
  <c r="J558" i="6" s="1"/>
  <c r="I512" i="6"/>
  <c r="J513" i="6" s="1"/>
  <c r="I586" i="6"/>
  <c r="J587" i="6" s="1"/>
  <c r="I567" i="6"/>
  <c r="J568" i="6" s="1"/>
  <c r="I532" i="6"/>
  <c r="J533" i="6" s="1"/>
  <c r="I652" i="6"/>
  <c r="J653" i="6" s="1"/>
  <c r="I172" i="6"/>
  <c r="J173" i="6" s="1"/>
  <c r="I474" i="6"/>
  <c r="J475" i="6" s="1"/>
  <c r="I592" i="6"/>
  <c r="J593" i="6" s="1"/>
  <c r="I533" i="6"/>
  <c r="J534" i="6" s="1"/>
  <c r="I547" i="6"/>
  <c r="J548" i="6" s="1"/>
  <c r="I236" i="6"/>
  <c r="J237" i="6" s="1"/>
  <c r="I369" i="6"/>
  <c r="J370" i="6" s="1"/>
  <c r="I216" i="6"/>
  <c r="J217" i="6" s="1"/>
  <c r="I209" i="6"/>
  <c r="J210" i="6" s="1"/>
  <c r="I389" i="6"/>
  <c r="J390" i="6" s="1"/>
  <c r="I466" i="6"/>
  <c r="J467" i="6" s="1"/>
  <c r="I437" i="6"/>
  <c r="J438" i="6" s="1"/>
  <c r="I185" i="6"/>
  <c r="J186" i="6" s="1"/>
  <c r="I378" i="6"/>
  <c r="J379" i="6" s="1"/>
  <c r="I584" i="6"/>
  <c r="J585" i="6" s="1"/>
  <c r="I470" i="6"/>
  <c r="J471" i="6" s="1"/>
  <c r="I638" i="6"/>
  <c r="J639" i="6" s="1"/>
  <c r="I632" i="6"/>
  <c r="J633" i="6" s="1"/>
  <c r="I648" i="6"/>
  <c r="J649" i="6" s="1"/>
  <c r="I128" i="6"/>
  <c r="J129" i="6" s="1"/>
  <c r="I375" i="6"/>
  <c r="J376" i="6" s="1"/>
  <c r="I482" i="6"/>
  <c r="J483" i="6" s="1"/>
  <c r="I189" i="6"/>
  <c r="J190" i="6" s="1"/>
  <c r="I580" i="6"/>
  <c r="J581" i="6" s="1"/>
  <c r="I426" i="6"/>
  <c r="J427" i="6" s="1"/>
  <c r="I118" i="6"/>
  <c r="J119" i="6" s="1"/>
  <c r="I147" i="6"/>
  <c r="J148" i="6" s="1"/>
  <c r="I454" i="6"/>
  <c r="J455" i="6" s="1"/>
  <c r="I488" i="6"/>
  <c r="J489" i="6" s="1"/>
  <c r="I213" i="6"/>
  <c r="J214" i="6" s="1"/>
  <c r="I462" i="6"/>
  <c r="J463" i="6" s="1"/>
  <c r="I572" i="6"/>
  <c r="J573" i="6" s="1"/>
  <c r="I498" i="6"/>
  <c r="J499" i="6" s="1"/>
  <c r="I636" i="6"/>
  <c r="J637" i="6" s="1"/>
  <c r="I604" i="6"/>
  <c r="J605" i="6" s="1"/>
  <c r="I381" i="6"/>
  <c r="J382" i="6" s="1"/>
  <c r="I114" i="6"/>
  <c r="J115" i="6" s="1"/>
  <c r="I590" i="6"/>
  <c r="J591" i="6" s="1"/>
  <c r="I300" i="6"/>
  <c r="J301" i="6" s="1"/>
  <c r="I628" i="6"/>
  <c r="J629" i="6" s="1"/>
  <c r="I360" i="6"/>
  <c r="J361" i="6" s="1"/>
  <c r="I612" i="6"/>
  <c r="J613" i="6" s="1"/>
  <c r="I380" i="6"/>
  <c r="J381" i="6" s="1"/>
  <c r="I593" i="6"/>
  <c r="J594" i="6" s="1"/>
  <c r="I556" i="6"/>
  <c r="J557" i="6" s="1"/>
  <c r="I324" i="6"/>
  <c r="J325" i="6" s="1"/>
  <c r="I108" i="6"/>
  <c r="J109" i="6" s="1"/>
  <c r="I325" i="6"/>
  <c r="J326" i="6" s="1"/>
  <c r="I160" i="6"/>
  <c r="J161" i="6" s="1"/>
  <c r="I645" i="6"/>
  <c r="J646" i="6" s="1"/>
  <c r="I625" i="6"/>
  <c r="J626" i="6" s="1"/>
  <c r="I229" i="6"/>
  <c r="J230" i="6" s="1"/>
  <c r="I261" i="6"/>
  <c r="J262" i="6" s="1"/>
  <c r="I293" i="6"/>
  <c r="J294" i="6" s="1"/>
  <c r="I148" i="6"/>
  <c r="J149" i="6" s="1"/>
  <c r="I569" i="6"/>
  <c r="J570" i="6" s="1"/>
  <c r="I446" i="6"/>
  <c r="J447" i="6" s="1"/>
  <c r="I109" i="6"/>
  <c r="J110" i="6" s="1"/>
  <c r="I649" i="6"/>
  <c r="J650" i="6" s="1"/>
  <c r="I161" i="6"/>
  <c r="J162" i="6" s="1"/>
  <c r="I224" i="6"/>
  <c r="J225" i="6" s="1"/>
  <c r="I605" i="6"/>
  <c r="J606" i="6" s="1"/>
  <c r="I421" i="6"/>
  <c r="J422" i="6" s="1"/>
  <c r="I561" i="6"/>
  <c r="J562" i="6" s="1"/>
  <c r="I101" i="6"/>
  <c r="J102" i="6" s="1"/>
  <c r="I479" i="6"/>
  <c r="J480" i="6" s="1"/>
  <c r="I422" i="6"/>
  <c r="J423" i="6" s="1"/>
  <c r="I507" i="6"/>
  <c r="J508" i="6" s="1"/>
  <c r="I508" i="6"/>
  <c r="J509" i="6" s="1"/>
  <c r="I633" i="6"/>
  <c r="J634" i="6" s="1"/>
  <c r="I491" i="6"/>
  <c r="J492" i="6" s="1"/>
  <c r="I613" i="6"/>
  <c r="J614" i="6" s="1"/>
  <c r="I562" i="6"/>
  <c r="J563" i="6" s="1"/>
  <c r="I495" i="6"/>
  <c r="J496" i="6" s="1"/>
  <c r="I629" i="6"/>
  <c r="J630" i="6" s="1"/>
  <c r="I637" i="6"/>
  <c r="J638" i="6" s="1"/>
  <c r="I503" i="6"/>
  <c r="J504" i="6" s="1"/>
  <c r="I601" i="6"/>
  <c r="J602" i="6" s="1"/>
  <c r="I102" i="6"/>
  <c r="J103" i="6" s="1"/>
  <c r="I579" i="6"/>
  <c r="J580" i="6" s="1"/>
  <c r="I617" i="6"/>
  <c r="J618" i="6" s="1"/>
  <c r="I496" i="6"/>
  <c r="J497" i="6" s="1"/>
  <c r="I549" i="6"/>
  <c r="J550" i="6" s="1"/>
  <c r="I487" i="6"/>
  <c r="J488" i="6" s="1"/>
  <c r="I565" i="6"/>
  <c r="J566" i="6" s="1"/>
  <c r="I597" i="6"/>
  <c r="J598" i="6" s="1"/>
  <c r="I524" i="6"/>
  <c r="J525" i="6" s="1"/>
  <c r="I641" i="6"/>
  <c r="J642" i="6" s="1"/>
  <c r="I480" i="6"/>
  <c r="J481" i="6" s="1"/>
  <c r="I621" i="6"/>
  <c r="J622" i="6" s="1"/>
  <c r="I485" i="6"/>
  <c r="J486" i="6" s="1"/>
  <c r="I545" i="6"/>
  <c r="J546" i="6" s="1"/>
  <c r="I546" i="6"/>
  <c r="J547" i="6" s="1"/>
  <c r="I634" i="6"/>
  <c r="J635" i="6" s="1"/>
  <c r="I606" i="6"/>
  <c r="J607" i="6" s="1"/>
  <c r="H578" i="4"/>
  <c r="I579" i="4" s="1"/>
  <c r="H525" i="4"/>
  <c r="I526" i="4" s="1"/>
  <c r="H540" i="4"/>
  <c r="I541" i="4" s="1"/>
  <c r="H472" i="4"/>
  <c r="I473" i="4" s="1"/>
  <c r="H518" i="4"/>
  <c r="I519" i="4" s="1"/>
  <c r="H446" i="4"/>
  <c r="I447" i="4" s="1"/>
  <c r="H621" i="4"/>
  <c r="I622" i="4" s="1"/>
  <c r="H417" i="4"/>
  <c r="I418" i="4" s="1"/>
  <c r="H238" i="4"/>
  <c r="I239" i="4" s="1"/>
  <c r="H619" i="4"/>
  <c r="I620" i="4" s="1"/>
  <c r="H329" i="4"/>
  <c r="I330" i="4" s="1"/>
  <c r="H330" i="4"/>
  <c r="I331" i="4" s="1"/>
  <c r="H517" i="4"/>
  <c r="I518" i="4" s="1"/>
  <c r="H616" i="4"/>
  <c r="I617" i="4" s="1"/>
  <c r="H625" i="4"/>
  <c r="I626" i="4" s="1"/>
  <c r="H639" i="4"/>
  <c r="I640" i="4" s="1"/>
  <c r="H509" i="4"/>
  <c r="I510" i="4" s="1"/>
  <c r="H491" i="4"/>
  <c r="I492" i="4" s="1"/>
  <c r="H564" i="4"/>
  <c r="I565" i="4" s="1"/>
  <c r="H650" i="4"/>
  <c r="I651" i="4" s="1"/>
  <c r="H613" i="4"/>
  <c r="I614" i="4" s="1"/>
  <c r="H500" i="4"/>
  <c r="I501" i="4" s="1"/>
  <c r="H248" i="4"/>
  <c r="I249" i="4" s="1"/>
  <c r="H143" i="4"/>
  <c r="I144" i="4" s="1"/>
  <c r="H581" i="4"/>
  <c r="I582" i="4" s="1"/>
  <c r="H519" i="4"/>
  <c r="I520" i="4" s="1"/>
  <c r="H580" i="4"/>
  <c r="I581" i="4" s="1"/>
  <c r="H432" i="4"/>
  <c r="I433" i="4" s="1"/>
  <c r="H541" i="4"/>
  <c r="I542" i="4" s="1"/>
  <c r="H228" i="4"/>
  <c r="I229" i="4" s="1"/>
  <c r="H615" i="4"/>
  <c r="I616" i="4" s="1"/>
  <c r="H346" i="4"/>
  <c r="I347" i="4" s="1"/>
  <c r="H551" i="4"/>
  <c r="I552" i="4" s="1"/>
  <c r="H457" i="4"/>
  <c r="I458" i="4" s="1"/>
  <c r="H447" i="4"/>
  <c r="I448" i="4" s="1"/>
  <c r="H381" i="4"/>
  <c r="I382" i="4" s="1"/>
  <c r="H239" i="4"/>
  <c r="I240" i="4" s="1"/>
  <c r="H640" i="4"/>
  <c r="I641" i="4" s="1"/>
  <c r="H324" i="4"/>
  <c r="I325" i="4" s="1"/>
  <c r="H651" i="4"/>
  <c r="I652" i="4" s="1"/>
  <c r="H227" i="4"/>
  <c r="I228" i="4" s="1"/>
  <c r="H233" i="4"/>
  <c r="I234" i="4" s="1"/>
  <c r="H514" i="4"/>
  <c r="I515" i="4" s="1"/>
  <c r="H358" i="4"/>
  <c r="I359" i="4" s="1"/>
  <c r="H582" i="4"/>
  <c r="I583" i="4" s="1"/>
  <c r="H240" i="4"/>
  <c r="I241" i="4" s="1"/>
  <c r="H501" i="4"/>
  <c r="I502" i="4" s="1"/>
  <c r="H535" i="4"/>
  <c r="I536" i="4" s="1"/>
  <c r="H604" i="4"/>
  <c r="I605" i="4" s="1"/>
  <c r="H357" i="4"/>
  <c r="I358" i="4" s="1"/>
  <c r="H542" i="4"/>
  <c r="I543" i="4" s="1"/>
  <c r="H359" i="4"/>
  <c r="I360" i="4" s="1"/>
  <c r="H482" i="4"/>
  <c r="I483" i="4" s="1"/>
  <c r="H166" i="4"/>
  <c r="I167" i="4" s="1"/>
  <c r="H322" i="4"/>
  <c r="I323" i="4" s="1"/>
  <c r="H187" i="4"/>
  <c r="I188" i="4" s="1"/>
  <c r="H596" i="4"/>
  <c r="I597" i="4" s="1"/>
  <c r="H199" i="4"/>
  <c r="I200" i="4" s="1"/>
  <c r="H364" i="4"/>
  <c r="I365" i="4" s="1"/>
  <c r="H325" i="4"/>
  <c r="I326" i="4" s="1"/>
  <c r="H583" i="4"/>
  <c r="I584" i="4" s="1"/>
  <c r="H513" i="4"/>
  <c r="I514" i="4" s="1"/>
  <c r="H648" i="4"/>
  <c r="I649" i="4" s="1"/>
  <c r="H531" i="4"/>
  <c r="I532" i="4" s="1"/>
  <c r="H234" i="4"/>
  <c r="I235" i="4" s="1"/>
  <c r="H532" i="4"/>
  <c r="I533" i="4" s="1"/>
  <c r="H579" i="4"/>
  <c r="I580" i="4" s="1"/>
  <c r="H560" i="4"/>
  <c r="I561" i="4" s="1"/>
  <c r="H133" i="4"/>
  <c r="I134" i="4" s="1"/>
  <c r="H169" i="4"/>
  <c r="I170" i="4" s="1"/>
  <c r="H181" i="4"/>
  <c r="I182" i="4" s="1"/>
  <c r="H120" i="4"/>
  <c r="I121" i="4" s="1"/>
  <c r="H180" i="4"/>
  <c r="I181" i="4" s="1"/>
  <c r="H144" i="4"/>
  <c r="I145" i="4" s="1"/>
  <c r="H168" i="4"/>
  <c r="I169" i="4" s="1"/>
  <c r="H370" i="4"/>
  <c r="I371" i="4" s="1"/>
  <c r="H634" i="4"/>
  <c r="I635" i="4" s="1"/>
  <c r="H235" i="4"/>
  <c r="I236" i="4" s="1"/>
  <c r="H652" i="4"/>
  <c r="I653" i="4" s="1"/>
  <c r="H614" i="4"/>
  <c r="I615" i="4" s="1"/>
  <c r="H552" i="4"/>
  <c r="I553" i="4" s="1"/>
  <c r="H530" i="4"/>
  <c r="I531" i="4" s="1"/>
  <c r="H119" i="4"/>
  <c r="I120" i="4" s="1"/>
  <c r="H114" i="4"/>
  <c r="I115" i="4" s="1"/>
  <c r="H109" i="4"/>
  <c r="I110" i="4" s="1"/>
  <c r="H385" i="4"/>
  <c r="I386" i="4" s="1"/>
  <c r="H122" i="4"/>
  <c r="I123" i="4" s="1"/>
  <c r="H193" i="4"/>
  <c r="I194" i="4" s="1"/>
  <c r="H162" i="4"/>
  <c r="I163" i="4" s="1"/>
  <c r="H179" i="4"/>
  <c r="I180" i="4" s="1"/>
  <c r="H211" i="4"/>
  <c r="I212" i="4" s="1"/>
  <c r="H420" i="4"/>
  <c r="I421" i="4" s="1"/>
  <c r="H333" i="4"/>
  <c r="I334" i="4" s="1"/>
  <c r="H155" i="4"/>
  <c r="I156" i="4" s="1"/>
  <c r="H170" i="4"/>
  <c r="I171" i="4" s="1"/>
  <c r="H448" i="4"/>
  <c r="I449" i="4" s="1"/>
  <c r="H483" i="4"/>
  <c r="I484" i="4" s="1"/>
  <c r="H115" i="4"/>
  <c r="I116" i="4" s="1"/>
  <c r="H371" i="4"/>
  <c r="I372" i="4" s="1"/>
  <c r="H326" i="4"/>
  <c r="I327" i="4" s="1"/>
  <c r="H433" i="4"/>
  <c r="I434" i="4" s="1"/>
  <c r="H391" i="4"/>
  <c r="I392" i="4" s="1"/>
  <c r="H444" i="4"/>
  <c r="I445" i="4" s="1"/>
  <c r="H126" i="4"/>
  <c r="I127" i="4" s="1"/>
  <c r="H125" i="4"/>
  <c r="I126" i="4" s="1"/>
  <c r="H140" i="4"/>
  <c r="I141" i="4" s="1"/>
  <c r="H132" i="4"/>
  <c r="I133" i="4" s="1"/>
  <c r="H141" i="4"/>
  <c r="I142" i="4" s="1"/>
  <c r="H425" i="4"/>
  <c r="I426" i="4" s="1"/>
  <c r="H462" i="4"/>
  <c r="I463" i="4" s="1"/>
  <c r="H341" i="4"/>
  <c r="I342" i="4" s="1"/>
  <c r="H436" i="4"/>
  <c r="I437" i="4" s="1"/>
  <c r="H131" i="4"/>
  <c r="I132" i="4" s="1"/>
  <c r="H212" i="4"/>
  <c r="I213" i="4" s="1"/>
  <c r="H418" i="4"/>
  <c r="I419" i="4" s="1"/>
  <c r="H653" i="4"/>
  <c r="I654" i="4" s="1"/>
  <c r="H622" i="4"/>
  <c r="I623" i="4" s="1"/>
  <c r="H502" i="4"/>
  <c r="I503" i="4" s="1"/>
  <c r="H605" i="4"/>
  <c r="I606" i="4" s="1"/>
  <c r="H365" i="4"/>
  <c r="I366" i="4" s="1"/>
  <c r="H617" i="4"/>
  <c r="I618" i="4" s="1"/>
  <c r="H405" i="4"/>
  <c r="I406" i="4" s="1"/>
  <c r="H373" i="4"/>
  <c r="I374" i="4" s="1"/>
  <c r="H458" i="4"/>
  <c r="I459" i="4" s="1"/>
  <c r="H145" i="4"/>
  <c r="I146" i="4" s="1"/>
  <c r="H142" i="4"/>
  <c r="I143" i="4" s="1"/>
  <c r="H368" i="4"/>
  <c r="I369" i="4" s="1"/>
  <c r="H478" i="4"/>
  <c r="I479" i="4" s="1"/>
  <c r="H178" i="4"/>
  <c r="I179" i="4" s="1"/>
  <c r="H376" i="4"/>
  <c r="I377" i="4" s="1"/>
  <c r="H229" i="4"/>
  <c r="I230" i="4" s="1"/>
  <c r="H327" i="4"/>
  <c r="I328" i="4" s="1"/>
  <c r="H479" i="4"/>
  <c r="I480" i="4" s="1"/>
  <c r="H163" i="4"/>
  <c r="I164" i="4" s="1"/>
  <c r="H374" i="4"/>
  <c r="I375" i="4" s="1"/>
  <c r="H323" i="4"/>
  <c r="I324" i="4" s="1"/>
  <c r="H230" i="4"/>
  <c r="I231" i="4" s="1"/>
  <c r="H182" i="4"/>
  <c r="I183" i="4" s="1"/>
  <c r="H565" i="4"/>
  <c r="I566" i="4" s="1"/>
  <c r="H347" i="4"/>
  <c r="I348" i="4" s="1"/>
  <c r="H620" i="4"/>
  <c r="I621" i="4" s="1"/>
  <c r="H473" i="4"/>
  <c r="I474" i="4" s="1"/>
  <c r="H455" i="4"/>
  <c r="I456" i="4" s="1"/>
  <c r="H555" i="4"/>
  <c r="I556" i="4" s="1"/>
  <c r="H515" i="4"/>
  <c r="I516" i="4" s="1"/>
  <c r="H439" i="4"/>
  <c r="I440" i="4" s="1"/>
  <c r="H356" i="4"/>
  <c r="I357" i="4" s="1"/>
  <c r="H146" i="4"/>
  <c r="I147" i="4" s="1"/>
  <c r="H595" i="4"/>
  <c r="I596" i="4" s="1"/>
  <c r="H526" i="4"/>
  <c r="I527" i="4" s="1"/>
  <c r="H549" i="4"/>
  <c r="I550" i="4" s="1"/>
  <c r="H217" i="4"/>
  <c r="I218" i="4" s="1"/>
  <c r="H337" i="4"/>
  <c r="I338" i="4" s="1"/>
  <c r="H355" i="4"/>
  <c r="I356" i="4" s="1"/>
  <c r="H561" i="4"/>
  <c r="I562" i="4" s="1"/>
  <c r="H123" i="4"/>
  <c r="I124" i="4" s="1"/>
  <c r="H626" i="4"/>
  <c r="I627" i="4" s="1"/>
  <c r="H188" i="4"/>
  <c r="I189" i="4" s="1"/>
  <c r="H548" i="4"/>
  <c r="I549" i="4" s="1"/>
  <c r="H570" i="4"/>
  <c r="I571" i="4" s="1"/>
  <c r="H443" i="4"/>
  <c r="I444" i="4" s="1"/>
  <c r="H427" i="4"/>
  <c r="I428" i="4" s="1"/>
  <c r="H597" i="4"/>
  <c r="I598" i="4" s="1"/>
  <c r="H362" i="4"/>
  <c r="I363" i="4" s="1"/>
  <c r="H611" i="4"/>
  <c r="I612" i="4" s="1"/>
  <c r="H628" i="4"/>
  <c r="I629" i="4" s="1"/>
  <c r="H103" i="4"/>
  <c r="I104" i="4" s="1"/>
  <c r="H480" i="4"/>
  <c r="I481" i="4" s="1"/>
  <c r="H164" i="4"/>
  <c r="I165" i="4" s="1"/>
  <c r="H104" i="4"/>
  <c r="I105" i="4" s="1"/>
  <c r="H635" i="4"/>
  <c r="I636" i="4" s="1"/>
  <c r="H165" i="4"/>
  <c r="I166" i="4" s="1"/>
  <c r="H110" i="4"/>
  <c r="I111" i="4" s="1"/>
  <c r="J107" i="5"/>
  <c r="J106" i="5"/>
  <c r="J105" i="5"/>
  <c r="J104" i="5"/>
  <c r="I101" i="3"/>
  <c r="I102" i="3"/>
  <c r="J103" i="3" s="1"/>
  <c r="H509" i="5"/>
  <c r="I510" i="5" s="1"/>
  <c r="H158" i="5"/>
  <c r="I159" i="5" s="1"/>
  <c r="H132" i="5"/>
  <c r="I133" i="5" s="1"/>
  <c r="H149" i="5"/>
  <c r="I150" i="5" s="1"/>
  <c r="H120" i="5"/>
  <c r="I121" i="5" s="1"/>
  <c r="H595" i="5"/>
  <c r="I596" i="5" s="1"/>
  <c r="H260" i="5"/>
  <c r="I261" i="5" s="1"/>
  <c r="H116" i="5"/>
  <c r="I117" i="5" s="1"/>
  <c r="H143" i="5"/>
  <c r="I144" i="5" s="1"/>
  <c r="H109" i="5"/>
  <c r="I110" i="5" s="1"/>
  <c r="H108" i="5"/>
  <c r="I109" i="5" s="1"/>
  <c r="H529" i="3"/>
  <c r="H105" i="3"/>
  <c r="H157" i="3"/>
  <c r="H566" i="3"/>
  <c r="H159" i="3"/>
  <c r="H148" i="3"/>
  <c r="H609" i="3"/>
  <c r="H173" i="3"/>
  <c r="H107" i="3"/>
  <c r="H441" i="3"/>
  <c r="H142" i="3"/>
  <c r="H436" i="3"/>
  <c r="H163" i="3"/>
  <c r="H175" i="3"/>
  <c r="H615" i="3"/>
  <c r="H138" i="3"/>
  <c r="H171" i="3"/>
  <c r="H439" i="3"/>
  <c r="H187" i="3"/>
  <c r="H189" i="3"/>
  <c r="H526" i="3"/>
  <c r="H165" i="3"/>
  <c r="H145" i="3"/>
  <c r="H151" i="3"/>
  <c r="H607" i="3"/>
  <c r="H617" i="3"/>
  <c r="H236" i="3"/>
  <c r="H147" i="3"/>
  <c r="H434" i="3"/>
  <c r="H603" i="3"/>
  <c r="H531" i="3"/>
  <c r="I179" i="3"/>
  <c r="J180" i="3" s="1"/>
  <c r="I180" i="3"/>
  <c r="J181" i="3" s="1"/>
  <c r="I454" i="3"/>
  <c r="J455" i="3" s="1"/>
  <c r="I223" i="3"/>
  <c r="J224" i="3" s="1"/>
  <c r="I467" i="3"/>
  <c r="J468" i="3" s="1"/>
  <c r="I468" i="3"/>
  <c r="J469" i="3" s="1"/>
  <c r="I453" i="3"/>
  <c r="J454" i="3" s="1"/>
  <c r="I484" i="3"/>
  <c r="J485" i="3" s="1"/>
  <c r="I611" i="3"/>
  <c r="J612" i="3" s="1"/>
  <c r="I511" i="3"/>
  <c r="J512" i="3" s="1"/>
  <c r="I563" i="3"/>
  <c r="J564" i="3" s="1"/>
  <c r="I632" i="3"/>
  <c r="J633" i="3" s="1"/>
  <c r="I510" i="3"/>
  <c r="J511" i="3" s="1"/>
  <c r="I551" i="3"/>
  <c r="J552" i="3" s="1"/>
  <c r="I612" i="3"/>
  <c r="J613" i="3" s="1"/>
  <c r="I450" i="3"/>
  <c r="J451" i="3" s="1"/>
  <c r="I480" i="3"/>
  <c r="J481" i="3" s="1"/>
  <c r="I475" i="3"/>
  <c r="J476" i="3" s="1"/>
  <c r="I489" i="3"/>
  <c r="J490" i="3" s="1"/>
  <c r="I169" i="3"/>
  <c r="J170" i="3" s="1"/>
  <c r="I483" i="3"/>
  <c r="J484" i="3" s="1"/>
  <c r="I224" i="3"/>
  <c r="J225" i="3" s="1"/>
  <c r="I599" i="3"/>
  <c r="J600" i="3" s="1"/>
  <c r="I219" i="3"/>
  <c r="J220" i="3" s="1"/>
  <c r="I504" i="3"/>
  <c r="J505" i="3" s="1"/>
  <c r="I522" i="3"/>
  <c r="J523" i="3" s="1"/>
  <c r="I596" i="3"/>
  <c r="J597" i="3" s="1"/>
  <c r="I336" i="3"/>
  <c r="J337" i="3" s="1"/>
  <c r="I455" i="3"/>
  <c r="J456" i="3" s="1"/>
  <c r="I589" i="3"/>
  <c r="J590" i="3" s="1"/>
  <c r="I593" i="3"/>
  <c r="J594" i="3" s="1"/>
  <c r="I445" i="3"/>
  <c r="J446" i="3" s="1"/>
  <c r="I496" i="3"/>
  <c r="J497" i="3" s="1"/>
  <c r="I552" i="3"/>
  <c r="J553" i="3" s="1"/>
  <c r="I202" i="3"/>
  <c r="J203" i="3" s="1"/>
  <c r="I543" i="3"/>
  <c r="J544" i="3" s="1"/>
  <c r="I555" i="3"/>
  <c r="J556" i="3" s="1"/>
  <c r="I591" i="3"/>
  <c r="J592" i="3" s="1"/>
  <c r="I168" i="3"/>
  <c r="J169" i="3" s="1"/>
  <c r="I587" i="3"/>
  <c r="J588" i="3" s="1"/>
  <c r="I177" i="3"/>
  <c r="J178" i="3" s="1"/>
  <c r="I562" i="3"/>
  <c r="J563" i="3" s="1"/>
  <c r="I542" i="3"/>
  <c r="J543" i="3" s="1"/>
  <c r="I503" i="3"/>
  <c r="J504" i="3" s="1"/>
  <c r="I494" i="3"/>
  <c r="J495" i="3" s="1"/>
  <c r="I233" i="3"/>
  <c r="J234" i="3" s="1"/>
  <c r="I459" i="3"/>
  <c r="J460" i="3" s="1"/>
  <c r="I553" i="3"/>
  <c r="J554" i="3" s="1"/>
  <c r="I495" i="3"/>
  <c r="J496" i="3" s="1"/>
  <c r="I554" i="3"/>
  <c r="J555" i="3" s="1"/>
  <c r="I515" i="3"/>
  <c r="J516" i="3" s="1"/>
  <c r="I353" i="3"/>
  <c r="J354" i="3" s="1"/>
  <c r="I460" i="3"/>
  <c r="J461" i="3" s="1"/>
  <c r="I474" i="3"/>
  <c r="J475" i="3" s="1"/>
  <c r="I546" i="3"/>
  <c r="J547" i="3" s="1"/>
  <c r="I628" i="3"/>
  <c r="J629" i="3" s="1"/>
  <c r="I597" i="3"/>
  <c r="J598" i="3" s="1"/>
  <c r="I487" i="3"/>
  <c r="J488" i="3" s="1"/>
  <c r="I182" i="3"/>
  <c r="J183" i="3" s="1"/>
  <c r="I564" i="3"/>
  <c r="J565" i="3" s="1"/>
  <c r="I479" i="3"/>
  <c r="J480" i="3" s="1"/>
  <c r="I652" i="3"/>
  <c r="J653" i="3" s="1"/>
  <c r="I181" i="3"/>
  <c r="J182" i="3" s="1"/>
  <c r="I627" i="3"/>
  <c r="J628" i="3" s="1"/>
  <c r="I598" i="3"/>
  <c r="J599" i="3" s="1"/>
  <c r="I541" i="3"/>
  <c r="J542" i="3" s="1"/>
  <c r="I592" i="3"/>
  <c r="J593" i="3" s="1"/>
  <c r="I625" i="3"/>
  <c r="J626" i="3" s="1"/>
  <c r="I513" i="3"/>
  <c r="J514" i="3" s="1"/>
  <c r="I558" i="3"/>
  <c r="J559" i="3" s="1"/>
  <c r="I505" i="3"/>
  <c r="J506" i="3" s="1"/>
  <c r="I561" i="3"/>
  <c r="J562" i="3" s="1"/>
  <c r="I523" i="3"/>
  <c r="J524" i="3" s="1"/>
  <c r="I476" i="3"/>
  <c r="J477" i="3" s="1"/>
  <c r="I538" i="3"/>
  <c r="J539" i="3" s="1"/>
  <c r="I502" i="3"/>
  <c r="J503" i="3" s="1"/>
  <c r="I488" i="3"/>
  <c r="J489" i="3" s="1"/>
  <c r="I461" i="3"/>
  <c r="J462" i="3" s="1"/>
  <c r="I444" i="3"/>
  <c r="J445" i="3" s="1"/>
  <c r="I524" i="3"/>
  <c r="J525" i="3" s="1"/>
  <c r="I183" i="3"/>
  <c r="J184" i="3" s="1"/>
  <c r="I590" i="3"/>
  <c r="J591" i="3" s="1"/>
  <c r="I518" i="3"/>
  <c r="J519" i="3" s="1"/>
  <c r="I456" i="3"/>
  <c r="J457" i="3" s="1"/>
  <c r="I514" i="3"/>
  <c r="J515" i="3" s="1"/>
  <c r="I506" i="3"/>
  <c r="J507" i="3" s="1"/>
  <c r="I370" i="3"/>
  <c r="J371" i="3" s="1"/>
  <c r="I486" i="3"/>
  <c r="J487" i="3" s="1"/>
  <c r="I458" i="3"/>
  <c r="J459" i="3" s="1"/>
  <c r="I466" i="3"/>
  <c r="J467" i="3" s="1"/>
  <c r="I167" i="3"/>
  <c r="J168" i="3" s="1"/>
  <c r="I534" i="3"/>
  <c r="J535" i="3" s="1"/>
  <c r="I624" i="3"/>
  <c r="J625" i="3" s="1"/>
  <c r="I556" i="3"/>
  <c r="J557" i="3" s="1"/>
  <c r="I601" i="3"/>
  <c r="J602" i="3" s="1"/>
  <c r="I516" i="3"/>
  <c r="J517" i="3" s="1"/>
  <c r="I560" i="3"/>
  <c r="J561" i="3" s="1"/>
  <c r="I626" i="3"/>
  <c r="J627" i="3" s="1"/>
  <c r="I512" i="3"/>
  <c r="J513" i="3" s="1"/>
  <c r="I636" i="3"/>
  <c r="J637" i="3" s="1"/>
  <c r="I462" i="3"/>
  <c r="J463" i="3" s="1"/>
  <c r="I348" i="3"/>
  <c r="J349" i="3" s="1"/>
  <c r="I559" i="3"/>
  <c r="J560" i="3" s="1"/>
  <c r="I644" i="3"/>
  <c r="J645" i="3" s="1"/>
  <c r="I457" i="3"/>
  <c r="J458" i="3" s="1"/>
  <c r="I517" i="3"/>
  <c r="J518" i="3" s="1"/>
  <c r="I443" i="3"/>
  <c r="J444" i="3" s="1"/>
  <c r="I519" i="3"/>
  <c r="J520" i="3" s="1"/>
  <c r="I178" i="3"/>
  <c r="J179" i="3" s="1"/>
  <c r="I340" i="3"/>
  <c r="J341" i="3" s="1"/>
  <c r="I463" i="3"/>
  <c r="J464" i="3" s="1"/>
  <c r="I491" i="3"/>
  <c r="J492" i="3" s="1"/>
  <c r="I525" i="3"/>
  <c r="J526" i="3" s="1"/>
  <c r="I471" i="3"/>
  <c r="J472" i="3" s="1"/>
  <c r="I639" i="3"/>
  <c r="J640" i="3" s="1"/>
  <c r="I334" i="3"/>
  <c r="J335" i="3" s="1"/>
  <c r="I499" i="3"/>
  <c r="J500" i="3" s="1"/>
  <c r="I481" i="3"/>
  <c r="J482" i="3" s="1"/>
  <c r="I482" i="3"/>
  <c r="J483" i="3" s="1"/>
  <c r="I438" i="3"/>
  <c r="J439" i="3" s="1"/>
  <c r="I648" i="3"/>
  <c r="J649" i="3" s="1"/>
  <c r="I359" i="3"/>
  <c r="J360" i="3" s="1"/>
  <c r="I193" i="3"/>
  <c r="J194" i="3" s="1"/>
  <c r="I485" i="3"/>
  <c r="J486" i="3" s="1"/>
  <c r="I490" i="3"/>
  <c r="J491" i="3" s="1"/>
  <c r="I473" i="3"/>
  <c r="J474" i="3" s="1"/>
  <c r="I446" i="3"/>
  <c r="J447" i="3" s="1"/>
  <c r="I422" i="3"/>
  <c r="J423" i="3" s="1"/>
  <c r="I153" i="3"/>
  <c r="J154" i="3" s="1"/>
  <c r="I535" i="3"/>
  <c r="J536" i="3" s="1"/>
  <c r="I619" i="3"/>
  <c r="J620" i="3" s="1"/>
  <c r="I544" i="3"/>
  <c r="J545" i="3" s="1"/>
  <c r="I470" i="3"/>
  <c r="J471" i="3" s="1"/>
  <c r="I508" i="3"/>
  <c r="J509" i="3" s="1"/>
  <c r="I623" i="3"/>
  <c r="J624" i="3" s="1"/>
  <c r="I325" i="3"/>
  <c r="J326" i="3" s="1"/>
  <c r="I588" i="3"/>
  <c r="J589" i="3" s="1"/>
  <c r="I600" i="3"/>
  <c r="J601" i="3" s="1"/>
  <c r="I565" i="3"/>
  <c r="J566" i="3" s="1"/>
  <c r="I613" i="3"/>
  <c r="J614" i="3" s="1"/>
  <c r="I585" i="3"/>
  <c r="J586" i="3" s="1"/>
  <c r="I161" i="3"/>
  <c r="J162" i="3" s="1"/>
  <c r="I184" i="3"/>
  <c r="J185" i="3" s="1"/>
  <c r="I218" i="3"/>
  <c r="J219" i="3" s="1"/>
  <c r="I507" i="3"/>
  <c r="J508" i="3" s="1"/>
  <c r="I350" i="3"/>
  <c r="J351" i="3" s="1"/>
  <c r="I557" i="3"/>
  <c r="J558" i="3" s="1"/>
  <c r="I537" i="3"/>
  <c r="J538" i="3" s="1"/>
  <c r="I203" i="3"/>
  <c r="J204" i="3" s="1"/>
  <c r="I493" i="3"/>
  <c r="J494" i="3" s="1"/>
  <c r="I500" i="3"/>
  <c r="J501" i="3" s="1"/>
  <c r="I477" i="3"/>
  <c r="J478" i="3" s="1"/>
  <c r="I418" i="3"/>
  <c r="J419" i="3" s="1"/>
  <c r="I191" i="3"/>
  <c r="J192" i="3" s="1"/>
  <c r="I424" i="3"/>
  <c r="J425" i="3" s="1"/>
  <c r="I540" i="3"/>
  <c r="J541" i="3" s="1"/>
  <c r="I497" i="3"/>
  <c r="J498" i="3" s="1"/>
  <c r="I195" i="3"/>
  <c r="J196" i="3" s="1"/>
  <c r="I228" i="3"/>
  <c r="J229" i="3" s="1"/>
  <c r="I198" i="3"/>
  <c r="J199" i="3" s="1"/>
  <c r="I170" i="3"/>
  <c r="J171" i="3" s="1"/>
  <c r="I550" i="3"/>
  <c r="J551" i="3" s="1"/>
  <c r="I533" i="3"/>
  <c r="J534" i="3" s="1"/>
  <c r="I464" i="3"/>
  <c r="J465" i="3" s="1"/>
  <c r="I521" i="3"/>
  <c r="J522" i="3" s="1"/>
  <c r="I620" i="3"/>
  <c r="J621" i="3" s="1"/>
  <c r="I452" i="3"/>
  <c r="J453" i="3" s="1"/>
  <c r="I629" i="3"/>
  <c r="J630" i="3" s="1"/>
  <c r="I449" i="3"/>
  <c r="J450" i="3" s="1"/>
  <c r="I602" i="3"/>
  <c r="J603" i="3" s="1"/>
  <c r="I528" i="3"/>
  <c r="J529" i="3" s="1"/>
  <c r="I595" i="3"/>
  <c r="J596" i="3" s="1"/>
  <c r="I213" i="3"/>
  <c r="J214" i="3" s="1"/>
  <c r="I594" i="3"/>
  <c r="J595" i="3" s="1"/>
  <c r="I584" i="3"/>
  <c r="J585" i="3" s="1"/>
  <c r="I583" i="3"/>
  <c r="J584" i="3" s="1"/>
  <c r="I205" i="3"/>
  <c r="J206" i="3" s="1"/>
  <c r="I221" i="3"/>
  <c r="J222" i="3" s="1"/>
  <c r="I234" i="3"/>
  <c r="J235" i="3" s="1"/>
  <c r="I226" i="3"/>
  <c r="J227" i="3" s="1"/>
  <c r="I547" i="3"/>
  <c r="J548" i="3" s="1"/>
  <c r="I200" i="3"/>
  <c r="J201" i="3" s="1"/>
  <c r="I201" i="3"/>
  <c r="J202" i="3" s="1"/>
  <c r="I197" i="3"/>
  <c r="J198" i="3" s="1"/>
  <c r="I220" i="3"/>
  <c r="J221" i="3" s="1"/>
  <c r="I235" i="3"/>
  <c r="J236" i="3" s="1"/>
  <c r="I196" i="3"/>
  <c r="J197" i="3" s="1"/>
  <c r="I216" i="3"/>
  <c r="J217" i="3" s="1"/>
  <c r="I232" i="3"/>
  <c r="J233" i="3" s="1"/>
  <c r="I225" i="3"/>
  <c r="J226" i="3" s="1"/>
  <c r="I210" i="3"/>
  <c r="J211" i="3" s="1"/>
  <c r="I215" i="3"/>
  <c r="J216" i="3" s="1"/>
  <c r="I208" i="3"/>
  <c r="J209" i="3" s="1"/>
  <c r="I222" i="3"/>
  <c r="J223" i="3" s="1"/>
  <c r="I206" i="3"/>
  <c r="J207" i="3" s="1"/>
  <c r="I214" i="3"/>
  <c r="J215" i="3" s="1"/>
  <c r="I211" i="3"/>
  <c r="J212" i="3" s="1"/>
  <c r="I227" i="3"/>
  <c r="J228" i="3" s="1"/>
  <c r="I212" i="3"/>
  <c r="J213" i="3" s="1"/>
  <c r="I209" i="3"/>
  <c r="J210" i="3" s="1"/>
  <c r="I207" i="3"/>
  <c r="J208" i="3" s="1"/>
  <c r="I548" i="3"/>
  <c r="J549" i="3" s="1"/>
  <c r="U102" i="12" l="1"/>
  <c r="K102" i="12"/>
  <c r="S101" i="12"/>
  <c r="K1390" i="12"/>
  <c r="K1422" i="12"/>
  <c r="K1409" i="12"/>
  <c r="K1389" i="12"/>
  <c r="K1405" i="12"/>
  <c r="K1335" i="12"/>
  <c r="K1288" i="12"/>
  <c r="K1378" i="12"/>
  <c r="K1342" i="12"/>
  <c r="K1275" i="12"/>
  <c r="K1309" i="12"/>
  <c r="K1391" i="12"/>
  <c r="K1355" i="12"/>
  <c r="K1314" i="12"/>
  <c r="K1317" i="12"/>
  <c r="K1212" i="12"/>
  <c r="K1176" i="12"/>
  <c r="K1136" i="12"/>
  <c r="K1180" i="12"/>
  <c r="K1017" i="12"/>
  <c r="K1289" i="12"/>
  <c r="K1253" i="12"/>
  <c r="K1217" i="12"/>
  <c r="K1181" i="12"/>
  <c r="K1062" i="12"/>
  <c r="K1094" i="12"/>
  <c r="K1047" i="12"/>
  <c r="K1152" i="12"/>
  <c r="K1116" i="12"/>
  <c r="K1080" i="12"/>
  <c r="K1023" i="12"/>
  <c r="K1138" i="12"/>
  <c r="K1102" i="12"/>
  <c r="K1066" i="12"/>
  <c r="K952" i="12"/>
  <c r="K1057" i="12"/>
  <c r="K1021" i="12"/>
  <c r="K985" i="12"/>
  <c r="K946" i="12"/>
  <c r="K1052" i="12"/>
  <c r="K1016" i="12"/>
  <c r="K980" i="12"/>
  <c r="K765" i="12"/>
  <c r="K929" i="12"/>
  <c r="K893" i="12"/>
  <c r="K657" i="12"/>
  <c r="K957" i="12"/>
  <c r="K921" i="12"/>
  <c r="K885" i="12"/>
  <c r="K669" i="12"/>
  <c r="K756" i="12"/>
  <c r="K837" i="12"/>
  <c r="K801" i="12"/>
  <c r="K738" i="12"/>
  <c r="K862" i="12"/>
  <c r="K826" i="12"/>
  <c r="K790" i="12"/>
  <c r="K717" i="12"/>
  <c r="K745" i="12"/>
  <c r="K709" i="12"/>
  <c r="K673" i="12"/>
  <c r="K761" i="12"/>
  <c r="K725" i="12"/>
  <c r="K689" i="12"/>
  <c r="K1329" i="12"/>
  <c r="K1419" i="12"/>
  <c r="K1272" i="12"/>
  <c r="K1387" i="12"/>
  <c r="K1402" i="12"/>
  <c r="K1326" i="12"/>
  <c r="K1279" i="12"/>
  <c r="K1375" i="12"/>
  <c r="K1339" i="12"/>
  <c r="K1266" i="12"/>
  <c r="K1300" i="12"/>
  <c r="K1388" i="12"/>
  <c r="K1352" i="12"/>
  <c r="K1305" i="12"/>
  <c r="K1312" i="12"/>
  <c r="K1209" i="12"/>
  <c r="K1173" i="12"/>
  <c r="K1026" i="12"/>
  <c r="K1177" i="12"/>
  <c r="K981" i="12"/>
  <c r="K1286" i="12"/>
  <c r="K1250" i="12"/>
  <c r="K1214" i="12"/>
  <c r="K1178" i="12"/>
  <c r="K1127" i="12"/>
  <c r="K1091" i="12"/>
  <c r="K1038" i="12"/>
  <c r="K1149" i="12"/>
  <c r="K1113" i="12"/>
  <c r="K1077" i="12"/>
  <c r="K1014" i="12"/>
  <c r="K1135" i="12"/>
  <c r="K1099" i="12"/>
  <c r="K958" i="12"/>
  <c r="K943" i="12"/>
  <c r="K1054" i="12"/>
  <c r="K1018" i="12"/>
  <c r="K982" i="12"/>
  <c r="K937" i="12"/>
  <c r="K1049" i="12"/>
  <c r="K1013" i="12"/>
  <c r="K977" i="12"/>
  <c r="K729" i="12"/>
  <c r="K926" i="12"/>
  <c r="K890" i="12"/>
  <c r="K854" i="12"/>
  <c r="K954" i="12"/>
  <c r="K918" i="12"/>
  <c r="K882" i="12"/>
  <c r="K860" i="12"/>
  <c r="K720" i="12"/>
  <c r="K834" i="12"/>
  <c r="K798" i="12"/>
  <c r="K702" i="12"/>
  <c r="K859" i="12"/>
  <c r="K823" i="12"/>
  <c r="K787" i="12"/>
  <c r="K681" i="12"/>
  <c r="K742" i="12"/>
  <c r="K706" i="12"/>
  <c r="K670" i="12"/>
  <c r="K758" i="12"/>
  <c r="K722" i="12"/>
  <c r="K686" i="12"/>
  <c r="K1427" i="12"/>
  <c r="K1416" i="12"/>
  <c r="K1365" i="12"/>
  <c r="K1362" i="12"/>
  <c r="K1399" i="12"/>
  <c r="K1230" i="12"/>
  <c r="K1270" i="12"/>
  <c r="K1372" i="12"/>
  <c r="K1336" i="12"/>
  <c r="K1255" i="12"/>
  <c r="K1291" i="12"/>
  <c r="K1385" i="12"/>
  <c r="K1349" i="12"/>
  <c r="K1296" i="12"/>
  <c r="K1303" i="12"/>
  <c r="K1206" i="12"/>
  <c r="K1170" i="12"/>
  <c r="K990" i="12"/>
  <c r="K1174" i="12"/>
  <c r="K1157" i="12"/>
  <c r="K1283" i="12"/>
  <c r="K1247" i="12"/>
  <c r="K1211" i="12"/>
  <c r="K1175" i="12"/>
  <c r="K1124" i="12"/>
  <c r="K1088" i="12"/>
  <c r="K1029" i="12"/>
  <c r="K1146" i="12"/>
  <c r="K1110" i="12"/>
  <c r="K1074" i="12"/>
  <c r="K1005" i="12"/>
  <c r="K1132" i="12"/>
  <c r="K1096" i="12"/>
  <c r="K949" i="12"/>
  <c r="K934" i="12"/>
  <c r="K1051" i="12"/>
  <c r="K1015" i="12"/>
  <c r="K979" i="12"/>
  <c r="K928" i="12"/>
  <c r="K1046" i="12"/>
  <c r="K1010" i="12"/>
  <c r="K974" i="12"/>
  <c r="K959" i="12"/>
  <c r="K923" i="12"/>
  <c r="K887" i="12"/>
  <c r="K836" i="12"/>
  <c r="K951" i="12"/>
  <c r="K915" i="12"/>
  <c r="K879" i="12"/>
  <c r="K842" i="12"/>
  <c r="K684" i="12"/>
  <c r="K831" i="12"/>
  <c r="K795" i="12"/>
  <c r="K781" i="12"/>
  <c r="K856" i="12"/>
  <c r="K820" i="12"/>
  <c r="K784" i="12"/>
  <c r="K775" i="12"/>
  <c r="K739" i="12"/>
  <c r="K703" i="12"/>
  <c r="K667" i="12"/>
  <c r="K755" i="12"/>
  <c r="K719" i="12"/>
  <c r="K683" i="12"/>
  <c r="K1403" i="12"/>
  <c r="K1413" i="12"/>
  <c r="K1380" i="12"/>
  <c r="K1421" i="12"/>
  <c r="K1396" i="12"/>
  <c r="K1430" i="12"/>
  <c r="K1261" i="12"/>
  <c r="K1369" i="12"/>
  <c r="K1333" i="12"/>
  <c r="K1236" i="12"/>
  <c r="K1282" i="12"/>
  <c r="K1382" i="12"/>
  <c r="K1346" i="12"/>
  <c r="K1287" i="12"/>
  <c r="K1294" i="12"/>
  <c r="K1203" i="12"/>
  <c r="K1167" i="12"/>
  <c r="K1207" i="12"/>
  <c r="K1171" i="12"/>
  <c r="K1133" i="12"/>
  <c r="K1280" i="12"/>
  <c r="K1244" i="12"/>
  <c r="K1208" i="12"/>
  <c r="K1172" i="12"/>
  <c r="K1121" i="12"/>
  <c r="K1085" i="12"/>
  <c r="K1020" i="12"/>
  <c r="K1143" i="12"/>
  <c r="K1107" i="12"/>
  <c r="K1071" i="12"/>
  <c r="K996" i="12"/>
  <c r="K1129" i="12"/>
  <c r="K1093" i="12"/>
  <c r="K940" i="12"/>
  <c r="K925" i="12"/>
  <c r="K1048" i="12"/>
  <c r="K1012" i="12"/>
  <c r="K976" i="12"/>
  <c r="K919" i="12"/>
  <c r="K1043" i="12"/>
  <c r="K1007" i="12"/>
  <c r="K971" i="12"/>
  <c r="K956" i="12"/>
  <c r="K920" i="12"/>
  <c r="K884" i="12"/>
  <c r="K818" i="12"/>
  <c r="K948" i="12"/>
  <c r="K912" i="12"/>
  <c r="K876" i="12"/>
  <c r="K824" i="12"/>
  <c r="K864" i="12"/>
  <c r="K828" i="12"/>
  <c r="K792" i="12"/>
  <c r="K741" i="12"/>
  <c r="K853" i="12"/>
  <c r="K817" i="12"/>
  <c r="K747" i="12"/>
  <c r="K772" i="12"/>
  <c r="K736" i="12"/>
  <c r="K700" i="12"/>
  <c r="K664" i="12"/>
  <c r="K752" i="12"/>
  <c r="K716" i="12"/>
  <c r="K680" i="12"/>
  <c r="K1374" i="12"/>
  <c r="K1383" i="12"/>
  <c r="K1410" i="12"/>
  <c r="K1344" i="12"/>
  <c r="K1429" i="12"/>
  <c r="K1064" i="12"/>
  <c r="K1394" i="12"/>
  <c r="K1242" i="12"/>
  <c r="K1366" i="12"/>
  <c r="K1330" i="12"/>
  <c r="K1224" i="12"/>
  <c r="K1273" i="12"/>
  <c r="K1379" i="12"/>
  <c r="K1343" i="12"/>
  <c r="K1278" i="12"/>
  <c r="K1285" i="12"/>
  <c r="K1200" i="12"/>
  <c r="K1164" i="12"/>
  <c r="K1204" i="12"/>
  <c r="K1168" i="12"/>
  <c r="K1313" i="12"/>
  <c r="K1277" i="12"/>
  <c r="K1241" i="12"/>
  <c r="K1205" i="12"/>
  <c r="K1169" i="12"/>
  <c r="K1118" i="12"/>
  <c r="K1082" i="12"/>
  <c r="K1011" i="12"/>
  <c r="K1140" i="12"/>
  <c r="K1104" i="12"/>
  <c r="K1068" i="12"/>
  <c r="K987" i="12"/>
  <c r="K1126" i="12"/>
  <c r="K1090" i="12"/>
  <c r="K931" i="12"/>
  <c r="K916" i="12"/>
  <c r="K1045" i="12"/>
  <c r="K1009" i="12"/>
  <c r="K973" i="12"/>
  <c r="K910" i="12"/>
  <c r="K1040" i="12"/>
  <c r="K1004" i="12"/>
  <c r="K968" i="12"/>
  <c r="K953" i="12"/>
  <c r="K917" i="12"/>
  <c r="K881" i="12"/>
  <c r="K800" i="12"/>
  <c r="K945" i="12"/>
  <c r="K909" i="12"/>
  <c r="K873" i="12"/>
  <c r="K806" i="12"/>
  <c r="K861" i="12"/>
  <c r="K825" i="12"/>
  <c r="K789" i="12"/>
  <c r="K705" i="12"/>
  <c r="K850" i="12"/>
  <c r="K814" i="12"/>
  <c r="K711" i="12"/>
  <c r="K769" i="12"/>
  <c r="K733" i="12"/>
  <c r="K697" i="12"/>
  <c r="K661" i="12"/>
  <c r="K749" i="12"/>
  <c r="K713" i="12"/>
  <c r="K677" i="12"/>
  <c r="K1320" i="12"/>
  <c r="K1368" i="12"/>
  <c r="K1407" i="12"/>
  <c r="K1332" i="12"/>
  <c r="K1426" i="12"/>
  <c r="K1406" i="12"/>
  <c r="K1356" i="12"/>
  <c r="K1227" i="12"/>
  <c r="K1363" i="12"/>
  <c r="K1327" i="12"/>
  <c r="K1219" i="12"/>
  <c r="K1264" i="12"/>
  <c r="K1376" i="12"/>
  <c r="K1340" i="12"/>
  <c r="K1269" i="12"/>
  <c r="K1276" i="12"/>
  <c r="K1197" i="12"/>
  <c r="K1161" i="12"/>
  <c r="K1201" i="12"/>
  <c r="K1165" i="12"/>
  <c r="K1310" i="12"/>
  <c r="K1274" i="12"/>
  <c r="K1238" i="12"/>
  <c r="K1202" i="12"/>
  <c r="K1166" i="12"/>
  <c r="K1115" i="12"/>
  <c r="K1079" i="12"/>
  <c r="K1002" i="12"/>
  <c r="K1137" i="12"/>
  <c r="K1101" i="12"/>
  <c r="K1065" i="12"/>
  <c r="K978" i="12"/>
  <c r="K1123" i="12"/>
  <c r="K1087" i="12"/>
  <c r="K922" i="12"/>
  <c r="K907" i="12"/>
  <c r="K1042" i="12"/>
  <c r="K1006" i="12"/>
  <c r="K970" i="12"/>
  <c r="K901" i="12"/>
  <c r="K1037" i="12"/>
  <c r="K1001" i="12"/>
  <c r="K965" i="12"/>
  <c r="K950" i="12"/>
  <c r="K914" i="12"/>
  <c r="K878" i="12"/>
  <c r="K782" i="12"/>
  <c r="K942" i="12"/>
  <c r="K906" i="12"/>
  <c r="K857" i="12"/>
  <c r="K788" i="12"/>
  <c r="K858" i="12"/>
  <c r="K822" i="12"/>
  <c r="K786" i="12"/>
  <c r="K672" i="12"/>
  <c r="K847" i="12"/>
  <c r="K811" i="12"/>
  <c r="K675" i="12"/>
  <c r="K766" i="12"/>
  <c r="K730" i="12"/>
  <c r="K694" i="12"/>
  <c r="K658" i="12"/>
  <c r="K746" i="12"/>
  <c r="K710" i="12"/>
  <c r="K674" i="12"/>
  <c r="K1418" i="12"/>
  <c r="K1341" i="12"/>
  <c r="K1404" i="12"/>
  <c r="K1299" i="12"/>
  <c r="K1423" i="12"/>
  <c r="K1400" i="12"/>
  <c r="K1353" i="12"/>
  <c r="K1222" i="12"/>
  <c r="K1360" i="12"/>
  <c r="K1324" i="12"/>
  <c r="K1316" i="12"/>
  <c r="K1249" i="12"/>
  <c r="K1373" i="12"/>
  <c r="K1337" i="12"/>
  <c r="K1260" i="12"/>
  <c r="K1267" i="12"/>
  <c r="K1194" i="12"/>
  <c r="K1151" i="12"/>
  <c r="K1198" i="12"/>
  <c r="K1162" i="12"/>
  <c r="K1307" i="12"/>
  <c r="K1271" i="12"/>
  <c r="K1235" i="12"/>
  <c r="K1199" i="12"/>
  <c r="K1163" i="12"/>
  <c r="K1112" i="12"/>
  <c r="K1076" i="12"/>
  <c r="K993" i="12"/>
  <c r="K1134" i="12"/>
  <c r="K1098" i="12"/>
  <c r="K961" i="12"/>
  <c r="K969" i="12"/>
  <c r="K1120" i="12"/>
  <c r="K1084" i="12"/>
  <c r="K913" i="12"/>
  <c r="K898" i="12"/>
  <c r="K1039" i="12"/>
  <c r="K1003" i="12"/>
  <c r="K967" i="12"/>
  <c r="K892" i="12"/>
  <c r="K1034" i="12"/>
  <c r="K998" i="12"/>
  <c r="K962" i="12"/>
  <c r="K947" i="12"/>
  <c r="K911" i="12"/>
  <c r="K875" i="12"/>
  <c r="K768" i="12"/>
  <c r="K939" i="12"/>
  <c r="K903" i="12"/>
  <c r="K839" i="12"/>
  <c r="K762" i="12"/>
  <c r="K855" i="12"/>
  <c r="K819" i="12"/>
  <c r="K783" i="12"/>
  <c r="K660" i="12"/>
  <c r="K844" i="12"/>
  <c r="K808" i="12"/>
  <c r="K750" i="12"/>
  <c r="K763" i="12"/>
  <c r="K727" i="12"/>
  <c r="K691" i="12"/>
  <c r="K655" i="12"/>
  <c r="K743" i="12"/>
  <c r="K707" i="12"/>
  <c r="K671" i="12"/>
  <c r="K1290" i="12"/>
  <c r="K1252" i="12"/>
  <c r="K1401" i="12"/>
  <c r="K1281" i="12"/>
  <c r="K1420" i="12"/>
  <c r="K1397" i="12"/>
  <c r="K1350" i="12"/>
  <c r="K1318" i="12"/>
  <c r="K1357" i="12"/>
  <c r="K1321" i="12"/>
  <c r="K1251" i="12"/>
  <c r="K1221" i="12"/>
  <c r="K1370" i="12"/>
  <c r="K1334" i="12"/>
  <c r="K1243" i="12"/>
  <c r="K1254" i="12"/>
  <c r="K1191" i="12"/>
  <c r="K1130" i="12"/>
  <c r="K1195" i="12"/>
  <c r="K1159" i="12"/>
  <c r="K1304" i="12"/>
  <c r="K1268" i="12"/>
  <c r="K1232" i="12"/>
  <c r="K1196" i="12"/>
  <c r="K1160" i="12"/>
  <c r="K1109" i="12"/>
  <c r="K1073" i="12"/>
  <c r="K984" i="12"/>
  <c r="K1131" i="12"/>
  <c r="K1095" i="12"/>
  <c r="K1063" i="12"/>
  <c r="K827" i="12"/>
  <c r="K1117" i="12"/>
  <c r="K1081" i="12"/>
  <c r="K904" i="12"/>
  <c r="K889" i="12"/>
  <c r="K1036" i="12"/>
  <c r="K1000" i="12"/>
  <c r="K964" i="12"/>
  <c r="K883" i="12"/>
  <c r="K1031" i="12"/>
  <c r="K995" i="12"/>
  <c r="K845" i="12"/>
  <c r="K944" i="12"/>
  <c r="K908" i="12"/>
  <c r="K851" i="12"/>
  <c r="K732" i="12"/>
  <c r="K936" i="12"/>
  <c r="K900" i="12"/>
  <c r="K821" i="12"/>
  <c r="K726" i="12"/>
  <c r="K852" i="12"/>
  <c r="K816" i="12"/>
  <c r="K774" i="12"/>
  <c r="K744" i="12"/>
  <c r="K841" i="12"/>
  <c r="K805" i="12"/>
  <c r="K714" i="12"/>
  <c r="K760" i="12"/>
  <c r="K724" i="12"/>
  <c r="K688" i="12"/>
  <c r="K776" i="12"/>
  <c r="K740" i="12"/>
  <c r="K704" i="12"/>
  <c r="K668" i="12"/>
  <c r="K1371" i="12"/>
  <c r="K1415" i="12"/>
  <c r="K1398" i="12"/>
  <c r="K1263" i="12"/>
  <c r="K1417" i="12"/>
  <c r="K1386" i="12"/>
  <c r="K1315" i="12"/>
  <c r="K1257" i="12"/>
  <c r="K1354" i="12"/>
  <c r="K1311" i="12"/>
  <c r="K1234" i="12"/>
  <c r="K1153" i="12"/>
  <c r="K1367" i="12"/>
  <c r="K1331" i="12"/>
  <c r="K1231" i="12"/>
  <c r="K1237" i="12"/>
  <c r="K1188" i="12"/>
  <c r="K1035" i="12"/>
  <c r="K1192" i="12"/>
  <c r="K1142" i="12"/>
  <c r="K1301" i="12"/>
  <c r="K1265" i="12"/>
  <c r="K1229" i="12"/>
  <c r="K1193" i="12"/>
  <c r="K1139" i="12"/>
  <c r="K1106" i="12"/>
  <c r="K1070" i="12"/>
  <c r="K975" i="12"/>
  <c r="K1128" i="12"/>
  <c r="K1092" i="12"/>
  <c r="K1059" i="12"/>
  <c r="K1150" i="12"/>
  <c r="K1114" i="12"/>
  <c r="K1078" i="12"/>
  <c r="K895" i="12"/>
  <c r="K880" i="12"/>
  <c r="K1033" i="12"/>
  <c r="K997" i="12"/>
  <c r="K809" i="12"/>
  <c r="K874" i="12"/>
  <c r="K1028" i="12"/>
  <c r="K992" i="12"/>
  <c r="K830" i="12"/>
  <c r="K941" i="12"/>
  <c r="K905" i="12"/>
  <c r="K833" i="12"/>
  <c r="K696" i="12"/>
  <c r="K933" i="12"/>
  <c r="K897" i="12"/>
  <c r="K803" i="12"/>
  <c r="K870" i="12"/>
  <c r="K849" i="12"/>
  <c r="K813" i="12"/>
  <c r="K771" i="12"/>
  <c r="K708" i="12"/>
  <c r="K838" i="12"/>
  <c r="K802" i="12"/>
  <c r="K678" i="12"/>
  <c r="K757" i="12"/>
  <c r="K721" i="12"/>
  <c r="K685" i="12"/>
  <c r="K773" i="12"/>
  <c r="K737" i="12"/>
  <c r="K701" i="12"/>
  <c r="K665" i="12"/>
  <c r="K1412" i="12"/>
  <c r="K1248" i="12"/>
  <c r="K1395" i="12"/>
  <c r="K1424" i="12"/>
  <c r="K1414" i="12"/>
  <c r="K1377" i="12"/>
  <c r="K1246" i="12"/>
  <c r="K1240" i="12"/>
  <c r="K1351" i="12"/>
  <c r="K1302" i="12"/>
  <c r="K1216" i="12"/>
  <c r="K1319" i="12"/>
  <c r="K1364" i="12"/>
  <c r="K1328" i="12"/>
  <c r="K1218" i="12"/>
  <c r="K1233" i="12"/>
  <c r="K1185" i="12"/>
  <c r="K999" i="12"/>
  <c r="K1189" i="12"/>
  <c r="K1154" i="12"/>
  <c r="K1298" i="12"/>
  <c r="K1262" i="12"/>
  <c r="K1226" i="12"/>
  <c r="K1190" i="12"/>
  <c r="K1044" i="12"/>
  <c r="K1103" i="12"/>
  <c r="K1067" i="12"/>
  <c r="K966" i="12"/>
  <c r="K1125" i="12"/>
  <c r="K1089" i="12"/>
  <c r="K1050" i="12"/>
  <c r="K1147" i="12"/>
  <c r="K1111" i="12"/>
  <c r="K1075" i="12"/>
  <c r="K886" i="12"/>
  <c r="K863" i="12"/>
  <c r="K1030" i="12"/>
  <c r="K994" i="12"/>
  <c r="K794" i="12"/>
  <c r="K1061" i="12"/>
  <c r="K1025" i="12"/>
  <c r="K989" i="12"/>
  <c r="K872" i="12"/>
  <c r="K938" i="12"/>
  <c r="K902" i="12"/>
  <c r="K815" i="12"/>
  <c r="K759" i="12"/>
  <c r="K930" i="12"/>
  <c r="K894" i="12"/>
  <c r="K785" i="12"/>
  <c r="K867" i="12"/>
  <c r="K846" i="12"/>
  <c r="K810" i="12"/>
  <c r="K735" i="12"/>
  <c r="K871" i="12"/>
  <c r="K835" i="12"/>
  <c r="K799" i="12"/>
  <c r="K663" i="12"/>
  <c r="K754" i="12"/>
  <c r="K718" i="12"/>
  <c r="K682" i="12"/>
  <c r="K770" i="12"/>
  <c r="K734" i="12"/>
  <c r="K698" i="12"/>
  <c r="K662" i="12"/>
  <c r="K1308" i="12"/>
  <c r="K1428" i="12"/>
  <c r="K1323" i="12"/>
  <c r="K1338" i="12"/>
  <c r="K1411" i="12"/>
  <c r="K1359" i="12"/>
  <c r="K1306" i="12"/>
  <c r="K1384" i="12"/>
  <c r="K1348" i="12"/>
  <c r="K1293" i="12"/>
  <c r="K1213" i="12"/>
  <c r="K1245" i="12"/>
  <c r="K1361" i="12"/>
  <c r="K1325" i="12"/>
  <c r="K1258" i="12"/>
  <c r="K1228" i="12"/>
  <c r="K1182" i="12"/>
  <c r="K963" i="12"/>
  <c r="K1186" i="12"/>
  <c r="K1148" i="12"/>
  <c r="K1295" i="12"/>
  <c r="K1259" i="12"/>
  <c r="K1223" i="12"/>
  <c r="K1187" i="12"/>
  <c r="K1008" i="12"/>
  <c r="K1100" i="12"/>
  <c r="K812" i="12"/>
  <c r="K1158" i="12"/>
  <c r="K1122" i="12"/>
  <c r="K1086" i="12"/>
  <c r="K1041" i="12"/>
  <c r="K1144" i="12"/>
  <c r="K1108" i="12"/>
  <c r="K1072" i="12"/>
  <c r="K877" i="12"/>
  <c r="K848" i="12"/>
  <c r="K1027" i="12"/>
  <c r="K991" i="12"/>
  <c r="K693" i="12"/>
  <c r="K1058" i="12"/>
  <c r="K1022" i="12"/>
  <c r="K986" i="12"/>
  <c r="K869" i="12"/>
  <c r="K935" i="12"/>
  <c r="K899" i="12"/>
  <c r="K797" i="12"/>
  <c r="K723" i="12"/>
  <c r="K927" i="12"/>
  <c r="K891" i="12"/>
  <c r="K687" i="12"/>
  <c r="K690" i="12"/>
  <c r="K843" i="12"/>
  <c r="K807" i="12"/>
  <c r="K699" i="12"/>
  <c r="K868" i="12"/>
  <c r="K832" i="12"/>
  <c r="K796" i="12"/>
  <c r="K778" i="12"/>
  <c r="K751" i="12"/>
  <c r="K715" i="12"/>
  <c r="K679" i="12"/>
  <c r="K767" i="12"/>
  <c r="K731" i="12"/>
  <c r="K695" i="12"/>
  <c r="K659" i="12"/>
  <c r="K1392" i="12"/>
  <c r="K1425" i="12"/>
  <c r="K1225" i="12"/>
  <c r="K1393" i="12"/>
  <c r="K1408" i="12"/>
  <c r="K1347" i="12"/>
  <c r="K1297" i="12"/>
  <c r="K1381" i="12"/>
  <c r="K1345" i="12"/>
  <c r="K1284" i="12"/>
  <c r="K1210" i="12"/>
  <c r="K1145" i="12"/>
  <c r="K1358" i="12"/>
  <c r="K1322" i="12"/>
  <c r="K1239" i="12"/>
  <c r="K1215" i="12"/>
  <c r="K1179" i="12"/>
  <c r="K1156" i="12"/>
  <c r="K1183" i="12"/>
  <c r="K1053" i="12"/>
  <c r="K1292" i="12"/>
  <c r="K1256" i="12"/>
  <c r="K1220" i="12"/>
  <c r="K1184" i="12"/>
  <c r="K972" i="12"/>
  <c r="K1097" i="12"/>
  <c r="K1056" i="12"/>
  <c r="K1155" i="12"/>
  <c r="K1119" i="12"/>
  <c r="K1083" i="12"/>
  <c r="K1032" i="12"/>
  <c r="K1141" i="12"/>
  <c r="K1105" i="12"/>
  <c r="K1069" i="12"/>
  <c r="K791" i="12"/>
  <c r="K1060" i="12"/>
  <c r="K1024" i="12"/>
  <c r="K988" i="12"/>
  <c r="K955" i="12"/>
  <c r="K1055" i="12"/>
  <c r="K1019" i="12"/>
  <c r="K983" i="12"/>
  <c r="K866" i="12"/>
  <c r="K932" i="12"/>
  <c r="K896" i="12"/>
  <c r="K666" i="12"/>
  <c r="K960" i="12"/>
  <c r="K924" i="12"/>
  <c r="K888" i="12"/>
  <c r="K777" i="12"/>
  <c r="K780" i="12"/>
  <c r="K840" i="12"/>
  <c r="K804" i="12"/>
  <c r="K779" i="12"/>
  <c r="K865" i="12"/>
  <c r="K829" i="12"/>
  <c r="K793" i="12"/>
  <c r="K753" i="12"/>
  <c r="K748" i="12"/>
  <c r="K712" i="12"/>
  <c r="K676" i="12"/>
  <c r="K764" i="12"/>
  <c r="K728" i="12"/>
  <c r="K692" i="12"/>
  <c r="K656" i="12"/>
  <c r="K196" i="12"/>
  <c r="K283" i="12"/>
  <c r="K178" i="12"/>
  <c r="K124" i="12"/>
  <c r="K130" i="12"/>
  <c r="K349" i="12"/>
  <c r="K355" i="12"/>
  <c r="K402" i="12"/>
  <c r="K181" i="12"/>
  <c r="K476" i="12"/>
  <c r="K405" i="12"/>
  <c r="K138" i="12"/>
  <c r="K174" i="12"/>
  <c r="K210" i="12"/>
  <c r="K268" i="12"/>
  <c r="K122" i="12"/>
  <c r="K158" i="12"/>
  <c r="K194" i="12"/>
  <c r="K230" i="12"/>
  <c r="K386" i="12"/>
  <c r="K497" i="12"/>
  <c r="K417" i="12"/>
  <c r="K273" i="12"/>
  <c r="K309" i="12"/>
  <c r="K345" i="12"/>
  <c r="K245" i="12"/>
  <c r="K281" i="12"/>
  <c r="K317" i="12"/>
  <c r="K353" i="12"/>
  <c r="K370" i="12"/>
  <c r="K406" i="12"/>
  <c r="K491" i="12"/>
  <c r="K439" i="12"/>
  <c r="K475" i="12"/>
  <c r="K511" i="12"/>
  <c r="K444" i="12"/>
  <c r="K480" i="12"/>
  <c r="K516" i="12"/>
  <c r="K551" i="12"/>
  <c r="K587" i="12"/>
  <c r="K623" i="12"/>
  <c r="K532" i="12"/>
  <c r="K568" i="12"/>
  <c r="K604" i="12"/>
  <c r="K640" i="12"/>
  <c r="K549" i="12"/>
  <c r="K585" i="12"/>
  <c r="K621" i="12"/>
  <c r="K193" i="12"/>
  <c r="K141" i="12"/>
  <c r="K125" i="12"/>
  <c r="K393" i="12"/>
  <c r="K312" i="12"/>
  <c r="K320" i="12"/>
  <c r="K500" i="12"/>
  <c r="K447" i="12"/>
  <c r="K626" i="12"/>
  <c r="K571" i="12"/>
  <c r="K588" i="12"/>
  <c r="K214" i="12"/>
  <c r="K139" i="12"/>
  <c r="K301" i="12"/>
  <c r="K247" i="12"/>
  <c r="K163" i="12"/>
  <c r="K265" i="12"/>
  <c r="K205" i="12"/>
  <c r="K295" i="12"/>
  <c r="K108" i="12"/>
  <c r="K144" i="12"/>
  <c r="K180" i="12"/>
  <c r="K216" i="12"/>
  <c r="K398" i="12"/>
  <c r="K128" i="12"/>
  <c r="K164" i="12"/>
  <c r="K200" i="12"/>
  <c r="K236" i="12"/>
  <c r="K396" i="12"/>
  <c r="K381" i="12"/>
  <c r="K423" i="12"/>
  <c r="K279" i="12"/>
  <c r="K315" i="12"/>
  <c r="K351" i="12"/>
  <c r="K251" i="12"/>
  <c r="K287" i="12"/>
  <c r="K323" i="12"/>
  <c r="K359" i="12"/>
  <c r="K376" i="12"/>
  <c r="K412" i="12"/>
  <c r="K428" i="12"/>
  <c r="K445" i="12"/>
  <c r="K481" i="12"/>
  <c r="K517" i="12"/>
  <c r="K450" i="12"/>
  <c r="K486" i="12"/>
  <c r="K522" i="12"/>
  <c r="K557" i="12"/>
  <c r="K593" i="12"/>
  <c r="K629" i="12"/>
  <c r="K538" i="12"/>
  <c r="K574" i="12"/>
  <c r="K610" i="12"/>
  <c r="K646" i="12"/>
  <c r="K555" i="12"/>
  <c r="K591" i="12"/>
  <c r="K627" i="12"/>
  <c r="K145" i="12"/>
  <c r="K259" i="12"/>
  <c r="K177" i="12"/>
  <c r="K161" i="12"/>
  <c r="K233" i="12"/>
  <c r="K276" i="12"/>
  <c r="K284" i="12"/>
  <c r="K409" i="12"/>
  <c r="K514" i="12"/>
  <c r="K554" i="12"/>
  <c r="K643" i="12"/>
  <c r="K232" i="12"/>
  <c r="K166" i="12"/>
  <c r="K387" i="12"/>
  <c r="K313" i="12"/>
  <c r="K175" i="12"/>
  <c r="K304" i="12"/>
  <c r="K217" i="12"/>
  <c r="K328" i="12"/>
  <c r="K111" i="12"/>
  <c r="K147" i="12"/>
  <c r="K183" i="12"/>
  <c r="K219" i="12"/>
  <c r="K452" i="12"/>
  <c r="K131" i="12"/>
  <c r="K167" i="12"/>
  <c r="K203" i="12"/>
  <c r="K239" i="12"/>
  <c r="K399" i="12"/>
  <c r="K383" i="12"/>
  <c r="K246" i="12"/>
  <c r="K282" i="12"/>
  <c r="K318" i="12"/>
  <c r="K354" i="12"/>
  <c r="K254" i="12"/>
  <c r="K290" i="12"/>
  <c r="K326" i="12"/>
  <c r="K362" i="12"/>
  <c r="K379" i="12"/>
  <c r="K415" i="12"/>
  <c r="K434" i="12"/>
  <c r="K448" i="12"/>
  <c r="K484" i="12"/>
  <c r="K520" i="12"/>
  <c r="K453" i="12"/>
  <c r="K489" i="12"/>
  <c r="K525" i="12"/>
  <c r="K560" i="12"/>
  <c r="K596" i="12"/>
  <c r="K632" i="12"/>
  <c r="K541" i="12"/>
  <c r="K577" i="12"/>
  <c r="K613" i="12"/>
  <c r="K649" i="12"/>
  <c r="K558" i="12"/>
  <c r="K594" i="12"/>
  <c r="K630" i="12"/>
  <c r="K133" i="12"/>
  <c r="K127" i="12"/>
  <c r="K395" i="12"/>
  <c r="K197" i="12"/>
  <c r="K420" i="12"/>
  <c r="K248" i="12"/>
  <c r="K356" i="12"/>
  <c r="K442" i="12"/>
  <c r="K483" i="12"/>
  <c r="K590" i="12"/>
  <c r="K607" i="12"/>
  <c r="K552" i="12"/>
  <c r="K419" i="12"/>
  <c r="K184" i="12"/>
  <c r="K343" i="12"/>
  <c r="K389" i="12"/>
  <c r="K187" i="12"/>
  <c r="K105" i="12"/>
  <c r="K229" i="12"/>
  <c r="K340" i="12"/>
  <c r="K114" i="12"/>
  <c r="K150" i="12"/>
  <c r="K186" i="12"/>
  <c r="K222" i="12"/>
  <c r="K458" i="12"/>
  <c r="K134" i="12"/>
  <c r="K170" i="12"/>
  <c r="K206" i="12"/>
  <c r="K242" i="12"/>
  <c r="K410" i="12"/>
  <c r="K494" i="12"/>
  <c r="K249" i="12"/>
  <c r="K285" i="12"/>
  <c r="K321" i="12"/>
  <c r="K357" i="12"/>
  <c r="K257" i="12"/>
  <c r="K293" i="12"/>
  <c r="K329" i="12"/>
  <c r="K365" i="12"/>
  <c r="K382" i="12"/>
  <c r="K418" i="12"/>
  <c r="K440" i="12"/>
  <c r="K451" i="12"/>
  <c r="K487" i="12"/>
  <c r="K523" i="12"/>
  <c r="K456" i="12"/>
  <c r="K492" i="12"/>
  <c r="K527" i="12"/>
  <c r="K563" i="12"/>
  <c r="K599" i="12"/>
  <c r="K635" i="12"/>
  <c r="K544" i="12"/>
  <c r="K580" i="12"/>
  <c r="K616" i="12"/>
  <c r="K652" i="12"/>
  <c r="K561" i="12"/>
  <c r="K597" i="12"/>
  <c r="K633" i="12"/>
  <c r="K506" i="12"/>
  <c r="K213" i="12"/>
  <c r="K512" i="12"/>
  <c r="K348" i="12"/>
  <c r="K373" i="12"/>
  <c r="K478" i="12"/>
  <c r="K519" i="12"/>
  <c r="K535" i="12"/>
  <c r="K624" i="12"/>
  <c r="K367" i="12"/>
  <c r="K202" i="12"/>
  <c r="K148" i="12"/>
  <c r="K413" i="12"/>
  <c r="K199" i="12"/>
  <c r="K136" i="12"/>
  <c r="K241" i="12"/>
  <c r="K352" i="12"/>
  <c r="K117" i="12"/>
  <c r="K153" i="12"/>
  <c r="K189" i="12"/>
  <c r="K225" i="12"/>
  <c r="K515" i="12"/>
  <c r="K137" i="12"/>
  <c r="K173" i="12"/>
  <c r="K209" i="12"/>
  <c r="K256" i="12"/>
  <c r="K422" i="12"/>
  <c r="K518" i="12"/>
  <c r="K252" i="12"/>
  <c r="K288" i="12"/>
  <c r="K324" i="12"/>
  <c r="K360" i="12"/>
  <c r="K260" i="12"/>
  <c r="K296" i="12"/>
  <c r="K332" i="12"/>
  <c r="K368" i="12"/>
  <c r="K385" i="12"/>
  <c r="K421" i="12"/>
  <c r="K503" i="12"/>
  <c r="K454" i="12"/>
  <c r="K490" i="12"/>
  <c r="K526" i="12"/>
  <c r="K459" i="12"/>
  <c r="K495" i="12"/>
  <c r="K530" i="12"/>
  <c r="K566" i="12"/>
  <c r="K602" i="12"/>
  <c r="K638" i="12"/>
  <c r="K547" i="12"/>
  <c r="K583" i="12"/>
  <c r="K619" i="12"/>
  <c r="K528" i="12"/>
  <c r="K564" i="12"/>
  <c r="K600" i="12"/>
  <c r="K636" i="12"/>
  <c r="K121" i="12"/>
  <c r="K220" i="12"/>
  <c r="K172" i="12"/>
  <c r="K118" i="12"/>
  <c r="K211" i="12"/>
  <c r="K298" i="12"/>
  <c r="K316" i="12"/>
  <c r="K364" i="12"/>
  <c r="K120" i="12"/>
  <c r="K156" i="12"/>
  <c r="K192" i="12"/>
  <c r="K228" i="12"/>
  <c r="K103" i="12"/>
  <c r="K140" i="12"/>
  <c r="K176" i="12"/>
  <c r="K212" i="12"/>
  <c r="K292" i="12"/>
  <c r="K431" i="12"/>
  <c r="K369" i="12"/>
  <c r="K255" i="12"/>
  <c r="K291" i="12"/>
  <c r="K327" i="12"/>
  <c r="K363" i="12"/>
  <c r="K263" i="12"/>
  <c r="K299" i="12"/>
  <c r="K335" i="12"/>
  <c r="K378" i="12"/>
  <c r="K388" i="12"/>
  <c r="K424" i="12"/>
  <c r="K509" i="12"/>
  <c r="K457" i="12"/>
  <c r="K493" i="12"/>
  <c r="K426" i="12"/>
  <c r="K462" i="12"/>
  <c r="K498" i="12"/>
  <c r="K533" i="12"/>
  <c r="K569" i="12"/>
  <c r="K605" i="12"/>
  <c r="K641" i="12"/>
  <c r="K550" i="12"/>
  <c r="K586" i="12"/>
  <c r="K622" i="12"/>
  <c r="K531" i="12"/>
  <c r="K567" i="12"/>
  <c r="K603" i="12"/>
  <c r="K639" i="12"/>
  <c r="K157" i="12"/>
  <c r="K238" i="12"/>
  <c r="K190" i="12"/>
  <c r="K154" i="12"/>
  <c r="K223" i="12"/>
  <c r="K319" i="12"/>
  <c r="K331" i="12"/>
  <c r="K416" i="12"/>
  <c r="K123" i="12"/>
  <c r="K159" i="12"/>
  <c r="K195" i="12"/>
  <c r="K231" i="12"/>
  <c r="K107" i="12"/>
  <c r="K143" i="12"/>
  <c r="K179" i="12"/>
  <c r="K215" i="12"/>
  <c r="K310" i="12"/>
  <c r="K437" i="12"/>
  <c r="K375" i="12"/>
  <c r="K258" i="12"/>
  <c r="K294" i="12"/>
  <c r="K330" i="12"/>
  <c r="K366" i="12"/>
  <c r="K266" i="12"/>
  <c r="K302" i="12"/>
  <c r="K338" i="12"/>
  <c r="K380" i="12"/>
  <c r="K391" i="12"/>
  <c r="K446" i="12"/>
  <c r="K425" i="12"/>
  <c r="K460" i="12"/>
  <c r="K496" i="12"/>
  <c r="K429" i="12"/>
  <c r="K465" i="12"/>
  <c r="K501" i="12"/>
  <c r="K536" i="12"/>
  <c r="K572" i="12"/>
  <c r="K608" i="12"/>
  <c r="K644" i="12"/>
  <c r="K553" i="12"/>
  <c r="K589" i="12"/>
  <c r="K625" i="12"/>
  <c r="K534" i="12"/>
  <c r="K570" i="12"/>
  <c r="K606" i="12"/>
  <c r="K642" i="12"/>
  <c r="K109" i="12"/>
  <c r="K142" i="12"/>
  <c r="K208" i="12"/>
  <c r="K274" i="12"/>
  <c r="K235" i="12"/>
  <c r="K485" i="12"/>
  <c r="K250" i="12"/>
  <c r="K470" i="12"/>
  <c r="K126" i="12"/>
  <c r="K162" i="12"/>
  <c r="K198" i="12"/>
  <c r="K234" i="12"/>
  <c r="K110" i="12"/>
  <c r="K146" i="12"/>
  <c r="K182" i="12"/>
  <c r="K218" i="12"/>
  <c r="K322" i="12"/>
  <c r="K372" i="12"/>
  <c r="K377" i="12"/>
  <c r="K261" i="12"/>
  <c r="K297" i="12"/>
  <c r="K333" i="12"/>
  <c r="K390" i="12"/>
  <c r="K269" i="12"/>
  <c r="K305" i="12"/>
  <c r="K341" i="12"/>
  <c r="K449" i="12"/>
  <c r="K394" i="12"/>
  <c r="K455" i="12"/>
  <c r="K427" i="12"/>
  <c r="K463" i="12"/>
  <c r="K499" i="12"/>
  <c r="K432" i="12"/>
  <c r="K468" i="12"/>
  <c r="K504" i="12"/>
  <c r="K539" i="12"/>
  <c r="K575" i="12"/>
  <c r="K611" i="12"/>
  <c r="K647" i="12"/>
  <c r="K556" i="12"/>
  <c r="K592" i="12"/>
  <c r="K628" i="12"/>
  <c r="K537" i="12"/>
  <c r="K573" i="12"/>
  <c r="K609" i="12"/>
  <c r="K645" i="12"/>
  <c r="K271" i="12"/>
  <c r="K104" i="12"/>
  <c r="K226" i="12"/>
  <c r="K277" i="12"/>
  <c r="K325" i="12"/>
  <c r="K115" i="12"/>
  <c r="K286" i="12"/>
  <c r="K253" i="12"/>
  <c r="K129" i="12"/>
  <c r="K165" i="12"/>
  <c r="K201" i="12"/>
  <c r="K237" i="12"/>
  <c r="K113" i="12"/>
  <c r="K149" i="12"/>
  <c r="K185" i="12"/>
  <c r="K221" i="12"/>
  <c r="K334" i="12"/>
  <c r="K374" i="12"/>
  <c r="K408" i="12"/>
  <c r="K264" i="12"/>
  <c r="K300" i="12"/>
  <c r="K336" i="12"/>
  <c r="K392" i="12"/>
  <c r="K272" i="12"/>
  <c r="K308" i="12"/>
  <c r="K344" i="12"/>
  <c r="K479" i="12"/>
  <c r="K397" i="12"/>
  <c r="K464" i="12"/>
  <c r="K430" i="12"/>
  <c r="K466" i="12"/>
  <c r="K502" i="12"/>
  <c r="K435" i="12"/>
  <c r="K471" i="12"/>
  <c r="K507" i="12"/>
  <c r="K542" i="12"/>
  <c r="K578" i="12"/>
  <c r="K614" i="12"/>
  <c r="K650" i="12"/>
  <c r="K559" i="12"/>
  <c r="K595" i="12"/>
  <c r="K631" i="12"/>
  <c r="K540" i="12"/>
  <c r="K576" i="12"/>
  <c r="K612" i="12"/>
  <c r="K648" i="12"/>
  <c r="K112" i="12"/>
  <c r="K361" i="12"/>
  <c r="K244" i="12"/>
  <c r="K280" i="12"/>
  <c r="K407" i="12"/>
  <c r="K151" i="12"/>
  <c r="K371" i="12"/>
  <c r="K289" i="12"/>
  <c r="K132" i="12"/>
  <c r="K168" i="12"/>
  <c r="K204" i="12"/>
  <c r="K240" i="12"/>
  <c r="K116" i="12"/>
  <c r="K152" i="12"/>
  <c r="K188" i="12"/>
  <c r="K224" i="12"/>
  <c r="K346" i="12"/>
  <c r="K404" i="12"/>
  <c r="K411" i="12"/>
  <c r="K267" i="12"/>
  <c r="K303" i="12"/>
  <c r="K339" i="12"/>
  <c r="K443" i="12"/>
  <c r="K275" i="12"/>
  <c r="K311" i="12"/>
  <c r="K347" i="12"/>
  <c r="K488" i="12"/>
  <c r="K400" i="12"/>
  <c r="K473" i="12"/>
  <c r="K433" i="12"/>
  <c r="K469" i="12"/>
  <c r="K505" i="12"/>
  <c r="K438" i="12"/>
  <c r="K474" i="12"/>
  <c r="K510" i="12"/>
  <c r="K545" i="12"/>
  <c r="K581" i="12"/>
  <c r="K617" i="12"/>
  <c r="K653" i="12"/>
  <c r="K562" i="12"/>
  <c r="K598" i="12"/>
  <c r="K634" i="12"/>
  <c r="K543" i="12"/>
  <c r="K579" i="12"/>
  <c r="K615" i="12"/>
  <c r="K651" i="12"/>
  <c r="K160" i="12"/>
  <c r="K384" i="12"/>
  <c r="K106" i="12"/>
  <c r="K262" i="12"/>
  <c r="K337" i="12"/>
  <c r="K307" i="12"/>
  <c r="K169" i="12"/>
  <c r="K461" i="12"/>
  <c r="K401" i="12"/>
  <c r="K135" i="12"/>
  <c r="K171" i="12"/>
  <c r="K207" i="12"/>
  <c r="K243" i="12"/>
  <c r="K119" i="12"/>
  <c r="K155" i="12"/>
  <c r="K191" i="12"/>
  <c r="K227" i="12"/>
  <c r="K358" i="12"/>
  <c r="K467" i="12"/>
  <c r="K414" i="12"/>
  <c r="K270" i="12"/>
  <c r="K306" i="12"/>
  <c r="K342" i="12"/>
  <c r="K524" i="12"/>
  <c r="K278" i="12"/>
  <c r="K314" i="12"/>
  <c r="K350" i="12"/>
  <c r="K521" i="12"/>
  <c r="K403" i="12"/>
  <c r="K482" i="12"/>
  <c r="K436" i="12"/>
  <c r="K472" i="12"/>
  <c r="K508" i="12"/>
  <c r="K441" i="12"/>
  <c r="K477" i="12"/>
  <c r="K513" i="12"/>
  <c r="K548" i="12"/>
  <c r="K584" i="12"/>
  <c r="K620" i="12"/>
  <c r="K529" i="12"/>
  <c r="K565" i="12"/>
  <c r="K601" i="12"/>
  <c r="K637" i="12"/>
  <c r="K546" i="12"/>
  <c r="K582" i="12"/>
  <c r="K618" i="12"/>
  <c r="K654" i="12"/>
  <c r="S102" i="11"/>
  <c r="J2917" i="11"/>
  <c r="J2953" i="11"/>
  <c r="J2989" i="11"/>
  <c r="J3025" i="11"/>
  <c r="J2913" i="11"/>
  <c r="J2949" i="11"/>
  <c r="J2985" i="11"/>
  <c r="J3021" i="11"/>
  <c r="J3057" i="11"/>
  <c r="J2930" i="11"/>
  <c r="J2966" i="11"/>
  <c r="J3002" i="11"/>
  <c r="J3038" i="11"/>
  <c r="J3128" i="11"/>
  <c r="J3164" i="11"/>
  <c r="J3200" i="11"/>
  <c r="J3236" i="11"/>
  <c r="J3272" i="11"/>
  <c r="J3308" i="11"/>
  <c r="J3344" i="11"/>
  <c r="J3380" i="11"/>
  <c r="J3416" i="11"/>
  <c r="J3452" i="11"/>
  <c r="J3078" i="11"/>
  <c r="J3118" i="11"/>
  <c r="J3154" i="11"/>
  <c r="J3190" i="11"/>
  <c r="J3226" i="11"/>
  <c r="J3262" i="11"/>
  <c r="J3298" i="11"/>
  <c r="J3334" i="11"/>
  <c r="J3370" i="11"/>
  <c r="J3406" i="11"/>
  <c r="J3085" i="11"/>
  <c r="J3132" i="11"/>
  <c r="J3168" i="11"/>
  <c r="J3204" i="11"/>
  <c r="J3240" i="11"/>
  <c r="J3276" i="11"/>
  <c r="J3312" i="11"/>
  <c r="J3505" i="11"/>
  <c r="J3541" i="11"/>
  <c r="J3577" i="11"/>
  <c r="J3613" i="11"/>
  <c r="J3649" i="11"/>
  <c r="J3435" i="11"/>
  <c r="J3354" i="11"/>
  <c r="J3480" i="11"/>
  <c r="J3528" i="11"/>
  <c r="J3564" i="11"/>
  <c r="J3498" i="11"/>
  <c r="J3366" i="11"/>
  <c r="J3500" i="11"/>
  <c r="J3372" i="11"/>
  <c r="J3445" i="11"/>
  <c r="J3624" i="11"/>
  <c r="J3591" i="11"/>
  <c r="J3684" i="11"/>
  <c r="J3720" i="11"/>
  <c r="J3756" i="11"/>
  <c r="J3792" i="11"/>
  <c r="J3828" i="11"/>
  <c r="J3864" i="11"/>
  <c r="J3900" i="11"/>
  <c r="J3936" i="11"/>
  <c r="J3972" i="11"/>
  <c r="J4008" i="11"/>
  <c r="J4044" i="11"/>
  <c r="J3599" i="11"/>
  <c r="J3651" i="11"/>
  <c r="J3633" i="11"/>
  <c r="J3698" i="11"/>
  <c r="J3734" i="11"/>
  <c r="J3770" i="11"/>
  <c r="J3806" i="11"/>
  <c r="J3842" i="11"/>
  <c r="J3878" i="11"/>
  <c r="J3914" i="11"/>
  <c r="J3950" i="11"/>
  <c r="J3986" i="11"/>
  <c r="J4022" i="11"/>
  <c r="J4058" i="11"/>
  <c r="J3605" i="11"/>
  <c r="J2920" i="11"/>
  <c r="J2956" i="11"/>
  <c r="J2992" i="11"/>
  <c r="J3028" i="11"/>
  <c r="J2916" i="11"/>
  <c r="J2952" i="11"/>
  <c r="J2988" i="11"/>
  <c r="J3024" i="11"/>
  <c r="J3060" i="11"/>
  <c r="J2933" i="11"/>
  <c r="J2969" i="11"/>
  <c r="J3005" i="11"/>
  <c r="J3041" i="11"/>
  <c r="J3059" i="11"/>
  <c r="J3131" i="11"/>
  <c r="J3167" i="11"/>
  <c r="J3203" i="11"/>
  <c r="J3239" i="11"/>
  <c r="J3275" i="11"/>
  <c r="J3311" i="11"/>
  <c r="J3347" i="11"/>
  <c r="J3383" i="11"/>
  <c r="J3419" i="11"/>
  <c r="J3455" i="11"/>
  <c r="J3091" i="11"/>
  <c r="J3121" i="11"/>
  <c r="J3157" i="11"/>
  <c r="J3193" i="11"/>
  <c r="J3229" i="11"/>
  <c r="J3265" i="11"/>
  <c r="J3301" i="11"/>
  <c r="J3337" i="11"/>
  <c r="J3373" i="11"/>
  <c r="J3409" i="11"/>
  <c r="J3090" i="11"/>
  <c r="J3074" i="11"/>
  <c r="J3135" i="11"/>
  <c r="J3171" i="11"/>
  <c r="J3207" i="11"/>
  <c r="J3243" i="11"/>
  <c r="J3279" i="11"/>
  <c r="J3315" i="11"/>
  <c r="J3508" i="11"/>
  <c r="J3544" i="11"/>
  <c r="J3580" i="11"/>
  <c r="J3616" i="11"/>
  <c r="J3652" i="11"/>
  <c r="J3454" i="11"/>
  <c r="J3390" i="11"/>
  <c r="J3484" i="11"/>
  <c r="J3531" i="11"/>
  <c r="J3567" i="11"/>
  <c r="J3084" i="11"/>
  <c r="J3402" i="11"/>
  <c r="J3503" i="11"/>
  <c r="J3408" i="11"/>
  <c r="J3462" i="11"/>
  <c r="J3629" i="11"/>
  <c r="J3596" i="11"/>
  <c r="J3687" i="11"/>
  <c r="J3723" i="11"/>
  <c r="J3759" i="11"/>
  <c r="J3795" i="11"/>
  <c r="J3831" i="11"/>
  <c r="J3867" i="11"/>
  <c r="J3903" i="11"/>
  <c r="J3939" i="11"/>
  <c r="J3975" i="11"/>
  <c r="J4011" i="11"/>
  <c r="J4047" i="11"/>
  <c r="J3612" i="11"/>
  <c r="J3659" i="11"/>
  <c r="J3378" i="11"/>
  <c r="J3701" i="11"/>
  <c r="J3737" i="11"/>
  <c r="J3773" i="11"/>
  <c r="J3809" i="11"/>
  <c r="J3845" i="11"/>
  <c r="J3881" i="11"/>
  <c r="J3917" i="11"/>
  <c r="J2923" i="11"/>
  <c r="J2959" i="11"/>
  <c r="J2995" i="11"/>
  <c r="J3031" i="11"/>
  <c r="J2919" i="11"/>
  <c r="J2955" i="11"/>
  <c r="J2991" i="11"/>
  <c r="J3027" i="11"/>
  <c r="J3063" i="11"/>
  <c r="J2900" i="11"/>
  <c r="J2936" i="11"/>
  <c r="J2972" i="11"/>
  <c r="J3008" i="11"/>
  <c r="J3065" i="11"/>
  <c r="J3061" i="11"/>
  <c r="J3134" i="11"/>
  <c r="J3170" i="11"/>
  <c r="J3206" i="11"/>
  <c r="J3242" i="11"/>
  <c r="J3278" i="11"/>
  <c r="J3314" i="11"/>
  <c r="J3350" i="11"/>
  <c r="J3386" i="11"/>
  <c r="J3422" i="11"/>
  <c r="J3458" i="11"/>
  <c r="J3096" i="11"/>
  <c r="J3124" i="11"/>
  <c r="J3160" i="11"/>
  <c r="J3196" i="11"/>
  <c r="J3232" i="11"/>
  <c r="J3268" i="11"/>
  <c r="J3304" i="11"/>
  <c r="J3340" i="11"/>
  <c r="J3376" i="11"/>
  <c r="J3412" i="11"/>
  <c r="J3103" i="11"/>
  <c r="J3092" i="11"/>
  <c r="J3138" i="11"/>
  <c r="J3174" i="11"/>
  <c r="J3210" i="11"/>
  <c r="J3246" i="11"/>
  <c r="J3282" i="11"/>
  <c r="J3318" i="11"/>
  <c r="J3511" i="11"/>
  <c r="J3547" i="11"/>
  <c r="J3583" i="11"/>
  <c r="J3619" i="11"/>
  <c r="J3655" i="11"/>
  <c r="J3471" i="11"/>
  <c r="J3448" i="11"/>
  <c r="J3486" i="11"/>
  <c r="J3534" i="11"/>
  <c r="J3570" i="11"/>
  <c r="J3327" i="11"/>
  <c r="J3436" i="11"/>
  <c r="J3506" i="11"/>
  <c r="J3432" i="11"/>
  <c r="J3481" i="11"/>
  <c r="J3641" i="11"/>
  <c r="J3609" i="11"/>
  <c r="J3690" i="11"/>
  <c r="J3726" i="11"/>
  <c r="J3762" i="11"/>
  <c r="J3798" i="11"/>
  <c r="J3834" i="11"/>
  <c r="J3870" i="11"/>
  <c r="J3906" i="11"/>
  <c r="J3942" i="11"/>
  <c r="J3978" i="11"/>
  <c r="J4014" i="11"/>
  <c r="J4050" i="11"/>
  <c r="J3617" i="11"/>
  <c r="J3668" i="11"/>
  <c r="J3579" i="11"/>
  <c r="J3704" i="11"/>
  <c r="J3740" i="11"/>
  <c r="J3776" i="11"/>
  <c r="J3812" i="11"/>
  <c r="J3848" i="11"/>
  <c r="J3884" i="11"/>
  <c r="J3920" i="11"/>
  <c r="J2926" i="11"/>
  <c r="J2962" i="11"/>
  <c r="J2998" i="11"/>
  <c r="J3034" i="11"/>
  <c r="J2922" i="11"/>
  <c r="J2958" i="11"/>
  <c r="J2994" i="11"/>
  <c r="J3030" i="11"/>
  <c r="J3066" i="11"/>
  <c r="J2903" i="11"/>
  <c r="J2939" i="11"/>
  <c r="J2975" i="11"/>
  <c r="J3011" i="11"/>
  <c r="J3067" i="11"/>
  <c r="J3086" i="11"/>
  <c r="J3137" i="11"/>
  <c r="J3173" i="11"/>
  <c r="J3209" i="11"/>
  <c r="J3245" i="11"/>
  <c r="J3281" i="11"/>
  <c r="J3317" i="11"/>
  <c r="J3353" i="11"/>
  <c r="J3389" i="11"/>
  <c r="J3425" i="11"/>
  <c r="J3461" i="11"/>
  <c r="J3040" i="11"/>
  <c r="J3047" i="11"/>
  <c r="J3127" i="11"/>
  <c r="J3163" i="11"/>
  <c r="J3199" i="11"/>
  <c r="J3235" i="11"/>
  <c r="J3271" i="11"/>
  <c r="J3307" i="11"/>
  <c r="J3343" i="11"/>
  <c r="J3379" i="11"/>
  <c r="J3415" i="11"/>
  <c r="J3043" i="11"/>
  <c r="J3105" i="11"/>
  <c r="J3141" i="11"/>
  <c r="J3177" i="11"/>
  <c r="J3213" i="11"/>
  <c r="J3249" i="11"/>
  <c r="J3285" i="11"/>
  <c r="J3345" i="11"/>
  <c r="J3514" i="11"/>
  <c r="J3550" i="11"/>
  <c r="J3586" i="11"/>
  <c r="J3622" i="11"/>
  <c r="J3658" i="11"/>
  <c r="J3499" i="11"/>
  <c r="J3465" i="11"/>
  <c r="J3501" i="11"/>
  <c r="J3537" i="11"/>
  <c r="J3573" i="11"/>
  <c r="J3363" i="11"/>
  <c r="J3453" i="11"/>
  <c r="J3509" i="11"/>
  <c r="J3447" i="11"/>
  <c r="J3485" i="11"/>
  <c r="J3650" i="11"/>
  <c r="J3614" i="11"/>
  <c r="J3693" i="11"/>
  <c r="J3729" i="11"/>
  <c r="J3765" i="11"/>
  <c r="J3801" i="11"/>
  <c r="J3837" i="11"/>
  <c r="J3873" i="11"/>
  <c r="J3909" i="11"/>
  <c r="J3945" i="11"/>
  <c r="J3981" i="11"/>
  <c r="J4017" i="11"/>
  <c r="J4053" i="11"/>
  <c r="J3630" i="11"/>
  <c r="J3539" i="11"/>
  <c r="J3663" i="11"/>
  <c r="J3707" i="11"/>
  <c r="J3743" i="11"/>
  <c r="J3779" i="11"/>
  <c r="J3815" i="11"/>
  <c r="J3851" i="11"/>
  <c r="J3887" i="11"/>
  <c r="J2929" i="11"/>
  <c r="J2965" i="11"/>
  <c r="J3001" i="11"/>
  <c r="J3037" i="11"/>
  <c r="J2925" i="11"/>
  <c r="J2961" i="11"/>
  <c r="J2997" i="11"/>
  <c r="J3033" i="11"/>
  <c r="J3069" i="11"/>
  <c r="J2906" i="11"/>
  <c r="J2942" i="11"/>
  <c r="J2978" i="11"/>
  <c r="J3014" i="11"/>
  <c r="J3089" i="11"/>
  <c r="J3104" i="11"/>
  <c r="J3140" i="11"/>
  <c r="J3176" i="11"/>
  <c r="J3212" i="11"/>
  <c r="J3248" i="11"/>
  <c r="J3284" i="11"/>
  <c r="J3320" i="11"/>
  <c r="J3356" i="11"/>
  <c r="J3392" i="11"/>
  <c r="J3428" i="11"/>
  <c r="J3464" i="11"/>
  <c r="J3053" i="11"/>
  <c r="J3049" i="11"/>
  <c r="J3130" i="11"/>
  <c r="J3166" i="11"/>
  <c r="J3202" i="11"/>
  <c r="J3238" i="11"/>
  <c r="J3274" i="11"/>
  <c r="J3310" i="11"/>
  <c r="J3346" i="11"/>
  <c r="J3382" i="11"/>
  <c r="J3418" i="11"/>
  <c r="J3077" i="11"/>
  <c r="J3108" i="11"/>
  <c r="J3144" i="11"/>
  <c r="J3180" i="11"/>
  <c r="J3216" i="11"/>
  <c r="J3252" i="11"/>
  <c r="J3288" i="11"/>
  <c r="J3381" i="11"/>
  <c r="J3517" i="11"/>
  <c r="J3553" i="11"/>
  <c r="J3589" i="11"/>
  <c r="J3625" i="11"/>
  <c r="J3661" i="11"/>
  <c r="J3097" i="11"/>
  <c r="J3496" i="11"/>
  <c r="J3504" i="11"/>
  <c r="J3540" i="11"/>
  <c r="J3576" i="11"/>
  <c r="J3399" i="11"/>
  <c r="J3472" i="11"/>
  <c r="J3512" i="11"/>
  <c r="J3466" i="11"/>
  <c r="J3497" i="11"/>
  <c r="J3460" i="11"/>
  <c r="J3627" i="11"/>
  <c r="J3696" i="11"/>
  <c r="J3732" i="11"/>
  <c r="J3768" i="11"/>
  <c r="J3804" i="11"/>
  <c r="J3840" i="11"/>
  <c r="J3876" i="11"/>
  <c r="J3912" i="11"/>
  <c r="J3948" i="11"/>
  <c r="J3984" i="11"/>
  <c r="J4020" i="11"/>
  <c r="J4056" i="11"/>
  <c r="J3635" i="11"/>
  <c r="J3548" i="11"/>
  <c r="J3672" i="11"/>
  <c r="J3710" i="11"/>
  <c r="J3746" i="11"/>
  <c r="J3782" i="11"/>
  <c r="J3818" i="11"/>
  <c r="J3854" i="11"/>
  <c r="J3890" i="11"/>
  <c r="J3926" i="11"/>
  <c r="J3962" i="11"/>
  <c r="J3998" i="11"/>
  <c r="J2932" i="11"/>
  <c r="J2968" i="11"/>
  <c r="J3004" i="11"/>
  <c r="J2928" i="11"/>
  <c r="J2964" i="11"/>
  <c r="J3000" i="11"/>
  <c r="J3036" i="11"/>
  <c r="J3072" i="11"/>
  <c r="J2909" i="11"/>
  <c r="J2945" i="11"/>
  <c r="J2981" i="11"/>
  <c r="J3017" i="11"/>
  <c r="J3044" i="11"/>
  <c r="J3107" i="11"/>
  <c r="J3143" i="11"/>
  <c r="J3179" i="11"/>
  <c r="J3215" i="11"/>
  <c r="J3251" i="11"/>
  <c r="J3287" i="11"/>
  <c r="J3323" i="11"/>
  <c r="J3359" i="11"/>
  <c r="J3395" i="11"/>
  <c r="J3431" i="11"/>
  <c r="J3467" i="11"/>
  <c r="J3055" i="11"/>
  <c r="J3068" i="11"/>
  <c r="J3133" i="11"/>
  <c r="J3169" i="11"/>
  <c r="J3205" i="11"/>
  <c r="J3241" i="11"/>
  <c r="J3277" i="11"/>
  <c r="J3313" i="11"/>
  <c r="J3349" i="11"/>
  <c r="J3385" i="11"/>
  <c r="J3421" i="11"/>
  <c r="J3095" i="11"/>
  <c r="J3111" i="11"/>
  <c r="J3147" i="11"/>
  <c r="J3183" i="11"/>
  <c r="J3219" i="11"/>
  <c r="J3255" i="11"/>
  <c r="J3291" i="11"/>
  <c r="J3417" i="11"/>
  <c r="J3520" i="11"/>
  <c r="J3556" i="11"/>
  <c r="J3592" i="11"/>
  <c r="J3628" i="11"/>
  <c r="J3664" i="11"/>
  <c r="J3351" i="11"/>
  <c r="J3050" i="11"/>
  <c r="J3507" i="11"/>
  <c r="J3543" i="11"/>
  <c r="J3324" i="11"/>
  <c r="J3429" i="11"/>
  <c r="J3490" i="11"/>
  <c r="J3515" i="11"/>
  <c r="J3483" i="11"/>
  <c r="J3441" i="11"/>
  <c r="J3487" i="11"/>
  <c r="J3632" i="11"/>
  <c r="J3699" i="11"/>
  <c r="J3735" i="11"/>
  <c r="J3771" i="11"/>
  <c r="J3807" i="11"/>
  <c r="J3843" i="11"/>
  <c r="J3879" i="11"/>
  <c r="J3915" i="11"/>
  <c r="J3951" i="11"/>
  <c r="J3987" i="11"/>
  <c r="J4023" i="11"/>
  <c r="J4059" i="11"/>
  <c r="J3644" i="11"/>
  <c r="J3560" i="11"/>
  <c r="J3677" i="11"/>
  <c r="J3713" i="11"/>
  <c r="J3749" i="11"/>
  <c r="J3785" i="11"/>
  <c r="J2899" i="11"/>
  <c r="J2935" i="11"/>
  <c r="J2971" i="11"/>
  <c r="J3007" i="11"/>
  <c r="J2931" i="11"/>
  <c r="J2967" i="11"/>
  <c r="J3003" i="11"/>
  <c r="J3039" i="11"/>
  <c r="J2912" i="11"/>
  <c r="J2948" i="11"/>
  <c r="J2984" i="11"/>
  <c r="J3020" i="11"/>
  <c r="J3046" i="11"/>
  <c r="J3110" i="11"/>
  <c r="J3146" i="11"/>
  <c r="J3182" i="11"/>
  <c r="J3218" i="11"/>
  <c r="J3254" i="11"/>
  <c r="J3290" i="11"/>
  <c r="J3326" i="11"/>
  <c r="J3362" i="11"/>
  <c r="J3398" i="11"/>
  <c r="J3434" i="11"/>
  <c r="J3470" i="11"/>
  <c r="J3083" i="11"/>
  <c r="J3080" i="11"/>
  <c r="J3136" i="11"/>
  <c r="J3172" i="11"/>
  <c r="J3208" i="11"/>
  <c r="J3244" i="11"/>
  <c r="J3280" i="11"/>
  <c r="J3316" i="11"/>
  <c r="J3352" i="11"/>
  <c r="J3388" i="11"/>
  <c r="J3424" i="11"/>
  <c r="J3114" i="11"/>
  <c r="J3150" i="11"/>
  <c r="J3186" i="11"/>
  <c r="J3222" i="11"/>
  <c r="J3258" i="11"/>
  <c r="J3294" i="11"/>
  <c r="J3439" i="11"/>
  <c r="J3523" i="11"/>
  <c r="J3559" i="11"/>
  <c r="J3595" i="11"/>
  <c r="J3631" i="11"/>
  <c r="J3667" i="11"/>
  <c r="J3387" i="11"/>
  <c r="J3321" i="11"/>
  <c r="J3510" i="11"/>
  <c r="J3546" i="11"/>
  <c r="J3360" i="11"/>
  <c r="J3438" i="11"/>
  <c r="J3495" i="11"/>
  <c r="J3518" i="11"/>
  <c r="J3492" i="11"/>
  <c r="J3554" i="11"/>
  <c r="J3542" i="11"/>
  <c r="J3551" i="11"/>
  <c r="J3702" i="11"/>
  <c r="J3738" i="11"/>
  <c r="J3774" i="11"/>
  <c r="J3810" i="11"/>
  <c r="J3846" i="11"/>
  <c r="J3882" i="11"/>
  <c r="J3918" i="11"/>
  <c r="J3954" i="11"/>
  <c r="J3990" i="11"/>
  <c r="J4026" i="11"/>
  <c r="J4062" i="11"/>
  <c r="J3653" i="11"/>
  <c r="J3572" i="11"/>
  <c r="J3680" i="11"/>
  <c r="J3716" i="11"/>
  <c r="J3752" i="11"/>
  <c r="J3788" i="11"/>
  <c r="J3824" i="11"/>
  <c r="J3860" i="11"/>
  <c r="J3896" i="11"/>
  <c r="J3932" i="11"/>
  <c r="J3968" i="11"/>
  <c r="J4004" i="11"/>
  <c r="J4040" i="11"/>
  <c r="J4076" i="11"/>
  <c r="J2902" i="11"/>
  <c r="J2938" i="11"/>
  <c r="J2974" i="11"/>
  <c r="J3010" i="11"/>
  <c r="J2898" i="11"/>
  <c r="J2934" i="11"/>
  <c r="J2970" i="11"/>
  <c r="J3006" i="11"/>
  <c r="J3042" i="11"/>
  <c r="J2915" i="11"/>
  <c r="J2951" i="11"/>
  <c r="J2987" i="11"/>
  <c r="J3023" i="11"/>
  <c r="J3071" i="11"/>
  <c r="J3113" i="11"/>
  <c r="J3149" i="11"/>
  <c r="J3185" i="11"/>
  <c r="J3221" i="11"/>
  <c r="J3257" i="11"/>
  <c r="J3293" i="11"/>
  <c r="J3329" i="11"/>
  <c r="J3365" i="11"/>
  <c r="J3401" i="11"/>
  <c r="J3437" i="11"/>
  <c r="J3473" i="11"/>
  <c r="J3101" i="11"/>
  <c r="J3098" i="11"/>
  <c r="J3139" i="11"/>
  <c r="J3175" i="11"/>
  <c r="J3211" i="11"/>
  <c r="J3247" i="11"/>
  <c r="J3283" i="11"/>
  <c r="J3319" i="11"/>
  <c r="J3355" i="11"/>
  <c r="J3391" i="11"/>
  <c r="J3427" i="11"/>
  <c r="J3056" i="11"/>
  <c r="J3117" i="11"/>
  <c r="J3153" i="11"/>
  <c r="J3189" i="11"/>
  <c r="J3225" i="11"/>
  <c r="J3261" i="11"/>
  <c r="J3297" i="11"/>
  <c r="J3456" i="11"/>
  <c r="J3526" i="11"/>
  <c r="J3562" i="11"/>
  <c r="J3598" i="11"/>
  <c r="J3634" i="11"/>
  <c r="J3670" i="11"/>
  <c r="J3423" i="11"/>
  <c r="J3357" i="11"/>
  <c r="J3513" i="11"/>
  <c r="J3549" i="11"/>
  <c r="J3396" i="11"/>
  <c r="J3457" i="11"/>
  <c r="J3333" i="11"/>
  <c r="J3521" i="11"/>
  <c r="J3079" i="11"/>
  <c r="J3566" i="11"/>
  <c r="J3639" i="11"/>
  <c r="J3563" i="11"/>
  <c r="J3705" i="11"/>
  <c r="J3741" i="11"/>
  <c r="J3777" i="11"/>
  <c r="J3813" i="11"/>
  <c r="J3849" i="11"/>
  <c r="J3885" i="11"/>
  <c r="J3921" i="11"/>
  <c r="J3957" i="11"/>
  <c r="J3993" i="11"/>
  <c r="J4029" i="11"/>
  <c r="J4065" i="11"/>
  <c r="J3657" i="11"/>
  <c r="J3584" i="11"/>
  <c r="J3683" i="11"/>
  <c r="J3719" i="11"/>
  <c r="J3755" i="11"/>
  <c r="J3791" i="11"/>
  <c r="J3827" i="11"/>
  <c r="J3863" i="11"/>
  <c r="J3899" i="11"/>
  <c r="J3935" i="11"/>
  <c r="J3971" i="11"/>
  <c r="J4007" i="11"/>
  <c r="J4043" i="11"/>
  <c r="J2905" i="11"/>
  <c r="J2941" i="11"/>
  <c r="J2977" i="11"/>
  <c r="J3013" i="11"/>
  <c r="J2901" i="11"/>
  <c r="J2937" i="11"/>
  <c r="J2973" i="11"/>
  <c r="J3009" i="11"/>
  <c r="J3045" i="11"/>
  <c r="J2918" i="11"/>
  <c r="J2954" i="11"/>
  <c r="J2990" i="11"/>
  <c r="J3026" i="11"/>
  <c r="J3076" i="11"/>
  <c r="J3116" i="11"/>
  <c r="J3152" i="11"/>
  <c r="J3188" i="11"/>
  <c r="J3224" i="11"/>
  <c r="J3260" i="11"/>
  <c r="J3296" i="11"/>
  <c r="J3332" i="11"/>
  <c r="J3368" i="11"/>
  <c r="J3404" i="11"/>
  <c r="J3440" i="11"/>
  <c r="J3476" i="11"/>
  <c r="J3106" i="11"/>
  <c r="J3142" i="11"/>
  <c r="J3178" i="11"/>
  <c r="J3214" i="11"/>
  <c r="J3250" i="11"/>
  <c r="J3286" i="11"/>
  <c r="J3322" i="11"/>
  <c r="J3358" i="11"/>
  <c r="J3394" i="11"/>
  <c r="J3430" i="11"/>
  <c r="J3058" i="11"/>
  <c r="J3120" i="11"/>
  <c r="J3156" i="11"/>
  <c r="J3192" i="11"/>
  <c r="J3228" i="11"/>
  <c r="J3264" i="11"/>
  <c r="J3300" i="11"/>
  <c r="J3475" i="11"/>
  <c r="J3529" i="11"/>
  <c r="J3565" i="11"/>
  <c r="J3601" i="11"/>
  <c r="J3637" i="11"/>
  <c r="J3673" i="11"/>
  <c r="J3433" i="11"/>
  <c r="J3393" i="11"/>
  <c r="J3516" i="11"/>
  <c r="J3552" i="11"/>
  <c r="J3442" i="11"/>
  <c r="J3474" i="11"/>
  <c r="J3369" i="11"/>
  <c r="J3524" i="11"/>
  <c r="J3102" i="11"/>
  <c r="J3588" i="11"/>
  <c r="J3648" i="11"/>
  <c r="J3578" i="11"/>
  <c r="J3708" i="11"/>
  <c r="J3744" i="11"/>
  <c r="J3780" i="11"/>
  <c r="J3816" i="11"/>
  <c r="J3852" i="11"/>
  <c r="J3888" i="11"/>
  <c r="J3924" i="11"/>
  <c r="J3960" i="11"/>
  <c r="J3996" i="11"/>
  <c r="J4032" i="11"/>
  <c r="J4068" i="11"/>
  <c r="J3675" i="11"/>
  <c r="J3597" i="11"/>
  <c r="J3686" i="11"/>
  <c r="J3722" i="11"/>
  <c r="J3758" i="11"/>
  <c r="J3794" i="11"/>
  <c r="J3830" i="11"/>
  <c r="J3866" i="11"/>
  <c r="J3902" i="11"/>
  <c r="J3938" i="11"/>
  <c r="J2908" i="11"/>
  <c r="J2944" i="11"/>
  <c r="J2980" i="11"/>
  <c r="J3016" i="11"/>
  <c r="J2904" i="11"/>
  <c r="J2940" i="11"/>
  <c r="J2976" i="11"/>
  <c r="J3012" i="11"/>
  <c r="J3048" i="11"/>
  <c r="J2921" i="11"/>
  <c r="J2957" i="11"/>
  <c r="J2993" i="11"/>
  <c r="J3029" i="11"/>
  <c r="J3081" i="11"/>
  <c r="J3119" i="11"/>
  <c r="J3155" i="11"/>
  <c r="J3191" i="11"/>
  <c r="J3227" i="11"/>
  <c r="J3263" i="11"/>
  <c r="J3299" i="11"/>
  <c r="J3335" i="11"/>
  <c r="J3371" i="11"/>
  <c r="J3407" i="11"/>
  <c r="J3443" i="11"/>
  <c r="J3479" i="11"/>
  <c r="J3075" i="11"/>
  <c r="J3109" i="11"/>
  <c r="J3145" i="11"/>
  <c r="J3181" i="11"/>
  <c r="J3217" i="11"/>
  <c r="J3253" i="11"/>
  <c r="J3289" i="11"/>
  <c r="J3325" i="11"/>
  <c r="J3361" i="11"/>
  <c r="J3397" i="11"/>
  <c r="J3062" i="11"/>
  <c r="J3082" i="11"/>
  <c r="J3123" i="11"/>
  <c r="J3159" i="11"/>
  <c r="J3195" i="11"/>
  <c r="J3231" i="11"/>
  <c r="J3267" i="11"/>
  <c r="J3303" i="11"/>
  <c r="J3489" i="11"/>
  <c r="J3532" i="11"/>
  <c r="J3568" i="11"/>
  <c r="J3604" i="11"/>
  <c r="J3640" i="11"/>
  <c r="J3348" i="11"/>
  <c r="J3450" i="11"/>
  <c r="J3426" i="11"/>
  <c r="J3519" i="11"/>
  <c r="J3555" i="11"/>
  <c r="J3459" i="11"/>
  <c r="J3488" i="11"/>
  <c r="J3405" i="11"/>
  <c r="J3527" i="11"/>
  <c r="J3339" i="11"/>
  <c r="J3593" i="11"/>
  <c r="J3662" i="11"/>
  <c r="J3666" i="11"/>
  <c r="J3711" i="11"/>
  <c r="J3747" i="11"/>
  <c r="J3783" i="11"/>
  <c r="J3819" i="11"/>
  <c r="J3855" i="11"/>
  <c r="J3891" i="11"/>
  <c r="J3927" i="11"/>
  <c r="J3963" i="11"/>
  <c r="J3999" i="11"/>
  <c r="J4035" i="11"/>
  <c r="J3533" i="11"/>
  <c r="J3342" i="11"/>
  <c r="J3602" i="11"/>
  <c r="J3689" i="11"/>
  <c r="J3725" i="11"/>
  <c r="J3761" i="11"/>
  <c r="J3797" i="11"/>
  <c r="J3833" i="11"/>
  <c r="J3869" i="11"/>
  <c r="J3905" i="11"/>
  <c r="J2911" i="11"/>
  <c r="J2947" i="11"/>
  <c r="J2983" i="11"/>
  <c r="J3019" i="11"/>
  <c r="J2907" i="11"/>
  <c r="J2943" i="11"/>
  <c r="J2979" i="11"/>
  <c r="J3015" i="11"/>
  <c r="J3051" i="11"/>
  <c r="J2924" i="11"/>
  <c r="J2960" i="11"/>
  <c r="J2996" i="11"/>
  <c r="J3032" i="11"/>
  <c r="J3094" i="11"/>
  <c r="J3122" i="11"/>
  <c r="J3158" i="11"/>
  <c r="J3194" i="11"/>
  <c r="J3230" i="11"/>
  <c r="J3266" i="11"/>
  <c r="J3302" i="11"/>
  <c r="J3338" i="11"/>
  <c r="J3374" i="11"/>
  <c r="J3410" i="11"/>
  <c r="J3446" i="11"/>
  <c r="J3482" i="11"/>
  <c r="J3088" i="11"/>
  <c r="J3112" i="11"/>
  <c r="J3148" i="11"/>
  <c r="J3184" i="11"/>
  <c r="J3220" i="11"/>
  <c r="J3256" i="11"/>
  <c r="J3292" i="11"/>
  <c r="J3328" i="11"/>
  <c r="J3364" i="11"/>
  <c r="J3400" i="11"/>
  <c r="J3064" i="11"/>
  <c r="J3087" i="11"/>
  <c r="J3126" i="11"/>
  <c r="J3162" i="11"/>
  <c r="J3198" i="11"/>
  <c r="J3234" i="11"/>
  <c r="J3270" i="11"/>
  <c r="J3306" i="11"/>
  <c r="J3494" i="11"/>
  <c r="J3535" i="11"/>
  <c r="J3571" i="11"/>
  <c r="J3607" i="11"/>
  <c r="J3643" i="11"/>
  <c r="J3384" i="11"/>
  <c r="J3469" i="11"/>
  <c r="J3444" i="11"/>
  <c r="J3522" i="11"/>
  <c r="J3558" i="11"/>
  <c r="J3478" i="11"/>
  <c r="J3052" i="11"/>
  <c r="J3451" i="11"/>
  <c r="J3530" i="11"/>
  <c r="J3375" i="11"/>
  <c r="J3606" i="11"/>
  <c r="J3671" i="11"/>
  <c r="J3678" i="11"/>
  <c r="J3714" i="11"/>
  <c r="J3750" i="11"/>
  <c r="J3786" i="11"/>
  <c r="J3822" i="11"/>
  <c r="J3858" i="11"/>
  <c r="J3894" i="11"/>
  <c r="J3930" i="11"/>
  <c r="J3966" i="11"/>
  <c r="J4002" i="11"/>
  <c r="J4038" i="11"/>
  <c r="J3581" i="11"/>
  <c r="J3575" i="11"/>
  <c r="J3615" i="11"/>
  <c r="J3692" i="11"/>
  <c r="J3728" i="11"/>
  <c r="J3764" i="11"/>
  <c r="J3800" i="11"/>
  <c r="J3836" i="11"/>
  <c r="J3872" i="11"/>
  <c r="J3908" i="11"/>
  <c r="K2824" i="11"/>
  <c r="K2725" i="11"/>
  <c r="K2842" i="11"/>
  <c r="K2894" i="11"/>
  <c r="K2858" i="11"/>
  <c r="K2468" i="11"/>
  <c r="K2821" i="11"/>
  <c r="K2880" i="11"/>
  <c r="K2785" i="11"/>
  <c r="K2834" i="11"/>
  <c r="K2884" i="11"/>
  <c r="K2832" i="11"/>
  <c r="K2826" i="11"/>
  <c r="K2686" i="11"/>
  <c r="K2576" i="11"/>
  <c r="K2624" i="11"/>
  <c r="K2528" i="11"/>
  <c r="K2780" i="11"/>
  <c r="K2744" i="11"/>
  <c r="K2708" i="11"/>
  <c r="K2672" i="11"/>
  <c r="K2633" i="11"/>
  <c r="K2653" i="11"/>
  <c r="K2516" i="11"/>
  <c r="K2793" i="11"/>
  <c r="K2757" i="11"/>
  <c r="K2721" i="11"/>
  <c r="K2685" i="11"/>
  <c r="K2603" i="11"/>
  <c r="K2510" i="11"/>
  <c r="K2419" i="11"/>
  <c r="K2637" i="11"/>
  <c r="K2601" i="11"/>
  <c r="K2565" i="11"/>
  <c r="K2529" i="11"/>
  <c r="K2493" i="11"/>
  <c r="K2447" i="11"/>
  <c r="K2605" i="11"/>
  <c r="K2569" i="11"/>
  <c r="K2533" i="11"/>
  <c r="K2497" i="11"/>
  <c r="K2450" i="11"/>
  <c r="K2186" i="11"/>
  <c r="K2433" i="11"/>
  <c r="K2397" i="11"/>
  <c r="K2361" i="11"/>
  <c r="K2325" i="11"/>
  <c r="K2156" i="11"/>
  <c r="K2198" i="11"/>
  <c r="K2383" i="11"/>
  <c r="K2347" i="11"/>
  <c r="K2311" i="11"/>
  <c r="K2171" i="11"/>
  <c r="K2264" i="11"/>
  <c r="K2417" i="11"/>
  <c r="K2381" i="11"/>
  <c r="K2345" i="11"/>
  <c r="K2309" i="11"/>
  <c r="K2013" i="11"/>
  <c r="K2183" i="11"/>
  <c r="K2002" i="11"/>
  <c r="K2274" i="11"/>
  <c r="K2238" i="11"/>
  <c r="K2202" i="11"/>
  <c r="K2166" i="11"/>
  <c r="K2130" i="11"/>
  <c r="K2094" i="11"/>
  <c r="K1978" i="11"/>
  <c r="K2001" i="11"/>
  <c r="K2236" i="11"/>
  <c r="K2200" i="11"/>
  <c r="K2164" i="11"/>
  <c r="K2128" i="11"/>
  <c r="K2092" i="11"/>
  <c r="K2014" i="11"/>
  <c r="K1929" i="11"/>
  <c r="K1864" i="11"/>
  <c r="K2062" i="11"/>
  <c r="K2026" i="11"/>
  <c r="K1906" i="11"/>
  <c r="K1998" i="11"/>
  <c r="K1825" i="11"/>
  <c r="K2090" i="11"/>
  <c r="K2054" i="11"/>
  <c r="K2018" i="11"/>
  <c r="K1971" i="11"/>
  <c r="K1805" i="11"/>
  <c r="K1755" i="11"/>
  <c r="K1991" i="11"/>
  <c r="K1955" i="11"/>
  <c r="K1919" i="11"/>
  <c r="K1883" i="11"/>
  <c r="K1847" i="11"/>
  <c r="K1737" i="11"/>
  <c r="K1748" i="11"/>
  <c r="K1860" i="11"/>
  <c r="K1824" i="11"/>
  <c r="K1802" i="11"/>
  <c r="K1740" i="11"/>
  <c r="K1751" i="11"/>
  <c r="K1701" i="11"/>
  <c r="K1571" i="11"/>
  <c r="K1734" i="11"/>
  <c r="K1687" i="11"/>
  <c r="K1651" i="11"/>
  <c r="K1615" i="11"/>
  <c r="K1579" i="11"/>
  <c r="K1494" i="11"/>
  <c r="K1425" i="11"/>
  <c r="K1712" i="11"/>
  <c r="K1676" i="11"/>
  <c r="K1640" i="11"/>
  <c r="K1604" i="11"/>
  <c r="K1419" i="11"/>
  <c r="K1413" i="11"/>
  <c r="K1680" i="11"/>
  <c r="K1644" i="11"/>
  <c r="K1608" i="11"/>
  <c r="K1536" i="11"/>
  <c r="K1401" i="11"/>
  <c r="K1215" i="11"/>
  <c r="K1534" i="11"/>
  <c r="K1498" i="11"/>
  <c r="K1462" i="11"/>
  <c r="K1426" i="11"/>
  <c r="K1390" i="11"/>
  <c r="K1325" i="11"/>
  <c r="K1553" i="11"/>
  <c r="K1517" i="11"/>
  <c r="K1481" i="11"/>
  <c r="K1445" i="11"/>
  <c r="K1409" i="11"/>
  <c r="K1373" i="11"/>
  <c r="K1262" i="11"/>
  <c r="K1283" i="11"/>
  <c r="K1143" i="11"/>
  <c r="K1233" i="11"/>
  <c r="K1311" i="11"/>
  <c r="K1275" i="11"/>
  <c r="K1246" i="11"/>
  <c r="K1351" i="11"/>
  <c r="K1315" i="11"/>
  <c r="K1279" i="11"/>
  <c r="K1170" i="11"/>
  <c r="K1225" i="11"/>
  <c r="K1189" i="11"/>
  <c r="K1220" i="11"/>
  <c r="K1174" i="11"/>
  <c r="K1098" i="11"/>
  <c r="K1081" i="11"/>
  <c r="K1138" i="11"/>
  <c r="K1102" i="11"/>
  <c r="K1184" i="11"/>
  <c r="K1148" i="11"/>
  <c r="K1112" i="11"/>
  <c r="K1010" i="11"/>
  <c r="K1048" i="11"/>
  <c r="K1012" i="11"/>
  <c r="K874" i="11"/>
  <c r="K1070" i="11"/>
  <c r="K1034" i="11"/>
  <c r="K966" i="11"/>
  <c r="K942" i="11"/>
  <c r="K888" i="11"/>
  <c r="K1014" i="11"/>
  <c r="K985" i="11"/>
  <c r="K1001" i="11"/>
  <c r="K937" i="11"/>
  <c r="K901" i="11"/>
  <c r="K855" i="11"/>
  <c r="K938" i="11"/>
  <c r="K902" i="11"/>
  <c r="K864" i="11"/>
  <c r="K843" i="11"/>
  <c r="K807" i="11"/>
  <c r="K700" i="11"/>
  <c r="K853" i="11"/>
  <c r="K817" i="11"/>
  <c r="K748" i="11"/>
  <c r="K721" i="11"/>
  <c r="K845" i="11"/>
  <c r="K809" i="11"/>
  <c r="K779" i="11"/>
  <c r="K743" i="11"/>
  <c r="K707" i="11"/>
  <c r="K671" i="11"/>
  <c r="K762" i="11"/>
  <c r="K726" i="11"/>
  <c r="K690" i="11"/>
  <c r="K2891" i="11"/>
  <c r="K2855" i="11"/>
  <c r="K2850" i="11"/>
  <c r="K2812" i="11"/>
  <c r="K2877" i="11"/>
  <c r="K2749" i="11"/>
  <c r="K2816" i="11"/>
  <c r="K2881" i="11"/>
  <c r="K2773" i="11"/>
  <c r="K2822" i="11"/>
  <c r="K2683" i="11"/>
  <c r="K2519" i="11"/>
  <c r="K2585" i="11"/>
  <c r="K2492" i="11"/>
  <c r="K2777" i="11"/>
  <c r="K2741" i="11"/>
  <c r="K2705" i="11"/>
  <c r="K2669" i="11"/>
  <c r="K2614" i="11"/>
  <c r="K2640" i="11"/>
  <c r="K2480" i="11"/>
  <c r="K2790" i="11"/>
  <c r="K2754" i="11"/>
  <c r="K2718" i="11"/>
  <c r="K2682" i="11"/>
  <c r="K2549" i="11"/>
  <c r="K2474" i="11"/>
  <c r="K2401" i="11"/>
  <c r="K2634" i="11"/>
  <c r="K2598" i="11"/>
  <c r="K2562" i="11"/>
  <c r="K2526" i="11"/>
  <c r="K2490" i="11"/>
  <c r="K2435" i="11"/>
  <c r="K2602" i="11"/>
  <c r="K2566" i="11"/>
  <c r="K2530" i="11"/>
  <c r="K2494" i="11"/>
  <c r="K2438" i="11"/>
  <c r="K2126" i="11"/>
  <c r="K2430" i="11"/>
  <c r="K2394" i="11"/>
  <c r="K2358" i="11"/>
  <c r="K2322" i="11"/>
  <c r="K2120" i="11"/>
  <c r="K2168" i="11"/>
  <c r="K2380" i="11"/>
  <c r="K2344" i="11"/>
  <c r="K2308" i="11"/>
  <c r="K2159" i="11"/>
  <c r="K2252" i="11"/>
  <c r="K2414" i="11"/>
  <c r="K2378" i="11"/>
  <c r="K2342" i="11"/>
  <c r="K2306" i="11"/>
  <c r="K2249" i="11"/>
  <c r="K2147" i="11"/>
  <c r="K1909" i="11"/>
  <c r="K2271" i="11"/>
  <c r="K2235" i="11"/>
  <c r="K2199" i="11"/>
  <c r="K2163" i="11"/>
  <c r="K2127" i="11"/>
  <c r="K2091" i="11"/>
  <c r="K1966" i="11"/>
  <c r="K1924" i="11"/>
  <c r="K2233" i="11"/>
  <c r="K2197" i="11"/>
  <c r="K2161" i="11"/>
  <c r="K2125" i="11"/>
  <c r="K2083" i="11"/>
  <c r="K2009" i="11"/>
  <c r="K1918" i="11"/>
  <c r="K1828" i="11"/>
  <c r="K2059" i="11"/>
  <c r="K2023" i="11"/>
  <c r="K1881" i="11"/>
  <c r="K1986" i="11"/>
  <c r="K1779" i="11"/>
  <c r="K2087" i="11"/>
  <c r="K2051" i="11"/>
  <c r="K2015" i="11"/>
  <c r="K1951" i="11"/>
  <c r="K1791" i="11"/>
  <c r="K1732" i="11"/>
  <c r="K1988" i="11"/>
  <c r="K1952" i="11"/>
  <c r="K1916" i="11"/>
  <c r="K1880" i="11"/>
  <c r="K1844" i="11"/>
  <c r="K1809" i="11"/>
  <c r="K1713" i="11"/>
  <c r="K1857" i="11"/>
  <c r="K1821" i="11"/>
  <c r="K1788" i="11"/>
  <c r="K1735" i="11"/>
  <c r="K1733" i="11"/>
  <c r="K1695" i="11"/>
  <c r="K1557" i="11"/>
  <c r="K1729" i="11"/>
  <c r="K1684" i="11"/>
  <c r="K1648" i="11"/>
  <c r="K1612" i="11"/>
  <c r="K1576" i="11"/>
  <c r="K1491" i="11"/>
  <c r="K1389" i="11"/>
  <c r="K1709" i="11"/>
  <c r="K1673" i="11"/>
  <c r="K1637" i="11"/>
  <c r="K1601" i="11"/>
  <c r="K1383" i="11"/>
  <c r="K1377" i="11"/>
  <c r="K1677" i="11"/>
  <c r="K1641" i="11"/>
  <c r="K1605" i="11"/>
  <c r="K1443" i="11"/>
  <c r="K1365" i="11"/>
  <c r="K1346" i="11"/>
  <c r="K1531" i="11"/>
  <c r="K1495" i="11"/>
  <c r="K1459" i="11"/>
  <c r="K1423" i="11"/>
  <c r="K1387" i="11"/>
  <c r="K1322" i="11"/>
  <c r="K1550" i="11"/>
  <c r="K1514" i="11"/>
  <c r="K1478" i="11"/>
  <c r="K1442" i="11"/>
  <c r="K1406" i="11"/>
  <c r="K1370" i="11"/>
  <c r="K1316" i="11"/>
  <c r="K1280" i="11"/>
  <c r="K1245" i="11"/>
  <c r="K1229" i="11"/>
  <c r="K1308" i="11"/>
  <c r="K1272" i="11"/>
  <c r="K1224" i="11"/>
  <c r="K1348" i="11"/>
  <c r="K1312" i="11"/>
  <c r="K1276" i="11"/>
  <c r="K1065" i="11"/>
  <c r="K1222" i="11"/>
  <c r="K1186" i="11"/>
  <c r="K1217" i="11"/>
  <c r="K1146" i="11"/>
  <c r="K1095" i="11"/>
  <c r="K1071" i="11"/>
  <c r="K1135" i="11"/>
  <c r="K1099" i="11"/>
  <c r="K1181" i="11"/>
  <c r="K1145" i="11"/>
  <c r="K1109" i="11"/>
  <c r="K1004" i="11"/>
  <c r="K1045" i="11"/>
  <c r="K999" i="11"/>
  <c r="K995" i="11"/>
  <c r="K1067" i="11"/>
  <c r="K1031" i="11"/>
  <c r="K958" i="11"/>
  <c r="K924" i="11"/>
  <c r="K766" i="11"/>
  <c r="K996" i="11"/>
  <c r="K976" i="11"/>
  <c r="K992" i="11"/>
  <c r="K934" i="11"/>
  <c r="K898" i="11"/>
  <c r="K871" i="11"/>
  <c r="K935" i="11"/>
  <c r="K899" i="11"/>
  <c r="K858" i="11"/>
  <c r="K840" i="11"/>
  <c r="K804" i="11"/>
  <c r="K775" i="11"/>
  <c r="K850" i="11"/>
  <c r="K814" i="11"/>
  <c r="K712" i="11"/>
  <c r="K685" i="11"/>
  <c r="K842" i="11"/>
  <c r="K806" i="11"/>
  <c r="K776" i="11"/>
  <c r="K740" i="11"/>
  <c r="K704" i="11"/>
  <c r="K668" i="11"/>
  <c r="K759" i="11"/>
  <c r="K723" i="11"/>
  <c r="K687" i="11"/>
  <c r="K2888" i="11"/>
  <c r="K2847" i="11"/>
  <c r="K2845" i="11"/>
  <c r="K2788" i="11"/>
  <c r="K2874" i="11"/>
  <c r="K2746" i="11"/>
  <c r="K2779" i="11"/>
  <c r="K2878" i="11"/>
  <c r="K2716" i="11"/>
  <c r="K2813" i="11"/>
  <c r="K2680" i="11"/>
  <c r="K2483" i="11"/>
  <c r="K2555" i="11"/>
  <c r="K2810" i="11"/>
  <c r="K2774" i="11"/>
  <c r="K2738" i="11"/>
  <c r="K2702" i="11"/>
  <c r="K2666" i="11"/>
  <c r="K2612" i="11"/>
  <c r="K2629" i="11"/>
  <c r="K2823" i="11"/>
  <c r="K2787" i="11"/>
  <c r="K2751" i="11"/>
  <c r="K2715" i="11"/>
  <c r="K2679" i="11"/>
  <c r="K2531" i="11"/>
  <c r="K2395" i="11"/>
  <c r="K2070" i="11"/>
  <c r="K2631" i="11"/>
  <c r="K2595" i="11"/>
  <c r="K2559" i="11"/>
  <c r="K2523" i="11"/>
  <c r="K2487" i="11"/>
  <c r="K2189" i="11"/>
  <c r="K2599" i="11"/>
  <c r="K2563" i="11"/>
  <c r="K2527" i="11"/>
  <c r="K2491" i="11"/>
  <c r="K2416" i="11"/>
  <c r="K2463" i="11"/>
  <c r="K2427" i="11"/>
  <c r="K2391" i="11"/>
  <c r="K2355" i="11"/>
  <c r="K2319" i="11"/>
  <c r="K1878" i="11"/>
  <c r="K2150" i="11"/>
  <c r="K2377" i="11"/>
  <c r="K2341" i="11"/>
  <c r="K2305" i="11"/>
  <c r="K2123" i="11"/>
  <c r="K2213" i="11"/>
  <c r="K2411" i="11"/>
  <c r="K2375" i="11"/>
  <c r="K2339" i="11"/>
  <c r="K2293" i="11"/>
  <c r="K2246" i="11"/>
  <c r="K2111" i="11"/>
  <c r="K2304" i="11"/>
  <c r="K2268" i="11"/>
  <c r="K2232" i="11"/>
  <c r="K2196" i="11"/>
  <c r="K2160" i="11"/>
  <c r="K2124" i="11"/>
  <c r="K2076" i="11"/>
  <c r="K1942" i="11"/>
  <c r="K1873" i="11"/>
  <c r="K2230" i="11"/>
  <c r="K2194" i="11"/>
  <c r="K2158" i="11"/>
  <c r="K2122" i="11"/>
  <c r="K1989" i="11"/>
  <c r="K1932" i="11"/>
  <c r="K1888" i="11"/>
  <c r="K1950" i="11"/>
  <c r="K2056" i="11"/>
  <c r="K2020" i="11"/>
  <c r="K1876" i="11"/>
  <c r="K1974" i="11"/>
  <c r="K2005" i="11"/>
  <c r="K2084" i="11"/>
  <c r="K2048" i="11"/>
  <c r="K1959" i="11"/>
  <c r="K1938" i="11"/>
  <c r="K1783" i="11"/>
  <c r="K1817" i="11"/>
  <c r="K1985" i="11"/>
  <c r="K1949" i="11"/>
  <c r="K1913" i="11"/>
  <c r="K1877" i="11"/>
  <c r="K1841" i="11"/>
  <c r="K1798" i="11"/>
  <c r="K1815" i="11"/>
  <c r="K1854" i="11"/>
  <c r="K1818" i="11"/>
  <c r="K1781" i="11"/>
  <c r="K1761" i="11"/>
  <c r="K1723" i="11"/>
  <c r="K1754" i="11"/>
  <c r="K1446" i="11"/>
  <c r="K1574" i="11"/>
  <c r="K1681" i="11"/>
  <c r="K1645" i="11"/>
  <c r="K1609" i="11"/>
  <c r="K1524" i="11"/>
  <c r="K1488" i="11"/>
  <c r="K1355" i="11"/>
  <c r="K1706" i="11"/>
  <c r="K1670" i="11"/>
  <c r="K1634" i="11"/>
  <c r="K1598" i="11"/>
  <c r="K1565" i="11"/>
  <c r="K1353" i="11"/>
  <c r="K1674" i="11"/>
  <c r="K1638" i="11"/>
  <c r="K1602" i="11"/>
  <c r="K1407" i="11"/>
  <c r="K1242" i="11"/>
  <c r="K1344" i="11"/>
  <c r="K1528" i="11"/>
  <c r="K1492" i="11"/>
  <c r="K1456" i="11"/>
  <c r="K1420" i="11"/>
  <c r="K1384" i="11"/>
  <c r="K1319" i="11"/>
  <c r="K1547" i="11"/>
  <c r="K1511" i="11"/>
  <c r="K1475" i="11"/>
  <c r="K1439" i="11"/>
  <c r="K1403" i="11"/>
  <c r="K1367" i="11"/>
  <c r="K1313" i="11"/>
  <c r="K1277" i="11"/>
  <c r="K1203" i="11"/>
  <c r="K1197" i="11"/>
  <c r="K1305" i="11"/>
  <c r="K1269" i="11"/>
  <c r="K1185" i="11"/>
  <c r="K1345" i="11"/>
  <c r="K1309" i="11"/>
  <c r="K1273" i="11"/>
  <c r="K1183" i="11"/>
  <c r="K1219" i="11"/>
  <c r="K1168" i="11"/>
  <c r="K1214" i="11"/>
  <c r="K1134" i="11"/>
  <c r="K1092" i="11"/>
  <c r="K1059" i="11"/>
  <c r="K1132" i="11"/>
  <c r="K1096" i="11"/>
  <c r="K1178" i="11"/>
  <c r="K1142" i="11"/>
  <c r="K1106" i="11"/>
  <c r="K1072" i="11"/>
  <c r="K1042" i="11"/>
  <c r="K990" i="11"/>
  <c r="K986" i="11"/>
  <c r="K1064" i="11"/>
  <c r="K1028" i="11"/>
  <c r="K949" i="11"/>
  <c r="K894" i="11"/>
  <c r="K1044" i="11"/>
  <c r="K987" i="11"/>
  <c r="K967" i="11"/>
  <c r="K983" i="11"/>
  <c r="K931" i="11"/>
  <c r="K895" i="11"/>
  <c r="K865" i="11"/>
  <c r="K932" i="11"/>
  <c r="K896" i="11"/>
  <c r="K763" i="11"/>
  <c r="K837" i="11"/>
  <c r="K801" i="11"/>
  <c r="K739" i="11"/>
  <c r="K847" i="11"/>
  <c r="K811" i="11"/>
  <c r="K679" i="11"/>
  <c r="K875" i="11"/>
  <c r="K839" i="11"/>
  <c r="K803" i="11"/>
  <c r="K773" i="11"/>
  <c r="K737" i="11"/>
  <c r="K701" i="11"/>
  <c r="K665" i="11"/>
  <c r="K756" i="11"/>
  <c r="K720" i="11"/>
  <c r="K684" i="11"/>
  <c r="K2885" i="11"/>
  <c r="K2840" i="11"/>
  <c r="K2833" i="11"/>
  <c r="K2752" i="11"/>
  <c r="K2871" i="11"/>
  <c r="K2743" i="11"/>
  <c r="K2722" i="11"/>
  <c r="K2875" i="11"/>
  <c r="K2849" i="11"/>
  <c r="K2767" i="11"/>
  <c r="K2677" i="11"/>
  <c r="K2657" i="11"/>
  <c r="K2543" i="11"/>
  <c r="K2807" i="11"/>
  <c r="K2771" i="11"/>
  <c r="K2735" i="11"/>
  <c r="K2699" i="11"/>
  <c r="K2663" i="11"/>
  <c r="K2567" i="11"/>
  <c r="K2597" i="11"/>
  <c r="K2820" i="11"/>
  <c r="K2784" i="11"/>
  <c r="K2748" i="11"/>
  <c r="K2712" i="11"/>
  <c r="K2676" i="11"/>
  <c r="K2495" i="11"/>
  <c r="K2659" i="11"/>
  <c r="K2456" i="11"/>
  <c r="K2628" i="11"/>
  <c r="K2592" i="11"/>
  <c r="K2556" i="11"/>
  <c r="K2520" i="11"/>
  <c r="K2484" i="11"/>
  <c r="K2464" i="11"/>
  <c r="K2596" i="11"/>
  <c r="K2560" i="11"/>
  <c r="K2524" i="11"/>
  <c r="K2488" i="11"/>
  <c r="K2404" i="11"/>
  <c r="K2460" i="11"/>
  <c r="K2424" i="11"/>
  <c r="K2388" i="11"/>
  <c r="K2352" i="11"/>
  <c r="K2316" i="11"/>
  <c r="K2294" i="11"/>
  <c r="K2114" i="11"/>
  <c r="K2374" i="11"/>
  <c r="K2338" i="11"/>
  <c r="K2290" i="11"/>
  <c r="K2288" i="11"/>
  <c r="K2177" i="11"/>
  <c r="K2408" i="11"/>
  <c r="K2372" i="11"/>
  <c r="K2336" i="11"/>
  <c r="K2284" i="11"/>
  <c r="K2243" i="11"/>
  <c r="K2082" i="11"/>
  <c r="K2301" i="11"/>
  <c r="K2265" i="11"/>
  <c r="K2229" i="11"/>
  <c r="K2193" i="11"/>
  <c r="K2157" i="11"/>
  <c r="K2121" i="11"/>
  <c r="K2067" i="11"/>
  <c r="K1921" i="11"/>
  <c r="K2263" i="11"/>
  <c r="K2227" i="11"/>
  <c r="K2191" i="11"/>
  <c r="K2155" i="11"/>
  <c r="K2119" i="11"/>
  <c r="K1977" i="11"/>
  <c r="K2046" i="11"/>
  <c r="K1843" i="11"/>
  <c r="K1923" i="11"/>
  <c r="K2053" i="11"/>
  <c r="K2017" i="11"/>
  <c r="K1855" i="11"/>
  <c r="K1962" i="11"/>
  <c r="K1993" i="11"/>
  <c r="K2081" i="11"/>
  <c r="K2045" i="11"/>
  <c r="K1941" i="11"/>
  <c r="K1927" i="11"/>
  <c r="K1811" i="11"/>
  <c r="K1803" i="11"/>
  <c r="K1982" i="11"/>
  <c r="K1946" i="11"/>
  <c r="K1910" i="11"/>
  <c r="K1874" i="11"/>
  <c r="K1838" i="11"/>
  <c r="K1787" i="11"/>
  <c r="K1804" i="11"/>
  <c r="K1851" i="11"/>
  <c r="K1807" i="11"/>
  <c r="K1692" i="11"/>
  <c r="K1756" i="11"/>
  <c r="K1714" i="11"/>
  <c r="K1736" i="11"/>
  <c r="K1739" i="11"/>
  <c r="K1566" i="11"/>
  <c r="K1678" i="11"/>
  <c r="K1642" i="11"/>
  <c r="K1606" i="11"/>
  <c r="K1521" i="11"/>
  <c r="K1485" i="11"/>
  <c r="K1230" i="11"/>
  <c r="K1703" i="11"/>
  <c r="K1667" i="11"/>
  <c r="K1631" i="11"/>
  <c r="K1595" i="11"/>
  <c r="K1545" i="11"/>
  <c r="K1340" i="11"/>
  <c r="K1671" i="11"/>
  <c r="K1635" i="11"/>
  <c r="K1599" i="11"/>
  <c r="K1371" i="11"/>
  <c r="K1564" i="11"/>
  <c r="K1337" i="11"/>
  <c r="K1525" i="11"/>
  <c r="K1489" i="11"/>
  <c r="K1453" i="11"/>
  <c r="K1417" i="11"/>
  <c r="K1381" i="11"/>
  <c r="K1221" i="11"/>
  <c r="K1544" i="11"/>
  <c r="K1508" i="11"/>
  <c r="K1472" i="11"/>
  <c r="K1436" i="11"/>
  <c r="K1400" i="11"/>
  <c r="K1364" i="11"/>
  <c r="K1310" i="11"/>
  <c r="K1274" i="11"/>
  <c r="K1260" i="11"/>
  <c r="K1338" i="11"/>
  <c r="K1302" i="11"/>
  <c r="K1266" i="11"/>
  <c r="K1161" i="11"/>
  <c r="K1342" i="11"/>
  <c r="K1306" i="11"/>
  <c r="K1270" i="11"/>
  <c r="K1152" i="11"/>
  <c r="K1216" i="11"/>
  <c r="K1075" i="11"/>
  <c r="K1211" i="11"/>
  <c r="K1122" i="11"/>
  <c r="K1089" i="11"/>
  <c r="K1165" i="11"/>
  <c r="K1129" i="11"/>
  <c r="K1093" i="11"/>
  <c r="K1175" i="11"/>
  <c r="K1139" i="11"/>
  <c r="K1103" i="11"/>
  <c r="K1080" i="11"/>
  <c r="K1039" i="11"/>
  <c r="K981" i="11"/>
  <c r="K977" i="11"/>
  <c r="K1061" i="11"/>
  <c r="K1025" i="11"/>
  <c r="K879" i="11"/>
  <c r="K730" i="11"/>
  <c r="K1041" i="11"/>
  <c r="K978" i="11"/>
  <c r="K957" i="11"/>
  <c r="K974" i="11"/>
  <c r="K928" i="11"/>
  <c r="K892" i="11"/>
  <c r="K859" i="11"/>
  <c r="K929" i="11"/>
  <c r="K893" i="11"/>
  <c r="K727" i="11"/>
  <c r="K834" i="11"/>
  <c r="K798" i="11"/>
  <c r="K703" i="11"/>
  <c r="K844" i="11"/>
  <c r="K808" i="11"/>
  <c r="K751" i="11"/>
  <c r="K872" i="11"/>
  <c r="K836" i="11"/>
  <c r="K800" i="11"/>
  <c r="K770" i="11"/>
  <c r="K734" i="11"/>
  <c r="K698" i="11"/>
  <c r="K662" i="11"/>
  <c r="K753" i="11"/>
  <c r="K717" i="11"/>
  <c r="K681" i="11"/>
  <c r="K2800" i="11"/>
  <c r="K2882" i="11"/>
  <c r="K2835" i="11"/>
  <c r="K2831" i="11"/>
  <c r="K2740" i="11"/>
  <c r="K2868" i="11"/>
  <c r="K2728" i="11"/>
  <c r="K2851" i="11"/>
  <c r="K2872" i="11"/>
  <c r="K2844" i="11"/>
  <c r="K2710" i="11"/>
  <c r="K2674" i="11"/>
  <c r="K2639" i="11"/>
  <c r="K2513" i="11"/>
  <c r="K2804" i="11"/>
  <c r="K2768" i="11"/>
  <c r="K2732" i="11"/>
  <c r="K2696" i="11"/>
  <c r="K2655" i="11"/>
  <c r="K2558" i="11"/>
  <c r="K2582" i="11"/>
  <c r="K2817" i="11"/>
  <c r="K2781" i="11"/>
  <c r="K2745" i="11"/>
  <c r="K2709" i="11"/>
  <c r="K2673" i="11"/>
  <c r="K2458" i="11"/>
  <c r="K2646" i="11"/>
  <c r="K2444" i="11"/>
  <c r="K2625" i="11"/>
  <c r="K2589" i="11"/>
  <c r="K2553" i="11"/>
  <c r="K2517" i="11"/>
  <c r="K2481" i="11"/>
  <c r="K2452" i="11"/>
  <c r="K2593" i="11"/>
  <c r="K2557" i="11"/>
  <c r="K2521" i="11"/>
  <c r="K2485" i="11"/>
  <c r="K2455" i="11"/>
  <c r="K2457" i="11"/>
  <c r="K2421" i="11"/>
  <c r="K2385" i="11"/>
  <c r="K2349" i="11"/>
  <c r="K2313" i="11"/>
  <c r="K2258" i="11"/>
  <c r="K2088" i="11"/>
  <c r="K2371" i="11"/>
  <c r="K2335" i="11"/>
  <c r="K2281" i="11"/>
  <c r="K2279" i="11"/>
  <c r="K2153" i="11"/>
  <c r="K2405" i="11"/>
  <c r="K2369" i="11"/>
  <c r="K2333" i="11"/>
  <c r="K2275" i="11"/>
  <c r="K2240" i="11"/>
  <c r="K2052" i="11"/>
  <c r="K2298" i="11"/>
  <c r="K2262" i="11"/>
  <c r="K2226" i="11"/>
  <c r="K2190" i="11"/>
  <c r="K2154" i="11"/>
  <c r="K2118" i="11"/>
  <c r="K2058" i="11"/>
  <c r="K1891" i="11"/>
  <c r="K2260" i="11"/>
  <c r="K2224" i="11"/>
  <c r="K2188" i="11"/>
  <c r="K2152" i="11"/>
  <c r="K2116" i="11"/>
  <c r="K1965" i="11"/>
  <c r="K2028" i="11"/>
  <c r="K1722" i="11"/>
  <c r="K1912" i="11"/>
  <c r="K2050" i="11"/>
  <c r="K2012" i="11"/>
  <c r="K1819" i="11"/>
  <c r="K1944" i="11"/>
  <c r="K1981" i="11"/>
  <c r="K2078" i="11"/>
  <c r="K2042" i="11"/>
  <c r="K1930" i="11"/>
  <c r="K1902" i="11"/>
  <c r="K1797" i="11"/>
  <c r="K1792" i="11"/>
  <c r="K1979" i="11"/>
  <c r="K1943" i="11"/>
  <c r="K1907" i="11"/>
  <c r="K1871" i="11"/>
  <c r="K1835" i="11"/>
  <c r="K1782" i="11"/>
  <c r="K1793" i="11"/>
  <c r="K1848" i="11"/>
  <c r="K1796" i="11"/>
  <c r="K1763" i="11"/>
  <c r="K1743" i="11"/>
  <c r="K1705" i="11"/>
  <c r="K1567" i="11"/>
  <c r="K1717" i="11"/>
  <c r="K1760" i="11"/>
  <c r="K1675" i="11"/>
  <c r="K1639" i="11"/>
  <c r="K1603" i="11"/>
  <c r="K1518" i="11"/>
  <c r="K1482" i="11"/>
  <c r="K1551" i="11"/>
  <c r="K1700" i="11"/>
  <c r="K1664" i="11"/>
  <c r="K1628" i="11"/>
  <c r="K1592" i="11"/>
  <c r="K1434" i="11"/>
  <c r="K1254" i="11"/>
  <c r="K1668" i="11"/>
  <c r="K1632" i="11"/>
  <c r="K1596" i="11"/>
  <c r="K1568" i="11"/>
  <c r="K1560" i="11"/>
  <c r="K1558" i="11"/>
  <c r="K1522" i="11"/>
  <c r="K1486" i="11"/>
  <c r="K1450" i="11"/>
  <c r="K1414" i="11"/>
  <c r="K1378" i="11"/>
  <c r="K1352" i="11"/>
  <c r="K1541" i="11"/>
  <c r="K1505" i="11"/>
  <c r="K1469" i="11"/>
  <c r="K1433" i="11"/>
  <c r="K1397" i="11"/>
  <c r="K1362" i="11"/>
  <c r="K1307" i="11"/>
  <c r="K1271" i="11"/>
  <c r="K1255" i="11"/>
  <c r="K1335" i="11"/>
  <c r="K1299" i="11"/>
  <c r="K1263" i="11"/>
  <c r="K1256" i="11"/>
  <c r="K1339" i="11"/>
  <c r="K1303" i="11"/>
  <c r="K1267" i="11"/>
  <c r="K1140" i="11"/>
  <c r="K1213" i="11"/>
  <c r="K1176" i="11"/>
  <c r="K1208" i="11"/>
  <c r="K1068" i="11"/>
  <c r="K1086" i="11"/>
  <c r="K1162" i="11"/>
  <c r="K1126" i="11"/>
  <c r="K1090" i="11"/>
  <c r="K1172" i="11"/>
  <c r="K1136" i="11"/>
  <c r="K1100" i="11"/>
  <c r="K1050" i="11"/>
  <c r="K1036" i="11"/>
  <c r="K972" i="11"/>
  <c r="K968" i="11"/>
  <c r="K1058" i="11"/>
  <c r="K1022" i="11"/>
  <c r="K1005" i="11"/>
  <c r="K1008" i="11"/>
  <c r="K1038" i="11"/>
  <c r="K969" i="11"/>
  <c r="K948" i="11"/>
  <c r="K965" i="11"/>
  <c r="K925" i="11"/>
  <c r="K889" i="11"/>
  <c r="K962" i="11"/>
  <c r="K926" i="11"/>
  <c r="K890" i="11"/>
  <c r="K691" i="11"/>
  <c r="K831" i="11"/>
  <c r="K795" i="11"/>
  <c r="K676" i="11"/>
  <c r="K841" i="11"/>
  <c r="K805" i="11"/>
  <c r="K715" i="11"/>
  <c r="K869" i="11"/>
  <c r="K833" i="11"/>
  <c r="K797" i="11"/>
  <c r="K767" i="11"/>
  <c r="K731" i="11"/>
  <c r="K695" i="11"/>
  <c r="K659" i="11"/>
  <c r="K750" i="11"/>
  <c r="K714" i="11"/>
  <c r="K678" i="11"/>
  <c r="K2879" i="11"/>
  <c r="K2797" i="11"/>
  <c r="K2819" i="11"/>
  <c r="K2713" i="11"/>
  <c r="K2865" i="11"/>
  <c r="K2654" i="11"/>
  <c r="K2818" i="11"/>
  <c r="K2869" i="11"/>
  <c r="K2837" i="11"/>
  <c r="K2707" i="11"/>
  <c r="K2671" i="11"/>
  <c r="K2626" i="11"/>
  <c r="K2477" i="11"/>
  <c r="K2801" i="11"/>
  <c r="K2765" i="11"/>
  <c r="K2729" i="11"/>
  <c r="K2693" i="11"/>
  <c r="K2650" i="11"/>
  <c r="K2546" i="11"/>
  <c r="K2564" i="11"/>
  <c r="K2814" i="11"/>
  <c r="K2778" i="11"/>
  <c r="K2742" i="11"/>
  <c r="K2706" i="11"/>
  <c r="K2670" i="11"/>
  <c r="K2446" i="11"/>
  <c r="K2641" i="11"/>
  <c r="K2432" i="11"/>
  <c r="K2622" i="11"/>
  <c r="K2586" i="11"/>
  <c r="K2550" i="11"/>
  <c r="K2514" i="11"/>
  <c r="K2478" i="11"/>
  <c r="K2440" i="11"/>
  <c r="K2590" i="11"/>
  <c r="K2554" i="11"/>
  <c r="K2518" i="11"/>
  <c r="K2482" i="11"/>
  <c r="K2443" i="11"/>
  <c r="K2454" i="11"/>
  <c r="K2418" i="11"/>
  <c r="K2382" i="11"/>
  <c r="K2346" i="11"/>
  <c r="K2310" i="11"/>
  <c r="K2195" i="11"/>
  <c r="K2297" i="11"/>
  <c r="K2368" i="11"/>
  <c r="K2332" i="11"/>
  <c r="K2272" i="11"/>
  <c r="K2270" i="11"/>
  <c r="K2117" i="11"/>
  <c r="K2402" i="11"/>
  <c r="K2366" i="11"/>
  <c r="K2330" i="11"/>
  <c r="K2266" i="11"/>
  <c r="K2237" i="11"/>
  <c r="K1956" i="11"/>
  <c r="K2295" i="11"/>
  <c r="K2259" i="11"/>
  <c r="K2223" i="11"/>
  <c r="K2187" i="11"/>
  <c r="K2151" i="11"/>
  <c r="K2115" i="11"/>
  <c r="K1899" i="11"/>
  <c r="K1834" i="11"/>
  <c r="K2257" i="11"/>
  <c r="K2221" i="11"/>
  <c r="K2185" i="11"/>
  <c r="K2149" i="11"/>
  <c r="K2113" i="11"/>
  <c r="K1920" i="11"/>
  <c r="K2004" i="11"/>
  <c r="K1999" i="11"/>
  <c r="K1887" i="11"/>
  <c r="K2047" i="11"/>
  <c r="K2010" i="11"/>
  <c r="K1957" i="11"/>
  <c r="K1936" i="11"/>
  <c r="K1969" i="11"/>
  <c r="K2075" i="11"/>
  <c r="K2039" i="11"/>
  <c r="K1905" i="11"/>
  <c r="K1896" i="11"/>
  <c r="K1786" i="11"/>
  <c r="K1784" i="11"/>
  <c r="K1976" i="11"/>
  <c r="K1940" i="11"/>
  <c r="K1904" i="11"/>
  <c r="K1868" i="11"/>
  <c r="K1832" i="11"/>
  <c r="K1778" i="11"/>
  <c r="K1773" i="11"/>
  <c r="K1845" i="11"/>
  <c r="K1810" i="11"/>
  <c r="K1745" i="11"/>
  <c r="K1738" i="11"/>
  <c r="K1689" i="11"/>
  <c r="K1762" i="11"/>
  <c r="K1708" i="11"/>
  <c r="K1742" i="11"/>
  <c r="K1672" i="11"/>
  <c r="K1636" i="11"/>
  <c r="K1600" i="11"/>
  <c r="K1515" i="11"/>
  <c r="K1479" i="11"/>
  <c r="K1440" i="11"/>
  <c r="K1697" i="11"/>
  <c r="K1661" i="11"/>
  <c r="K1625" i="11"/>
  <c r="K1589" i="11"/>
  <c r="K1398" i="11"/>
  <c r="K1236" i="11"/>
  <c r="K1665" i="11"/>
  <c r="K1629" i="11"/>
  <c r="K1593" i="11"/>
  <c r="K1533" i="11"/>
  <c r="K1527" i="11"/>
  <c r="K1555" i="11"/>
  <c r="K1519" i="11"/>
  <c r="K1483" i="11"/>
  <c r="K1447" i="11"/>
  <c r="K1411" i="11"/>
  <c r="K1375" i="11"/>
  <c r="K1350" i="11"/>
  <c r="K1538" i="11"/>
  <c r="K1502" i="11"/>
  <c r="K1466" i="11"/>
  <c r="K1430" i="11"/>
  <c r="K1394" i="11"/>
  <c r="K1343" i="11"/>
  <c r="K1304" i="11"/>
  <c r="K1268" i="11"/>
  <c r="K1243" i="11"/>
  <c r="K1332" i="11"/>
  <c r="K1296" i="11"/>
  <c r="K1258" i="11"/>
  <c r="K1209" i="11"/>
  <c r="K1336" i="11"/>
  <c r="K1300" i="11"/>
  <c r="K1264" i="11"/>
  <c r="K1128" i="11"/>
  <c r="K1210" i="11"/>
  <c r="K1158" i="11"/>
  <c r="K1205" i="11"/>
  <c r="K1182" i="11"/>
  <c r="K1083" i="11"/>
  <c r="K1159" i="11"/>
  <c r="K1123" i="11"/>
  <c r="K1087" i="11"/>
  <c r="K1169" i="11"/>
  <c r="K1133" i="11"/>
  <c r="K1097" i="11"/>
  <c r="K979" i="11"/>
  <c r="K1033" i="11"/>
  <c r="K952" i="11"/>
  <c r="K921" i="11"/>
  <c r="K1055" i="11"/>
  <c r="K1019" i="11"/>
  <c r="K1000" i="11"/>
  <c r="K912" i="11"/>
  <c r="K1035" i="11"/>
  <c r="K955" i="11"/>
  <c r="K936" i="11"/>
  <c r="K963" i="11"/>
  <c r="K922" i="11"/>
  <c r="K886" i="11"/>
  <c r="K959" i="11"/>
  <c r="K923" i="11"/>
  <c r="K887" i="11"/>
  <c r="K673" i="11"/>
  <c r="K828" i="11"/>
  <c r="K792" i="11"/>
  <c r="K667" i="11"/>
  <c r="K838" i="11"/>
  <c r="K802" i="11"/>
  <c r="K670" i="11"/>
  <c r="K866" i="11"/>
  <c r="K830" i="11"/>
  <c r="K794" i="11"/>
  <c r="K764" i="11"/>
  <c r="K728" i="11"/>
  <c r="K692" i="11"/>
  <c r="K656" i="11"/>
  <c r="K747" i="11"/>
  <c r="K711" i="11"/>
  <c r="K675" i="11"/>
  <c r="K2815" i="11"/>
  <c r="K2876" i="11"/>
  <c r="K2761" i="11"/>
  <c r="K2791" i="11"/>
  <c r="K2615" i="11"/>
  <c r="K2862" i="11"/>
  <c r="K2848" i="11"/>
  <c r="K2806" i="11"/>
  <c r="K2866" i="11"/>
  <c r="K2830" i="11"/>
  <c r="K2704" i="11"/>
  <c r="K2668" i="11"/>
  <c r="K2600" i="11"/>
  <c r="K2660" i="11"/>
  <c r="K2798" i="11"/>
  <c r="K2762" i="11"/>
  <c r="K2726" i="11"/>
  <c r="K2690" i="11"/>
  <c r="K2618" i="11"/>
  <c r="K2522" i="11"/>
  <c r="K2537" i="11"/>
  <c r="K2811" i="11"/>
  <c r="K2775" i="11"/>
  <c r="K2739" i="11"/>
  <c r="K2703" i="11"/>
  <c r="K2667" i="11"/>
  <c r="K2434" i="11"/>
  <c r="K2617" i="11"/>
  <c r="K2165" i="11"/>
  <c r="K2619" i="11"/>
  <c r="K2583" i="11"/>
  <c r="K2547" i="11"/>
  <c r="K2511" i="11"/>
  <c r="K2475" i="11"/>
  <c r="K2422" i="11"/>
  <c r="K2587" i="11"/>
  <c r="K2551" i="11"/>
  <c r="K2515" i="11"/>
  <c r="K2479" i="11"/>
  <c r="K2431" i="11"/>
  <c r="K2451" i="11"/>
  <c r="K2415" i="11"/>
  <c r="K2379" i="11"/>
  <c r="K2343" i="11"/>
  <c r="K2307" i="11"/>
  <c r="K2135" i="11"/>
  <c r="K2201" i="11"/>
  <c r="K2365" i="11"/>
  <c r="K2329" i="11"/>
  <c r="K2255" i="11"/>
  <c r="K2210" i="11"/>
  <c r="K2086" i="11"/>
  <c r="K2399" i="11"/>
  <c r="K2363" i="11"/>
  <c r="K2327" i="11"/>
  <c r="K2216" i="11"/>
  <c r="K2234" i="11"/>
  <c r="K1858" i="11"/>
  <c r="K2292" i="11"/>
  <c r="K2256" i="11"/>
  <c r="K2220" i="11"/>
  <c r="K2184" i="11"/>
  <c r="K2148" i="11"/>
  <c r="K2112" i="11"/>
  <c r="K2064" i="11"/>
  <c r="K2089" i="11"/>
  <c r="K2254" i="11"/>
  <c r="K2218" i="11"/>
  <c r="K2182" i="11"/>
  <c r="K2146" i="11"/>
  <c r="K2110" i="11"/>
  <c r="K1822" i="11"/>
  <c r="K1935" i="11"/>
  <c r="K1987" i="11"/>
  <c r="K1882" i="11"/>
  <c r="K2044" i="11"/>
  <c r="K2008" i="11"/>
  <c r="K1939" i="11"/>
  <c r="K1911" i="11"/>
  <c r="K1954" i="11"/>
  <c r="K2072" i="11"/>
  <c r="K2036" i="11"/>
  <c r="K1893" i="11"/>
  <c r="K1884" i="11"/>
  <c r="K1750" i="11"/>
  <c r="K1771" i="11"/>
  <c r="K1973" i="11"/>
  <c r="K1937" i="11"/>
  <c r="K1901" i="11"/>
  <c r="K1865" i="11"/>
  <c r="K1829" i="11"/>
  <c r="K1776" i="11"/>
  <c r="K1770" i="11"/>
  <c r="K1842" i="11"/>
  <c r="K1799" i="11"/>
  <c r="K1727" i="11"/>
  <c r="K1725" i="11"/>
  <c r="K1530" i="11"/>
  <c r="K1749" i="11"/>
  <c r="K1562" i="11"/>
  <c r="K1570" i="11"/>
  <c r="K1669" i="11"/>
  <c r="K1633" i="11"/>
  <c r="K1597" i="11"/>
  <c r="K1512" i="11"/>
  <c r="K1476" i="11"/>
  <c r="K1404" i="11"/>
  <c r="K1694" i="11"/>
  <c r="K1658" i="11"/>
  <c r="K1622" i="11"/>
  <c r="K1586" i="11"/>
  <c r="K1572" i="11"/>
  <c r="K1539" i="11"/>
  <c r="K1662" i="11"/>
  <c r="K1626" i="11"/>
  <c r="K1590" i="11"/>
  <c r="K1422" i="11"/>
  <c r="K1416" i="11"/>
  <c r="K1552" i="11"/>
  <c r="K1516" i="11"/>
  <c r="K1480" i="11"/>
  <c r="K1444" i="11"/>
  <c r="K1408" i="11"/>
  <c r="K1372" i="11"/>
  <c r="K1358" i="11"/>
  <c r="K1535" i="11"/>
  <c r="K1499" i="11"/>
  <c r="K1463" i="11"/>
  <c r="K1427" i="11"/>
  <c r="K1391" i="11"/>
  <c r="K1341" i="11"/>
  <c r="K1301" i="11"/>
  <c r="K1265" i="11"/>
  <c r="K1227" i="11"/>
  <c r="K1329" i="11"/>
  <c r="K1293" i="11"/>
  <c r="K1253" i="11"/>
  <c r="K1167" i="11"/>
  <c r="K1333" i="11"/>
  <c r="K1297" i="11"/>
  <c r="K1251" i="11"/>
  <c r="K1173" i="11"/>
  <c r="K1207" i="11"/>
  <c r="K1149" i="11"/>
  <c r="K1202" i="11"/>
  <c r="K1116" i="11"/>
  <c r="K1062" i="11"/>
  <c r="K1156" i="11"/>
  <c r="K1120" i="11"/>
  <c r="K1084" i="11"/>
  <c r="K1166" i="11"/>
  <c r="K1130" i="11"/>
  <c r="K1094" i="11"/>
  <c r="K945" i="11"/>
  <c r="K1030" i="11"/>
  <c r="K943" i="11"/>
  <c r="K909" i="11"/>
  <c r="K1052" i="11"/>
  <c r="K1016" i="11"/>
  <c r="K991" i="11"/>
  <c r="K1011" i="11"/>
  <c r="K1032" i="11"/>
  <c r="K946" i="11"/>
  <c r="K933" i="11"/>
  <c r="K961" i="11"/>
  <c r="K919" i="11"/>
  <c r="K883" i="11"/>
  <c r="K956" i="11"/>
  <c r="K920" i="11"/>
  <c r="K884" i="11"/>
  <c r="K664" i="11"/>
  <c r="K825" i="11"/>
  <c r="K789" i="11"/>
  <c r="K658" i="11"/>
  <c r="K835" i="11"/>
  <c r="K799" i="11"/>
  <c r="K661" i="11"/>
  <c r="K863" i="11"/>
  <c r="K827" i="11"/>
  <c r="K791" i="11"/>
  <c r="K761" i="11"/>
  <c r="K725" i="11"/>
  <c r="K689" i="11"/>
  <c r="K780" i="11"/>
  <c r="K744" i="11"/>
  <c r="K708" i="11"/>
  <c r="K672" i="11"/>
  <c r="K2873" i="11"/>
  <c r="K2734" i="11"/>
  <c r="K2755" i="11"/>
  <c r="K2552" i="11"/>
  <c r="K2895" i="11"/>
  <c r="K2859" i="11"/>
  <c r="K2836" i="11"/>
  <c r="K2776" i="11"/>
  <c r="K2863" i="11"/>
  <c r="K2828" i="11"/>
  <c r="K2701" i="11"/>
  <c r="K2665" i="11"/>
  <c r="K2534" i="11"/>
  <c r="K2642" i="11"/>
  <c r="K2795" i="11"/>
  <c r="K2759" i="11"/>
  <c r="K2723" i="11"/>
  <c r="K2687" i="11"/>
  <c r="K2591" i="11"/>
  <c r="K2486" i="11"/>
  <c r="K2501" i="11"/>
  <c r="K2808" i="11"/>
  <c r="K2772" i="11"/>
  <c r="K2736" i="11"/>
  <c r="K2700" i="11"/>
  <c r="K2664" i="11"/>
  <c r="K2651" i="11"/>
  <c r="K2609" i="11"/>
  <c r="K2461" i="11"/>
  <c r="K2616" i="11"/>
  <c r="K2580" i="11"/>
  <c r="K2544" i="11"/>
  <c r="K2508" i="11"/>
  <c r="K2472" i="11"/>
  <c r="K2398" i="11"/>
  <c r="K2584" i="11"/>
  <c r="K2548" i="11"/>
  <c r="K2512" i="11"/>
  <c r="K2476" i="11"/>
  <c r="K2296" i="11"/>
  <c r="K2448" i="11"/>
  <c r="K2412" i="11"/>
  <c r="K2376" i="11"/>
  <c r="K2340" i="11"/>
  <c r="K2299" i="11"/>
  <c r="K2099" i="11"/>
  <c r="K2129" i="11"/>
  <c r="K2362" i="11"/>
  <c r="K2326" i="11"/>
  <c r="K2204" i="11"/>
  <c r="K2174" i="11"/>
  <c r="K2049" i="11"/>
  <c r="K2396" i="11"/>
  <c r="K2360" i="11"/>
  <c r="K2324" i="11"/>
  <c r="K2180" i="11"/>
  <c r="K2231" i="11"/>
  <c r="K1704" i="11"/>
  <c r="K2289" i="11"/>
  <c r="K2253" i="11"/>
  <c r="K2217" i="11"/>
  <c r="K2181" i="11"/>
  <c r="K2145" i="11"/>
  <c r="K2109" i="11"/>
  <c r="K2061" i="11"/>
  <c r="K1960" i="11"/>
  <c r="K2251" i="11"/>
  <c r="K2215" i="11"/>
  <c r="K2179" i="11"/>
  <c r="K2143" i="11"/>
  <c r="K2107" i="11"/>
  <c r="K2079" i="11"/>
  <c r="K1870" i="11"/>
  <c r="K1975" i="11"/>
  <c r="K1849" i="11"/>
  <c r="K2041" i="11"/>
  <c r="K1996" i="11"/>
  <c r="K1914" i="11"/>
  <c r="K1900" i="11"/>
  <c r="K1933" i="11"/>
  <c r="K2069" i="11"/>
  <c r="K2033" i="11"/>
  <c r="K1867" i="11"/>
  <c r="K1879" i="11"/>
  <c r="K1814" i="11"/>
  <c r="K2006" i="11"/>
  <c r="K1970" i="11"/>
  <c r="K1934" i="11"/>
  <c r="K1898" i="11"/>
  <c r="K1862" i="11"/>
  <c r="K1826" i="11"/>
  <c r="K1767" i="11"/>
  <c r="K1730" i="11"/>
  <c r="K1839" i="11"/>
  <c r="K1785" i="11"/>
  <c r="K1720" i="11"/>
  <c r="K1716" i="11"/>
  <c r="K1764" i="11"/>
  <c r="K1744" i="11"/>
  <c r="K1464" i="11"/>
  <c r="K1702" i="11"/>
  <c r="K1666" i="11"/>
  <c r="K1630" i="11"/>
  <c r="K1594" i="11"/>
  <c r="K1509" i="11"/>
  <c r="K1431" i="11"/>
  <c r="K1368" i="11"/>
  <c r="K1691" i="11"/>
  <c r="K1655" i="11"/>
  <c r="K1619" i="11"/>
  <c r="K1583" i="11"/>
  <c r="K1563" i="11"/>
  <c r="K1470" i="11"/>
  <c r="K1659" i="11"/>
  <c r="K1623" i="11"/>
  <c r="K1587" i="11"/>
  <c r="K1386" i="11"/>
  <c r="K1380" i="11"/>
  <c r="K1549" i="11"/>
  <c r="K1513" i="11"/>
  <c r="K1477" i="11"/>
  <c r="K1441" i="11"/>
  <c r="K1405" i="11"/>
  <c r="K1369" i="11"/>
  <c r="K1356" i="11"/>
  <c r="K1532" i="11"/>
  <c r="K1496" i="11"/>
  <c r="K1460" i="11"/>
  <c r="K1424" i="11"/>
  <c r="K1388" i="11"/>
  <c r="K1238" i="11"/>
  <c r="K1298" i="11"/>
  <c r="K1257" i="11"/>
  <c r="K1119" i="11"/>
  <c r="K1326" i="11"/>
  <c r="K1290" i="11"/>
  <c r="K1248" i="11"/>
  <c r="K1131" i="11"/>
  <c r="K1330" i="11"/>
  <c r="K1294" i="11"/>
  <c r="K1244" i="11"/>
  <c r="K1240" i="11"/>
  <c r="K1204" i="11"/>
  <c r="K1137" i="11"/>
  <c r="K1199" i="11"/>
  <c r="K1113" i="11"/>
  <c r="K1047" i="11"/>
  <c r="K1153" i="11"/>
  <c r="K1117" i="11"/>
  <c r="K1069" i="11"/>
  <c r="K1163" i="11"/>
  <c r="K1127" i="11"/>
  <c r="K1091" i="11"/>
  <c r="K1063" i="11"/>
  <c r="K1027" i="11"/>
  <c r="K918" i="11"/>
  <c r="K900" i="11"/>
  <c r="K1049" i="11"/>
  <c r="K1013" i="11"/>
  <c r="K982" i="11"/>
  <c r="K998" i="11"/>
  <c r="K1029" i="11"/>
  <c r="K939" i="11"/>
  <c r="K915" i="11"/>
  <c r="K868" i="11"/>
  <c r="K916" i="11"/>
  <c r="K880" i="11"/>
  <c r="K953" i="11"/>
  <c r="K917" i="11"/>
  <c r="K881" i="11"/>
  <c r="K769" i="11"/>
  <c r="K822" i="11"/>
  <c r="K786" i="11"/>
  <c r="K778" i="11"/>
  <c r="K832" i="11"/>
  <c r="K796" i="11"/>
  <c r="K782" i="11"/>
  <c r="K860" i="11"/>
  <c r="K824" i="11"/>
  <c r="K788" i="11"/>
  <c r="K758" i="11"/>
  <c r="K722" i="11"/>
  <c r="K686" i="11"/>
  <c r="K777" i="11"/>
  <c r="K741" i="11"/>
  <c r="K705" i="11"/>
  <c r="K669" i="11"/>
  <c r="K2870" i="11"/>
  <c r="K2794" i="11"/>
  <c r="K2737" i="11"/>
  <c r="K2892" i="11"/>
  <c r="K2856" i="11"/>
  <c r="K2809" i="11"/>
  <c r="K2594" i="11"/>
  <c r="K2896" i="11"/>
  <c r="K2860" i="11"/>
  <c r="K2803" i="11"/>
  <c r="K2698" i="11"/>
  <c r="K2662" i="11"/>
  <c r="K2498" i="11"/>
  <c r="K2635" i="11"/>
  <c r="K2792" i="11"/>
  <c r="K2756" i="11"/>
  <c r="K2720" i="11"/>
  <c r="K2684" i="11"/>
  <c r="K2570" i="11"/>
  <c r="K2465" i="11"/>
  <c r="K2648" i="11"/>
  <c r="K2805" i="11"/>
  <c r="K2769" i="11"/>
  <c r="K2733" i="11"/>
  <c r="K2697" i="11"/>
  <c r="K2661" i="11"/>
  <c r="K2636" i="11"/>
  <c r="K2540" i="11"/>
  <c r="K2449" i="11"/>
  <c r="K2613" i="11"/>
  <c r="K2577" i="11"/>
  <c r="K2541" i="11"/>
  <c r="K2505" i="11"/>
  <c r="K2469" i="11"/>
  <c r="K2141" i="11"/>
  <c r="K2581" i="11"/>
  <c r="K2545" i="11"/>
  <c r="K2509" i="11"/>
  <c r="K2473" i="11"/>
  <c r="K2291" i="11"/>
  <c r="K2445" i="11"/>
  <c r="K2409" i="11"/>
  <c r="K2373" i="11"/>
  <c r="K2337" i="11"/>
  <c r="K2287" i="11"/>
  <c r="K2302" i="11"/>
  <c r="K2093" i="11"/>
  <c r="K2359" i="11"/>
  <c r="K2323" i="11"/>
  <c r="K2144" i="11"/>
  <c r="K2138" i="11"/>
  <c r="K2429" i="11"/>
  <c r="K2393" i="11"/>
  <c r="K2357" i="11"/>
  <c r="K2321" i="11"/>
  <c r="K2162" i="11"/>
  <c r="K2228" i="11"/>
  <c r="K2080" i="11"/>
  <c r="K2286" i="11"/>
  <c r="K2250" i="11"/>
  <c r="K2214" i="11"/>
  <c r="K2178" i="11"/>
  <c r="K2142" i="11"/>
  <c r="K2106" i="11"/>
  <c r="K2037" i="11"/>
  <c r="K1948" i="11"/>
  <c r="K2248" i="11"/>
  <c r="K2212" i="11"/>
  <c r="K2176" i="11"/>
  <c r="K2140" i="11"/>
  <c r="K2104" i="11"/>
  <c r="K2043" i="11"/>
  <c r="K1992" i="11"/>
  <c r="K1963" i="11"/>
  <c r="K2074" i="11"/>
  <c r="K2038" i="11"/>
  <c r="K1984" i="11"/>
  <c r="K1903" i="11"/>
  <c r="K1897" i="11"/>
  <c r="K1908" i="11"/>
  <c r="K2066" i="11"/>
  <c r="K2030" i="11"/>
  <c r="K1831" i="11"/>
  <c r="K1852" i="11"/>
  <c r="K1800" i="11"/>
  <c r="K2003" i="11"/>
  <c r="K1967" i="11"/>
  <c r="K1931" i="11"/>
  <c r="K1895" i="11"/>
  <c r="K1859" i="11"/>
  <c r="K1823" i="11"/>
  <c r="K1812" i="11"/>
  <c r="K1872" i="11"/>
  <c r="K1836" i="11"/>
  <c r="K1775" i="11"/>
  <c r="K1711" i="11"/>
  <c r="K1707" i="11"/>
  <c r="K1759" i="11"/>
  <c r="K1731" i="11"/>
  <c r="K1374" i="11"/>
  <c r="K1699" i="11"/>
  <c r="K1663" i="11"/>
  <c r="K1627" i="11"/>
  <c r="K1591" i="11"/>
  <c r="K1506" i="11"/>
  <c r="K1395" i="11"/>
  <c r="K1724" i="11"/>
  <c r="K1688" i="11"/>
  <c r="K1652" i="11"/>
  <c r="K1616" i="11"/>
  <c r="K1580" i="11"/>
  <c r="K1561" i="11"/>
  <c r="K1428" i="11"/>
  <c r="K1656" i="11"/>
  <c r="K1620" i="11"/>
  <c r="K1584" i="11"/>
  <c r="K1473" i="11"/>
  <c r="K1249" i="11"/>
  <c r="K1546" i="11"/>
  <c r="K1510" i="11"/>
  <c r="K1474" i="11"/>
  <c r="K1438" i="11"/>
  <c r="K1402" i="11"/>
  <c r="K1366" i="11"/>
  <c r="K1212" i="11"/>
  <c r="K1529" i="11"/>
  <c r="K1493" i="11"/>
  <c r="K1457" i="11"/>
  <c r="K1421" i="11"/>
  <c r="K1385" i="11"/>
  <c r="K1232" i="11"/>
  <c r="K1295" i="11"/>
  <c r="K1252" i="11"/>
  <c r="K1250" i="11"/>
  <c r="K1323" i="11"/>
  <c r="K1287" i="11"/>
  <c r="K1206" i="11"/>
  <c r="K1363" i="11"/>
  <c r="K1327" i="11"/>
  <c r="K1291" i="11"/>
  <c r="K1226" i="11"/>
  <c r="K1237" i="11"/>
  <c r="K1201" i="11"/>
  <c r="K1125" i="11"/>
  <c r="K1196" i="11"/>
  <c r="K1110" i="11"/>
  <c r="K1078" i="11"/>
  <c r="K1150" i="11"/>
  <c r="K1114" i="11"/>
  <c r="K1074" i="11"/>
  <c r="K1160" i="11"/>
  <c r="K1124" i="11"/>
  <c r="K1088" i="11"/>
  <c r="K1060" i="11"/>
  <c r="K1024" i="11"/>
  <c r="K906" i="11"/>
  <c r="K1082" i="11"/>
  <c r="K1046" i="11"/>
  <c r="K1002" i="11"/>
  <c r="K973" i="11"/>
  <c r="K989" i="11"/>
  <c r="K1026" i="11"/>
  <c r="K930" i="11"/>
  <c r="K882" i="11"/>
  <c r="K862" i="11"/>
  <c r="K913" i="11"/>
  <c r="K877" i="11"/>
  <c r="K950" i="11"/>
  <c r="K914" i="11"/>
  <c r="K878" i="11"/>
  <c r="K733" i="11"/>
  <c r="K819" i="11"/>
  <c r="K783" i="11"/>
  <c r="K742" i="11"/>
  <c r="K829" i="11"/>
  <c r="K793" i="11"/>
  <c r="K754" i="11"/>
  <c r="K857" i="11"/>
  <c r="K821" i="11"/>
  <c r="K785" i="11"/>
  <c r="K755" i="11"/>
  <c r="K719" i="11"/>
  <c r="K683" i="11"/>
  <c r="K774" i="11"/>
  <c r="K738" i="11"/>
  <c r="K702" i="11"/>
  <c r="K666" i="11"/>
  <c r="K2867" i="11"/>
  <c r="K2758" i="11"/>
  <c r="K2843" i="11"/>
  <c r="K2889" i="11"/>
  <c r="K2853" i="11"/>
  <c r="K2782" i="11"/>
  <c r="K2893" i="11"/>
  <c r="K2857" i="11"/>
  <c r="K2770" i="11"/>
  <c r="K2695" i="11"/>
  <c r="K2649" i="11"/>
  <c r="K2425" i="11"/>
  <c r="K2620" i="11"/>
  <c r="K2789" i="11"/>
  <c r="K2753" i="11"/>
  <c r="K2717" i="11"/>
  <c r="K2681" i="11"/>
  <c r="K2507" i="11"/>
  <c r="K2453" i="11"/>
  <c r="K2638" i="11"/>
  <c r="K2802" i="11"/>
  <c r="K2766" i="11"/>
  <c r="K2730" i="11"/>
  <c r="K2694" i="11"/>
  <c r="K2656" i="11"/>
  <c r="K2621" i="11"/>
  <c r="K2525" i="11"/>
  <c r="K2437" i="11"/>
  <c r="K2610" i="11"/>
  <c r="K2574" i="11"/>
  <c r="K2538" i="11"/>
  <c r="K2502" i="11"/>
  <c r="K2466" i="11"/>
  <c r="K2105" i="11"/>
  <c r="K2578" i="11"/>
  <c r="K2542" i="11"/>
  <c r="K2506" i="11"/>
  <c r="K2470" i="11"/>
  <c r="K2282" i="11"/>
  <c r="K2442" i="11"/>
  <c r="K2406" i="11"/>
  <c r="K2370" i="11"/>
  <c r="K2334" i="11"/>
  <c r="K2278" i="11"/>
  <c r="K2285" i="11"/>
  <c r="K2392" i="11"/>
  <c r="K2356" i="11"/>
  <c r="K2320" i="11"/>
  <c r="K2108" i="11"/>
  <c r="K2102" i="11"/>
  <c r="K2426" i="11"/>
  <c r="K2390" i="11"/>
  <c r="K2354" i="11"/>
  <c r="K2318" i="11"/>
  <c r="K2132" i="11"/>
  <c r="K2225" i="11"/>
  <c r="K2055" i="11"/>
  <c r="K2283" i="11"/>
  <c r="K2247" i="11"/>
  <c r="K2211" i="11"/>
  <c r="K2175" i="11"/>
  <c r="K2139" i="11"/>
  <c r="K2103" i="11"/>
  <c r="K2019" i="11"/>
  <c r="K2085" i="11"/>
  <c r="K2245" i="11"/>
  <c r="K2209" i="11"/>
  <c r="K2173" i="11"/>
  <c r="K2137" i="11"/>
  <c r="K2101" i="11"/>
  <c r="K2025" i="11"/>
  <c r="K1980" i="11"/>
  <c r="K1945" i="11"/>
  <c r="K2071" i="11"/>
  <c r="K2035" i="11"/>
  <c r="K1972" i="11"/>
  <c r="K1894" i="11"/>
  <c r="K1890" i="11"/>
  <c r="K1885" i="11"/>
  <c r="K2063" i="11"/>
  <c r="K2027" i="11"/>
  <c r="K2007" i="11"/>
  <c r="K1808" i="11"/>
  <c r="K1789" i="11"/>
  <c r="K2000" i="11"/>
  <c r="K1964" i="11"/>
  <c r="K1928" i="11"/>
  <c r="K1892" i="11"/>
  <c r="K1856" i="11"/>
  <c r="K1820" i="11"/>
  <c r="K1801" i="11"/>
  <c r="K1869" i="11"/>
  <c r="K1833" i="11"/>
  <c r="K1766" i="11"/>
  <c r="K1573" i="11"/>
  <c r="K1410" i="11"/>
  <c r="K1746" i="11"/>
  <c r="K1726" i="11"/>
  <c r="K1765" i="11"/>
  <c r="K1696" i="11"/>
  <c r="K1660" i="11"/>
  <c r="K1624" i="11"/>
  <c r="K1588" i="11"/>
  <c r="K1503" i="11"/>
  <c r="K1569" i="11"/>
  <c r="K1721" i="11"/>
  <c r="K1685" i="11"/>
  <c r="K1649" i="11"/>
  <c r="K1613" i="11"/>
  <c r="K1577" i="11"/>
  <c r="K1542" i="11"/>
  <c r="K1392" i="11"/>
  <c r="K1653" i="11"/>
  <c r="K1617" i="11"/>
  <c r="K1581" i="11"/>
  <c r="K1461" i="11"/>
  <c r="K1361" i="11"/>
  <c r="K1543" i="11"/>
  <c r="K1507" i="11"/>
  <c r="K1471" i="11"/>
  <c r="K1435" i="11"/>
  <c r="K1399" i="11"/>
  <c r="K1334" i="11"/>
  <c r="K1194" i="11"/>
  <c r="K1526" i="11"/>
  <c r="K1490" i="11"/>
  <c r="K1454" i="11"/>
  <c r="K1418" i="11"/>
  <c r="K1382" i="11"/>
  <c r="K1218" i="11"/>
  <c r="K1292" i="11"/>
  <c r="K1247" i="11"/>
  <c r="K1241" i="11"/>
  <c r="K1320" i="11"/>
  <c r="K1284" i="11"/>
  <c r="K1191" i="11"/>
  <c r="K1360" i="11"/>
  <c r="K1324" i="11"/>
  <c r="K1288" i="11"/>
  <c r="K1200" i="11"/>
  <c r="K1234" i="11"/>
  <c r="K1198" i="11"/>
  <c r="K1171" i="11"/>
  <c r="K1193" i="11"/>
  <c r="K1107" i="11"/>
  <c r="K1066" i="11"/>
  <c r="K1147" i="11"/>
  <c r="K1111" i="11"/>
  <c r="K1056" i="11"/>
  <c r="K1157" i="11"/>
  <c r="K1121" i="11"/>
  <c r="K1085" i="11"/>
  <c r="K1057" i="11"/>
  <c r="K1021" i="11"/>
  <c r="K891" i="11"/>
  <c r="K1079" i="11"/>
  <c r="K1043" i="11"/>
  <c r="K993" i="11"/>
  <c r="K964" i="11"/>
  <c r="K980" i="11"/>
  <c r="K1023" i="11"/>
  <c r="K903" i="11"/>
  <c r="K1006" i="11"/>
  <c r="K856" i="11"/>
  <c r="K910" i="11"/>
  <c r="K873" i="11"/>
  <c r="K947" i="11"/>
  <c r="K911" i="11"/>
  <c r="K852" i="11"/>
  <c r="K697" i="11"/>
  <c r="K816" i="11"/>
  <c r="K781" i="11"/>
  <c r="K706" i="11"/>
  <c r="K826" i="11"/>
  <c r="K790" i="11"/>
  <c r="K718" i="11"/>
  <c r="K854" i="11"/>
  <c r="K818" i="11"/>
  <c r="K760" i="11"/>
  <c r="K752" i="11"/>
  <c r="K716" i="11"/>
  <c r="K680" i="11"/>
  <c r="K771" i="11"/>
  <c r="K735" i="11"/>
  <c r="K699" i="11"/>
  <c r="K663" i="11"/>
  <c r="K2852" i="11"/>
  <c r="K2864" i="11"/>
  <c r="K2719" i="11"/>
  <c r="K2838" i="11"/>
  <c r="K2886" i="11"/>
  <c r="K2827" i="11"/>
  <c r="K2846" i="11"/>
  <c r="K2890" i="11"/>
  <c r="K2854" i="11"/>
  <c r="K2731" i="11"/>
  <c r="K2692" i="11"/>
  <c r="K2644" i="11"/>
  <c r="K2652" i="11"/>
  <c r="K2606" i="11"/>
  <c r="K2786" i="11"/>
  <c r="K2750" i="11"/>
  <c r="K2714" i="11"/>
  <c r="K2678" i="11"/>
  <c r="K2471" i="11"/>
  <c r="K2441" i="11"/>
  <c r="K2627" i="11"/>
  <c r="K2799" i="11"/>
  <c r="K2763" i="11"/>
  <c r="K2727" i="11"/>
  <c r="K2691" i="11"/>
  <c r="K2643" i="11"/>
  <c r="K2588" i="11"/>
  <c r="K2489" i="11"/>
  <c r="K2413" i="11"/>
  <c r="K2607" i="11"/>
  <c r="K2571" i="11"/>
  <c r="K2535" i="11"/>
  <c r="K2499" i="11"/>
  <c r="K2428" i="11"/>
  <c r="K2611" i="11"/>
  <c r="K2575" i="11"/>
  <c r="K2539" i="11"/>
  <c r="K2503" i="11"/>
  <c r="K2467" i="11"/>
  <c r="K2273" i="11"/>
  <c r="K2439" i="11"/>
  <c r="K2403" i="11"/>
  <c r="K2367" i="11"/>
  <c r="K2331" i="11"/>
  <c r="K2269" i="11"/>
  <c r="K2276" i="11"/>
  <c r="K2389" i="11"/>
  <c r="K2353" i="11"/>
  <c r="K2317" i="11"/>
  <c r="K2300" i="11"/>
  <c r="K1837" i="11"/>
  <c r="K2423" i="11"/>
  <c r="K2387" i="11"/>
  <c r="K2351" i="11"/>
  <c r="K2315" i="11"/>
  <c r="K2096" i="11"/>
  <c r="K2222" i="11"/>
  <c r="K2034" i="11"/>
  <c r="K2280" i="11"/>
  <c r="K2244" i="11"/>
  <c r="K2208" i="11"/>
  <c r="K2172" i="11"/>
  <c r="K2136" i="11"/>
  <c r="K2100" i="11"/>
  <c r="K2011" i="11"/>
  <c r="K2040" i="11"/>
  <c r="K2242" i="11"/>
  <c r="K2206" i="11"/>
  <c r="K2170" i="11"/>
  <c r="K2134" i="11"/>
  <c r="K2098" i="11"/>
  <c r="K2077" i="11"/>
  <c r="K1968" i="11"/>
  <c r="K1926" i="11"/>
  <c r="K2068" i="11"/>
  <c r="K2032" i="11"/>
  <c r="K1947" i="11"/>
  <c r="K1840" i="11"/>
  <c r="K1875" i="11"/>
  <c r="K1846" i="11"/>
  <c r="K2060" i="11"/>
  <c r="K2024" i="11"/>
  <c r="K1995" i="11"/>
  <c r="K1777" i="11"/>
  <c r="K1774" i="11"/>
  <c r="K1997" i="11"/>
  <c r="K1961" i="11"/>
  <c r="K1925" i="11"/>
  <c r="K1889" i="11"/>
  <c r="K1853" i="11"/>
  <c r="K1806" i="11"/>
  <c r="K1790" i="11"/>
  <c r="K1866" i="11"/>
  <c r="K1830" i="11"/>
  <c r="K1757" i="11"/>
  <c r="K1758" i="11"/>
  <c r="K1772" i="11"/>
  <c r="K1741" i="11"/>
  <c r="K1719" i="11"/>
  <c r="K1752" i="11"/>
  <c r="K1693" i="11"/>
  <c r="K1657" i="11"/>
  <c r="K1621" i="11"/>
  <c r="K1585" i="11"/>
  <c r="K1500" i="11"/>
  <c r="K1554" i="11"/>
  <c r="K1718" i="11"/>
  <c r="K1682" i="11"/>
  <c r="K1646" i="11"/>
  <c r="K1610" i="11"/>
  <c r="K1548" i="11"/>
  <c r="K1458" i="11"/>
  <c r="K1686" i="11"/>
  <c r="K1650" i="11"/>
  <c r="K1614" i="11"/>
  <c r="K1578" i="11"/>
  <c r="K1452" i="11"/>
  <c r="K1359" i="11"/>
  <c r="K1540" i="11"/>
  <c r="K1504" i="11"/>
  <c r="K1468" i="11"/>
  <c r="K1432" i="11"/>
  <c r="K1396" i="11"/>
  <c r="K1331" i="11"/>
  <c r="K1559" i="11"/>
  <c r="K1523" i="11"/>
  <c r="K1487" i="11"/>
  <c r="K1451" i="11"/>
  <c r="K1415" i="11"/>
  <c r="K1379" i="11"/>
  <c r="K1349" i="11"/>
  <c r="K1289" i="11"/>
  <c r="K1223" i="11"/>
  <c r="K1239" i="11"/>
  <c r="K1317" i="11"/>
  <c r="K1281" i="11"/>
  <c r="K1180" i="11"/>
  <c r="K1357" i="11"/>
  <c r="K1321" i="11"/>
  <c r="K1285" i="11"/>
  <c r="K1177" i="11"/>
  <c r="K1231" i="11"/>
  <c r="K1195" i="11"/>
  <c r="K1179" i="11"/>
  <c r="K1190" i="11"/>
  <c r="K1104" i="11"/>
  <c r="K997" i="11"/>
  <c r="K1144" i="11"/>
  <c r="K1108" i="11"/>
  <c r="K988" i="11"/>
  <c r="K1154" i="11"/>
  <c r="K1118" i="11"/>
  <c r="K1077" i="11"/>
  <c r="K1054" i="11"/>
  <c r="K1018" i="11"/>
  <c r="K1007" i="11"/>
  <c r="K1076" i="11"/>
  <c r="K1040" i="11"/>
  <c r="K984" i="11"/>
  <c r="K960" i="11"/>
  <c r="K971" i="11"/>
  <c r="K1020" i="11"/>
  <c r="K1003" i="11"/>
  <c r="K897" i="11"/>
  <c r="K694" i="11"/>
  <c r="K907" i="11"/>
  <c r="K867" i="11"/>
  <c r="K944" i="11"/>
  <c r="K908" i="11"/>
  <c r="K876" i="11"/>
  <c r="K849" i="11"/>
  <c r="K813" i="11"/>
  <c r="K772" i="11"/>
  <c r="K745" i="11"/>
  <c r="K823" i="11"/>
  <c r="K787" i="11"/>
  <c r="K682" i="11"/>
  <c r="K851" i="11"/>
  <c r="K815" i="11"/>
  <c r="K724" i="11"/>
  <c r="K749" i="11"/>
  <c r="K713" i="11"/>
  <c r="K677" i="11"/>
  <c r="K768" i="11"/>
  <c r="K732" i="11"/>
  <c r="K696" i="11"/>
  <c r="K660" i="11"/>
  <c r="K2764" i="11"/>
  <c r="K2897" i="11"/>
  <c r="K2861" i="11"/>
  <c r="K2632" i="11"/>
  <c r="K2829" i="11"/>
  <c r="K2883" i="11"/>
  <c r="K2825" i="11"/>
  <c r="K2841" i="11"/>
  <c r="K2887" i="11"/>
  <c r="K2839" i="11"/>
  <c r="K2504" i="11"/>
  <c r="K2689" i="11"/>
  <c r="K2630" i="11"/>
  <c r="K2647" i="11"/>
  <c r="K2573" i="11"/>
  <c r="K2783" i="11"/>
  <c r="K2747" i="11"/>
  <c r="K2711" i="11"/>
  <c r="K2675" i="11"/>
  <c r="K2645" i="11"/>
  <c r="K2658" i="11"/>
  <c r="K2561" i="11"/>
  <c r="K2796" i="11"/>
  <c r="K2760" i="11"/>
  <c r="K2724" i="11"/>
  <c r="K2688" i="11"/>
  <c r="K2623" i="11"/>
  <c r="K2579" i="11"/>
  <c r="K2410" i="11"/>
  <c r="K2407" i="11"/>
  <c r="K2604" i="11"/>
  <c r="K2568" i="11"/>
  <c r="K2532" i="11"/>
  <c r="K2496" i="11"/>
  <c r="K2459" i="11"/>
  <c r="K2608" i="11"/>
  <c r="K2572" i="11"/>
  <c r="K2536" i="11"/>
  <c r="K2500" i="11"/>
  <c r="K2462" i="11"/>
  <c r="K2261" i="11"/>
  <c r="K2436" i="11"/>
  <c r="K2400" i="11"/>
  <c r="K2364" i="11"/>
  <c r="K2328" i="11"/>
  <c r="K2192" i="11"/>
  <c r="K2267" i="11"/>
  <c r="K2386" i="11"/>
  <c r="K2350" i="11"/>
  <c r="K2314" i="11"/>
  <c r="K2207" i="11"/>
  <c r="K2303" i="11"/>
  <c r="K2420" i="11"/>
  <c r="K2384" i="11"/>
  <c r="K2348" i="11"/>
  <c r="K2312" i="11"/>
  <c r="K2031" i="11"/>
  <c r="K2219" i="11"/>
  <c r="K2016" i="11"/>
  <c r="K2277" i="11"/>
  <c r="K2241" i="11"/>
  <c r="K2205" i="11"/>
  <c r="K2169" i="11"/>
  <c r="K2133" i="11"/>
  <c r="K2097" i="11"/>
  <c r="K1990" i="11"/>
  <c r="K2022" i="11"/>
  <c r="K2239" i="11"/>
  <c r="K2203" i="11"/>
  <c r="K2167" i="11"/>
  <c r="K2131" i="11"/>
  <c r="K2095" i="11"/>
  <c r="K2073" i="11"/>
  <c r="K1953" i="11"/>
  <c r="K1915" i="11"/>
  <c r="K2065" i="11"/>
  <c r="K2029" i="11"/>
  <c r="K1917" i="11"/>
  <c r="K1698" i="11"/>
  <c r="K1861" i="11"/>
  <c r="K1794" i="11"/>
  <c r="K2057" i="11"/>
  <c r="K2021" i="11"/>
  <c r="K1983" i="11"/>
  <c r="K1816" i="11"/>
  <c r="K1768" i="11"/>
  <c r="K1994" i="11"/>
  <c r="K1958" i="11"/>
  <c r="K1922" i="11"/>
  <c r="K1886" i="11"/>
  <c r="K1850" i="11"/>
  <c r="K1795" i="11"/>
  <c r="K1780" i="11"/>
  <c r="K1863" i="11"/>
  <c r="K1827" i="11"/>
  <c r="K1813" i="11"/>
  <c r="K1753" i="11"/>
  <c r="K1769" i="11"/>
  <c r="K1728" i="11"/>
  <c r="K1710" i="11"/>
  <c r="K1747" i="11"/>
  <c r="K1690" i="11"/>
  <c r="K1654" i="11"/>
  <c r="K1618" i="11"/>
  <c r="K1582" i="11"/>
  <c r="K1497" i="11"/>
  <c r="K1455" i="11"/>
  <c r="K1715" i="11"/>
  <c r="K1679" i="11"/>
  <c r="K1643" i="11"/>
  <c r="K1607" i="11"/>
  <c r="K1467" i="11"/>
  <c r="K1449" i="11"/>
  <c r="K1683" i="11"/>
  <c r="K1647" i="11"/>
  <c r="K1611" i="11"/>
  <c r="K1575" i="11"/>
  <c r="K1437" i="11"/>
  <c r="K1259" i="11"/>
  <c r="K1537" i="11"/>
  <c r="K1501" i="11"/>
  <c r="K1465" i="11"/>
  <c r="K1429" i="11"/>
  <c r="K1393" i="11"/>
  <c r="K1328" i="11"/>
  <c r="K1556" i="11"/>
  <c r="K1520" i="11"/>
  <c r="K1484" i="11"/>
  <c r="K1448" i="11"/>
  <c r="K1412" i="11"/>
  <c r="K1376" i="11"/>
  <c r="K1347" i="11"/>
  <c r="K1286" i="11"/>
  <c r="K1188" i="11"/>
  <c r="K1235" i="11"/>
  <c r="K1314" i="11"/>
  <c r="K1278" i="11"/>
  <c r="K1261" i="11"/>
  <c r="K1354" i="11"/>
  <c r="K1318" i="11"/>
  <c r="K1282" i="11"/>
  <c r="K1155" i="11"/>
  <c r="K1228" i="11"/>
  <c r="K1192" i="11"/>
  <c r="K1164" i="11"/>
  <c r="K1187" i="11"/>
  <c r="K1101" i="11"/>
  <c r="K970" i="11"/>
  <c r="K1141" i="11"/>
  <c r="K1105" i="11"/>
  <c r="K954" i="11"/>
  <c r="K1151" i="11"/>
  <c r="K1115" i="11"/>
  <c r="K1053" i="11"/>
  <c r="K1051" i="11"/>
  <c r="K1015" i="11"/>
  <c r="K885" i="11"/>
  <c r="K1073" i="11"/>
  <c r="K1037" i="11"/>
  <c r="K975" i="11"/>
  <c r="K951" i="11"/>
  <c r="K927" i="11"/>
  <c r="K1017" i="11"/>
  <c r="K994" i="11"/>
  <c r="K1009" i="11"/>
  <c r="K940" i="11"/>
  <c r="K904" i="11"/>
  <c r="K861" i="11"/>
  <c r="K941" i="11"/>
  <c r="K905" i="11"/>
  <c r="K870" i="11"/>
  <c r="K846" i="11"/>
  <c r="K810" i="11"/>
  <c r="K736" i="11"/>
  <c r="K709" i="11"/>
  <c r="K820" i="11"/>
  <c r="K784" i="11"/>
  <c r="K757" i="11"/>
  <c r="K848" i="11"/>
  <c r="K812" i="11"/>
  <c r="K688" i="11"/>
  <c r="K746" i="11"/>
  <c r="K710" i="11"/>
  <c r="K674" i="11"/>
  <c r="K765" i="11"/>
  <c r="K729" i="11"/>
  <c r="K693" i="11"/>
  <c r="K657" i="11"/>
  <c r="K157" i="11"/>
  <c r="K204" i="11"/>
  <c r="K165" i="11"/>
  <c r="K106" i="11"/>
  <c r="K216" i="11"/>
  <c r="K126" i="11"/>
  <c r="K259" i="11"/>
  <c r="K107" i="11"/>
  <c r="K246" i="11"/>
  <c r="K220" i="11"/>
  <c r="K322" i="11"/>
  <c r="K272" i="11"/>
  <c r="K104" i="11"/>
  <c r="K239" i="11"/>
  <c r="K398" i="11"/>
  <c r="K603" i="11"/>
  <c r="K504" i="11"/>
  <c r="K150" i="11"/>
  <c r="K193" i="11"/>
  <c r="K124" i="11"/>
  <c r="K223" i="11"/>
  <c r="K187" i="11"/>
  <c r="K265" i="11"/>
  <c r="K232" i="11"/>
  <c r="K162" i="11"/>
  <c r="K203" i="11"/>
  <c r="K328" i="11"/>
  <c r="K103" i="11"/>
  <c r="K140" i="11"/>
  <c r="K176" i="11"/>
  <c r="K202" i="11"/>
  <c r="K270" i="11"/>
  <c r="K236" i="11"/>
  <c r="K277" i="11"/>
  <c r="K399" i="11"/>
  <c r="K315" i="11"/>
  <c r="K309" i="11"/>
  <c r="K308" i="11"/>
  <c r="K325" i="11"/>
  <c r="K363" i="11"/>
  <c r="K331" i="11"/>
  <c r="K423" i="11"/>
  <c r="K443" i="11"/>
  <c r="K388" i="11"/>
  <c r="K332" i="11"/>
  <c r="K368" i="11"/>
  <c r="K410" i="11"/>
  <c r="K454" i="11"/>
  <c r="K432" i="11"/>
  <c r="K476" i="11"/>
  <c r="K475" i="11"/>
  <c r="K591" i="11"/>
  <c r="K493" i="11"/>
  <c r="K531" i="11"/>
  <c r="K465" i="11"/>
  <c r="K501" i="11"/>
  <c r="K555" i="11"/>
  <c r="K560" i="11"/>
  <c r="K596" i="11"/>
  <c r="K632" i="11"/>
  <c r="K553" i="11"/>
  <c r="K589" i="11"/>
  <c r="K625" i="11"/>
  <c r="K143" i="11"/>
  <c r="K311" i="11"/>
  <c r="K412" i="11"/>
  <c r="K563" i="11"/>
  <c r="K115" i="11"/>
  <c r="K196" i="11"/>
  <c r="K138" i="11"/>
  <c r="K276" i="11"/>
  <c r="K298" i="11"/>
  <c r="K168" i="11"/>
  <c r="K222" i="11"/>
  <c r="K210" i="11"/>
  <c r="K110" i="11"/>
  <c r="K146" i="11"/>
  <c r="K182" i="11"/>
  <c r="K212" i="11"/>
  <c r="K294" i="11"/>
  <c r="K242" i="11"/>
  <c r="K291" i="11"/>
  <c r="K279" i="11"/>
  <c r="K327" i="11"/>
  <c r="K355" i="11"/>
  <c r="K314" i="11"/>
  <c r="K339" i="11"/>
  <c r="K375" i="11"/>
  <c r="K349" i="11"/>
  <c r="K386" i="11"/>
  <c r="K479" i="11"/>
  <c r="K413" i="11"/>
  <c r="K338" i="11"/>
  <c r="K374" i="11"/>
  <c r="K418" i="11"/>
  <c r="K472" i="11"/>
  <c r="K438" i="11"/>
  <c r="K455" i="11"/>
  <c r="K576" i="11"/>
  <c r="K615" i="11"/>
  <c r="K499" i="11"/>
  <c r="K579" i="11"/>
  <c r="K471" i="11"/>
  <c r="K507" i="11"/>
  <c r="K642" i="11"/>
  <c r="K566" i="11"/>
  <c r="K602" i="11"/>
  <c r="K638" i="11"/>
  <c r="K559" i="11"/>
  <c r="K595" i="11"/>
  <c r="K631" i="11"/>
  <c r="K207" i="11"/>
  <c r="K446" i="11"/>
  <c r="K482" i="11"/>
  <c r="K496" i="11"/>
  <c r="K117" i="11"/>
  <c r="K109" i="11"/>
  <c r="K184" i="11"/>
  <c r="K129" i="11"/>
  <c r="K132" i="11"/>
  <c r="K280" i="11"/>
  <c r="K198" i="11"/>
  <c r="K171" i="11"/>
  <c r="K226" i="11"/>
  <c r="K215" i="11"/>
  <c r="K113" i="11"/>
  <c r="K149" i="11"/>
  <c r="K185" i="11"/>
  <c r="K219" i="11"/>
  <c r="K303" i="11"/>
  <c r="K245" i="11"/>
  <c r="K300" i="11"/>
  <c r="K304" i="11"/>
  <c r="K352" i="11"/>
  <c r="K406" i="11"/>
  <c r="K317" i="11"/>
  <c r="K348" i="11"/>
  <c r="K401" i="11"/>
  <c r="K358" i="11"/>
  <c r="K391" i="11"/>
  <c r="K533" i="11"/>
  <c r="K415" i="11"/>
  <c r="K341" i="11"/>
  <c r="K377" i="11"/>
  <c r="K420" i="11"/>
  <c r="K606" i="11"/>
  <c r="K441" i="11"/>
  <c r="K464" i="11"/>
  <c r="K594" i="11"/>
  <c r="K627" i="11"/>
  <c r="K502" i="11"/>
  <c r="K585" i="11"/>
  <c r="K474" i="11"/>
  <c r="K510" i="11"/>
  <c r="K645" i="11"/>
  <c r="K569" i="11"/>
  <c r="K605" i="11"/>
  <c r="K641" i="11"/>
  <c r="K562" i="11"/>
  <c r="K598" i="11"/>
  <c r="K634" i="11"/>
  <c r="K285" i="11"/>
  <c r="K340" i="11"/>
  <c r="K435" i="11"/>
  <c r="K543" i="11"/>
  <c r="K133" i="11"/>
  <c r="K111" i="11"/>
  <c r="K199" i="11"/>
  <c r="K209" i="11"/>
  <c r="K297" i="11"/>
  <c r="K213" i="11"/>
  <c r="K174" i="11"/>
  <c r="K237" i="11"/>
  <c r="K271" i="11"/>
  <c r="K116" i="11"/>
  <c r="K152" i="11"/>
  <c r="K188" i="11"/>
  <c r="K229" i="11"/>
  <c r="K307" i="11"/>
  <c r="K248" i="11"/>
  <c r="K312" i="11"/>
  <c r="K306" i="11"/>
  <c r="K381" i="11"/>
  <c r="K284" i="11"/>
  <c r="K320" i="11"/>
  <c r="K357" i="11"/>
  <c r="K429" i="11"/>
  <c r="K389" i="11"/>
  <c r="K396" i="11"/>
  <c r="K552" i="11"/>
  <c r="K417" i="11"/>
  <c r="K344" i="11"/>
  <c r="K382" i="11"/>
  <c r="K430" i="11"/>
  <c r="K630" i="11"/>
  <c r="K444" i="11"/>
  <c r="K473" i="11"/>
  <c r="K609" i="11"/>
  <c r="K636" i="11"/>
  <c r="K505" i="11"/>
  <c r="K600" i="11"/>
  <c r="K477" i="11"/>
  <c r="K513" i="11"/>
  <c r="K648" i="11"/>
  <c r="K572" i="11"/>
  <c r="K608" i="11"/>
  <c r="K644" i="11"/>
  <c r="K565" i="11"/>
  <c r="K601" i="11"/>
  <c r="K637" i="11"/>
  <c r="K333" i="11"/>
  <c r="K463" i="11"/>
  <c r="K556" i="11"/>
  <c r="K201" i="11"/>
  <c r="K139" i="11"/>
  <c r="K166" i="11"/>
  <c r="K234" i="11"/>
  <c r="K214" i="11"/>
  <c r="K342" i="11"/>
  <c r="K218" i="11"/>
  <c r="K177" i="11"/>
  <c r="K244" i="11"/>
  <c r="K390" i="11"/>
  <c r="K119" i="11"/>
  <c r="K155" i="11"/>
  <c r="K191" i="11"/>
  <c r="K249" i="11"/>
  <c r="K364" i="11"/>
  <c r="K251" i="11"/>
  <c r="K321" i="11"/>
  <c r="K343" i="11"/>
  <c r="K273" i="11"/>
  <c r="K287" i="11"/>
  <c r="K366" i="11"/>
  <c r="K400" i="11"/>
  <c r="K491" i="11"/>
  <c r="K395" i="11"/>
  <c r="K407" i="11"/>
  <c r="K378" i="11"/>
  <c r="K497" i="11"/>
  <c r="K347" i="11"/>
  <c r="K397" i="11"/>
  <c r="K433" i="11"/>
  <c r="K447" i="11"/>
  <c r="K532" i="11"/>
  <c r="K494" i="11"/>
  <c r="K633" i="11"/>
  <c r="K529" i="11"/>
  <c r="K508" i="11"/>
  <c r="K612" i="11"/>
  <c r="K480" i="11"/>
  <c r="K516" i="11"/>
  <c r="K651" i="11"/>
  <c r="K575" i="11"/>
  <c r="K611" i="11"/>
  <c r="K647" i="11"/>
  <c r="K568" i="11"/>
  <c r="K604" i="11"/>
  <c r="K640" i="11"/>
  <c r="K635" i="11"/>
  <c r="K108" i="11"/>
  <c r="K121" i="11"/>
  <c r="K142" i="11"/>
  <c r="K178" i="11"/>
  <c r="K241" i="11"/>
  <c r="K385" i="11"/>
  <c r="K228" i="11"/>
  <c r="K180" i="11"/>
  <c r="K253" i="11"/>
  <c r="K205" i="11"/>
  <c r="K122" i="11"/>
  <c r="K158" i="11"/>
  <c r="K194" i="11"/>
  <c r="K252" i="11"/>
  <c r="K402" i="11"/>
  <c r="K254" i="11"/>
  <c r="K509" i="11"/>
  <c r="K376" i="11"/>
  <c r="K313" i="11"/>
  <c r="K290" i="11"/>
  <c r="K370" i="11"/>
  <c r="K558" i="11"/>
  <c r="K324" i="11"/>
  <c r="K425" i="11"/>
  <c r="K409" i="11"/>
  <c r="K411" i="11"/>
  <c r="K515" i="11"/>
  <c r="K350" i="11"/>
  <c r="K408" i="11"/>
  <c r="K436" i="11"/>
  <c r="K488" i="11"/>
  <c r="K535" i="11"/>
  <c r="K506" i="11"/>
  <c r="K542" i="11"/>
  <c r="K573" i="11"/>
  <c r="K511" i="11"/>
  <c r="K624" i="11"/>
  <c r="K483" i="11"/>
  <c r="K519" i="11"/>
  <c r="K654" i="11"/>
  <c r="K578" i="11"/>
  <c r="K614" i="11"/>
  <c r="K650" i="11"/>
  <c r="K571" i="11"/>
  <c r="K607" i="11"/>
  <c r="K643" i="11"/>
  <c r="K282" i="11"/>
  <c r="K371" i="11"/>
  <c r="K592" i="11"/>
  <c r="K135" i="11"/>
  <c r="K145" i="11"/>
  <c r="K190" i="11"/>
  <c r="K112" i="11"/>
  <c r="K262" i="11"/>
  <c r="K618" i="11"/>
  <c r="K256" i="11"/>
  <c r="K183" i="11"/>
  <c r="K334" i="11"/>
  <c r="K235" i="11"/>
  <c r="K125" i="11"/>
  <c r="K161" i="11"/>
  <c r="K197" i="11"/>
  <c r="K255" i="11"/>
  <c r="K221" i="11"/>
  <c r="K257" i="11"/>
  <c r="K310" i="11"/>
  <c r="K404" i="11"/>
  <c r="K424" i="11"/>
  <c r="K293" i="11"/>
  <c r="K372" i="11"/>
  <c r="K361" i="11"/>
  <c r="K367" i="11"/>
  <c r="K379" i="11"/>
  <c r="K421" i="11"/>
  <c r="K419" i="11"/>
  <c r="K534" i="11"/>
  <c r="K353" i="11"/>
  <c r="K422" i="11"/>
  <c r="K439" i="11"/>
  <c r="K500" i="11"/>
  <c r="K582" i="11"/>
  <c r="K518" i="11"/>
  <c r="K564" i="11"/>
  <c r="K478" i="11"/>
  <c r="K514" i="11"/>
  <c r="K450" i="11"/>
  <c r="K486" i="11"/>
  <c r="K522" i="11"/>
  <c r="K545" i="11"/>
  <c r="K581" i="11"/>
  <c r="K617" i="11"/>
  <c r="K653" i="11"/>
  <c r="K574" i="11"/>
  <c r="K610" i="11"/>
  <c r="K646" i="11"/>
  <c r="K330" i="11"/>
  <c r="K639" i="11"/>
  <c r="K160" i="11"/>
  <c r="K136" i="11"/>
  <c r="K148" i="11"/>
  <c r="K130" i="11"/>
  <c r="K114" i="11"/>
  <c r="K289" i="11"/>
  <c r="K360" i="11"/>
  <c r="K316" i="11"/>
  <c r="K186" i="11"/>
  <c r="K240" i="11"/>
  <c r="K128" i="11"/>
  <c r="K164" i="11"/>
  <c r="K217" i="11"/>
  <c r="K258" i="11"/>
  <c r="K224" i="11"/>
  <c r="K260" i="11"/>
  <c r="K337" i="11"/>
  <c r="K286" i="11"/>
  <c r="K278" i="11"/>
  <c r="K296" i="11"/>
  <c r="K403" i="11"/>
  <c r="K597" i="11"/>
  <c r="K369" i="11"/>
  <c r="K392" i="11"/>
  <c r="K431" i="11"/>
  <c r="K426" i="11"/>
  <c r="K588" i="11"/>
  <c r="K356" i="11"/>
  <c r="K503" i="11"/>
  <c r="K442" i="11"/>
  <c r="K512" i="11"/>
  <c r="K621" i="11"/>
  <c r="K567" i="11"/>
  <c r="K536" i="11"/>
  <c r="K481" i="11"/>
  <c r="K517" i="11"/>
  <c r="K453" i="11"/>
  <c r="K489" i="11"/>
  <c r="K525" i="11"/>
  <c r="K548" i="11"/>
  <c r="K584" i="11"/>
  <c r="K620" i="11"/>
  <c r="K541" i="11"/>
  <c r="K577" i="11"/>
  <c r="K613" i="11"/>
  <c r="K649" i="11"/>
  <c r="K200" i="11"/>
  <c r="K373" i="11"/>
  <c r="K628" i="11"/>
  <c r="K141" i="11"/>
  <c r="K154" i="11"/>
  <c r="K151" i="11"/>
  <c r="K172" i="11"/>
  <c r="K127" i="11"/>
  <c r="K225" i="11"/>
  <c r="K105" i="11"/>
  <c r="K153" i="11"/>
  <c r="K189" i="11"/>
  <c r="K208" i="11"/>
  <c r="K275" i="11"/>
  <c r="K131" i="11"/>
  <c r="K167" i="11"/>
  <c r="K231" i="11"/>
  <c r="K261" i="11"/>
  <c r="K227" i="11"/>
  <c r="K263" i="11"/>
  <c r="K351" i="11"/>
  <c r="K295" i="11"/>
  <c r="K283" i="11"/>
  <c r="K299" i="11"/>
  <c r="K427" i="11"/>
  <c r="K336" i="11"/>
  <c r="K380" i="11"/>
  <c r="K414" i="11"/>
  <c r="K434" i="11"/>
  <c r="K461" i="11"/>
  <c r="K323" i="11"/>
  <c r="K359" i="11"/>
  <c r="K521" i="11"/>
  <c r="K445" i="11"/>
  <c r="K524" i="11"/>
  <c r="K449" i="11"/>
  <c r="K448" i="11"/>
  <c r="K538" i="11"/>
  <c r="K484" i="11"/>
  <c r="K520" i="11"/>
  <c r="K456" i="11"/>
  <c r="K492" i="11"/>
  <c r="K528" i="11"/>
  <c r="K551" i="11"/>
  <c r="K587" i="11"/>
  <c r="K623" i="11"/>
  <c r="K544" i="11"/>
  <c r="K580" i="11"/>
  <c r="K616" i="11"/>
  <c r="K652" i="11"/>
  <c r="K274" i="11"/>
  <c r="K335" i="11"/>
  <c r="K599" i="11"/>
  <c r="K144" i="11"/>
  <c r="K169" i="11"/>
  <c r="K393" i="11"/>
  <c r="K118" i="11"/>
  <c r="K163" i="11"/>
  <c r="K238" i="11"/>
  <c r="K206" i="11"/>
  <c r="K156" i="11"/>
  <c r="K192" i="11"/>
  <c r="K247" i="11"/>
  <c r="K318" i="11"/>
  <c r="K134" i="11"/>
  <c r="K170" i="11"/>
  <c r="K268" i="11"/>
  <c r="K264" i="11"/>
  <c r="K230" i="11"/>
  <c r="K266" i="11"/>
  <c r="K384" i="11"/>
  <c r="K319" i="11"/>
  <c r="K292" i="11"/>
  <c r="K302" i="11"/>
  <c r="K451" i="11"/>
  <c r="K345" i="11"/>
  <c r="K460" i="11"/>
  <c r="K416" i="11"/>
  <c r="K437" i="11"/>
  <c r="K546" i="11"/>
  <c r="K326" i="11"/>
  <c r="K362" i="11"/>
  <c r="K530" i="11"/>
  <c r="K452" i="11"/>
  <c r="K549" i="11"/>
  <c r="K458" i="11"/>
  <c r="K457" i="11"/>
  <c r="K540" i="11"/>
  <c r="K487" i="11"/>
  <c r="K523" i="11"/>
  <c r="K459" i="11"/>
  <c r="K495" i="11"/>
  <c r="K537" i="11"/>
  <c r="K554" i="11"/>
  <c r="K590" i="11"/>
  <c r="K626" i="11"/>
  <c r="K547" i="11"/>
  <c r="K583" i="11"/>
  <c r="K619" i="11"/>
  <c r="K655" i="11"/>
  <c r="K179" i="11"/>
  <c r="K428" i="11"/>
  <c r="K485" i="11"/>
  <c r="K468" i="11"/>
  <c r="K147" i="11"/>
  <c r="K181" i="11"/>
  <c r="K123" i="11"/>
  <c r="K120" i="11"/>
  <c r="K175" i="11"/>
  <c r="K243" i="11"/>
  <c r="K211" i="11"/>
  <c r="K159" i="11"/>
  <c r="K195" i="11"/>
  <c r="K250" i="11"/>
  <c r="K346" i="11"/>
  <c r="K137" i="11"/>
  <c r="K173" i="11"/>
  <c r="K288" i="11"/>
  <c r="K267" i="11"/>
  <c r="K233" i="11"/>
  <c r="K269" i="11"/>
  <c r="K394" i="11"/>
  <c r="K281" i="11"/>
  <c r="K301" i="11"/>
  <c r="K305" i="11"/>
  <c r="K469" i="11"/>
  <c r="K354" i="11"/>
  <c r="K527" i="11"/>
  <c r="K405" i="11"/>
  <c r="K440" i="11"/>
  <c r="K383" i="11"/>
  <c r="K329" i="11"/>
  <c r="K365" i="11"/>
  <c r="K387" i="11"/>
  <c r="K470" i="11"/>
  <c r="K561" i="11"/>
  <c r="K467" i="11"/>
  <c r="K466" i="11"/>
  <c r="K570" i="11"/>
  <c r="K490" i="11"/>
  <c r="K526" i="11"/>
  <c r="K462" i="11"/>
  <c r="K498" i="11"/>
  <c r="K539" i="11"/>
  <c r="K557" i="11"/>
  <c r="K593" i="11"/>
  <c r="K629" i="11"/>
  <c r="K550" i="11"/>
  <c r="K586" i="11"/>
  <c r="K622" i="11"/>
  <c r="K103" i="9"/>
  <c r="K114" i="9"/>
  <c r="K549" i="9"/>
  <c r="K201" i="9"/>
  <c r="K306" i="9"/>
  <c r="K399" i="9"/>
  <c r="K405" i="9"/>
  <c r="K589" i="9"/>
  <c r="K415" i="9"/>
  <c r="K393" i="9"/>
  <c r="K588" i="9"/>
  <c r="K203" i="9"/>
  <c r="K185" i="9"/>
  <c r="K111" i="9"/>
  <c r="K149" i="9"/>
  <c r="K187" i="9"/>
  <c r="K191" i="9"/>
  <c r="K145" i="9"/>
  <c r="K181" i="9"/>
  <c r="K456" i="9"/>
  <c r="K126" i="9"/>
  <c r="K162" i="9"/>
  <c r="K227" i="9"/>
  <c r="K256" i="9"/>
  <c r="K297" i="9"/>
  <c r="K333" i="9"/>
  <c r="K237" i="9"/>
  <c r="K273" i="9"/>
  <c r="K325" i="9"/>
  <c r="K400" i="9"/>
  <c r="K343" i="9"/>
  <c r="K379" i="9"/>
  <c r="K388" i="9"/>
  <c r="K348" i="9"/>
  <c r="K390" i="9"/>
  <c r="K533" i="9"/>
  <c r="K314" i="9"/>
  <c r="K350" i="9"/>
  <c r="K396" i="9"/>
  <c r="K472" i="9"/>
  <c r="K446" i="9"/>
  <c r="K496" i="9"/>
  <c r="K468" i="9"/>
  <c r="K504" i="9"/>
  <c r="K473" i="9"/>
  <c r="K509" i="9"/>
  <c r="K546" i="9"/>
  <c r="K582" i="9"/>
  <c r="K618" i="9"/>
  <c r="K654" i="9"/>
  <c r="K569" i="9"/>
  <c r="K605" i="9"/>
  <c r="K641" i="9"/>
  <c r="K550" i="9"/>
  <c r="K586" i="9"/>
  <c r="K622" i="9"/>
  <c r="K200" i="9"/>
  <c r="K165" i="9"/>
  <c r="K384" i="9"/>
  <c r="K499" i="9"/>
  <c r="K625" i="9"/>
  <c r="K208" i="9"/>
  <c r="K132" i="9"/>
  <c r="K207" i="9"/>
  <c r="K354" i="9"/>
  <c r="K356" i="9"/>
  <c r="K416" i="9"/>
  <c r="K474" i="9"/>
  <c r="K479" i="9"/>
  <c r="K515" i="9"/>
  <c r="K628" i="9"/>
  <c r="K110" i="9"/>
  <c r="K106" i="9"/>
  <c r="K236" i="9"/>
  <c r="K120" i="9"/>
  <c r="K158" i="9"/>
  <c r="K223" i="9"/>
  <c r="K226" i="9"/>
  <c r="K154" i="9"/>
  <c r="K202" i="9"/>
  <c r="K215" i="9"/>
  <c r="K135" i="9"/>
  <c r="K171" i="9"/>
  <c r="K302" i="9"/>
  <c r="K265" i="9"/>
  <c r="K318" i="9"/>
  <c r="K210" i="9"/>
  <c r="K246" i="9"/>
  <c r="K282" i="9"/>
  <c r="K321" i="9"/>
  <c r="K438" i="9"/>
  <c r="K352" i="9"/>
  <c r="K402" i="9"/>
  <c r="K436" i="9"/>
  <c r="K357" i="9"/>
  <c r="K383" i="9"/>
  <c r="K403" i="9"/>
  <c r="K323" i="9"/>
  <c r="K359" i="9"/>
  <c r="K389" i="9"/>
  <c r="K419" i="9"/>
  <c r="K455" i="9"/>
  <c r="K505" i="9"/>
  <c r="K477" i="9"/>
  <c r="K513" i="9"/>
  <c r="K482" i="9"/>
  <c r="K518" i="9"/>
  <c r="K555" i="9"/>
  <c r="K591" i="9"/>
  <c r="K627" i="9"/>
  <c r="K542" i="9"/>
  <c r="K578" i="9"/>
  <c r="K614" i="9"/>
  <c r="K650" i="9"/>
  <c r="K559" i="9"/>
  <c r="K595" i="9"/>
  <c r="K631" i="9"/>
  <c r="K148" i="9"/>
  <c r="K346" i="9"/>
  <c r="K621" i="9"/>
  <c r="K224" i="9"/>
  <c r="K262" i="9"/>
  <c r="K315" i="9"/>
  <c r="K394" i="9"/>
  <c r="K452" i="9"/>
  <c r="K592" i="9"/>
  <c r="K113" i="9"/>
  <c r="K124" i="9"/>
  <c r="K209" i="9"/>
  <c r="K161" i="9"/>
  <c r="K233" i="9"/>
  <c r="K242" i="9"/>
  <c r="K157" i="9"/>
  <c r="K206" i="9"/>
  <c r="K229" i="9"/>
  <c r="K138" i="9"/>
  <c r="K174" i="9"/>
  <c r="K232" i="9"/>
  <c r="K268" i="9"/>
  <c r="K324" i="9"/>
  <c r="K213" i="9"/>
  <c r="K249" i="9"/>
  <c r="K285" i="9"/>
  <c r="K327" i="9"/>
  <c r="K441" i="9"/>
  <c r="K355" i="9"/>
  <c r="K411" i="9"/>
  <c r="K439" i="9"/>
  <c r="K360" i="9"/>
  <c r="K392" i="9"/>
  <c r="K414" i="9"/>
  <c r="K326" i="9"/>
  <c r="K362" i="9"/>
  <c r="K398" i="9"/>
  <c r="K422" i="9"/>
  <c r="K530" i="9"/>
  <c r="K508" i="9"/>
  <c r="K480" i="9"/>
  <c r="K516" i="9"/>
  <c r="K485" i="9"/>
  <c r="K521" i="9"/>
  <c r="K558" i="9"/>
  <c r="K594" i="9"/>
  <c r="K630" i="9"/>
  <c r="K545" i="9"/>
  <c r="K581" i="9"/>
  <c r="K617" i="9"/>
  <c r="K653" i="9"/>
  <c r="K562" i="9"/>
  <c r="K598" i="9"/>
  <c r="K634" i="9"/>
  <c r="K196" i="9"/>
  <c r="K204" i="9"/>
  <c r="K351" i="9"/>
  <c r="K471" i="9"/>
  <c r="K644" i="9"/>
  <c r="K214" i="9"/>
  <c r="K312" i="9"/>
  <c r="K408" i="9"/>
  <c r="K320" i="9"/>
  <c r="K454" i="9"/>
  <c r="K502" i="9"/>
  <c r="K510" i="9"/>
  <c r="K556" i="9"/>
  <c r="K116" i="9"/>
  <c r="K205" i="9"/>
  <c r="K254" i="9"/>
  <c r="K128" i="9"/>
  <c r="K164" i="9"/>
  <c r="K304" i="9"/>
  <c r="K322" i="9"/>
  <c r="K160" i="9"/>
  <c r="K217" i="9"/>
  <c r="K188" i="9"/>
  <c r="K141" i="9"/>
  <c r="K177" i="9"/>
  <c r="K235" i="9"/>
  <c r="K271" i="9"/>
  <c r="K421" i="9"/>
  <c r="K216" i="9"/>
  <c r="K252" i="9"/>
  <c r="K288" i="9"/>
  <c r="K293" i="9"/>
  <c r="K444" i="9"/>
  <c r="K358" i="9"/>
  <c r="K417" i="9"/>
  <c r="K442" i="9"/>
  <c r="K363" i="9"/>
  <c r="K401" i="9"/>
  <c r="K420" i="9"/>
  <c r="K329" i="9"/>
  <c r="K365" i="9"/>
  <c r="K407" i="9"/>
  <c r="K425" i="9"/>
  <c r="K475" i="9"/>
  <c r="K511" i="9"/>
  <c r="K483" i="9"/>
  <c r="K519" i="9"/>
  <c r="K488" i="9"/>
  <c r="K524" i="9"/>
  <c r="K561" i="9"/>
  <c r="K597" i="9"/>
  <c r="K633" i="9"/>
  <c r="K548" i="9"/>
  <c r="K584" i="9"/>
  <c r="K620" i="9"/>
  <c r="K529" i="9"/>
  <c r="K565" i="9"/>
  <c r="K601" i="9"/>
  <c r="K637" i="9"/>
  <c r="K552" i="9"/>
  <c r="K119" i="9"/>
  <c r="K269" i="9"/>
  <c r="K131" i="9"/>
  <c r="K167" i="9"/>
  <c r="K189" i="9"/>
  <c r="K127" i="9"/>
  <c r="K163" i="9"/>
  <c r="K245" i="9"/>
  <c r="K197" i="9"/>
  <c r="K144" i="9"/>
  <c r="K180" i="9"/>
  <c r="K238" i="9"/>
  <c r="K274" i="9"/>
  <c r="K427" i="9"/>
  <c r="K219" i="9"/>
  <c r="K255" i="9"/>
  <c r="K291" i="9"/>
  <c r="K298" i="9"/>
  <c r="K451" i="9"/>
  <c r="K361" i="9"/>
  <c r="K423" i="9"/>
  <c r="K445" i="9"/>
  <c r="K366" i="9"/>
  <c r="K410" i="9"/>
  <c r="K426" i="9"/>
  <c r="K332" i="9"/>
  <c r="K368" i="9"/>
  <c r="K447" i="9"/>
  <c r="K428" i="9"/>
  <c r="K478" i="9"/>
  <c r="K514" i="9"/>
  <c r="K486" i="9"/>
  <c r="K522" i="9"/>
  <c r="K491" i="9"/>
  <c r="K527" i="9"/>
  <c r="K564" i="9"/>
  <c r="K600" i="9"/>
  <c r="K636" i="9"/>
  <c r="K551" i="9"/>
  <c r="K587" i="9"/>
  <c r="K623" i="9"/>
  <c r="K532" i="9"/>
  <c r="K568" i="9"/>
  <c r="K604" i="9"/>
  <c r="K640" i="9"/>
  <c r="K186" i="9"/>
  <c r="K240" i="9"/>
  <c r="K385" i="9"/>
  <c r="K507" i="9"/>
  <c r="K572" i="9"/>
  <c r="K155" i="9"/>
  <c r="K279" i="9"/>
  <c r="K611" i="9"/>
  <c r="K104" i="9"/>
  <c r="K122" i="9"/>
  <c r="K109" i="9"/>
  <c r="K290" i="9"/>
  <c r="K134" i="9"/>
  <c r="K170" i="9"/>
  <c r="K198" i="9"/>
  <c r="K130" i="9"/>
  <c r="K166" i="9"/>
  <c r="K251" i="9"/>
  <c r="K260" i="9"/>
  <c r="K147" i="9"/>
  <c r="K183" i="9"/>
  <c r="K241" i="9"/>
  <c r="K277" i="9"/>
  <c r="K450" i="9"/>
  <c r="K222" i="9"/>
  <c r="K258" i="9"/>
  <c r="K296" i="9"/>
  <c r="K336" i="9"/>
  <c r="K461" i="9"/>
  <c r="K364" i="9"/>
  <c r="K429" i="9"/>
  <c r="K462" i="9"/>
  <c r="K369" i="9"/>
  <c r="K412" i="9"/>
  <c r="K432" i="9"/>
  <c r="K335" i="9"/>
  <c r="K371" i="9"/>
  <c r="K463" i="9"/>
  <c r="K431" i="9"/>
  <c r="K481" i="9"/>
  <c r="K517" i="9"/>
  <c r="K489" i="9"/>
  <c r="K525" i="9"/>
  <c r="K494" i="9"/>
  <c r="K531" i="9"/>
  <c r="K567" i="9"/>
  <c r="K603" i="9"/>
  <c r="K639" i="9"/>
  <c r="K554" i="9"/>
  <c r="K590" i="9"/>
  <c r="K626" i="9"/>
  <c r="K535" i="9"/>
  <c r="K571" i="9"/>
  <c r="K607" i="9"/>
  <c r="K643" i="9"/>
  <c r="K152" i="9"/>
  <c r="K129" i="9"/>
  <c r="K409" i="9"/>
  <c r="K449" i="9"/>
  <c r="K553" i="9"/>
  <c r="K107" i="9"/>
  <c r="K151" i="9"/>
  <c r="K435" i="9"/>
  <c r="K539" i="9"/>
  <c r="K257" i="9"/>
  <c r="K192" i="9"/>
  <c r="K112" i="9"/>
  <c r="K105" i="9"/>
  <c r="K137" i="9"/>
  <c r="K173" i="9"/>
  <c r="K212" i="9"/>
  <c r="K133" i="9"/>
  <c r="K169" i="9"/>
  <c r="K263" i="9"/>
  <c r="K272" i="9"/>
  <c r="K150" i="9"/>
  <c r="K190" i="9"/>
  <c r="K244" i="9"/>
  <c r="K280" i="9"/>
  <c r="K294" i="9"/>
  <c r="K225" i="9"/>
  <c r="K261" i="9"/>
  <c r="K303" i="9"/>
  <c r="K295" i="9"/>
  <c r="K331" i="9"/>
  <c r="K367" i="9"/>
  <c r="K448" i="9"/>
  <c r="K469" i="9"/>
  <c r="K372" i="9"/>
  <c r="K418" i="9"/>
  <c r="K460" i="9"/>
  <c r="K338" i="9"/>
  <c r="K374" i="9"/>
  <c r="K457" i="9"/>
  <c r="K434" i="9"/>
  <c r="K484" i="9"/>
  <c r="K520" i="9"/>
  <c r="K492" i="9"/>
  <c r="K528" i="9"/>
  <c r="K497" i="9"/>
  <c r="K534" i="9"/>
  <c r="K570" i="9"/>
  <c r="K606" i="9"/>
  <c r="K642" i="9"/>
  <c r="K557" i="9"/>
  <c r="K593" i="9"/>
  <c r="K629" i="9"/>
  <c r="K538" i="9"/>
  <c r="K574" i="9"/>
  <c r="K610" i="9"/>
  <c r="K646" i="9"/>
  <c r="K259" i="9"/>
  <c r="K397" i="9"/>
  <c r="K413" i="9"/>
  <c r="K608" i="9"/>
  <c r="K230" i="9"/>
  <c r="K195" i="9"/>
  <c r="K406" i="9"/>
  <c r="K575" i="9"/>
  <c r="K278" i="9"/>
  <c r="K266" i="9"/>
  <c r="K115" i="9"/>
  <c r="K248" i="9"/>
  <c r="K140" i="9"/>
  <c r="K176" i="9"/>
  <c r="K221" i="9"/>
  <c r="K136" i="9"/>
  <c r="K172" i="9"/>
  <c r="K275" i="9"/>
  <c r="K284" i="9"/>
  <c r="K153" i="9"/>
  <c r="K199" i="9"/>
  <c r="K247" i="9"/>
  <c r="K283" i="9"/>
  <c r="K299" i="9"/>
  <c r="K228" i="9"/>
  <c r="K264" i="9"/>
  <c r="K307" i="9"/>
  <c r="K300" i="9"/>
  <c r="K334" i="9"/>
  <c r="K370" i="9"/>
  <c r="K386" i="9"/>
  <c r="K339" i="9"/>
  <c r="K375" i="9"/>
  <c r="K424" i="9"/>
  <c r="K305" i="9"/>
  <c r="K341" i="9"/>
  <c r="K377" i="9"/>
  <c r="K459" i="9"/>
  <c r="K437" i="9"/>
  <c r="K487" i="9"/>
  <c r="K523" i="9"/>
  <c r="K495" i="9"/>
  <c r="K464" i="9"/>
  <c r="K500" i="9"/>
  <c r="K537" i="9"/>
  <c r="K573" i="9"/>
  <c r="K609" i="9"/>
  <c r="K645" i="9"/>
  <c r="K560" i="9"/>
  <c r="K596" i="9"/>
  <c r="K632" i="9"/>
  <c r="K541" i="9"/>
  <c r="K577" i="9"/>
  <c r="K613" i="9"/>
  <c r="K649" i="9"/>
  <c r="K184" i="9"/>
  <c r="K276" i="9"/>
  <c r="K317" i="9"/>
  <c r="K476" i="9"/>
  <c r="K536" i="9"/>
  <c r="K193" i="9"/>
  <c r="K243" i="9"/>
  <c r="K647" i="9"/>
  <c r="K310" i="9"/>
  <c r="K281" i="9"/>
  <c r="K118" i="9"/>
  <c r="K194" i="9"/>
  <c r="K143" i="9"/>
  <c r="K179" i="9"/>
  <c r="K239" i="9"/>
  <c r="K139" i="9"/>
  <c r="K175" i="9"/>
  <c r="K287" i="9"/>
  <c r="K292" i="9"/>
  <c r="K156" i="9"/>
  <c r="K211" i="9"/>
  <c r="K250" i="9"/>
  <c r="K286" i="9"/>
  <c r="K433" i="9"/>
  <c r="K231" i="9"/>
  <c r="K267" i="9"/>
  <c r="K313" i="9"/>
  <c r="K382" i="9"/>
  <c r="K337" i="9"/>
  <c r="K373" i="9"/>
  <c r="K395" i="9"/>
  <c r="K342" i="9"/>
  <c r="K378" i="9"/>
  <c r="K430" i="9"/>
  <c r="K308" i="9"/>
  <c r="K344" i="9"/>
  <c r="K380" i="9"/>
  <c r="K466" i="9"/>
  <c r="K440" i="9"/>
  <c r="K490" i="9"/>
  <c r="K526" i="9"/>
  <c r="K498" i="9"/>
  <c r="K467" i="9"/>
  <c r="K503" i="9"/>
  <c r="K540" i="9"/>
  <c r="K576" i="9"/>
  <c r="K612" i="9"/>
  <c r="K648" i="9"/>
  <c r="K563" i="9"/>
  <c r="K599" i="9"/>
  <c r="K635" i="9"/>
  <c r="K544" i="9"/>
  <c r="K580" i="9"/>
  <c r="K616" i="9"/>
  <c r="K652" i="9"/>
  <c r="K330" i="9"/>
  <c r="K309" i="9"/>
  <c r="K353" i="9"/>
  <c r="K512" i="9"/>
  <c r="K585" i="9"/>
  <c r="K117" i="9"/>
  <c r="K168" i="9"/>
  <c r="K349" i="9"/>
  <c r="K624" i="9"/>
  <c r="K218" i="9"/>
  <c r="K125" i="9"/>
  <c r="K121" i="9"/>
  <c r="K108" i="9"/>
  <c r="K146" i="9"/>
  <c r="K182" i="9"/>
  <c r="K316" i="9"/>
  <c r="K142" i="9"/>
  <c r="K178" i="9"/>
  <c r="K328" i="9"/>
  <c r="K123" i="9"/>
  <c r="K159" i="9"/>
  <c r="K220" i="9"/>
  <c r="K253" i="9"/>
  <c r="K289" i="9"/>
  <c r="K301" i="9"/>
  <c r="K234" i="9"/>
  <c r="K270" i="9"/>
  <c r="K319" i="9"/>
  <c r="K391" i="9"/>
  <c r="K340" i="9"/>
  <c r="K376" i="9"/>
  <c r="K404" i="9"/>
  <c r="K345" i="9"/>
  <c r="K381" i="9"/>
  <c r="K453" i="9"/>
  <c r="K311" i="9"/>
  <c r="K347" i="9"/>
  <c r="K387" i="9"/>
  <c r="K458" i="9"/>
  <c r="K443" i="9"/>
  <c r="K493" i="9"/>
  <c r="K465" i="9"/>
  <c r="K501" i="9"/>
  <c r="K470" i="9"/>
  <c r="K506" i="9"/>
  <c r="K543" i="9"/>
  <c r="K579" i="9"/>
  <c r="K615" i="9"/>
  <c r="K651" i="9"/>
  <c r="K566" i="9"/>
  <c r="K602" i="9"/>
  <c r="K638" i="9"/>
  <c r="K547" i="9"/>
  <c r="K583" i="9"/>
  <c r="K619" i="9"/>
  <c r="K258" i="8"/>
  <c r="K169" i="8"/>
  <c r="K151" i="8"/>
  <c r="K120" i="8"/>
  <c r="K103" i="8"/>
  <c r="K140" i="8"/>
  <c r="K407" i="8"/>
  <c r="K105" i="8"/>
  <c r="K173" i="8"/>
  <c r="K389" i="8"/>
  <c r="K318" i="8"/>
  <c r="K475" i="8"/>
  <c r="K586" i="8"/>
  <c r="K143" i="8"/>
  <c r="K287" i="8"/>
  <c r="K421" i="8"/>
  <c r="K381" i="8"/>
  <c r="K453" i="8"/>
  <c r="K489" i="8"/>
  <c r="K638" i="8"/>
  <c r="K625" i="8"/>
  <c r="K121" i="8"/>
  <c r="K155" i="8"/>
  <c r="K192" i="8"/>
  <c r="K126" i="8"/>
  <c r="K180" i="8"/>
  <c r="K110" i="8"/>
  <c r="K146" i="8"/>
  <c r="K228" i="8"/>
  <c r="K212" i="8"/>
  <c r="K170" i="8"/>
  <c r="K181" i="8"/>
  <c r="K262" i="8"/>
  <c r="K250" i="8"/>
  <c r="K156" i="8"/>
  <c r="K218" i="8"/>
  <c r="K254" i="8"/>
  <c r="K386" i="8"/>
  <c r="K319" i="8"/>
  <c r="K355" i="8"/>
  <c r="K443" i="8"/>
  <c r="K324" i="8"/>
  <c r="K440" i="8"/>
  <c r="K290" i="8"/>
  <c r="K326" i="8"/>
  <c r="K500" i="8"/>
  <c r="K388" i="8"/>
  <c r="K424" i="8"/>
  <c r="K473" i="8"/>
  <c r="K384" i="8"/>
  <c r="K420" i="8"/>
  <c r="K536" i="8"/>
  <c r="K481" i="8"/>
  <c r="K517" i="8"/>
  <c r="K456" i="8"/>
  <c r="K492" i="8"/>
  <c r="K528" i="8"/>
  <c r="K537" i="8"/>
  <c r="K573" i="8"/>
  <c r="K609" i="8"/>
  <c r="K645" i="8"/>
  <c r="K569" i="8"/>
  <c r="K605" i="8"/>
  <c r="K641" i="8"/>
  <c r="K556" i="8"/>
  <c r="K592" i="8"/>
  <c r="K628" i="8"/>
  <c r="K529" i="8"/>
  <c r="K354" i="8"/>
  <c r="K414" i="8"/>
  <c r="K563" i="8"/>
  <c r="K123" i="8"/>
  <c r="K401" i="8"/>
  <c r="K323" i="8"/>
  <c r="K514" i="8"/>
  <c r="K553" i="8"/>
  <c r="K133" i="8"/>
  <c r="K279" i="8"/>
  <c r="K199" i="8"/>
  <c r="K129" i="8"/>
  <c r="K189" i="8"/>
  <c r="K113" i="8"/>
  <c r="K149" i="8"/>
  <c r="K235" i="8"/>
  <c r="K246" i="8"/>
  <c r="K219" i="8"/>
  <c r="K194" i="8"/>
  <c r="K267" i="8"/>
  <c r="K255" i="8"/>
  <c r="K159" i="8"/>
  <c r="K221" i="8"/>
  <c r="K257" i="8"/>
  <c r="K445" i="8"/>
  <c r="K322" i="8"/>
  <c r="K365" i="8"/>
  <c r="K291" i="8"/>
  <c r="K327" i="8"/>
  <c r="K383" i="8"/>
  <c r="K293" i="8"/>
  <c r="K329" i="8"/>
  <c r="K467" i="8"/>
  <c r="K391" i="8"/>
  <c r="K427" i="8"/>
  <c r="K488" i="8"/>
  <c r="K387" i="8"/>
  <c r="K423" i="8"/>
  <c r="K448" i="8"/>
  <c r="K484" i="8"/>
  <c r="K520" i="8"/>
  <c r="K459" i="8"/>
  <c r="K495" i="8"/>
  <c r="K530" i="8"/>
  <c r="K540" i="8"/>
  <c r="K576" i="8"/>
  <c r="K612" i="8"/>
  <c r="K648" i="8"/>
  <c r="K572" i="8"/>
  <c r="K608" i="8"/>
  <c r="K644" i="8"/>
  <c r="K559" i="8"/>
  <c r="K595" i="8"/>
  <c r="K631" i="8"/>
  <c r="K188" i="8"/>
  <c r="K284" i="8"/>
  <c r="K382" i="8"/>
  <c r="K522" i="8"/>
  <c r="K550" i="8"/>
  <c r="K178" i="8"/>
  <c r="K352" i="8"/>
  <c r="K385" i="8"/>
  <c r="K478" i="8"/>
  <c r="K589" i="8"/>
  <c r="K145" i="8"/>
  <c r="K214" i="8"/>
  <c r="K205" i="8"/>
  <c r="K132" i="8"/>
  <c r="K216" i="8"/>
  <c r="K116" i="8"/>
  <c r="K152" i="8"/>
  <c r="K154" i="8"/>
  <c r="K261" i="8"/>
  <c r="K226" i="8"/>
  <c r="K201" i="8"/>
  <c r="K280" i="8"/>
  <c r="K268" i="8"/>
  <c r="K162" i="8"/>
  <c r="K224" i="8"/>
  <c r="K260" i="8"/>
  <c r="K482" i="8"/>
  <c r="K325" i="8"/>
  <c r="K392" i="8"/>
  <c r="K294" i="8"/>
  <c r="K330" i="8"/>
  <c r="K410" i="8"/>
  <c r="K296" i="8"/>
  <c r="K332" i="8"/>
  <c r="K358" i="8"/>
  <c r="K394" i="8"/>
  <c r="K430" i="8"/>
  <c r="K506" i="8"/>
  <c r="K390" i="8"/>
  <c r="K426" i="8"/>
  <c r="K451" i="8"/>
  <c r="K487" i="8"/>
  <c r="K523" i="8"/>
  <c r="K462" i="8"/>
  <c r="K498" i="8"/>
  <c r="K509" i="8"/>
  <c r="K543" i="8"/>
  <c r="K579" i="8"/>
  <c r="K615" i="8"/>
  <c r="K651" i="8"/>
  <c r="K575" i="8"/>
  <c r="K611" i="8"/>
  <c r="K647" i="8"/>
  <c r="K562" i="8"/>
  <c r="K598" i="8"/>
  <c r="K634" i="8"/>
  <c r="K531" i="8"/>
  <c r="K176" i="8"/>
  <c r="K534" i="8"/>
  <c r="K202" i="8"/>
  <c r="K167" i="8"/>
  <c r="K135" i="8"/>
  <c r="K237" i="8"/>
  <c r="K119" i="8"/>
  <c r="K164" i="8"/>
  <c r="K166" i="8"/>
  <c r="K265" i="8"/>
  <c r="K270" i="8"/>
  <c r="K210" i="8"/>
  <c r="K285" i="8"/>
  <c r="K273" i="8"/>
  <c r="K165" i="8"/>
  <c r="K227" i="8"/>
  <c r="K263" i="8"/>
  <c r="K292" i="8"/>
  <c r="K328" i="8"/>
  <c r="K446" i="8"/>
  <c r="K297" i="8"/>
  <c r="K333" i="8"/>
  <c r="K413" i="8"/>
  <c r="K299" i="8"/>
  <c r="K335" i="8"/>
  <c r="K361" i="8"/>
  <c r="K397" i="8"/>
  <c r="K433" i="8"/>
  <c r="K357" i="8"/>
  <c r="K393" i="8"/>
  <c r="K429" i="8"/>
  <c r="K454" i="8"/>
  <c r="K490" i="8"/>
  <c r="K526" i="8"/>
  <c r="K465" i="8"/>
  <c r="K501" i="8"/>
  <c r="K512" i="8"/>
  <c r="K546" i="8"/>
  <c r="K582" i="8"/>
  <c r="K618" i="8"/>
  <c r="K654" i="8"/>
  <c r="K578" i="8"/>
  <c r="K614" i="8"/>
  <c r="K650" i="8"/>
  <c r="K565" i="8"/>
  <c r="K601" i="8"/>
  <c r="K637" i="8"/>
  <c r="K434" i="8"/>
  <c r="K603" i="8"/>
  <c r="K249" i="8"/>
  <c r="K606" i="8"/>
  <c r="K208" i="8"/>
  <c r="K106" i="8"/>
  <c r="K138" i="8"/>
  <c r="K244" i="8"/>
  <c r="K122" i="8"/>
  <c r="K183" i="8"/>
  <c r="K179" i="8"/>
  <c r="K289" i="8"/>
  <c r="K274" i="8"/>
  <c r="K220" i="8"/>
  <c r="K198" i="8"/>
  <c r="K286" i="8"/>
  <c r="K168" i="8"/>
  <c r="K230" i="8"/>
  <c r="K266" i="8"/>
  <c r="K295" i="8"/>
  <c r="K331" i="8"/>
  <c r="K395" i="8"/>
  <c r="K300" i="8"/>
  <c r="K336" i="8"/>
  <c r="K416" i="8"/>
  <c r="K302" i="8"/>
  <c r="K338" i="8"/>
  <c r="K364" i="8"/>
  <c r="K400" i="8"/>
  <c r="K436" i="8"/>
  <c r="K360" i="8"/>
  <c r="K396" i="8"/>
  <c r="K432" i="8"/>
  <c r="K457" i="8"/>
  <c r="K493" i="8"/>
  <c r="K539" i="8"/>
  <c r="K468" i="8"/>
  <c r="K504" i="8"/>
  <c r="K515" i="8"/>
  <c r="K549" i="8"/>
  <c r="K585" i="8"/>
  <c r="K621" i="8"/>
  <c r="K545" i="8"/>
  <c r="K581" i="8"/>
  <c r="K617" i="8"/>
  <c r="K653" i="8"/>
  <c r="K568" i="8"/>
  <c r="K604" i="8"/>
  <c r="K640" i="8"/>
  <c r="K241" i="8"/>
  <c r="K470" i="8"/>
  <c r="K450" i="8"/>
  <c r="K635" i="8"/>
  <c r="K283" i="8"/>
  <c r="K107" i="8"/>
  <c r="K215" i="8"/>
  <c r="K404" i="8"/>
  <c r="K566" i="8"/>
  <c r="K277" i="8"/>
  <c r="K211" i="8"/>
  <c r="K104" i="8"/>
  <c r="K141" i="8"/>
  <c r="K259" i="8"/>
  <c r="K125" i="8"/>
  <c r="K197" i="8"/>
  <c r="K206" i="8"/>
  <c r="K191" i="8"/>
  <c r="K222" i="8"/>
  <c r="K207" i="8"/>
  <c r="K371" i="8"/>
  <c r="K171" i="8"/>
  <c r="K233" i="8"/>
  <c r="K269" i="8"/>
  <c r="K298" i="8"/>
  <c r="K334" i="8"/>
  <c r="K455" i="8"/>
  <c r="K303" i="8"/>
  <c r="K339" i="8"/>
  <c r="K419" i="8"/>
  <c r="K305" i="8"/>
  <c r="K341" i="8"/>
  <c r="K367" i="8"/>
  <c r="K403" i="8"/>
  <c r="K439" i="8"/>
  <c r="K363" i="8"/>
  <c r="K399" i="8"/>
  <c r="K435" i="8"/>
  <c r="K460" i="8"/>
  <c r="K496" i="8"/>
  <c r="K542" i="8"/>
  <c r="K471" i="8"/>
  <c r="K507" i="8"/>
  <c r="K518" i="8"/>
  <c r="K552" i="8"/>
  <c r="K588" i="8"/>
  <c r="K624" i="8"/>
  <c r="K548" i="8"/>
  <c r="K584" i="8"/>
  <c r="K620" i="8"/>
  <c r="K535" i="8"/>
  <c r="K571" i="8"/>
  <c r="K607" i="8"/>
  <c r="K643" i="8"/>
  <c r="K247" i="8"/>
  <c r="K374" i="8"/>
  <c r="K485" i="8"/>
  <c r="K622" i="8"/>
  <c r="K115" i="8"/>
  <c r="K158" i="8"/>
  <c r="K153" i="8"/>
  <c r="K321" i="8"/>
  <c r="K602" i="8"/>
  <c r="K124" i="8"/>
  <c r="K118" i="8"/>
  <c r="K109" i="8"/>
  <c r="K108" i="8"/>
  <c r="K144" i="8"/>
  <c r="K271" i="8"/>
  <c r="K128" i="8"/>
  <c r="K253" i="8"/>
  <c r="K288" i="8"/>
  <c r="K163" i="8"/>
  <c r="K196" i="8"/>
  <c r="K229" i="8"/>
  <c r="K223" i="8"/>
  <c r="K185" i="8"/>
  <c r="K174" i="8"/>
  <c r="K236" i="8"/>
  <c r="K272" i="8"/>
  <c r="K301" i="8"/>
  <c r="K337" i="8"/>
  <c r="K359" i="8"/>
  <c r="K306" i="8"/>
  <c r="K342" i="8"/>
  <c r="K422" i="8"/>
  <c r="K308" i="8"/>
  <c r="K344" i="8"/>
  <c r="K370" i="8"/>
  <c r="K406" i="8"/>
  <c r="K449" i="8"/>
  <c r="K366" i="8"/>
  <c r="K402" i="8"/>
  <c r="K438" i="8"/>
  <c r="K463" i="8"/>
  <c r="K499" i="8"/>
  <c r="K532" i="8"/>
  <c r="K474" i="8"/>
  <c r="K510" i="8"/>
  <c r="K521" i="8"/>
  <c r="K555" i="8"/>
  <c r="K591" i="8"/>
  <c r="K627" i="8"/>
  <c r="K551" i="8"/>
  <c r="K587" i="8"/>
  <c r="K623" i="8"/>
  <c r="K538" i="8"/>
  <c r="K574" i="8"/>
  <c r="K610" i="8"/>
  <c r="K646" i="8"/>
  <c r="K313" i="8"/>
  <c r="K320" i="8"/>
  <c r="K378" i="8"/>
  <c r="K599" i="8"/>
  <c r="K195" i="8"/>
  <c r="K316" i="8"/>
  <c r="K377" i="8"/>
  <c r="K503" i="8"/>
  <c r="K570" i="8"/>
  <c r="K136" i="8"/>
  <c r="K217" i="8"/>
  <c r="K112" i="8"/>
  <c r="K111" i="8"/>
  <c r="K147" i="8"/>
  <c r="K282" i="8"/>
  <c r="K131" i="8"/>
  <c r="K264" i="8"/>
  <c r="K161" i="8"/>
  <c r="K184" i="8"/>
  <c r="K213" i="8"/>
  <c r="K231" i="8"/>
  <c r="K225" i="8"/>
  <c r="K190" i="8"/>
  <c r="K182" i="8"/>
  <c r="K239" i="8"/>
  <c r="K275" i="8"/>
  <c r="K304" i="8"/>
  <c r="K340" i="8"/>
  <c r="K398" i="8"/>
  <c r="K309" i="8"/>
  <c r="K345" i="8"/>
  <c r="K425" i="8"/>
  <c r="K311" i="8"/>
  <c r="K347" i="8"/>
  <c r="K373" i="8"/>
  <c r="K409" i="8"/>
  <c r="K458" i="8"/>
  <c r="K369" i="8"/>
  <c r="K405" i="8"/>
  <c r="K452" i="8"/>
  <c r="K466" i="8"/>
  <c r="K502" i="8"/>
  <c r="K441" i="8"/>
  <c r="K477" i="8"/>
  <c r="K513" i="8"/>
  <c r="K524" i="8"/>
  <c r="K558" i="8"/>
  <c r="K594" i="8"/>
  <c r="K630" i="8"/>
  <c r="K554" i="8"/>
  <c r="K590" i="8"/>
  <c r="K626" i="8"/>
  <c r="K541" i="8"/>
  <c r="K577" i="8"/>
  <c r="K613" i="8"/>
  <c r="K649" i="8"/>
  <c r="K248" i="8"/>
  <c r="K418" i="8"/>
  <c r="K486" i="8"/>
  <c r="K567" i="8"/>
  <c r="K186" i="8"/>
  <c r="K243" i="8"/>
  <c r="K437" i="8"/>
  <c r="K525" i="8"/>
  <c r="K148" i="8"/>
  <c r="K130" i="8"/>
  <c r="K127" i="8"/>
  <c r="K114" i="8"/>
  <c r="K150" i="8"/>
  <c r="K252" i="8"/>
  <c r="K134" i="8"/>
  <c r="K276" i="8"/>
  <c r="K175" i="8"/>
  <c r="K193" i="8"/>
  <c r="K380" i="8"/>
  <c r="K238" i="8"/>
  <c r="K232" i="8"/>
  <c r="K200" i="8"/>
  <c r="K187" i="8"/>
  <c r="K242" i="8"/>
  <c r="K278" i="8"/>
  <c r="K307" i="8"/>
  <c r="K343" i="8"/>
  <c r="K464" i="8"/>
  <c r="K312" i="8"/>
  <c r="K348" i="8"/>
  <c r="K428" i="8"/>
  <c r="K314" i="8"/>
  <c r="K350" i="8"/>
  <c r="K376" i="8"/>
  <c r="K412" i="8"/>
  <c r="K497" i="8"/>
  <c r="K372" i="8"/>
  <c r="K408" i="8"/>
  <c r="K461" i="8"/>
  <c r="K469" i="8"/>
  <c r="K505" i="8"/>
  <c r="K444" i="8"/>
  <c r="K480" i="8"/>
  <c r="K516" i="8"/>
  <c r="K527" i="8"/>
  <c r="K561" i="8"/>
  <c r="K597" i="8"/>
  <c r="K633" i="8"/>
  <c r="K557" i="8"/>
  <c r="K593" i="8"/>
  <c r="K629" i="8"/>
  <c r="K544" i="8"/>
  <c r="K580" i="8"/>
  <c r="K616" i="8"/>
  <c r="K652" i="8"/>
  <c r="K172" i="8"/>
  <c r="K349" i="8"/>
  <c r="K356" i="8"/>
  <c r="K511" i="8"/>
  <c r="K639" i="8"/>
  <c r="K203" i="8"/>
  <c r="K251" i="8"/>
  <c r="K491" i="8"/>
  <c r="K417" i="8"/>
  <c r="K642" i="8"/>
  <c r="K157" i="8"/>
  <c r="K142" i="8"/>
  <c r="K139" i="8"/>
  <c r="K117" i="8"/>
  <c r="K160" i="8"/>
  <c r="K256" i="8"/>
  <c r="K137" i="8"/>
  <c r="K362" i="8"/>
  <c r="K177" i="8"/>
  <c r="K204" i="8"/>
  <c r="K442" i="8"/>
  <c r="K240" i="8"/>
  <c r="K234" i="8"/>
  <c r="K209" i="8"/>
  <c r="K368" i="8"/>
  <c r="K245" i="8"/>
  <c r="K281" i="8"/>
  <c r="K310" i="8"/>
  <c r="K346" i="8"/>
  <c r="K479" i="8"/>
  <c r="K315" i="8"/>
  <c r="K351" i="8"/>
  <c r="K431" i="8"/>
  <c r="K317" i="8"/>
  <c r="K353" i="8"/>
  <c r="K379" i="8"/>
  <c r="K415" i="8"/>
  <c r="K494" i="8"/>
  <c r="K375" i="8"/>
  <c r="K411" i="8"/>
  <c r="K476" i="8"/>
  <c r="K472" i="8"/>
  <c r="K508" i="8"/>
  <c r="K447" i="8"/>
  <c r="K483" i="8"/>
  <c r="K519" i="8"/>
  <c r="K533" i="8"/>
  <c r="K564" i="8"/>
  <c r="K600" i="8"/>
  <c r="K636" i="8"/>
  <c r="K560" i="8"/>
  <c r="K596" i="8"/>
  <c r="K632" i="8"/>
  <c r="K547" i="8"/>
  <c r="K583" i="8"/>
  <c r="K619" i="8"/>
  <c r="H101" i="4"/>
  <c r="I102" i="4" s="1"/>
  <c r="H102" i="4"/>
  <c r="I103" i="4" s="1"/>
  <c r="K104" i="5"/>
  <c r="K103" i="5"/>
  <c r="K104" i="7"/>
  <c r="L104" i="7" s="1"/>
  <c r="L103" i="7"/>
  <c r="K611" i="7"/>
  <c r="K563" i="7"/>
  <c r="K628" i="7"/>
  <c r="K580" i="7"/>
  <c r="K645" i="7"/>
  <c r="K597" i="7"/>
  <c r="K549" i="7"/>
  <c r="K518" i="7"/>
  <c r="K470" i="7"/>
  <c r="K527" i="7"/>
  <c r="K479" i="7"/>
  <c r="K536" i="7"/>
  <c r="K488" i="7"/>
  <c r="K437" i="7"/>
  <c r="K389" i="7"/>
  <c r="K453" i="7"/>
  <c r="K497" i="7"/>
  <c r="K426" i="7"/>
  <c r="K378" i="7"/>
  <c r="K423" i="7"/>
  <c r="K375" i="7"/>
  <c r="K622" i="7"/>
  <c r="K334" i="7"/>
  <c r="K286" i="7"/>
  <c r="K388" i="7"/>
  <c r="K319" i="7"/>
  <c r="K396" i="7"/>
  <c r="K325" i="7"/>
  <c r="K452" i="7"/>
  <c r="K233" i="7"/>
  <c r="K356" i="7"/>
  <c r="K308" i="7"/>
  <c r="K266" i="7"/>
  <c r="K218" i="7"/>
  <c r="K255" i="7"/>
  <c r="K207" i="7"/>
  <c r="K176" i="7"/>
  <c r="K128" i="7"/>
  <c r="K179" i="7"/>
  <c r="K240" i="7"/>
  <c r="K193" i="7"/>
  <c r="K145" i="7"/>
  <c r="K199" i="7"/>
  <c r="K178" i="7"/>
  <c r="K130" i="7"/>
  <c r="K115" i="7"/>
  <c r="K138" i="7"/>
  <c r="K655" i="7"/>
  <c r="K607" i="7"/>
  <c r="K559" i="7"/>
  <c r="K624" i="7"/>
  <c r="K576" i="7"/>
  <c r="K641" i="7"/>
  <c r="K593" i="7"/>
  <c r="K545" i="7"/>
  <c r="K514" i="7"/>
  <c r="K466" i="7"/>
  <c r="K523" i="7"/>
  <c r="K475" i="7"/>
  <c r="K532" i="7"/>
  <c r="K484" i="7"/>
  <c r="K433" i="7"/>
  <c r="K385" i="7"/>
  <c r="K445" i="7"/>
  <c r="K493" i="7"/>
  <c r="K422" i="7"/>
  <c r="K374" i="7"/>
  <c r="K419" i="7"/>
  <c r="K371" i="7"/>
  <c r="K467" i="7"/>
  <c r="K330" i="7"/>
  <c r="K282" i="7"/>
  <c r="K363" i="7"/>
  <c r="K315" i="7"/>
  <c r="K412" i="7"/>
  <c r="K321" i="7"/>
  <c r="K277" i="7"/>
  <c r="K229" i="7"/>
  <c r="K352" i="7"/>
  <c r="K304" i="7"/>
  <c r="K262" i="7"/>
  <c r="K214" i="7"/>
  <c r="K251" i="7"/>
  <c r="K203" i="7"/>
  <c r="K172" i="7"/>
  <c r="K124" i="7"/>
  <c r="K175" i="7"/>
  <c r="K236" i="7"/>
  <c r="K189" i="7"/>
  <c r="K141" i="7"/>
  <c r="K167" i="7"/>
  <c r="K174" i="7"/>
  <c r="K126" i="7"/>
  <c r="K404" i="7"/>
  <c r="K636" i="7"/>
  <c r="K651" i="7"/>
  <c r="K603" i="7"/>
  <c r="K555" i="7"/>
  <c r="K620" i="7"/>
  <c r="K572" i="7"/>
  <c r="K637" i="7"/>
  <c r="K589" i="7"/>
  <c r="K650" i="7"/>
  <c r="K510" i="7"/>
  <c r="K462" i="7"/>
  <c r="K519" i="7"/>
  <c r="K471" i="7"/>
  <c r="K528" i="7"/>
  <c r="K480" i="7"/>
  <c r="K429" i="7"/>
  <c r="K381" i="7"/>
  <c r="K537" i="7"/>
  <c r="K489" i="7"/>
  <c r="K418" i="7"/>
  <c r="K448" i="7"/>
  <c r="K415" i="7"/>
  <c r="K367" i="7"/>
  <c r="K424" i="7"/>
  <c r="K326" i="7"/>
  <c r="K570" i="7"/>
  <c r="K359" i="7"/>
  <c r="K311" i="7"/>
  <c r="K365" i="7"/>
  <c r="K317" i="7"/>
  <c r="K273" i="7"/>
  <c r="K225" i="7"/>
  <c r="K348" i="7"/>
  <c r="K300" i="7"/>
  <c r="K258" i="7"/>
  <c r="K210" i="7"/>
  <c r="K247" i="7"/>
  <c r="K444" i="7"/>
  <c r="K168" i="7"/>
  <c r="K120" i="7"/>
  <c r="K191" i="7"/>
  <c r="K232" i="7"/>
  <c r="K185" i="7"/>
  <c r="K137" i="7"/>
  <c r="K127" i="7"/>
  <c r="K170" i="7"/>
  <c r="K122" i="7"/>
  <c r="K195" i="7"/>
  <c r="K588" i="7"/>
  <c r="K487" i="7"/>
  <c r="K550" i="7"/>
  <c r="K431" i="7"/>
  <c r="K294" i="7"/>
  <c r="K364" i="7"/>
  <c r="K215" i="7"/>
  <c r="K201" i="7"/>
  <c r="K647" i="7"/>
  <c r="K599" i="7"/>
  <c r="K551" i="7"/>
  <c r="K616" i="7"/>
  <c r="K568" i="7"/>
  <c r="K633" i="7"/>
  <c r="K585" i="7"/>
  <c r="K626" i="7"/>
  <c r="K506" i="7"/>
  <c r="K458" i="7"/>
  <c r="K515" i="7"/>
  <c r="K634" i="7"/>
  <c r="K524" i="7"/>
  <c r="K476" i="7"/>
  <c r="K425" i="7"/>
  <c r="K377" i="7"/>
  <c r="K533" i="7"/>
  <c r="K485" i="7"/>
  <c r="K414" i="7"/>
  <c r="K574" i="7"/>
  <c r="K411" i="7"/>
  <c r="K642" i="7"/>
  <c r="K376" i="7"/>
  <c r="K322" i="7"/>
  <c r="K454" i="7"/>
  <c r="K355" i="7"/>
  <c r="K307" i="7"/>
  <c r="K361" i="7"/>
  <c r="K313" i="7"/>
  <c r="K269" i="7"/>
  <c r="K221" i="7"/>
  <c r="K344" i="7"/>
  <c r="K296" i="7"/>
  <c r="K254" i="7"/>
  <c r="K206" i="7"/>
  <c r="K243" i="7"/>
  <c r="T103" i="7"/>
  <c r="K164" i="7"/>
  <c r="K116" i="7"/>
  <c r="K276" i="7"/>
  <c r="K228" i="7"/>
  <c r="K181" i="7"/>
  <c r="K133" i="7"/>
  <c r="K111" i="7"/>
  <c r="K166" i="7"/>
  <c r="K118" i="7"/>
  <c r="K147" i="7"/>
  <c r="K557" i="7"/>
  <c r="K478" i="7"/>
  <c r="K590" i="7"/>
  <c r="K397" i="7"/>
  <c r="K434" i="7"/>
  <c r="K446" i="7"/>
  <c r="K327" i="7"/>
  <c r="K316" i="7"/>
  <c r="K263" i="7"/>
  <c r="K136" i="7"/>
  <c r="K643" i="7"/>
  <c r="K595" i="7"/>
  <c r="K547" i="7"/>
  <c r="K612" i="7"/>
  <c r="K564" i="7"/>
  <c r="K629" i="7"/>
  <c r="K581" i="7"/>
  <c r="K602" i="7"/>
  <c r="K502" i="7"/>
  <c r="K654" i="7"/>
  <c r="K511" i="7"/>
  <c r="K610" i="7"/>
  <c r="K520" i="7"/>
  <c r="K472" i="7"/>
  <c r="K421" i="7"/>
  <c r="K373" i="7"/>
  <c r="K529" i="7"/>
  <c r="K481" i="7"/>
  <c r="K410" i="7"/>
  <c r="K465" i="7"/>
  <c r="K407" i="7"/>
  <c r="K598" i="7"/>
  <c r="K366" i="7"/>
  <c r="K318" i="7"/>
  <c r="K428" i="7"/>
  <c r="K351" i="7"/>
  <c r="K303" i="7"/>
  <c r="K357" i="7"/>
  <c r="K309" i="7"/>
  <c r="K265" i="7"/>
  <c r="K217" i="7"/>
  <c r="K340" i="7"/>
  <c r="K292" i="7"/>
  <c r="K250" i="7"/>
  <c r="K202" i="7"/>
  <c r="K239" i="7"/>
  <c r="K160" i="7"/>
  <c r="K112" i="7"/>
  <c r="K272" i="7"/>
  <c r="K224" i="7"/>
  <c r="K177" i="7"/>
  <c r="K129" i="7"/>
  <c r="T102" i="7"/>
  <c r="K162" i="7"/>
  <c r="K114" i="7"/>
  <c r="K119" i="7"/>
  <c r="K619" i="7"/>
  <c r="K639" i="7"/>
  <c r="K591" i="7"/>
  <c r="K543" i="7"/>
  <c r="K608" i="7"/>
  <c r="K560" i="7"/>
  <c r="K625" i="7"/>
  <c r="K577" i="7"/>
  <c r="K578" i="7"/>
  <c r="K498" i="7"/>
  <c r="K630" i="7"/>
  <c r="K507" i="7"/>
  <c r="K586" i="7"/>
  <c r="K516" i="7"/>
  <c r="K468" i="7"/>
  <c r="K417" i="7"/>
  <c r="K646" i="7"/>
  <c r="K525" i="7"/>
  <c r="K477" i="7"/>
  <c r="K406" i="7"/>
  <c r="K459" i="7"/>
  <c r="K403" i="7"/>
  <c r="K461" i="7"/>
  <c r="K362" i="7"/>
  <c r="K314" i="7"/>
  <c r="K380" i="7"/>
  <c r="K347" i="7"/>
  <c r="K299" i="7"/>
  <c r="K353" i="7"/>
  <c r="K305" i="7"/>
  <c r="K261" i="7"/>
  <c r="K213" i="7"/>
  <c r="K336" i="7"/>
  <c r="K288" i="7"/>
  <c r="K246" i="7"/>
  <c r="K456" i="7"/>
  <c r="K235" i="7"/>
  <c r="K163" i="7"/>
  <c r="K156" i="7"/>
  <c r="K108" i="7"/>
  <c r="K268" i="7"/>
  <c r="K220" i="7"/>
  <c r="K173" i="7"/>
  <c r="K125" i="7"/>
  <c r="K105" i="7"/>
  <c r="K158" i="7"/>
  <c r="K110" i="7"/>
  <c r="K241" i="7"/>
  <c r="K635" i="7"/>
  <c r="K587" i="7"/>
  <c r="K652" i="7"/>
  <c r="K604" i="7"/>
  <c r="K556" i="7"/>
  <c r="K621" i="7"/>
  <c r="K573" i="7"/>
  <c r="K554" i="7"/>
  <c r="K494" i="7"/>
  <c r="K606" i="7"/>
  <c r="K503" i="7"/>
  <c r="K562" i="7"/>
  <c r="K512" i="7"/>
  <c r="K464" i="7"/>
  <c r="K413" i="7"/>
  <c r="K594" i="7"/>
  <c r="K521" i="7"/>
  <c r="K473" i="7"/>
  <c r="K402" i="7"/>
  <c r="K451" i="7"/>
  <c r="K399" i="7"/>
  <c r="K449" i="7"/>
  <c r="K358" i="7"/>
  <c r="K310" i="7"/>
  <c r="K370" i="7"/>
  <c r="K343" i="7"/>
  <c r="K295" i="7"/>
  <c r="K349" i="7"/>
  <c r="K301" i="7"/>
  <c r="K257" i="7"/>
  <c r="K209" i="7"/>
  <c r="K332" i="7"/>
  <c r="K284" i="7"/>
  <c r="K242" i="7"/>
  <c r="K279" i="7"/>
  <c r="K231" i="7"/>
  <c r="K200" i="7"/>
  <c r="K152" i="7"/>
  <c r="K171" i="7"/>
  <c r="K264" i="7"/>
  <c r="K216" i="7"/>
  <c r="K169" i="7"/>
  <c r="K121" i="7"/>
  <c r="K107" i="7"/>
  <c r="K154" i="7"/>
  <c r="K183" i="7"/>
  <c r="K631" i="7"/>
  <c r="K583" i="7"/>
  <c r="K648" i="7"/>
  <c r="K600" i="7"/>
  <c r="K552" i="7"/>
  <c r="K617" i="7"/>
  <c r="K569" i="7"/>
  <c r="K538" i="7"/>
  <c r="K490" i="7"/>
  <c r="K582" i="7"/>
  <c r="K499" i="7"/>
  <c r="K539" i="7"/>
  <c r="K508" i="7"/>
  <c r="K542" i="7"/>
  <c r="K409" i="7"/>
  <c r="K463" i="7"/>
  <c r="K517" i="7"/>
  <c r="K469" i="7"/>
  <c r="K398" i="7"/>
  <c r="K443" i="7"/>
  <c r="K395" i="7"/>
  <c r="K540" i="7"/>
  <c r="K354" i="7"/>
  <c r="K306" i="7"/>
  <c r="K546" i="7"/>
  <c r="K339" i="7"/>
  <c r="K291" i="7"/>
  <c r="K345" i="7"/>
  <c r="K297" i="7"/>
  <c r="K253" i="7"/>
  <c r="K205" i="7"/>
  <c r="K328" i="7"/>
  <c r="K280" i="7"/>
  <c r="K238" i="7"/>
  <c r="K275" i="7"/>
  <c r="K227" i="7"/>
  <c r="K196" i="7"/>
  <c r="K148" i="7"/>
  <c r="K159" i="7"/>
  <c r="K260" i="7"/>
  <c r="K212" i="7"/>
  <c r="K165" i="7"/>
  <c r="K117" i="7"/>
  <c r="K198" i="7"/>
  <c r="K150" i="7"/>
  <c r="K155" i="7"/>
  <c r="K571" i="7"/>
  <c r="K447" i="7"/>
  <c r="K383" i="7"/>
  <c r="K285" i="7"/>
  <c r="K226" i="7"/>
  <c r="K627" i="7"/>
  <c r="K579" i="7"/>
  <c r="K644" i="7"/>
  <c r="K596" i="7"/>
  <c r="K548" i="7"/>
  <c r="K613" i="7"/>
  <c r="K565" i="7"/>
  <c r="K534" i="7"/>
  <c r="K486" i="7"/>
  <c r="K558" i="7"/>
  <c r="K495" i="7"/>
  <c r="K638" i="7"/>
  <c r="K504" i="7"/>
  <c r="K460" i="7"/>
  <c r="K405" i="7"/>
  <c r="K450" i="7"/>
  <c r="K513" i="7"/>
  <c r="K442" i="7"/>
  <c r="K394" i="7"/>
  <c r="K439" i="7"/>
  <c r="K391" i="7"/>
  <c r="K416" i="7"/>
  <c r="K350" i="7"/>
  <c r="K302" i="7"/>
  <c r="K432" i="7"/>
  <c r="K335" i="7"/>
  <c r="K287" i="7"/>
  <c r="K341" i="7"/>
  <c r="K293" i="7"/>
  <c r="K249" i="7"/>
  <c r="K400" i="7"/>
  <c r="K324" i="7"/>
  <c r="K408" i="7"/>
  <c r="K234" i="7"/>
  <c r="K271" i="7"/>
  <c r="K223" i="7"/>
  <c r="K192" i="7"/>
  <c r="K144" i="7"/>
  <c r="K139" i="7"/>
  <c r="K256" i="7"/>
  <c r="K208" i="7"/>
  <c r="K161" i="7"/>
  <c r="K113" i="7"/>
  <c r="K194" i="7"/>
  <c r="K146" i="7"/>
  <c r="K151" i="7"/>
  <c r="K653" i="7"/>
  <c r="K605" i="7"/>
  <c r="K526" i="7"/>
  <c r="K535" i="7"/>
  <c r="K496" i="7"/>
  <c r="K505" i="7"/>
  <c r="K386" i="7"/>
  <c r="K342" i="7"/>
  <c r="K333" i="7"/>
  <c r="K274" i="7"/>
  <c r="K184" i="7"/>
  <c r="K248" i="7"/>
  <c r="K186" i="7"/>
  <c r="K623" i="7"/>
  <c r="K575" i="7"/>
  <c r="K640" i="7"/>
  <c r="K592" i="7"/>
  <c r="K544" i="7"/>
  <c r="K609" i="7"/>
  <c r="K561" i="7"/>
  <c r="K530" i="7"/>
  <c r="K482" i="7"/>
  <c r="K541" i="7"/>
  <c r="K491" i="7"/>
  <c r="K614" i="7"/>
  <c r="K500" i="7"/>
  <c r="K455" i="7"/>
  <c r="K401" i="7"/>
  <c r="K618" i="7"/>
  <c r="K509" i="7"/>
  <c r="K438" i="7"/>
  <c r="K390" i="7"/>
  <c r="K435" i="7"/>
  <c r="K387" i="7"/>
  <c r="K368" i="7"/>
  <c r="K346" i="7"/>
  <c r="K298" i="7"/>
  <c r="K384" i="7"/>
  <c r="K331" i="7"/>
  <c r="K283" i="7"/>
  <c r="K337" i="7"/>
  <c r="K289" i="7"/>
  <c r="K245" i="7"/>
  <c r="K369" i="7"/>
  <c r="K320" i="7"/>
  <c r="K278" i="7"/>
  <c r="K230" i="7"/>
  <c r="K267" i="7"/>
  <c r="K219" i="7"/>
  <c r="K188" i="7"/>
  <c r="K140" i="7"/>
  <c r="K131" i="7"/>
  <c r="K252" i="7"/>
  <c r="K204" i="7"/>
  <c r="K157" i="7"/>
  <c r="K109" i="7"/>
  <c r="K190" i="7"/>
  <c r="K142" i="7"/>
  <c r="K143" i="7"/>
  <c r="K372" i="7"/>
  <c r="K153" i="7"/>
  <c r="K615" i="7"/>
  <c r="K567" i="7"/>
  <c r="K632" i="7"/>
  <c r="K584" i="7"/>
  <c r="K649" i="7"/>
  <c r="K601" i="7"/>
  <c r="K553" i="7"/>
  <c r="K522" i="7"/>
  <c r="K474" i="7"/>
  <c r="K531" i="7"/>
  <c r="K483" i="7"/>
  <c r="K566" i="7"/>
  <c r="K492" i="7"/>
  <c r="K441" i="7"/>
  <c r="K393" i="7"/>
  <c r="K457" i="7"/>
  <c r="K501" i="7"/>
  <c r="K430" i="7"/>
  <c r="K382" i="7"/>
  <c r="K427" i="7"/>
  <c r="K379" i="7"/>
  <c r="K420" i="7"/>
  <c r="K338" i="7"/>
  <c r="K290" i="7"/>
  <c r="K436" i="7"/>
  <c r="K323" i="7"/>
  <c r="K392" i="7"/>
  <c r="K329" i="7"/>
  <c r="K281" i="7"/>
  <c r="K237" i="7"/>
  <c r="K360" i="7"/>
  <c r="K312" i="7"/>
  <c r="K270" i="7"/>
  <c r="K222" i="7"/>
  <c r="K259" i="7"/>
  <c r="K211" i="7"/>
  <c r="K180" i="7"/>
  <c r="K132" i="7"/>
  <c r="K187" i="7"/>
  <c r="K244" i="7"/>
  <c r="K197" i="7"/>
  <c r="K149" i="7"/>
  <c r="K106" i="7"/>
  <c r="K182" i="7"/>
  <c r="K134" i="7"/>
  <c r="K123" i="7"/>
  <c r="K440" i="7"/>
  <c r="K135" i="7"/>
  <c r="T106" i="7"/>
  <c r="J102" i="3"/>
  <c r="K102" i="3" s="1"/>
  <c r="L102" i="3" s="1"/>
  <c r="T106" i="6"/>
  <c r="K105" i="5"/>
  <c r="K106" i="5"/>
  <c r="K107" i="5"/>
  <c r="J117" i="5"/>
  <c r="J569" i="5"/>
  <c r="J366" i="5"/>
  <c r="J264" i="5"/>
  <c r="J371" i="5"/>
  <c r="J374" i="5"/>
  <c r="J573" i="5"/>
  <c r="J631" i="5"/>
  <c r="J108" i="5"/>
  <c r="K108" i="5" s="1"/>
  <c r="J273" i="5"/>
  <c r="J111" i="5"/>
  <c r="J227" i="5"/>
  <c r="J230" i="5"/>
  <c r="J485" i="5"/>
  <c r="J536" i="5"/>
  <c r="J527" i="5"/>
  <c r="J386" i="5"/>
  <c r="J210" i="5"/>
  <c r="J548" i="5"/>
  <c r="J539" i="5"/>
  <c r="J398" i="5"/>
  <c r="J222" i="5"/>
  <c r="J129" i="5"/>
  <c r="J120" i="5"/>
  <c r="J554" i="5"/>
  <c r="J378" i="5"/>
  <c r="J429" i="5"/>
  <c r="J420" i="5"/>
  <c r="J267" i="5"/>
  <c r="J115" i="5"/>
  <c r="J585" i="5"/>
  <c r="J576" i="5"/>
  <c r="J423" i="5"/>
  <c r="J271" i="5"/>
  <c r="J310" i="5"/>
  <c r="J313" i="5"/>
  <c r="J160" i="5"/>
  <c r="J571" i="5"/>
  <c r="J466" i="5"/>
  <c r="J469" i="5"/>
  <c r="J316" i="5"/>
  <c r="J209" i="5"/>
  <c r="J622" i="5"/>
  <c r="J461" i="5"/>
  <c r="J616" i="5"/>
  <c r="J344" i="5"/>
  <c r="J335" i="5"/>
  <c r="J194" i="5"/>
  <c r="J389" i="5"/>
  <c r="J216" i="5"/>
  <c r="J199" i="5"/>
  <c r="J502" i="5"/>
  <c r="J505" i="5"/>
  <c r="J352" i="5"/>
  <c r="J224" i="5"/>
  <c r="J506" i="5"/>
  <c r="J380" i="5"/>
  <c r="J198" i="5"/>
  <c r="J530" i="5"/>
  <c r="J354" i="5"/>
  <c r="J542" i="5"/>
  <c r="J564" i="5"/>
  <c r="J411" i="5"/>
  <c r="J259" i="5"/>
  <c r="J154" i="5"/>
  <c r="J157" i="5"/>
  <c r="J567" i="5"/>
  <c r="J415" i="5"/>
  <c r="J454" i="5"/>
  <c r="J457" i="5"/>
  <c r="J304" i="5"/>
  <c r="J369" i="5"/>
  <c r="J610" i="5"/>
  <c r="J613" i="5"/>
  <c r="J460" i="5"/>
  <c r="J188" i="5"/>
  <c r="J179" i="5"/>
  <c r="J182" i="5"/>
  <c r="J365" i="5"/>
  <c r="J488" i="5"/>
  <c r="J479" i="5"/>
  <c r="J338" i="5"/>
  <c r="J162" i="5"/>
  <c r="J504" i="5"/>
  <c r="J487" i="5"/>
  <c r="J646" i="5"/>
  <c r="J649" i="5"/>
  <c r="J496" i="5"/>
  <c r="J226" i="5"/>
  <c r="J207" i="5"/>
  <c r="J524" i="5"/>
  <c r="J515" i="5"/>
  <c r="J518" i="5"/>
  <c r="J342" i="5"/>
  <c r="J249" i="5"/>
  <c r="J240" i="5"/>
  <c r="J473" i="5"/>
  <c r="J498" i="5"/>
  <c r="J261" i="5"/>
  <c r="J252" i="5"/>
  <c r="J629" i="5"/>
  <c r="J510" i="5"/>
  <c r="J417" i="5"/>
  <c r="J408" i="5"/>
  <c r="J255" i="5"/>
  <c r="J247" i="5"/>
  <c r="J142" i="5"/>
  <c r="J145" i="5"/>
  <c r="J555" i="5"/>
  <c r="J403" i="5"/>
  <c r="J298" i="5"/>
  <c r="J301" i="5"/>
  <c r="J148" i="5"/>
  <c r="J559" i="5"/>
  <c r="J598" i="5"/>
  <c r="J601" i="5"/>
  <c r="J448" i="5"/>
  <c r="J176" i="5"/>
  <c r="J167" i="5"/>
  <c r="J425" i="5"/>
  <c r="J604" i="5"/>
  <c r="J332" i="5"/>
  <c r="J323" i="5"/>
  <c r="J326" i="5"/>
  <c r="J150" i="5"/>
  <c r="J632" i="5"/>
  <c r="J623" i="5"/>
  <c r="J482" i="5"/>
  <c r="J306" i="5"/>
  <c r="J229" i="5"/>
  <c r="J212" i="5"/>
  <c r="J203" i="5"/>
  <c r="J521" i="5"/>
  <c r="J640" i="5"/>
  <c r="J370" i="5"/>
  <c r="J495" i="5"/>
  <c r="J605" i="5"/>
  <c r="J125" i="5"/>
  <c r="J113" i="5"/>
  <c r="J486" i="5"/>
  <c r="J393" i="5"/>
  <c r="J384" i="5"/>
  <c r="J231" i="5"/>
  <c r="J642" i="5"/>
  <c r="J405" i="5"/>
  <c r="J396" i="5"/>
  <c r="J243" i="5"/>
  <c r="J654" i="5"/>
  <c r="J561" i="5"/>
  <c r="J552" i="5"/>
  <c r="J399" i="5"/>
  <c r="J391" i="5"/>
  <c r="J286" i="5"/>
  <c r="J289" i="5"/>
  <c r="J136" i="5"/>
  <c r="J547" i="5"/>
  <c r="J442" i="5"/>
  <c r="J445" i="5"/>
  <c r="J292" i="5"/>
  <c r="J164" i="5"/>
  <c r="J155" i="5"/>
  <c r="J401" i="5"/>
  <c r="J592" i="5"/>
  <c r="J320" i="5"/>
  <c r="J311" i="5"/>
  <c r="J170" i="5"/>
  <c r="J341" i="5"/>
  <c r="J476" i="5"/>
  <c r="J467" i="5"/>
  <c r="J470" i="5"/>
  <c r="J294" i="5"/>
  <c r="J201" i="5"/>
  <c r="J192" i="5"/>
  <c r="J626" i="5"/>
  <c r="J450" i="5"/>
  <c r="J517" i="5"/>
  <c r="J356" i="5"/>
  <c r="J347" i="5"/>
  <c r="J206" i="5"/>
  <c r="J413" i="5"/>
  <c r="J514" i="5"/>
  <c r="J508" i="5"/>
  <c r="J522" i="5"/>
  <c r="J237" i="5"/>
  <c r="J228" i="5"/>
  <c r="J219" i="5"/>
  <c r="J630" i="5"/>
  <c r="J537" i="5"/>
  <c r="J528" i="5"/>
  <c r="J375" i="5"/>
  <c r="J223" i="5"/>
  <c r="J549" i="5"/>
  <c r="J540" i="5"/>
  <c r="J387" i="5"/>
  <c r="J235" i="5"/>
  <c r="J130" i="5"/>
  <c r="J133" i="5"/>
  <c r="J543" i="5"/>
  <c r="J535" i="5"/>
  <c r="J430" i="5"/>
  <c r="J433" i="5"/>
  <c r="J280" i="5"/>
  <c r="J225" i="5"/>
  <c r="J586" i="5"/>
  <c r="J589" i="5"/>
  <c r="J436" i="5"/>
  <c r="J308" i="5"/>
  <c r="J299" i="5"/>
  <c r="J158" i="5"/>
  <c r="J317" i="5"/>
  <c r="J464" i="5"/>
  <c r="J455" i="5"/>
  <c r="J314" i="5"/>
  <c r="J138" i="5"/>
  <c r="J620" i="5"/>
  <c r="J611" i="5"/>
  <c r="J614" i="5"/>
  <c r="J438" i="5"/>
  <c r="J345" i="5"/>
  <c r="J336" i="5"/>
  <c r="J183" i="5"/>
  <c r="J594" i="5"/>
  <c r="J557" i="5"/>
  <c r="J500" i="5"/>
  <c r="J491" i="5"/>
  <c r="J350" i="5"/>
  <c r="J174" i="5"/>
  <c r="J215" i="5"/>
  <c r="J437" i="5"/>
  <c r="J381" i="5"/>
  <c r="J372" i="5"/>
  <c r="J363" i="5"/>
  <c r="J211" i="5"/>
  <c r="J109" i="5"/>
  <c r="J519" i="5"/>
  <c r="J367" i="5"/>
  <c r="J118" i="5"/>
  <c r="J121" i="5"/>
  <c r="J531" i="5"/>
  <c r="J379" i="5"/>
  <c r="J274" i="5"/>
  <c r="J277" i="5"/>
  <c r="J124" i="5"/>
  <c r="J513" i="5"/>
  <c r="J574" i="5"/>
  <c r="J577" i="5"/>
  <c r="J424" i="5"/>
  <c r="J152" i="5"/>
  <c r="J143" i="5"/>
  <c r="J377" i="5"/>
  <c r="J580" i="5"/>
  <c r="J452" i="5"/>
  <c r="J443" i="5"/>
  <c r="J302" i="5"/>
  <c r="J126" i="5"/>
  <c r="J608" i="5"/>
  <c r="J599" i="5"/>
  <c r="J458" i="5"/>
  <c r="J282" i="5"/>
  <c r="J189" i="5"/>
  <c r="J180" i="5"/>
  <c r="J171" i="5"/>
  <c r="J582" i="5"/>
  <c r="J489" i="5"/>
  <c r="J480" i="5"/>
  <c r="J327" i="5"/>
  <c r="J175" i="5"/>
  <c r="J362" i="5"/>
  <c r="J644" i="5"/>
  <c r="J635" i="5"/>
  <c r="J494" i="5"/>
  <c r="J318" i="5"/>
  <c r="J359" i="5"/>
  <c r="J330" i="5"/>
  <c r="J525" i="5"/>
  <c r="J516" i="5"/>
  <c r="J507" i="5"/>
  <c r="J355" i="5"/>
  <c r="J250" i="5"/>
  <c r="J253" i="5"/>
  <c r="J137" i="5"/>
  <c r="J511" i="5"/>
  <c r="J262" i="5"/>
  <c r="J265" i="5"/>
  <c r="J112" i="5"/>
  <c r="J523" i="5"/>
  <c r="J418" i="5"/>
  <c r="J421" i="5"/>
  <c r="J268" i="5"/>
  <c r="J140" i="5"/>
  <c r="J131" i="5"/>
  <c r="J353" i="5"/>
  <c r="J568" i="5"/>
  <c r="J296" i="5"/>
  <c r="J287" i="5"/>
  <c r="J146" i="5"/>
  <c r="J293" i="5"/>
  <c r="J596" i="5"/>
  <c r="J587" i="5"/>
  <c r="J446" i="5"/>
  <c r="J270" i="5"/>
  <c r="J177" i="5"/>
  <c r="J168" i="5"/>
  <c r="J602" i="5"/>
  <c r="J426" i="5"/>
  <c r="J333" i="5"/>
  <c r="J324" i="5"/>
  <c r="J315" i="5"/>
  <c r="J163" i="5"/>
  <c r="J633" i="5"/>
  <c r="J624" i="5"/>
  <c r="J471" i="5"/>
  <c r="J319" i="5"/>
  <c r="J650" i="5"/>
  <c r="J213" i="5"/>
  <c r="J204" i="5"/>
  <c r="J638" i="5"/>
  <c r="J462" i="5"/>
  <c r="J647" i="5"/>
  <c r="J618" i="5"/>
  <c r="J533" i="5"/>
  <c r="J149" i="5"/>
  <c r="J651" i="5"/>
  <c r="J499" i="5"/>
  <c r="J394" i="5"/>
  <c r="J397" i="5"/>
  <c r="J244" i="5"/>
  <c r="J655" i="5"/>
  <c r="J406" i="5"/>
  <c r="J409" i="5"/>
  <c r="J256" i="5"/>
  <c r="J220" i="5"/>
  <c r="J562" i="5"/>
  <c r="J565" i="5"/>
  <c r="J412" i="5"/>
  <c r="J284" i="5"/>
  <c r="J275" i="5"/>
  <c r="J134" i="5"/>
  <c r="J269" i="5"/>
  <c r="J440" i="5"/>
  <c r="J431" i="5"/>
  <c r="J290" i="5"/>
  <c r="J114" i="5"/>
  <c r="J165" i="5"/>
  <c r="J156" i="5"/>
  <c r="J590" i="5"/>
  <c r="J414" i="5"/>
  <c r="J321" i="5"/>
  <c r="J312" i="5"/>
  <c r="J159" i="5"/>
  <c r="J570" i="5"/>
  <c r="J477" i="5"/>
  <c r="J468" i="5"/>
  <c r="J459" i="5"/>
  <c r="J307" i="5"/>
  <c r="J202" i="5"/>
  <c r="J205" i="5"/>
  <c r="J615" i="5"/>
  <c r="J463" i="5"/>
  <c r="J351" i="5"/>
  <c r="J357" i="5"/>
  <c r="J348" i="5"/>
  <c r="J195" i="5"/>
  <c r="J606" i="5"/>
  <c r="J360" i="5"/>
  <c r="J343" i="5"/>
  <c r="J238" i="5"/>
  <c r="J385" i="5"/>
  <c r="J232" i="5"/>
  <c r="J643" i="5"/>
  <c r="J538" i="5"/>
  <c r="J541" i="5"/>
  <c r="J388" i="5"/>
  <c r="J639" i="5"/>
  <c r="J550" i="5"/>
  <c r="J553" i="5"/>
  <c r="J400" i="5"/>
  <c r="J128" i="5"/>
  <c r="J119" i="5"/>
  <c r="J329" i="5"/>
  <c r="J556" i="5"/>
  <c r="J428" i="5"/>
  <c r="J419" i="5"/>
  <c r="J278" i="5"/>
  <c r="J641" i="5"/>
  <c r="J584" i="5"/>
  <c r="J575" i="5"/>
  <c r="J434" i="5"/>
  <c r="J258" i="5"/>
  <c r="J309" i="5"/>
  <c r="J300" i="5"/>
  <c r="J147" i="5"/>
  <c r="J558" i="5"/>
  <c r="J465" i="5"/>
  <c r="J456" i="5"/>
  <c r="J303" i="5"/>
  <c r="J151" i="5"/>
  <c r="J621" i="5"/>
  <c r="J612" i="5"/>
  <c r="J603" i="5"/>
  <c r="J451" i="5"/>
  <c r="J346" i="5"/>
  <c r="J349" i="5"/>
  <c r="J196" i="5"/>
  <c r="J607" i="5"/>
  <c r="J364" i="5"/>
  <c r="J501" i="5"/>
  <c r="J492" i="5"/>
  <c r="J339" i="5"/>
  <c r="J187" i="5"/>
  <c r="J648" i="5"/>
  <c r="J512" i="5"/>
  <c r="J382" i="5"/>
  <c r="J529" i="5"/>
  <c r="J376" i="5"/>
  <c r="J581" i="5"/>
  <c r="J281" i="5"/>
  <c r="J532" i="5"/>
  <c r="J116" i="5"/>
  <c r="J305" i="5"/>
  <c r="J544" i="5"/>
  <c r="J272" i="5"/>
  <c r="J263" i="5"/>
  <c r="J122" i="5"/>
  <c r="J257" i="5"/>
  <c r="J572" i="5"/>
  <c r="J563" i="5"/>
  <c r="J422" i="5"/>
  <c r="J246" i="5"/>
  <c r="J153" i="5"/>
  <c r="J144" i="5"/>
  <c r="J578" i="5"/>
  <c r="J402" i="5"/>
  <c r="J453" i="5"/>
  <c r="J444" i="5"/>
  <c r="J291" i="5"/>
  <c r="J139" i="5"/>
  <c r="J609" i="5"/>
  <c r="J600" i="5"/>
  <c r="J447" i="5"/>
  <c r="J295" i="5"/>
  <c r="J190" i="5"/>
  <c r="J337" i="5"/>
  <c r="J184" i="5"/>
  <c r="J595" i="5"/>
  <c r="J490" i="5"/>
  <c r="J493" i="5"/>
  <c r="J340" i="5"/>
  <c r="J368" i="5"/>
  <c r="J652" i="5"/>
  <c r="J645" i="5"/>
  <c r="J636" i="5"/>
  <c r="J483" i="5"/>
  <c r="J331" i="5"/>
  <c r="J373" i="5"/>
  <c r="J236" i="5"/>
  <c r="J526" i="5"/>
  <c r="J245" i="5"/>
  <c r="J520" i="5"/>
  <c r="J248" i="5"/>
  <c r="J239" i="5"/>
  <c r="J653" i="5"/>
  <c r="J221" i="5"/>
  <c r="J260" i="5"/>
  <c r="J251" i="5"/>
  <c r="J110" i="5"/>
  <c r="J233" i="5"/>
  <c r="J416" i="5"/>
  <c r="J407" i="5"/>
  <c r="J266" i="5"/>
  <c r="J593" i="5"/>
  <c r="J141" i="5"/>
  <c r="J132" i="5"/>
  <c r="J566" i="5"/>
  <c r="J390" i="5"/>
  <c r="J297" i="5"/>
  <c r="J288" i="5"/>
  <c r="J135" i="5"/>
  <c r="J546" i="5"/>
  <c r="J597" i="5"/>
  <c r="J588" i="5"/>
  <c r="J435" i="5"/>
  <c r="J283" i="5"/>
  <c r="J178" i="5"/>
  <c r="J181" i="5"/>
  <c r="J591" i="5"/>
  <c r="J439" i="5"/>
  <c r="J334" i="5"/>
  <c r="J481" i="5"/>
  <c r="J328" i="5"/>
  <c r="J185" i="5"/>
  <c r="J634" i="5"/>
  <c r="J637" i="5"/>
  <c r="J484" i="5"/>
  <c r="J197" i="5"/>
  <c r="J186" i="5"/>
  <c r="J214" i="5"/>
  <c r="J217" i="5"/>
  <c r="J627" i="5"/>
  <c r="J475" i="5"/>
  <c r="J161" i="5"/>
  <c r="J193" i="5"/>
  <c r="J449" i="5"/>
  <c r="J617" i="5"/>
  <c r="J173" i="5"/>
  <c r="J392" i="5"/>
  <c r="J383" i="5"/>
  <c r="J242" i="5"/>
  <c r="J509" i="5"/>
  <c r="J404" i="5"/>
  <c r="J395" i="5"/>
  <c r="J254" i="5"/>
  <c r="J545" i="5"/>
  <c r="J560" i="5"/>
  <c r="J551" i="5"/>
  <c r="J410" i="5"/>
  <c r="J234" i="5"/>
  <c r="J285" i="5"/>
  <c r="J276" i="5"/>
  <c r="J123" i="5"/>
  <c r="J534" i="5"/>
  <c r="J441" i="5"/>
  <c r="J432" i="5"/>
  <c r="J279" i="5"/>
  <c r="J127" i="5"/>
  <c r="J166" i="5"/>
  <c r="J169" i="5"/>
  <c r="J579" i="5"/>
  <c r="J427" i="5"/>
  <c r="J322" i="5"/>
  <c r="J325" i="5"/>
  <c r="J172" i="5"/>
  <c r="J583" i="5"/>
  <c r="J478" i="5"/>
  <c r="J625" i="5"/>
  <c r="J472" i="5"/>
  <c r="J200" i="5"/>
  <c r="J191" i="5"/>
  <c r="J497" i="5"/>
  <c r="J628" i="5"/>
  <c r="J503" i="5"/>
  <c r="J474" i="5"/>
  <c r="J358" i="5"/>
  <c r="J361" i="5"/>
  <c r="J208" i="5"/>
  <c r="J619" i="5"/>
  <c r="J218" i="5"/>
  <c r="J241" i="5"/>
  <c r="I440" i="3"/>
  <c r="J441" i="3" s="1"/>
  <c r="I189" i="3"/>
  <c r="J190" i="3" s="1"/>
  <c r="I531" i="3"/>
  <c r="J532" i="3" s="1"/>
  <c r="I187" i="3"/>
  <c r="J188" i="3" s="1"/>
  <c r="I609" i="3"/>
  <c r="J610" i="3" s="1"/>
  <c r="I160" i="3"/>
  <c r="J161" i="3" s="1"/>
  <c r="I149" i="3"/>
  <c r="J150" i="3" s="1"/>
  <c r="I434" i="3"/>
  <c r="J435" i="3" s="1"/>
  <c r="I567" i="3"/>
  <c r="J568" i="3" s="1"/>
  <c r="I237" i="3"/>
  <c r="J238" i="3" s="1"/>
  <c r="I616" i="3"/>
  <c r="J617" i="3" s="1"/>
  <c r="I158" i="3"/>
  <c r="J159" i="3" s="1"/>
  <c r="I171" i="3"/>
  <c r="J172" i="3" s="1"/>
  <c r="I138" i="3"/>
  <c r="J139" i="3" s="1"/>
  <c r="I617" i="3"/>
  <c r="J618" i="3" s="1"/>
  <c r="I105" i="3"/>
  <c r="J106" i="3" s="1"/>
  <c r="I607" i="3"/>
  <c r="J608" i="3" s="1"/>
  <c r="I164" i="3"/>
  <c r="J165" i="3" s="1"/>
  <c r="I530" i="3"/>
  <c r="J531" i="3" s="1"/>
  <c r="I147" i="3"/>
  <c r="J148" i="3" s="1"/>
  <c r="I176" i="3"/>
  <c r="J177" i="3" s="1"/>
  <c r="I151" i="3"/>
  <c r="J152" i="3" s="1"/>
  <c r="I437" i="3"/>
  <c r="J438" i="3" s="1"/>
  <c r="I142" i="3"/>
  <c r="J143" i="3" s="1"/>
  <c r="I604" i="3"/>
  <c r="J605" i="3" s="1"/>
  <c r="I441" i="3"/>
  <c r="J442" i="3" s="1"/>
  <c r="I146" i="3"/>
  <c r="J147" i="3" s="1"/>
  <c r="I165" i="3"/>
  <c r="J166" i="3" s="1"/>
  <c r="I526" i="3"/>
  <c r="J527" i="3" s="1"/>
  <c r="I108" i="3"/>
  <c r="J109" i="3" s="1"/>
  <c r="I173" i="3"/>
  <c r="J174" i="3" s="1"/>
  <c r="S102" i="5"/>
  <c r="S106" i="5"/>
  <c r="S103" i="5"/>
  <c r="I603" i="3"/>
  <c r="J604" i="3" s="1"/>
  <c r="I106" i="3"/>
  <c r="J107" i="3" s="1"/>
  <c r="I529" i="3"/>
  <c r="J530" i="3" s="1"/>
  <c r="I157" i="3"/>
  <c r="J158" i="3" s="1"/>
  <c r="I615" i="3"/>
  <c r="J616" i="3" s="1"/>
  <c r="I159" i="3"/>
  <c r="J160" i="3" s="1"/>
  <c r="I527" i="3"/>
  <c r="J528" i="3" s="1"/>
  <c r="I152" i="3"/>
  <c r="J153" i="3" s="1"/>
  <c r="I145" i="3"/>
  <c r="J146" i="3" s="1"/>
  <c r="I439" i="3"/>
  <c r="J440" i="3" s="1"/>
  <c r="I435" i="3"/>
  <c r="J436" i="3" s="1"/>
  <c r="I436" i="3"/>
  <c r="J437" i="3" s="1"/>
  <c r="I163" i="3"/>
  <c r="J164" i="3" s="1"/>
  <c r="I139" i="3"/>
  <c r="J140" i="3" s="1"/>
  <c r="I190" i="3"/>
  <c r="J191" i="3" s="1"/>
  <c r="I143" i="3"/>
  <c r="J144" i="3" s="1"/>
  <c r="I148" i="3"/>
  <c r="J149" i="3" s="1"/>
  <c r="I236" i="3"/>
  <c r="J237" i="3" s="1"/>
  <c r="I172" i="3"/>
  <c r="J173" i="3" s="1"/>
  <c r="I174" i="3"/>
  <c r="J175" i="3" s="1"/>
  <c r="I107" i="3"/>
  <c r="J108" i="3" s="1"/>
  <c r="I610" i="3"/>
  <c r="J611" i="3" s="1"/>
  <c r="I608" i="3"/>
  <c r="J609" i="3" s="1"/>
  <c r="I166" i="3"/>
  <c r="J167" i="3" s="1"/>
  <c r="I188" i="3"/>
  <c r="J189" i="3" s="1"/>
  <c r="I442" i="3"/>
  <c r="J443" i="3" s="1"/>
  <c r="I175" i="3"/>
  <c r="J176" i="3" s="1"/>
  <c r="I478" i="3"/>
  <c r="J479" i="3" s="1"/>
  <c r="I501" i="3"/>
  <c r="J502" i="3" s="1"/>
  <c r="I472" i="3"/>
  <c r="J473" i="3" s="1"/>
  <c r="I549" i="3"/>
  <c r="J550" i="3" s="1"/>
  <c r="I465" i="3"/>
  <c r="J466" i="3" s="1"/>
  <c r="I217" i="3"/>
  <c r="J218" i="3" s="1"/>
  <c r="I156" i="3"/>
  <c r="J157" i="3" s="1"/>
  <c r="I185" i="3"/>
  <c r="J186" i="3" s="1"/>
  <c r="I162" i="3"/>
  <c r="J163" i="3" s="1"/>
  <c r="I509" i="3"/>
  <c r="J510" i="3" s="1"/>
  <c r="I630" i="3"/>
  <c r="J631" i="3" s="1"/>
  <c r="I425" i="3"/>
  <c r="J426" i="3" s="1"/>
  <c r="I566" i="3"/>
  <c r="J567" i="3" s="1"/>
  <c r="I469" i="3"/>
  <c r="J470" i="3" s="1"/>
  <c r="I447" i="3"/>
  <c r="J448" i="3" s="1"/>
  <c r="I586" i="3"/>
  <c r="J587" i="3" s="1"/>
  <c r="I194" i="3"/>
  <c r="J195" i="3" s="1"/>
  <c r="I520" i="3"/>
  <c r="J521" i="3" s="1"/>
  <c r="I155" i="3"/>
  <c r="J156" i="3" s="1"/>
  <c r="I545" i="3"/>
  <c r="J546" i="3" s="1"/>
  <c r="I419" i="3"/>
  <c r="J420" i="3" s="1"/>
  <c r="I204" i="3"/>
  <c r="J205" i="3" s="1"/>
  <c r="I536" i="3"/>
  <c r="J537" i="3" s="1"/>
  <c r="I492" i="3"/>
  <c r="J493" i="3" s="1"/>
  <c r="I621" i="3"/>
  <c r="J622" i="3" s="1"/>
  <c r="I614" i="3"/>
  <c r="J615" i="3" s="1"/>
  <c r="I229" i="3"/>
  <c r="J230" i="3" s="1"/>
  <c r="I154" i="3"/>
  <c r="J155" i="3" s="1"/>
  <c r="I192" i="3"/>
  <c r="J193" i="3" s="1"/>
  <c r="I423" i="3"/>
  <c r="J424" i="3" s="1"/>
  <c r="I622" i="3"/>
  <c r="J623" i="3" s="1"/>
  <c r="I448" i="3"/>
  <c r="J449" i="3" s="1"/>
  <c r="I539" i="3"/>
  <c r="J540" i="3" s="1"/>
  <c r="I199" i="3"/>
  <c r="J200" i="3" s="1"/>
  <c r="I230" i="3"/>
  <c r="J231" i="3" s="1"/>
  <c r="I532" i="3"/>
  <c r="J533" i="3" s="1"/>
  <c r="I498" i="3"/>
  <c r="J499" i="3" s="1"/>
  <c r="I451" i="3"/>
  <c r="J452" i="3" s="1"/>
  <c r="I618" i="3"/>
  <c r="J619" i="3" s="1"/>
  <c r="S104" i="12" l="1"/>
  <c r="S105" i="12" s="1"/>
  <c r="K2904" i="11"/>
  <c r="K2955" i="11"/>
  <c r="K3408" i="11"/>
  <c r="K3981" i="11"/>
  <c r="K3447" i="11"/>
  <c r="K2994" i="11"/>
  <c r="K3134" i="11"/>
  <c r="K3031" i="11"/>
  <c r="K3037" i="11"/>
  <c r="K3975" i="11"/>
  <c r="K2900" i="11"/>
  <c r="K3923" i="11"/>
  <c r="K3140" i="11"/>
  <c r="K3227" i="11"/>
  <c r="K3917" i="11"/>
  <c r="K3889" i="11"/>
  <c r="K3130" i="11"/>
  <c r="K3990" i="11"/>
  <c r="K3883" i="11"/>
  <c r="K4115" i="11"/>
  <c r="K3180" i="11"/>
  <c r="K3237" i="11"/>
  <c r="K3836" i="11"/>
  <c r="K3052" i="11"/>
  <c r="K2979" i="11"/>
  <c r="K3187" i="11"/>
  <c r="K3399" i="11"/>
  <c r="K3288" i="11"/>
  <c r="K3238" i="11"/>
  <c r="K3248" i="11"/>
  <c r="K4109" i="11"/>
  <c r="K3124" i="11"/>
  <c r="K4264" i="11"/>
  <c r="K3540" i="11"/>
  <c r="K2902" i="11"/>
  <c r="K2923" i="11"/>
  <c r="K2933" i="11"/>
  <c r="K4258" i="11"/>
  <c r="K3174" i="11"/>
  <c r="K3840" i="11"/>
  <c r="K2901" i="11"/>
  <c r="K2959" i="11"/>
  <c r="K2969" i="11"/>
  <c r="K3486" i="11"/>
  <c r="K3818" i="11"/>
  <c r="K3830" i="11"/>
  <c r="K3347" i="11"/>
  <c r="K3762" i="11"/>
  <c r="K2903" i="11"/>
  <c r="K3892" i="11"/>
  <c r="K3383" i="11"/>
  <c r="K3704" i="11"/>
  <c r="K3353" i="11"/>
  <c r="K4123" i="11"/>
  <c r="K2899" i="11"/>
  <c r="K2898" i="11"/>
  <c r="K4266" i="11"/>
  <c r="K3660" i="11"/>
  <c r="K3343" i="11"/>
  <c r="K3000" i="11"/>
  <c r="K3337" i="11"/>
  <c r="K4170" i="11"/>
  <c r="K3550" i="11"/>
  <c r="K2919" i="11"/>
  <c r="K3544" i="11"/>
  <c r="K3656" i="11"/>
  <c r="K3239" i="11"/>
  <c r="K3229" i="11"/>
  <c r="K3279" i="11"/>
  <c r="K3084" i="11"/>
  <c r="K3867" i="11"/>
  <c r="K3809" i="11"/>
  <c r="K3775" i="11"/>
  <c r="K4275" i="11"/>
  <c r="K4150" i="11"/>
  <c r="K3008" i="11"/>
  <c r="K3458" i="11"/>
  <c r="K3103" i="11"/>
  <c r="K3655" i="11"/>
  <c r="K3609" i="11"/>
  <c r="K3617" i="11"/>
  <c r="K4028" i="11"/>
  <c r="K3994" i="11"/>
  <c r="K4220" i="11"/>
  <c r="K2929" i="11"/>
  <c r="K3245" i="11"/>
  <c r="K3235" i="11"/>
  <c r="K3285" i="11"/>
  <c r="K3363" i="11"/>
  <c r="K3873" i="11"/>
  <c r="K3815" i="11"/>
  <c r="K3781" i="11"/>
  <c r="K4281" i="11"/>
  <c r="K4156" i="11"/>
  <c r="K3014" i="11"/>
  <c r="K3464" i="11"/>
  <c r="K3077" i="11"/>
  <c r="K3661" i="11"/>
  <c r="K3696" i="11"/>
  <c r="K3672" i="11"/>
  <c r="K3748" i="11"/>
  <c r="K4118" i="11"/>
  <c r="K4090" i="11"/>
  <c r="K4045" i="11"/>
  <c r="K2944" i="11"/>
  <c r="K3300" i="11"/>
  <c r="K4250" i="11"/>
  <c r="K2914" i="11"/>
  <c r="K3858" i="11"/>
  <c r="K3736" i="11"/>
  <c r="K3275" i="11"/>
  <c r="K3265" i="11"/>
  <c r="K3315" i="11"/>
  <c r="K3402" i="11"/>
  <c r="K3903" i="11"/>
  <c r="K3845" i="11"/>
  <c r="K3811" i="11"/>
  <c r="K4311" i="11"/>
  <c r="K4186" i="11"/>
  <c r="K2922" i="11"/>
  <c r="K3065" i="11"/>
  <c r="K3096" i="11"/>
  <c r="K3092" i="11"/>
  <c r="K3471" i="11"/>
  <c r="K3690" i="11"/>
  <c r="K3668" i="11"/>
  <c r="K4064" i="11"/>
  <c r="K4072" i="11"/>
  <c r="K4256" i="11"/>
  <c r="K2965" i="11"/>
  <c r="K3281" i="11"/>
  <c r="K3271" i="11"/>
  <c r="K3345" i="11"/>
  <c r="K3453" i="11"/>
  <c r="K3909" i="11"/>
  <c r="K3851" i="11"/>
  <c r="K3817" i="11"/>
  <c r="K4317" i="11"/>
  <c r="K4192" i="11"/>
  <c r="K2928" i="11"/>
  <c r="K3089" i="11"/>
  <c r="K3053" i="11"/>
  <c r="K3108" i="11"/>
  <c r="K3097" i="11"/>
  <c r="K3732" i="11"/>
  <c r="K3746" i="11"/>
  <c r="K3784" i="11"/>
  <c r="K4226" i="11"/>
  <c r="K3559" i="11"/>
  <c r="K3474" i="11"/>
  <c r="K3800" i="11"/>
  <c r="K3197" i="11"/>
  <c r="K2952" i="11"/>
  <c r="K2995" i="11"/>
  <c r="K3311" i="11"/>
  <c r="K3301" i="11"/>
  <c r="K3508" i="11"/>
  <c r="K3503" i="11"/>
  <c r="K3939" i="11"/>
  <c r="K3881" i="11"/>
  <c r="K3847" i="11"/>
  <c r="K4033" i="11"/>
  <c r="K4222" i="11"/>
  <c r="K2958" i="11"/>
  <c r="K3061" i="11"/>
  <c r="K3138" i="11"/>
  <c r="K3448" i="11"/>
  <c r="K3726" i="11"/>
  <c r="K3579" i="11"/>
  <c r="K3623" i="11"/>
  <c r="K4134" i="11"/>
  <c r="K4292" i="11"/>
  <c r="K3001" i="11"/>
  <c r="K3317" i="11"/>
  <c r="K3307" i="11"/>
  <c r="K3514" i="11"/>
  <c r="K3509" i="11"/>
  <c r="K3945" i="11"/>
  <c r="K3887" i="11"/>
  <c r="K3853" i="11"/>
  <c r="K4086" i="11"/>
  <c r="K4228" i="11"/>
  <c r="K2964" i="11"/>
  <c r="K3104" i="11"/>
  <c r="K3049" i="11"/>
  <c r="K3144" i="11"/>
  <c r="K3496" i="11"/>
  <c r="K3804" i="11"/>
  <c r="K3782" i="11"/>
  <c r="K3856" i="11"/>
  <c r="K4298" i="11"/>
  <c r="K3492" i="11"/>
  <c r="K3888" i="11"/>
  <c r="K3766" i="11"/>
  <c r="K3894" i="11"/>
  <c r="K3306" i="11"/>
  <c r="K3256" i="11"/>
  <c r="K3266" i="11"/>
  <c r="K3725" i="11"/>
  <c r="K3783" i="11"/>
  <c r="K3519" i="11"/>
  <c r="K3195" i="11"/>
  <c r="K3145" i="11"/>
  <c r="K3155" i="11"/>
  <c r="K3016" i="11"/>
  <c r="K3597" i="11"/>
  <c r="K3708" i="11"/>
  <c r="K3433" i="11"/>
  <c r="K3120" i="11"/>
  <c r="K3476" i="11"/>
  <c r="K3026" i="11"/>
  <c r="K4291" i="11"/>
  <c r="K3651" i="11"/>
  <c r="K3445" i="11"/>
  <c r="K3577" i="11"/>
  <c r="K3380" i="11"/>
  <c r="K2930" i="11"/>
  <c r="K3599" i="11"/>
  <c r="K4247" i="11"/>
  <c r="K4021" i="11"/>
  <c r="K4055" i="11"/>
  <c r="K3642" i="11"/>
  <c r="K3681" i="11"/>
  <c r="K3420" i="11"/>
  <c r="K3100" i="11"/>
  <c r="K3073" i="11"/>
  <c r="K3035" i="11"/>
  <c r="K2913" i="11"/>
  <c r="K4280" i="11"/>
  <c r="K4122" i="11"/>
  <c r="K3587" i="11"/>
  <c r="K3615" i="11"/>
  <c r="K3714" i="11"/>
  <c r="K3469" i="11"/>
  <c r="K3126" i="11"/>
  <c r="K3088" i="11"/>
  <c r="K3094" i="11"/>
  <c r="K2946" i="11"/>
  <c r="K3674" i="11"/>
  <c r="K4277" i="11"/>
  <c r="K4119" i="11"/>
  <c r="K3582" i="11"/>
  <c r="K3602" i="11"/>
  <c r="K3711" i="11"/>
  <c r="K3450" i="11"/>
  <c r="K3123" i="11"/>
  <c r="K3075" i="11"/>
  <c r="K3081" i="11"/>
  <c r="K2943" i="11"/>
  <c r="K3772" i="11"/>
  <c r="K4310" i="11"/>
  <c r="K4152" i="11"/>
  <c r="K3569" i="11"/>
  <c r="K3686" i="11"/>
  <c r="K3744" i="11"/>
  <c r="K3393" i="11"/>
  <c r="K3156" i="11"/>
  <c r="K3106" i="11"/>
  <c r="K3116" i="11"/>
  <c r="K2976" i="11"/>
  <c r="K4098" i="11"/>
  <c r="K4199" i="11"/>
  <c r="K3973" i="11"/>
  <c r="K4007" i="11"/>
  <c r="K4065" i="11"/>
  <c r="K3639" i="11"/>
  <c r="K3634" i="11"/>
  <c r="K3427" i="11"/>
  <c r="K3437" i="11"/>
  <c r="K2987" i="11"/>
  <c r="K4129" i="11"/>
  <c r="K4254" i="11"/>
  <c r="K3754" i="11"/>
  <c r="K3788" i="11"/>
  <c r="K3846" i="11"/>
  <c r="K3360" i="11"/>
  <c r="K3258" i="11"/>
  <c r="K3208" i="11"/>
  <c r="K3218" i="11"/>
  <c r="K4057" i="11"/>
  <c r="K4193" i="11"/>
  <c r="K3967" i="11"/>
  <c r="K4001" i="11"/>
  <c r="K4059" i="11"/>
  <c r="K3487" i="11"/>
  <c r="K3628" i="11"/>
  <c r="K3421" i="11"/>
  <c r="K3431" i="11"/>
  <c r="K2981" i="11"/>
  <c r="K4255" i="11"/>
  <c r="K4008" i="11"/>
  <c r="K3372" i="11"/>
  <c r="K3541" i="11"/>
  <c r="K3334" i="11"/>
  <c r="K3028" i="11"/>
  <c r="K3936" i="11"/>
  <c r="K4211" i="11"/>
  <c r="K3985" i="11"/>
  <c r="K4019" i="11"/>
  <c r="K3594" i="11"/>
  <c r="K3477" i="11"/>
  <c r="K3646" i="11"/>
  <c r="K3070" i="11"/>
  <c r="K3449" i="11"/>
  <c r="K2999" i="11"/>
  <c r="K3806" i="11"/>
  <c r="K4244" i="11"/>
  <c r="K4018" i="11"/>
  <c r="K4052" i="11"/>
  <c r="K3575" i="11"/>
  <c r="K3678" i="11"/>
  <c r="K3384" i="11"/>
  <c r="K3087" i="11"/>
  <c r="K3482" i="11"/>
  <c r="K3032" i="11"/>
  <c r="K2910" i="11"/>
  <c r="K3950" i="11"/>
  <c r="K4241" i="11"/>
  <c r="K4015" i="11"/>
  <c r="K4049" i="11"/>
  <c r="K3342" i="11"/>
  <c r="K3666" i="11"/>
  <c r="K3348" i="11"/>
  <c r="K3082" i="11"/>
  <c r="K3479" i="11"/>
  <c r="K3029" i="11"/>
  <c r="K2907" i="11"/>
  <c r="K3605" i="11"/>
  <c r="K4274" i="11"/>
  <c r="K4116" i="11"/>
  <c r="K4082" i="11"/>
  <c r="K3076" i="11"/>
  <c r="K2940" i="11"/>
  <c r="K4312" i="11"/>
  <c r="K4163" i="11"/>
  <c r="K3937" i="11"/>
  <c r="K3971" i="11"/>
  <c r="K4029" i="11"/>
  <c r="K3566" i="11"/>
  <c r="K3598" i="11"/>
  <c r="K3391" i="11"/>
  <c r="K3401" i="11"/>
  <c r="K2951" i="11"/>
  <c r="K4071" i="11"/>
  <c r="K4218" i="11"/>
  <c r="K3718" i="11"/>
  <c r="K3752" i="11"/>
  <c r="K3810" i="11"/>
  <c r="K3546" i="11"/>
  <c r="K3222" i="11"/>
  <c r="K3172" i="11"/>
  <c r="K3182" i="11"/>
  <c r="K3042" i="11"/>
  <c r="K4306" i="11"/>
  <c r="K4157" i="11"/>
  <c r="K3931" i="11"/>
  <c r="K3965" i="11"/>
  <c r="K4023" i="11"/>
  <c r="K3441" i="11"/>
  <c r="K3592" i="11"/>
  <c r="K3385" i="11"/>
  <c r="K3395" i="11"/>
  <c r="K2945" i="11"/>
  <c r="K3626" i="11"/>
  <c r="K4212" i="11"/>
  <c r="K4219" i="11"/>
  <c r="K3972" i="11"/>
  <c r="K3500" i="11"/>
  <c r="K3505" i="11"/>
  <c r="K3298" i="11"/>
  <c r="K3308" i="11"/>
  <c r="K2992" i="11"/>
  <c r="K3603" i="11"/>
  <c r="K4175" i="11"/>
  <c r="K3949" i="11"/>
  <c r="K3983" i="11"/>
  <c r="K4041" i="11"/>
  <c r="K3611" i="11"/>
  <c r="K3610" i="11"/>
  <c r="K3403" i="11"/>
  <c r="K3413" i="11"/>
  <c r="K2963" i="11"/>
  <c r="K4208" i="11"/>
  <c r="K3982" i="11"/>
  <c r="K4016" i="11"/>
  <c r="K3581" i="11"/>
  <c r="K3671" i="11"/>
  <c r="K3643" i="11"/>
  <c r="K3064" i="11"/>
  <c r="K3446" i="11"/>
  <c r="K2996" i="11"/>
  <c r="K3633" i="11"/>
  <c r="K4205" i="11"/>
  <c r="K3979" i="11"/>
  <c r="K4013" i="11"/>
  <c r="K3533" i="11"/>
  <c r="K3662" i="11"/>
  <c r="K3640" i="11"/>
  <c r="K3062" i="11"/>
  <c r="K3443" i="11"/>
  <c r="K2993" i="11"/>
  <c r="K3914" i="11"/>
  <c r="K4238" i="11"/>
  <c r="K4012" i="11"/>
  <c r="K4046" i="11"/>
  <c r="K3675" i="11"/>
  <c r="K3578" i="11"/>
  <c r="K3673" i="11"/>
  <c r="K3058" i="11"/>
  <c r="K4276" i="11"/>
  <c r="K4127" i="11"/>
  <c r="K3901" i="11"/>
  <c r="K3935" i="11"/>
  <c r="K3993" i="11"/>
  <c r="K3079" i="11"/>
  <c r="K3562" i="11"/>
  <c r="K3355" i="11"/>
  <c r="K3365" i="11"/>
  <c r="K2915" i="11"/>
  <c r="K4099" i="11"/>
  <c r="K4182" i="11"/>
  <c r="K3682" i="11"/>
  <c r="K3136" i="11"/>
  <c r="K3146" i="11"/>
  <c r="K3006" i="11"/>
  <c r="K4270" i="11"/>
  <c r="K4121" i="11"/>
  <c r="K3895" i="11"/>
  <c r="K3929" i="11"/>
  <c r="K3987" i="11"/>
  <c r="K3483" i="11"/>
  <c r="K3556" i="11"/>
  <c r="K3349" i="11"/>
  <c r="K3359" i="11"/>
  <c r="K2909" i="11"/>
  <c r="K4066" i="11"/>
  <c r="K4176" i="11"/>
  <c r="K3676" i="11"/>
  <c r="K3710" i="11"/>
  <c r="K3768" i="11"/>
  <c r="K3504" i="11"/>
  <c r="K4183" i="11"/>
  <c r="K3900" i="11"/>
  <c r="K3366" i="11"/>
  <c r="K3312" i="11"/>
  <c r="K3262" i="11"/>
  <c r="K3272" i="11"/>
  <c r="K2956" i="11"/>
  <c r="K4288" i="11"/>
  <c r="K4139" i="11"/>
  <c r="K3913" i="11"/>
  <c r="K3947" i="11"/>
  <c r="K4005" i="11"/>
  <c r="K3411" i="11"/>
  <c r="K3574" i="11"/>
  <c r="K3367" i="11"/>
  <c r="K3377" i="11"/>
  <c r="K2927" i="11"/>
  <c r="K4321" i="11"/>
  <c r="K4172" i="11"/>
  <c r="K3946" i="11"/>
  <c r="K3980" i="11"/>
  <c r="K4038" i="11"/>
  <c r="K3606" i="11"/>
  <c r="K3607" i="11"/>
  <c r="K3400" i="11"/>
  <c r="K3410" i="11"/>
  <c r="K2960" i="11"/>
  <c r="K4318" i="11"/>
  <c r="K4169" i="11"/>
  <c r="K3943" i="11"/>
  <c r="K3977" i="11"/>
  <c r="K4035" i="11"/>
  <c r="K3593" i="11"/>
  <c r="K3604" i="11"/>
  <c r="K3397" i="11"/>
  <c r="K3407" i="11"/>
  <c r="K2957" i="11"/>
  <c r="K3698" i="11"/>
  <c r="K4202" i="11"/>
  <c r="K3976" i="11"/>
  <c r="K4010" i="11"/>
  <c r="K4068" i="11"/>
  <c r="K3648" i="11"/>
  <c r="K3637" i="11"/>
  <c r="K3430" i="11"/>
  <c r="K3440" i="11"/>
  <c r="K2990" i="11"/>
  <c r="K4240" i="11"/>
  <c r="K4097" i="11"/>
  <c r="K3865" i="11"/>
  <c r="K3899" i="11"/>
  <c r="K3957" i="11"/>
  <c r="K3521" i="11"/>
  <c r="K3526" i="11"/>
  <c r="K3319" i="11"/>
  <c r="K3329" i="11"/>
  <c r="K3013" i="11"/>
  <c r="K4304" i="11"/>
  <c r="K4146" i="11"/>
  <c r="K3545" i="11"/>
  <c r="K3680" i="11"/>
  <c r="K3738" i="11"/>
  <c r="K3321" i="11"/>
  <c r="K3150" i="11"/>
  <c r="K2970" i="11"/>
  <c r="K4234" i="11"/>
  <c r="K4036" i="11"/>
  <c r="K3859" i="11"/>
  <c r="K3893" i="11"/>
  <c r="K3951" i="11"/>
  <c r="K3515" i="11"/>
  <c r="K3520" i="11"/>
  <c r="K3313" i="11"/>
  <c r="K3323" i="11"/>
  <c r="K3007" i="11"/>
  <c r="K4147" i="11"/>
  <c r="K3864" i="11"/>
  <c r="K3498" i="11"/>
  <c r="K3276" i="11"/>
  <c r="K3226" i="11"/>
  <c r="K3236" i="11"/>
  <c r="K2920" i="11"/>
  <c r="K4092" i="11"/>
  <c r="K4252" i="11"/>
  <c r="K3608" i="11"/>
  <c r="K3877" i="11"/>
  <c r="K3911" i="11"/>
  <c r="K3969" i="11"/>
  <c r="K3336" i="11"/>
  <c r="K3538" i="11"/>
  <c r="K3331" i="11"/>
  <c r="K3341" i="11"/>
  <c r="K3025" i="11"/>
  <c r="K4285" i="11"/>
  <c r="K4136" i="11"/>
  <c r="K3910" i="11"/>
  <c r="K3944" i="11"/>
  <c r="K4002" i="11"/>
  <c r="K3375" i="11"/>
  <c r="K3571" i="11"/>
  <c r="K3364" i="11"/>
  <c r="K3374" i="11"/>
  <c r="K2924" i="11"/>
  <c r="K4282" i="11"/>
  <c r="K4133" i="11"/>
  <c r="K3907" i="11"/>
  <c r="K3941" i="11"/>
  <c r="K3999" i="11"/>
  <c r="K3339" i="11"/>
  <c r="K3568" i="11"/>
  <c r="K3361" i="11"/>
  <c r="K3371" i="11"/>
  <c r="K2921" i="11"/>
  <c r="K4315" i="11"/>
  <c r="K4166" i="11"/>
  <c r="K3940" i="11"/>
  <c r="K3974" i="11"/>
  <c r="K4032" i="11"/>
  <c r="K3588" i="11"/>
  <c r="K3601" i="11"/>
  <c r="K3394" i="11"/>
  <c r="K3404" i="11"/>
  <c r="K2954" i="11"/>
  <c r="K4204" i="11"/>
  <c r="K4030" i="11"/>
  <c r="K3829" i="11"/>
  <c r="K3863" i="11"/>
  <c r="K3921" i="11"/>
  <c r="K3333" i="11"/>
  <c r="K3456" i="11"/>
  <c r="K3283" i="11"/>
  <c r="K3293" i="11"/>
  <c r="K2977" i="11"/>
  <c r="K4268" i="11"/>
  <c r="K4110" i="11"/>
  <c r="K4076" i="11"/>
  <c r="K3572" i="11"/>
  <c r="K3702" i="11"/>
  <c r="K3387" i="11"/>
  <c r="K3114" i="11"/>
  <c r="K3083" i="11"/>
  <c r="K3046" i="11"/>
  <c r="K2934" i="11"/>
  <c r="K4198" i="11"/>
  <c r="K4091" i="11"/>
  <c r="K3823" i="11"/>
  <c r="K3857" i="11"/>
  <c r="K2971" i="11"/>
  <c r="K4262" i="11"/>
  <c r="K4214" i="11"/>
  <c r="K3828" i="11"/>
  <c r="K3564" i="11"/>
  <c r="K3240" i="11"/>
  <c r="K3190" i="11"/>
  <c r="K3200" i="11"/>
  <c r="K4142" i="11"/>
  <c r="K4216" i="11"/>
  <c r="K4107" i="11"/>
  <c r="K3841" i="11"/>
  <c r="K3875" i="11"/>
  <c r="K3933" i="11"/>
  <c r="K3468" i="11"/>
  <c r="K3502" i="11"/>
  <c r="K3295" i="11"/>
  <c r="K3305" i="11"/>
  <c r="K2989" i="11"/>
  <c r="K4249" i="11"/>
  <c r="K4100" i="11"/>
  <c r="K3874" i="11"/>
  <c r="K3908" i="11"/>
  <c r="K3966" i="11"/>
  <c r="K3530" i="11"/>
  <c r="K3535" i="11"/>
  <c r="K3328" i="11"/>
  <c r="K3338" i="11"/>
  <c r="K3022" i="11"/>
  <c r="K4246" i="11"/>
  <c r="K4060" i="11"/>
  <c r="K3871" i="11"/>
  <c r="K3905" i="11"/>
  <c r="K3963" i="11"/>
  <c r="K3527" i="11"/>
  <c r="K3532" i="11"/>
  <c r="K3325" i="11"/>
  <c r="K3335" i="11"/>
  <c r="K3019" i="11"/>
  <c r="K4279" i="11"/>
  <c r="K4130" i="11"/>
  <c r="K3904" i="11"/>
  <c r="K3938" i="11"/>
  <c r="K3996" i="11"/>
  <c r="K3102" i="11"/>
  <c r="K3565" i="11"/>
  <c r="K3358" i="11"/>
  <c r="K3368" i="11"/>
  <c r="K2918" i="11"/>
  <c r="K4168" i="11"/>
  <c r="K4293" i="11"/>
  <c r="K3793" i="11"/>
  <c r="K3827" i="11"/>
  <c r="K3885" i="11"/>
  <c r="K3457" i="11"/>
  <c r="K3297" i="11"/>
  <c r="K3247" i="11"/>
  <c r="K3257" i="11"/>
  <c r="K2941" i="11"/>
  <c r="K4232" i="11"/>
  <c r="K4006" i="11"/>
  <c r="K4040" i="11"/>
  <c r="K3653" i="11"/>
  <c r="K3551" i="11"/>
  <c r="K3667" i="11"/>
  <c r="K3470" i="11"/>
  <c r="K3020" i="11"/>
  <c r="K4162" i="11"/>
  <c r="K4287" i="11"/>
  <c r="K3787" i="11"/>
  <c r="K3821" i="11"/>
  <c r="K3879" i="11"/>
  <c r="K3429" i="11"/>
  <c r="K3291" i="11"/>
  <c r="K3241" i="11"/>
  <c r="K3251" i="11"/>
  <c r="K4272" i="11"/>
  <c r="K3792" i="11"/>
  <c r="K3528" i="11"/>
  <c r="K3204" i="11"/>
  <c r="K3154" i="11"/>
  <c r="K3164" i="11"/>
  <c r="K3024" i="11"/>
  <c r="K4200" i="11"/>
  <c r="K4180" i="11"/>
  <c r="K4305" i="11"/>
  <c r="K3805" i="11"/>
  <c r="K3839" i="11"/>
  <c r="K3897" i="11"/>
  <c r="K3330" i="11"/>
  <c r="K3309" i="11"/>
  <c r="K3259" i="11"/>
  <c r="K3269" i="11"/>
  <c r="K2953" i="11"/>
  <c r="K4213" i="11"/>
  <c r="K4102" i="11"/>
  <c r="K3838" i="11"/>
  <c r="K3872" i="11"/>
  <c r="K3930" i="11"/>
  <c r="K3451" i="11"/>
  <c r="K3494" i="11"/>
  <c r="K3292" i="11"/>
  <c r="K3302" i="11"/>
  <c r="K2986" i="11"/>
  <c r="K4210" i="11"/>
  <c r="K4093" i="11"/>
  <c r="K3835" i="11"/>
  <c r="K3869" i="11"/>
  <c r="K3927" i="11"/>
  <c r="K3405" i="11"/>
  <c r="K3489" i="11"/>
  <c r="K3289" i="11"/>
  <c r="K3299" i="11"/>
  <c r="K2983" i="11"/>
  <c r="K4243" i="11"/>
  <c r="K4104" i="11"/>
  <c r="K3868" i="11"/>
  <c r="K3902" i="11"/>
  <c r="K3960" i="11"/>
  <c r="K3524" i="11"/>
  <c r="K3529" i="11"/>
  <c r="K3322" i="11"/>
  <c r="K3332" i="11"/>
  <c r="K4132" i="11"/>
  <c r="K4257" i="11"/>
  <c r="K3757" i="11"/>
  <c r="K3791" i="11"/>
  <c r="K3849" i="11"/>
  <c r="K3396" i="11"/>
  <c r="K3261" i="11"/>
  <c r="K3211" i="11"/>
  <c r="K3221" i="11"/>
  <c r="K2905" i="11"/>
  <c r="K4089" i="11"/>
  <c r="K4196" i="11"/>
  <c r="K3970" i="11"/>
  <c r="K4004" i="11"/>
  <c r="K4062" i="11"/>
  <c r="K3542" i="11"/>
  <c r="K3631" i="11"/>
  <c r="K3424" i="11"/>
  <c r="K3434" i="11"/>
  <c r="K2984" i="11"/>
  <c r="K4126" i="11"/>
  <c r="K4251" i="11"/>
  <c r="K3751" i="11"/>
  <c r="K3785" i="11"/>
  <c r="K3843" i="11"/>
  <c r="K3324" i="11"/>
  <c r="K3255" i="11"/>
  <c r="K3205" i="11"/>
  <c r="K3215" i="11"/>
  <c r="K4105" i="11"/>
  <c r="K4190" i="11"/>
  <c r="K3952" i="11"/>
  <c r="K3756" i="11"/>
  <c r="K3480" i="11"/>
  <c r="K3168" i="11"/>
  <c r="K3118" i="11"/>
  <c r="K3128" i="11"/>
  <c r="K2988" i="11"/>
  <c r="K3621" i="11"/>
  <c r="K4144" i="11"/>
  <c r="K4269" i="11"/>
  <c r="K3769" i="11"/>
  <c r="K3803" i="11"/>
  <c r="K3861" i="11"/>
  <c r="K3493" i="11"/>
  <c r="K3273" i="11"/>
  <c r="K3223" i="11"/>
  <c r="K3233" i="11"/>
  <c r="K2917" i="11"/>
  <c r="K4111" i="11"/>
  <c r="K4177" i="11"/>
  <c r="K4302" i="11"/>
  <c r="K3802" i="11"/>
  <c r="K2950" i="11"/>
  <c r="K4174" i="11"/>
  <c r="K4299" i="11"/>
  <c r="K3799" i="11"/>
  <c r="K3833" i="11"/>
  <c r="K3891" i="11"/>
  <c r="K3488" i="11"/>
  <c r="K3303" i="11"/>
  <c r="K3253" i="11"/>
  <c r="K3263" i="11"/>
  <c r="K2947" i="11"/>
  <c r="K4207" i="11"/>
  <c r="K4084" i="11"/>
  <c r="K3832" i="11"/>
  <c r="K3866" i="11"/>
  <c r="K3924" i="11"/>
  <c r="K3369" i="11"/>
  <c r="K3475" i="11"/>
  <c r="K3286" i="11"/>
  <c r="K3296" i="11"/>
  <c r="K2980" i="11"/>
  <c r="K4085" i="11"/>
  <c r="K4221" i="11"/>
  <c r="K3721" i="11"/>
  <c r="K3755" i="11"/>
  <c r="K3813" i="11"/>
  <c r="K3549" i="11"/>
  <c r="K3225" i="11"/>
  <c r="K3175" i="11"/>
  <c r="K3185" i="11"/>
  <c r="K3045" i="11"/>
  <c r="K4309" i="11"/>
  <c r="K4160" i="11"/>
  <c r="K3934" i="11"/>
  <c r="K3968" i="11"/>
  <c r="K4026" i="11"/>
  <c r="K3554" i="11"/>
  <c r="K3595" i="11"/>
  <c r="K3388" i="11"/>
  <c r="K3398" i="11"/>
  <c r="K2948" i="11"/>
  <c r="K4048" i="11"/>
  <c r="K4215" i="11"/>
  <c r="K3715" i="11"/>
  <c r="K3749" i="11"/>
  <c r="K3807" i="11"/>
  <c r="K3543" i="11"/>
  <c r="K3219" i="11"/>
  <c r="K3169" i="11"/>
  <c r="K3179" i="11"/>
  <c r="K3039" i="11"/>
  <c r="K4303" i="11"/>
  <c r="K4154" i="11"/>
  <c r="K4022" i="11"/>
  <c r="K3684" i="11"/>
  <c r="K3435" i="11"/>
  <c r="K3078" i="11"/>
  <c r="K3038" i="11"/>
  <c r="K2916" i="11"/>
  <c r="K4058" i="11"/>
  <c r="K4083" i="11"/>
  <c r="K4197" i="11"/>
  <c r="K3697" i="11"/>
  <c r="K3731" i="11"/>
  <c r="K3789" i="11"/>
  <c r="K3525" i="11"/>
  <c r="K3201" i="11"/>
  <c r="K3151" i="11"/>
  <c r="K3161" i="11"/>
  <c r="K4164" i="11"/>
  <c r="K4069" i="11"/>
  <c r="K4230" i="11"/>
  <c r="K3730" i="11"/>
  <c r="K3764" i="11"/>
  <c r="K3822" i="11"/>
  <c r="K3558" i="11"/>
  <c r="K3234" i="11"/>
  <c r="K3184" i="11"/>
  <c r="K3194" i="11"/>
  <c r="K3054" i="11"/>
  <c r="K4308" i="11"/>
  <c r="K4051" i="11"/>
  <c r="K4227" i="11"/>
  <c r="K3727" i="11"/>
  <c r="K3761" i="11"/>
  <c r="K3819" i="11"/>
  <c r="K3555" i="11"/>
  <c r="K3231" i="11"/>
  <c r="K3181" i="11"/>
  <c r="K3191" i="11"/>
  <c r="K3051" i="11"/>
  <c r="K4039" i="11"/>
  <c r="K4135" i="11"/>
  <c r="K4260" i="11"/>
  <c r="K3760" i="11"/>
  <c r="K3794" i="11"/>
  <c r="K3852" i="11"/>
  <c r="K3442" i="11"/>
  <c r="K3264" i="11"/>
  <c r="K3214" i="11"/>
  <c r="K3224" i="11"/>
  <c r="K2908" i="11"/>
  <c r="K4286" i="11"/>
  <c r="K4307" i="11"/>
  <c r="K4149" i="11"/>
  <c r="K3557" i="11"/>
  <c r="K3683" i="11"/>
  <c r="K3741" i="11"/>
  <c r="K3357" i="11"/>
  <c r="K3153" i="11"/>
  <c r="K3098" i="11"/>
  <c r="K3113" i="11"/>
  <c r="K2973" i="11"/>
  <c r="K4237" i="11"/>
  <c r="K4088" i="11"/>
  <c r="K3862" i="11"/>
  <c r="K3896" i="11"/>
  <c r="K3954" i="11"/>
  <c r="K3518" i="11"/>
  <c r="K3523" i="11"/>
  <c r="K3316" i="11"/>
  <c r="K3326" i="11"/>
  <c r="K3010" i="11"/>
  <c r="K4301" i="11"/>
  <c r="K4143" i="11"/>
  <c r="K3414" i="11"/>
  <c r="K3677" i="11"/>
  <c r="K3735" i="11"/>
  <c r="K3050" i="11"/>
  <c r="K3147" i="11"/>
  <c r="K3068" i="11"/>
  <c r="K3107" i="11"/>
  <c r="K2967" i="11"/>
  <c r="K3842" i="11"/>
  <c r="K3591" i="11"/>
  <c r="K3649" i="11"/>
  <c r="K3085" i="11"/>
  <c r="K3452" i="11"/>
  <c r="K3002" i="11"/>
  <c r="K3878" i="11"/>
  <c r="K4319" i="11"/>
  <c r="K4161" i="11"/>
  <c r="K3665" i="11"/>
  <c r="K3695" i="11"/>
  <c r="K3753" i="11"/>
  <c r="K3463" i="11"/>
  <c r="K3165" i="11"/>
  <c r="K3115" i="11"/>
  <c r="K3125" i="11"/>
  <c r="K2985" i="11"/>
  <c r="K3916" i="11"/>
  <c r="K4081" i="11"/>
  <c r="K4194" i="11"/>
  <c r="K3694" i="11"/>
  <c r="K3728" i="11"/>
  <c r="K3786" i="11"/>
  <c r="K3522" i="11"/>
  <c r="K3198" i="11"/>
  <c r="K3148" i="11"/>
  <c r="K3158" i="11"/>
  <c r="K3018" i="11"/>
  <c r="K4128" i="11"/>
  <c r="K4077" i="11"/>
  <c r="K4191" i="11"/>
  <c r="K3691" i="11"/>
  <c r="K3015" i="11"/>
  <c r="K4236" i="11"/>
  <c r="K4094" i="11"/>
  <c r="K4224" i="11"/>
  <c r="K3724" i="11"/>
  <c r="K3758" i="11"/>
  <c r="K3816" i="11"/>
  <c r="K3552" i="11"/>
  <c r="K3228" i="11"/>
  <c r="K3178" i="11"/>
  <c r="K3188" i="11"/>
  <c r="K3048" i="11"/>
  <c r="K3654" i="11"/>
  <c r="K4271" i="11"/>
  <c r="K4113" i="11"/>
  <c r="K4079" i="11"/>
  <c r="K2937" i="11"/>
  <c r="K4201" i="11"/>
  <c r="K3590" i="11"/>
  <c r="K3826" i="11"/>
  <c r="K3860" i="11"/>
  <c r="K3918" i="11"/>
  <c r="K3495" i="11"/>
  <c r="K3439" i="11"/>
  <c r="K3280" i="11"/>
  <c r="K3290" i="11"/>
  <c r="K2974" i="11"/>
  <c r="K4265" i="11"/>
  <c r="K4080" i="11"/>
  <c r="K4073" i="11"/>
  <c r="K3560" i="11"/>
  <c r="K3699" i="11"/>
  <c r="K3351" i="11"/>
  <c r="K3111" i="11"/>
  <c r="K3055" i="11"/>
  <c r="K3044" i="11"/>
  <c r="K2931" i="11"/>
  <c r="K4195" i="11"/>
  <c r="K4320" i="11"/>
  <c r="K3820" i="11"/>
  <c r="K3854" i="11"/>
  <c r="K4054" i="11"/>
  <c r="K3734" i="11"/>
  <c r="K3406" i="11"/>
  <c r="K3416" i="11"/>
  <c r="K2966" i="11"/>
  <c r="K3770" i="11"/>
  <c r="K4283" i="11"/>
  <c r="K4125" i="11"/>
  <c r="K3600" i="11"/>
  <c r="K3620" i="11"/>
  <c r="K3717" i="11"/>
  <c r="K3491" i="11"/>
  <c r="K3129" i="11"/>
  <c r="K3093" i="11"/>
  <c r="K3099" i="11"/>
  <c r="K2949" i="11"/>
  <c r="K3700" i="11"/>
  <c r="K4316" i="11"/>
  <c r="K4158" i="11"/>
  <c r="K3645" i="11"/>
  <c r="K3692" i="11"/>
  <c r="K3750" i="11"/>
  <c r="K3444" i="11"/>
  <c r="K3162" i="11"/>
  <c r="K3112" i="11"/>
  <c r="K3122" i="11"/>
  <c r="K2982" i="11"/>
  <c r="K3844" i="11"/>
  <c r="K4313" i="11"/>
  <c r="K4155" i="11"/>
  <c r="K3636" i="11"/>
  <c r="K3689" i="11"/>
  <c r="K3747" i="11"/>
  <c r="K3426" i="11"/>
  <c r="K3159" i="11"/>
  <c r="K3109" i="11"/>
  <c r="K3119" i="11"/>
  <c r="K3988" i="11"/>
  <c r="K4075" i="11"/>
  <c r="K4188" i="11"/>
  <c r="K3688" i="11"/>
  <c r="K3722" i="11"/>
  <c r="K3780" i="11"/>
  <c r="K3516" i="11"/>
  <c r="K3192" i="11"/>
  <c r="K3142" i="11"/>
  <c r="K3152" i="11"/>
  <c r="K3012" i="11"/>
  <c r="K3880" i="11"/>
  <c r="K4235" i="11"/>
  <c r="K4009" i="11"/>
  <c r="K4043" i="11"/>
  <c r="K3657" i="11"/>
  <c r="K3563" i="11"/>
  <c r="K3670" i="11"/>
  <c r="K3056" i="11"/>
  <c r="K3473" i="11"/>
  <c r="K3023" i="11"/>
  <c r="K4165" i="11"/>
  <c r="K4290" i="11"/>
  <c r="K3790" i="11"/>
  <c r="K3824" i="11"/>
  <c r="K3882" i="11"/>
  <c r="K3438" i="11"/>
  <c r="K3294" i="11"/>
  <c r="K3244" i="11"/>
  <c r="K3254" i="11"/>
  <c r="K4229" i="11"/>
  <c r="K4003" i="11"/>
  <c r="K4037" i="11"/>
  <c r="K3644" i="11"/>
  <c r="K3632" i="11"/>
  <c r="K3664" i="11"/>
  <c r="K3095" i="11"/>
  <c r="K3467" i="11"/>
  <c r="K3017" i="11"/>
  <c r="K3584" i="11"/>
  <c r="K3705" i="11"/>
  <c r="K3423" i="11"/>
  <c r="K3117" i="11"/>
  <c r="K3101" i="11"/>
  <c r="K3071" i="11"/>
  <c r="K2938" i="11"/>
  <c r="K3716" i="11"/>
  <c r="K3774" i="11"/>
  <c r="K3510" i="11"/>
  <c r="K3186" i="11"/>
  <c r="K3080" i="11"/>
  <c r="K3110" i="11"/>
  <c r="K2935" i="11"/>
  <c r="K3915" i="11"/>
  <c r="K3490" i="11"/>
  <c r="K3417" i="11"/>
  <c r="K3277" i="11"/>
  <c r="K3287" i="11"/>
  <c r="K3060" i="11"/>
  <c r="K3986" i="11"/>
  <c r="K4044" i="11"/>
  <c r="K3624" i="11"/>
  <c r="K3613" i="11"/>
  <c r="K3370" i="11"/>
  <c r="K3344" i="11"/>
  <c r="K3021" i="11"/>
  <c r="K3373" i="11"/>
  <c r="K3580" i="11"/>
  <c r="K3462" i="11"/>
  <c r="K4011" i="11"/>
  <c r="K3953" i="11"/>
  <c r="K3919" i="11"/>
  <c r="K4145" i="11"/>
  <c r="K4294" i="11"/>
  <c r="K3030" i="11"/>
  <c r="K3170" i="11"/>
  <c r="K3160" i="11"/>
  <c r="K3210" i="11"/>
  <c r="K3534" i="11"/>
  <c r="K3798" i="11"/>
  <c r="K3740" i="11"/>
  <c r="K3706" i="11"/>
  <c r="K4206" i="11"/>
  <c r="K4106" i="11"/>
  <c r="K2939" i="11"/>
  <c r="K3389" i="11"/>
  <c r="K3379" i="11"/>
  <c r="K3586" i="11"/>
  <c r="K3485" i="11"/>
  <c r="K4017" i="11"/>
  <c r="K3959" i="11"/>
  <c r="K3925" i="11"/>
  <c r="K4151" i="11"/>
  <c r="K4300" i="11"/>
  <c r="K3036" i="11"/>
  <c r="K3176" i="11"/>
  <c r="K3166" i="11"/>
  <c r="K3216" i="11"/>
  <c r="K3576" i="11"/>
  <c r="K3876" i="11"/>
  <c r="K3890" i="11"/>
  <c r="K3928" i="11"/>
  <c r="K4159" i="11"/>
  <c r="K3143" i="11"/>
  <c r="K3932" i="11"/>
  <c r="K3149" i="11"/>
  <c r="K3796" i="11"/>
  <c r="K3217" i="11"/>
  <c r="K4141" i="11"/>
  <c r="K3561" i="11"/>
  <c r="K3419" i="11"/>
  <c r="K3409" i="11"/>
  <c r="K3616" i="11"/>
  <c r="K3629" i="11"/>
  <c r="K4047" i="11"/>
  <c r="K3989" i="11"/>
  <c r="K3955" i="11"/>
  <c r="K4181" i="11"/>
  <c r="K4087" i="11"/>
  <c r="K3066" i="11"/>
  <c r="K3206" i="11"/>
  <c r="K3196" i="11"/>
  <c r="K3246" i="11"/>
  <c r="K3570" i="11"/>
  <c r="K3834" i="11"/>
  <c r="K3776" i="11"/>
  <c r="K3742" i="11"/>
  <c r="K4242" i="11"/>
  <c r="K4117" i="11"/>
  <c r="K2975" i="11"/>
  <c r="K3425" i="11"/>
  <c r="K3415" i="11"/>
  <c r="K3622" i="11"/>
  <c r="K3650" i="11"/>
  <c r="K4053" i="11"/>
  <c r="K3995" i="11"/>
  <c r="K3961" i="11"/>
  <c r="K4187" i="11"/>
  <c r="K4108" i="11"/>
  <c r="K3072" i="11"/>
  <c r="K3212" i="11"/>
  <c r="K3202" i="11"/>
  <c r="K3252" i="11"/>
  <c r="K3912" i="11"/>
  <c r="K3926" i="11"/>
  <c r="K3964" i="11"/>
  <c r="K4231" i="11"/>
  <c r="K3133" i="11"/>
  <c r="K3898" i="11"/>
  <c r="K3139" i="11"/>
  <c r="K4296" i="11"/>
  <c r="K3267" i="11"/>
  <c r="K4178" i="11"/>
  <c r="K3825" i="11"/>
  <c r="K3005" i="11"/>
  <c r="K3455" i="11"/>
  <c r="K3090" i="11"/>
  <c r="K3652" i="11"/>
  <c r="K3596" i="11"/>
  <c r="K3612" i="11"/>
  <c r="K4025" i="11"/>
  <c r="K3991" i="11"/>
  <c r="K4217" i="11"/>
  <c r="K2926" i="11"/>
  <c r="K3242" i="11"/>
  <c r="K3232" i="11"/>
  <c r="K3282" i="11"/>
  <c r="K3327" i="11"/>
  <c r="K3870" i="11"/>
  <c r="K3812" i="11"/>
  <c r="K3778" i="11"/>
  <c r="K4278" i="11"/>
  <c r="K4153" i="11"/>
  <c r="K3011" i="11"/>
  <c r="K3461" i="11"/>
  <c r="K3043" i="11"/>
  <c r="K3658" i="11"/>
  <c r="K3614" i="11"/>
  <c r="K3630" i="11"/>
  <c r="K4031" i="11"/>
  <c r="K3997" i="11"/>
  <c r="K4223" i="11"/>
  <c r="K2932" i="11"/>
  <c r="K3472" i="11"/>
  <c r="K3948" i="11"/>
  <c r="K3962" i="11"/>
  <c r="K4000" i="11"/>
  <c r="K4267" i="11"/>
  <c r="K3183" i="11"/>
  <c r="K4124" i="11"/>
  <c r="K3189" i="11"/>
  <c r="K4171" i="11"/>
  <c r="K3459" i="11"/>
  <c r="K3767" i="11"/>
  <c r="K3041" i="11"/>
  <c r="K3091" i="11"/>
  <c r="K3074" i="11"/>
  <c r="K3454" i="11"/>
  <c r="K3687" i="11"/>
  <c r="K3659" i="11"/>
  <c r="K4061" i="11"/>
  <c r="K4027" i="11"/>
  <c r="K4253" i="11"/>
  <c r="K2962" i="11"/>
  <c r="K3278" i="11"/>
  <c r="K3268" i="11"/>
  <c r="K3318" i="11"/>
  <c r="K3436" i="11"/>
  <c r="K3906" i="11"/>
  <c r="K3848" i="11"/>
  <c r="K3814" i="11"/>
  <c r="K4314" i="11"/>
  <c r="K4189" i="11"/>
  <c r="K2925" i="11"/>
  <c r="K3067" i="11"/>
  <c r="K3040" i="11"/>
  <c r="K3105" i="11"/>
  <c r="K3499" i="11"/>
  <c r="K3693" i="11"/>
  <c r="K3539" i="11"/>
  <c r="K4067" i="11"/>
  <c r="K4074" i="11"/>
  <c r="K4259" i="11"/>
  <c r="K2968" i="11"/>
  <c r="K3284" i="11"/>
  <c r="K3274" i="11"/>
  <c r="K3381" i="11"/>
  <c r="K3512" i="11"/>
  <c r="K3984" i="11"/>
  <c r="K3998" i="11"/>
  <c r="K4078" i="11"/>
  <c r="K3507" i="11"/>
  <c r="K4273" i="11"/>
  <c r="K3513" i="11"/>
  <c r="K4322" i="11"/>
  <c r="K2911" i="11"/>
  <c r="K3855" i="11"/>
  <c r="K3733" i="11"/>
  <c r="K3059" i="11"/>
  <c r="K3135" i="11"/>
  <c r="K3390" i="11"/>
  <c r="K3723" i="11"/>
  <c r="K3378" i="11"/>
  <c r="K3618" i="11"/>
  <c r="K4131" i="11"/>
  <c r="K4289" i="11"/>
  <c r="K2998" i="11"/>
  <c r="K3314" i="11"/>
  <c r="K3304" i="11"/>
  <c r="K3511" i="11"/>
  <c r="K3506" i="11"/>
  <c r="K3942" i="11"/>
  <c r="K3884" i="11"/>
  <c r="K3850" i="11"/>
  <c r="K4063" i="11"/>
  <c r="K4225" i="11"/>
  <c r="K2961" i="11"/>
  <c r="K3086" i="11"/>
  <c r="K3047" i="11"/>
  <c r="K3141" i="11"/>
  <c r="K3465" i="11"/>
  <c r="K3729" i="11"/>
  <c r="K3663" i="11"/>
  <c r="K3638" i="11"/>
  <c r="K4137" i="11"/>
  <c r="K4295" i="11"/>
  <c r="K3004" i="11"/>
  <c r="K3320" i="11"/>
  <c r="K3310" i="11"/>
  <c r="K3517" i="11"/>
  <c r="K3466" i="11"/>
  <c r="K4020" i="11"/>
  <c r="K4034" i="11"/>
  <c r="K4140" i="11"/>
  <c r="K3771" i="11"/>
  <c r="K3777" i="11"/>
  <c r="K3797" i="11"/>
  <c r="K3230" i="11"/>
  <c r="K3057" i="11"/>
  <c r="K4233" i="11"/>
  <c r="K2991" i="11"/>
  <c r="K3131" i="11"/>
  <c r="K3121" i="11"/>
  <c r="K3171" i="11"/>
  <c r="K3484" i="11"/>
  <c r="K3759" i="11"/>
  <c r="K3701" i="11"/>
  <c r="K3536" i="11"/>
  <c r="K4167" i="11"/>
  <c r="K3585" i="11"/>
  <c r="K3034" i="11"/>
  <c r="K3350" i="11"/>
  <c r="K3340" i="11"/>
  <c r="K3547" i="11"/>
  <c r="K3432" i="11"/>
  <c r="K3978" i="11"/>
  <c r="K3920" i="11"/>
  <c r="K3886" i="11"/>
  <c r="K4112" i="11"/>
  <c r="K4261" i="11"/>
  <c r="K2997" i="11"/>
  <c r="K3137" i="11"/>
  <c r="K3127" i="11"/>
  <c r="K3177" i="11"/>
  <c r="K3501" i="11"/>
  <c r="K3765" i="11"/>
  <c r="K3707" i="11"/>
  <c r="K3669" i="11"/>
  <c r="K4173" i="11"/>
  <c r="K4042" i="11"/>
  <c r="K2906" i="11"/>
  <c r="K3356" i="11"/>
  <c r="K3346" i="11"/>
  <c r="K3553" i="11"/>
  <c r="K3497" i="11"/>
  <c r="K4056" i="11"/>
  <c r="K4070" i="11"/>
  <c r="K4248" i="11"/>
  <c r="K3713" i="11"/>
  <c r="K2912" i="11"/>
  <c r="K3719" i="11"/>
  <c r="K3260" i="11"/>
  <c r="K3763" i="11"/>
  <c r="K3220" i="11"/>
  <c r="K4103" i="11"/>
  <c r="K3132" i="11"/>
  <c r="K3027" i="11"/>
  <c r="K3167" i="11"/>
  <c r="K3157" i="11"/>
  <c r="K3207" i="11"/>
  <c r="K3531" i="11"/>
  <c r="K3795" i="11"/>
  <c r="K3737" i="11"/>
  <c r="K3703" i="11"/>
  <c r="K4203" i="11"/>
  <c r="K4101" i="11"/>
  <c r="K2936" i="11"/>
  <c r="K3386" i="11"/>
  <c r="K3376" i="11"/>
  <c r="K3583" i="11"/>
  <c r="K3481" i="11"/>
  <c r="K4014" i="11"/>
  <c r="K3956" i="11"/>
  <c r="K3922" i="11"/>
  <c r="K4148" i="11"/>
  <c r="K4297" i="11"/>
  <c r="K3033" i="11"/>
  <c r="K3173" i="11"/>
  <c r="K3163" i="11"/>
  <c r="K3213" i="11"/>
  <c r="K3537" i="11"/>
  <c r="K3801" i="11"/>
  <c r="K3743" i="11"/>
  <c r="K3709" i="11"/>
  <c r="K4209" i="11"/>
  <c r="K4024" i="11"/>
  <c r="K2942" i="11"/>
  <c r="K3392" i="11"/>
  <c r="K3382" i="11"/>
  <c r="K3589" i="11"/>
  <c r="K3460" i="11"/>
  <c r="K3635" i="11"/>
  <c r="K3647" i="11"/>
  <c r="K4284" i="11"/>
  <c r="K3679" i="11"/>
  <c r="K3362" i="11"/>
  <c r="K3685" i="11"/>
  <c r="K4263" i="11"/>
  <c r="K3270" i="11"/>
  <c r="K3808" i="11"/>
  <c r="K3354" i="11"/>
  <c r="K3063" i="11"/>
  <c r="K3203" i="11"/>
  <c r="K3193" i="11"/>
  <c r="K3243" i="11"/>
  <c r="K3567" i="11"/>
  <c r="K3831" i="11"/>
  <c r="K3773" i="11"/>
  <c r="K3739" i="11"/>
  <c r="K4239" i="11"/>
  <c r="K4114" i="11"/>
  <c r="K2972" i="11"/>
  <c r="K3422" i="11"/>
  <c r="K3412" i="11"/>
  <c r="K3619" i="11"/>
  <c r="K3641" i="11"/>
  <c r="K4050" i="11"/>
  <c r="K3992" i="11"/>
  <c r="K3958" i="11"/>
  <c r="K4184" i="11"/>
  <c r="K4096" i="11"/>
  <c r="K3069" i="11"/>
  <c r="K3209" i="11"/>
  <c r="K3199" i="11"/>
  <c r="K3249" i="11"/>
  <c r="K3573" i="11"/>
  <c r="K3837" i="11"/>
  <c r="K3779" i="11"/>
  <c r="K3745" i="11"/>
  <c r="K4245" i="11"/>
  <c r="K4120" i="11"/>
  <c r="K2978" i="11"/>
  <c r="K3428" i="11"/>
  <c r="K3418" i="11"/>
  <c r="K3625" i="11"/>
  <c r="K3627" i="11"/>
  <c r="K3548" i="11"/>
  <c r="K3712" i="11"/>
  <c r="K4095" i="11"/>
  <c r="K3003" i="11"/>
  <c r="K4179" i="11"/>
  <c r="K3352" i="11"/>
  <c r="K3009" i="11"/>
  <c r="K4185" i="11"/>
  <c r="K3250" i="11"/>
  <c r="K4138" i="11"/>
  <c r="K3478" i="11"/>
  <c r="K3720" i="11"/>
  <c r="S104" i="9"/>
  <c r="S105" i="9" s="1"/>
  <c r="S104" i="8"/>
  <c r="S105" i="8" s="1"/>
  <c r="J138" i="4"/>
  <c r="J636" i="4"/>
  <c r="J492" i="4"/>
  <c r="J559" i="4"/>
  <c r="J614" i="4"/>
  <c r="J470" i="4"/>
  <c r="J525" i="4"/>
  <c r="J592" i="4"/>
  <c r="J647" i="4"/>
  <c r="J503" i="4"/>
  <c r="J570" i="4"/>
  <c r="J625" i="4"/>
  <c r="J481" i="4"/>
  <c r="J536" i="4"/>
  <c r="J538" i="4"/>
  <c r="J322" i="4"/>
  <c r="J401" i="4"/>
  <c r="J507" i="4"/>
  <c r="J324" i="4"/>
  <c r="J391" i="4"/>
  <c r="J446" i="4"/>
  <c r="J514" i="4"/>
  <c r="J328" i="4"/>
  <c r="J383" i="4"/>
  <c r="J450" i="4"/>
  <c r="J306" i="4"/>
  <c r="J214" i="4"/>
  <c r="J123" i="4"/>
  <c r="J197" i="4"/>
  <c r="J373" i="4"/>
  <c r="J156" i="4"/>
  <c r="J416" i="4"/>
  <c r="J175" i="4"/>
  <c r="J195" i="4"/>
  <c r="J206" i="4"/>
  <c r="J429" i="4"/>
  <c r="J213" i="4"/>
  <c r="J421" i="4"/>
  <c r="J220" i="4"/>
  <c r="J428" i="4"/>
  <c r="J239" i="4"/>
  <c r="J433" i="4"/>
  <c r="J270" i="4"/>
  <c r="J126" i="4"/>
  <c r="J440" i="4"/>
  <c r="J265" i="4"/>
  <c r="J121" i="4"/>
  <c r="J111" i="4"/>
  <c r="J624" i="4"/>
  <c r="J547" i="4"/>
  <c r="J602" i="4"/>
  <c r="J458" i="4"/>
  <c r="J513" i="4"/>
  <c r="J580" i="4"/>
  <c r="J491" i="4"/>
  <c r="J558" i="4"/>
  <c r="J613" i="4"/>
  <c r="J524" i="4"/>
  <c r="J490" i="4"/>
  <c r="J389" i="4"/>
  <c r="J312" i="4"/>
  <c r="J434" i="4"/>
  <c r="J316" i="4"/>
  <c r="J438" i="4"/>
  <c r="J202" i="4"/>
  <c r="J543" i="4"/>
  <c r="J288" i="4"/>
  <c r="J380" i="4"/>
  <c r="J423" i="4"/>
  <c r="J194" i="4"/>
  <c r="J393" i="4"/>
  <c r="J201" i="4"/>
  <c r="J385" i="4"/>
  <c r="J208" i="4"/>
  <c r="J392" i="4"/>
  <c r="J227" i="4"/>
  <c r="J471" i="4"/>
  <c r="J258" i="4"/>
  <c r="J114" i="4"/>
  <c r="J267" i="4"/>
  <c r="J253" i="4"/>
  <c r="J109" i="4"/>
  <c r="J515" i="4"/>
  <c r="J562" i="4"/>
  <c r="J187" i="4"/>
  <c r="J480" i="4"/>
  <c r="J635" i="4"/>
  <c r="J469" i="4"/>
  <c r="J310" i="4"/>
  <c r="J459" i="4"/>
  <c r="J379" i="4"/>
  <c r="J466" i="4"/>
  <c r="J371" i="4"/>
  <c r="J646" i="4"/>
  <c r="J185" i="4"/>
  <c r="J144" i="4"/>
  <c r="J163" i="4"/>
  <c r="J612" i="4"/>
  <c r="J468" i="4"/>
  <c r="J535" i="4"/>
  <c r="J590" i="4"/>
  <c r="J645" i="4"/>
  <c r="J501" i="4"/>
  <c r="J568" i="4"/>
  <c r="J623" i="4"/>
  <c r="J479" i="4"/>
  <c r="J546" i="4"/>
  <c r="J601" i="4"/>
  <c r="J457" i="4"/>
  <c r="J512" i="4"/>
  <c r="J442" i="4"/>
  <c r="J298" i="4"/>
  <c r="J377" i="4"/>
  <c r="J444" i="4"/>
  <c r="J300" i="4"/>
  <c r="J367" i="4"/>
  <c r="J422" i="4"/>
  <c r="J448" i="4"/>
  <c r="J304" i="4"/>
  <c r="J359" i="4"/>
  <c r="J426" i="4"/>
  <c r="J519" i="4"/>
  <c r="J190" i="4"/>
  <c r="J417" i="4"/>
  <c r="J173" i="4"/>
  <c r="J276" i="4"/>
  <c r="J132" i="4"/>
  <c r="J295" i="4"/>
  <c r="J151" i="4"/>
  <c r="J387" i="4"/>
  <c r="J182" i="4"/>
  <c r="J357" i="4"/>
  <c r="J189" i="4"/>
  <c r="J344" i="4"/>
  <c r="J196" i="4"/>
  <c r="J356" i="4"/>
  <c r="J215" i="4"/>
  <c r="J435" i="4"/>
  <c r="J246" i="4"/>
  <c r="J102" i="4"/>
  <c r="K102" i="4" s="1"/>
  <c r="J171" i="4"/>
  <c r="J241" i="4"/>
  <c r="J598" i="4"/>
  <c r="J268" i="4"/>
  <c r="J527" i="4"/>
  <c r="J238" i="4"/>
  <c r="J183" i="4"/>
  <c r="J164" i="4"/>
  <c r="J548" i="4"/>
  <c r="J209" i="4"/>
  <c r="J502" i="4"/>
  <c r="J277" i="4"/>
  <c r="J600" i="4"/>
  <c r="J456" i="4"/>
  <c r="J523" i="4"/>
  <c r="J578" i="4"/>
  <c r="J633" i="4"/>
  <c r="J489" i="4"/>
  <c r="J556" i="4"/>
  <c r="J611" i="4"/>
  <c r="J467" i="4"/>
  <c r="J534" i="4"/>
  <c r="J589" i="4"/>
  <c r="J644" i="4"/>
  <c r="J500" i="4"/>
  <c r="J430" i="4"/>
  <c r="J653" i="4"/>
  <c r="J365" i="4"/>
  <c r="J432" i="4"/>
  <c r="J622" i="4"/>
  <c r="J355" i="4"/>
  <c r="J410" i="4"/>
  <c r="J436" i="4"/>
  <c r="J629" i="4"/>
  <c r="J347" i="4"/>
  <c r="J414" i="4"/>
  <c r="J447" i="4"/>
  <c r="J178" i="4"/>
  <c r="J381" i="4"/>
  <c r="J161" i="4"/>
  <c r="J264" i="4"/>
  <c r="J120" i="4"/>
  <c r="J283" i="4"/>
  <c r="J139" i="4"/>
  <c r="J351" i="4"/>
  <c r="J170" i="4"/>
  <c r="J350" i="4"/>
  <c r="J177" i="4"/>
  <c r="J338" i="4"/>
  <c r="J184" i="4"/>
  <c r="J349" i="4"/>
  <c r="J203" i="4"/>
  <c r="J399" i="4"/>
  <c r="J234" i="4"/>
  <c r="J550" i="4"/>
  <c r="J495" i="4"/>
  <c r="J229" i="4"/>
  <c r="J397" i="4"/>
  <c r="J474" i="4"/>
  <c r="J376" i="4"/>
  <c r="J204" i="4"/>
  <c r="J117" i="4"/>
  <c r="J174" i="4"/>
  <c r="J583" i="4"/>
  <c r="J616" i="4"/>
  <c r="J505" i="4"/>
  <c r="J425" i="4"/>
  <c r="J415" i="4"/>
  <c r="J352" i="4"/>
  <c r="J128" i="4"/>
  <c r="J180" i="4"/>
  <c r="J199" i="4"/>
  <c r="J237" i="4"/>
  <c r="J617" i="4"/>
  <c r="J294" i="4"/>
  <c r="J145" i="4"/>
  <c r="J395" i="4"/>
  <c r="J232" i="4"/>
  <c r="J588" i="4"/>
  <c r="J655" i="4"/>
  <c r="J511" i="4"/>
  <c r="J566" i="4"/>
  <c r="J621" i="4"/>
  <c r="J477" i="4"/>
  <c r="J544" i="4"/>
  <c r="J599" i="4"/>
  <c r="J455" i="4"/>
  <c r="J522" i="4"/>
  <c r="J577" i="4"/>
  <c r="J632" i="4"/>
  <c r="J488" i="4"/>
  <c r="J418" i="4"/>
  <c r="J605" i="4"/>
  <c r="J353" i="4"/>
  <c r="J420" i="4"/>
  <c r="J574" i="4"/>
  <c r="J343" i="4"/>
  <c r="J398" i="4"/>
  <c r="J424" i="4"/>
  <c r="J581" i="4"/>
  <c r="J335" i="4"/>
  <c r="J402" i="4"/>
  <c r="J411" i="4"/>
  <c r="J166" i="4"/>
  <c r="J293" i="4"/>
  <c r="J149" i="4"/>
  <c r="J252" i="4"/>
  <c r="J108" i="4"/>
  <c r="J271" i="4"/>
  <c r="J127" i="4"/>
  <c r="J345" i="4"/>
  <c r="J158" i="4"/>
  <c r="J339" i="4"/>
  <c r="J165" i="4"/>
  <c r="J327" i="4"/>
  <c r="J172" i="4"/>
  <c r="J332" i="4"/>
  <c r="J191" i="4"/>
  <c r="J363" i="4"/>
  <c r="J222" i="4"/>
  <c r="J361" i="4"/>
  <c r="J441" i="4"/>
  <c r="J217" i="4"/>
  <c r="J272" i="4"/>
  <c r="J607" i="4"/>
  <c r="J518" i="4"/>
  <c r="J496" i="4"/>
  <c r="J584" i="4"/>
  <c r="J370" i="4"/>
  <c r="J372" i="4"/>
  <c r="J641" i="4"/>
  <c r="J627" i="4"/>
  <c r="J118" i="4"/>
  <c r="J255" i="4"/>
  <c r="J254" i="4"/>
  <c r="J124" i="4"/>
  <c r="J303" i="4"/>
  <c r="J404" i="4"/>
  <c r="J626" i="4"/>
  <c r="J576" i="4"/>
  <c r="J643" i="4"/>
  <c r="J499" i="4"/>
  <c r="J554" i="4"/>
  <c r="J609" i="4"/>
  <c r="J465" i="4"/>
  <c r="J532" i="4"/>
  <c r="J587" i="4"/>
  <c r="J654" i="4"/>
  <c r="J510" i="4"/>
  <c r="J565" i="4"/>
  <c r="J620" i="4"/>
  <c r="J476" i="4"/>
  <c r="J406" i="4"/>
  <c r="J557" i="4"/>
  <c r="J341" i="4"/>
  <c r="J408" i="4"/>
  <c r="J526" i="4"/>
  <c r="J331" i="4"/>
  <c r="J386" i="4"/>
  <c r="J412" i="4"/>
  <c r="J533" i="4"/>
  <c r="J323" i="4"/>
  <c r="J390" i="4"/>
  <c r="J375" i="4"/>
  <c r="J154" i="4"/>
  <c r="J281" i="4"/>
  <c r="J137" i="4"/>
  <c r="J240" i="4"/>
  <c r="J176" i="4"/>
  <c r="J259" i="4"/>
  <c r="J115" i="4"/>
  <c r="J290" i="4"/>
  <c r="J146" i="4"/>
  <c r="J333" i="4"/>
  <c r="J153" i="4"/>
  <c r="J321" i="4"/>
  <c r="J160" i="4"/>
  <c r="J326" i="4"/>
  <c r="J179" i="4"/>
  <c r="J337" i="4"/>
  <c r="J210" i="4"/>
  <c r="J313" i="4"/>
  <c r="J405" i="4"/>
  <c r="J205" i="4"/>
  <c r="J260" i="4"/>
  <c r="J640" i="4"/>
  <c r="J449" i="4"/>
  <c r="J431" i="4"/>
  <c r="J245" i="4"/>
  <c r="J212" i="4"/>
  <c r="J287" i="4"/>
  <c r="J169" i="4"/>
  <c r="J594" i="4"/>
  <c r="J407" i="4"/>
  <c r="J230" i="4"/>
  <c r="J150" i="4"/>
  <c r="J504" i="4"/>
  <c r="J482" i="4"/>
  <c r="J460" i="4"/>
  <c r="J637" i="4"/>
  <c r="J586" i="4"/>
  <c r="J403" i="4"/>
  <c r="J318" i="4"/>
  <c r="J135" i="4"/>
  <c r="J473" i="4"/>
  <c r="J133" i="4"/>
  <c r="J564" i="4"/>
  <c r="J631" i="4"/>
  <c r="J487" i="4"/>
  <c r="J542" i="4"/>
  <c r="J597" i="4"/>
  <c r="J453" i="4"/>
  <c r="J520" i="4"/>
  <c r="J575" i="4"/>
  <c r="J642" i="4"/>
  <c r="J498" i="4"/>
  <c r="J553" i="4"/>
  <c r="J608" i="4"/>
  <c r="J464" i="4"/>
  <c r="J394" i="4"/>
  <c r="J509" i="4"/>
  <c r="J329" i="4"/>
  <c r="J396" i="4"/>
  <c r="J478" i="4"/>
  <c r="J319" i="4"/>
  <c r="J374" i="4"/>
  <c r="J400" i="4"/>
  <c r="J485" i="4"/>
  <c r="J311" i="4"/>
  <c r="J378" i="4"/>
  <c r="J286" i="4"/>
  <c r="J142" i="4"/>
  <c r="J269" i="4"/>
  <c r="J125" i="4"/>
  <c r="J228" i="4"/>
  <c r="J521" i="4"/>
  <c r="J247" i="4"/>
  <c r="J103" i="4"/>
  <c r="J278" i="4"/>
  <c r="J134" i="4"/>
  <c r="J285" i="4"/>
  <c r="J141" i="4"/>
  <c r="J292" i="4"/>
  <c r="J148" i="4"/>
  <c r="J315" i="4"/>
  <c r="J167" i="4"/>
  <c r="J320" i="4"/>
  <c r="J198" i="4"/>
  <c r="J284" i="4"/>
  <c r="J369" i="4"/>
  <c r="J193" i="4"/>
  <c r="J152" i="4"/>
  <c r="J618" i="4"/>
  <c r="J354" i="4"/>
  <c r="J110" i="4"/>
  <c r="J224" i="4"/>
  <c r="J516" i="4"/>
  <c r="J638" i="4"/>
  <c r="J494" i="4"/>
  <c r="J472" i="4"/>
  <c r="J649" i="4"/>
  <c r="J560" i="4"/>
  <c r="J346" i="4"/>
  <c r="J603" i="4"/>
  <c r="J545" i="4"/>
  <c r="J531" i="4"/>
  <c r="J445" i="4"/>
  <c r="J279" i="4"/>
  <c r="J263" i="4"/>
  <c r="J291" i="4"/>
  <c r="J648" i="4"/>
  <c r="J604" i="4"/>
  <c r="J493" i="4"/>
  <c r="J555" i="4"/>
  <c r="J340" i="4"/>
  <c r="J104" i="4"/>
  <c r="J168" i="4"/>
  <c r="J225" i="4"/>
  <c r="J107" i="4"/>
  <c r="J552" i="4"/>
  <c r="J619" i="4"/>
  <c r="J475" i="4"/>
  <c r="J530" i="4"/>
  <c r="J585" i="4"/>
  <c r="J652" i="4"/>
  <c r="J508" i="4"/>
  <c r="J563" i="4"/>
  <c r="J630" i="4"/>
  <c r="J486" i="4"/>
  <c r="J541" i="4"/>
  <c r="J596" i="4"/>
  <c r="J452" i="4"/>
  <c r="J382" i="4"/>
  <c r="J461" i="4"/>
  <c r="J317" i="4"/>
  <c r="J384" i="4"/>
  <c r="J451" i="4"/>
  <c r="J307" i="4"/>
  <c r="J362" i="4"/>
  <c r="J388" i="4"/>
  <c r="J443" i="4"/>
  <c r="J299" i="4"/>
  <c r="J366" i="4"/>
  <c r="J274" i="4"/>
  <c r="J130" i="4"/>
  <c r="J257" i="4"/>
  <c r="J113" i="4"/>
  <c r="J216" i="4"/>
  <c r="J296" i="4"/>
  <c r="J235" i="4"/>
  <c r="J236" i="4"/>
  <c r="J266" i="4"/>
  <c r="J122" i="4"/>
  <c r="J273" i="4"/>
  <c r="J129" i="4"/>
  <c r="J280" i="4"/>
  <c r="J136" i="4"/>
  <c r="J309" i="4"/>
  <c r="J155" i="4"/>
  <c r="J314" i="4"/>
  <c r="J186" i="4"/>
  <c r="J248" i="4"/>
  <c r="J325" i="4"/>
  <c r="J181" i="4"/>
  <c r="J140" i="4"/>
  <c r="J540" i="4"/>
  <c r="J463" i="4"/>
  <c r="J573" i="4"/>
  <c r="J551" i="4"/>
  <c r="J529" i="4"/>
  <c r="J615" i="4"/>
  <c r="J305" i="4"/>
  <c r="J439" i="4"/>
  <c r="J639" i="4"/>
  <c r="J262" i="4"/>
  <c r="J200" i="4"/>
  <c r="J223" i="4"/>
  <c r="J261" i="4"/>
  <c r="J143" i="4"/>
  <c r="J308" i="4"/>
  <c r="J336" i="4"/>
  <c r="J243" i="4"/>
  <c r="J282" i="4"/>
  <c r="J528" i="4"/>
  <c r="J595" i="4"/>
  <c r="J650" i="4"/>
  <c r="J506" i="4"/>
  <c r="J561" i="4"/>
  <c r="J628" i="4"/>
  <c r="J484" i="4"/>
  <c r="J539" i="4"/>
  <c r="J606" i="4"/>
  <c r="J462" i="4"/>
  <c r="J517" i="4"/>
  <c r="J572" i="4"/>
  <c r="J567" i="4"/>
  <c r="J358" i="4"/>
  <c r="J437" i="4"/>
  <c r="J651" i="4"/>
  <c r="J360" i="4"/>
  <c r="J427" i="4"/>
  <c r="J593" i="4"/>
  <c r="J591" i="4"/>
  <c r="J364" i="4"/>
  <c r="J419" i="4"/>
  <c r="J579" i="4"/>
  <c r="J342" i="4"/>
  <c r="J250" i="4"/>
  <c r="J106" i="4"/>
  <c r="J233" i="4"/>
  <c r="J454" i="4"/>
  <c r="J192" i="4"/>
  <c r="J231" i="4"/>
  <c r="J211" i="4"/>
  <c r="J368" i="4"/>
  <c r="J242" i="4"/>
  <c r="J219" i="4"/>
  <c r="J249" i="4"/>
  <c r="J105" i="4"/>
  <c r="J256" i="4"/>
  <c r="J112" i="4"/>
  <c r="J275" i="4"/>
  <c r="J131" i="4"/>
  <c r="J297" i="4"/>
  <c r="J162" i="4"/>
  <c r="J188" i="4"/>
  <c r="J302" i="4"/>
  <c r="J157" i="4"/>
  <c r="J301" i="4"/>
  <c r="J549" i="4"/>
  <c r="J634" i="4"/>
  <c r="J348" i="4"/>
  <c r="J610" i="4"/>
  <c r="J330" i="4"/>
  <c r="J221" i="4"/>
  <c r="J147" i="4"/>
  <c r="J159" i="4"/>
  <c r="J244" i="4"/>
  <c r="J119" i="4"/>
  <c r="J289" i="4"/>
  <c r="J537" i="4"/>
  <c r="J334" i="4"/>
  <c r="J483" i="4"/>
  <c r="J218" i="4"/>
  <c r="J116" i="4"/>
  <c r="J571" i="4"/>
  <c r="J582" i="4"/>
  <c r="J413" i="4"/>
  <c r="J497" i="4"/>
  <c r="J226" i="4"/>
  <c r="J409" i="4"/>
  <c r="J569" i="4"/>
  <c r="J251" i="4"/>
  <c r="J207" i="4"/>
  <c r="L105" i="7"/>
  <c r="K104" i="3"/>
  <c r="L106" i="7"/>
  <c r="L505" i="7"/>
  <c r="L440" i="7"/>
  <c r="L259" i="7"/>
  <c r="L338" i="7"/>
  <c r="L483" i="7"/>
  <c r="L248" i="7"/>
  <c r="L151" i="7"/>
  <c r="L234" i="7"/>
  <c r="L110" i="7"/>
  <c r="L346" i="7"/>
  <c r="L558" i="7"/>
  <c r="L196" i="7"/>
  <c r="L279" i="7"/>
  <c r="L461" i="7"/>
  <c r="L292" i="7"/>
  <c r="L633" i="7"/>
  <c r="L528" i="7"/>
  <c r="L532" i="7"/>
  <c r="L207" i="7"/>
  <c r="L123" i="7"/>
  <c r="L222" i="7"/>
  <c r="L420" i="7"/>
  <c r="L531" i="7"/>
  <c r="L143" i="7"/>
  <c r="L230" i="7"/>
  <c r="L368" i="7"/>
  <c r="L541" i="7"/>
  <c r="L184" i="7"/>
  <c r="L146" i="7"/>
  <c r="L408" i="7"/>
  <c r="L391" i="7"/>
  <c r="L486" i="7"/>
  <c r="L447" i="7"/>
  <c r="L227" i="7"/>
  <c r="L306" i="7"/>
  <c r="L539" i="7"/>
  <c r="L183" i="7"/>
  <c r="L242" i="7"/>
  <c r="L449" i="7"/>
  <c r="L606" i="7"/>
  <c r="L158" i="7"/>
  <c r="L288" i="7"/>
  <c r="L403" i="7"/>
  <c r="L498" i="7"/>
  <c r="L162" i="7"/>
  <c r="L340" i="7"/>
  <c r="L465" i="7"/>
  <c r="L602" i="7"/>
  <c r="L446" i="7"/>
  <c r="L228" i="7"/>
  <c r="L313" i="7"/>
  <c r="L533" i="7"/>
  <c r="L568" i="7"/>
  <c r="L588" i="7"/>
  <c r="L247" i="7"/>
  <c r="L326" i="7"/>
  <c r="L471" i="7"/>
  <c r="L636" i="7"/>
  <c r="L251" i="7"/>
  <c r="L330" i="7"/>
  <c r="L475" i="7"/>
  <c r="L138" i="7"/>
  <c r="L255" i="7"/>
  <c r="L334" i="7"/>
  <c r="L479" i="7"/>
  <c r="L491" i="7"/>
  <c r="L546" i="7"/>
  <c r="L503" i="7"/>
  <c r="L502" i="7"/>
  <c r="L269" i="7"/>
  <c r="L651" i="7"/>
  <c r="L203" i="7"/>
  <c r="L282" i="7"/>
  <c r="L286" i="7"/>
  <c r="L134" i="7"/>
  <c r="L270" i="7"/>
  <c r="L379" i="7"/>
  <c r="L474" i="7"/>
  <c r="L142" i="7"/>
  <c r="L278" i="7"/>
  <c r="L387" i="7"/>
  <c r="L482" i="7"/>
  <c r="L274" i="7"/>
  <c r="L194" i="7"/>
  <c r="L324" i="7"/>
  <c r="L439" i="7"/>
  <c r="L534" i="7"/>
  <c r="L571" i="7"/>
  <c r="L275" i="7"/>
  <c r="L354" i="7"/>
  <c r="L499" i="7"/>
  <c r="L154" i="7"/>
  <c r="L284" i="7"/>
  <c r="L399" i="7"/>
  <c r="L494" i="7"/>
  <c r="L336" i="7"/>
  <c r="L459" i="7"/>
  <c r="L578" i="7"/>
  <c r="L217" i="7"/>
  <c r="L410" i="7"/>
  <c r="L581" i="7"/>
  <c r="L434" i="7"/>
  <c r="L276" i="7"/>
  <c r="L361" i="7"/>
  <c r="L377" i="7"/>
  <c r="L616" i="7"/>
  <c r="L195" i="7"/>
  <c r="L210" i="7"/>
  <c r="L424" i="7"/>
  <c r="L519" i="7"/>
  <c r="L404" i="7"/>
  <c r="L214" i="7"/>
  <c r="L467" i="7"/>
  <c r="L523" i="7"/>
  <c r="L115" i="7"/>
  <c r="L218" i="7"/>
  <c r="L622" i="7"/>
  <c r="L527" i="7"/>
  <c r="L631" i="7"/>
  <c r="L630" i="7"/>
  <c r="L114" i="7"/>
  <c r="L327" i="7"/>
  <c r="L181" i="7"/>
  <c r="L570" i="7"/>
  <c r="L536" i="7"/>
  <c r="L182" i="7"/>
  <c r="L312" i="7"/>
  <c r="L427" i="7"/>
  <c r="L522" i="7"/>
  <c r="L190" i="7"/>
  <c r="L320" i="7"/>
  <c r="L435" i="7"/>
  <c r="L530" i="7"/>
  <c r="L333" i="7"/>
  <c r="L113" i="7"/>
  <c r="L400" i="7"/>
  <c r="L394" i="7"/>
  <c r="L565" i="7"/>
  <c r="L155" i="7"/>
  <c r="L238" i="7"/>
  <c r="L540" i="7"/>
  <c r="L582" i="7"/>
  <c r="L107" i="7"/>
  <c r="L332" i="7"/>
  <c r="L451" i="7"/>
  <c r="L554" i="7"/>
  <c r="L125" i="7"/>
  <c r="L213" i="7"/>
  <c r="L406" i="7"/>
  <c r="L577" i="7"/>
  <c r="L129" i="7"/>
  <c r="L265" i="7"/>
  <c r="L481" i="7"/>
  <c r="L629" i="7"/>
  <c r="L397" i="7"/>
  <c r="L116" i="7"/>
  <c r="L307" i="7"/>
  <c r="L425" i="7"/>
  <c r="L551" i="7"/>
  <c r="L122" i="7"/>
  <c r="L258" i="7"/>
  <c r="L367" i="7"/>
  <c r="L462" i="7"/>
  <c r="L126" i="7"/>
  <c r="L262" i="7"/>
  <c r="L371" i="7"/>
  <c r="L466" i="7"/>
  <c r="L130" i="7"/>
  <c r="L266" i="7"/>
  <c r="L375" i="7"/>
  <c r="L470" i="7"/>
  <c r="L267" i="7"/>
  <c r="L383" i="7"/>
  <c r="L487" i="7"/>
  <c r="L360" i="7"/>
  <c r="L382" i="7"/>
  <c r="L553" i="7"/>
  <c r="L109" i="7"/>
  <c r="L369" i="7"/>
  <c r="L390" i="7"/>
  <c r="L561" i="7"/>
  <c r="L342" i="7"/>
  <c r="L161" i="7"/>
  <c r="L249" i="7"/>
  <c r="L442" i="7"/>
  <c r="L613" i="7"/>
  <c r="L150" i="7"/>
  <c r="L280" i="7"/>
  <c r="L395" i="7"/>
  <c r="L490" i="7"/>
  <c r="L121" i="7"/>
  <c r="L209" i="7"/>
  <c r="L402" i="7"/>
  <c r="L573" i="7"/>
  <c r="L173" i="7"/>
  <c r="L261" i="7"/>
  <c r="L477" i="7"/>
  <c r="L625" i="7"/>
  <c r="L177" i="7"/>
  <c r="L309" i="7"/>
  <c r="L529" i="7"/>
  <c r="L564" i="7"/>
  <c r="L590" i="7"/>
  <c r="L164" i="7"/>
  <c r="L355" i="7"/>
  <c r="L476" i="7"/>
  <c r="L599" i="7"/>
  <c r="L170" i="7"/>
  <c r="L300" i="7"/>
  <c r="L415" i="7"/>
  <c r="L510" i="7"/>
  <c r="L174" i="7"/>
  <c r="L304" i="7"/>
  <c r="L419" i="7"/>
  <c r="L514" i="7"/>
  <c r="L178" i="7"/>
  <c r="L308" i="7"/>
  <c r="L423" i="7"/>
  <c r="L518" i="7"/>
  <c r="L372" i="7"/>
  <c r="L416" i="7"/>
  <c r="L508" i="7"/>
  <c r="L358" i="7"/>
  <c r="L246" i="7"/>
  <c r="L407" i="7"/>
  <c r="L485" i="7"/>
  <c r="L444" i="7"/>
  <c r="L655" i="7"/>
  <c r="L149" i="7"/>
  <c r="L237" i="7"/>
  <c r="L430" i="7"/>
  <c r="L601" i="7"/>
  <c r="L157" i="7"/>
  <c r="L245" i="7"/>
  <c r="L438" i="7"/>
  <c r="L609" i="7"/>
  <c r="L386" i="7"/>
  <c r="L208" i="7"/>
  <c r="L293" i="7"/>
  <c r="L513" i="7"/>
  <c r="L548" i="7"/>
  <c r="L198" i="7"/>
  <c r="L328" i="7"/>
  <c r="L443" i="7"/>
  <c r="L538" i="7"/>
  <c r="L169" i="7"/>
  <c r="L257" i="7"/>
  <c r="L473" i="7"/>
  <c r="L621" i="7"/>
  <c r="L220" i="7"/>
  <c r="L305" i="7"/>
  <c r="L525" i="7"/>
  <c r="L560" i="7"/>
  <c r="L224" i="7"/>
  <c r="L357" i="7"/>
  <c r="L373" i="7"/>
  <c r="L612" i="7"/>
  <c r="L478" i="7"/>
  <c r="L454" i="7"/>
  <c r="L524" i="7"/>
  <c r="L647" i="7"/>
  <c r="L127" i="7"/>
  <c r="L348" i="7"/>
  <c r="L448" i="7"/>
  <c r="L650" i="7"/>
  <c r="L167" i="7"/>
  <c r="L352" i="7"/>
  <c r="L374" i="7"/>
  <c r="L545" i="7"/>
  <c r="L199" i="7"/>
  <c r="L356" i="7"/>
  <c r="L378" i="7"/>
  <c r="L549" i="7"/>
  <c r="L256" i="7"/>
  <c r="L341" i="7"/>
  <c r="L450" i="7"/>
  <c r="L596" i="7"/>
  <c r="L117" i="7"/>
  <c r="L205" i="7"/>
  <c r="L398" i="7"/>
  <c r="L569" i="7"/>
  <c r="L216" i="7"/>
  <c r="L301" i="7"/>
  <c r="L521" i="7"/>
  <c r="L556" i="7"/>
  <c r="L268" i="7"/>
  <c r="L353" i="7"/>
  <c r="L646" i="7"/>
  <c r="L608" i="7"/>
  <c r="L272" i="7"/>
  <c r="L303" i="7"/>
  <c r="L421" i="7"/>
  <c r="L547" i="7"/>
  <c r="L557" i="7"/>
  <c r="L243" i="7"/>
  <c r="L322" i="7"/>
  <c r="L634" i="7"/>
  <c r="L201" i="7"/>
  <c r="L137" i="7"/>
  <c r="L225" i="7"/>
  <c r="L418" i="7"/>
  <c r="L589" i="7"/>
  <c r="L141" i="7"/>
  <c r="L229" i="7"/>
  <c r="L422" i="7"/>
  <c r="L593" i="7"/>
  <c r="L145" i="7"/>
  <c r="L233" i="7"/>
  <c r="L426" i="7"/>
  <c r="L597" i="7"/>
  <c r="L649" i="7"/>
  <c r="L204" i="7"/>
  <c r="L244" i="7"/>
  <c r="L329" i="7"/>
  <c r="L457" i="7"/>
  <c r="L584" i="7"/>
  <c r="L252" i="7"/>
  <c r="L337" i="7"/>
  <c r="L618" i="7"/>
  <c r="L592" i="7"/>
  <c r="L496" i="7"/>
  <c r="L139" i="7"/>
  <c r="L287" i="7"/>
  <c r="L405" i="7"/>
  <c r="L644" i="7"/>
  <c r="L165" i="7"/>
  <c r="L253" i="7"/>
  <c r="L469" i="7"/>
  <c r="L617" i="7"/>
  <c r="L264" i="7"/>
  <c r="L349" i="7"/>
  <c r="L594" i="7"/>
  <c r="L604" i="7"/>
  <c r="L108" i="7"/>
  <c r="L299" i="7"/>
  <c r="L417" i="7"/>
  <c r="L543" i="7"/>
  <c r="L112" i="7"/>
  <c r="L351" i="7"/>
  <c r="L472" i="7"/>
  <c r="L595" i="7"/>
  <c r="L147" i="7"/>
  <c r="L206" i="7"/>
  <c r="L376" i="7"/>
  <c r="L515" i="7"/>
  <c r="L215" i="7"/>
  <c r="L185" i="7"/>
  <c r="L273" i="7"/>
  <c r="L489" i="7"/>
  <c r="L637" i="7"/>
  <c r="L189" i="7"/>
  <c r="L277" i="7"/>
  <c r="L493" i="7"/>
  <c r="L641" i="7"/>
  <c r="L193" i="7"/>
  <c r="L452" i="7"/>
  <c r="L497" i="7"/>
  <c r="L645" i="7"/>
  <c r="L544" i="7"/>
  <c r="L187" i="7"/>
  <c r="L392" i="7"/>
  <c r="L393" i="7"/>
  <c r="L632" i="7"/>
  <c r="L131" i="7"/>
  <c r="L283" i="7"/>
  <c r="L401" i="7"/>
  <c r="L640" i="7"/>
  <c r="L535" i="7"/>
  <c r="L144" i="7"/>
  <c r="L335" i="7"/>
  <c r="L460" i="7"/>
  <c r="L579" i="7"/>
  <c r="L212" i="7"/>
  <c r="L297" i="7"/>
  <c r="L517" i="7"/>
  <c r="L552" i="7"/>
  <c r="L171" i="7"/>
  <c r="L295" i="7"/>
  <c r="L413" i="7"/>
  <c r="L652" i="7"/>
  <c r="L156" i="7"/>
  <c r="L347" i="7"/>
  <c r="L468" i="7"/>
  <c r="L591" i="7"/>
  <c r="L160" i="7"/>
  <c r="L428" i="7"/>
  <c r="L520" i="7"/>
  <c r="L643" i="7"/>
  <c r="L118" i="7"/>
  <c r="L254" i="7"/>
  <c r="L642" i="7"/>
  <c r="L458" i="7"/>
  <c r="L364" i="7"/>
  <c r="L232" i="7"/>
  <c r="L317" i="7"/>
  <c r="L537" i="7"/>
  <c r="L572" i="7"/>
  <c r="L236" i="7"/>
  <c r="L321" i="7"/>
  <c r="L445" i="7"/>
  <c r="L576" i="7"/>
  <c r="L240" i="7"/>
  <c r="L325" i="7"/>
  <c r="L453" i="7"/>
  <c r="L580" i="7"/>
  <c r="L281" i="7"/>
  <c r="L132" i="7"/>
  <c r="L323" i="7"/>
  <c r="L441" i="7"/>
  <c r="L567" i="7"/>
  <c r="L140" i="7"/>
  <c r="L331" i="7"/>
  <c r="L455" i="7"/>
  <c r="L575" i="7"/>
  <c r="L526" i="7"/>
  <c r="L192" i="7"/>
  <c r="L432" i="7"/>
  <c r="L504" i="7"/>
  <c r="L627" i="7"/>
  <c r="L260" i="7"/>
  <c r="L345" i="7"/>
  <c r="L463" i="7"/>
  <c r="L600" i="7"/>
  <c r="L152" i="7"/>
  <c r="L343" i="7"/>
  <c r="L464" i="7"/>
  <c r="L587" i="7"/>
  <c r="L163" i="7"/>
  <c r="L380" i="7"/>
  <c r="L516" i="7"/>
  <c r="L639" i="7"/>
  <c r="L239" i="7"/>
  <c r="L318" i="7"/>
  <c r="L610" i="7"/>
  <c r="L136" i="7"/>
  <c r="L166" i="7"/>
  <c r="L296" i="7"/>
  <c r="L411" i="7"/>
  <c r="L506" i="7"/>
  <c r="L294" i="7"/>
  <c r="L191" i="7"/>
  <c r="L365" i="7"/>
  <c r="L381" i="7"/>
  <c r="L620" i="7"/>
  <c r="L175" i="7"/>
  <c r="L412" i="7"/>
  <c r="L385" i="7"/>
  <c r="L624" i="7"/>
  <c r="L179" i="7"/>
  <c r="L396" i="7"/>
  <c r="L389" i="7"/>
  <c r="L628" i="7"/>
  <c r="L501" i="7"/>
  <c r="L289" i="7"/>
  <c r="L180" i="7"/>
  <c r="L436" i="7"/>
  <c r="L492" i="7"/>
  <c r="L615" i="7"/>
  <c r="L188" i="7"/>
  <c r="L384" i="7"/>
  <c r="L500" i="7"/>
  <c r="L623" i="7"/>
  <c r="L605" i="7"/>
  <c r="L223" i="7"/>
  <c r="L302" i="7"/>
  <c r="L638" i="7"/>
  <c r="L226" i="7"/>
  <c r="L159" i="7"/>
  <c r="L291" i="7"/>
  <c r="L409" i="7"/>
  <c r="L648" i="7"/>
  <c r="L200" i="7"/>
  <c r="L370" i="7"/>
  <c r="L512" i="7"/>
  <c r="L635" i="7"/>
  <c r="L235" i="7"/>
  <c r="L314" i="7"/>
  <c r="L586" i="7"/>
  <c r="L619" i="7"/>
  <c r="L202" i="7"/>
  <c r="L366" i="7"/>
  <c r="L511" i="7"/>
  <c r="L263" i="7"/>
  <c r="L111" i="7"/>
  <c r="L344" i="7"/>
  <c r="L574" i="7"/>
  <c r="L626" i="7"/>
  <c r="L431" i="7"/>
  <c r="L120" i="7"/>
  <c r="L311" i="7"/>
  <c r="L429" i="7"/>
  <c r="L555" i="7"/>
  <c r="L124" i="7"/>
  <c r="L315" i="7"/>
  <c r="L433" i="7"/>
  <c r="L559" i="7"/>
  <c r="L128" i="7"/>
  <c r="L319" i="7"/>
  <c r="L437" i="7"/>
  <c r="L563" i="7"/>
  <c r="L197" i="7"/>
  <c r="L509" i="7"/>
  <c r="L135" i="7"/>
  <c r="L211" i="7"/>
  <c r="L290" i="7"/>
  <c r="L566" i="7"/>
  <c r="L153" i="7"/>
  <c r="L219" i="7"/>
  <c r="L298" i="7"/>
  <c r="L614" i="7"/>
  <c r="L186" i="7"/>
  <c r="L653" i="7"/>
  <c r="L271" i="7"/>
  <c r="L350" i="7"/>
  <c r="L495" i="7"/>
  <c r="L285" i="7"/>
  <c r="L148" i="7"/>
  <c r="L339" i="7"/>
  <c r="L542" i="7"/>
  <c r="L583" i="7"/>
  <c r="L231" i="7"/>
  <c r="L310" i="7"/>
  <c r="L562" i="7"/>
  <c r="L241" i="7"/>
  <c r="L456" i="7"/>
  <c r="L362" i="7"/>
  <c r="L507" i="7"/>
  <c r="L119" i="7"/>
  <c r="L250" i="7"/>
  <c r="L598" i="7"/>
  <c r="L654" i="7"/>
  <c r="L316" i="7"/>
  <c r="L133" i="7"/>
  <c r="L221" i="7"/>
  <c r="L414" i="7"/>
  <c r="L585" i="7"/>
  <c r="L550" i="7"/>
  <c r="L168" i="7"/>
  <c r="L359" i="7"/>
  <c r="L480" i="7"/>
  <c r="L603" i="7"/>
  <c r="L172" i="7"/>
  <c r="L363" i="7"/>
  <c r="L484" i="7"/>
  <c r="L607" i="7"/>
  <c r="L176" i="7"/>
  <c r="L388" i="7"/>
  <c r="L488" i="7"/>
  <c r="L611" i="7"/>
  <c r="K105" i="3"/>
  <c r="K103" i="3"/>
  <c r="L104" i="3" s="1"/>
  <c r="K655" i="6"/>
  <c r="K651" i="6"/>
  <c r="K647" i="6"/>
  <c r="K643" i="6"/>
  <c r="K639" i="6"/>
  <c r="K635" i="6"/>
  <c r="K631" i="6"/>
  <c r="K627" i="6"/>
  <c r="K623" i="6"/>
  <c r="K619" i="6"/>
  <c r="K615" i="6"/>
  <c r="K611" i="6"/>
  <c r="K607" i="6"/>
  <c r="K603" i="6"/>
  <c r="K599" i="6"/>
  <c r="K595" i="6"/>
  <c r="K591" i="6"/>
  <c r="K587" i="6"/>
  <c r="K583" i="6"/>
  <c r="K579" i="6"/>
  <c r="K575" i="6"/>
  <c r="K571" i="6"/>
  <c r="K567" i="6"/>
  <c r="K563" i="6"/>
  <c r="K559" i="6"/>
  <c r="K555" i="6"/>
  <c r="K551" i="6"/>
  <c r="K547" i="6"/>
  <c r="K543" i="6"/>
  <c r="K652" i="6"/>
  <c r="K648" i="6"/>
  <c r="K644" i="6"/>
  <c r="K640" i="6"/>
  <c r="K636" i="6"/>
  <c r="K632" i="6"/>
  <c r="K628" i="6"/>
  <c r="K624" i="6"/>
  <c r="K620" i="6"/>
  <c r="K616" i="6"/>
  <c r="K612" i="6"/>
  <c r="K608" i="6"/>
  <c r="K604" i="6"/>
  <c r="K600" i="6"/>
  <c r="K596" i="6"/>
  <c r="K592" i="6"/>
  <c r="K588" i="6"/>
  <c r="K584" i="6"/>
  <c r="K580" i="6"/>
  <c r="K576" i="6"/>
  <c r="K572" i="6"/>
  <c r="K568" i="6"/>
  <c r="K564" i="6"/>
  <c r="K560" i="6"/>
  <c r="K556" i="6"/>
  <c r="K552" i="6"/>
  <c r="K548" i="6"/>
  <c r="K544" i="6"/>
  <c r="K653" i="6"/>
  <c r="K649" i="6"/>
  <c r="K645" i="6"/>
  <c r="K641" i="6"/>
  <c r="K637" i="6"/>
  <c r="K633" i="6"/>
  <c r="K629" i="6"/>
  <c r="K625" i="6"/>
  <c r="K621" i="6"/>
  <c r="K617" i="6"/>
  <c r="K613" i="6"/>
  <c r="K609" i="6"/>
  <c r="K605" i="6"/>
  <c r="K601" i="6"/>
  <c r="K597" i="6"/>
  <c r="K593" i="6"/>
  <c r="K589" i="6"/>
  <c r="K585" i="6"/>
  <c r="K581" i="6"/>
  <c r="K577" i="6"/>
  <c r="K573" i="6"/>
  <c r="K569" i="6"/>
  <c r="K565" i="6"/>
  <c r="K561" i="6"/>
  <c r="K557" i="6"/>
  <c r="K553" i="6"/>
  <c r="K549" i="6"/>
  <c r="K545" i="6"/>
  <c r="K654" i="6"/>
  <c r="K638" i="6"/>
  <c r="K622" i="6"/>
  <c r="K606" i="6"/>
  <c r="K590" i="6"/>
  <c r="K574" i="6"/>
  <c r="K558" i="6"/>
  <c r="K538" i="6"/>
  <c r="K534" i="6"/>
  <c r="K530" i="6"/>
  <c r="K526" i="6"/>
  <c r="K522" i="6"/>
  <c r="K518" i="6"/>
  <c r="K514" i="6"/>
  <c r="K510" i="6"/>
  <c r="K506" i="6"/>
  <c r="K502" i="6"/>
  <c r="K498" i="6"/>
  <c r="K494" i="6"/>
  <c r="K490" i="6"/>
  <c r="K486" i="6"/>
  <c r="K482" i="6"/>
  <c r="K478" i="6"/>
  <c r="K474" i="6"/>
  <c r="K470" i="6"/>
  <c r="K466" i="6"/>
  <c r="K462" i="6"/>
  <c r="K458" i="6"/>
  <c r="K454" i="6"/>
  <c r="K542" i="6"/>
  <c r="K642" i="6"/>
  <c r="K626" i="6"/>
  <c r="K610" i="6"/>
  <c r="K594" i="6"/>
  <c r="K578" i="6"/>
  <c r="K562" i="6"/>
  <c r="K546" i="6"/>
  <c r="K539" i="6"/>
  <c r="K535" i="6"/>
  <c r="K531" i="6"/>
  <c r="K527" i="6"/>
  <c r="K523" i="6"/>
  <c r="K519" i="6"/>
  <c r="K515" i="6"/>
  <c r="K511" i="6"/>
  <c r="K507" i="6"/>
  <c r="K503" i="6"/>
  <c r="K499" i="6"/>
  <c r="K495" i="6"/>
  <c r="K491" i="6"/>
  <c r="K487" i="6"/>
  <c r="K483" i="6"/>
  <c r="K479" i="6"/>
  <c r="K475" i="6"/>
  <c r="K471" i="6"/>
  <c r="K467" i="6"/>
  <c r="K463" i="6"/>
  <c r="K459" i="6"/>
  <c r="K455" i="6"/>
  <c r="K646" i="6"/>
  <c r="K630" i="6"/>
  <c r="K614" i="6"/>
  <c r="K598" i="6"/>
  <c r="K582" i="6"/>
  <c r="K566" i="6"/>
  <c r="K550" i="6"/>
  <c r="K540" i="6"/>
  <c r="K536" i="6"/>
  <c r="K532" i="6"/>
  <c r="K528" i="6"/>
  <c r="K524" i="6"/>
  <c r="K520" i="6"/>
  <c r="K516" i="6"/>
  <c r="K512" i="6"/>
  <c r="K508" i="6"/>
  <c r="K504" i="6"/>
  <c r="K500" i="6"/>
  <c r="K496" i="6"/>
  <c r="K492" i="6"/>
  <c r="K488" i="6"/>
  <c r="K484" i="6"/>
  <c r="K480" i="6"/>
  <c r="K476" i="6"/>
  <c r="K472" i="6"/>
  <c r="K468" i="6"/>
  <c r="K464" i="6"/>
  <c r="K460" i="6"/>
  <c r="K456" i="6"/>
  <c r="K634" i="6"/>
  <c r="K570" i="6"/>
  <c r="K537" i="6"/>
  <c r="K521" i="6"/>
  <c r="K505" i="6"/>
  <c r="K489" i="6"/>
  <c r="K473" i="6"/>
  <c r="K457" i="6"/>
  <c r="K453" i="6"/>
  <c r="K450" i="6"/>
  <c r="K446" i="6"/>
  <c r="K442" i="6"/>
  <c r="K438" i="6"/>
  <c r="K434" i="6"/>
  <c r="K430" i="6"/>
  <c r="K426" i="6"/>
  <c r="K422" i="6"/>
  <c r="K418" i="6"/>
  <c r="K414" i="6"/>
  <c r="K410" i="6"/>
  <c r="K406" i="6"/>
  <c r="K402" i="6"/>
  <c r="K398" i="6"/>
  <c r="K394" i="6"/>
  <c r="K390" i="6"/>
  <c r="K386" i="6"/>
  <c r="K382" i="6"/>
  <c r="K378" i="6"/>
  <c r="K374" i="6"/>
  <c r="K370" i="6"/>
  <c r="K650" i="6"/>
  <c r="K586" i="6"/>
  <c r="K541" i="6"/>
  <c r="K525" i="6"/>
  <c r="K509" i="6"/>
  <c r="K493" i="6"/>
  <c r="K477" i="6"/>
  <c r="K461" i="6"/>
  <c r="K451" i="6"/>
  <c r="K447" i="6"/>
  <c r="K443" i="6"/>
  <c r="K439" i="6"/>
  <c r="K435" i="6"/>
  <c r="K431" i="6"/>
  <c r="K427" i="6"/>
  <c r="K423" i="6"/>
  <c r="K419" i="6"/>
  <c r="K415" i="6"/>
  <c r="K411" i="6"/>
  <c r="K407" i="6"/>
  <c r="K403" i="6"/>
  <c r="K399" i="6"/>
  <c r="K395" i="6"/>
  <c r="K391" i="6"/>
  <c r="K387" i="6"/>
  <c r="K383" i="6"/>
  <c r="K379" i="6"/>
  <c r="K375" i="6"/>
  <c r="K371" i="6"/>
  <c r="K452" i="6"/>
  <c r="K618" i="6"/>
  <c r="K554" i="6"/>
  <c r="K533" i="6"/>
  <c r="K517" i="6"/>
  <c r="K501" i="6"/>
  <c r="K485" i="6"/>
  <c r="K469" i="6"/>
  <c r="K449" i="6"/>
  <c r="K445" i="6"/>
  <c r="K441" i="6"/>
  <c r="K437" i="6"/>
  <c r="K433" i="6"/>
  <c r="K429" i="6"/>
  <c r="K425" i="6"/>
  <c r="K421" i="6"/>
  <c r="K417" i="6"/>
  <c r="K413" i="6"/>
  <c r="K409" i="6"/>
  <c r="K405" i="6"/>
  <c r="K401" i="6"/>
  <c r="K397" i="6"/>
  <c r="K393" i="6"/>
  <c r="K389" i="6"/>
  <c r="K385" i="6"/>
  <c r="K381" i="6"/>
  <c r="K377" i="6"/>
  <c r="K373" i="6"/>
  <c r="K369" i="6"/>
  <c r="K513" i="6"/>
  <c r="K432" i="6"/>
  <c r="K408" i="6"/>
  <c r="K384" i="6"/>
  <c r="K365" i="6"/>
  <c r="K361" i="6"/>
  <c r="K357" i="6"/>
  <c r="K353" i="6"/>
  <c r="K349" i="6"/>
  <c r="K345" i="6"/>
  <c r="K341" i="6"/>
  <c r="K337" i="6"/>
  <c r="K333" i="6"/>
  <c r="K329" i="6"/>
  <c r="K325" i="6"/>
  <c r="K321" i="6"/>
  <c r="K317" i="6"/>
  <c r="K313" i="6"/>
  <c r="K309" i="6"/>
  <c r="K305" i="6"/>
  <c r="K301" i="6"/>
  <c r="K297" i="6"/>
  <c r="K293" i="6"/>
  <c r="K289" i="6"/>
  <c r="K285" i="6"/>
  <c r="K281" i="6"/>
  <c r="K277" i="6"/>
  <c r="K273" i="6"/>
  <c r="K529" i="6"/>
  <c r="K436" i="6"/>
  <c r="K412" i="6"/>
  <c r="K388" i="6"/>
  <c r="K465" i="6"/>
  <c r="K440" i="6"/>
  <c r="K416" i="6"/>
  <c r="K392" i="6"/>
  <c r="K368" i="6"/>
  <c r="K362" i="6"/>
  <c r="K358" i="6"/>
  <c r="K354" i="6"/>
  <c r="K350" i="6"/>
  <c r="K346" i="6"/>
  <c r="K342" i="6"/>
  <c r="K338" i="6"/>
  <c r="K334" i="6"/>
  <c r="K330" i="6"/>
  <c r="K326" i="6"/>
  <c r="K322" i="6"/>
  <c r="K318" i="6"/>
  <c r="K314" i="6"/>
  <c r="K310" i="6"/>
  <c r="K306" i="6"/>
  <c r="K302" i="6"/>
  <c r="K298" i="6"/>
  <c r="K294" i="6"/>
  <c r="K290" i="6"/>
  <c r="K286" i="6"/>
  <c r="K282" i="6"/>
  <c r="K278" i="6"/>
  <c r="K274" i="6"/>
  <c r="K481" i="6"/>
  <c r="K366" i="6"/>
  <c r="K602" i="6"/>
  <c r="K444" i="6"/>
  <c r="K420" i="6"/>
  <c r="K396" i="6"/>
  <c r="K372" i="6"/>
  <c r="K497" i="6"/>
  <c r="K448" i="6"/>
  <c r="K424" i="6"/>
  <c r="K400" i="6"/>
  <c r="K376" i="6"/>
  <c r="K428" i="6"/>
  <c r="K404" i="6"/>
  <c r="K380" i="6"/>
  <c r="K367" i="6"/>
  <c r="K364" i="6"/>
  <c r="K360" i="6"/>
  <c r="K356" i="6"/>
  <c r="K352" i="6"/>
  <c r="K348" i="6"/>
  <c r="K344" i="6"/>
  <c r="K340" i="6"/>
  <c r="K336" i="6"/>
  <c r="K332" i="6"/>
  <c r="K328" i="6"/>
  <c r="K324" i="6"/>
  <c r="K320" i="6"/>
  <c r="K316" i="6"/>
  <c r="K312" i="6"/>
  <c r="K308" i="6"/>
  <c r="K304" i="6"/>
  <c r="K300" i="6"/>
  <c r="K296" i="6"/>
  <c r="K292" i="6"/>
  <c r="K288" i="6"/>
  <c r="K284" i="6"/>
  <c r="K280" i="6"/>
  <c r="K276" i="6"/>
  <c r="K272" i="6"/>
  <c r="K351" i="6"/>
  <c r="K327" i="6"/>
  <c r="K303" i="6"/>
  <c r="K279" i="6"/>
  <c r="T103" i="6"/>
  <c r="K102" i="6"/>
  <c r="L102" i="6" s="1"/>
  <c r="K319" i="6"/>
  <c r="K106" i="6"/>
  <c r="K203" i="6"/>
  <c r="K268" i="6"/>
  <c r="K264" i="6"/>
  <c r="K260" i="6"/>
  <c r="K256" i="6"/>
  <c r="K252" i="6"/>
  <c r="K248" i="6"/>
  <c r="K244" i="6"/>
  <c r="K240" i="6"/>
  <c r="K236" i="6"/>
  <c r="K232" i="6"/>
  <c r="K228" i="6"/>
  <c r="K224" i="6"/>
  <c r="K220" i="6"/>
  <c r="K216" i="6"/>
  <c r="K212" i="6"/>
  <c r="K208" i="6"/>
  <c r="K204" i="6"/>
  <c r="K200" i="6"/>
  <c r="K196" i="6"/>
  <c r="K192" i="6"/>
  <c r="K188" i="6"/>
  <c r="K184" i="6"/>
  <c r="K180" i="6"/>
  <c r="K176" i="6"/>
  <c r="K172" i="6"/>
  <c r="K168" i="6"/>
  <c r="K164" i="6"/>
  <c r="K160" i="6"/>
  <c r="K156" i="6"/>
  <c r="K152" i="6"/>
  <c r="K148" i="6"/>
  <c r="K144" i="6"/>
  <c r="K140" i="6"/>
  <c r="K136" i="6"/>
  <c r="K132" i="6"/>
  <c r="K128" i="6"/>
  <c r="K124" i="6"/>
  <c r="K120" i="6"/>
  <c r="K116" i="6"/>
  <c r="K112" i="6"/>
  <c r="K108" i="6"/>
  <c r="K323" i="6"/>
  <c r="K259" i="6"/>
  <c r="K255" i="6"/>
  <c r="K247" i="6"/>
  <c r="K355" i="6"/>
  <c r="K331" i="6"/>
  <c r="K307" i="6"/>
  <c r="K283" i="6"/>
  <c r="K103" i="6"/>
  <c r="K275" i="6"/>
  <c r="K231" i="6"/>
  <c r="K359" i="6"/>
  <c r="K335" i="6"/>
  <c r="K311" i="6"/>
  <c r="K287" i="6"/>
  <c r="K269" i="6"/>
  <c r="K265" i="6"/>
  <c r="K261" i="6"/>
  <c r="K257" i="6"/>
  <c r="K253" i="6"/>
  <c r="K249" i="6"/>
  <c r="K245" i="6"/>
  <c r="K241" i="6"/>
  <c r="K237" i="6"/>
  <c r="K233" i="6"/>
  <c r="K229" i="6"/>
  <c r="K225" i="6"/>
  <c r="K221" i="6"/>
  <c r="K217" i="6"/>
  <c r="K213" i="6"/>
  <c r="K209" i="6"/>
  <c r="K205" i="6"/>
  <c r="K201" i="6"/>
  <c r="K197" i="6"/>
  <c r="K193" i="6"/>
  <c r="K189" i="6"/>
  <c r="K185" i="6"/>
  <c r="K181" i="6"/>
  <c r="K177" i="6"/>
  <c r="K173" i="6"/>
  <c r="K169" i="6"/>
  <c r="K165" i="6"/>
  <c r="K161" i="6"/>
  <c r="K157" i="6"/>
  <c r="K153" i="6"/>
  <c r="K149" i="6"/>
  <c r="K145" i="6"/>
  <c r="K141" i="6"/>
  <c r="K137" i="6"/>
  <c r="K133" i="6"/>
  <c r="K129" i="6"/>
  <c r="K125" i="6"/>
  <c r="K121" i="6"/>
  <c r="K117" i="6"/>
  <c r="K113" i="6"/>
  <c r="K109" i="6"/>
  <c r="K104" i="6"/>
  <c r="K295" i="6"/>
  <c r="K299" i="6"/>
  <c r="K271" i="6"/>
  <c r="K267" i="6"/>
  <c r="K347" i="6"/>
  <c r="K239" i="6"/>
  <c r="K211" i="6"/>
  <c r="K363" i="6"/>
  <c r="K339" i="6"/>
  <c r="K315" i="6"/>
  <c r="K291" i="6"/>
  <c r="K105" i="6"/>
  <c r="K270" i="6"/>
  <c r="K266" i="6"/>
  <c r="K262" i="6"/>
  <c r="K258" i="6"/>
  <c r="K254" i="6"/>
  <c r="K250" i="6"/>
  <c r="K246" i="6"/>
  <c r="K242" i="6"/>
  <c r="K238" i="6"/>
  <c r="K234" i="6"/>
  <c r="K230" i="6"/>
  <c r="K226" i="6"/>
  <c r="K222" i="6"/>
  <c r="K218" i="6"/>
  <c r="K214" i="6"/>
  <c r="K210" i="6"/>
  <c r="K206" i="6"/>
  <c r="K202" i="6"/>
  <c r="K198" i="6"/>
  <c r="K194" i="6"/>
  <c r="K190" i="6"/>
  <c r="K186" i="6"/>
  <c r="K182" i="6"/>
  <c r="K178" i="6"/>
  <c r="K174" i="6"/>
  <c r="K170" i="6"/>
  <c r="K166" i="6"/>
  <c r="K162" i="6"/>
  <c r="K158" i="6"/>
  <c r="K154" i="6"/>
  <c r="K150" i="6"/>
  <c r="K146" i="6"/>
  <c r="K142" i="6"/>
  <c r="K138" i="6"/>
  <c r="K134" i="6"/>
  <c r="K130" i="6"/>
  <c r="K126" i="6"/>
  <c r="K122" i="6"/>
  <c r="K118" i="6"/>
  <c r="K114" i="6"/>
  <c r="K110" i="6"/>
  <c r="K343" i="6"/>
  <c r="K263" i="6"/>
  <c r="K219" i="6"/>
  <c r="K199" i="6"/>
  <c r="K251" i="6"/>
  <c r="K243" i="6"/>
  <c r="K235" i="6"/>
  <c r="K227" i="6"/>
  <c r="K223" i="6"/>
  <c r="K215" i="6"/>
  <c r="K195" i="6"/>
  <c r="K167" i="6"/>
  <c r="K119" i="6"/>
  <c r="K187" i="6"/>
  <c r="K139" i="6"/>
  <c r="K159" i="6"/>
  <c r="K111" i="6"/>
  <c r="K127" i="6"/>
  <c r="K179" i="6"/>
  <c r="K131" i="6"/>
  <c r="K151" i="6"/>
  <c r="K171" i="6"/>
  <c r="K123" i="6"/>
  <c r="K175" i="6"/>
  <c r="K191" i="6"/>
  <c r="K143" i="6"/>
  <c r="T102" i="6"/>
  <c r="K207" i="6"/>
  <c r="K163" i="6"/>
  <c r="K115" i="6"/>
  <c r="K155" i="6"/>
  <c r="K183" i="6"/>
  <c r="K135" i="6"/>
  <c r="K107" i="6"/>
  <c r="K147" i="6"/>
  <c r="K200" i="5"/>
  <c r="K127" i="5"/>
  <c r="K545" i="5"/>
  <c r="K481" i="5"/>
  <c r="K288" i="5"/>
  <c r="K483" i="5"/>
  <c r="K607" i="5"/>
  <c r="K558" i="5"/>
  <c r="K112" i="5"/>
  <c r="K533" i="5"/>
  <c r="K143" i="5"/>
  <c r="K393" i="5"/>
  <c r="K398" i="5"/>
  <c r="K279" i="5"/>
  <c r="K618" i="5"/>
  <c r="K189" i="5"/>
  <c r="K486" i="5"/>
  <c r="K488" i="5"/>
  <c r="K191" i="5"/>
  <c r="K166" i="5"/>
  <c r="K560" i="5"/>
  <c r="K193" i="5"/>
  <c r="K328" i="5"/>
  <c r="K135" i="5"/>
  <c r="K110" i="5"/>
  <c r="K331" i="5"/>
  <c r="K190" i="5"/>
  <c r="K153" i="5"/>
  <c r="K532" i="5"/>
  <c r="K364" i="5"/>
  <c r="K465" i="5"/>
  <c r="K428" i="5"/>
  <c r="K643" i="5"/>
  <c r="K615" i="5"/>
  <c r="K590" i="5"/>
  <c r="K565" i="5"/>
  <c r="K149" i="5"/>
  <c r="K633" i="5"/>
  <c r="K596" i="5"/>
  <c r="K523" i="5"/>
  <c r="K330" i="5"/>
  <c r="K171" i="5"/>
  <c r="K377" i="5"/>
  <c r="K121" i="5"/>
  <c r="K350" i="5"/>
  <c r="K138" i="5"/>
  <c r="K280" i="5"/>
  <c r="K375" i="5"/>
  <c r="K347" i="5"/>
  <c r="K170" i="5"/>
  <c r="K289" i="5"/>
  <c r="K384" i="5"/>
  <c r="K229" i="5"/>
  <c r="K176" i="5"/>
  <c r="K247" i="5"/>
  <c r="K342" i="5"/>
  <c r="K338" i="5"/>
  <c r="K457" i="5"/>
  <c r="K198" i="5"/>
  <c r="K344" i="5"/>
  <c r="K271" i="5"/>
  <c r="K222" i="5"/>
  <c r="K273" i="5"/>
  <c r="K562" i="5"/>
  <c r="K180" i="5"/>
  <c r="K311" i="5"/>
  <c r="K423" i="5"/>
  <c r="K447" i="5"/>
  <c r="K202" i="5"/>
  <c r="K146" i="5"/>
  <c r="K152" i="5"/>
  <c r="K601" i="5"/>
  <c r="K461" i="5"/>
  <c r="K432" i="5"/>
  <c r="K395" i="5"/>
  <c r="K627" i="5"/>
  <c r="K439" i="5"/>
  <c r="K390" i="5"/>
  <c r="K221" i="5"/>
  <c r="K645" i="5"/>
  <c r="K600" i="5"/>
  <c r="K563" i="5"/>
  <c r="K376" i="5"/>
  <c r="K349" i="5"/>
  <c r="K300" i="5"/>
  <c r="K119" i="5"/>
  <c r="K238" i="5"/>
  <c r="K307" i="5"/>
  <c r="K114" i="5"/>
  <c r="K256" i="5"/>
  <c r="K647" i="5"/>
  <c r="K324" i="5"/>
  <c r="K287" i="5"/>
  <c r="K262" i="5"/>
  <c r="K494" i="5"/>
  <c r="K282" i="5"/>
  <c r="K424" i="5"/>
  <c r="K519" i="5"/>
  <c r="K557" i="5"/>
  <c r="K464" i="5"/>
  <c r="K535" i="5"/>
  <c r="K630" i="5"/>
  <c r="K450" i="5"/>
  <c r="K592" i="5"/>
  <c r="K399" i="5"/>
  <c r="K113" i="5"/>
  <c r="K623" i="5"/>
  <c r="K598" i="5"/>
  <c r="K417" i="5"/>
  <c r="K524" i="5"/>
  <c r="K365" i="5"/>
  <c r="K567" i="5"/>
  <c r="K224" i="5"/>
  <c r="K622" i="5"/>
  <c r="K585" i="5"/>
  <c r="K548" i="5"/>
  <c r="K573" i="5"/>
  <c r="K205" i="5"/>
  <c r="K518" i="5"/>
  <c r="K241" i="5"/>
  <c r="K334" i="5"/>
  <c r="K196" i="5"/>
  <c r="K265" i="5"/>
  <c r="K430" i="5"/>
  <c r="K515" i="5"/>
  <c r="K478" i="5"/>
  <c r="K404" i="5"/>
  <c r="K591" i="5"/>
  <c r="K566" i="5"/>
  <c r="K653" i="5"/>
  <c r="K652" i="5"/>
  <c r="K609" i="5"/>
  <c r="K572" i="5"/>
  <c r="K529" i="5"/>
  <c r="K346" i="5"/>
  <c r="K309" i="5"/>
  <c r="K128" i="5"/>
  <c r="K343" i="5"/>
  <c r="K459" i="5"/>
  <c r="K290" i="5"/>
  <c r="K409" i="5"/>
  <c r="K462" i="5"/>
  <c r="K333" i="5"/>
  <c r="K296" i="5"/>
  <c r="K511" i="5"/>
  <c r="K635" i="5"/>
  <c r="K458" i="5"/>
  <c r="K577" i="5"/>
  <c r="K109" i="5"/>
  <c r="K594" i="5"/>
  <c r="K317" i="5"/>
  <c r="K543" i="5"/>
  <c r="K219" i="5"/>
  <c r="K626" i="5"/>
  <c r="K401" i="5"/>
  <c r="K552" i="5"/>
  <c r="K125" i="5"/>
  <c r="K632" i="5"/>
  <c r="K559" i="5"/>
  <c r="K510" i="5"/>
  <c r="K207" i="5"/>
  <c r="K182" i="5"/>
  <c r="K157" i="5"/>
  <c r="K352" i="5"/>
  <c r="K209" i="5"/>
  <c r="K115" i="5"/>
  <c r="K210" i="5"/>
  <c r="K374" i="5"/>
  <c r="K293" i="5"/>
  <c r="K356" i="5"/>
  <c r="K255" i="5"/>
  <c r="K475" i="5"/>
  <c r="K329" i="5"/>
  <c r="K500" i="5"/>
  <c r="K506" i="5"/>
  <c r="K619" i="5"/>
  <c r="K441" i="5"/>
  <c r="K217" i="5"/>
  <c r="K208" i="5"/>
  <c r="K583" i="5"/>
  <c r="K534" i="5"/>
  <c r="K509" i="5"/>
  <c r="K214" i="5"/>
  <c r="K181" i="5"/>
  <c r="K132" i="5"/>
  <c r="K239" i="5"/>
  <c r="K368" i="5"/>
  <c r="K139" i="5"/>
  <c r="K257" i="5"/>
  <c r="K382" i="5"/>
  <c r="K451" i="5"/>
  <c r="K258" i="5"/>
  <c r="K400" i="5"/>
  <c r="K360" i="5"/>
  <c r="K468" i="5"/>
  <c r="K431" i="5"/>
  <c r="K406" i="5"/>
  <c r="K638" i="5"/>
  <c r="K426" i="5"/>
  <c r="K568" i="5"/>
  <c r="K137" i="5"/>
  <c r="K644" i="5"/>
  <c r="K599" i="5"/>
  <c r="K574" i="5"/>
  <c r="K211" i="5"/>
  <c r="K183" i="5"/>
  <c r="K158" i="5"/>
  <c r="K133" i="5"/>
  <c r="K228" i="5"/>
  <c r="K192" i="5"/>
  <c r="K155" i="5"/>
  <c r="K561" i="5"/>
  <c r="K605" i="5"/>
  <c r="K150" i="5"/>
  <c r="K148" i="5"/>
  <c r="K629" i="5"/>
  <c r="K226" i="5"/>
  <c r="K179" i="5"/>
  <c r="K154" i="5"/>
  <c r="K505" i="5"/>
  <c r="K316" i="5"/>
  <c r="K267" i="5"/>
  <c r="K386" i="5"/>
  <c r="K371" i="5"/>
  <c r="K246" i="5"/>
  <c r="K156" i="5"/>
  <c r="K314" i="5"/>
  <c r="K286" i="5"/>
  <c r="K306" i="5"/>
  <c r="K422" i="5"/>
  <c r="K455" i="5"/>
  <c r="K625" i="5"/>
  <c r="K361" i="5"/>
  <c r="K123" i="5"/>
  <c r="K242" i="5"/>
  <c r="K186" i="5"/>
  <c r="K178" i="5"/>
  <c r="K141" i="5"/>
  <c r="K248" i="5"/>
  <c r="K340" i="5"/>
  <c r="K291" i="5"/>
  <c r="K122" i="5"/>
  <c r="K512" i="5"/>
  <c r="K603" i="5"/>
  <c r="K434" i="5"/>
  <c r="K553" i="5"/>
  <c r="K606" i="5"/>
  <c r="K477" i="5"/>
  <c r="K440" i="5"/>
  <c r="K655" i="5"/>
  <c r="K204" i="5"/>
  <c r="K602" i="5"/>
  <c r="K353" i="5"/>
  <c r="K253" i="5"/>
  <c r="K362" i="5"/>
  <c r="K608" i="5"/>
  <c r="K513" i="5"/>
  <c r="K363" i="5"/>
  <c r="K336" i="5"/>
  <c r="K299" i="5"/>
  <c r="K130" i="5"/>
  <c r="K237" i="5"/>
  <c r="K201" i="5"/>
  <c r="K164" i="5"/>
  <c r="K654" i="5"/>
  <c r="K495" i="5"/>
  <c r="K326" i="5"/>
  <c r="K301" i="5"/>
  <c r="K252" i="5"/>
  <c r="K496" i="5"/>
  <c r="K188" i="5"/>
  <c r="K259" i="5"/>
  <c r="K502" i="5"/>
  <c r="K469" i="5"/>
  <c r="K420" i="5"/>
  <c r="K527" i="5"/>
  <c r="K264" i="5"/>
  <c r="K491" i="5"/>
  <c r="K479" i="5"/>
  <c r="K636" i="5"/>
  <c r="K220" i="5"/>
  <c r="K517" i="5"/>
  <c r="K539" i="5"/>
  <c r="K218" i="5"/>
  <c r="K172" i="5"/>
  <c r="K358" i="5"/>
  <c r="K325" i="5"/>
  <c r="K276" i="5"/>
  <c r="K383" i="5"/>
  <c r="K197" i="5"/>
  <c r="K283" i="5"/>
  <c r="K593" i="5"/>
  <c r="K520" i="5"/>
  <c r="K493" i="5"/>
  <c r="K444" i="5"/>
  <c r="K263" i="5"/>
  <c r="K648" i="5"/>
  <c r="K612" i="5"/>
  <c r="K575" i="5"/>
  <c r="K550" i="5"/>
  <c r="K195" i="5"/>
  <c r="K570" i="5"/>
  <c r="K269" i="5"/>
  <c r="K244" i="5"/>
  <c r="K213" i="5"/>
  <c r="K168" i="5"/>
  <c r="K131" i="5"/>
  <c r="K250" i="5"/>
  <c r="K175" i="5"/>
  <c r="K126" i="5"/>
  <c r="K124" i="5"/>
  <c r="K372" i="5"/>
  <c r="K345" i="5"/>
  <c r="K308" i="5"/>
  <c r="K235" i="5"/>
  <c r="K522" i="5"/>
  <c r="K294" i="5"/>
  <c r="K292" i="5"/>
  <c r="K243" i="5"/>
  <c r="K370" i="5"/>
  <c r="K323" i="5"/>
  <c r="K298" i="5"/>
  <c r="K261" i="5"/>
  <c r="K649" i="5"/>
  <c r="K460" i="5"/>
  <c r="K411" i="5"/>
  <c r="K199" i="5"/>
  <c r="K466" i="5"/>
  <c r="K429" i="5"/>
  <c r="K536" i="5"/>
  <c r="K366" i="5"/>
  <c r="K251" i="5"/>
  <c r="K232" i="5"/>
  <c r="K433" i="5"/>
  <c r="K448" i="5"/>
  <c r="K472" i="5"/>
  <c r="K260" i="5"/>
  <c r="K147" i="5"/>
  <c r="K318" i="5"/>
  <c r="K391" i="5"/>
  <c r="K631" i="5"/>
  <c r="K474" i="5"/>
  <c r="K322" i="5"/>
  <c r="K285" i="5"/>
  <c r="K392" i="5"/>
  <c r="K484" i="5"/>
  <c r="K435" i="5"/>
  <c r="K266" i="5"/>
  <c r="K245" i="5"/>
  <c r="K490" i="5"/>
  <c r="K453" i="5"/>
  <c r="K272" i="5"/>
  <c r="K187" i="5"/>
  <c r="K621" i="5"/>
  <c r="K584" i="5"/>
  <c r="K639" i="5"/>
  <c r="K348" i="5"/>
  <c r="K159" i="5"/>
  <c r="K134" i="5"/>
  <c r="K397" i="5"/>
  <c r="K650" i="5"/>
  <c r="K177" i="5"/>
  <c r="K140" i="5"/>
  <c r="K355" i="5"/>
  <c r="K327" i="5"/>
  <c r="K302" i="5"/>
  <c r="K277" i="5"/>
  <c r="K381" i="5"/>
  <c r="K438" i="5"/>
  <c r="K436" i="5"/>
  <c r="K387" i="5"/>
  <c r="K508" i="5"/>
  <c r="K470" i="5"/>
  <c r="K445" i="5"/>
  <c r="K396" i="5"/>
  <c r="K640" i="5"/>
  <c r="K332" i="5"/>
  <c r="K403" i="5"/>
  <c r="K498" i="5"/>
  <c r="K646" i="5"/>
  <c r="K613" i="5"/>
  <c r="K564" i="5"/>
  <c r="K216" i="5"/>
  <c r="K571" i="5"/>
  <c r="K378" i="5"/>
  <c r="K485" i="5"/>
  <c r="K569" i="5"/>
  <c r="K556" i="5"/>
  <c r="K163" i="5"/>
  <c r="K118" i="5"/>
  <c r="K380" i="5"/>
  <c r="K254" i="5"/>
  <c r="K385" i="5"/>
  <c r="K367" i="5"/>
  <c r="K320" i="5"/>
  <c r="K408" i="5"/>
  <c r="K415" i="5"/>
  <c r="K503" i="5"/>
  <c r="K427" i="5"/>
  <c r="K234" i="5"/>
  <c r="K173" i="5"/>
  <c r="K637" i="5"/>
  <c r="K588" i="5"/>
  <c r="K407" i="5"/>
  <c r="K526" i="5"/>
  <c r="K595" i="5"/>
  <c r="K402" i="5"/>
  <c r="K544" i="5"/>
  <c r="K339" i="5"/>
  <c r="K151" i="5"/>
  <c r="K641" i="5"/>
  <c r="K388" i="5"/>
  <c r="K357" i="5"/>
  <c r="K312" i="5"/>
  <c r="K275" i="5"/>
  <c r="K394" i="5"/>
  <c r="K319" i="5"/>
  <c r="K270" i="5"/>
  <c r="K268" i="5"/>
  <c r="K507" i="5"/>
  <c r="K480" i="5"/>
  <c r="K443" i="5"/>
  <c r="K274" i="5"/>
  <c r="K437" i="5"/>
  <c r="K614" i="5"/>
  <c r="K589" i="5"/>
  <c r="K540" i="5"/>
  <c r="K514" i="5"/>
  <c r="K467" i="5"/>
  <c r="K442" i="5"/>
  <c r="K405" i="5"/>
  <c r="K521" i="5"/>
  <c r="K604" i="5"/>
  <c r="K555" i="5"/>
  <c r="K473" i="5"/>
  <c r="K487" i="5"/>
  <c r="K610" i="5"/>
  <c r="K542" i="5"/>
  <c r="K389" i="5"/>
  <c r="K160" i="5"/>
  <c r="K554" i="5"/>
  <c r="K230" i="5"/>
  <c r="K117" i="5"/>
  <c r="K281" i="5"/>
  <c r="K528" i="5"/>
  <c r="K454" i="5"/>
  <c r="K581" i="5"/>
  <c r="K165" i="5"/>
  <c r="K537" i="5"/>
  <c r="K576" i="5"/>
  <c r="K628" i="5"/>
  <c r="K579" i="5"/>
  <c r="K410" i="5"/>
  <c r="K617" i="5"/>
  <c r="K634" i="5"/>
  <c r="K597" i="5"/>
  <c r="K416" i="5"/>
  <c r="K236" i="5"/>
  <c r="K184" i="5"/>
  <c r="K578" i="5"/>
  <c r="K305" i="5"/>
  <c r="K492" i="5"/>
  <c r="K303" i="5"/>
  <c r="K278" i="5"/>
  <c r="K541" i="5"/>
  <c r="K351" i="5"/>
  <c r="K321" i="5"/>
  <c r="K284" i="5"/>
  <c r="K499" i="5"/>
  <c r="K471" i="5"/>
  <c r="K446" i="5"/>
  <c r="K421" i="5"/>
  <c r="K516" i="5"/>
  <c r="K489" i="5"/>
  <c r="K452" i="5"/>
  <c r="K379" i="5"/>
  <c r="K215" i="5"/>
  <c r="K611" i="5"/>
  <c r="K586" i="5"/>
  <c r="K549" i="5"/>
  <c r="K413" i="5"/>
  <c r="K476" i="5"/>
  <c r="K547" i="5"/>
  <c r="K642" i="5"/>
  <c r="K203" i="5"/>
  <c r="K425" i="5"/>
  <c r="K145" i="5"/>
  <c r="K240" i="5"/>
  <c r="K504" i="5"/>
  <c r="K369" i="5"/>
  <c r="K354" i="5"/>
  <c r="K194" i="5"/>
  <c r="K313" i="5"/>
  <c r="K120" i="5"/>
  <c r="K227" i="5"/>
  <c r="K161" i="5"/>
  <c r="K295" i="5"/>
  <c r="K359" i="5"/>
  <c r="K616" i="5"/>
  <c r="K297" i="5"/>
  <c r="K315" i="5"/>
  <c r="K482" i="5"/>
  <c r="K497" i="5"/>
  <c r="K169" i="5"/>
  <c r="K551" i="5"/>
  <c r="K449" i="5"/>
  <c r="K185" i="5"/>
  <c r="K546" i="5"/>
  <c r="K233" i="5"/>
  <c r="K373" i="5"/>
  <c r="K337" i="5"/>
  <c r="K144" i="5"/>
  <c r="K116" i="5"/>
  <c r="K501" i="5"/>
  <c r="K456" i="5"/>
  <c r="K419" i="5"/>
  <c r="K538" i="5"/>
  <c r="K463" i="5"/>
  <c r="K414" i="5"/>
  <c r="K412" i="5"/>
  <c r="K651" i="5"/>
  <c r="K624" i="5"/>
  <c r="K587" i="5"/>
  <c r="K418" i="5"/>
  <c r="K525" i="5"/>
  <c r="K582" i="5"/>
  <c r="K580" i="5"/>
  <c r="K531" i="5"/>
  <c r="K174" i="5"/>
  <c r="K620" i="5"/>
  <c r="K225" i="5"/>
  <c r="K223" i="5"/>
  <c r="K206" i="5"/>
  <c r="K341" i="5"/>
  <c r="K136" i="5"/>
  <c r="K231" i="5"/>
  <c r="K212" i="5"/>
  <c r="K167" i="5"/>
  <c r="K142" i="5"/>
  <c r="K249" i="5"/>
  <c r="K162" i="5"/>
  <c r="K304" i="5"/>
  <c r="K530" i="5"/>
  <c r="K335" i="5"/>
  <c r="K310" i="5"/>
  <c r="K129" i="5"/>
  <c r="K111" i="5"/>
  <c r="K235" i="3"/>
  <c r="K379" i="3"/>
  <c r="K523" i="3"/>
  <c r="K171" i="3"/>
  <c r="K641" i="3"/>
  <c r="K236" i="3"/>
  <c r="K380" i="3"/>
  <c r="K524" i="3"/>
  <c r="K327" i="3"/>
  <c r="K520" i="3"/>
  <c r="K201" i="3"/>
  <c r="K345" i="3"/>
  <c r="K489" i="3"/>
  <c r="K633" i="3"/>
  <c r="K305" i="3"/>
  <c r="K130" i="3"/>
  <c r="K274" i="3"/>
  <c r="K418" i="3"/>
  <c r="K562" i="3"/>
  <c r="K255" i="3"/>
  <c r="K280" i="3"/>
  <c r="K131" i="3"/>
  <c r="K275" i="3"/>
  <c r="K419" i="3"/>
  <c r="K563" i="3"/>
  <c r="K472" i="3"/>
  <c r="K180" i="3"/>
  <c r="K324" i="3"/>
  <c r="K468" i="3"/>
  <c r="K612" i="3"/>
  <c r="K169" i="3"/>
  <c r="K313" i="3"/>
  <c r="K457" i="3"/>
  <c r="K601" i="3"/>
  <c r="K341" i="3"/>
  <c r="K182" i="3"/>
  <c r="K326" i="3"/>
  <c r="K470" i="3"/>
  <c r="K614" i="3"/>
  <c r="K126" i="3"/>
  <c r="K270" i="3"/>
  <c r="K414" i="3"/>
  <c r="K558" i="3"/>
  <c r="K315" i="3"/>
  <c r="K568" i="3"/>
  <c r="K509" i="3"/>
  <c r="K448" i="3"/>
  <c r="K168" i="3"/>
  <c r="K247" i="3"/>
  <c r="K391" i="3"/>
  <c r="K535" i="3"/>
  <c r="K399" i="3"/>
  <c r="K248" i="3"/>
  <c r="K392" i="3"/>
  <c r="K536" i="3"/>
  <c r="K351" i="3"/>
  <c r="K580" i="3"/>
  <c r="K213" i="3"/>
  <c r="K357" i="3"/>
  <c r="K501" i="3"/>
  <c r="K645" i="3"/>
  <c r="K317" i="3"/>
  <c r="K142" i="3"/>
  <c r="K286" i="3"/>
  <c r="K430" i="3"/>
  <c r="K574" i="3"/>
  <c r="K279" i="3"/>
  <c r="K304" i="3"/>
  <c r="K143" i="3"/>
  <c r="K287" i="3"/>
  <c r="K431" i="3"/>
  <c r="K575" i="3"/>
  <c r="K556" i="3"/>
  <c r="K192" i="3"/>
  <c r="K336" i="3"/>
  <c r="K480" i="3"/>
  <c r="K624" i="3"/>
  <c r="K181" i="3"/>
  <c r="K325" i="3"/>
  <c r="K469" i="3"/>
  <c r="K613" i="3"/>
  <c r="K401" i="3"/>
  <c r="K194" i="3"/>
  <c r="K338" i="3"/>
  <c r="K482" i="3"/>
  <c r="K626" i="3"/>
  <c r="K138" i="3"/>
  <c r="K282" i="3"/>
  <c r="K426" i="3"/>
  <c r="K570" i="3"/>
  <c r="K339" i="3"/>
  <c r="K616" i="3"/>
  <c r="K593" i="3"/>
  <c r="K368" i="3"/>
  <c r="K333" i="3"/>
  <c r="K262" i="3"/>
  <c r="K119" i="3"/>
  <c r="K456" i="3"/>
  <c r="K115" i="3"/>
  <c r="K259" i="3"/>
  <c r="K403" i="3"/>
  <c r="K547" i="3"/>
  <c r="K483" i="3"/>
  <c r="K116" i="3"/>
  <c r="K260" i="3"/>
  <c r="K404" i="3"/>
  <c r="K548" i="3"/>
  <c r="K447" i="3"/>
  <c r="K173" i="3"/>
  <c r="K225" i="3"/>
  <c r="K369" i="3"/>
  <c r="K513" i="3"/>
  <c r="K159" i="3"/>
  <c r="K329" i="3"/>
  <c r="K154" i="3"/>
  <c r="K298" i="3"/>
  <c r="K442" i="3"/>
  <c r="K586" i="3"/>
  <c r="K303" i="3"/>
  <c r="K328" i="3"/>
  <c r="K155" i="3"/>
  <c r="K299" i="3"/>
  <c r="K443" i="3"/>
  <c r="K587" i="3"/>
  <c r="K604" i="3"/>
  <c r="K204" i="3"/>
  <c r="K348" i="3"/>
  <c r="K492" i="3"/>
  <c r="K636" i="3"/>
  <c r="K193" i="3"/>
  <c r="K337" i="3"/>
  <c r="K481" i="3"/>
  <c r="K625" i="3"/>
  <c r="K437" i="3"/>
  <c r="K206" i="3"/>
  <c r="K350" i="3"/>
  <c r="K494" i="3"/>
  <c r="K638" i="3"/>
  <c r="K150" i="3"/>
  <c r="K294" i="3"/>
  <c r="K438" i="3"/>
  <c r="K582" i="3"/>
  <c r="K387" i="3"/>
  <c r="K113" i="3"/>
  <c r="K127" i="3"/>
  <c r="K271" i="3"/>
  <c r="K415" i="3"/>
  <c r="K559" i="3"/>
  <c r="K543" i="3"/>
  <c r="K128" i="3"/>
  <c r="K272" i="3"/>
  <c r="K416" i="3"/>
  <c r="K560" i="3"/>
  <c r="K531" i="3"/>
  <c r="K557" i="3"/>
  <c r="K237" i="3"/>
  <c r="K381" i="3"/>
  <c r="K525" i="3"/>
  <c r="K459" i="3"/>
  <c r="K365" i="3"/>
  <c r="K166" i="3"/>
  <c r="K310" i="3"/>
  <c r="K454" i="3"/>
  <c r="K598" i="3"/>
  <c r="K363" i="3"/>
  <c r="K388" i="3"/>
  <c r="K167" i="3"/>
  <c r="K311" i="3"/>
  <c r="K455" i="3"/>
  <c r="K599" i="3"/>
  <c r="K652" i="3"/>
  <c r="K216" i="3"/>
  <c r="K360" i="3"/>
  <c r="K504" i="3"/>
  <c r="K648" i="3"/>
  <c r="K205" i="3"/>
  <c r="K349" i="3"/>
  <c r="K493" i="3"/>
  <c r="K637" i="3"/>
  <c r="K485" i="3"/>
  <c r="K218" i="3"/>
  <c r="K362" i="3"/>
  <c r="K506" i="3"/>
  <c r="K650" i="3"/>
  <c r="K162" i="3"/>
  <c r="K306" i="3"/>
  <c r="K450" i="3"/>
  <c r="K594" i="3"/>
  <c r="K411" i="3"/>
  <c r="K221" i="3"/>
  <c r="K139" i="3"/>
  <c r="K283" i="3"/>
  <c r="K427" i="3"/>
  <c r="K571" i="3"/>
  <c r="K627" i="3"/>
  <c r="K140" i="3"/>
  <c r="K284" i="3"/>
  <c r="K428" i="3"/>
  <c r="K572" i="3"/>
  <c r="K591" i="3"/>
  <c r="K249" i="3"/>
  <c r="K393" i="3"/>
  <c r="K537" i="3"/>
  <c r="K579" i="3"/>
  <c r="K377" i="3"/>
  <c r="K178" i="3"/>
  <c r="K322" i="3"/>
  <c r="K466" i="3"/>
  <c r="K610" i="3"/>
  <c r="K423" i="3"/>
  <c r="K436" i="3"/>
  <c r="K179" i="3"/>
  <c r="K323" i="3"/>
  <c r="K467" i="3"/>
  <c r="K611" i="3"/>
  <c r="K149" i="3"/>
  <c r="K228" i="3"/>
  <c r="K372" i="3"/>
  <c r="K516" i="3"/>
  <c r="K147" i="3"/>
  <c r="K217" i="3"/>
  <c r="K361" i="3"/>
  <c r="K505" i="3"/>
  <c r="K649" i="3"/>
  <c r="K533" i="3"/>
  <c r="K230" i="3"/>
  <c r="K374" i="3"/>
  <c r="K518" i="3"/>
  <c r="K123" i="3"/>
  <c r="K174" i="3"/>
  <c r="K318" i="3"/>
  <c r="K462" i="3"/>
  <c r="K606" i="3"/>
  <c r="K471" i="3"/>
  <c r="K233" i="3"/>
  <c r="K394" i="3"/>
  <c r="K640" i="3"/>
  <c r="K446" i="3"/>
  <c r="K246" i="3"/>
  <c r="K267" i="3"/>
  <c r="K367" i="3"/>
  <c r="K621" i="3"/>
  <c r="K256" i="3"/>
  <c r="K172" i="3"/>
  <c r="K445" i="3"/>
  <c r="K151" i="3"/>
  <c r="K295" i="3"/>
  <c r="K439" i="3"/>
  <c r="K583" i="3"/>
  <c r="K160" i="3"/>
  <c r="K152" i="3"/>
  <c r="K296" i="3"/>
  <c r="K440" i="3"/>
  <c r="K584" i="3"/>
  <c r="K639" i="3"/>
  <c r="K117" i="3"/>
  <c r="K261" i="3"/>
  <c r="K405" i="3"/>
  <c r="K549" i="3"/>
  <c r="K148" i="3"/>
  <c r="K449" i="3"/>
  <c r="K190" i="3"/>
  <c r="K334" i="3"/>
  <c r="K478" i="3"/>
  <c r="K622" i="3"/>
  <c r="K495" i="3"/>
  <c r="K484" i="3"/>
  <c r="K191" i="3"/>
  <c r="K335" i="3"/>
  <c r="K479" i="3"/>
  <c r="K623" i="3"/>
  <c r="K653" i="3"/>
  <c r="K240" i="3"/>
  <c r="K384" i="3"/>
  <c r="K528" i="3"/>
  <c r="K208" i="3"/>
  <c r="K229" i="3"/>
  <c r="K373" i="3"/>
  <c r="K517" i="3"/>
  <c r="K111" i="3"/>
  <c r="K617" i="3"/>
  <c r="K242" i="3"/>
  <c r="K386" i="3"/>
  <c r="K530" i="3"/>
  <c r="K196" i="3"/>
  <c r="K186" i="3"/>
  <c r="K330" i="3"/>
  <c r="K474" i="3"/>
  <c r="K618" i="3"/>
  <c r="K519" i="3"/>
  <c r="K245" i="3"/>
  <c r="K231" i="3"/>
  <c r="K224" i="3"/>
  <c r="K163" i="3"/>
  <c r="K307" i="3"/>
  <c r="K451" i="3"/>
  <c r="K595" i="3"/>
  <c r="K316" i="3"/>
  <c r="K164" i="3"/>
  <c r="K308" i="3"/>
  <c r="K452" i="3"/>
  <c r="K596" i="3"/>
  <c r="K112" i="3"/>
  <c r="K129" i="3"/>
  <c r="K273" i="3"/>
  <c r="K417" i="3"/>
  <c r="K561" i="3"/>
  <c r="K340" i="3"/>
  <c r="K497" i="3"/>
  <c r="K202" i="3"/>
  <c r="K346" i="3"/>
  <c r="K490" i="3"/>
  <c r="K634" i="3"/>
  <c r="K567" i="3"/>
  <c r="K532" i="3"/>
  <c r="K203" i="3"/>
  <c r="K347" i="3"/>
  <c r="K491" i="3"/>
  <c r="K635" i="3"/>
  <c r="K108" i="3"/>
  <c r="K252" i="3"/>
  <c r="K396" i="3"/>
  <c r="K540" i="3"/>
  <c r="K209" i="3"/>
  <c r="K241" i="3"/>
  <c r="K385" i="3"/>
  <c r="K529" i="3"/>
  <c r="K375" i="3"/>
  <c r="K110" i="3"/>
  <c r="K254" i="3"/>
  <c r="K398" i="3"/>
  <c r="K542" i="3"/>
  <c r="K628" i="3"/>
  <c r="K198" i="3"/>
  <c r="K342" i="3"/>
  <c r="K486" i="3"/>
  <c r="K630" i="3"/>
  <c r="K615" i="3"/>
  <c r="K269" i="3"/>
  <c r="K232" i="3"/>
  <c r="K412" i="3"/>
  <c r="K223" i="3"/>
  <c r="K189" i="3"/>
  <c r="K281" i="3"/>
  <c r="K550" i="3"/>
  <c r="K407" i="3"/>
  <c r="K600" i="3"/>
  <c r="K175" i="3"/>
  <c r="K319" i="3"/>
  <c r="K463" i="3"/>
  <c r="K607" i="3"/>
  <c r="K376" i="3"/>
  <c r="K176" i="3"/>
  <c r="K320" i="3"/>
  <c r="K464" i="3"/>
  <c r="K608" i="3"/>
  <c r="K244" i="3"/>
  <c r="K141" i="3"/>
  <c r="K285" i="3"/>
  <c r="K429" i="3"/>
  <c r="K573" i="3"/>
  <c r="K460" i="3"/>
  <c r="K521" i="3"/>
  <c r="K214" i="3"/>
  <c r="K358" i="3"/>
  <c r="K502" i="3"/>
  <c r="K646" i="3"/>
  <c r="K651" i="3"/>
  <c r="K592" i="3"/>
  <c r="K215" i="3"/>
  <c r="K359" i="3"/>
  <c r="K503" i="3"/>
  <c r="K647" i="3"/>
  <c r="K120" i="3"/>
  <c r="K264" i="3"/>
  <c r="K408" i="3"/>
  <c r="K552" i="3"/>
  <c r="K109" i="3"/>
  <c r="K253" i="3"/>
  <c r="K397" i="3"/>
  <c r="K541" i="3"/>
  <c r="K507" i="3"/>
  <c r="K122" i="3"/>
  <c r="K266" i="3"/>
  <c r="K410" i="3"/>
  <c r="K554" i="3"/>
  <c r="K161" i="3"/>
  <c r="K210" i="3"/>
  <c r="K354" i="3"/>
  <c r="K498" i="3"/>
  <c r="K642" i="3"/>
  <c r="K136" i="3"/>
  <c r="K293" i="3"/>
  <c r="K107" i="3"/>
  <c r="K545" i="3"/>
  <c r="K187" i="3"/>
  <c r="K331" i="3"/>
  <c r="K475" i="3"/>
  <c r="K619" i="3"/>
  <c r="K424" i="3"/>
  <c r="K188" i="3"/>
  <c r="K332" i="3"/>
  <c r="K476" i="3"/>
  <c r="K620" i="3"/>
  <c r="K292" i="3"/>
  <c r="K153" i="3"/>
  <c r="K297" i="3"/>
  <c r="K441" i="3"/>
  <c r="K585" i="3"/>
  <c r="K544" i="3"/>
  <c r="K569" i="3"/>
  <c r="K226" i="3"/>
  <c r="K370" i="3"/>
  <c r="K514" i="3"/>
  <c r="K183" i="3"/>
  <c r="K124" i="3"/>
  <c r="K185" i="3"/>
  <c r="K227" i="3"/>
  <c r="K371" i="3"/>
  <c r="K515" i="3"/>
  <c r="K135" i="3"/>
  <c r="K132" i="3"/>
  <c r="K276" i="3"/>
  <c r="K420" i="3"/>
  <c r="K564" i="3"/>
  <c r="K121" i="3"/>
  <c r="K265" i="3"/>
  <c r="K409" i="3"/>
  <c r="K553" i="3"/>
  <c r="K603" i="3"/>
  <c r="K134" i="3"/>
  <c r="K278" i="3"/>
  <c r="K422" i="3"/>
  <c r="K566" i="3"/>
  <c r="K413" i="3"/>
  <c r="K222" i="3"/>
  <c r="K366" i="3"/>
  <c r="K510" i="3"/>
  <c r="K654" i="3"/>
  <c r="K268" i="3"/>
  <c r="K353" i="3"/>
  <c r="K395" i="3"/>
  <c r="K534" i="3"/>
  <c r="K655" i="3"/>
  <c r="K477" i="3"/>
  <c r="K406" i="3"/>
  <c r="K263" i="3"/>
  <c r="K312" i="3"/>
  <c r="K199" i="3"/>
  <c r="K343" i="3"/>
  <c r="K487" i="3"/>
  <c r="K631" i="3"/>
  <c r="K508" i="3"/>
  <c r="K200" i="3"/>
  <c r="K344" i="3"/>
  <c r="K488" i="3"/>
  <c r="K632" i="3"/>
  <c r="K352" i="3"/>
  <c r="K165" i="3"/>
  <c r="K309" i="3"/>
  <c r="K453" i="3"/>
  <c r="K597" i="3"/>
  <c r="K125" i="3"/>
  <c r="K629" i="3"/>
  <c r="K238" i="3"/>
  <c r="K382" i="3"/>
  <c r="K526" i="3"/>
  <c r="K219" i="3"/>
  <c r="K220" i="3"/>
  <c r="K605" i="3"/>
  <c r="K239" i="3"/>
  <c r="K383" i="3"/>
  <c r="K527" i="3"/>
  <c r="K435" i="3"/>
  <c r="K144" i="3"/>
  <c r="K288" i="3"/>
  <c r="K432" i="3"/>
  <c r="K576" i="3"/>
  <c r="K133" i="3"/>
  <c r="K277" i="3"/>
  <c r="K421" i="3"/>
  <c r="K565" i="3"/>
  <c r="K184" i="3"/>
  <c r="K146" i="3"/>
  <c r="K290" i="3"/>
  <c r="K434" i="3"/>
  <c r="K578" i="3"/>
  <c r="K473" i="3"/>
  <c r="K234" i="3"/>
  <c r="K378" i="3"/>
  <c r="K522" i="3"/>
  <c r="K195" i="3"/>
  <c r="K364" i="3"/>
  <c r="K389" i="3"/>
  <c r="K211" i="3"/>
  <c r="K355" i="3"/>
  <c r="K499" i="3"/>
  <c r="K643" i="3"/>
  <c r="K137" i="3"/>
  <c r="K212" i="3"/>
  <c r="K356" i="3"/>
  <c r="K500" i="3"/>
  <c r="K644" i="3"/>
  <c r="K400" i="3"/>
  <c r="K177" i="3"/>
  <c r="K321" i="3"/>
  <c r="K465" i="3"/>
  <c r="K609" i="3"/>
  <c r="K257" i="3"/>
  <c r="K106" i="3"/>
  <c r="K250" i="3"/>
  <c r="K538" i="3"/>
  <c r="K251" i="3"/>
  <c r="K539" i="3"/>
  <c r="K555" i="3"/>
  <c r="K156" i="3"/>
  <c r="K300" i="3"/>
  <c r="K444" i="3"/>
  <c r="K588" i="3"/>
  <c r="K145" i="3"/>
  <c r="K289" i="3"/>
  <c r="K433" i="3"/>
  <c r="K577" i="3"/>
  <c r="K158" i="3"/>
  <c r="K302" i="3"/>
  <c r="K590" i="3"/>
  <c r="K581" i="3"/>
  <c r="K390" i="3"/>
  <c r="K425" i="3"/>
  <c r="K511" i="3"/>
  <c r="K118" i="3"/>
  <c r="K243" i="3"/>
  <c r="K551" i="3"/>
  <c r="K197" i="3"/>
  <c r="K512" i="3"/>
  <c r="K258" i="3"/>
  <c r="K207" i="3"/>
  <c r="K402" i="3"/>
  <c r="K301" i="3"/>
  <c r="K461" i="3"/>
  <c r="K170" i="3"/>
  <c r="K546" i="3"/>
  <c r="K157" i="3"/>
  <c r="K291" i="3"/>
  <c r="K314" i="3"/>
  <c r="K458" i="3"/>
  <c r="K602" i="3"/>
  <c r="K114" i="3"/>
  <c r="K496" i="3"/>
  <c r="K589" i="3"/>
  <c r="S106" i="4"/>
  <c r="T103" i="3"/>
  <c r="T106" i="3"/>
  <c r="T10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2" i="2"/>
  <c r="S104" i="11" l="1"/>
  <c r="S105" i="11" s="1"/>
  <c r="K104" i="4"/>
  <c r="K108" i="4"/>
  <c r="K106" i="4"/>
  <c r="K103" i="4"/>
  <c r="K105" i="4"/>
  <c r="K107" i="4"/>
  <c r="K370" i="4"/>
  <c r="K247" i="4"/>
  <c r="K277" i="4"/>
  <c r="K362" i="4"/>
  <c r="K195" i="4"/>
  <c r="K249" i="4"/>
  <c r="K466" i="4"/>
  <c r="K546" i="4"/>
  <c r="K192" i="4"/>
  <c r="K177" i="4"/>
  <c r="K166" i="4"/>
  <c r="K493" i="4"/>
  <c r="K565" i="4"/>
  <c r="K484" i="4"/>
  <c r="K606" i="4"/>
  <c r="K308" i="4"/>
  <c r="K573" i="4"/>
  <c r="K150" i="4"/>
  <c r="K124" i="4"/>
  <c r="K145" i="4"/>
  <c r="K562" i="4"/>
  <c r="K201" i="4"/>
  <c r="K389" i="4"/>
  <c r="K541" i="4"/>
  <c r="K515" i="4"/>
  <c r="K197" i="4"/>
  <c r="K645" i="4"/>
  <c r="K435" i="4"/>
  <c r="K283" i="4"/>
  <c r="K424" i="4"/>
  <c r="K510" i="4"/>
  <c r="K260" i="4"/>
  <c r="K521" i="4"/>
  <c r="K382" i="4"/>
  <c r="K551" i="4"/>
  <c r="K593" i="4"/>
  <c r="K537" i="4"/>
  <c r="K301" i="4"/>
  <c r="K219" i="4"/>
  <c r="K419" i="4"/>
  <c r="K462" i="4"/>
  <c r="K336" i="4"/>
  <c r="K263" i="4"/>
  <c r="K315" i="4"/>
  <c r="K504" i="4"/>
  <c r="K339" i="4"/>
  <c r="K335" i="4"/>
  <c r="K577" i="4"/>
  <c r="K395" i="4"/>
  <c r="K399" i="4"/>
  <c r="K264" i="4"/>
  <c r="K432" i="4"/>
  <c r="K633" i="4"/>
  <c r="K527" i="4"/>
  <c r="K189" i="4"/>
  <c r="K426" i="4"/>
  <c r="K457" i="4"/>
  <c r="K163" i="4"/>
  <c r="K187" i="4"/>
  <c r="K385" i="4"/>
  <c r="K312" i="4"/>
  <c r="K624" i="4"/>
  <c r="K334" i="4"/>
  <c r="K213" i="4"/>
  <c r="K438" i="4"/>
  <c r="K512" i="4"/>
  <c r="K523" i="4"/>
  <c r="K349" i="4"/>
  <c r="K252" i="4"/>
  <c r="K341" i="4"/>
  <c r="K368" i="4"/>
  <c r="K292" i="4"/>
  <c r="K299" i="4"/>
  <c r="K372" i="4"/>
  <c r="K616" i="4"/>
  <c r="K256" i="4"/>
  <c r="K413" i="4"/>
  <c r="K559" i="4"/>
  <c r="K428" i="4"/>
  <c r="K543" i="4"/>
  <c r="K377" i="4"/>
  <c r="K489" i="4"/>
  <c r="K234" i="4"/>
  <c r="K331" i="4"/>
  <c r="K487" i="4"/>
  <c r="K167" i="4"/>
  <c r="K130" i="4"/>
  <c r="K639" i="4"/>
  <c r="K594" i="4"/>
  <c r="K302" i="4"/>
  <c r="K461" i="4"/>
  <c r="K244" i="4"/>
  <c r="K188" i="4"/>
  <c r="K211" i="4"/>
  <c r="K261" i="4"/>
  <c r="K540" i="4"/>
  <c r="K531" i="4"/>
  <c r="K354" i="4"/>
  <c r="K141" i="4"/>
  <c r="K133" i="4"/>
  <c r="K407" i="4"/>
  <c r="K255" i="4"/>
  <c r="K617" i="4"/>
  <c r="K117" i="4"/>
  <c r="K184" i="4"/>
  <c r="K178" i="4"/>
  <c r="K430" i="4"/>
  <c r="K456" i="4"/>
  <c r="K241" i="4"/>
  <c r="K387" i="4"/>
  <c r="K448" i="4"/>
  <c r="K479" i="4"/>
  <c r="K646" i="4"/>
  <c r="K294" i="4"/>
  <c r="K194" i="4"/>
  <c r="K524" i="4"/>
  <c r="K614" i="4"/>
  <c r="K239" i="4"/>
  <c r="K185" i="4"/>
  <c r="K444" i="4"/>
  <c r="K556" i="4"/>
  <c r="K550" i="4"/>
  <c r="K127" i="4"/>
  <c r="K533" i="4"/>
  <c r="K453" i="4"/>
  <c r="K284" i="4"/>
  <c r="K236" i="4"/>
  <c r="K118" i="4"/>
  <c r="K560" i="4"/>
  <c r="K483" i="4"/>
  <c r="K503" i="4"/>
  <c r="K265" i="4"/>
  <c r="K423" i="4"/>
  <c r="K304" i="4"/>
  <c r="K644" i="4"/>
  <c r="K655" i="4"/>
  <c r="K345" i="4"/>
  <c r="K323" i="4"/>
  <c r="K520" i="4"/>
  <c r="K369" i="4"/>
  <c r="K273" i="4"/>
  <c r="K204" i="4"/>
  <c r="K415" i="4"/>
  <c r="K481" i="4"/>
  <c r="K233" i="4"/>
  <c r="K519" i="4"/>
  <c r="K653" i="4"/>
  <c r="K621" i="4"/>
  <c r="K172" i="4"/>
  <c r="K137" i="4"/>
  <c r="K608" i="4"/>
  <c r="K567" i="4"/>
  <c r="K136" i="4"/>
  <c r="K212" i="4"/>
  <c r="K352" i="4"/>
  <c r="K209" i="4"/>
  <c r="K322" i="4"/>
  <c r="K547" i="4"/>
  <c r="K392" i="4"/>
  <c r="K173" i="4"/>
  <c r="K622" i="4"/>
  <c r="K599" i="4"/>
  <c r="K363" i="4"/>
  <c r="K259" i="4"/>
  <c r="K509" i="4"/>
  <c r="K579" i="4"/>
  <c r="K325" i="4"/>
  <c r="K330" i="4"/>
  <c r="K243" i="4"/>
  <c r="K401" i="4"/>
  <c r="K602" i="4"/>
  <c r="K227" i="4"/>
  <c r="K276" i="4"/>
  <c r="K355" i="4"/>
  <c r="K455" i="4"/>
  <c r="K441" i="4"/>
  <c r="K146" i="4"/>
  <c r="K478" i="4"/>
  <c r="K619" i="4"/>
  <c r="K595" i="4"/>
  <c r="K303" i="4"/>
  <c r="K147" i="4"/>
  <c r="K225" i="4"/>
  <c r="K514" i="4"/>
  <c r="K491" i="4"/>
  <c r="K253" i="4"/>
  <c r="K182" i="4"/>
  <c r="K414" i="4"/>
  <c r="K418" i="4"/>
  <c r="K217" i="4"/>
  <c r="K333" i="4"/>
  <c r="K319" i="4"/>
  <c r="K475" i="4"/>
  <c r="K517" i="4"/>
  <c r="K230" i="4"/>
  <c r="K571" i="4"/>
  <c r="K473" i="4"/>
  <c r="K450" i="4"/>
  <c r="K469" i="4"/>
  <c r="K612" i="4"/>
  <c r="K344" i="4"/>
  <c r="K381" i="4"/>
  <c r="K420" i="4"/>
  <c r="K554" i="4"/>
  <c r="K179" i="4"/>
  <c r="K378" i="4"/>
  <c r="K563" i="4"/>
  <c r="K607" i="4"/>
  <c r="K169" i="4"/>
  <c r="K183" i="4"/>
  <c r="K626" i="4"/>
  <c r="K251" i="4"/>
  <c r="K123" i="4"/>
  <c r="K310" i="4"/>
  <c r="K590" i="4"/>
  <c r="K215" i="4"/>
  <c r="K120" i="4"/>
  <c r="K398" i="4"/>
  <c r="K532" i="4"/>
  <c r="K313" i="4"/>
  <c r="K269" i="4"/>
  <c r="K582" i="4"/>
  <c r="K340" i="4"/>
  <c r="K218" i="4"/>
  <c r="K570" i="4"/>
  <c r="K328" i="4"/>
  <c r="K206" i="4"/>
  <c r="K121" i="4"/>
  <c r="K558" i="4"/>
  <c r="K316" i="4"/>
  <c r="K109" i="4"/>
  <c r="K601" i="4"/>
  <c r="K359" i="4"/>
  <c r="K357" i="4"/>
  <c r="K600" i="4"/>
  <c r="K500" i="4"/>
  <c r="K447" i="4"/>
  <c r="K338" i="4"/>
  <c r="K511" i="4"/>
  <c r="K605" i="4"/>
  <c r="K293" i="4"/>
  <c r="K332" i="4"/>
  <c r="K609" i="4"/>
  <c r="K408" i="4"/>
  <c r="K240" i="4"/>
  <c r="K337" i="4"/>
  <c r="K564" i="4"/>
  <c r="K464" i="4"/>
  <c r="K286" i="4"/>
  <c r="K148" i="4"/>
  <c r="K427" i="4"/>
  <c r="K630" i="4"/>
  <c r="K388" i="4"/>
  <c r="K266" i="4"/>
  <c r="K181" i="4"/>
  <c r="K463" i="4"/>
  <c r="K449" i="4"/>
  <c r="K245" i="4"/>
  <c r="K287" i="4"/>
  <c r="K358" i="4"/>
  <c r="K472" i="4"/>
  <c r="K545" i="4"/>
  <c r="K199" i="4"/>
  <c r="K164" i="4"/>
  <c r="K157" i="4"/>
  <c r="K637" i="4"/>
  <c r="K569" i="4"/>
  <c r="K207" i="4"/>
  <c r="K625" i="4"/>
  <c r="K383" i="4"/>
  <c r="K429" i="4"/>
  <c r="K111" i="4"/>
  <c r="K613" i="4"/>
  <c r="K371" i="4"/>
  <c r="K393" i="4"/>
  <c r="K250" i="4"/>
  <c r="K566" i="4"/>
  <c r="K353" i="4"/>
  <c r="K149" i="4"/>
  <c r="K191" i="4"/>
  <c r="K465" i="4"/>
  <c r="K526" i="4"/>
  <c r="K176" i="4"/>
  <c r="K210" i="4"/>
  <c r="K631" i="4"/>
  <c r="K394" i="4"/>
  <c r="K142" i="4"/>
  <c r="K364" i="4"/>
  <c r="K486" i="4"/>
  <c r="K443" i="4"/>
  <c r="K122" i="4"/>
  <c r="K140" i="4"/>
  <c r="K518" i="4"/>
  <c r="K305" i="4"/>
  <c r="K200" i="4"/>
  <c r="K143" i="4"/>
  <c r="K360" i="4"/>
  <c r="K610" i="4"/>
  <c r="K279" i="4"/>
  <c r="K289" i="4"/>
  <c r="K648" i="4"/>
  <c r="K548" i="4"/>
  <c r="K318" i="4"/>
  <c r="K502" i="4"/>
  <c r="K636" i="4"/>
  <c r="K536" i="4"/>
  <c r="K306" i="4"/>
  <c r="K421" i="4"/>
  <c r="K468" i="4"/>
  <c r="K442" i="4"/>
  <c r="K190" i="4"/>
  <c r="K196" i="4"/>
  <c r="K578" i="4"/>
  <c r="K365" i="4"/>
  <c r="K161" i="4"/>
  <c r="K203" i="4"/>
  <c r="K477" i="4"/>
  <c r="K574" i="4"/>
  <c r="K222" i="4"/>
  <c r="K587" i="4"/>
  <c r="K386" i="4"/>
  <c r="K115" i="4"/>
  <c r="K405" i="4"/>
  <c r="K542" i="4"/>
  <c r="K329" i="4"/>
  <c r="K125" i="4"/>
  <c r="K320" i="4"/>
  <c r="K242" i="4"/>
  <c r="K596" i="4"/>
  <c r="K366" i="4"/>
  <c r="K129" i="4"/>
  <c r="K561" i="4"/>
  <c r="K640" i="4"/>
  <c r="K439" i="4"/>
  <c r="K174" i="4"/>
  <c r="K342" i="4"/>
  <c r="K649" i="4"/>
  <c r="K159" i="4"/>
  <c r="K291" i="4"/>
  <c r="K112" i="4"/>
  <c r="K586" i="4"/>
  <c r="K226" i="4"/>
  <c r="K232" i="4"/>
  <c r="K492" i="4"/>
  <c r="K538" i="4"/>
  <c r="K214" i="4"/>
  <c r="K220" i="4"/>
  <c r="K480" i="4"/>
  <c r="K490" i="4"/>
  <c r="K202" i="4"/>
  <c r="K208" i="4"/>
  <c r="K535" i="4"/>
  <c r="K298" i="4"/>
  <c r="K417" i="4"/>
  <c r="K356" i="4"/>
  <c r="K544" i="4"/>
  <c r="K343" i="4"/>
  <c r="K271" i="4"/>
  <c r="K361" i="4"/>
  <c r="K654" i="4"/>
  <c r="K412" i="4"/>
  <c r="K290" i="4"/>
  <c r="K205" i="4"/>
  <c r="K597" i="4"/>
  <c r="K396" i="4"/>
  <c r="K228" i="4"/>
  <c r="K198" i="4"/>
  <c r="K552" i="4"/>
  <c r="K452" i="4"/>
  <c r="K274" i="4"/>
  <c r="K280" i="4"/>
  <c r="K539" i="4"/>
  <c r="K496" i="4"/>
  <c r="K641" i="4"/>
  <c r="K223" i="4"/>
  <c r="K224" i="4"/>
  <c r="K505" i="4"/>
  <c r="K237" i="4"/>
  <c r="K618" i="4"/>
  <c r="K238" i="4"/>
  <c r="K482" i="4"/>
  <c r="K555" i="4"/>
  <c r="K409" i="4"/>
  <c r="K470" i="4"/>
  <c r="K507" i="4"/>
  <c r="K373" i="4"/>
  <c r="K433" i="4"/>
  <c r="K458" i="4"/>
  <c r="K459" i="4"/>
  <c r="K288" i="4"/>
  <c r="K471" i="4"/>
  <c r="K501" i="4"/>
  <c r="K300" i="4"/>
  <c r="K132" i="4"/>
  <c r="K246" i="4"/>
  <c r="K611" i="4"/>
  <c r="K410" i="4"/>
  <c r="K139" i="4"/>
  <c r="K495" i="4"/>
  <c r="K522" i="4"/>
  <c r="K581" i="4"/>
  <c r="K158" i="4"/>
  <c r="K272" i="4"/>
  <c r="K620" i="4"/>
  <c r="K390" i="4"/>
  <c r="K153" i="4"/>
  <c r="K572" i="4"/>
  <c r="K575" i="4"/>
  <c r="K374" i="4"/>
  <c r="K278" i="4"/>
  <c r="K193" i="4"/>
  <c r="K530" i="4"/>
  <c r="K317" i="4"/>
  <c r="K113" i="4"/>
  <c r="K155" i="4"/>
  <c r="K591" i="4"/>
  <c r="K474" i="4"/>
  <c r="K431" i="4"/>
  <c r="K110" i="4"/>
  <c r="K404" i="4"/>
  <c r="K583" i="4"/>
  <c r="K346" i="4"/>
  <c r="K128" i="4"/>
  <c r="K131" i="4"/>
  <c r="K309" i="4"/>
  <c r="K254" i="4"/>
  <c r="K634" i="4"/>
  <c r="K168" i="4"/>
  <c r="K282" i="4"/>
  <c r="K525" i="4"/>
  <c r="K324" i="4"/>
  <c r="K156" i="4"/>
  <c r="K270" i="4"/>
  <c r="K513" i="4"/>
  <c r="K144" i="4"/>
  <c r="K258" i="4"/>
  <c r="K568" i="4"/>
  <c r="K367" i="4"/>
  <c r="K295" i="4"/>
  <c r="K171" i="4"/>
  <c r="K467" i="4"/>
  <c r="K436" i="4"/>
  <c r="K351" i="4"/>
  <c r="K229" i="4"/>
  <c r="K576" i="4"/>
  <c r="K476" i="4"/>
  <c r="K375" i="4"/>
  <c r="K321" i="4"/>
  <c r="K651" i="4"/>
  <c r="K642" i="4"/>
  <c r="K400" i="4"/>
  <c r="K134" i="4"/>
  <c r="K152" i="4"/>
  <c r="K585" i="4"/>
  <c r="K384" i="4"/>
  <c r="K216" i="4"/>
  <c r="K314" i="4"/>
  <c r="K454" i="4"/>
  <c r="K529" i="4"/>
  <c r="K627" i="4"/>
  <c r="K528" i="4"/>
  <c r="K638" i="4"/>
  <c r="K425" i="4"/>
  <c r="K221" i="4"/>
  <c r="K297" i="4"/>
  <c r="K437" i="4"/>
  <c r="K604" i="4"/>
  <c r="K403" i="4"/>
  <c r="K135" i="4"/>
  <c r="K138" i="4"/>
  <c r="K592" i="4"/>
  <c r="K391" i="4"/>
  <c r="K416" i="4"/>
  <c r="K126" i="4"/>
  <c r="K580" i="4"/>
  <c r="K379" i="4"/>
  <c r="K380" i="4"/>
  <c r="K114" i="4"/>
  <c r="K623" i="4"/>
  <c r="K422" i="4"/>
  <c r="K151" i="4"/>
  <c r="K534" i="4"/>
  <c r="K629" i="4"/>
  <c r="K170" i="4"/>
  <c r="K397" i="4"/>
  <c r="K632" i="4"/>
  <c r="K402" i="4"/>
  <c r="K165" i="4"/>
  <c r="K643" i="4"/>
  <c r="K406" i="4"/>
  <c r="K154" i="4"/>
  <c r="K160" i="4"/>
  <c r="K498" i="4"/>
  <c r="K485" i="4"/>
  <c r="K285" i="4"/>
  <c r="K650" i="4"/>
  <c r="K652" i="4"/>
  <c r="K451" i="4"/>
  <c r="K296" i="4"/>
  <c r="K186" i="4"/>
  <c r="K584" i="4"/>
  <c r="K506" i="4"/>
  <c r="K494" i="4"/>
  <c r="K603" i="4"/>
  <c r="K445" i="4"/>
  <c r="K119" i="4"/>
  <c r="K162" i="4"/>
  <c r="K257" i="4"/>
  <c r="K376" i="4"/>
  <c r="K516" i="4"/>
  <c r="K275" i="4"/>
  <c r="K460" i="4"/>
  <c r="K497" i="4"/>
  <c r="K116" i="4"/>
  <c r="K647" i="4"/>
  <c r="K446" i="4"/>
  <c r="K175" i="4"/>
  <c r="K440" i="4"/>
  <c r="K635" i="4"/>
  <c r="K434" i="4"/>
  <c r="K267" i="4"/>
  <c r="K598" i="4"/>
  <c r="K589" i="4"/>
  <c r="K347" i="4"/>
  <c r="K350" i="4"/>
  <c r="K588" i="4"/>
  <c r="K488" i="4"/>
  <c r="K411" i="4"/>
  <c r="K327" i="4"/>
  <c r="K499" i="4"/>
  <c r="K557" i="4"/>
  <c r="K281" i="4"/>
  <c r="K326" i="4"/>
  <c r="K231" i="4"/>
  <c r="K553" i="4"/>
  <c r="K311" i="4"/>
  <c r="K508" i="4"/>
  <c r="K307" i="4"/>
  <c r="K235" i="4"/>
  <c r="K248" i="4"/>
  <c r="K615" i="4"/>
  <c r="K262" i="4"/>
  <c r="K268" i="4"/>
  <c r="K628" i="4"/>
  <c r="K549" i="4"/>
  <c r="K348" i="4"/>
  <c r="K180" i="4"/>
  <c r="E625" i="2"/>
  <c r="F625" i="2"/>
  <c r="E493" i="2"/>
  <c r="F493" i="2"/>
  <c r="E385" i="2"/>
  <c r="F385" i="2"/>
  <c r="E289" i="2"/>
  <c r="F289" i="2"/>
  <c r="E193" i="2"/>
  <c r="F193" i="2"/>
  <c r="E109" i="2"/>
  <c r="F109" i="2"/>
  <c r="F164" i="2"/>
  <c r="E164" i="2"/>
  <c r="E433" i="2"/>
  <c r="F433" i="2"/>
  <c r="E181" i="2"/>
  <c r="F181" i="2"/>
  <c r="E601" i="2"/>
  <c r="F601" i="2"/>
  <c r="E505" i="2"/>
  <c r="F505" i="2"/>
  <c r="E409" i="2"/>
  <c r="F409" i="2"/>
  <c r="E313" i="2"/>
  <c r="F313" i="2"/>
  <c r="E229" i="2"/>
  <c r="F229" i="2"/>
  <c r="E133" i="2"/>
  <c r="F133" i="2"/>
  <c r="E613" i="2"/>
  <c r="F613" i="2"/>
  <c r="E517" i="2"/>
  <c r="F517" i="2"/>
  <c r="E397" i="2"/>
  <c r="F397" i="2"/>
  <c r="E205" i="2"/>
  <c r="F205" i="2"/>
  <c r="E565" i="2"/>
  <c r="F565" i="2"/>
  <c r="E421" i="2"/>
  <c r="F421" i="2"/>
  <c r="E301" i="2"/>
  <c r="F301" i="2"/>
  <c r="E217" i="2"/>
  <c r="F217" i="2"/>
  <c r="E121" i="2"/>
  <c r="F121" i="2"/>
  <c r="F524" i="2"/>
  <c r="E524" i="2"/>
  <c r="F589" i="2"/>
  <c r="E589" i="2"/>
  <c r="E481" i="2"/>
  <c r="F481" i="2"/>
  <c r="E373" i="2"/>
  <c r="F373" i="2"/>
  <c r="E277" i="2"/>
  <c r="F277" i="2"/>
  <c r="E169" i="2"/>
  <c r="F169" i="2"/>
  <c r="E620" i="2"/>
  <c r="F620" i="2"/>
  <c r="F560" i="2"/>
  <c r="E560" i="2"/>
  <c r="F476" i="2"/>
  <c r="E476" i="2"/>
  <c r="F416" i="2"/>
  <c r="E416" i="2"/>
  <c r="F356" i="2"/>
  <c r="E356" i="2"/>
  <c r="F308" i="2"/>
  <c r="E308" i="2"/>
  <c r="F248" i="2"/>
  <c r="E248" i="2"/>
  <c r="F224" i="2"/>
  <c r="E224" i="2"/>
  <c r="F128" i="2"/>
  <c r="E128" i="2"/>
  <c r="E649" i="2"/>
  <c r="F649" i="2"/>
  <c r="E553" i="2"/>
  <c r="F553" i="2"/>
  <c r="E457" i="2"/>
  <c r="F457" i="2"/>
  <c r="E325" i="2"/>
  <c r="F325" i="2"/>
  <c r="E241" i="2"/>
  <c r="F241" i="2"/>
  <c r="E632" i="2"/>
  <c r="F632" i="2"/>
  <c r="F584" i="2"/>
  <c r="E584" i="2"/>
  <c r="F512" i="2"/>
  <c r="E512" i="2"/>
  <c r="F464" i="2"/>
  <c r="E464" i="2"/>
  <c r="F392" i="2"/>
  <c r="E392" i="2"/>
  <c r="F332" i="2"/>
  <c r="E332" i="2"/>
  <c r="F272" i="2"/>
  <c r="E272" i="2"/>
  <c r="F200" i="2"/>
  <c r="E200" i="2"/>
  <c r="F176" i="2"/>
  <c r="E176" i="2"/>
  <c r="F140" i="2"/>
  <c r="E140" i="2"/>
  <c r="E529" i="2"/>
  <c r="F529" i="2"/>
  <c r="E337" i="2"/>
  <c r="F337" i="2"/>
  <c r="E644" i="2"/>
  <c r="F644" i="2"/>
  <c r="F548" i="2"/>
  <c r="E548" i="2"/>
  <c r="F452" i="2"/>
  <c r="E452" i="2"/>
  <c r="F368" i="2"/>
  <c r="E368" i="2"/>
  <c r="F284" i="2"/>
  <c r="E284" i="2"/>
  <c r="F188" i="2"/>
  <c r="E188" i="2"/>
  <c r="F577" i="2"/>
  <c r="E577" i="2"/>
  <c r="E469" i="2"/>
  <c r="F469" i="2"/>
  <c r="E361" i="2"/>
  <c r="F361" i="2"/>
  <c r="E253" i="2"/>
  <c r="F253" i="2"/>
  <c r="E145" i="2"/>
  <c r="F145" i="2"/>
  <c r="E608" i="2"/>
  <c r="F608" i="2"/>
  <c r="F572" i="2"/>
  <c r="E572" i="2"/>
  <c r="F488" i="2"/>
  <c r="E488" i="2"/>
  <c r="F428" i="2"/>
  <c r="E428" i="2"/>
  <c r="F380" i="2"/>
  <c r="E380" i="2"/>
  <c r="F320" i="2"/>
  <c r="E320" i="2"/>
  <c r="F260" i="2"/>
  <c r="E260" i="2"/>
  <c r="F116" i="2"/>
  <c r="E116" i="2"/>
  <c r="E637" i="2"/>
  <c r="F637" i="2"/>
  <c r="E541" i="2"/>
  <c r="F541" i="2"/>
  <c r="E445" i="2"/>
  <c r="F445" i="2"/>
  <c r="E349" i="2"/>
  <c r="F349" i="2"/>
  <c r="E265" i="2"/>
  <c r="F265" i="2"/>
  <c r="E157" i="2"/>
  <c r="F157" i="2"/>
  <c r="F596" i="2"/>
  <c r="E596" i="2"/>
  <c r="F536" i="2"/>
  <c r="E536" i="2"/>
  <c r="F500" i="2"/>
  <c r="E500" i="2"/>
  <c r="F440" i="2"/>
  <c r="E440" i="2"/>
  <c r="F404" i="2"/>
  <c r="E404" i="2"/>
  <c r="F344" i="2"/>
  <c r="E344" i="2"/>
  <c r="F296" i="2"/>
  <c r="E296" i="2"/>
  <c r="F236" i="2"/>
  <c r="E236" i="2"/>
  <c r="F212" i="2"/>
  <c r="E212" i="2"/>
  <c r="F152" i="2"/>
  <c r="E152" i="2"/>
  <c r="F104" i="2"/>
  <c r="E104" i="2"/>
  <c r="E645" i="2"/>
  <c r="F645" i="2"/>
  <c r="F633" i="2"/>
  <c r="E633" i="2"/>
  <c r="E621" i="2"/>
  <c r="F621" i="2"/>
  <c r="E609" i="2"/>
  <c r="F609" i="2"/>
  <c r="E597" i="2"/>
  <c r="F597" i="2"/>
  <c r="E585" i="2"/>
  <c r="F585" i="2"/>
  <c r="E573" i="2"/>
  <c r="F573" i="2"/>
  <c r="E561" i="2"/>
  <c r="F561" i="2"/>
  <c r="E549" i="2"/>
  <c r="F549" i="2"/>
  <c r="E537" i="2"/>
  <c r="F537" i="2"/>
  <c r="E525" i="2"/>
  <c r="F525" i="2"/>
  <c r="E513" i="2"/>
  <c r="F513" i="2"/>
  <c r="E501" i="2"/>
  <c r="F501" i="2"/>
  <c r="E489" i="2"/>
  <c r="F489" i="2"/>
  <c r="E477" i="2"/>
  <c r="F477" i="2"/>
  <c r="E465" i="2"/>
  <c r="F465" i="2"/>
  <c r="E453" i="2"/>
  <c r="F453" i="2"/>
  <c r="E441" i="2"/>
  <c r="F441" i="2"/>
  <c r="E429" i="2"/>
  <c r="F429" i="2"/>
  <c r="E417" i="2"/>
  <c r="F417" i="2"/>
  <c r="E405" i="2"/>
  <c r="F405" i="2"/>
  <c r="E393" i="2"/>
  <c r="F393" i="2"/>
  <c r="E381" i="2"/>
  <c r="F381" i="2"/>
  <c r="E369" i="2"/>
  <c r="F369" i="2"/>
  <c r="E357" i="2"/>
  <c r="F357" i="2"/>
  <c r="E345" i="2"/>
  <c r="F345" i="2"/>
  <c r="E333" i="2"/>
  <c r="F333" i="2"/>
  <c r="E321" i="2"/>
  <c r="F321" i="2"/>
  <c r="E309" i="2"/>
  <c r="F309" i="2"/>
  <c r="E297" i="2"/>
  <c r="F297" i="2"/>
  <c r="E285" i="2"/>
  <c r="F285" i="2"/>
  <c r="E273" i="2"/>
  <c r="F273" i="2"/>
  <c r="E261" i="2"/>
  <c r="F261" i="2"/>
  <c r="E249" i="2"/>
  <c r="F249" i="2"/>
  <c r="E237" i="2"/>
  <c r="F237" i="2"/>
  <c r="E225" i="2"/>
  <c r="F225" i="2"/>
  <c r="E213" i="2"/>
  <c r="F213" i="2"/>
  <c r="E201" i="2"/>
  <c r="F201" i="2"/>
  <c r="E189" i="2"/>
  <c r="F189" i="2"/>
  <c r="E177" i="2"/>
  <c r="F177" i="2"/>
  <c r="E165" i="2"/>
  <c r="F165" i="2"/>
  <c r="E153" i="2"/>
  <c r="F153" i="2"/>
  <c r="E141" i="2"/>
  <c r="F141" i="2"/>
  <c r="E129" i="2"/>
  <c r="F129" i="2"/>
  <c r="E117" i="2"/>
  <c r="F117" i="2"/>
  <c r="E105" i="2"/>
  <c r="F105" i="2"/>
  <c r="E643" i="2"/>
  <c r="F643" i="2"/>
  <c r="F595" i="2"/>
  <c r="E595" i="2"/>
  <c r="E547" i="2"/>
  <c r="F547" i="2"/>
  <c r="E535" i="2"/>
  <c r="F535" i="2"/>
  <c r="E475" i="2"/>
  <c r="F475" i="2"/>
  <c r="E439" i="2"/>
  <c r="F439" i="2"/>
  <c r="E415" i="2"/>
  <c r="F415" i="2"/>
  <c r="E403" i="2"/>
  <c r="F403" i="2"/>
  <c r="E355" i="2"/>
  <c r="F355" i="2"/>
  <c r="E343" i="2"/>
  <c r="F343" i="2"/>
  <c r="E331" i="2"/>
  <c r="F331" i="2"/>
  <c r="E319" i="2"/>
  <c r="F319" i="2"/>
  <c r="E307" i="2"/>
  <c r="F307" i="2"/>
  <c r="E295" i="2"/>
  <c r="F295" i="2"/>
  <c r="E283" i="2"/>
  <c r="F283" i="2"/>
  <c r="E271" i="2"/>
  <c r="F271" i="2"/>
  <c r="E259" i="2"/>
  <c r="F259" i="2"/>
  <c r="E247" i="2"/>
  <c r="F247" i="2"/>
  <c r="E235" i="2"/>
  <c r="F235" i="2"/>
  <c r="E223" i="2"/>
  <c r="F223" i="2"/>
  <c r="E211" i="2"/>
  <c r="F211" i="2"/>
  <c r="E199" i="2"/>
  <c r="F199" i="2"/>
  <c r="E187" i="2"/>
  <c r="F187" i="2"/>
  <c r="E175" i="2"/>
  <c r="F175" i="2"/>
  <c r="E163" i="2"/>
  <c r="F163" i="2"/>
  <c r="E151" i="2"/>
  <c r="F151" i="2"/>
  <c r="E139" i="2"/>
  <c r="F139" i="2"/>
  <c r="E127" i="2"/>
  <c r="F127" i="2"/>
  <c r="E115" i="2"/>
  <c r="F115" i="2"/>
  <c r="E103" i="2"/>
  <c r="F103" i="2"/>
  <c r="E631" i="2"/>
  <c r="F631" i="2"/>
  <c r="F583" i="2"/>
  <c r="E583" i="2"/>
  <c r="E523" i="2"/>
  <c r="F523" i="2"/>
  <c r="E487" i="2"/>
  <c r="F487" i="2"/>
  <c r="E427" i="2"/>
  <c r="F427" i="2"/>
  <c r="E367" i="2"/>
  <c r="F367" i="2"/>
  <c r="E654" i="2"/>
  <c r="F654" i="2"/>
  <c r="E642" i="2"/>
  <c r="F642" i="2"/>
  <c r="E630" i="2"/>
  <c r="F630" i="2"/>
  <c r="E618" i="2"/>
  <c r="F618" i="2"/>
  <c r="E606" i="2"/>
  <c r="F606" i="2"/>
  <c r="E594" i="2"/>
  <c r="F594" i="2"/>
  <c r="E582" i="2"/>
  <c r="F582" i="2"/>
  <c r="E570" i="2"/>
  <c r="F570" i="2"/>
  <c r="E558" i="2"/>
  <c r="F558" i="2"/>
  <c r="E546" i="2"/>
  <c r="F546" i="2"/>
  <c r="E534" i="2"/>
  <c r="F534" i="2"/>
  <c r="E522" i="2"/>
  <c r="F522" i="2"/>
  <c r="E510" i="2"/>
  <c r="F510" i="2"/>
  <c r="E498" i="2"/>
  <c r="F498" i="2"/>
  <c r="E486" i="2"/>
  <c r="F486" i="2"/>
  <c r="E474" i="2"/>
  <c r="F474" i="2"/>
  <c r="E462" i="2"/>
  <c r="F462" i="2"/>
  <c r="E450" i="2"/>
  <c r="F450" i="2"/>
  <c r="E438" i="2"/>
  <c r="F438" i="2"/>
  <c r="E426" i="2"/>
  <c r="F426" i="2"/>
  <c r="E414" i="2"/>
  <c r="F414" i="2"/>
  <c r="E402" i="2"/>
  <c r="F402" i="2"/>
  <c r="E390" i="2"/>
  <c r="F390" i="2"/>
  <c r="E378" i="2"/>
  <c r="F378" i="2"/>
  <c r="E366" i="2"/>
  <c r="F366" i="2"/>
  <c r="E354" i="2"/>
  <c r="F354" i="2"/>
  <c r="E342" i="2"/>
  <c r="F342" i="2"/>
  <c r="E330" i="2"/>
  <c r="F330" i="2"/>
  <c r="E318" i="2"/>
  <c r="F318" i="2"/>
  <c r="E306" i="2"/>
  <c r="F306" i="2"/>
  <c r="E294" i="2"/>
  <c r="F294" i="2"/>
  <c r="E282" i="2"/>
  <c r="F282" i="2"/>
  <c r="E270" i="2"/>
  <c r="F270" i="2"/>
  <c r="E258" i="2"/>
  <c r="F258" i="2"/>
  <c r="E246" i="2"/>
  <c r="F246" i="2"/>
  <c r="E234" i="2"/>
  <c r="F234" i="2"/>
  <c r="E222" i="2"/>
  <c r="F222" i="2"/>
  <c r="E210" i="2"/>
  <c r="F210" i="2"/>
  <c r="E198" i="2"/>
  <c r="F198" i="2"/>
  <c r="E186" i="2"/>
  <c r="F186" i="2"/>
  <c r="E174" i="2"/>
  <c r="F174" i="2"/>
  <c r="E162" i="2"/>
  <c r="F162" i="2"/>
  <c r="E150" i="2"/>
  <c r="F150" i="2"/>
  <c r="E138" i="2"/>
  <c r="F138" i="2"/>
  <c r="E126" i="2"/>
  <c r="F126" i="2"/>
  <c r="E114" i="2"/>
  <c r="F114" i="2"/>
  <c r="E102" i="2"/>
  <c r="F102" i="2"/>
  <c r="E655" i="2"/>
  <c r="F655" i="2"/>
  <c r="E607" i="2"/>
  <c r="F607" i="2"/>
  <c r="E559" i="2"/>
  <c r="F559" i="2"/>
  <c r="E499" i="2"/>
  <c r="F499" i="2"/>
  <c r="E463" i="2"/>
  <c r="F463" i="2"/>
  <c r="E379" i="2"/>
  <c r="F379" i="2"/>
  <c r="F653" i="2"/>
  <c r="E653" i="2"/>
  <c r="F641" i="2"/>
  <c r="E641" i="2"/>
  <c r="F629" i="2"/>
  <c r="E629" i="2"/>
  <c r="F617" i="2"/>
  <c r="E617" i="2"/>
  <c r="E605" i="2"/>
  <c r="F605" i="2"/>
  <c r="E593" i="2"/>
  <c r="F593" i="2"/>
  <c r="E581" i="2"/>
  <c r="F581" i="2"/>
  <c r="E569" i="2"/>
  <c r="F569" i="2"/>
  <c r="E557" i="2"/>
  <c r="F557" i="2"/>
  <c r="E545" i="2"/>
  <c r="F545" i="2"/>
  <c r="E533" i="2"/>
  <c r="F533" i="2"/>
  <c r="E521" i="2"/>
  <c r="F521" i="2"/>
  <c r="E509" i="2"/>
  <c r="F509" i="2"/>
  <c r="E497" i="2"/>
  <c r="F497" i="2"/>
  <c r="E485" i="2"/>
  <c r="F485" i="2"/>
  <c r="E473" i="2"/>
  <c r="F473" i="2"/>
  <c r="E461" i="2"/>
  <c r="F461" i="2"/>
  <c r="E449" i="2"/>
  <c r="F449" i="2"/>
  <c r="E437" i="2"/>
  <c r="F437" i="2"/>
  <c r="E425" i="2"/>
  <c r="F425" i="2"/>
  <c r="E413" i="2"/>
  <c r="F413" i="2"/>
  <c r="E401" i="2"/>
  <c r="F401" i="2"/>
  <c r="E389" i="2"/>
  <c r="F389" i="2"/>
  <c r="E377" i="2"/>
  <c r="F377" i="2"/>
  <c r="E365" i="2"/>
  <c r="F365" i="2"/>
  <c r="E353" i="2"/>
  <c r="F353" i="2"/>
  <c r="E341" i="2"/>
  <c r="F341" i="2"/>
  <c r="E329" i="2"/>
  <c r="F329" i="2"/>
  <c r="E317" i="2"/>
  <c r="F317" i="2"/>
  <c r="E305" i="2"/>
  <c r="F305" i="2"/>
  <c r="E293" i="2"/>
  <c r="F293" i="2"/>
  <c r="E281" i="2"/>
  <c r="F281" i="2"/>
  <c r="E269" i="2"/>
  <c r="F269" i="2"/>
  <c r="E257" i="2"/>
  <c r="F257" i="2"/>
  <c r="E245" i="2"/>
  <c r="F245" i="2"/>
  <c r="E233" i="2"/>
  <c r="F233" i="2"/>
  <c r="E221" i="2"/>
  <c r="F221" i="2"/>
  <c r="E209" i="2"/>
  <c r="F209" i="2"/>
  <c r="E197" i="2"/>
  <c r="F197" i="2"/>
  <c r="E185" i="2"/>
  <c r="F185" i="2"/>
  <c r="E173" i="2"/>
  <c r="F173" i="2"/>
  <c r="E161" i="2"/>
  <c r="F161" i="2"/>
  <c r="E149" i="2"/>
  <c r="F149" i="2"/>
  <c r="E137" i="2"/>
  <c r="F137" i="2"/>
  <c r="E125" i="2"/>
  <c r="F125" i="2"/>
  <c r="E113" i="2"/>
  <c r="F113" i="2"/>
  <c r="E101" i="2"/>
  <c r="H101" i="2" s="1"/>
  <c r="E619" i="2"/>
  <c r="F619" i="2"/>
  <c r="E571" i="2"/>
  <c r="F571" i="2"/>
  <c r="E511" i="2"/>
  <c r="F511" i="2"/>
  <c r="E451" i="2"/>
  <c r="F451" i="2"/>
  <c r="E391" i="2"/>
  <c r="F391" i="2"/>
  <c r="E652" i="2"/>
  <c r="F652" i="2"/>
  <c r="E640" i="2"/>
  <c r="F640" i="2"/>
  <c r="E628" i="2"/>
  <c r="F628" i="2"/>
  <c r="E616" i="2"/>
  <c r="F616" i="2"/>
  <c r="F604" i="2"/>
  <c r="E604" i="2"/>
  <c r="F592" i="2"/>
  <c r="E592" i="2"/>
  <c r="F580" i="2"/>
  <c r="E580" i="2"/>
  <c r="E568" i="2"/>
  <c r="F568" i="2"/>
  <c r="E556" i="2"/>
  <c r="F556" i="2"/>
  <c r="E544" i="2"/>
  <c r="F544" i="2"/>
  <c r="E532" i="2"/>
  <c r="F532" i="2"/>
  <c r="E520" i="2"/>
  <c r="F520" i="2"/>
  <c r="E508" i="2"/>
  <c r="F508" i="2"/>
  <c r="E496" i="2"/>
  <c r="F496" i="2"/>
  <c r="E484" i="2"/>
  <c r="F484" i="2"/>
  <c r="E472" i="2"/>
  <c r="F472" i="2"/>
  <c r="E460" i="2"/>
  <c r="F460" i="2"/>
  <c r="E448" i="2"/>
  <c r="F448" i="2"/>
  <c r="E436" i="2"/>
  <c r="F436" i="2"/>
  <c r="E424" i="2"/>
  <c r="F424" i="2"/>
  <c r="E412" i="2"/>
  <c r="F412" i="2"/>
  <c r="E400" i="2"/>
  <c r="F400" i="2"/>
  <c r="E388" i="2"/>
  <c r="F388" i="2"/>
  <c r="E376" i="2"/>
  <c r="F376" i="2"/>
  <c r="E364" i="2"/>
  <c r="F364" i="2"/>
  <c r="E352" i="2"/>
  <c r="F352" i="2"/>
  <c r="E340" i="2"/>
  <c r="F340" i="2"/>
  <c r="E328" i="2"/>
  <c r="F328" i="2"/>
  <c r="E316" i="2"/>
  <c r="F316" i="2"/>
  <c r="E304" i="2"/>
  <c r="F304" i="2"/>
  <c r="E292" i="2"/>
  <c r="F292" i="2"/>
  <c r="E280" i="2"/>
  <c r="F280" i="2"/>
  <c r="E268" i="2"/>
  <c r="F268" i="2"/>
  <c r="E256" i="2"/>
  <c r="F256" i="2"/>
  <c r="E244" i="2"/>
  <c r="F244" i="2"/>
  <c r="E232" i="2"/>
  <c r="F232" i="2"/>
  <c r="E220" i="2"/>
  <c r="F220" i="2"/>
  <c r="E208" i="2"/>
  <c r="F208" i="2"/>
  <c r="E196" i="2"/>
  <c r="F196" i="2"/>
  <c r="E184" i="2"/>
  <c r="F184" i="2"/>
  <c r="E172" i="2"/>
  <c r="F172" i="2"/>
  <c r="E160" i="2"/>
  <c r="F160" i="2"/>
  <c r="E148" i="2"/>
  <c r="F148" i="2"/>
  <c r="E136" i="2"/>
  <c r="F136" i="2"/>
  <c r="E124" i="2"/>
  <c r="F124" i="2"/>
  <c r="E112" i="2"/>
  <c r="F112" i="2"/>
  <c r="E651" i="2"/>
  <c r="F651" i="2"/>
  <c r="E627" i="2"/>
  <c r="F627" i="2"/>
  <c r="E603" i="2"/>
  <c r="F603" i="2"/>
  <c r="E591" i="2"/>
  <c r="F591" i="2"/>
  <c r="E579" i="2"/>
  <c r="F579" i="2"/>
  <c r="E567" i="2"/>
  <c r="F567" i="2"/>
  <c r="E555" i="2"/>
  <c r="F555" i="2"/>
  <c r="E543" i="2"/>
  <c r="F543" i="2"/>
  <c r="E519" i="2"/>
  <c r="F519" i="2"/>
  <c r="E507" i="2"/>
  <c r="F507" i="2"/>
  <c r="E495" i="2"/>
  <c r="F495" i="2"/>
  <c r="E483" i="2"/>
  <c r="F483" i="2"/>
  <c r="E471" i="2"/>
  <c r="F471" i="2"/>
  <c r="E459" i="2"/>
  <c r="F459" i="2"/>
  <c r="E447" i="2"/>
  <c r="F447" i="2"/>
  <c r="E435" i="2"/>
  <c r="F435" i="2"/>
  <c r="E423" i="2"/>
  <c r="F423" i="2"/>
  <c r="E411" i="2"/>
  <c r="F411" i="2"/>
  <c r="E399" i="2"/>
  <c r="F399" i="2"/>
  <c r="E387" i="2"/>
  <c r="F387" i="2"/>
  <c r="E375" i="2"/>
  <c r="F375" i="2"/>
  <c r="E363" i="2"/>
  <c r="F363" i="2"/>
  <c r="E351" i="2"/>
  <c r="F351" i="2"/>
  <c r="E339" i="2"/>
  <c r="F339" i="2"/>
  <c r="E327" i="2"/>
  <c r="F327" i="2"/>
  <c r="E315" i="2"/>
  <c r="F315" i="2"/>
  <c r="E303" i="2"/>
  <c r="F303" i="2"/>
  <c r="E291" i="2"/>
  <c r="F291" i="2"/>
  <c r="E279" i="2"/>
  <c r="F279" i="2"/>
  <c r="E267" i="2"/>
  <c r="F267" i="2"/>
  <c r="E255" i="2"/>
  <c r="F255" i="2"/>
  <c r="E243" i="2"/>
  <c r="F243" i="2"/>
  <c r="E231" i="2"/>
  <c r="F231" i="2"/>
  <c r="E219" i="2"/>
  <c r="F219" i="2"/>
  <c r="E207" i="2"/>
  <c r="F207" i="2"/>
  <c r="E195" i="2"/>
  <c r="F195" i="2"/>
  <c r="E183" i="2"/>
  <c r="F183" i="2"/>
  <c r="E171" i="2"/>
  <c r="F171" i="2"/>
  <c r="E159" i="2"/>
  <c r="F159" i="2"/>
  <c r="E147" i="2"/>
  <c r="F147" i="2"/>
  <c r="E135" i="2"/>
  <c r="F135" i="2"/>
  <c r="E123" i="2"/>
  <c r="F123" i="2"/>
  <c r="E111" i="2"/>
  <c r="F111" i="2"/>
  <c r="F639" i="2"/>
  <c r="E639" i="2"/>
  <c r="E615" i="2"/>
  <c r="F615" i="2"/>
  <c r="E531" i="2"/>
  <c r="F531" i="2"/>
  <c r="E650" i="2"/>
  <c r="F650" i="2"/>
  <c r="E638" i="2"/>
  <c r="F638" i="2"/>
  <c r="E626" i="2"/>
  <c r="F626" i="2"/>
  <c r="E614" i="2"/>
  <c r="F614" i="2"/>
  <c r="F602" i="2"/>
  <c r="E602" i="2"/>
  <c r="F590" i="2"/>
  <c r="E590" i="2"/>
  <c r="F578" i="2"/>
  <c r="E578" i="2"/>
  <c r="F566" i="2"/>
  <c r="E566" i="2"/>
  <c r="F554" i="2"/>
  <c r="E554" i="2"/>
  <c r="F542" i="2"/>
  <c r="E542" i="2"/>
  <c r="F530" i="2"/>
  <c r="E530" i="2"/>
  <c r="F518" i="2"/>
  <c r="E518" i="2"/>
  <c r="F506" i="2"/>
  <c r="E506" i="2"/>
  <c r="F494" i="2"/>
  <c r="E494" i="2"/>
  <c r="F482" i="2"/>
  <c r="E482" i="2"/>
  <c r="F470" i="2"/>
  <c r="E470" i="2"/>
  <c r="F458" i="2"/>
  <c r="E458" i="2"/>
  <c r="F446" i="2"/>
  <c r="E446" i="2"/>
  <c r="F434" i="2"/>
  <c r="E434" i="2"/>
  <c r="F422" i="2"/>
  <c r="E422" i="2"/>
  <c r="F410" i="2"/>
  <c r="E410" i="2"/>
  <c r="F398" i="2"/>
  <c r="E398" i="2"/>
  <c r="F386" i="2"/>
  <c r="E386" i="2"/>
  <c r="F374" i="2"/>
  <c r="E374" i="2"/>
  <c r="F362" i="2"/>
  <c r="E362" i="2"/>
  <c r="F350" i="2"/>
  <c r="E350" i="2"/>
  <c r="F338" i="2"/>
  <c r="E338" i="2"/>
  <c r="F326" i="2"/>
  <c r="E326" i="2"/>
  <c r="F314" i="2"/>
  <c r="E314" i="2"/>
  <c r="F302" i="2"/>
  <c r="E302" i="2"/>
  <c r="F290" i="2"/>
  <c r="E290" i="2"/>
  <c r="F278" i="2"/>
  <c r="E278" i="2"/>
  <c r="F266" i="2"/>
  <c r="E266" i="2"/>
  <c r="F254" i="2"/>
  <c r="E254" i="2"/>
  <c r="F242" i="2"/>
  <c r="E242" i="2"/>
  <c r="F230" i="2"/>
  <c r="E230" i="2"/>
  <c r="F218" i="2"/>
  <c r="E218" i="2"/>
  <c r="F206" i="2"/>
  <c r="E206" i="2"/>
  <c r="F194" i="2"/>
  <c r="E194" i="2"/>
  <c r="F182" i="2"/>
  <c r="E182" i="2"/>
  <c r="F170" i="2"/>
  <c r="E170" i="2"/>
  <c r="F158" i="2"/>
  <c r="E158" i="2"/>
  <c r="F146" i="2"/>
  <c r="E146" i="2"/>
  <c r="F134" i="2"/>
  <c r="E134" i="2"/>
  <c r="F122" i="2"/>
  <c r="E122" i="2"/>
  <c r="F110" i="2"/>
  <c r="E110" i="2"/>
  <c r="E648" i="2"/>
  <c r="F648" i="2"/>
  <c r="E636" i="2"/>
  <c r="F636" i="2"/>
  <c r="E624" i="2"/>
  <c r="F624" i="2"/>
  <c r="E612" i="2"/>
  <c r="F612" i="2"/>
  <c r="E600" i="2"/>
  <c r="F600" i="2"/>
  <c r="E588" i="2"/>
  <c r="F588" i="2"/>
  <c r="E576" i="2"/>
  <c r="F576" i="2"/>
  <c r="E564" i="2"/>
  <c r="F564" i="2"/>
  <c r="E552" i="2"/>
  <c r="F552" i="2"/>
  <c r="E540" i="2"/>
  <c r="F540" i="2"/>
  <c r="E528" i="2"/>
  <c r="F528" i="2"/>
  <c r="E516" i="2"/>
  <c r="F516" i="2"/>
  <c r="E504" i="2"/>
  <c r="F504" i="2"/>
  <c r="E492" i="2"/>
  <c r="F492" i="2"/>
  <c r="E480" i="2"/>
  <c r="F480" i="2"/>
  <c r="E468" i="2"/>
  <c r="F468" i="2"/>
  <c r="E456" i="2"/>
  <c r="F456" i="2"/>
  <c r="E444" i="2"/>
  <c r="F444" i="2"/>
  <c r="E432" i="2"/>
  <c r="F432" i="2"/>
  <c r="E420" i="2"/>
  <c r="F420" i="2"/>
  <c r="E408" i="2"/>
  <c r="F408" i="2"/>
  <c r="E396" i="2"/>
  <c r="F396" i="2"/>
  <c r="E384" i="2"/>
  <c r="F384" i="2"/>
  <c r="E372" i="2"/>
  <c r="F372" i="2"/>
  <c r="E360" i="2"/>
  <c r="F360" i="2"/>
  <c r="E348" i="2"/>
  <c r="F348" i="2"/>
  <c r="E336" i="2"/>
  <c r="F336" i="2"/>
  <c r="E324" i="2"/>
  <c r="F324" i="2"/>
  <c r="E312" i="2"/>
  <c r="F312" i="2"/>
  <c r="E300" i="2"/>
  <c r="F300" i="2"/>
  <c r="E288" i="2"/>
  <c r="F288" i="2"/>
  <c r="E276" i="2"/>
  <c r="F276" i="2"/>
  <c r="E264" i="2"/>
  <c r="F264" i="2"/>
  <c r="E252" i="2"/>
  <c r="F252" i="2"/>
  <c r="E240" i="2"/>
  <c r="F240" i="2"/>
  <c r="E228" i="2"/>
  <c r="F228" i="2"/>
  <c r="E216" i="2"/>
  <c r="F216" i="2"/>
  <c r="E204" i="2"/>
  <c r="F204" i="2"/>
  <c r="E192" i="2"/>
  <c r="F192" i="2"/>
  <c r="E180" i="2"/>
  <c r="F180" i="2"/>
  <c r="E168" i="2"/>
  <c r="F168" i="2"/>
  <c r="E156" i="2"/>
  <c r="F156" i="2"/>
  <c r="E144" i="2"/>
  <c r="F144" i="2"/>
  <c r="E132" i="2"/>
  <c r="F132" i="2"/>
  <c r="E120" i="2"/>
  <c r="F120" i="2"/>
  <c r="E108" i="2"/>
  <c r="F108" i="2"/>
  <c r="E647" i="2"/>
  <c r="F647" i="2"/>
  <c r="F635" i="2"/>
  <c r="E635" i="2"/>
  <c r="F623" i="2"/>
  <c r="E623" i="2"/>
  <c r="E611" i="2"/>
  <c r="F611" i="2"/>
  <c r="E599" i="2"/>
  <c r="F599" i="2"/>
  <c r="E587" i="2"/>
  <c r="F587" i="2"/>
  <c r="E575" i="2"/>
  <c r="F575" i="2"/>
  <c r="E563" i="2"/>
  <c r="F563" i="2"/>
  <c r="E551" i="2"/>
  <c r="F551" i="2"/>
  <c r="E539" i="2"/>
  <c r="F539" i="2"/>
  <c r="E527" i="2"/>
  <c r="F527" i="2"/>
  <c r="E515" i="2"/>
  <c r="F515" i="2"/>
  <c r="E503" i="2"/>
  <c r="F503" i="2"/>
  <c r="E491" i="2"/>
  <c r="F491" i="2"/>
  <c r="E479" i="2"/>
  <c r="F479" i="2"/>
  <c r="E467" i="2"/>
  <c r="F467" i="2"/>
  <c r="E455" i="2"/>
  <c r="F455" i="2"/>
  <c r="E443" i="2"/>
  <c r="F443" i="2"/>
  <c r="E431" i="2"/>
  <c r="F431" i="2"/>
  <c r="E419" i="2"/>
  <c r="F419" i="2"/>
  <c r="E407" i="2"/>
  <c r="F407" i="2"/>
  <c r="E395" i="2"/>
  <c r="F395" i="2"/>
  <c r="E383" i="2"/>
  <c r="F383" i="2"/>
  <c r="E371" i="2"/>
  <c r="F371" i="2"/>
  <c r="E359" i="2"/>
  <c r="F359" i="2"/>
  <c r="E347" i="2"/>
  <c r="F347" i="2"/>
  <c r="E335" i="2"/>
  <c r="F335" i="2"/>
  <c r="E323" i="2"/>
  <c r="F323" i="2"/>
  <c r="E311" i="2"/>
  <c r="F311" i="2"/>
  <c r="E299" i="2"/>
  <c r="F299" i="2"/>
  <c r="E287" i="2"/>
  <c r="F287" i="2"/>
  <c r="E275" i="2"/>
  <c r="F275" i="2"/>
  <c r="E263" i="2"/>
  <c r="F263" i="2"/>
  <c r="E251" i="2"/>
  <c r="F251" i="2"/>
  <c r="E239" i="2"/>
  <c r="F239" i="2"/>
  <c r="E227" i="2"/>
  <c r="F227" i="2"/>
  <c r="E215" i="2"/>
  <c r="F215" i="2"/>
  <c r="E203" i="2"/>
  <c r="F203" i="2"/>
  <c r="E191" i="2"/>
  <c r="F191" i="2"/>
  <c r="E179" i="2"/>
  <c r="F179" i="2"/>
  <c r="E167" i="2"/>
  <c r="F167" i="2"/>
  <c r="E155" i="2"/>
  <c r="F155" i="2"/>
  <c r="E143" i="2"/>
  <c r="F143" i="2"/>
  <c r="E131" i="2"/>
  <c r="F131" i="2"/>
  <c r="E119" i="2"/>
  <c r="F119" i="2"/>
  <c r="E107" i="2"/>
  <c r="F107" i="2"/>
  <c r="E646" i="2"/>
  <c r="F646" i="2"/>
  <c r="E634" i="2"/>
  <c r="F634" i="2"/>
  <c r="E622" i="2"/>
  <c r="F622" i="2"/>
  <c r="F610" i="2"/>
  <c r="E610" i="2"/>
  <c r="F598" i="2"/>
  <c r="E598" i="2"/>
  <c r="F586" i="2"/>
  <c r="E586" i="2"/>
  <c r="E574" i="2"/>
  <c r="F574" i="2"/>
  <c r="E562" i="2"/>
  <c r="F562" i="2"/>
  <c r="E550" i="2"/>
  <c r="F550" i="2"/>
  <c r="E538" i="2"/>
  <c r="F538" i="2"/>
  <c r="E526" i="2"/>
  <c r="F526" i="2"/>
  <c r="E514" i="2"/>
  <c r="F514" i="2"/>
  <c r="E502" i="2"/>
  <c r="F502" i="2"/>
  <c r="E490" i="2"/>
  <c r="F490" i="2"/>
  <c r="E478" i="2"/>
  <c r="F478" i="2"/>
  <c r="E466" i="2"/>
  <c r="F466" i="2"/>
  <c r="E454" i="2"/>
  <c r="F454" i="2"/>
  <c r="E442" i="2"/>
  <c r="F442" i="2"/>
  <c r="E430" i="2"/>
  <c r="F430" i="2"/>
  <c r="E418" i="2"/>
  <c r="F418" i="2"/>
  <c r="E406" i="2"/>
  <c r="F406" i="2"/>
  <c r="E394" i="2"/>
  <c r="F394" i="2"/>
  <c r="E382" i="2"/>
  <c r="F382" i="2"/>
  <c r="E370" i="2"/>
  <c r="F370" i="2"/>
  <c r="E358" i="2"/>
  <c r="F358" i="2"/>
  <c r="E346" i="2"/>
  <c r="F346" i="2"/>
  <c r="E334" i="2"/>
  <c r="F334" i="2"/>
  <c r="E322" i="2"/>
  <c r="F322" i="2"/>
  <c r="E310" i="2"/>
  <c r="F310" i="2"/>
  <c r="E298" i="2"/>
  <c r="F298" i="2"/>
  <c r="E286" i="2"/>
  <c r="F286" i="2"/>
  <c r="E274" i="2"/>
  <c r="F274" i="2"/>
  <c r="E262" i="2"/>
  <c r="F262" i="2"/>
  <c r="E250" i="2"/>
  <c r="F250" i="2"/>
  <c r="E238" i="2"/>
  <c r="F238" i="2"/>
  <c r="E226" i="2"/>
  <c r="F226" i="2"/>
  <c r="E214" i="2"/>
  <c r="F214" i="2"/>
  <c r="E202" i="2"/>
  <c r="F202" i="2"/>
  <c r="E190" i="2"/>
  <c r="F190" i="2"/>
  <c r="E178" i="2"/>
  <c r="F178" i="2"/>
  <c r="E166" i="2"/>
  <c r="F166" i="2"/>
  <c r="E154" i="2"/>
  <c r="F154" i="2"/>
  <c r="E142" i="2"/>
  <c r="F142" i="2"/>
  <c r="E130" i="2"/>
  <c r="F130" i="2"/>
  <c r="E118" i="2"/>
  <c r="F118" i="2"/>
  <c r="E106" i="2"/>
  <c r="F106" i="2"/>
  <c r="L103" i="3"/>
  <c r="L106" i="3"/>
  <c r="T104" i="7"/>
  <c r="T105" i="7" s="1"/>
  <c r="L105" i="3"/>
  <c r="L105" i="6"/>
  <c r="L104" i="6"/>
  <c r="L103" i="6"/>
  <c r="L109" i="6"/>
  <c r="L106" i="6"/>
  <c r="L155" i="6"/>
  <c r="L179" i="6"/>
  <c r="L235" i="6"/>
  <c r="L130" i="6"/>
  <c r="L178" i="6"/>
  <c r="L226" i="6"/>
  <c r="L153" i="6"/>
  <c r="L201" i="6"/>
  <c r="L249" i="6"/>
  <c r="L120" i="6"/>
  <c r="L168" i="6"/>
  <c r="L216" i="6"/>
  <c r="L264" i="6"/>
  <c r="L276" i="6"/>
  <c r="L324" i="6"/>
  <c r="L380" i="6"/>
  <c r="L602" i="6"/>
  <c r="L310" i="6"/>
  <c r="L358" i="6"/>
  <c r="L277" i="6"/>
  <c r="L325" i="6"/>
  <c r="L408" i="6"/>
  <c r="L405" i="6"/>
  <c r="L469" i="6"/>
  <c r="L387" i="6"/>
  <c r="L435" i="6"/>
  <c r="L650" i="6"/>
  <c r="L414" i="6"/>
  <c r="L473" i="6"/>
  <c r="L476" i="6"/>
  <c r="L524" i="6"/>
  <c r="L455" i="6"/>
  <c r="L503" i="6"/>
  <c r="L578" i="6"/>
  <c r="L478" i="6"/>
  <c r="L526" i="6"/>
  <c r="L549" i="6"/>
  <c r="L597" i="6"/>
  <c r="L645" i="6"/>
  <c r="L580" i="6"/>
  <c r="L628" i="6"/>
  <c r="L563" i="6"/>
  <c r="L611" i="6"/>
  <c r="L134" i="6"/>
  <c r="L157" i="6"/>
  <c r="L124" i="6"/>
  <c r="L280" i="6"/>
  <c r="L432" i="6"/>
  <c r="L489" i="6"/>
  <c r="L507" i="6"/>
  <c r="L530" i="6"/>
  <c r="L649" i="6"/>
  <c r="L615" i="6"/>
  <c r="L163" i="6"/>
  <c r="L111" i="6"/>
  <c r="L251" i="6"/>
  <c r="L138" i="6"/>
  <c r="L186" i="6"/>
  <c r="L234" i="6"/>
  <c r="L315" i="6"/>
  <c r="L113" i="6"/>
  <c r="L161" i="6"/>
  <c r="L209" i="6"/>
  <c r="L257" i="6"/>
  <c r="L307" i="6"/>
  <c r="L128" i="6"/>
  <c r="L176" i="6"/>
  <c r="L224" i="6"/>
  <c r="L203" i="6"/>
  <c r="L284" i="6"/>
  <c r="L332" i="6"/>
  <c r="L428" i="6"/>
  <c r="L481" i="6"/>
  <c r="L318" i="6"/>
  <c r="L368" i="6"/>
  <c r="L285" i="6"/>
  <c r="L333" i="6"/>
  <c r="L513" i="6"/>
  <c r="L413" i="6"/>
  <c r="L501" i="6"/>
  <c r="L395" i="6"/>
  <c r="L443" i="6"/>
  <c r="L374" i="6"/>
  <c r="L422" i="6"/>
  <c r="L505" i="6"/>
  <c r="L484" i="6"/>
  <c r="L532" i="6"/>
  <c r="L463" i="6"/>
  <c r="L511" i="6"/>
  <c r="L610" i="6"/>
  <c r="L486" i="6"/>
  <c r="L534" i="6"/>
  <c r="L557" i="6"/>
  <c r="L605" i="6"/>
  <c r="L653" i="6"/>
  <c r="L588" i="6"/>
  <c r="L636" i="6"/>
  <c r="L571" i="6"/>
  <c r="L619" i="6"/>
  <c r="L127" i="6"/>
  <c r="L230" i="6"/>
  <c r="L283" i="6"/>
  <c r="L172" i="6"/>
  <c r="L404" i="6"/>
  <c r="L314" i="6"/>
  <c r="L391" i="6"/>
  <c r="L480" i="6"/>
  <c r="L459" i="6"/>
  <c r="L482" i="6"/>
  <c r="L553" i="6"/>
  <c r="L632" i="6"/>
  <c r="L207" i="6"/>
  <c r="L159" i="6"/>
  <c r="L199" i="6"/>
  <c r="L142" i="6"/>
  <c r="L190" i="6"/>
  <c r="L238" i="6"/>
  <c r="L339" i="6"/>
  <c r="L117" i="6"/>
  <c r="L165" i="6"/>
  <c r="L213" i="6"/>
  <c r="L261" i="6"/>
  <c r="L331" i="6"/>
  <c r="L132" i="6"/>
  <c r="L180" i="6"/>
  <c r="L228" i="6"/>
  <c r="L288" i="6"/>
  <c r="L336" i="6"/>
  <c r="L376" i="6"/>
  <c r="L274" i="6"/>
  <c r="L322" i="6"/>
  <c r="L392" i="6"/>
  <c r="L289" i="6"/>
  <c r="L337" i="6"/>
  <c r="L369" i="6"/>
  <c r="L417" i="6"/>
  <c r="L517" i="6"/>
  <c r="L399" i="6"/>
  <c r="L447" i="6"/>
  <c r="L378" i="6"/>
  <c r="L426" i="6"/>
  <c r="L521" i="6"/>
  <c r="L488" i="6"/>
  <c r="L536" i="6"/>
  <c r="L467" i="6"/>
  <c r="L515" i="6"/>
  <c r="L626" i="6"/>
  <c r="L490" i="6"/>
  <c r="L538" i="6"/>
  <c r="L561" i="6"/>
  <c r="L609" i="6"/>
  <c r="L544" i="6"/>
  <c r="L592" i="6"/>
  <c r="L640" i="6"/>
  <c r="L575" i="6"/>
  <c r="L623" i="6"/>
  <c r="L115" i="6"/>
  <c r="L182" i="6"/>
  <c r="L253" i="6"/>
  <c r="L268" i="6"/>
  <c r="L366" i="6"/>
  <c r="L329" i="6"/>
  <c r="L370" i="6"/>
  <c r="L584" i="6"/>
  <c r="L139" i="6"/>
  <c r="L219" i="6"/>
  <c r="L146" i="6"/>
  <c r="L194" i="6"/>
  <c r="L242" i="6"/>
  <c r="L363" i="6"/>
  <c r="L121" i="6"/>
  <c r="L169" i="6"/>
  <c r="L217" i="6"/>
  <c r="L265" i="6"/>
  <c r="L355" i="6"/>
  <c r="L136" i="6"/>
  <c r="L184" i="6"/>
  <c r="L232" i="6"/>
  <c r="L319" i="6"/>
  <c r="L292" i="6"/>
  <c r="L340" i="6"/>
  <c r="L400" i="6"/>
  <c r="L278" i="6"/>
  <c r="L326" i="6"/>
  <c r="L416" i="6"/>
  <c r="L293" i="6"/>
  <c r="L341" i="6"/>
  <c r="L373" i="6"/>
  <c r="L421" i="6"/>
  <c r="L533" i="6"/>
  <c r="L403" i="6"/>
  <c r="L451" i="6"/>
  <c r="L382" i="6"/>
  <c r="L430" i="6"/>
  <c r="L537" i="6"/>
  <c r="L492" i="6"/>
  <c r="L540" i="6"/>
  <c r="L471" i="6"/>
  <c r="L519" i="6"/>
  <c r="L642" i="6"/>
  <c r="L494" i="6"/>
  <c r="L558" i="6"/>
  <c r="L565" i="6"/>
  <c r="L613" i="6"/>
  <c r="L548" i="6"/>
  <c r="L596" i="6"/>
  <c r="L644" i="6"/>
  <c r="L579" i="6"/>
  <c r="L627" i="6"/>
  <c r="L243" i="6"/>
  <c r="L291" i="6"/>
  <c r="L205" i="6"/>
  <c r="L220" i="6"/>
  <c r="L328" i="6"/>
  <c r="L362" i="6"/>
  <c r="L409" i="6"/>
  <c r="L418" i="6"/>
  <c r="L528" i="6"/>
  <c r="L594" i="6"/>
  <c r="L601" i="6"/>
  <c r="L567" i="6"/>
  <c r="L143" i="6"/>
  <c r="L187" i="6"/>
  <c r="L263" i="6"/>
  <c r="L150" i="6"/>
  <c r="L198" i="6"/>
  <c r="L246" i="6"/>
  <c r="L211" i="6"/>
  <c r="L125" i="6"/>
  <c r="L173" i="6"/>
  <c r="L221" i="6"/>
  <c r="L269" i="6"/>
  <c r="L247" i="6"/>
  <c r="L140" i="6"/>
  <c r="L188" i="6"/>
  <c r="L236" i="6"/>
  <c r="L296" i="6"/>
  <c r="L344" i="6"/>
  <c r="L424" i="6"/>
  <c r="L282" i="6"/>
  <c r="L330" i="6"/>
  <c r="L440" i="6"/>
  <c r="L297" i="6"/>
  <c r="L345" i="6"/>
  <c r="L377" i="6"/>
  <c r="L425" i="6"/>
  <c r="L554" i="6"/>
  <c r="L407" i="6"/>
  <c r="L461" i="6"/>
  <c r="L386" i="6"/>
  <c r="L434" i="6"/>
  <c r="L570" i="6"/>
  <c r="L496" i="6"/>
  <c r="L550" i="6"/>
  <c r="L475" i="6"/>
  <c r="L523" i="6"/>
  <c r="L542" i="6"/>
  <c r="L498" i="6"/>
  <c r="L574" i="6"/>
  <c r="L569" i="6"/>
  <c r="L617" i="6"/>
  <c r="L552" i="6"/>
  <c r="L600" i="6"/>
  <c r="L648" i="6"/>
  <c r="L583" i="6"/>
  <c r="L631" i="6"/>
  <c r="L281" i="6"/>
  <c r="L191" i="6"/>
  <c r="L119" i="6"/>
  <c r="L343" i="6"/>
  <c r="L154" i="6"/>
  <c r="L202" i="6"/>
  <c r="L250" i="6"/>
  <c r="L239" i="6"/>
  <c r="L129" i="6"/>
  <c r="L177" i="6"/>
  <c r="L225" i="6"/>
  <c r="L287" i="6"/>
  <c r="L255" i="6"/>
  <c r="L144" i="6"/>
  <c r="L192" i="6"/>
  <c r="L240" i="6"/>
  <c r="L300" i="6"/>
  <c r="L348" i="6"/>
  <c r="L448" i="6"/>
  <c r="L286" i="6"/>
  <c r="L334" i="6"/>
  <c r="L465" i="6"/>
  <c r="L301" i="6"/>
  <c r="L349" i="6"/>
  <c r="L381" i="6"/>
  <c r="L429" i="6"/>
  <c r="L618" i="6"/>
  <c r="L411" i="6"/>
  <c r="L477" i="6"/>
  <c r="L390" i="6"/>
  <c r="L438" i="6"/>
  <c r="L634" i="6"/>
  <c r="L500" i="6"/>
  <c r="L566" i="6"/>
  <c r="L479" i="6"/>
  <c r="L527" i="6"/>
  <c r="L454" i="6"/>
  <c r="L502" i="6"/>
  <c r="L590" i="6"/>
  <c r="L573" i="6"/>
  <c r="L621" i="6"/>
  <c r="L556" i="6"/>
  <c r="L604" i="6"/>
  <c r="L652" i="6"/>
  <c r="L587" i="6"/>
  <c r="L635" i="6"/>
  <c r="L485" i="6"/>
  <c r="L175" i="6"/>
  <c r="L167" i="6"/>
  <c r="L110" i="6"/>
  <c r="L158" i="6"/>
  <c r="L206" i="6"/>
  <c r="L254" i="6"/>
  <c r="L347" i="6"/>
  <c r="L133" i="6"/>
  <c r="L181" i="6"/>
  <c r="L229" i="6"/>
  <c r="L311" i="6"/>
  <c r="L259" i="6"/>
  <c r="L148" i="6"/>
  <c r="L196" i="6"/>
  <c r="L244" i="6"/>
  <c r="L279" i="6"/>
  <c r="L304" i="6"/>
  <c r="L352" i="6"/>
  <c r="L497" i="6"/>
  <c r="L290" i="6"/>
  <c r="L338" i="6"/>
  <c r="L388" i="6"/>
  <c r="L305" i="6"/>
  <c r="L353" i="6"/>
  <c r="L385" i="6"/>
  <c r="L433" i="6"/>
  <c r="L452" i="6"/>
  <c r="L415" i="6"/>
  <c r="L493" i="6"/>
  <c r="L394" i="6"/>
  <c r="L442" i="6"/>
  <c r="L456" i="6"/>
  <c r="L504" i="6"/>
  <c r="L582" i="6"/>
  <c r="L483" i="6"/>
  <c r="L531" i="6"/>
  <c r="L458" i="6"/>
  <c r="L506" i="6"/>
  <c r="L606" i="6"/>
  <c r="L577" i="6"/>
  <c r="L625" i="6"/>
  <c r="L560" i="6"/>
  <c r="L608" i="6"/>
  <c r="L543" i="6"/>
  <c r="L591" i="6"/>
  <c r="L639" i="6"/>
  <c r="L439" i="6"/>
  <c r="L147" i="6"/>
  <c r="L123" i="6"/>
  <c r="L195" i="6"/>
  <c r="L114" i="6"/>
  <c r="L162" i="6"/>
  <c r="L210" i="6"/>
  <c r="L258" i="6"/>
  <c r="L267" i="6"/>
  <c r="L137" i="6"/>
  <c r="L185" i="6"/>
  <c r="L233" i="6"/>
  <c r="L335" i="6"/>
  <c r="L323" i="6"/>
  <c r="L152" i="6"/>
  <c r="L200" i="6"/>
  <c r="L248" i="6"/>
  <c r="L303" i="6"/>
  <c r="L308" i="6"/>
  <c r="L356" i="6"/>
  <c r="L372" i="6"/>
  <c r="L294" i="6"/>
  <c r="L342" i="6"/>
  <c r="L412" i="6"/>
  <c r="L309" i="6"/>
  <c r="L357" i="6"/>
  <c r="L389" i="6"/>
  <c r="L437" i="6"/>
  <c r="L371" i="6"/>
  <c r="L419" i="6"/>
  <c r="L509" i="6"/>
  <c r="L398" i="6"/>
  <c r="L446" i="6"/>
  <c r="L460" i="6"/>
  <c r="L508" i="6"/>
  <c r="L598" i="6"/>
  <c r="L487" i="6"/>
  <c r="L535" i="6"/>
  <c r="L462" i="6"/>
  <c r="L510" i="6"/>
  <c r="L622" i="6"/>
  <c r="L581" i="6"/>
  <c r="L629" i="6"/>
  <c r="L564" i="6"/>
  <c r="L612" i="6"/>
  <c r="L547" i="6"/>
  <c r="L595" i="6"/>
  <c r="L643" i="6"/>
  <c r="L107" i="6"/>
  <c r="L171" i="6"/>
  <c r="L215" i="6"/>
  <c r="L118" i="6"/>
  <c r="L166" i="6"/>
  <c r="L214" i="6"/>
  <c r="L262" i="6"/>
  <c r="L271" i="6"/>
  <c r="L141" i="6"/>
  <c r="L189" i="6"/>
  <c r="L237" i="6"/>
  <c r="L359" i="6"/>
  <c r="L108" i="6"/>
  <c r="L156" i="6"/>
  <c r="L204" i="6"/>
  <c r="L252" i="6"/>
  <c r="L327" i="6"/>
  <c r="L312" i="6"/>
  <c r="L360" i="6"/>
  <c r="L396" i="6"/>
  <c r="L298" i="6"/>
  <c r="L346" i="6"/>
  <c r="L436" i="6"/>
  <c r="L313" i="6"/>
  <c r="L361" i="6"/>
  <c r="L393" i="6"/>
  <c r="L441" i="6"/>
  <c r="L375" i="6"/>
  <c r="L423" i="6"/>
  <c r="L525" i="6"/>
  <c r="L402" i="6"/>
  <c r="L450" i="6"/>
  <c r="L464" i="6"/>
  <c r="L512" i="6"/>
  <c r="L614" i="6"/>
  <c r="L491" i="6"/>
  <c r="L539" i="6"/>
  <c r="L466" i="6"/>
  <c r="L514" i="6"/>
  <c r="L638" i="6"/>
  <c r="L585" i="6"/>
  <c r="L633" i="6"/>
  <c r="L568" i="6"/>
  <c r="L616" i="6"/>
  <c r="L551" i="6"/>
  <c r="L599" i="6"/>
  <c r="L647" i="6"/>
  <c r="L135" i="6"/>
  <c r="L151" i="6"/>
  <c r="L223" i="6"/>
  <c r="L122" i="6"/>
  <c r="L170" i="6"/>
  <c r="L218" i="6"/>
  <c r="L266" i="6"/>
  <c r="L299" i="6"/>
  <c r="L145" i="6"/>
  <c r="L193" i="6"/>
  <c r="L241" i="6"/>
  <c r="L231" i="6"/>
  <c r="L112" i="6"/>
  <c r="L160" i="6"/>
  <c r="L208" i="6"/>
  <c r="L256" i="6"/>
  <c r="L351" i="6"/>
  <c r="L316" i="6"/>
  <c r="L364" i="6"/>
  <c r="L420" i="6"/>
  <c r="L302" i="6"/>
  <c r="L350" i="6"/>
  <c r="L529" i="6"/>
  <c r="L317" i="6"/>
  <c r="L365" i="6"/>
  <c r="L397" i="6"/>
  <c r="L445" i="6"/>
  <c r="L379" i="6"/>
  <c r="L427" i="6"/>
  <c r="L541" i="6"/>
  <c r="L406" i="6"/>
  <c r="L453" i="6"/>
  <c r="L468" i="6"/>
  <c r="L516" i="6"/>
  <c r="L630" i="6"/>
  <c r="L495" i="6"/>
  <c r="L546" i="6"/>
  <c r="L470" i="6"/>
  <c r="L518" i="6"/>
  <c r="L654" i="6"/>
  <c r="L589" i="6"/>
  <c r="L637" i="6"/>
  <c r="L572" i="6"/>
  <c r="L620" i="6"/>
  <c r="L555" i="6"/>
  <c r="L603" i="6"/>
  <c r="L651" i="6"/>
  <c r="L183" i="6"/>
  <c r="L131" i="6"/>
  <c r="L227" i="6"/>
  <c r="L126" i="6"/>
  <c r="L174" i="6"/>
  <c r="L222" i="6"/>
  <c r="L270" i="6"/>
  <c r="L295" i="6"/>
  <c r="L149" i="6"/>
  <c r="L197" i="6"/>
  <c r="L245" i="6"/>
  <c r="L275" i="6"/>
  <c r="L116" i="6"/>
  <c r="L164" i="6"/>
  <c r="L212" i="6"/>
  <c r="L260" i="6"/>
  <c r="L272" i="6"/>
  <c r="L320" i="6"/>
  <c r="L367" i="6"/>
  <c r="L444" i="6"/>
  <c r="L306" i="6"/>
  <c r="L354" i="6"/>
  <c r="L273" i="6"/>
  <c r="L321" i="6"/>
  <c r="L384" i="6"/>
  <c r="L401" i="6"/>
  <c r="L449" i="6"/>
  <c r="L383" i="6"/>
  <c r="L431" i="6"/>
  <c r="L586" i="6"/>
  <c r="L410" i="6"/>
  <c r="L457" i="6"/>
  <c r="L472" i="6"/>
  <c r="L520" i="6"/>
  <c r="L646" i="6"/>
  <c r="L499" i="6"/>
  <c r="L562" i="6"/>
  <c r="L474" i="6"/>
  <c r="L522" i="6"/>
  <c r="L545" i="6"/>
  <c r="L593" i="6"/>
  <c r="L641" i="6"/>
  <c r="L576" i="6"/>
  <c r="L624" i="6"/>
  <c r="L559" i="6"/>
  <c r="L607" i="6"/>
  <c r="L655" i="6"/>
  <c r="L301" i="3"/>
  <c r="L581" i="3"/>
  <c r="L555" i="3"/>
  <c r="L644" i="3"/>
  <c r="L522" i="3"/>
  <c r="L133" i="3"/>
  <c r="L526" i="3"/>
  <c r="L534" i="3"/>
  <c r="L122" i="3"/>
  <c r="L297" i="3"/>
  <c r="L107" i="3"/>
  <c r="L540" i="3"/>
  <c r="L374" i="3"/>
  <c r="L448" i="3"/>
  <c r="L382" i="3"/>
  <c r="L316" i="3"/>
  <c r="L404" i="3"/>
  <c r="L461" i="3"/>
  <c r="L390" i="3"/>
  <c r="L156" i="3"/>
  <c r="L400" i="3"/>
  <c r="L195" i="3"/>
  <c r="L277" i="3"/>
  <c r="L219" i="3"/>
  <c r="L488" i="3"/>
  <c r="L655" i="3"/>
  <c r="L278" i="3"/>
  <c r="L515" i="3"/>
  <c r="L441" i="3"/>
  <c r="L187" i="3"/>
  <c r="L266" i="3"/>
  <c r="L503" i="3"/>
  <c r="L429" i="3"/>
  <c r="L175" i="3"/>
  <c r="L486" i="3"/>
  <c r="L209" i="3"/>
  <c r="L490" i="3"/>
  <c r="L308" i="3"/>
  <c r="L474" i="3"/>
  <c r="L208" i="3"/>
  <c r="L478" i="3"/>
  <c r="L296" i="3"/>
  <c r="L267" i="3"/>
  <c r="L518" i="3"/>
  <c r="L149" i="3"/>
  <c r="L579" i="3"/>
  <c r="L283" i="3"/>
  <c r="L485" i="3"/>
  <c r="L311" i="3"/>
  <c r="L237" i="3"/>
  <c r="L113" i="3"/>
  <c r="L481" i="3"/>
  <c r="L328" i="3"/>
  <c r="L447" i="3"/>
  <c r="L262" i="3"/>
  <c r="L338" i="3"/>
  <c r="L575" i="3"/>
  <c r="L501" i="3"/>
  <c r="L168" i="3"/>
  <c r="L182" i="3"/>
  <c r="L419" i="3"/>
  <c r="L345" i="3"/>
  <c r="L359" i="3"/>
  <c r="L537" i="3"/>
  <c r="L167" i="3"/>
  <c r="L357" i="3"/>
  <c r="L402" i="3"/>
  <c r="L200" i="3"/>
  <c r="L384" i="3"/>
  <c r="L230" i="3"/>
  <c r="L531" i="3"/>
  <c r="L287" i="3"/>
  <c r="L496" i="3"/>
  <c r="L207" i="3"/>
  <c r="L302" i="3"/>
  <c r="L251" i="3"/>
  <c r="L356" i="3"/>
  <c r="L234" i="3"/>
  <c r="L432" i="3"/>
  <c r="L238" i="3"/>
  <c r="L508" i="3"/>
  <c r="L353" i="3"/>
  <c r="L553" i="3"/>
  <c r="L185" i="3"/>
  <c r="L292" i="3"/>
  <c r="L293" i="3"/>
  <c r="L541" i="3"/>
  <c r="L592" i="3"/>
  <c r="L244" i="3"/>
  <c r="L550" i="3"/>
  <c r="L628" i="3"/>
  <c r="L252" i="3"/>
  <c r="L497" i="3"/>
  <c r="L595" i="3"/>
  <c r="L196" i="3"/>
  <c r="L240" i="3"/>
  <c r="L449" i="3"/>
  <c r="L583" i="3"/>
  <c r="L640" i="3"/>
  <c r="L533" i="3"/>
  <c r="L323" i="3"/>
  <c r="L249" i="3"/>
  <c r="L411" i="3"/>
  <c r="L349" i="3"/>
  <c r="L363" i="3"/>
  <c r="L560" i="3"/>
  <c r="L438" i="3"/>
  <c r="L636" i="3"/>
  <c r="L442" i="3"/>
  <c r="L260" i="3"/>
  <c r="L593" i="3"/>
  <c r="L613" i="3"/>
  <c r="L143" i="3"/>
  <c r="L580" i="3"/>
  <c r="L568" i="3"/>
  <c r="L457" i="3"/>
  <c r="L280" i="3"/>
  <c r="L327" i="3"/>
  <c r="L371" i="3"/>
  <c r="L330" i="3"/>
  <c r="L152" i="3"/>
  <c r="L333" i="3"/>
  <c r="L590" i="3"/>
  <c r="L227" i="3"/>
  <c r="L198" i="3"/>
  <c r="L493" i="3"/>
  <c r="L520" i="3"/>
  <c r="L114" i="3"/>
  <c r="L258" i="3"/>
  <c r="L158" i="3"/>
  <c r="L538" i="3"/>
  <c r="L212" i="3"/>
  <c r="L473" i="3"/>
  <c r="L288" i="3"/>
  <c r="L629" i="3"/>
  <c r="L631" i="3"/>
  <c r="L268" i="3"/>
  <c r="L409" i="3"/>
  <c r="L124" i="3"/>
  <c r="L620" i="3"/>
  <c r="L136" i="3"/>
  <c r="L397" i="3"/>
  <c r="L651" i="3"/>
  <c r="L608" i="3"/>
  <c r="L281" i="3"/>
  <c r="L542" i="3"/>
  <c r="L108" i="3"/>
  <c r="L340" i="3"/>
  <c r="L451" i="3"/>
  <c r="L530" i="3"/>
  <c r="L653" i="3"/>
  <c r="L148" i="3"/>
  <c r="L439" i="3"/>
  <c r="L394" i="3"/>
  <c r="L649" i="3"/>
  <c r="L179" i="3"/>
  <c r="L591" i="3"/>
  <c r="L594" i="3"/>
  <c r="L205" i="3"/>
  <c r="L598" i="3"/>
  <c r="L416" i="3"/>
  <c r="L294" i="3"/>
  <c r="L492" i="3"/>
  <c r="L298" i="3"/>
  <c r="L116" i="3"/>
  <c r="L616" i="3"/>
  <c r="L469" i="3"/>
  <c r="L304" i="3"/>
  <c r="L351" i="3"/>
  <c r="L315" i="3"/>
  <c r="L313" i="3"/>
  <c r="L255" i="3"/>
  <c r="L524" i="3"/>
  <c r="L134" i="3"/>
  <c r="L346" i="3"/>
  <c r="L431" i="3"/>
  <c r="L576" i="3"/>
  <c r="L396" i="3"/>
  <c r="L160" i="3"/>
  <c r="L401" i="3"/>
  <c r="L602" i="3"/>
  <c r="L512" i="3"/>
  <c r="L577" i="3"/>
  <c r="L250" i="3"/>
  <c r="L137" i="3"/>
  <c r="L578" i="3"/>
  <c r="L144" i="3"/>
  <c r="L125" i="3"/>
  <c r="L487" i="3"/>
  <c r="L654" i="3"/>
  <c r="L265" i="3"/>
  <c r="L183" i="3"/>
  <c r="L476" i="3"/>
  <c r="L642" i="3"/>
  <c r="L253" i="3"/>
  <c r="L646" i="3"/>
  <c r="L464" i="3"/>
  <c r="L189" i="3"/>
  <c r="L398" i="3"/>
  <c r="L635" i="3"/>
  <c r="L561" i="3"/>
  <c r="L307" i="3"/>
  <c r="L386" i="3"/>
  <c r="L623" i="3"/>
  <c r="L549" i="3"/>
  <c r="L295" i="3"/>
  <c r="L233" i="3"/>
  <c r="L505" i="3"/>
  <c r="L436" i="3"/>
  <c r="L572" i="3"/>
  <c r="L450" i="3"/>
  <c r="L648" i="3"/>
  <c r="L454" i="3"/>
  <c r="L272" i="3"/>
  <c r="L150" i="3"/>
  <c r="L348" i="3"/>
  <c r="L154" i="3"/>
  <c r="L483" i="3"/>
  <c r="L339" i="3"/>
  <c r="L325" i="3"/>
  <c r="L279" i="3"/>
  <c r="L536" i="3"/>
  <c r="L558" i="3"/>
  <c r="L169" i="3"/>
  <c r="L562" i="3"/>
  <c r="L380" i="3"/>
  <c r="L600" i="3"/>
  <c r="L164" i="3"/>
  <c r="L246" i="3"/>
  <c r="L139" i="3"/>
  <c r="L387" i="3"/>
  <c r="L275" i="3"/>
  <c r="L589" i="3"/>
  <c r="L395" i="3"/>
  <c r="L202" i="3"/>
  <c r="L393" i="3"/>
  <c r="L601" i="3"/>
  <c r="L458" i="3"/>
  <c r="L197" i="3"/>
  <c r="L433" i="3"/>
  <c r="L643" i="3"/>
  <c r="L434" i="3"/>
  <c r="L435" i="3"/>
  <c r="L597" i="3"/>
  <c r="L343" i="3"/>
  <c r="L510" i="3"/>
  <c r="L121" i="3"/>
  <c r="L514" i="3"/>
  <c r="L332" i="3"/>
  <c r="L498" i="3"/>
  <c r="L109" i="3"/>
  <c r="L502" i="3"/>
  <c r="L320" i="3"/>
  <c r="L223" i="3"/>
  <c r="L254" i="3"/>
  <c r="L491" i="3"/>
  <c r="L417" i="3"/>
  <c r="L163" i="3"/>
  <c r="L242" i="3"/>
  <c r="L479" i="3"/>
  <c r="L405" i="3"/>
  <c r="L151" i="3"/>
  <c r="L471" i="3"/>
  <c r="L361" i="3"/>
  <c r="L423" i="3"/>
  <c r="L428" i="3"/>
  <c r="L306" i="3"/>
  <c r="L504" i="3"/>
  <c r="L310" i="3"/>
  <c r="L128" i="3"/>
  <c r="L638" i="3"/>
  <c r="L204" i="3"/>
  <c r="L329" i="3"/>
  <c r="L547" i="3"/>
  <c r="L570" i="3"/>
  <c r="L181" i="3"/>
  <c r="L574" i="3"/>
  <c r="L392" i="3"/>
  <c r="L414" i="3"/>
  <c r="L612" i="3"/>
  <c r="L418" i="3"/>
  <c r="L236" i="3"/>
  <c r="L545" i="3"/>
  <c r="L334" i="3"/>
  <c r="L341" i="3"/>
  <c r="L603" i="3"/>
  <c r="L368" i="3"/>
  <c r="L314" i="3"/>
  <c r="L551" i="3"/>
  <c r="L289" i="3"/>
  <c r="L257" i="3"/>
  <c r="L499" i="3"/>
  <c r="L290" i="3"/>
  <c r="L527" i="3"/>
  <c r="L453" i="3"/>
  <c r="L199" i="3"/>
  <c r="L366" i="3"/>
  <c r="L564" i="3"/>
  <c r="L370" i="3"/>
  <c r="L188" i="3"/>
  <c r="L354" i="3"/>
  <c r="L552" i="3"/>
  <c r="L358" i="3"/>
  <c r="L176" i="3"/>
  <c r="L412" i="3"/>
  <c r="L110" i="3"/>
  <c r="L347" i="3"/>
  <c r="L273" i="3"/>
  <c r="L224" i="3"/>
  <c r="L617" i="3"/>
  <c r="L335" i="3"/>
  <c r="L261" i="3"/>
  <c r="L445" i="3"/>
  <c r="L606" i="3"/>
  <c r="L217" i="3"/>
  <c r="L610" i="3"/>
  <c r="L284" i="3"/>
  <c r="L162" i="3"/>
  <c r="L360" i="3"/>
  <c r="L166" i="3"/>
  <c r="L543" i="3"/>
  <c r="L494" i="3"/>
  <c r="L604" i="3"/>
  <c r="L159" i="3"/>
  <c r="L403" i="3"/>
  <c r="L426" i="3"/>
  <c r="L624" i="3"/>
  <c r="L430" i="3"/>
  <c r="L248" i="3"/>
  <c r="L270" i="3"/>
  <c r="L468" i="3"/>
  <c r="L274" i="3"/>
  <c r="L641" i="3"/>
  <c r="L611" i="3"/>
  <c r="L303" i="3"/>
  <c r="L507" i="3"/>
  <c r="L586" i="3"/>
  <c r="L291" i="3"/>
  <c r="L243" i="3"/>
  <c r="L145" i="3"/>
  <c r="L609" i="3"/>
  <c r="L355" i="3"/>
  <c r="L146" i="3"/>
  <c r="L383" i="3"/>
  <c r="L309" i="3"/>
  <c r="L312" i="3"/>
  <c r="L222" i="3"/>
  <c r="L420" i="3"/>
  <c r="L226" i="3"/>
  <c r="L424" i="3"/>
  <c r="L210" i="3"/>
  <c r="L408" i="3"/>
  <c r="L214" i="3"/>
  <c r="L376" i="3"/>
  <c r="L232" i="3"/>
  <c r="L375" i="3"/>
  <c r="L203" i="3"/>
  <c r="L129" i="3"/>
  <c r="L231" i="3"/>
  <c r="L111" i="3"/>
  <c r="L191" i="3"/>
  <c r="L117" i="3"/>
  <c r="L172" i="3"/>
  <c r="L462" i="3"/>
  <c r="L147" i="3"/>
  <c r="L466" i="3"/>
  <c r="L140" i="3"/>
  <c r="L650" i="3"/>
  <c r="L216" i="3"/>
  <c r="L365" i="3"/>
  <c r="L559" i="3"/>
  <c r="L350" i="3"/>
  <c r="L587" i="3"/>
  <c r="L513" i="3"/>
  <c r="L259" i="3"/>
  <c r="L282" i="3"/>
  <c r="L480" i="3"/>
  <c r="L286" i="3"/>
  <c r="L399" i="3"/>
  <c r="L126" i="3"/>
  <c r="L324" i="3"/>
  <c r="L130" i="3"/>
  <c r="L171" i="3"/>
  <c r="L344" i="3"/>
  <c r="L342" i="3"/>
  <c r="L548" i="3"/>
  <c r="L539" i="3"/>
  <c r="L407" i="3"/>
  <c r="L467" i="3"/>
  <c r="L388" i="3"/>
  <c r="L193" i="3"/>
  <c r="L131" i="3"/>
  <c r="L157" i="3"/>
  <c r="L118" i="3"/>
  <c r="L588" i="3"/>
  <c r="L465" i="3"/>
  <c r="L211" i="3"/>
  <c r="L184" i="3"/>
  <c r="L239" i="3"/>
  <c r="L165" i="3"/>
  <c r="L263" i="3"/>
  <c r="L413" i="3"/>
  <c r="L276" i="3"/>
  <c r="L569" i="3"/>
  <c r="L619" i="3"/>
  <c r="L161" i="3"/>
  <c r="L264" i="3"/>
  <c r="L521" i="3"/>
  <c r="L607" i="3"/>
  <c r="L269" i="3"/>
  <c r="L529" i="3"/>
  <c r="L532" i="3"/>
  <c r="L112" i="3"/>
  <c r="L245" i="3"/>
  <c r="L517" i="3"/>
  <c r="L484" i="3"/>
  <c r="L639" i="3"/>
  <c r="L256" i="3"/>
  <c r="L318" i="3"/>
  <c r="L516" i="3"/>
  <c r="L322" i="3"/>
  <c r="L627" i="3"/>
  <c r="L506" i="3"/>
  <c r="L652" i="3"/>
  <c r="L459" i="3"/>
  <c r="L415" i="3"/>
  <c r="L206" i="3"/>
  <c r="L443" i="3"/>
  <c r="L369" i="3"/>
  <c r="L115" i="3"/>
  <c r="L138" i="3"/>
  <c r="L336" i="3"/>
  <c r="L142" i="3"/>
  <c r="L535" i="3"/>
  <c r="L614" i="3"/>
  <c r="L180" i="3"/>
  <c r="L305" i="3"/>
  <c r="L523" i="3"/>
  <c r="L285" i="3"/>
  <c r="L637" i="3"/>
  <c r="L337" i="3"/>
  <c r="L201" i="3"/>
  <c r="L378" i="3"/>
  <c r="L153" i="3"/>
  <c r="L141" i="3"/>
  <c r="L186" i="3"/>
  <c r="L190" i="3"/>
  <c r="L221" i="3"/>
  <c r="L509" i="3"/>
  <c r="L546" i="3"/>
  <c r="L511" i="3"/>
  <c r="L444" i="3"/>
  <c r="L321" i="3"/>
  <c r="L389" i="3"/>
  <c r="L565" i="3"/>
  <c r="L605" i="3"/>
  <c r="L352" i="3"/>
  <c r="L406" i="3"/>
  <c r="L566" i="3"/>
  <c r="L132" i="3"/>
  <c r="L544" i="3"/>
  <c r="L475" i="3"/>
  <c r="L554" i="3"/>
  <c r="L120" i="3"/>
  <c r="L460" i="3"/>
  <c r="L463" i="3"/>
  <c r="L615" i="3"/>
  <c r="L385" i="3"/>
  <c r="L567" i="3"/>
  <c r="L596" i="3"/>
  <c r="L519" i="3"/>
  <c r="L373" i="3"/>
  <c r="L495" i="3"/>
  <c r="L584" i="3"/>
  <c r="L621" i="3"/>
  <c r="L174" i="3"/>
  <c r="L372" i="3"/>
  <c r="L178" i="3"/>
  <c r="L571" i="3"/>
  <c r="L362" i="3"/>
  <c r="L599" i="3"/>
  <c r="L525" i="3"/>
  <c r="L271" i="3"/>
  <c r="L437" i="3"/>
  <c r="L299" i="3"/>
  <c r="L225" i="3"/>
  <c r="L456" i="3"/>
  <c r="L626" i="3"/>
  <c r="L192" i="3"/>
  <c r="L317" i="3"/>
  <c r="L391" i="3"/>
  <c r="L470" i="3"/>
  <c r="L472" i="3"/>
  <c r="L633" i="3"/>
  <c r="L379" i="3"/>
  <c r="L528" i="3"/>
  <c r="L557" i="3"/>
  <c r="L194" i="3"/>
  <c r="L500" i="3"/>
  <c r="L215" i="3"/>
  <c r="L446" i="3"/>
  <c r="L582" i="3"/>
  <c r="L213" i="3"/>
  <c r="L170" i="3"/>
  <c r="L425" i="3"/>
  <c r="L300" i="3"/>
  <c r="L177" i="3"/>
  <c r="L364" i="3"/>
  <c r="L421" i="3"/>
  <c r="L220" i="3"/>
  <c r="L632" i="3"/>
  <c r="L477" i="3"/>
  <c r="L422" i="3"/>
  <c r="L135" i="3"/>
  <c r="L585" i="3"/>
  <c r="L331" i="3"/>
  <c r="L410" i="3"/>
  <c r="L647" i="3"/>
  <c r="L573" i="3"/>
  <c r="L319" i="3"/>
  <c r="L630" i="3"/>
  <c r="L241" i="3"/>
  <c r="L634" i="3"/>
  <c r="L452" i="3"/>
  <c r="L618" i="3"/>
  <c r="L229" i="3"/>
  <c r="L622" i="3"/>
  <c r="L440" i="3"/>
  <c r="L367" i="3"/>
  <c r="L123" i="3"/>
  <c r="L228" i="3"/>
  <c r="L377" i="3"/>
  <c r="L427" i="3"/>
  <c r="L218" i="3"/>
  <c r="L455" i="3"/>
  <c r="L381" i="3"/>
  <c r="L127" i="3"/>
  <c r="L625" i="3"/>
  <c r="L155" i="3"/>
  <c r="L173" i="3"/>
  <c r="L119" i="3"/>
  <c r="L482" i="3"/>
  <c r="L556" i="3"/>
  <c r="L645" i="3"/>
  <c r="L247" i="3"/>
  <c r="L326" i="3"/>
  <c r="L563" i="3"/>
  <c r="L489" i="3"/>
  <c r="L235" i="3"/>
  <c r="S103" i="4"/>
  <c r="S102" i="4"/>
  <c r="G625" i="2" l="1"/>
  <c r="J625" i="2" s="1"/>
  <c r="G181" i="2"/>
  <c r="J181" i="2" s="1"/>
  <c r="G164" i="2"/>
  <c r="J164" i="2" s="1"/>
  <c r="G385" i="2"/>
  <c r="J385" i="2" s="1"/>
  <c r="G644" i="2"/>
  <c r="J644" i="2" s="1"/>
  <c r="G272" i="2"/>
  <c r="J272" i="2" s="1"/>
  <c r="G632" i="2"/>
  <c r="J632" i="2" s="1"/>
  <c r="G128" i="2"/>
  <c r="J128" i="2" s="1"/>
  <c r="G476" i="2"/>
  <c r="J476" i="2" s="1"/>
  <c r="G153" i="2"/>
  <c r="J153" i="2" s="1"/>
  <c r="G225" i="2"/>
  <c r="J225" i="2" s="1"/>
  <c r="G297" i="2"/>
  <c r="J297" i="2" s="1"/>
  <c r="G369" i="2"/>
  <c r="J369" i="2" s="1"/>
  <c r="G441" i="2"/>
  <c r="J441" i="2" s="1"/>
  <c r="G104" i="2"/>
  <c r="J104" i="2" s="1"/>
  <c r="G404" i="2"/>
  <c r="J404" i="2" s="1"/>
  <c r="G265" i="2"/>
  <c r="J265" i="2" s="1"/>
  <c r="G260" i="2"/>
  <c r="J260" i="2" s="1"/>
  <c r="G608" i="2"/>
  <c r="J608" i="2" s="1"/>
  <c r="G188" i="2"/>
  <c r="J188" i="2" s="1"/>
  <c r="G332" i="2"/>
  <c r="J332" i="2" s="1"/>
  <c r="G589" i="2"/>
  <c r="J589" i="2" s="1"/>
  <c r="G229" i="2"/>
  <c r="J229" i="2" s="1"/>
  <c r="G224" i="2"/>
  <c r="J224" i="2" s="1"/>
  <c r="G493" i="2"/>
  <c r="J493" i="2" s="1"/>
  <c r="G392" i="2"/>
  <c r="J392" i="2" s="1"/>
  <c r="G205" i="2"/>
  <c r="J205" i="2" s="1"/>
  <c r="G285" i="2"/>
  <c r="J285" i="2" s="1"/>
  <c r="G313" i="2"/>
  <c r="J313" i="2" s="1"/>
  <c r="G349" i="2"/>
  <c r="J349" i="2" s="1"/>
  <c r="G165" i="2"/>
  <c r="J165" i="2" s="1"/>
  <c r="G381" i="2"/>
  <c r="J381" i="2" s="1"/>
  <c r="G284" i="2"/>
  <c r="J284" i="2" s="1"/>
  <c r="G501" i="2"/>
  <c r="J501" i="2" s="1"/>
  <c r="G572" i="2"/>
  <c r="J572" i="2" s="1"/>
  <c r="G133" i="2"/>
  <c r="J133" i="2" s="1"/>
  <c r="G357" i="2"/>
  <c r="J357" i="2" s="1"/>
  <c r="G429" i="2"/>
  <c r="J429" i="2" s="1"/>
  <c r="G573" i="2"/>
  <c r="J573" i="2" s="1"/>
  <c r="G645" i="2"/>
  <c r="J645" i="2" s="1"/>
  <c r="G213" i="2"/>
  <c r="J213" i="2" s="1"/>
  <c r="G545" i="2"/>
  <c r="J545" i="2" s="1"/>
  <c r="G414" i="2"/>
  <c r="J414" i="2" s="1"/>
  <c r="G481" i="2"/>
  <c r="J481" i="2" s="1"/>
  <c r="G421" i="2"/>
  <c r="J421" i="2" s="1"/>
  <c r="G489" i="2"/>
  <c r="J489" i="2" s="1"/>
  <c r="G345" i="2"/>
  <c r="J345" i="2" s="1"/>
  <c r="G561" i="2"/>
  <c r="J561" i="2" s="1"/>
  <c r="G633" i="2"/>
  <c r="J633" i="2" s="1"/>
  <c r="G296" i="2"/>
  <c r="J296" i="2" s="1"/>
  <c r="G596" i="2"/>
  <c r="J596" i="2" s="1"/>
  <c r="H290" i="2"/>
  <c r="I290" i="2"/>
  <c r="H195" i="2"/>
  <c r="I195" i="2"/>
  <c r="I368" i="2"/>
  <c r="H368" i="2"/>
  <c r="H382" i="2"/>
  <c r="I382" i="2"/>
  <c r="H574" i="2"/>
  <c r="I574" i="2"/>
  <c r="I131" i="2"/>
  <c r="H131" i="2"/>
  <c r="I323" i="2"/>
  <c r="H323" i="2"/>
  <c r="H120" i="2"/>
  <c r="I120" i="2"/>
  <c r="H336" i="2"/>
  <c r="I336" i="2"/>
  <c r="H552" i="2"/>
  <c r="I552" i="2"/>
  <c r="H268" i="2"/>
  <c r="I268" i="2"/>
  <c r="H484" i="2"/>
  <c r="I484" i="2"/>
  <c r="H571" i="2"/>
  <c r="I571" i="2"/>
  <c r="I293" i="2"/>
  <c r="H293" i="2"/>
  <c r="I509" i="2"/>
  <c r="H509" i="2"/>
  <c r="H655" i="2"/>
  <c r="I655" i="2"/>
  <c r="H378" i="2"/>
  <c r="I378" i="2"/>
  <c r="H367" i="2"/>
  <c r="I367" i="2"/>
  <c r="H439" i="2"/>
  <c r="I439" i="2"/>
  <c r="H169" i="2"/>
  <c r="I169" i="2"/>
  <c r="H154" i="2"/>
  <c r="I154" i="2"/>
  <c r="H214" i="2"/>
  <c r="I214" i="2"/>
  <c r="H274" i="2"/>
  <c r="I274" i="2"/>
  <c r="H334" i="2"/>
  <c r="I334" i="2"/>
  <c r="H454" i="2"/>
  <c r="I454" i="2"/>
  <c r="H514" i="2"/>
  <c r="I514" i="2"/>
  <c r="H586" i="2"/>
  <c r="I586" i="2"/>
  <c r="H646" i="2"/>
  <c r="I646" i="2"/>
  <c r="I443" i="2"/>
  <c r="H443" i="2"/>
  <c r="H158" i="2"/>
  <c r="I158" i="2"/>
  <c r="H230" i="2"/>
  <c r="I230" i="2"/>
  <c r="H302" i="2"/>
  <c r="I302" i="2"/>
  <c r="I374" i="2"/>
  <c r="H374" i="2"/>
  <c r="I446" i="2"/>
  <c r="H446" i="2"/>
  <c r="I518" i="2"/>
  <c r="H518" i="2"/>
  <c r="I590" i="2"/>
  <c r="H590" i="2"/>
  <c r="H135" i="2"/>
  <c r="I135" i="2"/>
  <c r="H267" i="2"/>
  <c r="I267" i="2"/>
  <c r="H327" i="2"/>
  <c r="I327" i="2"/>
  <c r="I387" i="2"/>
  <c r="H387" i="2"/>
  <c r="H591" i="2"/>
  <c r="I591" i="2"/>
  <c r="H236" i="2"/>
  <c r="I236" i="2"/>
  <c r="I536" i="2"/>
  <c r="H536" i="2"/>
  <c r="I428" i="2"/>
  <c r="H428" i="2"/>
  <c r="I452" i="2"/>
  <c r="H452" i="2"/>
  <c r="H176" i="2"/>
  <c r="I176" i="2"/>
  <c r="I512" i="2"/>
  <c r="H512" i="2"/>
  <c r="I356" i="2"/>
  <c r="H356" i="2"/>
  <c r="H262" i="2"/>
  <c r="I262" i="2"/>
  <c r="H146" i="2"/>
  <c r="I146" i="2"/>
  <c r="H123" i="2"/>
  <c r="I123" i="2"/>
  <c r="H579" i="2"/>
  <c r="I579" i="2"/>
  <c r="H308" i="2"/>
  <c r="I308" i="2"/>
  <c r="I263" i="2"/>
  <c r="H263" i="2"/>
  <c r="I383" i="2"/>
  <c r="H383" i="2"/>
  <c r="I623" i="2"/>
  <c r="H623" i="2"/>
  <c r="H264" i="2"/>
  <c r="I264" i="2"/>
  <c r="H480" i="2"/>
  <c r="I480" i="2"/>
  <c r="H624" i="2"/>
  <c r="I624" i="2"/>
  <c r="H650" i="2"/>
  <c r="I650" i="2"/>
  <c r="I447" i="2"/>
  <c r="H447" i="2"/>
  <c r="H124" i="2"/>
  <c r="I124" i="2"/>
  <c r="H340" i="2"/>
  <c r="I340" i="2"/>
  <c r="H556" i="2"/>
  <c r="I556" i="2"/>
  <c r="I149" i="2"/>
  <c r="H149" i="2"/>
  <c r="I365" i="2"/>
  <c r="H365" i="2"/>
  <c r="H234" i="2"/>
  <c r="I234" i="2"/>
  <c r="H450" i="2"/>
  <c r="I450" i="2"/>
  <c r="H594" i="2"/>
  <c r="I594" i="2"/>
  <c r="H103" i="2"/>
  <c r="I103" i="2"/>
  <c r="H247" i="2"/>
  <c r="I247" i="2"/>
  <c r="H105" i="2"/>
  <c r="I105" i="2"/>
  <c r="H177" i="2"/>
  <c r="I177" i="2"/>
  <c r="H321" i="2"/>
  <c r="I321" i="2"/>
  <c r="H465" i="2"/>
  <c r="I465" i="2"/>
  <c r="I609" i="2"/>
  <c r="H609" i="2"/>
  <c r="H445" i="2"/>
  <c r="I445" i="2"/>
  <c r="H253" i="2"/>
  <c r="I253" i="2"/>
  <c r="H457" i="2"/>
  <c r="I457" i="2"/>
  <c r="H121" i="2"/>
  <c r="I121" i="2"/>
  <c r="H397" i="2"/>
  <c r="I397" i="2"/>
  <c r="H109" i="2"/>
  <c r="I109" i="2"/>
  <c r="H394" i="2"/>
  <c r="I394" i="2"/>
  <c r="I143" i="2"/>
  <c r="H143" i="2"/>
  <c r="I215" i="2"/>
  <c r="H215" i="2"/>
  <c r="I275" i="2"/>
  <c r="H275" i="2"/>
  <c r="I335" i="2"/>
  <c r="H335" i="2"/>
  <c r="I395" i="2"/>
  <c r="H395" i="2"/>
  <c r="I503" i="2"/>
  <c r="H503" i="2"/>
  <c r="I563" i="2"/>
  <c r="H563" i="2"/>
  <c r="H132" i="2"/>
  <c r="I132" i="2"/>
  <c r="H204" i="2"/>
  <c r="I204" i="2"/>
  <c r="H276" i="2"/>
  <c r="I276" i="2"/>
  <c r="H348" i="2"/>
  <c r="I348" i="2"/>
  <c r="H420" i="2"/>
  <c r="I420" i="2"/>
  <c r="H492" i="2"/>
  <c r="I492" i="2"/>
  <c r="H564" i="2"/>
  <c r="I564" i="2"/>
  <c r="H636" i="2"/>
  <c r="I636" i="2"/>
  <c r="H531" i="2"/>
  <c r="I531" i="2"/>
  <c r="H207" i="2"/>
  <c r="I207" i="2"/>
  <c r="H519" i="2"/>
  <c r="I519" i="2"/>
  <c r="H136" i="2"/>
  <c r="I136" i="2"/>
  <c r="H208" i="2"/>
  <c r="I208" i="2"/>
  <c r="H280" i="2"/>
  <c r="I280" i="2"/>
  <c r="H352" i="2"/>
  <c r="I352" i="2"/>
  <c r="H424" i="2"/>
  <c r="I424" i="2"/>
  <c r="H496" i="2"/>
  <c r="I496" i="2"/>
  <c r="H568" i="2"/>
  <c r="I568" i="2"/>
  <c r="H640" i="2"/>
  <c r="I640" i="2"/>
  <c r="H619" i="2"/>
  <c r="I619" i="2"/>
  <c r="I161" i="2"/>
  <c r="H161" i="2"/>
  <c r="I233" i="2"/>
  <c r="H233" i="2"/>
  <c r="I305" i="2"/>
  <c r="H305" i="2"/>
  <c r="I377" i="2"/>
  <c r="H377" i="2"/>
  <c r="I449" i="2"/>
  <c r="H449" i="2"/>
  <c r="I521" i="2"/>
  <c r="H521" i="2"/>
  <c r="I593" i="2"/>
  <c r="H593" i="2"/>
  <c r="H379" i="2"/>
  <c r="I379" i="2"/>
  <c r="H102" i="2"/>
  <c r="I102" i="2"/>
  <c r="H174" i="2"/>
  <c r="I174" i="2"/>
  <c r="H246" i="2"/>
  <c r="I246" i="2"/>
  <c r="H318" i="2"/>
  <c r="I318" i="2"/>
  <c r="H390" i="2"/>
  <c r="I390" i="2"/>
  <c r="H462" i="2"/>
  <c r="I462" i="2"/>
  <c r="H534" i="2"/>
  <c r="I534" i="2"/>
  <c r="H606" i="2"/>
  <c r="I606" i="2"/>
  <c r="I427" i="2"/>
  <c r="H427" i="2"/>
  <c r="H115" i="2"/>
  <c r="I115" i="2"/>
  <c r="H187" i="2"/>
  <c r="I187" i="2"/>
  <c r="H259" i="2"/>
  <c r="I259" i="2"/>
  <c r="H331" i="2"/>
  <c r="I331" i="2"/>
  <c r="H475" i="2"/>
  <c r="I475" i="2"/>
  <c r="H117" i="2"/>
  <c r="I117" i="2"/>
  <c r="H189" i="2"/>
  <c r="I189" i="2"/>
  <c r="H261" i="2"/>
  <c r="I261" i="2"/>
  <c r="H333" i="2"/>
  <c r="I333" i="2"/>
  <c r="I405" i="2"/>
  <c r="H405" i="2"/>
  <c r="H477" i="2"/>
  <c r="I477" i="2"/>
  <c r="H549" i="2"/>
  <c r="I549" i="2"/>
  <c r="H621" i="2"/>
  <c r="I621" i="2"/>
  <c r="H541" i="2"/>
  <c r="I541" i="2"/>
  <c r="H361" i="2"/>
  <c r="I361" i="2"/>
  <c r="H553" i="2"/>
  <c r="I553" i="2"/>
  <c r="H277" i="2"/>
  <c r="I277" i="2"/>
  <c r="H217" i="2"/>
  <c r="I217" i="2"/>
  <c r="H517" i="2"/>
  <c r="I517" i="2"/>
  <c r="H505" i="2"/>
  <c r="I505" i="2"/>
  <c r="H193" i="2"/>
  <c r="I193" i="2"/>
  <c r="H442" i="2"/>
  <c r="I442" i="2"/>
  <c r="I362" i="2"/>
  <c r="H362" i="2"/>
  <c r="H315" i="2"/>
  <c r="I315" i="2"/>
  <c r="I653" i="2"/>
  <c r="H653" i="2"/>
  <c r="I500" i="2"/>
  <c r="H500" i="2"/>
  <c r="H140" i="2"/>
  <c r="I140" i="2"/>
  <c r="I203" i="2"/>
  <c r="H203" i="2"/>
  <c r="H192" i="2"/>
  <c r="I192" i="2"/>
  <c r="H408" i="2"/>
  <c r="I408" i="2"/>
  <c r="H507" i="2"/>
  <c r="I507" i="2"/>
  <c r="H196" i="2"/>
  <c r="I196" i="2"/>
  <c r="H412" i="2"/>
  <c r="I412" i="2"/>
  <c r="H628" i="2"/>
  <c r="I628" i="2"/>
  <c r="I221" i="2"/>
  <c r="H221" i="2"/>
  <c r="I437" i="2"/>
  <c r="H437" i="2"/>
  <c r="I581" i="2"/>
  <c r="H581" i="2"/>
  <c r="H162" i="2"/>
  <c r="I162" i="2"/>
  <c r="H306" i="2"/>
  <c r="I306" i="2"/>
  <c r="H522" i="2"/>
  <c r="I522" i="2"/>
  <c r="H175" i="2"/>
  <c r="I175" i="2"/>
  <c r="I319" i="2"/>
  <c r="H319" i="2"/>
  <c r="H249" i="2"/>
  <c r="I249" i="2"/>
  <c r="I393" i="2"/>
  <c r="H393" i="2"/>
  <c r="H537" i="2"/>
  <c r="I537" i="2"/>
  <c r="H409" i="2"/>
  <c r="I409" i="2"/>
  <c r="H166" i="2"/>
  <c r="I166" i="2"/>
  <c r="H226" i="2"/>
  <c r="I226" i="2"/>
  <c r="H286" i="2"/>
  <c r="I286" i="2"/>
  <c r="H526" i="2"/>
  <c r="I526" i="2"/>
  <c r="H598" i="2"/>
  <c r="I598" i="2"/>
  <c r="I635" i="2"/>
  <c r="H635" i="2"/>
  <c r="H170" i="2"/>
  <c r="I170" i="2"/>
  <c r="H242" i="2"/>
  <c r="I242" i="2"/>
  <c r="I314" i="2"/>
  <c r="H314" i="2"/>
  <c r="I386" i="2"/>
  <c r="H386" i="2"/>
  <c r="I458" i="2"/>
  <c r="H458" i="2"/>
  <c r="I530" i="2"/>
  <c r="H530" i="2"/>
  <c r="I602" i="2"/>
  <c r="H602" i="2"/>
  <c r="H147" i="2"/>
  <c r="I147" i="2"/>
  <c r="I399" i="2"/>
  <c r="H399" i="2"/>
  <c r="H459" i="2"/>
  <c r="I459" i="2"/>
  <c r="H603" i="2"/>
  <c r="I603" i="2"/>
  <c r="H580" i="2"/>
  <c r="I580" i="2"/>
  <c r="I101" i="2"/>
  <c r="H633" i="2"/>
  <c r="I633" i="2"/>
  <c r="H296" i="2"/>
  <c r="I296" i="2"/>
  <c r="I596" i="2"/>
  <c r="H596" i="2"/>
  <c r="I488" i="2"/>
  <c r="H488" i="2"/>
  <c r="I548" i="2"/>
  <c r="H548" i="2"/>
  <c r="H200" i="2"/>
  <c r="I200" i="2"/>
  <c r="I584" i="2"/>
  <c r="H584" i="2"/>
  <c r="I416" i="2"/>
  <c r="H416" i="2"/>
  <c r="I155" i="2"/>
  <c r="H155" i="2"/>
  <c r="I347" i="2"/>
  <c r="H347" i="2"/>
  <c r="H144" i="2"/>
  <c r="I144" i="2"/>
  <c r="H648" i="2"/>
  <c r="I648" i="2"/>
  <c r="H279" i="2"/>
  <c r="I279" i="2"/>
  <c r="H148" i="2"/>
  <c r="I148" i="2"/>
  <c r="H508" i="2"/>
  <c r="I508" i="2"/>
  <c r="I173" i="2"/>
  <c r="H173" i="2"/>
  <c r="I533" i="2"/>
  <c r="H533" i="2"/>
  <c r="H186" i="2"/>
  <c r="I186" i="2"/>
  <c r="H402" i="2"/>
  <c r="I402" i="2"/>
  <c r="H618" i="2"/>
  <c r="I618" i="2"/>
  <c r="H127" i="2"/>
  <c r="I127" i="2"/>
  <c r="I271" i="2"/>
  <c r="H271" i="2"/>
  <c r="H129" i="2"/>
  <c r="I129" i="2"/>
  <c r="I417" i="2"/>
  <c r="H417" i="2"/>
  <c r="H561" i="2"/>
  <c r="I561" i="2"/>
  <c r="H301" i="2"/>
  <c r="I301" i="2"/>
  <c r="H601" i="2"/>
  <c r="I601" i="2"/>
  <c r="H106" i="2"/>
  <c r="I106" i="2"/>
  <c r="H406" i="2"/>
  <c r="I406" i="2"/>
  <c r="H538" i="2"/>
  <c r="I538" i="2"/>
  <c r="H610" i="2"/>
  <c r="I610" i="2"/>
  <c r="I227" i="2"/>
  <c r="H227" i="2"/>
  <c r="I287" i="2"/>
  <c r="H287" i="2"/>
  <c r="I515" i="2"/>
  <c r="H515" i="2"/>
  <c r="I575" i="2"/>
  <c r="H575" i="2"/>
  <c r="H110" i="2"/>
  <c r="I110" i="2"/>
  <c r="H182" i="2"/>
  <c r="I182" i="2"/>
  <c r="H254" i="2"/>
  <c r="I254" i="2"/>
  <c r="I326" i="2"/>
  <c r="H326" i="2"/>
  <c r="I398" i="2"/>
  <c r="H398" i="2"/>
  <c r="I470" i="2"/>
  <c r="H470" i="2"/>
  <c r="I542" i="2"/>
  <c r="H542" i="2"/>
  <c r="H639" i="2"/>
  <c r="I639" i="2"/>
  <c r="H159" i="2"/>
  <c r="I159" i="2"/>
  <c r="I411" i="2"/>
  <c r="H411" i="2"/>
  <c r="H471" i="2"/>
  <c r="I471" i="2"/>
  <c r="H627" i="2"/>
  <c r="I627" i="2"/>
  <c r="H592" i="2"/>
  <c r="I592" i="2"/>
  <c r="I617" i="2"/>
  <c r="H617" i="2"/>
  <c r="I344" i="2"/>
  <c r="H344" i="2"/>
  <c r="H116" i="2"/>
  <c r="I116" i="2"/>
  <c r="I572" i="2"/>
  <c r="H572" i="2"/>
  <c r="H577" i="2"/>
  <c r="I577" i="2"/>
  <c r="H272" i="2"/>
  <c r="I272" i="2"/>
  <c r="H128" i="2"/>
  <c r="I128" i="2"/>
  <c r="I476" i="2"/>
  <c r="H476" i="2"/>
  <c r="I551" i="2"/>
  <c r="H551" i="2"/>
  <c r="I506" i="2"/>
  <c r="H506" i="2"/>
  <c r="I455" i="2"/>
  <c r="H455" i="2"/>
  <c r="H288" i="2"/>
  <c r="I288" i="2"/>
  <c r="H615" i="2"/>
  <c r="I615" i="2"/>
  <c r="H292" i="2"/>
  <c r="I292" i="2"/>
  <c r="H652" i="2"/>
  <c r="I652" i="2"/>
  <c r="I461" i="2"/>
  <c r="H461" i="2"/>
  <c r="H463" i="2"/>
  <c r="I463" i="2"/>
  <c r="H258" i="2"/>
  <c r="I258" i="2"/>
  <c r="H474" i="2"/>
  <c r="I474" i="2"/>
  <c r="H487" i="2"/>
  <c r="I487" i="2"/>
  <c r="H199" i="2"/>
  <c r="I199" i="2"/>
  <c r="H343" i="2"/>
  <c r="I343" i="2"/>
  <c r="H273" i="2"/>
  <c r="I273" i="2"/>
  <c r="H489" i="2"/>
  <c r="I489" i="2"/>
  <c r="H469" i="2"/>
  <c r="I469" i="2"/>
  <c r="H649" i="2"/>
  <c r="I649" i="2"/>
  <c r="H373" i="2"/>
  <c r="I373" i="2"/>
  <c r="H613" i="2"/>
  <c r="I613" i="2"/>
  <c r="H289" i="2"/>
  <c r="I289" i="2"/>
  <c r="H178" i="2"/>
  <c r="I178" i="2"/>
  <c r="H238" i="2"/>
  <c r="I238" i="2"/>
  <c r="H298" i="2"/>
  <c r="I298" i="2"/>
  <c r="I167" i="2"/>
  <c r="H167" i="2"/>
  <c r="I467" i="2"/>
  <c r="H467" i="2"/>
  <c r="H156" i="2"/>
  <c r="I156" i="2"/>
  <c r="H228" i="2"/>
  <c r="I228" i="2"/>
  <c r="H300" i="2"/>
  <c r="I300" i="2"/>
  <c r="H372" i="2"/>
  <c r="I372" i="2"/>
  <c r="H444" i="2"/>
  <c r="I444" i="2"/>
  <c r="H516" i="2"/>
  <c r="I516" i="2"/>
  <c r="H588" i="2"/>
  <c r="I588" i="2"/>
  <c r="H614" i="2"/>
  <c r="I614" i="2"/>
  <c r="H231" i="2"/>
  <c r="I231" i="2"/>
  <c r="H291" i="2"/>
  <c r="I291" i="2"/>
  <c r="H351" i="2"/>
  <c r="I351" i="2"/>
  <c r="H555" i="2"/>
  <c r="I555" i="2"/>
  <c r="H160" i="2"/>
  <c r="I160" i="2"/>
  <c r="H232" i="2"/>
  <c r="I232" i="2"/>
  <c r="H304" i="2"/>
  <c r="I304" i="2"/>
  <c r="H376" i="2"/>
  <c r="I376" i="2"/>
  <c r="H448" i="2"/>
  <c r="I448" i="2"/>
  <c r="H520" i="2"/>
  <c r="I520" i="2"/>
  <c r="H391" i="2"/>
  <c r="I391" i="2"/>
  <c r="I113" i="2"/>
  <c r="H113" i="2"/>
  <c r="I185" i="2"/>
  <c r="H185" i="2"/>
  <c r="I257" i="2"/>
  <c r="H257" i="2"/>
  <c r="I329" i="2"/>
  <c r="H329" i="2"/>
  <c r="I401" i="2"/>
  <c r="H401" i="2"/>
  <c r="I473" i="2"/>
  <c r="H473" i="2"/>
  <c r="I545" i="2"/>
  <c r="H545" i="2"/>
  <c r="H499" i="2"/>
  <c r="I499" i="2"/>
  <c r="H126" i="2"/>
  <c r="I126" i="2"/>
  <c r="H198" i="2"/>
  <c r="I198" i="2"/>
  <c r="H270" i="2"/>
  <c r="I270" i="2"/>
  <c r="H342" i="2"/>
  <c r="I342" i="2"/>
  <c r="H414" i="2"/>
  <c r="I414" i="2"/>
  <c r="H486" i="2"/>
  <c r="I486" i="2"/>
  <c r="H558" i="2"/>
  <c r="I558" i="2"/>
  <c r="H630" i="2"/>
  <c r="I630" i="2"/>
  <c r="H523" i="2"/>
  <c r="I523" i="2"/>
  <c r="H139" i="2"/>
  <c r="I139" i="2"/>
  <c r="H211" i="2"/>
  <c r="I211" i="2"/>
  <c r="H283" i="2"/>
  <c r="I283" i="2"/>
  <c r="I355" i="2"/>
  <c r="H355" i="2"/>
  <c r="H547" i="2"/>
  <c r="I547" i="2"/>
  <c r="H141" i="2"/>
  <c r="I141" i="2"/>
  <c r="H213" i="2"/>
  <c r="I213" i="2"/>
  <c r="H285" i="2"/>
  <c r="I285" i="2"/>
  <c r="H357" i="2"/>
  <c r="I357" i="2"/>
  <c r="I429" i="2"/>
  <c r="H429" i="2"/>
  <c r="H501" i="2"/>
  <c r="I501" i="2"/>
  <c r="H573" i="2"/>
  <c r="I573" i="2"/>
  <c r="H645" i="2"/>
  <c r="I645" i="2"/>
  <c r="H157" i="2"/>
  <c r="I157" i="2"/>
  <c r="H644" i="2"/>
  <c r="I644" i="2"/>
  <c r="H632" i="2"/>
  <c r="I632" i="2"/>
  <c r="H481" i="2"/>
  <c r="I481" i="2"/>
  <c r="H421" i="2"/>
  <c r="I421" i="2"/>
  <c r="H133" i="2"/>
  <c r="I133" i="2"/>
  <c r="H181" i="2"/>
  <c r="I181" i="2"/>
  <c r="I385" i="2"/>
  <c r="H385" i="2"/>
  <c r="I491" i="2"/>
  <c r="H491" i="2"/>
  <c r="I578" i="2"/>
  <c r="H578" i="2"/>
  <c r="H360" i="2"/>
  <c r="I360" i="2"/>
  <c r="H543" i="2"/>
  <c r="I543" i="2"/>
  <c r="H201" i="2"/>
  <c r="I201" i="2"/>
  <c r="H118" i="2"/>
  <c r="I118" i="2"/>
  <c r="H358" i="2"/>
  <c r="I358" i="2"/>
  <c r="H418" i="2"/>
  <c r="I418" i="2"/>
  <c r="H478" i="2"/>
  <c r="I478" i="2"/>
  <c r="I359" i="2"/>
  <c r="H359" i="2"/>
  <c r="I419" i="2"/>
  <c r="H419" i="2"/>
  <c r="I527" i="2"/>
  <c r="H527" i="2"/>
  <c r="I587" i="2"/>
  <c r="H587" i="2"/>
  <c r="I647" i="2"/>
  <c r="H647" i="2"/>
  <c r="H122" i="2"/>
  <c r="I122" i="2"/>
  <c r="H194" i="2"/>
  <c r="I194" i="2"/>
  <c r="H266" i="2"/>
  <c r="I266" i="2"/>
  <c r="I338" i="2"/>
  <c r="H338" i="2"/>
  <c r="I410" i="2"/>
  <c r="H410" i="2"/>
  <c r="I482" i="2"/>
  <c r="H482" i="2"/>
  <c r="I554" i="2"/>
  <c r="H554" i="2"/>
  <c r="H171" i="2"/>
  <c r="I171" i="2"/>
  <c r="H483" i="2"/>
  <c r="I483" i="2"/>
  <c r="H651" i="2"/>
  <c r="I651" i="2"/>
  <c r="H604" i="2"/>
  <c r="I604" i="2"/>
  <c r="I629" i="2"/>
  <c r="H629" i="2"/>
  <c r="H583" i="2"/>
  <c r="I583" i="2"/>
  <c r="H595" i="2"/>
  <c r="I595" i="2"/>
  <c r="H104" i="2"/>
  <c r="I104" i="2"/>
  <c r="I404" i="2"/>
  <c r="H404" i="2"/>
  <c r="H260" i="2"/>
  <c r="I260" i="2"/>
  <c r="H188" i="2"/>
  <c r="I188" i="2"/>
  <c r="I332" i="2"/>
  <c r="H332" i="2"/>
  <c r="H224" i="2"/>
  <c r="I224" i="2"/>
  <c r="I560" i="2"/>
  <c r="H560" i="2"/>
  <c r="H589" i="2"/>
  <c r="I589" i="2"/>
  <c r="H202" i="2"/>
  <c r="I202" i="2"/>
  <c r="I434" i="2"/>
  <c r="H434" i="2"/>
  <c r="H255" i="2"/>
  <c r="I255" i="2"/>
  <c r="H212" i="2"/>
  <c r="I212" i="2"/>
  <c r="I380" i="2"/>
  <c r="H380" i="2"/>
  <c r="H466" i="2"/>
  <c r="I466" i="2"/>
  <c r="H432" i="2"/>
  <c r="I432" i="2"/>
  <c r="H339" i="2"/>
  <c r="I339" i="2"/>
  <c r="H220" i="2"/>
  <c r="I220" i="2"/>
  <c r="I389" i="2"/>
  <c r="H389" i="2"/>
  <c r="I605" i="2"/>
  <c r="H605" i="2"/>
  <c r="H114" i="2"/>
  <c r="I114" i="2"/>
  <c r="H330" i="2"/>
  <c r="I330" i="2"/>
  <c r="H546" i="2"/>
  <c r="I546" i="2"/>
  <c r="H637" i="2"/>
  <c r="I637" i="2"/>
  <c r="H190" i="2"/>
  <c r="I190" i="2"/>
  <c r="H250" i="2"/>
  <c r="I250" i="2"/>
  <c r="H310" i="2"/>
  <c r="I310" i="2"/>
  <c r="H550" i="2"/>
  <c r="I550" i="2"/>
  <c r="H622" i="2"/>
  <c r="I622" i="2"/>
  <c r="I107" i="2"/>
  <c r="H107" i="2"/>
  <c r="I179" i="2"/>
  <c r="H179" i="2"/>
  <c r="I239" i="2"/>
  <c r="H239" i="2"/>
  <c r="I299" i="2"/>
  <c r="H299" i="2"/>
  <c r="I479" i="2"/>
  <c r="H479" i="2"/>
  <c r="H168" i="2"/>
  <c r="I168" i="2"/>
  <c r="H240" i="2"/>
  <c r="I240" i="2"/>
  <c r="H312" i="2"/>
  <c r="I312" i="2"/>
  <c r="H384" i="2"/>
  <c r="I384" i="2"/>
  <c r="H456" i="2"/>
  <c r="I456" i="2"/>
  <c r="H528" i="2"/>
  <c r="I528" i="2"/>
  <c r="H600" i="2"/>
  <c r="I600" i="2"/>
  <c r="H626" i="2"/>
  <c r="I626" i="2"/>
  <c r="H243" i="2"/>
  <c r="I243" i="2"/>
  <c r="I363" i="2"/>
  <c r="H363" i="2"/>
  <c r="I423" i="2"/>
  <c r="H423" i="2"/>
  <c r="H172" i="2"/>
  <c r="I172" i="2"/>
  <c r="H244" i="2"/>
  <c r="I244" i="2"/>
  <c r="H316" i="2"/>
  <c r="I316" i="2"/>
  <c r="H388" i="2"/>
  <c r="I388" i="2"/>
  <c r="H460" i="2"/>
  <c r="I460" i="2"/>
  <c r="H532" i="2"/>
  <c r="I532" i="2"/>
  <c r="H451" i="2"/>
  <c r="I451" i="2"/>
  <c r="I125" i="2"/>
  <c r="H125" i="2"/>
  <c r="I197" i="2"/>
  <c r="H197" i="2"/>
  <c r="I269" i="2"/>
  <c r="H269" i="2"/>
  <c r="I341" i="2"/>
  <c r="H341" i="2"/>
  <c r="I413" i="2"/>
  <c r="H413" i="2"/>
  <c r="I485" i="2"/>
  <c r="H485" i="2"/>
  <c r="I557" i="2"/>
  <c r="H557" i="2"/>
  <c r="H559" i="2"/>
  <c r="I559" i="2"/>
  <c r="H138" i="2"/>
  <c r="I138" i="2"/>
  <c r="H210" i="2"/>
  <c r="I210" i="2"/>
  <c r="H282" i="2"/>
  <c r="I282" i="2"/>
  <c r="H354" i="2"/>
  <c r="I354" i="2"/>
  <c r="H426" i="2"/>
  <c r="I426" i="2"/>
  <c r="H498" i="2"/>
  <c r="I498" i="2"/>
  <c r="H570" i="2"/>
  <c r="I570" i="2"/>
  <c r="H642" i="2"/>
  <c r="I642" i="2"/>
  <c r="H151" i="2"/>
  <c r="I151" i="2"/>
  <c r="H223" i="2"/>
  <c r="I223" i="2"/>
  <c r="I295" i="2"/>
  <c r="H295" i="2"/>
  <c r="H403" i="2"/>
  <c r="I403" i="2"/>
  <c r="H153" i="2"/>
  <c r="I153" i="2"/>
  <c r="H225" i="2"/>
  <c r="I225" i="2"/>
  <c r="H297" i="2"/>
  <c r="I297" i="2"/>
  <c r="I369" i="2"/>
  <c r="H369" i="2"/>
  <c r="I441" i="2"/>
  <c r="H441" i="2"/>
  <c r="H513" i="2"/>
  <c r="I513" i="2"/>
  <c r="H585" i="2"/>
  <c r="I585" i="2"/>
  <c r="H265" i="2"/>
  <c r="I265" i="2"/>
  <c r="H608" i="2"/>
  <c r="I608" i="2"/>
  <c r="I337" i="2"/>
  <c r="H337" i="2"/>
  <c r="H241" i="2"/>
  <c r="I241" i="2"/>
  <c r="H565" i="2"/>
  <c r="I565" i="2"/>
  <c r="H229" i="2"/>
  <c r="I229" i="2"/>
  <c r="H433" i="2"/>
  <c r="I433" i="2"/>
  <c r="H493" i="2"/>
  <c r="I493" i="2"/>
  <c r="H142" i="2"/>
  <c r="I142" i="2"/>
  <c r="I464" i="2"/>
  <c r="H464" i="2"/>
  <c r="H346" i="2"/>
  <c r="I346" i="2"/>
  <c r="H504" i="2"/>
  <c r="I504" i="2"/>
  <c r="H219" i="2"/>
  <c r="I219" i="2"/>
  <c r="H436" i="2"/>
  <c r="I436" i="2"/>
  <c r="I317" i="2"/>
  <c r="H317" i="2"/>
  <c r="H535" i="2"/>
  <c r="I535" i="2"/>
  <c r="H130" i="2"/>
  <c r="I130" i="2"/>
  <c r="H430" i="2"/>
  <c r="I430" i="2"/>
  <c r="H490" i="2"/>
  <c r="I490" i="2"/>
  <c r="G417" i="2"/>
  <c r="J417" i="2" s="1"/>
  <c r="I539" i="2"/>
  <c r="H539" i="2"/>
  <c r="I599" i="2"/>
  <c r="H599" i="2"/>
  <c r="H134" i="2"/>
  <c r="I134" i="2"/>
  <c r="H206" i="2"/>
  <c r="I206" i="2"/>
  <c r="H278" i="2"/>
  <c r="I278" i="2"/>
  <c r="I350" i="2"/>
  <c r="H350" i="2"/>
  <c r="I422" i="2"/>
  <c r="H422" i="2"/>
  <c r="I494" i="2"/>
  <c r="H494" i="2"/>
  <c r="I566" i="2"/>
  <c r="H566" i="2"/>
  <c r="H111" i="2"/>
  <c r="I111" i="2"/>
  <c r="H183" i="2"/>
  <c r="I183" i="2"/>
  <c r="H303" i="2"/>
  <c r="I303" i="2"/>
  <c r="H567" i="2"/>
  <c r="I567" i="2"/>
  <c r="I641" i="2"/>
  <c r="H641" i="2"/>
  <c r="H152" i="2"/>
  <c r="I152" i="2"/>
  <c r="I440" i="2"/>
  <c r="H440" i="2"/>
  <c r="I320" i="2"/>
  <c r="H320" i="2"/>
  <c r="H284" i="2"/>
  <c r="I284" i="2"/>
  <c r="I392" i="2"/>
  <c r="H392" i="2"/>
  <c r="H248" i="2"/>
  <c r="I248" i="2"/>
  <c r="I524" i="2"/>
  <c r="H524" i="2"/>
  <c r="H164" i="2"/>
  <c r="I164" i="2"/>
  <c r="H502" i="2"/>
  <c r="I502" i="2"/>
  <c r="I611" i="2"/>
  <c r="H611" i="2"/>
  <c r="H218" i="2"/>
  <c r="I218" i="2"/>
  <c r="I407" i="2"/>
  <c r="H407" i="2"/>
  <c r="H216" i="2"/>
  <c r="I216" i="2"/>
  <c r="H576" i="2"/>
  <c r="I576" i="2"/>
  <c r="H364" i="2"/>
  <c r="I364" i="2"/>
  <c r="I245" i="2"/>
  <c r="H245" i="2"/>
  <c r="H345" i="2"/>
  <c r="I345" i="2"/>
  <c r="H322" i="2"/>
  <c r="I322" i="2"/>
  <c r="H370" i="2"/>
  <c r="I370" i="2"/>
  <c r="H562" i="2"/>
  <c r="I562" i="2"/>
  <c r="H634" i="2"/>
  <c r="I634" i="2"/>
  <c r="I119" i="2"/>
  <c r="H119" i="2"/>
  <c r="I191" i="2"/>
  <c r="H191" i="2"/>
  <c r="I251" i="2"/>
  <c r="H251" i="2"/>
  <c r="I311" i="2"/>
  <c r="H311" i="2"/>
  <c r="I371" i="2"/>
  <c r="H371" i="2"/>
  <c r="I431" i="2"/>
  <c r="H431" i="2"/>
  <c r="H108" i="2"/>
  <c r="I108" i="2"/>
  <c r="H180" i="2"/>
  <c r="I180" i="2"/>
  <c r="H252" i="2"/>
  <c r="I252" i="2"/>
  <c r="H324" i="2"/>
  <c r="I324" i="2"/>
  <c r="H396" i="2"/>
  <c r="I396" i="2"/>
  <c r="H468" i="2"/>
  <c r="I468" i="2"/>
  <c r="H540" i="2"/>
  <c r="I540" i="2"/>
  <c r="H612" i="2"/>
  <c r="I612" i="2"/>
  <c r="H638" i="2"/>
  <c r="I638" i="2"/>
  <c r="I375" i="2"/>
  <c r="H375" i="2"/>
  <c r="I435" i="2"/>
  <c r="H435" i="2"/>
  <c r="H495" i="2"/>
  <c r="I495" i="2"/>
  <c r="H112" i="2"/>
  <c r="I112" i="2"/>
  <c r="H184" i="2"/>
  <c r="I184" i="2"/>
  <c r="H256" i="2"/>
  <c r="I256" i="2"/>
  <c r="H328" i="2"/>
  <c r="I328" i="2"/>
  <c r="H400" i="2"/>
  <c r="I400" i="2"/>
  <c r="H472" i="2"/>
  <c r="I472" i="2"/>
  <c r="H544" i="2"/>
  <c r="I544" i="2"/>
  <c r="H616" i="2"/>
  <c r="I616" i="2"/>
  <c r="H511" i="2"/>
  <c r="I511" i="2"/>
  <c r="I137" i="2"/>
  <c r="H137" i="2"/>
  <c r="I209" i="2"/>
  <c r="H209" i="2"/>
  <c r="I281" i="2"/>
  <c r="H281" i="2"/>
  <c r="I353" i="2"/>
  <c r="H353" i="2"/>
  <c r="I425" i="2"/>
  <c r="H425" i="2"/>
  <c r="I497" i="2"/>
  <c r="H497" i="2"/>
  <c r="I569" i="2"/>
  <c r="H569" i="2"/>
  <c r="H607" i="2"/>
  <c r="I607" i="2"/>
  <c r="H150" i="2"/>
  <c r="I150" i="2"/>
  <c r="H222" i="2"/>
  <c r="I222" i="2"/>
  <c r="H294" i="2"/>
  <c r="I294" i="2"/>
  <c r="H366" i="2"/>
  <c r="I366" i="2"/>
  <c r="H438" i="2"/>
  <c r="I438" i="2"/>
  <c r="H510" i="2"/>
  <c r="I510" i="2"/>
  <c r="H582" i="2"/>
  <c r="I582" i="2"/>
  <c r="H654" i="2"/>
  <c r="I654" i="2"/>
  <c r="H631" i="2"/>
  <c r="I631" i="2"/>
  <c r="H163" i="2"/>
  <c r="I163" i="2"/>
  <c r="H235" i="2"/>
  <c r="I235" i="2"/>
  <c r="H307" i="2"/>
  <c r="I307" i="2"/>
  <c r="H415" i="2"/>
  <c r="I415" i="2"/>
  <c r="H643" i="2"/>
  <c r="I643" i="2"/>
  <c r="H165" i="2"/>
  <c r="I165" i="2"/>
  <c r="H237" i="2"/>
  <c r="I237" i="2"/>
  <c r="H309" i="2"/>
  <c r="I309" i="2"/>
  <c r="I381" i="2"/>
  <c r="H381" i="2"/>
  <c r="H453" i="2"/>
  <c r="I453" i="2"/>
  <c r="H525" i="2"/>
  <c r="I525" i="2"/>
  <c r="H597" i="2"/>
  <c r="I597" i="2"/>
  <c r="H349" i="2"/>
  <c r="I349" i="2"/>
  <c r="H145" i="2"/>
  <c r="I145" i="2"/>
  <c r="H529" i="2"/>
  <c r="I529" i="2"/>
  <c r="H325" i="2"/>
  <c r="I325" i="2"/>
  <c r="H620" i="2"/>
  <c r="I620" i="2"/>
  <c r="H205" i="2"/>
  <c r="I205" i="2"/>
  <c r="H313" i="2"/>
  <c r="I313" i="2"/>
  <c r="H625" i="2"/>
  <c r="I625" i="2"/>
  <c r="G105" i="2"/>
  <c r="J105" i="2" s="1"/>
  <c r="G177" i="2"/>
  <c r="J177" i="2" s="1"/>
  <c r="G249" i="2"/>
  <c r="J249" i="2" s="1"/>
  <c r="G321" i="2"/>
  <c r="J321" i="2" s="1"/>
  <c r="G393" i="2"/>
  <c r="J393" i="2" s="1"/>
  <c r="G465" i="2"/>
  <c r="J465" i="2" s="1"/>
  <c r="G537" i="2"/>
  <c r="J537" i="2" s="1"/>
  <c r="G178" i="2"/>
  <c r="J178" i="2" s="1"/>
  <c r="G238" i="2"/>
  <c r="J238" i="2" s="1"/>
  <c r="G344" i="2"/>
  <c r="J344" i="2" s="1"/>
  <c r="G629" i="2"/>
  <c r="J629" i="2" s="1"/>
  <c r="G583" i="2"/>
  <c r="J583" i="2" s="1"/>
  <c r="G511" i="2"/>
  <c r="J511" i="2" s="1"/>
  <c r="G157" i="2"/>
  <c r="J157" i="2" s="1"/>
  <c r="G117" i="2"/>
  <c r="J117" i="2" s="1"/>
  <c r="G621" i="2"/>
  <c r="J621" i="2" s="1"/>
  <c r="G236" i="2"/>
  <c r="J236" i="2" s="1"/>
  <c r="G452" i="2"/>
  <c r="J452" i="2" s="1"/>
  <c r="G387" i="2"/>
  <c r="J387" i="2" s="1"/>
  <c r="G609" i="2"/>
  <c r="J609" i="2" s="1"/>
  <c r="G275" i="2"/>
  <c r="J275" i="2" s="1"/>
  <c r="G512" i="2"/>
  <c r="J512" i="2" s="1"/>
  <c r="G560" i="2"/>
  <c r="J560" i="2" s="1"/>
  <c r="G323" i="2"/>
  <c r="J323" i="2" s="1"/>
  <c r="G383" i="2"/>
  <c r="J383" i="2" s="1"/>
  <c r="G120" i="2"/>
  <c r="J120" i="2" s="1"/>
  <c r="G192" i="2"/>
  <c r="J192" i="2" s="1"/>
  <c r="G264" i="2"/>
  <c r="J264" i="2" s="1"/>
  <c r="G408" i="2"/>
  <c r="J408" i="2" s="1"/>
  <c r="G480" i="2"/>
  <c r="J480" i="2" s="1"/>
  <c r="G552" i="2"/>
  <c r="J552" i="2" s="1"/>
  <c r="G624" i="2"/>
  <c r="J624" i="2" s="1"/>
  <c r="G118" i="2"/>
  <c r="J118" i="2" s="1"/>
  <c r="G538" i="2"/>
  <c r="J538" i="2" s="1"/>
  <c r="G189" i="2"/>
  <c r="J189" i="2" s="1"/>
  <c r="G405" i="2"/>
  <c r="J405" i="2" s="1"/>
  <c r="G477" i="2"/>
  <c r="J477" i="2" s="1"/>
  <c r="G549" i="2"/>
  <c r="J549" i="2" s="1"/>
  <c r="G536" i="2"/>
  <c r="J536" i="2" s="1"/>
  <c r="G541" i="2"/>
  <c r="J541" i="2" s="1"/>
  <c r="G361" i="2"/>
  <c r="J361" i="2" s="1"/>
  <c r="G176" i="2"/>
  <c r="J176" i="2" s="1"/>
  <c r="G553" i="2"/>
  <c r="J553" i="2" s="1"/>
  <c r="G356" i="2"/>
  <c r="J356" i="2" s="1"/>
  <c r="G277" i="2"/>
  <c r="J277" i="2" s="1"/>
  <c r="G217" i="2"/>
  <c r="J217" i="2" s="1"/>
  <c r="G517" i="2"/>
  <c r="J517" i="2" s="1"/>
  <c r="G505" i="2"/>
  <c r="J505" i="2" s="1"/>
  <c r="G216" i="2"/>
  <c r="J216" i="2" s="1"/>
  <c r="G288" i="2"/>
  <c r="J288" i="2" s="1"/>
  <c r="G360" i="2"/>
  <c r="J360" i="2" s="1"/>
  <c r="G432" i="2"/>
  <c r="J432" i="2" s="1"/>
  <c r="G504" i="2"/>
  <c r="J504" i="2" s="1"/>
  <c r="G622" i="2"/>
  <c r="J622" i="2" s="1"/>
  <c r="G107" i="2"/>
  <c r="J107" i="2" s="1"/>
  <c r="G116" i="2"/>
  <c r="J116" i="2" s="1"/>
  <c r="G454" i="2"/>
  <c r="J454" i="2" s="1"/>
  <c r="G653" i="2"/>
  <c r="J653" i="2" s="1"/>
  <c r="G478" i="2"/>
  <c r="J478" i="2" s="1"/>
  <c r="G519" i="2"/>
  <c r="J519" i="2" s="1"/>
  <c r="G227" i="2"/>
  <c r="J227" i="2" s="1"/>
  <c r="G515" i="2"/>
  <c r="J515" i="2" s="1"/>
  <c r="G317" i="2"/>
  <c r="J317" i="2" s="1"/>
  <c r="G461" i="2"/>
  <c r="J461" i="2" s="1"/>
  <c r="G114" i="2"/>
  <c r="J114" i="2" s="1"/>
  <c r="G330" i="2"/>
  <c r="J330" i="2" s="1"/>
  <c r="G618" i="2"/>
  <c r="J618" i="2" s="1"/>
  <c r="G127" i="2"/>
  <c r="J127" i="2" s="1"/>
  <c r="G442" i="2"/>
  <c r="J442" i="2" s="1"/>
  <c r="G156" i="2"/>
  <c r="J156" i="2" s="1"/>
  <c r="G228" i="2"/>
  <c r="J228" i="2" s="1"/>
  <c r="G300" i="2"/>
  <c r="J300" i="2" s="1"/>
  <c r="G372" i="2"/>
  <c r="J372" i="2" s="1"/>
  <c r="G516" i="2"/>
  <c r="J516" i="2" s="1"/>
  <c r="G182" i="2"/>
  <c r="J182" i="2" s="1"/>
  <c r="G470" i="2"/>
  <c r="J470" i="2" s="1"/>
  <c r="G291" i="2"/>
  <c r="J291" i="2" s="1"/>
  <c r="G266" i="2"/>
  <c r="J266" i="2" s="1"/>
  <c r="G410" i="2"/>
  <c r="J410" i="2" s="1"/>
  <c r="G554" i="2"/>
  <c r="J554" i="2" s="1"/>
  <c r="G483" i="2"/>
  <c r="J483" i="2" s="1"/>
  <c r="G143" i="2"/>
  <c r="J143" i="2" s="1"/>
  <c r="G235" i="2"/>
  <c r="J235" i="2" s="1"/>
  <c r="G307" i="2"/>
  <c r="J307" i="2" s="1"/>
  <c r="G415" i="2"/>
  <c r="J415" i="2" s="1"/>
  <c r="G643" i="2"/>
  <c r="J643" i="2" s="1"/>
  <c r="G237" i="2"/>
  <c r="J237" i="2" s="1"/>
  <c r="G309" i="2"/>
  <c r="J309" i="2" s="1"/>
  <c r="G525" i="2"/>
  <c r="J525" i="2" s="1"/>
  <c r="G597" i="2"/>
  <c r="J597" i="2" s="1"/>
  <c r="G440" i="2"/>
  <c r="J440" i="2" s="1"/>
  <c r="G320" i="2"/>
  <c r="J320" i="2" s="1"/>
  <c r="G325" i="2"/>
  <c r="J325" i="2" s="1"/>
  <c r="G248" i="2"/>
  <c r="J248" i="2" s="1"/>
  <c r="G620" i="2"/>
  <c r="J620" i="2" s="1"/>
  <c r="G524" i="2"/>
  <c r="J524" i="2" s="1"/>
  <c r="G250" i="2"/>
  <c r="J250" i="2" s="1"/>
  <c r="G543" i="2"/>
  <c r="J543" i="2" s="1"/>
  <c r="G378" i="2"/>
  <c r="J378" i="2" s="1"/>
  <c r="G103" i="2"/>
  <c r="J103" i="2" s="1"/>
  <c r="G212" i="2"/>
  <c r="J212" i="2" s="1"/>
  <c r="G368" i="2"/>
  <c r="J368" i="2" s="1"/>
  <c r="G457" i="2"/>
  <c r="J457" i="2" s="1"/>
  <c r="G471" i="2"/>
  <c r="J471" i="2" s="1"/>
  <c r="G131" i="2"/>
  <c r="J131" i="2" s="1"/>
  <c r="G191" i="2"/>
  <c r="J191" i="2" s="1"/>
  <c r="G108" i="2"/>
  <c r="J108" i="2" s="1"/>
  <c r="G180" i="2"/>
  <c r="J180" i="2" s="1"/>
  <c r="G468" i="2"/>
  <c r="J468" i="2" s="1"/>
  <c r="G540" i="2"/>
  <c r="J540" i="2" s="1"/>
  <c r="G612" i="2"/>
  <c r="J612" i="2" s="1"/>
  <c r="G278" i="2"/>
  <c r="J278" i="2" s="1"/>
  <c r="G638" i="2"/>
  <c r="J638" i="2" s="1"/>
  <c r="G183" i="2"/>
  <c r="J183" i="2" s="1"/>
  <c r="G555" i="2"/>
  <c r="J555" i="2" s="1"/>
  <c r="G331" i="2"/>
  <c r="J331" i="2" s="1"/>
  <c r="G261" i="2"/>
  <c r="J261" i="2" s="1"/>
  <c r="G333" i="2"/>
  <c r="J333" i="2" s="1"/>
  <c r="G193" i="2"/>
  <c r="J193" i="2" s="1"/>
  <c r="G522" i="2"/>
  <c r="J522" i="2" s="1"/>
  <c r="G445" i="2"/>
  <c r="J445" i="2" s="1"/>
  <c r="G169" i="2"/>
  <c r="J169" i="2" s="1"/>
  <c r="G129" i="2"/>
  <c r="J129" i="2" s="1"/>
  <c r="G201" i="2"/>
  <c r="J201" i="2" s="1"/>
  <c r="G273" i="2"/>
  <c r="J273" i="2" s="1"/>
  <c r="G548" i="2"/>
  <c r="J548" i="2" s="1"/>
  <c r="G584" i="2"/>
  <c r="J584" i="2" s="1"/>
  <c r="G649" i="2"/>
  <c r="J649" i="2" s="1"/>
  <c r="G416" i="2"/>
  <c r="J416" i="2" s="1"/>
  <c r="G301" i="2"/>
  <c r="J301" i="2" s="1"/>
  <c r="G613" i="2"/>
  <c r="J613" i="2" s="1"/>
  <c r="G601" i="2"/>
  <c r="J601" i="2" s="1"/>
  <c r="G289" i="2"/>
  <c r="J289" i="2" s="1"/>
  <c r="G450" i="2"/>
  <c r="J450" i="2" s="1"/>
  <c r="G430" i="2"/>
  <c r="J430" i="2" s="1"/>
  <c r="G490" i="2"/>
  <c r="J490" i="2" s="1"/>
  <c r="G419" i="2"/>
  <c r="J419" i="2" s="1"/>
  <c r="G467" i="2"/>
  <c r="J467" i="2" s="1"/>
  <c r="G575" i="2"/>
  <c r="J575" i="2" s="1"/>
  <c r="G160" i="2"/>
  <c r="J160" i="2" s="1"/>
  <c r="G232" i="2"/>
  <c r="J232" i="2" s="1"/>
  <c r="G304" i="2"/>
  <c r="J304" i="2" s="1"/>
  <c r="G376" i="2"/>
  <c r="J376" i="2" s="1"/>
  <c r="G448" i="2"/>
  <c r="J448" i="2" s="1"/>
  <c r="G520" i="2"/>
  <c r="J520" i="2" s="1"/>
  <c r="G577" i="2"/>
  <c r="J577" i="2" s="1"/>
  <c r="G149" i="2"/>
  <c r="J149" i="2" s="1"/>
  <c r="G226" i="2"/>
  <c r="J226" i="2" s="1"/>
  <c r="G550" i="2"/>
  <c r="J550" i="2" s="1"/>
  <c r="G527" i="2"/>
  <c r="J527" i="2" s="1"/>
  <c r="G204" i="2"/>
  <c r="J204" i="2" s="1"/>
  <c r="G276" i="2"/>
  <c r="J276" i="2" s="1"/>
  <c r="G348" i="2"/>
  <c r="J348" i="2" s="1"/>
  <c r="G420" i="2"/>
  <c r="J420" i="2" s="1"/>
  <c r="G492" i="2"/>
  <c r="J492" i="2" s="1"/>
  <c r="G564" i="2"/>
  <c r="J564" i="2" s="1"/>
  <c r="G636" i="2"/>
  <c r="J636" i="2" s="1"/>
  <c r="G435" i="2"/>
  <c r="J435" i="2" s="1"/>
  <c r="G495" i="2"/>
  <c r="J495" i="2" s="1"/>
  <c r="G604" i="2"/>
  <c r="J604" i="2" s="1"/>
  <c r="G139" i="2"/>
  <c r="J139" i="2" s="1"/>
  <c r="G283" i="2"/>
  <c r="J283" i="2" s="1"/>
  <c r="G355" i="2"/>
  <c r="J355" i="2" s="1"/>
  <c r="G234" i="2"/>
  <c r="J234" i="2" s="1"/>
  <c r="G175" i="2"/>
  <c r="J175" i="2" s="1"/>
  <c r="G380" i="2"/>
  <c r="J380" i="2" s="1"/>
  <c r="G397" i="2"/>
  <c r="J397" i="2" s="1"/>
  <c r="G500" i="2"/>
  <c r="J500" i="2" s="1"/>
  <c r="G140" i="2"/>
  <c r="J140" i="2" s="1"/>
  <c r="G109" i="2"/>
  <c r="J109" i="2" s="1"/>
  <c r="G513" i="2"/>
  <c r="J513" i="2" s="1"/>
  <c r="G585" i="2"/>
  <c r="J585" i="2" s="1"/>
  <c r="G337" i="2"/>
  <c r="J337" i="2" s="1"/>
  <c r="G253" i="2"/>
  <c r="J253" i="2" s="1"/>
  <c r="G497" i="2"/>
  <c r="J497" i="2" s="1"/>
  <c r="G641" i="2"/>
  <c r="J641" i="2" s="1"/>
  <c r="G152" i="2"/>
  <c r="J152" i="2" s="1"/>
  <c r="G529" i="2"/>
  <c r="J529" i="2" s="1"/>
  <c r="G459" i="2"/>
  <c r="J459" i="2" s="1"/>
  <c r="G592" i="2"/>
  <c r="J592" i="2" s="1"/>
  <c r="G101" i="2"/>
  <c r="G605" i="2"/>
  <c r="J605" i="2" s="1"/>
  <c r="G259" i="2"/>
  <c r="J259" i="2" s="1"/>
  <c r="G409" i="2"/>
  <c r="J409" i="2" s="1"/>
  <c r="G190" i="2"/>
  <c r="J190" i="2" s="1"/>
  <c r="G394" i="2"/>
  <c r="J394" i="2" s="1"/>
  <c r="G359" i="2"/>
  <c r="J359" i="2" s="1"/>
  <c r="G611" i="2"/>
  <c r="J611" i="2" s="1"/>
  <c r="G240" i="2"/>
  <c r="J240" i="2" s="1"/>
  <c r="G312" i="2"/>
  <c r="J312" i="2" s="1"/>
  <c r="G456" i="2"/>
  <c r="J456" i="2" s="1"/>
  <c r="G626" i="2"/>
  <c r="J626" i="2" s="1"/>
  <c r="G279" i="2"/>
  <c r="J279" i="2" s="1"/>
  <c r="G651" i="2"/>
  <c r="J651" i="2" s="1"/>
  <c r="G271" i="2"/>
  <c r="J271" i="2" s="1"/>
  <c r="G343" i="2"/>
  <c r="J343" i="2" s="1"/>
  <c r="G130" i="2"/>
  <c r="J130" i="2" s="1"/>
  <c r="G562" i="2"/>
  <c r="J562" i="2" s="1"/>
  <c r="G563" i="2"/>
  <c r="J563" i="2" s="1"/>
  <c r="G324" i="2"/>
  <c r="J324" i="2" s="1"/>
  <c r="G231" i="2"/>
  <c r="J231" i="2" s="1"/>
  <c r="G113" i="2"/>
  <c r="J113" i="2" s="1"/>
  <c r="G185" i="2"/>
  <c r="J185" i="2" s="1"/>
  <c r="G257" i="2"/>
  <c r="J257" i="2" s="1"/>
  <c r="G401" i="2"/>
  <c r="J401" i="2" s="1"/>
  <c r="G473" i="2"/>
  <c r="J473" i="2" s="1"/>
  <c r="G270" i="2"/>
  <c r="J270" i="2" s="1"/>
  <c r="G342" i="2"/>
  <c r="J342" i="2" s="1"/>
  <c r="G486" i="2"/>
  <c r="J486" i="2" s="1"/>
  <c r="G558" i="2"/>
  <c r="J558" i="2" s="1"/>
  <c r="G523" i="2"/>
  <c r="J523" i="2" s="1"/>
  <c r="G211" i="2"/>
  <c r="J211" i="2" s="1"/>
  <c r="G141" i="2"/>
  <c r="J141" i="2" s="1"/>
  <c r="G142" i="2"/>
  <c r="J142" i="2" s="1"/>
  <c r="G514" i="2"/>
  <c r="J514" i="2" s="1"/>
  <c r="G371" i="2"/>
  <c r="J371" i="2" s="1"/>
  <c r="G146" i="2"/>
  <c r="J146" i="2" s="1"/>
  <c r="G218" i="2"/>
  <c r="J218" i="2" s="1"/>
  <c r="G362" i="2"/>
  <c r="J362" i="2" s="1"/>
  <c r="G112" i="2"/>
  <c r="J112" i="2" s="1"/>
  <c r="G256" i="2"/>
  <c r="J256" i="2" s="1"/>
  <c r="G400" i="2"/>
  <c r="J400" i="2" s="1"/>
  <c r="G544" i="2"/>
  <c r="J544" i="2" s="1"/>
  <c r="G197" i="2"/>
  <c r="J197" i="2" s="1"/>
  <c r="G269" i="2"/>
  <c r="J269" i="2" s="1"/>
  <c r="G341" i="2"/>
  <c r="J341" i="2" s="1"/>
  <c r="G413" i="2"/>
  <c r="J413" i="2" s="1"/>
  <c r="G485" i="2"/>
  <c r="J485" i="2" s="1"/>
  <c r="G557" i="2"/>
  <c r="J557" i="2" s="1"/>
  <c r="G559" i="2"/>
  <c r="J559" i="2" s="1"/>
  <c r="G138" i="2"/>
  <c r="J138" i="2" s="1"/>
  <c r="G426" i="2"/>
  <c r="J426" i="2" s="1"/>
  <c r="G498" i="2"/>
  <c r="J498" i="2" s="1"/>
  <c r="G642" i="2"/>
  <c r="J642" i="2" s="1"/>
  <c r="G595" i="2"/>
  <c r="J595" i="2" s="1"/>
  <c r="G637" i="2"/>
  <c r="J637" i="2" s="1"/>
  <c r="G488" i="2"/>
  <c r="J488" i="2" s="1"/>
  <c r="G469" i="2"/>
  <c r="J469" i="2" s="1"/>
  <c r="G154" i="2"/>
  <c r="J154" i="2" s="1"/>
  <c r="G262" i="2"/>
  <c r="J262" i="2" s="1"/>
  <c r="G418" i="2"/>
  <c r="J418" i="2" s="1"/>
  <c r="G466" i="2"/>
  <c r="J466" i="2" s="1"/>
  <c r="G179" i="2"/>
  <c r="J179" i="2" s="1"/>
  <c r="G431" i="2"/>
  <c r="J431" i="2" s="1"/>
  <c r="G479" i="2"/>
  <c r="J479" i="2" s="1"/>
  <c r="G635" i="2"/>
  <c r="J635" i="2" s="1"/>
  <c r="G132" i="2"/>
  <c r="J132" i="2" s="1"/>
  <c r="G158" i="2"/>
  <c r="J158" i="2" s="1"/>
  <c r="G123" i="2"/>
  <c r="J123" i="2" s="1"/>
  <c r="G303" i="2"/>
  <c r="J303" i="2" s="1"/>
  <c r="G363" i="2"/>
  <c r="J363" i="2" s="1"/>
  <c r="G591" i="2"/>
  <c r="J591" i="2" s="1"/>
  <c r="G196" i="2"/>
  <c r="J196" i="2" s="1"/>
  <c r="G268" i="2"/>
  <c r="J268" i="2" s="1"/>
  <c r="G340" i="2"/>
  <c r="J340" i="2" s="1"/>
  <c r="G412" i="2"/>
  <c r="J412" i="2" s="1"/>
  <c r="G484" i="2"/>
  <c r="J484" i="2" s="1"/>
  <c r="G556" i="2"/>
  <c r="J556" i="2" s="1"/>
  <c r="G571" i="2"/>
  <c r="J571" i="2" s="1"/>
  <c r="G607" i="2"/>
  <c r="J607" i="2" s="1"/>
  <c r="G150" i="2"/>
  <c r="J150" i="2" s="1"/>
  <c r="G294" i="2"/>
  <c r="J294" i="2" s="1"/>
  <c r="G366" i="2"/>
  <c r="J366" i="2" s="1"/>
  <c r="G654" i="2"/>
  <c r="J654" i="2" s="1"/>
  <c r="G274" i="2"/>
  <c r="J274" i="2" s="1"/>
  <c r="G322" i="2"/>
  <c r="J322" i="2" s="1"/>
  <c r="G370" i="2"/>
  <c r="J370" i="2" s="1"/>
  <c r="G586" i="2"/>
  <c r="J586" i="2" s="1"/>
  <c r="G239" i="2"/>
  <c r="J239" i="2" s="1"/>
  <c r="G287" i="2"/>
  <c r="J287" i="2" s="1"/>
  <c r="G335" i="2"/>
  <c r="J335" i="2" s="1"/>
  <c r="G458" i="2"/>
  <c r="J458" i="2" s="1"/>
  <c r="G602" i="2"/>
  <c r="J602" i="2" s="1"/>
  <c r="G135" i="2"/>
  <c r="J135" i="2" s="1"/>
  <c r="G423" i="2"/>
  <c r="J423" i="2" s="1"/>
  <c r="G603" i="2"/>
  <c r="J603" i="2" s="1"/>
  <c r="G208" i="2"/>
  <c r="J208" i="2" s="1"/>
  <c r="G352" i="2"/>
  <c r="J352" i="2" s="1"/>
  <c r="G496" i="2"/>
  <c r="J496" i="2" s="1"/>
  <c r="G221" i="2"/>
  <c r="J221" i="2" s="1"/>
  <c r="G293" i="2"/>
  <c r="J293" i="2" s="1"/>
  <c r="G365" i="2"/>
  <c r="J365" i="2" s="1"/>
  <c r="G437" i="2"/>
  <c r="J437" i="2" s="1"/>
  <c r="G509" i="2"/>
  <c r="J509" i="2" s="1"/>
  <c r="G581" i="2"/>
  <c r="J581" i="2" s="1"/>
  <c r="G433" i="2"/>
  <c r="J433" i="2" s="1"/>
  <c r="G439" i="2"/>
  <c r="J439" i="2" s="1"/>
  <c r="G453" i="2"/>
  <c r="J453" i="2" s="1"/>
  <c r="G106" i="2"/>
  <c r="J106" i="2" s="1"/>
  <c r="G382" i="2"/>
  <c r="J382" i="2" s="1"/>
  <c r="G147" i="2"/>
  <c r="J147" i="2" s="1"/>
  <c r="G207" i="2"/>
  <c r="J207" i="2" s="1"/>
  <c r="G148" i="2"/>
  <c r="J148" i="2" s="1"/>
  <c r="G220" i="2"/>
  <c r="J220" i="2" s="1"/>
  <c r="G292" i="2"/>
  <c r="J292" i="2" s="1"/>
  <c r="G364" i="2"/>
  <c r="J364" i="2" s="1"/>
  <c r="G436" i="2"/>
  <c r="J436" i="2" s="1"/>
  <c r="G508" i="2"/>
  <c r="J508" i="2" s="1"/>
  <c r="G652" i="2"/>
  <c r="J652" i="2" s="1"/>
  <c r="G233" i="2"/>
  <c r="J233" i="2" s="1"/>
  <c r="G305" i="2"/>
  <c r="J305" i="2" s="1"/>
  <c r="G449" i="2"/>
  <c r="J449" i="2" s="1"/>
  <c r="G521" i="2"/>
  <c r="J521" i="2" s="1"/>
  <c r="G593" i="2"/>
  <c r="J593" i="2" s="1"/>
  <c r="G379" i="2"/>
  <c r="J379" i="2" s="1"/>
  <c r="G102" i="2"/>
  <c r="J102" i="2" s="1"/>
  <c r="G174" i="2"/>
  <c r="J174" i="2" s="1"/>
  <c r="G246" i="2"/>
  <c r="J246" i="2" s="1"/>
  <c r="G462" i="2"/>
  <c r="J462" i="2" s="1"/>
  <c r="G534" i="2"/>
  <c r="J534" i="2" s="1"/>
  <c r="G427" i="2"/>
  <c r="J427" i="2" s="1"/>
  <c r="G187" i="2"/>
  <c r="J187" i="2" s="1"/>
  <c r="G598" i="2"/>
  <c r="J598" i="2" s="1"/>
  <c r="G623" i="2"/>
  <c r="J623" i="2" s="1"/>
  <c r="G627" i="2"/>
  <c r="J627" i="2" s="1"/>
  <c r="G580" i="2"/>
  <c r="J580" i="2" s="1"/>
  <c r="G198" i="2"/>
  <c r="J198" i="2" s="1"/>
  <c r="G390" i="2"/>
  <c r="J390" i="2" s="1"/>
  <c r="G582" i="2"/>
  <c r="J582" i="2" s="1"/>
  <c r="G199" i="2"/>
  <c r="J199" i="2" s="1"/>
  <c r="G428" i="2"/>
  <c r="J428" i="2" s="1"/>
  <c r="G464" i="2"/>
  <c r="J464" i="2" s="1"/>
  <c r="G308" i="2"/>
  <c r="J308" i="2" s="1"/>
  <c r="G121" i="2"/>
  <c r="J121" i="2" s="1"/>
  <c r="G535" i="2"/>
  <c r="J535" i="2" s="1"/>
  <c r="G298" i="2"/>
  <c r="J298" i="2" s="1"/>
  <c r="G346" i="2"/>
  <c r="J346" i="2" s="1"/>
  <c r="G502" i="2"/>
  <c r="J502" i="2" s="1"/>
  <c r="G610" i="2"/>
  <c r="J610" i="2" s="1"/>
  <c r="G290" i="2"/>
  <c r="J290" i="2" s="1"/>
  <c r="G350" i="2"/>
  <c r="J350" i="2" s="1"/>
  <c r="G482" i="2"/>
  <c r="J482" i="2" s="1"/>
  <c r="G542" i="2"/>
  <c r="J542" i="2" s="1"/>
  <c r="G111" i="2"/>
  <c r="J111" i="2" s="1"/>
  <c r="G339" i="2"/>
  <c r="J339" i="2" s="1"/>
  <c r="G447" i="2"/>
  <c r="J447" i="2" s="1"/>
  <c r="G507" i="2"/>
  <c r="J507" i="2" s="1"/>
  <c r="G567" i="2"/>
  <c r="J567" i="2" s="1"/>
  <c r="G619" i="2"/>
  <c r="J619" i="2" s="1"/>
  <c r="G161" i="2"/>
  <c r="J161" i="2" s="1"/>
  <c r="G377" i="2"/>
  <c r="J377" i="2" s="1"/>
  <c r="G210" i="2"/>
  <c r="J210" i="2" s="1"/>
  <c r="G402" i="2"/>
  <c r="J402" i="2" s="1"/>
  <c r="G594" i="2"/>
  <c r="J594" i="2" s="1"/>
  <c r="G151" i="2"/>
  <c r="J151" i="2" s="1"/>
  <c r="G202" i="2"/>
  <c r="J202" i="2" s="1"/>
  <c r="G406" i="2"/>
  <c r="J406" i="2" s="1"/>
  <c r="G203" i="2"/>
  <c r="J203" i="2" s="1"/>
  <c r="G251" i="2"/>
  <c r="J251" i="2" s="1"/>
  <c r="G299" i="2"/>
  <c r="J299" i="2" s="1"/>
  <c r="G347" i="2"/>
  <c r="J347" i="2" s="1"/>
  <c r="G395" i="2"/>
  <c r="J395" i="2" s="1"/>
  <c r="G443" i="2"/>
  <c r="J443" i="2" s="1"/>
  <c r="G491" i="2"/>
  <c r="J491" i="2" s="1"/>
  <c r="G539" i="2"/>
  <c r="J539" i="2" s="1"/>
  <c r="G587" i="2"/>
  <c r="J587" i="2" s="1"/>
  <c r="G252" i="2"/>
  <c r="J252" i="2" s="1"/>
  <c r="G384" i="2"/>
  <c r="J384" i="2" s="1"/>
  <c r="G444" i="2"/>
  <c r="J444" i="2" s="1"/>
  <c r="G576" i="2"/>
  <c r="J576" i="2" s="1"/>
  <c r="G230" i="2"/>
  <c r="J230" i="2" s="1"/>
  <c r="G422" i="2"/>
  <c r="J422" i="2" s="1"/>
  <c r="G614" i="2"/>
  <c r="J614" i="2" s="1"/>
  <c r="G531" i="2"/>
  <c r="J531" i="2" s="1"/>
  <c r="G243" i="2"/>
  <c r="J243" i="2" s="1"/>
  <c r="G399" i="2"/>
  <c r="J399" i="2" s="1"/>
  <c r="G173" i="2"/>
  <c r="J173" i="2" s="1"/>
  <c r="G222" i="2"/>
  <c r="J222" i="2" s="1"/>
  <c r="G282" i="2"/>
  <c r="J282" i="2" s="1"/>
  <c r="G474" i="2"/>
  <c r="J474" i="2" s="1"/>
  <c r="G606" i="2"/>
  <c r="J606" i="2" s="1"/>
  <c r="G367" i="2"/>
  <c r="J367" i="2" s="1"/>
  <c r="G631" i="2"/>
  <c r="J631" i="2" s="1"/>
  <c r="G547" i="2"/>
  <c r="J547" i="2" s="1"/>
  <c r="G200" i="2"/>
  <c r="J200" i="2" s="1"/>
  <c r="G373" i="2"/>
  <c r="J373" i="2" s="1"/>
  <c r="G310" i="2"/>
  <c r="J310" i="2" s="1"/>
  <c r="G358" i="2"/>
  <c r="J358" i="2" s="1"/>
  <c r="G155" i="2"/>
  <c r="J155" i="2" s="1"/>
  <c r="G648" i="2"/>
  <c r="J648" i="2" s="1"/>
  <c r="G170" i="2"/>
  <c r="J170" i="2" s="1"/>
  <c r="G242" i="2"/>
  <c r="J242" i="2" s="1"/>
  <c r="G302" i="2"/>
  <c r="J302" i="2" s="1"/>
  <c r="G434" i="2"/>
  <c r="J434" i="2" s="1"/>
  <c r="G494" i="2"/>
  <c r="J494" i="2" s="1"/>
  <c r="G195" i="2"/>
  <c r="J195" i="2" s="1"/>
  <c r="G351" i="2"/>
  <c r="J351" i="2" s="1"/>
  <c r="G411" i="2"/>
  <c r="J411" i="2" s="1"/>
  <c r="G579" i="2"/>
  <c r="J579" i="2" s="1"/>
  <c r="G172" i="2"/>
  <c r="J172" i="2" s="1"/>
  <c r="G244" i="2"/>
  <c r="J244" i="2" s="1"/>
  <c r="G316" i="2"/>
  <c r="J316" i="2" s="1"/>
  <c r="G388" i="2"/>
  <c r="J388" i="2" s="1"/>
  <c r="G460" i="2"/>
  <c r="J460" i="2" s="1"/>
  <c r="G532" i="2"/>
  <c r="J532" i="2" s="1"/>
  <c r="G391" i="2"/>
  <c r="J391" i="2" s="1"/>
  <c r="G245" i="2"/>
  <c r="J245" i="2" s="1"/>
  <c r="G389" i="2"/>
  <c r="J389" i="2" s="1"/>
  <c r="G533" i="2"/>
  <c r="J533" i="2" s="1"/>
  <c r="G655" i="2"/>
  <c r="J655" i="2" s="1"/>
  <c r="G162" i="2"/>
  <c r="J162" i="2" s="1"/>
  <c r="G354" i="2"/>
  <c r="J354" i="2" s="1"/>
  <c r="G546" i="2"/>
  <c r="J546" i="2" s="1"/>
  <c r="G163" i="2"/>
  <c r="J163" i="2" s="1"/>
  <c r="G223" i="2"/>
  <c r="J223" i="2" s="1"/>
  <c r="G295" i="2"/>
  <c r="J295" i="2" s="1"/>
  <c r="G403" i="2"/>
  <c r="J403" i="2" s="1"/>
  <c r="G329" i="2"/>
  <c r="J329" i="2" s="1"/>
  <c r="G617" i="2"/>
  <c r="J617" i="2" s="1"/>
  <c r="G214" i="2"/>
  <c r="J214" i="2" s="1"/>
  <c r="G574" i="2"/>
  <c r="J574" i="2" s="1"/>
  <c r="G167" i="2"/>
  <c r="J167" i="2" s="1"/>
  <c r="G215" i="2"/>
  <c r="J215" i="2" s="1"/>
  <c r="G263" i="2"/>
  <c r="J263" i="2" s="1"/>
  <c r="G311" i="2"/>
  <c r="J311" i="2" s="1"/>
  <c r="G407" i="2"/>
  <c r="J407" i="2" s="1"/>
  <c r="G455" i="2"/>
  <c r="J455" i="2" s="1"/>
  <c r="G503" i="2"/>
  <c r="J503" i="2" s="1"/>
  <c r="G551" i="2"/>
  <c r="J551" i="2" s="1"/>
  <c r="G599" i="2"/>
  <c r="J599" i="2" s="1"/>
  <c r="G647" i="2"/>
  <c r="J647" i="2" s="1"/>
  <c r="G144" i="2"/>
  <c r="J144" i="2" s="1"/>
  <c r="G336" i="2"/>
  <c r="J336" i="2" s="1"/>
  <c r="G396" i="2"/>
  <c r="J396" i="2" s="1"/>
  <c r="G528" i="2"/>
  <c r="J528" i="2" s="1"/>
  <c r="G588" i="2"/>
  <c r="J588" i="2" s="1"/>
  <c r="G110" i="2"/>
  <c r="J110" i="2" s="1"/>
  <c r="G314" i="2"/>
  <c r="J314" i="2" s="1"/>
  <c r="G374" i="2"/>
  <c r="J374" i="2" s="1"/>
  <c r="G506" i="2"/>
  <c r="J506" i="2" s="1"/>
  <c r="G566" i="2"/>
  <c r="J566" i="2" s="1"/>
  <c r="G615" i="2"/>
  <c r="J615" i="2" s="1"/>
  <c r="G255" i="2"/>
  <c r="J255" i="2" s="1"/>
  <c r="G315" i="2"/>
  <c r="J315" i="2" s="1"/>
  <c r="G184" i="2"/>
  <c r="J184" i="2" s="1"/>
  <c r="G328" i="2"/>
  <c r="J328" i="2" s="1"/>
  <c r="G472" i="2"/>
  <c r="J472" i="2" s="1"/>
  <c r="G616" i="2"/>
  <c r="J616" i="2" s="1"/>
  <c r="G451" i="2"/>
  <c r="J451" i="2" s="1"/>
  <c r="G241" i="2"/>
  <c r="J241" i="2" s="1"/>
  <c r="G166" i="2"/>
  <c r="J166" i="2" s="1"/>
  <c r="G526" i="2"/>
  <c r="J526" i="2" s="1"/>
  <c r="G634" i="2"/>
  <c r="J634" i="2" s="1"/>
  <c r="G600" i="2"/>
  <c r="J600" i="2" s="1"/>
  <c r="G254" i="2"/>
  <c r="J254" i="2" s="1"/>
  <c r="G386" i="2"/>
  <c r="J386" i="2" s="1"/>
  <c r="G446" i="2"/>
  <c r="J446" i="2" s="1"/>
  <c r="G578" i="2"/>
  <c r="J578" i="2" s="1"/>
  <c r="G639" i="2"/>
  <c r="J639" i="2" s="1"/>
  <c r="G124" i="2"/>
  <c r="J124" i="2" s="1"/>
  <c r="G628" i="2"/>
  <c r="J628" i="2" s="1"/>
  <c r="G125" i="2"/>
  <c r="J125" i="2" s="1"/>
  <c r="G463" i="2"/>
  <c r="J463" i="2" s="1"/>
  <c r="G306" i="2"/>
  <c r="J306" i="2" s="1"/>
  <c r="G145" i="2"/>
  <c r="J145" i="2" s="1"/>
  <c r="G565" i="2"/>
  <c r="J565" i="2" s="1"/>
  <c r="G122" i="2"/>
  <c r="J122" i="2" s="1"/>
  <c r="G194" i="2"/>
  <c r="J194" i="2" s="1"/>
  <c r="G219" i="2"/>
  <c r="J219" i="2" s="1"/>
  <c r="G267" i="2"/>
  <c r="J267" i="2" s="1"/>
  <c r="G438" i="2"/>
  <c r="J438" i="2" s="1"/>
  <c r="G630" i="2"/>
  <c r="J630" i="2" s="1"/>
  <c r="G487" i="2"/>
  <c r="J487" i="2" s="1"/>
  <c r="G115" i="2"/>
  <c r="J115" i="2" s="1"/>
  <c r="G247" i="2"/>
  <c r="J247" i="2" s="1"/>
  <c r="G319" i="2"/>
  <c r="J319" i="2" s="1"/>
  <c r="G326" i="2"/>
  <c r="J326" i="2" s="1"/>
  <c r="G518" i="2"/>
  <c r="J518" i="2" s="1"/>
  <c r="G159" i="2"/>
  <c r="J159" i="2" s="1"/>
  <c r="G375" i="2"/>
  <c r="J375" i="2" s="1"/>
  <c r="G137" i="2"/>
  <c r="J137" i="2" s="1"/>
  <c r="G499" i="2"/>
  <c r="J499" i="2" s="1"/>
  <c r="G186" i="2"/>
  <c r="J186" i="2" s="1"/>
  <c r="G318" i="2"/>
  <c r="J318" i="2" s="1"/>
  <c r="G510" i="2"/>
  <c r="J510" i="2" s="1"/>
  <c r="G570" i="2"/>
  <c r="J570" i="2" s="1"/>
  <c r="G475" i="2"/>
  <c r="J475" i="2" s="1"/>
  <c r="G286" i="2"/>
  <c r="J286" i="2" s="1"/>
  <c r="G334" i="2"/>
  <c r="J334" i="2" s="1"/>
  <c r="G646" i="2"/>
  <c r="J646" i="2" s="1"/>
  <c r="G119" i="2"/>
  <c r="J119" i="2" s="1"/>
  <c r="G168" i="2"/>
  <c r="J168" i="2" s="1"/>
  <c r="G134" i="2"/>
  <c r="J134" i="2" s="1"/>
  <c r="G206" i="2"/>
  <c r="J206" i="2" s="1"/>
  <c r="G338" i="2"/>
  <c r="J338" i="2" s="1"/>
  <c r="G398" i="2"/>
  <c r="J398" i="2" s="1"/>
  <c r="G530" i="2"/>
  <c r="J530" i="2" s="1"/>
  <c r="G590" i="2"/>
  <c r="J590" i="2" s="1"/>
  <c r="G650" i="2"/>
  <c r="J650" i="2" s="1"/>
  <c r="G171" i="2"/>
  <c r="J171" i="2" s="1"/>
  <c r="G327" i="2"/>
  <c r="J327" i="2" s="1"/>
  <c r="G136" i="2"/>
  <c r="J136" i="2" s="1"/>
  <c r="G280" i="2"/>
  <c r="J280" i="2" s="1"/>
  <c r="G424" i="2"/>
  <c r="J424" i="2" s="1"/>
  <c r="G568" i="2"/>
  <c r="J568" i="2" s="1"/>
  <c r="G640" i="2"/>
  <c r="J640" i="2" s="1"/>
  <c r="G209" i="2"/>
  <c r="J209" i="2" s="1"/>
  <c r="G281" i="2"/>
  <c r="J281" i="2" s="1"/>
  <c r="G353" i="2"/>
  <c r="J353" i="2" s="1"/>
  <c r="G425" i="2"/>
  <c r="J425" i="2" s="1"/>
  <c r="G569" i="2"/>
  <c r="J569" i="2" s="1"/>
  <c r="G126" i="2"/>
  <c r="J126" i="2" s="1"/>
  <c r="G258" i="2"/>
  <c r="J258" i="2" s="1"/>
  <c r="T104" i="6"/>
  <c r="T105" i="6" s="1"/>
  <c r="T104" i="3"/>
  <c r="T105" i="3" s="1"/>
  <c r="K393" i="2" l="1"/>
  <c r="L394" i="2" s="1"/>
  <c r="K597" i="2"/>
  <c r="L598" i="2" s="1"/>
  <c r="K261" i="2"/>
  <c r="L262" i="2" s="1"/>
  <c r="K349" i="2"/>
  <c r="L350" i="2" s="1"/>
  <c r="K625" i="2"/>
  <c r="L626" i="2" s="1"/>
  <c r="K189" i="2"/>
  <c r="L190" i="2" s="1"/>
  <c r="K626" i="2"/>
  <c r="L627" i="2" s="1"/>
  <c r="K448" i="2"/>
  <c r="L449" i="2" s="1"/>
  <c r="K164" i="2"/>
  <c r="L165" i="2" s="1"/>
  <c r="K182" i="2"/>
  <c r="L183" i="2" s="1"/>
  <c r="K181" i="2"/>
  <c r="L182" i="2" s="1"/>
  <c r="K106" i="2"/>
  <c r="L107" i="2" s="1"/>
  <c r="K477" i="2"/>
  <c r="L478" i="2" s="1"/>
  <c r="K476" i="2"/>
  <c r="L477" i="2" s="1"/>
  <c r="K165" i="2"/>
  <c r="L166" i="2" s="1"/>
  <c r="K166" i="2"/>
  <c r="L167" i="2" s="1"/>
  <c r="K633" i="2"/>
  <c r="L634" i="2" s="1"/>
  <c r="K632" i="2"/>
  <c r="L633" i="2" s="1"/>
  <c r="K405" i="2"/>
  <c r="L406" i="2" s="1"/>
  <c r="K386" i="2"/>
  <c r="L387" i="2" s="1"/>
  <c r="K286" i="2"/>
  <c r="L287" i="2" s="1"/>
  <c r="K404" i="2"/>
  <c r="L405" i="2" s="1"/>
  <c r="K590" i="2"/>
  <c r="L591" i="2" s="1"/>
  <c r="K154" i="2"/>
  <c r="L155" i="2" s="1"/>
  <c r="K153" i="2"/>
  <c r="L154" i="2" s="1"/>
  <c r="K265" i="2"/>
  <c r="L266" i="2" s="1"/>
  <c r="K644" i="2"/>
  <c r="L645" i="2" s="1"/>
  <c r="K266" i="2"/>
  <c r="L267" i="2" s="1"/>
  <c r="K226" i="2"/>
  <c r="L227" i="2" s="1"/>
  <c r="K608" i="2"/>
  <c r="L609" i="2" s="1"/>
  <c r="K313" i="2"/>
  <c r="L314" i="2" s="1"/>
  <c r="K314" i="2"/>
  <c r="L315" i="2" s="1"/>
  <c r="K609" i="2"/>
  <c r="L610" i="2" s="1"/>
  <c r="K273" i="2"/>
  <c r="L274" i="2" s="1"/>
  <c r="K272" i="2"/>
  <c r="L273" i="2" s="1"/>
  <c r="K586" i="2"/>
  <c r="L587" i="2" s="1"/>
  <c r="K645" i="2"/>
  <c r="L646" i="2" s="1"/>
  <c r="K225" i="2"/>
  <c r="L226" i="2" s="1"/>
  <c r="K230" i="2"/>
  <c r="L231" i="2" s="1"/>
  <c r="K297" i="2"/>
  <c r="L298" i="2" s="1"/>
  <c r="K298" i="2"/>
  <c r="L299" i="2" s="1"/>
  <c r="K224" i="2"/>
  <c r="L225" i="2" s="1"/>
  <c r="K370" i="2"/>
  <c r="L371" i="2" s="1"/>
  <c r="K494" i="2"/>
  <c r="L495" i="2" s="1"/>
  <c r="K493" i="2"/>
  <c r="L494" i="2" s="1"/>
  <c r="K369" i="2"/>
  <c r="L370" i="2" s="1"/>
  <c r="K129" i="2"/>
  <c r="L130" i="2" s="1"/>
  <c r="K392" i="2"/>
  <c r="L393" i="2" s="1"/>
  <c r="K442" i="2"/>
  <c r="L443" i="2" s="1"/>
  <c r="K128" i="2"/>
  <c r="L129" i="2" s="1"/>
  <c r="K441" i="2"/>
  <c r="L442" i="2" s="1"/>
  <c r="K105" i="2"/>
  <c r="L106" i="2" s="1"/>
  <c r="K206" i="2"/>
  <c r="L207" i="2" s="1"/>
  <c r="K205" i="2"/>
  <c r="L206" i="2" s="1"/>
  <c r="K104" i="2"/>
  <c r="L105" i="2" s="1"/>
  <c r="K574" i="2"/>
  <c r="L575" i="2" s="1"/>
  <c r="K285" i="2"/>
  <c r="L286" i="2" s="1"/>
  <c r="K350" i="2"/>
  <c r="L351" i="2" s="1"/>
  <c r="K260" i="2"/>
  <c r="L261" i="2" s="1"/>
  <c r="K333" i="2"/>
  <c r="L334" i="2" s="1"/>
  <c r="K332" i="2"/>
  <c r="L333" i="2" s="1"/>
  <c r="K188" i="2"/>
  <c r="L189" i="2" s="1"/>
  <c r="K381" i="2"/>
  <c r="L382" i="2" s="1"/>
  <c r="K382" i="2"/>
  <c r="L383" i="2" s="1"/>
  <c r="K432" i="2"/>
  <c r="L433" i="2" s="1"/>
  <c r="K573" i="2"/>
  <c r="L574" i="2" s="1"/>
  <c r="K501" i="2"/>
  <c r="L502" i="2" s="1"/>
  <c r="K502" i="2"/>
  <c r="L503" i="2" s="1"/>
  <c r="K284" i="2"/>
  <c r="L285" i="2" s="1"/>
  <c r="K134" i="2"/>
  <c r="L135" i="2" s="1"/>
  <c r="K646" i="2"/>
  <c r="L647" i="2" s="1"/>
  <c r="K358" i="2"/>
  <c r="L359" i="2" s="1"/>
  <c r="K214" i="2"/>
  <c r="L215" i="2" s="1"/>
  <c r="K429" i="2"/>
  <c r="L430" i="2" s="1"/>
  <c r="K430" i="2"/>
  <c r="L431" i="2" s="1"/>
  <c r="K546" i="2"/>
  <c r="L547" i="2" s="1"/>
  <c r="K572" i="2"/>
  <c r="L573" i="2" s="1"/>
  <c r="K133" i="2"/>
  <c r="L134" i="2" s="1"/>
  <c r="K545" i="2"/>
  <c r="L546" i="2" s="1"/>
  <c r="K482" i="2"/>
  <c r="L483" i="2" s="1"/>
  <c r="K422" i="2"/>
  <c r="L423" i="2" s="1"/>
  <c r="K346" i="2"/>
  <c r="L347" i="2" s="1"/>
  <c r="K345" i="2"/>
  <c r="L346" i="2" s="1"/>
  <c r="K490" i="2"/>
  <c r="L491" i="2" s="1"/>
  <c r="K489" i="2"/>
  <c r="L490" i="2" s="1"/>
  <c r="K641" i="2"/>
  <c r="L642" i="2" s="1"/>
  <c r="K415" i="2"/>
  <c r="L416" i="2" s="1"/>
  <c r="K634" i="2"/>
  <c r="L635" i="2" s="1"/>
  <c r="K296" i="2"/>
  <c r="L297" i="2" s="1"/>
  <c r="K562" i="2"/>
  <c r="L563" i="2" s="1"/>
  <c r="J101" i="2"/>
  <c r="K101" i="2" s="1"/>
  <c r="L102" i="2" s="1"/>
  <c r="K400" i="2"/>
  <c r="L401" i="2" s="1"/>
  <c r="K122" i="2"/>
  <c r="L123" i="2" s="1"/>
  <c r="K300" i="2"/>
  <c r="L301" i="2" s="1"/>
  <c r="K322" i="2"/>
  <c r="L323" i="2" s="1"/>
  <c r="K307" i="2"/>
  <c r="L308" i="2" s="1"/>
  <c r="K433" i="2"/>
  <c r="L434" i="2" s="1"/>
  <c r="K250" i="2"/>
  <c r="L251" i="2" s="1"/>
  <c r="K452" i="2"/>
  <c r="L453" i="2" s="1"/>
  <c r="K184" i="2"/>
  <c r="L185" i="2" s="1"/>
  <c r="K466" i="2"/>
  <c r="L467" i="2" s="1"/>
  <c r="K453" i="2"/>
  <c r="L454" i="2" s="1"/>
  <c r="K539" i="2"/>
  <c r="L540" i="2" s="1"/>
  <c r="K622" i="2"/>
  <c r="L623" i="2" s="1"/>
  <c r="K162" i="2"/>
  <c r="L163" i="2" s="1"/>
  <c r="K615" i="2"/>
  <c r="L616" i="2" s="1"/>
  <c r="K464" i="2"/>
  <c r="L465" i="2" s="1"/>
  <c r="K294" i="2"/>
  <c r="L295" i="2" s="1"/>
  <c r="K521" i="2"/>
  <c r="L522" i="2" s="1"/>
  <c r="K522" i="2"/>
  <c r="L523" i="2" s="1"/>
  <c r="K520" i="2"/>
  <c r="L521" i="2" s="1"/>
  <c r="K505" i="2"/>
  <c r="L506" i="2" s="1"/>
  <c r="K324" i="2"/>
  <c r="L325" i="2" s="1"/>
  <c r="K629" i="2"/>
  <c r="L630" i="2" s="1"/>
  <c r="K460" i="2"/>
  <c r="L461" i="2" s="1"/>
  <c r="K384" i="2"/>
  <c r="L385" i="2" s="1"/>
  <c r="K538" i="2"/>
  <c r="L539" i="2" s="1"/>
  <c r="K290" i="2"/>
  <c r="L291" i="2" s="1"/>
  <c r="K642" i="2"/>
  <c r="L643" i="2" s="1"/>
  <c r="K459" i="2"/>
  <c r="L460" i="2" s="1"/>
  <c r="K148" i="2"/>
  <c r="L149" i="2" s="1"/>
  <c r="K239" i="2"/>
  <c r="L240" i="2" s="1"/>
  <c r="K140" i="2"/>
  <c r="L141" i="2" s="1"/>
  <c r="K525" i="2"/>
  <c r="L526" i="2" s="1"/>
  <c r="K417" i="2"/>
  <c r="L418" i="2" s="1"/>
  <c r="K179" i="2"/>
  <c r="L180" i="2" s="1"/>
  <c r="K238" i="2"/>
  <c r="L239" i="2" s="1"/>
  <c r="K537" i="2"/>
  <c r="L538" i="2" s="1"/>
  <c r="K174" i="2"/>
  <c r="L175" i="2" s="1"/>
  <c r="K624" i="2"/>
  <c r="L625" i="2" s="1"/>
  <c r="K515" i="2"/>
  <c r="L516" i="2" s="1"/>
  <c r="K178" i="2"/>
  <c r="L179" i="2" s="1"/>
  <c r="K519" i="2"/>
  <c r="L520" i="2" s="1"/>
  <c r="K337" i="2"/>
  <c r="L338" i="2" s="1"/>
  <c r="K362" i="2"/>
  <c r="L363" i="2" s="1"/>
  <c r="K274" i="2"/>
  <c r="L275" i="2" s="1"/>
  <c r="K418" i="2"/>
  <c r="L419" i="2" s="1"/>
  <c r="K526" i="2"/>
  <c r="L527" i="2" s="1"/>
  <c r="K506" i="2"/>
  <c r="L507" i="2" s="1"/>
  <c r="K406" i="2"/>
  <c r="L407" i="2" s="1"/>
  <c r="K114" i="2"/>
  <c r="L115" i="2" s="1"/>
  <c r="K301" i="2"/>
  <c r="L302" i="2" s="1"/>
  <c r="K512" i="2"/>
  <c r="L513" i="2" s="1"/>
  <c r="K408" i="2"/>
  <c r="L409" i="2" s="1"/>
  <c r="K638" i="2"/>
  <c r="L639" i="2" s="1"/>
  <c r="K338" i="2"/>
  <c r="L339" i="2" s="1"/>
  <c r="K551" i="2"/>
  <c r="L552" i="2" s="1"/>
  <c r="K499" i="2"/>
  <c r="L500" i="2" s="1"/>
  <c r="K627" i="2"/>
  <c r="L628" i="2" s="1"/>
  <c r="K292" i="2"/>
  <c r="L293" i="2" s="1"/>
  <c r="K524" i="2"/>
  <c r="L525" i="2" s="1"/>
  <c r="K258" i="2"/>
  <c r="L259" i="2" s="1"/>
  <c r="K394" i="2"/>
  <c r="L395" i="2" s="1"/>
  <c r="K465" i="2"/>
  <c r="L466" i="2" s="1"/>
  <c r="K221" i="2"/>
  <c r="L222" i="2" s="1"/>
  <c r="K121" i="2"/>
  <c r="L122" i="2" s="1"/>
  <c r="K170" i="2"/>
  <c r="L171" i="2" s="1"/>
  <c r="K157" i="2"/>
  <c r="L158" i="2" s="1"/>
  <c r="K451" i="2"/>
  <c r="L452" i="2" s="1"/>
  <c r="K158" i="2"/>
  <c r="L159" i="2" s="1"/>
  <c r="K118" i="2"/>
  <c r="L119" i="2" s="1"/>
  <c r="K117" i="2"/>
  <c r="L118" i="2" s="1"/>
  <c r="K523" i="2"/>
  <c r="L524" i="2" s="1"/>
  <c r="K457" i="2"/>
  <c r="L458" i="2" s="1"/>
  <c r="K610" i="2"/>
  <c r="L611" i="2" s="1"/>
  <c r="K257" i="2"/>
  <c r="L258" i="2" s="1"/>
  <c r="K177" i="2"/>
  <c r="L178" i="2" s="1"/>
  <c r="K480" i="2"/>
  <c r="L481" i="2" s="1"/>
  <c r="K344" i="2"/>
  <c r="L345" i="2" s="1"/>
  <c r="K412" i="2"/>
  <c r="L413" i="2" s="1"/>
  <c r="K548" i="2"/>
  <c r="L549" i="2" s="1"/>
  <c r="K503" i="2"/>
  <c r="L504" i="2" s="1"/>
  <c r="K330" i="2"/>
  <c r="L331" i="2" s="1"/>
  <c r="K368" i="2"/>
  <c r="L369" i="2" s="1"/>
  <c r="K598" i="2"/>
  <c r="L599" i="2" s="1"/>
  <c r="K103" i="2"/>
  <c r="L104" i="2" s="1"/>
  <c r="K487" i="2"/>
  <c r="L488" i="2" s="1"/>
  <c r="K267" i="2"/>
  <c r="L268" i="2" s="1"/>
  <c r="K202" i="2"/>
  <c r="L203" i="2" s="1"/>
  <c r="K309" i="2"/>
  <c r="L310" i="2" s="1"/>
  <c r="K388" i="2"/>
  <c r="L389" i="2" s="1"/>
  <c r="K542" i="2"/>
  <c r="L543" i="2" s="1"/>
  <c r="K481" i="2"/>
  <c r="L482" i="2" s="1"/>
  <c r="K587" i="2"/>
  <c r="L588" i="2" s="1"/>
  <c r="K620" i="2"/>
  <c r="L621" i="2" s="1"/>
  <c r="K236" i="2"/>
  <c r="L237" i="2" s="1"/>
  <c r="K228" i="2"/>
  <c r="L229" i="2" s="1"/>
  <c r="K560" i="2"/>
  <c r="L561" i="2" s="1"/>
  <c r="K528" i="2"/>
  <c r="L529" i="2" s="1"/>
  <c r="K248" i="2"/>
  <c r="L249" i="2" s="1"/>
  <c r="K500" i="2"/>
  <c r="L501" i="2" s="1"/>
  <c r="K176" i="2"/>
  <c r="L177" i="2" s="1"/>
  <c r="K580" i="2"/>
  <c r="L581" i="2" s="1"/>
  <c r="K380" i="2"/>
  <c r="L381" i="2" s="1"/>
  <c r="K616" i="2"/>
  <c r="L617" i="2" s="1"/>
  <c r="K152" i="2"/>
  <c r="L153" i="2" s="1"/>
  <c r="K510" i="2"/>
  <c r="L511" i="2" s="1"/>
  <c r="K247" i="2"/>
  <c r="L248" i="2" s="1"/>
  <c r="K249" i="2"/>
  <c r="L250" i="2" s="1"/>
  <c r="K144" i="2"/>
  <c r="L145" i="2" s="1"/>
  <c r="K636" i="2"/>
  <c r="L637" i="2" s="1"/>
  <c r="K492" i="2"/>
  <c r="L493" i="2" s="1"/>
  <c r="K246" i="2"/>
  <c r="L247" i="2" s="1"/>
  <c r="K159" i="2"/>
  <c r="L160" i="2" s="1"/>
  <c r="K302" i="2"/>
  <c r="L303" i="2" s="1"/>
  <c r="K197" i="2"/>
  <c r="L198" i="2" s="1"/>
  <c r="K513" i="2"/>
  <c r="L514" i="2" s="1"/>
  <c r="K607" i="2"/>
  <c r="L608" i="2" s="1"/>
  <c r="K654" i="2"/>
  <c r="L655" i="2" s="1"/>
  <c r="K279" i="2"/>
  <c r="L280" i="2" s="1"/>
  <c r="K541" i="2"/>
  <c r="L542" i="2" s="1"/>
  <c r="K334" i="2"/>
  <c r="L335" i="2" s="1"/>
  <c r="K653" i="2"/>
  <c r="L654" i="2" s="1"/>
  <c r="K561" i="2"/>
  <c r="L562" i="2" s="1"/>
  <c r="K479" i="2"/>
  <c r="L480" i="2" s="1"/>
  <c r="K614" i="2"/>
  <c r="L615" i="2" s="1"/>
  <c r="K190" i="2"/>
  <c r="L191" i="2" s="1"/>
  <c r="K229" i="2"/>
  <c r="L230" i="2" s="1"/>
  <c r="K518" i="2"/>
  <c r="L519" i="2" s="1"/>
  <c r="K530" i="2"/>
  <c r="L531" i="2" s="1"/>
  <c r="K149" i="2"/>
  <c r="L150" i="2" s="1"/>
  <c r="K612" i="2"/>
  <c r="L613" i="2" s="1"/>
  <c r="K360" i="2"/>
  <c r="L361" i="2" s="1"/>
  <c r="K621" i="2"/>
  <c r="L622" i="2" s="1"/>
  <c r="K486" i="2"/>
  <c r="L487" i="2" s="1"/>
  <c r="K169" i="2"/>
  <c r="L170" i="2" s="1"/>
  <c r="K544" i="2"/>
  <c r="L545" i="2" s="1"/>
  <c r="K517" i="2"/>
  <c r="L518" i="2" s="1"/>
  <c r="K289" i="2"/>
  <c r="L290" i="2" s="1"/>
  <c r="K549" i="2"/>
  <c r="L550" i="2" s="1"/>
  <c r="K120" i="2"/>
  <c r="L121" i="2" s="1"/>
  <c r="K588" i="2"/>
  <c r="L589" i="2" s="1"/>
  <c r="K643" i="2"/>
  <c r="L644" i="2" s="1"/>
  <c r="K578" i="2"/>
  <c r="L579" i="2" s="1"/>
  <c r="K516" i="2"/>
  <c r="L517" i="2" s="1"/>
  <c r="K450" i="2"/>
  <c r="L451" i="2" s="1"/>
  <c r="K223" i="2"/>
  <c r="L224" i="2" s="1"/>
  <c r="K341" i="2"/>
  <c r="L342" i="2" s="1"/>
  <c r="K461" i="2"/>
  <c r="L462" i="2" s="1"/>
  <c r="K396" i="2"/>
  <c r="L397" i="2" s="1"/>
  <c r="K167" i="2"/>
  <c r="L168" i="2" s="1"/>
  <c r="K436" i="2"/>
  <c r="L437" i="2" s="1"/>
  <c r="K655" i="2"/>
  <c r="K631" i="2"/>
  <c r="L632" i="2" s="1"/>
  <c r="K318" i="2"/>
  <c r="L319" i="2" s="1"/>
  <c r="K319" i="2"/>
  <c r="L320" i="2" s="1"/>
  <c r="K237" i="2"/>
  <c r="L238" i="2" s="1"/>
  <c r="K592" i="2"/>
  <c r="L593" i="2" s="1"/>
  <c r="K605" i="2"/>
  <c r="L606" i="2" s="1"/>
  <c r="K351" i="2"/>
  <c r="L352" i="2" s="1"/>
  <c r="K186" i="2"/>
  <c r="L187" i="2" s="1"/>
  <c r="K185" i="2"/>
  <c r="L186" i="2" s="1"/>
  <c r="K183" i="2"/>
  <c r="L184" i="2" s="1"/>
  <c r="K413" i="2"/>
  <c r="L414" i="2" s="1"/>
  <c r="K124" i="2"/>
  <c r="L125" i="2" s="1"/>
  <c r="K378" i="2"/>
  <c r="L379" i="2" s="1"/>
  <c r="K425" i="2"/>
  <c r="L426" i="2" s="1"/>
  <c r="K379" i="2"/>
  <c r="L380" i="2" s="1"/>
  <c r="K193" i="2"/>
  <c r="L194" i="2" s="1"/>
  <c r="K361" i="2"/>
  <c r="L362" i="2" s="1"/>
  <c r="K593" i="2"/>
  <c r="L594" i="2" s="1"/>
  <c r="K192" i="2"/>
  <c r="L193" i="2" s="1"/>
  <c r="K536" i="2"/>
  <c r="L537" i="2" s="1"/>
  <c r="K496" i="2"/>
  <c r="L497" i="2" s="1"/>
  <c r="K471" i="2"/>
  <c r="L472" i="2" s="1"/>
  <c r="K320" i="2"/>
  <c r="L321" i="2" s="1"/>
  <c r="K356" i="2"/>
  <c r="L357" i="2" s="1"/>
  <c r="K317" i="2"/>
  <c r="L318" i="2" s="1"/>
  <c r="K270" i="2"/>
  <c r="L271" i="2" s="1"/>
  <c r="K585" i="2"/>
  <c r="L586" i="2" s="1"/>
  <c r="K555" i="2"/>
  <c r="L556" i="2" s="1"/>
  <c r="K554" i="2"/>
  <c r="L555" i="2" s="1"/>
  <c r="K263" i="2"/>
  <c r="L264" i="2" s="1"/>
  <c r="K357" i="2"/>
  <c r="L358" i="2" s="1"/>
  <c r="K116" i="2"/>
  <c r="L117" i="2" s="1"/>
  <c r="K402" i="2"/>
  <c r="L403" i="2" s="1"/>
  <c r="K650" i="2"/>
  <c r="L651" i="2" s="1"/>
  <c r="K295" i="2"/>
  <c r="L296" i="2" s="1"/>
  <c r="K407" i="2"/>
  <c r="L408" i="2" s="1"/>
  <c r="K599" i="2"/>
  <c r="L600" i="2" s="1"/>
  <c r="K582" i="2"/>
  <c r="L583" i="2" s="1"/>
  <c r="K550" i="2"/>
  <c r="L551" i="2" s="1"/>
  <c r="K331" i="2"/>
  <c r="L332" i="2" s="1"/>
  <c r="K321" i="2"/>
  <c r="L322" i="2" s="1"/>
  <c r="K293" i="2"/>
  <c r="L294" i="2" s="1"/>
  <c r="K485" i="2"/>
  <c r="L486" i="2" s="1"/>
  <c r="K383" i="2"/>
  <c r="L384" i="2" s="1"/>
  <c r="K323" i="2"/>
  <c r="L324" i="2" s="1"/>
  <c r="K233" i="2"/>
  <c r="L234" i="2" s="1"/>
  <c r="K325" i="2"/>
  <c r="L326" i="2" s="1"/>
  <c r="K271" i="2"/>
  <c r="L272" i="2" s="1"/>
  <c r="K410" i="2"/>
  <c r="L411" i="2" s="1"/>
  <c r="K143" i="2"/>
  <c r="L144" i="2" s="1"/>
  <c r="K553" i="2"/>
  <c r="L554" i="2" s="1"/>
  <c r="K414" i="2"/>
  <c r="L415" i="2" s="1"/>
  <c r="K364" i="2"/>
  <c r="L365" i="2" s="1"/>
  <c r="K277" i="2"/>
  <c r="L278" i="2" s="1"/>
  <c r="K589" i="2"/>
  <c r="L590" i="2" s="1"/>
  <c r="K280" i="2"/>
  <c r="L281" i="2" s="1"/>
  <c r="K254" i="2"/>
  <c r="L255" i="2" s="1"/>
  <c r="K618" i="2"/>
  <c r="L619" i="2" s="1"/>
  <c r="K630" i="2"/>
  <c r="L631" i="2" s="1"/>
  <c r="K136" i="2"/>
  <c r="L137" i="2" s="1"/>
  <c r="K401" i="2"/>
  <c r="L402" i="2" s="1"/>
  <c r="K455" i="2"/>
  <c r="L456" i="2" s="1"/>
  <c r="K435" i="2"/>
  <c r="L436" i="2" s="1"/>
  <c r="K458" i="2"/>
  <c r="L459" i="2" s="1"/>
  <c r="K584" i="2"/>
  <c r="L585" i="2" s="1"/>
  <c r="K619" i="2"/>
  <c r="L620" i="2" s="1"/>
  <c r="K278" i="2"/>
  <c r="L279" i="2" s="1"/>
  <c r="K171" i="2"/>
  <c r="L172" i="2" s="1"/>
  <c r="K365" i="2"/>
  <c r="L366" i="2" s="1"/>
  <c r="K288" i="2"/>
  <c r="L289" i="2" s="1"/>
  <c r="K556" i="2"/>
  <c r="L557" i="2" s="1"/>
  <c r="K595" i="2"/>
  <c r="L596" i="2" s="1"/>
  <c r="K141" i="2"/>
  <c r="L142" i="2" s="1"/>
  <c r="K231" i="2"/>
  <c r="L232" i="2" s="1"/>
  <c r="K240" i="2"/>
  <c r="L241" i="2" s="1"/>
  <c r="K576" i="2"/>
  <c r="L577" i="2" s="1"/>
  <c r="K469" i="2"/>
  <c r="L470" i="2" s="1"/>
  <c r="K217" i="2"/>
  <c r="L218" i="2" s="1"/>
  <c r="K123" i="2"/>
  <c r="L124" i="2" s="1"/>
  <c r="K328" i="2"/>
  <c r="L329" i="2" s="1"/>
  <c r="K244" i="2"/>
  <c r="L245" i="2" s="1"/>
  <c r="K475" i="2"/>
  <c r="L476" i="2" s="1"/>
  <c r="K426" i="2"/>
  <c r="L427" i="2" s="1"/>
  <c r="K112" i="2"/>
  <c r="L113" i="2" s="1"/>
  <c r="K564" i="2"/>
  <c r="L565" i="2" s="1"/>
  <c r="K449" i="2"/>
  <c r="L450" i="2" s="1"/>
  <c r="K204" i="2"/>
  <c r="L205" i="2" s="1"/>
  <c r="K119" i="2"/>
  <c r="L120" i="2" s="1"/>
  <c r="K281" i="2"/>
  <c r="L282" i="2" s="1"/>
  <c r="K253" i="2"/>
  <c r="L254" i="2" s="1"/>
  <c r="K468" i="2"/>
  <c r="L469" i="2" s="1"/>
  <c r="K431" i="2"/>
  <c r="L432" i="2" s="1"/>
  <c r="K375" i="2"/>
  <c r="L376" i="2" s="1"/>
  <c r="K446" i="2"/>
  <c r="L447" i="2" s="1"/>
  <c r="K310" i="2"/>
  <c r="L311" i="2" s="1"/>
  <c r="K245" i="2"/>
  <c r="L246" i="2" s="1"/>
  <c r="K241" i="2"/>
  <c r="L242" i="2" s="1"/>
  <c r="K218" i="2"/>
  <c r="L219" i="2" s="1"/>
  <c r="K398" i="2"/>
  <c r="L399" i="2" s="1"/>
  <c r="K373" i="2"/>
  <c r="L374" i="2" s="1"/>
  <c r="K478" i="2"/>
  <c r="L479" i="2" s="1"/>
  <c r="K416" i="2"/>
  <c r="L417" i="2" s="1"/>
  <c r="K107" i="2"/>
  <c r="L108" i="2" s="1"/>
  <c r="K374" i="2"/>
  <c r="L375" i="2" s="1"/>
  <c r="K462" i="2"/>
  <c r="L463" i="2" s="1"/>
  <c r="K424" i="2"/>
  <c r="L425" i="2" s="1"/>
  <c r="K366" i="2"/>
  <c r="L367" i="2" s="1"/>
  <c r="K371" i="2"/>
  <c r="L372" i="2" s="1"/>
  <c r="K652" i="2"/>
  <c r="L653" i="2" s="1"/>
  <c r="K160" i="2"/>
  <c r="L161" i="2" s="1"/>
  <c r="K649" i="2"/>
  <c r="L650" i="2" s="1"/>
  <c r="K131" i="2"/>
  <c r="L132" i="2" s="1"/>
  <c r="K483" i="2"/>
  <c r="L484" i="2" s="1"/>
  <c r="K565" i="2"/>
  <c r="L566" i="2" s="1"/>
  <c r="K411" i="2"/>
  <c r="L412" i="2" s="1"/>
  <c r="K151" i="2"/>
  <c r="L152" i="2" s="1"/>
  <c r="K540" i="2"/>
  <c r="L541" i="2" s="1"/>
  <c r="K146" i="2"/>
  <c r="L147" i="2" s="1"/>
  <c r="K532" i="2"/>
  <c r="L533" i="2" s="1"/>
  <c r="K359" i="2"/>
  <c r="L360" i="2" s="1"/>
  <c r="K180" i="2"/>
  <c r="L181" i="2" s="1"/>
  <c r="K385" i="2"/>
  <c r="L386" i="2" s="1"/>
  <c r="K110" i="2"/>
  <c r="L111" i="2" s="1"/>
  <c r="K251" i="2"/>
  <c r="L252" i="2" s="1"/>
  <c r="K602" i="2"/>
  <c r="L603" i="2" s="1"/>
  <c r="K150" i="2"/>
  <c r="L151" i="2" s="1"/>
  <c r="K470" i="2"/>
  <c r="L471" i="2" s="1"/>
  <c r="K308" i="2"/>
  <c r="L309" i="2" s="1"/>
  <c r="K434" i="2"/>
  <c r="L435" i="2" s="1"/>
  <c r="K191" i="2"/>
  <c r="L192" i="2" s="1"/>
  <c r="K264" i="2"/>
  <c r="L265" i="2" s="1"/>
  <c r="K427" i="2"/>
  <c r="L428" i="2" s="1"/>
  <c r="K444" i="2"/>
  <c r="L445" i="2" s="1"/>
  <c r="K115" i="2"/>
  <c r="L116" i="2" s="1"/>
  <c r="K340" i="2"/>
  <c r="L341" i="2" s="1"/>
  <c r="K543" i="2"/>
  <c r="L544" i="2" s="1"/>
  <c r="K596" i="2"/>
  <c r="L597" i="2" s="1"/>
  <c r="K126" i="2"/>
  <c r="L127" i="2" s="1"/>
  <c r="K651" i="2"/>
  <c r="L652" i="2" s="1"/>
  <c r="K474" i="2"/>
  <c r="L475" i="2" s="1"/>
  <c r="K390" i="2"/>
  <c r="L391" i="2" s="1"/>
  <c r="K372" i="2"/>
  <c r="L373" i="2" s="1"/>
  <c r="K316" i="2"/>
  <c r="L317" i="2" s="1"/>
  <c r="K447" i="2"/>
  <c r="L448" i="2" s="1"/>
  <c r="K155" i="2"/>
  <c r="L156" i="2" s="1"/>
  <c r="K132" i="2"/>
  <c r="L133" i="2" s="1"/>
  <c r="K276" i="2"/>
  <c r="L277" i="2" s="1"/>
  <c r="K111" i="2"/>
  <c r="L112" i="2" s="1"/>
  <c r="K437" i="2"/>
  <c r="L438" i="2" s="1"/>
  <c r="K336" i="2"/>
  <c r="L337" i="2" s="1"/>
  <c r="K198" i="2"/>
  <c r="L199" i="2" s="1"/>
  <c r="K604" i="2"/>
  <c r="L605" i="2" s="1"/>
  <c r="K201" i="2"/>
  <c r="L202" i="2" s="1"/>
  <c r="K212" i="2"/>
  <c r="L213" i="2" s="1"/>
  <c r="K445" i="2"/>
  <c r="L446" i="2" s="1"/>
  <c r="K326" i="2"/>
  <c r="L327" i="2" s="1"/>
  <c r="K207" i="2"/>
  <c r="L208" i="2" s="1"/>
  <c r="K569" i="2"/>
  <c r="L570" i="2" s="1"/>
  <c r="K484" i="2"/>
  <c r="L485" i="2" s="1"/>
  <c r="K606" i="2"/>
  <c r="L607" i="2" s="1"/>
  <c r="K600" i="2"/>
  <c r="L601" i="2" s="1"/>
  <c r="K443" i="2"/>
  <c r="L444" i="2" s="1"/>
  <c r="K628" i="2"/>
  <c r="L629" i="2" s="1"/>
  <c r="K347" i="2"/>
  <c r="L348" i="2" s="1"/>
  <c r="K352" i="2"/>
  <c r="L353" i="2" s="1"/>
  <c r="K138" i="2"/>
  <c r="L139" i="2" s="1"/>
  <c r="K130" i="2"/>
  <c r="L131" i="2" s="1"/>
  <c r="K613" i="2"/>
  <c r="L614" i="2" s="1"/>
  <c r="K161" i="2"/>
  <c r="L162" i="2" s="1"/>
  <c r="K439" i="2"/>
  <c r="L440" i="2" s="1"/>
  <c r="K208" i="2"/>
  <c r="L209" i="2" s="1"/>
  <c r="K342" i="2"/>
  <c r="L343" i="2" s="1"/>
  <c r="K343" i="2"/>
  <c r="L344" i="2" s="1"/>
  <c r="K497" i="2"/>
  <c r="L498" i="2" s="1"/>
  <c r="K420" i="2"/>
  <c r="L421" i="2" s="1"/>
  <c r="K305" i="2"/>
  <c r="L306" i="2" s="1"/>
  <c r="K109" i="2"/>
  <c r="L110" i="2" s="1"/>
  <c r="K473" i="2"/>
  <c r="L474" i="2" s="1"/>
  <c r="K367" i="2"/>
  <c r="L368" i="2" s="1"/>
  <c r="K199" i="2"/>
  <c r="L200" i="2" s="1"/>
  <c r="K534" i="2"/>
  <c r="L535" i="2" s="1"/>
  <c r="K509" i="2"/>
  <c r="L510" i="2" s="1"/>
  <c r="K603" i="2"/>
  <c r="L604" i="2" s="1"/>
  <c r="K591" i="2"/>
  <c r="L592" i="2" s="1"/>
  <c r="K262" i="2"/>
  <c r="L263" i="2" s="1"/>
  <c r="K557" i="2"/>
  <c r="L558" i="2" s="1"/>
  <c r="K147" i="2"/>
  <c r="L148" i="2" s="1"/>
  <c r="K234" i="2"/>
  <c r="L235" i="2" s="1"/>
  <c r="K268" i="2"/>
  <c r="L269" i="2" s="1"/>
  <c r="K377" i="2"/>
  <c r="L378" i="2" s="1"/>
  <c r="K227" i="2"/>
  <c r="L228" i="2" s="1"/>
  <c r="K235" i="2"/>
  <c r="L236" i="2" s="1"/>
  <c r="K304" i="2"/>
  <c r="L305" i="2" s="1"/>
  <c r="K145" i="2"/>
  <c r="L146" i="2" s="1"/>
  <c r="K507" i="2"/>
  <c r="L508" i="2" s="1"/>
  <c r="K108" i="2"/>
  <c r="L109" i="2" s="1"/>
  <c r="K623" i="2"/>
  <c r="L624" i="2" s="1"/>
  <c r="K552" i="2"/>
  <c r="L553" i="2" s="1"/>
  <c r="K488" i="2"/>
  <c r="L489" i="2" s="1"/>
  <c r="K315" i="2"/>
  <c r="L316" i="2" s="1"/>
  <c r="K571" i="2"/>
  <c r="L572" i="2" s="1"/>
  <c r="K463" i="2"/>
  <c r="L464" i="2" s="1"/>
  <c r="K312" i="2"/>
  <c r="L313" i="2" s="1"/>
  <c r="K113" i="2"/>
  <c r="L114" i="2" s="1"/>
  <c r="K389" i="2"/>
  <c r="L390" i="2" s="1"/>
  <c r="K196" i="2"/>
  <c r="L197" i="2" s="1"/>
  <c r="K243" i="2"/>
  <c r="L244" i="2" s="1"/>
  <c r="K491" i="2"/>
  <c r="L492" i="2" s="1"/>
  <c r="K594" i="2"/>
  <c r="L595" i="2" s="1"/>
  <c r="K581" i="2"/>
  <c r="L582" i="2" s="1"/>
  <c r="K514" i="2"/>
  <c r="L515" i="2" s="1"/>
  <c r="K583" i="2"/>
  <c r="L584" i="2" s="1"/>
  <c r="K175" i="2"/>
  <c r="L176" i="2" s="1"/>
  <c r="K403" i="2"/>
  <c r="L404" i="2" s="1"/>
  <c r="K339" i="2"/>
  <c r="L340" i="2" s="1"/>
  <c r="K454" i="2"/>
  <c r="L455" i="2" s="1"/>
  <c r="K456" i="2"/>
  <c r="L457" i="2" s="1"/>
  <c r="K498" i="2"/>
  <c r="L499" i="2" s="1"/>
  <c r="K210" i="2"/>
  <c r="L211" i="2" s="1"/>
  <c r="K335" i="2"/>
  <c r="L336" i="2" s="1"/>
  <c r="K409" i="2"/>
  <c r="L410" i="2" s="1"/>
  <c r="K558" i="2"/>
  <c r="L559" i="2" s="1"/>
  <c r="K577" i="2"/>
  <c r="L578" i="2" s="1"/>
  <c r="K219" i="2"/>
  <c r="L220" i="2" s="1"/>
  <c r="K639" i="2"/>
  <c r="L640" i="2" s="1"/>
  <c r="K232" i="2"/>
  <c r="L233" i="2" s="1"/>
  <c r="K421" i="2"/>
  <c r="L422" i="2" s="1"/>
  <c r="K601" i="2"/>
  <c r="L602" i="2" s="1"/>
  <c r="K376" i="2"/>
  <c r="L377" i="2" s="1"/>
  <c r="K213" i="2"/>
  <c r="L214" i="2" s="1"/>
  <c r="K611" i="2"/>
  <c r="L612" i="2" s="1"/>
  <c r="K194" i="2"/>
  <c r="L195" i="2" s="1"/>
  <c r="K353" i="2"/>
  <c r="L354" i="2" s="1"/>
  <c r="K255" i="2"/>
  <c r="L256" i="2" s="1"/>
  <c r="K647" i="2"/>
  <c r="L648" i="2" s="1"/>
  <c r="K637" i="2"/>
  <c r="L638" i="2" s="1"/>
  <c r="K419" i="2"/>
  <c r="L420" i="2" s="1"/>
  <c r="K438" i="2"/>
  <c r="L439" i="2" s="1"/>
  <c r="K139" i="2"/>
  <c r="L140" i="2" s="1"/>
  <c r="K428" i="2"/>
  <c r="L429" i="2" s="1"/>
  <c r="K256" i="2"/>
  <c r="L257" i="2" s="1"/>
  <c r="K363" i="2"/>
  <c r="L364" i="2" s="1"/>
  <c r="K211" i="2"/>
  <c r="L212" i="2" s="1"/>
  <c r="K535" i="2"/>
  <c r="L536" i="2" s="1"/>
  <c r="K511" i="2"/>
  <c r="L512" i="2" s="1"/>
  <c r="K440" i="2"/>
  <c r="L441" i="2" s="1"/>
  <c r="K391" i="2"/>
  <c r="L392" i="2" s="1"/>
  <c r="K395" i="2"/>
  <c r="L396" i="2" s="1"/>
  <c r="K275" i="2"/>
  <c r="L276" i="2" s="1"/>
  <c r="K220" i="2"/>
  <c r="L221" i="2" s="1"/>
  <c r="K287" i="2"/>
  <c r="L288" i="2" s="1"/>
  <c r="K327" i="2"/>
  <c r="L328" i="2" s="1"/>
  <c r="K559" i="2"/>
  <c r="L560" i="2" s="1"/>
  <c r="K648" i="2"/>
  <c r="L649" i="2" s="1"/>
  <c r="K269" i="2"/>
  <c r="L270" i="2" s="1"/>
  <c r="K533" i="2"/>
  <c r="L534" i="2" s="1"/>
  <c r="K306" i="2"/>
  <c r="L307" i="2" s="1"/>
  <c r="K567" i="2"/>
  <c r="L568" i="2" s="1"/>
  <c r="K137" i="2"/>
  <c r="L138" i="2" s="1"/>
  <c r="K563" i="2"/>
  <c r="L564" i="2" s="1"/>
  <c r="K354" i="2"/>
  <c r="L355" i="2" s="1"/>
  <c r="K172" i="2"/>
  <c r="L173" i="2" s="1"/>
  <c r="K282" i="2"/>
  <c r="L283" i="2" s="1"/>
  <c r="K252" i="2"/>
  <c r="L253" i="2" s="1"/>
  <c r="K508" i="2"/>
  <c r="L509" i="2" s="1"/>
  <c r="K142" i="2"/>
  <c r="L143" i="2" s="1"/>
  <c r="K348" i="2"/>
  <c r="L349" i="2" s="1"/>
  <c r="K222" i="2"/>
  <c r="L223" i="2" s="1"/>
  <c r="K209" i="2"/>
  <c r="L210" i="2" s="1"/>
  <c r="K467" i="2"/>
  <c r="L468" i="2" s="1"/>
  <c r="K423" i="2"/>
  <c r="L424" i="2" s="1"/>
  <c r="K291" i="2"/>
  <c r="L292" i="2" s="1"/>
  <c r="K215" i="2"/>
  <c r="L216" i="2" s="1"/>
  <c r="K303" i="2"/>
  <c r="L304" i="2" s="1"/>
  <c r="K283" i="2"/>
  <c r="L284" i="2" s="1"/>
  <c r="K163" i="2"/>
  <c r="L164" i="2" s="1"/>
  <c r="K579" i="2"/>
  <c r="L580" i="2" s="1"/>
  <c r="K635" i="2"/>
  <c r="L636" i="2" s="1"/>
  <c r="K135" i="2"/>
  <c r="L136" i="2" s="1"/>
  <c r="K173" i="2"/>
  <c r="L174" i="2" s="1"/>
  <c r="K355" i="2"/>
  <c r="L356" i="2" s="1"/>
  <c r="K125" i="2"/>
  <c r="L126" i="2" s="1"/>
  <c r="K216" i="2"/>
  <c r="L217" i="2" s="1"/>
  <c r="K399" i="2"/>
  <c r="L400" i="2" s="1"/>
  <c r="K529" i="2"/>
  <c r="L530" i="2" s="1"/>
  <c r="K156" i="2"/>
  <c r="L157" i="2" s="1"/>
  <c r="K575" i="2"/>
  <c r="L576" i="2" s="1"/>
  <c r="K195" i="2"/>
  <c r="L196" i="2" s="1"/>
  <c r="K504" i="2"/>
  <c r="L505" i="2" s="1"/>
  <c r="K531" i="2"/>
  <c r="L532" i="2" s="1"/>
  <c r="K527" i="2"/>
  <c r="L528" i="2" s="1"/>
  <c r="K566" i="2"/>
  <c r="L567" i="2" s="1"/>
  <c r="K200" i="2"/>
  <c r="L201" i="2" s="1"/>
  <c r="K640" i="2"/>
  <c r="L641" i="2" s="1"/>
  <c r="K547" i="2"/>
  <c r="L548" i="2" s="1"/>
  <c r="K187" i="2"/>
  <c r="L188" i="2" s="1"/>
  <c r="K568" i="2"/>
  <c r="L569" i="2" s="1"/>
  <c r="K242" i="2"/>
  <c r="L243" i="2" s="1"/>
  <c r="K299" i="2"/>
  <c r="L300" i="2" s="1"/>
  <c r="K397" i="2"/>
  <c r="L398" i="2" s="1"/>
  <c r="K168" i="2"/>
  <c r="L169" i="2" s="1"/>
  <c r="K617" i="2"/>
  <c r="L618" i="2" s="1"/>
  <c r="K495" i="2"/>
  <c r="L496" i="2" s="1"/>
  <c r="K472" i="2"/>
  <c r="L473" i="2" s="1"/>
  <c r="K259" i="2"/>
  <c r="L260" i="2" s="1"/>
  <c r="K570" i="2"/>
  <c r="L571" i="2" s="1"/>
  <c r="K311" i="2"/>
  <c r="L312" i="2" s="1"/>
  <c r="K329" i="2"/>
  <c r="L330" i="2" s="1"/>
  <c r="K203" i="2"/>
  <c r="L204" i="2" s="1"/>
  <c r="K387" i="2"/>
  <c r="L388" i="2" s="1"/>
  <c r="K127" i="2"/>
  <c r="L128" i="2" s="1"/>
  <c r="S104" i="4"/>
  <c r="S105" i="4" s="1"/>
  <c r="S104" i="5"/>
  <c r="S105" i="5" s="1"/>
  <c r="K102" i="2" l="1"/>
  <c r="L103" i="2" s="1"/>
  <c r="V102" i="2" s="1"/>
  <c r="M102" i="2"/>
  <c r="N102" i="2" s="1"/>
  <c r="M359" i="2" l="1"/>
  <c r="M457" i="2"/>
  <c r="M237" i="2"/>
  <c r="M390" i="2"/>
  <c r="M153" i="2"/>
  <c r="M645" i="2"/>
  <c r="M509" i="2"/>
  <c r="M258" i="2"/>
  <c r="M535" i="2"/>
  <c r="M270" i="2"/>
  <c r="M322" i="2"/>
  <c r="M518" i="2"/>
  <c r="M446" i="2"/>
  <c r="M356" i="2"/>
  <c r="M603" i="2"/>
  <c r="M149" i="2"/>
  <c r="M228" i="2"/>
  <c r="M289" i="2"/>
  <c r="M142" i="2"/>
  <c r="M574" i="2"/>
  <c r="M478" i="2"/>
  <c r="M425" i="2"/>
  <c r="M276" i="2"/>
  <c r="M627" i="2"/>
  <c r="M332" i="2"/>
  <c r="M433" i="2"/>
  <c r="M178" i="2"/>
  <c r="M586" i="2"/>
  <c r="M296" i="2"/>
  <c r="M146" i="2"/>
  <c r="M324" i="2"/>
  <c r="M154" i="2"/>
  <c r="M231" i="2"/>
  <c r="M201" i="2"/>
  <c r="M139" i="2"/>
  <c r="M506" i="2"/>
  <c r="M419" i="2"/>
  <c r="M245" i="2"/>
  <c r="M454" i="2"/>
  <c r="M290" i="2"/>
  <c r="M251" i="2"/>
  <c r="M190" i="2"/>
  <c r="M246" i="2"/>
  <c r="M192" i="2"/>
  <c r="M544" i="2"/>
  <c r="M530" i="2"/>
  <c r="M592" i="2"/>
  <c r="M443" i="2"/>
  <c r="M249" i="2"/>
  <c r="M364" i="2"/>
  <c r="M330" i="2"/>
  <c r="M597" i="2"/>
  <c r="M198" i="2"/>
  <c r="M386" i="2"/>
  <c r="M477" i="2"/>
  <c r="M177" i="2"/>
  <c r="M308" i="2"/>
  <c r="M492" i="2"/>
  <c r="M569" i="2"/>
  <c r="M472" i="2"/>
  <c r="M393" i="2"/>
  <c r="M266" i="2"/>
  <c r="M553" i="2"/>
  <c r="M650" i="2"/>
  <c r="M507" i="2"/>
  <c r="M195" i="2"/>
  <c r="M374" i="2"/>
  <c r="M432" i="2"/>
  <c r="M533" i="2"/>
  <c r="M250" i="2"/>
  <c r="M529" i="2"/>
  <c r="M277" i="2"/>
  <c r="M318" i="2"/>
  <c r="M470" i="2"/>
  <c r="M619" i="2"/>
  <c r="M575" i="2"/>
  <c r="M240" i="2"/>
  <c r="M234" i="2"/>
  <c r="M395" i="2"/>
  <c r="M273" i="2"/>
  <c r="M598" i="2"/>
  <c r="M479" i="2"/>
  <c r="M150" i="2"/>
  <c r="M500" i="2"/>
  <c r="M442" i="2"/>
  <c r="M475" i="2"/>
  <c r="M307" i="2"/>
  <c r="M387" i="2"/>
  <c r="M444" i="2"/>
  <c r="M502" i="2"/>
  <c r="M494" i="2"/>
  <c r="M456" i="2"/>
  <c r="M541" i="2"/>
  <c r="M397" i="2"/>
  <c r="M145" i="2"/>
  <c r="M130" i="2"/>
  <c r="M567" i="2"/>
  <c r="M384" i="2"/>
  <c r="M285" i="2"/>
  <c r="M269" i="2"/>
  <c r="M112" i="2"/>
  <c r="M543" i="2"/>
  <c r="M460" i="2"/>
  <c r="M225" i="2"/>
  <c r="M212" i="2"/>
  <c r="M151" i="2"/>
  <c r="M520" i="2"/>
  <c r="M220" i="2"/>
  <c r="M626" i="2"/>
  <c r="M537" i="2"/>
  <c r="M430" i="2"/>
  <c r="M631" i="2"/>
  <c r="M593" i="2"/>
  <c r="M625" i="2"/>
  <c r="M184" i="2"/>
  <c r="M548" i="2"/>
  <c r="M497" i="2"/>
  <c r="M207" i="2"/>
  <c r="M578" i="2"/>
  <c r="M622" i="2"/>
  <c r="M226" i="2"/>
  <c r="M114" i="2"/>
  <c r="M461" i="2"/>
  <c r="V106" i="2"/>
  <c r="M174" i="2"/>
  <c r="M200" i="2"/>
  <c r="M314" i="2"/>
  <c r="M252" i="2"/>
  <c r="M491" i="2"/>
  <c r="M378" i="2"/>
  <c r="M587" i="2"/>
  <c r="M464" i="2"/>
  <c r="M400" i="2"/>
  <c r="M421" i="2"/>
  <c r="M484" i="2"/>
  <c r="M309" i="2"/>
  <c r="M550" i="2"/>
  <c r="M283" i="2"/>
  <c r="M490" i="2"/>
  <c r="M590" i="2"/>
  <c r="M459" i="2"/>
  <c r="M257" i="2"/>
  <c r="M134" i="2"/>
  <c r="M159" i="2"/>
  <c r="M408" i="2"/>
  <c r="M611" i="2"/>
  <c r="M375" i="2"/>
  <c r="M473" i="2"/>
  <c r="M422" i="2"/>
  <c r="M595" i="2"/>
  <c r="M248" i="2"/>
  <c r="M385" i="2"/>
  <c r="M604" i="2"/>
  <c r="M406" i="2"/>
  <c r="M605" i="2"/>
  <c r="M560" i="2"/>
  <c r="M405" i="2"/>
  <c r="M317" i="2"/>
  <c r="M615" i="2"/>
  <c r="M613" i="2"/>
  <c r="M152" i="2"/>
  <c r="M474" i="2"/>
  <c r="M526" i="2"/>
  <c r="M187" i="2"/>
  <c r="M138" i="2"/>
  <c r="M653" i="2"/>
  <c r="M121" i="2"/>
  <c r="M109" i="2"/>
  <c r="M205" i="2"/>
  <c r="M310" i="2"/>
  <c r="M335" i="2"/>
  <c r="M180" i="2"/>
  <c r="M469" i="2"/>
  <c r="M617" i="2"/>
  <c r="M524" i="2"/>
  <c r="M168" i="2"/>
  <c r="M182" i="2"/>
  <c r="M232" i="2"/>
  <c r="M181" i="2"/>
  <c r="M261" i="2"/>
  <c r="M137" i="2"/>
  <c r="M118" i="2"/>
  <c r="M120" i="2"/>
  <c r="M463" i="2"/>
  <c r="M295" i="2"/>
  <c r="M607" i="2"/>
  <c r="M196" i="2"/>
  <c r="M241" i="2"/>
  <c r="M439" i="2"/>
  <c r="M647" i="2"/>
  <c r="M301" i="2"/>
  <c r="M642" i="2"/>
  <c r="M504" i="2"/>
  <c r="M501" i="2"/>
  <c r="M346" i="2"/>
  <c r="M563" i="2"/>
  <c r="M345" i="2"/>
  <c r="M403" i="2"/>
  <c r="M420" i="2"/>
  <c r="M281" i="2"/>
  <c r="M465" i="2"/>
  <c r="M136" i="2"/>
  <c r="M219" i="2"/>
  <c r="M141" i="2"/>
  <c r="M602" i="2"/>
  <c r="M417" i="2"/>
  <c r="M428" i="2"/>
  <c r="M365" i="2"/>
  <c r="M223" i="2"/>
  <c r="M409" i="2"/>
  <c r="M539" i="2"/>
  <c r="M505" i="2"/>
  <c r="M466" i="2"/>
  <c r="M401" i="2"/>
  <c r="M591" i="2"/>
  <c r="M413" i="2"/>
  <c r="M218" i="2"/>
  <c r="M485" i="2"/>
  <c r="M208" i="2"/>
  <c r="M362" i="2"/>
  <c r="M412" i="2"/>
  <c r="M561" i="2"/>
  <c r="M193" i="2"/>
  <c r="M143" i="2"/>
  <c r="M140" i="2"/>
  <c r="M170" i="2"/>
  <c r="M512" i="2"/>
  <c r="M113" i="2"/>
  <c r="M111" i="2"/>
  <c r="M382" i="2"/>
  <c r="M410" i="2"/>
  <c r="M221" i="2"/>
  <c r="M380" i="2"/>
  <c r="M431" i="2"/>
  <c r="M275" i="2"/>
  <c r="M260" i="2"/>
  <c r="M282" i="2"/>
  <c r="M344" i="2"/>
  <c r="M287" i="2"/>
  <c r="M259" i="2"/>
  <c r="M414" i="2"/>
  <c r="M531" i="2"/>
  <c r="M498" i="2"/>
  <c r="M239" i="2"/>
  <c r="M540" i="2"/>
  <c r="M163" i="2"/>
  <c r="M589" i="2"/>
  <c r="M294" i="2"/>
  <c r="M467" i="2"/>
  <c r="M594" i="2"/>
  <c r="M434" i="2"/>
  <c r="M639" i="2"/>
  <c r="M516" i="2"/>
  <c r="M298" i="2"/>
  <c r="M630" i="2"/>
  <c r="M360" i="2"/>
  <c r="M267" i="2"/>
  <c r="M447" i="2"/>
  <c r="M166" i="2"/>
  <c r="M651" i="2"/>
  <c r="M211" i="2"/>
  <c r="M579" i="2"/>
  <c r="M338" i="2"/>
  <c r="M440" i="2"/>
  <c r="M581" i="2"/>
  <c r="M155" i="2"/>
  <c r="M242" i="2"/>
  <c r="M129" i="2"/>
  <c r="M493" i="2"/>
  <c r="M292" i="2"/>
  <c r="M448" i="2"/>
  <c r="M545" i="2"/>
  <c r="M186" i="2"/>
  <c r="M636" i="2"/>
  <c r="M110" i="2"/>
  <c r="M571" i="2"/>
  <c r="M367" i="2"/>
  <c r="M265" i="2"/>
  <c r="M455" i="2"/>
  <c r="M584" i="2"/>
  <c r="M147" i="2"/>
  <c r="M337" i="2"/>
  <c r="M125" i="2"/>
  <c r="M487" i="2"/>
  <c r="M204" i="2"/>
  <c r="M599" i="2"/>
  <c r="M624" i="2"/>
  <c r="M280" i="2"/>
  <c r="M449" i="2"/>
  <c r="M158" i="2"/>
  <c r="M262" i="2"/>
  <c r="M306" i="2"/>
  <c r="M565" i="2"/>
  <c r="M601" i="2"/>
  <c r="M437" i="2"/>
  <c r="M621" i="2"/>
  <c r="M495" i="2"/>
  <c r="M188" i="2"/>
  <c r="M321" i="2"/>
  <c r="M429" i="2"/>
  <c r="M315" i="2"/>
  <c r="M525" i="2"/>
  <c r="M328" i="2"/>
  <c r="M583" i="2"/>
  <c r="M350" i="2"/>
  <c r="M398" i="2"/>
  <c r="M438" i="2"/>
  <c r="M582" i="2"/>
  <c r="M389" i="2"/>
  <c r="M210" i="2"/>
  <c r="M577" i="2"/>
  <c r="M391" i="2"/>
  <c r="M486" i="2"/>
  <c r="M388" i="2"/>
  <c r="M127" i="2"/>
  <c r="M558" i="2"/>
  <c r="M573" i="2"/>
  <c r="M424" i="2"/>
  <c r="M233" i="2"/>
  <c r="M215" i="2"/>
  <c r="M480" i="2"/>
  <c r="M637" i="2"/>
  <c r="M600" i="2"/>
  <c r="M557" i="2"/>
  <c r="M185" i="2"/>
  <c r="M162" i="2"/>
  <c r="M336" i="2"/>
  <c r="M135" i="2"/>
  <c r="M165" i="2"/>
  <c r="M415" i="2"/>
  <c r="M115" i="2"/>
  <c r="M105" i="2"/>
  <c r="M551" i="2"/>
  <c r="M320" i="2"/>
  <c r="M244" i="2"/>
  <c r="M556" i="2"/>
  <c r="M411" i="2"/>
  <c r="M107" i="2"/>
  <c r="M331" i="2"/>
  <c r="M426" i="2"/>
  <c r="M468" i="2"/>
  <c r="M496" i="2"/>
  <c r="M481" i="2"/>
  <c r="M517" i="2"/>
  <c r="M164" i="2"/>
  <c r="M340" i="2"/>
  <c r="M508" i="2"/>
  <c r="M396" i="2"/>
  <c r="M381" i="2"/>
  <c r="M646" i="2"/>
  <c r="M534" i="2"/>
  <c r="M279" i="2"/>
  <c r="M284" i="2"/>
  <c r="M300" i="2"/>
  <c r="M632" i="2"/>
  <c r="M435" i="2"/>
  <c r="M353" i="2"/>
  <c r="M176" i="2"/>
  <c r="M441" i="2"/>
  <c r="M629" i="2"/>
  <c r="M418" i="2"/>
  <c r="M483" i="2"/>
  <c r="M316" i="2"/>
  <c r="M528" i="2"/>
  <c r="M562" i="2"/>
  <c r="M272" i="2"/>
  <c r="M489" i="2"/>
  <c r="M304" i="2"/>
  <c r="M348" i="2"/>
  <c r="M392" i="2"/>
  <c r="M635" i="2"/>
  <c r="M222" i="2"/>
  <c r="M255" i="2"/>
  <c r="M376" i="2"/>
  <c r="M549" i="2"/>
  <c r="M368" i="2"/>
  <c r="M235" i="2"/>
  <c r="M175" i="2"/>
  <c r="M131" i="2"/>
  <c r="M554" i="2"/>
  <c r="M189" i="2"/>
  <c r="M203" i="2"/>
  <c r="M117" i="2"/>
  <c r="M106" i="2"/>
  <c r="M453" i="2"/>
  <c r="M585" i="2"/>
  <c r="M566" i="2"/>
  <c r="M343" i="2"/>
  <c r="M227" i="2"/>
  <c r="M183" i="2"/>
  <c r="M377" i="2"/>
  <c r="M373" i="2"/>
  <c r="M482" i="2"/>
  <c r="M213" i="2"/>
  <c r="M521" i="2"/>
  <c r="M313" i="2"/>
  <c r="M623" i="2"/>
  <c r="M243" i="2"/>
  <c r="M305" i="2"/>
  <c r="M271" i="2"/>
  <c r="M256" i="2"/>
  <c r="M133" i="2"/>
  <c r="M644" i="2"/>
  <c r="M372" i="2"/>
  <c r="M171" i="2"/>
  <c r="M156" i="2"/>
  <c r="M445" i="2"/>
  <c r="M614" i="2"/>
  <c r="M379" i="2"/>
  <c r="M462" i="2"/>
  <c r="M522" i="2"/>
  <c r="M407" i="2"/>
  <c r="M371" i="2"/>
  <c r="M427" i="2"/>
  <c r="M634" i="2"/>
  <c r="M216" i="2"/>
  <c r="M341" i="2"/>
  <c r="M217" i="2"/>
  <c r="M451" i="2"/>
  <c r="M620" i="2"/>
  <c r="M303" i="2"/>
  <c r="M361" i="2"/>
  <c r="M610" i="2"/>
  <c r="M264" i="2"/>
  <c r="M334" i="2"/>
  <c r="M511" i="2"/>
  <c r="M649" i="2"/>
  <c r="M559" i="2"/>
  <c r="M436" i="2"/>
  <c r="M643" i="2"/>
  <c r="M347" i="2"/>
  <c r="M654" i="2"/>
  <c r="M458" i="2"/>
  <c r="M144" i="2"/>
  <c r="M311" i="2"/>
  <c r="M570" i="2"/>
  <c r="M532" i="2"/>
  <c r="M580" i="2"/>
  <c r="M191" i="2"/>
  <c r="M116" i="2"/>
  <c r="M103" i="2"/>
  <c r="N103" i="2" s="1"/>
  <c r="M618" i="2"/>
  <c r="M366" i="2"/>
  <c r="M238" i="2"/>
  <c r="M286" i="2"/>
  <c r="M370" i="2"/>
  <c r="M214" i="2"/>
  <c r="M236" i="2"/>
  <c r="M552" i="2"/>
  <c r="M148" i="2"/>
  <c r="M173" i="2"/>
  <c r="M108" i="2"/>
  <c r="M229" i="2"/>
  <c r="M352" i="2"/>
  <c r="M510" i="2"/>
  <c r="M358" i="2"/>
  <c r="M326" i="2"/>
  <c r="M655" i="2"/>
  <c r="M357" i="2"/>
  <c r="M202" i="2"/>
  <c r="M302" i="2"/>
  <c r="M224" i="2"/>
  <c r="M404" i="2"/>
  <c r="M596" i="2"/>
  <c r="M488" i="2"/>
  <c r="M230" i="2"/>
  <c r="M354" i="2"/>
  <c r="M323" i="2"/>
  <c r="M542" i="2"/>
  <c r="M628" i="2"/>
  <c r="M547" i="2"/>
  <c r="M564" i="2"/>
  <c r="M172" i="2"/>
  <c r="M247" i="2"/>
  <c r="M546" i="2"/>
  <c r="M369" i="2"/>
  <c r="M588" i="2"/>
  <c r="M278" i="2"/>
  <c r="M394" i="2"/>
  <c r="M513" i="2"/>
  <c r="M355" i="2"/>
  <c r="M288" i="2"/>
  <c r="M608" i="2"/>
  <c r="M648" i="2"/>
  <c r="M253" i="2"/>
  <c r="M641" i="2"/>
  <c r="M319" i="2"/>
  <c r="M169" i="2"/>
  <c r="M209" i="2"/>
  <c r="M399" i="2"/>
  <c r="M161" i="2"/>
  <c r="M199" i="2"/>
  <c r="M450" i="2"/>
  <c r="M194" i="2"/>
  <c r="M499" i="2"/>
  <c r="M197" i="2"/>
  <c r="M126" i="2"/>
  <c r="M124" i="2"/>
  <c r="M104" i="2"/>
  <c r="M572" i="2"/>
  <c r="M527" i="2"/>
  <c r="M519" i="2"/>
  <c r="M633" i="2"/>
  <c r="M312" i="2"/>
  <c r="M538" i="2"/>
  <c r="M291" i="2"/>
  <c r="M333" i="2"/>
  <c r="M416" i="2"/>
  <c r="M119" i="2"/>
  <c r="M351" i="2"/>
  <c r="M299" i="2"/>
  <c r="M503" i="2"/>
  <c r="M157" i="2"/>
  <c r="M576" i="2"/>
  <c r="M349" i="2"/>
  <c r="M132" i="2"/>
  <c r="M612" i="2"/>
  <c r="M640" i="2"/>
  <c r="M638" i="2"/>
  <c r="M179" i="2"/>
  <c r="M254" i="2"/>
  <c r="M263" i="2"/>
  <c r="M523" i="2"/>
  <c r="M342" i="2"/>
  <c r="M206" i="2"/>
  <c r="M452" i="2"/>
  <c r="M297" i="2"/>
  <c r="M274" i="2"/>
  <c r="M339" i="2"/>
  <c r="M476" i="2"/>
  <c r="M609" i="2"/>
  <c r="M329" i="2"/>
  <c r="M568" i="2"/>
  <c r="M363" i="2"/>
  <c r="M616" i="2"/>
  <c r="M402" i="2"/>
  <c r="V103" i="2"/>
  <c r="M606" i="2"/>
  <c r="M128" i="2"/>
  <c r="M383" i="2"/>
  <c r="M423" i="2"/>
  <c r="M268" i="2"/>
  <c r="M471" i="2"/>
  <c r="M515" i="2"/>
  <c r="M555" i="2"/>
  <c r="M652" i="2"/>
  <c r="M514" i="2"/>
  <c r="M536" i="2"/>
  <c r="M167" i="2"/>
  <c r="M160" i="2"/>
  <c r="M327" i="2"/>
  <c r="M325" i="2"/>
  <c r="M293" i="2"/>
  <c r="M123" i="2"/>
  <c r="M122" i="2"/>
  <c r="N326" i="2" l="1"/>
  <c r="N327" i="2"/>
  <c r="N128" i="2"/>
  <c r="N633" i="2"/>
  <c r="N297" i="2"/>
  <c r="N349" i="2"/>
  <c r="N354" i="2"/>
  <c r="N117" i="2"/>
  <c r="N624" i="2"/>
  <c r="N455" i="2"/>
  <c r="N323" i="2"/>
  <c r="N399" i="2"/>
  <c r="N331" i="2"/>
  <c r="N104" i="2"/>
  <c r="N546" i="2"/>
  <c r="N592" i="2"/>
  <c r="N430" i="2"/>
  <c r="N518" i="2"/>
  <c r="N426" i="2"/>
  <c r="N360" i="2"/>
  <c r="N300" i="2"/>
  <c r="N109" i="2"/>
  <c r="N418" i="2"/>
  <c r="N196" i="2"/>
  <c r="N578" i="2"/>
  <c r="N603" i="2"/>
  <c r="N599" i="2"/>
  <c r="N270" i="2"/>
  <c r="N448" i="2"/>
  <c r="N287" i="2"/>
  <c r="N185" i="2"/>
  <c r="N572" i="2"/>
  <c r="N650" i="2"/>
  <c r="N383" i="2"/>
  <c r="N274" i="2"/>
  <c r="N132" i="2"/>
  <c r="N199" i="2"/>
  <c r="N122" i="2"/>
  <c r="N338" i="2"/>
  <c r="N434" i="2"/>
  <c r="N512" i="2"/>
  <c r="N591" i="2"/>
  <c r="N219" i="2"/>
  <c r="N301" i="2"/>
  <c r="N181" i="2"/>
  <c r="N121" i="2"/>
  <c r="N605" i="2"/>
  <c r="N134" i="2"/>
  <c r="N587" i="2"/>
  <c r="N161" i="2"/>
  <c r="N445" i="2"/>
  <c r="N577" i="2"/>
  <c r="N452" i="2"/>
  <c r="N278" i="2"/>
  <c r="N213" i="2"/>
  <c r="N320" i="2"/>
  <c r="N210" i="2"/>
  <c r="N636" i="2"/>
  <c r="N594" i="2"/>
  <c r="N344" i="2"/>
  <c r="N170" i="2"/>
  <c r="N401" i="2"/>
  <c r="N136" i="2"/>
  <c r="N647" i="2"/>
  <c r="N232" i="2"/>
  <c r="N406" i="2"/>
  <c r="N257" i="2"/>
  <c r="N378" i="2"/>
  <c r="N347" i="2"/>
  <c r="N441" i="2"/>
  <c r="N606" i="2"/>
  <c r="N637" i="2"/>
  <c r="N394" i="2"/>
  <c r="N451" i="2"/>
  <c r="N600" i="2"/>
  <c r="N504" i="2"/>
  <c r="N634" i="2"/>
  <c r="N519" i="2"/>
  <c r="N230" i="2"/>
  <c r="N217" i="2"/>
  <c r="N203" i="2"/>
  <c r="N188" i="2"/>
  <c r="N273" i="2"/>
  <c r="N527" i="2"/>
  <c r="N310" i="2"/>
  <c r="N468" i="2"/>
  <c r="N550" i="2"/>
  <c r="N522" i="2"/>
  <c r="N353" i="2"/>
  <c r="N150" i="2"/>
  <c r="N508" i="2"/>
  <c r="N352" i="2"/>
  <c r="N156" i="2"/>
  <c r="N176" i="2"/>
  <c r="N366" i="2"/>
  <c r="N635" i="2"/>
  <c r="N244" i="2"/>
  <c r="N160" i="2"/>
  <c r="N643" i="2"/>
  <c r="N340" i="2"/>
  <c r="N622" i="2"/>
  <c r="N200" i="2"/>
  <c r="N126" i="2"/>
  <c r="N363" i="2"/>
  <c r="N124" i="2"/>
  <c r="N510" i="2"/>
  <c r="N521" i="2"/>
  <c r="N321" i="2"/>
  <c r="N351" i="2"/>
  <c r="N618" i="2"/>
  <c r="N392" i="2"/>
  <c r="N446" i="2"/>
  <c r="N641" i="2"/>
  <c r="N127" i="2"/>
  <c r="N272" i="2"/>
  <c r="N130" i="2"/>
  <c r="N106" i="2"/>
  <c r="N617" i="2"/>
  <c r="N495" i="2"/>
  <c r="N291" i="2"/>
  <c r="N582" i="2"/>
  <c r="N171" i="2"/>
  <c r="N507" i="2"/>
  <c r="N412" i="2"/>
  <c r="N186" i="2"/>
  <c r="N632" i="2"/>
  <c r="N375" i="2"/>
  <c r="N295" i="2"/>
  <c r="N220" i="2"/>
  <c r="N555" i="2"/>
  <c r="N463" i="2"/>
  <c r="N312" i="2"/>
  <c r="N535" i="2"/>
  <c r="N187" i="2"/>
  <c r="N288" i="2"/>
  <c r="N374" i="2"/>
  <c r="N417" i="2"/>
  <c r="N443" i="2"/>
  <c r="N471" i="2"/>
  <c r="N306" i="2"/>
  <c r="N538" i="2"/>
  <c r="N348" i="2"/>
  <c r="N625" i="2"/>
  <c r="N435" i="2"/>
  <c r="N390" i="2"/>
  <c r="N286" i="2"/>
  <c r="N367" i="2"/>
  <c r="N541" i="2"/>
  <c r="N456" i="2"/>
  <c r="N251" i="2"/>
  <c r="N387" i="2"/>
  <c r="N175" i="2"/>
  <c r="N275" i="2"/>
  <c r="N480" i="2"/>
  <c r="N379" i="2"/>
  <c r="N246" i="2"/>
  <c r="N553" i="2"/>
  <c r="N369" i="2"/>
  <c r="N561" i="2"/>
  <c r="N475" i="2"/>
  <c r="N460" i="2"/>
  <c r="N419" i="2"/>
  <c r="N377" i="2"/>
  <c r="N493" i="2"/>
  <c r="N166" i="2"/>
  <c r="N380" i="2"/>
  <c r="N159" i="2"/>
  <c r="N427" i="2"/>
  <c r="N157" i="2"/>
  <c r="N116" i="2"/>
  <c r="N107" i="2"/>
  <c r="N653" i="2"/>
  <c r="N276" i="2"/>
  <c r="N581" i="2"/>
  <c r="N569" i="2"/>
  <c r="N438" i="2"/>
  <c r="N654" i="2"/>
  <c r="N413" i="2"/>
  <c r="N149" i="2"/>
  <c r="N627" i="2"/>
  <c r="N652" i="2"/>
  <c r="N279" i="2"/>
  <c r="N601" i="2"/>
  <c r="N649" i="2"/>
  <c r="N325" i="2"/>
  <c r="N358" i="2"/>
  <c r="N169" i="2"/>
  <c r="N304" i="2"/>
  <c r="N407" i="2"/>
  <c r="N249" i="2"/>
  <c r="N473" i="2"/>
  <c r="N458" i="2"/>
  <c r="N231" i="2"/>
  <c r="N611" i="2"/>
  <c r="N302" i="2"/>
  <c r="N138" i="2"/>
  <c r="N585" i="2"/>
  <c r="N281" i="2"/>
  <c r="N552" i="2"/>
  <c r="N223" i="2"/>
  <c r="N215" i="2"/>
  <c r="N478" i="2"/>
  <c r="N299" i="2"/>
  <c r="N285" i="2"/>
  <c r="N296" i="2"/>
  <c r="N593" i="2"/>
  <c r="N483" i="2"/>
  <c r="N218" i="2"/>
  <c r="N271" i="2"/>
  <c r="N371" i="2"/>
  <c r="N447" i="2"/>
  <c r="N343" i="2"/>
  <c r="N137" i="2"/>
  <c r="N158" i="2"/>
  <c r="N381" i="2"/>
  <c r="N485" i="2"/>
  <c r="N123" i="2"/>
  <c r="N120" i="2"/>
  <c r="N442" i="2"/>
  <c r="N579" i="2"/>
  <c r="N316" i="2"/>
  <c r="N212" i="2"/>
  <c r="N225" i="2"/>
  <c r="N164" i="2"/>
  <c r="N334" i="2"/>
  <c r="N252" i="2"/>
  <c r="N191" i="2"/>
  <c r="N491" i="2"/>
  <c r="N319" i="2"/>
  <c r="N264" i="2"/>
  <c r="N542" i="2"/>
  <c r="N540" i="2"/>
  <c r="N474" i="2"/>
  <c r="N402" i="2"/>
  <c r="N307" i="2"/>
  <c r="N144" i="2"/>
  <c r="N459" i="2"/>
  <c r="N497" i="2"/>
  <c r="N520" i="2"/>
  <c r="N382" i="2"/>
  <c r="N346" i="2"/>
  <c r="N233" i="2"/>
  <c r="N345" i="2"/>
  <c r="N214" i="2"/>
  <c r="N332" i="2"/>
  <c r="N492" i="2"/>
  <c r="N216" i="2"/>
  <c r="N194" i="2"/>
  <c r="N602" i="2"/>
  <c r="N470" i="2"/>
  <c r="N248" i="2"/>
  <c r="N356" i="2"/>
  <c r="N389" i="2"/>
  <c r="N539" i="2"/>
  <c r="N267" i="2"/>
  <c r="N556" i="2"/>
  <c r="N289" i="2"/>
  <c r="N517" i="2"/>
  <c r="N479" i="2"/>
  <c r="N118" i="2"/>
  <c r="N576" i="2"/>
  <c r="N317" i="2"/>
  <c r="N619" i="2"/>
  <c r="N547" i="2"/>
  <c r="N258" i="2"/>
  <c r="N597" i="2"/>
  <c r="N428" i="2"/>
  <c r="N318" i="2"/>
  <c r="N221" i="2"/>
  <c r="N498" i="2"/>
  <c r="N449" i="2"/>
  <c r="N432" i="2"/>
  <c r="N566" i="2"/>
  <c r="N564" i="2"/>
  <c r="N197" i="2"/>
  <c r="N339" i="2"/>
  <c r="N440" i="2"/>
  <c r="N574" i="2"/>
  <c r="N269" i="2"/>
  <c r="N484" i="2"/>
  <c r="N148" i="2"/>
  <c r="N490" i="2"/>
  <c r="N405" i="2"/>
  <c r="N396" i="2"/>
  <c r="N398" i="2"/>
  <c r="N133" i="2"/>
  <c r="N152" i="2"/>
  <c r="N336" i="2"/>
  <c r="N516" i="2"/>
  <c r="N423" i="2"/>
  <c r="N125" i="2"/>
  <c r="N551" i="2"/>
  <c r="N545" i="2"/>
  <c r="N226" i="2"/>
  <c r="N646" i="2"/>
  <c r="N626" i="2"/>
  <c r="N239" i="2"/>
  <c r="N629" i="2"/>
  <c r="N243" i="2"/>
  <c r="N560" i="2"/>
  <c r="N283" i="2"/>
  <c r="N536" i="2"/>
  <c r="N467" i="2"/>
  <c r="N168" i="2"/>
  <c r="N207" i="2"/>
  <c r="N373" i="2"/>
  <c r="N630" i="2"/>
  <c r="N177" i="2"/>
  <c r="N261" i="2"/>
  <c r="N224" i="2"/>
  <c r="N282" i="2"/>
  <c r="N609" i="2"/>
  <c r="N368" i="2"/>
  <c r="N567" i="2"/>
  <c r="N639" i="2"/>
  <c r="N190" i="2"/>
  <c r="N341" i="2"/>
  <c r="N531" i="2"/>
  <c r="N172" i="2"/>
  <c r="N376" i="2"/>
  <c r="N265" i="2"/>
  <c r="N465" i="2"/>
  <c r="N575" i="2"/>
  <c r="N642" i="2"/>
  <c r="N424" i="2"/>
  <c r="N604" i="2"/>
  <c r="N613" i="2"/>
  <c r="N648" i="2"/>
  <c r="N645" i="2"/>
  <c r="N596" i="2"/>
  <c r="N549" i="2"/>
  <c r="N481" i="2"/>
  <c r="N350" i="2"/>
  <c r="N129" i="2"/>
  <c r="N140" i="2"/>
  <c r="N173" i="2"/>
  <c r="N403" i="2"/>
  <c r="N145" i="2"/>
  <c r="N119" i="2"/>
  <c r="N111" i="2"/>
  <c r="N108" i="2"/>
  <c r="N105" i="2"/>
  <c r="N513" i="2"/>
  <c r="N580" i="2"/>
  <c r="N201" i="2"/>
  <c r="N355" i="2"/>
  <c r="N330" i="2"/>
  <c r="N208" i="2"/>
  <c r="N113" i="2"/>
  <c r="N554" i="2"/>
  <c r="N298" i="2"/>
  <c r="N526" i="2"/>
  <c r="N236" i="2"/>
  <c r="N488" i="2"/>
  <c r="N192" i="2"/>
  <c r="N250" i="2"/>
  <c r="N209" i="2"/>
  <c r="N537" i="2"/>
  <c r="N612" i="2"/>
  <c r="N329" i="2"/>
  <c r="N195" i="2"/>
  <c r="N416" i="2"/>
  <c r="N260" i="2"/>
  <c r="N589" i="2"/>
  <c r="N514" i="2"/>
  <c r="N410" i="2"/>
  <c r="N444" i="2"/>
  <c r="N436" i="2"/>
  <c r="N638" i="2"/>
  <c r="N414" i="2"/>
  <c r="N294" i="2"/>
  <c r="N255" i="2"/>
  <c r="N204" i="2"/>
  <c r="N607" i="2"/>
  <c r="N655" i="2"/>
  <c r="N598" i="2"/>
  <c r="N524" i="2"/>
  <c r="N198" i="2"/>
  <c r="N397" i="2"/>
  <c r="N309" i="2"/>
  <c r="N364" i="2"/>
  <c r="N496" i="2"/>
  <c r="N313" i="2"/>
  <c r="N583" i="2"/>
  <c r="N453" i="2"/>
  <c r="N357" i="2"/>
  <c r="N314" i="2"/>
  <c r="N163" i="2"/>
  <c r="N139" i="2"/>
  <c r="N146" i="2"/>
  <c r="N110" i="2"/>
  <c r="N433" i="2"/>
  <c r="N365" i="2"/>
  <c r="N462" i="2"/>
  <c r="N421" i="2"/>
  <c r="N174" i="2"/>
  <c r="N437" i="2"/>
  <c r="N277" i="2"/>
  <c r="N628" i="2"/>
  <c r="N305" i="2"/>
  <c r="N559" i="2"/>
  <c r="N253" i="2"/>
  <c r="N487" i="2"/>
  <c r="N586" i="2"/>
  <c r="N142" i="2"/>
  <c r="N337" i="2"/>
  <c r="N502" i="2"/>
  <c r="N534" i="2"/>
  <c r="N610" i="2"/>
  <c r="N509" i="2"/>
  <c r="N237" i="2"/>
  <c r="N563" i="2"/>
  <c r="N222" i="2"/>
  <c r="N182" i="2"/>
  <c r="N499" i="2"/>
  <c r="N422" i="2"/>
  <c r="N469" i="2"/>
  <c r="N263" i="2"/>
  <c r="N311" i="2"/>
  <c r="N386" i="2"/>
  <c r="N623" i="2"/>
  <c r="N328" i="2"/>
  <c r="N528" i="2"/>
  <c r="N241" i="2"/>
  <c r="N362" i="2"/>
  <c r="N162" i="2"/>
  <c r="N385" i="2"/>
  <c r="N153" i="2"/>
  <c r="N115" i="2"/>
  <c r="N112" i="2"/>
  <c r="N486" i="2"/>
  <c r="N256" i="2"/>
  <c r="N388" i="2"/>
  <c r="N544" i="2"/>
  <c r="N235" i="2"/>
  <c r="N533" i="2"/>
  <c r="N290" i="2"/>
  <c r="N147" i="2"/>
  <c r="N342" i="2"/>
  <c r="N262" i="2"/>
  <c r="N631" i="2"/>
  <c r="N280" i="2"/>
  <c r="N573" i="2"/>
  <c r="N548" i="2"/>
  <c r="N500" i="2"/>
  <c r="N494" i="2"/>
  <c r="N183" i="2"/>
  <c r="N476" i="2"/>
  <c r="N359" i="2"/>
  <c r="N205" i="2"/>
  <c r="N477" i="2"/>
  <c r="N292" i="2"/>
  <c r="N461" i="2"/>
  <c r="N180" i="2"/>
  <c r="N595" i="2"/>
  <c r="N254" i="2"/>
  <c r="N529" i="2"/>
  <c r="N178" i="2"/>
  <c r="N590" i="2"/>
  <c r="N525" i="2"/>
  <c r="N324" i="2"/>
  <c r="N532" i="2"/>
  <c r="N135" i="2"/>
  <c r="N361" i="2"/>
  <c r="N143" i="2"/>
  <c r="N114" i="2"/>
  <c r="N503" i="2"/>
  <c r="N530" i="2"/>
  <c r="N242" i="2"/>
  <c r="N408" i="2"/>
  <c r="N151" i="2"/>
  <c r="N404" i="2"/>
  <c r="N640" i="2"/>
  <c r="N571" i="2"/>
  <c r="N621" i="2"/>
  <c r="N568" i="2"/>
  <c r="N409" i="2"/>
  <c r="N543" i="2"/>
  <c r="N511" i="2"/>
  <c r="N184" i="2"/>
  <c r="N293" i="2"/>
  <c r="N614" i="2"/>
  <c r="N615" i="2"/>
  <c r="N206" i="2"/>
  <c r="N431" i="2"/>
  <c r="N268" i="2"/>
  <c r="N472" i="2"/>
  <c r="N506" i="2"/>
  <c r="N247" i="2"/>
  <c r="N370" i="2"/>
  <c r="N558" i="2"/>
  <c r="N505" i="2"/>
  <c r="N411" i="2"/>
  <c r="N303" i="2"/>
  <c r="N616" i="2"/>
  <c r="N570" i="2"/>
  <c r="N284" i="2"/>
  <c r="N482" i="2"/>
  <c r="N400" i="2"/>
  <c r="N415" i="2"/>
  <c r="N189" i="2"/>
  <c r="N335" i="2"/>
  <c r="N562" i="2"/>
  <c r="N179" i="2"/>
  <c r="N454" i="2"/>
  <c r="N229" i="2"/>
  <c r="N202" i="2"/>
  <c r="N193" i="2"/>
  <c r="N315" i="2"/>
  <c r="N211" i="2"/>
  <c r="N308" i="2"/>
  <c r="N131" i="2"/>
  <c r="N266" i="2"/>
  <c r="N420" i="2"/>
  <c r="N523" i="2"/>
  <c r="N155" i="2"/>
  <c r="N464" i="2"/>
  <c r="N515" i="2"/>
  <c r="N457" i="2"/>
  <c r="N393" i="2"/>
  <c r="N238" i="2"/>
  <c r="N245" i="2"/>
  <c r="N565" i="2"/>
  <c r="N167" i="2"/>
  <c r="N333" i="2"/>
  <c r="N501" i="2"/>
  <c r="N489" i="2"/>
  <c r="N425" i="2"/>
  <c r="N234" i="2"/>
  <c r="N227" i="2"/>
  <c r="N384" i="2"/>
  <c r="N439" i="2"/>
  <c r="N240" i="2"/>
  <c r="N259" i="2"/>
  <c r="N466" i="2"/>
  <c r="N165" i="2"/>
  <c r="N228" i="2"/>
  <c r="N588" i="2"/>
  <c r="N557" i="2"/>
  <c r="N620" i="2"/>
  <c r="N644" i="2"/>
  <c r="N608" i="2"/>
  <c r="N154" i="2"/>
  <c r="N372" i="2"/>
  <c r="N391" i="2"/>
  <c r="N429" i="2"/>
  <c r="N651" i="2"/>
  <c r="N584" i="2"/>
  <c r="N450" i="2"/>
  <c r="N141" i="2"/>
  <c r="N395" i="2"/>
  <c r="N322" i="2"/>
  <c r="V104" i="2" l="1"/>
  <c r="V105" i="2" s="1"/>
</calcChain>
</file>

<file path=xl/sharedStrings.xml><?xml version="1.0" encoding="utf-8"?>
<sst xmlns="http://schemas.openxmlformats.org/spreadsheetml/2006/main" count="256" uniqueCount="80">
  <si>
    <t>timestamp</t>
  </si>
  <si>
    <t>BTC-16JUN23</t>
  </si>
  <si>
    <t>BTC-23JUN23</t>
  </si>
  <si>
    <t>BTC-25AUG23</t>
  </si>
  <si>
    <t>BTC-28JUL23</t>
  </si>
  <si>
    <t>BTC-29DEC23</t>
  </si>
  <si>
    <t>BTC-29SEP23</t>
  </si>
  <si>
    <t>BTC-30JUN23</t>
  </si>
  <si>
    <t>BTCPERP</t>
  </si>
  <si>
    <t>BTCUSDT</t>
  </si>
  <si>
    <t>BTC-16JUN23_vs_BTCPERP</t>
  </si>
  <si>
    <t>BTC-16JUN23_vs_BTCUSDT</t>
  </si>
  <si>
    <t>BTC-23JUN23_vs_BTCPERP</t>
  </si>
  <si>
    <t>BTC-23JUN23_vs_BTCUSDT</t>
  </si>
  <si>
    <t>BTC-25AUG23_vs_BTCPERP</t>
  </si>
  <si>
    <t>BTC-25AUG23_vs_BTCUSDT</t>
  </si>
  <si>
    <t>BTC-28JUL23_vs_BTCPERP</t>
  </si>
  <si>
    <t>BTC-28JUL23_vs_BTCUSDT</t>
  </si>
  <si>
    <t>BTC-29DEC23_vs_BTCPERP</t>
  </si>
  <si>
    <t>BTC-29DEC23_vs_BTCUSDT</t>
  </si>
  <si>
    <t>BTC-29SEP23_vs_BTCPERP</t>
  </si>
  <si>
    <t>BTC-29SEP23_vs_BTCUSDT</t>
  </si>
  <si>
    <t>BTC-30JUN23_vs_BTCPERP</t>
  </si>
  <si>
    <t>BTC-30JUN23_vs_BTCUSDT</t>
  </si>
  <si>
    <t>BTCPERP_vs_BTCPERP</t>
  </si>
  <si>
    <t>BTCPERP_vs_BTCUSDT</t>
  </si>
  <si>
    <t>BTCUSDT_vs_BTCPERP</t>
  </si>
  <si>
    <t>BTCUSDT_vs_BTCUSDT</t>
  </si>
  <si>
    <t>diff</t>
    <phoneticPr fontId="18" type="noConversion"/>
  </si>
  <si>
    <t>vol ma</t>
    <phoneticPr fontId="18" type="noConversion"/>
  </si>
  <si>
    <t>sd</t>
    <phoneticPr fontId="18" type="noConversion"/>
  </si>
  <si>
    <t>z-score</t>
    <phoneticPr fontId="18" type="noConversion"/>
  </si>
  <si>
    <t>pos</t>
    <phoneticPr fontId="18" type="noConversion"/>
  </si>
  <si>
    <t>fee</t>
    <phoneticPr fontId="18" type="noConversion"/>
  </si>
  <si>
    <t>pnl</t>
    <phoneticPr fontId="18" type="noConversion"/>
  </si>
  <si>
    <t>cumu</t>
    <phoneticPr fontId="18" type="noConversion"/>
  </si>
  <si>
    <t>dd</t>
    <phoneticPr fontId="18" type="noConversion"/>
  </si>
  <si>
    <t>ma</t>
    <phoneticPr fontId="18" type="noConversion"/>
  </si>
  <si>
    <t>annual return</t>
    <phoneticPr fontId="18" type="noConversion"/>
  </si>
  <si>
    <t>sharpe</t>
    <phoneticPr fontId="18" type="noConversion"/>
  </si>
  <si>
    <t>mdd</t>
    <phoneticPr fontId="18" type="noConversion"/>
  </si>
  <si>
    <t>calmar</t>
    <phoneticPr fontId="18" type="noConversion"/>
  </si>
  <si>
    <t>trade count</t>
    <phoneticPr fontId="18" type="noConversion"/>
  </si>
  <si>
    <t>ma diff</t>
    <phoneticPr fontId="18" type="noConversion"/>
  </si>
  <si>
    <t>old</t>
    <phoneticPr fontId="18" type="noConversion"/>
  </si>
  <si>
    <t>new</t>
    <phoneticPr fontId="18" type="noConversion"/>
  </si>
  <si>
    <t>band+</t>
    <phoneticPr fontId="18" type="noConversion"/>
  </si>
  <si>
    <t>band-</t>
    <phoneticPr fontId="18" type="noConversion"/>
  </si>
  <si>
    <t>July</t>
    <phoneticPr fontId="18" type="noConversion"/>
  </si>
  <si>
    <t>aug</t>
    <phoneticPr fontId="18" type="noConversion"/>
  </si>
  <si>
    <t>ETH-16JUN23</t>
  </si>
  <si>
    <t>ETH-23JUN23</t>
  </si>
  <si>
    <t>ETH-25AUG23</t>
  </si>
  <si>
    <t>ETH-28JUL23</t>
  </si>
  <si>
    <t>ETH-29DEC23</t>
  </si>
  <si>
    <t>ETH-29SEP23</t>
  </si>
  <si>
    <t>ETH-30JUN23</t>
  </si>
  <si>
    <t>ETHPERP</t>
  </si>
  <si>
    <t>ETHUSDT</t>
  </si>
  <si>
    <t>ETHWUSDT</t>
  </si>
  <si>
    <t>ETH-16JUN23_vs_ETHPERP</t>
  </si>
  <si>
    <t>ETH-16JUN23_vs_ETHUSDT</t>
  </si>
  <si>
    <t>ETH-23JUN23_vs_ETHPERP</t>
  </si>
  <si>
    <t>ETH-23JUN23_vs_ETHUSDT</t>
  </si>
  <si>
    <t>ETH-25AUG23_vs_ETHPERP</t>
  </si>
  <si>
    <t>ETH-25AUG23_vs_ETHUSDT</t>
  </si>
  <si>
    <t>ETH-28JUL23_vs_ETHPERP</t>
  </si>
  <si>
    <t>ETH-28JUL23_vs_ETHUSDT</t>
  </si>
  <si>
    <t>ETH-29DEC23_vs_ETHPERP</t>
  </si>
  <si>
    <t>ETH-29DEC23_vs_ETHUSDT</t>
  </si>
  <si>
    <t>ETH-29SEP23_vs_ETHPERP</t>
  </si>
  <si>
    <t>ETH-29SEP23_vs_ETHUSDT</t>
  </si>
  <si>
    <t>ETH-30JUN23_vs_ETHPERP</t>
  </si>
  <si>
    <t>ETH-30JUN23_vs_ETHUSDT</t>
  </si>
  <si>
    <t>ETHPERP_vs_ETHPERP</t>
  </si>
  <si>
    <t>ETHPERP_vs_ETHUSDT</t>
  </si>
  <si>
    <t>ETHUSDT_vs_ETHPERP</t>
  </si>
  <si>
    <t>ETHUSDT_vs_ETHUSDT</t>
  </si>
  <si>
    <t>ETHWUSDT_vs_ETHPERP</t>
  </si>
  <si>
    <t>ETHWUSDT_vs_ETHUSDT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</si>
</sst>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33" borderId="0" xfId="0" applyFill="1">
      <alignment vertical="center"/>
    </xf>
    <xf numFmtId="1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'23 L'!$G$1</c:f>
              <c:strCache>
                <c:ptCount val="1"/>
                <c:pt idx="0">
                  <c:v>z-score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 L'!$G$2:$G$655</c:f>
              <c:numCache>
                <c:formatCode>General</c:formatCode>
                <c:ptCount val="557"/>
                <c:pt idx="2">
                  <c:v>0.62559165743344525</c:v>
                </c:pt>
                <c:pt idx="3">
                  <c:v>0.8686376499813403</c:v>
                </c:pt>
                <c:pt idx="4">
                  <c:v>-0.84379989814087486</c:v>
                </c:pt>
                <c:pt idx="5">
                  <c:v>0.61962271300466676</c:v>
                </c:pt>
                <c:pt idx="6">
                  <c:v>0.7809814795831127</c:v>
                </c:pt>
                <c:pt idx="7">
                  <c:v>0.63438156084189257</c:v>
                </c:pt>
                <c:pt idx="8">
                  <c:v>0.80148461851460673</c:v>
                </c:pt>
                <c:pt idx="9">
                  <c:v>-1.3200436600681209</c:v>
                </c:pt>
                <c:pt idx="10">
                  <c:v>-1.4693106522274253</c:v>
                </c:pt>
                <c:pt idx="11">
                  <c:v>-0.19900119499045435</c:v>
                </c:pt>
                <c:pt idx="12">
                  <c:v>1.185002037790976</c:v>
                </c:pt>
                <c:pt idx="13">
                  <c:v>-1.8571879198882821</c:v>
                </c:pt>
                <c:pt idx="14">
                  <c:v>-1.5436118819093103</c:v>
                </c:pt>
                <c:pt idx="15">
                  <c:v>-1.2971634738860189</c:v>
                </c:pt>
                <c:pt idx="16">
                  <c:v>-1.1744029825480959</c:v>
                </c:pt>
                <c:pt idx="17">
                  <c:v>0.35299032717478696</c:v>
                </c:pt>
                <c:pt idx="18">
                  <c:v>-1.0201405771616665</c:v>
                </c:pt>
                <c:pt idx="19">
                  <c:v>-1.3147078643023946</c:v>
                </c:pt>
                <c:pt idx="20">
                  <c:v>-0.98210550677156416</c:v>
                </c:pt>
                <c:pt idx="21">
                  <c:v>1.1505845179868639</c:v>
                </c:pt>
                <c:pt idx="22">
                  <c:v>-0.52743610266059515</c:v>
                </c:pt>
                <c:pt idx="23">
                  <c:v>-0.83181931818642441</c:v>
                </c:pt>
                <c:pt idx="24">
                  <c:v>1.3661756333650441</c:v>
                </c:pt>
                <c:pt idx="25">
                  <c:v>-0.70550703316740582</c:v>
                </c:pt>
                <c:pt idx="26">
                  <c:v>1.2664438912462814</c:v>
                </c:pt>
                <c:pt idx="27">
                  <c:v>1.028441184239034</c:v>
                </c:pt>
                <c:pt idx="28">
                  <c:v>0.16182130044021575</c:v>
                </c:pt>
                <c:pt idx="29">
                  <c:v>1.1517675767994258</c:v>
                </c:pt>
                <c:pt idx="30">
                  <c:v>0.99390057562586709</c:v>
                </c:pt>
                <c:pt idx="31">
                  <c:v>-1.1763628158909603</c:v>
                </c:pt>
                <c:pt idx="32">
                  <c:v>0.42400752317527662</c:v>
                </c:pt>
                <c:pt idx="33">
                  <c:v>-1.1380643190810102</c:v>
                </c:pt>
                <c:pt idx="34">
                  <c:v>-0.47675898817857598</c:v>
                </c:pt>
                <c:pt idx="35">
                  <c:v>0.94053100184233085</c:v>
                </c:pt>
                <c:pt idx="36">
                  <c:v>-1.119623731232827</c:v>
                </c:pt>
                <c:pt idx="37">
                  <c:v>-1.3177436777613221</c:v>
                </c:pt>
                <c:pt idx="38">
                  <c:v>0.73350891604055979</c:v>
                </c:pt>
                <c:pt idx="39">
                  <c:v>0.92463817971185813</c:v>
                </c:pt>
                <c:pt idx="40">
                  <c:v>0.38997968966458446</c:v>
                </c:pt>
                <c:pt idx="41">
                  <c:v>-0.57665712944926584</c:v>
                </c:pt>
                <c:pt idx="42">
                  <c:v>-1.3256524682614292</c:v>
                </c:pt>
                <c:pt idx="43">
                  <c:v>-0.8869334692733758</c:v>
                </c:pt>
                <c:pt idx="44">
                  <c:v>0.78558668882564719</c:v>
                </c:pt>
                <c:pt idx="45">
                  <c:v>1.298833570774631</c:v>
                </c:pt>
                <c:pt idx="46">
                  <c:v>-1.041122501455551</c:v>
                </c:pt>
                <c:pt idx="47">
                  <c:v>-1.2946751131549898</c:v>
                </c:pt>
                <c:pt idx="48">
                  <c:v>-0.61251390379454396</c:v>
                </c:pt>
                <c:pt idx="49">
                  <c:v>-1.1263978926814211</c:v>
                </c:pt>
                <c:pt idx="50">
                  <c:v>-0.63627796303079753</c:v>
                </c:pt>
                <c:pt idx="51">
                  <c:v>1.1009867265263393</c:v>
                </c:pt>
                <c:pt idx="52">
                  <c:v>-0.51960417129923187</c:v>
                </c:pt>
                <c:pt idx="53">
                  <c:v>-0.73789536685115609</c:v>
                </c:pt>
                <c:pt idx="54">
                  <c:v>-0.81843088050043133</c:v>
                </c:pt>
                <c:pt idx="55">
                  <c:v>-0.38513579722055985</c:v>
                </c:pt>
                <c:pt idx="56">
                  <c:v>-0.56822876999808913</c:v>
                </c:pt>
                <c:pt idx="57">
                  <c:v>-0.1237641005255545</c:v>
                </c:pt>
                <c:pt idx="58">
                  <c:v>-0.32571735808391766</c:v>
                </c:pt>
                <c:pt idx="59">
                  <c:v>-8.1108763332265424E-2</c:v>
                </c:pt>
                <c:pt idx="60">
                  <c:v>1.7904514453178446</c:v>
                </c:pt>
                <c:pt idx="61">
                  <c:v>-1.7236354221549101E-2</c:v>
                </c:pt>
                <c:pt idx="62">
                  <c:v>-0.45479979522901182</c:v>
                </c:pt>
                <c:pt idx="63">
                  <c:v>1.4718917233290985</c:v>
                </c:pt>
                <c:pt idx="64">
                  <c:v>-0.48426723566237628</c:v>
                </c:pt>
                <c:pt idx="65">
                  <c:v>1.8570200478581336</c:v>
                </c:pt>
                <c:pt idx="66">
                  <c:v>-0.15226453628145256</c:v>
                </c:pt>
                <c:pt idx="67">
                  <c:v>0.28217204295747067</c:v>
                </c:pt>
                <c:pt idx="68">
                  <c:v>0.29664347660004736</c:v>
                </c:pt>
                <c:pt idx="69">
                  <c:v>-0.19673524033599396</c:v>
                </c:pt>
                <c:pt idx="70">
                  <c:v>-2.2280444879232652E-2</c:v>
                </c:pt>
                <c:pt idx="71">
                  <c:v>1.9217501635405398</c:v>
                </c:pt>
                <c:pt idx="72">
                  <c:v>-0.41860412064125818</c:v>
                </c:pt>
                <c:pt idx="73">
                  <c:v>0.66524989118754696</c:v>
                </c:pt>
                <c:pt idx="74">
                  <c:v>0.11029859798435711</c:v>
                </c:pt>
                <c:pt idx="75">
                  <c:v>0.19496661087699466</c:v>
                </c:pt>
                <c:pt idx="76">
                  <c:v>0.12821131087435647</c:v>
                </c:pt>
                <c:pt idx="77">
                  <c:v>2.2203471105175141</c:v>
                </c:pt>
                <c:pt idx="78">
                  <c:v>-0.20733840122900998</c:v>
                </c:pt>
                <c:pt idx="79">
                  <c:v>1.5264290143923192</c:v>
                </c:pt>
                <c:pt idx="80">
                  <c:v>-0.84417941561708609</c:v>
                </c:pt>
                <c:pt idx="81">
                  <c:v>1.3879532190627675</c:v>
                </c:pt>
                <c:pt idx="82">
                  <c:v>-0.75295727159251669</c:v>
                </c:pt>
                <c:pt idx="83">
                  <c:v>-0.65753086115560433</c:v>
                </c:pt>
                <c:pt idx="84">
                  <c:v>1.3660976861591181</c:v>
                </c:pt>
                <c:pt idx="85">
                  <c:v>-0.98054113563805245</c:v>
                </c:pt>
                <c:pt idx="86">
                  <c:v>1.7654649295574909</c:v>
                </c:pt>
                <c:pt idx="87">
                  <c:v>1.6130866949317118</c:v>
                </c:pt>
                <c:pt idx="88">
                  <c:v>1.7870835233087561</c:v>
                </c:pt>
                <c:pt idx="89">
                  <c:v>1.549312300657222</c:v>
                </c:pt>
                <c:pt idx="90">
                  <c:v>1.4089160330965398</c:v>
                </c:pt>
                <c:pt idx="91">
                  <c:v>1.0016054551300402</c:v>
                </c:pt>
                <c:pt idx="92">
                  <c:v>-1.0096050823712426</c:v>
                </c:pt>
                <c:pt idx="93">
                  <c:v>0.67478320852497198</c:v>
                </c:pt>
                <c:pt idx="94">
                  <c:v>-0.92964835370427301</c:v>
                </c:pt>
                <c:pt idx="95">
                  <c:v>-1.112954083305987</c:v>
                </c:pt>
                <c:pt idx="96">
                  <c:v>-0.83072743713822728</c:v>
                </c:pt>
                <c:pt idx="97">
                  <c:v>0.92314186082799876</c:v>
                </c:pt>
                <c:pt idx="98">
                  <c:v>0.91163484735117961</c:v>
                </c:pt>
                <c:pt idx="99">
                  <c:v>-0.78361656820063674</c:v>
                </c:pt>
                <c:pt idx="100">
                  <c:v>-0.77248434758271145</c:v>
                </c:pt>
                <c:pt idx="101">
                  <c:v>0.81752956487570971</c:v>
                </c:pt>
                <c:pt idx="102">
                  <c:v>-5.8581870268710076E-2</c:v>
                </c:pt>
                <c:pt idx="103">
                  <c:v>0.83488979752097081</c:v>
                </c:pt>
                <c:pt idx="104">
                  <c:v>-0.7081404720944976</c:v>
                </c:pt>
                <c:pt idx="105">
                  <c:v>-1.1417626561651459</c:v>
                </c:pt>
                <c:pt idx="106">
                  <c:v>-1.0923670860998818</c:v>
                </c:pt>
                <c:pt idx="107">
                  <c:v>-0.56254671137979406</c:v>
                </c:pt>
                <c:pt idx="108">
                  <c:v>1.0155299326392533</c:v>
                </c:pt>
                <c:pt idx="109">
                  <c:v>-0.54492294094489346</c:v>
                </c:pt>
                <c:pt idx="110">
                  <c:v>1.3844815936824919</c:v>
                </c:pt>
                <c:pt idx="111">
                  <c:v>1.7434647595874269</c:v>
                </c:pt>
                <c:pt idx="112">
                  <c:v>1.0807902195198422</c:v>
                </c:pt>
                <c:pt idx="113">
                  <c:v>1.0110097959584261</c:v>
                </c:pt>
                <c:pt idx="114">
                  <c:v>-0.69992895917377629</c:v>
                </c:pt>
                <c:pt idx="115">
                  <c:v>0.98730466809730366</c:v>
                </c:pt>
                <c:pt idx="116">
                  <c:v>-1.3691914314307829</c:v>
                </c:pt>
                <c:pt idx="117">
                  <c:v>-1.294259358757943</c:v>
                </c:pt>
                <c:pt idx="118">
                  <c:v>-1.2696774910699471</c:v>
                </c:pt>
                <c:pt idx="119">
                  <c:v>-0.58473761989770878</c:v>
                </c:pt>
                <c:pt idx="120">
                  <c:v>0.81063092528030889</c:v>
                </c:pt>
                <c:pt idx="121">
                  <c:v>-0.67116357000795435</c:v>
                </c:pt>
                <c:pt idx="122">
                  <c:v>1.1427363661254293</c:v>
                </c:pt>
                <c:pt idx="123">
                  <c:v>1.1724604158523653</c:v>
                </c:pt>
                <c:pt idx="124">
                  <c:v>1.160039565170899</c:v>
                </c:pt>
                <c:pt idx="125">
                  <c:v>-0.60726169788420226</c:v>
                </c:pt>
                <c:pt idx="126">
                  <c:v>0.91406173314106598</c:v>
                </c:pt>
                <c:pt idx="127">
                  <c:v>-1.2082126395881747</c:v>
                </c:pt>
                <c:pt idx="128">
                  <c:v>-0.78023256277714537</c:v>
                </c:pt>
                <c:pt idx="129">
                  <c:v>0.38420743916084799</c:v>
                </c:pt>
                <c:pt idx="130">
                  <c:v>0.89507978952182576</c:v>
                </c:pt>
                <c:pt idx="131">
                  <c:v>-1.0983275032148394</c:v>
                </c:pt>
                <c:pt idx="132">
                  <c:v>-1.2095838029776875</c:v>
                </c:pt>
                <c:pt idx="133">
                  <c:v>1.01020330731033</c:v>
                </c:pt>
                <c:pt idx="134">
                  <c:v>-0.94077192555300704</c:v>
                </c:pt>
                <c:pt idx="135">
                  <c:v>-0.42469892365476231</c:v>
                </c:pt>
                <c:pt idx="136">
                  <c:v>1.3897501043248979</c:v>
                </c:pt>
                <c:pt idx="137">
                  <c:v>0.10933157666964262</c:v>
                </c:pt>
                <c:pt idx="138">
                  <c:v>0.95971117839673814</c:v>
                </c:pt>
                <c:pt idx="139">
                  <c:v>-0.78606658699107468</c:v>
                </c:pt>
                <c:pt idx="140">
                  <c:v>1.5468282919118015</c:v>
                </c:pt>
                <c:pt idx="141">
                  <c:v>0.90978472280168199</c:v>
                </c:pt>
                <c:pt idx="142">
                  <c:v>1.1097911488997616</c:v>
                </c:pt>
                <c:pt idx="143">
                  <c:v>0.69335463594635505</c:v>
                </c:pt>
                <c:pt idx="144">
                  <c:v>-0.89830224405079251</c:v>
                </c:pt>
                <c:pt idx="145">
                  <c:v>-0.76572038084475658</c:v>
                </c:pt>
                <c:pt idx="146">
                  <c:v>0.3243165829936081</c:v>
                </c:pt>
                <c:pt idx="147">
                  <c:v>-1.2581142122147442</c:v>
                </c:pt>
                <c:pt idx="148">
                  <c:v>-0.90825013649038233</c:v>
                </c:pt>
                <c:pt idx="149">
                  <c:v>-0.16202577941207921</c:v>
                </c:pt>
                <c:pt idx="150">
                  <c:v>0.80990732567751511</c:v>
                </c:pt>
                <c:pt idx="151">
                  <c:v>0.870902765210264</c:v>
                </c:pt>
                <c:pt idx="152">
                  <c:v>-1.3306001995805419</c:v>
                </c:pt>
                <c:pt idx="153">
                  <c:v>0.60036502606874542</c:v>
                </c:pt>
                <c:pt idx="154">
                  <c:v>-1.0997887024629733</c:v>
                </c:pt>
                <c:pt idx="155">
                  <c:v>-1.318564741065029</c:v>
                </c:pt>
                <c:pt idx="156">
                  <c:v>0.49151117821596951</c:v>
                </c:pt>
                <c:pt idx="157">
                  <c:v>-1.0608361733492184</c:v>
                </c:pt>
                <c:pt idx="158">
                  <c:v>0.89487849280493315</c:v>
                </c:pt>
                <c:pt idx="159">
                  <c:v>-1.2519782536347903</c:v>
                </c:pt>
                <c:pt idx="160">
                  <c:v>1.1540287994774348</c:v>
                </c:pt>
                <c:pt idx="161">
                  <c:v>0.91248152383444037</c:v>
                </c:pt>
                <c:pt idx="162">
                  <c:v>-0.88237257498235944</c:v>
                </c:pt>
                <c:pt idx="163">
                  <c:v>1.2312026352165881</c:v>
                </c:pt>
                <c:pt idx="164">
                  <c:v>-0.98467359032766466</c:v>
                </c:pt>
                <c:pt idx="165">
                  <c:v>-0.86677833426121131</c:v>
                </c:pt>
                <c:pt idx="166">
                  <c:v>1.4327948437235472</c:v>
                </c:pt>
                <c:pt idx="167">
                  <c:v>0.76600221233737542</c:v>
                </c:pt>
                <c:pt idx="168">
                  <c:v>0.37906575619147931</c:v>
                </c:pt>
                <c:pt idx="169">
                  <c:v>-0.9965373102884838</c:v>
                </c:pt>
                <c:pt idx="170">
                  <c:v>-0.50570771894810274</c:v>
                </c:pt>
                <c:pt idx="171">
                  <c:v>-0.76598605186160751</c:v>
                </c:pt>
                <c:pt idx="172">
                  <c:v>-1.0679083173930244</c:v>
                </c:pt>
                <c:pt idx="173">
                  <c:v>-0.580907788549888</c:v>
                </c:pt>
                <c:pt idx="174">
                  <c:v>1.0125423267127902</c:v>
                </c:pt>
                <c:pt idx="175">
                  <c:v>-0.96069594965189176</c:v>
                </c:pt>
                <c:pt idx="176">
                  <c:v>0.71724943648417949</c:v>
                </c:pt>
                <c:pt idx="177">
                  <c:v>-5.2614883223452778E-2</c:v>
                </c:pt>
                <c:pt idx="178">
                  <c:v>-0.76763445768438798</c:v>
                </c:pt>
                <c:pt idx="179">
                  <c:v>0.8597123354042373</c:v>
                </c:pt>
                <c:pt idx="180">
                  <c:v>1.2266702557753528</c:v>
                </c:pt>
                <c:pt idx="181">
                  <c:v>1.3150018398651309</c:v>
                </c:pt>
                <c:pt idx="182">
                  <c:v>-0.99299351534002211</c:v>
                </c:pt>
                <c:pt idx="183">
                  <c:v>-0.96288370308756688</c:v>
                </c:pt>
                <c:pt idx="184">
                  <c:v>-0.40196874472863198</c:v>
                </c:pt>
                <c:pt idx="185">
                  <c:v>1.0508170681367466</c:v>
                </c:pt>
                <c:pt idx="186">
                  <c:v>1.2376546600271821</c:v>
                </c:pt>
                <c:pt idx="187">
                  <c:v>-0.91338215681203871</c:v>
                </c:pt>
                <c:pt idx="188">
                  <c:v>-0.5850862163618139</c:v>
                </c:pt>
                <c:pt idx="189">
                  <c:v>-0.85893081893610179</c:v>
                </c:pt>
                <c:pt idx="190">
                  <c:v>-0.82254216840066063</c:v>
                </c:pt>
                <c:pt idx="191">
                  <c:v>1.0408518601094581</c:v>
                </c:pt>
                <c:pt idx="192">
                  <c:v>0.98740088792125502</c:v>
                </c:pt>
                <c:pt idx="193">
                  <c:v>0.99276866932017926</c:v>
                </c:pt>
                <c:pt idx="194">
                  <c:v>-0.96870157974483029</c:v>
                </c:pt>
                <c:pt idx="195">
                  <c:v>0.6943810940466506</c:v>
                </c:pt>
                <c:pt idx="196">
                  <c:v>-0.89332218158341092</c:v>
                </c:pt>
                <c:pt idx="197">
                  <c:v>0.77712834983226442</c:v>
                </c:pt>
                <c:pt idx="198">
                  <c:v>0.42270203418895363</c:v>
                </c:pt>
                <c:pt idx="199">
                  <c:v>-0.59119313856974109</c:v>
                </c:pt>
                <c:pt idx="200">
                  <c:v>0.86974413558581465</c:v>
                </c:pt>
                <c:pt idx="201">
                  <c:v>-0.4617800959085212</c:v>
                </c:pt>
                <c:pt idx="202">
                  <c:v>-1.2287652200771026</c:v>
                </c:pt>
                <c:pt idx="203">
                  <c:v>-0.88071757319109245</c:v>
                </c:pt>
                <c:pt idx="204">
                  <c:v>0.83202444979904655</c:v>
                </c:pt>
                <c:pt idx="205">
                  <c:v>-0.75867482512458773</c:v>
                </c:pt>
                <c:pt idx="206">
                  <c:v>1.2333992036515085</c:v>
                </c:pt>
                <c:pt idx="207">
                  <c:v>-0.14559762861466835</c:v>
                </c:pt>
                <c:pt idx="208">
                  <c:v>-1.0290790188882013</c:v>
                </c:pt>
                <c:pt idx="209">
                  <c:v>-0.23683004751231498</c:v>
                </c:pt>
                <c:pt idx="210">
                  <c:v>1.8640510481417978</c:v>
                </c:pt>
                <c:pt idx="211">
                  <c:v>8.0296317053642659E-3</c:v>
                </c:pt>
                <c:pt idx="212">
                  <c:v>-1.445858836977219</c:v>
                </c:pt>
                <c:pt idx="213">
                  <c:v>-1.1344968039016492</c:v>
                </c:pt>
                <c:pt idx="214">
                  <c:v>1.0744857633476006</c:v>
                </c:pt>
                <c:pt idx="215">
                  <c:v>0.47750602708135997</c:v>
                </c:pt>
                <c:pt idx="216">
                  <c:v>-0.79241885205871077</c:v>
                </c:pt>
                <c:pt idx="217">
                  <c:v>-0.88433807582709378</c:v>
                </c:pt>
                <c:pt idx="218">
                  <c:v>1.9424114365039122</c:v>
                </c:pt>
                <c:pt idx="219">
                  <c:v>1.3664086673268472</c:v>
                </c:pt>
                <c:pt idx="220">
                  <c:v>1.0462171691098601</c:v>
                </c:pt>
                <c:pt idx="221">
                  <c:v>-1.7114899347796755</c:v>
                </c:pt>
                <c:pt idx="222">
                  <c:v>1.795531866380246</c:v>
                </c:pt>
                <c:pt idx="223">
                  <c:v>-0.35058017090265353</c:v>
                </c:pt>
                <c:pt idx="224">
                  <c:v>4.9540424079454345E-2</c:v>
                </c:pt>
                <c:pt idx="225">
                  <c:v>0.19458064332074232</c:v>
                </c:pt>
                <c:pt idx="226">
                  <c:v>-0.7479828008517061</c:v>
                </c:pt>
                <c:pt idx="227">
                  <c:v>0.55230568582396389</c:v>
                </c:pt>
                <c:pt idx="228">
                  <c:v>-0.37586698272112479</c:v>
                </c:pt>
                <c:pt idx="229">
                  <c:v>0.3422412014491234</c:v>
                </c:pt>
                <c:pt idx="230">
                  <c:v>-1.0012536321413417</c:v>
                </c:pt>
                <c:pt idx="231">
                  <c:v>-0.73611137243702529</c:v>
                </c:pt>
                <c:pt idx="232">
                  <c:v>0.66717248023296927</c:v>
                </c:pt>
                <c:pt idx="233">
                  <c:v>1.215348194092547</c:v>
                </c:pt>
                <c:pt idx="234">
                  <c:v>-0.19322992561365437</c:v>
                </c:pt>
                <c:pt idx="235">
                  <c:v>-0.61446095509366683</c:v>
                </c:pt>
                <c:pt idx="236">
                  <c:v>-1.0971339797937787</c:v>
                </c:pt>
                <c:pt idx="237">
                  <c:v>-0.55795052218039265</c:v>
                </c:pt>
                <c:pt idx="238">
                  <c:v>0.30111800702913216</c:v>
                </c:pt>
                <c:pt idx="239">
                  <c:v>-0.66638616299452125</c:v>
                </c:pt>
                <c:pt idx="240">
                  <c:v>-0.41282681879817412</c:v>
                </c:pt>
                <c:pt idx="241">
                  <c:v>0.29000635669886243</c:v>
                </c:pt>
                <c:pt idx="242">
                  <c:v>0.90874768477190893</c:v>
                </c:pt>
                <c:pt idx="243">
                  <c:v>1.6104255183643998</c:v>
                </c:pt>
                <c:pt idx="244">
                  <c:v>-1.1720388182352284</c:v>
                </c:pt>
                <c:pt idx="245">
                  <c:v>-0.23909340654041522</c:v>
                </c:pt>
                <c:pt idx="246">
                  <c:v>1.0541879308922861</c:v>
                </c:pt>
                <c:pt idx="247">
                  <c:v>-0.98512156468995338</c:v>
                </c:pt>
                <c:pt idx="248">
                  <c:v>0.41561239508589676</c:v>
                </c:pt>
                <c:pt idx="249">
                  <c:v>-1.2734751593838016</c:v>
                </c:pt>
                <c:pt idx="250">
                  <c:v>-1.0942359325517621</c:v>
                </c:pt>
                <c:pt idx="251">
                  <c:v>-1.6388795278711545</c:v>
                </c:pt>
                <c:pt idx="252">
                  <c:v>0.78518420438913827</c:v>
                </c:pt>
                <c:pt idx="253">
                  <c:v>1.9159898801165108E-2</c:v>
                </c:pt>
                <c:pt idx="254">
                  <c:v>1.61509271627933</c:v>
                </c:pt>
                <c:pt idx="255">
                  <c:v>-0.74538243349699274</c:v>
                </c:pt>
                <c:pt idx="256">
                  <c:v>0.74794270789399775</c:v>
                </c:pt>
                <c:pt idx="257">
                  <c:v>0.68812988607001369</c:v>
                </c:pt>
                <c:pt idx="258">
                  <c:v>-0.89063814429089205</c:v>
                </c:pt>
                <c:pt idx="259">
                  <c:v>-1.0675791730432367</c:v>
                </c:pt>
                <c:pt idx="260">
                  <c:v>-0.68338713660666628</c:v>
                </c:pt>
                <c:pt idx="261">
                  <c:v>0.44290855166252641</c:v>
                </c:pt>
                <c:pt idx="262">
                  <c:v>1.3320596988803284</c:v>
                </c:pt>
                <c:pt idx="263">
                  <c:v>-0.47681224017407803</c:v>
                </c:pt>
                <c:pt idx="264">
                  <c:v>-1.1274398655279267</c:v>
                </c:pt>
                <c:pt idx="265">
                  <c:v>-0.85435185532334579</c:v>
                </c:pt>
                <c:pt idx="266">
                  <c:v>-1.1621102662520595</c:v>
                </c:pt>
                <c:pt idx="267">
                  <c:v>-0.9887054289723487</c:v>
                </c:pt>
                <c:pt idx="268">
                  <c:v>-1.0839223161844094</c:v>
                </c:pt>
                <c:pt idx="269">
                  <c:v>1.7083526414230312</c:v>
                </c:pt>
                <c:pt idx="270">
                  <c:v>-0.14090397520435846</c:v>
                </c:pt>
                <c:pt idx="271">
                  <c:v>-1.1441655287311645</c:v>
                </c:pt>
                <c:pt idx="272">
                  <c:v>1.678844216526941</c:v>
                </c:pt>
                <c:pt idx="273">
                  <c:v>1.482657323546859</c:v>
                </c:pt>
                <c:pt idx="274">
                  <c:v>0.68624577789494223</c:v>
                </c:pt>
                <c:pt idx="275">
                  <c:v>1.110647359686834</c:v>
                </c:pt>
                <c:pt idx="276">
                  <c:v>1.2539573117551239</c:v>
                </c:pt>
                <c:pt idx="277">
                  <c:v>-0.16515977618085906</c:v>
                </c:pt>
                <c:pt idx="278">
                  <c:v>-0.4696785094230535</c:v>
                </c:pt>
                <c:pt idx="279">
                  <c:v>-0.58736128869308235</c:v>
                </c:pt>
                <c:pt idx="280">
                  <c:v>-0.17613683083142539</c:v>
                </c:pt>
                <c:pt idx="281">
                  <c:v>0.73133339201067327</c:v>
                </c:pt>
                <c:pt idx="282">
                  <c:v>0.8442111863790841</c:v>
                </c:pt>
                <c:pt idx="283">
                  <c:v>4.1757233904557906E-2</c:v>
                </c:pt>
                <c:pt idx="284">
                  <c:v>1.4154332490884072</c:v>
                </c:pt>
                <c:pt idx="285">
                  <c:v>-0.74352524033245848</c:v>
                </c:pt>
                <c:pt idx="286">
                  <c:v>-1.0008478787491946</c:v>
                </c:pt>
                <c:pt idx="287">
                  <c:v>0.18028392345258007</c:v>
                </c:pt>
                <c:pt idx="288">
                  <c:v>-0.89384743981579073</c:v>
                </c:pt>
                <c:pt idx="289">
                  <c:v>-1.4879394334349616</c:v>
                </c:pt>
                <c:pt idx="290">
                  <c:v>-0.97111293224334005</c:v>
                </c:pt>
                <c:pt idx="291">
                  <c:v>3.7061597291768236E-2</c:v>
                </c:pt>
                <c:pt idx="292">
                  <c:v>2.2254347077884029</c:v>
                </c:pt>
                <c:pt idx="293">
                  <c:v>-0.75771841542493523</c:v>
                </c:pt>
                <c:pt idx="294">
                  <c:v>1.090742285757238</c:v>
                </c:pt>
                <c:pt idx="295">
                  <c:v>1.1178205125943566</c:v>
                </c:pt>
                <c:pt idx="296">
                  <c:v>-1.1053780736706043</c:v>
                </c:pt>
                <c:pt idx="297">
                  <c:v>0.96232310120128839</c:v>
                </c:pt>
                <c:pt idx="298">
                  <c:v>-0.81483493043143251</c:v>
                </c:pt>
                <c:pt idx="299">
                  <c:v>-0.92873102604600444</c:v>
                </c:pt>
                <c:pt idx="300">
                  <c:v>-0.62466170434213786</c:v>
                </c:pt>
                <c:pt idx="301">
                  <c:v>0.93967993922572479</c:v>
                </c:pt>
                <c:pt idx="302">
                  <c:v>-0.98931611918126416</c:v>
                </c:pt>
                <c:pt idx="303">
                  <c:v>-1.355575728996355</c:v>
                </c:pt>
                <c:pt idx="304">
                  <c:v>0.47700985182031014</c:v>
                </c:pt>
                <c:pt idx="305">
                  <c:v>1.1755671900105633</c:v>
                </c:pt>
                <c:pt idx="306">
                  <c:v>-0.3986866265763887</c:v>
                </c:pt>
                <c:pt idx="307">
                  <c:v>0.9637537117523004</c:v>
                </c:pt>
                <c:pt idx="308">
                  <c:v>0.90178724361480389</c:v>
                </c:pt>
                <c:pt idx="309">
                  <c:v>1.0441302299710278</c:v>
                </c:pt>
                <c:pt idx="310">
                  <c:v>-0.80988139518215752</c:v>
                </c:pt>
                <c:pt idx="311">
                  <c:v>-0.82478773287349783</c:v>
                </c:pt>
                <c:pt idx="312">
                  <c:v>-1.806494118147258</c:v>
                </c:pt>
                <c:pt idx="313">
                  <c:v>0.34766470678983619</c:v>
                </c:pt>
                <c:pt idx="314">
                  <c:v>0.50817670132644177</c:v>
                </c:pt>
                <c:pt idx="315">
                  <c:v>-0.45016655358888819</c:v>
                </c:pt>
                <c:pt idx="316">
                  <c:v>0.73038647232349774</c:v>
                </c:pt>
                <c:pt idx="317">
                  <c:v>-1.4432004011694985</c:v>
                </c:pt>
                <c:pt idx="318">
                  <c:v>-0.91685043042130965</c:v>
                </c:pt>
                <c:pt idx="319">
                  <c:v>0.62221531597168789</c:v>
                </c:pt>
                <c:pt idx="320">
                  <c:v>0.93546726043359263</c:v>
                </c:pt>
                <c:pt idx="321">
                  <c:v>-0.76456216760180706</c:v>
                </c:pt>
                <c:pt idx="322">
                  <c:v>-0.46204093711245364</c:v>
                </c:pt>
                <c:pt idx="323">
                  <c:v>0.72369249080449682</c:v>
                </c:pt>
                <c:pt idx="324">
                  <c:v>-0.23213848207247106</c:v>
                </c:pt>
                <c:pt idx="325">
                  <c:v>1.2968325968265977</c:v>
                </c:pt>
                <c:pt idx="326">
                  <c:v>0.42105086901899985</c:v>
                </c:pt>
                <c:pt idx="327">
                  <c:v>0.48739907971374213</c:v>
                </c:pt>
                <c:pt idx="328">
                  <c:v>0.60161979547365252</c:v>
                </c:pt>
                <c:pt idx="329">
                  <c:v>-0.87392365188747456</c:v>
                </c:pt>
                <c:pt idx="330">
                  <c:v>-0.88218143531428683</c:v>
                </c:pt>
                <c:pt idx="331">
                  <c:v>-1.3978458741565627</c:v>
                </c:pt>
                <c:pt idx="332">
                  <c:v>0.42865011517139695</c:v>
                </c:pt>
                <c:pt idx="333">
                  <c:v>-1.162372400061888</c:v>
                </c:pt>
                <c:pt idx="334">
                  <c:v>0.63619907712674095</c:v>
                </c:pt>
                <c:pt idx="335">
                  <c:v>0.34956807883600455</c:v>
                </c:pt>
                <c:pt idx="336">
                  <c:v>-1.0383448416120622</c:v>
                </c:pt>
                <c:pt idx="337">
                  <c:v>-1.2188408319540394</c:v>
                </c:pt>
                <c:pt idx="338">
                  <c:v>-1.387752567530252</c:v>
                </c:pt>
                <c:pt idx="339">
                  <c:v>1.0738306640013011</c:v>
                </c:pt>
                <c:pt idx="340">
                  <c:v>0.56297151477135243</c:v>
                </c:pt>
                <c:pt idx="341">
                  <c:v>0.74947196761156676</c:v>
                </c:pt>
                <c:pt idx="342">
                  <c:v>-1.0650763220046577</c:v>
                </c:pt>
                <c:pt idx="343">
                  <c:v>0.39339293662161362</c:v>
                </c:pt>
                <c:pt idx="344">
                  <c:v>-0.53535729570957291</c:v>
                </c:pt>
                <c:pt idx="345">
                  <c:v>1.3791246890157061</c:v>
                </c:pt>
                <c:pt idx="346">
                  <c:v>1.0220427411346038</c:v>
                </c:pt>
                <c:pt idx="347">
                  <c:v>-1.3300424508402489</c:v>
                </c:pt>
                <c:pt idx="348">
                  <c:v>1.2058975629661377</c:v>
                </c:pt>
                <c:pt idx="349">
                  <c:v>0.99344258118719464</c:v>
                </c:pt>
                <c:pt idx="350">
                  <c:v>1.8129592506004256E-2</c:v>
                </c:pt>
                <c:pt idx="351">
                  <c:v>-1.1118216116950173</c:v>
                </c:pt>
                <c:pt idx="352">
                  <c:v>-1.1925833539277995</c:v>
                </c:pt>
                <c:pt idx="353">
                  <c:v>0.93804751529904251</c:v>
                </c:pt>
                <c:pt idx="354">
                  <c:v>-0.99430485274272884</c:v>
                </c:pt>
                <c:pt idx="355">
                  <c:v>-0.81391031496047284</c:v>
                </c:pt>
                <c:pt idx="356">
                  <c:v>-0.83373370463855023</c:v>
                </c:pt>
                <c:pt idx="357">
                  <c:v>0.37409408343630718</c:v>
                </c:pt>
                <c:pt idx="358">
                  <c:v>1.0156073542872266</c:v>
                </c:pt>
                <c:pt idx="359">
                  <c:v>0.91705394516685601</c:v>
                </c:pt>
                <c:pt idx="360">
                  <c:v>-1.2736386116637028</c:v>
                </c:pt>
                <c:pt idx="361">
                  <c:v>-0.90689710812454394</c:v>
                </c:pt>
                <c:pt idx="362">
                  <c:v>-0.72169499734715925</c:v>
                </c:pt>
                <c:pt idx="363">
                  <c:v>0.9782288347609458</c:v>
                </c:pt>
                <c:pt idx="364">
                  <c:v>0.74313688073742235</c:v>
                </c:pt>
                <c:pt idx="365">
                  <c:v>1.0967031649640286</c:v>
                </c:pt>
                <c:pt idx="366">
                  <c:v>-0.39037705444699405</c:v>
                </c:pt>
                <c:pt idx="367">
                  <c:v>-1.0380944949098865</c:v>
                </c:pt>
                <c:pt idx="368">
                  <c:v>-0.74628504968380216</c:v>
                </c:pt>
                <c:pt idx="369">
                  <c:v>1.4393881797757311</c:v>
                </c:pt>
                <c:pt idx="370">
                  <c:v>-0.90461299454779764</c:v>
                </c:pt>
                <c:pt idx="371">
                  <c:v>-0.62319755447033087</c:v>
                </c:pt>
                <c:pt idx="372">
                  <c:v>-0.3154662277583572</c:v>
                </c:pt>
                <c:pt idx="373">
                  <c:v>-0.7972224425834098</c:v>
                </c:pt>
                <c:pt idx="374">
                  <c:v>-0.47299547159694733</c:v>
                </c:pt>
                <c:pt idx="375">
                  <c:v>0.19529643192744905</c:v>
                </c:pt>
                <c:pt idx="376">
                  <c:v>-0.83232118813531397</c:v>
                </c:pt>
                <c:pt idx="377">
                  <c:v>0.65383731914231313</c:v>
                </c:pt>
                <c:pt idx="378">
                  <c:v>9.6516357415853501E-2</c:v>
                </c:pt>
                <c:pt idx="379">
                  <c:v>1.515224610538437</c:v>
                </c:pt>
                <c:pt idx="380">
                  <c:v>1.1507459458610052</c:v>
                </c:pt>
                <c:pt idx="381">
                  <c:v>1.4385121295765513</c:v>
                </c:pt>
                <c:pt idx="382">
                  <c:v>-9.1877584881279631E-2</c:v>
                </c:pt>
                <c:pt idx="383">
                  <c:v>1.4125693528099614</c:v>
                </c:pt>
                <c:pt idx="384">
                  <c:v>-0.36421995844089156</c:v>
                </c:pt>
                <c:pt idx="385">
                  <c:v>2.1097409801673344</c:v>
                </c:pt>
                <c:pt idx="386">
                  <c:v>1.7938256526777825</c:v>
                </c:pt>
                <c:pt idx="387">
                  <c:v>1.2401728605746469</c:v>
                </c:pt>
                <c:pt idx="388">
                  <c:v>0.31073369281412599</c:v>
                </c:pt>
                <c:pt idx="389">
                  <c:v>-0.85394290355598779</c:v>
                </c:pt>
                <c:pt idx="390">
                  <c:v>-0.77368378557530515</c:v>
                </c:pt>
                <c:pt idx="391">
                  <c:v>-0.44684555187743286</c:v>
                </c:pt>
                <c:pt idx="392">
                  <c:v>-1.2935276013580925</c:v>
                </c:pt>
                <c:pt idx="393">
                  <c:v>0.91084687463703773</c:v>
                </c:pt>
                <c:pt idx="394">
                  <c:v>-1.4420595162764867</c:v>
                </c:pt>
                <c:pt idx="395">
                  <c:v>0.78670656751031809</c:v>
                </c:pt>
                <c:pt idx="396">
                  <c:v>-1.2749871449193344</c:v>
                </c:pt>
                <c:pt idx="397">
                  <c:v>0.76801752525403699</c:v>
                </c:pt>
                <c:pt idx="398">
                  <c:v>-1.3775234830755163</c:v>
                </c:pt>
                <c:pt idx="399">
                  <c:v>-0.32277287720973563</c:v>
                </c:pt>
                <c:pt idx="400">
                  <c:v>1.0509464882574231</c:v>
                </c:pt>
                <c:pt idx="401">
                  <c:v>1.0887704143254153</c:v>
                </c:pt>
                <c:pt idx="402">
                  <c:v>1.8913626541571478</c:v>
                </c:pt>
                <c:pt idx="403">
                  <c:v>-0.56969362625447983</c:v>
                </c:pt>
                <c:pt idx="404">
                  <c:v>-0.36311428981696753</c:v>
                </c:pt>
                <c:pt idx="405">
                  <c:v>1.1795007409122735E-2</c:v>
                </c:pt>
                <c:pt idx="406">
                  <c:v>0.3209552951777494</c:v>
                </c:pt>
                <c:pt idx="407">
                  <c:v>1.3913504855864018</c:v>
                </c:pt>
                <c:pt idx="408">
                  <c:v>-0.95075117436266388</c:v>
                </c:pt>
                <c:pt idx="409">
                  <c:v>-8.6419079740099436E-2</c:v>
                </c:pt>
                <c:pt idx="410">
                  <c:v>0.79224381255980103</c:v>
                </c:pt>
                <c:pt idx="411">
                  <c:v>-0.97895269888348502</c:v>
                </c:pt>
                <c:pt idx="412">
                  <c:v>-8.5853304521856647E-2</c:v>
                </c:pt>
                <c:pt idx="413">
                  <c:v>1.5854902148542147</c:v>
                </c:pt>
                <c:pt idx="414">
                  <c:v>1.3374176275900869</c:v>
                </c:pt>
                <c:pt idx="415">
                  <c:v>1.0039110316242288</c:v>
                </c:pt>
                <c:pt idx="416">
                  <c:v>0.56845620715363521</c:v>
                </c:pt>
                <c:pt idx="417">
                  <c:v>0.58243007253003332</c:v>
                </c:pt>
                <c:pt idx="418">
                  <c:v>-0.76424739745648917</c:v>
                </c:pt>
                <c:pt idx="419">
                  <c:v>-4.2067299961081057E-2</c:v>
                </c:pt>
                <c:pt idx="420">
                  <c:v>-0.86871340198616254</c:v>
                </c:pt>
                <c:pt idx="421">
                  <c:v>0.8491496440106524</c:v>
                </c:pt>
                <c:pt idx="422">
                  <c:v>0.81001635429441787</c:v>
                </c:pt>
                <c:pt idx="423">
                  <c:v>1.1833426573565193</c:v>
                </c:pt>
                <c:pt idx="424">
                  <c:v>0.76428198103743483</c:v>
                </c:pt>
                <c:pt idx="425">
                  <c:v>0.85539295168986973</c:v>
                </c:pt>
                <c:pt idx="426">
                  <c:v>-1.1793937685768607</c:v>
                </c:pt>
                <c:pt idx="427">
                  <c:v>-0.37699860056967494</c:v>
                </c:pt>
                <c:pt idx="428">
                  <c:v>-1.0544318329305664</c:v>
                </c:pt>
                <c:pt idx="429">
                  <c:v>0.17065389536615547</c:v>
                </c:pt>
                <c:pt idx="430">
                  <c:v>0.75439838210059285</c:v>
                </c:pt>
                <c:pt idx="431">
                  <c:v>0.88150112121475732</c:v>
                </c:pt>
                <c:pt idx="432">
                  <c:v>0.61073556004095275</c:v>
                </c:pt>
                <c:pt idx="433">
                  <c:v>1.2576847468366004</c:v>
                </c:pt>
                <c:pt idx="434">
                  <c:v>0.72489139023279436</c:v>
                </c:pt>
                <c:pt idx="435">
                  <c:v>-2.9951435845795454E-3</c:v>
                </c:pt>
                <c:pt idx="436">
                  <c:v>-1.8580612834750172</c:v>
                </c:pt>
                <c:pt idx="437">
                  <c:v>-1.1546970735592501</c:v>
                </c:pt>
                <c:pt idx="438">
                  <c:v>-1.1628656738856897</c:v>
                </c:pt>
                <c:pt idx="439">
                  <c:v>-1.1235721936486811</c:v>
                </c:pt>
                <c:pt idx="440">
                  <c:v>-1.0506233190640819</c:v>
                </c:pt>
                <c:pt idx="441">
                  <c:v>-0.85986378770419758</c:v>
                </c:pt>
                <c:pt idx="442">
                  <c:v>1.2149006956510966</c:v>
                </c:pt>
                <c:pt idx="443">
                  <c:v>-0.8368378934869577</c:v>
                </c:pt>
                <c:pt idx="444">
                  <c:v>1.1476982480798736</c:v>
                </c:pt>
                <c:pt idx="445">
                  <c:v>0.99013047700693857</c:v>
                </c:pt>
                <c:pt idx="446">
                  <c:v>-0.61680613384369576</c:v>
                </c:pt>
                <c:pt idx="447">
                  <c:v>-0.61844765427876125</c:v>
                </c:pt>
                <c:pt idx="448">
                  <c:v>0.86212821375260695</c:v>
                </c:pt>
                <c:pt idx="449">
                  <c:v>-0.86243288160981535</c:v>
                </c:pt>
                <c:pt idx="450">
                  <c:v>0.97056115967878165</c:v>
                </c:pt>
                <c:pt idx="451">
                  <c:v>1.1216308672861619</c:v>
                </c:pt>
                <c:pt idx="452">
                  <c:v>1.0895786361426382E-3</c:v>
                </c:pt>
                <c:pt idx="453">
                  <c:v>1.2285530525419888</c:v>
                </c:pt>
                <c:pt idx="454">
                  <c:v>0.58747461222108033</c:v>
                </c:pt>
                <c:pt idx="455">
                  <c:v>0.58282516269299844</c:v>
                </c:pt>
                <c:pt idx="456">
                  <c:v>-0.59938240042046198</c:v>
                </c:pt>
                <c:pt idx="457">
                  <c:v>1.4503139592485927</c:v>
                </c:pt>
                <c:pt idx="458">
                  <c:v>1.021808662757886</c:v>
                </c:pt>
                <c:pt idx="459">
                  <c:v>1.2597570782967147</c:v>
                </c:pt>
                <c:pt idx="460">
                  <c:v>-0.91818771276292632</c:v>
                </c:pt>
                <c:pt idx="461">
                  <c:v>1.2402464570887037</c:v>
                </c:pt>
                <c:pt idx="462">
                  <c:v>-0.88350901044389563</c:v>
                </c:pt>
                <c:pt idx="463">
                  <c:v>1.1957564706825612</c:v>
                </c:pt>
                <c:pt idx="464">
                  <c:v>0.73303327915052385</c:v>
                </c:pt>
                <c:pt idx="465">
                  <c:v>-1.1664515267436835</c:v>
                </c:pt>
                <c:pt idx="466">
                  <c:v>1.2646715297712265</c:v>
                </c:pt>
                <c:pt idx="467">
                  <c:v>-1.0370602982551775</c:v>
                </c:pt>
                <c:pt idx="468">
                  <c:v>0.81129297953892332</c:v>
                </c:pt>
                <c:pt idx="469">
                  <c:v>0.98697945791600028</c:v>
                </c:pt>
                <c:pt idx="470">
                  <c:v>0.77196454505229806</c:v>
                </c:pt>
                <c:pt idx="471">
                  <c:v>-0.13993724571542437</c:v>
                </c:pt>
                <c:pt idx="472">
                  <c:v>0.93664772448613232</c:v>
                </c:pt>
                <c:pt idx="473">
                  <c:v>-1.2657224161565195</c:v>
                </c:pt>
                <c:pt idx="474">
                  <c:v>0.47370519153549911</c:v>
                </c:pt>
                <c:pt idx="475">
                  <c:v>0.72866283736232185</c:v>
                </c:pt>
                <c:pt idx="476">
                  <c:v>-5.8377116617226076E-2</c:v>
                </c:pt>
                <c:pt idx="477">
                  <c:v>-1.39911000247205</c:v>
                </c:pt>
                <c:pt idx="478">
                  <c:v>-0.75273624837608288</c:v>
                </c:pt>
                <c:pt idx="479">
                  <c:v>0.66923143954788433</c:v>
                </c:pt>
                <c:pt idx="480">
                  <c:v>-1.2115560478574197</c:v>
                </c:pt>
                <c:pt idx="481">
                  <c:v>-1.2989518867730994</c:v>
                </c:pt>
                <c:pt idx="482">
                  <c:v>0.81683437605621934</c:v>
                </c:pt>
                <c:pt idx="483">
                  <c:v>-1.3628926914385018</c:v>
                </c:pt>
                <c:pt idx="484">
                  <c:v>0.75530645377166761</c:v>
                </c:pt>
                <c:pt idx="485">
                  <c:v>0.69590485337634467</c:v>
                </c:pt>
                <c:pt idx="486">
                  <c:v>-1.827778613335787</c:v>
                </c:pt>
                <c:pt idx="487">
                  <c:v>-0.96000865838636229</c:v>
                </c:pt>
                <c:pt idx="488">
                  <c:v>0.53060585219280831</c:v>
                </c:pt>
                <c:pt idx="489">
                  <c:v>-1.2873208773720162</c:v>
                </c:pt>
                <c:pt idx="490">
                  <c:v>0.58294702871661241</c:v>
                </c:pt>
                <c:pt idx="491">
                  <c:v>0.86629713079614723</c:v>
                </c:pt>
                <c:pt idx="492">
                  <c:v>1.1491182625104581</c:v>
                </c:pt>
                <c:pt idx="493">
                  <c:v>1.1175230179577584</c:v>
                </c:pt>
                <c:pt idx="494">
                  <c:v>-1.1502785904335486</c:v>
                </c:pt>
                <c:pt idx="495">
                  <c:v>0.91837222447769362</c:v>
                </c:pt>
                <c:pt idx="496">
                  <c:v>0.62106030474001406</c:v>
                </c:pt>
                <c:pt idx="497">
                  <c:v>-1.3490512949963926</c:v>
                </c:pt>
                <c:pt idx="498">
                  <c:v>-1.6110083387933543</c:v>
                </c:pt>
                <c:pt idx="499">
                  <c:v>-1.0587859012605805</c:v>
                </c:pt>
                <c:pt idx="500">
                  <c:v>1.198837991821589</c:v>
                </c:pt>
                <c:pt idx="501">
                  <c:v>0.74650588986911504</c:v>
                </c:pt>
                <c:pt idx="502">
                  <c:v>-1.0500369017276103</c:v>
                </c:pt>
                <c:pt idx="503">
                  <c:v>-1.0639799583984089</c:v>
                </c:pt>
                <c:pt idx="504">
                  <c:v>-1.2431400749306385</c:v>
                </c:pt>
                <c:pt idx="505">
                  <c:v>0.3482600772632522</c:v>
                </c:pt>
                <c:pt idx="506">
                  <c:v>-1.0897487692578045</c:v>
                </c:pt>
                <c:pt idx="507">
                  <c:v>0.89963189130404819</c:v>
                </c:pt>
                <c:pt idx="508">
                  <c:v>0.8941141274433112</c:v>
                </c:pt>
                <c:pt idx="509">
                  <c:v>-0.78970480535724052</c:v>
                </c:pt>
                <c:pt idx="510">
                  <c:v>1.0197605570094812</c:v>
                </c:pt>
                <c:pt idx="511">
                  <c:v>-0.55213632728032691</c:v>
                </c:pt>
                <c:pt idx="512">
                  <c:v>0.76088644811679751</c:v>
                </c:pt>
                <c:pt idx="513">
                  <c:v>-0.31644731429076017</c:v>
                </c:pt>
                <c:pt idx="514">
                  <c:v>1.2713405818193253</c:v>
                </c:pt>
                <c:pt idx="515">
                  <c:v>0.17521913061489255</c:v>
                </c:pt>
                <c:pt idx="516">
                  <c:v>-0.89111193795699006</c:v>
                </c:pt>
                <c:pt idx="517">
                  <c:v>-0.67310405613221846</c:v>
                </c:pt>
                <c:pt idx="518">
                  <c:v>1.0079805321536817</c:v>
                </c:pt>
                <c:pt idx="519">
                  <c:v>-0.59644778236067109</c:v>
                </c:pt>
                <c:pt idx="520">
                  <c:v>1.1510084111027818</c:v>
                </c:pt>
                <c:pt idx="521">
                  <c:v>-1.0788226657260995</c:v>
                </c:pt>
                <c:pt idx="522">
                  <c:v>1.2186131689273416</c:v>
                </c:pt>
                <c:pt idx="523">
                  <c:v>1.103738289069077</c:v>
                </c:pt>
                <c:pt idx="524">
                  <c:v>-0.84767349258803482</c:v>
                </c:pt>
                <c:pt idx="525">
                  <c:v>-1.4388020357603806</c:v>
                </c:pt>
                <c:pt idx="526">
                  <c:v>-1.254884338032433</c:v>
                </c:pt>
                <c:pt idx="527">
                  <c:v>0.82472715830986754</c:v>
                </c:pt>
                <c:pt idx="528">
                  <c:v>-1.0575578121040261</c:v>
                </c:pt>
                <c:pt idx="529">
                  <c:v>-0.47761459739832368</c:v>
                </c:pt>
                <c:pt idx="530">
                  <c:v>-0.98440957290676123</c:v>
                </c:pt>
                <c:pt idx="531">
                  <c:v>0.7446358872174228</c:v>
                </c:pt>
                <c:pt idx="532">
                  <c:v>-0.46880462973980491</c:v>
                </c:pt>
                <c:pt idx="533">
                  <c:v>-0.65531413006152439</c:v>
                </c:pt>
                <c:pt idx="534">
                  <c:v>-0.44928270140432097</c:v>
                </c:pt>
                <c:pt idx="535">
                  <c:v>1.0291860605388159</c:v>
                </c:pt>
                <c:pt idx="536">
                  <c:v>-1.0418104633891165</c:v>
                </c:pt>
                <c:pt idx="537">
                  <c:v>1.1849931986790776</c:v>
                </c:pt>
                <c:pt idx="538">
                  <c:v>-0.72616963569984905</c:v>
                </c:pt>
                <c:pt idx="539">
                  <c:v>-0.87995254851371651</c:v>
                </c:pt>
                <c:pt idx="540">
                  <c:v>1.1310202367325772</c:v>
                </c:pt>
                <c:pt idx="541">
                  <c:v>-0.78259992471575202</c:v>
                </c:pt>
                <c:pt idx="542">
                  <c:v>-0.33822508827534065</c:v>
                </c:pt>
                <c:pt idx="543">
                  <c:v>1.6498819611378972</c:v>
                </c:pt>
                <c:pt idx="544">
                  <c:v>1.595127634816417</c:v>
                </c:pt>
                <c:pt idx="545">
                  <c:v>0.84152406843395178</c:v>
                </c:pt>
                <c:pt idx="546">
                  <c:v>-0.84673981259555864</c:v>
                </c:pt>
                <c:pt idx="547">
                  <c:v>-0.76755747280717423</c:v>
                </c:pt>
                <c:pt idx="548">
                  <c:v>-0.67514723232961593</c:v>
                </c:pt>
                <c:pt idx="549">
                  <c:v>1.0494652579033443</c:v>
                </c:pt>
                <c:pt idx="550">
                  <c:v>1.2526026342744756</c:v>
                </c:pt>
                <c:pt idx="551">
                  <c:v>1.1301650393905212</c:v>
                </c:pt>
                <c:pt idx="552">
                  <c:v>-0.70792447431767214</c:v>
                </c:pt>
                <c:pt idx="553">
                  <c:v>-0.58299153477564436</c:v>
                </c:pt>
                <c:pt idx="554">
                  <c:v>-0.44509380286345268</c:v>
                </c:pt>
                <c:pt idx="555">
                  <c:v>-0.97491508981034658</c:v>
                </c:pt>
                <c:pt idx="556">
                  <c:v>-0.67127239075410727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1C-4406-BB20-9DAB827FA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694224"/>
        <c:axId val="339690264"/>
      </c:lineChart>
      <c:lineChart>
        <c:grouping val="standard"/>
        <c:varyColors val="0"/>
        <c:ser>
          <c:idx val="0"/>
          <c:order val="0"/>
          <c:tx>
            <c:strRef>
              <c:f>'23 L'!$E$1</c:f>
              <c:strCache>
                <c:ptCount val="1"/>
                <c:pt idx="0">
                  <c:v>vol 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 L'!$E$2:$E$655</c:f>
              <c:numCache>
                <c:formatCode>General</c:formatCode>
                <c:ptCount val="557"/>
                <c:pt idx="2">
                  <c:v>47.585000000000036</c:v>
                </c:pt>
                <c:pt idx="3">
                  <c:v>48.082499999999889</c:v>
                </c:pt>
                <c:pt idx="4">
                  <c:v>48.350499999999741</c:v>
                </c:pt>
                <c:pt idx="5">
                  <c:v>48.713499999999478</c:v>
                </c:pt>
                <c:pt idx="6">
                  <c:v>48.538999999999575</c:v>
                </c:pt>
                <c:pt idx="7">
                  <c:v>49.129999999999384</c:v>
                </c:pt>
                <c:pt idx="8">
                  <c:v>49.166499999999175</c:v>
                </c:pt>
                <c:pt idx="9">
                  <c:v>49.107999999999265</c:v>
                </c:pt>
                <c:pt idx="10">
                  <c:v>48.247499999999306</c:v>
                </c:pt>
                <c:pt idx="11">
                  <c:v>48.876999999999313</c:v>
                </c:pt>
                <c:pt idx="12">
                  <c:v>49.502499999999237</c:v>
                </c:pt>
                <c:pt idx="13">
                  <c:v>49.386499999999067</c:v>
                </c:pt>
                <c:pt idx="14">
                  <c:v>48.762499999999093</c:v>
                </c:pt>
                <c:pt idx="15">
                  <c:v>47.896499999999108</c:v>
                </c:pt>
                <c:pt idx="16">
                  <c:v>47.654999999999198</c:v>
                </c:pt>
                <c:pt idx="17">
                  <c:v>47.886499999999252</c:v>
                </c:pt>
                <c:pt idx="18">
                  <c:v>47.084999999999312</c:v>
                </c:pt>
                <c:pt idx="19">
                  <c:v>46.77449999999935</c:v>
                </c:pt>
                <c:pt idx="20">
                  <c:v>46.130999999999403</c:v>
                </c:pt>
                <c:pt idx="21">
                  <c:v>46.173499999999329</c:v>
                </c:pt>
                <c:pt idx="22">
                  <c:v>45.680499999999121</c:v>
                </c:pt>
                <c:pt idx="23">
                  <c:v>44.937999999999377</c:v>
                </c:pt>
                <c:pt idx="24">
                  <c:v>45.570499999999448</c:v>
                </c:pt>
                <c:pt idx="25">
                  <c:v>44.924999999999635</c:v>
                </c:pt>
                <c:pt idx="26">
                  <c:v>44.950999999999475</c:v>
                </c:pt>
                <c:pt idx="27">
                  <c:v>44.909499999999568</c:v>
                </c:pt>
                <c:pt idx="28">
                  <c:v>44.479499999999824</c:v>
                </c:pt>
                <c:pt idx="29">
                  <c:v>45.100499999999741</c:v>
                </c:pt>
                <c:pt idx="30">
                  <c:v>45.80799999999963</c:v>
                </c:pt>
                <c:pt idx="31">
                  <c:v>45.254499999999645</c:v>
                </c:pt>
                <c:pt idx="32">
                  <c:v>44.816999999999645</c:v>
                </c:pt>
                <c:pt idx="33">
                  <c:v>44.757499999999709</c:v>
                </c:pt>
                <c:pt idx="34">
                  <c:v>44.905499999999662</c:v>
                </c:pt>
                <c:pt idx="35">
                  <c:v>45.53499999999967</c:v>
                </c:pt>
                <c:pt idx="36">
                  <c:v>45.431999999999604</c:v>
                </c:pt>
                <c:pt idx="37">
                  <c:v>44.675999999999661</c:v>
                </c:pt>
                <c:pt idx="38">
                  <c:v>45.187999999999739</c:v>
                </c:pt>
                <c:pt idx="39">
                  <c:v>45.937999999999739</c:v>
                </c:pt>
                <c:pt idx="40">
                  <c:v>46.437499999999815</c:v>
                </c:pt>
                <c:pt idx="41">
                  <c:v>45.812499999999815</c:v>
                </c:pt>
                <c:pt idx="42">
                  <c:v>45.514500000000041</c:v>
                </c:pt>
                <c:pt idx="43">
                  <c:v>45.511499999999977</c:v>
                </c:pt>
                <c:pt idx="44">
                  <c:v>45.271999999999935</c:v>
                </c:pt>
                <c:pt idx="45">
                  <c:v>46.042499999999926</c:v>
                </c:pt>
                <c:pt idx="46">
                  <c:v>45.23299999999999</c:v>
                </c:pt>
                <c:pt idx="47">
                  <c:v>44.37099999999991</c:v>
                </c:pt>
                <c:pt idx="48">
                  <c:v>44.071999999999754</c:v>
                </c:pt>
                <c:pt idx="49">
                  <c:v>43.163999999999945</c:v>
                </c:pt>
                <c:pt idx="50">
                  <c:v>42.423999999999978</c:v>
                </c:pt>
                <c:pt idx="51">
                  <c:v>43.136499999999977</c:v>
                </c:pt>
                <c:pt idx="52">
                  <c:v>42.703000000000245</c:v>
                </c:pt>
                <c:pt idx="53">
                  <c:v>42.737000000000265</c:v>
                </c:pt>
                <c:pt idx="54">
                  <c:v>42.486500000000163</c:v>
                </c:pt>
                <c:pt idx="55">
                  <c:v>41.84900000000016</c:v>
                </c:pt>
                <c:pt idx="56">
                  <c:v>41.867500000000106</c:v>
                </c:pt>
                <c:pt idx="57">
                  <c:v>42.177500000000144</c:v>
                </c:pt>
                <c:pt idx="58">
                  <c:v>41.630500000000026</c:v>
                </c:pt>
                <c:pt idx="59">
                  <c:v>41.028499999999987</c:v>
                </c:pt>
                <c:pt idx="60">
                  <c:v>41.164999999999779</c:v>
                </c:pt>
                <c:pt idx="61">
                  <c:v>41.123499999999879</c:v>
                </c:pt>
                <c:pt idx="62">
                  <c:v>41.250999999999841</c:v>
                </c:pt>
                <c:pt idx="63">
                  <c:v>41.848499999999696</c:v>
                </c:pt>
                <c:pt idx="64">
                  <c:v>41.230999999999767</c:v>
                </c:pt>
                <c:pt idx="65">
                  <c:v>41.030999999999764</c:v>
                </c:pt>
                <c:pt idx="66">
                  <c:v>41.153999999999726</c:v>
                </c:pt>
                <c:pt idx="67">
                  <c:v>41.55599999999977</c:v>
                </c:pt>
                <c:pt idx="68">
                  <c:v>41.741499999999725</c:v>
                </c:pt>
                <c:pt idx="69">
                  <c:v>42.043499999999582</c:v>
                </c:pt>
                <c:pt idx="70">
                  <c:v>42.250499999999555</c:v>
                </c:pt>
                <c:pt idx="71">
                  <c:v>42.307499999999528</c:v>
                </c:pt>
                <c:pt idx="72">
                  <c:v>42.367999999999299</c:v>
                </c:pt>
                <c:pt idx="73">
                  <c:v>42.794499999999246</c:v>
                </c:pt>
                <c:pt idx="74">
                  <c:v>43.145499999999267</c:v>
                </c:pt>
                <c:pt idx="75">
                  <c:v>43.399499999999172</c:v>
                </c:pt>
                <c:pt idx="76">
                  <c:v>43.713499999999293</c:v>
                </c:pt>
                <c:pt idx="77">
                  <c:v>44.448999999999252</c:v>
                </c:pt>
                <c:pt idx="78">
                  <c:v>44.649999999999274</c:v>
                </c:pt>
                <c:pt idx="79">
                  <c:v>45.29749999999931</c:v>
                </c:pt>
                <c:pt idx="80">
                  <c:v>44.715499999999523</c:v>
                </c:pt>
                <c:pt idx="81">
                  <c:v>45.310499999999408</c:v>
                </c:pt>
                <c:pt idx="82">
                  <c:v>45.454499999999278</c:v>
                </c:pt>
                <c:pt idx="83">
                  <c:v>44.976499999999398</c:v>
                </c:pt>
                <c:pt idx="84">
                  <c:v>45.704499999999463</c:v>
                </c:pt>
                <c:pt idx="85">
                  <c:v>45.139999999999418</c:v>
                </c:pt>
                <c:pt idx="86">
                  <c:v>45.916499999999544</c:v>
                </c:pt>
                <c:pt idx="87">
                  <c:v>46.579999999999565</c:v>
                </c:pt>
                <c:pt idx="88">
                  <c:v>47.372999999999777</c:v>
                </c:pt>
                <c:pt idx="89">
                  <c:v>48.26899999999987</c:v>
                </c:pt>
                <c:pt idx="90">
                  <c:v>49.122500000000038</c:v>
                </c:pt>
                <c:pt idx="91">
                  <c:v>49.354999999999926</c:v>
                </c:pt>
                <c:pt idx="92">
                  <c:v>49.45</c:v>
                </c:pt>
                <c:pt idx="93">
                  <c:v>49.884500000000116</c:v>
                </c:pt>
                <c:pt idx="94">
                  <c:v>49.854500000000186</c:v>
                </c:pt>
                <c:pt idx="95">
                  <c:v>49.710500000000323</c:v>
                </c:pt>
                <c:pt idx="96">
                  <c:v>49.669000000000231</c:v>
                </c:pt>
                <c:pt idx="97">
                  <c:v>49.696500000000199</c:v>
                </c:pt>
                <c:pt idx="98">
                  <c:v>50.379500000000192</c:v>
                </c:pt>
                <c:pt idx="99">
                  <c:v>49.900000000000361</c:v>
                </c:pt>
                <c:pt idx="100">
                  <c:v>50.105000000000288</c:v>
                </c:pt>
                <c:pt idx="101">
                  <c:v>50.280500000000394</c:v>
                </c:pt>
                <c:pt idx="102">
                  <c:v>50.723500000000421</c:v>
                </c:pt>
                <c:pt idx="103">
                  <c:v>51.516000000000346</c:v>
                </c:pt>
                <c:pt idx="104">
                  <c:v>51.177500000000329</c:v>
                </c:pt>
                <c:pt idx="105">
                  <c:v>51.352500000000326</c:v>
                </c:pt>
                <c:pt idx="106">
                  <c:v>50.711500000000157</c:v>
                </c:pt>
                <c:pt idx="107">
                  <c:v>50.210000000000036</c:v>
                </c:pt>
                <c:pt idx="108">
                  <c:v>50.103999999999907</c:v>
                </c:pt>
                <c:pt idx="109">
                  <c:v>49.448999999999977</c:v>
                </c:pt>
                <c:pt idx="110">
                  <c:v>49.409499999999753</c:v>
                </c:pt>
                <c:pt idx="111">
                  <c:v>49.657499999999892</c:v>
                </c:pt>
                <c:pt idx="112">
                  <c:v>50.44349999999995</c:v>
                </c:pt>
                <c:pt idx="113">
                  <c:v>50.587499999999821</c:v>
                </c:pt>
                <c:pt idx="114">
                  <c:v>50.729999999999926</c:v>
                </c:pt>
                <c:pt idx="115">
                  <c:v>51.567499999999924</c:v>
                </c:pt>
                <c:pt idx="116">
                  <c:v>51.505499999999849</c:v>
                </c:pt>
                <c:pt idx="117">
                  <c:v>50.75899999999983</c:v>
                </c:pt>
                <c:pt idx="118">
                  <c:v>49.938499999999841</c:v>
                </c:pt>
                <c:pt idx="119">
                  <c:v>50.036999999999715</c:v>
                </c:pt>
                <c:pt idx="120">
                  <c:v>50.637499999999633</c:v>
                </c:pt>
                <c:pt idx="121">
                  <c:v>50.083499999999546</c:v>
                </c:pt>
                <c:pt idx="122">
                  <c:v>50.512499999999456</c:v>
                </c:pt>
                <c:pt idx="123">
                  <c:v>50.608999999999654</c:v>
                </c:pt>
                <c:pt idx="124">
                  <c:v>51.311499999999612</c:v>
                </c:pt>
                <c:pt idx="125">
                  <c:v>51.482999999999628</c:v>
                </c:pt>
                <c:pt idx="126">
                  <c:v>52.283999999999651</c:v>
                </c:pt>
                <c:pt idx="127">
                  <c:v>52.117499999999744</c:v>
                </c:pt>
                <c:pt idx="128">
                  <c:v>51.544999999999888</c:v>
                </c:pt>
                <c:pt idx="129">
                  <c:v>51.995999999999732</c:v>
                </c:pt>
                <c:pt idx="130">
                  <c:v>52.013499999999837</c:v>
                </c:pt>
                <c:pt idx="131">
                  <c:v>51.074999999999818</c:v>
                </c:pt>
                <c:pt idx="132">
                  <c:v>50.233499999999914</c:v>
                </c:pt>
                <c:pt idx="133">
                  <c:v>50.246500000000012</c:v>
                </c:pt>
                <c:pt idx="134">
                  <c:v>50.091499999999904</c:v>
                </c:pt>
                <c:pt idx="135">
                  <c:v>49.497499999999853</c:v>
                </c:pt>
                <c:pt idx="136">
                  <c:v>50.447999999999958</c:v>
                </c:pt>
                <c:pt idx="137">
                  <c:v>50.952000000000041</c:v>
                </c:pt>
                <c:pt idx="138">
                  <c:v>51.852000000000046</c:v>
                </c:pt>
                <c:pt idx="139">
                  <c:v>51.864999999999966</c:v>
                </c:pt>
                <c:pt idx="140">
                  <c:v>52.255500000000026</c:v>
                </c:pt>
                <c:pt idx="141">
                  <c:v>52.989000000000125</c:v>
                </c:pt>
                <c:pt idx="142">
                  <c:v>53.139000000000308</c:v>
                </c:pt>
                <c:pt idx="143">
                  <c:v>53.1</c:v>
                </c:pt>
                <c:pt idx="144">
                  <c:v>52.356499999999869</c:v>
                </c:pt>
                <c:pt idx="145">
                  <c:v>52.324999999999818</c:v>
                </c:pt>
                <c:pt idx="146">
                  <c:v>52.102999999999881</c:v>
                </c:pt>
                <c:pt idx="147">
                  <c:v>52.069499999999969</c:v>
                </c:pt>
                <c:pt idx="148">
                  <c:v>52.0369999999999</c:v>
                </c:pt>
                <c:pt idx="149">
                  <c:v>51.820499999999811</c:v>
                </c:pt>
                <c:pt idx="150">
                  <c:v>51.784999999999854</c:v>
                </c:pt>
                <c:pt idx="151">
                  <c:v>52.602499999999779</c:v>
                </c:pt>
                <c:pt idx="152">
                  <c:v>52.685499999999593</c:v>
                </c:pt>
                <c:pt idx="153">
                  <c:v>52.645499999999629</c:v>
                </c:pt>
                <c:pt idx="154">
                  <c:v>52.736999999999533</c:v>
                </c:pt>
                <c:pt idx="155">
                  <c:v>52.550499999999559</c:v>
                </c:pt>
                <c:pt idx="156">
                  <c:v>52.283499999999549</c:v>
                </c:pt>
                <c:pt idx="157">
                  <c:v>51.887499999999456</c:v>
                </c:pt>
                <c:pt idx="158">
                  <c:v>51.877999999999517</c:v>
                </c:pt>
                <c:pt idx="159">
                  <c:v>51.66599999999962</c:v>
                </c:pt>
                <c:pt idx="160">
                  <c:v>51.461499999999617</c:v>
                </c:pt>
                <c:pt idx="161">
                  <c:v>51.365999999999623</c:v>
                </c:pt>
                <c:pt idx="162">
                  <c:v>50.481999999999424</c:v>
                </c:pt>
                <c:pt idx="163">
                  <c:v>50.522499999999489</c:v>
                </c:pt>
                <c:pt idx="164">
                  <c:v>50.420499999999628</c:v>
                </c:pt>
                <c:pt idx="165">
                  <c:v>50.30199999999968</c:v>
                </c:pt>
                <c:pt idx="166">
                  <c:v>50.658499999999734</c:v>
                </c:pt>
                <c:pt idx="167">
                  <c:v>51.405499999999662</c:v>
                </c:pt>
                <c:pt idx="168">
                  <c:v>51.89449999999961</c:v>
                </c:pt>
                <c:pt idx="169">
                  <c:v>51.561499999999796</c:v>
                </c:pt>
                <c:pt idx="170">
                  <c:v>51.017499999999742</c:v>
                </c:pt>
                <c:pt idx="171">
                  <c:v>50.283999999999835</c:v>
                </c:pt>
                <c:pt idx="172">
                  <c:v>50.261999999999901</c:v>
                </c:pt>
                <c:pt idx="173">
                  <c:v>49.67499999999982</c:v>
                </c:pt>
                <c:pt idx="174">
                  <c:v>50.338999999999942</c:v>
                </c:pt>
                <c:pt idx="175">
                  <c:v>50.370499999999808</c:v>
                </c:pt>
                <c:pt idx="176">
                  <c:v>50.361499999999793</c:v>
                </c:pt>
                <c:pt idx="177">
                  <c:v>50.683999999999834</c:v>
                </c:pt>
                <c:pt idx="178">
                  <c:v>49.974999999999817</c:v>
                </c:pt>
                <c:pt idx="179">
                  <c:v>50.718999999999866</c:v>
                </c:pt>
                <c:pt idx="180">
                  <c:v>50.676999999999865</c:v>
                </c:pt>
                <c:pt idx="181">
                  <c:v>50.779499999999828</c:v>
                </c:pt>
                <c:pt idx="182">
                  <c:v>50.751500000000121</c:v>
                </c:pt>
                <c:pt idx="183">
                  <c:v>49.94150000000009</c:v>
                </c:pt>
                <c:pt idx="184">
                  <c:v>50.146500000000017</c:v>
                </c:pt>
                <c:pt idx="185">
                  <c:v>50.859000000000016</c:v>
                </c:pt>
                <c:pt idx="186">
                  <c:v>50.727499999999964</c:v>
                </c:pt>
                <c:pt idx="187">
                  <c:v>50.060499999999955</c:v>
                </c:pt>
                <c:pt idx="188">
                  <c:v>49.607499999999888</c:v>
                </c:pt>
                <c:pt idx="189">
                  <c:v>49.603499999999805</c:v>
                </c:pt>
                <c:pt idx="190">
                  <c:v>49.434999999999675</c:v>
                </c:pt>
                <c:pt idx="191">
                  <c:v>50.071999999999754</c:v>
                </c:pt>
                <c:pt idx="192">
                  <c:v>50.840999999999802</c:v>
                </c:pt>
                <c:pt idx="193">
                  <c:v>51.491999999999827</c:v>
                </c:pt>
                <c:pt idx="194">
                  <c:v>50.796999999999755</c:v>
                </c:pt>
                <c:pt idx="195">
                  <c:v>51.446999999999932</c:v>
                </c:pt>
                <c:pt idx="196">
                  <c:v>50.897000000000119</c:v>
                </c:pt>
                <c:pt idx="197">
                  <c:v>51.216500000000266</c:v>
                </c:pt>
                <c:pt idx="198">
                  <c:v>51.725000000000179</c:v>
                </c:pt>
                <c:pt idx="199">
                  <c:v>51.245000000000253</c:v>
                </c:pt>
                <c:pt idx="200">
                  <c:v>51.131000000000313</c:v>
                </c:pt>
                <c:pt idx="201">
                  <c:v>50.499500000000261</c:v>
                </c:pt>
                <c:pt idx="202">
                  <c:v>50.439999999999962</c:v>
                </c:pt>
                <c:pt idx="203">
                  <c:v>50.526500000000127</c:v>
                </c:pt>
                <c:pt idx="204">
                  <c:v>50.977000000000224</c:v>
                </c:pt>
                <c:pt idx="205">
                  <c:v>50.343500000000311</c:v>
                </c:pt>
                <c:pt idx="206">
                  <c:v>50.291000000000167</c:v>
                </c:pt>
                <c:pt idx="207">
                  <c:v>50.581000000000316</c:v>
                </c:pt>
                <c:pt idx="208">
                  <c:v>50.504000000000453</c:v>
                </c:pt>
                <c:pt idx="209">
                  <c:v>50.781000000000496</c:v>
                </c:pt>
                <c:pt idx="210">
                  <c:v>51.77800000000061</c:v>
                </c:pt>
                <c:pt idx="211">
                  <c:v>51.489500000000589</c:v>
                </c:pt>
                <c:pt idx="212">
                  <c:v>50.67000000000062</c:v>
                </c:pt>
                <c:pt idx="213">
                  <c:v>49.875500000000649</c:v>
                </c:pt>
                <c:pt idx="214">
                  <c:v>50.55350000000071</c:v>
                </c:pt>
                <c:pt idx="215">
                  <c:v>50.418500000000677</c:v>
                </c:pt>
                <c:pt idx="216">
                  <c:v>50.451000000000569</c:v>
                </c:pt>
                <c:pt idx="217">
                  <c:v>49.825000000000365</c:v>
                </c:pt>
                <c:pt idx="218">
                  <c:v>50.295000000000435</c:v>
                </c:pt>
                <c:pt idx="219">
                  <c:v>50.993000000000393</c:v>
                </c:pt>
                <c:pt idx="220">
                  <c:v>51.092000000000191</c:v>
                </c:pt>
                <c:pt idx="221">
                  <c:v>50.54300000000039</c:v>
                </c:pt>
                <c:pt idx="222">
                  <c:v>51.798000000000499</c:v>
                </c:pt>
                <c:pt idx="223">
                  <c:v>52.002500000000509</c:v>
                </c:pt>
                <c:pt idx="224">
                  <c:v>51.794500000000518</c:v>
                </c:pt>
                <c:pt idx="225">
                  <c:v>52.212000000000444</c:v>
                </c:pt>
                <c:pt idx="226">
                  <c:v>51.570000000000434</c:v>
                </c:pt>
                <c:pt idx="227">
                  <c:v>51.917500000000473</c:v>
                </c:pt>
                <c:pt idx="228">
                  <c:v>52.161500000000522</c:v>
                </c:pt>
                <c:pt idx="229">
                  <c:v>52.460000000000583</c:v>
                </c:pt>
                <c:pt idx="230">
                  <c:v>51.434500000000661</c:v>
                </c:pt>
                <c:pt idx="231">
                  <c:v>51.107000000000696</c:v>
                </c:pt>
                <c:pt idx="232">
                  <c:v>51.90900000000056</c:v>
                </c:pt>
                <c:pt idx="233">
                  <c:v>52.92200000000048</c:v>
                </c:pt>
                <c:pt idx="234">
                  <c:v>52.594500000000515</c:v>
                </c:pt>
                <c:pt idx="235">
                  <c:v>52.28400000000056</c:v>
                </c:pt>
                <c:pt idx="236">
                  <c:v>52.172500000000582</c:v>
                </c:pt>
                <c:pt idx="237">
                  <c:v>52.356000000000677</c:v>
                </c:pt>
                <c:pt idx="238">
                  <c:v>51.862000000000627</c:v>
                </c:pt>
                <c:pt idx="239">
                  <c:v>51.11350000000057</c:v>
                </c:pt>
                <c:pt idx="240">
                  <c:v>50.543500000000677</c:v>
                </c:pt>
                <c:pt idx="241">
                  <c:v>51.378000000000611</c:v>
                </c:pt>
                <c:pt idx="242">
                  <c:v>50.780000000000655</c:v>
                </c:pt>
                <c:pt idx="243">
                  <c:v>51.358500000000639</c:v>
                </c:pt>
                <c:pt idx="244">
                  <c:v>50.947500000000581</c:v>
                </c:pt>
                <c:pt idx="245">
                  <c:v>50.720000000000617</c:v>
                </c:pt>
                <c:pt idx="246">
                  <c:v>51.339000000000851</c:v>
                </c:pt>
                <c:pt idx="247">
                  <c:v>50.750500000000649</c:v>
                </c:pt>
                <c:pt idx="248">
                  <c:v>50.973000000000503</c:v>
                </c:pt>
                <c:pt idx="249">
                  <c:v>50.329500000000372</c:v>
                </c:pt>
                <c:pt idx="250">
                  <c:v>50.348000000000141</c:v>
                </c:pt>
                <c:pt idx="251">
                  <c:v>50.06650000000009</c:v>
                </c:pt>
                <c:pt idx="252">
                  <c:v>49.951000000000022</c:v>
                </c:pt>
                <c:pt idx="253">
                  <c:v>49.281500000000051</c:v>
                </c:pt>
                <c:pt idx="254">
                  <c:v>49.707999999999991</c:v>
                </c:pt>
                <c:pt idx="255">
                  <c:v>49.592999999999847</c:v>
                </c:pt>
                <c:pt idx="256">
                  <c:v>50.172499999999857</c:v>
                </c:pt>
                <c:pt idx="257">
                  <c:v>50.517499999999742</c:v>
                </c:pt>
                <c:pt idx="258">
                  <c:v>50.034499999999753</c:v>
                </c:pt>
                <c:pt idx="259">
                  <c:v>49.880499999999849</c:v>
                </c:pt>
                <c:pt idx="260">
                  <c:v>49.771500000000017</c:v>
                </c:pt>
                <c:pt idx="261">
                  <c:v>49.737999999999921</c:v>
                </c:pt>
                <c:pt idx="262">
                  <c:v>49.890999999999806</c:v>
                </c:pt>
                <c:pt idx="263">
                  <c:v>49.17699999999968</c:v>
                </c:pt>
                <c:pt idx="264">
                  <c:v>49.080499999999667</c:v>
                </c:pt>
                <c:pt idx="265">
                  <c:v>48.782999999999632</c:v>
                </c:pt>
                <c:pt idx="266">
                  <c:v>47.937499999999638</c:v>
                </c:pt>
                <c:pt idx="267">
                  <c:v>47.767499999999565</c:v>
                </c:pt>
                <c:pt idx="268">
                  <c:v>47.100499999999556</c:v>
                </c:pt>
                <c:pt idx="269">
                  <c:v>47.967999999999662</c:v>
                </c:pt>
                <c:pt idx="270">
                  <c:v>48.146499999999833</c:v>
                </c:pt>
                <c:pt idx="271">
                  <c:v>48.199999999999818</c:v>
                </c:pt>
                <c:pt idx="272">
                  <c:v>48.477499999999964</c:v>
                </c:pt>
                <c:pt idx="273">
                  <c:v>49.027499999999961</c:v>
                </c:pt>
                <c:pt idx="274">
                  <c:v>48.737999999999921</c:v>
                </c:pt>
                <c:pt idx="275">
                  <c:v>49.377000000000045</c:v>
                </c:pt>
                <c:pt idx="276">
                  <c:v>49.610499999999959</c:v>
                </c:pt>
                <c:pt idx="277">
                  <c:v>49.273500000000055</c:v>
                </c:pt>
                <c:pt idx="278">
                  <c:v>49.335000000000036</c:v>
                </c:pt>
                <c:pt idx="279">
                  <c:v>49.427999999999884</c:v>
                </c:pt>
                <c:pt idx="280">
                  <c:v>49.570499999999811</c:v>
                </c:pt>
                <c:pt idx="281">
                  <c:v>49.70649999999987</c:v>
                </c:pt>
                <c:pt idx="282">
                  <c:v>49.568500000000128</c:v>
                </c:pt>
                <c:pt idx="283">
                  <c:v>49.759000000000199</c:v>
                </c:pt>
                <c:pt idx="284">
                  <c:v>50.734500000000295</c:v>
                </c:pt>
                <c:pt idx="285">
                  <c:v>50.826000000000384</c:v>
                </c:pt>
                <c:pt idx="286">
                  <c:v>50.969500000000338</c:v>
                </c:pt>
                <c:pt idx="287">
                  <c:v>51.536500000000522</c:v>
                </c:pt>
                <c:pt idx="288">
                  <c:v>51.823000000000505</c:v>
                </c:pt>
                <c:pt idx="289">
                  <c:v>50.86650000000045</c:v>
                </c:pt>
                <c:pt idx="290">
                  <c:v>50.704000000000448</c:v>
                </c:pt>
                <c:pt idx="291">
                  <c:v>51.257500000000434</c:v>
                </c:pt>
                <c:pt idx="292">
                  <c:v>51.617000000000374</c:v>
                </c:pt>
                <c:pt idx="293">
                  <c:v>50.874000000000343</c:v>
                </c:pt>
                <c:pt idx="294">
                  <c:v>51.138000000000467</c:v>
                </c:pt>
                <c:pt idx="295">
                  <c:v>51.22150000000056</c:v>
                </c:pt>
                <c:pt idx="296">
                  <c:v>50.364000000000672</c:v>
                </c:pt>
                <c:pt idx="297">
                  <c:v>50.869500000000698</c:v>
                </c:pt>
                <c:pt idx="298">
                  <c:v>50.815500000000611</c:v>
                </c:pt>
                <c:pt idx="299">
                  <c:v>50.751000000000566</c:v>
                </c:pt>
                <c:pt idx="300">
                  <c:v>50.630500000000573</c:v>
                </c:pt>
                <c:pt idx="301">
                  <c:v>50.77100000000064</c:v>
                </c:pt>
                <c:pt idx="302">
                  <c:v>50.089000000000489</c:v>
                </c:pt>
                <c:pt idx="303">
                  <c:v>49.493500000000495</c:v>
                </c:pt>
                <c:pt idx="304">
                  <c:v>49.05600000000031</c:v>
                </c:pt>
                <c:pt idx="305">
                  <c:v>49.765500000000245</c:v>
                </c:pt>
                <c:pt idx="306">
                  <c:v>49.92250000000022</c:v>
                </c:pt>
                <c:pt idx="307">
                  <c:v>50.190000000000147</c:v>
                </c:pt>
                <c:pt idx="308">
                  <c:v>50.817000000000192</c:v>
                </c:pt>
                <c:pt idx="309">
                  <c:v>51.807000000000336</c:v>
                </c:pt>
                <c:pt idx="310">
                  <c:v>51.870000000000253</c:v>
                </c:pt>
                <c:pt idx="311">
                  <c:v>51.524500000000259</c:v>
                </c:pt>
                <c:pt idx="312">
                  <c:v>49.884500000000301</c:v>
                </c:pt>
                <c:pt idx="313">
                  <c:v>50.26450000000041</c:v>
                </c:pt>
                <c:pt idx="314">
                  <c:v>50.016500000000271</c:v>
                </c:pt>
                <c:pt idx="315">
                  <c:v>49.336500000000157</c:v>
                </c:pt>
                <c:pt idx="316">
                  <c:v>50.006000000000128</c:v>
                </c:pt>
                <c:pt idx="317">
                  <c:v>48.977000000000224</c:v>
                </c:pt>
                <c:pt idx="318">
                  <c:v>48.816000000000351</c:v>
                </c:pt>
                <c:pt idx="319">
                  <c:v>49.350500000000466</c:v>
                </c:pt>
                <c:pt idx="320">
                  <c:v>49.940000000000509</c:v>
                </c:pt>
                <c:pt idx="321">
                  <c:v>49.184000000000381</c:v>
                </c:pt>
                <c:pt idx="322">
                  <c:v>49.354500000000371</c:v>
                </c:pt>
                <c:pt idx="323">
                  <c:v>50.235500000000322</c:v>
                </c:pt>
                <c:pt idx="324">
                  <c:v>50.005500000000396</c:v>
                </c:pt>
                <c:pt idx="325">
                  <c:v>50.037000000000262</c:v>
                </c:pt>
                <c:pt idx="326">
                  <c:v>50.383000000000358</c:v>
                </c:pt>
                <c:pt idx="327">
                  <c:v>50.166500000000269</c:v>
                </c:pt>
                <c:pt idx="328">
                  <c:v>49.966000000000165</c:v>
                </c:pt>
                <c:pt idx="329">
                  <c:v>49.0880000000001</c:v>
                </c:pt>
                <c:pt idx="330">
                  <c:v>48.961000000000055</c:v>
                </c:pt>
                <c:pt idx="331">
                  <c:v>48.639500000000041</c:v>
                </c:pt>
                <c:pt idx="332">
                  <c:v>49.514500000000041</c:v>
                </c:pt>
                <c:pt idx="333">
                  <c:v>48.894999999999889</c:v>
                </c:pt>
                <c:pt idx="334">
                  <c:v>48.855000000000111</c:v>
                </c:pt>
                <c:pt idx="335">
                  <c:v>49.142000000000188</c:v>
                </c:pt>
                <c:pt idx="336">
                  <c:v>48.417000000000009</c:v>
                </c:pt>
                <c:pt idx="337">
                  <c:v>48.552499999999782</c:v>
                </c:pt>
                <c:pt idx="338">
                  <c:v>48.416499999999722</c:v>
                </c:pt>
                <c:pt idx="339">
                  <c:v>48.503999999999721</c:v>
                </c:pt>
                <c:pt idx="340">
                  <c:v>48.225999999999658</c:v>
                </c:pt>
                <c:pt idx="341">
                  <c:v>48.770499999999629</c:v>
                </c:pt>
                <c:pt idx="342">
                  <c:v>48.542499999999563</c:v>
                </c:pt>
                <c:pt idx="343">
                  <c:v>48.302499999999597</c:v>
                </c:pt>
                <c:pt idx="344">
                  <c:v>48.112999999999737</c:v>
                </c:pt>
                <c:pt idx="345">
                  <c:v>47.967499999999745</c:v>
                </c:pt>
                <c:pt idx="346">
                  <c:v>48.029499999999643</c:v>
                </c:pt>
                <c:pt idx="347">
                  <c:v>47.241999999999827</c:v>
                </c:pt>
                <c:pt idx="348">
                  <c:v>47.30849999999991</c:v>
                </c:pt>
                <c:pt idx="349">
                  <c:v>47.909999999999854</c:v>
                </c:pt>
                <c:pt idx="350">
                  <c:v>48.19349999999995</c:v>
                </c:pt>
                <c:pt idx="351">
                  <c:v>48.32350000000006</c:v>
                </c:pt>
                <c:pt idx="352">
                  <c:v>47.667000000000186</c:v>
                </c:pt>
                <c:pt idx="353">
                  <c:v>48.377000000000223</c:v>
                </c:pt>
                <c:pt idx="354">
                  <c:v>47.746500000000012</c:v>
                </c:pt>
                <c:pt idx="355">
                  <c:v>47.237499999999997</c:v>
                </c:pt>
                <c:pt idx="356">
                  <c:v>47.244500000000151</c:v>
                </c:pt>
                <c:pt idx="357">
                  <c:v>47.751000000000204</c:v>
                </c:pt>
                <c:pt idx="358">
                  <c:v>48.594000000000236</c:v>
                </c:pt>
                <c:pt idx="359">
                  <c:v>48.526500000000304</c:v>
                </c:pt>
                <c:pt idx="360">
                  <c:v>47.866500000000272</c:v>
                </c:pt>
                <c:pt idx="361">
                  <c:v>47.212000000000259</c:v>
                </c:pt>
                <c:pt idx="362">
                  <c:v>47.266000000000346</c:v>
                </c:pt>
                <c:pt idx="363">
                  <c:v>47.440500000000426</c:v>
                </c:pt>
                <c:pt idx="364">
                  <c:v>47.882500000000256</c:v>
                </c:pt>
                <c:pt idx="365">
                  <c:v>47.811500000000159</c:v>
                </c:pt>
                <c:pt idx="366">
                  <c:v>47.296500000000194</c:v>
                </c:pt>
                <c:pt idx="367">
                  <c:v>47.406000000000134</c:v>
                </c:pt>
                <c:pt idx="368">
                  <c:v>46.706000000000131</c:v>
                </c:pt>
                <c:pt idx="369">
                  <c:v>46.788000000000103</c:v>
                </c:pt>
                <c:pt idx="370">
                  <c:v>46.376000000000204</c:v>
                </c:pt>
                <c:pt idx="371">
                  <c:v>46.445000000000071</c:v>
                </c:pt>
                <c:pt idx="372">
                  <c:v>46.709499999999935</c:v>
                </c:pt>
                <c:pt idx="373">
                  <c:v>46.001499999999943</c:v>
                </c:pt>
                <c:pt idx="374">
                  <c:v>46.119999999999891</c:v>
                </c:pt>
                <c:pt idx="375">
                  <c:v>46.433999999999834</c:v>
                </c:pt>
                <c:pt idx="376">
                  <c:v>46.425999999999839</c:v>
                </c:pt>
                <c:pt idx="377">
                  <c:v>46.438499999999841</c:v>
                </c:pt>
                <c:pt idx="378">
                  <c:v>45.988499999999839</c:v>
                </c:pt>
                <c:pt idx="379">
                  <c:v>46.009999999999856</c:v>
                </c:pt>
                <c:pt idx="380">
                  <c:v>46.752499999999785</c:v>
                </c:pt>
                <c:pt idx="381">
                  <c:v>47.539999999999779</c:v>
                </c:pt>
                <c:pt idx="382">
                  <c:v>47.792499999999748</c:v>
                </c:pt>
                <c:pt idx="383">
                  <c:v>47.907499999999708</c:v>
                </c:pt>
                <c:pt idx="384">
                  <c:v>47.506499999999868</c:v>
                </c:pt>
                <c:pt idx="385">
                  <c:v>47.826000000000022</c:v>
                </c:pt>
                <c:pt idx="386">
                  <c:v>48.696500000000015</c:v>
                </c:pt>
                <c:pt idx="387">
                  <c:v>49.626499999999943</c:v>
                </c:pt>
                <c:pt idx="388">
                  <c:v>50.161499999999975</c:v>
                </c:pt>
                <c:pt idx="389">
                  <c:v>49.498500000000057</c:v>
                </c:pt>
                <c:pt idx="390">
                  <c:v>49.709499999999935</c:v>
                </c:pt>
                <c:pt idx="391">
                  <c:v>49.947999999999958</c:v>
                </c:pt>
                <c:pt idx="392">
                  <c:v>49.752499999999962</c:v>
                </c:pt>
                <c:pt idx="393">
                  <c:v>50.553000000000068</c:v>
                </c:pt>
                <c:pt idx="394">
                  <c:v>50.41350000000002</c:v>
                </c:pt>
                <c:pt idx="395">
                  <c:v>50.852499999999964</c:v>
                </c:pt>
                <c:pt idx="396">
                  <c:v>50.890500000000067</c:v>
                </c:pt>
                <c:pt idx="397">
                  <c:v>51.195499999999996</c:v>
                </c:pt>
                <c:pt idx="398">
                  <c:v>50.894000000000048</c:v>
                </c:pt>
                <c:pt idx="399">
                  <c:v>50.540999999999983</c:v>
                </c:pt>
                <c:pt idx="400">
                  <c:v>50.798500000000061</c:v>
                </c:pt>
                <c:pt idx="401">
                  <c:v>50.944500000000154</c:v>
                </c:pt>
                <c:pt idx="402">
                  <c:v>52.003000000000064</c:v>
                </c:pt>
                <c:pt idx="403">
                  <c:v>51.492000000000004</c:v>
                </c:pt>
                <c:pt idx="404">
                  <c:v>51.655999999999949</c:v>
                </c:pt>
                <c:pt idx="405">
                  <c:v>51.112999999999921</c:v>
                </c:pt>
                <c:pt idx="406">
                  <c:v>50.673999999999793</c:v>
                </c:pt>
                <c:pt idx="407">
                  <c:v>50.83149999999987</c:v>
                </c:pt>
                <c:pt idx="408">
                  <c:v>50.335999999999878</c:v>
                </c:pt>
                <c:pt idx="409">
                  <c:v>50.66799999999985</c:v>
                </c:pt>
                <c:pt idx="410">
                  <c:v>51.339999999999783</c:v>
                </c:pt>
                <c:pt idx="411">
                  <c:v>51.148999999999795</c:v>
                </c:pt>
                <c:pt idx="412">
                  <c:v>51.664499999999677</c:v>
                </c:pt>
                <c:pt idx="413">
                  <c:v>52.092999999999662</c:v>
                </c:pt>
                <c:pt idx="414">
                  <c:v>53.300499999999921</c:v>
                </c:pt>
                <c:pt idx="415">
                  <c:v>53.584500000000119</c:v>
                </c:pt>
                <c:pt idx="416">
                  <c:v>54.444499999999969</c:v>
                </c:pt>
                <c:pt idx="417">
                  <c:v>54.576000000000022</c:v>
                </c:pt>
                <c:pt idx="418">
                  <c:v>55.007999999999996</c:v>
                </c:pt>
                <c:pt idx="419">
                  <c:v>55.353499999999983</c:v>
                </c:pt>
                <c:pt idx="420">
                  <c:v>54.822999999999958</c:v>
                </c:pt>
                <c:pt idx="421">
                  <c:v>54.920999999999914</c:v>
                </c:pt>
                <c:pt idx="422">
                  <c:v>54.513500000000022</c:v>
                </c:pt>
                <c:pt idx="423">
                  <c:v>55.375500000000102</c:v>
                </c:pt>
                <c:pt idx="424">
                  <c:v>56.018500000000131</c:v>
                </c:pt>
                <c:pt idx="425">
                  <c:v>56.591000000000165</c:v>
                </c:pt>
                <c:pt idx="426">
                  <c:v>56.314500000000223</c:v>
                </c:pt>
                <c:pt idx="427">
                  <c:v>55.870500000000177</c:v>
                </c:pt>
                <c:pt idx="428">
                  <c:v>56.200500000000105</c:v>
                </c:pt>
                <c:pt idx="429">
                  <c:v>56.587499999999999</c:v>
                </c:pt>
                <c:pt idx="430">
                  <c:v>56.792000000000186</c:v>
                </c:pt>
                <c:pt idx="431">
                  <c:v>57.790500000000065</c:v>
                </c:pt>
                <c:pt idx="432">
                  <c:v>58.335500000000138</c:v>
                </c:pt>
                <c:pt idx="433">
                  <c:v>58.352500000000148</c:v>
                </c:pt>
                <c:pt idx="434">
                  <c:v>58.252499999999962</c:v>
                </c:pt>
                <c:pt idx="435">
                  <c:v>58.046999999999755</c:v>
                </c:pt>
                <c:pt idx="436">
                  <c:v>57.376499999999758</c:v>
                </c:pt>
                <c:pt idx="437">
                  <c:v>56.875499999999739</c:v>
                </c:pt>
                <c:pt idx="438">
                  <c:v>56.880999999999588</c:v>
                </c:pt>
                <c:pt idx="439">
                  <c:v>56.578499999999437</c:v>
                </c:pt>
                <c:pt idx="440">
                  <c:v>56.647999999999591</c:v>
                </c:pt>
                <c:pt idx="441">
                  <c:v>56.093499999999587</c:v>
                </c:pt>
                <c:pt idx="442">
                  <c:v>56.317999999999664</c:v>
                </c:pt>
                <c:pt idx="443">
                  <c:v>55.623499999999694</c:v>
                </c:pt>
                <c:pt idx="444">
                  <c:v>55.739999999999597</c:v>
                </c:pt>
                <c:pt idx="445">
                  <c:v>55.738499999999661</c:v>
                </c:pt>
                <c:pt idx="446">
                  <c:v>55.94399999999969</c:v>
                </c:pt>
                <c:pt idx="447">
                  <c:v>55.869999999999706</c:v>
                </c:pt>
                <c:pt idx="448">
                  <c:v>56.532999999999809</c:v>
                </c:pt>
                <c:pt idx="449">
                  <c:v>56.157999999999994</c:v>
                </c:pt>
                <c:pt idx="450">
                  <c:v>56.214499999999859</c:v>
                </c:pt>
                <c:pt idx="451">
                  <c:v>56.268000000000029</c:v>
                </c:pt>
                <c:pt idx="452">
                  <c:v>55.972500000000039</c:v>
                </c:pt>
                <c:pt idx="453">
                  <c:v>55.89899999999998</c:v>
                </c:pt>
                <c:pt idx="454">
                  <c:v>55.762000000000079</c:v>
                </c:pt>
                <c:pt idx="455">
                  <c:v>55.848500000000243</c:v>
                </c:pt>
                <c:pt idx="456">
                  <c:v>56.185000000000215</c:v>
                </c:pt>
                <c:pt idx="457">
                  <c:v>57.04300000000039</c:v>
                </c:pt>
                <c:pt idx="458">
                  <c:v>57.797500000000582</c:v>
                </c:pt>
                <c:pt idx="459">
                  <c:v>58.684500000000661</c:v>
                </c:pt>
                <c:pt idx="460">
                  <c:v>58.862500000000544</c:v>
                </c:pt>
                <c:pt idx="461">
                  <c:v>59.710000000000583</c:v>
                </c:pt>
                <c:pt idx="462">
                  <c:v>59.161000000000605</c:v>
                </c:pt>
                <c:pt idx="463">
                  <c:v>60.023000000000501</c:v>
                </c:pt>
                <c:pt idx="464">
                  <c:v>60.058500000000457</c:v>
                </c:pt>
                <c:pt idx="465">
                  <c:v>59.543500000000314</c:v>
                </c:pt>
                <c:pt idx="466">
                  <c:v>60.364500000000227</c:v>
                </c:pt>
                <c:pt idx="467">
                  <c:v>60.494000000000234</c:v>
                </c:pt>
                <c:pt idx="468">
                  <c:v>60.657000000000153</c:v>
                </c:pt>
                <c:pt idx="469">
                  <c:v>61.50599999999995</c:v>
                </c:pt>
                <c:pt idx="470">
                  <c:v>61.667000000000009</c:v>
                </c:pt>
                <c:pt idx="471">
                  <c:v>61.494499999999974</c:v>
                </c:pt>
                <c:pt idx="472">
                  <c:v>62.071500000000015</c:v>
                </c:pt>
                <c:pt idx="473">
                  <c:v>61.553499999999985</c:v>
                </c:pt>
                <c:pt idx="474">
                  <c:v>61.804000000000087</c:v>
                </c:pt>
                <c:pt idx="475">
                  <c:v>62.147999999999954</c:v>
                </c:pt>
                <c:pt idx="476">
                  <c:v>62.64399999999987</c:v>
                </c:pt>
                <c:pt idx="477">
                  <c:v>62.000999999999841</c:v>
                </c:pt>
                <c:pt idx="478">
                  <c:v>61.635999999999875</c:v>
                </c:pt>
                <c:pt idx="479">
                  <c:v>61.57950000000001</c:v>
                </c:pt>
                <c:pt idx="480">
                  <c:v>61.643000000000029</c:v>
                </c:pt>
                <c:pt idx="481">
                  <c:v>60.932500000000076</c:v>
                </c:pt>
                <c:pt idx="482">
                  <c:v>61.565000000000147</c:v>
                </c:pt>
                <c:pt idx="483">
                  <c:v>60.833500000000278</c:v>
                </c:pt>
                <c:pt idx="484">
                  <c:v>60.888000000000467</c:v>
                </c:pt>
                <c:pt idx="485">
                  <c:v>61.554000000000634</c:v>
                </c:pt>
                <c:pt idx="486">
                  <c:v>60.600000000000726</c:v>
                </c:pt>
                <c:pt idx="487">
                  <c:v>60.617500000000653</c:v>
                </c:pt>
                <c:pt idx="488">
                  <c:v>60.527500000000693</c:v>
                </c:pt>
                <c:pt idx="489">
                  <c:v>59.750000000000725</c:v>
                </c:pt>
                <c:pt idx="490">
                  <c:v>59.601000000000752</c:v>
                </c:pt>
                <c:pt idx="491">
                  <c:v>59.83150000000078</c:v>
                </c:pt>
                <c:pt idx="492">
                  <c:v>59.80600000000068</c:v>
                </c:pt>
                <c:pt idx="493">
                  <c:v>60.49100000000071</c:v>
                </c:pt>
                <c:pt idx="494">
                  <c:v>59.87650000000049</c:v>
                </c:pt>
                <c:pt idx="495">
                  <c:v>59.832500000000621</c:v>
                </c:pt>
                <c:pt idx="496">
                  <c:v>59.914500000000587</c:v>
                </c:pt>
                <c:pt idx="497">
                  <c:v>59.771500000000557</c:v>
                </c:pt>
                <c:pt idx="498">
                  <c:v>59.304500000000552</c:v>
                </c:pt>
                <c:pt idx="499">
                  <c:v>58.569000000000415</c:v>
                </c:pt>
                <c:pt idx="500">
                  <c:v>59.257500000000256</c:v>
                </c:pt>
                <c:pt idx="501">
                  <c:v>59.877000000000045</c:v>
                </c:pt>
                <c:pt idx="502">
                  <c:v>59.116499999999725</c:v>
                </c:pt>
                <c:pt idx="503">
                  <c:v>59.037499999999639</c:v>
                </c:pt>
                <c:pt idx="504">
                  <c:v>58.184999999999491</c:v>
                </c:pt>
                <c:pt idx="505">
                  <c:v>57.931999999999427</c:v>
                </c:pt>
                <c:pt idx="506">
                  <c:v>57.960499999999413</c:v>
                </c:pt>
                <c:pt idx="507">
                  <c:v>58.503499999999441</c:v>
                </c:pt>
                <c:pt idx="508">
                  <c:v>58.59099999999944</c:v>
                </c:pt>
                <c:pt idx="509">
                  <c:v>58.633999999999467</c:v>
                </c:pt>
                <c:pt idx="510">
                  <c:v>58.818999999999505</c:v>
                </c:pt>
                <c:pt idx="511">
                  <c:v>58.250499999999555</c:v>
                </c:pt>
                <c:pt idx="512">
                  <c:v>58.09749999999967</c:v>
                </c:pt>
                <c:pt idx="513">
                  <c:v>57.475999999999658</c:v>
                </c:pt>
                <c:pt idx="514">
                  <c:v>58.253999999999721</c:v>
                </c:pt>
                <c:pt idx="515">
                  <c:v>57.927499999999782</c:v>
                </c:pt>
                <c:pt idx="516">
                  <c:v>57.260499999999958</c:v>
                </c:pt>
                <c:pt idx="517">
                  <c:v>57.339999999999783</c:v>
                </c:pt>
                <c:pt idx="518">
                  <c:v>58.229999999999748</c:v>
                </c:pt>
                <c:pt idx="519">
                  <c:v>58.392999999999844</c:v>
                </c:pt>
                <c:pt idx="520">
                  <c:v>58.297999999999959</c:v>
                </c:pt>
                <c:pt idx="521">
                  <c:v>57.52350000000024</c:v>
                </c:pt>
                <c:pt idx="522">
                  <c:v>58.315000000000509</c:v>
                </c:pt>
                <c:pt idx="523">
                  <c:v>59.121000000000457</c:v>
                </c:pt>
                <c:pt idx="524">
                  <c:v>59.374500000000445</c:v>
                </c:pt>
                <c:pt idx="525">
                  <c:v>58.758000000000358</c:v>
                </c:pt>
                <c:pt idx="526">
                  <c:v>58.753500000000351</c:v>
                </c:pt>
                <c:pt idx="527">
                  <c:v>58.716000000000349</c:v>
                </c:pt>
                <c:pt idx="528">
                  <c:v>57.94800000000032</c:v>
                </c:pt>
                <c:pt idx="529">
                  <c:v>58.052500000000329</c:v>
                </c:pt>
                <c:pt idx="530">
                  <c:v>57.217000000000368</c:v>
                </c:pt>
                <c:pt idx="531">
                  <c:v>57.673000000000322</c:v>
                </c:pt>
                <c:pt idx="532">
                  <c:v>57.167500000000288</c:v>
                </c:pt>
                <c:pt idx="533">
                  <c:v>57.027000000000228</c:v>
                </c:pt>
                <c:pt idx="534">
                  <c:v>56.292500000000288</c:v>
                </c:pt>
                <c:pt idx="535">
                  <c:v>56.511500000000161</c:v>
                </c:pt>
                <c:pt idx="536">
                  <c:v>56.440000000000147</c:v>
                </c:pt>
                <c:pt idx="537">
                  <c:v>57.103000000000428</c:v>
                </c:pt>
                <c:pt idx="538">
                  <c:v>56.391000000000346</c:v>
                </c:pt>
                <c:pt idx="539">
                  <c:v>56.178000000000431</c:v>
                </c:pt>
                <c:pt idx="540">
                  <c:v>56.059000000000559</c:v>
                </c:pt>
                <c:pt idx="541">
                  <c:v>56.093500000000496</c:v>
                </c:pt>
                <c:pt idx="542">
                  <c:v>55.40250000000033</c:v>
                </c:pt>
                <c:pt idx="543">
                  <c:v>55.343000000000394</c:v>
                </c:pt>
                <c:pt idx="544">
                  <c:v>56.013500000000384</c:v>
                </c:pt>
                <c:pt idx="545">
                  <c:v>56.720500000000541</c:v>
                </c:pt>
                <c:pt idx="546">
                  <c:v>56.798500000000601</c:v>
                </c:pt>
                <c:pt idx="547">
                  <c:v>56.119000000000597</c:v>
                </c:pt>
                <c:pt idx="548">
                  <c:v>56.201000000000569</c:v>
                </c:pt>
                <c:pt idx="549">
                  <c:v>56.652500000000693</c:v>
                </c:pt>
                <c:pt idx="550">
                  <c:v>57.438500000000566</c:v>
                </c:pt>
                <c:pt idx="551">
                  <c:v>57.553000000000608</c:v>
                </c:pt>
                <c:pt idx="552">
                  <c:v>57.490500000000608</c:v>
                </c:pt>
                <c:pt idx="553">
                  <c:v>57.551000000000748</c:v>
                </c:pt>
                <c:pt idx="554">
                  <c:v>57.61600000000071</c:v>
                </c:pt>
                <c:pt idx="555">
                  <c:v>56.947500000000581</c:v>
                </c:pt>
                <c:pt idx="556">
                  <c:v>57.119000000000597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1C-4406-BB20-9DAB827FA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200080"/>
        <c:axId val="819205840"/>
      </c:lineChart>
      <c:catAx>
        <c:axId val="339694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339690264"/>
        <c:crosses val="autoZero"/>
        <c:auto val="1"/>
        <c:lblAlgn val="ctr"/>
        <c:lblOffset val="100"/>
        <c:noMultiLvlLbl val="0"/>
      </c:catAx>
      <c:valAx>
        <c:axId val="33969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339694224"/>
        <c:crosses val="autoZero"/>
        <c:crossBetween val="between"/>
      </c:valAx>
      <c:valAx>
        <c:axId val="8192058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9200080"/>
        <c:crosses val="max"/>
        <c:crossBetween val="between"/>
      </c:valAx>
      <c:catAx>
        <c:axId val="819200080"/>
        <c:scaling>
          <c:orientation val="minMax"/>
        </c:scaling>
        <c:delete val="1"/>
        <c:axPos val="b"/>
        <c:majorTickMark val="out"/>
        <c:minorTickMark val="none"/>
        <c:tickLblPos val="nextTo"/>
        <c:crossAx val="819205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 L'!$D$1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 L'!$D$2:$D$655</c:f>
              <c:numCache>
                <c:formatCode>General</c:formatCode>
                <c:ptCount val="557"/>
                <c:pt idx="0">
                  <c:v>52.069999999999709</c:v>
                </c:pt>
                <c:pt idx="1">
                  <c:v>53.5</c:v>
                </c:pt>
                <c:pt idx="2">
                  <c:v>51.830000000001746</c:v>
                </c:pt>
                <c:pt idx="3">
                  <c:v>54.059999999997672</c:v>
                </c:pt>
                <c:pt idx="4">
                  <c:v>42.829999999998108</c:v>
                </c:pt>
                <c:pt idx="5">
                  <c:v>52.789999999997235</c:v>
                </c:pt>
                <c:pt idx="6">
                  <c:v>53.530000000002474</c:v>
                </c:pt>
                <c:pt idx="7">
                  <c:v>53.079999999998108</c:v>
                </c:pt>
                <c:pt idx="8">
                  <c:v>54.179999999996653</c:v>
                </c:pt>
                <c:pt idx="9">
                  <c:v>40.75</c:v>
                </c:pt>
                <c:pt idx="10">
                  <c:v>38.650000000001455</c:v>
                </c:pt>
                <c:pt idx="11">
                  <c:v>47.729999999999563</c:v>
                </c:pt>
                <c:pt idx="12">
                  <c:v>56.469999999997526</c:v>
                </c:pt>
                <c:pt idx="13">
                  <c:v>38.079999999998108</c:v>
                </c:pt>
                <c:pt idx="14">
                  <c:v>38.700000000000728</c:v>
                </c:pt>
                <c:pt idx="15">
                  <c:v>39.389999999999418</c:v>
                </c:pt>
                <c:pt idx="16">
                  <c:v>39.700000000000728</c:v>
                </c:pt>
                <c:pt idx="17">
                  <c:v>50.279999999998836</c:v>
                </c:pt>
                <c:pt idx="18">
                  <c:v>40.270000000000437</c:v>
                </c:pt>
                <c:pt idx="19">
                  <c:v>37.599999999998545</c:v>
                </c:pt>
                <c:pt idx="20">
                  <c:v>39.200000000000728</c:v>
                </c:pt>
                <c:pt idx="21">
                  <c:v>54.349999999998545</c:v>
                </c:pt>
                <c:pt idx="22">
                  <c:v>41.969999999997526</c:v>
                </c:pt>
                <c:pt idx="23">
                  <c:v>39.210000000002765</c:v>
                </c:pt>
                <c:pt idx="24">
                  <c:v>55.479999999999563</c:v>
                </c:pt>
                <c:pt idx="25">
                  <c:v>39.880000000001019</c:v>
                </c:pt>
                <c:pt idx="26">
                  <c:v>54.049999999999272</c:v>
                </c:pt>
                <c:pt idx="27">
                  <c:v>52.25</c:v>
                </c:pt>
                <c:pt idx="28">
                  <c:v>45.580000000001746</c:v>
                </c:pt>
                <c:pt idx="29">
                  <c:v>53.169999999998254</c:v>
                </c:pt>
                <c:pt idx="30">
                  <c:v>52.799999999999272</c:v>
                </c:pt>
                <c:pt idx="31">
                  <c:v>36.659999999999854</c:v>
                </c:pt>
                <c:pt idx="32">
                  <c:v>47.719999999997526</c:v>
                </c:pt>
                <c:pt idx="33">
                  <c:v>36.889999999999418</c:v>
                </c:pt>
                <c:pt idx="34">
                  <c:v>41.659999999999854</c:v>
                </c:pt>
                <c:pt idx="35">
                  <c:v>51.979999999999563</c:v>
                </c:pt>
                <c:pt idx="36">
                  <c:v>37.639999999999418</c:v>
                </c:pt>
                <c:pt idx="37">
                  <c:v>35.159999999999854</c:v>
                </c:pt>
                <c:pt idx="38">
                  <c:v>50.510000000002037</c:v>
                </c:pt>
                <c:pt idx="39">
                  <c:v>52.599999999998545</c:v>
                </c:pt>
                <c:pt idx="40">
                  <c:v>49.190000000002328</c:v>
                </c:pt>
                <c:pt idx="41">
                  <c:v>41.849999999998545</c:v>
                </c:pt>
                <c:pt idx="42">
                  <c:v>36.010000000002037</c:v>
                </c:pt>
                <c:pt idx="43">
                  <c:v>39.150000000001455</c:v>
                </c:pt>
                <c:pt idx="44">
                  <c:v>50.68999999999869</c:v>
                </c:pt>
                <c:pt idx="45">
                  <c:v>55.290000000000873</c:v>
                </c:pt>
                <c:pt idx="46">
                  <c:v>37.860000000000582</c:v>
                </c:pt>
                <c:pt idx="47">
                  <c:v>35.009999999998399</c:v>
                </c:pt>
                <c:pt idx="48">
                  <c:v>39.599999999998545</c:v>
                </c:pt>
                <c:pt idx="49">
                  <c:v>35.010000000002037</c:v>
                </c:pt>
                <c:pt idx="50">
                  <c:v>38</c:v>
                </c:pt>
                <c:pt idx="51">
                  <c:v>50.909999999999854</c:v>
                </c:pt>
                <c:pt idx="52">
                  <c:v>39.05000000000291</c:v>
                </c:pt>
                <c:pt idx="53">
                  <c:v>37.569999999999709</c:v>
                </c:pt>
                <c:pt idx="54">
                  <c:v>36.649999999997817</c:v>
                </c:pt>
                <c:pt idx="55">
                  <c:v>39.229999999999563</c:v>
                </c:pt>
                <c:pt idx="56">
                  <c:v>38.009999999998399</c:v>
                </c:pt>
                <c:pt idx="57">
                  <c:v>41.360000000000582</c:v>
                </c:pt>
                <c:pt idx="58">
                  <c:v>39.569999999999709</c:v>
                </c:pt>
                <c:pt idx="59">
                  <c:v>40.559999999997672</c:v>
                </c:pt>
                <c:pt idx="60">
                  <c:v>51.919999999998254</c:v>
                </c:pt>
                <c:pt idx="61">
                  <c:v>41.020000000000437</c:v>
                </c:pt>
                <c:pt idx="62">
                  <c:v>38.56000000000131</c:v>
                </c:pt>
                <c:pt idx="63">
                  <c:v>51.099999999998545</c:v>
                </c:pt>
                <c:pt idx="64">
                  <c:v>38.340000000000146</c:v>
                </c:pt>
                <c:pt idx="65">
                  <c:v>51.290000000000873</c:v>
                </c:pt>
                <c:pt idx="66">
                  <c:v>40.319999999999709</c:v>
                </c:pt>
                <c:pt idx="67">
                  <c:v>43.049999999999272</c:v>
                </c:pt>
                <c:pt idx="68">
                  <c:v>43.309999999997672</c:v>
                </c:pt>
                <c:pt idx="69">
                  <c:v>41.049999999999272</c:v>
                </c:pt>
                <c:pt idx="70">
                  <c:v>42.139999999999418</c:v>
                </c:pt>
                <c:pt idx="71">
                  <c:v>52.049999999999272</c:v>
                </c:pt>
                <c:pt idx="72">
                  <c:v>40.259999999998399</c:v>
                </c:pt>
                <c:pt idx="73">
                  <c:v>46.099999999998545</c:v>
                </c:pt>
                <c:pt idx="74">
                  <c:v>43.669999999998254</c:v>
                </c:pt>
                <c:pt idx="75">
                  <c:v>44.309999999997672</c:v>
                </c:pt>
                <c:pt idx="76">
                  <c:v>44.290000000000873</c:v>
                </c:pt>
                <c:pt idx="77">
                  <c:v>56.069999999999709</c:v>
                </c:pt>
                <c:pt idx="78">
                  <c:v>43.590000000000146</c:v>
                </c:pt>
                <c:pt idx="79">
                  <c:v>53.509999999998399</c:v>
                </c:pt>
                <c:pt idx="80">
                  <c:v>40.280000000002474</c:v>
                </c:pt>
                <c:pt idx="81">
                  <c:v>52.919999999998254</c:v>
                </c:pt>
                <c:pt idx="82">
                  <c:v>41.43999999999869</c:v>
                </c:pt>
                <c:pt idx="83">
                  <c:v>41.540000000000873</c:v>
                </c:pt>
                <c:pt idx="84">
                  <c:v>52.900000000001455</c:v>
                </c:pt>
                <c:pt idx="85">
                  <c:v>40</c:v>
                </c:pt>
                <c:pt idx="86">
                  <c:v>55.850000000002183</c:v>
                </c:pt>
                <c:pt idx="87">
                  <c:v>56.319999999999709</c:v>
                </c:pt>
                <c:pt idx="88">
                  <c:v>59.170000000001892</c:v>
                </c:pt>
                <c:pt idx="89">
                  <c:v>58.970000000001164</c:v>
                </c:pt>
                <c:pt idx="90">
                  <c:v>59.210000000002765</c:v>
                </c:pt>
                <c:pt idx="91">
                  <c:v>56.69999999999709</c:v>
                </c:pt>
                <c:pt idx="92">
                  <c:v>42.159999999999854</c:v>
                </c:pt>
                <c:pt idx="93">
                  <c:v>54.790000000000873</c:v>
                </c:pt>
                <c:pt idx="94">
                  <c:v>43.069999999999709</c:v>
                </c:pt>
                <c:pt idx="95">
                  <c:v>41.430000000000291</c:v>
                </c:pt>
                <c:pt idx="96">
                  <c:v>43.459999999999127</c:v>
                </c:pt>
                <c:pt idx="97">
                  <c:v>56.619999999998981</c:v>
                </c:pt>
                <c:pt idx="98">
                  <c:v>57.25</c:v>
                </c:pt>
                <c:pt idx="99">
                  <c:v>43.920000000001892</c:v>
                </c:pt>
                <c:pt idx="100">
                  <c:v>44.380000000001019</c:v>
                </c:pt>
                <c:pt idx="101">
                  <c:v>56.430000000000291</c:v>
                </c:pt>
                <c:pt idx="102">
                  <c:v>50.299999999999272</c:v>
                </c:pt>
                <c:pt idx="103">
                  <c:v>57.389999999999418</c:v>
                </c:pt>
                <c:pt idx="104">
                  <c:v>46.130000000001019</c:v>
                </c:pt>
                <c:pt idx="105">
                  <c:v>43.5</c:v>
                </c:pt>
                <c:pt idx="106">
                  <c:v>43.029999999998836</c:v>
                </c:pt>
                <c:pt idx="107">
                  <c:v>46.289999999997235</c:v>
                </c:pt>
                <c:pt idx="108">
                  <c:v>57.049999999999272</c:v>
                </c:pt>
                <c:pt idx="109">
                  <c:v>45.870000000002619</c:v>
                </c:pt>
                <c:pt idx="110">
                  <c:v>58.419999999998254</c:v>
                </c:pt>
                <c:pt idx="111">
                  <c:v>61.659999999999854</c:v>
                </c:pt>
                <c:pt idx="112">
                  <c:v>57.880000000001019</c:v>
                </c:pt>
                <c:pt idx="113">
                  <c:v>57.669999999998254</c:v>
                </c:pt>
                <c:pt idx="114">
                  <c:v>45.920000000001892</c:v>
                </c:pt>
                <c:pt idx="115">
                  <c:v>58.180000000000291</c:v>
                </c:pt>
                <c:pt idx="116">
                  <c:v>42.219999999997526</c:v>
                </c:pt>
                <c:pt idx="117">
                  <c:v>41.68999999999869</c:v>
                </c:pt>
                <c:pt idx="118">
                  <c:v>40.840000000000146</c:v>
                </c:pt>
                <c:pt idx="119">
                  <c:v>45.889999999999418</c:v>
                </c:pt>
                <c:pt idx="120">
                  <c:v>56.389999999999418</c:v>
                </c:pt>
                <c:pt idx="121">
                  <c:v>45.349999999998545</c:v>
                </c:pt>
                <c:pt idx="122">
                  <c:v>58.879999999997381</c:v>
                </c:pt>
                <c:pt idx="123">
                  <c:v>59.320000000003347</c:v>
                </c:pt>
                <c:pt idx="124">
                  <c:v>60.180000000000291</c:v>
                </c:pt>
                <c:pt idx="125">
                  <c:v>46.930000000000291</c:v>
                </c:pt>
                <c:pt idx="126">
                  <c:v>59.049999999999272</c:v>
                </c:pt>
                <c:pt idx="127">
                  <c:v>42.959999999999127</c:v>
                </c:pt>
                <c:pt idx="128">
                  <c:v>45.600000000002183</c:v>
                </c:pt>
                <c:pt idx="129">
                  <c:v>54.889999999999418</c:v>
                </c:pt>
                <c:pt idx="130">
                  <c:v>58.770000000000437</c:v>
                </c:pt>
                <c:pt idx="131">
                  <c:v>42.889999999999418</c:v>
                </c:pt>
                <c:pt idx="132">
                  <c:v>41.05000000000291</c:v>
                </c:pt>
                <c:pt idx="133">
                  <c:v>57.930000000000291</c:v>
                </c:pt>
                <c:pt idx="134">
                  <c:v>42.819999999999709</c:v>
                </c:pt>
                <c:pt idx="135">
                  <c:v>46.299999999999272</c:v>
                </c:pt>
                <c:pt idx="136">
                  <c:v>61.229999999999563</c:v>
                </c:pt>
                <c:pt idx="137">
                  <c:v>51.770000000000437</c:v>
                </c:pt>
                <c:pt idx="138">
                  <c:v>58.840000000000146</c:v>
                </c:pt>
                <c:pt idx="139">
                  <c:v>46.149999999997817</c:v>
                </c:pt>
                <c:pt idx="140">
                  <c:v>64.200000000000728</c:v>
                </c:pt>
                <c:pt idx="141">
                  <c:v>60.020000000000437</c:v>
                </c:pt>
                <c:pt idx="142">
                  <c:v>61.880000000001019</c:v>
                </c:pt>
                <c:pt idx="143">
                  <c:v>58.539999999997235</c:v>
                </c:pt>
                <c:pt idx="144">
                  <c:v>45.309999999997672</c:v>
                </c:pt>
                <c:pt idx="145">
                  <c:v>46.299999999999272</c:v>
                </c:pt>
                <c:pt idx="146">
                  <c:v>54.610000000000582</c:v>
                </c:pt>
                <c:pt idx="147">
                  <c:v>42.290000000000873</c:v>
                </c:pt>
                <c:pt idx="148">
                  <c:v>44.950000000000728</c:v>
                </c:pt>
                <c:pt idx="149">
                  <c:v>50.559999999997672</c:v>
                </c:pt>
                <c:pt idx="150">
                  <c:v>58.06000000000131</c:v>
                </c:pt>
                <c:pt idx="151">
                  <c:v>59.239999999997963</c:v>
                </c:pt>
                <c:pt idx="152">
                  <c:v>42.709999999999127</c:v>
                </c:pt>
                <c:pt idx="153">
                  <c:v>57.130000000001019</c:v>
                </c:pt>
                <c:pt idx="154">
                  <c:v>44.649999999997817</c:v>
                </c:pt>
                <c:pt idx="155">
                  <c:v>42.569999999999709</c:v>
                </c:pt>
                <c:pt idx="156">
                  <c:v>55.889999999999418</c:v>
                </c:pt>
                <c:pt idx="157">
                  <c:v>43.849999999998545</c:v>
                </c:pt>
                <c:pt idx="158">
                  <c:v>58.650000000001455</c:v>
                </c:pt>
                <c:pt idx="159">
                  <c:v>41.909999999999854</c:v>
                </c:pt>
                <c:pt idx="160">
                  <c:v>60.110000000000582</c:v>
                </c:pt>
                <c:pt idx="161">
                  <c:v>58.110000000000582</c:v>
                </c:pt>
                <c:pt idx="162">
                  <c:v>44.19999999999709</c:v>
                </c:pt>
                <c:pt idx="163">
                  <c:v>59.349999999998545</c:v>
                </c:pt>
                <c:pt idx="164">
                  <c:v>43.270000000000437</c:v>
                </c:pt>
                <c:pt idx="165">
                  <c:v>43.930000000000291</c:v>
                </c:pt>
                <c:pt idx="166">
                  <c:v>61.740000000001601</c:v>
                </c:pt>
                <c:pt idx="167">
                  <c:v>57.229999999999563</c:v>
                </c:pt>
                <c:pt idx="168">
                  <c:v>54.729999999999563</c:v>
                </c:pt>
                <c:pt idx="169">
                  <c:v>43.900000000001455</c:v>
                </c:pt>
                <c:pt idx="170">
                  <c:v>47.180000000000291</c:v>
                </c:pt>
                <c:pt idx="171">
                  <c:v>44.569999999999709</c:v>
                </c:pt>
                <c:pt idx="172">
                  <c:v>42.270000000000437</c:v>
                </c:pt>
                <c:pt idx="173">
                  <c:v>45.389999999999418</c:v>
                </c:pt>
                <c:pt idx="174">
                  <c:v>57.930000000000291</c:v>
                </c:pt>
                <c:pt idx="175">
                  <c:v>43.19999999999709</c:v>
                </c:pt>
                <c:pt idx="176">
                  <c:v>55.709999999999127</c:v>
                </c:pt>
                <c:pt idx="177">
                  <c:v>50.299999999999272</c:v>
                </c:pt>
                <c:pt idx="178">
                  <c:v>44.470000000001164</c:v>
                </c:pt>
                <c:pt idx="179">
                  <c:v>56.790000000000873</c:v>
                </c:pt>
                <c:pt idx="180">
                  <c:v>59.270000000000437</c:v>
                </c:pt>
                <c:pt idx="181">
                  <c:v>60.159999999999854</c:v>
                </c:pt>
                <c:pt idx="182">
                  <c:v>43.640000000003056</c:v>
                </c:pt>
                <c:pt idx="183">
                  <c:v>43.149999999997817</c:v>
                </c:pt>
                <c:pt idx="184">
                  <c:v>47.369999999998981</c:v>
                </c:pt>
                <c:pt idx="185">
                  <c:v>58.180000000000291</c:v>
                </c:pt>
                <c:pt idx="186">
                  <c:v>59.110000000000582</c:v>
                </c:pt>
                <c:pt idx="187">
                  <c:v>43.889999999999418</c:v>
                </c:pt>
                <c:pt idx="188">
                  <c:v>45.669999999998254</c:v>
                </c:pt>
                <c:pt idx="189">
                  <c:v>43.819999999999709</c:v>
                </c:pt>
                <c:pt idx="190">
                  <c:v>43.809999999997672</c:v>
                </c:pt>
                <c:pt idx="191">
                  <c:v>57.31000000000131</c:v>
                </c:pt>
                <c:pt idx="192">
                  <c:v>57.650000000001455</c:v>
                </c:pt>
                <c:pt idx="193">
                  <c:v>58.409999999999854</c:v>
                </c:pt>
                <c:pt idx="194">
                  <c:v>44.029999999998836</c:v>
                </c:pt>
                <c:pt idx="195">
                  <c:v>56.200000000000728</c:v>
                </c:pt>
                <c:pt idx="196">
                  <c:v>44.710000000002765</c:v>
                </c:pt>
                <c:pt idx="197">
                  <c:v>56.690000000002328</c:v>
                </c:pt>
                <c:pt idx="198">
                  <c:v>54.639999999999418</c:v>
                </c:pt>
                <c:pt idx="199">
                  <c:v>47.190000000002328</c:v>
                </c:pt>
                <c:pt idx="200">
                  <c:v>56.990000000001601</c:v>
                </c:pt>
                <c:pt idx="201">
                  <c:v>47.529999999998836</c:v>
                </c:pt>
                <c:pt idx="202">
                  <c:v>42.44999999999709</c:v>
                </c:pt>
                <c:pt idx="203">
                  <c:v>44.880000000001019</c:v>
                </c:pt>
                <c:pt idx="204">
                  <c:v>56.380000000001019</c:v>
                </c:pt>
                <c:pt idx="205">
                  <c:v>45.510000000002037</c:v>
                </c:pt>
                <c:pt idx="206">
                  <c:v>58.059999999997672</c:v>
                </c:pt>
                <c:pt idx="207">
                  <c:v>49.690000000002328</c:v>
                </c:pt>
                <c:pt idx="208">
                  <c:v>44.130000000001019</c:v>
                </c:pt>
                <c:pt idx="209">
                  <c:v>49.360000000000582</c:v>
                </c:pt>
                <c:pt idx="210">
                  <c:v>63.75</c:v>
                </c:pt>
                <c:pt idx="211">
                  <c:v>51.540000000000873</c:v>
                </c:pt>
                <c:pt idx="212">
                  <c:v>41.260000000002037</c:v>
                </c:pt>
                <c:pt idx="213">
                  <c:v>42.520000000000437</c:v>
                </c:pt>
                <c:pt idx="214">
                  <c:v>57.590000000000146</c:v>
                </c:pt>
                <c:pt idx="215">
                  <c:v>53.5</c:v>
                </c:pt>
                <c:pt idx="216">
                  <c:v>45.360000000000582</c:v>
                </c:pt>
                <c:pt idx="217">
                  <c:v>44.169999999998254</c:v>
                </c:pt>
                <c:pt idx="218">
                  <c:v>64.040000000000873</c:v>
                </c:pt>
                <c:pt idx="219">
                  <c:v>61.150000000001455</c:v>
                </c:pt>
                <c:pt idx="220">
                  <c:v>58.969999999997526</c:v>
                </c:pt>
                <c:pt idx="221">
                  <c:v>36.55000000000291</c:v>
                </c:pt>
                <c:pt idx="222">
                  <c:v>67.549999999999272</c:v>
                </c:pt>
                <c:pt idx="223">
                  <c:v>48.970000000001164</c:v>
                </c:pt>
                <c:pt idx="224">
                  <c:v>52.220000000001164</c:v>
                </c:pt>
                <c:pt idx="225">
                  <c:v>53.860000000000582</c:v>
                </c:pt>
                <c:pt idx="226">
                  <c:v>45.219999999997526</c:v>
                </c:pt>
                <c:pt idx="227">
                  <c:v>56.640000000003056</c:v>
                </c:pt>
                <c:pt idx="228">
                  <c:v>49.010000000002037</c:v>
                </c:pt>
                <c:pt idx="229">
                  <c:v>55.330000000001746</c:v>
                </c:pt>
                <c:pt idx="230">
                  <c:v>43.240000000001601</c:v>
                </c:pt>
                <c:pt idx="231">
                  <c:v>44.990000000001601</c:v>
                </c:pt>
                <c:pt idx="232">
                  <c:v>57.299999999999272</c:v>
                </c:pt>
                <c:pt idx="233">
                  <c:v>62.779999999998836</c:v>
                </c:pt>
                <c:pt idx="234">
                  <c:v>51.040000000000873</c:v>
                </c:pt>
                <c:pt idx="235">
                  <c:v>47.290000000000873</c:v>
                </c:pt>
                <c:pt idx="236">
                  <c:v>43.130000000001019</c:v>
                </c:pt>
                <c:pt idx="237">
                  <c:v>47.840000000000146</c:v>
                </c:pt>
                <c:pt idx="238">
                  <c:v>54.159999999999854</c:v>
                </c:pt>
                <c:pt idx="239">
                  <c:v>46.180000000000291</c:v>
                </c:pt>
                <c:pt idx="240">
                  <c:v>47.569999999999709</c:v>
                </c:pt>
                <c:pt idx="241">
                  <c:v>53.240000000001601</c:v>
                </c:pt>
                <c:pt idx="242">
                  <c:v>55.590000000000146</c:v>
                </c:pt>
                <c:pt idx="243">
                  <c:v>60.540000000000873</c:v>
                </c:pt>
                <c:pt idx="244">
                  <c:v>44</c:v>
                </c:pt>
                <c:pt idx="245">
                  <c:v>49.31000000000131</c:v>
                </c:pt>
                <c:pt idx="246">
                  <c:v>57.600000000002183</c:v>
                </c:pt>
                <c:pt idx="247">
                  <c:v>44.869999999998981</c:v>
                </c:pt>
                <c:pt idx="248">
                  <c:v>53.459999999999127</c:v>
                </c:pt>
                <c:pt idx="249">
                  <c:v>42.459999999999127</c:v>
                </c:pt>
                <c:pt idx="250">
                  <c:v>43.609999999996944</c:v>
                </c:pt>
                <c:pt idx="251">
                  <c:v>39.360000000000582</c:v>
                </c:pt>
                <c:pt idx="252">
                  <c:v>54.989999999997963</c:v>
                </c:pt>
                <c:pt idx="253">
                  <c:v>49.389999999999418</c:v>
                </c:pt>
                <c:pt idx="254">
                  <c:v>59.569999999999709</c:v>
                </c:pt>
                <c:pt idx="255">
                  <c:v>44.989999999997963</c:v>
                </c:pt>
                <c:pt idx="256">
                  <c:v>54.720000000001164</c:v>
                </c:pt>
                <c:pt idx="257">
                  <c:v>54.739999999997963</c:v>
                </c:pt>
                <c:pt idx="258">
                  <c:v>44.5</c:v>
                </c:pt>
                <c:pt idx="259">
                  <c:v>43.100000000002183</c:v>
                </c:pt>
                <c:pt idx="260">
                  <c:v>45.390000000003056</c:v>
                </c:pt>
                <c:pt idx="261">
                  <c:v>52.569999999999709</c:v>
                </c:pt>
                <c:pt idx="262">
                  <c:v>58.649999999997817</c:v>
                </c:pt>
                <c:pt idx="263">
                  <c:v>46.259999999998399</c:v>
                </c:pt>
                <c:pt idx="264">
                  <c:v>42.069999999999709</c:v>
                </c:pt>
                <c:pt idx="265">
                  <c:v>43.360000000000582</c:v>
                </c:pt>
                <c:pt idx="266">
                  <c:v>40.690000000002328</c:v>
                </c:pt>
                <c:pt idx="267">
                  <c:v>41.469999999997526</c:v>
                </c:pt>
                <c:pt idx="268">
                  <c:v>40.119999999998981</c:v>
                </c:pt>
                <c:pt idx="269">
                  <c:v>59.81000000000131</c:v>
                </c:pt>
                <c:pt idx="270">
                  <c:v>47.180000000000291</c:v>
                </c:pt>
                <c:pt idx="271">
                  <c:v>40.430000000000291</c:v>
                </c:pt>
                <c:pt idx="272">
                  <c:v>60.540000000000873</c:v>
                </c:pt>
                <c:pt idx="273">
                  <c:v>60.389999999999418</c:v>
                </c:pt>
                <c:pt idx="274">
                  <c:v>53.779999999998836</c:v>
                </c:pt>
                <c:pt idx="275">
                  <c:v>57.770000000000437</c:v>
                </c:pt>
                <c:pt idx="276">
                  <c:v>59.389999999999418</c:v>
                </c:pt>
                <c:pt idx="277">
                  <c:v>48</c:v>
                </c:pt>
                <c:pt idx="278">
                  <c:v>45.729999999999563</c:v>
                </c:pt>
                <c:pt idx="279">
                  <c:v>44.959999999999127</c:v>
                </c:pt>
                <c:pt idx="280">
                  <c:v>48.240000000001601</c:v>
                </c:pt>
                <c:pt idx="281">
                  <c:v>55.290000000000873</c:v>
                </c:pt>
                <c:pt idx="282">
                  <c:v>55.890000000003056</c:v>
                </c:pt>
                <c:pt idx="283">
                  <c:v>50.069999999999709</c:v>
                </c:pt>
                <c:pt idx="284">
                  <c:v>61.580000000001746</c:v>
                </c:pt>
                <c:pt idx="285">
                  <c:v>45.190000000002328</c:v>
                </c:pt>
                <c:pt idx="286">
                  <c:v>43.56000000000131</c:v>
                </c:pt>
                <c:pt idx="287">
                  <c:v>52.81000000000131</c:v>
                </c:pt>
                <c:pt idx="288">
                  <c:v>45.849999999998545</c:v>
                </c:pt>
                <c:pt idx="289">
                  <c:v>40.680000000000291</c:v>
                </c:pt>
                <c:pt idx="290">
                  <c:v>43.930000000000291</c:v>
                </c:pt>
                <c:pt idx="291">
                  <c:v>51.5</c:v>
                </c:pt>
                <c:pt idx="292">
                  <c:v>67.729999999999563</c:v>
                </c:pt>
                <c:pt idx="293">
                  <c:v>45.529999999998836</c:v>
                </c:pt>
                <c:pt idx="294">
                  <c:v>59.06000000000131</c:v>
                </c:pt>
                <c:pt idx="295">
                  <c:v>59.440000000002328</c:v>
                </c:pt>
                <c:pt idx="296">
                  <c:v>42.240000000001601</c:v>
                </c:pt>
                <c:pt idx="297">
                  <c:v>58.110000000000582</c:v>
                </c:pt>
                <c:pt idx="298">
                  <c:v>44.649999999997817</c:v>
                </c:pt>
                <c:pt idx="299">
                  <c:v>43.669999999998254</c:v>
                </c:pt>
                <c:pt idx="300">
                  <c:v>45.830000000001746</c:v>
                </c:pt>
                <c:pt idx="301">
                  <c:v>58.100000000002183</c:v>
                </c:pt>
                <c:pt idx="302">
                  <c:v>42.25</c:v>
                </c:pt>
                <c:pt idx="303">
                  <c:v>38.159999999999854</c:v>
                </c:pt>
                <c:pt idx="304">
                  <c:v>52.829999999998108</c:v>
                </c:pt>
                <c:pt idx="305">
                  <c:v>59.380000000001019</c:v>
                </c:pt>
                <c:pt idx="306">
                  <c:v>46.700000000000728</c:v>
                </c:pt>
                <c:pt idx="307">
                  <c:v>58.159999999999854</c:v>
                </c:pt>
                <c:pt idx="308">
                  <c:v>58.389999999999418</c:v>
                </c:pt>
                <c:pt idx="309">
                  <c:v>60.480000000003201</c:v>
                </c:pt>
                <c:pt idx="310">
                  <c:v>45.18999999999869</c:v>
                </c:pt>
                <c:pt idx="311">
                  <c:v>44.590000000000146</c:v>
                </c:pt>
                <c:pt idx="312">
                  <c:v>34.930000000000291</c:v>
                </c:pt>
                <c:pt idx="313">
                  <c:v>53.130000000001019</c:v>
                </c:pt>
                <c:pt idx="314">
                  <c:v>54.099999999998545</c:v>
                </c:pt>
                <c:pt idx="315">
                  <c:v>45.840000000000146</c:v>
                </c:pt>
                <c:pt idx="316">
                  <c:v>55.630000000001019</c:v>
                </c:pt>
                <c:pt idx="317">
                  <c:v>37.530000000002474</c:v>
                </c:pt>
                <c:pt idx="318">
                  <c:v>41.430000000000291</c:v>
                </c:pt>
                <c:pt idx="319">
                  <c:v>54.360000000000582</c:v>
                </c:pt>
                <c:pt idx="320">
                  <c:v>57.620000000002619</c:v>
                </c:pt>
                <c:pt idx="321">
                  <c:v>42.979999999999563</c:v>
                </c:pt>
                <c:pt idx="322">
                  <c:v>45.659999999999854</c:v>
                </c:pt>
                <c:pt idx="323">
                  <c:v>55.779999999998836</c:v>
                </c:pt>
                <c:pt idx="324">
                  <c:v>48.229999999999563</c:v>
                </c:pt>
                <c:pt idx="325">
                  <c:v>60.009999999998399</c:v>
                </c:pt>
                <c:pt idx="326">
                  <c:v>53.620000000002619</c:v>
                </c:pt>
                <c:pt idx="327">
                  <c:v>53.829999999998108</c:v>
                </c:pt>
                <c:pt idx="328">
                  <c:v>54.379999999997381</c:v>
                </c:pt>
                <c:pt idx="329">
                  <c:v>42.920000000001892</c:v>
                </c:pt>
                <c:pt idx="330">
                  <c:v>42.649999999997817</c:v>
                </c:pt>
                <c:pt idx="331">
                  <c:v>38.159999999999854</c:v>
                </c:pt>
                <c:pt idx="332">
                  <c:v>52.430000000000291</c:v>
                </c:pt>
                <c:pt idx="333">
                  <c:v>40.739999999997963</c:v>
                </c:pt>
                <c:pt idx="334">
                  <c:v>53.30000000000291</c:v>
                </c:pt>
                <c:pt idx="335">
                  <c:v>51.580000000001746</c:v>
                </c:pt>
                <c:pt idx="336">
                  <c:v>41.129999999997381</c:v>
                </c:pt>
                <c:pt idx="337">
                  <c:v>40.239999999997963</c:v>
                </c:pt>
                <c:pt idx="338">
                  <c:v>38.709999999999127</c:v>
                </c:pt>
                <c:pt idx="339">
                  <c:v>56.110000000000582</c:v>
                </c:pt>
                <c:pt idx="340">
                  <c:v>52.06000000000131</c:v>
                </c:pt>
                <c:pt idx="341">
                  <c:v>53.869999999998981</c:v>
                </c:pt>
                <c:pt idx="342">
                  <c:v>41.099999999998545</c:v>
                </c:pt>
                <c:pt idx="343">
                  <c:v>50.979999999999563</c:v>
                </c:pt>
                <c:pt idx="344">
                  <c:v>44.440000000002328</c:v>
                </c:pt>
                <c:pt idx="345">
                  <c:v>57.099999999998545</c:v>
                </c:pt>
                <c:pt idx="346">
                  <c:v>54.860000000000582</c:v>
                </c:pt>
                <c:pt idx="347">
                  <c:v>38.080000000001746</c:v>
                </c:pt>
                <c:pt idx="348">
                  <c:v>55.709999999999127</c:v>
                </c:pt>
                <c:pt idx="349">
                  <c:v>54.950000000000728</c:v>
                </c:pt>
                <c:pt idx="350">
                  <c:v>48.319999999999709</c:v>
                </c:pt>
                <c:pt idx="351">
                  <c:v>40.760000000002037</c:v>
                </c:pt>
                <c:pt idx="352">
                  <c:v>39.30000000000291</c:v>
                </c:pt>
                <c:pt idx="353">
                  <c:v>54.93999999999869</c:v>
                </c:pt>
                <c:pt idx="354">
                  <c:v>40.68999999999869</c:v>
                </c:pt>
                <c:pt idx="355">
                  <c:v>41.400000000001455</c:v>
                </c:pt>
                <c:pt idx="356">
                  <c:v>41.270000000000437</c:v>
                </c:pt>
                <c:pt idx="357">
                  <c:v>50.369999999998981</c:v>
                </c:pt>
                <c:pt idx="358">
                  <c:v>55.569999999999709</c:v>
                </c:pt>
                <c:pt idx="359">
                  <c:v>54.760000000002037</c:v>
                </c:pt>
                <c:pt idx="360">
                  <c:v>38.860000000000582</c:v>
                </c:pt>
                <c:pt idx="361">
                  <c:v>40.779999999998836</c:v>
                </c:pt>
                <c:pt idx="362">
                  <c:v>42.180000000000291</c:v>
                </c:pt>
                <c:pt idx="363">
                  <c:v>54.470000000001164</c:v>
                </c:pt>
                <c:pt idx="364">
                  <c:v>53.279999999998836</c:v>
                </c:pt>
                <c:pt idx="365">
                  <c:v>55.679999999996653</c:v>
                </c:pt>
                <c:pt idx="366">
                  <c:v>44.56000000000131</c:v>
                </c:pt>
                <c:pt idx="367">
                  <c:v>40.270000000000437</c:v>
                </c:pt>
                <c:pt idx="368">
                  <c:v>41.709999999999127</c:v>
                </c:pt>
                <c:pt idx="369">
                  <c:v>56.590000000000146</c:v>
                </c:pt>
                <c:pt idx="370">
                  <c:v>40.080000000001746</c:v>
                </c:pt>
                <c:pt idx="371">
                  <c:v>42.139999999999418</c:v>
                </c:pt>
                <c:pt idx="372">
                  <c:v>44.590000000000146</c:v>
                </c:pt>
                <c:pt idx="373">
                  <c:v>40.779999999998836</c:v>
                </c:pt>
                <c:pt idx="374">
                  <c:v>43.059999999997672</c:v>
                </c:pt>
                <c:pt idx="375">
                  <c:v>47.680000000000291</c:v>
                </c:pt>
                <c:pt idx="376">
                  <c:v>41.110000000000582</c:v>
                </c:pt>
                <c:pt idx="377">
                  <c:v>50.619999999998981</c:v>
                </c:pt>
                <c:pt idx="378">
                  <c:v>46.569999999999709</c:v>
                </c:pt>
                <c:pt idx="379">
                  <c:v>55.190000000002328</c:v>
                </c:pt>
                <c:pt idx="380">
                  <c:v>53.709999999999127</c:v>
                </c:pt>
                <c:pt idx="381">
                  <c:v>56.529999999998836</c:v>
                </c:pt>
                <c:pt idx="382">
                  <c:v>47.229999999999563</c:v>
                </c:pt>
                <c:pt idx="383">
                  <c:v>56.770000000000437</c:v>
                </c:pt>
                <c:pt idx="384">
                  <c:v>45.260000000002037</c:v>
                </c:pt>
                <c:pt idx="385">
                  <c:v>62.069999999999709</c:v>
                </c:pt>
                <c:pt idx="386">
                  <c:v>61.970000000001164</c:v>
                </c:pt>
                <c:pt idx="387">
                  <c:v>58.869999999998981</c:v>
                </c:pt>
                <c:pt idx="388">
                  <c:v>52.409999999999854</c:v>
                </c:pt>
                <c:pt idx="389">
                  <c:v>43.330000000001746</c:v>
                </c:pt>
                <c:pt idx="390">
                  <c:v>44.299999999999272</c:v>
                </c:pt>
                <c:pt idx="391">
                  <c:v>46.909999999999854</c:v>
                </c:pt>
                <c:pt idx="392">
                  <c:v>40.680000000000291</c:v>
                </c:pt>
                <c:pt idx="393">
                  <c:v>56.790000000000873</c:v>
                </c:pt>
                <c:pt idx="394">
                  <c:v>40.269999999996799</c:v>
                </c:pt>
                <c:pt idx="395">
                  <c:v>56.459999999999127</c:v>
                </c:pt>
                <c:pt idx="396">
                  <c:v>41.870000000002619</c:v>
                </c:pt>
                <c:pt idx="397">
                  <c:v>56.719999999997526</c:v>
                </c:pt>
                <c:pt idx="398">
                  <c:v>40.540000000000873</c:v>
                </c:pt>
                <c:pt idx="399">
                  <c:v>48.130000000001019</c:v>
                </c:pt>
                <c:pt idx="400">
                  <c:v>58.860000000000582</c:v>
                </c:pt>
                <c:pt idx="401">
                  <c:v>59.450000000000728</c:v>
                </c:pt>
                <c:pt idx="402">
                  <c:v>68.399999999997817</c:v>
                </c:pt>
                <c:pt idx="403">
                  <c:v>46.549999999999272</c:v>
                </c:pt>
                <c:pt idx="404">
                  <c:v>48.540000000000873</c:v>
                </c:pt>
                <c:pt idx="405">
                  <c:v>51.209999999999127</c:v>
                </c:pt>
                <c:pt idx="406">
                  <c:v>53.18999999999869</c:v>
                </c:pt>
                <c:pt idx="407">
                  <c:v>62.020000000000437</c:v>
                </c:pt>
                <c:pt idx="408">
                  <c:v>42.5</c:v>
                </c:pt>
                <c:pt idx="409">
                  <c:v>49.970000000001164</c:v>
                </c:pt>
                <c:pt idx="410">
                  <c:v>57.739999999997963</c:v>
                </c:pt>
                <c:pt idx="411">
                  <c:v>43.090000000000146</c:v>
                </c:pt>
                <c:pt idx="412">
                  <c:v>50.989999999997963</c:v>
                </c:pt>
                <c:pt idx="413">
                  <c:v>65.360000000000582</c:v>
                </c:pt>
                <c:pt idx="414">
                  <c:v>64.420000000001892</c:v>
                </c:pt>
                <c:pt idx="415">
                  <c:v>62.140000000003056</c:v>
                </c:pt>
                <c:pt idx="416">
                  <c:v>59.069999999999709</c:v>
                </c:pt>
                <c:pt idx="417">
                  <c:v>59.349999999998545</c:v>
                </c:pt>
                <c:pt idx="418">
                  <c:v>49.180000000000291</c:v>
                </c:pt>
                <c:pt idx="419">
                  <c:v>55.040000000000873</c:v>
                </c:pt>
                <c:pt idx="420">
                  <c:v>48.25</c:v>
                </c:pt>
                <c:pt idx="421">
                  <c:v>61.409999999999854</c:v>
                </c:pt>
                <c:pt idx="422">
                  <c:v>60.25</c:v>
                </c:pt>
                <c:pt idx="423">
                  <c:v>63.790000000000873</c:v>
                </c:pt>
                <c:pt idx="424">
                  <c:v>61.400000000001455</c:v>
                </c:pt>
                <c:pt idx="425">
                  <c:v>62.659999999999854</c:v>
                </c:pt>
                <c:pt idx="426">
                  <c:v>47.659999999999854</c:v>
                </c:pt>
                <c:pt idx="427">
                  <c:v>53.139999999999418</c:v>
                </c:pt>
                <c:pt idx="428">
                  <c:v>49.099999999998545</c:v>
                </c:pt>
                <c:pt idx="429">
                  <c:v>57.709999999999127</c:v>
                </c:pt>
                <c:pt idx="430">
                  <c:v>61.830000000001746</c:v>
                </c:pt>
                <c:pt idx="431">
                  <c:v>63.059999999997672</c:v>
                </c:pt>
                <c:pt idx="432">
                  <c:v>61.889999999999418</c:v>
                </c:pt>
                <c:pt idx="433">
                  <c:v>65.700000000000728</c:v>
                </c:pt>
                <c:pt idx="434">
                  <c:v>62.419999999998254</c:v>
                </c:pt>
                <c:pt idx="435">
                  <c:v>58.029999999998836</c:v>
                </c:pt>
                <c:pt idx="436">
                  <c:v>45.659999999999854</c:v>
                </c:pt>
                <c:pt idx="437">
                  <c:v>49.329999999998108</c:v>
                </c:pt>
                <c:pt idx="438">
                  <c:v>49.289999999997235</c:v>
                </c:pt>
                <c:pt idx="439">
                  <c:v>48.989999999997963</c:v>
                </c:pt>
                <c:pt idx="440">
                  <c:v>49.640000000003056</c:v>
                </c:pt>
                <c:pt idx="441">
                  <c:v>50.319999999999709</c:v>
                </c:pt>
                <c:pt idx="442">
                  <c:v>64.740000000001601</c:v>
                </c:pt>
                <c:pt idx="443">
                  <c:v>49.900000000001455</c:v>
                </c:pt>
                <c:pt idx="444">
                  <c:v>63.729999999999563</c:v>
                </c:pt>
                <c:pt idx="445">
                  <c:v>62.630000000001019</c:v>
                </c:pt>
                <c:pt idx="446">
                  <c:v>51.770000000000437</c:v>
                </c:pt>
                <c:pt idx="447">
                  <c:v>51.659999999999854</c:v>
                </c:pt>
                <c:pt idx="448">
                  <c:v>62.360000000000582</c:v>
                </c:pt>
                <c:pt idx="449">
                  <c:v>50.210000000002765</c:v>
                </c:pt>
                <c:pt idx="450">
                  <c:v>62.959999999999127</c:v>
                </c:pt>
                <c:pt idx="451">
                  <c:v>64.130000000001019</c:v>
                </c:pt>
                <c:pt idx="452">
                  <c:v>55.979999999999563</c:v>
                </c:pt>
                <c:pt idx="453">
                  <c:v>64.229999999999563</c:v>
                </c:pt>
                <c:pt idx="454">
                  <c:v>59.680000000000291</c:v>
                </c:pt>
                <c:pt idx="455">
                  <c:v>59.760000000002037</c:v>
                </c:pt>
                <c:pt idx="456">
                  <c:v>52.389999999999418</c:v>
                </c:pt>
                <c:pt idx="457">
                  <c:v>66.490000000001601</c:v>
                </c:pt>
                <c:pt idx="458">
                  <c:v>64.380000000001019</c:v>
                </c:pt>
                <c:pt idx="459">
                  <c:v>66.729999999999563</c:v>
                </c:pt>
                <c:pt idx="460">
                  <c:v>53.200000000000728</c:v>
                </c:pt>
                <c:pt idx="461">
                  <c:v>67.270000000000437</c:v>
                </c:pt>
                <c:pt idx="462">
                  <c:v>53.760000000002037</c:v>
                </c:pt>
                <c:pt idx="463">
                  <c:v>67.139999999999418</c:v>
                </c:pt>
                <c:pt idx="464">
                  <c:v>64.43999999999869</c:v>
                </c:pt>
                <c:pt idx="465">
                  <c:v>52.329999999998108</c:v>
                </c:pt>
                <c:pt idx="466">
                  <c:v>68.18999999999869</c:v>
                </c:pt>
                <c:pt idx="467">
                  <c:v>54.25</c:v>
                </c:pt>
                <c:pt idx="468">
                  <c:v>65.619999999998981</c:v>
                </c:pt>
                <c:pt idx="469">
                  <c:v>67.18999999999869</c:v>
                </c:pt>
                <c:pt idx="470">
                  <c:v>66.180000000000291</c:v>
                </c:pt>
                <c:pt idx="471">
                  <c:v>60.680000000000291</c:v>
                </c:pt>
                <c:pt idx="472">
                  <c:v>67.520000000000437</c:v>
                </c:pt>
                <c:pt idx="473">
                  <c:v>53.869999999998981</c:v>
                </c:pt>
                <c:pt idx="474">
                  <c:v>64.690000000002328</c:v>
                </c:pt>
                <c:pt idx="475">
                  <c:v>66.639999999999418</c:v>
                </c:pt>
                <c:pt idx="476">
                  <c:v>62.309999999997672</c:v>
                </c:pt>
                <c:pt idx="477">
                  <c:v>53.630000000001019</c:v>
                </c:pt>
                <c:pt idx="478">
                  <c:v>57.080000000001746</c:v>
                </c:pt>
                <c:pt idx="479">
                  <c:v>65.600000000002183</c:v>
                </c:pt>
                <c:pt idx="480">
                  <c:v>54.470000000001164</c:v>
                </c:pt>
                <c:pt idx="481">
                  <c:v>53.06000000000131</c:v>
                </c:pt>
                <c:pt idx="482">
                  <c:v>66.410000000003492</c:v>
                </c:pt>
                <c:pt idx="483">
                  <c:v>52.510000000002037</c:v>
                </c:pt>
                <c:pt idx="484">
                  <c:v>65.530000000002474</c:v>
                </c:pt>
                <c:pt idx="485">
                  <c:v>65.650000000001455</c:v>
                </c:pt>
                <c:pt idx="486">
                  <c:v>49.110000000000582</c:v>
                </c:pt>
                <c:pt idx="487">
                  <c:v>54.599999999998545</c:v>
                </c:pt>
                <c:pt idx="488">
                  <c:v>63.819999999999709</c:v>
                </c:pt>
                <c:pt idx="489">
                  <c:v>51.639999999999418</c:v>
                </c:pt>
                <c:pt idx="490">
                  <c:v>63.200000000000728</c:v>
                </c:pt>
                <c:pt idx="491">
                  <c:v>65.290000000000873</c:v>
                </c:pt>
                <c:pt idx="492">
                  <c:v>67.009999999998399</c:v>
                </c:pt>
                <c:pt idx="493">
                  <c:v>67.569999999999709</c:v>
                </c:pt>
                <c:pt idx="494">
                  <c:v>52.399999999997817</c:v>
                </c:pt>
                <c:pt idx="495">
                  <c:v>65.760000000002037</c:v>
                </c:pt>
                <c:pt idx="496">
                  <c:v>63.94999999999709</c:v>
                </c:pt>
                <c:pt idx="497">
                  <c:v>50.770000000000437</c:v>
                </c:pt>
                <c:pt idx="498">
                  <c:v>47.740000000001601</c:v>
                </c:pt>
                <c:pt idx="499">
                  <c:v>50.889999999999418</c:v>
                </c:pt>
                <c:pt idx="500">
                  <c:v>68.239999999997963</c:v>
                </c:pt>
                <c:pt idx="501">
                  <c:v>65.44999999999709</c:v>
                </c:pt>
                <c:pt idx="502">
                  <c:v>51.19999999999709</c:v>
                </c:pt>
                <c:pt idx="503">
                  <c:v>50.930000000000291</c:v>
                </c:pt>
                <c:pt idx="504">
                  <c:v>48.479999999999563</c:v>
                </c:pt>
                <c:pt idx="505">
                  <c:v>60.590000000000146</c:v>
                </c:pt>
                <c:pt idx="506">
                  <c:v>49.680000000000291</c:v>
                </c:pt>
                <c:pt idx="507">
                  <c:v>65.459999999999127</c:v>
                </c:pt>
                <c:pt idx="508">
                  <c:v>65.569999999999709</c:v>
                </c:pt>
                <c:pt idx="509">
                  <c:v>52.5</c:v>
                </c:pt>
                <c:pt idx="510">
                  <c:v>66.900000000001455</c:v>
                </c:pt>
                <c:pt idx="511">
                  <c:v>53.920000000001892</c:v>
                </c:pt>
                <c:pt idx="512">
                  <c:v>63.950000000000728</c:v>
                </c:pt>
                <c:pt idx="513">
                  <c:v>55.139999999999418</c:v>
                </c:pt>
                <c:pt idx="514">
                  <c:v>67.959999999999127</c:v>
                </c:pt>
                <c:pt idx="515">
                  <c:v>59.230000000003201</c:v>
                </c:pt>
                <c:pt idx="516">
                  <c:v>50.610000000000582</c:v>
                </c:pt>
                <c:pt idx="517">
                  <c:v>52.359999999996944</c:v>
                </c:pt>
                <c:pt idx="518">
                  <c:v>65.540000000000873</c:v>
                </c:pt>
                <c:pt idx="519">
                  <c:v>54.150000000001455</c:v>
                </c:pt>
                <c:pt idx="520">
                  <c:v>66.340000000000146</c:v>
                </c:pt>
                <c:pt idx="521">
                  <c:v>49.960000000002765</c:v>
                </c:pt>
                <c:pt idx="522">
                  <c:v>67.030000000002474</c:v>
                </c:pt>
                <c:pt idx="523">
                  <c:v>67.049999999999272</c:v>
                </c:pt>
                <c:pt idx="524">
                  <c:v>53.549999999999272</c:v>
                </c:pt>
                <c:pt idx="525">
                  <c:v>48.259999999998399</c:v>
                </c:pt>
                <c:pt idx="526">
                  <c:v>49.590000000000146</c:v>
                </c:pt>
                <c:pt idx="527">
                  <c:v>64.709999999999127</c:v>
                </c:pt>
                <c:pt idx="528">
                  <c:v>50.209999999999127</c:v>
                </c:pt>
                <c:pt idx="529">
                  <c:v>54.590000000000146</c:v>
                </c:pt>
                <c:pt idx="530">
                  <c:v>50.190000000002328</c:v>
                </c:pt>
                <c:pt idx="531">
                  <c:v>63.040000000000873</c:v>
                </c:pt>
                <c:pt idx="532">
                  <c:v>53.840000000000146</c:v>
                </c:pt>
                <c:pt idx="533">
                  <c:v>52.329999999998108</c:v>
                </c:pt>
                <c:pt idx="534">
                  <c:v>53.270000000000437</c:v>
                </c:pt>
                <c:pt idx="535">
                  <c:v>63.610000000000582</c:v>
                </c:pt>
                <c:pt idx="536">
                  <c:v>49.180000000000291</c:v>
                </c:pt>
                <c:pt idx="537">
                  <c:v>65.620000000002619</c:v>
                </c:pt>
                <c:pt idx="538">
                  <c:v>51.299999999999272</c:v>
                </c:pt>
                <c:pt idx="539">
                  <c:v>49.890000000003056</c:v>
                </c:pt>
                <c:pt idx="540">
                  <c:v>63.960000000002765</c:v>
                </c:pt>
                <c:pt idx="541">
                  <c:v>50.650000000001455</c:v>
                </c:pt>
                <c:pt idx="542">
                  <c:v>53.209999999999127</c:v>
                </c:pt>
                <c:pt idx="543">
                  <c:v>65.860000000000582</c:v>
                </c:pt>
                <c:pt idx="544">
                  <c:v>66.959999999999127</c:v>
                </c:pt>
                <c:pt idx="545">
                  <c:v>62.400000000001455</c:v>
                </c:pt>
                <c:pt idx="546">
                  <c:v>51.150000000001455</c:v>
                </c:pt>
                <c:pt idx="547">
                  <c:v>51.119999999998981</c:v>
                </c:pt>
                <c:pt idx="548">
                  <c:v>51.849999999998545</c:v>
                </c:pt>
                <c:pt idx="549">
                  <c:v>63.620000000002619</c:v>
                </c:pt>
                <c:pt idx="550">
                  <c:v>65.909999999999854</c:v>
                </c:pt>
                <c:pt idx="551">
                  <c:v>65.330000000001746</c:v>
                </c:pt>
                <c:pt idx="552">
                  <c:v>52.590000000000146</c:v>
                </c:pt>
                <c:pt idx="553">
                  <c:v>53.540000000000873</c:v>
                </c:pt>
                <c:pt idx="554">
                  <c:v>54.569999999999709</c:v>
                </c:pt>
                <c:pt idx="555">
                  <c:v>50.239999999997963</c:v>
                </c:pt>
                <c:pt idx="556">
                  <c:v>52.610000000000582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771-8EA4-0FD89C2B859F}"/>
            </c:ext>
          </c:extLst>
        </c:ser>
        <c:ser>
          <c:idx val="1"/>
          <c:order val="1"/>
          <c:tx>
            <c:strRef>
              <c:f>'23 L'!$E$1</c:f>
              <c:strCache>
                <c:ptCount val="1"/>
                <c:pt idx="0">
                  <c:v>vol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 L'!$E$2:$E$655</c:f>
              <c:numCache>
                <c:formatCode>General</c:formatCode>
                <c:ptCount val="557"/>
                <c:pt idx="2">
                  <c:v>47.585000000000036</c:v>
                </c:pt>
                <c:pt idx="3">
                  <c:v>48.082499999999889</c:v>
                </c:pt>
                <c:pt idx="4">
                  <c:v>48.350499999999741</c:v>
                </c:pt>
                <c:pt idx="5">
                  <c:v>48.713499999999478</c:v>
                </c:pt>
                <c:pt idx="6">
                  <c:v>48.538999999999575</c:v>
                </c:pt>
                <c:pt idx="7">
                  <c:v>49.129999999999384</c:v>
                </c:pt>
                <c:pt idx="8">
                  <c:v>49.166499999999175</c:v>
                </c:pt>
                <c:pt idx="9">
                  <c:v>49.107999999999265</c:v>
                </c:pt>
                <c:pt idx="10">
                  <c:v>48.247499999999306</c:v>
                </c:pt>
                <c:pt idx="11">
                  <c:v>48.876999999999313</c:v>
                </c:pt>
                <c:pt idx="12">
                  <c:v>49.502499999999237</c:v>
                </c:pt>
                <c:pt idx="13">
                  <c:v>49.386499999999067</c:v>
                </c:pt>
                <c:pt idx="14">
                  <c:v>48.762499999999093</c:v>
                </c:pt>
                <c:pt idx="15">
                  <c:v>47.896499999999108</c:v>
                </c:pt>
                <c:pt idx="16">
                  <c:v>47.654999999999198</c:v>
                </c:pt>
                <c:pt idx="17">
                  <c:v>47.886499999999252</c:v>
                </c:pt>
                <c:pt idx="18">
                  <c:v>47.084999999999312</c:v>
                </c:pt>
                <c:pt idx="19">
                  <c:v>46.77449999999935</c:v>
                </c:pt>
                <c:pt idx="20">
                  <c:v>46.130999999999403</c:v>
                </c:pt>
                <c:pt idx="21">
                  <c:v>46.173499999999329</c:v>
                </c:pt>
                <c:pt idx="22">
                  <c:v>45.680499999999121</c:v>
                </c:pt>
                <c:pt idx="23">
                  <c:v>44.937999999999377</c:v>
                </c:pt>
                <c:pt idx="24">
                  <c:v>45.570499999999448</c:v>
                </c:pt>
                <c:pt idx="25">
                  <c:v>44.924999999999635</c:v>
                </c:pt>
                <c:pt idx="26">
                  <c:v>44.950999999999475</c:v>
                </c:pt>
                <c:pt idx="27">
                  <c:v>44.909499999999568</c:v>
                </c:pt>
                <c:pt idx="28">
                  <c:v>44.479499999999824</c:v>
                </c:pt>
                <c:pt idx="29">
                  <c:v>45.100499999999741</c:v>
                </c:pt>
                <c:pt idx="30">
                  <c:v>45.80799999999963</c:v>
                </c:pt>
                <c:pt idx="31">
                  <c:v>45.254499999999645</c:v>
                </c:pt>
                <c:pt idx="32">
                  <c:v>44.816999999999645</c:v>
                </c:pt>
                <c:pt idx="33">
                  <c:v>44.757499999999709</c:v>
                </c:pt>
                <c:pt idx="34">
                  <c:v>44.905499999999662</c:v>
                </c:pt>
                <c:pt idx="35">
                  <c:v>45.53499999999967</c:v>
                </c:pt>
                <c:pt idx="36">
                  <c:v>45.431999999999604</c:v>
                </c:pt>
                <c:pt idx="37">
                  <c:v>44.675999999999661</c:v>
                </c:pt>
                <c:pt idx="38">
                  <c:v>45.187999999999739</c:v>
                </c:pt>
                <c:pt idx="39">
                  <c:v>45.937999999999739</c:v>
                </c:pt>
                <c:pt idx="40">
                  <c:v>46.437499999999815</c:v>
                </c:pt>
                <c:pt idx="41">
                  <c:v>45.812499999999815</c:v>
                </c:pt>
                <c:pt idx="42">
                  <c:v>45.514500000000041</c:v>
                </c:pt>
                <c:pt idx="43">
                  <c:v>45.511499999999977</c:v>
                </c:pt>
                <c:pt idx="44">
                  <c:v>45.271999999999935</c:v>
                </c:pt>
                <c:pt idx="45">
                  <c:v>46.042499999999926</c:v>
                </c:pt>
                <c:pt idx="46">
                  <c:v>45.23299999999999</c:v>
                </c:pt>
                <c:pt idx="47">
                  <c:v>44.37099999999991</c:v>
                </c:pt>
                <c:pt idx="48">
                  <c:v>44.071999999999754</c:v>
                </c:pt>
                <c:pt idx="49">
                  <c:v>43.163999999999945</c:v>
                </c:pt>
                <c:pt idx="50">
                  <c:v>42.423999999999978</c:v>
                </c:pt>
                <c:pt idx="51">
                  <c:v>43.136499999999977</c:v>
                </c:pt>
                <c:pt idx="52">
                  <c:v>42.703000000000245</c:v>
                </c:pt>
                <c:pt idx="53">
                  <c:v>42.737000000000265</c:v>
                </c:pt>
                <c:pt idx="54">
                  <c:v>42.486500000000163</c:v>
                </c:pt>
                <c:pt idx="55">
                  <c:v>41.84900000000016</c:v>
                </c:pt>
                <c:pt idx="56">
                  <c:v>41.867500000000106</c:v>
                </c:pt>
                <c:pt idx="57">
                  <c:v>42.177500000000144</c:v>
                </c:pt>
                <c:pt idx="58">
                  <c:v>41.630500000000026</c:v>
                </c:pt>
                <c:pt idx="59">
                  <c:v>41.028499999999987</c:v>
                </c:pt>
                <c:pt idx="60">
                  <c:v>41.164999999999779</c:v>
                </c:pt>
                <c:pt idx="61">
                  <c:v>41.123499999999879</c:v>
                </c:pt>
                <c:pt idx="62">
                  <c:v>41.250999999999841</c:v>
                </c:pt>
                <c:pt idx="63">
                  <c:v>41.848499999999696</c:v>
                </c:pt>
                <c:pt idx="64">
                  <c:v>41.230999999999767</c:v>
                </c:pt>
                <c:pt idx="65">
                  <c:v>41.030999999999764</c:v>
                </c:pt>
                <c:pt idx="66">
                  <c:v>41.153999999999726</c:v>
                </c:pt>
                <c:pt idx="67">
                  <c:v>41.55599999999977</c:v>
                </c:pt>
                <c:pt idx="68">
                  <c:v>41.741499999999725</c:v>
                </c:pt>
                <c:pt idx="69">
                  <c:v>42.043499999999582</c:v>
                </c:pt>
                <c:pt idx="70">
                  <c:v>42.250499999999555</c:v>
                </c:pt>
                <c:pt idx="71">
                  <c:v>42.307499999999528</c:v>
                </c:pt>
                <c:pt idx="72">
                  <c:v>42.367999999999299</c:v>
                </c:pt>
                <c:pt idx="73">
                  <c:v>42.794499999999246</c:v>
                </c:pt>
                <c:pt idx="74">
                  <c:v>43.145499999999267</c:v>
                </c:pt>
                <c:pt idx="75">
                  <c:v>43.399499999999172</c:v>
                </c:pt>
                <c:pt idx="76">
                  <c:v>43.713499999999293</c:v>
                </c:pt>
                <c:pt idx="77">
                  <c:v>44.448999999999252</c:v>
                </c:pt>
                <c:pt idx="78">
                  <c:v>44.649999999999274</c:v>
                </c:pt>
                <c:pt idx="79">
                  <c:v>45.29749999999931</c:v>
                </c:pt>
                <c:pt idx="80">
                  <c:v>44.715499999999523</c:v>
                </c:pt>
                <c:pt idx="81">
                  <c:v>45.310499999999408</c:v>
                </c:pt>
                <c:pt idx="82">
                  <c:v>45.454499999999278</c:v>
                </c:pt>
                <c:pt idx="83">
                  <c:v>44.976499999999398</c:v>
                </c:pt>
                <c:pt idx="84">
                  <c:v>45.704499999999463</c:v>
                </c:pt>
                <c:pt idx="85">
                  <c:v>45.139999999999418</c:v>
                </c:pt>
                <c:pt idx="86">
                  <c:v>45.916499999999544</c:v>
                </c:pt>
                <c:pt idx="87">
                  <c:v>46.579999999999565</c:v>
                </c:pt>
                <c:pt idx="88">
                  <c:v>47.372999999999777</c:v>
                </c:pt>
                <c:pt idx="89">
                  <c:v>48.26899999999987</c:v>
                </c:pt>
                <c:pt idx="90">
                  <c:v>49.122500000000038</c:v>
                </c:pt>
                <c:pt idx="91">
                  <c:v>49.354999999999926</c:v>
                </c:pt>
                <c:pt idx="92">
                  <c:v>49.45</c:v>
                </c:pt>
                <c:pt idx="93">
                  <c:v>49.884500000000116</c:v>
                </c:pt>
                <c:pt idx="94">
                  <c:v>49.854500000000186</c:v>
                </c:pt>
                <c:pt idx="95">
                  <c:v>49.710500000000323</c:v>
                </c:pt>
                <c:pt idx="96">
                  <c:v>49.669000000000231</c:v>
                </c:pt>
                <c:pt idx="97">
                  <c:v>49.696500000000199</c:v>
                </c:pt>
                <c:pt idx="98">
                  <c:v>50.379500000000192</c:v>
                </c:pt>
                <c:pt idx="99">
                  <c:v>49.900000000000361</c:v>
                </c:pt>
                <c:pt idx="100">
                  <c:v>50.105000000000288</c:v>
                </c:pt>
                <c:pt idx="101">
                  <c:v>50.280500000000394</c:v>
                </c:pt>
                <c:pt idx="102">
                  <c:v>50.723500000000421</c:v>
                </c:pt>
                <c:pt idx="103">
                  <c:v>51.516000000000346</c:v>
                </c:pt>
                <c:pt idx="104">
                  <c:v>51.177500000000329</c:v>
                </c:pt>
                <c:pt idx="105">
                  <c:v>51.352500000000326</c:v>
                </c:pt>
                <c:pt idx="106">
                  <c:v>50.711500000000157</c:v>
                </c:pt>
                <c:pt idx="107">
                  <c:v>50.210000000000036</c:v>
                </c:pt>
                <c:pt idx="108">
                  <c:v>50.103999999999907</c:v>
                </c:pt>
                <c:pt idx="109">
                  <c:v>49.448999999999977</c:v>
                </c:pt>
                <c:pt idx="110">
                  <c:v>49.409499999999753</c:v>
                </c:pt>
                <c:pt idx="111">
                  <c:v>49.657499999999892</c:v>
                </c:pt>
                <c:pt idx="112">
                  <c:v>50.44349999999995</c:v>
                </c:pt>
                <c:pt idx="113">
                  <c:v>50.587499999999821</c:v>
                </c:pt>
                <c:pt idx="114">
                  <c:v>50.729999999999926</c:v>
                </c:pt>
                <c:pt idx="115">
                  <c:v>51.567499999999924</c:v>
                </c:pt>
                <c:pt idx="116">
                  <c:v>51.505499999999849</c:v>
                </c:pt>
                <c:pt idx="117">
                  <c:v>50.75899999999983</c:v>
                </c:pt>
                <c:pt idx="118">
                  <c:v>49.938499999999841</c:v>
                </c:pt>
                <c:pt idx="119">
                  <c:v>50.036999999999715</c:v>
                </c:pt>
                <c:pt idx="120">
                  <c:v>50.637499999999633</c:v>
                </c:pt>
                <c:pt idx="121">
                  <c:v>50.083499999999546</c:v>
                </c:pt>
                <c:pt idx="122">
                  <c:v>50.512499999999456</c:v>
                </c:pt>
                <c:pt idx="123">
                  <c:v>50.608999999999654</c:v>
                </c:pt>
                <c:pt idx="124">
                  <c:v>51.311499999999612</c:v>
                </c:pt>
                <c:pt idx="125">
                  <c:v>51.482999999999628</c:v>
                </c:pt>
                <c:pt idx="126">
                  <c:v>52.283999999999651</c:v>
                </c:pt>
                <c:pt idx="127">
                  <c:v>52.117499999999744</c:v>
                </c:pt>
                <c:pt idx="128">
                  <c:v>51.544999999999888</c:v>
                </c:pt>
                <c:pt idx="129">
                  <c:v>51.995999999999732</c:v>
                </c:pt>
                <c:pt idx="130">
                  <c:v>52.013499999999837</c:v>
                </c:pt>
                <c:pt idx="131">
                  <c:v>51.074999999999818</c:v>
                </c:pt>
                <c:pt idx="132">
                  <c:v>50.233499999999914</c:v>
                </c:pt>
                <c:pt idx="133">
                  <c:v>50.246500000000012</c:v>
                </c:pt>
                <c:pt idx="134">
                  <c:v>50.091499999999904</c:v>
                </c:pt>
                <c:pt idx="135">
                  <c:v>49.497499999999853</c:v>
                </c:pt>
                <c:pt idx="136">
                  <c:v>50.447999999999958</c:v>
                </c:pt>
                <c:pt idx="137">
                  <c:v>50.952000000000041</c:v>
                </c:pt>
                <c:pt idx="138">
                  <c:v>51.852000000000046</c:v>
                </c:pt>
                <c:pt idx="139">
                  <c:v>51.864999999999966</c:v>
                </c:pt>
                <c:pt idx="140">
                  <c:v>52.255500000000026</c:v>
                </c:pt>
                <c:pt idx="141">
                  <c:v>52.989000000000125</c:v>
                </c:pt>
                <c:pt idx="142">
                  <c:v>53.139000000000308</c:v>
                </c:pt>
                <c:pt idx="143">
                  <c:v>53.1</c:v>
                </c:pt>
                <c:pt idx="144">
                  <c:v>52.356499999999869</c:v>
                </c:pt>
                <c:pt idx="145">
                  <c:v>52.324999999999818</c:v>
                </c:pt>
                <c:pt idx="146">
                  <c:v>52.102999999999881</c:v>
                </c:pt>
                <c:pt idx="147">
                  <c:v>52.069499999999969</c:v>
                </c:pt>
                <c:pt idx="148">
                  <c:v>52.0369999999999</c:v>
                </c:pt>
                <c:pt idx="149">
                  <c:v>51.820499999999811</c:v>
                </c:pt>
                <c:pt idx="150">
                  <c:v>51.784999999999854</c:v>
                </c:pt>
                <c:pt idx="151">
                  <c:v>52.602499999999779</c:v>
                </c:pt>
                <c:pt idx="152">
                  <c:v>52.685499999999593</c:v>
                </c:pt>
                <c:pt idx="153">
                  <c:v>52.645499999999629</c:v>
                </c:pt>
                <c:pt idx="154">
                  <c:v>52.736999999999533</c:v>
                </c:pt>
                <c:pt idx="155">
                  <c:v>52.550499999999559</c:v>
                </c:pt>
                <c:pt idx="156">
                  <c:v>52.283499999999549</c:v>
                </c:pt>
                <c:pt idx="157">
                  <c:v>51.887499999999456</c:v>
                </c:pt>
                <c:pt idx="158">
                  <c:v>51.877999999999517</c:v>
                </c:pt>
                <c:pt idx="159">
                  <c:v>51.66599999999962</c:v>
                </c:pt>
                <c:pt idx="160">
                  <c:v>51.461499999999617</c:v>
                </c:pt>
                <c:pt idx="161">
                  <c:v>51.365999999999623</c:v>
                </c:pt>
                <c:pt idx="162">
                  <c:v>50.481999999999424</c:v>
                </c:pt>
                <c:pt idx="163">
                  <c:v>50.522499999999489</c:v>
                </c:pt>
                <c:pt idx="164">
                  <c:v>50.420499999999628</c:v>
                </c:pt>
                <c:pt idx="165">
                  <c:v>50.30199999999968</c:v>
                </c:pt>
                <c:pt idx="166">
                  <c:v>50.658499999999734</c:v>
                </c:pt>
                <c:pt idx="167">
                  <c:v>51.405499999999662</c:v>
                </c:pt>
                <c:pt idx="168">
                  <c:v>51.89449999999961</c:v>
                </c:pt>
                <c:pt idx="169">
                  <c:v>51.561499999999796</c:v>
                </c:pt>
                <c:pt idx="170">
                  <c:v>51.017499999999742</c:v>
                </c:pt>
                <c:pt idx="171">
                  <c:v>50.283999999999835</c:v>
                </c:pt>
                <c:pt idx="172">
                  <c:v>50.261999999999901</c:v>
                </c:pt>
                <c:pt idx="173">
                  <c:v>49.67499999999982</c:v>
                </c:pt>
                <c:pt idx="174">
                  <c:v>50.338999999999942</c:v>
                </c:pt>
                <c:pt idx="175">
                  <c:v>50.370499999999808</c:v>
                </c:pt>
                <c:pt idx="176">
                  <c:v>50.361499999999793</c:v>
                </c:pt>
                <c:pt idx="177">
                  <c:v>50.683999999999834</c:v>
                </c:pt>
                <c:pt idx="178">
                  <c:v>49.974999999999817</c:v>
                </c:pt>
                <c:pt idx="179">
                  <c:v>50.718999999999866</c:v>
                </c:pt>
                <c:pt idx="180">
                  <c:v>50.676999999999865</c:v>
                </c:pt>
                <c:pt idx="181">
                  <c:v>50.779499999999828</c:v>
                </c:pt>
                <c:pt idx="182">
                  <c:v>50.751500000000121</c:v>
                </c:pt>
                <c:pt idx="183">
                  <c:v>49.94150000000009</c:v>
                </c:pt>
                <c:pt idx="184">
                  <c:v>50.146500000000017</c:v>
                </c:pt>
                <c:pt idx="185">
                  <c:v>50.859000000000016</c:v>
                </c:pt>
                <c:pt idx="186">
                  <c:v>50.727499999999964</c:v>
                </c:pt>
                <c:pt idx="187">
                  <c:v>50.060499999999955</c:v>
                </c:pt>
                <c:pt idx="188">
                  <c:v>49.607499999999888</c:v>
                </c:pt>
                <c:pt idx="189">
                  <c:v>49.603499999999805</c:v>
                </c:pt>
                <c:pt idx="190">
                  <c:v>49.434999999999675</c:v>
                </c:pt>
                <c:pt idx="191">
                  <c:v>50.071999999999754</c:v>
                </c:pt>
                <c:pt idx="192">
                  <c:v>50.840999999999802</c:v>
                </c:pt>
                <c:pt idx="193">
                  <c:v>51.491999999999827</c:v>
                </c:pt>
                <c:pt idx="194">
                  <c:v>50.796999999999755</c:v>
                </c:pt>
                <c:pt idx="195">
                  <c:v>51.446999999999932</c:v>
                </c:pt>
                <c:pt idx="196">
                  <c:v>50.897000000000119</c:v>
                </c:pt>
                <c:pt idx="197">
                  <c:v>51.216500000000266</c:v>
                </c:pt>
                <c:pt idx="198">
                  <c:v>51.725000000000179</c:v>
                </c:pt>
                <c:pt idx="199">
                  <c:v>51.245000000000253</c:v>
                </c:pt>
                <c:pt idx="200">
                  <c:v>51.131000000000313</c:v>
                </c:pt>
                <c:pt idx="201">
                  <c:v>50.499500000000261</c:v>
                </c:pt>
                <c:pt idx="202">
                  <c:v>50.439999999999962</c:v>
                </c:pt>
                <c:pt idx="203">
                  <c:v>50.526500000000127</c:v>
                </c:pt>
                <c:pt idx="204">
                  <c:v>50.977000000000224</c:v>
                </c:pt>
                <c:pt idx="205">
                  <c:v>50.343500000000311</c:v>
                </c:pt>
                <c:pt idx="206">
                  <c:v>50.291000000000167</c:v>
                </c:pt>
                <c:pt idx="207">
                  <c:v>50.581000000000316</c:v>
                </c:pt>
                <c:pt idx="208">
                  <c:v>50.504000000000453</c:v>
                </c:pt>
                <c:pt idx="209">
                  <c:v>50.781000000000496</c:v>
                </c:pt>
                <c:pt idx="210">
                  <c:v>51.77800000000061</c:v>
                </c:pt>
                <c:pt idx="211">
                  <c:v>51.489500000000589</c:v>
                </c:pt>
                <c:pt idx="212">
                  <c:v>50.67000000000062</c:v>
                </c:pt>
                <c:pt idx="213">
                  <c:v>49.875500000000649</c:v>
                </c:pt>
                <c:pt idx="214">
                  <c:v>50.55350000000071</c:v>
                </c:pt>
                <c:pt idx="215">
                  <c:v>50.418500000000677</c:v>
                </c:pt>
                <c:pt idx="216">
                  <c:v>50.451000000000569</c:v>
                </c:pt>
                <c:pt idx="217">
                  <c:v>49.825000000000365</c:v>
                </c:pt>
                <c:pt idx="218">
                  <c:v>50.295000000000435</c:v>
                </c:pt>
                <c:pt idx="219">
                  <c:v>50.993000000000393</c:v>
                </c:pt>
                <c:pt idx="220">
                  <c:v>51.092000000000191</c:v>
                </c:pt>
                <c:pt idx="221">
                  <c:v>50.54300000000039</c:v>
                </c:pt>
                <c:pt idx="222">
                  <c:v>51.798000000000499</c:v>
                </c:pt>
                <c:pt idx="223">
                  <c:v>52.002500000000509</c:v>
                </c:pt>
                <c:pt idx="224">
                  <c:v>51.794500000000518</c:v>
                </c:pt>
                <c:pt idx="225">
                  <c:v>52.212000000000444</c:v>
                </c:pt>
                <c:pt idx="226">
                  <c:v>51.570000000000434</c:v>
                </c:pt>
                <c:pt idx="227">
                  <c:v>51.917500000000473</c:v>
                </c:pt>
                <c:pt idx="228">
                  <c:v>52.161500000000522</c:v>
                </c:pt>
                <c:pt idx="229">
                  <c:v>52.460000000000583</c:v>
                </c:pt>
                <c:pt idx="230">
                  <c:v>51.434500000000661</c:v>
                </c:pt>
                <c:pt idx="231">
                  <c:v>51.107000000000696</c:v>
                </c:pt>
                <c:pt idx="232">
                  <c:v>51.90900000000056</c:v>
                </c:pt>
                <c:pt idx="233">
                  <c:v>52.92200000000048</c:v>
                </c:pt>
                <c:pt idx="234">
                  <c:v>52.594500000000515</c:v>
                </c:pt>
                <c:pt idx="235">
                  <c:v>52.28400000000056</c:v>
                </c:pt>
                <c:pt idx="236">
                  <c:v>52.172500000000582</c:v>
                </c:pt>
                <c:pt idx="237">
                  <c:v>52.356000000000677</c:v>
                </c:pt>
                <c:pt idx="238">
                  <c:v>51.862000000000627</c:v>
                </c:pt>
                <c:pt idx="239">
                  <c:v>51.11350000000057</c:v>
                </c:pt>
                <c:pt idx="240">
                  <c:v>50.543500000000677</c:v>
                </c:pt>
                <c:pt idx="241">
                  <c:v>51.378000000000611</c:v>
                </c:pt>
                <c:pt idx="242">
                  <c:v>50.780000000000655</c:v>
                </c:pt>
                <c:pt idx="243">
                  <c:v>51.358500000000639</c:v>
                </c:pt>
                <c:pt idx="244">
                  <c:v>50.947500000000581</c:v>
                </c:pt>
                <c:pt idx="245">
                  <c:v>50.720000000000617</c:v>
                </c:pt>
                <c:pt idx="246">
                  <c:v>51.339000000000851</c:v>
                </c:pt>
                <c:pt idx="247">
                  <c:v>50.750500000000649</c:v>
                </c:pt>
                <c:pt idx="248">
                  <c:v>50.973000000000503</c:v>
                </c:pt>
                <c:pt idx="249">
                  <c:v>50.329500000000372</c:v>
                </c:pt>
                <c:pt idx="250">
                  <c:v>50.348000000000141</c:v>
                </c:pt>
                <c:pt idx="251">
                  <c:v>50.06650000000009</c:v>
                </c:pt>
                <c:pt idx="252">
                  <c:v>49.951000000000022</c:v>
                </c:pt>
                <c:pt idx="253">
                  <c:v>49.281500000000051</c:v>
                </c:pt>
                <c:pt idx="254">
                  <c:v>49.707999999999991</c:v>
                </c:pt>
                <c:pt idx="255">
                  <c:v>49.592999999999847</c:v>
                </c:pt>
                <c:pt idx="256">
                  <c:v>50.172499999999857</c:v>
                </c:pt>
                <c:pt idx="257">
                  <c:v>50.517499999999742</c:v>
                </c:pt>
                <c:pt idx="258">
                  <c:v>50.034499999999753</c:v>
                </c:pt>
                <c:pt idx="259">
                  <c:v>49.880499999999849</c:v>
                </c:pt>
                <c:pt idx="260">
                  <c:v>49.771500000000017</c:v>
                </c:pt>
                <c:pt idx="261">
                  <c:v>49.737999999999921</c:v>
                </c:pt>
                <c:pt idx="262">
                  <c:v>49.890999999999806</c:v>
                </c:pt>
                <c:pt idx="263">
                  <c:v>49.17699999999968</c:v>
                </c:pt>
                <c:pt idx="264">
                  <c:v>49.080499999999667</c:v>
                </c:pt>
                <c:pt idx="265">
                  <c:v>48.782999999999632</c:v>
                </c:pt>
                <c:pt idx="266">
                  <c:v>47.937499999999638</c:v>
                </c:pt>
                <c:pt idx="267">
                  <c:v>47.767499999999565</c:v>
                </c:pt>
                <c:pt idx="268">
                  <c:v>47.100499999999556</c:v>
                </c:pt>
                <c:pt idx="269">
                  <c:v>47.967999999999662</c:v>
                </c:pt>
                <c:pt idx="270">
                  <c:v>48.146499999999833</c:v>
                </c:pt>
                <c:pt idx="271">
                  <c:v>48.199999999999818</c:v>
                </c:pt>
                <c:pt idx="272">
                  <c:v>48.477499999999964</c:v>
                </c:pt>
                <c:pt idx="273">
                  <c:v>49.027499999999961</c:v>
                </c:pt>
                <c:pt idx="274">
                  <c:v>48.737999999999921</c:v>
                </c:pt>
                <c:pt idx="275">
                  <c:v>49.377000000000045</c:v>
                </c:pt>
                <c:pt idx="276">
                  <c:v>49.610499999999959</c:v>
                </c:pt>
                <c:pt idx="277">
                  <c:v>49.273500000000055</c:v>
                </c:pt>
                <c:pt idx="278">
                  <c:v>49.335000000000036</c:v>
                </c:pt>
                <c:pt idx="279">
                  <c:v>49.427999999999884</c:v>
                </c:pt>
                <c:pt idx="280">
                  <c:v>49.570499999999811</c:v>
                </c:pt>
                <c:pt idx="281">
                  <c:v>49.70649999999987</c:v>
                </c:pt>
                <c:pt idx="282">
                  <c:v>49.568500000000128</c:v>
                </c:pt>
                <c:pt idx="283">
                  <c:v>49.759000000000199</c:v>
                </c:pt>
                <c:pt idx="284">
                  <c:v>50.734500000000295</c:v>
                </c:pt>
                <c:pt idx="285">
                  <c:v>50.826000000000384</c:v>
                </c:pt>
                <c:pt idx="286">
                  <c:v>50.969500000000338</c:v>
                </c:pt>
                <c:pt idx="287">
                  <c:v>51.536500000000522</c:v>
                </c:pt>
                <c:pt idx="288">
                  <c:v>51.823000000000505</c:v>
                </c:pt>
                <c:pt idx="289">
                  <c:v>50.86650000000045</c:v>
                </c:pt>
                <c:pt idx="290">
                  <c:v>50.704000000000448</c:v>
                </c:pt>
                <c:pt idx="291">
                  <c:v>51.257500000000434</c:v>
                </c:pt>
                <c:pt idx="292">
                  <c:v>51.617000000000374</c:v>
                </c:pt>
                <c:pt idx="293">
                  <c:v>50.874000000000343</c:v>
                </c:pt>
                <c:pt idx="294">
                  <c:v>51.138000000000467</c:v>
                </c:pt>
                <c:pt idx="295">
                  <c:v>51.22150000000056</c:v>
                </c:pt>
                <c:pt idx="296">
                  <c:v>50.364000000000672</c:v>
                </c:pt>
                <c:pt idx="297">
                  <c:v>50.869500000000698</c:v>
                </c:pt>
                <c:pt idx="298">
                  <c:v>50.815500000000611</c:v>
                </c:pt>
                <c:pt idx="299">
                  <c:v>50.751000000000566</c:v>
                </c:pt>
                <c:pt idx="300">
                  <c:v>50.630500000000573</c:v>
                </c:pt>
                <c:pt idx="301">
                  <c:v>50.77100000000064</c:v>
                </c:pt>
                <c:pt idx="302">
                  <c:v>50.089000000000489</c:v>
                </c:pt>
                <c:pt idx="303">
                  <c:v>49.493500000000495</c:v>
                </c:pt>
                <c:pt idx="304">
                  <c:v>49.05600000000031</c:v>
                </c:pt>
                <c:pt idx="305">
                  <c:v>49.765500000000245</c:v>
                </c:pt>
                <c:pt idx="306">
                  <c:v>49.92250000000022</c:v>
                </c:pt>
                <c:pt idx="307">
                  <c:v>50.190000000000147</c:v>
                </c:pt>
                <c:pt idx="308">
                  <c:v>50.817000000000192</c:v>
                </c:pt>
                <c:pt idx="309">
                  <c:v>51.807000000000336</c:v>
                </c:pt>
                <c:pt idx="310">
                  <c:v>51.870000000000253</c:v>
                </c:pt>
                <c:pt idx="311">
                  <c:v>51.524500000000259</c:v>
                </c:pt>
                <c:pt idx="312">
                  <c:v>49.884500000000301</c:v>
                </c:pt>
                <c:pt idx="313">
                  <c:v>50.26450000000041</c:v>
                </c:pt>
                <c:pt idx="314">
                  <c:v>50.016500000000271</c:v>
                </c:pt>
                <c:pt idx="315">
                  <c:v>49.336500000000157</c:v>
                </c:pt>
                <c:pt idx="316">
                  <c:v>50.006000000000128</c:v>
                </c:pt>
                <c:pt idx="317">
                  <c:v>48.977000000000224</c:v>
                </c:pt>
                <c:pt idx="318">
                  <c:v>48.816000000000351</c:v>
                </c:pt>
                <c:pt idx="319">
                  <c:v>49.350500000000466</c:v>
                </c:pt>
                <c:pt idx="320">
                  <c:v>49.940000000000509</c:v>
                </c:pt>
                <c:pt idx="321">
                  <c:v>49.184000000000381</c:v>
                </c:pt>
                <c:pt idx="322">
                  <c:v>49.354500000000371</c:v>
                </c:pt>
                <c:pt idx="323">
                  <c:v>50.235500000000322</c:v>
                </c:pt>
                <c:pt idx="324">
                  <c:v>50.005500000000396</c:v>
                </c:pt>
                <c:pt idx="325">
                  <c:v>50.037000000000262</c:v>
                </c:pt>
                <c:pt idx="326">
                  <c:v>50.383000000000358</c:v>
                </c:pt>
                <c:pt idx="327">
                  <c:v>50.166500000000269</c:v>
                </c:pt>
                <c:pt idx="328">
                  <c:v>49.966000000000165</c:v>
                </c:pt>
                <c:pt idx="329">
                  <c:v>49.0880000000001</c:v>
                </c:pt>
                <c:pt idx="330">
                  <c:v>48.961000000000055</c:v>
                </c:pt>
                <c:pt idx="331">
                  <c:v>48.639500000000041</c:v>
                </c:pt>
                <c:pt idx="332">
                  <c:v>49.514500000000041</c:v>
                </c:pt>
                <c:pt idx="333">
                  <c:v>48.894999999999889</c:v>
                </c:pt>
                <c:pt idx="334">
                  <c:v>48.855000000000111</c:v>
                </c:pt>
                <c:pt idx="335">
                  <c:v>49.142000000000188</c:v>
                </c:pt>
                <c:pt idx="336">
                  <c:v>48.417000000000009</c:v>
                </c:pt>
                <c:pt idx="337">
                  <c:v>48.552499999999782</c:v>
                </c:pt>
                <c:pt idx="338">
                  <c:v>48.416499999999722</c:v>
                </c:pt>
                <c:pt idx="339">
                  <c:v>48.503999999999721</c:v>
                </c:pt>
                <c:pt idx="340">
                  <c:v>48.225999999999658</c:v>
                </c:pt>
                <c:pt idx="341">
                  <c:v>48.770499999999629</c:v>
                </c:pt>
                <c:pt idx="342">
                  <c:v>48.542499999999563</c:v>
                </c:pt>
                <c:pt idx="343">
                  <c:v>48.302499999999597</c:v>
                </c:pt>
                <c:pt idx="344">
                  <c:v>48.112999999999737</c:v>
                </c:pt>
                <c:pt idx="345">
                  <c:v>47.967499999999745</c:v>
                </c:pt>
                <c:pt idx="346">
                  <c:v>48.029499999999643</c:v>
                </c:pt>
                <c:pt idx="347">
                  <c:v>47.241999999999827</c:v>
                </c:pt>
                <c:pt idx="348">
                  <c:v>47.30849999999991</c:v>
                </c:pt>
                <c:pt idx="349">
                  <c:v>47.909999999999854</c:v>
                </c:pt>
                <c:pt idx="350">
                  <c:v>48.19349999999995</c:v>
                </c:pt>
                <c:pt idx="351">
                  <c:v>48.32350000000006</c:v>
                </c:pt>
                <c:pt idx="352">
                  <c:v>47.667000000000186</c:v>
                </c:pt>
                <c:pt idx="353">
                  <c:v>48.377000000000223</c:v>
                </c:pt>
                <c:pt idx="354">
                  <c:v>47.746500000000012</c:v>
                </c:pt>
                <c:pt idx="355">
                  <c:v>47.237499999999997</c:v>
                </c:pt>
                <c:pt idx="356">
                  <c:v>47.244500000000151</c:v>
                </c:pt>
                <c:pt idx="357">
                  <c:v>47.751000000000204</c:v>
                </c:pt>
                <c:pt idx="358">
                  <c:v>48.594000000000236</c:v>
                </c:pt>
                <c:pt idx="359">
                  <c:v>48.526500000000304</c:v>
                </c:pt>
                <c:pt idx="360">
                  <c:v>47.866500000000272</c:v>
                </c:pt>
                <c:pt idx="361">
                  <c:v>47.212000000000259</c:v>
                </c:pt>
                <c:pt idx="362">
                  <c:v>47.266000000000346</c:v>
                </c:pt>
                <c:pt idx="363">
                  <c:v>47.440500000000426</c:v>
                </c:pt>
                <c:pt idx="364">
                  <c:v>47.882500000000256</c:v>
                </c:pt>
                <c:pt idx="365">
                  <c:v>47.811500000000159</c:v>
                </c:pt>
                <c:pt idx="366">
                  <c:v>47.296500000000194</c:v>
                </c:pt>
                <c:pt idx="367">
                  <c:v>47.406000000000134</c:v>
                </c:pt>
                <c:pt idx="368">
                  <c:v>46.706000000000131</c:v>
                </c:pt>
                <c:pt idx="369">
                  <c:v>46.788000000000103</c:v>
                </c:pt>
                <c:pt idx="370">
                  <c:v>46.376000000000204</c:v>
                </c:pt>
                <c:pt idx="371">
                  <c:v>46.445000000000071</c:v>
                </c:pt>
                <c:pt idx="372">
                  <c:v>46.709499999999935</c:v>
                </c:pt>
                <c:pt idx="373">
                  <c:v>46.001499999999943</c:v>
                </c:pt>
                <c:pt idx="374">
                  <c:v>46.119999999999891</c:v>
                </c:pt>
                <c:pt idx="375">
                  <c:v>46.433999999999834</c:v>
                </c:pt>
                <c:pt idx="376">
                  <c:v>46.425999999999839</c:v>
                </c:pt>
                <c:pt idx="377">
                  <c:v>46.438499999999841</c:v>
                </c:pt>
                <c:pt idx="378">
                  <c:v>45.988499999999839</c:v>
                </c:pt>
                <c:pt idx="379">
                  <c:v>46.009999999999856</c:v>
                </c:pt>
                <c:pt idx="380">
                  <c:v>46.752499999999785</c:v>
                </c:pt>
                <c:pt idx="381">
                  <c:v>47.539999999999779</c:v>
                </c:pt>
                <c:pt idx="382">
                  <c:v>47.792499999999748</c:v>
                </c:pt>
                <c:pt idx="383">
                  <c:v>47.907499999999708</c:v>
                </c:pt>
                <c:pt idx="384">
                  <c:v>47.506499999999868</c:v>
                </c:pt>
                <c:pt idx="385">
                  <c:v>47.826000000000022</c:v>
                </c:pt>
                <c:pt idx="386">
                  <c:v>48.696500000000015</c:v>
                </c:pt>
                <c:pt idx="387">
                  <c:v>49.626499999999943</c:v>
                </c:pt>
                <c:pt idx="388">
                  <c:v>50.161499999999975</c:v>
                </c:pt>
                <c:pt idx="389">
                  <c:v>49.498500000000057</c:v>
                </c:pt>
                <c:pt idx="390">
                  <c:v>49.709499999999935</c:v>
                </c:pt>
                <c:pt idx="391">
                  <c:v>49.947999999999958</c:v>
                </c:pt>
                <c:pt idx="392">
                  <c:v>49.752499999999962</c:v>
                </c:pt>
                <c:pt idx="393">
                  <c:v>50.553000000000068</c:v>
                </c:pt>
                <c:pt idx="394">
                  <c:v>50.41350000000002</c:v>
                </c:pt>
                <c:pt idx="395">
                  <c:v>50.852499999999964</c:v>
                </c:pt>
                <c:pt idx="396">
                  <c:v>50.890500000000067</c:v>
                </c:pt>
                <c:pt idx="397">
                  <c:v>51.195499999999996</c:v>
                </c:pt>
                <c:pt idx="398">
                  <c:v>50.894000000000048</c:v>
                </c:pt>
                <c:pt idx="399">
                  <c:v>50.540999999999983</c:v>
                </c:pt>
                <c:pt idx="400">
                  <c:v>50.798500000000061</c:v>
                </c:pt>
                <c:pt idx="401">
                  <c:v>50.944500000000154</c:v>
                </c:pt>
                <c:pt idx="402">
                  <c:v>52.003000000000064</c:v>
                </c:pt>
                <c:pt idx="403">
                  <c:v>51.492000000000004</c:v>
                </c:pt>
                <c:pt idx="404">
                  <c:v>51.655999999999949</c:v>
                </c:pt>
                <c:pt idx="405">
                  <c:v>51.112999999999921</c:v>
                </c:pt>
                <c:pt idx="406">
                  <c:v>50.673999999999793</c:v>
                </c:pt>
                <c:pt idx="407">
                  <c:v>50.83149999999987</c:v>
                </c:pt>
                <c:pt idx="408">
                  <c:v>50.335999999999878</c:v>
                </c:pt>
                <c:pt idx="409">
                  <c:v>50.66799999999985</c:v>
                </c:pt>
                <c:pt idx="410">
                  <c:v>51.339999999999783</c:v>
                </c:pt>
                <c:pt idx="411">
                  <c:v>51.148999999999795</c:v>
                </c:pt>
                <c:pt idx="412">
                  <c:v>51.664499999999677</c:v>
                </c:pt>
                <c:pt idx="413">
                  <c:v>52.092999999999662</c:v>
                </c:pt>
                <c:pt idx="414">
                  <c:v>53.300499999999921</c:v>
                </c:pt>
                <c:pt idx="415">
                  <c:v>53.584500000000119</c:v>
                </c:pt>
                <c:pt idx="416">
                  <c:v>54.444499999999969</c:v>
                </c:pt>
                <c:pt idx="417">
                  <c:v>54.576000000000022</c:v>
                </c:pt>
                <c:pt idx="418">
                  <c:v>55.007999999999996</c:v>
                </c:pt>
                <c:pt idx="419">
                  <c:v>55.353499999999983</c:v>
                </c:pt>
                <c:pt idx="420">
                  <c:v>54.822999999999958</c:v>
                </c:pt>
                <c:pt idx="421">
                  <c:v>54.920999999999914</c:v>
                </c:pt>
                <c:pt idx="422">
                  <c:v>54.513500000000022</c:v>
                </c:pt>
                <c:pt idx="423">
                  <c:v>55.375500000000102</c:v>
                </c:pt>
                <c:pt idx="424">
                  <c:v>56.018500000000131</c:v>
                </c:pt>
                <c:pt idx="425">
                  <c:v>56.591000000000165</c:v>
                </c:pt>
                <c:pt idx="426">
                  <c:v>56.314500000000223</c:v>
                </c:pt>
                <c:pt idx="427">
                  <c:v>55.870500000000177</c:v>
                </c:pt>
                <c:pt idx="428">
                  <c:v>56.200500000000105</c:v>
                </c:pt>
                <c:pt idx="429">
                  <c:v>56.587499999999999</c:v>
                </c:pt>
                <c:pt idx="430">
                  <c:v>56.792000000000186</c:v>
                </c:pt>
                <c:pt idx="431">
                  <c:v>57.790500000000065</c:v>
                </c:pt>
                <c:pt idx="432">
                  <c:v>58.335500000000138</c:v>
                </c:pt>
                <c:pt idx="433">
                  <c:v>58.352500000000148</c:v>
                </c:pt>
                <c:pt idx="434">
                  <c:v>58.252499999999962</c:v>
                </c:pt>
                <c:pt idx="435">
                  <c:v>58.046999999999755</c:v>
                </c:pt>
                <c:pt idx="436">
                  <c:v>57.376499999999758</c:v>
                </c:pt>
                <c:pt idx="437">
                  <c:v>56.875499999999739</c:v>
                </c:pt>
                <c:pt idx="438">
                  <c:v>56.880999999999588</c:v>
                </c:pt>
                <c:pt idx="439">
                  <c:v>56.578499999999437</c:v>
                </c:pt>
                <c:pt idx="440">
                  <c:v>56.647999999999591</c:v>
                </c:pt>
                <c:pt idx="441">
                  <c:v>56.093499999999587</c:v>
                </c:pt>
                <c:pt idx="442">
                  <c:v>56.317999999999664</c:v>
                </c:pt>
                <c:pt idx="443">
                  <c:v>55.623499999999694</c:v>
                </c:pt>
                <c:pt idx="444">
                  <c:v>55.739999999999597</c:v>
                </c:pt>
                <c:pt idx="445">
                  <c:v>55.738499999999661</c:v>
                </c:pt>
                <c:pt idx="446">
                  <c:v>55.94399999999969</c:v>
                </c:pt>
                <c:pt idx="447">
                  <c:v>55.869999999999706</c:v>
                </c:pt>
                <c:pt idx="448">
                  <c:v>56.532999999999809</c:v>
                </c:pt>
                <c:pt idx="449">
                  <c:v>56.157999999999994</c:v>
                </c:pt>
                <c:pt idx="450">
                  <c:v>56.214499999999859</c:v>
                </c:pt>
                <c:pt idx="451">
                  <c:v>56.268000000000029</c:v>
                </c:pt>
                <c:pt idx="452">
                  <c:v>55.972500000000039</c:v>
                </c:pt>
                <c:pt idx="453">
                  <c:v>55.89899999999998</c:v>
                </c:pt>
                <c:pt idx="454">
                  <c:v>55.762000000000079</c:v>
                </c:pt>
                <c:pt idx="455">
                  <c:v>55.848500000000243</c:v>
                </c:pt>
                <c:pt idx="456">
                  <c:v>56.185000000000215</c:v>
                </c:pt>
                <c:pt idx="457">
                  <c:v>57.04300000000039</c:v>
                </c:pt>
                <c:pt idx="458">
                  <c:v>57.797500000000582</c:v>
                </c:pt>
                <c:pt idx="459">
                  <c:v>58.684500000000661</c:v>
                </c:pt>
                <c:pt idx="460">
                  <c:v>58.862500000000544</c:v>
                </c:pt>
                <c:pt idx="461">
                  <c:v>59.710000000000583</c:v>
                </c:pt>
                <c:pt idx="462">
                  <c:v>59.161000000000605</c:v>
                </c:pt>
                <c:pt idx="463">
                  <c:v>60.023000000000501</c:v>
                </c:pt>
                <c:pt idx="464">
                  <c:v>60.058500000000457</c:v>
                </c:pt>
                <c:pt idx="465">
                  <c:v>59.543500000000314</c:v>
                </c:pt>
                <c:pt idx="466">
                  <c:v>60.364500000000227</c:v>
                </c:pt>
                <c:pt idx="467">
                  <c:v>60.494000000000234</c:v>
                </c:pt>
                <c:pt idx="468">
                  <c:v>60.657000000000153</c:v>
                </c:pt>
                <c:pt idx="469">
                  <c:v>61.50599999999995</c:v>
                </c:pt>
                <c:pt idx="470">
                  <c:v>61.667000000000009</c:v>
                </c:pt>
                <c:pt idx="471">
                  <c:v>61.494499999999974</c:v>
                </c:pt>
                <c:pt idx="472">
                  <c:v>62.071500000000015</c:v>
                </c:pt>
                <c:pt idx="473">
                  <c:v>61.553499999999985</c:v>
                </c:pt>
                <c:pt idx="474">
                  <c:v>61.804000000000087</c:v>
                </c:pt>
                <c:pt idx="475">
                  <c:v>62.147999999999954</c:v>
                </c:pt>
                <c:pt idx="476">
                  <c:v>62.64399999999987</c:v>
                </c:pt>
                <c:pt idx="477">
                  <c:v>62.000999999999841</c:v>
                </c:pt>
                <c:pt idx="478">
                  <c:v>61.635999999999875</c:v>
                </c:pt>
                <c:pt idx="479">
                  <c:v>61.57950000000001</c:v>
                </c:pt>
                <c:pt idx="480">
                  <c:v>61.643000000000029</c:v>
                </c:pt>
                <c:pt idx="481">
                  <c:v>60.932500000000076</c:v>
                </c:pt>
                <c:pt idx="482">
                  <c:v>61.565000000000147</c:v>
                </c:pt>
                <c:pt idx="483">
                  <c:v>60.833500000000278</c:v>
                </c:pt>
                <c:pt idx="484">
                  <c:v>60.888000000000467</c:v>
                </c:pt>
                <c:pt idx="485">
                  <c:v>61.554000000000634</c:v>
                </c:pt>
                <c:pt idx="486">
                  <c:v>60.600000000000726</c:v>
                </c:pt>
                <c:pt idx="487">
                  <c:v>60.617500000000653</c:v>
                </c:pt>
                <c:pt idx="488">
                  <c:v>60.527500000000693</c:v>
                </c:pt>
                <c:pt idx="489">
                  <c:v>59.750000000000725</c:v>
                </c:pt>
                <c:pt idx="490">
                  <c:v>59.601000000000752</c:v>
                </c:pt>
                <c:pt idx="491">
                  <c:v>59.83150000000078</c:v>
                </c:pt>
                <c:pt idx="492">
                  <c:v>59.80600000000068</c:v>
                </c:pt>
                <c:pt idx="493">
                  <c:v>60.49100000000071</c:v>
                </c:pt>
                <c:pt idx="494">
                  <c:v>59.87650000000049</c:v>
                </c:pt>
                <c:pt idx="495">
                  <c:v>59.832500000000621</c:v>
                </c:pt>
                <c:pt idx="496">
                  <c:v>59.914500000000587</c:v>
                </c:pt>
                <c:pt idx="497">
                  <c:v>59.771500000000557</c:v>
                </c:pt>
                <c:pt idx="498">
                  <c:v>59.304500000000552</c:v>
                </c:pt>
                <c:pt idx="499">
                  <c:v>58.569000000000415</c:v>
                </c:pt>
                <c:pt idx="500">
                  <c:v>59.257500000000256</c:v>
                </c:pt>
                <c:pt idx="501">
                  <c:v>59.877000000000045</c:v>
                </c:pt>
                <c:pt idx="502">
                  <c:v>59.116499999999725</c:v>
                </c:pt>
                <c:pt idx="503">
                  <c:v>59.037499999999639</c:v>
                </c:pt>
                <c:pt idx="504">
                  <c:v>58.184999999999491</c:v>
                </c:pt>
                <c:pt idx="505">
                  <c:v>57.931999999999427</c:v>
                </c:pt>
                <c:pt idx="506">
                  <c:v>57.960499999999413</c:v>
                </c:pt>
                <c:pt idx="507">
                  <c:v>58.503499999999441</c:v>
                </c:pt>
                <c:pt idx="508">
                  <c:v>58.59099999999944</c:v>
                </c:pt>
                <c:pt idx="509">
                  <c:v>58.633999999999467</c:v>
                </c:pt>
                <c:pt idx="510">
                  <c:v>58.818999999999505</c:v>
                </c:pt>
                <c:pt idx="511">
                  <c:v>58.250499999999555</c:v>
                </c:pt>
                <c:pt idx="512">
                  <c:v>58.09749999999967</c:v>
                </c:pt>
                <c:pt idx="513">
                  <c:v>57.475999999999658</c:v>
                </c:pt>
                <c:pt idx="514">
                  <c:v>58.253999999999721</c:v>
                </c:pt>
                <c:pt idx="515">
                  <c:v>57.927499999999782</c:v>
                </c:pt>
                <c:pt idx="516">
                  <c:v>57.260499999999958</c:v>
                </c:pt>
                <c:pt idx="517">
                  <c:v>57.339999999999783</c:v>
                </c:pt>
                <c:pt idx="518">
                  <c:v>58.229999999999748</c:v>
                </c:pt>
                <c:pt idx="519">
                  <c:v>58.392999999999844</c:v>
                </c:pt>
                <c:pt idx="520">
                  <c:v>58.297999999999959</c:v>
                </c:pt>
                <c:pt idx="521">
                  <c:v>57.52350000000024</c:v>
                </c:pt>
                <c:pt idx="522">
                  <c:v>58.315000000000509</c:v>
                </c:pt>
                <c:pt idx="523">
                  <c:v>59.121000000000457</c:v>
                </c:pt>
                <c:pt idx="524">
                  <c:v>59.374500000000445</c:v>
                </c:pt>
                <c:pt idx="525">
                  <c:v>58.758000000000358</c:v>
                </c:pt>
                <c:pt idx="526">
                  <c:v>58.753500000000351</c:v>
                </c:pt>
                <c:pt idx="527">
                  <c:v>58.716000000000349</c:v>
                </c:pt>
                <c:pt idx="528">
                  <c:v>57.94800000000032</c:v>
                </c:pt>
                <c:pt idx="529">
                  <c:v>58.052500000000329</c:v>
                </c:pt>
                <c:pt idx="530">
                  <c:v>57.217000000000368</c:v>
                </c:pt>
                <c:pt idx="531">
                  <c:v>57.673000000000322</c:v>
                </c:pt>
                <c:pt idx="532">
                  <c:v>57.167500000000288</c:v>
                </c:pt>
                <c:pt idx="533">
                  <c:v>57.027000000000228</c:v>
                </c:pt>
                <c:pt idx="534">
                  <c:v>56.292500000000288</c:v>
                </c:pt>
                <c:pt idx="535">
                  <c:v>56.511500000000161</c:v>
                </c:pt>
                <c:pt idx="536">
                  <c:v>56.440000000000147</c:v>
                </c:pt>
                <c:pt idx="537">
                  <c:v>57.103000000000428</c:v>
                </c:pt>
                <c:pt idx="538">
                  <c:v>56.391000000000346</c:v>
                </c:pt>
                <c:pt idx="539">
                  <c:v>56.178000000000431</c:v>
                </c:pt>
                <c:pt idx="540">
                  <c:v>56.059000000000559</c:v>
                </c:pt>
                <c:pt idx="541">
                  <c:v>56.093500000000496</c:v>
                </c:pt>
                <c:pt idx="542">
                  <c:v>55.40250000000033</c:v>
                </c:pt>
                <c:pt idx="543">
                  <c:v>55.343000000000394</c:v>
                </c:pt>
                <c:pt idx="544">
                  <c:v>56.013500000000384</c:v>
                </c:pt>
                <c:pt idx="545">
                  <c:v>56.720500000000541</c:v>
                </c:pt>
                <c:pt idx="546">
                  <c:v>56.798500000000601</c:v>
                </c:pt>
                <c:pt idx="547">
                  <c:v>56.119000000000597</c:v>
                </c:pt>
                <c:pt idx="548">
                  <c:v>56.201000000000569</c:v>
                </c:pt>
                <c:pt idx="549">
                  <c:v>56.652500000000693</c:v>
                </c:pt>
                <c:pt idx="550">
                  <c:v>57.438500000000566</c:v>
                </c:pt>
                <c:pt idx="551">
                  <c:v>57.553000000000608</c:v>
                </c:pt>
                <c:pt idx="552">
                  <c:v>57.490500000000608</c:v>
                </c:pt>
                <c:pt idx="553">
                  <c:v>57.551000000000748</c:v>
                </c:pt>
                <c:pt idx="554">
                  <c:v>57.61600000000071</c:v>
                </c:pt>
                <c:pt idx="555">
                  <c:v>56.947500000000581</c:v>
                </c:pt>
                <c:pt idx="556">
                  <c:v>57.119000000000597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21-4771-8EA4-0FD89C2B8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364976"/>
        <c:axId val="598369656"/>
      </c:lineChart>
      <c:catAx>
        <c:axId val="598364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98369656"/>
        <c:crosses val="autoZero"/>
        <c:auto val="1"/>
        <c:lblAlgn val="ctr"/>
        <c:lblOffset val="100"/>
        <c:noMultiLvlLbl val="0"/>
      </c:catAx>
      <c:valAx>
        <c:axId val="59836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9836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 L'!$J$1</c:f>
              <c:strCache>
                <c:ptCount val="1"/>
                <c:pt idx="0">
                  <c:v>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 L'!$J$2:$J$655</c:f>
              <c:numCache>
                <c:formatCode>General</c:formatCode>
                <c:ptCount val="557"/>
                <c:pt idx="3">
                  <c:v>-3.7210109974885979E-4</c:v>
                </c:pt>
                <c:pt idx="4">
                  <c:v>8.3092859785423962E-4</c:v>
                </c:pt>
                <c:pt idx="5">
                  <c:v>-2.0000000000000001E-4</c:v>
                </c:pt>
                <c:pt idx="6">
                  <c:v>-2.5607122561131107E-4</c:v>
                </c:pt>
                <c:pt idx="7">
                  <c:v>3.3626004110169608E-5</c:v>
                </c:pt>
                <c:pt idx="8">
                  <c:v>-8.2893745290021396E-5</c:v>
                </c:pt>
                <c:pt idx="9">
                  <c:v>9.9150978220727075E-4</c:v>
                </c:pt>
                <c:pt idx="10">
                  <c:v>-2.0000000000000001E-4</c:v>
                </c:pt>
                <c:pt idx="11">
                  <c:v>0</c:v>
                </c:pt>
                <c:pt idx="12">
                  <c:v>0</c:v>
                </c:pt>
                <c:pt idx="13">
                  <c:v>1.1026385691517778E-3</c:v>
                </c:pt>
                <c:pt idx="14">
                  <c:v>-2.0000000000000001E-4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5.9634049323775901E-4</c:v>
                </c:pt>
                <c:pt idx="19">
                  <c:v>-2.0000000000000001E-4</c:v>
                </c:pt>
                <c:pt idx="20">
                  <c:v>0</c:v>
                </c:pt>
                <c:pt idx="21">
                  <c:v>0</c:v>
                </c:pt>
                <c:pt idx="22">
                  <c:v>7.1113155473790984E-4</c:v>
                </c:pt>
                <c:pt idx="23">
                  <c:v>-2.0000000000000001E-4</c:v>
                </c:pt>
                <c:pt idx="24">
                  <c:v>0</c:v>
                </c:pt>
                <c:pt idx="25">
                  <c:v>9.2472963229983196E-4</c:v>
                </c:pt>
                <c:pt idx="26">
                  <c:v>-2.0000000000000001E-4</c:v>
                </c:pt>
                <c:pt idx="27">
                  <c:v>-6.679000925074587E-5</c:v>
                </c:pt>
                <c:pt idx="28">
                  <c:v>5.1062200956924434E-4</c:v>
                </c:pt>
                <c:pt idx="29">
                  <c:v>-2.0000000000000001E-4</c:v>
                </c:pt>
                <c:pt idx="30">
                  <c:v>-1.7216475456091829E-4</c:v>
                </c:pt>
                <c:pt idx="31">
                  <c:v>1.2227272727272456E-3</c:v>
                </c:pt>
                <c:pt idx="32">
                  <c:v>-2.0000000000000001E-4</c:v>
                </c:pt>
                <c:pt idx="33">
                  <c:v>7.0779547359586499E-4</c:v>
                </c:pt>
                <c:pt idx="34">
                  <c:v>-2.0000000000000001E-4</c:v>
                </c:pt>
                <c:pt idx="35">
                  <c:v>0</c:v>
                </c:pt>
                <c:pt idx="36">
                  <c:v>9.0350134667181736E-4</c:v>
                </c:pt>
                <c:pt idx="37">
                  <c:v>-2.0000000000000001E-4</c:v>
                </c:pt>
                <c:pt idx="38">
                  <c:v>0</c:v>
                </c:pt>
                <c:pt idx="39">
                  <c:v>-3.6551177984529186E-4</c:v>
                </c:pt>
                <c:pt idx="40">
                  <c:v>2.5931558935333158E-4</c:v>
                </c:pt>
                <c:pt idx="41">
                  <c:v>5.9686928237474585E-4</c:v>
                </c:pt>
                <c:pt idx="42">
                  <c:v>-2.0000000000000001E-4</c:v>
                </c:pt>
                <c:pt idx="43">
                  <c:v>0</c:v>
                </c:pt>
                <c:pt idx="44">
                  <c:v>0</c:v>
                </c:pt>
                <c:pt idx="45">
                  <c:v>-5.629907279544132E-4</c:v>
                </c:pt>
                <c:pt idx="46">
                  <c:v>1.2609875203472612E-3</c:v>
                </c:pt>
                <c:pt idx="47">
                  <c:v>-2.0000000000000001E-4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7.3184050284792604E-4</c:v>
                </c:pt>
                <c:pt idx="53">
                  <c:v>-2.0000000000000001E-4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6.3975346687197105E-4</c:v>
                </c:pt>
                <c:pt idx="62">
                  <c:v>-2.0000000000000001E-4</c:v>
                </c:pt>
                <c:pt idx="63">
                  <c:v>0</c:v>
                </c:pt>
                <c:pt idx="64">
                  <c:v>7.9882583170244722E-4</c:v>
                </c:pt>
                <c:pt idx="65">
                  <c:v>-2.0000000000000001E-4</c:v>
                </c:pt>
                <c:pt idx="66">
                  <c:v>6.5552739325412191E-4</c:v>
                </c:pt>
                <c:pt idx="67">
                  <c:v>-2.0000000000000001E-4</c:v>
                </c:pt>
                <c:pt idx="68">
                  <c:v>-2.2415795586512463E-4</c:v>
                </c:pt>
                <c:pt idx="69">
                  <c:v>2.0872777649489919E-4</c:v>
                </c:pt>
                <c:pt idx="70">
                  <c:v>-2.0000000000000001E-4</c:v>
                </c:pt>
                <c:pt idx="71">
                  <c:v>0</c:v>
                </c:pt>
                <c:pt idx="72">
                  <c:v>7.0605187319892698E-4</c:v>
                </c:pt>
                <c:pt idx="73">
                  <c:v>-2.0000000000000001E-4</c:v>
                </c:pt>
                <c:pt idx="74">
                  <c:v>1.0845986984847524E-5</c:v>
                </c:pt>
                <c:pt idx="75">
                  <c:v>-2.0000000000000001E-4</c:v>
                </c:pt>
                <c:pt idx="76">
                  <c:v>-1.981945384791876E-4</c:v>
                </c:pt>
                <c:pt idx="77">
                  <c:v>-2.0000000000000001E-4</c:v>
                </c:pt>
                <c:pt idx="78">
                  <c:v>6.9031567683250426E-4</c:v>
                </c:pt>
                <c:pt idx="79">
                  <c:v>-2.0000000000000001E-4</c:v>
                </c:pt>
                <c:pt idx="80">
                  <c:v>7.8897402354672567E-4</c:v>
                </c:pt>
                <c:pt idx="81">
                  <c:v>-2.0000000000000001E-4</c:v>
                </c:pt>
                <c:pt idx="82">
                  <c:v>6.6772486772486339E-4</c:v>
                </c:pt>
                <c:pt idx="83">
                  <c:v>-2.0000000000000001E-4</c:v>
                </c:pt>
                <c:pt idx="84">
                  <c:v>0</c:v>
                </c:pt>
                <c:pt idx="85">
                  <c:v>7.7542533081293775E-4</c:v>
                </c:pt>
                <c:pt idx="86">
                  <c:v>-2.0000000000000001E-4</c:v>
                </c:pt>
                <c:pt idx="87">
                  <c:v>-2.3366159355398447E-4</c:v>
                </c:pt>
                <c:pt idx="88">
                  <c:v>-2.024147727274288E-4</c:v>
                </c:pt>
                <c:pt idx="89">
                  <c:v>1.35203650499051E-5</c:v>
                </c:pt>
                <c:pt idx="90">
                  <c:v>-1.6279464134413836E-5</c:v>
                </c:pt>
                <c:pt idx="91">
                  <c:v>1.695659516977239E-4</c:v>
                </c:pt>
                <c:pt idx="92">
                  <c:v>1.0257495590827502E-3</c:v>
                </c:pt>
                <c:pt idx="93">
                  <c:v>-2.0000000000000001E-4</c:v>
                </c:pt>
                <c:pt idx="94">
                  <c:v>6.5563058952370712E-4</c:v>
                </c:pt>
                <c:pt idx="95">
                  <c:v>-2.0000000000000001E-4</c:v>
                </c:pt>
                <c:pt idx="96">
                  <c:v>0</c:v>
                </c:pt>
                <c:pt idx="97">
                  <c:v>0</c:v>
                </c:pt>
                <c:pt idx="98">
                  <c:v>-2.4450724125757895E-4</c:v>
                </c:pt>
                <c:pt idx="99">
                  <c:v>9.3135371179026085E-4</c:v>
                </c:pt>
                <c:pt idx="100">
                  <c:v>-2.0000000000000001E-4</c:v>
                </c:pt>
                <c:pt idx="101">
                  <c:v>0</c:v>
                </c:pt>
                <c:pt idx="102">
                  <c:v>2.3452064504703079E-4</c:v>
                </c:pt>
                <c:pt idx="103">
                  <c:v>-2.0000000000000001E-4</c:v>
                </c:pt>
                <c:pt idx="104">
                  <c:v>5.8480571528130433E-4</c:v>
                </c:pt>
                <c:pt idx="105">
                  <c:v>-2.0000000000000001E-4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5.8387379491651504E-4</c:v>
                </c:pt>
                <c:pt idx="110">
                  <c:v>-2.0000000000000001E-4</c:v>
                </c:pt>
                <c:pt idx="111">
                  <c:v>-4.2184183498813403E-4</c:v>
                </c:pt>
                <c:pt idx="112">
                  <c:v>2.4521569899441098E-4</c:v>
                </c:pt>
                <c:pt idx="113">
                  <c:v>1.4512785072754745E-5</c:v>
                </c:pt>
                <c:pt idx="114">
                  <c:v>8.1498179295971687E-4</c:v>
                </c:pt>
                <c:pt idx="115">
                  <c:v>-2.0000000000000001E-4</c:v>
                </c:pt>
                <c:pt idx="116">
                  <c:v>8.972842901342513E-4</c:v>
                </c:pt>
                <c:pt idx="117">
                  <c:v>-2.0000000000000001E-4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5.8311757403801999E-4</c:v>
                </c:pt>
                <c:pt idx="122">
                  <c:v>-2.0000000000000001E-4</c:v>
                </c:pt>
                <c:pt idx="123">
                  <c:v>-2.2989130434823273E-4</c:v>
                </c:pt>
                <c:pt idx="124">
                  <c:v>-5.7990559676122428E-5</c:v>
                </c:pt>
                <c:pt idx="125">
                  <c:v>8.8069125955466516E-4</c:v>
                </c:pt>
                <c:pt idx="126">
                  <c:v>-2.0000000000000001E-4</c:v>
                </c:pt>
                <c:pt idx="127">
                  <c:v>8.8992379339545094E-4</c:v>
                </c:pt>
                <c:pt idx="128">
                  <c:v>-2.0000000000000001E-4</c:v>
                </c:pt>
                <c:pt idx="129">
                  <c:v>0</c:v>
                </c:pt>
                <c:pt idx="130">
                  <c:v>-4.8274731280751031E-4</c:v>
                </c:pt>
                <c:pt idx="131">
                  <c:v>1.0808235494300428E-3</c:v>
                </c:pt>
                <c:pt idx="132">
                  <c:v>-2.0000000000000001E-4</c:v>
                </c:pt>
                <c:pt idx="133">
                  <c:v>0</c:v>
                </c:pt>
                <c:pt idx="134">
                  <c:v>8.433281546694635E-4</c:v>
                </c:pt>
                <c:pt idx="135">
                  <c:v>-2.0000000000000001E-4</c:v>
                </c:pt>
                <c:pt idx="136">
                  <c:v>0</c:v>
                </c:pt>
                <c:pt idx="137">
                  <c:v>4.1799771353906218E-4</c:v>
                </c:pt>
                <c:pt idx="138">
                  <c:v>-2.0000000000000001E-4</c:v>
                </c:pt>
                <c:pt idx="139">
                  <c:v>6.6267845003414665E-4</c:v>
                </c:pt>
                <c:pt idx="140">
                  <c:v>-2.0000000000000001E-4</c:v>
                </c:pt>
                <c:pt idx="141">
                  <c:v>6.0436137071666302E-5</c:v>
                </c:pt>
                <c:pt idx="142">
                  <c:v>-1.2395868043989128E-4</c:v>
                </c:pt>
                <c:pt idx="143">
                  <c:v>2.1590174531375104E-4</c:v>
                </c:pt>
                <c:pt idx="144">
                  <c:v>9.0399726682611472E-4</c:v>
                </c:pt>
                <c:pt idx="145">
                  <c:v>-2.0000000000000001E-4</c:v>
                </c:pt>
                <c:pt idx="146">
                  <c:v>0</c:v>
                </c:pt>
                <c:pt idx="147">
                  <c:v>7.023988280534391E-4</c:v>
                </c:pt>
                <c:pt idx="148">
                  <c:v>-2.0000000000000001E-4</c:v>
                </c:pt>
                <c:pt idx="149">
                  <c:v>0</c:v>
                </c:pt>
                <c:pt idx="150">
                  <c:v>0</c:v>
                </c:pt>
                <c:pt idx="151">
                  <c:v>-2.8129521184957812E-4</c:v>
                </c:pt>
                <c:pt idx="152">
                  <c:v>1.116137744767009E-3</c:v>
                </c:pt>
                <c:pt idx="153">
                  <c:v>-2.0000000000000001E-4</c:v>
                </c:pt>
                <c:pt idx="154">
                  <c:v>6.737966042361617E-4</c:v>
                </c:pt>
                <c:pt idx="155">
                  <c:v>-2.0000000000000001E-4</c:v>
                </c:pt>
                <c:pt idx="156">
                  <c:v>0</c:v>
                </c:pt>
                <c:pt idx="157">
                  <c:v>6.6169261048495249E-4</c:v>
                </c:pt>
                <c:pt idx="158">
                  <c:v>-2.0000000000000001E-4</c:v>
                </c:pt>
                <c:pt idx="159">
                  <c:v>9.4168797953972274E-4</c:v>
                </c:pt>
                <c:pt idx="160">
                  <c:v>-2.0000000000000001E-4</c:v>
                </c:pt>
                <c:pt idx="161">
                  <c:v>-6.6910663783065671E-5</c:v>
                </c:pt>
                <c:pt idx="162">
                  <c:v>9.5749440715906756E-4</c:v>
                </c:pt>
                <c:pt idx="163">
                  <c:v>-2.0000000000000001E-4</c:v>
                </c:pt>
                <c:pt idx="164">
                  <c:v>8.8374052232508872E-4</c:v>
                </c:pt>
                <c:pt idx="165">
                  <c:v>-2.0000000000000001E-4</c:v>
                </c:pt>
                <c:pt idx="166">
                  <c:v>0</c:v>
                </c:pt>
                <c:pt idx="167">
                  <c:v>9.219306770339621E-5</c:v>
                </c:pt>
                <c:pt idx="168">
                  <c:v>1.7473353136467022E-4</c:v>
                </c:pt>
                <c:pt idx="169">
                  <c:v>7.9152201717509188E-4</c:v>
                </c:pt>
                <c:pt idx="170">
                  <c:v>-2.0000000000000001E-4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8.1708959088576752E-4</c:v>
                </c:pt>
                <c:pt idx="176">
                  <c:v>-2.0000000000000001E-4</c:v>
                </c:pt>
                <c:pt idx="177">
                  <c:v>1.8844013642074593E-4</c:v>
                </c:pt>
                <c:pt idx="178">
                  <c:v>-2.0000000000000001E-4</c:v>
                </c:pt>
                <c:pt idx="179">
                  <c:v>0</c:v>
                </c:pt>
                <c:pt idx="180">
                  <c:v>-3.7467864060570702E-4</c:v>
                </c:pt>
                <c:pt idx="181">
                  <c:v>-6.006411337941025E-5</c:v>
                </c:pt>
                <c:pt idx="182">
                  <c:v>1.0984042553189388E-3</c:v>
                </c:pt>
                <c:pt idx="183">
                  <c:v>-2.0000000000000001E-4</c:v>
                </c:pt>
                <c:pt idx="184">
                  <c:v>0</c:v>
                </c:pt>
                <c:pt idx="185">
                  <c:v>0</c:v>
                </c:pt>
                <c:pt idx="186">
                  <c:v>-2.6393949810933561E-4</c:v>
                </c:pt>
                <c:pt idx="187">
                  <c:v>1.0299441718829988E-3</c:v>
                </c:pt>
                <c:pt idx="188">
                  <c:v>-2.0000000000000001E-4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-2.2373058803002184E-4</c:v>
                </c:pt>
                <c:pt idx="193">
                  <c:v>-5.2732003469098357E-5</c:v>
                </c:pt>
                <c:pt idx="194">
                  <c:v>9.8476288306804005E-4</c:v>
                </c:pt>
                <c:pt idx="195">
                  <c:v>-2.0000000000000001E-4</c:v>
                </c:pt>
                <c:pt idx="196">
                  <c:v>6.1779359430589426E-4</c:v>
                </c:pt>
                <c:pt idx="197">
                  <c:v>-2.0000000000000001E-4</c:v>
                </c:pt>
                <c:pt idx="198">
                  <c:v>-5.5353677897136981E-5</c:v>
                </c:pt>
                <c:pt idx="199">
                  <c:v>5.453879941432774E-4</c:v>
                </c:pt>
                <c:pt idx="200">
                  <c:v>-2.0000000000000001E-4</c:v>
                </c:pt>
                <c:pt idx="201">
                  <c:v>4.6397613616441476E-4</c:v>
                </c:pt>
                <c:pt idx="202">
                  <c:v>-2.0000000000000001E-4</c:v>
                </c:pt>
                <c:pt idx="203">
                  <c:v>0</c:v>
                </c:pt>
                <c:pt idx="204">
                  <c:v>0</c:v>
                </c:pt>
                <c:pt idx="205">
                  <c:v>5.7119545938267365E-4</c:v>
                </c:pt>
                <c:pt idx="206">
                  <c:v>-2.0000000000000001E-4</c:v>
                </c:pt>
                <c:pt idx="207">
                  <c:v>3.766448501547144E-4</c:v>
                </c:pt>
                <c:pt idx="208">
                  <c:v>-2.0000000000000001E-4</c:v>
                </c:pt>
                <c:pt idx="209">
                  <c:v>0</c:v>
                </c:pt>
                <c:pt idx="210">
                  <c:v>0</c:v>
                </c:pt>
                <c:pt idx="211">
                  <c:v>5.6611764705876875E-4</c:v>
                </c:pt>
                <c:pt idx="212">
                  <c:v>-2.0000000000000001E-4</c:v>
                </c:pt>
                <c:pt idx="213">
                  <c:v>0</c:v>
                </c:pt>
                <c:pt idx="214">
                  <c:v>0</c:v>
                </c:pt>
                <c:pt idx="215">
                  <c:v>8.4077096718189638E-5</c:v>
                </c:pt>
                <c:pt idx="216">
                  <c:v>6.0859813084107801E-4</c:v>
                </c:pt>
                <c:pt idx="217">
                  <c:v>-2.0000000000000001E-4</c:v>
                </c:pt>
                <c:pt idx="218">
                  <c:v>0</c:v>
                </c:pt>
                <c:pt idx="219">
                  <c:v>-1.9487820112468548E-5</c:v>
                </c:pt>
                <c:pt idx="220">
                  <c:v>1.4260016353255127E-4</c:v>
                </c:pt>
                <c:pt idx="221">
                  <c:v>1.5207732745460781E-3</c:v>
                </c:pt>
                <c:pt idx="222">
                  <c:v>-2.0000000000000001E-4</c:v>
                </c:pt>
                <c:pt idx="223">
                  <c:v>9.0022205773491093E-4</c:v>
                </c:pt>
                <c:pt idx="224">
                  <c:v>-2.0000000000000001E-4</c:v>
                </c:pt>
                <c:pt idx="225">
                  <c:v>0</c:v>
                </c:pt>
                <c:pt idx="226">
                  <c:v>4.4166357222450521E-4</c:v>
                </c:pt>
                <c:pt idx="227">
                  <c:v>-2.0000000000000001E-4</c:v>
                </c:pt>
                <c:pt idx="228">
                  <c:v>3.3884180790964748E-4</c:v>
                </c:pt>
                <c:pt idx="229">
                  <c:v>-2.0000000000000001E-4</c:v>
                </c:pt>
                <c:pt idx="230">
                  <c:v>6.7402855593708762E-4</c:v>
                </c:pt>
                <c:pt idx="231">
                  <c:v>-2.0000000000000001E-4</c:v>
                </c:pt>
                <c:pt idx="232">
                  <c:v>0</c:v>
                </c:pt>
                <c:pt idx="233">
                  <c:v>-5.8254799301917155E-4</c:v>
                </c:pt>
                <c:pt idx="234">
                  <c:v>7.4800892003811285E-4</c:v>
                </c:pt>
                <c:pt idx="235">
                  <c:v>-2.0000000000000001E-4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3.8936484490395757E-4</c:v>
                </c:pt>
                <c:pt idx="240">
                  <c:v>-2.0000000000000001E-4</c:v>
                </c:pt>
                <c:pt idx="241">
                  <c:v>0</c:v>
                </c:pt>
                <c:pt idx="242">
                  <c:v>-3.7655897821175615E-4</c:v>
                </c:pt>
                <c:pt idx="243">
                  <c:v>-3.5617916891532398E-4</c:v>
                </c:pt>
                <c:pt idx="244">
                  <c:v>1.092831185992774E-3</c:v>
                </c:pt>
                <c:pt idx="245">
                  <c:v>-2.0000000000000001E-4</c:v>
                </c:pt>
                <c:pt idx="246">
                  <c:v>0</c:v>
                </c:pt>
                <c:pt idx="247">
                  <c:v>6.8402777777796663E-4</c:v>
                </c:pt>
                <c:pt idx="248">
                  <c:v>-2.0000000000000001E-4</c:v>
                </c:pt>
                <c:pt idx="249">
                  <c:v>6.2304526748972538E-4</c:v>
                </c:pt>
                <c:pt idx="250">
                  <c:v>-2.0000000000000001E-4</c:v>
                </c:pt>
                <c:pt idx="251">
                  <c:v>0</c:v>
                </c:pt>
                <c:pt idx="252">
                  <c:v>0</c:v>
                </c:pt>
                <c:pt idx="253">
                  <c:v>2.0734679032542299E-4</c:v>
                </c:pt>
                <c:pt idx="254">
                  <c:v>-2.0000000000000001E-4</c:v>
                </c:pt>
                <c:pt idx="255">
                  <c:v>7.7901628336423149E-4</c:v>
                </c:pt>
                <c:pt idx="256">
                  <c:v>-2.0000000000000001E-4</c:v>
                </c:pt>
                <c:pt idx="257">
                  <c:v>-2.0146198830385951E-4</c:v>
                </c:pt>
                <c:pt idx="258">
                  <c:v>7.4826452320046353E-4</c:v>
                </c:pt>
                <c:pt idx="259">
                  <c:v>-2.0000000000000001E-4</c:v>
                </c:pt>
                <c:pt idx="260">
                  <c:v>0</c:v>
                </c:pt>
                <c:pt idx="261">
                  <c:v>0</c:v>
                </c:pt>
                <c:pt idx="262">
                  <c:v>-6.6262126688211088E-4</c:v>
                </c:pt>
                <c:pt idx="263">
                  <c:v>8.4501278772377696E-4</c:v>
                </c:pt>
                <c:pt idx="264">
                  <c:v>-2.0000000000000001E-4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6.4467480354460751E-4</c:v>
                </c:pt>
                <c:pt idx="271">
                  <c:v>-2.0000000000000001E-4</c:v>
                </c:pt>
                <c:pt idx="272">
                  <c:v>0</c:v>
                </c:pt>
                <c:pt idx="273">
                  <c:v>-1.9008919722487923E-4</c:v>
                </c:pt>
                <c:pt idx="274">
                  <c:v>4.3782083126349695E-4</c:v>
                </c:pt>
                <c:pt idx="275">
                  <c:v>-2.9676459650440217E-4</c:v>
                </c:pt>
                <c:pt idx="276">
                  <c:v>-1.121689458195582E-4</c:v>
                </c:pt>
                <c:pt idx="277">
                  <c:v>7.6713251389119578E-4</c:v>
                </c:pt>
                <c:pt idx="278">
                  <c:v>-2.0000000000000001E-4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-2.4340748779180129E-4</c:v>
                </c:pt>
                <c:pt idx="283">
                  <c:v>4.1653247450370581E-4</c:v>
                </c:pt>
                <c:pt idx="284">
                  <c:v>-2.0000000000000001E-4</c:v>
                </c:pt>
                <c:pt idx="285">
                  <c:v>8.6463137382260171E-4</c:v>
                </c:pt>
                <c:pt idx="286">
                  <c:v>-2.0000000000000001E-4</c:v>
                </c:pt>
                <c:pt idx="287">
                  <c:v>0</c:v>
                </c:pt>
                <c:pt idx="288">
                  <c:v>3.2717288392369566E-4</c:v>
                </c:pt>
                <c:pt idx="289">
                  <c:v>-2.0000000000000001E-4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1.1110881441016313E-3</c:v>
                </c:pt>
                <c:pt idx="294">
                  <c:v>-2.0000000000000001E-4</c:v>
                </c:pt>
                <c:pt idx="295">
                  <c:v>-2.2573653911283511E-4</c:v>
                </c:pt>
                <c:pt idx="296">
                  <c:v>1.1574697173620495E-3</c:v>
                </c:pt>
                <c:pt idx="297">
                  <c:v>-2.0000000000000001E-4</c:v>
                </c:pt>
                <c:pt idx="298">
                  <c:v>7.2651867148529543E-4</c:v>
                </c:pt>
                <c:pt idx="299">
                  <c:v>-2.0000000000000001E-4</c:v>
                </c:pt>
                <c:pt idx="300">
                  <c:v>0</c:v>
                </c:pt>
                <c:pt idx="301">
                  <c:v>0</c:v>
                </c:pt>
                <c:pt idx="302">
                  <c:v>8.9122203098117639E-4</c:v>
                </c:pt>
                <c:pt idx="303">
                  <c:v>-2.0000000000000001E-4</c:v>
                </c:pt>
                <c:pt idx="304">
                  <c:v>0</c:v>
                </c:pt>
                <c:pt idx="305">
                  <c:v>-6.9593034260860456E-4</c:v>
                </c:pt>
                <c:pt idx="306">
                  <c:v>8.5415964971371334E-4</c:v>
                </c:pt>
                <c:pt idx="307">
                  <c:v>-2.0000000000000001E-4</c:v>
                </c:pt>
                <c:pt idx="308">
                  <c:v>-2.1581843191193701E-4</c:v>
                </c:pt>
                <c:pt idx="309">
                  <c:v>-1.4317520123334848E-4</c:v>
                </c:pt>
                <c:pt idx="310">
                  <c:v>1.011243386243631E-3</c:v>
                </c:pt>
                <c:pt idx="311">
                  <c:v>-2.0000000000000001E-4</c:v>
                </c:pt>
                <c:pt idx="312">
                  <c:v>0</c:v>
                </c:pt>
                <c:pt idx="313">
                  <c:v>0</c:v>
                </c:pt>
                <c:pt idx="314">
                  <c:v>-2.7302842085432017E-4</c:v>
                </c:pt>
                <c:pt idx="315">
                  <c:v>6.1072088724573915E-4</c:v>
                </c:pt>
                <c:pt idx="316">
                  <c:v>-2.0000000000000001E-4</c:v>
                </c:pt>
                <c:pt idx="317">
                  <c:v>1.101456048894353E-3</c:v>
                </c:pt>
                <c:pt idx="318">
                  <c:v>-2.0000000000000001E-4</c:v>
                </c:pt>
                <c:pt idx="319">
                  <c:v>0</c:v>
                </c:pt>
                <c:pt idx="320">
                  <c:v>-4.3988226637247996E-4</c:v>
                </c:pt>
                <c:pt idx="321">
                  <c:v>1.0163137799376876E-3</c:v>
                </c:pt>
                <c:pt idx="322">
                  <c:v>-2.0000000000000001E-4</c:v>
                </c:pt>
                <c:pt idx="323">
                  <c:v>0</c:v>
                </c:pt>
                <c:pt idx="324">
                  <c:v>3.4141269272136468E-4</c:v>
                </c:pt>
                <c:pt idx="325">
                  <c:v>-2.0000000000000001E-4</c:v>
                </c:pt>
                <c:pt idx="326">
                  <c:v>2.2592901183109151E-4</c:v>
                </c:pt>
                <c:pt idx="327">
                  <c:v>-1.5665796344310234E-5</c:v>
                </c:pt>
                <c:pt idx="328">
                  <c:v>-4.0869403678193701E-5</c:v>
                </c:pt>
                <c:pt idx="329">
                  <c:v>8.4295696947378018E-4</c:v>
                </c:pt>
                <c:pt idx="330">
                  <c:v>-2.0000000000000001E-4</c:v>
                </c:pt>
                <c:pt idx="331">
                  <c:v>0</c:v>
                </c:pt>
                <c:pt idx="332">
                  <c:v>0</c:v>
                </c:pt>
                <c:pt idx="333">
                  <c:v>6.9185580774383092E-4</c:v>
                </c:pt>
                <c:pt idx="334">
                  <c:v>-2.0000000000000001E-4</c:v>
                </c:pt>
                <c:pt idx="335">
                  <c:v>-7.0919324577780848E-5</c:v>
                </c:pt>
                <c:pt idx="336">
                  <c:v>8.1039162466103236E-4</c:v>
                </c:pt>
                <c:pt idx="337">
                  <c:v>-2.0000000000000001E-4</c:v>
                </c:pt>
                <c:pt idx="338">
                  <c:v>0</c:v>
                </c:pt>
                <c:pt idx="339">
                  <c:v>0</c:v>
                </c:pt>
                <c:pt idx="340">
                  <c:v>8.8718588486845815E-5</c:v>
                </c:pt>
                <c:pt idx="341">
                  <c:v>-1.3907030349578382E-4</c:v>
                </c:pt>
                <c:pt idx="342">
                  <c:v>9.4820865045484892E-4</c:v>
                </c:pt>
                <c:pt idx="343">
                  <c:v>-2.0000000000000001E-4</c:v>
                </c:pt>
                <c:pt idx="344">
                  <c:v>3.1314240878754741E-4</c:v>
                </c:pt>
                <c:pt idx="345">
                  <c:v>-2.0000000000000001E-4</c:v>
                </c:pt>
                <c:pt idx="346">
                  <c:v>-4.3082311733939096E-5</c:v>
                </c:pt>
                <c:pt idx="347">
                  <c:v>1.2234779438569929E-3</c:v>
                </c:pt>
                <c:pt idx="348">
                  <c:v>-2.0000000000000001E-4</c:v>
                </c:pt>
                <c:pt idx="349">
                  <c:v>-1.4543169987446341E-4</c:v>
                </c:pt>
                <c:pt idx="350">
                  <c:v>4.8262056414929435E-4</c:v>
                </c:pt>
                <c:pt idx="351">
                  <c:v>-2.0000000000000001E-4</c:v>
                </c:pt>
                <c:pt idx="352">
                  <c:v>0</c:v>
                </c:pt>
                <c:pt idx="353">
                  <c:v>0</c:v>
                </c:pt>
                <c:pt idx="354">
                  <c:v>8.3749544958138628E-4</c:v>
                </c:pt>
                <c:pt idx="355">
                  <c:v>-2.0000000000000001E-4</c:v>
                </c:pt>
                <c:pt idx="356">
                  <c:v>0</c:v>
                </c:pt>
                <c:pt idx="357">
                  <c:v>0</c:v>
                </c:pt>
                <c:pt idx="358">
                  <c:v>-6.1294421282516041E-4</c:v>
                </c:pt>
                <c:pt idx="359">
                  <c:v>5.8304840741239949E-5</c:v>
                </c:pt>
                <c:pt idx="360">
                  <c:v>1.1614317019723055E-3</c:v>
                </c:pt>
                <c:pt idx="361">
                  <c:v>-2.0000000000000001E-4</c:v>
                </c:pt>
                <c:pt idx="362">
                  <c:v>0</c:v>
                </c:pt>
                <c:pt idx="363">
                  <c:v>0</c:v>
                </c:pt>
                <c:pt idx="364">
                  <c:v>-1.1261244721848337E-4</c:v>
                </c:pt>
                <c:pt idx="365">
                  <c:v>-1.8018018018002024E-4</c:v>
                </c:pt>
                <c:pt idx="366">
                  <c:v>7.9885057471235728E-4</c:v>
                </c:pt>
                <c:pt idx="367">
                  <c:v>-2.0000000000000001E-4</c:v>
                </c:pt>
                <c:pt idx="368">
                  <c:v>0</c:v>
                </c:pt>
                <c:pt idx="369">
                  <c:v>0</c:v>
                </c:pt>
                <c:pt idx="370">
                  <c:v>9.6699063438758493E-4</c:v>
                </c:pt>
                <c:pt idx="371">
                  <c:v>-2.0000000000000001E-4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3.5117449664426759E-4</c:v>
                </c:pt>
                <c:pt idx="377">
                  <c:v>-2.0000000000000001E-4</c:v>
                </c:pt>
                <c:pt idx="378">
                  <c:v>1.2003160806000422E-4</c:v>
                </c:pt>
                <c:pt idx="379">
                  <c:v>-2.0000000000000001E-4</c:v>
                </c:pt>
                <c:pt idx="380">
                  <c:v>-9.27341909763987E-5</c:v>
                </c:pt>
                <c:pt idx="381">
                  <c:v>-2.1001675665609793E-4</c:v>
                </c:pt>
                <c:pt idx="382">
                  <c:v>6.5805766849456675E-4</c:v>
                </c:pt>
                <c:pt idx="383">
                  <c:v>-2.0000000000000001E-4</c:v>
                </c:pt>
                <c:pt idx="384">
                  <c:v>6.1099172097927158E-4</c:v>
                </c:pt>
                <c:pt idx="385">
                  <c:v>-2.0000000000000001E-4</c:v>
                </c:pt>
                <c:pt idx="386">
                  <c:v>-1.9355566296126663E-4</c:v>
                </c:pt>
                <c:pt idx="387">
                  <c:v>2.0009682104257703E-4</c:v>
                </c:pt>
                <c:pt idx="388">
                  <c:v>4.389332427381851E-4</c:v>
                </c:pt>
                <c:pt idx="389">
                  <c:v>6.9299751955719392E-4</c:v>
                </c:pt>
                <c:pt idx="390">
                  <c:v>-2.0000000000000001E-4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9.6358513822883049E-4</c:v>
                </c:pt>
                <c:pt idx="395">
                  <c:v>-2.0000000000000001E-4</c:v>
                </c:pt>
                <c:pt idx="396">
                  <c:v>8.3365214310993508E-4</c:v>
                </c:pt>
                <c:pt idx="397">
                  <c:v>-2.0000000000000001E-4</c:v>
                </c:pt>
                <c:pt idx="398">
                  <c:v>9.4104372355411552E-4</c:v>
                </c:pt>
                <c:pt idx="399">
                  <c:v>-2.0000000000000001E-4</c:v>
                </c:pt>
                <c:pt idx="400">
                  <c:v>0</c:v>
                </c:pt>
                <c:pt idx="401">
                  <c:v>-2.4009514101258172E-4</c:v>
                </c:pt>
                <c:pt idx="402">
                  <c:v>-6.0218671152208452E-4</c:v>
                </c:pt>
                <c:pt idx="403">
                  <c:v>1.2777777777777336E-3</c:v>
                </c:pt>
                <c:pt idx="404">
                  <c:v>-2.0000000000000001E-4</c:v>
                </c:pt>
                <c:pt idx="405">
                  <c:v>0</c:v>
                </c:pt>
                <c:pt idx="406">
                  <c:v>0</c:v>
                </c:pt>
                <c:pt idx="407">
                  <c:v>-8.6403459296875078E-4</c:v>
                </c:pt>
                <c:pt idx="408">
                  <c:v>1.2589487262173688E-3</c:v>
                </c:pt>
                <c:pt idx="409">
                  <c:v>-2.0000000000000001E-4</c:v>
                </c:pt>
                <c:pt idx="410">
                  <c:v>0</c:v>
                </c:pt>
                <c:pt idx="411">
                  <c:v>8.1489435400057726E-4</c:v>
                </c:pt>
                <c:pt idx="412">
                  <c:v>-2.0000000000000001E-4</c:v>
                </c:pt>
                <c:pt idx="413">
                  <c:v>0</c:v>
                </c:pt>
                <c:pt idx="414">
                  <c:v>-1.4247246022039891E-4</c:v>
                </c:pt>
                <c:pt idx="415">
                  <c:v>1.4157094070156901E-4</c:v>
                </c:pt>
                <c:pt idx="416">
                  <c:v>1.9761828130049539E-4</c:v>
                </c:pt>
                <c:pt idx="417">
                  <c:v>-1.8960555273325697E-5</c:v>
                </c:pt>
                <c:pt idx="418">
                  <c:v>6.8542544229139028E-4</c:v>
                </c:pt>
                <c:pt idx="419">
                  <c:v>-2.0000000000000001E-4</c:v>
                </c:pt>
                <c:pt idx="420">
                  <c:v>0</c:v>
                </c:pt>
                <c:pt idx="421">
                  <c:v>0</c:v>
                </c:pt>
                <c:pt idx="422">
                  <c:v>-1.244422732454091E-4</c:v>
                </c:pt>
                <c:pt idx="423">
                  <c:v>-2.3502074688802477E-4</c:v>
                </c:pt>
                <c:pt idx="424">
                  <c:v>1.4986675027429914E-4</c:v>
                </c:pt>
                <c:pt idx="425">
                  <c:v>-8.2084690553639711E-5</c:v>
                </c:pt>
                <c:pt idx="426">
                  <c:v>9.5754867539100128E-4</c:v>
                </c:pt>
                <c:pt idx="427">
                  <c:v>-2.0000000000000001E-4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-2.7957302280419801E-4</c:v>
                </c:pt>
                <c:pt idx="432">
                  <c:v>7.4215033301509479E-5</c:v>
                </c:pt>
                <c:pt idx="433">
                  <c:v>-2.4624333494919023E-4</c:v>
                </c:pt>
                <c:pt idx="434">
                  <c:v>1.9969558599710428E-4</c:v>
                </c:pt>
                <c:pt idx="435">
                  <c:v>2.8132008971480557E-4</c:v>
                </c:pt>
                <c:pt idx="436">
                  <c:v>-2.0000000000000001E-4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7.1689836268148152E-4</c:v>
                </c:pt>
                <c:pt idx="444">
                  <c:v>-2.0000000000000001E-4</c:v>
                </c:pt>
                <c:pt idx="445">
                  <c:v>-1.30958732151354E-4</c:v>
                </c:pt>
                <c:pt idx="446">
                  <c:v>6.9359731757946067E-4</c:v>
                </c:pt>
                <c:pt idx="447">
                  <c:v>-2.0000000000000001E-4</c:v>
                </c:pt>
                <c:pt idx="448">
                  <c:v>0</c:v>
                </c:pt>
                <c:pt idx="449">
                  <c:v>5.793457344450099E-4</c:v>
                </c:pt>
                <c:pt idx="450">
                  <c:v>-2.0000000000000001E-4</c:v>
                </c:pt>
                <c:pt idx="451">
                  <c:v>-2.7433290978411107E-4</c:v>
                </c:pt>
                <c:pt idx="452">
                  <c:v>5.0834242944028233E-4</c:v>
                </c:pt>
                <c:pt idx="453">
                  <c:v>-2.0000000000000001E-4</c:v>
                </c:pt>
                <c:pt idx="454">
                  <c:v>8.3356686906386649E-5</c:v>
                </c:pt>
                <c:pt idx="455">
                  <c:v>-5.3619302950231796E-6</c:v>
                </c:pt>
                <c:pt idx="456">
                  <c:v>4.9330655957177834E-4</c:v>
                </c:pt>
                <c:pt idx="457">
                  <c:v>-2.0000000000000001E-4</c:v>
                </c:pt>
                <c:pt idx="458">
                  <c:v>-7.3063618589229592E-5</c:v>
                </c:pt>
                <c:pt idx="459">
                  <c:v>-1.4600807704246707E-4</c:v>
                </c:pt>
                <c:pt idx="460">
                  <c:v>8.1102952195407914E-4</c:v>
                </c:pt>
                <c:pt idx="461">
                  <c:v>-2.0000000000000001E-4</c:v>
                </c:pt>
                <c:pt idx="462">
                  <c:v>6.0332986472414515E-4</c:v>
                </c:pt>
                <c:pt idx="463">
                  <c:v>-2.0000000000000001E-4</c:v>
                </c:pt>
                <c:pt idx="464">
                  <c:v>-3.9142091152770294E-5</c:v>
                </c:pt>
                <c:pt idx="465">
                  <c:v>7.5170701427689814E-4</c:v>
                </c:pt>
                <c:pt idx="466">
                  <c:v>-2.0000000000000001E-4</c:v>
                </c:pt>
                <c:pt idx="467">
                  <c:v>6.1771520750837129E-4</c:v>
                </c:pt>
                <c:pt idx="468">
                  <c:v>-2.0000000000000001E-4</c:v>
                </c:pt>
                <c:pt idx="469">
                  <c:v>-2.9570252971653356E-4</c:v>
                </c:pt>
                <c:pt idx="470">
                  <c:v>6.0127995237292395E-5</c:v>
                </c:pt>
                <c:pt idx="471">
                  <c:v>3.3242671501964194E-4</c:v>
                </c:pt>
                <c:pt idx="472">
                  <c:v>-2.0000000000000001E-4</c:v>
                </c:pt>
                <c:pt idx="473">
                  <c:v>6.0864928909960716E-4</c:v>
                </c:pt>
                <c:pt idx="474">
                  <c:v>-2.0000000000000001E-4</c:v>
                </c:pt>
                <c:pt idx="475">
                  <c:v>-3.2057505023941996E-4</c:v>
                </c:pt>
                <c:pt idx="476">
                  <c:v>2.5990396158474095E-4</c:v>
                </c:pt>
                <c:pt idx="477">
                  <c:v>-2.0000000000000001E-4</c:v>
                </c:pt>
                <c:pt idx="478">
                  <c:v>0</c:v>
                </c:pt>
                <c:pt idx="479">
                  <c:v>0</c:v>
                </c:pt>
                <c:pt idx="480">
                  <c:v>4.7865853658540542E-4</c:v>
                </c:pt>
                <c:pt idx="481">
                  <c:v>-2.0000000000000001E-4</c:v>
                </c:pt>
                <c:pt idx="482">
                  <c:v>0</c:v>
                </c:pt>
                <c:pt idx="483">
                  <c:v>6.3722330974255237E-4</c:v>
                </c:pt>
                <c:pt idx="484">
                  <c:v>-2.0000000000000001E-4</c:v>
                </c:pt>
                <c:pt idx="485">
                  <c:v>-2.0732488936358779E-4</c:v>
                </c:pt>
                <c:pt idx="486">
                  <c:v>1.0077684691546388E-3</c:v>
                </c:pt>
                <c:pt idx="487">
                  <c:v>-2.0000000000000001E-4</c:v>
                </c:pt>
                <c:pt idx="488">
                  <c:v>0</c:v>
                </c:pt>
                <c:pt idx="489">
                  <c:v>5.633970542150014E-4</c:v>
                </c:pt>
                <c:pt idx="490">
                  <c:v>-2.0000000000000001E-4</c:v>
                </c:pt>
                <c:pt idx="491">
                  <c:v>-3.3227848101266593E-4</c:v>
                </c:pt>
                <c:pt idx="492">
                  <c:v>-1.0537601470347699E-4</c:v>
                </c:pt>
                <c:pt idx="493">
                  <c:v>-3.3427846590140165E-5</c:v>
                </c:pt>
                <c:pt idx="494">
                  <c:v>8.98031670859965E-4</c:v>
                </c:pt>
                <c:pt idx="495">
                  <c:v>-2.0000000000000001E-4</c:v>
                </c:pt>
                <c:pt idx="496">
                  <c:v>-8.990267639872923E-5</c:v>
                </c:pt>
                <c:pt idx="497">
                  <c:v>8.2439405785752953E-4</c:v>
                </c:pt>
                <c:pt idx="498">
                  <c:v>-2.0000000000000001E-4</c:v>
                </c:pt>
                <c:pt idx="499">
                  <c:v>0</c:v>
                </c:pt>
                <c:pt idx="500">
                  <c:v>0</c:v>
                </c:pt>
                <c:pt idx="501">
                  <c:v>-3.6459554513425761E-5</c:v>
                </c:pt>
                <c:pt idx="502">
                  <c:v>8.7089381207032133E-4</c:v>
                </c:pt>
                <c:pt idx="503">
                  <c:v>-2.0000000000000001E-4</c:v>
                </c:pt>
                <c:pt idx="504">
                  <c:v>0</c:v>
                </c:pt>
                <c:pt idx="505">
                  <c:v>0</c:v>
                </c:pt>
                <c:pt idx="506">
                  <c:v>5.2025086647960583E-4</c:v>
                </c:pt>
                <c:pt idx="507">
                  <c:v>-2.0000000000000001E-4</c:v>
                </c:pt>
                <c:pt idx="508">
                  <c:v>-2.067216620837509E-4</c:v>
                </c:pt>
                <c:pt idx="509">
                  <c:v>7.9731584566111128E-4</c:v>
                </c:pt>
                <c:pt idx="510">
                  <c:v>-2.0000000000000001E-4</c:v>
                </c:pt>
                <c:pt idx="511">
                  <c:v>5.7608370702536818E-4</c:v>
                </c:pt>
                <c:pt idx="512">
                  <c:v>-2.0000000000000001E-4</c:v>
                </c:pt>
                <c:pt idx="513">
                  <c:v>3.5105551211891853E-4</c:v>
                </c:pt>
                <c:pt idx="514">
                  <c:v>-2.0000000000000001E-4</c:v>
                </c:pt>
                <c:pt idx="515">
                  <c:v>3.1383166568546431E-4</c:v>
                </c:pt>
                <c:pt idx="516">
                  <c:v>5.8213743035638382E-4</c:v>
                </c:pt>
                <c:pt idx="517">
                  <c:v>-2.0000000000000001E-4</c:v>
                </c:pt>
                <c:pt idx="518">
                  <c:v>0</c:v>
                </c:pt>
                <c:pt idx="519">
                  <c:v>4.9514800122058391E-4</c:v>
                </c:pt>
                <c:pt idx="520">
                  <c:v>-2.0000000000000001E-4</c:v>
                </c:pt>
                <c:pt idx="521">
                  <c:v>7.8763943322263162E-4</c:v>
                </c:pt>
                <c:pt idx="522">
                  <c:v>-2.0000000000000001E-4</c:v>
                </c:pt>
                <c:pt idx="523">
                  <c:v>-2.0119349544960751E-4</c:v>
                </c:pt>
                <c:pt idx="524">
                  <c:v>8.0536912751678728E-4</c:v>
                </c:pt>
                <c:pt idx="525">
                  <c:v>-2.0000000000000001E-4</c:v>
                </c:pt>
                <c:pt idx="526">
                  <c:v>0</c:v>
                </c:pt>
                <c:pt idx="527">
                  <c:v>0</c:v>
                </c:pt>
                <c:pt idx="528">
                  <c:v>6.9630659867100572E-4</c:v>
                </c:pt>
                <c:pt idx="529">
                  <c:v>-2.0000000000000001E-4</c:v>
                </c:pt>
                <c:pt idx="530">
                  <c:v>0</c:v>
                </c:pt>
                <c:pt idx="531">
                  <c:v>0</c:v>
                </c:pt>
                <c:pt idx="532">
                  <c:v>3.8375634517770301E-4</c:v>
                </c:pt>
                <c:pt idx="533">
                  <c:v>-2.0000000000000001E-4</c:v>
                </c:pt>
                <c:pt idx="534">
                  <c:v>0</c:v>
                </c:pt>
                <c:pt idx="535">
                  <c:v>0</c:v>
                </c:pt>
                <c:pt idx="536">
                  <c:v>7.0740449614841436E-4</c:v>
                </c:pt>
                <c:pt idx="537">
                  <c:v>-2.0000000000000001E-4</c:v>
                </c:pt>
                <c:pt idx="538">
                  <c:v>6.7290460225557917E-4</c:v>
                </c:pt>
                <c:pt idx="539">
                  <c:v>-2.0000000000000001E-4</c:v>
                </c:pt>
                <c:pt idx="540">
                  <c:v>0</c:v>
                </c:pt>
                <c:pt idx="541">
                  <c:v>6.3239524702943934E-4</c:v>
                </c:pt>
                <c:pt idx="542">
                  <c:v>-2.0000000000000001E-4</c:v>
                </c:pt>
                <c:pt idx="543">
                  <c:v>0</c:v>
                </c:pt>
                <c:pt idx="544">
                  <c:v>-2.6680838141503405E-4</c:v>
                </c:pt>
                <c:pt idx="545">
                  <c:v>2.7240143369162073E-4</c:v>
                </c:pt>
                <c:pt idx="546">
                  <c:v>7.2115384615382939E-4</c:v>
                </c:pt>
                <c:pt idx="547">
                  <c:v>-2.0000000000000001E-4</c:v>
                </c:pt>
                <c:pt idx="548">
                  <c:v>0</c:v>
                </c:pt>
                <c:pt idx="549">
                  <c:v>0</c:v>
                </c:pt>
                <c:pt idx="550">
                  <c:v>-3.4397988054053069E-4</c:v>
                </c:pt>
                <c:pt idx="551">
                  <c:v>3.5199514489340589E-5</c:v>
                </c:pt>
                <c:pt idx="552">
                  <c:v>7.8003979794895209E-4</c:v>
                </c:pt>
                <c:pt idx="553">
                  <c:v>-2.0000000000000001E-4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E-4454-A125-1463ED094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499888"/>
        <c:axId val="836501688"/>
      </c:lineChart>
      <c:catAx>
        <c:axId val="836499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36501688"/>
        <c:crosses val="autoZero"/>
        <c:auto val="1"/>
        <c:lblAlgn val="ctr"/>
        <c:lblOffset val="100"/>
        <c:noMultiLvlLbl val="0"/>
      </c:catAx>
      <c:valAx>
        <c:axId val="83650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3649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 LS 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 LS '!$D$2:$D$655</c:f>
              <c:numCache>
                <c:formatCode>General</c:formatCode>
                <c:ptCount val="557"/>
                <c:pt idx="0">
                  <c:v>52.069999999999709</c:v>
                </c:pt>
                <c:pt idx="1">
                  <c:v>53.5</c:v>
                </c:pt>
                <c:pt idx="2">
                  <c:v>51.830000000001746</c:v>
                </c:pt>
                <c:pt idx="3">
                  <c:v>54.059999999997672</c:v>
                </c:pt>
                <c:pt idx="4">
                  <c:v>42.829999999998108</c:v>
                </c:pt>
                <c:pt idx="5">
                  <c:v>52.789999999997235</c:v>
                </c:pt>
                <c:pt idx="6">
                  <c:v>53.530000000002474</c:v>
                </c:pt>
                <c:pt idx="7">
                  <c:v>53.079999999998108</c:v>
                </c:pt>
                <c:pt idx="8">
                  <c:v>54.179999999996653</c:v>
                </c:pt>
                <c:pt idx="9">
                  <c:v>40.75</c:v>
                </c:pt>
                <c:pt idx="10">
                  <c:v>38.650000000001455</c:v>
                </c:pt>
                <c:pt idx="11">
                  <c:v>47.729999999999563</c:v>
                </c:pt>
                <c:pt idx="12">
                  <c:v>56.469999999997526</c:v>
                </c:pt>
                <c:pt idx="13">
                  <c:v>38.079999999998108</c:v>
                </c:pt>
                <c:pt idx="14">
                  <c:v>38.700000000000728</c:v>
                </c:pt>
                <c:pt idx="15">
                  <c:v>39.389999999999418</c:v>
                </c:pt>
                <c:pt idx="16">
                  <c:v>39.700000000000728</c:v>
                </c:pt>
                <c:pt idx="17">
                  <c:v>50.279999999998836</c:v>
                </c:pt>
                <c:pt idx="18">
                  <c:v>40.270000000000437</c:v>
                </c:pt>
                <c:pt idx="19">
                  <c:v>37.599999999998545</c:v>
                </c:pt>
                <c:pt idx="20">
                  <c:v>39.200000000000728</c:v>
                </c:pt>
                <c:pt idx="21">
                  <c:v>54.349999999998545</c:v>
                </c:pt>
                <c:pt idx="22">
                  <c:v>41.969999999997526</c:v>
                </c:pt>
                <c:pt idx="23">
                  <c:v>39.210000000002765</c:v>
                </c:pt>
                <c:pt idx="24">
                  <c:v>55.479999999999563</c:v>
                </c:pt>
                <c:pt idx="25">
                  <c:v>39.880000000001019</c:v>
                </c:pt>
                <c:pt idx="26">
                  <c:v>54.049999999999272</c:v>
                </c:pt>
                <c:pt idx="27">
                  <c:v>52.25</c:v>
                </c:pt>
                <c:pt idx="28">
                  <c:v>45.580000000001746</c:v>
                </c:pt>
                <c:pt idx="29">
                  <c:v>53.169999999998254</c:v>
                </c:pt>
                <c:pt idx="30">
                  <c:v>52.799999999999272</c:v>
                </c:pt>
                <c:pt idx="31">
                  <c:v>36.659999999999854</c:v>
                </c:pt>
                <c:pt idx="32">
                  <c:v>47.719999999997526</c:v>
                </c:pt>
                <c:pt idx="33">
                  <c:v>36.889999999999418</c:v>
                </c:pt>
                <c:pt idx="34">
                  <c:v>41.659999999999854</c:v>
                </c:pt>
                <c:pt idx="35">
                  <c:v>51.979999999999563</c:v>
                </c:pt>
                <c:pt idx="36">
                  <c:v>37.639999999999418</c:v>
                </c:pt>
                <c:pt idx="37">
                  <c:v>35.159999999999854</c:v>
                </c:pt>
                <c:pt idx="38">
                  <c:v>50.510000000002037</c:v>
                </c:pt>
                <c:pt idx="39">
                  <c:v>52.599999999998545</c:v>
                </c:pt>
                <c:pt idx="40">
                  <c:v>49.190000000002328</c:v>
                </c:pt>
                <c:pt idx="41">
                  <c:v>41.849999999998545</c:v>
                </c:pt>
                <c:pt idx="42">
                  <c:v>36.010000000002037</c:v>
                </c:pt>
                <c:pt idx="43">
                  <c:v>39.150000000001455</c:v>
                </c:pt>
                <c:pt idx="44">
                  <c:v>50.68999999999869</c:v>
                </c:pt>
                <c:pt idx="45">
                  <c:v>55.290000000000873</c:v>
                </c:pt>
                <c:pt idx="46">
                  <c:v>37.860000000000582</c:v>
                </c:pt>
                <c:pt idx="47">
                  <c:v>35.009999999998399</c:v>
                </c:pt>
                <c:pt idx="48">
                  <c:v>39.599999999998545</c:v>
                </c:pt>
                <c:pt idx="49">
                  <c:v>35.010000000002037</c:v>
                </c:pt>
                <c:pt idx="50">
                  <c:v>38</c:v>
                </c:pt>
                <c:pt idx="51">
                  <c:v>50.909999999999854</c:v>
                </c:pt>
                <c:pt idx="52">
                  <c:v>39.05000000000291</c:v>
                </c:pt>
                <c:pt idx="53">
                  <c:v>37.569999999999709</c:v>
                </c:pt>
                <c:pt idx="54">
                  <c:v>36.649999999997817</c:v>
                </c:pt>
                <c:pt idx="55">
                  <c:v>39.229999999999563</c:v>
                </c:pt>
                <c:pt idx="56">
                  <c:v>38.009999999998399</c:v>
                </c:pt>
                <c:pt idx="57">
                  <c:v>41.360000000000582</c:v>
                </c:pt>
                <c:pt idx="58">
                  <c:v>39.569999999999709</c:v>
                </c:pt>
                <c:pt idx="59">
                  <c:v>40.559999999997672</c:v>
                </c:pt>
                <c:pt idx="60">
                  <c:v>51.919999999998254</c:v>
                </c:pt>
                <c:pt idx="61">
                  <c:v>41.020000000000437</c:v>
                </c:pt>
                <c:pt idx="62">
                  <c:v>38.56000000000131</c:v>
                </c:pt>
                <c:pt idx="63">
                  <c:v>51.099999999998545</c:v>
                </c:pt>
                <c:pt idx="64">
                  <c:v>38.340000000000146</c:v>
                </c:pt>
                <c:pt idx="65">
                  <c:v>51.290000000000873</c:v>
                </c:pt>
                <c:pt idx="66">
                  <c:v>40.319999999999709</c:v>
                </c:pt>
                <c:pt idx="67">
                  <c:v>43.049999999999272</c:v>
                </c:pt>
                <c:pt idx="68">
                  <c:v>43.309999999997672</c:v>
                </c:pt>
                <c:pt idx="69">
                  <c:v>41.049999999999272</c:v>
                </c:pt>
                <c:pt idx="70">
                  <c:v>42.139999999999418</c:v>
                </c:pt>
                <c:pt idx="71">
                  <c:v>52.049999999999272</c:v>
                </c:pt>
                <c:pt idx="72">
                  <c:v>40.259999999998399</c:v>
                </c:pt>
                <c:pt idx="73">
                  <c:v>46.099999999998545</c:v>
                </c:pt>
                <c:pt idx="74">
                  <c:v>43.669999999998254</c:v>
                </c:pt>
                <c:pt idx="75">
                  <c:v>44.309999999997672</c:v>
                </c:pt>
                <c:pt idx="76">
                  <c:v>44.290000000000873</c:v>
                </c:pt>
                <c:pt idx="77">
                  <c:v>56.069999999999709</c:v>
                </c:pt>
                <c:pt idx="78">
                  <c:v>43.590000000000146</c:v>
                </c:pt>
                <c:pt idx="79">
                  <c:v>53.509999999998399</c:v>
                </c:pt>
                <c:pt idx="80">
                  <c:v>40.280000000002474</c:v>
                </c:pt>
                <c:pt idx="81">
                  <c:v>52.919999999998254</c:v>
                </c:pt>
                <c:pt idx="82">
                  <c:v>41.43999999999869</c:v>
                </c:pt>
                <c:pt idx="83">
                  <c:v>41.540000000000873</c:v>
                </c:pt>
                <c:pt idx="84">
                  <c:v>52.900000000001455</c:v>
                </c:pt>
                <c:pt idx="85">
                  <c:v>40</c:v>
                </c:pt>
                <c:pt idx="86">
                  <c:v>55.850000000002183</c:v>
                </c:pt>
                <c:pt idx="87">
                  <c:v>56.319999999999709</c:v>
                </c:pt>
                <c:pt idx="88">
                  <c:v>59.170000000001892</c:v>
                </c:pt>
                <c:pt idx="89">
                  <c:v>58.970000000001164</c:v>
                </c:pt>
                <c:pt idx="90">
                  <c:v>59.210000000002765</c:v>
                </c:pt>
                <c:pt idx="91">
                  <c:v>56.69999999999709</c:v>
                </c:pt>
                <c:pt idx="92">
                  <c:v>42.159999999999854</c:v>
                </c:pt>
                <c:pt idx="93">
                  <c:v>54.790000000000873</c:v>
                </c:pt>
                <c:pt idx="94">
                  <c:v>43.069999999999709</c:v>
                </c:pt>
                <c:pt idx="95">
                  <c:v>41.430000000000291</c:v>
                </c:pt>
                <c:pt idx="96">
                  <c:v>43.459999999999127</c:v>
                </c:pt>
                <c:pt idx="97">
                  <c:v>56.619999999998981</c:v>
                </c:pt>
                <c:pt idx="98">
                  <c:v>57.25</c:v>
                </c:pt>
                <c:pt idx="99">
                  <c:v>43.920000000001892</c:v>
                </c:pt>
                <c:pt idx="100">
                  <c:v>44.380000000001019</c:v>
                </c:pt>
                <c:pt idx="101">
                  <c:v>56.430000000000291</c:v>
                </c:pt>
                <c:pt idx="102">
                  <c:v>50.299999999999272</c:v>
                </c:pt>
                <c:pt idx="103">
                  <c:v>57.389999999999418</c:v>
                </c:pt>
                <c:pt idx="104">
                  <c:v>46.130000000001019</c:v>
                </c:pt>
                <c:pt idx="105">
                  <c:v>43.5</c:v>
                </c:pt>
                <c:pt idx="106">
                  <c:v>43.029999999998836</c:v>
                </c:pt>
                <c:pt idx="107">
                  <c:v>46.289999999997235</c:v>
                </c:pt>
                <c:pt idx="108">
                  <c:v>57.049999999999272</c:v>
                </c:pt>
                <c:pt idx="109">
                  <c:v>45.870000000002619</c:v>
                </c:pt>
                <c:pt idx="110">
                  <c:v>58.419999999998254</c:v>
                </c:pt>
                <c:pt idx="111">
                  <c:v>61.659999999999854</c:v>
                </c:pt>
                <c:pt idx="112">
                  <c:v>57.880000000001019</c:v>
                </c:pt>
                <c:pt idx="113">
                  <c:v>57.669999999998254</c:v>
                </c:pt>
                <c:pt idx="114">
                  <c:v>45.920000000001892</c:v>
                </c:pt>
                <c:pt idx="115">
                  <c:v>58.180000000000291</c:v>
                </c:pt>
                <c:pt idx="116">
                  <c:v>42.219999999997526</c:v>
                </c:pt>
                <c:pt idx="117">
                  <c:v>41.68999999999869</c:v>
                </c:pt>
                <c:pt idx="118">
                  <c:v>40.840000000000146</c:v>
                </c:pt>
                <c:pt idx="119">
                  <c:v>45.889999999999418</c:v>
                </c:pt>
                <c:pt idx="120">
                  <c:v>56.389999999999418</c:v>
                </c:pt>
                <c:pt idx="121">
                  <c:v>45.349999999998545</c:v>
                </c:pt>
                <c:pt idx="122">
                  <c:v>58.879999999997381</c:v>
                </c:pt>
                <c:pt idx="123">
                  <c:v>59.320000000003347</c:v>
                </c:pt>
                <c:pt idx="124">
                  <c:v>60.180000000000291</c:v>
                </c:pt>
                <c:pt idx="125">
                  <c:v>46.930000000000291</c:v>
                </c:pt>
                <c:pt idx="126">
                  <c:v>59.049999999999272</c:v>
                </c:pt>
                <c:pt idx="127">
                  <c:v>42.959999999999127</c:v>
                </c:pt>
                <c:pt idx="128">
                  <c:v>45.600000000002183</c:v>
                </c:pt>
                <c:pt idx="129">
                  <c:v>54.889999999999418</c:v>
                </c:pt>
                <c:pt idx="130">
                  <c:v>58.770000000000437</c:v>
                </c:pt>
                <c:pt idx="131">
                  <c:v>42.889999999999418</c:v>
                </c:pt>
                <c:pt idx="132">
                  <c:v>41.05000000000291</c:v>
                </c:pt>
                <c:pt idx="133">
                  <c:v>57.930000000000291</c:v>
                </c:pt>
                <c:pt idx="134">
                  <c:v>42.819999999999709</c:v>
                </c:pt>
                <c:pt idx="135">
                  <c:v>46.299999999999272</c:v>
                </c:pt>
                <c:pt idx="136">
                  <c:v>61.229999999999563</c:v>
                </c:pt>
                <c:pt idx="137">
                  <c:v>51.770000000000437</c:v>
                </c:pt>
                <c:pt idx="138">
                  <c:v>58.840000000000146</c:v>
                </c:pt>
                <c:pt idx="139">
                  <c:v>46.149999999997817</c:v>
                </c:pt>
                <c:pt idx="140">
                  <c:v>64.200000000000728</c:v>
                </c:pt>
                <c:pt idx="141">
                  <c:v>60.020000000000437</c:v>
                </c:pt>
                <c:pt idx="142">
                  <c:v>61.880000000001019</c:v>
                </c:pt>
                <c:pt idx="143">
                  <c:v>58.539999999997235</c:v>
                </c:pt>
                <c:pt idx="144">
                  <c:v>45.309999999997672</c:v>
                </c:pt>
                <c:pt idx="145">
                  <c:v>46.299999999999272</c:v>
                </c:pt>
                <c:pt idx="146">
                  <c:v>54.610000000000582</c:v>
                </c:pt>
                <c:pt idx="147">
                  <c:v>42.290000000000873</c:v>
                </c:pt>
                <c:pt idx="148">
                  <c:v>44.950000000000728</c:v>
                </c:pt>
                <c:pt idx="149">
                  <c:v>50.559999999997672</c:v>
                </c:pt>
                <c:pt idx="150">
                  <c:v>58.06000000000131</c:v>
                </c:pt>
                <c:pt idx="151">
                  <c:v>59.239999999997963</c:v>
                </c:pt>
                <c:pt idx="152">
                  <c:v>42.709999999999127</c:v>
                </c:pt>
                <c:pt idx="153">
                  <c:v>57.130000000001019</c:v>
                </c:pt>
                <c:pt idx="154">
                  <c:v>44.649999999997817</c:v>
                </c:pt>
                <c:pt idx="155">
                  <c:v>42.569999999999709</c:v>
                </c:pt>
                <c:pt idx="156">
                  <c:v>55.889999999999418</c:v>
                </c:pt>
                <c:pt idx="157">
                  <c:v>43.849999999998545</c:v>
                </c:pt>
                <c:pt idx="158">
                  <c:v>58.650000000001455</c:v>
                </c:pt>
                <c:pt idx="159">
                  <c:v>41.909999999999854</c:v>
                </c:pt>
                <c:pt idx="160">
                  <c:v>60.110000000000582</c:v>
                </c:pt>
                <c:pt idx="161">
                  <c:v>58.110000000000582</c:v>
                </c:pt>
                <c:pt idx="162">
                  <c:v>44.19999999999709</c:v>
                </c:pt>
                <c:pt idx="163">
                  <c:v>59.349999999998545</c:v>
                </c:pt>
                <c:pt idx="164">
                  <c:v>43.270000000000437</c:v>
                </c:pt>
                <c:pt idx="165">
                  <c:v>43.930000000000291</c:v>
                </c:pt>
                <c:pt idx="166">
                  <c:v>61.740000000001601</c:v>
                </c:pt>
                <c:pt idx="167">
                  <c:v>57.229999999999563</c:v>
                </c:pt>
                <c:pt idx="168">
                  <c:v>54.729999999999563</c:v>
                </c:pt>
                <c:pt idx="169">
                  <c:v>43.900000000001455</c:v>
                </c:pt>
                <c:pt idx="170">
                  <c:v>47.180000000000291</c:v>
                </c:pt>
                <c:pt idx="171">
                  <c:v>44.569999999999709</c:v>
                </c:pt>
                <c:pt idx="172">
                  <c:v>42.270000000000437</c:v>
                </c:pt>
                <c:pt idx="173">
                  <c:v>45.389999999999418</c:v>
                </c:pt>
                <c:pt idx="174">
                  <c:v>57.930000000000291</c:v>
                </c:pt>
                <c:pt idx="175">
                  <c:v>43.19999999999709</c:v>
                </c:pt>
                <c:pt idx="176">
                  <c:v>55.709999999999127</c:v>
                </c:pt>
                <c:pt idx="177">
                  <c:v>50.299999999999272</c:v>
                </c:pt>
                <c:pt idx="178">
                  <c:v>44.470000000001164</c:v>
                </c:pt>
                <c:pt idx="179">
                  <c:v>56.790000000000873</c:v>
                </c:pt>
                <c:pt idx="180">
                  <c:v>59.270000000000437</c:v>
                </c:pt>
                <c:pt idx="181">
                  <c:v>60.159999999999854</c:v>
                </c:pt>
                <c:pt idx="182">
                  <c:v>43.640000000003056</c:v>
                </c:pt>
                <c:pt idx="183">
                  <c:v>43.149999999997817</c:v>
                </c:pt>
                <c:pt idx="184">
                  <c:v>47.369999999998981</c:v>
                </c:pt>
                <c:pt idx="185">
                  <c:v>58.180000000000291</c:v>
                </c:pt>
                <c:pt idx="186">
                  <c:v>59.110000000000582</c:v>
                </c:pt>
                <c:pt idx="187">
                  <c:v>43.889999999999418</c:v>
                </c:pt>
                <c:pt idx="188">
                  <c:v>45.669999999998254</c:v>
                </c:pt>
                <c:pt idx="189">
                  <c:v>43.819999999999709</c:v>
                </c:pt>
                <c:pt idx="190">
                  <c:v>43.809999999997672</c:v>
                </c:pt>
                <c:pt idx="191">
                  <c:v>57.31000000000131</c:v>
                </c:pt>
                <c:pt idx="192">
                  <c:v>57.650000000001455</c:v>
                </c:pt>
                <c:pt idx="193">
                  <c:v>58.409999999999854</c:v>
                </c:pt>
                <c:pt idx="194">
                  <c:v>44.029999999998836</c:v>
                </c:pt>
                <c:pt idx="195">
                  <c:v>56.200000000000728</c:v>
                </c:pt>
                <c:pt idx="196">
                  <c:v>44.710000000002765</c:v>
                </c:pt>
                <c:pt idx="197">
                  <c:v>56.690000000002328</c:v>
                </c:pt>
                <c:pt idx="198">
                  <c:v>54.639999999999418</c:v>
                </c:pt>
                <c:pt idx="199">
                  <c:v>47.190000000002328</c:v>
                </c:pt>
                <c:pt idx="200">
                  <c:v>56.990000000001601</c:v>
                </c:pt>
                <c:pt idx="201">
                  <c:v>47.529999999998836</c:v>
                </c:pt>
                <c:pt idx="202">
                  <c:v>42.44999999999709</c:v>
                </c:pt>
                <c:pt idx="203">
                  <c:v>44.880000000001019</c:v>
                </c:pt>
                <c:pt idx="204">
                  <c:v>56.380000000001019</c:v>
                </c:pt>
                <c:pt idx="205">
                  <c:v>45.510000000002037</c:v>
                </c:pt>
                <c:pt idx="206">
                  <c:v>58.059999999997672</c:v>
                </c:pt>
                <c:pt idx="207">
                  <c:v>49.690000000002328</c:v>
                </c:pt>
                <c:pt idx="208">
                  <c:v>44.130000000001019</c:v>
                </c:pt>
                <c:pt idx="209">
                  <c:v>49.360000000000582</c:v>
                </c:pt>
                <c:pt idx="210">
                  <c:v>63.75</c:v>
                </c:pt>
                <c:pt idx="211">
                  <c:v>51.540000000000873</c:v>
                </c:pt>
                <c:pt idx="212">
                  <c:v>41.260000000002037</c:v>
                </c:pt>
                <c:pt idx="213">
                  <c:v>42.520000000000437</c:v>
                </c:pt>
                <c:pt idx="214">
                  <c:v>57.590000000000146</c:v>
                </c:pt>
                <c:pt idx="215">
                  <c:v>53.5</c:v>
                </c:pt>
                <c:pt idx="216">
                  <c:v>45.360000000000582</c:v>
                </c:pt>
                <c:pt idx="217">
                  <c:v>44.169999999998254</c:v>
                </c:pt>
                <c:pt idx="218">
                  <c:v>64.040000000000873</c:v>
                </c:pt>
                <c:pt idx="219">
                  <c:v>61.150000000001455</c:v>
                </c:pt>
                <c:pt idx="220">
                  <c:v>58.969999999997526</c:v>
                </c:pt>
                <c:pt idx="221">
                  <c:v>36.55000000000291</c:v>
                </c:pt>
                <c:pt idx="222">
                  <c:v>67.549999999999272</c:v>
                </c:pt>
                <c:pt idx="223">
                  <c:v>48.970000000001164</c:v>
                </c:pt>
                <c:pt idx="224">
                  <c:v>52.220000000001164</c:v>
                </c:pt>
                <c:pt idx="225">
                  <c:v>53.860000000000582</c:v>
                </c:pt>
                <c:pt idx="226">
                  <c:v>45.219999999997526</c:v>
                </c:pt>
                <c:pt idx="227">
                  <c:v>56.640000000003056</c:v>
                </c:pt>
                <c:pt idx="228">
                  <c:v>49.010000000002037</c:v>
                </c:pt>
                <c:pt idx="229">
                  <c:v>55.330000000001746</c:v>
                </c:pt>
                <c:pt idx="230">
                  <c:v>43.240000000001601</c:v>
                </c:pt>
                <c:pt idx="231">
                  <c:v>44.990000000001601</c:v>
                </c:pt>
                <c:pt idx="232">
                  <c:v>57.299999999999272</c:v>
                </c:pt>
                <c:pt idx="233">
                  <c:v>62.779999999998836</c:v>
                </c:pt>
                <c:pt idx="234">
                  <c:v>51.040000000000873</c:v>
                </c:pt>
                <c:pt idx="235">
                  <c:v>47.290000000000873</c:v>
                </c:pt>
                <c:pt idx="236">
                  <c:v>43.130000000001019</c:v>
                </c:pt>
                <c:pt idx="237">
                  <c:v>47.840000000000146</c:v>
                </c:pt>
                <c:pt idx="238">
                  <c:v>54.159999999999854</c:v>
                </c:pt>
                <c:pt idx="239">
                  <c:v>46.180000000000291</c:v>
                </c:pt>
                <c:pt idx="240">
                  <c:v>47.569999999999709</c:v>
                </c:pt>
                <c:pt idx="241">
                  <c:v>53.240000000001601</c:v>
                </c:pt>
                <c:pt idx="242">
                  <c:v>55.590000000000146</c:v>
                </c:pt>
                <c:pt idx="243">
                  <c:v>60.540000000000873</c:v>
                </c:pt>
                <c:pt idx="244">
                  <c:v>44</c:v>
                </c:pt>
                <c:pt idx="245">
                  <c:v>49.31000000000131</c:v>
                </c:pt>
                <c:pt idx="246">
                  <c:v>57.600000000002183</c:v>
                </c:pt>
                <c:pt idx="247">
                  <c:v>44.869999999998981</c:v>
                </c:pt>
                <c:pt idx="248">
                  <c:v>53.459999999999127</c:v>
                </c:pt>
                <c:pt idx="249">
                  <c:v>42.459999999999127</c:v>
                </c:pt>
                <c:pt idx="250">
                  <c:v>43.609999999996944</c:v>
                </c:pt>
                <c:pt idx="251">
                  <c:v>39.360000000000582</c:v>
                </c:pt>
                <c:pt idx="252">
                  <c:v>54.989999999997963</c:v>
                </c:pt>
                <c:pt idx="253">
                  <c:v>49.389999999999418</c:v>
                </c:pt>
                <c:pt idx="254">
                  <c:v>59.569999999999709</c:v>
                </c:pt>
                <c:pt idx="255">
                  <c:v>44.989999999997963</c:v>
                </c:pt>
                <c:pt idx="256">
                  <c:v>54.720000000001164</c:v>
                </c:pt>
                <c:pt idx="257">
                  <c:v>54.739999999997963</c:v>
                </c:pt>
                <c:pt idx="258">
                  <c:v>44.5</c:v>
                </c:pt>
                <c:pt idx="259">
                  <c:v>43.100000000002183</c:v>
                </c:pt>
                <c:pt idx="260">
                  <c:v>45.390000000003056</c:v>
                </c:pt>
                <c:pt idx="261">
                  <c:v>52.569999999999709</c:v>
                </c:pt>
                <c:pt idx="262">
                  <c:v>58.649999999997817</c:v>
                </c:pt>
                <c:pt idx="263">
                  <c:v>46.259999999998399</c:v>
                </c:pt>
                <c:pt idx="264">
                  <c:v>42.069999999999709</c:v>
                </c:pt>
                <c:pt idx="265">
                  <c:v>43.360000000000582</c:v>
                </c:pt>
                <c:pt idx="266">
                  <c:v>40.690000000002328</c:v>
                </c:pt>
                <c:pt idx="267">
                  <c:v>41.469999999997526</c:v>
                </c:pt>
                <c:pt idx="268">
                  <c:v>40.119999999998981</c:v>
                </c:pt>
                <c:pt idx="269">
                  <c:v>59.81000000000131</c:v>
                </c:pt>
                <c:pt idx="270">
                  <c:v>47.180000000000291</c:v>
                </c:pt>
                <c:pt idx="271">
                  <c:v>40.430000000000291</c:v>
                </c:pt>
                <c:pt idx="272">
                  <c:v>60.540000000000873</c:v>
                </c:pt>
                <c:pt idx="273">
                  <c:v>60.389999999999418</c:v>
                </c:pt>
                <c:pt idx="274">
                  <c:v>53.779999999998836</c:v>
                </c:pt>
                <c:pt idx="275">
                  <c:v>57.770000000000437</c:v>
                </c:pt>
                <c:pt idx="276">
                  <c:v>59.389999999999418</c:v>
                </c:pt>
                <c:pt idx="277">
                  <c:v>48</c:v>
                </c:pt>
                <c:pt idx="278">
                  <c:v>45.729999999999563</c:v>
                </c:pt>
                <c:pt idx="279">
                  <c:v>44.959999999999127</c:v>
                </c:pt>
                <c:pt idx="280">
                  <c:v>48.240000000001601</c:v>
                </c:pt>
                <c:pt idx="281">
                  <c:v>55.290000000000873</c:v>
                </c:pt>
                <c:pt idx="282">
                  <c:v>55.890000000003056</c:v>
                </c:pt>
                <c:pt idx="283">
                  <c:v>50.069999999999709</c:v>
                </c:pt>
                <c:pt idx="284">
                  <c:v>61.580000000001746</c:v>
                </c:pt>
                <c:pt idx="285">
                  <c:v>45.190000000002328</c:v>
                </c:pt>
                <c:pt idx="286">
                  <c:v>43.56000000000131</c:v>
                </c:pt>
                <c:pt idx="287">
                  <c:v>52.81000000000131</c:v>
                </c:pt>
                <c:pt idx="288">
                  <c:v>45.849999999998545</c:v>
                </c:pt>
                <c:pt idx="289">
                  <c:v>40.680000000000291</c:v>
                </c:pt>
                <c:pt idx="290">
                  <c:v>43.930000000000291</c:v>
                </c:pt>
                <c:pt idx="291">
                  <c:v>51.5</c:v>
                </c:pt>
                <c:pt idx="292">
                  <c:v>67.729999999999563</c:v>
                </c:pt>
                <c:pt idx="293">
                  <c:v>45.529999999998836</c:v>
                </c:pt>
                <c:pt idx="294">
                  <c:v>59.06000000000131</c:v>
                </c:pt>
                <c:pt idx="295">
                  <c:v>59.440000000002328</c:v>
                </c:pt>
                <c:pt idx="296">
                  <c:v>42.240000000001601</c:v>
                </c:pt>
                <c:pt idx="297">
                  <c:v>58.110000000000582</c:v>
                </c:pt>
                <c:pt idx="298">
                  <c:v>44.649999999997817</c:v>
                </c:pt>
                <c:pt idx="299">
                  <c:v>43.669999999998254</c:v>
                </c:pt>
                <c:pt idx="300">
                  <c:v>45.830000000001746</c:v>
                </c:pt>
                <c:pt idx="301">
                  <c:v>58.100000000002183</c:v>
                </c:pt>
                <c:pt idx="302">
                  <c:v>42.25</c:v>
                </c:pt>
                <c:pt idx="303">
                  <c:v>38.159999999999854</c:v>
                </c:pt>
                <c:pt idx="304">
                  <c:v>52.829999999998108</c:v>
                </c:pt>
                <c:pt idx="305">
                  <c:v>59.380000000001019</c:v>
                </c:pt>
                <c:pt idx="306">
                  <c:v>46.700000000000728</c:v>
                </c:pt>
                <c:pt idx="307">
                  <c:v>58.159999999999854</c:v>
                </c:pt>
                <c:pt idx="308">
                  <c:v>58.389999999999418</c:v>
                </c:pt>
                <c:pt idx="309">
                  <c:v>60.480000000003201</c:v>
                </c:pt>
                <c:pt idx="310">
                  <c:v>45.18999999999869</c:v>
                </c:pt>
                <c:pt idx="311">
                  <c:v>44.590000000000146</c:v>
                </c:pt>
                <c:pt idx="312">
                  <c:v>34.930000000000291</c:v>
                </c:pt>
                <c:pt idx="313">
                  <c:v>53.130000000001019</c:v>
                </c:pt>
                <c:pt idx="314">
                  <c:v>54.099999999998545</c:v>
                </c:pt>
                <c:pt idx="315">
                  <c:v>45.840000000000146</c:v>
                </c:pt>
                <c:pt idx="316">
                  <c:v>55.630000000001019</c:v>
                </c:pt>
                <c:pt idx="317">
                  <c:v>37.530000000002474</c:v>
                </c:pt>
                <c:pt idx="318">
                  <c:v>41.430000000000291</c:v>
                </c:pt>
                <c:pt idx="319">
                  <c:v>54.360000000000582</c:v>
                </c:pt>
                <c:pt idx="320">
                  <c:v>57.620000000002619</c:v>
                </c:pt>
                <c:pt idx="321">
                  <c:v>42.979999999999563</c:v>
                </c:pt>
                <c:pt idx="322">
                  <c:v>45.659999999999854</c:v>
                </c:pt>
                <c:pt idx="323">
                  <c:v>55.779999999998836</c:v>
                </c:pt>
                <c:pt idx="324">
                  <c:v>48.229999999999563</c:v>
                </c:pt>
                <c:pt idx="325">
                  <c:v>60.009999999998399</c:v>
                </c:pt>
                <c:pt idx="326">
                  <c:v>53.620000000002619</c:v>
                </c:pt>
                <c:pt idx="327">
                  <c:v>53.829999999998108</c:v>
                </c:pt>
                <c:pt idx="328">
                  <c:v>54.379999999997381</c:v>
                </c:pt>
                <c:pt idx="329">
                  <c:v>42.920000000001892</c:v>
                </c:pt>
                <c:pt idx="330">
                  <c:v>42.649999999997817</c:v>
                </c:pt>
                <c:pt idx="331">
                  <c:v>38.159999999999854</c:v>
                </c:pt>
                <c:pt idx="332">
                  <c:v>52.430000000000291</c:v>
                </c:pt>
                <c:pt idx="333">
                  <c:v>40.739999999997963</c:v>
                </c:pt>
                <c:pt idx="334">
                  <c:v>53.30000000000291</c:v>
                </c:pt>
                <c:pt idx="335">
                  <c:v>51.580000000001746</c:v>
                </c:pt>
                <c:pt idx="336">
                  <c:v>41.129999999997381</c:v>
                </c:pt>
                <c:pt idx="337">
                  <c:v>40.239999999997963</c:v>
                </c:pt>
                <c:pt idx="338">
                  <c:v>38.709999999999127</c:v>
                </c:pt>
                <c:pt idx="339">
                  <c:v>56.110000000000582</c:v>
                </c:pt>
                <c:pt idx="340">
                  <c:v>52.06000000000131</c:v>
                </c:pt>
                <c:pt idx="341">
                  <c:v>53.869999999998981</c:v>
                </c:pt>
                <c:pt idx="342">
                  <c:v>41.099999999998545</c:v>
                </c:pt>
                <c:pt idx="343">
                  <c:v>50.979999999999563</c:v>
                </c:pt>
                <c:pt idx="344">
                  <c:v>44.440000000002328</c:v>
                </c:pt>
                <c:pt idx="345">
                  <c:v>57.099999999998545</c:v>
                </c:pt>
                <c:pt idx="346">
                  <c:v>54.860000000000582</c:v>
                </c:pt>
                <c:pt idx="347">
                  <c:v>38.080000000001746</c:v>
                </c:pt>
                <c:pt idx="348">
                  <c:v>55.709999999999127</c:v>
                </c:pt>
                <c:pt idx="349">
                  <c:v>54.950000000000728</c:v>
                </c:pt>
                <c:pt idx="350">
                  <c:v>48.319999999999709</c:v>
                </c:pt>
                <c:pt idx="351">
                  <c:v>40.760000000002037</c:v>
                </c:pt>
                <c:pt idx="352">
                  <c:v>39.30000000000291</c:v>
                </c:pt>
                <c:pt idx="353">
                  <c:v>54.93999999999869</c:v>
                </c:pt>
                <c:pt idx="354">
                  <c:v>40.68999999999869</c:v>
                </c:pt>
                <c:pt idx="355">
                  <c:v>41.400000000001455</c:v>
                </c:pt>
                <c:pt idx="356">
                  <c:v>41.270000000000437</c:v>
                </c:pt>
                <c:pt idx="357">
                  <c:v>50.369999999998981</c:v>
                </c:pt>
                <c:pt idx="358">
                  <c:v>55.569999999999709</c:v>
                </c:pt>
                <c:pt idx="359">
                  <c:v>54.760000000002037</c:v>
                </c:pt>
                <c:pt idx="360">
                  <c:v>38.860000000000582</c:v>
                </c:pt>
                <c:pt idx="361">
                  <c:v>40.779999999998836</c:v>
                </c:pt>
                <c:pt idx="362">
                  <c:v>42.180000000000291</c:v>
                </c:pt>
                <c:pt idx="363">
                  <c:v>54.470000000001164</c:v>
                </c:pt>
                <c:pt idx="364">
                  <c:v>53.279999999998836</c:v>
                </c:pt>
                <c:pt idx="365">
                  <c:v>55.679999999996653</c:v>
                </c:pt>
                <c:pt idx="366">
                  <c:v>44.56000000000131</c:v>
                </c:pt>
                <c:pt idx="367">
                  <c:v>40.270000000000437</c:v>
                </c:pt>
                <c:pt idx="368">
                  <c:v>41.709999999999127</c:v>
                </c:pt>
                <c:pt idx="369">
                  <c:v>56.590000000000146</c:v>
                </c:pt>
                <c:pt idx="370">
                  <c:v>40.080000000001746</c:v>
                </c:pt>
                <c:pt idx="371">
                  <c:v>42.139999999999418</c:v>
                </c:pt>
                <c:pt idx="372">
                  <c:v>44.590000000000146</c:v>
                </c:pt>
                <c:pt idx="373">
                  <c:v>40.779999999998836</c:v>
                </c:pt>
                <c:pt idx="374">
                  <c:v>43.059999999997672</c:v>
                </c:pt>
                <c:pt idx="375">
                  <c:v>47.680000000000291</c:v>
                </c:pt>
                <c:pt idx="376">
                  <c:v>41.110000000000582</c:v>
                </c:pt>
                <c:pt idx="377">
                  <c:v>50.619999999998981</c:v>
                </c:pt>
                <c:pt idx="378">
                  <c:v>46.569999999999709</c:v>
                </c:pt>
                <c:pt idx="379">
                  <c:v>55.190000000002328</c:v>
                </c:pt>
                <c:pt idx="380">
                  <c:v>53.709999999999127</c:v>
                </c:pt>
                <c:pt idx="381">
                  <c:v>56.529999999998836</c:v>
                </c:pt>
                <c:pt idx="382">
                  <c:v>47.229999999999563</c:v>
                </c:pt>
                <c:pt idx="383">
                  <c:v>56.770000000000437</c:v>
                </c:pt>
                <c:pt idx="384">
                  <c:v>45.260000000002037</c:v>
                </c:pt>
                <c:pt idx="385">
                  <c:v>62.069999999999709</c:v>
                </c:pt>
                <c:pt idx="386">
                  <c:v>61.970000000001164</c:v>
                </c:pt>
                <c:pt idx="387">
                  <c:v>58.869999999998981</c:v>
                </c:pt>
                <c:pt idx="388">
                  <c:v>52.409999999999854</c:v>
                </c:pt>
                <c:pt idx="389">
                  <c:v>43.330000000001746</c:v>
                </c:pt>
                <c:pt idx="390">
                  <c:v>44.299999999999272</c:v>
                </c:pt>
                <c:pt idx="391">
                  <c:v>46.909999999999854</c:v>
                </c:pt>
                <c:pt idx="392">
                  <c:v>40.680000000000291</c:v>
                </c:pt>
                <c:pt idx="393">
                  <c:v>56.790000000000873</c:v>
                </c:pt>
                <c:pt idx="394">
                  <c:v>40.269999999996799</c:v>
                </c:pt>
                <c:pt idx="395">
                  <c:v>56.459999999999127</c:v>
                </c:pt>
                <c:pt idx="396">
                  <c:v>41.870000000002619</c:v>
                </c:pt>
                <c:pt idx="397">
                  <c:v>56.719999999997526</c:v>
                </c:pt>
                <c:pt idx="398">
                  <c:v>40.540000000000873</c:v>
                </c:pt>
                <c:pt idx="399">
                  <c:v>48.130000000001019</c:v>
                </c:pt>
                <c:pt idx="400">
                  <c:v>58.860000000000582</c:v>
                </c:pt>
                <c:pt idx="401">
                  <c:v>59.450000000000728</c:v>
                </c:pt>
                <c:pt idx="402">
                  <c:v>68.399999999997817</c:v>
                </c:pt>
                <c:pt idx="403">
                  <c:v>46.549999999999272</c:v>
                </c:pt>
                <c:pt idx="404">
                  <c:v>48.540000000000873</c:v>
                </c:pt>
                <c:pt idx="405">
                  <c:v>51.209999999999127</c:v>
                </c:pt>
                <c:pt idx="406">
                  <c:v>53.18999999999869</c:v>
                </c:pt>
                <c:pt idx="407">
                  <c:v>62.020000000000437</c:v>
                </c:pt>
                <c:pt idx="408">
                  <c:v>42.5</c:v>
                </c:pt>
                <c:pt idx="409">
                  <c:v>49.970000000001164</c:v>
                </c:pt>
                <c:pt idx="410">
                  <c:v>57.739999999997963</c:v>
                </c:pt>
                <c:pt idx="411">
                  <c:v>43.090000000000146</c:v>
                </c:pt>
                <c:pt idx="412">
                  <c:v>50.989999999997963</c:v>
                </c:pt>
                <c:pt idx="413">
                  <c:v>65.360000000000582</c:v>
                </c:pt>
                <c:pt idx="414">
                  <c:v>64.420000000001892</c:v>
                </c:pt>
                <c:pt idx="415">
                  <c:v>62.140000000003056</c:v>
                </c:pt>
                <c:pt idx="416">
                  <c:v>59.069999999999709</c:v>
                </c:pt>
                <c:pt idx="417">
                  <c:v>59.349999999998545</c:v>
                </c:pt>
                <c:pt idx="418">
                  <c:v>49.180000000000291</c:v>
                </c:pt>
                <c:pt idx="419">
                  <c:v>55.040000000000873</c:v>
                </c:pt>
                <c:pt idx="420">
                  <c:v>48.25</c:v>
                </c:pt>
                <c:pt idx="421">
                  <c:v>61.409999999999854</c:v>
                </c:pt>
                <c:pt idx="422">
                  <c:v>60.25</c:v>
                </c:pt>
                <c:pt idx="423">
                  <c:v>63.790000000000873</c:v>
                </c:pt>
                <c:pt idx="424">
                  <c:v>61.400000000001455</c:v>
                </c:pt>
                <c:pt idx="425">
                  <c:v>62.659999999999854</c:v>
                </c:pt>
                <c:pt idx="426">
                  <c:v>47.659999999999854</c:v>
                </c:pt>
                <c:pt idx="427">
                  <c:v>53.139999999999418</c:v>
                </c:pt>
                <c:pt idx="428">
                  <c:v>49.099999999998545</c:v>
                </c:pt>
                <c:pt idx="429">
                  <c:v>57.709999999999127</c:v>
                </c:pt>
                <c:pt idx="430">
                  <c:v>61.830000000001746</c:v>
                </c:pt>
                <c:pt idx="431">
                  <c:v>63.059999999997672</c:v>
                </c:pt>
                <c:pt idx="432">
                  <c:v>61.889999999999418</c:v>
                </c:pt>
                <c:pt idx="433">
                  <c:v>65.700000000000728</c:v>
                </c:pt>
                <c:pt idx="434">
                  <c:v>62.419999999998254</c:v>
                </c:pt>
                <c:pt idx="435">
                  <c:v>58.029999999998836</c:v>
                </c:pt>
                <c:pt idx="436">
                  <c:v>45.659999999999854</c:v>
                </c:pt>
                <c:pt idx="437">
                  <c:v>49.329999999998108</c:v>
                </c:pt>
                <c:pt idx="438">
                  <c:v>49.289999999997235</c:v>
                </c:pt>
                <c:pt idx="439">
                  <c:v>48.989999999997963</c:v>
                </c:pt>
                <c:pt idx="440">
                  <c:v>49.640000000003056</c:v>
                </c:pt>
                <c:pt idx="441">
                  <c:v>50.319999999999709</c:v>
                </c:pt>
                <c:pt idx="442">
                  <c:v>64.740000000001601</c:v>
                </c:pt>
                <c:pt idx="443">
                  <c:v>49.900000000001455</c:v>
                </c:pt>
                <c:pt idx="444">
                  <c:v>63.729999999999563</c:v>
                </c:pt>
                <c:pt idx="445">
                  <c:v>62.630000000001019</c:v>
                </c:pt>
                <c:pt idx="446">
                  <c:v>51.770000000000437</c:v>
                </c:pt>
                <c:pt idx="447">
                  <c:v>51.659999999999854</c:v>
                </c:pt>
                <c:pt idx="448">
                  <c:v>62.360000000000582</c:v>
                </c:pt>
                <c:pt idx="449">
                  <c:v>50.210000000002765</c:v>
                </c:pt>
                <c:pt idx="450">
                  <c:v>62.959999999999127</c:v>
                </c:pt>
                <c:pt idx="451">
                  <c:v>64.130000000001019</c:v>
                </c:pt>
                <c:pt idx="452">
                  <c:v>55.979999999999563</c:v>
                </c:pt>
                <c:pt idx="453">
                  <c:v>64.229999999999563</c:v>
                </c:pt>
                <c:pt idx="454">
                  <c:v>59.680000000000291</c:v>
                </c:pt>
                <c:pt idx="455">
                  <c:v>59.760000000002037</c:v>
                </c:pt>
                <c:pt idx="456">
                  <c:v>52.389999999999418</c:v>
                </c:pt>
                <c:pt idx="457">
                  <c:v>66.490000000001601</c:v>
                </c:pt>
                <c:pt idx="458">
                  <c:v>64.380000000001019</c:v>
                </c:pt>
                <c:pt idx="459">
                  <c:v>66.729999999999563</c:v>
                </c:pt>
                <c:pt idx="460">
                  <c:v>53.200000000000728</c:v>
                </c:pt>
                <c:pt idx="461">
                  <c:v>67.270000000000437</c:v>
                </c:pt>
                <c:pt idx="462">
                  <c:v>53.760000000002037</c:v>
                </c:pt>
                <c:pt idx="463">
                  <c:v>67.139999999999418</c:v>
                </c:pt>
                <c:pt idx="464">
                  <c:v>64.43999999999869</c:v>
                </c:pt>
                <c:pt idx="465">
                  <c:v>52.329999999998108</c:v>
                </c:pt>
                <c:pt idx="466">
                  <c:v>68.18999999999869</c:v>
                </c:pt>
                <c:pt idx="467">
                  <c:v>54.25</c:v>
                </c:pt>
                <c:pt idx="468">
                  <c:v>65.619999999998981</c:v>
                </c:pt>
                <c:pt idx="469">
                  <c:v>67.18999999999869</c:v>
                </c:pt>
                <c:pt idx="470">
                  <c:v>66.180000000000291</c:v>
                </c:pt>
                <c:pt idx="471">
                  <c:v>60.680000000000291</c:v>
                </c:pt>
                <c:pt idx="472">
                  <c:v>67.520000000000437</c:v>
                </c:pt>
                <c:pt idx="473">
                  <c:v>53.869999999998981</c:v>
                </c:pt>
                <c:pt idx="474">
                  <c:v>64.690000000002328</c:v>
                </c:pt>
                <c:pt idx="475">
                  <c:v>66.639999999999418</c:v>
                </c:pt>
                <c:pt idx="476">
                  <c:v>62.309999999997672</c:v>
                </c:pt>
                <c:pt idx="477">
                  <c:v>53.630000000001019</c:v>
                </c:pt>
                <c:pt idx="478">
                  <c:v>57.080000000001746</c:v>
                </c:pt>
                <c:pt idx="479">
                  <c:v>65.600000000002183</c:v>
                </c:pt>
                <c:pt idx="480">
                  <c:v>54.470000000001164</c:v>
                </c:pt>
                <c:pt idx="481">
                  <c:v>53.06000000000131</c:v>
                </c:pt>
                <c:pt idx="482">
                  <c:v>66.410000000003492</c:v>
                </c:pt>
                <c:pt idx="483">
                  <c:v>52.510000000002037</c:v>
                </c:pt>
                <c:pt idx="484">
                  <c:v>65.530000000002474</c:v>
                </c:pt>
                <c:pt idx="485">
                  <c:v>65.650000000001455</c:v>
                </c:pt>
                <c:pt idx="486">
                  <c:v>49.110000000000582</c:v>
                </c:pt>
                <c:pt idx="487">
                  <c:v>54.599999999998545</c:v>
                </c:pt>
                <c:pt idx="488">
                  <c:v>63.819999999999709</c:v>
                </c:pt>
                <c:pt idx="489">
                  <c:v>51.639999999999418</c:v>
                </c:pt>
                <c:pt idx="490">
                  <c:v>63.200000000000728</c:v>
                </c:pt>
                <c:pt idx="491">
                  <c:v>65.290000000000873</c:v>
                </c:pt>
                <c:pt idx="492">
                  <c:v>67.009999999998399</c:v>
                </c:pt>
                <c:pt idx="493">
                  <c:v>67.569999999999709</c:v>
                </c:pt>
                <c:pt idx="494">
                  <c:v>52.399999999997817</c:v>
                </c:pt>
                <c:pt idx="495">
                  <c:v>65.760000000002037</c:v>
                </c:pt>
                <c:pt idx="496">
                  <c:v>63.94999999999709</c:v>
                </c:pt>
                <c:pt idx="497">
                  <c:v>50.770000000000437</c:v>
                </c:pt>
                <c:pt idx="498">
                  <c:v>47.740000000001601</c:v>
                </c:pt>
                <c:pt idx="499">
                  <c:v>50.889999999999418</c:v>
                </c:pt>
                <c:pt idx="500">
                  <c:v>68.239999999997963</c:v>
                </c:pt>
                <c:pt idx="501">
                  <c:v>65.44999999999709</c:v>
                </c:pt>
                <c:pt idx="502">
                  <c:v>51.19999999999709</c:v>
                </c:pt>
                <c:pt idx="503">
                  <c:v>50.930000000000291</c:v>
                </c:pt>
                <c:pt idx="504">
                  <c:v>48.479999999999563</c:v>
                </c:pt>
                <c:pt idx="505">
                  <c:v>60.590000000000146</c:v>
                </c:pt>
                <c:pt idx="506">
                  <c:v>49.680000000000291</c:v>
                </c:pt>
                <c:pt idx="507">
                  <c:v>65.459999999999127</c:v>
                </c:pt>
                <c:pt idx="508">
                  <c:v>65.569999999999709</c:v>
                </c:pt>
                <c:pt idx="509">
                  <c:v>52.5</c:v>
                </c:pt>
                <c:pt idx="510">
                  <c:v>66.900000000001455</c:v>
                </c:pt>
                <c:pt idx="511">
                  <c:v>53.920000000001892</c:v>
                </c:pt>
                <c:pt idx="512">
                  <c:v>63.950000000000728</c:v>
                </c:pt>
                <c:pt idx="513">
                  <c:v>55.139999999999418</c:v>
                </c:pt>
                <c:pt idx="514">
                  <c:v>67.959999999999127</c:v>
                </c:pt>
                <c:pt idx="515">
                  <c:v>59.230000000003201</c:v>
                </c:pt>
                <c:pt idx="516">
                  <c:v>50.610000000000582</c:v>
                </c:pt>
                <c:pt idx="517">
                  <c:v>52.359999999996944</c:v>
                </c:pt>
                <c:pt idx="518">
                  <c:v>65.540000000000873</c:v>
                </c:pt>
                <c:pt idx="519">
                  <c:v>54.150000000001455</c:v>
                </c:pt>
                <c:pt idx="520">
                  <c:v>66.340000000000146</c:v>
                </c:pt>
                <c:pt idx="521">
                  <c:v>49.960000000002765</c:v>
                </c:pt>
                <c:pt idx="522">
                  <c:v>67.030000000002474</c:v>
                </c:pt>
                <c:pt idx="523">
                  <c:v>67.049999999999272</c:v>
                </c:pt>
                <c:pt idx="524">
                  <c:v>53.549999999999272</c:v>
                </c:pt>
                <c:pt idx="525">
                  <c:v>48.259999999998399</c:v>
                </c:pt>
                <c:pt idx="526">
                  <c:v>49.590000000000146</c:v>
                </c:pt>
                <c:pt idx="527">
                  <c:v>64.709999999999127</c:v>
                </c:pt>
                <c:pt idx="528">
                  <c:v>50.209999999999127</c:v>
                </c:pt>
                <c:pt idx="529">
                  <c:v>54.590000000000146</c:v>
                </c:pt>
                <c:pt idx="530">
                  <c:v>50.190000000002328</c:v>
                </c:pt>
                <c:pt idx="531">
                  <c:v>63.040000000000873</c:v>
                </c:pt>
                <c:pt idx="532">
                  <c:v>53.840000000000146</c:v>
                </c:pt>
                <c:pt idx="533">
                  <c:v>52.329999999998108</c:v>
                </c:pt>
                <c:pt idx="534">
                  <c:v>53.270000000000437</c:v>
                </c:pt>
                <c:pt idx="535">
                  <c:v>63.610000000000582</c:v>
                </c:pt>
                <c:pt idx="536">
                  <c:v>49.180000000000291</c:v>
                </c:pt>
                <c:pt idx="537">
                  <c:v>65.620000000002619</c:v>
                </c:pt>
                <c:pt idx="538">
                  <c:v>51.299999999999272</c:v>
                </c:pt>
                <c:pt idx="539">
                  <c:v>49.890000000003056</c:v>
                </c:pt>
                <c:pt idx="540">
                  <c:v>63.960000000002765</c:v>
                </c:pt>
                <c:pt idx="541">
                  <c:v>50.650000000001455</c:v>
                </c:pt>
                <c:pt idx="542">
                  <c:v>53.209999999999127</c:v>
                </c:pt>
                <c:pt idx="543">
                  <c:v>65.860000000000582</c:v>
                </c:pt>
                <c:pt idx="544">
                  <c:v>66.959999999999127</c:v>
                </c:pt>
                <c:pt idx="545">
                  <c:v>62.400000000001455</c:v>
                </c:pt>
                <c:pt idx="546">
                  <c:v>51.150000000001455</c:v>
                </c:pt>
                <c:pt idx="547">
                  <c:v>51.119999999998981</c:v>
                </c:pt>
                <c:pt idx="548">
                  <c:v>51.849999999998545</c:v>
                </c:pt>
                <c:pt idx="549">
                  <c:v>63.620000000002619</c:v>
                </c:pt>
                <c:pt idx="550">
                  <c:v>65.909999999999854</c:v>
                </c:pt>
                <c:pt idx="551">
                  <c:v>65.330000000001746</c:v>
                </c:pt>
                <c:pt idx="552">
                  <c:v>52.590000000000146</c:v>
                </c:pt>
                <c:pt idx="553">
                  <c:v>53.540000000000873</c:v>
                </c:pt>
                <c:pt idx="554">
                  <c:v>54.569999999999709</c:v>
                </c:pt>
                <c:pt idx="555">
                  <c:v>50.239999999997963</c:v>
                </c:pt>
                <c:pt idx="556">
                  <c:v>52.610000000000582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0C-4B6F-AFDE-BD7980857DFE}"/>
            </c:ext>
          </c:extLst>
        </c:ser>
        <c:ser>
          <c:idx val="1"/>
          <c:order val="1"/>
          <c:tx>
            <c:strRef>
              <c:f>'23 LS '!$E$1</c:f>
              <c:strCache>
                <c:ptCount val="1"/>
                <c:pt idx="0">
                  <c:v>vol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 LS '!$E$2:$E$655</c:f>
              <c:numCache>
                <c:formatCode>General</c:formatCode>
                <c:ptCount val="557"/>
                <c:pt idx="2">
                  <c:v>50.214571428571489</c:v>
                </c:pt>
                <c:pt idx="3">
                  <c:v>50.443428571428583</c:v>
                </c:pt>
                <c:pt idx="4">
                  <c:v>49.927714285714217</c:v>
                </c:pt>
                <c:pt idx="5">
                  <c:v>50.041428571428384</c:v>
                </c:pt>
                <c:pt idx="6">
                  <c:v>49.815714285714158</c:v>
                </c:pt>
                <c:pt idx="7">
                  <c:v>49.5902857142855</c:v>
                </c:pt>
                <c:pt idx="8">
                  <c:v>49.357428571428315</c:v>
                </c:pt>
                <c:pt idx="9">
                  <c:v>48.856857142856981</c:v>
                </c:pt>
                <c:pt idx="10">
                  <c:v>48.288571428571281</c:v>
                </c:pt>
                <c:pt idx="11">
                  <c:v>48.357999999999862</c:v>
                </c:pt>
                <c:pt idx="12">
                  <c:v>48.445428571428366</c:v>
                </c:pt>
                <c:pt idx="13">
                  <c:v>47.812571428571083</c:v>
                </c:pt>
                <c:pt idx="14">
                  <c:v>47.693142857142604</c:v>
                </c:pt>
                <c:pt idx="15">
                  <c:v>47.19942857142825</c:v>
                </c:pt>
                <c:pt idx="16">
                  <c:v>47.078571428571117</c:v>
                </c:pt>
                <c:pt idx="17">
                  <c:v>47.197714285713921</c:v>
                </c:pt>
                <c:pt idx="18">
                  <c:v>47.087999999999631</c:v>
                </c:pt>
                <c:pt idx="19">
                  <c:v>47.091714285713842</c:v>
                </c:pt>
                <c:pt idx="20">
                  <c:v>46.910857142856649</c:v>
                </c:pt>
                <c:pt idx="21">
                  <c:v>46.834571428570882</c:v>
                </c:pt>
                <c:pt idx="22">
                  <c:v>46.854857142856467</c:v>
                </c:pt>
                <c:pt idx="23">
                  <c:v>46.447999999999382</c:v>
                </c:pt>
                <c:pt idx="24">
                  <c:v>46.835428571427997</c:v>
                </c:pt>
                <c:pt idx="25">
                  <c:v>46.378857142856575</c:v>
                </c:pt>
                <c:pt idx="26">
                  <c:v>46.91914285714229</c:v>
                </c:pt>
                <c:pt idx="27">
                  <c:v>47.155999999999459</c:v>
                </c:pt>
                <c:pt idx="28">
                  <c:v>47.303999999999462</c:v>
                </c:pt>
                <c:pt idx="29">
                  <c:v>47.360857142856545</c:v>
                </c:pt>
                <c:pt idx="30">
                  <c:v>47.249142857142267</c:v>
                </c:pt>
                <c:pt idx="31">
                  <c:v>47.024285714285156</c:v>
                </c:pt>
                <c:pt idx="32">
                  <c:v>47.083428571428001</c:v>
                </c:pt>
                <c:pt idx="33">
                  <c:v>46.52885714285658</c:v>
                </c:pt>
                <c:pt idx="34">
                  <c:v>46.467428571428066</c:v>
                </c:pt>
                <c:pt idx="35">
                  <c:v>46.464857142856637</c:v>
                </c:pt>
                <c:pt idx="36">
                  <c:v>46.011714285713765</c:v>
                </c:pt>
                <c:pt idx="37">
                  <c:v>45.535428571427992</c:v>
                </c:pt>
                <c:pt idx="38">
                  <c:v>45.43399999999955</c:v>
                </c:pt>
                <c:pt idx="39">
                  <c:v>45.713142857142415</c:v>
                </c:pt>
                <c:pt idx="40">
                  <c:v>45.610285714285418</c:v>
                </c:pt>
                <c:pt idx="41">
                  <c:v>45.276571428571025</c:v>
                </c:pt>
                <c:pt idx="42">
                  <c:v>44.788857142856848</c:v>
                </c:pt>
                <c:pt idx="43">
                  <c:v>44.359428571428417</c:v>
                </c:pt>
                <c:pt idx="44">
                  <c:v>44.643428571428373</c:v>
                </c:pt>
                <c:pt idx="45">
                  <c:v>45.118857142856932</c:v>
                </c:pt>
                <c:pt idx="46">
                  <c:v>44.836857142856957</c:v>
                </c:pt>
                <c:pt idx="47">
                  <c:v>44.223714285714131</c:v>
                </c:pt>
                <c:pt idx="48">
                  <c:v>44.267142857142709</c:v>
                </c:pt>
                <c:pt idx="49">
                  <c:v>44.161714285714176</c:v>
                </c:pt>
                <c:pt idx="50">
                  <c:v>44.121999999999908</c:v>
                </c:pt>
                <c:pt idx="51">
                  <c:v>44.442285714285596</c:v>
                </c:pt>
                <c:pt idx="52">
                  <c:v>44.121428571428574</c:v>
                </c:pt>
                <c:pt idx="53">
                  <c:v>44.044285714285692</c:v>
                </c:pt>
                <c:pt idx="54">
                  <c:v>44.017142857142815</c:v>
                </c:pt>
                <c:pt idx="55">
                  <c:v>44.017999999999923</c:v>
                </c:pt>
                <c:pt idx="56">
                  <c:v>43.551142857142779</c:v>
                </c:pt>
                <c:pt idx="57">
                  <c:v>43.533714285714296</c:v>
                </c:pt>
                <c:pt idx="58">
                  <c:v>43.543999999999919</c:v>
                </c:pt>
                <c:pt idx="59">
                  <c:v>43.11771428571415</c:v>
                </c:pt>
                <c:pt idx="60">
                  <c:v>43.461714285714073</c:v>
                </c:pt>
                <c:pt idx="61">
                  <c:v>43.089428571428392</c:v>
                </c:pt>
                <c:pt idx="62">
                  <c:v>42.698285714285575</c:v>
                </c:pt>
                <c:pt idx="63">
                  <c:v>42.855999999999767</c:v>
                </c:pt>
                <c:pt idx="64">
                  <c:v>42.432285714285534</c:v>
                </c:pt>
                <c:pt idx="65">
                  <c:v>42.389142857142723</c:v>
                </c:pt>
                <c:pt idx="66">
                  <c:v>42.493714285714148</c:v>
                </c:pt>
                <c:pt idx="67">
                  <c:v>42.360285714285624</c:v>
                </c:pt>
                <c:pt idx="68">
                  <c:v>42.543714285714145</c:v>
                </c:pt>
                <c:pt idx="69">
                  <c:v>42.526285714285564</c:v>
                </c:pt>
                <c:pt idx="70">
                  <c:v>42.245142857142696</c:v>
                </c:pt>
                <c:pt idx="71">
                  <c:v>42.656857142856978</c:v>
                </c:pt>
                <c:pt idx="72">
                  <c:v>42.802571428571227</c:v>
                </c:pt>
                <c:pt idx="73">
                  <c:v>42.676571428571123</c:v>
                </c:pt>
                <c:pt idx="74">
                  <c:v>42.421428571428258</c:v>
                </c:pt>
                <c:pt idx="75">
                  <c:v>42.281999999999556</c:v>
                </c:pt>
                <c:pt idx="76">
                  <c:v>42.351714285713911</c:v>
                </c:pt>
                <c:pt idx="77">
                  <c:v>42.924857142856695</c:v>
                </c:pt>
                <c:pt idx="78">
                  <c:v>43.051714285713807</c:v>
                </c:pt>
                <c:pt idx="79">
                  <c:v>43.132285714285224</c:v>
                </c:pt>
                <c:pt idx="80">
                  <c:v>42.703428571428127</c:v>
                </c:pt>
                <c:pt idx="81">
                  <c:v>43.133714285713772</c:v>
                </c:pt>
                <c:pt idx="82">
                  <c:v>43.317428571428067</c:v>
                </c:pt>
                <c:pt idx="83">
                  <c:v>43.372857142856709</c:v>
                </c:pt>
                <c:pt idx="84">
                  <c:v>43.883999999999546</c:v>
                </c:pt>
                <c:pt idx="85">
                  <c:v>43.941142857142403</c:v>
                </c:pt>
                <c:pt idx="86">
                  <c:v>44.082285714285327</c:v>
                </c:pt>
                <c:pt idx="87">
                  <c:v>44.575714285713808</c:v>
                </c:pt>
                <c:pt idx="88">
                  <c:v>45.192857142856724</c:v>
                </c:pt>
                <c:pt idx="89">
                  <c:v>45.830571428571112</c:v>
                </c:pt>
                <c:pt idx="90">
                  <c:v>46.40142857142834</c:v>
                </c:pt>
                <c:pt idx="91">
                  <c:v>46.935428571428304</c:v>
                </c:pt>
                <c:pt idx="92">
                  <c:v>46.958285714285431</c:v>
                </c:pt>
                <c:pt idx="93">
                  <c:v>47.393142857142607</c:v>
                </c:pt>
                <c:pt idx="94">
                  <c:v>47.46485714285695</c:v>
                </c:pt>
                <c:pt idx="95">
                  <c:v>47.165142857142719</c:v>
                </c:pt>
                <c:pt idx="96">
                  <c:v>47.234857142856967</c:v>
                </c:pt>
                <c:pt idx="97">
                  <c:v>47.750857142856901</c:v>
                </c:pt>
                <c:pt idx="98">
                  <c:v>47.926571428571229</c:v>
                </c:pt>
                <c:pt idx="99">
                  <c:v>48.085999999999849</c:v>
                </c:pt>
                <c:pt idx="100">
                  <c:v>47.888571428571282</c:v>
                </c:pt>
                <c:pt idx="101">
                  <c:v>48.348857142857014</c:v>
                </c:pt>
                <c:pt idx="102">
                  <c:v>48.555999999999869</c:v>
                </c:pt>
                <c:pt idx="103">
                  <c:v>48.958285714285637</c:v>
                </c:pt>
                <c:pt idx="104">
                  <c:v>49.103428571428545</c:v>
                </c:pt>
                <c:pt idx="105">
                  <c:v>49.142285714285698</c:v>
                </c:pt>
                <c:pt idx="106">
                  <c:v>48.884571428571405</c:v>
                </c:pt>
                <c:pt idx="107">
                  <c:v>49.056857142857083</c:v>
                </c:pt>
                <c:pt idx="108">
                  <c:v>49.369714285714245</c:v>
                </c:pt>
                <c:pt idx="109">
                  <c:v>49.432571428571514</c:v>
                </c:pt>
                <c:pt idx="110">
                  <c:v>49.835714285714388</c:v>
                </c:pt>
                <c:pt idx="111">
                  <c:v>50.332000000000072</c:v>
                </c:pt>
                <c:pt idx="112">
                  <c:v>50.383714285714397</c:v>
                </c:pt>
                <c:pt idx="113">
                  <c:v>50.786000000000058</c:v>
                </c:pt>
                <c:pt idx="114">
                  <c:v>50.569142857143014</c:v>
                </c:pt>
                <c:pt idx="115">
                  <c:v>51.080571428571524</c:v>
                </c:pt>
                <c:pt idx="116">
                  <c:v>50.774857142857215</c:v>
                </c:pt>
                <c:pt idx="117">
                  <c:v>50.782000000000075</c:v>
                </c:pt>
                <c:pt idx="118">
                  <c:v>50.762000000000057</c:v>
                </c:pt>
                <c:pt idx="119">
                  <c:v>50.561714285714281</c:v>
                </c:pt>
                <c:pt idx="120">
                  <c:v>51.02999999999998</c:v>
                </c:pt>
                <c:pt idx="121">
                  <c:v>50.729999999999876</c:v>
                </c:pt>
                <c:pt idx="122">
                  <c:v>50.803142857142667</c:v>
                </c:pt>
                <c:pt idx="123">
                  <c:v>50.807428571428424</c:v>
                </c:pt>
                <c:pt idx="124">
                  <c:v>50.841999999999828</c:v>
                </c:pt>
                <c:pt idx="125">
                  <c:v>50.491142857142613</c:v>
                </c:pt>
                <c:pt idx="126">
                  <c:v>50.558285714285532</c:v>
                </c:pt>
                <c:pt idx="127">
                  <c:v>50.581142857142652</c:v>
                </c:pt>
                <c:pt idx="128">
                  <c:v>50.318571428571261</c:v>
                </c:pt>
                <c:pt idx="129">
                  <c:v>50.656285714285538</c:v>
                </c:pt>
                <c:pt idx="130">
                  <c:v>51.151714285714114</c:v>
                </c:pt>
                <c:pt idx="131">
                  <c:v>51.135428571428406</c:v>
                </c:pt>
                <c:pt idx="132">
                  <c:v>50.690571428571381</c:v>
                </c:pt>
                <c:pt idx="133">
                  <c:v>50.709999999999958</c:v>
                </c:pt>
                <c:pt idx="134">
                  <c:v>50.678571428571324</c:v>
                </c:pt>
                <c:pt idx="135">
                  <c:v>50.733428571428419</c:v>
                </c:pt>
                <c:pt idx="136">
                  <c:v>50.870571428571253</c:v>
                </c:pt>
                <c:pt idx="137">
                  <c:v>50.91257142857129</c:v>
                </c:pt>
                <c:pt idx="138">
                  <c:v>50.95399999999988</c:v>
                </c:pt>
                <c:pt idx="139">
                  <c:v>50.954571428571214</c:v>
                </c:pt>
                <c:pt idx="140">
                  <c:v>51.545999999999808</c:v>
                </c:pt>
                <c:pt idx="141">
                  <c:v>52.031428571428428</c:v>
                </c:pt>
                <c:pt idx="142">
                  <c:v>52.476857142857106</c:v>
                </c:pt>
                <c:pt idx="143">
                  <c:v>52.519428571428477</c:v>
                </c:pt>
                <c:pt idx="144">
                  <c:v>52.503428571428337</c:v>
                </c:pt>
                <c:pt idx="145">
                  <c:v>52.157142857142652</c:v>
                </c:pt>
                <c:pt idx="146">
                  <c:v>51.955714285714102</c:v>
                </c:pt>
                <c:pt idx="147">
                  <c:v>51.510285714285523</c:v>
                </c:pt>
                <c:pt idx="148">
                  <c:v>51.146857142857023</c:v>
                </c:pt>
                <c:pt idx="149">
                  <c:v>51.279428571428333</c:v>
                </c:pt>
                <c:pt idx="150">
                  <c:v>51.27599999999979</c:v>
                </c:pt>
                <c:pt idx="151">
                  <c:v>51.762285714285518</c:v>
                </c:pt>
                <c:pt idx="152">
                  <c:v>51.791428571428384</c:v>
                </c:pt>
                <c:pt idx="153">
                  <c:v>52.25685714285698</c:v>
                </c:pt>
                <c:pt idx="154">
                  <c:v>52.221428571428362</c:v>
                </c:pt>
                <c:pt idx="155">
                  <c:v>51.826571428571228</c:v>
                </c:pt>
                <c:pt idx="156">
                  <c:v>52.127714285714113</c:v>
                </c:pt>
                <c:pt idx="157">
                  <c:v>51.698285714285575</c:v>
                </c:pt>
                <c:pt idx="158">
                  <c:v>51.679142857142665</c:v>
                </c:pt>
                <c:pt idx="159">
                  <c:v>51.157142857142652</c:v>
                </c:pt>
                <c:pt idx="160">
                  <c:v>51.533714285714083</c:v>
                </c:pt>
                <c:pt idx="161">
                  <c:v>51.50685714285698</c:v>
                </c:pt>
                <c:pt idx="162">
                  <c:v>51.542285714285491</c:v>
                </c:pt>
                <c:pt idx="163">
                  <c:v>51.93514285714253</c:v>
                </c:pt>
                <c:pt idx="164">
                  <c:v>51.603142857142565</c:v>
                </c:pt>
                <c:pt idx="165">
                  <c:v>51.179142857142558</c:v>
                </c:pt>
                <c:pt idx="166">
                  <c:v>51.717714285714045</c:v>
                </c:pt>
                <c:pt idx="167">
                  <c:v>52.179999999999666</c:v>
                </c:pt>
                <c:pt idx="168">
                  <c:v>52.088571428571072</c:v>
                </c:pt>
                <c:pt idx="169">
                  <c:v>52.119428571428266</c:v>
                </c:pt>
                <c:pt idx="170">
                  <c:v>52.144571428571155</c:v>
                </c:pt>
                <c:pt idx="171">
                  <c:v>51.668571428571155</c:v>
                </c:pt>
                <c:pt idx="172">
                  <c:v>51.39714285714259</c:v>
                </c:pt>
                <c:pt idx="173">
                  <c:v>51.012857142856852</c:v>
                </c:pt>
                <c:pt idx="174">
                  <c:v>51.349428571428348</c:v>
                </c:pt>
                <c:pt idx="175">
                  <c:v>50.749428571428247</c:v>
                </c:pt>
                <c:pt idx="176">
                  <c:v>50.626285714285352</c:v>
                </c:pt>
                <c:pt idx="177">
                  <c:v>50.295428571428161</c:v>
                </c:pt>
                <c:pt idx="178">
                  <c:v>49.893428571428274</c:v>
                </c:pt>
                <c:pt idx="179">
                  <c:v>50.221428571428362</c:v>
                </c:pt>
                <c:pt idx="180">
                  <c:v>50.591999999999828</c:v>
                </c:pt>
                <c:pt idx="181">
                  <c:v>50.750571428571234</c:v>
                </c:pt>
                <c:pt idx="182">
                  <c:v>50.789142857142721</c:v>
                </c:pt>
                <c:pt idx="183">
                  <c:v>50.73771428571407</c:v>
                </c:pt>
                <c:pt idx="184">
                  <c:v>50.646571428571249</c:v>
                </c:pt>
                <c:pt idx="185">
                  <c:v>50.649999999999793</c:v>
                </c:pt>
                <c:pt idx="186">
                  <c:v>50.646285714285582</c:v>
                </c:pt>
                <c:pt idx="187">
                  <c:v>50.679999999999872</c:v>
                </c:pt>
                <c:pt idx="188">
                  <c:v>50.352571428571224</c:v>
                </c:pt>
                <c:pt idx="189">
                  <c:v>50.328857142856997</c:v>
                </c:pt>
                <c:pt idx="190">
                  <c:v>50.364285714285508</c:v>
                </c:pt>
                <c:pt idx="191">
                  <c:v>50.40485714285699</c:v>
                </c:pt>
                <c:pt idx="192">
                  <c:v>50.799142857142783</c:v>
                </c:pt>
                <c:pt idx="193">
                  <c:v>50.792285714285597</c:v>
                </c:pt>
                <c:pt idx="194">
                  <c:v>50.852857142856998</c:v>
                </c:pt>
                <c:pt idx="195">
                  <c:v>50.741142857142712</c:v>
                </c:pt>
                <c:pt idx="196">
                  <c:v>50.358285714285635</c:v>
                </c:pt>
                <c:pt idx="197">
                  <c:v>50.715142857142929</c:v>
                </c:pt>
                <c:pt idx="198">
                  <c:v>50.580571428571524</c:v>
                </c:pt>
                <c:pt idx="199">
                  <c:v>50.692571428571576</c:v>
                </c:pt>
                <c:pt idx="200">
                  <c:v>51.065714285714471</c:v>
                </c:pt>
                <c:pt idx="201">
                  <c:v>50.659714285714394</c:v>
                </c:pt>
                <c:pt idx="202">
                  <c:v>50.237428571428609</c:v>
                </c:pt>
                <c:pt idx="203">
                  <c:v>49.956000000000081</c:v>
                </c:pt>
                <c:pt idx="204">
                  <c:v>50.312571428571495</c:v>
                </c:pt>
                <c:pt idx="205">
                  <c:v>50.264857142857259</c:v>
                </c:pt>
                <c:pt idx="206">
                  <c:v>50.650285714285772</c:v>
                </c:pt>
                <c:pt idx="207">
                  <c:v>50.862285714285825</c:v>
                </c:pt>
                <c:pt idx="208">
                  <c:v>50.826285714285873</c:v>
                </c:pt>
                <c:pt idx="209">
                  <c:v>50.581428571428738</c:v>
                </c:pt>
                <c:pt idx="210">
                  <c:v>51.168571428571681</c:v>
                </c:pt>
                <c:pt idx="211">
                  <c:v>51.049428571428869</c:v>
                </c:pt>
                <c:pt idx="212">
                  <c:v>50.791142857143235</c:v>
                </c:pt>
                <c:pt idx="213">
                  <c:v>50.735428571428926</c:v>
                </c:pt>
                <c:pt idx="214">
                  <c:v>50.758285714286053</c:v>
                </c:pt>
                <c:pt idx="215">
                  <c:v>50.593428571428895</c:v>
                </c:pt>
                <c:pt idx="216">
                  <c:v>50.170571428571776</c:v>
                </c:pt>
                <c:pt idx="217">
                  <c:v>50.185714285714496</c:v>
                </c:pt>
                <c:pt idx="218">
                  <c:v>50.782571428571721</c:v>
                </c:pt>
                <c:pt idx="219">
                  <c:v>51.176285714286081</c:v>
                </c:pt>
                <c:pt idx="220">
                  <c:v>51.198857142857428</c:v>
                </c:pt>
                <c:pt idx="221">
                  <c:v>50.554285714286067</c:v>
                </c:pt>
                <c:pt idx="222">
                  <c:v>51.230285714286062</c:v>
                </c:pt>
                <c:pt idx="223">
                  <c:v>51.324571428571858</c:v>
                </c:pt>
                <c:pt idx="224">
                  <c:v>51.564571428571902</c:v>
                </c:pt>
                <c:pt idx="225">
                  <c:v>51.851714285714841</c:v>
                </c:pt>
                <c:pt idx="226">
                  <c:v>51.506285714286165</c:v>
                </c:pt>
                <c:pt idx="227">
                  <c:v>51.477428571429066</c:v>
                </c:pt>
                <c:pt idx="228">
                  <c:v>51.208857142857703</c:v>
                </c:pt>
                <c:pt idx="229">
                  <c:v>51.531714285714926</c:v>
                </c:pt>
                <c:pt idx="230">
                  <c:v>51.161428571429234</c:v>
                </c:pt>
                <c:pt idx="231">
                  <c:v>51.169428571429201</c:v>
                </c:pt>
                <c:pt idx="232">
                  <c:v>51.18685714285769</c:v>
                </c:pt>
                <c:pt idx="233">
                  <c:v>51.419428571429101</c:v>
                </c:pt>
                <c:pt idx="234">
                  <c:v>51.529428571429058</c:v>
                </c:pt>
                <c:pt idx="235">
                  <c:v>51.252285714286181</c:v>
                </c:pt>
                <c:pt idx="236">
                  <c:v>51.126571428571957</c:v>
                </c:pt>
                <c:pt idx="237">
                  <c:v>51.280571428572046</c:v>
                </c:pt>
                <c:pt idx="238">
                  <c:v>51.545714285714865</c:v>
                </c:pt>
                <c:pt idx="239">
                  <c:v>51.254285714286276</c:v>
                </c:pt>
                <c:pt idx="240">
                  <c:v>51.313142857143355</c:v>
                </c:pt>
                <c:pt idx="241">
                  <c:v>51.17542857142918</c:v>
                </c:pt>
                <c:pt idx="242">
                  <c:v>51.344000000000541</c:v>
                </c:pt>
                <c:pt idx="243">
                  <c:v>51.812857142857681</c:v>
                </c:pt>
                <c:pt idx="244">
                  <c:v>51.659714285714813</c:v>
                </c:pt>
                <c:pt idx="245">
                  <c:v>51.247142857143416</c:v>
                </c:pt>
                <c:pt idx="246">
                  <c:v>51.420285714286315</c:v>
                </c:pt>
                <c:pt idx="247">
                  <c:v>51.523428571429086</c:v>
                </c:pt>
                <c:pt idx="248">
                  <c:v>51.836000000000475</c:v>
                </c:pt>
                <c:pt idx="249">
                  <c:v>51.403714285714727</c:v>
                </c:pt>
                <c:pt idx="250">
                  <c:v>51.121142857143212</c:v>
                </c:pt>
                <c:pt idx="251">
                  <c:v>50.949714285714641</c:v>
                </c:pt>
                <c:pt idx="252">
                  <c:v>51.258857142857494</c:v>
                </c:pt>
                <c:pt idx="253">
                  <c:v>50.840285714286019</c:v>
                </c:pt>
                <c:pt idx="254">
                  <c:v>50.795142857143112</c:v>
                </c:pt>
                <c:pt idx="255">
                  <c:v>50.395714285714554</c:v>
                </c:pt>
                <c:pt idx="256">
                  <c:v>50.914857142857365</c:v>
                </c:pt>
                <c:pt idx="257">
                  <c:v>50.548857142857322</c:v>
                </c:pt>
                <c:pt idx="258">
                  <c:v>50.421142857143003</c:v>
                </c:pt>
                <c:pt idx="259">
                  <c:v>50.160571428571608</c:v>
                </c:pt>
                <c:pt idx="260">
                  <c:v>49.918571428571681</c:v>
                </c:pt>
                <c:pt idx="261">
                  <c:v>50.128571428571739</c:v>
                </c:pt>
                <c:pt idx="262">
                  <c:v>50.186000000000163</c:v>
                </c:pt>
                <c:pt idx="263">
                  <c:v>50.107428571428628</c:v>
                </c:pt>
                <c:pt idx="264">
                  <c:v>49.728571428571428</c:v>
                </c:pt>
                <c:pt idx="265">
                  <c:v>49.731999999999971</c:v>
                </c:pt>
                <c:pt idx="266">
                  <c:v>49.609142857142849</c:v>
                </c:pt>
                <c:pt idx="267">
                  <c:v>49.156857142857085</c:v>
                </c:pt>
                <c:pt idx="268">
                  <c:v>48.509428571428515</c:v>
                </c:pt>
                <c:pt idx="269">
                  <c:v>48.759999999999955</c:v>
                </c:pt>
                <c:pt idx="270">
                  <c:v>48.756857142857086</c:v>
                </c:pt>
                <c:pt idx="271">
                  <c:v>48.679714285714205</c:v>
                </c:pt>
                <c:pt idx="272">
                  <c:v>49.042571428571371</c:v>
                </c:pt>
                <c:pt idx="273">
                  <c:v>49.220571428571361</c:v>
                </c:pt>
                <c:pt idx="274">
                  <c:v>49.437714285714172</c:v>
                </c:pt>
                <c:pt idx="275">
                  <c:v>49.729142857142769</c:v>
                </c:pt>
                <c:pt idx="276">
                  <c:v>49.90485714285699</c:v>
                </c:pt>
                <c:pt idx="277">
                  <c:v>49.687999999999839</c:v>
                </c:pt>
                <c:pt idx="278">
                  <c:v>49.264857142856947</c:v>
                </c:pt>
                <c:pt idx="279">
                  <c:v>49.292285714285491</c:v>
                </c:pt>
                <c:pt idx="280">
                  <c:v>49.261714285714071</c:v>
                </c:pt>
                <c:pt idx="281">
                  <c:v>49.19571428571404</c:v>
                </c:pt>
                <c:pt idx="282">
                  <c:v>49.510571428571296</c:v>
                </c:pt>
                <c:pt idx="283">
                  <c:v>49.413714285714171</c:v>
                </c:pt>
                <c:pt idx="284">
                  <c:v>49.959999999999958</c:v>
                </c:pt>
                <c:pt idx="285">
                  <c:v>50.005142857142971</c:v>
                </c:pt>
                <c:pt idx="286">
                  <c:v>50.12514285714299</c:v>
                </c:pt>
                <c:pt idx="287">
                  <c:v>50.062857142857375</c:v>
                </c:pt>
                <c:pt idx="288">
                  <c:v>49.961714285714493</c:v>
                </c:pt>
                <c:pt idx="289">
                  <c:v>49.422000000000217</c:v>
                </c:pt>
                <c:pt idx="290">
                  <c:v>49.391714285714571</c:v>
                </c:pt>
                <c:pt idx="291">
                  <c:v>49.299714285714536</c:v>
                </c:pt>
                <c:pt idx="292">
                  <c:v>49.670857142857443</c:v>
                </c:pt>
                <c:pt idx="293">
                  <c:v>49.700285714285982</c:v>
                </c:pt>
                <c:pt idx="294">
                  <c:v>50.156285714285957</c:v>
                </c:pt>
                <c:pt idx="295">
                  <c:v>50.557714285714503</c:v>
                </c:pt>
                <c:pt idx="296">
                  <c:v>50.262571428571704</c:v>
                </c:pt>
                <c:pt idx="297">
                  <c:v>50.24714285714321</c:v>
                </c:pt>
                <c:pt idx="298">
                  <c:v>50.201142857143196</c:v>
                </c:pt>
                <c:pt idx="299">
                  <c:v>50.246857142857436</c:v>
                </c:pt>
                <c:pt idx="300">
                  <c:v>50.317428571428898</c:v>
                </c:pt>
                <c:pt idx="301">
                  <c:v>50.81485714285747</c:v>
                </c:pt>
                <c:pt idx="302">
                  <c:v>50.837142857143249</c:v>
                </c:pt>
                <c:pt idx="303">
                  <c:v>50.78114285714328</c:v>
                </c:pt>
                <c:pt idx="304">
                  <c:v>50.581714285714611</c:v>
                </c:pt>
                <c:pt idx="305">
                  <c:v>50.930285714286065</c:v>
                </c:pt>
                <c:pt idx="306">
                  <c:v>51.109428571428936</c:v>
                </c:pt>
                <c:pt idx="307">
                  <c:v>51.041428571428902</c:v>
                </c:pt>
                <c:pt idx="308">
                  <c:v>50.984285714286045</c:v>
                </c:pt>
                <c:pt idx="309">
                  <c:v>51.17571428571474</c:v>
                </c:pt>
                <c:pt idx="310">
                  <c:v>50.816285714286124</c:v>
                </c:pt>
                <c:pt idx="311">
                  <c:v>50.393428571428998</c:v>
                </c:pt>
                <c:pt idx="312">
                  <c:v>50.020000000000437</c:v>
                </c:pt>
                <c:pt idx="313">
                  <c:v>50.231428571429049</c:v>
                </c:pt>
                <c:pt idx="314">
                  <c:v>50.492571428571893</c:v>
                </c:pt>
                <c:pt idx="315">
                  <c:v>50.424000000000419</c:v>
                </c:pt>
                <c:pt idx="316">
                  <c:v>50.433714285714707</c:v>
                </c:pt>
                <c:pt idx="317">
                  <c:v>49.909142857143266</c:v>
                </c:pt>
                <c:pt idx="318">
                  <c:v>49.662285714286135</c:v>
                </c:pt>
                <c:pt idx="319">
                  <c:v>49.456000000000394</c:v>
                </c:pt>
                <c:pt idx="320">
                  <c:v>49.81114285714326</c:v>
                </c:pt>
                <c:pt idx="321">
                  <c:v>49.794571428571778</c:v>
                </c:pt>
                <c:pt idx="322">
                  <c:v>49.590285714286019</c:v>
                </c:pt>
                <c:pt idx="323">
                  <c:v>49.874000000000315</c:v>
                </c:pt>
                <c:pt idx="324">
                  <c:v>50.089714285714578</c:v>
                </c:pt>
                <c:pt idx="325">
                  <c:v>50.549142857143096</c:v>
                </c:pt>
                <c:pt idx="326">
                  <c:v>50.609714285714603</c:v>
                </c:pt>
                <c:pt idx="327">
                  <c:v>50.2125714285717</c:v>
                </c:pt>
                <c:pt idx="328">
                  <c:v>50.465428571428802</c:v>
                </c:pt>
                <c:pt idx="329">
                  <c:v>50.004285714285963</c:v>
                </c:pt>
                <c:pt idx="330">
                  <c:v>49.524571428571548</c:v>
                </c:pt>
                <c:pt idx="331">
                  <c:v>49.408000000000072</c:v>
                </c:pt>
                <c:pt idx="332">
                  <c:v>49.24571428571435</c:v>
                </c:pt>
                <c:pt idx="333">
                  <c:v>49.134000000000064</c:v>
                </c:pt>
                <c:pt idx="334">
                  <c:v>49.40914285714306</c:v>
                </c:pt>
                <c:pt idx="335">
                  <c:v>49.573428571428771</c:v>
                </c:pt>
                <c:pt idx="336">
                  <c:v>49.088571428571491</c:v>
                </c:pt>
                <c:pt idx="337">
                  <c:v>49.031142857142861</c:v>
                </c:pt>
                <c:pt idx="338">
                  <c:v>49.046857142857128</c:v>
                </c:pt>
                <c:pt idx="339">
                  <c:v>49.140571428571484</c:v>
                </c:pt>
                <c:pt idx="340">
                  <c:v>48.931428571428633</c:v>
                </c:pt>
                <c:pt idx="341">
                  <c:v>49.136285714285727</c:v>
                </c:pt>
                <c:pt idx="342">
                  <c:v>48.648857142857118</c:v>
                </c:pt>
                <c:pt idx="343">
                  <c:v>48.437142857142838</c:v>
                </c:pt>
                <c:pt idx="344">
                  <c:v>47.978857142857095</c:v>
                </c:pt>
                <c:pt idx="345">
                  <c:v>48.319142857142808</c:v>
                </c:pt>
                <c:pt idx="346">
                  <c:v>48.612571428571393</c:v>
                </c:pt>
                <c:pt idx="347">
                  <c:v>48.702571428571432</c:v>
                </c:pt>
                <c:pt idx="348">
                  <c:v>48.776285714285663</c:v>
                </c:pt>
                <c:pt idx="349">
                  <c:v>48.800571428571438</c:v>
                </c:pt>
                <c:pt idx="350">
                  <c:v>48.871428571428574</c:v>
                </c:pt>
                <c:pt idx="351">
                  <c:v>48.44657142857146</c:v>
                </c:pt>
                <c:pt idx="352">
                  <c:v>48.497142857142897</c:v>
                </c:pt>
                <c:pt idx="353">
                  <c:v>48.88314285714285</c:v>
                </c:pt>
                <c:pt idx="354">
                  <c:v>48.492571428571374</c:v>
                </c:pt>
                <c:pt idx="355">
                  <c:v>48.029142857142766</c:v>
                </c:pt>
                <c:pt idx="356">
                  <c:v>47.98028571428565</c:v>
                </c:pt>
                <c:pt idx="357">
                  <c:v>48.114857142857055</c:v>
                </c:pt>
                <c:pt idx="358">
                  <c:v>48.108857142857076</c:v>
                </c:pt>
                <c:pt idx="359">
                  <c:v>48.295428571428573</c:v>
                </c:pt>
                <c:pt idx="360">
                  <c:v>47.691142857142921</c:v>
                </c:pt>
                <c:pt idx="361">
                  <c:v>47.324285714285672</c:v>
                </c:pt>
                <c:pt idx="362">
                  <c:v>46.991428571428592</c:v>
                </c:pt>
                <c:pt idx="363">
                  <c:v>46.994000000000128</c:v>
                </c:pt>
                <c:pt idx="364">
                  <c:v>47.290000000000042</c:v>
                </c:pt>
                <c:pt idx="365">
                  <c:v>47.662285714285723</c:v>
                </c:pt>
                <c:pt idx="366">
                  <c:v>47.84514285714291</c:v>
                </c:pt>
                <c:pt idx="367">
                  <c:v>47.497714285714338</c:v>
                </c:pt>
                <c:pt idx="368">
                  <c:v>47.525428571428655</c:v>
                </c:pt>
                <c:pt idx="369">
                  <c:v>47.619428571428578</c:v>
                </c:pt>
                <c:pt idx="370">
                  <c:v>47.290857142857149</c:v>
                </c:pt>
                <c:pt idx="371">
                  <c:v>47.319714285714355</c:v>
                </c:pt>
                <c:pt idx="372">
                  <c:v>47.444000000000131</c:v>
                </c:pt>
                <c:pt idx="373">
                  <c:v>47.503142857142976</c:v>
                </c:pt>
                <c:pt idx="374">
                  <c:v>47.130285714285755</c:v>
                </c:pt>
                <c:pt idx="375">
                  <c:v>47.005142857142864</c:v>
                </c:pt>
                <c:pt idx="376">
                  <c:v>46.640571428571484</c:v>
                </c:pt>
                <c:pt idx="377">
                  <c:v>46.912571428571496</c:v>
                </c:pt>
                <c:pt idx="378">
                  <c:v>46.786571428571499</c:v>
                </c:pt>
                <c:pt idx="379">
                  <c:v>47.093714285714356</c:v>
                </c:pt>
                <c:pt idx="380">
                  <c:v>46.99685714285723</c:v>
                </c:pt>
                <c:pt idx="381">
                  <c:v>47.044571428571466</c:v>
                </c:pt>
                <c:pt idx="382">
                  <c:v>47.305999999999976</c:v>
                </c:pt>
                <c:pt idx="383">
                  <c:v>47.336285714285729</c:v>
                </c:pt>
                <c:pt idx="384">
                  <c:v>47.059428571428619</c:v>
                </c:pt>
                <c:pt idx="385">
                  <c:v>47.452285714285765</c:v>
                </c:pt>
                <c:pt idx="386">
                  <c:v>48.058285714285738</c:v>
                </c:pt>
                <c:pt idx="387">
                  <c:v>48.617428571428484</c:v>
                </c:pt>
                <c:pt idx="388">
                  <c:v>48.5451428571428</c:v>
                </c:pt>
                <c:pt idx="389">
                  <c:v>48.620571428571459</c:v>
                </c:pt>
                <c:pt idx="390">
                  <c:v>48.703428571428539</c:v>
                </c:pt>
                <c:pt idx="391">
                  <c:v>48.864571428571381</c:v>
                </c:pt>
                <c:pt idx="392">
                  <c:v>48.587714285714277</c:v>
                </c:pt>
                <c:pt idx="393">
                  <c:v>48.622571428571455</c:v>
                </c:pt>
                <c:pt idx="394">
                  <c:v>48.208571428571304</c:v>
                </c:pt>
                <c:pt idx="395">
                  <c:v>48.711428571428407</c:v>
                </c:pt>
                <c:pt idx="396">
                  <c:v>48.742571428571374</c:v>
                </c:pt>
                <c:pt idx="397">
                  <c:v>49.157999999999866</c:v>
                </c:pt>
                <c:pt idx="398">
                  <c:v>48.759999999999856</c:v>
                </c:pt>
                <c:pt idx="399">
                  <c:v>48.61285714285706</c:v>
                </c:pt>
                <c:pt idx="400">
                  <c:v>48.703714285714312</c:v>
                </c:pt>
                <c:pt idx="401">
                  <c:v>49.129142857142867</c:v>
                </c:pt>
                <c:pt idx="402">
                  <c:v>49.932857142857081</c:v>
                </c:pt>
                <c:pt idx="403">
                  <c:v>50.071142857142796</c:v>
                </c:pt>
                <c:pt idx="404">
                  <c:v>49.84114285714282</c:v>
                </c:pt>
                <c:pt idx="405">
                  <c:v>50.159142857142747</c:v>
                </c:pt>
                <c:pt idx="406">
                  <c:v>50.474857142857012</c:v>
                </c:pt>
                <c:pt idx="407">
                  <c:v>50.972857142857016</c:v>
                </c:pt>
                <c:pt idx="408">
                  <c:v>51.021999999999906</c:v>
                </c:pt>
                <c:pt idx="409">
                  <c:v>51.21942857142858</c:v>
                </c:pt>
                <c:pt idx="410">
                  <c:v>51.506857142857086</c:v>
                </c:pt>
                <c:pt idx="411">
                  <c:v>51.563428571428503</c:v>
                </c:pt>
                <c:pt idx="412">
                  <c:v>51.573999999999899</c:v>
                </c:pt>
                <c:pt idx="413">
                  <c:v>52.110857142857071</c:v>
                </c:pt>
                <c:pt idx="414">
                  <c:v>52.374571428571343</c:v>
                </c:pt>
                <c:pt idx="415">
                  <c:v>52.615428571428595</c:v>
                </c:pt>
                <c:pt idx="416">
                  <c:v>52.688000000000052</c:v>
                </c:pt>
                <c:pt idx="417">
                  <c:v>53.034285714285737</c:v>
                </c:pt>
                <c:pt idx="418">
                  <c:v>52.817428571428586</c:v>
                </c:pt>
                <c:pt idx="419">
                  <c:v>53.096857142857125</c:v>
                </c:pt>
                <c:pt idx="420">
                  <c:v>52.701999999999991</c:v>
                </c:pt>
                <c:pt idx="421">
                  <c:v>52.685999999999957</c:v>
                </c:pt>
                <c:pt idx="422">
                  <c:v>52.725428571428552</c:v>
                </c:pt>
                <c:pt idx="423">
                  <c:v>53.050571428571438</c:v>
                </c:pt>
                <c:pt idx="424">
                  <c:v>53.566857142857145</c:v>
                </c:pt>
                <c:pt idx="425">
                  <c:v>54.091428571428594</c:v>
                </c:pt>
                <c:pt idx="426">
                  <c:v>54.112857142857166</c:v>
                </c:pt>
                <c:pt idx="427">
                  <c:v>54.468857142857139</c:v>
                </c:pt>
                <c:pt idx="428">
                  <c:v>54.249142857142786</c:v>
                </c:pt>
                <c:pt idx="429">
                  <c:v>54.747428571428564</c:v>
                </c:pt>
                <c:pt idx="430">
                  <c:v>54.900857142857213</c:v>
                </c:pt>
                <c:pt idx="431">
                  <c:v>55.506285714285646</c:v>
                </c:pt>
                <c:pt idx="432">
                  <c:v>55.653999999999982</c:v>
                </c:pt>
                <c:pt idx="433">
                  <c:v>56.372857142857121</c:v>
                </c:pt>
                <c:pt idx="434">
                  <c:v>56.781142857142754</c:v>
                </c:pt>
                <c:pt idx="435">
                  <c:v>56.75742857142842</c:v>
                </c:pt>
                <c:pt idx="436">
                  <c:v>56.363428571428393</c:v>
                </c:pt>
                <c:pt idx="437">
                  <c:v>55.818571428571261</c:v>
                </c:pt>
                <c:pt idx="438">
                  <c:v>55.896857142856916</c:v>
                </c:pt>
                <c:pt idx="439">
                  <c:v>55.909714285713981</c:v>
                </c:pt>
                <c:pt idx="440">
                  <c:v>55.864857142856948</c:v>
                </c:pt>
                <c:pt idx="441">
                  <c:v>55.782857142856976</c:v>
                </c:pt>
                <c:pt idx="442">
                  <c:v>55.860571428571298</c:v>
                </c:pt>
                <c:pt idx="443">
                  <c:v>56.07199999999991</c:v>
                </c:pt>
                <c:pt idx="444">
                  <c:v>56.465142857142723</c:v>
                </c:pt>
                <c:pt idx="445">
                  <c:v>56.604857142857092</c:v>
                </c:pt>
                <c:pt idx="446">
                  <c:v>56.852857142857104</c:v>
                </c:pt>
                <c:pt idx="447">
                  <c:v>56.872000000000014</c:v>
                </c:pt>
                <c:pt idx="448">
                  <c:v>56.786285714285725</c:v>
                </c:pt>
                <c:pt idx="449">
                  <c:v>56.380285714285755</c:v>
                </c:pt>
                <c:pt idx="450">
                  <c:v>56.403714285714209</c:v>
                </c:pt>
                <c:pt idx="451">
                  <c:v>56.548285714285676</c:v>
                </c:pt>
                <c:pt idx="452">
                  <c:v>56.451999999999991</c:v>
                </c:pt>
                <c:pt idx="453">
                  <c:v>56.881999999999969</c:v>
                </c:pt>
                <c:pt idx="454">
                  <c:v>57.014571428571379</c:v>
                </c:pt>
                <c:pt idx="455">
                  <c:v>57.343428571428582</c:v>
                </c:pt>
                <c:pt idx="456">
                  <c:v>57.085714285714289</c:v>
                </c:pt>
                <c:pt idx="457">
                  <c:v>57.264000000000046</c:v>
                </c:pt>
                <c:pt idx="458">
                  <c:v>57.280857142857194</c:v>
                </c:pt>
                <c:pt idx="459">
                  <c:v>57.433142857142855</c:v>
                </c:pt>
                <c:pt idx="460">
                  <c:v>57.162857142857163</c:v>
                </c:pt>
                <c:pt idx="461">
                  <c:v>57.723142857142896</c:v>
                </c:pt>
                <c:pt idx="462">
                  <c:v>57.740857142857259</c:v>
                </c:pt>
                <c:pt idx="463">
                  <c:v>58.256285714285852</c:v>
                </c:pt>
                <c:pt idx="464">
                  <c:v>58.448571428571555</c:v>
                </c:pt>
                <c:pt idx="465">
                  <c:v>58.177142857142876</c:v>
                </c:pt>
                <c:pt idx="466">
                  <c:v>58.323714285714338</c:v>
                </c:pt>
                <c:pt idx="467">
                  <c:v>58.105428571428639</c:v>
                </c:pt>
                <c:pt idx="468">
                  <c:v>58.103142857142871</c:v>
                </c:pt>
                <c:pt idx="469">
                  <c:v>58.239428571428597</c:v>
                </c:pt>
                <c:pt idx="470">
                  <c:v>58.472285714285782</c:v>
                </c:pt>
                <c:pt idx="471">
                  <c:v>58.901428571428653</c:v>
                </c:pt>
                <c:pt idx="472">
                  <c:v>59.421142857143003</c:v>
                </c:pt>
                <c:pt idx="473">
                  <c:v>59.552000000000199</c:v>
                </c:pt>
                <c:pt idx="474">
                  <c:v>60.000571428571753</c:v>
                </c:pt>
                <c:pt idx="475">
                  <c:v>60.486285714285934</c:v>
                </c:pt>
                <c:pt idx="476">
                  <c:v>60.828857142857302</c:v>
                </c:pt>
                <c:pt idx="477">
                  <c:v>60.511428571428716</c:v>
                </c:pt>
                <c:pt idx="478">
                  <c:v>60.716571428571584</c:v>
                </c:pt>
                <c:pt idx="479">
                  <c:v>60.770000000000231</c:v>
                </c:pt>
                <c:pt idx="480">
                  <c:v>60.536857142857379</c:v>
                </c:pt>
                <c:pt idx="481">
                  <c:v>60.573714285714544</c:v>
                </c:pt>
                <c:pt idx="482">
                  <c:v>60.995142857143222</c:v>
                </c:pt>
                <c:pt idx="483">
                  <c:v>60.713714285714687</c:v>
                </c:pt>
                <c:pt idx="484">
                  <c:v>61.151428571428966</c:v>
                </c:pt>
                <c:pt idx="485">
                  <c:v>61.228285714286173</c:v>
                </c:pt>
                <c:pt idx="486">
                  <c:v>60.799142857143309</c:v>
                </c:pt>
                <c:pt idx="487">
                  <c:v>60.759714285714708</c:v>
                </c:pt>
                <c:pt idx="488">
                  <c:v>60.748000000000424</c:v>
                </c:pt>
                <c:pt idx="489">
                  <c:v>60.518285714286115</c:v>
                </c:pt>
                <c:pt idx="490">
                  <c:v>60.616571428571788</c:v>
                </c:pt>
                <c:pt idx="491">
                  <c:v>60.985142857143259</c:v>
                </c:pt>
                <c:pt idx="492">
                  <c:v>61.000000000000313</c:v>
                </c:pt>
                <c:pt idx="493">
                  <c:v>61.091142857143133</c:v>
                </c:pt>
                <c:pt idx="494">
                  <c:v>60.681714285714513</c:v>
                </c:pt>
                <c:pt idx="495">
                  <c:v>61.040571428571688</c:v>
                </c:pt>
                <c:pt idx="496">
                  <c:v>60.945714285714452</c:v>
                </c:pt>
                <c:pt idx="497">
                  <c:v>60.860285714285837</c:v>
                </c:pt>
                <c:pt idx="498">
                  <c:v>60.306000000000182</c:v>
                </c:pt>
                <c:pt idx="499">
                  <c:v>59.918857142857348</c:v>
                </c:pt>
                <c:pt idx="500">
                  <c:v>60.373428571428768</c:v>
                </c:pt>
                <c:pt idx="501">
                  <c:v>60.295142857143013</c:v>
                </c:pt>
                <c:pt idx="502">
                  <c:v>60.208000000000069</c:v>
                </c:pt>
                <c:pt idx="503">
                  <c:v>59.78828571428582</c:v>
                </c:pt>
                <c:pt idx="504">
                  <c:v>59.253714285714416</c:v>
                </c:pt>
                <c:pt idx="505">
                  <c:v>59.094000000000129</c:v>
                </c:pt>
                <c:pt idx="506">
                  <c:v>58.779714285714412</c:v>
                </c:pt>
                <c:pt idx="507">
                  <c:v>58.720857142857234</c:v>
                </c:pt>
                <c:pt idx="508">
                  <c:v>59.055142857142968</c:v>
                </c:pt>
                <c:pt idx="509">
                  <c:v>58.706857142857189</c:v>
                </c:pt>
                <c:pt idx="510">
                  <c:v>58.714285714285815</c:v>
                </c:pt>
                <c:pt idx="511">
                  <c:v>58.47457142857165</c:v>
                </c:pt>
                <c:pt idx="512">
                  <c:v>58.76942857142879</c:v>
                </c:pt>
                <c:pt idx="513">
                  <c:v>58.714000000000148</c:v>
                </c:pt>
                <c:pt idx="514">
                  <c:v>58.781428571428634</c:v>
                </c:pt>
                <c:pt idx="515">
                  <c:v>58.917428571428694</c:v>
                </c:pt>
                <c:pt idx="516">
                  <c:v>58.847428571428672</c:v>
                </c:pt>
                <c:pt idx="517">
                  <c:v>58.445999999999913</c:v>
                </c:pt>
                <c:pt idx="518">
                  <c:v>58.818285714285594</c:v>
                </c:pt>
                <c:pt idx="519">
                  <c:v>58.493142857142708</c:v>
                </c:pt>
                <c:pt idx="520">
                  <c:v>58.512857142856959</c:v>
                </c:pt>
                <c:pt idx="521">
                  <c:v>58.537142857142733</c:v>
                </c:pt>
                <c:pt idx="522">
                  <c:v>58.892285714285698</c:v>
                </c:pt>
                <c:pt idx="523">
                  <c:v>58.984571428571407</c:v>
                </c:pt>
                <c:pt idx="524">
                  <c:v>59.039142857142828</c:v>
                </c:pt>
                <c:pt idx="525">
                  <c:v>58.612285714285619</c:v>
                </c:pt>
                <c:pt idx="526">
                  <c:v>58.163714285714171</c:v>
                </c:pt>
                <c:pt idx="527">
                  <c:v>58.097999999999907</c:v>
                </c:pt>
                <c:pt idx="528">
                  <c:v>57.60199999999989</c:v>
                </c:pt>
                <c:pt idx="529">
                  <c:v>57.664571428571385</c:v>
                </c:pt>
                <c:pt idx="530">
                  <c:v>57.219714285714247</c:v>
                </c:pt>
                <c:pt idx="531">
                  <c:v>57.193714285714357</c:v>
                </c:pt>
                <c:pt idx="532">
                  <c:v>57.281428571428634</c:v>
                </c:pt>
                <c:pt idx="533">
                  <c:v>57.41257142857139</c:v>
                </c:pt>
                <c:pt idx="534">
                  <c:v>57.480571428571423</c:v>
                </c:pt>
                <c:pt idx="535">
                  <c:v>57.34828571428578</c:v>
                </c:pt>
                <c:pt idx="536">
                  <c:v>56.88342857142873</c:v>
                </c:pt>
                <c:pt idx="537">
                  <c:v>57.295428571428886</c:v>
                </c:pt>
                <c:pt idx="538">
                  <c:v>57.306000000000289</c:v>
                </c:pt>
                <c:pt idx="539">
                  <c:v>57.346285714286104</c:v>
                </c:pt>
                <c:pt idx="540">
                  <c:v>57.442571428571888</c:v>
                </c:pt>
                <c:pt idx="541">
                  <c:v>57.470285714286206</c:v>
                </c:pt>
                <c:pt idx="542">
                  <c:v>57.120285714286211</c:v>
                </c:pt>
                <c:pt idx="543">
                  <c:v>57.128571428571945</c:v>
                </c:pt>
                <c:pt idx="544">
                  <c:v>57.541714285714782</c:v>
                </c:pt>
                <c:pt idx="545">
                  <c:v>57.413142857143349</c:v>
                </c:pt>
                <c:pt idx="546">
                  <c:v>57.334000000000479</c:v>
                </c:pt>
                <c:pt idx="547">
                  <c:v>56.967428571429004</c:v>
                </c:pt>
                <c:pt idx="548">
                  <c:v>56.873428571428981</c:v>
                </c:pt>
                <c:pt idx="549">
                  <c:v>56.749428571429078</c:v>
                </c:pt>
                <c:pt idx="550">
                  <c:v>56.940285714286127</c:v>
                </c:pt>
                <c:pt idx="551">
                  <c:v>57.36085714285759</c:v>
                </c:pt>
                <c:pt idx="552">
                  <c:v>57.367428571429109</c:v>
                </c:pt>
                <c:pt idx="553">
                  <c:v>57.024571428571967</c:v>
                </c:pt>
                <c:pt idx="554">
                  <c:v>57.036571428571918</c:v>
                </c:pt>
                <c:pt idx="555">
                  <c:v>56.576571428571853</c:v>
                </c:pt>
                <c:pt idx="556">
                  <c:v>56.652285714286073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0C-4B6F-AFDE-BD7980857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757432"/>
        <c:axId val="811758512"/>
      </c:lineChart>
      <c:catAx>
        <c:axId val="811757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1758512"/>
        <c:crosses val="autoZero"/>
        <c:auto val="1"/>
        <c:lblAlgn val="ctr"/>
        <c:lblOffset val="100"/>
        <c:noMultiLvlLbl val="0"/>
      </c:catAx>
      <c:valAx>
        <c:axId val="8117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175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 LS '!$J$1</c:f>
              <c:strCache>
                <c:ptCount val="1"/>
                <c:pt idx="0">
                  <c:v>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 LS '!$J$2:$J$655</c:f>
              <c:numCache>
                <c:formatCode>General</c:formatCode>
                <c:ptCount val="557"/>
                <c:pt idx="3">
                  <c:v>-3.7210109974885979E-4</c:v>
                </c:pt>
                <c:pt idx="4">
                  <c:v>8.3092859785423962E-4</c:v>
                </c:pt>
                <c:pt idx="5">
                  <c:v>5.3018911977581766E-4</c:v>
                </c:pt>
                <c:pt idx="6">
                  <c:v>-4.5607122561131105E-4</c:v>
                </c:pt>
                <c:pt idx="7">
                  <c:v>3.3626004110169608E-5</c:v>
                </c:pt>
                <c:pt idx="8">
                  <c:v>-8.2893745290021396E-5</c:v>
                </c:pt>
                <c:pt idx="9">
                  <c:v>9.9150978220727075E-4</c:v>
                </c:pt>
                <c:pt idx="10">
                  <c:v>-6.0613496932501059E-4</c:v>
                </c:pt>
                <c:pt idx="11">
                  <c:v>9.397153945663924E-4</c:v>
                </c:pt>
                <c:pt idx="12">
                  <c:v>7.3245338361601037E-4</c:v>
                </c:pt>
                <c:pt idx="13">
                  <c:v>9.0263856915177789E-4</c:v>
                </c:pt>
                <c:pt idx="14">
                  <c:v>-3.3487394957955357E-4</c:v>
                </c:pt>
                <c:pt idx="15">
                  <c:v>7.1317829457227629E-5</c:v>
                </c:pt>
                <c:pt idx="16">
                  <c:v>3.1480071084164939E-5</c:v>
                </c:pt>
                <c:pt idx="17">
                  <c:v>1.0659949622164146E-3</c:v>
                </c:pt>
                <c:pt idx="18">
                  <c:v>3.9634049323775898E-4</c:v>
                </c:pt>
                <c:pt idx="19">
                  <c:v>-6.6520983362322952E-4</c:v>
                </c:pt>
                <c:pt idx="20">
                  <c:v>1.7021276595768561E-4</c:v>
                </c:pt>
                <c:pt idx="21">
                  <c:v>1.5459183673466874E-3</c:v>
                </c:pt>
                <c:pt idx="22">
                  <c:v>5.1113155473790986E-4</c:v>
                </c:pt>
                <c:pt idx="23">
                  <c:v>-6.6304503216534907E-4</c:v>
                </c:pt>
                <c:pt idx="24">
                  <c:v>1.6597806681964448E-3</c:v>
                </c:pt>
                <c:pt idx="25">
                  <c:v>7.2472963229983198E-4</c:v>
                </c:pt>
                <c:pt idx="26">
                  <c:v>1.0212637913739112E-3</c:v>
                </c:pt>
                <c:pt idx="27">
                  <c:v>-2.6679000925074588E-4</c:v>
                </c:pt>
                <c:pt idx="28">
                  <c:v>5.1062200956924434E-4</c:v>
                </c:pt>
                <c:pt idx="29">
                  <c:v>2.6608161474297646E-4</c:v>
                </c:pt>
                <c:pt idx="30">
                  <c:v>-3.7216475456091833E-4</c:v>
                </c:pt>
                <c:pt idx="31">
                  <c:v>1.2227272727272456E-3</c:v>
                </c:pt>
                <c:pt idx="32">
                  <c:v>8.0676486633908507E-4</c:v>
                </c:pt>
                <c:pt idx="33">
                  <c:v>5.077954735958649E-4</c:v>
                </c:pt>
                <c:pt idx="34">
                  <c:v>1.1721333694773769E-4</c:v>
                </c:pt>
                <c:pt idx="35">
                  <c:v>9.908785405664661E-4</c:v>
                </c:pt>
                <c:pt idx="36">
                  <c:v>7.0350134667181738E-4</c:v>
                </c:pt>
                <c:pt idx="37">
                  <c:v>-6.6354941551536684E-4</c:v>
                </c:pt>
                <c:pt idx="38">
                  <c:v>1.7463026166100394E-3</c:v>
                </c:pt>
                <c:pt idx="39">
                  <c:v>-5.6551177984529195E-4</c:v>
                </c:pt>
                <c:pt idx="40">
                  <c:v>2.5931558935333158E-4</c:v>
                </c:pt>
                <c:pt idx="41">
                  <c:v>5.9686928237474585E-4</c:v>
                </c:pt>
                <c:pt idx="42">
                  <c:v>-9.581839904417406E-4</c:v>
                </c:pt>
                <c:pt idx="43">
                  <c:v>3.4879200222152077E-4</c:v>
                </c:pt>
                <c:pt idx="44">
                  <c:v>1.1790549169856254E-3</c:v>
                </c:pt>
                <c:pt idx="45">
                  <c:v>-7.6299072795441318E-4</c:v>
                </c:pt>
                <c:pt idx="46">
                  <c:v>1.2609875203472612E-3</c:v>
                </c:pt>
                <c:pt idx="47">
                  <c:v>-7.011093502379439E-4</c:v>
                </c:pt>
                <c:pt idx="48">
                  <c:v>5.2442159383037481E-4</c:v>
                </c:pt>
                <c:pt idx="49">
                  <c:v>-4.6363636363602788E-4</c:v>
                </c:pt>
                <c:pt idx="50">
                  <c:v>3.4161668094804788E-4</c:v>
                </c:pt>
                <c:pt idx="51">
                  <c:v>1.3589473684210375E-3</c:v>
                </c:pt>
                <c:pt idx="52">
                  <c:v>5.3184050284792606E-4</c:v>
                </c:pt>
                <c:pt idx="53">
                  <c:v>-5.5160051216420912E-4</c:v>
                </c:pt>
                <c:pt idx="54">
                  <c:v>-9.7950492414362414E-5</c:v>
                </c:pt>
                <c:pt idx="55">
                  <c:v>2.8158253751726052E-4</c:v>
                </c:pt>
                <c:pt idx="56">
                  <c:v>-1.2439459597259013E-4</c:v>
                </c:pt>
                <c:pt idx="57">
                  <c:v>3.5253880557772416E-4</c:v>
                </c:pt>
                <c:pt idx="58">
                  <c:v>-1.7311411992271256E-4</c:v>
                </c:pt>
                <c:pt idx="59">
                  <c:v>1.0007581501116705E-4</c:v>
                </c:pt>
                <c:pt idx="60">
                  <c:v>1.1203155818541651E-3</c:v>
                </c:pt>
                <c:pt idx="61">
                  <c:v>4.3975346687197102E-4</c:v>
                </c:pt>
                <c:pt idx="62">
                  <c:v>-6.3988298391019999E-4</c:v>
                </c:pt>
                <c:pt idx="63">
                  <c:v>1.3008298755183413E-3</c:v>
                </c:pt>
                <c:pt idx="64">
                  <c:v>5.9882583170244724E-4</c:v>
                </c:pt>
                <c:pt idx="65">
                  <c:v>9.5106937923846412E-4</c:v>
                </c:pt>
                <c:pt idx="66">
                  <c:v>4.5552739325412187E-4</c:v>
                </c:pt>
                <c:pt idx="67">
                  <c:v>-1.2916666666670806E-4</c:v>
                </c:pt>
                <c:pt idx="68">
                  <c:v>-4.2415795586512461E-4</c:v>
                </c:pt>
                <c:pt idx="69">
                  <c:v>2.0872777649489919E-4</c:v>
                </c:pt>
                <c:pt idx="70">
                  <c:v>-2.9378806333737735E-4</c:v>
                </c:pt>
                <c:pt idx="71">
                  <c:v>9.4067394399620233E-4</c:v>
                </c:pt>
                <c:pt idx="72">
                  <c:v>5.0605187319892699E-4</c:v>
                </c:pt>
                <c:pt idx="73">
                  <c:v>1.8022851465478168E-4</c:v>
                </c:pt>
                <c:pt idx="74">
                  <c:v>-1.8915401301515249E-4</c:v>
                </c:pt>
                <c:pt idx="75">
                  <c:v>-5.8621479276340146E-5</c:v>
                </c:pt>
                <c:pt idx="76">
                  <c:v>1.8054615208124241E-6</c:v>
                </c:pt>
                <c:pt idx="77">
                  <c:v>-1.0638970422215943E-3</c:v>
                </c:pt>
                <c:pt idx="78">
                  <c:v>8.9031567683250424E-4</c:v>
                </c:pt>
                <c:pt idx="79">
                  <c:v>-9.1030052764379179E-4</c:v>
                </c:pt>
                <c:pt idx="80">
                  <c:v>9.8897402354672565E-4</c:v>
                </c:pt>
                <c:pt idx="81">
                  <c:v>8.5521350546127143E-4</c:v>
                </c:pt>
                <c:pt idx="82">
                  <c:v>4.6772486772486335E-4</c:v>
                </c:pt>
                <c:pt idx="83">
                  <c:v>-3.9034749034727936E-4</c:v>
                </c:pt>
                <c:pt idx="84">
                  <c:v>1.0938854116514533E-3</c:v>
                </c:pt>
                <c:pt idx="85">
                  <c:v>5.7542533081293766E-4</c:v>
                </c:pt>
                <c:pt idx="86">
                  <c:v>1.1850000000002182E-3</c:v>
                </c:pt>
                <c:pt idx="87">
                  <c:v>-4.3366159355398445E-4</c:v>
                </c:pt>
                <c:pt idx="88">
                  <c:v>-2.024147727274288E-4</c:v>
                </c:pt>
                <c:pt idx="89">
                  <c:v>1.35203650499051E-5</c:v>
                </c:pt>
                <c:pt idx="90">
                  <c:v>-1.6279464134413836E-5</c:v>
                </c:pt>
                <c:pt idx="91">
                  <c:v>1.695659516977239E-4</c:v>
                </c:pt>
                <c:pt idx="92">
                  <c:v>1.0257495590827502E-3</c:v>
                </c:pt>
                <c:pt idx="93">
                  <c:v>7.9829222011395281E-4</c:v>
                </c:pt>
                <c:pt idx="94">
                  <c:v>4.5563058952370709E-4</c:v>
                </c:pt>
                <c:pt idx="95">
                  <c:v>-5.5231019270948962E-4</c:v>
                </c:pt>
                <c:pt idx="96">
                  <c:v>1.9599324161224444E-4</c:v>
                </c:pt>
                <c:pt idx="97">
                  <c:v>1.2112287160607564E-3</c:v>
                </c:pt>
                <c:pt idx="98">
                  <c:v>-4.4450724125757898E-4</c:v>
                </c:pt>
                <c:pt idx="99">
                  <c:v>9.3135371179026085E-4</c:v>
                </c:pt>
                <c:pt idx="100">
                  <c:v>-3.5810564663031814E-4</c:v>
                </c:pt>
                <c:pt idx="101">
                  <c:v>1.0860748084721944E-3</c:v>
                </c:pt>
                <c:pt idx="102">
                  <c:v>3.4520645047030779E-5</c:v>
                </c:pt>
                <c:pt idx="103">
                  <c:v>-5.6381709741552669E-4</c:v>
                </c:pt>
                <c:pt idx="104">
                  <c:v>7.8480571528130431E-4</c:v>
                </c:pt>
                <c:pt idx="105">
                  <c:v>-6.2805115976596231E-4</c:v>
                </c:pt>
                <c:pt idx="106">
                  <c:v>-4.3218390804704751E-5</c:v>
                </c:pt>
                <c:pt idx="107">
                  <c:v>3.030443876363921E-4</c:v>
                </c:pt>
                <c:pt idx="108">
                  <c:v>9.2979045150163578E-4</c:v>
                </c:pt>
                <c:pt idx="109">
                  <c:v>3.8387379491651501E-4</c:v>
                </c:pt>
                <c:pt idx="110">
                  <c:v>6.9439720950467991E-4</c:v>
                </c:pt>
                <c:pt idx="111">
                  <c:v>-6.2184183498813412E-4</c:v>
                </c:pt>
                <c:pt idx="112">
                  <c:v>2.4521569899441098E-4</c:v>
                </c:pt>
                <c:pt idx="113">
                  <c:v>1.4512785072754745E-5</c:v>
                </c:pt>
                <c:pt idx="114">
                  <c:v>8.1498179295971687E-4</c:v>
                </c:pt>
                <c:pt idx="115">
                  <c:v>6.6794425087089672E-4</c:v>
                </c:pt>
                <c:pt idx="116">
                  <c:v>6.9728429013425131E-4</c:v>
                </c:pt>
                <c:pt idx="117">
                  <c:v>-4.5021316911405656E-4</c:v>
                </c:pt>
                <c:pt idx="118">
                  <c:v>-8.1554329575300697E-5</c:v>
                </c:pt>
                <c:pt idx="119">
                  <c:v>4.9461312438778206E-4</c:v>
                </c:pt>
                <c:pt idx="120">
                  <c:v>9.1523207670517615E-4</c:v>
                </c:pt>
                <c:pt idx="121">
                  <c:v>3.8311757403801996E-4</c:v>
                </c:pt>
                <c:pt idx="122">
                  <c:v>7.9338478500544829E-4</c:v>
                </c:pt>
                <c:pt idx="123">
                  <c:v>-4.2989130434823277E-4</c:v>
                </c:pt>
                <c:pt idx="124">
                  <c:v>-5.7990559676122428E-5</c:v>
                </c:pt>
                <c:pt idx="125">
                  <c:v>8.8069125955466516E-4</c:v>
                </c:pt>
                <c:pt idx="126">
                  <c:v>6.3302791391424743E-4</c:v>
                </c:pt>
                <c:pt idx="127">
                  <c:v>6.8992379339545096E-4</c:v>
                </c:pt>
                <c:pt idx="128">
                  <c:v>-1.5418994413378867E-4</c:v>
                </c:pt>
                <c:pt idx="129">
                  <c:v>8.149122807014728E-4</c:v>
                </c:pt>
                <c:pt idx="130">
                  <c:v>-6.827473128075103E-4</c:v>
                </c:pt>
                <c:pt idx="131">
                  <c:v>1.0808235494300428E-3</c:v>
                </c:pt>
                <c:pt idx="132">
                  <c:v>-5.7160177197449597E-4</c:v>
                </c:pt>
                <c:pt idx="133">
                  <c:v>1.6448233861141226E-3</c:v>
                </c:pt>
                <c:pt idx="134">
                  <c:v>6.4332815466946352E-4</c:v>
                </c:pt>
                <c:pt idx="135">
                  <c:v>-7.4918262494200194E-5</c:v>
                </c:pt>
                <c:pt idx="136">
                  <c:v>1.2898488120950777E-3</c:v>
                </c:pt>
                <c:pt idx="137">
                  <c:v>2.1799771353906214E-4</c:v>
                </c:pt>
                <c:pt idx="138">
                  <c:v>-5.4626231408148732E-4</c:v>
                </c:pt>
                <c:pt idx="139">
                  <c:v>8.6267845003414664E-4</c:v>
                </c:pt>
                <c:pt idx="140">
                  <c:v>1.1644637053091021E-3</c:v>
                </c:pt>
                <c:pt idx="141">
                  <c:v>-1.3956386292833371E-4</c:v>
                </c:pt>
                <c:pt idx="142">
                  <c:v>-1.2395868043989128E-4</c:v>
                </c:pt>
                <c:pt idx="143">
                  <c:v>2.1590174531375104E-4</c:v>
                </c:pt>
                <c:pt idx="144">
                  <c:v>9.0399726682611472E-4</c:v>
                </c:pt>
                <c:pt idx="145">
                  <c:v>-3.1260207459707335E-4</c:v>
                </c:pt>
                <c:pt idx="146">
                  <c:v>7.1792656587485449E-4</c:v>
                </c:pt>
                <c:pt idx="147">
                  <c:v>5.0239882805343901E-4</c:v>
                </c:pt>
                <c:pt idx="148">
                  <c:v>-1.4840387798535832E-4</c:v>
                </c:pt>
                <c:pt idx="149">
                  <c:v>4.9922135706312375E-4</c:v>
                </c:pt>
                <c:pt idx="150">
                  <c:v>5.9335443038006203E-4</c:v>
                </c:pt>
                <c:pt idx="151">
                  <c:v>-4.8129521184957816E-4</c:v>
                </c:pt>
                <c:pt idx="152">
                  <c:v>1.116137744767009E-3</c:v>
                </c:pt>
                <c:pt idx="153">
                  <c:v>9.5050339498966869E-4</c:v>
                </c:pt>
                <c:pt idx="154">
                  <c:v>4.7379660423616166E-4</c:v>
                </c:pt>
                <c:pt idx="155">
                  <c:v>-5.863381858900972E-4</c:v>
                </c:pt>
                <c:pt idx="156">
                  <c:v>1.2515856236786282E-3</c:v>
                </c:pt>
                <c:pt idx="157">
                  <c:v>4.6169261048495245E-4</c:v>
                </c:pt>
                <c:pt idx="158">
                  <c:v>9.5005701254306991E-4</c:v>
                </c:pt>
                <c:pt idx="159">
                  <c:v>7.4168797953972276E-4</c:v>
                </c:pt>
                <c:pt idx="160">
                  <c:v>1.3370555953233873E-3</c:v>
                </c:pt>
                <c:pt idx="161">
                  <c:v>-2.6691066378306571E-4</c:v>
                </c:pt>
                <c:pt idx="162">
                  <c:v>9.5749440715906756E-4</c:v>
                </c:pt>
                <c:pt idx="163">
                  <c:v>9.7104072398212257E-4</c:v>
                </c:pt>
                <c:pt idx="164">
                  <c:v>6.8374052232508874E-4</c:v>
                </c:pt>
                <c:pt idx="165">
                  <c:v>-3.3898775132887933E-4</c:v>
                </c:pt>
                <c:pt idx="166">
                  <c:v>1.6216708399727925E-3</c:v>
                </c:pt>
                <c:pt idx="167">
                  <c:v>-1.078069322966038E-4</c:v>
                </c:pt>
                <c:pt idx="168">
                  <c:v>1.7473353136467022E-4</c:v>
                </c:pt>
                <c:pt idx="169">
                  <c:v>7.9152201717509188E-4</c:v>
                </c:pt>
                <c:pt idx="170">
                  <c:v>-1.0113895216412507E-4</c:v>
                </c:pt>
                <c:pt idx="171">
                  <c:v>-2.2128020347609719E-4</c:v>
                </c:pt>
                <c:pt idx="172">
                  <c:v>-2.0641687233558784E-4</c:v>
                </c:pt>
                <c:pt idx="173">
                  <c:v>2.9524485450664297E-4</c:v>
                </c:pt>
                <c:pt idx="174">
                  <c:v>1.1050892267020079E-3</c:v>
                </c:pt>
                <c:pt idx="175">
                  <c:v>6.1708959088576753E-4</c:v>
                </c:pt>
                <c:pt idx="176">
                  <c:v>7.5833333333360023E-4</c:v>
                </c:pt>
                <c:pt idx="177">
                  <c:v>-1.1559863579254075E-5</c:v>
                </c:pt>
                <c:pt idx="178">
                  <c:v>4.6361829025830562E-4</c:v>
                </c:pt>
                <c:pt idx="179">
                  <c:v>7.0816280638627289E-4</c:v>
                </c:pt>
                <c:pt idx="180">
                  <c:v>-5.7467864060570706E-4</c:v>
                </c:pt>
                <c:pt idx="181">
                  <c:v>-6.006411337941025E-5</c:v>
                </c:pt>
                <c:pt idx="182">
                  <c:v>1.0984042553189388E-3</c:v>
                </c:pt>
                <c:pt idx="183">
                  <c:v>-4.4491292392348345E-4</c:v>
                </c:pt>
                <c:pt idx="184">
                  <c:v>3.9119351100823894E-4</c:v>
                </c:pt>
                <c:pt idx="185">
                  <c:v>9.1281401731066437E-4</c:v>
                </c:pt>
                <c:pt idx="186">
                  <c:v>-4.6393949810933564E-4</c:v>
                </c:pt>
                <c:pt idx="187">
                  <c:v>1.0299441718829988E-3</c:v>
                </c:pt>
                <c:pt idx="188">
                  <c:v>-2.3777625882899435E-4</c:v>
                </c:pt>
                <c:pt idx="189">
                  <c:v>-1.6203196846933352E-4</c:v>
                </c:pt>
                <c:pt idx="190">
                  <c:v>-9.1282519416132683E-7</c:v>
                </c:pt>
                <c:pt idx="191">
                  <c:v>1.2325952978775947E-3</c:v>
                </c:pt>
                <c:pt idx="192">
                  <c:v>-4.2373058803002185E-4</c:v>
                </c:pt>
                <c:pt idx="193">
                  <c:v>-5.2732003469098357E-5</c:v>
                </c:pt>
                <c:pt idx="194">
                  <c:v>9.8476288306804005E-4</c:v>
                </c:pt>
                <c:pt idx="195">
                  <c:v>7.0560981149236555E-4</c:v>
                </c:pt>
                <c:pt idx="196">
                  <c:v>4.1779359430589423E-4</c:v>
                </c:pt>
                <c:pt idx="197">
                  <c:v>6.7179601878763801E-4</c:v>
                </c:pt>
                <c:pt idx="198">
                  <c:v>-2.5535367789713702E-4</c:v>
                </c:pt>
                <c:pt idx="199">
                  <c:v>5.453879941432774E-4</c:v>
                </c:pt>
                <c:pt idx="200">
                  <c:v>4.3068446704800078E-4</c:v>
                </c:pt>
                <c:pt idx="201">
                  <c:v>2.6397613616441473E-4</c:v>
                </c:pt>
                <c:pt idx="202">
                  <c:v>-8.2751946139296201E-4</c:v>
                </c:pt>
                <c:pt idx="203">
                  <c:v>2.2897526501805378E-4</c:v>
                </c:pt>
                <c:pt idx="204">
                  <c:v>1.0249554367201192E-3</c:v>
                </c:pt>
                <c:pt idx="205">
                  <c:v>3.7119545938267361E-4</c:v>
                </c:pt>
                <c:pt idx="206">
                  <c:v>7.030542737855481E-4</c:v>
                </c:pt>
                <c:pt idx="207">
                  <c:v>1.7664485015471437E-4</c:v>
                </c:pt>
                <c:pt idx="208">
                  <c:v>-8.4757496478173066E-4</c:v>
                </c:pt>
                <c:pt idx="209">
                  <c:v>4.7405393156577775E-4</c:v>
                </c:pt>
                <c:pt idx="210">
                  <c:v>1.1661264181522892E-3</c:v>
                </c:pt>
                <c:pt idx="211">
                  <c:v>3.6611764705876871E-4</c:v>
                </c:pt>
                <c:pt idx="212">
                  <c:v>7.9782693053928307E-4</c:v>
                </c:pt>
                <c:pt idx="213">
                  <c:v>-2.7784779447422812E-4</c:v>
                </c:pt>
                <c:pt idx="214">
                  <c:v>1.4176857949199956E-3</c:v>
                </c:pt>
                <c:pt idx="215">
                  <c:v>-1.1592290328181037E-4</c:v>
                </c:pt>
                <c:pt idx="216">
                  <c:v>6.0859813084107801E-4</c:v>
                </c:pt>
                <c:pt idx="217">
                  <c:v>-5.0493827160514226E-4</c:v>
                </c:pt>
                <c:pt idx="218">
                  <c:v>1.7994113651802948E-3</c:v>
                </c:pt>
                <c:pt idx="219">
                  <c:v>-2.1948782011246856E-4</c:v>
                </c:pt>
                <c:pt idx="220">
                  <c:v>1.4260016353255127E-4</c:v>
                </c:pt>
                <c:pt idx="221">
                  <c:v>1.5207732745460781E-3</c:v>
                </c:pt>
                <c:pt idx="222">
                  <c:v>2.9926128590964589E-3</c:v>
                </c:pt>
                <c:pt idx="223">
                  <c:v>7.0022205773491095E-4</c:v>
                </c:pt>
                <c:pt idx="224">
                  <c:v>-1.3453134572187687E-4</c:v>
                </c:pt>
                <c:pt idx="225">
                  <c:v>-5.2562236690918284E-4</c:v>
                </c:pt>
                <c:pt idx="226">
                  <c:v>6.4166357222450519E-4</c:v>
                </c:pt>
                <c:pt idx="227">
                  <c:v>6.1017249004919564E-4</c:v>
                </c:pt>
                <c:pt idx="228">
                  <c:v>1.3884180790964745E-4</c:v>
                </c:pt>
                <c:pt idx="229">
                  <c:v>1.1581309936743077E-4</c:v>
                </c:pt>
                <c:pt idx="230">
                  <c:v>4.7402855593708758E-4</c:v>
                </c:pt>
                <c:pt idx="231">
                  <c:v>-2.3811285846439084E-4</c:v>
                </c:pt>
                <c:pt idx="232">
                  <c:v>1.0944654367634795E-3</c:v>
                </c:pt>
                <c:pt idx="233">
                  <c:v>-7.8254799301917164E-4</c:v>
                </c:pt>
                <c:pt idx="234">
                  <c:v>7.4800892003811285E-4</c:v>
                </c:pt>
                <c:pt idx="235">
                  <c:v>-6.9388714733541819E-4</c:v>
                </c:pt>
                <c:pt idx="236">
                  <c:v>-3.5187143159228401E-4</c:v>
                </c:pt>
                <c:pt idx="237">
                  <c:v>4.3681891954546864E-4</c:v>
                </c:pt>
                <c:pt idx="238">
                  <c:v>5.2842809364545907E-4</c:v>
                </c:pt>
                <c:pt idx="239">
                  <c:v>1.8936484490395753E-4</c:v>
                </c:pt>
                <c:pt idx="240">
                  <c:v>-2.7960155911655187E-4</c:v>
                </c:pt>
                <c:pt idx="241">
                  <c:v>4.7677107420659461E-4</c:v>
                </c:pt>
                <c:pt idx="242">
                  <c:v>-5.7655897821175619E-4</c:v>
                </c:pt>
                <c:pt idx="243">
                  <c:v>-3.5617916891532398E-4</c:v>
                </c:pt>
                <c:pt idx="244">
                  <c:v>1.092831185992774E-3</c:v>
                </c:pt>
                <c:pt idx="245">
                  <c:v>8.2727272727391773E-5</c:v>
                </c:pt>
                <c:pt idx="246">
                  <c:v>6.7248022713450851E-4</c:v>
                </c:pt>
                <c:pt idx="247">
                  <c:v>4.8402777777796659E-4</c:v>
                </c:pt>
                <c:pt idx="248">
                  <c:v>3.65767773568116E-4</c:v>
                </c:pt>
                <c:pt idx="249">
                  <c:v>4.2304526748972534E-4</c:v>
                </c:pt>
                <c:pt idx="250">
                  <c:v>-2.9166274140387746E-4</c:v>
                </c:pt>
                <c:pt idx="251">
                  <c:v>-3.8981884888756343E-4</c:v>
                </c:pt>
                <c:pt idx="252">
                  <c:v>1.5884146341460519E-3</c:v>
                </c:pt>
                <c:pt idx="253">
                  <c:v>7.3467903254229787E-6</c:v>
                </c:pt>
                <c:pt idx="254">
                  <c:v>4.244583923871562E-4</c:v>
                </c:pt>
                <c:pt idx="255">
                  <c:v>5.7901628336423151E-4</c:v>
                </c:pt>
                <c:pt idx="256">
                  <c:v>4.6508112914013267E-4</c:v>
                </c:pt>
                <c:pt idx="257">
                  <c:v>-4.0146198830385952E-4</c:v>
                </c:pt>
                <c:pt idx="258">
                  <c:v>7.4826452320046353E-4</c:v>
                </c:pt>
                <c:pt idx="259">
                  <c:v>-5.2584269662901727E-4</c:v>
                </c:pt>
                <c:pt idx="260">
                  <c:v>2.1252900232025587E-4</c:v>
                </c:pt>
                <c:pt idx="261">
                  <c:v>6.3273848865355098E-4</c:v>
                </c:pt>
                <c:pt idx="262">
                  <c:v>-8.6262126688211086E-4</c:v>
                </c:pt>
                <c:pt idx="263">
                  <c:v>8.4501278772377696E-4</c:v>
                </c:pt>
                <c:pt idx="264">
                  <c:v>-7.6230004323379463E-4</c:v>
                </c:pt>
                <c:pt idx="265">
                  <c:v>1.2265272165446942E-4</c:v>
                </c:pt>
                <c:pt idx="266">
                  <c:v>-2.4630996309946661E-4</c:v>
                </c:pt>
                <c:pt idx="267">
                  <c:v>7.6677316293453259E-5</c:v>
                </c:pt>
                <c:pt idx="268">
                  <c:v>-1.3021461297310109E-4</c:v>
                </c:pt>
                <c:pt idx="269">
                  <c:v>1.9631106679962938E-3</c:v>
                </c:pt>
                <c:pt idx="270">
                  <c:v>4.4467480354460747E-4</c:v>
                </c:pt>
                <c:pt idx="271">
                  <c:v>-9.7227638830012361E-4</c:v>
                </c:pt>
                <c:pt idx="272">
                  <c:v>1.9896116744991775E-3</c:v>
                </c:pt>
                <c:pt idx="273">
                  <c:v>-3.9008919722487926E-4</c:v>
                </c:pt>
                <c:pt idx="274">
                  <c:v>4.3782083126349695E-4</c:v>
                </c:pt>
                <c:pt idx="275">
                  <c:v>-2.9676459650440217E-4</c:v>
                </c:pt>
                <c:pt idx="276">
                  <c:v>-1.121689458195582E-4</c:v>
                </c:pt>
                <c:pt idx="277">
                  <c:v>7.6713251389119578E-4</c:v>
                </c:pt>
                <c:pt idx="278">
                  <c:v>-5.8916666666670309E-4</c:v>
                </c:pt>
                <c:pt idx="279">
                  <c:v>-6.7351847802356787E-5</c:v>
                </c:pt>
                <c:pt idx="280">
                  <c:v>2.9181494661944287E-4</c:v>
                </c:pt>
                <c:pt idx="281">
                  <c:v>5.8457711442778091E-4</c:v>
                </c:pt>
                <c:pt idx="282">
                  <c:v>-4.434074877918013E-4</c:v>
                </c:pt>
                <c:pt idx="283">
                  <c:v>4.1653247450370581E-4</c:v>
                </c:pt>
                <c:pt idx="284">
                  <c:v>-9.1951268224502527E-4</c:v>
                </c:pt>
                <c:pt idx="285">
                  <c:v>1.0646313738226017E-3</c:v>
                </c:pt>
                <c:pt idx="286">
                  <c:v>-5.4427970790006056E-4</c:v>
                </c:pt>
                <c:pt idx="287">
                  <c:v>8.4940312213036928E-4</c:v>
                </c:pt>
                <c:pt idx="288">
                  <c:v>1.2717288392369563E-4</c:v>
                </c:pt>
                <c:pt idx="289">
                  <c:v>-8.5103598691371155E-4</c:v>
                </c:pt>
                <c:pt idx="290">
                  <c:v>3.1956735496558274E-4</c:v>
                </c:pt>
                <c:pt idx="291">
                  <c:v>6.8927839745045838E-4</c:v>
                </c:pt>
                <c:pt idx="292">
                  <c:v>-1.6605825242718107E-3</c:v>
                </c:pt>
                <c:pt idx="293">
                  <c:v>1.3110881441016314E-3</c:v>
                </c:pt>
                <c:pt idx="294">
                  <c:v>7.8866681309051781E-4</c:v>
                </c:pt>
                <c:pt idx="295">
                  <c:v>-4.2573653911283512E-4</c:v>
                </c:pt>
                <c:pt idx="296">
                  <c:v>1.1574697173620495E-3</c:v>
                </c:pt>
                <c:pt idx="297">
                  <c:v>1.1028409090907559E-3</c:v>
                </c:pt>
                <c:pt idx="298">
                  <c:v>5.2651867148529544E-4</c:v>
                </c:pt>
                <c:pt idx="299">
                  <c:v>-4.8779395296749038E-4</c:v>
                </c:pt>
                <c:pt idx="300">
                  <c:v>1.9784749255814782E-4</c:v>
                </c:pt>
                <c:pt idx="301">
                  <c:v>1.0709142483089653E-3</c:v>
                </c:pt>
                <c:pt idx="302">
                  <c:v>6.9122203098117641E-4</c:v>
                </c:pt>
                <c:pt idx="303">
                  <c:v>-7.8721893491125639E-4</c:v>
                </c:pt>
                <c:pt idx="304">
                  <c:v>1.5377358490564267E-3</c:v>
                </c:pt>
                <c:pt idx="305">
                  <c:v>-8.9593034260860454E-4</c:v>
                </c:pt>
                <c:pt idx="306">
                  <c:v>8.5415964971371334E-4</c:v>
                </c:pt>
                <c:pt idx="307">
                  <c:v>5.8158458244102359E-4</c:v>
                </c:pt>
                <c:pt idx="308">
                  <c:v>-4.1581843191193702E-4</c:v>
                </c:pt>
                <c:pt idx="309">
                  <c:v>-1.4317520123334848E-4</c:v>
                </c:pt>
                <c:pt idx="310">
                  <c:v>1.011243386243631E-3</c:v>
                </c:pt>
                <c:pt idx="311">
                  <c:v>-4.5310909493237992E-4</c:v>
                </c:pt>
                <c:pt idx="312">
                  <c:v>-8.6656200941913645E-4</c:v>
                </c:pt>
                <c:pt idx="313">
                  <c:v>2.0841683366734126E-3</c:v>
                </c:pt>
                <c:pt idx="314">
                  <c:v>-4.7302842085432016E-4</c:v>
                </c:pt>
                <c:pt idx="315">
                  <c:v>6.1072088724573915E-4</c:v>
                </c:pt>
                <c:pt idx="316">
                  <c:v>4.5427574171037012E-4</c:v>
                </c:pt>
                <c:pt idx="317">
                  <c:v>9.0145604889435311E-4</c:v>
                </c:pt>
                <c:pt idx="318">
                  <c:v>1.5667466026918198E-5</c:v>
                </c:pt>
                <c:pt idx="319">
                  <c:v>1.2483707458363698E-3</c:v>
                </c:pt>
                <c:pt idx="320">
                  <c:v>-6.3988226637247999E-4</c:v>
                </c:pt>
                <c:pt idx="321">
                  <c:v>1.0163137799376876E-3</c:v>
                </c:pt>
                <c:pt idx="322">
                  <c:v>-1.5058166589108256E-4</c:v>
                </c:pt>
                <c:pt idx="323">
                  <c:v>8.8655278142785936E-4</c:v>
                </c:pt>
                <c:pt idx="324">
                  <c:v>1.4141269272136464E-4</c:v>
                </c:pt>
                <c:pt idx="325">
                  <c:v>5.7698527887198358E-4</c:v>
                </c:pt>
                <c:pt idx="326">
                  <c:v>2.5929011831091501E-5</c:v>
                </c:pt>
                <c:pt idx="327">
                  <c:v>-1.5665796344310234E-5</c:v>
                </c:pt>
                <c:pt idx="328">
                  <c:v>-4.0869403678193701E-5</c:v>
                </c:pt>
                <c:pt idx="329">
                  <c:v>8.4295696947378018E-4</c:v>
                </c:pt>
                <c:pt idx="330">
                  <c:v>-4.2516309412899002E-4</c:v>
                </c:pt>
                <c:pt idx="331">
                  <c:v>-4.2110199296583283E-4</c:v>
                </c:pt>
                <c:pt idx="332">
                  <c:v>1.4958071278826511E-3</c:v>
                </c:pt>
                <c:pt idx="333">
                  <c:v>4.9185580774383083E-4</c:v>
                </c:pt>
                <c:pt idx="334">
                  <c:v>8.3318605792887337E-4</c:v>
                </c:pt>
                <c:pt idx="335">
                  <c:v>-2.7091932457778088E-4</c:v>
                </c:pt>
                <c:pt idx="336">
                  <c:v>8.1039162466103236E-4</c:v>
                </c:pt>
                <c:pt idx="337">
                  <c:v>-4.86554826160902E-4</c:v>
                </c:pt>
                <c:pt idx="338">
                  <c:v>-1.5208747514899735E-4</c:v>
                </c:pt>
                <c:pt idx="339">
                  <c:v>1.7979850167917177E-3</c:v>
                </c:pt>
                <c:pt idx="340">
                  <c:v>-1.1128141151315419E-4</c:v>
                </c:pt>
                <c:pt idx="341">
                  <c:v>-1.3907030349578382E-4</c:v>
                </c:pt>
                <c:pt idx="342">
                  <c:v>9.4820865045484892E-4</c:v>
                </c:pt>
                <c:pt idx="343">
                  <c:v>5.6155717761570498E-4</c:v>
                </c:pt>
                <c:pt idx="344">
                  <c:v>1.1314240878754737E-4</c:v>
                </c:pt>
                <c:pt idx="345">
                  <c:v>7.3951395139473927E-4</c:v>
                </c:pt>
                <c:pt idx="346">
                  <c:v>-2.4308231173393911E-4</c:v>
                </c:pt>
                <c:pt idx="347">
                  <c:v>1.2234779438569929E-3</c:v>
                </c:pt>
                <c:pt idx="348">
                  <c:v>1.451890756302161E-3</c:v>
                </c:pt>
                <c:pt idx="349">
                  <c:v>-3.4543169987446339E-4</c:v>
                </c:pt>
                <c:pt idx="350">
                  <c:v>4.8262056414929435E-4</c:v>
                </c:pt>
                <c:pt idx="351">
                  <c:v>-1.0258278145693475E-3</c:v>
                </c:pt>
                <c:pt idx="352">
                  <c:v>-1.4327772325800335E-4</c:v>
                </c:pt>
                <c:pt idx="353">
                  <c:v>1.5918575063607759E-3</c:v>
                </c:pt>
                <c:pt idx="354">
                  <c:v>6.374954495813863E-4</c:v>
                </c:pt>
                <c:pt idx="355">
                  <c:v>-3.3020398132191814E-4</c:v>
                </c:pt>
                <c:pt idx="356">
                  <c:v>-1.2560386473527929E-5</c:v>
                </c:pt>
                <c:pt idx="357">
                  <c:v>8.8199660770520464E-4</c:v>
                </c:pt>
                <c:pt idx="358">
                  <c:v>-8.129442128251604E-4</c:v>
                </c:pt>
                <c:pt idx="359">
                  <c:v>5.8304840741239949E-5</c:v>
                </c:pt>
                <c:pt idx="360">
                  <c:v>1.1614317019723055E-3</c:v>
                </c:pt>
                <c:pt idx="361">
                  <c:v>-2.0236747298011068E-4</c:v>
                </c:pt>
                <c:pt idx="362">
                  <c:v>1.3732221677307459E-4</c:v>
                </c:pt>
                <c:pt idx="363">
                  <c:v>1.1654812707445035E-3</c:v>
                </c:pt>
                <c:pt idx="364">
                  <c:v>-3.1261244721848336E-4</c:v>
                </c:pt>
                <c:pt idx="365">
                  <c:v>-1.8018018018002024E-4</c:v>
                </c:pt>
                <c:pt idx="366">
                  <c:v>7.9885057471235728E-4</c:v>
                </c:pt>
                <c:pt idx="367">
                  <c:v>-7.8509874326757154E-4</c:v>
                </c:pt>
                <c:pt idx="368">
                  <c:v>1.4303451701004963E-4</c:v>
                </c:pt>
                <c:pt idx="369">
                  <c:v>1.4269959242389193E-3</c:v>
                </c:pt>
                <c:pt idx="370">
                  <c:v>7.6699063438758494E-4</c:v>
                </c:pt>
                <c:pt idx="371">
                  <c:v>-1.9441117764495191E-4</c:v>
                </c:pt>
                <c:pt idx="372">
                  <c:v>2.32558139534956E-4</c:v>
                </c:pt>
                <c:pt idx="373">
                  <c:v>-3.4178066831139692E-4</c:v>
                </c:pt>
                <c:pt idx="374">
                  <c:v>2.2363903874437479E-4</c:v>
                </c:pt>
                <c:pt idx="375">
                  <c:v>4.2916860195103292E-4</c:v>
                </c:pt>
                <c:pt idx="376">
                  <c:v>1.5117449664426755E-4</c:v>
                </c:pt>
                <c:pt idx="377">
                  <c:v>5.2532230600810161E-4</c:v>
                </c:pt>
                <c:pt idx="378">
                  <c:v>-7.9968391939995789E-5</c:v>
                </c:pt>
                <c:pt idx="379">
                  <c:v>3.4039080953426442E-4</c:v>
                </c:pt>
                <c:pt idx="380">
                  <c:v>-2.9273419097639871E-4</c:v>
                </c:pt>
                <c:pt idx="381">
                  <c:v>-2.1001675665609793E-4</c:v>
                </c:pt>
                <c:pt idx="382">
                  <c:v>6.5805766849456675E-4</c:v>
                </c:pt>
                <c:pt idx="383">
                  <c:v>4.0796104171085843E-4</c:v>
                </c:pt>
                <c:pt idx="384">
                  <c:v>4.1099172097927155E-4</c:v>
                </c:pt>
                <c:pt idx="385">
                  <c:v>1.0856385329206287E-3</c:v>
                </c:pt>
                <c:pt idx="386">
                  <c:v>-3.9355566296126664E-4</c:v>
                </c:pt>
                <c:pt idx="387">
                  <c:v>2.0009682104257703E-4</c:v>
                </c:pt>
                <c:pt idx="388">
                  <c:v>4.389332427381851E-4</c:v>
                </c:pt>
                <c:pt idx="389">
                  <c:v>6.9299751955719392E-4</c:v>
                </c:pt>
                <c:pt idx="390">
                  <c:v>-3.1045465035795178E-4</c:v>
                </c:pt>
                <c:pt idx="391">
                  <c:v>2.356659142212754E-4</c:v>
                </c:pt>
                <c:pt idx="392">
                  <c:v>-5.3123001492215579E-4</c:v>
                </c:pt>
                <c:pt idx="393">
                  <c:v>1.584070796460223E-3</c:v>
                </c:pt>
                <c:pt idx="394">
                  <c:v>7.6358513822883051E-4</c:v>
                </c:pt>
                <c:pt idx="395">
                  <c:v>1.2081450211078835E-3</c:v>
                </c:pt>
                <c:pt idx="396">
                  <c:v>6.336521431099351E-4</c:v>
                </c:pt>
                <c:pt idx="397">
                  <c:v>1.0186768569375665E-3</c:v>
                </c:pt>
                <c:pt idx="398">
                  <c:v>7.4104372355411553E-4</c:v>
                </c:pt>
                <c:pt idx="399">
                  <c:v>3.4888998519980082E-4</c:v>
                </c:pt>
                <c:pt idx="400">
                  <c:v>8.917515063369488E-4</c:v>
                </c:pt>
                <c:pt idx="401">
                  <c:v>-4.400951410125817E-4</c:v>
                </c:pt>
                <c:pt idx="402">
                  <c:v>-6.0218671152208452E-4</c:v>
                </c:pt>
                <c:pt idx="403">
                  <c:v>1.2777777777777336E-3</c:v>
                </c:pt>
                <c:pt idx="404">
                  <c:v>-2.2900107411371587E-4</c:v>
                </c:pt>
                <c:pt idx="405">
                  <c:v>2.2002472187871493E-4</c:v>
                </c:pt>
                <c:pt idx="406">
                  <c:v>-5.5465729349733241E-4</c:v>
                </c:pt>
                <c:pt idx="407">
                  <c:v>-6.6403459296875079E-4</c:v>
                </c:pt>
                <c:pt idx="408">
                  <c:v>1.2589487262173688E-3</c:v>
                </c:pt>
                <c:pt idx="409">
                  <c:v>3.0305882352952136E-4</c:v>
                </c:pt>
                <c:pt idx="410">
                  <c:v>6.2197318391007549E-4</c:v>
                </c:pt>
                <c:pt idx="411">
                  <c:v>6.1489435400057728E-4</c:v>
                </c:pt>
                <c:pt idx="412">
                  <c:v>3.3334880482690095E-4</c:v>
                </c:pt>
                <c:pt idx="413">
                  <c:v>1.1272798587960927E-3</c:v>
                </c:pt>
                <c:pt idx="414">
                  <c:v>-3.4247246022039892E-4</c:v>
                </c:pt>
                <c:pt idx="415">
                  <c:v>1.4157094070156901E-4</c:v>
                </c:pt>
                <c:pt idx="416">
                  <c:v>1.9761828130049539E-4</c:v>
                </c:pt>
                <c:pt idx="417">
                  <c:v>-1.8960555273325697E-5</c:v>
                </c:pt>
                <c:pt idx="418">
                  <c:v>6.8542544229139028E-4</c:v>
                </c:pt>
                <c:pt idx="419">
                  <c:v>7.6616510776783011E-5</c:v>
                </c:pt>
                <c:pt idx="420">
                  <c:v>9.3459302325636965E-5</c:v>
                </c:pt>
                <c:pt idx="421">
                  <c:v>6.9098445595853716E-4</c:v>
                </c:pt>
                <c:pt idx="422">
                  <c:v>-3.2444227324540908E-4</c:v>
                </c:pt>
                <c:pt idx="423">
                  <c:v>-2.3502074688802477E-4</c:v>
                </c:pt>
                <c:pt idx="424">
                  <c:v>1.4986675027429914E-4</c:v>
                </c:pt>
                <c:pt idx="425">
                  <c:v>-8.2084690553639711E-5</c:v>
                </c:pt>
                <c:pt idx="426">
                  <c:v>9.5754867539100128E-4</c:v>
                </c:pt>
                <c:pt idx="427">
                  <c:v>5.9924464960099005E-5</c:v>
                </c:pt>
                <c:pt idx="428">
                  <c:v>-3.0410237109528921E-4</c:v>
                </c:pt>
                <c:pt idx="429">
                  <c:v>7.0142566191452849E-4</c:v>
                </c:pt>
                <c:pt idx="430">
                  <c:v>-6.8556575983383687E-4</c:v>
                </c:pt>
                <c:pt idx="431">
                  <c:v>-7.9573022804198002E-5</c:v>
                </c:pt>
                <c:pt idx="432">
                  <c:v>7.4215033301509479E-5</c:v>
                </c:pt>
                <c:pt idx="433">
                  <c:v>-2.4624333494919023E-4</c:v>
                </c:pt>
                <c:pt idx="434">
                  <c:v>1.9969558599710428E-4</c:v>
                </c:pt>
                <c:pt idx="435">
                  <c:v>2.8132008971480557E-4</c:v>
                </c:pt>
                <c:pt idx="436">
                  <c:v>8.5266241599167537E-4</c:v>
                </c:pt>
                <c:pt idx="437">
                  <c:v>-7.8493210687843591E-5</c:v>
                </c:pt>
                <c:pt idx="438">
                  <c:v>-3.2434623961787675E-6</c:v>
                </c:pt>
                <c:pt idx="439">
                  <c:v>-2.4345709068718947E-5</c:v>
                </c:pt>
                <c:pt idx="440">
                  <c:v>5.3072055521953073E-5</c:v>
                </c:pt>
                <c:pt idx="441">
                  <c:v>5.4794520547672137E-5</c:v>
                </c:pt>
                <c:pt idx="442">
                  <c:v>1.1462639109699503E-3</c:v>
                </c:pt>
                <c:pt idx="443">
                  <c:v>5.1689836268148143E-4</c:v>
                </c:pt>
                <c:pt idx="444">
                  <c:v>7.0861723446875402E-4</c:v>
                </c:pt>
                <c:pt idx="445">
                  <c:v>-3.3095873215135404E-4</c:v>
                </c:pt>
                <c:pt idx="446">
                  <c:v>6.9359731757946067E-4</c:v>
                </c:pt>
                <c:pt idx="447">
                  <c:v>-4.0849913077076156E-4</c:v>
                </c:pt>
                <c:pt idx="448">
                  <c:v>8.284939992257652E-4</c:v>
                </c:pt>
                <c:pt idx="449">
                  <c:v>3.7934573444500986E-4</c:v>
                </c:pt>
                <c:pt idx="450">
                  <c:v>6.157339175459596E-4</c:v>
                </c:pt>
                <c:pt idx="451">
                  <c:v>-4.7433290978411106E-4</c:v>
                </c:pt>
                <c:pt idx="452">
                  <c:v>5.0834242944028233E-4</c:v>
                </c:pt>
                <c:pt idx="453">
                  <c:v>1.8949624866024039E-4</c:v>
                </c:pt>
                <c:pt idx="454">
                  <c:v>-1.1664331309361336E-4</c:v>
                </c:pt>
                <c:pt idx="455">
                  <c:v>-5.3619302950231796E-6</c:v>
                </c:pt>
                <c:pt idx="456">
                  <c:v>4.9330655957177834E-4</c:v>
                </c:pt>
                <c:pt idx="457">
                  <c:v>6.7654132468046124E-4</c:v>
                </c:pt>
                <c:pt idx="458">
                  <c:v>-2.7306361858922957E-4</c:v>
                </c:pt>
                <c:pt idx="459">
                  <c:v>-1.4600807704246707E-4</c:v>
                </c:pt>
                <c:pt idx="460">
                  <c:v>8.1102952195407914E-4</c:v>
                </c:pt>
                <c:pt idx="461">
                  <c:v>6.5789473684206893E-4</c:v>
                </c:pt>
                <c:pt idx="462">
                  <c:v>4.0332986472414511E-4</c:v>
                </c:pt>
                <c:pt idx="463">
                  <c:v>5.9553571428548179E-4</c:v>
                </c:pt>
                <c:pt idx="464">
                  <c:v>-2.391420911527703E-4</c:v>
                </c:pt>
                <c:pt idx="465">
                  <c:v>7.5170701427689814E-4</c:v>
                </c:pt>
                <c:pt idx="466">
                  <c:v>8.123065163387086E-4</c:v>
                </c:pt>
                <c:pt idx="467">
                  <c:v>4.1771520750837125E-4</c:v>
                </c:pt>
                <c:pt idx="468">
                  <c:v>4.3834101382480959E-4</c:v>
                </c:pt>
                <c:pt idx="469">
                  <c:v>-4.9570252971653365E-4</c:v>
                </c:pt>
                <c:pt idx="470">
                  <c:v>6.0127995237292395E-5</c:v>
                </c:pt>
                <c:pt idx="471">
                  <c:v>3.3242671501964194E-4</c:v>
                </c:pt>
                <c:pt idx="472">
                  <c:v>-4.5088991430455589E-4</c:v>
                </c:pt>
                <c:pt idx="473">
                  <c:v>8.0864928909960714E-4</c:v>
                </c:pt>
                <c:pt idx="474">
                  <c:v>4.0341563022116596E-4</c:v>
                </c:pt>
                <c:pt idx="475">
                  <c:v>-5.2057505023941995E-4</c:v>
                </c:pt>
                <c:pt idx="476">
                  <c:v>2.5990396158474095E-4</c:v>
                </c:pt>
                <c:pt idx="477">
                  <c:v>5.5721393034806463E-4</c:v>
                </c:pt>
                <c:pt idx="478">
                  <c:v>-1.4268133507360344E-4</c:v>
                </c:pt>
                <c:pt idx="479">
                  <c:v>5.9705676243869486E-4</c:v>
                </c:pt>
                <c:pt idx="480">
                  <c:v>2.7865853658540538E-4</c:v>
                </c:pt>
                <c:pt idx="481">
                  <c:v>-5.0354323480813839E-4</c:v>
                </c:pt>
                <c:pt idx="482">
                  <c:v>1.006407840181067E-3</c:v>
                </c:pt>
                <c:pt idx="483">
                  <c:v>4.3722330974255234E-4</c:v>
                </c:pt>
                <c:pt idx="484">
                  <c:v>5.9181108360311795E-4</c:v>
                </c:pt>
                <c:pt idx="485">
                  <c:v>-4.073248893635878E-4</c:v>
                </c:pt>
                <c:pt idx="486">
                  <c:v>1.0077684691546388E-3</c:v>
                </c:pt>
                <c:pt idx="487">
                  <c:v>4.7159437996163549E-5</c:v>
                </c:pt>
                <c:pt idx="488">
                  <c:v>6.7545787545797876E-4</c:v>
                </c:pt>
                <c:pt idx="489">
                  <c:v>3.6339705421500136E-4</c:v>
                </c:pt>
                <c:pt idx="490">
                  <c:v>4.9542989930297749E-4</c:v>
                </c:pt>
                <c:pt idx="491">
                  <c:v>-5.3227848101266597E-4</c:v>
                </c:pt>
                <c:pt idx="492">
                  <c:v>-1.0537601470347699E-4</c:v>
                </c:pt>
                <c:pt idx="493">
                  <c:v>-3.3427846590140165E-5</c:v>
                </c:pt>
                <c:pt idx="494">
                  <c:v>8.98031670859965E-4</c:v>
                </c:pt>
                <c:pt idx="495">
                  <c:v>6.1984732824463956E-4</c:v>
                </c:pt>
                <c:pt idx="496">
                  <c:v>-2.8990267639872921E-4</c:v>
                </c:pt>
                <c:pt idx="497">
                  <c:v>8.2439405785752953E-4</c:v>
                </c:pt>
                <c:pt idx="498">
                  <c:v>-6.3872365570209256E-4</c:v>
                </c:pt>
                <c:pt idx="499">
                  <c:v>2.639296187681367E-4</c:v>
                </c:pt>
                <c:pt idx="500">
                  <c:v>1.363725682845254E-3</c:v>
                </c:pt>
                <c:pt idx="501">
                  <c:v>-2.3645955451342577E-4</c:v>
                </c:pt>
                <c:pt idx="502">
                  <c:v>8.7089381207032133E-4</c:v>
                </c:pt>
                <c:pt idx="503">
                  <c:v>-4.2109374999975109E-4</c:v>
                </c:pt>
                <c:pt idx="504">
                  <c:v>-1.9242096995882298E-4</c:v>
                </c:pt>
                <c:pt idx="505">
                  <c:v>9.991749174918063E-4</c:v>
                </c:pt>
                <c:pt idx="506">
                  <c:v>3.2025086647960579E-4</c:v>
                </c:pt>
                <c:pt idx="507">
                  <c:v>8.7053140096608251E-4</c:v>
                </c:pt>
                <c:pt idx="508">
                  <c:v>-4.0672166208375091E-4</c:v>
                </c:pt>
                <c:pt idx="509">
                  <c:v>7.9731584566111128E-4</c:v>
                </c:pt>
                <c:pt idx="510">
                  <c:v>6.9714285714296814E-4</c:v>
                </c:pt>
                <c:pt idx="511">
                  <c:v>3.7608370702536814E-4</c:v>
                </c:pt>
                <c:pt idx="512">
                  <c:v>3.4406528189899732E-4</c:v>
                </c:pt>
                <c:pt idx="513">
                  <c:v>1.5105551211891849E-4</c:v>
                </c:pt>
                <c:pt idx="514">
                  <c:v>5.2999637286904925E-4</c:v>
                </c:pt>
                <c:pt idx="515">
                  <c:v>1.1383166568546427E-4</c:v>
                </c:pt>
                <c:pt idx="516">
                  <c:v>5.8213743035638382E-4</c:v>
                </c:pt>
                <c:pt idx="517">
                  <c:v>-2.616874135549226E-4</c:v>
                </c:pt>
                <c:pt idx="518">
                  <c:v>1.0068754774640715E-3</c:v>
                </c:pt>
                <c:pt idx="519">
                  <c:v>2.9514800122058387E-4</c:v>
                </c:pt>
                <c:pt idx="520">
                  <c:v>5.0046168051696115E-4</c:v>
                </c:pt>
                <c:pt idx="521">
                  <c:v>5.8763943322263164E-4</c:v>
                </c:pt>
                <c:pt idx="522">
                  <c:v>9.6669335468364814E-4</c:v>
                </c:pt>
                <c:pt idx="523">
                  <c:v>-4.0119349544960755E-4</c:v>
                </c:pt>
                <c:pt idx="524">
                  <c:v>8.0536912751678728E-4</c:v>
                </c:pt>
                <c:pt idx="525">
                  <c:v>-7.9514472455655995E-4</c:v>
                </c:pt>
                <c:pt idx="526">
                  <c:v>1.1023622047258934E-4</c:v>
                </c:pt>
                <c:pt idx="527">
                  <c:v>1.2196007259527273E-3</c:v>
                </c:pt>
                <c:pt idx="528">
                  <c:v>4.9630659867100574E-4</c:v>
                </c:pt>
                <c:pt idx="529">
                  <c:v>-5.1065524795770195E-5</c:v>
                </c:pt>
                <c:pt idx="530">
                  <c:v>-3.2240337058053167E-4</c:v>
                </c:pt>
                <c:pt idx="531">
                  <c:v>1.0241083881249611E-3</c:v>
                </c:pt>
                <c:pt idx="532">
                  <c:v>1.8375634517770297E-4</c:v>
                </c:pt>
                <c:pt idx="533">
                  <c:v>-5.1218424962868009E-4</c:v>
                </c:pt>
                <c:pt idx="534">
                  <c:v>7.185171030019968E-5</c:v>
                </c:pt>
                <c:pt idx="535">
                  <c:v>7.764220011263421E-4</c:v>
                </c:pt>
                <c:pt idx="536">
                  <c:v>5.0740449614841438E-4</c:v>
                </c:pt>
                <c:pt idx="537">
                  <c:v>9.3712891419294288E-4</c:v>
                </c:pt>
                <c:pt idx="538">
                  <c:v>4.7290460225557913E-4</c:v>
                </c:pt>
                <c:pt idx="539">
                  <c:v>-5.0994152046754285E-4</c:v>
                </c:pt>
                <c:pt idx="540">
                  <c:v>1.1280817799157225E-3</c:v>
                </c:pt>
                <c:pt idx="541">
                  <c:v>4.323952470294393E-4</c:v>
                </c:pt>
                <c:pt idx="542">
                  <c:v>-1.9782823297156187E-4</c:v>
                </c:pt>
                <c:pt idx="543">
                  <c:v>9.5094906972386121E-4</c:v>
                </c:pt>
                <c:pt idx="544">
                  <c:v>-4.6680838141503403E-4</c:v>
                </c:pt>
                <c:pt idx="545">
                  <c:v>2.7240143369162073E-4</c:v>
                </c:pt>
                <c:pt idx="546">
                  <c:v>7.2115384615382939E-4</c:v>
                </c:pt>
                <c:pt idx="547">
                  <c:v>-4.0234604105591186E-4</c:v>
                </c:pt>
                <c:pt idx="548">
                  <c:v>5.7120500782439593E-5</c:v>
                </c:pt>
                <c:pt idx="549">
                  <c:v>9.0800385728095705E-4</c:v>
                </c:pt>
                <c:pt idx="550">
                  <c:v>-5.4397988054053067E-4</c:v>
                </c:pt>
                <c:pt idx="551">
                  <c:v>3.5199514489340589E-5</c:v>
                </c:pt>
                <c:pt idx="552">
                  <c:v>7.8003979794895209E-4</c:v>
                </c:pt>
                <c:pt idx="553">
                  <c:v>-3.2774291690429935E-4</c:v>
                </c:pt>
                <c:pt idx="554">
                  <c:v>7.6951811729459761E-5</c:v>
                </c:pt>
                <c:pt idx="555">
                  <c:v>-3.1739050760504087E-4</c:v>
                </c:pt>
                <c:pt idx="556">
                  <c:v>1.8869426751613977E-4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1-4720-942A-2614CF83E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482968"/>
        <c:axId val="836482608"/>
      </c:lineChart>
      <c:catAx>
        <c:axId val="83648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36482608"/>
        <c:crosses val="autoZero"/>
        <c:auto val="1"/>
        <c:lblAlgn val="ctr"/>
        <c:lblOffset val="100"/>
        <c:noMultiLvlLbl val="0"/>
      </c:catAx>
      <c:valAx>
        <c:axId val="83648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3648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'16 L'!$G$1</c:f>
              <c:strCache>
                <c:ptCount val="1"/>
                <c:pt idx="0">
                  <c:v>z-score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 L'!$G$2:$G$655</c:f>
              <c:numCache>
                <c:formatCode>General</c:formatCode>
                <c:ptCount val="557"/>
                <c:pt idx="2">
                  <c:v>-0.62909043749449445</c:v>
                </c:pt>
                <c:pt idx="3">
                  <c:v>0.33224468689433695</c:v>
                </c:pt>
                <c:pt idx="4">
                  <c:v>-1.0225528657458485</c:v>
                </c:pt>
                <c:pt idx="5">
                  <c:v>-1.5973286279484551</c:v>
                </c:pt>
                <c:pt idx="6">
                  <c:v>-1.7766967328868517</c:v>
                </c:pt>
                <c:pt idx="7">
                  <c:v>-0.62199179962873197</c:v>
                </c:pt>
                <c:pt idx="8">
                  <c:v>-1.7401845049348659</c:v>
                </c:pt>
                <c:pt idx="9">
                  <c:v>0.78880193328801629</c:v>
                </c:pt>
                <c:pt idx="10">
                  <c:v>2.119455395870609</c:v>
                </c:pt>
                <c:pt idx="11">
                  <c:v>2.2051674440491635</c:v>
                </c:pt>
                <c:pt idx="12">
                  <c:v>4.1201457969707498</c:v>
                </c:pt>
                <c:pt idx="13">
                  <c:v>0.76568480703413533</c:v>
                </c:pt>
                <c:pt idx="14">
                  <c:v>1.471118295400355</c:v>
                </c:pt>
                <c:pt idx="15">
                  <c:v>1.5712950404704737</c:v>
                </c:pt>
                <c:pt idx="16">
                  <c:v>2.0816811792682768</c:v>
                </c:pt>
                <c:pt idx="17">
                  <c:v>2.8324087509035407</c:v>
                </c:pt>
                <c:pt idx="18">
                  <c:v>2.018606976088555</c:v>
                </c:pt>
                <c:pt idx="19">
                  <c:v>1.5199720171983306</c:v>
                </c:pt>
                <c:pt idx="20">
                  <c:v>1.8939029991922034</c:v>
                </c:pt>
                <c:pt idx="21">
                  <c:v>2.0633488460339287</c:v>
                </c:pt>
                <c:pt idx="22">
                  <c:v>0.85472050500520447</c:v>
                </c:pt>
                <c:pt idx="23">
                  <c:v>1.6175507380632588</c:v>
                </c:pt>
                <c:pt idx="24">
                  <c:v>1.9503738062698062</c:v>
                </c:pt>
                <c:pt idx="25">
                  <c:v>1.5177829244277332</c:v>
                </c:pt>
                <c:pt idx="26">
                  <c:v>1.2795413243077429</c:v>
                </c:pt>
                <c:pt idx="27">
                  <c:v>0.33017414476029588</c:v>
                </c:pt>
                <c:pt idx="28">
                  <c:v>1.6284090276502017</c:v>
                </c:pt>
                <c:pt idx="29">
                  <c:v>1.3941654954382521</c:v>
                </c:pt>
                <c:pt idx="30">
                  <c:v>-0.45670058488418985</c:v>
                </c:pt>
                <c:pt idx="31">
                  <c:v>0.80570136533923753</c:v>
                </c:pt>
                <c:pt idx="32">
                  <c:v>0.7352646955228116</c:v>
                </c:pt>
                <c:pt idx="33">
                  <c:v>0.82073939901932458</c:v>
                </c:pt>
                <c:pt idx="34">
                  <c:v>5.0856164751641217E-2</c:v>
                </c:pt>
                <c:pt idx="35">
                  <c:v>1.2074156942847476</c:v>
                </c:pt>
                <c:pt idx="36">
                  <c:v>0.49201390437118225</c:v>
                </c:pt>
                <c:pt idx="37">
                  <c:v>0.92544824325698027</c:v>
                </c:pt>
                <c:pt idx="38">
                  <c:v>0.97830712485167792</c:v>
                </c:pt>
                <c:pt idx="39">
                  <c:v>0.87283141727480784</c:v>
                </c:pt>
                <c:pt idx="40">
                  <c:v>0.70095505438005301</c:v>
                </c:pt>
                <c:pt idx="41">
                  <c:v>0.76134721918091619</c:v>
                </c:pt>
                <c:pt idx="42">
                  <c:v>0.15659007799254065</c:v>
                </c:pt>
                <c:pt idx="43">
                  <c:v>1.3146511035306601</c:v>
                </c:pt>
                <c:pt idx="44">
                  <c:v>0.91371665815937819</c:v>
                </c:pt>
                <c:pt idx="45">
                  <c:v>1.6282734539678683</c:v>
                </c:pt>
                <c:pt idx="46">
                  <c:v>0.94838659779523071</c:v>
                </c:pt>
                <c:pt idx="47">
                  <c:v>-1.6005292199285046</c:v>
                </c:pt>
                <c:pt idx="48">
                  <c:v>0.84187193515045278</c:v>
                </c:pt>
                <c:pt idx="49">
                  <c:v>0.43804944697773679</c:v>
                </c:pt>
                <c:pt idx="50">
                  <c:v>1.5042366847170241</c:v>
                </c:pt>
                <c:pt idx="51">
                  <c:v>0.91779903131603036</c:v>
                </c:pt>
                <c:pt idx="52">
                  <c:v>1.0045005795888835</c:v>
                </c:pt>
                <c:pt idx="53">
                  <c:v>1.1629698834582578</c:v>
                </c:pt>
                <c:pt idx="54">
                  <c:v>1.3476344217551868</c:v>
                </c:pt>
                <c:pt idx="55">
                  <c:v>0.80926566282408907</c:v>
                </c:pt>
                <c:pt idx="56">
                  <c:v>0.45106430312081119</c:v>
                </c:pt>
                <c:pt idx="57">
                  <c:v>-8.7841485227526453E-2</c:v>
                </c:pt>
                <c:pt idx="58">
                  <c:v>0.95131791725595782</c:v>
                </c:pt>
                <c:pt idx="59">
                  <c:v>0.10364106194842615</c:v>
                </c:pt>
                <c:pt idx="60">
                  <c:v>0.1058049621752287</c:v>
                </c:pt>
                <c:pt idx="61">
                  <c:v>-0.20820724289600526</c:v>
                </c:pt>
                <c:pt idx="62">
                  <c:v>0.68111290052784201</c:v>
                </c:pt>
                <c:pt idx="63">
                  <c:v>0.7755752031004185</c:v>
                </c:pt>
                <c:pt idx="64">
                  <c:v>0.82537490924118684</c:v>
                </c:pt>
                <c:pt idx="65">
                  <c:v>0.73045769860931031</c:v>
                </c:pt>
                <c:pt idx="66">
                  <c:v>1.4280246939551542</c:v>
                </c:pt>
                <c:pt idx="67">
                  <c:v>1.6473594631656856</c:v>
                </c:pt>
                <c:pt idx="68">
                  <c:v>1.5666810112669347</c:v>
                </c:pt>
                <c:pt idx="69">
                  <c:v>-0.13989633863188525</c:v>
                </c:pt>
                <c:pt idx="70">
                  <c:v>1.0241786412207683</c:v>
                </c:pt>
                <c:pt idx="71">
                  <c:v>0.76009221288196549</c:v>
                </c:pt>
                <c:pt idx="72">
                  <c:v>1.1998881494555911</c:v>
                </c:pt>
                <c:pt idx="73">
                  <c:v>1.0123396939848457</c:v>
                </c:pt>
                <c:pt idx="74">
                  <c:v>1.304548355002298</c:v>
                </c:pt>
                <c:pt idx="75">
                  <c:v>1.4524944506984261</c:v>
                </c:pt>
                <c:pt idx="76">
                  <c:v>1.0755686008472041</c:v>
                </c:pt>
                <c:pt idx="77">
                  <c:v>1.2494357405554934</c:v>
                </c:pt>
                <c:pt idx="78">
                  <c:v>1.2326949037015795</c:v>
                </c:pt>
                <c:pt idx="79">
                  <c:v>1.1116919185409695</c:v>
                </c:pt>
                <c:pt idx="80">
                  <c:v>1.2390239952181015</c:v>
                </c:pt>
                <c:pt idx="81">
                  <c:v>0.57842309784930834</c:v>
                </c:pt>
                <c:pt idx="82">
                  <c:v>1.1741624409918265</c:v>
                </c:pt>
                <c:pt idx="83">
                  <c:v>0.34457935203802059</c:v>
                </c:pt>
                <c:pt idx="84">
                  <c:v>0.82199550893257856</c:v>
                </c:pt>
                <c:pt idx="85">
                  <c:v>0.68969964149285579</c:v>
                </c:pt>
                <c:pt idx="86">
                  <c:v>1.0795495399674566</c:v>
                </c:pt>
                <c:pt idx="87">
                  <c:v>1.2536283897037823</c:v>
                </c:pt>
                <c:pt idx="88">
                  <c:v>1.8290525929104462</c:v>
                </c:pt>
                <c:pt idx="89">
                  <c:v>1.7203193464593349</c:v>
                </c:pt>
                <c:pt idx="90">
                  <c:v>1.7166567050514292</c:v>
                </c:pt>
                <c:pt idx="91">
                  <c:v>0.77890423896034777</c:v>
                </c:pt>
                <c:pt idx="92">
                  <c:v>-2.2134369823309266</c:v>
                </c:pt>
                <c:pt idx="93">
                  <c:v>-2.6073602278498469</c:v>
                </c:pt>
                <c:pt idx="94">
                  <c:v>-2.1826728591390685</c:v>
                </c:pt>
                <c:pt idx="95">
                  <c:v>-0.3415394824151205</c:v>
                </c:pt>
                <c:pt idx="96">
                  <c:v>-1.9731138559086729</c:v>
                </c:pt>
                <c:pt idx="97">
                  <c:v>-2.1563678935806379</c:v>
                </c:pt>
                <c:pt idx="98">
                  <c:v>-1.7849236504574528</c:v>
                </c:pt>
                <c:pt idx="99">
                  <c:v>-1.7438327499936284</c:v>
                </c:pt>
                <c:pt idx="100">
                  <c:v>0.62244945252764061</c:v>
                </c:pt>
                <c:pt idx="101">
                  <c:v>-1.7284499132242954</c:v>
                </c:pt>
                <c:pt idx="102">
                  <c:v>-0.58806133834651653</c:v>
                </c:pt>
                <c:pt idx="103">
                  <c:v>0.49804286028763278</c:v>
                </c:pt>
                <c:pt idx="104">
                  <c:v>1.083825318088282</c:v>
                </c:pt>
                <c:pt idx="105">
                  <c:v>-1.8452219994134935</c:v>
                </c:pt>
                <c:pt idx="106">
                  <c:v>0.67443852829919282</c:v>
                </c:pt>
                <c:pt idx="107">
                  <c:v>1.0547076287919774</c:v>
                </c:pt>
                <c:pt idx="108">
                  <c:v>0.38177604096335688</c:v>
                </c:pt>
                <c:pt idx="109">
                  <c:v>-1.3529016711142539</c:v>
                </c:pt>
                <c:pt idx="110">
                  <c:v>0.66265337139630243</c:v>
                </c:pt>
                <c:pt idx="111">
                  <c:v>-0.69608594278831992</c:v>
                </c:pt>
                <c:pt idx="112">
                  <c:v>0.61215754835446701</c:v>
                </c:pt>
                <c:pt idx="113">
                  <c:v>0.73883985319428924</c:v>
                </c:pt>
                <c:pt idx="114">
                  <c:v>0.84196846258270064</c:v>
                </c:pt>
                <c:pt idx="115">
                  <c:v>0.48244033137598508</c:v>
                </c:pt>
                <c:pt idx="116">
                  <c:v>0.55680350536736656</c:v>
                </c:pt>
                <c:pt idx="117">
                  <c:v>-1.5279255728568064</c:v>
                </c:pt>
                <c:pt idx="118">
                  <c:v>-1.8654674057049596</c:v>
                </c:pt>
                <c:pt idx="119">
                  <c:v>-1.2140411664684934</c:v>
                </c:pt>
                <c:pt idx="120">
                  <c:v>0.37633264480564349</c:v>
                </c:pt>
                <c:pt idx="121">
                  <c:v>-1.3208928631656978</c:v>
                </c:pt>
                <c:pt idx="122">
                  <c:v>0.57876702991212425</c:v>
                </c:pt>
                <c:pt idx="123">
                  <c:v>-1.3403067187247339</c:v>
                </c:pt>
                <c:pt idx="124">
                  <c:v>0.55931435655862494</c:v>
                </c:pt>
                <c:pt idx="125">
                  <c:v>0.36414878761218444</c:v>
                </c:pt>
                <c:pt idx="126">
                  <c:v>-1.4292693776739929</c:v>
                </c:pt>
                <c:pt idx="127">
                  <c:v>-1.5912873642332237</c:v>
                </c:pt>
                <c:pt idx="128">
                  <c:v>-1.2648373691256942</c:v>
                </c:pt>
                <c:pt idx="129">
                  <c:v>0.11161023470423187</c:v>
                </c:pt>
                <c:pt idx="130">
                  <c:v>0.75813684809210324</c:v>
                </c:pt>
                <c:pt idx="131">
                  <c:v>0.61692280442411018</c:v>
                </c:pt>
                <c:pt idx="132">
                  <c:v>-1.6034932812155092</c:v>
                </c:pt>
                <c:pt idx="133">
                  <c:v>-1.3029504708650312</c:v>
                </c:pt>
                <c:pt idx="134">
                  <c:v>-1.275264554867052</c:v>
                </c:pt>
                <c:pt idx="135">
                  <c:v>0.84068465046724783</c:v>
                </c:pt>
                <c:pt idx="136">
                  <c:v>0.65626790371665278</c:v>
                </c:pt>
                <c:pt idx="137">
                  <c:v>-1.4322934694970426</c:v>
                </c:pt>
                <c:pt idx="138">
                  <c:v>5.6392118159053296E-2</c:v>
                </c:pt>
                <c:pt idx="139">
                  <c:v>0.63823661176620317</c:v>
                </c:pt>
                <c:pt idx="140">
                  <c:v>0.40775953710621143</c:v>
                </c:pt>
                <c:pt idx="141">
                  <c:v>0.15959452330090604</c:v>
                </c:pt>
                <c:pt idx="142">
                  <c:v>-0.72279758603122723</c:v>
                </c:pt>
                <c:pt idx="143">
                  <c:v>-1.2818688521222696</c:v>
                </c:pt>
                <c:pt idx="144">
                  <c:v>-1.2667927459938177</c:v>
                </c:pt>
                <c:pt idx="145">
                  <c:v>-0.98032584002780865</c:v>
                </c:pt>
                <c:pt idx="146">
                  <c:v>0.53663266801209353</c:v>
                </c:pt>
                <c:pt idx="147">
                  <c:v>0.14834329214393793</c:v>
                </c:pt>
                <c:pt idx="148">
                  <c:v>-1.2186609072167807</c:v>
                </c:pt>
                <c:pt idx="149">
                  <c:v>-0.45034390322231754</c:v>
                </c:pt>
                <c:pt idx="150">
                  <c:v>-1.3254988757025437</c:v>
                </c:pt>
                <c:pt idx="151">
                  <c:v>-1.0391846293862106</c:v>
                </c:pt>
                <c:pt idx="152">
                  <c:v>3.1217623696115814E-2</c:v>
                </c:pt>
                <c:pt idx="153">
                  <c:v>0.69049984518551366</c:v>
                </c:pt>
                <c:pt idx="154">
                  <c:v>0.58141428635616133</c:v>
                </c:pt>
                <c:pt idx="155">
                  <c:v>0.45539045815057683</c:v>
                </c:pt>
                <c:pt idx="156">
                  <c:v>-1.2546434897368792</c:v>
                </c:pt>
                <c:pt idx="157">
                  <c:v>0.57025011279085325</c:v>
                </c:pt>
                <c:pt idx="158">
                  <c:v>0.87117885072009305</c:v>
                </c:pt>
                <c:pt idx="159">
                  <c:v>-1.0214899876704624</c:v>
                </c:pt>
                <c:pt idx="160">
                  <c:v>-0.72106812487246308</c:v>
                </c:pt>
                <c:pt idx="161">
                  <c:v>-1.1930321391651071</c:v>
                </c:pt>
                <c:pt idx="162">
                  <c:v>-0.8657932660802663</c:v>
                </c:pt>
                <c:pt idx="163">
                  <c:v>0.81832832319686977</c:v>
                </c:pt>
                <c:pt idx="164">
                  <c:v>0.91769401847636489</c:v>
                </c:pt>
                <c:pt idx="165">
                  <c:v>-0.92507307937575434</c:v>
                </c:pt>
                <c:pt idx="166">
                  <c:v>-0.87661008950300323</c:v>
                </c:pt>
                <c:pt idx="167">
                  <c:v>-1.1914540652877543</c:v>
                </c:pt>
                <c:pt idx="168">
                  <c:v>0.72694191854607837</c:v>
                </c:pt>
                <c:pt idx="169">
                  <c:v>-0.75486942195912299</c:v>
                </c:pt>
                <c:pt idx="170">
                  <c:v>-0.63167226460434123</c:v>
                </c:pt>
                <c:pt idx="171">
                  <c:v>-1.0500182114995096</c:v>
                </c:pt>
                <c:pt idx="172">
                  <c:v>-1.4376836647147853</c:v>
                </c:pt>
                <c:pt idx="173">
                  <c:v>-0.72662320133415459</c:v>
                </c:pt>
                <c:pt idx="174">
                  <c:v>0.81302435598939604</c:v>
                </c:pt>
                <c:pt idx="175">
                  <c:v>-1.1834556311163196</c:v>
                </c:pt>
                <c:pt idx="176">
                  <c:v>-1.0910769449870554</c:v>
                </c:pt>
                <c:pt idx="177">
                  <c:v>0.77773558170719304</c:v>
                </c:pt>
                <c:pt idx="178">
                  <c:v>-1.1853835700310267</c:v>
                </c:pt>
                <c:pt idx="179">
                  <c:v>9.5071438189615956E-2</c:v>
                </c:pt>
                <c:pt idx="180">
                  <c:v>-0.94310947268322787</c:v>
                </c:pt>
                <c:pt idx="181">
                  <c:v>6.6025015864770831E-2</c:v>
                </c:pt>
                <c:pt idx="182">
                  <c:v>-1.3442808365777041</c:v>
                </c:pt>
                <c:pt idx="183">
                  <c:v>-1.2908665168925413</c:v>
                </c:pt>
                <c:pt idx="184">
                  <c:v>-1.0837030070562066</c:v>
                </c:pt>
                <c:pt idx="185">
                  <c:v>-0.86366905186463205</c:v>
                </c:pt>
                <c:pt idx="186">
                  <c:v>-1.2639860377817365</c:v>
                </c:pt>
                <c:pt idx="187">
                  <c:v>-0.94080038320416437</c:v>
                </c:pt>
                <c:pt idx="188">
                  <c:v>-0.85354495067315217</c:v>
                </c:pt>
                <c:pt idx="189">
                  <c:v>-1.2623408845819177</c:v>
                </c:pt>
                <c:pt idx="190">
                  <c:v>-1.0336954319329585</c:v>
                </c:pt>
                <c:pt idx="191">
                  <c:v>-0.9597813939932347</c:v>
                </c:pt>
                <c:pt idx="192">
                  <c:v>-0.71742612594332922</c:v>
                </c:pt>
                <c:pt idx="193">
                  <c:v>-0.85494081554107149</c:v>
                </c:pt>
                <c:pt idx="194">
                  <c:v>-0.98716110348118935</c:v>
                </c:pt>
                <c:pt idx="195">
                  <c:v>-1.1914243873207142</c:v>
                </c:pt>
                <c:pt idx="196">
                  <c:v>-0.9361607552478981</c:v>
                </c:pt>
                <c:pt idx="197">
                  <c:v>-1.090406503003877</c:v>
                </c:pt>
                <c:pt idx="198">
                  <c:v>-1.367241933083116</c:v>
                </c:pt>
                <c:pt idx="199">
                  <c:v>1.4393516064908247</c:v>
                </c:pt>
                <c:pt idx="200">
                  <c:v>-0.85933627567261173</c:v>
                </c:pt>
                <c:pt idx="201">
                  <c:v>0.4716228393286559</c:v>
                </c:pt>
                <c:pt idx="202">
                  <c:v>-0.88310838918996681</c:v>
                </c:pt>
                <c:pt idx="203">
                  <c:v>-1.094846890429009</c:v>
                </c:pt>
                <c:pt idx="204">
                  <c:v>-0.96448252539116464</c:v>
                </c:pt>
                <c:pt idx="205">
                  <c:v>-0.73039072910868141</c:v>
                </c:pt>
                <c:pt idx="206">
                  <c:v>-1.6395278003601745</c:v>
                </c:pt>
                <c:pt idx="207">
                  <c:v>-0.44531898485259591</c:v>
                </c:pt>
                <c:pt idx="208">
                  <c:v>-0.86428735687438774</c:v>
                </c:pt>
                <c:pt idx="209">
                  <c:v>-0.43222494728558947</c:v>
                </c:pt>
                <c:pt idx="210">
                  <c:v>0.25477401749088396</c:v>
                </c:pt>
                <c:pt idx="211">
                  <c:v>1.7554523745737656</c:v>
                </c:pt>
                <c:pt idx="212">
                  <c:v>-1.2931097727126215</c:v>
                </c:pt>
                <c:pt idx="213">
                  <c:v>-0.96184367075227595</c:v>
                </c:pt>
                <c:pt idx="214">
                  <c:v>-0.68622025665688302</c:v>
                </c:pt>
                <c:pt idx="215">
                  <c:v>-0.52292821558042824</c:v>
                </c:pt>
                <c:pt idx="216">
                  <c:v>-0.62622378669446133</c:v>
                </c:pt>
                <c:pt idx="217">
                  <c:v>1.9045397782463116</c:v>
                </c:pt>
                <c:pt idx="218">
                  <c:v>2.7285018686991593</c:v>
                </c:pt>
                <c:pt idx="219">
                  <c:v>2.1675664245730086</c:v>
                </c:pt>
                <c:pt idx="220">
                  <c:v>1.8598339655074294</c:v>
                </c:pt>
                <c:pt idx="221">
                  <c:v>-1.645045368445031</c:v>
                </c:pt>
                <c:pt idx="222">
                  <c:v>-0.98345474721969728</c:v>
                </c:pt>
                <c:pt idx="223">
                  <c:v>-1.9517552179326021</c:v>
                </c:pt>
                <c:pt idx="224">
                  <c:v>-1.4584063529575129</c:v>
                </c:pt>
                <c:pt idx="225">
                  <c:v>5.3663873572928539E-2</c:v>
                </c:pt>
                <c:pt idx="226">
                  <c:v>1.7609237885562801</c:v>
                </c:pt>
                <c:pt idx="227">
                  <c:v>0.53429642834704771</c:v>
                </c:pt>
                <c:pt idx="228">
                  <c:v>0.62422407256232115</c:v>
                </c:pt>
                <c:pt idx="229">
                  <c:v>-0.51292232229213586</c:v>
                </c:pt>
                <c:pt idx="230">
                  <c:v>0.83020580508440311</c:v>
                </c:pt>
                <c:pt idx="231">
                  <c:v>1.9805245096946114</c:v>
                </c:pt>
                <c:pt idx="232">
                  <c:v>2.0645558169255049</c:v>
                </c:pt>
                <c:pt idx="233">
                  <c:v>2.2227067580219488</c:v>
                </c:pt>
                <c:pt idx="234">
                  <c:v>1.0487871038682139</c:v>
                </c:pt>
                <c:pt idx="235">
                  <c:v>0.32457759623998894</c:v>
                </c:pt>
                <c:pt idx="236">
                  <c:v>1.4513264861336965</c:v>
                </c:pt>
                <c:pt idx="237">
                  <c:v>-0.71097484134318878</c:v>
                </c:pt>
                <c:pt idx="238">
                  <c:v>1.470424740127271</c:v>
                </c:pt>
                <c:pt idx="239">
                  <c:v>1.1840192787769606</c:v>
                </c:pt>
                <c:pt idx="240">
                  <c:v>1.5204786459514814</c:v>
                </c:pt>
                <c:pt idx="241">
                  <c:v>-0.10402637342175151</c:v>
                </c:pt>
                <c:pt idx="242">
                  <c:v>-0.93389017732827628</c:v>
                </c:pt>
                <c:pt idx="243">
                  <c:v>-0.91929061462970074</c:v>
                </c:pt>
                <c:pt idx="244">
                  <c:v>-0.49135492045488838</c:v>
                </c:pt>
                <c:pt idx="245">
                  <c:v>0.21472329368181917</c:v>
                </c:pt>
                <c:pt idx="246">
                  <c:v>0.49865953310942512</c:v>
                </c:pt>
                <c:pt idx="247">
                  <c:v>-4.9934847740385514E-2</c:v>
                </c:pt>
                <c:pt idx="248">
                  <c:v>-0.68723434867946009</c:v>
                </c:pt>
                <c:pt idx="249">
                  <c:v>-0.26332299960324124</c:v>
                </c:pt>
                <c:pt idx="250">
                  <c:v>1.2527961732099615</c:v>
                </c:pt>
                <c:pt idx="251">
                  <c:v>-0.96911611083580429</c:v>
                </c:pt>
                <c:pt idx="252">
                  <c:v>0.41871767953618033</c:v>
                </c:pt>
                <c:pt idx="253">
                  <c:v>1.0278775684144987</c:v>
                </c:pt>
                <c:pt idx="254">
                  <c:v>-0.64679237757480534</c:v>
                </c:pt>
                <c:pt idx="255">
                  <c:v>-0.30300301675223179</c:v>
                </c:pt>
                <c:pt idx="256">
                  <c:v>-0.96989297631156368</c:v>
                </c:pt>
                <c:pt idx="257">
                  <c:v>-1.7404060384464219</c:v>
                </c:pt>
                <c:pt idx="258">
                  <c:v>-0.26814339877189847</c:v>
                </c:pt>
                <c:pt idx="259">
                  <c:v>-0.45128116164897364</c:v>
                </c:pt>
                <c:pt idx="260">
                  <c:v>1.6978459894133366</c:v>
                </c:pt>
                <c:pt idx="261">
                  <c:v>1.849805407369326</c:v>
                </c:pt>
                <c:pt idx="262">
                  <c:v>-0.31623691498134471</c:v>
                </c:pt>
                <c:pt idx="263">
                  <c:v>1.7316934486087039</c:v>
                </c:pt>
                <c:pt idx="264">
                  <c:v>-0.1913615558257494</c:v>
                </c:pt>
                <c:pt idx="265">
                  <c:v>0.37954134527579547</c:v>
                </c:pt>
                <c:pt idx="266">
                  <c:v>1.0843522988105017</c:v>
                </c:pt>
                <c:pt idx="267">
                  <c:v>0.87339645495910789</c:v>
                </c:pt>
                <c:pt idx="268">
                  <c:v>0.92106709793118835</c:v>
                </c:pt>
                <c:pt idx="269">
                  <c:v>1.6485204444633459</c:v>
                </c:pt>
                <c:pt idx="270">
                  <c:v>1.0033685705388595</c:v>
                </c:pt>
                <c:pt idx="271">
                  <c:v>0.84579398333980749</c:v>
                </c:pt>
                <c:pt idx="272">
                  <c:v>-0.60992705209700981</c:v>
                </c:pt>
                <c:pt idx="273">
                  <c:v>1.5418274385101327</c:v>
                </c:pt>
                <c:pt idx="274">
                  <c:v>0.86673436274031412</c:v>
                </c:pt>
                <c:pt idx="275">
                  <c:v>-0.36053861555148581</c:v>
                </c:pt>
                <c:pt idx="276">
                  <c:v>1.4207435313206596</c:v>
                </c:pt>
                <c:pt idx="277">
                  <c:v>1.3208880128915284</c:v>
                </c:pt>
                <c:pt idx="278">
                  <c:v>1.274228449702457</c:v>
                </c:pt>
                <c:pt idx="279">
                  <c:v>0.72900471601267214</c:v>
                </c:pt>
                <c:pt idx="280">
                  <c:v>1.2213715183819138</c:v>
                </c:pt>
                <c:pt idx="281">
                  <c:v>1.0916758705443568</c:v>
                </c:pt>
                <c:pt idx="282">
                  <c:v>0.74796551727989657</c:v>
                </c:pt>
                <c:pt idx="283">
                  <c:v>5.4320230208059178E-2</c:v>
                </c:pt>
                <c:pt idx="284">
                  <c:v>1.3539993735580003</c:v>
                </c:pt>
                <c:pt idx="285">
                  <c:v>0.96518653699535506</c:v>
                </c:pt>
                <c:pt idx="286">
                  <c:v>0.78409457743853617</c:v>
                </c:pt>
                <c:pt idx="287">
                  <c:v>1.962292629226452</c:v>
                </c:pt>
                <c:pt idx="288">
                  <c:v>1.0305646980995884</c:v>
                </c:pt>
                <c:pt idx="289">
                  <c:v>0.61516178757153184</c:v>
                </c:pt>
                <c:pt idx="290">
                  <c:v>0.68377186143950963</c:v>
                </c:pt>
                <c:pt idx="291">
                  <c:v>0.12782428850964311</c:v>
                </c:pt>
                <c:pt idx="292">
                  <c:v>1.2995615930427697</c:v>
                </c:pt>
                <c:pt idx="293">
                  <c:v>0.96011134850272584</c:v>
                </c:pt>
                <c:pt idx="294">
                  <c:v>0.30170455548006397</c:v>
                </c:pt>
                <c:pt idx="295">
                  <c:v>1.0207544892652176</c:v>
                </c:pt>
                <c:pt idx="296">
                  <c:v>0.65338015704036112</c:v>
                </c:pt>
                <c:pt idx="297">
                  <c:v>9.9559079247828502E-2</c:v>
                </c:pt>
                <c:pt idx="298">
                  <c:v>-0.90575279849657497</c:v>
                </c:pt>
                <c:pt idx="299">
                  <c:v>-9.9780565202285745E-2</c:v>
                </c:pt>
                <c:pt idx="300">
                  <c:v>0.94562025251304194</c:v>
                </c:pt>
                <c:pt idx="301">
                  <c:v>-1.4511748643326297</c:v>
                </c:pt>
                <c:pt idx="302">
                  <c:v>-1.1461431431950164</c:v>
                </c:pt>
                <c:pt idx="303">
                  <c:v>-1.3914884070207392</c:v>
                </c:pt>
                <c:pt idx="304">
                  <c:v>1.2539540801140905</c:v>
                </c:pt>
                <c:pt idx="305">
                  <c:v>-0.4488802125025127</c:v>
                </c:pt>
                <c:pt idx="306">
                  <c:v>-0.86786091758916861</c:v>
                </c:pt>
                <c:pt idx="307">
                  <c:v>0.62461809915349487</c:v>
                </c:pt>
                <c:pt idx="308">
                  <c:v>-0.39259652649806714</c:v>
                </c:pt>
                <c:pt idx="309">
                  <c:v>-0.81100326535823042</c:v>
                </c:pt>
                <c:pt idx="310">
                  <c:v>0.95124501034672571</c:v>
                </c:pt>
                <c:pt idx="311">
                  <c:v>-0.58753811638996867</c:v>
                </c:pt>
                <c:pt idx="312">
                  <c:v>-1.7164943951221767</c:v>
                </c:pt>
                <c:pt idx="313">
                  <c:v>1.4104447404221714</c:v>
                </c:pt>
                <c:pt idx="314">
                  <c:v>-1.364034808889248</c:v>
                </c:pt>
                <c:pt idx="315">
                  <c:v>-0.47809187306630374</c:v>
                </c:pt>
                <c:pt idx="316">
                  <c:v>-0.71053040205058404</c:v>
                </c:pt>
                <c:pt idx="317">
                  <c:v>0.65033989124474734</c:v>
                </c:pt>
                <c:pt idx="318">
                  <c:v>-1.1963342142764104</c:v>
                </c:pt>
                <c:pt idx="319">
                  <c:v>0.98506142602812052</c:v>
                </c:pt>
                <c:pt idx="320">
                  <c:v>-0.81378101944616643</c:v>
                </c:pt>
                <c:pt idx="321">
                  <c:v>-0.925666313576327</c:v>
                </c:pt>
                <c:pt idx="322">
                  <c:v>-0.53281676400902844</c:v>
                </c:pt>
                <c:pt idx="323">
                  <c:v>-1.0794202217118885</c:v>
                </c:pt>
                <c:pt idx="324">
                  <c:v>-0.16744634556617741</c:v>
                </c:pt>
                <c:pt idx="325">
                  <c:v>0.2574705973365744</c:v>
                </c:pt>
                <c:pt idx="326">
                  <c:v>-0.38400455179883236</c:v>
                </c:pt>
                <c:pt idx="327">
                  <c:v>0.57971545894243592</c:v>
                </c:pt>
                <c:pt idx="328">
                  <c:v>-1.1844550099632312</c:v>
                </c:pt>
                <c:pt idx="329">
                  <c:v>-0.95772483158952937</c:v>
                </c:pt>
                <c:pt idx="330">
                  <c:v>0.78798609943445508</c:v>
                </c:pt>
                <c:pt idx="331">
                  <c:v>-0.72091739133355759</c:v>
                </c:pt>
                <c:pt idx="332">
                  <c:v>-1.610675984366249</c:v>
                </c:pt>
                <c:pt idx="333">
                  <c:v>0.62871681311990113</c:v>
                </c:pt>
                <c:pt idx="334">
                  <c:v>-1.5606801469526601</c:v>
                </c:pt>
                <c:pt idx="335">
                  <c:v>0.46059716940002515</c:v>
                </c:pt>
                <c:pt idx="336">
                  <c:v>-1.2629585522692484</c:v>
                </c:pt>
                <c:pt idx="337">
                  <c:v>0.5444867437224109</c:v>
                </c:pt>
                <c:pt idx="338">
                  <c:v>0.30680279848044417</c:v>
                </c:pt>
                <c:pt idx="339">
                  <c:v>0.85727822803778031</c:v>
                </c:pt>
                <c:pt idx="340">
                  <c:v>0.16360317186292389</c:v>
                </c:pt>
                <c:pt idx="341">
                  <c:v>0.5192545612753291</c:v>
                </c:pt>
                <c:pt idx="342">
                  <c:v>0.9214362493899535</c:v>
                </c:pt>
                <c:pt idx="343">
                  <c:v>-1.085728098564116</c:v>
                </c:pt>
                <c:pt idx="344">
                  <c:v>0.88602872140380262</c:v>
                </c:pt>
                <c:pt idx="345">
                  <c:v>0.16741211411123605</c:v>
                </c:pt>
                <c:pt idx="346">
                  <c:v>0.76083148471844597</c:v>
                </c:pt>
                <c:pt idx="347">
                  <c:v>0.12719936298577963</c:v>
                </c:pt>
                <c:pt idx="348">
                  <c:v>-1.9166043956794832</c:v>
                </c:pt>
                <c:pt idx="349">
                  <c:v>-0.6701628394524215</c:v>
                </c:pt>
                <c:pt idx="350">
                  <c:v>-1.3406729350288633</c:v>
                </c:pt>
                <c:pt idx="351">
                  <c:v>-1.7824464346270623</c:v>
                </c:pt>
                <c:pt idx="352">
                  <c:v>-1.5629346431641193</c:v>
                </c:pt>
                <c:pt idx="353">
                  <c:v>0.97769432436663584</c:v>
                </c:pt>
                <c:pt idx="354">
                  <c:v>0.25308768060197701</c:v>
                </c:pt>
                <c:pt idx="355">
                  <c:v>-1.0862123775961585</c:v>
                </c:pt>
                <c:pt idx="356">
                  <c:v>0.33739302047952485</c:v>
                </c:pt>
                <c:pt idx="357">
                  <c:v>0.90366925454155134</c:v>
                </c:pt>
                <c:pt idx="358">
                  <c:v>1.117909124757221</c:v>
                </c:pt>
                <c:pt idx="359">
                  <c:v>-1.1877743821964728</c:v>
                </c:pt>
                <c:pt idx="360">
                  <c:v>-1.7274725117618286</c:v>
                </c:pt>
                <c:pt idx="361">
                  <c:v>-1.192369839233179</c:v>
                </c:pt>
                <c:pt idx="362">
                  <c:v>1.0098360089691243</c:v>
                </c:pt>
                <c:pt idx="363">
                  <c:v>-0.69572905617338143</c:v>
                </c:pt>
                <c:pt idx="364">
                  <c:v>0.7485896479920745</c:v>
                </c:pt>
                <c:pt idx="365">
                  <c:v>-0.92728140017916849</c:v>
                </c:pt>
                <c:pt idx="366">
                  <c:v>-0.45261574631107659</c:v>
                </c:pt>
                <c:pt idx="367">
                  <c:v>-1.5674287157105256</c:v>
                </c:pt>
                <c:pt idx="368">
                  <c:v>-0.97209255916911663</c:v>
                </c:pt>
                <c:pt idx="369">
                  <c:v>-0.70438285356682095</c:v>
                </c:pt>
                <c:pt idx="370">
                  <c:v>0.80798311314411941</c:v>
                </c:pt>
                <c:pt idx="371">
                  <c:v>1.2118569893377058</c:v>
                </c:pt>
                <c:pt idx="372">
                  <c:v>-0.5221233413254518</c:v>
                </c:pt>
                <c:pt idx="373">
                  <c:v>-0.99990096043290067</c:v>
                </c:pt>
                <c:pt idx="374">
                  <c:v>2.1129746446009916</c:v>
                </c:pt>
                <c:pt idx="375">
                  <c:v>0.1589789386003104</c:v>
                </c:pt>
                <c:pt idx="376">
                  <c:v>-0.98933434543719201</c:v>
                </c:pt>
                <c:pt idx="377">
                  <c:v>1.0756172377476003</c:v>
                </c:pt>
                <c:pt idx="378">
                  <c:v>1.8193608005172355</c:v>
                </c:pt>
                <c:pt idx="379">
                  <c:v>1.0768323328076799</c:v>
                </c:pt>
                <c:pt idx="380">
                  <c:v>-1.0325683044999141</c:v>
                </c:pt>
                <c:pt idx="381">
                  <c:v>-0.95188826469529864</c:v>
                </c:pt>
                <c:pt idx="382">
                  <c:v>-0.76160556787480294</c:v>
                </c:pt>
                <c:pt idx="383">
                  <c:v>0.99100376104019861</c:v>
                </c:pt>
                <c:pt idx="384">
                  <c:v>1.4909469534760722</c:v>
                </c:pt>
                <c:pt idx="385">
                  <c:v>-0.86765094871811566</c:v>
                </c:pt>
                <c:pt idx="386">
                  <c:v>1.6726929897578391</c:v>
                </c:pt>
                <c:pt idx="387">
                  <c:v>1.6748789866129079</c:v>
                </c:pt>
                <c:pt idx="388">
                  <c:v>1.1873554256276908</c:v>
                </c:pt>
                <c:pt idx="389">
                  <c:v>0.44474030236727008</c:v>
                </c:pt>
                <c:pt idx="390">
                  <c:v>1.2514588562954256</c:v>
                </c:pt>
                <c:pt idx="391">
                  <c:v>1.0242001948212793</c:v>
                </c:pt>
                <c:pt idx="392">
                  <c:v>-0.11606187014329726</c:v>
                </c:pt>
                <c:pt idx="393">
                  <c:v>0.68346906279002639</c:v>
                </c:pt>
                <c:pt idx="394">
                  <c:v>0.84069646698348433</c:v>
                </c:pt>
                <c:pt idx="395">
                  <c:v>0.94045912052726544</c:v>
                </c:pt>
                <c:pt idx="396">
                  <c:v>-1.0388626129686895</c:v>
                </c:pt>
                <c:pt idx="397">
                  <c:v>-1.2047554161690048</c:v>
                </c:pt>
                <c:pt idx="398">
                  <c:v>0.7047408113433109</c:v>
                </c:pt>
                <c:pt idx="399">
                  <c:v>0.21604538007541968</c:v>
                </c:pt>
                <c:pt idx="400">
                  <c:v>0.69718323180208619</c:v>
                </c:pt>
                <c:pt idx="401">
                  <c:v>0.72109388573064248</c:v>
                </c:pt>
                <c:pt idx="402">
                  <c:v>1.2667027854208401</c:v>
                </c:pt>
                <c:pt idx="403">
                  <c:v>-1.325555817098089</c:v>
                </c:pt>
                <c:pt idx="404">
                  <c:v>1.0255264808185061</c:v>
                </c:pt>
                <c:pt idx="405">
                  <c:v>0.84242190813890439</c:v>
                </c:pt>
                <c:pt idx="406">
                  <c:v>-1.2902371912944575</c:v>
                </c:pt>
                <c:pt idx="407">
                  <c:v>0.70875274821720136</c:v>
                </c:pt>
                <c:pt idx="408">
                  <c:v>-0.88316094609258733</c:v>
                </c:pt>
                <c:pt idx="409">
                  <c:v>1.1978273501950238</c:v>
                </c:pt>
                <c:pt idx="410">
                  <c:v>6.7489114504351549E-2</c:v>
                </c:pt>
                <c:pt idx="411">
                  <c:v>-1.9828484486519091</c:v>
                </c:pt>
                <c:pt idx="412">
                  <c:v>-1.1316461152467343</c:v>
                </c:pt>
                <c:pt idx="413">
                  <c:v>1.1414604142071616</c:v>
                </c:pt>
                <c:pt idx="414">
                  <c:v>0.5661965576464123</c:v>
                </c:pt>
                <c:pt idx="415">
                  <c:v>0.67266735681337442</c:v>
                </c:pt>
                <c:pt idx="416">
                  <c:v>0.1977290106618742</c:v>
                </c:pt>
                <c:pt idx="417">
                  <c:v>-0.69428577845963202</c:v>
                </c:pt>
                <c:pt idx="418">
                  <c:v>0.84654687541247509</c:v>
                </c:pt>
                <c:pt idx="419">
                  <c:v>1.7291462990660094</c:v>
                </c:pt>
                <c:pt idx="420">
                  <c:v>0.74706758065042989</c:v>
                </c:pt>
                <c:pt idx="421">
                  <c:v>0.6943780167953717</c:v>
                </c:pt>
                <c:pt idx="422">
                  <c:v>0.89759542203537046</c:v>
                </c:pt>
                <c:pt idx="423">
                  <c:v>0.67574912440159385</c:v>
                </c:pt>
                <c:pt idx="424">
                  <c:v>0.46245786498206393</c:v>
                </c:pt>
                <c:pt idx="425">
                  <c:v>1.2147018014512496</c:v>
                </c:pt>
                <c:pt idx="426">
                  <c:v>0.31527352665093472</c:v>
                </c:pt>
                <c:pt idx="427">
                  <c:v>0.25954541129203501</c:v>
                </c:pt>
                <c:pt idx="428">
                  <c:v>0.49271473035293972</c:v>
                </c:pt>
                <c:pt idx="429">
                  <c:v>-1.4238495408041518</c:v>
                </c:pt>
                <c:pt idx="430">
                  <c:v>-0.11104721139025535</c:v>
                </c:pt>
                <c:pt idx="431">
                  <c:v>0.63587044613720201</c:v>
                </c:pt>
                <c:pt idx="432">
                  <c:v>-0.49438792957303185</c:v>
                </c:pt>
                <c:pt idx="433">
                  <c:v>0.78086091447218575</c:v>
                </c:pt>
                <c:pt idx="434">
                  <c:v>0.41151552094656502</c:v>
                </c:pt>
                <c:pt idx="435">
                  <c:v>7.3217024970025052E-2</c:v>
                </c:pt>
                <c:pt idx="436">
                  <c:v>-0.87908277587802397</c:v>
                </c:pt>
                <c:pt idx="437">
                  <c:v>0.66631923017652184</c:v>
                </c:pt>
                <c:pt idx="438">
                  <c:v>0.78918698977032697</c:v>
                </c:pt>
                <c:pt idx="439">
                  <c:v>0.36498709549595681</c:v>
                </c:pt>
                <c:pt idx="440">
                  <c:v>-1.4074068269931685</c:v>
                </c:pt>
                <c:pt idx="441">
                  <c:v>0.38578922531440746</c:v>
                </c:pt>
                <c:pt idx="442">
                  <c:v>0.68072712907882771</c:v>
                </c:pt>
                <c:pt idx="443">
                  <c:v>0.23769007630262406</c:v>
                </c:pt>
                <c:pt idx="444">
                  <c:v>0.58247178974811387</c:v>
                </c:pt>
                <c:pt idx="445">
                  <c:v>0.22343794860346383</c:v>
                </c:pt>
                <c:pt idx="446">
                  <c:v>0.78175855714754372</c:v>
                </c:pt>
                <c:pt idx="447">
                  <c:v>0.74942509152570003</c:v>
                </c:pt>
                <c:pt idx="448">
                  <c:v>-1.1421474151457729</c:v>
                </c:pt>
                <c:pt idx="449">
                  <c:v>5.1804525147392935E-2</c:v>
                </c:pt>
                <c:pt idx="450">
                  <c:v>0.4041546106994478</c:v>
                </c:pt>
                <c:pt idx="451">
                  <c:v>-9.5880925609920717E-2</c:v>
                </c:pt>
                <c:pt idx="452">
                  <c:v>1.6853602168132793</c:v>
                </c:pt>
                <c:pt idx="453">
                  <c:v>0.51514848365503407</c:v>
                </c:pt>
                <c:pt idx="454">
                  <c:v>1.9047397858817532</c:v>
                </c:pt>
                <c:pt idx="455">
                  <c:v>1.6624160482566999</c:v>
                </c:pt>
                <c:pt idx="456">
                  <c:v>0.80784429112557965</c:v>
                </c:pt>
                <c:pt idx="457">
                  <c:v>1.0795173465660912</c:v>
                </c:pt>
                <c:pt idx="458">
                  <c:v>0.27733683740114423</c:v>
                </c:pt>
                <c:pt idx="459">
                  <c:v>0.77948104834371001</c:v>
                </c:pt>
                <c:pt idx="460">
                  <c:v>0.74295364422646482</c:v>
                </c:pt>
                <c:pt idx="461">
                  <c:v>1.0592682744896667</c:v>
                </c:pt>
                <c:pt idx="462">
                  <c:v>1.122017831409974</c:v>
                </c:pt>
                <c:pt idx="463">
                  <c:v>0.87796651606398257</c:v>
                </c:pt>
                <c:pt idx="464">
                  <c:v>0.36905419058391126</c:v>
                </c:pt>
                <c:pt idx="465">
                  <c:v>0.83075066305264555</c:v>
                </c:pt>
                <c:pt idx="466">
                  <c:v>1.0564691282759213</c:v>
                </c:pt>
                <c:pt idx="467">
                  <c:v>-1.3724682511069983</c:v>
                </c:pt>
                <c:pt idx="468">
                  <c:v>-1.3852557653261663</c:v>
                </c:pt>
                <c:pt idx="469">
                  <c:v>0.79536675718869809</c:v>
                </c:pt>
                <c:pt idx="470">
                  <c:v>-1.4973710660802282</c:v>
                </c:pt>
                <c:pt idx="471">
                  <c:v>4.7156083862306866E-2</c:v>
                </c:pt>
                <c:pt idx="472">
                  <c:v>1.031531181526953</c:v>
                </c:pt>
                <c:pt idx="473">
                  <c:v>-1.5472650765004441</c:v>
                </c:pt>
                <c:pt idx="474">
                  <c:v>-1.2251978126407117</c:v>
                </c:pt>
                <c:pt idx="475">
                  <c:v>1.0521796215098855</c:v>
                </c:pt>
                <c:pt idx="476">
                  <c:v>0.24260947694582752</c:v>
                </c:pt>
                <c:pt idx="477">
                  <c:v>0.93068331202309218</c:v>
                </c:pt>
                <c:pt idx="478">
                  <c:v>-0.69643685347970596</c:v>
                </c:pt>
                <c:pt idx="479">
                  <c:v>0.7289504842532265</c:v>
                </c:pt>
                <c:pt idx="480">
                  <c:v>1.0622254184679034</c:v>
                </c:pt>
                <c:pt idx="481">
                  <c:v>-1.2489937525876886</c:v>
                </c:pt>
                <c:pt idx="482">
                  <c:v>0.63308339655886248</c:v>
                </c:pt>
                <c:pt idx="483">
                  <c:v>-1.2385811581339141</c:v>
                </c:pt>
                <c:pt idx="484">
                  <c:v>0.74909736783874836</c:v>
                </c:pt>
                <c:pt idx="485">
                  <c:v>0.8175683894489888</c:v>
                </c:pt>
                <c:pt idx="486">
                  <c:v>-1.990218755690925</c:v>
                </c:pt>
                <c:pt idx="487">
                  <c:v>-1.2155736889455346</c:v>
                </c:pt>
                <c:pt idx="488">
                  <c:v>-1.6272830658465676</c:v>
                </c:pt>
                <c:pt idx="489">
                  <c:v>-1.6183024603800769</c:v>
                </c:pt>
                <c:pt idx="490">
                  <c:v>0.4103406255310717</c:v>
                </c:pt>
                <c:pt idx="491">
                  <c:v>-1.5150116488421572</c:v>
                </c:pt>
                <c:pt idx="492">
                  <c:v>0.9941147803205046</c:v>
                </c:pt>
                <c:pt idx="493">
                  <c:v>-1.200163288441463</c:v>
                </c:pt>
                <c:pt idx="494">
                  <c:v>0.68315501739492746</c:v>
                </c:pt>
                <c:pt idx="495">
                  <c:v>-1.7703127087084729</c:v>
                </c:pt>
                <c:pt idx="496">
                  <c:v>0.63856597641588819</c:v>
                </c:pt>
                <c:pt idx="497">
                  <c:v>-1.5915106188640109</c:v>
                </c:pt>
                <c:pt idx="498">
                  <c:v>-2.0736230364093964</c:v>
                </c:pt>
                <c:pt idx="499">
                  <c:v>0.55917824435585994</c:v>
                </c:pt>
                <c:pt idx="500">
                  <c:v>1.2291059255962495</c:v>
                </c:pt>
                <c:pt idx="501">
                  <c:v>-1.2439673602613823</c:v>
                </c:pt>
                <c:pt idx="502">
                  <c:v>0.72344995428273073</c:v>
                </c:pt>
                <c:pt idx="503">
                  <c:v>0.59269879897206978</c:v>
                </c:pt>
                <c:pt idx="504">
                  <c:v>-1.5652232432096826</c:v>
                </c:pt>
                <c:pt idx="505">
                  <c:v>-1.2801344656716469</c:v>
                </c:pt>
                <c:pt idx="506">
                  <c:v>0.62534439463456148</c:v>
                </c:pt>
                <c:pt idx="507">
                  <c:v>-1.4300079799026388</c:v>
                </c:pt>
                <c:pt idx="508">
                  <c:v>0.78312832188646797</c:v>
                </c:pt>
                <c:pt idx="509">
                  <c:v>-1.1787626336154748</c:v>
                </c:pt>
                <c:pt idx="510">
                  <c:v>1.1946295155616837</c:v>
                </c:pt>
                <c:pt idx="511">
                  <c:v>1.0031695659668125</c:v>
                </c:pt>
                <c:pt idx="512">
                  <c:v>0.73540695200013584</c:v>
                </c:pt>
                <c:pt idx="513">
                  <c:v>1.1926959698495594</c:v>
                </c:pt>
                <c:pt idx="514">
                  <c:v>1.0804605571904011</c:v>
                </c:pt>
                <c:pt idx="515">
                  <c:v>-1.1781220186539194</c:v>
                </c:pt>
                <c:pt idx="516">
                  <c:v>0.86982784098402766</c:v>
                </c:pt>
                <c:pt idx="517">
                  <c:v>-1.1286865697846939</c:v>
                </c:pt>
                <c:pt idx="518">
                  <c:v>-1.1417523607678965</c:v>
                </c:pt>
                <c:pt idx="519">
                  <c:v>-0.6964077246047039</c:v>
                </c:pt>
                <c:pt idx="520">
                  <c:v>0.6813829377909093</c:v>
                </c:pt>
                <c:pt idx="521">
                  <c:v>-1.4651052198120547</c:v>
                </c:pt>
                <c:pt idx="522">
                  <c:v>-1.00742325755158</c:v>
                </c:pt>
                <c:pt idx="523">
                  <c:v>0.80230586000132542</c:v>
                </c:pt>
                <c:pt idx="524">
                  <c:v>-0.33421368167828308</c:v>
                </c:pt>
                <c:pt idx="525">
                  <c:v>0.60941341462738896</c:v>
                </c:pt>
                <c:pt idx="526">
                  <c:v>0.64019596307342075</c:v>
                </c:pt>
                <c:pt idx="527">
                  <c:v>-1.1555039712067885</c:v>
                </c:pt>
                <c:pt idx="528">
                  <c:v>0.62683754953344917</c:v>
                </c:pt>
                <c:pt idx="529">
                  <c:v>0.63720615513176571</c:v>
                </c:pt>
                <c:pt idx="530">
                  <c:v>-1.3323678983132308</c:v>
                </c:pt>
                <c:pt idx="531">
                  <c:v>-1.3126353955174541</c:v>
                </c:pt>
                <c:pt idx="532">
                  <c:v>0.98064937386439921</c:v>
                </c:pt>
                <c:pt idx="533">
                  <c:v>0.74829919435202852</c:v>
                </c:pt>
                <c:pt idx="534">
                  <c:v>0.90592473019910502</c:v>
                </c:pt>
                <c:pt idx="535">
                  <c:v>0.38961012191960587</c:v>
                </c:pt>
                <c:pt idx="536">
                  <c:v>-1.1322503318249575</c:v>
                </c:pt>
                <c:pt idx="537">
                  <c:v>0.93755527421313345</c:v>
                </c:pt>
                <c:pt idx="538">
                  <c:v>-1.1191477091749196</c:v>
                </c:pt>
                <c:pt idx="539">
                  <c:v>-1.2961517378848462</c:v>
                </c:pt>
                <c:pt idx="540">
                  <c:v>0.54428512778356475</c:v>
                </c:pt>
                <c:pt idx="541">
                  <c:v>0.65152198897700575</c:v>
                </c:pt>
                <c:pt idx="542">
                  <c:v>-0.89673709372126731</c:v>
                </c:pt>
                <c:pt idx="543">
                  <c:v>-1.3049544133586872</c:v>
                </c:pt>
                <c:pt idx="544">
                  <c:v>1.2744644342308631</c:v>
                </c:pt>
                <c:pt idx="545">
                  <c:v>-0.26000456263650451</c:v>
                </c:pt>
                <c:pt idx="546">
                  <c:v>-0.99481067734287154</c:v>
                </c:pt>
                <c:pt idx="547">
                  <c:v>0.71429117198652159</c:v>
                </c:pt>
                <c:pt idx="548">
                  <c:v>0.73450696225528178</c:v>
                </c:pt>
                <c:pt idx="549">
                  <c:v>0.64564607048096689</c:v>
                </c:pt>
                <c:pt idx="550">
                  <c:v>-1.0003252633738731</c:v>
                </c:pt>
                <c:pt idx="551">
                  <c:v>1.5422094351319824</c:v>
                </c:pt>
                <c:pt idx="552">
                  <c:v>0.95223224511878912</c:v>
                </c:pt>
                <c:pt idx="553">
                  <c:v>1.3606987503578558</c:v>
                </c:pt>
                <c:pt idx="554">
                  <c:v>-0.98393172161012599</c:v>
                </c:pt>
                <c:pt idx="555">
                  <c:v>-0.3123445606645267</c:v>
                </c:pt>
                <c:pt idx="556">
                  <c:v>-0.4493782494913704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9-4386-9C4A-867CAF0FB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694224"/>
        <c:axId val="339690264"/>
      </c:lineChart>
      <c:lineChart>
        <c:grouping val="standard"/>
        <c:varyColors val="0"/>
        <c:ser>
          <c:idx val="0"/>
          <c:order val="0"/>
          <c:tx>
            <c:strRef>
              <c:f>'16 L'!$E$1</c:f>
              <c:strCache>
                <c:ptCount val="1"/>
                <c:pt idx="0">
                  <c:v>vol 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 L'!$E$2:$E$655</c:f>
              <c:numCache>
                <c:formatCode>General</c:formatCode>
                <c:ptCount val="557"/>
                <c:pt idx="2">
                  <c:v>35.641199999999664</c:v>
                </c:pt>
                <c:pt idx="3">
                  <c:v>35.633466666666351</c:v>
                </c:pt>
                <c:pt idx="4">
                  <c:v>35.561333333332975</c:v>
                </c:pt>
                <c:pt idx="5">
                  <c:v>35.465199999999605</c:v>
                </c:pt>
                <c:pt idx="6">
                  <c:v>35.322533333332977</c:v>
                </c:pt>
                <c:pt idx="7">
                  <c:v>35.239599999999626</c:v>
                </c:pt>
                <c:pt idx="8">
                  <c:v>35.110666666666269</c:v>
                </c:pt>
                <c:pt idx="9">
                  <c:v>35.10986666666625</c:v>
                </c:pt>
                <c:pt idx="10">
                  <c:v>35.199333333332909</c:v>
                </c:pt>
                <c:pt idx="11">
                  <c:v>35.306533333332872</c:v>
                </c:pt>
                <c:pt idx="12">
                  <c:v>35.467333333332839</c:v>
                </c:pt>
                <c:pt idx="13">
                  <c:v>35.519866666666154</c:v>
                </c:pt>
                <c:pt idx="14">
                  <c:v>35.531999999999485</c:v>
                </c:pt>
                <c:pt idx="15">
                  <c:v>35.544133333332816</c:v>
                </c:pt>
                <c:pt idx="16">
                  <c:v>35.660933333332792</c:v>
                </c:pt>
                <c:pt idx="17">
                  <c:v>35.829733333332797</c:v>
                </c:pt>
                <c:pt idx="18">
                  <c:v>35.936533333332818</c:v>
                </c:pt>
                <c:pt idx="19">
                  <c:v>36.029199999999499</c:v>
                </c:pt>
                <c:pt idx="20">
                  <c:v>36.138533333332887</c:v>
                </c:pt>
                <c:pt idx="21">
                  <c:v>36.276399999999555</c:v>
                </c:pt>
                <c:pt idx="22">
                  <c:v>36.342533333332931</c:v>
                </c:pt>
                <c:pt idx="23">
                  <c:v>36.474666666666309</c:v>
                </c:pt>
                <c:pt idx="24">
                  <c:v>36.622666666666333</c:v>
                </c:pt>
                <c:pt idx="25">
                  <c:v>36.743333333332949</c:v>
                </c:pt>
                <c:pt idx="26">
                  <c:v>36.85973333333299</c:v>
                </c:pt>
                <c:pt idx="27">
                  <c:v>36.764533333332999</c:v>
                </c:pt>
                <c:pt idx="28">
                  <c:v>36.894533333332994</c:v>
                </c:pt>
                <c:pt idx="29">
                  <c:v>36.979733333332987</c:v>
                </c:pt>
                <c:pt idx="30">
                  <c:v>36.933333333332996</c:v>
                </c:pt>
                <c:pt idx="31">
                  <c:v>37.002799999999695</c:v>
                </c:pt>
                <c:pt idx="32">
                  <c:v>37.07386666666639</c:v>
                </c:pt>
                <c:pt idx="33">
                  <c:v>37.143599999999715</c:v>
                </c:pt>
                <c:pt idx="34">
                  <c:v>37.173866666666385</c:v>
                </c:pt>
                <c:pt idx="35">
                  <c:v>37.289199999999688</c:v>
                </c:pt>
                <c:pt idx="36">
                  <c:v>37.337866666666329</c:v>
                </c:pt>
                <c:pt idx="37">
                  <c:v>37.420266666666379</c:v>
                </c:pt>
                <c:pt idx="38">
                  <c:v>37.394266666666368</c:v>
                </c:pt>
                <c:pt idx="39">
                  <c:v>37.523733333333027</c:v>
                </c:pt>
                <c:pt idx="40">
                  <c:v>37.610533333333052</c:v>
                </c:pt>
                <c:pt idx="41">
                  <c:v>37.676133333333034</c:v>
                </c:pt>
                <c:pt idx="42">
                  <c:v>37.72373333333303</c:v>
                </c:pt>
                <c:pt idx="43">
                  <c:v>37.883999999999702</c:v>
                </c:pt>
                <c:pt idx="44">
                  <c:v>38.000266666666384</c:v>
                </c:pt>
                <c:pt idx="45">
                  <c:v>38.186399999999701</c:v>
                </c:pt>
                <c:pt idx="46">
                  <c:v>38.304399999999731</c:v>
                </c:pt>
                <c:pt idx="47">
                  <c:v>38.189866666666397</c:v>
                </c:pt>
                <c:pt idx="48">
                  <c:v>38.284666666666404</c:v>
                </c:pt>
                <c:pt idx="49">
                  <c:v>38.388666666666445</c:v>
                </c:pt>
                <c:pt idx="50">
                  <c:v>38.578799999999802</c:v>
                </c:pt>
                <c:pt idx="51">
                  <c:v>38.730533333333099</c:v>
                </c:pt>
                <c:pt idx="52">
                  <c:v>38.867999999999789</c:v>
                </c:pt>
                <c:pt idx="53">
                  <c:v>38.966533333333111</c:v>
                </c:pt>
                <c:pt idx="54">
                  <c:v>39.207199999999766</c:v>
                </c:pt>
                <c:pt idx="55">
                  <c:v>39.385733333333093</c:v>
                </c:pt>
                <c:pt idx="56">
                  <c:v>39.538933333333119</c:v>
                </c:pt>
                <c:pt idx="57">
                  <c:v>39.602933333333155</c:v>
                </c:pt>
                <c:pt idx="58">
                  <c:v>39.772666666666431</c:v>
                </c:pt>
                <c:pt idx="59">
                  <c:v>39.890133333333068</c:v>
                </c:pt>
                <c:pt idx="60">
                  <c:v>39.98933333333305</c:v>
                </c:pt>
                <c:pt idx="61">
                  <c:v>40.083466666666403</c:v>
                </c:pt>
                <c:pt idx="62">
                  <c:v>40.293066666666419</c:v>
                </c:pt>
                <c:pt idx="63">
                  <c:v>40.517999999999738</c:v>
                </c:pt>
                <c:pt idx="64">
                  <c:v>40.696399999999748</c:v>
                </c:pt>
                <c:pt idx="65">
                  <c:v>40.816799999999738</c:v>
                </c:pt>
                <c:pt idx="66">
                  <c:v>41.153999999999797</c:v>
                </c:pt>
                <c:pt idx="67">
                  <c:v>41.380933333333132</c:v>
                </c:pt>
                <c:pt idx="68">
                  <c:v>41.681066666666446</c:v>
                </c:pt>
                <c:pt idx="69">
                  <c:v>41.832666666666483</c:v>
                </c:pt>
                <c:pt idx="70">
                  <c:v>42.005999999999815</c:v>
                </c:pt>
                <c:pt idx="71">
                  <c:v>42.146133333333175</c:v>
                </c:pt>
                <c:pt idx="72">
                  <c:v>42.452533333333172</c:v>
                </c:pt>
                <c:pt idx="73">
                  <c:v>42.692799999999842</c:v>
                </c:pt>
                <c:pt idx="74">
                  <c:v>42.906933333333193</c:v>
                </c:pt>
                <c:pt idx="75">
                  <c:v>43.245599999999833</c:v>
                </c:pt>
                <c:pt idx="76">
                  <c:v>43.447066666666508</c:v>
                </c:pt>
                <c:pt idx="77">
                  <c:v>43.683466666666497</c:v>
                </c:pt>
                <c:pt idx="78">
                  <c:v>43.872799999999842</c:v>
                </c:pt>
                <c:pt idx="79">
                  <c:v>44.12373333333317</c:v>
                </c:pt>
                <c:pt idx="80">
                  <c:v>44.416666666666522</c:v>
                </c:pt>
                <c:pt idx="81">
                  <c:v>44.674666666666454</c:v>
                </c:pt>
                <c:pt idx="82">
                  <c:v>44.915333333333109</c:v>
                </c:pt>
                <c:pt idx="83">
                  <c:v>45.163466666666451</c:v>
                </c:pt>
                <c:pt idx="84">
                  <c:v>45.307999999999836</c:v>
                </c:pt>
                <c:pt idx="85">
                  <c:v>45.369866666666496</c:v>
                </c:pt>
                <c:pt idx="86">
                  <c:v>45.447066666666551</c:v>
                </c:pt>
                <c:pt idx="87">
                  <c:v>45.395066666666587</c:v>
                </c:pt>
                <c:pt idx="88">
                  <c:v>45.593466666666593</c:v>
                </c:pt>
                <c:pt idx="89">
                  <c:v>45.743733333333267</c:v>
                </c:pt>
                <c:pt idx="90">
                  <c:v>45.89079999999997</c:v>
                </c:pt>
                <c:pt idx="91">
                  <c:v>45.940533333333299</c:v>
                </c:pt>
                <c:pt idx="92">
                  <c:v>45.728666666666641</c:v>
                </c:pt>
                <c:pt idx="93">
                  <c:v>45.531199999999956</c:v>
                </c:pt>
                <c:pt idx="94">
                  <c:v>45.388933333333313</c:v>
                </c:pt>
                <c:pt idx="95">
                  <c:v>45.345999999999911</c:v>
                </c:pt>
                <c:pt idx="96">
                  <c:v>45.160933333333233</c:v>
                </c:pt>
                <c:pt idx="97">
                  <c:v>45.047733333333213</c:v>
                </c:pt>
                <c:pt idx="98">
                  <c:v>44.894666666666552</c:v>
                </c:pt>
                <c:pt idx="99">
                  <c:v>44.707466666666591</c:v>
                </c:pt>
                <c:pt idx="100">
                  <c:v>44.738799999999948</c:v>
                </c:pt>
                <c:pt idx="101">
                  <c:v>44.596266666666587</c:v>
                </c:pt>
                <c:pt idx="102">
                  <c:v>44.626799999999882</c:v>
                </c:pt>
                <c:pt idx="103">
                  <c:v>44.634399999999879</c:v>
                </c:pt>
                <c:pt idx="104">
                  <c:v>44.707733333333259</c:v>
                </c:pt>
                <c:pt idx="105">
                  <c:v>44.699866666666594</c:v>
                </c:pt>
                <c:pt idx="106">
                  <c:v>44.790266666666575</c:v>
                </c:pt>
                <c:pt idx="107">
                  <c:v>44.918666666666539</c:v>
                </c:pt>
                <c:pt idx="108">
                  <c:v>44.984266666666564</c:v>
                </c:pt>
                <c:pt idx="109">
                  <c:v>44.972799999999893</c:v>
                </c:pt>
                <c:pt idx="110">
                  <c:v>45.026266666666537</c:v>
                </c:pt>
                <c:pt idx="111">
                  <c:v>45.028933333333214</c:v>
                </c:pt>
                <c:pt idx="112">
                  <c:v>45.101333333333166</c:v>
                </c:pt>
                <c:pt idx="113">
                  <c:v>45.18159999999984</c:v>
                </c:pt>
                <c:pt idx="114">
                  <c:v>45.27919999999984</c:v>
                </c:pt>
                <c:pt idx="115">
                  <c:v>45.36159999999979</c:v>
                </c:pt>
                <c:pt idx="116">
                  <c:v>45.444933333333125</c:v>
                </c:pt>
                <c:pt idx="117">
                  <c:v>45.40546666666642</c:v>
                </c:pt>
                <c:pt idx="118">
                  <c:v>45.226933333333093</c:v>
                </c:pt>
                <c:pt idx="119">
                  <c:v>45.135599999999734</c:v>
                </c:pt>
                <c:pt idx="120">
                  <c:v>45.113599999999764</c:v>
                </c:pt>
                <c:pt idx="121">
                  <c:v>45.000933333333037</c:v>
                </c:pt>
                <c:pt idx="122">
                  <c:v>45.291599999999697</c:v>
                </c:pt>
                <c:pt idx="123">
                  <c:v>45.192533333333074</c:v>
                </c:pt>
                <c:pt idx="124">
                  <c:v>45.291199999999712</c:v>
                </c:pt>
                <c:pt idx="125">
                  <c:v>45.269866666666346</c:v>
                </c:pt>
                <c:pt idx="126">
                  <c:v>45.146933333333045</c:v>
                </c:pt>
                <c:pt idx="127">
                  <c:v>44.995199999999699</c:v>
                </c:pt>
                <c:pt idx="128">
                  <c:v>44.851466666666383</c:v>
                </c:pt>
                <c:pt idx="129">
                  <c:v>44.806666666666423</c:v>
                </c:pt>
                <c:pt idx="130">
                  <c:v>44.869066666666477</c:v>
                </c:pt>
                <c:pt idx="131">
                  <c:v>44.952799999999797</c:v>
                </c:pt>
                <c:pt idx="132">
                  <c:v>44.888533333333086</c:v>
                </c:pt>
                <c:pt idx="133">
                  <c:v>44.747199999999772</c:v>
                </c:pt>
                <c:pt idx="134">
                  <c:v>44.685333333333112</c:v>
                </c:pt>
                <c:pt idx="135">
                  <c:v>44.816533333333112</c:v>
                </c:pt>
                <c:pt idx="136">
                  <c:v>44.960533333333103</c:v>
                </c:pt>
                <c:pt idx="137">
                  <c:v>44.826666666666426</c:v>
                </c:pt>
                <c:pt idx="138">
                  <c:v>44.819599999999774</c:v>
                </c:pt>
                <c:pt idx="139">
                  <c:v>44.860399999999743</c:v>
                </c:pt>
                <c:pt idx="140">
                  <c:v>44.887066666666406</c:v>
                </c:pt>
                <c:pt idx="141">
                  <c:v>44.825999999999716</c:v>
                </c:pt>
                <c:pt idx="142">
                  <c:v>44.657466666666394</c:v>
                </c:pt>
                <c:pt idx="143">
                  <c:v>44.438133333333049</c:v>
                </c:pt>
                <c:pt idx="144">
                  <c:v>44.366133333333032</c:v>
                </c:pt>
                <c:pt idx="145">
                  <c:v>44.215866666666358</c:v>
                </c:pt>
                <c:pt idx="146">
                  <c:v>44.228399999999723</c:v>
                </c:pt>
                <c:pt idx="147">
                  <c:v>44.164799999999765</c:v>
                </c:pt>
                <c:pt idx="148">
                  <c:v>43.984666666666456</c:v>
                </c:pt>
                <c:pt idx="149">
                  <c:v>43.847999999999786</c:v>
                </c:pt>
                <c:pt idx="150">
                  <c:v>43.613866666666482</c:v>
                </c:pt>
                <c:pt idx="151">
                  <c:v>43.43159999999984</c:v>
                </c:pt>
                <c:pt idx="152">
                  <c:v>43.332399999999858</c:v>
                </c:pt>
                <c:pt idx="153">
                  <c:v>43.292266666666549</c:v>
                </c:pt>
                <c:pt idx="154">
                  <c:v>43.249199999999888</c:v>
                </c:pt>
                <c:pt idx="155">
                  <c:v>43.183199999999879</c:v>
                </c:pt>
                <c:pt idx="156">
                  <c:v>43.005466666666571</c:v>
                </c:pt>
                <c:pt idx="157">
                  <c:v>42.952266666666596</c:v>
                </c:pt>
                <c:pt idx="158">
                  <c:v>42.981599999999936</c:v>
                </c:pt>
                <c:pt idx="159">
                  <c:v>42.803866666666579</c:v>
                </c:pt>
                <c:pt idx="160">
                  <c:v>42.659066666666625</c:v>
                </c:pt>
                <c:pt idx="161">
                  <c:v>42.442399999999907</c:v>
                </c:pt>
                <c:pt idx="162">
                  <c:v>42.244933333333222</c:v>
                </c:pt>
                <c:pt idx="163">
                  <c:v>42.159866666666545</c:v>
                </c:pt>
                <c:pt idx="164">
                  <c:v>42.084266666666515</c:v>
                </c:pt>
                <c:pt idx="165">
                  <c:v>41.840133333333121</c:v>
                </c:pt>
                <c:pt idx="166">
                  <c:v>41.657199999999818</c:v>
                </c:pt>
                <c:pt idx="167">
                  <c:v>41.645599999999831</c:v>
                </c:pt>
                <c:pt idx="168">
                  <c:v>41.839333333333151</c:v>
                </c:pt>
                <c:pt idx="169">
                  <c:v>41.884799999999814</c:v>
                </c:pt>
                <c:pt idx="170">
                  <c:v>41.808266666666505</c:v>
                </c:pt>
                <c:pt idx="171">
                  <c:v>41.819466666666557</c:v>
                </c:pt>
                <c:pt idx="172">
                  <c:v>41.817333333333224</c:v>
                </c:pt>
                <c:pt idx="173">
                  <c:v>41.853466666666499</c:v>
                </c:pt>
                <c:pt idx="174">
                  <c:v>42.023733333333126</c:v>
                </c:pt>
                <c:pt idx="175">
                  <c:v>41.835866666666455</c:v>
                </c:pt>
                <c:pt idx="176">
                  <c:v>41.846799999999831</c:v>
                </c:pt>
                <c:pt idx="177">
                  <c:v>41.923866666666484</c:v>
                </c:pt>
                <c:pt idx="178">
                  <c:v>41.744533333333187</c:v>
                </c:pt>
                <c:pt idx="179">
                  <c:v>41.623466666666502</c:v>
                </c:pt>
                <c:pt idx="180">
                  <c:v>41.654399999999832</c:v>
                </c:pt>
                <c:pt idx="181">
                  <c:v>41.561866666666511</c:v>
                </c:pt>
                <c:pt idx="182">
                  <c:v>41.317199999999914</c:v>
                </c:pt>
                <c:pt idx="183">
                  <c:v>41.128133333333196</c:v>
                </c:pt>
                <c:pt idx="184">
                  <c:v>41.097866666666526</c:v>
                </c:pt>
                <c:pt idx="185">
                  <c:v>40.917466666666542</c:v>
                </c:pt>
                <c:pt idx="186">
                  <c:v>40.81346666666655</c:v>
                </c:pt>
                <c:pt idx="187">
                  <c:v>40.625466666666568</c:v>
                </c:pt>
                <c:pt idx="188">
                  <c:v>40.431066666666545</c:v>
                </c:pt>
                <c:pt idx="189">
                  <c:v>40.190666666666559</c:v>
                </c:pt>
                <c:pt idx="190">
                  <c:v>39.995466666666566</c:v>
                </c:pt>
                <c:pt idx="191">
                  <c:v>39.796933333333243</c:v>
                </c:pt>
                <c:pt idx="192">
                  <c:v>39.792799999999943</c:v>
                </c:pt>
                <c:pt idx="193">
                  <c:v>39.81266666666663</c:v>
                </c:pt>
                <c:pt idx="194">
                  <c:v>39.76719999999996</c:v>
                </c:pt>
                <c:pt idx="195">
                  <c:v>39.565066666666631</c:v>
                </c:pt>
                <c:pt idx="196">
                  <c:v>39.532666666666678</c:v>
                </c:pt>
                <c:pt idx="197">
                  <c:v>39.317733333333358</c:v>
                </c:pt>
                <c:pt idx="198">
                  <c:v>39.24106666666664</c:v>
                </c:pt>
                <c:pt idx="199">
                  <c:v>39.228933333333359</c:v>
                </c:pt>
                <c:pt idx="200">
                  <c:v>39.046666666666717</c:v>
                </c:pt>
                <c:pt idx="201">
                  <c:v>39.126133333333321</c:v>
                </c:pt>
                <c:pt idx="202">
                  <c:v>39.115466666666663</c:v>
                </c:pt>
                <c:pt idx="203">
                  <c:v>39.061199999999999</c:v>
                </c:pt>
                <c:pt idx="204">
                  <c:v>38.895066666666679</c:v>
                </c:pt>
                <c:pt idx="205">
                  <c:v>38.688399999999966</c:v>
                </c:pt>
                <c:pt idx="206">
                  <c:v>38.417999999999978</c:v>
                </c:pt>
                <c:pt idx="207">
                  <c:v>38.440133333333314</c:v>
                </c:pt>
                <c:pt idx="208">
                  <c:v>38.405066666666634</c:v>
                </c:pt>
                <c:pt idx="209">
                  <c:v>38.403333333333336</c:v>
                </c:pt>
                <c:pt idx="210">
                  <c:v>38.258666666666635</c:v>
                </c:pt>
                <c:pt idx="211">
                  <c:v>38.242933333333347</c:v>
                </c:pt>
                <c:pt idx="212">
                  <c:v>38.18733333333337</c:v>
                </c:pt>
                <c:pt idx="213">
                  <c:v>38.01786666666672</c:v>
                </c:pt>
                <c:pt idx="214">
                  <c:v>37.8136000000001</c:v>
                </c:pt>
                <c:pt idx="215">
                  <c:v>37.640933333333429</c:v>
                </c:pt>
                <c:pt idx="216">
                  <c:v>37.483066666666758</c:v>
                </c:pt>
                <c:pt idx="217">
                  <c:v>37.596266666666729</c:v>
                </c:pt>
                <c:pt idx="218">
                  <c:v>37.839333333333443</c:v>
                </c:pt>
                <c:pt idx="219">
                  <c:v>38.047600000000145</c:v>
                </c:pt>
                <c:pt idx="220">
                  <c:v>38.21266666666682</c:v>
                </c:pt>
                <c:pt idx="221">
                  <c:v>37.942666666666824</c:v>
                </c:pt>
                <c:pt idx="222">
                  <c:v>37.762400000000149</c:v>
                </c:pt>
                <c:pt idx="223">
                  <c:v>37.626666666666814</c:v>
                </c:pt>
                <c:pt idx="224">
                  <c:v>37.458400000000161</c:v>
                </c:pt>
                <c:pt idx="225">
                  <c:v>37.505466666666855</c:v>
                </c:pt>
                <c:pt idx="226">
                  <c:v>37.680133333333508</c:v>
                </c:pt>
                <c:pt idx="227">
                  <c:v>37.648000000000224</c:v>
                </c:pt>
                <c:pt idx="228">
                  <c:v>37.561333333333558</c:v>
                </c:pt>
                <c:pt idx="229">
                  <c:v>37.386266666666927</c:v>
                </c:pt>
                <c:pt idx="230">
                  <c:v>37.336400000000282</c:v>
                </c:pt>
                <c:pt idx="231">
                  <c:v>37.549600000000304</c:v>
                </c:pt>
                <c:pt idx="232">
                  <c:v>37.60680000000027</c:v>
                </c:pt>
                <c:pt idx="233">
                  <c:v>37.653066666666952</c:v>
                </c:pt>
                <c:pt idx="234">
                  <c:v>37.773466666666934</c:v>
                </c:pt>
                <c:pt idx="235">
                  <c:v>37.80386666666697</c:v>
                </c:pt>
                <c:pt idx="236">
                  <c:v>37.985333333333642</c:v>
                </c:pt>
                <c:pt idx="237">
                  <c:v>37.942400000000298</c:v>
                </c:pt>
                <c:pt idx="238">
                  <c:v>37.946400000000331</c:v>
                </c:pt>
                <c:pt idx="239">
                  <c:v>37.916666666667005</c:v>
                </c:pt>
                <c:pt idx="240">
                  <c:v>38.086533333333698</c:v>
                </c:pt>
                <c:pt idx="241">
                  <c:v>38.105466666667056</c:v>
                </c:pt>
                <c:pt idx="242">
                  <c:v>38.075200000000379</c:v>
                </c:pt>
                <c:pt idx="243">
                  <c:v>37.875866666667086</c:v>
                </c:pt>
                <c:pt idx="244">
                  <c:v>37.841066666667075</c:v>
                </c:pt>
                <c:pt idx="245">
                  <c:v>37.862000000000407</c:v>
                </c:pt>
                <c:pt idx="246">
                  <c:v>37.945466666667052</c:v>
                </c:pt>
                <c:pt idx="247">
                  <c:v>38.012533333333707</c:v>
                </c:pt>
                <c:pt idx="248">
                  <c:v>37.959066666667056</c:v>
                </c:pt>
                <c:pt idx="249">
                  <c:v>37.81053333333373</c:v>
                </c:pt>
                <c:pt idx="250">
                  <c:v>37.973600000000395</c:v>
                </c:pt>
                <c:pt idx="251">
                  <c:v>37.924133333333742</c:v>
                </c:pt>
                <c:pt idx="252">
                  <c:v>37.842000000000411</c:v>
                </c:pt>
                <c:pt idx="253">
                  <c:v>37.986666666667055</c:v>
                </c:pt>
                <c:pt idx="254">
                  <c:v>37.869466666667044</c:v>
                </c:pt>
                <c:pt idx="255">
                  <c:v>37.86973333333367</c:v>
                </c:pt>
                <c:pt idx="256">
                  <c:v>37.724000000000331</c:v>
                </c:pt>
                <c:pt idx="257">
                  <c:v>37.622133333333622</c:v>
                </c:pt>
                <c:pt idx="258">
                  <c:v>37.657200000000351</c:v>
                </c:pt>
                <c:pt idx="259">
                  <c:v>37.6589333333337</c:v>
                </c:pt>
                <c:pt idx="260">
                  <c:v>37.850666666667045</c:v>
                </c:pt>
                <c:pt idx="261">
                  <c:v>38.099333333333732</c:v>
                </c:pt>
                <c:pt idx="262">
                  <c:v>38.112933333333686</c:v>
                </c:pt>
                <c:pt idx="263">
                  <c:v>38.326266666667024</c:v>
                </c:pt>
                <c:pt idx="264">
                  <c:v>38.385866666667035</c:v>
                </c:pt>
                <c:pt idx="265">
                  <c:v>38.486666666667055</c:v>
                </c:pt>
                <c:pt idx="266">
                  <c:v>38.655733333333771</c:v>
                </c:pt>
                <c:pt idx="267">
                  <c:v>38.786666666667102</c:v>
                </c:pt>
                <c:pt idx="268">
                  <c:v>38.935200000000378</c:v>
                </c:pt>
                <c:pt idx="269">
                  <c:v>39.173733333333708</c:v>
                </c:pt>
                <c:pt idx="270">
                  <c:v>39.368533333333666</c:v>
                </c:pt>
                <c:pt idx="271">
                  <c:v>39.529866666666976</c:v>
                </c:pt>
                <c:pt idx="272">
                  <c:v>39.558266666666995</c:v>
                </c:pt>
                <c:pt idx="273">
                  <c:v>39.834133333333689</c:v>
                </c:pt>
                <c:pt idx="274">
                  <c:v>39.814400000000312</c:v>
                </c:pt>
                <c:pt idx="275">
                  <c:v>39.857200000000304</c:v>
                </c:pt>
                <c:pt idx="276">
                  <c:v>39.977200000000302</c:v>
                </c:pt>
                <c:pt idx="277">
                  <c:v>40.199333333333634</c:v>
                </c:pt>
                <c:pt idx="278">
                  <c:v>40.438666666666975</c:v>
                </c:pt>
                <c:pt idx="279">
                  <c:v>40.61493333333361</c:v>
                </c:pt>
                <c:pt idx="280">
                  <c:v>40.828800000000292</c:v>
                </c:pt>
                <c:pt idx="281">
                  <c:v>41.10680000000032</c:v>
                </c:pt>
                <c:pt idx="282">
                  <c:v>41.256933333333677</c:v>
                </c:pt>
                <c:pt idx="283">
                  <c:v>41.370133333333698</c:v>
                </c:pt>
                <c:pt idx="284">
                  <c:v>41.587466666667027</c:v>
                </c:pt>
                <c:pt idx="285">
                  <c:v>41.71506666666707</c:v>
                </c:pt>
                <c:pt idx="286">
                  <c:v>41.709733333333716</c:v>
                </c:pt>
                <c:pt idx="287">
                  <c:v>42.068800000000337</c:v>
                </c:pt>
                <c:pt idx="288">
                  <c:v>42.308533333333664</c:v>
                </c:pt>
                <c:pt idx="289">
                  <c:v>42.486800000000315</c:v>
                </c:pt>
                <c:pt idx="290">
                  <c:v>42.66373333333366</c:v>
                </c:pt>
                <c:pt idx="291">
                  <c:v>42.793066666667002</c:v>
                </c:pt>
                <c:pt idx="292">
                  <c:v>42.858533333333668</c:v>
                </c:pt>
                <c:pt idx="293">
                  <c:v>42.811866666667001</c:v>
                </c:pt>
                <c:pt idx="294">
                  <c:v>42.730800000000308</c:v>
                </c:pt>
                <c:pt idx="295">
                  <c:v>42.743333333333673</c:v>
                </c:pt>
                <c:pt idx="296">
                  <c:v>43.013066666667001</c:v>
                </c:pt>
                <c:pt idx="297">
                  <c:v>43.176266666666976</c:v>
                </c:pt>
                <c:pt idx="298">
                  <c:v>43.330400000000274</c:v>
                </c:pt>
                <c:pt idx="299">
                  <c:v>43.52706666666689</c:v>
                </c:pt>
                <c:pt idx="300">
                  <c:v>43.693200000000218</c:v>
                </c:pt>
                <c:pt idx="301">
                  <c:v>43.47973333333357</c:v>
                </c:pt>
                <c:pt idx="302">
                  <c:v>43.400933333333526</c:v>
                </c:pt>
                <c:pt idx="303">
                  <c:v>43.289733333333523</c:v>
                </c:pt>
                <c:pt idx="304">
                  <c:v>43.535866666666841</c:v>
                </c:pt>
                <c:pt idx="305">
                  <c:v>43.505200000000137</c:v>
                </c:pt>
                <c:pt idx="306">
                  <c:v>43.32813333333349</c:v>
                </c:pt>
                <c:pt idx="307">
                  <c:v>43.283066666666855</c:v>
                </c:pt>
                <c:pt idx="308">
                  <c:v>43.121600000000129</c:v>
                </c:pt>
                <c:pt idx="309">
                  <c:v>43.020666666666848</c:v>
                </c:pt>
                <c:pt idx="310">
                  <c:v>43.154000000000138</c:v>
                </c:pt>
                <c:pt idx="311">
                  <c:v>43.033733333333466</c:v>
                </c:pt>
                <c:pt idx="312">
                  <c:v>43.000400000000127</c:v>
                </c:pt>
                <c:pt idx="313">
                  <c:v>43.072400000000151</c:v>
                </c:pt>
                <c:pt idx="314">
                  <c:v>42.89746666666683</c:v>
                </c:pt>
                <c:pt idx="315">
                  <c:v>42.773466666666842</c:v>
                </c:pt>
                <c:pt idx="316">
                  <c:v>42.775466666666809</c:v>
                </c:pt>
                <c:pt idx="317">
                  <c:v>42.990000000000144</c:v>
                </c:pt>
                <c:pt idx="318">
                  <c:v>43.027733333333451</c:v>
                </c:pt>
                <c:pt idx="319">
                  <c:v>43.239333333333441</c:v>
                </c:pt>
                <c:pt idx="320">
                  <c:v>43.21266666666677</c:v>
                </c:pt>
                <c:pt idx="321">
                  <c:v>43.146666666666761</c:v>
                </c:pt>
                <c:pt idx="322">
                  <c:v>43.168533333333421</c:v>
                </c:pt>
                <c:pt idx="323">
                  <c:v>43.197733333333403</c:v>
                </c:pt>
                <c:pt idx="324">
                  <c:v>43.278533333333371</c:v>
                </c:pt>
                <c:pt idx="325">
                  <c:v>43.25893333333336</c:v>
                </c:pt>
                <c:pt idx="326">
                  <c:v>43.384933333333372</c:v>
                </c:pt>
                <c:pt idx="327">
                  <c:v>43.476266666666731</c:v>
                </c:pt>
                <c:pt idx="328">
                  <c:v>43.341600000000035</c:v>
                </c:pt>
                <c:pt idx="329">
                  <c:v>43.384400000000021</c:v>
                </c:pt>
                <c:pt idx="330">
                  <c:v>43.561733333333393</c:v>
                </c:pt>
                <c:pt idx="331">
                  <c:v>43.663866666666728</c:v>
                </c:pt>
                <c:pt idx="332">
                  <c:v>43.765466666666711</c:v>
                </c:pt>
                <c:pt idx="333">
                  <c:v>43.929600000000015</c:v>
                </c:pt>
                <c:pt idx="334">
                  <c:v>43.917066666666699</c:v>
                </c:pt>
                <c:pt idx="335">
                  <c:v>43.876400000000039</c:v>
                </c:pt>
                <c:pt idx="336">
                  <c:v>43.659333333333343</c:v>
                </c:pt>
                <c:pt idx="337">
                  <c:v>43.813733333333367</c:v>
                </c:pt>
                <c:pt idx="338">
                  <c:v>43.74106666666669</c:v>
                </c:pt>
                <c:pt idx="339">
                  <c:v>43.907866666666671</c:v>
                </c:pt>
                <c:pt idx="340">
                  <c:v>43.957599999999999</c:v>
                </c:pt>
                <c:pt idx="341">
                  <c:v>43.965999999999958</c:v>
                </c:pt>
                <c:pt idx="342">
                  <c:v>44.029333333333291</c:v>
                </c:pt>
                <c:pt idx="343">
                  <c:v>43.908400000000015</c:v>
                </c:pt>
                <c:pt idx="344">
                  <c:v>43.881466666666725</c:v>
                </c:pt>
                <c:pt idx="345">
                  <c:v>43.854000000000042</c:v>
                </c:pt>
                <c:pt idx="346">
                  <c:v>43.892800000000037</c:v>
                </c:pt>
                <c:pt idx="347">
                  <c:v>44.025200000000041</c:v>
                </c:pt>
                <c:pt idx="348">
                  <c:v>43.751466666666673</c:v>
                </c:pt>
                <c:pt idx="349">
                  <c:v>43.655333333333353</c:v>
                </c:pt>
                <c:pt idx="350">
                  <c:v>43.623466666666644</c:v>
                </c:pt>
                <c:pt idx="351">
                  <c:v>43.362266666666692</c:v>
                </c:pt>
                <c:pt idx="352">
                  <c:v>43.122533333333365</c:v>
                </c:pt>
                <c:pt idx="353">
                  <c:v>43.113866666666681</c:v>
                </c:pt>
                <c:pt idx="354">
                  <c:v>43.093999999999987</c:v>
                </c:pt>
                <c:pt idx="355">
                  <c:v>42.895599999999973</c:v>
                </c:pt>
                <c:pt idx="356">
                  <c:v>42.835733333333287</c:v>
                </c:pt>
                <c:pt idx="357">
                  <c:v>42.860933333333278</c:v>
                </c:pt>
                <c:pt idx="358">
                  <c:v>42.978399999999965</c:v>
                </c:pt>
                <c:pt idx="359">
                  <c:v>42.745333333333306</c:v>
                </c:pt>
                <c:pt idx="360">
                  <c:v>42.495866666666601</c:v>
                </c:pt>
                <c:pt idx="361">
                  <c:v>42.311599999999935</c:v>
                </c:pt>
                <c:pt idx="362">
                  <c:v>42.196133333333322</c:v>
                </c:pt>
                <c:pt idx="363">
                  <c:v>42.0212</c:v>
                </c:pt>
                <c:pt idx="364">
                  <c:v>42.017066666666651</c:v>
                </c:pt>
                <c:pt idx="365">
                  <c:v>41.8517333333333</c:v>
                </c:pt>
                <c:pt idx="366">
                  <c:v>41.784533333333286</c:v>
                </c:pt>
                <c:pt idx="367">
                  <c:v>41.490266666666621</c:v>
                </c:pt>
                <c:pt idx="368">
                  <c:v>41.283733333333267</c:v>
                </c:pt>
                <c:pt idx="369">
                  <c:v>41.169199999999933</c:v>
                </c:pt>
                <c:pt idx="370">
                  <c:v>41.112799999999943</c:v>
                </c:pt>
                <c:pt idx="371">
                  <c:v>41.128399999999914</c:v>
                </c:pt>
                <c:pt idx="372">
                  <c:v>41.04399999999994</c:v>
                </c:pt>
                <c:pt idx="373">
                  <c:v>41.011599999999937</c:v>
                </c:pt>
                <c:pt idx="374">
                  <c:v>41.182666666666627</c:v>
                </c:pt>
                <c:pt idx="375">
                  <c:v>41.073866666666582</c:v>
                </c:pt>
                <c:pt idx="376">
                  <c:v>41.089733333333228</c:v>
                </c:pt>
                <c:pt idx="377">
                  <c:v>41.267333333333227</c:v>
                </c:pt>
                <c:pt idx="378">
                  <c:v>41.544533333333192</c:v>
                </c:pt>
                <c:pt idx="379">
                  <c:v>41.494133333333203</c:v>
                </c:pt>
                <c:pt idx="380">
                  <c:v>41.415333333333209</c:v>
                </c:pt>
                <c:pt idx="381">
                  <c:v>41.385866666666502</c:v>
                </c:pt>
                <c:pt idx="382">
                  <c:v>41.229066666666476</c:v>
                </c:pt>
                <c:pt idx="383">
                  <c:v>41.333599999999862</c:v>
                </c:pt>
                <c:pt idx="384">
                  <c:v>41.529866666666493</c:v>
                </c:pt>
                <c:pt idx="385">
                  <c:v>41.334133333333206</c:v>
                </c:pt>
                <c:pt idx="386">
                  <c:v>41.528266666666553</c:v>
                </c:pt>
                <c:pt idx="387">
                  <c:v>41.836799999999883</c:v>
                </c:pt>
                <c:pt idx="388">
                  <c:v>41.793999999999848</c:v>
                </c:pt>
                <c:pt idx="389">
                  <c:v>41.957199999999865</c:v>
                </c:pt>
                <c:pt idx="390">
                  <c:v>42.112933333333203</c:v>
                </c:pt>
                <c:pt idx="391">
                  <c:v>42.272666666666531</c:v>
                </c:pt>
                <c:pt idx="392">
                  <c:v>42.187999999999832</c:v>
                </c:pt>
                <c:pt idx="393">
                  <c:v>42.358133333333193</c:v>
                </c:pt>
                <c:pt idx="394">
                  <c:v>42.329733333333181</c:v>
                </c:pt>
                <c:pt idx="395">
                  <c:v>42.486133333333179</c:v>
                </c:pt>
                <c:pt idx="396">
                  <c:v>42.469466666666513</c:v>
                </c:pt>
                <c:pt idx="397">
                  <c:v>42.396933333333195</c:v>
                </c:pt>
                <c:pt idx="398">
                  <c:v>42.558399999999871</c:v>
                </c:pt>
                <c:pt idx="399">
                  <c:v>42.585466666666569</c:v>
                </c:pt>
                <c:pt idx="400">
                  <c:v>42.618133333333247</c:v>
                </c:pt>
                <c:pt idx="401">
                  <c:v>42.713333333333189</c:v>
                </c:pt>
                <c:pt idx="402">
                  <c:v>42.770399999999839</c:v>
                </c:pt>
                <c:pt idx="403">
                  <c:v>42.747599999999849</c:v>
                </c:pt>
                <c:pt idx="404">
                  <c:v>42.929866666666491</c:v>
                </c:pt>
                <c:pt idx="405">
                  <c:v>42.928533333333128</c:v>
                </c:pt>
                <c:pt idx="406">
                  <c:v>42.859066666666429</c:v>
                </c:pt>
                <c:pt idx="407">
                  <c:v>43.060799999999773</c:v>
                </c:pt>
                <c:pt idx="408">
                  <c:v>42.906799999999784</c:v>
                </c:pt>
                <c:pt idx="409">
                  <c:v>43.149599999999772</c:v>
                </c:pt>
                <c:pt idx="410">
                  <c:v>43.105199999999748</c:v>
                </c:pt>
                <c:pt idx="411">
                  <c:v>43.014399999999782</c:v>
                </c:pt>
                <c:pt idx="412">
                  <c:v>42.842533333333122</c:v>
                </c:pt>
                <c:pt idx="413">
                  <c:v>42.917999999999836</c:v>
                </c:pt>
                <c:pt idx="414">
                  <c:v>42.885999999999861</c:v>
                </c:pt>
                <c:pt idx="415">
                  <c:v>42.924666666666553</c:v>
                </c:pt>
                <c:pt idx="416">
                  <c:v>42.884799999999863</c:v>
                </c:pt>
                <c:pt idx="417">
                  <c:v>42.718666666666543</c:v>
                </c:pt>
                <c:pt idx="418">
                  <c:v>42.883733333333176</c:v>
                </c:pt>
                <c:pt idx="419">
                  <c:v>42.967066666666504</c:v>
                </c:pt>
                <c:pt idx="420">
                  <c:v>43.016266666666588</c:v>
                </c:pt>
                <c:pt idx="421">
                  <c:v>43.007466666666637</c:v>
                </c:pt>
                <c:pt idx="422">
                  <c:v>43.074266666666617</c:v>
                </c:pt>
                <c:pt idx="423">
                  <c:v>43.303866666666629</c:v>
                </c:pt>
                <c:pt idx="424">
                  <c:v>43.405466666666662</c:v>
                </c:pt>
                <c:pt idx="425">
                  <c:v>43.645200000000038</c:v>
                </c:pt>
                <c:pt idx="426">
                  <c:v>43.842400000000055</c:v>
                </c:pt>
                <c:pt idx="427">
                  <c:v>44.020933333333375</c:v>
                </c:pt>
                <c:pt idx="428">
                  <c:v>43.991333333333365</c:v>
                </c:pt>
                <c:pt idx="429">
                  <c:v>43.840133333333412</c:v>
                </c:pt>
                <c:pt idx="430">
                  <c:v>43.941600000000129</c:v>
                </c:pt>
                <c:pt idx="431">
                  <c:v>43.988000000000127</c:v>
                </c:pt>
                <c:pt idx="432">
                  <c:v>43.872400000000098</c:v>
                </c:pt>
                <c:pt idx="433">
                  <c:v>43.85760000000009</c:v>
                </c:pt>
                <c:pt idx="434">
                  <c:v>44.021466666666726</c:v>
                </c:pt>
                <c:pt idx="435">
                  <c:v>44.2100000000001</c:v>
                </c:pt>
                <c:pt idx="436">
                  <c:v>44.265466666666761</c:v>
                </c:pt>
                <c:pt idx="437">
                  <c:v>44.263466666666744</c:v>
                </c:pt>
                <c:pt idx="438">
                  <c:v>44.430133333333359</c:v>
                </c:pt>
                <c:pt idx="439">
                  <c:v>44.428933333333362</c:v>
                </c:pt>
                <c:pt idx="440">
                  <c:v>44.416533333333405</c:v>
                </c:pt>
                <c:pt idx="441">
                  <c:v>44.528933333333406</c:v>
                </c:pt>
                <c:pt idx="442">
                  <c:v>44.773333333333433</c:v>
                </c:pt>
                <c:pt idx="443">
                  <c:v>44.92906666666677</c:v>
                </c:pt>
                <c:pt idx="444">
                  <c:v>45.094800000000106</c:v>
                </c:pt>
                <c:pt idx="445">
                  <c:v>45.096400000000088</c:v>
                </c:pt>
                <c:pt idx="446">
                  <c:v>45.111066666666787</c:v>
                </c:pt>
                <c:pt idx="447">
                  <c:v>45.278800000000146</c:v>
                </c:pt>
                <c:pt idx="448">
                  <c:v>45.326533333333501</c:v>
                </c:pt>
                <c:pt idx="449">
                  <c:v>45.19133333333351</c:v>
                </c:pt>
                <c:pt idx="450">
                  <c:v>45.267066666666892</c:v>
                </c:pt>
                <c:pt idx="451">
                  <c:v>45.405733333333529</c:v>
                </c:pt>
                <c:pt idx="452">
                  <c:v>45.50733333333357</c:v>
                </c:pt>
                <c:pt idx="453">
                  <c:v>45.43573333333358</c:v>
                </c:pt>
                <c:pt idx="454">
                  <c:v>45.555066666666875</c:v>
                </c:pt>
                <c:pt idx="455">
                  <c:v>45.850133333333602</c:v>
                </c:pt>
                <c:pt idx="456">
                  <c:v>46.067466666666974</c:v>
                </c:pt>
                <c:pt idx="457">
                  <c:v>46.294266666666999</c:v>
                </c:pt>
                <c:pt idx="458">
                  <c:v>46.292266666666983</c:v>
                </c:pt>
                <c:pt idx="459">
                  <c:v>46.281333333333656</c:v>
                </c:pt>
                <c:pt idx="460">
                  <c:v>46.491066666666981</c:v>
                </c:pt>
                <c:pt idx="461">
                  <c:v>46.485333333333642</c:v>
                </c:pt>
                <c:pt idx="462">
                  <c:v>46.47973333333367</c:v>
                </c:pt>
                <c:pt idx="463">
                  <c:v>46.502533333333652</c:v>
                </c:pt>
                <c:pt idx="464">
                  <c:v>46.552533333333606</c:v>
                </c:pt>
                <c:pt idx="465">
                  <c:v>46.562133333333577</c:v>
                </c:pt>
                <c:pt idx="466">
                  <c:v>46.610133333333557</c:v>
                </c:pt>
                <c:pt idx="467">
                  <c:v>46.565733333333533</c:v>
                </c:pt>
                <c:pt idx="468">
                  <c:v>46.440000000000197</c:v>
                </c:pt>
                <c:pt idx="469">
                  <c:v>46.484133333333546</c:v>
                </c:pt>
                <c:pt idx="470">
                  <c:v>46.319466666666848</c:v>
                </c:pt>
                <c:pt idx="471">
                  <c:v>46.474000000000139</c:v>
                </c:pt>
                <c:pt idx="472">
                  <c:v>46.730000000000146</c:v>
                </c:pt>
                <c:pt idx="473">
                  <c:v>46.588533333333473</c:v>
                </c:pt>
                <c:pt idx="474">
                  <c:v>46.517600000000144</c:v>
                </c:pt>
                <c:pt idx="475">
                  <c:v>46.594000000000186</c:v>
                </c:pt>
                <c:pt idx="476">
                  <c:v>46.598133333333536</c:v>
                </c:pt>
                <c:pt idx="477">
                  <c:v>46.60746666666688</c:v>
                </c:pt>
                <c:pt idx="478">
                  <c:v>46.730000000000196</c:v>
                </c:pt>
                <c:pt idx="479">
                  <c:v>46.742666666666921</c:v>
                </c:pt>
                <c:pt idx="480">
                  <c:v>46.801866666666953</c:v>
                </c:pt>
                <c:pt idx="481">
                  <c:v>46.87866666666698</c:v>
                </c:pt>
                <c:pt idx="482">
                  <c:v>46.91373333333366</c:v>
                </c:pt>
                <c:pt idx="483">
                  <c:v>46.952400000000345</c:v>
                </c:pt>
                <c:pt idx="484">
                  <c:v>46.948666666667023</c:v>
                </c:pt>
                <c:pt idx="485">
                  <c:v>47.061200000000341</c:v>
                </c:pt>
                <c:pt idx="486">
                  <c:v>47.155200000000335</c:v>
                </c:pt>
                <c:pt idx="487">
                  <c:v>47.232533333333656</c:v>
                </c:pt>
                <c:pt idx="488">
                  <c:v>47.048933333333601</c:v>
                </c:pt>
                <c:pt idx="489">
                  <c:v>46.919600000000258</c:v>
                </c:pt>
                <c:pt idx="490">
                  <c:v>46.938800000000242</c:v>
                </c:pt>
                <c:pt idx="491">
                  <c:v>46.851200000000247</c:v>
                </c:pt>
                <c:pt idx="492">
                  <c:v>47.056000000000253</c:v>
                </c:pt>
                <c:pt idx="493">
                  <c:v>46.930800000000261</c:v>
                </c:pt>
                <c:pt idx="494">
                  <c:v>46.863600000000197</c:v>
                </c:pt>
                <c:pt idx="495">
                  <c:v>46.695200000000185</c:v>
                </c:pt>
                <c:pt idx="496">
                  <c:v>46.726666666666809</c:v>
                </c:pt>
                <c:pt idx="497">
                  <c:v>46.552133333333479</c:v>
                </c:pt>
                <c:pt idx="498">
                  <c:v>46.350533333333487</c:v>
                </c:pt>
                <c:pt idx="499">
                  <c:v>46.391733333333441</c:v>
                </c:pt>
                <c:pt idx="500">
                  <c:v>46.412266666666739</c:v>
                </c:pt>
                <c:pt idx="501">
                  <c:v>46.307600000000043</c:v>
                </c:pt>
                <c:pt idx="502">
                  <c:v>46.376400000000039</c:v>
                </c:pt>
                <c:pt idx="503">
                  <c:v>46.412666666666723</c:v>
                </c:pt>
                <c:pt idx="504">
                  <c:v>46.452133333333379</c:v>
                </c:pt>
                <c:pt idx="505">
                  <c:v>46.385066666666681</c:v>
                </c:pt>
                <c:pt idx="506">
                  <c:v>46.41</c:v>
                </c:pt>
                <c:pt idx="507">
                  <c:v>46.366399999999992</c:v>
                </c:pt>
                <c:pt idx="508">
                  <c:v>46.393466666666647</c:v>
                </c:pt>
                <c:pt idx="509">
                  <c:v>46.280533333333345</c:v>
                </c:pt>
                <c:pt idx="510">
                  <c:v>46.409333333333343</c:v>
                </c:pt>
                <c:pt idx="511">
                  <c:v>46.610400000000034</c:v>
                </c:pt>
                <c:pt idx="512">
                  <c:v>46.646266666666733</c:v>
                </c:pt>
                <c:pt idx="513">
                  <c:v>46.711200000000098</c:v>
                </c:pt>
                <c:pt idx="514">
                  <c:v>46.807066666666799</c:v>
                </c:pt>
                <c:pt idx="515">
                  <c:v>46.864000000000139</c:v>
                </c:pt>
                <c:pt idx="516">
                  <c:v>46.938800000000143</c:v>
                </c:pt>
                <c:pt idx="517">
                  <c:v>46.802933333333449</c:v>
                </c:pt>
                <c:pt idx="518">
                  <c:v>46.701466666666768</c:v>
                </c:pt>
                <c:pt idx="519">
                  <c:v>46.607066666666796</c:v>
                </c:pt>
                <c:pt idx="520">
                  <c:v>46.671066666666789</c:v>
                </c:pt>
                <c:pt idx="521">
                  <c:v>46.484800000000106</c:v>
                </c:pt>
                <c:pt idx="522">
                  <c:v>46.339600000000111</c:v>
                </c:pt>
                <c:pt idx="523">
                  <c:v>46.528533333333421</c:v>
                </c:pt>
                <c:pt idx="524">
                  <c:v>46.510666666666751</c:v>
                </c:pt>
                <c:pt idx="525">
                  <c:v>46.550400000000032</c:v>
                </c:pt>
                <c:pt idx="526">
                  <c:v>46.63453333333343</c:v>
                </c:pt>
                <c:pt idx="527">
                  <c:v>46.396666666666761</c:v>
                </c:pt>
                <c:pt idx="528">
                  <c:v>46.425333333333398</c:v>
                </c:pt>
                <c:pt idx="529">
                  <c:v>46.331466666666721</c:v>
                </c:pt>
                <c:pt idx="530">
                  <c:v>46.070666666666703</c:v>
                </c:pt>
                <c:pt idx="531">
                  <c:v>45.879200000000033</c:v>
                </c:pt>
                <c:pt idx="532">
                  <c:v>45.874400000000072</c:v>
                </c:pt>
                <c:pt idx="533">
                  <c:v>45.915600000000076</c:v>
                </c:pt>
                <c:pt idx="534">
                  <c:v>45.930266666666718</c:v>
                </c:pt>
                <c:pt idx="535">
                  <c:v>45.897866666666665</c:v>
                </c:pt>
                <c:pt idx="536">
                  <c:v>45.696266666666681</c:v>
                </c:pt>
                <c:pt idx="537">
                  <c:v>45.681066666666688</c:v>
                </c:pt>
                <c:pt idx="538">
                  <c:v>45.492266666666694</c:v>
                </c:pt>
                <c:pt idx="539">
                  <c:v>45.324400000000075</c:v>
                </c:pt>
                <c:pt idx="540">
                  <c:v>45.290400000000133</c:v>
                </c:pt>
                <c:pt idx="541">
                  <c:v>45.245866666666792</c:v>
                </c:pt>
                <c:pt idx="542">
                  <c:v>45.259066666666818</c:v>
                </c:pt>
                <c:pt idx="543">
                  <c:v>45.238000000000127</c:v>
                </c:pt>
                <c:pt idx="544">
                  <c:v>45.274000000000136</c:v>
                </c:pt>
                <c:pt idx="545">
                  <c:v>45.365200000000186</c:v>
                </c:pt>
                <c:pt idx="546">
                  <c:v>45.252266666666884</c:v>
                </c:pt>
                <c:pt idx="547">
                  <c:v>45.213733333333558</c:v>
                </c:pt>
                <c:pt idx="548">
                  <c:v>45.394400000000218</c:v>
                </c:pt>
                <c:pt idx="549">
                  <c:v>45.543733333333563</c:v>
                </c:pt>
                <c:pt idx="550">
                  <c:v>45.346266666666828</c:v>
                </c:pt>
                <c:pt idx="551">
                  <c:v>45.454000000000185</c:v>
                </c:pt>
                <c:pt idx="552">
                  <c:v>45.448133333333537</c:v>
                </c:pt>
                <c:pt idx="553">
                  <c:v>45.618800000000192</c:v>
                </c:pt>
                <c:pt idx="554">
                  <c:v>45.448533333333472</c:v>
                </c:pt>
                <c:pt idx="555">
                  <c:v>45.31106666666679</c:v>
                </c:pt>
                <c:pt idx="556">
                  <c:v>45.350533333333487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9-4386-9C4A-867CAF0FB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200080"/>
        <c:axId val="819205840"/>
      </c:lineChart>
      <c:catAx>
        <c:axId val="339694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339690264"/>
        <c:crosses val="autoZero"/>
        <c:auto val="1"/>
        <c:lblAlgn val="ctr"/>
        <c:lblOffset val="100"/>
        <c:noMultiLvlLbl val="0"/>
      </c:catAx>
      <c:valAx>
        <c:axId val="33969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339694224"/>
        <c:crosses val="autoZero"/>
        <c:crossBetween val="between"/>
      </c:valAx>
      <c:valAx>
        <c:axId val="8192058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9200080"/>
        <c:crosses val="max"/>
        <c:crossBetween val="between"/>
      </c:valAx>
      <c:catAx>
        <c:axId val="819200080"/>
        <c:scaling>
          <c:orientation val="minMax"/>
        </c:scaling>
        <c:delete val="1"/>
        <c:axPos val="b"/>
        <c:majorTickMark val="out"/>
        <c:minorTickMark val="none"/>
        <c:tickLblPos val="nextTo"/>
        <c:crossAx val="819205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 L'!$D$1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 L'!$D$2:$D$655</c:f>
              <c:numCache>
                <c:formatCode>General</c:formatCode>
                <c:ptCount val="557"/>
                <c:pt idx="0">
                  <c:v>26.479999999999563</c:v>
                </c:pt>
                <c:pt idx="1">
                  <c:v>34.68999999999869</c:v>
                </c:pt>
                <c:pt idx="2">
                  <c:v>33.259999999998399</c:v>
                </c:pt>
                <c:pt idx="3">
                  <c:v>36.889999999999418</c:v>
                </c:pt>
                <c:pt idx="4">
                  <c:v>31.669999999998254</c:v>
                </c:pt>
                <c:pt idx="5">
                  <c:v>29.279999999998836</c:v>
                </c:pt>
                <c:pt idx="6">
                  <c:v>28.330000000001746</c:v>
                </c:pt>
                <c:pt idx="7">
                  <c:v>32.799999999999272</c:v>
                </c:pt>
                <c:pt idx="8">
                  <c:v>28.159999999999854</c:v>
                </c:pt>
                <c:pt idx="9">
                  <c:v>38.259999999998399</c:v>
                </c:pt>
                <c:pt idx="10">
                  <c:v>43.919999999998254</c:v>
                </c:pt>
                <c:pt idx="11">
                  <c:v>44.68999999999869</c:v>
                </c:pt>
                <c:pt idx="12">
                  <c:v>55.029999999998836</c:v>
                </c:pt>
                <c:pt idx="13">
                  <c:v>39.169999999998254</c:v>
                </c:pt>
                <c:pt idx="14">
                  <c:v>42.569999999999709</c:v>
                </c:pt>
                <c:pt idx="15">
                  <c:v>43.090000000000146</c:v>
                </c:pt>
                <c:pt idx="16">
                  <c:v>45.959999999999127</c:v>
                </c:pt>
                <c:pt idx="17">
                  <c:v>50.659999999999854</c:v>
                </c:pt>
                <c:pt idx="18">
                  <c:v>46.790000000000873</c:v>
                </c:pt>
                <c:pt idx="19">
                  <c:v>44.329999999998108</c:v>
                </c:pt>
                <c:pt idx="20">
                  <c:v>46.730000000003201</c:v>
                </c:pt>
                <c:pt idx="21">
                  <c:v>48.159999999999854</c:v>
                </c:pt>
                <c:pt idx="22">
                  <c:v>41.290000000000873</c:v>
                </c:pt>
                <c:pt idx="23">
                  <c:v>46.010000000002037</c:v>
                </c:pt>
                <c:pt idx="24">
                  <c:v>48.430000000000291</c:v>
                </c:pt>
                <c:pt idx="25">
                  <c:v>46.079999999998108</c:v>
                </c:pt>
                <c:pt idx="26">
                  <c:v>44.819999999999709</c:v>
                </c:pt>
                <c:pt idx="27">
                  <c:v>38.790000000000873</c:v>
                </c:pt>
                <c:pt idx="28">
                  <c:v>47.069999999999709</c:v>
                </c:pt>
                <c:pt idx="29">
                  <c:v>45.799999999999272</c:v>
                </c:pt>
                <c:pt idx="30">
                  <c:v>34.040000000000873</c:v>
                </c:pt>
                <c:pt idx="31">
                  <c:v>42.130000000001019</c:v>
                </c:pt>
                <c:pt idx="32">
                  <c:v>41.770000000000437</c:v>
                </c:pt>
                <c:pt idx="33">
                  <c:v>42.409999999999854</c:v>
                </c:pt>
                <c:pt idx="34">
                  <c:v>37.5</c:v>
                </c:pt>
                <c:pt idx="35">
                  <c:v>45.110000000000582</c:v>
                </c:pt>
                <c:pt idx="36">
                  <c:v>40.529999999998836</c:v>
                </c:pt>
                <c:pt idx="37">
                  <c:v>43.460000000002765</c:v>
                </c:pt>
                <c:pt idx="38">
                  <c:v>43.75</c:v>
                </c:pt>
                <c:pt idx="39">
                  <c:v>43.209999999999127</c:v>
                </c:pt>
                <c:pt idx="40">
                  <c:v>42.190000000002328</c:v>
                </c:pt>
                <c:pt idx="41">
                  <c:v>42.669999999998254</c:v>
                </c:pt>
                <c:pt idx="42">
                  <c:v>38.75</c:v>
                </c:pt>
                <c:pt idx="43">
                  <c:v>46.590000000000146</c:v>
                </c:pt>
                <c:pt idx="44">
                  <c:v>44.080000000001746</c:v>
                </c:pt>
                <c:pt idx="45">
                  <c:v>49.209999999999127</c:v>
                </c:pt>
                <c:pt idx="46">
                  <c:v>44.760000000002037</c:v>
                </c:pt>
                <c:pt idx="47">
                  <c:v>27.110000000000582</c:v>
                </c:pt>
                <c:pt idx="48">
                  <c:v>44.139999999999418</c:v>
                </c:pt>
                <c:pt idx="49">
                  <c:v>41.430000000000291</c:v>
                </c:pt>
                <c:pt idx="50">
                  <c:v>49.170000000001892</c:v>
                </c:pt>
                <c:pt idx="51">
                  <c:v>45.209999999999127</c:v>
                </c:pt>
                <c:pt idx="52">
                  <c:v>46</c:v>
                </c:pt>
                <c:pt idx="53">
                  <c:v>47.299999999999272</c:v>
                </c:pt>
                <c:pt idx="54">
                  <c:v>48.899999999997817</c:v>
                </c:pt>
                <c:pt idx="55">
                  <c:v>45.18999999999869</c:v>
                </c:pt>
                <c:pt idx="56">
                  <c:v>42.75</c:v>
                </c:pt>
                <c:pt idx="57">
                  <c:v>38.980000000003201</c:v>
                </c:pt>
                <c:pt idx="58">
                  <c:v>46.529999999998836</c:v>
                </c:pt>
                <c:pt idx="59">
                  <c:v>40.619999999998981</c:v>
                </c:pt>
                <c:pt idx="60">
                  <c:v>40.729999999999563</c:v>
                </c:pt>
                <c:pt idx="61">
                  <c:v>38.639999999999418</c:v>
                </c:pt>
                <c:pt idx="62">
                  <c:v>44.950000000000728</c:v>
                </c:pt>
                <c:pt idx="63">
                  <c:v>45.739999999997963</c:v>
                </c:pt>
                <c:pt idx="64">
                  <c:v>46.229999999999563</c:v>
                </c:pt>
                <c:pt idx="65">
                  <c:v>45.720000000001164</c:v>
                </c:pt>
                <c:pt idx="66">
                  <c:v>50.510000000002037</c:v>
                </c:pt>
                <c:pt idx="67">
                  <c:v>52.319999999999709</c:v>
                </c:pt>
                <c:pt idx="68">
                  <c:v>52.029999999998836</c:v>
                </c:pt>
                <c:pt idx="69">
                  <c:v>40.930000000000291</c:v>
                </c:pt>
                <c:pt idx="70">
                  <c:v>48.619999999998981</c:v>
                </c:pt>
                <c:pt idx="71">
                  <c:v>47.049999999999272</c:v>
                </c:pt>
                <c:pt idx="72">
                  <c:v>49.969999999997526</c:v>
                </c:pt>
                <c:pt idx="73">
                  <c:v>48.930000000000291</c:v>
                </c:pt>
                <c:pt idx="74">
                  <c:v>50.950000000000728</c:v>
                </c:pt>
                <c:pt idx="75">
                  <c:v>51.879999999997381</c:v>
                </c:pt>
                <c:pt idx="76">
                  <c:v>49.799999999999272</c:v>
                </c:pt>
                <c:pt idx="77">
                  <c:v>50.989999999997963</c:v>
                </c:pt>
                <c:pt idx="78">
                  <c:v>51.090000000000146</c:v>
                </c:pt>
                <c:pt idx="79">
                  <c:v>50.489999999997963</c:v>
                </c:pt>
                <c:pt idx="80">
                  <c:v>51.25</c:v>
                </c:pt>
                <c:pt idx="81">
                  <c:v>47.679999999996653</c:v>
                </c:pt>
                <c:pt idx="82">
                  <c:v>50.849999999998545</c:v>
                </c:pt>
                <c:pt idx="83">
                  <c:v>46.770000000000437</c:v>
                </c:pt>
                <c:pt idx="84">
                  <c:v>49.100000000002183</c:v>
                </c:pt>
                <c:pt idx="85">
                  <c:v>48.559999999997672</c:v>
                </c:pt>
                <c:pt idx="86">
                  <c:v>50.480000000003201</c:v>
                </c:pt>
                <c:pt idx="87">
                  <c:v>51.130000000001019</c:v>
                </c:pt>
                <c:pt idx="88">
                  <c:v>54.049999999999272</c:v>
                </c:pt>
                <c:pt idx="89">
                  <c:v>53.840000000000146</c:v>
                </c:pt>
                <c:pt idx="90">
                  <c:v>54.120000000002619</c:v>
                </c:pt>
                <c:pt idx="91">
                  <c:v>49.68999999999869</c:v>
                </c:pt>
                <c:pt idx="92">
                  <c:v>34.770000000000437</c:v>
                </c:pt>
                <c:pt idx="93">
                  <c:v>31.979999999999563</c:v>
                </c:pt>
                <c:pt idx="94">
                  <c:v>33.659999999999854</c:v>
                </c:pt>
                <c:pt idx="95">
                  <c:v>43.509999999998399</c:v>
                </c:pt>
                <c:pt idx="96">
                  <c:v>34.279999999998836</c:v>
                </c:pt>
                <c:pt idx="97">
                  <c:v>32.799999999999272</c:v>
                </c:pt>
                <c:pt idx="98">
                  <c:v>34.530000000002474</c:v>
                </c:pt>
                <c:pt idx="99">
                  <c:v>34.390000000003056</c:v>
                </c:pt>
                <c:pt idx="100">
                  <c:v>48.430000000000291</c:v>
                </c:pt>
                <c:pt idx="101">
                  <c:v>34.129999999997381</c:v>
                </c:pt>
                <c:pt idx="102">
                  <c:v>41.079999999998108</c:v>
                </c:pt>
                <c:pt idx="103">
                  <c:v>47.639999999999418</c:v>
                </c:pt>
                <c:pt idx="104">
                  <c:v>51.30000000000291</c:v>
                </c:pt>
                <c:pt idx="105">
                  <c:v>33.450000000000728</c:v>
                </c:pt>
                <c:pt idx="106">
                  <c:v>48.909999999999854</c:v>
                </c:pt>
                <c:pt idx="107">
                  <c:v>51.399999999997817</c:v>
                </c:pt>
                <c:pt idx="108">
                  <c:v>47.330000000001746</c:v>
                </c:pt>
                <c:pt idx="109">
                  <c:v>36.639999999999418</c:v>
                </c:pt>
                <c:pt idx="110">
                  <c:v>49.119999999998981</c:v>
                </c:pt>
                <c:pt idx="111">
                  <c:v>40.729999999999563</c:v>
                </c:pt>
                <c:pt idx="112">
                  <c:v>48.889999999999418</c:v>
                </c:pt>
                <c:pt idx="113">
                  <c:v>49.770000000000437</c:v>
                </c:pt>
                <c:pt idx="114">
                  <c:v>50.529999999998836</c:v>
                </c:pt>
                <c:pt idx="115">
                  <c:v>48.369999999998981</c:v>
                </c:pt>
                <c:pt idx="116">
                  <c:v>48.919999999998254</c:v>
                </c:pt>
                <c:pt idx="117">
                  <c:v>35.789999999997235</c:v>
                </c:pt>
                <c:pt idx="118">
                  <c:v>33.200000000000728</c:v>
                </c:pt>
                <c:pt idx="119">
                  <c:v>37.229999999999563</c:v>
                </c:pt>
                <c:pt idx="120">
                  <c:v>47.56000000000131</c:v>
                </c:pt>
                <c:pt idx="121">
                  <c:v>36.309999999997672</c:v>
                </c:pt>
                <c:pt idx="122">
                  <c:v>48.909999999999854</c:v>
                </c:pt>
                <c:pt idx="123">
                  <c:v>36.710000000002765</c:v>
                </c:pt>
                <c:pt idx="124">
                  <c:v>48.829999999998108</c:v>
                </c:pt>
                <c:pt idx="125">
                  <c:v>47.569999999999709</c:v>
                </c:pt>
                <c:pt idx="126">
                  <c:v>35.990000000001601</c:v>
                </c:pt>
                <c:pt idx="127">
                  <c:v>34.619999999998981</c:v>
                </c:pt>
                <c:pt idx="128">
                  <c:v>36.520000000000437</c:v>
                </c:pt>
                <c:pt idx="129">
                  <c:v>45.540000000000873</c:v>
                </c:pt>
                <c:pt idx="130">
                  <c:v>49.870000000002619</c:v>
                </c:pt>
                <c:pt idx="131">
                  <c:v>49.029999999998836</c:v>
                </c:pt>
                <c:pt idx="132">
                  <c:v>34.159999999999854</c:v>
                </c:pt>
                <c:pt idx="133">
                  <c:v>35.930000000000291</c:v>
                </c:pt>
                <c:pt idx="134">
                  <c:v>35.979999999999563</c:v>
                </c:pt>
                <c:pt idx="135">
                  <c:v>50.569999999999709</c:v>
                </c:pt>
                <c:pt idx="136">
                  <c:v>49.43999999999869</c:v>
                </c:pt>
                <c:pt idx="137">
                  <c:v>34.909999999999854</c:v>
                </c:pt>
                <c:pt idx="138">
                  <c:v>45.209999999999127</c:v>
                </c:pt>
                <c:pt idx="139">
                  <c:v>49.289999999997235</c:v>
                </c:pt>
                <c:pt idx="140">
                  <c:v>47.720000000001164</c:v>
                </c:pt>
                <c:pt idx="141">
                  <c:v>45.930000000000291</c:v>
                </c:pt>
                <c:pt idx="142">
                  <c:v>39.680000000000291</c:v>
                </c:pt>
                <c:pt idx="143">
                  <c:v>35.579999999998108</c:v>
                </c:pt>
                <c:pt idx="144">
                  <c:v>35.529999999998836</c:v>
                </c:pt>
                <c:pt idx="145">
                  <c:v>37.349999999998545</c:v>
                </c:pt>
                <c:pt idx="146">
                  <c:v>47.990000000001601</c:v>
                </c:pt>
                <c:pt idx="147">
                  <c:v>45.200000000000728</c:v>
                </c:pt>
                <c:pt idx="148">
                  <c:v>35.420000000001892</c:v>
                </c:pt>
                <c:pt idx="149">
                  <c:v>40.700000000000728</c:v>
                </c:pt>
                <c:pt idx="150">
                  <c:v>34.319999999999709</c:v>
                </c:pt>
                <c:pt idx="151">
                  <c:v>36.130000000001019</c:v>
                </c:pt>
                <c:pt idx="152">
                  <c:v>43.549999999999272</c:v>
                </c:pt>
                <c:pt idx="153">
                  <c:v>48.080000000001746</c:v>
                </c:pt>
                <c:pt idx="154">
                  <c:v>47.259999999998399</c:v>
                </c:pt>
                <c:pt idx="155">
                  <c:v>46.299999999999272</c:v>
                </c:pt>
                <c:pt idx="156">
                  <c:v>34.349999999998545</c:v>
                </c:pt>
                <c:pt idx="157">
                  <c:v>46.860000000000582</c:v>
                </c:pt>
                <c:pt idx="158">
                  <c:v>48.970000000001164</c:v>
                </c:pt>
                <c:pt idx="159">
                  <c:v>35.770000000000437</c:v>
                </c:pt>
                <c:pt idx="160">
                  <c:v>37.700000000000728</c:v>
                </c:pt>
                <c:pt idx="161">
                  <c:v>34.229999999999563</c:v>
                </c:pt>
                <c:pt idx="162">
                  <c:v>36.319999999999709</c:v>
                </c:pt>
                <c:pt idx="163">
                  <c:v>47.669999999998254</c:v>
                </c:pt>
                <c:pt idx="164">
                  <c:v>48.169999999998254</c:v>
                </c:pt>
                <c:pt idx="165">
                  <c:v>35.809999999997672</c:v>
                </c:pt>
                <c:pt idx="166">
                  <c:v>35.970000000001164</c:v>
                </c:pt>
                <c:pt idx="167">
                  <c:v>33.900000000001455</c:v>
                </c:pt>
                <c:pt idx="168">
                  <c:v>46.509999999998399</c:v>
                </c:pt>
                <c:pt idx="169">
                  <c:v>37.069999999999709</c:v>
                </c:pt>
                <c:pt idx="170">
                  <c:v>37.770000000000437</c:v>
                </c:pt>
                <c:pt idx="171">
                  <c:v>35.120000000002619</c:v>
                </c:pt>
                <c:pt idx="172">
                  <c:v>32.639999999999418</c:v>
                </c:pt>
                <c:pt idx="173">
                  <c:v>37.239999999997963</c:v>
                </c:pt>
                <c:pt idx="174">
                  <c:v>47.159999999999854</c:v>
                </c:pt>
                <c:pt idx="175">
                  <c:v>34.340000000000146</c:v>
                </c:pt>
                <c:pt idx="176">
                  <c:v>34.950000000000728</c:v>
                </c:pt>
                <c:pt idx="177">
                  <c:v>46.859999999996944</c:v>
                </c:pt>
                <c:pt idx="178">
                  <c:v>34.190000000002328</c:v>
                </c:pt>
                <c:pt idx="179">
                  <c:v>42.220000000001164</c:v>
                </c:pt>
                <c:pt idx="180">
                  <c:v>35.770000000000437</c:v>
                </c:pt>
                <c:pt idx="181">
                  <c:v>41.970000000001164</c:v>
                </c:pt>
                <c:pt idx="182">
                  <c:v>33.05000000000291</c:v>
                </c:pt>
                <c:pt idx="183">
                  <c:v>33.149999999997817</c:v>
                </c:pt>
                <c:pt idx="184">
                  <c:v>34.369999999998981</c:v>
                </c:pt>
                <c:pt idx="185">
                  <c:v>35.590000000000146</c:v>
                </c:pt>
                <c:pt idx="186">
                  <c:v>32.930000000000291</c:v>
                </c:pt>
                <c:pt idx="187">
                  <c:v>34.790000000000873</c:v>
                </c:pt>
                <c:pt idx="188">
                  <c:v>35.18999999999869</c:v>
                </c:pt>
                <c:pt idx="189">
                  <c:v>32.5</c:v>
                </c:pt>
                <c:pt idx="190">
                  <c:v>33.729999999999563</c:v>
                </c:pt>
                <c:pt idx="191">
                  <c:v>34.029999999998836</c:v>
                </c:pt>
                <c:pt idx="192">
                  <c:v>35.479999999999563</c:v>
                </c:pt>
                <c:pt idx="193">
                  <c:v>34.690000000002328</c:v>
                </c:pt>
                <c:pt idx="194">
                  <c:v>33.819999999999709</c:v>
                </c:pt>
                <c:pt idx="195">
                  <c:v>32.400000000001455</c:v>
                </c:pt>
                <c:pt idx="196">
                  <c:v>33.880000000001019</c:v>
                </c:pt>
                <c:pt idx="197">
                  <c:v>32.790000000000873</c:v>
                </c:pt>
                <c:pt idx="198">
                  <c:v>30.959999999999127</c:v>
                </c:pt>
                <c:pt idx="199">
                  <c:v>47.920000000001892</c:v>
                </c:pt>
                <c:pt idx="200">
                  <c:v>33.900000000001455</c:v>
                </c:pt>
                <c:pt idx="201">
                  <c:v>41.94999999999709</c:v>
                </c:pt>
                <c:pt idx="202">
                  <c:v>33.819999999999709</c:v>
                </c:pt>
                <c:pt idx="203">
                  <c:v>32.450000000000728</c:v>
                </c:pt>
                <c:pt idx="204">
                  <c:v>33.080000000001746</c:v>
                </c:pt>
                <c:pt idx="205">
                  <c:v>34.369999999998981</c:v>
                </c:pt>
                <c:pt idx="206">
                  <c:v>28.75</c:v>
                </c:pt>
                <c:pt idx="207">
                  <c:v>35.819999999999709</c:v>
                </c:pt>
                <c:pt idx="208">
                  <c:v>33.299999999999272</c:v>
                </c:pt>
                <c:pt idx="209">
                  <c:v>35.850000000002183</c:v>
                </c:pt>
                <c:pt idx="210">
                  <c:v>39.719999999997526</c:v>
                </c:pt>
                <c:pt idx="211">
                  <c:v>48.260000000002037</c:v>
                </c:pt>
                <c:pt idx="212">
                  <c:v>30.740000000001601</c:v>
                </c:pt>
                <c:pt idx="213">
                  <c:v>32.5</c:v>
                </c:pt>
                <c:pt idx="214">
                  <c:v>33.970000000001164</c:v>
                </c:pt>
                <c:pt idx="215">
                  <c:v>34.770000000000437</c:v>
                </c:pt>
                <c:pt idx="216">
                  <c:v>34.090000000000146</c:v>
                </c:pt>
                <c:pt idx="217">
                  <c:v>48.169999999998254</c:v>
                </c:pt>
                <c:pt idx="218">
                  <c:v>53.81000000000131</c:v>
                </c:pt>
                <c:pt idx="219">
                  <c:v>51.150000000001455</c:v>
                </c:pt>
                <c:pt idx="220">
                  <c:v>49.729999999999563</c:v>
                </c:pt>
                <c:pt idx="221">
                  <c:v>27.740000000001601</c:v>
                </c:pt>
                <c:pt idx="222">
                  <c:v>31.680000000000291</c:v>
                </c:pt>
                <c:pt idx="223">
                  <c:v>25.240000000001601</c:v>
                </c:pt>
                <c:pt idx="224">
                  <c:v>28.080000000001746</c:v>
                </c:pt>
                <c:pt idx="225">
                  <c:v>37.850000000002183</c:v>
                </c:pt>
                <c:pt idx="226">
                  <c:v>49.229999999999563</c:v>
                </c:pt>
                <c:pt idx="227">
                  <c:v>41.140000000003056</c:v>
                </c:pt>
                <c:pt idx="228">
                  <c:v>41.580000000001746</c:v>
                </c:pt>
                <c:pt idx="229">
                  <c:v>34.130000000001019</c:v>
                </c:pt>
                <c:pt idx="230">
                  <c:v>42.56000000000131</c:v>
                </c:pt>
                <c:pt idx="231">
                  <c:v>50.340000000000146</c:v>
                </c:pt>
                <c:pt idx="232">
                  <c:v>51.149999999997817</c:v>
                </c:pt>
                <c:pt idx="233">
                  <c:v>52.440000000002328</c:v>
                </c:pt>
                <c:pt idx="234">
                  <c:v>44.799999999999272</c:v>
                </c:pt>
                <c:pt idx="235">
                  <c:v>39.980000000003201</c:v>
                </c:pt>
                <c:pt idx="236">
                  <c:v>47.840000000000146</c:v>
                </c:pt>
                <c:pt idx="237">
                  <c:v>33.099999999998545</c:v>
                </c:pt>
                <c:pt idx="238">
                  <c:v>47.970000000001164</c:v>
                </c:pt>
                <c:pt idx="239">
                  <c:v>45.93999999999869</c:v>
                </c:pt>
                <c:pt idx="240">
                  <c:v>48.549999999999272</c:v>
                </c:pt>
                <c:pt idx="241">
                  <c:v>37.390000000003056</c:v>
                </c:pt>
                <c:pt idx="242">
                  <c:v>31.630000000001019</c:v>
                </c:pt>
                <c:pt idx="243">
                  <c:v>31.56000000000131</c:v>
                </c:pt>
                <c:pt idx="244">
                  <c:v>34.459999999999127</c:v>
                </c:pt>
                <c:pt idx="245">
                  <c:v>39.340000000000146</c:v>
                </c:pt>
                <c:pt idx="246">
                  <c:v>41.380000000001019</c:v>
                </c:pt>
                <c:pt idx="247">
                  <c:v>37.669999999998254</c:v>
                </c:pt>
                <c:pt idx="248">
                  <c:v>33.229999999999563</c:v>
                </c:pt>
                <c:pt idx="249">
                  <c:v>36.020000000000437</c:v>
                </c:pt>
                <c:pt idx="250">
                  <c:v>46.569999999999709</c:v>
                </c:pt>
                <c:pt idx="251">
                  <c:v>31.240000000001601</c:v>
                </c:pt>
                <c:pt idx="252">
                  <c:v>40.69999999999709</c:v>
                </c:pt>
                <c:pt idx="253">
                  <c:v>45.040000000000873</c:v>
                </c:pt>
                <c:pt idx="254">
                  <c:v>33.430000000000291</c:v>
                </c:pt>
                <c:pt idx="255">
                  <c:v>35.789999999997235</c:v>
                </c:pt>
                <c:pt idx="256">
                  <c:v>31.040000000000873</c:v>
                </c:pt>
                <c:pt idx="257">
                  <c:v>25.409999999999854</c:v>
                </c:pt>
                <c:pt idx="258">
                  <c:v>35.780000000002474</c:v>
                </c:pt>
                <c:pt idx="259">
                  <c:v>34.5</c:v>
                </c:pt>
                <c:pt idx="260">
                  <c:v>49.970000000001164</c:v>
                </c:pt>
                <c:pt idx="261">
                  <c:v>51.580000000001746</c:v>
                </c:pt>
                <c:pt idx="262">
                  <c:v>35.809999999997672</c:v>
                </c:pt>
                <c:pt idx="263">
                  <c:v>51.18999999999869</c:v>
                </c:pt>
                <c:pt idx="264">
                  <c:v>36.970000000001164</c:v>
                </c:pt>
                <c:pt idx="265">
                  <c:v>41.290000000000873</c:v>
                </c:pt>
                <c:pt idx="266">
                  <c:v>46.710000000002765</c:v>
                </c:pt>
                <c:pt idx="267">
                  <c:v>45.299999999999272</c:v>
                </c:pt>
                <c:pt idx="268">
                  <c:v>45.829999999998108</c:v>
                </c:pt>
                <c:pt idx="269">
                  <c:v>51.709999999999127</c:v>
                </c:pt>
                <c:pt idx="270">
                  <c:v>47.009999999998399</c:v>
                </c:pt>
                <c:pt idx="271">
                  <c:v>45.979999999999563</c:v>
                </c:pt>
                <c:pt idx="272">
                  <c:v>34.920000000001892</c:v>
                </c:pt>
                <c:pt idx="273">
                  <c:v>51.650000000001455</c:v>
                </c:pt>
                <c:pt idx="274">
                  <c:v>46.43999999999869</c:v>
                </c:pt>
                <c:pt idx="275">
                  <c:v>37.110000000000582</c:v>
                </c:pt>
                <c:pt idx="276">
                  <c:v>50.94999999999709</c:v>
                </c:pt>
                <c:pt idx="277">
                  <c:v>50.479999999999563</c:v>
                </c:pt>
                <c:pt idx="278">
                  <c:v>50.400000000001455</c:v>
                </c:pt>
                <c:pt idx="279">
                  <c:v>46.299999999999272</c:v>
                </c:pt>
                <c:pt idx="280">
                  <c:v>50.409999999999854</c:v>
                </c:pt>
                <c:pt idx="281">
                  <c:v>49.600000000002183</c:v>
                </c:pt>
                <c:pt idx="282">
                  <c:v>47.080000000001746</c:v>
                </c:pt>
                <c:pt idx="283">
                  <c:v>41.790000000000873</c:v>
                </c:pt>
                <c:pt idx="284">
                  <c:v>52.150000000001455</c:v>
                </c:pt>
                <c:pt idx="285">
                  <c:v>49.290000000000873</c:v>
                </c:pt>
                <c:pt idx="286">
                  <c:v>47.860000000000582</c:v>
                </c:pt>
                <c:pt idx="287">
                  <c:v>57.669999999998254</c:v>
                </c:pt>
                <c:pt idx="288">
                  <c:v>50.479999999999563</c:v>
                </c:pt>
                <c:pt idx="289">
                  <c:v>47.340000000000146</c:v>
                </c:pt>
                <c:pt idx="290">
                  <c:v>48.040000000000873</c:v>
                </c:pt>
                <c:pt idx="291">
                  <c:v>43.790000000000873</c:v>
                </c:pt>
                <c:pt idx="292">
                  <c:v>53.079999999998108</c:v>
                </c:pt>
                <c:pt idx="293">
                  <c:v>50.31000000000131</c:v>
                </c:pt>
                <c:pt idx="294">
                  <c:v>45.069999999999709</c:v>
                </c:pt>
                <c:pt idx="295">
                  <c:v>50.670000000001892</c:v>
                </c:pt>
                <c:pt idx="296">
                  <c:v>47.970000000001164</c:v>
                </c:pt>
                <c:pt idx="297">
                  <c:v>43.919999999998254</c:v>
                </c:pt>
                <c:pt idx="298">
                  <c:v>36.799999999999272</c:v>
                </c:pt>
                <c:pt idx="299">
                  <c:v>42.829999999998108</c:v>
                </c:pt>
                <c:pt idx="300">
                  <c:v>50.31000000000131</c:v>
                </c:pt>
                <c:pt idx="301">
                  <c:v>33.220000000001164</c:v>
                </c:pt>
                <c:pt idx="302">
                  <c:v>35.229999999999563</c:v>
                </c:pt>
                <c:pt idx="303">
                  <c:v>33.240000000001601</c:v>
                </c:pt>
                <c:pt idx="304">
                  <c:v>52.590000000000146</c:v>
                </c:pt>
                <c:pt idx="305">
                  <c:v>40.259999999998399</c:v>
                </c:pt>
                <c:pt idx="306">
                  <c:v>37.06000000000131</c:v>
                </c:pt>
                <c:pt idx="307">
                  <c:v>47.770000000000437</c:v>
                </c:pt>
                <c:pt idx="308">
                  <c:v>40.329999999998108</c:v>
                </c:pt>
                <c:pt idx="309">
                  <c:v>37.230000000003201</c:v>
                </c:pt>
                <c:pt idx="310">
                  <c:v>49.979999999999563</c:v>
                </c:pt>
                <c:pt idx="311">
                  <c:v>38.819999999999709</c:v>
                </c:pt>
                <c:pt idx="312">
                  <c:v>30.599999999998545</c:v>
                </c:pt>
                <c:pt idx="313">
                  <c:v>53.370000000002619</c:v>
                </c:pt>
                <c:pt idx="314">
                  <c:v>32.819999999999709</c:v>
                </c:pt>
                <c:pt idx="315">
                  <c:v>39.25</c:v>
                </c:pt>
                <c:pt idx="316">
                  <c:v>37.540000000000873</c:v>
                </c:pt>
                <c:pt idx="317">
                  <c:v>47.720000000001164</c:v>
                </c:pt>
                <c:pt idx="318">
                  <c:v>34.389999999999418</c:v>
                </c:pt>
                <c:pt idx="319">
                  <c:v>50.329999999998108</c:v>
                </c:pt>
                <c:pt idx="320">
                  <c:v>37.340000000000146</c:v>
                </c:pt>
                <c:pt idx="321">
                  <c:v>36.430000000000291</c:v>
                </c:pt>
                <c:pt idx="322">
                  <c:v>39.309999999997672</c:v>
                </c:pt>
                <c:pt idx="323">
                  <c:v>35.419999999998254</c:v>
                </c:pt>
                <c:pt idx="324">
                  <c:v>42.079999999998108</c:v>
                </c:pt>
                <c:pt idx="325">
                  <c:v>45.099999999998545</c:v>
                </c:pt>
                <c:pt idx="326">
                  <c:v>40.690000000002328</c:v>
                </c:pt>
                <c:pt idx="327">
                  <c:v>47.549999999999272</c:v>
                </c:pt>
                <c:pt idx="328">
                  <c:v>34.93999999999869</c:v>
                </c:pt>
                <c:pt idx="329">
                  <c:v>36.639999999999418</c:v>
                </c:pt>
                <c:pt idx="330">
                  <c:v>49.090000000000146</c:v>
                </c:pt>
                <c:pt idx="331">
                  <c:v>38.700000000000728</c:v>
                </c:pt>
                <c:pt idx="332">
                  <c:v>33.029999999998836</c:v>
                </c:pt>
                <c:pt idx="333">
                  <c:v>48.090000000000146</c:v>
                </c:pt>
                <c:pt idx="334">
                  <c:v>33.56000000000131</c:v>
                </c:pt>
                <c:pt idx="335">
                  <c:v>46.920000000001892</c:v>
                </c:pt>
                <c:pt idx="336">
                  <c:v>35.299999999999272</c:v>
                </c:pt>
                <c:pt idx="337">
                  <c:v>47.389999999999418</c:v>
                </c:pt>
                <c:pt idx="338">
                  <c:v>45.739999999997963</c:v>
                </c:pt>
                <c:pt idx="339">
                  <c:v>49.479999999999563</c:v>
                </c:pt>
                <c:pt idx="340">
                  <c:v>45.020000000000437</c:v>
                </c:pt>
                <c:pt idx="341">
                  <c:v>47.340000000000146</c:v>
                </c:pt>
                <c:pt idx="342">
                  <c:v>50.049999999999272</c:v>
                </c:pt>
                <c:pt idx="343">
                  <c:v>36.760000000002037</c:v>
                </c:pt>
                <c:pt idx="344">
                  <c:v>49.690000000002328</c:v>
                </c:pt>
                <c:pt idx="345">
                  <c:v>44.94999999999709</c:v>
                </c:pt>
                <c:pt idx="346">
                  <c:v>48.889999999999418</c:v>
                </c:pt>
                <c:pt idx="347">
                  <c:v>44.850000000002183</c:v>
                </c:pt>
                <c:pt idx="348">
                  <c:v>31.119999999998981</c:v>
                </c:pt>
                <c:pt idx="349">
                  <c:v>39.229999999999563</c:v>
                </c:pt>
                <c:pt idx="350">
                  <c:v>34.719999999997526</c:v>
                </c:pt>
                <c:pt idx="351">
                  <c:v>31.360000000000582</c:v>
                </c:pt>
                <c:pt idx="352">
                  <c:v>32.5</c:v>
                </c:pt>
                <c:pt idx="353">
                  <c:v>49.75</c:v>
                </c:pt>
                <c:pt idx="354">
                  <c:v>44.809999999997672</c:v>
                </c:pt>
                <c:pt idx="355">
                  <c:v>35.529999999998836</c:v>
                </c:pt>
                <c:pt idx="356">
                  <c:v>45.110000000000582</c:v>
                </c:pt>
                <c:pt idx="357">
                  <c:v>48.970000000001164</c:v>
                </c:pt>
                <c:pt idx="358">
                  <c:v>50.600000000002183</c:v>
                </c:pt>
                <c:pt idx="359">
                  <c:v>34.670000000001892</c:v>
                </c:pt>
                <c:pt idx="360">
                  <c:v>30.579999999998108</c:v>
                </c:pt>
                <c:pt idx="361">
                  <c:v>34.040000000000873</c:v>
                </c:pt>
                <c:pt idx="362">
                  <c:v>49.010000000002037</c:v>
                </c:pt>
                <c:pt idx="363">
                  <c:v>37.360000000000582</c:v>
                </c:pt>
                <c:pt idx="364">
                  <c:v>47.029999999998836</c:v>
                </c:pt>
                <c:pt idx="365">
                  <c:v>35.639999999999418</c:v>
                </c:pt>
                <c:pt idx="366">
                  <c:v>38.75</c:v>
                </c:pt>
                <c:pt idx="367">
                  <c:v>31.009999999998399</c:v>
                </c:pt>
                <c:pt idx="368">
                  <c:v>34.819999999999709</c:v>
                </c:pt>
                <c:pt idx="369">
                  <c:v>36.479999999999563</c:v>
                </c:pt>
                <c:pt idx="370">
                  <c:v>46.440000000002328</c:v>
                </c:pt>
                <c:pt idx="371">
                  <c:v>49.139999999999418</c:v>
                </c:pt>
                <c:pt idx="372">
                  <c:v>37.590000000000146</c:v>
                </c:pt>
                <c:pt idx="373">
                  <c:v>34.369999999998981</c:v>
                </c:pt>
                <c:pt idx="374">
                  <c:v>55.659999999999854</c:v>
                </c:pt>
                <c:pt idx="375">
                  <c:v>42.149999999997817</c:v>
                </c:pt>
                <c:pt idx="376">
                  <c:v>34.409999999999854</c:v>
                </c:pt>
                <c:pt idx="377">
                  <c:v>48.549999999999272</c:v>
                </c:pt>
                <c:pt idx="378">
                  <c:v>54.029999999998836</c:v>
                </c:pt>
                <c:pt idx="379">
                  <c:v>48.81000000000131</c:v>
                </c:pt>
                <c:pt idx="380">
                  <c:v>34.349999999998545</c:v>
                </c:pt>
                <c:pt idx="381">
                  <c:v>34.849999999998545</c:v>
                </c:pt>
                <c:pt idx="382">
                  <c:v>36.009999999998399</c:v>
                </c:pt>
                <c:pt idx="383">
                  <c:v>48.170000000001892</c:v>
                </c:pt>
                <c:pt idx="384">
                  <c:v>51.950000000000728</c:v>
                </c:pt>
                <c:pt idx="385">
                  <c:v>35.30000000000291</c:v>
                </c:pt>
                <c:pt idx="386">
                  <c:v>53.380000000001019</c:v>
                </c:pt>
                <c:pt idx="387">
                  <c:v>53.739999999997963</c:v>
                </c:pt>
                <c:pt idx="388">
                  <c:v>50.159999999999854</c:v>
                </c:pt>
                <c:pt idx="389">
                  <c:v>45.06000000000131</c:v>
                </c:pt>
                <c:pt idx="390">
                  <c:v>50.930000000000291</c:v>
                </c:pt>
                <c:pt idx="391">
                  <c:v>49.520000000000437</c:v>
                </c:pt>
                <c:pt idx="392">
                  <c:v>41.369999999998981</c:v>
                </c:pt>
                <c:pt idx="393">
                  <c:v>47.150000000001455</c:v>
                </c:pt>
                <c:pt idx="394">
                  <c:v>48.19999999999709</c:v>
                </c:pt>
                <c:pt idx="395">
                  <c:v>49.069999999999709</c:v>
                </c:pt>
                <c:pt idx="396">
                  <c:v>35.180000000000291</c:v>
                </c:pt>
                <c:pt idx="397">
                  <c:v>33.869999999998981</c:v>
                </c:pt>
                <c:pt idx="398">
                  <c:v>47.529999999998836</c:v>
                </c:pt>
                <c:pt idx="399">
                  <c:v>44.110000000000582</c:v>
                </c:pt>
                <c:pt idx="400">
                  <c:v>47.549999999999272</c:v>
                </c:pt>
                <c:pt idx="401">
                  <c:v>47.829999999998108</c:v>
                </c:pt>
                <c:pt idx="402">
                  <c:v>51.829999999998108</c:v>
                </c:pt>
                <c:pt idx="403">
                  <c:v>33.229999999999563</c:v>
                </c:pt>
                <c:pt idx="404">
                  <c:v>50.309999999997672</c:v>
                </c:pt>
                <c:pt idx="405">
                  <c:v>48.989999999997963</c:v>
                </c:pt>
                <c:pt idx="406">
                  <c:v>33.489999999997963</c:v>
                </c:pt>
                <c:pt idx="407">
                  <c:v>48.159999999999854</c:v>
                </c:pt>
                <c:pt idx="408">
                  <c:v>36.540000000000873</c:v>
                </c:pt>
                <c:pt idx="409">
                  <c:v>51.770000000000437</c:v>
                </c:pt>
                <c:pt idx="410">
                  <c:v>43.590000000000146</c:v>
                </c:pt>
                <c:pt idx="411">
                  <c:v>28.490000000001601</c:v>
                </c:pt>
                <c:pt idx="412">
                  <c:v>34.5</c:v>
                </c:pt>
                <c:pt idx="413">
                  <c:v>51.400000000001455</c:v>
                </c:pt>
                <c:pt idx="414">
                  <c:v>47.080000000001746</c:v>
                </c:pt>
                <c:pt idx="415">
                  <c:v>47.920000000001892</c:v>
                </c:pt>
                <c:pt idx="416">
                  <c:v>44.349999999998545</c:v>
                </c:pt>
                <c:pt idx="417">
                  <c:v>37.590000000000146</c:v>
                </c:pt>
                <c:pt idx="418">
                  <c:v>49.139999999999418</c:v>
                </c:pt>
                <c:pt idx="419">
                  <c:v>55.940000000002328</c:v>
                </c:pt>
                <c:pt idx="420">
                  <c:v>48.640000000003056</c:v>
                </c:pt>
                <c:pt idx="421">
                  <c:v>48.230000000003201</c:v>
                </c:pt>
                <c:pt idx="422">
                  <c:v>49.860000000000582</c:v>
                </c:pt>
                <c:pt idx="423">
                  <c:v>48.340000000000146</c:v>
                </c:pt>
                <c:pt idx="424">
                  <c:v>46.850000000002183</c:v>
                </c:pt>
                <c:pt idx="425">
                  <c:v>52.700000000000728</c:v>
                </c:pt>
                <c:pt idx="426">
                  <c:v>46.150000000001455</c:v>
                </c:pt>
                <c:pt idx="427">
                  <c:v>45.889999999999418</c:v>
                </c:pt>
                <c:pt idx="428">
                  <c:v>47.529999999998836</c:v>
                </c:pt>
                <c:pt idx="429">
                  <c:v>33.470000000001164</c:v>
                </c:pt>
                <c:pt idx="430">
                  <c:v>43.140000000003056</c:v>
                </c:pt>
                <c:pt idx="431">
                  <c:v>48.590000000000146</c:v>
                </c:pt>
                <c:pt idx="432">
                  <c:v>40.299999999999272</c:v>
                </c:pt>
                <c:pt idx="433">
                  <c:v>49.490000000001601</c:v>
                </c:pt>
                <c:pt idx="434">
                  <c:v>46.959999999999127</c:v>
                </c:pt>
                <c:pt idx="435">
                  <c:v>44.720000000001164</c:v>
                </c:pt>
                <c:pt idx="436">
                  <c:v>38.200000000000728</c:v>
                </c:pt>
                <c:pt idx="437">
                  <c:v>48.860000000000582</c:v>
                </c:pt>
                <c:pt idx="438">
                  <c:v>49.859999999996944</c:v>
                </c:pt>
                <c:pt idx="439">
                  <c:v>46.93999999999869</c:v>
                </c:pt>
                <c:pt idx="440">
                  <c:v>34.710000000002765</c:v>
                </c:pt>
                <c:pt idx="441">
                  <c:v>47.180000000000291</c:v>
                </c:pt>
                <c:pt idx="442">
                  <c:v>49.340000000000146</c:v>
                </c:pt>
                <c:pt idx="443">
                  <c:v>46.5</c:v>
                </c:pt>
                <c:pt idx="444">
                  <c:v>48.909999999999854</c:v>
                </c:pt>
                <c:pt idx="445">
                  <c:v>46.56000000000131</c:v>
                </c:pt>
                <c:pt idx="446">
                  <c:v>50.240000000001601</c:v>
                </c:pt>
                <c:pt idx="447">
                  <c:v>50.170000000001892</c:v>
                </c:pt>
                <c:pt idx="448">
                  <c:v>37.950000000000728</c:v>
                </c:pt>
                <c:pt idx="449">
                  <c:v>45.520000000000437</c:v>
                </c:pt>
                <c:pt idx="450">
                  <c:v>47.830000000001746</c:v>
                </c:pt>
                <c:pt idx="451">
                  <c:v>44.809999999997672</c:v>
                </c:pt>
                <c:pt idx="452">
                  <c:v>56.170000000001892</c:v>
                </c:pt>
                <c:pt idx="453">
                  <c:v>48.659999999999854</c:v>
                </c:pt>
                <c:pt idx="454">
                  <c:v>57.759999999998399</c:v>
                </c:pt>
                <c:pt idx="455">
                  <c:v>56.480000000003201</c:v>
                </c:pt>
                <c:pt idx="456">
                  <c:v>51.150000000001455</c:v>
                </c:pt>
                <c:pt idx="457">
                  <c:v>53.020000000000437</c:v>
                </c:pt>
                <c:pt idx="458">
                  <c:v>48.020000000000437</c:v>
                </c:pt>
                <c:pt idx="459">
                  <c:v>51.130000000001019</c:v>
                </c:pt>
                <c:pt idx="460">
                  <c:v>51.030000000002474</c:v>
                </c:pt>
                <c:pt idx="461">
                  <c:v>52.950000000000728</c:v>
                </c:pt>
                <c:pt idx="462">
                  <c:v>53.319999999999709</c:v>
                </c:pt>
                <c:pt idx="463">
                  <c:v>51.869999999998981</c:v>
                </c:pt>
                <c:pt idx="464">
                  <c:v>48.809999999997672</c:v>
                </c:pt>
                <c:pt idx="465">
                  <c:v>51.649999999997817</c:v>
                </c:pt>
                <c:pt idx="466">
                  <c:v>53.119999999998981</c:v>
                </c:pt>
                <c:pt idx="467">
                  <c:v>38.039999999997235</c:v>
                </c:pt>
                <c:pt idx="468">
                  <c:v>37.720000000001164</c:v>
                </c:pt>
                <c:pt idx="469">
                  <c:v>51.509999999998399</c:v>
                </c:pt>
                <c:pt idx="470">
                  <c:v>36.719999999997526</c:v>
                </c:pt>
                <c:pt idx="471">
                  <c:v>46.769999999996799</c:v>
                </c:pt>
                <c:pt idx="472">
                  <c:v>53.069999999999709</c:v>
                </c:pt>
                <c:pt idx="473">
                  <c:v>36.919999999998254</c:v>
                </c:pt>
                <c:pt idx="474">
                  <c:v>38.790000000000873</c:v>
                </c:pt>
                <c:pt idx="475">
                  <c:v>53.280000000002474</c:v>
                </c:pt>
                <c:pt idx="476">
                  <c:v>48.139999999999418</c:v>
                </c:pt>
                <c:pt idx="477">
                  <c:v>52.529999999998836</c:v>
                </c:pt>
                <c:pt idx="478">
                  <c:v>42.419999999998254</c:v>
                </c:pt>
                <c:pt idx="479">
                  <c:v>51.260000000002037</c:v>
                </c:pt>
                <c:pt idx="480">
                  <c:v>53.430000000000291</c:v>
                </c:pt>
                <c:pt idx="481">
                  <c:v>39.25</c:v>
                </c:pt>
                <c:pt idx="482">
                  <c:v>50.790000000000873</c:v>
                </c:pt>
                <c:pt idx="483">
                  <c:v>39.440000000002328</c:v>
                </c:pt>
                <c:pt idx="484">
                  <c:v>51.490000000001601</c:v>
                </c:pt>
                <c:pt idx="485">
                  <c:v>52.029999999998836</c:v>
                </c:pt>
                <c:pt idx="486">
                  <c:v>35.540000000000873</c:v>
                </c:pt>
                <c:pt idx="487">
                  <c:v>40.299999999999272</c:v>
                </c:pt>
                <c:pt idx="488">
                  <c:v>37.629999999997381</c:v>
                </c:pt>
                <c:pt idx="489">
                  <c:v>37.380000000001019</c:v>
                </c:pt>
                <c:pt idx="490">
                  <c:v>49.360000000000582</c:v>
                </c:pt>
                <c:pt idx="491">
                  <c:v>37.779999999998836</c:v>
                </c:pt>
                <c:pt idx="492">
                  <c:v>52.950000000000728</c:v>
                </c:pt>
                <c:pt idx="493">
                  <c:v>39.75</c:v>
                </c:pt>
                <c:pt idx="494">
                  <c:v>50.899999999997817</c:v>
                </c:pt>
                <c:pt idx="495">
                  <c:v>36.010000000002037</c:v>
                </c:pt>
                <c:pt idx="496">
                  <c:v>50.590000000000146</c:v>
                </c:pt>
                <c:pt idx="497">
                  <c:v>36.770000000000437</c:v>
                </c:pt>
                <c:pt idx="498">
                  <c:v>33.220000000001164</c:v>
                </c:pt>
                <c:pt idx="499">
                  <c:v>49.93999999999869</c:v>
                </c:pt>
                <c:pt idx="500">
                  <c:v>54.239999999997963</c:v>
                </c:pt>
                <c:pt idx="501">
                  <c:v>38.299999999999272</c:v>
                </c:pt>
                <c:pt idx="502">
                  <c:v>51.049999999999272</c:v>
                </c:pt>
                <c:pt idx="503">
                  <c:v>50.25</c:v>
                </c:pt>
                <c:pt idx="504">
                  <c:v>36.430000000000291</c:v>
                </c:pt>
                <c:pt idx="505">
                  <c:v>38.110000000000582</c:v>
                </c:pt>
                <c:pt idx="506">
                  <c:v>50.459999999999127</c:v>
                </c:pt>
                <c:pt idx="507">
                  <c:v>37.029999999998836</c:v>
                </c:pt>
                <c:pt idx="508">
                  <c:v>51.520000000000437</c:v>
                </c:pt>
                <c:pt idx="509">
                  <c:v>38.490000000001601</c:v>
                </c:pt>
                <c:pt idx="510">
                  <c:v>54.380000000001019</c:v>
                </c:pt>
                <c:pt idx="511">
                  <c:v>53.280000000002474</c:v>
                </c:pt>
                <c:pt idx="512">
                  <c:v>51.55000000000291</c:v>
                </c:pt>
                <c:pt idx="513">
                  <c:v>54.729999999999563</c:v>
                </c:pt>
                <c:pt idx="514">
                  <c:v>54.130000000001019</c:v>
                </c:pt>
                <c:pt idx="515">
                  <c:v>38.980000000003201</c:v>
                </c:pt>
                <c:pt idx="516">
                  <c:v>52.790000000000873</c:v>
                </c:pt>
                <c:pt idx="517">
                  <c:v>39.149999999997817</c:v>
                </c:pt>
                <c:pt idx="518">
                  <c:v>38.889999999999418</c:v>
                </c:pt>
                <c:pt idx="519">
                  <c:v>41.830000000001746</c:v>
                </c:pt>
                <c:pt idx="520">
                  <c:v>51.360000000000582</c:v>
                </c:pt>
                <c:pt idx="521">
                  <c:v>36.270000000000437</c:v>
                </c:pt>
                <c:pt idx="522">
                  <c:v>39.280000000002474</c:v>
                </c:pt>
                <c:pt idx="523">
                  <c:v>52.119999999998981</c:v>
                </c:pt>
                <c:pt idx="524">
                  <c:v>44.180000000000291</c:v>
                </c:pt>
                <c:pt idx="525">
                  <c:v>50.809999999997672</c:v>
                </c:pt>
                <c:pt idx="526">
                  <c:v>51.120000000002619</c:v>
                </c:pt>
                <c:pt idx="527">
                  <c:v>38.330000000001746</c:v>
                </c:pt>
                <c:pt idx="528">
                  <c:v>50.809999999997672</c:v>
                </c:pt>
                <c:pt idx="529">
                  <c:v>50.719999999997526</c:v>
                </c:pt>
                <c:pt idx="530">
                  <c:v>36.920000000001892</c:v>
                </c:pt>
                <c:pt idx="531">
                  <c:v>36.790000000000873</c:v>
                </c:pt>
                <c:pt idx="532">
                  <c:v>52.660000000003492</c:v>
                </c:pt>
                <c:pt idx="533">
                  <c:v>51.110000000000582</c:v>
                </c:pt>
                <c:pt idx="534">
                  <c:v>52.229999999999563</c:v>
                </c:pt>
                <c:pt idx="535">
                  <c:v>48.599999999998545</c:v>
                </c:pt>
                <c:pt idx="536">
                  <c:v>37.830000000001746</c:v>
                </c:pt>
                <c:pt idx="537">
                  <c:v>52.180000000000291</c:v>
                </c:pt>
                <c:pt idx="538">
                  <c:v>37.709999999999127</c:v>
                </c:pt>
                <c:pt idx="539">
                  <c:v>36.220000000001164</c:v>
                </c:pt>
                <c:pt idx="540">
                  <c:v>49.100000000002183</c:v>
                </c:pt>
                <c:pt idx="541">
                  <c:v>49.779999999998836</c:v>
                </c:pt>
                <c:pt idx="542">
                  <c:v>39.029999999998836</c:v>
                </c:pt>
                <c:pt idx="543">
                  <c:v>36.139999999999418</c:v>
                </c:pt>
                <c:pt idx="544">
                  <c:v>54.209999999999127</c:v>
                </c:pt>
                <c:pt idx="545">
                  <c:v>43.56000000000131</c:v>
                </c:pt>
                <c:pt idx="546">
                  <c:v>38.299999999999272</c:v>
                </c:pt>
                <c:pt idx="547">
                  <c:v>50.180000000000291</c:v>
                </c:pt>
                <c:pt idx="548">
                  <c:v>50.469999999997526</c:v>
                </c:pt>
                <c:pt idx="549">
                  <c:v>49.990000000001601</c:v>
                </c:pt>
                <c:pt idx="550">
                  <c:v>38.469999999997526</c:v>
                </c:pt>
                <c:pt idx="551">
                  <c:v>56.220000000001164</c:v>
                </c:pt>
                <c:pt idx="552">
                  <c:v>52.090000000000146</c:v>
                </c:pt>
                <c:pt idx="553">
                  <c:v>55.219999999997526</c:v>
                </c:pt>
                <c:pt idx="554">
                  <c:v>38.489999999997963</c:v>
                </c:pt>
                <c:pt idx="555">
                  <c:v>43.119999999998981</c:v>
                </c:pt>
                <c:pt idx="556">
                  <c:v>42.210000000002765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7-41FC-98FE-36BDC575E56C}"/>
            </c:ext>
          </c:extLst>
        </c:ser>
        <c:ser>
          <c:idx val="1"/>
          <c:order val="1"/>
          <c:tx>
            <c:strRef>
              <c:f>'16 L'!$E$1</c:f>
              <c:strCache>
                <c:ptCount val="1"/>
                <c:pt idx="0">
                  <c:v>vol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 L'!$E$2:$E$655</c:f>
              <c:numCache>
                <c:formatCode>General</c:formatCode>
                <c:ptCount val="557"/>
                <c:pt idx="2">
                  <c:v>35.641199999999664</c:v>
                </c:pt>
                <c:pt idx="3">
                  <c:v>35.633466666666351</c:v>
                </c:pt>
                <c:pt idx="4">
                  <c:v>35.561333333332975</c:v>
                </c:pt>
                <c:pt idx="5">
                  <c:v>35.465199999999605</c:v>
                </c:pt>
                <c:pt idx="6">
                  <c:v>35.322533333332977</c:v>
                </c:pt>
                <c:pt idx="7">
                  <c:v>35.239599999999626</c:v>
                </c:pt>
                <c:pt idx="8">
                  <c:v>35.110666666666269</c:v>
                </c:pt>
                <c:pt idx="9">
                  <c:v>35.10986666666625</c:v>
                </c:pt>
                <c:pt idx="10">
                  <c:v>35.199333333332909</c:v>
                </c:pt>
                <c:pt idx="11">
                  <c:v>35.306533333332872</c:v>
                </c:pt>
                <c:pt idx="12">
                  <c:v>35.467333333332839</c:v>
                </c:pt>
                <c:pt idx="13">
                  <c:v>35.519866666666154</c:v>
                </c:pt>
                <c:pt idx="14">
                  <c:v>35.531999999999485</c:v>
                </c:pt>
                <c:pt idx="15">
                  <c:v>35.544133333332816</c:v>
                </c:pt>
                <c:pt idx="16">
                  <c:v>35.660933333332792</c:v>
                </c:pt>
                <c:pt idx="17">
                  <c:v>35.829733333332797</c:v>
                </c:pt>
                <c:pt idx="18">
                  <c:v>35.936533333332818</c:v>
                </c:pt>
                <c:pt idx="19">
                  <c:v>36.029199999999499</c:v>
                </c:pt>
                <c:pt idx="20">
                  <c:v>36.138533333332887</c:v>
                </c:pt>
                <c:pt idx="21">
                  <c:v>36.276399999999555</c:v>
                </c:pt>
                <c:pt idx="22">
                  <c:v>36.342533333332931</c:v>
                </c:pt>
                <c:pt idx="23">
                  <c:v>36.474666666666309</c:v>
                </c:pt>
                <c:pt idx="24">
                  <c:v>36.622666666666333</c:v>
                </c:pt>
                <c:pt idx="25">
                  <c:v>36.743333333332949</c:v>
                </c:pt>
                <c:pt idx="26">
                  <c:v>36.85973333333299</c:v>
                </c:pt>
                <c:pt idx="27">
                  <c:v>36.764533333332999</c:v>
                </c:pt>
                <c:pt idx="28">
                  <c:v>36.894533333332994</c:v>
                </c:pt>
                <c:pt idx="29">
                  <c:v>36.979733333332987</c:v>
                </c:pt>
                <c:pt idx="30">
                  <c:v>36.933333333332996</c:v>
                </c:pt>
                <c:pt idx="31">
                  <c:v>37.002799999999695</c:v>
                </c:pt>
                <c:pt idx="32">
                  <c:v>37.07386666666639</c:v>
                </c:pt>
                <c:pt idx="33">
                  <c:v>37.143599999999715</c:v>
                </c:pt>
                <c:pt idx="34">
                  <c:v>37.173866666666385</c:v>
                </c:pt>
                <c:pt idx="35">
                  <c:v>37.289199999999688</c:v>
                </c:pt>
                <c:pt idx="36">
                  <c:v>37.337866666666329</c:v>
                </c:pt>
                <c:pt idx="37">
                  <c:v>37.420266666666379</c:v>
                </c:pt>
                <c:pt idx="38">
                  <c:v>37.394266666666368</c:v>
                </c:pt>
                <c:pt idx="39">
                  <c:v>37.523733333333027</c:v>
                </c:pt>
                <c:pt idx="40">
                  <c:v>37.610533333333052</c:v>
                </c:pt>
                <c:pt idx="41">
                  <c:v>37.676133333333034</c:v>
                </c:pt>
                <c:pt idx="42">
                  <c:v>37.72373333333303</c:v>
                </c:pt>
                <c:pt idx="43">
                  <c:v>37.883999999999702</c:v>
                </c:pt>
                <c:pt idx="44">
                  <c:v>38.000266666666384</c:v>
                </c:pt>
                <c:pt idx="45">
                  <c:v>38.186399999999701</c:v>
                </c:pt>
                <c:pt idx="46">
                  <c:v>38.304399999999731</c:v>
                </c:pt>
                <c:pt idx="47">
                  <c:v>38.189866666666397</c:v>
                </c:pt>
                <c:pt idx="48">
                  <c:v>38.284666666666404</c:v>
                </c:pt>
                <c:pt idx="49">
                  <c:v>38.388666666666445</c:v>
                </c:pt>
                <c:pt idx="50">
                  <c:v>38.578799999999802</c:v>
                </c:pt>
                <c:pt idx="51">
                  <c:v>38.730533333333099</c:v>
                </c:pt>
                <c:pt idx="52">
                  <c:v>38.867999999999789</c:v>
                </c:pt>
                <c:pt idx="53">
                  <c:v>38.966533333333111</c:v>
                </c:pt>
                <c:pt idx="54">
                  <c:v>39.207199999999766</c:v>
                </c:pt>
                <c:pt idx="55">
                  <c:v>39.385733333333093</c:v>
                </c:pt>
                <c:pt idx="56">
                  <c:v>39.538933333333119</c:v>
                </c:pt>
                <c:pt idx="57">
                  <c:v>39.602933333333155</c:v>
                </c:pt>
                <c:pt idx="58">
                  <c:v>39.772666666666431</c:v>
                </c:pt>
                <c:pt idx="59">
                  <c:v>39.890133333333068</c:v>
                </c:pt>
                <c:pt idx="60">
                  <c:v>39.98933333333305</c:v>
                </c:pt>
                <c:pt idx="61">
                  <c:v>40.083466666666403</c:v>
                </c:pt>
                <c:pt idx="62">
                  <c:v>40.293066666666419</c:v>
                </c:pt>
                <c:pt idx="63">
                  <c:v>40.517999999999738</c:v>
                </c:pt>
                <c:pt idx="64">
                  <c:v>40.696399999999748</c:v>
                </c:pt>
                <c:pt idx="65">
                  <c:v>40.816799999999738</c:v>
                </c:pt>
                <c:pt idx="66">
                  <c:v>41.153999999999797</c:v>
                </c:pt>
                <c:pt idx="67">
                  <c:v>41.380933333333132</c:v>
                </c:pt>
                <c:pt idx="68">
                  <c:v>41.681066666666446</c:v>
                </c:pt>
                <c:pt idx="69">
                  <c:v>41.832666666666483</c:v>
                </c:pt>
                <c:pt idx="70">
                  <c:v>42.005999999999815</c:v>
                </c:pt>
                <c:pt idx="71">
                  <c:v>42.146133333333175</c:v>
                </c:pt>
                <c:pt idx="72">
                  <c:v>42.452533333333172</c:v>
                </c:pt>
                <c:pt idx="73">
                  <c:v>42.692799999999842</c:v>
                </c:pt>
                <c:pt idx="74">
                  <c:v>42.906933333333193</c:v>
                </c:pt>
                <c:pt idx="75">
                  <c:v>43.245599999999833</c:v>
                </c:pt>
                <c:pt idx="76">
                  <c:v>43.447066666666508</c:v>
                </c:pt>
                <c:pt idx="77">
                  <c:v>43.683466666666497</c:v>
                </c:pt>
                <c:pt idx="78">
                  <c:v>43.872799999999842</c:v>
                </c:pt>
                <c:pt idx="79">
                  <c:v>44.12373333333317</c:v>
                </c:pt>
                <c:pt idx="80">
                  <c:v>44.416666666666522</c:v>
                </c:pt>
                <c:pt idx="81">
                  <c:v>44.674666666666454</c:v>
                </c:pt>
                <c:pt idx="82">
                  <c:v>44.915333333333109</c:v>
                </c:pt>
                <c:pt idx="83">
                  <c:v>45.163466666666451</c:v>
                </c:pt>
                <c:pt idx="84">
                  <c:v>45.307999999999836</c:v>
                </c:pt>
                <c:pt idx="85">
                  <c:v>45.369866666666496</c:v>
                </c:pt>
                <c:pt idx="86">
                  <c:v>45.447066666666551</c:v>
                </c:pt>
                <c:pt idx="87">
                  <c:v>45.395066666666587</c:v>
                </c:pt>
                <c:pt idx="88">
                  <c:v>45.593466666666593</c:v>
                </c:pt>
                <c:pt idx="89">
                  <c:v>45.743733333333267</c:v>
                </c:pt>
                <c:pt idx="90">
                  <c:v>45.89079999999997</c:v>
                </c:pt>
                <c:pt idx="91">
                  <c:v>45.940533333333299</c:v>
                </c:pt>
                <c:pt idx="92">
                  <c:v>45.728666666666641</c:v>
                </c:pt>
                <c:pt idx="93">
                  <c:v>45.531199999999956</c:v>
                </c:pt>
                <c:pt idx="94">
                  <c:v>45.388933333333313</c:v>
                </c:pt>
                <c:pt idx="95">
                  <c:v>45.345999999999911</c:v>
                </c:pt>
                <c:pt idx="96">
                  <c:v>45.160933333333233</c:v>
                </c:pt>
                <c:pt idx="97">
                  <c:v>45.047733333333213</c:v>
                </c:pt>
                <c:pt idx="98">
                  <c:v>44.894666666666552</c:v>
                </c:pt>
                <c:pt idx="99">
                  <c:v>44.707466666666591</c:v>
                </c:pt>
                <c:pt idx="100">
                  <c:v>44.738799999999948</c:v>
                </c:pt>
                <c:pt idx="101">
                  <c:v>44.596266666666587</c:v>
                </c:pt>
                <c:pt idx="102">
                  <c:v>44.626799999999882</c:v>
                </c:pt>
                <c:pt idx="103">
                  <c:v>44.634399999999879</c:v>
                </c:pt>
                <c:pt idx="104">
                  <c:v>44.707733333333259</c:v>
                </c:pt>
                <c:pt idx="105">
                  <c:v>44.699866666666594</c:v>
                </c:pt>
                <c:pt idx="106">
                  <c:v>44.790266666666575</c:v>
                </c:pt>
                <c:pt idx="107">
                  <c:v>44.918666666666539</c:v>
                </c:pt>
                <c:pt idx="108">
                  <c:v>44.984266666666564</c:v>
                </c:pt>
                <c:pt idx="109">
                  <c:v>44.972799999999893</c:v>
                </c:pt>
                <c:pt idx="110">
                  <c:v>45.026266666666537</c:v>
                </c:pt>
                <c:pt idx="111">
                  <c:v>45.028933333333214</c:v>
                </c:pt>
                <c:pt idx="112">
                  <c:v>45.101333333333166</c:v>
                </c:pt>
                <c:pt idx="113">
                  <c:v>45.18159999999984</c:v>
                </c:pt>
                <c:pt idx="114">
                  <c:v>45.27919999999984</c:v>
                </c:pt>
                <c:pt idx="115">
                  <c:v>45.36159999999979</c:v>
                </c:pt>
                <c:pt idx="116">
                  <c:v>45.444933333333125</c:v>
                </c:pt>
                <c:pt idx="117">
                  <c:v>45.40546666666642</c:v>
                </c:pt>
                <c:pt idx="118">
                  <c:v>45.226933333333093</c:v>
                </c:pt>
                <c:pt idx="119">
                  <c:v>45.135599999999734</c:v>
                </c:pt>
                <c:pt idx="120">
                  <c:v>45.113599999999764</c:v>
                </c:pt>
                <c:pt idx="121">
                  <c:v>45.000933333333037</c:v>
                </c:pt>
                <c:pt idx="122">
                  <c:v>45.291599999999697</c:v>
                </c:pt>
                <c:pt idx="123">
                  <c:v>45.192533333333074</c:v>
                </c:pt>
                <c:pt idx="124">
                  <c:v>45.291199999999712</c:v>
                </c:pt>
                <c:pt idx="125">
                  <c:v>45.269866666666346</c:v>
                </c:pt>
                <c:pt idx="126">
                  <c:v>45.146933333333045</c:v>
                </c:pt>
                <c:pt idx="127">
                  <c:v>44.995199999999699</c:v>
                </c:pt>
                <c:pt idx="128">
                  <c:v>44.851466666666383</c:v>
                </c:pt>
                <c:pt idx="129">
                  <c:v>44.806666666666423</c:v>
                </c:pt>
                <c:pt idx="130">
                  <c:v>44.869066666666477</c:v>
                </c:pt>
                <c:pt idx="131">
                  <c:v>44.952799999999797</c:v>
                </c:pt>
                <c:pt idx="132">
                  <c:v>44.888533333333086</c:v>
                </c:pt>
                <c:pt idx="133">
                  <c:v>44.747199999999772</c:v>
                </c:pt>
                <c:pt idx="134">
                  <c:v>44.685333333333112</c:v>
                </c:pt>
                <c:pt idx="135">
                  <c:v>44.816533333333112</c:v>
                </c:pt>
                <c:pt idx="136">
                  <c:v>44.960533333333103</c:v>
                </c:pt>
                <c:pt idx="137">
                  <c:v>44.826666666666426</c:v>
                </c:pt>
                <c:pt idx="138">
                  <c:v>44.819599999999774</c:v>
                </c:pt>
                <c:pt idx="139">
                  <c:v>44.860399999999743</c:v>
                </c:pt>
                <c:pt idx="140">
                  <c:v>44.887066666666406</c:v>
                </c:pt>
                <c:pt idx="141">
                  <c:v>44.825999999999716</c:v>
                </c:pt>
                <c:pt idx="142">
                  <c:v>44.657466666666394</c:v>
                </c:pt>
                <c:pt idx="143">
                  <c:v>44.438133333333049</c:v>
                </c:pt>
                <c:pt idx="144">
                  <c:v>44.366133333333032</c:v>
                </c:pt>
                <c:pt idx="145">
                  <c:v>44.215866666666358</c:v>
                </c:pt>
                <c:pt idx="146">
                  <c:v>44.228399999999723</c:v>
                </c:pt>
                <c:pt idx="147">
                  <c:v>44.164799999999765</c:v>
                </c:pt>
                <c:pt idx="148">
                  <c:v>43.984666666666456</c:v>
                </c:pt>
                <c:pt idx="149">
                  <c:v>43.847999999999786</c:v>
                </c:pt>
                <c:pt idx="150">
                  <c:v>43.613866666666482</c:v>
                </c:pt>
                <c:pt idx="151">
                  <c:v>43.43159999999984</c:v>
                </c:pt>
                <c:pt idx="152">
                  <c:v>43.332399999999858</c:v>
                </c:pt>
                <c:pt idx="153">
                  <c:v>43.292266666666549</c:v>
                </c:pt>
                <c:pt idx="154">
                  <c:v>43.249199999999888</c:v>
                </c:pt>
                <c:pt idx="155">
                  <c:v>43.183199999999879</c:v>
                </c:pt>
                <c:pt idx="156">
                  <c:v>43.005466666666571</c:v>
                </c:pt>
                <c:pt idx="157">
                  <c:v>42.952266666666596</c:v>
                </c:pt>
                <c:pt idx="158">
                  <c:v>42.981599999999936</c:v>
                </c:pt>
                <c:pt idx="159">
                  <c:v>42.803866666666579</c:v>
                </c:pt>
                <c:pt idx="160">
                  <c:v>42.659066666666625</c:v>
                </c:pt>
                <c:pt idx="161">
                  <c:v>42.442399999999907</c:v>
                </c:pt>
                <c:pt idx="162">
                  <c:v>42.244933333333222</c:v>
                </c:pt>
                <c:pt idx="163">
                  <c:v>42.159866666666545</c:v>
                </c:pt>
                <c:pt idx="164">
                  <c:v>42.084266666666515</c:v>
                </c:pt>
                <c:pt idx="165">
                  <c:v>41.840133333333121</c:v>
                </c:pt>
                <c:pt idx="166">
                  <c:v>41.657199999999818</c:v>
                </c:pt>
                <c:pt idx="167">
                  <c:v>41.645599999999831</c:v>
                </c:pt>
                <c:pt idx="168">
                  <c:v>41.839333333333151</c:v>
                </c:pt>
                <c:pt idx="169">
                  <c:v>41.884799999999814</c:v>
                </c:pt>
                <c:pt idx="170">
                  <c:v>41.808266666666505</c:v>
                </c:pt>
                <c:pt idx="171">
                  <c:v>41.819466666666557</c:v>
                </c:pt>
                <c:pt idx="172">
                  <c:v>41.817333333333224</c:v>
                </c:pt>
                <c:pt idx="173">
                  <c:v>41.853466666666499</c:v>
                </c:pt>
                <c:pt idx="174">
                  <c:v>42.023733333333126</c:v>
                </c:pt>
                <c:pt idx="175">
                  <c:v>41.835866666666455</c:v>
                </c:pt>
                <c:pt idx="176">
                  <c:v>41.846799999999831</c:v>
                </c:pt>
                <c:pt idx="177">
                  <c:v>41.923866666666484</c:v>
                </c:pt>
                <c:pt idx="178">
                  <c:v>41.744533333333187</c:v>
                </c:pt>
                <c:pt idx="179">
                  <c:v>41.623466666666502</c:v>
                </c:pt>
                <c:pt idx="180">
                  <c:v>41.654399999999832</c:v>
                </c:pt>
                <c:pt idx="181">
                  <c:v>41.561866666666511</c:v>
                </c:pt>
                <c:pt idx="182">
                  <c:v>41.317199999999914</c:v>
                </c:pt>
                <c:pt idx="183">
                  <c:v>41.128133333333196</c:v>
                </c:pt>
                <c:pt idx="184">
                  <c:v>41.097866666666526</c:v>
                </c:pt>
                <c:pt idx="185">
                  <c:v>40.917466666666542</c:v>
                </c:pt>
                <c:pt idx="186">
                  <c:v>40.81346666666655</c:v>
                </c:pt>
                <c:pt idx="187">
                  <c:v>40.625466666666568</c:v>
                </c:pt>
                <c:pt idx="188">
                  <c:v>40.431066666666545</c:v>
                </c:pt>
                <c:pt idx="189">
                  <c:v>40.190666666666559</c:v>
                </c:pt>
                <c:pt idx="190">
                  <c:v>39.995466666666566</c:v>
                </c:pt>
                <c:pt idx="191">
                  <c:v>39.796933333333243</c:v>
                </c:pt>
                <c:pt idx="192">
                  <c:v>39.792799999999943</c:v>
                </c:pt>
                <c:pt idx="193">
                  <c:v>39.81266666666663</c:v>
                </c:pt>
                <c:pt idx="194">
                  <c:v>39.76719999999996</c:v>
                </c:pt>
                <c:pt idx="195">
                  <c:v>39.565066666666631</c:v>
                </c:pt>
                <c:pt idx="196">
                  <c:v>39.532666666666678</c:v>
                </c:pt>
                <c:pt idx="197">
                  <c:v>39.317733333333358</c:v>
                </c:pt>
                <c:pt idx="198">
                  <c:v>39.24106666666664</c:v>
                </c:pt>
                <c:pt idx="199">
                  <c:v>39.228933333333359</c:v>
                </c:pt>
                <c:pt idx="200">
                  <c:v>39.046666666666717</c:v>
                </c:pt>
                <c:pt idx="201">
                  <c:v>39.126133333333321</c:v>
                </c:pt>
                <c:pt idx="202">
                  <c:v>39.115466666666663</c:v>
                </c:pt>
                <c:pt idx="203">
                  <c:v>39.061199999999999</c:v>
                </c:pt>
                <c:pt idx="204">
                  <c:v>38.895066666666679</c:v>
                </c:pt>
                <c:pt idx="205">
                  <c:v>38.688399999999966</c:v>
                </c:pt>
                <c:pt idx="206">
                  <c:v>38.417999999999978</c:v>
                </c:pt>
                <c:pt idx="207">
                  <c:v>38.440133333333314</c:v>
                </c:pt>
                <c:pt idx="208">
                  <c:v>38.405066666666634</c:v>
                </c:pt>
                <c:pt idx="209">
                  <c:v>38.403333333333336</c:v>
                </c:pt>
                <c:pt idx="210">
                  <c:v>38.258666666666635</c:v>
                </c:pt>
                <c:pt idx="211">
                  <c:v>38.242933333333347</c:v>
                </c:pt>
                <c:pt idx="212">
                  <c:v>38.18733333333337</c:v>
                </c:pt>
                <c:pt idx="213">
                  <c:v>38.01786666666672</c:v>
                </c:pt>
                <c:pt idx="214">
                  <c:v>37.8136000000001</c:v>
                </c:pt>
                <c:pt idx="215">
                  <c:v>37.640933333333429</c:v>
                </c:pt>
                <c:pt idx="216">
                  <c:v>37.483066666666758</c:v>
                </c:pt>
                <c:pt idx="217">
                  <c:v>37.596266666666729</c:v>
                </c:pt>
                <c:pt idx="218">
                  <c:v>37.839333333333443</c:v>
                </c:pt>
                <c:pt idx="219">
                  <c:v>38.047600000000145</c:v>
                </c:pt>
                <c:pt idx="220">
                  <c:v>38.21266666666682</c:v>
                </c:pt>
                <c:pt idx="221">
                  <c:v>37.942666666666824</c:v>
                </c:pt>
                <c:pt idx="222">
                  <c:v>37.762400000000149</c:v>
                </c:pt>
                <c:pt idx="223">
                  <c:v>37.626666666666814</c:v>
                </c:pt>
                <c:pt idx="224">
                  <c:v>37.458400000000161</c:v>
                </c:pt>
                <c:pt idx="225">
                  <c:v>37.505466666666855</c:v>
                </c:pt>
                <c:pt idx="226">
                  <c:v>37.680133333333508</c:v>
                </c:pt>
                <c:pt idx="227">
                  <c:v>37.648000000000224</c:v>
                </c:pt>
                <c:pt idx="228">
                  <c:v>37.561333333333558</c:v>
                </c:pt>
                <c:pt idx="229">
                  <c:v>37.386266666666927</c:v>
                </c:pt>
                <c:pt idx="230">
                  <c:v>37.336400000000282</c:v>
                </c:pt>
                <c:pt idx="231">
                  <c:v>37.549600000000304</c:v>
                </c:pt>
                <c:pt idx="232">
                  <c:v>37.60680000000027</c:v>
                </c:pt>
                <c:pt idx="233">
                  <c:v>37.653066666666952</c:v>
                </c:pt>
                <c:pt idx="234">
                  <c:v>37.773466666666934</c:v>
                </c:pt>
                <c:pt idx="235">
                  <c:v>37.80386666666697</c:v>
                </c:pt>
                <c:pt idx="236">
                  <c:v>37.985333333333642</c:v>
                </c:pt>
                <c:pt idx="237">
                  <c:v>37.942400000000298</c:v>
                </c:pt>
                <c:pt idx="238">
                  <c:v>37.946400000000331</c:v>
                </c:pt>
                <c:pt idx="239">
                  <c:v>37.916666666667005</c:v>
                </c:pt>
                <c:pt idx="240">
                  <c:v>38.086533333333698</c:v>
                </c:pt>
                <c:pt idx="241">
                  <c:v>38.105466666667056</c:v>
                </c:pt>
                <c:pt idx="242">
                  <c:v>38.075200000000379</c:v>
                </c:pt>
                <c:pt idx="243">
                  <c:v>37.875866666667086</c:v>
                </c:pt>
                <c:pt idx="244">
                  <c:v>37.841066666667075</c:v>
                </c:pt>
                <c:pt idx="245">
                  <c:v>37.862000000000407</c:v>
                </c:pt>
                <c:pt idx="246">
                  <c:v>37.945466666667052</c:v>
                </c:pt>
                <c:pt idx="247">
                  <c:v>38.012533333333707</c:v>
                </c:pt>
                <c:pt idx="248">
                  <c:v>37.959066666667056</c:v>
                </c:pt>
                <c:pt idx="249">
                  <c:v>37.81053333333373</c:v>
                </c:pt>
                <c:pt idx="250">
                  <c:v>37.973600000000395</c:v>
                </c:pt>
                <c:pt idx="251">
                  <c:v>37.924133333333742</c:v>
                </c:pt>
                <c:pt idx="252">
                  <c:v>37.842000000000411</c:v>
                </c:pt>
                <c:pt idx="253">
                  <c:v>37.986666666667055</c:v>
                </c:pt>
                <c:pt idx="254">
                  <c:v>37.869466666667044</c:v>
                </c:pt>
                <c:pt idx="255">
                  <c:v>37.86973333333367</c:v>
                </c:pt>
                <c:pt idx="256">
                  <c:v>37.724000000000331</c:v>
                </c:pt>
                <c:pt idx="257">
                  <c:v>37.622133333333622</c:v>
                </c:pt>
                <c:pt idx="258">
                  <c:v>37.657200000000351</c:v>
                </c:pt>
                <c:pt idx="259">
                  <c:v>37.6589333333337</c:v>
                </c:pt>
                <c:pt idx="260">
                  <c:v>37.850666666667045</c:v>
                </c:pt>
                <c:pt idx="261">
                  <c:v>38.099333333333732</c:v>
                </c:pt>
                <c:pt idx="262">
                  <c:v>38.112933333333686</c:v>
                </c:pt>
                <c:pt idx="263">
                  <c:v>38.326266666667024</c:v>
                </c:pt>
                <c:pt idx="264">
                  <c:v>38.385866666667035</c:v>
                </c:pt>
                <c:pt idx="265">
                  <c:v>38.486666666667055</c:v>
                </c:pt>
                <c:pt idx="266">
                  <c:v>38.655733333333771</c:v>
                </c:pt>
                <c:pt idx="267">
                  <c:v>38.786666666667102</c:v>
                </c:pt>
                <c:pt idx="268">
                  <c:v>38.935200000000378</c:v>
                </c:pt>
                <c:pt idx="269">
                  <c:v>39.173733333333708</c:v>
                </c:pt>
                <c:pt idx="270">
                  <c:v>39.368533333333666</c:v>
                </c:pt>
                <c:pt idx="271">
                  <c:v>39.529866666666976</c:v>
                </c:pt>
                <c:pt idx="272">
                  <c:v>39.558266666666995</c:v>
                </c:pt>
                <c:pt idx="273">
                  <c:v>39.834133333333689</c:v>
                </c:pt>
                <c:pt idx="274">
                  <c:v>39.814400000000312</c:v>
                </c:pt>
                <c:pt idx="275">
                  <c:v>39.857200000000304</c:v>
                </c:pt>
                <c:pt idx="276">
                  <c:v>39.977200000000302</c:v>
                </c:pt>
                <c:pt idx="277">
                  <c:v>40.199333333333634</c:v>
                </c:pt>
                <c:pt idx="278">
                  <c:v>40.438666666666975</c:v>
                </c:pt>
                <c:pt idx="279">
                  <c:v>40.61493333333361</c:v>
                </c:pt>
                <c:pt idx="280">
                  <c:v>40.828800000000292</c:v>
                </c:pt>
                <c:pt idx="281">
                  <c:v>41.10680000000032</c:v>
                </c:pt>
                <c:pt idx="282">
                  <c:v>41.256933333333677</c:v>
                </c:pt>
                <c:pt idx="283">
                  <c:v>41.370133333333698</c:v>
                </c:pt>
                <c:pt idx="284">
                  <c:v>41.587466666667027</c:v>
                </c:pt>
                <c:pt idx="285">
                  <c:v>41.71506666666707</c:v>
                </c:pt>
                <c:pt idx="286">
                  <c:v>41.709733333333716</c:v>
                </c:pt>
                <c:pt idx="287">
                  <c:v>42.068800000000337</c:v>
                </c:pt>
                <c:pt idx="288">
                  <c:v>42.308533333333664</c:v>
                </c:pt>
                <c:pt idx="289">
                  <c:v>42.486800000000315</c:v>
                </c:pt>
                <c:pt idx="290">
                  <c:v>42.66373333333366</c:v>
                </c:pt>
                <c:pt idx="291">
                  <c:v>42.793066666667002</c:v>
                </c:pt>
                <c:pt idx="292">
                  <c:v>42.858533333333668</c:v>
                </c:pt>
                <c:pt idx="293">
                  <c:v>42.811866666667001</c:v>
                </c:pt>
                <c:pt idx="294">
                  <c:v>42.730800000000308</c:v>
                </c:pt>
                <c:pt idx="295">
                  <c:v>42.743333333333673</c:v>
                </c:pt>
                <c:pt idx="296">
                  <c:v>43.013066666667001</c:v>
                </c:pt>
                <c:pt idx="297">
                  <c:v>43.176266666666976</c:v>
                </c:pt>
                <c:pt idx="298">
                  <c:v>43.330400000000274</c:v>
                </c:pt>
                <c:pt idx="299">
                  <c:v>43.52706666666689</c:v>
                </c:pt>
                <c:pt idx="300">
                  <c:v>43.693200000000218</c:v>
                </c:pt>
                <c:pt idx="301">
                  <c:v>43.47973333333357</c:v>
                </c:pt>
                <c:pt idx="302">
                  <c:v>43.400933333333526</c:v>
                </c:pt>
                <c:pt idx="303">
                  <c:v>43.289733333333523</c:v>
                </c:pt>
                <c:pt idx="304">
                  <c:v>43.535866666666841</c:v>
                </c:pt>
                <c:pt idx="305">
                  <c:v>43.505200000000137</c:v>
                </c:pt>
                <c:pt idx="306">
                  <c:v>43.32813333333349</c:v>
                </c:pt>
                <c:pt idx="307">
                  <c:v>43.283066666666855</c:v>
                </c:pt>
                <c:pt idx="308">
                  <c:v>43.121600000000129</c:v>
                </c:pt>
                <c:pt idx="309">
                  <c:v>43.020666666666848</c:v>
                </c:pt>
                <c:pt idx="310">
                  <c:v>43.154000000000138</c:v>
                </c:pt>
                <c:pt idx="311">
                  <c:v>43.033733333333466</c:v>
                </c:pt>
                <c:pt idx="312">
                  <c:v>43.000400000000127</c:v>
                </c:pt>
                <c:pt idx="313">
                  <c:v>43.072400000000151</c:v>
                </c:pt>
                <c:pt idx="314">
                  <c:v>42.89746666666683</c:v>
                </c:pt>
                <c:pt idx="315">
                  <c:v>42.773466666666842</c:v>
                </c:pt>
                <c:pt idx="316">
                  <c:v>42.775466666666809</c:v>
                </c:pt>
                <c:pt idx="317">
                  <c:v>42.990000000000144</c:v>
                </c:pt>
                <c:pt idx="318">
                  <c:v>43.027733333333451</c:v>
                </c:pt>
                <c:pt idx="319">
                  <c:v>43.239333333333441</c:v>
                </c:pt>
                <c:pt idx="320">
                  <c:v>43.21266666666677</c:v>
                </c:pt>
                <c:pt idx="321">
                  <c:v>43.146666666666761</c:v>
                </c:pt>
                <c:pt idx="322">
                  <c:v>43.168533333333421</c:v>
                </c:pt>
                <c:pt idx="323">
                  <c:v>43.197733333333403</c:v>
                </c:pt>
                <c:pt idx="324">
                  <c:v>43.278533333333371</c:v>
                </c:pt>
                <c:pt idx="325">
                  <c:v>43.25893333333336</c:v>
                </c:pt>
                <c:pt idx="326">
                  <c:v>43.384933333333372</c:v>
                </c:pt>
                <c:pt idx="327">
                  <c:v>43.476266666666731</c:v>
                </c:pt>
                <c:pt idx="328">
                  <c:v>43.341600000000035</c:v>
                </c:pt>
                <c:pt idx="329">
                  <c:v>43.384400000000021</c:v>
                </c:pt>
                <c:pt idx="330">
                  <c:v>43.561733333333393</c:v>
                </c:pt>
                <c:pt idx="331">
                  <c:v>43.663866666666728</c:v>
                </c:pt>
                <c:pt idx="332">
                  <c:v>43.765466666666711</c:v>
                </c:pt>
                <c:pt idx="333">
                  <c:v>43.929600000000015</c:v>
                </c:pt>
                <c:pt idx="334">
                  <c:v>43.917066666666699</c:v>
                </c:pt>
                <c:pt idx="335">
                  <c:v>43.876400000000039</c:v>
                </c:pt>
                <c:pt idx="336">
                  <c:v>43.659333333333343</c:v>
                </c:pt>
                <c:pt idx="337">
                  <c:v>43.813733333333367</c:v>
                </c:pt>
                <c:pt idx="338">
                  <c:v>43.74106666666669</c:v>
                </c:pt>
                <c:pt idx="339">
                  <c:v>43.907866666666671</c:v>
                </c:pt>
                <c:pt idx="340">
                  <c:v>43.957599999999999</c:v>
                </c:pt>
                <c:pt idx="341">
                  <c:v>43.965999999999958</c:v>
                </c:pt>
                <c:pt idx="342">
                  <c:v>44.029333333333291</c:v>
                </c:pt>
                <c:pt idx="343">
                  <c:v>43.908400000000015</c:v>
                </c:pt>
                <c:pt idx="344">
                  <c:v>43.881466666666725</c:v>
                </c:pt>
                <c:pt idx="345">
                  <c:v>43.854000000000042</c:v>
                </c:pt>
                <c:pt idx="346">
                  <c:v>43.892800000000037</c:v>
                </c:pt>
                <c:pt idx="347">
                  <c:v>44.025200000000041</c:v>
                </c:pt>
                <c:pt idx="348">
                  <c:v>43.751466666666673</c:v>
                </c:pt>
                <c:pt idx="349">
                  <c:v>43.655333333333353</c:v>
                </c:pt>
                <c:pt idx="350">
                  <c:v>43.623466666666644</c:v>
                </c:pt>
                <c:pt idx="351">
                  <c:v>43.362266666666692</c:v>
                </c:pt>
                <c:pt idx="352">
                  <c:v>43.122533333333365</c:v>
                </c:pt>
                <c:pt idx="353">
                  <c:v>43.113866666666681</c:v>
                </c:pt>
                <c:pt idx="354">
                  <c:v>43.093999999999987</c:v>
                </c:pt>
                <c:pt idx="355">
                  <c:v>42.895599999999973</c:v>
                </c:pt>
                <c:pt idx="356">
                  <c:v>42.835733333333287</c:v>
                </c:pt>
                <c:pt idx="357">
                  <c:v>42.860933333333278</c:v>
                </c:pt>
                <c:pt idx="358">
                  <c:v>42.978399999999965</c:v>
                </c:pt>
                <c:pt idx="359">
                  <c:v>42.745333333333306</c:v>
                </c:pt>
                <c:pt idx="360">
                  <c:v>42.495866666666601</c:v>
                </c:pt>
                <c:pt idx="361">
                  <c:v>42.311599999999935</c:v>
                </c:pt>
                <c:pt idx="362">
                  <c:v>42.196133333333322</c:v>
                </c:pt>
                <c:pt idx="363">
                  <c:v>42.0212</c:v>
                </c:pt>
                <c:pt idx="364">
                  <c:v>42.017066666666651</c:v>
                </c:pt>
                <c:pt idx="365">
                  <c:v>41.8517333333333</c:v>
                </c:pt>
                <c:pt idx="366">
                  <c:v>41.784533333333286</c:v>
                </c:pt>
                <c:pt idx="367">
                  <c:v>41.490266666666621</c:v>
                </c:pt>
                <c:pt idx="368">
                  <c:v>41.283733333333267</c:v>
                </c:pt>
                <c:pt idx="369">
                  <c:v>41.169199999999933</c:v>
                </c:pt>
                <c:pt idx="370">
                  <c:v>41.112799999999943</c:v>
                </c:pt>
                <c:pt idx="371">
                  <c:v>41.128399999999914</c:v>
                </c:pt>
                <c:pt idx="372">
                  <c:v>41.04399999999994</c:v>
                </c:pt>
                <c:pt idx="373">
                  <c:v>41.011599999999937</c:v>
                </c:pt>
                <c:pt idx="374">
                  <c:v>41.182666666666627</c:v>
                </c:pt>
                <c:pt idx="375">
                  <c:v>41.073866666666582</c:v>
                </c:pt>
                <c:pt idx="376">
                  <c:v>41.089733333333228</c:v>
                </c:pt>
                <c:pt idx="377">
                  <c:v>41.267333333333227</c:v>
                </c:pt>
                <c:pt idx="378">
                  <c:v>41.544533333333192</c:v>
                </c:pt>
                <c:pt idx="379">
                  <c:v>41.494133333333203</c:v>
                </c:pt>
                <c:pt idx="380">
                  <c:v>41.415333333333209</c:v>
                </c:pt>
                <c:pt idx="381">
                  <c:v>41.385866666666502</c:v>
                </c:pt>
                <c:pt idx="382">
                  <c:v>41.229066666666476</c:v>
                </c:pt>
                <c:pt idx="383">
                  <c:v>41.333599999999862</c:v>
                </c:pt>
                <c:pt idx="384">
                  <c:v>41.529866666666493</c:v>
                </c:pt>
                <c:pt idx="385">
                  <c:v>41.334133333333206</c:v>
                </c:pt>
                <c:pt idx="386">
                  <c:v>41.528266666666553</c:v>
                </c:pt>
                <c:pt idx="387">
                  <c:v>41.836799999999883</c:v>
                </c:pt>
                <c:pt idx="388">
                  <c:v>41.793999999999848</c:v>
                </c:pt>
                <c:pt idx="389">
                  <c:v>41.957199999999865</c:v>
                </c:pt>
                <c:pt idx="390">
                  <c:v>42.112933333333203</c:v>
                </c:pt>
                <c:pt idx="391">
                  <c:v>42.272666666666531</c:v>
                </c:pt>
                <c:pt idx="392">
                  <c:v>42.187999999999832</c:v>
                </c:pt>
                <c:pt idx="393">
                  <c:v>42.358133333333193</c:v>
                </c:pt>
                <c:pt idx="394">
                  <c:v>42.329733333333181</c:v>
                </c:pt>
                <c:pt idx="395">
                  <c:v>42.486133333333179</c:v>
                </c:pt>
                <c:pt idx="396">
                  <c:v>42.469466666666513</c:v>
                </c:pt>
                <c:pt idx="397">
                  <c:v>42.396933333333195</c:v>
                </c:pt>
                <c:pt idx="398">
                  <c:v>42.558399999999871</c:v>
                </c:pt>
                <c:pt idx="399">
                  <c:v>42.585466666666569</c:v>
                </c:pt>
                <c:pt idx="400">
                  <c:v>42.618133333333247</c:v>
                </c:pt>
                <c:pt idx="401">
                  <c:v>42.713333333333189</c:v>
                </c:pt>
                <c:pt idx="402">
                  <c:v>42.770399999999839</c:v>
                </c:pt>
                <c:pt idx="403">
                  <c:v>42.747599999999849</c:v>
                </c:pt>
                <c:pt idx="404">
                  <c:v>42.929866666666491</c:v>
                </c:pt>
                <c:pt idx="405">
                  <c:v>42.928533333333128</c:v>
                </c:pt>
                <c:pt idx="406">
                  <c:v>42.859066666666429</c:v>
                </c:pt>
                <c:pt idx="407">
                  <c:v>43.060799999999773</c:v>
                </c:pt>
                <c:pt idx="408">
                  <c:v>42.906799999999784</c:v>
                </c:pt>
                <c:pt idx="409">
                  <c:v>43.149599999999772</c:v>
                </c:pt>
                <c:pt idx="410">
                  <c:v>43.105199999999748</c:v>
                </c:pt>
                <c:pt idx="411">
                  <c:v>43.014399999999782</c:v>
                </c:pt>
                <c:pt idx="412">
                  <c:v>42.842533333333122</c:v>
                </c:pt>
                <c:pt idx="413">
                  <c:v>42.917999999999836</c:v>
                </c:pt>
                <c:pt idx="414">
                  <c:v>42.885999999999861</c:v>
                </c:pt>
                <c:pt idx="415">
                  <c:v>42.924666666666553</c:v>
                </c:pt>
                <c:pt idx="416">
                  <c:v>42.884799999999863</c:v>
                </c:pt>
                <c:pt idx="417">
                  <c:v>42.718666666666543</c:v>
                </c:pt>
                <c:pt idx="418">
                  <c:v>42.883733333333176</c:v>
                </c:pt>
                <c:pt idx="419">
                  <c:v>42.967066666666504</c:v>
                </c:pt>
                <c:pt idx="420">
                  <c:v>43.016266666666588</c:v>
                </c:pt>
                <c:pt idx="421">
                  <c:v>43.007466666666637</c:v>
                </c:pt>
                <c:pt idx="422">
                  <c:v>43.074266666666617</c:v>
                </c:pt>
                <c:pt idx="423">
                  <c:v>43.303866666666629</c:v>
                </c:pt>
                <c:pt idx="424">
                  <c:v>43.405466666666662</c:v>
                </c:pt>
                <c:pt idx="425">
                  <c:v>43.645200000000038</c:v>
                </c:pt>
                <c:pt idx="426">
                  <c:v>43.842400000000055</c:v>
                </c:pt>
                <c:pt idx="427">
                  <c:v>44.020933333333375</c:v>
                </c:pt>
                <c:pt idx="428">
                  <c:v>43.991333333333365</c:v>
                </c:pt>
                <c:pt idx="429">
                  <c:v>43.840133333333412</c:v>
                </c:pt>
                <c:pt idx="430">
                  <c:v>43.941600000000129</c:v>
                </c:pt>
                <c:pt idx="431">
                  <c:v>43.988000000000127</c:v>
                </c:pt>
                <c:pt idx="432">
                  <c:v>43.872400000000098</c:v>
                </c:pt>
                <c:pt idx="433">
                  <c:v>43.85760000000009</c:v>
                </c:pt>
                <c:pt idx="434">
                  <c:v>44.021466666666726</c:v>
                </c:pt>
                <c:pt idx="435">
                  <c:v>44.2100000000001</c:v>
                </c:pt>
                <c:pt idx="436">
                  <c:v>44.265466666666761</c:v>
                </c:pt>
                <c:pt idx="437">
                  <c:v>44.263466666666744</c:v>
                </c:pt>
                <c:pt idx="438">
                  <c:v>44.430133333333359</c:v>
                </c:pt>
                <c:pt idx="439">
                  <c:v>44.428933333333362</c:v>
                </c:pt>
                <c:pt idx="440">
                  <c:v>44.416533333333405</c:v>
                </c:pt>
                <c:pt idx="441">
                  <c:v>44.528933333333406</c:v>
                </c:pt>
                <c:pt idx="442">
                  <c:v>44.773333333333433</c:v>
                </c:pt>
                <c:pt idx="443">
                  <c:v>44.92906666666677</c:v>
                </c:pt>
                <c:pt idx="444">
                  <c:v>45.094800000000106</c:v>
                </c:pt>
                <c:pt idx="445">
                  <c:v>45.096400000000088</c:v>
                </c:pt>
                <c:pt idx="446">
                  <c:v>45.111066666666787</c:v>
                </c:pt>
                <c:pt idx="447">
                  <c:v>45.278800000000146</c:v>
                </c:pt>
                <c:pt idx="448">
                  <c:v>45.326533333333501</c:v>
                </c:pt>
                <c:pt idx="449">
                  <c:v>45.19133333333351</c:v>
                </c:pt>
                <c:pt idx="450">
                  <c:v>45.267066666666892</c:v>
                </c:pt>
                <c:pt idx="451">
                  <c:v>45.405733333333529</c:v>
                </c:pt>
                <c:pt idx="452">
                  <c:v>45.50733333333357</c:v>
                </c:pt>
                <c:pt idx="453">
                  <c:v>45.43573333333358</c:v>
                </c:pt>
                <c:pt idx="454">
                  <c:v>45.555066666666875</c:v>
                </c:pt>
                <c:pt idx="455">
                  <c:v>45.850133333333602</c:v>
                </c:pt>
                <c:pt idx="456">
                  <c:v>46.067466666666974</c:v>
                </c:pt>
                <c:pt idx="457">
                  <c:v>46.294266666666999</c:v>
                </c:pt>
                <c:pt idx="458">
                  <c:v>46.292266666666983</c:v>
                </c:pt>
                <c:pt idx="459">
                  <c:v>46.281333333333656</c:v>
                </c:pt>
                <c:pt idx="460">
                  <c:v>46.491066666666981</c:v>
                </c:pt>
                <c:pt idx="461">
                  <c:v>46.485333333333642</c:v>
                </c:pt>
                <c:pt idx="462">
                  <c:v>46.47973333333367</c:v>
                </c:pt>
                <c:pt idx="463">
                  <c:v>46.502533333333652</c:v>
                </c:pt>
                <c:pt idx="464">
                  <c:v>46.552533333333606</c:v>
                </c:pt>
                <c:pt idx="465">
                  <c:v>46.562133333333577</c:v>
                </c:pt>
                <c:pt idx="466">
                  <c:v>46.610133333333557</c:v>
                </c:pt>
                <c:pt idx="467">
                  <c:v>46.565733333333533</c:v>
                </c:pt>
                <c:pt idx="468">
                  <c:v>46.440000000000197</c:v>
                </c:pt>
                <c:pt idx="469">
                  <c:v>46.484133333333546</c:v>
                </c:pt>
                <c:pt idx="470">
                  <c:v>46.319466666666848</c:v>
                </c:pt>
                <c:pt idx="471">
                  <c:v>46.474000000000139</c:v>
                </c:pt>
                <c:pt idx="472">
                  <c:v>46.730000000000146</c:v>
                </c:pt>
                <c:pt idx="473">
                  <c:v>46.588533333333473</c:v>
                </c:pt>
                <c:pt idx="474">
                  <c:v>46.517600000000144</c:v>
                </c:pt>
                <c:pt idx="475">
                  <c:v>46.594000000000186</c:v>
                </c:pt>
                <c:pt idx="476">
                  <c:v>46.598133333333536</c:v>
                </c:pt>
                <c:pt idx="477">
                  <c:v>46.60746666666688</c:v>
                </c:pt>
                <c:pt idx="478">
                  <c:v>46.730000000000196</c:v>
                </c:pt>
                <c:pt idx="479">
                  <c:v>46.742666666666921</c:v>
                </c:pt>
                <c:pt idx="480">
                  <c:v>46.801866666666953</c:v>
                </c:pt>
                <c:pt idx="481">
                  <c:v>46.87866666666698</c:v>
                </c:pt>
                <c:pt idx="482">
                  <c:v>46.91373333333366</c:v>
                </c:pt>
                <c:pt idx="483">
                  <c:v>46.952400000000345</c:v>
                </c:pt>
                <c:pt idx="484">
                  <c:v>46.948666666667023</c:v>
                </c:pt>
                <c:pt idx="485">
                  <c:v>47.061200000000341</c:v>
                </c:pt>
                <c:pt idx="486">
                  <c:v>47.155200000000335</c:v>
                </c:pt>
                <c:pt idx="487">
                  <c:v>47.232533333333656</c:v>
                </c:pt>
                <c:pt idx="488">
                  <c:v>47.048933333333601</c:v>
                </c:pt>
                <c:pt idx="489">
                  <c:v>46.919600000000258</c:v>
                </c:pt>
                <c:pt idx="490">
                  <c:v>46.938800000000242</c:v>
                </c:pt>
                <c:pt idx="491">
                  <c:v>46.851200000000247</c:v>
                </c:pt>
                <c:pt idx="492">
                  <c:v>47.056000000000253</c:v>
                </c:pt>
                <c:pt idx="493">
                  <c:v>46.930800000000261</c:v>
                </c:pt>
                <c:pt idx="494">
                  <c:v>46.863600000000197</c:v>
                </c:pt>
                <c:pt idx="495">
                  <c:v>46.695200000000185</c:v>
                </c:pt>
                <c:pt idx="496">
                  <c:v>46.726666666666809</c:v>
                </c:pt>
                <c:pt idx="497">
                  <c:v>46.552133333333479</c:v>
                </c:pt>
                <c:pt idx="498">
                  <c:v>46.350533333333487</c:v>
                </c:pt>
                <c:pt idx="499">
                  <c:v>46.391733333333441</c:v>
                </c:pt>
                <c:pt idx="500">
                  <c:v>46.412266666666739</c:v>
                </c:pt>
                <c:pt idx="501">
                  <c:v>46.307600000000043</c:v>
                </c:pt>
                <c:pt idx="502">
                  <c:v>46.376400000000039</c:v>
                </c:pt>
                <c:pt idx="503">
                  <c:v>46.412666666666723</c:v>
                </c:pt>
                <c:pt idx="504">
                  <c:v>46.452133333333379</c:v>
                </c:pt>
                <c:pt idx="505">
                  <c:v>46.385066666666681</c:v>
                </c:pt>
                <c:pt idx="506">
                  <c:v>46.41</c:v>
                </c:pt>
                <c:pt idx="507">
                  <c:v>46.366399999999992</c:v>
                </c:pt>
                <c:pt idx="508">
                  <c:v>46.393466666666647</c:v>
                </c:pt>
                <c:pt idx="509">
                  <c:v>46.280533333333345</c:v>
                </c:pt>
                <c:pt idx="510">
                  <c:v>46.409333333333343</c:v>
                </c:pt>
                <c:pt idx="511">
                  <c:v>46.610400000000034</c:v>
                </c:pt>
                <c:pt idx="512">
                  <c:v>46.646266666666733</c:v>
                </c:pt>
                <c:pt idx="513">
                  <c:v>46.711200000000098</c:v>
                </c:pt>
                <c:pt idx="514">
                  <c:v>46.807066666666799</c:v>
                </c:pt>
                <c:pt idx="515">
                  <c:v>46.864000000000139</c:v>
                </c:pt>
                <c:pt idx="516">
                  <c:v>46.938800000000143</c:v>
                </c:pt>
                <c:pt idx="517">
                  <c:v>46.802933333333449</c:v>
                </c:pt>
                <c:pt idx="518">
                  <c:v>46.701466666666768</c:v>
                </c:pt>
                <c:pt idx="519">
                  <c:v>46.607066666666796</c:v>
                </c:pt>
                <c:pt idx="520">
                  <c:v>46.671066666666789</c:v>
                </c:pt>
                <c:pt idx="521">
                  <c:v>46.484800000000106</c:v>
                </c:pt>
                <c:pt idx="522">
                  <c:v>46.339600000000111</c:v>
                </c:pt>
                <c:pt idx="523">
                  <c:v>46.528533333333421</c:v>
                </c:pt>
                <c:pt idx="524">
                  <c:v>46.510666666666751</c:v>
                </c:pt>
                <c:pt idx="525">
                  <c:v>46.550400000000032</c:v>
                </c:pt>
                <c:pt idx="526">
                  <c:v>46.63453333333343</c:v>
                </c:pt>
                <c:pt idx="527">
                  <c:v>46.396666666666761</c:v>
                </c:pt>
                <c:pt idx="528">
                  <c:v>46.425333333333398</c:v>
                </c:pt>
                <c:pt idx="529">
                  <c:v>46.331466666666721</c:v>
                </c:pt>
                <c:pt idx="530">
                  <c:v>46.070666666666703</c:v>
                </c:pt>
                <c:pt idx="531">
                  <c:v>45.879200000000033</c:v>
                </c:pt>
                <c:pt idx="532">
                  <c:v>45.874400000000072</c:v>
                </c:pt>
                <c:pt idx="533">
                  <c:v>45.915600000000076</c:v>
                </c:pt>
                <c:pt idx="534">
                  <c:v>45.930266666666718</c:v>
                </c:pt>
                <c:pt idx="535">
                  <c:v>45.897866666666665</c:v>
                </c:pt>
                <c:pt idx="536">
                  <c:v>45.696266666666681</c:v>
                </c:pt>
                <c:pt idx="537">
                  <c:v>45.681066666666688</c:v>
                </c:pt>
                <c:pt idx="538">
                  <c:v>45.492266666666694</c:v>
                </c:pt>
                <c:pt idx="539">
                  <c:v>45.324400000000075</c:v>
                </c:pt>
                <c:pt idx="540">
                  <c:v>45.290400000000133</c:v>
                </c:pt>
                <c:pt idx="541">
                  <c:v>45.245866666666792</c:v>
                </c:pt>
                <c:pt idx="542">
                  <c:v>45.259066666666818</c:v>
                </c:pt>
                <c:pt idx="543">
                  <c:v>45.238000000000127</c:v>
                </c:pt>
                <c:pt idx="544">
                  <c:v>45.274000000000136</c:v>
                </c:pt>
                <c:pt idx="545">
                  <c:v>45.365200000000186</c:v>
                </c:pt>
                <c:pt idx="546">
                  <c:v>45.252266666666884</c:v>
                </c:pt>
                <c:pt idx="547">
                  <c:v>45.213733333333558</c:v>
                </c:pt>
                <c:pt idx="548">
                  <c:v>45.394400000000218</c:v>
                </c:pt>
                <c:pt idx="549">
                  <c:v>45.543733333333563</c:v>
                </c:pt>
                <c:pt idx="550">
                  <c:v>45.346266666666828</c:v>
                </c:pt>
                <c:pt idx="551">
                  <c:v>45.454000000000185</c:v>
                </c:pt>
                <c:pt idx="552">
                  <c:v>45.448133333333537</c:v>
                </c:pt>
                <c:pt idx="553">
                  <c:v>45.618800000000192</c:v>
                </c:pt>
                <c:pt idx="554">
                  <c:v>45.448533333333472</c:v>
                </c:pt>
                <c:pt idx="555">
                  <c:v>45.31106666666679</c:v>
                </c:pt>
                <c:pt idx="556">
                  <c:v>45.350533333333487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7-41FC-98FE-36BDC575E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364976"/>
        <c:axId val="598369656"/>
      </c:lineChart>
      <c:catAx>
        <c:axId val="598364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98369656"/>
        <c:crosses val="autoZero"/>
        <c:auto val="1"/>
        <c:lblAlgn val="ctr"/>
        <c:lblOffset val="100"/>
        <c:noMultiLvlLbl val="0"/>
      </c:catAx>
      <c:valAx>
        <c:axId val="59836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9836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 LS'!$D$1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 LS'!$D$2:$D$655</c:f>
              <c:numCache>
                <c:formatCode>General</c:formatCode>
                <c:ptCount val="557"/>
                <c:pt idx="0">
                  <c:v>26.479999999999563</c:v>
                </c:pt>
                <c:pt idx="1">
                  <c:v>34.68999999999869</c:v>
                </c:pt>
                <c:pt idx="2">
                  <c:v>33.259999999998399</c:v>
                </c:pt>
                <c:pt idx="3">
                  <c:v>36.889999999999418</c:v>
                </c:pt>
                <c:pt idx="4">
                  <c:v>31.669999999998254</c:v>
                </c:pt>
                <c:pt idx="5">
                  <c:v>29.279999999998836</c:v>
                </c:pt>
                <c:pt idx="6">
                  <c:v>28.330000000001746</c:v>
                </c:pt>
                <c:pt idx="7">
                  <c:v>32.799999999999272</c:v>
                </c:pt>
                <c:pt idx="8">
                  <c:v>28.159999999999854</c:v>
                </c:pt>
                <c:pt idx="9">
                  <c:v>38.259999999998399</c:v>
                </c:pt>
                <c:pt idx="10">
                  <c:v>43.919999999998254</c:v>
                </c:pt>
                <c:pt idx="11">
                  <c:v>44.68999999999869</c:v>
                </c:pt>
                <c:pt idx="12">
                  <c:v>55.029999999998836</c:v>
                </c:pt>
                <c:pt idx="13">
                  <c:v>39.169999999998254</c:v>
                </c:pt>
                <c:pt idx="14">
                  <c:v>42.569999999999709</c:v>
                </c:pt>
                <c:pt idx="15">
                  <c:v>43.090000000000146</c:v>
                </c:pt>
                <c:pt idx="16">
                  <c:v>45.959999999999127</c:v>
                </c:pt>
                <c:pt idx="17">
                  <c:v>50.659999999999854</c:v>
                </c:pt>
                <c:pt idx="18">
                  <c:v>46.790000000000873</c:v>
                </c:pt>
                <c:pt idx="19">
                  <c:v>44.329999999998108</c:v>
                </c:pt>
                <c:pt idx="20">
                  <c:v>46.730000000003201</c:v>
                </c:pt>
                <c:pt idx="21">
                  <c:v>48.159999999999854</c:v>
                </c:pt>
                <c:pt idx="22">
                  <c:v>41.290000000000873</c:v>
                </c:pt>
                <c:pt idx="23">
                  <c:v>46.010000000002037</c:v>
                </c:pt>
                <c:pt idx="24">
                  <c:v>48.430000000000291</c:v>
                </c:pt>
                <c:pt idx="25">
                  <c:v>46.079999999998108</c:v>
                </c:pt>
                <c:pt idx="26">
                  <c:v>44.819999999999709</c:v>
                </c:pt>
                <c:pt idx="27">
                  <c:v>38.790000000000873</c:v>
                </c:pt>
                <c:pt idx="28">
                  <c:v>47.069999999999709</c:v>
                </c:pt>
                <c:pt idx="29">
                  <c:v>45.799999999999272</c:v>
                </c:pt>
                <c:pt idx="30">
                  <c:v>34.040000000000873</c:v>
                </c:pt>
                <c:pt idx="31">
                  <c:v>42.130000000001019</c:v>
                </c:pt>
                <c:pt idx="32">
                  <c:v>41.770000000000437</c:v>
                </c:pt>
                <c:pt idx="33">
                  <c:v>42.409999999999854</c:v>
                </c:pt>
                <c:pt idx="34">
                  <c:v>37.5</c:v>
                </c:pt>
                <c:pt idx="35">
                  <c:v>45.110000000000582</c:v>
                </c:pt>
                <c:pt idx="36">
                  <c:v>40.529999999998836</c:v>
                </c:pt>
                <c:pt idx="37">
                  <c:v>43.460000000002765</c:v>
                </c:pt>
                <c:pt idx="38">
                  <c:v>43.75</c:v>
                </c:pt>
                <c:pt idx="39">
                  <c:v>43.209999999999127</c:v>
                </c:pt>
                <c:pt idx="40">
                  <c:v>42.190000000002328</c:v>
                </c:pt>
                <c:pt idx="41">
                  <c:v>42.669999999998254</c:v>
                </c:pt>
                <c:pt idx="42">
                  <c:v>38.75</c:v>
                </c:pt>
                <c:pt idx="43">
                  <c:v>46.590000000000146</c:v>
                </c:pt>
                <c:pt idx="44">
                  <c:v>44.080000000001746</c:v>
                </c:pt>
                <c:pt idx="45">
                  <c:v>49.209999999999127</c:v>
                </c:pt>
                <c:pt idx="46">
                  <c:v>44.760000000002037</c:v>
                </c:pt>
                <c:pt idx="47">
                  <c:v>27.110000000000582</c:v>
                </c:pt>
                <c:pt idx="48">
                  <c:v>44.139999999999418</c:v>
                </c:pt>
                <c:pt idx="49">
                  <c:v>41.430000000000291</c:v>
                </c:pt>
                <c:pt idx="50">
                  <c:v>49.170000000001892</c:v>
                </c:pt>
                <c:pt idx="51">
                  <c:v>45.209999999999127</c:v>
                </c:pt>
                <c:pt idx="52">
                  <c:v>46</c:v>
                </c:pt>
                <c:pt idx="53">
                  <c:v>47.299999999999272</c:v>
                </c:pt>
                <c:pt idx="54">
                  <c:v>48.899999999997817</c:v>
                </c:pt>
                <c:pt idx="55">
                  <c:v>45.18999999999869</c:v>
                </c:pt>
                <c:pt idx="56">
                  <c:v>42.75</c:v>
                </c:pt>
                <c:pt idx="57">
                  <c:v>38.980000000003201</c:v>
                </c:pt>
                <c:pt idx="58">
                  <c:v>46.529999999998836</c:v>
                </c:pt>
                <c:pt idx="59">
                  <c:v>40.619999999998981</c:v>
                </c:pt>
                <c:pt idx="60">
                  <c:v>40.729999999999563</c:v>
                </c:pt>
                <c:pt idx="61">
                  <c:v>38.639999999999418</c:v>
                </c:pt>
                <c:pt idx="62">
                  <c:v>44.950000000000728</c:v>
                </c:pt>
                <c:pt idx="63">
                  <c:v>45.739999999997963</c:v>
                </c:pt>
                <c:pt idx="64">
                  <c:v>46.229999999999563</c:v>
                </c:pt>
                <c:pt idx="65">
                  <c:v>45.720000000001164</c:v>
                </c:pt>
                <c:pt idx="66">
                  <c:v>50.510000000002037</c:v>
                </c:pt>
                <c:pt idx="67">
                  <c:v>52.319999999999709</c:v>
                </c:pt>
                <c:pt idx="68">
                  <c:v>52.029999999998836</c:v>
                </c:pt>
                <c:pt idx="69">
                  <c:v>40.930000000000291</c:v>
                </c:pt>
                <c:pt idx="70">
                  <c:v>48.619999999998981</c:v>
                </c:pt>
                <c:pt idx="71">
                  <c:v>47.049999999999272</c:v>
                </c:pt>
                <c:pt idx="72">
                  <c:v>49.969999999997526</c:v>
                </c:pt>
                <c:pt idx="73">
                  <c:v>48.930000000000291</c:v>
                </c:pt>
                <c:pt idx="74">
                  <c:v>50.950000000000728</c:v>
                </c:pt>
                <c:pt idx="75">
                  <c:v>51.879999999997381</c:v>
                </c:pt>
                <c:pt idx="76">
                  <c:v>49.799999999999272</c:v>
                </c:pt>
                <c:pt idx="77">
                  <c:v>50.989999999997963</c:v>
                </c:pt>
                <c:pt idx="78">
                  <c:v>51.090000000000146</c:v>
                </c:pt>
                <c:pt idx="79">
                  <c:v>50.489999999997963</c:v>
                </c:pt>
                <c:pt idx="80">
                  <c:v>51.25</c:v>
                </c:pt>
                <c:pt idx="81">
                  <c:v>47.679999999996653</c:v>
                </c:pt>
                <c:pt idx="82">
                  <c:v>50.849999999998545</c:v>
                </c:pt>
                <c:pt idx="83">
                  <c:v>46.770000000000437</c:v>
                </c:pt>
                <c:pt idx="84">
                  <c:v>49.100000000002183</c:v>
                </c:pt>
                <c:pt idx="85">
                  <c:v>48.559999999997672</c:v>
                </c:pt>
                <c:pt idx="86">
                  <c:v>50.480000000003201</c:v>
                </c:pt>
                <c:pt idx="87">
                  <c:v>51.130000000001019</c:v>
                </c:pt>
                <c:pt idx="88">
                  <c:v>54.049999999999272</c:v>
                </c:pt>
                <c:pt idx="89">
                  <c:v>53.840000000000146</c:v>
                </c:pt>
                <c:pt idx="90">
                  <c:v>54.120000000002619</c:v>
                </c:pt>
                <c:pt idx="91">
                  <c:v>49.68999999999869</c:v>
                </c:pt>
                <c:pt idx="92">
                  <c:v>34.770000000000437</c:v>
                </c:pt>
                <c:pt idx="93">
                  <c:v>31.979999999999563</c:v>
                </c:pt>
                <c:pt idx="94">
                  <c:v>33.659999999999854</c:v>
                </c:pt>
                <c:pt idx="95">
                  <c:v>43.509999999998399</c:v>
                </c:pt>
                <c:pt idx="96">
                  <c:v>34.279999999998836</c:v>
                </c:pt>
                <c:pt idx="97">
                  <c:v>32.799999999999272</c:v>
                </c:pt>
                <c:pt idx="98">
                  <c:v>34.530000000002474</c:v>
                </c:pt>
                <c:pt idx="99">
                  <c:v>34.390000000003056</c:v>
                </c:pt>
                <c:pt idx="100">
                  <c:v>48.430000000000291</c:v>
                </c:pt>
                <c:pt idx="101">
                  <c:v>34.129999999997381</c:v>
                </c:pt>
                <c:pt idx="102">
                  <c:v>41.079999999998108</c:v>
                </c:pt>
                <c:pt idx="103">
                  <c:v>47.639999999999418</c:v>
                </c:pt>
                <c:pt idx="104">
                  <c:v>51.30000000000291</c:v>
                </c:pt>
                <c:pt idx="105">
                  <c:v>33.450000000000728</c:v>
                </c:pt>
                <c:pt idx="106">
                  <c:v>48.909999999999854</c:v>
                </c:pt>
                <c:pt idx="107">
                  <c:v>51.399999999997817</c:v>
                </c:pt>
                <c:pt idx="108">
                  <c:v>47.330000000001746</c:v>
                </c:pt>
                <c:pt idx="109">
                  <c:v>36.639999999999418</c:v>
                </c:pt>
                <c:pt idx="110">
                  <c:v>49.119999999998981</c:v>
                </c:pt>
                <c:pt idx="111">
                  <c:v>40.729999999999563</c:v>
                </c:pt>
                <c:pt idx="112">
                  <c:v>48.889999999999418</c:v>
                </c:pt>
                <c:pt idx="113">
                  <c:v>49.770000000000437</c:v>
                </c:pt>
                <c:pt idx="114">
                  <c:v>50.529999999998836</c:v>
                </c:pt>
                <c:pt idx="115">
                  <c:v>48.369999999998981</c:v>
                </c:pt>
                <c:pt idx="116">
                  <c:v>48.919999999998254</c:v>
                </c:pt>
                <c:pt idx="117">
                  <c:v>35.789999999997235</c:v>
                </c:pt>
                <c:pt idx="118">
                  <c:v>33.200000000000728</c:v>
                </c:pt>
                <c:pt idx="119">
                  <c:v>37.229999999999563</c:v>
                </c:pt>
                <c:pt idx="120">
                  <c:v>47.56000000000131</c:v>
                </c:pt>
                <c:pt idx="121">
                  <c:v>36.309999999997672</c:v>
                </c:pt>
                <c:pt idx="122">
                  <c:v>48.909999999999854</c:v>
                </c:pt>
                <c:pt idx="123">
                  <c:v>36.710000000002765</c:v>
                </c:pt>
                <c:pt idx="124">
                  <c:v>48.829999999998108</c:v>
                </c:pt>
                <c:pt idx="125">
                  <c:v>47.569999999999709</c:v>
                </c:pt>
                <c:pt idx="126">
                  <c:v>35.990000000001601</c:v>
                </c:pt>
                <c:pt idx="127">
                  <c:v>34.619999999998981</c:v>
                </c:pt>
                <c:pt idx="128">
                  <c:v>36.520000000000437</c:v>
                </c:pt>
                <c:pt idx="129">
                  <c:v>45.540000000000873</c:v>
                </c:pt>
                <c:pt idx="130">
                  <c:v>49.870000000002619</c:v>
                </c:pt>
                <c:pt idx="131">
                  <c:v>49.029999999998836</c:v>
                </c:pt>
                <c:pt idx="132">
                  <c:v>34.159999999999854</c:v>
                </c:pt>
                <c:pt idx="133">
                  <c:v>35.930000000000291</c:v>
                </c:pt>
                <c:pt idx="134">
                  <c:v>35.979999999999563</c:v>
                </c:pt>
                <c:pt idx="135">
                  <c:v>50.569999999999709</c:v>
                </c:pt>
                <c:pt idx="136">
                  <c:v>49.43999999999869</c:v>
                </c:pt>
                <c:pt idx="137">
                  <c:v>34.909999999999854</c:v>
                </c:pt>
                <c:pt idx="138">
                  <c:v>45.209999999999127</c:v>
                </c:pt>
                <c:pt idx="139">
                  <c:v>49.289999999997235</c:v>
                </c:pt>
                <c:pt idx="140">
                  <c:v>47.720000000001164</c:v>
                </c:pt>
                <c:pt idx="141">
                  <c:v>45.930000000000291</c:v>
                </c:pt>
                <c:pt idx="142">
                  <c:v>39.680000000000291</c:v>
                </c:pt>
                <c:pt idx="143">
                  <c:v>35.579999999998108</c:v>
                </c:pt>
                <c:pt idx="144">
                  <c:v>35.529999999998836</c:v>
                </c:pt>
                <c:pt idx="145">
                  <c:v>37.349999999998545</c:v>
                </c:pt>
                <c:pt idx="146">
                  <c:v>47.990000000001601</c:v>
                </c:pt>
                <c:pt idx="147">
                  <c:v>45.200000000000728</c:v>
                </c:pt>
                <c:pt idx="148">
                  <c:v>35.420000000001892</c:v>
                </c:pt>
                <c:pt idx="149">
                  <c:v>40.700000000000728</c:v>
                </c:pt>
                <c:pt idx="150">
                  <c:v>34.319999999999709</c:v>
                </c:pt>
                <c:pt idx="151">
                  <c:v>36.130000000001019</c:v>
                </c:pt>
                <c:pt idx="152">
                  <c:v>43.549999999999272</c:v>
                </c:pt>
                <c:pt idx="153">
                  <c:v>48.080000000001746</c:v>
                </c:pt>
                <c:pt idx="154">
                  <c:v>47.259999999998399</c:v>
                </c:pt>
                <c:pt idx="155">
                  <c:v>46.299999999999272</c:v>
                </c:pt>
                <c:pt idx="156">
                  <c:v>34.349999999998545</c:v>
                </c:pt>
                <c:pt idx="157">
                  <c:v>46.860000000000582</c:v>
                </c:pt>
                <c:pt idx="158">
                  <c:v>48.970000000001164</c:v>
                </c:pt>
                <c:pt idx="159">
                  <c:v>35.770000000000437</c:v>
                </c:pt>
                <c:pt idx="160">
                  <c:v>37.700000000000728</c:v>
                </c:pt>
                <c:pt idx="161">
                  <c:v>34.229999999999563</c:v>
                </c:pt>
                <c:pt idx="162">
                  <c:v>36.319999999999709</c:v>
                </c:pt>
                <c:pt idx="163">
                  <c:v>47.669999999998254</c:v>
                </c:pt>
                <c:pt idx="164">
                  <c:v>48.169999999998254</c:v>
                </c:pt>
                <c:pt idx="165">
                  <c:v>35.809999999997672</c:v>
                </c:pt>
                <c:pt idx="166">
                  <c:v>35.970000000001164</c:v>
                </c:pt>
                <c:pt idx="167">
                  <c:v>33.900000000001455</c:v>
                </c:pt>
                <c:pt idx="168">
                  <c:v>46.509999999998399</c:v>
                </c:pt>
                <c:pt idx="169">
                  <c:v>37.069999999999709</c:v>
                </c:pt>
                <c:pt idx="170">
                  <c:v>37.770000000000437</c:v>
                </c:pt>
                <c:pt idx="171">
                  <c:v>35.120000000002619</c:v>
                </c:pt>
                <c:pt idx="172">
                  <c:v>32.639999999999418</c:v>
                </c:pt>
                <c:pt idx="173">
                  <c:v>37.239999999997963</c:v>
                </c:pt>
                <c:pt idx="174">
                  <c:v>47.159999999999854</c:v>
                </c:pt>
                <c:pt idx="175">
                  <c:v>34.340000000000146</c:v>
                </c:pt>
                <c:pt idx="176">
                  <c:v>34.950000000000728</c:v>
                </c:pt>
                <c:pt idx="177">
                  <c:v>46.859999999996944</c:v>
                </c:pt>
                <c:pt idx="178">
                  <c:v>34.190000000002328</c:v>
                </c:pt>
                <c:pt idx="179">
                  <c:v>42.220000000001164</c:v>
                </c:pt>
                <c:pt idx="180">
                  <c:v>35.770000000000437</c:v>
                </c:pt>
                <c:pt idx="181">
                  <c:v>41.970000000001164</c:v>
                </c:pt>
                <c:pt idx="182">
                  <c:v>33.05000000000291</c:v>
                </c:pt>
                <c:pt idx="183">
                  <c:v>33.149999999997817</c:v>
                </c:pt>
                <c:pt idx="184">
                  <c:v>34.369999999998981</c:v>
                </c:pt>
                <c:pt idx="185">
                  <c:v>35.590000000000146</c:v>
                </c:pt>
                <c:pt idx="186">
                  <c:v>32.930000000000291</c:v>
                </c:pt>
                <c:pt idx="187">
                  <c:v>34.790000000000873</c:v>
                </c:pt>
                <c:pt idx="188">
                  <c:v>35.18999999999869</c:v>
                </c:pt>
                <c:pt idx="189">
                  <c:v>32.5</c:v>
                </c:pt>
                <c:pt idx="190">
                  <c:v>33.729999999999563</c:v>
                </c:pt>
                <c:pt idx="191">
                  <c:v>34.029999999998836</c:v>
                </c:pt>
                <c:pt idx="192">
                  <c:v>35.479999999999563</c:v>
                </c:pt>
                <c:pt idx="193">
                  <c:v>34.690000000002328</c:v>
                </c:pt>
                <c:pt idx="194">
                  <c:v>33.819999999999709</c:v>
                </c:pt>
                <c:pt idx="195">
                  <c:v>32.400000000001455</c:v>
                </c:pt>
                <c:pt idx="196">
                  <c:v>33.880000000001019</c:v>
                </c:pt>
                <c:pt idx="197">
                  <c:v>32.790000000000873</c:v>
                </c:pt>
                <c:pt idx="198">
                  <c:v>30.959999999999127</c:v>
                </c:pt>
                <c:pt idx="199">
                  <c:v>47.920000000001892</c:v>
                </c:pt>
                <c:pt idx="200">
                  <c:v>33.900000000001455</c:v>
                </c:pt>
                <c:pt idx="201">
                  <c:v>41.94999999999709</c:v>
                </c:pt>
                <c:pt idx="202">
                  <c:v>33.819999999999709</c:v>
                </c:pt>
                <c:pt idx="203">
                  <c:v>32.450000000000728</c:v>
                </c:pt>
                <c:pt idx="204">
                  <c:v>33.080000000001746</c:v>
                </c:pt>
                <c:pt idx="205">
                  <c:v>34.369999999998981</c:v>
                </c:pt>
                <c:pt idx="206">
                  <c:v>28.75</c:v>
                </c:pt>
                <c:pt idx="207">
                  <c:v>35.819999999999709</c:v>
                </c:pt>
                <c:pt idx="208">
                  <c:v>33.299999999999272</c:v>
                </c:pt>
                <c:pt idx="209">
                  <c:v>35.850000000002183</c:v>
                </c:pt>
                <c:pt idx="210">
                  <c:v>39.719999999997526</c:v>
                </c:pt>
                <c:pt idx="211">
                  <c:v>48.260000000002037</c:v>
                </c:pt>
                <c:pt idx="212">
                  <c:v>30.740000000001601</c:v>
                </c:pt>
                <c:pt idx="213">
                  <c:v>32.5</c:v>
                </c:pt>
                <c:pt idx="214">
                  <c:v>33.970000000001164</c:v>
                </c:pt>
                <c:pt idx="215">
                  <c:v>34.770000000000437</c:v>
                </c:pt>
                <c:pt idx="216">
                  <c:v>34.090000000000146</c:v>
                </c:pt>
                <c:pt idx="217">
                  <c:v>48.169999999998254</c:v>
                </c:pt>
                <c:pt idx="218">
                  <c:v>53.81000000000131</c:v>
                </c:pt>
                <c:pt idx="219">
                  <c:v>51.150000000001455</c:v>
                </c:pt>
                <c:pt idx="220">
                  <c:v>49.729999999999563</c:v>
                </c:pt>
                <c:pt idx="221">
                  <c:v>27.740000000001601</c:v>
                </c:pt>
                <c:pt idx="222">
                  <c:v>31.680000000000291</c:v>
                </c:pt>
                <c:pt idx="223">
                  <c:v>25.240000000001601</c:v>
                </c:pt>
                <c:pt idx="224">
                  <c:v>28.080000000001746</c:v>
                </c:pt>
                <c:pt idx="225">
                  <c:v>37.850000000002183</c:v>
                </c:pt>
                <c:pt idx="226">
                  <c:v>49.229999999999563</c:v>
                </c:pt>
                <c:pt idx="227">
                  <c:v>41.140000000003056</c:v>
                </c:pt>
                <c:pt idx="228">
                  <c:v>41.580000000001746</c:v>
                </c:pt>
                <c:pt idx="229">
                  <c:v>34.130000000001019</c:v>
                </c:pt>
                <c:pt idx="230">
                  <c:v>42.56000000000131</c:v>
                </c:pt>
                <c:pt idx="231">
                  <c:v>50.340000000000146</c:v>
                </c:pt>
                <c:pt idx="232">
                  <c:v>51.149999999997817</c:v>
                </c:pt>
                <c:pt idx="233">
                  <c:v>52.440000000002328</c:v>
                </c:pt>
                <c:pt idx="234">
                  <c:v>44.799999999999272</c:v>
                </c:pt>
                <c:pt idx="235">
                  <c:v>39.980000000003201</c:v>
                </c:pt>
                <c:pt idx="236">
                  <c:v>47.840000000000146</c:v>
                </c:pt>
                <c:pt idx="237">
                  <c:v>33.099999999998545</c:v>
                </c:pt>
                <c:pt idx="238">
                  <c:v>47.970000000001164</c:v>
                </c:pt>
                <c:pt idx="239">
                  <c:v>45.93999999999869</c:v>
                </c:pt>
                <c:pt idx="240">
                  <c:v>48.549999999999272</c:v>
                </c:pt>
                <c:pt idx="241">
                  <c:v>37.390000000003056</c:v>
                </c:pt>
                <c:pt idx="242">
                  <c:v>31.630000000001019</c:v>
                </c:pt>
                <c:pt idx="243">
                  <c:v>31.56000000000131</c:v>
                </c:pt>
                <c:pt idx="244">
                  <c:v>34.459999999999127</c:v>
                </c:pt>
                <c:pt idx="245">
                  <c:v>39.340000000000146</c:v>
                </c:pt>
                <c:pt idx="246">
                  <c:v>41.380000000001019</c:v>
                </c:pt>
                <c:pt idx="247">
                  <c:v>37.669999999998254</c:v>
                </c:pt>
                <c:pt idx="248">
                  <c:v>33.229999999999563</c:v>
                </c:pt>
                <c:pt idx="249">
                  <c:v>36.020000000000437</c:v>
                </c:pt>
                <c:pt idx="250">
                  <c:v>46.569999999999709</c:v>
                </c:pt>
                <c:pt idx="251">
                  <c:v>31.240000000001601</c:v>
                </c:pt>
                <c:pt idx="252">
                  <c:v>40.69999999999709</c:v>
                </c:pt>
                <c:pt idx="253">
                  <c:v>45.040000000000873</c:v>
                </c:pt>
                <c:pt idx="254">
                  <c:v>33.430000000000291</c:v>
                </c:pt>
                <c:pt idx="255">
                  <c:v>35.789999999997235</c:v>
                </c:pt>
                <c:pt idx="256">
                  <c:v>31.040000000000873</c:v>
                </c:pt>
                <c:pt idx="257">
                  <c:v>25.409999999999854</c:v>
                </c:pt>
                <c:pt idx="258">
                  <c:v>35.780000000002474</c:v>
                </c:pt>
                <c:pt idx="259">
                  <c:v>34.5</c:v>
                </c:pt>
                <c:pt idx="260">
                  <c:v>49.970000000001164</c:v>
                </c:pt>
                <c:pt idx="261">
                  <c:v>51.580000000001746</c:v>
                </c:pt>
                <c:pt idx="262">
                  <c:v>35.809999999997672</c:v>
                </c:pt>
                <c:pt idx="263">
                  <c:v>51.18999999999869</c:v>
                </c:pt>
                <c:pt idx="264">
                  <c:v>36.970000000001164</c:v>
                </c:pt>
                <c:pt idx="265">
                  <c:v>41.290000000000873</c:v>
                </c:pt>
                <c:pt idx="266">
                  <c:v>46.710000000002765</c:v>
                </c:pt>
                <c:pt idx="267">
                  <c:v>45.299999999999272</c:v>
                </c:pt>
                <c:pt idx="268">
                  <c:v>45.829999999998108</c:v>
                </c:pt>
                <c:pt idx="269">
                  <c:v>51.709999999999127</c:v>
                </c:pt>
                <c:pt idx="270">
                  <c:v>47.009999999998399</c:v>
                </c:pt>
                <c:pt idx="271">
                  <c:v>45.979999999999563</c:v>
                </c:pt>
                <c:pt idx="272">
                  <c:v>34.920000000001892</c:v>
                </c:pt>
                <c:pt idx="273">
                  <c:v>51.650000000001455</c:v>
                </c:pt>
                <c:pt idx="274">
                  <c:v>46.43999999999869</c:v>
                </c:pt>
                <c:pt idx="275">
                  <c:v>37.110000000000582</c:v>
                </c:pt>
                <c:pt idx="276">
                  <c:v>50.94999999999709</c:v>
                </c:pt>
                <c:pt idx="277">
                  <c:v>50.479999999999563</c:v>
                </c:pt>
                <c:pt idx="278">
                  <c:v>50.400000000001455</c:v>
                </c:pt>
                <c:pt idx="279">
                  <c:v>46.299999999999272</c:v>
                </c:pt>
                <c:pt idx="280">
                  <c:v>50.409999999999854</c:v>
                </c:pt>
                <c:pt idx="281">
                  <c:v>49.600000000002183</c:v>
                </c:pt>
                <c:pt idx="282">
                  <c:v>47.080000000001746</c:v>
                </c:pt>
                <c:pt idx="283">
                  <c:v>41.790000000000873</c:v>
                </c:pt>
                <c:pt idx="284">
                  <c:v>52.150000000001455</c:v>
                </c:pt>
                <c:pt idx="285">
                  <c:v>49.290000000000873</c:v>
                </c:pt>
                <c:pt idx="286">
                  <c:v>47.860000000000582</c:v>
                </c:pt>
                <c:pt idx="287">
                  <c:v>57.669999999998254</c:v>
                </c:pt>
                <c:pt idx="288">
                  <c:v>50.479999999999563</c:v>
                </c:pt>
                <c:pt idx="289">
                  <c:v>47.340000000000146</c:v>
                </c:pt>
                <c:pt idx="290">
                  <c:v>48.040000000000873</c:v>
                </c:pt>
                <c:pt idx="291">
                  <c:v>43.790000000000873</c:v>
                </c:pt>
                <c:pt idx="292">
                  <c:v>53.079999999998108</c:v>
                </c:pt>
                <c:pt idx="293">
                  <c:v>50.31000000000131</c:v>
                </c:pt>
                <c:pt idx="294">
                  <c:v>45.069999999999709</c:v>
                </c:pt>
                <c:pt idx="295">
                  <c:v>50.670000000001892</c:v>
                </c:pt>
                <c:pt idx="296">
                  <c:v>47.970000000001164</c:v>
                </c:pt>
                <c:pt idx="297">
                  <c:v>43.919999999998254</c:v>
                </c:pt>
                <c:pt idx="298">
                  <c:v>36.799999999999272</c:v>
                </c:pt>
                <c:pt idx="299">
                  <c:v>42.829999999998108</c:v>
                </c:pt>
                <c:pt idx="300">
                  <c:v>50.31000000000131</c:v>
                </c:pt>
                <c:pt idx="301">
                  <c:v>33.220000000001164</c:v>
                </c:pt>
                <c:pt idx="302">
                  <c:v>35.229999999999563</c:v>
                </c:pt>
                <c:pt idx="303">
                  <c:v>33.240000000001601</c:v>
                </c:pt>
                <c:pt idx="304">
                  <c:v>52.590000000000146</c:v>
                </c:pt>
                <c:pt idx="305">
                  <c:v>40.259999999998399</c:v>
                </c:pt>
                <c:pt idx="306">
                  <c:v>37.06000000000131</c:v>
                </c:pt>
                <c:pt idx="307">
                  <c:v>47.770000000000437</c:v>
                </c:pt>
                <c:pt idx="308">
                  <c:v>40.329999999998108</c:v>
                </c:pt>
                <c:pt idx="309">
                  <c:v>37.230000000003201</c:v>
                </c:pt>
                <c:pt idx="310">
                  <c:v>49.979999999999563</c:v>
                </c:pt>
                <c:pt idx="311">
                  <c:v>38.819999999999709</c:v>
                </c:pt>
                <c:pt idx="312">
                  <c:v>30.599999999998545</c:v>
                </c:pt>
                <c:pt idx="313">
                  <c:v>53.370000000002619</c:v>
                </c:pt>
                <c:pt idx="314">
                  <c:v>32.819999999999709</c:v>
                </c:pt>
                <c:pt idx="315">
                  <c:v>39.25</c:v>
                </c:pt>
                <c:pt idx="316">
                  <c:v>37.540000000000873</c:v>
                </c:pt>
                <c:pt idx="317">
                  <c:v>47.720000000001164</c:v>
                </c:pt>
                <c:pt idx="318">
                  <c:v>34.389999999999418</c:v>
                </c:pt>
                <c:pt idx="319">
                  <c:v>50.329999999998108</c:v>
                </c:pt>
                <c:pt idx="320">
                  <c:v>37.340000000000146</c:v>
                </c:pt>
                <c:pt idx="321">
                  <c:v>36.430000000000291</c:v>
                </c:pt>
                <c:pt idx="322">
                  <c:v>39.309999999997672</c:v>
                </c:pt>
                <c:pt idx="323">
                  <c:v>35.419999999998254</c:v>
                </c:pt>
                <c:pt idx="324">
                  <c:v>42.079999999998108</c:v>
                </c:pt>
                <c:pt idx="325">
                  <c:v>45.099999999998545</c:v>
                </c:pt>
                <c:pt idx="326">
                  <c:v>40.690000000002328</c:v>
                </c:pt>
                <c:pt idx="327">
                  <c:v>47.549999999999272</c:v>
                </c:pt>
                <c:pt idx="328">
                  <c:v>34.93999999999869</c:v>
                </c:pt>
                <c:pt idx="329">
                  <c:v>36.639999999999418</c:v>
                </c:pt>
                <c:pt idx="330">
                  <c:v>49.090000000000146</c:v>
                </c:pt>
                <c:pt idx="331">
                  <c:v>38.700000000000728</c:v>
                </c:pt>
                <c:pt idx="332">
                  <c:v>33.029999999998836</c:v>
                </c:pt>
                <c:pt idx="333">
                  <c:v>48.090000000000146</c:v>
                </c:pt>
                <c:pt idx="334">
                  <c:v>33.56000000000131</c:v>
                </c:pt>
                <c:pt idx="335">
                  <c:v>46.920000000001892</c:v>
                </c:pt>
                <c:pt idx="336">
                  <c:v>35.299999999999272</c:v>
                </c:pt>
                <c:pt idx="337">
                  <c:v>47.389999999999418</c:v>
                </c:pt>
                <c:pt idx="338">
                  <c:v>45.739999999997963</c:v>
                </c:pt>
                <c:pt idx="339">
                  <c:v>49.479999999999563</c:v>
                </c:pt>
                <c:pt idx="340">
                  <c:v>45.020000000000437</c:v>
                </c:pt>
                <c:pt idx="341">
                  <c:v>47.340000000000146</c:v>
                </c:pt>
                <c:pt idx="342">
                  <c:v>50.049999999999272</c:v>
                </c:pt>
                <c:pt idx="343">
                  <c:v>36.760000000002037</c:v>
                </c:pt>
                <c:pt idx="344">
                  <c:v>49.690000000002328</c:v>
                </c:pt>
                <c:pt idx="345">
                  <c:v>44.94999999999709</c:v>
                </c:pt>
                <c:pt idx="346">
                  <c:v>48.889999999999418</c:v>
                </c:pt>
                <c:pt idx="347">
                  <c:v>44.850000000002183</c:v>
                </c:pt>
                <c:pt idx="348">
                  <c:v>31.119999999998981</c:v>
                </c:pt>
                <c:pt idx="349">
                  <c:v>39.229999999999563</c:v>
                </c:pt>
                <c:pt idx="350">
                  <c:v>34.719999999997526</c:v>
                </c:pt>
                <c:pt idx="351">
                  <c:v>31.360000000000582</c:v>
                </c:pt>
                <c:pt idx="352">
                  <c:v>32.5</c:v>
                </c:pt>
                <c:pt idx="353">
                  <c:v>49.75</c:v>
                </c:pt>
                <c:pt idx="354">
                  <c:v>44.809999999997672</c:v>
                </c:pt>
                <c:pt idx="355">
                  <c:v>35.529999999998836</c:v>
                </c:pt>
                <c:pt idx="356">
                  <c:v>45.110000000000582</c:v>
                </c:pt>
                <c:pt idx="357">
                  <c:v>48.970000000001164</c:v>
                </c:pt>
                <c:pt idx="358">
                  <c:v>50.600000000002183</c:v>
                </c:pt>
                <c:pt idx="359">
                  <c:v>34.670000000001892</c:v>
                </c:pt>
                <c:pt idx="360">
                  <c:v>30.579999999998108</c:v>
                </c:pt>
                <c:pt idx="361">
                  <c:v>34.040000000000873</c:v>
                </c:pt>
                <c:pt idx="362">
                  <c:v>49.010000000002037</c:v>
                </c:pt>
                <c:pt idx="363">
                  <c:v>37.360000000000582</c:v>
                </c:pt>
                <c:pt idx="364">
                  <c:v>47.029999999998836</c:v>
                </c:pt>
                <c:pt idx="365">
                  <c:v>35.639999999999418</c:v>
                </c:pt>
                <c:pt idx="366">
                  <c:v>38.75</c:v>
                </c:pt>
                <c:pt idx="367">
                  <c:v>31.009999999998399</c:v>
                </c:pt>
                <c:pt idx="368">
                  <c:v>34.819999999999709</c:v>
                </c:pt>
                <c:pt idx="369">
                  <c:v>36.479999999999563</c:v>
                </c:pt>
                <c:pt idx="370">
                  <c:v>46.440000000002328</c:v>
                </c:pt>
                <c:pt idx="371">
                  <c:v>49.139999999999418</c:v>
                </c:pt>
                <c:pt idx="372">
                  <c:v>37.590000000000146</c:v>
                </c:pt>
                <c:pt idx="373">
                  <c:v>34.369999999998981</c:v>
                </c:pt>
                <c:pt idx="374">
                  <c:v>55.659999999999854</c:v>
                </c:pt>
                <c:pt idx="375">
                  <c:v>42.149999999997817</c:v>
                </c:pt>
                <c:pt idx="376">
                  <c:v>34.409999999999854</c:v>
                </c:pt>
                <c:pt idx="377">
                  <c:v>48.549999999999272</c:v>
                </c:pt>
                <c:pt idx="378">
                  <c:v>54.029999999998836</c:v>
                </c:pt>
                <c:pt idx="379">
                  <c:v>48.81000000000131</c:v>
                </c:pt>
                <c:pt idx="380">
                  <c:v>34.349999999998545</c:v>
                </c:pt>
                <c:pt idx="381">
                  <c:v>34.849999999998545</c:v>
                </c:pt>
                <c:pt idx="382">
                  <c:v>36.009999999998399</c:v>
                </c:pt>
                <c:pt idx="383">
                  <c:v>48.170000000001892</c:v>
                </c:pt>
                <c:pt idx="384">
                  <c:v>51.950000000000728</c:v>
                </c:pt>
                <c:pt idx="385">
                  <c:v>35.30000000000291</c:v>
                </c:pt>
                <c:pt idx="386">
                  <c:v>53.380000000001019</c:v>
                </c:pt>
                <c:pt idx="387">
                  <c:v>53.739999999997963</c:v>
                </c:pt>
                <c:pt idx="388">
                  <c:v>50.159999999999854</c:v>
                </c:pt>
                <c:pt idx="389">
                  <c:v>45.06000000000131</c:v>
                </c:pt>
                <c:pt idx="390">
                  <c:v>50.930000000000291</c:v>
                </c:pt>
                <c:pt idx="391">
                  <c:v>49.520000000000437</c:v>
                </c:pt>
                <c:pt idx="392">
                  <c:v>41.369999999998981</c:v>
                </c:pt>
                <c:pt idx="393">
                  <c:v>47.150000000001455</c:v>
                </c:pt>
                <c:pt idx="394">
                  <c:v>48.19999999999709</c:v>
                </c:pt>
                <c:pt idx="395">
                  <c:v>49.069999999999709</c:v>
                </c:pt>
                <c:pt idx="396">
                  <c:v>35.180000000000291</c:v>
                </c:pt>
                <c:pt idx="397">
                  <c:v>33.869999999998981</c:v>
                </c:pt>
                <c:pt idx="398">
                  <c:v>47.529999999998836</c:v>
                </c:pt>
                <c:pt idx="399">
                  <c:v>44.110000000000582</c:v>
                </c:pt>
                <c:pt idx="400">
                  <c:v>47.549999999999272</c:v>
                </c:pt>
                <c:pt idx="401">
                  <c:v>47.829999999998108</c:v>
                </c:pt>
                <c:pt idx="402">
                  <c:v>51.829999999998108</c:v>
                </c:pt>
                <c:pt idx="403">
                  <c:v>33.229999999999563</c:v>
                </c:pt>
                <c:pt idx="404">
                  <c:v>50.309999999997672</c:v>
                </c:pt>
                <c:pt idx="405">
                  <c:v>48.989999999997963</c:v>
                </c:pt>
                <c:pt idx="406">
                  <c:v>33.489999999997963</c:v>
                </c:pt>
                <c:pt idx="407">
                  <c:v>48.159999999999854</c:v>
                </c:pt>
                <c:pt idx="408">
                  <c:v>36.540000000000873</c:v>
                </c:pt>
                <c:pt idx="409">
                  <c:v>51.770000000000437</c:v>
                </c:pt>
                <c:pt idx="410">
                  <c:v>43.590000000000146</c:v>
                </c:pt>
                <c:pt idx="411">
                  <c:v>28.490000000001601</c:v>
                </c:pt>
                <c:pt idx="412">
                  <c:v>34.5</c:v>
                </c:pt>
                <c:pt idx="413">
                  <c:v>51.400000000001455</c:v>
                </c:pt>
                <c:pt idx="414">
                  <c:v>47.080000000001746</c:v>
                </c:pt>
                <c:pt idx="415">
                  <c:v>47.920000000001892</c:v>
                </c:pt>
                <c:pt idx="416">
                  <c:v>44.349999999998545</c:v>
                </c:pt>
                <c:pt idx="417">
                  <c:v>37.590000000000146</c:v>
                </c:pt>
                <c:pt idx="418">
                  <c:v>49.139999999999418</c:v>
                </c:pt>
                <c:pt idx="419">
                  <c:v>55.940000000002328</c:v>
                </c:pt>
                <c:pt idx="420">
                  <c:v>48.640000000003056</c:v>
                </c:pt>
                <c:pt idx="421">
                  <c:v>48.230000000003201</c:v>
                </c:pt>
                <c:pt idx="422">
                  <c:v>49.860000000000582</c:v>
                </c:pt>
                <c:pt idx="423">
                  <c:v>48.340000000000146</c:v>
                </c:pt>
                <c:pt idx="424">
                  <c:v>46.850000000002183</c:v>
                </c:pt>
                <c:pt idx="425">
                  <c:v>52.700000000000728</c:v>
                </c:pt>
                <c:pt idx="426">
                  <c:v>46.150000000001455</c:v>
                </c:pt>
                <c:pt idx="427">
                  <c:v>45.889999999999418</c:v>
                </c:pt>
                <c:pt idx="428">
                  <c:v>47.529999999998836</c:v>
                </c:pt>
                <c:pt idx="429">
                  <c:v>33.470000000001164</c:v>
                </c:pt>
                <c:pt idx="430">
                  <c:v>43.140000000003056</c:v>
                </c:pt>
                <c:pt idx="431">
                  <c:v>48.590000000000146</c:v>
                </c:pt>
                <c:pt idx="432">
                  <c:v>40.299999999999272</c:v>
                </c:pt>
                <c:pt idx="433">
                  <c:v>49.490000000001601</c:v>
                </c:pt>
                <c:pt idx="434">
                  <c:v>46.959999999999127</c:v>
                </c:pt>
                <c:pt idx="435">
                  <c:v>44.720000000001164</c:v>
                </c:pt>
                <c:pt idx="436">
                  <c:v>38.200000000000728</c:v>
                </c:pt>
                <c:pt idx="437">
                  <c:v>48.860000000000582</c:v>
                </c:pt>
                <c:pt idx="438">
                  <c:v>49.859999999996944</c:v>
                </c:pt>
                <c:pt idx="439">
                  <c:v>46.93999999999869</c:v>
                </c:pt>
                <c:pt idx="440">
                  <c:v>34.710000000002765</c:v>
                </c:pt>
                <c:pt idx="441">
                  <c:v>47.180000000000291</c:v>
                </c:pt>
                <c:pt idx="442">
                  <c:v>49.340000000000146</c:v>
                </c:pt>
                <c:pt idx="443">
                  <c:v>46.5</c:v>
                </c:pt>
                <c:pt idx="444">
                  <c:v>48.909999999999854</c:v>
                </c:pt>
                <c:pt idx="445">
                  <c:v>46.56000000000131</c:v>
                </c:pt>
                <c:pt idx="446">
                  <c:v>50.240000000001601</c:v>
                </c:pt>
                <c:pt idx="447">
                  <c:v>50.170000000001892</c:v>
                </c:pt>
                <c:pt idx="448">
                  <c:v>37.950000000000728</c:v>
                </c:pt>
                <c:pt idx="449">
                  <c:v>45.520000000000437</c:v>
                </c:pt>
                <c:pt idx="450">
                  <c:v>47.830000000001746</c:v>
                </c:pt>
                <c:pt idx="451">
                  <c:v>44.809999999997672</c:v>
                </c:pt>
                <c:pt idx="452">
                  <c:v>56.170000000001892</c:v>
                </c:pt>
                <c:pt idx="453">
                  <c:v>48.659999999999854</c:v>
                </c:pt>
                <c:pt idx="454">
                  <c:v>57.759999999998399</c:v>
                </c:pt>
                <c:pt idx="455">
                  <c:v>56.480000000003201</c:v>
                </c:pt>
                <c:pt idx="456">
                  <c:v>51.150000000001455</c:v>
                </c:pt>
                <c:pt idx="457">
                  <c:v>53.020000000000437</c:v>
                </c:pt>
                <c:pt idx="458">
                  <c:v>48.020000000000437</c:v>
                </c:pt>
                <c:pt idx="459">
                  <c:v>51.130000000001019</c:v>
                </c:pt>
                <c:pt idx="460">
                  <c:v>51.030000000002474</c:v>
                </c:pt>
                <c:pt idx="461">
                  <c:v>52.950000000000728</c:v>
                </c:pt>
                <c:pt idx="462">
                  <c:v>53.319999999999709</c:v>
                </c:pt>
                <c:pt idx="463">
                  <c:v>51.869999999998981</c:v>
                </c:pt>
                <c:pt idx="464">
                  <c:v>48.809999999997672</c:v>
                </c:pt>
                <c:pt idx="465">
                  <c:v>51.649999999997817</c:v>
                </c:pt>
                <c:pt idx="466">
                  <c:v>53.119999999998981</c:v>
                </c:pt>
                <c:pt idx="467">
                  <c:v>38.039999999997235</c:v>
                </c:pt>
                <c:pt idx="468">
                  <c:v>37.720000000001164</c:v>
                </c:pt>
                <c:pt idx="469">
                  <c:v>51.509999999998399</c:v>
                </c:pt>
                <c:pt idx="470">
                  <c:v>36.719999999997526</c:v>
                </c:pt>
                <c:pt idx="471">
                  <c:v>46.769999999996799</c:v>
                </c:pt>
                <c:pt idx="472">
                  <c:v>53.069999999999709</c:v>
                </c:pt>
                <c:pt idx="473">
                  <c:v>36.919999999998254</c:v>
                </c:pt>
                <c:pt idx="474">
                  <c:v>38.790000000000873</c:v>
                </c:pt>
                <c:pt idx="475">
                  <c:v>53.280000000002474</c:v>
                </c:pt>
                <c:pt idx="476">
                  <c:v>48.139999999999418</c:v>
                </c:pt>
                <c:pt idx="477">
                  <c:v>52.529999999998836</c:v>
                </c:pt>
                <c:pt idx="478">
                  <c:v>42.419999999998254</c:v>
                </c:pt>
                <c:pt idx="479">
                  <c:v>51.260000000002037</c:v>
                </c:pt>
                <c:pt idx="480">
                  <c:v>53.430000000000291</c:v>
                </c:pt>
                <c:pt idx="481">
                  <c:v>39.25</c:v>
                </c:pt>
                <c:pt idx="482">
                  <c:v>50.790000000000873</c:v>
                </c:pt>
                <c:pt idx="483">
                  <c:v>39.440000000002328</c:v>
                </c:pt>
                <c:pt idx="484">
                  <c:v>51.490000000001601</c:v>
                </c:pt>
                <c:pt idx="485">
                  <c:v>52.029999999998836</c:v>
                </c:pt>
                <c:pt idx="486">
                  <c:v>35.540000000000873</c:v>
                </c:pt>
                <c:pt idx="487">
                  <c:v>40.299999999999272</c:v>
                </c:pt>
                <c:pt idx="488">
                  <c:v>37.629999999997381</c:v>
                </c:pt>
                <c:pt idx="489">
                  <c:v>37.380000000001019</c:v>
                </c:pt>
                <c:pt idx="490">
                  <c:v>49.360000000000582</c:v>
                </c:pt>
                <c:pt idx="491">
                  <c:v>37.779999999998836</c:v>
                </c:pt>
                <c:pt idx="492">
                  <c:v>52.950000000000728</c:v>
                </c:pt>
                <c:pt idx="493">
                  <c:v>39.75</c:v>
                </c:pt>
                <c:pt idx="494">
                  <c:v>50.899999999997817</c:v>
                </c:pt>
                <c:pt idx="495">
                  <c:v>36.010000000002037</c:v>
                </c:pt>
                <c:pt idx="496">
                  <c:v>50.590000000000146</c:v>
                </c:pt>
                <c:pt idx="497">
                  <c:v>36.770000000000437</c:v>
                </c:pt>
                <c:pt idx="498">
                  <c:v>33.220000000001164</c:v>
                </c:pt>
                <c:pt idx="499">
                  <c:v>49.93999999999869</c:v>
                </c:pt>
                <c:pt idx="500">
                  <c:v>54.239999999997963</c:v>
                </c:pt>
                <c:pt idx="501">
                  <c:v>38.299999999999272</c:v>
                </c:pt>
                <c:pt idx="502">
                  <c:v>51.049999999999272</c:v>
                </c:pt>
                <c:pt idx="503">
                  <c:v>50.25</c:v>
                </c:pt>
                <c:pt idx="504">
                  <c:v>36.430000000000291</c:v>
                </c:pt>
                <c:pt idx="505">
                  <c:v>38.110000000000582</c:v>
                </c:pt>
                <c:pt idx="506">
                  <c:v>50.459999999999127</c:v>
                </c:pt>
                <c:pt idx="507">
                  <c:v>37.029999999998836</c:v>
                </c:pt>
                <c:pt idx="508">
                  <c:v>51.520000000000437</c:v>
                </c:pt>
                <c:pt idx="509">
                  <c:v>38.490000000001601</c:v>
                </c:pt>
                <c:pt idx="510">
                  <c:v>54.380000000001019</c:v>
                </c:pt>
                <c:pt idx="511">
                  <c:v>53.280000000002474</c:v>
                </c:pt>
                <c:pt idx="512">
                  <c:v>51.55000000000291</c:v>
                </c:pt>
                <c:pt idx="513">
                  <c:v>54.729999999999563</c:v>
                </c:pt>
                <c:pt idx="514">
                  <c:v>54.130000000001019</c:v>
                </c:pt>
                <c:pt idx="515">
                  <c:v>38.980000000003201</c:v>
                </c:pt>
                <c:pt idx="516">
                  <c:v>52.790000000000873</c:v>
                </c:pt>
                <c:pt idx="517">
                  <c:v>39.149999999997817</c:v>
                </c:pt>
                <c:pt idx="518">
                  <c:v>38.889999999999418</c:v>
                </c:pt>
                <c:pt idx="519">
                  <c:v>41.830000000001746</c:v>
                </c:pt>
                <c:pt idx="520">
                  <c:v>51.360000000000582</c:v>
                </c:pt>
                <c:pt idx="521">
                  <c:v>36.270000000000437</c:v>
                </c:pt>
                <c:pt idx="522">
                  <c:v>39.280000000002474</c:v>
                </c:pt>
                <c:pt idx="523">
                  <c:v>52.119999999998981</c:v>
                </c:pt>
                <c:pt idx="524">
                  <c:v>44.180000000000291</c:v>
                </c:pt>
                <c:pt idx="525">
                  <c:v>50.809999999997672</c:v>
                </c:pt>
                <c:pt idx="526">
                  <c:v>51.120000000002619</c:v>
                </c:pt>
                <c:pt idx="527">
                  <c:v>38.330000000001746</c:v>
                </c:pt>
                <c:pt idx="528">
                  <c:v>50.809999999997672</c:v>
                </c:pt>
                <c:pt idx="529">
                  <c:v>50.719999999997526</c:v>
                </c:pt>
                <c:pt idx="530">
                  <c:v>36.920000000001892</c:v>
                </c:pt>
                <c:pt idx="531">
                  <c:v>36.790000000000873</c:v>
                </c:pt>
                <c:pt idx="532">
                  <c:v>52.660000000003492</c:v>
                </c:pt>
                <c:pt idx="533">
                  <c:v>51.110000000000582</c:v>
                </c:pt>
                <c:pt idx="534">
                  <c:v>52.229999999999563</c:v>
                </c:pt>
                <c:pt idx="535">
                  <c:v>48.599999999998545</c:v>
                </c:pt>
                <c:pt idx="536">
                  <c:v>37.830000000001746</c:v>
                </c:pt>
                <c:pt idx="537">
                  <c:v>52.180000000000291</c:v>
                </c:pt>
                <c:pt idx="538">
                  <c:v>37.709999999999127</c:v>
                </c:pt>
                <c:pt idx="539">
                  <c:v>36.220000000001164</c:v>
                </c:pt>
                <c:pt idx="540">
                  <c:v>49.100000000002183</c:v>
                </c:pt>
                <c:pt idx="541">
                  <c:v>49.779999999998836</c:v>
                </c:pt>
                <c:pt idx="542">
                  <c:v>39.029999999998836</c:v>
                </c:pt>
                <c:pt idx="543">
                  <c:v>36.139999999999418</c:v>
                </c:pt>
                <c:pt idx="544">
                  <c:v>54.209999999999127</c:v>
                </c:pt>
                <c:pt idx="545">
                  <c:v>43.56000000000131</c:v>
                </c:pt>
                <c:pt idx="546">
                  <c:v>38.299999999999272</c:v>
                </c:pt>
                <c:pt idx="547">
                  <c:v>50.180000000000291</c:v>
                </c:pt>
                <c:pt idx="548">
                  <c:v>50.469999999997526</c:v>
                </c:pt>
                <c:pt idx="549">
                  <c:v>49.990000000001601</c:v>
                </c:pt>
                <c:pt idx="550">
                  <c:v>38.469999999997526</c:v>
                </c:pt>
                <c:pt idx="551">
                  <c:v>56.220000000001164</c:v>
                </c:pt>
                <c:pt idx="552">
                  <c:v>52.090000000000146</c:v>
                </c:pt>
                <c:pt idx="553">
                  <c:v>55.219999999997526</c:v>
                </c:pt>
                <c:pt idx="554">
                  <c:v>38.489999999997963</c:v>
                </c:pt>
                <c:pt idx="555">
                  <c:v>43.119999999998981</c:v>
                </c:pt>
                <c:pt idx="556">
                  <c:v>42.210000000002765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D-48F2-A4DC-4523A93FEAEF}"/>
            </c:ext>
          </c:extLst>
        </c:ser>
        <c:ser>
          <c:idx val="1"/>
          <c:order val="1"/>
          <c:tx>
            <c:strRef>
              <c:f>'16 LS'!$E$1</c:f>
              <c:strCache>
                <c:ptCount val="1"/>
                <c:pt idx="0">
                  <c:v>vol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 LS'!$E$2:$E$655</c:f>
              <c:numCache>
                <c:formatCode>General</c:formatCode>
                <c:ptCount val="557"/>
                <c:pt idx="2">
                  <c:v>35.641199999999664</c:v>
                </c:pt>
                <c:pt idx="3">
                  <c:v>35.633466666666351</c:v>
                </c:pt>
                <c:pt idx="4">
                  <c:v>35.561333333332975</c:v>
                </c:pt>
                <c:pt idx="5">
                  <c:v>35.465199999999605</c:v>
                </c:pt>
                <c:pt idx="6">
                  <c:v>35.322533333332977</c:v>
                </c:pt>
                <c:pt idx="7">
                  <c:v>35.239599999999626</c:v>
                </c:pt>
                <c:pt idx="8">
                  <c:v>35.110666666666269</c:v>
                </c:pt>
                <c:pt idx="9">
                  <c:v>35.10986666666625</c:v>
                </c:pt>
                <c:pt idx="10">
                  <c:v>35.199333333332909</c:v>
                </c:pt>
                <c:pt idx="11">
                  <c:v>35.306533333332872</c:v>
                </c:pt>
                <c:pt idx="12">
                  <c:v>35.467333333332839</c:v>
                </c:pt>
                <c:pt idx="13">
                  <c:v>35.519866666666154</c:v>
                </c:pt>
                <c:pt idx="14">
                  <c:v>35.531999999999485</c:v>
                </c:pt>
                <c:pt idx="15">
                  <c:v>35.544133333332816</c:v>
                </c:pt>
                <c:pt idx="16">
                  <c:v>35.660933333332792</c:v>
                </c:pt>
                <c:pt idx="17">
                  <c:v>35.829733333332797</c:v>
                </c:pt>
                <c:pt idx="18">
                  <c:v>35.936533333332818</c:v>
                </c:pt>
                <c:pt idx="19">
                  <c:v>36.029199999999499</c:v>
                </c:pt>
                <c:pt idx="20">
                  <c:v>36.138533333332887</c:v>
                </c:pt>
                <c:pt idx="21">
                  <c:v>36.276399999999555</c:v>
                </c:pt>
                <c:pt idx="22">
                  <c:v>36.342533333332931</c:v>
                </c:pt>
                <c:pt idx="23">
                  <c:v>36.474666666666309</c:v>
                </c:pt>
                <c:pt idx="24">
                  <c:v>36.622666666666333</c:v>
                </c:pt>
                <c:pt idx="25">
                  <c:v>36.743333333332949</c:v>
                </c:pt>
                <c:pt idx="26">
                  <c:v>36.85973333333299</c:v>
                </c:pt>
                <c:pt idx="27">
                  <c:v>36.764533333332999</c:v>
                </c:pt>
                <c:pt idx="28">
                  <c:v>36.894533333332994</c:v>
                </c:pt>
                <c:pt idx="29">
                  <c:v>36.979733333332987</c:v>
                </c:pt>
                <c:pt idx="30">
                  <c:v>36.933333333332996</c:v>
                </c:pt>
                <c:pt idx="31">
                  <c:v>37.002799999999695</c:v>
                </c:pt>
                <c:pt idx="32">
                  <c:v>37.07386666666639</c:v>
                </c:pt>
                <c:pt idx="33">
                  <c:v>37.143599999999715</c:v>
                </c:pt>
                <c:pt idx="34">
                  <c:v>37.173866666666385</c:v>
                </c:pt>
                <c:pt idx="35">
                  <c:v>37.289199999999688</c:v>
                </c:pt>
                <c:pt idx="36">
                  <c:v>37.337866666666329</c:v>
                </c:pt>
                <c:pt idx="37">
                  <c:v>37.420266666666379</c:v>
                </c:pt>
                <c:pt idx="38">
                  <c:v>37.394266666666368</c:v>
                </c:pt>
                <c:pt idx="39">
                  <c:v>37.523733333333027</c:v>
                </c:pt>
                <c:pt idx="40">
                  <c:v>37.610533333333052</c:v>
                </c:pt>
                <c:pt idx="41">
                  <c:v>37.676133333333034</c:v>
                </c:pt>
                <c:pt idx="42">
                  <c:v>37.72373333333303</c:v>
                </c:pt>
                <c:pt idx="43">
                  <c:v>37.883999999999702</c:v>
                </c:pt>
                <c:pt idx="44">
                  <c:v>38.000266666666384</c:v>
                </c:pt>
                <c:pt idx="45">
                  <c:v>38.186399999999701</c:v>
                </c:pt>
                <c:pt idx="46">
                  <c:v>38.304399999999731</c:v>
                </c:pt>
                <c:pt idx="47">
                  <c:v>38.189866666666397</c:v>
                </c:pt>
                <c:pt idx="48">
                  <c:v>38.284666666666404</c:v>
                </c:pt>
                <c:pt idx="49">
                  <c:v>38.388666666666445</c:v>
                </c:pt>
                <c:pt idx="50">
                  <c:v>38.578799999999802</c:v>
                </c:pt>
                <c:pt idx="51">
                  <c:v>38.730533333333099</c:v>
                </c:pt>
                <c:pt idx="52">
                  <c:v>38.867999999999789</c:v>
                </c:pt>
                <c:pt idx="53">
                  <c:v>38.966533333333111</c:v>
                </c:pt>
                <c:pt idx="54">
                  <c:v>39.207199999999766</c:v>
                </c:pt>
                <c:pt idx="55">
                  <c:v>39.385733333333093</c:v>
                </c:pt>
                <c:pt idx="56">
                  <c:v>39.538933333333119</c:v>
                </c:pt>
                <c:pt idx="57">
                  <c:v>39.602933333333155</c:v>
                </c:pt>
                <c:pt idx="58">
                  <c:v>39.772666666666431</c:v>
                </c:pt>
                <c:pt idx="59">
                  <c:v>39.890133333333068</c:v>
                </c:pt>
                <c:pt idx="60">
                  <c:v>39.98933333333305</c:v>
                </c:pt>
                <c:pt idx="61">
                  <c:v>40.083466666666403</c:v>
                </c:pt>
                <c:pt idx="62">
                  <c:v>40.293066666666419</c:v>
                </c:pt>
                <c:pt idx="63">
                  <c:v>40.517999999999738</c:v>
                </c:pt>
                <c:pt idx="64">
                  <c:v>40.696399999999748</c:v>
                </c:pt>
                <c:pt idx="65">
                  <c:v>40.816799999999738</c:v>
                </c:pt>
                <c:pt idx="66">
                  <c:v>41.153999999999797</c:v>
                </c:pt>
                <c:pt idx="67">
                  <c:v>41.380933333333132</c:v>
                </c:pt>
                <c:pt idx="68">
                  <c:v>41.681066666666446</c:v>
                </c:pt>
                <c:pt idx="69">
                  <c:v>41.832666666666483</c:v>
                </c:pt>
                <c:pt idx="70">
                  <c:v>42.005999999999815</c:v>
                </c:pt>
                <c:pt idx="71">
                  <c:v>42.146133333333175</c:v>
                </c:pt>
                <c:pt idx="72">
                  <c:v>42.452533333333172</c:v>
                </c:pt>
                <c:pt idx="73">
                  <c:v>42.692799999999842</c:v>
                </c:pt>
                <c:pt idx="74">
                  <c:v>42.906933333333193</c:v>
                </c:pt>
                <c:pt idx="75">
                  <c:v>43.245599999999833</c:v>
                </c:pt>
                <c:pt idx="76">
                  <c:v>43.447066666666508</c:v>
                </c:pt>
                <c:pt idx="77">
                  <c:v>43.683466666666497</c:v>
                </c:pt>
                <c:pt idx="78">
                  <c:v>43.872799999999842</c:v>
                </c:pt>
                <c:pt idx="79">
                  <c:v>44.12373333333317</c:v>
                </c:pt>
                <c:pt idx="80">
                  <c:v>44.416666666666522</c:v>
                </c:pt>
                <c:pt idx="81">
                  <c:v>44.674666666666454</c:v>
                </c:pt>
                <c:pt idx="82">
                  <c:v>44.915333333333109</c:v>
                </c:pt>
                <c:pt idx="83">
                  <c:v>45.163466666666451</c:v>
                </c:pt>
                <c:pt idx="84">
                  <c:v>45.307999999999836</c:v>
                </c:pt>
                <c:pt idx="85">
                  <c:v>45.369866666666496</c:v>
                </c:pt>
                <c:pt idx="86">
                  <c:v>45.447066666666551</c:v>
                </c:pt>
                <c:pt idx="87">
                  <c:v>45.395066666666587</c:v>
                </c:pt>
                <c:pt idx="88">
                  <c:v>45.593466666666593</c:v>
                </c:pt>
                <c:pt idx="89">
                  <c:v>45.743733333333267</c:v>
                </c:pt>
                <c:pt idx="90">
                  <c:v>45.89079999999997</c:v>
                </c:pt>
                <c:pt idx="91">
                  <c:v>45.940533333333299</c:v>
                </c:pt>
                <c:pt idx="92">
                  <c:v>45.728666666666641</c:v>
                </c:pt>
                <c:pt idx="93">
                  <c:v>45.531199999999956</c:v>
                </c:pt>
                <c:pt idx="94">
                  <c:v>45.388933333333313</c:v>
                </c:pt>
                <c:pt idx="95">
                  <c:v>45.345999999999911</c:v>
                </c:pt>
                <c:pt idx="96">
                  <c:v>45.160933333333233</c:v>
                </c:pt>
                <c:pt idx="97">
                  <c:v>45.047733333333213</c:v>
                </c:pt>
                <c:pt idx="98">
                  <c:v>44.894666666666552</c:v>
                </c:pt>
                <c:pt idx="99">
                  <c:v>44.707466666666591</c:v>
                </c:pt>
                <c:pt idx="100">
                  <c:v>44.738799999999948</c:v>
                </c:pt>
                <c:pt idx="101">
                  <c:v>44.596266666666587</c:v>
                </c:pt>
                <c:pt idx="102">
                  <c:v>44.626799999999882</c:v>
                </c:pt>
                <c:pt idx="103">
                  <c:v>44.634399999999879</c:v>
                </c:pt>
                <c:pt idx="104">
                  <c:v>44.707733333333259</c:v>
                </c:pt>
                <c:pt idx="105">
                  <c:v>44.699866666666594</c:v>
                </c:pt>
                <c:pt idx="106">
                  <c:v>44.790266666666575</c:v>
                </c:pt>
                <c:pt idx="107">
                  <c:v>44.918666666666539</c:v>
                </c:pt>
                <c:pt idx="108">
                  <c:v>44.984266666666564</c:v>
                </c:pt>
                <c:pt idx="109">
                  <c:v>44.972799999999893</c:v>
                </c:pt>
                <c:pt idx="110">
                  <c:v>45.026266666666537</c:v>
                </c:pt>
                <c:pt idx="111">
                  <c:v>45.028933333333214</c:v>
                </c:pt>
                <c:pt idx="112">
                  <c:v>45.101333333333166</c:v>
                </c:pt>
                <c:pt idx="113">
                  <c:v>45.18159999999984</c:v>
                </c:pt>
                <c:pt idx="114">
                  <c:v>45.27919999999984</c:v>
                </c:pt>
                <c:pt idx="115">
                  <c:v>45.36159999999979</c:v>
                </c:pt>
                <c:pt idx="116">
                  <c:v>45.444933333333125</c:v>
                </c:pt>
                <c:pt idx="117">
                  <c:v>45.40546666666642</c:v>
                </c:pt>
                <c:pt idx="118">
                  <c:v>45.226933333333093</c:v>
                </c:pt>
                <c:pt idx="119">
                  <c:v>45.135599999999734</c:v>
                </c:pt>
                <c:pt idx="120">
                  <c:v>45.113599999999764</c:v>
                </c:pt>
                <c:pt idx="121">
                  <c:v>45.000933333333037</c:v>
                </c:pt>
                <c:pt idx="122">
                  <c:v>45.291599999999697</c:v>
                </c:pt>
                <c:pt idx="123">
                  <c:v>45.192533333333074</c:v>
                </c:pt>
                <c:pt idx="124">
                  <c:v>45.291199999999712</c:v>
                </c:pt>
                <c:pt idx="125">
                  <c:v>45.269866666666346</c:v>
                </c:pt>
                <c:pt idx="126">
                  <c:v>45.146933333333045</c:v>
                </c:pt>
                <c:pt idx="127">
                  <c:v>44.995199999999699</c:v>
                </c:pt>
                <c:pt idx="128">
                  <c:v>44.851466666666383</c:v>
                </c:pt>
                <c:pt idx="129">
                  <c:v>44.806666666666423</c:v>
                </c:pt>
                <c:pt idx="130">
                  <c:v>44.869066666666477</c:v>
                </c:pt>
                <c:pt idx="131">
                  <c:v>44.952799999999797</c:v>
                </c:pt>
                <c:pt idx="132">
                  <c:v>44.888533333333086</c:v>
                </c:pt>
                <c:pt idx="133">
                  <c:v>44.747199999999772</c:v>
                </c:pt>
                <c:pt idx="134">
                  <c:v>44.685333333333112</c:v>
                </c:pt>
                <c:pt idx="135">
                  <c:v>44.816533333333112</c:v>
                </c:pt>
                <c:pt idx="136">
                  <c:v>44.960533333333103</c:v>
                </c:pt>
                <c:pt idx="137">
                  <c:v>44.826666666666426</c:v>
                </c:pt>
                <c:pt idx="138">
                  <c:v>44.819599999999774</c:v>
                </c:pt>
                <c:pt idx="139">
                  <c:v>44.860399999999743</c:v>
                </c:pt>
                <c:pt idx="140">
                  <c:v>44.887066666666406</c:v>
                </c:pt>
                <c:pt idx="141">
                  <c:v>44.825999999999716</c:v>
                </c:pt>
                <c:pt idx="142">
                  <c:v>44.657466666666394</c:v>
                </c:pt>
                <c:pt idx="143">
                  <c:v>44.438133333333049</c:v>
                </c:pt>
                <c:pt idx="144">
                  <c:v>44.366133333333032</c:v>
                </c:pt>
                <c:pt idx="145">
                  <c:v>44.215866666666358</c:v>
                </c:pt>
                <c:pt idx="146">
                  <c:v>44.228399999999723</c:v>
                </c:pt>
                <c:pt idx="147">
                  <c:v>44.164799999999765</c:v>
                </c:pt>
                <c:pt idx="148">
                  <c:v>43.984666666666456</c:v>
                </c:pt>
                <c:pt idx="149">
                  <c:v>43.847999999999786</c:v>
                </c:pt>
                <c:pt idx="150">
                  <c:v>43.613866666666482</c:v>
                </c:pt>
                <c:pt idx="151">
                  <c:v>43.43159999999984</c:v>
                </c:pt>
                <c:pt idx="152">
                  <c:v>43.332399999999858</c:v>
                </c:pt>
                <c:pt idx="153">
                  <c:v>43.292266666666549</c:v>
                </c:pt>
                <c:pt idx="154">
                  <c:v>43.249199999999888</c:v>
                </c:pt>
                <c:pt idx="155">
                  <c:v>43.183199999999879</c:v>
                </c:pt>
                <c:pt idx="156">
                  <c:v>43.005466666666571</c:v>
                </c:pt>
                <c:pt idx="157">
                  <c:v>42.952266666666596</c:v>
                </c:pt>
                <c:pt idx="158">
                  <c:v>42.981599999999936</c:v>
                </c:pt>
                <c:pt idx="159">
                  <c:v>42.803866666666579</c:v>
                </c:pt>
                <c:pt idx="160">
                  <c:v>42.659066666666625</c:v>
                </c:pt>
                <c:pt idx="161">
                  <c:v>42.442399999999907</c:v>
                </c:pt>
                <c:pt idx="162">
                  <c:v>42.244933333333222</c:v>
                </c:pt>
                <c:pt idx="163">
                  <c:v>42.159866666666545</c:v>
                </c:pt>
                <c:pt idx="164">
                  <c:v>42.084266666666515</c:v>
                </c:pt>
                <c:pt idx="165">
                  <c:v>41.840133333333121</c:v>
                </c:pt>
                <c:pt idx="166">
                  <c:v>41.657199999999818</c:v>
                </c:pt>
                <c:pt idx="167">
                  <c:v>41.645599999999831</c:v>
                </c:pt>
                <c:pt idx="168">
                  <c:v>41.839333333333151</c:v>
                </c:pt>
                <c:pt idx="169">
                  <c:v>41.884799999999814</c:v>
                </c:pt>
                <c:pt idx="170">
                  <c:v>41.808266666666505</c:v>
                </c:pt>
                <c:pt idx="171">
                  <c:v>41.819466666666557</c:v>
                </c:pt>
                <c:pt idx="172">
                  <c:v>41.817333333333224</c:v>
                </c:pt>
                <c:pt idx="173">
                  <c:v>41.853466666666499</c:v>
                </c:pt>
                <c:pt idx="174">
                  <c:v>42.023733333333126</c:v>
                </c:pt>
                <c:pt idx="175">
                  <c:v>41.835866666666455</c:v>
                </c:pt>
                <c:pt idx="176">
                  <c:v>41.846799999999831</c:v>
                </c:pt>
                <c:pt idx="177">
                  <c:v>41.923866666666484</c:v>
                </c:pt>
                <c:pt idx="178">
                  <c:v>41.744533333333187</c:v>
                </c:pt>
                <c:pt idx="179">
                  <c:v>41.623466666666502</c:v>
                </c:pt>
                <c:pt idx="180">
                  <c:v>41.654399999999832</c:v>
                </c:pt>
                <c:pt idx="181">
                  <c:v>41.561866666666511</c:v>
                </c:pt>
                <c:pt idx="182">
                  <c:v>41.317199999999914</c:v>
                </c:pt>
                <c:pt idx="183">
                  <c:v>41.128133333333196</c:v>
                </c:pt>
                <c:pt idx="184">
                  <c:v>41.097866666666526</c:v>
                </c:pt>
                <c:pt idx="185">
                  <c:v>40.917466666666542</c:v>
                </c:pt>
                <c:pt idx="186">
                  <c:v>40.81346666666655</c:v>
                </c:pt>
                <c:pt idx="187">
                  <c:v>40.625466666666568</c:v>
                </c:pt>
                <c:pt idx="188">
                  <c:v>40.431066666666545</c:v>
                </c:pt>
                <c:pt idx="189">
                  <c:v>40.190666666666559</c:v>
                </c:pt>
                <c:pt idx="190">
                  <c:v>39.995466666666566</c:v>
                </c:pt>
                <c:pt idx="191">
                  <c:v>39.796933333333243</c:v>
                </c:pt>
                <c:pt idx="192">
                  <c:v>39.792799999999943</c:v>
                </c:pt>
                <c:pt idx="193">
                  <c:v>39.81266666666663</c:v>
                </c:pt>
                <c:pt idx="194">
                  <c:v>39.76719999999996</c:v>
                </c:pt>
                <c:pt idx="195">
                  <c:v>39.565066666666631</c:v>
                </c:pt>
                <c:pt idx="196">
                  <c:v>39.532666666666678</c:v>
                </c:pt>
                <c:pt idx="197">
                  <c:v>39.317733333333358</c:v>
                </c:pt>
                <c:pt idx="198">
                  <c:v>39.24106666666664</c:v>
                </c:pt>
                <c:pt idx="199">
                  <c:v>39.228933333333359</c:v>
                </c:pt>
                <c:pt idx="200">
                  <c:v>39.046666666666717</c:v>
                </c:pt>
                <c:pt idx="201">
                  <c:v>39.126133333333321</c:v>
                </c:pt>
                <c:pt idx="202">
                  <c:v>39.115466666666663</c:v>
                </c:pt>
                <c:pt idx="203">
                  <c:v>39.061199999999999</c:v>
                </c:pt>
                <c:pt idx="204">
                  <c:v>38.895066666666679</c:v>
                </c:pt>
                <c:pt idx="205">
                  <c:v>38.688399999999966</c:v>
                </c:pt>
                <c:pt idx="206">
                  <c:v>38.417999999999978</c:v>
                </c:pt>
                <c:pt idx="207">
                  <c:v>38.440133333333314</c:v>
                </c:pt>
                <c:pt idx="208">
                  <c:v>38.405066666666634</c:v>
                </c:pt>
                <c:pt idx="209">
                  <c:v>38.403333333333336</c:v>
                </c:pt>
                <c:pt idx="210">
                  <c:v>38.258666666666635</c:v>
                </c:pt>
                <c:pt idx="211">
                  <c:v>38.242933333333347</c:v>
                </c:pt>
                <c:pt idx="212">
                  <c:v>38.18733333333337</c:v>
                </c:pt>
                <c:pt idx="213">
                  <c:v>38.01786666666672</c:v>
                </c:pt>
                <c:pt idx="214">
                  <c:v>37.8136000000001</c:v>
                </c:pt>
                <c:pt idx="215">
                  <c:v>37.640933333333429</c:v>
                </c:pt>
                <c:pt idx="216">
                  <c:v>37.483066666666758</c:v>
                </c:pt>
                <c:pt idx="217">
                  <c:v>37.596266666666729</c:v>
                </c:pt>
                <c:pt idx="218">
                  <c:v>37.839333333333443</c:v>
                </c:pt>
                <c:pt idx="219">
                  <c:v>38.047600000000145</c:v>
                </c:pt>
                <c:pt idx="220">
                  <c:v>38.21266666666682</c:v>
                </c:pt>
                <c:pt idx="221">
                  <c:v>37.942666666666824</c:v>
                </c:pt>
                <c:pt idx="222">
                  <c:v>37.762400000000149</c:v>
                </c:pt>
                <c:pt idx="223">
                  <c:v>37.626666666666814</c:v>
                </c:pt>
                <c:pt idx="224">
                  <c:v>37.458400000000161</c:v>
                </c:pt>
                <c:pt idx="225">
                  <c:v>37.505466666666855</c:v>
                </c:pt>
                <c:pt idx="226">
                  <c:v>37.680133333333508</c:v>
                </c:pt>
                <c:pt idx="227">
                  <c:v>37.648000000000224</c:v>
                </c:pt>
                <c:pt idx="228">
                  <c:v>37.561333333333558</c:v>
                </c:pt>
                <c:pt idx="229">
                  <c:v>37.386266666666927</c:v>
                </c:pt>
                <c:pt idx="230">
                  <c:v>37.336400000000282</c:v>
                </c:pt>
                <c:pt idx="231">
                  <c:v>37.549600000000304</c:v>
                </c:pt>
                <c:pt idx="232">
                  <c:v>37.60680000000027</c:v>
                </c:pt>
                <c:pt idx="233">
                  <c:v>37.653066666666952</c:v>
                </c:pt>
                <c:pt idx="234">
                  <c:v>37.773466666666934</c:v>
                </c:pt>
                <c:pt idx="235">
                  <c:v>37.80386666666697</c:v>
                </c:pt>
                <c:pt idx="236">
                  <c:v>37.985333333333642</c:v>
                </c:pt>
                <c:pt idx="237">
                  <c:v>37.942400000000298</c:v>
                </c:pt>
                <c:pt idx="238">
                  <c:v>37.946400000000331</c:v>
                </c:pt>
                <c:pt idx="239">
                  <c:v>37.916666666667005</c:v>
                </c:pt>
                <c:pt idx="240">
                  <c:v>38.086533333333698</c:v>
                </c:pt>
                <c:pt idx="241">
                  <c:v>38.105466666667056</c:v>
                </c:pt>
                <c:pt idx="242">
                  <c:v>38.075200000000379</c:v>
                </c:pt>
                <c:pt idx="243">
                  <c:v>37.875866666667086</c:v>
                </c:pt>
                <c:pt idx="244">
                  <c:v>37.841066666667075</c:v>
                </c:pt>
                <c:pt idx="245">
                  <c:v>37.862000000000407</c:v>
                </c:pt>
                <c:pt idx="246">
                  <c:v>37.945466666667052</c:v>
                </c:pt>
                <c:pt idx="247">
                  <c:v>38.012533333333707</c:v>
                </c:pt>
                <c:pt idx="248">
                  <c:v>37.959066666667056</c:v>
                </c:pt>
                <c:pt idx="249">
                  <c:v>37.81053333333373</c:v>
                </c:pt>
                <c:pt idx="250">
                  <c:v>37.973600000000395</c:v>
                </c:pt>
                <c:pt idx="251">
                  <c:v>37.924133333333742</c:v>
                </c:pt>
                <c:pt idx="252">
                  <c:v>37.842000000000411</c:v>
                </c:pt>
                <c:pt idx="253">
                  <c:v>37.986666666667055</c:v>
                </c:pt>
                <c:pt idx="254">
                  <c:v>37.869466666667044</c:v>
                </c:pt>
                <c:pt idx="255">
                  <c:v>37.86973333333367</c:v>
                </c:pt>
                <c:pt idx="256">
                  <c:v>37.724000000000331</c:v>
                </c:pt>
                <c:pt idx="257">
                  <c:v>37.622133333333622</c:v>
                </c:pt>
                <c:pt idx="258">
                  <c:v>37.657200000000351</c:v>
                </c:pt>
                <c:pt idx="259">
                  <c:v>37.6589333333337</c:v>
                </c:pt>
                <c:pt idx="260">
                  <c:v>37.850666666667045</c:v>
                </c:pt>
                <c:pt idx="261">
                  <c:v>38.099333333333732</c:v>
                </c:pt>
                <c:pt idx="262">
                  <c:v>38.112933333333686</c:v>
                </c:pt>
                <c:pt idx="263">
                  <c:v>38.326266666667024</c:v>
                </c:pt>
                <c:pt idx="264">
                  <c:v>38.385866666667035</c:v>
                </c:pt>
                <c:pt idx="265">
                  <c:v>38.486666666667055</c:v>
                </c:pt>
                <c:pt idx="266">
                  <c:v>38.655733333333771</c:v>
                </c:pt>
                <c:pt idx="267">
                  <c:v>38.786666666667102</c:v>
                </c:pt>
                <c:pt idx="268">
                  <c:v>38.935200000000378</c:v>
                </c:pt>
                <c:pt idx="269">
                  <c:v>39.173733333333708</c:v>
                </c:pt>
                <c:pt idx="270">
                  <c:v>39.368533333333666</c:v>
                </c:pt>
                <c:pt idx="271">
                  <c:v>39.529866666666976</c:v>
                </c:pt>
                <c:pt idx="272">
                  <c:v>39.558266666666995</c:v>
                </c:pt>
                <c:pt idx="273">
                  <c:v>39.834133333333689</c:v>
                </c:pt>
                <c:pt idx="274">
                  <c:v>39.814400000000312</c:v>
                </c:pt>
                <c:pt idx="275">
                  <c:v>39.857200000000304</c:v>
                </c:pt>
                <c:pt idx="276">
                  <c:v>39.977200000000302</c:v>
                </c:pt>
                <c:pt idx="277">
                  <c:v>40.199333333333634</c:v>
                </c:pt>
                <c:pt idx="278">
                  <c:v>40.438666666666975</c:v>
                </c:pt>
                <c:pt idx="279">
                  <c:v>40.61493333333361</c:v>
                </c:pt>
                <c:pt idx="280">
                  <c:v>40.828800000000292</c:v>
                </c:pt>
                <c:pt idx="281">
                  <c:v>41.10680000000032</c:v>
                </c:pt>
                <c:pt idx="282">
                  <c:v>41.256933333333677</c:v>
                </c:pt>
                <c:pt idx="283">
                  <c:v>41.370133333333698</c:v>
                </c:pt>
                <c:pt idx="284">
                  <c:v>41.587466666667027</c:v>
                </c:pt>
                <c:pt idx="285">
                  <c:v>41.71506666666707</c:v>
                </c:pt>
                <c:pt idx="286">
                  <c:v>41.709733333333716</c:v>
                </c:pt>
                <c:pt idx="287">
                  <c:v>42.068800000000337</c:v>
                </c:pt>
                <c:pt idx="288">
                  <c:v>42.308533333333664</c:v>
                </c:pt>
                <c:pt idx="289">
                  <c:v>42.486800000000315</c:v>
                </c:pt>
                <c:pt idx="290">
                  <c:v>42.66373333333366</c:v>
                </c:pt>
                <c:pt idx="291">
                  <c:v>42.793066666667002</c:v>
                </c:pt>
                <c:pt idx="292">
                  <c:v>42.858533333333668</c:v>
                </c:pt>
                <c:pt idx="293">
                  <c:v>42.811866666667001</c:v>
                </c:pt>
                <c:pt idx="294">
                  <c:v>42.730800000000308</c:v>
                </c:pt>
                <c:pt idx="295">
                  <c:v>42.743333333333673</c:v>
                </c:pt>
                <c:pt idx="296">
                  <c:v>43.013066666667001</c:v>
                </c:pt>
                <c:pt idx="297">
                  <c:v>43.176266666666976</c:v>
                </c:pt>
                <c:pt idx="298">
                  <c:v>43.330400000000274</c:v>
                </c:pt>
                <c:pt idx="299">
                  <c:v>43.52706666666689</c:v>
                </c:pt>
                <c:pt idx="300">
                  <c:v>43.693200000000218</c:v>
                </c:pt>
                <c:pt idx="301">
                  <c:v>43.47973333333357</c:v>
                </c:pt>
                <c:pt idx="302">
                  <c:v>43.400933333333526</c:v>
                </c:pt>
                <c:pt idx="303">
                  <c:v>43.289733333333523</c:v>
                </c:pt>
                <c:pt idx="304">
                  <c:v>43.535866666666841</c:v>
                </c:pt>
                <c:pt idx="305">
                  <c:v>43.505200000000137</c:v>
                </c:pt>
                <c:pt idx="306">
                  <c:v>43.32813333333349</c:v>
                </c:pt>
                <c:pt idx="307">
                  <c:v>43.283066666666855</c:v>
                </c:pt>
                <c:pt idx="308">
                  <c:v>43.121600000000129</c:v>
                </c:pt>
                <c:pt idx="309">
                  <c:v>43.020666666666848</c:v>
                </c:pt>
                <c:pt idx="310">
                  <c:v>43.154000000000138</c:v>
                </c:pt>
                <c:pt idx="311">
                  <c:v>43.033733333333466</c:v>
                </c:pt>
                <c:pt idx="312">
                  <c:v>43.000400000000127</c:v>
                </c:pt>
                <c:pt idx="313">
                  <c:v>43.072400000000151</c:v>
                </c:pt>
                <c:pt idx="314">
                  <c:v>42.89746666666683</c:v>
                </c:pt>
                <c:pt idx="315">
                  <c:v>42.773466666666842</c:v>
                </c:pt>
                <c:pt idx="316">
                  <c:v>42.775466666666809</c:v>
                </c:pt>
                <c:pt idx="317">
                  <c:v>42.990000000000144</c:v>
                </c:pt>
                <c:pt idx="318">
                  <c:v>43.027733333333451</c:v>
                </c:pt>
                <c:pt idx="319">
                  <c:v>43.239333333333441</c:v>
                </c:pt>
                <c:pt idx="320">
                  <c:v>43.21266666666677</c:v>
                </c:pt>
                <c:pt idx="321">
                  <c:v>43.146666666666761</c:v>
                </c:pt>
                <c:pt idx="322">
                  <c:v>43.168533333333421</c:v>
                </c:pt>
                <c:pt idx="323">
                  <c:v>43.197733333333403</c:v>
                </c:pt>
                <c:pt idx="324">
                  <c:v>43.278533333333371</c:v>
                </c:pt>
                <c:pt idx="325">
                  <c:v>43.25893333333336</c:v>
                </c:pt>
                <c:pt idx="326">
                  <c:v>43.384933333333372</c:v>
                </c:pt>
                <c:pt idx="327">
                  <c:v>43.476266666666731</c:v>
                </c:pt>
                <c:pt idx="328">
                  <c:v>43.341600000000035</c:v>
                </c:pt>
                <c:pt idx="329">
                  <c:v>43.384400000000021</c:v>
                </c:pt>
                <c:pt idx="330">
                  <c:v>43.561733333333393</c:v>
                </c:pt>
                <c:pt idx="331">
                  <c:v>43.663866666666728</c:v>
                </c:pt>
                <c:pt idx="332">
                  <c:v>43.765466666666711</c:v>
                </c:pt>
                <c:pt idx="333">
                  <c:v>43.929600000000015</c:v>
                </c:pt>
                <c:pt idx="334">
                  <c:v>43.917066666666699</c:v>
                </c:pt>
                <c:pt idx="335">
                  <c:v>43.876400000000039</c:v>
                </c:pt>
                <c:pt idx="336">
                  <c:v>43.659333333333343</c:v>
                </c:pt>
                <c:pt idx="337">
                  <c:v>43.813733333333367</c:v>
                </c:pt>
                <c:pt idx="338">
                  <c:v>43.74106666666669</c:v>
                </c:pt>
                <c:pt idx="339">
                  <c:v>43.907866666666671</c:v>
                </c:pt>
                <c:pt idx="340">
                  <c:v>43.957599999999999</c:v>
                </c:pt>
                <c:pt idx="341">
                  <c:v>43.965999999999958</c:v>
                </c:pt>
                <c:pt idx="342">
                  <c:v>44.029333333333291</c:v>
                </c:pt>
                <c:pt idx="343">
                  <c:v>43.908400000000015</c:v>
                </c:pt>
                <c:pt idx="344">
                  <c:v>43.881466666666725</c:v>
                </c:pt>
                <c:pt idx="345">
                  <c:v>43.854000000000042</c:v>
                </c:pt>
                <c:pt idx="346">
                  <c:v>43.892800000000037</c:v>
                </c:pt>
                <c:pt idx="347">
                  <c:v>44.025200000000041</c:v>
                </c:pt>
                <c:pt idx="348">
                  <c:v>43.751466666666673</c:v>
                </c:pt>
                <c:pt idx="349">
                  <c:v>43.655333333333353</c:v>
                </c:pt>
                <c:pt idx="350">
                  <c:v>43.623466666666644</c:v>
                </c:pt>
                <c:pt idx="351">
                  <c:v>43.362266666666692</c:v>
                </c:pt>
                <c:pt idx="352">
                  <c:v>43.122533333333365</c:v>
                </c:pt>
                <c:pt idx="353">
                  <c:v>43.113866666666681</c:v>
                </c:pt>
                <c:pt idx="354">
                  <c:v>43.093999999999987</c:v>
                </c:pt>
                <c:pt idx="355">
                  <c:v>42.895599999999973</c:v>
                </c:pt>
                <c:pt idx="356">
                  <c:v>42.835733333333287</c:v>
                </c:pt>
                <c:pt idx="357">
                  <c:v>42.860933333333278</c:v>
                </c:pt>
                <c:pt idx="358">
                  <c:v>42.978399999999965</c:v>
                </c:pt>
                <c:pt idx="359">
                  <c:v>42.745333333333306</c:v>
                </c:pt>
                <c:pt idx="360">
                  <c:v>42.495866666666601</c:v>
                </c:pt>
                <c:pt idx="361">
                  <c:v>42.311599999999935</c:v>
                </c:pt>
                <c:pt idx="362">
                  <c:v>42.196133333333322</c:v>
                </c:pt>
                <c:pt idx="363">
                  <c:v>42.0212</c:v>
                </c:pt>
                <c:pt idx="364">
                  <c:v>42.017066666666651</c:v>
                </c:pt>
                <c:pt idx="365">
                  <c:v>41.8517333333333</c:v>
                </c:pt>
                <c:pt idx="366">
                  <c:v>41.784533333333286</c:v>
                </c:pt>
                <c:pt idx="367">
                  <c:v>41.490266666666621</c:v>
                </c:pt>
                <c:pt idx="368">
                  <c:v>41.283733333333267</c:v>
                </c:pt>
                <c:pt idx="369">
                  <c:v>41.169199999999933</c:v>
                </c:pt>
                <c:pt idx="370">
                  <c:v>41.112799999999943</c:v>
                </c:pt>
                <c:pt idx="371">
                  <c:v>41.128399999999914</c:v>
                </c:pt>
                <c:pt idx="372">
                  <c:v>41.04399999999994</c:v>
                </c:pt>
                <c:pt idx="373">
                  <c:v>41.011599999999937</c:v>
                </c:pt>
                <c:pt idx="374">
                  <c:v>41.182666666666627</c:v>
                </c:pt>
                <c:pt idx="375">
                  <c:v>41.073866666666582</c:v>
                </c:pt>
                <c:pt idx="376">
                  <c:v>41.089733333333228</c:v>
                </c:pt>
                <c:pt idx="377">
                  <c:v>41.267333333333227</c:v>
                </c:pt>
                <c:pt idx="378">
                  <c:v>41.544533333333192</c:v>
                </c:pt>
                <c:pt idx="379">
                  <c:v>41.494133333333203</c:v>
                </c:pt>
                <c:pt idx="380">
                  <c:v>41.415333333333209</c:v>
                </c:pt>
                <c:pt idx="381">
                  <c:v>41.385866666666502</c:v>
                </c:pt>
                <c:pt idx="382">
                  <c:v>41.229066666666476</c:v>
                </c:pt>
                <c:pt idx="383">
                  <c:v>41.333599999999862</c:v>
                </c:pt>
                <c:pt idx="384">
                  <c:v>41.529866666666493</c:v>
                </c:pt>
                <c:pt idx="385">
                  <c:v>41.334133333333206</c:v>
                </c:pt>
                <c:pt idx="386">
                  <c:v>41.528266666666553</c:v>
                </c:pt>
                <c:pt idx="387">
                  <c:v>41.836799999999883</c:v>
                </c:pt>
                <c:pt idx="388">
                  <c:v>41.793999999999848</c:v>
                </c:pt>
                <c:pt idx="389">
                  <c:v>41.957199999999865</c:v>
                </c:pt>
                <c:pt idx="390">
                  <c:v>42.112933333333203</c:v>
                </c:pt>
                <c:pt idx="391">
                  <c:v>42.272666666666531</c:v>
                </c:pt>
                <c:pt idx="392">
                  <c:v>42.187999999999832</c:v>
                </c:pt>
                <c:pt idx="393">
                  <c:v>42.358133333333193</c:v>
                </c:pt>
                <c:pt idx="394">
                  <c:v>42.329733333333181</c:v>
                </c:pt>
                <c:pt idx="395">
                  <c:v>42.486133333333179</c:v>
                </c:pt>
                <c:pt idx="396">
                  <c:v>42.469466666666513</c:v>
                </c:pt>
                <c:pt idx="397">
                  <c:v>42.396933333333195</c:v>
                </c:pt>
                <c:pt idx="398">
                  <c:v>42.558399999999871</c:v>
                </c:pt>
                <c:pt idx="399">
                  <c:v>42.585466666666569</c:v>
                </c:pt>
                <c:pt idx="400">
                  <c:v>42.618133333333247</c:v>
                </c:pt>
                <c:pt idx="401">
                  <c:v>42.713333333333189</c:v>
                </c:pt>
                <c:pt idx="402">
                  <c:v>42.770399999999839</c:v>
                </c:pt>
                <c:pt idx="403">
                  <c:v>42.747599999999849</c:v>
                </c:pt>
                <c:pt idx="404">
                  <c:v>42.929866666666491</c:v>
                </c:pt>
                <c:pt idx="405">
                  <c:v>42.928533333333128</c:v>
                </c:pt>
                <c:pt idx="406">
                  <c:v>42.859066666666429</c:v>
                </c:pt>
                <c:pt idx="407">
                  <c:v>43.060799999999773</c:v>
                </c:pt>
                <c:pt idx="408">
                  <c:v>42.906799999999784</c:v>
                </c:pt>
                <c:pt idx="409">
                  <c:v>43.149599999999772</c:v>
                </c:pt>
                <c:pt idx="410">
                  <c:v>43.105199999999748</c:v>
                </c:pt>
                <c:pt idx="411">
                  <c:v>43.014399999999782</c:v>
                </c:pt>
                <c:pt idx="412">
                  <c:v>42.842533333333122</c:v>
                </c:pt>
                <c:pt idx="413">
                  <c:v>42.917999999999836</c:v>
                </c:pt>
                <c:pt idx="414">
                  <c:v>42.885999999999861</c:v>
                </c:pt>
                <c:pt idx="415">
                  <c:v>42.924666666666553</c:v>
                </c:pt>
                <c:pt idx="416">
                  <c:v>42.884799999999863</c:v>
                </c:pt>
                <c:pt idx="417">
                  <c:v>42.718666666666543</c:v>
                </c:pt>
                <c:pt idx="418">
                  <c:v>42.883733333333176</c:v>
                </c:pt>
                <c:pt idx="419">
                  <c:v>42.967066666666504</c:v>
                </c:pt>
                <c:pt idx="420">
                  <c:v>43.016266666666588</c:v>
                </c:pt>
                <c:pt idx="421">
                  <c:v>43.007466666666637</c:v>
                </c:pt>
                <c:pt idx="422">
                  <c:v>43.074266666666617</c:v>
                </c:pt>
                <c:pt idx="423">
                  <c:v>43.303866666666629</c:v>
                </c:pt>
                <c:pt idx="424">
                  <c:v>43.405466666666662</c:v>
                </c:pt>
                <c:pt idx="425">
                  <c:v>43.645200000000038</c:v>
                </c:pt>
                <c:pt idx="426">
                  <c:v>43.842400000000055</c:v>
                </c:pt>
                <c:pt idx="427">
                  <c:v>44.020933333333375</c:v>
                </c:pt>
                <c:pt idx="428">
                  <c:v>43.991333333333365</c:v>
                </c:pt>
                <c:pt idx="429">
                  <c:v>43.840133333333412</c:v>
                </c:pt>
                <c:pt idx="430">
                  <c:v>43.941600000000129</c:v>
                </c:pt>
                <c:pt idx="431">
                  <c:v>43.988000000000127</c:v>
                </c:pt>
                <c:pt idx="432">
                  <c:v>43.872400000000098</c:v>
                </c:pt>
                <c:pt idx="433">
                  <c:v>43.85760000000009</c:v>
                </c:pt>
                <c:pt idx="434">
                  <c:v>44.021466666666726</c:v>
                </c:pt>
                <c:pt idx="435">
                  <c:v>44.2100000000001</c:v>
                </c:pt>
                <c:pt idx="436">
                  <c:v>44.265466666666761</c:v>
                </c:pt>
                <c:pt idx="437">
                  <c:v>44.263466666666744</c:v>
                </c:pt>
                <c:pt idx="438">
                  <c:v>44.430133333333359</c:v>
                </c:pt>
                <c:pt idx="439">
                  <c:v>44.428933333333362</c:v>
                </c:pt>
                <c:pt idx="440">
                  <c:v>44.416533333333405</c:v>
                </c:pt>
                <c:pt idx="441">
                  <c:v>44.528933333333406</c:v>
                </c:pt>
                <c:pt idx="442">
                  <c:v>44.773333333333433</c:v>
                </c:pt>
                <c:pt idx="443">
                  <c:v>44.92906666666677</c:v>
                </c:pt>
                <c:pt idx="444">
                  <c:v>45.094800000000106</c:v>
                </c:pt>
                <c:pt idx="445">
                  <c:v>45.096400000000088</c:v>
                </c:pt>
                <c:pt idx="446">
                  <c:v>45.111066666666787</c:v>
                </c:pt>
                <c:pt idx="447">
                  <c:v>45.278800000000146</c:v>
                </c:pt>
                <c:pt idx="448">
                  <c:v>45.326533333333501</c:v>
                </c:pt>
                <c:pt idx="449">
                  <c:v>45.19133333333351</c:v>
                </c:pt>
                <c:pt idx="450">
                  <c:v>45.267066666666892</c:v>
                </c:pt>
                <c:pt idx="451">
                  <c:v>45.405733333333529</c:v>
                </c:pt>
                <c:pt idx="452">
                  <c:v>45.50733333333357</c:v>
                </c:pt>
                <c:pt idx="453">
                  <c:v>45.43573333333358</c:v>
                </c:pt>
                <c:pt idx="454">
                  <c:v>45.555066666666875</c:v>
                </c:pt>
                <c:pt idx="455">
                  <c:v>45.850133333333602</c:v>
                </c:pt>
                <c:pt idx="456">
                  <c:v>46.067466666666974</c:v>
                </c:pt>
                <c:pt idx="457">
                  <c:v>46.294266666666999</c:v>
                </c:pt>
                <c:pt idx="458">
                  <c:v>46.292266666666983</c:v>
                </c:pt>
                <c:pt idx="459">
                  <c:v>46.281333333333656</c:v>
                </c:pt>
                <c:pt idx="460">
                  <c:v>46.491066666666981</c:v>
                </c:pt>
                <c:pt idx="461">
                  <c:v>46.485333333333642</c:v>
                </c:pt>
                <c:pt idx="462">
                  <c:v>46.47973333333367</c:v>
                </c:pt>
                <c:pt idx="463">
                  <c:v>46.502533333333652</c:v>
                </c:pt>
                <c:pt idx="464">
                  <c:v>46.552533333333606</c:v>
                </c:pt>
                <c:pt idx="465">
                  <c:v>46.562133333333577</c:v>
                </c:pt>
                <c:pt idx="466">
                  <c:v>46.610133333333557</c:v>
                </c:pt>
                <c:pt idx="467">
                  <c:v>46.565733333333533</c:v>
                </c:pt>
                <c:pt idx="468">
                  <c:v>46.440000000000197</c:v>
                </c:pt>
                <c:pt idx="469">
                  <c:v>46.484133333333546</c:v>
                </c:pt>
                <c:pt idx="470">
                  <c:v>46.319466666666848</c:v>
                </c:pt>
                <c:pt idx="471">
                  <c:v>46.474000000000139</c:v>
                </c:pt>
                <c:pt idx="472">
                  <c:v>46.730000000000146</c:v>
                </c:pt>
                <c:pt idx="473">
                  <c:v>46.588533333333473</c:v>
                </c:pt>
                <c:pt idx="474">
                  <c:v>46.517600000000144</c:v>
                </c:pt>
                <c:pt idx="475">
                  <c:v>46.594000000000186</c:v>
                </c:pt>
                <c:pt idx="476">
                  <c:v>46.598133333333536</c:v>
                </c:pt>
                <c:pt idx="477">
                  <c:v>46.60746666666688</c:v>
                </c:pt>
                <c:pt idx="478">
                  <c:v>46.730000000000196</c:v>
                </c:pt>
                <c:pt idx="479">
                  <c:v>46.742666666666921</c:v>
                </c:pt>
                <c:pt idx="480">
                  <c:v>46.801866666666953</c:v>
                </c:pt>
                <c:pt idx="481">
                  <c:v>46.87866666666698</c:v>
                </c:pt>
                <c:pt idx="482">
                  <c:v>46.91373333333366</c:v>
                </c:pt>
                <c:pt idx="483">
                  <c:v>46.952400000000345</c:v>
                </c:pt>
                <c:pt idx="484">
                  <c:v>46.948666666667023</c:v>
                </c:pt>
                <c:pt idx="485">
                  <c:v>47.061200000000341</c:v>
                </c:pt>
                <c:pt idx="486">
                  <c:v>47.155200000000335</c:v>
                </c:pt>
                <c:pt idx="487">
                  <c:v>47.232533333333656</c:v>
                </c:pt>
                <c:pt idx="488">
                  <c:v>47.048933333333601</c:v>
                </c:pt>
                <c:pt idx="489">
                  <c:v>46.919600000000258</c:v>
                </c:pt>
                <c:pt idx="490">
                  <c:v>46.938800000000242</c:v>
                </c:pt>
                <c:pt idx="491">
                  <c:v>46.851200000000247</c:v>
                </c:pt>
                <c:pt idx="492">
                  <c:v>47.056000000000253</c:v>
                </c:pt>
                <c:pt idx="493">
                  <c:v>46.930800000000261</c:v>
                </c:pt>
                <c:pt idx="494">
                  <c:v>46.863600000000197</c:v>
                </c:pt>
                <c:pt idx="495">
                  <c:v>46.695200000000185</c:v>
                </c:pt>
                <c:pt idx="496">
                  <c:v>46.726666666666809</c:v>
                </c:pt>
                <c:pt idx="497">
                  <c:v>46.552133333333479</c:v>
                </c:pt>
                <c:pt idx="498">
                  <c:v>46.350533333333487</c:v>
                </c:pt>
                <c:pt idx="499">
                  <c:v>46.391733333333441</c:v>
                </c:pt>
                <c:pt idx="500">
                  <c:v>46.412266666666739</c:v>
                </c:pt>
                <c:pt idx="501">
                  <c:v>46.307600000000043</c:v>
                </c:pt>
                <c:pt idx="502">
                  <c:v>46.376400000000039</c:v>
                </c:pt>
                <c:pt idx="503">
                  <c:v>46.412666666666723</c:v>
                </c:pt>
                <c:pt idx="504">
                  <c:v>46.452133333333379</c:v>
                </c:pt>
                <c:pt idx="505">
                  <c:v>46.385066666666681</c:v>
                </c:pt>
                <c:pt idx="506">
                  <c:v>46.41</c:v>
                </c:pt>
                <c:pt idx="507">
                  <c:v>46.366399999999992</c:v>
                </c:pt>
                <c:pt idx="508">
                  <c:v>46.393466666666647</c:v>
                </c:pt>
                <c:pt idx="509">
                  <c:v>46.280533333333345</c:v>
                </c:pt>
                <c:pt idx="510">
                  <c:v>46.409333333333343</c:v>
                </c:pt>
                <c:pt idx="511">
                  <c:v>46.610400000000034</c:v>
                </c:pt>
                <c:pt idx="512">
                  <c:v>46.646266666666733</c:v>
                </c:pt>
                <c:pt idx="513">
                  <c:v>46.711200000000098</c:v>
                </c:pt>
                <c:pt idx="514">
                  <c:v>46.807066666666799</c:v>
                </c:pt>
                <c:pt idx="515">
                  <c:v>46.864000000000139</c:v>
                </c:pt>
                <c:pt idx="516">
                  <c:v>46.938800000000143</c:v>
                </c:pt>
                <c:pt idx="517">
                  <c:v>46.802933333333449</c:v>
                </c:pt>
                <c:pt idx="518">
                  <c:v>46.701466666666768</c:v>
                </c:pt>
                <c:pt idx="519">
                  <c:v>46.607066666666796</c:v>
                </c:pt>
                <c:pt idx="520">
                  <c:v>46.671066666666789</c:v>
                </c:pt>
                <c:pt idx="521">
                  <c:v>46.484800000000106</c:v>
                </c:pt>
                <c:pt idx="522">
                  <c:v>46.339600000000111</c:v>
                </c:pt>
                <c:pt idx="523">
                  <c:v>46.528533333333421</c:v>
                </c:pt>
                <c:pt idx="524">
                  <c:v>46.510666666666751</c:v>
                </c:pt>
                <c:pt idx="525">
                  <c:v>46.550400000000032</c:v>
                </c:pt>
                <c:pt idx="526">
                  <c:v>46.63453333333343</c:v>
                </c:pt>
                <c:pt idx="527">
                  <c:v>46.396666666666761</c:v>
                </c:pt>
                <c:pt idx="528">
                  <c:v>46.425333333333398</c:v>
                </c:pt>
                <c:pt idx="529">
                  <c:v>46.331466666666721</c:v>
                </c:pt>
                <c:pt idx="530">
                  <c:v>46.070666666666703</c:v>
                </c:pt>
                <c:pt idx="531">
                  <c:v>45.879200000000033</c:v>
                </c:pt>
                <c:pt idx="532">
                  <c:v>45.874400000000072</c:v>
                </c:pt>
                <c:pt idx="533">
                  <c:v>45.915600000000076</c:v>
                </c:pt>
                <c:pt idx="534">
                  <c:v>45.930266666666718</c:v>
                </c:pt>
                <c:pt idx="535">
                  <c:v>45.897866666666665</c:v>
                </c:pt>
                <c:pt idx="536">
                  <c:v>45.696266666666681</c:v>
                </c:pt>
                <c:pt idx="537">
                  <c:v>45.681066666666688</c:v>
                </c:pt>
                <c:pt idx="538">
                  <c:v>45.492266666666694</c:v>
                </c:pt>
                <c:pt idx="539">
                  <c:v>45.324400000000075</c:v>
                </c:pt>
                <c:pt idx="540">
                  <c:v>45.290400000000133</c:v>
                </c:pt>
                <c:pt idx="541">
                  <c:v>45.245866666666792</c:v>
                </c:pt>
                <c:pt idx="542">
                  <c:v>45.259066666666818</c:v>
                </c:pt>
                <c:pt idx="543">
                  <c:v>45.238000000000127</c:v>
                </c:pt>
                <c:pt idx="544">
                  <c:v>45.274000000000136</c:v>
                </c:pt>
                <c:pt idx="545">
                  <c:v>45.365200000000186</c:v>
                </c:pt>
                <c:pt idx="546">
                  <c:v>45.252266666666884</c:v>
                </c:pt>
                <c:pt idx="547">
                  <c:v>45.213733333333558</c:v>
                </c:pt>
                <c:pt idx="548">
                  <c:v>45.394400000000218</c:v>
                </c:pt>
                <c:pt idx="549">
                  <c:v>45.543733333333563</c:v>
                </c:pt>
                <c:pt idx="550">
                  <c:v>45.346266666666828</c:v>
                </c:pt>
                <c:pt idx="551">
                  <c:v>45.454000000000185</c:v>
                </c:pt>
                <c:pt idx="552">
                  <c:v>45.448133333333537</c:v>
                </c:pt>
                <c:pt idx="553">
                  <c:v>45.618800000000192</c:v>
                </c:pt>
                <c:pt idx="554">
                  <c:v>45.448533333333472</c:v>
                </c:pt>
                <c:pt idx="555">
                  <c:v>45.31106666666679</c:v>
                </c:pt>
                <c:pt idx="556">
                  <c:v>45.350533333333487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2D-48F2-A4DC-4523A93FEAEF}"/>
            </c:ext>
          </c:extLst>
        </c:ser>
        <c:ser>
          <c:idx val="2"/>
          <c:order val="2"/>
          <c:tx>
            <c:strRef>
              <c:f>'16 LS'!$H$1</c:f>
              <c:strCache>
                <c:ptCount val="1"/>
                <c:pt idx="0">
                  <c:v>band+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 LS'!$H$2:$H$655</c:f>
              <c:numCache>
                <c:formatCode>General</c:formatCode>
                <c:ptCount val="557"/>
                <c:pt idx="2">
                  <c:v>35.872295378316792</c:v>
                </c:pt>
                <c:pt idx="3">
                  <c:v>35.864366935930555</c:v>
                </c:pt>
                <c:pt idx="4">
                  <c:v>35.793671808102026</c:v>
                </c:pt>
                <c:pt idx="5">
                  <c:v>35.701611142517628</c:v>
                </c:pt>
                <c:pt idx="6">
                  <c:v>35.562820021441809</c:v>
                </c:pt>
                <c:pt idx="7">
                  <c:v>35.479065214704157</c:v>
                </c:pt>
                <c:pt idx="8">
                  <c:v>35.354526141519266</c:v>
                </c:pt>
                <c:pt idx="9">
                  <c:v>35.353686730049432</c:v>
                </c:pt>
                <c:pt idx="10">
                  <c:v>35.45054157016525</c:v>
                </c:pt>
                <c:pt idx="11">
                  <c:v>35.566327989340813</c:v>
                </c:pt>
                <c:pt idx="12">
                  <c:v>35.757217129833052</c:v>
                </c:pt>
                <c:pt idx="13">
                  <c:v>35.810916375388672</c:v>
                </c:pt>
                <c:pt idx="14">
                  <c:v>35.824085592844526</c:v>
                </c:pt>
                <c:pt idx="15">
                  <c:v>35.837330559503918</c:v>
                </c:pt>
                <c:pt idx="16">
                  <c:v>35.962992572122033</c:v>
                </c:pt>
                <c:pt idx="17">
                  <c:v>36.149403054850239</c:v>
                </c:pt>
                <c:pt idx="18">
                  <c:v>36.264798784370676</c:v>
                </c:pt>
                <c:pt idx="19">
                  <c:v>36.362620906092097</c:v>
                </c:pt>
                <c:pt idx="20">
                  <c:v>36.479967393018377</c:v>
                </c:pt>
                <c:pt idx="21">
                  <c:v>36.628028311826768</c:v>
                </c:pt>
                <c:pt idx="22">
                  <c:v>36.695933885603338</c:v>
                </c:pt>
                <c:pt idx="23">
                  <c:v>36.834570471015667</c:v>
                </c:pt>
                <c:pt idx="24">
                  <c:v>36.992275581973033</c:v>
                </c:pt>
                <c:pt idx="25">
                  <c:v>37.118903132136559</c:v>
                </c:pt>
                <c:pt idx="26">
                  <c:v>37.239556779781111</c:v>
                </c:pt>
                <c:pt idx="27">
                  <c:v>37.139066695047639</c:v>
                </c:pt>
                <c:pt idx="28">
                  <c:v>37.276037516666655</c:v>
                </c:pt>
                <c:pt idx="29">
                  <c:v>37.365989881826877</c:v>
                </c:pt>
                <c:pt idx="30">
                  <c:v>37.320123453767231</c:v>
                </c:pt>
                <c:pt idx="31">
                  <c:v>37.391321117234405</c:v>
                </c:pt>
                <c:pt idx="32">
                  <c:v>37.463813300352093</c:v>
                </c:pt>
                <c:pt idx="33">
                  <c:v>37.535357238889425</c:v>
                </c:pt>
                <c:pt idx="34">
                  <c:v>37.565392167619585</c:v>
                </c:pt>
                <c:pt idx="35">
                  <c:v>37.684660246945334</c:v>
                </c:pt>
                <c:pt idx="36">
                  <c:v>37.733973301591782</c:v>
                </c:pt>
                <c:pt idx="37">
                  <c:v>37.818716912070322</c:v>
                </c:pt>
                <c:pt idx="38">
                  <c:v>37.790908868973553</c:v>
                </c:pt>
                <c:pt idx="39">
                  <c:v>37.921478877052664</c:v>
                </c:pt>
                <c:pt idx="40">
                  <c:v>38.009405011594332</c:v>
                </c:pt>
                <c:pt idx="41">
                  <c:v>38.076596564239836</c:v>
                </c:pt>
                <c:pt idx="42">
                  <c:v>38.123866409303481</c:v>
                </c:pt>
                <c:pt idx="43">
                  <c:v>38.28831199167707</c:v>
                </c:pt>
                <c:pt idx="44">
                  <c:v>38.406505520401652</c:v>
                </c:pt>
                <c:pt idx="45">
                  <c:v>38.599737276472212</c:v>
                </c:pt>
                <c:pt idx="46">
                  <c:v>38.719984819060734</c:v>
                </c:pt>
                <c:pt idx="47">
                  <c:v>38.612515229872109</c:v>
                </c:pt>
                <c:pt idx="48">
                  <c:v>38.709299979212233</c:v>
                </c:pt>
                <c:pt idx="49">
                  <c:v>38.812552942307313</c:v>
                </c:pt>
                <c:pt idx="50">
                  <c:v>39.008670322522555</c:v>
                </c:pt>
                <c:pt idx="51">
                  <c:v>39.161556025282231</c:v>
                </c:pt>
                <c:pt idx="52">
                  <c:v>39.301480547060329</c:v>
                </c:pt>
                <c:pt idx="53">
                  <c:v>39.404020889249708</c:v>
                </c:pt>
                <c:pt idx="54">
                  <c:v>39.646322435241814</c:v>
                </c:pt>
                <c:pt idx="55">
                  <c:v>39.823623016725314</c:v>
                </c:pt>
                <c:pt idx="56">
                  <c:v>39.973562966689556</c:v>
                </c:pt>
                <c:pt idx="57">
                  <c:v>40.035895920870111</c:v>
                </c:pt>
                <c:pt idx="58">
                  <c:v>40.206335424849918</c:v>
                </c:pt>
                <c:pt idx="59">
                  <c:v>40.320085503462238</c:v>
                </c:pt>
                <c:pt idx="60">
                  <c:v>40.416724196556039</c:v>
                </c:pt>
                <c:pt idx="61">
                  <c:v>40.506738526146016</c:v>
                </c:pt>
                <c:pt idx="62">
                  <c:v>40.71050217114135</c:v>
                </c:pt>
                <c:pt idx="63">
                  <c:v>40.929075337651533</c:v>
                </c:pt>
                <c:pt idx="64">
                  <c:v>41.10572188936473</c:v>
                </c:pt>
                <c:pt idx="65">
                  <c:v>41.22661986661786</c:v>
                </c:pt>
                <c:pt idx="66">
                  <c:v>41.554002739408801</c:v>
                </c:pt>
                <c:pt idx="67">
                  <c:v>41.786348847546897</c:v>
                </c:pt>
                <c:pt idx="68">
                  <c:v>42.084362262712666</c:v>
                </c:pt>
                <c:pt idx="69">
                  <c:v>42.226606164495195</c:v>
                </c:pt>
                <c:pt idx="70">
                  <c:v>42.400272916973684</c:v>
                </c:pt>
                <c:pt idx="71">
                  <c:v>42.540028670868409</c:v>
                </c:pt>
                <c:pt idx="72">
                  <c:v>42.835040183273854</c:v>
                </c:pt>
                <c:pt idx="73">
                  <c:v>43.06895936118304</c:v>
                </c:pt>
                <c:pt idx="74">
                  <c:v>43.283350964150664</c:v>
                </c:pt>
                <c:pt idx="75">
                  <c:v>43.608532743922218</c:v>
                </c:pt>
                <c:pt idx="76">
                  <c:v>43.807682384951093</c:v>
                </c:pt>
                <c:pt idx="77">
                  <c:v>44.040497657319797</c:v>
                </c:pt>
                <c:pt idx="78">
                  <c:v>44.230255192308952</c:v>
                </c:pt>
                <c:pt idx="79">
                  <c:v>44.473363460002879</c:v>
                </c:pt>
                <c:pt idx="80">
                  <c:v>44.753380810244934</c:v>
                </c:pt>
                <c:pt idx="81">
                  <c:v>44.991882963723583</c:v>
                </c:pt>
                <c:pt idx="82">
                  <c:v>45.223919615951367</c:v>
                </c:pt>
                <c:pt idx="83">
                  <c:v>45.448115206888261</c:v>
                </c:pt>
                <c:pt idx="84">
                  <c:v>45.589648442456451</c:v>
                </c:pt>
                <c:pt idx="85">
                  <c:v>45.652261862877687</c:v>
                </c:pt>
                <c:pt idx="86">
                  <c:v>45.731700859987704</c:v>
                </c:pt>
                <c:pt idx="87">
                  <c:v>45.674364794812433</c:v>
                </c:pt>
                <c:pt idx="88">
                  <c:v>45.875743113169698</c:v>
                </c:pt>
                <c:pt idx="89">
                  <c:v>46.031065468858138</c:v>
                </c:pt>
                <c:pt idx="90">
                  <c:v>46.183472982446816</c:v>
                </c:pt>
                <c:pt idx="91">
                  <c:v>46.234429485146606</c:v>
                </c:pt>
                <c:pt idx="92">
                  <c:v>46.030939436129025</c:v>
                </c:pt>
                <c:pt idx="93">
                  <c:v>45.848511044286987</c:v>
                </c:pt>
                <c:pt idx="94">
                  <c:v>45.717012263108749</c:v>
                </c:pt>
                <c:pt idx="95">
                  <c:v>45.674201250066915</c:v>
                </c:pt>
                <c:pt idx="96">
                  <c:v>45.497617329305172</c:v>
                </c:pt>
                <c:pt idx="97">
                  <c:v>45.394503186869301</c:v>
                </c:pt>
                <c:pt idx="98">
                  <c:v>45.249189462373927</c:v>
                </c:pt>
                <c:pt idx="99">
                  <c:v>45.068690764214232</c:v>
                </c:pt>
                <c:pt idx="100">
                  <c:v>45.100852839438929</c:v>
                </c:pt>
                <c:pt idx="101">
                  <c:v>44.965961572756868</c:v>
                </c:pt>
                <c:pt idx="102">
                  <c:v>44.995032860617961</c:v>
                </c:pt>
                <c:pt idx="103">
                  <c:v>45.002845225740138</c:v>
                </c:pt>
                <c:pt idx="104">
                  <c:v>45.079083775139722</c:v>
                </c:pt>
                <c:pt idx="105">
                  <c:v>45.072093108961496</c:v>
                </c:pt>
                <c:pt idx="106">
                  <c:v>45.163203435182567</c:v>
                </c:pt>
                <c:pt idx="107">
                  <c:v>45.29384758346967</c:v>
                </c:pt>
                <c:pt idx="108">
                  <c:v>45.359393766321702</c:v>
                </c:pt>
                <c:pt idx="109">
                  <c:v>45.348839264821628</c:v>
                </c:pt>
                <c:pt idx="110">
                  <c:v>45.403440544828548</c:v>
                </c:pt>
                <c:pt idx="111">
                  <c:v>45.405989733379393</c:v>
                </c:pt>
                <c:pt idx="112">
                  <c:v>45.479193975147041</c:v>
                </c:pt>
                <c:pt idx="113">
                  <c:v>45.560757304995988</c:v>
                </c:pt>
                <c:pt idx="114">
                  <c:v>45.659948430672017</c:v>
                </c:pt>
                <c:pt idx="115">
                  <c:v>45.742315398602933</c:v>
                </c:pt>
                <c:pt idx="116">
                  <c:v>45.825972527340234</c:v>
                </c:pt>
                <c:pt idx="117">
                  <c:v>45.789683719933713</c:v>
                </c:pt>
                <c:pt idx="118">
                  <c:v>45.62055202033536</c:v>
                </c:pt>
                <c:pt idx="119">
                  <c:v>45.53316660134324</c:v>
                </c:pt>
                <c:pt idx="120">
                  <c:v>45.510484415159496</c:v>
                </c:pt>
                <c:pt idx="121">
                  <c:v>45.402638386431271</c:v>
                </c:pt>
                <c:pt idx="122">
                  <c:v>45.673299210434699</c:v>
                </c:pt>
                <c:pt idx="123">
                  <c:v>45.578926867364238</c:v>
                </c:pt>
                <c:pt idx="124">
                  <c:v>45.677485602472622</c:v>
                </c:pt>
                <c:pt idx="125">
                  <c:v>45.655507145438364</c:v>
                </c:pt>
                <c:pt idx="126">
                  <c:v>45.538084322904538</c:v>
                </c:pt>
                <c:pt idx="127">
                  <c:v>45.393267144052686</c:v>
                </c:pt>
                <c:pt idx="128">
                  <c:v>45.253623305870988</c:v>
                </c:pt>
                <c:pt idx="129">
                  <c:v>45.20781581512901</c:v>
                </c:pt>
                <c:pt idx="130">
                  <c:v>45.271794763388151</c:v>
                </c:pt>
                <c:pt idx="131">
                  <c:v>45.356296397257218</c:v>
                </c:pt>
                <c:pt idx="132">
                  <c:v>45.297023569424745</c:v>
                </c:pt>
                <c:pt idx="133">
                  <c:v>45.160353327393729</c:v>
                </c:pt>
                <c:pt idx="134">
                  <c:v>45.10210058516644</c:v>
                </c:pt>
                <c:pt idx="135">
                  <c:v>45.23436846550284</c:v>
                </c:pt>
                <c:pt idx="136">
                  <c:v>45.377262228406813</c:v>
                </c:pt>
                <c:pt idx="137">
                  <c:v>45.249376327478728</c:v>
                </c:pt>
                <c:pt idx="138">
                  <c:v>45.242268489108184</c:v>
                </c:pt>
                <c:pt idx="139">
                  <c:v>45.284132004025849</c:v>
                </c:pt>
                <c:pt idx="140">
                  <c:v>45.311237396926877</c:v>
                </c:pt>
                <c:pt idx="141">
                  <c:v>45.248337417000755</c:v>
                </c:pt>
                <c:pt idx="142">
                  <c:v>45.077902900184483</c:v>
                </c:pt>
                <c:pt idx="143">
                  <c:v>44.860030965668059</c:v>
                </c:pt>
                <c:pt idx="144">
                  <c:v>44.791991679034858</c:v>
                </c:pt>
                <c:pt idx="145">
                  <c:v>44.643462421658185</c:v>
                </c:pt>
                <c:pt idx="146">
                  <c:v>44.656360784057817</c:v>
                </c:pt>
                <c:pt idx="147">
                  <c:v>44.590854169992447</c:v>
                </c:pt>
                <c:pt idx="148">
                  <c:v>44.413744476503233</c:v>
                </c:pt>
                <c:pt idx="149">
                  <c:v>44.274774936126889</c:v>
                </c:pt>
                <c:pt idx="150">
                  <c:v>44.041947263916342</c:v>
                </c:pt>
                <c:pt idx="151">
                  <c:v>43.86057678794397</c:v>
                </c:pt>
                <c:pt idx="152">
                  <c:v>43.757966584431486</c:v>
                </c:pt>
                <c:pt idx="153">
                  <c:v>43.715592563895846</c:v>
                </c:pt>
                <c:pt idx="154">
                  <c:v>43.670366458891948</c:v>
                </c:pt>
                <c:pt idx="155">
                  <c:v>43.601062577309769</c:v>
                </c:pt>
                <c:pt idx="156">
                  <c:v>43.426657218702772</c:v>
                </c:pt>
                <c:pt idx="157">
                  <c:v>43.37064386715263</c:v>
                </c:pt>
                <c:pt idx="158">
                  <c:v>43.40127388761703</c:v>
                </c:pt>
                <c:pt idx="159">
                  <c:v>43.22427226181842</c:v>
                </c:pt>
                <c:pt idx="160">
                  <c:v>43.078953367027289</c:v>
                </c:pt>
                <c:pt idx="161">
                  <c:v>42.862668094541888</c:v>
                </c:pt>
                <c:pt idx="162">
                  <c:v>42.662742278988816</c:v>
                </c:pt>
                <c:pt idx="163">
                  <c:v>42.570962424358498</c:v>
                </c:pt>
                <c:pt idx="164">
                  <c:v>42.489144021864298</c:v>
                </c:pt>
                <c:pt idx="165">
                  <c:v>42.238111587236183</c:v>
                </c:pt>
                <c:pt idx="166">
                  <c:v>42.053296045195978</c:v>
                </c:pt>
                <c:pt idx="167">
                  <c:v>42.042504690965849</c:v>
                </c:pt>
                <c:pt idx="168">
                  <c:v>42.231605623569145</c:v>
                </c:pt>
                <c:pt idx="169">
                  <c:v>42.274216983530224</c:v>
                </c:pt>
                <c:pt idx="170">
                  <c:v>42.198578443817965</c:v>
                </c:pt>
                <c:pt idx="171">
                  <c:v>42.209006495452257</c:v>
                </c:pt>
                <c:pt idx="172">
                  <c:v>42.207061359451153</c:v>
                </c:pt>
                <c:pt idx="173">
                  <c:v>42.241104891529083</c:v>
                </c:pt>
                <c:pt idx="174">
                  <c:v>42.409435854261346</c:v>
                </c:pt>
                <c:pt idx="175">
                  <c:v>42.222570379979018</c:v>
                </c:pt>
                <c:pt idx="176">
                  <c:v>42.232723054090769</c:v>
                </c:pt>
                <c:pt idx="177">
                  <c:v>42.311359240320208</c:v>
                </c:pt>
                <c:pt idx="178">
                  <c:v>42.133629729472744</c:v>
                </c:pt>
                <c:pt idx="179">
                  <c:v>42.006549880815882</c:v>
                </c:pt>
                <c:pt idx="180">
                  <c:v>42.035332958620039</c:v>
                </c:pt>
                <c:pt idx="181">
                  <c:v>41.939266776241936</c:v>
                </c:pt>
                <c:pt idx="182">
                  <c:v>41.692671438537865</c:v>
                </c:pt>
                <c:pt idx="183">
                  <c:v>41.50546949208141</c:v>
                </c:pt>
                <c:pt idx="184">
                  <c:v>41.476898396474276</c:v>
                </c:pt>
                <c:pt idx="185">
                  <c:v>41.294068000067767</c:v>
                </c:pt>
                <c:pt idx="186">
                  <c:v>41.194254820262707</c:v>
                </c:pt>
                <c:pt idx="187">
                  <c:v>41.004159055873167</c:v>
                </c:pt>
                <c:pt idx="188">
                  <c:v>40.805954854280543</c:v>
                </c:pt>
                <c:pt idx="189">
                  <c:v>40.562626299152591</c:v>
                </c:pt>
                <c:pt idx="190">
                  <c:v>40.365524240085264</c:v>
                </c:pt>
                <c:pt idx="191">
                  <c:v>40.163777041088395</c:v>
                </c:pt>
                <c:pt idx="192">
                  <c:v>40.159820735148415</c:v>
                </c:pt>
                <c:pt idx="193">
                  <c:v>40.178487568421005</c:v>
                </c:pt>
                <c:pt idx="194">
                  <c:v>40.135018000273043</c:v>
                </c:pt>
                <c:pt idx="195">
                  <c:v>39.932232465360457</c:v>
                </c:pt>
                <c:pt idx="196">
                  <c:v>39.901314270194348</c:v>
                </c:pt>
                <c:pt idx="197">
                  <c:v>39.683229176178372</c:v>
                </c:pt>
                <c:pt idx="198">
                  <c:v>39.61085174399885</c:v>
                </c:pt>
                <c:pt idx="199">
                  <c:v>39.597583686568512</c:v>
                </c:pt>
                <c:pt idx="200">
                  <c:v>39.412321539982827</c:v>
                </c:pt>
                <c:pt idx="201">
                  <c:v>39.491692626025895</c:v>
                </c:pt>
                <c:pt idx="202">
                  <c:v>39.481565797798297</c:v>
                </c:pt>
                <c:pt idx="203">
                  <c:v>39.429867943371725</c:v>
                </c:pt>
                <c:pt idx="204">
                  <c:v>39.263169198486324</c:v>
                </c:pt>
                <c:pt idx="205">
                  <c:v>39.049374135625072</c:v>
                </c:pt>
                <c:pt idx="206">
                  <c:v>38.778019750488014</c:v>
                </c:pt>
                <c:pt idx="207">
                  <c:v>38.799353451858579</c:v>
                </c:pt>
                <c:pt idx="208">
                  <c:v>38.765688259929938</c:v>
                </c:pt>
                <c:pt idx="209">
                  <c:v>38.76400012357724</c:v>
                </c:pt>
                <c:pt idx="210">
                  <c:v>38.608855767602627</c:v>
                </c:pt>
                <c:pt idx="211">
                  <c:v>38.591318762270681</c:v>
                </c:pt>
                <c:pt idx="212">
                  <c:v>38.538953575574467</c:v>
                </c:pt>
                <c:pt idx="213">
                  <c:v>38.368114276645052</c:v>
                </c:pt>
                <c:pt idx="214">
                  <c:v>38.155566151418846</c:v>
                </c:pt>
                <c:pt idx="215">
                  <c:v>37.976122135939448</c:v>
                </c:pt>
                <c:pt idx="216">
                  <c:v>37.813871085895251</c:v>
                </c:pt>
                <c:pt idx="217">
                  <c:v>37.935225359047919</c:v>
                </c:pt>
                <c:pt idx="218">
                  <c:v>38.196694419732111</c:v>
                </c:pt>
                <c:pt idx="219">
                  <c:v>38.416651443632404</c:v>
                </c:pt>
                <c:pt idx="220">
                  <c:v>38.590748866722862</c:v>
                </c:pt>
                <c:pt idx="221">
                  <c:v>38.321322183020072</c:v>
                </c:pt>
                <c:pt idx="222">
                  <c:v>38.13999746185273</c:v>
                </c:pt>
                <c:pt idx="223">
                  <c:v>38.014136210497107</c:v>
                </c:pt>
                <c:pt idx="224">
                  <c:v>37.851007574812819</c:v>
                </c:pt>
                <c:pt idx="225">
                  <c:v>37.89744106134853</c:v>
                </c:pt>
                <c:pt idx="226">
                  <c:v>38.080580181903713</c:v>
                </c:pt>
                <c:pt idx="227">
                  <c:v>38.047025301073454</c:v>
                </c:pt>
                <c:pt idx="228">
                  <c:v>37.95438527114586</c:v>
                </c:pt>
                <c:pt idx="229">
                  <c:v>37.773860477519662</c:v>
                </c:pt>
                <c:pt idx="230">
                  <c:v>37.720542729025432</c:v>
                </c:pt>
                <c:pt idx="231">
                  <c:v>37.943886924628956</c:v>
                </c:pt>
                <c:pt idx="232">
                  <c:v>38.007300564969078</c:v>
                </c:pt>
                <c:pt idx="233">
                  <c:v>38.059233460584771</c:v>
                </c:pt>
                <c:pt idx="234">
                  <c:v>38.182503334947718</c:v>
                </c:pt>
                <c:pt idx="235">
                  <c:v>38.213198416212499</c:v>
                </c:pt>
                <c:pt idx="236">
                  <c:v>38.399891321277536</c:v>
                </c:pt>
                <c:pt idx="237">
                  <c:v>38.35822911874758</c:v>
                </c:pt>
                <c:pt idx="238">
                  <c:v>38.362587848814485</c:v>
                </c:pt>
                <c:pt idx="239">
                  <c:v>38.330384776333105</c:v>
                </c:pt>
                <c:pt idx="240">
                  <c:v>38.506682725814095</c:v>
                </c:pt>
                <c:pt idx="241">
                  <c:v>38.525374925552008</c:v>
                </c:pt>
                <c:pt idx="242">
                  <c:v>38.49655588194598</c:v>
                </c:pt>
                <c:pt idx="243">
                  <c:v>38.295324777747069</c:v>
                </c:pt>
                <c:pt idx="244">
                  <c:v>38.261180415419112</c:v>
                </c:pt>
                <c:pt idx="245">
                  <c:v>38.282246150303102</c:v>
                </c:pt>
                <c:pt idx="246">
                  <c:v>38.365972553064971</c:v>
                </c:pt>
                <c:pt idx="247">
                  <c:v>38.431334208786438</c:v>
                </c:pt>
                <c:pt idx="248">
                  <c:v>38.379192172625359</c:v>
                </c:pt>
                <c:pt idx="249">
                  <c:v>38.225680508106159</c:v>
                </c:pt>
                <c:pt idx="250">
                  <c:v>38.39253309218487</c:v>
                </c:pt>
                <c:pt idx="251">
                  <c:v>38.345226080237296</c:v>
                </c:pt>
                <c:pt idx="252">
                  <c:v>38.258724847076785</c:v>
                </c:pt>
                <c:pt idx="253">
                  <c:v>38.405615986935423</c:v>
                </c:pt>
                <c:pt idx="254">
                  <c:v>38.288524898598268</c:v>
                </c:pt>
                <c:pt idx="255">
                  <c:v>38.288786541762633</c:v>
                </c:pt>
                <c:pt idx="256">
                  <c:v>38.144747066655967</c:v>
                </c:pt>
                <c:pt idx="257">
                  <c:v>38.050533297505737</c:v>
                </c:pt>
                <c:pt idx="258">
                  <c:v>38.084617112120888</c:v>
                </c:pt>
                <c:pt idx="259">
                  <c:v>38.086301063184806</c:v>
                </c:pt>
                <c:pt idx="260">
                  <c:v>38.286468354022624</c:v>
                </c:pt>
                <c:pt idx="261">
                  <c:v>38.544265490719937</c:v>
                </c:pt>
                <c:pt idx="262">
                  <c:v>38.557541331683694</c:v>
                </c:pt>
                <c:pt idx="263">
                  <c:v>38.779795063261226</c:v>
                </c:pt>
                <c:pt idx="264">
                  <c:v>38.837593754776108</c:v>
                </c:pt>
                <c:pt idx="265">
                  <c:v>38.93761222997945</c:v>
                </c:pt>
                <c:pt idx="266">
                  <c:v>39.109219527365497</c:v>
                </c:pt>
                <c:pt idx="267">
                  <c:v>39.241969496720642</c:v>
                </c:pt>
                <c:pt idx="268">
                  <c:v>39.392223860034321</c:v>
                </c:pt>
                <c:pt idx="269">
                  <c:v>39.638015875934869</c:v>
                </c:pt>
                <c:pt idx="270">
                  <c:v>39.833503083727457</c:v>
                </c:pt>
                <c:pt idx="271">
                  <c:v>39.995466236868069</c:v>
                </c:pt>
                <c:pt idx="272">
                  <c:v>40.022553414448907</c:v>
                </c:pt>
                <c:pt idx="273">
                  <c:v>40.302017427436766</c:v>
                </c:pt>
                <c:pt idx="274">
                  <c:v>40.281110603558091</c:v>
                </c:pt>
                <c:pt idx="275">
                  <c:v>40.322407771324691</c:v>
                </c:pt>
                <c:pt idx="276">
                  <c:v>40.448730995717327</c:v>
                </c:pt>
                <c:pt idx="277">
                  <c:v>40.67451945608348</c:v>
                </c:pt>
                <c:pt idx="278">
                  <c:v>40.915952611734717</c:v>
                </c:pt>
                <c:pt idx="279">
                  <c:v>41.091050339395657</c:v>
                </c:pt>
                <c:pt idx="280">
                  <c:v>41.3077394238964</c:v>
                </c:pt>
                <c:pt idx="281">
                  <c:v>41.581791797397294</c:v>
                </c:pt>
                <c:pt idx="282">
                  <c:v>41.73224519854962</c:v>
                </c:pt>
                <c:pt idx="283">
                  <c:v>41.842042339124525</c:v>
                </c:pt>
                <c:pt idx="284">
                  <c:v>42.063742010301553</c:v>
                </c:pt>
                <c:pt idx="285">
                  <c:v>42.194221672259786</c:v>
                </c:pt>
                <c:pt idx="286">
                  <c:v>42.188621346004446</c:v>
                </c:pt>
                <c:pt idx="287">
                  <c:v>42.554203274502633</c:v>
                </c:pt>
                <c:pt idx="288">
                  <c:v>42.792631259031424</c:v>
                </c:pt>
                <c:pt idx="289">
                  <c:v>42.968467461035104</c:v>
                </c:pt>
                <c:pt idx="290">
                  <c:v>43.143774018659776</c:v>
                </c:pt>
                <c:pt idx="291">
                  <c:v>43.269235759871705</c:v>
                </c:pt>
                <c:pt idx="292">
                  <c:v>43.338736277938239</c:v>
                </c:pt>
                <c:pt idx="293">
                  <c:v>43.288670815553331</c:v>
                </c:pt>
                <c:pt idx="294">
                  <c:v>43.204162617264082</c:v>
                </c:pt>
                <c:pt idx="295">
                  <c:v>43.21744186095728</c:v>
                </c:pt>
                <c:pt idx="296">
                  <c:v>43.476252861700488</c:v>
                </c:pt>
                <c:pt idx="297">
                  <c:v>43.632350675178436</c:v>
                </c:pt>
                <c:pt idx="298">
                  <c:v>43.770588374873277</c:v>
                </c:pt>
                <c:pt idx="299">
                  <c:v>43.953584138047056</c:v>
                </c:pt>
                <c:pt idx="300">
                  <c:v>44.120408330488104</c:v>
                </c:pt>
                <c:pt idx="301">
                  <c:v>43.911376425926314</c:v>
                </c:pt>
                <c:pt idx="302">
                  <c:v>43.836185835518606</c:v>
                </c:pt>
                <c:pt idx="303">
                  <c:v>43.73067731109721</c:v>
                </c:pt>
                <c:pt idx="304">
                  <c:v>43.976699286214021</c:v>
                </c:pt>
                <c:pt idx="305">
                  <c:v>43.946586937043676</c:v>
                </c:pt>
                <c:pt idx="306">
                  <c:v>43.76909066184848</c:v>
                </c:pt>
                <c:pt idx="307">
                  <c:v>43.721641313627956</c:v>
                </c:pt>
                <c:pt idx="308">
                  <c:v>43.555725410268863</c:v>
                </c:pt>
                <c:pt idx="309">
                  <c:v>43.456594333523775</c:v>
                </c:pt>
                <c:pt idx="310">
                  <c:v>43.592109188888188</c:v>
                </c:pt>
                <c:pt idx="311">
                  <c:v>43.471597566198795</c:v>
                </c:pt>
                <c:pt idx="312">
                  <c:v>43.441464165506808</c:v>
                </c:pt>
                <c:pt idx="313">
                  <c:v>43.518146982985414</c:v>
                </c:pt>
                <c:pt idx="314">
                  <c:v>43.348526740860066</c:v>
                </c:pt>
                <c:pt idx="315">
                  <c:v>43.223419795270068</c:v>
                </c:pt>
                <c:pt idx="316">
                  <c:v>43.225330628479306</c:v>
                </c:pt>
                <c:pt idx="317">
                  <c:v>43.434047282552442</c:v>
                </c:pt>
                <c:pt idx="318">
                  <c:v>43.468547698512978</c:v>
                </c:pt>
                <c:pt idx="319">
                  <c:v>43.678806361953818</c:v>
                </c:pt>
                <c:pt idx="320">
                  <c:v>43.65325831915608</c:v>
                </c:pt>
                <c:pt idx="321">
                  <c:v>43.589670828585255</c:v>
                </c:pt>
                <c:pt idx="322">
                  <c:v>43.610666246512096</c:v>
                </c:pt>
                <c:pt idx="323">
                  <c:v>43.637650560221992</c:v>
                </c:pt>
                <c:pt idx="324">
                  <c:v>43.715534818831529</c:v>
                </c:pt>
                <c:pt idx="325">
                  <c:v>43.695499770351972</c:v>
                </c:pt>
                <c:pt idx="326">
                  <c:v>43.813403041600488</c:v>
                </c:pt>
                <c:pt idx="327">
                  <c:v>43.905295208208173</c:v>
                </c:pt>
                <c:pt idx="328">
                  <c:v>43.774663819222638</c:v>
                </c:pt>
                <c:pt idx="329">
                  <c:v>43.814343157759176</c:v>
                </c:pt>
                <c:pt idx="330">
                  <c:v>43.990063732095443</c:v>
                </c:pt>
                <c:pt idx="331">
                  <c:v>44.084247662765563</c:v>
                </c:pt>
                <c:pt idx="332">
                  <c:v>44.172398077826379</c:v>
                </c:pt>
                <c:pt idx="333">
                  <c:v>44.33360662167474</c:v>
                </c:pt>
                <c:pt idx="334">
                  <c:v>44.322231119843259</c:v>
                </c:pt>
                <c:pt idx="335">
                  <c:v>44.279836122140331</c:v>
                </c:pt>
                <c:pt idx="336">
                  <c:v>44.063435347539823</c:v>
                </c:pt>
                <c:pt idx="337">
                  <c:v>44.214739502551026</c:v>
                </c:pt>
                <c:pt idx="338">
                  <c:v>44.138850806652364</c:v>
                </c:pt>
                <c:pt idx="339">
                  <c:v>44.304700027963676</c:v>
                </c:pt>
                <c:pt idx="340">
                  <c:v>44.354064962482447</c:v>
                </c:pt>
                <c:pt idx="341">
                  <c:v>44.362710073076094</c:v>
                </c:pt>
                <c:pt idx="342">
                  <c:v>44.428255123920138</c:v>
                </c:pt>
                <c:pt idx="343">
                  <c:v>44.310372403503322</c:v>
                </c:pt>
                <c:pt idx="344">
                  <c:v>44.281712809916868</c:v>
                </c:pt>
                <c:pt idx="345">
                  <c:v>44.25369815476266</c:v>
                </c:pt>
                <c:pt idx="346">
                  <c:v>44.293802172028506</c:v>
                </c:pt>
                <c:pt idx="347">
                  <c:v>44.421087861500837</c:v>
                </c:pt>
                <c:pt idx="348">
                  <c:v>44.153840537026213</c:v>
                </c:pt>
                <c:pt idx="349">
                  <c:v>44.058490251271664</c:v>
                </c:pt>
                <c:pt idx="350">
                  <c:v>44.028923631435795</c:v>
                </c:pt>
                <c:pt idx="351">
                  <c:v>43.773374028760543</c:v>
                </c:pt>
                <c:pt idx="352">
                  <c:v>43.537483319938048</c:v>
                </c:pt>
                <c:pt idx="353">
                  <c:v>43.528267365560666</c:v>
                </c:pt>
                <c:pt idx="354">
                  <c:v>43.507956539413428</c:v>
                </c:pt>
                <c:pt idx="355">
                  <c:v>43.309601440983911</c:v>
                </c:pt>
                <c:pt idx="356">
                  <c:v>43.247274952330727</c:v>
                </c:pt>
                <c:pt idx="357">
                  <c:v>43.273670736978936</c:v>
                </c:pt>
                <c:pt idx="358">
                  <c:v>43.394644129161662</c:v>
                </c:pt>
                <c:pt idx="359">
                  <c:v>43.160416359111146</c:v>
                </c:pt>
                <c:pt idx="360">
                  <c:v>42.917003240426922</c:v>
                </c:pt>
                <c:pt idx="361">
                  <c:v>42.73513276390932</c:v>
                </c:pt>
                <c:pt idx="362">
                  <c:v>42.608089727569755</c:v>
                </c:pt>
                <c:pt idx="363">
                  <c:v>42.430240269897098</c:v>
                </c:pt>
                <c:pt idx="364">
                  <c:v>42.425909681223338</c:v>
                </c:pt>
                <c:pt idx="365">
                  <c:v>42.260720541408588</c:v>
                </c:pt>
                <c:pt idx="366">
                  <c:v>42.193860645383964</c:v>
                </c:pt>
                <c:pt idx="367">
                  <c:v>41.898485469099626</c:v>
                </c:pt>
                <c:pt idx="368">
                  <c:v>41.689694303811436</c:v>
                </c:pt>
                <c:pt idx="369">
                  <c:v>41.575641879175976</c:v>
                </c:pt>
                <c:pt idx="370">
                  <c:v>41.515336427313834</c:v>
                </c:pt>
                <c:pt idx="371">
                  <c:v>41.53202341804154</c:v>
                </c:pt>
                <c:pt idx="372">
                  <c:v>41.447884972549943</c:v>
                </c:pt>
                <c:pt idx="373">
                  <c:v>41.417131132472761</c:v>
                </c:pt>
                <c:pt idx="374">
                  <c:v>41.600981012084006</c:v>
                </c:pt>
                <c:pt idx="375">
                  <c:v>41.48713769485105</c:v>
                </c:pt>
                <c:pt idx="376">
                  <c:v>41.501949014470355</c:v>
                </c:pt>
                <c:pt idx="377">
                  <c:v>41.680705421565662</c:v>
                </c:pt>
                <c:pt idx="378">
                  <c:v>41.963514417478507</c:v>
                </c:pt>
                <c:pt idx="379">
                  <c:v>41.90892131519167</c:v>
                </c:pt>
                <c:pt idx="380">
                  <c:v>41.833088987066809</c:v>
                </c:pt>
                <c:pt idx="381">
                  <c:v>41.805070920705042</c:v>
                </c:pt>
                <c:pt idx="382">
                  <c:v>41.647446944499471</c:v>
                </c:pt>
                <c:pt idx="383">
                  <c:v>41.754773107168297</c:v>
                </c:pt>
                <c:pt idx="384">
                  <c:v>41.956563631969694</c:v>
                </c:pt>
                <c:pt idx="385">
                  <c:v>41.758731706939763</c:v>
                </c:pt>
                <c:pt idx="386">
                  <c:v>41.96085430452208</c:v>
                </c:pt>
                <c:pt idx="387">
                  <c:v>42.270699117533432</c:v>
                </c:pt>
                <c:pt idx="388">
                  <c:v>42.224175417718968</c:v>
                </c:pt>
                <c:pt idx="389">
                  <c:v>42.383147198042451</c:v>
                </c:pt>
                <c:pt idx="390">
                  <c:v>42.543079461855235</c:v>
                </c:pt>
                <c:pt idx="391">
                  <c:v>42.704684677097674</c:v>
                </c:pt>
                <c:pt idx="392">
                  <c:v>42.618300855383147</c:v>
                </c:pt>
                <c:pt idx="393">
                  <c:v>42.78618316861683</c:v>
                </c:pt>
                <c:pt idx="394">
                  <c:v>42.756044862528874</c:v>
                </c:pt>
                <c:pt idx="395">
                  <c:v>42.913548151281219</c:v>
                </c:pt>
                <c:pt idx="396">
                  <c:v>42.897863357381318</c:v>
                </c:pt>
                <c:pt idx="397">
                  <c:v>42.82905142557491</c:v>
                </c:pt>
                <c:pt idx="398">
                  <c:v>42.989100352493224</c:v>
                </c:pt>
                <c:pt idx="399">
                  <c:v>43.016291184527738</c:v>
                </c:pt>
                <c:pt idx="400">
                  <c:v>43.050023050077222</c:v>
                </c:pt>
                <c:pt idx="401">
                  <c:v>43.146548628924123</c:v>
                </c:pt>
                <c:pt idx="402">
                  <c:v>43.207059353573008</c:v>
                </c:pt>
                <c:pt idx="403">
                  <c:v>43.185967045747489</c:v>
                </c:pt>
                <c:pt idx="404">
                  <c:v>43.369232011737267</c:v>
                </c:pt>
                <c:pt idx="405">
                  <c:v>43.367828614856883</c:v>
                </c:pt>
                <c:pt idx="406">
                  <c:v>43.302404957694513</c:v>
                </c:pt>
                <c:pt idx="407">
                  <c:v>43.500054035559486</c:v>
                </c:pt>
                <c:pt idx="408">
                  <c:v>43.34693896869689</c:v>
                </c:pt>
                <c:pt idx="409">
                  <c:v>43.58898139462498</c:v>
                </c:pt>
                <c:pt idx="410">
                  <c:v>43.543768414848927</c:v>
                </c:pt>
                <c:pt idx="411">
                  <c:v>43.461615810572226</c:v>
                </c:pt>
                <c:pt idx="412">
                  <c:v>43.292619622782212</c:v>
                </c:pt>
                <c:pt idx="413">
                  <c:v>43.371676081604647</c:v>
                </c:pt>
                <c:pt idx="414">
                  <c:v>43.338240727891069</c:v>
                </c:pt>
                <c:pt idx="415">
                  <c:v>43.378057349070581</c:v>
                </c:pt>
                <c:pt idx="416">
                  <c:v>43.337212907047466</c:v>
                </c:pt>
                <c:pt idx="417">
                  <c:v>43.169664726881685</c:v>
                </c:pt>
                <c:pt idx="418">
                  <c:v>43.3349370939276</c:v>
                </c:pt>
                <c:pt idx="419">
                  <c:v>43.425118806960036</c:v>
                </c:pt>
                <c:pt idx="420">
                  <c:v>43.475859553695379</c:v>
                </c:pt>
                <c:pt idx="421">
                  <c:v>43.466658047278379</c:v>
                </c:pt>
                <c:pt idx="422">
                  <c:v>43.535822909798419</c:v>
                </c:pt>
                <c:pt idx="423">
                  <c:v>43.758875887711739</c:v>
                </c:pt>
                <c:pt idx="424">
                  <c:v>43.860210367572243</c:v>
                </c:pt>
                <c:pt idx="425">
                  <c:v>44.10031133959388</c:v>
                </c:pt>
                <c:pt idx="426">
                  <c:v>44.289270304110872</c:v>
                </c:pt>
                <c:pt idx="427">
                  <c:v>44.46059632139734</c:v>
                </c:pt>
                <c:pt idx="428">
                  <c:v>44.429816149978365</c:v>
                </c:pt>
                <c:pt idx="429">
                  <c:v>44.284793995898681</c:v>
                </c:pt>
                <c:pt idx="430">
                  <c:v>44.382315699376058</c:v>
                </c:pt>
                <c:pt idx="431">
                  <c:v>44.429861786250513</c:v>
                </c:pt>
                <c:pt idx="432">
                  <c:v>44.313564635803893</c:v>
                </c:pt>
                <c:pt idx="433">
                  <c:v>44.297980697257856</c:v>
                </c:pt>
                <c:pt idx="434">
                  <c:v>44.457432918195266</c:v>
                </c:pt>
                <c:pt idx="435">
                  <c:v>44.635271782841407</c:v>
                </c:pt>
                <c:pt idx="436">
                  <c:v>44.686719581956083</c:v>
                </c:pt>
                <c:pt idx="437">
                  <c:v>44.684635801402599</c:v>
                </c:pt>
                <c:pt idx="438">
                  <c:v>44.850199514197172</c:v>
                </c:pt>
                <c:pt idx="439">
                  <c:v>44.848971934182742</c:v>
                </c:pt>
                <c:pt idx="440">
                  <c:v>44.837602040512927</c:v>
                </c:pt>
                <c:pt idx="441">
                  <c:v>44.948478792492985</c:v>
                </c:pt>
                <c:pt idx="442">
                  <c:v>45.182909543810872</c:v>
                </c:pt>
                <c:pt idx="443">
                  <c:v>45.332577477587414</c:v>
                </c:pt>
                <c:pt idx="444">
                  <c:v>45.494699520048201</c:v>
                </c:pt>
                <c:pt idx="445">
                  <c:v>45.496320747354048</c:v>
                </c:pt>
                <c:pt idx="446">
                  <c:v>45.511622333518325</c:v>
                </c:pt>
                <c:pt idx="447">
                  <c:v>45.677270029261877</c:v>
                </c:pt>
                <c:pt idx="448">
                  <c:v>45.720844083953459</c:v>
                </c:pt>
                <c:pt idx="449">
                  <c:v>45.57867697646401</c:v>
                </c:pt>
                <c:pt idx="450">
                  <c:v>45.654233585044722</c:v>
                </c:pt>
                <c:pt idx="451">
                  <c:v>45.785072908122622</c:v>
                </c:pt>
                <c:pt idx="452">
                  <c:v>45.893594959419943</c:v>
                </c:pt>
                <c:pt idx="453">
                  <c:v>45.817859693484841</c:v>
                </c:pt>
                <c:pt idx="454">
                  <c:v>45.946275117794784</c:v>
                </c:pt>
                <c:pt idx="455">
                  <c:v>46.240521427476338</c:v>
                </c:pt>
                <c:pt idx="456">
                  <c:v>46.45158147053985</c:v>
                </c:pt>
                <c:pt idx="457">
                  <c:v>46.674647380168615</c:v>
                </c:pt>
                <c:pt idx="458">
                  <c:v>46.672611589572135</c:v>
                </c:pt>
                <c:pt idx="459">
                  <c:v>46.661107341237013</c:v>
                </c:pt>
                <c:pt idx="460">
                  <c:v>46.864059559500966</c:v>
                </c:pt>
                <c:pt idx="461">
                  <c:v>46.857938301510146</c:v>
                </c:pt>
                <c:pt idx="462">
                  <c:v>46.851937940030588</c:v>
                </c:pt>
                <c:pt idx="463">
                  <c:v>46.87578338190476</c:v>
                </c:pt>
                <c:pt idx="464">
                  <c:v>46.92598953448919</c:v>
                </c:pt>
                <c:pt idx="465">
                  <c:v>46.936048856192421</c:v>
                </c:pt>
                <c:pt idx="466">
                  <c:v>46.98633763117067</c:v>
                </c:pt>
                <c:pt idx="467">
                  <c:v>46.944994090576301</c:v>
                </c:pt>
                <c:pt idx="468">
                  <c:v>46.824321772361991</c:v>
                </c:pt>
                <c:pt idx="469">
                  <c:v>46.869924249327795</c:v>
                </c:pt>
                <c:pt idx="470">
                  <c:v>46.710871458174502</c:v>
                </c:pt>
                <c:pt idx="471">
                  <c:v>46.857232603554316</c:v>
                </c:pt>
                <c:pt idx="472">
                  <c:v>47.105245391544834</c:v>
                </c:pt>
                <c:pt idx="473">
                  <c:v>46.970041945063166</c:v>
                </c:pt>
                <c:pt idx="474">
                  <c:v>46.902676389313633</c:v>
                </c:pt>
                <c:pt idx="475">
                  <c:v>46.981958218177944</c:v>
                </c:pt>
                <c:pt idx="476">
                  <c:v>46.986147451545243</c:v>
                </c:pt>
                <c:pt idx="477">
                  <c:v>46.995987272218187</c:v>
                </c:pt>
                <c:pt idx="478">
                  <c:v>47.107836574656915</c:v>
                </c:pt>
                <c:pt idx="479">
                  <c:v>47.121015657062216</c:v>
                </c:pt>
                <c:pt idx="480">
                  <c:v>47.182829858324389</c:v>
                </c:pt>
                <c:pt idx="481">
                  <c:v>47.251570495691546</c:v>
                </c:pt>
                <c:pt idx="482">
                  <c:v>47.287552179618437</c:v>
                </c:pt>
                <c:pt idx="483">
                  <c:v>47.322707667832034</c:v>
                </c:pt>
                <c:pt idx="484">
                  <c:v>47.318796063189097</c:v>
                </c:pt>
                <c:pt idx="485">
                  <c:v>47.432252955082646</c:v>
                </c:pt>
                <c:pt idx="486">
                  <c:v>47.511515198563309</c:v>
                </c:pt>
                <c:pt idx="487">
                  <c:v>47.580725619203029</c:v>
                </c:pt>
                <c:pt idx="488">
                  <c:v>47.402317500673796</c:v>
                </c:pt>
                <c:pt idx="489">
                  <c:v>47.279497591638581</c:v>
                </c:pt>
                <c:pt idx="490">
                  <c:v>47.299042227228576</c:v>
                </c:pt>
                <c:pt idx="491">
                  <c:v>47.216758797556061</c:v>
                </c:pt>
                <c:pt idx="492">
                  <c:v>47.417977912035376</c:v>
                </c:pt>
                <c:pt idx="493">
                  <c:v>47.296092674261807</c:v>
                </c:pt>
                <c:pt idx="494">
                  <c:v>47.224330949662622</c:v>
                </c:pt>
                <c:pt idx="495">
                  <c:v>47.063703093779125</c:v>
                </c:pt>
                <c:pt idx="496">
                  <c:v>47.096039436527313</c:v>
                </c:pt>
                <c:pt idx="497">
                  <c:v>46.927393534783299</c:v>
                </c:pt>
                <c:pt idx="498">
                  <c:v>46.737132601503006</c:v>
                </c:pt>
                <c:pt idx="499">
                  <c:v>46.779146570035472</c:v>
                </c:pt>
                <c:pt idx="500">
                  <c:v>46.801092561082498</c:v>
                </c:pt>
                <c:pt idx="501">
                  <c:v>46.700608420486212</c:v>
                </c:pt>
                <c:pt idx="502">
                  <c:v>46.770813267939218</c:v>
                </c:pt>
                <c:pt idx="503">
                  <c:v>46.807945854871384</c:v>
                </c:pt>
                <c:pt idx="504">
                  <c:v>46.843057354804365</c:v>
                </c:pt>
                <c:pt idx="505">
                  <c:v>46.779727820063215</c:v>
                </c:pt>
                <c:pt idx="506">
                  <c:v>46.805406889237837</c:v>
                </c:pt>
                <c:pt idx="507">
                  <c:v>46.765011164910476</c:v>
                </c:pt>
                <c:pt idx="508">
                  <c:v>46.793134618565254</c:v>
                </c:pt>
                <c:pt idx="509">
                  <c:v>46.684038685511624</c:v>
                </c:pt>
                <c:pt idx="510">
                  <c:v>46.8166853555865</c:v>
                </c:pt>
                <c:pt idx="511">
                  <c:v>47.016313887751679</c:v>
                </c:pt>
                <c:pt idx="512">
                  <c:v>47.053372742438249</c:v>
                </c:pt>
                <c:pt idx="513">
                  <c:v>47.121676312211157</c:v>
                </c:pt>
                <c:pt idx="514">
                  <c:v>47.220861089610978</c:v>
                </c:pt>
                <c:pt idx="515">
                  <c:v>47.272568436534044</c:v>
                </c:pt>
                <c:pt idx="516">
                  <c:v>47.349495655486784</c:v>
                </c:pt>
                <c:pt idx="517">
                  <c:v>47.216897779318508</c:v>
                </c:pt>
                <c:pt idx="518">
                  <c:v>47.119171148915662</c:v>
                </c:pt>
                <c:pt idx="519">
                  <c:v>47.025866203209098</c:v>
                </c:pt>
                <c:pt idx="520">
                  <c:v>47.091203999040331</c:v>
                </c:pt>
                <c:pt idx="521">
                  <c:v>46.910466548635483</c:v>
                </c:pt>
                <c:pt idx="522">
                  <c:v>46.767435277240729</c:v>
                </c:pt>
                <c:pt idx="523">
                  <c:v>46.954028122526445</c:v>
                </c:pt>
                <c:pt idx="524">
                  <c:v>46.936426228499641</c:v>
                </c:pt>
                <c:pt idx="525">
                  <c:v>46.97714189210479</c:v>
                </c:pt>
                <c:pt idx="526">
                  <c:v>47.062296289391412</c:v>
                </c:pt>
                <c:pt idx="527">
                  <c:v>46.822884030687781</c:v>
                </c:pt>
                <c:pt idx="528">
                  <c:v>46.852394466983448</c:v>
                </c:pt>
                <c:pt idx="529">
                  <c:v>46.751949150639106</c:v>
                </c:pt>
                <c:pt idx="530">
                  <c:v>46.489978428877166</c:v>
                </c:pt>
                <c:pt idx="531">
                  <c:v>46.301956232405082</c:v>
                </c:pt>
                <c:pt idx="532">
                  <c:v>46.296857446525728</c:v>
                </c:pt>
                <c:pt idx="533">
                  <c:v>46.33940744549006</c:v>
                </c:pt>
                <c:pt idx="534">
                  <c:v>46.354826125318624</c:v>
                </c:pt>
                <c:pt idx="535">
                  <c:v>46.321299971090184</c:v>
                </c:pt>
                <c:pt idx="536">
                  <c:v>46.12043151861382</c:v>
                </c:pt>
                <c:pt idx="537">
                  <c:v>46.104274473670124</c:v>
                </c:pt>
                <c:pt idx="538">
                  <c:v>45.916815027190296</c:v>
                </c:pt>
                <c:pt idx="539">
                  <c:v>45.753248557468581</c:v>
                </c:pt>
                <c:pt idx="540">
                  <c:v>45.717728029628631</c:v>
                </c:pt>
                <c:pt idx="541">
                  <c:v>45.670753897334492</c:v>
                </c:pt>
                <c:pt idx="542">
                  <c:v>45.683164754258115</c:v>
                </c:pt>
                <c:pt idx="543">
                  <c:v>45.663656296382356</c:v>
                </c:pt>
                <c:pt idx="544">
                  <c:v>45.702078986445649</c:v>
                </c:pt>
                <c:pt idx="545">
                  <c:v>45.789089662675558</c:v>
                </c:pt>
                <c:pt idx="546">
                  <c:v>45.678938971575334</c:v>
                </c:pt>
                <c:pt idx="547">
                  <c:v>45.638219188203472</c:v>
                </c:pt>
                <c:pt idx="548">
                  <c:v>45.816290690144051</c:v>
                </c:pt>
                <c:pt idx="549">
                  <c:v>45.964178596428752</c:v>
                </c:pt>
                <c:pt idx="550">
                  <c:v>45.76594828064983</c:v>
                </c:pt>
                <c:pt idx="551">
                  <c:v>45.880205931656796</c:v>
                </c:pt>
                <c:pt idx="552">
                  <c:v>45.873982438715529</c:v>
                </c:pt>
                <c:pt idx="553">
                  <c:v>46.049596335581619</c:v>
                </c:pt>
                <c:pt idx="554">
                  <c:v>45.880312038507562</c:v>
                </c:pt>
                <c:pt idx="555">
                  <c:v>45.739348955029605</c:v>
                </c:pt>
                <c:pt idx="556">
                  <c:v>45.777210919123092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2D-48F2-A4DC-4523A93FEAEF}"/>
            </c:ext>
          </c:extLst>
        </c:ser>
        <c:ser>
          <c:idx val="3"/>
          <c:order val="3"/>
          <c:tx>
            <c:strRef>
              <c:f>'16 LS'!$I$1</c:f>
              <c:strCache>
                <c:ptCount val="1"/>
                <c:pt idx="0">
                  <c:v>band-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 LS'!$I$2:$I$655</c:f>
              <c:numCache>
                <c:formatCode>General</c:formatCode>
                <c:ptCount val="557"/>
                <c:pt idx="2">
                  <c:v>35.410104621682535</c:v>
                </c:pt>
                <c:pt idx="3">
                  <c:v>35.402566397402147</c:v>
                </c:pt>
                <c:pt idx="4">
                  <c:v>35.328994858563924</c:v>
                </c:pt>
                <c:pt idx="5">
                  <c:v>35.228788857481582</c:v>
                </c:pt>
                <c:pt idx="6">
                  <c:v>35.082246645224146</c:v>
                </c:pt>
                <c:pt idx="7">
                  <c:v>35.000134785295096</c:v>
                </c:pt>
                <c:pt idx="8">
                  <c:v>34.866807191813272</c:v>
                </c:pt>
                <c:pt idx="9">
                  <c:v>34.866046603283067</c:v>
                </c:pt>
                <c:pt idx="10">
                  <c:v>34.948125096500569</c:v>
                </c:pt>
                <c:pt idx="11">
                  <c:v>35.046738677324932</c:v>
                </c:pt>
                <c:pt idx="12">
                  <c:v>35.177449536832626</c:v>
                </c:pt>
                <c:pt idx="13">
                  <c:v>35.228816957943636</c:v>
                </c:pt>
                <c:pt idx="14">
                  <c:v>35.239914407154444</c:v>
                </c:pt>
                <c:pt idx="15">
                  <c:v>35.250936107161714</c:v>
                </c:pt>
                <c:pt idx="16">
                  <c:v>35.358874094543552</c:v>
                </c:pt>
                <c:pt idx="17">
                  <c:v>35.510063611815355</c:v>
                </c:pt>
                <c:pt idx="18">
                  <c:v>35.60826788229496</c:v>
                </c:pt>
                <c:pt idx="19">
                  <c:v>35.6957790939069</c:v>
                </c:pt>
                <c:pt idx="20">
                  <c:v>35.797099273647397</c:v>
                </c:pt>
                <c:pt idx="21">
                  <c:v>35.924771688172342</c:v>
                </c:pt>
                <c:pt idx="22">
                  <c:v>35.989132781062523</c:v>
                </c:pt>
                <c:pt idx="23">
                  <c:v>36.114762862316951</c:v>
                </c:pt>
                <c:pt idx="24">
                  <c:v>36.253057751359634</c:v>
                </c:pt>
                <c:pt idx="25">
                  <c:v>36.367763534529338</c:v>
                </c:pt>
                <c:pt idx="26">
                  <c:v>36.479909886884869</c:v>
                </c:pt>
                <c:pt idx="27">
                  <c:v>36.389999971618359</c:v>
                </c:pt>
                <c:pt idx="28">
                  <c:v>36.513029149999333</c:v>
                </c:pt>
                <c:pt idx="29">
                  <c:v>36.593476784839098</c:v>
                </c:pt>
                <c:pt idx="30">
                  <c:v>36.546543212898762</c:v>
                </c:pt>
                <c:pt idx="31">
                  <c:v>36.614278882764985</c:v>
                </c:pt>
                <c:pt idx="32">
                  <c:v>36.683920032980687</c:v>
                </c:pt>
                <c:pt idx="33">
                  <c:v>36.751842761110005</c:v>
                </c:pt>
                <c:pt idx="34">
                  <c:v>36.782341165713184</c:v>
                </c:pt>
                <c:pt idx="35">
                  <c:v>36.893739753054042</c:v>
                </c:pt>
                <c:pt idx="36">
                  <c:v>36.941760031740877</c:v>
                </c:pt>
                <c:pt idx="37">
                  <c:v>37.021816421262436</c:v>
                </c:pt>
                <c:pt idx="38">
                  <c:v>36.997624464359184</c:v>
                </c:pt>
                <c:pt idx="39">
                  <c:v>37.12598778961339</c:v>
                </c:pt>
                <c:pt idx="40">
                  <c:v>37.211661655071772</c:v>
                </c:pt>
                <c:pt idx="41">
                  <c:v>37.275670102426233</c:v>
                </c:pt>
                <c:pt idx="42">
                  <c:v>37.323600257362578</c:v>
                </c:pt>
                <c:pt idx="43">
                  <c:v>37.479688008322334</c:v>
                </c:pt>
                <c:pt idx="44">
                  <c:v>37.594027812931117</c:v>
                </c:pt>
                <c:pt idx="45">
                  <c:v>37.77306272352719</c:v>
                </c:pt>
                <c:pt idx="46">
                  <c:v>37.888815180938728</c:v>
                </c:pt>
                <c:pt idx="47">
                  <c:v>37.767218103460685</c:v>
                </c:pt>
                <c:pt idx="48">
                  <c:v>37.860033354120574</c:v>
                </c:pt>
                <c:pt idx="49">
                  <c:v>37.964780391025577</c:v>
                </c:pt>
                <c:pt idx="50">
                  <c:v>38.148929677477049</c:v>
                </c:pt>
                <c:pt idx="51">
                  <c:v>38.299510641383968</c:v>
                </c:pt>
                <c:pt idx="52">
                  <c:v>38.434519452939249</c:v>
                </c:pt>
                <c:pt idx="53">
                  <c:v>38.529045777416513</c:v>
                </c:pt>
                <c:pt idx="54">
                  <c:v>38.768077564757718</c:v>
                </c:pt>
                <c:pt idx="55">
                  <c:v>38.947843649940872</c:v>
                </c:pt>
                <c:pt idx="56">
                  <c:v>39.104303699976683</c:v>
                </c:pt>
                <c:pt idx="57">
                  <c:v>39.169970745796199</c:v>
                </c:pt>
                <c:pt idx="58">
                  <c:v>39.338997908482945</c:v>
                </c:pt>
                <c:pt idx="59">
                  <c:v>39.460181163203899</c:v>
                </c:pt>
                <c:pt idx="60">
                  <c:v>39.561942470110061</c:v>
                </c:pt>
                <c:pt idx="61">
                  <c:v>39.660194807186791</c:v>
                </c:pt>
                <c:pt idx="62">
                  <c:v>39.875631162191489</c:v>
                </c:pt>
                <c:pt idx="63">
                  <c:v>40.106924662347943</c:v>
                </c:pt>
                <c:pt idx="64">
                  <c:v>40.287078110634766</c:v>
                </c:pt>
                <c:pt idx="65">
                  <c:v>40.406980133381616</c:v>
                </c:pt>
                <c:pt idx="66">
                  <c:v>40.753997260590793</c:v>
                </c:pt>
                <c:pt idx="67">
                  <c:v>40.975517819119368</c:v>
                </c:pt>
                <c:pt idx="68">
                  <c:v>41.277771070620226</c:v>
                </c:pt>
                <c:pt idx="69">
                  <c:v>41.438727168837772</c:v>
                </c:pt>
                <c:pt idx="70">
                  <c:v>41.611727083025947</c:v>
                </c:pt>
                <c:pt idx="71">
                  <c:v>41.752237995797941</c:v>
                </c:pt>
                <c:pt idx="72">
                  <c:v>42.070026483392489</c:v>
                </c:pt>
                <c:pt idx="73">
                  <c:v>42.316640638816644</c:v>
                </c:pt>
                <c:pt idx="74">
                  <c:v>42.530515702515721</c:v>
                </c:pt>
                <c:pt idx="75">
                  <c:v>42.882667256077447</c:v>
                </c:pt>
                <c:pt idx="76">
                  <c:v>43.086450948381923</c:v>
                </c:pt>
                <c:pt idx="77">
                  <c:v>43.326435676013197</c:v>
                </c:pt>
                <c:pt idx="78">
                  <c:v>43.515344807690731</c:v>
                </c:pt>
                <c:pt idx="79">
                  <c:v>43.774103206663462</c:v>
                </c:pt>
                <c:pt idx="80">
                  <c:v>44.07995252308811</c:v>
                </c:pt>
                <c:pt idx="81">
                  <c:v>44.357450369609325</c:v>
                </c:pt>
                <c:pt idx="82">
                  <c:v>44.606747050714851</c:v>
                </c:pt>
                <c:pt idx="83">
                  <c:v>44.878818126444642</c:v>
                </c:pt>
                <c:pt idx="84">
                  <c:v>45.026351557543222</c:v>
                </c:pt>
                <c:pt idx="85">
                  <c:v>45.087471470455306</c:v>
                </c:pt>
                <c:pt idx="86">
                  <c:v>45.162432473345397</c:v>
                </c:pt>
                <c:pt idx="87">
                  <c:v>45.11576853852074</c:v>
                </c:pt>
                <c:pt idx="88">
                  <c:v>45.311190220163489</c:v>
                </c:pt>
                <c:pt idx="89">
                  <c:v>45.456401197808397</c:v>
                </c:pt>
                <c:pt idx="90">
                  <c:v>45.598127017553125</c:v>
                </c:pt>
                <c:pt idx="91">
                  <c:v>45.646637181519992</c:v>
                </c:pt>
                <c:pt idx="92">
                  <c:v>45.426393897204257</c:v>
                </c:pt>
                <c:pt idx="93">
                  <c:v>45.213888955712925</c:v>
                </c:pt>
                <c:pt idx="94">
                  <c:v>45.060854403557876</c:v>
                </c:pt>
                <c:pt idx="95">
                  <c:v>45.017798749932908</c:v>
                </c:pt>
                <c:pt idx="96">
                  <c:v>44.824249337361294</c:v>
                </c:pt>
                <c:pt idx="97">
                  <c:v>44.700963479797124</c:v>
                </c:pt>
                <c:pt idx="98">
                  <c:v>44.540143870959177</c:v>
                </c:pt>
                <c:pt idx="99">
                  <c:v>44.346242569118949</c:v>
                </c:pt>
                <c:pt idx="100">
                  <c:v>44.376747160560967</c:v>
                </c:pt>
                <c:pt idx="101">
                  <c:v>44.226571760576306</c:v>
                </c:pt>
                <c:pt idx="102">
                  <c:v>44.258567139381803</c:v>
                </c:pt>
                <c:pt idx="103">
                  <c:v>44.265954774259619</c:v>
                </c:pt>
                <c:pt idx="104">
                  <c:v>44.336382891526796</c:v>
                </c:pt>
                <c:pt idx="105">
                  <c:v>44.327640224371692</c:v>
                </c:pt>
                <c:pt idx="106">
                  <c:v>44.417329898150584</c:v>
                </c:pt>
                <c:pt idx="107">
                  <c:v>44.543485749863407</c:v>
                </c:pt>
                <c:pt idx="108">
                  <c:v>44.609139567011425</c:v>
                </c:pt>
                <c:pt idx="109">
                  <c:v>44.596760735178158</c:v>
                </c:pt>
                <c:pt idx="110">
                  <c:v>44.649092788504525</c:v>
                </c:pt>
                <c:pt idx="111">
                  <c:v>44.651876933287035</c:v>
                </c:pt>
                <c:pt idx="112">
                  <c:v>44.723472691519291</c:v>
                </c:pt>
                <c:pt idx="113">
                  <c:v>44.802442695003691</c:v>
                </c:pt>
                <c:pt idx="114">
                  <c:v>44.898451569327662</c:v>
                </c:pt>
                <c:pt idx="115">
                  <c:v>44.980884601396646</c:v>
                </c:pt>
                <c:pt idx="116">
                  <c:v>45.063894139326017</c:v>
                </c:pt>
                <c:pt idx="117">
                  <c:v>45.021249613399128</c:v>
                </c:pt>
                <c:pt idx="118">
                  <c:v>44.833314646330827</c:v>
                </c:pt>
                <c:pt idx="119">
                  <c:v>44.738033398656228</c:v>
                </c:pt>
                <c:pt idx="120">
                  <c:v>44.716715584840031</c:v>
                </c:pt>
                <c:pt idx="121">
                  <c:v>44.599228280234804</c:v>
                </c:pt>
                <c:pt idx="122">
                  <c:v>44.909900789564695</c:v>
                </c:pt>
                <c:pt idx="123">
                  <c:v>44.80613979930191</c:v>
                </c:pt>
                <c:pt idx="124">
                  <c:v>44.904914397526802</c:v>
                </c:pt>
                <c:pt idx="125">
                  <c:v>44.884226187894328</c:v>
                </c:pt>
                <c:pt idx="126">
                  <c:v>44.755782343761553</c:v>
                </c:pt>
                <c:pt idx="127">
                  <c:v>44.597132855946711</c:v>
                </c:pt>
                <c:pt idx="128">
                  <c:v>44.449310027461777</c:v>
                </c:pt>
                <c:pt idx="129">
                  <c:v>44.405517518203837</c:v>
                </c:pt>
                <c:pt idx="130">
                  <c:v>44.466338569944803</c:v>
                </c:pt>
                <c:pt idx="131">
                  <c:v>44.549303602742377</c:v>
                </c:pt>
                <c:pt idx="132">
                  <c:v>44.480043097241428</c:v>
                </c:pt>
                <c:pt idx="133">
                  <c:v>44.334046672605815</c:v>
                </c:pt>
                <c:pt idx="134">
                  <c:v>44.268566081499785</c:v>
                </c:pt>
                <c:pt idx="135">
                  <c:v>44.398698201163384</c:v>
                </c:pt>
                <c:pt idx="136">
                  <c:v>44.543804438259393</c:v>
                </c:pt>
                <c:pt idx="137">
                  <c:v>44.403957005854124</c:v>
                </c:pt>
                <c:pt idx="138">
                  <c:v>44.396931510891363</c:v>
                </c:pt>
                <c:pt idx="139">
                  <c:v>44.436667995973636</c:v>
                </c:pt>
                <c:pt idx="140">
                  <c:v>44.462895936405936</c:v>
                </c:pt>
                <c:pt idx="141">
                  <c:v>44.403662582998678</c:v>
                </c:pt>
                <c:pt idx="142">
                  <c:v>44.237030433148306</c:v>
                </c:pt>
                <c:pt idx="143">
                  <c:v>44.016235700998038</c:v>
                </c:pt>
                <c:pt idx="144">
                  <c:v>43.940274987631206</c:v>
                </c:pt>
                <c:pt idx="145">
                  <c:v>43.78827091167453</c:v>
                </c:pt>
                <c:pt idx="146">
                  <c:v>43.80043921594163</c:v>
                </c:pt>
                <c:pt idx="147">
                  <c:v>43.738745830007083</c:v>
                </c:pt>
                <c:pt idx="148">
                  <c:v>43.555588856829679</c:v>
                </c:pt>
                <c:pt idx="149">
                  <c:v>43.421225063872683</c:v>
                </c:pt>
                <c:pt idx="150">
                  <c:v>43.185786069416622</c:v>
                </c:pt>
                <c:pt idx="151">
                  <c:v>43.00262321205571</c:v>
                </c:pt>
                <c:pt idx="152">
                  <c:v>42.906833415568229</c:v>
                </c:pt>
                <c:pt idx="153">
                  <c:v>42.868940769437252</c:v>
                </c:pt>
                <c:pt idx="154">
                  <c:v>42.828033541107828</c:v>
                </c:pt>
                <c:pt idx="155">
                  <c:v>42.765337422689989</c:v>
                </c:pt>
                <c:pt idx="156">
                  <c:v>42.58427611463037</c:v>
                </c:pt>
                <c:pt idx="157">
                  <c:v>42.533889466180561</c:v>
                </c:pt>
                <c:pt idx="158">
                  <c:v>42.561926112382842</c:v>
                </c:pt>
                <c:pt idx="159">
                  <c:v>42.383461071514738</c:v>
                </c:pt>
                <c:pt idx="160">
                  <c:v>42.239179966305961</c:v>
                </c:pt>
                <c:pt idx="161">
                  <c:v>42.022131905457925</c:v>
                </c:pt>
                <c:pt idx="162">
                  <c:v>41.827124387677628</c:v>
                </c:pt>
                <c:pt idx="163">
                  <c:v>41.748770908974592</c:v>
                </c:pt>
                <c:pt idx="164">
                  <c:v>41.679389311468732</c:v>
                </c:pt>
                <c:pt idx="165">
                  <c:v>41.442155079430059</c:v>
                </c:pt>
                <c:pt idx="166">
                  <c:v>41.261103954803659</c:v>
                </c:pt>
                <c:pt idx="167">
                  <c:v>41.248695309033813</c:v>
                </c:pt>
                <c:pt idx="168">
                  <c:v>41.447061043097158</c:v>
                </c:pt>
                <c:pt idx="169">
                  <c:v>41.495383016469404</c:v>
                </c:pt>
                <c:pt idx="170">
                  <c:v>41.417954889515045</c:v>
                </c:pt>
                <c:pt idx="171">
                  <c:v>41.429926837880856</c:v>
                </c:pt>
                <c:pt idx="172">
                  <c:v>41.427605307215295</c:v>
                </c:pt>
                <c:pt idx="173">
                  <c:v>41.465828441803914</c:v>
                </c:pt>
                <c:pt idx="174">
                  <c:v>41.638030812404907</c:v>
                </c:pt>
                <c:pt idx="175">
                  <c:v>41.449162953353891</c:v>
                </c:pt>
                <c:pt idx="176">
                  <c:v>41.460876945908893</c:v>
                </c:pt>
                <c:pt idx="177">
                  <c:v>41.536374093012761</c:v>
                </c:pt>
                <c:pt idx="178">
                  <c:v>41.35543693719363</c:v>
                </c:pt>
                <c:pt idx="179">
                  <c:v>41.240383452517122</c:v>
                </c:pt>
                <c:pt idx="180">
                  <c:v>41.273467041379625</c:v>
                </c:pt>
                <c:pt idx="181">
                  <c:v>41.184466557091085</c:v>
                </c:pt>
                <c:pt idx="182">
                  <c:v>40.941728561461964</c:v>
                </c:pt>
                <c:pt idx="183">
                  <c:v>40.750797174584982</c:v>
                </c:pt>
                <c:pt idx="184">
                  <c:v>40.718834936858777</c:v>
                </c:pt>
                <c:pt idx="185">
                  <c:v>40.540865333265316</c:v>
                </c:pt>
                <c:pt idx="186">
                  <c:v>40.432678513070393</c:v>
                </c:pt>
                <c:pt idx="187">
                  <c:v>40.24677427745997</c:v>
                </c:pt>
                <c:pt idx="188">
                  <c:v>40.056178479052548</c:v>
                </c:pt>
                <c:pt idx="189">
                  <c:v>39.818707034180527</c:v>
                </c:pt>
                <c:pt idx="190">
                  <c:v>39.625409093247868</c:v>
                </c:pt>
                <c:pt idx="191">
                  <c:v>39.430089625578091</c:v>
                </c:pt>
                <c:pt idx="192">
                  <c:v>39.425779264851471</c:v>
                </c:pt>
                <c:pt idx="193">
                  <c:v>39.446845764912254</c:v>
                </c:pt>
                <c:pt idx="194">
                  <c:v>39.399381999726877</c:v>
                </c:pt>
                <c:pt idx="195">
                  <c:v>39.197900867972805</c:v>
                </c:pt>
                <c:pt idx="196">
                  <c:v>39.164019063139008</c:v>
                </c:pt>
                <c:pt idx="197">
                  <c:v>38.952237490488343</c:v>
                </c:pt>
                <c:pt idx="198">
                  <c:v>38.87128158933443</c:v>
                </c:pt>
                <c:pt idx="199">
                  <c:v>38.860282980098205</c:v>
                </c:pt>
                <c:pt idx="200">
                  <c:v>38.681011793350606</c:v>
                </c:pt>
                <c:pt idx="201">
                  <c:v>38.760574040640748</c:v>
                </c:pt>
                <c:pt idx="202">
                  <c:v>38.749367535535029</c:v>
                </c:pt>
                <c:pt idx="203">
                  <c:v>38.692532056628274</c:v>
                </c:pt>
                <c:pt idx="204">
                  <c:v>38.526964134847034</c:v>
                </c:pt>
                <c:pt idx="205">
                  <c:v>38.32742586437486</c:v>
                </c:pt>
                <c:pt idx="206">
                  <c:v>38.057980249511942</c:v>
                </c:pt>
                <c:pt idx="207">
                  <c:v>38.080913214808049</c:v>
                </c:pt>
                <c:pt idx="208">
                  <c:v>38.044445073403331</c:v>
                </c:pt>
                <c:pt idx="209">
                  <c:v>38.042666543089432</c:v>
                </c:pt>
                <c:pt idx="210">
                  <c:v>37.908477565730642</c:v>
                </c:pt>
                <c:pt idx="211">
                  <c:v>37.894547904396013</c:v>
                </c:pt>
                <c:pt idx="212">
                  <c:v>37.835713091092273</c:v>
                </c:pt>
                <c:pt idx="213">
                  <c:v>37.667619056688388</c:v>
                </c:pt>
                <c:pt idx="214">
                  <c:v>37.471633848581355</c:v>
                </c:pt>
                <c:pt idx="215">
                  <c:v>37.305744530727409</c:v>
                </c:pt>
                <c:pt idx="216">
                  <c:v>37.152262247438266</c:v>
                </c:pt>
                <c:pt idx="217">
                  <c:v>37.257307974285538</c:v>
                </c:pt>
                <c:pt idx="218">
                  <c:v>37.481972246934774</c:v>
                </c:pt>
                <c:pt idx="219">
                  <c:v>37.678548556367886</c:v>
                </c:pt>
                <c:pt idx="220">
                  <c:v>37.834584466610778</c:v>
                </c:pt>
                <c:pt idx="221">
                  <c:v>37.564011150313576</c:v>
                </c:pt>
                <c:pt idx="222">
                  <c:v>37.384802538147568</c:v>
                </c:pt>
                <c:pt idx="223">
                  <c:v>37.239197122836522</c:v>
                </c:pt>
                <c:pt idx="224">
                  <c:v>37.065792425187503</c:v>
                </c:pt>
                <c:pt idx="225">
                  <c:v>37.11349227198518</c:v>
                </c:pt>
                <c:pt idx="226">
                  <c:v>37.279686484763303</c:v>
                </c:pt>
                <c:pt idx="227">
                  <c:v>37.248974698926993</c:v>
                </c:pt>
                <c:pt idx="228">
                  <c:v>37.168281395521255</c:v>
                </c:pt>
                <c:pt idx="229">
                  <c:v>36.998672855814192</c:v>
                </c:pt>
                <c:pt idx="230">
                  <c:v>36.952257270975132</c:v>
                </c:pt>
                <c:pt idx="231">
                  <c:v>37.155313075371652</c:v>
                </c:pt>
                <c:pt idx="232">
                  <c:v>37.206299435031461</c:v>
                </c:pt>
                <c:pt idx="233">
                  <c:v>37.246899872749132</c:v>
                </c:pt>
                <c:pt idx="234">
                  <c:v>37.36442999838615</c:v>
                </c:pt>
                <c:pt idx="235">
                  <c:v>37.39453491712144</c:v>
                </c:pt>
                <c:pt idx="236">
                  <c:v>37.570775345389748</c:v>
                </c:pt>
                <c:pt idx="237">
                  <c:v>37.526570881253015</c:v>
                </c:pt>
                <c:pt idx="238">
                  <c:v>37.530212151186177</c:v>
                </c:pt>
                <c:pt idx="239">
                  <c:v>37.502948557000906</c:v>
                </c:pt>
                <c:pt idx="240">
                  <c:v>37.666383940853301</c:v>
                </c:pt>
                <c:pt idx="241">
                  <c:v>37.685558407782104</c:v>
                </c:pt>
                <c:pt idx="242">
                  <c:v>37.653844118054778</c:v>
                </c:pt>
                <c:pt idx="243">
                  <c:v>37.456408555587103</c:v>
                </c:pt>
                <c:pt idx="244">
                  <c:v>37.420952917915038</c:v>
                </c:pt>
                <c:pt idx="245">
                  <c:v>37.441753849697712</c:v>
                </c:pt>
                <c:pt idx="246">
                  <c:v>37.524960780269133</c:v>
                </c:pt>
                <c:pt idx="247">
                  <c:v>37.593732457880975</c:v>
                </c:pt>
                <c:pt idx="248">
                  <c:v>37.538941160708752</c:v>
                </c:pt>
                <c:pt idx="249">
                  <c:v>37.395386158561301</c:v>
                </c:pt>
                <c:pt idx="250">
                  <c:v>37.554666907815921</c:v>
                </c:pt>
                <c:pt idx="251">
                  <c:v>37.503040586430188</c:v>
                </c:pt>
                <c:pt idx="252">
                  <c:v>37.425275152924037</c:v>
                </c:pt>
                <c:pt idx="253">
                  <c:v>37.567717346398688</c:v>
                </c:pt>
                <c:pt idx="254">
                  <c:v>37.45040843473582</c:v>
                </c:pt>
                <c:pt idx="255">
                  <c:v>37.450680124904707</c:v>
                </c:pt>
                <c:pt idx="256">
                  <c:v>37.303252933344694</c:v>
                </c:pt>
                <c:pt idx="257">
                  <c:v>37.193733369161507</c:v>
                </c:pt>
                <c:pt idx="258">
                  <c:v>37.229782887879814</c:v>
                </c:pt>
                <c:pt idx="259">
                  <c:v>37.231565603482593</c:v>
                </c:pt>
                <c:pt idx="260">
                  <c:v>37.414864979311467</c:v>
                </c:pt>
                <c:pt idx="261">
                  <c:v>37.654401175947527</c:v>
                </c:pt>
                <c:pt idx="262">
                  <c:v>37.668325334983678</c:v>
                </c:pt>
                <c:pt idx="263">
                  <c:v>37.872738270072823</c:v>
                </c:pt>
                <c:pt idx="264">
                  <c:v>37.934139578557961</c:v>
                </c:pt>
                <c:pt idx="265">
                  <c:v>38.03572110335466</c:v>
                </c:pt>
                <c:pt idx="266">
                  <c:v>38.202247139302045</c:v>
                </c:pt>
                <c:pt idx="267">
                  <c:v>38.331363836613562</c:v>
                </c:pt>
                <c:pt idx="268">
                  <c:v>38.478176139966436</c:v>
                </c:pt>
                <c:pt idx="269">
                  <c:v>38.709450790732546</c:v>
                </c:pt>
                <c:pt idx="270">
                  <c:v>38.903563582939874</c:v>
                </c:pt>
                <c:pt idx="271">
                  <c:v>39.064267096465883</c:v>
                </c:pt>
                <c:pt idx="272">
                  <c:v>39.093979918885083</c:v>
                </c:pt>
                <c:pt idx="273">
                  <c:v>39.366249239230612</c:v>
                </c:pt>
                <c:pt idx="274">
                  <c:v>39.347689396442533</c:v>
                </c:pt>
                <c:pt idx="275">
                  <c:v>39.391992228675917</c:v>
                </c:pt>
                <c:pt idx="276">
                  <c:v>39.505669004283277</c:v>
                </c:pt>
                <c:pt idx="277">
                  <c:v>39.724147210583787</c:v>
                </c:pt>
                <c:pt idx="278">
                  <c:v>39.961380721599234</c:v>
                </c:pt>
                <c:pt idx="279">
                  <c:v>40.138816327271563</c:v>
                </c:pt>
                <c:pt idx="280">
                  <c:v>40.349860576104184</c:v>
                </c:pt>
                <c:pt idx="281">
                  <c:v>40.631808202603345</c:v>
                </c:pt>
                <c:pt idx="282">
                  <c:v>40.781621468117734</c:v>
                </c:pt>
                <c:pt idx="283">
                  <c:v>40.89822432754287</c:v>
                </c:pt>
                <c:pt idx="284">
                  <c:v>41.1111913230325</c:v>
                </c:pt>
                <c:pt idx="285">
                  <c:v>41.235911661074354</c:v>
                </c:pt>
                <c:pt idx="286">
                  <c:v>41.230845320662986</c:v>
                </c:pt>
                <c:pt idx="287">
                  <c:v>41.583396725498041</c:v>
                </c:pt>
                <c:pt idx="288">
                  <c:v>41.824435407635903</c:v>
                </c:pt>
                <c:pt idx="289">
                  <c:v>42.005132538965526</c:v>
                </c:pt>
                <c:pt idx="290">
                  <c:v>42.183692648007543</c:v>
                </c:pt>
                <c:pt idx="291">
                  <c:v>42.316897573462299</c:v>
                </c:pt>
                <c:pt idx="292">
                  <c:v>42.378330388729097</c:v>
                </c:pt>
                <c:pt idx="293">
                  <c:v>42.335062517780671</c:v>
                </c:pt>
                <c:pt idx="294">
                  <c:v>42.257437382736533</c:v>
                </c:pt>
                <c:pt idx="295">
                  <c:v>42.269224805710067</c:v>
                </c:pt>
                <c:pt idx="296">
                  <c:v>42.549880471633514</c:v>
                </c:pt>
                <c:pt idx="297">
                  <c:v>42.720182658155515</c:v>
                </c:pt>
                <c:pt idx="298">
                  <c:v>42.890211625127272</c:v>
                </c:pt>
                <c:pt idx="299">
                  <c:v>43.100549195286725</c:v>
                </c:pt>
                <c:pt idx="300">
                  <c:v>43.265991669512331</c:v>
                </c:pt>
                <c:pt idx="301">
                  <c:v>43.048090240740827</c:v>
                </c:pt>
                <c:pt idx="302">
                  <c:v>42.965680831148447</c:v>
                </c:pt>
                <c:pt idx="303">
                  <c:v>42.848789355569835</c:v>
                </c:pt>
                <c:pt idx="304">
                  <c:v>43.095034047119661</c:v>
                </c:pt>
                <c:pt idx="305">
                  <c:v>43.063813062956598</c:v>
                </c:pt>
                <c:pt idx="306">
                  <c:v>42.8871760048185</c:v>
                </c:pt>
                <c:pt idx="307">
                  <c:v>42.844492019705754</c:v>
                </c:pt>
                <c:pt idx="308">
                  <c:v>42.687474589731394</c:v>
                </c:pt>
                <c:pt idx="309">
                  <c:v>42.584738999809922</c:v>
                </c:pt>
                <c:pt idx="310">
                  <c:v>42.715890811112089</c:v>
                </c:pt>
                <c:pt idx="311">
                  <c:v>42.595869100468136</c:v>
                </c:pt>
                <c:pt idx="312">
                  <c:v>42.559335834493446</c:v>
                </c:pt>
                <c:pt idx="313">
                  <c:v>42.626653017014888</c:v>
                </c:pt>
                <c:pt idx="314">
                  <c:v>42.446406592473593</c:v>
                </c:pt>
                <c:pt idx="315">
                  <c:v>42.323513538063615</c:v>
                </c:pt>
                <c:pt idx="316">
                  <c:v>42.325602704854312</c:v>
                </c:pt>
                <c:pt idx="317">
                  <c:v>42.545952717447847</c:v>
                </c:pt>
                <c:pt idx="318">
                  <c:v>42.586918968153924</c:v>
                </c:pt>
                <c:pt idx="319">
                  <c:v>42.799860304713064</c:v>
                </c:pt>
                <c:pt idx="320">
                  <c:v>42.77207501417746</c:v>
                </c:pt>
                <c:pt idx="321">
                  <c:v>42.703662504748266</c:v>
                </c:pt>
                <c:pt idx="322">
                  <c:v>42.726400420154746</c:v>
                </c:pt>
                <c:pt idx="323">
                  <c:v>42.757816106444814</c:v>
                </c:pt>
                <c:pt idx="324">
                  <c:v>42.841531847835213</c:v>
                </c:pt>
                <c:pt idx="325">
                  <c:v>42.822366896314747</c:v>
                </c:pt>
                <c:pt idx="326">
                  <c:v>42.956463625066256</c:v>
                </c:pt>
                <c:pt idx="327">
                  <c:v>43.04723812512529</c:v>
                </c:pt>
                <c:pt idx="328">
                  <c:v>42.908536180777432</c:v>
                </c:pt>
                <c:pt idx="329">
                  <c:v>42.954456842240866</c:v>
                </c:pt>
                <c:pt idx="330">
                  <c:v>43.133402934571343</c:v>
                </c:pt>
                <c:pt idx="331">
                  <c:v>43.243485670567892</c:v>
                </c:pt>
                <c:pt idx="332">
                  <c:v>43.358535255507043</c:v>
                </c:pt>
                <c:pt idx="333">
                  <c:v>43.52559337832529</c:v>
                </c:pt>
                <c:pt idx="334">
                  <c:v>43.511902213490139</c:v>
                </c:pt>
                <c:pt idx="335">
                  <c:v>43.472963877859748</c:v>
                </c:pt>
                <c:pt idx="336">
                  <c:v>43.255231319126864</c:v>
                </c:pt>
                <c:pt idx="337">
                  <c:v>43.412727164115708</c:v>
                </c:pt>
                <c:pt idx="338">
                  <c:v>43.343282526681016</c:v>
                </c:pt>
                <c:pt idx="339">
                  <c:v>43.511033305369665</c:v>
                </c:pt>
                <c:pt idx="340">
                  <c:v>43.561135037517552</c:v>
                </c:pt>
                <c:pt idx="341">
                  <c:v>43.569289926923823</c:v>
                </c:pt>
                <c:pt idx="342">
                  <c:v>43.630411542746444</c:v>
                </c:pt>
                <c:pt idx="343">
                  <c:v>43.506427596496707</c:v>
                </c:pt>
                <c:pt idx="344">
                  <c:v>43.481220523416582</c:v>
                </c:pt>
                <c:pt idx="345">
                  <c:v>43.454301845237424</c:v>
                </c:pt>
                <c:pt idx="346">
                  <c:v>43.491797827971567</c:v>
                </c:pt>
                <c:pt idx="347">
                  <c:v>43.629312138499245</c:v>
                </c:pt>
                <c:pt idx="348">
                  <c:v>43.349092796307133</c:v>
                </c:pt>
                <c:pt idx="349">
                  <c:v>43.252176415395041</c:v>
                </c:pt>
                <c:pt idx="350">
                  <c:v>43.218009701897493</c:v>
                </c:pt>
                <c:pt idx="351">
                  <c:v>42.95115930457284</c:v>
                </c:pt>
                <c:pt idx="352">
                  <c:v>42.707583346728683</c:v>
                </c:pt>
                <c:pt idx="353">
                  <c:v>42.699465967772696</c:v>
                </c:pt>
                <c:pt idx="354">
                  <c:v>42.680043460586546</c:v>
                </c:pt>
                <c:pt idx="355">
                  <c:v>42.481598559016035</c:v>
                </c:pt>
                <c:pt idx="356">
                  <c:v>42.424191714335848</c:v>
                </c:pt>
                <c:pt idx="357">
                  <c:v>42.448195929687621</c:v>
                </c:pt>
                <c:pt idx="358">
                  <c:v>42.562155870838268</c:v>
                </c:pt>
                <c:pt idx="359">
                  <c:v>42.330250307555467</c:v>
                </c:pt>
                <c:pt idx="360">
                  <c:v>42.074730092906279</c:v>
                </c:pt>
                <c:pt idx="361">
                  <c:v>41.888067236090549</c:v>
                </c:pt>
                <c:pt idx="362">
                  <c:v>41.784176939096888</c:v>
                </c:pt>
                <c:pt idx="363">
                  <c:v>41.612159730102903</c:v>
                </c:pt>
                <c:pt idx="364">
                  <c:v>41.608223652109963</c:v>
                </c:pt>
                <c:pt idx="365">
                  <c:v>41.442746125258012</c:v>
                </c:pt>
                <c:pt idx="366">
                  <c:v>41.375206021282608</c:v>
                </c:pt>
                <c:pt idx="367">
                  <c:v>41.082047864233616</c:v>
                </c:pt>
                <c:pt idx="368">
                  <c:v>40.877772362855097</c:v>
                </c:pt>
                <c:pt idx="369">
                  <c:v>40.762758120823889</c:v>
                </c:pt>
                <c:pt idx="370">
                  <c:v>40.710263572686053</c:v>
                </c:pt>
                <c:pt idx="371">
                  <c:v>40.724776581958288</c:v>
                </c:pt>
                <c:pt idx="372">
                  <c:v>40.640115027449937</c:v>
                </c:pt>
                <c:pt idx="373">
                  <c:v>40.606068867527114</c:v>
                </c:pt>
                <c:pt idx="374">
                  <c:v>40.764352321249248</c:v>
                </c:pt>
                <c:pt idx="375">
                  <c:v>40.660595638482114</c:v>
                </c:pt>
                <c:pt idx="376">
                  <c:v>40.677517652196101</c:v>
                </c:pt>
                <c:pt idx="377">
                  <c:v>40.853961245100791</c:v>
                </c:pt>
                <c:pt idx="378">
                  <c:v>41.125552249187876</c:v>
                </c:pt>
                <c:pt idx="379">
                  <c:v>41.079345351474736</c:v>
                </c:pt>
                <c:pt idx="380">
                  <c:v>40.997577679599608</c:v>
                </c:pt>
                <c:pt idx="381">
                  <c:v>40.966662412627961</c:v>
                </c:pt>
                <c:pt idx="382">
                  <c:v>40.810686388833481</c:v>
                </c:pt>
                <c:pt idx="383">
                  <c:v>40.912426892831427</c:v>
                </c:pt>
                <c:pt idx="384">
                  <c:v>41.103169701363292</c:v>
                </c:pt>
                <c:pt idx="385">
                  <c:v>40.909534959726649</c:v>
                </c:pt>
                <c:pt idx="386">
                  <c:v>41.095679028811027</c:v>
                </c:pt>
                <c:pt idx="387">
                  <c:v>41.402900882466334</c:v>
                </c:pt>
                <c:pt idx="388">
                  <c:v>41.363824582280728</c:v>
                </c:pt>
                <c:pt idx="389">
                  <c:v>41.53125280195728</c:v>
                </c:pt>
                <c:pt idx="390">
                  <c:v>41.68278720481117</c:v>
                </c:pt>
                <c:pt idx="391">
                  <c:v>41.840648656235388</c:v>
                </c:pt>
                <c:pt idx="392">
                  <c:v>41.757699144616517</c:v>
                </c:pt>
                <c:pt idx="393">
                  <c:v>41.930083498049555</c:v>
                </c:pt>
                <c:pt idx="394">
                  <c:v>41.903421804137487</c:v>
                </c:pt>
                <c:pt idx="395">
                  <c:v>42.058718515385138</c:v>
                </c:pt>
                <c:pt idx="396">
                  <c:v>42.041069975951707</c:v>
                </c:pt>
                <c:pt idx="397">
                  <c:v>41.964815241091479</c:v>
                </c:pt>
                <c:pt idx="398">
                  <c:v>42.127699647506518</c:v>
                </c:pt>
                <c:pt idx="399">
                  <c:v>42.154642148805401</c:v>
                </c:pt>
                <c:pt idx="400">
                  <c:v>42.186243616589273</c:v>
                </c:pt>
                <c:pt idx="401">
                  <c:v>42.280118037742255</c:v>
                </c:pt>
                <c:pt idx="402">
                  <c:v>42.333740646426669</c:v>
                </c:pt>
                <c:pt idx="403">
                  <c:v>42.309232954252209</c:v>
                </c:pt>
                <c:pt idx="404">
                  <c:v>42.490501321595715</c:v>
                </c:pt>
                <c:pt idx="405">
                  <c:v>42.489238051809373</c:v>
                </c:pt>
                <c:pt idx="406">
                  <c:v>42.415728375638345</c:v>
                </c:pt>
                <c:pt idx="407">
                  <c:v>42.62154596444006</c:v>
                </c:pt>
                <c:pt idx="408">
                  <c:v>42.466661031302678</c:v>
                </c:pt>
                <c:pt idx="409">
                  <c:v>42.710218605374564</c:v>
                </c:pt>
                <c:pt idx="410">
                  <c:v>42.666631585150569</c:v>
                </c:pt>
                <c:pt idx="411">
                  <c:v>42.567184189427337</c:v>
                </c:pt>
                <c:pt idx="412">
                  <c:v>42.392447043884033</c:v>
                </c:pt>
                <c:pt idx="413">
                  <c:v>42.464323918395024</c:v>
                </c:pt>
                <c:pt idx="414">
                  <c:v>42.433759272108652</c:v>
                </c:pt>
                <c:pt idx="415">
                  <c:v>42.471275984262526</c:v>
                </c:pt>
                <c:pt idx="416">
                  <c:v>42.432387092952261</c:v>
                </c:pt>
                <c:pt idx="417">
                  <c:v>42.267668606451402</c:v>
                </c:pt>
                <c:pt idx="418">
                  <c:v>42.432529572738751</c:v>
                </c:pt>
                <c:pt idx="419">
                  <c:v>42.509014526372972</c:v>
                </c:pt>
                <c:pt idx="420">
                  <c:v>42.556673779637798</c:v>
                </c:pt>
                <c:pt idx="421">
                  <c:v>42.548275286054896</c:v>
                </c:pt>
                <c:pt idx="422">
                  <c:v>42.612710423534814</c:v>
                </c:pt>
                <c:pt idx="423">
                  <c:v>42.848857445621519</c:v>
                </c:pt>
                <c:pt idx="424">
                  <c:v>42.950722965761081</c:v>
                </c:pt>
                <c:pt idx="425">
                  <c:v>43.190088660406197</c:v>
                </c:pt>
                <c:pt idx="426">
                  <c:v>43.395529695889238</c:v>
                </c:pt>
                <c:pt idx="427">
                  <c:v>43.581270345269409</c:v>
                </c:pt>
                <c:pt idx="428">
                  <c:v>43.552850516688366</c:v>
                </c:pt>
                <c:pt idx="429">
                  <c:v>43.395472670768143</c:v>
                </c:pt>
                <c:pt idx="430">
                  <c:v>43.5008843006242</c:v>
                </c:pt>
                <c:pt idx="431">
                  <c:v>43.546138213749742</c:v>
                </c:pt>
                <c:pt idx="432">
                  <c:v>43.431235364196304</c:v>
                </c:pt>
                <c:pt idx="433">
                  <c:v>43.417219302742325</c:v>
                </c:pt>
                <c:pt idx="434">
                  <c:v>43.585500415138185</c:v>
                </c:pt>
                <c:pt idx="435">
                  <c:v>43.784728217158793</c:v>
                </c:pt>
                <c:pt idx="436">
                  <c:v>43.844213751377438</c:v>
                </c:pt>
                <c:pt idx="437">
                  <c:v>43.842297531930889</c:v>
                </c:pt>
                <c:pt idx="438">
                  <c:v>44.010067152469546</c:v>
                </c:pt>
                <c:pt idx="439">
                  <c:v>44.008894732483981</c:v>
                </c:pt>
                <c:pt idx="440">
                  <c:v>43.995464626153883</c:v>
                </c:pt>
                <c:pt idx="441">
                  <c:v>44.109387874173827</c:v>
                </c:pt>
                <c:pt idx="442">
                  <c:v>44.363757122855993</c:v>
                </c:pt>
                <c:pt idx="443">
                  <c:v>44.525555855746127</c:v>
                </c:pt>
                <c:pt idx="444">
                  <c:v>44.694900479952011</c:v>
                </c:pt>
                <c:pt idx="445">
                  <c:v>44.696479252646128</c:v>
                </c:pt>
                <c:pt idx="446">
                  <c:v>44.710510999815249</c:v>
                </c:pt>
                <c:pt idx="447">
                  <c:v>44.880329970738416</c:v>
                </c:pt>
                <c:pt idx="448">
                  <c:v>44.932222582713543</c:v>
                </c:pt>
                <c:pt idx="449">
                  <c:v>44.803989690203011</c:v>
                </c:pt>
                <c:pt idx="450">
                  <c:v>44.879899748289063</c:v>
                </c:pt>
                <c:pt idx="451">
                  <c:v>45.026393758544437</c:v>
                </c:pt>
                <c:pt idx="452">
                  <c:v>45.121071707247197</c:v>
                </c:pt>
                <c:pt idx="453">
                  <c:v>45.053606973182319</c:v>
                </c:pt>
                <c:pt idx="454">
                  <c:v>45.163858215538966</c:v>
                </c:pt>
                <c:pt idx="455">
                  <c:v>45.459745239190866</c:v>
                </c:pt>
                <c:pt idx="456">
                  <c:v>45.683351862794098</c:v>
                </c:pt>
                <c:pt idx="457">
                  <c:v>45.913885953165384</c:v>
                </c:pt>
                <c:pt idx="458">
                  <c:v>45.91192174376183</c:v>
                </c:pt>
                <c:pt idx="459">
                  <c:v>45.901559325430298</c:v>
                </c:pt>
                <c:pt idx="460">
                  <c:v>46.118073773832997</c:v>
                </c:pt>
                <c:pt idx="461">
                  <c:v>46.112728365157139</c:v>
                </c:pt>
                <c:pt idx="462">
                  <c:v>46.107528726636751</c:v>
                </c:pt>
                <c:pt idx="463">
                  <c:v>46.129283284762543</c:v>
                </c:pt>
                <c:pt idx="464">
                  <c:v>46.179077132178023</c:v>
                </c:pt>
                <c:pt idx="465">
                  <c:v>46.188217810474733</c:v>
                </c:pt>
                <c:pt idx="466">
                  <c:v>46.233929035496445</c:v>
                </c:pt>
                <c:pt idx="467">
                  <c:v>46.186472576090765</c:v>
                </c:pt>
                <c:pt idx="468">
                  <c:v>46.055678227638403</c:v>
                </c:pt>
                <c:pt idx="469">
                  <c:v>46.098342417339296</c:v>
                </c:pt>
                <c:pt idx="470">
                  <c:v>45.928061875159194</c:v>
                </c:pt>
                <c:pt idx="471">
                  <c:v>46.090767396445962</c:v>
                </c:pt>
                <c:pt idx="472">
                  <c:v>46.354754608455458</c:v>
                </c:pt>
                <c:pt idx="473">
                  <c:v>46.20702472160378</c:v>
                </c:pt>
                <c:pt idx="474">
                  <c:v>46.132523610686654</c:v>
                </c:pt>
                <c:pt idx="475">
                  <c:v>46.206041781822428</c:v>
                </c:pt>
                <c:pt idx="476">
                  <c:v>46.210119215121829</c:v>
                </c:pt>
                <c:pt idx="477">
                  <c:v>46.218946061115574</c:v>
                </c:pt>
                <c:pt idx="478">
                  <c:v>46.352163425343477</c:v>
                </c:pt>
                <c:pt idx="479">
                  <c:v>46.364317676271625</c:v>
                </c:pt>
                <c:pt idx="480">
                  <c:v>46.420903475009517</c:v>
                </c:pt>
                <c:pt idx="481">
                  <c:v>46.505762837642415</c:v>
                </c:pt>
                <c:pt idx="482">
                  <c:v>46.539914487048883</c:v>
                </c:pt>
                <c:pt idx="483">
                  <c:v>46.582092332168656</c:v>
                </c:pt>
                <c:pt idx="484">
                  <c:v>46.578537270144949</c:v>
                </c:pt>
                <c:pt idx="485">
                  <c:v>46.690147044918035</c:v>
                </c:pt>
                <c:pt idx="486">
                  <c:v>46.79888480143736</c:v>
                </c:pt>
                <c:pt idx="487">
                  <c:v>46.884341047464282</c:v>
                </c:pt>
                <c:pt idx="488">
                  <c:v>46.695549165993405</c:v>
                </c:pt>
                <c:pt idx="489">
                  <c:v>46.559702408361936</c:v>
                </c:pt>
                <c:pt idx="490">
                  <c:v>46.578557772771909</c:v>
                </c:pt>
                <c:pt idx="491">
                  <c:v>46.485641202444434</c:v>
                </c:pt>
                <c:pt idx="492">
                  <c:v>46.694022087965131</c:v>
                </c:pt>
                <c:pt idx="493">
                  <c:v>46.565507325738714</c:v>
                </c:pt>
                <c:pt idx="494">
                  <c:v>46.502869050337772</c:v>
                </c:pt>
                <c:pt idx="495">
                  <c:v>46.326696906221244</c:v>
                </c:pt>
                <c:pt idx="496">
                  <c:v>46.357293896806304</c:v>
                </c:pt>
                <c:pt idx="497">
                  <c:v>46.17687313188366</c:v>
                </c:pt>
                <c:pt idx="498">
                  <c:v>45.963934065163969</c:v>
                </c:pt>
                <c:pt idx="499">
                  <c:v>46.00432009663141</c:v>
                </c:pt>
                <c:pt idx="500">
                  <c:v>46.023440772250979</c:v>
                </c:pt>
                <c:pt idx="501">
                  <c:v>45.914591579513875</c:v>
                </c:pt>
                <c:pt idx="502">
                  <c:v>45.981986732060861</c:v>
                </c:pt>
                <c:pt idx="503">
                  <c:v>46.017387478462062</c:v>
                </c:pt>
                <c:pt idx="504">
                  <c:v>46.061209311862392</c:v>
                </c:pt>
                <c:pt idx="505">
                  <c:v>45.990405513270147</c:v>
                </c:pt>
                <c:pt idx="506">
                  <c:v>46.014593110762156</c:v>
                </c:pt>
                <c:pt idx="507">
                  <c:v>45.967788835089507</c:v>
                </c:pt>
                <c:pt idx="508">
                  <c:v>45.99379871476804</c:v>
                </c:pt>
                <c:pt idx="509">
                  <c:v>45.877027981155067</c:v>
                </c:pt>
                <c:pt idx="510">
                  <c:v>46.001981311080186</c:v>
                </c:pt>
                <c:pt idx="511">
                  <c:v>46.204486112248389</c:v>
                </c:pt>
                <c:pt idx="512">
                  <c:v>46.239160590895217</c:v>
                </c:pt>
                <c:pt idx="513">
                  <c:v>46.300723687789038</c:v>
                </c:pt>
                <c:pt idx="514">
                  <c:v>46.39327224372262</c:v>
                </c:pt>
                <c:pt idx="515">
                  <c:v>46.455431563466234</c:v>
                </c:pt>
                <c:pt idx="516">
                  <c:v>46.528104344513501</c:v>
                </c:pt>
                <c:pt idx="517">
                  <c:v>46.388968887348391</c:v>
                </c:pt>
                <c:pt idx="518">
                  <c:v>46.283762184417874</c:v>
                </c:pt>
                <c:pt idx="519">
                  <c:v>46.188267130124494</c:v>
                </c:pt>
                <c:pt idx="520">
                  <c:v>46.250929334293247</c:v>
                </c:pt>
                <c:pt idx="521">
                  <c:v>46.05913345136473</c:v>
                </c:pt>
                <c:pt idx="522">
                  <c:v>45.911764722759493</c:v>
                </c:pt>
                <c:pt idx="523">
                  <c:v>46.103038544140396</c:v>
                </c:pt>
                <c:pt idx="524">
                  <c:v>46.08490710483386</c:v>
                </c:pt>
                <c:pt idx="525">
                  <c:v>46.123658107895274</c:v>
                </c:pt>
                <c:pt idx="526">
                  <c:v>46.206770377275447</c:v>
                </c:pt>
                <c:pt idx="527">
                  <c:v>45.97044930264574</c:v>
                </c:pt>
                <c:pt idx="528">
                  <c:v>45.998272199683349</c:v>
                </c:pt>
                <c:pt idx="529">
                  <c:v>45.910984182694335</c:v>
                </c:pt>
                <c:pt idx="530">
                  <c:v>45.651354904456241</c:v>
                </c:pt>
                <c:pt idx="531">
                  <c:v>45.456443767594983</c:v>
                </c:pt>
                <c:pt idx="532">
                  <c:v>45.451942553474417</c:v>
                </c:pt>
                <c:pt idx="533">
                  <c:v>45.491792554510091</c:v>
                </c:pt>
                <c:pt idx="534">
                  <c:v>45.505707208014812</c:v>
                </c:pt>
                <c:pt idx="535">
                  <c:v>45.474433362243147</c:v>
                </c:pt>
                <c:pt idx="536">
                  <c:v>45.272101814719541</c:v>
                </c:pt>
                <c:pt idx="537">
                  <c:v>45.257858859663251</c:v>
                </c:pt>
                <c:pt idx="538">
                  <c:v>45.067718306143092</c:v>
                </c:pt>
                <c:pt idx="539">
                  <c:v>44.89555144253157</c:v>
                </c:pt>
                <c:pt idx="540">
                  <c:v>44.863071970371635</c:v>
                </c:pt>
                <c:pt idx="541">
                  <c:v>44.820979435999092</c:v>
                </c:pt>
                <c:pt idx="542">
                  <c:v>44.834968579075522</c:v>
                </c:pt>
                <c:pt idx="543">
                  <c:v>44.812343703617898</c:v>
                </c:pt>
                <c:pt idx="544">
                  <c:v>44.845921013554623</c:v>
                </c:pt>
                <c:pt idx="545">
                  <c:v>44.941310337324815</c:v>
                </c:pt>
                <c:pt idx="546">
                  <c:v>44.825594361758434</c:v>
                </c:pt>
                <c:pt idx="547">
                  <c:v>44.789247478463643</c:v>
                </c:pt>
                <c:pt idx="548">
                  <c:v>44.972509309856385</c:v>
                </c:pt>
                <c:pt idx="549">
                  <c:v>45.123288070238374</c:v>
                </c:pt>
                <c:pt idx="550">
                  <c:v>44.926585052683826</c:v>
                </c:pt>
                <c:pt idx="551">
                  <c:v>45.027794068343574</c:v>
                </c:pt>
                <c:pt idx="552">
                  <c:v>45.022284227951545</c:v>
                </c:pt>
                <c:pt idx="553">
                  <c:v>45.188003664418765</c:v>
                </c:pt>
                <c:pt idx="554">
                  <c:v>45.016754628159383</c:v>
                </c:pt>
                <c:pt idx="555">
                  <c:v>44.882784378303974</c:v>
                </c:pt>
                <c:pt idx="556">
                  <c:v>44.923855747543882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2D-48F2-A4DC-4523A93FE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743616"/>
        <c:axId val="763751176"/>
      </c:lineChart>
      <c:catAx>
        <c:axId val="763743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763751176"/>
        <c:crosses val="autoZero"/>
        <c:auto val="1"/>
        <c:lblAlgn val="ctr"/>
        <c:lblOffset val="100"/>
        <c:noMultiLvlLbl val="0"/>
      </c:catAx>
      <c:valAx>
        <c:axId val="76375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7637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'16MA L'!$D$1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'16MA L'!$D$2:$D$655</c:f>
              <c:numCache>
                <c:formatCode>General</c:formatCode>
                <c:ptCount val="557"/>
                <c:pt idx="0">
                  <c:v>26.479999999999563</c:v>
                </c:pt>
                <c:pt idx="1">
                  <c:v>34.68999999999869</c:v>
                </c:pt>
                <c:pt idx="2">
                  <c:v>33.259999999998399</c:v>
                </c:pt>
                <c:pt idx="3">
                  <c:v>36.889999999999418</c:v>
                </c:pt>
                <c:pt idx="4">
                  <c:v>31.669999999998254</c:v>
                </c:pt>
                <c:pt idx="5">
                  <c:v>29.279999999998836</c:v>
                </c:pt>
                <c:pt idx="6">
                  <c:v>28.330000000001746</c:v>
                </c:pt>
                <c:pt idx="7">
                  <c:v>32.799999999999272</c:v>
                </c:pt>
                <c:pt idx="8">
                  <c:v>28.159999999999854</c:v>
                </c:pt>
                <c:pt idx="9">
                  <c:v>38.259999999998399</c:v>
                </c:pt>
                <c:pt idx="10">
                  <c:v>43.919999999998254</c:v>
                </c:pt>
                <c:pt idx="11">
                  <c:v>44.68999999999869</c:v>
                </c:pt>
                <c:pt idx="12">
                  <c:v>55.029999999998836</c:v>
                </c:pt>
                <c:pt idx="13">
                  <c:v>39.169999999998254</c:v>
                </c:pt>
                <c:pt idx="14">
                  <c:v>42.569999999999709</c:v>
                </c:pt>
                <c:pt idx="15">
                  <c:v>43.090000000000146</c:v>
                </c:pt>
                <c:pt idx="16">
                  <c:v>45.959999999999127</c:v>
                </c:pt>
                <c:pt idx="17">
                  <c:v>50.659999999999854</c:v>
                </c:pt>
                <c:pt idx="18">
                  <c:v>46.790000000000873</c:v>
                </c:pt>
                <c:pt idx="19">
                  <c:v>44.329999999998108</c:v>
                </c:pt>
                <c:pt idx="20">
                  <c:v>46.730000000003201</c:v>
                </c:pt>
                <c:pt idx="21">
                  <c:v>48.159999999999854</c:v>
                </c:pt>
                <c:pt idx="22">
                  <c:v>41.290000000000873</c:v>
                </c:pt>
                <c:pt idx="23">
                  <c:v>46.010000000002037</c:v>
                </c:pt>
                <c:pt idx="24">
                  <c:v>48.430000000000291</c:v>
                </c:pt>
                <c:pt idx="25">
                  <c:v>46.079999999998108</c:v>
                </c:pt>
                <c:pt idx="26">
                  <c:v>44.819999999999709</c:v>
                </c:pt>
                <c:pt idx="27">
                  <c:v>38.790000000000873</c:v>
                </c:pt>
                <c:pt idx="28">
                  <c:v>47.069999999999709</c:v>
                </c:pt>
                <c:pt idx="29">
                  <c:v>45.799999999999272</c:v>
                </c:pt>
                <c:pt idx="30">
                  <c:v>34.040000000000873</c:v>
                </c:pt>
                <c:pt idx="31">
                  <c:v>42.130000000001019</c:v>
                </c:pt>
                <c:pt idx="32">
                  <c:v>41.770000000000437</c:v>
                </c:pt>
                <c:pt idx="33">
                  <c:v>42.409999999999854</c:v>
                </c:pt>
                <c:pt idx="34">
                  <c:v>37.5</c:v>
                </c:pt>
                <c:pt idx="35">
                  <c:v>45.110000000000582</c:v>
                </c:pt>
                <c:pt idx="36">
                  <c:v>40.529999999998836</c:v>
                </c:pt>
                <c:pt idx="37">
                  <c:v>43.460000000002765</c:v>
                </c:pt>
                <c:pt idx="38">
                  <c:v>43.75</c:v>
                </c:pt>
                <c:pt idx="39">
                  <c:v>43.209999999999127</c:v>
                </c:pt>
                <c:pt idx="40">
                  <c:v>42.190000000002328</c:v>
                </c:pt>
                <c:pt idx="41">
                  <c:v>42.669999999998254</c:v>
                </c:pt>
                <c:pt idx="42">
                  <c:v>38.75</c:v>
                </c:pt>
                <c:pt idx="43">
                  <c:v>46.590000000000146</c:v>
                </c:pt>
                <c:pt idx="44">
                  <c:v>44.080000000001746</c:v>
                </c:pt>
                <c:pt idx="45">
                  <c:v>49.209999999999127</c:v>
                </c:pt>
                <c:pt idx="46">
                  <c:v>44.760000000002037</c:v>
                </c:pt>
                <c:pt idx="47">
                  <c:v>27.110000000000582</c:v>
                </c:pt>
                <c:pt idx="48">
                  <c:v>44.139999999999418</c:v>
                </c:pt>
                <c:pt idx="49">
                  <c:v>41.430000000000291</c:v>
                </c:pt>
                <c:pt idx="50">
                  <c:v>49.170000000001892</c:v>
                </c:pt>
                <c:pt idx="51">
                  <c:v>45.209999999999127</c:v>
                </c:pt>
                <c:pt idx="52">
                  <c:v>46</c:v>
                </c:pt>
                <c:pt idx="53">
                  <c:v>47.299999999999272</c:v>
                </c:pt>
                <c:pt idx="54">
                  <c:v>48.899999999997817</c:v>
                </c:pt>
                <c:pt idx="55">
                  <c:v>45.18999999999869</c:v>
                </c:pt>
                <c:pt idx="56">
                  <c:v>42.75</c:v>
                </c:pt>
                <c:pt idx="57">
                  <c:v>38.980000000003201</c:v>
                </c:pt>
                <c:pt idx="58">
                  <c:v>46.529999999998836</c:v>
                </c:pt>
                <c:pt idx="59">
                  <c:v>40.619999999998981</c:v>
                </c:pt>
                <c:pt idx="60">
                  <c:v>40.729999999999563</c:v>
                </c:pt>
                <c:pt idx="61">
                  <c:v>38.639999999999418</c:v>
                </c:pt>
                <c:pt idx="62">
                  <c:v>44.950000000000728</c:v>
                </c:pt>
                <c:pt idx="63">
                  <c:v>45.739999999997963</c:v>
                </c:pt>
                <c:pt idx="64">
                  <c:v>46.229999999999563</c:v>
                </c:pt>
                <c:pt idx="65">
                  <c:v>45.720000000001164</c:v>
                </c:pt>
                <c:pt idx="66">
                  <c:v>50.510000000002037</c:v>
                </c:pt>
                <c:pt idx="67">
                  <c:v>52.319999999999709</c:v>
                </c:pt>
                <c:pt idx="68">
                  <c:v>52.029999999998836</c:v>
                </c:pt>
                <c:pt idx="69">
                  <c:v>40.930000000000291</c:v>
                </c:pt>
                <c:pt idx="70">
                  <c:v>48.619999999998981</c:v>
                </c:pt>
                <c:pt idx="71">
                  <c:v>47.049999999999272</c:v>
                </c:pt>
                <c:pt idx="72">
                  <c:v>49.969999999997526</c:v>
                </c:pt>
                <c:pt idx="73">
                  <c:v>48.930000000000291</c:v>
                </c:pt>
                <c:pt idx="74">
                  <c:v>50.950000000000728</c:v>
                </c:pt>
                <c:pt idx="75">
                  <c:v>51.879999999997381</c:v>
                </c:pt>
                <c:pt idx="76">
                  <c:v>49.799999999999272</c:v>
                </c:pt>
                <c:pt idx="77">
                  <c:v>50.989999999997963</c:v>
                </c:pt>
                <c:pt idx="78">
                  <c:v>51.090000000000146</c:v>
                </c:pt>
                <c:pt idx="79">
                  <c:v>50.489999999997963</c:v>
                </c:pt>
                <c:pt idx="80">
                  <c:v>51.25</c:v>
                </c:pt>
                <c:pt idx="81">
                  <c:v>47.679999999996653</c:v>
                </c:pt>
                <c:pt idx="82">
                  <c:v>50.849999999998545</c:v>
                </c:pt>
                <c:pt idx="83">
                  <c:v>46.770000000000437</c:v>
                </c:pt>
                <c:pt idx="84">
                  <c:v>49.100000000002183</c:v>
                </c:pt>
                <c:pt idx="85">
                  <c:v>48.559999999997672</c:v>
                </c:pt>
                <c:pt idx="86">
                  <c:v>50.480000000003201</c:v>
                </c:pt>
                <c:pt idx="87">
                  <c:v>51.130000000001019</c:v>
                </c:pt>
                <c:pt idx="88">
                  <c:v>54.049999999999272</c:v>
                </c:pt>
                <c:pt idx="89">
                  <c:v>53.840000000000146</c:v>
                </c:pt>
                <c:pt idx="90">
                  <c:v>54.120000000002619</c:v>
                </c:pt>
                <c:pt idx="91">
                  <c:v>49.68999999999869</c:v>
                </c:pt>
                <c:pt idx="92">
                  <c:v>34.770000000000437</c:v>
                </c:pt>
                <c:pt idx="93">
                  <c:v>31.979999999999563</c:v>
                </c:pt>
                <c:pt idx="94">
                  <c:v>33.659999999999854</c:v>
                </c:pt>
                <c:pt idx="95">
                  <c:v>43.509999999998399</c:v>
                </c:pt>
                <c:pt idx="96">
                  <c:v>34.279999999998836</c:v>
                </c:pt>
                <c:pt idx="97">
                  <c:v>32.799999999999272</c:v>
                </c:pt>
                <c:pt idx="98">
                  <c:v>34.530000000002474</c:v>
                </c:pt>
                <c:pt idx="99">
                  <c:v>34.390000000003056</c:v>
                </c:pt>
                <c:pt idx="100">
                  <c:v>48.430000000000291</c:v>
                </c:pt>
                <c:pt idx="101">
                  <c:v>34.129999999997381</c:v>
                </c:pt>
                <c:pt idx="102">
                  <c:v>41.079999999998108</c:v>
                </c:pt>
                <c:pt idx="103">
                  <c:v>47.639999999999418</c:v>
                </c:pt>
                <c:pt idx="104">
                  <c:v>51.30000000000291</c:v>
                </c:pt>
                <c:pt idx="105">
                  <c:v>33.450000000000728</c:v>
                </c:pt>
                <c:pt idx="106">
                  <c:v>48.909999999999854</c:v>
                </c:pt>
                <c:pt idx="107">
                  <c:v>51.399999999997817</c:v>
                </c:pt>
                <c:pt idx="108">
                  <c:v>47.330000000001746</c:v>
                </c:pt>
                <c:pt idx="109">
                  <c:v>36.639999999999418</c:v>
                </c:pt>
                <c:pt idx="110">
                  <c:v>49.119999999998981</c:v>
                </c:pt>
                <c:pt idx="111">
                  <c:v>40.729999999999563</c:v>
                </c:pt>
                <c:pt idx="112">
                  <c:v>48.889999999999418</c:v>
                </c:pt>
                <c:pt idx="113">
                  <c:v>49.770000000000437</c:v>
                </c:pt>
                <c:pt idx="114">
                  <c:v>50.529999999998836</c:v>
                </c:pt>
                <c:pt idx="115">
                  <c:v>48.369999999998981</c:v>
                </c:pt>
                <c:pt idx="116">
                  <c:v>48.919999999998254</c:v>
                </c:pt>
                <c:pt idx="117">
                  <c:v>35.789999999997235</c:v>
                </c:pt>
                <c:pt idx="118">
                  <c:v>33.200000000000728</c:v>
                </c:pt>
                <c:pt idx="119">
                  <c:v>37.229999999999563</c:v>
                </c:pt>
                <c:pt idx="120">
                  <c:v>47.56000000000131</c:v>
                </c:pt>
                <c:pt idx="121">
                  <c:v>36.309999999997672</c:v>
                </c:pt>
                <c:pt idx="122">
                  <c:v>48.909999999999854</c:v>
                </c:pt>
                <c:pt idx="123">
                  <c:v>36.710000000002765</c:v>
                </c:pt>
                <c:pt idx="124">
                  <c:v>48.829999999998108</c:v>
                </c:pt>
                <c:pt idx="125">
                  <c:v>47.569999999999709</c:v>
                </c:pt>
                <c:pt idx="126">
                  <c:v>35.990000000001601</c:v>
                </c:pt>
                <c:pt idx="127">
                  <c:v>34.619999999998981</c:v>
                </c:pt>
                <c:pt idx="128">
                  <c:v>36.520000000000437</c:v>
                </c:pt>
                <c:pt idx="129">
                  <c:v>45.540000000000873</c:v>
                </c:pt>
                <c:pt idx="130">
                  <c:v>49.870000000002619</c:v>
                </c:pt>
                <c:pt idx="131">
                  <c:v>49.029999999998836</c:v>
                </c:pt>
                <c:pt idx="132">
                  <c:v>34.159999999999854</c:v>
                </c:pt>
                <c:pt idx="133">
                  <c:v>35.930000000000291</c:v>
                </c:pt>
                <c:pt idx="134">
                  <c:v>35.979999999999563</c:v>
                </c:pt>
                <c:pt idx="135">
                  <c:v>50.569999999999709</c:v>
                </c:pt>
                <c:pt idx="136">
                  <c:v>49.43999999999869</c:v>
                </c:pt>
                <c:pt idx="137">
                  <c:v>34.909999999999854</c:v>
                </c:pt>
                <c:pt idx="138">
                  <c:v>45.209999999999127</c:v>
                </c:pt>
                <c:pt idx="139">
                  <c:v>49.289999999997235</c:v>
                </c:pt>
                <c:pt idx="140">
                  <c:v>47.720000000001164</c:v>
                </c:pt>
                <c:pt idx="141">
                  <c:v>45.930000000000291</c:v>
                </c:pt>
                <c:pt idx="142">
                  <c:v>39.680000000000291</c:v>
                </c:pt>
                <c:pt idx="143">
                  <c:v>35.579999999998108</c:v>
                </c:pt>
                <c:pt idx="144">
                  <c:v>35.529999999998836</c:v>
                </c:pt>
                <c:pt idx="145">
                  <c:v>37.349999999998545</c:v>
                </c:pt>
                <c:pt idx="146">
                  <c:v>47.990000000001601</c:v>
                </c:pt>
                <c:pt idx="147">
                  <c:v>45.200000000000728</c:v>
                </c:pt>
                <c:pt idx="148">
                  <c:v>35.420000000001892</c:v>
                </c:pt>
                <c:pt idx="149">
                  <c:v>40.700000000000728</c:v>
                </c:pt>
                <c:pt idx="150">
                  <c:v>34.319999999999709</c:v>
                </c:pt>
                <c:pt idx="151">
                  <c:v>36.130000000001019</c:v>
                </c:pt>
                <c:pt idx="152">
                  <c:v>43.549999999999272</c:v>
                </c:pt>
                <c:pt idx="153">
                  <c:v>48.080000000001746</c:v>
                </c:pt>
                <c:pt idx="154">
                  <c:v>47.259999999998399</c:v>
                </c:pt>
                <c:pt idx="155">
                  <c:v>46.299999999999272</c:v>
                </c:pt>
                <c:pt idx="156">
                  <c:v>34.349999999998545</c:v>
                </c:pt>
                <c:pt idx="157">
                  <c:v>46.860000000000582</c:v>
                </c:pt>
                <c:pt idx="158">
                  <c:v>48.970000000001164</c:v>
                </c:pt>
                <c:pt idx="159">
                  <c:v>35.770000000000437</c:v>
                </c:pt>
                <c:pt idx="160">
                  <c:v>37.700000000000728</c:v>
                </c:pt>
                <c:pt idx="161">
                  <c:v>34.229999999999563</c:v>
                </c:pt>
                <c:pt idx="162">
                  <c:v>36.319999999999709</c:v>
                </c:pt>
                <c:pt idx="163">
                  <c:v>47.669999999998254</c:v>
                </c:pt>
                <c:pt idx="164">
                  <c:v>48.169999999998254</c:v>
                </c:pt>
                <c:pt idx="165">
                  <c:v>35.809999999997672</c:v>
                </c:pt>
                <c:pt idx="166">
                  <c:v>35.970000000001164</c:v>
                </c:pt>
                <c:pt idx="167">
                  <c:v>33.900000000001455</c:v>
                </c:pt>
                <c:pt idx="168">
                  <c:v>46.509999999998399</c:v>
                </c:pt>
                <c:pt idx="169">
                  <c:v>37.069999999999709</c:v>
                </c:pt>
                <c:pt idx="170">
                  <c:v>37.770000000000437</c:v>
                </c:pt>
                <c:pt idx="171">
                  <c:v>35.120000000002619</c:v>
                </c:pt>
                <c:pt idx="172">
                  <c:v>32.639999999999418</c:v>
                </c:pt>
                <c:pt idx="173">
                  <c:v>37.239999999997963</c:v>
                </c:pt>
                <c:pt idx="174">
                  <c:v>47.159999999999854</c:v>
                </c:pt>
                <c:pt idx="175">
                  <c:v>34.340000000000146</c:v>
                </c:pt>
                <c:pt idx="176">
                  <c:v>34.950000000000728</c:v>
                </c:pt>
                <c:pt idx="177">
                  <c:v>46.859999999996944</c:v>
                </c:pt>
                <c:pt idx="178">
                  <c:v>34.190000000002328</c:v>
                </c:pt>
                <c:pt idx="179">
                  <c:v>42.220000000001164</c:v>
                </c:pt>
                <c:pt idx="180">
                  <c:v>35.770000000000437</c:v>
                </c:pt>
                <c:pt idx="181">
                  <c:v>41.970000000001164</c:v>
                </c:pt>
                <c:pt idx="182">
                  <c:v>33.05000000000291</c:v>
                </c:pt>
                <c:pt idx="183">
                  <c:v>33.149999999997817</c:v>
                </c:pt>
                <c:pt idx="184">
                  <c:v>34.369999999998981</c:v>
                </c:pt>
                <c:pt idx="185">
                  <c:v>35.590000000000146</c:v>
                </c:pt>
                <c:pt idx="186">
                  <c:v>32.930000000000291</c:v>
                </c:pt>
                <c:pt idx="187">
                  <c:v>34.790000000000873</c:v>
                </c:pt>
                <c:pt idx="188">
                  <c:v>35.18999999999869</c:v>
                </c:pt>
                <c:pt idx="189">
                  <c:v>32.5</c:v>
                </c:pt>
                <c:pt idx="190">
                  <c:v>33.729999999999563</c:v>
                </c:pt>
                <c:pt idx="191">
                  <c:v>34.029999999998836</c:v>
                </c:pt>
                <c:pt idx="192">
                  <c:v>35.479999999999563</c:v>
                </c:pt>
                <c:pt idx="193">
                  <c:v>34.690000000002328</c:v>
                </c:pt>
                <c:pt idx="194">
                  <c:v>33.819999999999709</c:v>
                </c:pt>
                <c:pt idx="195">
                  <c:v>32.400000000001455</c:v>
                </c:pt>
                <c:pt idx="196">
                  <c:v>33.880000000001019</c:v>
                </c:pt>
                <c:pt idx="197">
                  <c:v>32.790000000000873</c:v>
                </c:pt>
                <c:pt idx="198">
                  <c:v>30.959999999999127</c:v>
                </c:pt>
                <c:pt idx="199">
                  <c:v>47.920000000001892</c:v>
                </c:pt>
                <c:pt idx="200">
                  <c:v>33.900000000001455</c:v>
                </c:pt>
                <c:pt idx="201">
                  <c:v>41.94999999999709</c:v>
                </c:pt>
                <c:pt idx="202">
                  <c:v>33.819999999999709</c:v>
                </c:pt>
                <c:pt idx="203">
                  <c:v>32.450000000000728</c:v>
                </c:pt>
                <c:pt idx="204">
                  <c:v>33.080000000001746</c:v>
                </c:pt>
                <c:pt idx="205">
                  <c:v>34.369999999998981</c:v>
                </c:pt>
                <c:pt idx="206">
                  <c:v>28.75</c:v>
                </c:pt>
                <c:pt idx="207">
                  <c:v>35.819999999999709</c:v>
                </c:pt>
                <c:pt idx="208">
                  <c:v>33.299999999999272</c:v>
                </c:pt>
                <c:pt idx="209">
                  <c:v>35.850000000002183</c:v>
                </c:pt>
                <c:pt idx="210">
                  <c:v>39.719999999997526</c:v>
                </c:pt>
                <c:pt idx="211">
                  <c:v>48.260000000002037</c:v>
                </c:pt>
                <c:pt idx="212">
                  <c:v>30.740000000001601</c:v>
                </c:pt>
                <c:pt idx="213">
                  <c:v>32.5</c:v>
                </c:pt>
                <c:pt idx="214">
                  <c:v>33.970000000001164</c:v>
                </c:pt>
                <c:pt idx="215">
                  <c:v>34.770000000000437</c:v>
                </c:pt>
                <c:pt idx="216">
                  <c:v>34.090000000000146</c:v>
                </c:pt>
                <c:pt idx="217">
                  <c:v>48.169999999998254</c:v>
                </c:pt>
                <c:pt idx="218">
                  <c:v>53.81000000000131</c:v>
                </c:pt>
                <c:pt idx="219">
                  <c:v>51.150000000001455</c:v>
                </c:pt>
                <c:pt idx="220">
                  <c:v>49.729999999999563</c:v>
                </c:pt>
                <c:pt idx="221">
                  <c:v>27.740000000001601</c:v>
                </c:pt>
                <c:pt idx="222">
                  <c:v>31.680000000000291</c:v>
                </c:pt>
                <c:pt idx="223">
                  <c:v>25.240000000001601</c:v>
                </c:pt>
                <c:pt idx="224">
                  <c:v>28.080000000001746</c:v>
                </c:pt>
                <c:pt idx="225">
                  <c:v>37.850000000002183</c:v>
                </c:pt>
                <c:pt idx="226">
                  <c:v>49.229999999999563</c:v>
                </c:pt>
                <c:pt idx="227">
                  <c:v>41.140000000003056</c:v>
                </c:pt>
                <c:pt idx="228">
                  <c:v>41.580000000001746</c:v>
                </c:pt>
                <c:pt idx="229">
                  <c:v>34.130000000001019</c:v>
                </c:pt>
                <c:pt idx="230">
                  <c:v>42.56000000000131</c:v>
                </c:pt>
                <c:pt idx="231">
                  <c:v>50.340000000000146</c:v>
                </c:pt>
                <c:pt idx="232">
                  <c:v>51.149999999997817</c:v>
                </c:pt>
                <c:pt idx="233">
                  <c:v>52.440000000002328</c:v>
                </c:pt>
                <c:pt idx="234">
                  <c:v>44.799999999999272</c:v>
                </c:pt>
                <c:pt idx="235">
                  <c:v>39.980000000003201</c:v>
                </c:pt>
                <c:pt idx="236">
                  <c:v>47.840000000000146</c:v>
                </c:pt>
                <c:pt idx="237">
                  <c:v>33.099999999998545</c:v>
                </c:pt>
                <c:pt idx="238">
                  <c:v>47.970000000001164</c:v>
                </c:pt>
                <c:pt idx="239">
                  <c:v>45.93999999999869</c:v>
                </c:pt>
                <c:pt idx="240">
                  <c:v>48.549999999999272</c:v>
                </c:pt>
                <c:pt idx="241">
                  <c:v>37.390000000003056</c:v>
                </c:pt>
                <c:pt idx="242">
                  <c:v>31.630000000001019</c:v>
                </c:pt>
                <c:pt idx="243">
                  <c:v>31.56000000000131</c:v>
                </c:pt>
                <c:pt idx="244">
                  <c:v>34.459999999999127</c:v>
                </c:pt>
                <c:pt idx="245">
                  <c:v>39.340000000000146</c:v>
                </c:pt>
                <c:pt idx="246">
                  <c:v>41.380000000001019</c:v>
                </c:pt>
                <c:pt idx="247">
                  <c:v>37.669999999998254</c:v>
                </c:pt>
                <c:pt idx="248">
                  <c:v>33.229999999999563</c:v>
                </c:pt>
                <c:pt idx="249">
                  <c:v>36.020000000000437</c:v>
                </c:pt>
                <c:pt idx="250">
                  <c:v>46.569999999999709</c:v>
                </c:pt>
                <c:pt idx="251">
                  <c:v>31.240000000001601</c:v>
                </c:pt>
                <c:pt idx="252">
                  <c:v>40.69999999999709</c:v>
                </c:pt>
                <c:pt idx="253">
                  <c:v>45.040000000000873</c:v>
                </c:pt>
                <c:pt idx="254">
                  <c:v>33.430000000000291</c:v>
                </c:pt>
                <c:pt idx="255">
                  <c:v>35.789999999997235</c:v>
                </c:pt>
                <c:pt idx="256">
                  <c:v>31.040000000000873</c:v>
                </c:pt>
                <c:pt idx="257">
                  <c:v>25.409999999999854</c:v>
                </c:pt>
                <c:pt idx="258">
                  <c:v>35.780000000002474</c:v>
                </c:pt>
                <c:pt idx="259">
                  <c:v>34.5</c:v>
                </c:pt>
                <c:pt idx="260">
                  <c:v>49.970000000001164</c:v>
                </c:pt>
                <c:pt idx="261">
                  <c:v>51.580000000001746</c:v>
                </c:pt>
                <c:pt idx="262">
                  <c:v>35.809999999997672</c:v>
                </c:pt>
                <c:pt idx="263">
                  <c:v>51.18999999999869</c:v>
                </c:pt>
                <c:pt idx="264">
                  <c:v>36.970000000001164</c:v>
                </c:pt>
                <c:pt idx="265">
                  <c:v>41.290000000000873</c:v>
                </c:pt>
                <c:pt idx="266">
                  <c:v>46.710000000002765</c:v>
                </c:pt>
                <c:pt idx="267">
                  <c:v>45.299999999999272</c:v>
                </c:pt>
                <c:pt idx="268">
                  <c:v>45.829999999998108</c:v>
                </c:pt>
                <c:pt idx="269">
                  <c:v>51.709999999999127</c:v>
                </c:pt>
                <c:pt idx="270">
                  <c:v>47.009999999998399</c:v>
                </c:pt>
                <c:pt idx="271">
                  <c:v>45.979999999999563</c:v>
                </c:pt>
                <c:pt idx="272">
                  <c:v>34.920000000001892</c:v>
                </c:pt>
                <c:pt idx="273">
                  <c:v>51.650000000001455</c:v>
                </c:pt>
                <c:pt idx="274">
                  <c:v>46.43999999999869</c:v>
                </c:pt>
                <c:pt idx="275">
                  <c:v>37.110000000000582</c:v>
                </c:pt>
                <c:pt idx="276">
                  <c:v>50.94999999999709</c:v>
                </c:pt>
                <c:pt idx="277">
                  <c:v>50.479999999999563</c:v>
                </c:pt>
                <c:pt idx="278">
                  <c:v>50.400000000001455</c:v>
                </c:pt>
                <c:pt idx="279">
                  <c:v>46.299999999999272</c:v>
                </c:pt>
                <c:pt idx="280">
                  <c:v>50.409999999999854</c:v>
                </c:pt>
                <c:pt idx="281">
                  <c:v>49.600000000002183</c:v>
                </c:pt>
                <c:pt idx="282">
                  <c:v>47.080000000001746</c:v>
                </c:pt>
                <c:pt idx="283">
                  <c:v>41.790000000000873</c:v>
                </c:pt>
                <c:pt idx="284">
                  <c:v>52.150000000001455</c:v>
                </c:pt>
                <c:pt idx="285">
                  <c:v>49.290000000000873</c:v>
                </c:pt>
                <c:pt idx="286">
                  <c:v>47.860000000000582</c:v>
                </c:pt>
                <c:pt idx="287">
                  <c:v>57.669999999998254</c:v>
                </c:pt>
                <c:pt idx="288">
                  <c:v>50.479999999999563</c:v>
                </c:pt>
                <c:pt idx="289">
                  <c:v>47.340000000000146</c:v>
                </c:pt>
                <c:pt idx="290">
                  <c:v>48.040000000000873</c:v>
                </c:pt>
                <c:pt idx="291">
                  <c:v>43.790000000000873</c:v>
                </c:pt>
                <c:pt idx="292">
                  <c:v>53.079999999998108</c:v>
                </c:pt>
                <c:pt idx="293">
                  <c:v>50.31000000000131</c:v>
                </c:pt>
                <c:pt idx="294">
                  <c:v>45.069999999999709</c:v>
                </c:pt>
                <c:pt idx="295">
                  <c:v>50.670000000001892</c:v>
                </c:pt>
                <c:pt idx="296">
                  <c:v>47.970000000001164</c:v>
                </c:pt>
                <c:pt idx="297">
                  <c:v>43.919999999998254</c:v>
                </c:pt>
                <c:pt idx="298">
                  <c:v>36.799999999999272</c:v>
                </c:pt>
                <c:pt idx="299">
                  <c:v>42.829999999998108</c:v>
                </c:pt>
                <c:pt idx="300">
                  <c:v>50.31000000000131</c:v>
                </c:pt>
                <c:pt idx="301">
                  <c:v>33.220000000001164</c:v>
                </c:pt>
                <c:pt idx="302">
                  <c:v>35.229999999999563</c:v>
                </c:pt>
                <c:pt idx="303">
                  <c:v>33.240000000001601</c:v>
                </c:pt>
                <c:pt idx="304">
                  <c:v>52.590000000000146</c:v>
                </c:pt>
                <c:pt idx="305">
                  <c:v>40.259999999998399</c:v>
                </c:pt>
                <c:pt idx="306">
                  <c:v>37.06000000000131</c:v>
                </c:pt>
                <c:pt idx="307">
                  <c:v>47.770000000000437</c:v>
                </c:pt>
                <c:pt idx="308">
                  <c:v>40.329999999998108</c:v>
                </c:pt>
                <c:pt idx="309">
                  <c:v>37.230000000003201</c:v>
                </c:pt>
                <c:pt idx="310">
                  <c:v>49.979999999999563</c:v>
                </c:pt>
                <c:pt idx="311">
                  <c:v>38.819999999999709</c:v>
                </c:pt>
                <c:pt idx="312">
                  <c:v>30.599999999998545</c:v>
                </c:pt>
                <c:pt idx="313">
                  <c:v>53.370000000002619</c:v>
                </c:pt>
                <c:pt idx="314">
                  <c:v>32.819999999999709</c:v>
                </c:pt>
                <c:pt idx="315">
                  <c:v>39.25</c:v>
                </c:pt>
                <c:pt idx="316">
                  <c:v>37.540000000000873</c:v>
                </c:pt>
                <c:pt idx="317">
                  <c:v>47.720000000001164</c:v>
                </c:pt>
                <c:pt idx="318">
                  <c:v>34.389999999999418</c:v>
                </c:pt>
                <c:pt idx="319">
                  <c:v>50.329999999998108</c:v>
                </c:pt>
                <c:pt idx="320">
                  <c:v>37.340000000000146</c:v>
                </c:pt>
                <c:pt idx="321">
                  <c:v>36.430000000000291</c:v>
                </c:pt>
                <c:pt idx="322">
                  <c:v>39.309999999997672</c:v>
                </c:pt>
                <c:pt idx="323">
                  <c:v>35.419999999998254</c:v>
                </c:pt>
                <c:pt idx="324">
                  <c:v>42.079999999998108</c:v>
                </c:pt>
                <c:pt idx="325">
                  <c:v>45.099999999998545</c:v>
                </c:pt>
                <c:pt idx="326">
                  <c:v>40.690000000002328</c:v>
                </c:pt>
                <c:pt idx="327">
                  <c:v>47.549999999999272</c:v>
                </c:pt>
                <c:pt idx="328">
                  <c:v>34.93999999999869</c:v>
                </c:pt>
                <c:pt idx="329">
                  <c:v>36.639999999999418</c:v>
                </c:pt>
                <c:pt idx="330">
                  <c:v>49.090000000000146</c:v>
                </c:pt>
                <c:pt idx="331">
                  <c:v>38.700000000000728</c:v>
                </c:pt>
                <c:pt idx="332">
                  <c:v>33.029999999998836</c:v>
                </c:pt>
                <c:pt idx="333">
                  <c:v>48.090000000000146</c:v>
                </c:pt>
                <c:pt idx="334">
                  <c:v>33.56000000000131</c:v>
                </c:pt>
                <c:pt idx="335">
                  <c:v>46.920000000001892</c:v>
                </c:pt>
                <c:pt idx="336">
                  <c:v>35.299999999999272</c:v>
                </c:pt>
                <c:pt idx="337">
                  <c:v>47.389999999999418</c:v>
                </c:pt>
                <c:pt idx="338">
                  <c:v>45.739999999997963</c:v>
                </c:pt>
                <c:pt idx="339">
                  <c:v>49.479999999999563</c:v>
                </c:pt>
                <c:pt idx="340">
                  <c:v>45.020000000000437</c:v>
                </c:pt>
                <c:pt idx="341">
                  <c:v>47.340000000000146</c:v>
                </c:pt>
                <c:pt idx="342">
                  <c:v>50.049999999999272</c:v>
                </c:pt>
                <c:pt idx="343">
                  <c:v>36.760000000002037</c:v>
                </c:pt>
                <c:pt idx="344">
                  <c:v>49.690000000002328</c:v>
                </c:pt>
                <c:pt idx="345">
                  <c:v>44.94999999999709</c:v>
                </c:pt>
                <c:pt idx="346">
                  <c:v>48.889999999999418</c:v>
                </c:pt>
                <c:pt idx="347">
                  <c:v>44.850000000002183</c:v>
                </c:pt>
                <c:pt idx="348">
                  <c:v>31.119999999998981</c:v>
                </c:pt>
                <c:pt idx="349">
                  <c:v>39.229999999999563</c:v>
                </c:pt>
                <c:pt idx="350">
                  <c:v>34.719999999997526</c:v>
                </c:pt>
                <c:pt idx="351">
                  <c:v>31.360000000000582</c:v>
                </c:pt>
                <c:pt idx="352">
                  <c:v>32.5</c:v>
                </c:pt>
                <c:pt idx="353">
                  <c:v>49.75</c:v>
                </c:pt>
                <c:pt idx="354">
                  <c:v>44.809999999997672</c:v>
                </c:pt>
                <c:pt idx="355">
                  <c:v>35.529999999998836</c:v>
                </c:pt>
                <c:pt idx="356">
                  <c:v>45.110000000000582</c:v>
                </c:pt>
                <c:pt idx="357">
                  <c:v>48.970000000001164</c:v>
                </c:pt>
                <c:pt idx="358">
                  <c:v>50.600000000002183</c:v>
                </c:pt>
                <c:pt idx="359">
                  <c:v>34.670000000001892</c:v>
                </c:pt>
                <c:pt idx="360">
                  <c:v>30.579999999998108</c:v>
                </c:pt>
                <c:pt idx="361">
                  <c:v>34.040000000000873</c:v>
                </c:pt>
                <c:pt idx="362">
                  <c:v>49.010000000002037</c:v>
                </c:pt>
                <c:pt idx="363">
                  <c:v>37.360000000000582</c:v>
                </c:pt>
                <c:pt idx="364">
                  <c:v>47.029999999998836</c:v>
                </c:pt>
                <c:pt idx="365">
                  <c:v>35.639999999999418</c:v>
                </c:pt>
                <c:pt idx="366">
                  <c:v>38.75</c:v>
                </c:pt>
                <c:pt idx="367">
                  <c:v>31.009999999998399</c:v>
                </c:pt>
                <c:pt idx="368">
                  <c:v>34.819999999999709</c:v>
                </c:pt>
                <c:pt idx="369">
                  <c:v>36.479999999999563</c:v>
                </c:pt>
                <c:pt idx="370">
                  <c:v>46.440000000002328</c:v>
                </c:pt>
                <c:pt idx="371">
                  <c:v>49.139999999999418</c:v>
                </c:pt>
                <c:pt idx="372">
                  <c:v>37.590000000000146</c:v>
                </c:pt>
                <c:pt idx="373">
                  <c:v>34.369999999998981</c:v>
                </c:pt>
                <c:pt idx="374">
                  <c:v>55.659999999999854</c:v>
                </c:pt>
                <c:pt idx="375">
                  <c:v>42.149999999997817</c:v>
                </c:pt>
                <c:pt idx="376">
                  <c:v>34.409999999999854</c:v>
                </c:pt>
                <c:pt idx="377">
                  <c:v>48.549999999999272</c:v>
                </c:pt>
                <c:pt idx="378">
                  <c:v>54.029999999998836</c:v>
                </c:pt>
                <c:pt idx="379">
                  <c:v>48.81000000000131</c:v>
                </c:pt>
                <c:pt idx="380">
                  <c:v>34.349999999998545</c:v>
                </c:pt>
                <c:pt idx="381">
                  <c:v>34.849999999998545</c:v>
                </c:pt>
                <c:pt idx="382">
                  <c:v>36.009999999998399</c:v>
                </c:pt>
                <c:pt idx="383">
                  <c:v>48.170000000001892</c:v>
                </c:pt>
                <c:pt idx="384">
                  <c:v>51.950000000000728</c:v>
                </c:pt>
                <c:pt idx="385">
                  <c:v>35.30000000000291</c:v>
                </c:pt>
                <c:pt idx="386">
                  <c:v>53.380000000001019</c:v>
                </c:pt>
                <c:pt idx="387">
                  <c:v>53.739999999997963</c:v>
                </c:pt>
                <c:pt idx="388">
                  <c:v>50.159999999999854</c:v>
                </c:pt>
                <c:pt idx="389">
                  <c:v>45.06000000000131</c:v>
                </c:pt>
                <c:pt idx="390">
                  <c:v>50.930000000000291</c:v>
                </c:pt>
                <c:pt idx="391">
                  <c:v>49.520000000000437</c:v>
                </c:pt>
                <c:pt idx="392">
                  <c:v>41.369999999998981</c:v>
                </c:pt>
                <c:pt idx="393">
                  <c:v>47.150000000001455</c:v>
                </c:pt>
                <c:pt idx="394">
                  <c:v>48.19999999999709</c:v>
                </c:pt>
                <c:pt idx="395">
                  <c:v>49.069999999999709</c:v>
                </c:pt>
                <c:pt idx="396">
                  <c:v>35.180000000000291</c:v>
                </c:pt>
                <c:pt idx="397">
                  <c:v>33.869999999998981</c:v>
                </c:pt>
                <c:pt idx="398">
                  <c:v>47.529999999998836</c:v>
                </c:pt>
                <c:pt idx="399">
                  <c:v>44.110000000000582</c:v>
                </c:pt>
                <c:pt idx="400">
                  <c:v>47.549999999999272</c:v>
                </c:pt>
                <c:pt idx="401">
                  <c:v>47.829999999998108</c:v>
                </c:pt>
                <c:pt idx="402">
                  <c:v>51.829999999998108</c:v>
                </c:pt>
                <c:pt idx="403">
                  <c:v>33.229999999999563</c:v>
                </c:pt>
                <c:pt idx="404">
                  <c:v>50.309999999997672</c:v>
                </c:pt>
                <c:pt idx="405">
                  <c:v>48.989999999997963</c:v>
                </c:pt>
                <c:pt idx="406">
                  <c:v>33.489999999997963</c:v>
                </c:pt>
                <c:pt idx="407">
                  <c:v>48.159999999999854</c:v>
                </c:pt>
                <c:pt idx="408">
                  <c:v>36.540000000000873</c:v>
                </c:pt>
                <c:pt idx="409">
                  <c:v>51.770000000000437</c:v>
                </c:pt>
                <c:pt idx="410">
                  <c:v>43.590000000000146</c:v>
                </c:pt>
                <c:pt idx="411">
                  <c:v>28.490000000001601</c:v>
                </c:pt>
                <c:pt idx="412">
                  <c:v>34.5</c:v>
                </c:pt>
                <c:pt idx="413">
                  <c:v>51.400000000001455</c:v>
                </c:pt>
                <c:pt idx="414">
                  <c:v>47.080000000001746</c:v>
                </c:pt>
                <c:pt idx="415">
                  <c:v>47.920000000001892</c:v>
                </c:pt>
                <c:pt idx="416">
                  <c:v>44.349999999998545</c:v>
                </c:pt>
                <c:pt idx="417">
                  <c:v>37.590000000000146</c:v>
                </c:pt>
                <c:pt idx="418">
                  <c:v>49.139999999999418</c:v>
                </c:pt>
                <c:pt idx="419">
                  <c:v>55.940000000002328</c:v>
                </c:pt>
                <c:pt idx="420">
                  <c:v>48.640000000003056</c:v>
                </c:pt>
                <c:pt idx="421">
                  <c:v>48.230000000003201</c:v>
                </c:pt>
                <c:pt idx="422">
                  <c:v>49.860000000000582</c:v>
                </c:pt>
                <c:pt idx="423">
                  <c:v>48.340000000000146</c:v>
                </c:pt>
                <c:pt idx="424">
                  <c:v>46.850000000002183</c:v>
                </c:pt>
                <c:pt idx="425">
                  <c:v>52.700000000000728</c:v>
                </c:pt>
                <c:pt idx="426">
                  <c:v>46.150000000001455</c:v>
                </c:pt>
                <c:pt idx="427">
                  <c:v>45.889999999999418</c:v>
                </c:pt>
                <c:pt idx="428">
                  <c:v>47.529999999998836</c:v>
                </c:pt>
                <c:pt idx="429">
                  <c:v>33.470000000001164</c:v>
                </c:pt>
                <c:pt idx="430">
                  <c:v>43.140000000003056</c:v>
                </c:pt>
                <c:pt idx="431">
                  <c:v>48.590000000000146</c:v>
                </c:pt>
                <c:pt idx="432">
                  <c:v>40.299999999999272</c:v>
                </c:pt>
                <c:pt idx="433">
                  <c:v>49.490000000001601</c:v>
                </c:pt>
                <c:pt idx="434">
                  <c:v>46.959999999999127</c:v>
                </c:pt>
                <c:pt idx="435">
                  <c:v>44.720000000001164</c:v>
                </c:pt>
                <c:pt idx="436">
                  <c:v>38.200000000000728</c:v>
                </c:pt>
                <c:pt idx="437">
                  <c:v>48.860000000000582</c:v>
                </c:pt>
                <c:pt idx="438">
                  <c:v>49.859999999996944</c:v>
                </c:pt>
                <c:pt idx="439">
                  <c:v>46.93999999999869</c:v>
                </c:pt>
                <c:pt idx="440">
                  <c:v>34.710000000002765</c:v>
                </c:pt>
                <c:pt idx="441">
                  <c:v>47.180000000000291</c:v>
                </c:pt>
                <c:pt idx="442">
                  <c:v>49.340000000000146</c:v>
                </c:pt>
                <c:pt idx="443">
                  <c:v>46.5</c:v>
                </c:pt>
                <c:pt idx="444">
                  <c:v>48.909999999999854</c:v>
                </c:pt>
                <c:pt idx="445">
                  <c:v>46.56000000000131</c:v>
                </c:pt>
                <c:pt idx="446">
                  <c:v>50.240000000001601</c:v>
                </c:pt>
                <c:pt idx="447">
                  <c:v>50.170000000001892</c:v>
                </c:pt>
                <c:pt idx="448">
                  <c:v>37.950000000000728</c:v>
                </c:pt>
                <c:pt idx="449">
                  <c:v>45.520000000000437</c:v>
                </c:pt>
                <c:pt idx="450">
                  <c:v>47.830000000001746</c:v>
                </c:pt>
                <c:pt idx="451">
                  <c:v>44.809999999997672</c:v>
                </c:pt>
                <c:pt idx="452">
                  <c:v>56.170000000001892</c:v>
                </c:pt>
                <c:pt idx="453">
                  <c:v>48.659999999999854</c:v>
                </c:pt>
                <c:pt idx="454">
                  <c:v>57.759999999998399</c:v>
                </c:pt>
                <c:pt idx="455">
                  <c:v>56.480000000003201</c:v>
                </c:pt>
                <c:pt idx="456">
                  <c:v>51.150000000001455</c:v>
                </c:pt>
                <c:pt idx="457">
                  <c:v>53.020000000000437</c:v>
                </c:pt>
                <c:pt idx="458">
                  <c:v>48.020000000000437</c:v>
                </c:pt>
                <c:pt idx="459">
                  <c:v>51.130000000001019</c:v>
                </c:pt>
                <c:pt idx="460">
                  <c:v>51.030000000002474</c:v>
                </c:pt>
                <c:pt idx="461">
                  <c:v>52.950000000000728</c:v>
                </c:pt>
                <c:pt idx="462">
                  <c:v>53.319999999999709</c:v>
                </c:pt>
                <c:pt idx="463">
                  <c:v>51.869999999998981</c:v>
                </c:pt>
                <c:pt idx="464">
                  <c:v>48.809999999997672</c:v>
                </c:pt>
                <c:pt idx="465">
                  <c:v>51.649999999997817</c:v>
                </c:pt>
                <c:pt idx="466">
                  <c:v>53.119999999998981</c:v>
                </c:pt>
                <c:pt idx="467">
                  <c:v>38.039999999997235</c:v>
                </c:pt>
                <c:pt idx="468">
                  <c:v>37.720000000001164</c:v>
                </c:pt>
                <c:pt idx="469">
                  <c:v>51.509999999998399</c:v>
                </c:pt>
                <c:pt idx="470">
                  <c:v>36.719999999997526</c:v>
                </c:pt>
                <c:pt idx="471">
                  <c:v>46.769999999996799</c:v>
                </c:pt>
                <c:pt idx="472">
                  <c:v>53.069999999999709</c:v>
                </c:pt>
                <c:pt idx="473">
                  <c:v>36.919999999998254</c:v>
                </c:pt>
                <c:pt idx="474">
                  <c:v>38.790000000000873</c:v>
                </c:pt>
                <c:pt idx="475">
                  <c:v>53.280000000002474</c:v>
                </c:pt>
                <c:pt idx="476">
                  <c:v>48.139999999999418</c:v>
                </c:pt>
                <c:pt idx="477">
                  <c:v>52.529999999998836</c:v>
                </c:pt>
                <c:pt idx="478">
                  <c:v>42.419999999998254</c:v>
                </c:pt>
                <c:pt idx="479">
                  <c:v>51.260000000002037</c:v>
                </c:pt>
                <c:pt idx="480">
                  <c:v>53.430000000000291</c:v>
                </c:pt>
                <c:pt idx="481">
                  <c:v>39.25</c:v>
                </c:pt>
                <c:pt idx="482">
                  <c:v>50.790000000000873</c:v>
                </c:pt>
                <c:pt idx="483">
                  <c:v>39.440000000002328</c:v>
                </c:pt>
                <c:pt idx="484">
                  <c:v>51.490000000001601</c:v>
                </c:pt>
                <c:pt idx="485">
                  <c:v>52.029999999998836</c:v>
                </c:pt>
                <c:pt idx="486">
                  <c:v>35.540000000000873</c:v>
                </c:pt>
                <c:pt idx="487">
                  <c:v>40.299999999999272</c:v>
                </c:pt>
                <c:pt idx="488">
                  <c:v>37.629999999997381</c:v>
                </c:pt>
                <c:pt idx="489">
                  <c:v>37.380000000001019</c:v>
                </c:pt>
                <c:pt idx="490">
                  <c:v>49.360000000000582</c:v>
                </c:pt>
                <c:pt idx="491">
                  <c:v>37.779999999998836</c:v>
                </c:pt>
                <c:pt idx="492">
                  <c:v>52.950000000000728</c:v>
                </c:pt>
                <c:pt idx="493">
                  <c:v>39.75</c:v>
                </c:pt>
                <c:pt idx="494">
                  <c:v>50.899999999997817</c:v>
                </c:pt>
                <c:pt idx="495">
                  <c:v>36.010000000002037</c:v>
                </c:pt>
                <c:pt idx="496">
                  <c:v>50.590000000000146</c:v>
                </c:pt>
                <c:pt idx="497">
                  <c:v>36.770000000000437</c:v>
                </c:pt>
                <c:pt idx="498">
                  <c:v>33.220000000001164</c:v>
                </c:pt>
                <c:pt idx="499">
                  <c:v>49.93999999999869</c:v>
                </c:pt>
                <c:pt idx="500">
                  <c:v>54.239999999997963</c:v>
                </c:pt>
                <c:pt idx="501">
                  <c:v>38.299999999999272</c:v>
                </c:pt>
                <c:pt idx="502">
                  <c:v>51.049999999999272</c:v>
                </c:pt>
                <c:pt idx="503">
                  <c:v>50.25</c:v>
                </c:pt>
                <c:pt idx="504">
                  <c:v>36.430000000000291</c:v>
                </c:pt>
                <c:pt idx="505">
                  <c:v>38.110000000000582</c:v>
                </c:pt>
                <c:pt idx="506">
                  <c:v>50.459999999999127</c:v>
                </c:pt>
                <c:pt idx="507">
                  <c:v>37.029999999998836</c:v>
                </c:pt>
                <c:pt idx="508">
                  <c:v>51.520000000000437</c:v>
                </c:pt>
                <c:pt idx="509">
                  <c:v>38.490000000001601</c:v>
                </c:pt>
                <c:pt idx="510">
                  <c:v>54.380000000001019</c:v>
                </c:pt>
                <c:pt idx="511">
                  <c:v>53.280000000002474</c:v>
                </c:pt>
                <c:pt idx="512">
                  <c:v>51.55000000000291</c:v>
                </c:pt>
                <c:pt idx="513">
                  <c:v>54.729999999999563</c:v>
                </c:pt>
                <c:pt idx="514">
                  <c:v>54.130000000001019</c:v>
                </c:pt>
                <c:pt idx="515">
                  <c:v>38.980000000003201</c:v>
                </c:pt>
                <c:pt idx="516">
                  <c:v>52.790000000000873</c:v>
                </c:pt>
                <c:pt idx="517">
                  <c:v>39.149999999997817</c:v>
                </c:pt>
                <c:pt idx="518">
                  <c:v>38.889999999999418</c:v>
                </c:pt>
                <c:pt idx="519">
                  <c:v>41.830000000001746</c:v>
                </c:pt>
                <c:pt idx="520">
                  <c:v>51.360000000000582</c:v>
                </c:pt>
                <c:pt idx="521">
                  <c:v>36.270000000000437</c:v>
                </c:pt>
                <c:pt idx="522">
                  <c:v>39.280000000002474</c:v>
                </c:pt>
                <c:pt idx="523">
                  <c:v>52.119999999998981</c:v>
                </c:pt>
                <c:pt idx="524">
                  <c:v>44.180000000000291</c:v>
                </c:pt>
                <c:pt idx="525">
                  <c:v>50.809999999997672</c:v>
                </c:pt>
                <c:pt idx="526">
                  <c:v>51.120000000002619</c:v>
                </c:pt>
                <c:pt idx="527">
                  <c:v>38.330000000001746</c:v>
                </c:pt>
                <c:pt idx="528">
                  <c:v>50.809999999997672</c:v>
                </c:pt>
                <c:pt idx="529">
                  <c:v>50.719999999997526</c:v>
                </c:pt>
                <c:pt idx="530">
                  <c:v>36.920000000001892</c:v>
                </c:pt>
                <c:pt idx="531">
                  <c:v>36.790000000000873</c:v>
                </c:pt>
                <c:pt idx="532">
                  <c:v>52.660000000003492</c:v>
                </c:pt>
                <c:pt idx="533">
                  <c:v>51.110000000000582</c:v>
                </c:pt>
                <c:pt idx="534">
                  <c:v>52.229999999999563</c:v>
                </c:pt>
                <c:pt idx="535">
                  <c:v>48.599999999998545</c:v>
                </c:pt>
                <c:pt idx="536">
                  <c:v>37.830000000001746</c:v>
                </c:pt>
                <c:pt idx="537">
                  <c:v>52.180000000000291</c:v>
                </c:pt>
                <c:pt idx="538">
                  <c:v>37.709999999999127</c:v>
                </c:pt>
                <c:pt idx="539">
                  <c:v>36.220000000001164</c:v>
                </c:pt>
                <c:pt idx="540">
                  <c:v>49.100000000002183</c:v>
                </c:pt>
                <c:pt idx="541">
                  <c:v>49.779999999998836</c:v>
                </c:pt>
                <c:pt idx="542">
                  <c:v>39.029999999998836</c:v>
                </c:pt>
                <c:pt idx="543">
                  <c:v>36.139999999999418</c:v>
                </c:pt>
                <c:pt idx="544">
                  <c:v>54.209999999999127</c:v>
                </c:pt>
                <c:pt idx="545">
                  <c:v>43.56000000000131</c:v>
                </c:pt>
                <c:pt idx="546">
                  <c:v>38.299999999999272</c:v>
                </c:pt>
                <c:pt idx="547">
                  <c:v>50.180000000000291</c:v>
                </c:pt>
                <c:pt idx="548">
                  <c:v>50.469999999997526</c:v>
                </c:pt>
                <c:pt idx="549">
                  <c:v>49.990000000001601</c:v>
                </c:pt>
                <c:pt idx="550">
                  <c:v>38.469999999997526</c:v>
                </c:pt>
                <c:pt idx="551">
                  <c:v>56.220000000001164</c:v>
                </c:pt>
                <c:pt idx="552">
                  <c:v>52.090000000000146</c:v>
                </c:pt>
                <c:pt idx="553">
                  <c:v>55.219999999997526</c:v>
                </c:pt>
                <c:pt idx="554">
                  <c:v>38.489999999997963</c:v>
                </c:pt>
                <c:pt idx="555">
                  <c:v>43.119999999998981</c:v>
                </c:pt>
                <c:pt idx="556">
                  <c:v>42.210000000002765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54-467D-B458-E31DE4431A69}"/>
            </c:ext>
          </c:extLst>
        </c:ser>
        <c:ser>
          <c:idx val="1"/>
          <c:order val="1"/>
          <c:tx>
            <c:strRef>
              <c:f>'16MA L'!$E$1</c:f>
              <c:strCache>
                <c:ptCount val="1"/>
                <c:pt idx="0">
                  <c:v>vol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'16MA L'!$E$2:$E$655</c:f>
              <c:numCache>
                <c:formatCode>General</c:formatCode>
                <c:ptCount val="557"/>
                <c:pt idx="2">
                  <c:v>35.641199999999664</c:v>
                </c:pt>
                <c:pt idx="3">
                  <c:v>35.633466666666351</c:v>
                </c:pt>
                <c:pt idx="4">
                  <c:v>35.561333333332975</c:v>
                </c:pt>
                <c:pt idx="5">
                  <c:v>35.465199999999605</c:v>
                </c:pt>
                <c:pt idx="6">
                  <c:v>35.322533333332977</c:v>
                </c:pt>
                <c:pt idx="7">
                  <c:v>35.239599999999626</c:v>
                </c:pt>
                <c:pt idx="8">
                  <c:v>35.110666666666269</c:v>
                </c:pt>
                <c:pt idx="9">
                  <c:v>35.10986666666625</c:v>
                </c:pt>
                <c:pt idx="10">
                  <c:v>35.199333333332909</c:v>
                </c:pt>
                <c:pt idx="11">
                  <c:v>35.306533333332872</c:v>
                </c:pt>
                <c:pt idx="12">
                  <c:v>35.467333333332839</c:v>
                </c:pt>
                <c:pt idx="13">
                  <c:v>35.519866666666154</c:v>
                </c:pt>
                <c:pt idx="14">
                  <c:v>35.531999999999485</c:v>
                </c:pt>
                <c:pt idx="15">
                  <c:v>35.544133333332816</c:v>
                </c:pt>
                <c:pt idx="16">
                  <c:v>35.660933333332792</c:v>
                </c:pt>
                <c:pt idx="17">
                  <c:v>35.829733333332797</c:v>
                </c:pt>
                <c:pt idx="18">
                  <c:v>35.936533333332818</c:v>
                </c:pt>
                <c:pt idx="19">
                  <c:v>36.029199999999499</c:v>
                </c:pt>
                <c:pt idx="20">
                  <c:v>36.138533333332887</c:v>
                </c:pt>
                <c:pt idx="21">
                  <c:v>36.276399999999555</c:v>
                </c:pt>
                <c:pt idx="22">
                  <c:v>36.342533333332931</c:v>
                </c:pt>
                <c:pt idx="23">
                  <c:v>36.474666666666309</c:v>
                </c:pt>
                <c:pt idx="24">
                  <c:v>36.622666666666333</c:v>
                </c:pt>
                <c:pt idx="25">
                  <c:v>36.743333333332949</c:v>
                </c:pt>
                <c:pt idx="26">
                  <c:v>36.85973333333299</c:v>
                </c:pt>
                <c:pt idx="27">
                  <c:v>36.764533333332999</c:v>
                </c:pt>
                <c:pt idx="28">
                  <c:v>36.894533333332994</c:v>
                </c:pt>
                <c:pt idx="29">
                  <c:v>36.979733333332987</c:v>
                </c:pt>
                <c:pt idx="30">
                  <c:v>36.933333333332996</c:v>
                </c:pt>
                <c:pt idx="31">
                  <c:v>37.002799999999695</c:v>
                </c:pt>
                <c:pt idx="32">
                  <c:v>37.07386666666639</c:v>
                </c:pt>
                <c:pt idx="33">
                  <c:v>37.143599999999715</c:v>
                </c:pt>
                <c:pt idx="34">
                  <c:v>37.173866666666385</c:v>
                </c:pt>
                <c:pt idx="35">
                  <c:v>37.289199999999688</c:v>
                </c:pt>
                <c:pt idx="36">
                  <c:v>37.337866666666329</c:v>
                </c:pt>
                <c:pt idx="37">
                  <c:v>37.420266666666379</c:v>
                </c:pt>
                <c:pt idx="38">
                  <c:v>37.394266666666368</c:v>
                </c:pt>
                <c:pt idx="39">
                  <c:v>37.523733333333027</c:v>
                </c:pt>
                <c:pt idx="40">
                  <c:v>37.610533333333052</c:v>
                </c:pt>
                <c:pt idx="41">
                  <c:v>37.676133333333034</c:v>
                </c:pt>
                <c:pt idx="42">
                  <c:v>37.72373333333303</c:v>
                </c:pt>
                <c:pt idx="43">
                  <c:v>37.883999999999702</c:v>
                </c:pt>
                <c:pt idx="44">
                  <c:v>38.000266666666384</c:v>
                </c:pt>
                <c:pt idx="45">
                  <c:v>38.186399999999701</c:v>
                </c:pt>
                <c:pt idx="46">
                  <c:v>38.304399999999731</c:v>
                </c:pt>
                <c:pt idx="47">
                  <c:v>38.189866666666397</c:v>
                </c:pt>
                <c:pt idx="48">
                  <c:v>38.284666666666404</c:v>
                </c:pt>
                <c:pt idx="49">
                  <c:v>38.388666666666445</c:v>
                </c:pt>
                <c:pt idx="50">
                  <c:v>38.578799999999802</c:v>
                </c:pt>
                <c:pt idx="51">
                  <c:v>38.730533333333099</c:v>
                </c:pt>
                <c:pt idx="52">
                  <c:v>38.867999999999789</c:v>
                </c:pt>
                <c:pt idx="53">
                  <c:v>38.966533333333111</c:v>
                </c:pt>
                <c:pt idx="54">
                  <c:v>39.207199999999766</c:v>
                </c:pt>
                <c:pt idx="55">
                  <c:v>39.385733333333093</c:v>
                </c:pt>
                <c:pt idx="56">
                  <c:v>39.538933333333119</c:v>
                </c:pt>
                <c:pt idx="57">
                  <c:v>39.602933333333155</c:v>
                </c:pt>
                <c:pt idx="58">
                  <c:v>39.772666666666431</c:v>
                </c:pt>
                <c:pt idx="59">
                  <c:v>39.890133333333068</c:v>
                </c:pt>
                <c:pt idx="60">
                  <c:v>39.98933333333305</c:v>
                </c:pt>
                <c:pt idx="61">
                  <c:v>40.083466666666403</c:v>
                </c:pt>
                <c:pt idx="62">
                  <c:v>40.293066666666419</c:v>
                </c:pt>
                <c:pt idx="63">
                  <c:v>40.517999999999738</c:v>
                </c:pt>
                <c:pt idx="64">
                  <c:v>40.696399999999748</c:v>
                </c:pt>
                <c:pt idx="65">
                  <c:v>40.816799999999738</c:v>
                </c:pt>
                <c:pt idx="66">
                  <c:v>41.153999999999797</c:v>
                </c:pt>
                <c:pt idx="67">
                  <c:v>41.380933333333132</c:v>
                </c:pt>
                <c:pt idx="68">
                  <c:v>41.681066666666446</c:v>
                </c:pt>
                <c:pt idx="69">
                  <c:v>41.832666666666483</c:v>
                </c:pt>
                <c:pt idx="70">
                  <c:v>42.005999999999815</c:v>
                </c:pt>
                <c:pt idx="71">
                  <c:v>42.146133333333175</c:v>
                </c:pt>
                <c:pt idx="72">
                  <c:v>42.452533333333172</c:v>
                </c:pt>
                <c:pt idx="73">
                  <c:v>42.692799999999842</c:v>
                </c:pt>
                <c:pt idx="74">
                  <c:v>42.906933333333193</c:v>
                </c:pt>
                <c:pt idx="75">
                  <c:v>43.245599999999833</c:v>
                </c:pt>
                <c:pt idx="76">
                  <c:v>43.447066666666508</c:v>
                </c:pt>
                <c:pt idx="77">
                  <c:v>43.683466666666497</c:v>
                </c:pt>
                <c:pt idx="78">
                  <c:v>43.872799999999842</c:v>
                </c:pt>
                <c:pt idx="79">
                  <c:v>44.12373333333317</c:v>
                </c:pt>
                <c:pt idx="80">
                  <c:v>44.416666666666522</c:v>
                </c:pt>
                <c:pt idx="81">
                  <c:v>44.674666666666454</c:v>
                </c:pt>
                <c:pt idx="82">
                  <c:v>44.915333333333109</c:v>
                </c:pt>
                <c:pt idx="83">
                  <c:v>45.163466666666451</c:v>
                </c:pt>
                <c:pt idx="84">
                  <c:v>45.307999999999836</c:v>
                </c:pt>
                <c:pt idx="85">
                  <c:v>45.369866666666496</c:v>
                </c:pt>
                <c:pt idx="86">
                  <c:v>45.447066666666551</c:v>
                </c:pt>
                <c:pt idx="87">
                  <c:v>45.395066666666587</c:v>
                </c:pt>
                <c:pt idx="88">
                  <c:v>45.593466666666593</c:v>
                </c:pt>
                <c:pt idx="89">
                  <c:v>45.743733333333267</c:v>
                </c:pt>
                <c:pt idx="90">
                  <c:v>45.89079999999997</c:v>
                </c:pt>
                <c:pt idx="91">
                  <c:v>45.940533333333299</c:v>
                </c:pt>
                <c:pt idx="92">
                  <c:v>45.728666666666641</c:v>
                </c:pt>
                <c:pt idx="93">
                  <c:v>45.531199999999956</c:v>
                </c:pt>
                <c:pt idx="94">
                  <c:v>45.388933333333313</c:v>
                </c:pt>
                <c:pt idx="95">
                  <c:v>45.345999999999911</c:v>
                </c:pt>
                <c:pt idx="96">
                  <c:v>45.160933333333233</c:v>
                </c:pt>
                <c:pt idx="97">
                  <c:v>45.047733333333213</c:v>
                </c:pt>
                <c:pt idx="98">
                  <c:v>44.894666666666552</c:v>
                </c:pt>
                <c:pt idx="99">
                  <c:v>44.707466666666591</c:v>
                </c:pt>
                <c:pt idx="100">
                  <c:v>44.738799999999948</c:v>
                </c:pt>
                <c:pt idx="101">
                  <c:v>44.596266666666587</c:v>
                </c:pt>
                <c:pt idx="102">
                  <c:v>44.626799999999882</c:v>
                </c:pt>
                <c:pt idx="103">
                  <c:v>44.634399999999879</c:v>
                </c:pt>
                <c:pt idx="104">
                  <c:v>44.707733333333259</c:v>
                </c:pt>
                <c:pt idx="105">
                  <c:v>44.699866666666594</c:v>
                </c:pt>
                <c:pt idx="106">
                  <c:v>44.790266666666575</c:v>
                </c:pt>
                <c:pt idx="107">
                  <c:v>44.918666666666539</c:v>
                </c:pt>
                <c:pt idx="108">
                  <c:v>44.984266666666564</c:v>
                </c:pt>
                <c:pt idx="109">
                  <c:v>44.972799999999893</c:v>
                </c:pt>
                <c:pt idx="110">
                  <c:v>45.026266666666537</c:v>
                </c:pt>
                <c:pt idx="111">
                  <c:v>45.028933333333214</c:v>
                </c:pt>
                <c:pt idx="112">
                  <c:v>45.101333333333166</c:v>
                </c:pt>
                <c:pt idx="113">
                  <c:v>45.18159999999984</c:v>
                </c:pt>
                <c:pt idx="114">
                  <c:v>45.27919999999984</c:v>
                </c:pt>
                <c:pt idx="115">
                  <c:v>45.36159999999979</c:v>
                </c:pt>
                <c:pt idx="116">
                  <c:v>45.444933333333125</c:v>
                </c:pt>
                <c:pt idx="117">
                  <c:v>45.40546666666642</c:v>
                </c:pt>
                <c:pt idx="118">
                  <c:v>45.226933333333093</c:v>
                </c:pt>
                <c:pt idx="119">
                  <c:v>45.135599999999734</c:v>
                </c:pt>
                <c:pt idx="120">
                  <c:v>45.113599999999764</c:v>
                </c:pt>
                <c:pt idx="121">
                  <c:v>45.000933333333037</c:v>
                </c:pt>
                <c:pt idx="122">
                  <c:v>45.291599999999697</c:v>
                </c:pt>
                <c:pt idx="123">
                  <c:v>45.192533333333074</c:v>
                </c:pt>
                <c:pt idx="124">
                  <c:v>45.291199999999712</c:v>
                </c:pt>
                <c:pt idx="125">
                  <c:v>45.269866666666346</c:v>
                </c:pt>
                <c:pt idx="126">
                  <c:v>45.146933333333045</c:v>
                </c:pt>
                <c:pt idx="127">
                  <c:v>44.995199999999699</c:v>
                </c:pt>
                <c:pt idx="128">
                  <c:v>44.851466666666383</c:v>
                </c:pt>
                <c:pt idx="129">
                  <c:v>44.806666666666423</c:v>
                </c:pt>
                <c:pt idx="130">
                  <c:v>44.869066666666477</c:v>
                </c:pt>
                <c:pt idx="131">
                  <c:v>44.952799999999797</c:v>
                </c:pt>
                <c:pt idx="132">
                  <c:v>44.888533333333086</c:v>
                </c:pt>
                <c:pt idx="133">
                  <c:v>44.747199999999772</c:v>
                </c:pt>
                <c:pt idx="134">
                  <c:v>44.685333333333112</c:v>
                </c:pt>
                <c:pt idx="135">
                  <c:v>44.816533333333112</c:v>
                </c:pt>
                <c:pt idx="136">
                  <c:v>44.960533333333103</c:v>
                </c:pt>
                <c:pt idx="137">
                  <c:v>44.826666666666426</c:v>
                </c:pt>
                <c:pt idx="138">
                  <c:v>44.819599999999774</c:v>
                </c:pt>
                <c:pt idx="139">
                  <c:v>44.860399999999743</c:v>
                </c:pt>
                <c:pt idx="140">
                  <c:v>44.887066666666406</c:v>
                </c:pt>
                <c:pt idx="141">
                  <c:v>44.825999999999716</c:v>
                </c:pt>
                <c:pt idx="142">
                  <c:v>44.657466666666394</c:v>
                </c:pt>
                <c:pt idx="143">
                  <c:v>44.438133333333049</c:v>
                </c:pt>
                <c:pt idx="144">
                  <c:v>44.366133333333032</c:v>
                </c:pt>
                <c:pt idx="145">
                  <c:v>44.215866666666358</c:v>
                </c:pt>
                <c:pt idx="146">
                  <c:v>44.228399999999723</c:v>
                </c:pt>
                <c:pt idx="147">
                  <c:v>44.164799999999765</c:v>
                </c:pt>
                <c:pt idx="148">
                  <c:v>43.984666666666456</c:v>
                </c:pt>
                <c:pt idx="149">
                  <c:v>43.847999999999786</c:v>
                </c:pt>
                <c:pt idx="150">
                  <c:v>43.613866666666482</c:v>
                </c:pt>
                <c:pt idx="151">
                  <c:v>43.43159999999984</c:v>
                </c:pt>
                <c:pt idx="152">
                  <c:v>43.332399999999858</c:v>
                </c:pt>
                <c:pt idx="153">
                  <c:v>43.292266666666549</c:v>
                </c:pt>
                <c:pt idx="154">
                  <c:v>43.249199999999888</c:v>
                </c:pt>
                <c:pt idx="155">
                  <c:v>43.183199999999879</c:v>
                </c:pt>
                <c:pt idx="156">
                  <c:v>43.005466666666571</c:v>
                </c:pt>
                <c:pt idx="157">
                  <c:v>42.952266666666596</c:v>
                </c:pt>
                <c:pt idx="158">
                  <c:v>42.981599999999936</c:v>
                </c:pt>
                <c:pt idx="159">
                  <c:v>42.803866666666579</c:v>
                </c:pt>
                <c:pt idx="160">
                  <c:v>42.659066666666625</c:v>
                </c:pt>
                <c:pt idx="161">
                  <c:v>42.442399999999907</c:v>
                </c:pt>
                <c:pt idx="162">
                  <c:v>42.244933333333222</c:v>
                </c:pt>
                <c:pt idx="163">
                  <c:v>42.159866666666545</c:v>
                </c:pt>
                <c:pt idx="164">
                  <c:v>42.084266666666515</c:v>
                </c:pt>
                <c:pt idx="165">
                  <c:v>41.840133333333121</c:v>
                </c:pt>
                <c:pt idx="166">
                  <c:v>41.657199999999818</c:v>
                </c:pt>
                <c:pt idx="167">
                  <c:v>41.645599999999831</c:v>
                </c:pt>
                <c:pt idx="168">
                  <c:v>41.839333333333151</c:v>
                </c:pt>
                <c:pt idx="169">
                  <c:v>41.884799999999814</c:v>
                </c:pt>
                <c:pt idx="170">
                  <c:v>41.808266666666505</c:v>
                </c:pt>
                <c:pt idx="171">
                  <c:v>41.819466666666557</c:v>
                </c:pt>
                <c:pt idx="172">
                  <c:v>41.817333333333224</c:v>
                </c:pt>
                <c:pt idx="173">
                  <c:v>41.853466666666499</c:v>
                </c:pt>
                <c:pt idx="174">
                  <c:v>42.023733333333126</c:v>
                </c:pt>
                <c:pt idx="175">
                  <c:v>41.835866666666455</c:v>
                </c:pt>
                <c:pt idx="176">
                  <c:v>41.846799999999831</c:v>
                </c:pt>
                <c:pt idx="177">
                  <c:v>41.923866666666484</c:v>
                </c:pt>
                <c:pt idx="178">
                  <c:v>41.744533333333187</c:v>
                </c:pt>
                <c:pt idx="179">
                  <c:v>41.623466666666502</c:v>
                </c:pt>
                <c:pt idx="180">
                  <c:v>41.654399999999832</c:v>
                </c:pt>
                <c:pt idx="181">
                  <c:v>41.561866666666511</c:v>
                </c:pt>
                <c:pt idx="182">
                  <c:v>41.317199999999914</c:v>
                </c:pt>
                <c:pt idx="183">
                  <c:v>41.128133333333196</c:v>
                </c:pt>
                <c:pt idx="184">
                  <c:v>41.097866666666526</c:v>
                </c:pt>
                <c:pt idx="185">
                  <c:v>40.917466666666542</c:v>
                </c:pt>
                <c:pt idx="186">
                  <c:v>40.81346666666655</c:v>
                </c:pt>
                <c:pt idx="187">
                  <c:v>40.625466666666568</c:v>
                </c:pt>
                <c:pt idx="188">
                  <c:v>40.431066666666545</c:v>
                </c:pt>
                <c:pt idx="189">
                  <c:v>40.190666666666559</c:v>
                </c:pt>
                <c:pt idx="190">
                  <c:v>39.995466666666566</c:v>
                </c:pt>
                <c:pt idx="191">
                  <c:v>39.796933333333243</c:v>
                </c:pt>
                <c:pt idx="192">
                  <c:v>39.792799999999943</c:v>
                </c:pt>
                <c:pt idx="193">
                  <c:v>39.81266666666663</c:v>
                </c:pt>
                <c:pt idx="194">
                  <c:v>39.76719999999996</c:v>
                </c:pt>
                <c:pt idx="195">
                  <c:v>39.565066666666631</c:v>
                </c:pt>
                <c:pt idx="196">
                  <c:v>39.532666666666678</c:v>
                </c:pt>
                <c:pt idx="197">
                  <c:v>39.317733333333358</c:v>
                </c:pt>
                <c:pt idx="198">
                  <c:v>39.24106666666664</c:v>
                </c:pt>
                <c:pt idx="199">
                  <c:v>39.228933333333359</c:v>
                </c:pt>
                <c:pt idx="200">
                  <c:v>39.046666666666717</c:v>
                </c:pt>
                <c:pt idx="201">
                  <c:v>39.126133333333321</c:v>
                </c:pt>
                <c:pt idx="202">
                  <c:v>39.115466666666663</c:v>
                </c:pt>
                <c:pt idx="203">
                  <c:v>39.061199999999999</c:v>
                </c:pt>
                <c:pt idx="204">
                  <c:v>38.895066666666679</c:v>
                </c:pt>
                <c:pt idx="205">
                  <c:v>38.688399999999966</c:v>
                </c:pt>
                <c:pt idx="206">
                  <c:v>38.417999999999978</c:v>
                </c:pt>
                <c:pt idx="207">
                  <c:v>38.440133333333314</c:v>
                </c:pt>
                <c:pt idx="208">
                  <c:v>38.405066666666634</c:v>
                </c:pt>
                <c:pt idx="209">
                  <c:v>38.403333333333336</c:v>
                </c:pt>
                <c:pt idx="210">
                  <c:v>38.258666666666635</c:v>
                </c:pt>
                <c:pt idx="211">
                  <c:v>38.242933333333347</c:v>
                </c:pt>
                <c:pt idx="212">
                  <c:v>38.18733333333337</c:v>
                </c:pt>
                <c:pt idx="213">
                  <c:v>38.01786666666672</c:v>
                </c:pt>
                <c:pt idx="214">
                  <c:v>37.8136000000001</c:v>
                </c:pt>
                <c:pt idx="215">
                  <c:v>37.640933333333429</c:v>
                </c:pt>
                <c:pt idx="216">
                  <c:v>37.483066666666758</c:v>
                </c:pt>
                <c:pt idx="217">
                  <c:v>37.596266666666729</c:v>
                </c:pt>
                <c:pt idx="218">
                  <c:v>37.839333333333443</c:v>
                </c:pt>
                <c:pt idx="219">
                  <c:v>38.047600000000145</c:v>
                </c:pt>
                <c:pt idx="220">
                  <c:v>38.21266666666682</c:v>
                </c:pt>
                <c:pt idx="221">
                  <c:v>37.942666666666824</c:v>
                </c:pt>
                <c:pt idx="222">
                  <c:v>37.762400000000149</c:v>
                </c:pt>
                <c:pt idx="223">
                  <c:v>37.626666666666814</c:v>
                </c:pt>
                <c:pt idx="224">
                  <c:v>37.458400000000161</c:v>
                </c:pt>
                <c:pt idx="225">
                  <c:v>37.505466666666855</c:v>
                </c:pt>
                <c:pt idx="226">
                  <c:v>37.680133333333508</c:v>
                </c:pt>
                <c:pt idx="227">
                  <c:v>37.648000000000224</c:v>
                </c:pt>
                <c:pt idx="228">
                  <c:v>37.561333333333558</c:v>
                </c:pt>
                <c:pt idx="229">
                  <c:v>37.386266666666927</c:v>
                </c:pt>
                <c:pt idx="230">
                  <c:v>37.336400000000282</c:v>
                </c:pt>
                <c:pt idx="231">
                  <c:v>37.549600000000304</c:v>
                </c:pt>
                <c:pt idx="232">
                  <c:v>37.60680000000027</c:v>
                </c:pt>
                <c:pt idx="233">
                  <c:v>37.653066666666952</c:v>
                </c:pt>
                <c:pt idx="234">
                  <c:v>37.773466666666934</c:v>
                </c:pt>
                <c:pt idx="235">
                  <c:v>37.80386666666697</c:v>
                </c:pt>
                <c:pt idx="236">
                  <c:v>37.985333333333642</c:v>
                </c:pt>
                <c:pt idx="237">
                  <c:v>37.942400000000298</c:v>
                </c:pt>
                <c:pt idx="238">
                  <c:v>37.946400000000331</c:v>
                </c:pt>
                <c:pt idx="239">
                  <c:v>37.916666666667005</c:v>
                </c:pt>
                <c:pt idx="240">
                  <c:v>38.086533333333698</c:v>
                </c:pt>
                <c:pt idx="241">
                  <c:v>38.105466666667056</c:v>
                </c:pt>
                <c:pt idx="242">
                  <c:v>38.075200000000379</c:v>
                </c:pt>
                <c:pt idx="243">
                  <c:v>37.875866666667086</c:v>
                </c:pt>
                <c:pt idx="244">
                  <c:v>37.841066666667075</c:v>
                </c:pt>
                <c:pt idx="245">
                  <c:v>37.862000000000407</c:v>
                </c:pt>
                <c:pt idx="246">
                  <c:v>37.945466666667052</c:v>
                </c:pt>
                <c:pt idx="247">
                  <c:v>38.012533333333707</c:v>
                </c:pt>
                <c:pt idx="248">
                  <c:v>37.959066666667056</c:v>
                </c:pt>
                <c:pt idx="249">
                  <c:v>37.81053333333373</c:v>
                </c:pt>
                <c:pt idx="250">
                  <c:v>37.973600000000395</c:v>
                </c:pt>
                <c:pt idx="251">
                  <c:v>37.924133333333742</c:v>
                </c:pt>
                <c:pt idx="252">
                  <c:v>37.842000000000411</c:v>
                </c:pt>
                <c:pt idx="253">
                  <c:v>37.986666666667055</c:v>
                </c:pt>
                <c:pt idx="254">
                  <c:v>37.869466666667044</c:v>
                </c:pt>
                <c:pt idx="255">
                  <c:v>37.86973333333367</c:v>
                </c:pt>
                <c:pt idx="256">
                  <c:v>37.724000000000331</c:v>
                </c:pt>
                <c:pt idx="257">
                  <c:v>37.622133333333622</c:v>
                </c:pt>
                <c:pt idx="258">
                  <c:v>37.657200000000351</c:v>
                </c:pt>
                <c:pt idx="259">
                  <c:v>37.6589333333337</c:v>
                </c:pt>
                <c:pt idx="260">
                  <c:v>37.850666666667045</c:v>
                </c:pt>
                <c:pt idx="261">
                  <c:v>38.099333333333732</c:v>
                </c:pt>
                <c:pt idx="262">
                  <c:v>38.112933333333686</c:v>
                </c:pt>
                <c:pt idx="263">
                  <c:v>38.326266666667024</c:v>
                </c:pt>
                <c:pt idx="264">
                  <c:v>38.385866666667035</c:v>
                </c:pt>
                <c:pt idx="265">
                  <c:v>38.486666666667055</c:v>
                </c:pt>
                <c:pt idx="266">
                  <c:v>38.655733333333771</c:v>
                </c:pt>
                <c:pt idx="267">
                  <c:v>38.786666666667102</c:v>
                </c:pt>
                <c:pt idx="268">
                  <c:v>38.935200000000378</c:v>
                </c:pt>
                <c:pt idx="269">
                  <c:v>39.173733333333708</c:v>
                </c:pt>
                <c:pt idx="270">
                  <c:v>39.368533333333666</c:v>
                </c:pt>
                <c:pt idx="271">
                  <c:v>39.529866666666976</c:v>
                </c:pt>
                <c:pt idx="272">
                  <c:v>39.558266666666995</c:v>
                </c:pt>
                <c:pt idx="273">
                  <c:v>39.834133333333689</c:v>
                </c:pt>
                <c:pt idx="274">
                  <c:v>39.814400000000312</c:v>
                </c:pt>
                <c:pt idx="275">
                  <c:v>39.857200000000304</c:v>
                </c:pt>
                <c:pt idx="276">
                  <c:v>39.977200000000302</c:v>
                </c:pt>
                <c:pt idx="277">
                  <c:v>40.199333333333634</c:v>
                </c:pt>
                <c:pt idx="278">
                  <c:v>40.438666666666975</c:v>
                </c:pt>
                <c:pt idx="279">
                  <c:v>40.61493333333361</c:v>
                </c:pt>
                <c:pt idx="280">
                  <c:v>40.828800000000292</c:v>
                </c:pt>
                <c:pt idx="281">
                  <c:v>41.10680000000032</c:v>
                </c:pt>
                <c:pt idx="282">
                  <c:v>41.256933333333677</c:v>
                </c:pt>
                <c:pt idx="283">
                  <c:v>41.370133333333698</c:v>
                </c:pt>
                <c:pt idx="284">
                  <c:v>41.587466666667027</c:v>
                </c:pt>
                <c:pt idx="285">
                  <c:v>41.71506666666707</c:v>
                </c:pt>
                <c:pt idx="286">
                  <c:v>41.709733333333716</c:v>
                </c:pt>
                <c:pt idx="287">
                  <c:v>42.068800000000337</c:v>
                </c:pt>
                <c:pt idx="288">
                  <c:v>42.308533333333664</c:v>
                </c:pt>
                <c:pt idx="289">
                  <c:v>42.486800000000315</c:v>
                </c:pt>
                <c:pt idx="290">
                  <c:v>42.66373333333366</c:v>
                </c:pt>
                <c:pt idx="291">
                  <c:v>42.793066666667002</c:v>
                </c:pt>
                <c:pt idx="292">
                  <c:v>42.858533333333668</c:v>
                </c:pt>
                <c:pt idx="293">
                  <c:v>42.811866666667001</c:v>
                </c:pt>
                <c:pt idx="294">
                  <c:v>42.730800000000308</c:v>
                </c:pt>
                <c:pt idx="295">
                  <c:v>42.743333333333673</c:v>
                </c:pt>
                <c:pt idx="296">
                  <c:v>43.013066666667001</c:v>
                </c:pt>
                <c:pt idx="297">
                  <c:v>43.176266666666976</c:v>
                </c:pt>
                <c:pt idx="298">
                  <c:v>43.330400000000274</c:v>
                </c:pt>
                <c:pt idx="299">
                  <c:v>43.52706666666689</c:v>
                </c:pt>
                <c:pt idx="300">
                  <c:v>43.693200000000218</c:v>
                </c:pt>
                <c:pt idx="301">
                  <c:v>43.47973333333357</c:v>
                </c:pt>
                <c:pt idx="302">
                  <c:v>43.400933333333526</c:v>
                </c:pt>
                <c:pt idx="303">
                  <c:v>43.289733333333523</c:v>
                </c:pt>
                <c:pt idx="304">
                  <c:v>43.535866666666841</c:v>
                </c:pt>
                <c:pt idx="305">
                  <c:v>43.505200000000137</c:v>
                </c:pt>
                <c:pt idx="306">
                  <c:v>43.32813333333349</c:v>
                </c:pt>
                <c:pt idx="307">
                  <c:v>43.283066666666855</c:v>
                </c:pt>
                <c:pt idx="308">
                  <c:v>43.121600000000129</c:v>
                </c:pt>
                <c:pt idx="309">
                  <c:v>43.020666666666848</c:v>
                </c:pt>
                <c:pt idx="310">
                  <c:v>43.154000000000138</c:v>
                </c:pt>
                <c:pt idx="311">
                  <c:v>43.033733333333466</c:v>
                </c:pt>
                <c:pt idx="312">
                  <c:v>43.000400000000127</c:v>
                </c:pt>
                <c:pt idx="313">
                  <c:v>43.072400000000151</c:v>
                </c:pt>
                <c:pt idx="314">
                  <c:v>42.89746666666683</c:v>
                </c:pt>
                <c:pt idx="315">
                  <c:v>42.773466666666842</c:v>
                </c:pt>
                <c:pt idx="316">
                  <c:v>42.775466666666809</c:v>
                </c:pt>
                <c:pt idx="317">
                  <c:v>42.990000000000144</c:v>
                </c:pt>
                <c:pt idx="318">
                  <c:v>43.027733333333451</c:v>
                </c:pt>
                <c:pt idx="319">
                  <c:v>43.239333333333441</c:v>
                </c:pt>
                <c:pt idx="320">
                  <c:v>43.21266666666677</c:v>
                </c:pt>
                <c:pt idx="321">
                  <c:v>43.146666666666761</c:v>
                </c:pt>
                <c:pt idx="322">
                  <c:v>43.168533333333421</c:v>
                </c:pt>
                <c:pt idx="323">
                  <c:v>43.197733333333403</c:v>
                </c:pt>
                <c:pt idx="324">
                  <c:v>43.278533333333371</c:v>
                </c:pt>
                <c:pt idx="325">
                  <c:v>43.25893333333336</c:v>
                </c:pt>
                <c:pt idx="326">
                  <c:v>43.384933333333372</c:v>
                </c:pt>
                <c:pt idx="327">
                  <c:v>43.476266666666731</c:v>
                </c:pt>
                <c:pt idx="328">
                  <c:v>43.341600000000035</c:v>
                </c:pt>
                <c:pt idx="329">
                  <c:v>43.384400000000021</c:v>
                </c:pt>
                <c:pt idx="330">
                  <c:v>43.561733333333393</c:v>
                </c:pt>
                <c:pt idx="331">
                  <c:v>43.663866666666728</c:v>
                </c:pt>
                <c:pt idx="332">
                  <c:v>43.765466666666711</c:v>
                </c:pt>
                <c:pt idx="333">
                  <c:v>43.929600000000015</c:v>
                </c:pt>
                <c:pt idx="334">
                  <c:v>43.917066666666699</c:v>
                </c:pt>
                <c:pt idx="335">
                  <c:v>43.876400000000039</c:v>
                </c:pt>
                <c:pt idx="336">
                  <c:v>43.659333333333343</c:v>
                </c:pt>
                <c:pt idx="337">
                  <c:v>43.813733333333367</c:v>
                </c:pt>
                <c:pt idx="338">
                  <c:v>43.74106666666669</c:v>
                </c:pt>
                <c:pt idx="339">
                  <c:v>43.907866666666671</c:v>
                </c:pt>
                <c:pt idx="340">
                  <c:v>43.957599999999999</c:v>
                </c:pt>
                <c:pt idx="341">
                  <c:v>43.965999999999958</c:v>
                </c:pt>
                <c:pt idx="342">
                  <c:v>44.029333333333291</c:v>
                </c:pt>
                <c:pt idx="343">
                  <c:v>43.908400000000015</c:v>
                </c:pt>
                <c:pt idx="344">
                  <c:v>43.881466666666725</c:v>
                </c:pt>
                <c:pt idx="345">
                  <c:v>43.854000000000042</c:v>
                </c:pt>
                <c:pt idx="346">
                  <c:v>43.892800000000037</c:v>
                </c:pt>
                <c:pt idx="347">
                  <c:v>44.025200000000041</c:v>
                </c:pt>
                <c:pt idx="348">
                  <c:v>43.751466666666673</c:v>
                </c:pt>
                <c:pt idx="349">
                  <c:v>43.655333333333353</c:v>
                </c:pt>
                <c:pt idx="350">
                  <c:v>43.623466666666644</c:v>
                </c:pt>
                <c:pt idx="351">
                  <c:v>43.362266666666692</c:v>
                </c:pt>
                <c:pt idx="352">
                  <c:v>43.122533333333365</c:v>
                </c:pt>
                <c:pt idx="353">
                  <c:v>43.113866666666681</c:v>
                </c:pt>
                <c:pt idx="354">
                  <c:v>43.093999999999987</c:v>
                </c:pt>
                <c:pt idx="355">
                  <c:v>42.895599999999973</c:v>
                </c:pt>
                <c:pt idx="356">
                  <c:v>42.835733333333287</c:v>
                </c:pt>
                <c:pt idx="357">
                  <c:v>42.860933333333278</c:v>
                </c:pt>
                <c:pt idx="358">
                  <c:v>42.978399999999965</c:v>
                </c:pt>
                <c:pt idx="359">
                  <c:v>42.745333333333306</c:v>
                </c:pt>
                <c:pt idx="360">
                  <c:v>42.495866666666601</c:v>
                </c:pt>
                <c:pt idx="361">
                  <c:v>42.311599999999935</c:v>
                </c:pt>
                <c:pt idx="362">
                  <c:v>42.196133333333322</c:v>
                </c:pt>
                <c:pt idx="363">
                  <c:v>42.0212</c:v>
                </c:pt>
                <c:pt idx="364">
                  <c:v>42.017066666666651</c:v>
                </c:pt>
                <c:pt idx="365">
                  <c:v>41.8517333333333</c:v>
                </c:pt>
                <c:pt idx="366">
                  <c:v>41.784533333333286</c:v>
                </c:pt>
                <c:pt idx="367">
                  <c:v>41.490266666666621</c:v>
                </c:pt>
                <c:pt idx="368">
                  <c:v>41.283733333333267</c:v>
                </c:pt>
                <c:pt idx="369">
                  <c:v>41.169199999999933</c:v>
                </c:pt>
                <c:pt idx="370">
                  <c:v>41.112799999999943</c:v>
                </c:pt>
                <c:pt idx="371">
                  <c:v>41.128399999999914</c:v>
                </c:pt>
                <c:pt idx="372">
                  <c:v>41.04399999999994</c:v>
                </c:pt>
                <c:pt idx="373">
                  <c:v>41.011599999999937</c:v>
                </c:pt>
                <c:pt idx="374">
                  <c:v>41.182666666666627</c:v>
                </c:pt>
                <c:pt idx="375">
                  <c:v>41.073866666666582</c:v>
                </c:pt>
                <c:pt idx="376">
                  <c:v>41.089733333333228</c:v>
                </c:pt>
                <c:pt idx="377">
                  <c:v>41.267333333333227</c:v>
                </c:pt>
                <c:pt idx="378">
                  <c:v>41.544533333333192</c:v>
                </c:pt>
                <c:pt idx="379">
                  <c:v>41.494133333333203</c:v>
                </c:pt>
                <c:pt idx="380">
                  <c:v>41.415333333333209</c:v>
                </c:pt>
                <c:pt idx="381">
                  <c:v>41.385866666666502</c:v>
                </c:pt>
                <c:pt idx="382">
                  <c:v>41.229066666666476</c:v>
                </c:pt>
                <c:pt idx="383">
                  <c:v>41.333599999999862</c:v>
                </c:pt>
                <c:pt idx="384">
                  <c:v>41.529866666666493</c:v>
                </c:pt>
                <c:pt idx="385">
                  <c:v>41.334133333333206</c:v>
                </c:pt>
                <c:pt idx="386">
                  <c:v>41.528266666666553</c:v>
                </c:pt>
                <c:pt idx="387">
                  <c:v>41.836799999999883</c:v>
                </c:pt>
                <c:pt idx="388">
                  <c:v>41.793999999999848</c:v>
                </c:pt>
                <c:pt idx="389">
                  <c:v>41.957199999999865</c:v>
                </c:pt>
                <c:pt idx="390">
                  <c:v>42.112933333333203</c:v>
                </c:pt>
                <c:pt idx="391">
                  <c:v>42.272666666666531</c:v>
                </c:pt>
                <c:pt idx="392">
                  <c:v>42.187999999999832</c:v>
                </c:pt>
                <c:pt idx="393">
                  <c:v>42.358133333333193</c:v>
                </c:pt>
                <c:pt idx="394">
                  <c:v>42.329733333333181</c:v>
                </c:pt>
                <c:pt idx="395">
                  <c:v>42.486133333333179</c:v>
                </c:pt>
                <c:pt idx="396">
                  <c:v>42.469466666666513</c:v>
                </c:pt>
                <c:pt idx="397">
                  <c:v>42.396933333333195</c:v>
                </c:pt>
                <c:pt idx="398">
                  <c:v>42.558399999999871</c:v>
                </c:pt>
                <c:pt idx="399">
                  <c:v>42.585466666666569</c:v>
                </c:pt>
                <c:pt idx="400">
                  <c:v>42.618133333333247</c:v>
                </c:pt>
                <c:pt idx="401">
                  <c:v>42.713333333333189</c:v>
                </c:pt>
                <c:pt idx="402">
                  <c:v>42.770399999999839</c:v>
                </c:pt>
                <c:pt idx="403">
                  <c:v>42.747599999999849</c:v>
                </c:pt>
                <c:pt idx="404">
                  <c:v>42.929866666666491</c:v>
                </c:pt>
                <c:pt idx="405">
                  <c:v>42.928533333333128</c:v>
                </c:pt>
                <c:pt idx="406">
                  <c:v>42.859066666666429</c:v>
                </c:pt>
                <c:pt idx="407">
                  <c:v>43.060799999999773</c:v>
                </c:pt>
                <c:pt idx="408">
                  <c:v>42.906799999999784</c:v>
                </c:pt>
                <c:pt idx="409">
                  <c:v>43.149599999999772</c:v>
                </c:pt>
                <c:pt idx="410">
                  <c:v>43.105199999999748</c:v>
                </c:pt>
                <c:pt idx="411">
                  <c:v>43.014399999999782</c:v>
                </c:pt>
                <c:pt idx="412">
                  <c:v>42.842533333333122</c:v>
                </c:pt>
                <c:pt idx="413">
                  <c:v>42.917999999999836</c:v>
                </c:pt>
                <c:pt idx="414">
                  <c:v>42.885999999999861</c:v>
                </c:pt>
                <c:pt idx="415">
                  <c:v>42.924666666666553</c:v>
                </c:pt>
                <c:pt idx="416">
                  <c:v>42.884799999999863</c:v>
                </c:pt>
                <c:pt idx="417">
                  <c:v>42.718666666666543</c:v>
                </c:pt>
                <c:pt idx="418">
                  <c:v>42.883733333333176</c:v>
                </c:pt>
                <c:pt idx="419">
                  <c:v>42.967066666666504</c:v>
                </c:pt>
                <c:pt idx="420">
                  <c:v>43.016266666666588</c:v>
                </c:pt>
                <c:pt idx="421">
                  <c:v>43.007466666666637</c:v>
                </c:pt>
                <c:pt idx="422">
                  <c:v>43.074266666666617</c:v>
                </c:pt>
                <c:pt idx="423">
                  <c:v>43.303866666666629</c:v>
                </c:pt>
                <c:pt idx="424">
                  <c:v>43.405466666666662</c:v>
                </c:pt>
                <c:pt idx="425">
                  <c:v>43.645200000000038</c:v>
                </c:pt>
                <c:pt idx="426">
                  <c:v>43.842400000000055</c:v>
                </c:pt>
                <c:pt idx="427">
                  <c:v>44.020933333333375</c:v>
                </c:pt>
                <c:pt idx="428">
                  <c:v>43.991333333333365</c:v>
                </c:pt>
                <c:pt idx="429">
                  <c:v>43.840133333333412</c:v>
                </c:pt>
                <c:pt idx="430">
                  <c:v>43.941600000000129</c:v>
                </c:pt>
                <c:pt idx="431">
                  <c:v>43.988000000000127</c:v>
                </c:pt>
                <c:pt idx="432">
                  <c:v>43.872400000000098</c:v>
                </c:pt>
                <c:pt idx="433">
                  <c:v>43.85760000000009</c:v>
                </c:pt>
                <c:pt idx="434">
                  <c:v>44.021466666666726</c:v>
                </c:pt>
                <c:pt idx="435">
                  <c:v>44.2100000000001</c:v>
                </c:pt>
                <c:pt idx="436">
                  <c:v>44.265466666666761</c:v>
                </c:pt>
                <c:pt idx="437">
                  <c:v>44.263466666666744</c:v>
                </c:pt>
                <c:pt idx="438">
                  <c:v>44.430133333333359</c:v>
                </c:pt>
                <c:pt idx="439">
                  <c:v>44.428933333333362</c:v>
                </c:pt>
                <c:pt idx="440">
                  <c:v>44.416533333333405</c:v>
                </c:pt>
                <c:pt idx="441">
                  <c:v>44.528933333333406</c:v>
                </c:pt>
                <c:pt idx="442">
                  <c:v>44.773333333333433</c:v>
                </c:pt>
                <c:pt idx="443">
                  <c:v>44.92906666666677</c:v>
                </c:pt>
                <c:pt idx="444">
                  <c:v>45.094800000000106</c:v>
                </c:pt>
                <c:pt idx="445">
                  <c:v>45.096400000000088</c:v>
                </c:pt>
                <c:pt idx="446">
                  <c:v>45.111066666666787</c:v>
                </c:pt>
                <c:pt idx="447">
                  <c:v>45.278800000000146</c:v>
                </c:pt>
                <c:pt idx="448">
                  <c:v>45.326533333333501</c:v>
                </c:pt>
                <c:pt idx="449">
                  <c:v>45.19133333333351</c:v>
                </c:pt>
                <c:pt idx="450">
                  <c:v>45.267066666666892</c:v>
                </c:pt>
                <c:pt idx="451">
                  <c:v>45.405733333333529</c:v>
                </c:pt>
                <c:pt idx="452">
                  <c:v>45.50733333333357</c:v>
                </c:pt>
                <c:pt idx="453">
                  <c:v>45.43573333333358</c:v>
                </c:pt>
                <c:pt idx="454">
                  <c:v>45.555066666666875</c:v>
                </c:pt>
                <c:pt idx="455">
                  <c:v>45.850133333333602</c:v>
                </c:pt>
                <c:pt idx="456">
                  <c:v>46.067466666666974</c:v>
                </c:pt>
                <c:pt idx="457">
                  <c:v>46.294266666666999</c:v>
                </c:pt>
                <c:pt idx="458">
                  <c:v>46.292266666666983</c:v>
                </c:pt>
                <c:pt idx="459">
                  <c:v>46.281333333333656</c:v>
                </c:pt>
                <c:pt idx="460">
                  <c:v>46.491066666666981</c:v>
                </c:pt>
                <c:pt idx="461">
                  <c:v>46.485333333333642</c:v>
                </c:pt>
                <c:pt idx="462">
                  <c:v>46.47973333333367</c:v>
                </c:pt>
                <c:pt idx="463">
                  <c:v>46.502533333333652</c:v>
                </c:pt>
                <c:pt idx="464">
                  <c:v>46.552533333333606</c:v>
                </c:pt>
                <c:pt idx="465">
                  <c:v>46.562133333333577</c:v>
                </c:pt>
                <c:pt idx="466">
                  <c:v>46.610133333333557</c:v>
                </c:pt>
                <c:pt idx="467">
                  <c:v>46.565733333333533</c:v>
                </c:pt>
                <c:pt idx="468">
                  <c:v>46.440000000000197</c:v>
                </c:pt>
                <c:pt idx="469">
                  <c:v>46.484133333333546</c:v>
                </c:pt>
                <c:pt idx="470">
                  <c:v>46.319466666666848</c:v>
                </c:pt>
                <c:pt idx="471">
                  <c:v>46.474000000000139</c:v>
                </c:pt>
                <c:pt idx="472">
                  <c:v>46.730000000000146</c:v>
                </c:pt>
                <c:pt idx="473">
                  <c:v>46.588533333333473</c:v>
                </c:pt>
                <c:pt idx="474">
                  <c:v>46.517600000000144</c:v>
                </c:pt>
                <c:pt idx="475">
                  <c:v>46.594000000000186</c:v>
                </c:pt>
                <c:pt idx="476">
                  <c:v>46.598133333333536</c:v>
                </c:pt>
                <c:pt idx="477">
                  <c:v>46.60746666666688</c:v>
                </c:pt>
                <c:pt idx="478">
                  <c:v>46.730000000000196</c:v>
                </c:pt>
                <c:pt idx="479">
                  <c:v>46.742666666666921</c:v>
                </c:pt>
                <c:pt idx="480">
                  <c:v>46.801866666666953</c:v>
                </c:pt>
                <c:pt idx="481">
                  <c:v>46.87866666666698</c:v>
                </c:pt>
                <c:pt idx="482">
                  <c:v>46.91373333333366</c:v>
                </c:pt>
                <c:pt idx="483">
                  <c:v>46.952400000000345</c:v>
                </c:pt>
                <c:pt idx="484">
                  <c:v>46.948666666667023</c:v>
                </c:pt>
                <c:pt idx="485">
                  <c:v>47.061200000000341</c:v>
                </c:pt>
                <c:pt idx="486">
                  <c:v>47.155200000000335</c:v>
                </c:pt>
                <c:pt idx="487">
                  <c:v>47.232533333333656</c:v>
                </c:pt>
                <c:pt idx="488">
                  <c:v>47.048933333333601</c:v>
                </c:pt>
                <c:pt idx="489">
                  <c:v>46.919600000000258</c:v>
                </c:pt>
                <c:pt idx="490">
                  <c:v>46.938800000000242</c:v>
                </c:pt>
                <c:pt idx="491">
                  <c:v>46.851200000000247</c:v>
                </c:pt>
                <c:pt idx="492">
                  <c:v>47.056000000000253</c:v>
                </c:pt>
                <c:pt idx="493">
                  <c:v>46.930800000000261</c:v>
                </c:pt>
                <c:pt idx="494">
                  <c:v>46.863600000000197</c:v>
                </c:pt>
                <c:pt idx="495">
                  <c:v>46.695200000000185</c:v>
                </c:pt>
                <c:pt idx="496">
                  <c:v>46.726666666666809</c:v>
                </c:pt>
                <c:pt idx="497">
                  <c:v>46.552133333333479</c:v>
                </c:pt>
                <c:pt idx="498">
                  <c:v>46.350533333333487</c:v>
                </c:pt>
                <c:pt idx="499">
                  <c:v>46.391733333333441</c:v>
                </c:pt>
                <c:pt idx="500">
                  <c:v>46.412266666666739</c:v>
                </c:pt>
                <c:pt idx="501">
                  <c:v>46.307600000000043</c:v>
                </c:pt>
                <c:pt idx="502">
                  <c:v>46.376400000000039</c:v>
                </c:pt>
                <c:pt idx="503">
                  <c:v>46.412666666666723</c:v>
                </c:pt>
                <c:pt idx="504">
                  <c:v>46.452133333333379</c:v>
                </c:pt>
                <c:pt idx="505">
                  <c:v>46.385066666666681</c:v>
                </c:pt>
                <c:pt idx="506">
                  <c:v>46.41</c:v>
                </c:pt>
                <c:pt idx="507">
                  <c:v>46.366399999999992</c:v>
                </c:pt>
                <c:pt idx="508">
                  <c:v>46.393466666666647</c:v>
                </c:pt>
                <c:pt idx="509">
                  <c:v>46.280533333333345</c:v>
                </c:pt>
                <c:pt idx="510">
                  <c:v>46.409333333333343</c:v>
                </c:pt>
                <c:pt idx="511">
                  <c:v>46.610400000000034</c:v>
                </c:pt>
                <c:pt idx="512">
                  <c:v>46.646266666666733</c:v>
                </c:pt>
                <c:pt idx="513">
                  <c:v>46.711200000000098</c:v>
                </c:pt>
                <c:pt idx="514">
                  <c:v>46.807066666666799</c:v>
                </c:pt>
                <c:pt idx="515">
                  <c:v>46.864000000000139</c:v>
                </c:pt>
                <c:pt idx="516">
                  <c:v>46.938800000000143</c:v>
                </c:pt>
                <c:pt idx="517">
                  <c:v>46.802933333333449</c:v>
                </c:pt>
                <c:pt idx="518">
                  <c:v>46.701466666666768</c:v>
                </c:pt>
                <c:pt idx="519">
                  <c:v>46.607066666666796</c:v>
                </c:pt>
                <c:pt idx="520">
                  <c:v>46.671066666666789</c:v>
                </c:pt>
                <c:pt idx="521">
                  <c:v>46.484800000000106</c:v>
                </c:pt>
                <c:pt idx="522">
                  <c:v>46.339600000000111</c:v>
                </c:pt>
                <c:pt idx="523">
                  <c:v>46.528533333333421</c:v>
                </c:pt>
                <c:pt idx="524">
                  <c:v>46.510666666666751</c:v>
                </c:pt>
                <c:pt idx="525">
                  <c:v>46.550400000000032</c:v>
                </c:pt>
                <c:pt idx="526">
                  <c:v>46.63453333333343</c:v>
                </c:pt>
                <c:pt idx="527">
                  <c:v>46.396666666666761</c:v>
                </c:pt>
                <c:pt idx="528">
                  <c:v>46.425333333333398</c:v>
                </c:pt>
                <c:pt idx="529">
                  <c:v>46.331466666666721</c:v>
                </c:pt>
                <c:pt idx="530">
                  <c:v>46.070666666666703</c:v>
                </c:pt>
                <c:pt idx="531">
                  <c:v>45.879200000000033</c:v>
                </c:pt>
                <c:pt idx="532">
                  <c:v>45.874400000000072</c:v>
                </c:pt>
                <c:pt idx="533">
                  <c:v>45.915600000000076</c:v>
                </c:pt>
                <c:pt idx="534">
                  <c:v>45.930266666666718</c:v>
                </c:pt>
                <c:pt idx="535">
                  <c:v>45.897866666666665</c:v>
                </c:pt>
                <c:pt idx="536">
                  <c:v>45.696266666666681</c:v>
                </c:pt>
                <c:pt idx="537">
                  <c:v>45.681066666666688</c:v>
                </c:pt>
                <c:pt idx="538">
                  <c:v>45.492266666666694</c:v>
                </c:pt>
                <c:pt idx="539">
                  <c:v>45.324400000000075</c:v>
                </c:pt>
                <c:pt idx="540">
                  <c:v>45.290400000000133</c:v>
                </c:pt>
                <c:pt idx="541">
                  <c:v>45.245866666666792</c:v>
                </c:pt>
                <c:pt idx="542">
                  <c:v>45.259066666666818</c:v>
                </c:pt>
                <c:pt idx="543">
                  <c:v>45.238000000000127</c:v>
                </c:pt>
                <c:pt idx="544">
                  <c:v>45.274000000000136</c:v>
                </c:pt>
                <c:pt idx="545">
                  <c:v>45.365200000000186</c:v>
                </c:pt>
                <c:pt idx="546">
                  <c:v>45.252266666666884</c:v>
                </c:pt>
                <c:pt idx="547">
                  <c:v>45.213733333333558</c:v>
                </c:pt>
                <c:pt idx="548">
                  <c:v>45.394400000000218</c:v>
                </c:pt>
                <c:pt idx="549">
                  <c:v>45.543733333333563</c:v>
                </c:pt>
                <c:pt idx="550">
                  <c:v>45.346266666666828</c:v>
                </c:pt>
                <c:pt idx="551">
                  <c:v>45.454000000000185</c:v>
                </c:pt>
                <c:pt idx="552">
                  <c:v>45.448133333333537</c:v>
                </c:pt>
                <c:pt idx="553">
                  <c:v>45.618800000000192</c:v>
                </c:pt>
                <c:pt idx="554">
                  <c:v>45.448533333333472</c:v>
                </c:pt>
                <c:pt idx="555">
                  <c:v>45.31106666666679</c:v>
                </c:pt>
                <c:pt idx="556">
                  <c:v>45.350533333333487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54-467D-B458-E31DE4431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757432"/>
        <c:axId val="811758512"/>
      </c:lineChart>
      <c:catAx>
        <c:axId val="811757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1758512"/>
        <c:crosses val="autoZero"/>
        <c:auto val="1"/>
        <c:lblAlgn val="ctr"/>
        <c:lblOffset val="100"/>
        <c:noMultiLvlLbl val="0"/>
      </c:catAx>
      <c:valAx>
        <c:axId val="8117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175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'ETH USDT MA LS'!$F$1</c:f>
              <c:strCache>
                <c:ptCount val="1"/>
                <c:pt idx="0">
                  <c:v>ma 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'ETH USDT MA LS'!$F$2:$F$655</c:f>
              <c:numCache>
                <c:formatCode>General</c:formatCode>
                <c:ptCount val="557"/>
                <c:pt idx="2">
                  <c:v>-0.19047619047614103</c:v>
                </c:pt>
                <c:pt idx="3">
                  <c:v>0.11861889734541228</c:v>
                </c:pt>
                <c:pt idx="4">
                  <c:v>0.25881261595549032</c:v>
                </c:pt>
                <c:pt idx="5">
                  <c:v>0.23412551058294095</c:v>
                </c:pt>
                <c:pt idx="6">
                  <c:v>0.18885844748864936</c:v>
                </c:pt>
                <c:pt idx="7">
                  <c:v>0.16011488063182486</c:v>
                </c:pt>
                <c:pt idx="8">
                  <c:v>-0.18401720121841139</c:v>
                </c:pt>
                <c:pt idx="9">
                  <c:v>-3.5221238938093612E-2</c:v>
                </c:pt>
                <c:pt idx="10">
                  <c:v>6.6596931659640826E-2</c:v>
                </c:pt>
                <c:pt idx="11">
                  <c:v>-0.18856941259480819</c:v>
                </c:pt>
                <c:pt idx="12">
                  <c:v>7.5812902103925689E-2</c:v>
                </c:pt>
                <c:pt idx="13">
                  <c:v>-0.2701648643856645</c:v>
                </c:pt>
                <c:pt idx="14">
                  <c:v>-4.559216384677315E-2</c:v>
                </c:pt>
                <c:pt idx="15">
                  <c:v>-0.32242225859251428</c:v>
                </c:pt>
                <c:pt idx="16">
                  <c:v>8.3242059145648112E-2</c:v>
                </c:pt>
                <c:pt idx="17">
                  <c:v>-7.5461355746460429E-2</c:v>
                </c:pt>
                <c:pt idx="18">
                  <c:v>0.11891891891885277</c:v>
                </c:pt>
                <c:pt idx="19">
                  <c:v>-0.28957528957535117</c:v>
                </c:pt>
                <c:pt idx="20">
                  <c:v>0.12286751361164919</c:v>
                </c:pt>
                <c:pt idx="21">
                  <c:v>-0.21788948438368641</c:v>
                </c:pt>
                <c:pt idx="22">
                  <c:v>0.13831948291786045</c:v>
                </c:pt>
                <c:pt idx="23">
                  <c:v>0.11474205984942262</c:v>
                </c:pt>
                <c:pt idx="24">
                  <c:v>0.14249456127630816</c:v>
                </c:pt>
                <c:pt idx="25">
                  <c:v>-0.26466848319708464</c:v>
                </c:pt>
                <c:pt idx="26">
                  <c:v>0.15020837108173174</c:v>
                </c:pt>
                <c:pt idx="27">
                  <c:v>-0.22156463843167953</c:v>
                </c:pt>
                <c:pt idx="28">
                  <c:v>0.22127659574474751</c:v>
                </c:pt>
                <c:pt idx="29">
                  <c:v>-0.22754716981131937</c:v>
                </c:pt>
                <c:pt idx="30">
                  <c:v>-0.22506738544473118</c:v>
                </c:pt>
                <c:pt idx="31">
                  <c:v>0.15852499524810859</c:v>
                </c:pt>
                <c:pt idx="32">
                  <c:v>-0.1831445574965718</c:v>
                </c:pt>
                <c:pt idx="33">
                  <c:v>0.14513648596691001</c:v>
                </c:pt>
                <c:pt idx="34">
                  <c:v>0.2068573593483648</c:v>
                </c:pt>
                <c:pt idx="35">
                  <c:v>-9.5877277085344589E-2</c:v>
                </c:pt>
                <c:pt idx="36">
                  <c:v>0.17037316245762607</c:v>
                </c:pt>
                <c:pt idx="37">
                  <c:v>-0.23304115853657562</c:v>
                </c:pt>
                <c:pt idx="38">
                  <c:v>0.1063073179861355</c:v>
                </c:pt>
                <c:pt idx="39">
                  <c:v>0.13107703814515717</c:v>
                </c:pt>
                <c:pt idx="40">
                  <c:v>7.3247815579105327E-2</c:v>
                </c:pt>
                <c:pt idx="41">
                  <c:v>0.19097995545664923</c:v>
                </c:pt>
                <c:pt idx="42">
                  <c:v>0.14309120699071709</c:v>
                </c:pt>
                <c:pt idx="43">
                  <c:v>0.1700581395349508</c:v>
                </c:pt>
                <c:pt idx="44">
                  <c:v>-0.13859236475487316</c:v>
                </c:pt>
                <c:pt idx="45">
                  <c:v>0.12316874660880049</c:v>
                </c:pt>
                <c:pt idx="46">
                  <c:v>5.8525095125903606E-2</c:v>
                </c:pt>
                <c:pt idx="47">
                  <c:v>-5.6548704851859021E-3</c:v>
                </c:pt>
                <c:pt idx="48">
                  <c:v>-7.2345812986076785E-2</c:v>
                </c:pt>
                <c:pt idx="49">
                  <c:v>0.25823285945651214</c:v>
                </c:pt>
                <c:pt idx="50">
                  <c:v>0.29640035118524838</c:v>
                </c:pt>
                <c:pt idx="51">
                  <c:v>0.185899684321299</c:v>
                </c:pt>
                <c:pt idx="52">
                  <c:v>-0.31331225851772854</c:v>
                </c:pt>
                <c:pt idx="53">
                  <c:v>-0.13760027903729724</c:v>
                </c:pt>
                <c:pt idx="54">
                  <c:v>-0.27501328138836806</c:v>
                </c:pt>
                <c:pt idx="55">
                  <c:v>4.8925388782058411E-2</c:v>
                </c:pt>
                <c:pt idx="56">
                  <c:v>-0.39743361254677823</c:v>
                </c:pt>
                <c:pt idx="57">
                  <c:v>-0.28151107882309884</c:v>
                </c:pt>
                <c:pt idx="58">
                  <c:v>8.3228473844991532E-2</c:v>
                </c:pt>
                <c:pt idx="59">
                  <c:v>0.10843373493977373</c:v>
                </c:pt>
                <c:pt idx="60">
                  <c:v>-0.34854771784226452</c:v>
                </c:pt>
                <c:pt idx="61">
                  <c:v>-0.41482300884952111</c:v>
                </c:pt>
                <c:pt idx="62">
                  <c:v>-1.0569256443578689E-2</c:v>
                </c:pt>
                <c:pt idx="63">
                  <c:v>0.13533000554632518</c:v>
                </c:pt>
                <c:pt idx="64">
                  <c:v>0.22661007565974167</c:v>
                </c:pt>
                <c:pt idx="65">
                  <c:v>-0.23520571106520671</c:v>
                </c:pt>
                <c:pt idx="66">
                  <c:v>-0.26703781915921715</c:v>
                </c:pt>
                <c:pt idx="67">
                  <c:v>-0.21394091523461573</c:v>
                </c:pt>
                <c:pt idx="68">
                  <c:v>-0.16905556646371647</c:v>
                </c:pt>
                <c:pt idx="69">
                  <c:v>-7.8357468756217186E-2</c:v>
                </c:pt>
                <c:pt idx="70">
                  <c:v>-0.2049839228295765</c:v>
                </c:pt>
                <c:pt idx="71">
                  <c:v>-0.1652473641524973</c:v>
                </c:pt>
                <c:pt idx="72">
                  <c:v>-0.115936006648605</c:v>
                </c:pt>
                <c:pt idx="73">
                  <c:v>0.30407391852163579</c:v>
                </c:pt>
                <c:pt idx="74">
                  <c:v>0.35180113756053327</c:v>
                </c:pt>
                <c:pt idx="75">
                  <c:v>0.29463917525772859</c:v>
                </c:pt>
                <c:pt idx="76">
                  <c:v>-0.17242096505823412</c:v>
                </c:pt>
                <c:pt idx="77">
                  <c:v>-0.13009143807152454</c:v>
                </c:pt>
                <c:pt idx="78">
                  <c:v>-5.0347587950276371E-2</c:v>
                </c:pt>
                <c:pt idx="79">
                  <c:v>-0.3348110618534445</c:v>
                </c:pt>
                <c:pt idx="80">
                  <c:v>3.4518828451808363E-2</c:v>
                </c:pt>
                <c:pt idx="81">
                  <c:v>0.17391304347827735</c:v>
                </c:pt>
                <c:pt idx="82">
                  <c:v>0.32200545416403414</c:v>
                </c:pt>
                <c:pt idx="83">
                  <c:v>0.21898110106815874</c:v>
                </c:pt>
                <c:pt idx="84">
                  <c:v>-0.28390004096682792</c:v>
                </c:pt>
                <c:pt idx="85">
                  <c:v>9.2994674313772049E-2</c:v>
                </c:pt>
                <c:pt idx="86">
                  <c:v>-0.12275948311800103</c:v>
                </c:pt>
                <c:pt idx="87">
                  <c:v>0.22196556068877588</c:v>
                </c:pt>
                <c:pt idx="88">
                  <c:v>0.25670103092777613</c:v>
                </c:pt>
                <c:pt idx="89">
                  <c:v>0.43203203203199125</c:v>
                </c:pt>
                <c:pt idx="90">
                  <c:v>0.25470957613814005</c:v>
                </c:pt>
                <c:pt idx="91">
                  <c:v>0.18153727307835504</c:v>
                </c:pt>
                <c:pt idx="92">
                  <c:v>0.27074235807855385</c:v>
                </c:pt>
                <c:pt idx="93">
                  <c:v>7.5771749298422564E-2</c:v>
                </c:pt>
                <c:pt idx="94">
                  <c:v>-0.39736098020730248</c:v>
                </c:pt>
                <c:pt idx="95">
                  <c:v>9.9311883950237725E-2</c:v>
                </c:pt>
                <c:pt idx="96">
                  <c:v>-0.2548313755210081</c:v>
                </c:pt>
                <c:pt idx="97">
                  <c:v>-0.19633204633206275</c:v>
                </c:pt>
                <c:pt idx="98">
                  <c:v>0.17001934235982563</c:v>
                </c:pt>
                <c:pt idx="99">
                  <c:v>-3.4317484662545687E-2</c:v>
                </c:pt>
                <c:pt idx="100">
                  <c:v>-0.18470971450463156</c:v>
                </c:pt>
                <c:pt idx="101">
                  <c:v>-0.21284368390694949</c:v>
                </c:pt>
                <c:pt idx="102">
                  <c:v>0.20916744621149091</c:v>
                </c:pt>
                <c:pt idx="103">
                  <c:v>-0.25386646548471065</c:v>
                </c:pt>
                <c:pt idx="104">
                  <c:v>-0.2012974623163776</c:v>
                </c:pt>
                <c:pt idx="105">
                  <c:v>-0.24318535825542573</c:v>
                </c:pt>
                <c:pt idx="106">
                  <c:v>-0.16834617664486373</c:v>
                </c:pt>
                <c:pt idx="107">
                  <c:v>-0.16470357283082321</c:v>
                </c:pt>
                <c:pt idx="108">
                  <c:v>0.21429962984610654</c:v>
                </c:pt>
                <c:pt idx="109">
                  <c:v>-0.24067200625120058</c:v>
                </c:pt>
                <c:pt idx="110">
                  <c:v>0.15807962529270203</c:v>
                </c:pt>
                <c:pt idx="111">
                  <c:v>0.27852283770645969</c:v>
                </c:pt>
                <c:pt idx="112">
                  <c:v>-0.17873528825057075</c:v>
                </c:pt>
                <c:pt idx="113">
                  <c:v>0.27981651376144279</c:v>
                </c:pt>
                <c:pt idx="114">
                  <c:v>-0.13744171903511901</c:v>
                </c:pt>
                <c:pt idx="115">
                  <c:v>-0.12308329879822373</c:v>
                </c:pt>
                <c:pt idx="116">
                  <c:v>-0.19953596287699513</c:v>
                </c:pt>
                <c:pt idx="117">
                  <c:v>-6.5040650406491665E-2</c:v>
                </c:pt>
                <c:pt idx="118">
                  <c:v>0.32710668327114811</c:v>
                </c:pt>
                <c:pt idx="119">
                  <c:v>-0.11941225165567956</c:v>
                </c:pt>
                <c:pt idx="120">
                  <c:v>-0.24896006655577682</c:v>
                </c:pt>
                <c:pt idx="121">
                  <c:v>0.33920430998753537</c:v>
                </c:pt>
                <c:pt idx="122">
                  <c:v>-0.20939006497595794</c:v>
                </c:pt>
                <c:pt idx="123">
                  <c:v>0.16642517077211982</c:v>
                </c:pt>
                <c:pt idx="124">
                  <c:v>4.7384615384628327E-2</c:v>
                </c:pt>
                <c:pt idx="125">
                  <c:v>-0.13280268118979593</c:v>
                </c:pt>
                <c:pt idx="126">
                  <c:v>-0.20390182504725898</c:v>
                </c:pt>
                <c:pt idx="127">
                  <c:v>0.18473314025652834</c:v>
                </c:pt>
                <c:pt idx="128">
                  <c:v>-0.21428571428566653</c:v>
                </c:pt>
                <c:pt idx="129">
                  <c:v>0.12057318321387711</c:v>
                </c:pt>
                <c:pt idx="130">
                  <c:v>0.24949698189137931</c:v>
                </c:pt>
                <c:pt idx="131">
                  <c:v>0.21467446079415775</c:v>
                </c:pt>
                <c:pt idx="132">
                  <c:v>0.12306470821757613</c:v>
                </c:pt>
                <c:pt idx="133">
                  <c:v>-0.19664849586107808</c:v>
                </c:pt>
                <c:pt idx="134">
                  <c:v>-0.11392665842597956</c:v>
                </c:pt>
                <c:pt idx="135">
                  <c:v>0.17637507611122122</c:v>
                </c:pt>
                <c:pt idx="136">
                  <c:v>0.10690149498255654</c:v>
                </c:pt>
                <c:pt idx="137">
                  <c:v>-0.29756500206354614</c:v>
                </c:pt>
                <c:pt idx="138">
                  <c:v>0.14835948644785318</c:v>
                </c:pt>
                <c:pt idx="139">
                  <c:v>0.17370422253350923</c:v>
                </c:pt>
                <c:pt idx="140">
                  <c:v>3.1866162119433073E-3</c:v>
                </c:pt>
                <c:pt idx="141">
                  <c:v>6.3744218781412829E-2</c:v>
                </c:pt>
                <c:pt idx="142">
                  <c:v>0.1716551040635132</c:v>
                </c:pt>
                <c:pt idx="143">
                  <c:v>3.7898026958373972E-2</c:v>
                </c:pt>
                <c:pt idx="144">
                  <c:v>0.22852670710234432</c:v>
                </c:pt>
                <c:pt idx="145">
                  <c:v>-0.13207547169808628</c:v>
                </c:pt>
                <c:pt idx="146">
                  <c:v>0.18519953506396777</c:v>
                </c:pt>
                <c:pt idx="147">
                  <c:v>0.12897016361884819</c:v>
                </c:pt>
                <c:pt idx="148">
                  <c:v>-0.25448581902370221</c:v>
                </c:pt>
                <c:pt idx="149">
                  <c:v>0.19497449461552852</c:v>
                </c:pt>
                <c:pt idx="150">
                  <c:v>0.18913329573227927</c:v>
                </c:pt>
                <c:pt idx="151">
                  <c:v>0.12474626314812806</c:v>
                </c:pt>
                <c:pt idx="152">
                  <c:v>-7.130950175955815E-2</c:v>
                </c:pt>
                <c:pt idx="153">
                  <c:v>0.10560504825534991</c:v>
                </c:pt>
                <c:pt idx="154">
                  <c:v>1.6408726459120122E-2</c:v>
                </c:pt>
                <c:pt idx="155">
                  <c:v>3.8626609442088511E-2</c:v>
                </c:pt>
                <c:pt idx="156">
                  <c:v>3.3517495395876055E-2</c:v>
                </c:pt>
                <c:pt idx="157">
                  <c:v>2.2781119008499578E-2</c:v>
                </c:pt>
                <c:pt idx="158">
                  <c:v>3.2293377120983874E-2</c:v>
                </c:pt>
                <c:pt idx="159">
                  <c:v>-0.33580155497965736</c:v>
                </c:pt>
                <c:pt idx="160">
                  <c:v>6.4621528408137091E-2</c:v>
                </c:pt>
                <c:pt idx="161">
                  <c:v>-0.32153392330377994</c:v>
                </c:pt>
                <c:pt idx="162">
                  <c:v>0.10955625115084282</c:v>
                </c:pt>
                <c:pt idx="163">
                  <c:v>6.8788876692258166E-2</c:v>
                </c:pt>
                <c:pt idx="164">
                  <c:v>-0.33042833302432151</c:v>
                </c:pt>
                <c:pt idx="165">
                  <c:v>-0.34733257661748168</c:v>
                </c:pt>
                <c:pt idx="166">
                  <c:v>-0.31573896353169167</c:v>
                </c:pt>
                <c:pt idx="167">
                  <c:v>1.9550909794794402E-2</c:v>
                </c:pt>
                <c:pt idx="168">
                  <c:v>-0.26557632398759445</c:v>
                </c:pt>
                <c:pt idx="169">
                  <c:v>-0.2905472636816096</c:v>
                </c:pt>
                <c:pt idx="170">
                  <c:v>-0.1636363636363809</c:v>
                </c:pt>
                <c:pt idx="171">
                  <c:v>0.16871774513704074</c:v>
                </c:pt>
                <c:pt idx="172">
                  <c:v>-0.2389362565975941</c:v>
                </c:pt>
                <c:pt idx="173">
                  <c:v>-0.24433354127670098</c:v>
                </c:pt>
                <c:pt idx="174">
                  <c:v>0.20396246089675615</c:v>
                </c:pt>
                <c:pt idx="175">
                  <c:v>2.2755741127290032E-2</c:v>
                </c:pt>
                <c:pt idx="176">
                  <c:v>-0.2820183878554483</c:v>
                </c:pt>
                <c:pt idx="177">
                  <c:v>0.14680077038301534</c:v>
                </c:pt>
                <c:pt idx="178">
                  <c:v>-0.32975460122702865</c:v>
                </c:pt>
                <c:pt idx="179">
                  <c:v>-9.4729819879929747E-2</c:v>
                </c:pt>
                <c:pt idx="180">
                  <c:v>0.41116751269044449</c:v>
                </c:pt>
                <c:pt idx="181">
                  <c:v>9.4020893531825162E-2</c:v>
                </c:pt>
                <c:pt idx="182">
                  <c:v>-4.5685279187880921E-2</c:v>
                </c:pt>
                <c:pt idx="183">
                  <c:v>0.47022767075309946</c:v>
                </c:pt>
                <c:pt idx="184">
                  <c:v>0.43352478196121191</c:v>
                </c:pt>
                <c:pt idx="185">
                  <c:v>-9.8917748917768097E-2</c:v>
                </c:pt>
                <c:pt idx="186">
                  <c:v>0.33484358144545301</c:v>
                </c:pt>
                <c:pt idx="187">
                  <c:v>7.7054065559844939E-2</c:v>
                </c:pt>
                <c:pt idx="188">
                  <c:v>0.35630043451269638</c:v>
                </c:pt>
                <c:pt idx="189">
                  <c:v>0.29453298365946812</c:v>
                </c:pt>
                <c:pt idx="190">
                  <c:v>-0.46776859504126217</c:v>
                </c:pt>
                <c:pt idx="191">
                  <c:v>0.1628426395939182</c:v>
                </c:pt>
                <c:pt idx="192">
                  <c:v>0.18886679920473629</c:v>
                </c:pt>
                <c:pt idx="193">
                  <c:v>0.1360250882007028</c:v>
                </c:pt>
                <c:pt idx="194">
                  <c:v>-0.2737809752197492</c:v>
                </c:pt>
                <c:pt idx="195">
                  <c:v>0.24057064686340174</c:v>
                </c:pt>
                <c:pt idx="196">
                  <c:v>-0.17713396850090171</c:v>
                </c:pt>
                <c:pt idx="197">
                  <c:v>-0.36898608349905093</c:v>
                </c:pt>
                <c:pt idx="198">
                  <c:v>0.31029757243544581</c:v>
                </c:pt>
                <c:pt idx="199">
                  <c:v>8.2197042442896204E-2</c:v>
                </c:pt>
                <c:pt idx="200">
                  <c:v>-0.17952694842955425</c:v>
                </c:pt>
                <c:pt idx="201">
                  <c:v>0.29169797145004667</c:v>
                </c:pt>
                <c:pt idx="202">
                  <c:v>8.165154600998735E-2</c:v>
                </c:pt>
                <c:pt idx="203">
                  <c:v>-0.34572349706049149</c:v>
                </c:pt>
                <c:pt idx="204">
                  <c:v>-3.9712556731371076E-3</c:v>
                </c:pt>
                <c:pt idx="205">
                  <c:v>-0.35563178959404207</c:v>
                </c:pt>
                <c:pt idx="206">
                  <c:v>0.17598621217927313</c:v>
                </c:pt>
                <c:pt idx="207">
                  <c:v>0.13136574074071747</c:v>
                </c:pt>
                <c:pt idx="208">
                  <c:v>9.8781880472013278E-2</c:v>
                </c:pt>
                <c:pt idx="209">
                  <c:v>-0.25878470199967979</c:v>
                </c:pt>
                <c:pt idx="210">
                  <c:v>0.18141592920356633</c:v>
                </c:pt>
                <c:pt idx="211">
                  <c:v>2.0035012643436195E-2</c:v>
                </c:pt>
                <c:pt idx="212">
                  <c:v>0.11624266144814115</c:v>
                </c:pt>
                <c:pt idx="213">
                  <c:v>-0.25203252032517937</c:v>
                </c:pt>
                <c:pt idx="214">
                  <c:v>-0.21827111984282568</c:v>
                </c:pt>
                <c:pt idx="215">
                  <c:v>0.20910160847392889</c:v>
                </c:pt>
                <c:pt idx="216">
                  <c:v>0.20105613142970849</c:v>
                </c:pt>
                <c:pt idx="217">
                  <c:v>-0.1980911569926205</c:v>
                </c:pt>
                <c:pt idx="218">
                  <c:v>0.18121460652220145</c:v>
                </c:pt>
                <c:pt idx="219">
                  <c:v>8.3188573634444651E-2</c:v>
                </c:pt>
                <c:pt idx="220">
                  <c:v>0.18525484295654146</c:v>
                </c:pt>
                <c:pt idx="221">
                  <c:v>-0.40705563093626723</c:v>
                </c:pt>
                <c:pt idx="222">
                  <c:v>-0.49641719745217378</c:v>
                </c:pt>
                <c:pt idx="223">
                  <c:v>-3.0476944389434581E-2</c:v>
                </c:pt>
                <c:pt idx="224">
                  <c:v>0.24039800995024868</c:v>
                </c:pt>
                <c:pt idx="225">
                  <c:v>0.19296502384731648</c:v>
                </c:pt>
                <c:pt idx="226">
                  <c:v>0.16721757728955985</c:v>
                </c:pt>
                <c:pt idx="227">
                  <c:v>-0.18292443572132813</c:v>
                </c:pt>
                <c:pt idx="228">
                  <c:v>0.298245614034997</c:v>
                </c:pt>
                <c:pt idx="229">
                  <c:v>-0.31838565022422599</c:v>
                </c:pt>
                <c:pt idx="230">
                  <c:v>-0.29111155299266611</c:v>
                </c:pt>
                <c:pt idx="231">
                  <c:v>6.0690756638122928E-2</c:v>
                </c:pt>
                <c:pt idx="232">
                  <c:v>0.28674463937615902</c:v>
                </c:pt>
                <c:pt idx="233">
                  <c:v>9.0303623898163154E-2</c:v>
                </c:pt>
                <c:pt idx="234">
                  <c:v>0.14708747321251334</c:v>
                </c:pt>
                <c:pt idx="235">
                  <c:v>4.1111981205957998E-3</c:v>
                </c:pt>
                <c:pt idx="236">
                  <c:v>-0.33097484276729178</c:v>
                </c:pt>
                <c:pt idx="237">
                  <c:v>0.1639945914621837</c:v>
                </c:pt>
                <c:pt idx="238">
                  <c:v>-0.18212180746554582</c:v>
                </c:pt>
                <c:pt idx="239">
                  <c:v>-8.4212621939084742E-2</c:v>
                </c:pt>
                <c:pt idx="240">
                  <c:v>0.25258637517087246</c:v>
                </c:pt>
                <c:pt idx="241">
                  <c:v>8.6649676533942593E-2</c:v>
                </c:pt>
                <c:pt idx="242">
                  <c:v>-0.27981651376149846</c:v>
                </c:pt>
                <c:pt idx="243">
                  <c:v>0.34326579261027135</c:v>
                </c:pt>
                <c:pt idx="244">
                  <c:v>0.15445736434104562</c:v>
                </c:pt>
                <c:pt idx="245">
                  <c:v>-0.21266016446740882</c:v>
                </c:pt>
                <c:pt idx="246">
                  <c:v>0.19542619542619863</c:v>
                </c:pt>
                <c:pt idx="247">
                  <c:v>-7.6481835564088649E-2</c:v>
                </c:pt>
                <c:pt idx="248">
                  <c:v>-3.3352612299950499E-2</c:v>
                </c:pt>
                <c:pt idx="249">
                  <c:v>-0.32033096926713633</c:v>
                </c:pt>
                <c:pt idx="250">
                  <c:v>0.27802431024508195</c:v>
                </c:pt>
                <c:pt idx="251">
                  <c:v>-0.2444092618247245</c:v>
                </c:pt>
                <c:pt idx="252">
                  <c:v>-0.27287097411582723</c:v>
                </c:pt>
                <c:pt idx="253">
                  <c:v>-0.32205736894163722</c:v>
                </c:pt>
                <c:pt idx="254">
                  <c:v>-0.16380343587697213</c:v>
                </c:pt>
                <c:pt idx="255">
                  <c:v>0.20979722947204957</c:v>
                </c:pt>
                <c:pt idx="256">
                  <c:v>0.21802557953631468</c:v>
                </c:pt>
                <c:pt idx="257">
                  <c:v>-0.35496417604917724</c:v>
                </c:pt>
                <c:pt idx="258">
                  <c:v>-0.2737847943498164</c:v>
                </c:pt>
                <c:pt idx="259">
                  <c:v>0.2404703974047494</c:v>
                </c:pt>
                <c:pt idx="260">
                  <c:v>-0.21509824198558197</c:v>
                </c:pt>
                <c:pt idx="261">
                  <c:v>-0.21249221830250251</c:v>
                </c:pt>
                <c:pt idx="262">
                  <c:v>-0.38453434471133929</c:v>
                </c:pt>
                <c:pt idx="263">
                  <c:v>-0.1806994818653396</c:v>
                </c:pt>
                <c:pt idx="264">
                  <c:v>-0.31889502762422861</c:v>
                </c:pt>
                <c:pt idx="265">
                  <c:v>0.18844984802427017</c:v>
                </c:pt>
                <c:pt idx="266">
                  <c:v>-0.16223463687155643</c:v>
                </c:pt>
                <c:pt idx="267">
                  <c:v>3.6693091732747908E-2</c:v>
                </c:pt>
                <c:pt idx="268">
                  <c:v>0.2769230769230972</c:v>
                </c:pt>
                <c:pt idx="269">
                  <c:v>0.32811101163829781</c:v>
                </c:pt>
                <c:pt idx="270">
                  <c:v>0.16410256410256899</c:v>
                </c:pt>
                <c:pt idx="271">
                  <c:v>-0.18878589192857151</c:v>
                </c:pt>
                <c:pt idx="272">
                  <c:v>0.26647501105696814</c:v>
                </c:pt>
                <c:pt idx="273">
                  <c:v>-7.7080027204703833E-2</c:v>
                </c:pt>
                <c:pt idx="274">
                  <c:v>0.27436582109471208</c:v>
                </c:pt>
                <c:pt idx="275">
                  <c:v>0.27332170880559004</c:v>
                </c:pt>
                <c:pt idx="276">
                  <c:v>3.8933103893290577E-2</c:v>
                </c:pt>
                <c:pt idx="277">
                  <c:v>-9.0088153085267991E-2</c:v>
                </c:pt>
                <c:pt idx="278">
                  <c:v>0.20660621761663736</c:v>
                </c:pt>
                <c:pt idx="279">
                  <c:v>0.26422852196494845</c:v>
                </c:pt>
                <c:pt idx="280">
                  <c:v>-0.12658227848100695</c:v>
                </c:pt>
                <c:pt idx="281">
                  <c:v>0.22653789628385773</c:v>
                </c:pt>
                <c:pt idx="282">
                  <c:v>7.2715709137204751E-2</c:v>
                </c:pt>
                <c:pt idx="283">
                  <c:v>-0.24734381640459585</c:v>
                </c:pt>
                <c:pt idx="284">
                  <c:v>-0.2598039215686187</c:v>
                </c:pt>
                <c:pt idx="285">
                  <c:v>-0.239991527218715</c:v>
                </c:pt>
                <c:pt idx="286">
                  <c:v>-0.28583581454708407</c:v>
                </c:pt>
                <c:pt idx="287">
                  <c:v>0.17985462097614935</c:v>
                </c:pt>
                <c:pt idx="288">
                  <c:v>0.24529861541637721</c:v>
                </c:pt>
                <c:pt idx="289">
                  <c:v>0.17613636363637208</c:v>
                </c:pt>
                <c:pt idx="290">
                  <c:v>0.13289103337347888</c:v>
                </c:pt>
                <c:pt idx="291">
                  <c:v>0.11178247734145023</c:v>
                </c:pt>
                <c:pt idx="292">
                  <c:v>0.19955698751508472</c:v>
                </c:pt>
                <c:pt idx="293">
                  <c:v>-0.21255349500709089</c:v>
                </c:pt>
                <c:pt idx="294">
                  <c:v>-0.26879967393520909</c:v>
                </c:pt>
                <c:pt idx="295">
                  <c:v>-0.18554566162764052</c:v>
                </c:pt>
                <c:pt idx="296">
                  <c:v>-0.20294666943345116</c:v>
                </c:pt>
                <c:pt idx="297">
                  <c:v>-0.17042817970890198</c:v>
                </c:pt>
                <c:pt idx="298">
                  <c:v>0.20924831081081782</c:v>
                </c:pt>
                <c:pt idx="299">
                  <c:v>-8.0338266384945844E-3</c:v>
                </c:pt>
                <c:pt idx="300">
                  <c:v>0.20800333472279764</c:v>
                </c:pt>
                <c:pt idx="301">
                  <c:v>0.17395833333336067</c:v>
                </c:pt>
                <c:pt idx="302">
                  <c:v>-0.34145299145302788</c:v>
                </c:pt>
                <c:pt idx="303">
                  <c:v>0.20976225541763741</c:v>
                </c:pt>
                <c:pt idx="304">
                  <c:v>0.23369793857802448</c:v>
                </c:pt>
                <c:pt idx="305">
                  <c:v>-0.12645873116911813</c:v>
                </c:pt>
                <c:pt idx="306">
                  <c:v>-0.2154661016948502</c:v>
                </c:pt>
                <c:pt idx="307">
                  <c:v>-9.1023754467047066E-2</c:v>
                </c:pt>
                <c:pt idx="308">
                  <c:v>0.18981863149216982</c:v>
                </c:pt>
                <c:pt idx="309">
                  <c:v>0.10720064724913976</c:v>
                </c:pt>
                <c:pt idx="310">
                  <c:v>-0.22860082304521448</c:v>
                </c:pt>
                <c:pt idx="311">
                  <c:v>0.21750772399585144</c:v>
                </c:pt>
                <c:pt idx="312">
                  <c:v>-0.26009251471815653</c:v>
                </c:pt>
                <c:pt idx="313">
                  <c:v>-0.24072883172563944</c:v>
                </c:pt>
                <c:pt idx="314">
                  <c:v>0.22994652406416527</c:v>
                </c:pt>
                <c:pt idx="315">
                  <c:v>-0.23954455879133871</c:v>
                </c:pt>
                <c:pt idx="316">
                  <c:v>6.6984608714544563E-2</c:v>
                </c:pt>
                <c:pt idx="317">
                  <c:v>5.8433219178116044E-2</c:v>
                </c:pt>
                <c:pt idx="318">
                  <c:v>0.13202365863968896</c:v>
                </c:pt>
                <c:pt idx="319">
                  <c:v>0.25688263299516817</c:v>
                </c:pt>
                <c:pt idx="320">
                  <c:v>-0.19966859983427671</c:v>
                </c:pt>
                <c:pt idx="321">
                  <c:v>8.1789802289268534E-2</c:v>
                </c:pt>
                <c:pt idx="322">
                  <c:v>-0.36799830902560349</c:v>
                </c:pt>
                <c:pt idx="323">
                  <c:v>9.5470975972777775E-2</c:v>
                </c:pt>
                <c:pt idx="324">
                  <c:v>0.10038445108927328</c:v>
                </c:pt>
                <c:pt idx="325">
                  <c:v>-7.9949505574682875E-3</c:v>
                </c:pt>
                <c:pt idx="326">
                  <c:v>-0.14905902480753119</c:v>
                </c:pt>
                <c:pt idx="327">
                  <c:v>-4.7484822203033322E-2</c:v>
                </c:pt>
                <c:pt idx="328">
                  <c:v>0.22319521571976617</c:v>
                </c:pt>
                <c:pt idx="329">
                  <c:v>0.14564943253461657</c:v>
                </c:pt>
                <c:pt idx="330">
                  <c:v>0.1703011422637731</c:v>
                </c:pt>
                <c:pt idx="331">
                  <c:v>9.8894220738553057E-2</c:v>
                </c:pt>
                <c:pt idx="332">
                  <c:v>0.14208220321305892</c:v>
                </c:pt>
                <c:pt idx="333">
                  <c:v>0.10199465350602413</c:v>
                </c:pt>
                <c:pt idx="334">
                  <c:v>0.1029350971475438</c:v>
                </c:pt>
                <c:pt idx="335">
                  <c:v>6.737227763076041E-2</c:v>
                </c:pt>
                <c:pt idx="336">
                  <c:v>-0.31994290375202045</c:v>
                </c:pt>
                <c:pt idx="337">
                  <c:v>-0.36564981195145124</c:v>
                </c:pt>
                <c:pt idx="338">
                  <c:v>8.2853618421028216E-2</c:v>
                </c:pt>
                <c:pt idx="339">
                  <c:v>-0.33242848193773056</c:v>
                </c:pt>
                <c:pt idx="340">
                  <c:v>-1.3391922996468544E-2</c:v>
                </c:pt>
                <c:pt idx="341">
                  <c:v>0.11220431232988828</c:v>
                </c:pt>
                <c:pt idx="342">
                  <c:v>-0.31276870163376863</c:v>
                </c:pt>
                <c:pt idx="343">
                  <c:v>-0.131330472103007</c:v>
                </c:pt>
                <c:pt idx="344">
                  <c:v>-0.39885789589279003</c:v>
                </c:pt>
                <c:pt idx="345">
                  <c:v>0.10867226167420228</c:v>
                </c:pt>
                <c:pt idx="346">
                  <c:v>8.5092632486022821E-2</c:v>
                </c:pt>
                <c:pt idx="347">
                  <c:v>-0.32293497363789092</c:v>
                </c:pt>
                <c:pt idx="348">
                  <c:v>5.9907834101447524E-2</c:v>
                </c:pt>
                <c:pt idx="349">
                  <c:v>-0.20969162995597634</c:v>
                </c:pt>
                <c:pt idx="350">
                  <c:v>-0.47292743203775633</c:v>
                </c:pt>
                <c:pt idx="351">
                  <c:v>-0.35106382978722311</c:v>
                </c:pt>
                <c:pt idx="352">
                  <c:v>0.2253880009265366</c:v>
                </c:pt>
                <c:pt idx="353">
                  <c:v>-2.1161533035538471E-2</c:v>
                </c:pt>
                <c:pt idx="354">
                  <c:v>-0.31782011092355328</c:v>
                </c:pt>
                <c:pt idx="355">
                  <c:v>0.25707376058040193</c:v>
                </c:pt>
                <c:pt idx="356">
                  <c:v>-0.31932355135548363</c:v>
                </c:pt>
                <c:pt idx="357">
                  <c:v>0.26758104738156269</c:v>
                </c:pt>
                <c:pt idx="358">
                  <c:v>0.367072867445835</c:v>
                </c:pt>
                <c:pt idx="359">
                  <c:v>0.15535407988235775</c:v>
                </c:pt>
                <c:pt idx="360">
                  <c:v>0.19803168506953658</c:v>
                </c:pt>
                <c:pt idx="361">
                  <c:v>0.13305964742826754</c:v>
                </c:pt>
                <c:pt idx="362">
                  <c:v>0.1778093883357533</c:v>
                </c:pt>
                <c:pt idx="363">
                  <c:v>-4.4184380224496903E-2</c:v>
                </c:pt>
                <c:pt idx="364">
                  <c:v>-0.3887795275590944</c:v>
                </c:pt>
                <c:pt idx="365">
                  <c:v>0.17863185883484692</c:v>
                </c:pt>
                <c:pt idx="366">
                  <c:v>0.32429217225783447</c:v>
                </c:pt>
                <c:pt idx="367">
                  <c:v>0.20603248259861201</c:v>
                </c:pt>
                <c:pt idx="368">
                  <c:v>-0.2538479753728895</c:v>
                </c:pt>
                <c:pt idx="369">
                  <c:v>-0.41226575809201421</c:v>
                </c:pt>
                <c:pt idx="370">
                  <c:v>0.21658327376700376</c:v>
                </c:pt>
                <c:pt idx="371">
                  <c:v>-0.24672489082961041</c:v>
                </c:pt>
                <c:pt idx="372">
                  <c:v>-0.23744514870799469</c:v>
                </c:pt>
                <c:pt idx="373">
                  <c:v>-0.27602905569008923</c:v>
                </c:pt>
                <c:pt idx="374">
                  <c:v>4.0971891376906794E-2</c:v>
                </c:pt>
                <c:pt idx="375">
                  <c:v>5.6263524885842915E-2</c:v>
                </c:pt>
                <c:pt idx="376">
                  <c:v>0.1062455132806911</c:v>
                </c:pt>
                <c:pt idx="377">
                  <c:v>0.16292134831454008</c:v>
                </c:pt>
                <c:pt idx="378">
                  <c:v>-0.11980033277874598</c:v>
                </c:pt>
                <c:pt idx="379">
                  <c:v>-0.3494176372711803</c:v>
                </c:pt>
                <c:pt idx="380">
                  <c:v>0.19785969084427063</c:v>
                </c:pt>
                <c:pt idx="381">
                  <c:v>0.19316280181691989</c:v>
                </c:pt>
                <c:pt idx="382">
                  <c:v>0.21571428571430074</c:v>
                </c:pt>
                <c:pt idx="383">
                  <c:v>-0.24059237679053996</c:v>
                </c:pt>
                <c:pt idx="384">
                  <c:v>-0.22235932872648731</c:v>
                </c:pt>
                <c:pt idx="385">
                  <c:v>0.12348127944459979</c:v>
                </c:pt>
                <c:pt idx="386">
                  <c:v>-8.434934063204616E-2</c:v>
                </c:pt>
                <c:pt idx="387">
                  <c:v>0.2984318455970652</c:v>
                </c:pt>
                <c:pt idx="388">
                  <c:v>-4.703875213255982E-2</c:v>
                </c:pt>
                <c:pt idx="389">
                  <c:v>1.9059405940571116E-2</c:v>
                </c:pt>
                <c:pt idx="390">
                  <c:v>-0.28709349593494571</c:v>
                </c:pt>
                <c:pt idx="391">
                  <c:v>-0.20508259212203883</c:v>
                </c:pt>
                <c:pt idx="392">
                  <c:v>2.1457085828329545E-2</c:v>
                </c:pt>
                <c:pt idx="393">
                  <c:v>0.32262882748317034</c:v>
                </c:pt>
                <c:pt idx="394">
                  <c:v>0.12689857912788652</c:v>
                </c:pt>
                <c:pt idx="395">
                  <c:v>-0.29926289926289096</c:v>
                </c:pt>
                <c:pt idx="396">
                  <c:v>-0.4140489735345172</c:v>
                </c:pt>
                <c:pt idx="397">
                  <c:v>-0.41249367728882286</c:v>
                </c:pt>
                <c:pt idx="398">
                  <c:v>-0.3121938643981183</c:v>
                </c:pt>
                <c:pt idx="399">
                  <c:v>-0.28503688092724538</c:v>
                </c:pt>
                <c:pt idx="400">
                  <c:v>-5.7326547013135387E-2</c:v>
                </c:pt>
                <c:pt idx="401">
                  <c:v>0.21373640944047845</c:v>
                </c:pt>
                <c:pt idx="402">
                  <c:v>0.10893927547571698</c:v>
                </c:pt>
                <c:pt idx="403">
                  <c:v>-0.30340391316007836</c:v>
                </c:pt>
                <c:pt idx="404">
                  <c:v>3.1530307148745967E-2</c:v>
                </c:pt>
                <c:pt idx="405">
                  <c:v>-0.3911574204449057</c:v>
                </c:pt>
                <c:pt idx="406">
                  <c:v>-0.21295248868775693</c:v>
                </c:pt>
                <c:pt idx="407">
                  <c:v>0.16894722144649166</c:v>
                </c:pt>
                <c:pt idx="408">
                  <c:v>0.46375207526285206</c:v>
                </c:pt>
                <c:pt idx="409">
                  <c:v>-7.9488604780393352E-2</c:v>
                </c:pt>
                <c:pt idx="410">
                  <c:v>-0.15058688806185791</c:v>
                </c:pt>
                <c:pt idx="411">
                  <c:v>-3.8350634371360867E-2</c:v>
                </c:pt>
                <c:pt idx="412">
                  <c:v>2.8753993610204164E-2</c:v>
                </c:pt>
                <c:pt idx="413">
                  <c:v>0.20741797432235221</c:v>
                </c:pt>
                <c:pt idx="414">
                  <c:v>-0.13281919451588856</c:v>
                </c:pt>
                <c:pt idx="415">
                  <c:v>-0.12767805442967647</c:v>
                </c:pt>
                <c:pt idx="416">
                  <c:v>-0.23425314937003622</c:v>
                </c:pt>
                <c:pt idx="417">
                  <c:v>0.57253269916777727</c:v>
                </c:pt>
                <c:pt idx="418">
                  <c:v>0.50591289299104325</c:v>
                </c:pt>
                <c:pt idx="419">
                  <c:v>0.22960045019687408</c:v>
                </c:pt>
                <c:pt idx="420">
                  <c:v>0.34224161439861689</c:v>
                </c:pt>
                <c:pt idx="421">
                  <c:v>-0.19375000000002177</c:v>
                </c:pt>
                <c:pt idx="422">
                  <c:v>-0.28066358444392064</c:v>
                </c:pt>
                <c:pt idx="423">
                  <c:v>0.35727636849135075</c:v>
                </c:pt>
                <c:pt idx="424">
                  <c:v>-7.8505684894407818E-2</c:v>
                </c:pt>
                <c:pt idx="425">
                  <c:v>-4.5069653100248699E-2</c:v>
                </c:pt>
                <c:pt idx="426">
                  <c:v>1.6163793103378576E-2</c:v>
                </c:pt>
                <c:pt idx="427">
                  <c:v>0.29137839276219574</c:v>
                </c:pt>
                <c:pt idx="428">
                  <c:v>0.34737923946556748</c:v>
                </c:pt>
                <c:pt idx="429">
                  <c:v>-0.2164446721311806</c:v>
                </c:pt>
                <c:pt idx="430">
                  <c:v>-0.17197617197623594</c:v>
                </c:pt>
                <c:pt idx="431">
                  <c:v>0.31957424714437849</c:v>
                </c:pt>
                <c:pt idx="432">
                  <c:v>0.32130147432639805</c:v>
                </c:pt>
                <c:pt idx="433">
                  <c:v>0.28411910669976775</c:v>
                </c:pt>
                <c:pt idx="434">
                  <c:v>0.23794447150515022</c:v>
                </c:pt>
                <c:pt idx="435">
                  <c:v>0.19193857965456687</c:v>
                </c:pt>
                <c:pt idx="436">
                  <c:v>-0.10130246020253521</c:v>
                </c:pt>
                <c:pt idx="437">
                  <c:v>-0.1342603692159258</c:v>
                </c:pt>
                <c:pt idx="438">
                  <c:v>-0.24030636668256686</c:v>
                </c:pt>
                <c:pt idx="439">
                  <c:v>-0.29289799809332201</c:v>
                </c:pt>
                <c:pt idx="440">
                  <c:v>-0.41779306955027429</c:v>
                </c:pt>
                <c:pt idx="441">
                  <c:v>0.1596638655461968</c:v>
                </c:pt>
                <c:pt idx="442">
                  <c:v>-0.233141138129901</c:v>
                </c:pt>
                <c:pt idx="443">
                  <c:v>0.32626060908633331</c:v>
                </c:pt>
                <c:pt idx="444">
                  <c:v>-0.25380583978041349</c:v>
                </c:pt>
                <c:pt idx="445">
                  <c:v>0.25698324022345448</c:v>
                </c:pt>
                <c:pt idx="446">
                  <c:v>-0.19118375433379395</c:v>
                </c:pt>
                <c:pt idx="447">
                  <c:v>0.14072807231856926</c:v>
                </c:pt>
                <c:pt idx="448">
                  <c:v>0.1688342967245284</c:v>
                </c:pt>
                <c:pt idx="449">
                  <c:v>9.314545020299933E-2</c:v>
                </c:pt>
                <c:pt idx="450">
                  <c:v>-0.16921212121212528</c:v>
                </c:pt>
                <c:pt idx="451">
                  <c:v>0.29757869249389335</c:v>
                </c:pt>
                <c:pt idx="452">
                  <c:v>0.24633222905829516</c:v>
                </c:pt>
                <c:pt idx="453">
                  <c:v>-0.30683436165166017</c:v>
                </c:pt>
                <c:pt idx="454">
                  <c:v>0.23720379146916309</c:v>
                </c:pt>
                <c:pt idx="455">
                  <c:v>0.3344339622641464</c:v>
                </c:pt>
                <c:pt idx="456">
                  <c:v>0.2615348399246103</c:v>
                </c:pt>
                <c:pt idx="457">
                  <c:v>-2.3752969126514787E-4</c:v>
                </c:pt>
                <c:pt idx="458">
                  <c:v>-0.17282162684045907</c:v>
                </c:pt>
                <c:pt idx="459">
                  <c:v>0.2096620656830154</c:v>
                </c:pt>
                <c:pt idx="460">
                  <c:v>-0.24653275944530448</c:v>
                </c:pt>
                <c:pt idx="461">
                  <c:v>-0.24103299856534369</c:v>
                </c:pt>
                <c:pt idx="462">
                  <c:v>0.29087098276658518</c:v>
                </c:pt>
                <c:pt idx="463">
                  <c:v>-0.17460317460319538</c:v>
                </c:pt>
                <c:pt idx="464">
                  <c:v>0.19473684210526482</c:v>
                </c:pt>
                <c:pt idx="465">
                  <c:v>-0.27451428571434033</c:v>
                </c:pt>
                <c:pt idx="466">
                  <c:v>0.34310384003633621</c:v>
                </c:pt>
                <c:pt idx="467">
                  <c:v>0.20918367346934622</c:v>
                </c:pt>
                <c:pt idx="468">
                  <c:v>0.13826009764760311</c:v>
                </c:pt>
                <c:pt idx="469">
                  <c:v>-0.29993334814490169</c:v>
                </c:pt>
                <c:pt idx="470">
                  <c:v>-0.16457399103143194</c:v>
                </c:pt>
                <c:pt idx="471">
                  <c:v>0.14691413237928058</c:v>
                </c:pt>
                <c:pt idx="472">
                  <c:v>-0.30571947344520956</c:v>
                </c:pt>
                <c:pt idx="473">
                  <c:v>0.13022113022117124</c:v>
                </c:pt>
                <c:pt idx="474">
                  <c:v>-9.4160253508357411E-2</c:v>
                </c:pt>
                <c:pt idx="475">
                  <c:v>-0.25617925617931242</c:v>
                </c:pt>
                <c:pt idx="476">
                  <c:v>-0.16651376146790914</c:v>
                </c:pt>
                <c:pt idx="477">
                  <c:v>0.1874713171179708</c:v>
                </c:pt>
                <c:pt idx="478">
                  <c:v>-0.25317647058827925</c:v>
                </c:pt>
                <c:pt idx="479">
                  <c:v>-5.0357995226696671E-2</c:v>
                </c:pt>
                <c:pt idx="480">
                  <c:v>-0.27725404882766042</c:v>
                </c:pt>
                <c:pt idx="481">
                  <c:v>-0.30099683929003845</c:v>
                </c:pt>
                <c:pt idx="482">
                  <c:v>-0.23447590660695355</c:v>
                </c:pt>
                <c:pt idx="483">
                  <c:v>-0.22285714285718247</c:v>
                </c:pt>
                <c:pt idx="484">
                  <c:v>0.24793187347935239</c:v>
                </c:pt>
                <c:pt idx="485">
                  <c:v>0.26935286935288399</c:v>
                </c:pt>
                <c:pt idx="486">
                  <c:v>-0.33103278284442172</c:v>
                </c:pt>
                <c:pt idx="487">
                  <c:v>0.29226219812715754</c:v>
                </c:pt>
                <c:pt idx="488">
                  <c:v>0.33213169911072804</c:v>
                </c:pt>
                <c:pt idx="489">
                  <c:v>0.25333010414145346</c:v>
                </c:pt>
                <c:pt idx="490">
                  <c:v>-0.27874564459917528</c:v>
                </c:pt>
                <c:pt idx="491">
                  <c:v>0.26027397260277008</c:v>
                </c:pt>
                <c:pt idx="492">
                  <c:v>0.30885214007789874</c:v>
                </c:pt>
                <c:pt idx="493">
                  <c:v>0.30188679245288441</c:v>
                </c:pt>
                <c:pt idx="494">
                  <c:v>0.16239520958077691</c:v>
                </c:pt>
                <c:pt idx="495">
                  <c:v>-0.34222542658012084</c:v>
                </c:pt>
                <c:pt idx="496">
                  <c:v>0.1950926148665309</c:v>
                </c:pt>
                <c:pt idx="497">
                  <c:v>-0.28929440389295658</c:v>
                </c:pt>
                <c:pt idx="498">
                  <c:v>-0.26530114606197064</c:v>
                </c:pt>
                <c:pt idx="499">
                  <c:v>0.27808383233528733</c:v>
                </c:pt>
                <c:pt idx="500">
                  <c:v>0.29670329670335571</c:v>
                </c:pt>
                <c:pt idx="501">
                  <c:v>0.20088972137672279</c:v>
                </c:pt>
                <c:pt idx="502">
                  <c:v>-0.30863905325445518</c:v>
                </c:pt>
                <c:pt idx="503">
                  <c:v>-0.3081477972525048</c:v>
                </c:pt>
                <c:pt idx="504">
                  <c:v>-0.2979176526266244</c:v>
                </c:pt>
                <c:pt idx="505">
                  <c:v>0.20379805465491987</c:v>
                </c:pt>
                <c:pt idx="506">
                  <c:v>-0.25497454881995063</c:v>
                </c:pt>
                <c:pt idx="507">
                  <c:v>-0.23514150943392773</c:v>
                </c:pt>
                <c:pt idx="508">
                  <c:v>0.1950873878129506</c:v>
                </c:pt>
                <c:pt idx="509">
                  <c:v>6.5801668211293546E-2</c:v>
                </c:pt>
                <c:pt idx="510">
                  <c:v>0.23014586709882187</c:v>
                </c:pt>
                <c:pt idx="511">
                  <c:v>0.24814471243036643</c:v>
                </c:pt>
                <c:pt idx="512">
                  <c:v>0.21024571163650696</c:v>
                </c:pt>
                <c:pt idx="513">
                  <c:v>0.22202125254358041</c:v>
                </c:pt>
                <c:pt idx="514">
                  <c:v>0.20807033363385705</c:v>
                </c:pt>
                <c:pt idx="515">
                  <c:v>0.21325518485117145</c:v>
                </c:pt>
                <c:pt idx="516">
                  <c:v>-0.30930930930933287</c:v>
                </c:pt>
                <c:pt idx="517">
                  <c:v>0.19157264563665499</c:v>
                </c:pt>
                <c:pt idx="518">
                  <c:v>0.19748653500894528</c:v>
                </c:pt>
                <c:pt idx="519">
                  <c:v>7.0609399595316744E-2</c:v>
                </c:pt>
                <c:pt idx="520">
                  <c:v>-0.39350912778901059</c:v>
                </c:pt>
                <c:pt idx="521">
                  <c:v>-0.29079450821511338</c:v>
                </c:pt>
                <c:pt idx="522">
                  <c:v>0.12714543812096252</c:v>
                </c:pt>
                <c:pt idx="523">
                  <c:v>0.20122089079807201</c:v>
                </c:pt>
                <c:pt idx="524">
                  <c:v>-0.26319428439727527</c:v>
                </c:pt>
                <c:pt idx="525">
                  <c:v>-0.12791228871626981</c:v>
                </c:pt>
                <c:pt idx="526">
                  <c:v>0.14640143048715196</c:v>
                </c:pt>
                <c:pt idx="527">
                  <c:v>0.18965517241374</c:v>
                </c:pt>
                <c:pt idx="528">
                  <c:v>-0.25905354365694172</c:v>
                </c:pt>
                <c:pt idx="529">
                  <c:v>0.14749455337689152</c:v>
                </c:pt>
                <c:pt idx="530">
                  <c:v>-0.29832207452599302</c:v>
                </c:pt>
                <c:pt idx="531">
                  <c:v>6.9183762549052591E-2</c:v>
                </c:pt>
                <c:pt idx="532">
                  <c:v>-0.24856512141290141</c:v>
                </c:pt>
                <c:pt idx="533">
                  <c:v>0.13906699093523564</c:v>
                </c:pt>
                <c:pt idx="534">
                  <c:v>-0.27297358320157411</c:v>
                </c:pt>
                <c:pt idx="535">
                  <c:v>1.0011376564315035E-2</c:v>
                </c:pt>
                <c:pt idx="536">
                  <c:v>6.0077963769780744E-2</c:v>
                </c:pt>
                <c:pt idx="537">
                  <c:v>0.23882649553056012</c:v>
                </c:pt>
                <c:pt idx="538">
                  <c:v>0.24851122308744741</c:v>
                </c:pt>
                <c:pt idx="539">
                  <c:v>0.19427036705458825</c:v>
                </c:pt>
                <c:pt idx="540">
                  <c:v>0.1092418124719033</c:v>
                </c:pt>
                <c:pt idx="541">
                  <c:v>-0.26248282180491739</c:v>
                </c:pt>
                <c:pt idx="542">
                  <c:v>-0.1325775104117751</c:v>
                </c:pt>
                <c:pt idx="543">
                  <c:v>0.21243523316060142</c:v>
                </c:pt>
                <c:pt idx="544">
                  <c:v>-0.25005621767479858</c:v>
                </c:pt>
                <c:pt idx="545">
                  <c:v>-7.123411978221246E-2</c:v>
                </c:pt>
                <c:pt idx="546">
                  <c:v>-0.25926784059307822</c:v>
                </c:pt>
                <c:pt idx="547">
                  <c:v>0.1855131698456047</c:v>
                </c:pt>
                <c:pt idx="548">
                  <c:v>-0.27468007312618953</c:v>
                </c:pt>
                <c:pt idx="549">
                  <c:v>0.17706191455337061</c:v>
                </c:pt>
                <c:pt idx="550">
                  <c:v>0.17056396148558656</c:v>
                </c:pt>
                <c:pt idx="551">
                  <c:v>0.19446942446042134</c:v>
                </c:pt>
                <c:pt idx="552">
                  <c:v>-0.22560696289507345</c:v>
                </c:pt>
                <c:pt idx="553">
                  <c:v>-0.24210526315785499</c:v>
                </c:pt>
                <c:pt idx="554">
                  <c:v>-0.22994652406425115</c:v>
                </c:pt>
                <c:pt idx="555">
                  <c:v>6.2169007599006789E-3</c:v>
                </c:pt>
                <c:pt idx="556">
                  <c:v>0.12078521939949791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E-4F45-B7F0-72E61AC38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767736"/>
        <c:axId val="763777816"/>
      </c:lineChart>
      <c:catAx>
        <c:axId val="763767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763777816"/>
        <c:crosses val="autoZero"/>
        <c:auto val="1"/>
        <c:lblAlgn val="ctr"/>
        <c:lblOffset val="100"/>
        <c:noMultiLvlLbl val="0"/>
      </c:catAx>
      <c:valAx>
        <c:axId val="76377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763767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'ETH USDT MA LS'!$J$1</c:f>
              <c:strCache>
                <c:ptCount val="1"/>
                <c:pt idx="0">
                  <c:v>cumu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'ETH USDT MA LS'!$J$2:$J$4322</c:f>
              <c:numCache>
                <c:formatCode>General</c:formatCode>
                <c:ptCount val="4224"/>
                <c:pt idx="3">
                  <c:v>1.4042780748657223E-3</c:v>
                </c:pt>
                <c:pt idx="4">
                  <c:v>5.0046128097233546E-4</c:v>
                </c:pt>
                <c:pt idx="5">
                  <c:v>5.8181721317595832E-4</c:v>
                </c:pt>
                <c:pt idx="6">
                  <c:v>6.6486219587453372E-4</c:v>
                </c:pt>
                <c:pt idx="7">
                  <c:v>6.9313074711157695E-4</c:v>
                </c:pt>
                <c:pt idx="8">
                  <c:v>1.8746254090332044E-3</c:v>
                </c:pt>
                <c:pt idx="9">
                  <c:v>2.2625041969117276E-3</c:v>
                </c:pt>
                <c:pt idx="10">
                  <c:v>2.7519556737049377E-3</c:v>
                </c:pt>
                <c:pt idx="11">
                  <c:v>3.3444368767122923E-3</c:v>
                </c:pt>
                <c:pt idx="12">
                  <c:v>4.324436876711947E-3</c:v>
                </c:pt>
                <c:pt idx="13">
                  <c:v>5.2627268395367705E-3</c:v>
                </c:pt>
                <c:pt idx="14">
                  <c:v>6.069430750151086E-3</c:v>
                </c:pt>
                <c:pt idx="15">
                  <c:v>4.8505466299790401E-3</c:v>
                </c:pt>
                <c:pt idx="16">
                  <c:v>7.2209170003496598E-3</c:v>
                </c:pt>
                <c:pt idx="17">
                  <c:v>7.4100642871715514E-3</c:v>
                </c:pt>
                <c:pt idx="18">
                  <c:v>7.9191551962625346E-3</c:v>
                </c:pt>
                <c:pt idx="19">
                  <c:v>9.0302663073737206E-3</c:v>
                </c:pt>
                <c:pt idx="20">
                  <c:v>1.103502821213638E-2</c:v>
                </c:pt>
                <c:pt idx="21">
                  <c:v>1.1898968732582654E-2</c:v>
                </c:pt>
                <c:pt idx="22">
                  <c:v>1.3325055689104789E-2</c:v>
                </c:pt>
                <c:pt idx="23">
                  <c:v>1.2984757181642386E-2</c:v>
                </c:pt>
                <c:pt idx="24">
                  <c:v>1.2833242030127021E-2</c:v>
                </c:pt>
                <c:pt idx="25">
                  <c:v>1.4263898964433612E-2</c:v>
                </c:pt>
                <c:pt idx="26">
                  <c:v>1.6136626237160896E-2</c:v>
                </c:pt>
                <c:pt idx="27">
                  <c:v>1.7084452324117514E-2</c:v>
                </c:pt>
                <c:pt idx="28">
                  <c:v>1.8957676367833871E-2</c:v>
                </c:pt>
                <c:pt idx="29">
                  <c:v>2.0076840130900213E-2</c:v>
                </c:pt>
                <c:pt idx="30">
                  <c:v>1.9609424400563194E-2</c:v>
                </c:pt>
                <c:pt idx="31">
                  <c:v>2.166656725770626E-2</c:v>
                </c:pt>
                <c:pt idx="32">
                  <c:v>2.2474114427517469E-2</c:v>
                </c:pt>
                <c:pt idx="33">
                  <c:v>2.3674114427516879E-2</c:v>
                </c:pt>
                <c:pt idx="34">
                  <c:v>2.2996122149524494E-2</c:v>
                </c:pt>
                <c:pt idx="35">
                  <c:v>2.403583334086028E-2</c:v>
                </c:pt>
                <c:pt idx="36">
                  <c:v>2.4904126023787315E-2</c:v>
                </c:pt>
                <c:pt idx="37">
                  <c:v>2.5911533431194764E-2</c:v>
                </c:pt>
                <c:pt idx="38">
                  <c:v>2.7385819145480335E-2</c:v>
                </c:pt>
                <c:pt idx="39">
                  <c:v>2.6892433931472282E-2</c:v>
                </c:pt>
                <c:pt idx="40">
                  <c:v>2.7074943437175876E-2</c:v>
                </c:pt>
                <c:pt idx="41">
                  <c:v>2.6628728297733325E-2</c:v>
                </c:pt>
                <c:pt idx="42">
                  <c:v>2.6714749803109911E-2</c:v>
                </c:pt>
                <c:pt idx="43">
                  <c:v>2.6612185700545569E-2</c:v>
                </c:pt>
                <c:pt idx="44">
                  <c:v>2.7655042843402994E-2</c:v>
                </c:pt>
                <c:pt idx="45">
                  <c:v>2.847243414775107E-2</c:v>
                </c:pt>
                <c:pt idx="46">
                  <c:v>2.8309471184788226E-2</c:v>
                </c:pt>
                <c:pt idx="47">
                  <c:v>2.8577187720221057E-2</c:v>
                </c:pt>
                <c:pt idx="48">
                  <c:v>2.8377187720221058E-2</c:v>
                </c:pt>
                <c:pt idx="49">
                  <c:v>2.9630102518427227E-2</c:v>
                </c:pt>
                <c:pt idx="50">
                  <c:v>2.9006418307900812E-2</c:v>
                </c:pt>
                <c:pt idx="51">
                  <c:v>2.9342866906031627E-2</c:v>
                </c:pt>
                <c:pt idx="52">
                  <c:v>3.102994173596358E-2</c:v>
                </c:pt>
                <c:pt idx="53">
                  <c:v>3.1688765265375424E-2</c:v>
                </c:pt>
                <c:pt idx="54">
                  <c:v>3.1000393172351978E-2</c:v>
                </c:pt>
                <c:pt idx="55">
                  <c:v>3.2865561711677684E-2</c:v>
                </c:pt>
                <c:pt idx="56">
                  <c:v>3.4212688148459167E-2</c:v>
                </c:pt>
                <c:pt idx="57">
                  <c:v>3.4492960257302689E-2</c:v>
                </c:pt>
                <c:pt idx="58">
                  <c:v>3.6585983513116295E-2</c:v>
                </c:pt>
                <c:pt idx="59">
                  <c:v>3.6094380459680914E-2</c:v>
                </c:pt>
                <c:pt idx="60">
                  <c:v>3.7751096877591171E-2</c:v>
                </c:pt>
                <c:pt idx="61">
                  <c:v>3.6867020444470065E-2</c:v>
                </c:pt>
                <c:pt idx="62">
                  <c:v>3.9591658125628773E-2</c:v>
                </c:pt>
                <c:pt idx="63">
                  <c:v>3.9391658125628774E-2</c:v>
                </c:pt>
                <c:pt idx="64">
                  <c:v>3.8862070110647469E-2</c:v>
                </c:pt>
                <c:pt idx="65">
                  <c:v>4.0412243121028202E-2</c:v>
                </c:pt>
                <c:pt idx="66">
                  <c:v>3.9763655550406445E-2</c:v>
                </c:pt>
                <c:pt idx="67">
                  <c:v>4.0028715791370628E-2</c:v>
                </c:pt>
                <c:pt idx="68">
                  <c:v>4.018690788176648E-2</c:v>
                </c:pt>
                <c:pt idx="69">
                  <c:v>4.0578212229592181E-2</c:v>
                </c:pt>
                <c:pt idx="70">
                  <c:v>3.998415282365167E-2</c:v>
                </c:pt>
                <c:pt idx="71">
                  <c:v>4.0146943521325938E-2</c:v>
                </c:pt>
                <c:pt idx="72">
                  <c:v>4.0281021733616827E-2</c:v>
                </c:pt>
                <c:pt idx="73">
                  <c:v>4.211885957145433E-2</c:v>
                </c:pt>
                <c:pt idx="74">
                  <c:v>4.1585526238121118E-2</c:v>
                </c:pt>
                <c:pt idx="75">
                  <c:v>4.1671547743497385E-2</c:v>
                </c:pt>
                <c:pt idx="76">
                  <c:v>4.3136749208698838E-2</c:v>
                </c:pt>
                <c:pt idx="77">
                  <c:v>4.2944841694247782E-2</c:v>
                </c:pt>
                <c:pt idx="78">
                  <c:v>4.3252534001940318E-2</c:v>
                </c:pt>
                <c:pt idx="79">
                  <c:v>4.2048452369287448E-2</c:v>
                </c:pt>
                <c:pt idx="80">
                  <c:v>4.432582463206023E-2</c:v>
                </c:pt>
                <c:pt idx="81">
                  <c:v>4.3404894399501688E-2</c:v>
                </c:pt>
                <c:pt idx="82">
                  <c:v>4.2894606333658172E-2</c:v>
                </c:pt>
                <c:pt idx="83">
                  <c:v>4.3128182975994057E-2</c:v>
                </c:pt>
                <c:pt idx="84">
                  <c:v>4.4771593828707199E-2</c:v>
                </c:pt>
                <c:pt idx="85">
                  <c:v>4.6476856986601839E-2</c:v>
                </c:pt>
                <c:pt idx="86">
                  <c:v>4.6921684572808771E-2</c:v>
                </c:pt>
                <c:pt idx="87">
                  <c:v>4.8051739217617677E-2</c:v>
                </c:pt>
                <c:pt idx="88">
                  <c:v>4.7462015897459742E-2</c:v>
                </c:pt>
                <c:pt idx="89">
                  <c:v>4.6767676274818142E-2</c:v>
                </c:pt>
                <c:pt idx="90">
                  <c:v>4.7192113573853431E-2</c:v>
                </c:pt>
                <c:pt idx="91">
                  <c:v>4.7364775444357202E-2</c:v>
                </c:pt>
                <c:pt idx="92">
                  <c:v>4.6988835594733123E-2</c:v>
                </c:pt>
                <c:pt idx="93">
                  <c:v>4.7552409477894464E-2</c:v>
                </c:pt>
                <c:pt idx="94">
                  <c:v>4.9328409477894304E-2</c:v>
                </c:pt>
                <c:pt idx="95">
                  <c:v>5.2324092931131654E-2</c:v>
                </c:pt>
                <c:pt idx="96">
                  <c:v>5.3262614331909978E-2</c:v>
                </c:pt>
                <c:pt idx="97">
                  <c:v>5.3096532460564734E-2</c:v>
                </c:pt>
                <c:pt idx="98">
                  <c:v>5.490868715669775E-2</c:v>
                </c:pt>
                <c:pt idx="99">
                  <c:v>5.5177888677610351E-2</c:v>
                </c:pt>
                <c:pt idx="100">
                  <c:v>5.4156884111400468E-2</c:v>
                </c:pt>
                <c:pt idx="101">
                  <c:v>5.4005532760048776E-2</c:v>
                </c:pt>
                <c:pt idx="102">
                  <c:v>5.6320139501622297E-2</c:v>
                </c:pt>
                <c:pt idx="103">
                  <c:v>5.7471740925109954E-2</c:v>
                </c:pt>
                <c:pt idx="104">
                  <c:v>5.7304299064644626E-2</c:v>
                </c:pt>
                <c:pt idx="105">
                  <c:v>5.7018584778930591E-2</c:v>
                </c:pt>
                <c:pt idx="106">
                  <c:v>5.7349945725676379E-2</c:v>
                </c:pt>
                <c:pt idx="107">
                  <c:v>5.7393661572670375E-2</c:v>
                </c:pt>
                <c:pt idx="108">
                  <c:v>5.92531210321302E-2</c:v>
                </c:pt>
                <c:pt idx="109">
                  <c:v>6.0358656087480707E-2</c:v>
                </c:pt>
                <c:pt idx="110">
                  <c:v>6.2065164963219982E-2</c:v>
                </c:pt>
                <c:pt idx="111">
                  <c:v>6.1231056436088227E-2</c:v>
                </c:pt>
                <c:pt idx="112">
                  <c:v>6.2727559932591687E-2</c:v>
                </c:pt>
                <c:pt idx="113">
                  <c:v>6.4562196804100108E-2</c:v>
                </c:pt>
                <c:pt idx="114">
                  <c:v>6.5509867054996257E-2</c:v>
                </c:pt>
                <c:pt idx="115">
                  <c:v>6.5088245433374659E-2</c:v>
                </c:pt>
                <c:pt idx="116">
                  <c:v>6.4675201955114142E-2</c:v>
                </c:pt>
                <c:pt idx="117">
                  <c:v>6.5402474682386719E-2</c:v>
                </c:pt>
                <c:pt idx="118">
                  <c:v>6.7105038784951096E-2</c:v>
                </c:pt>
                <c:pt idx="119">
                  <c:v>6.8043168281354302E-2</c:v>
                </c:pt>
                <c:pt idx="120">
                  <c:v>6.7037762875948925E-2</c:v>
                </c:pt>
                <c:pt idx="121">
                  <c:v>7.0196998544738889E-2</c:v>
                </c:pt>
                <c:pt idx="122">
                  <c:v>7.1462478971785287E-2</c:v>
                </c:pt>
                <c:pt idx="123">
                  <c:v>7.3038088727883421E-2</c:v>
                </c:pt>
                <c:pt idx="124">
                  <c:v>7.3013598931965074E-2</c:v>
                </c:pt>
                <c:pt idx="125">
                  <c:v>7.377035568872195E-2</c:v>
                </c:pt>
                <c:pt idx="126">
                  <c:v>7.3037022355388406E-2</c:v>
                </c:pt>
                <c:pt idx="127">
                  <c:v>7.5073385991752561E-2</c:v>
                </c:pt>
                <c:pt idx="128">
                  <c:v>7.6022783582113868E-2</c:v>
                </c:pt>
                <c:pt idx="129">
                  <c:v>7.7392480551810236E-2</c:v>
                </c:pt>
                <c:pt idx="130">
                  <c:v>7.6454665425759516E-2</c:v>
                </c:pt>
                <c:pt idx="131">
                  <c:v>7.6573183944278256E-2</c:v>
                </c:pt>
                <c:pt idx="132">
                  <c:v>7.6817458753438345E-2</c:v>
                </c:pt>
                <c:pt idx="133">
                  <c:v>7.8004450623357049E-2</c:v>
                </c:pt>
                <c:pt idx="134">
                  <c:v>7.7928150045322594E-2</c:v>
                </c:pt>
                <c:pt idx="135">
                  <c:v>7.931852437687302E-2</c:v>
                </c:pt>
                <c:pt idx="136">
                  <c:v>7.9188365646714401E-2</c:v>
                </c:pt>
                <c:pt idx="137">
                  <c:v>8.0669216710544056E-2</c:v>
                </c:pt>
                <c:pt idx="138">
                  <c:v>8.2890838332165109E-2</c:v>
                </c:pt>
                <c:pt idx="139">
                  <c:v>8.2327573026042419E-2</c:v>
                </c:pt>
                <c:pt idx="140">
                  <c:v>8.289227890839522E-2</c:v>
                </c:pt>
                <c:pt idx="141">
                  <c:v>8.2692278908395214E-2</c:v>
                </c:pt>
                <c:pt idx="142">
                  <c:v>8.2022713691003543E-2</c:v>
                </c:pt>
                <c:pt idx="143">
                  <c:v>8.2427382951704251E-2</c:v>
                </c:pt>
                <c:pt idx="144">
                  <c:v>8.1700110224431383E-2</c:v>
                </c:pt>
                <c:pt idx="145">
                  <c:v>8.2857619381940473E-2</c:v>
                </c:pt>
                <c:pt idx="146">
                  <c:v>8.3942155464414719E-2</c:v>
                </c:pt>
                <c:pt idx="147">
                  <c:v>8.3707568998249493E-2</c:v>
                </c:pt>
                <c:pt idx="148">
                  <c:v>8.5072274880602289E-2</c:v>
                </c:pt>
                <c:pt idx="149">
                  <c:v>8.721989392822109E-2</c:v>
                </c:pt>
                <c:pt idx="150">
                  <c:v>8.6819893928221092E-2</c:v>
                </c:pt>
                <c:pt idx="151">
                  <c:v>8.6965348473675833E-2</c:v>
                </c:pt>
                <c:pt idx="152">
                  <c:v>8.7674782435939722E-2</c:v>
                </c:pt>
                <c:pt idx="153">
                  <c:v>8.8027076013921082E-2</c:v>
                </c:pt>
                <c:pt idx="154">
                  <c:v>8.7966844353689122E-2</c:v>
                </c:pt>
                <c:pt idx="155">
                  <c:v>8.7882456168035195E-2</c:v>
                </c:pt>
                <c:pt idx="156">
                  <c:v>8.7849398316795932E-2</c:v>
                </c:pt>
                <c:pt idx="157">
                  <c:v>8.7849398316795932E-2</c:v>
                </c:pt>
                <c:pt idx="158">
                  <c:v>8.7816611431549688E-2</c:v>
                </c:pt>
                <c:pt idx="159">
                  <c:v>8.9280026065696155E-2</c:v>
                </c:pt>
                <c:pt idx="160">
                  <c:v>9.1418487604158383E-2</c:v>
                </c:pt>
                <c:pt idx="161">
                  <c:v>9.2508683682589715E-2</c:v>
                </c:pt>
                <c:pt idx="162">
                  <c:v>9.4658683682589451E-2</c:v>
                </c:pt>
                <c:pt idx="163">
                  <c:v>9.4380821087169831E-2</c:v>
                </c:pt>
                <c:pt idx="164">
                  <c:v>9.5908380142288002E-2</c:v>
                </c:pt>
                <c:pt idx="165">
                  <c:v>9.5330036193243567E-2</c:v>
                </c:pt>
                <c:pt idx="166">
                  <c:v>9.5463369526576775E-2</c:v>
                </c:pt>
                <c:pt idx="167">
                  <c:v>9.7373046945931699E-2</c:v>
                </c:pt>
                <c:pt idx="168">
                  <c:v>9.8108418124971175E-2</c:v>
                </c:pt>
                <c:pt idx="169">
                  <c:v>9.7488905929849407E-2</c:v>
                </c:pt>
                <c:pt idx="170">
                  <c:v>9.8134067220172011E-2</c:v>
                </c:pt>
                <c:pt idx="171">
                  <c:v>9.9822956109061431E-2</c:v>
                </c:pt>
                <c:pt idx="172">
                  <c:v>0.10087608110906143</c:v>
                </c:pt>
                <c:pt idx="173">
                  <c:v>0.10035338172255849</c:v>
                </c:pt>
                <c:pt idx="174">
                  <c:v>0.10270781210230469</c:v>
                </c:pt>
                <c:pt idx="175">
                  <c:v>0.10291338979154789</c:v>
                </c:pt>
                <c:pt idx="176">
                  <c:v>0.10417160575398898</c:v>
                </c:pt>
                <c:pt idx="177">
                  <c:v>0.10615516739782424</c:v>
                </c:pt>
                <c:pt idx="178">
                  <c:v>0.10747190559524919</c:v>
                </c:pt>
                <c:pt idx="179">
                  <c:v>0.10839521386592611</c:v>
                </c:pt>
                <c:pt idx="180">
                  <c:v>0.11067769974163284</c:v>
                </c:pt>
                <c:pt idx="181">
                  <c:v>0.11119856305098577</c:v>
                </c:pt>
                <c:pt idx="182">
                  <c:v>0.11168454435939699</c:v>
                </c:pt>
                <c:pt idx="183">
                  <c:v>0.11349731031684435</c:v>
                </c:pt>
                <c:pt idx="184">
                  <c:v>0.11308361168670769</c:v>
                </c:pt>
                <c:pt idx="185">
                  <c:v>0.11461262192561547</c:v>
                </c:pt>
                <c:pt idx="186">
                  <c:v>0.11615737330683074</c:v>
                </c:pt>
                <c:pt idx="187">
                  <c:v>0.11648599784214644</c:v>
                </c:pt>
                <c:pt idx="188">
                  <c:v>0.11530417966032853</c:v>
                </c:pt>
                <c:pt idx="189">
                  <c:v>0.11538839018664425</c:v>
                </c:pt>
                <c:pt idx="190">
                  <c:v>0.11778265541961896</c:v>
                </c:pt>
                <c:pt idx="191">
                  <c:v>0.12227551256247521</c:v>
                </c:pt>
                <c:pt idx="192">
                  <c:v>0.12169880573516613</c:v>
                </c:pt>
                <c:pt idx="193">
                  <c:v>0.12182188265824294</c:v>
                </c:pt>
                <c:pt idx="194">
                  <c:v>0.12331394615030616</c:v>
                </c:pt>
                <c:pt idx="195">
                  <c:v>0.12590128792245736</c:v>
                </c:pt>
                <c:pt idx="196">
                  <c:v>0.12683462125579081</c:v>
                </c:pt>
                <c:pt idx="197">
                  <c:v>0.12543462125579069</c:v>
                </c:pt>
                <c:pt idx="198">
                  <c:v>0.12986940386448731</c:v>
                </c:pt>
                <c:pt idx="199">
                  <c:v>0.13010170626998563</c:v>
                </c:pt>
                <c:pt idx="200">
                  <c:v>0.13109762463733238</c:v>
                </c:pt>
                <c:pt idx="201">
                  <c:v>0.1331976246373319</c:v>
                </c:pt>
                <c:pt idx="202">
                  <c:v>0.13339963132629518</c:v>
                </c:pt>
                <c:pt idx="203">
                  <c:v>0.1350374266018857</c:v>
                </c:pt>
                <c:pt idx="204">
                  <c:v>0.13674409326855289</c:v>
                </c:pt>
                <c:pt idx="205">
                  <c:v>0.13654409326855288</c:v>
                </c:pt>
                <c:pt idx="206">
                  <c:v>0.13960939939100192</c:v>
                </c:pt>
                <c:pt idx="207">
                  <c:v>0.13938917467190096</c:v>
                </c:pt>
                <c:pt idx="208">
                  <c:v>0.13945191976994012</c:v>
                </c:pt>
                <c:pt idx="209">
                  <c:v>0.14080650144324711</c:v>
                </c:pt>
                <c:pt idx="210">
                  <c:v>0.14284023638300689</c:v>
                </c:pt>
                <c:pt idx="211">
                  <c:v>0.14302450604592837</c:v>
                </c:pt>
                <c:pt idx="212">
                  <c:v>0.14267362885294582</c:v>
                </c:pt>
                <c:pt idx="213">
                  <c:v>0.14396395143359089</c:v>
                </c:pt>
                <c:pt idx="214">
                  <c:v>0.1436829990526384</c:v>
                </c:pt>
                <c:pt idx="215">
                  <c:v>0.145879530844546</c:v>
                </c:pt>
                <c:pt idx="216">
                  <c:v>0.14549445621768031</c:v>
                </c:pt>
                <c:pt idx="217">
                  <c:v>0.14681280827760554</c:v>
                </c:pt>
                <c:pt idx="218">
                  <c:v>0.14828990324967295</c:v>
                </c:pt>
                <c:pt idx="219">
                  <c:v>0.14817887663370344</c:v>
                </c:pt>
                <c:pt idx="220">
                  <c:v>0.14768707335501499</c:v>
                </c:pt>
                <c:pt idx="221">
                  <c:v>0.14974546751559906</c:v>
                </c:pt>
                <c:pt idx="222">
                  <c:v>0.14865373819229138</c:v>
                </c:pt>
                <c:pt idx="223">
                  <c:v>0.15239919273774535</c:v>
                </c:pt>
                <c:pt idx="224">
                  <c:v>0.15348839461567942</c:v>
                </c:pt>
                <c:pt idx="225">
                  <c:v>0.15323599609169439</c:v>
                </c:pt>
                <c:pt idx="226">
                  <c:v>0.15323599609169403</c:v>
                </c:pt>
                <c:pt idx="227">
                  <c:v>0.15446204973154098</c:v>
                </c:pt>
                <c:pt idx="228">
                  <c:v>0.15660348619562917</c:v>
                </c:pt>
                <c:pt idx="229">
                  <c:v>0.15814943214157501</c:v>
                </c:pt>
                <c:pt idx="230">
                  <c:v>0.15782837950999598</c:v>
                </c:pt>
                <c:pt idx="231">
                  <c:v>0.15978966983257725</c:v>
                </c:pt>
                <c:pt idx="232">
                  <c:v>0.15841997286288084</c:v>
                </c:pt>
                <c:pt idx="233">
                  <c:v>0.15904715056322904</c:v>
                </c:pt>
                <c:pt idx="234">
                  <c:v>0.15881574560455158</c:v>
                </c:pt>
                <c:pt idx="235">
                  <c:v>0.15933137060455149</c:v>
                </c:pt>
                <c:pt idx="236">
                  <c:v>0.15913137060455149</c:v>
                </c:pt>
                <c:pt idx="237">
                  <c:v>0.16201245168563219</c:v>
                </c:pt>
                <c:pt idx="238">
                  <c:v>0.16284909290700586</c:v>
                </c:pt>
                <c:pt idx="239">
                  <c:v>0.16286898240976788</c:v>
                </c:pt>
                <c:pt idx="240">
                  <c:v>0.16444898240976827</c:v>
                </c:pt>
                <c:pt idx="241">
                  <c:v>0.16459378527715224</c:v>
                </c:pt>
                <c:pt idx="242">
                  <c:v>0.16598797614852148</c:v>
                </c:pt>
                <c:pt idx="243">
                  <c:v>0.16907842200839454</c:v>
                </c:pt>
                <c:pt idx="244">
                  <c:v>0.16915461248458519</c:v>
                </c:pt>
                <c:pt idx="245">
                  <c:v>0.17039013372010639</c:v>
                </c:pt>
                <c:pt idx="246">
                  <c:v>0.17213538511675455</c:v>
                </c:pt>
                <c:pt idx="247">
                  <c:v>0.17268083966220923</c:v>
                </c:pt>
                <c:pt idx="248">
                  <c:v>0.17243322061459049</c:v>
                </c:pt>
                <c:pt idx="249">
                  <c:v>0.17118551419257205</c:v>
                </c:pt>
                <c:pt idx="250">
                  <c:v>0.17486551419257235</c:v>
                </c:pt>
                <c:pt idx="251">
                  <c:v>0.17615995863701708</c:v>
                </c:pt>
                <c:pt idx="252">
                  <c:v>0.1756153803237642</c:v>
                </c:pt>
                <c:pt idx="253">
                  <c:v>0.17534038032376442</c:v>
                </c:pt>
                <c:pt idx="254">
                  <c:v>0.17622628636403267</c:v>
                </c:pt>
                <c:pt idx="255">
                  <c:v>0.17798452812227489</c:v>
                </c:pt>
                <c:pt idx="256">
                  <c:v>0.17753872659555772</c:v>
                </c:pt>
                <c:pt idx="257">
                  <c:v>0.17947080206725588</c:v>
                </c:pt>
                <c:pt idx="258">
                  <c:v>0.17950875827163573</c:v>
                </c:pt>
                <c:pt idx="259">
                  <c:v>0.18250875827163604</c:v>
                </c:pt>
                <c:pt idx="260">
                  <c:v>0.18362755526411753</c:v>
                </c:pt>
                <c:pt idx="261">
                  <c:v>0.18322755526411807</c:v>
                </c:pt>
                <c:pt idx="262">
                  <c:v>0.18230634314290575</c:v>
                </c:pt>
                <c:pt idx="263">
                  <c:v>0.18350319353660619</c:v>
                </c:pt>
                <c:pt idx="264">
                  <c:v>0.18275167838509165</c:v>
                </c:pt>
                <c:pt idx="265">
                  <c:v>0.18585615599703081</c:v>
                </c:pt>
                <c:pt idx="266">
                  <c:v>0.18671666019871155</c:v>
                </c:pt>
                <c:pt idx="267">
                  <c:v>0.18720009578153401</c:v>
                </c:pt>
                <c:pt idx="268">
                  <c:v>0.18579507065590589</c:v>
                </c:pt>
                <c:pt idx="269">
                  <c:v>0.18565049234265302</c:v>
                </c:pt>
                <c:pt idx="270">
                  <c:v>0.18613111249769171</c:v>
                </c:pt>
                <c:pt idx="271">
                  <c:v>0.18738221381927769</c:v>
                </c:pt>
                <c:pt idx="272">
                  <c:v>0.18936682920389275</c:v>
                </c:pt>
                <c:pt idx="273">
                  <c:v>0.19012345570991662</c:v>
                </c:pt>
                <c:pt idx="274">
                  <c:v>0.19135057435398398</c:v>
                </c:pt>
                <c:pt idx="275">
                  <c:v>0.19087025306884312</c:v>
                </c:pt>
                <c:pt idx="276">
                  <c:v>0.19156316645466998</c:v>
                </c:pt>
                <c:pt idx="277">
                  <c:v>0.19205840454990764</c:v>
                </c:pt>
                <c:pt idx="278">
                  <c:v>0.19294101324555954</c:v>
                </c:pt>
                <c:pt idx="279">
                  <c:v>0.19235994328671197</c:v>
                </c:pt>
                <c:pt idx="280">
                  <c:v>0.1935725417119088</c:v>
                </c:pt>
                <c:pt idx="281">
                  <c:v>0.19491265470625907</c:v>
                </c:pt>
                <c:pt idx="282">
                  <c:v>0.1950480877771251</c:v>
                </c:pt>
                <c:pt idx="283">
                  <c:v>0.19624808777712521</c:v>
                </c:pt>
                <c:pt idx="284">
                  <c:v>0.19577016569920319</c:v>
                </c:pt>
                <c:pt idx="285">
                  <c:v>0.19590261603032949</c:v>
                </c:pt>
                <c:pt idx="286">
                  <c:v>0.19564620577391834</c:v>
                </c:pt>
                <c:pt idx="287">
                  <c:v>0.19841332906159054</c:v>
                </c:pt>
                <c:pt idx="288">
                  <c:v>0.19777041408183368</c:v>
                </c:pt>
                <c:pt idx="289">
                  <c:v>0.19792308583755874</c:v>
                </c:pt>
                <c:pt idx="290">
                  <c:v>0.19803419694867011</c:v>
                </c:pt>
                <c:pt idx="291">
                  <c:v>0.19811582960173091</c:v>
                </c:pt>
                <c:pt idx="292">
                  <c:v>0.19779916293506455</c:v>
                </c:pt>
                <c:pt idx="293">
                  <c:v>0.19920456834046979</c:v>
                </c:pt>
                <c:pt idx="294">
                  <c:v>0.19851885405475522</c:v>
                </c:pt>
                <c:pt idx="295">
                  <c:v>0.19890346943937084</c:v>
                </c:pt>
                <c:pt idx="296">
                  <c:v>0.19880990218790895</c:v>
                </c:pt>
                <c:pt idx="297">
                  <c:v>0.1989057105711424</c:v>
                </c:pt>
                <c:pt idx="298">
                  <c:v>0.20073027197465107</c:v>
                </c:pt>
                <c:pt idx="299">
                  <c:v>0.20105316354091621</c:v>
                </c:pt>
                <c:pt idx="300">
                  <c:v>0.2008531635409162</c:v>
                </c:pt>
                <c:pt idx="301">
                  <c:v>0.2007642746520272</c:v>
                </c:pt>
                <c:pt idx="302">
                  <c:v>0.20257651954998657</c:v>
                </c:pt>
                <c:pt idx="303">
                  <c:v>0.2056392061171512</c:v>
                </c:pt>
                <c:pt idx="304">
                  <c:v>0.20515920611715127</c:v>
                </c:pt>
                <c:pt idx="305">
                  <c:v>0.20635136297989637</c:v>
                </c:pt>
                <c:pt idx="306">
                  <c:v>0.20554912834302522</c:v>
                </c:pt>
                <c:pt idx="307">
                  <c:v>0.20621993579644127</c:v>
                </c:pt>
                <c:pt idx="308">
                  <c:v>0.20756036132835584</c:v>
                </c:pt>
                <c:pt idx="309">
                  <c:v>0.20736753264309704</c:v>
                </c:pt>
                <c:pt idx="310">
                  <c:v>0.2086280368447774</c:v>
                </c:pt>
                <c:pt idx="311">
                  <c:v>0.21053478531103451</c:v>
                </c:pt>
                <c:pt idx="312">
                  <c:v>0.21175346235383569</c:v>
                </c:pt>
                <c:pt idx="313">
                  <c:v>0.21137960614468473</c:v>
                </c:pt>
                <c:pt idx="314">
                  <c:v>0.21387311263819139</c:v>
                </c:pt>
                <c:pt idx="315">
                  <c:v>0.21505711263819141</c:v>
                </c:pt>
                <c:pt idx="316">
                  <c:v>0.21632598681037715</c:v>
                </c:pt>
                <c:pt idx="317">
                  <c:v>0.21590729522159213</c:v>
                </c:pt>
                <c:pt idx="318">
                  <c:v>0.21557241150066181</c:v>
                </c:pt>
                <c:pt idx="319">
                  <c:v>0.2150402226594606</c:v>
                </c:pt>
                <c:pt idx="320">
                  <c:v>0.21649476811400584</c:v>
                </c:pt>
                <c:pt idx="321">
                  <c:v>0.217475720494958</c:v>
                </c:pt>
                <c:pt idx="322">
                  <c:v>0.21877483553920585</c:v>
                </c:pt>
                <c:pt idx="323">
                  <c:v>0.22126714323151381</c:v>
                </c:pt>
                <c:pt idx="324">
                  <c:v>0.2208671432315138</c:v>
                </c:pt>
                <c:pt idx="325">
                  <c:v>0.2212064289457992</c:v>
                </c:pt>
                <c:pt idx="326">
                  <c:v>0.22100642894579919</c:v>
                </c:pt>
                <c:pt idx="327">
                  <c:v>0.22122261391689707</c:v>
                </c:pt>
                <c:pt idx="328">
                  <c:v>0.22243727360276136</c:v>
                </c:pt>
                <c:pt idx="329">
                  <c:v>0.22223004468709889</c:v>
                </c:pt>
                <c:pt idx="330">
                  <c:v>0.2220950235900522</c:v>
                </c:pt>
                <c:pt idx="331">
                  <c:v>0.22235624807984825</c:v>
                </c:pt>
                <c:pt idx="332">
                  <c:v>0.22219904283967332</c:v>
                </c:pt>
                <c:pt idx="333">
                  <c:v>0.22228307645311898</c:v>
                </c:pt>
                <c:pt idx="334">
                  <c:v>0.22230024383509323</c:v>
                </c:pt>
                <c:pt idx="335">
                  <c:v>0.22236920935233453</c:v>
                </c:pt>
                <c:pt idx="336">
                  <c:v>0.22382534970321161</c:v>
                </c:pt>
                <c:pt idx="337">
                  <c:v>0.22306672901355676</c:v>
                </c:pt>
                <c:pt idx="338">
                  <c:v>0.22600612295294972</c:v>
                </c:pt>
                <c:pt idx="339">
                  <c:v>0.22717817535469623</c:v>
                </c:pt>
                <c:pt idx="340">
                  <c:v>0.22867745593023525</c:v>
                </c:pt>
                <c:pt idx="341">
                  <c:v>0.22847745593023525</c:v>
                </c:pt>
                <c:pt idx="342">
                  <c:v>0.229870529523309</c:v>
                </c:pt>
                <c:pt idx="343">
                  <c:v>0.23053527772474827</c:v>
                </c:pt>
                <c:pt idx="344">
                  <c:v>0.22923982317929387</c:v>
                </c:pt>
                <c:pt idx="345">
                  <c:v>0.23276923494399943</c:v>
                </c:pt>
                <c:pt idx="346">
                  <c:v>0.23245852065828507</c:v>
                </c:pt>
                <c:pt idx="347">
                  <c:v>0.23401103207380997</c:v>
                </c:pt>
                <c:pt idx="348">
                  <c:v>0.23587968879022761</c:v>
                </c:pt>
                <c:pt idx="349">
                  <c:v>0.23650826021879934</c:v>
                </c:pt>
                <c:pt idx="350">
                  <c:v>0.23472364483418401</c:v>
                </c:pt>
                <c:pt idx="351">
                  <c:v>0.23550795855967441</c:v>
                </c:pt>
                <c:pt idx="352">
                  <c:v>0.23904894216623146</c:v>
                </c:pt>
                <c:pt idx="353">
                  <c:v>0.23950111607927496</c:v>
                </c:pt>
                <c:pt idx="354">
                  <c:v>0.23781934812347397</c:v>
                </c:pt>
                <c:pt idx="355">
                  <c:v>0.2411689416194088</c:v>
                </c:pt>
                <c:pt idx="356">
                  <c:v>0.24266274692914361</c:v>
                </c:pt>
                <c:pt idx="357">
                  <c:v>0.24569131835771624</c:v>
                </c:pt>
                <c:pt idx="358">
                  <c:v>0.24496552650251291</c:v>
                </c:pt>
                <c:pt idx="359">
                  <c:v>0.24553456415941657</c:v>
                </c:pt>
                <c:pt idx="360">
                  <c:v>0.24530041781795336</c:v>
                </c:pt>
                <c:pt idx="361">
                  <c:v>0.24554004915435829</c:v>
                </c:pt>
                <c:pt idx="362">
                  <c:v>0.24530475503671145</c:v>
                </c:pt>
                <c:pt idx="363">
                  <c:v>0.24608253281448933</c:v>
                </c:pt>
                <c:pt idx="364">
                  <c:v>0.24416529143517882</c:v>
                </c:pt>
                <c:pt idx="365">
                  <c:v>0.24801714328703078</c:v>
                </c:pt>
                <c:pt idx="366">
                  <c:v>0.24705110555118179</c:v>
                </c:pt>
                <c:pt idx="367">
                  <c:v>0.24731556836109891</c:v>
                </c:pt>
                <c:pt idx="368">
                  <c:v>0.24889078960003674</c:v>
                </c:pt>
                <c:pt idx="369">
                  <c:v>0.24755648303069328</c:v>
                </c:pt>
                <c:pt idx="370">
                  <c:v>0.2520136258878366</c:v>
                </c:pt>
                <c:pt idx="371">
                  <c:v>0.25318119345540396</c:v>
                </c:pt>
                <c:pt idx="372">
                  <c:v>0.25281082308503289</c:v>
                </c:pt>
                <c:pt idx="373">
                  <c:v>0.25263435249679772</c:v>
                </c:pt>
                <c:pt idx="374">
                  <c:v>0.25448050634295205</c:v>
                </c:pt>
                <c:pt idx="375">
                  <c:v>0.25405945371137312</c:v>
                </c:pt>
                <c:pt idx="376">
                  <c:v>0.25385002962760367</c:v>
                </c:pt>
                <c:pt idx="377">
                  <c:v>0.25355152216491739</c:v>
                </c:pt>
                <c:pt idx="378">
                  <c:v>0.25457004068343592</c:v>
                </c:pt>
                <c:pt idx="379">
                  <c:v>0.25312656242256665</c:v>
                </c:pt>
                <c:pt idx="380">
                  <c:v>0.2564879069603816</c:v>
                </c:pt>
                <c:pt idx="381">
                  <c:v>0.25612443664074686</c:v>
                </c:pt>
                <c:pt idx="382">
                  <c:v>0.25603227074212942</c:v>
                </c:pt>
                <c:pt idx="383">
                  <c:v>0.2575818202916792</c:v>
                </c:pt>
                <c:pt idx="384">
                  <c:v>0.25721123205638574</c:v>
                </c:pt>
                <c:pt idx="385">
                  <c:v>0.25896305687390359</c:v>
                </c:pt>
                <c:pt idx="386">
                  <c:v>0.25931432590943682</c:v>
                </c:pt>
                <c:pt idx="387">
                  <c:v>0.26076432590943693</c:v>
                </c:pt>
                <c:pt idx="388">
                  <c:v>0.26145834300345383</c:v>
                </c:pt>
                <c:pt idx="389">
                  <c:v>0.26127010770933601</c:v>
                </c:pt>
                <c:pt idx="390">
                  <c:v>0.2621438507260957</c:v>
                </c:pt>
                <c:pt idx="391">
                  <c:v>0.26220286711953789</c:v>
                </c:pt>
                <c:pt idx="392">
                  <c:v>0.26343816123718528</c:v>
                </c:pt>
                <c:pt idx="393">
                  <c:v>0.26184715000123027</c:v>
                </c:pt>
                <c:pt idx="394">
                  <c:v>0.26238394653802671</c:v>
                </c:pt>
                <c:pt idx="395">
                  <c:v>0.26390394653802668</c:v>
                </c:pt>
                <c:pt idx="396">
                  <c:v>0.26282652718318783</c:v>
                </c:pt>
                <c:pt idx="397">
                  <c:v>0.26274885728027525</c:v>
                </c:pt>
                <c:pt idx="398">
                  <c:v>0.26334291668621529</c:v>
                </c:pt>
                <c:pt idx="399">
                  <c:v>0.2634118822034574</c:v>
                </c:pt>
                <c:pt idx="400">
                  <c:v>0.26459832288142315</c:v>
                </c:pt>
                <c:pt idx="401">
                  <c:v>0.26580093726050824</c:v>
                </c:pt>
                <c:pt idx="402">
                  <c:v>0.26568234429568388</c:v>
                </c:pt>
                <c:pt idx="403">
                  <c:v>0.26723910105244109</c:v>
                </c:pt>
                <c:pt idx="404">
                  <c:v>0.2686798090170438</c:v>
                </c:pt>
                <c:pt idx="405">
                  <c:v>0.27000102113825591</c:v>
                </c:pt>
                <c:pt idx="406">
                  <c:v>0.27074995730846851</c:v>
                </c:pt>
                <c:pt idx="407">
                  <c:v>0.27276648623408795</c:v>
                </c:pt>
                <c:pt idx="408">
                  <c:v>0.2713115411791428</c:v>
                </c:pt>
                <c:pt idx="409">
                  <c:v>0.2728071933530557</c:v>
                </c:pt>
                <c:pt idx="410">
                  <c:v>0.27199052668638879</c:v>
                </c:pt>
                <c:pt idx="411">
                  <c:v>0.27248665071739681</c:v>
                </c:pt>
                <c:pt idx="412">
                  <c:v>0.27273492657946552</c:v>
                </c:pt>
                <c:pt idx="413">
                  <c:v>0.27155570580024485</c:v>
                </c:pt>
                <c:pt idx="414">
                  <c:v>0.27268614058285356</c:v>
                </c:pt>
                <c:pt idx="415">
                  <c:v>0.27225583755255056</c:v>
                </c:pt>
                <c:pt idx="416">
                  <c:v>0.27164515052965033</c:v>
                </c:pt>
                <c:pt idx="417">
                  <c:v>0.2759334388179383</c:v>
                </c:pt>
                <c:pt idx="418">
                  <c:v>0.27558561273098214</c:v>
                </c:pt>
                <c:pt idx="419">
                  <c:v>0.27623759510983698</c:v>
                </c:pt>
                <c:pt idx="420">
                  <c:v>0.27573233195194219</c:v>
                </c:pt>
                <c:pt idx="421">
                  <c:v>0.27732111699867107</c:v>
                </c:pt>
                <c:pt idx="422">
                  <c:v>0.27648700847153895</c:v>
                </c:pt>
                <c:pt idx="423">
                  <c:v>0.28017396499327912</c:v>
                </c:pt>
                <c:pt idx="424">
                  <c:v>0.28109523196160491</c:v>
                </c:pt>
                <c:pt idx="425">
                  <c:v>0.28080334006971291</c:v>
                </c:pt>
                <c:pt idx="426">
                  <c:v>0.28111912954339685</c:v>
                </c:pt>
                <c:pt idx="427">
                  <c:v>0.27957278807998148</c:v>
                </c:pt>
                <c:pt idx="428">
                  <c:v>0.27925051319846522</c:v>
                </c:pt>
                <c:pt idx="429">
                  <c:v>0.28091717986513198</c:v>
                </c:pt>
                <c:pt idx="430">
                  <c:v>0.28069763099295136</c:v>
                </c:pt>
                <c:pt idx="431">
                  <c:v>0.28305734322316789</c:v>
                </c:pt>
                <c:pt idx="432">
                  <c:v>0.2825668454856114</c:v>
                </c:pt>
                <c:pt idx="433">
                  <c:v>0.28258454460065563</c:v>
                </c:pt>
                <c:pt idx="434">
                  <c:v>0.28265565571176665</c:v>
                </c:pt>
                <c:pt idx="435">
                  <c:v>0.28274615344932313</c:v>
                </c:pt>
                <c:pt idx="436">
                  <c:v>0.28374615344932302</c:v>
                </c:pt>
                <c:pt idx="437">
                  <c:v>0.28322269665919969</c:v>
                </c:pt>
                <c:pt idx="438">
                  <c:v>0.2827386202260786</c:v>
                </c:pt>
                <c:pt idx="439">
                  <c:v>0.28247775066086145</c:v>
                </c:pt>
                <c:pt idx="440">
                  <c:v>0.28167154911047332</c:v>
                </c:pt>
                <c:pt idx="441">
                  <c:v>0.28559387920756074</c:v>
                </c:pt>
                <c:pt idx="442">
                  <c:v>0.28658603607030592</c:v>
                </c:pt>
                <c:pt idx="443">
                  <c:v>0.28913340449135877</c:v>
                </c:pt>
                <c:pt idx="444">
                  <c:v>0.29048232224027654</c:v>
                </c:pt>
                <c:pt idx="445">
                  <c:v>0.29300539916335372</c:v>
                </c:pt>
                <c:pt idx="446">
                  <c:v>0.29408095471890916</c:v>
                </c:pt>
                <c:pt idx="447">
                  <c:v>0.2953992645780637</c:v>
                </c:pt>
                <c:pt idx="448">
                  <c:v>0.2948416291100831</c:v>
                </c:pt>
                <c:pt idx="449">
                  <c:v>0.29506911726174206</c:v>
                </c:pt>
                <c:pt idx="450">
                  <c:v>0.29607414238737018</c:v>
                </c:pt>
                <c:pt idx="451">
                  <c:v>0.29792917594441692</c:v>
                </c:pt>
                <c:pt idx="452">
                  <c:v>0.29759784547231349</c:v>
                </c:pt>
                <c:pt idx="453">
                  <c:v>0.29937950486095999</c:v>
                </c:pt>
                <c:pt idx="454">
                  <c:v>0.30212911116017266</c:v>
                </c:pt>
                <c:pt idx="455">
                  <c:v>0.301394309398058</c:v>
                </c:pt>
                <c:pt idx="456">
                  <c:v>0.30160569151187933</c:v>
                </c:pt>
                <c:pt idx="457">
                  <c:v>0.30246406061059178</c:v>
                </c:pt>
                <c:pt idx="458">
                  <c:v>0.3022640606105918</c:v>
                </c:pt>
                <c:pt idx="459">
                  <c:v>0.30399694651663212</c:v>
                </c:pt>
                <c:pt idx="460">
                  <c:v>0.30511730850758256</c:v>
                </c:pt>
                <c:pt idx="461">
                  <c:v>0.30474650558787453</c:v>
                </c:pt>
                <c:pt idx="462">
                  <c:v>0.3077320128342515</c:v>
                </c:pt>
                <c:pt idx="463">
                  <c:v>0.30874280121599418</c:v>
                </c:pt>
                <c:pt idx="464">
                  <c:v>0.31016331403650715</c:v>
                </c:pt>
                <c:pt idx="465">
                  <c:v>0.31133159597483334</c:v>
                </c:pt>
                <c:pt idx="466">
                  <c:v>0.31438087133715265</c:v>
                </c:pt>
                <c:pt idx="467">
                  <c:v>0.31429215538384531</c:v>
                </c:pt>
                <c:pt idx="468">
                  <c:v>0.31452844230367633</c:v>
                </c:pt>
                <c:pt idx="469">
                  <c:v>0.31607104320053753</c:v>
                </c:pt>
                <c:pt idx="470">
                  <c:v>0.31640097020783686</c:v>
                </c:pt>
                <c:pt idx="471">
                  <c:v>0.31790714304734347</c:v>
                </c:pt>
                <c:pt idx="472">
                  <c:v>0.31912149282312796</c:v>
                </c:pt>
                <c:pt idx="473">
                  <c:v>0.3213380341765108</c:v>
                </c:pt>
                <c:pt idx="474">
                  <c:v>0.32177439781287448</c:v>
                </c:pt>
                <c:pt idx="475">
                  <c:v>0.32059278861747187</c:v>
                </c:pt>
                <c:pt idx="476">
                  <c:v>0.32110707433175784</c:v>
                </c:pt>
                <c:pt idx="477">
                  <c:v>0.32280327686340365</c:v>
                </c:pt>
                <c:pt idx="478">
                  <c:v>0.32394994353007051</c:v>
                </c:pt>
                <c:pt idx="479">
                  <c:v>0.32456443628369419</c:v>
                </c:pt>
                <c:pt idx="480">
                  <c:v>0.32357021663051488</c:v>
                </c:pt>
                <c:pt idx="481">
                  <c:v>0.32341637047666888</c:v>
                </c:pt>
                <c:pt idx="482">
                  <c:v>0.32370437047666933</c:v>
                </c:pt>
                <c:pt idx="483">
                  <c:v>0.32376407196920592</c:v>
                </c:pt>
                <c:pt idx="484">
                  <c:v>0.3263228954986182</c:v>
                </c:pt>
                <c:pt idx="485">
                  <c:v>0.32586908383942542</c:v>
                </c:pt>
                <c:pt idx="486">
                  <c:v>0.32778058826420409</c:v>
                </c:pt>
                <c:pt idx="487">
                  <c:v>0.33110940182352561</c:v>
                </c:pt>
                <c:pt idx="488">
                  <c:v>0.33048133164808724</c:v>
                </c:pt>
                <c:pt idx="489">
                  <c:v>0.33074689181406214</c:v>
                </c:pt>
                <c:pt idx="490">
                  <c:v>0.33250689181406173</c:v>
                </c:pt>
                <c:pt idx="491">
                  <c:v>0.33509101879818765</c:v>
                </c:pt>
                <c:pt idx="492">
                  <c:v>0.33443647334364202</c:v>
                </c:pt>
                <c:pt idx="493">
                  <c:v>0.33438519129236</c:v>
                </c:pt>
                <c:pt idx="494">
                  <c:v>0.33482400985776117</c:v>
                </c:pt>
                <c:pt idx="495">
                  <c:v>0.33656808568714486</c:v>
                </c:pt>
                <c:pt idx="496">
                  <c:v>0.33942858988882546</c:v>
                </c:pt>
                <c:pt idx="497">
                  <c:v>0.34067673803697374</c:v>
                </c:pt>
                <c:pt idx="498">
                  <c:v>0.34040272228894214</c:v>
                </c:pt>
                <c:pt idx="499">
                  <c:v>0.34348669175459112</c:v>
                </c:pt>
                <c:pt idx="500">
                  <c:v>0.34301772623734939</c:v>
                </c:pt>
                <c:pt idx="501">
                  <c:v>0.3432380652204004</c:v>
                </c:pt>
                <c:pt idx="502">
                  <c:v>0.34496003831457084</c:v>
                </c:pt>
                <c:pt idx="503">
                  <c:v>0.34456003831457083</c:v>
                </c:pt>
                <c:pt idx="504">
                  <c:v>0.34462303044055503</c:v>
                </c:pt>
                <c:pt idx="505">
                  <c:v>0.34763078237853973</c:v>
                </c:pt>
                <c:pt idx="506">
                  <c:v>0.34875290627234484</c:v>
                </c:pt>
                <c:pt idx="507">
                  <c:v>0.34838147770091626</c:v>
                </c:pt>
                <c:pt idx="508">
                  <c:v>0.35062261245268911</c:v>
                </c:pt>
                <c:pt idx="509">
                  <c:v>0.35058624881632555</c:v>
                </c:pt>
                <c:pt idx="510">
                  <c:v>0.34996624881632565</c:v>
                </c:pt>
                <c:pt idx="511">
                  <c:v>0.34991430076437763</c:v>
                </c:pt>
                <c:pt idx="512">
                  <c:v>0.35003395888403566</c:v>
                </c:pt>
                <c:pt idx="513">
                  <c:v>0.34989298972103977</c:v>
                </c:pt>
                <c:pt idx="514">
                  <c:v>0.34992703227423161</c:v>
                </c:pt>
                <c:pt idx="515">
                  <c:v>0.34990986489225739</c:v>
                </c:pt>
                <c:pt idx="516">
                  <c:v>0.35168764267003516</c:v>
                </c:pt>
                <c:pt idx="517">
                  <c:v>0.35421071959311234</c:v>
                </c:pt>
                <c:pt idx="518">
                  <c:v>0.35368627514866802</c:v>
                </c:pt>
                <c:pt idx="519">
                  <c:v>0.35411730963142624</c:v>
                </c:pt>
                <c:pt idx="520">
                  <c:v>0.35585644006620887</c:v>
                </c:pt>
                <c:pt idx="521">
                  <c:v>0.35614020074996966</c:v>
                </c:pt>
                <c:pt idx="522">
                  <c:v>0.3584759671733263</c:v>
                </c:pt>
                <c:pt idx="523">
                  <c:v>0.3578179026571971</c:v>
                </c:pt>
                <c:pt idx="524">
                  <c:v>0.35941097625027046</c:v>
                </c:pt>
                <c:pt idx="525">
                  <c:v>0.35978795466753655</c:v>
                </c:pt>
                <c:pt idx="526">
                  <c:v>0.36116144864343941</c:v>
                </c:pt>
                <c:pt idx="527">
                  <c:v>0.36051032756720602</c:v>
                </c:pt>
                <c:pt idx="528">
                  <c:v>0.36206307018323958</c:v>
                </c:pt>
                <c:pt idx="529">
                  <c:v>0.36398031156254962</c:v>
                </c:pt>
                <c:pt idx="530">
                  <c:v>0.36513489671538785</c:v>
                </c:pt>
                <c:pt idx="531">
                  <c:v>0.36682061100110142</c:v>
                </c:pt>
                <c:pt idx="532">
                  <c:v>0.36764126827809696</c:v>
                </c:pt>
                <c:pt idx="533">
                  <c:v>0.3692953223321519</c:v>
                </c:pt>
                <c:pt idx="534">
                  <c:v>0.37039532233215172</c:v>
                </c:pt>
                <c:pt idx="535">
                  <c:v>0.37150960804643723</c:v>
                </c:pt>
                <c:pt idx="536">
                  <c:v>0.37130960804643726</c:v>
                </c:pt>
                <c:pt idx="537">
                  <c:v>0.37043299113101452</c:v>
                </c:pt>
                <c:pt idx="538">
                  <c:v>0.37039894857782307</c:v>
                </c:pt>
                <c:pt idx="539">
                  <c:v>0.370483336763477</c:v>
                </c:pt>
                <c:pt idx="540">
                  <c:v>0.37077644021175299</c:v>
                </c:pt>
                <c:pt idx="541">
                  <c:v>0.37217178904896236</c:v>
                </c:pt>
                <c:pt idx="542">
                  <c:v>0.37242893190610599</c:v>
                </c:pt>
                <c:pt idx="543">
                  <c:v>0.37417126319444893</c:v>
                </c:pt>
                <c:pt idx="544">
                  <c:v>0.37529263071581631</c:v>
                </c:pt>
                <c:pt idx="545">
                  <c:v>0.37580297554340231</c:v>
                </c:pt>
                <c:pt idx="546">
                  <c:v>0.37492657104902055</c:v>
                </c:pt>
                <c:pt idx="547">
                  <c:v>0.37745894514973943</c:v>
                </c:pt>
                <c:pt idx="548">
                  <c:v>0.37862722708806562</c:v>
                </c:pt>
                <c:pt idx="549">
                  <c:v>0.38071998071125462</c:v>
                </c:pt>
                <c:pt idx="550">
                  <c:v>0.38035569499696886</c:v>
                </c:pt>
                <c:pt idx="551">
                  <c:v>0.38019353283480684</c:v>
                </c:pt>
                <c:pt idx="552">
                  <c:v>0.38164807828935216</c:v>
                </c:pt>
                <c:pt idx="553">
                  <c:v>0.38116644563629098</c:v>
                </c:pt>
                <c:pt idx="554">
                  <c:v>0.38116644563629037</c:v>
                </c:pt>
                <c:pt idx="555">
                  <c:v>0.38244422341406903</c:v>
                </c:pt>
                <c:pt idx="556">
                  <c:v>0.38224422341406905</c:v>
                </c:pt>
                <c:pt idx="557">
                  <c:v>0.38147550303492178</c:v>
                </c:pt>
                <c:pt idx="558">
                  <c:v>0.38175766071127043</c:v>
                </c:pt>
                <c:pt idx="559">
                  <c:v>0.38345408928269908</c:v>
                </c:pt>
                <c:pt idx="560">
                  <c:v>0.38568974819742824</c:v>
                </c:pt>
                <c:pt idx="561">
                  <c:v>0.38495329959929769</c:v>
                </c:pt>
                <c:pt idx="562">
                  <c:v>0.38498778235791836</c:v>
                </c:pt>
                <c:pt idx="563">
                  <c:v>0.38655299974922253</c:v>
                </c:pt>
                <c:pt idx="564">
                  <c:v>0.38741014260636547</c:v>
                </c:pt>
                <c:pt idx="565">
                  <c:v>0.38671449043245215</c:v>
                </c:pt>
                <c:pt idx="566">
                  <c:v>0.38842501674824187</c:v>
                </c:pt>
                <c:pt idx="567">
                  <c:v>0.38874391075745862</c:v>
                </c:pt>
                <c:pt idx="568">
                  <c:v>0.38769222536420028</c:v>
                </c:pt>
                <c:pt idx="569">
                  <c:v>0.38975933945815994</c:v>
                </c:pt>
                <c:pt idx="570">
                  <c:v>0.39089916246700929</c:v>
                </c:pt>
                <c:pt idx="571">
                  <c:v>0.39352074520082125</c:v>
                </c:pt>
                <c:pt idx="572">
                  <c:v>0.3929732042172141</c:v>
                </c:pt>
                <c:pt idx="573">
                  <c:v>0.39466490382195729</c:v>
                </c:pt>
                <c:pt idx="574">
                  <c:v>0.39697723258908052</c:v>
                </c:pt>
                <c:pt idx="575">
                  <c:v>0.39803029381357008</c:v>
                </c:pt>
                <c:pt idx="576">
                  <c:v>0.39996362714690276</c:v>
                </c:pt>
                <c:pt idx="577">
                  <c:v>0.40126403200520228</c:v>
                </c:pt>
                <c:pt idx="578">
                  <c:v>0.40376544045590629</c:v>
                </c:pt>
                <c:pt idx="579">
                  <c:v>0.40385523637427356</c:v>
                </c:pt>
                <c:pt idx="580">
                  <c:v>0.40500872474636673</c:v>
                </c:pt>
                <c:pt idx="581">
                  <c:v>0.40641264631499435</c:v>
                </c:pt>
                <c:pt idx="582">
                  <c:v>0.40581444811679634</c:v>
                </c:pt>
                <c:pt idx="583">
                  <c:v>0.40593461979061596</c:v>
                </c:pt>
                <c:pt idx="584">
                  <c:v>0.40745674368442147</c:v>
                </c:pt>
                <c:pt idx="585">
                  <c:v>0.40745674368442181</c:v>
                </c:pt>
                <c:pt idx="586">
                  <c:v>0.40722297745065578</c:v>
                </c:pt>
                <c:pt idx="587">
                  <c:v>0.40771952917479387</c:v>
                </c:pt>
                <c:pt idx="588">
                  <c:v>0.40958455984963982</c:v>
                </c:pt>
                <c:pt idx="589">
                  <c:v>0.41090840922202482</c:v>
                </c:pt>
                <c:pt idx="590">
                  <c:v>0.41080252686908408</c:v>
                </c:pt>
                <c:pt idx="591">
                  <c:v>0.41302170495127566</c:v>
                </c:pt>
                <c:pt idx="592">
                  <c:v>0.41256884151515238</c:v>
                </c:pt>
                <c:pt idx="593">
                  <c:v>0.41385579803689154</c:v>
                </c:pt>
                <c:pt idx="594">
                  <c:v>0.41386605444714819</c:v>
                </c:pt>
                <c:pt idx="595">
                  <c:v>0.4156102404936598</c:v>
                </c:pt>
                <c:pt idx="596">
                  <c:v>0.41712117166774892</c:v>
                </c:pt>
                <c:pt idx="597">
                  <c:v>0.42003900112511317</c:v>
                </c:pt>
                <c:pt idx="598">
                  <c:v>0.42128306892172346</c:v>
                </c:pt>
                <c:pt idx="599">
                  <c:v>0.4239046516555372</c:v>
                </c:pt>
                <c:pt idx="600">
                  <c:v>0.42463579919652089</c:v>
                </c:pt>
                <c:pt idx="601">
                  <c:v>0.42499008491080642</c:v>
                </c:pt>
                <c:pt idx="602">
                  <c:v>0.42424393106465241</c:v>
                </c:pt>
                <c:pt idx="603">
                  <c:v>0.42573065672836907</c:v>
                </c:pt>
                <c:pt idx="604">
                  <c:v>0.42518981165794667</c:v>
                </c:pt>
                <c:pt idx="605">
                  <c:v>0.42808032260685092</c:v>
                </c:pt>
                <c:pt idx="606">
                  <c:v>0.42845998362380017</c:v>
                </c:pt>
                <c:pt idx="607">
                  <c:v>0.42949156257116822</c:v>
                </c:pt>
                <c:pt idx="608">
                  <c:v>0.43144617250024586</c:v>
                </c:pt>
                <c:pt idx="609">
                  <c:v>0.43170688678596036</c:v>
                </c:pt>
                <c:pt idx="610">
                  <c:v>0.43150688678596039</c:v>
                </c:pt>
                <c:pt idx="611">
                  <c:v>0.43288010854328274</c:v>
                </c:pt>
                <c:pt idx="612">
                  <c:v>0.43281114302604173</c:v>
                </c:pt>
                <c:pt idx="613">
                  <c:v>0.43446719398145606</c:v>
                </c:pt>
                <c:pt idx="614">
                  <c:v>0.43473386064812253</c:v>
                </c:pt>
                <c:pt idx="615">
                  <c:v>0.43351223902650071</c:v>
                </c:pt>
                <c:pt idx="616">
                  <c:v>0.43340339548908585</c:v>
                </c:pt>
                <c:pt idx="617">
                  <c:v>0.43575304583873586</c:v>
                </c:pt>
                <c:pt idx="618">
                  <c:v>0.43519445553036556</c:v>
                </c:pt>
                <c:pt idx="619">
                  <c:v>0.435482591123586</c:v>
                </c:pt>
                <c:pt idx="620">
                  <c:v>0.43708989705965923</c:v>
                </c:pt>
                <c:pt idx="621">
                  <c:v>0.44010974438790329</c:v>
                </c:pt>
                <c:pt idx="622">
                  <c:v>0.43975912710395226</c:v>
                </c:pt>
                <c:pt idx="623">
                  <c:v>0.44124246043728571</c:v>
                </c:pt>
                <c:pt idx="624">
                  <c:v>0.44047159951013315</c:v>
                </c:pt>
                <c:pt idx="625">
                  <c:v>0.44330371629845527</c:v>
                </c:pt>
                <c:pt idx="626">
                  <c:v>0.44276696416170325</c:v>
                </c:pt>
                <c:pt idx="627">
                  <c:v>0.44260167490550506</c:v>
                </c:pt>
                <c:pt idx="628">
                  <c:v>0.44472865903248909</c:v>
                </c:pt>
                <c:pt idx="629">
                  <c:v>0.44310832004943868</c:v>
                </c:pt>
                <c:pt idx="630">
                  <c:v>0.44627905175675336</c:v>
                </c:pt>
                <c:pt idx="631">
                  <c:v>0.44880966400165184</c:v>
                </c:pt>
                <c:pt idx="632">
                  <c:v>0.44865966400165164</c:v>
                </c:pt>
                <c:pt idx="633">
                  <c:v>0.44828633066831863</c:v>
                </c:pt>
                <c:pt idx="634">
                  <c:v>0.44830259083091989</c:v>
                </c:pt>
                <c:pt idx="635">
                  <c:v>0.44843320307581808</c:v>
                </c:pt>
                <c:pt idx="636">
                  <c:v>0.44976653640915104</c:v>
                </c:pt>
                <c:pt idx="637">
                  <c:v>0.44853109337117603</c:v>
                </c:pt>
                <c:pt idx="638">
                  <c:v>0.45134709337117562</c:v>
                </c:pt>
                <c:pt idx="639">
                  <c:v>0.45057150651671501</c:v>
                </c:pt>
                <c:pt idx="640">
                  <c:v>0.45065734342658659</c:v>
                </c:pt>
                <c:pt idx="641">
                  <c:v>0.45225383465465652</c:v>
                </c:pt>
                <c:pt idx="642">
                  <c:v>0.45319690034808652</c:v>
                </c:pt>
                <c:pt idx="643">
                  <c:v>0.45219143586721205</c:v>
                </c:pt>
                <c:pt idx="644">
                  <c:v>0.45522793221757779</c:v>
                </c:pt>
                <c:pt idx="645">
                  <c:v>0.456288513130441</c:v>
                </c:pt>
                <c:pt idx="646">
                  <c:v>0.45554864384939553</c:v>
                </c:pt>
                <c:pt idx="647">
                  <c:v>0.45532007242082367</c:v>
                </c:pt>
                <c:pt idx="648">
                  <c:v>0.4557140118147634</c:v>
                </c:pt>
                <c:pt idx="649">
                  <c:v>0.45585194284924602</c:v>
                </c:pt>
                <c:pt idx="650">
                  <c:v>0.45811860951591304</c:v>
                </c:pt>
                <c:pt idx="651">
                  <c:v>0.45792286483506217</c:v>
                </c:pt>
                <c:pt idx="652">
                  <c:v>0.45966277514896353</c:v>
                </c:pt>
                <c:pt idx="653">
                  <c:v>0.45986594975213829</c:v>
                </c:pt>
                <c:pt idx="654">
                  <c:v>0.46279008768317254</c:v>
                </c:pt>
                <c:pt idx="655">
                  <c:v>0.46240602393815261</c:v>
                </c:pt>
                <c:pt idx="656">
                  <c:v>0.46275802393815263</c:v>
                </c:pt>
                <c:pt idx="657">
                  <c:v>0.46437205902587209</c:v>
                </c:pt>
                <c:pt idx="658">
                  <c:v>0.4670602943199898</c:v>
                </c:pt>
                <c:pt idx="659">
                  <c:v>0.46886776319965784</c:v>
                </c:pt>
                <c:pt idx="660">
                  <c:v>0.47298628171817675</c:v>
                </c:pt>
                <c:pt idx="661">
                  <c:v>0.47242975997904607</c:v>
                </c:pt>
                <c:pt idx="662">
                  <c:v>0.47370172650624304</c:v>
                </c:pt>
                <c:pt idx="663">
                  <c:v>0.47531399644489336</c:v>
                </c:pt>
                <c:pt idx="664">
                  <c:v>0.47648134338366865</c:v>
                </c:pt>
                <c:pt idx="665">
                  <c:v>0.47879275277964178</c:v>
                </c:pt>
                <c:pt idx="666">
                  <c:v>0.47861675277964161</c:v>
                </c:pt>
                <c:pt idx="667">
                  <c:v>0.47875234599998084</c:v>
                </c:pt>
                <c:pt idx="668">
                  <c:v>0.47843655652629691</c:v>
                </c:pt>
                <c:pt idx="669">
                  <c:v>0.47848533701410173</c:v>
                </c:pt>
                <c:pt idx="670">
                  <c:v>0.47843595429805202</c:v>
                </c:pt>
                <c:pt idx="671">
                  <c:v>0.47871237706227976</c:v>
                </c:pt>
                <c:pt idx="672">
                  <c:v>0.48028442946402666</c:v>
                </c:pt>
                <c:pt idx="673">
                  <c:v>0.48218658773740802</c:v>
                </c:pt>
                <c:pt idx="674">
                  <c:v>0.48319298043147202</c:v>
                </c:pt>
                <c:pt idx="675">
                  <c:v>0.48521551564274024</c:v>
                </c:pt>
                <c:pt idx="676">
                  <c:v>0.48634183143221416</c:v>
                </c:pt>
                <c:pt idx="677">
                  <c:v>0.48906239880810137</c:v>
                </c:pt>
                <c:pt idx="678">
                  <c:v>0.48859865378818113</c:v>
                </c:pt>
                <c:pt idx="679">
                  <c:v>0.48884963418033811</c:v>
                </c:pt>
                <c:pt idx="680">
                  <c:v>0.49032243752761834</c:v>
                </c:pt>
                <c:pt idx="681">
                  <c:v>0.4902138282560955</c:v>
                </c:pt>
                <c:pt idx="682">
                  <c:v>0.49176938381165064</c:v>
                </c:pt>
                <c:pt idx="683">
                  <c:v>0.49128049492276182</c:v>
                </c:pt>
                <c:pt idx="684">
                  <c:v>0.49314136448797913</c:v>
                </c:pt>
                <c:pt idx="685">
                  <c:v>0.49703404741480889</c:v>
                </c:pt>
                <c:pt idx="686">
                  <c:v>0.49854777290500524</c:v>
                </c:pt>
                <c:pt idx="687">
                  <c:v>0.49838837440876443</c:v>
                </c:pt>
                <c:pt idx="688">
                  <c:v>0.50082809072082179</c:v>
                </c:pt>
                <c:pt idx="689">
                  <c:v>0.5018554034961521</c:v>
                </c:pt>
                <c:pt idx="690">
                  <c:v>0.502359513085193</c:v>
                </c:pt>
                <c:pt idx="691">
                  <c:v>0.50370029520809834</c:v>
                </c:pt>
                <c:pt idx="692">
                  <c:v>0.50497393537546265</c:v>
                </c:pt>
                <c:pt idx="693">
                  <c:v>0.50759551810927639</c:v>
                </c:pt>
                <c:pt idx="694">
                  <c:v>0.50893322302730903</c:v>
                </c:pt>
                <c:pt idx="695">
                  <c:v>0.50830133896933827</c:v>
                </c:pt>
                <c:pt idx="696">
                  <c:v>0.5113167235847218</c:v>
                </c:pt>
                <c:pt idx="697">
                  <c:v>0.51249567095314308</c:v>
                </c:pt>
                <c:pt idx="698">
                  <c:v>0.51241451153285367</c:v>
                </c:pt>
                <c:pt idx="699">
                  <c:v>0.51472323636506812</c:v>
                </c:pt>
                <c:pt idx="700">
                  <c:v>0.51595727891825938</c:v>
                </c:pt>
                <c:pt idx="701">
                  <c:v>0.51797454510530938</c:v>
                </c:pt>
                <c:pt idx="702">
                  <c:v>0.51854315497078018</c:v>
                </c:pt>
                <c:pt idx="703">
                  <c:v>0.51759877627255535</c:v>
                </c:pt>
                <c:pt idx="704">
                  <c:v>0.52022891325885678</c:v>
                </c:pt>
                <c:pt idx="705">
                  <c:v>0.52169668185389828</c:v>
                </c:pt>
                <c:pt idx="706">
                  <c:v>0.52163776712521648</c:v>
                </c:pt>
                <c:pt idx="707">
                  <c:v>0.52500919569664506</c:v>
                </c:pt>
                <c:pt idx="708">
                  <c:v>0.52499679259587018</c:v>
                </c:pt>
                <c:pt idx="709">
                  <c:v>0.525134131651664</c:v>
                </c:pt>
                <c:pt idx="710">
                  <c:v>0.52520524276277503</c:v>
                </c:pt>
                <c:pt idx="711">
                  <c:v>0.5251328445727298</c:v>
                </c:pt>
                <c:pt idx="712">
                  <c:v>0.52483062235050781</c:v>
                </c:pt>
                <c:pt idx="713">
                  <c:v>0.52492979590422639</c:v>
                </c:pt>
                <c:pt idx="714">
                  <c:v>0.52655691454829456</c:v>
                </c:pt>
                <c:pt idx="715">
                  <c:v>0.52924262883400963</c:v>
                </c:pt>
                <c:pt idx="716">
                  <c:v>0.53074585464046131</c:v>
                </c:pt>
                <c:pt idx="717">
                  <c:v>0.53148431617892322</c:v>
                </c:pt>
                <c:pt idx="718">
                  <c:v>0.53272982516095901</c:v>
                </c:pt>
                <c:pt idx="719">
                  <c:v>0.53273165164497727</c:v>
                </c:pt>
                <c:pt idx="720">
                  <c:v>0.53360474809167791</c:v>
                </c:pt>
                <c:pt idx="721">
                  <c:v>0.53551643640336655</c:v>
                </c:pt>
                <c:pt idx="722">
                  <c:v>0.53519874093011544</c:v>
                </c:pt>
                <c:pt idx="723">
                  <c:v>0.5371147073166701</c:v>
                </c:pt>
                <c:pt idx="724">
                  <c:v>0.53977922344570251</c:v>
                </c:pt>
                <c:pt idx="725">
                  <c:v>0.53908698600278038</c:v>
                </c:pt>
                <c:pt idx="726">
                  <c:v>0.53901890089639748</c:v>
                </c:pt>
                <c:pt idx="727">
                  <c:v>0.539069110101418</c:v>
                </c:pt>
                <c:pt idx="728">
                  <c:v>0.53900131349124858</c:v>
                </c:pt>
                <c:pt idx="729">
                  <c:v>0.54053464682458197</c:v>
                </c:pt>
                <c:pt idx="730">
                  <c:v>0.54075626844620361</c:v>
                </c:pt>
                <c:pt idx="731">
                  <c:v>0.54059252575614525</c:v>
                </c:pt>
                <c:pt idx="732">
                  <c:v>0.54005594039029103</c:v>
                </c:pt>
                <c:pt idx="733">
                  <c:v>0.54253481362972822</c:v>
                </c:pt>
                <c:pt idx="734">
                  <c:v>0.54232611797755415</c:v>
                </c:pt>
                <c:pt idx="735">
                  <c:v>0.54207041021499736</c:v>
                </c:pt>
                <c:pt idx="736">
                  <c:v>0.54222491665276551</c:v>
                </c:pt>
                <c:pt idx="737">
                  <c:v>0.54172491665276556</c:v>
                </c:pt>
                <c:pt idx="738">
                  <c:v>0.54202650395435259</c:v>
                </c:pt>
                <c:pt idx="739">
                  <c:v>0.54357156833203502</c:v>
                </c:pt>
                <c:pt idx="740">
                  <c:v>0.54314359630406306</c:v>
                </c:pt>
                <c:pt idx="741">
                  <c:v>0.54531261038856926</c:v>
                </c:pt>
                <c:pt idx="742">
                  <c:v>0.54447425422418527</c:v>
                </c:pt>
                <c:pt idx="743">
                  <c:v>0.54462240237233361</c:v>
                </c:pt>
                <c:pt idx="744">
                  <c:v>0.54453693228686317</c:v>
                </c:pt>
                <c:pt idx="745">
                  <c:v>0.54468755990192619</c:v>
                </c:pt>
                <c:pt idx="746">
                  <c:v>0.54576582077149161</c:v>
                </c:pt>
                <c:pt idx="747">
                  <c:v>0.54515153505720659</c:v>
                </c:pt>
                <c:pt idx="748">
                  <c:v>0.544547761472301</c:v>
                </c:pt>
                <c:pt idx="749">
                  <c:v>0.54730331702785584</c:v>
                </c:pt>
                <c:pt idx="750">
                  <c:v>0.54835945737873293</c:v>
                </c:pt>
                <c:pt idx="751">
                  <c:v>0.55033187117183602</c:v>
                </c:pt>
                <c:pt idx="752">
                  <c:v>0.55121325645322139</c:v>
                </c:pt>
                <c:pt idx="753">
                  <c:v>0.55310625008379499</c:v>
                </c:pt>
                <c:pt idx="754">
                  <c:v>0.55453620959796524</c:v>
                </c:pt>
                <c:pt idx="755">
                  <c:v>0.55733023944871152</c:v>
                </c:pt>
                <c:pt idx="756">
                  <c:v>0.55717920210431293</c:v>
                </c:pt>
                <c:pt idx="757">
                  <c:v>0.55875442334325121</c:v>
                </c:pt>
                <c:pt idx="758">
                  <c:v>0.56089456932865323</c:v>
                </c:pt>
                <c:pt idx="759">
                  <c:v>0.56051242647151034</c:v>
                </c:pt>
                <c:pt idx="760">
                  <c:v>0.56108641750290034</c:v>
                </c:pt>
                <c:pt idx="761">
                  <c:v>0.56171259551337149</c:v>
                </c:pt>
                <c:pt idx="762">
                  <c:v>0.56274592884670493</c:v>
                </c:pt>
                <c:pt idx="763">
                  <c:v>0.56156670806748421</c:v>
                </c:pt>
                <c:pt idx="764">
                  <c:v>0.56227638548683911</c:v>
                </c:pt>
                <c:pt idx="765">
                  <c:v>0.56189282384300321</c:v>
                </c:pt>
                <c:pt idx="766">
                  <c:v>0.56328676323694282</c:v>
                </c:pt>
                <c:pt idx="767">
                  <c:v>0.56234294301222409</c:v>
                </c:pt>
                <c:pt idx="768">
                  <c:v>0.56516647242398799</c:v>
                </c:pt>
                <c:pt idx="769">
                  <c:v>0.56462854138950536</c:v>
                </c:pt>
                <c:pt idx="770">
                  <c:v>0.56486187472283844</c:v>
                </c:pt>
                <c:pt idx="771">
                  <c:v>0.5646317862272634</c:v>
                </c:pt>
                <c:pt idx="772">
                  <c:v>0.56483262304734694</c:v>
                </c:pt>
                <c:pt idx="773">
                  <c:v>0.56499121335571723</c:v>
                </c:pt>
                <c:pt idx="774">
                  <c:v>0.56640405739241417</c:v>
                </c:pt>
                <c:pt idx="775">
                  <c:v>0.56606079498106665</c:v>
                </c:pt>
                <c:pt idx="776">
                  <c:v>0.56866219358246473</c:v>
                </c:pt>
                <c:pt idx="777">
                  <c:v>0.56995710883670203</c:v>
                </c:pt>
                <c:pt idx="778">
                  <c:v>0.5723218147190553</c:v>
                </c:pt>
                <c:pt idx="779">
                  <c:v>0.57181746689296842</c:v>
                </c:pt>
                <c:pt idx="780">
                  <c:v>0.57335983977432414</c:v>
                </c:pt>
                <c:pt idx="781">
                  <c:v>0.57555294322260009</c:v>
                </c:pt>
                <c:pt idx="782">
                  <c:v>0.57699394740670062</c:v>
                </c:pt>
                <c:pt idx="783">
                  <c:v>0.57668697066251517</c:v>
                </c:pt>
                <c:pt idx="784">
                  <c:v>0.57695969793524216</c:v>
                </c:pt>
                <c:pt idx="785">
                  <c:v>0.57707317311254702</c:v>
                </c:pt>
                <c:pt idx="786">
                  <c:v>0.57701800069875397</c:v>
                </c:pt>
                <c:pt idx="787">
                  <c:v>0.57880821048896391</c:v>
                </c:pt>
                <c:pt idx="788">
                  <c:v>0.57800241338751501</c:v>
                </c:pt>
                <c:pt idx="789">
                  <c:v>0.57970416777347999</c:v>
                </c:pt>
                <c:pt idx="790">
                  <c:v>0.58202172502538885</c:v>
                </c:pt>
                <c:pt idx="791">
                  <c:v>0.58189445229811632</c:v>
                </c:pt>
                <c:pt idx="792">
                  <c:v>0.58158225717616496</c:v>
                </c:pt>
                <c:pt idx="793">
                  <c:v>0.58192614857888003</c:v>
                </c:pt>
                <c:pt idx="794">
                  <c:v>0.58232218818284009</c:v>
                </c:pt>
                <c:pt idx="795">
                  <c:v>0.58212218818284012</c:v>
                </c:pt>
                <c:pt idx="796">
                  <c:v>0.58217750733177676</c:v>
                </c:pt>
                <c:pt idx="797">
                  <c:v>0.58199084066510964</c:v>
                </c:pt>
                <c:pt idx="798">
                  <c:v>0.58207475674902631</c:v>
                </c:pt>
                <c:pt idx="799">
                  <c:v>0.5819651677079305</c:v>
                </c:pt>
                <c:pt idx="800">
                  <c:v>0.58447220996145111</c:v>
                </c:pt>
                <c:pt idx="801">
                  <c:v>0.58569991558915691</c:v>
                </c:pt>
                <c:pt idx="802">
                  <c:v>0.58824882069864681</c:v>
                </c:pt>
                <c:pt idx="803">
                  <c:v>0.58801688792553775</c:v>
                </c:pt>
                <c:pt idx="804">
                  <c:v>0.58817478266237966</c:v>
                </c:pt>
                <c:pt idx="805">
                  <c:v>0.5879556045801877</c:v>
                </c:pt>
                <c:pt idx="806">
                  <c:v>0.58935820198278532</c:v>
                </c:pt>
                <c:pt idx="807">
                  <c:v>0.59165153531611858</c:v>
                </c:pt>
                <c:pt idx="808">
                  <c:v>0.59295671459898702</c:v>
                </c:pt>
                <c:pt idx="809">
                  <c:v>0.59225115904343117</c:v>
                </c:pt>
                <c:pt idx="810">
                  <c:v>0.59231130941937093</c:v>
                </c:pt>
                <c:pt idx="811">
                  <c:v>0.59240019830826041</c:v>
                </c:pt>
                <c:pt idx="812">
                  <c:v>0.59509585048217273</c:v>
                </c:pt>
                <c:pt idx="813">
                  <c:v>0.59621966000598203</c:v>
                </c:pt>
                <c:pt idx="814">
                  <c:v>0.59828119846752004</c:v>
                </c:pt>
                <c:pt idx="815">
                  <c:v>0.59933574392206534</c:v>
                </c:pt>
                <c:pt idx="816">
                  <c:v>0.60130309086084111</c:v>
                </c:pt>
                <c:pt idx="817">
                  <c:v>0.60230480026255073</c:v>
                </c:pt>
                <c:pt idx="818">
                  <c:v>0.60264164236781381</c:v>
                </c:pt>
                <c:pt idx="819">
                  <c:v>0.60244164236781383</c:v>
                </c:pt>
                <c:pt idx="820">
                  <c:v>0.60241065645232073</c:v>
                </c:pt>
                <c:pt idx="821">
                  <c:v>0.60430254834421271</c:v>
                </c:pt>
                <c:pt idx="822">
                  <c:v>0.60355392449100198</c:v>
                </c:pt>
                <c:pt idx="823">
                  <c:v>0.60527544347834383</c:v>
                </c:pt>
                <c:pt idx="824">
                  <c:v>0.60579396199686297</c:v>
                </c:pt>
                <c:pt idx="825">
                  <c:v>0.60723974512939338</c:v>
                </c:pt>
                <c:pt idx="826">
                  <c:v>0.60652116105859721</c:v>
                </c:pt>
                <c:pt idx="827">
                  <c:v>0.60822607909138404</c:v>
                </c:pt>
                <c:pt idx="828">
                  <c:v>0.60814036480566946</c:v>
                </c:pt>
                <c:pt idx="829">
                  <c:v>0.60708076215666262</c:v>
                </c:pt>
                <c:pt idx="830">
                  <c:v>0.60945914053504235</c:v>
                </c:pt>
                <c:pt idx="831">
                  <c:v>0.61012128742769822</c:v>
                </c:pt>
                <c:pt idx="832">
                  <c:v>0.61273667204308302</c:v>
                </c:pt>
                <c:pt idx="833">
                  <c:v>0.61412614572729352</c:v>
                </c:pt>
                <c:pt idx="834">
                  <c:v>0.61442455842570631</c:v>
                </c:pt>
                <c:pt idx="835">
                  <c:v>0.61499212599327402</c:v>
                </c:pt>
                <c:pt idx="836">
                  <c:v>0.61615188930688347</c:v>
                </c:pt>
                <c:pt idx="837">
                  <c:v>0.61543996270137913</c:v>
                </c:pt>
                <c:pt idx="838">
                  <c:v>0.61715911163754944</c:v>
                </c:pt>
                <c:pt idx="839">
                  <c:v>0.61983373850322121</c:v>
                </c:pt>
                <c:pt idx="840">
                  <c:v>0.61934935031756688</c:v>
                </c:pt>
                <c:pt idx="841">
                  <c:v>0.62083695362335212</c:v>
                </c:pt>
                <c:pt idx="842">
                  <c:v>0.62012116414966822</c:v>
                </c:pt>
                <c:pt idx="843">
                  <c:v>0.62254973557823923</c:v>
                </c:pt>
                <c:pt idx="844">
                  <c:v>0.6240519578004613</c:v>
                </c:pt>
                <c:pt idx="845">
                  <c:v>0.62422822898690145</c:v>
                </c:pt>
                <c:pt idx="846">
                  <c:v>0.62677637713505019</c:v>
                </c:pt>
                <c:pt idx="847">
                  <c:v>0.62789673912600064</c:v>
                </c:pt>
                <c:pt idx="848">
                  <c:v>0.62793469533038049</c:v>
                </c:pt>
                <c:pt idx="849">
                  <c:v>0.62696101111985447</c:v>
                </c:pt>
                <c:pt idx="850">
                  <c:v>0.62765666329376757</c:v>
                </c:pt>
                <c:pt idx="851">
                  <c:v>0.6295529595900633</c:v>
                </c:pt>
                <c:pt idx="852">
                  <c:v>0.63041929124835494</c:v>
                </c:pt>
                <c:pt idx="853">
                  <c:v>0.63278399713070821</c:v>
                </c:pt>
                <c:pt idx="854">
                  <c:v>0.63269704060896881</c:v>
                </c:pt>
                <c:pt idx="855">
                  <c:v>0.63237628589198802</c:v>
                </c:pt>
                <c:pt idx="856">
                  <c:v>0.63321471383958627</c:v>
                </c:pt>
                <c:pt idx="857">
                  <c:v>0.63204344312135374</c:v>
                </c:pt>
                <c:pt idx="858">
                  <c:v>0.63351352859143939</c:v>
                </c:pt>
                <c:pt idx="859">
                  <c:v>0.63278920426711471</c:v>
                </c:pt>
                <c:pt idx="860">
                  <c:v>0.63284802779652705</c:v>
                </c:pt>
                <c:pt idx="861">
                  <c:v>0.63513788286898987</c:v>
                </c:pt>
                <c:pt idx="862">
                  <c:v>0.63597290591046429</c:v>
                </c:pt>
                <c:pt idx="863">
                  <c:v>0.63535957257713049</c:v>
                </c:pt>
                <c:pt idx="864">
                  <c:v>0.63800745990107455</c:v>
                </c:pt>
                <c:pt idx="865">
                  <c:v>0.63764135820615886</c:v>
                </c:pt>
                <c:pt idx="866">
                  <c:v>0.63786358042838165</c:v>
                </c:pt>
                <c:pt idx="867">
                  <c:v>0.63936584287182019</c:v>
                </c:pt>
                <c:pt idx="868">
                  <c:v>0.64189337910370337</c:v>
                </c:pt>
                <c:pt idx="869">
                  <c:v>0.64159379751374512</c:v>
                </c:pt>
                <c:pt idx="870">
                  <c:v>0.64181697347941058</c:v>
                </c:pt>
                <c:pt idx="871">
                  <c:v>0.64168970075213749</c:v>
                </c:pt>
                <c:pt idx="872">
                  <c:v>0.64285269634685127</c:v>
                </c:pt>
                <c:pt idx="873">
                  <c:v>0.64396822429716227</c:v>
                </c:pt>
                <c:pt idx="874">
                  <c:v>0.64356822429716232</c:v>
                </c:pt>
                <c:pt idx="875">
                  <c:v>0.64338804411698225</c:v>
                </c:pt>
                <c:pt idx="876">
                  <c:v>0.6450949406687061</c:v>
                </c:pt>
                <c:pt idx="877">
                  <c:v>0.64785283540554706</c:v>
                </c:pt>
                <c:pt idx="878">
                  <c:v>0.6490662807836981</c:v>
                </c:pt>
                <c:pt idx="879">
                  <c:v>0.6483845906428527</c:v>
                </c:pt>
                <c:pt idx="880">
                  <c:v>0.65144519670345891</c:v>
                </c:pt>
                <c:pt idx="881">
                  <c:v>0.65118253575925278</c:v>
                </c:pt>
                <c:pt idx="882">
                  <c:v>0.65278253575925249</c:v>
                </c:pt>
                <c:pt idx="883">
                  <c:v>0.65264920242591884</c:v>
                </c:pt>
                <c:pt idx="884">
                  <c:v>0.65551031353702982</c:v>
                </c:pt>
                <c:pt idx="885">
                  <c:v>0.65517509086496495</c:v>
                </c:pt>
                <c:pt idx="886">
                  <c:v>0.6567882595892448</c:v>
                </c:pt>
                <c:pt idx="887">
                  <c:v>0.65900894924441722</c:v>
                </c:pt>
                <c:pt idx="888">
                  <c:v>0.65852561591108394</c:v>
                </c:pt>
                <c:pt idx="889">
                  <c:v>0.66002765672741059</c:v>
                </c:pt>
                <c:pt idx="890">
                  <c:v>0.66158844104113612</c:v>
                </c:pt>
                <c:pt idx="891">
                  <c:v>0.66127616033938164</c:v>
                </c:pt>
                <c:pt idx="892">
                  <c:v>0.66314163119139991</c:v>
                </c:pt>
                <c:pt idx="893">
                  <c:v>0.66596852194770373</c:v>
                </c:pt>
                <c:pt idx="894">
                  <c:v>0.6675964289244477</c:v>
                </c:pt>
                <c:pt idx="895">
                  <c:v>0.66719642892444775</c:v>
                </c:pt>
                <c:pt idx="896">
                  <c:v>0.67021529684897541</c:v>
                </c:pt>
                <c:pt idx="897">
                  <c:v>0.67001529684897543</c:v>
                </c:pt>
                <c:pt idx="898">
                  <c:v>0.66996423301918806</c:v>
                </c:pt>
                <c:pt idx="899">
                  <c:v>0.66976423301918808</c:v>
                </c:pt>
                <c:pt idx="900">
                  <c:v>0.67647781326609946</c:v>
                </c:pt>
                <c:pt idx="901">
                  <c:v>0.67796016620727584</c:v>
                </c:pt>
                <c:pt idx="902">
                  <c:v>0.68087640552351425</c:v>
                </c:pt>
                <c:pt idx="903">
                  <c:v>0.68185958309360739</c:v>
                </c:pt>
                <c:pt idx="904">
                  <c:v>0.68143101166503595</c:v>
                </c:pt>
                <c:pt idx="905">
                  <c:v>0.68131590375136697</c:v>
                </c:pt>
                <c:pt idx="906">
                  <c:v>0.68116775560321896</c:v>
                </c:pt>
                <c:pt idx="907">
                  <c:v>0.68132160175706491</c:v>
                </c:pt>
                <c:pt idx="908">
                  <c:v>0.68179567583113854</c:v>
                </c:pt>
                <c:pt idx="909">
                  <c:v>0.68139832483776142</c:v>
                </c:pt>
                <c:pt idx="910">
                  <c:v>0.68148656013187903</c:v>
                </c:pt>
                <c:pt idx="911">
                  <c:v>0.68174555293763417</c:v>
                </c:pt>
                <c:pt idx="912">
                  <c:v>0.68423203942412025</c:v>
                </c:pt>
                <c:pt idx="913">
                  <c:v>0.68574870609078675</c:v>
                </c:pt>
                <c:pt idx="914">
                  <c:v>0.68854870609078678</c:v>
                </c:pt>
                <c:pt idx="915">
                  <c:v>0.68967759497967551</c:v>
                </c:pt>
                <c:pt idx="916">
                  <c:v>0.68901860217391975</c:v>
                </c:pt>
                <c:pt idx="917">
                  <c:v>0.69194167909699689</c:v>
                </c:pt>
                <c:pt idx="918">
                  <c:v>0.6930350124303305</c:v>
                </c:pt>
                <c:pt idx="919">
                  <c:v>0.69484777838777811</c:v>
                </c:pt>
                <c:pt idx="920">
                  <c:v>0.69578111172111146</c:v>
                </c:pt>
                <c:pt idx="921">
                  <c:v>0.6974359062416593</c:v>
                </c:pt>
                <c:pt idx="922">
                  <c:v>0.69709020488419315</c:v>
                </c:pt>
                <c:pt idx="923">
                  <c:v>0.69683332415024801</c:v>
                </c:pt>
                <c:pt idx="924">
                  <c:v>0.69681608277093765</c:v>
                </c:pt>
                <c:pt idx="925">
                  <c:v>0.69662724156922107</c:v>
                </c:pt>
                <c:pt idx="926">
                  <c:v>0.69657806124135224</c:v>
                </c:pt>
                <c:pt idx="927">
                  <c:v>0.69695053087697978</c:v>
                </c:pt>
                <c:pt idx="928">
                  <c:v>0.69795053087697967</c:v>
                </c:pt>
                <c:pt idx="929">
                  <c:v>0.69864576897221731</c:v>
                </c:pt>
                <c:pt idx="930">
                  <c:v>0.69832053532735738</c:v>
                </c:pt>
                <c:pt idx="931">
                  <c:v>0.69967291627973804</c:v>
                </c:pt>
                <c:pt idx="932">
                  <c:v>0.7018628443372914</c:v>
                </c:pt>
                <c:pt idx="933">
                  <c:v>0.70146284433729145</c:v>
                </c:pt>
                <c:pt idx="934">
                  <c:v>0.70151524608401628</c:v>
                </c:pt>
                <c:pt idx="935">
                  <c:v>0.70335595404861795</c:v>
                </c:pt>
                <c:pt idx="936">
                  <c:v>0.70649693765517574</c:v>
                </c:pt>
                <c:pt idx="937">
                  <c:v>0.70595780722039325</c:v>
                </c:pt>
                <c:pt idx="938">
                  <c:v>0.70748721898509959</c:v>
                </c:pt>
                <c:pt idx="939">
                  <c:v>0.70874708293067834</c:v>
                </c:pt>
                <c:pt idx="940">
                  <c:v>0.70784708293067833</c:v>
                </c:pt>
                <c:pt idx="941">
                  <c:v>0.7095393906229861</c:v>
                </c:pt>
                <c:pt idx="942">
                  <c:v>0.70869494617854201</c:v>
                </c:pt>
                <c:pt idx="943">
                  <c:v>0.71219494617854173</c:v>
                </c:pt>
                <c:pt idx="944">
                  <c:v>0.71161716840076372</c:v>
                </c:pt>
                <c:pt idx="945">
                  <c:v>0.71306397691140222</c:v>
                </c:pt>
                <c:pt idx="946">
                  <c:v>0.7145839769114023</c:v>
                </c:pt>
                <c:pt idx="947">
                  <c:v>0.71555334628077161</c:v>
                </c:pt>
                <c:pt idx="948">
                  <c:v>0.71781088052734698</c:v>
                </c:pt>
                <c:pt idx="949">
                  <c:v>0.71935326735862271</c:v>
                </c:pt>
                <c:pt idx="950">
                  <c:v>0.72202526735862282</c:v>
                </c:pt>
                <c:pt idx="951">
                  <c:v>0.72166146645364537</c:v>
                </c:pt>
                <c:pt idx="952">
                  <c:v>0.72131443449017496</c:v>
                </c:pt>
                <c:pt idx="953">
                  <c:v>0.72178502272546941</c:v>
                </c:pt>
                <c:pt idx="954">
                  <c:v>0.72134692748737417</c:v>
                </c:pt>
                <c:pt idx="955">
                  <c:v>0.72335551117836105</c:v>
                </c:pt>
                <c:pt idx="956">
                  <c:v>0.72764516635077492</c:v>
                </c:pt>
                <c:pt idx="957">
                  <c:v>0.72908643619204472</c:v>
                </c:pt>
                <c:pt idx="958">
                  <c:v>0.72942173030969104</c:v>
                </c:pt>
                <c:pt idx="959">
                  <c:v>0.72875092285627541</c:v>
                </c:pt>
                <c:pt idx="960">
                  <c:v>0.73140763927418517</c:v>
                </c:pt>
                <c:pt idx="961">
                  <c:v>0.73253230295131544</c:v>
                </c:pt>
                <c:pt idx="962">
                  <c:v>0.73456708556001171</c:v>
                </c:pt>
                <c:pt idx="963">
                  <c:v>0.73564456303748904</c:v>
                </c:pt>
                <c:pt idx="964">
                  <c:v>0.73487313446606017</c:v>
                </c:pt>
                <c:pt idx="965">
                  <c:v>0.73890463052905231</c:v>
                </c:pt>
                <c:pt idx="966">
                  <c:v>0.73864580699964044</c:v>
                </c:pt>
                <c:pt idx="967">
                  <c:v>0.73812548179638848</c:v>
                </c:pt>
                <c:pt idx="968">
                  <c:v>0.73890246021365458</c:v>
                </c:pt>
                <c:pt idx="969">
                  <c:v>0.73895603164222601</c:v>
                </c:pt>
                <c:pt idx="970">
                  <c:v>0.73870263797706792</c:v>
                </c:pt>
                <c:pt idx="971">
                  <c:v>0.73878774436004624</c:v>
                </c:pt>
                <c:pt idx="972">
                  <c:v>0.74035296175135057</c:v>
                </c:pt>
                <c:pt idx="973">
                  <c:v>0.74023867603706461</c:v>
                </c:pt>
                <c:pt idx="974">
                  <c:v>0.74245200937039835</c:v>
                </c:pt>
                <c:pt idx="975">
                  <c:v>0.74203484198842407</c:v>
                </c:pt>
                <c:pt idx="976">
                  <c:v>0.74230834626192843</c:v>
                </c:pt>
                <c:pt idx="977">
                  <c:v>0.74195972240871733</c:v>
                </c:pt>
                <c:pt idx="978">
                  <c:v>0.7419934776829793</c:v>
                </c:pt>
                <c:pt idx="979">
                  <c:v>0.7436785840659581</c:v>
                </c:pt>
                <c:pt idx="980">
                  <c:v>0.74639623112478237</c:v>
                </c:pt>
                <c:pt idx="981">
                  <c:v>0.74759953690990633</c:v>
                </c:pt>
                <c:pt idx="982">
                  <c:v>0.74943401966852741</c:v>
                </c:pt>
                <c:pt idx="983">
                  <c:v>0.74935260373932433</c:v>
                </c:pt>
                <c:pt idx="984">
                  <c:v>0.74915260373932435</c:v>
                </c:pt>
                <c:pt idx="985">
                  <c:v>0.74864704818376904</c:v>
                </c:pt>
                <c:pt idx="986">
                  <c:v>0.75168464216873154</c:v>
                </c:pt>
                <c:pt idx="987">
                  <c:v>0.75280600969009892</c:v>
                </c:pt>
                <c:pt idx="988">
                  <c:v>0.75218532003492611</c:v>
                </c:pt>
                <c:pt idx="989">
                  <c:v>0.75495904266266367</c:v>
                </c:pt>
                <c:pt idx="990">
                  <c:v>0.75619697369714656</c:v>
                </c:pt>
                <c:pt idx="991">
                  <c:v>0.7583663167628405</c:v>
                </c:pt>
                <c:pt idx="992">
                  <c:v>0.75894409454061817</c:v>
                </c:pt>
                <c:pt idx="993">
                  <c:v>0.75995585924650078</c:v>
                </c:pt>
                <c:pt idx="994">
                  <c:v>0.7594862940291095</c:v>
                </c:pt>
                <c:pt idx="995">
                  <c:v>0.76112731967013547</c:v>
                </c:pt>
                <c:pt idx="996">
                  <c:v>0.76327804430781721</c:v>
                </c:pt>
                <c:pt idx="997">
                  <c:v>0.76468335404233045</c:v>
                </c:pt>
                <c:pt idx="998">
                  <c:v>0.76712206371974945</c:v>
                </c:pt>
                <c:pt idx="999">
                  <c:v>0.76813715805937177</c:v>
                </c:pt>
                <c:pt idx="1000">
                  <c:v>0.77018971280389692</c:v>
                </c:pt>
                <c:pt idx="1001">
                  <c:v>0.77103858158217753</c:v>
                </c:pt>
                <c:pt idx="1002">
                  <c:v>0.77048068684533555</c:v>
                </c:pt>
                <c:pt idx="1003">
                  <c:v>0.7730012347905405</c:v>
                </c:pt>
                <c:pt idx="1004">
                  <c:v>0.7727524952947421</c:v>
                </c:pt>
                <c:pt idx="1005">
                  <c:v>0.77408000621177264</c:v>
                </c:pt>
                <c:pt idx="1006">
                  <c:v>0.77328784934902728</c:v>
                </c:pt>
                <c:pt idx="1007">
                  <c:v>0.77378060297221596</c:v>
                </c:pt>
                <c:pt idx="1008">
                  <c:v>0.77581931264963588</c:v>
                </c:pt>
                <c:pt idx="1009">
                  <c:v>0.77700905623937944</c:v>
                </c:pt>
                <c:pt idx="1010">
                  <c:v>0.779077141345762</c:v>
                </c:pt>
                <c:pt idx="1011">
                  <c:v>0.78011573783698995</c:v>
                </c:pt>
                <c:pt idx="1012">
                  <c:v>0.78198971043972942</c:v>
                </c:pt>
                <c:pt idx="1013">
                  <c:v>0.78316176284147598</c:v>
                </c:pt>
                <c:pt idx="1014">
                  <c:v>0.78543802183428169</c:v>
                </c:pt>
                <c:pt idx="1015">
                  <c:v>0.78640009079979911</c:v>
                </c:pt>
                <c:pt idx="1016">
                  <c:v>0.78584322805470119</c:v>
                </c:pt>
                <c:pt idx="1017">
                  <c:v>0.7880473096873547</c:v>
                </c:pt>
                <c:pt idx="1018">
                  <c:v>0.78796309916103902</c:v>
                </c:pt>
                <c:pt idx="1019">
                  <c:v>0.78765833725627743</c:v>
                </c:pt>
                <c:pt idx="1020">
                  <c:v>0.78755214256601203</c:v>
                </c:pt>
                <c:pt idx="1021">
                  <c:v>0.78913834946256356</c:v>
                </c:pt>
                <c:pt idx="1022">
                  <c:v>0.78828120660542045</c:v>
                </c:pt>
                <c:pt idx="1023">
                  <c:v>0.78879733563767873</c:v>
                </c:pt>
                <c:pt idx="1024">
                  <c:v>0.78859733563767831</c:v>
                </c:pt>
                <c:pt idx="1025">
                  <c:v>0.7913341777429419</c:v>
                </c:pt>
                <c:pt idx="1026">
                  <c:v>0.79239846345722753</c:v>
                </c:pt>
                <c:pt idx="1027">
                  <c:v>0.79191395641497409</c:v>
                </c:pt>
                <c:pt idx="1028">
                  <c:v>0.79456143842936189</c:v>
                </c:pt>
                <c:pt idx="1029">
                  <c:v>0.79353806180598507</c:v>
                </c:pt>
                <c:pt idx="1030">
                  <c:v>0.79580023409062917</c:v>
                </c:pt>
                <c:pt idx="1031">
                  <c:v>0.80005540650442164</c:v>
                </c:pt>
                <c:pt idx="1032">
                  <c:v>0.80094624315780838</c:v>
                </c:pt>
                <c:pt idx="1033">
                  <c:v>0.80021683139310329</c:v>
                </c:pt>
                <c:pt idx="1034">
                  <c:v>0.79955016472643614</c:v>
                </c:pt>
                <c:pt idx="1035">
                  <c:v>0.79979631857259048</c:v>
                </c:pt>
                <c:pt idx="1036">
                  <c:v>0.80011515915230036</c:v>
                </c:pt>
                <c:pt idx="1037">
                  <c:v>0.79965878331337403</c:v>
                </c:pt>
                <c:pt idx="1038">
                  <c:v>0.80284060149519287</c:v>
                </c:pt>
                <c:pt idx="1039">
                  <c:v>0.80237309094667009</c:v>
                </c:pt>
                <c:pt idx="1040">
                  <c:v>0.80394985443214739</c:v>
                </c:pt>
                <c:pt idx="1041">
                  <c:v>0.80335807361023037</c:v>
                </c:pt>
                <c:pt idx="1042">
                  <c:v>0.80614944051670445</c:v>
                </c:pt>
                <c:pt idx="1043">
                  <c:v>0.80715622017772137</c:v>
                </c:pt>
                <c:pt idx="1044">
                  <c:v>0.80602419403393055</c:v>
                </c:pt>
                <c:pt idx="1045">
                  <c:v>0.80615219403393046</c:v>
                </c:pt>
                <c:pt idx="1046">
                  <c:v>0.80937700023548154</c:v>
                </c:pt>
                <c:pt idx="1047">
                  <c:v>0.81047056246724125</c:v>
                </c:pt>
                <c:pt idx="1048">
                  <c:v>0.81237193233025462</c:v>
                </c:pt>
                <c:pt idx="1049">
                  <c:v>0.81181541059112394</c:v>
                </c:pt>
                <c:pt idx="1050">
                  <c:v>0.81350578716016186</c:v>
                </c:pt>
                <c:pt idx="1051">
                  <c:v>0.81614926542103217</c:v>
                </c:pt>
                <c:pt idx="1052">
                  <c:v>0.81583156994778139</c:v>
                </c:pt>
                <c:pt idx="1053">
                  <c:v>0.8158651833931595</c:v>
                </c:pt>
                <c:pt idx="1054">
                  <c:v>0.81749230203722745</c:v>
                </c:pt>
                <c:pt idx="1055">
                  <c:v>0.8175494448943712</c:v>
                </c:pt>
                <c:pt idx="1056">
                  <c:v>0.81875457309949873</c:v>
                </c:pt>
                <c:pt idx="1057">
                  <c:v>0.81965506571033631</c:v>
                </c:pt>
                <c:pt idx="1058">
                  <c:v>0.81951783943296452</c:v>
                </c:pt>
                <c:pt idx="1059">
                  <c:v>0.82373701751515604</c:v>
                </c:pt>
                <c:pt idx="1060">
                  <c:v>0.82419035084848924</c:v>
                </c:pt>
                <c:pt idx="1061">
                  <c:v>0.82415645254340453</c:v>
                </c:pt>
                <c:pt idx="1062">
                  <c:v>0.82405561220727019</c:v>
                </c:pt>
                <c:pt idx="1063">
                  <c:v>0.82392446466628666</c:v>
                </c:pt>
                <c:pt idx="1064">
                  <c:v>0.82416255990438203</c:v>
                </c:pt>
                <c:pt idx="1065">
                  <c:v>0.82340306623349546</c:v>
                </c:pt>
                <c:pt idx="1066">
                  <c:v>0.82520448467321195</c:v>
                </c:pt>
                <c:pt idx="1067">
                  <c:v>0.82454642015708257</c:v>
                </c:pt>
                <c:pt idx="1068">
                  <c:v>0.82884986843294561</c:v>
                </c:pt>
                <c:pt idx="1069">
                  <c:v>0.82882196145620135</c:v>
                </c:pt>
                <c:pt idx="1070">
                  <c:v>0.83096115559539552</c:v>
                </c:pt>
                <c:pt idx="1071">
                  <c:v>0.83115958079224606</c:v>
                </c:pt>
                <c:pt idx="1072">
                  <c:v>0.83028286846347854</c:v>
                </c:pt>
                <c:pt idx="1073">
                  <c:v>0.83007234214768921</c:v>
                </c:pt>
                <c:pt idx="1074">
                  <c:v>0.82973900881435614</c:v>
                </c:pt>
                <c:pt idx="1075">
                  <c:v>0.83539557447092216</c:v>
                </c:pt>
                <c:pt idx="1076">
                  <c:v>0.8365185870232239</c:v>
                </c:pt>
                <c:pt idx="1077">
                  <c:v>0.83557804648268375</c:v>
                </c:pt>
                <c:pt idx="1078">
                  <c:v>0.83601554648268339</c:v>
                </c:pt>
                <c:pt idx="1079">
                  <c:v>0.83883244789113509</c:v>
                </c:pt>
                <c:pt idx="1080">
                  <c:v>0.84005228260187892</c:v>
                </c:pt>
                <c:pt idx="1081">
                  <c:v>0.83962450482410056</c:v>
                </c:pt>
                <c:pt idx="1082">
                  <c:v>0.83942870062829655</c:v>
                </c:pt>
                <c:pt idx="1083">
                  <c:v>0.83966399474594411</c:v>
                </c:pt>
                <c:pt idx="1084">
                  <c:v>0.84219177252372135</c:v>
                </c:pt>
                <c:pt idx="1085">
                  <c:v>0.8415704959279765</c:v>
                </c:pt>
                <c:pt idx="1086">
                  <c:v>0.84152210883120238</c:v>
                </c:pt>
                <c:pt idx="1087">
                  <c:v>0.8433388418989316</c:v>
                </c:pt>
                <c:pt idx="1088">
                  <c:v>0.84279285649747182</c:v>
                </c:pt>
                <c:pt idx="1089">
                  <c:v>0.84642922013383581</c:v>
                </c:pt>
                <c:pt idx="1090">
                  <c:v>0.84645779156240719</c:v>
                </c:pt>
                <c:pt idx="1091">
                  <c:v>0.84665334711796292</c:v>
                </c:pt>
                <c:pt idx="1092">
                  <c:v>0.84641035646375706</c:v>
                </c:pt>
                <c:pt idx="1093">
                  <c:v>0.84607555470164242</c:v>
                </c:pt>
                <c:pt idx="1094">
                  <c:v>0.84651457909188665</c:v>
                </c:pt>
                <c:pt idx="1095">
                  <c:v>0.84593010420604153</c:v>
                </c:pt>
                <c:pt idx="1096">
                  <c:v>0.84639225560046383</c:v>
                </c:pt>
                <c:pt idx="1097">
                  <c:v>0.8476354988437067</c:v>
                </c:pt>
                <c:pt idx="1098">
                  <c:v>0.84624203479141835</c:v>
                </c:pt>
                <c:pt idx="1099">
                  <c:v>0.85003333913924539</c:v>
                </c:pt>
                <c:pt idx="1100">
                  <c:v>0.84959762485353119</c:v>
                </c:pt>
                <c:pt idx="1101">
                  <c:v>0.84938523547300004</c:v>
                </c:pt>
                <c:pt idx="1102">
                  <c:v>0.85089784051501693</c:v>
                </c:pt>
                <c:pt idx="1103">
                  <c:v>0.85076811078528691</c:v>
                </c:pt>
                <c:pt idx="1104">
                  <c:v>0.85264152850680597</c:v>
                </c:pt>
                <c:pt idx="1105">
                  <c:v>0.85382773540335788</c:v>
                </c:pt>
                <c:pt idx="1106">
                  <c:v>0.85594202111764417</c:v>
                </c:pt>
                <c:pt idx="1107">
                  <c:v>0.8573490386615038</c:v>
                </c:pt>
                <c:pt idx="1108">
                  <c:v>0.85749303866150328</c:v>
                </c:pt>
                <c:pt idx="1109">
                  <c:v>0.85740853161925046</c:v>
                </c:pt>
                <c:pt idx="1110">
                  <c:v>0.85740853161925046</c:v>
                </c:pt>
                <c:pt idx="1111">
                  <c:v>0.86028622946097622</c:v>
                </c:pt>
                <c:pt idx="1112">
                  <c:v>0.86000338427269163</c:v>
                </c:pt>
                <c:pt idx="1113">
                  <c:v>0.86221028082441575</c:v>
                </c:pt>
                <c:pt idx="1114">
                  <c:v>0.8681179731321087</c:v>
                </c:pt>
                <c:pt idx="1115">
                  <c:v>0.86964334626643691</c:v>
                </c:pt>
                <c:pt idx="1116">
                  <c:v>0.87217859806499776</c:v>
                </c:pt>
                <c:pt idx="1117">
                  <c:v>0.8734549466127155</c:v>
                </c:pt>
                <c:pt idx="1118">
                  <c:v>0.8732549466127153</c:v>
                </c:pt>
                <c:pt idx="1119">
                  <c:v>0.8732549466127153</c:v>
                </c:pt>
                <c:pt idx="1120">
                  <c:v>0.87341821191883762</c:v>
                </c:pt>
                <c:pt idx="1121">
                  <c:v>0.87592801584040636</c:v>
                </c:pt>
                <c:pt idx="1122">
                  <c:v>0.87719869857133004</c:v>
                </c:pt>
                <c:pt idx="1123">
                  <c:v>0.87674352615753637</c:v>
                </c:pt>
                <c:pt idx="1124">
                  <c:v>0.87917709259110399</c:v>
                </c:pt>
                <c:pt idx="1125">
                  <c:v>0.88009883172153902</c:v>
                </c:pt>
                <c:pt idx="1126">
                  <c:v>0.88219233821504561</c:v>
                </c:pt>
                <c:pt idx="1127">
                  <c:v>0.88238433821504547</c:v>
                </c:pt>
                <c:pt idx="1128">
                  <c:v>0.88170828187701755</c:v>
                </c:pt>
                <c:pt idx="1129">
                  <c:v>0.88310587223846349</c:v>
                </c:pt>
                <c:pt idx="1130">
                  <c:v>0.88465648952241416</c:v>
                </c:pt>
                <c:pt idx="1131">
                  <c:v>0.88417350197054667</c:v>
                </c:pt>
                <c:pt idx="1132">
                  <c:v>0.88444992473477446</c:v>
                </c:pt>
                <c:pt idx="1133">
                  <c:v>0.88586477189634649</c:v>
                </c:pt>
                <c:pt idx="1134">
                  <c:v>0.88562693405850912</c:v>
                </c:pt>
                <c:pt idx="1135">
                  <c:v>0.88552303795461251</c:v>
                </c:pt>
                <c:pt idx="1136">
                  <c:v>0.88517637128794557</c:v>
                </c:pt>
                <c:pt idx="1137">
                  <c:v>0.88850483844123085</c:v>
                </c:pt>
                <c:pt idx="1138">
                  <c:v>0.88834388226593219</c:v>
                </c:pt>
                <c:pt idx="1139">
                  <c:v>0.88988625514728792</c:v>
                </c:pt>
                <c:pt idx="1140">
                  <c:v>0.88876901376797757</c:v>
                </c:pt>
                <c:pt idx="1141">
                  <c:v>0.8931387616671369</c:v>
                </c:pt>
                <c:pt idx="1142">
                  <c:v>0.89286727572336166</c:v>
                </c:pt>
                <c:pt idx="1143">
                  <c:v>0.89432785663622483</c:v>
                </c:pt>
                <c:pt idx="1144">
                  <c:v>0.89622851023099637</c:v>
                </c:pt>
                <c:pt idx="1145">
                  <c:v>0.89577871769987605</c:v>
                </c:pt>
                <c:pt idx="1146">
                  <c:v>0.89720494720807253</c:v>
                </c:pt>
                <c:pt idx="1147">
                  <c:v>0.89917437395966426</c:v>
                </c:pt>
                <c:pt idx="1148">
                  <c:v>0.89874237395966428</c:v>
                </c:pt>
                <c:pt idx="1149">
                  <c:v>0.89913919935648967</c:v>
                </c:pt>
                <c:pt idx="1150">
                  <c:v>0.89922730508336179</c:v>
                </c:pt>
                <c:pt idx="1151">
                  <c:v>0.90056063841669509</c:v>
                </c:pt>
                <c:pt idx="1152">
                  <c:v>0.90021469247074914</c:v>
                </c:pt>
                <c:pt idx="1153">
                  <c:v>0.90248135913741556</c:v>
                </c:pt>
                <c:pt idx="1154">
                  <c:v>0.90186008254167072</c:v>
                </c:pt>
                <c:pt idx="1155">
                  <c:v>0.90226330834812229</c:v>
                </c:pt>
                <c:pt idx="1156">
                  <c:v>0.90350097650955741</c:v>
                </c:pt>
                <c:pt idx="1157">
                  <c:v>0.90520487261345339</c:v>
                </c:pt>
                <c:pt idx="1158">
                  <c:v>0.9046006172943043</c:v>
                </c:pt>
                <c:pt idx="1159">
                  <c:v>0.90602571850887903</c:v>
                </c:pt>
                <c:pt idx="1160">
                  <c:v>0.90849364303718039</c:v>
                </c:pt>
                <c:pt idx="1161">
                  <c:v>0.90976397270750986</c:v>
                </c:pt>
                <c:pt idx="1162">
                  <c:v>0.91165328088360986</c:v>
                </c:pt>
                <c:pt idx="1163">
                  <c:v>0.91152528088360996</c:v>
                </c:pt>
                <c:pt idx="1164">
                  <c:v>0.91138794182781613</c:v>
                </c:pt>
                <c:pt idx="1165">
                  <c:v>0.91279873020955882</c:v>
                </c:pt>
                <c:pt idx="1166">
                  <c:v>0.91255257636340537</c:v>
                </c:pt>
                <c:pt idx="1167">
                  <c:v>0.91262665043747937</c:v>
                </c:pt>
                <c:pt idx="1168">
                  <c:v>0.91466301407384265</c:v>
                </c:pt>
                <c:pt idx="1169">
                  <c:v>0.9157730542344853</c:v>
                </c:pt>
                <c:pt idx="1170">
                  <c:v>0.9174117639119046</c:v>
                </c:pt>
                <c:pt idx="1171">
                  <c:v>0.91648184938198973</c:v>
                </c:pt>
                <c:pt idx="1172">
                  <c:v>0.9180063776838765</c:v>
                </c:pt>
                <c:pt idx="1173">
                  <c:v>0.91889906061070559</c:v>
                </c:pt>
                <c:pt idx="1174">
                  <c:v>0.92013961360609742</c:v>
                </c:pt>
                <c:pt idx="1175">
                  <c:v>0.91923961360609785</c:v>
                </c:pt>
                <c:pt idx="1176">
                  <c:v>0.91888247074895457</c:v>
                </c:pt>
                <c:pt idx="1177">
                  <c:v>0.92350992172934709</c:v>
                </c:pt>
                <c:pt idx="1178">
                  <c:v>0.92320083082025606</c:v>
                </c:pt>
                <c:pt idx="1179">
                  <c:v>0.9232008308202565</c:v>
                </c:pt>
                <c:pt idx="1180">
                  <c:v>0.9229961796574655</c:v>
                </c:pt>
                <c:pt idx="1181">
                  <c:v>0.92285458673711129</c:v>
                </c:pt>
                <c:pt idx="1182">
                  <c:v>0.92285458673711129</c:v>
                </c:pt>
                <c:pt idx="1183">
                  <c:v>0.92437595425847929</c:v>
                </c:pt>
                <c:pt idx="1184">
                  <c:v>0.92607250598261748</c:v>
                </c:pt>
                <c:pt idx="1185">
                  <c:v>0.92865893132198396</c:v>
                </c:pt>
                <c:pt idx="1186">
                  <c:v>0.94133035989341496</c:v>
                </c:pt>
                <c:pt idx="1187">
                  <c:v>0.94280483688086281</c:v>
                </c:pt>
                <c:pt idx="1188">
                  <c:v>0.9455229471170834</c:v>
                </c:pt>
                <c:pt idx="1189">
                  <c:v>0.94652117720557893</c:v>
                </c:pt>
                <c:pt idx="1190">
                  <c:v>0.9487334221035375</c:v>
                </c:pt>
                <c:pt idx="1191">
                  <c:v>0.94988074720641802</c:v>
                </c:pt>
                <c:pt idx="1192">
                  <c:v>0.9497760492198406</c:v>
                </c:pt>
                <c:pt idx="1193">
                  <c:v>0.95145104921984092</c:v>
                </c:pt>
                <c:pt idx="1194">
                  <c:v>0.95078673203922437</c:v>
                </c:pt>
                <c:pt idx="1195">
                  <c:v>0.95224127749376974</c:v>
                </c:pt>
                <c:pt idx="1196">
                  <c:v>0.95142569307818514</c:v>
                </c:pt>
                <c:pt idx="1197">
                  <c:v>0.95162859162891023</c:v>
                </c:pt>
                <c:pt idx="1198">
                  <c:v>0.95427686749097862</c:v>
                </c:pt>
                <c:pt idx="1199">
                  <c:v>0.95384367247023172</c:v>
                </c:pt>
                <c:pt idx="1200">
                  <c:v>0.95489717041261846</c:v>
                </c:pt>
                <c:pt idx="1201">
                  <c:v>0.95324577376457387</c:v>
                </c:pt>
                <c:pt idx="1202">
                  <c:v>0.95620512335806929</c:v>
                </c:pt>
                <c:pt idx="1203">
                  <c:v>0.95563689905900362</c:v>
                </c:pt>
                <c:pt idx="1204">
                  <c:v>0.95764586766886883</c:v>
                </c:pt>
                <c:pt idx="1205">
                  <c:v>0.95713775956075997</c:v>
                </c:pt>
                <c:pt idx="1206">
                  <c:v>0.95747109289409382</c:v>
                </c:pt>
                <c:pt idx="1207">
                  <c:v>0.96147109289409383</c:v>
                </c:pt>
                <c:pt idx="1208">
                  <c:v>0.96286596468896579</c:v>
                </c:pt>
                <c:pt idx="1209">
                  <c:v>0.96469852282850077</c:v>
                </c:pt>
                <c:pt idx="1210">
                  <c:v>0.96411941835088899</c:v>
                </c:pt>
                <c:pt idx="1211">
                  <c:v>0.96461465644612709</c:v>
                </c:pt>
                <c:pt idx="1212">
                  <c:v>0.96365813470699646</c:v>
                </c:pt>
                <c:pt idx="1213">
                  <c:v>0.965289713654365</c:v>
                </c:pt>
                <c:pt idx="1214">
                  <c:v>0.9682082321728841</c:v>
                </c:pt>
                <c:pt idx="1215">
                  <c:v>0.96772726051296509</c:v>
                </c:pt>
                <c:pt idx="1216">
                  <c:v>0.96947329225899703</c:v>
                </c:pt>
                <c:pt idx="1217">
                  <c:v>0.97129864437167324</c:v>
                </c:pt>
                <c:pt idx="1218">
                  <c:v>0.9706452507065142</c:v>
                </c:pt>
                <c:pt idx="1219">
                  <c:v>0.97198993155757829</c:v>
                </c:pt>
                <c:pt idx="1220">
                  <c:v>0.97400018796783494</c:v>
                </c:pt>
                <c:pt idx="1221">
                  <c:v>0.97356818796783462</c:v>
                </c:pt>
                <c:pt idx="1222">
                  <c:v>0.9751396165392634</c:v>
                </c:pt>
                <c:pt idx="1223">
                  <c:v>0.974504322421616</c:v>
                </c:pt>
                <c:pt idx="1224">
                  <c:v>0.97769876686606105</c:v>
                </c:pt>
                <c:pt idx="1225">
                  <c:v>0.97884316841046259</c:v>
                </c:pt>
                <c:pt idx="1226">
                  <c:v>0.97834253947964511</c:v>
                </c:pt>
                <c:pt idx="1227">
                  <c:v>0.98056189431835517</c:v>
                </c:pt>
                <c:pt idx="1228">
                  <c:v>0.98012869929760826</c:v>
                </c:pt>
                <c:pt idx="1229">
                  <c:v>0.9800628556762091</c:v>
                </c:pt>
                <c:pt idx="1230">
                  <c:v>0.98142317956284897</c:v>
                </c:pt>
                <c:pt idx="1231">
                  <c:v>0.98077778078984357</c:v>
                </c:pt>
                <c:pt idx="1232">
                  <c:v>0.98323529712971203</c:v>
                </c:pt>
                <c:pt idx="1233">
                  <c:v>0.98455189631999529</c:v>
                </c:pt>
                <c:pt idx="1234">
                  <c:v>0.98398168355403737</c:v>
                </c:pt>
                <c:pt idx="1235">
                  <c:v>0.98463353540589005</c:v>
                </c:pt>
                <c:pt idx="1236">
                  <c:v>0.98427684750780065</c:v>
                </c:pt>
                <c:pt idx="1237">
                  <c:v>0.98654258177353471</c:v>
                </c:pt>
                <c:pt idx="1238">
                  <c:v>0.98774972463067767</c:v>
                </c:pt>
                <c:pt idx="1239">
                  <c:v>0.99021539627246902</c:v>
                </c:pt>
                <c:pt idx="1240">
                  <c:v>0.98972843975072999</c:v>
                </c:pt>
                <c:pt idx="1241">
                  <c:v>0.9898305674103044</c:v>
                </c:pt>
                <c:pt idx="1242">
                  <c:v>0.99171703029240033</c:v>
                </c:pt>
                <c:pt idx="1243">
                  <c:v>0.99201124516843353</c:v>
                </c:pt>
                <c:pt idx="1244">
                  <c:v>0.99471547052054621</c:v>
                </c:pt>
                <c:pt idx="1245">
                  <c:v>0.99413059657096658</c:v>
                </c:pt>
                <c:pt idx="1246">
                  <c:v>0.99448401022558508</c:v>
                </c:pt>
                <c:pt idx="1247">
                  <c:v>0.99448401022558464</c:v>
                </c:pt>
                <c:pt idx="1248">
                  <c:v>0.99487167542382293</c:v>
                </c:pt>
                <c:pt idx="1249">
                  <c:v>0.99457899249699344</c:v>
                </c:pt>
                <c:pt idx="1250">
                  <c:v>0.99412444704244796</c:v>
                </c:pt>
                <c:pt idx="1251">
                  <c:v>0.99407546745061126</c:v>
                </c:pt>
                <c:pt idx="1252">
                  <c:v>0.99407546745061126</c:v>
                </c:pt>
                <c:pt idx="1253">
                  <c:v>0.99412385454738539</c:v>
                </c:pt>
                <c:pt idx="1254">
                  <c:v>0.99407487495554869</c:v>
                </c:pt>
                <c:pt idx="1255">
                  <c:v>0.99551035882651617</c:v>
                </c:pt>
                <c:pt idx="1256">
                  <c:v>0.99739966700261617</c:v>
                </c:pt>
                <c:pt idx="1257">
                  <c:v>0.99696766700261619</c:v>
                </c:pt>
                <c:pt idx="1258">
                  <c:v>0.9970470320819812</c:v>
                </c:pt>
                <c:pt idx="1259">
                  <c:v>0.99892557459210274</c:v>
                </c:pt>
                <c:pt idx="1260">
                  <c:v>0.99861717764553781</c:v>
                </c:pt>
                <c:pt idx="1261">
                  <c:v>1.0020201627201653</c:v>
                </c:pt>
                <c:pt idx="1262">
                  <c:v>1.0015072594943586</c:v>
                </c:pt>
                <c:pt idx="1263">
                  <c:v>1.0030288281218098</c:v>
                </c:pt>
                <c:pt idx="1264">
                  <c:v>1.0027300939445944</c:v>
                </c:pt>
                <c:pt idx="1265">
                  <c:v>1.002656019870521</c:v>
                </c:pt>
                <c:pt idx="1266">
                  <c:v>1.002001931820206</c:v>
                </c:pt>
                <c:pt idx="1267">
                  <c:v>1.0055508040006575</c:v>
                </c:pt>
                <c:pt idx="1268">
                  <c:v>1.0051667402556377</c:v>
                </c:pt>
                <c:pt idx="1269">
                  <c:v>1.0067187402556377</c:v>
                </c:pt>
                <c:pt idx="1270">
                  <c:v>1.0089069755497555</c:v>
                </c:pt>
                <c:pt idx="1271">
                  <c:v>1.0100149120576918</c:v>
                </c:pt>
                <c:pt idx="1272">
                  <c:v>1.0093856126946341</c:v>
                </c:pt>
                <c:pt idx="1273">
                  <c:v>1.0097369640459852</c:v>
                </c:pt>
                <c:pt idx="1274">
                  <c:v>1.0113270261577869</c:v>
                </c:pt>
                <c:pt idx="1275">
                  <c:v>1.0121181372688977</c:v>
                </c:pt>
                <c:pt idx="1276">
                  <c:v>1.0144269980283904</c:v>
                </c:pt>
                <c:pt idx="1277">
                  <c:v>1.0142685074623525</c:v>
                </c:pt>
                <c:pt idx="1278">
                  <c:v>1.0145415998318301</c:v>
                </c:pt>
                <c:pt idx="1279">
                  <c:v>1.0159553929352785</c:v>
                </c:pt>
                <c:pt idx="1280">
                  <c:v>1.0182220596019451</c:v>
                </c:pt>
                <c:pt idx="1281">
                  <c:v>1.0192620596019453</c:v>
                </c:pt>
                <c:pt idx="1282">
                  <c:v>1.0211120596019456</c:v>
                </c:pt>
                <c:pt idx="1283">
                  <c:v>1.0221360596019453</c:v>
                </c:pt>
                <c:pt idx="1284">
                  <c:v>1.0239223950056715</c:v>
                </c:pt>
                <c:pt idx="1285">
                  <c:v>1.023442073720531</c:v>
                </c:pt>
                <c:pt idx="1286">
                  <c:v>1.0234578217520269</c:v>
                </c:pt>
                <c:pt idx="1287">
                  <c:v>1.0234103909219872</c:v>
                </c:pt>
                <c:pt idx="1288">
                  <c:v>1.0253166409219874</c:v>
                </c:pt>
                <c:pt idx="1289">
                  <c:v>1.0285584319667638</c:v>
                </c:pt>
                <c:pt idx="1290">
                  <c:v>1.0294865569667637</c:v>
                </c:pt>
                <c:pt idx="1291">
                  <c:v>1.0289695979024363</c:v>
                </c:pt>
                <c:pt idx="1292">
                  <c:v>1.0287286340470143</c:v>
                </c:pt>
                <c:pt idx="1293">
                  <c:v>1.0286517109700912</c:v>
                </c:pt>
                <c:pt idx="1294">
                  <c:v>1.02878242992434</c:v>
                </c:pt>
                <c:pt idx="1295">
                  <c:v>1.0314406577724402</c:v>
                </c:pt>
                <c:pt idx="1296">
                  <c:v>1.0327288707001967</c:v>
                </c:pt>
                <c:pt idx="1297">
                  <c:v>1.0324078180686176</c:v>
                </c:pt>
                <c:pt idx="1298">
                  <c:v>1.0348852374234565</c:v>
                </c:pt>
                <c:pt idx="1299">
                  <c:v>1.035983245391584</c:v>
                </c:pt>
                <c:pt idx="1300">
                  <c:v>1.0380291052641957</c:v>
                </c:pt>
                <c:pt idx="1301">
                  <c:v>1.0370757455804009</c:v>
                </c:pt>
                <c:pt idx="1302">
                  <c:v>1.0390340789137342</c:v>
                </c:pt>
                <c:pt idx="1303">
                  <c:v>1.0417089088457072</c:v>
                </c:pt>
                <c:pt idx="1304">
                  <c:v>1.042831985768784</c:v>
                </c:pt>
                <c:pt idx="1305">
                  <c:v>1.0422083832843116</c:v>
                </c:pt>
                <c:pt idx="1306">
                  <c:v>1.0419978569685224</c:v>
                </c:pt>
                <c:pt idx="1307">
                  <c:v>1.0448311903018557</c:v>
                </c:pt>
                <c:pt idx="1308">
                  <c:v>1.0459921659116118</c:v>
                </c:pt>
                <c:pt idx="1309">
                  <c:v>1.046018832578278</c:v>
                </c:pt>
                <c:pt idx="1310">
                  <c:v>1.0482357000481579</c:v>
                </c:pt>
                <c:pt idx="1311">
                  <c:v>1.04949461477684</c:v>
                </c:pt>
                <c:pt idx="1312">
                  <c:v>1.0490681247106148</c:v>
                </c:pt>
                <c:pt idx="1313">
                  <c:v>1.0493881247106145</c:v>
                </c:pt>
                <c:pt idx="1314">
                  <c:v>1.0517584950809857</c:v>
                </c:pt>
                <c:pt idx="1315">
                  <c:v>1.0529243865538538</c:v>
                </c:pt>
                <c:pt idx="1316">
                  <c:v>1.0546390362353815</c:v>
                </c:pt>
                <c:pt idx="1317">
                  <c:v>1.0556557029020481</c:v>
                </c:pt>
                <c:pt idx="1318">
                  <c:v>1.0554621545149518</c:v>
                </c:pt>
                <c:pt idx="1319">
                  <c:v>1.0578425226131112</c:v>
                </c:pt>
                <c:pt idx="1320">
                  <c:v>1.0589194456900346</c:v>
                </c:pt>
                <c:pt idx="1321">
                  <c:v>1.060397494470523</c:v>
                </c:pt>
                <c:pt idx="1322">
                  <c:v>1.0613916853418925</c:v>
                </c:pt>
                <c:pt idx="1323">
                  <c:v>1.0610681184629116</c:v>
                </c:pt>
                <c:pt idx="1324">
                  <c:v>1.0632681184629114</c:v>
                </c:pt>
                <c:pt idx="1325">
                  <c:v>1.0626261829790402</c:v>
                </c:pt>
                <c:pt idx="1326">
                  <c:v>1.0643448141577474</c:v>
                </c:pt>
                <c:pt idx="1327">
                  <c:v>1.0663981474910809</c:v>
                </c:pt>
                <c:pt idx="1328">
                  <c:v>1.0659650896398412</c:v>
                </c:pt>
                <c:pt idx="1329">
                  <c:v>1.0674077125906609</c:v>
                </c:pt>
                <c:pt idx="1330">
                  <c:v>1.067135917718866</c:v>
                </c:pt>
                <c:pt idx="1331">
                  <c:v>1.067111072998369</c:v>
                </c:pt>
                <c:pt idx="1332">
                  <c:v>1.0670860729983691</c:v>
                </c:pt>
                <c:pt idx="1333">
                  <c:v>1.0671363874637778</c:v>
                </c:pt>
                <c:pt idx="1334">
                  <c:v>1.0671363874637785</c:v>
                </c:pt>
                <c:pt idx="1335">
                  <c:v>1.069273033426511</c:v>
                </c:pt>
                <c:pt idx="1336">
                  <c:v>1.0687272844386568</c:v>
                </c:pt>
                <c:pt idx="1337">
                  <c:v>1.0689304094386569</c:v>
                </c:pt>
                <c:pt idx="1338">
                  <c:v>1.0688481049119076</c:v>
                </c:pt>
                <c:pt idx="1339">
                  <c:v>1.0703158468473912</c:v>
                </c:pt>
                <c:pt idx="1340">
                  <c:v>1.0725145729620407</c:v>
                </c:pt>
                <c:pt idx="1341">
                  <c:v>1.0722690131164809</c:v>
                </c:pt>
                <c:pt idx="1342">
                  <c:v>1.0738754388192921</c:v>
                </c:pt>
                <c:pt idx="1343">
                  <c:v>1.0761868482152652</c:v>
                </c:pt>
                <c:pt idx="1344">
                  <c:v>1.0772908482152652</c:v>
                </c:pt>
                <c:pt idx="1345">
                  <c:v>1.0792754635998809</c:v>
                </c:pt>
                <c:pt idx="1346">
                  <c:v>1.0788272708287967</c:v>
                </c:pt>
                <c:pt idx="1347">
                  <c:v>1.0788748898764158</c:v>
                </c:pt>
                <c:pt idx="1348">
                  <c:v>1.0788427613623597</c:v>
                </c:pt>
                <c:pt idx="1349">
                  <c:v>1.0787949525974194</c:v>
                </c:pt>
                <c:pt idx="1350">
                  <c:v>1.0788736927548996</c:v>
                </c:pt>
                <c:pt idx="1351">
                  <c:v>1.078889757011928</c:v>
                </c:pt>
                <c:pt idx="1352">
                  <c:v>1.0804220150764441</c:v>
                </c:pt>
                <c:pt idx="1353">
                  <c:v>1.0825579627888624</c:v>
                </c:pt>
                <c:pt idx="1354">
                  <c:v>1.0837259627888625</c:v>
                </c:pt>
                <c:pt idx="1355">
                  <c:v>1.0858522785783362</c:v>
                </c:pt>
                <c:pt idx="1356">
                  <c:v>1.0870329237396266</c:v>
                </c:pt>
                <c:pt idx="1357">
                  <c:v>1.0867662570729597</c:v>
                </c:pt>
                <c:pt idx="1358">
                  <c:v>1.0869469022342504</c:v>
                </c:pt>
                <c:pt idx="1359">
                  <c:v>1.0893666553206693</c:v>
                </c:pt>
                <c:pt idx="1360">
                  <c:v>1.0893820399360536</c:v>
                </c:pt>
                <c:pt idx="1361">
                  <c:v>1.0892962030261828</c:v>
                </c:pt>
                <c:pt idx="1362">
                  <c:v>1.089178555967359</c:v>
                </c:pt>
                <c:pt idx="1363">
                  <c:v>1.0889989641306246</c:v>
                </c:pt>
                <c:pt idx="1364">
                  <c:v>1.0894833391306245</c:v>
                </c:pt>
                <c:pt idx="1365">
                  <c:v>1.0889677835750691</c:v>
                </c:pt>
                <c:pt idx="1366">
                  <c:v>1.0905268386931792</c:v>
                </c:pt>
                <c:pt idx="1367">
                  <c:v>1.0924494193383403</c:v>
                </c:pt>
                <c:pt idx="1368">
                  <c:v>1.091984113215891</c:v>
                </c:pt>
                <c:pt idx="1369">
                  <c:v>1.0920001774729191</c:v>
                </c:pt>
                <c:pt idx="1370">
                  <c:v>1.0935485645696934</c:v>
                </c:pt>
                <c:pt idx="1371">
                  <c:v>1.0932275119381143</c:v>
                </c:pt>
                <c:pt idx="1372">
                  <c:v>1.0933823506477922</c:v>
                </c:pt>
                <c:pt idx="1373">
                  <c:v>1.093307816486301</c:v>
                </c:pt>
                <c:pt idx="1374">
                  <c:v>1.0932571835749088</c:v>
                </c:pt>
                <c:pt idx="1375">
                  <c:v>1.0957443630620884</c:v>
                </c:pt>
                <c:pt idx="1376">
                  <c:v>1.0952336911253298</c:v>
                </c:pt>
                <c:pt idx="1377">
                  <c:v>1.0969567680484065</c:v>
                </c:pt>
                <c:pt idx="1378">
                  <c:v>1.0966919031835414</c:v>
                </c:pt>
                <c:pt idx="1379">
                  <c:v>1.0992017071051101</c:v>
                </c:pt>
                <c:pt idx="1380">
                  <c:v>1.1002635544946684</c:v>
                </c:pt>
                <c:pt idx="1381">
                  <c:v>1.0999141874060614</c:v>
                </c:pt>
                <c:pt idx="1382">
                  <c:v>1.102664187406061</c:v>
                </c:pt>
                <c:pt idx="1383">
                  <c:v>1.1039530762949501</c:v>
                </c:pt>
                <c:pt idx="1384">
                  <c:v>1.1036812814231558</c:v>
                </c:pt>
                <c:pt idx="1385">
                  <c:v>1.1067620267647704</c:v>
                </c:pt>
                <c:pt idx="1386">
                  <c:v>1.1074146583437181</c:v>
                </c:pt>
                <c:pt idx="1387">
                  <c:v>1.1089384678675276</c:v>
                </c:pt>
                <c:pt idx="1388">
                  <c:v>1.1093076986367585</c:v>
                </c:pt>
                <c:pt idx="1389">
                  <c:v>1.1093335050883715</c:v>
                </c:pt>
                <c:pt idx="1390">
                  <c:v>1.1117950435499102</c:v>
                </c:pt>
                <c:pt idx="1391">
                  <c:v>1.1126648848197513</c:v>
                </c:pt>
                <c:pt idx="1392">
                  <c:v>1.1140788383081233</c:v>
                </c:pt>
                <c:pt idx="1393">
                  <c:v>1.1152628383081233</c:v>
                </c:pt>
                <c:pt idx="1394">
                  <c:v>1.1149687985730239</c:v>
                </c:pt>
                <c:pt idx="1395">
                  <c:v>1.1149687985730239</c:v>
                </c:pt>
                <c:pt idx="1396">
                  <c:v>1.1153300888956048</c:v>
                </c:pt>
                <c:pt idx="1397">
                  <c:v>1.1174602664103979</c:v>
                </c:pt>
                <c:pt idx="1398">
                  <c:v>1.1184656718158033</c:v>
                </c:pt>
                <c:pt idx="1399">
                  <c:v>1.1194228146729459</c:v>
                </c:pt>
                <c:pt idx="1400">
                  <c:v>1.1201605924507239</c:v>
                </c:pt>
                <c:pt idx="1401">
                  <c:v>1.1219469278544509</c:v>
                </c:pt>
                <c:pt idx="1402">
                  <c:v>1.1212577712279448</c:v>
                </c:pt>
                <c:pt idx="1403">
                  <c:v>1.1215124528758849</c:v>
                </c:pt>
                <c:pt idx="1404">
                  <c:v>1.122952452875885</c:v>
                </c:pt>
                <c:pt idx="1405">
                  <c:v>1.1248524528758852</c:v>
                </c:pt>
                <c:pt idx="1406">
                  <c:v>1.1257699131933454</c:v>
                </c:pt>
                <c:pt idx="1407">
                  <c:v>1.1251332268028131</c:v>
                </c:pt>
                <c:pt idx="1408">
                  <c:v>1.1273470632808</c:v>
                </c:pt>
                <c:pt idx="1409">
                  <c:v>1.1282911928354558</c:v>
                </c:pt>
                <c:pt idx="1410">
                  <c:v>1.1282570464939921</c:v>
                </c:pt>
                <c:pt idx="1411">
                  <c:v>1.1299106777789083</c:v>
                </c:pt>
                <c:pt idx="1412">
                  <c:v>1.1293683852887899</c:v>
                </c:pt>
                <c:pt idx="1413">
                  <c:v>1.130696629563599</c:v>
                </c:pt>
                <c:pt idx="1414">
                  <c:v>1.1322852009921707</c:v>
                </c:pt>
                <c:pt idx="1415">
                  <c:v>1.1319920712211786</c:v>
                </c:pt>
                <c:pt idx="1416">
                  <c:v>1.1336234437701982</c:v>
                </c:pt>
                <c:pt idx="1417">
                  <c:v>1.1357929801940394</c:v>
                </c:pt>
                <c:pt idx="1418">
                  <c:v>1.136860722129523</c:v>
                </c:pt>
                <c:pt idx="1419">
                  <c:v>1.1357983017473576</c:v>
                </c:pt>
                <c:pt idx="1420">
                  <c:v>1.1361952483122426</c:v>
                </c:pt>
                <c:pt idx="1421">
                  <c:v>1.1364452483122425</c:v>
                </c:pt>
                <c:pt idx="1422">
                  <c:v>1.1391642025606084</c:v>
                </c:pt>
                <c:pt idx="1423">
                  <c:v>1.1401027239613863</c:v>
                </c:pt>
                <c:pt idx="1424">
                  <c:v>1.1396793321485208</c:v>
                </c:pt>
                <c:pt idx="1425">
                  <c:v>1.1397499203838148</c:v>
                </c:pt>
                <c:pt idx="1426">
                  <c:v>1.1417152383028897</c:v>
                </c:pt>
                <c:pt idx="1427">
                  <c:v>1.1431601995431995</c:v>
                </c:pt>
                <c:pt idx="1428">
                  <c:v>1.1431343002626242</c:v>
                </c:pt>
                <c:pt idx="1429">
                  <c:v>1.1457921949994654</c:v>
                </c:pt>
                <c:pt idx="1430">
                  <c:v>1.146846740454011</c:v>
                </c:pt>
                <c:pt idx="1431">
                  <c:v>1.1459995354850674</c:v>
                </c:pt>
                <c:pt idx="1432">
                  <c:v>1.148824710310242</c:v>
                </c:pt>
                <c:pt idx="1433">
                  <c:v>1.1500312676872912</c:v>
                </c:pt>
                <c:pt idx="1434">
                  <c:v>1.1496860622078391</c:v>
                </c:pt>
                <c:pt idx="1435">
                  <c:v>1.1523347108564876</c:v>
                </c:pt>
                <c:pt idx="1436">
                  <c:v>1.1539021905312845</c:v>
                </c:pt>
                <c:pt idx="1437">
                  <c:v>1.1566381905312846</c:v>
                </c:pt>
                <c:pt idx="1438">
                  <c:v>1.1563099394102088</c:v>
                </c:pt>
                <c:pt idx="1439">
                  <c:v>1.1561455558485647</c:v>
                </c:pt>
                <c:pt idx="1440">
                  <c:v>1.1574788891818981</c:v>
                </c:pt>
                <c:pt idx="1441">
                  <c:v>1.1593946786555827</c:v>
                </c:pt>
                <c:pt idx="1442">
                  <c:v>1.1604780119889158</c:v>
                </c:pt>
                <c:pt idx="1443">
                  <c:v>1.1604753629822928</c:v>
                </c:pt>
                <c:pt idx="1444">
                  <c:v>1.1624271702112083</c:v>
                </c:pt>
                <c:pt idx="1445">
                  <c:v>1.1634036884298316</c:v>
                </c:pt>
                <c:pt idx="1446">
                  <c:v>1.1653493674421767</c:v>
                </c:pt>
                <c:pt idx="1447">
                  <c:v>1.1648248538234998</c:v>
                </c:pt>
                <c:pt idx="1448">
                  <c:v>1.1663342877857636</c:v>
                </c:pt>
                <c:pt idx="1449">
                  <c:v>1.1651342877857633</c:v>
                </c:pt>
                <c:pt idx="1450">
                  <c:v>1.1648918635433394</c:v>
                </c:pt>
                <c:pt idx="1451">
                  <c:v>1.1675692828981779</c:v>
                </c:pt>
                <c:pt idx="1452">
                  <c:v>1.1669760461832022</c:v>
                </c:pt>
                <c:pt idx="1453">
                  <c:v>1.1664230507914968</c:v>
                </c:pt>
                <c:pt idx="1454">
                  <c:v>1.1686578686052622</c:v>
                </c:pt>
                <c:pt idx="1455">
                  <c:v>1.1789000704401258</c:v>
                </c:pt>
                <c:pt idx="1456">
                  <c:v>1.1786704965052888</c:v>
                </c:pt>
                <c:pt idx="1457">
                  <c:v>1.1817909153534565</c:v>
                </c:pt>
                <c:pt idx="1458">
                  <c:v>1.1947242486867908</c:v>
                </c:pt>
                <c:pt idx="1459">
                  <c:v>1.1954341387966807</c:v>
                </c:pt>
                <c:pt idx="1460">
                  <c:v>1.1969550513442091</c:v>
                </c:pt>
                <c:pt idx="1461">
                  <c:v>1.196113333552798</c:v>
                </c:pt>
                <c:pt idx="1462">
                  <c:v>1.1992581611390045</c:v>
                </c:pt>
                <c:pt idx="1463">
                  <c:v>1.1989662692471126</c:v>
                </c:pt>
                <c:pt idx="1464">
                  <c:v>1.1989821422629856</c:v>
                </c:pt>
                <c:pt idx="1465">
                  <c:v>1.2005917040159737</c:v>
                </c:pt>
                <c:pt idx="1466">
                  <c:v>1.2036583706826403</c:v>
                </c:pt>
                <c:pt idx="1467">
                  <c:v>1.2050869421112116</c:v>
                </c:pt>
                <c:pt idx="1468">
                  <c:v>1.2045553631638433</c:v>
                </c:pt>
                <c:pt idx="1469">
                  <c:v>1.2072220298305094</c:v>
                </c:pt>
                <c:pt idx="1470">
                  <c:v>1.206675091054999</c:v>
                </c:pt>
                <c:pt idx="1471">
                  <c:v>1.2078561934172038</c:v>
                </c:pt>
                <c:pt idx="1472">
                  <c:v>1.2071880369926231</c:v>
                </c:pt>
                <c:pt idx="1473">
                  <c:v>1.2072838453758565</c:v>
                </c:pt>
                <c:pt idx="1474">
                  <c:v>1.2086873541477861</c:v>
                </c:pt>
                <c:pt idx="1475">
                  <c:v>1.2094994753599069</c:v>
                </c:pt>
                <c:pt idx="1476">
                  <c:v>1.2087764939934471</c:v>
                </c:pt>
                <c:pt idx="1477">
                  <c:v>1.2115602777772307</c:v>
                </c:pt>
                <c:pt idx="1478">
                  <c:v>1.2126264132353981</c:v>
                </c:pt>
                <c:pt idx="1479">
                  <c:v>1.2124025138643293</c:v>
                </c:pt>
                <c:pt idx="1480">
                  <c:v>1.2121856463944494</c:v>
                </c:pt>
                <c:pt idx="1481">
                  <c:v>1.2144531623180159</c:v>
                </c:pt>
                <c:pt idx="1482">
                  <c:v>1.2139230810172024</c:v>
                </c:pt>
                <c:pt idx="1483">
                  <c:v>1.2140963093636592</c:v>
                </c:pt>
                <c:pt idx="1484">
                  <c:v>1.2154461036023425</c:v>
                </c:pt>
                <c:pt idx="1485">
                  <c:v>1.2172821284470634</c:v>
                </c:pt>
                <c:pt idx="1486">
                  <c:v>1.2160534431880994</c:v>
                </c:pt>
                <c:pt idx="1487">
                  <c:v>1.217875225366317</c:v>
                </c:pt>
                <c:pt idx="1488">
                  <c:v>1.219341892032983</c:v>
                </c:pt>
                <c:pt idx="1489">
                  <c:v>1.2206278424462058</c:v>
                </c:pt>
                <c:pt idx="1490">
                  <c:v>1.2207421281604911</c:v>
                </c:pt>
                <c:pt idx="1491">
                  <c:v>1.2213750395528962</c:v>
                </c:pt>
                <c:pt idx="1492">
                  <c:v>1.22078487561847</c:v>
                </c:pt>
                <c:pt idx="1493">
                  <c:v>1.2210925679261622</c:v>
                </c:pt>
                <c:pt idx="1494">
                  <c:v>1.2204497107833054</c:v>
                </c:pt>
                <c:pt idx="1495">
                  <c:v>1.2206766611379152</c:v>
                </c:pt>
                <c:pt idx="1496">
                  <c:v>1.2233343792587206</c:v>
                </c:pt>
                <c:pt idx="1497">
                  <c:v>1.2225634115167852</c:v>
                </c:pt>
                <c:pt idx="1498">
                  <c:v>1.2240541864245342</c:v>
                </c:pt>
                <c:pt idx="1499">
                  <c:v>1.2235835981892396</c:v>
                </c:pt>
                <c:pt idx="1500">
                  <c:v>1.2257632389078028</c:v>
                </c:pt>
                <c:pt idx="1501">
                  <c:v>1.2254562621636167</c:v>
                </c:pt>
                <c:pt idx="1502">
                  <c:v>1.2268689605763152</c:v>
                </c:pt>
                <c:pt idx="1503">
                  <c:v>1.2292419667112851</c:v>
                </c:pt>
                <c:pt idx="1504">
                  <c:v>1.229088343522879</c:v>
                </c:pt>
                <c:pt idx="1505">
                  <c:v>1.2292427836773194</c:v>
                </c:pt>
                <c:pt idx="1506">
                  <c:v>1.2307688880949899</c:v>
                </c:pt>
                <c:pt idx="1507">
                  <c:v>1.2329403166664181</c:v>
                </c:pt>
                <c:pt idx="1508">
                  <c:v>1.2339316210142444</c:v>
                </c:pt>
                <c:pt idx="1509">
                  <c:v>1.235761924044547</c:v>
                </c:pt>
                <c:pt idx="1510">
                  <c:v>1.2367627022546634</c:v>
                </c:pt>
                <c:pt idx="1511">
                  <c:v>1.2375363549492737</c:v>
                </c:pt>
                <c:pt idx="1512">
                  <c:v>1.2382104290233478</c:v>
                </c:pt>
                <c:pt idx="1513">
                  <c:v>1.2375825809220822</c:v>
                </c:pt>
                <c:pt idx="1514">
                  <c:v>1.2378778829355053</c:v>
                </c:pt>
                <c:pt idx="1515">
                  <c:v>1.2383028829355049</c:v>
                </c:pt>
                <c:pt idx="1516">
                  <c:v>1.2399751993196857</c:v>
                </c:pt>
                <c:pt idx="1517">
                  <c:v>1.2396070718296461</c:v>
                </c:pt>
                <c:pt idx="1518">
                  <c:v>1.2411171119902886</c:v>
                </c:pt>
                <c:pt idx="1519">
                  <c:v>1.2430654990870631</c:v>
                </c:pt>
                <c:pt idx="1520">
                  <c:v>1.2448443608756812</c:v>
                </c:pt>
                <c:pt idx="1521">
                  <c:v>1.2461586465899679</c:v>
                </c:pt>
                <c:pt idx="1522">
                  <c:v>1.2457836465899677</c:v>
                </c:pt>
                <c:pt idx="1523">
                  <c:v>1.2436319224520362</c:v>
                </c:pt>
                <c:pt idx="1524">
                  <c:v>1.2551543105117409</c:v>
                </c:pt>
                <c:pt idx="1525">
                  <c:v>1.2554620028194332</c:v>
                </c:pt>
                <c:pt idx="1526">
                  <c:v>1.2552750869315825</c:v>
                </c:pt>
                <c:pt idx="1527">
                  <c:v>1.2548108012172967</c:v>
                </c:pt>
                <c:pt idx="1528">
                  <c:v>1.2562668012172968</c:v>
                </c:pt>
                <c:pt idx="1529">
                  <c:v>1.2557158578210705</c:v>
                </c:pt>
                <c:pt idx="1530">
                  <c:v>1.2556374264485215</c:v>
                </c:pt>
                <c:pt idx="1531">
                  <c:v>1.2596907597818547</c:v>
                </c:pt>
                <c:pt idx="1532">
                  <c:v>1.2592642697156295</c:v>
                </c:pt>
                <c:pt idx="1533">
                  <c:v>1.2598432170840503</c:v>
                </c:pt>
                <c:pt idx="1534">
                  <c:v>1.261381678622512</c:v>
                </c:pt>
                <c:pt idx="1535">
                  <c:v>1.2603316786225121</c:v>
                </c:pt>
                <c:pt idx="1536">
                  <c:v>1.2605107831001245</c:v>
                </c:pt>
                <c:pt idx="1537">
                  <c:v>1.2621393545286956</c:v>
                </c:pt>
                <c:pt idx="1538">
                  <c:v>1.2619393545286957</c:v>
                </c:pt>
                <c:pt idx="1539">
                  <c:v>1.2619268545286961</c:v>
                </c:pt>
                <c:pt idx="1540">
                  <c:v>1.2622055430532861</c:v>
                </c:pt>
                <c:pt idx="1541">
                  <c:v>1.2619588470180436</c:v>
                </c:pt>
                <c:pt idx="1542">
                  <c:v>1.2615771042794548</c:v>
                </c:pt>
                <c:pt idx="1543">
                  <c:v>1.2631074073097575</c:v>
                </c:pt>
                <c:pt idx="1544">
                  <c:v>1.2648669165122111</c:v>
                </c:pt>
                <c:pt idx="1545">
                  <c:v>1.2649609404165933</c:v>
                </c:pt>
                <c:pt idx="1546">
                  <c:v>1.2664336676893209</c:v>
                </c:pt>
                <c:pt idx="1547">
                  <c:v>1.2664653223655802</c:v>
                </c:pt>
                <c:pt idx="1548">
                  <c:v>1.2665692184694761</c:v>
                </c:pt>
                <c:pt idx="1549">
                  <c:v>1.2687464336593499</c:v>
                </c:pt>
                <c:pt idx="1550">
                  <c:v>1.2697234828396775</c:v>
                </c:pt>
                <c:pt idx="1551">
                  <c:v>1.2684984828396773</c:v>
                </c:pt>
                <c:pt idx="1552">
                  <c:v>1.2679945458318029</c:v>
                </c:pt>
                <c:pt idx="1553">
                  <c:v>1.2682828341200909</c:v>
                </c:pt>
                <c:pt idx="1554">
                  <c:v>1.2713416576495042</c:v>
                </c:pt>
                <c:pt idx="1555">
                  <c:v>1.2725988005066478</c:v>
                </c:pt>
                <c:pt idx="1556">
                  <c:v>1.2728492070107138</c:v>
                </c:pt>
                <c:pt idx="1557">
                  <c:v>1.2732408154023218</c:v>
                </c:pt>
                <c:pt idx="1558">
                  <c:v>1.2761707517080541</c:v>
                </c:pt>
                <c:pt idx="1559">
                  <c:v>1.2774178105315834</c:v>
                </c:pt>
                <c:pt idx="1560">
                  <c:v>1.2766178105315833</c:v>
                </c:pt>
                <c:pt idx="1561">
                  <c:v>1.2793678105315842</c:v>
                </c:pt>
                <c:pt idx="1562">
                  <c:v>1.280284682959568</c:v>
                </c:pt>
                <c:pt idx="1563">
                  <c:v>1.2799828424687709</c:v>
                </c:pt>
                <c:pt idx="1564">
                  <c:v>1.2826894292951179</c:v>
                </c:pt>
                <c:pt idx="1565">
                  <c:v>1.2838037150094035</c:v>
                </c:pt>
                <c:pt idx="1566">
                  <c:v>1.2827370483427369</c:v>
                </c:pt>
                <c:pt idx="1567">
                  <c:v>1.2824887724806682</c:v>
                </c:pt>
                <c:pt idx="1568">
                  <c:v>1.2853711254218438</c:v>
                </c:pt>
                <c:pt idx="1569">
                  <c:v>1.2836206980714162</c:v>
                </c:pt>
                <c:pt idx="1570">
                  <c:v>1.2840168642056013</c:v>
                </c:pt>
                <c:pt idx="1571">
                  <c:v>1.2840168642056016</c:v>
                </c:pt>
                <c:pt idx="1572">
                  <c:v>1.2843572897375164</c:v>
                </c:pt>
                <c:pt idx="1573">
                  <c:v>1.2853650416755011</c:v>
                </c:pt>
                <c:pt idx="1574">
                  <c:v>1.2851650416755012</c:v>
                </c:pt>
                <c:pt idx="1575">
                  <c:v>1.2870235212076651</c:v>
                </c:pt>
                <c:pt idx="1576">
                  <c:v>1.2867316293157733</c:v>
                </c:pt>
                <c:pt idx="1577">
                  <c:v>1.2880014705856146</c:v>
                </c:pt>
                <c:pt idx="1578">
                  <c:v>1.2911828659344518</c:v>
                </c:pt>
                <c:pt idx="1579">
                  <c:v>1.2905251972227954</c:v>
                </c:pt>
                <c:pt idx="1580">
                  <c:v>1.2909517101910952</c:v>
                </c:pt>
                <c:pt idx="1581">
                  <c:v>1.2920742908362564</c:v>
                </c:pt>
                <c:pt idx="1582">
                  <c:v>1.2877101652757181</c:v>
                </c:pt>
                <c:pt idx="1583">
                  <c:v>1.7177101652761273</c:v>
                </c:pt>
                <c:pt idx="1584">
                  <c:v>1.7139313634328091</c:v>
                </c:pt>
                <c:pt idx="1585">
                  <c:v>1.7855980300995515</c:v>
                </c:pt>
                <c:pt idx="1586">
                  <c:v>1.7869072812008735</c:v>
                </c:pt>
                <c:pt idx="1587">
                  <c:v>1.7841995888931812</c:v>
                </c:pt>
                <c:pt idx="1588">
                  <c:v>1.7857268616204542</c:v>
                </c:pt>
                <c:pt idx="1589">
                  <c:v>1.7851479142520337</c:v>
                </c:pt>
                <c:pt idx="1590">
                  <c:v>1.7982556065597235</c:v>
                </c:pt>
                <c:pt idx="1591">
                  <c:v>1.8014239518834645</c:v>
                </c:pt>
                <c:pt idx="1592">
                  <c:v>1.8236906185501351</c:v>
                </c:pt>
                <c:pt idx="1593">
                  <c:v>1.8222506185501353</c:v>
                </c:pt>
                <c:pt idx="1594">
                  <c:v>1.822837920137437</c:v>
                </c:pt>
                <c:pt idx="1595">
                  <c:v>1.8227448968816231</c:v>
                </c:pt>
                <c:pt idx="1596">
                  <c:v>1.8232903514270773</c:v>
                </c:pt>
                <c:pt idx="1597">
                  <c:v>1.8244692987954982</c:v>
                </c:pt>
                <c:pt idx="1598">
                  <c:v>1.8238304928253493</c:v>
                </c:pt>
                <c:pt idx="1599">
                  <c:v>1.8269416039364592</c:v>
                </c:pt>
                <c:pt idx="1600">
                  <c:v>1.8268987467936018</c:v>
                </c:pt>
                <c:pt idx="1601">
                  <c:v>1.8262909036563475</c:v>
                </c:pt>
                <c:pt idx="1602">
                  <c:v>1.8274823930180493</c:v>
                </c:pt>
                <c:pt idx="1603">
                  <c:v>1.8272823930180493</c:v>
                </c:pt>
                <c:pt idx="1604">
                  <c:v>1.828512111893551</c:v>
                </c:pt>
                <c:pt idx="1605">
                  <c:v>1.828312111893551</c:v>
                </c:pt>
                <c:pt idx="1606">
                  <c:v>1.828312111893551</c:v>
                </c:pt>
                <c:pt idx="1607">
                  <c:v>1.8296396709486693</c:v>
                </c:pt>
                <c:pt idx="1608">
                  <c:v>1.829290626362682</c:v>
                </c:pt>
                <c:pt idx="1609">
                  <c:v>1.8314541483752611</c:v>
                </c:pt>
                <c:pt idx="1610">
                  <c:v>1.8312174136813837</c:v>
                </c:pt>
                <c:pt idx="1611">
                  <c:v>1.8322897541069154</c:v>
                </c:pt>
                <c:pt idx="1612">
                  <c:v>1.8316339401534272</c:v>
                </c:pt>
                <c:pt idx="1613">
                  <c:v>1.833696051954669</c:v>
                </c:pt>
                <c:pt idx="1614">
                  <c:v>1.8332140847415543</c:v>
                </c:pt>
                <c:pt idx="1615">
                  <c:v>1.8331658919704701</c:v>
                </c:pt>
                <c:pt idx="1616">
                  <c:v>1.8332611300657085</c:v>
                </c:pt>
                <c:pt idx="1617">
                  <c:v>1.8346432438868463</c:v>
                </c:pt>
                <c:pt idx="1618">
                  <c:v>1.8341687097253552</c:v>
                </c:pt>
                <c:pt idx="1619">
                  <c:v>1.8376876970671276</c:v>
                </c:pt>
                <c:pt idx="1620">
                  <c:v>1.8379610977405283</c:v>
                </c:pt>
                <c:pt idx="1621">
                  <c:v>1.8381554297243341</c:v>
                </c:pt>
                <c:pt idx="1622">
                  <c:v>1.8394150041924189</c:v>
                </c:pt>
                <c:pt idx="1623">
                  <c:v>1.8392137619563937</c:v>
                </c:pt>
                <c:pt idx="1624">
                  <c:v>1.8391190874001808</c:v>
                </c:pt>
                <c:pt idx="1625">
                  <c:v>1.8388766631577562</c:v>
                </c:pt>
                <c:pt idx="1626">
                  <c:v>1.8414573083190466</c:v>
                </c:pt>
                <c:pt idx="1627">
                  <c:v>1.8411671122406152</c:v>
                </c:pt>
                <c:pt idx="1628">
                  <c:v>1.8411671122406152</c:v>
                </c:pt>
                <c:pt idx="1629">
                  <c:v>1.841118725143841</c:v>
                </c:pt>
                <c:pt idx="1630">
                  <c:v>1.8416286853032036</c:v>
                </c:pt>
                <c:pt idx="1631">
                  <c:v>1.8418113337050304</c:v>
                </c:pt>
                <c:pt idx="1632">
                  <c:v>1.8414304724610115</c:v>
                </c:pt>
                <c:pt idx="1633">
                  <c:v>1.8398876153181543</c:v>
                </c:pt>
                <c:pt idx="1634">
                  <c:v>1.8398566075662164</c:v>
                </c:pt>
                <c:pt idx="1635">
                  <c:v>1.8394191075662161</c:v>
                </c:pt>
                <c:pt idx="1636">
                  <c:v>1.8388927917767428</c:v>
                </c:pt>
                <c:pt idx="1637">
                  <c:v>1.8377210746050259</c:v>
                </c:pt>
                <c:pt idx="1638">
                  <c:v>1.837606788890739</c:v>
                </c:pt>
                <c:pt idx="1639">
                  <c:v>1.8416656124201534</c:v>
                </c:pt>
                <c:pt idx="1640">
                  <c:v>1.8446437146099335</c:v>
                </c:pt>
                <c:pt idx="1641">
                  <c:v>1.8455156811371303</c:v>
                </c:pt>
                <c:pt idx="1642">
                  <c:v>1.8448702823641243</c:v>
                </c:pt>
                <c:pt idx="1643">
                  <c:v>1.8472232235405952</c:v>
                </c:pt>
                <c:pt idx="1644">
                  <c:v>1.848189478684628</c:v>
                </c:pt>
                <c:pt idx="1645">
                  <c:v>1.8503394786846277</c:v>
                </c:pt>
                <c:pt idx="1646">
                  <c:v>1.8517868069289025</c:v>
                </c:pt>
                <c:pt idx="1647">
                  <c:v>1.851585388489186</c:v>
                </c:pt>
                <c:pt idx="1648">
                  <c:v>1.8520718749756719</c:v>
                </c:pt>
                <c:pt idx="1649">
                  <c:v>1.8539995858190461</c:v>
                </c:pt>
                <c:pt idx="1650">
                  <c:v>1.8548841386645745</c:v>
                </c:pt>
                <c:pt idx="1651">
                  <c:v>1.8548434201016999</c:v>
                </c:pt>
                <c:pt idx="1652">
                  <c:v>1.8528390244973036</c:v>
                </c:pt>
                <c:pt idx="1653">
                  <c:v>1.8528860833208329</c:v>
                </c:pt>
                <c:pt idx="1654">
                  <c:v>1.8531559245906744</c:v>
                </c:pt>
                <c:pt idx="1655">
                  <c:v>1.8545006054417383</c:v>
                </c:pt>
                <c:pt idx="1656">
                  <c:v>1.8555877849289182</c:v>
                </c:pt>
                <c:pt idx="1657">
                  <c:v>1.8545896540877969</c:v>
                </c:pt>
                <c:pt idx="1658">
                  <c:v>1.8547034752260081</c:v>
                </c:pt>
                <c:pt idx="1659">
                  <c:v>1.856577952213456</c:v>
                </c:pt>
                <c:pt idx="1660">
                  <c:v>1.8552960624496766</c:v>
                </c:pt>
                <c:pt idx="1661">
                  <c:v>1.8623263654799795</c:v>
                </c:pt>
                <c:pt idx="1662">
                  <c:v>1.8635527391063531</c:v>
                </c:pt>
                <c:pt idx="1663">
                  <c:v>1.8653008872545009</c:v>
                </c:pt>
                <c:pt idx="1664">
                  <c:v>1.8649169515115294</c:v>
                </c:pt>
                <c:pt idx="1665">
                  <c:v>1.8648201773179807</c:v>
                </c:pt>
                <c:pt idx="1666">
                  <c:v>1.8661115159006578</c:v>
                </c:pt>
                <c:pt idx="1667">
                  <c:v>1.8648510507843785</c:v>
                </c:pt>
                <c:pt idx="1668">
                  <c:v>1.8659769767103049</c:v>
                </c:pt>
                <c:pt idx="1669">
                  <c:v>1.8655145489646401</c:v>
                </c:pt>
                <c:pt idx="1670">
                  <c:v>1.8681550718404571</c:v>
                </c:pt>
                <c:pt idx="1671">
                  <c:v>1.868211764753843</c:v>
                </c:pt>
                <c:pt idx="1672">
                  <c:v>1.8691006536427319</c:v>
                </c:pt>
                <c:pt idx="1673">
                  <c:v>1.8702092250713036</c:v>
                </c:pt>
                <c:pt idx="1674">
                  <c:v>1.8710706358596854</c:v>
                </c:pt>
                <c:pt idx="1675">
                  <c:v>1.8717615449505944</c:v>
                </c:pt>
                <c:pt idx="1676">
                  <c:v>1.8705044020934516</c:v>
                </c:pt>
                <c:pt idx="1677">
                  <c:v>1.8721044020934519</c:v>
                </c:pt>
                <c:pt idx="1678">
                  <c:v>1.8716782583026028</c:v>
                </c:pt>
                <c:pt idx="1679">
                  <c:v>1.8742572056710229</c:v>
                </c:pt>
                <c:pt idx="1680">
                  <c:v>1.8741612056710231</c:v>
                </c:pt>
                <c:pt idx="1681">
                  <c:v>1.8738148853247025</c:v>
                </c:pt>
                <c:pt idx="1682">
                  <c:v>1.8753766383127504</c:v>
                </c:pt>
                <c:pt idx="1683">
                  <c:v>1.8750550696852992</c:v>
                </c:pt>
                <c:pt idx="1684">
                  <c:v>1.8775422491724789</c:v>
                </c:pt>
                <c:pt idx="1685">
                  <c:v>1.8773161622159571</c:v>
                </c:pt>
                <c:pt idx="1686">
                  <c:v>1.8776302118027344</c:v>
                </c:pt>
                <c:pt idx="1687">
                  <c:v>1.8773611535067696</c:v>
                </c:pt>
                <c:pt idx="1688">
                  <c:v>1.877394766952148</c:v>
                </c:pt>
                <c:pt idx="1689">
                  <c:v>1.8770218855962153</c:v>
                </c:pt>
                <c:pt idx="1690">
                  <c:v>1.8770373894721846</c:v>
                </c:pt>
                <c:pt idx="1691">
                  <c:v>1.8772397241025349</c:v>
                </c:pt>
                <c:pt idx="1692">
                  <c:v>1.8771085765615509</c:v>
                </c:pt>
                <c:pt idx="1693">
                  <c:v>1.8770927035456779</c:v>
                </c:pt>
                <c:pt idx="1694">
                  <c:v>1.8770768932689981</c:v>
                </c:pt>
                <c:pt idx="1695">
                  <c:v>1.87702964917451</c:v>
                </c:pt>
                <c:pt idx="1696">
                  <c:v>1.8769985207698403</c:v>
                </c:pt>
                <c:pt idx="1697">
                  <c:v>1.8771684049397246</c:v>
                </c:pt>
                <c:pt idx="1698">
                  <c:v>1.8768780823590794</c:v>
                </c:pt>
                <c:pt idx="1699">
                  <c:v>1.8784269545395307</c:v>
                </c:pt>
                <c:pt idx="1700">
                  <c:v>1.8802846232511874</c:v>
                </c:pt>
                <c:pt idx="1701">
                  <c:v>1.8813748193296189</c:v>
                </c:pt>
                <c:pt idx="1702">
                  <c:v>1.8811248193296188</c:v>
                </c:pt>
                <c:pt idx="1703">
                  <c:v>1.8831730121007038</c:v>
                </c:pt>
                <c:pt idx="1704">
                  <c:v>1.8825977132959226</c:v>
                </c:pt>
                <c:pt idx="1705">
                  <c:v>1.8841244308531748</c:v>
                </c:pt>
                <c:pt idx="1706">
                  <c:v>1.8834528259149035</c:v>
                </c:pt>
                <c:pt idx="1707">
                  <c:v>1.8841680577029836</c:v>
                </c:pt>
                <c:pt idx="1708">
                  <c:v>1.8834264846692754</c:v>
                </c:pt>
                <c:pt idx="1709">
                  <c:v>1.8841437260485858</c:v>
                </c:pt>
                <c:pt idx="1710">
                  <c:v>1.8864595155222701</c:v>
                </c:pt>
                <c:pt idx="1711">
                  <c:v>1.8863558118185664</c:v>
                </c:pt>
                <c:pt idx="1712">
                  <c:v>1.8859398118185664</c:v>
                </c:pt>
                <c:pt idx="1713">
                  <c:v>1.8861716958765375</c:v>
                </c:pt>
                <c:pt idx="1714">
                  <c:v>1.886310157414999</c:v>
                </c:pt>
                <c:pt idx="1715">
                  <c:v>1.8863898386898996</c:v>
                </c:pt>
                <c:pt idx="1716">
                  <c:v>1.8878695134866474</c:v>
                </c:pt>
                <c:pt idx="1717">
                  <c:v>1.8879856425189057</c:v>
                </c:pt>
                <c:pt idx="1718">
                  <c:v>1.8872313568046195</c:v>
                </c:pt>
                <c:pt idx="1719">
                  <c:v>1.8911186807482823</c:v>
                </c:pt>
                <c:pt idx="1720">
                  <c:v>1.891175823605425</c:v>
                </c:pt>
                <c:pt idx="1721">
                  <c:v>1.890853242960264</c:v>
                </c:pt>
                <c:pt idx="1722">
                  <c:v>1.8912711534080249</c:v>
                </c:pt>
                <c:pt idx="1723">
                  <c:v>1.8918711534080246</c:v>
                </c:pt>
                <c:pt idx="1724">
                  <c:v>1.8916476239962592</c:v>
                </c:pt>
                <c:pt idx="1725">
                  <c:v>1.8914476239962592</c:v>
                </c:pt>
                <c:pt idx="1726">
                  <c:v>1.8909535063492</c:v>
                </c:pt>
                <c:pt idx="1727">
                  <c:v>1.8933979507936445</c:v>
                </c:pt>
                <c:pt idx="1728">
                  <c:v>1.8939693793650729</c:v>
                </c:pt>
                <c:pt idx="1729">
                  <c:v>1.8954486897099003</c:v>
                </c:pt>
                <c:pt idx="1730">
                  <c:v>1.8979429986529901</c:v>
                </c:pt>
                <c:pt idx="1731">
                  <c:v>1.8977429986529901</c:v>
                </c:pt>
                <c:pt idx="1732">
                  <c:v>1.8990407960098181</c:v>
                </c:pt>
                <c:pt idx="1733">
                  <c:v>1.897598542488691</c:v>
                </c:pt>
                <c:pt idx="1734">
                  <c:v>1.8990842567744057</c:v>
                </c:pt>
                <c:pt idx="1735">
                  <c:v>1.9013342567744056</c:v>
                </c:pt>
                <c:pt idx="1736">
                  <c:v>1.9026053678855168</c:v>
                </c:pt>
                <c:pt idx="1737">
                  <c:v>1.9045870472748305</c:v>
                </c:pt>
                <c:pt idx="1738">
                  <c:v>1.9035554683274623</c:v>
                </c:pt>
                <c:pt idx="1739">
                  <c:v>1.9051257162613466</c:v>
                </c:pt>
                <c:pt idx="1740">
                  <c:v>1.9036917026559041</c:v>
                </c:pt>
                <c:pt idx="1741">
                  <c:v>1.9070678494448956</c:v>
                </c:pt>
                <c:pt idx="1742">
                  <c:v>1.908279789743403</c:v>
                </c:pt>
                <c:pt idx="1743">
                  <c:v>1.9080131230767361</c:v>
                </c:pt>
                <c:pt idx="1744">
                  <c:v>1.9110453811412524</c:v>
                </c:pt>
                <c:pt idx="1745">
                  <c:v>1.9107004270128121</c:v>
                </c:pt>
                <c:pt idx="1746">
                  <c:v>1.9120957758500217</c:v>
                </c:pt>
                <c:pt idx="1747">
                  <c:v>1.9142386329928793</c:v>
                </c:pt>
                <c:pt idx="1748">
                  <c:v>1.9156726941282505</c:v>
                </c:pt>
                <c:pt idx="1749">
                  <c:v>1.9155630167088962</c:v>
                </c:pt>
                <c:pt idx="1750">
                  <c:v>1.9179088813705494</c:v>
                </c:pt>
                <c:pt idx="1751">
                  <c:v>1.9190254690482744</c:v>
                </c:pt>
                <c:pt idx="1752">
                  <c:v>1.9216483698116333</c:v>
                </c:pt>
                <c:pt idx="1753">
                  <c:v>1.923074456768155</c:v>
                </c:pt>
                <c:pt idx="1754">
                  <c:v>1.926642456768155</c:v>
                </c:pt>
                <c:pt idx="1755">
                  <c:v>1.9282183603826129</c:v>
                </c:pt>
                <c:pt idx="1756">
                  <c:v>1.9277548683191201</c:v>
                </c:pt>
                <c:pt idx="1757">
                  <c:v>1.9274000296094429</c:v>
                </c:pt>
                <c:pt idx="1758">
                  <c:v>1.9281787906713901</c:v>
                </c:pt>
                <c:pt idx="1759">
                  <c:v>1.9306380499306499</c:v>
                </c:pt>
                <c:pt idx="1760">
                  <c:v>1.9304582334168883</c:v>
                </c:pt>
                <c:pt idx="1761">
                  <c:v>1.9303611460382475</c:v>
                </c:pt>
                <c:pt idx="1762">
                  <c:v>1.9321241792136035</c:v>
                </c:pt>
                <c:pt idx="1763">
                  <c:v>1.9349106198915702</c:v>
                </c:pt>
                <c:pt idx="1764">
                  <c:v>1.9344917519670419</c:v>
                </c:pt>
                <c:pt idx="1765">
                  <c:v>1.9361443341266662</c:v>
                </c:pt>
                <c:pt idx="1766">
                  <c:v>1.9356483341266664</c:v>
                </c:pt>
                <c:pt idx="1767">
                  <c:v>1.9344024324873217</c:v>
                </c:pt>
                <c:pt idx="1768">
                  <c:v>1.9405452896301802</c:v>
                </c:pt>
                <c:pt idx="1769">
                  <c:v>1.9401265102874576</c:v>
                </c:pt>
                <c:pt idx="1770">
                  <c:v>1.9398835196332518</c:v>
                </c:pt>
                <c:pt idx="1771">
                  <c:v>1.9400244887962472</c:v>
                </c:pt>
                <c:pt idx="1772">
                  <c:v>1.9412299682483021</c:v>
                </c:pt>
                <c:pt idx="1773">
                  <c:v>1.9398365041960148</c:v>
                </c:pt>
                <c:pt idx="1774">
                  <c:v>1.9387234607177544</c:v>
                </c:pt>
                <c:pt idx="1775">
                  <c:v>1.9449885209587168</c:v>
                </c:pt>
                <c:pt idx="1776">
                  <c:v>1.9443443895033179</c:v>
                </c:pt>
                <c:pt idx="1777">
                  <c:v>1.9445213806537602</c:v>
                </c:pt>
                <c:pt idx="1778">
                  <c:v>1.9446695288019082</c:v>
                </c:pt>
                <c:pt idx="1779">
                  <c:v>1.9446887595711391</c:v>
                </c:pt>
                <c:pt idx="1780">
                  <c:v>1.9444761991846657</c:v>
                </c:pt>
                <c:pt idx="1781">
                  <c:v>1.9444945478085189</c:v>
                </c:pt>
                <c:pt idx="1782">
                  <c:v>1.9444945478085194</c:v>
                </c:pt>
                <c:pt idx="1783">
                  <c:v>1.9445314141679659</c:v>
                </c:pt>
                <c:pt idx="1784">
                  <c:v>1.9460011816098266</c:v>
                </c:pt>
                <c:pt idx="1785">
                  <c:v>1.9455423580804156</c:v>
                </c:pt>
                <c:pt idx="1786">
                  <c:v>1.9478707162893698</c:v>
                </c:pt>
                <c:pt idx="1787">
                  <c:v>1.9475461879874829</c:v>
                </c:pt>
                <c:pt idx="1788">
                  <c:v>1.9482769572182519</c:v>
                </c:pt>
                <c:pt idx="1789">
                  <c:v>1.9479946042770753</c:v>
                </c:pt>
                <c:pt idx="1790">
                  <c:v>1.9490688899913611</c:v>
                </c:pt>
                <c:pt idx="1791">
                  <c:v>1.9488670881895591</c:v>
                </c:pt>
                <c:pt idx="1792">
                  <c:v>1.9487154294217868</c:v>
                </c:pt>
                <c:pt idx="1793">
                  <c:v>1.948605840380691</c:v>
                </c:pt>
                <c:pt idx="1794">
                  <c:v>1.9483213959362464</c:v>
                </c:pt>
                <c:pt idx="1795">
                  <c:v>1.9502301096291925</c:v>
                </c:pt>
                <c:pt idx="1796">
                  <c:v>1.9515443953434781</c:v>
                </c:pt>
                <c:pt idx="1797">
                  <c:v>1.9524999508990333</c:v>
                </c:pt>
                <c:pt idx="1798">
                  <c:v>1.9533376190604681</c:v>
                </c:pt>
                <c:pt idx="1799">
                  <c:v>1.9544700865929361</c:v>
                </c:pt>
                <c:pt idx="1800">
                  <c:v>1.9555912133534996</c:v>
                </c:pt>
                <c:pt idx="1801">
                  <c:v>1.9578881830504697</c:v>
                </c:pt>
                <c:pt idx="1802">
                  <c:v>1.9579768708332752</c:v>
                </c:pt>
                <c:pt idx="1803">
                  <c:v>1.9577768708332752</c:v>
                </c:pt>
                <c:pt idx="1804">
                  <c:v>1.9592661912216245</c:v>
                </c:pt>
                <c:pt idx="1805">
                  <c:v>1.9572527458434725</c:v>
                </c:pt>
                <c:pt idx="1806">
                  <c:v>1.9587175345758685</c:v>
                </c:pt>
                <c:pt idx="1807">
                  <c:v>1.9596247510707139</c:v>
                </c:pt>
                <c:pt idx="1808">
                  <c:v>1.9629860956085281</c:v>
                </c:pt>
                <c:pt idx="1809">
                  <c:v>1.9625130362477972</c:v>
                </c:pt>
                <c:pt idx="1810">
                  <c:v>1.9627462201042996</c:v>
                </c:pt>
                <c:pt idx="1811">
                  <c:v>1.9628986010566805</c:v>
                </c:pt>
                <c:pt idx="1812">
                  <c:v>1.9642253337299476</c:v>
                </c:pt>
                <c:pt idx="1813">
                  <c:v>1.9648920003966139</c:v>
                </c:pt>
                <c:pt idx="1814">
                  <c:v>1.9636756261276083</c:v>
                </c:pt>
                <c:pt idx="1815">
                  <c:v>1.9671714244469358</c:v>
                </c:pt>
                <c:pt idx="1816">
                  <c:v>1.9684933975411063</c:v>
                </c:pt>
                <c:pt idx="1817">
                  <c:v>1.9710225313993743</c:v>
                </c:pt>
                <c:pt idx="1818">
                  <c:v>1.9706407132175561</c:v>
                </c:pt>
                <c:pt idx="1819">
                  <c:v>1.9726133159572823</c:v>
                </c:pt>
                <c:pt idx="1820">
                  <c:v>1.975997099741067</c:v>
                </c:pt>
                <c:pt idx="1821">
                  <c:v>1.9772267293706967</c:v>
                </c:pt>
                <c:pt idx="1822">
                  <c:v>1.9760767293706973</c:v>
                </c:pt>
                <c:pt idx="1823">
                  <c:v>1.9772305755245423</c:v>
                </c:pt>
                <c:pt idx="1824">
                  <c:v>1.9795290829872296</c:v>
                </c:pt>
                <c:pt idx="1825">
                  <c:v>1.9795461445986045</c:v>
                </c:pt>
                <c:pt idx="1826">
                  <c:v>1.9790382080906679</c:v>
                </c:pt>
                <c:pt idx="1827">
                  <c:v>1.9804466587948928</c:v>
                </c:pt>
                <c:pt idx="1828">
                  <c:v>1.9825104269108345</c:v>
                </c:pt>
                <c:pt idx="1829">
                  <c:v>1.9842270188390856</c:v>
                </c:pt>
                <c:pt idx="1830">
                  <c:v>1.9880555902676578</c:v>
                </c:pt>
                <c:pt idx="1831">
                  <c:v>1.9877111458232137</c:v>
                </c:pt>
                <c:pt idx="1832">
                  <c:v>1.9877674838513824</c:v>
                </c:pt>
                <c:pt idx="1833">
                  <c:v>1.9894246267085254</c:v>
                </c:pt>
                <c:pt idx="1834">
                  <c:v>1.9924067405296635</c:v>
                </c:pt>
                <c:pt idx="1835">
                  <c:v>1.9937159916309848</c:v>
                </c:pt>
                <c:pt idx="1836">
                  <c:v>1.9962082993232915</c:v>
                </c:pt>
                <c:pt idx="1837">
                  <c:v>1.9973618707518628</c:v>
                </c:pt>
                <c:pt idx="1838">
                  <c:v>1.9966990970292346</c:v>
                </c:pt>
                <c:pt idx="1839">
                  <c:v>1.9957303470292349</c:v>
                </c:pt>
                <c:pt idx="1840">
                  <c:v>2.0008025119776884</c:v>
                </c:pt>
                <c:pt idx="1841">
                  <c:v>2.0003297847049613</c:v>
                </c:pt>
                <c:pt idx="1842">
                  <c:v>2.000454784704961</c:v>
                </c:pt>
                <c:pt idx="1843">
                  <c:v>2.0021506372395232</c:v>
                </c:pt>
                <c:pt idx="1844">
                  <c:v>2.0019746372395231</c:v>
                </c:pt>
                <c:pt idx="1845">
                  <c:v>2.0053988796637658</c:v>
                </c:pt>
                <c:pt idx="1846">
                  <c:v>2.0069254102760108</c:v>
                </c:pt>
                <c:pt idx="1847">
                  <c:v>2.0066513945279798</c:v>
                </c:pt>
                <c:pt idx="1848">
                  <c:v>2.0089414708638569</c:v>
                </c:pt>
                <c:pt idx="1849">
                  <c:v>2.0099783640677402</c:v>
                </c:pt>
                <c:pt idx="1850">
                  <c:v>2.0127298792192554</c:v>
                </c:pt>
                <c:pt idx="1851">
                  <c:v>2.0123637775243401</c:v>
                </c:pt>
                <c:pt idx="1852">
                  <c:v>2.0140902732508357</c:v>
                </c:pt>
                <c:pt idx="1853">
                  <c:v>2.0142316266342939</c:v>
                </c:pt>
                <c:pt idx="1854">
                  <c:v>2.0156091100780031</c:v>
                </c:pt>
                <c:pt idx="1855">
                  <c:v>2.0165096026888412</c:v>
                </c:pt>
                <c:pt idx="1856">
                  <c:v>2.0183577778713238</c:v>
                </c:pt>
                <c:pt idx="1857">
                  <c:v>2.0180512358152494</c:v>
                </c:pt>
                <c:pt idx="1858">
                  <c:v>2.0196971688296035</c:v>
                </c:pt>
                <c:pt idx="1859">
                  <c:v>2.0223540793987085</c:v>
                </c:pt>
                <c:pt idx="1860">
                  <c:v>2.021935646218985</c:v>
                </c:pt>
                <c:pt idx="1861">
                  <c:v>2.0232934443841222</c:v>
                </c:pt>
                <c:pt idx="1862">
                  <c:v>2.0254767777174556</c:v>
                </c:pt>
                <c:pt idx="1863">
                  <c:v>2.0253974528229408</c:v>
                </c:pt>
                <c:pt idx="1864">
                  <c:v>2.0255075445660604</c:v>
                </c:pt>
                <c:pt idx="1865">
                  <c:v>2.0273566011698341</c:v>
                </c:pt>
                <c:pt idx="1866">
                  <c:v>2.0302899345031689</c:v>
                </c:pt>
                <c:pt idx="1867">
                  <c:v>2.0302918483787673</c:v>
                </c:pt>
                <c:pt idx="1868">
                  <c:v>2.0315684441234478</c:v>
                </c:pt>
                <c:pt idx="1869">
                  <c:v>2.0314184441234477</c:v>
                </c:pt>
                <c:pt idx="1870">
                  <c:v>2.0340655029469774</c:v>
                </c:pt>
                <c:pt idx="1871">
                  <c:v>2.0353646179912253</c:v>
                </c:pt>
                <c:pt idx="1872">
                  <c:v>2.0345646179912258</c:v>
                </c:pt>
                <c:pt idx="1873">
                  <c:v>2.0347697461963539</c:v>
                </c:pt>
                <c:pt idx="1874">
                  <c:v>2.0343469819687114</c:v>
                </c:pt>
                <c:pt idx="1875">
                  <c:v>2.0386378910596221</c:v>
                </c:pt>
                <c:pt idx="1876">
                  <c:v>2.038641399831552</c:v>
                </c:pt>
                <c:pt idx="1877">
                  <c:v>2.0382901803193572</c:v>
                </c:pt>
                <c:pt idx="1878">
                  <c:v>2.0383619291982811</c:v>
                </c:pt>
                <c:pt idx="1879">
                  <c:v>2.0399509702941718</c:v>
                </c:pt>
                <c:pt idx="1880">
                  <c:v>2.0396418793850808</c:v>
                </c:pt>
                <c:pt idx="1881">
                  <c:v>2.041923360866563</c:v>
                </c:pt>
                <c:pt idx="1882">
                  <c:v>2.0418818514326009</c:v>
                </c:pt>
                <c:pt idx="1883">
                  <c:v>2.0416538721579895</c:v>
                </c:pt>
                <c:pt idx="1884">
                  <c:v>2.04179112705995</c:v>
                </c:pt>
                <c:pt idx="1885">
                  <c:v>2.0436591473645183</c:v>
                </c:pt>
                <c:pt idx="1886">
                  <c:v>2.0474877187930884</c:v>
                </c:pt>
                <c:pt idx="1887">
                  <c:v>2.0489580891634591</c:v>
                </c:pt>
                <c:pt idx="1888">
                  <c:v>2.0516537413373728</c:v>
                </c:pt>
                <c:pt idx="1889">
                  <c:v>2.0528223687883531</c:v>
                </c:pt>
                <c:pt idx="1890">
                  <c:v>2.0528094655625462</c:v>
                </c:pt>
                <c:pt idx="1891">
                  <c:v>2.0526624067390169</c:v>
                </c:pt>
                <c:pt idx="1892">
                  <c:v>2.0552883609374901</c:v>
                </c:pt>
                <c:pt idx="1893">
                  <c:v>2.0548330613983197</c:v>
                </c:pt>
                <c:pt idx="1894">
                  <c:v>2.056378515943774</c:v>
                </c:pt>
                <c:pt idx="1895">
                  <c:v>2.0581414789067369</c:v>
                </c:pt>
                <c:pt idx="1896">
                  <c:v>2.0594145558298136</c:v>
                </c:pt>
                <c:pt idx="1897">
                  <c:v>2.0585186880612181</c:v>
                </c:pt>
                <c:pt idx="1898">
                  <c:v>2.0590847257970677</c:v>
                </c:pt>
                <c:pt idx="1899">
                  <c:v>2.0624896844747536</c:v>
                </c:pt>
                <c:pt idx="1900">
                  <c:v>2.0633218273318965</c:v>
                </c:pt>
                <c:pt idx="1901">
                  <c:v>2.0622250531383481</c:v>
                </c:pt>
                <c:pt idx="1902">
                  <c:v>2.0652875531383481</c:v>
                </c:pt>
                <c:pt idx="1903">
                  <c:v>2.0663742788020647</c:v>
                </c:pt>
                <c:pt idx="1904">
                  <c:v>2.0680306168302338</c:v>
                </c:pt>
                <c:pt idx="1905">
                  <c:v>2.0695282912488384</c:v>
                </c:pt>
                <c:pt idx="1906">
                  <c:v>2.0733760788594569</c:v>
                </c:pt>
                <c:pt idx="1907">
                  <c:v>2.0731649200611733</c:v>
                </c:pt>
                <c:pt idx="1908">
                  <c:v>2.0730027578990109</c:v>
                </c:pt>
                <c:pt idx="1909">
                  <c:v>2.0745265674228204</c:v>
                </c:pt>
                <c:pt idx="1910">
                  <c:v>2.0737349590312117</c:v>
                </c:pt>
                <c:pt idx="1911">
                  <c:v>2.0739830210467161</c:v>
                </c:pt>
                <c:pt idx="1912">
                  <c:v>2.0737202473240881</c:v>
                </c:pt>
                <c:pt idx="1913">
                  <c:v>2.0734389973240885</c:v>
                </c:pt>
                <c:pt idx="1914">
                  <c:v>2.073002022534173</c:v>
                </c:pt>
                <c:pt idx="1915">
                  <c:v>2.0736435319681346</c:v>
                </c:pt>
                <c:pt idx="1916">
                  <c:v>2.0736110116429312</c:v>
                </c:pt>
                <c:pt idx="1917">
                  <c:v>2.0763978968888326</c:v>
                </c:pt>
                <c:pt idx="1918">
                  <c:v>2.0776210852946297</c:v>
                </c:pt>
                <c:pt idx="1919">
                  <c:v>2.0802129552133284</c:v>
                </c:pt>
                <c:pt idx="1920">
                  <c:v>2.0797385366086769</c:v>
                </c:pt>
                <c:pt idx="1921">
                  <c:v>2.0815832854671243</c:v>
                </c:pt>
                <c:pt idx="1922">
                  <c:v>2.0806409125857681</c:v>
                </c:pt>
                <c:pt idx="1923">
                  <c:v>2.0836213047426311</c:v>
                </c:pt>
                <c:pt idx="1924">
                  <c:v>2.0845696193493723</c:v>
                </c:pt>
                <c:pt idx="1925">
                  <c:v>2.0840679244341183</c:v>
                </c:pt>
                <c:pt idx="1926">
                  <c:v>2.0874418374775954</c:v>
                </c:pt>
                <c:pt idx="1927">
                  <c:v>2.0871361771002368</c:v>
                </c:pt>
                <c:pt idx="1928">
                  <c:v>2.0873100901437147</c:v>
                </c:pt>
                <c:pt idx="1929">
                  <c:v>2.0890272618608865</c:v>
                </c:pt>
                <c:pt idx="1930">
                  <c:v>2.0888750494715067</c:v>
                </c:pt>
                <c:pt idx="1931">
                  <c:v>2.0880417161381732</c:v>
                </c:pt>
                <c:pt idx="1932">
                  <c:v>2.0924206635065938</c:v>
                </c:pt>
                <c:pt idx="1933">
                  <c:v>2.0940508142603624</c:v>
                </c:pt>
                <c:pt idx="1934">
                  <c:v>2.098548773444036</c:v>
                </c:pt>
                <c:pt idx="1935">
                  <c:v>2.0996717092238524</c:v>
                </c:pt>
                <c:pt idx="1936">
                  <c:v>2.0990050425571853</c:v>
                </c:pt>
                <c:pt idx="1937">
                  <c:v>2.1014812330333763</c:v>
                </c:pt>
                <c:pt idx="1938">
                  <c:v>2.1022773114647495</c:v>
                </c:pt>
                <c:pt idx="1939">
                  <c:v>2.1009542345416725</c:v>
                </c:pt>
                <c:pt idx="1940">
                  <c:v>2.1005905981780364</c:v>
                </c:pt>
                <c:pt idx="1941">
                  <c:v>2.1051905981780359</c:v>
                </c:pt>
                <c:pt idx="1942">
                  <c:v>2.105144086550129</c:v>
                </c:pt>
                <c:pt idx="1943">
                  <c:v>2.1068175559378837</c:v>
                </c:pt>
                <c:pt idx="1944">
                  <c:v>2.1070491348852514</c:v>
                </c:pt>
                <c:pt idx="1945">
                  <c:v>2.1091703470064638</c:v>
                </c:pt>
                <c:pt idx="1946">
                  <c:v>2.1096614361153749</c:v>
                </c:pt>
                <c:pt idx="1947">
                  <c:v>2.1106295889816171</c:v>
                </c:pt>
                <c:pt idx="1948">
                  <c:v>2.1110699251160709</c:v>
                </c:pt>
                <c:pt idx="1949">
                  <c:v>2.1105977028938492</c:v>
                </c:pt>
                <c:pt idx="1950">
                  <c:v>2.1132433721851882</c:v>
                </c:pt>
                <c:pt idx="1951">
                  <c:v>2.1125021399577002</c:v>
                </c:pt>
                <c:pt idx="1952">
                  <c:v>2.114720480569054</c:v>
                </c:pt>
                <c:pt idx="1953">
                  <c:v>2.1155753825298382</c:v>
                </c:pt>
                <c:pt idx="1954">
                  <c:v>2.1162022482014802</c:v>
                </c:pt>
                <c:pt idx="1955">
                  <c:v>2.1160022482014802</c:v>
                </c:pt>
                <c:pt idx="1956">
                  <c:v>2.1179653383302353</c:v>
                </c:pt>
                <c:pt idx="1957">
                  <c:v>2.1175653383302353</c:v>
                </c:pt>
                <c:pt idx="1958">
                  <c:v>2.1216027215078044</c:v>
                </c:pt>
                <c:pt idx="1959">
                  <c:v>2.1231562098798977</c:v>
                </c:pt>
                <c:pt idx="1960">
                  <c:v>2.1235198462435343</c:v>
                </c:pt>
                <c:pt idx="1961">
                  <c:v>2.126420609602313</c:v>
                </c:pt>
                <c:pt idx="1962">
                  <c:v>2.1264630874784194</c:v>
                </c:pt>
                <c:pt idx="1963">
                  <c:v>2.1281546297669767</c:v>
                </c:pt>
                <c:pt idx="1964">
                  <c:v>2.127202905629046</c:v>
                </c:pt>
                <c:pt idx="1965">
                  <c:v>2.1278829056290465</c:v>
                </c:pt>
                <c:pt idx="1966">
                  <c:v>2.1301393158854567</c:v>
                </c:pt>
                <c:pt idx="1967">
                  <c:v>2.1309852175248012</c:v>
                </c:pt>
                <c:pt idx="1968">
                  <c:v>2.1302995032390872</c:v>
                </c:pt>
                <c:pt idx="1969">
                  <c:v>2.1304704434100272</c:v>
                </c:pt>
                <c:pt idx="1970">
                  <c:v>2.1312901155411748</c:v>
                </c:pt>
                <c:pt idx="1971">
                  <c:v>2.1308819522758684</c:v>
                </c:pt>
                <c:pt idx="1972">
                  <c:v>2.1330334674273836</c:v>
                </c:pt>
                <c:pt idx="1973">
                  <c:v>2.1320029255554624</c:v>
                </c:pt>
                <c:pt idx="1974">
                  <c:v>2.1340795213001433</c:v>
                </c:pt>
                <c:pt idx="1975">
                  <c:v>2.1325467779373124</c:v>
                </c:pt>
                <c:pt idx="1976">
                  <c:v>2.1342751729990401</c:v>
                </c:pt>
                <c:pt idx="1977">
                  <c:v>2.1367924143783505</c:v>
                </c:pt>
                <c:pt idx="1978">
                  <c:v>2.1358209858069226</c:v>
                </c:pt>
                <c:pt idx="1979">
                  <c:v>2.1381913561772929</c:v>
                </c:pt>
                <c:pt idx="1980">
                  <c:v>2.1392913561772939</c:v>
                </c:pt>
                <c:pt idx="1981">
                  <c:v>2.1408120173343188</c:v>
                </c:pt>
                <c:pt idx="1982">
                  <c:v>2.1415138137415051</c:v>
                </c:pt>
                <c:pt idx="1983">
                  <c:v>2.1412791029977041</c:v>
                </c:pt>
                <c:pt idx="1984">
                  <c:v>2.1411203728389743</c:v>
                </c:pt>
                <c:pt idx="1985">
                  <c:v>2.1404592158141806</c:v>
                </c:pt>
                <c:pt idx="1986">
                  <c:v>2.1409344633389336</c:v>
                </c:pt>
                <c:pt idx="1987">
                  <c:v>2.1444742863477821</c:v>
                </c:pt>
                <c:pt idx="1988">
                  <c:v>2.1450695915121014</c:v>
                </c:pt>
                <c:pt idx="1989">
                  <c:v>2.1466945915121012</c:v>
                </c:pt>
                <c:pt idx="1990">
                  <c:v>2.1430945915121016</c:v>
                </c:pt>
                <c:pt idx="1991">
                  <c:v>2.1824630125647242</c:v>
                </c:pt>
                <c:pt idx="1992">
                  <c:v>2.1839853426618117</c:v>
                </c:pt>
                <c:pt idx="1993">
                  <c:v>2.1856414174281666</c:v>
                </c:pt>
                <c:pt idx="1994">
                  <c:v>2.1839327754528579</c:v>
                </c:pt>
                <c:pt idx="1995">
                  <c:v>2.1849374266156487</c:v>
                </c:pt>
                <c:pt idx="1996">
                  <c:v>2.1869498489758969</c:v>
                </c:pt>
                <c:pt idx="1997">
                  <c:v>2.1896498489758978</c:v>
                </c:pt>
                <c:pt idx="1998">
                  <c:v>2.1875597081308276</c:v>
                </c:pt>
                <c:pt idx="1999">
                  <c:v>2.190015153675382</c:v>
                </c:pt>
                <c:pt idx="2000">
                  <c:v>2.1894613075215359</c:v>
                </c:pt>
                <c:pt idx="2001">
                  <c:v>2.1928213075215366</c:v>
                </c:pt>
                <c:pt idx="2002">
                  <c:v>2.1910879741882039</c:v>
                </c:pt>
                <c:pt idx="2003">
                  <c:v>2.1949575394055953</c:v>
                </c:pt>
                <c:pt idx="2004">
                  <c:v>2.297224206072368</c:v>
                </c:pt>
                <c:pt idx="2005">
                  <c:v>2.2977492060723681</c:v>
                </c:pt>
                <c:pt idx="2006">
                  <c:v>2.2994305068853764</c:v>
                </c:pt>
                <c:pt idx="2007">
                  <c:v>2.300399490842596</c:v>
                </c:pt>
                <c:pt idx="2008">
                  <c:v>2.2979181900295882</c:v>
                </c:pt>
                <c:pt idx="2009">
                  <c:v>2.2962910713855207</c:v>
                </c:pt>
                <c:pt idx="2010">
                  <c:v>2.3042910713855154</c:v>
                </c:pt>
                <c:pt idx="2011">
                  <c:v>2.3084434523378961</c:v>
                </c:pt>
                <c:pt idx="2012">
                  <c:v>2.3078004616836902</c:v>
                </c:pt>
                <c:pt idx="2013">
                  <c:v>2.3118533251198135</c:v>
                </c:pt>
                <c:pt idx="2014">
                  <c:v>2.1861199917863892</c:v>
                </c:pt>
                <c:pt idx="2015">
                  <c:v>2.1878342775006767</c:v>
                </c:pt>
                <c:pt idx="2016">
                  <c:v>2.1862342775006778</c:v>
                </c:pt>
                <c:pt idx="2017">
                  <c:v>2.1881987745420974</c:v>
                </c:pt>
                <c:pt idx="2018">
                  <c:v>2.1875197047746546</c:v>
                </c:pt>
                <c:pt idx="2019">
                  <c:v>2.1928697047746559</c:v>
                </c:pt>
                <c:pt idx="2020">
                  <c:v>2.1939242502292013</c:v>
                </c:pt>
                <c:pt idx="2021">
                  <c:v>2.1937242502292014</c:v>
                </c:pt>
                <c:pt idx="2022">
                  <c:v>2.1933262304272207</c:v>
                </c:pt>
                <c:pt idx="2023">
                  <c:v>2.1946469851442019</c:v>
                </c:pt>
                <c:pt idx="2024">
                  <c:v>2.1964498020456107</c:v>
                </c:pt>
                <c:pt idx="2025">
                  <c:v>2.2020498020456114</c:v>
                </c:pt>
                <c:pt idx="2026">
                  <c:v>2.202429289225099</c:v>
                </c:pt>
                <c:pt idx="2027">
                  <c:v>2.2015120917728694</c:v>
                </c:pt>
                <c:pt idx="2028">
                  <c:v>2.2034188275241648</c:v>
                </c:pt>
                <c:pt idx="2029">
                  <c:v>2.2017911047518877</c:v>
                </c:pt>
                <c:pt idx="2030">
                  <c:v>2.2006482476090303</c:v>
                </c:pt>
                <c:pt idx="2031">
                  <c:v>2.1933682476090297</c:v>
                </c:pt>
                <c:pt idx="2032">
                  <c:v>2.1782462963895211</c:v>
                </c:pt>
                <c:pt idx="2033">
                  <c:v>2.1789831384947842</c:v>
                </c:pt>
                <c:pt idx="2034">
                  <c:v>2.1801535088651547</c:v>
                </c:pt>
                <c:pt idx="2035">
                  <c:v>2.182387655206619</c:v>
                </c:pt>
                <c:pt idx="2036">
                  <c:v>2.1806053022654428</c:v>
                </c:pt>
                <c:pt idx="2037">
                  <c:v>2.180277433412984</c:v>
                </c:pt>
                <c:pt idx="2038">
                  <c:v>2.1830855142210646</c:v>
                </c:pt>
                <c:pt idx="2039">
                  <c:v>2.1833634803227571</c:v>
                </c:pt>
                <c:pt idx="2040">
                  <c:v>2.1907837701778328</c:v>
                </c:pt>
                <c:pt idx="2041">
                  <c:v>2.1906071204316402</c:v>
                </c:pt>
                <c:pt idx="2042">
                  <c:v>2.1902630344101346</c:v>
                </c:pt>
                <c:pt idx="2043">
                  <c:v>2.1905006581725108</c:v>
                </c:pt>
                <c:pt idx="2044">
                  <c:v>2.1907743423830373</c:v>
                </c:pt>
                <c:pt idx="2045">
                  <c:v>2.1902319695016814</c:v>
                </c:pt>
                <c:pt idx="2046">
                  <c:v>2.1905702779593925</c:v>
                </c:pt>
                <c:pt idx="2047">
                  <c:v>2.1904833214376533</c:v>
                </c:pt>
                <c:pt idx="2048">
                  <c:v>2.1923556618631852</c:v>
                </c:pt>
                <c:pt idx="2049">
                  <c:v>2.1917156618631846</c:v>
                </c:pt>
                <c:pt idx="2050">
                  <c:v>2.1909497044163766</c:v>
                </c:pt>
                <c:pt idx="2051">
                  <c:v>2.1965812833637459</c:v>
                </c:pt>
                <c:pt idx="2052">
                  <c:v>2.1984763653309587</c:v>
                </c:pt>
                <c:pt idx="2053">
                  <c:v>2.1971020063565985</c:v>
                </c:pt>
                <c:pt idx="2054">
                  <c:v>2.2045596334752444</c:v>
                </c:pt>
                <c:pt idx="2055">
                  <c:v>2.2056507577355995</c:v>
                </c:pt>
                <c:pt idx="2056">
                  <c:v>2.2076281162261662</c:v>
                </c:pt>
                <c:pt idx="2057">
                  <c:v>2.207654151729125</c:v>
                </c:pt>
                <c:pt idx="2058">
                  <c:v>2.2091905755701853</c:v>
                </c:pt>
                <c:pt idx="2059">
                  <c:v>2.2082314357852404</c:v>
                </c:pt>
                <c:pt idx="2060">
                  <c:v>2.212631435785239</c:v>
                </c:pt>
                <c:pt idx="2061">
                  <c:v>2.2134219119757153</c:v>
                </c:pt>
                <c:pt idx="2062">
                  <c:v>2.2126490306197835</c:v>
                </c:pt>
                <c:pt idx="2063">
                  <c:v>2.2159761334235206</c:v>
                </c:pt>
                <c:pt idx="2064">
                  <c:v>2.2156169497500513</c:v>
                </c:pt>
                <c:pt idx="2065">
                  <c:v>2.2157406610902575</c:v>
                </c:pt>
                <c:pt idx="2066">
                  <c:v>2.2159747036434494</c:v>
                </c:pt>
                <c:pt idx="2067">
                  <c:v>2.2170142516660483</c:v>
                </c:pt>
                <c:pt idx="2068">
                  <c:v>2.2166447860171932</c:v>
                </c:pt>
                <c:pt idx="2069">
                  <c:v>2.2167356951081021</c:v>
                </c:pt>
                <c:pt idx="2070">
                  <c:v>2.2165356951081021</c:v>
                </c:pt>
                <c:pt idx="2071">
                  <c:v>2.2204569072293143</c:v>
                </c:pt>
                <c:pt idx="2072">
                  <c:v>2.2212310365825481</c:v>
                </c:pt>
                <c:pt idx="2073">
                  <c:v>2.2214563886952243</c:v>
                </c:pt>
                <c:pt idx="2074">
                  <c:v>2.2233250454116424</c:v>
                </c:pt>
                <c:pt idx="2075">
                  <c:v>2.2243536168402138</c:v>
                </c:pt>
                <c:pt idx="2076">
                  <c:v>2.2235980612846586</c:v>
                </c:pt>
                <c:pt idx="2077">
                  <c:v>2.2238582238862845</c:v>
                </c:pt>
                <c:pt idx="2078">
                  <c:v>2.2266979185427735</c:v>
                </c:pt>
                <c:pt idx="2079">
                  <c:v>2.2280300613999167</c:v>
                </c:pt>
                <c:pt idx="2080">
                  <c:v>2.2271261243920422</c:v>
                </c:pt>
                <c:pt idx="2081">
                  <c:v>2.2291081063740248</c:v>
                </c:pt>
                <c:pt idx="2082">
                  <c:v>2.2276960581812539</c:v>
                </c:pt>
                <c:pt idx="2083">
                  <c:v>2.2291768274120227</c:v>
                </c:pt>
                <c:pt idx="2084">
                  <c:v>2.2313111785570596</c:v>
                </c:pt>
                <c:pt idx="2085">
                  <c:v>2.2329859449121998</c:v>
                </c:pt>
                <c:pt idx="2086">
                  <c:v>2.236469440057832</c:v>
                </c:pt>
                <c:pt idx="2087">
                  <c:v>2.238118701141576</c:v>
                </c:pt>
                <c:pt idx="2088">
                  <c:v>2.2380419334648081</c:v>
                </c:pt>
                <c:pt idx="2089">
                  <c:v>2.23871483066107</c:v>
                </c:pt>
                <c:pt idx="2090">
                  <c:v>2.2385548306610703</c:v>
                </c:pt>
                <c:pt idx="2091">
                  <c:v>2.2391548306610698</c:v>
                </c:pt>
                <c:pt idx="2092">
                  <c:v>2.2390388886320842</c:v>
                </c:pt>
                <c:pt idx="2093">
                  <c:v>2.241695605049995</c:v>
                </c:pt>
                <c:pt idx="2094">
                  <c:v>2.2429458292652416</c:v>
                </c:pt>
                <c:pt idx="2095">
                  <c:v>2.2438893407156235</c:v>
                </c:pt>
                <c:pt idx="2096">
                  <c:v>2.2448150550013377</c:v>
                </c:pt>
                <c:pt idx="2097">
                  <c:v>2.2444492430355258</c:v>
                </c:pt>
                <c:pt idx="2098">
                  <c:v>2.2481102599846778</c:v>
                </c:pt>
                <c:pt idx="2099">
                  <c:v>2.2477279590997221</c:v>
                </c:pt>
                <c:pt idx="2100">
                  <c:v>2.2484035146552777</c:v>
                </c:pt>
                <c:pt idx="2101">
                  <c:v>2.2497724986124967</c:v>
                </c:pt>
                <c:pt idx="2102">
                  <c:v>2.2494050189376997</c:v>
                </c:pt>
                <c:pt idx="2103">
                  <c:v>2.2520501802280219</c:v>
                </c:pt>
                <c:pt idx="2104">
                  <c:v>2.2530676559561771</c:v>
                </c:pt>
                <c:pt idx="2105">
                  <c:v>2.2553443476854995</c:v>
                </c:pt>
                <c:pt idx="2106">
                  <c:v>2.2551245278656795</c:v>
                </c:pt>
                <c:pt idx="2107">
                  <c:v>2.256275471261906</c:v>
                </c:pt>
                <c:pt idx="2108">
                  <c:v>2.2570675242420384</c:v>
                </c:pt>
                <c:pt idx="2109">
                  <c:v>2.2583001773032629</c:v>
                </c:pt>
                <c:pt idx="2110">
                  <c:v>2.261107073854987</c:v>
                </c:pt>
                <c:pt idx="2111">
                  <c:v>2.2608601839028344</c:v>
                </c:pt>
                <c:pt idx="2112">
                  <c:v>2.2619746117635309</c:v>
                </c:pt>
                <c:pt idx="2113">
                  <c:v>2.2632297841773243</c:v>
                </c:pt>
                <c:pt idx="2114">
                  <c:v>2.2587322232017151</c:v>
                </c:pt>
                <c:pt idx="2115">
                  <c:v>2.2618454762137632</c:v>
                </c:pt>
                <c:pt idx="2116">
                  <c:v>2.2566193892572413</c:v>
                </c:pt>
                <c:pt idx="2117">
                  <c:v>2.2155667576783049</c:v>
                </c:pt>
                <c:pt idx="2118">
                  <c:v>2.2136667576783049</c:v>
                </c:pt>
                <c:pt idx="2119">
                  <c:v>2.2134849394964871</c:v>
                </c:pt>
                <c:pt idx="2120">
                  <c:v>2.2123940304055778</c:v>
                </c:pt>
                <c:pt idx="2121">
                  <c:v>2.213847446554646</c:v>
                </c:pt>
                <c:pt idx="2122">
                  <c:v>2.2143547636278167</c:v>
                </c:pt>
                <c:pt idx="2123">
                  <c:v>2.2175972217283753</c:v>
                </c:pt>
                <c:pt idx="2124">
                  <c:v>2.2183551164652173</c:v>
                </c:pt>
                <c:pt idx="2125">
                  <c:v>2.2189312481524603</c:v>
                </c:pt>
                <c:pt idx="2126">
                  <c:v>2.2184889404601522</c:v>
                </c:pt>
                <c:pt idx="2127">
                  <c:v>2.2172941352653472</c:v>
                </c:pt>
                <c:pt idx="2128">
                  <c:v>2.2189074685986805</c:v>
                </c:pt>
                <c:pt idx="2129">
                  <c:v>2.2212113792132056</c:v>
                </c:pt>
                <c:pt idx="2130">
                  <c:v>2.2213313792132059</c:v>
                </c:pt>
                <c:pt idx="2131">
                  <c:v>2.2211321454967305</c:v>
                </c:pt>
                <c:pt idx="2132">
                  <c:v>2.2220810506062194</c:v>
                </c:pt>
                <c:pt idx="2133">
                  <c:v>2.2219298544339705</c:v>
                </c:pt>
                <c:pt idx="2134">
                  <c:v>2.2230289535330696</c:v>
                </c:pt>
                <c:pt idx="2135">
                  <c:v>2.2230388475260026</c:v>
                </c:pt>
                <c:pt idx="2136">
                  <c:v>2.2224404223291518</c:v>
                </c:pt>
                <c:pt idx="2137">
                  <c:v>2.223344531918193</c:v>
                </c:pt>
                <c:pt idx="2138">
                  <c:v>2.2231445319181931</c:v>
                </c:pt>
                <c:pt idx="2139">
                  <c:v>2.2233047214916528</c:v>
                </c:pt>
                <c:pt idx="2140">
                  <c:v>2.2225047214916533</c:v>
                </c:pt>
                <c:pt idx="2141">
                  <c:v>2.2223742867090444</c:v>
                </c:pt>
                <c:pt idx="2142">
                  <c:v>2.2191608035629771</c:v>
                </c:pt>
                <c:pt idx="2143">
                  <c:v>2.2388179464201099</c:v>
                </c:pt>
                <c:pt idx="2144">
                  <c:v>2.239842101009482</c:v>
                </c:pt>
                <c:pt idx="2145">
                  <c:v>2.2393959471633282</c:v>
                </c:pt>
                <c:pt idx="2146">
                  <c:v>2.2406126772013506</c:v>
                </c:pt>
                <c:pt idx="2147">
                  <c:v>2.241939453157634</c:v>
                </c:pt>
                <c:pt idx="2148">
                  <c:v>2.2414325829286259</c:v>
                </c:pt>
                <c:pt idx="2149">
                  <c:v>2.2420868580215627</c:v>
                </c:pt>
                <c:pt idx="2150">
                  <c:v>2.2424690802437848</c:v>
                </c:pt>
                <c:pt idx="2151">
                  <c:v>2.2429017939984313</c:v>
                </c:pt>
                <c:pt idx="2152">
                  <c:v>2.2434407611345812</c:v>
                </c:pt>
                <c:pt idx="2153">
                  <c:v>2.2443487459254561</c:v>
                </c:pt>
                <c:pt idx="2154">
                  <c:v>2.2447171075073769</c:v>
                </c:pt>
                <c:pt idx="2155">
                  <c:v>2.2446981501614052</c:v>
                </c:pt>
                <c:pt idx="2156">
                  <c:v>2.2473267215899768</c:v>
                </c:pt>
                <c:pt idx="2157">
                  <c:v>2.2485589054980224</c:v>
                </c:pt>
                <c:pt idx="2158">
                  <c:v>2.2497511385077305</c:v>
                </c:pt>
                <c:pt idx="2159">
                  <c:v>2.2486150273966192</c:v>
                </c:pt>
                <c:pt idx="2160">
                  <c:v>2.2505387810623083</c:v>
                </c:pt>
                <c:pt idx="2161">
                  <c:v>2.2532800240001616</c:v>
                </c:pt>
                <c:pt idx="2162">
                  <c:v>2.2533104037469971</c:v>
                </c:pt>
                <c:pt idx="2163">
                  <c:v>2.2528990562292668</c:v>
                </c:pt>
                <c:pt idx="2164">
                  <c:v>2.2522559694125466</c:v>
                </c:pt>
                <c:pt idx="2165">
                  <c:v>2.2542061079167017</c:v>
                </c:pt>
                <c:pt idx="2166">
                  <c:v>2.2573520538626477</c:v>
                </c:pt>
                <c:pt idx="2167">
                  <c:v>2.2577085008540516</c:v>
                </c:pt>
                <c:pt idx="2168">
                  <c:v>2.2592632711720726</c:v>
                </c:pt>
                <c:pt idx="2169">
                  <c:v>2.2621233867790091</c:v>
                </c:pt>
                <c:pt idx="2170">
                  <c:v>2.2629972721293279</c:v>
                </c:pt>
                <c:pt idx="2171">
                  <c:v>2.2634383936246549</c:v>
                </c:pt>
                <c:pt idx="2172">
                  <c:v>2.263238393624655</c:v>
                </c:pt>
                <c:pt idx="2173">
                  <c:v>2.2637442759775963</c:v>
                </c:pt>
                <c:pt idx="2174">
                  <c:v>2.2652192759775964</c:v>
                </c:pt>
                <c:pt idx="2175">
                  <c:v>2.2654271787131588</c:v>
                </c:pt>
                <c:pt idx="2176">
                  <c:v>2.2663447414371731</c:v>
                </c:pt>
                <c:pt idx="2177">
                  <c:v>2.2675633460883362</c:v>
                </c:pt>
                <c:pt idx="2178">
                  <c:v>2.2683553990684686</c:v>
                </c:pt>
                <c:pt idx="2179">
                  <c:v>2.2694270971816763</c:v>
                </c:pt>
                <c:pt idx="2180">
                  <c:v>2.26931675235409</c:v>
                </c:pt>
                <c:pt idx="2181">
                  <c:v>2.26911675235409</c:v>
                </c:pt>
                <c:pt idx="2182">
                  <c:v>2.2690258432631807</c:v>
                </c:pt>
                <c:pt idx="2183">
                  <c:v>2.2692252202102212</c:v>
                </c:pt>
                <c:pt idx="2184">
                  <c:v>2.2699596464397294</c:v>
                </c:pt>
                <c:pt idx="2185">
                  <c:v>2.2704431805762755</c:v>
                </c:pt>
                <c:pt idx="2186">
                  <c:v>2.2713984437341703</c:v>
                </c:pt>
                <c:pt idx="2187">
                  <c:v>2.2707795382615337</c:v>
                </c:pt>
                <c:pt idx="2188">
                  <c:v>2.2734742751036383</c:v>
                </c:pt>
                <c:pt idx="2189">
                  <c:v>2.274005092713701</c:v>
                </c:pt>
                <c:pt idx="2190">
                  <c:v>2.2746214861563239</c:v>
                </c:pt>
                <c:pt idx="2191">
                  <c:v>2.2744044926922715</c:v>
                </c:pt>
                <c:pt idx="2192">
                  <c:v>2.2752401091306278</c:v>
                </c:pt>
                <c:pt idx="2193">
                  <c:v>2.2747362130267317</c:v>
                </c:pt>
                <c:pt idx="2194">
                  <c:v>2.273509546360065</c:v>
                </c:pt>
                <c:pt idx="2195">
                  <c:v>2.2752787771292962</c:v>
                </c:pt>
                <c:pt idx="2196">
                  <c:v>2.275705443795963</c:v>
                </c:pt>
                <c:pt idx="2197">
                  <c:v>2.276974520101184</c:v>
                </c:pt>
                <c:pt idx="2198">
                  <c:v>2.2771111054670374</c:v>
                </c:pt>
                <c:pt idx="2199">
                  <c:v>2.2768153308191503</c:v>
                </c:pt>
                <c:pt idx="2200">
                  <c:v>2.2768677898355438</c:v>
                </c:pt>
                <c:pt idx="2201">
                  <c:v>2.2772930390049795</c:v>
                </c:pt>
                <c:pt idx="2202">
                  <c:v>2.2770930390049795</c:v>
                </c:pt>
                <c:pt idx="2203">
                  <c:v>2.2770930390049795</c:v>
                </c:pt>
                <c:pt idx="2204">
                  <c:v>2.2787058468867532</c:v>
                </c:pt>
                <c:pt idx="2205">
                  <c:v>2.2789566943443802</c:v>
                </c:pt>
                <c:pt idx="2206">
                  <c:v>2.2791558846277811</c:v>
                </c:pt>
                <c:pt idx="2207">
                  <c:v>2.279741800120739</c:v>
                </c:pt>
                <c:pt idx="2208">
                  <c:v>2.2794165664758785</c:v>
                </c:pt>
                <c:pt idx="2209">
                  <c:v>2.278407392163952</c:v>
                </c:pt>
                <c:pt idx="2210">
                  <c:v>2.2819165946179401</c:v>
                </c:pt>
                <c:pt idx="2211">
                  <c:v>2.2826538495199009</c:v>
                </c:pt>
                <c:pt idx="2212">
                  <c:v>2.2836785070541472</c:v>
                </c:pt>
                <c:pt idx="2213">
                  <c:v>2.2848946686703089</c:v>
                </c:pt>
                <c:pt idx="2214">
                  <c:v>2.2844268720601395</c:v>
                </c:pt>
                <c:pt idx="2215">
                  <c:v>2.2879211249337028</c:v>
                </c:pt>
                <c:pt idx="2216">
                  <c:v>2.2880855421116171</c:v>
                </c:pt>
                <c:pt idx="2217">
                  <c:v>2.2879426849687596</c:v>
                </c:pt>
                <c:pt idx="2218">
                  <c:v>2.2877082022101387</c:v>
                </c:pt>
                <c:pt idx="2219">
                  <c:v>2.2891805149137223</c:v>
                </c:pt>
                <c:pt idx="2220">
                  <c:v>2.2893990716147536</c:v>
                </c:pt>
                <c:pt idx="2221">
                  <c:v>2.2907205001861821</c:v>
                </c:pt>
                <c:pt idx="2222">
                  <c:v>2.2920520438103433</c:v>
                </c:pt>
                <c:pt idx="2223">
                  <c:v>2.2921964225085683</c:v>
                </c:pt>
                <c:pt idx="2224">
                  <c:v>2.2923005891752348</c:v>
                </c:pt>
                <c:pt idx="2225">
                  <c:v>2.2926254622716811</c:v>
                </c:pt>
                <c:pt idx="2226">
                  <c:v>2.2947475279993808</c:v>
                </c:pt>
                <c:pt idx="2227">
                  <c:v>2.2950714543797486</c:v>
                </c:pt>
                <c:pt idx="2228">
                  <c:v>2.2951763232936067</c:v>
                </c:pt>
                <c:pt idx="2229">
                  <c:v>2.294591707908991</c:v>
                </c:pt>
                <c:pt idx="2230">
                  <c:v>2.2961487548888564</c:v>
                </c:pt>
                <c:pt idx="2231">
                  <c:v>2.2965619417020431</c:v>
                </c:pt>
                <c:pt idx="2232">
                  <c:v>2.2976578321130017</c:v>
                </c:pt>
                <c:pt idx="2233">
                  <c:v>2.2975302335466932</c:v>
                </c:pt>
                <c:pt idx="2234">
                  <c:v>2.2983917720082316</c:v>
                </c:pt>
                <c:pt idx="2235">
                  <c:v>2.2978153014199965</c:v>
                </c:pt>
                <c:pt idx="2236">
                  <c:v>2.3000511988558943</c:v>
                </c:pt>
                <c:pt idx="2237">
                  <c:v>2.30108540938221</c:v>
                </c:pt>
                <c:pt idx="2238">
                  <c:v>2.3007469478437486</c:v>
                </c:pt>
                <c:pt idx="2239">
                  <c:v>2.3030297761265772</c:v>
                </c:pt>
                <c:pt idx="2240">
                  <c:v>2.3028870108532655</c:v>
                </c:pt>
                <c:pt idx="2241">
                  <c:v>2.302515876832647</c:v>
                </c:pt>
                <c:pt idx="2242">
                  <c:v>2.3027800277760431</c:v>
                </c:pt>
                <c:pt idx="2243">
                  <c:v>2.3037362567322721</c:v>
                </c:pt>
                <c:pt idx="2244">
                  <c:v>2.3047875841659002</c:v>
                </c:pt>
                <c:pt idx="2245">
                  <c:v>2.3043875841659003</c:v>
                </c:pt>
                <c:pt idx="2246">
                  <c:v>2.304348623126939</c:v>
                </c:pt>
                <c:pt idx="2247">
                  <c:v>2.3042457292362641</c:v>
                </c:pt>
                <c:pt idx="2248">
                  <c:v>2.3044588953804648</c:v>
                </c:pt>
                <c:pt idx="2249">
                  <c:v>2.3048562463738422</c:v>
                </c:pt>
                <c:pt idx="2250">
                  <c:v>2.3051062463738425</c:v>
                </c:pt>
                <c:pt idx="2251">
                  <c:v>2.3041258542169798</c:v>
                </c:pt>
                <c:pt idx="2252">
                  <c:v>2.3037955789876219</c:v>
                </c:pt>
                <c:pt idx="2253">
                  <c:v>2.3047155789876221</c:v>
                </c:pt>
                <c:pt idx="2254">
                  <c:v>2.3041464732965653</c:v>
                </c:pt>
                <c:pt idx="2255">
                  <c:v>2.3059284638178918</c:v>
                </c:pt>
                <c:pt idx="2256">
                  <c:v>2.3056333818506785</c:v>
                </c:pt>
                <c:pt idx="2257">
                  <c:v>2.306549206766503</c:v>
                </c:pt>
                <c:pt idx="2258">
                  <c:v>2.3058871980328783</c:v>
                </c:pt>
                <c:pt idx="2259">
                  <c:v>2.3056068242011025</c:v>
                </c:pt>
                <c:pt idx="2260">
                  <c:v>2.3065716483217056</c:v>
                </c:pt>
                <c:pt idx="2261">
                  <c:v>2.3057457373905312</c:v>
                </c:pt>
                <c:pt idx="2262">
                  <c:v>2.3056232884109398</c:v>
                </c:pt>
                <c:pt idx="2263">
                  <c:v>2.3065706568319926</c:v>
                </c:pt>
                <c:pt idx="2264">
                  <c:v>2.3064515078958223</c:v>
                </c:pt>
                <c:pt idx="2265">
                  <c:v>2.3080479991238927</c:v>
                </c:pt>
                <c:pt idx="2266">
                  <c:v>2.3088768392492844</c:v>
                </c:pt>
                <c:pt idx="2267">
                  <c:v>2.3097438075750762</c:v>
                </c:pt>
                <c:pt idx="2268">
                  <c:v>2.3102785154788563</c:v>
                </c:pt>
                <c:pt idx="2269">
                  <c:v>2.3096094571828925</c:v>
                </c:pt>
                <c:pt idx="2270">
                  <c:v>2.309724841798277</c:v>
                </c:pt>
                <c:pt idx="2271">
                  <c:v>2.3100239072188375</c:v>
                </c:pt>
                <c:pt idx="2272">
                  <c:v>2.3097804289579678</c:v>
                </c:pt>
                <c:pt idx="2273">
                  <c:v>2.3097248734024127</c:v>
                </c:pt>
                <c:pt idx="2274">
                  <c:v>2.3096685353742434</c:v>
                </c:pt>
                <c:pt idx="2275">
                  <c:v>2.3113256782313867</c:v>
                </c:pt>
                <c:pt idx="2276">
                  <c:v>2.3122724795781879</c:v>
                </c:pt>
                <c:pt idx="2277">
                  <c:v>2.3121364389690511</c:v>
                </c:pt>
                <c:pt idx="2278">
                  <c:v>2.3137745342071461</c:v>
                </c:pt>
                <c:pt idx="2279">
                  <c:v>2.3144421017747137</c:v>
                </c:pt>
                <c:pt idx="2280">
                  <c:v>2.3134891063830088</c:v>
                </c:pt>
                <c:pt idx="2281">
                  <c:v>2.3160987320514574</c:v>
                </c:pt>
                <c:pt idx="2282">
                  <c:v>2.3157764019543698</c:v>
                </c:pt>
                <c:pt idx="2283">
                  <c:v>2.3156707913933139</c:v>
                </c:pt>
                <c:pt idx="2284">
                  <c:v>2.3165839746730565</c:v>
                </c:pt>
                <c:pt idx="2285">
                  <c:v>2.3163839746730566</c:v>
                </c:pt>
                <c:pt idx="2286">
                  <c:v>2.315627990117072</c:v>
                </c:pt>
                <c:pt idx="2287">
                  <c:v>2.317105956218767</c:v>
                </c:pt>
                <c:pt idx="2288">
                  <c:v>2.3193511175090897</c:v>
                </c:pt>
                <c:pt idx="2289">
                  <c:v>2.3199219912954976</c:v>
                </c:pt>
                <c:pt idx="2290">
                  <c:v>2.3197954955690019</c:v>
                </c:pt>
                <c:pt idx="2291">
                  <c:v>2.320307495569002</c:v>
                </c:pt>
                <c:pt idx="2292">
                  <c:v>2.3211510188850637</c:v>
                </c:pt>
                <c:pt idx="2293">
                  <c:v>2.3198498331143123</c:v>
                </c:pt>
                <c:pt idx="2294">
                  <c:v>2.3199143492433447</c:v>
                </c:pt>
                <c:pt idx="2295">
                  <c:v>2.3198225459646564</c:v>
                </c:pt>
                <c:pt idx="2296">
                  <c:v>2.3211943408364513</c:v>
                </c:pt>
                <c:pt idx="2297">
                  <c:v>2.3222772676657195</c:v>
                </c:pt>
                <c:pt idx="2298">
                  <c:v>2.3228737089468585</c:v>
                </c:pt>
                <c:pt idx="2299">
                  <c:v>2.3230234719800342</c:v>
                </c:pt>
                <c:pt idx="2300">
                  <c:v>2.3228901386467005</c:v>
                </c:pt>
                <c:pt idx="2301">
                  <c:v>2.324303931750149</c:v>
                </c:pt>
                <c:pt idx="2302">
                  <c:v>2.3246173075463274</c:v>
                </c:pt>
                <c:pt idx="2303">
                  <c:v>2.3244173075463275</c:v>
                </c:pt>
                <c:pt idx="2304">
                  <c:v>2.3240413075463273</c:v>
                </c:pt>
                <c:pt idx="2305">
                  <c:v>2.32382373432457</c:v>
                </c:pt>
                <c:pt idx="2306">
                  <c:v>2.3237883360944815</c:v>
                </c:pt>
                <c:pt idx="2307">
                  <c:v>2.3238776218087671</c:v>
                </c:pt>
                <c:pt idx="2308">
                  <c:v>2.3238950890576753</c:v>
                </c:pt>
                <c:pt idx="2309">
                  <c:v>2.3257211760141971</c:v>
                </c:pt>
                <c:pt idx="2310">
                  <c:v>2.3253450566112117</c:v>
                </c:pt>
                <c:pt idx="2311">
                  <c:v>2.3265582698244249</c:v>
                </c:pt>
                <c:pt idx="2312">
                  <c:v>2.3276237870658045</c:v>
                </c:pt>
                <c:pt idx="2313">
                  <c:v>2.327135458990095</c:v>
                </c:pt>
                <c:pt idx="2314">
                  <c:v>2.3271971873851571</c:v>
                </c:pt>
                <c:pt idx="2315">
                  <c:v>2.3275859021186993</c:v>
                </c:pt>
                <c:pt idx="2316">
                  <c:v>2.3288497910075883</c:v>
                </c:pt>
                <c:pt idx="2317">
                  <c:v>2.3309066437994663</c:v>
                </c:pt>
                <c:pt idx="2318">
                  <c:v>2.3302173356233657</c:v>
                </c:pt>
                <c:pt idx="2319">
                  <c:v>2.3303698282919876</c:v>
                </c:pt>
                <c:pt idx="2320">
                  <c:v>2.3314064136578412</c:v>
                </c:pt>
                <c:pt idx="2321">
                  <c:v>2.3325701996660713</c:v>
                </c:pt>
                <c:pt idx="2322">
                  <c:v>2.3332707913820476</c:v>
                </c:pt>
                <c:pt idx="2323">
                  <c:v>2.3340299750555165</c:v>
                </c:pt>
                <c:pt idx="2324">
                  <c:v>2.3335033927770352</c:v>
                </c:pt>
                <c:pt idx="2325">
                  <c:v>2.3344236381758083</c:v>
                </c:pt>
                <c:pt idx="2326">
                  <c:v>2.3352029210443344</c:v>
                </c:pt>
                <c:pt idx="2327">
                  <c:v>2.3357629210443345</c:v>
                </c:pt>
                <c:pt idx="2328">
                  <c:v>2.3352819493844157</c:v>
                </c:pt>
                <c:pt idx="2329">
                  <c:v>2.3349844287232586</c:v>
                </c:pt>
                <c:pt idx="2330">
                  <c:v>2.3370380001518303</c:v>
                </c:pt>
                <c:pt idx="2331">
                  <c:v>2.337935935255075</c:v>
                </c:pt>
                <c:pt idx="2332">
                  <c:v>2.3377106077441581</c:v>
                </c:pt>
                <c:pt idx="2333">
                  <c:v>2.3374260889157061</c:v>
                </c:pt>
                <c:pt idx="2334">
                  <c:v>2.33757023305985</c:v>
                </c:pt>
                <c:pt idx="2335">
                  <c:v>2.3392224069728935</c:v>
                </c:pt>
                <c:pt idx="2336">
                  <c:v>2.3390439454344323</c:v>
                </c:pt>
                <c:pt idx="2337">
                  <c:v>2.339969026867657</c:v>
                </c:pt>
                <c:pt idx="2338">
                  <c:v>2.3395012302574876</c:v>
                </c:pt>
                <c:pt idx="2339">
                  <c:v>2.341156402671281</c:v>
                </c:pt>
                <c:pt idx="2340">
                  <c:v>2.3420125002322565</c:v>
                </c:pt>
                <c:pt idx="2341">
                  <c:v>2.3417902780100346</c:v>
                </c:pt>
                <c:pt idx="2342">
                  <c:v>2.3434924056696085</c:v>
                </c:pt>
                <c:pt idx="2343">
                  <c:v>2.3430924056696081</c:v>
                </c:pt>
                <c:pt idx="2344">
                  <c:v>2.3445013608934886</c:v>
                </c:pt>
                <c:pt idx="2345">
                  <c:v>2.3461290106630734</c:v>
                </c:pt>
                <c:pt idx="2346">
                  <c:v>2.3467687660147551</c:v>
                </c:pt>
                <c:pt idx="2347">
                  <c:v>2.3467819891552506</c:v>
                </c:pt>
                <c:pt idx="2348">
                  <c:v>2.3465819891552506</c:v>
                </c:pt>
                <c:pt idx="2349">
                  <c:v>2.3474829065864435</c:v>
                </c:pt>
                <c:pt idx="2350">
                  <c:v>2.3487369150252624</c:v>
                </c:pt>
                <c:pt idx="2351">
                  <c:v>2.3481816911446658</c:v>
                </c:pt>
                <c:pt idx="2352">
                  <c:v>2.3492506566619071</c:v>
                </c:pt>
                <c:pt idx="2353">
                  <c:v>2.348521244897201</c:v>
                </c:pt>
                <c:pt idx="2354">
                  <c:v>2.3485383389142949</c:v>
                </c:pt>
                <c:pt idx="2355">
                  <c:v>2.3498489772121673</c:v>
                </c:pt>
                <c:pt idx="2356">
                  <c:v>2.3491541054172953</c:v>
                </c:pt>
                <c:pt idx="2357">
                  <c:v>2.349142165118788</c:v>
                </c:pt>
                <c:pt idx="2358">
                  <c:v>2.3503326413092647</c:v>
                </c:pt>
                <c:pt idx="2359">
                  <c:v>2.3499665396143499</c:v>
                </c:pt>
                <c:pt idx="2360">
                  <c:v>2.3513110774294756</c:v>
                </c:pt>
                <c:pt idx="2361">
                  <c:v>2.3520934673665828</c:v>
                </c:pt>
                <c:pt idx="2362">
                  <c:v>2.3533720387951544</c:v>
                </c:pt>
                <c:pt idx="2363">
                  <c:v>2.3529468815624499</c:v>
                </c:pt>
                <c:pt idx="2364">
                  <c:v>2.3529593815624503</c:v>
                </c:pt>
                <c:pt idx="2365">
                  <c:v>2.3528966856376856</c:v>
                </c:pt>
                <c:pt idx="2366">
                  <c:v>2.3538473029216358</c:v>
                </c:pt>
                <c:pt idx="2367">
                  <c:v>2.3535282745815547</c:v>
                </c:pt>
                <c:pt idx="2368">
                  <c:v>2.3532743063275863</c:v>
                </c:pt>
                <c:pt idx="2369">
                  <c:v>2.3533590520902985</c:v>
                </c:pt>
                <c:pt idx="2370">
                  <c:v>2.3547864379824146</c:v>
                </c:pt>
                <c:pt idx="2371">
                  <c:v>2.354423135230121</c:v>
                </c:pt>
                <c:pt idx="2372">
                  <c:v>2.3555342463412323</c:v>
                </c:pt>
                <c:pt idx="2373">
                  <c:v>2.3566214258284117</c:v>
                </c:pt>
                <c:pt idx="2374">
                  <c:v>2.3561341984140811</c:v>
                </c:pt>
                <c:pt idx="2375">
                  <c:v>2.3561707837799348</c:v>
                </c:pt>
                <c:pt idx="2376">
                  <c:v>2.3570692453183963</c:v>
                </c:pt>
                <c:pt idx="2377">
                  <c:v>2.3565422611914122</c:v>
                </c:pt>
                <c:pt idx="2378">
                  <c:v>2.3578209497160021</c:v>
                </c:pt>
                <c:pt idx="2379">
                  <c:v>2.358414738535878</c:v>
                </c:pt>
                <c:pt idx="2380">
                  <c:v>2.3579155649821586</c:v>
                </c:pt>
                <c:pt idx="2381">
                  <c:v>2.3576782768465656</c:v>
                </c:pt>
                <c:pt idx="2382">
                  <c:v>2.3578944930627821</c:v>
                </c:pt>
                <c:pt idx="2383">
                  <c:v>2.3591936383619272</c:v>
                </c:pt>
                <c:pt idx="2384">
                  <c:v>2.3585355738457983</c:v>
                </c:pt>
                <c:pt idx="2385">
                  <c:v>2.3587295132397377</c:v>
                </c:pt>
                <c:pt idx="2386">
                  <c:v>2.3597358826664894</c:v>
                </c:pt>
                <c:pt idx="2387">
                  <c:v>2.3593188613898937</c:v>
                </c:pt>
                <c:pt idx="2388">
                  <c:v>2.3607889468599792</c:v>
                </c:pt>
                <c:pt idx="2389">
                  <c:v>2.360288946859979</c:v>
                </c:pt>
                <c:pt idx="2390">
                  <c:v>2.360288946859979</c:v>
                </c:pt>
                <c:pt idx="2391">
                  <c:v>2.3604840688111985</c:v>
                </c:pt>
                <c:pt idx="2392">
                  <c:v>2.360458427785558</c:v>
                </c:pt>
                <c:pt idx="2393">
                  <c:v>2.3605221220530739</c:v>
                </c:pt>
                <c:pt idx="2394">
                  <c:v>2.3604315071663424</c:v>
                </c:pt>
                <c:pt idx="2395">
                  <c:v>2.3614315071663423</c:v>
                </c:pt>
                <c:pt idx="2396">
                  <c:v>2.3609471189806883</c:v>
                </c:pt>
                <c:pt idx="2397">
                  <c:v>2.3622919465668955</c:v>
                </c:pt>
                <c:pt idx="2398">
                  <c:v>2.3627693659217344</c:v>
                </c:pt>
                <c:pt idx="2399">
                  <c:v>2.3634602750126432</c:v>
                </c:pt>
                <c:pt idx="2400">
                  <c:v>2.3639693659217338</c:v>
                </c:pt>
                <c:pt idx="2401">
                  <c:v>2.3652836516360196</c:v>
                </c:pt>
                <c:pt idx="2402">
                  <c:v>2.3653424751654315</c:v>
                </c:pt>
                <c:pt idx="2403">
                  <c:v>2.3651298505807139</c:v>
                </c:pt>
                <c:pt idx="2404">
                  <c:v>2.3662276423788211</c:v>
                </c:pt>
                <c:pt idx="2405">
                  <c:v>2.3662624249875162</c:v>
                </c:pt>
                <c:pt idx="2406">
                  <c:v>2.3671408563600651</c:v>
                </c:pt>
                <c:pt idx="2407">
                  <c:v>2.3664836216333769</c:v>
                </c:pt>
                <c:pt idx="2408">
                  <c:v>2.3664836216333769</c:v>
                </c:pt>
                <c:pt idx="2409">
                  <c:v>2.3665802983705371</c:v>
                </c:pt>
                <c:pt idx="2410">
                  <c:v>2.3677567689587726</c:v>
                </c:pt>
                <c:pt idx="2411">
                  <c:v>2.368935716327194</c:v>
                </c:pt>
                <c:pt idx="2412">
                  <c:v>2.3695797414844266</c:v>
                </c:pt>
                <c:pt idx="2413">
                  <c:v>2.370677613824852</c:v>
                </c:pt>
                <c:pt idx="2414">
                  <c:v>2.3704386045369263</c:v>
                </c:pt>
                <c:pt idx="2415">
                  <c:v>2.3713160238917648</c:v>
                </c:pt>
                <c:pt idx="2416">
                  <c:v>2.3709821395942439</c:v>
                </c:pt>
                <c:pt idx="2417">
                  <c:v>2.3719902696755448</c:v>
                </c:pt>
                <c:pt idx="2418">
                  <c:v>2.3716032566885317</c:v>
                </c:pt>
                <c:pt idx="2419">
                  <c:v>2.3713817583171966</c:v>
                </c:pt>
                <c:pt idx="2420">
                  <c:v>2.3713200299221349</c:v>
                </c:pt>
                <c:pt idx="2421">
                  <c:v>2.3712713977032895</c:v>
                </c:pt>
                <c:pt idx="2422">
                  <c:v>2.3713434697753617</c:v>
                </c:pt>
                <c:pt idx="2423">
                  <c:v>2.3712823076958509</c:v>
                </c:pt>
                <c:pt idx="2424">
                  <c:v>2.3711015848042845</c:v>
                </c:pt>
                <c:pt idx="2425">
                  <c:v>2.3723004320665324</c:v>
                </c:pt>
                <c:pt idx="2426">
                  <c:v>2.3730033127249683</c:v>
                </c:pt>
                <c:pt idx="2427">
                  <c:v>2.3724097643378714</c:v>
                </c:pt>
                <c:pt idx="2428">
                  <c:v>2.3723113027994098</c:v>
                </c:pt>
                <c:pt idx="2429">
                  <c:v>2.3724674589555663</c:v>
                </c:pt>
                <c:pt idx="2430">
                  <c:v>2.3722674589555663</c:v>
                </c:pt>
                <c:pt idx="2431">
                  <c:v>2.3724579351460422</c:v>
                </c:pt>
                <c:pt idx="2432">
                  <c:v>2.3723329351460425</c:v>
                </c:pt>
                <c:pt idx="2433">
                  <c:v>2.373145056358164</c:v>
                </c:pt>
                <c:pt idx="2434">
                  <c:v>2.3725017103505595</c:v>
                </c:pt>
                <c:pt idx="2435">
                  <c:v>2.3723397670307214</c:v>
                </c:pt>
                <c:pt idx="2436">
                  <c:v>2.3737743661868391</c:v>
                </c:pt>
                <c:pt idx="2437">
                  <c:v>2.3737594593545412</c:v>
                </c:pt>
                <c:pt idx="2438">
                  <c:v>2.3737580847840949</c:v>
                </c:pt>
                <c:pt idx="2439">
                  <c:v>2.3733580847840949</c:v>
                </c:pt>
                <c:pt idx="2440">
                  <c:v>2.3744205847840947</c:v>
                </c:pt>
                <c:pt idx="2441">
                  <c:v>2.3754163294649451</c:v>
                </c:pt>
                <c:pt idx="2442">
                  <c:v>2.3748018184239355</c:v>
                </c:pt>
                <c:pt idx="2443">
                  <c:v>2.3750772675257315</c:v>
                </c:pt>
                <c:pt idx="2444">
                  <c:v>2.3748772675257315</c:v>
                </c:pt>
                <c:pt idx="2445">
                  <c:v>2.3764648781452005</c:v>
                </c:pt>
                <c:pt idx="2446">
                  <c:v>2.3758569270748642</c:v>
                </c:pt>
                <c:pt idx="2447">
                  <c:v>2.3770662294004454</c:v>
                </c:pt>
                <c:pt idx="2448">
                  <c:v>2.3779662294004456</c:v>
                </c:pt>
                <c:pt idx="2449">
                  <c:v>2.3785222042432128</c:v>
                </c:pt>
                <c:pt idx="2450">
                  <c:v>2.3793453447390807</c:v>
                </c:pt>
                <c:pt idx="2451">
                  <c:v>2.3789326865112326</c:v>
                </c:pt>
                <c:pt idx="2452">
                  <c:v>2.3787686486563429</c:v>
                </c:pt>
                <c:pt idx="2453">
                  <c:v>2.3789141032017977</c:v>
                </c:pt>
                <c:pt idx="2454">
                  <c:v>2.3787883170382758</c:v>
                </c:pt>
                <c:pt idx="2455">
                  <c:v>2.3798249024041298</c:v>
                </c:pt>
                <c:pt idx="2456">
                  <c:v>2.3803631740090685</c:v>
                </c:pt>
                <c:pt idx="2457">
                  <c:v>2.3809098406757352</c:v>
                </c:pt>
                <c:pt idx="2458">
                  <c:v>2.3805447751735516</c:v>
                </c:pt>
                <c:pt idx="2459">
                  <c:v>2.382016636645413</c:v>
                </c:pt>
                <c:pt idx="2460">
                  <c:v>2.3828065100631348</c:v>
                </c:pt>
                <c:pt idx="2461">
                  <c:v>2.3825326361892611</c:v>
                </c:pt>
                <c:pt idx="2462">
                  <c:v>2.3840173523464667</c:v>
                </c:pt>
                <c:pt idx="2463">
                  <c:v>2.3836173523464672</c:v>
                </c:pt>
                <c:pt idx="2464">
                  <c:v>2.3847893268687601</c:v>
                </c:pt>
                <c:pt idx="2465">
                  <c:v>2.3853082457876789</c:v>
                </c:pt>
                <c:pt idx="2466">
                  <c:v>2.384707513186946</c:v>
                </c:pt>
                <c:pt idx="2467">
                  <c:v>2.3859833752559121</c:v>
                </c:pt>
                <c:pt idx="2468">
                  <c:v>2.3866160549944744</c:v>
                </c:pt>
                <c:pt idx="2469">
                  <c:v>2.3863041607213464</c:v>
                </c:pt>
                <c:pt idx="2470">
                  <c:v>2.3875800227903121</c:v>
                </c:pt>
                <c:pt idx="2471">
                  <c:v>2.3876636829210311</c:v>
                </c:pt>
                <c:pt idx="2472">
                  <c:v>2.3879179580139676</c:v>
                </c:pt>
                <c:pt idx="2473">
                  <c:v>2.3875690762248301</c:v>
                </c:pt>
                <c:pt idx="2474">
                  <c:v>2.3871936716940856</c:v>
                </c:pt>
                <c:pt idx="2475">
                  <c:v>2.3884244409248545</c:v>
                </c:pt>
                <c:pt idx="2476">
                  <c:v>2.3895116204120339</c:v>
                </c:pt>
                <c:pt idx="2477">
                  <c:v>2.3905695643372677</c:v>
                </c:pt>
                <c:pt idx="2478">
                  <c:v>2.3919146623764833</c:v>
                </c:pt>
                <c:pt idx="2479">
                  <c:v>2.3915010104993497</c:v>
                </c:pt>
                <c:pt idx="2480">
                  <c:v>2.3927799220639758</c:v>
                </c:pt>
                <c:pt idx="2481">
                  <c:v>2.3945999220639758</c:v>
                </c:pt>
                <c:pt idx="2482">
                  <c:v>2.3952803079160656</c:v>
                </c:pt>
                <c:pt idx="2483">
                  <c:v>2.3948803079160657</c:v>
                </c:pt>
                <c:pt idx="2484">
                  <c:v>2.3948450656253168</c:v>
                </c:pt>
                <c:pt idx="2485">
                  <c:v>2.3958228434030944</c:v>
                </c:pt>
                <c:pt idx="2486">
                  <c:v>2.3947228434030938</c:v>
                </c:pt>
                <c:pt idx="2487">
                  <c:v>2.3950267947708754</c:v>
                </c:pt>
                <c:pt idx="2488">
                  <c:v>2.3960794263498228</c:v>
                </c:pt>
                <c:pt idx="2489">
                  <c:v>2.3968937120641081</c:v>
                </c:pt>
                <c:pt idx="2490">
                  <c:v>2.3983156298723274</c:v>
                </c:pt>
                <c:pt idx="2491">
                  <c:v>2.3994753783000009</c:v>
                </c:pt>
                <c:pt idx="2492">
                  <c:v>2.4011767357660641</c:v>
                </c:pt>
                <c:pt idx="2493">
                  <c:v>2.4008783230676514</c:v>
                </c:pt>
                <c:pt idx="2494">
                  <c:v>2.4021812546637427</c:v>
                </c:pt>
                <c:pt idx="2495">
                  <c:v>2.4038102401709893</c:v>
                </c:pt>
                <c:pt idx="2496">
                  <c:v>2.4046922914530406</c:v>
                </c:pt>
                <c:pt idx="2497">
                  <c:v>2.4043300273020969</c:v>
                </c:pt>
                <c:pt idx="2498">
                  <c:v>2.4044795600123776</c:v>
                </c:pt>
                <c:pt idx="2499">
                  <c:v>2.4058309113637284</c:v>
                </c:pt>
                <c:pt idx="2500">
                  <c:v>2.4054713154041325</c:v>
                </c:pt>
                <c:pt idx="2501">
                  <c:v>2.4052536283293025</c:v>
                </c:pt>
                <c:pt idx="2502">
                  <c:v>2.4064407251034958</c:v>
                </c:pt>
                <c:pt idx="2503">
                  <c:v>2.4060590737273491</c:v>
                </c:pt>
                <c:pt idx="2504">
                  <c:v>2.4075385257821433</c:v>
                </c:pt>
                <c:pt idx="2505">
                  <c:v>2.4070585257821433</c:v>
                </c:pt>
                <c:pt idx="2506">
                  <c:v>2.4081434931024051</c:v>
                </c:pt>
                <c:pt idx="2507">
                  <c:v>2.4075999953445582</c:v>
                </c:pt>
                <c:pt idx="2508">
                  <c:v>2.4078418558096741</c:v>
                </c:pt>
                <c:pt idx="2509">
                  <c:v>2.4092979961605514</c:v>
                </c:pt>
                <c:pt idx="2510">
                  <c:v>2.4099783820126413</c:v>
                </c:pt>
                <c:pt idx="2511">
                  <c:v>2.410388954699866</c:v>
                </c:pt>
                <c:pt idx="2512">
                  <c:v>2.4108680755789869</c:v>
                </c:pt>
                <c:pt idx="2513">
                  <c:v>2.4105244136071557</c:v>
                </c:pt>
                <c:pt idx="2514">
                  <c:v>2.4130984876812298</c:v>
                </c:pt>
                <c:pt idx="2515">
                  <c:v>2.4132618679629201</c:v>
                </c:pt>
                <c:pt idx="2516">
                  <c:v>2.4131044909137396</c:v>
                </c:pt>
                <c:pt idx="2517">
                  <c:v>2.4131802006929197</c:v>
                </c:pt>
                <c:pt idx="2518">
                  <c:v>2.4148522264163921</c:v>
                </c:pt>
                <c:pt idx="2519">
                  <c:v>2.4174135523832425</c:v>
                </c:pt>
                <c:pt idx="2520">
                  <c:v>2.4183849809546709</c:v>
                </c:pt>
                <c:pt idx="2521">
                  <c:v>2.4199946427904191</c:v>
                </c:pt>
                <c:pt idx="2522">
                  <c:v>2.4208550929511907</c:v>
                </c:pt>
                <c:pt idx="2523">
                  <c:v>2.4206428863784204</c:v>
                </c:pt>
                <c:pt idx="2524">
                  <c:v>2.4220599267371647</c:v>
                </c:pt>
                <c:pt idx="2525">
                  <c:v>2.4214480062073638</c:v>
                </c:pt>
                <c:pt idx="2526">
                  <c:v>2.4227687609243449</c:v>
                </c:pt>
                <c:pt idx="2527">
                  <c:v>2.4239837843985237</c:v>
                </c:pt>
                <c:pt idx="2528">
                  <c:v>2.423597162324945</c:v>
                </c:pt>
                <c:pt idx="2529">
                  <c:v>2.4245501824591731</c:v>
                </c:pt>
                <c:pt idx="2530">
                  <c:v>2.4236744115340629</c:v>
                </c:pt>
                <c:pt idx="2531">
                  <c:v>2.4238944115340626</c:v>
                </c:pt>
                <c:pt idx="2532">
                  <c:v>2.4239891982639201</c:v>
                </c:pt>
                <c:pt idx="2533">
                  <c:v>2.424044753819476</c:v>
                </c:pt>
                <c:pt idx="2534">
                  <c:v>2.4241543428605716</c:v>
                </c:pt>
                <c:pt idx="2535">
                  <c:v>2.4255232317494611</c:v>
                </c:pt>
                <c:pt idx="2536">
                  <c:v>2.4249245562527726</c:v>
                </c:pt>
                <c:pt idx="2537">
                  <c:v>2.4250507392180722</c:v>
                </c:pt>
                <c:pt idx="2538">
                  <c:v>2.4262103483385937</c:v>
                </c:pt>
                <c:pt idx="2539">
                  <c:v>2.4259571373294198</c:v>
                </c:pt>
                <c:pt idx="2540">
                  <c:v>2.4259571373294198</c:v>
                </c:pt>
                <c:pt idx="2541">
                  <c:v>2.4272314736126051</c:v>
                </c:pt>
                <c:pt idx="2542">
                  <c:v>2.4268851648877723</c:v>
                </c:pt>
                <c:pt idx="2543">
                  <c:v>2.4265994506020583</c:v>
                </c:pt>
                <c:pt idx="2544">
                  <c:v>2.4265867521893596</c:v>
                </c:pt>
                <c:pt idx="2545">
                  <c:v>2.4267006762399927</c:v>
                </c:pt>
                <c:pt idx="2546">
                  <c:v>2.4266746176080711</c:v>
                </c:pt>
                <c:pt idx="2547">
                  <c:v>2.426661672624252</c:v>
                </c:pt>
                <c:pt idx="2548">
                  <c:v>2.4279390919790909</c:v>
                </c:pt>
                <c:pt idx="2549">
                  <c:v>2.4293969118843042</c:v>
                </c:pt>
                <c:pt idx="2550">
                  <c:v>2.4292428665768608</c:v>
                </c:pt>
                <c:pt idx="2551">
                  <c:v>2.4291739010596194</c:v>
                </c:pt>
                <c:pt idx="2552">
                  <c:v>2.430177290890128</c:v>
                </c:pt>
                <c:pt idx="2553">
                  <c:v>2.4297410917951052</c:v>
                </c:pt>
                <c:pt idx="2554">
                  <c:v>2.4296680324343742</c:v>
                </c:pt>
                <c:pt idx="2555">
                  <c:v>2.4310447766204213</c:v>
                </c:pt>
                <c:pt idx="2556">
                  <c:v>2.4305478908072726</c:v>
                </c:pt>
                <c:pt idx="2557">
                  <c:v>2.4316019448613266</c:v>
                </c:pt>
                <c:pt idx="2558">
                  <c:v>2.4311468989897667</c:v>
                </c:pt>
                <c:pt idx="2559">
                  <c:v>2.4325050385246509</c:v>
                </c:pt>
                <c:pt idx="2560">
                  <c:v>2.432105038524651</c:v>
                </c:pt>
                <c:pt idx="2561">
                  <c:v>2.433341149635762</c:v>
                </c:pt>
                <c:pt idx="2562">
                  <c:v>2.4330818531533498</c:v>
                </c:pt>
                <c:pt idx="2563">
                  <c:v>2.4349265133475249</c:v>
                </c:pt>
                <c:pt idx="2564">
                  <c:v>2.4345663804571593</c:v>
                </c:pt>
                <c:pt idx="2565">
                  <c:v>2.4345529576383673</c:v>
                </c:pt>
                <c:pt idx="2566">
                  <c:v>2.4342318874042537</c:v>
                </c:pt>
                <c:pt idx="2567">
                  <c:v>2.4355074291999195</c:v>
                </c:pt>
                <c:pt idx="2568">
                  <c:v>2.4365801564726466</c:v>
                </c:pt>
                <c:pt idx="2569">
                  <c:v>2.4373097245789586</c:v>
                </c:pt>
                <c:pt idx="2570">
                  <c:v>2.4385578727271064</c:v>
                </c:pt>
                <c:pt idx="2571">
                  <c:v>2.4382365612516965</c:v>
                </c:pt>
                <c:pt idx="2572">
                  <c:v>2.4392800395125662</c:v>
                </c:pt>
                <c:pt idx="2573">
                  <c:v>2.4403461028609823</c:v>
                </c:pt>
                <c:pt idx="2574">
                  <c:v>2.4410454406093267</c:v>
                </c:pt>
                <c:pt idx="2575">
                  <c:v>2.4416500068193723</c:v>
                </c:pt>
                <c:pt idx="2576">
                  <c:v>2.4421405177682778</c:v>
                </c:pt>
                <c:pt idx="2577">
                  <c:v>2.4431865271579496</c:v>
                </c:pt>
                <c:pt idx="2578">
                  <c:v>2.4439451478476051</c:v>
                </c:pt>
                <c:pt idx="2579">
                  <c:v>2.4455451478476049</c:v>
                </c:pt>
                <c:pt idx="2580">
                  <c:v>2.4452228177505173</c:v>
                </c:pt>
                <c:pt idx="2581">
                  <c:v>2.4451964151102534</c:v>
                </c:pt>
                <c:pt idx="2582">
                  <c:v>2.4463242839627122</c:v>
                </c:pt>
                <c:pt idx="2583">
                  <c:v>2.4461617268850864</c:v>
                </c:pt>
                <c:pt idx="2584">
                  <c:v>2.4475755199885345</c:v>
                </c:pt>
                <c:pt idx="2585">
                  <c:v>2.4472774308165599</c:v>
                </c:pt>
                <c:pt idx="2586">
                  <c:v>2.4484146857185207</c:v>
                </c:pt>
                <c:pt idx="2587">
                  <c:v>2.4479781560381553</c:v>
                </c:pt>
                <c:pt idx="2588">
                  <c:v>2.4482546537340077</c:v>
                </c:pt>
                <c:pt idx="2589">
                  <c:v>2.4480994813202144</c:v>
                </c:pt>
                <c:pt idx="2590">
                  <c:v>2.449480647239497</c:v>
                </c:pt>
                <c:pt idx="2591">
                  <c:v>2.4501473139061636</c:v>
                </c:pt>
                <c:pt idx="2592">
                  <c:v>2.4497109502697998</c:v>
                </c:pt>
                <c:pt idx="2593">
                  <c:v>2.4498026933890658</c:v>
                </c:pt>
                <c:pt idx="2594">
                  <c:v>2.4498026933890658</c:v>
                </c:pt>
                <c:pt idx="2595">
                  <c:v>2.4505022449585727</c:v>
                </c:pt>
                <c:pt idx="2596">
                  <c:v>2.4508198022104812</c:v>
                </c:pt>
                <c:pt idx="2597">
                  <c:v>2.451591895233737</c:v>
                </c:pt>
                <c:pt idx="2598">
                  <c:v>2.4511343412769024</c:v>
                </c:pt>
                <c:pt idx="2599">
                  <c:v>2.4508932065251292</c:v>
                </c:pt>
                <c:pt idx="2600">
                  <c:v>2.4511607650535572</c:v>
                </c:pt>
                <c:pt idx="2601">
                  <c:v>2.452207360035636</c:v>
                </c:pt>
                <c:pt idx="2602">
                  <c:v>2.451904447414277</c:v>
                </c:pt>
                <c:pt idx="2603">
                  <c:v>2.4538001820114332</c:v>
                </c:pt>
                <c:pt idx="2604">
                  <c:v>2.4547120791175425</c:v>
                </c:pt>
                <c:pt idx="2605">
                  <c:v>2.4561493996917045</c:v>
                </c:pt>
                <c:pt idx="2606">
                  <c:v>2.4568510390359668</c:v>
                </c:pt>
                <c:pt idx="2607">
                  <c:v>2.4575732109816681</c:v>
                </c:pt>
                <c:pt idx="2608">
                  <c:v>2.458190878826191</c:v>
                </c:pt>
                <c:pt idx="2609">
                  <c:v>2.4577529641342482</c:v>
                </c:pt>
                <c:pt idx="2610">
                  <c:v>2.4593797583926205</c:v>
                </c:pt>
                <c:pt idx="2611">
                  <c:v>2.4589389420660894</c:v>
                </c:pt>
                <c:pt idx="2612">
                  <c:v>2.4604608275879749</c:v>
                </c:pt>
                <c:pt idx="2613">
                  <c:v>2.4622564797618884</c:v>
                </c:pt>
                <c:pt idx="2614">
                  <c:v>2.463105602568906</c:v>
                </c:pt>
                <c:pt idx="2615">
                  <c:v>2.4627260107321711</c:v>
                </c:pt>
                <c:pt idx="2616">
                  <c:v>2.4629696655545064</c:v>
                </c:pt>
                <c:pt idx="2617">
                  <c:v>2.4647112923487642</c:v>
                </c:pt>
                <c:pt idx="2618">
                  <c:v>2.4654446256820979</c:v>
                </c:pt>
                <c:pt idx="2619">
                  <c:v>2.4665888117286099</c:v>
                </c:pt>
                <c:pt idx="2620">
                  <c:v>2.4664304224668649</c:v>
                </c:pt>
                <c:pt idx="2621">
                  <c:v>2.4674161367525795</c:v>
                </c:pt>
                <c:pt idx="2622">
                  <c:v>2.4677744305914424</c:v>
                </c:pt>
                <c:pt idx="2623">
                  <c:v>2.4680437533006057</c:v>
                </c:pt>
                <c:pt idx="2624">
                  <c:v>2.4675480595207016</c:v>
                </c:pt>
                <c:pt idx="2625">
                  <c:v>2.4676460987363877</c:v>
                </c:pt>
                <c:pt idx="2626">
                  <c:v>2.4693303092627037</c:v>
                </c:pt>
                <c:pt idx="2627">
                  <c:v>2.4690515213839159</c:v>
                </c:pt>
                <c:pt idx="2628">
                  <c:v>2.4700098547172491</c:v>
                </c:pt>
                <c:pt idx="2629">
                  <c:v>2.4705778912469292</c:v>
                </c:pt>
                <c:pt idx="2630">
                  <c:v>2.4705308324233997</c:v>
                </c:pt>
                <c:pt idx="2631">
                  <c:v>2.4715630904879156</c:v>
                </c:pt>
                <c:pt idx="2632">
                  <c:v>2.4709891774444368</c:v>
                </c:pt>
                <c:pt idx="2633">
                  <c:v>2.4733755410808005</c:v>
                </c:pt>
                <c:pt idx="2634">
                  <c:v>2.4730324805825799</c:v>
                </c:pt>
                <c:pt idx="2635">
                  <c:v>2.4731624444814968</c:v>
                </c:pt>
                <c:pt idx="2636">
                  <c:v>2.4743116982128401</c:v>
                </c:pt>
                <c:pt idx="2637">
                  <c:v>2.4759431118254054</c:v>
                </c:pt>
                <c:pt idx="2638">
                  <c:v>2.477098667380961</c:v>
                </c:pt>
                <c:pt idx="2639">
                  <c:v>2.4788804855627791</c:v>
                </c:pt>
                <c:pt idx="2640">
                  <c:v>2.4784510737980732</c:v>
                </c:pt>
                <c:pt idx="2641">
                  <c:v>2.479575161389314</c:v>
                </c:pt>
                <c:pt idx="2642">
                  <c:v>2.4809822679882987</c:v>
                </c:pt>
                <c:pt idx="2643">
                  <c:v>2.4806661840722142</c:v>
                </c:pt>
                <c:pt idx="2644">
                  <c:v>2.4819661840722147</c:v>
                </c:pt>
                <c:pt idx="2645">
                  <c:v>2.4835979301039615</c:v>
                </c:pt>
                <c:pt idx="2646">
                  <c:v>2.4844049476478212</c:v>
                </c:pt>
                <c:pt idx="2647">
                  <c:v>2.483924545637771</c:v>
                </c:pt>
                <c:pt idx="2648">
                  <c:v>2.4856476225608475</c:v>
                </c:pt>
                <c:pt idx="2649">
                  <c:v>2.4851472641379084</c:v>
                </c:pt>
                <c:pt idx="2650">
                  <c:v>2.4852171942078383</c:v>
                </c:pt>
                <c:pt idx="2651">
                  <c:v>2.4863702191188706</c:v>
                </c:pt>
                <c:pt idx="2652">
                  <c:v>2.4860302191188706</c:v>
                </c:pt>
                <c:pt idx="2653">
                  <c:v>2.4857937659169003</c:v>
                </c:pt>
                <c:pt idx="2654">
                  <c:v>2.4856471690582613</c:v>
                </c:pt>
                <c:pt idx="2655">
                  <c:v>2.4857993429713052</c:v>
                </c:pt>
                <c:pt idx="2656">
                  <c:v>2.4851710707199963</c:v>
                </c:pt>
                <c:pt idx="2657">
                  <c:v>2.4879785241361447</c:v>
                </c:pt>
                <c:pt idx="2658">
                  <c:v>2.4874179401945389</c:v>
                </c:pt>
                <c:pt idx="2659">
                  <c:v>2.4890039051068196</c:v>
                </c:pt>
                <c:pt idx="2660">
                  <c:v>2.4881387888277495</c:v>
                </c:pt>
                <c:pt idx="2661">
                  <c:v>2.4911387888277496</c:v>
                </c:pt>
                <c:pt idx="2662">
                  <c:v>2.49067863845181</c:v>
                </c:pt>
                <c:pt idx="2663">
                  <c:v>2.490589749562921</c:v>
                </c:pt>
                <c:pt idx="2664">
                  <c:v>2.4908216336208922</c:v>
                </c:pt>
                <c:pt idx="2665">
                  <c:v>2.4906370182362765</c:v>
                </c:pt>
                <c:pt idx="2666">
                  <c:v>2.4911076064715707</c:v>
                </c:pt>
                <c:pt idx="2667">
                  <c:v>2.4936409398049042</c:v>
                </c:pt>
                <c:pt idx="2668">
                  <c:v>2.495968212532178</c:v>
                </c:pt>
                <c:pt idx="2669">
                  <c:v>2.4951844287483937</c:v>
                </c:pt>
                <c:pt idx="2670">
                  <c:v>2.4970667816895711</c:v>
                </c:pt>
                <c:pt idx="2671">
                  <c:v>2.4973639245467143</c:v>
                </c:pt>
                <c:pt idx="2672">
                  <c:v>2.496704350078629</c:v>
                </c:pt>
                <c:pt idx="2673">
                  <c:v>2.4960419296964633</c:v>
                </c:pt>
                <c:pt idx="2674">
                  <c:v>2.4992175022155472</c:v>
                </c:pt>
                <c:pt idx="2675">
                  <c:v>2.5008260128538446</c:v>
                </c:pt>
                <c:pt idx="2676">
                  <c:v>2.50032344875128</c:v>
                </c:pt>
                <c:pt idx="2677">
                  <c:v>2.5041830978740878</c:v>
                </c:pt>
                <c:pt idx="2678">
                  <c:v>2.5039973835883735</c:v>
                </c:pt>
                <c:pt idx="2679">
                  <c:v>2.5041483269845997</c:v>
                </c:pt>
                <c:pt idx="2680">
                  <c:v>2.5047169544355801</c:v>
                </c:pt>
                <c:pt idx="2681">
                  <c:v>2.5031055258641515</c:v>
                </c:pt>
                <c:pt idx="2682">
                  <c:v>2.5063514275034957</c:v>
                </c:pt>
                <c:pt idx="2683">
                  <c:v>2.5079966763722741</c:v>
                </c:pt>
                <c:pt idx="2684">
                  <c:v>2.5118559356315338</c:v>
                </c:pt>
                <c:pt idx="2685">
                  <c:v>2.5133034692638208</c:v>
                </c:pt>
                <c:pt idx="2686">
                  <c:v>2.5164034692638206</c:v>
                </c:pt>
                <c:pt idx="2687">
                  <c:v>2.5174434692638203</c:v>
                </c:pt>
                <c:pt idx="2688">
                  <c:v>2.5184045803749315</c:v>
                </c:pt>
                <c:pt idx="2689">
                  <c:v>2.5179009534319263</c:v>
                </c:pt>
                <c:pt idx="2690">
                  <c:v>2.5198605493915225</c:v>
                </c:pt>
                <c:pt idx="2691">
                  <c:v>2.5236981731538992</c:v>
                </c:pt>
                <c:pt idx="2692">
                  <c:v>2.5257212500769763</c:v>
                </c:pt>
                <c:pt idx="2693">
                  <c:v>2.5276139330038059</c:v>
                </c:pt>
                <c:pt idx="2694">
                  <c:v>2.5272728477324882</c:v>
                </c:pt>
                <c:pt idx="2695">
                  <c:v>2.5278491189189283</c:v>
                </c:pt>
                <c:pt idx="2696">
                  <c:v>2.5237306004004099</c:v>
                </c:pt>
                <c:pt idx="2697">
                  <c:v>2.5157306004004099</c:v>
                </c:pt>
                <c:pt idx="2698">
                  <c:v>2.5177306004004096</c:v>
                </c:pt>
                <c:pt idx="2699">
                  <c:v>2.5163972670670764</c:v>
                </c:pt>
                <c:pt idx="2700">
                  <c:v>2.5393972670670992</c:v>
                </c:pt>
                <c:pt idx="2701">
                  <c:v>2.5488787485485829</c:v>
                </c:pt>
                <c:pt idx="2702">
                  <c:v>2.5481314958013299</c:v>
                </c:pt>
                <c:pt idx="2703">
                  <c:v>2.547374739044574</c:v>
                </c:pt>
                <c:pt idx="2704">
                  <c:v>2.5427080723779083</c:v>
                </c:pt>
                <c:pt idx="2705">
                  <c:v>2.5211080723778991</c:v>
                </c:pt>
                <c:pt idx="2706">
                  <c:v>2.5142898905597169</c:v>
                </c:pt>
                <c:pt idx="2707">
                  <c:v>2.5198382776564929</c:v>
                </c:pt>
                <c:pt idx="2708">
                  <c:v>2.5133517911700061</c:v>
                </c:pt>
                <c:pt idx="2709">
                  <c:v>2.5056126607352232</c:v>
                </c:pt>
                <c:pt idx="2710">
                  <c:v>2.5074731258515004</c:v>
                </c:pt>
                <c:pt idx="2711">
                  <c:v>2.4996636020419749</c:v>
                </c:pt>
                <c:pt idx="2712">
                  <c:v>2.4998636020419758</c:v>
                </c:pt>
                <c:pt idx="2713">
                  <c:v>2.5029224255713882</c:v>
                </c:pt>
                <c:pt idx="2714">
                  <c:v>2.5238557589047441</c:v>
                </c:pt>
                <c:pt idx="2715">
                  <c:v>2.5298768115363233</c:v>
                </c:pt>
                <c:pt idx="2716">
                  <c:v>2.5310420289276259</c:v>
                </c:pt>
                <c:pt idx="2717">
                  <c:v>2.5261670289276252</c:v>
                </c:pt>
                <c:pt idx="2718">
                  <c:v>2.5215956003561977</c:v>
                </c:pt>
                <c:pt idx="2719">
                  <c:v>2.5015956003561977</c:v>
                </c:pt>
                <c:pt idx="2720">
                  <c:v>2.5125956003562204</c:v>
                </c:pt>
                <c:pt idx="2721">
                  <c:v>2.5037956003562272</c:v>
                </c:pt>
                <c:pt idx="2722">
                  <c:v>2.5036665680981627</c:v>
                </c:pt>
                <c:pt idx="2723">
                  <c:v>2.5046249014314959</c:v>
                </c:pt>
                <c:pt idx="2724">
                  <c:v>2.5109262712945086</c:v>
                </c:pt>
                <c:pt idx="2725">
                  <c:v>2.5040500808183173</c:v>
                </c:pt>
                <c:pt idx="2726">
                  <c:v>2.5047270038952427</c:v>
                </c:pt>
                <c:pt idx="2727">
                  <c:v>2.5156743723163002</c:v>
                </c:pt>
                <c:pt idx="2728">
                  <c:v>2.5153955844375124</c:v>
                </c:pt>
                <c:pt idx="2729">
                  <c:v>2.5186897020845715</c:v>
                </c:pt>
                <c:pt idx="2730">
                  <c:v>2.5214638956329596</c:v>
                </c:pt>
                <c:pt idx="2731">
                  <c:v>2.5192543718234361</c:v>
                </c:pt>
                <c:pt idx="2732">
                  <c:v>2.5209564994830091</c:v>
                </c:pt>
                <c:pt idx="2733">
                  <c:v>2.5218699323188307</c:v>
                </c:pt>
                <c:pt idx="2734">
                  <c:v>2.5235143767632784</c:v>
                </c:pt>
                <c:pt idx="2735">
                  <c:v>2.5285849649985725</c:v>
                </c:pt>
                <c:pt idx="2736">
                  <c:v>2.5153849649985731</c:v>
                </c:pt>
                <c:pt idx="2737">
                  <c:v>2.5202940559076645</c:v>
                </c:pt>
                <c:pt idx="2738">
                  <c:v>2.5152273892409989</c:v>
                </c:pt>
                <c:pt idx="2739">
                  <c:v>2.4058940559075745</c:v>
                </c:pt>
                <c:pt idx="2740">
                  <c:v>2.3978940559075745</c:v>
                </c:pt>
                <c:pt idx="2741">
                  <c:v>2.4013421571733975</c:v>
                </c:pt>
                <c:pt idx="2742">
                  <c:v>2.488942157173458</c:v>
                </c:pt>
                <c:pt idx="2743">
                  <c:v>2.4908609977531682</c:v>
                </c:pt>
                <c:pt idx="2744">
                  <c:v>2.4909989287876506</c:v>
                </c:pt>
                <c:pt idx="2745">
                  <c:v>2.4982846430733656</c:v>
                </c:pt>
                <c:pt idx="2746">
                  <c:v>2.4971889908994531</c:v>
                </c:pt>
                <c:pt idx="2747">
                  <c:v>2.500136359320507</c:v>
                </c:pt>
                <c:pt idx="2748">
                  <c:v>2.4843787835629363</c:v>
                </c:pt>
                <c:pt idx="2749">
                  <c:v>2.4859994021196372</c:v>
                </c:pt>
                <c:pt idx="2750">
                  <c:v>2.4947494021196364</c:v>
                </c:pt>
                <c:pt idx="2751">
                  <c:v>2.48768273545297</c:v>
                </c:pt>
                <c:pt idx="2752">
                  <c:v>2.4941248407161285</c:v>
                </c:pt>
                <c:pt idx="2753">
                  <c:v>2.4938729888642763</c:v>
                </c:pt>
                <c:pt idx="2754">
                  <c:v>2.4908729888642753</c:v>
                </c:pt>
                <c:pt idx="2755">
                  <c:v>2.5108729888643011</c:v>
                </c:pt>
                <c:pt idx="2756">
                  <c:v>2.5023967983881112</c:v>
                </c:pt>
                <c:pt idx="2757">
                  <c:v>2.4988478622178976</c:v>
                </c:pt>
                <c:pt idx="2758">
                  <c:v>2.5016573860274214</c:v>
                </c:pt>
                <c:pt idx="2759">
                  <c:v>2.5115773860274198</c:v>
                </c:pt>
                <c:pt idx="2760">
                  <c:v>2.5098800887301231</c:v>
                </c:pt>
                <c:pt idx="2761">
                  <c:v>2.5074800887301252</c:v>
                </c:pt>
                <c:pt idx="2762">
                  <c:v>2.5090800887301214</c:v>
                </c:pt>
                <c:pt idx="2763">
                  <c:v>2.5119372315872597</c:v>
                </c:pt>
                <c:pt idx="2764">
                  <c:v>2.5119372315872597</c:v>
                </c:pt>
                <c:pt idx="2765">
                  <c:v>2.4899372315872617</c:v>
                </c:pt>
                <c:pt idx="2766">
                  <c:v>2.4916113056613356</c:v>
                </c:pt>
                <c:pt idx="2767">
                  <c:v>2.5004574595074889</c:v>
                </c:pt>
                <c:pt idx="2768">
                  <c:v>2.4995495229995526</c:v>
                </c:pt>
                <c:pt idx="2769">
                  <c:v>2.500567704817735</c:v>
                </c:pt>
                <c:pt idx="2770">
                  <c:v>2.506950313513387</c:v>
                </c:pt>
                <c:pt idx="2771">
                  <c:v>2.5072003135133869</c:v>
                </c:pt>
                <c:pt idx="2772">
                  <c:v>2.5080003135133881</c:v>
                </c:pt>
                <c:pt idx="2773">
                  <c:v>2.5178892024022783</c:v>
                </c:pt>
                <c:pt idx="2774">
                  <c:v>2.514470334477751</c:v>
                </c:pt>
                <c:pt idx="2775">
                  <c:v>2.4999164883239224</c:v>
                </c:pt>
                <c:pt idx="2776">
                  <c:v>2.5063571662900239</c:v>
                </c:pt>
                <c:pt idx="2777">
                  <c:v>2.5084016107344693</c:v>
                </c:pt>
                <c:pt idx="2778">
                  <c:v>2.5142085072861935</c:v>
                </c:pt>
                <c:pt idx="2779">
                  <c:v>2.499808507286192</c:v>
                </c:pt>
                <c:pt idx="2780">
                  <c:v>2.5055585072861923</c:v>
                </c:pt>
                <c:pt idx="2781">
                  <c:v>2.5103957165885169</c:v>
                </c:pt>
                <c:pt idx="2782">
                  <c:v>2.5157734943663046</c:v>
                </c:pt>
                <c:pt idx="2783">
                  <c:v>2.5142825852753923</c:v>
                </c:pt>
                <c:pt idx="2784">
                  <c:v>2.5189968709896768</c:v>
                </c:pt>
                <c:pt idx="2785">
                  <c:v>2.4729968709896406</c:v>
                </c:pt>
                <c:pt idx="2786">
                  <c:v>2.4659045632973333</c:v>
                </c:pt>
                <c:pt idx="2787">
                  <c:v>2.4700196712110021</c:v>
                </c:pt>
                <c:pt idx="2788">
                  <c:v>2.4426196712109793</c:v>
                </c:pt>
                <c:pt idx="2789">
                  <c:v>2.4350892364283698</c:v>
                </c:pt>
                <c:pt idx="2790">
                  <c:v>2.4391517364283697</c:v>
                </c:pt>
                <c:pt idx="2791">
                  <c:v>2.1387517364280968</c:v>
                </c:pt>
                <c:pt idx="2792">
                  <c:v>2.142405790482151</c:v>
                </c:pt>
                <c:pt idx="2793">
                  <c:v>2.0220057904819693</c:v>
                </c:pt>
                <c:pt idx="2794">
                  <c:v>2.0206402732405948</c:v>
                </c:pt>
                <c:pt idx="2795">
                  <c:v>2.021306939907261</c:v>
                </c:pt>
                <c:pt idx="2796">
                  <c:v>2.017306939907261</c:v>
                </c:pt>
                <c:pt idx="2797">
                  <c:v>2.015840273240594</c:v>
                </c:pt>
                <c:pt idx="2798">
                  <c:v>2.0203280781186423</c:v>
                </c:pt>
                <c:pt idx="2799">
                  <c:v>2.0123280781186423</c:v>
                </c:pt>
                <c:pt idx="2800">
                  <c:v>2.0469947447853496</c:v>
                </c:pt>
                <c:pt idx="2801">
                  <c:v>2.050870606854315</c:v>
                </c:pt>
                <c:pt idx="2802">
                  <c:v>2.0431372735209816</c:v>
                </c:pt>
                <c:pt idx="2803">
                  <c:v>2.079937273521018</c:v>
                </c:pt>
                <c:pt idx="2804">
                  <c:v>2.0802431558739602</c:v>
                </c:pt>
                <c:pt idx="2805">
                  <c:v>2.080052679683484</c:v>
                </c:pt>
                <c:pt idx="2806">
                  <c:v>2.0849617705925745</c:v>
                </c:pt>
                <c:pt idx="2807">
                  <c:v>2.0793617705925747</c:v>
                </c:pt>
                <c:pt idx="2808">
                  <c:v>2.1353617705926351</c:v>
                </c:pt>
                <c:pt idx="2809">
                  <c:v>2.1338062150370787</c:v>
                </c:pt>
                <c:pt idx="2810">
                  <c:v>2.1334613874508723</c:v>
                </c:pt>
                <c:pt idx="2811">
                  <c:v>2.1350486890381735</c:v>
                </c:pt>
                <c:pt idx="2812">
                  <c:v>2.1303118469329112</c:v>
                </c:pt>
                <c:pt idx="2813">
                  <c:v>2.1349383529570067</c:v>
                </c:pt>
                <c:pt idx="2814">
                  <c:v>2.0942306606492793</c:v>
                </c:pt>
                <c:pt idx="2815">
                  <c:v>2.0984747284458898</c:v>
                </c:pt>
                <c:pt idx="2816">
                  <c:v>2.0749168337090564</c:v>
                </c:pt>
                <c:pt idx="2817">
                  <c:v>2.0774618886541112</c:v>
                </c:pt>
                <c:pt idx="2818">
                  <c:v>2.0910618886541132</c:v>
                </c:pt>
                <c:pt idx="2819">
                  <c:v>2.090402629394855</c:v>
                </c:pt>
                <c:pt idx="2820">
                  <c:v>2.0914461076557238</c:v>
                </c:pt>
                <c:pt idx="2821">
                  <c:v>2.0959166958910185</c:v>
                </c:pt>
                <c:pt idx="2822">
                  <c:v>2.0611166958910605</c:v>
                </c:pt>
                <c:pt idx="2823">
                  <c:v>2.0652956432594811</c:v>
                </c:pt>
                <c:pt idx="2824">
                  <c:v>2.0281683705321751</c:v>
                </c:pt>
                <c:pt idx="2825">
                  <c:v>2.0319461483099528</c:v>
                </c:pt>
                <c:pt idx="2826">
                  <c:v>1.9375461483098619</c:v>
                </c:pt>
                <c:pt idx="2827">
                  <c:v>1.9365683705320846</c:v>
                </c:pt>
                <c:pt idx="2828">
                  <c:v>1.9392479821825703</c:v>
                </c:pt>
                <c:pt idx="2829">
                  <c:v>1.9399068057119842</c:v>
                </c:pt>
                <c:pt idx="2830">
                  <c:v>1.9349765731538455</c:v>
                </c:pt>
                <c:pt idx="2831">
                  <c:v>1.9061765731538183</c:v>
                </c:pt>
                <c:pt idx="2832">
                  <c:v>1.9089378634763983</c:v>
                </c:pt>
                <c:pt idx="2833">
                  <c:v>1.9026917096302407</c:v>
                </c:pt>
                <c:pt idx="2834">
                  <c:v>1.9080250429635539</c:v>
                </c:pt>
                <c:pt idx="2835">
                  <c:v>1.9014536143921295</c:v>
                </c:pt>
                <c:pt idx="2836">
                  <c:v>1.9503425032810688</c:v>
                </c:pt>
                <c:pt idx="2837">
                  <c:v>1.9548164528609007</c:v>
                </c:pt>
                <c:pt idx="2838">
                  <c:v>1.9476472220916723</c:v>
                </c:pt>
                <c:pt idx="2839">
                  <c:v>1.9507583332027936</c:v>
                </c:pt>
                <c:pt idx="2840">
                  <c:v>1.9650083332027848</c:v>
                </c:pt>
                <c:pt idx="2841">
                  <c:v>1.9675124427918256</c:v>
                </c:pt>
                <c:pt idx="2842">
                  <c:v>1.9742124427918244</c:v>
                </c:pt>
                <c:pt idx="2843">
                  <c:v>1.9739926229720053</c:v>
                </c:pt>
                <c:pt idx="2844">
                  <c:v>1.9759548871229486</c:v>
                </c:pt>
                <c:pt idx="2845">
                  <c:v>1.9758067389748006</c:v>
                </c:pt>
                <c:pt idx="2846">
                  <c:v>1.9717353104033721</c:v>
                </c:pt>
                <c:pt idx="2847">
                  <c:v>1.9751689387219558</c:v>
                </c:pt>
                <c:pt idx="2848">
                  <c:v>1.9922689387219423</c:v>
                </c:pt>
                <c:pt idx="2849">
                  <c:v>1.9912642875591511</c:v>
                </c:pt>
                <c:pt idx="2850">
                  <c:v>1.9930016612965242</c:v>
                </c:pt>
                <c:pt idx="2851">
                  <c:v>1.9967873755822387</c:v>
                </c:pt>
                <c:pt idx="2852">
                  <c:v>2.1083873755823599</c:v>
                </c:pt>
                <c:pt idx="2853">
                  <c:v>2.1119413985708655</c:v>
                </c:pt>
                <c:pt idx="2854">
                  <c:v>2.1515413985709566</c:v>
                </c:pt>
                <c:pt idx="2855">
                  <c:v>2.1486323076618636</c:v>
                </c:pt>
                <c:pt idx="2856">
                  <c:v>2.249965640995288</c:v>
                </c:pt>
                <c:pt idx="2857">
                  <c:v>2.249565640995288</c:v>
                </c:pt>
                <c:pt idx="2858">
                  <c:v>2.2497681726408576</c:v>
                </c:pt>
                <c:pt idx="2859">
                  <c:v>2.2544615059741901</c:v>
                </c:pt>
                <c:pt idx="2860">
                  <c:v>2.2392922752049453</c:v>
                </c:pt>
                <c:pt idx="2861">
                  <c:v>2.2351779894906598</c:v>
                </c:pt>
                <c:pt idx="2862">
                  <c:v>1.9071779894903869</c:v>
                </c:pt>
                <c:pt idx="2863">
                  <c:v>1.9069261376385338</c:v>
                </c:pt>
                <c:pt idx="2864">
                  <c:v>1.9107722914846879</c:v>
                </c:pt>
                <c:pt idx="2865">
                  <c:v>1.9250389581513849</c:v>
                </c:pt>
                <c:pt idx="2866">
                  <c:v>1.9544675295799345</c:v>
                </c:pt>
                <c:pt idx="2867">
                  <c:v>1.9568025723149778</c:v>
                </c:pt>
                <c:pt idx="2868">
                  <c:v>1.95986203177444</c:v>
                </c:pt>
                <c:pt idx="2869">
                  <c:v>1.9591142056874837</c:v>
                </c:pt>
                <c:pt idx="2870">
                  <c:v>1.9564475390208171</c:v>
                </c:pt>
                <c:pt idx="2871">
                  <c:v>1.9588155390208171</c:v>
                </c:pt>
                <c:pt idx="2872">
                  <c:v>1.9586155390208171</c:v>
                </c:pt>
                <c:pt idx="2873">
                  <c:v>1.9583875669928457</c:v>
                </c:pt>
                <c:pt idx="2874">
                  <c:v>1.9607209003261785</c:v>
                </c:pt>
                <c:pt idx="2875">
                  <c:v>1.9564542336595137</c:v>
                </c:pt>
                <c:pt idx="2876">
                  <c:v>1.9592929433369326</c:v>
                </c:pt>
                <c:pt idx="2877">
                  <c:v>1.9592262766702631</c:v>
                </c:pt>
                <c:pt idx="2878">
                  <c:v>1.9750211484651397</c:v>
                </c:pt>
                <c:pt idx="2879">
                  <c:v>1.9761962779988185</c:v>
                </c:pt>
                <c:pt idx="2880">
                  <c:v>1.9788287566312965</c:v>
                </c:pt>
                <c:pt idx="2881">
                  <c:v>1.9797287566312951</c:v>
                </c:pt>
                <c:pt idx="2882">
                  <c:v>1.9878042283294082</c:v>
                </c:pt>
                <c:pt idx="2883">
                  <c:v>1.9900042283294082</c:v>
                </c:pt>
                <c:pt idx="2884">
                  <c:v>1.996461371186552</c:v>
                </c:pt>
                <c:pt idx="2885">
                  <c:v>1.9954561080286572</c:v>
                </c:pt>
                <c:pt idx="2886">
                  <c:v>1.9973075366000863</c:v>
                </c:pt>
                <c:pt idx="2887">
                  <c:v>1.9989671110681713</c:v>
                </c:pt>
                <c:pt idx="2888">
                  <c:v>2.0035125656136268</c:v>
                </c:pt>
                <c:pt idx="2889">
                  <c:v>2.0055515900038707</c:v>
                </c:pt>
                <c:pt idx="2890">
                  <c:v>2.0159849233372031</c:v>
                </c:pt>
                <c:pt idx="2891">
                  <c:v>2.0170905413147309</c:v>
                </c:pt>
                <c:pt idx="2892">
                  <c:v>2.0169103611345509</c:v>
                </c:pt>
                <c:pt idx="2893">
                  <c:v>2.0171517404448962</c:v>
                </c:pt>
                <c:pt idx="2894">
                  <c:v>2.0175187129219601</c:v>
                </c:pt>
                <c:pt idx="2895">
                  <c:v>2.0195429553462021</c:v>
                </c:pt>
                <c:pt idx="2896">
                  <c:v>2.021558049685825</c:v>
                </c:pt>
                <c:pt idx="2897">
                  <c:v>2.0239517004794783</c:v>
                </c:pt>
                <c:pt idx="2898">
                  <c:v>2.0219068406663951</c:v>
                </c:pt>
                <c:pt idx="2899">
                  <c:v>2.0235492247723559</c:v>
                </c:pt>
                <c:pt idx="2900">
                  <c:v>2.0191941685925805</c:v>
                </c:pt>
                <c:pt idx="2901">
                  <c:v>2.5111941685930352</c:v>
                </c:pt>
                <c:pt idx="2902">
                  <c:v>2.5108909427865833</c:v>
                </c:pt>
                <c:pt idx="2903">
                  <c:v>2.5121140832824516</c:v>
                </c:pt>
                <c:pt idx="2904">
                  <c:v>2.5127617023300708</c:v>
                </c:pt>
                <c:pt idx="2905">
                  <c:v>2.5151390608206374</c:v>
                </c:pt>
                <c:pt idx="2906">
                  <c:v>2.5168219010573241</c:v>
                </c:pt>
                <c:pt idx="2907">
                  <c:v>2.5201256047610281</c:v>
                </c:pt>
                <c:pt idx="2908">
                  <c:v>2.522187143222566</c:v>
                </c:pt>
                <c:pt idx="2909">
                  <c:v>2.5216538098892314</c:v>
                </c:pt>
                <c:pt idx="2910">
                  <c:v>2.5222744995444035</c:v>
                </c:pt>
                <c:pt idx="2911">
                  <c:v>2.5207819622309717</c:v>
                </c:pt>
                <c:pt idx="2912">
                  <c:v>2.5200200574690657</c:v>
                </c:pt>
                <c:pt idx="2913">
                  <c:v>2.526608292763187</c:v>
                </c:pt>
                <c:pt idx="2914">
                  <c:v>2.5252749594298538</c:v>
                </c:pt>
                <c:pt idx="2915">
                  <c:v>2.5272082927631865</c:v>
                </c:pt>
                <c:pt idx="2916">
                  <c:v>2.528376832089029</c:v>
                </c:pt>
                <c:pt idx="2917">
                  <c:v>2.529298571219464</c:v>
                </c:pt>
                <c:pt idx="2918">
                  <c:v>2.5312362335571268</c:v>
                </c:pt>
                <c:pt idx="2919">
                  <c:v>2.5330657417538482</c:v>
                </c:pt>
                <c:pt idx="2920">
                  <c:v>2.5331101861982925</c:v>
                </c:pt>
                <c:pt idx="2921">
                  <c:v>2.5295768528649587</c:v>
                </c:pt>
                <c:pt idx="2922">
                  <c:v>2.5730054242935689</c:v>
                </c:pt>
                <c:pt idx="2923">
                  <c:v>2.5744367495947733</c:v>
                </c:pt>
                <c:pt idx="2924">
                  <c:v>2.5766145273725507</c:v>
                </c:pt>
                <c:pt idx="2925">
                  <c:v>2.5766685814266048</c:v>
                </c:pt>
                <c:pt idx="2926">
                  <c:v>2.5712285814266047</c:v>
                </c:pt>
                <c:pt idx="2927">
                  <c:v>2.5592285814266047</c:v>
                </c:pt>
                <c:pt idx="2928">
                  <c:v>2.5598952480932708</c:v>
                </c:pt>
                <c:pt idx="2929">
                  <c:v>2.5548793750773986</c:v>
                </c:pt>
                <c:pt idx="2930">
                  <c:v>2.5556293750774044</c:v>
                </c:pt>
                <c:pt idx="2931">
                  <c:v>2.5583662171826642</c:v>
                </c:pt>
                <c:pt idx="2932">
                  <c:v>2.5474912171826607</c:v>
                </c:pt>
                <c:pt idx="2933">
                  <c:v>2.547382126273571</c:v>
                </c:pt>
                <c:pt idx="2934">
                  <c:v>2.547182126273571</c:v>
                </c:pt>
                <c:pt idx="2935">
                  <c:v>2.5397321262735701</c:v>
                </c:pt>
                <c:pt idx="2936">
                  <c:v>2.5302962288376745</c:v>
                </c:pt>
                <c:pt idx="2937">
                  <c:v>2.5302207571395612</c:v>
                </c:pt>
                <c:pt idx="2938">
                  <c:v>2.5304515263703302</c:v>
                </c:pt>
                <c:pt idx="2939">
                  <c:v>2.5347424354612409</c:v>
                </c:pt>
                <c:pt idx="2940">
                  <c:v>2.5308827863384336</c:v>
                </c:pt>
                <c:pt idx="2941">
                  <c:v>2.5158827863384334</c:v>
                </c:pt>
                <c:pt idx="2942">
                  <c:v>2.5156827863384335</c:v>
                </c:pt>
                <c:pt idx="2943">
                  <c:v>2.5157381054873693</c:v>
                </c:pt>
                <c:pt idx="2944">
                  <c:v>2.5156581054873692</c:v>
                </c:pt>
                <c:pt idx="2945">
                  <c:v>2.5160059315743255</c:v>
                </c:pt>
                <c:pt idx="2946">
                  <c:v>2.5199583125267067</c:v>
                </c:pt>
                <c:pt idx="2947">
                  <c:v>2.5355583125267067</c:v>
                </c:pt>
                <c:pt idx="2948">
                  <c:v>2.6075583125267796</c:v>
                </c:pt>
                <c:pt idx="2949">
                  <c:v>2.6072846283162532</c:v>
                </c:pt>
                <c:pt idx="2950">
                  <c:v>2.6071541935336446</c:v>
                </c:pt>
                <c:pt idx="2951">
                  <c:v>2.6071962987968025</c:v>
                </c:pt>
                <c:pt idx="2952">
                  <c:v>2.6069835328393558</c:v>
                </c:pt>
                <c:pt idx="2953">
                  <c:v>2.611104744960568</c:v>
                </c:pt>
                <c:pt idx="2954">
                  <c:v>2.6173714116272651</c:v>
                </c:pt>
                <c:pt idx="2955">
                  <c:v>2.5773714116273334</c:v>
                </c:pt>
                <c:pt idx="2956">
                  <c:v>2.5794714116273334</c:v>
                </c:pt>
                <c:pt idx="2957">
                  <c:v>2.5764047449606688</c:v>
                </c:pt>
                <c:pt idx="2958">
                  <c:v>2.6097380782939381</c:v>
                </c:pt>
                <c:pt idx="2959">
                  <c:v>2.6136237925796522</c:v>
                </c:pt>
                <c:pt idx="2960">
                  <c:v>2.569223792579622</c:v>
                </c:pt>
                <c:pt idx="2961">
                  <c:v>2.5736904592462881</c:v>
                </c:pt>
                <c:pt idx="2962">
                  <c:v>2.5406750746308755</c:v>
                </c:pt>
                <c:pt idx="2963">
                  <c:v>2.5420815262437788</c:v>
                </c:pt>
                <c:pt idx="2964">
                  <c:v>2.535877604675151</c:v>
                </c:pt>
                <c:pt idx="2965">
                  <c:v>2.5282254307621073</c:v>
                </c:pt>
                <c:pt idx="2966">
                  <c:v>2.5228920974287754</c:v>
                </c:pt>
                <c:pt idx="2967">
                  <c:v>2.4571778117144376</c:v>
                </c:pt>
                <c:pt idx="2968">
                  <c:v>2.4564815154181407</c:v>
                </c:pt>
                <c:pt idx="2969">
                  <c:v>2.4561366878319344</c:v>
                </c:pt>
                <c:pt idx="2970">
                  <c:v>2.4558827195779656</c:v>
                </c:pt>
                <c:pt idx="2971">
                  <c:v>2.4591961524137864</c:v>
                </c:pt>
                <c:pt idx="2972">
                  <c:v>2.465926587196392</c:v>
                </c:pt>
                <c:pt idx="2973">
                  <c:v>2.4582765871963899</c:v>
                </c:pt>
                <c:pt idx="2974">
                  <c:v>2.4593876983075011</c:v>
                </c:pt>
                <c:pt idx="2975">
                  <c:v>2.460956929076731</c:v>
                </c:pt>
                <c:pt idx="2976">
                  <c:v>2.462222751861542</c:v>
                </c:pt>
                <c:pt idx="2977">
                  <c:v>2.463896825935616</c:v>
                </c:pt>
                <c:pt idx="2978">
                  <c:v>2.4633017039843956</c:v>
                </c:pt>
                <c:pt idx="2979">
                  <c:v>2.4600924016588155</c:v>
                </c:pt>
                <c:pt idx="2980">
                  <c:v>2.4634214339168801</c:v>
                </c:pt>
                <c:pt idx="2981">
                  <c:v>2.4662522031476501</c:v>
                </c:pt>
                <c:pt idx="2982">
                  <c:v>2.4680394371902037</c:v>
                </c:pt>
                <c:pt idx="2983">
                  <c:v>2.4689217901313807</c:v>
                </c:pt>
                <c:pt idx="2984">
                  <c:v>2.4641844407337916</c:v>
                </c:pt>
                <c:pt idx="2985">
                  <c:v>2.4646931112540229</c:v>
                </c:pt>
                <c:pt idx="2986">
                  <c:v>2.4665474158897847</c:v>
                </c:pt>
                <c:pt idx="2987">
                  <c:v>2.4665424776181806</c:v>
                </c:pt>
                <c:pt idx="2988">
                  <c:v>2.4663424776181806</c:v>
                </c:pt>
                <c:pt idx="2989">
                  <c:v>2.466448488547142</c:v>
                </c:pt>
                <c:pt idx="2990">
                  <c:v>2.4680106187246569</c:v>
                </c:pt>
                <c:pt idx="2991">
                  <c:v>2.4678106187246569</c:v>
                </c:pt>
                <c:pt idx="2992">
                  <c:v>2.4679236622029181</c:v>
                </c:pt>
                <c:pt idx="2993">
                  <c:v>2.4683010206934837</c:v>
                </c:pt>
                <c:pt idx="2994">
                  <c:v>2.4707760206934837</c:v>
                </c:pt>
                <c:pt idx="2995">
                  <c:v>2.4722184449359084</c:v>
                </c:pt>
                <c:pt idx="2996">
                  <c:v>2.471593725834786</c:v>
                </c:pt>
                <c:pt idx="2997">
                  <c:v>2.4749746782157369</c:v>
                </c:pt>
                <c:pt idx="2998">
                  <c:v>2.4757617749899299</c:v>
                </c:pt>
                <c:pt idx="2999">
                  <c:v>2.4759452612284627</c:v>
                </c:pt>
                <c:pt idx="3000">
                  <c:v>2.4744683381515395</c:v>
                </c:pt>
                <c:pt idx="3001">
                  <c:v>2.4770999170989079</c:v>
                </c:pt>
                <c:pt idx="3002">
                  <c:v>2.4791761075750984</c:v>
                </c:pt>
                <c:pt idx="3003">
                  <c:v>2.4857761075750995</c:v>
                </c:pt>
                <c:pt idx="3004">
                  <c:v>2.4853155015144943</c:v>
                </c:pt>
                <c:pt idx="3005">
                  <c:v>2.4870468447980763</c:v>
                </c:pt>
                <c:pt idx="3006">
                  <c:v>2.4862784237454449</c:v>
                </c:pt>
                <c:pt idx="3007">
                  <c:v>2.4923653802671821</c:v>
                </c:pt>
                <c:pt idx="3008">
                  <c:v>2.4942412423361473</c:v>
                </c:pt>
                <c:pt idx="3009">
                  <c:v>2.4908012423361479</c:v>
                </c:pt>
                <c:pt idx="3010">
                  <c:v>2.4901345756694768</c:v>
                </c:pt>
                <c:pt idx="3011">
                  <c:v>2.5096012423361675</c:v>
                </c:pt>
                <c:pt idx="3012">
                  <c:v>2.5044648786998041</c:v>
                </c:pt>
                <c:pt idx="3013">
                  <c:v>2.4895848786998029</c:v>
                </c:pt>
                <c:pt idx="3014">
                  <c:v>2.4919966434056855</c:v>
                </c:pt>
                <c:pt idx="3015">
                  <c:v>2.492220496616695</c:v>
                </c:pt>
                <c:pt idx="3016">
                  <c:v>2.4941770183558263</c:v>
                </c:pt>
                <c:pt idx="3017">
                  <c:v>2.5010961672920007</c:v>
                </c:pt>
                <c:pt idx="3018">
                  <c:v>2.5033728590213236</c:v>
                </c:pt>
                <c:pt idx="3019">
                  <c:v>2.5022455862940496</c:v>
                </c:pt>
                <c:pt idx="3020">
                  <c:v>2.5020233640718277</c:v>
                </c:pt>
                <c:pt idx="3021">
                  <c:v>2.5021410111306537</c:v>
                </c:pt>
                <c:pt idx="3022">
                  <c:v>2.5140267254163629</c:v>
                </c:pt>
                <c:pt idx="3023">
                  <c:v>2.5163893153444201</c:v>
                </c:pt>
                <c:pt idx="3024">
                  <c:v>2.524547454879301</c:v>
                </c:pt>
                <c:pt idx="3025">
                  <c:v>2.5264289363607819</c:v>
                </c:pt>
                <c:pt idx="3026">
                  <c:v>2.5327185915331927</c:v>
                </c:pt>
                <c:pt idx="3027">
                  <c:v>2.5354153657267413</c:v>
                </c:pt>
                <c:pt idx="3028">
                  <c:v>2.5375296514410306</c:v>
                </c:pt>
                <c:pt idx="3029">
                  <c:v>2.5368278970550633</c:v>
                </c:pt>
                <c:pt idx="3030">
                  <c:v>2.5353810885444257</c:v>
                </c:pt>
                <c:pt idx="3031">
                  <c:v>2.5469810885444288</c:v>
                </c:pt>
                <c:pt idx="3032">
                  <c:v>2.546957156920497</c:v>
                </c:pt>
                <c:pt idx="3033">
                  <c:v>2.5508439493733275</c:v>
                </c:pt>
                <c:pt idx="3034">
                  <c:v>2.6557772827067518</c:v>
                </c:pt>
                <c:pt idx="3035">
                  <c:v>2.6538163070969958</c:v>
                </c:pt>
                <c:pt idx="3036">
                  <c:v>2.6582373597285751</c:v>
                </c:pt>
                <c:pt idx="3037">
                  <c:v>2.6505040263952404</c:v>
                </c:pt>
                <c:pt idx="3038">
                  <c:v>2.6945040263951769</c:v>
                </c:pt>
                <c:pt idx="3039">
                  <c:v>2.6982040263951768</c:v>
                </c:pt>
                <c:pt idx="3040">
                  <c:v>2.5644706930617223</c:v>
                </c:pt>
                <c:pt idx="3041">
                  <c:v>2.5648129611029598</c:v>
                </c:pt>
                <c:pt idx="3042">
                  <c:v>2.568407897811821</c:v>
                </c:pt>
                <c:pt idx="3043">
                  <c:v>2.5780078978118324</c:v>
                </c:pt>
                <c:pt idx="3044">
                  <c:v>2.5975793263832645</c:v>
                </c:pt>
                <c:pt idx="3045">
                  <c:v>2.6002338718378097</c:v>
                </c:pt>
                <c:pt idx="3046">
                  <c:v>2.6006543846583217</c:v>
                </c:pt>
                <c:pt idx="3047">
                  <c:v>2.6003990655093858</c:v>
                </c:pt>
                <c:pt idx="3048">
                  <c:v>2.6102172473275655</c:v>
                </c:pt>
                <c:pt idx="3049">
                  <c:v>2.6121330368012501</c:v>
                </c:pt>
                <c:pt idx="3050">
                  <c:v>2.6072580368012495</c:v>
                </c:pt>
                <c:pt idx="3051">
                  <c:v>2.6102439522942067</c:v>
                </c:pt>
                <c:pt idx="3052">
                  <c:v>2.6101772856275396</c:v>
                </c:pt>
                <c:pt idx="3053">
                  <c:v>2.6219721574224071</c:v>
                </c:pt>
                <c:pt idx="3054">
                  <c:v>2.6222994301496794</c:v>
                </c:pt>
                <c:pt idx="3055">
                  <c:v>2.6214422872925374</c:v>
                </c:pt>
                <c:pt idx="3056">
                  <c:v>2.6242135291226028</c:v>
                </c:pt>
                <c:pt idx="3057">
                  <c:v>2.6336007631651541</c:v>
                </c:pt>
                <c:pt idx="3058">
                  <c:v>2.6363612569923141</c:v>
                </c:pt>
                <c:pt idx="3059">
                  <c:v>2.6514906687570123</c:v>
                </c:pt>
                <c:pt idx="3060">
                  <c:v>2.6517171747811088</c:v>
                </c:pt>
                <c:pt idx="3061">
                  <c:v>2.6538886033525371</c:v>
                </c:pt>
                <c:pt idx="3062">
                  <c:v>2.6531136033525375</c:v>
                </c:pt>
                <c:pt idx="3063">
                  <c:v>2.6550446378352941</c:v>
                </c:pt>
                <c:pt idx="3064">
                  <c:v>2.6549981262073881</c:v>
                </c:pt>
                <c:pt idx="3065">
                  <c:v>2.6538216556191521</c:v>
                </c:pt>
                <c:pt idx="3066">
                  <c:v>2.6596883222858203</c:v>
                </c:pt>
                <c:pt idx="3067">
                  <c:v>2.6590991330966314</c:v>
                </c:pt>
                <c:pt idx="3068">
                  <c:v>2.6589184879353414</c:v>
                </c:pt>
                <c:pt idx="3069">
                  <c:v>2.6595604632439827</c:v>
                </c:pt>
                <c:pt idx="3070">
                  <c:v>2.6587957573616303</c:v>
                </c:pt>
                <c:pt idx="3071">
                  <c:v>2.6593883499542228</c:v>
                </c:pt>
                <c:pt idx="3072">
                  <c:v>2.6617071905339329</c:v>
                </c:pt>
                <c:pt idx="3073">
                  <c:v>2.6616520181201397</c:v>
                </c:pt>
                <c:pt idx="3074">
                  <c:v>2.6616520181201397</c:v>
                </c:pt>
                <c:pt idx="3075">
                  <c:v>2.6652075736756973</c:v>
                </c:pt>
                <c:pt idx="3076">
                  <c:v>2.6647403467849409</c:v>
                </c:pt>
                <c:pt idx="3077">
                  <c:v>2.6663271236444448</c:v>
                </c:pt>
                <c:pt idx="3078">
                  <c:v>2.6629134250143083</c:v>
                </c:pt>
                <c:pt idx="3079">
                  <c:v>2.6762467583476401</c:v>
                </c:pt>
                <c:pt idx="3080">
                  <c:v>2.6778365019373829</c:v>
                </c:pt>
                <c:pt idx="3081">
                  <c:v>2.6783172358823379</c:v>
                </c:pt>
                <c:pt idx="3082">
                  <c:v>2.6797054711764563</c:v>
                </c:pt>
                <c:pt idx="3083">
                  <c:v>2.6795656337780822</c:v>
                </c:pt>
                <c:pt idx="3084">
                  <c:v>2.681200416386778</c:v>
                </c:pt>
                <c:pt idx="3085">
                  <c:v>2.6765062987397181</c:v>
                </c:pt>
                <c:pt idx="3086">
                  <c:v>2.6477062987398128</c:v>
                </c:pt>
                <c:pt idx="3087">
                  <c:v>2.6443514600301348</c:v>
                </c:pt>
                <c:pt idx="3088">
                  <c:v>2.6635514600301531</c:v>
                </c:pt>
                <c:pt idx="3089">
                  <c:v>2.6567928393405</c:v>
                </c:pt>
                <c:pt idx="3090">
                  <c:v>2.6629928393405091</c:v>
                </c:pt>
                <c:pt idx="3091">
                  <c:v>2.6565614667914899</c:v>
                </c:pt>
                <c:pt idx="3092">
                  <c:v>2.6557872732431034</c:v>
                </c:pt>
                <c:pt idx="3093">
                  <c:v>2.6399472732431071</c:v>
                </c:pt>
                <c:pt idx="3094">
                  <c:v>2.6327040299998634</c:v>
                </c:pt>
                <c:pt idx="3095">
                  <c:v>2.6360373633331968</c:v>
                </c:pt>
                <c:pt idx="3096">
                  <c:v>2.7406373633332879</c:v>
                </c:pt>
                <c:pt idx="3097">
                  <c:v>2.7411180972782421</c:v>
                </c:pt>
                <c:pt idx="3098">
                  <c:v>2.7402239796311827</c:v>
                </c:pt>
                <c:pt idx="3099">
                  <c:v>2.7432239796311828</c:v>
                </c:pt>
                <c:pt idx="3100">
                  <c:v>2.7583624411696483</c:v>
                </c:pt>
                <c:pt idx="3101">
                  <c:v>2.7580569293586255</c:v>
                </c:pt>
                <c:pt idx="3102">
                  <c:v>2.7615408003263671</c:v>
                </c:pt>
                <c:pt idx="3103">
                  <c:v>2.7546408003263649</c:v>
                </c:pt>
                <c:pt idx="3104">
                  <c:v>2.747040800326364</c:v>
                </c:pt>
                <c:pt idx="3105">
                  <c:v>2.7723741336596537</c:v>
                </c:pt>
                <c:pt idx="3106">
                  <c:v>2.7664589821445023</c:v>
                </c:pt>
                <c:pt idx="3107">
                  <c:v>2.7704844598515086</c:v>
                </c:pt>
                <c:pt idx="3108">
                  <c:v>2.4100844598512356</c:v>
                </c:pt>
                <c:pt idx="3109">
                  <c:v>2.4100440104130332</c:v>
                </c:pt>
                <c:pt idx="3110">
                  <c:v>2.4099452449809333</c:v>
                </c:pt>
                <c:pt idx="3111">
                  <c:v>2.4101862088363557</c:v>
                </c:pt>
                <c:pt idx="3112">
                  <c:v>2.4096733883235357</c:v>
                </c:pt>
                <c:pt idx="3113">
                  <c:v>2.4126279337780812</c:v>
                </c:pt>
                <c:pt idx="3114">
                  <c:v>2.4270105424737305</c:v>
                </c:pt>
                <c:pt idx="3115">
                  <c:v>2.4264994313626196</c:v>
                </c:pt>
                <c:pt idx="3116">
                  <c:v>2.4247697016328895</c:v>
                </c:pt>
                <c:pt idx="3117">
                  <c:v>2.4299017771045879</c:v>
                </c:pt>
                <c:pt idx="3118">
                  <c:v>2.4247906659934775</c:v>
                </c:pt>
                <c:pt idx="3119">
                  <c:v>2.4792906659935343</c:v>
                </c:pt>
                <c:pt idx="3120">
                  <c:v>2.4798137429166109</c:v>
                </c:pt>
                <c:pt idx="3121">
                  <c:v>2.4779470762499454</c:v>
                </c:pt>
                <c:pt idx="3122">
                  <c:v>2.4823713186741876</c:v>
                </c:pt>
                <c:pt idx="3123">
                  <c:v>2.4556856043884538</c:v>
                </c:pt>
                <c:pt idx="3124">
                  <c:v>2.460157399260249</c:v>
                </c:pt>
                <c:pt idx="3125">
                  <c:v>2.435286811024961</c:v>
                </c:pt>
                <c:pt idx="3126">
                  <c:v>2.4395304891858811</c:v>
                </c:pt>
                <c:pt idx="3127">
                  <c:v>2.4105590606144665</c:v>
                </c:pt>
                <c:pt idx="3128">
                  <c:v>2.411135804800514</c:v>
                </c:pt>
                <c:pt idx="3129">
                  <c:v>2.4050742663389753</c:v>
                </c:pt>
                <c:pt idx="3130">
                  <c:v>2.408926118190827</c:v>
                </c:pt>
                <c:pt idx="3131">
                  <c:v>2.4069638540398834</c:v>
                </c:pt>
                <c:pt idx="3132">
                  <c:v>2.4037045947806237</c:v>
                </c:pt>
                <c:pt idx="3133">
                  <c:v>2.4093045947806417</c:v>
                </c:pt>
                <c:pt idx="3134">
                  <c:v>2.4119712614473032</c:v>
                </c:pt>
                <c:pt idx="3135">
                  <c:v>2.4155712614473037</c:v>
                </c:pt>
                <c:pt idx="3136">
                  <c:v>2.408097577236779</c:v>
                </c:pt>
                <c:pt idx="3137">
                  <c:v>2.4067642439034467</c:v>
                </c:pt>
                <c:pt idx="3138">
                  <c:v>2.4102187893579927</c:v>
                </c:pt>
                <c:pt idx="3139">
                  <c:v>2.4180139113092118</c:v>
                </c:pt>
                <c:pt idx="3140">
                  <c:v>2.417520888053398</c:v>
                </c:pt>
                <c:pt idx="3141">
                  <c:v>2.4182827928153019</c:v>
                </c:pt>
                <c:pt idx="3142">
                  <c:v>2.4130027928153011</c:v>
                </c:pt>
                <c:pt idx="3143">
                  <c:v>2.4238527928152966</c:v>
                </c:pt>
                <c:pt idx="3144">
                  <c:v>2.4205562410911576</c:v>
                </c:pt>
                <c:pt idx="3145">
                  <c:v>2.4145562410911579</c:v>
                </c:pt>
                <c:pt idx="3146">
                  <c:v>2.3341562410910894</c:v>
                </c:pt>
                <c:pt idx="3147">
                  <c:v>2.3356324315672796</c:v>
                </c:pt>
                <c:pt idx="3148">
                  <c:v>2.3388777145861481</c:v>
                </c:pt>
                <c:pt idx="3149">
                  <c:v>2.3396777145861392</c:v>
                </c:pt>
                <c:pt idx="3150">
                  <c:v>2.2921777145862285</c:v>
                </c:pt>
                <c:pt idx="3151">
                  <c:v>2.2929155786638993</c:v>
                </c:pt>
                <c:pt idx="3152">
                  <c:v>2.2961060548543752</c:v>
                </c:pt>
                <c:pt idx="3153">
                  <c:v>2.2925766430896686</c:v>
                </c:pt>
                <c:pt idx="3154">
                  <c:v>2.287451643089673</c:v>
                </c:pt>
                <c:pt idx="3155">
                  <c:v>2.2883831499389884</c:v>
                </c:pt>
                <c:pt idx="3156">
                  <c:v>2.2930260070818451</c:v>
                </c:pt>
                <c:pt idx="3157">
                  <c:v>2.307292673748532</c:v>
                </c:pt>
                <c:pt idx="3158">
                  <c:v>2.3036736261294841</c:v>
                </c:pt>
                <c:pt idx="3159">
                  <c:v>2.2136736261294159</c:v>
                </c:pt>
                <c:pt idx="3160">
                  <c:v>2.2163433935712762</c:v>
                </c:pt>
                <c:pt idx="3161">
                  <c:v>2.2161433935712762</c:v>
                </c:pt>
                <c:pt idx="3162">
                  <c:v>2.2125148221427038</c:v>
                </c:pt>
                <c:pt idx="3163">
                  <c:v>2.1825148221426582</c:v>
                </c:pt>
                <c:pt idx="3164">
                  <c:v>2.1757455913734325</c:v>
                </c:pt>
                <c:pt idx="3165">
                  <c:v>2.1806344802623316</c:v>
                </c:pt>
                <c:pt idx="3166">
                  <c:v>2.1788344802623336</c:v>
                </c:pt>
                <c:pt idx="3167">
                  <c:v>2.1981072075350374</c:v>
                </c:pt>
                <c:pt idx="3168">
                  <c:v>2.2053947075350377</c:v>
                </c:pt>
                <c:pt idx="3169">
                  <c:v>2.2023506397384276</c:v>
                </c:pt>
                <c:pt idx="3170">
                  <c:v>2.2099506397384237</c:v>
                </c:pt>
                <c:pt idx="3171">
                  <c:v>2.2088471914625623</c:v>
                </c:pt>
                <c:pt idx="3172">
                  <c:v>2.1975138581292302</c:v>
                </c:pt>
                <c:pt idx="3173">
                  <c:v>2.1975294425448144</c:v>
                </c:pt>
                <c:pt idx="3174">
                  <c:v>2.2033845150085822</c:v>
                </c:pt>
                <c:pt idx="3175">
                  <c:v>2.1944845150085799</c:v>
                </c:pt>
                <c:pt idx="3176">
                  <c:v>2.1950845150085811</c:v>
                </c:pt>
                <c:pt idx="3177">
                  <c:v>2.2064919224159891</c:v>
                </c:pt>
                <c:pt idx="3178">
                  <c:v>2.1978519224159876</c:v>
                </c:pt>
                <c:pt idx="3179">
                  <c:v>2.2037160733593844</c:v>
                </c:pt>
                <c:pt idx="3180">
                  <c:v>2.1950494066927182</c:v>
                </c:pt>
                <c:pt idx="3181">
                  <c:v>2.1925244066927214</c:v>
                </c:pt>
                <c:pt idx="3182">
                  <c:v>2.1979937944478238</c:v>
                </c:pt>
                <c:pt idx="3183">
                  <c:v>2.1809271277811582</c:v>
                </c:pt>
                <c:pt idx="3184">
                  <c:v>2.1791937944478263</c:v>
                </c:pt>
                <c:pt idx="3185">
                  <c:v>2.1837727418162469</c:v>
                </c:pt>
                <c:pt idx="3186">
                  <c:v>2.1477363781798586</c:v>
                </c:pt>
                <c:pt idx="3187">
                  <c:v>2.1457731597890533</c:v>
                </c:pt>
                <c:pt idx="3188">
                  <c:v>2.1464012589626069</c:v>
                </c:pt>
                <c:pt idx="3189">
                  <c:v>2.1463620432763326</c:v>
                </c:pt>
                <c:pt idx="3190">
                  <c:v>2.1470222374510892</c:v>
                </c:pt>
                <c:pt idx="3191">
                  <c:v>2.1473943304743459</c:v>
                </c:pt>
                <c:pt idx="3192">
                  <c:v>2.148060997141013</c:v>
                </c:pt>
                <c:pt idx="3193">
                  <c:v>2.1482456125256282</c:v>
                </c:pt>
                <c:pt idx="3194">
                  <c:v>2.1516649673643382</c:v>
                </c:pt>
                <c:pt idx="3195">
                  <c:v>2.1641538562532374</c:v>
                </c:pt>
                <c:pt idx="3196">
                  <c:v>2.1577328036216574</c:v>
                </c:pt>
                <c:pt idx="3197">
                  <c:v>2.1455588905781795</c:v>
                </c:pt>
                <c:pt idx="3198">
                  <c:v>2.1465205927058397</c:v>
                </c:pt>
                <c:pt idx="3199">
                  <c:v>2.1445722056090668</c:v>
                </c:pt>
                <c:pt idx="3200">
                  <c:v>2.1769932582406355</c:v>
                </c:pt>
                <c:pt idx="3201">
                  <c:v>2.1788591541943929</c:v>
                </c:pt>
                <c:pt idx="3202">
                  <c:v>2.1783258208610601</c:v>
                </c:pt>
                <c:pt idx="3203">
                  <c:v>2.1784669973316482</c:v>
                </c:pt>
                <c:pt idx="3204">
                  <c:v>2.1760279729414043</c:v>
                </c:pt>
                <c:pt idx="3205">
                  <c:v>2.1748461547595856</c:v>
                </c:pt>
                <c:pt idx="3206">
                  <c:v>2.1744718857537375</c:v>
                </c:pt>
                <c:pt idx="3207">
                  <c:v>2.1769317788018658</c:v>
                </c:pt>
                <c:pt idx="3208">
                  <c:v>2.17658733435742</c:v>
                </c:pt>
                <c:pt idx="3209">
                  <c:v>2.176806512439613</c:v>
                </c:pt>
                <c:pt idx="3210">
                  <c:v>2.1770662526993543</c:v>
                </c:pt>
                <c:pt idx="3211">
                  <c:v>2.1729101551383807</c:v>
                </c:pt>
                <c:pt idx="3212">
                  <c:v>2.1727340545094496</c:v>
                </c:pt>
                <c:pt idx="3213">
                  <c:v>2.1745412834251123</c:v>
                </c:pt>
                <c:pt idx="3214">
                  <c:v>2.1716841405679705</c:v>
                </c:pt>
                <c:pt idx="3215">
                  <c:v>2.1713764482602778</c:v>
                </c:pt>
                <c:pt idx="3216">
                  <c:v>2.1730907339745635</c:v>
                </c:pt>
                <c:pt idx="3217">
                  <c:v>2.173924067307897</c:v>
                </c:pt>
                <c:pt idx="3218">
                  <c:v>2.1745240673078974</c:v>
                </c:pt>
                <c:pt idx="3219">
                  <c:v>2.1744819620447395</c:v>
                </c:pt>
                <c:pt idx="3220">
                  <c:v>2.1780138769383561</c:v>
                </c:pt>
                <c:pt idx="3221">
                  <c:v>2.1774104871078475</c:v>
                </c:pt>
                <c:pt idx="3222">
                  <c:v>2.1793244656024711</c:v>
                </c:pt>
                <c:pt idx="3223">
                  <c:v>2.1788007542622649</c:v>
                </c:pt>
                <c:pt idx="3224">
                  <c:v>2.1790135202197116</c:v>
                </c:pt>
                <c:pt idx="3225">
                  <c:v>2.1782862474924385</c:v>
                </c:pt>
                <c:pt idx="3226">
                  <c:v>2.178483778356636</c:v>
                </c:pt>
                <c:pt idx="3227">
                  <c:v>2.1831426018860483</c:v>
                </c:pt>
                <c:pt idx="3228">
                  <c:v>2.1845904279730046</c:v>
                </c:pt>
                <c:pt idx="3229">
                  <c:v>2.1847156804982566</c:v>
                </c:pt>
                <c:pt idx="3230">
                  <c:v>2.1838585376411146</c:v>
                </c:pt>
                <c:pt idx="3231">
                  <c:v>2.1877676285502043</c:v>
                </c:pt>
                <c:pt idx="3232">
                  <c:v>2.1895515365961815</c:v>
                </c:pt>
                <c:pt idx="3233">
                  <c:v>2.1901135619126375</c:v>
                </c:pt>
                <c:pt idx="3234">
                  <c:v>2.1897053986473316</c:v>
                </c:pt>
                <c:pt idx="3235">
                  <c:v>2.1931144895564221</c:v>
                </c:pt>
                <c:pt idx="3236">
                  <c:v>2.1926408699245203</c:v>
                </c:pt>
                <c:pt idx="3237">
                  <c:v>2.194689062695605</c:v>
                </c:pt>
                <c:pt idx="3238">
                  <c:v>2.1970544947943704</c:v>
                </c:pt>
                <c:pt idx="3239">
                  <c:v>2.1954866115826914</c:v>
                </c:pt>
                <c:pt idx="3240">
                  <c:v>2.1972493234470982</c:v>
                </c:pt>
                <c:pt idx="3241">
                  <c:v>2.1960008385986134</c:v>
                </c:pt>
                <c:pt idx="3242">
                  <c:v>2.2007187873165615</c:v>
                </c:pt>
                <c:pt idx="3243">
                  <c:v>2.2003893755518553</c:v>
                </c:pt>
                <c:pt idx="3244">
                  <c:v>2.202640872557843</c:v>
                </c:pt>
                <c:pt idx="3245">
                  <c:v>2.2025696396811316</c:v>
                </c:pt>
                <c:pt idx="3246">
                  <c:v>2.2072785004406232</c:v>
                </c:pt>
                <c:pt idx="3247">
                  <c:v>2.2085296632313209</c:v>
                </c:pt>
                <c:pt idx="3248">
                  <c:v>2.2075356038253808</c:v>
                </c:pt>
                <c:pt idx="3249">
                  <c:v>2.211489092197473</c:v>
                </c:pt>
                <c:pt idx="3250">
                  <c:v>2.2118844138349001</c:v>
                </c:pt>
                <c:pt idx="3251">
                  <c:v>2.2129647058057027</c:v>
                </c:pt>
                <c:pt idx="3252">
                  <c:v>2.214084705805702</c:v>
                </c:pt>
                <c:pt idx="3253">
                  <c:v>2.215104995660774</c:v>
                </c:pt>
                <c:pt idx="3254">
                  <c:v>2.2147499394809986</c:v>
                </c:pt>
                <c:pt idx="3255">
                  <c:v>2.2145277172587767</c:v>
                </c:pt>
                <c:pt idx="3256">
                  <c:v>2.2191865407881868</c:v>
                </c:pt>
                <c:pt idx="3257">
                  <c:v>2.2191343668751431</c:v>
                </c:pt>
                <c:pt idx="3258">
                  <c:v>2.2187057954465721</c:v>
                </c:pt>
                <c:pt idx="3259">
                  <c:v>2.2187918169519483</c:v>
                </c:pt>
                <c:pt idx="3260">
                  <c:v>2.2195610477211796</c:v>
                </c:pt>
                <c:pt idx="3261">
                  <c:v>2.2214385987415874</c:v>
                </c:pt>
                <c:pt idx="3262">
                  <c:v>2.2265770602800488</c:v>
                </c:pt>
                <c:pt idx="3263">
                  <c:v>2.2268867376994033</c:v>
                </c:pt>
                <c:pt idx="3264">
                  <c:v>2.2287690906405797</c:v>
                </c:pt>
                <c:pt idx="3265">
                  <c:v>2.2285666215047772</c:v>
                </c:pt>
                <c:pt idx="3266">
                  <c:v>2.2317195626812487</c:v>
                </c:pt>
                <c:pt idx="3267">
                  <c:v>2.2333985100496703</c:v>
                </c:pt>
                <c:pt idx="3268">
                  <c:v>2.2354642634743298</c:v>
                </c:pt>
                <c:pt idx="3269">
                  <c:v>2.2341422295760243</c:v>
                </c:pt>
                <c:pt idx="3270">
                  <c:v>2.2388510903355185</c:v>
                </c:pt>
                <c:pt idx="3271">
                  <c:v>2.2384510903355186</c:v>
                </c:pt>
                <c:pt idx="3272">
                  <c:v>2.2385441135913324</c:v>
                </c:pt>
                <c:pt idx="3273">
                  <c:v>2.2410441135913328</c:v>
                </c:pt>
                <c:pt idx="3274">
                  <c:v>2.2473107802580019</c:v>
                </c:pt>
                <c:pt idx="3275">
                  <c:v>2.2458631612103828</c:v>
                </c:pt>
                <c:pt idx="3276">
                  <c:v>2.2466367461160432</c:v>
                </c:pt>
                <c:pt idx="3277">
                  <c:v>2.2485314829581484</c:v>
                </c:pt>
                <c:pt idx="3278">
                  <c:v>2.2480425940692594</c:v>
                </c:pt>
                <c:pt idx="3279">
                  <c:v>2.2488607758874406</c:v>
                </c:pt>
                <c:pt idx="3280">
                  <c:v>2.2513136060761205</c:v>
                </c:pt>
                <c:pt idx="3281">
                  <c:v>2.253018869234015</c:v>
                </c:pt>
                <c:pt idx="3282">
                  <c:v>2.2568657828142604</c:v>
                </c:pt>
                <c:pt idx="3283">
                  <c:v>2.2584059025747392</c:v>
                </c:pt>
                <c:pt idx="3284">
                  <c:v>2.2593082281561343</c:v>
                </c:pt>
                <c:pt idx="3285">
                  <c:v>2.2587819123666604</c:v>
                </c:pt>
                <c:pt idx="3286">
                  <c:v>2.2618930234777714</c:v>
                </c:pt>
                <c:pt idx="3287">
                  <c:v>2.2630157507504984</c:v>
                </c:pt>
                <c:pt idx="3288">
                  <c:v>2.2665423562550839</c:v>
                </c:pt>
                <c:pt idx="3289">
                  <c:v>2.2675312451439731</c:v>
                </c:pt>
                <c:pt idx="3290">
                  <c:v>2.2653184791865253</c:v>
                </c:pt>
                <c:pt idx="3291">
                  <c:v>2.2658298947116395</c:v>
                </c:pt>
                <c:pt idx="3292">
                  <c:v>2.2677565962823203</c:v>
                </c:pt>
                <c:pt idx="3293">
                  <c:v>2.2674374043631285</c:v>
                </c:pt>
                <c:pt idx="3294">
                  <c:v>2.2703680974324354</c:v>
                </c:pt>
                <c:pt idx="3295">
                  <c:v>2.2695795260038643</c:v>
                </c:pt>
                <c:pt idx="3296">
                  <c:v>2.2710378593371972</c:v>
                </c:pt>
                <c:pt idx="3297">
                  <c:v>2.270965728189656</c:v>
                </c:pt>
                <c:pt idx="3298">
                  <c:v>2.2728748190987473</c:v>
                </c:pt>
                <c:pt idx="3299">
                  <c:v>2.2725158447397731</c:v>
                </c:pt>
                <c:pt idx="3300">
                  <c:v>2.2734484872268199</c:v>
                </c:pt>
                <c:pt idx="3301">
                  <c:v>2.2740430818214148</c:v>
                </c:pt>
                <c:pt idx="3302">
                  <c:v>2.2730081611864938</c:v>
                </c:pt>
                <c:pt idx="3303">
                  <c:v>2.2771968404317775</c:v>
                </c:pt>
                <c:pt idx="3304">
                  <c:v>2.277773798957123</c:v>
                </c:pt>
                <c:pt idx="3305">
                  <c:v>2.2761152623717571</c:v>
                </c:pt>
                <c:pt idx="3306">
                  <c:v>2.2758049175441712</c:v>
                </c:pt>
                <c:pt idx="3307">
                  <c:v>2.2760769175441715</c:v>
                </c:pt>
                <c:pt idx="3308">
                  <c:v>2.2778966600334418</c:v>
                </c:pt>
                <c:pt idx="3309">
                  <c:v>2.2785045340491896</c:v>
                </c:pt>
                <c:pt idx="3310">
                  <c:v>2.2790831504013909</c:v>
                </c:pt>
                <c:pt idx="3311">
                  <c:v>2.2805073262255666</c:v>
                </c:pt>
                <c:pt idx="3312">
                  <c:v>2.2840265181447585</c:v>
                </c:pt>
                <c:pt idx="3313">
                  <c:v>2.2856265181447584</c:v>
                </c:pt>
                <c:pt idx="3314">
                  <c:v>2.2890224365121044</c:v>
                </c:pt>
                <c:pt idx="3315">
                  <c:v>2.2888109181874969</c:v>
                </c:pt>
                <c:pt idx="3316">
                  <c:v>2.2897779511545302</c:v>
                </c:pt>
                <c:pt idx="3317">
                  <c:v>2.2912330236182989</c:v>
                </c:pt>
                <c:pt idx="3318">
                  <c:v>2.2919221325291899</c:v>
                </c:pt>
                <c:pt idx="3319">
                  <c:v>2.2910051257264685</c:v>
                </c:pt>
                <c:pt idx="3320">
                  <c:v>2.2940676257264685</c:v>
                </c:pt>
                <c:pt idx="3321">
                  <c:v>2.2940924044875306</c:v>
                </c:pt>
                <c:pt idx="3322">
                  <c:v>2.2938349787449561</c:v>
                </c:pt>
                <c:pt idx="3323">
                  <c:v>2.2953791647914676</c:v>
                </c:pt>
                <c:pt idx="3324">
                  <c:v>2.296827649639952</c:v>
                </c:pt>
                <c:pt idx="3325">
                  <c:v>2.2969043335777757</c:v>
                </c:pt>
                <c:pt idx="3326">
                  <c:v>2.2948102159307169</c:v>
                </c:pt>
                <c:pt idx="3327">
                  <c:v>2.2946877669511241</c:v>
                </c:pt>
                <c:pt idx="3328">
                  <c:v>2.2956561880037567</c:v>
                </c:pt>
                <c:pt idx="3329">
                  <c:v>2.2975205947834167</c:v>
                </c:pt>
                <c:pt idx="3330">
                  <c:v>2.2984153924712776</c:v>
                </c:pt>
                <c:pt idx="3331">
                  <c:v>2.3006478711037559</c:v>
                </c:pt>
                <c:pt idx="3332">
                  <c:v>2.3019798298666423</c:v>
                </c:pt>
                <c:pt idx="3333">
                  <c:v>2.3015798298666423</c:v>
                </c:pt>
                <c:pt idx="3334">
                  <c:v>2.3012161935030053</c:v>
                </c:pt>
                <c:pt idx="3335">
                  <c:v>2.3052961935030063</c:v>
                </c:pt>
                <c:pt idx="3336">
                  <c:v>2.3050546093445909</c:v>
                </c:pt>
                <c:pt idx="3337">
                  <c:v>2.306745330994076</c:v>
                </c:pt>
                <c:pt idx="3338">
                  <c:v>2.3077739024226478</c:v>
                </c:pt>
                <c:pt idx="3339">
                  <c:v>2.3075739024226478</c:v>
                </c:pt>
                <c:pt idx="3340">
                  <c:v>2.3120524738512205</c:v>
                </c:pt>
                <c:pt idx="3341">
                  <c:v>2.3115701693244715</c:v>
                </c:pt>
                <c:pt idx="3342">
                  <c:v>2.3116185564212461</c:v>
                </c:pt>
                <c:pt idx="3343">
                  <c:v>2.3135777400947153</c:v>
                </c:pt>
                <c:pt idx="3344">
                  <c:v>2.3130817400947152</c:v>
                </c:pt>
                <c:pt idx="3345">
                  <c:v>2.3133112482914364</c:v>
                </c:pt>
                <c:pt idx="3346">
                  <c:v>2.3130631862759325</c:v>
                </c:pt>
                <c:pt idx="3347">
                  <c:v>2.3156086408213872</c:v>
                </c:pt>
                <c:pt idx="3348">
                  <c:v>2.3149460145587608</c:v>
                </c:pt>
                <c:pt idx="3349">
                  <c:v>2.3170502799616046</c:v>
                </c:pt>
                <c:pt idx="3350">
                  <c:v>2.3170502799616042</c:v>
                </c:pt>
                <c:pt idx="3351">
                  <c:v>2.3170139163252408</c:v>
                </c:pt>
                <c:pt idx="3352">
                  <c:v>2.3217478612793703</c:v>
                </c:pt>
                <c:pt idx="3353">
                  <c:v>2.3225915587583623</c:v>
                </c:pt>
                <c:pt idx="3354">
                  <c:v>2.3216891197339717</c:v>
                </c:pt>
                <c:pt idx="3355">
                  <c:v>2.3227637465996431</c:v>
                </c:pt>
                <c:pt idx="3356">
                  <c:v>2.3250848350350171</c:v>
                </c:pt>
                <c:pt idx="3357">
                  <c:v>2.326498600217203</c:v>
                </c:pt>
                <c:pt idx="3358">
                  <c:v>2.3289134150320172</c:v>
                </c:pt>
                <c:pt idx="3359">
                  <c:v>2.3301134150320175</c:v>
                </c:pt>
                <c:pt idx="3360">
                  <c:v>2.3300322556117279</c:v>
                </c:pt>
                <c:pt idx="3361">
                  <c:v>2.3297637992358884</c:v>
                </c:pt>
                <c:pt idx="3362">
                  <c:v>2.3330155977970399</c:v>
                </c:pt>
                <c:pt idx="3363">
                  <c:v>2.3340441692256113</c:v>
                </c:pt>
                <c:pt idx="3364">
                  <c:v>2.3332737988552412</c:v>
                </c:pt>
                <c:pt idx="3365">
                  <c:v>2.3355050913722479</c:v>
                </c:pt>
                <c:pt idx="3366">
                  <c:v>2.3354369691015053</c:v>
                </c:pt>
                <c:pt idx="3367">
                  <c:v>2.3348083976729339</c:v>
                </c:pt>
                <c:pt idx="3368">
                  <c:v>2.33673432359886</c:v>
                </c:pt>
                <c:pt idx="3369">
                  <c:v>2.3388740061385431</c:v>
                </c:pt>
                <c:pt idx="3370">
                  <c:v>2.3392312876919412</c:v>
                </c:pt>
                <c:pt idx="3371">
                  <c:v>2.3381127248176901</c:v>
                </c:pt>
                <c:pt idx="3372">
                  <c:v>2.3410616299271787</c:v>
                </c:pt>
                <c:pt idx="3373">
                  <c:v>2.3407120500952461</c:v>
                </c:pt>
                <c:pt idx="3374">
                  <c:v>2.340405667116523</c:v>
                </c:pt>
                <c:pt idx="3375">
                  <c:v>2.3405795801600013</c:v>
                </c:pt>
                <c:pt idx="3376">
                  <c:v>2.342083712391406</c:v>
                </c:pt>
                <c:pt idx="3377">
                  <c:v>2.341869142854982</c:v>
                </c:pt>
                <c:pt idx="3378">
                  <c:v>2.3435906618423239</c:v>
                </c:pt>
                <c:pt idx="3379">
                  <c:v>2.3436331397184302</c:v>
                </c:pt>
                <c:pt idx="3380">
                  <c:v>2.3443097566338529</c:v>
                </c:pt>
                <c:pt idx="3381">
                  <c:v>2.3460414931607985</c:v>
                </c:pt>
                <c:pt idx="3382">
                  <c:v>2.3476414931607983</c:v>
                </c:pt>
                <c:pt idx="3383">
                  <c:v>2.3502414931607984</c:v>
                </c:pt>
                <c:pt idx="3384">
                  <c:v>2.3517343503036554</c:v>
                </c:pt>
                <c:pt idx="3385">
                  <c:v>2.3532326553884011</c:v>
                </c:pt>
                <c:pt idx="3386">
                  <c:v>2.3540142645838036</c:v>
                </c:pt>
                <c:pt idx="3387">
                  <c:v>2.3547296491991885</c:v>
                </c:pt>
                <c:pt idx="3388">
                  <c:v>2.3569163158658553</c:v>
                </c:pt>
                <c:pt idx="3389">
                  <c:v>2.3583300810480416</c:v>
                </c:pt>
                <c:pt idx="3390">
                  <c:v>2.3577523032702641</c:v>
                </c:pt>
                <c:pt idx="3391">
                  <c:v>2.3613802102470087</c:v>
                </c:pt>
                <c:pt idx="3392">
                  <c:v>2.3627688281331873</c:v>
                </c:pt>
                <c:pt idx="3393">
                  <c:v>2.3646335340155393</c:v>
                </c:pt>
                <c:pt idx="3394">
                  <c:v>2.3642898720437082</c:v>
                </c:pt>
                <c:pt idx="3395">
                  <c:v>2.3638136815675179</c:v>
                </c:pt>
                <c:pt idx="3396">
                  <c:v>2.3637796390143264</c:v>
                </c:pt>
                <c:pt idx="3397">
                  <c:v>2.3655349132759294</c:v>
                </c:pt>
                <c:pt idx="3398">
                  <c:v>2.3659469433511164</c:v>
                </c:pt>
                <c:pt idx="3399">
                  <c:v>2.3658969433511166</c:v>
                </c:pt>
                <c:pt idx="3400">
                  <c:v>2.3653652977814961</c:v>
                </c:pt>
                <c:pt idx="3401">
                  <c:v>2.3682558087304022</c:v>
                </c:pt>
                <c:pt idx="3402">
                  <c:v>2.3679066561880298</c:v>
                </c:pt>
                <c:pt idx="3403">
                  <c:v>2.3685075145571282</c:v>
                </c:pt>
                <c:pt idx="3404">
                  <c:v>2.3685075145571286</c:v>
                </c:pt>
                <c:pt idx="3405">
                  <c:v>2.369982262031876</c:v>
                </c:pt>
                <c:pt idx="3406">
                  <c:v>2.3709262620318756</c:v>
                </c:pt>
                <c:pt idx="3407">
                  <c:v>2.3726268608342709</c:v>
                </c:pt>
                <c:pt idx="3408">
                  <c:v>2.3727142557922538</c:v>
                </c:pt>
                <c:pt idx="3409">
                  <c:v>2.3737668873712017</c:v>
                </c:pt>
                <c:pt idx="3410">
                  <c:v>2.3748214328257471</c:v>
                </c:pt>
                <c:pt idx="3411">
                  <c:v>2.375964289968604</c:v>
                </c:pt>
                <c:pt idx="3412">
                  <c:v>2.3780139023717046</c:v>
                </c:pt>
                <c:pt idx="3413">
                  <c:v>2.3794023639101658</c:v>
                </c:pt>
                <c:pt idx="3414">
                  <c:v>2.3792806247797307</c:v>
                </c:pt>
                <c:pt idx="3415">
                  <c:v>2.3797684296577799</c:v>
                </c:pt>
                <c:pt idx="3416">
                  <c:v>2.3823191542954607</c:v>
                </c:pt>
                <c:pt idx="3417">
                  <c:v>2.3820784463308589</c:v>
                </c:pt>
                <c:pt idx="3418">
                  <c:v>2.3822259117686468</c:v>
                </c:pt>
                <c:pt idx="3419">
                  <c:v>2.3839101222949628</c:v>
                </c:pt>
                <c:pt idx="3420">
                  <c:v>2.3830473123776073</c:v>
                </c:pt>
                <c:pt idx="3421">
                  <c:v>2.3872716114430284</c:v>
                </c:pt>
                <c:pt idx="3422">
                  <c:v>2.3884897932612104</c:v>
                </c:pt>
                <c:pt idx="3423">
                  <c:v>2.3874791062383096</c:v>
                </c:pt>
                <c:pt idx="3424">
                  <c:v>2.3880196467788504</c:v>
                </c:pt>
                <c:pt idx="3425">
                  <c:v>2.3878609166201206</c:v>
                </c:pt>
                <c:pt idx="3426">
                  <c:v>2.3879931480250791</c:v>
                </c:pt>
                <c:pt idx="3427">
                  <c:v>2.3887291480250785</c:v>
                </c:pt>
                <c:pt idx="3428">
                  <c:v>2.3901345534304848</c:v>
                </c:pt>
                <c:pt idx="3429">
                  <c:v>2.390234553430485</c:v>
                </c:pt>
                <c:pt idx="3430">
                  <c:v>2.3898231248590562</c:v>
                </c:pt>
                <c:pt idx="3431">
                  <c:v>2.3906935911803</c:v>
                </c:pt>
                <c:pt idx="3432">
                  <c:v>2.3897108097233462</c:v>
                </c:pt>
                <c:pt idx="3433">
                  <c:v>2.38995887173885</c:v>
                </c:pt>
                <c:pt idx="3434">
                  <c:v>2.3920610615198723</c:v>
                </c:pt>
                <c:pt idx="3435">
                  <c:v>2.3922352241992977</c:v>
                </c:pt>
                <c:pt idx="3436">
                  <c:v>2.3918329895624266</c:v>
                </c:pt>
                <c:pt idx="3437">
                  <c:v>2.3916705530142033</c:v>
                </c:pt>
                <c:pt idx="3438">
                  <c:v>2.3915339676483494</c:v>
                </c:pt>
                <c:pt idx="3439">
                  <c:v>2.3931754770823117</c:v>
                </c:pt>
                <c:pt idx="3440">
                  <c:v>2.3921674770823125</c:v>
                </c:pt>
                <c:pt idx="3441">
                  <c:v>2.3935637034974051</c:v>
                </c:pt>
                <c:pt idx="3442">
                  <c:v>2.3937035636372657</c:v>
                </c:pt>
                <c:pt idx="3443">
                  <c:v>2.3948927528264545</c:v>
                </c:pt>
                <c:pt idx="3444">
                  <c:v>2.3961177528264543</c:v>
                </c:pt>
                <c:pt idx="3445">
                  <c:v>2.3991563493176815</c:v>
                </c:pt>
                <c:pt idx="3446">
                  <c:v>2.4008884247893794</c:v>
                </c:pt>
                <c:pt idx="3447">
                  <c:v>2.4012156975166525</c:v>
                </c:pt>
                <c:pt idx="3448">
                  <c:v>2.404463560764516</c:v>
                </c:pt>
                <c:pt idx="3449">
                  <c:v>2.4055541268022522</c:v>
                </c:pt>
                <c:pt idx="3450">
                  <c:v>2.4063270591330799</c:v>
                </c:pt>
                <c:pt idx="3451">
                  <c:v>2.4048572916912194</c:v>
                </c:pt>
                <c:pt idx="3452">
                  <c:v>2.4050224293058986</c:v>
                </c:pt>
                <c:pt idx="3453">
                  <c:v>2.4066300848082909</c:v>
                </c:pt>
                <c:pt idx="3454">
                  <c:v>2.405910084808291</c:v>
                </c:pt>
                <c:pt idx="3455">
                  <c:v>2.4059796500256825</c:v>
                </c:pt>
                <c:pt idx="3456">
                  <c:v>2.4095693936154259</c:v>
                </c:pt>
                <c:pt idx="3457">
                  <c:v>2.4108450692911019</c:v>
                </c:pt>
                <c:pt idx="3458">
                  <c:v>2.4100729762678457</c:v>
                </c:pt>
                <c:pt idx="3459">
                  <c:v>2.4105516087464793</c:v>
                </c:pt>
                <c:pt idx="3460">
                  <c:v>2.4104905400441887</c:v>
                </c:pt>
                <c:pt idx="3461">
                  <c:v>2.4096533307418633</c:v>
                </c:pt>
                <c:pt idx="3462">
                  <c:v>2.4091827425065695</c:v>
                </c:pt>
                <c:pt idx="3463">
                  <c:v>2.4117160758399021</c:v>
                </c:pt>
                <c:pt idx="3464">
                  <c:v>2.4115160758399021</c:v>
                </c:pt>
                <c:pt idx="3465">
                  <c:v>2.4093814353170262</c:v>
                </c:pt>
                <c:pt idx="3466">
                  <c:v>2.4111083075637221</c:v>
                </c:pt>
                <c:pt idx="3467">
                  <c:v>2.4107703230675974</c:v>
                </c:pt>
                <c:pt idx="3468">
                  <c:v>2.4104955139072923</c:v>
                </c:pt>
                <c:pt idx="3469">
                  <c:v>2.4105610876777841</c:v>
                </c:pt>
                <c:pt idx="3470">
                  <c:v>2.4106256038068161</c:v>
                </c:pt>
                <c:pt idx="3471">
                  <c:v>2.4100859212671333</c:v>
                </c:pt>
                <c:pt idx="3472">
                  <c:v>2.4137189487900703</c:v>
                </c:pt>
                <c:pt idx="3473">
                  <c:v>2.4149535641746858</c:v>
                </c:pt>
                <c:pt idx="3474">
                  <c:v>2.4175779544185878</c:v>
                </c:pt>
                <c:pt idx="3475">
                  <c:v>2.4168075840482173</c:v>
                </c:pt>
                <c:pt idx="3476">
                  <c:v>2.4186550416753358</c:v>
                </c:pt>
                <c:pt idx="3477">
                  <c:v>2.4207117345887217</c:v>
                </c:pt>
                <c:pt idx="3478">
                  <c:v>2.4219312467838439</c:v>
                </c:pt>
                <c:pt idx="3479">
                  <c:v>2.4241869844887627</c:v>
                </c:pt>
                <c:pt idx="3480">
                  <c:v>2.4254815657695508</c:v>
                </c:pt>
                <c:pt idx="3481">
                  <c:v>2.4288764375644218</c:v>
                </c:pt>
                <c:pt idx="3482">
                  <c:v>2.4292834551082816</c:v>
                </c:pt>
                <c:pt idx="3483">
                  <c:v>2.4300966419214687</c:v>
                </c:pt>
                <c:pt idx="3484">
                  <c:v>2.4322069867490561</c:v>
                </c:pt>
                <c:pt idx="3485">
                  <c:v>2.4334849528507512</c:v>
                </c:pt>
                <c:pt idx="3486">
                  <c:v>2.4344864127047652</c:v>
                </c:pt>
                <c:pt idx="3487">
                  <c:v>2.4339134397317919</c:v>
                </c:pt>
                <c:pt idx="3488">
                  <c:v>2.4358823516488903</c:v>
                </c:pt>
                <c:pt idx="3489">
                  <c:v>2.4404619434856243</c:v>
                </c:pt>
                <c:pt idx="3490">
                  <c:v>2.4418619434856241</c:v>
                </c:pt>
                <c:pt idx="3491">
                  <c:v>2.4408999600145496</c:v>
                </c:pt>
                <c:pt idx="3492">
                  <c:v>2.4440538061683963</c:v>
                </c:pt>
                <c:pt idx="3493">
                  <c:v>2.4455032685339879</c:v>
                </c:pt>
                <c:pt idx="3494">
                  <c:v>2.4465832685339883</c:v>
                </c:pt>
                <c:pt idx="3495">
                  <c:v>2.4475467721836233</c:v>
                </c:pt>
                <c:pt idx="3496">
                  <c:v>2.4462761839483296</c:v>
                </c:pt>
                <c:pt idx="3497">
                  <c:v>2.4472810148662036</c:v>
                </c:pt>
                <c:pt idx="3498">
                  <c:v>2.448532627769429</c:v>
                </c:pt>
                <c:pt idx="3499">
                  <c:v>2.4498677875867805</c:v>
                </c:pt>
                <c:pt idx="3500">
                  <c:v>2.4495645617803286</c:v>
                </c:pt>
                <c:pt idx="3501">
                  <c:v>2.4496275539063128</c:v>
                </c:pt>
                <c:pt idx="3502">
                  <c:v>2.4519221275497238</c:v>
                </c:pt>
                <c:pt idx="3503">
                  <c:v>2.4535319797664727</c:v>
                </c:pt>
                <c:pt idx="3504">
                  <c:v>2.454320098578354</c:v>
                </c:pt>
                <c:pt idx="3505">
                  <c:v>2.4578926176623237</c:v>
                </c:pt>
                <c:pt idx="3506">
                  <c:v>2.4585893918558721</c:v>
                </c:pt>
                <c:pt idx="3507">
                  <c:v>2.4595227251892058</c:v>
                </c:pt>
                <c:pt idx="3508">
                  <c:v>2.4584560585225397</c:v>
                </c:pt>
                <c:pt idx="3509">
                  <c:v>2.459395188957322</c:v>
                </c:pt>
                <c:pt idx="3510">
                  <c:v>2.4597895551545048</c:v>
                </c:pt>
                <c:pt idx="3511">
                  <c:v>2.4600305807955305</c:v>
                </c:pt>
                <c:pt idx="3512">
                  <c:v>2.4624092067497294</c:v>
                </c:pt>
                <c:pt idx="3513">
                  <c:v>2.4625677653082878</c:v>
                </c:pt>
                <c:pt idx="3514">
                  <c:v>2.4640546763030522</c:v>
                </c:pt>
                <c:pt idx="3515">
                  <c:v>2.464421342969719</c:v>
                </c:pt>
                <c:pt idx="3516">
                  <c:v>2.4655402240885995</c:v>
                </c:pt>
                <c:pt idx="3517">
                  <c:v>2.4667139945804024</c:v>
                </c:pt>
                <c:pt idx="3518">
                  <c:v>2.4642599405263481</c:v>
                </c:pt>
                <c:pt idx="3519">
                  <c:v>2.4765562368226459</c:v>
                </c:pt>
                <c:pt idx="3520">
                  <c:v>2.4782835095499189</c:v>
                </c:pt>
                <c:pt idx="3521">
                  <c:v>2.4786602085790452</c:v>
                </c:pt>
                <c:pt idx="3522">
                  <c:v>2.4816520784977447</c:v>
                </c:pt>
                <c:pt idx="3523">
                  <c:v>2.4825357994279775</c:v>
                </c:pt>
                <c:pt idx="3524">
                  <c:v>2.4839166213457862</c:v>
                </c:pt>
                <c:pt idx="3525">
                  <c:v>2.4837061948055017</c:v>
                </c:pt>
                <c:pt idx="3526">
                  <c:v>2.4839649012731631</c:v>
                </c:pt>
                <c:pt idx="3527">
                  <c:v>2.4846244757412479</c:v>
                </c:pt>
                <c:pt idx="3528">
                  <c:v>2.4833837114100374</c:v>
                </c:pt>
                <c:pt idx="3529">
                  <c:v>2.4831256468939085</c:v>
                </c:pt>
                <c:pt idx="3530">
                  <c:v>2.4832635779283909</c:v>
                </c:pt>
                <c:pt idx="3531">
                  <c:v>2.4856969112617233</c:v>
                </c:pt>
                <c:pt idx="3532">
                  <c:v>2.4849860304327076</c:v>
                </c:pt>
                <c:pt idx="3533">
                  <c:v>2.486389876586554</c:v>
                </c:pt>
                <c:pt idx="3534">
                  <c:v>2.4861083951050724</c:v>
                </c:pt>
                <c:pt idx="3535">
                  <c:v>2.4871731433065118</c:v>
                </c:pt>
                <c:pt idx="3536">
                  <c:v>2.4875231433065115</c:v>
                </c:pt>
                <c:pt idx="3537">
                  <c:v>2.490759506942875</c:v>
                </c:pt>
                <c:pt idx="3538">
                  <c:v>2.4912972358806043</c:v>
                </c:pt>
                <c:pt idx="3539">
                  <c:v>2.4912398196126615</c:v>
                </c:pt>
                <c:pt idx="3540">
                  <c:v>2.4929756686692657</c:v>
                </c:pt>
                <c:pt idx="3541">
                  <c:v>2.4963423353359331</c:v>
                </c:pt>
                <c:pt idx="3542">
                  <c:v>2.4976247387694097</c:v>
                </c:pt>
                <c:pt idx="3543">
                  <c:v>2.4968099239545953</c:v>
                </c:pt>
                <c:pt idx="3544">
                  <c:v>2.5004132297397188</c:v>
                </c:pt>
                <c:pt idx="3545">
                  <c:v>2.5012827949571101</c:v>
                </c:pt>
                <c:pt idx="3546">
                  <c:v>2.5031503108806774</c:v>
                </c:pt>
                <c:pt idx="3547">
                  <c:v>2.5042625060026289</c:v>
                </c:pt>
                <c:pt idx="3548">
                  <c:v>2.5058755778980539</c:v>
                </c:pt>
                <c:pt idx="3549">
                  <c:v>2.5054234039850103</c:v>
                </c:pt>
                <c:pt idx="3550">
                  <c:v>2.5075521593498169</c:v>
                </c:pt>
                <c:pt idx="3551">
                  <c:v>2.5091338107259631</c:v>
                </c:pt>
                <c:pt idx="3552">
                  <c:v>2.5109743015235089</c:v>
                </c:pt>
                <c:pt idx="3553">
                  <c:v>2.5107927889184669</c:v>
                </c:pt>
                <c:pt idx="3554">
                  <c:v>2.5120727889184669</c:v>
                </c:pt>
                <c:pt idx="3555">
                  <c:v>2.5114113510099703</c:v>
                </c:pt>
                <c:pt idx="3556">
                  <c:v>2.5135651971638162</c:v>
                </c:pt>
                <c:pt idx="3557">
                  <c:v>2.5138379244365439</c:v>
                </c:pt>
                <c:pt idx="3558">
                  <c:v>2.5144871047644135</c:v>
                </c:pt>
                <c:pt idx="3559">
                  <c:v>2.5158187064960154</c:v>
                </c:pt>
                <c:pt idx="3560">
                  <c:v>2.5177698515341835</c:v>
                </c:pt>
                <c:pt idx="3561">
                  <c:v>2.5189852361495682</c:v>
                </c:pt>
                <c:pt idx="3562">
                  <c:v>2.5221658813108587</c:v>
                </c:pt>
                <c:pt idx="3563">
                  <c:v>2.5222935408853271</c:v>
                </c:pt>
                <c:pt idx="3564">
                  <c:v>2.5217445212774834</c:v>
                </c:pt>
                <c:pt idx="3565">
                  <c:v>2.5222445212774831</c:v>
                </c:pt>
                <c:pt idx="3566">
                  <c:v>2.5218504326075326</c:v>
                </c:pt>
                <c:pt idx="3567">
                  <c:v>2.523070163549237</c:v>
                </c:pt>
                <c:pt idx="3568">
                  <c:v>2.5242701635492373</c:v>
                </c:pt>
                <c:pt idx="3569">
                  <c:v>2.5238332971897908</c:v>
                </c:pt>
                <c:pt idx="3570">
                  <c:v>2.5258241647696993</c:v>
                </c:pt>
                <c:pt idx="3571">
                  <c:v>2.5302241647697001</c:v>
                </c:pt>
                <c:pt idx="3572">
                  <c:v>2.5302539168358162</c:v>
                </c:pt>
                <c:pt idx="3573">
                  <c:v>2.5302539168358158</c:v>
                </c:pt>
                <c:pt idx="3574">
                  <c:v>2.5321057686876678</c:v>
                </c:pt>
                <c:pt idx="3575">
                  <c:v>2.5349816307566324</c:v>
                </c:pt>
                <c:pt idx="3576">
                  <c:v>2.5357001141689546</c:v>
                </c:pt>
                <c:pt idx="3577">
                  <c:v>2.5359843246952702</c:v>
                </c:pt>
                <c:pt idx="3578">
                  <c:v>2.5362539876166181</c:v>
                </c:pt>
                <c:pt idx="3579">
                  <c:v>2.5360539876166182</c:v>
                </c:pt>
                <c:pt idx="3580">
                  <c:v>2.5367850220993766</c:v>
                </c:pt>
                <c:pt idx="3581">
                  <c:v>2.5367290780434324</c:v>
                </c:pt>
                <c:pt idx="3582">
                  <c:v>2.5385446808803112</c:v>
                </c:pt>
                <c:pt idx="3583">
                  <c:v>2.5381446808803112</c:v>
                </c:pt>
                <c:pt idx="3584">
                  <c:v>2.539744680880311</c:v>
                </c:pt>
                <c:pt idx="3585">
                  <c:v>2.5422715101486038</c:v>
                </c:pt>
                <c:pt idx="3586">
                  <c:v>2.5434677542800594</c:v>
                </c:pt>
                <c:pt idx="3587">
                  <c:v>2.545755254280059</c:v>
                </c:pt>
                <c:pt idx="3588">
                  <c:v>2.5454860954015541</c:v>
                </c:pt>
                <c:pt idx="3589">
                  <c:v>2.5462590422614571</c:v>
                </c:pt>
                <c:pt idx="3590">
                  <c:v>2.5447572458542713</c:v>
                </c:pt>
                <c:pt idx="3591">
                  <c:v>2.5477985681683211</c:v>
                </c:pt>
                <c:pt idx="3592">
                  <c:v>2.5472295540838141</c:v>
                </c:pt>
                <c:pt idx="3593">
                  <c:v>2.5491034279576885</c:v>
                </c:pt>
                <c:pt idx="3594">
                  <c:v>2.5488051228729436</c:v>
                </c:pt>
                <c:pt idx="3595">
                  <c:v>2.5502927261787289</c:v>
                </c:pt>
                <c:pt idx="3596">
                  <c:v>2.5490879069016201</c:v>
                </c:pt>
                <c:pt idx="3597">
                  <c:v>2.5516741137981729</c:v>
                </c:pt>
                <c:pt idx="3598">
                  <c:v>2.5508762080390106</c:v>
                </c:pt>
                <c:pt idx="3599">
                  <c:v>2.5523238270866302</c:v>
                </c:pt>
                <c:pt idx="3600">
                  <c:v>2.5546103942508096</c:v>
                </c:pt>
                <c:pt idx="3601">
                  <c:v>2.5561389656793807</c:v>
                </c:pt>
                <c:pt idx="3602">
                  <c:v>2.5561527587828285</c:v>
                </c:pt>
                <c:pt idx="3603">
                  <c:v>2.5545902587828286</c:v>
                </c:pt>
                <c:pt idx="3604">
                  <c:v>2.5616671818597512</c:v>
                </c:pt>
                <c:pt idx="3605">
                  <c:v>2.5632301448227137</c:v>
                </c:pt>
                <c:pt idx="3606">
                  <c:v>2.5639574175499851</c:v>
                </c:pt>
                <c:pt idx="3607">
                  <c:v>2.5653474884719718</c:v>
                </c:pt>
                <c:pt idx="3608">
                  <c:v>2.5641895937351298</c:v>
                </c:pt>
                <c:pt idx="3609">
                  <c:v>2.5652515406377847</c:v>
                </c:pt>
                <c:pt idx="3610">
                  <c:v>2.5650515406377847</c:v>
                </c:pt>
                <c:pt idx="3611">
                  <c:v>2.5659656958889263</c:v>
                </c:pt>
                <c:pt idx="3612">
                  <c:v>2.5644011389269008</c:v>
                </c:pt>
                <c:pt idx="3613">
                  <c:v>2.5663297103554732</c:v>
                </c:pt>
                <c:pt idx="3614">
                  <c:v>2.5643152525241484</c:v>
                </c:pt>
                <c:pt idx="3615">
                  <c:v>2.5668216902923886</c:v>
                </c:pt>
                <c:pt idx="3616">
                  <c:v>2.5727665178785939</c:v>
                </c:pt>
                <c:pt idx="3617">
                  <c:v>2.5725798512119269</c:v>
                </c:pt>
                <c:pt idx="3618">
                  <c:v>2.5731995695217864</c:v>
                </c:pt>
                <c:pt idx="3619">
                  <c:v>2.5738884584106754</c:v>
                </c:pt>
                <c:pt idx="3620">
                  <c:v>2.5747233577395345</c:v>
                </c:pt>
                <c:pt idx="3621">
                  <c:v>2.575472075688253</c:v>
                </c:pt>
                <c:pt idx="3622">
                  <c:v>2.5716188382781811</c:v>
                </c:pt>
                <c:pt idx="3623">
                  <c:v>2.5922504172255438</c:v>
                </c:pt>
                <c:pt idx="3624">
                  <c:v>2.5907461437212702</c:v>
                </c:pt>
                <c:pt idx="3625">
                  <c:v>2.5953488834472984</c:v>
                </c:pt>
                <c:pt idx="3626">
                  <c:v>2.5951488834472984</c:v>
                </c:pt>
                <c:pt idx="3627">
                  <c:v>2.5950478933482883</c:v>
                </c:pt>
                <c:pt idx="3628">
                  <c:v>2.5963473857340746</c:v>
                </c:pt>
                <c:pt idx="3629">
                  <c:v>2.5979624233280587</c:v>
                </c:pt>
                <c:pt idx="3630">
                  <c:v>2.5976224233280587</c:v>
                </c:pt>
                <c:pt idx="3631">
                  <c:v>2.5978660781503939</c:v>
                </c:pt>
                <c:pt idx="3632">
                  <c:v>2.5990552673395833</c:v>
                </c:pt>
                <c:pt idx="3633">
                  <c:v>2.5996091134934294</c:v>
                </c:pt>
                <c:pt idx="3634">
                  <c:v>2.5978426538661004</c:v>
                </c:pt>
                <c:pt idx="3635">
                  <c:v>2.5997870983105442</c:v>
                </c:pt>
                <c:pt idx="3636">
                  <c:v>2.6017294406528859</c:v>
                </c:pt>
                <c:pt idx="3637">
                  <c:v>2.6001021679256131</c:v>
                </c:pt>
                <c:pt idx="3638">
                  <c:v>2.6004673853169171</c:v>
                </c:pt>
                <c:pt idx="3639">
                  <c:v>2.6005248015848599</c:v>
                </c:pt>
                <c:pt idx="3640">
                  <c:v>2.6021364520702965</c:v>
                </c:pt>
                <c:pt idx="3641">
                  <c:v>2.6015088097938732</c:v>
                </c:pt>
                <c:pt idx="3642">
                  <c:v>2.6003708787593904</c:v>
                </c:pt>
                <c:pt idx="3643">
                  <c:v>2.6092865414099942</c:v>
                </c:pt>
                <c:pt idx="3644">
                  <c:v>2.6108417652905915</c:v>
                </c:pt>
                <c:pt idx="3645">
                  <c:v>2.6132446849986208</c:v>
                </c:pt>
                <c:pt idx="3646">
                  <c:v>2.6149562729814537</c:v>
                </c:pt>
                <c:pt idx="3647">
                  <c:v>2.6153562729814546</c:v>
                </c:pt>
                <c:pt idx="3648">
                  <c:v>2.6178108184359994</c:v>
                </c:pt>
                <c:pt idx="3649">
                  <c:v>2.6189507245392858</c:v>
                </c:pt>
                <c:pt idx="3650">
                  <c:v>2.6211461443866129</c:v>
                </c:pt>
                <c:pt idx="3651">
                  <c:v>2.6206720703125383</c:v>
                </c:pt>
                <c:pt idx="3652">
                  <c:v>2.6223629794034475</c:v>
                </c:pt>
                <c:pt idx="3653">
                  <c:v>2.6223094360963608</c:v>
                </c:pt>
                <c:pt idx="3654">
                  <c:v>2.6245413201543322</c:v>
                </c:pt>
                <c:pt idx="3655">
                  <c:v>2.6258343434101459</c:v>
                </c:pt>
                <c:pt idx="3656">
                  <c:v>2.6270472466359522</c:v>
                </c:pt>
                <c:pt idx="3657">
                  <c:v>2.6259116144520442</c:v>
                </c:pt>
                <c:pt idx="3658">
                  <c:v>2.6275815173646655</c:v>
                </c:pt>
                <c:pt idx="3659">
                  <c:v>2.627348184031332</c:v>
                </c:pt>
                <c:pt idx="3660">
                  <c:v>2.6306121840313326</c:v>
                </c:pt>
                <c:pt idx="3661">
                  <c:v>2.6318685716965309</c:v>
                </c:pt>
                <c:pt idx="3662">
                  <c:v>2.63170917320029</c:v>
                </c:pt>
                <c:pt idx="3663">
                  <c:v>2.6334396696541904</c:v>
                </c:pt>
                <c:pt idx="3664">
                  <c:v>2.6349406597531999</c:v>
                </c:pt>
                <c:pt idx="3665">
                  <c:v>2.635295376734331</c:v>
                </c:pt>
                <c:pt idx="3666">
                  <c:v>2.6349779164168701</c:v>
                </c:pt>
                <c:pt idx="3667">
                  <c:v>2.6382537784858369</c:v>
                </c:pt>
                <c:pt idx="3668">
                  <c:v>2.6376452476801497</c:v>
                </c:pt>
                <c:pt idx="3669">
                  <c:v>2.6394830855179876</c:v>
                </c:pt>
                <c:pt idx="3670">
                  <c:v>2.6398830855179867</c:v>
                </c:pt>
                <c:pt idx="3671">
                  <c:v>2.6392997521846531</c:v>
                </c:pt>
                <c:pt idx="3672">
                  <c:v>2.6393973131602637</c:v>
                </c:pt>
                <c:pt idx="3673">
                  <c:v>2.642381440144391</c:v>
                </c:pt>
                <c:pt idx="3674">
                  <c:v>2.6422905310534817</c:v>
                </c:pt>
                <c:pt idx="3675">
                  <c:v>2.642172304452497</c:v>
                </c:pt>
                <c:pt idx="3676">
                  <c:v>2.6421723044524965</c:v>
                </c:pt>
                <c:pt idx="3677">
                  <c:v>2.6439139312467548</c:v>
                </c:pt>
                <c:pt idx="3678">
                  <c:v>2.6465986770094658</c:v>
                </c:pt>
                <c:pt idx="3679">
                  <c:v>2.6461029832295613</c:v>
                </c:pt>
                <c:pt idx="3680">
                  <c:v>2.6461403664071312</c:v>
                </c:pt>
                <c:pt idx="3681">
                  <c:v>2.6479705550863768</c:v>
                </c:pt>
                <c:pt idx="3682">
                  <c:v>2.6479531637820295</c:v>
                </c:pt>
                <c:pt idx="3683">
                  <c:v>2.6505245923534577</c:v>
                </c:pt>
                <c:pt idx="3684">
                  <c:v>2.6520183121602212</c:v>
                </c:pt>
                <c:pt idx="3685">
                  <c:v>2.6518017983987541</c:v>
                </c:pt>
                <c:pt idx="3686">
                  <c:v>2.652328114188228</c:v>
                </c:pt>
                <c:pt idx="3687">
                  <c:v>2.6546226878316377</c:v>
                </c:pt>
                <c:pt idx="3688">
                  <c:v>2.6538680080286818</c:v>
                </c:pt>
                <c:pt idx="3689">
                  <c:v>2.6542480985264194</c:v>
                </c:pt>
                <c:pt idx="3690">
                  <c:v>2.6559280985264193</c:v>
                </c:pt>
                <c:pt idx="3691">
                  <c:v>2.658700512319522</c:v>
                </c:pt>
                <c:pt idx="3692">
                  <c:v>2.6581082046272146</c:v>
                </c:pt>
                <c:pt idx="3693">
                  <c:v>2.6581815991226274</c:v>
                </c:pt>
                <c:pt idx="3694">
                  <c:v>2.6603498234216927</c:v>
                </c:pt>
                <c:pt idx="3695">
                  <c:v>2.664031456074754</c:v>
                </c:pt>
                <c:pt idx="3696">
                  <c:v>2.6633082237515215</c:v>
                </c:pt>
                <c:pt idx="3697">
                  <c:v>2.6650652330973159</c:v>
                </c:pt>
                <c:pt idx="3698">
                  <c:v>2.6677652330973154</c:v>
                </c:pt>
                <c:pt idx="3699">
                  <c:v>2.6675905852099913</c:v>
                </c:pt>
                <c:pt idx="3700">
                  <c:v>2.6695209334686978</c:v>
                </c:pt>
                <c:pt idx="3701">
                  <c:v>2.6694286257763897</c:v>
                </c:pt>
                <c:pt idx="3702">
                  <c:v>2.6697857686335329</c:v>
                </c:pt>
                <c:pt idx="3703">
                  <c:v>2.6698185555187788</c:v>
                </c:pt>
                <c:pt idx="3704">
                  <c:v>2.6730055473886973</c:v>
                </c:pt>
                <c:pt idx="3705">
                  <c:v>2.6728589410538555</c:v>
                </c:pt>
                <c:pt idx="3706">
                  <c:v>2.6742888927446771</c:v>
                </c:pt>
                <c:pt idx="3707">
                  <c:v>2.6773174641732491</c:v>
                </c:pt>
                <c:pt idx="3708">
                  <c:v>2.6767879095173788</c:v>
                </c:pt>
                <c:pt idx="3709">
                  <c:v>2.6785447722624767</c:v>
                </c:pt>
                <c:pt idx="3710">
                  <c:v>2.6801587582764621</c:v>
                </c:pt>
                <c:pt idx="3711">
                  <c:v>2.6794052699043691</c:v>
                </c:pt>
                <c:pt idx="3712">
                  <c:v>2.6811317656308651</c:v>
                </c:pt>
                <c:pt idx="3713">
                  <c:v>2.6805813896910156</c:v>
                </c:pt>
                <c:pt idx="3714">
                  <c:v>2.6806126396910157</c:v>
                </c:pt>
                <c:pt idx="3715">
                  <c:v>2.6795583761251245</c:v>
                </c:pt>
                <c:pt idx="3716">
                  <c:v>2.6820004813882821</c:v>
                </c:pt>
                <c:pt idx="3717">
                  <c:v>2.6833861023033148</c:v>
                </c:pt>
                <c:pt idx="3718">
                  <c:v>2.6836462964780718</c:v>
                </c:pt>
                <c:pt idx="3719">
                  <c:v>2.6811811801990024</c:v>
                </c:pt>
                <c:pt idx="3720">
                  <c:v>2.6832818996234629</c:v>
                </c:pt>
                <c:pt idx="3721">
                  <c:v>2.6852455359870993</c:v>
                </c:pt>
                <c:pt idx="3722">
                  <c:v>2.6850169645585278</c:v>
                </c:pt>
                <c:pt idx="3723">
                  <c:v>2.6851164670460901</c:v>
                </c:pt>
                <c:pt idx="3724">
                  <c:v>2.6846266711277229</c:v>
                </c:pt>
                <c:pt idx="3725">
                  <c:v>2.6848084893095412</c:v>
                </c:pt>
                <c:pt idx="3726">
                  <c:v>2.6863894416904937</c:v>
                </c:pt>
                <c:pt idx="3727">
                  <c:v>2.6857374731865571</c:v>
                </c:pt>
                <c:pt idx="3728">
                  <c:v>2.6885273891529433</c:v>
                </c:pt>
                <c:pt idx="3729">
                  <c:v>2.6899095673707647</c:v>
                </c:pt>
                <c:pt idx="3730">
                  <c:v>2.693080995942192</c:v>
                </c:pt>
                <c:pt idx="3731">
                  <c:v>2.694492316696909</c:v>
                </c:pt>
                <c:pt idx="3732">
                  <c:v>2.6937130063520827</c:v>
                </c:pt>
                <c:pt idx="3733">
                  <c:v>2.6940558634949396</c:v>
                </c:pt>
                <c:pt idx="3734">
                  <c:v>2.6947927056002019</c:v>
                </c:pt>
                <c:pt idx="3735">
                  <c:v>2.6940519648594616</c:v>
                </c:pt>
                <c:pt idx="3736">
                  <c:v>2.6941974194049161</c:v>
                </c:pt>
                <c:pt idx="3737">
                  <c:v>2.6976009281768456</c:v>
                </c:pt>
                <c:pt idx="3738">
                  <c:v>2.6972767575607319</c:v>
                </c:pt>
                <c:pt idx="3739">
                  <c:v>2.6988806222950315</c:v>
                </c:pt>
                <c:pt idx="3740">
                  <c:v>2.7009967513272892</c:v>
                </c:pt>
                <c:pt idx="3741">
                  <c:v>2.7017056622183784</c:v>
                </c:pt>
                <c:pt idx="3742">
                  <c:v>2.7040179909855016</c:v>
                </c:pt>
                <c:pt idx="3743">
                  <c:v>2.7033730930263178</c:v>
                </c:pt>
                <c:pt idx="3744">
                  <c:v>2.7036346314878563</c:v>
                </c:pt>
                <c:pt idx="3745">
                  <c:v>2.705346565644235</c:v>
                </c:pt>
                <c:pt idx="3746">
                  <c:v>2.7048890116874005</c:v>
                </c:pt>
                <c:pt idx="3747">
                  <c:v>2.7068160189866699</c:v>
                </c:pt>
                <c:pt idx="3748">
                  <c:v>2.7065342455876551</c:v>
                </c:pt>
                <c:pt idx="3749">
                  <c:v>2.7066560729988227</c:v>
                </c:pt>
                <c:pt idx="3750">
                  <c:v>2.7082267536270948</c:v>
                </c:pt>
                <c:pt idx="3751">
                  <c:v>2.7084819260408879</c:v>
                </c:pt>
                <c:pt idx="3752">
                  <c:v>2.7080967408557024</c:v>
                </c:pt>
                <c:pt idx="3753">
                  <c:v>2.7108508392163584</c:v>
                </c:pt>
                <c:pt idx="3754">
                  <c:v>2.7118877324202422</c:v>
                </c:pt>
                <c:pt idx="3755">
                  <c:v>2.7120028839353933</c:v>
                </c:pt>
                <c:pt idx="3756">
                  <c:v>2.7114122799085481</c:v>
                </c:pt>
                <c:pt idx="3757">
                  <c:v>2.7107823586487054</c:v>
                </c:pt>
                <c:pt idx="3758">
                  <c:v>2.7134365642561824</c:v>
                </c:pt>
                <c:pt idx="3759">
                  <c:v>2.7131039799865193</c:v>
                </c:pt>
                <c:pt idx="3760">
                  <c:v>2.714795408557948</c:v>
                </c:pt>
                <c:pt idx="3761">
                  <c:v>2.7181181808351749</c:v>
                </c:pt>
                <c:pt idx="3762">
                  <c:v>2.7194617705787643</c:v>
                </c:pt>
                <c:pt idx="3763">
                  <c:v>2.7194254069424004</c:v>
                </c:pt>
                <c:pt idx="3764">
                  <c:v>2.7198254069423999</c:v>
                </c:pt>
                <c:pt idx="3765">
                  <c:v>2.7219769220939152</c:v>
                </c:pt>
                <c:pt idx="3766">
                  <c:v>2.7216557398279053</c:v>
                </c:pt>
                <c:pt idx="3767">
                  <c:v>2.7238466946017743</c:v>
                </c:pt>
                <c:pt idx="3768">
                  <c:v>2.7279800279351063</c:v>
                </c:pt>
                <c:pt idx="3769">
                  <c:v>2.7293508612684394</c:v>
                </c:pt>
                <c:pt idx="3770">
                  <c:v>2.7326144126703089</c:v>
                </c:pt>
                <c:pt idx="3771">
                  <c:v>2.7327217297434796</c:v>
                </c:pt>
                <c:pt idx="3772">
                  <c:v>2.7322301096317476</c:v>
                </c:pt>
                <c:pt idx="3773">
                  <c:v>2.7320908061491602</c:v>
                </c:pt>
                <c:pt idx="3774">
                  <c:v>2.732225421533776</c:v>
                </c:pt>
                <c:pt idx="3775">
                  <c:v>2.7325438294939746</c:v>
                </c:pt>
                <c:pt idx="3776">
                  <c:v>2.7341222078723528</c:v>
                </c:pt>
                <c:pt idx="3777">
                  <c:v>2.7335436364437808</c:v>
                </c:pt>
                <c:pt idx="3778">
                  <c:v>2.7338427018643423</c:v>
                </c:pt>
                <c:pt idx="3779">
                  <c:v>2.7367644409947767</c:v>
                </c:pt>
                <c:pt idx="3780">
                  <c:v>2.7366458480299523</c:v>
                </c:pt>
                <c:pt idx="3781">
                  <c:v>2.7381809831650878</c:v>
                </c:pt>
                <c:pt idx="3782">
                  <c:v>2.7410090533405271</c:v>
                </c:pt>
                <c:pt idx="3783">
                  <c:v>2.7408032280978083</c:v>
                </c:pt>
                <c:pt idx="3784">
                  <c:v>2.7429256770774</c:v>
                </c:pt>
                <c:pt idx="3785">
                  <c:v>2.7478300249034868</c:v>
                </c:pt>
                <c:pt idx="3786">
                  <c:v>2.7496543239689073</c:v>
                </c:pt>
                <c:pt idx="3787">
                  <c:v>2.7538437976531172</c:v>
                </c:pt>
                <c:pt idx="3788">
                  <c:v>2.7544241898099799</c:v>
                </c:pt>
                <c:pt idx="3789">
                  <c:v>2.751868345654136</c:v>
                </c:pt>
                <c:pt idx="3790">
                  <c:v>2.7588542611470932</c:v>
                </c:pt>
                <c:pt idx="3791">
                  <c:v>2.7581465688394009</c:v>
                </c:pt>
                <c:pt idx="3792">
                  <c:v>2.7576513307441628</c:v>
                </c:pt>
                <c:pt idx="3793">
                  <c:v>2.7584648900661972</c:v>
                </c:pt>
                <c:pt idx="3794">
                  <c:v>2.7601031879385376</c:v>
                </c:pt>
                <c:pt idx="3795">
                  <c:v>2.7633428275781782</c:v>
                </c:pt>
                <c:pt idx="3796">
                  <c:v>2.7649616955027065</c:v>
                </c:pt>
                <c:pt idx="3797">
                  <c:v>2.7645616955027066</c:v>
                </c:pt>
                <c:pt idx="3798">
                  <c:v>2.765971219312231</c:v>
                </c:pt>
                <c:pt idx="3799">
                  <c:v>2.7675205150868787</c:v>
                </c:pt>
                <c:pt idx="3800">
                  <c:v>2.7671611242239345</c:v>
                </c:pt>
                <c:pt idx="3801">
                  <c:v>2.7670995857623959</c:v>
                </c:pt>
                <c:pt idx="3802">
                  <c:v>2.7677460504088609</c:v>
                </c:pt>
                <c:pt idx="3803">
                  <c:v>2.7675460504088609</c:v>
                </c:pt>
                <c:pt idx="3804">
                  <c:v>2.7700470813366964</c:v>
                </c:pt>
                <c:pt idx="3805">
                  <c:v>2.7779645416541592</c:v>
                </c:pt>
                <c:pt idx="3806">
                  <c:v>2.7793171189737471</c:v>
                </c:pt>
                <c:pt idx="3807">
                  <c:v>2.7789905134691599</c:v>
                </c:pt>
                <c:pt idx="3808">
                  <c:v>2.779062585541233</c:v>
                </c:pt>
                <c:pt idx="3809">
                  <c:v>2.7790271873111436</c:v>
                </c:pt>
                <c:pt idx="3810">
                  <c:v>2.7758843301682865</c:v>
                </c:pt>
                <c:pt idx="3811">
                  <c:v>2.7860509968349549</c:v>
                </c:pt>
                <c:pt idx="3812">
                  <c:v>2.7911333497761301</c:v>
                </c:pt>
                <c:pt idx="3813">
                  <c:v>2.7908369767191359</c:v>
                </c:pt>
                <c:pt idx="3814">
                  <c:v>2.7930071894850927</c:v>
                </c:pt>
                <c:pt idx="3815">
                  <c:v>2.7933048639036966</c:v>
                </c:pt>
                <c:pt idx="3816">
                  <c:v>2.7959187252898348</c:v>
                </c:pt>
                <c:pt idx="3817">
                  <c:v>2.796548665409595</c:v>
                </c:pt>
                <c:pt idx="3818">
                  <c:v>2.7984067299257234</c:v>
                </c:pt>
                <c:pt idx="3819">
                  <c:v>2.7998005443587131</c:v>
                </c:pt>
                <c:pt idx="3820">
                  <c:v>2.8025033480970309</c:v>
                </c:pt>
                <c:pt idx="3821">
                  <c:v>2.8021244007286095</c:v>
                </c:pt>
                <c:pt idx="3822">
                  <c:v>2.8021244007286095</c:v>
                </c:pt>
                <c:pt idx="3823">
                  <c:v>2.8040291626333715</c:v>
                </c:pt>
                <c:pt idx="3824">
                  <c:v>2.8074675464717544</c:v>
                </c:pt>
                <c:pt idx="3825">
                  <c:v>2.8083252784305168</c:v>
                </c:pt>
                <c:pt idx="3826">
                  <c:v>2.8068425716635987</c:v>
                </c:pt>
                <c:pt idx="3827">
                  <c:v>2.8109250458904045</c:v>
                </c:pt>
                <c:pt idx="3828">
                  <c:v>2.8111985152781593</c:v>
                </c:pt>
                <c:pt idx="3829">
                  <c:v>2.8110758158916562</c:v>
                </c:pt>
                <c:pt idx="3830">
                  <c:v>2.8105043873202282</c:v>
                </c:pt>
                <c:pt idx="3831">
                  <c:v>2.8107543873202281</c:v>
                </c:pt>
                <c:pt idx="3832">
                  <c:v>2.8104654984313391</c:v>
                </c:pt>
                <c:pt idx="3833">
                  <c:v>2.810962907757764</c:v>
                </c:pt>
                <c:pt idx="3834">
                  <c:v>2.8115546237340956</c:v>
                </c:pt>
                <c:pt idx="3835">
                  <c:v>2.8084046237340958</c:v>
                </c:pt>
                <c:pt idx="3836">
                  <c:v>2.8166712904007603</c:v>
                </c:pt>
                <c:pt idx="3837">
                  <c:v>2.817540855618152</c:v>
                </c:pt>
                <c:pt idx="3838">
                  <c:v>2.8160694270467235</c:v>
                </c:pt>
                <c:pt idx="3839">
                  <c:v>2.8180412580326388</c:v>
                </c:pt>
                <c:pt idx="3840">
                  <c:v>2.82086348025486</c:v>
                </c:pt>
                <c:pt idx="3841">
                  <c:v>2.8200942494856291</c:v>
                </c:pt>
                <c:pt idx="3842">
                  <c:v>2.8204322776546435</c:v>
                </c:pt>
                <c:pt idx="3843">
                  <c:v>2.8202681750905407</c:v>
                </c:pt>
                <c:pt idx="3844">
                  <c:v>2.8203469928245308</c:v>
                </c:pt>
                <c:pt idx="3845">
                  <c:v>2.8224173445833247</c:v>
                </c:pt>
                <c:pt idx="3846">
                  <c:v>2.8258506779166574</c:v>
                </c:pt>
                <c:pt idx="3847">
                  <c:v>2.8271740821719766</c:v>
                </c:pt>
                <c:pt idx="3848">
                  <c:v>2.8258395027327241</c:v>
                </c:pt>
                <c:pt idx="3849">
                  <c:v>2.8315956002937006</c:v>
                </c:pt>
                <c:pt idx="3850">
                  <c:v>2.8316956002937008</c:v>
                </c:pt>
                <c:pt idx="3851">
                  <c:v>2.8321756002937009</c:v>
                </c:pt>
                <c:pt idx="3852">
                  <c:v>2.8306587171768176</c:v>
                </c:pt>
                <c:pt idx="3853">
                  <c:v>2.8303704288885294</c:v>
                </c:pt>
                <c:pt idx="3854">
                  <c:v>2.8304869337428982</c:v>
                </c:pt>
                <c:pt idx="3855">
                  <c:v>2.8329397639315781</c:v>
                </c:pt>
                <c:pt idx="3856">
                  <c:v>2.8341304072064322</c:v>
                </c:pt>
                <c:pt idx="3857">
                  <c:v>2.8373808926433255</c:v>
                </c:pt>
                <c:pt idx="3858">
                  <c:v>2.8386864763996709</c:v>
                </c:pt>
                <c:pt idx="3859">
                  <c:v>2.8379678923288747</c:v>
                </c:pt>
                <c:pt idx="3860">
                  <c:v>2.8406217384827213</c:v>
                </c:pt>
                <c:pt idx="3861">
                  <c:v>2.8417477500434152</c:v>
                </c:pt>
                <c:pt idx="3862">
                  <c:v>2.8448991519125744</c:v>
                </c:pt>
                <c:pt idx="3863">
                  <c:v>2.8446179637937625</c:v>
                </c:pt>
                <c:pt idx="3864">
                  <c:v>2.8448424535896812</c:v>
                </c:pt>
                <c:pt idx="3865">
                  <c:v>2.8450586698058973</c:v>
                </c:pt>
                <c:pt idx="3866">
                  <c:v>2.8468186698058973</c:v>
                </c:pt>
                <c:pt idx="3867">
                  <c:v>2.8504594861324279</c:v>
                </c:pt>
                <c:pt idx="3868">
                  <c:v>2.8501407044065399</c:v>
                </c:pt>
                <c:pt idx="3869">
                  <c:v>2.8501821551837416</c:v>
                </c:pt>
                <c:pt idx="3870">
                  <c:v>2.8523182808381917</c:v>
                </c:pt>
                <c:pt idx="3871">
                  <c:v>2.8556935617370671</c:v>
                </c:pt>
                <c:pt idx="3872">
                  <c:v>2.8548311339914023</c:v>
                </c:pt>
                <c:pt idx="3873">
                  <c:v>2.8549140355458067</c:v>
                </c:pt>
                <c:pt idx="3874">
                  <c:v>2.8552949879267588</c:v>
                </c:pt>
                <c:pt idx="3875">
                  <c:v>2.8573300756460571</c:v>
                </c:pt>
                <c:pt idx="3876">
                  <c:v>2.860120551836534</c:v>
                </c:pt>
                <c:pt idx="3877">
                  <c:v>2.8579218763398453</c:v>
                </c:pt>
                <c:pt idx="3878">
                  <c:v>2.8562748175163151</c:v>
                </c:pt>
                <c:pt idx="3879">
                  <c:v>2.872374817516322</c:v>
                </c:pt>
                <c:pt idx="3880">
                  <c:v>2.8752384991083617</c:v>
                </c:pt>
                <c:pt idx="3881">
                  <c:v>2.8808925531624108</c:v>
                </c:pt>
                <c:pt idx="3882">
                  <c:v>2.884419434882842</c:v>
                </c:pt>
                <c:pt idx="3883">
                  <c:v>2.8859622920256993</c:v>
                </c:pt>
                <c:pt idx="3884">
                  <c:v>2.8837400698034776</c:v>
                </c:pt>
                <c:pt idx="3885">
                  <c:v>2.8864339473544973</c:v>
                </c:pt>
                <c:pt idx="3886">
                  <c:v>2.8907754107691321</c:v>
                </c:pt>
                <c:pt idx="3887">
                  <c:v>2.8929017265586054</c:v>
                </c:pt>
                <c:pt idx="3888">
                  <c:v>2.894025536082415</c:v>
                </c:pt>
                <c:pt idx="3889">
                  <c:v>2.8935197889559778</c:v>
                </c:pt>
                <c:pt idx="3890">
                  <c:v>2.8930461047454505</c:v>
                </c:pt>
                <c:pt idx="3891">
                  <c:v>2.8995535674320201</c:v>
                </c:pt>
                <c:pt idx="3892">
                  <c:v>2.8990853856138381</c:v>
                </c:pt>
                <c:pt idx="3893">
                  <c:v>2.9003144358931676</c:v>
                </c:pt>
                <c:pt idx="3894">
                  <c:v>2.9004112100867161</c:v>
                </c:pt>
                <c:pt idx="3895">
                  <c:v>2.898460796863576</c:v>
                </c:pt>
                <c:pt idx="3896">
                  <c:v>2.900038574641354</c:v>
                </c:pt>
                <c:pt idx="3897">
                  <c:v>2.9017303177606197</c:v>
                </c:pt>
                <c:pt idx="3898">
                  <c:v>2.9030411611341136</c:v>
                </c:pt>
                <c:pt idx="3899">
                  <c:v>2.9023464242920087</c:v>
                </c:pt>
                <c:pt idx="3900">
                  <c:v>2.906937333382916</c:v>
                </c:pt>
                <c:pt idx="3901">
                  <c:v>2.9086537354993185</c:v>
                </c:pt>
                <c:pt idx="3902">
                  <c:v>2.9124335107802182</c:v>
                </c:pt>
                <c:pt idx="3903">
                  <c:v>2.9123412030879106</c:v>
                </c:pt>
                <c:pt idx="3904">
                  <c:v>2.9141507268974345</c:v>
                </c:pt>
                <c:pt idx="3905">
                  <c:v>2.9174898573322183</c:v>
                </c:pt>
                <c:pt idx="3906">
                  <c:v>2.9170224416018815</c:v>
                </c:pt>
                <c:pt idx="3907">
                  <c:v>2.9169561432593398</c:v>
                </c:pt>
                <c:pt idx="3908">
                  <c:v>2.9182822302158624</c:v>
                </c:pt>
                <c:pt idx="3909">
                  <c:v>2.9198009294028551</c:v>
                </c:pt>
                <c:pt idx="3910">
                  <c:v>2.9215987316006573</c:v>
                </c:pt>
                <c:pt idx="3911">
                  <c:v>2.9215889755030973</c:v>
                </c:pt>
                <c:pt idx="3912">
                  <c:v>2.9227889755030971</c:v>
                </c:pt>
                <c:pt idx="3913">
                  <c:v>2.9250453857595069</c:v>
                </c:pt>
                <c:pt idx="3914">
                  <c:v>2.9246672436830043</c:v>
                </c:pt>
                <c:pt idx="3915">
                  <c:v>2.9267111997269599</c:v>
                </c:pt>
                <c:pt idx="3916">
                  <c:v>2.9285583907381958</c:v>
                </c:pt>
                <c:pt idx="3917">
                  <c:v>2.9283583907381958</c:v>
                </c:pt>
                <c:pt idx="3918">
                  <c:v>2.9281362912906821</c:v>
                </c:pt>
                <c:pt idx="3919">
                  <c:v>2.928070357224748</c:v>
                </c:pt>
                <c:pt idx="3920">
                  <c:v>2.9278973842517746</c:v>
                </c:pt>
                <c:pt idx="3921">
                  <c:v>2.928187539692189</c:v>
                </c:pt>
                <c:pt idx="3922">
                  <c:v>2.930064634664256</c:v>
                </c:pt>
                <c:pt idx="3923">
                  <c:v>2.9293698978221503</c:v>
                </c:pt>
                <c:pt idx="3924">
                  <c:v>2.9300517160039692</c:v>
                </c:pt>
                <c:pt idx="3925">
                  <c:v>2.9324206480428039</c:v>
                </c:pt>
                <c:pt idx="3926">
                  <c:v>2.9339230870671935</c:v>
                </c:pt>
                <c:pt idx="3927">
                  <c:v>2.9351044824160302</c:v>
                </c:pt>
                <c:pt idx="3928">
                  <c:v>2.9374044824160301</c:v>
                </c:pt>
                <c:pt idx="3929">
                  <c:v>2.9403272337387811</c:v>
                </c:pt>
                <c:pt idx="3930">
                  <c:v>2.9555522337387705</c:v>
                </c:pt>
                <c:pt idx="3931">
                  <c:v>2.9576490490253948</c:v>
                </c:pt>
                <c:pt idx="3932">
                  <c:v>2.9645032863135325</c:v>
                </c:pt>
                <c:pt idx="3933">
                  <c:v>2.9666334067954607</c:v>
                </c:pt>
                <c:pt idx="3934">
                  <c:v>2.9678727510577563</c:v>
                </c:pt>
                <c:pt idx="3935">
                  <c:v>2.967221588267059</c:v>
                </c:pt>
                <c:pt idx="3936">
                  <c:v>2.9680549216003915</c:v>
                </c:pt>
                <c:pt idx="3937">
                  <c:v>2.9678710135544146</c:v>
                </c:pt>
                <c:pt idx="3938">
                  <c:v>2.9679673990965845</c:v>
                </c:pt>
                <c:pt idx="3939">
                  <c:v>2.9722497520377598</c:v>
                </c:pt>
                <c:pt idx="3940">
                  <c:v>2.9738952065832138</c:v>
                </c:pt>
                <c:pt idx="3941">
                  <c:v>2.9775417182111199</c:v>
                </c:pt>
                <c:pt idx="3942">
                  <c:v>2.9772804465348193</c:v>
                </c:pt>
                <c:pt idx="3943">
                  <c:v>2.9793882309659572</c:v>
                </c:pt>
                <c:pt idx="3944">
                  <c:v>2.983646458814059</c:v>
                </c:pt>
                <c:pt idx="3945">
                  <c:v>2.9827318389310178</c:v>
                </c:pt>
                <c:pt idx="3946">
                  <c:v>2.9828976420398261</c:v>
                </c:pt>
                <c:pt idx="3947">
                  <c:v>2.9830706150127995</c:v>
                </c:pt>
                <c:pt idx="3948">
                  <c:v>2.985104513317884</c:v>
                </c:pt>
                <c:pt idx="3949">
                  <c:v>2.9890723294098378</c:v>
                </c:pt>
                <c:pt idx="3950">
                  <c:v>2.9888261755636845</c:v>
                </c:pt>
                <c:pt idx="3951">
                  <c:v>2.9885976041351134</c:v>
                </c:pt>
                <c:pt idx="3952">
                  <c:v>2.9906084149459247</c:v>
                </c:pt>
                <c:pt idx="3953">
                  <c:v>2.9942084149459265</c:v>
                </c:pt>
                <c:pt idx="3954">
                  <c:v>2.9958518932067961</c:v>
                </c:pt>
                <c:pt idx="3955">
                  <c:v>2.995007448762351</c:v>
                </c:pt>
                <c:pt idx="3956">
                  <c:v>2.9953074487623508</c:v>
                </c:pt>
                <c:pt idx="3957">
                  <c:v>2.9997725650414213</c:v>
                </c:pt>
                <c:pt idx="3958">
                  <c:v>3.001306630975487</c:v>
                </c:pt>
                <c:pt idx="3959">
                  <c:v>3.004225779911657</c:v>
                </c:pt>
                <c:pt idx="3960">
                  <c:v>3.0056862450279365</c:v>
                </c:pt>
                <c:pt idx="3961">
                  <c:v>3.0050253754627203</c:v>
                </c:pt>
                <c:pt idx="3962">
                  <c:v>3.0051649103464402</c:v>
                </c:pt>
                <c:pt idx="3963">
                  <c:v>3.0080413148408232</c:v>
                </c:pt>
                <c:pt idx="3964">
                  <c:v>3.0072753017689275</c:v>
                </c:pt>
                <c:pt idx="3965">
                  <c:v>3.0091675173377896</c:v>
                </c:pt>
                <c:pt idx="3966">
                  <c:v>3.012358426428698</c:v>
                </c:pt>
                <c:pt idx="3967">
                  <c:v>3.0140422587640274</c:v>
                </c:pt>
                <c:pt idx="3968">
                  <c:v>3.0117422587640279</c:v>
                </c:pt>
                <c:pt idx="3969">
                  <c:v>3.011551782573552</c:v>
                </c:pt>
                <c:pt idx="3970">
                  <c:v>3.0240517825735491</c:v>
                </c:pt>
                <c:pt idx="3971">
                  <c:v>3.0236517825735492</c:v>
                </c:pt>
                <c:pt idx="3972">
                  <c:v>3.0239184492402162</c:v>
                </c:pt>
                <c:pt idx="3973">
                  <c:v>3.0280742933960609</c:v>
                </c:pt>
                <c:pt idx="3974">
                  <c:v>2.893007626729768</c:v>
                </c:pt>
                <c:pt idx="3975">
                  <c:v>2.8953831369338499</c:v>
                </c:pt>
                <c:pt idx="3976">
                  <c:v>2.9031164702671863</c:v>
                </c:pt>
                <c:pt idx="3977">
                  <c:v>2.902782404333121</c:v>
                </c:pt>
                <c:pt idx="3978">
                  <c:v>2.9031399462325624</c:v>
                </c:pt>
                <c:pt idx="3979">
                  <c:v>2.905520314330722</c:v>
                </c:pt>
                <c:pt idx="3980">
                  <c:v>2.9051809203913281</c:v>
                </c:pt>
                <c:pt idx="3981">
                  <c:v>2.9135988308390917</c:v>
                </c:pt>
                <c:pt idx="3982">
                  <c:v>2.9128334462237069</c:v>
                </c:pt>
                <c:pt idx="3983">
                  <c:v>2.9164634021708435</c:v>
                </c:pt>
                <c:pt idx="3984">
                  <c:v>2.9193014974089353</c:v>
                </c:pt>
                <c:pt idx="3985">
                  <c:v>2.9366699184615732</c:v>
                </c:pt>
                <c:pt idx="3986">
                  <c:v>2.9384965194467951</c:v>
                </c:pt>
                <c:pt idx="3987">
                  <c:v>2.9418298527801299</c:v>
                </c:pt>
                <c:pt idx="3988">
                  <c:v>2.9438436458835779</c:v>
                </c:pt>
                <c:pt idx="3989">
                  <c:v>2.9447190082024184</c:v>
                </c:pt>
                <c:pt idx="3990">
                  <c:v>2.9485431840265934</c:v>
                </c:pt>
                <c:pt idx="3991">
                  <c:v>2.948143184026593</c:v>
                </c:pt>
                <c:pt idx="3992">
                  <c:v>2.9481431840265935</c:v>
                </c:pt>
                <c:pt idx="3993">
                  <c:v>2.9481207121164812</c:v>
                </c:pt>
                <c:pt idx="3994">
                  <c:v>2.9501542316695542</c:v>
                </c:pt>
                <c:pt idx="3995">
                  <c:v>2.9524360498513733</c:v>
                </c:pt>
                <c:pt idx="3996">
                  <c:v>2.9538047573343662</c:v>
                </c:pt>
                <c:pt idx="3997">
                  <c:v>2.95745353782217</c:v>
                </c:pt>
                <c:pt idx="3998">
                  <c:v>2.9590899014585337</c:v>
                </c:pt>
                <c:pt idx="3999">
                  <c:v>2.9573565681252005</c:v>
                </c:pt>
                <c:pt idx="4000">
                  <c:v>2.9641713829400165</c:v>
                </c:pt>
                <c:pt idx="4001">
                  <c:v>2.9684015199263181</c:v>
                </c:pt>
                <c:pt idx="4002">
                  <c:v>2.9566971721002306</c:v>
                </c:pt>
                <c:pt idx="4003">
                  <c:v>2.9710781244811804</c:v>
                </c:pt>
                <c:pt idx="4004">
                  <c:v>2.9745744975381752</c:v>
                </c:pt>
                <c:pt idx="4005">
                  <c:v>3.1221744975383205</c:v>
                </c:pt>
                <c:pt idx="4006">
                  <c:v>3.1263429185909519</c:v>
                </c:pt>
                <c:pt idx="4007">
                  <c:v>3.0967577334057643</c:v>
                </c:pt>
                <c:pt idx="4008">
                  <c:v>3.1011342039939995</c:v>
                </c:pt>
                <c:pt idx="4009">
                  <c:v>3.0930978403576357</c:v>
                </c:pt>
                <c:pt idx="4010">
                  <c:v>3.1044311736909727</c:v>
                </c:pt>
                <c:pt idx="4011">
                  <c:v>3.1075789997779286</c:v>
                </c:pt>
                <c:pt idx="4012">
                  <c:v>3.1517943843932703</c:v>
                </c:pt>
                <c:pt idx="4013">
                  <c:v>3.1514197008489666</c:v>
                </c:pt>
                <c:pt idx="4014">
                  <c:v>3.1504515479827244</c:v>
                </c:pt>
                <c:pt idx="4015">
                  <c:v>3.1505951377263139</c:v>
                </c:pt>
                <c:pt idx="4016">
                  <c:v>3.153020669641208</c:v>
                </c:pt>
                <c:pt idx="4017">
                  <c:v>3.1555936426141842</c:v>
                </c:pt>
                <c:pt idx="4018">
                  <c:v>3.1585114720715484</c:v>
                </c:pt>
                <c:pt idx="4019">
                  <c:v>3.1572023811624543</c:v>
                </c:pt>
                <c:pt idx="4020">
                  <c:v>3.1703788517507059</c:v>
                </c:pt>
                <c:pt idx="4021">
                  <c:v>3.1694473449013918</c:v>
                </c:pt>
                <c:pt idx="4022">
                  <c:v>3.1700902020442467</c:v>
                </c:pt>
                <c:pt idx="4023">
                  <c:v>3.1737209712750176</c:v>
                </c:pt>
                <c:pt idx="4024">
                  <c:v>3.1728371003072762</c:v>
                </c:pt>
                <c:pt idx="4025">
                  <c:v>3.1727795463504411</c:v>
                </c:pt>
                <c:pt idx="4026">
                  <c:v>3.1766944399674624</c:v>
                </c:pt>
                <c:pt idx="4027">
                  <c:v>3.332294439967614</c:v>
                </c:pt>
                <c:pt idx="4028">
                  <c:v>3.3361611066342811</c:v>
                </c:pt>
                <c:pt idx="4029">
                  <c:v>3.3142611066343193</c:v>
                </c:pt>
                <c:pt idx="4030">
                  <c:v>3.3126611066343177</c:v>
                </c:pt>
                <c:pt idx="4031">
                  <c:v>3.3347563447295774</c:v>
                </c:pt>
                <c:pt idx="4032">
                  <c:v>3.3376264177222779</c:v>
                </c:pt>
                <c:pt idx="4033">
                  <c:v>3.3290664177222782</c:v>
                </c:pt>
                <c:pt idx="4034">
                  <c:v>3.3202971869530482</c:v>
                </c:pt>
                <c:pt idx="4035">
                  <c:v>3.3226197675982108</c:v>
                </c:pt>
                <c:pt idx="4036">
                  <c:v>3.3204973186186191</c:v>
                </c:pt>
                <c:pt idx="4037">
                  <c:v>3.3239755794881849</c:v>
                </c:pt>
                <c:pt idx="4038">
                  <c:v>3.3322546492556264</c:v>
                </c:pt>
                <c:pt idx="4039">
                  <c:v>3.3315516189525964</c:v>
                </c:pt>
                <c:pt idx="4040">
                  <c:v>3.3325657034596392</c:v>
                </c:pt>
                <c:pt idx="4041">
                  <c:v>3.3355468355351108</c:v>
                </c:pt>
                <c:pt idx="4042">
                  <c:v>3.3336653540536307</c:v>
                </c:pt>
                <c:pt idx="4043">
                  <c:v>3.3261359422889241</c:v>
                </c:pt>
                <c:pt idx="4044">
                  <c:v>3.2936026089556099</c:v>
                </c:pt>
                <c:pt idx="4045">
                  <c:v>3.2980624220397221</c:v>
                </c:pt>
                <c:pt idx="4046">
                  <c:v>3.2757493785614633</c:v>
                </c:pt>
                <c:pt idx="4047">
                  <c:v>3.2736794756488417</c:v>
                </c:pt>
                <c:pt idx="4048">
                  <c:v>3.2751863249639102</c:v>
                </c:pt>
                <c:pt idx="4049">
                  <c:v>3.2743951161727023</c:v>
                </c:pt>
                <c:pt idx="4050">
                  <c:v>3.2767437400259132</c:v>
                </c:pt>
                <c:pt idx="4051">
                  <c:v>3.2832770733592453</c:v>
                </c:pt>
                <c:pt idx="4052">
                  <c:v>3.282812032708839</c:v>
                </c:pt>
                <c:pt idx="4053">
                  <c:v>3.2857560327088393</c:v>
                </c:pt>
                <c:pt idx="4054">
                  <c:v>3.2864469417997477</c:v>
                </c:pt>
                <c:pt idx="4055">
                  <c:v>3.2857802751330816</c:v>
                </c:pt>
                <c:pt idx="4056">
                  <c:v>3.286008846561653</c:v>
                </c:pt>
                <c:pt idx="4057">
                  <c:v>3.285576414129221</c:v>
                </c:pt>
                <c:pt idx="4058">
                  <c:v>3.2870309595837681</c:v>
                </c:pt>
                <c:pt idx="4059">
                  <c:v>3.2954754040282119</c:v>
                </c:pt>
                <c:pt idx="4060">
                  <c:v>3.2953896897424979</c:v>
                </c:pt>
                <c:pt idx="4061">
                  <c:v>3.2956687595099394</c:v>
                </c:pt>
                <c:pt idx="4062">
                  <c:v>3.2961020928432729</c:v>
                </c:pt>
                <c:pt idx="4063">
                  <c:v>3.2965133077965438</c:v>
                </c:pt>
                <c:pt idx="4064">
                  <c:v>3.2950549744632109</c:v>
                </c:pt>
                <c:pt idx="4065">
                  <c:v>3.2982000126311499</c:v>
                </c:pt>
                <c:pt idx="4066">
                  <c:v>3.2896571554882899</c:v>
                </c:pt>
                <c:pt idx="4067">
                  <c:v>3.2834502589365662</c:v>
                </c:pt>
                <c:pt idx="4068">
                  <c:v>3.2847002589365646</c:v>
                </c:pt>
                <c:pt idx="4069">
                  <c:v>3.2959383541746563</c:v>
                </c:pt>
                <c:pt idx="4070">
                  <c:v>3.2952383541746553</c:v>
                </c:pt>
                <c:pt idx="4071">
                  <c:v>3.3008197495234919</c:v>
                </c:pt>
                <c:pt idx="4072">
                  <c:v>3.2935962201117266</c:v>
                </c:pt>
                <c:pt idx="4073">
                  <c:v>3.2932628867783937</c:v>
                </c:pt>
                <c:pt idx="4074">
                  <c:v>3.3012628867783897</c:v>
                </c:pt>
                <c:pt idx="4075">
                  <c:v>3.3000750079905101</c:v>
                </c:pt>
                <c:pt idx="4076">
                  <c:v>3.2995686788765854</c:v>
                </c:pt>
                <c:pt idx="4077">
                  <c:v>3.30361362269681</c:v>
                </c:pt>
                <c:pt idx="4078">
                  <c:v>3.2952136226968101</c:v>
                </c:pt>
                <c:pt idx="4079">
                  <c:v>3.3552136226969012</c:v>
                </c:pt>
                <c:pt idx="4080">
                  <c:v>3.3754636226968895</c:v>
                </c:pt>
                <c:pt idx="4081">
                  <c:v>3.3773729010474045</c:v>
                </c:pt>
                <c:pt idx="4082">
                  <c:v>3.3772655839742334</c:v>
                </c:pt>
                <c:pt idx="4083">
                  <c:v>3.3749019476105975</c:v>
                </c:pt>
                <c:pt idx="4084">
                  <c:v>3.3937908364994778</c:v>
                </c:pt>
                <c:pt idx="4085">
                  <c:v>3.3970413219363711</c:v>
                </c:pt>
                <c:pt idx="4086">
                  <c:v>3.3890857663808056</c:v>
                </c:pt>
                <c:pt idx="4087">
                  <c:v>3.349085766380874</c:v>
                </c:pt>
                <c:pt idx="4088">
                  <c:v>3.3476857663808737</c:v>
                </c:pt>
                <c:pt idx="4089">
                  <c:v>3.35115243304754</c:v>
                </c:pt>
                <c:pt idx="4090">
                  <c:v>3.3750857663808422</c:v>
                </c:pt>
                <c:pt idx="4091">
                  <c:v>3.37402694285143</c:v>
                </c:pt>
                <c:pt idx="4092">
                  <c:v>3.3741481549726422</c:v>
                </c:pt>
                <c:pt idx="4093">
                  <c:v>3.3757731549726415</c:v>
                </c:pt>
                <c:pt idx="4094">
                  <c:v>3.3750012251480812</c:v>
                </c:pt>
                <c:pt idx="4095">
                  <c:v>3.3751188722069059</c:v>
                </c:pt>
                <c:pt idx="4096">
                  <c:v>3.374149175237207</c:v>
                </c:pt>
                <c:pt idx="4097">
                  <c:v>3.3709784435298911</c:v>
                </c:pt>
                <c:pt idx="4098">
                  <c:v>3.3731553142781903</c:v>
                </c:pt>
                <c:pt idx="4099">
                  <c:v>3.3733344187558019</c:v>
                </c:pt>
                <c:pt idx="4100">
                  <c:v>3.3725844187558014</c:v>
                </c:pt>
                <c:pt idx="4101">
                  <c:v>3.3723738924400135</c:v>
                </c:pt>
                <c:pt idx="4102">
                  <c:v>3.3740738924400144</c:v>
                </c:pt>
                <c:pt idx="4103">
                  <c:v>3.3844565011356713</c:v>
                </c:pt>
                <c:pt idx="4104">
                  <c:v>3.3862917952533182</c:v>
                </c:pt>
                <c:pt idx="4105">
                  <c:v>3.3806384619199839</c:v>
                </c:pt>
                <c:pt idx="4106">
                  <c:v>3.382892605566393</c:v>
                </c:pt>
                <c:pt idx="4107">
                  <c:v>3.3826926055663931</c:v>
                </c:pt>
                <c:pt idx="4108">
                  <c:v>3.3825889911085616</c:v>
                </c:pt>
                <c:pt idx="4109">
                  <c:v>3.3823889911085616</c:v>
                </c:pt>
                <c:pt idx="4110">
                  <c:v>3.3820747053942761</c:v>
                </c:pt>
                <c:pt idx="4111">
                  <c:v>3.384541372060943</c:v>
                </c:pt>
                <c:pt idx="4112">
                  <c:v>3.3919674590174673</c:v>
                </c:pt>
                <c:pt idx="4113">
                  <c:v>3.3919007923508002</c:v>
                </c:pt>
                <c:pt idx="4114">
                  <c:v>3.3940398297839551</c:v>
                </c:pt>
                <c:pt idx="4115">
                  <c:v>3.397134082657518</c:v>
                </c:pt>
                <c:pt idx="4116">
                  <c:v>3.3987954323507696</c:v>
                </c:pt>
                <c:pt idx="4117">
                  <c:v>3.4028511285533019</c:v>
                </c:pt>
                <c:pt idx="4118">
                  <c:v>3.4021157992119848</c:v>
                </c:pt>
                <c:pt idx="4119">
                  <c:v>3.4022925947920952</c:v>
                </c:pt>
                <c:pt idx="4120">
                  <c:v>3.4045122479712862</c:v>
                </c:pt>
                <c:pt idx="4121">
                  <c:v>3.4027096505686889</c:v>
                </c:pt>
                <c:pt idx="4122">
                  <c:v>3.4120696505686894</c:v>
                </c:pt>
                <c:pt idx="4123">
                  <c:v>3.4135379140417439</c:v>
                </c:pt>
                <c:pt idx="4124">
                  <c:v>3.4121940938170257</c:v>
                </c:pt>
                <c:pt idx="4125">
                  <c:v>3.4130764467582013</c:v>
                </c:pt>
                <c:pt idx="4126">
                  <c:v>3.4135101816979612</c:v>
                </c:pt>
                <c:pt idx="4127">
                  <c:v>3.4172927903936126</c:v>
                </c:pt>
                <c:pt idx="4128">
                  <c:v>3.4174067568740596</c:v>
                </c:pt>
                <c:pt idx="4129">
                  <c:v>3.4189452184125217</c:v>
                </c:pt>
                <c:pt idx="4130">
                  <c:v>3.4233785517458566</c:v>
                </c:pt>
                <c:pt idx="4131">
                  <c:v>3.4249785517458564</c:v>
                </c:pt>
                <c:pt idx="4132">
                  <c:v>3.4274087404251019</c:v>
                </c:pt>
                <c:pt idx="4133">
                  <c:v>3.4293512818615661</c:v>
                </c:pt>
                <c:pt idx="4134">
                  <c:v>3.4340712818615664</c:v>
                </c:pt>
                <c:pt idx="4135">
                  <c:v>3.4361274222124436</c:v>
                </c:pt>
                <c:pt idx="4136">
                  <c:v>3.4363940888791098</c:v>
                </c:pt>
                <c:pt idx="4137">
                  <c:v>3.4361862966713179</c:v>
                </c:pt>
                <c:pt idx="4138">
                  <c:v>3.4365150637946051</c:v>
                </c:pt>
                <c:pt idx="4139">
                  <c:v>3.4414264561996686</c:v>
                </c:pt>
                <c:pt idx="4140">
                  <c:v>3.4413446380178501</c:v>
                </c:pt>
                <c:pt idx="4141">
                  <c:v>3.4424804404869866</c:v>
                </c:pt>
                <c:pt idx="4142">
                  <c:v>3.4411149232456073</c:v>
                </c:pt>
                <c:pt idx="4143">
                  <c:v>3.4451149232456082</c:v>
                </c:pt>
                <c:pt idx="4144">
                  <c:v>3.4451694687001537</c:v>
                </c:pt>
                <c:pt idx="4145">
                  <c:v>3.4473233148540001</c:v>
                </c:pt>
                <c:pt idx="4146">
                  <c:v>3.4464788704095559</c:v>
                </c:pt>
                <c:pt idx="4147">
                  <c:v>3.446978870409557</c:v>
                </c:pt>
                <c:pt idx="4148">
                  <c:v>3.4467566481873351</c:v>
                </c:pt>
                <c:pt idx="4149">
                  <c:v>3.4501684128932166</c:v>
                </c:pt>
                <c:pt idx="4150">
                  <c:v>3.4499588890836925</c:v>
                </c:pt>
                <c:pt idx="4151">
                  <c:v>3.4532922224170259</c:v>
                </c:pt>
                <c:pt idx="4152">
                  <c:v>3.456892222417026</c:v>
                </c:pt>
                <c:pt idx="4153">
                  <c:v>3.4552922224170257</c:v>
                </c:pt>
                <c:pt idx="4154">
                  <c:v>3.4541255557503603</c:v>
                </c:pt>
                <c:pt idx="4155">
                  <c:v>3.4731843792797625</c:v>
                </c:pt>
                <c:pt idx="4156">
                  <c:v>3.4724578486675171</c:v>
                </c:pt>
                <c:pt idx="4157">
                  <c:v>3.4752125656486488</c:v>
                </c:pt>
                <c:pt idx="4158">
                  <c:v>3.4839034747395536</c:v>
                </c:pt>
                <c:pt idx="4159">
                  <c:v>3.4832812525173327</c:v>
                </c:pt>
                <c:pt idx="4160">
                  <c:v>3.4838075683068062</c:v>
                </c:pt>
                <c:pt idx="4161">
                  <c:v>3.4865954470946843</c:v>
                </c:pt>
                <c:pt idx="4162">
                  <c:v>3.4964621137613445</c:v>
                </c:pt>
                <c:pt idx="4163">
                  <c:v>3.4999499642286342</c:v>
                </c:pt>
                <c:pt idx="4164">
                  <c:v>3.644883297562119</c:v>
                </c:pt>
                <c:pt idx="4165">
                  <c:v>3.647269011847833</c:v>
                </c:pt>
                <c:pt idx="4166">
                  <c:v>3.657927835377238</c:v>
                </c:pt>
                <c:pt idx="4167">
                  <c:v>3.6599965853772378</c:v>
                </c:pt>
                <c:pt idx="4168">
                  <c:v>3.658616993540504</c:v>
                </c:pt>
                <c:pt idx="4169">
                  <c:v>3.6600223989459075</c:v>
                </c:pt>
                <c:pt idx="4170">
                  <c:v>3.6587423989459067</c:v>
                </c:pt>
                <c:pt idx="4171">
                  <c:v>3.6686247518870871</c:v>
                </c:pt>
                <c:pt idx="4172">
                  <c:v>3.6677501756159012</c:v>
                </c:pt>
                <c:pt idx="4173">
                  <c:v>3.667628963494689</c:v>
                </c:pt>
                <c:pt idx="4174">
                  <c:v>3.6701877870241009</c:v>
                </c:pt>
                <c:pt idx="4175">
                  <c:v>3.6656245217179784</c:v>
                </c:pt>
                <c:pt idx="4176">
                  <c:v>3.4216245217177512</c:v>
                </c:pt>
                <c:pt idx="4177">
                  <c:v>3.4222578550510852</c:v>
                </c:pt>
                <c:pt idx="4178">
                  <c:v>3.4275612258376031</c:v>
                </c:pt>
                <c:pt idx="4179">
                  <c:v>3.4046784672169235</c:v>
                </c:pt>
                <c:pt idx="4180">
                  <c:v>3.4043381687094607</c:v>
                </c:pt>
                <c:pt idx="4181">
                  <c:v>3.4045502899215823</c:v>
                </c:pt>
                <c:pt idx="4182">
                  <c:v>3.4043902899215825</c:v>
                </c:pt>
                <c:pt idx="4183">
                  <c:v>3.4066672129985052</c:v>
                </c:pt>
                <c:pt idx="4184">
                  <c:v>3.4126957844270738</c:v>
                </c:pt>
                <c:pt idx="4185">
                  <c:v>3.4148163323722796</c:v>
                </c:pt>
                <c:pt idx="4186">
                  <c:v>3.4164904064463535</c:v>
                </c:pt>
                <c:pt idx="4187">
                  <c:v>3.4140513820561096</c:v>
                </c:pt>
                <c:pt idx="4188">
                  <c:v>3.4144263820561092</c:v>
                </c:pt>
                <c:pt idx="4189">
                  <c:v>3.4251692391989699</c:v>
                </c:pt>
                <c:pt idx="4190">
                  <c:v>3.4246762159431552</c:v>
                </c:pt>
                <c:pt idx="4191">
                  <c:v>3.4255550038219433</c:v>
                </c:pt>
                <c:pt idx="4192">
                  <c:v>3.4302540329481572</c:v>
                </c:pt>
                <c:pt idx="4193">
                  <c:v>3.4327429218370473</c:v>
                </c:pt>
                <c:pt idx="4194">
                  <c:v>3.4238396960305972</c:v>
                </c:pt>
                <c:pt idx="4195">
                  <c:v>3.4294186433990164</c:v>
                </c:pt>
                <c:pt idx="4196">
                  <c:v>3.4320516104319845</c:v>
                </c:pt>
                <c:pt idx="4197">
                  <c:v>3.4278334286138028</c:v>
                </c:pt>
                <c:pt idx="4198">
                  <c:v>3.8598334286142575</c:v>
                </c:pt>
                <c:pt idx="4199">
                  <c:v>3.8583692084307715</c:v>
                </c:pt>
                <c:pt idx="4200">
                  <c:v>3.8610648606046847</c:v>
                </c:pt>
                <c:pt idx="4201">
                  <c:v>3.8606648606046847</c:v>
                </c:pt>
                <c:pt idx="4202">
                  <c:v>3.8659981939380166</c:v>
                </c:pt>
                <c:pt idx="4203">
                  <c:v>3.8645315272713492</c:v>
                </c:pt>
                <c:pt idx="4204">
                  <c:v>3.8681405498277397</c:v>
                </c:pt>
                <c:pt idx="4205">
                  <c:v>3.8994328575200128</c:v>
                </c:pt>
                <c:pt idx="4206">
                  <c:v>3.9017569954510467</c:v>
                </c:pt>
                <c:pt idx="4207">
                  <c:v>3.8980056440996944</c:v>
                </c:pt>
                <c:pt idx="4208">
                  <c:v>3.9180056440997246</c:v>
                </c:pt>
                <c:pt idx="4209">
                  <c:v>3.9268945329886074</c:v>
                </c:pt>
                <c:pt idx="4210">
                  <c:v>3.9289428088506759</c:v>
                </c:pt>
                <c:pt idx="4211">
                  <c:v>3.9367205866284536</c:v>
                </c:pt>
                <c:pt idx="4212">
                  <c:v>3.936028615825534</c:v>
                </c:pt>
                <c:pt idx="4213">
                  <c:v>3.9383959627643099</c:v>
                </c:pt>
                <c:pt idx="4214">
                  <c:v>3.9351959627643107</c:v>
                </c:pt>
                <c:pt idx="4215">
                  <c:v>3.9607515183198543</c:v>
                </c:pt>
                <c:pt idx="4216">
                  <c:v>3.9631485108010569</c:v>
                </c:pt>
                <c:pt idx="4217">
                  <c:v>3.965648510801056</c:v>
                </c:pt>
                <c:pt idx="4218">
                  <c:v>3.9683151774677214</c:v>
                </c:pt>
                <c:pt idx="4219">
                  <c:v>3.9704890905111991</c:v>
                </c:pt>
                <c:pt idx="4220">
                  <c:v>3.9759427490477823</c:v>
                </c:pt>
                <c:pt idx="4221">
                  <c:v>3.9745526500378814</c:v>
                </c:pt>
                <c:pt idx="4222">
                  <c:v>3.9775050309902626</c:v>
                </c:pt>
                <c:pt idx="4223">
                  <c:v>3.9734686673538988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A-4A80-A977-A321E8CE0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498144"/>
        <c:axId val="361500664"/>
      </c:lineChart>
      <c:catAx>
        <c:axId val="361498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361500664"/>
        <c:crosses val="autoZero"/>
        <c:auto val="1"/>
        <c:lblAlgn val="ctr"/>
        <c:lblOffset val="100"/>
        <c:noMultiLvlLbl val="0"/>
      </c:catAx>
      <c:valAx>
        <c:axId val="36150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36149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'ETH USDT MA LS'!$D$1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'ETH USDT MA LS'!$D$2:$D$4322</c:f>
              <c:numCache>
                <c:formatCode>General</c:formatCode>
                <c:ptCount val="4224"/>
                <c:pt idx="0">
                  <c:v>2.3200000000001637</c:v>
                </c:pt>
                <c:pt idx="1">
                  <c:v>2.0499999999999545</c:v>
                </c:pt>
                <c:pt idx="2">
                  <c:v>1.8700000000001182</c:v>
                </c:pt>
                <c:pt idx="3">
                  <c:v>2.6199999999998909</c:v>
                </c:pt>
                <c:pt idx="4">
                  <c:v>2.9500000000000455</c:v>
                </c:pt>
                <c:pt idx="5">
                  <c:v>2.8899999999998727</c:v>
                </c:pt>
                <c:pt idx="6">
                  <c:v>2.8300000000001546</c:v>
                </c:pt>
                <c:pt idx="7">
                  <c:v>2.8099999999999454</c:v>
                </c:pt>
                <c:pt idx="8">
                  <c:v>1.9800000000000182</c:v>
                </c:pt>
                <c:pt idx="9">
                  <c:v>2.3699999999998909</c:v>
                </c:pt>
                <c:pt idx="10">
                  <c:v>2.6599999999998545</c:v>
                </c:pt>
                <c:pt idx="11">
                  <c:v>2</c:v>
                </c:pt>
                <c:pt idx="12">
                  <c:v>2.6899999999998272</c:v>
                </c:pt>
                <c:pt idx="13">
                  <c:v>1.790000000000191</c:v>
                </c:pt>
                <c:pt idx="14">
                  <c:v>2.3300000000001546</c:v>
                </c:pt>
                <c:pt idx="15">
                  <c:v>1.6199999999998909</c:v>
                </c:pt>
                <c:pt idx="16">
                  <c:v>2.5799999999999272</c:v>
                </c:pt>
                <c:pt idx="17">
                  <c:v>2.1999999999998181</c:v>
                </c:pt>
                <c:pt idx="18">
                  <c:v>2.6999999999998181</c:v>
                </c:pt>
                <c:pt idx="19">
                  <c:v>1.6799999999998363</c:v>
                </c:pt>
                <c:pt idx="20">
                  <c:v>2.6900000000000546</c:v>
                </c:pt>
                <c:pt idx="21">
                  <c:v>1.8399999999999181</c:v>
                </c:pt>
                <c:pt idx="22">
                  <c:v>2.6800000000000637</c:v>
                </c:pt>
                <c:pt idx="23">
                  <c:v>2.6399999999998727</c:v>
                </c:pt>
                <c:pt idx="24">
                  <c:v>2.7400000000000091</c:v>
                </c:pt>
                <c:pt idx="25">
                  <c:v>1.7599999999999909</c:v>
                </c:pt>
                <c:pt idx="26">
                  <c:v>2.7599999999999909</c:v>
                </c:pt>
                <c:pt idx="27">
                  <c:v>1.8299999999999272</c:v>
                </c:pt>
                <c:pt idx="28">
                  <c:v>2.8700000000001182</c:v>
                </c:pt>
                <c:pt idx="29">
                  <c:v>1.7799999999999727</c:v>
                </c:pt>
                <c:pt idx="30">
                  <c:v>1.75</c:v>
                </c:pt>
                <c:pt idx="31">
                  <c:v>2.6500000000000909</c:v>
                </c:pt>
                <c:pt idx="32">
                  <c:v>1.8500000000001364</c:v>
                </c:pt>
                <c:pt idx="33">
                  <c:v>2.5899999999999181</c:v>
                </c:pt>
                <c:pt idx="34">
                  <c:v>2.7699999999999818</c:v>
                </c:pt>
                <c:pt idx="35">
                  <c:v>2.0499999999999545</c:v>
                </c:pt>
                <c:pt idx="36">
                  <c:v>2.7000000000000455</c:v>
                </c:pt>
                <c:pt idx="37">
                  <c:v>1.75</c:v>
                </c:pt>
                <c:pt idx="38">
                  <c:v>2.5699999999999363</c:v>
                </c:pt>
                <c:pt idx="39">
                  <c:v>2.6300000000001091</c:v>
                </c:pt>
                <c:pt idx="40">
                  <c:v>2.5099999999999909</c:v>
                </c:pt>
                <c:pt idx="41">
                  <c:v>2.790000000000191</c:v>
                </c:pt>
                <c:pt idx="42">
                  <c:v>2.7300000000000182</c:v>
                </c:pt>
                <c:pt idx="43">
                  <c:v>2.8000000000001819</c:v>
                </c:pt>
                <c:pt idx="44">
                  <c:v>2.0699999999999363</c:v>
                </c:pt>
                <c:pt idx="45">
                  <c:v>2.7000000000000455</c:v>
                </c:pt>
                <c:pt idx="46">
                  <c:v>2.5399999999999636</c:v>
                </c:pt>
                <c:pt idx="47">
                  <c:v>2.3700000000001182</c:v>
                </c:pt>
                <c:pt idx="48">
                  <c:v>2.2300000000000182</c:v>
                </c:pt>
                <c:pt idx="49">
                  <c:v>3.0399999999999636</c:v>
                </c:pt>
                <c:pt idx="50">
                  <c:v>3.2100000000000364</c:v>
                </c:pt>
                <c:pt idx="51">
                  <c:v>2.9400000000000546</c:v>
                </c:pt>
                <c:pt idx="52">
                  <c:v>1.7000000000000455</c:v>
                </c:pt>
                <c:pt idx="53">
                  <c:v>2.1500000000000909</c:v>
                </c:pt>
                <c:pt idx="54">
                  <c:v>1.7799999999999727</c:v>
                </c:pt>
                <c:pt idx="55">
                  <c:v>2.6099999999999</c:v>
                </c:pt>
                <c:pt idx="56">
                  <c:v>1.4700000000000273</c:v>
                </c:pt>
                <c:pt idx="57">
                  <c:v>1.7200000000000273</c:v>
                </c:pt>
                <c:pt idx="58">
                  <c:v>2.6199999999998909</c:v>
                </c:pt>
                <c:pt idx="59">
                  <c:v>2.6800000000000637</c:v>
                </c:pt>
                <c:pt idx="60">
                  <c:v>1.5700000000001637</c:v>
                </c:pt>
                <c:pt idx="61">
                  <c:v>1.3800000000001091</c:v>
                </c:pt>
                <c:pt idx="62">
                  <c:v>2.3199999999999363</c:v>
                </c:pt>
                <c:pt idx="63">
                  <c:v>2.6700000000000728</c:v>
                </c:pt>
                <c:pt idx="64">
                  <c:v>2.8900000000001</c:v>
                </c:pt>
                <c:pt idx="65">
                  <c:v>1.7699999999999818</c:v>
                </c:pt>
                <c:pt idx="66">
                  <c:v>1.6599999999998545</c:v>
                </c:pt>
                <c:pt idx="67">
                  <c:v>1.7699999999999818</c:v>
                </c:pt>
                <c:pt idx="68">
                  <c:v>1.8400000000001455</c:v>
                </c:pt>
                <c:pt idx="69">
                  <c:v>2.0199999999999818</c:v>
                </c:pt>
                <c:pt idx="70">
                  <c:v>1.7200000000000273</c:v>
                </c:pt>
                <c:pt idx="71">
                  <c:v>1.7899999999999636</c:v>
                </c:pt>
                <c:pt idx="72">
                  <c:v>1.8500000000001364</c:v>
                </c:pt>
                <c:pt idx="73">
                  <c:v>2.7000000000000455</c:v>
                </c:pt>
                <c:pt idx="74">
                  <c:v>2.7899999999999636</c:v>
                </c:pt>
                <c:pt idx="75">
                  <c:v>2.7300000000000182</c:v>
                </c:pt>
                <c:pt idx="76">
                  <c:v>1.7300000000000182</c:v>
                </c:pt>
                <c:pt idx="77">
                  <c:v>1.8199999999999363</c:v>
                </c:pt>
                <c:pt idx="78">
                  <c:v>1.9600000000000364</c:v>
                </c:pt>
                <c:pt idx="79">
                  <c:v>1.3700000000001182</c:v>
                </c:pt>
                <c:pt idx="80">
                  <c:v>2.1499999999998636</c:v>
                </c:pt>
                <c:pt idx="81">
                  <c:v>2.4300000000000637</c:v>
                </c:pt>
                <c:pt idx="82">
                  <c:v>2.7400000000000091</c:v>
                </c:pt>
                <c:pt idx="83">
                  <c:v>2.5799999999999272</c:v>
                </c:pt>
                <c:pt idx="84">
                  <c:v>1.5199999999999818</c:v>
                </c:pt>
                <c:pt idx="85">
                  <c:v>2.3199999999999363</c:v>
                </c:pt>
                <c:pt idx="86">
                  <c:v>1.8299999999999272</c:v>
                </c:pt>
                <c:pt idx="87">
                  <c:v>2.5299999999999727</c:v>
                </c:pt>
                <c:pt idx="88">
                  <c:v>2.6499999999998636</c:v>
                </c:pt>
                <c:pt idx="89">
                  <c:v>3.1099999999999</c:v>
                </c:pt>
                <c:pt idx="90">
                  <c:v>2.7799999999999727</c:v>
                </c:pt>
                <c:pt idx="91">
                  <c:v>2.6599999999998545</c:v>
                </c:pt>
                <c:pt idx="92">
                  <c:v>2.9099999999998545</c:v>
                </c:pt>
                <c:pt idx="93">
                  <c:v>2.5</c:v>
                </c:pt>
                <c:pt idx="94">
                  <c:v>1.3900000000001</c:v>
                </c:pt>
                <c:pt idx="95">
                  <c:v>2.5700000000001637</c:v>
                </c:pt>
                <c:pt idx="96">
                  <c:v>1.7100000000000364</c:v>
                </c:pt>
                <c:pt idx="97">
                  <c:v>1.8099999999999454</c:v>
                </c:pt>
                <c:pt idx="98">
                  <c:v>2.6300000000001091</c:v>
                </c:pt>
                <c:pt idx="99">
                  <c:v>2.1900000000000546</c:v>
                </c:pt>
                <c:pt idx="100">
                  <c:v>1.8500000000001364</c:v>
                </c:pt>
                <c:pt idx="101">
                  <c:v>1.7799999999999727</c:v>
                </c:pt>
                <c:pt idx="102">
                  <c:v>2.8100000000001728</c:v>
                </c:pt>
                <c:pt idx="103">
                  <c:v>1.7200000000000273</c:v>
                </c:pt>
                <c:pt idx="104">
                  <c:v>1.8199999999999363</c:v>
                </c:pt>
                <c:pt idx="105">
                  <c:v>1.6900000000000546</c:v>
                </c:pt>
                <c:pt idx="106">
                  <c:v>1.8300000000001546</c:v>
                </c:pt>
                <c:pt idx="107">
                  <c:v>1.8499999999999091</c:v>
                </c:pt>
                <c:pt idx="108">
                  <c:v>2.7100000000000364</c:v>
                </c:pt>
                <c:pt idx="109">
                  <c:v>1.6900000000000546</c:v>
                </c:pt>
                <c:pt idx="110">
                  <c:v>2.5799999999999272</c:v>
                </c:pt>
                <c:pt idx="111">
                  <c:v>2.8599999999999</c:v>
                </c:pt>
                <c:pt idx="112">
                  <c:v>1.7899999999999636</c:v>
                </c:pt>
                <c:pt idx="113">
                  <c:v>2.7899999999999636</c:v>
                </c:pt>
                <c:pt idx="114">
                  <c:v>1.8499999999999091</c:v>
                </c:pt>
                <c:pt idx="115">
                  <c:v>1.8399999999999181</c:v>
                </c:pt>
                <c:pt idx="116">
                  <c:v>1.6500000000000909</c:v>
                </c:pt>
                <c:pt idx="117">
                  <c:v>1.9500000000000455</c:v>
                </c:pt>
                <c:pt idx="118">
                  <c:v>2.7800000000002001</c:v>
                </c:pt>
                <c:pt idx="119">
                  <c:v>1.8499999999999091</c:v>
                </c:pt>
                <c:pt idx="120">
                  <c:v>1.5699999999999363</c:v>
                </c:pt>
                <c:pt idx="121">
                  <c:v>2.8099999999999454</c:v>
                </c:pt>
                <c:pt idx="122">
                  <c:v>1.6399999999998727</c:v>
                </c:pt>
                <c:pt idx="123">
                  <c:v>2.4500000000000455</c:v>
                </c:pt>
                <c:pt idx="124">
                  <c:v>2.2200000000000273</c:v>
                </c:pt>
                <c:pt idx="125">
                  <c:v>1.7999999999999545</c:v>
                </c:pt>
                <c:pt idx="126">
                  <c:v>1.6499999999998636</c:v>
                </c:pt>
                <c:pt idx="127">
                  <c:v>2.4900000000000091</c:v>
                </c:pt>
                <c:pt idx="128">
                  <c:v>1.6500000000000909</c:v>
                </c:pt>
                <c:pt idx="129">
                  <c:v>2.3799999999998818</c:v>
                </c:pt>
                <c:pt idx="130">
                  <c:v>2.7000000000000455</c:v>
                </c:pt>
                <c:pt idx="131">
                  <c:v>2.6199999999998909</c:v>
                </c:pt>
                <c:pt idx="132">
                  <c:v>2.4600000000000364</c:v>
                </c:pt>
                <c:pt idx="133">
                  <c:v>1.7300000000000182</c:v>
                </c:pt>
                <c:pt idx="134">
                  <c:v>1.8700000000001182</c:v>
                </c:pt>
                <c:pt idx="135">
                  <c:v>2.5199999999999818</c:v>
                </c:pt>
                <c:pt idx="136">
                  <c:v>2.3499999999999091</c:v>
                </c:pt>
                <c:pt idx="137">
                  <c:v>1.4800000000000182</c:v>
                </c:pt>
                <c:pt idx="138">
                  <c:v>2.4499999999998181</c:v>
                </c:pt>
                <c:pt idx="139">
                  <c:v>2.5499999999999545</c:v>
                </c:pt>
                <c:pt idx="140">
                  <c:v>2.1900000000000546</c:v>
                </c:pt>
                <c:pt idx="141">
                  <c:v>2.2999999999999545</c:v>
                </c:pt>
                <c:pt idx="142">
                  <c:v>2.5700000000001637</c:v>
                </c:pt>
                <c:pt idx="143">
                  <c:v>2.3099999999999454</c:v>
                </c:pt>
                <c:pt idx="144">
                  <c:v>2.7300000000000182</c:v>
                </c:pt>
                <c:pt idx="145">
                  <c:v>1.9400000000000546</c:v>
                </c:pt>
                <c:pt idx="146">
                  <c:v>2.6600000000000819</c:v>
                </c:pt>
                <c:pt idx="147">
                  <c:v>2.5499999999999545</c:v>
                </c:pt>
                <c:pt idx="148">
                  <c:v>1.6800000000000637</c:v>
                </c:pt>
                <c:pt idx="149">
                  <c:v>2.75</c:v>
                </c:pt>
                <c:pt idx="150">
                  <c:v>2.75</c:v>
                </c:pt>
                <c:pt idx="151">
                  <c:v>2.6499999999998636</c:v>
                </c:pt>
                <c:pt idx="152">
                  <c:v>2.1800000000000637</c:v>
                </c:pt>
                <c:pt idx="153">
                  <c:v>2.5899999999999181</c:v>
                </c:pt>
                <c:pt idx="154">
                  <c:v>2.3700000000001182</c:v>
                </c:pt>
                <c:pt idx="155">
                  <c:v>2.4200000000000728</c:v>
                </c:pt>
                <c:pt idx="156">
                  <c:v>2.4399999999998272</c:v>
                </c:pt>
                <c:pt idx="157">
                  <c:v>2.4399999999998272</c:v>
                </c:pt>
                <c:pt idx="158">
                  <c:v>2.4600000000000364</c:v>
                </c:pt>
                <c:pt idx="159">
                  <c:v>1.5599999999999454</c:v>
                </c:pt>
                <c:pt idx="160">
                  <c:v>2.5500000000001819</c:v>
                </c:pt>
                <c:pt idx="161">
                  <c:v>1.6000000000001364</c:v>
                </c:pt>
                <c:pt idx="162">
                  <c:v>2.6200000000001182</c:v>
                </c:pt>
                <c:pt idx="163">
                  <c:v>2.5399999999999636</c:v>
                </c:pt>
                <c:pt idx="164">
                  <c:v>1.5699999999999363</c:v>
                </c:pt>
                <c:pt idx="165">
                  <c:v>1.5</c:v>
                </c:pt>
                <c:pt idx="166">
                  <c:v>1.5499999999999545</c:v>
                </c:pt>
                <c:pt idx="167">
                  <c:v>2.2899999999999636</c:v>
                </c:pt>
                <c:pt idx="168">
                  <c:v>1.6399999999998727</c:v>
                </c:pt>
                <c:pt idx="169">
                  <c:v>1.5499999999999545</c:v>
                </c:pt>
                <c:pt idx="170">
                  <c:v>1.7999999999999545</c:v>
                </c:pt>
                <c:pt idx="171">
                  <c:v>2.5600000000001728</c:v>
                </c:pt>
                <c:pt idx="172">
                  <c:v>1.6300000000001091</c:v>
                </c:pt>
                <c:pt idx="173">
                  <c:v>1.5800000000001546</c:v>
                </c:pt>
                <c:pt idx="174">
                  <c:v>2.5099999999999909</c:v>
                </c:pt>
                <c:pt idx="175">
                  <c:v>2.1299999999998818</c:v>
                </c:pt>
                <c:pt idx="176">
                  <c:v>1.4600000000000364</c:v>
                </c:pt>
                <c:pt idx="177">
                  <c:v>2.3299999999999272</c:v>
                </c:pt>
                <c:pt idx="178">
                  <c:v>1.3299999999999272</c:v>
                </c:pt>
                <c:pt idx="179">
                  <c:v>1.7699999999999818</c:v>
                </c:pt>
                <c:pt idx="180">
                  <c:v>2.7800000000002001</c:v>
                </c:pt>
                <c:pt idx="181">
                  <c:v>2.1399999999998727</c:v>
                </c:pt>
                <c:pt idx="182">
                  <c:v>1.8799999999998818</c:v>
                </c:pt>
                <c:pt idx="183">
                  <c:v>2.9200000000000728</c:v>
                </c:pt>
                <c:pt idx="184">
                  <c:v>2.9299999999998363</c:v>
                </c:pt>
                <c:pt idx="185">
                  <c:v>1.8099999999999454</c:v>
                </c:pt>
                <c:pt idx="186">
                  <c:v>2.6899999999998272</c:v>
                </c:pt>
                <c:pt idx="187">
                  <c:v>2.2000000000000455</c:v>
                </c:pt>
                <c:pt idx="188">
                  <c:v>2.8499999999999091</c:v>
                </c:pt>
                <c:pt idx="189">
                  <c:v>2.7899999999999636</c:v>
                </c:pt>
                <c:pt idx="190">
                  <c:v>1.1200000000001182</c:v>
                </c:pt>
                <c:pt idx="191">
                  <c:v>2.4900000000000091</c:v>
                </c:pt>
                <c:pt idx="192">
                  <c:v>2.5999999999999091</c:v>
                </c:pt>
                <c:pt idx="193">
                  <c:v>2.5199999999999818</c:v>
                </c:pt>
                <c:pt idx="194">
                  <c:v>1.5800000000001546</c:v>
                </c:pt>
                <c:pt idx="195">
                  <c:v>2.7599999999999909</c:v>
                </c:pt>
                <c:pt idx="196">
                  <c:v>1.8399999999999181</c:v>
                </c:pt>
                <c:pt idx="197">
                  <c:v>1.3799999999998818</c:v>
                </c:pt>
                <c:pt idx="198">
                  <c:v>2.9100000000000819</c:v>
                </c:pt>
                <c:pt idx="199">
                  <c:v>2.4500000000000455</c:v>
                </c:pt>
                <c:pt idx="200">
                  <c:v>1.8400000000001455</c:v>
                </c:pt>
                <c:pt idx="201">
                  <c:v>2.9900000000000091</c:v>
                </c:pt>
                <c:pt idx="202">
                  <c:v>2.5399999999999636</c:v>
                </c:pt>
                <c:pt idx="203">
                  <c:v>1.5</c:v>
                </c:pt>
                <c:pt idx="204">
                  <c:v>2.290000000000191</c:v>
                </c:pt>
                <c:pt idx="205">
                  <c:v>1.4700000000000273</c:v>
                </c:pt>
                <c:pt idx="206">
                  <c:v>2.6700000000000728</c:v>
                </c:pt>
                <c:pt idx="207">
                  <c:v>2.5499999999999545</c:v>
                </c:pt>
                <c:pt idx="208">
                  <c:v>2.5099999999999909</c:v>
                </c:pt>
                <c:pt idx="209">
                  <c:v>1.6599999999998545</c:v>
                </c:pt>
                <c:pt idx="210">
                  <c:v>2.6700000000000728</c:v>
                </c:pt>
                <c:pt idx="211">
                  <c:v>2.2799999999999727</c:v>
                </c:pt>
                <c:pt idx="212">
                  <c:v>2.4800000000000182</c:v>
                </c:pt>
                <c:pt idx="213">
                  <c:v>1.6800000000000637</c:v>
                </c:pt>
                <c:pt idx="214">
                  <c:v>1.7300000000000182</c:v>
                </c:pt>
                <c:pt idx="215">
                  <c:v>2.6800000000000637</c:v>
                </c:pt>
                <c:pt idx="216">
                  <c:v>2.6700000000000728</c:v>
                </c:pt>
                <c:pt idx="217">
                  <c:v>1.7899999999999636</c:v>
                </c:pt>
                <c:pt idx="218">
                  <c:v>2.6300000000001091</c:v>
                </c:pt>
                <c:pt idx="219">
                  <c:v>2.4400000000000546</c:v>
                </c:pt>
                <c:pt idx="220">
                  <c:v>2.7400000000000091</c:v>
                </c:pt>
                <c:pt idx="221">
                  <c:v>1.3299999999999272</c:v>
                </c:pt>
                <c:pt idx="222">
                  <c:v>1.1000000000001364</c:v>
                </c:pt>
                <c:pt idx="223">
                  <c:v>2.1300000000001091</c:v>
                </c:pt>
                <c:pt idx="224">
                  <c:v>2.7100000000000364</c:v>
                </c:pt>
                <c:pt idx="225">
                  <c:v>2.6099999999999</c:v>
                </c:pt>
                <c:pt idx="226">
                  <c:v>2.6100000000001273</c:v>
                </c:pt>
                <c:pt idx="227">
                  <c:v>1.8099999999999454</c:v>
                </c:pt>
                <c:pt idx="228">
                  <c:v>2.959999999999809</c:v>
                </c:pt>
                <c:pt idx="229">
                  <c:v>1.5199999999999818</c:v>
                </c:pt>
                <c:pt idx="230">
                  <c:v>1.5499999999999545</c:v>
                </c:pt>
                <c:pt idx="231">
                  <c:v>2.3100000000001728</c:v>
                </c:pt>
                <c:pt idx="232">
                  <c:v>2.8699999999998909</c:v>
                </c:pt>
                <c:pt idx="233">
                  <c:v>2.4200000000000728</c:v>
                </c:pt>
                <c:pt idx="234">
                  <c:v>2.5599999999999454</c:v>
                </c:pt>
                <c:pt idx="235">
                  <c:v>2.2300000000000182</c:v>
                </c:pt>
                <c:pt idx="236">
                  <c:v>1.4800000000000182</c:v>
                </c:pt>
                <c:pt idx="237">
                  <c:v>2.6199999999998909</c:v>
                </c:pt>
                <c:pt idx="238">
                  <c:v>1.8100000000001728</c:v>
                </c:pt>
                <c:pt idx="239">
                  <c:v>2</c:v>
                </c:pt>
                <c:pt idx="240">
                  <c:v>2.790000000000191</c:v>
                </c:pt>
                <c:pt idx="241">
                  <c:v>2.4099999999998545</c:v>
                </c:pt>
                <c:pt idx="242">
                  <c:v>1.5699999999999363</c:v>
                </c:pt>
                <c:pt idx="243">
                  <c:v>2.9400000000000546</c:v>
                </c:pt>
                <c:pt idx="244">
                  <c:v>2.5899999999999181</c:v>
                </c:pt>
                <c:pt idx="245">
                  <c:v>1.7899999999999636</c:v>
                </c:pt>
                <c:pt idx="246">
                  <c:v>2.75</c:v>
                </c:pt>
                <c:pt idx="247">
                  <c:v>2.0999999999999091</c:v>
                </c:pt>
                <c:pt idx="248">
                  <c:v>2.1800000000000637</c:v>
                </c:pt>
                <c:pt idx="249">
                  <c:v>1.5</c:v>
                </c:pt>
                <c:pt idx="250">
                  <c:v>2.8800000000001091</c:v>
                </c:pt>
                <c:pt idx="251">
                  <c:v>1.6599999999998545</c:v>
                </c:pt>
                <c:pt idx="252">
                  <c:v>1.5999999999999091</c:v>
                </c:pt>
                <c:pt idx="253">
                  <c:v>1.4900000000000091</c:v>
                </c:pt>
                <c:pt idx="254">
                  <c:v>1.8199999999999363</c:v>
                </c:pt>
                <c:pt idx="255">
                  <c:v>2.6200000000001182</c:v>
                </c:pt>
                <c:pt idx="256">
                  <c:v>2.6499999999998636</c:v>
                </c:pt>
                <c:pt idx="257">
                  <c:v>1.3699999999998909</c:v>
                </c:pt>
                <c:pt idx="258">
                  <c:v>1.5199999999999818</c:v>
                </c:pt>
                <c:pt idx="259">
                  <c:v>2.6600000000000819</c:v>
                </c:pt>
                <c:pt idx="260">
                  <c:v>1.6499999999998636</c:v>
                </c:pt>
                <c:pt idx="261">
                  <c:v>1.6500000000000909</c:v>
                </c:pt>
                <c:pt idx="262">
                  <c:v>1.2699999999999818</c:v>
                </c:pt>
                <c:pt idx="263">
                  <c:v>1.6499999999998636</c:v>
                </c:pt>
                <c:pt idx="264">
                  <c:v>1.3400000000001455</c:v>
                </c:pt>
                <c:pt idx="265">
                  <c:v>2.3799999999998818</c:v>
                </c:pt>
                <c:pt idx="266">
                  <c:v>1.6299999999998818</c:v>
                </c:pt>
                <c:pt idx="267">
                  <c:v>1.9900000000000091</c:v>
                </c:pt>
                <c:pt idx="268">
                  <c:v>2.4900000000000091</c:v>
                </c:pt>
                <c:pt idx="269">
                  <c:v>2.5799999999999272</c:v>
                </c:pt>
                <c:pt idx="270">
                  <c:v>2.2699999999999818</c:v>
                </c:pt>
                <c:pt idx="271">
                  <c:v>1.5599999999999454</c:v>
                </c:pt>
                <c:pt idx="272">
                  <c:v>2.4899999999997817</c:v>
                </c:pt>
                <c:pt idx="273">
                  <c:v>1.7699999999999818</c:v>
                </c:pt>
                <c:pt idx="274">
                  <c:v>2.4899999999997817</c:v>
                </c:pt>
                <c:pt idx="275">
                  <c:v>2.5399999999999636</c:v>
                </c:pt>
                <c:pt idx="276">
                  <c:v>2.0999999999999091</c:v>
                </c:pt>
                <c:pt idx="277">
                  <c:v>1.8400000000001455</c:v>
                </c:pt>
                <c:pt idx="278">
                  <c:v>2.4300000000000637</c:v>
                </c:pt>
                <c:pt idx="279">
                  <c:v>2.5399999999999636</c:v>
                </c:pt>
                <c:pt idx="280">
                  <c:v>1.7699999999999818</c:v>
                </c:pt>
                <c:pt idx="281">
                  <c:v>2.5399999999999636</c:v>
                </c:pt>
                <c:pt idx="282">
                  <c:v>2.2000000000000455</c:v>
                </c:pt>
                <c:pt idx="283">
                  <c:v>1.5399999999999636</c:v>
                </c:pt>
                <c:pt idx="284">
                  <c:v>1.5099999999999909</c:v>
                </c:pt>
                <c:pt idx="285">
                  <c:v>1.5600000000001728</c:v>
                </c:pt>
                <c:pt idx="286">
                  <c:v>1.459999999999809</c:v>
                </c:pt>
                <c:pt idx="287">
                  <c:v>2.4700000000000273</c:v>
                </c:pt>
                <c:pt idx="288">
                  <c:v>2.6199999999998909</c:v>
                </c:pt>
                <c:pt idx="289">
                  <c:v>2.5199999999999818</c:v>
                </c:pt>
                <c:pt idx="290">
                  <c:v>2.4499999999998181</c:v>
                </c:pt>
                <c:pt idx="291">
                  <c:v>2.4000000000000909</c:v>
                </c:pt>
                <c:pt idx="292">
                  <c:v>2.5899999999999181</c:v>
                </c:pt>
                <c:pt idx="293">
                  <c:v>1.6800000000000637</c:v>
                </c:pt>
                <c:pt idx="294">
                  <c:v>1.5599999999999454</c:v>
                </c:pt>
                <c:pt idx="295">
                  <c:v>1.7100000000000364</c:v>
                </c:pt>
                <c:pt idx="296">
                  <c:v>1.6700000000000728</c:v>
                </c:pt>
                <c:pt idx="297">
                  <c:v>1.7100000000000364</c:v>
                </c:pt>
                <c:pt idx="298">
                  <c:v>2.4900000000000091</c:v>
                </c:pt>
                <c:pt idx="299">
                  <c:v>2.0399999999999636</c:v>
                </c:pt>
                <c:pt idx="300">
                  <c:v>2.5199999999999818</c:v>
                </c:pt>
                <c:pt idx="301">
                  <c:v>2.4500000000000455</c:v>
                </c:pt>
                <c:pt idx="302">
                  <c:v>1.3399999999999181</c:v>
                </c:pt>
                <c:pt idx="303">
                  <c:v>2.5</c:v>
                </c:pt>
                <c:pt idx="304">
                  <c:v>2.5499999999999545</c:v>
                </c:pt>
                <c:pt idx="305">
                  <c:v>1.7899999999999636</c:v>
                </c:pt>
                <c:pt idx="306">
                  <c:v>1.6100000000001273</c:v>
                </c:pt>
                <c:pt idx="307">
                  <c:v>1.8800000000001091</c:v>
                </c:pt>
                <c:pt idx="308">
                  <c:v>2.5099999999999909</c:v>
                </c:pt>
                <c:pt idx="309">
                  <c:v>2.3799999999998818</c:v>
                </c:pt>
                <c:pt idx="310">
                  <c:v>1.6300000000001091</c:v>
                </c:pt>
                <c:pt idx="311">
                  <c:v>2.5699999999999363</c:v>
                </c:pt>
                <c:pt idx="312">
                  <c:v>1.5300000000002001</c:v>
                </c:pt>
                <c:pt idx="313">
                  <c:v>1.5399999999999636</c:v>
                </c:pt>
                <c:pt idx="314">
                  <c:v>2.5</c:v>
                </c:pt>
                <c:pt idx="315">
                  <c:v>1.5099999999999909</c:v>
                </c:pt>
                <c:pt idx="316">
                  <c:v>2.1400000000001</c:v>
                </c:pt>
                <c:pt idx="317">
                  <c:v>2.1500000000000909</c:v>
                </c:pt>
                <c:pt idx="318">
                  <c:v>2.3300000000001546</c:v>
                </c:pt>
                <c:pt idx="319">
                  <c:v>2.6399999999998727</c:v>
                </c:pt>
                <c:pt idx="320">
                  <c:v>1.6800000000000637</c:v>
                </c:pt>
                <c:pt idx="321">
                  <c:v>2.2599999999999909</c:v>
                </c:pt>
                <c:pt idx="322">
                  <c:v>1.2999999999999545</c:v>
                </c:pt>
                <c:pt idx="323">
                  <c:v>2.2400000000000091</c:v>
                </c:pt>
                <c:pt idx="324">
                  <c:v>2.2400000000000091</c:v>
                </c:pt>
                <c:pt idx="325">
                  <c:v>2.0500000000001819</c:v>
                </c:pt>
                <c:pt idx="326">
                  <c:v>1.7300000000000182</c:v>
                </c:pt>
                <c:pt idx="327">
                  <c:v>1.9099999999998545</c:v>
                </c:pt>
                <c:pt idx="328">
                  <c:v>2.4900000000000091</c:v>
                </c:pt>
                <c:pt idx="329">
                  <c:v>2.3699999999998909</c:v>
                </c:pt>
                <c:pt idx="330">
                  <c:v>2.4500000000000455</c:v>
                </c:pt>
                <c:pt idx="331">
                  <c:v>2.2899999999999636</c:v>
                </c:pt>
                <c:pt idx="332">
                  <c:v>2.3800000000001091</c:v>
                </c:pt>
                <c:pt idx="333">
                  <c:v>2.3299999999999272</c:v>
                </c:pt>
                <c:pt idx="334">
                  <c:v>2.3199999999999363</c:v>
                </c:pt>
                <c:pt idx="335">
                  <c:v>2.2799999999999727</c:v>
                </c:pt>
                <c:pt idx="336">
                  <c:v>1.4500000000000455</c:v>
                </c:pt>
                <c:pt idx="337">
                  <c:v>1.3200000000001637</c:v>
                </c:pt>
                <c:pt idx="338">
                  <c:v>2.2899999999999636</c:v>
                </c:pt>
                <c:pt idx="339">
                  <c:v>1.3900000000001</c:v>
                </c:pt>
                <c:pt idx="340">
                  <c:v>2.0499999999999545</c:v>
                </c:pt>
                <c:pt idx="341">
                  <c:v>2.3099999999999454</c:v>
                </c:pt>
                <c:pt idx="342">
                  <c:v>1.3899999999998727</c:v>
                </c:pt>
                <c:pt idx="343">
                  <c:v>1.7599999999999909</c:v>
                </c:pt>
                <c:pt idx="344">
                  <c:v>1.1900000000000546</c:v>
                </c:pt>
                <c:pt idx="345">
                  <c:v>2.2400000000000091</c:v>
                </c:pt>
                <c:pt idx="346">
                  <c:v>2.1900000000000546</c:v>
                </c:pt>
                <c:pt idx="347">
                  <c:v>1.3400000000001455</c:v>
                </c:pt>
                <c:pt idx="348">
                  <c:v>2.1000000000001364</c:v>
                </c:pt>
                <c:pt idx="349">
                  <c:v>1.5599999999999454</c:v>
                </c:pt>
                <c:pt idx="350">
                  <c:v>1.0199999999999818</c:v>
                </c:pt>
                <c:pt idx="351">
                  <c:v>1.2200000000000273</c:v>
                </c:pt>
                <c:pt idx="352">
                  <c:v>2.2999999999999545</c:v>
                </c:pt>
                <c:pt idx="353">
                  <c:v>1.8099999999999454</c:v>
                </c:pt>
                <c:pt idx="354">
                  <c:v>1.2300000000000182</c:v>
                </c:pt>
                <c:pt idx="355">
                  <c:v>2.2599999999999909</c:v>
                </c:pt>
                <c:pt idx="356">
                  <c:v>1.1899999999998272</c:v>
                </c:pt>
                <c:pt idx="357">
                  <c:v>2.2100000000000364</c:v>
                </c:pt>
                <c:pt idx="358">
                  <c:v>2.3899999999998727</c:v>
                </c:pt>
                <c:pt idx="359">
                  <c:v>2.0499999999999545</c:v>
                </c:pt>
                <c:pt idx="360">
                  <c:v>2.1699999999998454</c:v>
                </c:pt>
                <c:pt idx="361">
                  <c:v>2.040000000000191</c:v>
                </c:pt>
                <c:pt idx="362">
                  <c:v>2.1600000000000819</c:v>
                </c:pt>
                <c:pt idx="363">
                  <c:v>1.7400000000000091</c:v>
                </c:pt>
                <c:pt idx="364">
                  <c:v>1.0799999999999272</c:v>
                </c:pt>
                <c:pt idx="365">
                  <c:v>2.1199999999998909</c:v>
                </c:pt>
                <c:pt idx="366">
                  <c:v>2.4199999999998454</c:v>
                </c:pt>
                <c:pt idx="367">
                  <c:v>2.2599999999999909</c:v>
                </c:pt>
                <c:pt idx="368">
                  <c:v>1.3700000000001182</c:v>
                </c:pt>
                <c:pt idx="369">
                  <c:v>1.0499999999999545</c:v>
                </c:pt>
                <c:pt idx="370">
                  <c:v>2.2200000000000273</c:v>
                </c:pt>
                <c:pt idx="371">
                  <c:v>1.3500000000001364</c:v>
                </c:pt>
                <c:pt idx="372">
                  <c:v>1.3599999999999</c:v>
                </c:pt>
                <c:pt idx="373">
                  <c:v>1.2999999999999545</c:v>
                </c:pt>
                <c:pt idx="374">
                  <c:v>1.9000000000000909</c:v>
                </c:pt>
                <c:pt idx="375">
                  <c:v>1.9100000000000819</c:v>
                </c:pt>
                <c:pt idx="376">
                  <c:v>2.0099999999999909</c:v>
                </c:pt>
                <c:pt idx="377">
                  <c:v>2.1599999999998545</c:v>
                </c:pt>
                <c:pt idx="378">
                  <c:v>1.6099999999999</c:v>
                </c:pt>
                <c:pt idx="379">
                  <c:v>1.1900000000000546</c:v>
                </c:pt>
                <c:pt idx="380">
                  <c:v>2.1900000000000546</c:v>
                </c:pt>
                <c:pt idx="381">
                  <c:v>2.1700000000000728</c:v>
                </c:pt>
                <c:pt idx="382">
                  <c:v>2.2200000000000273</c:v>
                </c:pt>
                <c:pt idx="383">
                  <c:v>1.3599999999999</c:v>
                </c:pt>
                <c:pt idx="384">
                  <c:v>1.3700000000001182</c:v>
                </c:pt>
                <c:pt idx="385">
                  <c:v>1.9700000000000273</c:v>
                </c:pt>
                <c:pt idx="386">
                  <c:v>1.5999999999999091</c:v>
                </c:pt>
                <c:pt idx="387">
                  <c:v>2.3399999999999181</c:v>
                </c:pt>
                <c:pt idx="388">
                  <c:v>1.7000000000000455</c:v>
                </c:pt>
                <c:pt idx="389">
                  <c:v>1.7899999999999636</c:v>
                </c:pt>
                <c:pt idx="390">
                  <c:v>1.2200000000000273</c:v>
                </c:pt>
                <c:pt idx="391">
                  <c:v>1.3599999999999</c:v>
                </c:pt>
                <c:pt idx="392">
                  <c:v>1.7799999999999727</c:v>
                </c:pt>
                <c:pt idx="393">
                  <c:v>2.3099999999999454</c:v>
                </c:pt>
                <c:pt idx="394">
                  <c:v>2</c:v>
                </c:pt>
                <c:pt idx="395">
                  <c:v>1.2400000000000091</c:v>
                </c:pt>
                <c:pt idx="396">
                  <c:v>1.0299999999999727</c:v>
                </c:pt>
                <c:pt idx="397">
                  <c:v>1.0099999999999909</c:v>
                </c:pt>
                <c:pt idx="398">
                  <c:v>1.1599999999998545</c:v>
                </c:pt>
                <c:pt idx="399">
                  <c:v>1.1800000000000637</c:v>
                </c:pt>
                <c:pt idx="400">
                  <c:v>1.5299999999999727</c:v>
                </c:pt>
                <c:pt idx="401">
                  <c:v>1.9900000000000091</c:v>
                </c:pt>
                <c:pt idx="402">
                  <c:v>1.8500000000001364</c:v>
                </c:pt>
                <c:pt idx="403">
                  <c:v>1.1299999999998818</c:v>
                </c:pt>
                <c:pt idx="404">
                  <c:v>1.6500000000000909</c:v>
                </c:pt>
                <c:pt idx="405">
                  <c:v>0.94000000000005457</c:v>
                </c:pt>
                <c:pt idx="406">
                  <c:v>1.2100000000000364</c:v>
                </c:pt>
                <c:pt idx="407">
                  <c:v>1.8199999999999363</c:v>
                </c:pt>
                <c:pt idx="408">
                  <c:v>2.2999999999999545</c:v>
                </c:pt>
                <c:pt idx="409">
                  <c:v>1.4400000000000546</c:v>
                </c:pt>
                <c:pt idx="410">
                  <c:v>1.2899999999999636</c:v>
                </c:pt>
                <c:pt idx="411">
                  <c:v>1.4500000000000455</c:v>
                </c:pt>
                <c:pt idx="412">
                  <c:v>1.5399999999999636</c:v>
                </c:pt>
                <c:pt idx="413">
                  <c:v>1.8399999999999181</c:v>
                </c:pt>
                <c:pt idx="414">
                  <c:v>1.3199999999999363</c:v>
                </c:pt>
                <c:pt idx="415">
                  <c:v>1.3099999999999454</c:v>
                </c:pt>
                <c:pt idx="416">
                  <c:v>1.1100000000001273</c:v>
                </c:pt>
                <c:pt idx="417">
                  <c:v>2.3000000000001819</c:v>
                </c:pt>
                <c:pt idx="418">
                  <c:v>2.2699999999999818</c:v>
                </c:pt>
                <c:pt idx="419">
                  <c:v>1.8999999999998636</c:v>
                </c:pt>
                <c:pt idx="420">
                  <c:v>2.1399999999998727</c:v>
                </c:pt>
                <c:pt idx="421">
                  <c:v>1.2899999999999636</c:v>
                </c:pt>
                <c:pt idx="422">
                  <c:v>1.1499999999998636</c:v>
                </c:pt>
                <c:pt idx="423">
                  <c:v>2.2100000000000364</c:v>
                </c:pt>
                <c:pt idx="424">
                  <c:v>1.4800000000000182</c:v>
                </c:pt>
                <c:pt idx="425">
                  <c:v>1.5199999999999818</c:v>
                </c:pt>
                <c:pt idx="426">
                  <c:v>1.6399999999998727</c:v>
                </c:pt>
                <c:pt idx="427">
                  <c:v>2.1100000000001273</c:v>
                </c:pt>
                <c:pt idx="428">
                  <c:v>2.2799999999999727</c:v>
                </c:pt>
                <c:pt idx="429">
                  <c:v>1.3299999999999272</c:v>
                </c:pt>
                <c:pt idx="430">
                  <c:v>1.3899999999998727</c:v>
                </c:pt>
                <c:pt idx="431">
                  <c:v>2.2100000000000364</c:v>
                </c:pt>
                <c:pt idx="432">
                  <c:v>2.2599999999999909</c:v>
                </c:pt>
                <c:pt idx="433">
                  <c:v>2.25</c:v>
                </c:pt>
                <c:pt idx="434">
                  <c:v>2.2100000000000364</c:v>
                </c:pt>
                <c:pt idx="435">
                  <c:v>2.1600000000000819</c:v>
                </c:pt>
                <c:pt idx="436">
                  <c:v>1.6200000000001182</c:v>
                </c:pt>
                <c:pt idx="437">
                  <c:v>1.5700000000001637</c:v>
                </c:pt>
                <c:pt idx="438">
                  <c:v>1.3800000000001091</c:v>
                </c:pt>
                <c:pt idx="439">
                  <c:v>1.290000000000191</c:v>
                </c:pt>
                <c:pt idx="440">
                  <c:v>1.0299999999999727</c:v>
                </c:pt>
                <c:pt idx="441">
                  <c:v>2.0399999999999636</c:v>
                </c:pt>
                <c:pt idx="442">
                  <c:v>1.3299999999999272</c:v>
                </c:pt>
                <c:pt idx="443">
                  <c:v>2.3099999999999454</c:v>
                </c:pt>
                <c:pt idx="444">
                  <c:v>1.2999999999999545</c:v>
                </c:pt>
                <c:pt idx="445">
                  <c:v>2.25</c:v>
                </c:pt>
                <c:pt idx="446">
                  <c:v>1.4200000000000728</c:v>
                </c:pt>
                <c:pt idx="447">
                  <c:v>2.0299999999999727</c:v>
                </c:pt>
                <c:pt idx="448">
                  <c:v>2.1100000000001273</c:v>
                </c:pt>
                <c:pt idx="449">
                  <c:v>1.9900000000000091</c:v>
                </c:pt>
                <c:pt idx="450">
                  <c:v>1.4900000000000091</c:v>
                </c:pt>
                <c:pt idx="451">
                  <c:v>2.3299999999999272</c:v>
                </c:pt>
                <c:pt idx="452">
                  <c:v>2.290000000000191</c:v>
                </c:pt>
                <c:pt idx="453">
                  <c:v>1.2699999999999818</c:v>
                </c:pt>
                <c:pt idx="454">
                  <c:v>2.2699999999999818</c:v>
                </c:pt>
                <c:pt idx="455">
                  <c:v>2.4600000000000364</c:v>
                </c:pt>
                <c:pt idx="456">
                  <c:v>2.3299999999999272</c:v>
                </c:pt>
                <c:pt idx="457">
                  <c:v>1.8299999999999272</c:v>
                </c:pt>
                <c:pt idx="458">
                  <c:v>1.4900000000000091</c:v>
                </c:pt>
                <c:pt idx="459">
                  <c:v>2.2100000000000364</c:v>
                </c:pt>
                <c:pt idx="460">
                  <c:v>1.3699999999998909</c:v>
                </c:pt>
                <c:pt idx="461">
                  <c:v>1.3799999999998818</c:v>
                </c:pt>
                <c:pt idx="462">
                  <c:v>2.4099999999998545</c:v>
                </c:pt>
                <c:pt idx="463">
                  <c:v>1.5599999999999454</c:v>
                </c:pt>
                <c:pt idx="464">
                  <c:v>2.2699999999999818</c:v>
                </c:pt>
                <c:pt idx="465">
                  <c:v>1.3799999999998818</c:v>
                </c:pt>
                <c:pt idx="466">
                  <c:v>2.5699999999999363</c:v>
                </c:pt>
                <c:pt idx="467">
                  <c:v>2.3699999999998909</c:v>
                </c:pt>
                <c:pt idx="468">
                  <c:v>2.2300000000000182</c:v>
                </c:pt>
                <c:pt idx="469">
                  <c:v>1.3699999999998909</c:v>
                </c:pt>
                <c:pt idx="470">
                  <c:v>1.6199999999998909</c:v>
                </c:pt>
                <c:pt idx="471">
                  <c:v>2.2300000000000182</c:v>
                </c:pt>
                <c:pt idx="472">
                  <c:v>1.3300000000001546</c:v>
                </c:pt>
                <c:pt idx="473">
                  <c:v>2.2000000000000455</c:v>
                </c:pt>
                <c:pt idx="474">
                  <c:v>1.7400000000000091</c:v>
                </c:pt>
                <c:pt idx="475">
                  <c:v>1.3999999999998636</c:v>
                </c:pt>
                <c:pt idx="476">
                  <c:v>1.5799999999999272</c:v>
                </c:pt>
                <c:pt idx="477">
                  <c:v>2.25</c:v>
                </c:pt>
                <c:pt idx="478">
                  <c:v>1.3799999999998818</c:v>
                </c:pt>
                <c:pt idx="479">
                  <c:v>1.7300000000000182</c:v>
                </c:pt>
                <c:pt idx="480">
                  <c:v>1.2999999999999545</c:v>
                </c:pt>
                <c:pt idx="481">
                  <c:v>1.25</c:v>
                </c:pt>
                <c:pt idx="482">
                  <c:v>1.3400000000001455</c:v>
                </c:pt>
                <c:pt idx="483">
                  <c:v>1.3599999999999</c:v>
                </c:pt>
                <c:pt idx="484">
                  <c:v>2.2300000000000182</c:v>
                </c:pt>
                <c:pt idx="485">
                  <c:v>2.2599999999999909</c:v>
                </c:pt>
                <c:pt idx="486">
                  <c:v>1.1800000000000637</c:v>
                </c:pt>
                <c:pt idx="487">
                  <c:v>2.2799999999999727</c:v>
                </c:pt>
                <c:pt idx="488">
                  <c:v>2.4099999999998545</c:v>
                </c:pt>
                <c:pt idx="489">
                  <c:v>2.25</c:v>
                </c:pt>
                <c:pt idx="490">
                  <c:v>1.2600000000002183</c:v>
                </c:pt>
                <c:pt idx="491">
                  <c:v>2.2000000000000455</c:v>
                </c:pt>
                <c:pt idx="492">
                  <c:v>2.3400000000001455</c:v>
                </c:pt>
                <c:pt idx="493">
                  <c:v>2.3700000000001182</c:v>
                </c:pt>
                <c:pt idx="494">
                  <c:v>2.1099999999999</c:v>
                </c:pt>
                <c:pt idx="495">
                  <c:v>1.1900000000000546</c:v>
                </c:pt>
                <c:pt idx="496">
                  <c:v>2.1600000000000819</c:v>
                </c:pt>
                <c:pt idx="497">
                  <c:v>1.2699999999999818</c:v>
                </c:pt>
                <c:pt idx="498">
                  <c:v>1.3099999999999454</c:v>
                </c:pt>
                <c:pt idx="499">
                  <c:v>2.3199999999999363</c:v>
                </c:pt>
                <c:pt idx="500">
                  <c:v>2.3600000000001273</c:v>
                </c:pt>
                <c:pt idx="501">
                  <c:v>2.2300000000000182</c:v>
                </c:pt>
                <c:pt idx="502">
                  <c:v>1.2699999999999818</c:v>
                </c:pt>
                <c:pt idx="503">
                  <c:v>1.2699999999999818</c:v>
                </c:pt>
                <c:pt idx="504">
                  <c:v>1.2899999999999636</c:v>
                </c:pt>
                <c:pt idx="505">
                  <c:v>2.2599999999999909</c:v>
                </c:pt>
                <c:pt idx="506">
                  <c:v>1.4000000000000909</c:v>
                </c:pt>
                <c:pt idx="507">
                  <c:v>1.4100000000000819</c:v>
                </c:pt>
                <c:pt idx="508">
                  <c:v>2.2000000000000455</c:v>
                </c:pt>
                <c:pt idx="509">
                  <c:v>2</c:v>
                </c:pt>
                <c:pt idx="510">
                  <c:v>2.3099999999999454</c:v>
                </c:pt>
                <c:pt idx="511">
                  <c:v>2.3399999999999181</c:v>
                </c:pt>
                <c:pt idx="512">
                  <c:v>2.2699999999999818</c:v>
                </c:pt>
                <c:pt idx="513">
                  <c:v>2.3500000000001364</c:v>
                </c:pt>
                <c:pt idx="514">
                  <c:v>2.3299999999999272</c:v>
                </c:pt>
                <c:pt idx="515">
                  <c:v>2.3399999999999181</c:v>
                </c:pt>
                <c:pt idx="516">
                  <c:v>1.2999999999999545</c:v>
                </c:pt>
                <c:pt idx="517">
                  <c:v>2.25</c:v>
                </c:pt>
                <c:pt idx="518">
                  <c:v>2.3199999999999363</c:v>
                </c:pt>
                <c:pt idx="519">
                  <c:v>2.0700000000001637</c:v>
                </c:pt>
                <c:pt idx="520">
                  <c:v>1.1700000000000728</c:v>
                </c:pt>
                <c:pt idx="521">
                  <c:v>1.3700000000001182</c:v>
                </c:pt>
                <c:pt idx="522">
                  <c:v>2.1699999999998454</c:v>
                </c:pt>
                <c:pt idx="523">
                  <c:v>2.3099999999999454</c:v>
                </c:pt>
                <c:pt idx="524">
                  <c:v>1.3900000000001</c:v>
                </c:pt>
                <c:pt idx="525">
                  <c:v>1.6600000000000819</c:v>
                </c:pt>
                <c:pt idx="526">
                  <c:v>2.2299999999997908</c:v>
                </c:pt>
                <c:pt idx="527">
                  <c:v>2.3699999999998909</c:v>
                </c:pt>
                <c:pt idx="528">
                  <c:v>1.4500000000000455</c:v>
                </c:pt>
                <c:pt idx="529">
                  <c:v>2.2899999999999636</c:v>
                </c:pt>
                <c:pt idx="530">
                  <c:v>1.4000000000000909</c:v>
                </c:pt>
                <c:pt idx="531">
                  <c:v>2.1299999999998818</c:v>
                </c:pt>
                <c:pt idx="532">
                  <c:v>1.4799999999997908</c:v>
                </c:pt>
                <c:pt idx="533">
                  <c:v>2.2400000000000091</c:v>
                </c:pt>
                <c:pt idx="534">
                  <c:v>1.4000000000000909</c:v>
                </c:pt>
                <c:pt idx="535">
                  <c:v>1.9300000000000637</c:v>
                </c:pt>
                <c:pt idx="536">
                  <c:v>2.0099999999999909</c:v>
                </c:pt>
                <c:pt idx="537">
                  <c:v>2.3499999999999091</c:v>
                </c:pt>
                <c:pt idx="538">
                  <c:v>2.3699999999998909</c:v>
                </c:pt>
                <c:pt idx="539">
                  <c:v>2.3199999999999363</c:v>
                </c:pt>
                <c:pt idx="540">
                  <c:v>2.1499999999998636</c:v>
                </c:pt>
                <c:pt idx="541">
                  <c:v>1.3999999999998636</c:v>
                </c:pt>
                <c:pt idx="542">
                  <c:v>1.6300000000001091</c:v>
                </c:pt>
                <c:pt idx="543">
                  <c:v>2.3399999999999181</c:v>
                </c:pt>
                <c:pt idx="544">
                  <c:v>1.4500000000000455</c:v>
                </c:pt>
                <c:pt idx="545">
                  <c:v>1.7799999999999727</c:v>
                </c:pt>
                <c:pt idx="546">
                  <c:v>1.3900000000001</c:v>
                </c:pt>
                <c:pt idx="547">
                  <c:v>2.2699999999999818</c:v>
                </c:pt>
                <c:pt idx="548">
                  <c:v>1.3799999999998818</c:v>
                </c:pt>
                <c:pt idx="549">
                  <c:v>2.2400000000000091</c:v>
                </c:pt>
                <c:pt idx="550">
                  <c:v>2.2200000000000273</c:v>
                </c:pt>
                <c:pt idx="551">
                  <c:v>2.3099999999999454</c:v>
                </c:pt>
                <c:pt idx="552">
                  <c:v>1.4700000000000273</c:v>
                </c:pt>
                <c:pt idx="553">
                  <c:v>1.4400000000000546</c:v>
                </c:pt>
                <c:pt idx="554">
                  <c:v>1.4399999999998272</c:v>
                </c:pt>
                <c:pt idx="555">
                  <c:v>1.9000000000000909</c:v>
                </c:pt>
                <c:pt idx="556">
                  <c:v>2.1099999999999</c:v>
                </c:pt>
                <c:pt idx="557">
                  <c:v>2.4100000000000819</c:v>
                </c:pt>
                <c:pt idx="558">
                  <c:v>2.2400000000000091</c:v>
                </c:pt>
                <c:pt idx="559">
                  <c:v>1.2899999999999636</c:v>
                </c:pt>
                <c:pt idx="560">
                  <c:v>2.1400000000001</c:v>
                </c:pt>
                <c:pt idx="561">
                  <c:v>2.3199999999999363</c:v>
                </c:pt>
                <c:pt idx="562">
                  <c:v>2.2999999999999545</c:v>
                </c:pt>
                <c:pt idx="563">
                  <c:v>1.4000000000000909</c:v>
                </c:pt>
                <c:pt idx="564">
                  <c:v>1.8400000000001455</c:v>
                </c:pt>
                <c:pt idx="565">
                  <c:v>1.5199999999999818</c:v>
                </c:pt>
                <c:pt idx="566">
                  <c:v>2.1700000000000728</c:v>
                </c:pt>
                <c:pt idx="567">
                  <c:v>1.7799999999999727</c:v>
                </c:pt>
                <c:pt idx="568">
                  <c:v>1.4900000000000091</c:v>
                </c:pt>
                <c:pt idx="569">
                  <c:v>2.2599999999999909</c:v>
                </c:pt>
                <c:pt idx="570">
                  <c:v>1.3900000000001</c:v>
                </c:pt>
                <c:pt idx="571">
                  <c:v>2.4399999999998272</c:v>
                </c:pt>
                <c:pt idx="572">
                  <c:v>2.5300000000002001</c:v>
                </c:pt>
                <c:pt idx="573">
                  <c:v>1.4600000000000364</c:v>
                </c:pt>
                <c:pt idx="574">
                  <c:v>2.4500000000000455</c:v>
                </c:pt>
                <c:pt idx="575">
                  <c:v>1.5600000000001728</c:v>
                </c:pt>
                <c:pt idx="576">
                  <c:v>2.4700000000000273</c:v>
                </c:pt>
                <c:pt idx="577">
                  <c:v>1.4200000000000728</c:v>
                </c:pt>
                <c:pt idx="578">
                  <c:v>2.4500000000000455</c:v>
                </c:pt>
                <c:pt idx="579">
                  <c:v>2.1500000000000909</c:v>
                </c:pt>
                <c:pt idx="580">
                  <c:v>1.5299999999999727</c:v>
                </c:pt>
                <c:pt idx="581">
                  <c:v>2.2200000000000273</c:v>
                </c:pt>
                <c:pt idx="582">
                  <c:v>2.3299999999999272</c:v>
                </c:pt>
                <c:pt idx="583">
                  <c:v>2.2599999999999909</c:v>
                </c:pt>
                <c:pt idx="584">
                  <c:v>1.3999999999998636</c:v>
                </c:pt>
                <c:pt idx="585">
                  <c:v>1.5399999999999636</c:v>
                </c:pt>
                <c:pt idx="586">
                  <c:v>1.4500000000000455</c:v>
                </c:pt>
                <c:pt idx="587">
                  <c:v>1.6300000000001091</c:v>
                </c:pt>
                <c:pt idx="588">
                  <c:v>2.3899999999998727</c:v>
                </c:pt>
                <c:pt idx="589">
                  <c:v>1.3599999999999</c:v>
                </c:pt>
                <c:pt idx="590">
                  <c:v>1.4600000000000364</c:v>
                </c:pt>
                <c:pt idx="591">
                  <c:v>2.2699999999999818</c:v>
                </c:pt>
                <c:pt idx="592">
                  <c:v>2.2999999999999545</c:v>
                </c:pt>
                <c:pt idx="593">
                  <c:v>1.5599999999999454</c:v>
                </c:pt>
                <c:pt idx="594">
                  <c:v>1.7200000000000273</c:v>
                </c:pt>
                <c:pt idx="595">
                  <c:v>2.4700000000000273</c:v>
                </c:pt>
                <c:pt idx="596">
                  <c:v>1.2899999999999636</c:v>
                </c:pt>
                <c:pt idx="597">
                  <c:v>2.3599999999999</c:v>
                </c:pt>
                <c:pt idx="598">
                  <c:v>1.3899999999998727</c:v>
                </c:pt>
                <c:pt idx="599">
                  <c:v>2.4400000000000546</c:v>
                </c:pt>
                <c:pt idx="600">
                  <c:v>1.75</c:v>
                </c:pt>
                <c:pt idx="601">
                  <c:v>2.0799999999999272</c:v>
                </c:pt>
                <c:pt idx="602">
                  <c:v>2.2599999999999909</c:v>
                </c:pt>
                <c:pt idx="603">
                  <c:v>1.4200000000000728</c:v>
                </c:pt>
                <c:pt idx="604">
                  <c:v>1.3700000000001182</c:v>
                </c:pt>
                <c:pt idx="605">
                  <c:v>2.3599999999999</c:v>
                </c:pt>
                <c:pt idx="606">
                  <c:v>1.8999999999998636</c:v>
                </c:pt>
                <c:pt idx="607">
                  <c:v>1.4100000000000819</c:v>
                </c:pt>
                <c:pt idx="608">
                  <c:v>2.2400000000000091</c:v>
                </c:pt>
                <c:pt idx="609">
                  <c:v>1.8699999999998909</c:v>
                </c:pt>
                <c:pt idx="610">
                  <c:v>2.3899999999998727</c:v>
                </c:pt>
                <c:pt idx="611">
                  <c:v>1.4499999999998181</c:v>
                </c:pt>
                <c:pt idx="612">
                  <c:v>1.5699999999999363</c:v>
                </c:pt>
                <c:pt idx="613">
                  <c:v>2.2200000000000273</c:v>
                </c:pt>
                <c:pt idx="614">
                  <c:v>1.8500000000001364</c:v>
                </c:pt>
                <c:pt idx="615">
                  <c:v>1.4700000000000273</c:v>
                </c:pt>
                <c:pt idx="616">
                  <c:v>1.4300000000000637</c:v>
                </c:pt>
                <c:pt idx="617">
                  <c:v>2.2699999999999818</c:v>
                </c:pt>
                <c:pt idx="618">
                  <c:v>2.3600000000001273</c:v>
                </c:pt>
                <c:pt idx="619">
                  <c:v>2.1900000000000546</c:v>
                </c:pt>
                <c:pt idx="620">
                  <c:v>1.3099999999999454</c:v>
                </c:pt>
                <c:pt idx="621">
                  <c:v>2.4299999999998363</c:v>
                </c:pt>
                <c:pt idx="622">
                  <c:v>2.4000000000000909</c:v>
                </c:pt>
                <c:pt idx="623">
                  <c:v>1.5099999999999909</c:v>
                </c:pt>
                <c:pt idx="624">
                  <c:v>1.3699999999998909</c:v>
                </c:pt>
                <c:pt idx="625">
                  <c:v>2.3400000000001455</c:v>
                </c:pt>
                <c:pt idx="626">
                  <c:v>2.4200000000000728</c:v>
                </c:pt>
                <c:pt idx="627">
                  <c:v>2.5199999999999818</c:v>
                </c:pt>
                <c:pt idx="628">
                  <c:v>1.1800000000000637</c:v>
                </c:pt>
                <c:pt idx="629">
                  <c:v>0.82000000000016371</c:v>
                </c:pt>
                <c:pt idx="630">
                  <c:v>1.4699999999997999</c:v>
                </c:pt>
                <c:pt idx="631">
                  <c:v>2.3999999999998636</c:v>
                </c:pt>
                <c:pt idx="632">
                  <c:v>2.25</c:v>
                </c:pt>
                <c:pt idx="633">
                  <c:v>2.459999999999809</c:v>
                </c:pt>
                <c:pt idx="634">
                  <c:v>2.4500000000000455</c:v>
                </c:pt>
                <c:pt idx="635">
                  <c:v>2.3699999999998909</c:v>
                </c:pt>
                <c:pt idx="636">
                  <c:v>1.5800000000001546</c:v>
                </c:pt>
                <c:pt idx="637">
                  <c:v>1.25</c:v>
                </c:pt>
                <c:pt idx="638">
                  <c:v>2.1299999999998818</c:v>
                </c:pt>
                <c:pt idx="639">
                  <c:v>2.3300000000001546</c:v>
                </c:pt>
                <c:pt idx="640">
                  <c:v>2.2799999999999727</c:v>
                </c:pt>
                <c:pt idx="641">
                  <c:v>1.3700000000001182</c:v>
                </c:pt>
                <c:pt idx="642">
                  <c:v>1.8299999999999272</c:v>
                </c:pt>
                <c:pt idx="643">
                  <c:v>1.3699999999998909</c:v>
                </c:pt>
                <c:pt idx="644">
                  <c:v>2.4100000000000819</c:v>
                </c:pt>
                <c:pt idx="645">
                  <c:v>1.5299999999999727</c:v>
                </c:pt>
                <c:pt idx="646">
                  <c:v>1.4000000000000909</c:v>
                </c:pt>
                <c:pt idx="647">
                  <c:v>1.3199999999999363</c:v>
                </c:pt>
                <c:pt idx="648">
                  <c:v>1.4500000000000455</c:v>
                </c:pt>
                <c:pt idx="649">
                  <c:v>1.5</c:v>
                </c:pt>
                <c:pt idx="650">
                  <c:v>2.3500000000001364</c:v>
                </c:pt>
                <c:pt idx="651">
                  <c:v>2.2300000000000182</c:v>
                </c:pt>
                <c:pt idx="652">
                  <c:v>1.2599999999999909</c:v>
                </c:pt>
                <c:pt idx="653">
                  <c:v>1.4500000000000455</c:v>
                </c:pt>
                <c:pt idx="654">
                  <c:v>2.5099999999999909</c:v>
                </c:pt>
                <c:pt idx="655">
                  <c:v>2.5</c:v>
                </c:pt>
                <c:pt idx="656">
                  <c:v>2.2799999999999727</c:v>
                </c:pt>
                <c:pt idx="657">
                  <c:v>1.3599999999999</c:v>
                </c:pt>
                <c:pt idx="658">
                  <c:v>2.4099999999998545</c:v>
                </c:pt>
                <c:pt idx="659">
                  <c:v>1.0799999999999272</c:v>
                </c:pt>
                <c:pt idx="660">
                  <c:v>2.2999999999999545</c:v>
                </c:pt>
                <c:pt idx="661">
                  <c:v>2.3900000000001</c:v>
                </c:pt>
                <c:pt idx="662">
                  <c:v>1.6299999999998818</c:v>
                </c:pt>
                <c:pt idx="663">
                  <c:v>2.4499999999998181</c:v>
                </c:pt>
                <c:pt idx="664">
                  <c:v>1.4900000000000091</c:v>
                </c:pt>
                <c:pt idx="665">
                  <c:v>2.5</c:v>
                </c:pt>
                <c:pt idx="666">
                  <c:v>2.3600000000001273</c:v>
                </c:pt>
                <c:pt idx="667">
                  <c:v>2.2799999999999727</c:v>
                </c:pt>
                <c:pt idx="668">
                  <c:v>2.459999999999809</c:v>
                </c:pt>
                <c:pt idx="669">
                  <c:v>2.4299999999998363</c:v>
                </c:pt>
                <c:pt idx="670">
                  <c:v>2.4600000000000364</c:v>
                </c:pt>
                <c:pt idx="671">
                  <c:v>2.2899999999999636</c:v>
                </c:pt>
                <c:pt idx="672">
                  <c:v>1.3899999999998727</c:v>
                </c:pt>
                <c:pt idx="673">
                  <c:v>2.1899999999998272</c:v>
                </c:pt>
                <c:pt idx="674">
                  <c:v>1.4199999999998454</c:v>
                </c:pt>
                <c:pt idx="675">
                  <c:v>2.2799999999999727</c:v>
                </c:pt>
                <c:pt idx="676">
                  <c:v>1.4099999999998545</c:v>
                </c:pt>
                <c:pt idx="677">
                  <c:v>2.5099999999999909</c:v>
                </c:pt>
                <c:pt idx="678">
                  <c:v>2.5499999999999545</c:v>
                </c:pt>
                <c:pt idx="679">
                  <c:v>2.3899999999998727</c:v>
                </c:pt>
                <c:pt idx="680">
                  <c:v>1.5099999999999909</c:v>
                </c:pt>
                <c:pt idx="681">
                  <c:v>1.6200000000001182</c:v>
                </c:pt>
                <c:pt idx="682">
                  <c:v>2.25</c:v>
                </c:pt>
                <c:pt idx="683">
                  <c:v>2.2999999999999545</c:v>
                </c:pt>
                <c:pt idx="684">
                  <c:v>1.2300000000000182</c:v>
                </c:pt>
                <c:pt idx="685">
                  <c:v>2.5500000000001819</c:v>
                </c:pt>
                <c:pt idx="686">
                  <c:v>1.3299999999999272</c:v>
                </c:pt>
                <c:pt idx="687">
                  <c:v>1.4099999999998545</c:v>
                </c:pt>
                <c:pt idx="688">
                  <c:v>2.2699999999999818</c:v>
                </c:pt>
                <c:pt idx="689">
                  <c:v>1.4600000000000364</c:v>
                </c:pt>
                <c:pt idx="690">
                  <c:v>1.7899999999999636</c:v>
                </c:pt>
                <c:pt idx="691">
                  <c:v>2.3900000000001</c:v>
                </c:pt>
                <c:pt idx="692">
                  <c:v>1.3899999999998727</c:v>
                </c:pt>
                <c:pt idx="693">
                  <c:v>2.4400000000000546</c:v>
                </c:pt>
                <c:pt idx="694">
                  <c:v>1.3800000000001091</c:v>
                </c:pt>
                <c:pt idx="695">
                  <c:v>1.3000000000001819</c:v>
                </c:pt>
                <c:pt idx="696">
                  <c:v>2.2799999999999727</c:v>
                </c:pt>
                <c:pt idx="697">
                  <c:v>1.3799999999998818</c:v>
                </c:pt>
                <c:pt idx="698">
                  <c:v>1.4900000000000091</c:v>
                </c:pt>
                <c:pt idx="699">
                  <c:v>2.3499999999999091</c:v>
                </c:pt>
                <c:pt idx="700">
                  <c:v>1.3900000000001</c:v>
                </c:pt>
                <c:pt idx="701">
                  <c:v>2.2300000000000182</c:v>
                </c:pt>
                <c:pt idx="702">
                  <c:v>1.6900000000000546</c:v>
                </c:pt>
                <c:pt idx="703">
                  <c:v>1.4600000000000364</c:v>
                </c:pt>
                <c:pt idx="704">
                  <c:v>2.4200000000000728</c:v>
                </c:pt>
                <c:pt idx="705">
                  <c:v>1.2899999999999636</c:v>
                </c:pt>
                <c:pt idx="706">
                  <c:v>1.4000000000000909</c:v>
                </c:pt>
                <c:pt idx="707">
                  <c:v>2.5800000000001546</c:v>
                </c:pt>
                <c:pt idx="708">
                  <c:v>2.3299999999999272</c:v>
                </c:pt>
                <c:pt idx="709">
                  <c:v>2.25</c:v>
                </c:pt>
                <c:pt idx="710">
                  <c:v>2.2100000000000364</c:v>
                </c:pt>
                <c:pt idx="711">
                  <c:v>2.25</c:v>
                </c:pt>
                <c:pt idx="712">
                  <c:v>2.4199999999998454</c:v>
                </c:pt>
                <c:pt idx="713">
                  <c:v>2.3600000000001273</c:v>
                </c:pt>
                <c:pt idx="714">
                  <c:v>1.3999999999998636</c:v>
                </c:pt>
                <c:pt idx="715">
                  <c:v>2.4800000000000182</c:v>
                </c:pt>
                <c:pt idx="716">
                  <c:v>1.2999999999999545</c:v>
                </c:pt>
                <c:pt idx="717">
                  <c:v>1.6700000000000728</c:v>
                </c:pt>
                <c:pt idx="718">
                  <c:v>2.1900000000000546</c:v>
                </c:pt>
                <c:pt idx="719">
                  <c:v>1.9700000000000273</c:v>
                </c:pt>
                <c:pt idx="720">
                  <c:v>1.5399999999999636</c:v>
                </c:pt>
                <c:pt idx="721">
                  <c:v>2.4300000000000637</c:v>
                </c:pt>
                <c:pt idx="722">
                  <c:v>2.3800000000001091</c:v>
                </c:pt>
                <c:pt idx="723">
                  <c:v>1.2400000000000091</c:v>
                </c:pt>
                <c:pt idx="724">
                  <c:v>2.1900000000000546</c:v>
                </c:pt>
                <c:pt idx="725">
                  <c:v>2.3499999999999091</c:v>
                </c:pt>
                <c:pt idx="726">
                  <c:v>2.3899999999998727</c:v>
                </c:pt>
                <c:pt idx="727">
                  <c:v>2.3600000000001273</c:v>
                </c:pt>
                <c:pt idx="728">
                  <c:v>2.4000000000000909</c:v>
                </c:pt>
                <c:pt idx="729">
                  <c:v>1.4800000000000182</c:v>
                </c:pt>
                <c:pt idx="730">
                  <c:v>1.7100000000000364</c:v>
                </c:pt>
                <c:pt idx="731">
                  <c:v>1.6400000000001</c:v>
                </c:pt>
                <c:pt idx="732">
                  <c:v>1.4199999999998454</c:v>
                </c:pt>
                <c:pt idx="733">
                  <c:v>2.2999999999999545</c:v>
                </c:pt>
                <c:pt idx="734">
                  <c:v>2.1900000000000546</c:v>
                </c:pt>
                <c:pt idx="735">
                  <c:v>2.3299999999999272</c:v>
                </c:pt>
                <c:pt idx="736">
                  <c:v>2.2400000000000091</c:v>
                </c:pt>
                <c:pt idx="737">
                  <c:v>2.5199999999999818</c:v>
                </c:pt>
                <c:pt idx="738">
                  <c:v>2.3300000000001546</c:v>
                </c:pt>
                <c:pt idx="739">
                  <c:v>1.4300000000000637</c:v>
                </c:pt>
                <c:pt idx="740">
                  <c:v>1.4200000000000728</c:v>
                </c:pt>
                <c:pt idx="741">
                  <c:v>2.1899999999998272</c:v>
                </c:pt>
                <c:pt idx="742">
                  <c:v>2.4300000000000637</c:v>
                </c:pt>
                <c:pt idx="743">
                  <c:v>2.3399999999999181</c:v>
                </c:pt>
                <c:pt idx="744">
                  <c:v>2.3900000000001</c:v>
                </c:pt>
                <c:pt idx="745">
                  <c:v>2.2999999999999545</c:v>
                </c:pt>
                <c:pt idx="746">
                  <c:v>1.6799999999998363</c:v>
                </c:pt>
                <c:pt idx="747">
                  <c:v>1.5900000000001455</c:v>
                </c:pt>
                <c:pt idx="748">
                  <c:v>1.3500000000001364</c:v>
                </c:pt>
                <c:pt idx="749">
                  <c:v>2.2799999999999727</c:v>
                </c:pt>
                <c:pt idx="750">
                  <c:v>1.4500000000000455</c:v>
                </c:pt>
                <c:pt idx="751">
                  <c:v>2.3099999999999454</c:v>
                </c:pt>
                <c:pt idx="752">
                  <c:v>1.5699999999999363</c:v>
                </c:pt>
                <c:pt idx="753">
                  <c:v>2.4700000000000273</c:v>
                </c:pt>
                <c:pt idx="754">
                  <c:v>1.3399999999999181</c:v>
                </c:pt>
                <c:pt idx="755">
                  <c:v>2.4099999999998545</c:v>
                </c:pt>
                <c:pt idx="756">
                  <c:v>2.2599999999999909</c:v>
                </c:pt>
                <c:pt idx="757">
                  <c:v>1.3699999999998909</c:v>
                </c:pt>
                <c:pt idx="758">
                  <c:v>2.2400000000000091</c:v>
                </c:pt>
                <c:pt idx="759">
                  <c:v>2.2300000000000182</c:v>
                </c:pt>
                <c:pt idx="760">
                  <c:v>1.9100000000000819</c:v>
                </c:pt>
                <c:pt idx="761">
                  <c:v>2.4000000000000909</c:v>
                </c:pt>
                <c:pt idx="762">
                  <c:v>1.5399999999999636</c:v>
                </c:pt>
                <c:pt idx="763">
                  <c:v>1.2400000000000091</c:v>
                </c:pt>
                <c:pt idx="764">
                  <c:v>1.4600000000000364</c:v>
                </c:pt>
                <c:pt idx="765">
                  <c:v>1.3199999999999363</c:v>
                </c:pt>
                <c:pt idx="766">
                  <c:v>1.7799999999999727</c:v>
                </c:pt>
                <c:pt idx="767">
                  <c:v>1.3600000000001273</c:v>
                </c:pt>
                <c:pt idx="768">
                  <c:v>2.3199999999999363</c:v>
                </c:pt>
                <c:pt idx="769">
                  <c:v>2.3999999999998636</c:v>
                </c:pt>
                <c:pt idx="770">
                  <c:v>2.2599999999999909</c:v>
                </c:pt>
                <c:pt idx="771">
                  <c:v>2.3899999999998727</c:v>
                </c:pt>
                <c:pt idx="772">
                  <c:v>2.2699999999999818</c:v>
                </c:pt>
                <c:pt idx="773">
                  <c:v>2.1799999999998363</c:v>
                </c:pt>
                <c:pt idx="774">
                  <c:v>1.4100000000000819</c:v>
                </c:pt>
                <c:pt idx="775">
                  <c:v>1.4300000000000637</c:v>
                </c:pt>
                <c:pt idx="776">
                  <c:v>2.3599999999999</c:v>
                </c:pt>
                <c:pt idx="777">
                  <c:v>1.3599999999999</c:v>
                </c:pt>
                <c:pt idx="778">
                  <c:v>2.2999999999999545</c:v>
                </c:pt>
                <c:pt idx="779">
                  <c:v>2.3599999999999</c:v>
                </c:pt>
                <c:pt idx="780">
                  <c:v>1.4500000000000455</c:v>
                </c:pt>
                <c:pt idx="781">
                  <c:v>2.3900000000001</c:v>
                </c:pt>
                <c:pt idx="782">
                  <c:v>1.2899999999999636</c:v>
                </c:pt>
                <c:pt idx="783">
                  <c:v>1.3200000000001637</c:v>
                </c:pt>
                <c:pt idx="784">
                  <c:v>1.4100000000000819</c:v>
                </c:pt>
                <c:pt idx="785">
                  <c:v>1.4500000000000455</c:v>
                </c:pt>
                <c:pt idx="786">
                  <c:v>1.4300000000000637</c:v>
                </c:pt>
                <c:pt idx="787">
                  <c:v>2.0700000000001637</c:v>
                </c:pt>
                <c:pt idx="788">
                  <c:v>2.2799999999999727</c:v>
                </c:pt>
                <c:pt idx="789">
                  <c:v>1.3099999999999454</c:v>
                </c:pt>
                <c:pt idx="790">
                  <c:v>2.2000000000000455</c:v>
                </c:pt>
                <c:pt idx="791">
                  <c:v>2.0499999999999545</c:v>
                </c:pt>
                <c:pt idx="792">
                  <c:v>2.2100000000000364</c:v>
                </c:pt>
                <c:pt idx="793">
                  <c:v>2.0199999999999818</c:v>
                </c:pt>
                <c:pt idx="794">
                  <c:v>1.8200000000001637</c:v>
                </c:pt>
                <c:pt idx="795">
                  <c:v>1.4099999999998545</c:v>
                </c:pt>
                <c:pt idx="796">
                  <c:v>1.5</c:v>
                </c:pt>
                <c:pt idx="797">
                  <c:v>1.4299999999998363</c:v>
                </c:pt>
                <c:pt idx="798">
                  <c:v>1.4600000000000364</c:v>
                </c:pt>
                <c:pt idx="799">
                  <c:v>1.4200000000000728</c:v>
                </c:pt>
                <c:pt idx="800">
                  <c:v>2.3099999999999454</c:v>
                </c:pt>
                <c:pt idx="801">
                  <c:v>1.3699999999998909</c:v>
                </c:pt>
                <c:pt idx="802">
                  <c:v>2.3800000000001091</c:v>
                </c:pt>
                <c:pt idx="803">
                  <c:v>2.2799999999999727</c:v>
                </c:pt>
                <c:pt idx="804">
                  <c:v>2.1900000000000546</c:v>
                </c:pt>
                <c:pt idx="805">
                  <c:v>2.3100000000001728</c:v>
                </c:pt>
                <c:pt idx="806">
                  <c:v>1.5</c:v>
                </c:pt>
                <c:pt idx="807">
                  <c:v>2.5099999999999909</c:v>
                </c:pt>
                <c:pt idx="808">
                  <c:v>1.4400000000000546</c:v>
                </c:pt>
                <c:pt idx="809">
                  <c:v>1.3299999999999272</c:v>
                </c:pt>
                <c:pt idx="810">
                  <c:v>1.3499999999999091</c:v>
                </c:pt>
                <c:pt idx="811">
                  <c:v>1.3800000000001091</c:v>
                </c:pt>
                <c:pt idx="812">
                  <c:v>2.3099999999999454</c:v>
                </c:pt>
                <c:pt idx="813">
                  <c:v>1.4300000000000637</c:v>
                </c:pt>
                <c:pt idx="814">
                  <c:v>2.3099999999999454</c:v>
                </c:pt>
                <c:pt idx="815">
                  <c:v>1.4700000000000273</c:v>
                </c:pt>
                <c:pt idx="816">
                  <c:v>2.3400000000001455</c:v>
                </c:pt>
                <c:pt idx="817">
                  <c:v>1.5199999999999818</c:v>
                </c:pt>
                <c:pt idx="818">
                  <c:v>1.7999999999999545</c:v>
                </c:pt>
                <c:pt idx="819">
                  <c:v>1.4200000000000728</c:v>
                </c:pt>
                <c:pt idx="820">
                  <c:v>1.4800000000000182</c:v>
                </c:pt>
                <c:pt idx="821">
                  <c:v>2.1800000000000637</c:v>
                </c:pt>
                <c:pt idx="822">
                  <c:v>2.3699999999998909</c:v>
                </c:pt>
                <c:pt idx="823">
                  <c:v>1.3499999999999091</c:v>
                </c:pt>
                <c:pt idx="824">
                  <c:v>1.6600000000000819</c:v>
                </c:pt>
                <c:pt idx="825">
                  <c:v>2.2600000000002183</c:v>
                </c:pt>
                <c:pt idx="826">
                  <c:v>2.4400000000000546</c:v>
                </c:pt>
                <c:pt idx="827">
                  <c:v>1.4000000000000909</c:v>
                </c:pt>
                <c:pt idx="828">
                  <c:v>1.5099999999999909</c:v>
                </c:pt>
                <c:pt idx="829">
                  <c:v>1.1099999999999</c:v>
                </c:pt>
                <c:pt idx="830">
                  <c:v>1.7700000000002092</c:v>
                </c:pt>
                <c:pt idx="831">
                  <c:v>1.2999999999999545</c:v>
                </c:pt>
                <c:pt idx="832">
                  <c:v>2.2799999999999727</c:v>
                </c:pt>
                <c:pt idx="833">
                  <c:v>1.2599999999999909</c:v>
                </c:pt>
                <c:pt idx="834">
                  <c:v>1.4800000000000182</c:v>
                </c:pt>
                <c:pt idx="835">
                  <c:v>1.6900000000000546</c:v>
                </c:pt>
                <c:pt idx="836">
                  <c:v>2.1800000000000637</c:v>
                </c:pt>
                <c:pt idx="837">
                  <c:v>2.3499999999999091</c:v>
                </c:pt>
                <c:pt idx="838">
                  <c:v>1.3399999999999181</c:v>
                </c:pt>
                <c:pt idx="839">
                  <c:v>2.3699999999998909</c:v>
                </c:pt>
                <c:pt idx="840">
                  <c:v>2.4200000000000728</c:v>
                </c:pt>
                <c:pt idx="841">
                  <c:v>1.5199999999999818</c:v>
                </c:pt>
                <c:pt idx="842">
                  <c:v>1.4000000000000909</c:v>
                </c:pt>
                <c:pt idx="843">
                  <c:v>2.25</c:v>
                </c:pt>
                <c:pt idx="844">
                  <c:v>1.1800000000000637</c:v>
                </c:pt>
                <c:pt idx="845">
                  <c:v>1.3499999999999091</c:v>
                </c:pt>
                <c:pt idx="846">
                  <c:v>2.2100000000000364</c:v>
                </c:pt>
                <c:pt idx="847">
                  <c:v>1.3699999999998909</c:v>
                </c:pt>
                <c:pt idx="848">
                  <c:v>1.5199999999999818</c:v>
                </c:pt>
                <c:pt idx="849">
                  <c:v>1.1500000000000909</c:v>
                </c:pt>
                <c:pt idx="850">
                  <c:v>1.3500000000001364</c:v>
                </c:pt>
                <c:pt idx="851">
                  <c:v>1.9900000000000091</c:v>
                </c:pt>
                <c:pt idx="852">
                  <c:v>1.3599999999999</c:v>
                </c:pt>
                <c:pt idx="853">
                  <c:v>2.2999999999999545</c:v>
                </c:pt>
                <c:pt idx="854">
                  <c:v>2.1200000000001182</c:v>
                </c:pt>
                <c:pt idx="855">
                  <c:v>2.2899999999999636</c:v>
                </c:pt>
                <c:pt idx="856">
                  <c:v>1.8099999999999454</c:v>
                </c:pt>
                <c:pt idx="857">
                  <c:v>2.3400000000001455</c:v>
                </c:pt>
                <c:pt idx="858">
                  <c:v>1.4800000000000182</c:v>
                </c:pt>
                <c:pt idx="859">
                  <c:v>1.3599999999999</c:v>
                </c:pt>
                <c:pt idx="860">
                  <c:v>1.3800000000001091</c:v>
                </c:pt>
                <c:pt idx="861">
                  <c:v>2.1699999999998454</c:v>
                </c:pt>
                <c:pt idx="862">
                  <c:v>1.5</c:v>
                </c:pt>
                <c:pt idx="863">
                  <c:v>1.4199999999998454</c:v>
                </c:pt>
                <c:pt idx="864">
                  <c:v>2.3599999999999</c:v>
                </c:pt>
                <c:pt idx="865">
                  <c:v>2.3400000000001455</c:v>
                </c:pt>
                <c:pt idx="866">
                  <c:v>2.209999999999809</c:v>
                </c:pt>
                <c:pt idx="867">
                  <c:v>1.3800000000001091</c:v>
                </c:pt>
                <c:pt idx="868">
                  <c:v>2.3899999999998727</c:v>
                </c:pt>
                <c:pt idx="869">
                  <c:v>2.3299999999999272</c:v>
                </c:pt>
                <c:pt idx="870">
                  <c:v>2.1999999999998181</c:v>
                </c:pt>
                <c:pt idx="871">
                  <c:v>2.2699999999999818</c:v>
                </c:pt>
                <c:pt idx="872">
                  <c:v>1.6099999999999</c:v>
                </c:pt>
                <c:pt idx="873">
                  <c:v>2.2200000000000273</c:v>
                </c:pt>
                <c:pt idx="874">
                  <c:v>2.2200000000000273</c:v>
                </c:pt>
                <c:pt idx="875">
                  <c:v>2.3199999999999363</c:v>
                </c:pt>
                <c:pt idx="876">
                  <c:v>1.3300000000001546</c:v>
                </c:pt>
                <c:pt idx="877">
                  <c:v>2.3799999999998818</c:v>
                </c:pt>
                <c:pt idx="878">
                  <c:v>1.4200000000000728</c:v>
                </c:pt>
                <c:pt idx="879">
                  <c:v>1.3199999999999363</c:v>
                </c:pt>
                <c:pt idx="880">
                  <c:v>2.3299999999999272</c:v>
                </c:pt>
                <c:pt idx="881">
                  <c:v>2.25</c:v>
                </c:pt>
                <c:pt idx="882">
                  <c:v>1.3500000000001364</c:v>
                </c:pt>
                <c:pt idx="883">
                  <c:v>1.4400000000000546</c:v>
                </c:pt>
                <c:pt idx="884">
                  <c:v>2.4700000000000273</c:v>
                </c:pt>
                <c:pt idx="885">
                  <c:v>2.4300000000000637</c:v>
                </c:pt>
                <c:pt idx="886">
                  <c:v>1.4500000000000455</c:v>
                </c:pt>
                <c:pt idx="887">
                  <c:v>2.4000000000000909</c:v>
                </c:pt>
                <c:pt idx="888">
                  <c:v>2.4500000000000455</c:v>
                </c:pt>
                <c:pt idx="889">
                  <c:v>1.5299999999999727</c:v>
                </c:pt>
                <c:pt idx="890">
                  <c:v>2.2799999999999727</c:v>
                </c:pt>
                <c:pt idx="891">
                  <c:v>2.2300000000000182</c:v>
                </c:pt>
                <c:pt idx="892">
                  <c:v>1.1899999999998272</c:v>
                </c:pt>
                <c:pt idx="893">
                  <c:v>2.1500000000000909</c:v>
                </c:pt>
                <c:pt idx="894">
                  <c:v>1.0600000000001728</c:v>
                </c:pt>
                <c:pt idx="895">
                  <c:v>1.0600000000001728</c:v>
                </c:pt>
                <c:pt idx="896">
                  <c:v>1.8600000000001273</c:v>
                </c:pt>
                <c:pt idx="897">
                  <c:v>1.8800000000001091</c:v>
                </c:pt>
                <c:pt idx="898">
                  <c:v>1.8100000000001728</c:v>
                </c:pt>
                <c:pt idx="899">
                  <c:v>0.8100000000001728</c:v>
                </c:pt>
                <c:pt idx="900">
                  <c:v>2.2100000000000364</c:v>
                </c:pt>
                <c:pt idx="901">
                  <c:v>1.1700000000000728</c:v>
                </c:pt>
                <c:pt idx="902">
                  <c:v>2.1399999999998727</c:v>
                </c:pt>
                <c:pt idx="903">
                  <c:v>1.4000000000000909</c:v>
                </c:pt>
                <c:pt idx="904">
                  <c:v>1.3900000000001</c:v>
                </c:pt>
                <c:pt idx="905">
                  <c:v>1.3500000000001364</c:v>
                </c:pt>
                <c:pt idx="906">
                  <c:v>1.3000000000001819</c:v>
                </c:pt>
                <c:pt idx="907">
                  <c:v>1.3500000000001364</c:v>
                </c:pt>
                <c:pt idx="908">
                  <c:v>1.5099999999999909</c:v>
                </c:pt>
                <c:pt idx="909">
                  <c:v>1.3600000000001273</c:v>
                </c:pt>
                <c:pt idx="910">
                  <c:v>1.3900000000001</c:v>
                </c:pt>
                <c:pt idx="911">
                  <c:v>1.4800000000000182</c:v>
                </c:pt>
                <c:pt idx="912">
                  <c:v>2.3999999999998636</c:v>
                </c:pt>
                <c:pt idx="913">
                  <c:v>1.25</c:v>
                </c:pt>
                <c:pt idx="914">
                  <c:v>2.25</c:v>
                </c:pt>
                <c:pt idx="915">
                  <c:v>1.3900000000001</c:v>
                </c:pt>
                <c:pt idx="916">
                  <c:v>1.2999999999999545</c:v>
                </c:pt>
                <c:pt idx="917">
                  <c:v>2.25</c:v>
                </c:pt>
                <c:pt idx="918">
                  <c:v>1.4099999999998545</c:v>
                </c:pt>
                <c:pt idx="919">
                  <c:v>2.1900000000000546</c:v>
                </c:pt>
                <c:pt idx="920">
                  <c:v>1.4600000000000364</c:v>
                </c:pt>
                <c:pt idx="921">
                  <c:v>2.2100000000000364</c:v>
                </c:pt>
                <c:pt idx="922">
                  <c:v>2.1800000000000637</c:v>
                </c:pt>
                <c:pt idx="923">
                  <c:v>2.3200000000001637</c:v>
                </c:pt>
                <c:pt idx="924">
                  <c:v>2.3300000000001546</c:v>
                </c:pt>
                <c:pt idx="925">
                  <c:v>2.4400000000000546</c:v>
                </c:pt>
                <c:pt idx="926">
                  <c:v>2.4700000000000273</c:v>
                </c:pt>
                <c:pt idx="927">
                  <c:v>2.2400000000000091</c:v>
                </c:pt>
                <c:pt idx="928">
                  <c:v>1.6800000000000637</c:v>
                </c:pt>
                <c:pt idx="929">
                  <c:v>2.1399999999998727</c:v>
                </c:pt>
                <c:pt idx="930">
                  <c:v>2.0999999999999091</c:v>
                </c:pt>
                <c:pt idx="931">
                  <c:v>1.3900000000001</c:v>
                </c:pt>
                <c:pt idx="932">
                  <c:v>2.2899999999999636</c:v>
                </c:pt>
                <c:pt idx="933">
                  <c:v>2.2899999999999636</c:v>
                </c:pt>
                <c:pt idx="934">
                  <c:v>2.2599999999999909</c:v>
                </c:pt>
                <c:pt idx="935">
                  <c:v>1.2200000000000273</c:v>
                </c:pt>
                <c:pt idx="936">
                  <c:v>2.3000000000001819</c:v>
                </c:pt>
                <c:pt idx="937">
                  <c:v>2.3800000000001091</c:v>
                </c:pt>
                <c:pt idx="938">
                  <c:v>1.4699999999997999</c:v>
                </c:pt>
                <c:pt idx="939">
                  <c:v>2.0799999999999272</c:v>
                </c:pt>
                <c:pt idx="940">
                  <c:v>2.3399999999999181</c:v>
                </c:pt>
                <c:pt idx="941">
                  <c:v>1.3499999999999091</c:v>
                </c:pt>
                <c:pt idx="942">
                  <c:v>1.2000000000000455</c:v>
                </c:pt>
                <c:pt idx="943">
                  <c:v>2.25</c:v>
                </c:pt>
                <c:pt idx="944">
                  <c:v>2.3500000000001364</c:v>
                </c:pt>
                <c:pt idx="945">
                  <c:v>1.5</c:v>
                </c:pt>
                <c:pt idx="946">
                  <c:v>2.2200000000000273</c:v>
                </c:pt>
                <c:pt idx="947">
                  <c:v>1.4600000000000364</c:v>
                </c:pt>
                <c:pt idx="948">
                  <c:v>2.4300000000000637</c:v>
                </c:pt>
                <c:pt idx="949">
                  <c:v>1.25</c:v>
                </c:pt>
                <c:pt idx="950">
                  <c:v>2.2100000000000364</c:v>
                </c:pt>
                <c:pt idx="951">
                  <c:v>2.1900000000000546</c:v>
                </c:pt>
                <c:pt idx="952">
                  <c:v>2.3800000000001091</c:v>
                </c:pt>
                <c:pt idx="953">
                  <c:v>2.0999999999999091</c:v>
                </c:pt>
                <c:pt idx="954">
                  <c:v>2.3299999999999272</c:v>
                </c:pt>
                <c:pt idx="955">
                  <c:v>1.1600000000000819</c:v>
                </c:pt>
                <c:pt idx="956">
                  <c:v>2.5200000000002092</c:v>
                </c:pt>
                <c:pt idx="957">
                  <c:v>1.3600000000001273</c:v>
                </c:pt>
                <c:pt idx="958">
                  <c:v>1.6099999999999</c:v>
                </c:pt>
                <c:pt idx="959">
                  <c:v>1.3400000000001455</c:v>
                </c:pt>
                <c:pt idx="960">
                  <c:v>2.2300000000000182</c:v>
                </c:pt>
                <c:pt idx="961">
                  <c:v>1.3799999999998818</c:v>
                </c:pt>
                <c:pt idx="962">
                  <c:v>2.2200000000000273</c:v>
                </c:pt>
                <c:pt idx="963">
                  <c:v>1.4000000000000909</c:v>
                </c:pt>
                <c:pt idx="964">
                  <c:v>1.2699999999999818</c:v>
                </c:pt>
                <c:pt idx="965">
                  <c:v>2.5499999999999545</c:v>
                </c:pt>
                <c:pt idx="966">
                  <c:v>2.4600000000000364</c:v>
                </c:pt>
                <c:pt idx="967">
                  <c:v>2.7799999999999727</c:v>
                </c:pt>
                <c:pt idx="968">
                  <c:v>2.2400000000000091</c:v>
                </c:pt>
                <c:pt idx="969">
                  <c:v>2.2100000000000364</c:v>
                </c:pt>
                <c:pt idx="970">
                  <c:v>2.3499999999999091</c:v>
                </c:pt>
                <c:pt idx="971">
                  <c:v>2.3000000000001819</c:v>
                </c:pt>
                <c:pt idx="972">
                  <c:v>1.4000000000000909</c:v>
                </c:pt>
                <c:pt idx="973">
                  <c:v>1.5</c:v>
                </c:pt>
                <c:pt idx="974">
                  <c:v>2.3300000000001546</c:v>
                </c:pt>
                <c:pt idx="975">
                  <c:v>2.3400000000001455</c:v>
                </c:pt>
                <c:pt idx="976">
                  <c:v>2.1800000000000637</c:v>
                </c:pt>
                <c:pt idx="977">
                  <c:v>2.3700000000001182</c:v>
                </c:pt>
                <c:pt idx="978">
                  <c:v>2.3499999999999091</c:v>
                </c:pt>
                <c:pt idx="979">
                  <c:v>1.3599999999999</c:v>
                </c:pt>
                <c:pt idx="980">
                  <c:v>2.4200000000000728</c:v>
                </c:pt>
                <c:pt idx="981">
                  <c:v>1.4500000000000455</c:v>
                </c:pt>
                <c:pt idx="982">
                  <c:v>2.2600000000002183</c:v>
                </c:pt>
                <c:pt idx="983">
                  <c:v>2.0799999999999272</c:v>
                </c:pt>
                <c:pt idx="984">
                  <c:v>1.4399999999998272</c:v>
                </c:pt>
                <c:pt idx="985">
                  <c:v>1.3299999999999272</c:v>
                </c:pt>
                <c:pt idx="986">
                  <c:v>2.3399999999999181</c:v>
                </c:pt>
                <c:pt idx="987">
                  <c:v>1.4500000000000455</c:v>
                </c:pt>
                <c:pt idx="988">
                  <c:v>1.3699999999998909</c:v>
                </c:pt>
                <c:pt idx="989">
                  <c:v>2.3199999999999363</c:v>
                </c:pt>
                <c:pt idx="990">
                  <c:v>1.3699999999998909</c:v>
                </c:pt>
                <c:pt idx="991">
                  <c:v>2.25</c:v>
                </c:pt>
                <c:pt idx="992">
                  <c:v>1.7000000000000455</c:v>
                </c:pt>
                <c:pt idx="993">
                  <c:v>2.3000000000001819</c:v>
                </c:pt>
                <c:pt idx="994">
                  <c:v>2.3400000000001455</c:v>
                </c:pt>
                <c:pt idx="995">
                  <c:v>1.3799999999998818</c:v>
                </c:pt>
                <c:pt idx="996">
                  <c:v>2.2599999999999909</c:v>
                </c:pt>
                <c:pt idx="997">
                  <c:v>1.2400000000000091</c:v>
                </c:pt>
                <c:pt idx="998">
                  <c:v>2.1199999999998909</c:v>
                </c:pt>
                <c:pt idx="999">
                  <c:v>1.3700000000001182</c:v>
                </c:pt>
                <c:pt idx="1000">
                  <c:v>2.2100000000000364</c:v>
                </c:pt>
                <c:pt idx="1001">
                  <c:v>1.5199999999999818</c:v>
                </c:pt>
                <c:pt idx="1002">
                  <c:v>1.4600000000000364</c:v>
                </c:pt>
                <c:pt idx="1003">
                  <c:v>2.3799999999998818</c:v>
                </c:pt>
                <c:pt idx="1004">
                  <c:v>2.2899999999999636</c:v>
                </c:pt>
                <c:pt idx="1005">
                  <c:v>1.5299999999999727</c:v>
                </c:pt>
                <c:pt idx="1006">
                  <c:v>1.3799999999998818</c:v>
                </c:pt>
                <c:pt idx="1007">
                  <c:v>1.5499999999999545</c:v>
                </c:pt>
                <c:pt idx="1008">
                  <c:v>2.3400000000001455</c:v>
                </c:pt>
                <c:pt idx="1009">
                  <c:v>1.4100000000000819</c:v>
                </c:pt>
                <c:pt idx="1010">
                  <c:v>2.2799999999999727</c:v>
                </c:pt>
                <c:pt idx="1011">
                  <c:v>1.4600000000000364</c:v>
                </c:pt>
                <c:pt idx="1012">
                  <c:v>2.2899999999999636</c:v>
                </c:pt>
                <c:pt idx="1013">
                  <c:v>1.3900000000001</c:v>
                </c:pt>
                <c:pt idx="1014">
                  <c:v>2.3200000000001637</c:v>
                </c:pt>
                <c:pt idx="1015">
                  <c:v>1.5299999999999727</c:v>
                </c:pt>
                <c:pt idx="1016">
                  <c:v>1.4700000000000273</c:v>
                </c:pt>
                <c:pt idx="1017">
                  <c:v>2.2800000000002001</c:v>
                </c:pt>
                <c:pt idx="1018">
                  <c:v>2.1000000000001364</c:v>
                </c:pt>
                <c:pt idx="1019">
                  <c:v>2.2599999999999909</c:v>
                </c:pt>
                <c:pt idx="1020">
                  <c:v>2.3199999999999363</c:v>
                </c:pt>
                <c:pt idx="1021">
                  <c:v>1.4000000000000909</c:v>
                </c:pt>
                <c:pt idx="1022">
                  <c:v>1.2400000000000091</c:v>
                </c:pt>
                <c:pt idx="1023">
                  <c:v>1.4000000000000909</c:v>
                </c:pt>
                <c:pt idx="1024">
                  <c:v>1.3299999999999272</c:v>
                </c:pt>
                <c:pt idx="1025">
                  <c:v>2.2400000000000091</c:v>
                </c:pt>
                <c:pt idx="1026">
                  <c:v>1.4200000000000728</c:v>
                </c:pt>
                <c:pt idx="1027">
                  <c:v>1.3900000000001</c:v>
                </c:pt>
                <c:pt idx="1028">
                  <c:v>2.3099999999999454</c:v>
                </c:pt>
                <c:pt idx="1029">
                  <c:v>2.6700000000000728</c:v>
                </c:pt>
                <c:pt idx="1030">
                  <c:v>1.1600000000000819</c:v>
                </c:pt>
                <c:pt idx="1031">
                  <c:v>2.5099999999999909</c:v>
                </c:pt>
                <c:pt idx="1032">
                  <c:v>1.6999999999998181</c:v>
                </c:pt>
                <c:pt idx="1033">
                  <c:v>1.5600000000001728</c:v>
                </c:pt>
                <c:pt idx="1034">
                  <c:v>1.2999999999999545</c:v>
                </c:pt>
                <c:pt idx="1035">
                  <c:v>1.3800000000001091</c:v>
                </c:pt>
                <c:pt idx="1036">
                  <c:v>1.4900000000000091</c:v>
                </c:pt>
                <c:pt idx="1037">
                  <c:v>1.3199999999999363</c:v>
                </c:pt>
                <c:pt idx="1038">
                  <c:v>2.3700000000001182</c:v>
                </c:pt>
                <c:pt idx="1039">
                  <c:v>2.4099999999998545</c:v>
                </c:pt>
                <c:pt idx="1040">
                  <c:v>1.459999999999809</c:v>
                </c:pt>
                <c:pt idx="1041">
                  <c:v>1.3900000000001</c:v>
                </c:pt>
                <c:pt idx="1042">
                  <c:v>2.3599999999999</c:v>
                </c:pt>
                <c:pt idx="1043">
                  <c:v>1.5299999999999727</c:v>
                </c:pt>
                <c:pt idx="1044">
                  <c:v>1.25</c:v>
                </c:pt>
                <c:pt idx="1045">
                  <c:v>1.2899999999999636</c:v>
                </c:pt>
                <c:pt idx="1046">
                  <c:v>2.3300000000001546</c:v>
                </c:pt>
                <c:pt idx="1047">
                  <c:v>1.4600000000000364</c:v>
                </c:pt>
                <c:pt idx="1048">
                  <c:v>2.2999999999999545</c:v>
                </c:pt>
                <c:pt idx="1049">
                  <c:v>2.3900000000001</c:v>
                </c:pt>
                <c:pt idx="1050">
                  <c:v>1.3799999999998818</c:v>
                </c:pt>
                <c:pt idx="1051">
                  <c:v>2.4300000000000637</c:v>
                </c:pt>
                <c:pt idx="1052">
                  <c:v>2.3799999999998818</c:v>
                </c:pt>
                <c:pt idx="1053">
                  <c:v>2.3599999999999</c:v>
                </c:pt>
                <c:pt idx="1054">
                  <c:v>1.3999999999998636</c:v>
                </c:pt>
                <c:pt idx="1055">
                  <c:v>1.5600000000001728</c:v>
                </c:pt>
                <c:pt idx="1056">
                  <c:v>2.0299999999999727</c:v>
                </c:pt>
                <c:pt idx="1057">
                  <c:v>1.3699999999998909</c:v>
                </c:pt>
                <c:pt idx="1058">
                  <c:v>1.4600000000000364</c:v>
                </c:pt>
                <c:pt idx="1059">
                  <c:v>3</c:v>
                </c:pt>
                <c:pt idx="1060">
                  <c:v>2.3600000000001273</c:v>
                </c:pt>
                <c:pt idx="1061">
                  <c:v>2.3800000000001091</c:v>
                </c:pt>
                <c:pt idx="1062">
                  <c:v>2.4400000000000546</c:v>
                </c:pt>
                <c:pt idx="1063">
                  <c:v>2.5199999999999818</c:v>
                </c:pt>
                <c:pt idx="1064">
                  <c:v>2.3699999999998909</c:v>
                </c:pt>
                <c:pt idx="1065">
                  <c:v>2.8200000000001637</c:v>
                </c:pt>
                <c:pt idx="1066">
                  <c:v>1.5499999999999545</c:v>
                </c:pt>
                <c:pt idx="1067">
                  <c:v>1.4499999999998181</c:v>
                </c:pt>
                <c:pt idx="1068">
                  <c:v>3.0099999999999909</c:v>
                </c:pt>
                <c:pt idx="1069">
                  <c:v>2.7300000000000182</c:v>
                </c:pt>
                <c:pt idx="1070">
                  <c:v>1.2699999999999818</c:v>
                </c:pt>
                <c:pt idx="1071">
                  <c:v>1.4600000000000364</c:v>
                </c:pt>
                <c:pt idx="1072">
                  <c:v>1.1399999999998727</c:v>
                </c:pt>
                <c:pt idx="1073">
                  <c:v>1.0799999999999272</c:v>
                </c:pt>
                <c:pt idx="1074">
                  <c:v>0.99000000000000909</c:v>
                </c:pt>
                <c:pt idx="1075">
                  <c:v>2.3900000000001</c:v>
                </c:pt>
                <c:pt idx="1076">
                  <c:v>1.4799999999997908</c:v>
                </c:pt>
                <c:pt idx="1077">
                  <c:v>1.2799999999999727</c:v>
                </c:pt>
                <c:pt idx="1078">
                  <c:v>1.4199999999998454</c:v>
                </c:pt>
                <c:pt idx="1079">
                  <c:v>2.4200000000000728</c:v>
                </c:pt>
                <c:pt idx="1080">
                  <c:v>1.4400000000000546</c:v>
                </c:pt>
                <c:pt idx="1081">
                  <c:v>1.4299999999998363</c:v>
                </c:pt>
                <c:pt idx="1082">
                  <c:v>1.3599999999999</c:v>
                </c:pt>
                <c:pt idx="1083">
                  <c:v>1.4400000000000546</c:v>
                </c:pt>
                <c:pt idx="1084">
                  <c:v>2.3499999999999091</c:v>
                </c:pt>
                <c:pt idx="1085">
                  <c:v>2.4800000000000182</c:v>
                </c:pt>
                <c:pt idx="1086">
                  <c:v>2.5099999999999909</c:v>
                </c:pt>
                <c:pt idx="1087">
                  <c:v>1.3699999999998909</c:v>
                </c:pt>
                <c:pt idx="1088">
                  <c:v>1.3199999999999363</c:v>
                </c:pt>
                <c:pt idx="1089">
                  <c:v>2.5199999999999818</c:v>
                </c:pt>
                <c:pt idx="1090">
                  <c:v>2.25</c:v>
                </c:pt>
                <c:pt idx="1091">
                  <c:v>2.1399999999998727</c:v>
                </c:pt>
                <c:pt idx="1092">
                  <c:v>2.2699999999999818</c:v>
                </c:pt>
                <c:pt idx="1093">
                  <c:v>2.4600000000000364</c:v>
                </c:pt>
                <c:pt idx="1094">
                  <c:v>2.1899999999998272</c:v>
                </c:pt>
                <c:pt idx="1095">
                  <c:v>2.5099999999999909</c:v>
                </c:pt>
                <c:pt idx="1096">
                  <c:v>2.2200000000000273</c:v>
                </c:pt>
                <c:pt idx="1097">
                  <c:v>1.5300000000002001</c:v>
                </c:pt>
                <c:pt idx="1098">
                  <c:v>1.1499999999998636</c:v>
                </c:pt>
                <c:pt idx="1099">
                  <c:v>2.2400000000000091</c:v>
                </c:pt>
                <c:pt idx="1100">
                  <c:v>2.2599999999999909</c:v>
                </c:pt>
                <c:pt idx="1101">
                  <c:v>2.3800000000001091</c:v>
                </c:pt>
                <c:pt idx="1102">
                  <c:v>1.4800000000000182</c:v>
                </c:pt>
                <c:pt idx="1103">
                  <c:v>1.5799999999999272</c:v>
                </c:pt>
                <c:pt idx="1104">
                  <c:v>2.3199999999999363</c:v>
                </c:pt>
                <c:pt idx="1105">
                  <c:v>1.3999999999998636</c:v>
                </c:pt>
                <c:pt idx="1106">
                  <c:v>2.2799999999999727</c:v>
                </c:pt>
                <c:pt idx="1107">
                  <c:v>1.25</c:v>
                </c:pt>
                <c:pt idx="1108">
                  <c:v>1.4199999999998454</c:v>
                </c:pt>
                <c:pt idx="1109">
                  <c:v>1.3900000000001</c:v>
                </c:pt>
                <c:pt idx="1110">
                  <c:v>1.3900000000001</c:v>
                </c:pt>
                <c:pt idx="1111">
                  <c:v>2.3899999999998727</c:v>
                </c:pt>
                <c:pt idx="1112">
                  <c:v>2.3199999999999363</c:v>
                </c:pt>
                <c:pt idx="1113">
                  <c:v>1.0399999999999636</c:v>
                </c:pt>
                <c:pt idx="1114">
                  <c:v>2.6800000000000637</c:v>
                </c:pt>
                <c:pt idx="1115">
                  <c:v>1.3900000000001</c:v>
                </c:pt>
                <c:pt idx="1116">
                  <c:v>2.4100000000000819</c:v>
                </c:pt>
                <c:pt idx="1117">
                  <c:v>1.4000000000000909</c:v>
                </c:pt>
                <c:pt idx="1118">
                  <c:v>1.4700000000000273</c:v>
                </c:pt>
                <c:pt idx="1119">
                  <c:v>1.4700000000000273</c:v>
                </c:pt>
                <c:pt idx="1120">
                  <c:v>1.5299999999999727</c:v>
                </c:pt>
                <c:pt idx="1121">
                  <c:v>2.4900000000000091</c:v>
                </c:pt>
                <c:pt idx="1122">
                  <c:v>1.4500000000000455</c:v>
                </c:pt>
                <c:pt idx="1123">
                  <c:v>1.4299999999998363</c:v>
                </c:pt>
                <c:pt idx="1124">
                  <c:v>2.3000000000001819</c:v>
                </c:pt>
                <c:pt idx="1125">
                  <c:v>1.5399999999999636</c:v>
                </c:pt>
                <c:pt idx="1126">
                  <c:v>2.5</c:v>
                </c:pt>
                <c:pt idx="1127">
                  <c:v>2.1300000000001091</c:v>
                </c:pt>
                <c:pt idx="1128">
                  <c:v>2.4900000000000091</c:v>
                </c:pt>
                <c:pt idx="1129">
                  <c:v>1.6199999999998909</c:v>
                </c:pt>
                <c:pt idx="1130">
                  <c:v>2.4099999999998545</c:v>
                </c:pt>
                <c:pt idx="1131">
                  <c:v>2.4600000000000364</c:v>
                </c:pt>
                <c:pt idx="1132">
                  <c:v>2.2899999999999636</c:v>
                </c:pt>
                <c:pt idx="1133">
                  <c:v>1.4800000000000182</c:v>
                </c:pt>
                <c:pt idx="1134">
                  <c:v>1.540000000000191</c:v>
                </c:pt>
                <c:pt idx="1135">
                  <c:v>1.5</c:v>
                </c:pt>
                <c:pt idx="1136">
                  <c:v>1.3699999999998909</c:v>
                </c:pt>
                <c:pt idx="1137">
                  <c:v>2.5099999999999909</c:v>
                </c:pt>
                <c:pt idx="1138">
                  <c:v>2.3599999999999</c:v>
                </c:pt>
                <c:pt idx="1139">
                  <c:v>1.4500000000000455</c:v>
                </c:pt>
                <c:pt idx="1140">
                  <c:v>1.1900000000000546</c:v>
                </c:pt>
                <c:pt idx="1141">
                  <c:v>2.4900000000000091</c:v>
                </c:pt>
                <c:pt idx="1142">
                  <c:v>2.4100000000000819</c:v>
                </c:pt>
                <c:pt idx="1143">
                  <c:v>1.5299999999999727</c:v>
                </c:pt>
                <c:pt idx="1144">
                  <c:v>2.4100000000000819</c:v>
                </c:pt>
                <c:pt idx="1145">
                  <c:v>2.4400000000000546</c:v>
                </c:pt>
                <c:pt idx="1146">
                  <c:v>1.5700000000001637</c:v>
                </c:pt>
                <c:pt idx="1147">
                  <c:v>2.5</c:v>
                </c:pt>
                <c:pt idx="1148">
                  <c:v>2.5199999999999818</c:v>
                </c:pt>
                <c:pt idx="1149">
                  <c:v>2.2699999999999818</c:v>
                </c:pt>
                <c:pt idx="1150">
                  <c:v>2.2200000000000273</c:v>
                </c:pt>
                <c:pt idx="1151">
                  <c:v>1.4800000000000182</c:v>
                </c:pt>
                <c:pt idx="1152">
                  <c:v>1.5</c:v>
                </c:pt>
                <c:pt idx="1153">
                  <c:v>2.3499999999999091</c:v>
                </c:pt>
                <c:pt idx="1154">
                  <c:v>2.4800000000000182</c:v>
                </c:pt>
                <c:pt idx="1155">
                  <c:v>2.2300000000000182</c:v>
                </c:pt>
                <c:pt idx="1156">
                  <c:v>1.5399999999999636</c:v>
                </c:pt>
                <c:pt idx="1157">
                  <c:v>2.3499999999999091</c:v>
                </c:pt>
                <c:pt idx="1158">
                  <c:v>2.4700000000000273</c:v>
                </c:pt>
                <c:pt idx="1159">
                  <c:v>1.5900000000001455</c:v>
                </c:pt>
                <c:pt idx="1160">
                  <c:v>2.7300000000000182</c:v>
                </c:pt>
                <c:pt idx="1161">
                  <c:v>1.5900000000001455</c:v>
                </c:pt>
                <c:pt idx="1162">
                  <c:v>2.5</c:v>
                </c:pt>
                <c:pt idx="1163">
                  <c:v>2.3299999999999272</c:v>
                </c:pt>
                <c:pt idx="1164">
                  <c:v>2.4099999999998545</c:v>
                </c:pt>
                <c:pt idx="1165">
                  <c:v>1.5599999999999454</c:v>
                </c:pt>
                <c:pt idx="1166">
                  <c:v>1.6200000000001182</c:v>
                </c:pt>
                <c:pt idx="1167">
                  <c:v>1.6500000000000909</c:v>
                </c:pt>
                <c:pt idx="1168">
                  <c:v>2.4900000000000091</c:v>
                </c:pt>
                <c:pt idx="1169">
                  <c:v>1.5499999999999545</c:v>
                </c:pt>
                <c:pt idx="1170">
                  <c:v>2.3399999999999181</c:v>
                </c:pt>
                <c:pt idx="1171">
                  <c:v>2.6500000000000909</c:v>
                </c:pt>
                <c:pt idx="1172">
                  <c:v>1.6400000000001</c:v>
                </c:pt>
                <c:pt idx="1173">
                  <c:v>2.1700000000000728</c:v>
                </c:pt>
                <c:pt idx="1174">
                  <c:v>1.2799999999999727</c:v>
                </c:pt>
                <c:pt idx="1175">
                  <c:v>1.1200000000001182</c:v>
                </c:pt>
                <c:pt idx="1176">
                  <c:v>1.0199999999999818</c:v>
                </c:pt>
                <c:pt idx="1177">
                  <c:v>2.2000000000000455</c:v>
                </c:pt>
                <c:pt idx="1178">
                  <c:v>2.1500000000000909</c:v>
                </c:pt>
                <c:pt idx="1179">
                  <c:v>2.1499999999998636</c:v>
                </c:pt>
                <c:pt idx="1180">
                  <c:v>2.2599999999999909</c:v>
                </c:pt>
                <c:pt idx="1181">
                  <c:v>2.3400000000001455</c:v>
                </c:pt>
                <c:pt idx="1182">
                  <c:v>2.3400000000001455</c:v>
                </c:pt>
                <c:pt idx="1183">
                  <c:v>1.4499999999998181</c:v>
                </c:pt>
                <c:pt idx="1184">
                  <c:v>2.209999999999809</c:v>
                </c:pt>
                <c:pt idx="1185">
                  <c:v>0.55999999999994543</c:v>
                </c:pt>
                <c:pt idx="1186">
                  <c:v>2.3900000000001</c:v>
                </c:pt>
                <c:pt idx="1187">
                  <c:v>1.2699999999999818</c:v>
                </c:pt>
                <c:pt idx="1188">
                  <c:v>2.2599999999999909</c:v>
                </c:pt>
                <c:pt idx="1189">
                  <c:v>1.4700000000000273</c:v>
                </c:pt>
                <c:pt idx="1190">
                  <c:v>2.4299999999998363</c:v>
                </c:pt>
                <c:pt idx="1191">
                  <c:v>1.4900000000000091</c:v>
                </c:pt>
                <c:pt idx="1192">
                  <c:v>1.5999999999999091</c:v>
                </c:pt>
                <c:pt idx="1193">
                  <c:v>2.2699999999999818</c:v>
                </c:pt>
                <c:pt idx="1194">
                  <c:v>2.4199999999998454</c:v>
                </c:pt>
                <c:pt idx="1195">
                  <c:v>1.5399999999999636</c:v>
                </c:pt>
                <c:pt idx="1196">
                  <c:v>1.3799999999998818</c:v>
                </c:pt>
                <c:pt idx="1197">
                  <c:v>1.4500000000000455</c:v>
                </c:pt>
                <c:pt idx="1198">
                  <c:v>2.4099999999998545</c:v>
                </c:pt>
                <c:pt idx="1199">
                  <c:v>2.4299999999998363</c:v>
                </c:pt>
                <c:pt idx="1200">
                  <c:v>1.7899999999999636</c:v>
                </c:pt>
                <c:pt idx="1201">
                  <c:v>1.2300000000000182</c:v>
                </c:pt>
                <c:pt idx="1202">
                  <c:v>2.1399999999998727</c:v>
                </c:pt>
                <c:pt idx="1203">
                  <c:v>2.2300000000000182</c:v>
                </c:pt>
                <c:pt idx="1204">
                  <c:v>1.1100000000001273</c:v>
                </c:pt>
                <c:pt idx="1205">
                  <c:v>1.0799999999999272</c:v>
                </c:pt>
                <c:pt idx="1206">
                  <c:v>1.1700000000000728</c:v>
                </c:pt>
                <c:pt idx="1207">
                  <c:v>2.3400000000001455</c:v>
                </c:pt>
                <c:pt idx="1208">
                  <c:v>1.2899999999999636</c:v>
                </c:pt>
                <c:pt idx="1209">
                  <c:v>2.0099999999999909</c:v>
                </c:pt>
                <c:pt idx="1210">
                  <c:v>2.0999999999999091</c:v>
                </c:pt>
                <c:pt idx="1211">
                  <c:v>1.8399999999999181</c:v>
                </c:pt>
                <c:pt idx="1212">
                  <c:v>2.2799999999999727</c:v>
                </c:pt>
                <c:pt idx="1213">
                  <c:v>1.3499999999999091</c:v>
                </c:pt>
                <c:pt idx="1214">
                  <c:v>2.4700000000000273</c:v>
                </c:pt>
                <c:pt idx="1215">
                  <c:v>2.5199999999999818</c:v>
                </c:pt>
                <c:pt idx="1216">
                  <c:v>1.4199999999998454</c:v>
                </c:pt>
                <c:pt idx="1217">
                  <c:v>2.209999999999809</c:v>
                </c:pt>
                <c:pt idx="1218">
                  <c:v>2.3500000000001364</c:v>
                </c:pt>
                <c:pt idx="1219">
                  <c:v>1.5599999999999454</c:v>
                </c:pt>
                <c:pt idx="1220">
                  <c:v>2.5</c:v>
                </c:pt>
                <c:pt idx="1221">
                  <c:v>2.5200000000002092</c:v>
                </c:pt>
                <c:pt idx="1222">
                  <c:v>1.5299999999999727</c:v>
                </c:pt>
                <c:pt idx="1223">
                  <c:v>1.4399999999998272</c:v>
                </c:pt>
                <c:pt idx="1224">
                  <c:v>2.5899999999999181</c:v>
                </c:pt>
                <c:pt idx="1225">
                  <c:v>1.5899999999999181</c:v>
                </c:pt>
                <c:pt idx="1226">
                  <c:v>1.5499999999999545</c:v>
                </c:pt>
                <c:pt idx="1227">
                  <c:v>2.4100000000000819</c:v>
                </c:pt>
                <c:pt idx="1228">
                  <c:v>2.4300000000000637</c:v>
                </c:pt>
                <c:pt idx="1229">
                  <c:v>2.4700000000000273</c:v>
                </c:pt>
                <c:pt idx="1230">
                  <c:v>1.6299999999998818</c:v>
                </c:pt>
                <c:pt idx="1231">
                  <c:v>1.5300000000002001</c:v>
                </c:pt>
                <c:pt idx="1232">
                  <c:v>2.4700000000000273</c:v>
                </c:pt>
                <c:pt idx="1233">
                  <c:v>1.4100000000000819</c:v>
                </c:pt>
                <c:pt idx="1234">
                  <c:v>1.3499999999999091</c:v>
                </c:pt>
                <c:pt idx="1235">
                  <c:v>1.5700000000001637</c:v>
                </c:pt>
                <c:pt idx="1236">
                  <c:v>1.4300000000000637</c:v>
                </c:pt>
                <c:pt idx="1237">
                  <c:v>2.2400000000000091</c:v>
                </c:pt>
                <c:pt idx="1238">
                  <c:v>1.3399999999999181</c:v>
                </c:pt>
                <c:pt idx="1239">
                  <c:v>2.2999999999999545</c:v>
                </c:pt>
                <c:pt idx="1240">
                  <c:v>2.3499999999999091</c:v>
                </c:pt>
                <c:pt idx="1241">
                  <c:v>2.2899999999999636</c:v>
                </c:pt>
                <c:pt idx="1242">
                  <c:v>1.2100000000000364</c:v>
                </c:pt>
                <c:pt idx="1243">
                  <c:v>1.4200000000000728</c:v>
                </c:pt>
                <c:pt idx="1244">
                  <c:v>2.3800000000001091</c:v>
                </c:pt>
                <c:pt idx="1245">
                  <c:v>2.4900000000000091</c:v>
                </c:pt>
                <c:pt idx="1246">
                  <c:v>2.2699999999999818</c:v>
                </c:pt>
                <c:pt idx="1247">
                  <c:v>2.2700000000002092</c:v>
                </c:pt>
                <c:pt idx="1248">
                  <c:v>2.0499999999999545</c:v>
                </c:pt>
                <c:pt idx="1249">
                  <c:v>2.2000000000000455</c:v>
                </c:pt>
                <c:pt idx="1250">
                  <c:v>2.4500000000000455</c:v>
                </c:pt>
                <c:pt idx="1251">
                  <c:v>2.4800000000000182</c:v>
                </c:pt>
                <c:pt idx="1252">
                  <c:v>2.4800000000000182</c:v>
                </c:pt>
                <c:pt idx="1253">
                  <c:v>2.4500000000000455</c:v>
                </c:pt>
                <c:pt idx="1254">
                  <c:v>2.4800000000000182</c:v>
                </c:pt>
                <c:pt idx="1255">
                  <c:v>1.5900000000001455</c:v>
                </c:pt>
                <c:pt idx="1256">
                  <c:v>2.5</c:v>
                </c:pt>
                <c:pt idx="1257">
                  <c:v>2.5199999999999818</c:v>
                </c:pt>
                <c:pt idx="1258">
                  <c:v>2.4700000000000273</c:v>
                </c:pt>
                <c:pt idx="1259">
                  <c:v>1.3099999999999454</c:v>
                </c:pt>
                <c:pt idx="1260">
                  <c:v>1.3399999999999181</c:v>
                </c:pt>
                <c:pt idx="1261">
                  <c:v>2.4800000000000182</c:v>
                </c:pt>
                <c:pt idx="1262">
                  <c:v>2.5500000000001819</c:v>
                </c:pt>
                <c:pt idx="1263">
                  <c:v>1.5799999999999272</c:v>
                </c:pt>
                <c:pt idx="1264">
                  <c:v>1.6199999999998909</c:v>
                </c:pt>
                <c:pt idx="1265">
                  <c:v>1.5900000000001455</c:v>
                </c:pt>
                <c:pt idx="1266">
                  <c:v>1.3299999999999272</c:v>
                </c:pt>
                <c:pt idx="1267">
                  <c:v>2.5099999999999909</c:v>
                </c:pt>
                <c:pt idx="1268">
                  <c:v>2.5</c:v>
                </c:pt>
                <c:pt idx="1269">
                  <c:v>1.5299999999999727</c:v>
                </c:pt>
                <c:pt idx="1270">
                  <c:v>2.5199999999999818</c:v>
                </c:pt>
                <c:pt idx="1271">
                  <c:v>1.5700000000001637</c:v>
                </c:pt>
                <c:pt idx="1272">
                  <c:v>1.4800000000000182</c:v>
                </c:pt>
                <c:pt idx="1273">
                  <c:v>1.6099999999999</c:v>
                </c:pt>
                <c:pt idx="1274">
                  <c:v>2.25</c:v>
                </c:pt>
                <c:pt idx="1275">
                  <c:v>1.5800000000001546</c:v>
                </c:pt>
                <c:pt idx="1276">
                  <c:v>2.6499999999998636</c:v>
                </c:pt>
                <c:pt idx="1277">
                  <c:v>2.4900000000000091</c:v>
                </c:pt>
                <c:pt idx="1278">
                  <c:v>2.3200000000001637</c:v>
                </c:pt>
                <c:pt idx="1279">
                  <c:v>1.5</c:v>
                </c:pt>
                <c:pt idx="1280">
                  <c:v>2.5</c:v>
                </c:pt>
                <c:pt idx="1281">
                  <c:v>1.5999999999999091</c:v>
                </c:pt>
                <c:pt idx="1282">
                  <c:v>2.5</c:v>
                </c:pt>
                <c:pt idx="1283">
                  <c:v>1.6100000000001273</c:v>
                </c:pt>
                <c:pt idx="1284">
                  <c:v>2.4900000000000091</c:v>
                </c:pt>
                <c:pt idx="1285">
                  <c:v>2.5399999999999636</c:v>
                </c:pt>
                <c:pt idx="1286">
                  <c:v>2.5299999999999727</c:v>
                </c:pt>
                <c:pt idx="1287">
                  <c:v>2.5600000000001728</c:v>
                </c:pt>
                <c:pt idx="1288">
                  <c:v>1.3399999999999181</c:v>
                </c:pt>
                <c:pt idx="1289">
                  <c:v>2.5599999999999454</c:v>
                </c:pt>
                <c:pt idx="1290">
                  <c:v>1.7100000000000364</c:v>
                </c:pt>
                <c:pt idx="1291">
                  <c:v>1.6600000000000819</c:v>
                </c:pt>
                <c:pt idx="1292">
                  <c:v>1.5599999999999454</c:v>
                </c:pt>
                <c:pt idx="1293">
                  <c:v>1.5299999999999727</c:v>
                </c:pt>
                <c:pt idx="1294">
                  <c:v>1.5800000000001546</c:v>
                </c:pt>
                <c:pt idx="1295">
                  <c:v>2.6299999999998818</c:v>
                </c:pt>
                <c:pt idx="1296">
                  <c:v>1.5199999999999818</c:v>
                </c:pt>
                <c:pt idx="1297">
                  <c:v>1.5499999999999545</c:v>
                </c:pt>
                <c:pt idx="1298">
                  <c:v>2.5099999999999909</c:v>
                </c:pt>
                <c:pt idx="1299">
                  <c:v>1.5699999999999363</c:v>
                </c:pt>
                <c:pt idx="1300">
                  <c:v>2.5299999999999727</c:v>
                </c:pt>
                <c:pt idx="1301">
                  <c:v>2.8800000000001091</c:v>
                </c:pt>
                <c:pt idx="1302">
                  <c:v>1.4700000000000273</c:v>
                </c:pt>
                <c:pt idx="1303">
                  <c:v>2.6000000000001364</c:v>
                </c:pt>
                <c:pt idx="1304">
                  <c:v>1.6100000000001273</c:v>
                </c:pt>
                <c:pt idx="1305">
                  <c:v>1.5199999999999818</c:v>
                </c:pt>
                <c:pt idx="1306">
                  <c:v>1.4400000000000546</c:v>
                </c:pt>
                <c:pt idx="1307">
                  <c:v>2.4600000000000364</c:v>
                </c:pt>
                <c:pt idx="1308">
                  <c:v>1.5</c:v>
                </c:pt>
                <c:pt idx="1309">
                  <c:v>1.6599999999998545</c:v>
                </c:pt>
                <c:pt idx="1310">
                  <c:v>2.5799999999999272</c:v>
                </c:pt>
                <c:pt idx="1311">
                  <c:v>1.5099999999999909</c:v>
                </c:pt>
                <c:pt idx="1312">
                  <c:v>1.5</c:v>
                </c:pt>
                <c:pt idx="1313">
                  <c:v>1.6199999999998909</c:v>
                </c:pt>
                <c:pt idx="1314">
                  <c:v>2.5800000000001546</c:v>
                </c:pt>
                <c:pt idx="1315">
                  <c:v>1.5700000000001637</c:v>
                </c:pt>
                <c:pt idx="1316">
                  <c:v>2.3999999999998636</c:v>
                </c:pt>
                <c:pt idx="1317">
                  <c:v>1.5499999999999545</c:v>
                </c:pt>
                <c:pt idx="1318">
                  <c:v>1.6300000000001091</c:v>
                </c:pt>
                <c:pt idx="1319">
                  <c:v>2.6000000000001364</c:v>
                </c:pt>
                <c:pt idx="1320">
                  <c:v>1.6399999999998727</c:v>
                </c:pt>
                <c:pt idx="1321">
                  <c:v>2.4100000000000819</c:v>
                </c:pt>
                <c:pt idx="1322">
                  <c:v>1.5699999999999363</c:v>
                </c:pt>
                <c:pt idx="1323">
                  <c:v>1.5999999999999091</c:v>
                </c:pt>
                <c:pt idx="1324">
                  <c:v>2.4799999999997908</c:v>
                </c:pt>
                <c:pt idx="1325">
                  <c:v>2.6299999999998818</c:v>
                </c:pt>
                <c:pt idx="1326">
                  <c:v>1.5</c:v>
                </c:pt>
                <c:pt idx="1327">
                  <c:v>2.4200000000000728</c:v>
                </c:pt>
                <c:pt idx="1328">
                  <c:v>2.4400000000000546</c:v>
                </c:pt>
                <c:pt idx="1329">
                  <c:v>1.5599999999999454</c:v>
                </c:pt>
                <c:pt idx="1330">
                  <c:v>1.6099999999999</c:v>
                </c:pt>
                <c:pt idx="1331">
                  <c:v>1.5999999999999091</c:v>
                </c:pt>
                <c:pt idx="1332">
                  <c:v>1.5899999999999181</c:v>
                </c:pt>
                <c:pt idx="1333">
                  <c:v>1.6099999999999</c:v>
                </c:pt>
                <c:pt idx="1334">
                  <c:v>1.6100000000001273</c:v>
                </c:pt>
                <c:pt idx="1335">
                  <c:v>2.4700000000000273</c:v>
                </c:pt>
                <c:pt idx="1336">
                  <c:v>2.5599999999999454</c:v>
                </c:pt>
                <c:pt idx="1337">
                  <c:v>2.4299999999998363</c:v>
                </c:pt>
                <c:pt idx="1338">
                  <c:v>2.4800000000000182</c:v>
                </c:pt>
                <c:pt idx="1339">
                  <c:v>1.5700000000001637</c:v>
                </c:pt>
                <c:pt idx="1340">
                  <c:v>2.5900000000001455</c:v>
                </c:pt>
                <c:pt idx="1341">
                  <c:v>2.4900000000000091</c:v>
                </c:pt>
                <c:pt idx="1342">
                  <c:v>1.4900000000000091</c:v>
                </c:pt>
                <c:pt idx="1343">
                  <c:v>2.5</c:v>
                </c:pt>
                <c:pt idx="1344">
                  <c:v>1.5599999999999454</c:v>
                </c:pt>
                <c:pt idx="1345">
                  <c:v>2.4900000000000091</c:v>
                </c:pt>
                <c:pt idx="1346">
                  <c:v>2.5199999999999818</c:v>
                </c:pt>
                <c:pt idx="1347">
                  <c:v>2.4900000000000091</c:v>
                </c:pt>
                <c:pt idx="1348">
                  <c:v>2.5099999999999909</c:v>
                </c:pt>
                <c:pt idx="1349">
                  <c:v>2.5399999999999636</c:v>
                </c:pt>
                <c:pt idx="1350">
                  <c:v>2.4900000000000091</c:v>
                </c:pt>
                <c:pt idx="1351">
                  <c:v>2.4799999999997908</c:v>
                </c:pt>
                <c:pt idx="1352">
                  <c:v>1.5299999999999727</c:v>
                </c:pt>
                <c:pt idx="1353">
                  <c:v>2.5</c:v>
                </c:pt>
                <c:pt idx="1354">
                  <c:v>1.5199999999999818</c:v>
                </c:pt>
                <c:pt idx="1355">
                  <c:v>2.4800000000000182</c:v>
                </c:pt>
                <c:pt idx="1356">
                  <c:v>1.5</c:v>
                </c:pt>
                <c:pt idx="1357">
                  <c:v>1.5499999999999545</c:v>
                </c:pt>
                <c:pt idx="1358">
                  <c:v>1.6200000000001182</c:v>
                </c:pt>
                <c:pt idx="1359">
                  <c:v>2.5999999999999091</c:v>
                </c:pt>
                <c:pt idx="1360">
                  <c:v>2.3300000000001546</c:v>
                </c:pt>
                <c:pt idx="1361">
                  <c:v>2.3799999999998818</c:v>
                </c:pt>
                <c:pt idx="1362">
                  <c:v>2.4500000000000455</c:v>
                </c:pt>
                <c:pt idx="1363">
                  <c:v>2.5599999999999454</c:v>
                </c:pt>
                <c:pt idx="1364">
                  <c:v>2.25</c:v>
                </c:pt>
                <c:pt idx="1365">
                  <c:v>2.5399999999999636</c:v>
                </c:pt>
                <c:pt idx="1366">
                  <c:v>1.5499999999999545</c:v>
                </c:pt>
                <c:pt idx="1367">
                  <c:v>2.4499999999998181</c:v>
                </c:pt>
                <c:pt idx="1368">
                  <c:v>2.4900000000000091</c:v>
                </c:pt>
                <c:pt idx="1369">
                  <c:v>2.4800000000000182</c:v>
                </c:pt>
                <c:pt idx="1370">
                  <c:v>1.5199999999999818</c:v>
                </c:pt>
                <c:pt idx="1371">
                  <c:v>1.5499999999999545</c:v>
                </c:pt>
                <c:pt idx="1372">
                  <c:v>1.6100000000001273</c:v>
                </c:pt>
                <c:pt idx="1373">
                  <c:v>1.5799999999999272</c:v>
                </c:pt>
                <c:pt idx="1374">
                  <c:v>1.5599999999999454</c:v>
                </c:pt>
                <c:pt idx="1375">
                  <c:v>2.5299999999999727</c:v>
                </c:pt>
                <c:pt idx="1376">
                  <c:v>2.5999999999999091</c:v>
                </c:pt>
                <c:pt idx="1377">
                  <c:v>1.4800000000000182</c:v>
                </c:pt>
                <c:pt idx="1378">
                  <c:v>1.5299999999999727</c:v>
                </c:pt>
                <c:pt idx="1379">
                  <c:v>2.4900000000000091</c:v>
                </c:pt>
                <c:pt idx="1380">
                  <c:v>1.5799999999999272</c:v>
                </c:pt>
                <c:pt idx="1381">
                  <c:v>1.6000000000001364</c:v>
                </c:pt>
                <c:pt idx="1382">
                  <c:v>2.7000000000000455</c:v>
                </c:pt>
                <c:pt idx="1383">
                  <c:v>1.5599999999999454</c:v>
                </c:pt>
                <c:pt idx="1384">
                  <c:v>1.6100000000001273</c:v>
                </c:pt>
                <c:pt idx="1385">
                  <c:v>2.8500000000001364</c:v>
                </c:pt>
                <c:pt idx="1386">
                  <c:v>2.0999999999999091</c:v>
                </c:pt>
                <c:pt idx="1387">
                  <c:v>1.2999999999999545</c:v>
                </c:pt>
                <c:pt idx="1388">
                  <c:v>1.5499999999999545</c:v>
                </c:pt>
                <c:pt idx="1389">
                  <c:v>1.5599999999999454</c:v>
                </c:pt>
                <c:pt idx="1390">
                  <c:v>2.5199999999999818</c:v>
                </c:pt>
                <c:pt idx="1391">
                  <c:v>1.7200000000000273</c:v>
                </c:pt>
                <c:pt idx="1392">
                  <c:v>2.5</c:v>
                </c:pt>
                <c:pt idx="1393">
                  <c:v>1.5099999999999909</c:v>
                </c:pt>
                <c:pt idx="1394">
                  <c:v>1.5499999999999545</c:v>
                </c:pt>
                <c:pt idx="1395">
                  <c:v>1.5499999999999545</c:v>
                </c:pt>
                <c:pt idx="1396">
                  <c:v>1.6900000000000546</c:v>
                </c:pt>
                <c:pt idx="1397">
                  <c:v>2.5900000000001455</c:v>
                </c:pt>
                <c:pt idx="1398">
                  <c:v>1.6800000000000637</c:v>
                </c:pt>
                <c:pt idx="1399">
                  <c:v>2.25</c:v>
                </c:pt>
                <c:pt idx="1400">
                  <c:v>1.6099999999999</c:v>
                </c:pt>
                <c:pt idx="1401">
                  <c:v>2.4900000000000091</c:v>
                </c:pt>
                <c:pt idx="1402">
                  <c:v>2.6700000000000728</c:v>
                </c:pt>
                <c:pt idx="1403">
                  <c:v>2.5</c:v>
                </c:pt>
                <c:pt idx="1404">
                  <c:v>1.5999999999999091</c:v>
                </c:pt>
                <c:pt idx="1405">
                  <c:v>2.5199999999999818</c:v>
                </c:pt>
                <c:pt idx="1406">
                  <c:v>1.6900000000000546</c:v>
                </c:pt>
                <c:pt idx="1407">
                  <c:v>1.5900000000001455</c:v>
                </c:pt>
                <c:pt idx="1408">
                  <c:v>2.4700000000000273</c:v>
                </c:pt>
                <c:pt idx="1409">
                  <c:v>1.6400000000001</c:v>
                </c:pt>
                <c:pt idx="1410">
                  <c:v>1.7899999999999636</c:v>
                </c:pt>
                <c:pt idx="1411">
                  <c:v>2.5299999999999727</c:v>
                </c:pt>
                <c:pt idx="1412">
                  <c:v>2.6199999999998909</c:v>
                </c:pt>
                <c:pt idx="1413">
                  <c:v>1.75</c:v>
                </c:pt>
                <c:pt idx="1414">
                  <c:v>2.6200000000001182</c:v>
                </c:pt>
                <c:pt idx="1415">
                  <c:v>2.5499999999999545</c:v>
                </c:pt>
                <c:pt idx="1416">
                  <c:v>1.5099999999999909</c:v>
                </c:pt>
                <c:pt idx="1417">
                  <c:v>2.4800000000000182</c:v>
                </c:pt>
                <c:pt idx="1418">
                  <c:v>1.5700000000001637</c:v>
                </c:pt>
                <c:pt idx="1419">
                  <c:v>1.3100000000001728</c:v>
                </c:pt>
                <c:pt idx="1420">
                  <c:v>1.4400000000000546</c:v>
                </c:pt>
                <c:pt idx="1421">
                  <c:v>1.5299999999999727</c:v>
                </c:pt>
                <c:pt idx="1422">
                  <c:v>2.5699999999999363</c:v>
                </c:pt>
                <c:pt idx="1423">
                  <c:v>1.7100000000000364</c:v>
                </c:pt>
                <c:pt idx="1424">
                  <c:v>1.7000000000000455</c:v>
                </c:pt>
                <c:pt idx="1425">
                  <c:v>1.7300000000000182</c:v>
                </c:pt>
                <c:pt idx="1426">
                  <c:v>2.5799999999999272</c:v>
                </c:pt>
                <c:pt idx="1427">
                  <c:v>1.3900000000001</c:v>
                </c:pt>
                <c:pt idx="1428">
                  <c:v>1.5200000000002092</c:v>
                </c:pt>
                <c:pt idx="1429">
                  <c:v>2.5299999999999727</c:v>
                </c:pt>
                <c:pt idx="1430">
                  <c:v>1.6099999999999</c:v>
                </c:pt>
                <c:pt idx="1431">
                  <c:v>1.4300000000000637</c:v>
                </c:pt>
                <c:pt idx="1432">
                  <c:v>2.4400000000000546</c:v>
                </c:pt>
                <c:pt idx="1433">
                  <c:v>1.4600000000000364</c:v>
                </c:pt>
                <c:pt idx="1434">
                  <c:v>1.4800000000000182</c:v>
                </c:pt>
                <c:pt idx="1435">
                  <c:v>2.4600000000000364</c:v>
                </c:pt>
                <c:pt idx="1436">
                  <c:v>1.25</c:v>
                </c:pt>
                <c:pt idx="1437">
                  <c:v>2.2300000000000182</c:v>
                </c:pt>
                <c:pt idx="1438">
                  <c:v>2.1899999999998272</c:v>
                </c:pt>
                <c:pt idx="1439">
                  <c:v>2.2799999999999727</c:v>
                </c:pt>
                <c:pt idx="1440">
                  <c:v>1.5199999999999818</c:v>
                </c:pt>
                <c:pt idx="1441">
                  <c:v>2.4000000000000909</c:v>
                </c:pt>
                <c:pt idx="1442">
                  <c:v>1.5100000000002183</c:v>
                </c:pt>
                <c:pt idx="1443">
                  <c:v>1.6600000000000819</c:v>
                </c:pt>
                <c:pt idx="1444">
                  <c:v>2.4700000000000273</c:v>
                </c:pt>
                <c:pt idx="1445">
                  <c:v>1.6200000000001182</c:v>
                </c:pt>
                <c:pt idx="1446">
                  <c:v>2.5699999999999363</c:v>
                </c:pt>
                <c:pt idx="1447">
                  <c:v>2.6499999999998636</c:v>
                </c:pt>
                <c:pt idx="1448">
                  <c:v>1.6500000000000909</c:v>
                </c:pt>
                <c:pt idx="1449">
                  <c:v>1.3199999999999363</c:v>
                </c:pt>
                <c:pt idx="1450">
                  <c:v>1.2400000000000091</c:v>
                </c:pt>
                <c:pt idx="1451">
                  <c:v>2.0699999999999363</c:v>
                </c:pt>
                <c:pt idx="1452">
                  <c:v>2.1699999999998454</c:v>
                </c:pt>
                <c:pt idx="1453">
                  <c:v>2.4700000000000273</c:v>
                </c:pt>
                <c:pt idx="1454">
                  <c:v>1.0899999999999181</c:v>
                </c:pt>
                <c:pt idx="1455">
                  <c:v>3.9900000000000091</c:v>
                </c:pt>
                <c:pt idx="1456">
                  <c:v>3.8199999999999363</c:v>
                </c:pt>
                <c:pt idx="1457">
                  <c:v>0.83999999999991815</c:v>
                </c:pt>
                <c:pt idx="1458">
                  <c:v>3.6399999999998727</c:v>
                </c:pt>
                <c:pt idx="1459">
                  <c:v>2.6300000000001091</c:v>
                </c:pt>
                <c:pt idx="1460">
                  <c:v>1.6300000000001091</c:v>
                </c:pt>
                <c:pt idx="1461">
                  <c:v>1.4500000000000455</c:v>
                </c:pt>
                <c:pt idx="1462">
                  <c:v>2.5899999999999181</c:v>
                </c:pt>
                <c:pt idx="1463">
                  <c:v>2.5199999999999818</c:v>
                </c:pt>
                <c:pt idx="1464">
                  <c:v>2.5099999999999909</c:v>
                </c:pt>
                <c:pt idx="1465">
                  <c:v>1.5</c:v>
                </c:pt>
                <c:pt idx="1466">
                  <c:v>2.7999999999999545</c:v>
                </c:pt>
                <c:pt idx="1467">
                  <c:v>1.5199999999999818</c:v>
                </c:pt>
                <c:pt idx="1468">
                  <c:v>1.4700000000000273</c:v>
                </c:pt>
                <c:pt idx="1469">
                  <c:v>2.4499999999998181</c:v>
                </c:pt>
                <c:pt idx="1470">
                  <c:v>2.5399999999999636</c:v>
                </c:pt>
                <c:pt idx="1471">
                  <c:v>1.7899999999999636</c:v>
                </c:pt>
                <c:pt idx="1472">
                  <c:v>1.6700000000000728</c:v>
                </c:pt>
                <c:pt idx="1473">
                  <c:v>1.7100000000000364</c:v>
                </c:pt>
                <c:pt idx="1474">
                  <c:v>2.3099999999999454</c:v>
                </c:pt>
                <c:pt idx="1475">
                  <c:v>1.6100000000001273</c:v>
                </c:pt>
                <c:pt idx="1476">
                  <c:v>1.4800000000000182</c:v>
                </c:pt>
                <c:pt idx="1477">
                  <c:v>2.5099999999999909</c:v>
                </c:pt>
                <c:pt idx="1478">
                  <c:v>1.5899999999999181</c:v>
                </c:pt>
                <c:pt idx="1479">
                  <c:v>1.6600000000000819</c:v>
                </c:pt>
                <c:pt idx="1480">
                  <c:v>1.5699999999999363</c:v>
                </c:pt>
                <c:pt idx="1481">
                  <c:v>2.459999999999809</c:v>
                </c:pt>
                <c:pt idx="1482">
                  <c:v>2.540000000000191</c:v>
                </c:pt>
                <c:pt idx="1483">
                  <c:v>2.4300000000000637</c:v>
                </c:pt>
                <c:pt idx="1484">
                  <c:v>1.6099999999999</c:v>
                </c:pt>
                <c:pt idx="1485">
                  <c:v>2.5099999999999909</c:v>
                </c:pt>
                <c:pt idx="1486">
                  <c:v>3.0299999999999727</c:v>
                </c:pt>
                <c:pt idx="1487">
                  <c:v>1.6500000000000909</c:v>
                </c:pt>
                <c:pt idx="1488">
                  <c:v>2.4199999999998454</c:v>
                </c:pt>
                <c:pt idx="1489">
                  <c:v>1.4000000000000909</c:v>
                </c:pt>
                <c:pt idx="1490">
                  <c:v>1.5799999999999272</c:v>
                </c:pt>
                <c:pt idx="1491">
                  <c:v>1.8299999999999272</c:v>
                </c:pt>
                <c:pt idx="1492">
                  <c:v>1.5599999999999454</c:v>
                </c:pt>
                <c:pt idx="1493">
                  <c:v>1.6799999999998363</c:v>
                </c:pt>
                <c:pt idx="1494">
                  <c:v>1.4100000000000819</c:v>
                </c:pt>
                <c:pt idx="1495">
                  <c:v>1.4900000000000091</c:v>
                </c:pt>
                <c:pt idx="1496">
                  <c:v>2.4800000000000182</c:v>
                </c:pt>
                <c:pt idx="1497">
                  <c:v>2.7100000000000364</c:v>
                </c:pt>
                <c:pt idx="1498">
                  <c:v>1.7000000000000455</c:v>
                </c:pt>
                <c:pt idx="1499">
                  <c:v>1.6699999999998454</c:v>
                </c:pt>
                <c:pt idx="1500">
                  <c:v>2.5799999999999272</c:v>
                </c:pt>
                <c:pt idx="1501">
                  <c:v>2.5199999999999818</c:v>
                </c:pt>
                <c:pt idx="1502">
                  <c:v>1.6299999999998818</c:v>
                </c:pt>
                <c:pt idx="1503">
                  <c:v>2.7599999999999909</c:v>
                </c:pt>
                <c:pt idx="1504">
                  <c:v>2.5900000000001455</c:v>
                </c:pt>
                <c:pt idx="1505">
                  <c:v>2.4900000000000091</c:v>
                </c:pt>
                <c:pt idx="1506">
                  <c:v>1.540000000000191</c:v>
                </c:pt>
                <c:pt idx="1507">
                  <c:v>2.5300000000002001</c:v>
                </c:pt>
                <c:pt idx="1508">
                  <c:v>1.6500000000000909</c:v>
                </c:pt>
                <c:pt idx="1509">
                  <c:v>2.5699999999999363</c:v>
                </c:pt>
                <c:pt idx="1510">
                  <c:v>1.6700000000000728</c:v>
                </c:pt>
                <c:pt idx="1511">
                  <c:v>2.1599999999998545</c:v>
                </c:pt>
                <c:pt idx="1512">
                  <c:v>1.5799999999999272</c:v>
                </c:pt>
                <c:pt idx="1513">
                  <c:v>1.4900000000000091</c:v>
                </c:pt>
                <c:pt idx="1514">
                  <c:v>1.6000000000001364</c:v>
                </c:pt>
                <c:pt idx="1515">
                  <c:v>1.7699999999999818</c:v>
                </c:pt>
                <c:pt idx="1516">
                  <c:v>2.5099999999999909</c:v>
                </c:pt>
                <c:pt idx="1517">
                  <c:v>2.4899999999997817</c:v>
                </c:pt>
                <c:pt idx="1518">
                  <c:v>1.5499999999999545</c:v>
                </c:pt>
                <c:pt idx="1519">
                  <c:v>2.4600000000000364</c:v>
                </c:pt>
                <c:pt idx="1520">
                  <c:v>1.1199999999998909</c:v>
                </c:pt>
                <c:pt idx="1521">
                  <c:v>1.6000000000001364</c:v>
                </c:pt>
                <c:pt idx="1522">
                  <c:v>1.4500000000000455</c:v>
                </c:pt>
                <c:pt idx="1523">
                  <c:v>0.66999999999984539</c:v>
                </c:pt>
                <c:pt idx="1524">
                  <c:v>2.5999999999999091</c:v>
                </c:pt>
                <c:pt idx="1525">
                  <c:v>2.1399999999998727</c:v>
                </c:pt>
                <c:pt idx="1526">
                  <c:v>2.2400000000000091</c:v>
                </c:pt>
                <c:pt idx="1527">
                  <c:v>2.5</c:v>
                </c:pt>
                <c:pt idx="1528">
                  <c:v>1.5899999999999181</c:v>
                </c:pt>
                <c:pt idx="1529">
                  <c:v>1.5299999999999727</c:v>
                </c:pt>
                <c:pt idx="1530">
                  <c:v>1.5</c:v>
                </c:pt>
                <c:pt idx="1531">
                  <c:v>3.0199999999999818</c:v>
                </c:pt>
                <c:pt idx="1532">
                  <c:v>3.0399999999999636</c:v>
                </c:pt>
                <c:pt idx="1533">
                  <c:v>2.6000000000001364</c:v>
                </c:pt>
                <c:pt idx="1534">
                  <c:v>1.5999999999999091</c:v>
                </c:pt>
                <c:pt idx="1535">
                  <c:v>1.3399999999999181</c:v>
                </c:pt>
                <c:pt idx="1536">
                  <c:v>1.4000000000000909</c:v>
                </c:pt>
                <c:pt idx="1537">
                  <c:v>1.9700000000000273</c:v>
                </c:pt>
                <c:pt idx="1538">
                  <c:v>2.5600000000001728</c:v>
                </c:pt>
                <c:pt idx="1539">
                  <c:v>2.4399999999998272</c:v>
                </c:pt>
                <c:pt idx="1540">
                  <c:v>2.2699999999999818</c:v>
                </c:pt>
                <c:pt idx="1541">
                  <c:v>2.4100000000000819</c:v>
                </c:pt>
                <c:pt idx="1542">
                  <c:v>2.6399999999998727</c:v>
                </c:pt>
                <c:pt idx="1543">
                  <c:v>1.6300000000001091</c:v>
                </c:pt>
                <c:pt idx="1544">
                  <c:v>2.5099999999999909</c:v>
                </c:pt>
                <c:pt idx="1545">
                  <c:v>2.2000000000000455</c:v>
                </c:pt>
                <c:pt idx="1546">
                  <c:v>1.3899999999998727</c:v>
                </c:pt>
                <c:pt idx="1547">
                  <c:v>1.5399999999999636</c:v>
                </c:pt>
                <c:pt idx="1548">
                  <c:v>1.5799999999999272</c:v>
                </c:pt>
                <c:pt idx="1549">
                  <c:v>2.4400000000000546</c:v>
                </c:pt>
                <c:pt idx="1550">
                  <c:v>1.6000000000001364</c:v>
                </c:pt>
                <c:pt idx="1551">
                  <c:v>1.2699999999999818</c:v>
                </c:pt>
                <c:pt idx="1552">
                  <c:v>1.1099999999999</c:v>
                </c:pt>
                <c:pt idx="1553">
                  <c:v>1.1899999999998272</c:v>
                </c:pt>
                <c:pt idx="1554">
                  <c:v>2.1000000000001364</c:v>
                </c:pt>
                <c:pt idx="1555">
                  <c:v>1.2299999999997908</c:v>
                </c:pt>
                <c:pt idx="1556">
                  <c:v>1.4300000000000637</c:v>
                </c:pt>
                <c:pt idx="1557">
                  <c:v>1.5699999999999363</c:v>
                </c:pt>
                <c:pt idx="1558">
                  <c:v>2.7199999999997999</c:v>
                </c:pt>
                <c:pt idx="1559">
                  <c:v>1.5999999999999091</c:v>
                </c:pt>
                <c:pt idx="1560">
                  <c:v>1.4399999999998272</c:v>
                </c:pt>
                <c:pt idx="1561">
                  <c:v>2.4300000000000637</c:v>
                </c:pt>
                <c:pt idx="1562">
                  <c:v>1.6299999999998818</c:v>
                </c:pt>
                <c:pt idx="1563">
                  <c:v>1.6700000000000728</c:v>
                </c:pt>
                <c:pt idx="1564">
                  <c:v>2.7999999999999545</c:v>
                </c:pt>
                <c:pt idx="1565">
                  <c:v>1.7400000000000091</c:v>
                </c:pt>
                <c:pt idx="1566">
                  <c:v>1.4500000000000455</c:v>
                </c:pt>
                <c:pt idx="1567">
                  <c:v>1.3600000000001273</c:v>
                </c:pt>
                <c:pt idx="1568">
                  <c:v>2.3399999999999181</c:v>
                </c:pt>
                <c:pt idx="1569">
                  <c:v>3.1300000000001091</c:v>
                </c:pt>
                <c:pt idx="1570">
                  <c:v>2.8200000000001637</c:v>
                </c:pt>
                <c:pt idx="1571">
                  <c:v>2.8199999999999363</c:v>
                </c:pt>
                <c:pt idx="1572">
                  <c:v>2.5799999999999272</c:v>
                </c:pt>
                <c:pt idx="1573">
                  <c:v>1.9299999999998363</c:v>
                </c:pt>
                <c:pt idx="1574">
                  <c:v>1.7100000000000364</c:v>
                </c:pt>
                <c:pt idx="1575">
                  <c:v>2.5900000000001455</c:v>
                </c:pt>
                <c:pt idx="1576">
                  <c:v>2.5199999999999818</c:v>
                </c:pt>
                <c:pt idx="1577">
                  <c:v>1.7200000000000273</c:v>
                </c:pt>
                <c:pt idx="1578">
                  <c:v>3.2599999999999909</c:v>
                </c:pt>
                <c:pt idx="1579">
                  <c:v>3.4700000000000273</c:v>
                </c:pt>
                <c:pt idx="1580">
                  <c:v>3.0999999999999091</c:v>
                </c:pt>
                <c:pt idx="1581">
                  <c:v>2.2300000000000182</c:v>
                </c:pt>
                <c:pt idx="1582">
                  <c:v>1.999999999998181E-2</c:v>
                </c:pt>
                <c:pt idx="1583">
                  <c:v>2.1700000000000728</c:v>
                </c:pt>
                <c:pt idx="1584">
                  <c:v>0.11999999999989086</c:v>
                </c:pt>
                <c:pt idx="1585">
                  <c:v>2.2700000000002092</c:v>
                </c:pt>
                <c:pt idx="1586">
                  <c:v>1.2999999999999545</c:v>
                </c:pt>
                <c:pt idx="1587">
                  <c:v>0.54999999999995453</c:v>
                </c:pt>
                <c:pt idx="1588">
                  <c:v>0.75999999999999091</c:v>
                </c:pt>
                <c:pt idx="1589">
                  <c:v>0.65000000000009095</c:v>
                </c:pt>
                <c:pt idx="1590">
                  <c:v>2.7799999999999727</c:v>
                </c:pt>
                <c:pt idx="1591">
                  <c:v>0.29999999999995453</c:v>
                </c:pt>
                <c:pt idx="1592">
                  <c:v>2</c:v>
                </c:pt>
                <c:pt idx="1593">
                  <c:v>2.5199999999999818</c:v>
                </c:pt>
                <c:pt idx="1594">
                  <c:v>2.1499999999998636</c:v>
                </c:pt>
                <c:pt idx="1595">
                  <c:v>2.1999999999998181</c:v>
                </c:pt>
                <c:pt idx="1596">
                  <c:v>1.9000000000000909</c:v>
                </c:pt>
                <c:pt idx="1597">
                  <c:v>1.3400000000001455</c:v>
                </c:pt>
                <c:pt idx="1598">
                  <c:v>1.2600000000002183</c:v>
                </c:pt>
                <c:pt idx="1599">
                  <c:v>2.2400000000000091</c:v>
                </c:pt>
                <c:pt idx="1600">
                  <c:v>2.040000000000191</c:v>
                </c:pt>
                <c:pt idx="1601">
                  <c:v>2.3499999999999091</c:v>
                </c:pt>
                <c:pt idx="1602">
                  <c:v>1.6500000000000909</c:v>
                </c:pt>
                <c:pt idx="1603">
                  <c:v>2.4900000000000091</c:v>
                </c:pt>
                <c:pt idx="1604">
                  <c:v>1.6000000000001364</c:v>
                </c:pt>
                <c:pt idx="1605">
                  <c:v>1.6600000000000819</c:v>
                </c:pt>
                <c:pt idx="1606">
                  <c:v>2.5399999999999636</c:v>
                </c:pt>
                <c:pt idx="1607">
                  <c:v>1.5699999999999363</c:v>
                </c:pt>
                <c:pt idx="1608">
                  <c:v>1.5899999999999181</c:v>
                </c:pt>
                <c:pt idx="1609">
                  <c:v>2.4500000000000455</c:v>
                </c:pt>
                <c:pt idx="1610">
                  <c:v>2.3499999999999091</c:v>
                </c:pt>
                <c:pt idx="1611">
                  <c:v>1.7200000000000273</c:v>
                </c:pt>
                <c:pt idx="1612">
                  <c:v>1.6100000000001273</c:v>
                </c:pt>
                <c:pt idx="1613">
                  <c:v>2.4400000000000546</c:v>
                </c:pt>
                <c:pt idx="1614">
                  <c:v>2.4900000000000091</c:v>
                </c:pt>
                <c:pt idx="1615">
                  <c:v>2.5199999999999818</c:v>
                </c:pt>
                <c:pt idx="1616">
                  <c:v>2.459999999999809</c:v>
                </c:pt>
                <c:pt idx="1617">
                  <c:v>1.6100000000001273</c:v>
                </c:pt>
                <c:pt idx="1618">
                  <c:v>1.5799999999999272</c:v>
                </c:pt>
                <c:pt idx="1619">
                  <c:v>2.9700000000000273</c:v>
                </c:pt>
                <c:pt idx="1620">
                  <c:v>2.4700000000000273</c:v>
                </c:pt>
                <c:pt idx="1621">
                  <c:v>2.3499999999999091</c:v>
                </c:pt>
                <c:pt idx="1622">
                  <c:v>1.6100000000001273</c:v>
                </c:pt>
                <c:pt idx="1623">
                  <c:v>1.6900000000000546</c:v>
                </c:pt>
                <c:pt idx="1624">
                  <c:v>1.6500000000000909</c:v>
                </c:pt>
                <c:pt idx="1625">
                  <c:v>1.5499999999999545</c:v>
                </c:pt>
                <c:pt idx="1626">
                  <c:v>2.5499999999999545</c:v>
                </c:pt>
                <c:pt idx="1627">
                  <c:v>2.4800000000000182</c:v>
                </c:pt>
                <c:pt idx="1628">
                  <c:v>2.4800000000000182</c:v>
                </c:pt>
                <c:pt idx="1629">
                  <c:v>2.5099999999999909</c:v>
                </c:pt>
                <c:pt idx="1630">
                  <c:v>2.1900000000000546</c:v>
                </c:pt>
                <c:pt idx="1631">
                  <c:v>2.0899999999999181</c:v>
                </c:pt>
                <c:pt idx="1632">
                  <c:v>2.1000000000001364</c:v>
                </c:pt>
                <c:pt idx="1633">
                  <c:v>1.2899999999999636</c:v>
                </c:pt>
                <c:pt idx="1634">
                  <c:v>1.2799999999999727</c:v>
                </c:pt>
                <c:pt idx="1635">
                  <c:v>1.1399999999998727</c:v>
                </c:pt>
                <c:pt idx="1636">
                  <c:v>0.99000000000000909</c:v>
                </c:pt>
                <c:pt idx="1637">
                  <c:v>0.70000000000004547</c:v>
                </c:pt>
                <c:pt idx="1638">
                  <c:v>0.67999999999983629</c:v>
                </c:pt>
                <c:pt idx="1639">
                  <c:v>1.3700000000001182</c:v>
                </c:pt>
                <c:pt idx="1640">
                  <c:v>2.3899999999998727</c:v>
                </c:pt>
                <c:pt idx="1641">
                  <c:v>1.6299999999998818</c:v>
                </c:pt>
                <c:pt idx="1642">
                  <c:v>1.5299999999999727</c:v>
                </c:pt>
                <c:pt idx="1643">
                  <c:v>2.4300000000000637</c:v>
                </c:pt>
                <c:pt idx="1644">
                  <c:v>1.6000000000001364</c:v>
                </c:pt>
                <c:pt idx="1645">
                  <c:v>2.6200000000001182</c:v>
                </c:pt>
                <c:pt idx="1646">
                  <c:v>1.4100000000000819</c:v>
                </c:pt>
                <c:pt idx="1647">
                  <c:v>1.4800000000000182</c:v>
                </c:pt>
                <c:pt idx="1648">
                  <c:v>1.6599999999998545</c:v>
                </c:pt>
                <c:pt idx="1649">
                  <c:v>2.4600000000000364</c:v>
                </c:pt>
                <c:pt idx="1650">
                  <c:v>1.6700000000000728</c:v>
                </c:pt>
                <c:pt idx="1651">
                  <c:v>1.8199999999999363</c:v>
                </c:pt>
                <c:pt idx="1652">
                  <c:v>2.5500000000001819</c:v>
                </c:pt>
                <c:pt idx="1653">
                  <c:v>2.5200000000002092</c:v>
                </c:pt>
                <c:pt idx="1654">
                  <c:v>2.3500000000001364</c:v>
                </c:pt>
                <c:pt idx="1655">
                  <c:v>1.5599999999999454</c:v>
                </c:pt>
                <c:pt idx="1656">
                  <c:v>2.1400000000001</c:v>
                </c:pt>
                <c:pt idx="1657">
                  <c:v>2.4600000000000364</c:v>
                </c:pt>
                <c:pt idx="1658">
                  <c:v>2.3900000000001</c:v>
                </c:pt>
                <c:pt idx="1659">
                  <c:v>1.2699999999999818</c:v>
                </c:pt>
                <c:pt idx="1660">
                  <c:v>0.99000000000000909</c:v>
                </c:pt>
                <c:pt idx="1661">
                  <c:v>2.7300000000000182</c:v>
                </c:pt>
                <c:pt idx="1662">
                  <c:v>1.6200000000001182</c:v>
                </c:pt>
                <c:pt idx="1663">
                  <c:v>2.4900000000000091</c:v>
                </c:pt>
                <c:pt idx="1664">
                  <c:v>2.4799999999997908</c:v>
                </c:pt>
                <c:pt idx="1665">
                  <c:v>2.5399999999999636</c:v>
                </c:pt>
                <c:pt idx="1666">
                  <c:v>1.7200000000000273</c:v>
                </c:pt>
                <c:pt idx="1667">
                  <c:v>1.3499999999999091</c:v>
                </c:pt>
                <c:pt idx="1668">
                  <c:v>1.7300000000000182</c:v>
                </c:pt>
                <c:pt idx="1669">
                  <c:v>1.5299999999999727</c:v>
                </c:pt>
                <c:pt idx="1670">
                  <c:v>2.5399999999999636</c:v>
                </c:pt>
                <c:pt idx="1671">
                  <c:v>2.25</c:v>
                </c:pt>
                <c:pt idx="1672">
                  <c:v>1.75</c:v>
                </c:pt>
                <c:pt idx="1673">
                  <c:v>2.4100000000000819</c:v>
                </c:pt>
                <c:pt idx="1674">
                  <c:v>1.6500000000000909</c:v>
                </c:pt>
                <c:pt idx="1675">
                  <c:v>2.1000000000001364</c:v>
                </c:pt>
                <c:pt idx="1676">
                  <c:v>2.5500000000001819</c:v>
                </c:pt>
                <c:pt idx="1677">
                  <c:v>1.5299999999999727</c:v>
                </c:pt>
                <c:pt idx="1678">
                  <c:v>1.5200000000002092</c:v>
                </c:pt>
                <c:pt idx="1679">
                  <c:v>2.5</c:v>
                </c:pt>
                <c:pt idx="1680">
                  <c:v>2.3099999999999454</c:v>
                </c:pt>
                <c:pt idx="1681">
                  <c:v>2.5099999999999909</c:v>
                </c:pt>
                <c:pt idx="1682">
                  <c:v>1.5299999999999727</c:v>
                </c:pt>
                <c:pt idx="1683">
                  <c:v>1.5599999999999454</c:v>
                </c:pt>
                <c:pt idx="1684">
                  <c:v>2.5299999999999727</c:v>
                </c:pt>
                <c:pt idx="1685">
                  <c:v>2.4200000000000728</c:v>
                </c:pt>
                <c:pt idx="1686">
                  <c:v>2.2299999999997908</c:v>
                </c:pt>
                <c:pt idx="1687">
                  <c:v>2.3800000000001091</c:v>
                </c:pt>
                <c:pt idx="1688">
                  <c:v>2.3599999999999</c:v>
                </c:pt>
                <c:pt idx="1689">
                  <c:v>2.5800000000001546</c:v>
                </c:pt>
                <c:pt idx="1690">
                  <c:v>2.5699999999999363</c:v>
                </c:pt>
                <c:pt idx="1691">
                  <c:v>2.4399999999998272</c:v>
                </c:pt>
                <c:pt idx="1692">
                  <c:v>2.5199999999999818</c:v>
                </c:pt>
                <c:pt idx="1693">
                  <c:v>2.5299999999999727</c:v>
                </c:pt>
                <c:pt idx="1694">
                  <c:v>2.5399999999999636</c:v>
                </c:pt>
                <c:pt idx="1695">
                  <c:v>2.5699999999999363</c:v>
                </c:pt>
                <c:pt idx="1696">
                  <c:v>2.5900000000001455</c:v>
                </c:pt>
                <c:pt idx="1697">
                  <c:v>2.4800000000000182</c:v>
                </c:pt>
                <c:pt idx="1698">
                  <c:v>2.6600000000000819</c:v>
                </c:pt>
                <c:pt idx="1699">
                  <c:v>1.6299999999998818</c:v>
                </c:pt>
                <c:pt idx="1700">
                  <c:v>2.5499999999999545</c:v>
                </c:pt>
                <c:pt idx="1701">
                  <c:v>1.5999999999999091</c:v>
                </c:pt>
                <c:pt idx="1702">
                  <c:v>1.6599999999998545</c:v>
                </c:pt>
                <c:pt idx="1703">
                  <c:v>2.5099999999999909</c:v>
                </c:pt>
                <c:pt idx="1704">
                  <c:v>2.6200000000001182</c:v>
                </c:pt>
                <c:pt idx="1705">
                  <c:v>1.6199999999998909</c:v>
                </c:pt>
                <c:pt idx="1706">
                  <c:v>1.5099999999999909</c:v>
                </c:pt>
                <c:pt idx="1707">
                  <c:v>1.7800000000002001</c:v>
                </c:pt>
                <c:pt idx="1708">
                  <c:v>1.4500000000000455</c:v>
                </c:pt>
                <c:pt idx="1709">
                  <c:v>1.7100000000000364</c:v>
                </c:pt>
                <c:pt idx="1710">
                  <c:v>2.7000000000000455</c:v>
                </c:pt>
                <c:pt idx="1711">
                  <c:v>2.5</c:v>
                </c:pt>
                <c:pt idx="1712">
                  <c:v>2.7599999999999909</c:v>
                </c:pt>
                <c:pt idx="1713">
                  <c:v>2.5999999999999091</c:v>
                </c:pt>
                <c:pt idx="1714">
                  <c:v>2.5099999999999909</c:v>
                </c:pt>
                <c:pt idx="1715">
                  <c:v>2.459999999999809</c:v>
                </c:pt>
                <c:pt idx="1716">
                  <c:v>1.5499999999999545</c:v>
                </c:pt>
                <c:pt idx="1717">
                  <c:v>1.75</c:v>
                </c:pt>
                <c:pt idx="1718">
                  <c:v>1.4199999999998454</c:v>
                </c:pt>
                <c:pt idx="1719">
                  <c:v>2.7999999999999545</c:v>
                </c:pt>
                <c:pt idx="1720">
                  <c:v>2.4800000000000182</c:v>
                </c:pt>
                <c:pt idx="1721">
                  <c:v>2.6799999999998363</c:v>
                </c:pt>
                <c:pt idx="1722">
                  <c:v>2.4000000000000909</c:v>
                </c:pt>
                <c:pt idx="1723">
                  <c:v>2.040000000000191</c:v>
                </c:pt>
                <c:pt idx="1724">
                  <c:v>2.1299999999998818</c:v>
                </c:pt>
                <c:pt idx="1725">
                  <c:v>1.3600000000001273</c:v>
                </c:pt>
                <c:pt idx="1726">
                  <c:v>1.2599999999999909</c:v>
                </c:pt>
                <c:pt idx="1727">
                  <c:v>2.0299999999999727</c:v>
                </c:pt>
                <c:pt idx="1728">
                  <c:v>2.3199999999999363</c:v>
                </c:pt>
                <c:pt idx="1729">
                  <c:v>1.2300000000000182</c:v>
                </c:pt>
                <c:pt idx="1730">
                  <c:v>2.1200000000001182</c:v>
                </c:pt>
                <c:pt idx="1731">
                  <c:v>2.2699999999999818</c:v>
                </c:pt>
                <c:pt idx="1732">
                  <c:v>1.4200000000000728</c:v>
                </c:pt>
                <c:pt idx="1733">
                  <c:v>1.0499999999999545</c:v>
                </c:pt>
                <c:pt idx="1734">
                  <c:v>1.4400000000000546</c:v>
                </c:pt>
                <c:pt idx="1735">
                  <c:v>2.25</c:v>
                </c:pt>
                <c:pt idx="1736">
                  <c:v>1.3099999999999454</c:v>
                </c:pt>
                <c:pt idx="1737">
                  <c:v>2.0900000000001455</c:v>
                </c:pt>
                <c:pt idx="1738">
                  <c:v>2.4200000000000728</c:v>
                </c:pt>
                <c:pt idx="1739">
                  <c:v>1.4700000000000273</c:v>
                </c:pt>
                <c:pt idx="1740">
                  <c:v>1.0899999999999181</c:v>
                </c:pt>
                <c:pt idx="1741">
                  <c:v>2.0099999999999909</c:v>
                </c:pt>
                <c:pt idx="1742">
                  <c:v>1.2000000000000455</c:v>
                </c:pt>
                <c:pt idx="1743">
                  <c:v>1.2400000000000091</c:v>
                </c:pt>
                <c:pt idx="1744">
                  <c:v>2.1800000000000637</c:v>
                </c:pt>
                <c:pt idx="1745">
                  <c:v>2.1500000000000909</c:v>
                </c:pt>
                <c:pt idx="1746">
                  <c:v>1.3999999999998636</c:v>
                </c:pt>
                <c:pt idx="1747">
                  <c:v>2.2899999999999636</c:v>
                </c:pt>
                <c:pt idx="1748">
                  <c:v>1.2400000000000091</c:v>
                </c:pt>
                <c:pt idx="1749">
                  <c:v>1.3300000000001546</c:v>
                </c:pt>
                <c:pt idx="1750">
                  <c:v>2.1099999999999</c:v>
                </c:pt>
                <c:pt idx="1751">
                  <c:v>1.3099999999999454</c:v>
                </c:pt>
                <c:pt idx="1752">
                  <c:v>2.2999999999999545</c:v>
                </c:pt>
                <c:pt idx="1753">
                  <c:v>1.25</c:v>
                </c:pt>
                <c:pt idx="1754">
                  <c:v>2.4900000000000091</c:v>
                </c:pt>
                <c:pt idx="1755">
                  <c:v>1.2599999999999909</c:v>
                </c:pt>
                <c:pt idx="1756">
                  <c:v>1.2399999999997817</c:v>
                </c:pt>
                <c:pt idx="1757">
                  <c:v>1.1299999999998818</c:v>
                </c:pt>
                <c:pt idx="1758">
                  <c:v>1.3499999999999091</c:v>
                </c:pt>
                <c:pt idx="1759">
                  <c:v>2.1800000000000637</c:v>
                </c:pt>
                <c:pt idx="1760">
                  <c:v>2.0600000000001728</c:v>
                </c:pt>
                <c:pt idx="1761">
                  <c:v>2.1100000000001273</c:v>
                </c:pt>
                <c:pt idx="1762">
                  <c:v>1.1799999999998363</c:v>
                </c:pt>
                <c:pt idx="1763">
                  <c:v>2.1199999999998909</c:v>
                </c:pt>
                <c:pt idx="1764">
                  <c:v>2.1299999999998818</c:v>
                </c:pt>
                <c:pt idx="1765">
                  <c:v>1.25</c:v>
                </c:pt>
                <c:pt idx="1766">
                  <c:v>1.2200000000000273</c:v>
                </c:pt>
                <c:pt idx="1767">
                  <c:v>0.83999999999991815</c:v>
                </c:pt>
                <c:pt idx="1768">
                  <c:v>2.1300000000001091</c:v>
                </c:pt>
                <c:pt idx="1769">
                  <c:v>2.1399999999998727</c:v>
                </c:pt>
                <c:pt idx="1770">
                  <c:v>2.2699999999999818</c:v>
                </c:pt>
                <c:pt idx="1771">
                  <c:v>2.1900000000000546</c:v>
                </c:pt>
                <c:pt idx="1772">
                  <c:v>1.5299999999999727</c:v>
                </c:pt>
                <c:pt idx="1773">
                  <c:v>1.1500000000000909</c:v>
                </c:pt>
                <c:pt idx="1774">
                  <c:v>0.83000000000015461</c:v>
                </c:pt>
                <c:pt idx="1775">
                  <c:v>2.1300000000001091</c:v>
                </c:pt>
                <c:pt idx="1776">
                  <c:v>2.2599999999999909</c:v>
                </c:pt>
                <c:pt idx="1777">
                  <c:v>2.1600000000000819</c:v>
                </c:pt>
                <c:pt idx="1778">
                  <c:v>2.0800000000001546</c:v>
                </c:pt>
                <c:pt idx="1779">
                  <c:v>2.0700000000001637</c:v>
                </c:pt>
                <c:pt idx="1780">
                  <c:v>2.1800000000000637</c:v>
                </c:pt>
                <c:pt idx="1781">
                  <c:v>2.1700000000000728</c:v>
                </c:pt>
                <c:pt idx="1782">
                  <c:v>2.1699999999998454</c:v>
                </c:pt>
                <c:pt idx="1783">
                  <c:v>2.1500000000000909</c:v>
                </c:pt>
                <c:pt idx="1784">
                  <c:v>1.3599999999999</c:v>
                </c:pt>
                <c:pt idx="1785">
                  <c:v>1.3400000000001455</c:v>
                </c:pt>
                <c:pt idx="1786">
                  <c:v>2.1199999999998909</c:v>
                </c:pt>
                <c:pt idx="1787">
                  <c:v>2.0799999999999272</c:v>
                </c:pt>
                <c:pt idx="1788">
                  <c:v>1.7000000000000455</c:v>
                </c:pt>
                <c:pt idx="1789">
                  <c:v>1.75</c:v>
                </c:pt>
                <c:pt idx="1790">
                  <c:v>2.2200000000000273</c:v>
                </c:pt>
                <c:pt idx="1791">
                  <c:v>2.1100000000001273</c:v>
                </c:pt>
                <c:pt idx="1792">
                  <c:v>2.1900000000000546</c:v>
                </c:pt>
                <c:pt idx="1793">
                  <c:v>2.25</c:v>
                </c:pt>
                <c:pt idx="1794">
                  <c:v>2.4100000000000819</c:v>
                </c:pt>
                <c:pt idx="1795">
                  <c:v>1.2599999999999909</c:v>
                </c:pt>
                <c:pt idx="1796">
                  <c:v>1.7999999999999545</c:v>
                </c:pt>
                <c:pt idx="1797">
                  <c:v>2.2299999999997908</c:v>
                </c:pt>
                <c:pt idx="1798">
                  <c:v>1.5399999999999636</c:v>
                </c:pt>
                <c:pt idx="1799">
                  <c:v>2.1300000000001091</c:v>
                </c:pt>
                <c:pt idx="1800">
                  <c:v>1.3199999999999363</c:v>
                </c:pt>
                <c:pt idx="1801">
                  <c:v>2.2100000000000364</c:v>
                </c:pt>
                <c:pt idx="1802">
                  <c:v>1.9400000000000546</c:v>
                </c:pt>
                <c:pt idx="1803">
                  <c:v>2.0599999999999454</c:v>
                </c:pt>
                <c:pt idx="1804">
                  <c:v>1.1900000000000546</c:v>
                </c:pt>
                <c:pt idx="1805">
                  <c:v>0.70999999999980901</c:v>
                </c:pt>
                <c:pt idx="1806">
                  <c:v>0.97000000000002728</c:v>
                </c:pt>
                <c:pt idx="1807">
                  <c:v>1.1900000000000546</c:v>
                </c:pt>
                <c:pt idx="1808">
                  <c:v>2.1899999999998272</c:v>
                </c:pt>
                <c:pt idx="1809">
                  <c:v>2.2300000000000182</c:v>
                </c:pt>
                <c:pt idx="1810">
                  <c:v>2.0999999999999091</c:v>
                </c:pt>
                <c:pt idx="1811">
                  <c:v>2.0199999999999818</c:v>
                </c:pt>
                <c:pt idx="1812">
                  <c:v>1.3500000000001364</c:v>
                </c:pt>
                <c:pt idx="1813">
                  <c:v>1.7100000000000364</c:v>
                </c:pt>
                <c:pt idx="1814">
                  <c:v>1.1900000000000546</c:v>
                </c:pt>
                <c:pt idx="1815">
                  <c:v>2.2300000000000182</c:v>
                </c:pt>
                <c:pt idx="1816">
                  <c:v>1.2699999999999818</c:v>
                </c:pt>
                <c:pt idx="1817">
                  <c:v>2.2000000000000455</c:v>
                </c:pt>
                <c:pt idx="1818">
                  <c:v>2.1900000000000546</c:v>
                </c:pt>
                <c:pt idx="1819">
                  <c:v>1.1099999999999</c:v>
                </c:pt>
                <c:pt idx="1820">
                  <c:v>2.1600000000000819</c:v>
                </c:pt>
                <c:pt idx="1821">
                  <c:v>1.2799999999999727</c:v>
                </c:pt>
                <c:pt idx="1822">
                  <c:v>1.040000000000191</c:v>
                </c:pt>
                <c:pt idx="1823">
                  <c:v>1.3399999999999181</c:v>
                </c:pt>
                <c:pt idx="1824">
                  <c:v>2.1100000000001273</c:v>
                </c:pt>
                <c:pt idx="1825">
                  <c:v>1.8899999999998727</c:v>
                </c:pt>
                <c:pt idx="1826">
                  <c:v>2.1299999999998818</c:v>
                </c:pt>
                <c:pt idx="1827">
                  <c:v>1.3800000000001091</c:v>
                </c:pt>
                <c:pt idx="1828">
                  <c:v>2.2300000000000182</c:v>
                </c:pt>
                <c:pt idx="1829">
                  <c:v>1.0499999999999545</c:v>
                </c:pt>
                <c:pt idx="1830">
                  <c:v>2.1600000000000819</c:v>
                </c:pt>
                <c:pt idx="1831">
                  <c:v>2.1299999999998818</c:v>
                </c:pt>
                <c:pt idx="1832">
                  <c:v>2.1000000000001364</c:v>
                </c:pt>
                <c:pt idx="1833">
                  <c:v>1.2300000000000182</c:v>
                </c:pt>
                <c:pt idx="1834">
                  <c:v>2.2699999999999818</c:v>
                </c:pt>
                <c:pt idx="1835">
                  <c:v>1.3000000000001819</c:v>
                </c:pt>
                <c:pt idx="1836">
                  <c:v>2.2400000000000091</c:v>
                </c:pt>
                <c:pt idx="1837">
                  <c:v>1.3700000000001182</c:v>
                </c:pt>
                <c:pt idx="1838">
                  <c:v>1.2799999999999727</c:v>
                </c:pt>
                <c:pt idx="1839">
                  <c:v>0.97000000000002728</c:v>
                </c:pt>
                <c:pt idx="1840">
                  <c:v>2.2000000000000455</c:v>
                </c:pt>
                <c:pt idx="1841">
                  <c:v>2.2400000000000091</c:v>
                </c:pt>
                <c:pt idx="1842">
                  <c:v>2.1700000000000728</c:v>
                </c:pt>
                <c:pt idx="1843">
                  <c:v>1.25</c:v>
                </c:pt>
                <c:pt idx="1844">
                  <c:v>1.3199999999999363</c:v>
                </c:pt>
                <c:pt idx="1845">
                  <c:v>2.4500000000000455</c:v>
                </c:pt>
                <c:pt idx="1846">
                  <c:v>1.2699999999999818</c:v>
                </c:pt>
                <c:pt idx="1847">
                  <c:v>1.3100000000001728</c:v>
                </c:pt>
                <c:pt idx="1848">
                  <c:v>2.0599999999999454</c:v>
                </c:pt>
                <c:pt idx="1849">
                  <c:v>1.3199999999999363</c:v>
                </c:pt>
                <c:pt idx="1850">
                  <c:v>2.3599999999999</c:v>
                </c:pt>
                <c:pt idx="1851">
                  <c:v>2.3399999999999181</c:v>
                </c:pt>
                <c:pt idx="1852">
                  <c:v>1.3300000000001546</c:v>
                </c:pt>
                <c:pt idx="1853">
                  <c:v>1.5099999999999909</c:v>
                </c:pt>
                <c:pt idx="1854">
                  <c:v>2.0300000000002001</c:v>
                </c:pt>
                <c:pt idx="1855">
                  <c:v>1.3699999999998909</c:v>
                </c:pt>
                <c:pt idx="1856">
                  <c:v>2.1400000000001</c:v>
                </c:pt>
                <c:pt idx="1857">
                  <c:v>2.0899999999999181</c:v>
                </c:pt>
                <c:pt idx="1858">
                  <c:v>1.2300000000000182</c:v>
                </c:pt>
                <c:pt idx="1859">
                  <c:v>2.1699999999998454</c:v>
                </c:pt>
                <c:pt idx="1860">
                  <c:v>2.1799999999998363</c:v>
                </c:pt>
                <c:pt idx="1861">
                  <c:v>1.4400000000000546</c:v>
                </c:pt>
                <c:pt idx="1862">
                  <c:v>2.3700000000001182</c:v>
                </c:pt>
                <c:pt idx="1863">
                  <c:v>2.1800000000000637</c:v>
                </c:pt>
                <c:pt idx="1864">
                  <c:v>2.1199999999998909</c:v>
                </c:pt>
                <c:pt idx="1865">
                  <c:v>1.1399999999998727</c:v>
                </c:pt>
                <c:pt idx="1866">
                  <c:v>2.0900000000001455</c:v>
                </c:pt>
                <c:pt idx="1867">
                  <c:v>1.8799999999998818</c:v>
                </c:pt>
                <c:pt idx="1868">
                  <c:v>1.2799999999999727</c:v>
                </c:pt>
                <c:pt idx="1869">
                  <c:v>1.3599999999999</c:v>
                </c:pt>
                <c:pt idx="1870">
                  <c:v>2.2599999999999909</c:v>
                </c:pt>
                <c:pt idx="1871">
                  <c:v>1.2999999999999545</c:v>
                </c:pt>
                <c:pt idx="1872">
                  <c:v>1.1700000000000728</c:v>
                </c:pt>
                <c:pt idx="1873">
                  <c:v>1.2300000000000182</c:v>
                </c:pt>
                <c:pt idx="1874">
                  <c:v>1.0999999999999091</c:v>
                </c:pt>
                <c:pt idx="1875">
                  <c:v>2.2800000000002001</c:v>
                </c:pt>
                <c:pt idx="1876">
                  <c:v>2.0500000000001819</c:v>
                </c:pt>
                <c:pt idx="1877">
                  <c:v>2.2300000000000182</c:v>
                </c:pt>
                <c:pt idx="1878">
                  <c:v>2.1900000000000546</c:v>
                </c:pt>
                <c:pt idx="1879">
                  <c:v>1.3199999999999363</c:v>
                </c:pt>
                <c:pt idx="1880">
                  <c:v>1.3499999999999091</c:v>
                </c:pt>
                <c:pt idx="1881">
                  <c:v>2.1200000000001182</c:v>
                </c:pt>
                <c:pt idx="1882">
                  <c:v>1.9300000000000637</c:v>
                </c:pt>
                <c:pt idx="1883">
                  <c:v>2.0399999999999636</c:v>
                </c:pt>
                <c:pt idx="1884">
                  <c:v>1.9700000000000273</c:v>
                </c:pt>
                <c:pt idx="1885">
                  <c:v>1.0500000000001819</c:v>
                </c:pt>
                <c:pt idx="1886">
                  <c:v>2.1600000000000819</c:v>
                </c:pt>
                <c:pt idx="1887">
                  <c:v>1.1499999999998636</c:v>
                </c:pt>
                <c:pt idx="1888">
                  <c:v>2.0399999999999636</c:v>
                </c:pt>
                <c:pt idx="1889">
                  <c:v>1.2400000000000091</c:v>
                </c:pt>
                <c:pt idx="1890">
                  <c:v>1.3599999999999</c:v>
                </c:pt>
                <c:pt idx="1891">
                  <c:v>1.3099999999999454</c:v>
                </c:pt>
                <c:pt idx="1892">
                  <c:v>2.1699999999998454</c:v>
                </c:pt>
                <c:pt idx="1893">
                  <c:v>2.1999999999998181</c:v>
                </c:pt>
                <c:pt idx="1894">
                  <c:v>1.3499999999999091</c:v>
                </c:pt>
                <c:pt idx="1895">
                  <c:v>2.0799999999999272</c:v>
                </c:pt>
                <c:pt idx="1896">
                  <c:v>1.2100000000000364</c:v>
                </c:pt>
                <c:pt idx="1897">
                  <c:v>1.0599999999999454</c:v>
                </c:pt>
                <c:pt idx="1898">
                  <c:v>1.2100000000000364</c:v>
                </c:pt>
                <c:pt idx="1899">
                  <c:v>2.2400000000000091</c:v>
                </c:pt>
                <c:pt idx="1900">
                  <c:v>1.5499999999999545</c:v>
                </c:pt>
                <c:pt idx="1901">
                  <c:v>1.2799999999999727</c:v>
                </c:pt>
                <c:pt idx="1902">
                  <c:v>2.2599999999999909</c:v>
                </c:pt>
                <c:pt idx="1903">
                  <c:v>1.4200000000000728</c:v>
                </c:pt>
                <c:pt idx="1904">
                  <c:v>2.1500000000000909</c:v>
                </c:pt>
                <c:pt idx="1905">
                  <c:v>1.1300000000001091</c:v>
                </c:pt>
                <c:pt idx="1906">
                  <c:v>2.3299999999999272</c:v>
                </c:pt>
                <c:pt idx="1907">
                  <c:v>2.2200000000000273</c:v>
                </c:pt>
                <c:pt idx="1908">
                  <c:v>2.3100000000001728</c:v>
                </c:pt>
                <c:pt idx="1909">
                  <c:v>1.4300000000000637</c:v>
                </c:pt>
                <c:pt idx="1910">
                  <c:v>1.2899999999999636</c:v>
                </c:pt>
                <c:pt idx="1911">
                  <c:v>1.3700000000001182</c:v>
                </c:pt>
                <c:pt idx="1912">
                  <c:v>1.2799999999999727</c:v>
                </c:pt>
                <c:pt idx="1913">
                  <c:v>1.1900000000000546</c:v>
                </c:pt>
                <c:pt idx="1914">
                  <c:v>1.0600000000001728</c:v>
                </c:pt>
                <c:pt idx="1915">
                  <c:v>1.2300000000000182</c:v>
                </c:pt>
                <c:pt idx="1916">
                  <c:v>1.2200000000000273</c:v>
                </c:pt>
                <c:pt idx="1917">
                  <c:v>2.0699999999999363</c:v>
                </c:pt>
                <c:pt idx="1918">
                  <c:v>1.2300000000000182</c:v>
                </c:pt>
                <c:pt idx="1919">
                  <c:v>2.1499999999998636</c:v>
                </c:pt>
                <c:pt idx="1920">
                  <c:v>2.1900000000000546</c:v>
                </c:pt>
                <c:pt idx="1921">
                  <c:v>1.1800000000000637</c:v>
                </c:pt>
                <c:pt idx="1922">
                  <c:v>1.0199999999999818</c:v>
                </c:pt>
                <c:pt idx="1923">
                  <c:v>1.7799999999999727</c:v>
                </c:pt>
                <c:pt idx="1924">
                  <c:v>1.1800000000000637</c:v>
                </c:pt>
                <c:pt idx="1925">
                  <c:v>1.1500000000000909</c:v>
                </c:pt>
                <c:pt idx="1926">
                  <c:v>2.1199999999998909</c:v>
                </c:pt>
                <c:pt idx="1927">
                  <c:v>2.0699999999999363</c:v>
                </c:pt>
                <c:pt idx="1928">
                  <c:v>1.9800000000000182</c:v>
                </c:pt>
                <c:pt idx="1929">
                  <c:v>1.1299999999998818</c:v>
                </c:pt>
                <c:pt idx="1930">
                  <c:v>1.2000000000000455</c:v>
                </c:pt>
                <c:pt idx="1931">
                  <c:v>0.95000000000004547</c:v>
                </c:pt>
                <c:pt idx="1932">
                  <c:v>1.9900000000000091</c:v>
                </c:pt>
                <c:pt idx="1933">
                  <c:v>0.98000000000001819</c:v>
                </c:pt>
                <c:pt idx="1934">
                  <c:v>2.1800000000000637</c:v>
                </c:pt>
                <c:pt idx="1935">
                  <c:v>1.3500000000001364</c:v>
                </c:pt>
                <c:pt idx="1936">
                  <c:v>1.2599999999999909</c:v>
                </c:pt>
                <c:pt idx="1937">
                  <c:v>2.040000000000191</c:v>
                </c:pt>
                <c:pt idx="1938">
                  <c:v>1.4299999999998363</c:v>
                </c:pt>
                <c:pt idx="1939">
                  <c:v>1.0999999999999091</c:v>
                </c:pt>
                <c:pt idx="1940">
                  <c:v>1</c:v>
                </c:pt>
                <c:pt idx="1941">
                  <c:v>2.1499999999998636</c:v>
                </c:pt>
                <c:pt idx="1942">
                  <c:v>1.959999999999809</c:v>
                </c:pt>
                <c:pt idx="1943">
                  <c:v>1.1400000000001</c:v>
                </c:pt>
                <c:pt idx="1944">
                  <c:v>1.3199999999999363</c:v>
                </c:pt>
                <c:pt idx="1945">
                  <c:v>2.0199999999999818</c:v>
                </c:pt>
                <c:pt idx="1946">
                  <c:v>1.5699999999999363</c:v>
                </c:pt>
                <c:pt idx="1947">
                  <c:v>1.1899999999998272</c:v>
                </c:pt>
                <c:pt idx="1948">
                  <c:v>1.4399999999998272</c:v>
                </c:pt>
                <c:pt idx="1949">
                  <c:v>1.2699999999999818</c:v>
                </c:pt>
                <c:pt idx="1950">
                  <c:v>2.1100000000001273</c:v>
                </c:pt>
                <c:pt idx="1951">
                  <c:v>2.2899999999999636</c:v>
                </c:pt>
                <c:pt idx="1952">
                  <c:v>1.0199999999999818</c:v>
                </c:pt>
                <c:pt idx="1953">
                  <c:v>1.3399999999999181</c:v>
                </c:pt>
                <c:pt idx="1954">
                  <c:v>1.5499999999999545</c:v>
                </c:pt>
                <c:pt idx="1955">
                  <c:v>2.3300000000001546</c:v>
                </c:pt>
                <c:pt idx="1956">
                  <c:v>1.0700000000001637</c:v>
                </c:pt>
                <c:pt idx="1957">
                  <c:v>1.0700000000001637</c:v>
                </c:pt>
                <c:pt idx="1958">
                  <c:v>2.1500000000000909</c:v>
                </c:pt>
                <c:pt idx="1959">
                  <c:v>1.0999999999999091</c:v>
                </c:pt>
                <c:pt idx="1960">
                  <c:v>1.3099999999999454</c:v>
                </c:pt>
                <c:pt idx="1961">
                  <c:v>2.2599999999999909</c:v>
                </c:pt>
                <c:pt idx="1962">
                  <c:v>2.0099999999999909</c:v>
                </c:pt>
                <c:pt idx="1963">
                  <c:v>1.1599999999998545</c:v>
                </c:pt>
                <c:pt idx="1964">
                  <c:v>1</c:v>
                </c:pt>
                <c:pt idx="1965">
                  <c:v>1.1700000000000728</c:v>
                </c:pt>
                <c:pt idx="1966">
                  <c:v>1.8300000000001546</c:v>
                </c:pt>
                <c:pt idx="1967">
                  <c:v>1.2599999999999909</c:v>
                </c:pt>
                <c:pt idx="1968">
                  <c:v>1.1700000000000728</c:v>
                </c:pt>
                <c:pt idx="1969">
                  <c:v>1.2200000000000273</c:v>
                </c:pt>
                <c:pt idx="1970">
                  <c:v>1.4700000000000273</c:v>
                </c:pt>
                <c:pt idx="1971">
                  <c:v>1.3199999999999363</c:v>
                </c:pt>
                <c:pt idx="1972">
                  <c:v>2.0299999999999727</c:v>
                </c:pt>
                <c:pt idx="1973">
                  <c:v>2.3499999999999091</c:v>
                </c:pt>
                <c:pt idx="1974">
                  <c:v>1.1299999999998818</c:v>
                </c:pt>
                <c:pt idx="1975">
                  <c:v>0.8100000000001728</c:v>
                </c:pt>
                <c:pt idx="1976">
                  <c:v>1.1600000000000819</c:v>
                </c:pt>
                <c:pt idx="1977">
                  <c:v>1.8900000000001</c:v>
                </c:pt>
                <c:pt idx="1978">
                  <c:v>2.1599999999998545</c:v>
                </c:pt>
                <c:pt idx="1979">
                  <c:v>0.87999999999988177</c:v>
                </c:pt>
                <c:pt idx="1980">
                  <c:v>1.2100000000000364</c:v>
                </c:pt>
                <c:pt idx="1981">
                  <c:v>1.6700000000000728</c:v>
                </c:pt>
                <c:pt idx="1982">
                  <c:v>1.209999999999809</c:v>
                </c:pt>
                <c:pt idx="1983">
                  <c:v>1.2599999999999909</c:v>
                </c:pt>
                <c:pt idx="1984">
                  <c:v>1.2100000000000364</c:v>
                </c:pt>
                <c:pt idx="1985">
                  <c:v>1.0099999999999909</c:v>
                </c:pt>
                <c:pt idx="1986">
                  <c:v>1.1300000000001091</c:v>
                </c:pt>
                <c:pt idx="1987">
                  <c:v>2.1299999999998818</c:v>
                </c:pt>
                <c:pt idx="1988">
                  <c:v>1.5999999999999091</c:v>
                </c:pt>
                <c:pt idx="1989">
                  <c:v>0.95000000000004547</c:v>
                </c:pt>
                <c:pt idx="1990">
                  <c:v>0.19000000000005457</c:v>
                </c:pt>
                <c:pt idx="1991">
                  <c:v>2.0600000000001728</c:v>
                </c:pt>
                <c:pt idx="1992">
                  <c:v>1.0699999999999363</c:v>
                </c:pt>
                <c:pt idx="1993">
                  <c:v>1.6199999999998909</c:v>
                </c:pt>
                <c:pt idx="1994">
                  <c:v>2.1499999999998636</c:v>
                </c:pt>
                <c:pt idx="1995">
                  <c:v>1.6099999999999</c:v>
                </c:pt>
                <c:pt idx="1996">
                  <c:v>0.79999999999995453</c:v>
                </c:pt>
                <c:pt idx="1997">
                  <c:v>1.4200000000000728</c:v>
                </c:pt>
                <c:pt idx="1998">
                  <c:v>2.0199999999999818</c:v>
                </c:pt>
                <c:pt idx="1999">
                  <c:v>0.77999999999997272</c:v>
                </c:pt>
                <c:pt idx="2000">
                  <c:v>0.75</c:v>
                </c:pt>
                <c:pt idx="2001">
                  <c:v>1.3800000000001091</c:v>
                </c:pt>
                <c:pt idx="2002">
                  <c:v>1.8399999999999181</c:v>
                </c:pt>
                <c:pt idx="2003">
                  <c:v>5.999999999994543E-2</c:v>
                </c:pt>
                <c:pt idx="2004">
                  <c:v>1.6000000000001364</c:v>
                </c:pt>
                <c:pt idx="2005">
                  <c:v>1.2300000000000182</c:v>
                </c:pt>
                <c:pt idx="2006">
                  <c:v>1.8700000000001182</c:v>
                </c:pt>
                <c:pt idx="2007">
                  <c:v>1.2300000000000182</c:v>
                </c:pt>
                <c:pt idx="2008">
                  <c:v>0.59000000000014552</c:v>
                </c:pt>
                <c:pt idx="2009">
                  <c:v>0.35000000000013642</c:v>
                </c:pt>
                <c:pt idx="2010">
                  <c:v>1.0499999999999545</c:v>
                </c:pt>
                <c:pt idx="2011">
                  <c:v>2.1399999999998727</c:v>
                </c:pt>
                <c:pt idx="2012">
                  <c:v>2.2699999999999818</c:v>
                </c:pt>
                <c:pt idx="2013">
                  <c:v>-2.9999999999972715E-2</c:v>
                </c:pt>
                <c:pt idx="2014">
                  <c:v>0.90999999999985448</c:v>
                </c:pt>
                <c:pt idx="2015">
                  <c:v>1.3000000000001819</c:v>
                </c:pt>
                <c:pt idx="2016">
                  <c:v>1.6899999999998272</c:v>
                </c:pt>
                <c:pt idx="2017">
                  <c:v>0.86000000000012733</c:v>
                </c:pt>
                <c:pt idx="2018">
                  <c:v>0.79999999999995453</c:v>
                </c:pt>
                <c:pt idx="2019">
                  <c:v>1.8700000000001182</c:v>
                </c:pt>
                <c:pt idx="2020">
                  <c:v>1.1900000000000546</c:v>
                </c:pt>
                <c:pt idx="2021">
                  <c:v>2.0199999999999818</c:v>
                </c:pt>
                <c:pt idx="2022">
                  <c:v>2.1200000000001182</c:v>
                </c:pt>
                <c:pt idx="2023">
                  <c:v>1.4200000000000728</c:v>
                </c:pt>
                <c:pt idx="2024">
                  <c:v>0.77999999999997272</c:v>
                </c:pt>
                <c:pt idx="2025">
                  <c:v>1.9500000000000455</c:v>
                </c:pt>
                <c:pt idx="2026">
                  <c:v>1.5699999999999363</c:v>
                </c:pt>
                <c:pt idx="2027">
                  <c:v>1.9300000000000637</c:v>
                </c:pt>
                <c:pt idx="2028">
                  <c:v>1.0099999999999909</c:v>
                </c:pt>
                <c:pt idx="2029">
                  <c:v>0.70000000000004547</c:v>
                </c:pt>
                <c:pt idx="2030">
                  <c:v>0.5</c:v>
                </c:pt>
                <c:pt idx="2031">
                  <c:v>-0.41000000000008185</c:v>
                </c:pt>
                <c:pt idx="2032">
                  <c:v>1.1399999999998727</c:v>
                </c:pt>
                <c:pt idx="2033">
                  <c:v>1.3499999999999091</c:v>
                </c:pt>
                <c:pt idx="2034">
                  <c:v>0.81999999999993634</c:v>
                </c:pt>
                <c:pt idx="2035">
                  <c:v>1.3600000000001273</c:v>
                </c:pt>
                <c:pt idx="2036">
                  <c:v>1.8300000000001546</c:v>
                </c:pt>
                <c:pt idx="2037">
                  <c:v>1.9800000000000182</c:v>
                </c:pt>
                <c:pt idx="2038">
                  <c:v>0.59000000000014552</c:v>
                </c:pt>
                <c:pt idx="2039">
                  <c:v>0.6899999999998272</c:v>
                </c:pt>
                <c:pt idx="2040">
                  <c:v>1.9700000000000273</c:v>
                </c:pt>
                <c:pt idx="2041">
                  <c:v>1.8599999999999</c:v>
                </c:pt>
                <c:pt idx="2042">
                  <c:v>2.0199999999999818</c:v>
                </c:pt>
                <c:pt idx="2043">
                  <c:v>1.9000000000000909</c:v>
                </c:pt>
                <c:pt idx="2044">
                  <c:v>1.7699999999999818</c:v>
                </c:pt>
                <c:pt idx="2045">
                  <c:v>2.0099999999999909</c:v>
                </c:pt>
                <c:pt idx="2046">
                  <c:v>1.8400000000001455</c:v>
                </c:pt>
                <c:pt idx="2047">
                  <c:v>1.8800000000001091</c:v>
                </c:pt>
                <c:pt idx="2048">
                  <c:v>1</c:v>
                </c:pt>
                <c:pt idx="2049">
                  <c:v>0.9399999999998272</c:v>
                </c:pt>
                <c:pt idx="2050">
                  <c:v>0.75999999999999091</c:v>
                </c:pt>
                <c:pt idx="2051">
                  <c:v>1.8300000000001546</c:v>
                </c:pt>
                <c:pt idx="2052">
                  <c:v>0.78000000000020009</c:v>
                </c:pt>
                <c:pt idx="2053">
                  <c:v>0.58999999999991815</c:v>
                </c:pt>
                <c:pt idx="2054">
                  <c:v>1.6900000000000546</c:v>
                </c:pt>
                <c:pt idx="2055">
                  <c:v>1.0599999999999454</c:v>
                </c:pt>
                <c:pt idx="2056">
                  <c:v>1.6900000000000546</c:v>
                </c:pt>
                <c:pt idx="2057">
                  <c:v>1.5099999999999909</c:v>
                </c:pt>
                <c:pt idx="2058">
                  <c:v>0.92999999999983629</c:v>
                </c:pt>
                <c:pt idx="2059">
                  <c:v>0.8000000000001819</c:v>
                </c:pt>
                <c:pt idx="2060">
                  <c:v>1.6800000000000637</c:v>
                </c:pt>
                <c:pt idx="2061">
                  <c:v>1.1800000000000637</c:v>
                </c:pt>
                <c:pt idx="2062">
                  <c:v>1.0700000000001637</c:v>
                </c:pt>
                <c:pt idx="2063">
                  <c:v>1.9600000000000364</c:v>
                </c:pt>
                <c:pt idx="2064">
                  <c:v>1.9400000000000546</c:v>
                </c:pt>
                <c:pt idx="2065">
                  <c:v>1.8800000000001091</c:v>
                </c:pt>
                <c:pt idx="2066">
                  <c:v>1.7699999999999818</c:v>
                </c:pt>
                <c:pt idx="2067">
                  <c:v>1.3099999999999454</c:v>
                </c:pt>
                <c:pt idx="2068">
                  <c:v>1.3199999999999363</c:v>
                </c:pt>
                <c:pt idx="2069">
                  <c:v>1.3499999999999091</c:v>
                </c:pt>
                <c:pt idx="2070">
                  <c:v>0.99000000000000909</c:v>
                </c:pt>
                <c:pt idx="2071">
                  <c:v>2.0099999999999909</c:v>
                </c:pt>
                <c:pt idx="2072">
                  <c:v>1.4200000000000728</c:v>
                </c:pt>
                <c:pt idx="2073">
                  <c:v>1.3399999999999181</c:v>
                </c:pt>
                <c:pt idx="2074">
                  <c:v>2.0999999999999091</c:v>
                </c:pt>
                <c:pt idx="2075">
                  <c:v>1.3499999999999091</c:v>
                </c:pt>
                <c:pt idx="2076">
                  <c:v>1.2300000000000182</c:v>
                </c:pt>
                <c:pt idx="2077">
                  <c:v>1.3099999999999454</c:v>
                </c:pt>
                <c:pt idx="2078">
                  <c:v>2.2400000000000091</c:v>
                </c:pt>
                <c:pt idx="2079">
                  <c:v>1.2699999999999818</c:v>
                </c:pt>
                <c:pt idx="2080">
                  <c:v>1.1099999999999</c:v>
                </c:pt>
                <c:pt idx="2081">
                  <c:v>1.6600000000000819</c:v>
                </c:pt>
                <c:pt idx="2082">
                  <c:v>2.0799999999999272</c:v>
                </c:pt>
                <c:pt idx="2083">
                  <c:v>1.3100000000001728</c:v>
                </c:pt>
                <c:pt idx="2084">
                  <c:v>2.1399999999998727</c:v>
                </c:pt>
                <c:pt idx="2085">
                  <c:v>1.0299999999999727</c:v>
                </c:pt>
                <c:pt idx="2086">
                  <c:v>2.0300000000002001</c:v>
                </c:pt>
                <c:pt idx="2087">
                  <c:v>0.99000000000000909</c:v>
                </c:pt>
                <c:pt idx="2088">
                  <c:v>1.0699999999999363</c:v>
                </c:pt>
                <c:pt idx="2089">
                  <c:v>1.25</c:v>
                </c:pt>
                <c:pt idx="2090">
                  <c:v>1.2000000000000455</c:v>
                </c:pt>
                <c:pt idx="2091">
                  <c:v>1.3799999999998818</c:v>
                </c:pt>
                <c:pt idx="2092">
                  <c:v>1.3399999999999181</c:v>
                </c:pt>
                <c:pt idx="2093">
                  <c:v>2.2300000000000182</c:v>
                </c:pt>
                <c:pt idx="2094">
                  <c:v>1.3099999999999454</c:v>
                </c:pt>
                <c:pt idx="2095">
                  <c:v>1.75</c:v>
                </c:pt>
                <c:pt idx="2096">
                  <c:v>1.1700000000000728</c:v>
                </c:pt>
                <c:pt idx="2097">
                  <c:v>1.1800000000000637</c:v>
                </c:pt>
                <c:pt idx="2098">
                  <c:v>2.2599999999999909</c:v>
                </c:pt>
                <c:pt idx="2099">
                  <c:v>2.25</c:v>
                </c:pt>
                <c:pt idx="2100">
                  <c:v>1.8699999999998909</c:v>
                </c:pt>
                <c:pt idx="2101">
                  <c:v>1.2300000000000182</c:v>
                </c:pt>
                <c:pt idx="2102">
                  <c:v>1.2400000000000091</c:v>
                </c:pt>
                <c:pt idx="2103">
                  <c:v>2.0599999999999454</c:v>
                </c:pt>
                <c:pt idx="2104">
                  <c:v>1.3300000000001546</c:v>
                </c:pt>
                <c:pt idx="2105">
                  <c:v>2.2200000000000273</c:v>
                </c:pt>
                <c:pt idx="2106">
                  <c:v>2.1200000000001182</c:v>
                </c:pt>
                <c:pt idx="2107">
                  <c:v>1.5099999999999909</c:v>
                </c:pt>
                <c:pt idx="2108">
                  <c:v>1.9600000000000364</c:v>
                </c:pt>
                <c:pt idx="2109">
                  <c:v>1.1600000000000819</c:v>
                </c:pt>
                <c:pt idx="2110">
                  <c:v>2.0900000000001455</c:v>
                </c:pt>
                <c:pt idx="2111">
                  <c:v>2.0099999999999909</c:v>
                </c:pt>
                <c:pt idx="2112">
                  <c:v>1.4500000000000455</c:v>
                </c:pt>
                <c:pt idx="2113">
                  <c:v>2.0500000000001819</c:v>
                </c:pt>
                <c:pt idx="2114">
                  <c:v>4.1500000000000909</c:v>
                </c:pt>
                <c:pt idx="2115">
                  <c:v>0.92000000000007276</c:v>
                </c:pt>
                <c:pt idx="2116">
                  <c:v>-0.19000000000005457</c:v>
                </c:pt>
                <c:pt idx="2117">
                  <c:v>1.7599999999999909</c:v>
                </c:pt>
                <c:pt idx="2118">
                  <c:v>2.4200000000000728</c:v>
                </c:pt>
                <c:pt idx="2119">
                  <c:v>2.5299999999999727</c:v>
                </c:pt>
                <c:pt idx="2120">
                  <c:v>3.2200000000000273</c:v>
                </c:pt>
                <c:pt idx="2121">
                  <c:v>2.0499999999999545</c:v>
                </c:pt>
                <c:pt idx="2122">
                  <c:v>1.7899999999999636</c:v>
                </c:pt>
                <c:pt idx="2123">
                  <c:v>3.4199999999998454</c:v>
                </c:pt>
                <c:pt idx="2124">
                  <c:v>2.4300000000000637</c:v>
                </c:pt>
                <c:pt idx="2125">
                  <c:v>2.0799999999999272</c:v>
                </c:pt>
                <c:pt idx="2126">
                  <c:v>2.3100000000001728</c:v>
                </c:pt>
                <c:pt idx="2127">
                  <c:v>3</c:v>
                </c:pt>
                <c:pt idx="2128">
                  <c:v>1.7899999999999636</c:v>
                </c:pt>
                <c:pt idx="2129">
                  <c:v>3</c:v>
                </c:pt>
                <c:pt idx="2130">
                  <c:v>2.6099999999999</c:v>
                </c:pt>
                <c:pt idx="2131">
                  <c:v>2.7400000000000091</c:v>
                </c:pt>
                <c:pt idx="2132">
                  <c:v>2.0900000000001455</c:v>
                </c:pt>
                <c:pt idx="2133">
                  <c:v>2.2200000000000273</c:v>
                </c:pt>
                <c:pt idx="2134">
                  <c:v>2.8299999999999272</c:v>
                </c:pt>
                <c:pt idx="2135">
                  <c:v>2.5399999999999636</c:v>
                </c:pt>
                <c:pt idx="2136">
                  <c:v>2.9200000000000728</c:v>
                </c:pt>
                <c:pt idx="2137">
                  <c:v>2.2599999999999909</c:v>
                </c:pt>
                <c:pt idx="2138">
                  <c:v>2.1099999999999</c:v>
                </c:pt>
                <c:pt idx="2139">
                  <c:v>2.2999999999999545</c:v>
                </c:pt>
                <c:pt idx="2140">
                  <c:v>1.8400000000001455</c:v>
                </c:pt>
                <c:pt idx="2141">
                  <c:v>1.7799999999999727</c:v>
                </c:pt>
                <c:pt idx="2142">
                  <c:v>0.35000000000013642</c:v>
                </c:pt>
                <c:pt idx="2143">
                  <c:v>2.0699999999999363</c:v>
                </c:pt>
                <c:pt idx="2144">
                  <c:v>2.5999999999999091</c:v>
                </c:pt>
                <c:pt idx="2145">
                  <c:v>2.6299999999998818</c:v>
                </c:pt>
                <c:pt idx="2146">
                  <c:v>1.8300000000001546</c:v>
                </c:pt>
                <c:pt idx="2147">
                  <c:v>2.6199999999998909</c:v>
                </c:pt>
                <c:pt idx="2148">
                  <c:v>2.6900000000000546</c:v>
                </c:pt>
                <c:pt idx="2149">
                  <c:v>2.25</c:v>
                </c:pt>
                <c:pt idx="2150">
                  <c:v>2.6899999999998272</c:v>
                </c:pt>
                <c:pt idx="2151">
                  <c:v>2.1300000000001091</c:v>
                </c:pt>
                <c:pt idx="2152">
                  <c:v>2.6300000000001091</c:v>
                </c:pt>
                <c:pt idx="2153">
                  <c:v>1.7699999999999818</c:v>
                </c:pt>
                <c:pt idx="2154">
                  <c:v>2.1099999999999</c:v>
                </c:pt>
                <c:pt idx="2155">
                  <c:v>2.0999999999999091</c:v>
                </c:pt>
                <c:pt idx="2156">
                  <c:v>3.4800000000000182</c:v>
                </c:pt>
                <c:pt idx="2157">
                  <c:v>2.0600000000001728</c:v>
                </c:pt>
                <c:pt idx="2158">
                  <c:v>2.8799999999998818</c:v>
                </c:pt>
                <c:pt idx="2159">
                  <c:v>3.4100000000000819</c:v>
                </c:pt>
                <c:pt idx="2160">
                  <c:v>1.7699999999999818</c:v>
                </c:pt>
                <c:pt idx="2161">
                  <c:v>3.1600000000000819</c:v>
                </c:pt>
                <c:pt idx="2162">
                  <c:v>2.8199999999999363</c:v>
                </c:pt>
                <c:pt idx="2163">
                  <c:v>3.1099999999999</c:v>
                </c:pt>
                <c:pt idx="2164">
                  <c:v>3.6099999999999</c:v>
                </c:pt>
                <c:pt idx="2165">
                  <c:v>1.8499999999999091</c:v>
                </c:pt>
                <c:pt idx="2166">
                  <c:v>3.4899999999997817</c:v>
                </c:pt>
                <c:pt idx="2167">
                  <c:v>2.8299999999999272</c:v>
                </c:pt>
                <c:pt idx="2168">
                  <c:v>1.7300000000000182</c:v>
                </c:pt>
                <c:pt idx="2169">
                  <c:v>3.1400000000001</c:v>
                </c:pt>
                <c:pt idx="2170">
                  <c:v>2.1399999999998727</c:v>
                </c:pt>
                <c:pt idx="2171">
                  <c:v>2.5899999999999181</c:v>
                </c:pt>
                <c:pt idx="2172">
                  <c:v>2.7200000000000273</c:v>
                </c:pt>
                <c:pt idx="2173">
                  <c:v>2.2400000000000091</c:v>
                </c:pt>
                <c:pt idx="2174">
                  <c:v>3.290000000000191</c:v>
                </c:pt>
                <c:pt idx="2175">
                  <c:v>2.7899999999999636</c:v>
                </c:pt>
                <c:pt idx="2176">
                  <c:v>2.1499999999998636</c:v>
                </c:pt>
                <c:pt idx="2177">
                  <c:v>3.0199999999999818</c:v>
                </c:pt>
                <c:pt idx="2178">
                  <c:v>2.1199999999998909</c:v>
                </c:pt>
                <c:pt idx="2179">
                  <c:v>2.8999999999998636</c:v>
                </c:pt>
                <c:pt idx="2180">
                  <c:v>2.6899999999998272</c:v>
                </c:pt>
                <c:pt idx="2181">
                  <c:v>3.2999999999999545</c:v>
                </c:pt>
                <c:pt idx="2182">
                  <c:v>3.2100000000000364</c:v>
                </c:pt>
                <c:pt idx="2183">
                  <c:v>3.0499999999999545</c:v>
                </c:pt>
                <c:pt idx="2184">
                  <c:v>2.4900000000000091</c:v>
                </c:pt>
                <c:pt idx="2185">
                  <c:v>3.0399999999999636</c:v>
                </c:pt>
                <c:pt idx="2186">
                  <c:v>2.0099999999999909</c:v>
                </c:pt>
                <c:pt idx="2187">
                  <c:v>1.9000000000000909</c:v>
                </c:pt>
                <c:pt idx="2188">
                  <c:v>3.1799999999998363</c:v>
                </c:pt>
                <c:pt idx="2189">
                  <c:v>2.4400000000000546</c:v>
                </c:pt>
                <c:pt idx="2190">
                  <c:v>3.0599999999999454</c:v>
                </c:pt>
                <c:pt idx="2191">
                  <c:v>2.9199999999998454</c:v>
                </c:pt>
                <c:pt idx="2192">
                  <c:v>2.3099999999999454</c:v>
                </c:pt>
                <c:pt idx="2193">
                  <c:v>2.25</c:v>
                </c:pt>
                <c:pt idx="2194">
                  <c:v>1.5599999999999454</c:v>
                </c:pt>
                <c:pt idx="2195">
                  <c:v>2.25</c:v>
                </c:pt>
                <c:pt idx="2196">
                  <c:v>2.4900000000000091</c:v>
                </c:pt>
                <c:pt idx="2197">
                  <c:v>3.2799999999999727</c:v>
                </c:pt>
                <c:pt idx="2198">
                  <c:v>2.8400000000001455</c:v>
                </c:pt>
                <c:pt idx="2199">
                  <c:v>3.0499999999999545</c:v>
                </c:pt>
                <c:pt idx="2200">
                  <c:v>3.0099999999999909</c:v>
                </c:pt>
                <c:pt idx="2201">
                  <c:v>2.6899999999998272</c:v>
                </c:pt>
                <c:pt idx="2202">
                  <c:v>2.6700000000000728</c:v>
                </c:pt>
                <c:pt idx="2203">
                  <c:v>2.0299999999999727</c:v>
                </c:pt>
                <c:pt idx="2204">
                  <c:v>2.9500000000000455</c:v>
                </c:pt>
                <c:pt idx="2205">
                  <c:v>2.4700000000000273</c:v>
                </c:pt>
                <c:pt idx="2206">
                  <c:v>2.8400000000001455</c:v>
                </c:pt>
                <c:pt idx="2207">
                  <c:v>2.1400000000001</c:v>
                </c:pt>
                <c:pt idx="2208">
                  <c:v>2.1799999999998363</c:v>
                </c:pt>
                <c:pt idx="2209">
                  <c:v>1.6299999999998818</c:v>
                </c:pt>
                <c:pt idx="2210">
                  <c:v>3.0599999999999454</c:v>
                </c:pt>
                <c:pt idx="2211">
                  <c:v>2.1900000000000546</c:v>
                </c:pt>
                <c:pt idx="2212">
                  <c:v>2.9700000000000273</c:v>
                </c:pt>
                <c:pt idx="2213">
                  <c:v>1.7699999999999818</c:v>
                </c:pt>
                <c:pt idx="2214">
                  <c:v>1.7400000000000091</c:v>
                </c:pt>
                <c:pt idx="2215">
                  <c:v>3.2599999999999909</c:v>
                </c:pt>
                <c:pt idx="2216">
                  <c:v>2.7999999999999545</c:v>
                </c:pt>
                <c:pt idx="2217">
                  <c:v>2.9000000000000909</c:v>
                </c:pt>
                <c:pt idx="2218">
                  <c:v>3.0700000000001637</c:v>
                </c:pt>
                <c:pt idx="2219">
                  <c:v>1.9399999999998272</c:v>
                </c:pt>
                <c:pt idx="2220">
                  <c:v>2.2400000000000091</c:v>
                </c:pt>
                <c:pt idx="2221">
                  <c:v>2.9800000000000182</c:v>
                </c:pt>
                <c:pt idx="2222">
                  <c:v>1.6900000000000546</c:v>
                </c:pt>
                <c:pt idx="2223">
                  <c:v>1.9200000000000728</c:v>
                </c:pt>
                <c:pt idx="2224">
                  <c:v>1.9700000000000273</c:v>
                </c:pt>
                <c:pt idx="2225">
                  <c:v>2.1299999999998818</c:v>
                </c:pt>
                <c:pt idx="2226">
                  <c:v>3.2599999999999909</c:v>
                </c:pt>
                <c:pt idx="2227">
                  <c:v>2.6700000000000728</c:v>
                </c:pt>
                <c:pt idx="2228">
                  <c:v>2.5999999999999091</c:v>
                </c:pt>
                <c:pt idx="2229">
                  <c:v>2.9800000000000182</c:v>
                </c:pt>
                <c:pt idx="2230">
                  <c:v>1.8200000000001637</c:v>
                </c:pt>
                <c:pt idx="2231">
                  <c:v>2.1900000000000546</c:v>
                </c:pt>
                <c:pt idx="2232">
                  <c:v>2.7899999999999636</c:v>
                </c:pt>
                <c:pt idx="2233">
                  <c:v>2.6000000000001364</c:v>
                </c:pt>
                <c:pt idx="2234">
                  <c:v>2.0399999999999636</c:v>
                </c:pt>
                <c:pt idx="2235">
                  <c:v>1.9500000000000455</c:v>
                </c:pt>
                <c:pt idx="2236">
                  <c:v>3.040000000000191</c:v>
                </c:pt>
                <c:pt idx="2237">
                  <c:v>1.9500000000000455</c:v>
                </c:pt>
                <c:pt idx="2238">
                  <c:v>1.9800000000000182</c:v>
                </c:pt>
                <c:pt idx="2239">
                  <c:v>3.1100000000001273</c:v>
                </c:pt>
                <c:pt idx="2240">
                  <c:v>2.9100000000000819</c:v>
                </c:pt>
                <c:pt idx="2241">
                  <c:v>3.1800000000000637</c:v>
                </c:pt>
                <c:pt idx="2242">
                  <c:v>2.9700000000000273</c:v>
                </c:pt>
                <c:pt idx="2243">
                  <c:v>2.2599999999999909</c:v>
                </c:pt>
                <c:pt idx="2244">
                  <c:v>3.0799999999999272</c:v>
                </c:pt>
                <c:pt idx="2245">
                  <c:v>3.0799999999999272</c:v>
                </c:pt>
                <c:pt idx="2246">
                  <c:v>3.1100000000001273</c:v>
                </c:pt>
                <c:pt idx="2247">
                  <c:v>3.1899999999998272</c:v>
                </c:pt>
                <c:pt idx="2248">
                  <c:v>3.0199999999999818</c:v>
                </c:pt>
                <c:pt idx="2249">
                  <c:v>2.7200000000000273</c:v>
                </c:pt>
                <c:pt idx="2250">
                  <c:v>2.5499999999999545</c:v>
                </c:pt>
                <c:pt idx="2251">
                  <c:v>2.1800000000000637</c:v>
                </c:pt>
                <c:pt idx="2252">
                  <c:v>2</c:v>
                </c:pt>
                <c:pt idx="2253">
                  <c:v>2.4600000000000364</c:v>
                </c:pt>
                <c:pt idx="2254">
                  <c:v>2.1100000000001273</c:v>
                </c:pt>
                <c:pt idx="2255">
                  <c:v>3.0499999999999545</c:v>
                </c:pt>
                <c:pt idx="2256">
                  <c:v>2.9700000000000273</c:v>
                </c:pt>
                <c:pt idx="2257">
                  <c:v>2.290000000000191</c:v>
                </c:pt>
                <c:pt idx="2258">
                  <c:v>2.1400000000001</c:v>
                </c:pt>
                <c:pt idx="2259">
                  <c:v>1.9900000000000091</c:v>
                </c:pt>
                <c:pt idx="2260">
                  <c:v>2.4700000000000273</c:v>
                </c:pt>
                <c:pt idx="2261">
                  <c:v>1.959999999999809</c:v>
                </c:pt>
                <c:pt idx="2262">
                  <c:v>1.9000000000000909</c:v>
                </c:pt>
                <c:pt idx="2263">
                  <c:v>2.3500000000001364</c:v>
                </c:pt>
                <c:pt idx="2264">
                  <c:v>2.2799999999999727</c:v>
                </c:pt>
                <c:pt idx="2265">
                  <c:v>3.1900000000000546</c:v>
                </c:pt>
                <c:pt idx="2266">
                  <c:v>2.2100000000000364</c:v>
                </c:pt>
                <c:pt idx="2267">
                  <c:v>2.9100000000000819</c:v>
                </c:pt>
                <c:pt idx="2268">
                  <c:v>2.2300000000000182</c:v>
                </c:pt>
                <c:pt idx="2269">
                  <c:v>2.0800000000001546</c:v>
                </c:pt>
                <c:pt idx="2270">
                  <c:v>2.1400000000001</c:v>
                </c:pt>
                <c:pt idx="2271">
                  <c:v>2.2999999999999545</c:v>
                </c:pt>
                <c:pt idx="2272">
                  <c:v>2.1599999999998545</c:v>
                </c:pt>
                <c:pt idx="2273">
                  <c:v>2.1300000000001091</c:v>
                </c:pt>
                <c:pt idx="2274">
                  <c:v>2.0999999999999091</c:v>
                </c:pt>
                <c:pt idx="2275">
                  <c:v>2.9700000000000273</c:v>
                </c:pt>
                <c:pt idx="2276">
                  <c:v>1.9700000000000273</c:v>
                </c:pt>
                <c:pt idx="2277">
                  <c:v>2.1000000000001364</c:v>
                </c:pt>
                <c:pt idx="2278">
                  <c:v>2.9600000000000364</c:v>
                </c:pt>
                <c:pt idx="2279">
                  <c:v>2.1700000000000728</c:v>
                </c:pt>
                <c:pt idx="2280">
                  <c:v>1.8700000000001182</c:v>
                </c:pt>
                <c:pt idx="2281">
                  <c:v>3.0899999999999181</c:v>
                </c:pt>
                <c:pt idx="2282">
                  <c:v>3.0299999999999727</c:v>
                </c:pt>
                <c:pt idx="2283">
                  <c:v>3.1099999999999</c:v>
                </c:pt>
                <c:pt idx="2284">
                  <c:v>2.4000000000000909</c:v>
                </c:pt>
                <c:pt idx="2285">
                  <c:v>2.5899999999999181</c:v>
                </c:pt>
                <c:pt idx="2286">
                  <c:v>2.9500000000000455</c:v>
                </c:pt>
                <c:pt idx="2287">
                  <c:v>1.8599999999999</c:v>
                </c:pt>
                <c:pt idx="2288">
                  <c:v>3.0899999999999181</c:v>
                </c:pt>
                <c:pt idx="2289">
                  <c:v>2.3399999999999181</c:v>
                </c:pt>
                <c:pt idx="2290">
                  <c:v>2.5</c:v>
                </c:pt>
                <c:pt idx="2291">
                  <c:v>1.9300000000000637</c:v>
                </c:pt>
                <c:pt idx="2292">
                  <c:v>2.5299999999999727</c:v>
                </c:pt>
                <c:pt idx="2293">
                  <c:v>3.1000000000001364</c:v>
                </c:pt>
                <c:pt idx="2294">
                  <c:v>3.0499999999999545</c:v>
                </c:pt>
                <c:pt idx="2295">
                  <c:v>3.1199999999998909</c:v>
                </c:pt>
                <c:pt idx="2296">
                  <c:v>2.0499999999999545</c:v>
                </c:pt>
                <c:pt idx="2297">
                  <c:v>2.8099999999999454</c:v>
                </c:pt>
                <c:pt idx="2298">
                  <c:v>2.1099999999999</c:v>
                </c:pt>
                <c:pt idx="2299">
                  <c:v>2.4000000000000909</c:v>
                </c:pt>
                <c:pt idx="2300">
                  <c:v>2.3199999999999363</c:v>
                </c:pt>
                <c:pt idx="2301">
                  <c:v>3.1400000000001</c:v>
                </c:pt>
                <c:pt idx="2302">
                  <c:v>2.5800000000001546</c:v>
                </c:pt>
                <c:pt idx="2303">
                  <c:v>2.5</c:v>
                </c:pt>
                <c:pt idx="2304">
                  <c:v>2.3899999999998727</c:v>
                </c:pt>
                <c:pt idx="2305">
                  <c:v>2.2599999999999909</c:v>
                </c:pt>
                <c:pt idx="2306">
                  <c:v>2.2400000000000091</c:v>
                </c:pt>
                <c:pt idx="2307">
                  <c:v>2.2899999999999636</c:v>
                </c:pt>
                <c:pt idx="2308">
                  <c:v>2.2999999999999545</c:v>
                </c:pt>
                <c:pt idx="2309">
                  <c:v>3.3499999999999091</c:v>
                </c:pt>
                <c:pt idx="2310">
                  <c:v>3.3300000000001546</c:v>
                </c:pt>
                <c:pt idx="2311">
                  <c:v>2.3199999999999363</c:v>
                </c:pt>
                <c:pt idx="2312">
                  <c:v>3.1700000000000728</c:v>
                </c:pt>
                <c:pt idx="2313">
                  <c:v>3.2400000000000091</c:v>
                </c:pt>
                <c:pt idx="2314">
                  <c:v>3.1899999999998272</c:v>
                </c:pt>
                <c:pt idx="2315">
                  <c:v>2.8800000000001091</c:v>
                </c:pt>
                <c:pt idx="2316">
                  <c:v>1.9700000000000273</c:v>
                </c:pt>
                <c:pt idx="2317">
                  <c:v>3.1800000000000637</c:v>
                </c:pt>
                <c:pt idx="2318">
                  <c:v>3.4100000000000819</c:v>
                </c:pt>
                <c:pt idx="2319">
                  <c:v>3.2799999999999727</c:v>
                </c:pt>
                <c:pt idx="2320">
                  <c:v>2.4300000000000637</c:v>
                </c:pt>
                <c:pt idx="2321">
                  <c:v>3.3799999999998818</c:v>
                </c:pt>
                <c:pt idx="2322">
                  <c:v>2.4500000000000455</c:v>
                </c:pt>
                <c:pt idx="2323">
                  <c:v>3.1599999999998545</c:v>
                </c:pt>
                <c:pt idx="2324">
                  <c:v>3.2599999999999909</c:v>
                </c:pt>
                <c:pt idx="2325">
                  <c:v>2.5099999999999909</c:v>
                </c:pt>
                <c:pt idx="2326">
                  <c:v>3.25</c:v>
                </c:pt>
                <c:pt idx="2327">
                  <c:v>2.4700000000000273</c:v>
                </c:pt>
                <c:pt idx="2328">
                  <c:v>2.4200000000000728</c:v>
                </c:pt>
                <c:pt idx="2329">
                  <c:v>2.2400000000000091</c:v>
                </c:pt>
                <c:pt idx="2330">
                  <c:v>3.3900000000001</c:v>
                </c:pt>
                <c:pt idx="2331">
                  <c:v>2.2899999999999636</c:v>
                </c:pt>
                <c:pt idx="2332">
                  <c:v>2.3900000000001</c:v>
                </c:pt>
                <c:pt idx="2333">
                  <c:v>2.2200000000000273</c:v>
                </c:pt>
                <c:pt idx="2334">
                  <c:v>2.2999999999999545</c:v>
                </c:pt>
                <c:pt idx="2335">
                  <c:v>3.25</c:v>
                </c:pt>
                <c:pt idx="2336">
                  <c:v>3.0699999999999363</c:v>
                </c:pt>
                <c:pt idx="2337">
                  <c:v>2.3599999999999</c:v>
                </c:pt>
                <c:pt idx="2338">
                  <c:v>2.3199999999999363</c:v>
                </c:pt>
                <c:pt idx="2339">
                  <c:v>3.2799999999999727</c:v>
                </c:pt>
                <c:pt idx="2340">
                  <c:v>2.25</c:v>
                </c:pt>
                <c:pt idx="2341">
                  <c:v>2.3500000000001364</c:v>
                </c:pt>
                <c:pt idx="2342">
                  <c:v>3.3499999999999091</c:v>
                </c:pt>
                <c:pt idx="2343">
                  <c:v>3.3500000000001364</c:v>
                </c:pt>
                <c:pt idx="2344">
                  <c:v>2.1700000000000728</c:v>
                </c:pt>
                <c:pt idx="2345">
                  <c:v>3.2699999999999818</c:v>
                </c:pt>
                <c:pt idx="2346">
                  <c:v>2.4200000000000728</c:v>
                </c:pt>
                <c:pt idx="2347">
                  <c:v>2.6699999999998454</c:v>
                </c:pt>
                <c:pt idx="2348">
                  <c:v>3.2699999999999818</c:v>
                </c:pt>
                <c:pt idx="2349">
                  <c:v>2.3699999999998909</c:v>
                </c:pt>
                <c:pt idx="2350">
                  <c:v>3.3500000000001364</c:v>
                </c:pt>
                <c:pt idx="2351">
                  <c:v>3.4799999999997908</c:v>
                </c:pt>
                <c:pt idx="2352">
                  <c:v>2.5499999999999545</c:v>
                </c:pt>
                <c:pt idx="2353">
                  <c:v>2.3399999999999181</c:v>
                </c:pt>
                <c:pt idx="2354">
                  <c:v>2.3499999999999091</c:v>
                </c:pt>
                <c:pt idx="2355">
                  <c:v>3.1199999999998909</c:v>
                </c:pt>
                <c:pt idx="2356">
                  <c:v>3.3500000000001364</c:v>
                </c:pt>
                <c:pt idx="2357">
                  <c:v>3.3600000000001273</c:v>
                </c:pt>
                <c:pt idx="2358">
                  <c:v>2.3599999999999</c:v>
                </c:pt>
                <c:pt idx="2359">
                  <c:v>2.3800000000001091</c:v>
                </c:pt>
                <c:pt idx="2360">
                  <c:v>3.1800000000000637</c:v>
                </c:pt>
                <c:pt idx="2361">
                  <c:v>2.2400000000000091</c:v>
                </c:pt>
                <c:pt idx="2362">
                  <c:v>3.1800000000000637</c:v>
                </c:pt>
                <c:pt idx="2363">
                  <c:v>3.2000000000000455</c:v>
                </c:pt>
                <c:pt idx="2364">
                  <c:v>3.1899999999998272</c:v>
                </c:pt>
                <c:pt idx="2365">
                  <c:v>3.2399999999997817</c:v>
                </c:pt>
                <c:pt idx="2366">
                  <c:v>2.4700000000000273</c:v>
                </c:pt>
                <c:pt idx="2367">
                  <c:v>2.5199999999999818</c:v>
                </c:pt>
                <c:pt idx="2368">
                  <c:v>2.3599999999999</c:v>
                </c:pt>
                <c:pt idx="2369">
                  <c:v>2.4100000000000819</c:v>
                </c:pt>
                <c:pt idx="2370">
                  <c:v>3.2699999999999818</c:v>
                </c:pt>
                <c:pt idx="2371">
                  <c:v>3.2400000000000091</c:v>
                </c:pt>
                <c:pt idx="2372">
                  <c:v>2.3399999999999181</c:v>
                </c:pt>
                <c:pt idx="2373">
                  <c:v>3.209999999999809</c:v>
                </c:pt>
                <c:pt idx="2374">
                  <c:v>3.2799999999999727</c:v>
                </c:pt>
                <c:pt idx="2375">
                  <c:v>3.25</c:v>
                </c:pt>
                <c:pt idx="2376">
                  <c:v>2.5199999999999818</c:v>
                </c:pt>
                <c:pt idx="2377">
                  <c:v>2.4400000000000546</c:v>
                </c:pt>
                <c:pt idx="2378">
                  <c:v>3.2200000000000273</c:v>
                </c:pt>
                <c:pt idx="2379">
                  <c:v>2.4200000000000728</c:v>
                </c:pt>
                <c:pt idx="2380">
                  <c:v>2.3599999999999</c:v>
                </c:pt>
                <c:pt idx="2381">
                  <c:v>2.2200000000000273</c:v>
                </c:pt>
                <c:pt idx="2382">
                  <c:v>2.3400000000001455</c:v>
                </c:pt>
                <c:pt idx="2383">
                  <c:v>3.1000000000001364</c:v>
                </c:pt>
                <c:pt idx="2384">
                  <c:v>3.2999999999999545</c:v>
                </c:pt>
                <c:pt idx="2385">
                  <c:v>3.1400000000001</c:v>
                </c:pt>
                <c:pt idx="2386">
                  <c:v>2.3499999999999091</c:v>
                </c:pt>
                <c:pt idx="2387">
                  <c:v>2.3399999999999181</c:v>
                </c:pt>
                <c:pt idx="2388">
                  <c:v>3.1999999999998181</c:v>
                </c:pt>
                <c:pt idx="2389">
                  <c:v>3.2799999999999727</c:v>
                </c:pt>
                <c:pt idx="2390">
                  <c:v>3.2799999999999727</c:v>
                </c:pt>
                <c:pt idx="2391">
                  <c:v>3.1200000000001182</c:v>
                </c:pt>
                <c:pt idx="2392">
                  <c:v>3.1399999999998727</c:v>
                </c:pt>
                <c:pt idx="2393">
                  <c:v>3.0899999999999181</c:v>
                </c:pt>
                <c:pt idx="2394">
                  <c:v>3.1599999999998545</c:v>
                </c:pt>
                <c:pt idx="2395">
                  <c:v>2.3699999999998909</c:v>
                </c:pt>
                <c:pt idx="2396">
                  <c:v>2.3199999999999363</c:v>
                </c:pt>
                <c:pt idx="2397">
                  <c:v>3.1000000000001364</c:v>
                </c:pt>
                <c:pt idx="2398">
                  <c:v>2.4200000000000728</c:v>
                </c:pt>
                <c:pt idx="2399">
                  <c:v>3.0799999999999272</c:v>
                </c:pt>
                <c:pt idx="2400">
                  <c:v>2.3800000000001091</c:v>
                </c:pt>
                <c:pt idx="2401">
                  <c:v>3.4000000000000909</c:v>
                </c:pt>
                <c:pt idx="2402">
                  <c:v>3.0099999999999909</c:v>
                </c:pt>
                <c:pt idx="2403">
                  <c:v>3.1700000000000728</c:v>
                </c:pt>
                <c:pt idx="2404">
                  <c:v>2.3000000000001819</c:v>
                </c:pt>
                <c:pt idx="2405">
                  <c:v>2.5499999999999545</c:v>
                </c:pt>
                <c:pt idx="2406">
                  <c:v>3.1099999999999</c:v>
                </c:pt>
                <c:pt idx="2407">
                  <c:v>3.3099999999999454</c:v>
                </c:pt>
                <c:pt idx="2408">
                  <c:v>3.3099999999999454</c:v>
                </c:pt>
                <c:pt idx="2409">
                  <c:v>3.2300000000000182</c:v>
                </c:pt>
                <c:pt idx="2410">
                  <c:v>2.2799999999999727</c:v>
                </c:pt>
                <c:pt idx="2411">
                  <c:v>3.1800000000000637</c:v>
                </c:pt>
                <c:pt idx="2412">
                  <c:v>2.3500000000001364</c:v>
                </c:pt>
                <c:pt idx="2413">
                  <c:v>3.2300000000000182</c:v>
                </c:pt>
                <c:pt idx="2414">
                  <c:v>3.0999999999999091</c:v>
                </c:pt>
                <c:pt idx="2415">
                  <c:v>2.4200000000000728</c:v>
                </c:pt>
                <c:pt idx="2416">
                  <c:v>2.4600000000000364</c:v>
                </c:pt>
                <c:pt idx="2417">
                  <c:v>3.0800000000001546</c:v>
                </c:pt>
                <c:pt idx="2418">
                  <c:v>3.0700000000001637</c:v>
                </c:pt>
                <c:pt idx="2419">
                  <c:v>3.2400000000000091</c:v>
                </c:pt>
                <c:pt idx="2420">
                  <c:v>3.2899999999999636</c:v>
                </c:pt>
                <c:pt idx="2421">
                  <c:v>3.3300000000001546</c:v>
                </c:pt>
                <c:pt idx="2422">
                  <c:v>3.2699999999999818</c:v>
                </c:pt>
                <c:pt idx="2423">
                  <c:v>3.3199999999999363</c:v>
                </c:pt>
                <c:pt idx="2424">
                  <c:v>3.4700000000000273</c:v>
                </c:pt>
                <c:pt idx="2425">
                  <c:v>2.4300000000000637</c:v>
                </c:pt>
                <c:pt idx="2426">
                  <c:v>3.0999999999999091</c:v>
                </c:pt>
                <c:pt idx="2427">
                  <c:v>3.25</c:v>
                </c:pt>
                <c:pt idx="2428">
                  <c:v>3.3299999999999272</c:v>
                </c:pt>
                <c:pt idx="2429">
                  <c:v>3.1999999999998181</c:v>
                </c:pt>
                <c:pt idx="2430">
                  <c:v>3.3599999999999</c:v>
                </c:pt>
                <c:pt idx="2431">
                  <c:v>3.2000000000000455</c:v>
                </c:pt>
                <c:pt idx="2432">
                  <c:v>3.2999999999999545</c:v>
                </c:pt>
                <c:pt idx="2433">
                  <c:v>2.6299999999998818</c:v>
                </c:pt>
                <c:pt idx="2434">
                  <c:v>2.4700000000000273</c:v>
                </c:pt>
                <c:pt idx="2435">
                  <c:v>2.3700000000001182</c:v>
                </c:pt>
                <c:pt idx="2436">
                  <c:v>3.2200000000000273</c:v>
                </c:pt>
                <c:pt idx="2437">
                  <c:v>2.9099999999998545</c:v>
                </c:pt>
                <c:pt idx="2438">
                  <c:v>3.2000000000000455</c:v>
                </c:pt>
                <c:pt idx="2439">
                  <c:v>3.2000000000000455</c:v>
                </c:pt>
                <c:pt idx="2440">
                  <c:v>2.3500000000001364</c:v>
                </c:pt>
                <c:pt idx="2441">
                  <c:v>3.1699999999998454</c:v>
                </c:pt>
                <c:pt idx="2442">
                  <c:v>3.3399999999999181</c:v>
                </c:pt>
                <c:pt idx="2443">
                  <c:v>3.1100000000001273</c:v>
                </c:pt>
                <c:pt idx="2444">
                  <c:v>2.2599999999999909</c:v>
                </c:pt>
                <c:pt idx="2445">
                  <c:v>3.2699999999999818</c:v>
                </c:pt>
                <c:pt idx="2446">
                  <c:v>3.4399999999998272</c:v>
                </c:pt>
                <c:pt idx="2447">
                  <c:v>2.4000000000000909</c:v>
                </c:pt>
                <c:pt idx="2448">
                  <c:v>3.1800000000000637</c:v>
                </c:pt>
                <c:pt idx="2449">
                  <c:v>2.4200000000000728</c:v>
                </c:pt>
                <c:pt idx="2450">
                  <c:v>3.1600000000000819</c:v>
                </c:pt>
                <c:pt idx="2451">
                  <c:v>3.1700000000000728</c:v>
                </c:pt>
                <c:pt idx="2452">
                  <c:v>3.3000000000001819</c:v>
                </c:pt>
                <c:pt idx="2453">
                  <c:v>3.1800000000000637</c:v>
                </c:pt>
                <c:pt idx="2454">
                  <c:v>3.2799999999999727</c:v>
                </c:pt>
                <c:pt idx="2455">
                  <c:v>2.4299999999998363</c:v>
                </c:pt>
                <c:pt idx="2456">
                  <c:v>3</c:v>
                </c:pt>
                <c:pt idx="2457">
                  <c:v>2.2899999999999636</c:v>
                </c:pt>
                <c:pt idx="2458">
                  <c:v>2.3099999999999454</c:v>
                </c:pt>
                <c:pt idx="2459">
                  <c:v>3.1599999999998545</c:v>
                </c:pt>
                <c:pt idx="2460">
                  <c:v>2.2199999999997999</c:v>
                </c:pt>
                <c:pt idx="2461">
                  <c:v>2.2899999999999636</c:v>
                </c:pt>
                <c:pt idx="2462">
                  <c:v>3.1400000000001</c:v>
                </c:pt>
                <c:pt idx="2463">
                  <c:v>3.1399999999998727</c:v>
                </c:pt>
                <c:pt idx="2464">
                  <c:v>2.2200000000000273</c:v>
                </c:pt>
                <c:pt idx="2465">
                  <c:v>2.7300000000000182</c:v>
                </c:pt>
                <c:pt idx="2466">
                  <c:v>2.3199999999999363</c:v>
                </c:pt>
                <c:pt idx="2467">
                  <c:v>3.0600000000001728</c:v>
                </c:pt>
                <c:pt idx="2468">
                  <c:v>2.2699999999999818</c:v>
                </c:pt>
                <c:pt idx="2469">
                  <c:v>2.3199999999999363</c:v>
                </c:pt>
                <c:pt idx="2470">
                  <c:v>3.0599999999999454</c:v>
                </c:pt>
                <c:pt idx="2471">
                  <c:v>2.6900000000000546</c:v>
                </c:pt>
                <c:pt idx="2472">
                  <c:v>3.1299999999998818</c:v>
                </c:pt>
                <c:pt idx="2473">
                  <c:v>3.0899999999999181</c:v>
                </c:pt>
                <c:pt idx="2474">
                  <c:v>3.3799999999998818</c:v>
                </c:pt>
                <c:pt idx="2475">
                  <c:v>2.3400000000001455</c:v>
                </c:pt>
                <c:pt idx="2476">
                  <c:v>3.2100000000000364</c:v>
                </c:pt>
                <c:pt idx="2477">
                  <c:v>2.0399999999999636</c:v>
                </c:pt>
                <c:pt idx="2478">
                  <c:v>2.9299999999998363</c:v>
                </c:pt>
                <c:pt idx="2479">
                  <c:v>2.9400000000000546</c:v>
                </c:pt>
                <c:pt idx="2480">
                  <c:v>2</c:v>
                </c:pt>
                <c:pt idx="2481">
                  <c:v>3.1099999999999</c:v>
                </c:pt>
                <c:pt idx="2482">
                  <c:v>2.2699999999999818</c:v>
                </c:pt>
                <c:pt idx="2483">
                  <c:v>2.2699999999999818</c:v>
                </c:pt>
                <c:pt idx="2484">
                  <c:v>2.25</c:v>
                </c:pt>
                <c:pt idx="2485">
                  <c:v>2.7999999999999545</c:v>
                </c:pt>
                <c:pt idx="2486">
                  <c:v>3.290000000000191</c:v>
                </c:pt>
                <c:pt idx="2487">
                  <c:v>3.0399999999999636</c:v>
                </c:pt>
                <c:pt idx="2488">
                  <c:v>2.2400000000000091</c:v>
                </c:pt>
                <c:pt idx="2489">
                  <c:v>2.9199999999998454</c:v>
                </c:pt>
                <c:pt idx="2490">
                  <c:v>1.5899999999999181</c:v>
                </c:pt>
                <c:pt idx="2491">
                  <c:v>2.2100000000000364</c:v>
                </c:pt>
                <c:pt idx="2492">
                  <c:v>3.1499999999998636</c:v>
                </c:pt>
                <c:pt idx="2493">
                  <c:v>3.0699999999999363</c:v>
                </c:pt>
                <c:pt idx="2494">
                  <c:v>2.0699999999999363</c:v>
                </c:pt>
                <c:pt idx="2495">
                  <c:v>3.1200000000001182</c:v>
                </c:pt>
                <c:pt idx="2496">
                  <c:v>2.1200000000001182</c:v>
                </c:pt>
                <c:pt idx="2497">
                  <c:v>2.1399999999998727</c:v>
                </c:pt>
                <c:pt idx="2498">
                  <c:v>2.2200000000000273</c:v>
                </c:pt>
                <c:pt idx="2499">
                  <c:v>2.9699999999997999</c:v>
                </c:pt>
                <c:pt idx="2500">
                  <c:v>2.9399999999998272</c:v>
                </c:pt>
                <c:pt idx="2501">
                  <c:v>3.0999999999999091</c:v>
                </c:pt>
                <c:pt idx="2502">
                  <c:v>2.1800000000000637</c:v>
                </c:pt>
                <c:pt idx="2503">
                  <c:v>2.1900000000000546</c:v>
                </c:pt>
                <c:pt idx="2504">
                  <c:v>3</c:v>
                </c:pt>
                <c:pt idx="2505">
                  <c:v>3.0600000000001728</c:v>
                </c:pt>
                <c:pt idx="2506">
                  <c:v>2.2299999999997908</c:v>
                </c:pt>
                <c:pt idx="2507">
                  <c:v>2.1500000000000909</c:v>
                </c:pt>
                <c:pt idx="2508">
                  <c:v>2.2799999999999727</c:v>
                </c:pt>
                <c:pt idx="2509">
                  <c:v>3.1099999999999</c:v>
                </c:pt>
                <c:pt idx="2510">
                  <c:v>2.2699999999999818</c:v>
                </c:pt>
                <c:pt idx="2511">
                  <c:v>2.7300000000000182</c:v>
                </c:pt>
                <c:pt idx="2512">
                  <c:v>2.1300000000001091</c:v>
                </c:pt>
                <c:pt idx="2513">
                  <c:v>2.1600000000000819</c:v>
                </c:pt>
                <c:pt idx="2514">
                  <c:v>3.5500000000001819</c:v>
                </c:pt>
                <c:pt idx="2515">
                  <c:v>3.0499999999999545</c:v>
                </c:pt>
                <c:pt idx="2516">
                  <c:v>3.1700000000000728</c:v>
                </c:pt>
                <c:pt idx="2517">
                  <c:v>3.1099999999999</c:v>
                </c:pt>
                <c:pt idx="2518">
                  <c:v>1.8100000000001728</c:v>
                </c:pt>
                <c:pt idx="2519">
                  <c:v>3.1500000000000909</c:v>
                </c:pt>
                <c:pt idx="2520">
                  <c:v>2.0700000000001637</c:v>
                </c:pt>
                <c:pt idx="2521">
                  <c:v>3.1099999999999</c:v>
                </c:pt>
                <c:pt idx="2522">
                  <c:v>2.1300000000001091</c:v>
                </c:pt>
                <c:pt idx="2523">
                  <c:v>2.2300000000000182</c:v>
                </c:pt>
                <c:pt idx="2524">
                  <c:v>3.0199999999999818</c:v>
                </c:pt>
                <c:pt idx="2525">
                  <c:v>3.1799999999998363</c:v>
                </c:pt>
                <c:pt idx="2526">
                  <c:v>2.1299999999998818</c:v>
                </c:pt>
                <c:pt idx="2527">
                  <c:v>2.9900000000000091</c:v>
                </c:pt>
                <c:pt idx="2528">
                  <c:v>2.9800000000000182</c:v>
                </c:pt>
                <c:pt idx="2529">
                  <c:v>2.2699999999999818</c:v>
                </c:pt>
                <c:pt idx="2530">
                  <c:v>2</c:v>
                </c:pt>
                <c:pt idx="2531">
                  <c:v>2.1099999999999</c:v>
                </c:pt>
                <c:pt idx="2532">
                  <c:v>2.1599999999998545</c:v>
                </c:pt>
                <c:pt idx="2533">
                  <c:v>2.1900000000000546</c:v>
                </c:pt>
                <c:pt idx="2534">
                  <c:v>2.25</c:v>
                </c:pt>
                <c:pt idx="2535">
                  <c:v>3.0200000000002092</c:v>
                </c:pt>
                <c:pt idx="2536">
                  <c:v>3.1700000000000728</c:v>
                </c:pt>
                <c:pt idx="2537">
                  <c:v>3.0699999999999363</c:v>
                </c:pt>
                <c:pt idx="2538">
                  <c:v>2.1799999999998363</c:v>
                </c:pt>
                <c:pt idx="2539">
                  <c:v>2.2599999999999909</c:v>
                </c:pt>
                <c:pt idx="2540">
                  <c:v>2.2599999999999909</c:v>
                </c:pt>
                <c:pt idx="2541">
                  <c:v>2.9799999999997908</c:v>
                </c:pt>
                <c:pt idx="2542">
                  <c:v>2.9400000000000546</c:v>
                </c:pt>
                <c:pt idx="2543">
                  <c:v>3.1499999999998636</c:v>
                </c:pt>
                <c:pt idx="2544">
                  <c:v>3.1600000000000819</c:v>
                </c:pt>
                <c:pt idx="2545">
                  <c:v>3.0699999999999363</c:v>
                </c:pt>
                <c:pt idx="2546">
                  <c:v>3.0899999999999181</c:v>
                </c:pt>
                <c:pt idx="2547">
                  <c:v>3.1000000000001364</c:v>
                </c:pt>
                <c:pt idx="2548">
                  <c:v>2.1099999999999</c:v>
                </c:pt>
                <c:pt idx="2549">
                  <c:v>3.0899999999999181</c:v>
                </c:pt>
                <c:pt idx="2550">
                  <c:v>2.8999999999998636</c:v>
                </c:pt>
                <c:pt idx="2551">
                  <c:v>2.9500000000000455</c:v>
                </c:pt>
                <c:pt idx="2552">
                  <c:v>2.2100000000000364</c:v>
                </c:pt>
                <c:pt idx="2553">
                  <c:v>2.1900000000000546</c:v>
                </c:pt>
                <c:pt idx="2554">
                  <c:v>2.1499999999998636</c:v>
                </c:pt>
                <c:pt idx="2555">
                  <c:v>2.8900000000001</c:v>
                </c:pt>
                <c:pt idx="2556">
                  <c:v>2.9600000000000364</c:v>
                </c:pt>
                <c:pt idx="2557">
                  <c:v>2.1800000000000637</c:v>
                </c:pt>
                <c:pt idx="2558">
                  <c:v>2.1499999999998636</c:v>
                </c:pt>
                <c:pt idx="2559">
                  <c:v>2.8800000000001091</c:v>
                </c:pt>
                <c:pt idx="2560">
                  <c:v>2.8800000000001091</c:v>
                </c:pt>
                <c:pt idx="2561">
                  <c:v>1.9900000000000091</c:v>
                </c:pt>
                <c:pt idx="2562">
                  <c:v>2.0599999999999454</c:v>
                </c:pt>
                <c:pt idx="2563">
                  <c:v>3.0099999999999909</c:v>
                </c:pt>
                <c:pt idx="2564">
                  <c:v>2.9800000000000182</c:v>
                </c:pt>
                <c:pt idx="2565">
                  <c:v>2.9900000000000091</c:v>
                </c:pt>
                <c:pt idx="2566">
                  <c:v>3.2300000000000182</c:v>
                </c:pt>
                <c:pt idx="2567">
                  <c:v>2.2000000000000455</c:v>
                </c:pt>
                <c:pt idx="2568">
                  <c:v>3.0099999999999909</c:v>
                </c:pt>
                <c:pt idx="2569">
                  <c:v>2.1600000000000819</c:v>
                </c:pt>
                <c:pt idx="2570">
                  <c:v>3.0499999999999545</c:v>
                </c:pt>
                <c:pt idx="2571">
                  <c:v>2.9900000000000091</c:v>
                </c:pt>
                <c:pt idx="2572">
                  <c:v>2.2100000000000364</c:v>
                </c:pt>
                <c:pt idx="2573">
                  <c:v>3.0199999999999818</c:v>
                </c:pt>
                <c:pt idx="2574">
                  <c:v>2.1900000000000546</c:v>
                </c:pt>
                <c:pt idx="2575">
                  <c:v>2.7400000000000091</c:v>
                </c:pt>
                <c:pt idx="2576">
                  <c:v>2.1299999999998818</c:v>
                </c:pt>
                <c:pt idx="2577">
                  <c:v>2.9000000000000909</c:v>
                </c:pt>
                <c:pt idx="2578">
                  <c:v>2.0599999999999454</c:v>
                </c:pt>
                <c:pt idx="2579">
                  <c:v>3.0899999999999181</c:v>
                </c:pt>
                <c:pt idx="2580">
                  <c:v>3.0299999999999727</c:v>
                </c:pt>
                <c:pt idx="2581">
                  <c:v>3.0499999999999545</c:v>
                </c:pt>
                <c:pt idx="2582">
                  <c:v>2.1900000000000546</c:v>
                </c:pt>
                <c:pt idx="2583">
                  <c:v>2.3199999999999363</c:v>
                </c:pt>
                <c:pt idx="2584">
                  <c:v>3.1399999999998727</c:v>
                </c:pt>
                <c:pt idx="2585">
                  <c:v>3.0599999999999454</c:v>
                </c:pt>
                <c:pt idx="2586">
                  <c:v>2.1900000000000546</c:v>
                </c:pt>
                <c:pt idx="2587">
                  <c:v>2.1700000000000728</c:v>
                </c:pt>
                <c:pt idx="2588">
                  <c:v>2.3200000000001637</c:v>
                </c:pt>
                <c:pt idx="2589">
                  <c:v>2.2300000000000182</c:v>
                </c:pt>
                <c:pt idx="2590">
                  <c:v>3</c:v>
                </c:pt>
                <c:pt idx="2591">
                  <c:v>2.2000000000000455</c:v>
                </c:pt>
                <c:pt idx="2592">
                  <c:v>2.1800000000000637</c:v>
                </c:pt>
                <c:pt idx="2593">
                  <c:v>2.2300000000000182</c:v>
                </c:pt>
                <c:pt idx="2594">
                  <c:v>2.2300000000000182</c:v>
                </c:pt>
                <c:pt idx="2595">
                  <c:v>2.6200000000001182</c:v>
                </c:pt>
                <c:pt idx="2596">
                  <c:v>2.1500000000000909</c:v>
                </c:pt>
                <c:pt idx="2597">
                  <c:v>2.7799999999999727</c:v>
                </c:pt>
                <c:pt idx="2598">
                  <c:v>2.8199999999999363</c:v>
                </c:pt>
                <c:pt idx="2599">
                  <c:v>2.9900000000000091</c:v>
                </c:pt>
                <c:pt idx="2600">
                  <c:v>2.7899999999999636</c:v>
                </c:pt>
                <c:pt idx="2601">
                  <c:v>2.0599999999999454</c:v>
                </c:pt>
                <c:pt idx="2602">
                  <c:v>2.1100000000001273</c:v>
                </c:pt>
                <c:pt idx="2603">
                  <c:v>3.1100000000001273</c:v>
                </c:pt>
                <c:pt idx="2604">
                  <c:v>2.0900000000001455</c:v>
                </c:pt>
                <c:pt idx="2605">
                  <c:v>3.0499999999999545</c:v>
                </c:pt>
                <c:pt idx="2606">
                  <c:v>2.2100000000000364</c:v>
                </c:pt>
                <c:pt idx="2607">
                  <c:v>2.8299999999999272</c:v>
                </c:pt>
                <c:pt idx="2608">
                  <c:v>2.1100000000001273</c:v>
                </c:pt>
                <c:pt idx="2609">
                  <c:v>2.0900000000001455</c:v>
                </c:pt>
                <c:pt idx="2610">
                  <c:v>2.9399999999998272</c:v>
                </c:pt>
                <c:pt idx="2611">
                  <c:v>2.9700000000000273</c:v>
                </c:pt>
                <c:pt idx="2612">
                  <c:v>1.8399999999999181</c:v>
                </c:pt>
                <c:pt idx="2613">
                  <c:v>2.8500000000001364</c:v>
                </c:pt>
                <c:pt idx="2614">
                  <c:v>1.9600000000000364</c:v>
                </c:pt>
                <c:pt idx="2615">
                  <c:v>1.9700000000000273</c:v>
                </c:pt>
                <c:pt idx="2616">
                  <c:v>2.0900000000001455</c:v>
                </c:pt>
                <c:pt idx="2617">
                  <c:v>3</c:v>
                </c:pt>
                <c:pt idx="2618">
                  <c:v>2.1499999999998636</c:v>
                </c:pt>
                <c:pt idx="2619">
                  <c:v>2.9800000000000182</c:v>
                </c:pt>
                <c:pt idx="2620">
                  <c:v>2.7999999999999545</c:v>
                </c:pt>
                <c:pt idx="2621">
                  <c:v>2.1099999999999</c:v>
                </c:pt>
                <c:pt idx="2622">
                  <c:v>2.5099999999999909</c:v>
                </c:pt>
                <c:pt idx="2623">
                  <c:v>2.0899999999999181</c:v>
                </c:pt>
                <c:pt idx="2624">
                  <c:v>2.0399999999999636</c:v>
                </c:pt>
                <c:pt idx="2625">
                  <c:v>2.0899999999999181</c:v>
                </c:pt>
                <c:pt idx="2626">
                  <c:v>2.9700000000000273</c:v>
                </c:pt>
                <c:pt idx="2627">
                  <c:v>2.8799999999998818</c:v>
                </c:pt>
                <c:pt idx="2628">
                  <c:v>2.1900000000000546</c:v>
                </c:pt>
                <c:pt idx="2629">
                  <c:v>2.7200000000000273</c:v>
                </c:pt>
                <c:pt idx="2630">
                  <c:v>2.4800000000000182</c:v>
                </c:pt>
                <c:pt idx="2631">
                  <c:v>1.8400000000001455</c:v>
                </c:pt>
                <c:pt idx="2632">
                  <c:v>1.7599999999999909</c:v>
                </c:pt>
                <c:pt idx="2633">
                  <c:v>2.8099999999999454</c:v>
                </c:pt>
                <c:pt idx="2634">
                  <c:v>2.7699999999999818</c:v>
                </c:pt>
                <c:pt idx="2635">
                  <c:v>2.6800000000000637</c:v>
                </c:pt>
                <c:pt idx="2636">
                  <c:v>1.9100000000000819</c:v>
                </c:pt>
                <c:pt idx="2637">
                  <c:v>2.8800000000001091</c:v>
                </c:pt>
                <c:pt idx="2638">
                  <c:v>1.7599999999999909</c:v>
                </c:pt>
                <c:pt idx="2639">
                  <c:v>2.7200000000000273</c:v>
                </c:pt>
                <c:pt idx="2640">
                  <c:v>2.7400000000000091</c:v>
                </c:pt>
                <c:pt idx="2641">
                  <c:v>1.9700000000000273</c:v>
                </c:pt>
                <c:pt idx="2642">
                  <c:v>2.8599999999999</c:v>
                </c:pt>
                <c:pt idx="2643">
                  <c:v>2.8000000000001819</c:v>
                </c:pt>
                <c:pt idx="2644">
                  <c:v>1.8899999999998727</c:v>
                </c:pt>
                <c:pt idx="2645">
                  <c:v>2.8500000000001364</c:v>
                </c:pt>
                <c:pt idx="2646">
                  <c:v>1.9900000000000091</c:v>
                </c:pt>
                <c:pt idx="2647">
                  <c:v>1.9500000000000455</c:v>
                </c:pt>
                <c:pt idx="2648">
                  <c:v>2.7899999999999636</c:v>
                </c:pt>
                <c:pt idx="2649">
                  <c:v>2.8599999999999</c:v>
                </c:pt>
                <c:pt idx="2650">
                  <c:v>2.8100000000001728</c:v>
                </c:pt>
                <c:pt idx="2651">
                  <c:v>2</c:v>
                </c:pt>
                <c:pt idx="2652">
                  <c:v>2.0299999999999727</c:v>
                </c:pt>
                <c:pt idx="2653">
                  <c:v>1.9100000000000819</c:v>
                </c:pt>
                <c:pt idx="2654">
                  <c:v>1.8399999999999181</c:v>
                </c:pt>
                <c:pt idx="2655">
                  <c:v>1.9100000000000819</c:v>
                </c:pt>
                <c:pt idx="2656">
                  <c:v>1.6100000000001273</c:v>
                </c:pt>
                <c:pt idx="2657">
                  <c:v>2.7400000000000091</c:v>
                </c:pt>
                <c:pt idx="2658">
                  <c:v>2.8499999999999091</c:v>
                </c:pt>
                <c:pt idx="2659">
                  <c:v>1.7200000000000273</c:v>
                </c:pt>
                <c:pt idx="2660">
                  <c:v>1.5199999999999818</c:v>
                </c:pt>
                <c:pt idx="2661">
                  <c:v>2.6600000000000819</c:v>
                </c:pt>
                <c:pt idx="2662">
                  <c:v>2.7000000000000455</c:v>
                </c:pt>
                <c:pt idx="2663">
                  <c:v>2.7599999999999909</c:v>
                </c:pt>
                <c:pt idx="2664">
                  <c:v>2.5999999999999091</c:v>
                </c:pt>
                <c:pt idx="2665">
                  <c:v>2.7200000000000273</c:v>
                </c:pt>
                <c:pt idx="2666">
                  <c:v>2.4000000000000909</c:v>
                </c:pt>
                <c:pt idx="2667">
                  <c:v>0.87999999999988177</c:v>
                </c:pt>
                <c:pt idx="2668">
                  <c:v>1.4800000000000182</c:v>
                </c:pt>
                <c:pt idx="2669">
                  <c:v>1.1899999999998272</c:v>
                </c:pt>
                <c:pt idx="2670">
                  <c:v>1.75</c:v>
                </c:pt>
                <c:pt idx="2671">
                  <c:v>1.8800000000001091</c:v>
                </c:pt>
                <c:pt idx="2672">
                  <c:v>1.5699999999999363</c:v>
                </c:pt>
                <c:pt idx="2673">
                  <c:v>1.3099999999999454</c:v>
                </c:pt>
                <c:pt idx="2674">
                  <c:v>2.3499999999999091</c:v>
                </c:pt>
                <c:pt idx="2675">
                  <c:v>1.1700000000000728</c:v>
                </c:pt>
                <c:pt idx="2676">
                  <c:v>1.1399999999998727</c:v>
                </c:pt>
                <c:pt idx="2677">
                  <c:v>2.2400000000000091</c:v>
                </c:pt>
                <c:pt idx="2678">
                  <c:v>2.1199999999998909</c:v>
                </c:pt>
                <c:pt idx="2679">
                  <c:v>2.0399999999999636</c:v>
                </c:pt>
                <c:pt idx="2680">
                  <c:v>1.75</c:v>
                </c:pt>
                <c:pt idx="2681">
                  <c:v>1.2200000000000273</c:v>
                </c:pt>
                <c:pt idx="2682">
                  <c:v>2.2100000000000364</c:v>
                </c:pt>
                <c:pt idx="2683">
                  <c:v>1.0799999999999272</c:v>
                </c:pt>
                <c:pt idx="2684">
                  <c:v>2.2300000000000182</c:v>
                </c:pt>
                <c:pt idx="2685">
                  <c:v>1.2000000000000455</c:v>
                </c:pt>
                <c:pt idx="2686">
                  <c:v>2.25</c:v>
                </c:pt>
                <c:pt idx="2687">
                  <c:v>1.4400000000000546</c:v>
                </c:pt>
                <c:pt idx="2688">
                  <c:v>1.9300000000000637</c:v>
                </c:pt>
                <c:pt idx="2689">
                  <c:v>1.9800000000000182</c:v>
                </c:pt>
                <c:pt idx="2690">
                  <c:v>1.0099999999999909</c:v>
                </c:pt>
                <c:pt idx="2691">
                  <c:v>2.0800000000001546</c:v>
                </c:pt>
                <c:pt idx="2692">
                  <c:v>0.81999999999993634</c:v>
                </c:pt>
                <c:pt idx="2693">
                  <c:v>1.2899999999999636</c:v>
                </c:pt>
                <c:pt idx="2694">
                  <c:v>1.1800000000000637</c:v>
                </c:pt>
                <c:pt idx="2695">
                  <c:v>1.3499999999999091</c:v>
                </c:pt>
                <c:pt idx="2696">
                  <c:v>-3.999999999996362E-2</c:v>
                </c:pt>
                <c:pt idx="2697">
                  <c:v>3.999999999996362E-2</c:v>
                </c:pt>
                <c:pt idx="2698">
                  <c:v>5.999999999994543E-2</c:v>
                </c:pt>
                <c:pt idx="2699">
                  <c:v>3.999999999996362E-2</c:v>
                </c:pt>
                <c:pt idx="2700">
                  <c:v>0.26999999999998181</c:v>
                </c:pt>
                <c:pt idx="2701">
                  <c:v>0.91000000000008185</c:v>
                </c:pt>
                <c:pt idx="2702">
                  <c:v>0.74000000000000909</c:v>
                </c:pt>
                <c:pt idx="2703">
                  <c:v>0.60000000000013642</c:v>
                </c:pt>
                <c:pt idx="2704">
                  <c:v>-9.9999999999909051E-2</c:v>
                </c:pt>
                <c:pt idx="2705">
                  <c:v>0.4399999999998272</c:v>
                </c:pt>
                <c:pt idx="2706">
                  <c:v>-0.30999999999994543</c:v>
                </c:pt>
                <c:pt idx="2707">
                  <c:v>-0.74000000000000909</c:v>
                </c:pt>
                <c:pt idx="2708">
                  <c:v>0.46000000000003638</c:v>
                </c:pt>
                <c:pt idx="2709">
                  <c:v>-0.43000000000006366</c:v>
                </c:pt>
                <c:pt idx="2710">
                  <c:v>-0.62999999999988177</c:v>
                </c:pt>
                <c:pt idx="2711">
                  <c:v>0.60000000000013642</c:v>
                </c:pt>
                <c:pt idx="2712">
                  <c:v>0.50999999999999091</c:v>
                </c:pt>
                <c:pt idx="2713">
                  <c:v>0.11999999999989086</c:v>
                </c:pt>
                <c:pt idx="2714">
                  <c:v>0.75999999999999091</c:v>
                </c:pt>
                <c:pt idx="2715">
                  <c:v>-0.46000000000003638</c:v>
                </c:pt>
                <c:pt idx="2716">
                  <c:v>-0.63999999999987267</c:v>
                </c:pt>
                <c:pt idx="2717">
                  <c:v>0.14000000000010004</c:v>
                </c:pt>
                <c:pt idx="2718">
                  <c:v>-1.999999999998181E-2</c:v>
                </c:pt>
                <c:pt idx="2719">
                  <c:v>7.999999999992724E-2</c:v>
                </c:pt>
                <c:pt idx="2720">
                  <c:v>0.3000000000001819</c:v>
                </c:pt>
                <c:pt idx="2721">
                  <c:v>0.93000000000006366</c:v>
                </c:pt>
                <c:pt idx="2722">
                  <c:v>0.96000000000003638</c:v>
                </c:pt>
                <c:pt idx="2723">
                  <c:v>0.73000000000001819</c:v>
                </c:pt>
                <c:pt idx="2724">
                  <c:v>-0.41999999999984539</c:v>
                </c:pt>
                <c:pt idx="2725">
                  <c:v>0.25999999999999091</c:v>
                </c:pt>
                <c:pt idx="2726">
                  <c:v>0.1899999999998272</c:v>
                </c:pt>
                <c:pt idx="2727">
                  <c:v>-0.32999999999992724</c:v>
                </c:pt>
                <c:pt idx="2728">
                  <c:v>-0.33999999999991815</c:v>
                </c:pt>
                <c:pt idx="2729">
                  <c:v>-0.61999999999989086</c:v>
                </c:pt>
                <c:pt idx="2730">
                  <c:v>-1.0499999999999545</c:v>
                </c:pt>
                <c:pt idx="2731">
                  <c:v>-0.47000000000002728</c:v>
                </c:pt>
                <c:pt idx="2732">
                  <c:v>-0.66999999999984539</c:v>
                </c:pt>
                <c:pt idx="2733">
                  <c:v>-0.4499999999998181</c:v>
                </c:pt>
                <c:pt idx="2734">
                  <c:v>-0.68000000000006366</c:v>
                </c:pt>
                <c:pt idx="2735">
                  <c:v>0.25</c:v>
                </c:pt>
                <c:pt idx="2736">
                  <c:v>-0.54999999999995453</c:v>
                </c:pt>
                <c:pt idx="2737">
                  <c:v>0.18000000000006366</c:v>
                </c:pt>
                <c:pt idx="2738">
                  <c:v>-2.9999999999972715E-2</c:v>
                </c:pt>
                <c:pt idx="2739">
                  <c:v>0.78999999999996362</c:v>
                </c:pt>
                <c:pt idx="2740">
                  <c:v>-0.78999999999996362</c:v>
                </c:pt>
                <c:pt idx="2741">
                  <c:v>-2.9999999999972715E-2</c:v>
                </c:pt>
                <c:pt idx="2742">
                  <c:v>-0.6899999999998272</c:v>
                </c:pt>
                <c:pt idx="2743">
                  <c:v>-0.28999999999996362</c:v>
                </c:pt>
                <c:pt idx="2744">
                  <c:v>-0.27999999999997272</c:v>
                </c:pt>
                <c:pt idx="2745">
                  <c:v>0.23000000000001819</c:v>
                </c:pt>
                <c:pt idx="2746">
                  <c:v>0.19000000000005457</c:v>
                </c:pt>
                <c:pt idx="2747">
                  <c:v>0.33000000000015461</c:v>
                </c:pt>
                <c:pt idx="2748">
                  <c:v>-0.97000000000002728</c:v>
                </c:pt>
                <c:pt idx="2749">
                  <c:v>-0.48000000000001819</c:v>
                </c:pt>
                <c:pt idx="2750">
                  <c:v>0.56999999999993634</c:v>
                </c:pt>
                <c:pt idx="2751">
                  <c:v>-0.37999999999988177</c:v>
                </c:pt>
                <c:pt idx="2752">
                  <c:v>0.26999999999998181</c:v>
                </c:pt>
                <c:pt idx="2753">
                  <c:v>0.27999999999997272</c:v>
                </c:pt>
                <c:pt idx="2754">
                  <c:v>6.9999999999936335E-2</c:v>
                </c:pt>
                <c:pt idx="2755">
                  <c:v>0.42000000000007276</c:v>
                </c:pt>
                <c:pt idx="2756">
                  <c:v>-0.47000000000002728</c:v>
                </c:pt>
                <c:pt idx="2757">
                  <c:v>-0.84000000000014552</c:v>
                </c:pt>
                <c:pt idx="2758">
                  <c:v>-0.25</c:v>
                </c:pt>
                <c:pt idx="2759">
                  <c:v>0.36999999999989086</c:v>
                </c:pt>
                <c:pt idx="2760">
                  <c:v>0.25</c:v>
                </c:pt>
                <c:pt idx="2761">
                  <c:v>0.10000000000013642</c:v>
                </c:pt>
                <c:pt idx="2762">
                  <c:v>0.14000000000010004</c:v>
                </c:pt>
                <c:pt idx="2763">
                  <c:v>0.24000000000000909</c:v>
                </c:pt>
                <c:pt idx="2764">
                  <c:v>0.24000000000000909</c:v>
                </c:pt>
                <c:pt idx="2765">
                  <c:v>-1.0799999999999272</c:v>
                </c:pt>
                <c:pt idx="2766">
                  <c:v>-0.51999999999998181</c:v>
                </c:pt>
                <c:pt idx="2767">
                  <c:v>0.62999999999988177</c:v>
                </c:pt>
                <c:pt idx="2768">
                  <c:v>0.54999999999995453</c:v>
                </c:pt>
                <c:pt idx="2769">
                  <c:v>0.69000000000005457</c:v>
                </c:pt>
                <c:pt idx="2770">
                  <c:v>-0.48000000000001819</c:v>
                </c:pt>
                <c:pt idx="2771">
                  <c:v>-0.45000000000004547</c:v>
                </c:pt>
                <c:pt idx="2772">
                  <c:v>-0.35999999999989996</c:v>
                </c:pt>
                <c:pt idx="2773">
                  <c:v>0.52999999999997272</c:v>
                </c:pt>
                <c:pt idx="2774">
                  <c:v>0.13000000000010914</c:v>
                </c:pt>
                <c:pt idx="2775">
                  <c:v>0.58999999999991815</c:v>
                </c:pt>
                <c:pt idx="2776">
                  <c:v>-0.35999999999989996</c:v>
                </c:pt>
                <c:pt idx="2777">
                  <c:v>-0.57999999999992724</c:v>
                </c:pt>
                <c:pt idx="2778">
                  <c:v>0.31999999999993634</c:v>
                </c:pt>
                <c:pt idx="2779">
                  <c:v>-0.79999999999995453</c:v>
                </c:pt>
                <c:pt idx="2780">
                  <c:v>0.43000000000006366</c:v>
                </c:pt>
                <c:pt idx="2781">
                  <c:v>-8.9999999999918145E-2</c:v>
                </c:pt>
                <c:pt idx="2782">
                  <c:v>-0.22000000000002728</c:v>
                </c:pt>
                <c:pt idx="2783">
                  <c:v>-0.28000000000020009</c:v>
                </c:pt>
                <c:pt idx="2784">
                  <c:v>4.9999999999954525E-2</c:v>
                </c:pt>
                <c:pt idx="2785">
                  <c:v>-0.51999999999998181</c:v>
                </c:pt>
                <c:pt idx="2786">
                  <c:v>-1.3899999999998727</c:v>
                </c:pt>
                <c:pt idx="2787">
                  <c:v>3.999999999996362E-2</c:v>
                </c:pt>
                <c:pt idx="2788">
                  <c:v>-0.23000000000001819</c:v>
                </c:pt>
                <c:pt idx="2789">
                  <c:v>-0.64000000000010004</c:v>
                </c:pt>
                <c:pt idx="2790">
                  <c:v>9.9999999999909051E-3</c:v>
                </c:pt>
                <c:pt idx="2791">
                  <c:v>-0.74000000000000909</c:v>
                </c:pt>
                <c:pt idx="2792">
                  <c:v>9.9999999999909051E-3</c:v>
                </c:pt>
                <c:pt idx="2793">
                  <c:v>-0.29000000000019099</c:v>
                </c:pt>
                <c:pt idx="2794">
                  <c:v>-0.35999999999989996</c:v>
                </c:pt>
                <c:pt idx="2795">
                  <c:v>-0.29999999999995453</c:v>
                </c:pt>
                <c:pt idx="2796">
                  <c:v>-0.59999999999990905</c:v>
                </c:pt>
                <c:pt idx="2797">
                  <c:v>-0.81999999999993634</c:v>
                </c:pt>
                <c:pt idx="2798">
                  <c:v>9.9999999999909051E-2</c:v>
                </c:pt>
                <c:pt idx="2799">
                  <c:v>-8.9999999999918145E-2</c:v>
                </c:pt>
                <c:pt idx="2800">
                  <c:v>-0.87000000000011823</c:v>
                </c:pt>
                <c:pt idx="2801">
                  <c:v>5.999999999994543E-2</c:v>
                </c:pt>
                <c:pt idx="2802">
                  <c:v>-4.9999999999954525E-2</c:v>
                </c:pt>
                <c:pt idx="2803">
                  <c:v>-0.50999999999999091</c:v>
                </c:pt>
                <c:pt idx="2804">
                  <c:v>-0.41999999999984539</c:v>
                </c:pt>
                <c:pt idx="2805">
                  <c:v>-0.4399999999998272</c:v>
                </c:pt>
                <c:pt idx="2806">
                  <c:v>9.9999999999909051E-2</c:v>
                </c:pt>
                <c:pt idx="2807">
                  <c:v>-2.9999999999972715E-2</c:v>
                </c:pt>
                <c:pt idx="2808">
                  <c:v>-0.45000000000004547</c:v>
                </c:pt>
                <c:pt idx="2809">
                  <c:v>-0.58000000000015461</c:v>
                </c:pt>
                <c:pt idx="2810">
                  <c:v>-0.63000000000010914</c:v>
                </c:pt>
                <c:pt idx="2811">
                  <c:v>-0.38000000000010914</c:v>
                </c:pt>
                <c:pt idx="2812">
                  <c:v>-0.83000000000015461</c:v>
                </c:pt>
                <c:pt idx="2813">
                  <c:v>0.12999999999988177</c:v>
                </c:pt>
                <c:pt idx="2814">
                  <c:v>-1.1800000000000637</c:v>
                </c:pt>
                <c:pt idx="2815">
                  <c:v>0.19000000000005457</c:v>
                </c:pt>
                <c:pt idx="2816">
                  <c:v>-0.90999999999985448</c:v>
                </c:pt>
                <c:pt idx="2817">
                  <c:v>-0.24000000000000909</c:v>
                </c:pt>
                <c:pt idx="2818">
                  <c:v>-1.0800000000001546</c:v>
                </c:pt>
                <c:pt idx="2819">
                  <c:v>-1.1499999999998636</c:v>
                </c:pt>
                <c:pt idx="2820">
                  <c:v>-0.85000000000013642</c:v>
                </c:pt>
                <c:pt idx="2821">
                  <c:v>0.10000000000013642</c:v>
                </c:pt>
                <c:pt idx="2822">
                  <c:v>-0.75999999999999091</c:v>
                </c:pt>
                <c:pt idx="2823">
                  <c:v>0.10999999999989996</c:v>
                </c:pt>
                <c:pt idx="2824">
                  <c:v>-0.90000000000009095</c:v>
                </c:pt>
                <c:pt idx="2825">
                  <c:v>3.999999999996362E-2</c:v>
                </c:pt>
                <c:pt idx="2826">
                  <c:v>-0.90000000000009095</c:v>
                </c:pt>
                <c:pt idx="2827">
                  <c:v>-1.0299999999999727</c:v>
                </c:pt>
                <c:pt idx="2828">
                  <c:v>-0.33999999999991815</c:v>
                </c:pt>
                <c:pt idx="2829">
                  <c:v>-0.43000000000006366</c:v>
                </c:pt>
                <c:pt idx="2830">
                  <c:v>9.9999999999909051E-2</c:v>
                </c:pt>
                <c:pt idx="2831">
                  <c:v>-0.62000000000011823</c:v>
                </c:pt>
                <c:pt idx="2832">
                  <c:v>-0.13000000000010914</c:v>
                </c:pt>
                <c:pt idx="2833">
                  <c:v>6.0000000000172804E-2</c:v>
                </c:pt>
                <c:pt idx="2834">
                  <c:v>0.14000000000010004</c:v>
                </c:pt>
                <c:pt idx="2835">
                  <c:v>-8.9999999999918145E-2</c:v>
                </c:pt>
                <c:pt idx="2836">
                  <c:v>-1.1900000000000546</c:v>
                </c:pt>
                <c:pt idx="2837">
                  <c:v>0.25999999999999091</c:v>
                </c:pt>
                <c:pt idx="2838">
                  <c:v>-0.17999999999983629</c:v>
                </c:pt>
                <c:pt idx="2839">
                  <c:v>-0.32000000000016371</c:v>
                </c:pt>
                <c:pt idx="2840">
                  <c:v>-1.4600000000000364</c:v>
                </c:pt>
                <c:pt idx="2841">
                  <c:v>-0.40000000000009095</c:v>
                </c:pt>
                <c:pt idx="2842">
                  <c:v>-1.1100000000001273</c:v>
                </c:pt>
                <c:pt idx="2843">
                  <c:v>-1.0599999999999454</c:v>
                </c:pt>
                <c:pt idx="2844">
                  <c:v>-0.53999999999996362</c:v>
                </c:pt>
                <c:pt idx="2845">
                  <c:v>-0.55999999999994543</c:v>
                </c:pt>
                <c:pt idx="2846">
                  <c:v>-1.1299999999998818</c:v>
                </c:pt>
                <c:pt idx="2847">
                  <c:v>-0.16000000000008185</c:v>
                </c:pt>
                <c:pt idx="2848">
                  <c:v>-0.85999999999989996</c:v>
                </c:pt>
                <c:pt idx="2849">
                  <c:v>-0.99000000000000909</c:v>
                </c:pt>
                <c:pt idx="2850">
                  <c:v>-0.5600000000001728</c:v>
                </c:pt>
                <c:pt idx="2851">
                  <c:v>-2.9999999999972715E-2</c:v>
                </c:pt>
                <c:pt idx="2852">
                  <c:v>-0.87000000000011823</c:v>
                </c:pt>
                <c:pt idx="2853">
                  <c:v>-9.9999999999909051E-3</c:v>
                </c:pt>
                <c:pt idx="2854">
                  <c:v>-0.11000000000012733</c:v>
                </c:pt>
                <c:pt idx="2855">
                  <c:v>-2.9999999999972715E-2</c:v>
                </c:pt>
                <c:pt idx="2856">
                  <c:v>-0.78999999999996362</c:v>
                </c:pt>
                <c:pt idx="2857">
                  <c:v>-0.78999999999996362</c:v>
                </c:pt>
                <c:pt idx="2858">
                  <c:v>-0.75</c:v>
                </c:pt>
                <c:pt idx="2859">
                  <c:v>0.12999999999988177</c:v>
                </c:pt>
                <c:pt idx="2860">
                  <c:v>-0.35000000000013642</c:v>
                </c:pt>
                <c:pt idx="2861">
                  <c:v>9.9999999999909051E-3</c:v>
                </c:pt>
                <c:pt idx="2862">
                  <c:v>-0.80999999999994543</c:v>
                </c:pt>
                <c:pt idx="2863">
                  <c:v>-0.78000000000020009</c:v>
                </c:pt>
                <c:pt idx="2864">
                  <c:v>-2.9999999999972715E-2</c:v>
                </c:pt>
                <c:pt idx="2865">
                  <c:v>-0.14000000000010004</c:v>
                </c:pt>
                <c:pt idx="2866">
                  <c:v>-1.1700000000000728</c:v>
                </c:pt>
                <c:pt idx="2867">
                  <c:v>-0.36999999999989086</c:v>
                </c:pt>
                <c:pt idx="2868">
                  <c:v>-0.69000000000005457</c:v>
                </c:pt>
                <c:pt idx="2869">
                  <c:v>-0.75</c:v>
                </c:pt>
                <c:pt idx="2870">
                  <c:v>-1.25</c:v>
                </c:pt>
                <c:pt idx="2871">
                  <c:v>-0.50999999999999091</c:v>
                </c:pt>
                <c:pt idx="2872">
                  <c:v>-1.4300000000000637</c:v>
                </c:pt>
                <c:pt idx="2873">
                  <c:v>-1.4399999999998272</c:v>
                </c:pt>
                <c:pt idx="2874">
                  <c:v>-0.60000000000013642</c:v>
                </c:pt>
                <c:pt idx="2875">
                  <c:v>-1.2400000000000091</c:v>
                </c:pt>
                <c:pt idx="2876">
                  <c:v>-0.36000000000012733</c:v>
                </c:pt>
                <c:pt idx="2877">
                  <c:v>-0.38999999999987267</c:v>
                </c:pt>
                <c:pt idx="2878">
                  <c:v>-1.9299999999998363</c:v>
                </c:pt>
                <c:pt idx="2879">
                  <c:v>-1.1699999999998454</c:v>
                </c:pt>
                <c:pt idx="2880">
                  <c:v>-0.40000000000009095</c:v>
                </c:pt>
                <c:pt idx="2881">
                  <c:v>-0.52999999999997272</c:v>
                </c:pt>
                <c:pt idx="2882">
                  <c:v>-1.5999999999999091</c:v>
                </c:pt>
                <c:pt idx="2883">
                  <c:v>-0.55999999999994543</c:v>
                </c:pt>
                <c:pt idx="2884">
                  <c:v>-1.5199999999999818</c:v>
                </c:pt>
                <c:pt idx="2885">
                  <c:v>-1.75</c:v>
                </c:pt>
                <c:pt idx="2886">
                  <c:v>-0.9399999999998272</c:v>
                </c:pt>
                <c:pt idx="2887">
                  <c:v>-0.54999999999995453</c:v>
                </c:pt>
                <c:pt idx="2888">
                  <c:v>-1.2300000000000182</c:v>
                </c:pt>
                <c:pt idx="2889">
                  <c:v>-0.48000000000001819</c:v>
                </c:pt>
                <c:pt idx="2890">
                  <c:v>-1.7799999999999727</c:v>
                </c:pt>
                <c:pt idx="2891">
                  <c:v>-1.1100000000001273</c:v>
                </c:pt>
                <c:pt idx="2892">
                  <c:v>-1.1600000000000819</c:v>
                </c:pt>
                <c:pt idx="2893">
                  <c:v>-1.0899999999999181</c:v>
                </c:pt>
                <c:pt idx="2894">
                  <c:v>-0.99000000000000909</c:v>
                </c:pt>
                <c:pt idx="2895">
                  <c:v>-1.5899999999999181</c:v>
                </c:pt>
                <c:pt idx="2896">
                  <c:v>-0.62999999999988177</c:v>
                </c:pt>
                <c:pt idx="2897">
                  <c:v>-1.0700000000001637</c:v>
                </c:pt>
                <c:pt idx="2898">
                  <c:v>-1.5099999999999909</c:v>
                </c:pt>
                <c:pt idx="2899">
                  <c:v>-0.88999999999987267</c:v>
                </c:pt>
                <c:pt idx="2900">
                  <c:v>-9.9999999999909051E-3</c:v>
                </c:pt>
                <c:pt idx="2901">
                  <c:v>-1.2400000000000091</c:v>
                </c:pt>
                <c:pt idx="2902">
                  <c:v>-1.2100000000000364</c:v>
                </c:pt>
                <c:pt idx="2903">
                  <c:v>-0.83999999999991815</c:v>
                </c:pt>
                <c:pt idx="2904">
                  <c:v>-1.0599999999999454</c:v>
                </c:pt>
                <c:pt idx="2905">
                  <c:v>-1.6900000000000546</c:v>
                </c:pt>
                <c:pt idx="2906">
                  <c:v>-0.80999999999994543</c:v>
                </c:pt>
                <c:pt idx="2907">
                  <c:v>-1.5599999999999454</c:v>
                </c:pt>
                <c:pt idx="2908">
                  <c:v>-0.60000000000013642</c:v>
                </c:pt>
                <c:pt idx="2909">
                  <c:v>-0.57999999999992724</c:v>
                </c:pt>
                <c:pt idx="2910">
                  <c:v>-0.66999999999984539</c:v>
                </c:pt>
                <c:pt idx="2911">
                  <c:v>-0.42000000000007276</c:v>
                </c:pt>
                <c:pt idx="2912">
                  <c:v>-0.33999999999991815</c:v>
                </c:pt>
                <c:pt idx="2913">
                  <c:v>-0.90000000000009095</c:v>
                </c:pt>
                <c:pt idx="2914">
                  <c:v>-0.60000000000013642</c:v>
                </c:pt>
                <c:pt idx="2915">
                  <c:v>-0.89000000000010004</c:v>
                </c:pt>
                <c:pt idx="2916">
                  <c:v>-1.1500000000000909</c:v>
                </c:pt>
                <c:pt idx="2917">
                  <c:v>-0.76999999999998181</c:v>
                </c:pt>
                <c:pt idx="2918">
                  <c:v>-1.2200000000000273</c:v>
                </c:pt>
                <c:pt idx="2919">
                  <c:v>-0.53999999999996362</c:v>
                </c:pt>
                <c:pt idx="2920">
                  <c:v>-0.59999999999990905</c:v>
                </c:pt>
                <c:pt idx="2921">
                  <c:v>-6.9999999999936335E-2</c:v>
                </c:pt>
                <c:pt idx="2922">
                  <c:v>-0.82999999999992724</c:v>
                </c:pt>
                <c:pt idx="2923">
                  <c:v>-0.45000000000004547</c:v>
                </c:pt>
                <c:pt idx="2924">
                  <c:v>-0.74000000000000909</c:v>
                </c:pt>
                <c:pt idx="2925">
                  <c:v>-0.75</c:v>
                </c:pt>
                <c:pt idx="2926">
                  <c:v>0.26999999999998181</c:v>
                </c:pt>
                <c:pt idx="2927">
                  <c:v>-0.53999999999996362</c:v>
                </c:pt>
                <c:pt idx="2928">
                  <c:v>-0.62999999999988177</c:v>
                </c:pt>
                <c:pt idx="2929">
                  <c:v>0.15999999999985448</c:v>
                </c:pt>
                <c:pt idx="2930">
                  <c:v>0.19000000000005457</c:v>
                </c:pt>
                <c:pt idx="2931">
                  <c:v>0.31999999999993634</c:v>
                </c:pt>
                <c:pt idx="2932">
                  <c:v>-0.5500000000001819</c:v>
                </c:pt>
                <c:pt idx="2933">
                  <c:v>-0.50999999999999091</c:v>
                </c:pt>
                <c:pt idx="2934">
                  <c:v>0.48000000000001819</c:v>
                </c:pt>
                <c:pt idx="2935">
                  <c:v>-0.39000000000010004</c:v>
                </c:pt>
                <c:pt idx="2936">
                  <c:v>0.52999999999997272</c:v>
                </c:pt>
                <c:pt idx="2937">
                  <c:v>0.51999999999998181</c:v>
                </c:pt>
                <c:pt idx="2938">
                  <c:v>0.54999999999995453</c:v>
                </c:pt>
                <c:pt idx="2939">
                  <c:v>1.1400000000001</c:v>
                </c:pt>
                <c:pt idx="2940">
                  <c:v>3.999999999996362E-2</c:v>
                </c:pt>
                <c:pt idx="2941">
                  <c:v>-0.10999999999989996</c:v>
                </c:pt>
                <c:pt idx="2942">
                  <c:v>0.94000000000005457</c:v>
                </c:pt>
                <c:pt idx="2943">
                  <c:v>1</c:v>
                </c:pt>
                <c:pt idx="2944">
                  <c:v>0.92000000000007276</c:v>
                </c:pt>
                <c:pt idx="2945">
                  <c:v>0.84000000000014552</c:v>
                </c:pt>
                <c:pt idx="2946">
                  <c:v>9.9999999999909051E-3</c:v>
                </c:pt>
                <c:pt idx="2947">
                  <c:v>4.9999999999954525E-2</c:v>
                </c:pt>
                <c:pt idx="2948">
                  <c:v>0.95000000000004547</c:v>
                </c:pt>
                <c:pt idx="2949">
                  <c:v>0.92000000000007276</c:v>
                </c:pt>
                <c:pt idx="2950">
                  <c:v>0.95000000000004547</c:v>
                </c:pt>
                <c:pt idx="2951">
                  <c:v>0.94000000000005457</c:v>
                </c:pt>
                <c:pt idx="2952">
                  <c:v>0.99000000000000909</c:v>
                </c:pt>
                <c:pt idx="2953">
                  <c:v>-2.9999999999972715E-2</c:v>
                </c:pt>
                <c:pt idx="2954">
                  <c:v>-8.0000000000154614E-2</c:v>
                </c:pt>
                <c:pt idx="2955">
                  <c:v>0.72000000000002728</c:v>
                </c:pt>
                <c:pt idx="2956">
                  <c:v>0.26999999999998181</c:v>
                </c:pt>
                <c:pt idx="2957">
                  <c:v>9.0000000000145519E-2</c:v>
                </c:pt>
                <c:pt idx="2958">
                  <c:v>0.83999999999991815</c:v>
                </c:pt>
                <c:pt idx="2959">
                  <c:v>-5.999999999994543E-2</c:v>
                </c:pt>
                <c:pt idx="2960">
                  <c:v>0.59999999999990905</c:v>
                </c:pt>
                <c:pt idx="2961">
                  <c:v>-0.12999999999988177</c:v>
                </c:pt>
                <c:pt idx="2962">
                  <c:v>0.93000000000006366</c:v>
                </c:pt>
                <c:pt idx="2963">
                  <c:v>0.50999999999999091</c:v>
                </c:pt>
                <c:pt idx="2964">
                  <c:v>-0.23000000000001819</c:v>
                </c:pt>
                <c:pt idx="2965">
                  <c:v>0.21000000000003638</c:v>
                </c:pt>
                <c:pt idx="2966">
                  <c:v>-6.9999999999936335E-2</c:v>
                </c:pt>
                <c:pt idx="2967">
                  <c:v>1.0799999999999272</c:v>
                </c:pt>
                <c:pt idx="2968">
                  <c:v>1.1600000000000819</c:v>
                </c:pt>
                <c:pt idx="2969">
                  <c:v>1.2599999999999909</c:v>
                </c:pt>
                <c:pt idx="2970">
                  <c:v>1.3400000000001455</c:v>
                </c:pt>
                <c:pt idx="2971">
                  <c:v>0.23000000000001819</c:v>
                </c:pt>
                <c:pt idx="2972">
                  <c:v>0.63999999999987267</c:v>
                </c:pt>
                <c:pt idx="2973">
                  <c:v>1.7999999999999545</c:v>
                </c:pt>
                <c:pt idx="2974">
                  <c:v>1.2999999999999545</c:v>
                </c:pt>
                <c:pt idx="2975">
                  <c:v>0.79000000000019099</c:v>
                </c:pt>
                <c:pt idx="2976">
                  <c:v>0.53999999999996362</c:v>
                </c:pt>
                <c:pt idx="2977">
                  <c:v>0.81999999999993634</c:v>
                </c:pt>
                <c:pt idx="2978">
                  <c:v>0.86000000000012733</c:v>
                </c:pt>
                <c:pt idx="2979">
                  <c:v>1.5499999999999545</c:v>
                </c:pt>
                <c:pt idx="2980">
                  <c:v>0.25999999999999091</c:v>
                </c:pt>
                <c:pt idx="2981">
                  <c:v>0.47000000000002728</c:v>
                </c:pt>
                <c:pt idx="2982">
                  <c:v>0.68000000000006366</c:v>
                </c:pt>
                <c:pt idx="2983">
                  <c:v>0.83000000000015461</c:v>
                </c:pt>
                <c:pt idx="2984">
                  <c:v>1.7300000000000182</c:v>
                </c:pt>
                <c:pt idx="2985">
                  <c:v>1.5099999999999909</c:v>
                </c:pt>
                <c:pt idx="2986">
                  <c:v>0.80999999999994543</c:v>
                </c:pt>
                <c:pt idx="2987">
                  <c:v>0.89000000000010004</c:v>
                </c:pt>
                <c:pt idx="2988">
                  <c:v>1.8299999999999272</c:v>
                </c:pt>
                <c:pt idx="2989">
                  <c:v>1.6900000000000546</c:v>
                </c:pt>
                <c:pt idx="2990">
                  <c:v>1.0299999999999727</c:v>
                </c:pt>
                <c:pt idx="2991">
                  <c:v>1.1500000000000909</c:v>
                </c:pt>
                <c:pt idx="2992">
                  <c:v>1.0599999999999454</c:v>
                </c:pt>
                <c:pt idx="2993">
                  <c:v>0.96000000000003638</c:v>
                </c:pt>
                <c:pt idx="2994">
                  <c:v>1.6500000000000909</c:v>
                </c:pt>
                <c:pt idx="2995">
                  <c:v>0.88999999999987267</c:v>
                </c:pt>
                <c:pt idx="2996">
                  <c:v>0.84000000000014552</c:v>
                </c:pt>
                <c:pt idx="2997">
                  <c:v>1.5499999999999545</c:v>
                </c:pt>
                <c:pt idx="2998">
                  <c:v>1.0900000000001455</c:v>
                </c:pt>
                <c:pt idx="2999">
                  <c:v>1.0399999999999636</c:v>
                </c:pt>
                <c:pt idx="3000">
                  <c:v>0.75999999999999091</c:v>
                </c:pt>
                <c:pt idx="3001">
                  <c:v>1.2599999999999909</c:v>
                </c:pt>
                <c:pt idx="3002">
                  <c:v>0.48000000000001819</c:v>
                </c:pt>
                <c:pt idx="3003">
                  <c:v>1.3200000000001637</c:v>
                </c:pt>
                <c:pt idx="3004">
                  <c:v>1.3399999999999181</c:v>
                </c:pt>
                <c:pt idx="3005">
                  <c:v>0.75999999999999091</c:v>
                </c:pt>
                <c:pt idx="3006">
                  <c:v>0.69000000000005457</c:v>
                </c:pt>
                <c:pt idx="3007">
                  <c:v>1.7399999999997817</c:v>
                </c:pt>
                <c:pt idx="3008">
                  <c:v>0.75</c:v>
                </c:pt>
                <c:pt idx="3009">
                  <c:v>0.18000000000006366</c:v>
                </c:pt>
                <c:pt idx="3010">
                  <c:v>0.14999999999986358</c:v>
                </c:pt>
                <c:pt idx="3011">
                  <c:v>0.88000000000010914</c:v>
                </c:pt>
                <c:pt idx="3012">
                  <c:v>-0.25</c:v>
                </c:pt>
                <c:pt idx="3013">
                  <c:v>0.68000000000006366</c:v>
                </c:pt>
                <c:pt idx="3014">
                  <c:v>1.0900000000001455</c:v>
                </c:pt>
                <c:pt idx="3015">
                  <c:v>0.92000000000007276</c:v>
                </c:pt>
                <c:pt idx="3016">
                  <c:v>0.46999999999979991</c:v>
                </c:pt>
                <c:pt idx="3017">
                  <c:v>1.3299999999999272</c:v>
                </c:pt>
                <c:pt idx="3018">
                  <c:v>0.44000000000005457</c:v>
                </c:pt>
                <c:pt idx="3019">
                  <c:v>0.35999999999989996</c:v>
                </c:pt>
                <c:pt idx="3020">
                  <c:v>0.33999999999991815</c:v>
                </c:pt>
                <c:pt idx="3021">
                  <c:v>0.35000000000013642</c:v>
                </c:pt>
                <c:pt idx="3022">
                  <c:v>1.3900000000001</c:v>
                </c:pt>
                <c:pt idx="3023">
                  <c:v>0.43000000000006366</c:v>
                </c:pt>
                <c:pt idx="3024">
                  <c:v>1.3499999999999091</c:v>
                </c:pt>
                <c:pt idx="3025">
                  <c:v>0.58000000000015461</c:v>
                </c:pt>
                <c:pt idx="3026">
                  <c:v>1.5499999999999545</c:v>
                </c:pt>
                <c:pt idx="3027">
                  <c:v>0.34999999999990905</c:v>
                </c:pt>
                <c:pt idx="3028">
                  <c:v>0.57000000000016371</c:v>
                </c:pt>
                <c:pt idx="3029">
                  <c:v>0.46999999999979991</c:v>
                </c:pt>
                <c:pt idx="3030">
                  <c:v>0.29999999999995453</c:v>
                </c:pt>
                <c:pt idx="3031">
                  <c:v>1.1700000000000728</c:v>
                </c:pt>
                <c:pt idx="3032">
                  <c:v>1.0600000000001728</c:v>
                </c:pt>
                <c:pt idx="3033">
                  <c:v>2.9999999999972715E-2</c:v>
                </c:pt>
                <c:pt idx="3034">
                  <c:v>0.81999999999993634</c:v>
                </c:pt>
                <c:pt idx="3035">
                  <c:v>1.1399999999998727</c:v>
                </c:pt>
                <c:pt idx="3036">
                  <c:v>-0.12000000000011823</c:v>
                </c:pt>
                <c:pt idx="3037">
                  <c:v>0.10000000000013642</c:v>
                </c:pt>
                <c:pt idx="3038">
                  <c:v>1.2000000000000455</c:v>
                </c:pt>
                <c:pt idx="3039">
                  <c:v>-2.9999999999972715E-2</c:v>
                </c:pt>
                <c:pt idx="3040">
                  <c:v>0.97000000000002728</c:v>
                </c:pt>
                <c:pt idx="3041">
                  <c:v>0.78999999999996362</c:v>
                </c:pt>
                <c:pt idx="3042">
                  <c:v>7.999999999992724E-2</c:v>
                </c:pt>
                <c:pt idx="3043">
                  <c:v>0.27999999999997272</c:v>
                </c:pt>
                <c:pt idx="3044">
                  <c:v>1.6500000000000909</c:v>
                </c:pt>
                <c:pt idx="3045">
                  <c:v>0.39000000000010004</c:v>
                </c:pt>
                <c:pt idx="3046">
                  <c:v>0.47000000000002728</c:v>
                </c:pt>
                <c:pt idx="3047">
                  <c:v>0.44000000000005457</c:v>
                </c:pt>
                <c:pt idx="3048">
                  <c:v>1.5199999999999818</c:v>
                </c:pt>
                <c:pt idx="3049">
                  <c:v>0.63999999999987267</c:v>
                </c:pt>
                <c:pt idx="3050">
                  <c:v>1.4199999999998454</c:v>
                </c:pt>
                <c:pt idx="3051">
                  <c:v>0.36000000000012733</c:v>
                </c:pt>
                <c:pt idx="3052">
                  <c:v>0.39000000000010004</c:v>
                </c:pt>
                <c:pt idx="3053">
                  <c:v>1.5399999999999636</c:v>
                </c:pt>
                <c:pt idx="3054">
                  <c:v>1.2600000000002183</c:v>
                </c:pt>
                <c:pt idx="3055">
                  <c:v>1.5299999999999727</c:v>
                </c:pt>
                <c:pt idx="3056">
                  <c:v>0.47000000000002728</c:v>
                </c:pt>
                <c:pt idx="3057">
                  <c:v>1.6199999999998909</c:v>
                </c:pt>
                <c:pt idx="3058">
                  <c:v>0.34000000000014552</c:v>
                </c:pt>
                <c:pt idx="3059">
                  <c:v>1.6600000000000819</c:v>
                </c:pt>
                <c:pt idx="3060">
                  <c:v>1.4000000000000909</c:v>
                </c:pt>
                <c:pt idx="3061">
                  <c:v>0.64000000000010004</c:v>
                </c:pt>
                <c:pt idx="3062">
                  <c:v>0.58000000000015461</c:v>
                </c:pt>
                <c:pt idx="3063">
                  <c:v>0.85999999999989996</c:v>
                </c:pt>
                <c:pt idx="3064">
                  <c:v>0.85000000000013642</c:v>
                </c:pt>
                <c:pt idx="3065">
                  <c:v>0.59999999999990905</c:v>
                </c:pt>
                <c:pt idx="3066">
                  <c:v>1.4800000000000182</c:v>
                </c:pt>
                <c:pt idx="3067">
                  <c:v>1.5499999999999545</c:v>
                </c:pt>
                <c:pt idx="3068">
                  <c:v>1.6199999999998909</c:v>
                </c:pt>
                <c:pt idx="3069">
                  <c:v>1.3600000000001273</c:v>
                </c:pt>
                <c:pt idx="3070">
                  <c:v>1.6199999999998909</c:v>
                </c:pt>
                <c:pt idx="3071">
                  <c:v>1.3799999999998818</c:v>
                </c:pt>
                <c:pt idx="3072">
                  <c:v>0.57999999999992724</c:v>
                </c:pt>
                <c:pt idx="3073">
                  <c:v>0.62999999999988177</c:v>
                </c:pt>
                <c:pt idx="3074">
                  <c:v>0.62999999999988177</c:v>
                </c:pt>
                <c:pt idx="3075">
                  <c:v>1.1900000000000546</c:v>
                </c:pt>
                <c:pt idx="3076">
                  <c:v>1.2100000000000364</c:v>
                </c:pt>
                <c:pt idx="3077">
                  <c:v>0.73000000000001819</c:v>
                </c:pt>
                <c:pt idx="3078">
                  <c:v>0.18000000000006366</c:v>
                </c:pt>
                <c:pt idx="3079">
                  <c:v>0.78000000000020009</c:v>
                </c:pt>
                <c:pt idx="3080">
                  <c:v>1.0900000000001455</c:v>
                </c:pt>
                <c:pt idx="3081">
                  <c:v>0.84999999999990905</c:v>
                </c:pt>
                <c:pt idx="3082">
                  <c:v>1.2300000000000182</c:v>
                </c:pt>
                <c:pt idx="3083">
                  <c:v>1.1500000000000909</c:v>
                </c:pt>
                <c:pt idx="3084">
                  <c:v>0.68000000000006366</c:v>
                </c:pt>
                <c:pt idx="3085">
                  <c:v>-5.0000000000181899E-2</c:v>
                </c:pt>
                <c:pt idx="3086">
                  <c:v>0.30999999999994543</c:v>
                </c:pt>
                <c:pt idx="3087">
                  <c:v>4.9999999999954525E-2</c:v>
                </c:pt>
                <c:pt idx="3088">
                  <c:v>0.28999999999996362</c:v>
                </c:pt>
                <c:pt idx="3089">
                  <c:v>-0.1999999999998181</c:v>
                </c:pt>
                <c:pt idx="3090">
                  <c:v>-0.50999999999999091</c:v>
                </c:pt>
                <c:pt idx="3091">
                  <c:v>0.30999999999994543</c:v>
                </c:pt>
                <c:pt idx="3092">
                  <c:v>0.25</c:v>
                </c:pt>
                <c:pt idx="3093">
                  <c:v>-0.73999999999978172</c:v>
                </c:pt>
                <c:pt idx="3094">
                  <c:v>0.59999999999990905</c:v>
                </c:pt>
                <c:pt idx="3095">
                  <c:v>3.999999999996362E-2</c:v>
                </c:pt>
                <c:pt idx="3096">
                  <c:v>1.0899999999999181</c:v>
                </c:pt>
                <c:pt idx="3097">
                  <c:v>0.84999999999990905</c:v>
                </c:pt>
                <c:pt idx="3098">
                  <c:v>1.0399999999999636</c:v>
                </c:pt>
                <c:pt idx="3099">
                  <c:v>0.25999999999999091</c:v>
                </c:pt>
                <c:pt idx="3100">
                  <c:v>1.2700000000002092</c:v>
                </c:pt>
                <c:pt idx="3101">
                  <c:v>1.2400000000000091</c:v>
                </c:pt>
                <c:pt idx="3102">
                  <c:v>0.16000000000008185</c:v>
                </c:pt>
                <c:pt idx="3103">
                  <c:v>-0.10000000000013642</c:v>
                </c:pt>
                <c:pt idx="3104">
                  <c:v>9.0000000000145519E-2</c:v>
                </c:pt>
                <c:pt idx="3105">
                  <c:v>0.66000000000008185</c:v>
                </c:pt>
                <c:pt idx="3106">
                  <c:v>1.5700000000001637</c:v>
                </c:pt>
                <c:pt idx="3107">
                  <c:v>-9.9999999999909051E-3</c:v>
                </c:pt>
                <c:pt idx="3108">
                  <c:v>0.88999999999987267</c:v>
                </c:pt>
                <c:pt idx="3109">
                  <c:v>0.80999999999994543</c:v>
                </c:pt>
                <c:pt idx="3110">
                  <c:v>0.83000000000015461</c:v>
                </c:pt>
                <c:pt idx="3111">
                  <c:v>0.77999999999997272</c:v>
                </c:pt>
                <c:pt idx="3112">
                  <c:v>0.87999999999988177</c:v>
                </c:pt>
                <c:pt idx="3113">
                  <c:v>0.23000000000001819</c:v>
                </c:pt>
                <c:pt idx="3114">
                  <c:v>1.0799999999999272</c:v>
                </c:pt>
                <c:pt idx="3115">
                  <c:v>1.1099999999999</c:v>
                </c:pt>
                <c:pt idx="3116">
                  <c:v>1.5899999999999181</c:v>
                </c:pt>
                <c:pt idx="3117">
                  <c:v>-0.45000000000004547</c:v>
                </c:pt>
                <c:pt idx="3118">
                  <c:v>7.999999999992724E-2</c:v>
                </c:pt>
                <c:pt idx="3119">
                  <c:v>1.1700000000000728</c:v>
                </c:pt>
                <c:pt idx="3120">
                  <c:v>0.90000000000009095</c:v>
                </c:pt>
                <c:pt idx="3121">
                  <c:v>1.3199999999999363</c:v>
                </c:pt>
                <c:pt idx="3122">
                  <c:v>-0.13999999999987267</c:v>
                </c:pt>
                <c:pt idx="3123">
                  <c:v>0.77999999999997272</c:v>
                </c:pt>
                <c:pt idx="3124">
                  <c:v>-0.17000000000007276</c:v>
                </c:pt>
                <c:pt idx="3125">
                  <c:v>0.87000000000011823</c:v>
                </c:pt>
                <c:pt idx="3126">
                  <c:v>-0.14000000000010004</c:v>
                </c:pt>
                <c:pt idx="3127">
                  <c:v>0.86000000000012733</c:v>
                </c:pt>
                <c:pt idx="3128">
                  <c:v>0.64999999999986358</c:v>
                </c:pt>
                <c:pt idx="3129">
                  <c:v>-0.26999999999998181</c:v>
                </c:pt>
                <c:pt idx="3130">
                  <c:v>-0.52999999999997272</c:v>
                </c:pt>
                <c:pt idx="3131">
                  <c:v>-0.26999999999998181</c:v>
                </c:pt>
                <c:pt idx="3132">
                  <c:v>-4.9999999999954525E-2</c:v>
                </c:pt>
                <c:pt idx="3133">
                  <c:v>-0.12000000000011823</c:v>
                </c:pt>
                <c:pt idx="3134">
                  <c:v>-0.20000000000004547</c:v>
                </c:pt>
                <c:pt idx="3135">
                  <c:v>-0.38000000000010914</c:v>
                </c:pt>
                <c:pt idx="3136">
                  <c:v>0.32999999999992724</c:v>
                </c:pt>
                <c:pt idx="3137">
                  <c:v>0.22000000000002728</c:v>
                </c:pt>
                <c:pt idx="3138">
                  <c:v>0.41000000000008185</c:v>
                </c:pt>
                <c:pt idx="3139">
                  <c:v>-0.43000000000006366</c:v>
                </c:pt>
                <c:pt idx="3140">
                  <c:v>-0.42000000000007276</c:v>
                </c:pt>
                <c:pt idx="3141">
                  <c:v>-0.5</c:v>
                </c:pt>
                <c:pt idx="3142">
                  <c:v>0.16000000000008185</c:v>
                </c:pt>
                <c:pt idx="3143">
                  <c:v>-0.28999999999996362</c:v>
                </c:pt>
                <c:pt idx="3144">
                  <c:v>-7.999999999992724E-2</c:v>
                </c:pt>
                <c:pt idx="3145">
                  <c:v>3.999999999996362E-2</c:v>
                </c:pt>
                <c:pt idx="3146">
                  <c:v>0.83999999999991815</c:v>
                </c:pt>
                <c:pt idx="3147">
                  <c:v>0.52999999999997272</c:v>
                </c:pt>
                <c:pt idx="3148">
                  <c:v>9.9999999999909051E-2</c:v>
                </c:pt>
                <c:pt idx="3149">
                  <c:v>8.0000000000154614E-2</c:v>
                </c:pt>
                <c:pt idx="3150">
                  <c:v>1.0300000000002001</c:v>
                </c:pt>
                <c:pt idx="3151">
                  <c:v>0.83999999999991815</c:v>
                </c:pt>
                <c:pt idx="3152">
                  <c:v>0.17000000000007276</c:v>
                </c:pt>
                <c:pt idx="3153">
                  <c:v>0.32000000000016371</c:v>
                </c:pt>
                <c:pt idx="3154">
                  <c:v>0.73000000000001819</c:v>
                </c:pt>
                <c:pt idx="3155">
                  <c:v>0.55999999999994543</c:v>
                </c:pt>
                <c:pt idx="3156">
                  <c:v>-8.9999999999918145E-2</c:v>
                </c:pt>
                <c:pt idx="3157">
                  <c:v>-0.42000000000007276</c:v>
                </c:pt>
                <c:pt idx="3158">
                  <c:v>-3.999999999996362E-2</c:v>
                </c:pt>
                <c:pt idx="3159">
                  <c:v>0.85999999999989996</c:v>
                </c:pt>
                <c:pt idx="3160">
                  <c:v>0.20000000000004547</c:v>
                </c:pt>
                <c:pt idx="3161">
                  <c:v>0.14000000000010004</c:v>
                </c:pt>
                <c:pt idx="3162">
                  <c:v>1.999999999998181E-2</c:v>
                </c:pt>
                <c:pt idx="3163">
                  <c:v>-0.13000000000010914</c:v>
                </c:pt>
                <c:pt idx="3164">
                  <c:v>8.9999999999918145E-2</c:v>
                </c:pt>
                <c:pt idx="3165">
                  <c:v>0.20000000000004547</c:v>
                </c:pt>
                <c:pt idx="3166">
                  <c:v>0.11000000000012733</c:v>
                </c:pt>
                <c:pt idx="3167">
                  <c:v>0.64000000000010004</c:v>
                </c:pt>
                <c:pt idx="3168">
                  <c:v>-0.59000000000014552</c:v>
                </c:pt>
                <c:pt idx="3169">
                  <c:v>-0.20000000000004547</c:v>
                </c:pt>
                <c:pt idx="3170">
                  <c:v>-0.57999999999992724</c:v>
                </c:pt>
                <c:pt idx="3171">
                  <c:v>-0.42000000000007276</c:v>
                </c:pt>
                <c:pt idx="3172">
                  <c:v>0.76999999999998181</c:v>
                </c:pt>
                <c:pt idx="3173">
                  <c:v>0.69000000000005457</c:v>
                </c:pt>
                <c:pt idx="3174">
                  <c:v>-0.31999999999993634</c:v>
                </c:pt>
                <c:pt idx="3175">
                  <c:v>0.36000000000012733</c:v>
                </c:pt>
                <c:pt idx="3176">
                  <c:v>0.26999999999998181</c:v>
                </c:pt>
                <c:pt idx="3177">
                  <c:v>-0.5</c:v>
                </c:pt>
                <c:pt idx="3178">
                  <c:v>0.53000000000020009</c:v>
                </c:pt>
                <c:pt idx="3179">
                  <c:v>-0.3000000000001819</c:v>
                </c:pt>
                <c:pt idx="3180">
                  <c:v>0.32000000000016371</c:v>
                </c:pt>
                <c:pt idx="3181">
                  <c:v>0.49000000000000909</c:v>
                </c:pt>
                <c:pt idx="3182">
                  <c:v>-0.18000000000006366</c:v>
                </c:pt>
                <c:pt idx="3183">
                  <c:v>0.57000000000016371</c:v>
                </c:pt>
                <c:pt idx="3184">
                  <c:v>0.75999999999999091</c:v>
                </c:pt>
                <c:pt idx="3185">
                  <c:v>-0.10999999999989996</c:v>
                </c:pt>
                <c:pt idx="3186">
                  <c:v>0.86999999999989086</c:v>
                </c:pt>
                <c:pt idx="3187">
                  <c:v>1.2100000000000364</c:v>
                </c:pt>
                <c:pt idx="3188">
                  <c:v>1.0199999999999818</c:v>
                </c:pt>
                <c:pt idx="3189">
                  <c:v>1.0299999999999727</c:v>
                </c:pt>
                <c:pt idx="3190">
                  <c:v>0.86000000000012733</c:v>
                </c:pt>
                <c:pt idx="3191">
                  <c:v>0.77999999999997272</c:v>
                </c:pt>
                <c:pt idx="3192">
                  <c:v>0.64999999999986358</c:v>
                </c:pt>
                <c:pt idx="3193">
                  <c:v>0.61999999999989086</c:v>
                </c:pt>
                <c:pt idx="3194">
                  <c:v>8.9999999999918145E-2</c:v>
                </c:pt>
                <c:pt idx="3195">
                  <c:v>0.37999999999988177</c:v>
                </c:pt>
                <c:pt idx="3196">
                  <c:v>-0.23000000000001819</c:v>
                </c:pt>
                <c:pt idx="3197">
                  <c:v>0.47000000000002728</c:v>
                </c:pt>
                <c:pt idx="3198">
                  <c:v>0.30999999999994543</c:v>
                </c:pt>
                <c:pt idx="3199">
                  <c:v>0.19000000000005457</c:v>
                </c:pt>
                <c:pt idx="3200">
                  <c:v>1.7300000000000182</c:v>
                </c:pt>
                <c:pt idx="3201">
                  <c:v>0.75</c:v>
                </c:pt>
                <c:pt idx="3202">
                  <c:v>0.84999999999990905</c:v>
                </c:pt>
                <c:pt idx="3203">
                  <c:v>0.81999999999993634</c:v>
                </c:pt>
                <c:pt idx="3204">
                  <c:v>1.3199999999999363</c:v>
                </c:pt>
                <c:pt idx="3205">
                  <c:v>1.7100000000000364</c:v>
                </c:pt>
                <c:pt idx="3206">
                  <c:v>1.8700000000001182</c:v>
                </c:pt>
                <c:pt idx="3207">
                  <c:v>0.72000000000002728</c:v>
                </c:pt>
                <c:pt idx="3208">
                  <c:v>0.72999999999979082</c:v>
                </c:pt>
                <c:pt idx="3209">
                  <c:v>0.76999999999998181</c:v>
                </c:pt>
                <c:pt idx="3210">
                  <c:v>0.82000000000016371</c:v>
                </c:pt>
                <c:pt idx="3211">
                  <c:v>1.5899999999999181</c:v>
                </c:pt>
                <c:pt idx="3212">
                  <c:v>1.6600000000000819</c:v>
                </c:pt>
                <c:pt idx="3213">
                  <c:v>0.91000000000008185</c:v>
                </c:pt>
                <c:pt idx="3214">
                  <c:v>1.5599999999999454</c:v>
                </c:pt>
                <c:pt idx="3215">
                  <c:v>1.6800000000000637</c:v>
                </c:pt>
                <c:pt idx="3216">
                  <c:v>0.96000000000003638</c:v>
                </c:pt>
                <c:pt idx="3217">
                  <c:v>0.75999999999999091</c:v>
                </c:pt>
                <c:pt idx="3218">
                  <c:v>0.95000000000004547</c:v>
                </c:pt>
                <c:pt idx="3219">
                  <c:v>0.94000000000005457</c:v>
                </c:pt>
                <c:pt idx="3220">
                  <c:v>1.7699999999999818</c:v>
                </c:pt>
                <c:pt idx="3221">
                  <c:v>1.8600000000001273</c:v>
                </c:pt>
                <c:pt idx="3222">
                  <c:v>0.97000000000002728</c:v>
                </c:pt>
                <c:pt idx="3223">
                  <c:v>0.94000000000005457</c:v>
                </c:pt>
                <c:pt idx="3224">
                  <c:v>0.99000000000000909</c:v>
                </c:pt>
                <c:pt idx="3225">
                  <c:v>0.80999999999994543</c:v>
                </c:pt>
                <c:pt idx="3226">
                  <c:v>0.84999999999990905</c:v>
                </c:pt>
                <c:pt idx="3227">
                  <c:v>1.8399999999999181</c:v>
                </c:pt>
                <c:pt idx="3228">
                  <c:v>0.99000000000000909</c:v>
                </c:pt>
                <c:pt idx="3229">
                  <c:v>1.1199999999998909</c:v>
                </c:pt>
                <c:pt idx="3230">
                  <c:v>0.88000000000010914</c:v>
                </c:pt>
                <c:pt idx="3231">
                  <c:v>1.7400000000000091</c:v>
                </c:pt>
                <c:pt idx="3232">
                  <c:v>0.78999999999996362</c:v>
                </c:pt>
                <c:pt idx="3233">
                  <c:v>0.98000000000001819</c:v>
                </c:pt>
                <c:pt idx="3234">
                  <c:v>0.88000000000010914</c:v>
                </c:pt>
                <c:pt idx="3235">
                  <c:v>1.6300000000001091</c:v>
                </c:pt>
                <c:pt idx="3236">
                  <c:v>1.6600000000000819</c:v>
                </c:pt>
                <c:pt idx="3237">
                  <c:v>0.80999999999994543</c:v>
                </c:pt>
                <c:pt idx="3238">
                  <c:v>1.3699999999998909</c:v>
                </c:pt>
                <c:pt idx="3239">
                  <c:v>1.7699999999999818</c:v>
                </c:pt>
                <c:pt idx="3240">
                  <c:v>0.99000000000000909</c:v>
                </c:pt>
                <c:pt idx="3241">
                  <c:v>0.77999999999997272</c:v>
                </c:pt>
                <c:pt idx="3242">
                  <c:v>1.6999999999998181</c:v>
                </c:pt>
                <c:pt idx="3243">
                  <c:v>1.6699999999998454</c:v>
                </c:pt>
                <c:pt idx="3244">
                  <c:v>0.73000000000001819</c:v>
                </c:pt>
                <c:pt idx="3245">
                  <c:v>0.79000000000019099</c:v>
                </c:pt>
                <c:pt idx="3246">
                  <c:v>1.7200000000000273</c:v>
                </c:pt>
                <c:pt idx="3247">
                  <c:v>1.0099999999999909</c:v>
                </c:pt>
                <c:pt idx="3248">
                  <c:v>0.86000000000012733</c:v>
                </c:pt>
                <c:pt idx="3249">
                  <c:v>1.7100000000000364</c:v>
                </c:pt>
                <c:pt idx="3250">
                  <c:v>1.3699999999998909</c:v>
                </c:pt>
                <c:pt idx="3251">
                  <c:v>1</c:v>
                </c:pt>
                <c:pt idx="3252">
                  <c:v>1.3799999999998818</c:v>
                </c:pt>
                <c:pt idx="3253">
                  <c:v>0.89000000000010004</c:v>
                </c:pt>
                <c:pt idx="3254">
                  <c:v>0.90000000000009095</c:v>
                </c:pt>
                <c:pt idx="3255">
                  <c:v>0.85000000000013642</c:v>
                </c:pt>
                <c:pt idx="3256">
                  <c:v>1.8399999999999181</c:v>
                </c:pt>
                <c:pt idx="3257">
                  <c:v>1.6800000000000637</c:v>
                </c:pt>
                <c:pt idx="3258">
                  <c:v>1.8599999999999</c:v>
                </c:pt>
                <c:pt idx="3259">
                  <c:v>1.8199999999999363</c:v>
                </c:pt>
                <c:pt idx="3260">
                  <c:v>1.4699999999997999</c:v>
                </c:pt>
                <c:pt idx="3261">
                  <c:v>0.77999999999997272</c:v>
                </c:pt>
                <c:pt idx="3262">
                  <c:v>1.8599999999999</c:v>
                </c:pt>
                <c:pt idx="3263">
                  <c:v>1.5299999999999727</c:v>
                </c:pt>
                <c:pt idx="3264">
                  <c:v>0.80999999999994543</c:v>
                </c:pt>
                <c:pt idx="3265">
                  <c:v>0.84999999999990905</c:v>
                </c:pt>
                <c:pt idx="3266">
                  <c:v>1.5199999999999818</c:v>
                </c:pt>
                <c:pt idx="3267">
                  <c:v>0.72999999999979082</c:v>
                </c:pt>
                <c:pt idx="3268">
                  <c:v>1.1800000000000637</c:v>
                </c:pt>
                <c:pt idx="3269">
                  <c:v>0.78999999999996362</c:v>
                </c:pt>
                <c:pt idx="3270">
                  <c:v>1.7200000000000273</c:v>
                </c:pt>
                <c:pt idx="3271">
                  <c:v>1.7200000000000273</c:v>
                </c:pt>
                <c:pt idx="3272">
                  <c:v>1.6800000000000637</c:v>
                </c:pt>
                <c:pt idx="3273">
                  <c:v>0.62999999999988177</c:v>
                </c:pt>
                <c:pt idx="3274">
                  <c:v>1.6800000000000637</c:v>
                </c:pt>
                <c:pt idx="3275">
                  <c:v>2.1200000000001182</c:v>
                </c:pt>
                <c:pt idx="3276">
                  <c:v>1.7100000000000364</c:v>
                </c:pt>
                <c:pt idx="3277">
                  <c:v>0.90000000000009095</c:v>
                </c:pt>
                <c:pt idx="3278">
                  <c:v>0.88000000000010914</c:v>
                </c:pt>
                <c:pt idx="3279">
                  <c:v>1.0599999999999454</c:v>
                </c:pt>
                <c:pt idx="3280">
                  <c:v>1.7100000000000364</c:v>
                </c:pt>
                <c:pt idx="3281">
                  <c:v>0.8100000000001728</c:v>
                </c:pt>
                <c:pt idx="3282">
                  <c:v>1.6700000000000728</c:v>
                </c:pt>
                <c:pt idx="3283">
                  <c:v>0.86000000000012733</c:v>
                </c:pt>
                <c:pt idx="3284">
                  <c:v>1.1400000000001</c:v>
                </c:pt>
                <c:pt idx="3285">
                  <c:v>0.99000000000000909</c:v>
                </c:pt>
                <c:pt idx="3286">
                  <c:v>1.7599999999999909</c:v>
                </c:pt>
                <c:pt idx="3287">
                  <c:v>1.0900000000001455</c:v>
                </c:pt>
                <c:pt idx="3288">
                  <c:v>2.1599999999998545</c:v>
                </c:pt>
                <c:pt idx="3289">
                  <c:v>1.4099999999998545</c:v>
                </c:pt>
                <c:pt idx="3290">
                  <c:v>2.1900000000000546</c:v>
                </c:pt>
                <c:pt idx="3291">
                  <c:v>1.9100000000000819</c:v>
                </c:pt>
                <c:pt idx="3292">
                  <c:v>0.99000000000000909</c:v>
                </c:pt>
                <c:pt idx="3293">
                  <c:v>1.0099999999999909</c:v>
                </c:pt>
                <c:pt idx="3294">
                  <c:v>1.75</c:v>
                </c:pt>
                <c:pt idx="3295">
                  <c:v>1.9199999999998454</c:v>
                </c:pt>
                <c:pt idx="3296">
                  <c:v>1.2200000000000273</c:v>
                </c:pt>
                <c:pt idx="3297">
                  <c:v>1.3199999999999363</c:v>
                </c:pt>
                <c:pt idx="3298">
                  <c:v>1.9500000000000455</c:v>
                </c:pt>
                <c:pt idx="3299">
                  <c:v>1.9300000000000637</c:v>
                </c:pt>
                <c:pt idx="3300">
                  <c:v>1.4800000000000182</c:v>
                </c:pt>
                <c:pt idx="3301">
                  <c:v>1.2599999999999909</c:v>
                </c:pt>
                <c:pt idx="3302">
                  <c:v>1.0599999999999454</c:v>
                </c:pt>
                <c:pt idx="3303">
                  <c:v>2.1700000000000728</c:v>
                </c:pt>
                <c:pt idx="3304">
                  <c:v>1.6400000000001</c:v>
                </c:pt>
                <c:pt idx="3305">
                  <c:v>2.3200000000001637</c:v>
                </c:pt>
                <c:pt idx="3306">
                  <c:v>2.5</c:v>
                </c:pt>
                <c:pt idx="3307">
                  <c:v>2.3299999999999272</c:v>
                </c:pt>
                <c:pt idx="3308">
                  <c:v>1.2699999999999818</c:v>
                </c:pt>
                <c:pt idx="3309">
                  <c:v>1.5899999999999181</c:v>
                </c:pt>
                <c:pt idx="3310">
                  <c:v>1.8199999999999363</c:v>
                </c:pt>
                <c:pt idx="3311">
                  <c:v>0.99000000000000909</c:v>
                </c:pt>
                <c:pt idx="3312">
                  <c:v>1.9600000000000364</c:v>
                </c:pt>
                <c:pt idx="3313">
                  <c:v>0.98000000000001819</c:v>
                </c:pt>
                <c:pt idx="3314">
                  <c:v>1.9099999999998545</c:v>
                </c:pt>
                <c:pt idx="3315">
                  <c:v>1.8199999999999363</c:v>
                </c:pt>
                <c:pt idx="3316">
                  <c:v>1.3799999999998818</c:v>
                </c:pt>
                <c:pt idx="3317">
                  <c:v>2.0199999999999818</c:v>
                </c:pt>
                <c:pt idx="3318">
                  <c:v>1.4700000000000273</c:v>
                </c:pt>
                <c:pt idx="3319">
                  <c:v>1.2799999999999727</c:v>
                </c:pt>
                <c:pt idx="3320">
                  <c:v>2.2599999999999909</c:v>
                </c:pt>
                <c:pt idx="3321">
                  <c:v>2.0199999999999818</c:v>
                </c:pt>
                <c:pt idx="3322">
                  <c:v>2.1500000000000909</c:v>
                </c:pt>
                <c:pt idx="3323">
                  <c:v>1.3200000000001637</c:v>
                </c:pt>
                <c:pt idx="3324">
                  <c:v>1.9300000000000637</c:v>
                </c:pt>
                <c:pt idx="3325">
                  <c:v>1.7000000000000455</c:v>
                </c:pt>
                <c:pt idx="3326">
                  <c:v>0.98000000000001819</c:v>
                </c:pt>
                <c:pt idx="3327">
                  <c:v>0.9499999999998181</c:v>
                </c:pt>
                <c:pt idx="3328">
                  <c:v>1.1800000000000637</c:v>
                </c:pt>
                <c:pt idx="3329">
                  <c:v>1.7299999999997908</c:v>
                </c:pt>
                <c:pt idx="3330">
                  <c:v>1.1700000000000728</c:v>
                </c:pt>
                <c:pt idx="3331">
                  <c:v>1.9400000000000546</c:v>
                </c:pt>
                <c:pt idx="3332">
                  <c:v>1.1000000000001364</c:v>
                </c:pt>
                <c:pt idx="3333">
                  <c:v>1.1000000000001364</c:v>
                </c:pt>
                <c:pt idx="3334">
                  <c:v>1</c:v>
                </c:pt>
                <c:pt idx="3335">
                  <c:v>2.0200000000002092</c:v>
                </c:pt>
                <c:pt idx="3336">
                  <c:v>1.9400000000000546</c:v>
                </c:pt>
                <c:pt idx="3337">
                  <c:v>1.1199999999998909</c:v>
                </c:pt>
                <c:pt idx="3338">
                  <c:v>1.5199999999999818</c:v>
                </c:pt>
                <c:pt idx="3339">
                  <c:v>1.1199999999998909</c:v>
                </c:pt>
                <c:pt idx="3340">
                  <c:v>2.4300000000000637</c:v>
                </c:pt>
                <c:pt idx="3341">
                  <c:v>2.4800000000000182</c:v>
                </c:pt>
                <c:pt idx="3342">
                  <c:v>2.4499999999998181</c:v>
                </c:pt>
                <c:pt idx="3343">
                  <c:v>1.25</c:v>
                </c:pt>
                <c:pt idx="3344">
                  <c:v>1.2200000000000273</c:v>
                </c:pt>
                <c:pt idx="3345">
                  <c:v>1.2899999999999636</c:v>
                </c:pt>
                <c:pt idx="3346">
                  <c:v>1.2100000000000364</c:v>
                </c:pt>
                <c:pt idx="3347">
                  <c:v>1.9800000000000182</c:v>
                </c:pt>
                <c:pt idx="3348">
                  <c:v>2.1100000000001273</c:v>
                </c:pt>
                <c:pt idx="3349">
                  <c:v>1</c:v>
                </c:pt>
                <c:pt idx="3350">
                  <c:v>1.0999999999999091</c:v>
                </c:pt>
                <c:pt idx="3351">
                  <c:v>1.0899999999999181</c:v>
                </c:pt>
                <c:pt idx="3352">
                  <c:v>2.3800000000001091</c:v>
                </c:pt>
                <c:pt idx="3353">
                  <c:v>1.6399999999998727</c:v>
                </c:pt>
                <c:pt idx="3354">
                  <c:v>2.0099999999999909</c:v>
                </c:pt>
                <c:pt idx="3355">
                  <c:v>1.4700000000000273</c:v>
                </c:pt>
                <c:pt idx="3356">
                  <c:v>2.4700000000000273</c:v>
                </c:pt>
                <c:pt idx="3357">
                  <c:v>1.3500000000001364</c:v>
                </c:pt>
                <c:pt idx="3358">
                  <c:v>2.2999999999999545</c:v>
                </c:pt>
                <c:pt idx="3359">
                  <c:v>1.3799999999998818</c:v>
                </c:pt>
                <c:pt idx="3360">
                  <c:v>1.4900000000000091</c:v>
                </c:pt>
                <c:pt idx="3361">
                  <c:v>1.3899999999998727</c:v>
                </c:pt>
                <c:pt idx="3362">
                  <c:v>2.5199999999999818</c:v>
                </c:pt>
                <c:pt idx="3363">
                  <c:v>1.6199999999998909</c:v>
                </c:pt>
                <c:pt idx="3364">
                  <c:v>1.4700000000000273</c:v>
                </c:pt>
                <c:pt idx="3365">
                  <c:v>2.2899999999999636</c:v>
                </c:pt>
                <c:pt idx="3366">
                  <c:v>2.1000000000001364</c:v>
                </c:pt>
                <c:pt idx="3367">
                  <c:v>2.4300000000000637</c:v>
                </c:pt>
                <c:pt idx="3368">
                  <c:v>1.2599999999999909</c:v>
                </c:pt>
                <c:pt idx="3369">
                  <c:v>2.0600000000001728</c:v>
                </c:pt>
                <c:pt idx="3370">
                  <c:v>1.6700000000000728</c:v>
                </c:pt>
                <c:pt idx="3371">
                  <c:v>1.3700000000001182</c:v>
                </c:pt>
                <c:pt idx="3372">
                  <c:v>2.3800000000001091</c:v>
                </c:pt>
                <c:pt idx="3373">
                  <c:v>2.3500000000001364</c:v>
                </c:pt>
                <c:pt idx="3374">
                  <c:v>2.5299999999999727</c:v>
                </c:pt>
                <c:pt idx="3375">
                  <c:v>2.4199999999998454</c:v>
                </c:pt>
                <c:pt idx="3376">
                  <c:v>1.5099999999999909</c:v>
                </c:pt>
                <c:pt idx="3377">
                  <c:v>1.5799999999999272</c:v>
                </c:pt>
                <c:pt idx="3378">
                  <c:v>2.2599999999999909</c:v>
                </c:pt>
                <c:pt idx="3379">
                  <c:v>2.0099999999999909</c:v>
                </c:pt>
                <c:pt idx="3380">
                  <c:v>1.6700000000000728</c:v>
                </c:pt>
                <c:pt idx="3381">
                  <c:v>2.5599999999999454</c:v>
                </c:pt>
                <c:pt idx="3382">
                  <c:v>1.2799999999999727</c:v>
                </c:pt>
                <c:pt idx="3383">
                  <c:v>2.2400000000000091</c:v>
                </c:pt>
                <c:pt idx="3384">
                  <c:v>1.1800000000000637</c:v>
                </c:pt>
                <c:pt idx="3385">
                  <c:v>1.7400000000000091</c:v>
                </c:pt>
                <c:pt idx="3386">
                  <c:v>2.0800000000001546</c:v>
                </c:pt>
                <c:pt idx="3387">
                  <c:v>1.5</c:v>
                </c:pt>
                <c:pt idx="3388">
                  <c:v>2.4700000000000273</c:v>
                </c:pt>
                <c:pt idx="3389">
                  <c:v>1.3499999999999091</c:v>
                </c:pt>
                <c:pt idx="3390">
                  <c:v>1.2899999999999636</c:v>
                </c:pt>
                <c:pt idx="3391">
                  <c:v>2.4600000000000364</c:v>
                </c:pt>
                <c:pt idx="3392">
                  <c:v>1.3600000000001273</c:v>
                </c:pt>
                <c:pt idx="3393">
                  <c:v>2.1299999999998818</c:v>
                </c:pt>
                <c:pt idx="3394">
                  <c:v>2.0999999999999091</c:v>
                </c:pt>
                <c:pt idx="3395">
                  <c:v>2.3499999999999091</c:v>
                </c:pt>
                <c:pt idx="3396">
                  <c:v>2.3699999999998909</c:v>
                </c:pt>
                <c:pt idx="3397">
                  <c:v>1.3300000000001546</c:v>
                </c:pt>
                <c:pt idx="3398">
                  <c:v>1.5999999999999091</c:v>
                </c:pt>
                <c:pt idx="3399">
                  <c:v>1.5799999999999272</c:v>
                </c:pt>
                <c:pt idx="3400">
                  <c:v>1.3699999999998909</c:v>
                </c:pt>
                <c:pt idx="3401">
                  <c:v>2.3600000000001273</c:v>
                </c:pt>
                <c:pt idx="3402">
                  <c:v>2.3299999999999272</c:v>
                </c:pt>
                <c:pt idx="3403">
                  <c:v>1.9800000000000182</c:v>
                </c:pt>
                <c:pt idx="3404">
                  <c:v>1.9799999999997908</c:v>
                </c:pt>
                <c:pt idx="3405">
                  <c:v>1.25</c:v>
                </c:pt>
                <c:pt idx="3406">
                  <c:v>1.6699999999998454</c:v>
                </c:pt>
                <c:pt idx="3407">
                  <c:v>2.3799999999998818</c:v>
                </c:pt>
                <c:pt idx="3408">
                  <c:v>2.0900000000001455</c:v>
                </c:pt>
                <c:pt idx="3409">
                  <c:v>1.5399999999999636</c:v>
                </c:pt>
                <c:pt idx="3410">
                  <c:v>2.0999999999999091</c:v>
                </c:pt>
                <c:pt idx="3411">
                  <c:v>1.2899999999999636</c:v>
                </c:pt>
                <c:pt idx="3412">
                  <c:v>2.0799999999999272</c:v>
                </c:pt>
                <c:pt idx="3413">
                  <c:v>1.1500000000000909</c:v>
                </c:pt>
                <c:pt idx="3414">
                  <c:v>1.2300000000000182</c:v>
                </c:pt>
                <c:pt idx="3415">
                  <c:v>1.3800000000001091</c:v>
                </c:pt>
                <c:pt idx="3416">
                  <c:v>2.2599999999999909</c:v>
                </c:pt>
                <c:pt idx="3417">
                  <c:v>2.1700000000000728</c:v>
                </c:pt>
                <c:pt idx="3418">
                  <c:v>2.0900000000001455</c:v>
                </c:pt>
                <c:pt idx="3419">
                  <c:v>1.2100000000000364</c:v>
                </c:pt>
                <c:pt idx="3420">
                  <c:v>1.0699999999999363</c:v>
                </c:pt>
                <c:pt idx="3421">
                  <c:v>2.2000000000000455</c:v>
                </c:pt>
                <c:pt idx="3422">
                  <c:v>1.3099999999999454</c:v>
                </c:pt>
                <c:pt idx="3423">
                  <c:v>1.1099999999999</c:v>
                </c:pt>
                <c:pt idx="3424">
                  <c:v>1.2599999999999909</c:v>
                </c:pt>
                <c:pt idx="3425">
                  <c:v>1.2100000000000364</c:v>
                </c:pt>
                <c:pt idx="3426">
                  <c:v>1.25</c:v>
                </c:pt>
                <c:pt idx="3427">
                  <c:v>1.4799999999997908</c:v>
                </c:pt>
                <c:pt idx="3428">
                  <c:v>2</c:v>
                </c:pt>
                <c:pt idx="3429">
                  <c:v>1.75</c:v>
                </c:pt>
                <c:pt idx="3430">
                  <c:v>1.9300000000000637</c:v>
                </c:pt>
                <c:pt idx="3431">
                  <c:v>1.5099999999999909</c:v>
                </c:pt>
                <c:pt idx="3432">
                  <c:v>1.2899999999999636</c:v>
                </c:pt>
                <c:pt idx="3433">
                  <c:v>1.3699999999998909</c:v>
                </c:pt>
                <c:pt idx="3434">
                  <c:v>2.0899999999999181</c:v>
                </c:pt>
                <c:pt idx="3435">
                  <c:v>1.790000000000191</c:v>
                </c:pt>
                <c:pt idx="3436">
                  <c:v>1.9700000000000273</c:v>
                </c:pt>
                <c:pt idx="3437">
                  <c:v>2.0499999999999545</c:v>
                </c:pt>
                <c:pt idx="3438">
                  <c:v>2.1200000000001182</c:v>
                </c:pt>
                <c:pt idx="3439">
                  <c:v>1.25</c:v>
                </c:pt>
                <c:pt idx="3440">
                  <c:v>1.0600000000001728</c:v>
                </c:pt>
                <c:pt idx="3441">
                  <c:v>1.4299999999998363</c:v>
                </c:pt>
                <c:pt idx="3442">
                  <c:v>1.4800000000000182</c:v>
                </c:pt>
                <c:pt idx="3443">
                  <c:v>1.9199999999998454</c:v>
                </c:pt>
                <c:pt idx="3444">
                  <c:v>1.1400000000001</c:v>
                </c:pt>
                <c:pt idx="3445">
                  <c:v>2.1199999999998909</c:v>
                </c:pt>
                <c:pt idx="3446">
                  <c:v>0.99000000000000909</c:v>
                </c:pt>
                <c:pt idx="3447">
                  <c:v>1.1700000000000728</c:v>
                </c:pt>
                <c:pt idx="3448">
                  <c:v>2.1200000000001182</c:v>
                </c:pt>
                <c:pt idx="3449">
                  <c:v>1.3299999999999272</c:v>
                </c:pt>
                <c:pt idx="3450">
                  <c:v>1.7200000000000273</c:v>
                </c:pt>
                <c:pt idx="3451">
                  <c:v>2.1800000000000637</c:v>
                </c:pt>
                <c:pt idx="3452">
                  <c:v>2.0899999999999181</c:v>
                </c:pt>
                <c:pt idx="3453">
                  <c:v>1.25</c:v>
                </c:pt>
                <c:pt idx="3454">
                  <c:v>1.1500000000000909</c:v>
                </c:pt>
                <c:pt idx="3455">
                  <c:v>1.1700000000000728</c:v>
                </c:pt>
                <c:pt idx="3456">
                  <c:v>2.2200000000000273</c:v>
                </c:pt>
                <c:pt idx="3457">
                  <c:v>1.2899999999999636</c:v>
                </c:pt>
                <c:pt idx="3458">
                  <c:v>1.1699999999998454</c:v>
                </c:pt>
                <c:pt idx="3459">
                  <c:v>1.3100000000001728</c:v>
                </c:pt>
                <c:pt idx="3460">
                  <c:v>1.2899999999999636</c:v>
                </c:pt>
                <c:pt idx="3461">
                  <c:v>1.0199999999999818</c:v>
                </c:pt>
                <c:pt idx="3462">
                  <c:v>0.90000000000009095</c:v>
                </c:pt>
                <c:pt idx="3463">
                  <c:v>1.4700000000000273</c:v>
                </c:pt>
                <c:pt idx="3464">
                  <c:v>1.5299999999999727</c:v>
                </c:pt>
                <c:pt idx="3465">
                  <c:v>2.2699999999999818</c:v>
                </c:pt>
                <c:pt idx="3466">
                  <c:v>1.290000000000191</c:v>
                </c:pt>
                <c:pt idx="3467">
                  <c:v>1.3099999999999454</c:v>
                </c:pt>
                <c:pt idx="3468">
                  <c:v>1.2200000000000273</c:v>
                </c:pt>
                <c:pt idx="3469">
                  <c:v>1.2400000000000091</c:v>
                </c:pt>
                <c:pt idx="3470">
                  <c:v>1.2599999999999909</c:v>
                </c:pt>
                <c:pt idx="3471">
                  <c:v>1.0899999999999181</c:v>
                </c:pt>
                <c:pt idx="3472">
                  <c:v>2.0800000000001546</c:v>
                </c:pt>
                <c:pt idx="3473">
                  <c:v>1.2300000000000182</c:v>
                </c:pt>
                <c:pt idx="3474">
                  <c:v>2.1599999999998545</c:v>
                </c:pt>
                <c:pt idx="3475">
                  <c:v>2.3599999999999</c:v>
                </c:pt>
                <c:pt idx="3476">
                  <c:v>1.2699999999999818</c:v>
                </c:pt>
                <c:pt idx="3477">
                  <c:v>2.0499999999999545</c:v>
                </c:pt>
                <c:pt idx="3478">
                  <c:v>1.2199999999997999</c:v>
                </c:pt>
                <c:pt idx="3479">
                  <c:v>2.0299999999999727</c:v>
                </c:pt>
                <c:pt idx="3480">
                  <c:v>1.1700000000000728</c:v>
                </c:pt>
                <c:pt idx="3481">
                  <c:v>2.2799999999999727</c:v>
                </c:pt>
                <c:pt idx="3482">
                  <c:v>1.8199999999999363</c:v>
                </c:pt>
                <c:pt idx="3483">
                  <c:v>1.4499999999998181</c:v>
                </c:pt>
                <c:pt idx="3484">
                  <c:v>2.3600000000001273</c:v>
                </c:pt>
                <c:pt idx="3485">
                  <c:v>1.3700000000001182</c:v>
                </c:pt>
                <c:pt idx="3486">
                  <c:v>1.8499999999999091</c:v>
                </c:pt>
                <c:pt idx="3487">
                  <c:v>1.9300000000000637</c:v>
                </c:pt>
                <c:pt idx="3488">
                  <c:v>0.98000000000001819</c:v>
                </c:pt>
                <c:pt idx="3489">
                  <c:v>2.1999999999998181</c:v>
                </c:pt>
                <c:pt idx="3490">
                  <c:v>1.2100000000000364</c:v>
                </c:pt>
                <c:pt idx="3491">
                  <c:v>1.0399999999999636</c:v>
                </c:pt>
                <c:pt idx="3492">
                  <c:v>1.8600000000001273</c:v>
                </c:pt>
                <c:pt idx="3493">
                  <c:v>1</c:v>
                </c:pt>
                <c:pt idx="3494">
                  <c:v>1.3700000000001182</c:v>
                </c:pt>
                <c:pt idx="3495">
                  <c:v>1.7000000000000455</c:v>
                </c:pt>
                <c:pt idx="3496">
                  <c:v>2.0699999999999363</c:v>
                </c:pt>
                <c:pt idx="3497">
                  <c:v>1.5500000000001819</c:v>
                </c:pt>
                <c:pt idx="3498">
                  <c:v>2.1900000000000546</c:v>
                </c:pt>
                <c:pt idx="3499">
                  <c:v>1.2400000000000091</c:v>
                </c:pt>
                <c:pt idx="3500">
                  <c:v>1.2699999999999818</c:v>
                </c:pt>
                <c:pt idx="3501">
                  <c:v>1.2899999999999636</c:v>
                </c:pt>
                <c:pt idx="3502">
                  <c:v>2.0299999999999727</c:v>
                </c:pt>
                <c:pt idx="3503">
                  <c:v>1.0099999999999909</c:v>
                </c:pt>
                <c:pt idx="3504">
                  <c:v>1.3099999999999454</c:v>
                </c:pt>
                <c:pt idx="3505">
                  <c:v>2.4800000000000182</c:v>
                </c:pt>
                <c:pt idx="3506">
                  <c:v>1.7999999999999545</c:v>
                </c:pt>
                <c:pt idx="3507">
                  <c:v>1.3799999999998818</c:v>
                </c:pt>
                <c:pt idx="3508">
                  <c:v>1.1500000000000909</c:v>
                </c:pt>
                <c:pt idx="3509">
                  <c:v>1.4200000000000728</c:v>
                </c:pt>
                <c:pt idx="3510">
                  <c:v>1.5599999999999454</c:v>
                </c:pt>
                <c:pt idx="3511">
                  <c:v>1.3099999999999454</c:v>
                </c:pt>
                <c:pt idx="3512">
                  <c:v>2.2200000000000273</c:v>
                </c:pt>
                <c:pt idx="3513">
                  <c:v>1.9100000000000819</c:v>
                </c:pt>
                <c:pt idx="3514">
                  <c:v>1.2000000000000455</c:v>
                </c:pt>
                <c:pt idx="3515">
                  <c:v>1.4300000000000637</c:v>
                </c:pt>
                <c:pt idx="3516">
                  <c:v>1.8299999999999272</c:v>
                </c:pt>
                <c:pt idx="3517">
                  <c:v>1.1100000000001273</c:v>
                </c:pt>
                <c:pt idx="3518">
                  <c:v>0.53999999999996362</c:v>
                </c:pt>
                <c:pt idx="3519">
                  <c:v>2.2000000000000455</c:v>
                </c:pt>
                <c:pt idx="3520">
                  <c:v>1.0299999999999727</c:v>
                </c:pt>
                <c:pt idx="3521">
                  <c:v>1.2300000000000182</c:v>
                </c:pt>
                <c:pt idx="3522">
                  <c:v>2.1500000000000909</c:v>
                </c:pt>
                <c:pt idx="3523">
                  <c:v>1.459999999999809</c:v>
                </c:pt>
                <c:pt idx="3524">
                  <c:v>2.1099999999999</c:v>
                </c:pt>
                <c:pt idx="3525">
                  <c:v>2.0099999999999909</c:v>
                </c:pt>
                <c:pt idx="3526">
                  <c:v>1.8800000000001091</c:v>
                </c:pt>
                <c:pt idx="3527">
                  <c:v>1.5700000000001637</c:v>
                </c:pt>
                <c:pt idx="3528">
                  <c:v>1.2400000000000091</c:v>
                </c:pt>
                <c:pt idx="3529">
                  <c:v>1.1600000000000819</c:v>
                </c:pt>
                <c:pt idx="3530">
                  <c:v>1.2000000000000455</c:v>
                </c:pt>
                <c:pt idx="3531">
                  <c:v>1.9299999999998363</c:v>
                </c:pt>
                <c:pt idx="3532">
                  <c:v>2.0799999999999272</c:v>
                </c:pt>
                <c:pt idx="3533">
                  <c:v>1.3499999999999091</c:v>
                </c:pt>
                <c:pt idx="3534">
                  <c:v>1.3899999999998727</c:v>
                </c:pt>
                <c:pt idx="3535">
                  <c:v>1.7599999999999909</c:v>
                </c:pt>
                <c:pt idx="3536">
                  <c:v>1.4300000000000637</c:v>
                </c:pt>
                <c:pt idx="3537">
                  <c:v>2.7300000000000182</c:v>
                </c:pt>
                <c:pt idx="3538">
                  <c:v>2.0899999999999181</c:v>
                </c:pt>
                <c:pt idx="3539">
                  <c:v>2.1199999999998909</c:v>
                </c:pt>
                <c:pt idx="3540">
                  <c:v>1.1999999999998181</c:v>
                </c:pt>
                <c:pt idx="3541">
                  <c:v>2.3299999999999272</c:v>
                </c:pt>
                <c:pt idx="3542">
                  <c:v>1.3499999999999091</c:v>
                </c:pt>
                <c:pt idx="3543">
                  <c:v>1.2100000000000364</c:v>
                </c:pt>
                <c:pt idx="3544">
                  <c:v>2.2999999999999545</c:v>
                </c:pt>
                <c:pt idx="3545">
                  <c:v>1.5699999999999363</c:v>
                </c:pt>
                <c:pt idx="3546">
                  <c:v>2.4600000000000364</c:v>
                </c:pt>
                <c:pt idx="3547">
                  <c:v>1.5299999999999727</c:v>
                </c:pt>
                <c:pt idx="3548">
                  <c:v>2.2999999999999545</c:v>
                </c:pt>
                <c:pt idx="3549">
                  <c:v>2.3299999999999272</c:v>
                </c:pt>
                <c:pt idx="3550">
                  <c:v>1.0900000000001455</c:v>
                </c:pt>
                <c:pt idx="3551">
                  <c:v>1.6300000000001091</c:v>
                </c:pt>
                <c:pt idx="3552">
                  <c:v>2.3800000000001091</c:v>
                </c:pt>
                <c:pt idx="3553">
                  <c:v>2.25</c:v>
                </c:pt>
                <c:pt idx="3554">
                  <c:v>1.5299999999999727</c:v>
                </c:pt>
                <c:pt idx="3555">
                  <c:v>1.4300000000000637</c:v>
                </c:pt>
                <c:pt idx="3556">
                  <c:v>2.2000000000000455</c:v>
                </c:pt>
                <c:pt idx="3557">
                  <c:v>1.8299999999999272</c:v>
                </c:pt>
                <c:pt idx="3558">
                  <c:v>2.3100000000001728</c:v>
                </c:pt>
                <c:pt idx="3559">
                  <c:v>1.3099999999999454</c:v>
                </c:pt>
                <c:pt idx="3560">
                  <c:v>2.0799999999999272</c:v>
                </c:pt>
                <c:pt idx="3561">
                  <c:v>1.2400000000000091</c:v>
                </c:pt>
                <c:pt idx="3562">
                  <c:v>2.3500000000001364</c:v>
                </c:pt>
                <c:pt idx="3563">
                  <c:v>2.0399999999999636</c:v>
                </c:pt>
                <c:pt idx="3564">
                  <c:v>2.3200000000001637</c:v>
                </c:pt>
                <c:pt idx="3565">
                  <c:v>2.0300000000002001</c:v>
                </c:pt>
                <c:pt idx="3566">
                  <c:v>2.2300000000000182</c:v>
                </c:pt>
                <c:pt idx="3567">
                  <c:v>1.5499999999999545</c:v>
                </c:pt>
                <c:pt idx="3568">
                  <c:v>2.1700000000000728</c:v>
                </c:pt>
                <c:pt idx="3569">
                  <c:v>2.1899999999998272</c:v>
                </c:pt>
                <c:pt idx="3570">
                  <c:v>1.0999999999999091</c:v>
                </c:pt>
                <c:pt idx="3571">
                  <c:v>2.4200000000000728</c:v>
                </c:pt>
                <c:pt idx="3572">
                  <c:v>2.1599999999998545</c:v>
                </c:pt>
                <c:pt idx="3573">
                  <c:v>2.1600000000000819</c:v>
                </c:pt>
                <c:pt idx="3574">
                  <c:v>1.1600000000000819</c:v>
                </c:pt>
                <c:pt idx="3575">
                  <c:v>2.1099999999999</c:v>
                </c:pt>
                <c:pt idx="3576">
                  <c:v>1.5199999999999818</c:v>
                </c:pt>
                <c:pt idx="3577">
                  <c:v>1.7799999999999727</c:v>
                </c:pt>
                <c:pt idx="3578">
                  <c:v>1.8999999999998636</c:v>
                </c:pt>
                <c:pt idx="3579">
                  <c:v>1.1600000000000819</c:v>
                </c:pt>
                <c:pt idx="3580">
                  <c:v>1.4300000000000637</c:v>
                </c:pt>
                <c:pt idx="3581">
                  <c:v>1.4100000000000819</c:v>
                </c:pt>
                <c:pt idx="3582">
                  <c:v>2.0499999999999545</c:v>
                </c:pt>
                <c:pt idx="3583">
                  <c:v>2.0499999999999545</c:v>
                </c:pt>
                <c:pt idx="3584">
                  <c:v>1.2300000000000182</c:v>
                </c:pt>
                <c:pt idx="3585">
                  <c:v>2.1300000000001091</c:v>
                </c:pt>
                <c:pt idx="3586">
                  <c:v>1.2799999999999727</c:v>
                </c:pt>
                <c:pt idx="3587">
                  <c:v>2.1399999999998727</c:v>
                </c:pt>
                <c:pt idx="3588">
                  <c:v>2.0699999999999363</c:v>
                </c:pt>
                <c:pt idx="3589">
                  <c:v>1.6700000000000728</c:v>
                </c:pt>
                <c:pt idx="3590">
                  <c:v>1.2100000000000364</c:v>
                </c:pt>
                <c:pt idx="3591">
                  <c:v>2.1300000000001091</c:v>
                </c:pt>
                <c:pt idx="3592">
                  <c:v>2.2200000000000273</c:v>
                </c:pt>
                <c:pt idx="3593">
                  <c:v>1.1799999999998363</c:v>
                </c:pt>
                <c:pt idx="3594">
                  <c:v>1.2100000000000364</c:v>
                </c:pt>
                <c:pt idx="3595">
                  <c:v>1.6600000000000819</c:v>
                </c:pt>
                <c:pt idx="3596">
                  <c:v>1.1599999999998545</c:v>
                </c:pt>
                <c:pt idx="3597">
                  <c:v>1.9100000000000819</c:v>
                </c:pt>
                <c:pt idx="3598">
                  <c:v>2.1000000000001364</c:v>
                </c:pt>
                <c:pt idx="3599">
                  <c:v>1.3399999999999181</c:v>
                </c:pt>
                <c:pt idx="3600">
                  <c:v>2.2400000000000091</c:v>
                </c:pt>
                <c:pt idx="3601">
                  <c:v>1.1600000000000819</c:v>
                </c:pt>
                <c:pt idx="3602">
                  <c:v>1.2799999999999727</c:v>
                </c:pt>
                <c:pt idx="3603">
                  <c:v>0.77999999999997272</c:v>
                </c:pt>
                <c:pt idx="3604">
                  <c:v>2.1599999999998545</c:v>
                </c:pt>
                <c:pt idx="3605">
                  <c:v>1.1000000000001364</c:v>
                </c:pt>
                <c:pt idx="3606">
                  <c:v>1.4099999999998545</c:v>
                </c:pt>
                <c:pt idx="3607">
                  <c:v>1.9000000000000909</c:v>
                </c:pt>
                <c:pt idx="3608">
                  <c:v>2.2599999999999909</c:v>
                </c:pt>
                <c:pt idx="3609">
                  <c:v>1.6599999999998545</c:v>
                </c:pt>
                <c:pt idx="3610">
                  <c:v>2.1900000000000546</c:v>
                </c:pt>
                <c:pt idx="3611">
                  <c:v>1.5799999999999272</c:v>
                </c:pt>
                <c:pt idx="3612">
                  <c:v>1.1199999999998909</c:v>
                </c:pt>
                <c:pt idx="3613">
                  <c:v>1.6600000000000819</c:v>
                </c:pt>
                <c:pt idx="3614">
                  <c:v>2.3299999999999272</c:v>
                </c:pt>
                <c:pt idx="3615">
                  <c:v>0.87000000000011823</c:v>
                </c:pt>
                <c:pt idx="3616">
                  <c:v>2.25</c:v>
                </c:pt>
                <c:pt idx="3617">
                  <c:v>2.1300000000001091</c:v>
                </c:pt>
                <c:pt idx="3618">
                  <c:v>1.7999999999999545</c:v>
                </c:pt>
                <c:pt idx="3619">
                  <c:v>1.4900000000000091</c:v>
                </c:pt>
                <c:pt idx="3620">
                  <c:v>1.9500000000000455</c:v>
                </c:pt>
                <c:pt idx="3621">
                  <c:v>1.3899999999998727</c:v>
                </c:pt>
                <c:pt idx="3622">
                  <c:v>0.19000000000005457</c:v>
                </c:pt>
                <c:pt idx="3623">
                  <c:v>1.1700000000000728</c:v>
                </c:pt>
                <c:pt idx="3624">
                  <c:v>0.73000000000001819</c:v>
                </c:pt>
                <c:pt idx="3625">
                  <c:v>1.5700000000001637</c:v>
                </c:pt>
                <c:pt idx="3626">
                  <c:v>2.0199999999999818</c:v>
                </c:pt>
                <c:pt idx="3627">
                  <c:v>1.9700000000000273</c:v>
                </c:pt>
                <c:pt idx="3628">
                  <c:v>1.3300000000001546</c:v>
                </c:pt>
                <c:pt idx="3629">
                  <c:v>2</c:v>
                </c:pt>
                <c:pt idx="3630">
                  <c:v>1.9700000000000273</c:v>
                </c:pt>
                <c:pt idx="3631">
                  <c:v>1.8499999999999091</c:v>
                </c:pt>
                <c:pt idx="3632">
                  <c:v>1.2999999999999545</c:v>
                </c:pt>
                <c:pt idx="3633">
                  <c:v>1.6099999999999</c:v>
                </c:pt>
                <c:pt idx="3634">
                  <c:v>2.1599999999998545</c:v>
                </c:pt>
                <c:pt idx="3635">
                  <c:v>1.1100000000001273</c:v>
                </c:pt>
                <c:pt idx="3636">
                  <c:v>1.7599999999999909</c:v>
                </c:pt>
                <c:pt idx="3637">
                  <c:v>2.2999999999999545</c:v>
                </c:pt>
                <c:pt idx="3638">
                  <c:v>2.0900000000001455</c:v>
                </c:pt>
                <c:pt idx="3639">
                  <c:v>2.0599999999999454</c:v>
                </c:pt>
                <c:pt idx="3640">
                  <c:v>1.2300000000000182</c:v>
                </c:pt>
                <c:pt idx="3641">
                  <c:v>1.1599999999998545</c:v>
                </c:pt>
                <c:pt idx="3642">
                  <c:v>0.82999999999992724</c:v>
                </c:pt>
                <c:pt idx="3643">
                  <c:v>2.6800000000000637</c:v>
                </c:pt>
                <c:pt idx="3644">
                  <c:v>1.3699999999998909</c:v>
                </c:pt>
                <c:pt idx="3645">
                  <c:v>2.3299999999999272</c:v>
                </c:pt>
                <c:pt idx="3646">
                  <c:v>1.0999999999999091</c:v>
                </c:pt>
                <c:pt idx="3647">
                  <c:v>1.3200000000001637</c:v>
                </c:pt>
                <c:pt idx="3648">
                  <c:v>2.1300000000001091</c:v>
                </c:pt>
                <c:pt idx="3649">
                  <c:v>1.3100000000001728</c:v>
                </c:pt>
                <c:pt idx="3650">
                  <c:v>2.1599999999998545</c:v>
                </c:pt>
                <c:pt idx="3651">
                  <c:v>2.2000000000000455</c:v>
                </c:pt>
                <c:pt idx="3652">
                  <c:v>1.2699999999999818</c:v>
                </c:pt>
                <c:pt idx="3653">
                  <c:v>1.3799999999998818</c:v>
                </c:pt>
                <c:pt idx="3654">
                  <c:v>2.1499999999998636</c:v>
                </c:pt>
                <c:pt idx="3655">
                  <c:v>1.2400000000000091</c:v>
                </c:pt>
                <c:pt idx="3656">
                  <c:v>1.7400000000000091</c:v>
                </c:pt>
                <c:pt idx="3657">
                  <c:v>2.0599999999999454</c:v>
                </c:pt>
                <c:pt idx="3658">
                  <c:v>1.2000000000000455</c:v>
                </c:pt>
                <c:pt idx="3659">
                  <c:v>1.25</c:v>
                </c:pt>
                <c:pt idx="3660">
                  <c:v>2.2700000000002092</c:v>
                </c:pt>
                <c:pt idx="3661">
                  <c:v>1.3300000000001546</c:v>
                </c:pt>
                <c:pt idx="3662">
                  <c:v>1.4100000000000819</c:v>
                </c:pt>
                <c:pt idx="3663">
                  <c:v>2.0199999999999818</c:v>
                </c:pt>
                <c:pt idx="3664">
                  <c:v>1.0600000000001728</c:v>
                </c:pt>
                <c:pt idx="3665">
                  <c:v>1.2599999999999909</c:v>
                </c:pt>
                <c:pt idx="3666">
                  <c:v>1.1599999999998545</c:v>
                </c:pt>
                <c:pt idx="3667">
                  <c:v>2.1100000000001273</c:v>
                </c:pt>
                <c:pt idx="3668">
                  <c:v>2.2200000000000273</c:v>
                </c:pt>
                <c:pt idx="3669">
                  <c:v>1.2000000000000455</c:v>
                </c:pt>
                <c:pt idx="3670">
                  <c:v>1.4399999999998272</c:v>
                </c:pt>
                <c:pt idx="3671">
                  <c:v>1.2299999999997908</c:v>
                </c:pt>
                <c:pt idx="3672">
                  <c:v>1.2599999999999909</c:v>
                </c:pt>
                <c:pt idx="3673">
                  <c:v>2.2000000000000455</c:v>
                </c:pt>
                <c:pt idx="3674">
                  <c:v>2.0300000000002001</c:v>
                </c:pt>
                <c:pt idx="3675">
                  <c:v>2.0899999999999181</c:v>
                </c:pt>
                <c:pt idx="3676">
                  <c:v>2.0900000000001455</c:v>
                </c:pt>
                <c:pt idx="3677">
                  <c:v>1.1800000000000637</c:v>
                </c:pt>
                <c:pt idx="3678">
                  <c:v>2.0899999999999181</c:v>
                </c:pt>
                <c:pt idx="3679">
                  <c:v>2.1400000000001</c:v>
                </c:pt>
                <c:pt idx="3680">
                  <c:v>2.1200000000001182</c:v>
                </c:pt>
                <c:pt idx="3681">
                  <c:v>1.1499999999998636</c:v>
                </c:pt>
                <c:pt idx="3682">
                  <c:v>1.2599999999999909</c:v>
                </c:pt>
                <c:pt idx="3683">
                  <c:v>2.0699999999999363</c:v>
                </c:pt>
                <c:pt idx="3684">
                  <c:v>1.0899999999999181</c:v>
                </c:pt>
                <c:pt idx="3685">
                  <c:v>1.1400000000001</c:v>
                </c:pt>
                <c:pt idx="3686">
                  <c:v>1.290000000000191</c:v>
                </c:pt>
                <c:pt idx="3687">
                  <c:v>2.0299999999999727</c:v>
                </c:pt>
                <c:pt idx="3688">
                  <c:v>2.2100000000000364</c:v>
                </c:pt>
                <c:pt idx="3689">
                  <c:v>2</c:v>
                </c:pt>
                <c:pt idx="3690">
                  <c:v>1.1600000000000819</c:v>
                </c:pt>
                <c:pt idx="3691">
                  <c:v>2.0799999999999272</c:v>
                </c:pt>
                <c:pt idx="3692">
                  <c:v>2.1799999999998363</c:v>
                </c:pt>
                <c:pt idx="3693">
                  <c:v>2.1399999999998727</c:v>
                </c:pt>
                <c:pt idx="3694">
                  <c:v>0.98000000000001819</c:v>
                </c:pt>
                <c:pt idx="3695">
                  <c:v>1.9800000000000182</c:v>
                </c:pt>
                <c:pt idx="3696">
                  <c:v>2.1400000000001</c:v>
                </c:pt>
                <c:pt idx="3697">
                  <c:v>1.2000000000000455</c:v>
                </c:pt>
                <c:pt idx="3698">
                  <c:v>2.1299999999998818</c:v>
                </c:pt>
                <c:pt idx="3699">
                  <c:v>2.0099999999999909</c:v>
                </c:pt>
                <c:pt idx="3700">
                  <c:v>1.0399999999999636</c:v>
                </c:pt>
                <c:pt idx="3701">
                  <c:v>1.1199999999998909</c:v>
                </c:pt>
                <c:pt idx="3702">
                  <c:v>1.2200000000000273</c:v>
                </c:pt>
                <c:pt idx="3703">
                  <c:v>1.2300000000000182</c:v>
                </c:pt>
                <c:pt idx="3704">
                  <c:v>2.2100000000000364</c:v>
                </c:pt>
                <c:pt idx="3705">
                  <c:v>2.0700000000001637</c:v>
                </c:pt>
                <c:pt idx="3706">
                  <c:v>1.3299999999999272</c:v>
                </c:pt>
                <c:pt idx="3707">
                  <c:v>2.4700000000000273</c:v>
                </c:pt>
                <c:pt idx="3708">
                  <c:v>2.5499999999999545</c:v>
                </c:pt>
                <c:pt idx="3709">
                  <c:v>1.4300000000000637</c:v>
                </c:pt>
                <c:pt idx="3710">
                  <c:v>2.1499999999998636</c:v>
                </c:pt>
                <c:pt idx="3711">
                  <c:v>2.3399999999999181</c:v>
                </c:pt>
                <c:pt idx="3712">
                  <c:v>1.3299999999999272</c:v>
                </c:pt>
                <c:pt idx="3713">
                  <c:v>1.2799999999999727</c:v>
                </c:pt>
                <c:pt idx="3714">
                  <c:v>1.2899999999999636</c:v>
                </c:pt>
                <c:pt idx="3715">
                  <c:v>0.95000000000004547</c:v>
                </c:pt>
                <c:pt idx="3716">
                  <c:v>1.5299999999999727</c:v>
                </c:pt>
                <c:pt idx="3717">
                  <c:v>2.0599999999999454</c:v>
                </c:pt>
                <c:pt idx="3718">
                  <c:v>1.7200000000000273</c:v>
                </c:pt>
                <c:pt idx="3719">
                  <c:v>2.7799999999999727</c:v>
                </c:pt>
                <c:pt idx="3720">
                  <c:v>1.3199999999999363</c:v>
                </c:pt>
                <c:pt idx="3721">
                  <c:v>2.0999999999999091</c:v>
                </c:pt>
                <c:pt idx="3722">
                  <c:v>2.0099999999999909</c:v>
                </c:pt>
                <c:pt idx="3723">
                  <c:v>1.9600000000000364</c:v>
                </c:pt>
                <c:pt idx="3724">
                  <c:v>2.2000000000000455</c:v>
                </c:pt>
                <c:pt idx="3725">
                  <c:v>2.0999999999999091</c:v>
                </c:pt>
                <c:pt idx="3726">
                  <c:v>1.2699999999999818</c:v>
                </c:pt>
                <c:pt idx="3727">
                  <c:v>1.1900000000000546</c:v>
                </c:pt>
                <c:pt idx="3728">
                  <c:v>2.0199999999999818</c:v>
                </c:pt>
                <c:pt idx="3729">
                  <c:v>1.1200000000001182</c:v>
                </c:pt>
                <c:pt idx="3730">
                  <c:v>2.1199999999998909</c:v>
                </c:pt>
                <c:pt idx="3731">
                  <c:v>1.1599999999998545</c:v>
                </c:pt>
                <c:pt idx="3732">
                  <c:v>1.0500000000001819</c:v>
                </c:pt>
                <c:pt idx="3733">
                  <c:v>1.1400000000001</c:v>
                </c:pt>
                <c:pt idx="3734">
                  <c:v>1.3499999999999091</c:v>
                </c:pt>
                <c:pt idx="3735">
                  <c:v>1.1000000000001364</c:v>
                </c:pt>
                <c:pt idx="3736">
                  <c:v>1.1400000000001</c:v>
                </c:pt>
                <c:pt idx="3737">
                  <c:v>2.1100000000001273</c:v>
                </c:pt>
                <c:pt idx="3738">
                  <c:v>2.0700000000001637</c:v>
                </c:pt>
                <c:pt idx="3739">
                  <c:v>1.2400000000000091</c:v>
                </c:pt>
                <c:pt idx="3740">
                  <c:v>2.0199999999999818</c:v>
                </c:pt>
                <c:pt idx="3741">
                  <c:v>1.4600000000000364</c:v>
                </c:pt>
                <c:pt idx="3742">
                  <c:v>2.4500000000000455</c:v>
                </c:pt>
                <c:pt idx="3743">
                  <c:v>2.6000000000001364</c:v>
                </c:pt>
                <c:pt idx="3744">
                  <c:v>2.4300000000000637</c:v>
                </c:pt>
                <c:pt idx="3745">
                  <c:v>1.3900000000001</c:v>
                </c:pt>
                <c:pt idx="3746">
                  <c:v>1.3700000000001182</c:v>
                </c:pt>
                <c:pt idx="3747">
                  <c:v>2.0299999999999727</c:v>
                </c:pt>
                <c:pt idx="3748">
                  <c:v>1.9700000000000273</c:v>
                </c:pt>
                <c:pt idx="3749">
                  <c:v>1.9100000000000819</c:v>
                </c:pt>
                <c:pt idx="3750">
                  <c:v>1.1600000000000819</c:v>
                </c:pt>
                <c:pt idx="3751">
                  <c:v>1.3500000000001364</c:v>
                </c:pt>
                <c:pt idx="3752">
                  <c:v>1.2200000000000273</c:v>
                </c:pt>
                <c:pt idx="3753">
                  <c:v>2.0600000000001728</c:v>
                </c:pt>
                <c:pt idx="3754">
                  <c:v>1.3199999999999363</c:v>
                </c:pt>
                <c:pt idx="3755">
                  <c:v>1.4899999999997817</c:v>
                </c:pt>
                <c:pt idx="3756">
                  <c:v>1.2699999999999818</c:v>
                </c:pt>
                <c:pt idx="3757">
                  <c:v>1.0699999999999363</c:v>
                </c:pt>
                <c:pt idx="3758">
                  <c:v>1.7799999999999727</c:v>
                </c:pt>
                <c:pt idx="3759">
                  <c:v>1.75</c:v>
                </c:pt>
                <c:pt idx="3760">
                  <c:v>1.0099999999999909</c:v>
                </c:pt>
                <c:pt idx="3761">
                  <c:v>1.9499999999998181</c:v>
                </c:pt>
                <c:pt idx="3762">
                  <c:v>1.1000000000001364</c:v>
                </c:pt>
                <c:pt idx="3763">
                  <c:v>1.2000000000000455</c:v>
                </c:pt>
                <c:pt idx="3764">
                  <c:v>1.3199999999999363</c:v>
                </c:pt>
                <c:pt idx="3765">
                  <c:v>2.0299999999999727</c:v>
                </c:pt>
                <c:pt idx="3766">
                  <c:v>1.9900000000000091</c:v>
                </c:pt>
                <c:pt idx="3767">
                  <c:v>0.90000000000009095</c:v>
                </c:pt>
                <c:pt idx="3768">
                  <c:v>1.9199999999998454</c:v>
                </c:pt>
                <c:pt idx="3769">
                  <c:v>1.0699999999999363</c:v>
                </c:pt>
                <c:pt idx="3770">
                  <c:v>2.0499999999999545</c:v>
                </c:pt>
                <c:pt idx="3771">
                  <c:v>1.7899999999999636</c:v>
                </c:pt>
                <c:pt idx="3772">
                  <c:v>2.0099999999999909</c:v>
                </c:pt>
                <c:pt idx="3773">
                  <c:v>2.0800000000001546</c:v>
                </c:pt>
                <c:pt idx="3774">
                  <c:v>2.0099999999999909</c:v>
                </c:pt>
                <c:pt idx="3775">
                  <c:v>1.8500000000001364</c:v>
                </c:pt>
                <c:pt idx="3776">
                  <c:v>1.1200000000001182</c:v>
                </c:pt>
                <c:pt idx="3777">
                  <c:v>1.0699999999999363</c:v>
                </c:pt>
                <c:pt idx="3778">
                  <c:v>1.1500000000000909</c:v>
                </c:pt>
                <c:pt idx="3779">
                  <c:v>1.9900000000000091</c:v>
                </c:pt>
                <c:pt idx="3780">
                  <c:v>1.8500000000001364</c:v>
                </c:pt>
                <c:pt idx="3781">
                  <c:v>1.1399999999998727</c:v>
                </c:pt>
                <c:pt idx="3782">
                  <c:v>2.0599999999999454</c:v>
                </c:pt>
                <c:pt idx="3783">
                  <c:v>1.9600000000000364</c:v>
                </c:pt>
                <c:pt idx="3784">
                  <c:v>0.92000000000007276</c:v>
                </c:pt>
                <c:pt idx="3785">
                  <c:v>2.1400000000001</c:v>
                </c:pt>
                <c:pt idx="3786">
                  <c:v>0.95000000000004547</c:v>
                </c:pt>
                <c:pt idx="3787">
                  <c:v>2.0399999999999636</c:v>
                </c:pt>
                <c:pt idx="3788">
                  <c:v>1.5399999999999636</c:v>
                </c:pt>
                <c:pt idx="3789">
                  <c:v>0.71000000000003638</c:v>
                </c:pt>
                <c:pt idx="3790">
                  <c:v>1.9500000000000455</c:v>
                </c:pt>
                <c:pt idx="3791">
                  <c:v>2.1000000000001364</c:v>
                </c:pt>
                <c:pt idx="3792">
                  <c:v>2.3600000000001273</c:v>
                </c:pt>
                <c:pt idx="3793">
                  <c:v>1.8799999999998818</c:v>
                </c:pt>
                <c:pt idx="3794">
                  <c:v>1.1099999999999</c:v>
                </c:pt>
                <c:pt idx="3795">
                  <c:v>2.1200000000001182</c:v>
                </c:pt>
                <c:pt idx="3796">
                  <c:v>1.0499999999999545</c:v>
                </c:pt>
                <c:pt idx="3797">
                  <c:v>1.0499999999999545</c:v>
                </c:pt>
                <c:pt idx="3798">
                  <c:v>1.4200000000000728</c:v>
                </c:pt>
                <c:pt idx="3799">
                  <c:v>1.9700000000000273</c:v>
                </c:pt>
                <c:pt idx="3800">
                  <c:v>1.9500000000000455</c:v>
                </c:pt>
                <c:pt idx="3801">
                  <c:v>1.9800000000000182</c:v>
                </c:pt>
                <c:pt idx="3802">
                  <c:v>1.6599999999998545</c:v>
                </c:pt>
                <c:pt idx="3803">
                  <c:v>1.9400000000000546</c:v>
                </c:pt>
                <c:pt idx="3804">
                  <c:v>0.62999999999988177</c:v>
                </c:pt>
                <c:pt idx="3805">
                  <c:v>1.9400000000000546</c:v>
                </c:pt>
                <c:pt idx="3806">
                  <c:v>1.0899999999999181</c:v>
                </c:pt>
                <c:pt idx="3807">
                  <c:v>1.1099999999999</c:v>
                </c:pt>
                <c:pt idx="3808">
                  <c:v>1.1300000000001091</c:v>
                </c:pt>
                <c:pt idx="3809">
                  <c:v>1.1199999999998909</c:v>
                </c:pt>
                <c:pt idx="3810">
                  <c:v>0.24000000000000909</c:v>
                </c:pt>
                <c:pt idx="3811">
                  <c:v>0.85000000000013642</c:v>
                </c:pt>
                <c:pt idx="3812">
                  <c:v>1.9300000000000637</c:v>
                </c:pt>
                <c:pt idx="3813">
                  <c:v>1.8799999999998818</c:v>
                </c:pt>
                <c:pt idx="3814">
                  <c:v>0.86000000000012733</c:v>
                </c:pt>
                <c:pt idx="3815">
                  <c:v>1.0099999999999909</c:v>
                </c:pt>
                <c:pt idx="3816">
                  <c:v>1.6699999999998454</c:v>
                </c:pt>
                <c:pt idx="3817">
                  <c:v>1.2400000000000091</c:v>
                </c:pt>
                <c:pt idx="3818">
                  <c:v>1.9399999999998272</c:v>
                </c:pt>
                <c:pt idx="3819">
                  <c:v>1.0699999999999363</c:v>
                </c:pt>
                <c:pt idx="3820">
                  <c:v>1.8999999999998636</c:v>
                </c:pt>
                <c:pt idx="3821">
                  <c:v>1.8900000000001</c:v>
                </c:pt>
                <c:pt idx="3822">
                  <c:v>1.8900000000001</c:v>
                </c:pt>
                <c:pt idx="3823">
                  <c:v>0.99000000000000909</c:v>
                </c:pt>
                <c:pt idx="3824">
                  <c:v>1.9399999999998272</c:v>
                </c:pt>
                <c:pt idx="3825">
                  <c:v>1.3300000000001546</c:v>
                </c:pt>
                <c:pt idx="3826">
                  <c:v>0.96999999999979991</c:v>
                </c:pt>
                <c:pt idx="3827">
                  <c:v>1.9600000000000364</c:v>
                </c:pt>
                <c:pt idx="3828">
                  <c:v>1.6300000000001091</c:v>
                </c:pt>
                <c:pt idx="3829">
                  <c:v>1.6800000000000637</c:v>
                </c:pt>
                <c:pt idx="3830">
                  <c:v>1.9199999999998454</c:v>
                </c:pt>
                <c:pt idx="3831">
                  <c:v>1.7999999999999545</c:v>
                </c:pt>
                <c:pt idx="3832">
                  <c:v>1.9300000000000637</c:v>
                </c:pt>
                <c:pt idx="3833">
                  <c:v>1.6900000000000546</c:v>
                </c:pt>
                <c:pt idx="3834">
                  <c:v>1.4400000000000546</c:v>
                </c:pt>
                <c:pt idx="3835">
                  <c:v>0.45000000000004547</c:v>
                </c:pt>
                <c:pt idx="3836">
                  <c:v>1.3799999999998818</c:v>
                </c:pt>
                <c:pt idx="3837">
                  <c:v>1.6800000000000637</c:v>
                </c:pt>
                <c:pt idx="3838">
                  <c:v>2.1300000000001091</c:v>
                </c:pt>
                <c:pt idx="3839">
                  <c:v>1.0800000000001546</c:v>
                </c:pt>
                <c:pt idx="3840">
                  <c:v>1.9500000000000455</c:v>
                </c:pt>
                <c:pt idx="3841">
                  <c:v>2.1300000000001091</c:v>
                </c:pt>
                <c:pt idx="3842">
                  <c:v>1.9499999999998181</c:v>
                </c:pt>
                <c:pt idx="3843">
                  <c:v>2.0299999999999727</c:v>
                </c:pt>
                <c:pt idx="3844">
                  <c:v>1.9900000000000091</c:v>
                </c:pt>
                <c:pt idx="3845">
                  <c:v>0.96000000000003638</c:v>
                </c:pt>
                <c:pt idx="3846">
                  <c:v>1.8799999999998818</c:v>
                </c:pt>
                <c:pt idx="3847">
                  <c:v>1.0699999999999363</c:v>
                </c:pt>
                <c:pt idx="3848">
                  <c:v>0.81999999999993634</c:v>
                </c:pt>
                <c:pt idx="3849">
                  <c:v>2</c:v>
                </c:pt>
                <c:pt idx="3850">
                  <c:v>1.75</c:v>
                </c:pt>
                <c:pt idx="3851">
                  <c:v>1.5399999999999636</c:v>
                </c:pt>
                <c:pt idx="3852">
                  <c:v>1.1099999999999</c:v>
                </c:pt>
                <c:pt idx="3853">
                  <c:v>1.0299999999999727</c:v>
                </c:pt>
                <c:pt idx="3854">
                  <c:v>1.0599999999999454</c:v>
                </c:pt>
                <c:pt idx="3855">
                  <c:v>1.7100000000000364</c:v>
                </c:pt>
                <c:pt idx="3856">
                  <c:v>1.0299999999999727</c:v>
                </c:pt>
                <c:pt idx="3857">
                  <c:v>1.9700000000000273</c:v>
                </c:pt>
                <c:pt idx="3858">
                  <c:v>1.1299999999998818</c:v>
                </c:pt>
                <c:pt idx="3859">
                  <c:v>1.0399999999999636</c:v>
                </c:pt>
                <c:pt idx="3860">
                  <c:v>1.7300000000000182</c:v>
                </c:pt>
                <c:pt idx="3861">
                  <c:v>1.0699999999999363</c:v>
                </c:pt>
                <c:pt idx="3862">
                  <c:v>2.0199999999999818</c:v>
                </c:pt>
                <c:pt idx="3863">
                  <c:v>1.9600000000000364</c:v>
                </c:pt>
                <c:pt idx="3864">
                  <c:v>1.8499999999999091</c:v>
                </c:pt>
                <c:pt idx="3865">
                  <c:v>1.75</c:v>
                </c:pt>
                <c:pt idx="3866">
                  <c:v>0.98000000000001819</c:v>
                </c:pt>
                <c:pt idx="3867">
                  <c:v>1.9700000000000273</c:v>
                </c:pt>
                <c:pt idx="3868">
                  <c:v>1.9299999999998363</c:v>
                </c:pt>
                <c:pt idx="3869">
                  <c:v>1.9100000000000819</c:v>
                </c:pt>
                <c:pt idx="3870">
                  <c:v>0.89000000000010004</c:v>
                </c:pt>
                <c:pt idx="3871">
                  <c:v>1.7300000000000182</c:v>
                </c:pt>
                <c:pt idx="3872">
                  <c:v>1.9300000000000637</c:v>
                </c:pt>
                <c:pt idx="3873">
                  <c:v>1.8899999999998727</c:v>
                </c:pt>
                <c:pt idx="3874">
                  <c:v>1.7100000000000364</c:v>
                </c:pt>
                <c:pt idx="3875">
                  <c:v>0.83999999999991815</c:v>
                </c:pt>
                <c:pt idx="3876">
                  <c:v>1.5099999999999909</c:v>
                </c:pt>
                <c:pt idx="3877">
                  <c:v>0.68000000000006366</c:v>
                </c:pt>
                <c:pt idx="3878">
                  <c:v>0.39999999999986358</c:v>
                </c:pt>
                <c:pt idx="3879">
                  <c:v>2.0099999999999909</c:v>
                </c:pt>
                <c:pt idx="3880">
                  <c:v>0.37000000000011823</c:v>
                </c:pt>
                <c:pt idx="3881">
                  <c:v>0.92999999999983629</c:v>
                </c:pt>
                <c:pt idx="3882">
                  <c:v>1.75</c:v>
                </c:pt>
                <c:pt idx="3883">
                  <c:v>0.89999999999986358</c:v>
                </c:pt>
                <c:pt idx="3884">
                  <c:v>0.49000000000000909</c:v>
                </c:pt>
                <c:pt idx="3885">
                  <c:v>0.81999999999993634</c:v>
                </c:pt>
                <c:pt idx="3886">
                  <c:v>1.7100000000000364</c:v>
                </c:pt>
                <c:pt idx="3887">
                  <c:v>0.63000000000010914</c:v>
                </c:pt>
                <c:pt idx="3888">
                  <c:v>0.87000000000011823</c:v>
                </c:pt>
                <c:pt idx="3889">
                  <c:v>0.75999999999999091</c:v>
                </c:pt>
                <c:pt idx="3890">
                  <c:v>0.66999999999984539</c:v>
                </c:pt>
                <c:pt idx="3891">
                  <c:v>1.7599999999999909</c:v>
                </c:pt>
                <c:pt idx="3892">
                  <c:v>1.7899999999999636</c:v>
                </c:pt>
                <c:pt idx="3893">
                  <c:v>1.2400000000000091</c:v>
                </c:pt>
                <c:pt idx="3894">
                  <c:v>1.2100000000000364</c:v>
                </c:pt>
                <c:pt idx="3895">
                  <c:v>1.7999999999999545</c:v>
                </c:pt>
                <c:pt idx="3896">
                  <c:v>1.0899999999999181</c:v>
                </c:pt>
                <c:pt idx="3897">
                  <c:v>1.6599999999998545</c:v>
                </c:pt>
                <c:pt idx="3898">
                  <c:v>0.95000000000004547</c:v>
                </c:pt>
                <c:pt idx="3899">
                  <c:v>0.88000000000010914</c:v>
                </c:pt>
                <c:pt idx="3900">
                  <c:v>1.8899999999998727</c:v>
                </c:pt>
                <c:pt idx="3901">
                  <c:v>0.88999999999987267</c:v>
                </c:pt>
                <c:pt idx="3902">
                  <c:v>1.8199999999999363</c:v>
                </c:pt>
                <c:pt idx="3903">
                  <c:v>1.6799999999998363</c:v>
                </c:pt>
                <c:pt idx="3904">
                  <c:v>0.91999999999984539</c:v>
                </c:pt>
                <c:pt idx="3905">
                  <c:v>1.7799999999999727</c:v>
                </c:pt>
                <c:pt idx="3906">
                  <c:v>1.8099999999999454</c:v>
                </c:pt>
                <c:pt idx="3907">
                  <c:v>1.8400000000001455</c:v>
                </c:pt>
                <c:pt idx="3908">
                  <c:v>1.2299999999997908</c:v>
                </c:pt>
                <c:pt idx="3909">
                  <c:v>1.8199999999999363</c:v>
                </c:pt>
                <c:pt idx="3910">
                  <c:v>0.81999999999993634</c:v>
                </c:pt>
                <c:pt idx="3911">
                  <c:v>0.90000000000009095</c:v>
                </c:pt>
                <c:pt idx="3912">
                  <c:v>1.1700000000000728</c:v>
                </c:pt>
                <c:pt idx="3913">
                  <c:v>1.8299999999999272</c:v>
                </c:pt>
                <c:pt idx="3914">
                  <c:v>1.8199999999999363</c:v>
                </c:pt>
                <c:pt idx="3915">
                  <c:v>0.89000000000010004</c:v>
                </c:pt>
                <c:pt idx="3916">
                  <c:v>1.3900000000001</c:v>
                </c:pt>
                <c:pt idx="3917">
                  <c:v>1.8099999999999454</c:v>
                </c:pt>
                <c:pt idx="3918">
                  <c:v>1.8199999999999363</c:v>
                </c:pt>
                <c:pt idx="3919">
                  <c:v>1.8499999999999091</c:v>
                </c:pt>
                <c:pt idx="3920">
                  <c:v>1.9300000000000637</c:v>
                </c:pt>
                <c:pt idx="3921">
                  <c:v>1.790000000000191</c:v>
                </c:pt>
                <c:pt idx="3922">
                  <c:v>0.95000000000004547</c:v>
                </c:pt>
                <c:pt idx="3923">
                  <c:v>0.87999999999988177</c:v>
                </c:pt>
                <c:pt idx="3924">
                  <c:v>1.0299999999999727</c:v>
                </c:pt>
                <c:pt idx="3925">
                  <c:v>1.6399999999998727</c:v>
                </c:pt>
                <c:pt idx="3926">
                  <c:v>0.86000000000012733</c:v>
                </c:pt>
                <c:pt idx="3927">
                  <c:v>1.2000000000000455</c:v>
                </c:pt>
                <c:pt idx="3928">
                  <c:v>1.8900000000001</c:v>
                </c:pt>
                <c:pt idx="3929">
                  <c:v>0.32000000000016371</c:v>
                </c:pt>
                <c:pt idx="3930">
                  <c:v>1.5699999999999363</c:v>
                </c:pt>
                <c:pt idx="3931">
                  <c:v>0.58999999999991815</c:v>
                </c:pt>
                <c:pt idx="3932">
                  <c:v>1.6600000000000819</c:v>
                </c:pt>
                <c:pt idx="3933">
                  <c:v>0.60999999999989996</c:v>
                </c:pt>
                <c:pt idx="3934">
                  <c:v>0.85999999999989996</c:v>
                </c:pt>
                <c:pt idx="3935">
                  <c:v>0.72000000000002728</c:v>
                </c:pt>
                <c:pt idx="3936">
                  <c:v>0.86999999999989086</c:v>
                </c:pt>
                <c:pt idx="3937">
                  <c:v>0.82999999999992724</c:v>
                </c:pt>
                <c:pt idx="3938">
                  <c:v>0.85000000000013642</c:v>
                </c:pt>
                <c:pt idx="3939">
                  <c:v>1.7599999999999909</c:v>
                </c:pt>
                <c:pt idx="3940">
                  <c:v>0.86000000000012733</c:v>
                </c:pt>
                <c:pt idx="3941">
                  <c:v>1.7300000000000182</c:v>
                </c:pt>
                <c:pt idx="3942">
                  <c:v>1.6700000000000728</c:v>
                </c:pt>
                <c:pt idx="3943">
                  <c:v>0.78999999999996362</c:v>
                </c:pt>
                <c:pt idx="3944">
                  <c:v>1.7100000000000364</c:v>
                </c:pt>
                <c:pt idx="3945">
                  <c:v>1.9300000000000637</c:v>
                </c:pt>
                <c:pt idx="3946">
                  <c:v>1.8500000000001364</c:v>
                </c:pt>
                <c:pt idx="3947">
                  <c:v>1.7699999999999818</c:v>
                </c:pt>
                <c:pt idx="3948">
                  <c:v>0.87000000000011823</c:v>
                </c:pt>
                <c:pt idx="3949">
                  <c:v>1.8200000000001637</c:v>
                </c:pt>
                <c:pt idx="3950">
                  <c:v>1.75</c:v>
                </c:pt>
                <c:pt idx="3951">
                  <c:v>1.8499999999999091</c:v>
                </c:pt>
                <c:pt idx="3952">
                  <c:v>0.91999999999984539</c:v>
                </c:pt>
                <c:pt idx="3953">
                  <c:v>1.8400000000001455</c:v>
                </c:pt>
                <c:pt idx="3954">
                  <c:v>0.90000000000009095</c:v>
                </c:pt>
                <c:pt idx="3955">
                  <c:v>0.79999999999995453</c:v>
                </c:pt>
                <c:pt idx="3956">
                  <c:v>0.85999999999989996</c:v>
                </c:pt>
                <c:pt idx="3957">
                  <c:v>1.8199999999999363</c:v>
                </c:pt>
                <c:pt idx="3958">
                  <c:v>0.94000000000005457</c:v>
                </c:pt>
                <c:pt idx="3959">
                  <c:v>1.7200000000000273</c:v>
                </c:pt>
                <c:pt idx="3960">
                  <c:v>0.91999999999984539</c:v>
                </c:pt>
                <c:pt idx="3961">
                  <c:v>0.86000000000012733</c:v>
                </c:pt>
                <c:pt idx="3962">
                  <c:v>0.88999999999987267</c:v>
                </c:pt>
                <c:pt idx="3963">
                  <c:v>1.5299999999999727</c:v>
                </c:pt>
                <c:pt idx="3964">
                  <c:v>1.6700000000000728</c:v>
                </c:pt>
                <c:pt idx="3965">
                  <c:v>0.88000000000010914</c:v>
                </c:pt>
                <c:pt idx="3966">
                  <c:v>1.6700000000000728</c:v>
                </c:pt>
                <c:pt idx="3967">
                  <c:v>0.79999999999995453</c:v>
                </c:pt>
                <c:pt idx="3968">
                  <c:v>0.42000000000007276</c:v>
                </c:pt>
                <c:pt idx="3969">
                  <c:v>0.40000000000009095</c:v>
                </c:pt>
                <c:pt idx="3970">
                  <c:v>1.6500000000000909</c:v>
                </c:pt>
                <c:pt idx="3971">
                  <c:v>1.6500000000000909</c:v>
                </c:pt>
                <c:pt idx="3972">
                  <c:v>1.5399999999999636</c:v>
                </c:pt>
                <c:pt idx="3973">
                  <c:v>-6.0000000000172804E-2</c:v>
                </c:pt>
                <c:pt idx="3974">
                  <c:v>1.9600000000000364</c:v>
                </c:pt>
                <c:pt idx="3975">
                  <c:v>0.59999999999990905</c:v>
                </c:pt>
                <c:pt idx="3976">
                  <c:v>1.8200000000001637</c:v>
                </c:pt>
                <c:pt idx="3977">
                  <c:v>1.7899999999999636</c:v>
                </c:pt>
                <c:pt idx="3978">
                  <c:v>1.6299999999998818</c:v>
                </c:pt>
                <c:pt idx="3979">
                  <c:v>0.65999999999985448</c:v>
                </c:pt>
                <c:pt idx="3980">
                  <c:v>0.66999999999984539</c:v>
                </c:pt>
                <c:pt idx="3981">
                  <c:v>2.0799999999999272</c:v>
                </c:pt>
                <c:pt idx="3982">
                  <c:v>2.2699999999999818</c:v>
                </c:pt>
                <c:pt idx="3983">
                  <c:v>0.21000000000003638</c:v>
                </c:pt>
                <c:pt idx="3984">
                  <c:v>0.37999999999988177</c:v>
                </c:pt>
                <c:pt idx="3985">
                  <c:v>2.0299999999999727</c:v>
                </c:pt>
                <c:pt idx="3986">
                  <c:v>0.89999999999986358</c:v>
                </c:pt>
                <c:pt idx="3987">
                  <c:v>1.7400000000000091</c:v>
                </c:pt>
                <c:pt idx="3988">
                  <c:v>0.69000000000005457</c:v>
                </c:pt>
                <c:pt idx="3989">
                  <c:v>0.91000000000008185</c:v>
                </c:pt>
                <c:pt idx="3990">
                  <c:v>1.7799999999999727</c:v>
                </c:pt>
                <c:pt idx="3991">
                  <c:v>1.7800000000002001</c:v>
                </c:pt>
                <c:pt idx="3992">
                  <c:v>1.7799999999999727</c:v>
                </c:pt>
                <c:pt idx="3993">
                  <c:v>1.7899999999999636</c:v>
                </c:pt>
                <c:pt idx="3994">
                  <c:v>0.87999999999988177</c:v>
                </c:pt>
                <c:pt idx="3995">
                  <c:v>1.4700000000000273</c:v>
                </c:pt>
                <c:pt idx="3996">
                  <c:v>0.82000000000016371</c:v>
                </c:pt>
                <c:pt idx="3997">
                  <c:v>1.6500000000000909</c:v>
                </c:pt>
                <c:pt idx="3998">
                  <c:v>0.80999999999994543</c:v>
                </c:pt>
                <c:pt idx="3999">
                  <c:v>0.53999999999996362</c:v>
                </c:pt>
                <c:pt idx="4000">
                  <c:v>1.4600000000000364</c:v>
                </c:pt>
                <c:pt idx="4001">
                  <c:v>-0.23000000000001819</c:v>
                </c:pt>
                <c:pt idx="4002">
                  <c:v>0.42000000000007276</c:v>
                </c:pt>
                <c:pt idx="4003">
                  <c:v>1.9300000000000637</c:v>
                </c:pt>
                <c:pt idx="4004">
                  <c:v>4.9999999999954525E-2</c:v>
                </c:pt>
                <c:pt idx="4005">
                  <c:v>1.9000000000000909</c:v>
                </c:pt>
                <c:pt idx="4006">
                  <c:v>-0.26999999999998181</c:v>
                </c:pt>
                <c:pt idx="4007">
                  <c:v>1.7000000000000455</c:v>
                </c:pt>
                <c:pt idx="4008">
                  <c:v>-0.32999999999992724</c:v>
                </c:pt>
                <c:pt idx="4009">
                  <c:v>0.29999999999995453</c:v>
                </c:pt>
                <c:pt idx="4010">
                  <c:v>1.1500000000000909</c:v>
                </c:pt>
                <c:pt idx="4011">
                  <c:v>0.13000000000010914</c:v>
                </c:pt>
                <c:pt idx="4012">
                  <c:v>1.5799999999999272</c:v>
                </c:pt>
                <c:pt idx="4013">
                  <c:v>1.5699999999999363</c:v>
                </c:pt>
                <c:pt idx="4014">
                  <c:v>1.9500000000000455</c:v>
                </c:pt>
                <c:pt idx="4015">
                  <c:v>1.8800000000001091</c:v>
                </c:pt>
                <c:pt idx="4016">
                  <c:v>0.73999999999978172</c:v>
                </c:pt>
                <c:pt idx="4017">
                  <c:v>1.290000000000191</c:v>
                </c:pt>
                <c:pt idx="4018">
                  <c:v>0.22000000000002728</c:v>
                </c:pt>
                <c:pt idx="4019">
                  <c:v>0.16999999999984539</c:v>
                </c:pt>
                <c:pt idx="4020">
                  <c:v>0.73000000000001819</c:v>
                </c:pt>
                <c:pt idx="4021">
                  <c:v>0.5600000000001728</c:v>
                </c:pt>
                <c:pt idx="4022">
                  <c:v>0.64999999999986358</c:v>
                </c:pt>
                <c:pt idx="4023">
                  <c:v>1.2400000000000091</c:v>
                </c:pt>
                <c:pt idx="4024">
                  <c:v>1.3899999999998727</c:v>
                </c:pt>
                <c:pt idx="4025">
                  <c:v>1.4100000000000819</c:v>
                </c:pt>
                <c:pt idx="4026">
                  <c:v>2.9999999999972715E-2</c:v>
                </c:pt>
                <c:pt idx="4027">
                  <c:v>1.2000000000000455</c:v>
                </c:pt>
                <c:pt idx="4028">
                  <c:v>-8.0000000000154614E-2</c:v>
                </c:pt>
                <c:pt idx="4029">
                  <c:v>0.34999999999990905</c:v>
                </c:pt>
                <c:pt idx="4030">
                  <c:v>0.20999999999980901</c:v>
                </c:pt>
                <c:pt idx="4031">
                  <c:v>1.3699999999998909</c:v>
                </c:pt>
                <c:pt idx="4032">
                  <c:v>0.25</c:v>
                </c:pt>
                <c:pt idx="4033">
                  <c:v>-0.25999999999999091</c:v>
                </c:pt>
                <c:pt idx="4034">
                  <c:v>0.30999999999994543</c:v>
                </c:pt>
                <c:pt idx="4035">
                  <c:v>0.49000000000000909</c:v>
                </c:pt>
                <c:pt idx="4036">
                  <c:v>0.23000000000001819</c:v>
                </c:pt>
                <c:pt idx="4037">
                  <c:v>0.43000000000006366</c:v>
                </c:pt>
                <c:pt idx="4038">
                  <c:v>1.3200000000001637</c:v>
                </c:pt>
                <c:pt idx="4039">
                  <c:v>1.4200000000000728</c:v>
                </c:pt>
                <c:pt idx="4040">
                  <c:v>1.0599999999999454</c:v>
                </c:pt>
                <c:pt idx="4041">
                  <c:v>0.26999999999998181</c:v>
                </c:pt>
                <c:pt idx="4042">
                  <c:v>0.17000000000007276</c:v>
                </c:pt>
                <c:pt idx="4043">
                  <c:v>-0.15000000000009095</c:v>
                </c:pt>
                <c:pt idx="4044">
                  <c:v>1.0699999999999363</c:v>
                </c:pt>
                <c:pt idx="4045">
                  <c:v>-0.23000000000001819</c:v>
                </c:pt>
                <c:pt idx="4046">
                  <c:v>1.0299999999999727</c:v>
                </c:pt>
                <c:pt idx="4047">
                  <c:v>1.4600000000000364</c:v>
                </c:pt>
                <c:pt idx="4048">
                  <c:v>0.91000000000008185</c:v>
                </c:pt>
                <c:pt idx="4049">
                  <c:v>1.0899999999999181</c:v>
                </c:pt>
                <c:pt idx="4050">
                  <c:v>0.45000000000004547</c:v>
                </c:pt>
                <c:pt idx="4051">
                  <c:v>1.2300000000000182</c:v>
                </c:pt>
                <c:pt idx="4052">
                  <c:v>1.25</c:v>
                </c:pt>
                <c:pt idx="4053">
                  <c:v>0.32999999999992724</c:v>
                </c:pt>
                <c:pt idx="4054">
                  <c:v>0.41999999999984539</c:v>
                </c:pt>
                <c:pt idx="4055">
                  <c:v>0.34999999999990905</c:v>
                </c:pt>
                <c:pt idx="4056">
                  <c:v>0.36999999999989086</c:v>
                </c:pt>
                <c:pt idx="4057">
                  <c:v>0.32999999999992724</c:v>
                </c:pt>
                <c:pt idx="4058">
                  <c:v>0.45000000000004547</c:v>
                </c:pt>
                <c:pt idx="4059">
                  <c:v>1.4000000000000909</c:v>
                </c:pt>
                <c:pt idx="4060">
                  <c:v>1.2899999999999636</c:v>
                </c:pt>
                <c:pt idx="4061">
                  <c:v>1.2000000000000455</c:v>
                </c:pt>
                <c:pt idx="4062">
                  <c:v>1.0699999999999363</c:v>
                </c:pt>
                <c:pt idx="4063">
                  <c:v>0.96000000000003638</c:v>
                </c:pt>
                <c:pt idx="4064">
                  <c:v>1.3099999999999454</c:v>
                </c:pt>
                <c:pt idx="4065">
                  <c:v>0.27999999999997272</c:v>
                </c:pt>
                <c:pt idx="4066">
                  <c:v>-0.29000000000019099</c:v>
                </c:pt>
                <c:pt idx="4067">
                  <c:v>0.16000000000008185</c:v>
                </c:pt>
                <c:pt idx="4068">
                  <c:v>0.21000000000003638</c:v>
                </c:pt>
                <c:pt idx="4069">
                  <c:v>0.79999999999995453</c:v>
                </c:pt>
                <c:pt idx="4070">
                  <c:v>0.86000000000012733</c:v>
                </c:pt>
                <c:pt idx="4071">
                  <c:v>-0.33999999999991815</c:v>
                </c:pt>
                <c:pt idx="4072">
                  <c:v>0.24000000000000909</c:v>
                </c:pt>
                <c:pt idx="4073">
                  <c:v>0.22000000000002728</c:v>
                </c:pt>
                <c:pt idx="4074">
                  <c:v>0.65999999999985448</c:v>
                </c:pt>
                <c:pt idx="4075">
                  <c:v>0.78999999999996362</c:v>
                </c:pt>
                <c:pt idx="4076">
                  <c:v>0.89000000000010004</c:v>
                </c:pt>
                <c:pt idx="4077">
                  <c:v>-9.9999999999909051E-3</c:v>
                </c:pt>
                <c:pt idx="4078">
                  <c:v>9.9999999999909051E-3</c:v>
                </c:pt>
                <c:pt idx="4079">
                  <c:v>0.16000000000008185</c:v>
                </c:pt>
                <c:pt idx="4080">
                  <c:v>0.97000000000002728</c:v>
                </c:pt>
                <c:pt idx="4081">
                  <c:v>0.41000000000008185</c:v>
                </c:pt>
                <c:pt idx="4082">
                  <c:v>0.44000000000005457</c:v>
                </c:pt>
                <c:pt idx="4083">
                  <c:v>0.18000000000006366</c:v>
                </c:pt>
                <c:pt idx="4084">
                  <c:v>1.0299999999999727</c:v>
                </c:pt>
                <c:pt idx="4085">
                  <c:v>8.9999999999918145E-2</c:v>
                </c:pt>
                <c:pt idx="4086">
                  <c:v>-8.0000000000154614E-2</c:v>
                </c:pt>
                <c:pt idx="4087">
                  <c:v>0.72000000000002728</c:v>
                </c:pt>
                <c:pt idx="4088">
                  <c:v>0.90000000000009095</c:v>
                </c:pt>
                <c:pt idx="4089">
                  <c:v>0.12000000000011823</c:v>
                </c:pt>
                <c:pt idx="4090">
                  <c:v>0.84999999999990905</c:v>
                </c:pt>
                <c:pt idx="4091">
                  <c:v>0.99000000000000909</c:v>
                </c:pt>
                <c:pt idx="4092">
                  <c:v>0.96000000000003638</c:v>
                </c:pt>
                <c:pt idx="4093">
                  <c:v>0.57000000000016371</c:v>
                </c:pt>
                <c:pt idx="4094">
                  <c:v>0.68000000000006366</c:v>
                </c:pt>
                <c:pt idx="4095">
                  <c:v>0.65999999999985448</c:v>
                </c:pt>
                <c:pt idx="4096">
                  <c:v>0.82000000000016371</c:v>
                </c:pt>
                <c:pt idx="4097">
                  <c:v>1.4700000000000273</c:v>
                </c:pt>
                <c:pt idx="4098">
                  <c:v>0.67000000000007276</c:v>
                </c:pt>
                <c:pt idx="4099">
                  <c:v>0.64000000000010004</c:v>
                </c:pt>
                <c:pt idx="4100">
                  <c:v>0.76000000000021828</c:v>
                </c:pt>
                <c:pt idx="4101">
                  <c:v>0.79999999999995453</c:v>
                </c:pt>
                <c:pt idx="4102">
                  <c:v>0.45999999999980901</c:v>
                </c:pt>
                <c:pt idx="4103">
                  <c:v>1.6999999999998181</c:v>
                </c:pt>
                <c:pt idx="4104">
                  <c:v>0.75</c:v>
                </c:pt>
                <c:pt idx="4105">
                  <c:v>1.8100000000001728</c:v>
                </c:pt>
                <c:pt idx="4106">
                  <c:v>0.78999999999996362</c:v>
                </c:pt>
                <c:pt idx="4107">
                  <c:v>0.82999999999992724</c:v>
                </c:pt>
                <c:pt idx="4108">
                  <c:v>0.80999999999994543</c:v>
                </c:pt>
                <c:pt idx="4109">
                  <c:v>1.75</c:v>
                </c:pt>
                <c:pt idx="4110">
                  <c:v>1.7999999999999545</c:v>
                </c:pt>
                <c:pt idx="4111">
                  <c:v>0.6899999999998272</c:v>
                </c:pt>
                <c:pt idx="4112">
                  <c:v>2.0399999999999636</c:v>
                </c:pt>
                <c:pt idx="4113">
                  <c:v>1.8700000000001182</c:v>
                </c:pt>
                <c:pt idx="4114">
                  <c:v>0.87000000000011823</c:v>
                </c:pt>
                <c:pt idx="4115">
                  <c:v>1.6300000000001091</c:v>
                </c:pt>
                <c:pt idx="4116">
                  <c:v>0.78999999999996362</c:v>
                </c:pt>
                <c:pt idx="4117">
                  <c:v>1.6700000000000728</c:v>
                </c:pt>
                <c:pt idx="4118">
                  <c:v>1.8099999999999454</c:v>
                </c:pt>
                <c:pt idx="4119">
                  <c:v>1.7300000000000182</c:v>
                </c:pt>
                <c:pt idx="4120">
                  <c:v>0.76999999999998181</c:v>
                </c:pt>
                <c:pt idx="4121">
                  <c:v>0.5</c:v>
                </c:pt>
                <c:pt idx="4122">
                  <c:v>1.6700000000000728</c:v>
                </c:pt>
                <c:pt idx="4123">
                  <c:v>0.88999999999987267</c:v>
                </c:pt>
                <c:pt idx="4124">
                  <c:v>0.68000000000006366</c:v>
                </c:pt>
                <c:pt idx="4125">
                  <c:v>0.82999999999992724</c:v>
                </c:pt>
                <c:pt idx="4126">
                  <c:v>0.92000000000007276</c:v>
                </c:pt>
                <c:pt idx="4127">
                  <c:v>1.7899999999999636</c:v>
                </c:pt>
                <c:pt idx="4128">
                  <c:v>1.5599999999999454</c:v>
                </c:pt>
                <c:pt idx="4129">
                  <c:v>0.95999999999980901</c:v>
                </c:pt>
                <c:pt idx="4130">
                  <c:v>2.1199999999998909</c:v>
                </c:pt>
                <c:pt idx="4131">
                  <c:v>1.0599999999999454</c:v>
                </c:pt>
                <c:pt idx="4132">
                  <c:v>1.8099999999999454</c:v>
                </c:pt>
                <c:pt idx="4133">
                  <c:v>0.75</c:v>
                </c:pt>
                <c:pt idx="4134">
                  <c:v>1.7100000000000364</c:v>
                </c:pt>
                <c:pt idx="4135">
                  <c:v>0.66000000000008185</c:v>
                </c:pt>
                <c:pt idx="4136">
                  <c:v>0.76999999999998181</c:v>
                </c:pt>
                <c:pt idx="4137">
                  <c:v>0.73000000000001819</c:v>
                </c:pt>
                <c:pt idx="4138">
                  <c:v>0.78999999999996362</c:v>
                </c:pt>
                <c:pt idx="4139">
                  <c:v>1.7599999999999909</c:v>
                </c:pt>
                <c:pt idx="4140">
                  <c:v>1.6200000000001182</c:v>
                </c:pt>
                <c:pt idx="4141">
                  <c:v>1.1599999999998545</c:v>
                </c:pt>
                <c:pt idx="4142">
                  <c:v>0.87999999999988177</c:v>
                </c:pt>
                <c:pt idx="4143">
                  <c:v>1.7599999999999909</c:v>
                </c:pt>
                <c:pt idx="4144">
                  <c:v>1.5599999999999454</c:v>
                </c:pt>
                <c:pt idx="4145">
                  <c:v>0.71999999999979991</c:v>
                </c:pt>
                <c:pt idx="4146">
                  <c:v>0.63999999999987267</c:v>
                </c:pt>
                <c:pt idx="4147">
                  <c:v>0.72000000000002728</c:v>
                </c:pt>
                <c:pt idx="4148">
                  <c:v>0.68000000000006366</c:v>
                </c:pt>
                <c:pt idx="4149">
                  <c:v>1.2599999999999909</c:v>
                </c:pt>
                <c:pt idx="4150">
                  <c:v>1.2000000000000455</c:v>
                </c:pt>
                <c:pt idx="4151">
                  <c:v>0.20000000000004547</c:v>
                </c:pt>
                <c:pt idx="4152">
                  <c:v>0.40000000000009095</c:v>
                </c:pt>
                <c:pt idx="4153">
                  <c:v>0.24000000000000909</c:v>
                </c:pt>
                <c:pt idx="4154">
                  <c:v>0.17000000000007276</c:v>
                </c:pt>
                <c:pt idx="4155">
                  <c:v>0.98000000000001819</c:v>
                </c:pt>
                <c:pt idx="4156">
                  <c:v>1.0600000000001728</c:v>
                </c:pt>
                <c:pt idx="4157">
                  <c:v>0.33000000000015461</c:v>
                </c:pt>
                <c:pt idx="4158">
                  <c:v>1.0800000000001546</c:v>
                </c:pt>
                <c:pt idx="4159">
                  <c:v>1.1399999999998727</c:v>
                </c:pt>
                <c:pt idx="4160">
                  <c:v>0.99000000000000909</c:v>
                </c:pt>
                <c:pt idx="4161">
                  <c:v>0.3000000000001819</c:v>
                </c:pt>
                <c:pt idx="4162">
                  <c:v>1.0700000000001637</c:v>
                </c:pt>
                <c:pt idx="4163">
                  <c:v>2.9999999999972715E-2</c:v>
                </c:pt>
                <c:pt idx="4164">
                  <c:v>1.1200000000001182</c:v>
                </c:pt>
                <c:pt idx="4165">
                  <c:v>0.34000000000014552</c:v>
                </c:pt>
                <c:pt idx="4166">
                  <c:v>1.2799999999999727</c:v>
                </c:pt>
                <c:pt idx="4167">
                  <c:v>0.49000000000000909</c:v>
                </c:pt>
                <c:pt idx="4168">
                  <c:v>0.37000000000011823</c:v>
                </c:pt>
                <c:pt idx="4169">
                  <c:v>0.5</c:v>
                </c:pt>
                <c:pt idx="4170">
                  <c:v>0.33999999999991815</c:v>
                </c:pt>
                <c:pt idx="4171">
                  <c:v>1.1800000000000637</c:v>
                </c:pt>
                <c:pt idx="4172">
                  <c:v>1.3199999999999363</c:v>
                </c:pt>
                <c:pt idx="4173">
                  <c:v>1.3599999999999</c:v>
                </c:pt>
                <c:pt idx="4174">
                  <c:v>0.49000000000000909</c:v>
                </c:pt>
                <c:pt idx="4175">
                  <c:v>-1.999999999998181E-2</c:v>
                </c:pt>
                <c:pt idx="4176">
                  <c:v>1.2000000000000455</c:v>
                </c:pt>
                <c:pt idx="4177">
                  <c:v>0.88999999999987267</c:v>
                </c:pt>
                <c:pt idx="4178">
                  <c:v>-0.29000000000019099</c:v>
                </c:pt>
                <c:pt idx="4179">
                  <c:v>1.3400000000001455</c:v>
                </c:pt>
                <c:pt idx="4180">
                  <c:v>1.3200000000001637</c:v>
                </c:pt>
                <c:pt idx="4181">
                  <c:v>1.25</c:v>
                </c:pt>
                <c:pt idx="4182">
                  <c:v>1.2999999999999545</c:v>
                </c:pt>
                <c:pt idx="4183">
                  <c:v>0.5600000000001728</c:v>
                </c:pt>
                <c:pt idx="4184">
                  <c:v>1.4600000000000364</c:v>
                </c:pt>
                <c:pt idx="4185">
                  <c:v>0.53999999999996362</c:v>
                </c:pt>
                <c:pt idx="4186">
                  <c:v>0.81999999999993634</c:v>
                </c:pt>
                <c:pt idx="4187">
                  <c:v>0.31999999999993634</c:v>
                </c:pt>
                <c:pt idx="4188">
                  <c:v>0.34999999999990905</c:v>
                </c:pt>
                <c:pt idx="4189">
                  <c:v>1.2899999999999636</c:v>
                </c:pt>
                <c:pt idx="4190">
                  <c:v>1.3200000000001637</c:v>
                </c:pt>
                <c:pt idx="4191">
                  <c:v>1.0299999999999727</c:v>
                </c:pt>
                <c:pt idx="4192">
                  <c:v>-0.18000000000006366</c:v>
                </c:pt>
                <c:pt idx="4193">
                  <c:v>-0.3100000000001728</c:v>
                </c:pt>
                <c:pt idx="4194">
                  <c:v>0.38000000000010914</c:v>
                </c:pt>
                <c:pt idx="4195">
                  <c:v>0.91000000000008185</c:v>
                </c:pt>
                <c:pt idx="4196">
                  <c:v>0.21999999999979991</c:v>
                </c:pt>
                <c:pt idx="4197">
                  <c:v>9.9999999999909051E-3</c:v>
                </c:pt>
                <c:pt idx="4198">
                  <c:v>1.0900000000001455</c:v>
                </c:pt>
                <c:pt idx="4199">
                  <c:v>1.3800000000001091</c:v>
                </c:pt>
                <c:pt idx="4200">
                  <c:v>0.45000000000004547</c:v>
                </c:pt>
                <c:pt idx="4201">
                  <c:v>0.45000000000004547</c:v>
                </c:pt>
                <c:pt idx="4202">
                  <c:v>1.0499999999999545</c:v>
                </c:pt>
                <c:pt idx="4203">
                  <c:v>1.3300000000001546</c:v>
                </c:pt>
                <c:pt idx="4204">
                  <c:v>0.13000000000010914</c:v>
                </c:pt>
                <c:pt idx="4205">
                  <c:v>1.1599999999998545</c:v>
                </c:pt>
                <c:pt idx="4206">
                  <c:v>0.37000000000011823</c:v>
                </c:pt>
                <c:pt idx="4207">
                  <c:v>5.999999999994543E-2</c:v>
                </c:pt>
                <c:pt idx="4208">
                  <c:v>0.36000000000012733</c:v>
                </c:pt>
                <c:pt idx="4209">
                  <c:v>1.1599999999998545</c:v>
                </c:pt>
                <c:pt idx="4210">
                  <c:v>0.45000000000004547</c:v>
                </c:pt>
                <c:pt idx="4211">
                  <c:v>1.3700000000001182</c:v>
                </c:pt>
                <c:pt idx="4212">
                  <c:v>1.4700000000000273</c:v>
                </c:pt>
                <c:pt idx="4213">
                  <c:v>0.59999999999990905</c:v>
                </c:pt>
                <c:pt idx="4214">
                  <c:v>0.18000000000006366</c:v>
                </c:pt>
                <c:pt idx="4215">
                  <c:v>1.3299999999999272</c:v>
                </c:pt>
                <c:pt idx="4216">
                  <c:v>0.40000000000009095</c:v>
                </c:pt>
                <c:pt idx="4217">
                  <c:v>0.69000000000005457</c:v>
                </c:pt>
                <c:pt idx="4218">
                  <c:v>1.1499999999998636</c:v>
                </c:pt>
                <c:pt idx="4219">
                  <c:v>0.41000000000008185</c:v>
                </c:pt>
                <c:pt idx="4220">
                  <c:v>1.0099999999999909</c:v>
                </c:pt>
                <c:pt idx="4221">
                  <c:v>1.2599999999999909</c:v>
                </c:pt>
                <c:pt idx="4222">
                  <c:v>0.32999999999992724</c:v>
                </c:pt>
                <c:pt idx="4223">
                  <c:v>2.9999999999972715E-2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1-41AE-B4B2-BE541C234AA5}"/>
            </c:ext>
          </c:extLst>
        </c:ser>
        <c:ser>
          <c:idx val="1"/>
          <c:order val="1"/>
          <c:tx>
            <c:strRef>
              <c:f>'ETH USDT MA LS'!$E$1</c:f>
              <c:strCache>
                <c:ptCount val="1"/>
                <c:pt idx="0">
                  <c:v>vol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'ETH USDT MA LS'!$E$2:$E$4322</c:f>
              <c:numCache>
                <c:formatCode>General</c:formatCode>
                <c:ptCount val="4224"/>
                <c:pt idx="2">
                  <c:v>2.3100000000000049</c:v>
                </c:pt>
                <c:pt idx="3">
                  <c:v>2.3421739130434833</c:v>
                </c:pt>
                <c:pt idx="4">
                  <c:v>2.3434782608695692</c:v>
                </c:pt>
                <c:pt idx="5">
                  <c:v>2.3417391304347781</c:v>
                </c:pt>
                <c:pt idx="6">
                  <c:v>2.3804347826086958</c:v>
                </c:pt>
                <c:pt idx="7">
                  <c:v>2.4221739130434701</c:v>
                </c:pt>
                <c:pt idx="8">
                  <c:v>2.4265217391304326</c:v>
                </c:pt>
                <c:pt idx="9">
                  <c:v>2.4565217391304248</c:v>
                </c:pt>
                <c:pt idx="10">
                  <c:v>2.4939130434782468</c:v>
                </c:pt>
                <c:pt idx="11">
                  <c:v>2.4647826086956348</c:v>
                </c:pt>
                <c:pt idx="12">
                  <c:v>2.5004347826086657</c:v>
                </c:pt>
                <c:pt idx="13">
                  <c:v>2.4526086956521578</c:v>
                </c:pt>
                <c:pt idx="14">
                  <c:v>2.441304347826081</c:v>
                </c:pt>
                <c:pt idx="15">
                  <c:v>2.3908695652173817</c:v>
                </c:pt>
                <c:pt idx="16">
                  <c:v>2.3817391304347715</c:v>
                </c:pt>
                <c:pt idx="17">
                  <c:v>2.3795652173912853</c:v>
                </c:pt>
                <c:pt idx="18">
                  <c:v>2.4130434782608496</c:v>
                </c:pt>
                <c:pt idx="19">
                  <c:v>2.3647826086956267</c:v>
                </c:pt>
                <c:pt idx="20">
                  <c:v>2.3956521739130197</c:v>
                </c:pt>
                <c:pt idx="21">
                  <c:v>2.3526086956521399</c:v>
                </c:pt>
                <c:pt idx="22">
                  <c:v>2.3543478260869306</c:v>
                </c:pt>
                <c:pt idx="23">
                  <c:v>2.3682608695651792</c:v>
                </c:pt>
                <c:pt idx="24">
                  <c:v>2.3982608695651813</c:v>
                </c:pt>
                <c:pt idx="25">
                  <c:v>2.3934782608695238</c:v>
                </c:pt>
                <c:pt idx="26">
                  <c:v>2.3995652173912672</c:v>
                </c:pt>
                <c:pt idx="27">
                  <c:v>2.3508695652173488</c:v>
                </c:pt>
                <c:pt idx="28">
                  <c:v>2.3499999999999686</c:v>
                </c:pt>
                <c:pt idx="29">
                  <c:v>2.304347826086917</c:v>
                </c:pt>
                <c:pt idx="30">
                  <c:v>2.2582608695651802</c:v>
                </c:pt>
                <c:pt idx="31">
                  <c:v>2.2873913043477923</c:v>
                </c:pt>
                <c:pt idx="32">
                  <c:v>2.2647826086956289</c:v>
                </c:pt>
                <c:pt idx="33">
                  <c:v>2.261739130434762</c:v>
                </c:pt>
                <c:pt idx="34">
                  <c:v>2.2952173913043263</c:v>
                </c:pt>
                <c:pt idx="35">
                  <c:v>2.2673913043478104</c:v>
                </c:pt>
                <c:pt idx="36">
                  <c:v>2.3069565217391084</c:v>
                </c:pt>
                <c:pt idx="37">
                  <c:v>2.2817391304347536</c:v>
                </c:pt>
                <c:pt idx="38">
                  <c:v>2.3230434782608427</c:v>
                </c:pt>
                <c:pt idx="39">
                  <c:v>2.3252173913043288</c:v>
                </c:pt>
                <c:pt idx="40">
                  <c:v>2.3386956521739015</c:v>
                </c:pt>
                <c:pt idx="41">
                  <c:v>2.3426086956521788</c:v>
                </c:pt>
                <c:pt idx="42">
                  <c:v>2.3882608695652299</c:v>
                </c:pt>
                <c:pt idx="43">
                  <c:v>2.3930434782608878</c:v>
                </c:pt>
                <c:pt idx="44">
                  <c:v>2.4030434782608885</c:v>
                </c:pt>
                <c:pt idx="45">
                  <c:v>2.4039130434782789</c:v>
                </c:pt>
                <c:pt idx="46">
                  <c:v>2.3995652173913267</c:v>
                </c:pt>
                <c:pt idx="47">
                  <c:v>2.3834782608695919</c:v>
                </c:pt>
                <c:pt idx="48">
                  <c:v>2.4039130434782892</c:v>
                </c:pt>
                <c:pt idx="49">
                  <c:v>2.4160869565217662</c:v>
                </c:pt>
                <c:pt idx="50">
                  <c:v>2.4760869565217707</c:v>
                </c:pt>
                <c:pt idx="51">
                  <c:v>2.4791304347826375</c:v>
                </c:pt>
                <c:pt idx="52">
                  <c:v>2.4756521739130757</c:v>
                </c:pt>
                <c:pt idx="53">
                  <c:v>2.4930434782609057</c:v>
                </c:pt>
                <c:pt idx="54">
                  <c:v>2.4552173913043789</c:v>
                </c:pt>
                <c:pt idx="55">
                  <c:v>2.488260869565238</c:v>
                </c:pt>
                <c:pt idx="56">
                  <c:v>2.4395652173913298</c:v>
                </c:pt>
                <c:pt idx="57">
                  <c:v>2.393913043478288</c:v>
                </c:pt>
                <c:pt idx="58">
                  <c:v>2.4186956521739376</c:v>
                </c:pt>
                <c:pt idx="59">
                  <c:v>2.4178260869565471</c:v>
                </c:pt>
                <c:pt idx="60">
                  <c:v>2.4100000000000326</c:v>
                </c:pt>
                <c:pt idx="61">
                  <c:v>2.3582608695652572</c:v>
                </c:pt>
                <c:pt idx="62">
                  <c:v>2.3447826086956844</c:v>
                </c:pt>
                <c:pt idx="63">
                  <c:v>2.3517391304348187</c:v>
                </c:pt>
                <c:pt idx="64">
                  <c:v>2.356086956521771</c:v>
                </c:pt>
                <c:pt idx="65">
                  <c:v>2.314347826086987</c:v>
                </c:pt>
                <c:pt idx="66">
                  <c:v>2.2647826086956684</c:v>
                </c:pt>
                <c:pt idx="67">
                  <c:v>2.2517391304348009</c:v>
                </c:pt>
                <c:pt idx="68">
                  <c:v>2.2143478260869789</c:v>
                </c:pt>
                <c:pt idx="69">
                  <c:v>2.1917391304348057</c:v>
                </c:pt>
                <c:pt idx="70">
                  <c:v>2.1634782608695846</c:v>
                </c:pt>
                <c:pt idx="71">
                  <c:v>2.1443478260869737</c:v>
                </c:pt>
                <c:pt idx="72">
                  <c:v>2.0926086956521983</c:v>
                </c:pt>
                <c:pt idx="73">
                  <c:v>2.0704347826087206</c:v>
                </c:pt>
                <c:pt idx="74">
                  <c:v>2.0639130434782818</c:v>
                </c:pt>
                <c:pt idx="75">
                  <c:v>2.1086956521739326</c:v>
                </c:pt>
                <c:pt idx="76">
                  <c:v>2.0904347826087122</c:v>
                </c:pt>
                <c:pt idx="77">
                  <c:v>2.0921739130434931</c:v>
                </c:pt>
                <c:pt idx="78">
                  <c:v>2.0639130434782818</c:v>
                </c:pt>
                <c:pt idx="79">
                  <c:v>2.0595652173913295</c:v>
                </c:pt>
                <c:pt idx="80">
                  <c:v>2.0782608695652351</c:v>
                </c:pt>
                <c:pt idx="81">
                  <c:v>2.0700000000000252</c:v>
                </c:pt>
                <c:pt idx="82">
                  <c:v>2.072608695652197</c:v>
                </c:pt>
                <c:pt idx="83">
                  <c:v>2.1165217391304476</c:v>
                </c:pt>
                <c:pt idx="84">
                  <c:v>2.1226086956521812</c:v>
                </c:pt>
                <c:pt idx="85">
                  <c:v>2.1226086956521812</c:v>
                </c:pt>
                <c:pt idx="86">
                  <c:v>2.0860869565217399</c:v>
                </c:pt>
                <c:pt idx="87">
                  <c:v>2.0704347826086908</c:v>
                </c:pt>
                <c:pt idx="88">
                  <c:v>2.1086956521739033</c:v>
                </c:pt>
                <c:pt idx="89">
                  <c:v>2.1717391304347746</c:v>
                </c:pt>
                <c:pt idx="90">
                  <c:v>2.215652173913035</c:v>
                </c:pt>
                <c:pt idx="91">
                  <c:v>2.2513043478260659</c:v>
                </c:pt>
                <c:pt idx="92">
                  <c:v>2.2899999999999734</c:v>
                </c:pt>
                <c:pt idx="93">
                  <c:v>2.3239130434782331</c:v>
                </c:pt>
                <c:pt idx="94">
                  <c:v>2.3065217391304129</c:v>
                </c:pt>
                <c:pt idx="95">
                  <c:v>2.3378260869565013</c:v>
                </c:pt>
                <c:pt idx="96">
                  <c:v>2.2947826086956313</c:v>
                </c:pt>
                <c:pt idx="97">
                  <c:v>2.2521739130434564</c:v>
                </c:pt>
                <c:pt idx="98">
                  <c:v>2.2478260869565041</c:v>
                </c:pt>
                <c:pt idx="99">
                  <c:v>2.2678260869565054</c:v>
                </c:pt>
                <c:pt idx="100">
                  <c:v>2.2691304347826011</c:v>
                </c:pt>
                <c:pt idx="101">
                  <c:v>2.2613043478260768</c:v>
                </c:pt>
                <c:pt idx="102">
                  <c:v>2.3239130434782531</c:v>
                </c:pt>
                <c:pt idx="103">
                  <c:v>2.305217391304347</c:v>
                </c:pt>
                <c:pt idx="104">
                  <c:v>2.2786956521739068</c:v>
                </c:pt>
                <c:pt idx="105">
                  <c:v>2.233043478260865</c:v>
                </c:pt>
                <c:pt idx="106">
                  <c:v>2.2004347826087014</c:v>
                </c:pt>
                <c:pt idx="107">
                  <c:v>2.2147826086956544</c:v>
                </c:pt>
                <c:pt idx="108">
                  <c:v>2.2317391304347893</c:v>
                </c:pt>
                <c:pt idx="109">
                  <c:v>2.2256521739130557</c:v>
                </c:pt>
                <c:pt idx="110">
                  <c:v>2.2278260869565321</c:v>
                </c:pt>
                <c:pt idx="111">
                  <c:v>2.2369565217391423</c:v>
                </c:pt>
                <c:pt idx="112">
                  <c:v>2.1795652173913189</c:v>
                </c:pt>
                <c:pt idx="113">
                  <c:v>2.1800000000000144</c:v>
                </c:pt>
                <c:pt idx="114">
                  <c:v>2.1447826086956687</c:v>
                </c:pt>
                <c:pt idx="115">
                  <c:v>2.0982608695652369</c:v>
                </c:pt>
                <c:pt idx="116">
                  <c:v>2.0613043478261104</c:v>
                </c:pt>
                <c:pt idx="117">
                  <c:v>2.0856521739130645</c:v>
                </c:pt>
                <c:pt idx="118">
                  <c:v>2.0947826086956747</c:v>
                </c:pt>
                <c:pt idx="119">
                  <c:v>2.1008695652174083</c:v>
                </c:pt>
                <c:pt idx="120">
                  <c:v>2.0904347826087122</c:v>
                </c:pt>
                <c:pt idx="121">
                  <c:v>2.0982608695652267</c:v>
                </c:pt>
                <c:pt idx="122">
                  <c:v>2.0743478260869579</c:v>
                </c:pt>
                <c:pt idx="123">
                  <c:v>2.1004347826086933</c:v>
                </c:pt>
                <c:pt idx="124">
                  <c:v>2.1195652173913042</c:v>
                </c:pt>
                <c:pt idx="125">
                  <c:v>2.075652173913034</c:v>
                </c:pt>
                <c:pt idx="126">
                  <c:v>2.0726086956521574</c:v>
                </c:pt>
                <c:pt idx="127">
                  <c:v>2.101739130434769</c:v>
                </c:pt>
                <c:pt idx="128">
                  <c:v>2.0999999999999881</c:v>
                </c:pt>
                <c:pt idx="129">
                  <c:v>2.123913043478237</c:v>
                </c:pt>
                <c:pt idx="130">
                  <c:v>2.1608695652173737</c:v>
                </c:pt>
                <c:pt idx="131">
                  <c:v>2.1569565217391062</c:v>
                </c:pt>
                <c:pt idx="132">
                  <c:v>2.1904347826086705</c:v>
                </c:pt>
                <c:pt idx="133">
                  <c:v>2.1534782608695444</c:v>
                </c:pt>
                <c:pt idx="134">
                  <c:v>2.1104347826086842</c:v>
                </c:pt>
                <c:pt idx="135">
                  <c:v>2.1421739130434676</c:v>
                </c:pt>
                <c:pt idx="136">
                  <c:v>2.1230434782608567</c:v>
                </c:pt>
                <c:pt idx="137">
                  <c:v>2.106956521739122</c:v>
                </c:pt>
                <c:pt idx="138">
                  <c:v>2.1334782608695524</c:v>
                </c:pt>
                <c:pt idx="139">
                  <c:v>2.1726086956521553</c:v>
                </c:pt>
                <c:pt idx="140">
                  <c:v>2.1830434782608514</c:v>
                </c:pt>
                <c:pt idx="141">
                  <c:v>2.1621739130434494</c:v>
                </c:pt>
                <c:pt idx="142">
                  <c:v>2.1934782608695476</c:v>
                </c:pt>
                <c:pt idx="143">
                  <c:v>2.2256521739130259</c:v>
                </c:pt>
                <c:pt idx="144">
                  <c:v>2.2221739130434641</c:v>
                </c:pt>
                <c:pt idx="145">
                  <c:v>2.2352173913043414</c:v>
                </c:pt>
                <c:pt idx="146">
                  <c:v>2.2443478260869516</c:v>
                </c:pt>
                <c:pt idx="147">
                  <c:v>2.258695652173905</c:v>
                </c:pt>
                <c:pt idx="148">
                  <c:v>2.2534782608695623</c:v>
                </c:pt>
                <c:pt idx="149">
                  <c:v>2.3013043478260897</c:v>
                </c:pt>
                <c:pt idx="150">
                  <c:v>2.3126086956521763</c:v>
                </c:pt>
                <c:pt idx="151">
                  <c:v>2.3560869565217315</c:v>
                </c:pt>
                <c:pt idx="152">
                  <c:v>2.3473913043478265</c:v>
                </c:pt>
                <c:pt idx="153">
                  <c:v>2.3426086956521686</c:v>
                </c:pt>
                <c:pt idx="154">
                  <c:v>2.3317391304347872</c:v>
                </c:pt>
                <c:pt idx="155">
                  <c:v>2.3300000000000063</c:v>
                </c:pt>
                <c:pt idx="156">
                  <c:v>2.3608695652173894</c:v>
                </c:pt>
                <c:pt idx="157">
                  <c:v>2.3856521739130288</c:v>
                </c:pt>
                <c:pt idx="158">
                  <c:v>2.3830434782608574</c:v>
                </c:pt>
                <c:pt idx="159">
                  <c:v>2.3486956521739022</c:v>
                </c:pt>
                <c:pt idx="160">
                  <c:v>2.3952173913043442</c:v>
                </c:pt>
                <c:pt idx="161">
                  <c:v>2.3582608695652278</c:v>
                </c:pt>
                <c:pt idx="162">
                  <c:v>2.3613043478261044</c:v>
                </c:pt>
                <c:pt idx="163">
                  <c:v>2.3765217391304483</c:v>
                </c:pt>
                <c:pt idx="164">
                  <c:v>2.3447826086956649</c:v>
                </c:pt>
                <c:pt idx="165">
                  <c:v>2.2982608695652229</c:v>
                </c:pt>
                <c:pt idx="166">
                  <c:v>2.2652173913043536</c:v>
                </c:pt>
                <c:pt idx="167">
                  <c:v>2.2460869565217427</c:v>
                </c:pt>
                <c:pt idx="168">
                  <c:v>2.233043478260865</c:v>
                </c:pt>
                <c:pt idx="169">
                  <c:v>2.1847826086956421</c:v>
                </c:pt>
                <c:pt idx="170">
                  <c:v>2.1521739130434683</c:v>
                </c:pt>
                <c:pt idx="171">
                  <c:v>2.1904347826086905</c:v>
                </c:pt>
                <c:pt idx="172">
                  <c:v>2.1417391304347824</c:v>
                </c:pt>
                <c:pt idx="173">
                  <c:v>2.0908695652173974</c:v>
                </c:pt>
                <c:pt idx="174">
                  <c:v>2.0847826086956642</c:v>
                </c:pt>
                <c:pt idx="175">
                  <c:v>2.0826086956521777</c:v>
                </c:pt>
                <c:pt idx="176">
                  <c:v>2.0334782608695745</c:v>
                </c:pt>
                <c:pt idx="177">
                  <c:v>2.0317391304347834</c:v>
                </c:pt>
                <c:pt idx="178">
                  <c:v>1.9843478260869509</c:v>
                </c:pt>
                <c:pt idx="179">
                  <c:v>1.9552173913043489</c:v>
                </c:pt>
                <c:pt idx="180">
                  <c:v>1.9700000000000173</c:v>
                </c:pt>
                <c:pt idx="181">
                  <c:v>1.9560869565217494</c:v>
                </c:pt>
                <c:pt idx="182">
                  <c:v>1.9700000000000075</c:v>
                </c:pt>
                <c:pt idx="183">
                  <c:v>1.9860869565217418</c:v>
                </c:pt>
                <c:pt idx="184">
                  <c:v>2.0439130434782506</c:v>
                </c:pt>
                <c:pt idx="185">
                  <c:v>2.0086956521738952</c:v>
                </c:pt>
                <c:pt idx="186">
                  <c:v>2.0152173913043243</c:v>
                </c:pt>
                <c:pt idx="187">
                  <c:v>2.042608695652155</c:v>
                </c:pt>
                <c:pt idx="188">
                  <c:v>2.1013043478260642</c:v>
                </c:pt>
                <c:pt idx="189">
                  <c:v>2.1552173913043253</c:v>
                </c:pt>
                <c:pt idx="190">
                  <c:v>2.1043478260869408</c:v>
                </c:pt>
                <c:pt idx="191">
                  <c:v>2.1413043478260771</c:v>
                </c:pt>
                <c:pt idx="192">
                  <c:v>2.1869565217391185</c:v>
                </c:pt>
                <c:pt idx="193">
                  <c:v>2.2182608695652068</c:v>
                </c:pt>
                <c:pt idx="194">
                  <c:v>2.1756521739130319</c:v>
                </c:pt>
                <c:pt idx="195">
                  <c:v>2.2247826086956355</c:v>
                </c:pt>
                <c:pt idx="196">
                  <c:v>2.2360869565217123</c:v>
                </c:pt>
                <c:pt idx="197">
                  <c:v>2.1869565217390989</c:v>
                </c:pt>
                <c:pt idx="198">
                  <c:v>2.2208695652173684</c:v>
                </c:pt>
                <c:pt idx="199">
                  <c:v>2.2639130434782384</c:v>
                </c:pt>
                <c:pt idx="200">
                  <c:v>2.2426086956521609</c:v>
                </c:pt>
                <c:pt idx="201">
                  <c:v>2.3147826086956429</c:v>
                </c:pt>
                <c:pt idx="202">
                  <c:v>2.3482608695652072</c:v>
                </c:pt>
                <c:pt idx="203">
                  <c:v>2.292608695652155</c:v>
                </c:pt>
                <c:pt idx="204">
                  <c:v>2.2991304347826036</c:v>
                </c:pt>
                <c:pt idx="205">
                  <c:v>2.2813043478260879</c:v>
                </c:pt>
                <c:pt idx="206">
                  <c:v>2.2704347826086968</c:v>
                </c:pt>
                <c:pt idx="207">
                  <c:v>2.253913043478267</c:v>
                </c:pt>
                <c:pt idx="208">
                  <c:v>2.284347826086965</c:v>
                </c:pt>
                <c:pt idx="209">
                  <c:v>2.2395652173913136</c:v>
                </c:pt>
                <c:pt idx="210">
                  <c:v>2.2600000000000109</c:v>
                </c:pt>
                <c:pt idx="211">
                  <c:v>2.2352173913043614</c:v>
                </c:pt>
                <c:pt idx="212">
                  <c:v>2.2217391304347984</c:v>
                </c:pt>
                <c:pt idx="213">
                  <c:v>2.2460869565217525</c:v>
                </c:pt>
                <c:pt idx="214">
                  <c:v>2.2130434782608832</c:v>
                </c:pt>
                <c:pt idx="215">
                  <c:v>2.2165217391304552</c:v>
                </c:pt>
                <c:pt idx="216">
                  <c:v>2.2230434782608941</c:v>
                </c:pt>
                <c:pt idx="217">
                  <c:v>2.2321739130434946</c:v>
                </c:pt>
                <c:pt idx="218">
                  <c:v>2.2265217391304559</c:v>
                </c:pt>
                <c:pt idx="219">
                  <c:v>2.2526086956522011</c:v>
                </c:pt>
                <c:pt idx="220">
                  <c:v>2.3117391304348156</c:v>
                </c:pt>
                <c:pt idx="221">
                  <c:v>2.2430434782608955</c:v>
                </c:pt>
                <c:pt idx="222">
                  <c:v>2.1843478260869866</c:v>
                </c:pt>
                <c:pt idx="223">
                  <c:v>2.1969565217391591</c:v>
                </c:pt>
                <c:pt idx="224">
                  <c:v>2.1847826086956816</c:v>
                </c:pt>
                <c:pt idx="225">
                  <c:v>2.1878260869565485</c:v>
                </c:pt>
                <c:pt idx="226">
                  <c:v>2.2360869565217714</c:v>
                </c:pt>
                <c:pt idx="227">
                  <c:v>2.2152173913043698</c:v>
                </c:pt>
                <c:pt idx="228">
                  <c:v>2.2800000000000122</c:v>
                </c:pt>
                <c:pt idx="229">
                  <c:v>2.2300000000000084</c:v>
                </c:pt>
                <c:pt idx="230">
                  <c:v>2.186521739130443</c:v>
                </c:pt>
                <c:pt idx="231">
                  <c:v>2.177826086956538</c:v>
                </c:pt>
                <c:pt idx="232">
                  <c:v>2.2304347826087136</c:v>
                </c:pt>
                <c:pt idx="233">
                  <c:v>2.2195652173913221</c:v>
                </c:pt>
                <c:pt idx="234">
                  <c:v>2.2317391304347991</c:v>
                </c:pt>
                <c:pt idx="235">
                  <c:v>2.220869565217408</c:v>
                </c:pt>
                <c:pt idx="236">
                  <c:v>2.2121739130434928</c:v>
                </c:pt>
                <c:pt idx="237">
                  <c:v>2.2508695652174002</c:v>
                </c:pt>
                <c:pt idx="238">
                  <c:v>2.2130434782608832</c:v>
                </c:pt>
                <c:pt idx="239">
                  <c:v>2.1839130434782716</c:v>
                </c:pt>
                <c:pt idx="240">
                  <c:v>2.2273913043478468</c:v>
                </c:pt>
                <c:pt idx="241">
                  <c:v>2.2178260869565314</c:v>
                </c:pt>
                <c:pt idx="242">
                  <c:v>2.1800000000000042</c:v>
                </c:pt>
                <c:pt idx="243">
                  <c:v>2.1886956521739194</c:v>
                </c:pt>
                <c:pt idx="244">
                  <c:v>2.2434782608695714</c:v>
                </c:pt>
                <c:pt idx="245">
                  <c:v>2.2734782608695636</c:v>
                </c:pt>
                <c:pt idx="246">
                  <c:v>2.3004347826086895</c:v>
                </c:pt>
                <c:pt idx="247">
                  <c:v>2.2739130434782489</c:v>
                </c:pt>
                <c:pt idx="248">
                  <c:v>2.2552173913043432</c:v>
                </c:pt>
                <c:pt idx="249">
                  <c:v>2.2069565217391203</c:v>
                </c:pt>
                <c:pt idx="250">
                  <c:v>2.2534782608695623</c:v>
                </c:pt>
                <c:pt idx="251">
                  <c:v>2.1969565217391294</c:v>
                </c:pt>
                <c:pt idx="252">
                  <c:v>2.2004347826086912</c:v>
                </c:pt>
                <c:pt idx="253">
                  <c:v>2.1978260869565198</c:v>
                </c:pt>
                <c:pt idx="254">
                  <c:v>2.1765217391304224</c:v>
                </c:pt>
                <c:pt idx="255">
                  <c:v>2.165652173913041</c:v>
                </c:pt>
                <c:pt idx="256">
                  <c:v>2.1756521739130319</c:v>
                </c:pt>
                <c:pt idx="257">
                  <c:v>2.1239130434782472</c:v>
                </c:pt>
                <c:pt idx="258">
                  <c:v>2.0930434782608542</c:v>
                </c:pt>
                <c:pt idx="259">
                  <c:v>2.144347826086944</c:v>
                </c:pt>
                <c:pt idx="260">
                  <c:v>2.1021739130434645</c:v>
                </c:pt>
                <c:pt idx="261">
                  <c:v>2.0952173913043306</c:v>
                </c:pt>
                <c:pt idx="262">
                  <c:v>2.0634782608695472</c:v>
                </c:pt>
                <c:pt idx="263">
                  <c:v>2.0139130434782286</c:v>
                </c:pt>
                <c:pt idx="264">
                  <c:v>1.9673913043478064</c:v>
                </c:pt>
                <c:pt idx="265">
                  <c:v>2.0026086956521518</c:v>
                </c:pt>
                <c:pt idx="266">
                  <c:v>1.9456521739130139</c:v>
                </c:pt>
                <c:pt idx="267">
                  <c:v>1.9195652173912787</c:v>
                </c:pt>
                <c:pt idx="268">
                  <c:v>1.9499999999999762</c:v>
                </c:pt>
                <c:pt idx="269">
                  <c:v>1.9426086956521471</c:v>
                </c:pt>
                <c:pt idx="270">
                  <c:v>1.9499999999999762</c:v>
                </c:pt>
                <c:pt idx="271">
                  <c:v>1.9230434782608408</c:v>
                </c:pt>
                <c:pt idx="272">
                  <c:v>1.9660869565217007</c:v>
                </c:pt>
                <c:pt idx="273">
                  <c:v>1.9178260869564778</c:v>
                </c:pt>
                <c:pt idx="274">
                  <c:v>1.9539130434782137</c:v>
                </c:pt>
                <c:pt idx="275">
                  <c:v>1.9947826086956075</c:v>
                </c:pt>
                <c:pt idx="276">
                  <c:v>2.021304347826038</c:v>
                </c:pt>
                <c:pt idx="277">
                  <c:v>2.0221739130434382</c:v>
                </c:pt>
                <c:pt idx="278">
                  <c:v>2.0139130434782184</c:v>
                </c:pt>
                <c:pt idx="279">
                  <c:v>2.0091304347825707</c:v>
                </c:pt>
                <c:pt idx="280">
                  <c:v>2.0265217391304007</c:v>
                </c:pt>
                <c:pt idx="281">
                  <c:v>2.0708695652173565</c:v>
                </c:pt>
                <c:pt idx="282">
                  <c:v>2.0508695652173548</c:v>
                </c:pt>
                <c:pt idx="283">
                  <c:v>2.046086956521707</c:v>
                </c:pt>
                <c:pt idx="284">
                  <c:v>2.0399999999999636</c:v>
                </c:pt>
                <c:pt idx="285">
                  <c:v>2.0526086956521459</c:v>
                </c:pt>
                <c:pt idx="286">
                  <c:v>2.0443478260869261</c:v>
                </c:pt>
                <c:pt idx="287">
                  <c:v>2.0934782608695297</c:v>
                </c:pt>
                <c:pt idx="288">
                  <c:v>2.1039130434782258</c:v>
                </c:pt>
                <c:pt idx="289">
                  <c:v>2.1426086956521431</c:v>
                </c:pt>
                <c:pt idx="290">
                  <c:v>2.1626086956521346</c:v>
                </c:pt>
                <c:pt idx="291">
                  <c:v>2.1586956521738774</c:v>
                </c:pt>
                <c:pt idx="292">
                  <c:v>2.1591304347825728</c:v>
                </c:pt>
                <c:pt idx="293">
                  <c:v>2.1334782608695328</c:v>
                </c:pt>
                <c:pt idx="294">
                  <c:v>2.1334782608695328</c:v>
                </c:pt>
                <c:pt idx="295">
                  <c:v>2.0995652173912829</c:v>
                </c:pt>
                <c:pt idx="296">
                  <c:v>2.0952173913043306</c:v>
                </c:pt>
                <c:pt idx="297">
                  <c:v>2.0613043478260806</c:v>
                </c:pt>
                <c:pt idx="298">
                  <c:v>2.0591304347826043</c:v>
                </c:pt>
                <c:pt idx="299">
                  <c:v>2.0565217391304329</c:v>
                </c:pt>
                <c:pt idx="300">
                  <c:v>2.0860869565217302</c:v>
                </c:pt>
                <c:pt idx="301">
                  <c:v>2.0869565217391206</c:v>
                </c:pt>
                <c:pt idx="302">
                  <c:v>2.0347826086956404</c:v>
                </c:pt>
                <c:pt idx="303">
                  <c:v>2.0665217391304238</c:v>
                </c:pt>
                <c:pt idx="304">
                  <c:v>2.0669565217391188</c:v>
                </c:pt>
                <c:pt idx="305">
                  <c:v>2.0491304347825938</c:v>
                </c:pt>
                <c:pt idx="306">
                  <c:v>2.0521739130434704</c:v>
                </c:pt>
                <c:pt idx="307">
                  <c:v>2.0682608695652145</c:v>
                </c:pt>
                <c:pt idx="308">
                  <c:v>2.1095652173912938</c:v>
                </c:pt>
                <c:pt idx="309">
                  <c:v>2.1495652173912969</c:v>
                </c:pt>
                <c:pt idx="310">
                  <c:v>2.1130434782608658</c:v>
                </c:pt>
                <c:pt idx="311">
                  <c:v>2.1108695652173894</c:v>
                </c:pt>
                <c:pt idx="312">
                  <c:v>2.0678260869565293</c:v>
                </c:pt>
                <c:pt idx="313">
                  <c:v>2.0282608695652313</c:v>
                </c:pt>
                <c:pt idx="314">
                  <c:v>2.0326086956521836</c:v>
                </c:pt>
                <c:pt idx="315">
                  <c:v>1.9856521739130566</c:v>
                </c:pt>
                <c:pt idx="316">
                  <c:v>2.0056521739130582</c:v>
                </c:pt>
                <c:pt idx="317">
                  <c:v>2.0313043478261079</c:v>
                </c:pt>
                <c:pt idx="318">
                  <c:v>2.0582608695652436</c:v>
                </c:pt>
                <c:pt idx="319">
                  <c:v>2.1004347826087129</c:v>
                </c:pt>
                <c:pt idx="320">
                  <c:v>2.0991304347826274</c:v>
                </c:pt>
                <c:pt idx="321">
                  <c:v>2.0891304347826263</c:v>
                </c:pt>
                <c:pt idx="322">
                  <c:v>2.0569565217391479</c:v>
                </c:pt>
                <c:pt idx="323">
                  <c:v>2.0447826086956709</c:v>
                </c:pt>
                <c:pt idx="324">
                  <c:v>2.0356521739130606</c:v>
                </c:pt>
                <c:pt idx="325">
                  <c:v>2.0665217391304633</c:v>
                </c:pt>
                <c:pt idx="326">
                  <c:v>2.033043478260899</c:v>
                </c:pt>
                <c:pt idx="327">
                  <c:v>2.0052173913043729</c:v>
                </c:pt>
                <c:pt idx="328">
                  <c:v>2.0356521739130704</c:v>
                </c:pt>
                <c:pt idx="329">
                  <c:v>2.0686956521739295</c:v>
                </c:pt>
                <c:pt idx="330">
                  <c:v>2.093478260869579</c:v>
                </c:pt>
                <c:pt idx="331">
                  <c:v>2.0839130434782733</c:v>
                </c:pt>
                <c:pt idx="332">
                  <c:v>2.0839130434782835</c:v>
                </c:pt>
                <c:pt idx="333">
                  <c:v>2.1143478260869712</c:v>
                </c:pt>
                <c:pt idx="334">
                  <c:v>2.1034782608695797</c:v>
                </c:pt>
                <c:pt idx="335">
                  <c:v>2.1360869565217437</c:v>
                </c:pt>
                <c:pt idx="336">
                  <c:v>2.1321739130434865</c:v>
                </c:pt>
                <c:pt idx="337">
                  <c:v>2.0808695652174065</c:v>
                </c:pt>
                <c:pt idx="338">
                  <c:v>2.1147826086956663</c:v>
                </c:pt>
                <c:pt idx="339">
                  <c:v>2.0821739130434924</c:v>
                </c:pt>
                <c:pt idx="340">
                  <c:v>2.0778260869565299</c:v>
                </c:pt>
                <c:pt idx="341">
                  <c:v>2.0769565217391297</c:v>
                </c:pt>
                <c:pt idx="342">
                  <c:v>2.0226086956521732</c:v>
                </c:pt>
                <c:pt idx="343">
                  <c:v>2.026086956521735</c:v>
                </c:pt>
                <c:pt idx="344">
                  <c:v>1.9795652173913032</c:v>
                </c:pt>
                <c:pt idx="345">
                  <c:v>2.0204347826086968</c:v>
                </c:pt>
                <c:pt idx="346">
                  <c:v>2.0182608695652204</c:v>
                </c:pt>
                <c:pt idx="347">
                  <c:v>1.9791304347826177</c:v>
                </c:pt>
                <c:pt idx="348">
                  <c:v>1.9813043478260941</c:v>
                </c:pt>
                <c:pt idx="349">
                  <c:v>1.9739130434782648</c:v>
                </c:pt>
                <c:pt idx="350">
                  <c:v>1.9352173913043573</c:v>
                </c:pt>
                <c:pt idx="351">
                  <c:v>1.8800000000000103</c:v>
                </c:pt>
                <c:pt idx="352">
                  <c:v>1.8769565217391435</c:v>
                </c:pt>
                <c:pt idx="353">
                  <c:v>1.8491304347826174</c:v>
                </c:pt>
                <c:pt idx="354">
                  <c:v>1.8030434782608806</c:v>
                </c:pt>
                <c:pt idx="355">
                  <c:v>1.7978260869565277</c:v>
                </c:pt>
                <c:pt idx="356">
                  <c:v>1.7482608695652189</c:v>
                </c:pt>
                <c:pt idx="357">
                  <c:v>1.7434782608695711</c:v>
                </c:pt>
                <c:pt idx="358">
                  <c:v>1.7482608695652189</c:v>
                </c:pt>
                <c:pt idx="359">
                  <c:v>1.7743478260869541</c:v>
                </c:pt>
                <c:pt idx="360">
                  <c:v>1.8113043478260706</c:v>
                </c:pt>
                <c:pt idx="361">
                  <c:v>1.8004347826086893</c:v>
                </c:pt>
                <c:pt idx="362">
                  <c:v>1.8339130434782538</c:v>
                </c:pt>
                <c:pt idx="363">
                  <c:v>1.8204347826086908</c:v>
                </c:pt>
                <c:pt idx="364">
                  <c:v>1.766956521739125</c:v>
                </c:pt>
                <c:pt idx="365">
                  <c:v>1.7986956521739084</c:v>
                </c:pt>
                <c:pt idx="366">
                  <c:v>1.8273913043478149</c:v>
                </c:pt>
                <c:pt idx="367">
                  <c:v>1.8739130434782469</c:v>
                </c:pt>
                <c:pt idx="368">
                  <c:v>1.8360869565217299</c:v>
                </c:pt>
                <c:pt idx="369">
                  <c:v>1.7865217391304213</c:v>
                </c:pt>
                <c:pt idx="370">
                  <c:v>1.8247826086956336</c:v>
                </c:pt>
                <c:pt idx="371">
                  <c:v>1.7921739130434597</c:v>
                </c:pt>
                <c:pt idx="372">
                  <c:v>1.7834782608695448</c:v>
                </c:pt>
                <c:pt idx="373">
                  <c:v>1.7956521739130218</c:v>
                </c:pt>
                <c:pt idx="374">
                  <c:v>1.8252173913043288</c:v>
                </c:pt>
                <c:pt idx="375">
                  <c:v>1.808260869565204</c:v>
                </c:pt>
                <c:pt idx="376">
                  <c:v>1.816956521739119</c:v>
                </c:pt>
                <c:pt idx="377">
                  <c:v>1.8573913043478074</c:v>
                </c:pt>
                <c:pt idx="378">
                  <c:v>1.8291304347825861</c:v>
                </c:pt>
                <c:pt idx="379">
                  <c:v>1.8291304347825961</c:v>
                </c:pt>
                <c:pt idx="380">
                  <c:v>1.8282608695652056</c:v>
                </c:pt>
                <c:pt idx="381">
                  <c:v>1.8186956521739099</c:v>
                </c:pt>
                <c:pt idx="382">
                  <c:v>1.826086956521739</c:v>
                </c:pt>
                <c:pt idx="383">
                  <c:v>1.7908695652173936</c:v>
                </c:pt>
                <c:pt idx="384">
                  <c:v>1.7617391304347818</c:v>
                </c:pt>
                <c:pt idx="385">
                  <c:v>1.753478260869562</c:v>
                </c:pt>
                <c:pt idx="386">
                  <c:v>1.7473913043478186</c:v>
                </c:pt>
                <c:pt idx="387">
                  <c:v>1.8021739130434704</c:v>
                </c:pt>
                <c:pt idx="388">
                  <c:v>1.7839130434782597</c:v>
                </c:pt>
                <c:pt idx="389">
                  <c:v>1.7565217391304386</c:v>
                </c:pt>
                <c:pt idx="390">
                  <c:v>1.7113043478260925</c:v>
                </c:pt>
                <c:pt idx="391">
                  <c:v>1.7108695652173873</c:v>
                </c:pt>
                <c:pt idx="392">
                  <c:v>1.7426086956521707</c:v>
                </c:pt>
                <c:pt idx="393">
                  <c:v>1.746521739130428</c:v>
                </c:pt>
                <c:pt idx="394">
                  <c:v>1.7747826086956395</c:v>
                </c:pt>
                <c:pt idx="395">
                  <c:v>1.7695652173912964</c:v>
                </c:pt>
                <c:pt idx="396">
                  <c:v>1.7578260869565145</c:v>
                </c:pt>
                <c:pt idx="397">
                  <c:v>1.7191304347825973</c:v>
                </c:pt>
                <c:pt idx="398">
                  <c:v>1.6865217391304135</c:v>
                </c:pt>
                <c:pt idx="399">
                  <c:v>1.6504347826086774</c:v>
                </c:pt>
                <c:pt idx="400">
                  <c:v>1.6230434782608565</c:v>
                </c:pt>
                <c:pt idx="401">
                  <c:v>1.639565217391296</c:v>
                </c:pt>
                <c:pt idx="402">
                  <c:v>1.6682608695652126</c:v>
                </c:pt>
                <c:pt idx="403">
                  <c:v>1.622173913043466</c:v>
                </c:pt>
                <c:pt idx="404">
                  <c:v>1.5995652173912929</c:v>
                </c:pt>
                <c:pt idx="405">
                  <c:v>1.5439130434782506</c:v>
                </c:pt>
                <c:pt idx="406">
                  <c:v>1.5373913043478218</c:v>
                </c:pt>
                <c:pt idx="407">
                  <c:v>1.5569565217391181</c:v>
                </c:pt>
                <c:pt idx="408">
                  <c:v>1.5713043478260715</c:v>
                </c:pt>
                <c:pt idx="409">
                  <c:v>1.5643478260869474</c:v>
                </c:pt>
                <c:pt idx="410">
                  <c:v>1.5186956521739059</c:v>
                </c:pt>
                <c:pt idx="411">
                  <c:v>1.5078260869565145</c:v>
                </c:pt>
                <c:pt idx="412">
                  <c:v>1.4969565217391234</c:v>
                </c:pt>
                <c:pt idx="413">
                  <c:v>1.5239130434782491</c:v>
                </c:pt>
                <c:pt idx="414">
                  <c:v>1.5221739130434679</c:v>
                </c:pt>
                <c:pt idx="415">
                  <c:v>1.5017391304347711</c:v>
                </c:pt>
                <c:pt idx="416">
                  <c:v>1.4495652173913007</c:v>
                </c:pt>
                <c:pt idx="417">
                  <c:v>1.4626086956521782</c:v>
                </c:pt>
                <c:pt idx="418">
                  <c:v>1.5073913043478293</c:v>
                </c:pt>
                <c:pt idx="419">
                  <c:v>1.5452173913043463</c:v>
                </c:pt>
                <c:pt idx="420">
                  <c:v>1.5943478260869497</c:v>
                </c:pt>
                <c:pt idx="421">
                  <c:v>1.5999999999999981</c:v>
                </c:pt>
                <c:pt idx="422">
                  <c:v>1.5986956521739024</c:v>
                </c:pt>
                <c:pt idx="423">
                  <c:v>1.6282608695652094</c:v>
                </c:pt>
                <c:pt idx="424">
                  <c:v>1.6060869565217317</c:v>
                </c:pt>
                <c:pt idx="425">
                  <c:v>1.5917391304347683</c:v>
                </c:pt>
                <c:pt idx="426">
                  <c:v>1.6139130434782463</c:v>
                </c:pt>
                <c:pt idx="427">
                  <c:v>1.6339130434782478</c:v>
                </c:pt>
                <c:pt idx="428">
                  <c:v>1.6921739130434617</c:v>
                </c:pt>
                <c:pt idx="429">
                  <c:v>1.6973913043478048</c:v>
                </c:pt>
                <c:pt idx="430">
                  <c:v>1.6786956521738889</c:v>
                </c:pt>
                <c:pt idx="431">
                  <c:v>1.6747826086956317</c:v>
                </c:pt>
                <c:pt idx="432">
                  <c:v>1.7104347826086723</c:v>
                </c:pt>
                <c:pt idx="433">
                  <c:v>1.7521739130434566</c:v>
                </c:pt>
                <c:pt idx="434">
                  <c:v>1.7852173913043257</c:v>
                </c:pt>
                <c:pt idx="435">
                  <c:v>1.8121739130434613</c:v>
                </c:pt>
                <c:pt idx="436">
                  <c:v>1.8026086956521656</c:v>
                </c:pt>
                <c:pt idx="437">
                  <c:v>1.8134782608695668</c:v>
                </c:pt>
                <c:pt idx="438">
                  <c:v>1.8165217391304436</c:v>
                </c:pt>
                <c:pt idx="439">
                  <c:v>1.8243478260869679</c:v>
                </c:pt>
                <c:pt idx="440">
                  <c:v>1.7691304347826111</c:v>
                </c:pt>
                <c:pt idx="441">
                  <c:v>1.7591304347826102</c:v>
                </c:pt>
                <c:pt idx="442">
                  <c:v>1.7343478260869609</c:v>
                </c:pt>
                <c:pt idx="443">
                  <c:v>1.7417391304347902</c:v>
                </c:pt>
                <c:pt idx="444">
                  <c:v>1.7421739130434855</c:v>
                </c:pt>
                <c:pt idx="445">
                  <c:v>1.7900000000000131</c:v>
                </c:pt>
                <c:pt idx="446">
                  <c:v>1.7556521739130582</c:v>
                </c:pt>
                <c:pt idx="447">
                  <c:v>1.779565217391317</c:v>
                </c:pt>
                <c:pt idx="448">
                  <c:v>1.8052173913043668</c:v>
                </c:pt>
                <c:pt idx="449">
                  <c:v>1.8204347826087206</c:v>
                </c:pt>
                <c:pt idx="450">
                  <c:v>1.793478260869585</c:v>
                </c:pt>
                <c:pt idx="451">
                  <c:v>1.7956521739130613</c:v>
                </c:pt>
                <c:pt idx="452">
                  <c:v>1.8373913043478554</c:v>
                </c:pt>
                <c:pt idx="453">
                  <c:v>1.8321739130435122</c:v>
                </c:pt>
                <c:pt idx="454">
                  <c:v>1.8347826086956838</c:v>
                </c:pt>
                <c:pt idx="455">
                  <c:v>1.8434782608695988</c:v>
                </c:pt>
                <c:pt idx="456">
                  <c:v>1.8469565217391608</c:v>
                </c:pt>
                <c:pt idx="457">
                  <c:v>1.8304347826087213</c:v>
                </c:pt>
                <c:pt idx="458">
                  <c:v>1.8013043478261095</c:v>
                </c:pt>
                <c:pt idx="459">
                  <c:v>1.8269565217391495</c:v>
                </c:pt>
                <c:pt idx="460">
                  <c:v>1.8182608695652245</c:v>
                </c:pt>
                <c:pt idx="461">
                  <c:v>1.8182608695652147</c:v>
                </c:pt>
                <c:pt idx="462">
                  <c:v>1.8669565217391131</c:v>
                </c:pt>
                <c:pt idx="463">
                  <c:v>1.8899999999999815</c:v>
                </c:pt>
                <c:pt idx="464">
                  <c:v>1.8999999999999821</c:v>
                </c:pt>
                <c:pt idx="465">
                  <c:v>1.9021739130434585</c:v>
                </c:pt>
                <c:pt idx="466">
                  <c:v>1.9134782608695451</c:v>
                </c:pt>
                <c:pt idx="467">
                  <c:v>1.9599999999999771</c:v>
                </c:pt>
                <c:pt idx="468">
                  <c:v>1.9591304347825866</c:v>
                </c:pt>
                <c:pt idx="469">
                  <c:v>1.9569565217391003</c:v>
                </c:pt>
                <c:pt idx="470">
                  <c:v>1.9391304347825751</c:v>
                </c:pt>
                <c:pt idx="471">
                  <c:v>1.9443478260869183</c:v>
                </c:pt>
                <c:pt idx="472">
                  <c:v>1.9156521739130115</c:v>
                </c:pt>
                <c:pt idx="473">
                  <c:v>1.9465217391304044</c:v>
                </c:pt>
                <c:pt idx="474">
                  <c:v>1.9208695652173644</c:v>
                </c:pt>
                <c:pt idx="475">
                  <c:v>1.8821739130434372</c:v>
                </c:pt>
                <c:pt idx="476">
                  <c:v>1.8956521739129999</c:v>
                </c:pt>
                <c:pt idx="477">
                  <c:v>1.8947826086956094</c:v>
                </c:pt>
                <c:pt idx="478">
                  <c:v>1.8478260869564722</c:v>
                </c:pt>
                <c:pt idx="479">
                  <c:v>1.8217391304347372</c:v>
                </c:pt>
                <c:pt idx="480">
                  <c:v>1.7986956521738688</c:v>
                </c:pt>
                <c:pt idx="481">
                  <c:v>1.7882608695651727</c:v>
                </c:pt>
                <c:pt idx="482">
                  <c:v>1.7504347826086557</c:v>
                </c:pt>
                <c:pt idx="483">
                  <c:v>1.7499999999999605</c:v>
                </c:pt>
                <c:pt idx="484">
                  <c:v>1.7869565217390968</c:v>
                </c:pt>
                <c:pt idx="485">
                  <c:v>1.7804347826086679</c:v>
                </c:pt>
                <c:pt idx="486">
                  <c:v>1.7639130434782384</c:v>
                </c:pt>
                <c:pt idx="487">
                  <c:v>1.7643478260869336</c:v>
                </c:pt>
                <c:pt idx="488">
                  <c:v>1.8091304347825845</c:v>
                </c:pt>
                <c:pt idx="489">
                  <c:v>1.7952173913043266</c:v>
                </c:pt>
                <c:pt idx="490">
                  <c:v>1.7469565217391234</c:v>
                </c:pt>
                <c:pt idx="491">
                  <c:v>1.7456521739130375</c:v>
                </c:pt>
                <c:pt idx="492">
                  <c:v>1.7878260869565268</c:v>
                </c:pt>
                <c:pt idx="493">
                  <c:v>1.8204347826087106</c:v>
                </c:pt>
                <c:pt idx="494">
                  <c:v>1.8152173913043577</c:v>
                </c:pt>
                <c:pt idx="495">
                  <c:v>1.8091304347826143</c:v>
                </c:pt>
                <c:pt idx="496">
                  <c:v>1.8073913043478331</c:v>
                </c:pt>
                <c:pt idx="497">
                  <c:v>1.7869565217391363</c:v>
                </c:pt>
                <c:pt idx="498">
                  <c:v>1.7830434782608791</c:v>
                </c:pt>
                <c:pt idx="499">
                  <c:v>1.8152173913043577</c:v>
                </c:pt>
                <c:pt idx="500">
                  <c:v>1.8200000000000154</c:v>
                </c:pt>
                <c:pt idx="501">
                  <c:v>1.8569565217391517</c:v>
                </c:pt>
                <c:pt idx="502">
                  <c:v>1.8369565217391501</c:v>
                </c:pt>
                <c:pt idx="503">
                  <c:v>1.8356521739130645</c:v>
                </c:pt>
                <c:pt idx="504">
                  <c:v>1.8373913043478454</c:v>
                </c:pt>
                <c:pt idx="505">
                  <c:v>1.8773913043478387</c:v>
                </c:pt>
                <c:pt idx="506">
                  <c:v>1.8791304347826296</c:v>
                </c:pt>
                <c:pt idx="507">
                  <c:v>1.843478260869589</c:v>
                </c:pt>
                <c:pt idx="508">
                  <c:v>1.8408695652174174</c:v>
                </c:pt>
                <c:pt idx="509">
                  <c:v>1.8765217391304581</c:v>
                </c:pt>
                <c:pt idx="510">
                  <c:v>1.877826086956544</c:v>
                </c:pt>
                <c:pt idx="511">
                  <c:v>1.8747826086956771</c:v>
                </c:pt>
                <c:pt idx="512">
                  <c:v>1.8756521739130676</c:v>
                </c:pt>
                <c:pt idx="513">
                  <c:v>1.9230434782608901</c:v>
                </c:pt>
                <c:pt idx="514">
                  <c:v>1.9286956521739285</c:v>
                </c:pt>
                <c:pt idx="515">
                  <c:v>1.9286956521739185</c:v>
                </c:pt>
                <c:pt idx="516">
                  <c:v>1.8821739130434767</c:v>
                </c:pt>
                <c:pt idx="517">
                  <c:v>1.8882608695652201</c:v>
                </c:pt>
                <c:pt idx="518">
                  <c:v>1.9373913043478237</c:v>
                </c:pt>
                <c:pt idx="519">
                  <c:v>1.9334782608695664</c:v>
                </c:pt>
                <c:pt idx="520">
                  <c:v>1.9291304347826139</c:v>
                </c:pt>
                <c:pt idx="521">
                  <c:v>1.9317391304347953</c:v>
                </c:pt>
                <c:pt idx="522">
                  <c:v>1.9252173913043564</c:v>
                </c:pt>
                <c:pt idx="523">
                  <c:v>1.9230434782608703</c:v>
                </c:pt>
                <c:pt idx="524">
                  <c:v>1.8865217391304392</c:v>
                </c:pt>
                <c:pt idx="525">
                  <c:v>1.9034782608695739</c:v>
                </c:pt>
                <c:pt idx="526">
                  <c:v>1.9452173913043482</c:v>
                </c:pt>
                <c:pt idx="527">
                  <c:v>1.9921739130434755</c:v>
                </c:pt>
                <c:pt idx="528">
                  <c:v>1.95695652173913</c:v>
                </c:pt>
                <c:pt idx="529">
                  <c:v>1.9956521739130375</c:v>
                </c:pt>
                <c:pt idx="530">
                  <c:v>1.9952173913043423</c:v>
                </c:pt>
                <c:pt idx="531">
                  <c:v>1.9921739130434657</c:v>
                </c:pt>
                <c:pt idx="532">
                  <c:v>1.9695652173912825</c:v>
                </c:pt>
                <c:pt idx="533">
                  <c:v>1.9665217391304157</c:v>
                </c:pt>
                <c:pt idx="534">
                  <c:v>1.9256521739130321</c:v>
                </c:pt>
                <c:pt idx="535">
                  <c:v>1.9108695652173835</c:v>
                </c:pt>
                <c:pt idx="536">
                  <c:v>1.8960869565217249</c:v>
                </c:pt>
                <c:pt idx="537">
                  <c:v>1.8969565217391153</c:v>
                </c:pt>
                <c:pt idx="538">
                  <c:v>1.8982608695652012</c:v>
                </c:pt>
                <c:pt idx="539">
                  <c:v>1.9426086956521569</c:v>
                </c:pt>
                <c:pt idx="540">
                  <c:v>1.9382608695651944</c:v>
                </c:pt>
                <c:pt idx="541">
                  <c:v>1.8982608695651912</c:v>
                </c:pt>
                <c:pt idx="542">
                  <c:v>1.8791304347825801</c:v>
                </c:pt>
                <c:pt idx="543">
                  <c:v>1.9299999999999649</c:v>
                </c:pt>
                <c:pt idx="544">
                  <c:v>1.9334782608695269</c:v>
                </c:pt>
                <c:pt idx="545">
                  <c:v>1.9165217391304019</c:v>
                </c:pt>
                <c:pt idx="546">
                  <c:v>1.8765217391304088</c:v>
                </c:pt>
                <c:pt idx="547">
                  <c:v>1.914782608695621</c:v>
                </c:pt>
                <c:pt idx="548">
                  <c:v>1.902608695652134</c:v>
                </c:pt>
                <c:pt idx="549">
                  <c:v>1.9030434782608392</c:v>
                </c:pt>
                <c:pt idx="550">
                  <c:v>1.8965217391304103</c:v>
                </c:pt>
                <c:pt idx="551">
                  <c:v>1.9339130434782319</c:v>
                </c:pt>
                <c:pt idx="552">
                  <c:v>1.8982608695651912</c:v>
                </c:pt>
                <c:pt idx="553">
                  <c:v>1.8999999999999724</c:v>
                </c:pt>
                <c:pt idx="554">
                  <c:v>1.8699999999999699</c:v>
                </c:pt>
                <c:pt idx="555">
                  <c:v>1.8882608695652003</c:v>
                </c:pt>
                <c:pt idx="556">
                  <c:v>1.8826086956521522</c:v>
                </c:pt>
                <c:pt idx="557">
                  <c:v>1.9265217391304126</c:v>
                </c:pt>
                <c:pt idx="558">
                  <c:v>1.9399999999999755</c:v>
                </c:pt>
                <c:pt idx="559">
                  <c:v>1.9086956521738874</c:v>
                </c:pt>
                <c:pt idx="560">
                  <c:v>1.8995652173912869</c:v>
                </c:pt>
                <c:pt idx="561">
                  <c:v>1.8973913043478106</c:v>
                </c:pt>
                <c:pt idx="562">
                  <c:v>1.8965217391304201</c:v>
                </c:pt>
                <c:pt idx="563">
                  <c:v>1.863913043478256</c:v>
                </c:pt>
                <c:pt idx="564">
                  <c:v>1.8830434782608771</c:v>
                </c:pt>
                <c:pt idx="565">
                  <c:v>1.8782608695652194</c:v>
                </c:pt>
                <c:pt idx="566">
                  <c:v>1.8708695652174001</c:v>
                </c:pt>
                <c:pt idx="567">
                  <c:v>1.8852173913043533</c:v>
                </c:pt>
                <c:pt idx="568">
                  <c:v>1.872608695652181</c:v>
                </c:pt>
                <c:pt idx="569">
                  <c:v>1.910434782608698</c:v>
                </c:pt>
                <c:pt idx="570">
                  <c:v>1.8721739130434858</c:v>
                </c:pt>
                <c:pt idx="571">
                  <c:v>1.9182608695652226</c:v>
                </c:pt>
                <c:pt idx="572">
                  <c:v>1.9308695652174048</c:v>
                </c:pt>
                <c:pt idx="573">
                  <c:v>1.8978260869565355</c:v>
                </c:pt>
                <c:pt idx="574">
                  <c:v>1.9039130434782792</c:v>
                </c:pt>
                <c:pt idx="575">
                  <c:v>1.9078260869565462</c:v>
                </c:pt>
                <c:pt idx="576">
                  <c:v>1.9526086956521973</c:v>
                </c:pt>
                <c:pt idx="577">
                  <c:v>1.9517391304348166</c:v>
                </c:pt>
                <c:pt idx="578">
                  <c:v>1.9756521739130755</c:v>
                </c:pt>
                <c:pt idx="579">
                  <c:v>1.9773913043478664</c:v>
                </c:pt>
                <c:pt idx="580">
                  <c:v>1.9391304347826444</c:v>
                </c:pt>
                <c:pt idx="581">
                  <c:v>1.9382608695652537</c:v>
                </c:pt>
                <c:pt idx="582">
                  <c:v>1.9834782608696</c:v>
                </c:pt>
                <c:pt idx="583">
                  <c:v>1.9886956521739432</c:v>
                </c:pt>
                <c:pt idx="584">
                  <c:v>1.94869565217394</c:v>
                </c:pt>
                <c:pt idx="585">
                  <c:v>1.9156521739130707</c:v>
                </c:pt>
                <c:pt idx="586">
                  <c:v>1.9178260869565471</c:v>
                </c:pt>
                <c:pt idx="587">
                  <c:v>1.9086956521739367</c:v>
                </c:pt>
                <c:pt idx="588">
                  <c:v>1.9465217391304537</c:v>
                </c:pt>
                <c:pt idx="589">
                  <c:v>1.9113043478260985</c:v>
                </c:pt>
                <c:pt idx="590">
                  <c:v>1.8973913043478403</c:v>
                </c:pt>
                <c:pt idx="591">
                  <c:v>1.9313043478261001</c:v>
                </c:pt>
                <c:pt idx="592">
                  <c:v>1.933043478260881</c:v>
                </c:pt>
                <c:pt idx="593">
                  <c:v>1.9404347826087005</c:v>
                </c:pt>
                <c:pt idx="594">
                  <c:v>1.9091304347826221</c:v>
                </c:pt>
                <c:pt idx="595">
                  <c:v>1.9065217391304408</c:v>
                </c:pt>
                <c:pt idx="596">
                  <c:v>1.8991304347826115</c:v>
                </c:pt>
                <c:pt idx="597">
                  <c:v>1.8952173913043442</c:v>
                </c:pt>
                <c:pt idx="598">
                  <c:v>1.8878260869565051</c:v>
                </c:pt>
                <c:pt idx="599">
                  <c:v>1.8865217391304194</c:v>
                </c:pt>
                <c:pt idx="600">
                  <c:v>1.9008695652173728</c:v>
                </c:pt>
                <c:pt idx="601">
                  <c:v>1.8847826086956285</c:v>
                </c:pt>
                <c:pt idx="602">
                  <c:v>1.8895652173912763</c:v>
                </c:pt>
                <c:pt idx="603">
                  <c:v>1.8847826086956285</c:v>
                </c:pt>
                <c:pt idx="604">
                  <c:v>1.847826086956502</c:v>
                </c:pt>
                <c:pt idx="605">
                  <c:v>1.8491304347825877</c:v>
                </c:pt>
                <c:pt idx="606">
                  <c:v>1.8334782608695388</c:v>
                </c:pt>
                <c:pt idx="607">
                  <c:v>1.8339130434782438</c:v>
                </c:pt>
                <c:pt idx="608">
                  <c:v>1.8643478260869415</c:v>
                </c:pt>
                <c:pt idx="609">
                  <c:v>1.8826086956521522</c:v>
                </c:pt>
                <c:pt idx="610">
                  <c:v>1.9156521739130115</c:v>
                </c:pt>
                <c:pt idx="611">
                  <c:v>1.8747826086956179</c:v>
                </c:pt>
                <c:pt idx="612">
                  <c:v>1.8839130434782281</c:v>
                </c:pt>
                <c:pt idx="613">
                  <c:v>1.9169565217390971</c:v>
                </c:pt>
                <c:pt idx="614">
                  <c:v>1.8986956521738865</c:v>
                </c:pt>
                <c:pt idx="615">
                  <c:v>1.8626086956521506</c:v>
                </c:pt>
                <c:pt idx="616">
                  <c:v>1.8569565217391122</c:v>
                </c:pt>
                <c:pt idx="617">
                  <c:v>1.880869565217371</c:v>
                </c:pt>
                <c:pt idx="618">
                  <c:v>1.8760869565217233</c:v>
                </c:pt>
                <c:pt idx="619">
                  <c:v>1.915217391304336</c:v>
                </c:pt>
                <c:pt idx="620">
                  <c:v>1.8695652173912944</c:v>
                </c:pt>
                <c:pt idx="621">
                  <c:v>1.9147826086956408</c:v>
                </c:pt>
                <c:pt idx="622">
                  <c:v>1.9130434782608596</c:v>
                </c:pt>
                <c:pt idx="623">
                  <c:v>1.9026086956521637</c:v>
                </c:pt>
                <c:pt idx="624">
                  <c:v>1.8717391304347708</c:v>
                </c:pt>
                <c:pt idx="625">
                  <c:v>1.8752173913043426</c:v>
                </c:pt>
                <c:pt idx="626">
                  <c:v>1.9186956521739078</c:v>
                </c:pt>
                <c:pt idx="627">
                  <c:v>1.9686956521739021</c:v>
                </c:pt>
                <c:pt idx="628">
                  <c:v>1.9173913043478221</c:v>
                </c:pt>
                <c:pt idx="629">
                  <c:v>1.8704347826087047</c:v>
                </c:pt>
                <c:pt idx="630">
                  <c:v>1.8730434782608665</c:v>
                </c:pt>
                <c:pt idx="631">
                  <c:v>1.8799999999999906</c:v>
                </c:pt>
                <c:pt idx="632">
                  <c:v>1.8965217391304301</c:v>
                </c:pt>
                <c:pt idx="633">
                  <c:v>1.8995652173912969</c:v>
                </c:pt>
                <c:pt idx="634">
                  <c:v>1.9430434782608719</c:v>
                </c:pt>
                <c:pt idx="635">
                  <c:v>1.9778260869565221</c:v>
                </c:pt>
                <c:pt idx="636">
                  <c:v>1.950000000000006</c:v>
                </c:pt>
                <c:pt idx="637">
                  <c:v>1.923913043478261</c:v>
                </c:pt>
                <c:pt idx="638">
                  <c:v>1.9526086956521675</c:v>
                </c:pt>
                <c:pt idx="639">
                  <c:v>1.9917391304347802</c:v>
                </c:pt>
                <c:pt idx="640">
                  <c:v>1.9921739130434755</c:v>
                </c:pt>
                <c:pt idx="641">
                  <c:v>1.9491304347826055</c:v>
                </c:pt>
                <c:pt idx="642">
                  <c:v>1.9334782608695564</c:v>
                </c:pt>
                <c:pt idx="643">
                  <c:v>1.936086956521728</c:v>
                </c:pt>
                <c:pt idx="644">
                  <c:v>1.9352173913043473</c:v>
                </c:pt>
                <c:pt idx="645">
                  <c:v>1.8973913043478206</c:v>
                </c:pt>
                <c:pt idx="646">
                  <c:v>1.8926086956521728</c:v>
                </c:pt>
                <c:pt idx="647">
                  <c:v>1.8904347826086965</c:v>
                </c:pt>
                <c:pt idx="648">
                  <c:v>1.851739130434779</c:v>
                </c:pt>
                <c:pt idx="649">
                  <c:v>1.8117391304347759</c:v>
                </c:pt>
                <c:pt idx="650">
                  <c:v>1.8043478260869565</c:v>
                </c:pt>
                <c:pt idx="651">
                  <c:v>1.8499999999999981</c:v>
                </c:pt>
                <c:pt idx="652">
                  <c:v>1.8691304347825992</c:v>
                </c:pt>
                <c:pt idx="653">
                  <c:v>1.8682608695652185</c:v>
                </c:pt>
                <c:pt idx="654">
                  <c:v>1.8730434782608762</c:v>
                </c:pt>
                <c:pt idx="655">
                  <c:v>1.8839130434782676</c:v>
                </c:pt>
                <c:pt idx="656">
                  <c:v>1.8760869565217531</c:v>
                </c:pt>
                <c:pt idx="657">
                  <c:v>1.8286956521739206</c:v>
                </c:pt>
                <c:pt idx="658">
                  <c:v>1.8304347826087015</c:v>
                </c:pt>
                <c:pt idx="659">
                  <c:v>1.808695652173909</c:v>
                </c:pt>
                <c:pt idx="660">
                  <c:v>1.8543478260869506</c:v>
                </c:pt>
                <c:pt idx="661">
                  <c:v>1.8656521739130469</c:v>
                </c:pt>
                <c:pt idx="662">
                  <c:v>1.8352173913043395</c:v>
                </c:pt>
                <c:pt idx="663">
                  <c:v>1.8426086956521588</c:v>
                </c:pt>
                <c:pt idx="664">
                  <c:v>1.847826086956502</c:v>
                </c:pt>
                <c:pt idx="665">
                  <c:v>1.8769565217391138</c:v>
                </c:pt>
                <c:pt idx="666">
                  <c:v>1.9199999999999937</c:v>
                </c:pt>
                <c:pt idx="667">
                  <c:v>1.9143478260869455</c:v>
                </c:pt>
                <c:pt idx="668">
                  <c:v>1.9547826086956339</c:v>
                </c:pt>
                <c:pt idx="669">
                  <c:v>1.999565217391275</c:v>
                </c:pt>
                <c:pt idx="670">
                  <c:v>2.0491304347825836</c:v>
                </c:pt>
                <c:pt idx="671">
                  <c:v>2.0856521739130152</c:v>
                </c:pt>
                <c:pt idx="672">
                  <c:v>2.0808695652173572</c:v>
                </c:pt>
                <c:pt idx="673">
                  <c:v>2.0739130434782136</c:v>
                </c:pt>
                <c:pt idx="674">
                  <c:v>2.0386956521738582</c:v>
                </c:pt>
                <c:pt idx="675">
                  <c:v>2.0830434782608136</c:v>
                </c:pt>
                <c:pt idx="676">
                  <c:v>2.0813043478260229</c:v>
                </c:pt>
                <c:pt idx="677">
                  <c:v>2.0813043478260229</c:v>
                </c:pt>
                <c:pt idx="678">
                  <c:v>2.0834782608694993</c:v>
                </c:pt>
                <c:pt idx="679">
                  <c:v>2.088260869565147</c:v>
                </c:pt>
                <c:pt idx="680">
                  <c:v>2.0947826086955859</c:v>
                </c:pt>
                <c:pt idx="681">
                  <c:v>2.0604347826086409</c:v>
                </c:pt>
                <c:pt idx="682">
                  <c:v>2.1113043478260352</c:v>
                </c:pt>
                <c:pt idx="683">
                  <c:v>2.1113043478260352</c:v>
                </c:pt>
                <c:pt idx="684">
                  <c:v>2.0608695652173359</c:v>
                </c:pt>
                <c:pt idx="685">
                  <c:v>2.1008695652173488</c:v>
                </c:pt>
                <c:pt idx="686">
                  <c:v>2.0521739130434407</c:v>
                </c:pt>
                <c:pt idx="687">
                  <c:v>2.0486956521738686</c:v>
                </c:pt>
                <c:pt idx="688">
                  <c:v>2.0386956521738679</c:v>
                </c:pt>
                <c:pt idx="689">
                  <c:v>1.9995652173912553</c:v>
                </c:pt>
                <c:pt idx="690">
                  <c:v>1.978260869565168</c:v>
                </c:pt>
                <c:pt idx="691">
                  <c:v>1.975217391304311</c:v>
                </c:pt>
                <c:pt idx="692">
                  <c:v>1.9299999999999649</c:v>
                </c:pt>
                <c:pt idx="693">
                  <c:v>1.9291304347825744</c:v>
                </c:pt>
                <c:pt idx="694">
                  <c:v>1.8895652173912763</c:v>
                </c:pt>
                <c:pt idx="695">
                  <c:v>1.8856521739130288</c:v>
                </c:pt>
                <c:pt idx="696">
                  <c:v>1.889565217391296</c:v>
                </c:pt>
                <c:pt idx="697">
                  <c:v>1.8878260869565151</c:v>
                </c:pt>
                <c:pt idx="698">
                  <c:v>1.8534782608695601</c:v>
                </c:pt>
                <c:pt idx="699">
                  <c:v>1.8943478260869537</c:v>
                </c:pt>
                <c:pt idx="700">
                  <c:v>1.8456521739130454</c:v>
                </c:pt>
                <c:pt idx="701">
                  <c:v>1.8317391304347874</c:v>
                </c:pt>
                <c:pt idx="702">
                  <c:v>1.8013043478260997</c:v>
                </c:pt>
                <c:pt idx="703">
                  <c:v>1.7991304347826234</c:v>
                </c:pt>
                <c:pt idx="704">
                  <c:v>1.8339130434782736</c:v>
                </c:pt>
                <c:pt idx="705">
                  <c:v>1.7921739130434893</c:v>
                </c:pt>
                <c:pt idx="706">
                  <c:v>1.7530434782608866</c:v>
                </c:pt>
                <c:pt idx="707">
                  <c:v>1.8117391304348056</c:v>
                </c:pt>
                <c:pt idx="708">
                  <c:v>1.8021739130434902</c:v>
                </c:pt>
                <c:pt idx="709">
                  <c:v>1.8421739130434933</c:v>
                </c:pt>
                <c:pt idx="710">
                  <c:v>1.8769565217391533</c:v>
                </c:pt>
                <c:pt idx="711">
                  <c:v>1.8760869565217628</c:v>
                </c:pt>
                <c:pt idx="712">
                  <c:v>1.9178260869565371</c:v>
                </c:pt>
                <c:pt idx="713">
                  <c:v>1.9426086956521964</c:v>
                </c:pt>
                <c:pt idx="714">
                  <c:v>1.8995652173913167</c:v>
                </c:pt>
                <c:pt idx="715">
                  <c:v>1.9469565217391491</c:v>
                </c:pt>
                <c:pt idx="716">
                  <c:v>1.8973913043478403</c:v>
                </c:pt>
                <c:pt idx="717">
                  <c:v>1.9100000000000126</c:v>
                </c:pt>
                <c:pt idx="718">
                  <c:v>1.9486956521739203</c:v>
                </c:pt>
                <c:pt idx="719">
                  <c:v>1.9352173913043573</c:v>
                </c:pt>
                <c:pt idx="720">
                  <c:v>1.9421739130434914</c:v>
                </c:pt>
                <c:pt idx="721">
                  <c:v>1.983043478260885</c:v>
                </c:pt>
                <c:pt idx="722">
                  <c:v>1.9843478260869807</c:v>
                </c:pt>
                <c:pt idx="723">
                  <c:v>1.9778260869565418</c:v>
                </c:pt>
                <c:pt idx="724">
                  <c:v>1.9760869565217609</c:v>
                </c:pt>
                <c:pt idx="725">
                  <c:v>2.0047826086956677</c:v>
                </c:pt>
                <c:pt idx="726">
                  <c:v>2.0452173913043561</c:v>
                </c:pt>
                <c:pt idx="727">
                  <c:v>2.0426086956521847</c:v>
                </c:pt>
                <c:pt idx="728">
                  <c:v>2.0908695652174076</c:v>
                </c:pt>
                <c:pt idx="729">
                  <c:v>2.0943478260869695</c:v>
                </c:pt>
                <c:pt idx="730">
                  <c:v>2.0565217391304427</c:v>
                </c:pt>
                <c:pt idx="731">
                  <c:v>2.0265217391304504</c:v>
                </c:pt>
                <c:pt idx="732">
                  <c:v>1.9904347826087043</c:v>
                </c:pt>
                <c:pt idx="733">
                  <c:v>1.9943478260869616</c:v>
                </c:pt>
                <c:pt idx="734">
                  <c:v>1.9917391304347902</c:v>
                </c:pt>
                <c:pt idx="735">
                  <c:v>1.9878260869565327</c:v>
                </c:pt>
                <c:pt idx="736">
                  <c:v>1.9826086956521798</c:v>
                </c:pt>
                <c:pt idx="737">
                  <c:v>2.0313043478260981</c:v>
                </c:pt>
                <c:pt idx="738">
                  <c:v>2.0247826086956691</c:v>
                </c:pt>
                <c:pt idx="739">
                  <c:v>2.0304347826087175</c:v>
                </c:pt>
                <c:pt idx="740">
                  <c:v>2.0195652173913259</c:v>
                </c:pt>
                <c:pt idx="741">
                  <c:v>2.0195652173913161</c:v>
                </c:pt>
                <c:pt idx="742">
                  <c:v>2.0395652173913179</c:v>
                </c:pt>
                <c:pt idx="743">
                  <c:v>2.0743478260869681</c:v>
                </c:pt>
                <c:pt idx="744">
                  <c:v>2.0726086956521867</c:v>
                </c:pt>
                <c:pt idx="745">
                  <c:v>2.0691304347826152</c:v>
                </c:pt>
                <c:pt idx="746">
                  <c:v>2.0882608695652163</c:v>
                </c:pt>
                <c:pt idx="747">
                  <c:v>2.0621739130434809</c:v>
                </c:pt>
                <c:pt idx="748">
                  <c:v>2.0186956521739257</c:v>
                </c:pt>
                <c:pt idx="749">
                  <c:v>2.0139130434782779</c:v>
                </c:pt>
                <c:pt idx="750">
                  <c:v>1.97434782608697</c:v>
                </c:pt>
                <c:pt idx="751">
                  <c:v>1.9704347826087028</c:v>
                </c:pt>
                <c:pt idx="752">
                  <c:v>1.97434782608696</c:v>
                </c:pt>
                <c:pt idx="753">
                  <c:v>2.0073913043478293</c:v>
                </c:pt>
                <c:pt idx="754">
                  <c:v>1.9943478260869518</c:v>
                </c:pt>
                <c:pt idx="755">
                  <c:v>2.0373913043478216</c:v>
                </c:pt>
                <c:pt idx="756">
                  <c:v>2.0356521739130407</c:v>
                </c:pt>
                <c:pt idx="757">
                  <c:v>1.99999999999999</c:v>
                </c:pt>
                <c:pt idx="758">
                  <c:v>1.9960869565217327</c:v>
                </c:pt>
                <c:pt idx="759">
                  <c:v>1.9956521739130375</c:v>
                </c:pt>
                <c:pt idx="760">
                  <c:v>1.9691304347826071</c:v>
                </c:pt>
                <c:pt idx="761">
                  <c:v>1.9721739130434739</c:v>
                </c:pt>
                <c:pt idx="762">
                  <c:v>1.9769565217391218</c:v>
                </c:pt>
                <c:pt idx="763">
                  <c:v>1.9691304347825973</c:v>
                </c:pt>
                <c:pt idx="764">
                  <c:v>1.9373913043478237</c:v>
                </c:pt>
                <c:pt idx="765">
                  <c:v>1.8891304347826008</c:v>
                </c:pt>
                <c:pt idx="766">
                  <c:v>1.8647826086956467</c:v>
                </c:pt>
                <c:pt idx="767">
                  <c:v>1.8199999999999956</c:v>
                </c:pt>
                <c:pt idx="768">
                  <c:v>1.8208695652173861</c:v>
                </c:pt>
                <c:pt idx="769">
                  <c:v>1.8521739130434742</c:v>
                </c:pt>
                <c:pt idx="770">
                  <c:v>1.8813043478260763</c:v>
                </c:pt>
                <c:pt idx="771">
                  <c:v>1.9265217391304126</c:v>
                </c:pt>
                <c:pt idx="772">
                  <c:v>1.9260869565217174</c:v>
                </c:pt>
                <c:pt idx="773">
                  <c:v>1.957826086956491</c:v>
                </c:pt>
                <c:pt idx="774">
                  <c:v>1.918695652173888</c:v>
                </c:pt>
                <c:pt idx="775">
                  <c:v>1.9126086956521546</c:v>
                </c:pt>
                <c:pt idx="776">
                  <c:v>1.9078260869564969</c:v>
                </c:pt>
                <c:pt idx="777">
                  <c:v>1.9086956521738874</c:v>
                </c:pt>
                <c:pt idx="778">
                  <c:v>1.9039130434782394</c:v>
                </c:pt>
                <c:pt idx="779">
                  <c:v>1.9082608695651921</c:v>
                </c:pt>
                <c:pt idx="780">
                  <c:v>1.911739130434764</c:v>
                </c:pt>
                <c:pt idx="781">
                  <c:v>1.9182608695652028</c:v>
                </c:pt>
                <c:pt idx="782">
                  <c:v>1.877391304347809</c:v>
                </c:pt>
                <c:pt idx="783">
                  <c:v>1.8517391304347692</c:v>
                </c:pt>
                <c:pt idx="784">
                  <c:v>1.8086956521738993</c:v>
                </c:pt>
                <c:pt idx="785">
                  <c:v>1.804782608695642</c:v>
                </c:pt>
                <c:pt idx="786">
                  <c:v>1.8130434782608618</c:v>
                </c:pt>
                <c:pt idx="787">
                  <c:v>1.839565217391302</c:v>
                </c:pt>
                <c:pt idx="788">
                  <c:v>1.8813043478260862</c:v>
                </c:pt>
                <c:pt idx="789">
                  <c:v>1.8608695652173892</c:v>
                </c:pt>
                <c:pt idx="790">
                  <c:v>1.8973913043478206</c:v>
                </c:pt>
                <c:pt idx="791">
                  <c:v>1.8856521739130387</c:v>
                </c:pt>
                <c:pt idx="792">
                  <c:v>1.8773913043478287</c:v>
                </c:pt>
                <c:pt idx="793">
                  <c:v>1.8669565217391328</c:v>
                </c:pt>
                <c:pt idx="794">
                  <c:v>1.8421739130434933</c:v>
                </c:pt>
                <c:pt idx="795">
                  <c:v>1.8047826086956618</c:v>
                </c:pt>
                <c:pt idx="796">
                  <c:v>1.7752173913043645</c:v>
                </c:pt>
                <c:pt idx="797">
                  <c:v>1.776086956521745</c:v>
                </c:pt>
                <c:pt idx="798">
                  <c:v>1.7773913043478309</c:v>
                </c:pt>
                <c:pt idx="799">
                  <c:v>1.7365217391304471</c:v>
                </c:pt>
                <c:pt idx="800">
                  <c:v>1.7778260869565359</c:v>
                </c:pt>
                <c:pt idx="801">
                  <c:v>1.7373913043478375</c:v>
                </c:pt>
                <c:pt idx="802">
                  <c:v>1.738260869565238</c:v>
                </c:pt>
                <c:pt idx="803">
                  <c:v>1.7743478260869738</c:v>
                </c:pt>
                <c:pt idx="804">
                  <c:v>1.7656521739130588</c:v>
                </c:pt>
                <c:pt idx="805">
                  <c:v>1.8100000000000245</c:v>
                </c:pt>
                <c:pt idx="806">
                  <c:v>1.8178260869565392</c:v>
                </c:pt>
                <c:pt idx="807">
                  <c:v>1.8656521739130569</c:v>
                </c:pt>
                <c:pt idx="808">
                  <c:v>1.8652173913043617</c:v>
                </c:pt>
                <c:pt idx="809">
                  <c:v>1.8608695652173992</c:v>
                </c:pt>
                <c:pt idx="810">
                  <c:v>1.8295652173913013</c:v>
                </c:pt>
                <c:pt idx="811">
                  <c:v>1.7904347826086984</c:v>
                </c:pt>
                <c:pt idx="812">
                  <c:v>1.8339130434782636</c:v>
                </c:pt>
                <c:pt idx="813">
                  <c:v>1.8004347826086993</c:v>
                </c:pt>
                <c:pt idx="814">
                  <c:v>1.8117391304347858</c:v>
                </c:pt>
                <c:pt idx="815">
                  <c:v>1.779565217391307</c:v>
                </c:pt>
                <c:pt idx="816">
                  <c:v>1.7934782608695752</c:v>
                </c:pt>
                <c:pt idx="817">
                  <c:v>1.7804347826086977</c:v>
                </c:pt>
                <c:pt idx="818">
                  <c:v>1.7973913043478325</c:v>
                </c:pt>
                <c:pt idx="819">
                  <c:v>1.7939130434782704</c:v>
                </c:pt>
                <c:pt idx="820">
                  <c:v>1.7960869565217565</c:v>
                </c:pt>
                <c:pt idx="821">
                  <c:v>1.8273913043478447</c:v>
                </c:pt>
                <c:pt idx="822">
                  <c:v>1.8686956521739237</c:v>
                </c:pt>
                <c:pt idx="823">
                  <c:v>1.8269565217391395</c:v>
                </c:pt>
                <c:pt idx="824">
                  <c:v>1.8395652173913217</c:v>
                </c:pt>
                <c:pt idx="825">
                  <c:v>1.8343478260869788</c:v>
                </c:pt>
                <c:pt idx="826">
                  <c:v>1.8413043478261126</c:v>
                </c:pt>
                <c:pt idx="827">
                  <c:v>1.8069565217391577</c:v>
                </c:pt>
                <c:pt idx="828">
                  <c:v>1.7721739130434977</c:v>
                </c:pt>
                <c:pt idx="829">
                  <c:v>1.7552173913043629</c:v>
                </c:pt>
                <c:pt idx="830">
                  <c:v>1.7230434782608941</c:v>
                </c:pt>
                <c:pt idx="831">
                  <c:v>1.7169565217391507</c:v>
                </c:pt>
                <c:pt idx="832">
                  <c:v>1.7582608695652395</c:v>
                </c:pt>
                <c:pt idx="833">
                  <c:v>1.7543478260869823</c:v>
                </c:pt>
                <c:pt idx="834">
                  <c:v>1.7586956521739348</c:v>
                </c:pt>
                <c:pt idx="835">
                  <c:v>1.7317391304348091</c:v>
                </c:pt>
                <c:pt idx="836">
                  <c:v>1.7643478260869829</c:v>
                </c:pt>
                <c:pt idx="837">
                  <c:v>1.7660869565217641</c:v>
                </c:pt>
                <c:pt idx="838">
                  <c:v>1.7604347826087159</c:v>
                </c:pt>
                <c:pt idx="839">
                  <c:v>1.7617391304347918</c:v>
                </c:pt>
                <c:pt idx="840">
                  <c:v>1.8008695652174043</c:v>
                </c:pt>
                <c:pt idx="841">
                  <c:v>1.7886956521739272</c:v>
                </c:pt>
                <c:pt idx="842">
                  <c:v>1.7878260869565368</c:v>
                </c:pt>
                <c:pt idx="843">
                  <c:v>1.8213043478261013</c:v>
                </c:pt>
                <c:pt idx="844">
                  <c:v>1.7778260869565359</c:v>
                </c:pt>
                <c:pt idx="845">
                  <c:v>1.7334782608695802</c:v>
                </c:pt>
                <c:pt idx="846">
                  <c:v>1.7708695652174118</c:v>
                </c:pt>
                <c:pt idx="847">
                  <c:v>1.7582608695652298</c:v>
                </c:pt>
                <c:pt idx="848">
                  <c:v>1.7260869565217412</c:v>
                </c:pt>
                <c:pt idx="849">
                  <c:v>1.6700000000000035</c:v>
                </c:pt>
                <c:pt idx="850">
                  <c:v>1.6678260869565273</c:v>
                </c:pt>
                <c:pt idx="851">
                  <c:v>1.6886956521739194</c:v>
                </c:pt>
                <c:pt idx="852">
                  <c:v>1.6995652173913107</c:v>
                </c:pt>
                <c:pt idx="853">
                  <c:v>1.7226086956521691</c:v>
                </c:pt>
                <c:pt idx="854">
                  <c:v>1.7582608695652198</c:v>
                </c:pt>
                <c:pt idx="855">
                  <c:v>1.758695652173915</c:v>
                </c:pt>
                <c:pt idx="856">
                  <c:v>1.7826086956521738</c:v>
                </c:pt>
                <c:pt idx="857">
                  <c:v>1.8200000000000056</c:v>
                </c:pt>
                <c:pt idx="858">
                  <c:v>1.8108695652173952</c:v>
                </c:pt>
                <c:pt idx="859">
                  <c:v>1.7752173913043447</c:v>
                </c:pt>
                <c:pt idx="860">
                  <c:v>1.733043478260875</c:v>
                </c:pt>
                <c:pt idx="861">
                  <c:v>1.7691304347826111</c:v>
                </c:pt>
                <c:pt idx="862">
                  <c:v>1.7313043478260941</c:v>
                </c:pt>
                <c:pt idx="863">
                  <c:v>1.6878260869565189</c:v>
                </c:pt>
                <c:pt idx="864">
                  <c:v>1.7243478260869503</c:v>
                </c:pt>
                <c:pt idx="865">
                  <c:v>1.7652173913043439</c:v>
                </c:pt>
                <c:pt idx="866">
                  <c:v>1.7634782608695529</c:v>
                </c:pt>
                <c:pt idx="867">
                  <c:v>1.7721739130434679</c:v>
                </c:pt>
                <c:pt idx="868">
                  <c:v>1.8173913043478143</c:v>
                </c:pt>
                <c:pt idx="869">
                  <c:v>1.8226086956521572</c:v>
                </c:pt>
                <c:pt idx="870">
                  <c:v>1.8586956521738933</c:v>
                </c:pt>
                <c:pt idx="871">
                  <c:v>1.8913043478260672</c:v>
                </c:pt>
                <c:pt idx="872">
                  <c:v>1.911304347826059</c:v>
                </c:pt>
                <c:pt idx="873">
                  <c:v>1.949130434782576</c:v>
                </c:pt>
                <c:pt idx="874">
                  <c:v>1.9591304347825766</c:v>
                </c:pt>
                <c:pt idx="875">
                  <c:v>2.0008695652173607</c:v>
                </c:pt>
                <c:pt idx="876">
                  <c:v>1.9586956521738912</c:v>
                </c:pt>
                <c:pt idx="877">
                  <c:v>1.969999999999968</c:v>
                </c:pt>
                <c:pt idx="878">
                  <c:v>1.932173913043451</c:v>
                </c:pt>
                <c:pt idx="879">
                  <c:v>1.9108695652173637</c:v>
                </c:pt>
                <c:pt idx="880">
                  <c:v>1.9104347826086585</c:v>
                </c:pt>
                <c:pt idx="881">
                  <c:v>1.9439130434782228</c:v>
                </c:pt>
                <c:pt idx="882">
                  <c:v>1.9434782608695376</c:v>
                </c:pt>
                <c:pt idx="883">
                  <c:v>1.9460869565217092</c:v>
                </c:pt>
                <c:pt idx="884">
                  <c:v>1.9591304347825866</c:v>
                </c:pt>
                <c:pt idx="885">
                  <c:v>1.999565217391285</c:v>
                </c:pt>
                <c:pt idx="886">
                  <c:v>2.0008695652173807</c:v>
                </c:pt>
                <c:pt idx="887">
                  <c:v>2.0026086956521714</c:v>
                </c:pt>
                <c:pt idx="888">
                  <c:v>2.0073913043478195</c:v>
                </c:pt>
                <c:pt idx="889">
                  <c:v>1.9778260869565221</c:v>
                </c:pt>
                <c:pt idx="890">
                  <c:v>2.0169565217391248</c:v>
                </c:pt>
                <c:pt idx="891">
                  <c:v>2.0100000000000007</c:v>
                </c:pt>
                <c:pt idx="892">
                  <c:v>1.9604347826086921</c:v>
                </c:pt>
                <c:pt idx="893">
                  <c:v>1.9582608695652257</c:v>
                </c:pt>
                <c:pt idx="894">
                  <c:v>1.9056521739130601</c:v>
                </c:pt>
                <c:pt idx="895">
                  <c:v>1.881739130434811</c:v>
                </c:pt>
                <c:pt idx="896">
                  <c:v>1.8660869565217719</c:v>
                </c:pt>
                <c:pt idx="897">
                  <c:v>1.8513043478261233</c:v>
                </c:pt>
                <c:pt idx="898">
                  <c:v>1.8291304347826554</c:v>
                </c:pt>
                <c:pt idx="899">
                  <c:v>1.8065217391304822</c:v>
                </c:pt>
                <c:pt idx="900">
                  <c:v>1.7991304347826629</c:v>
                </c:pt>
                <c:pt idx="901">
                  <c:v>1.7882608695652715</c:v>
                </c:pt>
                <c:pt idx="902">
                  <c:v>1.8239130434783122</c:v>
                </c:pt>
                <c:pt idx="903">
                  <c:v>1.7834782608696238</c:v>
                </c:pt>
                <c:pt idx="904">
                  <c:v>1.746086956521802</c:v>
                </c:pt>
                <c:pt idx="905">
                  <c:v>1.746086956521802</c:v>
                </c:pt>
                <c:pt idx="906">
                  <c:v>1.7400000000000684</c:v>
                </c:pt>
                <c:pt idx="907">
                  <c:v>1.69130434782616</c:v>
                </c:pt>
                <c:pt idx="908">
                  <c:v>1.6513043478261569</c:v>
                </c:pt>
                <c:pt idx="909">
                  <c:v>1.6473913043478996</c:v>
                </c:pt>
                <c:pt idx="910">
                  <c:v>1.6034782608696392</c:v>
                </c:pt>
                <c:pt idx="911">
                  <c:v>1.5613043478261597</c:v>
                </c:pt>
                <c:pt idx="912">
                  <c:v>1.5991304347826767</c:v>
                </c:pt>
                <c:pt idx="913">
                  <c:v>1.5543478260870258</c:v>
                </c:pt>
                <c:pt idx="914">
                  <c:v>1.5552173913044163</c:v>
                </c:pt>
                <c:pt idx="915">
                  <c:v>1.563913043478341</c:v>
                </c:pt>
                <c:pt idx="916">
                  <c:v>1.5269565217392047</c:v>
                </c:pt>
                <c:pt idx="917">
                  <c:v>1.5786956521739799</c:v>
                </c:pt>
                <c:pt idx="918">
                  <c:v>1.5939130434783138</c:v>
                </c:pt>
                <c:pt idx="919">
                  <c:v>1.6082608695652671</c:v>
                </c:pt>
                <c:pt idx="920">
                  <c:v>1.5900000000000467</c:v>
                </c:pt>
                <c:pt idx="921">
                  <c:v>1.6073913043478669</c:v>
                </c:pt>
                <c:pt idx="922">
                  <c:v>1.6669565217391664</c:v>
                </c:pt>
                <c:pt idx="923">
                  <c:v>1.6717391304348241</c:v>
                </c:pt>
                <c:pt idx="924">
                  <c:v>1.7221739130435234</c:v>
                </c:pt>
                <c:pt idx="925">
                  <c:v>1.7352173913044009</c:v>
                </c:pt>
                <c:pt idx="926">
                  <c:v>1.7817391304348329</c:v>
                </c:pt>
                <c:pt idx="927">
                  <c:v>1.8186956521739592</c:v>
                </c:pt>
                <c:pt idx="928">
                  <c:v>1.8330434782609126</c:v>
                </c:pt>
                <c:pt idx="929">
                  <c:v>1.869565217391334</c:v>
                </c:pt>
                <c:pt idx="930">
                  <c:v>1.902173913043498</c:v>
                </c:pt>
                <c:pt idx="931">
                  <c:v>1.8969565217391549</c:v>
                </c:pt>
                <c:pt idx="932">
                  <c:v>1.9373913043478435</c:v>
                </c:pt>
                <c:pt idx="933">
                  <c:v>1.9765217391304462</c:v>
                </c:pt>
                <c:pt idx="934">
                  <c:v>2.0104347826087059</c:v>
                </c:pt>
                <c:pt idx="935">
                  <c:v>1.9591304347826262</c:v>
                </c:pt>
                <c:pt idx="936">
                  <c:v>2.0047826086956775</c:v>
                </c:pt>
                <c:pt idx="937">
                  <c:v>2.0104347826087259</c:v>
                </c:pt>
                <c:pt idx="938">
                  <c:v>2.0139130434782779</c:v>
                </c:pt>
                <c:pt idx="939">
                  <c:v>2.0478260869565377</c:v>
                </c:pt>
                <c:pt idx="940">
                  <c:v>2.0517391304347949</c:v>
                </c:pt>
                <c:pt idx="941">
                  <c:v>2.0491304347826231</c:v>
                </c:pt>
                <c:pt idx="942">
                  <c:v>2.0060869565217532</c:v>
                </c:pt>
                <c:pt idx="943">
                  <c:v>2.0404347826087084</c:v>
                </c:pt>
                <c:pt idx="944">
                  <c:v>2.0465217391304518</c:v>
                </c:pt>
                <c:pt idx="945">
                  <c:v>2.0169565217391447</c:v>
                </c:pt>
                <c:pt idx="946">
                  <c:v>2.0126086956521823</c:v>
                </c:pt>
                <c:pt idx="947">
                  <c:v>1.9747826086956553</c:v>
                </c:pt>
                <c:pt idx="948">
                  <c:v>1.97434782608696</c:v>
                </c:pt>
                <c:pt idx="949">
                  <c:v>1.9213043478260894</c:v>
                </c:pt>
                <c:pt idx="950">
                  <c:v>1.9200000000000035</c:v>
                </c:pt>
                <c:pt idx="951">
                  <c:v>1.9421739130434814</c:v>
                </c:pt>
                <c:pt idx="952">
                  <c:v>1.9526086956521873</c:v>
                </c:pt>
                <c:pt idx="953">
                  <c:v>1.9526086956521873</c:v>
                </c:pt>
                <c:pt idx="954">
                  <c:v>1.9934782608695711</c:v>
                </c:pt>
                <c:pt idx="955">
                  <c:v>1.9443478260869675</c:v>
                </c:pt>
                <c:pt idx="956">
                  <c:v>1.9543478260869782</c:v>
                </c:pt>
                <c:pt idx="957">
                  <c:v>1.9152173913043755</c:v>
                </c:pt>
                <c:pt idx="958">
                  <c:v>1.9321739130435005</c:v>
                </c:pt>
                <c:pt idx="959">
                  <c:v>1.8904347826087162</c:v>
                </c:pt>
                <c:pt idx="960">
                  <c:v>1.8839130434782774</c:v>
                </c:pt>
                <c:pt idx="961">
                  <c:v>1.8800000000000201</c:v>
                </c:pt>
                <c:pt idx="962">
                  <c:v>1.8860869565217637</c:v>
                </c:pt>
                <c:pt idx="963">
                  <c:v>1.8452173913043799</c:v>
                </c:pt>
                <c:pt idx="964">
                  <c:v>1.8417391304348179</c:v>
                </c:pt>
                <c:pt idx="965">
                  <c:v>1.9004347826087269</c:v>
                </c:pt>
                <c:pt idx="966">
                  <c:v>1.9095652173913371</c:v>
                </c:pt>
                <c:pt idx="967">
                  <c:v>1.928260869565243</c:v>
                </c:pt>
                <c:pt idx="968">
                  <c:v>1.9604347826087218</c:v>
                </c:pt>
                <c:pt idx="969">
                  <c:v>1.9600000000000264</c:v>
                </c:pt>
                <c:pt idx="970">
                  <c:v>1.9986956521739341</c:v>
                </c:pt>
                <c:pt idx="971">
                  <c:v>1.9930434782608957</c:v>
                </c:pt>
                <c:pt idx="972">
                  <c:v>1.9995652173913343</c:v>
                </c:pt>
                <c:pt idx="973">
                  <c:v>1.9686956521739416</c:v>
                </c:pt>
                <c:pt idx="974">
                  <c:v>1.974782608695685</c:v>
                </c:pt>
                <c:pt idx="975">
                  <c:v>1.9730434782609039</c:v>
                </c:pt>
                <c:pt idx="976">
                  <c:v>1.9765217391304759</c:v>
                </c:pt>
                <c:pt idx="977">
                  <c:v>1.9782608695652668</c:v>
                </c:pt>
                <c:pt idx="978">
                  <c:v>2.030000000000042</c:v>
                </c:pt>
                <c:pt idx="979">
                  <c:v>1.9795652173913327</c:v>
                </c:pt>
                <c:pt idx="980">
                  <c:v>2.0256521739130697</c:v>
                </c:pt>
                <c:pt idx="981">
                  <c:v>2.0186956521739456</c:v>
                </c:pt>
                <c:pt idx="982">
                  <c:v>2.0586956521739488</c:v>
                </c:pt>
                <c:pt idx="983">
                  <c:v>2.0521739130435099</c:v>
                </c:pt>
                <c:pt idx="984">
                  <c:v>2.0547826086956813</c:v>
                </c:pt>
                <c:pt idx="985">
                  <c:v>2.0160869565217641</c:v>
                </c:pt>
                <c:pt idx="986">
                  <c:v>2.0569565217391479</c:v>
                </c:pt>
                <c:pt idx="987">
                  <c:v>2.0647826086956722</c:v>
                </c:pt>
                <c:pt idx="988">
                  <c:v>2.0134782608695825</c:v>
                </c:pt>
                <c:pt idx="989">
                  <c:v>2.0073913043478391</c:v>
                </c:pt>
                <c:pt idx="990">
                  <c:v>1.9460869565217487</c:v>
                </c:pt>
                <c:pt idx="991">
                  <c:v>1.9465217391304439</c:v>
                </c:pt>
                <c:pt idx="992">
                  <c:v>1.924347826086966</c:v>
                </c:pt>
                <c:pt idx="993">
                  <c:v>1.9221739130434996</c:v>
                </c:pt>
                <c:pt idx="994">
                  <c:v>1.9239130434782807</c:v>
                </c:pt>
                <c:pt idx="995">
                  <c:v>1.9230434782608803</c:v>
                </c:pt>
                <c:pt idx="996">
                  <c:v>1.9560869565217494</c:v>
                </c:pt>
                <c:pt idx="997">
                  <c:v>1.9086956521739169</c:v>
                </c:pt>
                <c:pt idx="998">
                  <c:v>1.8991304347826017</c:v>
                </c:pt>
                <c:pt idx="999">
                  <c:v>1.863913043478256</c:v>
                </c:pt>
                <c:pt idx="1000">
                  <c:v>1.8569565217391222</c:v>
                </c:pt>
                <c:pt idx="1001">
                  <c:v>1.8208695652173861</c:v>
                </c:pt>
                <c:pt idx="1002">
                  <c:v>1.8252173913043486</c:v>
                </c:pt>
                <c:pt idx="1003">
                  <c:v>1.8234782608695577</c:v>
                </c:pt>
                <c:pt idx="1004">
                  <c:v>1.859999999999989</c:v>
                </c:pt>
                <c:pt idx="1005">
                  <c:v>1.8282608695651956</c:v>
                </c:pt>
                <c:pt idx="1006">
                  <c:v>1.7978260869564979</c:v>
                </c:pt>
                <c:pt idx="1007">
                  <c:v>1.8026086956521556</c:v>
                </c:pt>
                <c:pt idx="1008">
                  <c:v>1.8465217391304261</c:v>
                </c:pt>
                <c:pt idx="1009">
                  <c:v>1.8060869565217375</c:v>
                </c:pt>
                <c:pt idx="1010">
                  <c:v>1.8421739130434736</c:v>
                </c:pt>
                <c:pt idx="1011">
                  <c:v>1.8460869565217408</c:v>
                </c:pt>
                <c:pt idx="1012">
                  <c:v>1.8447826086956549</c:v>
                </c:pt>
                <c:pt idx="1013">
                  <c:v>1.8456521739130554</c:v>
                </c:pt>
                <c:pt idx="1014">
                  <c:v>1.8486956521739319</c:v>
                </c:pt>
                <c:pt idx="1015">
                  <c:v>1.8413043478261029</c:v>
                </c:pt>
                <c:pt idx="1016">
                  <c:v>1.805217391304357</c:v>
                </c:pt>
                <c:pt idx="1017">
                  <c:v>1.8026086956521854</c:v>
                </c:pt>
                <c:pt idx="1018">
                  <c:v>1.8339130434782833</c:v>
                </c:pt>
                <c:pt idx="1019">
                  <c:v>1.8339130434782833</c:v>
                </c:pt>
                <c:pt idx="1020">
                  <c:v>1.8808695652174108</c:v>
                </c:pt>
                <c:pt idx="1021">
                  <c:v>1.8495652173913324</c:v>
                </c:pt>
                <c:pt idx="1022">
                  <c:v>1.8439130434782842</c:v>
                </c:pt>
                <c:pt idx="1023">
                  <c:v>1.8086956521739388</c:v>
                </c:pt>
                <c:pt idx="1024">
                  <c:v>1.800434782608719</c:v>
                </c:pt>
                <c:pt idx="1025">
                  <c:v>1.8343478260869788</c:v>
                </c:pt>
                <c:pt idx="1026">
                  <c:v>1.7926086956522043</c:v>
                </c:pt>
                <c:pt idx="1027">
                  <c:v>1.7534782608696016</c:v>
                </c:pt>
                <c:pt idx="1028">
                  <c:v>1.7873913043478613</c:v>
                </c:pt>
                <c:pt idx="1029">
                  <c:v>1.8434782608696088</c:v>
                </c:pt>
                <c:pt idx="1030">
                  <c:v>1.8265217391304838</c:v>
                </c:pt>
                <c:pt idx="1031">
                  <c:v>1.8339130434783031</c:v>
                </c:pt>
                <c:pt idx="1032">
                  <c:v>1.8465217391304656</c:v>
                </c:pt>
                <c:pt idx="1033">
                  <c:v>1.8152173913043874</c:v>
                </c:pt>
                <c:pt idx="1034">
                  <c:v>1.8082608695652533</c:v>
                </c:pt>
                <c:pt idx="1035">
                  <c:v>1.7686956521739554</c:v>
                </c:pt>
                <c:pt idx="1036">
                  <c:v>1.7730434782609079</c:v>
                </c:pt>
                <c:pt idx="1037">
                  <c:v>1.7295652173913327</c:v>
                </c:pt>
                <c:pt idx="1038">
                  <c:v>1.7660869565217738</c:v>
                </c:pt>
                <c:pt idx="1039">
                  <c:v>1.8069565217391577</c:v>
                </c:pt>
                <c:pt idx="1040">
                  <c:v>1.7713043478260972</c:v>
                </c:pt>
                <c:pt idx="1041">
                  <c:v>1.7404347826087043</c:v>
                </c:pt>
                <c:pt idx="1042">
                  <c:v>1.7447826086956568</c:v>
                </c:pt>
                <c:pt idx="1043">
                  <c:v>1.7104347826087021</c:v>
                </c:pt>
                <c:pt idx="1044">
                  <c:v>1.7039130434782632</c:v>
                </c:pt>
                <c:pt idx="1045">
                  <c:v>1.7060869565217396</c:v>
                </c:pt>
                <c:pt idx="1046">
                  <c:v>1.746521739130438</c:v>
                </c:pt>
                <c:pt idx="1047">
                  <c:v>1.7521739130434861</c:v>
                </c:pt>
                <c:pt idx="1048">
                  <c:v>1.7547826086956577</c:v>
                </c:pt>
                <c:pt idx="1049">
                  <c:v>1.7969565217391372</c:v>
                </c:pt>
                <c:pt idx="1050">
                  <c:v>1.796521739130432</c:v>
                </c:pt>
                <c:pt idx="1051">
                  <c:v>1.801739130434785</c:v>
                </c:pt>
                <c:pt idx="1052">
                  <c:v>1.7891304347826027</c:v>
                </c:pt>
                <c:pt idx="1053">
                  <c:v>1.8413043478260731</c:v>
                </c:pt>
                <c:pt idx="1054">
                  <c:v>1.7930434782608502</c:v>
                </c:pt>
                <c:pt idx="1055">
                  <c:v>1.7869565217391266</c:v>
                </c:pt>
                <c:pt idx="1056">
                  <c:v>1.8073913043478134</c:v>
                </c:pt>
                <c:pt idx="1057">
                  <c:v>1.8104347826086802</c:v>
                </c:pt>
                <c:pt idx="1058">
                  <c:v>1.8139130434782422</c:v>
                </c:pt>
                <c:pt idx="1059">
                  <c:v>1.8795652173912853</c:v>
                </c:pt>
                <c:pt idx="1060">
                  <c:v>1.9247826086956414</c:v>
                </c:pt>
                <c:pt idx="1061">
                  <c:v>1.9252173913043367</c:v>
                </c:pt>
                <c:pt idx="1062">
                  <c:v>1.9265217391304323</c:v>
                </c:pt>
                <c:pt idx="1063">
                  <c:v>1.9726086956521791</c:v>
                </c:pt>
                <c:pt idx="1064">
                  <c:v>2.0152173913043439</c:v>
                </c:pt>
                <c:pt idx="1065">
                  <c:v>2.0352173913043554</c:v>
                </c:pt>
                <c:pt idx="1066">
                  <c:v>2.0360869565217459</c:v>
                </c:pt>
                <c:pt idx="1067">
                  <c:v>2.0447826086956509</c:v>
                </c:pt>
                <c:pt idx="1068">
                  <c:v>2.1195652173913042</c:v>
                </c:pt>
                <c:pt idx="1069">
                  <c:v>2.1369565217391244</c:v>
                </c:pt>
                <c:pt idx="1070">
                  <c:v>2.1286956521739047</c:v>
                </c:pt>
                <c:pt idx="1071">
                  <c:v>2.0921739130434736</c:v>
                </c:pt>
                <c:pt idx="1072">
                  <c:v>2.0378260869565072</c:v>
                </c:pt>
                <c:pt idx="1073">
                  <c:v>2.0247826086956393</c:v>
                </c:pt>
                <c:pt idx="1074">
                  <c:v>1.9621739130434632</c:v>
                </c:pt>
                <c:pt idx="1075">
                  <c:v>1.9626086956521684</c:v>
                </c:pt>
                <c:pt idx="1076">
                  <c:v>1.9243478260869462</c:v>
                </c:pt>
                <c:pt idx="1077">
                  <c:v>1.9191304347826033</c:v>
                </c:pt>
                <c:pt idx="1078">
                  <c:v>1.9130434782608499</c:v>
                </c:pt>
                <c:pt idx="1079">
                  <c:v>1.9299999999999846</c:v>
                </c:pt>
                <c:pt idx="1080">
                  <c:v>1.9330434782608612</c:v>
                </c:pt>
                <c:pt idx="1081">
                  <c:v>1.9317391304347655</c:v>
                </c:pt>
                <c:pt idx="1082">
                  <c:v>1.8604347826086742</c:v>
                </c:pt>
                <c:pt idx="1083">
                  <c:v>1.8204347826086711</c:v>
                </c:pt>
                <c:pt idx="1084">
                  <c:v>1.8191304347825754</c:v>
                </c:pt>
                <c:pt idx="1085">
                  <c:v>1.8208695652173565</c:v>
                </c:pt>
                <c:pt idx="1086">
                  <c:v>1.8204347826086613</c:v>
                </c:pt>
                <c:pt idx="1087">
                  <c:v>1.7769565217390961</c:v>
                </c:pt>
                <c:pt idx="1088">
                  <c:v>1.7117391304347382</c:v>
                </c:pt>
                <c:pt idx="1089">
                  <c:v>1.7539130434782177</c:v>
                </c:pt>
                <c:pt idx="1090">
                  <c:v>1.7886956521738779</c:v>
                </c:pt>
                <c:pt idx="1091">
                  <c:v>1.7508695652173509</c:v>
                </c:pt>
                <c:pt idx="1092">
                  <c:v>1.7308695652173494</c:v>
                </c:pt>
                <c:pt idx="1093">
                  <c:v>1.7826086956521343</c:v>
                </c:pt>
                <c:pt idx="1094">
                  <c:v>1.8143478260869079</c:v>
                </c:pt>
                <c:pt idx="1095">
                  <c:v>1.8739130434782174</c:v>
                </c:pt>
                <c:pt idx="1096">
                  <c:v>1.923478260869526</c:v>
                </c:pt>
                <c:pt idx="1097">
                  <c:v>1.9469565217390996</c:v>
                </c:pt>
                <c:pt idx="1098">
                  <c:v>1.8930434782608285</c:v>
                </c:pt>
                <c:pt idx="1099">
                  <c:v>1.9260869565217076</c:v>
                </c:pt>
                <c:pt idx="1100">
                  <c:v>1.9686956521738821</c:v>
                </c:pt>
                <c:pt idx="1101">
                  <c:v>2.0104347826086761</c:v>
                </c:pt>
                <c:pt idx="1102">
                  <c:v>1.9695652173912825</c:v>
                </c:pt>
                <c:pt idx="1103">
                  <c:v>1.9756521739130162</c:v>
                </c:pt>
                <c:pt idx="1104">
                  <c:v>2.0143478260869334</c:v>
                </c:pt>
                <c:pt idx="1105">
                  <c:v>2.0160869565217148</c:v>
                </c:pt>
                <c:pt idx="1106">
                  <c:v>2.0526086956521459</c:v>
                </c:pt>
                <c:pt idx="1107">
                  <c:v>2.0047826086956282</c:v>
                </c:pt>
                <c:pt idx="1108">
                  <c:v>1.9586956521738814</c:v>
                </c:pt>
                <c:pt idx="1109">
                  <c:v>1.9099999999999731</c:v>
                </c:pt>
                <c:pt idx="1110">
                  <c:v>1.9108695652173735</c:v>
                </c:pt>
                <c:pt idx="1111">
                  <c:v>1.9573913043478055</c:v>
                </c:pt>
                <c:pt idx="1112">
                  <c:v>1.9486956521738905</c:v>
                </c:pt>
                <c:pt idx="1113">
                  <c:v>1.8960869565217151</c:v>
                </c:pt>
                <c:pt idx="1114">
                  <c:v>1.9195652173912885</c:v>
                </c:pt>
                <c:pt idx="1115">
                  <c:v>1.8813043478260763</c:v>
                </c:pt>
                <c:pt idx="1116">
                  <c:v>1.8791304347825999</c:v>
                </c:pt>
                <c:pt idx="1117">
                  <c:v>1.8447826086956549</c:v>
                </c:pt>
                <c:pt idx="1118">
                  <c:v>1.7995652173913086</c:v>
                </c:pt>
                <c:pt idx="1119">
                  <c:v>1.7669565217391348</c:v>
                </c:pt>
                <c:pt idx="1120">
                  <c:v>1.766956521739125</c:v>
                </c:pt>
                <c:pt idx="1121">
                  <c:v>1.8252173913043486</c:v>
                </c:pt>
                <c:pt idx="1122">
                  <c:v>1.7908695652173936</c:v>
                </c:pt>
                <c:pt idx="1123">
                  <c:v>1.7547826086956477</c:v>
                </c:pt>
                <c:pt idx="1124">
                  <c:v>1.7513043478260857</c:v>
                </c:pt>
                <c:pt idx="1125">
                  <c:v>1.7539130434782573</c:v>
                </c:pt>
                <c:pt idx="1126">
                  <c:v>1.7939130434782604</c:v>
                </c:pt>
                <c:pt idx="1127">
                  <c:v>1.7856521739130506</c:v>
                </c:pt>
                <c:pt idx="1128">
                  <c:v>1.8330434782608831</c:v>
                </c:pt>
                <c:pt idx="1129">
                  <c:v>1.8043478260869663</c:v>
                </c:pt>
                <c:pt idx="1130">
                  <c:v>1.8547826086956558</c:v>
                </c:pt>
                <c:pt idx="1131">
                  <c:v>1.9000000000000119</c:v>
                </c:pt>
                <c:pt idx="1132">
                  <c:v>1.9391304347826146</c:v>
                </c:pt>
                <c:pt idx="1133">
                  <c:v>1.9430434782608719</c:v>
                </c:pt>
                <c:pt idx="1134">
                  <c:v>1.9060869565217553</c:v>
                </c:pt>
                <c:pt idx="1135">
                  <c:v>1.8704347826087147</c:v>
                </c:pt>
                <c:pt idx="1136">
                  <c:v>1.884782608695668</c:v>
                </c:pt>
                <c:pt idx="1137">
                  <c:v>1.8773913043478387</c:v>
                </c:pt>
                <c:pt idx="1138">
                  <c:v>1.9195652173913083</c:v>
                </c:pt>
                <c:pt idx="1139">
                  <c:v>1.8778260869565242</c:v>
                </c:pt>
                <c:pt idx="1140">
                  <c:v>1.8686956521739138</c:v>
                </c:pt>
                <c:pt idx="1141">
                  <c:v>1.9130434782608696</c:v>
                </c:pt>
                <c:pt idx="1142">
                  <c:v>1.9539130434782632</c:v>
                </c:pt>
                <c:pt idx="1143">
                  <c:v>1.9539130434782632</c:v>
                </c:pt>
                <c:pt idx="1144">
                  <c:v>1.9504347826087012</c:v>
                </c:pt>
                <c:pt idx="1145">
                  <c:v>1.9934782608695711</c:v>
                </c:pt>
                <c:pt idx="1146">
                  <c:v>1.9995652173913245</c:v>
                </c:pt>
                <c:pt idx="1147">
                  <c:v>2.0082608695652295</c:v>
                </c:pt>
                <c:pt idx="1148">
                  <c:v>2.0508695652174045</c:v>
                </c:pt>
                <c:pt idx="1149">
                  <c:v>2.0408695652174034</c:v>
                </c:pt>
                <c:pt idx="1150">
                  <c:v>2.0447826086956611</c:v>
                </c:pt>
                <c:pt idx="1151">
                  <c:v>2.0008695652174002</c:v>
                </c:pt>
                <c:pt idx="1152">
                  <c:v>1.9956521739130573</c:v>
                </c:pt>
                <c:pt idx="1153">
                  <c:v>1.9930434782608857</c:v>
                </c:pt>
                <c:pt idx="1154">
                  <c:v>1.9939130434782764</c:v>
                </c:pt>
                <c:pt idx="1155">
                  <c:v>1.9913043478261048</c:v>
                </c:pt>
                <c:pt idx="1156">
                  <c:v>1.9939130434782764</c:v>
                </c:pt>
                <c:pt idx="1157">
                  <c:v>2.029130434782612</c:v>
                </c:pt>
                <c:pt idx="1158">
                  <c:v>2.0713043478260915</c:v>
                </c:pt>
                <c:pt idx="1159">
                  <c:v>2.0808695652174065</c:v>
                </c:pt>
                <c:pt idx="1160">
                  <c:v>2.0904347826087122</c:v>
                </c:pt>
                <c:pt idx="1161">
                  <c:v>2.0569565217391577</c:v>
                </c:pt>
                <c:pt idx="1162">
                  <c:v>2.1026086956521994</c:v>
                </c:pt>
                <c:pt idx="1163">
                  <c:v>2.152173913043498</c:v>
                </c:pt>
                <c:pt idx="1164">
                  <c:v>2.148695652173926</c:v>
                </c:pt>
                <c:pt idx="1165">
                  <c:v>2.1117391304347897</c:v>
                </c:pt>
                <c:pt idx="1166">
                  <c:v>2.1156521739130567</c:v>
                </c:pt>
                <c:pt idx="1167">
                  <c:v>2.0826086956521879</c:v>
                </c:pt>
                <c:pt idx="1168">
                  <c:v>2.0847826086956642</c:v>
                </c:pt>
                <c:pt idx="1169">
                  <c:v>2.0839130434782636</c:v>
                </c:pt>
                <c:pt idx="1170">
                  <c:v>2.0769565217391297</c:v>
                </c:pt>
                <c:pt idx="1171">
                  <c:v>2.0826086956521777</c:v>
                </c:pt>
                <c:pt idx="1172">
                  <c:v>2.0552173913043568</c:v>
                </c:pt>
                <c:pt idx="1173">
                  <c:v>2.0530434782608808</c:v>
                </c:pt>
                <c:pt idx="1174">
                  <c:v>2.0443478260869656</c:v>
                </c:pt>
                <c:pt idx="1175">
                  <c:v>2.0278260869565359</c:v>
                </c:pt>
                <c:pt idx="1176">
                  <c:v>1.9700000000000173</c:v>
                </c:pt>
                <c:pt idx="1177">
                  <c:v>1.9578260869565403</c:v>
                </c:pt>
                <c:pt idx="1178">
                  <c:v>1.9543478260869782</c:v>
                </c:pt>
                <c:pt idx="1179">
                  <c:v>1.9808695652174086</c:v>
                </c:pt>
                <c:pt idx="1180">
                  <c:v>1.9769565217391514</c:v>
                </c:pt>
                <c:pt idx="1181">
                  <c:v>1.971304347826113</c:v>
                </c:pt>
                <c:pt idx="1182">
                  <c:v>2.003913043478287</c:v>
                </c:pt>
                <c:pt idx="1183">
                  <c:v>1.9482608695652348</c:v>
                </c:pt>
                <c:pt idx="1184">
                  <c:v>1.9752173913043507</c:v>
                </c:pt>
                <c:pt idx="1185">
                  <c:v>1.8908695652173917</c:v>
                </c:pt>
                <c:pt idx="1186">
                  <c:v>1.893478260869573</c:v>
                </c:pt>
                <c:pt idx="1187">
                  <c:v>1.8439130434782742</c:v>
                </c:pt>
                <c:pt idx="1188">
                  <c:v>1.8743478260869719</c:v>
                </c:pt>
                <c:pt idx="1189">
                  <c:v>1.8678260869565333</c:v>
                </c:pt>
                <c:pt idx="1190">
                  <c:v>1.901739130434783</c:v>
                </c:pt>
                <c:pt idx="1191">
                  <c:v>1.8582608695652179</c:v>
                </c:pt>
                <c:pt idx="1192">
                  <c:v>1.860434782608694</c:v>
                </c:pt>
                <c:pt idx="1193">
                  <c:v>1.8573913043478272</c:v>
                </c:pt>
                <c:pt idx="1194">
                  <c:v>1.8473913043478165</c:v>
                </c:pt>
                <c:pt idx="1195">
                  <c:v>1.8430434782608542</c:v>
                </c:pt>
                <c:pt idx="1196">
                  <c:v>1.8086956521738893</c:v>
                </c:pt>
                <c:pt idx="1197">
                  <c:v>1.8160869565217186</c:v>
                </c:pt>
                <c:pt idx="1198">
                  <c:v>1.8721739130434463</c:v>
                </c:pt>
                <c:pt idx="1199">
                  <c:v>1.9334782608695269</c:v>
                </c:pt>
                <c:pt idx="1200">
                  <c:v>1.9156521739130015</c:v>
                </c:pt>
                <c:pt idx="1201">
                  <c:v>1.8756521739129983</c:v>
                </c:pt>
                <c:pt idx="1202">
                  <c:v>1.8752173913043031</c:v>
                </c:pt>
                <c:pt idx="1203">
                  <c:v>1.8739130434782174</c:v>
                </c:pt>
                <c:pt idx="1204">
                  <c:v>1.8204347826086513</c:v>
                </c:pt>
                <c:pt idx="1205">
                  <c:v>1.7656521739129898</c:v>
                </c:pt>
                <c:pt idx="1206">
                  <c:v>1.7534782608695225</c:v>
                </c:pt>
                <c:pt idx="1207">
                  <c:v>1.7591304347825807</c:v>
                </c:pt>
                <c:pt idx="1208">
                  <c:v>1.7908695652173641</c:v>
                </c:pt>
                <c:pt idx="1209">
                  <c:v>1.7743478260869245</c:v>
                </c:pt>
                <c:pt idx="1210">
                  <c:v>1.8104347826086604</c:v>
                </c:pt>
                <c:pt idx="1211">
                  <c:v>1.79217391304344</c:v>
                </c:pt>
                <c:pt idx="1212">
                  <c:v>1.8273913043477854</c:v>
                </c:pt>
                <c:pt idx="1213">
                  <c:v>1.7804347826086582</c:v>
                </c:pt>
                <c:pt idx="1214">
                  <c:v>1.8230434782608327</c:v>
                </c:pt>
                <c:pt idx="1215">
                  <c:v>1.863043478260836</c:v>
                </c:pt>
                <c:pt idx="1216">
                  <c:v>1.8260869565216995</c:v>
                </c:pt>
                <c:pt idx="1217">
                  <c:v>1.8169565217390893</c:v>
                </c:pt>
                <c:pt idx="1218">
                  <c:v>1.8521739130434447</c:v>
                </c:pt>
                <c:pt idx="1219">
                  <c:v>1.8599999999999692</c:v>
                </c:pt>
                <c:pt idx="1220">
                  <c:v>1.9056521739130106</c:v>
                </c:pt>
                <c:pt idx="1221">
                  <c:v>1.9104347826086783</c:v>
                </c:pt>
                <c:pt idx="1222">
                  <c:v>1.8713043478260756</c:v>
                </c:pt>
                <c:pt idx="1223">
                  <c:v>1.8560869565217217</c:v>
                </c:pt>
                <c:pt idx="1224">
                  <c:v>1.915217391304326</c:v>
                </c:pt>
                <c:pt idx="1225">
                  <c:v>1.8913043478260672</c:v>
                </c:pt>
                <c:pt idx="1226">
                  <c:v>1.8617391304347601</c:v>
                </c:pt>
                <c:pt idx="1227">
                  <c:v>1.9182608695651928</c:v>
                </c:pt>
                <c:pt idx="1228">
                  <c:v>1.9769565217391118</c:v>
                </c:pt>
                <c:pt idx="1229">
                  <c:v>2.0334782608695448</c:v>
                </c:pt>
                <c:pt idx="1230">
                  <c:v>2.0026086956521421</c:v>
                </c:pt>
                <c:pt idx="1231">
                  <c:v>2.013043478260848</c:v>
                </c:pt>
                <c:pt idx="1232">
                  <c:v>2.0330434782608493</c:v>
                </c:pt>
                <c:pt idx="1233">
                  <c:v>2.003043478260857</c:v>
                </c:pt>
                <c:pt idx="1234">
                  <c:v>1.9817391304347696</c:v>
                </c:pt>
                <c:pt idx="1235">
                  <c:v>1.9508695652173866</c:v>
                </c:pt>
                <c:pt idx="1236">
                  <c:v>1.9543478260869585</c:v>
                </c:pt>
                <c:pt idx="1237">
                  <c:v>1.9443478260869578</c:v>
                </c:pt>
                <c:pt idx="1238">
                  <c:v>1.8930434782608681</c:v>
                </c:pt>
                <c:pt idx="1239">
                  <c:v>1.9313043478260901</c:v>
                </c:pt>
                <c:pt idx="1240">
                  <c:v>1.9373913043478337</c:v>
                </c:pt>
                <c:pt idx="1241">
                  <c:v>1.9347826086956521</c:v>
                </c:pt>
                <c:pt idx="1242">
                  <c:v>1.9195652173913083</c:v>
                </c:pt>
                <c:pt idx="1243">
                  <c:v>1.872608695652181</c:v>
                </c:pt>
                <c:pt idx="1244">
                  <c:v>1.8665217391304376</c:v>
                </c:pt>
                <c:pt idx="1245">
                  <c:v>1.9082608695652217</c:v>
                </c:pt>
                <c:pt idx="1246">
                  <c:v>1.9443478260869675</c:v>
                </c:pt>
                <c:pt idx="1247">
                  <c:v>1.9304347826087194</c:v>
                </c:pt>
                <c:pt idx="1248">
                  <c:v>1.9504347826087209</c:v>
                </c:pt>
                <c:pt idx="1249">
                  <c:v>1.9786956521739423</c:v>
                </c:pt>
                <c:pt idx="1250">
                  <c:v>1.9804347826087234</c:v>
                </c:pt>
                <c:pt idx="1251">
                  <c:v>1.9826086956521995</c:v>
                </c:pt>
                <c:pt idx="1252">
                  <c:v>1.9830434782608948</c:v>
                </c:pt>
                <c:pt idx="1253">
                  <c:v>2.0186956521739456</c:v>
                </c:pt>
                <c:pt idx="1254">
                  <c:v>2.0600000000000245</c:v>
                </c:pt>
                <c:pt idx="1255">
                  <c:v>2.0217391304348125</c:v>
                </c:pt>
                <c:pt idx="1256">
                  <c:v>2.0691304347826347</c:v>
                </c:pt>
                <c:pt idx="1257">
                  <c:v>2.1200000000000294</c:v>
                </c:pt>
                <c:pt idx="1258">
                  <c:v>2.1591304347826319</c:v>
                </c:pt>
                <c:pt idx="1259">
                  <c:v>2.1539130434782789</c:v>
                </c:pt>
                <c:pt idx="1260">
                  <c:v>2.1147826086956663</c:v>
                </c:pt>
                <c:pt idx="1261">
                  <c:v>2.1643478260869751</c:v>
                </c:pt>
                <c:pt idx="1262">
                  <c:v>2.1752173913043764</c:v>
                </c:pt>
                <c:pt idx="1263">
                  <c:v>2.1417391304348117</c:v>
                </c:pt>
                <c:pt idx="1264">
                  <c:v>2.1126086956522001</c:v>
                </c:pt>
                <c:pt idx="1265">
                  <c:v>2.1291304347826396</c:v>
                </c:pt>
                <c:pt idx="1266">
                  <c:v>2.1252173913043721</c:v>
                </c:pt>
                <c:pt idx="1267">
                  <c:v>2.1308695652174108</c:v>
                </c:pt>
                <c:pt idx="1268">
                  <c:v>2.1313043478261058</c:v>
                </c:pt>
                <c:pt idx="1269">
                  <c:v>2.0991304347826274</c:v>
                </c:pt>
                <c:pt idx="1270">
                  <c:v>2.1100000000000088</c:v>
                </c:pt>
                <c:pt idx="1271">
                  <c:v>2.0891304347826263</c:v>
                </c:pt>
                <c:pt idx="1272">
                  <c:v>2.0578260869565383</c:v>
                </c:pt>
                <c:pt idx="1273">
                  <c:v>2.021304347826097</c:v>
                </c:pt>
                <c:pt idx="1274">
                  <c:v>2.0113043478260964</c:v>
                </c:pt>
                <c:pt idx="1275">
                  <c:v>1.9721739130434937</c:v>
                </c:pt>
                <c:pt idx="1276">
                  <c:v>1.9808695652173989</c:v>
                </c:pt>
                <c:pt idx="1277">
                  <c:v>1.9813043478260941</c:v>
                </c:pt>
                <c:pt idx="1278">
                  <c:v>2.0130434782608773</c:v>
                </c:pt>
                <c:pt idx="1279">
                  <c:v>1.9695652173913123</c:v>
                </c:pt>
                <c:pt idx="1280">
                  <c:v>1.9686956521739218</c:v>
                </c:pt>
                <c:pt idx="1281">
                  <c:v>1.9308695652173948</c:v>
                </c:pt>
                <c:pt idx="1282">
                  <c:v>1.9826086956521798</c:v>
                </c:pt>
                <c:pt idx="1283">
                  <c:v>1.9943478260869716</c:v>
                </c:pt>
                <c:pt idx="1284">
                  <c:v>1.9947826086956668</c:v>
                </c:pt>
                <c:pt idx="1285">
                  <c:v>1.9943478260869616</c:v>
                </c:pt>
                <c:pt idx="1286">
                  <c:v>2.0356521739130504</c:v>
                </c:pt>
                <c:pt idx="1287">
                  <c:v>2.0765217391304542</c:v>
                </c:pt>
                <c:pt idx="1288">
                  <c:v>2.0656521739130529</c:v>
                </c:pt>
                <c:pt idx="1289">
                  <c:v>2.119130434782619</c:v>
                </c:pt>
                <c:pt idx="1290">
                  <c:v>2.0843478260869688</c:v>
                </c:pt>
                <c:pt idx="1291">
                  <c:v>2.0478260869565377</c:v>
                </c:pt>
                <c:pt idx="1292">
                  <c:v>2.0491304347826231</c:v>
                </c:pt>
                <c:pt idx="1293">
                  <c:v>2.0060869565217532</c:v>
                </c:pt>
                <c:pt idx="1294">
                  <c:v>2.0065217391304486</c:v>
                </c:pt>
                <c:pt idx="1295">
                  <c:v>2.0565217391304427</c:v>
                </c:pt>
                <c:pt idx="1296">
                  <c:v>2.0526086956521854</c:v>
                </c:pt>
                <c:pt idx="1297">
                  <c:v>2.0221739130434879</c:v>
                </c:pt>
                <c:pt idx="1298">
                  <c:v>2.0626086956521763</c:v>
                </c:pt>
                <c:pt idx="1299">
                  <c:v>2.0156521739130491</c:v>
                </c:pt>
                <c:pt idx="1300">
                  <c:v>2.01739130434783</c:v>
                </c:pt>
                <c:pt idx="1301">
                  <c:v>2.0417391304347841</c:v>
                </c:pt>
                <c:pt idx="1302">
                  <c:v>2.0404347826086986</c:v>
                </c:pt>
                <c:pt idx="1303">
                  <c:v>2.0447826086956611</c:v>
                </c:pt>
                <c:pt idx="1304">
                  <c:v>2.0452173913043659</c:v>
                </c:pt>
                <c:pt idx="1305">
                  <c:v>2.0026086956521914</c:v>
                </c:pt>
                <c:pt idx="1306">
                  <c:v>1.995217391304362</c:v>
                </c:pt>
                <c:pt idx="1307">
                  <c:v>1.9939130434782764</c:v>
                </c:pt>
                <c:pt idx="1308">
                  <c:v>1.94869565217393</c:v>
                </c:pt>
                <c:pt idx="1309">
                  <c:v>1.9108695652174033</c:v>
                </c:pt>
                <c:pt idx="1310">
                  <c:v>1.9117391304347837</c:v>
                </c:pt>
                <c:pt idx="1311">
                  <c:v>1.919130434782613</c:v>
                </c:pt>
                <c:pt idx="1312">
                  <c:v>1.8730434782608762</c:v>
                </c:pt>
                <c:pt idx="1313">
                  <c:v>1.869130434782609</c:v>
                </c:pt>
                <c:pt idx="1314">
                  <c:v>1.9091304347826124</c:v>
                </c:pt>
                <c:pt idx="1315">
                  <c:v>1.9095652173913173</c:v>
                </c:pt>
                <c:pt idx="1316">
                  <c:v>1.9473913043478344</c:v>
                </c:pt>
                <c:pt idx="1317">
                  <c:v>1.9460869565217387</c:v>
                </c:pt>
                <c:pt idx="1318">
                  <c:v>1.9026086956521835</c:v>
                </c:pt>
                <c:pt idx="1319">
                  <c:v>1.9495652173913205</c:v>
                </c:pt>
                <c:pt idx="1320">
                  <c:v>1.9534782608695778</c:v>
                </c:pt>
                <c:pt idx="1321">
                  <c:v>1.9491304347826253</c:v>
                </c:pt>
                <c:pt idx="1322">
                  <c:v>1.9491304347826253</c:v>
                </c:pt>
                <c:pt idx="1323">
                  <c:v>1.9086956521739269</c:v>
                </c:pt>
                <c:pt idx="1324">
                  <c:v>1.8913043478260869</c:v>
                </c:pt>
                <c:pt idx="1325">
                  <c:v>1.9417391304347762</c:v>
                </c:pt>
                <c:pt idx="1326">
                  <c:v>1.8939130434782485</c:v>
                </c:pt>
                <c:pt idx="1327">
                  <c:v>1.9291304347825942</c:v>
                </c:pt>
                <c:pt idx="1328">
                  <c:v>1.9691304347825973</c:v>
                </c:pt>
                <c:pt idx="1329">
                  <c:v>1.9743478260869403</c:v>
                </c:pt>
                <c:pt idx="1330">
                  <c:v>1.9373913043478039</c:v>
                </c:pt>
                <c:pt idx="1331">
                  <c:v>1.9417391304347564</c:v>
                </c:pt>
                <c:pt idx="1332">
                  <c:v>1.9386956521738896</c:v>
                </c:pt>
                <c:pt idx="1333">
                  <c:v>1.8965217391304103</c:v>
                </c:pt>
                <c:pt idx="1334">
                  <c:v>1.9008695652173728</c:v>
                </c:pt>
                <c:pt idx="1335">
                  <c:v>1.9430434782608521</c:v>
                </c:pt>
                <c:pt idx="1336">
                  <c:v>1.9839130434782459</c:v>
                </c:pt>
                <c:pt idx="1337">
                  <c:v>1.9773913043477973</c:v>
                </c:pt>
                <c:pt idx="1338">
                  <c:v>2.0169565217390955</c:v>
                </c:pt>
                <c:pt idx="1339">
                  <c:v>1.9808695652173691</c:v>
                </c:pt>
                <c:pt idx="1340">
                  <c:v>2.0260869565217252</c:v>
                </c:pt>
                <c:pt idx="1341">
                  <c:v>2.0634782608695472</c:v>
                </c:pt>
                <c:pt idx="1342">
                  <c:v>2.0152173913043243</c:v>
                </c:pt>
                <c:pt idx="1343">
                  <c:v>2.0526086956521556</c:v>
                </c:pt>
                <c:pt idx="1344">
                  <c:v>2.0156521739130193</c:v>
                </c:pt>
                <c:pt idx="1345">
                  <c:v>2.0556521739130225</c:v>
                </c:pt>
                <c:pt idx="1346">
                  <c:v>2.0956521739130256</c:v>
                </c:pt>
                <c:pt idx="1347">
                  <c:v>2.0960869565217308</c:v>
                </c:pt>
                <c:pt idx="1348">
                  <c:v>2.0908695652173876</c:v>
                </c:pt>
                <c:pt idx="1349">
                  <c:v>2.136086956521734</c:v>
                </c:pt>
                <c:pt idx="1350">
                  <c:v>2.1391304347826008</c:v>
                </c:pt>
                <c:pt idx="1351">
                  <c:v>2.1408695652173719</c:v>
                </c:pt>
                <c:pt idx="1352">
                  <c:v>2.139565217391286</c:v>
                </c:pt>
                <c:pt idx="1353">
                  <c:v>2.1782608695652037</c:v>
                </c:pt>
                <c:pt idx="1354">
                  <c:v>2.1747826086956414</c:v>
                </c:pt>
                <c:pt idx="1355">
                  <c:v>2.2134782608695587</c:v>
                </c:pt>
                <c:pt idx="1356">
                  <c:v>2.208695652173911</c:v>
                </c:pt>
                <c:pt idx="1357">
                  <c:v>2.2060869565217298</c:v>
                </c:pt>
                <c:pt idx="1358">
                  <c:v>2.1691304347826033</c:v>
                </c:pt>
                <c:pt idx="1359">
                  <c:v>2.1708695652173842</c:v>
                </c:pt>
                <c:pt idx="1360">
                  <c:v>2.1665217391304417</c:v>
                </c:pt>
                <c:pt idx="1361">
                  <c:v>2.1621739130434792</c:v>
                </c:pt>
                <c:pt idx="1362">
                  <c:v>2.2004347826086912</c:v>
                </c:pt>
                <c:pt idx="1363">
                  <c:v>2.1991304347825955</c:v>
                </c:pt>
                <c:pt idx="1364">
                  <c:v>2.1886956521738994</c:v>
                </c:pt>
                <c:pt idx="1365">
                  <c:v>2.2343478260869412</c:v>
                </c:pt>
                <c:pt idx="1366">
                  <c:v>2.1930434782608521</c:v>
                </c:pt>
                <c:pt idx="1367">
                  <c:v>2.2317391304347596</c:v>
                </c:pt>
                <c:pt idx="1368">
                  <c:v>2.2317391304347596</c:v>
                </c:pt>
                <c:pt idx="1369">
                  <c:v>2.2299999999999787</c:v>
                </c:pt>
                <c:pt idx="1370">
                  <c:v>2.1878260869564992</c:v>
                </c:pt>
                <c:pt idx="1371">
                  <c:v>2.1460869565217151</c:v>
                </c:pt>
                <c:pt idx="1372">
                  <c:v>2.1056521739130263</c:v>
                </c:pt>
                <c:pt idx="1373">
                  <c:v>2.0660869565217186</c:v>
                </c:pt>
                <c:pt idx="1374">
                  <c:v>2.0260869565217252</c:v>
                </c:pt>
                <c:pt idx="1375">
                  <c:v>2.0695652173912906</c:v>
                </c:pt>
                <c:pt idx="1376">
                  <c:v>2.0739130434782429</c:v>
                </c:pt>
                <c:pt idx="1377">
                  <c:v>2.072173913043462</c:v>
                </c:pt>
                <c:pt idx="1378">
                  <c:v>2.0308695652173729</c:v>
                </c:pt>
                <c:pt idx="1379">
                  <c:v>2.0739130434782429</c:v>
                </c:pt>
                <c:pt idx="1380">
                  <c:v>2.0752173913043288</c:v>
                </c:pt>
                <c:pt idx="1381">
                  <c:v>2.0743478260869384</c:v>
                </c:pt>
                <c:pt idx="1382">
                  <c:v>2.0786956521739008</c:v>
                </c:pt>
                <c:pt idx="1383">
                  <c:v>2.0452173913043263</c:v>
                </c:pt>
                <c:pt idx="1384">
                  <c:v>2.0117391304347718</c:v>
                </c:pt>
                <c:pt idx="1385">
                  <c:v>2.0291304347826018</c:v>
                </c:pt>
                <c:pt idx="1386">
                  <c:v>2.0091304347826004</c:v>
                </c:pt>
                <c:pt idx="1387">
                  <c:v>1.9678260869565114</c:v>
                </c:pt>
                <c:pt idx="1388">
                  <c:v>1.9247826086956414</c:v>
                </c:pt>
                <c:pt idx="1389">
                  <c:v>1.9252173913043367</c:v>
                </c:pt>
                <c:pt idx="1390">
                  <c:v>1.9282608695652135</c:v>
                </c:pt>
                <c:pt idx="1391">
                  <c:v>1.894782608695649</c:v>
                </c:pt>
                <c:pt idx="1392">
                  <c:v>1.8956521739130394</c:v>
                </c:pt>
                <c:pt idx="1393">
                  <c:v>1.8952173913043442</c:v>
                </c:pt>
                <c:pt idx="1394">
                  <c:v>1.8952173913043442</c:v>
                </c:pt>
                <c:pt idx="1395">
                  <c:v>1.8926086956521628</c:v>
                </c:pt>
                <c:pt idx="1396">
                  <c:v>1.8973913043478206</c:v>
                </c:pt>
                <c:pt idx="1397">
                  <c:v>1.9421739130434814</c:v>
                </c:pt>
                <c:pt idx="1398">
                  <c:v>1.9052173913043549</c:v>
                </c:pt>
                <c:pt idx="1399">
                  <c:v>1.890000000000011</c:v>
                </c:pt>
                <c:pt idx="1400">
                  <c:v>1.8956521739130494</c:v>
                </c:pt>
                <c:pt idx="1401">
                  <c:v>1.9373913043478337</c:v>
                </c:pt>
                <c:pt idx="1402">
                  <c:v>1.945217391304358</c:v>
                </c:pt>
                <c:pt idx="1403">
                  <c:v>1.9852173913043614</c:v>
                </c:pt>
                <c:pt idx="1404">
                  <c:v>1.9852173913043514</c:v>
                </c:pt>
                <c:pt idx="1405">
                  <c:v>1.9773913043478268</c:v>
                </c:pt>
                <c:pt idx="1406">
                  <c:v>1.983043478260875</c:v>
                </c:pt>
                <c:pt idx="1407">
                  <c:v>1.9821739130434846</c:v>
                </c:pt>
                <c:pt idx="1408">
                  <c:v>1.965652173913045</c:v>
                </c:pt>
                <c:pt idx="1409">
                  <c:v>1.9456521739130535</c:v>
                </c:pt>
                <c:pt idx="1410">
                  <c:v>1.9669565217391407</c:v>
                </c:pt>
                <c:pt idx="1411">
                  <c:v>2.0095652173913154</c:v>
                </c:pt>
                <c:pt idx="1412">
                  <c:v>2.0556521739130522</c:v>
                </c:pt>
                <c:pt idx="1413">
                  <c:v>2.0221739130434879</c:v>
                </c:pt>
                <c:pt idx="1414">
                  <c:v>2.0613043478261006</c:v>
                </c:pt>
                <c:pt idx="1415">
                  <c:v>2.0634782608695765</c:v>
                </c:pt>
                <c:pt idx="1416">
                  <c:v>2.0634782608695765</c:v>
                </c:pt>
                <c:pt idx="1417">
                  <c:v>2.1039130434782751</c:v>
                </c:pt>
                <c:pt idx="1418">
                  <c:v>2.1047826086956753</c:v>
                </c:pt>
                <c:pt idx="1419">
                  <c:v>2.088260869565246</c:v>
                </c:pt>
                <c:pt idx="1420">
                  <c:v>2.0382608695652418</c:v>
                </c:pt>
                <c:pt idx="1421">
                  <c:v>2.0317391304348034</c:v>
                </c:pt>
                <c:pt idx="1422">
                  <c:v>2.0456521739130613</c:v>
                </c:pt>
                <c:pt idx="1423">
                  <c:v>2.0500000000000238</c:v>
                </c:pt>
                <c:pt idx="1424">
                  <c:v>2.0156521739130686</c:v>
                </c:pt>
                <c:pt idx="1425">
                  <c:v>1.974782608695675</c:v>
                </c:pt>
                <c:pt idx="1426">
                  <c:v>1.9782608695652371</c:v>
                </c:pt>
                <c:pt idx="1427">
                  <c:v>1.9691304347826368</c:v>
                </c:pt>
                <c:pt idx="1428">
                  <c:v>1.9256521739130814</c:v>
                </c:pt>
                <c:pt idx="1429">
                  <c:v>1.9621739130435127</c:v>
                </c:pt>
                <c:pt idx="1430">
                  <c:v>1.9630434782608932</c:v>
                </c:pt>
                <c:pt idx="1431">
                  <c:v>1.9178260869565471</c:v>
                </c:pt>
                <c:pt idx="1432">
                  <c:v>1.9526086956521973</c:v>
                </c:pt>
                <c:pt idx="1433">
                  <c:v>1.9382608695652439</c:v>
                </c:pt>
                <c:pt idx="1434">
                  <c:v>1.8926086956522024</c:v>
                </c:pt>
                <c:pt idx="1435">
                  <c:v>1.8856521739130783</c:v>
                </c:pt>
                <c:pt idx="1436">
                  <c:v>1.8639130434782956</c:v>
                </c:pt>
                <c:pt idx="1437">
                  <c:v>1.8469565217391608</c:v>
                </c:pt>
                <c:pt idx="1438">
                  <c:v>1.831304347826112</c:v>
                </c:pt>
                <c:pt idx="1439">
                  <c:v>1.8647826086956762</c:v>
                </c:pt>
                <c:pt idx="1440">
                  <c:v>1.8230434782608922</c:v>
                </c:pt>
                <c:pt idx="1441">
                  <c:v>1.8591304347826281</c:v>
                </c:pt>
                <c:pt idx="1442">
                  <c:v>1.8678260869565431</c:v>
                </c:pt>
                <c:pt idx="1443">
                  <c:v>1.8773913043478487</c:v>
                </c:pt>
                <c:pt idx="1444">
                  <c:v>1.9182608695652423</c:v>
                </c:pt>
                <c:pt idx="1445">
                  <c:v>1.8769565217391633</c:v>
                </c:pt>
                <c:pt idx="1446">
                  <c:v>1.9143478260869851</c:v>
                </c:pt>
                <c:pt idx="1447">
                  <c:v>1.9556521739130641</c:v>
                </c:pt>
                <c:pt idx="1448">
                  <c:v>1.9521739130435021</c:v>
                </c:pt>
                <c:pt idx="1449">
                  <c:v>1.8973913043478503</c:v>
                </c:pt>
                <c:pt idx="1450">
                  <c:v>1.8908695652174115</c:v>
                </c:pt>
                <c:pt idx="1451">
                  <c:v>1.9147826086956605</c:v>
                </c:pt>
                <c:pt idx="1452">
                  <c:v>1.8991304347826115</c:v>
                </c:pt>
                <c:pt idx="1453">
                  <c:v>1.936521739130443</c:v>
                </c:pt>
                <c:pt idx="1454">
                  <c:v>1.9217391304347846</c:v>
                </c:pt>
                <c:pt idx="1455">
                  <c:v>1.9891304347826086</c:v>
                </c:pt>
                <c:pt idx="1456">
                  <c:v>2.0917391304347781</c:v>
                </c:pt>
                <c:pt idx="1457">
                  <c:v>2.063913043478252</c:v>
                </c:pt>
                <c:pt idx="1458">
                  <c:v>2.115217391304332</c:v>
                </c:pt>
                <c:pt idx="1459">
                  <c:v>2.1752173913043369</c:v>
                </c:pt>
                <c:pt idx="1460">
                  <c:v>2.1491304347826015</c:v>
                </c:pt>
                <c:pt idx="1461">
                  <c:v>2.1169565217391328</c:v>
                </c:pt>
                <c:pt idx="1462">
                  <c:v>2.1304347826086958</c:v>
                </c:pt>
                <c:pt idx="1463">
                  <c:v>2.1739130434782608</c:v>
                </c:pt>
                <c:pt idx="1464">
                  <c:v>2.1786956521739085</c:v>
                </c:pt>
                <c:pt idx="1465">
                  <c:v>2.1782608695652037</c:v>
                </c:pt>
                <c:pt idx="1466">
                  <c:v>2.2278260869565023</c:v>
                </c:pt>
                <c:pt idx="1467">
                  <c:v>2.1865217391304133</c:v>
                </c:pt>
                <c:pt idx="1468">
                  <c:v>2.1799999999999748</c:v>
                </c:pt>
                <c:pt idx="1469">
                  <c:v>2.1747826086956219</c:v>
                </c:pt>
                <c:pt idx="1470">
                  <c:v>2.1699999999999737</c:v>
                </c:pt>
                <c:pt idx="1471">
                  <c:v>2.1760869565217074</c:v>
                </c:pt>
                <c:pt idx="1472">
                  <c:v>2.1913043478260614</c:v>
                </c:pt>
                <c:pt idx="1473">
                  <c:v>2.2117391304347582</c:v>
                </c:pt>
                <c:pt idx="1474">
                  <c:v>2.2221739130434544</c:v>
                </c:pt>
                <c:pt idx="1475">
                  <c:v>2.19782608695651</c:v>
                </c:pt>
                <c:pt idx="1476">
                  <c:v>2.1547826086956401</c:v>
                </c:pt>
                <c:pt idx="1477">
                  <c:v>2.2165217391304255</c:v>
                </c:pt>
                <c:pt idx="1478">
                  <c:v>2.1121739130434651</c:v>
                </c:pt>
                <c:pt idx="1479">
                  <c:v>2.0182608695652107</c:v>
                </c:pt>
                <c:pt idx="1480">
                  <c:v>2.049999999999994</c:v>
                </c:pt>
                <c:pt idx="1481">
                  <c:v>1.9986956521739043</c:v>
                </c:pt>
                <c:pt idx="1482">
                  <c:v>1.9947826086956471</c:v>
                </c:pt>
                <c:pt idx="1483">
                  <c:v>2.0295652173912972</c:v>
                </c:pt>
                <c:pt idx="1484">
                  <c:v>2.0365217391304213</c:v>
                </c:pt>
                <c:pt idx="1485">
                  <c:v>2.0330434782608591</c:v>
                </c:pt>
                <c:pt idx="1486">
                  <c:v>2.0552173913043372</c:v>
                </c:pt>
                <c:pt idx="1487">
                  <c:v>2.0178260869565152</c:v>
                </c:pt>
                <c:pt idx="1488">
                  <c:v>2.0578260869565086</c:v>
                </c:pt>
                <c:pt idx="1489">
                  <c:v>1.9969565217391234</c:v>
                </c:pt>
                <c:pt idx="1490">
                  <c:v>1.9995652173912948</c:v>
                </c:pt>
                <c:pt idx="1491">
                  <c:v>2.0152173913043341</c:v>
                </c:pt>
                <c:pt idx="1492">
                  <c:v>1.9765217391304264</c:v>
                </c:pt>
                <c:pt idx="1493">
                  <c:v>1.9391304347825948</c:v>
                </c:pt>
                <c:pt idx="1494">
                  <c:v>1.9226086956521653</c:v>
                </c:pt>
                <c:pt idx="1495">
                  <c:v>1.9147826086956408</c:v>
                </c:pt>
                <c:pt idx="1496">
                  <c:v>1.9482608695652051</c:v>
                </c:pt>
                <c:pt idx="1497">
                  <c:v>1.9656521739130353</c:v>
                </c:pt>
                <c:pt idx="1498">
                  <c:v>1.9695652173912925</c:v>
                </c:pt>
                <c:pt idx="1499">
                  <c:v>1.9778260869565023</c:v>
                </c:pt>
                <c:pt idx="1500">
                  <c:v>1.9808695652173691</c:v>
                </c:pt>
                <c:pt idx="1501">
                  <c:v>2.0213043478260677</c:v>
                </c:pt>
                <c:pt idx="1502">
                  <c:v>2.019999999999972</c:v>
                </c:pt>
                <c:pt idx="1503">
                  <c:v>2.0717391304347568</c:v>
                </c:pt>
                <c:pt idx="1504">
                  <c:v>2.0773913043478149</c:v>
                </c:pt>
                <c:pt idx="1505">
                  <c:v>2.0752173913043288</c:v>
                </c:pt>
                <c:pt idx="1506">
                  <c:v>2.0365217391304213</c:v>
                </c:pt>
                <c:pt idx="1507">
                  <c:v>2.0765217391304343</c:v>
                </c:pt>
                <c:pt idx="1508">
                  <c:v>2.0391304347826127</c:v>
                </c:pt>
                <c:pt idx="1509">
                  <c:v>2.0191304347826109</c:v>
                </c:pt>
                <c:pt idx="1510">
                  <c:v>2.0200000000000018</c:v>
                </c:pt>
                <c:pt idx="1511">
                  <c:v>2.0086956521739152</c:v>
                </c:pt>
                <c:pt idx="1512">
                  <c:v>2.0165217391304298</c:v>
                </c:pt>
                <c:pt idx="1513">
                  <c:v>2.0126086956521725</c:v>
                </c:pt>
                <c:pt idx="1514">
                  <c:v>2.0026086956521816</c:v>
                </c:pt>
                <c:pt idx="1515">
                  <c:v>2.0117391304347918</c:v>
                </c:pt>
                <c:pt idx="1516">
                  <c:v>2.0478260869565377</c:v>
                </c:pt>
                <c:pt idx="1517">
                  <c:v>2.0947826086956551</c:v>
                </c:pt>
                <c:pt idx="1518">
                  <c:v>2.0973913043478265</c:v>
                </c:pt>
                <c:pt idx="1519">
                  <c:v>2.096521739130436</c:v>
                </c:pt>
                <c:pt idx="1520">
                  <c:v>2.0273913043478209</c:v>
                </c:pt>
                <c:pt idx="1521">
                  <c:v>2.0230434782608682</c:v>
                </c:pt>
                <c:pt idx="1522">
                  <c:v>2.0134782608695727</c:v>
                </c:pt>
                <c:pt idx="1523">
                  <c:v>1.9304347826086996</c:v>
                </c:pt>
                <c:pt idx="1524">
                  <c:v>1.9339130434782617</c:v>
                </c:pt>
                <c:pt idx="1525">
                  <c:v>1.9560869565217396</c:v>
                </c:pt>
                <c:pt idx="1526">
                  <c:v>1.9334782608695664</c:v>
                </c:pt>
                <c:pt idx="1527">
                  <c:v>1.9295652173912992</c:v>
                </c:pt>
                <c:pt idx="1528">
                  <c:v>1.8904347826086865</c:v>
                </c:pt>
                <c:pt idx="1529">
                  <c:v>1.8899999999999815</c:v>
                </c:pt>
                <c:pt idx="1530">
                  <c:v>1.8452173913043206</c:v>
                </c:pt>
                <c:pt idx="1531">
                  <c:v>1.9047826086956201</c:v>
                </c:pt>
                <c:pt idx="1532">
                  <c:v>1.9252173913043169</c:v>
                </c:pt>
                <c:pt idx="1533">
                  <c:v>1.9656521739130155</c:v>
                </c:pt>
                <c:pt idx="1534">
                  <c:v>1.9413043478260612</c:v>
                </c:pt>
                <c:pt idx="1535">
                  <c:v>1.9308695652173653</c:v>
                </c:pt>
                <c:pt idx="1536">
                  <c:v>1.9269565217391078</c:v>
                </c:pt>
                <c:pt idx="1537">
                  <c:v>1.9430434782608423</c:v>
                </c:pt>
                <c:pt idx="1538">
                  <c:v>1.9773913043478071</c:v>
                </c:pt>
                <c:pt idx="1539">
                  <c:v>1.9743478260869305</c:v>
                </c:pt>
                <c:pt idx="1540">
                  <c:v>1.9647826086956348</c:v>
                </c:pt>
                <c:pt idx="1541">
                  <c:v>2.0021739130434666</c:v>
                </c:pt>
                <c:pt idx="1542">
                  <c:v>2.0099999999999811</c:v>
                </c:pt>
                <c:pt idx="1543">
                  <c:v>2.0321739130434686</c:v>
                </c:pt>
                <c:pt idx="1544">
                  <c:v>2.071739130434767</c:v>
                </c:pt>
                <c:pt idx="1545">
                  <c:v>2.1043478260869408</c:v>
                </c:pt>
                <c:pt idx="1546">
                  <c:v>2.1356521739130288</c:v>
                </c:pt>
                <c:pt idx="1547">
                  <c:v>2.089565217391292</c:v>
                </c:pt>
                <c:pt idx="1548">
                  <c:v>2.0652173913043379</c:v>
                </c:pt>
                <c:pt idx="1549">
                  <c:v>2.0739130434782531</c:v>
                </c:pt>
                <c:pt idx="1550">
                  <c:v>2.0347826086956502</c:v>
                </c:pt>
                <c:pt idx="1551">
                  <c:v>2.0208695652173922</c:v>
                </c:pt>
                <c:pt idx="1552">
                  <c:v>2.0026086956521714</c:v>
                </c:pt>
                <c:pt idx="1553">
                  <c:v>1.9891304347825989</c:v>
                </c:pt>
                <c:pt idx="1554">
                  <c:v>1.9491304347826055</c:v>
                </c:pt>
                <c:pt idx="1555">
                  <c:v>1.8704347826086849</c:v>
                </c:pt>
                <c:pt idx="1556">
                  <c:v>1.8195652173912904</c:v>
                </c:pt>
                <c:pt idx="1557">
                  <c:v>1.8182608695652047</c:v>
                </c:pt>
                <c:pt idx="1558">
                  <c:v>1.8782608695651997</c:v>
                </c:pt>
                <c:pt idx="1559">
                  <c:v>1.8869565217391047</c:v>
                </c:pt>
                <c:pt idx="1560">
                  <c:v>1.8639130434782265</c:v>
                </c:pt>
                <c:pt idx="1561">
                  <c:v>1.8582608695651783</c:v>
                </c:pt>
                <c:pt idx="1562">
                  <c:v>1.8230434782608327</c:v>
                </c:pt>
                <c:pt idx="1563">
                  <c:v>1.7969565217390977</c:v>
                </c:pt>
                <c:pt idx="1564">
                  <c:v>1.8139130434782225</c:v>
                </c:pt>
                <c:pt idx="1565">
                  <c:v>1.7747826086956198</c:v>
                </c:pt>
                <c:pt idx="1566">
                  <c:v>1.7669565217390952</c:v>
                </c:pt>
                <c:pt idx="1567">
                  <c:v>1.7169565217391012</c:v>
                </c:pt>
                <c:pt idx="1568">
                  <c:v>1.7230434782608348</c:v>
                </c:pt>
                <c:pt idx="1569">
                  <c:v>1.7986956521738886</c:v>
                </c:pt>
                <c:pt idx="1570">
                  <c:v>1.8543478260869406</c:v>
                </c:pt>
                <c:pt idx="1571">
                  <c:v>1.9082608695652019</c:v>
                </c:pt>
                <c:pt idx="1572">
                  <c:v>1.9143478260869355</c:v>
                </c:pt>
                <c:pt idx="1573">
                  <c:v>1.9286956521738789</c:v>
                </c:pt>
                <c:pt idx="1574">
                  <c:v>1.9478260869564901</c:v>
                </c:pt>
                <c:pt idx="1575">
                  <c:v>2.0121739130434575</c:v>
                </c:pt>
                <c:pt idx="1576">
                  <c:v>2.0699999999999856</c:v>
                </c:pt>
                <c:pt idx="1577">
                  <c:v>2.0534782608695461</c:v>
                </c:pt>
                <c:pt idx="1578">
                  <c:v>2.1417391304347722</c:v>
                </c:pt>
                <c:pt idx="1579">
                  <c:v>2.2304347826086839</c:v>
                </c:pt>
                <c:pt idx="1580">
                  <c:v>2.2969565217391175</c:v>
                </c:pt>
                <c:pt idx="1581">
                  <c:v>2.27565217391304</c:v>
                </c:pt>
                <c:pt idx="1582">
                  <c:v>2.20695652173913</c:v>
                </c:pt>
                <c:pt idx="1583">
                  <c:v>2.2386956521739232</c:v>
                </c:pt>
                <c:pt idx="1584">
                  <c:v>2.1382608695652201</c:v>
                </c:pt>
                <c:pt idx="1585">
                  <c:v>2.166086956521756</c:v>
                </c:pt>
                <c:pt idx="1586">
                  <c:v>2.1500000000000119</c:v>
                </c:pt>
                <c:pt idx="1587">
                  <c:v>2.05217391304349</c:v>
                </c:pt>
                <c:pt idx="1588">
                  <c:v>2.0095652173913154</c:v>
                </c:pt>
                <c:pt idx="1589">
                  <c:v>1.9747826086956652</c:v>
                </c:pt>
                <c:pt idx="1590">
                  <c:v>2.0365217391304413</c:v>
                </c:pt>
                <c:pt idx="1591">
                  <c:v>1.9478260869565296</c:v>
                </c:pt>
                <c:pt idx="1592">
                  <c:v>1.8986956521739162</c:v>
                </c:pt>
                <c:pt idx="1593">
                  <c:v>1.8856521739130387</c:v>
                </c:pt>
                <c:pt idx="1594">
                  <c:v>1.856521739130427</c:v>
                </c:pt>
                <c:pt idx="1595">
                  <c:v>1.8399999999999874</c:v>
                </c:pt>
                <c:pt idx="1596">
                  <c:v>1.8386956521739115</c:v>
                </c:pt>
                <c:pt idx="1597">
                  <c:v>1.822608695652177</c:v>
                </c:pt>
                <c:pt idx="1598">
                  <c:v>1.7647826086956584</c:v>
                </c:pt>
                <c:pt idx="1599">
                  <c:v>1.7526086956521814</c:v>
                </c:pt>
                <c:pt idx="1600">
                  <c:v>1.7665217391304495</c:v>
                </c:pt>
                <c:pt idx="1601">
                  <c:v>1.7269565217391416</c:v>
                </c:pt>
                <c:pt idx="1602">
                  <c:v>1.6478260869565355</c:v>
                </c:pt>
                <c:pt idx="1603">
                  <c:v>1.6213043478261051</c:v>
                </c:pt>
                <c:pt idx="1604">
                  <c:v>1.5939130434782842</c:v>
                </c:pt>
                <c:pt idx="1605">
                  <c:v>1.6652173913043755</c:v>
                </c:pt>
                <c:pt idx="1606">
                  <c:v>1.6813043478261098</c:v>
                </c:pt>
                <c:pt idx="1607">
                  <c:v>1.7443478260869814</c:v>
                </c:pt>
                <c:pt idx="1608">
                  <c:v>1.7147826086956643</c:v>
                </c:pt>
                <c:pt idx="1609">
                  <c:v>1.7647826086956684</c:v>
                </c:pt>
                <c:pt idx="1610">
                  <c:v>1.8430434782608838</c:v>
                </c:pt>
                <c:pt idx="1611">
                  <c:v>1.884782608695668</c:v>
                </c:pt>
                <c:pt idx="1612">
                  <c:v>1.9265217391304521</c:v>
                </c:pt>
                <c:pt idx="1613">
                  <c:v>1.9117391304348035</c:v>
                </c:pt>
                <c:pt idx="1614">
                  <c:v>2.0069565217391538</c:v>
                </c:pt>
                <c:pt idx="1615">
                  <c:v>2.029565217391327</c:v>
                </c:pt>
                <c:pt idx="1616">
                  <c:v>2.0269565217391454</c:v>
                </c:pt>
                <c:pt idx="1617">
                  <c:v>2.0034782608695916</c:v>
                </c:pt>
                <c:pt idx="1618">
                  <c:v>1.9765217391304659</c:v>
                </c:pt>
                <c:pt idx="1619">
                  <c:v>2.0230434782608979</c:v>
                </c:pt>
                <c:pt idx="1620">
                  <c:v>2.0721739130435015</c:v>
                </c:pt>
                <c:pt idx="1621">
                  <c:v>2.1195652173913144</c:v>
                </c:pt>
                <c:pt idx="1622">
                  <c:v>2.0921739130434931</c:v>
                </c:pt>
                <c:pt idx="1623">
                  <c:v>2.0769565217391395</c:v>
                </c:pt>
                <c:pt idx="1624">
                  <c:v>2.0465217391304518</c:v>
                </c:pt>
                <c:pt idx="1625">
                  <c:v>2.0421739130434893</c:v>
                </c:pt>
                <c:pt idx="1626">
                  <c:v>2.0447826086956611</c:v>
                </c:pt>
                <c:pt idx="1627">
                  <c:v>2.0830434782608731</c:v>
                </c:pt>
                <c:pt idx="1628">
                  <c:v>2.1186956521739138</c:v>
                </c:pt>
                <c:pt idx="1629">
                  <c:v>2.1173913043478279</c:v>
                </c:pt>
                <c:pt idx="1630">
                  <c:v>2.1443478260869635</c:v>
                </c:pt>
                <c:pt idx="1631">
                  <c:v>2.1660869565217462</c:v>
                </c:pt>
                <c:pt idx="1632">
                  <c:v>2.1508695652174024</c:v>
                </c:pt>
                <c:pt idx="1633">
                  <c:v>2.1047826086956656</c:v>
                </c:pt>
                <c:pt idx="1634">
                  <c:v>2.0856521739130547</c:v>
                </c:pt>
                <c:pt idx="1635">
                  <c:v>2.0652173913043477</c:v>
                </c:pt>
                <c:pt idx="1636">
                  <c:v>2.0021739130434764</c:v>
                </c:pt>
                <c:pt idx="1637">
                  <c:v>1.9243478260869562</c:v>
                </c:pt>
                <c:pt idx="1638">
                  <c:v>1.8443478260869497</c:v>
                </c:pt>
                <c:pt idx="1639">
                  <c:v>1.7969565217391372</c:v>
                </c:pt>
                <c:pt idx="1640">
                  <c:v>1.830869565217387</c:v>
                </c:pt>
                <c:pt idx="1641">
                  <c:v>1.8330434782608633</c:v>
                </c:pt>
                <c:pt idx="1642">
                  <c:v>1.770434782608687</c:v>
                </c:pt>
                <c:pt idx="1643">
                  <c:v>1.7686956521739059</c:v>
                </c:pt>
                <c:pt idx="1644">
                  <c:v>1.7360869565217418</c:v>
                </c:pt>
                <c:pt idx="1645">
                  <c:v>1.7800000000000025</c:v>
                </c:pt>
                <c:pt idx="1646">
                  <c:v>1.7678260869565252</c:v>
                </c:pt>
                <c:pt idx="1647">
                  <c:v>1.7604347826086961</c:v>
                </c:pt>
                <c:pt idx="1648">
                  <c:v>1.7652173913043439</c:v>
                </c:pt>
                <c:pt idx="1649">
                  <c:v>1.7613043478260866</c:v>
                </c:pt>
                <c:pt idx="1650">
                  <c:v>1.7260869565217412</c:v>
                </c:pt>
                <c:pt idx="1651">
                  <c:v>1.6973913043478246</c:v>
                </c:pt>
                <c:pt idx="1652">
                  <c:v>1.6991304347826155</c:v>
                </c:pt>
                <c:pt idx="1653">
                  <c:v>1.7134782608695787</c:v>
                </c:pt>
                <c:pt idx="1654">
                  <c:v>1.724782608695675</c:v>
                </c:pt>
                <c:pt idx="1655">
                  <c:v>1.7013043478261016</c:v>
                </c:pt>
                <c:pt idx="1656">
                  <c:v>1.738260869565238</c:v>
                </c:pt>
                <c:pt idx="1657">
                  <c:v>1.7895652173913277</c:v>
                </c:pt>
                <c:pt idx="1658">
                  <c:v>1.843913043478294</c:v>
                </c:pt>
                <c:pt idx="1659">
                  <c:v>1.8560869565217712</c:v>
                </c:pt>
                <c:pt idx="1660">
                  <c:v>1.8686956521739435</c:v>
                </c:pt>
                <c:pt idx="1661">
                  <c:v>1.95782608695656</c:v>
                </c:pt>
                <c:pt idx="1662">
                  <c:v>1.9686956521739514</c:v>
                </c:pt>
                <c:pt idx="1663">
                  <c:v>1.9730434782609139</c:v>
                </c:pt>
                <c:pt idx="1664">
                  <c:v>2.0100000000000402</c:v>
                </c:pt>
                <c:pt idx="1665">
                  <c:v>2.0539130434783006</c:v>
                </c:pt>
                <c:pt idx="1666">
                  <c:v>2.0230434782609081</c:v>
                </c:pt>
                <c:pt idx="1667">
                  <c:v>2.0121739130435068</c:v>
                </c:pt>
                <c:pt idx="1668">
                  <c:v>1.9734782608695893</c:v>
                </c:pt>
                <c:pt idx="1669">
                  <c:v>1.9786956521739325</c:v>
                </c:pt>
                <c:pt idx="1670">
                  <c:v>2.0247826086956691</c:v>
                </c:pt>
                <c:pt idx="1671">
                  <c:v>2.0504347826087188</c:v>
                </c:pt>
                <c:pt idx="1672">
                  <c:v>2.0195652173913259</c:v>
                </c:pt>
                <c:pt idx="1673">
                  <c:v>2.0517391304348047</c:v>
                </c:pt>
                <c:pt idx="1674">
                  <c:v>2.0443478260869852</c:v>
                </c:pt>
                <c:pt idx="1675">
                  <c:v>2.0247826086956793</c:v>
                </c:pt>
                <c:pt idx="1676">
                  <c:v>2.0260869565217647</c:v>
                </c:pt>
                <c:pt idx="1677">
                  <c:v>1.9904347826087143</c:v>
                </c:pt>
                <c:pt idx="1678">
                  <c:v>1.9886956521739432</c:v>
                </c:pt>
                <c:pt idx="1679">
                  <c:v>2.004347826086982</c:v>
                </c:pt>
                <c:pt idx="1680">
                  <c:v>1.9978260869565434</c:v>
                </c:pt>
                <c:pt idx="1681">
                  <c:v>2.0030434782608864</c:v>
                </c:pt>
                <c:pt idx="1682">
                  <c:v>2.0143478260869729</c:v>
                </c:pt>
                <c:pt idx="1683">
                  <c:v>2.0391304347826225</c:v>
                </c:pt>
                <c:pt idx="1684">
                  <c:v>2.0304347826087077</c:v>
                </c:pt>
                <c:pt idx="1685">
                  <c:v>2.0652173913043579</c:v>
                </c:pt>
                <c:pt idx="1686">
                  <c:v>2.0539130434782611</c:v>
                </c:pt>
                <c:pt idx="1687">
                  <c:v>2.0495652173913186</c:v>
                </c:pt>
                <c:pt idx="1688">
                  <c:v>2.0417391304347943</c:v>
                </c:pt>
                <c:pt idx="1689">
                  <c:v>2.0791304347826256</c:v>
                </c:pt>
                <c:pt idx="1690">
                  <c:v>2.1321739130434962</c:v>
                </c:pt>
                <c:pt idx="1691">
                  <c:v>2.1630434782608794</c:v>
                </c:pt>
                <c:pt idx="1692">
                  <c:v>2.2060869565217494</c:v>
                </c:pt>
                <c:pt idx="1693">
                  <c:v>2.2056521739130543</c:v>
                </c:pt>
                <c:pt idx="1694">
                  <c:v>2.2182608695652264</c:v>
                </c:pt>
                <c:pt idx="1695">
                  <c:v>2.253913043478267</c:v>
                </c:pt>
                <c:pt idx="1696">
                  <c:v>2.2617391304347918</c:v>
                </c:pt>
                <c:pt idx="1697">
                  <c:v>2.2978260869565275</c:v>
                </c:pt>
                <c:pt idx="1698">
                  <c:v>2.322173913043482</c:v>
                </c:pt>
                <c:pt idx="1699">
                  <c:v>2.2821739130434686</c:v>
                </c:pt>
                <c:pt idx="1700">
                  <c:v>2.3265217391304245</c:v>
                </c:pt>
                <c:pt idx="1701">
                  <c:v>2.3299999999999765</c:v>
                </c:pt>
                <c:pt idx="1702">
                  <c:v>2.2934782608695357</c:v>
                </c:pt>
                <c:pt idx="1703">
                  <c:v>2.3021739130434504</c:v>
                </c:pt>
                <c:pt idx="1704">
                  <c:v>2.3069565217391084</c:v>
                </c:pt>
                <c:pt idx="1705">
                  <c:v>2.3108695652173656</c:v>
                </c:pt>
                <c:pt idx="1706">
                  <c:v>2.3086956521738893</c:v>
                </c:pt>
                <c:pt idx="1707">
                  <c:v>2.2760869565217252</c:v>
                </c:pt>
                <c:pt idx="1708">
                  <c:v>2.2339130434782457</c:v>
                </c:pt>
                <c:pt idx="1709">
                  <c:v>2.2113043478260828</c:v>
                </c:pt>
                <c:pt idx="1710">
                  <c:v>2.2252173913043407</c:v>
                </c:pt>
                <c:pt idx="1711">
                  <c:v>2.2313043478260841</c:v>
                </c:pt>
                <c:pt idx="1712">
                  <c:v>2.2391304347825987</c:v>
                </c:pt>
                <c:pt idx="1713">
                  <c:v>2.2404347826086846</c:v>
                </c:pt>
                <c:pt idx="1714">
                  <c:v>2.2434782608695611</c:v>
                </c:pt>
                <c:pt idx="1715">
                  <c:v>2.24086956521738</c:v>
                </c:pt>
                <c:pt idx="1716">
                  <c:v>2.1982608695652051</c:v>
                </c:pt>
                <c:pt idx="1717">
                  <c:v>2.1639130434782503</c:v>
                </c:pt>
                <c:pt idx="1718">
                  <c:v>2.113913043478246</c:v>
                </c:pt>
                <c:pt idx="1719">
                  <c:v>2.1230434782608465</c:v>
                </c:pt>
                <c:pt idx="1720">
                  <c:v>2.1230434782608465</c:v>
                </c:pt>
                <c:pt idx="1721">
                  <c:v>2.1239130434782272</c:v>
                </c:pt>
                <c:pt idx="1722">
                  <c:v>2.1573913043478017</c:v>
                </c:pt>
                <c:pt idx="1723">
                  <c:v>2.1352173913043337</c:v>
                </c:pt>
                <c:pt idx="1724">
                  <c:v>2.1582608695652019</c:v>
                </c:pt>
                <c:pt idx="1725">
                  <c:v>2.1452173913043442</c:v>
                </c:pt>
                <c:pt idx="1726">
                  <c:v>2.0908695652173876</c:v>
                </c:pt>
                <c:pt idx="1727">
                  <c:v>2.0652173913043379</c:v>
                </c:pt>
                <c:pt idx="1728">
                  <c:v>2.0956521739130354</c:v>
                </c:pt>
                <c:pt idx="1729">
                  <c:v>2.0834782608695583</c:v>
                </c:pt>
                <c:pt idx="1730">
                  <c:v>2.0982608695652072</c:v>
                </c:pt>
                <c:pt idx="1731">
                  <c:v>2.1339130434782478</c:v>
                </c:pt>
                <c:pt idx="1732">
                  <c:v>2.1213043478260754</c:v>
                </c:pt>
                <c:pt idx="1733">
                  <c:v>2.0495652173912888</c:v>
                </c:pt>
                <c:pt idx="1734">
                  <c:v>2.0034782608695521</c:v>
                </c:pt>
                <c:pt idx="1735">
                  <c:v>1.9813043478260743</c:v>
                </c:pt>
                <c:pt idx="1736">
                  <c:v>1.9252173913043367</c:v>
                </c:pt>
                <c:pt idx="1737">
                  <c:v>1.906956521739126</c:v>
                </c:pt>
                <c:pt idx="1738">
                  <c:v>1.9052173913043549</c:v>
                </c:pt>
                <c:pt idx="1739">
                  <c:v>1.9017391304347928</c:v>
                </c:pt>
                <c:pt idx="1740">
                  <c:v>1.8730434782608762</c:v>
                </c:pt>
                <c:pt idx="1741">
                  <c:v>1.898695652173926</c:v>
                </c:pt>
                <c:pt idx="1742">
                  <c:v>1.8291304347826256</c:v>
                </c:pt>
                <c:pt idx="1743">
                  <c:v>1.7752173913043645</c:v>
                </c:pt>
                <c:pt idx="1744">
                  <c:v>1.7534782608695918</c:v>
                </c:pt>
                <c:pt idx="1745">
                  <c:v>1.7426086956522004</c:v>
                </c:pt>
                <c:pt idx="1746">
                  <c:v>1.7147826086956643</c:v>
                </c:pt>
                <c:pt idx="1747">
                  <c:v>1.7217391304347984</c:v>
                </c:pt>
                <c:pt idx="1748">
                  <c:v>1.7165217391304455</c:v>
                </c:pt>
                <c:pt idx="1749">
                  <c:v>1.7195652173913221</c:v>
                </c:pt>
                <c:pt idx="1750">
                  <c:v>1.7230434782608841</c:v>
                </c:pt>
                <c:pt idx="1751">
                  <c:v>1.6791304347826237</c:v>
                </c:pt>
                <c:pt idx="1752">
                  <c:v>1.7256521739130557</c:v>
                </c:pt>
                <c:pt idx="1753">
                  <c:v>1.6878260869565289</c:v>
                </c:pt>
                <c:pt idx="1754">
                  <c:v>1.6973913043478344</c:v>
                </c:pt>
                <c:pt idx="1755">
                  <c:v>1.6904347826087005</c:v>
                </c:pt>
                <c:pt idx="1756">
                  <c:v>1.6986956521739103</c:v>
                </c:pt>
                <c:pt idx="1757">
                  <c:v>1.6852173913043376</c:v>
                </c:pt>
                <c:pt idx="1758">
                  <c:v>1.6460869565217249</c:v>
                </c:pt>
                <c:pt idx="1759">
                  <c:v>1.6839130434782519</c:v>
                </c:pt>
                <c:pt idx="1760">
                  <c:v>1.682608695652166</c:v>
                </c:pt>
                <c:pt idx="1761">
                  <c:v>1.6691304347826033</c:v>
                </c:pt>
                <c:pt idx="1762">
                  <c:v>1.656521739130421</c:v>
                </c:pt>
                <c:pt idx="1763">
                  <c:v>1.7013043478260719</c:v>
                </c:pt>
                <c:pt idx="1764">
                  <c:v>1.706521739130415</c:v>
                </c:pt>
                <c:pt idx="1765">
                  <c:v>1.7086956521738912</c:v>
                </c:pt>
                <c:pt idx="1766">
                  <c:v>1.7078260869565007</c:v>
                </c:pt>
                <c:pt idx="1767">
                  <c:v>1.6495652173912771</c:v>
                </c:pt>
                <c:pt idx="1768">
                  <c:v>1.6486956521738865</c:v>
                </c:pt>
                <c:pt idx="1769">
                  <c:v>1.6808695652173653</c:v>
                </c:pt>
                <c:pt idx="1770">
                  <c:v>1.6799999999999746</c:v>
                </c:pt>
                <c:pt idx="1771">
                  <c:v>1.7213043478260637</c:v>
                </c:pt>
                <c:pt idx="1772">
                  <c:v>1.7299999999999687</c:v>
                </c:pt>
                <c:pt idx="1773">
                  <c:v>1.6882608695651944</c:v>
                </c:pt>
                <c:pt idx="1774">
                  <c:v>1.6673913043478124</c:v>
                </c:pt>
                <c:pt idx="1775">
                  <c:v>1.6599999999999928</c:v>
                </c:pt>
                <c:pt idx="1776">
                  <c:v>1.7039130434782535</c:v>
                </c:pt>
                <c:pt idx="1777">
                  <c:v>1.6895652173913001</c:v>
                </c:pt>
                <c:pt idx="1778">
                  <c:v>1.7252173913043507</c:v>
                </c:pt>
                <c:pt idx="1779">
                  <c:v>1.7613043478261063</c:v>
                </c:pt>
                <c:pt idx="1780">
                  <c:v>1.8069565217391577</c:v>
                </c:pt>
                <c:pt idx="1781">
                  <c:v>1.8426086956522083</c:v>
                </c:pt>
                <c:pt idx="1782">
                  <c:v>1.8421739130435031</c:v>
                </c:pt>
                <c:pt idx="1783">
                  <c:v>1.8460869565217606</c:v>
                </c:pt>
                <c:pt idx="1784">
                  <c:v>1.8134782608695768</c:v>
                </c:pt>
                <c:pt idx="1785">
                  <c:v>1.8204347826087206</c:v>
                </c:pt>
                <c:pt idx="1786">
                  <c:v>1.8204347826087206</c:v>
                </c:pt>
                <c:pt idx="1787">
                  <c:v>1.8182608695652442</c:v>
                </c:pt>
                <c:pt idx="1788">
                  <c:v>1.8378260869565506</c:v>
                </c:pt>
                <c:pt idx="1789">
                  <c:v>1.860869565217419</c:v>
                </c:pt>
                <c:pt idx="1790">
                  <c:v>1.9208695652174237</c:v>
                </c:pt>
                <c:pt idx="1791">
                  <c:v>1.9200000000000332</c:v>
                </c:pt>
                <c:pt idx="1792">
                  <c:v>1.9221739130435194</c:v>
                </c:pt>
                <c:pt idx="1793">
                  <c:v>1.9213043478261289</c:v>
                </c:pt>
                <c:pt idx="1794">
                  <c:v>1.9308695652174344</c:v>
                </c:pt>
                <c:pt idx="1795">
                  <c:v>1.9191304347826526</c:v>
                </c:pt>
                <c:pt idx="1796">
                  <c:v>1.9473913043478641</c:v>
                </c:pt>
                <c:pt idx="1797">
                  <c:v>2.0082608695652397</c:v>
                </c:pt>
                <c:pt idx="1798">
                  <c:v>1.9826086956521898</c:v>
                </c:pt>
                <c:pt idx="1799">
                  <c:v>1.9769565217391514</c:v>
                </c:pt>
                <c:pt idx="1800">
                  <c:v>1.9404347826087103</c:v>
                </c:pt>
                <c:pt idx="1801">
                  <c:v>1.9460869565217487</c:v>
                </c:pt>
                <c:pt idx="1802">
                  <c:v>1.9404347826087005</c:v>
                </c:pt>
                <c:pt idx="1803">
                  <c:v>1.9352173913043473</c:v>
                </c:pt>
                <c:pt idx="1804">
                  <c:v>1.8926086956521728</c:v>
                </c:pt>
                <c:pt idx="1805">
                  <c:v>1.8291304347826058</c:v>
                </c:pt>
                <c:pt idx="1806">
                  <c:v>1.7778260869565161</c:v>
                </c:pt>
                <c:pt idx="1807">
                  <c:v>1.7704347826086968</c:v>
                </c:pt>
                <c:pt idx="1808">
                  <c:v>1.8073913043478134</c:v>
                </c:pt>
                <c:pt idx="1809">
                  <c:v>1.8121739130434711</c:v>
                </c:pt>
                <c:pt idx="1810">
                  <c:v>1.8130434782608618</c:v>
                </c:pt>
                <c:pt idx="1811">
                  <c:v>1.8269565217391197</c:v>
                </c:pt>
                <c:pt idx="1812">
                  <c:v>1.8095652173912995</c:v>
                </c:pt>
                <c:pt idx="1813">
                  <c:v>1.7873913043478218</c:v>
                </c:pt>
                <c:pt idx="1814">
                  <c:v>1.7473913043478186</c:v>
                </c:pt>
                <c:pt idx="1815">
                  <c:v>1.7491304347825996</c:v>
                </c:pt>
                <c:pt idx="1816">
                  <c:v>1.7065217391304248</c:v>
                </c:pt>
                <c:pt idx="1817">
                  <c:v>1.6973913043478146</c:v>
                </c:pt>
                <c:pt idx="1818">
                  <c:v>1.737826086956513</c:v>
                </c:pt>
                <c:pt idx="1819">
                  <c:v>1.7078260869565107</c:v>
                </c:pt>
                <c:pt idx="1820">
                  <c:v>1.7047826086956537</c:v>
                </c:pt>
                <c:pt idx="1821">
                  <c:v>1.6934782608695671</c:v>
                </c:pt>
                <c:pt idx="1822">
                  <c:v>1.6460869565217446</c:v>
                </c:pt>
                <c:pt idx="1823">
                  <c:v>1.6469565217391351</c:v>
                </c:pt>
                <c:pt idx="1824">
                  <c:v>1.6426086956521826</c:v>
                </c:pt>
                <c:pt idx="1825">
                  <c:v>1.6404347826086965</c:v>
                </c:pt>
                <c:pt idx="1826">
                  <c:v>1.6434782608695633</c:v>
                </c:pt>
                <c:pt idx="1827">
                  <c:v>1.651739130434783</c:v>
                </c:pt>
                <c:pt idx="1828">
                  <c:v>1.7178260869565312</c:v>
                </c:pt>
                <c:pt idx="1829">
                  <c:v>1.7213043478260932</c:v>
                </c:pt>
                <c:pt idx="1830">
                  <c:v>1.7634782608695727</c:v>
                </c:pt>
                <c:pt idx="1831">
                  <c:v>1.7608695652174011</c:v>
                </c:pt>
                <c:pt idx="1832">
                  <c:v>1.7552173913043629</c:v>
                </c:pt>
                <c:pt idx="1833">
                  <c:v>1.7173913043478459</c:v>
                </c:pt>
                <c:pt idx="1834">
                  <c:v>1.7282608695652371</c:v>
                </c:pt>
                <c:pt idx="1835">
                  <c:v>1.7260869565217609</c:v>
                </c:pt>
                <c:pt idx="1836">
                  <c:v>1.7491304347826293</c:v>
                </c:pt>
                <c:pt idx="1837">
                  <c:v>1.7569565217391538</c:v>
                </c:pt>
                <c:pt idx="1838">
                  <c:v>1.7156521739130648</c:v>
                </c:pt>
                <c:pt idx="1839">
                  <c:v>1.7026086956521973</c:v>
                </c:pt>
                <c:pt idx="1840">
                  <c:v>1.7026086956521973</c:v>
                </c:pt>
                <c:pt idx="1841">
                  <c:v>1.7047826086956734</c:v>
                </c:pt>
                <c:pt idx="1842">
                  <c:v>1.7508695652174202</c:v>
                </c:pt>
                <c:pt idx="1843">
                  <c:v>1.7113043478261123</c:v>
                </c:pt>
                <c:pt idx="1844">
                  <c:v>1.7130434782608932</c:v>
                </c:pt>
                <c:pt idx="1845">
                  <c:v>1.7743478260869738</c:v>
                </c:pt>
                <c:pt idx="1846">
                  <c:v>1.771304347826107</c:v>
                </c:pt>
                <c:pt idx="1847">
                  <c:v>1.7365217391304568</c:v>
                </c:pt>
                <c:pt idx="1848">
                  <c:v>1.7439130434782861</c:v>
                </c:pt>
                <c:pt idx="1849">
                  <c:v>1.7086956521739407</c:v>
                </c:pt>
                <c:pt idx="1850">
                  <c:v>1.7513043478261054</c:v>
                </c:pt>
                <c:pt idx="1851">
                  <c:v>1.7560869565217534</c:v>
                </c:pt>
                <c:pt idx="1852">
                  <c:v>1.7682608695652404</c:v>
                </c:pt>
                <c:pt idx="1853">
                  <c:v>1.7400000000000191</c:v>
                </c:pt>
                <c:pt idx="1854">
                  <c:v>1.7356521739130764</c:v>
                </c:pt>
                <c:pt idx="1855">
                  <c:v>1.703913043478283</c:v>
                </c:pt>
                <c:pt idx="1856">
                  <c:v>1.7434782608695909</c:v>
                </c:pt>
                <c:pt idx="1857">
                  <c:v>1.7356521739130664</c:v>
                </c:pt>
                <c:pt idx="1858">
                  <c:v>1.7326086956521898</c:v>
                </c:pt>
                <c:pt idx="1859">
                  <c:v>1.729565217391313</c:v>
                </c:pt>
                <c:pt idx="1860">
                  <c:v>1.7647826086956486</c:v>
                </c:pt>
                <c:pt idx="1861">
                  <c:v>1.7717391304347827</c:v>
                </c:pt>
                <c:pt idx="1862">
                  <c:v>1.8326086956521779</c:v>
                </c:pt>
                <c:pt idx="1863">
                  <c:v>1.8317391304347874</c:v>
                </c:pt>
                <c:pt idx="1864">
                  <c:v>1.8265217391304345</c:v>
                </c:pt>
                <c:pt idx="1865">
                  <c:v>1.7817391304347736</c:v>
                </c:pt>
                <c:pt idx="1866">
                  <c:v>1.8182608695652147</c:v>
                </c:pt>
                <c:pt idx="1867">
                  <c:v>1.8426086956521688</c:v>
                </c:pt>
                <c:pt idx="1868">
                  <c:v>1.7917391304347743</c:v>
                </c:pt>
                <c:pt idx="1869">
                  <c:v>1.7956521739130316</c:v>
                </c:pt>
                <c:pt idx="1870">
                  <c:v>1.8369565217391106</c:v>
                </c:pt>
                <c:pt idx="1871">
                  <c:v>1.8039130434782416</c:v>
                </c:pt>
                <c:pt idx="1872">
                  <c:v>1.7973913043478127</c:v>
                </c:pt>
                <c:pt idx="1873">
                  <c:v>1.7482608695652091</c:v>
                </c:pt>
                <c:pt idx="1874">
                  <c:v>1.6943478260869478</c:v>
                </c:pt>
                <c:pt idx="1875">
                  <c:v>1.7356521739130368</c:v>
                </c:pt>
                <c:pt idx="1876">
                  <c:v>1.7591304347826102</c:v>
                </c:pt>
                <c:pt idx="1877">
                  <c:v>1.7678260869565154</c:v>
                </c:pt>
                <c:pt idx="1878">
                  <c:v>1.8034782608695661</c:v>
                </c:pt>
                <c:pt idx="1879">
                  <c:v>1.7678260869565154</c:v>
                </c:pt>
                <c:pt idx="1880">
                  <c:v>1.7356521739130368</c:v>
                </c:pt>
                <c:pt idx="1881">
                  <c:v>1.7743478260869541</c:v>
                </c:pt>
                <c:pt idx="1882">
                  <c:v>1.7639130434782679</c:v>
                </c:pt>
                <c:pt idx="1883">
                  <c:v>1.7578260869565343</c:v>
                </c:pt>
                <c:pt idx="1884">
                  <c:v>1.7808695652174027</c:v>
                </c:pt>
                <c:pt idx="1885">
                  <c:v>1.7234782608695796</c:v>
                </c:pt>
                <c:pt idx="1886">
                  <c:v>1.7226086956521889</c:v>
                </c:pt>
                <c:pt idx="1887">
                  <c:v>1.6804347826087096</c:v>
                </c:pt>
                <c:pt idx="1888">
                  <c:v>1.7195652173913221</c:v>
                </c:pt>
                <c:pt idx="1889">
                  <c:v>1.6826086956521857</c:v>
                </c:pt>
                <c:pt idx="1890">
                  <c:v>1.6600000000000126</c:v>
                </c:pt>
                <c:pt idx="1891">
                  <c:v>1.6613043478260985</c:v>
                </c:pt>
                <c:pt idx="1892">
                  <c:v>1.6965217391304439</c:v>
                </c:pt>
                <c:pt idx="1893">
                  <c:v>1.6939130434782625</c:v>
                </c:pt>
                <c:pt idx="1894">
                  <c:v>1.6960869565217387</c:v>
                </c:pt>
                <c:pt idx="1895">
                  <c:v>1.7356521739130368</c:v>
                </c:pt>
                <c:pt idx="1896">
                  <c:v>1.7347826086956462</c:v>
                </c:pt>
                <c:pt idx="1897">
                  <c:v>1.7330434782608652</c:v>
                </c:pt>
                <c:pt idx="1898">
                  <c:v>1.6865217391304232</c:v>
                </c:pt>
                <c:pt idx="1899">
                  <c:v>1.6947826086956332</c:v>
                </c:pt>
                <c:pt idx="1900">
                  <c:v>1.665217391304326</c:v>
                </c:pt>
                <c:pt idx="1901">
                  <c:v>1.6256521739130181</c:v>
                </c:pt>
                <c:pt idx="1902">
                  <c:v>1.6665217391304119</c:v>
                </c:pt>
                <c:pt idx="1903">
                  <c:v>1.6695652173912885</c:v>
                </c:pt>
                <c:pt idx="1904">
                  <c:v>1.6708695652173744</c:v>
                </c:pt>
                <c:pt idx="1905">
                  <c:v>1.6360869565217242</c:v>
                </c:pt>
                <c:pt idx="1906">
                  <c:v>1.6486956521738965</c:v>
                </c:pt>
                <c:pt idx="1907">
                  <c:v>1.6595652173912878</c:v>
                </c:pt>
                <c:pt idx="1908">
                  <c:v>1.7143478260869396</c:v>
                </c:pt>
                <c:pt idx="1909">
                  <c:v>1.6826086956521562</c:v>
                </c:pt>
                <c:pt idx="1910">
                  <c:v>1.6886956521738996</c:v>
                </c:pt>
                <c:pt idx="1911">
                  <c:v>1.6595652173912976</c:v>
                </c:pt>
                <c:pt idx="1912">
                  <c:v>1.6613043478260787</c:v>
                </c:pt>
                <c:pt idx="1913">
                  <c:v>1.6539130434782592</c:v>
                </c:pt>
                <c:pt idx="1914">
                  <c:v>1.6430434782608778</c:v>
                </c:pt>
                <c:pt idx="1915">
                  <c:v>1.602173913043494</c:v>
                </c:pt>
                <c:pt idx="1916">
                  <c:v>1.5595652173913293</c:v>
                </c:pt>
                <c:pt idx="1917">
                  <c:v>1.5908695652174174</c:v>
                </c:pt>
                <c:pt idx="1918">
                  <c:v>1.5539130434782908</c:v>
                </c:pt>
                <c:pt idx="1919">
                  <c:v>1.5947826086956747</c:v>
                </c:pt>
                <c:pt idx="1920">
                  <c:v>1.6439130434782883</c:v>
                </c:pt>
                <c:pt idx="1921">
                  <c:v>1.6426086956522024</c:v>
                </c:pt>
                <c:pt idx="1922">
                  <c:v>1.5895652173913317</c:v>
                </c:pt>
                <c:pt idx="1923">
                  <c:v>1.5995652173913324</c:v>
                </c:pt>
                <c:pt idx="1924">
                  <c:v>1.5952173913043799</c:v>
                </c:pt>
                <c:pt idx="1925">
                  <c:v>1.5469565217391668</c:v>
                </c:pt>
                <c:pt idx="1926">
                  <c:v>1.5773913043478545</c:v>
                </c:pt>
                <c:pt idx="1927">
                  <c:v>1.5739130434782826</c:v>
                </c:pt>
                <c:pt idx="1928">
                  <c:v>1.6108695652174092</c:v>
                </c:pt>
                <c:pt idx="1929">
                  <c:v>1.5586956521739288</c:v>
                </c:pt>
                <c:pt idx="1930">
                  <c:v>1.5143478260869732</c:v>
                </c:pt>
                <c:pt idx="1931">
                  <c:v>1.4552173913043589</c:v>
                </c:pt>
                <c:pt idx="1932">
                  <c:v>1.479565217391313</c:v>
                </c:pt>
                <c:pt idx="1933">
                  <c:v>1.4660869565217503</c:v>
                </c:pt>
                <c:pt idx="1934">
                  <c:v>1.5013043478260957</c:v>
                </c:pt>
                <c:pt idx="1935">
                  <c:v>1.5043478260869723</c:v>
                </c:pt>
                <c:pt idx="1936">
                  <c:v>1.5073913043478391</c:v>
                </c:pt>
                <c:pt idx="1937">
                  <c:v>1.5500000000000138</c:v>
                </c:pt>
                <c:pt idx="1938">
                  <c:v>1.558695652173919</c:v>
                </c:pt>
                <c:pt idx="1939">
                  <c:v>1.5534782608695661</c:v>
                </c:pt>
                <c:pt idx="1940">
                  <c:v>1.5069565217391341</c:v>
                </c:pt>
                <c:pt idx="1941">
                  <c:v>1.5469565217391272</c:v>
                </c:pt>
                <c:pt idx="1942">
                  <c:v>1.5386956521739075</c:v>
                </c:pt>
                <c:pt idx="1943">
                  <c:v>1.4930434782608659</c:v>
                </c:pt>
                <c:pt idx="1944">
                  <c:v>1.4991304347825996</c:v>
                </c:pt>
                <c:pt idx="1945">
                  <c:v>1.5426086956521647</c:v>
                </c:pt>
                <c:pt idx="1946">
                  <c:v>1.5334782608695545</c:v>
                </c:pt>
                <c:pt idx="1947">
                  <c:v>1.53391304347824</c:v>
                </c:pt>
                <c:pt idx="1948">
                  <c:v>1.5465217391304023</c:v>
                </c:pt>
                <c:pt idx="1949">
                  <c:v>1.5095652173912759</c:v>
                </c:pt>
                <c:pt idx="1950">
                  <c:v>1.5113043478260668</c:v>
                </c:pt>
                <c:pt idx="1951">
                  <c:v>1.5247826086956295</c:v>
                </c:pt>
                <c:pt idx="1952">
                  <c:v>1.5199999999999818</c:v>
                </c:pt>
                <c:pt idx="1953">
                  <c:v>1.5260869565217154</c:v>
                </c:pt>
                <c:pt idx="1954">
                  <c:v>1.5521739130434506</c:v>
                </c:pt>
                <c:pt idx="1955">
                  <c:v>1.566956521739109</c:v>
                </c:pt>
                <c:pt idx="1956">
                  <c:v>1.5708695652173763</c:v>
                </c:pt>
                <c:pt idx="1957">
                  <c:v>1.5226086956521632</c:v>
                </c:pt>
                <c:pt idx="1958">
                  <c:v>1.5573913043478134</c:v>
                </c:pt>
                <c:pt idx="1959">
                  <c:v>1.5504347826086795</c:v>
                </c:pt>
                <c:pt idx="1960">
                  <c:v>1.5186956521738861</c:v>
                </c:pt>
                <c:pt idx="1961">
                  <c:v>1.554782608695632</c:v>
                </c:pt>
                <c:pt idx="1962">
                  <c:v>1.5943478260869399</c:v>
                </c:pt>
                <c:pt idx="1963">
                  <c:v>1.601304347826064</c:v>
                </c:pt>
                <c:pt idx="1964">
                  <c:v>1.55130434782607</c:v>
                </c:pt>
                <c:pt idx="1965">
                  <c:v>1.516956521739125</c:v>
                </c:pt>
                <c:pt idx="1966">
                  <c:v>1.5469565217391272</c:v>
                </c:pt>
                <c:pt idx="1967">
                  <c:v>1.5443478260869556</c:v>
                </c:pt>
                <c:pt idx="1968">
                  <c:v>1.5073913043478293</c:v>
                </c:pt>
                <c:pt idx="1969">
                  <c:v>1.4921739130434855</c:v>
                </c:pt>
                <c:pt idx="1970">
                  <c:v>1.5043478260869723</c:v>
                </c:pt>
                <c:pt idx="1971">
                  <c:v>1.4991304347826293</c:v>
                </c:pt>
                <c:pt idx="1972">
                  <c:v>1.5321739130434984</c:v>
                </c:pt>
                <c:pt idx="1973">
                  <c:v>1.5426086956521845</c:v>
                </c:pt>
                <c:pt idx="1974">
                  <c:v>1.4921739130434855</c:v>
                </c:pt>
                <c:pt idx="1975">
                  <c:v>1.483043478260885</c:v>
                </c:pt>
                <c:pt idx="1976">
                  <c:v>1.4752173913043705</c:v>
                </c:pt>
                <c:pt idx="1977">
                  <c:v>1.4900000000000289</c:v>
                </c:pt>
                <c:pt idx="1978">
                  <c:v>1.4826086956521898</c:v>
                </c:pt>
                <c:pt idx="1979">
                  <c:v>1.47434782608696</c:v>
                </c:pt>
                <c:pt idx="1980">
                  <c:v>1.4804347826086937</c:v>
                </c:pt>
                <c:pt idx="1981">
                  <c:v>1.4595652173913016</c:v>
                </c:pt>
                <c:pt idx="1982">
                  <c:v>1.4643478260869494</c:v>
                </c:pt>
                <c:pt idx="1983">
                  <c:v>1.4621739130434732</c:v>
                </c:pt>
                <c:pt idx="1984">
                  <c:v>1.4165217391304317</c:v>
                </c:pt>
                <c:pt idx="1985">
                  <c:v>1.3730434782608665</c:v>
                </c:pt>
                <c:pt idx="1986">
                  <c:v>1.3717391304347906</c:v>
                </c:pt>
                <c:pt idx="1987">
                  <c:v>1.4208695652173942</c:v>
                </c:pt>
                <c:pt idx="1988">
                  <c:v>1.4395652173913001</c:v>
                </c:pt>
                <c:pt idx="1989">
                  <c:v>1.4013043478260778</c:v>
                </c:pt>
                <c:pt idx="1990">
                  <c:v>1.3547826086956458</c:v>
                </c:pt>
                <c:pt idx="1991">
                  <c:v>1.3934782608695633</c:v>
                </c:pt>
                <c:pt idx="1992">
                  <c:v>1.3869565217391244</c:v>
                </c:pt>
                <c:pt idx="1993">
                  <c:v>1.3934782608695533</c:v>
                </c:pt>
                <c:pt idx="1994">
                  <c:v>1.4295652173912894</c:v>
                </c:pt>
                <c:pt idx="1995">
                  <c:v>1.4113043478260687</c:v>
                </c:pt>
                <c:pt idx="1996">
                  <c:v>1.3439130434782447</c:v>
                </c:pt>
                <c:pt idx="1997">
                  <c:v>1.356521739130427</c:v>
                </c:pt>
                <c:pt idx="1998">
                  <c:v>1.4091304347825926</c:v>
                </c:pt>
                <c:pt idx="1999">
                  <c:v>1.3926086956521531</c:v>
                </c:pt>
                <c:pt idx="2000">
                  <c:v>1.3430434782608442</c:v>
                </c:pt>
                <c:pt idx="2001">
                  <c:v>1.3091304347825945</c:v>
                </c:pt>
                <c:pt idx="2002">
                  <c:v>1.3508695652173786</c:v>
                </c:pt>
                <c:pt idx="2003">
                  <c:v>1.3008695652173747</c:v>
                </c:pt>
                <c:pt idx="2004">
                  <c:v>1.2978260869565079</c:v>
                </c:pt>
                <c:pt idx="2005">
                  <c:v>1.2986956521739084</c:v>
                </c:pt>
                <c:pt idx="2006">
                  <c:v>1.3252173913043486</c:v>
                </c:pt>
                <c:pt idx="2007">
                  <c:v>1.326086956521739</c:v>
                </c:pt>
                <c:pt idx="2008">
                  <c:v>1.3078260869565284</c:v>
                </c:pt>
                <c:pt idx="2009">
                  <c:v>1.2739130434782688</c:v>
                </c:pt>
                <c:pt idx="2010">
                  <c:v>1.2269565217391416</c:v>
                </c:pt>
                <c:pt idx="2011">
                  <c:v>1.2504347826087052</c:v>
                </c:pt>
                <c:pt idx="2012">
                  <c:v>1.3078260869565284</c:v>
                </c:pt>
                <c:pt idx="2013">
                  <c:v>1.2982608695652229</c:v>
                </c:pt>
                <c:pt idx="2014">
                  <c:v>1.2482608695652091</c:v>
                </c:pt>
                <c:pt idx="2015">
                  <c:v>1.2582608695652198</c:v>
                </c:pt>
                <c:pt idx="2016">
                  <c:v>1.2613043478260866</c:v>
                </c:pt>
                <c:pt idx="2017">
                  <c:v>1.2052173913043589</c:v>
                </c:pt>
                <c:pt idx="2018">
                  <c:v>1.1700000000000135</c:v>
                </c:pt>
                <c:pt idx="2019">
                  <c:v>1.2165217391304552</c:v>
                </c:pt>
                <c:pt idx="2020">
                  <c:v>1.2065217391304546</c:v>
                </c:pt>
                <c:pt idx="2021">
                  <c:v>1.2065217391304546</c:v>
                </c:pt>
                <c:pt idx="2022">
                  <c:v>1.2647826086956784</c:v>
                </c:pt>
                <c:pt idx="2023">
                  <c:v>1.2939130434782902</c:v>
                </c:pt>
                <c:pt idx="2024">
                  <c:v>1.267826086956545</c:v>
                </c:pt>
                <c:pt idx="2025">
                  <c:v>1.2726086956522027</c:v>
                </c:pt>
                <c:pt idx="2026">
                  <c:v>1.3382608695652458</c:v>
                </c:pt>
                <c:pt idx="2027">
                  <c:v>1.3526086956521992</c:v>
                </c:pt>
                <c:pt idx="2028">
                  <c:v>1.3430434782608938</c:v>
                </c:pt>
                <c:pt idx="2029">
                  <c:v>1.2921739130434993</c:v>
                </c:pt>
                <c:pt idx="2030">
                  <c:v>1.2604347826087159</c:v>
                </c:pt>
                <c:pt idx="2031">
                  <c:v>1.2169565217391407</c:v>
                </c:pt>
                <c:pt idx="2032">
                  <c:v>1.2513043478260857</c:v>
                </c:pt>
                <c:pt idx="2033">
                  <c:v>1.2643478260869534</c:v>
                </c:pt>
                <c:pt idx="2034">
                  <c:v>1.20695652173913</c:v>
                </c:pt>
                <c:pt idx="2035">
                  <c:v>1.1673913043478321</c:v>
                </c:pt>
                <c:pt idx="2036">
                  <c:v>1.2482608695652289</c:v>
                </c:pt>
                <c:pt idx="2037">
                  <c:v>1.2947826086956709</c:v>
                </c:pt>
                <c:pt idx="2038">
                  <c:v>1.2639130434782779</c:v>
                </c:pt>
                <c:pt idx="2039">
                  <c:v>1.2204347826087127</c:v>
                </c:pt>
                <c:pt idx="2040">
                  <c:v>1.2686956521739257</c:v>
                </c:pt>
                <c:pt idx="2041">
                  <c:v>1.3147826086956624</c:v>
                </c:pt>
                <c:pt idx="2042">
                  <c:v>1.3213043478260913</c:v>
                </c:pt>
                <c:pt idx="2043">
                  <c:v>1.3521739130434842</c:v>
                </c:pt>
                <c:pt idx="2044">
                  <c:v>1.3413043478260929</c:v>
                </c:pt>
                <c:pt idx="2045">
                  <c:v>1.3365217391304351</c:v>
                </c:pt>
                <c:pt idx="2046">
                  <c:v>1.3547826086956558</c:v>
                </c:pt>
                <c:pt idx="2047">
                  <c:v>1.4026086956521835</c:v>
                </c:pt>
                <c:pt idx="2048">
                  <c:v>1.3613043478260944</c:v>
                </c:pt>
                <c:pt idx="2049">
                  <c:v>1.3339130434782636</c:v>
                </c:pt>
                <c:pt idx="2050">
                  <c:v>1.2830434782608691</c:v>
                </c:pt>
                <c:pt idx="2051">
                  <c:v>1.3186956521739197</c:v>
                </c:pt>
                <c:pt idx="2052">
                  <c:v>1.3221739130434917</c:v>
                </c:pt>
                <c:pt idx="2053">
                  <c:v>1.326086956521749</c:v>
                </c:pt>
                <c:pt idx="2054">
                  <c:v>1.4173913043478419</c:v>
                </c:pt>
                <c:pt idx="2055">
                  <c:v>1.4139130434782798</c:v>
                </c:pt>
                <c:pt idx="2056">
                  <c:v>1.4286956521739385</c:v>
                </c:pt>
                <c:pt idx="2057">
                  <c:v>1.4586956521739407</c:v>
                </c:pt>
                <c:pt idx="2058">
                  <c:v>1.440000000000015</c:v>
                </c:pt>
                <c:pt idx="2059">
                  <c:v>1.395217391304364</c:v>
                </c:pt>
                <c:pt idx="2060">
                  <c:v>1.3821739130434965</c:v>
                </c:pt>
                <c:pt idx="2061">
                  <c:v>1.4078260869565364</c:v>
                </c:pt>
                <c:pt idx="2062">
                  <c:v>1.4243478260869857</c:v>
                </c:pt>
                <c:pt idx="2063">
                  <c:v>1.4239130434782905</c:v>
                </c:pt>
                <c:pt idx="2064">
                  <c:v>1.4273913043478625</c:v>
                </c:pt>
                <c:pt idx="2065">
                  <c:v>1.4213043478261289</c:v>
                </c:pt>
                <c:pt idx="2066">
                  <c:v>1.4156521739130807</c:v>
                </c:pt>
                <c:pt idx="2067">
                  <c:v>1.3956521739130792</c:v>
                </c:pt>
                <c:pt idx="2068">
                  <c:v>1.3656521739130767</c:v>
                </c:pt>
                <c:pt idx="2069">
                  <c:v>1.3443478260869794</c:v>
                </c:pt>
                <c:pt idx="2070">
                  <c:v>1.305652173913062</c:v>
                </c:pt>
                <c:pt idx="2071">
                  <c:v>1.3495652173913226</c:v>
                </c:pt>
                <c:pt idx="2072">
                  <c:v>1.3704347826087244</c:v>
                </c:pt>
                <c:pt idx="2073">
                  <c:v>1.3956521739130692</c:v>
                </c:pt>
                <c:pt idx="2074">
                  <c:v>1.4073913043478412</c:v>
                </c:pt>
                <c:pt idx="2075">
                  <c:v>1.4321739130434807</c:v>
                </c:pt>
                <c:pt idx="2076">
                  <c:v>1.4600000000000066</c:v>
                </c:pt>
                <c:pt idx="2077">
                  <c:v>1.4434782608695671</c:v>
                </c:pt>
                <c:pt idx="2078">
                  <c:v>1.4947826086956568</c:v>
                </c:pt>
                <c:pt idx="2079">
                  <c:v>1.4765217391304364</c:v>
                </c:pt>
                <c:pt idx="2080">
                  <c:v>1.4591304347826064</c:v>
                </c:pt>
                <c:pt idx="2081">
                  <c:v>1.4908695652173996</c:v>
                </c:pt>
                <c:pt idx="2082">
                  <c:v>1.546521739130432</c:v>
                </c:pt>
                <c:pt idx="2083">
                  <c:v>1.5304347826086977</c:v>
                </c:pt>
                <c:pt idx="2084">
                  <c:v>1.572173913043472</c:v>
                </c:pt>
                <c:pt idx="2085">
                  <c:v>1.5704347826086811</c:v>
                </c:pt>
                <c:pt idx="2086">
                  <c:v>1.5734782608695577</c:v>
                </c:pt>
                <c:pt idx="2087">
                  <c:v>1.5321739130434688</c:v>
                </c:pt>
                <c:pt idx="2088">
                  <c:v>1.4969565217391134</c:v>
                </c:pt>
                <c:pt idx="2089">
                  <c:v>1.4743478260869403</c:v>
                </c:pt>
                <c:pt idx="2090">
                  <c:v>1.4695652173912925</c:v>
                </c:pt>
                <c:pt idx="2091">
                  <c:v>1.4721739130434641</c:v>
                </c:pt>
                <c:pt idx="2092">
                  <c:v>1.4717391304347687</c:v>
                </c:pt>
                <c:pt idx="2093">
                  <c:v>1.52565217391303</c:v>
                </c:pt>
                <c:pt idx="2094">
                  <c:v>1.4952173913043325</c:v>
                </c:pt>
                <c:pt idx="2095">
                  <c:v>1.5095652173912857</c:v>
                </c:pt>
                <c:pt idx="2096">
                  <c:v>1.5021739130434664</c:v>
                </c:pt>
                <c:pt idx="2097">
                  <c:v>1.4621739130434732</c:v>
                </c:pt>
                <c:pt idx="2098">
                  <c:v>1.5017391304347811</c:v>
                </c:pt>
                <c:pt idx="2099">
                  <c:v>1.5460869565217368</c:v>
                </c:pt>
                <c:pt idx="2100">
                  <c:v>1.5704347826086908</c:v>
                </c:pt>
                <c:pt idx="2101">
                  <c:v>1.5265217391304304</c:v>
                </c:pt>
                <c:pt idx="2102">
                  <c:v>1.5252173913043447</c:v>
                </c:pt>
                <c:pt idx="2103">
                  <c:v>1.5665217391304336</c:v>
                </c:pt>
                <c:pt idx="2104">
                  <c:v>1.5521739130434802</c:v>
                </c:pt>
                <c:pt idx="2105">
                  <c:v>1.5582608695652238</c:v>
                </c:pt>
                <c:pt idx="2106">
                  <c:v>1.5934782608695692</c:v>
                </c:pt>
                <c:pt idx="2107">
                  <c:v>1.5660869565217481</c:v>
                </c:pt>
                <c:pt idx="2108">
                  <c:v>1.6065217391304467</c:v>
                </c:pt>
                <c:pt idx="2109">
                  <c:v>1.5686956521739197</c:v>
                </c:pt>
                <c:pt idx="2110">
                  <c:v>1.6165217391304474</c:v>
                </c:pt>
                <c:pt idx="2111">
                  <c:v>1.6573913043478412</c:v>
                </c:pt>
                <c:pt idx="2112">
                  <c:v>1.6660869565217562</c:v>
                </c:pt>
                <c:pt idx="2113">
                  <c:v>1.7030434782608925</c:v>
                </c:pt>
                <c:pt idx="2114">
                  <c:v>1.8234782608695972</c:v>
                </c:pt>
                <c:pt idx="2115">
                  <c:v>1.8052173913043865</c:v>
                </c:pt>
                <c:pt idx="2116">
                  <c:v>1.7000000000000355</c:v>
                </c:pt>
                <c:pt idx="2117">
                  <c:v>1.7195652173913418</c:v>
                </c:pt>
                <c:pt idx="2118">
                  <c:v>1.7486956521739538</c:v>
                </c:pt>
                <c:pt idx="2119">
                  <c:v>1.8078260869565581</c:v>
                </c:pt>
                <c:pt idx="2120">
                  <c:v>1.8965217391304696</c:v>
                </c:pt>
                <c:pt idx="2121">
                  <c:v>1.8873913043478594</c:v>
                </c:pt>
                <c:pt idx="2122">
                  <c:v>1.8673913043478578</c:v>
                </c:pt>
                <c:pt idx="2123">
                  <c:v>1.9347826086956819</c:v>
                </c:pt>
                <c:pt idx="2124">
                  <c:v>1.986956521739162</c:v>
                </c:pt>
                <c:pt idx="2125">
                  <c:v>2.0234782608695934</c:v>
                </c:pt>
                <c:pt idx="2126">
                  <c:v>2.0343478260869943</c:v>
                </c:pt>
                <c:pt idx="2127">
                  <c:v>2.1069565217391615</c:v>
                </c:pt>
                <c:pt idx="2128">
                  <c:v>2.088260869565246</c:v>
                </c:pt>
                <c:pt idx="2129">
                  <c:v>2.1265217391304581</c:v>
                </c:pt>
                <c:pt idx="2130">
                  <c:v>2.1743478260869757</c:v>
                </c:pt>
                <c:pt idx="2131">
                  <c:v>2.2082608695652355</c:v>
                </c:pt>
                <c:pt idx="2132">
                  <c:v>2.2486956521739341</c:v>
                </c:pt>
                <c:pt idx="2133">
                  <c:v>2.2543478260869723</c:v>
                </c:pt>
                <c:pt idx="2134">
                  <c:v>2.2900000000000129</c:v>
                </c:pt>
                <c:pt idx="2135">
                  <c:v>2.3373913043478356</c:v>
                </c:pt>
                <c:pt idx="2136">
                  <c:v>2.3752173913043526</c:v>
                </c:pt>
                <c:pt idx="2137">
                  <c:v>2.29304347826087</c:v>
                </c:pt>
                <c:pt idx="2138">
                  <c:v>2.3447826086956449</c:v>
                </c:pt>
                <c:pt idx="2139">
                  <c:v>2.453043478260863</c:v>
                </c:pt>
                <c:pt idx="2140">
                  <c:v>2.4565217391304346</c:v>
                </c:pt>
                <c:pt idx="2141">
                  <c:v>2.4286956521739085</c:v>
                </c:pt>
                <c:pt idx="2142">
                  <c:v>2.3339130434782636</c:v>
                </c:pt>
                <c:pt idx="2143">
                  <c:v>2.2839130434782597</c:v>
                </c:pt>
                <c:pt idx="2144">
                  <c:v>2.3078260869565184</c:v>
                </c:pt>
                <c:pt idx="2145">
                  <c:v>2.3443478260869499</c:v>
                </c:pt>
                <c:pt idx="2146">
                  <c:v>2.2752173913043547</c:v>
                </c:pt>
                <c:pt idx="2147">
                  <c:v>2.2834782608695643</c:v>
                </c:pt>
                <c:pt idx="2148">
                  <c:v>2.3100000000000049</c:v>
                </c:pt>
                <c:pt idx="2149">
                  <c:v>2.3073913043478234</c:v>
                </c:pt>
                <c:pt idx="2150">
                  <c:v>2.2939130434782506</c:v>
                </c:pt>
                <c:pt idx="2151">
                  <c:v>2.3086956521739093</c:v>
                </c:pt>
                <c:pt idx="2152">
                  <c:v>2.2926086956521745</c:v>
                </c:pt>
                <c:pt idx="2153">
                  <c:v>2.2560869565217434</c:v>
                </c:pt>
                <c:pt idx="2154">
                  <c:v>2.2286956521739127</c:v>
                </c:pt>
                <c:pt idx="2155">
                  <c:v>2.229130434782598</c:v>
                </c:pt>
                <c:pt idx="2156">
                  <c:v>2.28391304347825</c:v>
                </c:pt>
                <c:pt idx="2157">
                  <c:v>2.2504347826086954</c:v>
                </c:pt>
                <c:pt idx="2158">
                  <c:v>2.2652173913043439</c:v>
                </c:pt>
                <c:pt idx="2159">
                  <c:v>2.2865217391304311</c:v>
                </c:pt>
                <c:pt idx="2160">
                  <c:v>2.2652173913043439</c:v>
                </c:pt>
                <c:pt idx="2161">
                  <c:v>2.3108695652173954</c:v>
                </c:pt>
                <c:pt idx="2162">
                  <c:v>2.3334782608695686</c:v>
                </c:pt>
                <c:pt idx="2163">
                  <c:v>2.3886956521739053</c:v>
                </c:pt>
                <c:pt idx="2164">
                  <c:v>2.4682608695652068</c:v>
                </c:pt>
                <c:pt idx="2165">
                  <c:v>2.5334782608695448</c:v>
                </c:pt>
                <c:pt idx="2166">
                  <c:v>2.5952173913043204</c:v>
                </c:pt>
                <c:pt idx="2167">
                  <c:v>2.6052173913043215</c:v>
                </c:pt>
                <c:pt idx="2168">
                  <c:v>2.5660869565217186</c:v>
                </c:pt>
                <c:pt idx="2169">
                  <c:v>2.6230434782608465</c:v>
                </c:pt>
                <c:pt idx="2170">
                  <c:v>2.6021739130434547</c:v>
                </c:pt>
                <c:pt idx="2171">
                  <c:v>2.5978260869564922</c:v>
                </c:pt>
                <c:pt idx="2172">
                  <c:v>2.618260869565189</c:v>
                </c:pt>
                <c:pt idx="2173">
                  <c:v>2.5986956521738924</c:v>
                </c:pt>
                <c:pt idx="2174">
                  <c:v>2.6491304347825917</c:v>
                </c:pt>
                <c:pt idx="2175">
                  <c:v>2.6560869565217158</c:v>
                </c:pt>
                <c:pt idx="2176">
                  <c:v>2.6726086956521455</c:v>
                </c:pt>
                <c:pt idx="2177">
                  <c:v>2.7121739130434532</c:v>
                </c:pt>
                <c:pt idx="2178">
                  <c:v>2.7130434782608437</c:v>
                </c:pt>
                <c:pt idx="2179">
                  <c:v>2.6878260869564894</c:v>
                </c:pt>
                <c:pt idx="2180">
                  <c:v>2.7152173913043005</c:v>
                </c:pt>
                <c:pt idx="2181">
                  <c:v>2.7334782608695209</c:v>
                </c:pt>
                <c:pt idx="2182">
                  <c:v>2.7247826086956057</c:v>
                </c:pt>
                <c:pt idx="2183">
                  <c:v>2.7804347826086482</c:v>
                </c:pt>
                <c:pt idx="2184">
                  <c:v>2.7513043478260362</c:v>
                </c:pt>
                <c:pt idx="2185">
                  <c:v>2.7608695652173418</c:v>
                </c:pt>
                <c:pt idx="2186">
                  <c:v>2.7130434782608241</c:v>
                </c:pt>
                <c:pt idx="2187">
                  <c:v>2.638695652173876</c:v>
                </c:pt>
                <c:pt idx="2188">
                  <c:v>2.6965217391303944</c:v>
                </c:pt>
                <c:pt idx="2189">
                  <c:v>2.6508695652173628</c:v>
                </c:pt>
                <c:pt idx="2190">
                  <c:v>2.6608695652173635</c:v>
                </c:pt>
                <c:pt idx="2191">
                  <c:v>2.7126086956521389</c:v>
                </c:pt>
                <c:pt idx="2192">
                  <c:v>2.676521739130393</c:v>
                </c:pt>
                <c:pt idx="2193">
                  <c:v>2.6813043478260505</c:v>
                </c:pt>
                <c:pt idx="2194">
                  <c:v>2.6365217391303997</c:v>
                </c:pt>
                <c:pt idx="2195">
                  <c:v>2.6160869565217029</c:v>
                </c:pt>
                <c:pt idx="2196">
                  <c:v>2.626956521739094</c:v>
                </c:pt>
                <c:pt idx="2197">
                  <c:v>2.6265217391303888</c:v>
                </c:pt>
                <c:pt idx="2198">
                  <c:v>2.6286956521738749</c:v>
                </c:pt>
                <c:pt idx="2199">
                  <c:v>2.6678260869564876</c:v>
                </c:pt>
                <c:pt idx="2200">
                  <c:v>2.6673913043477926</c:v>
                </c:pt>
                <c:pt idx="2201">
                  <c:v>2.6921739130434417</c:v>
                </c:pt>
                <c:pt idx="2202">
                  <c:v>2.6821739130434508</c:v>
                </c:pt>
                <c:pt idx="2203">
                  <c:v>2.6534782608695444</c:v>
                </c:pt>
                <c:pt idx="2204">
                  <c:v>2.6382608695652006</c:v>
                </c:pt>
                <c:pt idx="2205">
                  <c:v>2.6060869565217217</c:v>
                </c:pt>
                <c:pt idx="2206">
                  <c:v>2.5969565217391213</c:v>
                </c:pt>
                <c:pt idx="2207">
                  <c:v>2.5817391304347774</c:v>
                </c:pt>
                <c:pt idx="2208">
                  <c:v>2.5443478260869457</c:v>
                </c:pt>
                <c:pt idx="2209">
                  <c:v>2.5278260869565061</c:v>
                </c:pt>
                <c:pt idx="2210">
                  <c:v>2.5782608695651956</c:v>
                </c:pt>
                <c:pt idx="2211">
                  <c:v>2.5352173913043354</c:v>
                </c:pt>
                <c:pt idx="2212">
                  <c:v>2.558260869565204</c:v>
                </c:pt>
                <c:pt idx="2213">
                  <c:v>2.5021739130434666</c:v>
                </c:pt>
                <c:pt idx="2214">
                  <c:v>2.4508695652173866</c:v>
                </c:pt>
                <c:pt idx="2215">
                  <c:v>2.4921739130434757</c:v>
                </c:pt>
                <c:pt idx="2216">
                  <c:v>2.5160869565217343</c:v>
                </c:pt>
                <c:pt idx="2217">
                  <c:v>2.5743478260869579</c:v>
                </c:pt>
                <c:pt idx="2218">
                  <c:v>2.6100000000000088</c:v>
                </c:pt>
                <c:pt idx="2219">
                  <c:v>2.5860869565217399</c:v>
                </c:pt>
                <c:pt idx="2220">
                  <c:v>2.5408695652173936</c:v>
                </c:pt>
                <c:pt idx="2221">
                  <c:v>2.5469565217391272</c:v>
                </c:pt>
                <c:pt idx="2222">
                  <c:v>2.487826086956523</c:v>
                </c:pt>
                <c:pt idx="2223">
                  <c:v>2.4404347826087003</c:v>
                </c:pt>
                <c:pt idx="2224">
                  <c:v>2.4091304347826221</c:v>
                </c:pt>
                <c:pt idx="2225">
                  <c:v>2.3856521739130487</c:v>
                </c:pt>
                <c:pt idx="2226">
                  <c:v>2.4391304347826148</c:v>
                </c:pt>
                <c:pt idx="2227">
                  <c:v>2.4269565217391373</c:v>
                </c:pt>
                <c:pt idx="2228">
                  <c:v>2.432608695652176</c:v>
                </c:pt>
                <c:pt idx="2229">
                  <c:v>2.4386956521739096</c:v>
                </c:pt>
                <c:pt idx="2230">
                  <c:v>2.4247826086956512</c:v>
                </c:pt>
                <c:pt idx="2231">
                  <c:v>2.4252173913043564</c:v>
                </c:pt>
                <c:pt idx="2232">
                  <c:v>2.4756521739130557</c:v>
                </c:pt>
                <c:pt idx="2233">
                  <c:v>2.4556521739130641</c:v>
                </c:pt>
                <c:pt idx="2234">
                  <c:v>2.4491304347826253</c:v>
                </c:pt>
                <c:pt idx="2235">
                  <c:v>2.4047826086956694</c:v>
                </c:pt>
                <c:pt idx="2236">
                  <c:v>2.4600000000000266</c:v>
                </c:pt>
                <c:pt idx="2237">
                  <c:v>2.4691304347826368</c:v>
                </c:pt>
                <c:pt idx="2238">
                  <c:v>2.4134782608695944</c:v>
                </c:pt>
                <c:pt idx="2239">
                  <c:v>2.4269565217391671</c:v>
                </c:pt>
                <c:pt idx="2240">
                  <c:v>2.4273913043478625</c:v>
                </c:pt>
                <c:pt idx="2241">
                  <c:v>2.4321739130435103</c:v>
                </c:pt>
                <c:pt idx="2242">
                  <c:v>2.4769565217391714</c:v>
                </c:pt>
                <c:pt idx="2243">
                  <c:v>2.4778260869565618</c:v>
                </c:pt>
                <c:pt idx="2244">
                  <c:v>2.4821739130435141</c:v>
                </c:pt>
                <c:pt idx="2245">
                  <c:v>2.5426086956522043</c:v>
                </c:pt>
                <c:pt idx="2246">
                  <c:v>2.5943478260869894</c:v>
                </c:pt>
                <c:pt idx="2247">
                  <c:v>2.6473913043478503</c:v>
                </c:pt>
                <c:pt idx="2248">
                  <c:v>2.6860869565217675</c:v>
                </c:pt>
                <c:pt idx="2249">
                  <c:v>2.6626086956522039</c:v>
                </c:pt>
                <c:pt idx="2250">
                  <c:v>2.657391304347851</c:v>
                </c:pt>
                <c:pt idx="2251">
                  <c:v>2.6391304347826403</c:v>
                </c:pt>
                <c:pt idx="2252">
                  <c:v>2.5965217391304658</c:v>
                </c:pt>
                <c:pt idx="2253">
                  <c:v>2.6243478260869817</c:v>
                </c:pt>
                <c:pt idx="2254">
                  <c:v>2.6208695652174199</c:v>
                </c:pt>
                <c:pt idx="2255">
                  <c:v>2.6321739130435065</c:v>
                </c:pt>
                <c:pt idx="2256">
                  <c:v>2.6482608695652408</c:v>
                </c:pt>
                <c:pt idx="2257">
                  <c:v>2.6591304347826421</c:v>
                </c:pt>
                <c:pt idx="2258">
                  <c:v>2.6673913043478619</c:v>
                </c:pt>
                <c:pt idx="2259">
                  <c:v>2.6217391304348103</c:v>
                </c:pt>
                <c:pt idx="2260">
                  <c:v>2.6443478260869835</c:v>
                </c:pt>
                <c:pt idx="2261">
                  <c:v>2.6434782608695828</c:v>
                </c:pt>
                <c:pt idx="2262">
                  <c:v>2.5908695652174076</c:v>
                </c:pt>
                <c:pt idx="2263">
                  <c:v>2.5665217391304536</c:v>
                </c:pt>
                <c:pt idx="2264">
                  <c:v>2.5273913043478409</c:v>
                </c:pt>
                <c:pt idx="2265">
                  <c:v>2.5369565217391461</c:v>
                </c:pt>
                <c:pt idx="2266">
                  <c:v>2.5347826086956702</c:v>
                </c:pt>
                <c:pt idx="2267">
                  <c:v>2.5273913043478506</c:v>
                </c:pt>
                <c:pt idx="2268">
                  <c:v>2.4904347826087241</c:v>
                </c:pt>
                <c:pt idx="2269">
                  <c:v>2.4456521739130732</c:v>
                </c:pt>
                <c:pt idx="2270">
                  <c:v>2.4000000000000417</c:v>
                </c:pt>
                <c:pt idx="2271">
                  <c:v>2.3686956521739533</c:v>
                </c:pt>
                <c:pt idx="2272">
                  <c:v>2.3443478260869894</c:v>
                </c:pt>
                <c:pt idx="2273">
                  <c:v>2.3260869565217788</c:v>
                </c:pt>
                <c:pt idx="2274">
                  <c:v>2.3226086956522067</c:v>
                </c:pt>
                <c:pt idx="2275">
                  <c:v>2.3647826086956862</c:v>
                </c:pt>
                <c:pt idx="2276">
                  <c:v>2.343478260869599</c:v>
                </c:pt>
                <c:pt idx="2277">
                  <c:v>2.3430434782609035</c:v>
                </c:pt>
                <c:pt idx="2278">
                  <c:v>2.3391304347826463</c:v>
                </c:pt>
                <c:pt idx="2279">
                  <c:v>2.3043478260869961</c:v>
                </c:pt>
                <c:pt idx="2280">
                  <c:v>2.2860869565217756</c:v>
                </c:pt>
                <c:pt idx="2281">
                  <c:v>2.3273913043478545</c:v>
                </c:pt>
                <c:pt idx="2282">
                  <c:v>2.3726086956522008</c:v>
                </c:pt>
                <c:pt idx="2283">
                  <c:v>2.4004347826087171</c:v>
                </c:pt>
                <c:pt idx="2284">
                  <c:v>2.4195652173913378</c:v>
                </c:pt>
                <c:pt idx="2285">
                  <c:v>2.4495652173913305</c:v>
                </c:pt>
                <c:pt idx="2286">
                  <c:v>2.4756521739130655</c:v>
                </c:pt>
                <c:pt idx="2287">
                  <c:v>2.457391304347845</c:v>
                </c:pt>
                <c:pt idx="2288">
                  <c:v>2.4530434782608825</c:v>
                </c:pt>
                <c:pt idx="2289">
                  <c:v>2.4586956521739212</c:v>
                </c:pt>
                <c:pt idx="2290">
                  <c:v>2.4408695652173957</c:v>
                </c:pt>
                <c:pt idx="2291">
                  <c:v>2.4278260869565282</c:v>
                </c:pt>
                <c:pt idx="2292">
                  <c:v>2.4473913043478244</c:v>
                </c:pt>
                <c:pt idx="2293">
                  <c:v>2.4891304347826089</c:v>
                </c:pt>
                <c:pt idx="2294">
                  <c:v>2.5217391304347827</c:v>
                </c:pt>
                <c:pt idx="2295">
                  <c:v>2.5634782608695668</c:v>
                </c:pt>
                <c:pt idx="2296">
                  <c:v>2.5599999999999947</c:v>
                </c:pt>
                <c:pt idx="2297">
                  <c:v>2.5908695652173876</c:v>
                </c:pt>
                <c:pt idx="2298">
                  <c:v>2.5534782608695563</c:v>
                </c:pt>
                <c:pt idx="2299">
                  <c:v>2.5721739130434718</c:v>
                </c:pt>
                <c:pt idx="2300">
                  <c:v>2.5817391304347677</c:v>
                </c:pt>
                <c:pt idx="2301">
                  <c:v>2.589565217391292</c:v>
                </c:pt>
                <c:pt idx="2302">
                  <c:v>2.6073913043478174</c:v>
                </c:pt>
                <c:pt idx="2303">
                  <c:v>2.6347826086956383</c:v>
                </c:pt>
                <c:pt idx="2304">
                  <c:v>2.6043478260869408</c:v>
                </c:pt>
                <c:pt idx="2305">
                  <c:v>2.5708695652173761</c:v>
                </c:pt>
                <c:pt idx="2306">
                  <c:v>2.5330434782608591</c:v>
                </c:pt>
                <c:pt idx="2307">
                  <c:v>2.5282608695652016</c:v>
                </c:pt>
                <c:pt idx="2308">
                  <c:v>2.5156521739130291</c:v>
                </c:pt>
                <c:pt idx="2309">
                  <c:v>2.5330434782608493</c:v>
                </c:pt>
                <c:pt idx="2310">
                  <c:v>2.5969565217391213</c:v>
                </c:pt>
                <c:pt idx="2311">
                  <c:v>2.563478260869557</c:v>
                </c:pt>
                <c:pt idx="2312">
                  <c:v>2.5995652173913029</c:v>
                </c:pt>
                <c:pt idx="2313">
                  <c:v>2.6317391304347812</c:v>
                </c:pt>
                <c:pt idx="2314">
                  <c:v>2.6865217391304235</c:v>
                </c:pt>
                <c:pt idx="2315">
                  <c:v>2.7017391304347771</c:v>
                </c:pt>
                <c:pt idx="2316">
                  <c:v>2.6526086956521637</c:v>
                </c:pt>
                <c:pt idx="2317">
                  <c:v>2.6582608695652117</c:v>
                </c:pt>
                <c:pt idx="2318">
                  <c:v>2.6708695652173939</c:v>
                </c:pt>
                <c:pt idx="2319">
                  <c:v>2.72434782608696</c:v>
                </c:pt>
                <c:pt idx="2320">
                  <c:v>2.7078260869565303</c:v>
                </c:pt>
                <c:pt idx="2321">
                  <c:v>2.7630434782608773</c:v>
                </c:pt>
                <c:pt idx="2322">
                  <c:v>2.7652173913043536</c:v>
                </c:pt>
                <c:pt idx="2323">
                  <c:v>2.8017391304347852</c:v>
                </c:pt>
                <c:pt idx="2324">
                  <c:v>2.8069565217391279</c:v>
                </c:pt>
                <c:pt idx="2325">
                  <c:v>2.8039130434782513</c:v>
                </c:pt>
                <c:pt idx="2326">
                  <c:v>2.8365217391304252</c:v>
                </c:pt>
                <c:pt idx="2327">
                  <c:v>2.8399999999999972</c:v>
                </c:pt>
                <c:pt idx="2328">
                  <c:v>2.8469565217391311</c:v>
                </c:pt>
                <c:pt idx="2329">
                  <c:v>2.8469565217391311</c:v>
                </c:pt>
                <c:pt idx="2330">
                  <c:v>2.894782608695659</c:v>
                </c:pt>
                <c:pt idx="2331">
                  <c:v>2.8943478260869635</c:v>
                </c:pt>
                <c:pt idx="2332">
                  <c:v>2.8526086956521892</c:v>
                </c:pt>
                <c:pt idx="2333">
                  <c:v>2.8043478260869663</c:v>
                </c:pt>
                <c:pt idx="2334">
                  <c:v>2.8034782608695759</c:v>
                </c:pt>
                <c:pt idx="2335">
                  <c:v>2.8069565217391381</c:v>
                </c:pt>
                <c:pt idx="2336">
                  <c:v>2.7995652173913088</c:v>
                </c:pt>
                <c:pt idx="2337">
                  <c:v>2.7634782608695727</c:v>
                </c:pt>
                <c:pt idx="2338">
                  <c:v>2.7391304347826089</c:v>
                </c:pt>
                <c:pt idx="2339">
                  <c:v>2.7960869565217368</c:v>
                </c:pt>
                <c:pt idx="2340">
                  <c:v>2.7556521739130382</c:v>
                </c:pt>
                <c:pt idx="2341">
                  <c:v>2.7095652173913014</c:v>
                </c:pt>
                <c:pt idx="2342">
                  <c:v>2.7126086956521682</c:v>
                </c:pt>
                <c:pt idx="2343">
                  <c:v>2.7526086956521714</c:v>
                </c:pt>
                <c:pt idx="2344">
                  <c:v>2.700000000000006</c:v>
                </c:pt>
                <c:pt idx="2345">
                  <c:v>2.7356521739130466</c:v>
                </c:pt>
                <c:pt idx="2346">
                  <c:v>2.703478260869578</c:v>
                </c:pt>
                <c:pt idx="2347">
                  <c:v>2.6778260869565282</c:v>
                </c:pt>
                <c:pt idx="2348">
                  <c:v>2.7108695652173971</c:v>
                </c:pt>
                <c:pt idx="2349">
                  <c:v>2.6726086956521753</c:v>
                </c:pt>
                <c:pt idx="2350">
                  <c:v>2.7108695652173971</c:v>
                </c:pt>
                <c:pt idx="2351">
                  <c:v>2.7569565217391241</c:v>
                </c:pt>
                <c:pt idx="2352">
                  <c:v>2.770434782608687</c:v>
                </c:pt>
                <c:pt idx="2353">
                  <c:v>2.7247826086956355</c:v>
                </c:pt>
                <c:pt idx="2354">
                  <c:v>2.7273913043478073</c:v>
                </c:pt>
                <c:pt idx="2355">
                  <c:v>2.7591304347825805</c:v>
                </c:pt>
                <c:pt idx="2356">
                  <c:v>2.8082608695651943</c:v>
                </c:pt>
                <c:pt idx="2357">
                  <c:v>2.8543478260869408</c:v>
                </c:pt>
                <c:pt idx="2358">
                  <c:v>2.8156521739130231</c:v>
                </c:pt>
                <c:pt idx="2359">
                  <c:v>2.7856521739130309</c:v>
                </c:pt>
                <c:pt idx="2360">
                  <c:v>2.8213043478260813</c:v>
                </c:pt>
                <c:pt idx="2361">
                  <c:v>2.8178260869565195</c:v>
                </c:pt>
                <c:pt idx="2362">
                  <c:v>2.8134782608695668</c:v>
                </c:pt>
                <c:pt idx="2363">
                  <c:v>2.8547826086956558</c:v>
                </c:pt>
                <c:pt idx="2364">
                  <c:v>2.8913043478260771</c:v>
                </c:pt>
                <c:pt idx="2365">
                  <c:v>2.8865217391304192</c:v>
                </c:pt>
                <c:pt idx="2366">
                  <c:v>2.8482608695651974</c:v>
                </c:pt>
                <c:pt idx="2367">
                  <c:v>2.8634782608695413</c:v>
                </c:pt>
                <c:pt idx="2368">
                  <c:v>2.8239130434782331</c:v>
                </c:pt>
                <c:pt idx="2369">
                  <c:v>2.8234782608695381</c:v>
                </c:pt>
                <c:pt idx="2370">
                  <c:v>2.8495652173912829</c:v>
                </c:pt>
                <c:pt idx="2371">
                  <c:v>2.8482608695651974</c:v>
                </c:pt>
                <c:pt idx="2372">
                  <c:v>2.8469565217391115</c:v>
                </c:pt>
                <c:pt idx="2373">
                  <c:v>2.8408695652173579</c:v>
                </c:pt>
                <c:pt idx="2374">
                  <c:v>2.8321739130434529</c:v>
                </c:pt>
                <c:pt idx="2375">
                  <c:v>2.8626086956521504</c:v>
                </c:pt>
                <c:pt idx="2376">
                  <c:v>2.8704347826086751</c:v>
                </c:pt>
                <c:pt idx="2377">
                  <c:v>2.8743478260869422</c:v>
                </c:pt>
                <c:pt idx="2378">
                  <c:v>2.8786956521739047</c:v>
                </c:pt>
                <c:pt idx="2379">
                  <c:v>2.8382608695652065</c:v>
                </c:pt>
                <c:pt idx="2380">
                  <c:v>2.7947826086956313</c:v>
                </c:pt>
                <c:pt idx="2381">
                  <c:v>2.7886956521738977</c:v>
                </c:pt>
                <c:pt idx="2382">
                  <c:v>2.7869565217391168</c:v>
                </c:pt>
                <c:pt idx="2383">
                  <c:v>2.7834782608695545</c:v>
                </c:pt>
                <c:pt idx="2384">
                  <c:v>2.8295652173912913</c:v>
                </c:pt>
                <c:pt idx="2385">
                  <c:v>2.8278260869565104</c:v>
                </c:pt>
                <c:pt idx="2386">
                  <c:v>2.7908695652173741</c:v>
                </c:pt>
                <c:pt idx="2387">
                  <c:v>2.7539130434782475</c:v>
                </c:pt>
                <c:pt idx="2388">
                  <c:v>2.7521739130434666</c:v>
                </c:pt>
                <c:pt idx="2389">
                  <c:v>2.7873913043478118</c:v>
                </c:pt>
                <c:pt idx="2390">
                  <c:v>2.8204347826086811</c:v>
                </c:pt>
                <c:pt idx="2391">
                  <c:v>2.8534782608695601</c:v>
                </c:pt>
                <c:pt idx="2392">
                  <c:v>2.8852173913043337</c:v>
                </c:pt>
                <c:pt idx="2393">
                  <c:v>2.877391304347809</c:v>
                </c:pt>
                <c:pt idx="2394">
                  <c:v>2.873913043478237</c:v>
                </c:pt>
                <c:pt idx="2395">
                  <c:v>2.8752173913043229</c:v>
                </c:pt>
                <c:pt idx="2396">
                  <c:v>2.8365217391304154</c:v>
                </c:pt>
                <c:pt idx="2397">
                  <c:v>2.8286956521739008</c:v>
                </c:pt>
                <c:pt idx="2398">
                  <c:v>2.7926086956521647</c:v>
                </c:pt>
                <c:pt idx="2399">
                  <c:v>2.8169565217391188</c:v>
                </c:pt>
                <c:pt idx="2400">
                  <c:v>2.8143478260869474</c:v>
                </c:pt>
                <c:pt idx="2401">
                  <c:v>2.8221739130434718</c:v>
                </c:pt>
                <c:pt idx="2402">
                  <c:v>2.8478260869565117</c:v>
                </c:pt>
                <c:pt idx="2403">
                  <c:v>2.8830434782608672</c:v>
                </c:pt>
                <c:pt idx="2404">
                  <c:v>2.8865217391304392</c:v>
                </c:pt>
                <c:pt idx="2405">
                  <c:v>2.8956521739130396</c:v>
                </c:pt>
                <c:pt idx="2406">
                  <c:v>2.8960869565217249</c:v>
                </c:pt>
                <c:pt idx="2407">
                  <c:v>2.8965217391304203</c:v>
                </c:pt>
                <c:pt idx="2408">
                  <c:v>2.9039130434782394</c:v>
                </c:pt>
                <c:pt idx="2409">
                  <c:v>2.9421739130434617</c:v>
                </c:pt>
                <c:pt idx="2410">
                  <c:v>2.9395652173912903</c:v>
                </c:pt>
                <c:pt idx="2411">
                  <c:v>2.9386956521739096</c:v>
                </c:pt>
                <c:pt idx="2412">
                  <c:v>2.8982608695652208</c:v>
                </c:pt>
                <c:pt idx="2413">
                  <c:v>2.8960869565217449</c:v>
                </c:pt>
                <c:pt idx="2414">
                  <c:v>2.8952173913043442</c:v>
                </c:pt>
                <c:pt idx="2415">
                  <c:v>2.863913043478266</c:v>
                </c:pt>
                <c:pt idx="2416">
                  <c:v>2.8365217391304451</c:v>
                </c:pt>
                <c:pt idx="2417">
                  <c:v>2.8330434782608931</c:v>
                </c:pt>
                <c:pt idx="2418">
                  <c:v>2.8634782608696003</c:v>
                </c:pt>
                <c:pt idx="2419">
                  <c:v>2.9034782608696035</c:v>
                </c:pt>
                <c:pt idx="2420">
                  <c:v>2.9117391304348135</c:v>
                </c:pt>
                <c:pt idx="2421">
                  <c:v>2.9513043478261212</c:v>
                </c:pt>
                <c:pt idx="2422">
                  <c:v>2.9595652173913409</c:v>
                </c:pt>
                <c:pt idx="2423">
                  <c:v>3.0004347826087248</c:v>
                </c:pt>
                <c:pt idx="2424">
                  <c:v>3.0034782608695916</c:v>
                </c:pt>
                <c:pt idx="2425">
                  <c:v>2.978260869565247</c:v>
                </c:pt>
                <c:pt idx="2426">
                  <c:v>2.9752173913043705</c:v>
                </c:pt>
                <c:pt idx="2427">
                  <c:v>3.0165217391304493</c:v>
                </c:pt>
                <c:pt idx="2428">
                  <c:v>3.050434782608709</c:v>
                </c:pt>
                <c:pt idx="2429">
                  <c:v>3.0543478260869663</c:v>
                </c:pt>
                <c:pt idx="2430">
                  <c:v>3.0565217391304427</c:v>
                </c:pt>
                <c:pt idx="2431">
                  <c:v>3.0517391304347949</c:v>
                </c:pt>
                <c:pt idx="2432">
                  <c:v>3.0547826086956618</c:v>
                </c:pt>
                <c:pt idx="2433">
                  <c:v>3.0700000000000056</c:v>
                </c:pt>
                <c:pt idx="2434">
                  <c:v>3.0391304347826127</c:v>
                </c:pt>
                <c:pt idx="2435">
                  <c:v>3.0400000000000031</c:v>
                </c:pt>
                <c:pt idx="2436">
                  <c:v>3.0395652173913077</c:v>
                </c:pt>
                <c:pt idx="2437">
                  <c:v>3.0313043478260879</c:v>
                </c:pt>
                <c:pt idx="2438">
                  <c:v>3.0652173913043477</c:v>
                </c:pt>
                <c:pt idx="2439">
                  <c:v>3.0973913043478265</c:v>
                </c:pt>
                <c:pt idx="2440">
                  <c:v>3.0656521739130431</c:v>
                </c:pt>
                <c:pt idx="2441">
                  <c:v>3.0699999999999856</c:v>
                </c:pt>
                <c:pt idx="2442">
                  <c:v>3.0743478260869384</c:v>
                </c:pt>
                <c:pt idx="2443">
                  <c:v>3.0665217391304238</c:v>
                </c:pt>
                <c:pt idx="2444">
                  <c:v>3.0199999999999818</c:v>
                </c:pt>
                <c:pt idx="2445">
                  <c:v>3.0199999999999818</c:v>
                </c:pt>
                <c:pt idx="2446">
                  <c:v>3.025217391304325</c:v>
                </c:pt>
                <c:pt idx="2447">
                  <c:v>2.9786956521738928</c:v>
                </c:pt>
                <c:pt idx="2448">
                  <c:v>3.0113043478260666</c:v>
                </c:pt>
                <c:pt idx="2449">
                  <c:v>2.9817391304347693</c:v>
                </c:pt>
                <c:pt idx="2450">
                  <c:v>2.9778260869565121</c:v>
                </c:pt>
                <c:pt idx="2451">
                  <c:v>2.970869565217388</c:v>
                </c:pt>
                <c:pt idx="2452">
                  <c:v>2.9752173913043607</c:v>
                </c:pt>
                <c:pt idx="2453">
                  <c:v>2.9673913043478457</c:v>
                </c:pt>
                <c:pt idx="2454">
                  <c:v>2.970869565217408</c:v>
                </c:pt>
                <c:pt idx="2455">
                  <c:v>2.9330434782608812</c:v>
                </c:pt>
                <c:pt idx="2456">
                  <c:v>2.9491304347826253</c:v>
                </c:pt>
                <c:pt idx="2457">
                  <c:v>2.941304347826101</c:v>
                </c:pt>
                <c:pt idx="2458">
                  <c:v>2.9386956521739194</c:v>
                </c:pt>
                <c:pt idx="2459">
                  <c:v>2.9360869565217378</c:v>
                </c:pt>
                <c:pt idx="2460">
                  <c:v>2.9060869565217358</c:v>
                </c:pt>
                <c:pt idx="2461">
                  <c:v>2.8665217391304276</c:v>
                </c:pt>
                <c:pt idx="2462">
                  <c:v>2.8639130434782563</c:v>
                </c:pt>
                <c:pt idx="2463">
                  <c:v>2.8982608695652012</c:v>
                </c:pt>
                <c:pt idx="2464">
                  <c:v>2.856956521739122</c:v>
                </c:pt>
                <c:pt idx="2465">
                  <c:v>2.8304347826086915</c:v>
                </c:pt>
                <c:pt idx="2466">
                  <c:v>2.796086956521727</c:v>
                </c:pt>
                <c:pt idx="2467">
                  <c:v>2.830869565217387</c:v>
                </c:pt>
                <c:pt idx="2468">
                  <c:v>2.7873913043478216</c:v>
                </c:pt>
                <c:pt idx="2469">
                  <c:v>2.7386956521739134</c:v>
                </c:pt>
                <c:pt idx="2470">
                  <c:v>2.7673913043478202</c:v>
                </c:pt>
                <c:pt idx="2471">
                  <c:v>2.746086956521733</c:v>
                </c:pt>
                <c:pt idx="2472">
                  <c:v>2.7769565217391157</c:v>
                </c:pt>
                <c:pt idx="2473">
                  <c:v>2.7739130434782391</c:v>
                </c:pt>
                <c:pt idx="2474">
                  <c:v>2.7830434782608395</c:v>
                </c:pt>
                <c:pt idx="2475">
                  <c:v>2.7413043478260555</c:v>
                </c:pt>
                <c:pt idx="2476">
                  <c:v>2.7426086956521409</c:v>
                </c:pt>
                <c:pt idx="2477">
                  <c:v>2.6886956521738798</c:v>
                </c:pt>
                <c:pt idx="2478">
                  <c:v>2.7104347826086626</c:v>
                </c:pt>
                <c:pt idx="2479">
                  <c:v>2.7078260869564907</c:v>
                </c:pt>
                <c:pt idx="2480">
                  <c:v>2.6952173913043187</c:v>
                </c:pt>
                <c:pt idx="2481">
                  <c:v>2.7299999999999689</c:v>
                </c:pt>
                <c:pt idx="2482">
                  <c:v>2.6913043478260614</c:v>
                </c:pt>
                <c:pt idx="2483">
                  <c:v>2.6934782608695476</c:v>
                </c:pt>
                <c:pt idx="2484">
                  <c:v>2.6917391304347662</c:v>
                </c:pt>
                <c:pt idx="2485">
                  <c:v>2.676956521739108</c:v>
                </c:pt>
                <c:pt idx="2486">
                  <c:v>2.6834782608695567</c:v>
                </c:pt>
                <c:pt idx="2487">
                  <c:v>2.7191304347825973</c:v>
                </c:pt>
                <c:pt idx="2488">
                  <c:v>2.69782608695651</c:v>
                </c:pt>
                <c:pt idx="2489">
                  <c:v>2.723913043478245</c:v>
                </c:pt>
                <c:pt idx="2490">
                  <c:v>2.6599999999999731</c:v>
                </c:pt>
                <c:pt idx="2491">
                  <c:v>2.6573913043478017</c:v>
                </c:pt>
                <c:pt idx="2492">
                  <c:v>2.6934782608695373</c:v>
                </c:pt>
                <c:pt idx="2493">
                  <c:v>2.6939130434782328</c:v>
                </c:pt>
                <c:pt idx="2494">
                  <c:v>2.6669565217390971</c:v>
                </c:pt>
                <c:pt idx="2495">
                  <c:v>2.6665217391304119</c:v>
                </c:pt>
                <c:pt idx="2496">
                  <c:v>2.6243478260869422</c:v>
                </c:pt>
                <c:pt idx="2497">
                  <c:v>2.5704347826086811</c:v>
                </c:pt>
                <c:pt idx="2498">
                  <c:v>2.5652173913043281</c:v>
                </c:pt>
                <c:pt idx="2499">
                  <c:v>2.5547826086956222</c:v>
                </c:pt>
                <c:pt idx="2500">
                  <c:v>2.5939130434782247</c:v>
                </c:pt>
                <c:pt idx="2501">
                  <c:v>2.601304347826054</c:v>
                </c:pt>
                <c:pt idx="2502">
                  <c:v>2.5682608695651852</c:v>
                </c:pt>
                <c:pt idx="2503">
                  <c:v>2.5765217391304049</c:v>
                </c:pt>
                <c:pt idx="2504">
                  <c:v>2.5717391304347568</c:v>
                </c:pt>
                <c:pt idx="2505">
                  <c:v>2.6060869565217217</c:v>
                </c:pt>
                <c:pt idx="2506">
                  <c:v>2.6043478260869306</c:v>
                </c:pt>
                <c:pt idx="2507">
                  <c:v>2.5999999999999783</c:v>
                </c:pt>
                <c:pt idx="2508">
                  <c:v>2.5773913043478052</c:v>
                </c:pt>
                <c:pt idx="2509">
                  <c:v>2.5695652173912706</c:v>
                </c:pt>
                <c:pt idx="2510">
                  <c:v>2.5360869565217063</c:v>
                </c:pt>
                <c:pt idx="2511">
                  <c:v>2.5573913043477936</c:v>
                </c:pt>
                <c:pt idx="2512">
                  <c:v>2.5230434782608486</c:v>
                </c:pt>
                <c:pt idx="2513">
                  <c:v>2.5478260869565079</c:v>
                </c:pt>
                <c:pt idx="2514">
                  <c:v>2.6060869565217315</c:v>
                </c:pt>
                <c:pt idx="2515">
                  <c:v>2.6017391304347792</c:v>
                </c:pt>
                <c:pt idx="2516">
                  <c:v>2.6060869565217417</c:v>
                </c:pt>
                <c:pt idx="2517">
                  <c:v>2.6513043478260876</c:v>
                </c:pt>
                <c:pt idx="2518">
                  <c:v>2.5943478260869597</c:v>
                </c:pt>
                <c:pt idx="2519">
                  <c:v>2.6391304347826106</c:v>
                </c:pt>
                <c:pt idx="2520">
                  <c:v>2.636086956521754</c:v>
                </c:pt>
                <c:pt idx="2521">
                  <c:v>2.6747826086956614</c:v>
                </c:pt>
                <c:pt idx="2522">
                  <c:v>2.6382608695652401</c:v>
                </c:pt>
                <c:pt idx="2523">
                  <c:v>2.6073913043478569</c:v>
                </c:pt>
                <c:pt idx="2524">
                  <c:v>2.6039130434782947</c:v>
                </c:pt>
                <c:pt idx="2525">
                  <c:v>2.6473913043478503</c:v>
                </c:pt>
                <c:pt idx="2526">
                  <c:v>2.6447826086956687</c:v>
                </c:pt>
                <c:pt idx="2527">
                  <c:v>2.6443478260869737</c:v>
                </c:pt>
                <c:pt idx="2528">
                  <c:v>2.6408695652174017</c:v>
                </c:pt>
                <c:pt idx="2529">
                  <c:v>2.6426086956521924</c:v>
                </c:pt>
                <c:pt idx="2530">
                  <c:v>2.636086956521754</c:v>
                </c:pt>
                <c:pt idx="2531">
                  <c:v>2.6286956521739246</c:v>
                </c:pt>
                <c:pt idx="2532">
                  <c:v>2.5873913043478356</c:v>
                </c:pt>
                <c:pt idx="2533">
                  <c:v>2.5839130434782733</c:v>
                </c:pt>
                <c:pt idx="2534">
                  <c:v>2.5630434782608815</c:v>
                </c:pt>
                <c:pt idx="2535">
                  <c:v>2.6017391304347988</c:v>
                </c:pt>
                <c:pt idx="2536">
                  <c:v>2.6456521739130592</c:v>
                </c:pt>
                <c:pt idx="2537">
                  <c:v>2.6247826086956572</c:v>
                </c:pt>
                <c:pt idx="2538">
                  <c:v>2.5869565217391304</c:v>
                </c:pt>
                <c:pt idx="2539">
                  <c:v>2.5473913043478227</c:v>
                </c:pt>
                <c:pt idx="2540">
                  <c:v>2.5104347826086961</c:v>
                </c:pt>
                <c:pt idx="2541">
                  <c:v>2.5613043478260709</c:v>
                </c:pt>
                <c:pt idx="2542">
                  <c:v>2.5521739130434606</c:v>
                </c:pt>
                <c:pt idx="2543">
                  <c:v>2.5991304347825777</c:v>
                </c:pt>
                <c:pt idx="2544">
                  <c:v>2.6013043478260642</c:v>
                </c:pt>
                <c:pt idx="2545">
                  <c:v>2.6421739130434476</c:v>
                </c:pt>
                <c:pt idx="2546">
                  <c:v>2.6795652173912696</c:v>
                </c:pt>
                <c:pt idx="2547">
                  <c:v>2.6830434782608417</c:v>
                </c:pt>
                <c:pt idx="2548">
                  <c:v>2.6365217391304094</c:v>
                </c:pt>
                <c:pt idx="2549">
                  <c:v>2.6782608695651935</c:v>
                </c:pt>
                <c:pt idx="2550">
                  <c:v>2.6743478260869264</c:v>
                </c:pt>
                <c:pt idx="2551">
                  <c:v>2.6730434782608405</c:v>
                </c:pt>
                <c:pt idx="2552">
                  <c:v>2.6704347826086692</c:v>
                </c:pt>
                <c:pt idx="2553">
                  <c:v>2.6786956521738889</c:v>
                </c:pt>
                <c:pt idx="2554">
                  <c:v>2.6804347826086699</c:v>
                </c:pt>
                <c:pt idx="2555">
                  <c:v>2.7121739130434634</c:v>
                </c:pt>
                <c:pt idx="2556">
                  <c:v>2.7456521739130277</c:v>
                </c:pt>
                <c:pt idx="2557">
                  <c:v>2.7426086956521609</c:v>
                </c:pt>
                <c:pt idx="2558">
                  <c:v>2.7047826086956239</c:v>
                </c:pt>
                <c:pt idx="2559">
                  <c:v>2.6921739130434519</c:v>
                </c:pt>
                <c:pt idx="2560">
                  <c:v>2.6839130434782419</c:v>
                </c:pt>
                <c:pt idx="2561">
                  <c:v>2.6756521739130319</c:v>
                </c:pt>
                <c:pt idx="2562">
                  <c:v>2.6669565217391171</c:v>
                </c:pt>
                <c:pt idx="2563">
                  <c:v>2.699565217391291</c:v>
                </c:pt>
                <c:pt idx="2564">
                  <c:v>2.6995652173913007</c:v>
                </c:pt>
                <c:pt idx="2565">
                  <c:v>2.7017391304347771</c:v>
                </c:pt>
                <c:pt idx="2566">
                  <c:v>2.7052173913043491</c:v>
                </c:pt>
                <c:pt idx="2567">
                  <c:v>2.6634782608695646</c:v>
                </c:pt>
                <c:pt idx="2568">
                  <c:v>2.6608695652173933</c:v>
                </c:pt>
                <c:pt idx="2569">
                  <c:v>2.6204347826087049</c:v>
                </c:pt>
                <c:pt idx="2570">
                  <c:v>2.6182608695652188</c:v>
                </c:pt>
                <c:pt idx="2571">
                  <c:v>2.6565217391304405</c:v>
                </c:pt>
                <c:pt idx="2572">
                  <c:v>2.6182608695652285</c:v>
                </c:pt>
                <c:pt idx="2573">
                  <c:v>2.6234782608695815</c:v>
                </c:pt>
                <c:pt idx="2574">
                  <c:v>2.5904347826087122</c:v>
                </c:pt>
                <c:pt idx="2575">
                  <c:v>2.6134782608695808</c:v>
                </c:pt>
                <c:pt idx="2576">
                  <c:v>2.6108695652173992</c:v>
                </c:pt>
                <c:pt idx="2577">
                  <c:v>2.6434782608695828</c:v>
                </c:pt>
                <c:pt idx="2578">
                  <c:v>2.6073913043478369</c:v>
                </c:pt>
                <c:pt idx="2579">
                  <c:v>2.6130434782608756</c:v>
                </c:pt>
                <c:pt idx="2580">
                  <c:v>2.6500000000000021</c:v>
                </c:pt>
                <c:pt idx="2581">
                  <c:v>2.6891304347826148</c:v>
                </c:pt>
                <c:pt idx="2582">
                  <c:v>2.6591304347826124</c:v>
                </c:pt>
                <c:pt idx="2583">
                  <c:v>2.6347826086956481</c:v>
                </c:pt>
                <c:pt idx="2584">
                  <c:v>2.6847826086956421</c:v>
                </c:pt>
                <c:pt idx="2585">
                  <c:v>2.7282608695652075</c:v>
                </c:pt>
                <c:pt idx="2586">
                  <c:v>2.6926086956521669</c:v>
                </c:pt>
                <c:pt idx="2587">
                  <c:v>2.6573913043478212</c:v>
                </c:pt>
                <c:pt idx="2588">
                  <c:v>2.6282608695652194</c:v>
                </c:pt>
                <c:pt idx="2589">
                  <c:v>2.584782608695654</c:v>
                </c:pt>
                <c:pt idx="2590">
                  <c:v>2.6195652173913042</c:v>
                </c:pt>
                <c:pt idx="2591">
                  <c:v>2.584347826086959</c:v>
                </c:pt>
                <c:pt idx="2592">
                  <c:v>2.5852173913043495</c:v>
                </c:pt>
                <c:pt idx="2593">
                  <c:v>2.5495652173913088</c:v>
                </c:pt>
                <c:pt idx="2594">
                  <c:v>2.5165217391304395</c:v>
                </c:pt>
                <c:pt idx="2595">
                  <c:v>2.534347826086965</c:v>
                </c:pt>
                <c:pt idx="2596">
                  <c:v>2.4965217391304479</c:v>
                </c:pt>
                <c:pt idx="2597">
                  <c:v>2.5221739130434879</c:v>
                </c:pt>
                <c:pt idx="2598">
                  <c:v>2.5256521739130497</c:v>
                </c:pt>
                <c:pt idx="2599">
                  <c:v>2.5630434782608815</c:v>
                </c:pt>
                <c:pt idx="2600">
                  <c:v>2.5582608695652236</c:v>
                </c:pt>
                <c:pt idx="2601">
                  <c:v>2.5582608695652236</c:v>
                </c:pt>
                <c:pt idx="2602">
                  <c:v>2.5156521739130588</c:v>
                </c:pt>
                <c:pt idx="2603">
                  <c:v>2.5191304347826309</c:v>
                </c:pt>
                <c:pt idx="2604">
                  <c:v>2.4773913043478566</c:v>
                </c:pt>
                <c:pt idx="2605">
                  <c:v>2.5147826086956782</c:v>
                </c:pt>
                <c:pt idx="2606">
                  <c:v>2.5100000000000304</c:v>
                </c:pt>
                <c:pt idx="2607">
                  <c:v>2.4965217391304675</c:v>
                </c:pt>
                <c:pt idx="2608">
                  <c:v>2.4552173913043887</c:v>
                </c:pt>
                <c:pt idx="2609">
                  <c:v>2.4508695652174359</c:v>
                </c:pt>
                <c:pt idx="2610">
                  <c:v>2.4843478260869905</c:v>
                </c:pt>
                <c:pt idx="2611">
                  <c:v>2.5126086956522018</c:v>
                </c:pt>
                <c:pt idx="2612">
                  <c:v>2.4956521739130673</c:v>
                </c:pt>
                <c:pt idx="2613">
                  <c:v>2.4891304347826382</c:v>
                </c:pt>
                <c:pt idx="2614">
                  <c:v>2.4786956521739425</c:v>
                </c:pt>
                <c:pt idx="2615">
                  <c:v>2.4695652173913318</c:v>
                </c:pt>
                <c:pt idx="2616">
                  <c:v>2.4634782608695986</c:v>
                </c:pt>
                <c:pt idx="2617">
                  <c:v>2.4969565217391629</c:v>
                </c:pt>
                <c:pt idx="2618">
                  <c:v>2.4765217391304559</c:v>
                </c:pt>
                <c:pt idx="2619">
                  <c:v>2.512608695652192</c:v>
                </c:pt>
                <c:pt idx="2620">
                  <c:v>2.5134782608695825</c:v>
                </c:pt>
                <c:pt idx="2621">
                  <c:v>2.4826086956521896</c:v>
                </c:pt>
                <c:pt idx="2622">
                  <c:v>2.4617391304347978</c:v>
                </c:pt>
                <c:pt idx="2623">
                  <c:v>2.4313043478260998</c:v>
                </c:pt>
                <c:pt idx="2624">
                  <c:v>2.4304347826087094</c:v>
                </c:pt>
                <c:pt idx="2625">
                  <c:v>2.4295652173913092</c:v>
                </c:pt>
                <c:pt idx="2626">
                  <c:v>2.4234782608695657</c:v>
                </c:pt>
                <c:pt idx="2627">
                  <c:v>2.4578260869565107</c:v>
                </c:pt>
                <c:pt idx="2628">
                  <c:v>2.4204347826086887</c:v>
                </c:pt>
                <c:pt idx="2629">
                  <c:v>2.4426086956521669</c:v>
                </c:pt>
                <c:pt idx="2630">
                  <c:v>2.427391304347823</c:v>
                </c:pt>
                <c:pt idx="2631">
                  <c:v>2.415652173913041</c:v>
                </c:pt>
                <c:pt idx="2632">
                  <c:v>2.4013043478260778</c:v>
                </c:pt>
                <c:pt idx="2633">
                  <c:v>2.3956521739130396</c:v>
                </c:pt>
                <c:pt idx="2634">
                  <c:v>2.3869565217391244</c:v>
                </c:pt>
                <c:pt idx="2635">
                  <c:v>2.4234782608695657</c:v>
                </c:pt>
                <c:pt idx="2636">
                  <c:v>2.3826086956521721</c:v>
                </c:pt>
                <c:pt idx="2637">
                  <c:v>2.4226086956521753</c:v>
                </c:pt>
                <c:pt idx="2638">
                  <c:v>2.4134782608695646</c:v>
                </c:pt>
                <c:pt idx="2639">
                  <c:v>2.440869565217386</c:v>
                </c:pt>
                <c:pt idx="2640">
                  <c:v>2.4295652173912994</c:v>
                </c:pt>
                <c:pt idx="2641">
                  <c:v>2.4217391304347844</c:v>
                </c:pt>
                <c:pt idx="2642">
                  <c:v>2.4165217391304314</c:v>
                </c:pt>
                <c:pt idx="2643">
                  <c:v>2.4165217391304417</c:v>
                </c:pt>
                <c:pt idx="2644">
                  <c:v>2.406956521739136</c:v>
                </c:pt>
                <c:pt idx="2645">
                  <c:v>2.4217391304347946</c:v>
                </c:pt>
                <c:pt idx="2646">
                  <c:v>2.4173913043478419</c:v>
                </c:pt>
                <c:pt idx="2647">
                  <c:v>2.4134782608695846</c:v>
                </c:pt>
                <c:pt idx="2648">
                  <c:v>2.4439130434782821</c:v>
                </c:pt>
                <c:pt idx="2649">
                  <c:v>2.4391304347826246</c:v>
                </c:pt>
                <c:pt idx="2650">
                  <c:v>2.4360869565217675</c:v>
                </c:pt>
                <c:pt idx="2651">
                  <c:v>2.4278260869565478</c:v>
                </c:pt>
                <c:pt idx="2652">
                  <c:v>2.3978260869565453</c:v>
                </c:pt>
                <c:pt idx="2653">
                  <c:v>2.3730434782608962</c:v>
                </c:pt>
                <c:pt idx="2654">
                  <c:v>2.373043478260886</c:v>
                </c:pt>
                <c:pt idx="2655">
                  <c:v>2.3795652173913249</c:v>
                </c:pt>
                <c:pt idx="2656">
                  <c:v>2.3273913043478545</c:v>
                </c:pt>
                <c:pt idx="2657">
                  <c:v>2.326086956521769</c:v>
                </c:pt>
                <c:pt idx="2658">
                  <c:v>2.3334782608695881</c:v>
                </c:pt>
                <c:pt idx="2659">
                  <c:v>2.3252173913043683</c:v>
                </c:pt>
                <c:pt idx="2660">
                  <c:v>2.2660869565217543</c:v>
                </c:pt>
                <c:pt idx="2661">
                  <c:v>2.305217391304367</c:v>
                </c:pt>
                <c:pt idx="2662">
                  <c:v>2.3043478260869761</c:v>
                </c:pt>
                <c:pt idx="2663">
                  <c:v>2.305217391304367</c:v>
                </c:pt>
                <c:pt idx="2664">
                  <c:v>2.3326086956521879</c:v>
                </c:pt>
                <c:pt idx="2665">
                  <c:v>2.3265217391304542</c:v>
                </c:pt>
                <c:pt idx="2666">
                  <c:v>2.3091304347826243</c:v>
                </c:pt>
                <c:pt idx="2667">
                  <c:v>2.2652173913043638</c:v>
                </c:pt>
                <c:pt idx="2668">
                  <c:v>2.2056521739130543</c:v>
                </c:pt>
                <c:pt idx="2669">
                  <c:v>2.1708695652173939</c:v>
                </c:pt>
                <c:pt idx="2670">
                  <c:v>2.1621739130434792</c:v>
                </c:pt>
                <c:pt idx="2671">
                  <c:v>2.1226086956521812</c:v>
                </c:pt>
                <c:pt idx="2672">
                  <c:v>2.0665217391304433</c:v>
                </c:pt>
                <c:pt idx="2673">
                  <c:v>2.0013043478260859</c:v>
                </c:pt>
                <c:pt idx="2674">
                  <c:v>2.0165217391304298</c:v>
                </c:pt>
                <c:pt idx="2675">
                  <c:v>1.979130434782608</c:v>
                </c:pt>
                <c:pt idx="2676">
                  <c:v>1.9456521739130337</c:v>
                </c:pt>
                <c:pt idx="2677">
                  <c:v>1.9630434782608637</c:v>
                </c:pt>
                <c:pt idx="2678">
                  <c:v>1.9721739130434641</c:v>
                </c:pt>
                <c:pt idx="2679">
                  <c:v>1.99086956521737</c:v>
                </c:pt>
                <c:pt idx="2680">
                  <c:v>1.9478260869565001</c:v>
                </c:pt>
                <c:pt idx="2681">
                  <c:v>1.8769565217391138</c:v>
                </c:pt>
                <c:pt idx="2682">
                  <c:v>1.8982608695652012</c:v>
                </c:pt>
                <c:pt idx="2683">
                  <c:v>1.8791304347825901</c:v>
                </c:pt>
                <c:pt idx="2684">
                  <c:v>1.8604347826086742</c:v>
                </c:pt>
                <c:pt idx="2685">
                  <c:v>1.7952173913043266</c:v>
                </c:pt>
                <c:pt idx="2686">
                  <c:v>1.7730434782608486</c:v>
                </c:pt>
                <c:pt idx="2687">
                  <c:v>1.7226086956521593</c:v>
                </c:pt>
                <c:pt idx="2688">
                  <c:v>1.6882608695652044</c:v>
                </c:pt>
                <c:pt idx="2689">
                  <c:v>1.6699999999999837</c:v>
                </c:pt>
                <c:pt idx="2690">
                  <c:v>1.6756521739130321</c:v>
                </c:pt>
                <c:pt idx="2691">
                  <c:v>1.7017391304347771</c:v>
                </c:pt>
                <c:pt idx="2692">
                  <c:v>1.6856521739130428</c:v>
                </c:pt>
                <c:pt idx="2693">
                  <c:v>1.6656521739130412</c:v>
                </c:pt>
                <c:pt idx="2694">
                  <c:v>1.6352173913043435</c:v>
                </c:pt>
                <c:pt idx="2695">
                  <c:v>1.6256521739130378</c:v>
                </c:pt>
                <c:pt idx="2696">
                  <c:v>1.5669565217391288</c:v>
                </c:pt>
                <c:pt idx="2697">
                  <c:v>1.4665217391304355</c:v>
                </c:pt>
                <c:pt idx="2698">
                  <c:v>1.4182608695652126</c:v>
                </c:pt>
                <c:pt idx="2699">
                  <c:v>1.3704347826086949</c:v>
                </c:pt>
                <c:pt idx="2700">
                  <c:v>1.2847826086956502</c:v>
                </c:pt>
                <c:pt idx="2701">
                  <c:v>1.2321739130434846</c:v>
                </c:pt>
                <c:pt idx="2702">
                  <c:v>1.1756521739130519</c:v>
                </c:pt>
                <c:pt idx="2703">
                  <c:v>1.1256521739130576</c:v>
                </c:pt>
                <c:pt idx="2704">
                  <c:v>1.0682608695652345</c:v>
                </c:pt>
                <c:pt idx="2705">
                  <c:v>0.99130434782609489</c:v>
                </c:pt>
                <c:pt idx="2706">
                  <c:v>0.93086956521740472</c:v>
                </c:pt>
                <c:pt idx="2707">
                  <c:v>0.80173913043479483</c:v>
                </c:pt>
                <c:pt idx="2708">
                  <c:v>0.76956521739131623</c:v>
                </c:pt>
                <c:pt idx="2709">
                  <c:v>0.65304347826087861</c:v>
                </c:pt>
                <c:pt idx="2710">
                  <c:v>0.56304347826088141</c:v>
                </c:pt>
                <c:pt idx="2711">
                  <c:v>0.50521739130436283</c:v>
                </c:pt>
                <c:pt idx="2712">
                  <c:v>0.44130434782610078</c:v>
                </c:pt>
                <c:pt idx="2713">
                  <c:v>0.40260869565218338</c:v>
                </c:pt>
                <c:pt idx="2714">
                  <c:v>0.3452173913043502</c:v>
                </c:pt>
                <c:pt idx="2715">
                  <c:v>0.28956521739130792</c:v>
                </c:pt>
                <c:pt idx="2716">
                  <c:v>0.20565217391305415</c:v>
                </c:pt>
                <c:pt idx="2717">
                  <c:v>0.16043478260870792</c:v>
                </c:pt>
                <c:pt idx="2718">
                  <c:v>0.10086956521740831</c:v>
                </c:pt>
                <c:pt idx="2719">
                  <c:v>0.10608695652175139</c:v>
                </c:pt>
                <c:pt idx="2720">
                  <c:v>0.11739130434784784</c:v>
                </c:pt>
                <c:pt idx="2721">
                  <c:v>0.1552173913043747</c:v>
                </c:pt>
                <c:pt idx="2722">
                  <c:v>0.19521739130437787</c:v>
                </c:pt>
                <c:pt idx="2723">
                  <c:v>0.21521739130437947</c:v>
                </c:pt>
                <c:pt idx="2724">
                  <c:v>0.15739130434786089</c:v>
                </c:pt>
                <c:pt idx="2725">
                  <c:v>0.13652173913046878</c:v>
                </c:pt>
                <c:pt idx="2726">
                  <c:v>0.1186956521739336</c:v>
                </c:pt>
                <c:pt idx="2727">
                  <c:v>0.10869565217393282</c:v>
                </c:pt>
                <c:pt idx="2728">
                  <c:v>7.4782608695683012E-2</c:v>
                </c:pt>
                <c:pt idx="2729">
                  <c:v>6.1304347826120174E-2</c:v>
                </c:pt>
                <c:pt idx="2730">
                  <c:v>4.782608695655733E-2</c:v>
                </c:pt>
                <c:pt idx="2731">
                  <c:v>7.3913043478589079E-3</c:v>
                </c:pt>
                <c:pt idx="2732">
                  <c:v>-3.043478260827254E-3</c:v>
                </c:pt>
                <c:pt idx="2733">
                  <c:v>4.7826086956972531E-3</c:v>
                </c:pt>
                <c:pt idx="2734">
                  <c:v>-5.0869565217354924E-2</c:v>
                </c:pt>
                <c:pt idx="2735">
                  <c:v>-6.2173913043441484E-2</c:v>
                </c:pt>
                <c:pt idx="2736">
                  <c:v>-9.1304347826043464E-2</c:v>
                </c:pt>
                <c:pt idx="2737">
                  <c:v>-0.11652173913038812</c:v>
                </c:pt>
                <c:pt idx="2738">
                  <c:v>-9.7826086956472311E-2</c:v>
                </c:pt>
                <c:pt idx="2739">
                  <c:v>-3.565217391300117E-2</c:v>
                </c:pt>
                <c:pt idx="2740">
                  <c:v>-7.6086956521699584E-2</c:v>
                </c:pt>
                <c:pt idx="2741">
                  <c:v>-7.6521739130394839E-2</c:v>
                </c:pt>
                <c:pt idx="2742">
                  <c:v>-0.10999999999994939</c:v>
                </c:pt>
                <c:pt idx="2743">
                  <c:v>-0.13565217391299919</c:v>
                </c:pt>
                <c:pt idx="2744">
                  <c:v>-0.18826086956517468</c:v>
                </c:pt>
                <c:pt idx="2745">
                  <c:v>-0.21999999999995809</c:v>
                </c:pt>
                <c:pt idx="2746">
                  <c:v>-0.24347826086952171</c:v>
                </c:pt>
                <c:pt idx="2747">
                  <c:v>-0.21086956521734782</c:v>
                </c:pt>
                <c:pt idx="2748">
                  <c:v>-0.26434782608691382</c:v>
                </c:pt>
                <c:pt idx="2749">
                  <c:v>-0.29347826086951578</c:v>
                </c:pt>
                <c:pt idx="2750">
                  <c:v>-0.25434782608691303</c:v>
                </c:pt>
                <c:pt idx="2751">
                  <c:v>-0.25608695652169405</c:v>
                </c:pt>
                <c:pt idx="2752">
                  <c:v>-0.21739130434778656</c:v>
                </c:pt>
                <c:pt idx="2753">
                  <c:v>-0.15956521739126797</c:v>
                </c:pt>
                <c:pt idx="2754">
                  <c:v>-0.13608695652170433</c:v>
                </c:pt>
                <c:pt idx="2755">
                  <c:v>-8.8695652173881798E-2</c:v>
                </c:pt>
                <c:pt idx="2756">
                  <c:v>-8.9565217391282204E-2</c:v>
                </c:pt>
                <c:pt idx="2757">
                  <c:v>-9.6521739130416201E-2</c:v>
                </c:pt>
                <c:pt idx="2758">
                  <c:v>-0.11826086956519881</c:v>
                </c:pt>
                <c:pt idx="2759">
                  <c:v>-7.8260869565205532E-2</c:v>
                </c:pt>
                <c:pt idx="2760">
                  <c:v>-7.5217391304338729E-2</c:v>
                </c:pt>
                <c:pt idx="2761">
                  <c:v>-6.9565217391290513E-2</c:v>
                </c:pt>
                <c:pt idx="2762">
                  <c:v>-9.7826086956501968E-2</c:v>
                </c:pt>
                <c:pt idx="2763">
                  <c:v>-5.3043478260850978E-2</c:v>
                </c:pt>
                <c:pt idx="2764">
                  <c:v>-4.1304347826069163E-2</c:v>
                </c:pt>
                <c:pt idx="2765">
                  <c:v>-5.8260869565203946E-2</c:v>
                </c:pt>
                <c:pt idx="2766">
                  <c:v>-6.8260869565204732E-2</c:v>
                </c:pt>
                <c:pt idx="2767">
                  <c:v>-2.8695652173906717E-2</c:v>
                </c:pt>
                <c:pt idx="2768">
                  <c:v>-1.4782608695648614E-2</c:v>
                </c:pt>
                <c:pt idx="2769">
                  <c:v>6.9565217391339938E-3</c:v>
                </c:pt>
                <c:pt idx="2770">
                  <c:v>-2.8260869565221346E-2</c:v>
                </c:pt>
                <c:pt idx="2771">
                  <c:v>-5.6521739130482238E-3</c:v>
                </c:pt>
                <c:pt idx="2772">
                  <c:v>-4.3478260869525673E-4</c:v>
                </c:pt>
                <c:pt idx="2773">
                  <c:v>-2.1739130434762837E-3</c:v>
                </c:pt>
                <c:pt idx="2774">
                  <c:v>2.0000000000001582E-2</c:v>
                </c:pt>
                <c:pt idx="2775">
                  <c:v>3.3913043478259686E-2</c:v>
                </c:pt>
                <c:pt idx="2776">
                  <c:v>6.0869565217434802E-3</c:v>
                </c:pt>
                <c:pt idx="2777">
                  <c:v>-2.2173913043467979E-2</c:v>
                </c:pt>
                <c:pt idx="2778">
                  <c:v>-2.6521739130430433E-2</c:v>
                </c:pt>
                <c:pt idx="2779">
                  <c:v>-4.0869565217383788E-2</c:v>
                </c:pt>
                <c:pt idx="2780">
                  <c:v>1.4347826086973129E-2</c:v>
                </c:pt>
                <c:pt idx="2781">
                  <c:v>2.1304347826107125E-2</c:v>
                </c:pt>
                <c:pt idx="2782">
                  <c:v>-4.347826086932796E-3</c:v>
                </c:pt>
                <c:pt idx="2783">
                  <c:v>-2.7391304347811059E-2</c:v>
                </c:pt>
                <c:pt idx="2784">
                  <c:v>-2.9565217391297229E-2</c:v>
                </c:pt>
                <c:pt idx="2785">
                  <c:v>-5.8260869565213834E-2</c:v>
                </c:pt>
                <c:pt idx="2786">
                  <c:v>-0.1291304347826</c:v>
                </c:pt>
                <c:pt idx="2787">
                  <c:v>-0.13782608695651502</c:v>
                </c:pt>
                <c:pt idx="2788">
                  <c:v>-0.10086956521738853</c:v>
                </c:pt>
                <c:pt idx="2789">
                  <c:v>-0.10608695652174151</c:v>
                </c:pt>
                <c:pt idx="2790">
                  <c:v>-0.13304347826086718</c:v>
                </c:pt>
                <c:pt idx="2791">
                  <c:v>-0.18913043478260474</c:v>
                </c:pt>
                <c:pt idx="2792">
                  <c:v>-0.21869565217391185</c:v>
                </c:pt>
                <c:pt idx="2793">
                  <c:v>-0.21043478260870199</c:v>
                </c:pt>
                <c:pt idx="2794">
                  <c:v>-0.20652173913043478</c:v>
                </c:pt>
                <c:pt idx="2795">
                  <c:v>-0.20391304347826325</c:v>
                </c:pt>
                <c:pt idx="2796">
                  <c:v>-0.25304347826086682</c:v>
                </c:pt>
                <c:pt idx="2797">
                  <c:v>-0.29434782608695576</c:v>
                </c:pt>
                <c:pt idx="2798">
                  <c:v>-0.31565217391304307</c:v>
                </c:pt>
                <c:pt idx="2799">
                  <c:v>-0.30391304347826126</c:v>
                </c:pt>
                <c:pt idx="2800">
                  <c:v>-0.31652173913044346</c:v>
                </c:pt>
                <c:pt idx="2801">
                  <c:v>-0.32782608695653004</c:v>
                </c:pt>
                <c:pt idx="2802">
                  <c:v>-0.29521739130435615</c:v>
                </c:pt>
                <c:pt idx="2803">
                  <c:v>-0.3360869565217498</c:v>
                </c:pt>
                <c:pt idx="2804">
                  <c:v>-0.35043478260870314</c:v>
                </c:pt>
                <c:pt idx="2805">
                  <c:v>-0.35999999999999882</c:v>
                </c:pt>
                <c:pt idx="2806">
                  <c:v>-0.34347826086955929</c:v>
                </c:pt>
                <c:pt idx="2807">
                  <c:v>-0.34695652173912134</c:v>
                </c:pt>
                <c:pt idx="2808">
                  <c:v>-0.34391304347825452</c:v>
                </c:pt>
                <c:pt idx="2809">
                  <c:v>-0.30869565217391898</c:v>
                </c:pt>
                <c:pt idx="2810">
                  <c:v>-0.33782608695653082</c:v>
                </c:pt>
                <c:pt idx="2811">
                  <c:v>-0.34434782608696957</c:v>
                </c:pt>
                <c:pt idx="2812">
                  <c:v>-0.35260869565218933</c:v>
                </c:pt>
                <c:pt idx="2813">
                  <c:v>-0.34739130434784626</c:v>
                </c:pt>
                <c:pt idx="2814">
                  <c:v>-0.36652173913045732</c:v>
                </c:pt>
                <c:pt idx="2815">
                  <c:v>-0.35869565217393279</c:v>
                </c:pt>
                <c:pt idx="2816">
                  <c:v>-0.38565217391304862</c:v>
                </c:pt>
                <c:pt idx="2817">
                  <c:v>-0.38043478260870556</c:v>
                </c:pt>
                <c:pt idx="2818">
                  <c:v>-0.41434782608697512</c:v>
                </c:pt>
                <c:pt idx="2819">
                  <c:v>-0.43826086956523402</c:v>
                </c:pt>
                <c:pt idx="2820">
                  <c:v>-0.43956521739132964</c:v>
                </c:pt>
                <c:pt idx="2821">
                  <c:v>-0.43956521739131976</c:v>
                </c:pt>
                <c:pt idx="2822">
                  <c:v>-0.46869565217393161</c:v>
                </c:pt>
                <c:pt idx="2823">
                  <c:v>-0.42608695652175693</c:v>
                </c:pt>
                <c:pt idx="2824">
                  <c:v>-0.4678260869565411</c:v>
                </c:pt>
                <c:pt idx="2825">
                  <c:v>-0.46391304347828383</c:v>
                </c:pt>
                <c:pt idx="2826">
                  <c:v>-0.48086956521741858</c:v>
                </c:pt>
                <c:pt idx="2827">
                  <c:v>-0.50739130434785895</c:v>
                </c:pt>
                <c:pt idx="2828">
                  <c:v>-0.50304347826090634</c:v>
                </c:pt>
                <c:pt idx="2829">
                  <c:v>-0.52608695652177473</c:v>
                </c:pt>
                <c:pt idx="2830">
                  <c:v>-0.52043478260873643</c:v>
                </c:pt>
                <c:pt idx="2831">
                  <c:v>-0.52782608695656563</c:v>
                </c:pt>
                <c:pt idx="2832">
                  <c:v>-0.50826086956525929</c:v>
                </c:pt>
                <c:pt idx="2833">
                  <c:v>-0.47826086956524705</c:v>
                </c:pt>
                <c:pt idx="2834">
                  <c:v>-0.45565217391306406</c:v>
                </c:pt>
                <c:pt idx="2835">
                  <c:v>-0.42347826086957552</c:v>
                </c:pt>
                <c:pt idx="2836">
                  <c:v>-0.48086956521739882</c:v>
                </c:pt>
                <c:pt idx="2837">
                  <c:v>-0.41826086956522252</c:v>
                </c:pt>
                <c:pt idx="2838">
                  <c:v>-0.43434782608695693</c:v>
                </c:pt>
                <c:pt idx="2839">
                  <c:v>-0.40869565217392689</c:v>
                </c:pt>
                <c:pt idx="2840">
                  <c:v>-0.46173913043479764</c:v>
                </c:pt>
                <c:pt idx="2841">
                  <c:v>-0.43217391304349051</c:v>
                </c:pt>
                <c:pt idx="2842">
                  <c:v>-0.43043478260871937</c:v>
                </c:pt>
                <c:pt idx="2843">
                  <c:v>-0.43956521739131976</c:v>
                </c:pt>
                <c:pt idx="2844">
                  <c:v>-0.46739130434784587</c:v>
                </c:pt>
                <c:pt idx="2845">
                  <c:v>-0.45869565217393082</c:v>
                </c:pt>
                <c:pt idx="2846">
                  <c:v>-0.51260869565218226</c:v>
                </c:pt>
                <c:pt idx="2847">
                  <c:v>-0.48043478260870354</c:v>
                </c:pt>
                <c:pt idx="2848">
                  <c:v>-0.51956521739130634</c:v>
                </c:pt>
                <c:pt idx="2849">
                  <c:v>-0.52347826086956362</c:v>
                </c:pt>
                <c:pt idx="2850">
                  <c:v>-0.5030434782608767</c:v>
                </c:pt>
                <c:pt idx="2851">
                  <c:v>-0.48956521739131381</c:v>
                </c:pt>
                <c:pt idx="2852">
                  <c:v>-0.50869565217392487</c:v>
                </c:pt>
                <c:pt idx="2853">
                  <c:v>-0.51347826086957271</c:v>
                </c:pt>
                <c:pt idx="2854">
                  <c:v>-0.49130434782609489</c:v>
                </c:pt>
                <c:pt idx="2855">
                  <c:v>-0.4869565217391324</c:v>
                </c:pt>
                <c:pt idx="2856">
                  <c:v>-0.52391304347826873</c:v>
                </c:pt>
                <c:pt idx="2857">
                  <c:v>-0.56434782608696721</c:v>
                </c:pt>
                <c:pt idx="2858">
                  <c:v>-0.59304347826088377</c:v>
                </c:pt>
                <c:pt idx="2859">
                  <c:v>-0.53565217391306053</c:v>
                </c:pt>
                <c:pt idx="2860">
                  <c:v>-0.56217391304350084</c:v>
                </c:pt>
                <c:pt idx="2861">
                  <c:v>-0.55391304347829096</c:v>
                </c:pt>
                <c:pt idx="2862">
                  <c:v>-0.57521739130436844</c:v>
                </c:pt>
                <c:pt idx="2863">
                  <c:v>-0.54565217391307119</c:v>
                </c:pt>
                <c:pt idx="2864">
                  <c:v>-0.52956521739132689</c:v>
                </c:pt>
                <c:pt idx="2865">
                  <c:v>-0.48739130434784744</c:v>
                </c:pt>
                <c:pt idx="2866">
                  <c:v>-0.49217391304350516</c:v>
                </c:pt>
                <c:pt idx="2867">
                  <c:v>-0.48478260869567591</c:v>
                </c:pt>
                <c:pt idx="2868">
                  <c:v>-0.49043478260872414</c:v>
                </c:pt>
                <c:pt idx="2869">
                  <c:v>-0.47391304347829449</c:v>
                </c:pt>
                <c:pt idx="2870">
                  <c:v>-0.52130434782611701</c:v>
                </c:pt>
                <c:pt idx="2871">
                  <c:v>-0.50608695652177316</c:v>
                </c:pt>
                <c:pt idx="2872">
                  <c:v>-0.52521739130438416</c:v>
                </c:pt>
                <c:pt idx="2873">
                  <c:v>-0.56347826086958652</c:v>
                </c:pt>
                <c:pt idx="2874">
                  <c:v>-0.58826086956524581</c:v>
                </c:pt>
                <c:pt idx="2875">
                  <c:v>-0.60434782608698023</c:v>
                </c:pt>
                <c:pt idx="2876">
                  <c:v>-0.61956521739133397</c:v>
                </c:pt>
                <c:pt idx="2877">
                  <c:v>-0.63173913043480123</c:v>
                </c:pt>
                <c:pt idx="2878">
                  <c:v>-0.71434782608696923</c:v>
                </c:pt>
                <c:pt idx="2879">
                  <c:v>-0.73086956521739876</c:v>
                </c:pt>
                <c:pt idx="2880">
                  <c:v>-0.71391304347827389</c:v>
                </c:pt>
                <c:pt idx="2881">
                  <c:v>-0.70434782608696833</c:v>
                </c:pt>
                <c:pt idx="2882">
                  <c:v>-0.77956521739130713</c:v>
                </c:pt>
                <c:pt idx="2883">
                  <c:v>-0.78869565217390747</c:v>
                </c:pt>
                <c:pt idx="2884">
                  <c:v>-0.85521739130434116</c:v>
                </c:pt>
                <c:pt idx="2885">
                  <c:v>-0.89608695652173476</c:v>
                </c:pt>
                <c:pt idx="2886">
                  <c:v>-0.90304347826084896</c:v>
                </c:pt>
                <c:pt idx="2887">
                  <c:v>-0.92565217391302212</c:v>
                </c:pt>
                <c:pt idx="2888">
                  <c:v>-0.9730434782608447</c:v>
                </c:pt>
                <c:pt idx="2889">
                  <c:v>-0.94304347826084223</c:v>
                </c:pt>
                <c:pt idx="2890">
                  <c:v>-1.0043478260869327</c:v>
                </c:pt>
                <c:pt idx="2891">
                  <c:v>-1.0226086956521534</c:v>
                </c:pt>
                <c:pt idx="2892">
                  <c:v>-1.0404347826086786</c:v>
                </c:pt>
                <c:pt idx="2893">
                  <c:v>-1.0334782608695448</c:v>
                </c:pt>
                <c:pt idx="2894">
                  <c:v>-1.0543478260869368</c:v>
                </c:pt>
                <c:pt idx="2895">
                  <c:v>-1.0613043478260609</c:v>
                </c:pt>
                <c:pt idx="2896">
                  <c:v>-1.0260869565217154</c:v>
                </c:pt>
                <c:pt idx="2897">
                  <c:v>-1.0465217391304122</c:v>
                </c:pt>
                <c:pt idx="2898">
                  <c:v>-1.0582608695651941</c:v>
                </c:pt>
                <c:pt idx="2899">
                  <c:v>-1.0813043478260524</c:v>
                </c:pt>
                <c:pt idx="2900">
                  <c:v>-1.0647826086956229</c:v>
                </c:pt>
                <c:pt idx="2901">
                  <c:v>-1.0347826086956304</c:v>
                </c:pt>
                <c:pt idx="2902">
                  <c:v>-1.0365217391304213</c:v>
                </c:pt>
                <c:pt idx="2903">
                  <c:v>-1.0556521739130225</c:v>
                </c:pt>
                <c:pt idx="2904">
                  <c:v>-1.0786956521738909</c:v>
                </c:pt>
                <c:pt idx="2905">
                  <c:v>-1.0826086956521581</c:v>
                </c:pt>
                <c:pt idx="2906">
                  <c:v>-1.0934782608695495</c:v>
                </c:pt>
                <c:pt idx="2907">
                  <c:v>-1.0952173913043304</c:v>
                </c:pt>
                <c:pt idx="2908">
                  <c:v>-1.0452173913043363</c:v>
                </c:pt>
                <c:pt idx="2909">
                  <c:v>-1.0295652173912972</c:v>
                </c:pt>
                <c:pt idx="2910">
                  <c:v>-1.0347826086956402</c:v>
                </c:pt>
                <c:pt idx="2911">
                  <c:v>-0.99956521739129489</c:v>
                </c:pt>
                <c:pt idx="2912">
                  <c:v>-0.99347826086955138</c:v>
                </c:pt>
                <c:pt idx="2913">
                  <c:v>-0.95521739130433914</c:v>
                </c:pt>
                <c:pt idx="2914">
                  <c:v>-0.93304347826086131</c:v>
                </c:pt>
                <c:pt idx="2915">
                  <c:v>-0.9213043478260794</c:v>
                </c:pt>
                <c:pt idx="2916">
                  <c:v>-0.92391304347826086</c:v>
                </c:pt>
                <c:pt idx="2917">
                  <c:v>-0.91434782608695531</c:v>
                </c:pt>
                <c:pt idx="2918">
                  <c:v>-0.898260869565221</c:v>
                </c:pt>
                <c:pt idx="2919">
                  <c:v>-0.89434782608696362</c:v>
                </c:pt>
                <c:pt idx="2920">
                  <c:v>-0.87391304347825693</c:v>
                </c:pt>
                <c:pt idx="2921">
                  <c:v>-0.81130434782608063</c:v>
                </c:pt>
                <c:pt idx="2922">
                  <c:v>-0.80869565217390904</c:v>
                </c:pt>
                <c:pt idx="2923">
                  <c:v>-0.82782608695652016</c:v>
                </c:pt>
                <c:pt idx="2924">
                  <c:v>-0.80608695652173756</c:v>
                </c:pt>
                <c:pt idx="2925">
                  <c:v>-0.78608695652173599</c:v>
                </c:pt>
                <c:pt idx="2926">
                  <c:v>-0.73782608695652296</c:v>
                </c:pt>
                <c:pt idx="2927">
                  <c:v>-0.7152173913043498</c:v>
                </c:pt>
                <c:pt idx="2928">
                  <c:v>-0.66913043478260315</c:v>
                </c:pt>
                <c:pt idx="2929">
                  <c:v>-0.62695652173913363</c:v>
                </c:pt>
                <c:pt idx="2930">
                  <c:v>-0.5508695652173945</c:v>
                </c:pt>
                <c:pt idx="2931">
                  <c:v>-0.51086956521739135</c:v>
                </c:pt>
                <c:pt idx="2932">
                  <c:v>-0.50956521739131544</c:v>
                </c:pt>
                <c:pt idx="2933">
                  <c:v>-0.50260869565219135</c:v>
                </c:pt>
                <c:pt idx="2934">
                  <c:v>-0.46347826086957866</c:v>
                </c:pt>
                <c:pt idx="2935">
                  <c:v>-0.46565217391306485</c:v>
                </c:pt>
                <c:pt idx="2936">
                  <c:v>-0.40347826086958383</c:v>
                </c:pt>
                <c:pt idx="2937">
                  <c:v>-0.35478260869566564</c:v>
                </c:pt>
                <c:pt idx="2938">
                  <c:v>-0.29217391304348933</c:v>
                </c:pt>
                <c:pt idx="2939">
                  <c:v>-0.19260869565217667</c:v>
                </c:pt>
                <c:pt idx="2940">
                  <c:v>-0.15739130434783122</c:v>
                </c:pt>
                <c:pt idx="2941">
                  <c:v>-0.1091304347826083</c:v>
                </c:pt>
                <c:pt idx="2942">
                  <c:v>-4.478260869565099E-2</c:v>
                </c:pt>
                <c:pt idx="2943">
                  <c:v>2.4782608695649407E-2</c:v>
                </c:pt>
                <c:pt idx="2944">
                  <c:v>6.7826086956519371E-2</c:v>
                </c:pt>
                <c:pt idx="2945">
                  <c:v>0.14043478260869643</c:v>
                </c:pt>
                <c:pt idx="2946">
                  <c:v>0.16043478260869803</c:v>
                </c:pt>
                <c:pt idx="2947">
                  <c:v>0.19478260869565298</c:v>
                </c:pt>
                <c:pt idx="2948">
                  <c:v>0.26869565217391583</c:v>
                </c:pt>
                <c:pt idx="2949">
                  <c:v>0.29695652173913717</c:v>
                </c:pt>
                <c:pt idx="2950">
                  <c:v>0.36173913043478972</c:v>
                </c:pt>
                <c:pt idx="2951">
                  <c:v>0.43000000000000432</c:v>
                </c:pt>
                <c:pt idx="2952">
                  <c:v>0.4660869565217502</c:v>
                </c:pt>
                <c:pt idx="2953">
                  <c:v>0.45652173913044469</c:v>
                </c:pt>
                <c:pt idx="2954">
                  <c:v>0.43913043478261465</c:v>
                </c:pt>
                <c:pt idx="2955">
                  <c:v>0.49434782608697153</c:v>
                </c:pt>
                <c:pt idx="2956">
                  <c:v>0.52826086956523122</c:v>
                </c:pt>
                <c:pt idx="2957">
                  <c:v>0.51130434782610634</c:v>
                </c:pt>
                <c:pt idx="2958">
                  <c:v>0.56478260869567232</c:v>
                </c:pt>
                <c:pt idx="2959">
                  <c:v>0.53913043478263245</c:v>
                </c:pt>
                <c:pt idx="2960">
                  <c:v>0.54260869565219449</c:v>
                </c:pt>
                <c:pt idx="2961">
                  <c:v>0.51304347826089725</c:v>
                </c:pt>
                <c:pt idx="2962">
                  <c:v>0.50391304347828692</c:v>
                </c:pt>
                <c:pt idx="2963">
                  <c:v>0.52434782608698383</c:v>
                </c:pt>
                <c:pt idx="2964">
                  <c:v>0.51913043478263088</c:v>
                </c:pt>
                <c:pt idx="2965">
                  <c:v>0.48739130434784744</c:v>
                </c:pt>
                <c:pt idx="2966">
                  <c:v>0.44086956521741544</c:v>
                </c:pt>
                <c:pt idx="2967">
                  <c:v>0.44782608695653953</c:v>
                </c:pt>
                <c:pt idx="2968">
                  <c:v>0.46173913043479764</c:v>
                </c:pt>
                <c:pt idx="2969">
                  <c:v>0.51608695652175418</c:v>
                </c:pt>
                <c:pt idx="2970">
                  <c:v>0.57217391304350163</c:v>
                </c:pt>
                <c:pt idx="2971">
                  <c:v>0.54086956521741347</c:v>
                </c:pt>
                <c:pt idx="2972">
                  <c:v>0.52869565217392644</c:v>
                </c:pt>
                <c:pt idx="2973">
                  <c:v>0.565652173913053</c:v>
                </c:pt>
                <c:pt idx="2974">
                  <c:v>0.58130434782609208</c:v>
                </c:pt>
                <c:pt idx="2975">
                  <c:v>0.57260869565218697</c:v>
                </c:pt>
                <c:pt idx="2976">
                  <c:v>0.59739130434783638</c:v>
                </c:pt>
                <c:pt idx="2977">
                  <c:v>0.63652173913044907</c:v>
                </c:pt>
                <c:pt idx="2978">
                  <c:v>0.64260869565219247</c:v>
                </c:pt>
                <c:pt idx="2979">
                  <c:v>0.69826086956523481</c:v>
                </c:pt>
                <c:pt idx="2980">
                  <c:v>0.70565217391305413</c:v>
                </c:pt>
                <c:pt idx="2981">
                  <c:v>0.68956521739131982</c:v>
                </c:pt>
                <c:pt idx="2982">
                  <c:v>0.72173913043479843</c:v>
                </c:pt>
                <c:pt idx="2983">
                  <c:v>0.73173913043480909</c:v>
                </c:pt>
                <c:pt idx="2984">
                  <c:v>0.81260869565219607</c:v>
                </c:pt>
                <c:pt idx="2985">
                  <c:v>0.83782608695654071</c:v>
                </c:pt>
                <c:pt idx="2986">
                  <c:v>0.85086956521740831</c:v>
                </c:pt>
                <c:pt idx="2987">
                  <c:v>0.89956521739132644</c:v>
                </c:pt>
                <c:pt idx="2988">
                  <c:v>0.9700000000000174</c:v>
                </c:pt>
                <c:pt idx="2989">
                  <c:v>1.0465217391304518</c:v>
                </c:pt>
                <c:pt idx="2990">
                  <c:v>1.0443478260869754</c:v>
                </c:pt>
                <c:pt idx="2991">
                  <c:v>1.0439130434782802</c:v>
                </c:pt>
                <c:pt idx="2992">
                  <c:v>1.0352173913043652</c:v>
                </c:pt>
                <c:pt idx="2993">
                  <c:v>1.0186956521739257</c:v>
                </c:pt>
                <c:pt idx="2994">
                  <c:v>1.0804347826087115</c:v>
                </c:pt>
                <c:pt idx="2995">
                  <c:v>1.0913043478261029</c:v>
                </c:pt>
                <c:pt idx="2996">
                  <c:v>1.0495652173913286</c:v>
                </c:pt>
                <c:pt idx="2997">
                  <c:v>1.0604347826087197</c:v>
                </c:pt>
                <c:pt idx="2998">
                  <c:v>1.0734782608695874</c:v>
                </c:pt>
                <c:pt idx="2999">
                  <c:v>1.0952173913043699</c:v>
                </c:pt>
                <c:pt idx="3000">
                  <c:v>1.0926086956521985</c:v>
                </c:pt>
                <c:pt idx="3001">
                  <c:v>1.1100000000000185</c:v>
                </c:pt>
                <c:pt idx="3002">
                  <c:v>1.0634782608695865</c:v>
                </c:pt>
                <c:pt idx="3003">
                  <c:v>1.1095652173913333</c:v>
                </c:pt>
                <c:pt idx="3004">
                  <c:v>1.1473913043478503</c:v>
                </c:pt>
                <c:pt idx="3005">
                  <c:v>1.1508695652174123</c:v>
                </c:pt>
                <c:pt idx="3006">
                  <c:v>1.1447826086956687</c:v>
                </c:pt>
                <c:pt idx="3007">
                  <c:v>1.1452173913043542</c:v>
                </c:pt>
                <c:pt idx="3008">
                  <c:v>1.1121739130434849</c:v>
                </c:pt>
                <c:pt idx="3009">
                  <c:v>1.084782608695664</c:v>
                </c:pt>
                <c:pt idx="3010">
                  <c:v>1.0526086956521754</c:v>
                </c:pt>
                <c:pt idx="3011">
                  <c:v>1.0113043478260964</c:v>
                </c:pt>
                <c:pt idx="3012">
                  <c:v>0.92695652173913756</c:v>
                </c:pt>
                <c:pt idx="3013">
                  <c:v>0.91173913043479371</c:v>
                </c:pt>
                <c:pt idx="3014">
                  <c:v>0.90913043478262212</c:v>
                </c:pt>
                <c:pt idx="3015">
                  <c:v>0.9030434782608886</c:v>
                </c:pt>
                <c:pt idx="3016">
                  <c:v>0.88173913043479135</c:v>
                </c:pt>
                <c:pt idx="3017">
                  <c:v>0.8678260869565233</c:v>
                </c:pt>
                <c:pt idx="3018">
                  <c:v>0.84826086956522684</c:v>
                </c:pt>
                <c:pt idx="3019">
                  <c:v>0.82739130434782493</c:v>
                </c:pt>
                <c:pt idx="3020">
                  <c:v>0.77478260869564941</c:v>
                </c:pt>
                <c:pt idx="3021">
                  <c:v>0.7426086956521708</c:v>
                </c:pt>
                <c:pt idx="3022">
                  <c:v>0.75782608695652454</c:v>
                </c:pt>
                <c:pt idx="3023">
                  <c:v>0.74347826086957114</c:v>
                </c:pt>
                <c:pt idx="3024">
                  <c:v>0.74739130434782841</c:v>
                </c:pt>
                <c:pt idx="3025">
                  <c:v>0.7517391304347909</c:v>
                </c:pt>
                <c:pt idx="3026">
                  <c:v>0.76173913043478181</c:v>
                </c:pt>
                <c:pt idx="3027">
                  <c:v>0.71869565217391185</c:v>
                </c:pt>
                <c:pt idx="3028">
                  <c:v>0.71043478260870196</c:v>
                </c:pt>
                <c:pt idx="3029">
                  <c:v>0.70086956521738653</c:v>
                </c:pt>
                <c:pt idx="3030">
                  <c:v>0.63826086956522021</c:v>
                </c:pt>
                <c:pt idx="3031">
                  <c:v>0.65652173913044076</c:v>
                </c:pt>
                <c:pt idx="3032">
                  <c:v>0.69478260869566288</c:v>
                </c:pt>
                <c:pt idx="3033">
                  <c:v>0.68956521739131982</c:v>
                </c:pt>
                <c:pt idx="3034">
                  <c:v>0.68695652173913835</c:v>
                </c:pt>
                <c:pt idx="3035">
                  <c:v>0.74739130434782841</c:v>
                </c:pt>
                <c:pt idx="3036">
                  <c:v>0.71260869565216833</c:v>
                </c:pt>
                <c:pt idx="3037">
                  <c:v>0.66956521739129837</c:v>
                </c:pt>
                <c:pt idx="3038">
                  <c:v>0.68173913043477552</c:v>
                </c:pt>
                <c:pt idx="3039">
                  <c:v>0.66000000000000281</c:v>
                </c:pt>
                <c:pt idx="3040">
                  <c:v>0.64434782608696362</c:v>
                </c:pt>
                <c:pt idx="3041">
                  <c:v>0.65956521739130747</c:v>
                </c:pt>
                <c:pt idx="3042">
                  <c:v>0.64739130434783043</c:v>
                </c:pt>
                <c:pt idx="3043">
                  <c:v>0.64478260869565884</c:v>
                </c:pt>
                <c:pt idx="3044">
                  <c:v>0.70130434782609175</c:v>
                </c:pt>
                <c:pt idx="3045">
                  <c:v>0.65782608695652645</c:v>
                </c:pt>
                <c:pt idx="3046">
                  <c:v>0.65956521739130747</c:v>
                </c:pt>
                <c:pt idx="3047">
                  <c:v>0.62000000000000954</c:v>
                </c:pt>
                <c:pt idx="3048">
                  <c:v>0.66086956521739326</c:v>
                </c:pt>
                <c:pt idx="3049">
                  <c:v>0.62130434782608535</c:v>
                </c:pt>
                <c:pt idx="3050">
                  <c:v>0.66782608695651735</c:v>
                </c:pt>
                <c:pt idx="3051">
                  <c:v>0.65869565217390713</c:v>
                </c:pt>
                <c:pt idx="3052">
                  <c:v>0.65521739130435497</c:v>
                </c:pt>
                <c:pt idx="3053">
                  <c:v>0.70913043478261617</c:v>
                </c:pt>
                <c:pt idx="3054">
                  <c:v>0.71304347826088343</c:v>
                </c:pt>
                <c:pt idx="3055">
                  <c:v>0.73347826086957035</c:v>
                </c:pt>
                <c:pt idx="3056">
                  <c:v>0.75260869565218147</c:v>
                </c:pt>
                <c:pt idx="3057">
                  <c:v>0.78739130434783167</c:v>
                </c:pt>
                <c:pt idx="3058">
                  <c:v>0.75260869565219135</c:v>
                </c:pt>
                <c:pt idx="3059">
                  <c:v>0.83000000000002605</c:v>
                </c:pt>
                <c:pt idx="3060">
                  <c:v>0.88652173913045895</c:v>
                </c:pt>
                <c:pt idx="3061">
                  <c:v>0.86217391304350477</c:v>
                </c:pt>
                <c:pt idx="3062">
                  <c:v>0.88869565217394508</c:v>
                </c:pt>
                <c:pt idx="3063">
                  <c:v>0.88391304347828736</c:v>
                </c:pt>
                <c:pt idx="3064">
                  <c:v>0.88652173913046883</c:v>
                </c:pt>
                <c:pt idx="3065">
                  <c:v>0.90913043478264188</c:v>
                </c:pt>
                <c:pt idx="3066">
                  <c:v>0.96130434782612217</c:v>
                </c:pt>
                <c:pt idx="3067">
                  <c:v>0.95695652173915968</c:v>
                </c:pt>
                <c:pt idx="3068">
                  <c:v>1.0104347826087159</c:v>
                </c:pt>
                <c:pt idx="3069">
                  <c:v>1.0491304347826331</c:v>
                </c:pt>
                <c:pt idx="3070">
                  <c:v>1.1004347826087131</c:v>
                </c:pt>
                <c:pt idx="3071">
                  <c:v>1.0943478260869697</c:v>
                </c:pt>
                <c:pt idx="3072">
                  <c:v>1.0917391304347981</c:v>
                </c:pt>
                <c:pt idx="3073">
                  <c:v>1.0573913043478431</c:v>
                </c:pt>
                <c:pt idx="3074">
                  <c:v>1.0691304347826149</c:v>
                </c:pt>
                <c:pt idx="3075">
                  <c:v>1.1039130434782651</c:v>
                </c:pt>
                <c:pt idx="3076">
                  <c:v>1.089565217391312</c:v>
                </c:pt>
                <c:pt idx="3077">
                  <c:v>1.0665217391304336</c:v>
                </c:pt>
                <c:pt idx="3078">
                  <c:v>1.0078260869565245</c:v>
                </c:pt>
                <c:pt idx="3079">
                  <c:v>1.0213043478260972</c:v>
                </c:pt>
                <c:pt idx="3080">
                  <c:v>0.99826086956523874</c:v>
                </c:pt>
                <c:pt idx="3081">
                  <c:v>1.0204347826087068</c:v>
                </c:pt>
                <c:pt idx="3082">
                  <c:v>1.0017391304347909</c:v>
                </c:pt>
                <c:pt idx="3083">
                  <c:v>0.99086956521739966</c:v>
                </c:pt>
                <c:pt idx="3084">
                  <c:v>0.99260869565218068</c:v>
                </c:pt>
                <c:pt idx="3085">
                  <c:v>0.96521739130433992</c:v>
                </c:pt>
                <c:pt idx="3086">
                  <c:v>0.94130434782608108</c:v>
                </c:pt>
                <c:pt idx="3087">
                  <c:v>0.90652173913042089</c:v>
                </c:pt>
                <c:pt idx="3088">
                  <c:v>0.89304347826085806</c:v>
                </c:pt>
                <c:pt idx="3089">
                  <c:v>0.81999999999999562</c:v>
                </c:pt>
                <c:pt idx="3090">
                  <c:v>0.73043478260869366</c:v>
                </c:pt>
                <c:pt idx="3091">
                  <c:v>0.67347826086956564</c:v>
                </c:pt>
                <c:pt idx="3092">
                  <c:v>0.62521739130434273</c:v>
                </c:pt>
                <c:pt idx="3093">
                  <c:v>0.52260869565218304</c:v>
                </c:pt>
                <c:pt idx="3094">
                  <c:v>0.4886956521739233</c:v>
                </c:pt>
                <c:pt idx="3095">
                  <c:v>0.46521739130435968</c:v>
                </c:pt>
                <c:pt idx="3096">
                  <c:v>0.48521739130436126</c:v>
                </c:pt>
                <c:pt idx="3097">
                  <c:v>0.49478260869566681</c:v>
                </c:pt>
                <c:pt idx="3098">
                  <c:v>0.48826086956522807</c:v>
                </c:pt>
                <c:pt idx="3099">
                  <c:v>0.44695652173913913</c:v>
                </c:pt>
                <c:pt idx="3100">
                  <c:v>0.47043478260871263</c:v>
                </c:pt>
                <c:pt idx="3101">
                  <c:v>0.51652173913044941</c:v>
                </c:pt>
                <c:pt idx="3102">
                  <c:v>0.48956521739131381</c:v>
                </c:pt>
                <c:pt idx="3103">
                  <c:v>0.43782608695651898</c:v>
                </c:pt>
                <c:pt idx="3104">
                  <c:v>0.40478260869565968</c:v>
                </c:pt>
                <c:pt idx="3105">
                  <c:v>0.38000000000001027</c:v>
                </c:pt>
                <c:pt idx="3106">
                  <c:v>0.39826086956523082</c:v>
                </c:pt>
                <c:pt idx="3107">
                  <c:v>0.36826086956522847</c:v>
                </c:pt>
                <c:pt idx="3108">
                  <c:v>0.40913043478262212</c:v>
                </c:pt>
                <c:pt idx="3109">
                  <c:v>0.43086956521740477</c:v>
                </c:pt>
                <c:pt idx="3110">
                  <c:v>0.46478260869567434</c:v>
                </c:pt>
                <c:pt idx="3111">
                  <c:v>0.48608695652176165</c:v>
                </c:pt>
                <c:pt idx="3112">
                  <c:v>0.53304347826087906</c:v>
                </c:pt>
                <c:pt idx="3113">
                  <c:v>0.56521739130435766</c:v>
                </c:pt>
                <c:pt idx="3114">
                  <c:v>0.59869565217392218</c:v>
                </c:pt>
                <c:pt idx="3115">
                  <c:v>0.63608695652174385</c:v>
                </c:pt>
                <c:pt idx="3116">
                  <c:v>0.73739130434781774</c:v>
                </c:pt>
                <c:pt idx="3117">
                  <c:v>0.69173913043477631</c:v>
                </c:pt>
                <c:pt idx="3118">
                  <c:v>0.69347826086955733</c:v>
                </c:pt>
                <c:pt idx="3119">
                  <c:v>0.69695652173912925</c:v>
                </c:pt>
                <c:pt idx="3120">
                  <c:v>0.69913043478261538</c:v>
                </c:pt>
                <c:pt idx="3121">
                  <c:v>0.71130434782609253</c:v>
                </c:pt>
                <c:pt idx="3122">
                  <c:v>0.69391304347827232</c:v>
                </c:pt>
                <c:pt idx="3123">
                  <c:v>0.67260869565217507</c:v>
                </c:pt>
                <c:pt idx="3124">
                  <c:v>0.61130434782608456</c:v>
                </c:pt>
                <c:pt idx="3125">
                  <c:v>0.64217391304347748</c:v>
                </c:pt>
                <c:pt idx="3126">
                  <c:v>0.64043478260869646</c:v>
                </c:pt>
                <c:pt idx="3127">
                  <c:v>0.67391304347826086</c:v>
                </c:pt>
                <c:pt idx="3128">
                  <c:v>0.67347826086955576</c:v>
                </c:pt>
                <c:pt idx="3129">
                  <c:v>0.59347826086954936</c:v>
                </c:pt>
                <c:pt idx="3130">
                  <c:v>0.57086956521737631</c:v>
                </c:pt>
                <c:pt idx="3131">
                  <c:v>0.52043478260868692</c:v>
                </c:pt>
                <c:pt idx="3132">
                  <c:v>0.48304347826086519</c:v>
                </c:pt>
                <c:pt idx="3133">
                  <c:v>0.44173913043476637</c:v>
                </c:pt>
                <c:pt idx="3134">
                  <c:v>0.39913043478259169</c:v>
                </c:pt>
                <c:pt idx="3135">
                  <c:v>0.34434782608693992</c:v>
                </c:pt>
                <c:pt idx="3136">
                  <c:v>0.34869565217389248</c:v>
                </c:pt>
                <c:pt idx="3137">
                  <c:v>0.31130434782607075</c:v>
                </c:pt>
                <c:pt idx="3138">
                  <c:v>0.28086956521738299</c:v>
                </c:pt>
                <c:pt idx="3139">
                  <c:v>0.19304347826086204</c:v>
                </c:pt>
                <c:pt idx="3140">
                  <c:v>0.19434782608694781</c:v>
                </c:pt>
                <c:pt idx="3141">
                  <c:v>0.16913043478260317</c:v>
                </c:pt>
                <c:pt idx="3142">
                  <c:v>0.12521739130434267</c:v>
                </c:pt>
                <c:pt idx="3143">
                  <c:v>7.3478260869557707E-2</c:v>
                </c:pt>
                <c:pt idx="3144">
                  <c:v>1.2608695652172331E-2</c:v>
                </c:pt>
                <c:pt idx="3145">
                  <c:v>2.0434782608686954E-2</c:v>
                </c:pt>
                <c:pt idx="3146">
                  <c:v>2.3043478260858494E-2</c:v>
                </c:pt>
                <c:pt idx="3147">
                  <c:v>5.3478260869556121E-2</c:v>
                </c:pt>
                <c:pt idx="3148">
                  <c:v>1.999999999998181E-2</c:v>
                </c:pt>
                <c:pt idx="3149">
                  <c:v>2.9565217391297229E-2</c:v>
                </c:pt>
                <c:pt idx="3150">
                  <c:v>3.6956521739126481E-2</c:v>
                </c:pt>
                <c:pt idx="3151">
                  <c:v>4.5217391304346245E-2</c:v>
                </c:pt>
                <c:pt idx="3152">
                  <c:v>6.4347826086957313E-2</c:v>
                </c:pt>
                <c:pt idx="3153">
                  <c:v>0.10130434782609368</c:v>
                </c:pt>
                <c:pt idx="3154">
                  <c:v>0.1447826086956589</c:v>
                </c:pt>
                <c:pt idx="3155">
                  <c:v>0.17130434782608933</c:v>
                </c:pt>
                <c:pt idx="3156">
                  <c:v>0.17260869565218498</c:v>
                </c:pt>
                <c:pt idx="3157">
                  <c:v>0.16304347826087945</c:v>
                </c:pt>
                <c:pt idx="3158">
                  <c:v>0.17782608695653795</c:v>
                </c:pt>
                <c:pt idx="3159">
                  <c:v>0.20086956521740634</c:v>
                </c:pt>
                <c:pt idx="3160">
                  <c:v>0.2000000000000158</c:v>
                </c:pt>
                <c:pt idx="3161">
                  <c:v>0.188260869565234</c:v>
                </c:pt>
                <c:pt idx="3162">
                  <c:v>0.20782608695654031</c:v>
                </c:pt>
                <c:pt idx="3163">
                  <c:v>0.22043478260871266</c:v>
                </c:pt>
                <c:pt idx="3164">
                  <c:v>0.24608695652175258</c:v>
                </c:pt>
                <c:pt idx="3165">
                  <c:v>0.2478260869565336</c:v>
                </c:pt>
                <c:pt idx="3166">
                  <c:v>0.26521739130436367</c:v>
                </c:pt>
                <c:pt idx="3167">
                  <c:v>0.29652173913045177</c:v>
                </c:pt>
                <c:pt idx="3168">
                  <c:v>0.26913043478262094</c:v>
                </c:pt>
                <c:pt idx="3169">
                  <c:v>0.2239130434782747</c:v>
                </c:pt>
                <c:pt idx="3170">
                  <c:v>0.17565217391306168</c:v>
                </c:pt>
                <c:pt idx="3171">
                  <c:v>0.15304347826088854</c:v>
                </c:pt>
                <c:pt idx="3172">
                  <c:v>0.18304347826088102</c:v>
                </c:pt>
                <c:pt idx="3173">
                  <c:v>0.16826086956522254</c:v>
                </c:pt>
                <c:pt idx="3174">
                  <c:v>0.11782608695653321</c:v>
                </c:pt>
                <c:pt idx="3175">
                  <c:v>0.12608695652175297</c:v>
                </c:pt>
                <c:pt idx="3176">
                  <c:v>0.1239130434782668</c:v>
                </c:pt>
                <c:pt idx="3177">
                  <c:v>7.0434782608700799E-2</c:v>
                </c:pt>
                <c:pt idx="3178">
                  <c:v>6.9130434782624914E-2</c:v>
                </c:pt>
                <c:pt idx="3179">
                  <c:v>6.0000000000004744E-2</c:v>
                </c:pt>
                <c:pt idx="3180">
                  <c:v>9.2173913043493289E-2</c:v>
                </c:pt>
                <c:pt idx="3181">
                  <c:v>0.11521739130436166</c:v>
                </c:pt>
                <c:pt idx="3182">
                  <c:v>7.0000000000015425E-2</c:v>
                </c:pt>
                <c:pt idx="3183">
                  <c:v>8.6086956521759697E-2</c:v>
                </c:pt>
                <c:pt idx="3184">
                  <c:v>0.11304347826088539</c:v>
                </c:pt>
                <c:pt idx="3185">
                  <c:v>0.10739130434784705</c:v>
                </c:pt>
                <c:pt idx="3186">
                  <c:v>0.15086956521741227</c:v>
                </c:pt>
                <c:pt idx="3187">
                  <c:v>0.19956521739133046</c:v>
                </c:pt>
                <c:pt idx="3188">
                  <c:v>0.23521739130437117</c:v>
                </c:pt>
                <c:pt idx="3189">
                  <c:v>0.27521739130436446</c:v>
                </c:pt>
                <c:pt idx="3190">
                  <c:v>0.28478260869566996</c:v>
                </c:pt>
                <c:pt idx="3191">
                  <c:v>0.34434782608697945</c:v>
                </c:pt>
                <c:pt idx="3192">
                  <c:v>0.38130434782610595</c:v>
                </c:pt>
                <c:pt idx="3193">
                  <c:v>0.4334782608695763</c:v>
                </c:pt>
                <c:pt idx="3194">
                  <c:v>0.45565217391305418</c:v>
                </c:pt>
                <c:pt idx="3195">
                  <c:v>0.43869565217391937</c:v>
                </c:pt>
                <c:pt idx="3196">
                  <c:v>0.39869565217391623</c:v>
                </c:pt>
                <c:pt idx="3197">
                  <c:v>0.43304347826087114</c:v>
                </c:pt>
                <c:pt idx="3198">
                  <c:v>0.43086956521738495</c:v>
                </c:pt>
                <c:pt idx="3199">
                  <c:v>0.42739130434782291</c:v>
                </c:pt>
                <c:pt idx="3200">
                  <c:v>0.52434782608695418</c:v>
                </c:pt>
                <c:pt idx="3201">
                  <c:v>0.53391304347824975</c:v>
                </c:pt>
                <c:pt idx="3202">
                  <c:v>0.58391304347825379</c:v>
                </c:pt>
                <c:pt idx="3203">
                  <c:v>0.6056521739130265</c:v>
                </c:pt>
                <c:pt idx="3204">
                  <c:v>0.64173913043476249</c:v>
                </c:pt>
                <c:pt idx="3205">
                  <c:v>0.72391304347824503</c:v>
                </c:pt>
                <c:pt idx="3206">
                  <c:v>0.78043478260867782</c:v>
                </c:pt>
                <c:pt idx="3207">
                  <c:v>0.7786956521738968</c:v>
                </c:pt>
                <c:pt idx="3208">
                  <c:v>0.81521739130431814</c:v>
                </c:pt>
                <c:pt idx="3209">
                  <c:v>0.81086956521736564</c:v>
                </c:pt>
                <c:pt idx="3210">
                  <c:v>0.79391304347824065</c:v>
                </c:pt>
                <c:pt idx="3211">
                  <c:v>0.81869565217389006</c:v>
                </c:pt>
                <c:pt idx="3212">
                  <c:v>0.84608695652172095</c:v>
                </c:pt>
                <c:pt idx="3213">
                  <c:v>0.8482608695651972</c:v>
                </c:pt>
                <c:pt idx="3214">
                  <c:v>0.88217391304345694</c:v>
                </c:pt>
                <c:pt idx="3215">
                  <c:v>0.9269565217391178</c:v>
                </c:pt>
                <c:pt idx="3216">
                  <c:v>0.94173913043477631</c:v>
                </c:pt>
                <c:pt idx="3217">
                  <c:v>0.9708695652173881</c:v>
                </c:pt>
                <c:pt idx="3218">
                  <c:v>0.99565217391304739</c:v>
                </c:pt>
                <c:pt idx="3219">
                  <c:v>1.046521739130442</c:v>
                </c:pt>
                <c:pt idx="3220">
                  <c:v>1.1030434782608747</c:v>
                </c:pt>
                <c:pt idx="3221">
                  <c:v>1.1704347826087087</c:v>
                </c:pt>
                <c:pt idx="3222">
                  <c:v>1.2043478260869684</c:v>
                </c:pt>
                <c:pt idx="3223">
                  <c:v>1.1700000000000135</c:v>
                </c:pt>
                <c:pt idx="3224">
                  <c:v>1.1804347826087096</c:v>
                </c:pt>
                <c:pt idx="3225">
                  <c:v>1.1786956521739285</c:v>
                </c:pt>
                <c:pt idx="3226">
                  <c:v>1.1800000000000141</c:v>
                </c:pt>
                <c:pt idx="3227">
                  <c:v>1.2026086956521873</c:v>
                </c:pt>
                <c:pt idx="3228">
                  <c:v>1.1713043478260992</c:v>
                </c:pt>
                <c:pt idx="3229">
                  <c:v>1.1386956521739153</c:v>
                </c:pt>
                <c:pt idx="3230">
                  <c:v>1.1456521739130494</c:v>
                </c:pt>
                <c:pt idx="3231">
                  <c:v>1.1895652173913198</c:v>
                </c:pt>
                <c:pt idx="3232">
                  <c:v>1.1904347826087103</c:v>
                </c:pt>
                <c:pt idx="3233">
                  <c:v>1.1973913043478344</c:v>
                </c:pt>
                <c:pt idx="3234">
                  <c:v>1.1665217391304514</c:v>
                </c:pt>
                <c:pt idx="3235">
                  <c:v>1.1652173913043655</c:v>
                </c:pt>
                <c:pt idx="3236">
                  <c:v>1.1978260869565396</c:v>
                </c:pt>
                <c:pt idx="3237">
                  <c:v>1.1652173913043655</c:v>
                </c:pt>
                <c:pt idx="3238">
                  <c:v>1.1517391304347928</c:v>
                </c:pt>
                <c:pt idx="3239">
                  <c:v>1.1869565217391382</c:v>
                </c:pt>
                <c:pt idx="3240">
                  <c:v>1.1969565217391391</c:v>
                </c:pt>
                <c:pt idx="3241">
                  <c:v>1.1895652173913098</c:v>
                </c:pt>
                <c:pt idx="3242">
                  <c:v>1.2226086956521691</c:v>
                </c:pt>
                <c:pt idx="3243">
                  <c:v>1.2182608695652066</c:v>
                </c:pt>
                <c:pt idx="3244">
                  <c:v>1.1691304347825933</c:v>
                </c:pt>
                <c:pt idx="3245">
                  <c:v>1.1613043478260787</c:v>
                </c:pt>
                <c:pt idx="3246">
                  <c:v>1.1952173913043382</c:v>
                </c:pt>
                <c:pt idx="3247">
                  <c:v>1.1960869565217289</c:v>
                </c:pt>
                <c:pt idx="3248">
                  <c:v>1.198260869565215</c:v>
                </c:pt>
                <c:pt idx="3249">
                  <c:v>1.2356521739130466</c:v>
                </c:pt>
                <c:pt idx="3250">
                  <c:v>1.2152173913043498</c:v>
                </c:pt>
                <c:pt idx="3251">
                  <c:v>1.215652173913045</c:v>
                </c:pt>
                <c:pt idx="3252">
                  <c:v>1.2269565217391316</c:v>
                </c:pt>
                <c:pt idx="3253">
                  <c:v>1.2273913043478268</c:v>
                </c:pt>
                <c:pt idx="3254">
                  <c:v>1.1908695652173957</c:v>
                </c:pt>
                <c:pt idx="3255">
                  <c:v>1.1934782608695771</c:v>
                </c:pt>
                <c:pt idx="3256">
                  <c:v>1.2308695652173989</c:v>
                </c:pt>
                <c:pt idx="3257">
                  <c:v>1.2656521739130491</c:v>
                </c:pt>
                <c:pt idx="3258">
                  <c:v>1.27565217391304</c:v>
                </c:pt>
                <c:pt idx="3259">
                  <c:v>1.2826086956521641</c:v>
                </c:pt>
                <c:pt idx="3260">
                  <c:v>1.3113043478260706</c:v>
                </c:pt>
                <c:pt idx="3261">
                  <c:v>1.2856521739130309</c:v>
                </c:pt>
                <c:pt idx="3262">
                  <c:v>1.2895652173912882</c:v>
                </c:pt>
                <c:pt idx="3263">
                  <c:v>1.3130434782608518</c:v>
                </c:pt>
                <c:pt idx="3264">
                  <c:v>1.3143478260869375</c:v>
                </c:pt>
                <c:pt idx="3265">
                  <c:v>1.2773913043478111</c:v>
                </c:pt>
                <c:pt idx="3266">
                  <c:v>1.2708695652173823</c:v>
                </c:pt>
                <c:pt idx="3267">
                  <c:v>1.2708695652173723</c:v>
                </c:pt>
                <c:pt idx="3268">
                  <c:v>1.2878260869564973</c:v>
                </c:pt>
                <c:pt idx="3269">
                  <c:v>1.2473913043477989</c:v>
                </c:pt>
                <c:pt idx="3270">
                  <c:v>1.2782608695651916</c:v>
                </c:pt>
                <c:pt idx="3271">
                  <c:v>1.3156521739130134</c:v>
                </c:pt>
                <c:pt idx="3272">
                  <c:v>1.3143478260869277</c:v>
                </c:pt>
                <c:pt idx="3273">
                  <c:v>1.2821739130434491</c:v>
                </c:pt>
                <c:pt idx="3274">
                  <c:v>1.3117391304347561</c:v>
                </c:pt>
                <c:pt idx="3275">
                  <c:v>1.3439130434782447</c:v>
                </c:pt>
                <c:pt idx="3276">
                  <c:v>1.3795652173912853</c:v>
                </c:pt>
                <c:pt idx="3277">
                  <c:v>1.3795652173912853</c:v>
                </c:pt>
                <c:pt idx="3278">
                  <c:v>1.380869565217371</c:v>
                </c:pt>
                <c:pt idx="3279">
                  <c:v>1.3469565217391115</c:v>
                </c:pt>
                <c:pt idx="3280">
                  <c:v>1.3482608695651972</c:v>
                </c:pt>
                <c:pt idx="3281">
                  <c:v>1.3026086956521656</c:v>
                </c:pt>
                <c:pt idx="3282">
                  <c:v>1.2960869565217368</c:v>
                </c:pt>
                <c:pt idx="3283">
                  <c:v>1.2695652173913161</c:v>
                </c:pt>
                <c:pt idx="3284">
                  <c:v>1.2852173913043652</c:v>
                </c:pt>
                <c:pt idx="3285">
                  <c:v>1.2473913043478482</c:v>
                </c:pt>
                <c:pt idx="3286">
                  <c:v>1.2573913043478491</c:v>
                </c:pt>
                <c:pt idx="3287">
                  <c:v>1.2695652173913359</c:v>
                </c:pt>
                <c:pt idx="3288">
                  <c:v>1.326521739130464</c:v>
                </c:pt>
                <c:pt idx="3289">
                  <c:v>1.3217391304348063</c:v>
                </c:pt>
                <c:pt idx="3290">
                  <c:v>1.385217391304383</c:v>
                </c:pt>
                <c:pt idx="3291">
                  <c:v>1.4169565217391664</c:v>
                </c:pt>
                <c:pt idx="3292">
                  <c:v>1.4256521739130814</c:v>
                </c:pt>
                <c:pt idx="3293">
                  <c:v>1.3947826086956885</c:v>
                </c:pt>
                <c:pt idx="3294">
                  <c:v>1.3960869565217744</c:v>
                </c:pt>
                <c:pt idx="3295">
                  <c:v>1.4065217391304605</c:v>
                </c:pt>
                <c:pt idx="3296">
                  <c:v>1.4321739130435103</c:v>
                </c:pt>
                <c:pt idx="3297">
                  <c:v>1.4165217391304612</c:v>
                </c:pt>
                <c:pt idx="3298">
                  <c:v>1.4091304347826321</c:v>
                </c:pt>
                <c:pt idx="3299">
                  <c:v>1.4186956521739376</c:v>
                </c:pt>
                <c:pt idx="3300">
                  <c:v>1.4439130434782823</c:v>
                </c:pt>
                <c:pt idx="3301">
                  <c:v>1.4604347826087118</c:v>
                </c:pt>
                <c:pt idx="3302">
                  <c:v>1.4604347826087118</c:v>
                </c:pt>
                <c:pt idx="3303">
                  <c:v>1.4804347826087134</c:v>
                </c:pt>
                <c:pt idx="3304">
                  <c:v>1.5165217391304495</c:v>
                </c:pt>
                <c:pt idx="3305">
                  <c:v>1.5447826086956709</c:v>
                </c:pt>
                <c:pt idx="3306">
                  <c:v>1.6160869565217522</c:v>
                </c:pt>
                <c:pt idx="3307">
                  <c:v>1.6678260869565273</c:v>
                </c:pt>
                <c:pt idx="3308">
                  <c:v>1.6800000000000044</c:v>
                </c:pt>
                <c:pt idx="3309">
                  <c:v>1.6726086956521751</c:v>
                </c:pt>
                <c:pt idx="3310">
                  <c:v>1.7043478260869487</c:v>
                </c:pt>
                <c:pt idx="3311">
                  <c:v>1.653478260869564</c:v>
                </c:pt>
                <c:pt idx="3312">
                  <c:v>1.6773913043478328</c:v>
                </c:pt>
                <c:pt idx="3313">
                  <c:v>1.6247826086956574</c:v>
                </c:pt>
                <c:pt idx="3314">
                  <c:v>1.6247826086956474</c:v>
                </c:pt>
                <c:pt idx="3315">
                  <c:v>1.6608695652173835</c:v>
                </c:pt>
                <c:pt idx="3316">
                  <c:v>1.6769565217391178</c:v>
                </c:pt>
                <c:pt idx="3317">
                  <c:v>1.6886956521738996</c:v>
                </c:pt>
                <c:pt idx="3318">
                  <c:v>1.6691304347826033</c:v>
                </c:pt>
                <c:pt idx="3319">
                  <c:v>1.6717391304347746</c:v>
                </c:pt>
                <c:pt idx="3320">
                  <c:v>1.7126086956521684</c:v>
                </c:pt>
                <c:pt idx="3321">
                  <c:v>1.7156521739130353</c:v>
                </c:pt>
                <c:pt idx="3322">
                  <c:v>1.7252173913043407</c:v>
                </c:pt>
                <c:pt idx="3323">
                  <c:v>1.7182608695652166</c:v>
                </c:pt>
                <c:pt idx="3324">
                  <c:v>1.7473913043478284</c:v>
                </c:pt>
                <c:pt idx="3325">
                  <c:v>1.7752173913043545</c:v>
                </c:pt>
                <c:pt idx="3326">
                  <c:v>1.7234782608695696</c:v>
                </c:pt>
                <c:pt idx="3327">
                  <c:v>1.6934782608695573</c:v>
                </c:pt>
                <c:pt idx="3328">
                  <c:v>1.6439130434782485</c:v>
                </c:pt>
                <c:pt idx="3329">
                  <c:v>1.6104347826086742</c:v>
                </c:pt>
                <c:pt idx="3330">
                  <c:v>1.559999999999985</c:v>
                </c:pt>
                <c:pt idx="3331">
                  <c:v>1.5891304347825967</c:v>
                </c:pt>
                <c:pt idx="3332">
                  <c:v>1.5678260869565193</c:v>
                </c:pt>
                <c:pt idx="3333">
                  <c:v>1.5365217391304411</c:v>
                </c:pt>
                <c:pt idx="3334">
                  <c:v>1.5369565217391363</c:v>
                </c:pt>
                <c:pt idx="3335">
                  <c:v>1.5395652173913177</c:v>
                </c:pt>
                <c:pt idx="3336">
                  <c:v>1.581304347826102</c:v>
                </c:pt>
                <c:pt idx="3337">
                  <c:v>1.546956521739147</c:v>
                </c:pt>
                <c:pt idx="3338">
                  <c:v>1.5339130434782795</c:v>
                </c:pt>
                <c:pt idx="3339">
                  <c:v>1.5226086956521929</c:v>
                </c:pt>
                <c:pt idx="3340">
                  <c:v>1.5404347826087181</c:v>
                </c:pt>
                <c:pt idx="3341">
                  <c:v>1.5843478260869788</c:v>
                </c:pt>
                <c:pt idx="3342">
                  <c:v>1.6352173913043633</c:v>
                </c:pt>
                <c:pt idx="3343">
                  <c:v>1.5913043478261029</c:v>
                </c:pt>
                <c:pt idx="3344">
                  <c:v>1.5565217391304527</c:v>
                </c:pt>
                <c:pt idx="3345">
                  <c:v>1.5191304347826209</c:v>
                </c:pt>
                <c:pt idx="3346">
                  <c:v>1.5143478260869632</c:v>
                </c:pt>
                <c:pt idx="3347">
                  <c:v>1.5165217391304395</c:v>
                </c:pt>
                <c:pt idx="3348">
                  <c:v>1.5343478260869647</c:v>
                </c:pt>
                <c:pt idx="3349">
                  <c:v>1.5352173913043554</c:v>
                </c:pt>
                <c:pt idx="3350">
                  <c:v>1.541739130434794</c:v>
                </c:pt>
                <c:pt idx="3351">
                  <c:v>1.5378260869565268</c:v>
                </c:pt>
                <c:pt idx="3352">
                  <c:v>1.5660869565217581</c:v>
                </c:pt>
                <c:pt idx="3353">
                  <c:v>1.5865217391304451</c:v>
                </c:pt>
                <c:pt idx="3354">
                  <c:v>1.589565217391312</c:v>
                </c:pt>
                <c:pt idx="3355">
                  <c:v>1.6056521739130463</c:v>
                </c:pt>
                <c:pt idx="3356">
                  <c:v>1.6652173913043458</c:v>
                </c:pt>
                <c:pt idx="3357">
                  <c:v>1.6804347826086996</c:v>
                </c:pt>
                <c:pt idx="3358">
                  <c:v>1.6926086956521669</c:v>
                </c:pt>
                <c:pt idx="3359">
                  <c:v>1.6682608695652028</c:v>
                </c:pt>
                <c:pt idx="3360">
                  <c:v>1.6843478260869471</c:v>
                </c:pt>
                <c:pt idx="3361">
                  <c:v>1.6786956521738987</c:v>
                </c:pt>
                <c:pt idx="3362">
                  <c:v>1.7395652173912941</c:v>
                </c:pt>
                <c:pt idx="3363">
                  <c:v>1.7043478260869387</c:v>
                </c:pt>
                <c:pt idx="3364">
                  <c:v>1.6604347826086783</c:v>
                </c:pt>
                <c:pt idx="3365">
                  <c:v>1.6534782608695542</c:v>
                </c:pt>
                <c:pt idx="3366">
                  <c:v>1.6904347826086905</c:v>
                </c:pt>
                <c:pt idx="3367">
                  <c:v>1.7430434782608659</c:v>
                </c:pt>
                <c:pt idx="3368">
                  <c:v>1.7417391304347802</c:v>
                </c:pt>
                <c:pt idx="3369">
                  <c:v>1.7786956521739166</c:v>
                </c:pt>
                <c:pt idx="3370">
                  <c:v>1.7652173913043538</c:v>
                </c:pt>
                <c:pt idx="3371">
                  <c:v>1.733043478260875</c:v>
                </c:pt>
                <c:pt idx="3372">
                  <c:v>1.79304347826088</c:v>
                </c:pt>
                <c:pt idx="3373">
                  <c:v>1.8473913043478463</c:v>
                </c:pt>
                <c:pt idx="3374">
                  <c:v>1.9100000000000226</c:v>
                </c:pt>
                <c:pt idx="3375">
                  <c:v>1.9117391304347937</c:v>
                </c:pt>
                <c:pt idx="3376">
                  <c:v>1.9060869565217553</c:v>
                </c:pt>
                <c:pt idx="3377">
                  <c:v>1.8873913043478396</c:v>
                </c:pt>
                <c:pt idx="3378">
                  <c:v>1.9217391304347944</c:v>
                </c:pt>
                <c:pt idx="3379">
                  <c:v>1.9017391304347928</c:v>
                </c:pt>
                <c:pt idx="3380">
                  <c:v>1.915652173913051</c:v>
                </c:pt>
                <c:pt idx="3381">
                  <c:v>1.9269565217391376</c:v>
                </c:pt>
                <c:pt idx="3382">
                  <c:v>1.9226086956521851</c:v>
                </c:pt>
                <c:pt idx="3383">
                  <c:v>1.9552173913043589</c:v>
                </c:pt>
                <c:pt idx="3384">
                  <c:v>1.9460869565217584</c:v>
                </c:pt>
                <c:pt idx="3385">
                  <c:v>1.9121739130434989</c:v>
                </c:pt>
                <c:pt idx="3386">
                  <c:v>1.9321739130435103</c:v>
                </c:pt>
                <c:pt idx="3387">
                  <c:v>1.933478260869596</c:v>
                </c:pt>
                <c:pt idx="3388">
                  <c:v>1.9413043478261205</c:v>
                </c:pt>
                <c:pt idx="3389">
                  <c:v>1.9086956521739367</c:v>
                </c:pt>
                <c:pt idx="3390">
                  <c:v>1.8591304347826281</c:v>
                </c:pt>
                <c:pt idx="3391">
                  <c:v>1.9113043478261083</c:v>
                </c:pt>
                <c:pt idx="3392">
                  <c:v>1.8808695652174108</c:v>
                </c:pt>
                <c:pt idx="3393">
                  <c:v>1.9008695652174024</c:v>
                </c:pt>
                <c:pt idx="3394">
                  <c:v>1.932608695652176</c:v>
                </c:pt>
                <c:pt idx="3395">
                  <c:v>1.9313043478260803</c:v>
                </c:pt>
                <c:pt idx="3396">
                  <c:v>1.9321739130434608</c:v>
                </c:pt>
                <c:pt idx="3397">
                  <c:v>1.8799999999999906</c:v>
                </c:pt>
                <c:pt idx="3398">
                  <c:v>1.8443478260869497</c:v>
                </c:pt>
                <c:pt idx="3399">
                  <c:v>1.8473913043478165</c:v>
                </c:pt>
                <c:pt idx="3400">
                  <c:v>1.8382608695652063</c:v>
                </c:pt>
                <c:pt idx="3401">
                  <c:v>1.8426086956521688</c:v>
                </c:pt>
                <c:pt idx="3402">
                  <c:v>1.856521739130427</c:v>
                </c:pt>
                <c:pt idx="3403">
                  <c:v>1.8699999999999897</c:v>
                </c:pt>
                <c:pt idx="3404">
                  <c:v>1.8447826086956352</c:v>
                </c:pt>
                <c:pt idx="3405">
                  <c:v>1.8434782608695495</c:v>
                </c:pt>
                <c:pt idx="3406">
                  <c:v>1.8186956521738902</c:v>
                </c:pt>
                <c:pt idx="3407">
                  <c:v>1.8708695652173604</c:v>
                </c:pt>
                <c:pt idx="3408">
                  <c:v>1.8860869565217142</c:v>
                </c:pt>
                <c:pt idx="3409">
                  <c:v>1.8626086956521406</c:v>
                </c:pt>
                <c:pt idx="3410">
                  <c:v>1.8886956521738758</c:v>
                </c:pt>
                <c:pt idx="3411">
                  <c:v>1.8373913043477861</c:v>
                </c:pt>
                <c:pt idx="3412">
                  <c:v>1.8691304347825695</c:v>
                </c:pt>
                <c:pt idx="3413">
                  <c:v>1.863043478260836</c:v>
                </c:pt>
                <c:pt idx="3414">
                  <c:v>1.80956521739127</c:v>
                </c:pt>
                <c:pt idx="3415">
                  <c:v>1.8104347826086604</c:v>
                </c:pt>
                <c:pt idx="3416">
                  <c:v>1.8160869565217086</c:v>
                </c:pt>
                <c:pt idx="3417">
                  <c:v>1.8191304347825854</c:v>
                </c:pt>
                <c:pt idx="3418">
                  <c:v>1.8078260869565086</c:v>
                </c:pt>
                <c:pt idx="3419">
                  <c:v>1.7573913043478193</c:v>
                </c:pt>
                <c:pt idx="3420">
                  <c:v>1.746086956521723</c:v>
                </c:pt>
                <c:pt idx="3421">
                  <c:v>1.7721739130434679</c:v>
                </c:pt>
                <c:pt idx="3422">
                  <c:v>1.7604347826086861</c:v>
                </c:pt>
                <c:pt idx="3423">
                  <c:v>1.7491304347825996</c:v>
                </c:pt>
                <c:pt idx="3424">
                  <c:v>1.7013043478260719</c:v>
                </c:pt>
                <c:pt idx="3425">
                  <c:v>1.6526086956521637</c:v>
                </c:pt>
                <c:pt idx="3426">
                  <c:v>1.6208695652173801</c:v>
                </c:pt>
                <c:pt idx="3427">
                  <c:v>1.5991304347825976</c:v>
                </c:pt>
                <c:pt idx="3428">
                  <c:v>1.6317391304347715</c:v>
                </c:pt>
                <c:pt idx="3429">
                  <c:v>1.6352173913043435</c:v>
                </c:pt>
                <c:pt idx="3430">
                  <c:v>1.6156521739130469</c:v>
                </c:pt>
                <c:pt idx="3431">
                  <c:v>1.5904347826086924</c:v>
                </c:pt>
                <c:pt idx="3432">
                  <c:v>1.5795652173913013</c:v>
                </c:pt>
                <c:pt idx="3433">
                  <c:v>1.5478260869565177</c:v>
                </c:pt>
                <c:pt idx="3434">
                  <c:v>1.5826086956521679</c:v>
                </c:pt>
                <c:pt idx="3435">
                  <c:v>1.5700000000000056</c:v>
                </c:pt>
                <c:pt idx="3436">
                  <c:v>1.6056521739130463</c:v>
                </c:pt>
                <c:pt idx="3437">
                  <c:v>1.6413043478260869</c:v>
                </c:pt>
                <c:pt idx="3438">
                  <c:v>1.6734782608695655</c:v>
                </c:pt>
                <c:pt idx="3439">
                  <c:v>1.6295652173913051</c:v>
                </c:pt>
                <c:pt idx="3440">
                  <c:v>1.5813043478260922</c:v>
                </c:pt>
                <c:pt idx="3441">
                  <c:v>1.5526086956521656</c:v>
                </c:pt>
                <c:pt idx="3442">
                  <c:v>1.5643478260869474</c:v>
                </c:pt>
                <c:pt idx="3443">
                  <c:v>1.601304347826074</c:v>
                </c:pt>
                <c:pt idx="3444">
                  <c:v>1.5552173913043372</c:v>
                </c:pt>
                <c:pt idx="3445">
                  <c:v>1.5904347826086827</c:v>
                </c:pt>
                <c:pt idx="3446">
                  <c:v>1.5852173913043395</c:v>
                </c:pt>
                <c:pt idx="3447">
                  <c:v>1.5813043478260822</c:v>
                </c:pt>
                <c:pt idx="3448">
                  <c:v>1.6208695652173901</c:v>
                </c:pt>
                <c:pt idx="3449">
                  <c:v>1.6243478260869522</c:v>
                </c:pt>
                <c:pt idx="3450">
                  <c:v>1.6347826086956581</c:v>
                </c:pt>
                <c:pt idx="3451">
                  <c:v>1.6426086956521826</c:v>
                </c:pt>
                <c:pt idx="3452">
                  <c:v>1.6573913043478312</c:v>
                </c:pt>
                <c:pt idx="3453">
                  <c:v>1.6278260869565242</c:v>
                </c:pt>
                <c:pt idx="3454">
                  <c:v>1.6121739130434849</c:v>
                </c:pt>
                <c:pt idx="3455">
                  <c:v>1.6069565217391419</c:v>
                </c:pt>
                <c:pt idx="3456">
                  <c:v>1.6439130434782783</c:v>
                </c:pt>
                <c:pt idx="3457">
                  <c:v>1.6091304347826281</c:v>
                </c:pt>
                <c:pt idx="3458">
                  <c:v>1.5821739130434826</c:v>
                </c:pt>
                <c:pt idx="3459">
                  <c:v>1.5534782608695759</c:v>
                </c:pt>
                <c:pt idx="3460">
                  <c:v>1.5204347826087068</c:v>
                </c:pt>
                <c:pt idx="3461">
                  <c:v>1.4726086956521791</c:v>
                </c:pt>
                <c:pt idx="3462">
                  <c:v>1.4573913043478353</c:v>
                </c:pt>
                <c:pt idx="3463">
                  <c:v>1.4752173913043507</c:v>
                </c:pt>
                <c:pt idx="3464">
                  <c:v>1.479565217391313</c:v>
                </c:pt>
                <c:pt idx="3465">
                  <c:v>1.5139130434782679</c:v>
                </c:pt>
                <c:pt idx="3466">
                  <c:v>1.4865217391304568</c:v>
                </c:pt>
                <c:pt idx="3467">
                  <c:v>1.4939130434782764</c:v>
                </c:pt>
                <c:pt idx="3468">
                  <c:v>1.4547826086956734</c:v>
                </c:pt>
                <c:pt idx="3469">
                  <c:v>1.4656521739130648</c:v>
                </c:pt>
                <c:pt idx="3470">
                  <c:v>1.4695652173913221</c:v>
                </c:pt>
                <c:pt idx="3471">
                  <c:v>1.4247826086956612</c:v>
                </c:pt>
                <c:pt idx="3472">
                  <c:v>1.457391304347845</c:v>
                </c:pt>
                <c:pt idx="3473">
                  <c:v>1.4360869565217578</c:v>
                </c:pt>
                <c:pt idx="3474">
                  <c:v>1.4352173913043573</c:v>
                </c:pt>
                <c:pt idx="3475">
                  <c:v>1.4469565217391391</c:v>
                </c:pt>
                <c:pt idx="3476">
                  <c:v>1.4478260869565296</c:v>
                </c:pt>
                <c:pt idx="3477">
                  <c:v>1.4869565217391325</c:v>
                </c:pt>
                <c:pt idx="3478">
                  <c:v>1.4891304347825989</c:v>
                </c:pt>
                <c:pt idx="3479">
                  <c:v>1.4808695652173791</c:v>
                </c:pt>
                <c:pt idx="3480">
                  <c:v>1.4756521739130359</c:v>
                </c:pt>
                <c:pt idx="3481">
                  <c:v>1.5239130434782588</c:v>
                </c:pt>
                <c:pt idx="3482">
                  <c:v>1.5460869565217268</c:v>
                </c:pt>
                <c:pt idx="3483">
                  <c:v>1.5530434782608509</c:v>
                </c:pt>
                <c:pt idx="3484">
                  <c:v>1.6113043478260747</c:v>
                </c:pt>
                <c:pt idx="3485">
                  <c:v>1.6317391304347715</c:v>
                </c:pt>
                <c:pt idx="3486">
                  <c:v>1.6482608695652012</c:v>
                </c:pt>
                <c:pt idx="3487">
                  <c:v>1.6656521739130312</c:v>
                </c:pt>
                <c:pt idx="3488">
                  <c:v>1.6095652173912938</c:v>
                </c:pt>
                <c:pt idx="3489">
                  <c:v>1.6491304347825817</c:v>
                </c:pt>
                <c:pt idx="3490">
                  <c:v>1.6447826086956292</c:v>
                </c:pt>
                <c:pt idx="3491">
                  <c:v>1.6369565217391047</c:v>
                </c:pt>
                <c:pt idx="3492">
                  <c:v>1.6639130434782403</c:v>
                </c:pt>
                <c:pt idx="3493">
                  <c:v>1.6526086956521537</c:v>
                </c:pt>
                <c:pt idx="3494">
                  <c:v>1.6647826086956408</c:v>
                </c:pt>
                <c:pt idx="3495">
                  <c:v>1.6482608695652012</c:v>
                </c:pt>
                <c:pt idx="3496">
                  <c:v>1.6847826086956323</c:v>
                </c:pt>
                <c:pt idx="3497">
                  <c:v>1.6582608695652119</c:v>
                </c:pt>
                <c:pt idx="3498">
                  <c:v>1.6508695652173926</c:v>
                </c:pt>
                <c:pt idx="3499">
                  <c:v>1.6495652173913067</c:v>
                </c:pt>
                <c:pt idx="3500">
                  <c:v>1.6156521739130469</c:v>
                </c:pt>
                <c:pt idx="3501">
                  <c:v>1.6186956521739237</c:v>
                </c:pt>
                <c:pt idx="3502">
                  <c:v>1.6186956521739237</c:v>
                </c:pt>
                <c:pt idx="3503">
                  <c:v>1.6117391304347897</c:v>
                </c:pt>
                <c:pt idx="3504">
                  <c:v>1.5695652173913104</c:v>
                </c:pt>
                <c:pt idx="3505">
                  <c:v>1.5982608695652269</c:v>
                </c:pt>
                <c:pt idx="3506">
                  <c:v>1.6134782608695806</c:v>
                </c:pt>
                <c:pt idx="3507">
                  <c:v>1.5708695652173961</c:v>
                </c:pt>
                <c:pt idx="3508">
                  <c:v>1.5613043478260906</c:v>
                </c:pt>
                <c:pt idx="3509">
                  <c:v>1.5426086956521845</c:v>
                </c:pt>
                <c:pt idx="3510">
                  <c:v>1.5265217391304404</c:v>
                </c:pt>
                <c:pt idx="3511">
                  <c:v>1.5408695652173936</c:v>
                </c:pt>
                <c:pt idx="3512">
                  <c:v>1.541739130434794</c:v>
                </c:pt>
                <c:pt idx="3513">
                  <c:v>1.5721739130434917</c:v>
                </c:pt>
                <c:pt idx="3514">
                  <c:v>1.5791304347826256</c:v>
                </c:pt>
                <c:pt idx="3515">
                  <c:v>1.5604347826087099</c:v>
                </c:pt>
                <c:pt idx="3516">
                  <c:v>1.5965217391304458</c:v>
                </c:pt>
                <c:pt idx="3517">
                  <c:v>1.5852173913043592</c:v>
                </c:pt>
                <c:pt idx="3518">
                  <c:v>1.5347826086956602</c:v>
                </c:pt>
                <c:pt idx="3519">
                  <c:v>1.5404347826087084</c:v>
                </c:pt>
                <c:pt idx="3520">
                  <c:v>1.5178260869565252</c:v>
                </c:pt>
                <c:pt idx="3521">
                  <c:v>1.4760869565217412</c:v>
                </c:pt>
                <c:pt idx="3522">
                  <c:v>1.5156521739130491</c:v>
                </c:pt>
                <c:pt idx="3523">
                  <c:v>1.5239130434782588</c:v>
                </c:pt>
                <c:pt idx="3524">
                  <c:v>1.5595652173912995</c:v>
                </c:pt>
                <c:pt idx="3525">
                  <c:v>1.558695652173909</c:v>
                </c:pt>
                <c:pt idx="3526">
                  <c:v>1.596521739130436</c:v>
                </c:pt>
                <c:pt idx="3527">
                  <c:v>1.6078260869565324</c:v>
                </c:pt>
                <c:pt idx="3528">
                  <c:v>1.5539130434782711</c:v>
                </c:pt>
                <c:pt idx="3529">
                  <c:v>1.526086956521755</c:v>
                </c:pt>
                <c:pt idx="3530">
                  <c:v>1.5182608695652404</c:v>
                </c:pt>
                <c:pt idx="3531">
                  <c:v>1.5521739130434902</c:v>
                </c:pt>
                <c:pt idx="3532">
                  <c:v>1.5808695652173967</c:v>
                </c:pt>
                <c:pt idx="3533">
                  <c:v>1.5717391304347865</c:v>
                </c:pt>
                <c:pt idx="3534">
                  <c:v>1.5752173913043486</c:v>
                </c:pt>
                <c:pt idx="3535">
                  <c:v>1.555217391304347</c:v>
                </c:pt>
                <c:pt idx="3536">
                  <c:v>1.534347826086955</c:v>
                </c:pt>
                <c:pt idx="3537">
                  <c:v>1.6008695652173885</c:v>
                </c:pt>
                <c:pt idx="3538">
                  <c:v>1.6295652173912953</c:v>
                </c:pt>
                <c:pt idx="3539">
                  <c:v>1.6421739130434676</c:v>
                </c:pt>
                <c:pt idx="3540">
                  <c:v>1.6460869565217151</c:v>
                </c:pt>
                <c:pt idx="3541">
                  <c:v>1.7239130434782353</c:v>
                </c:pt>
                <c:pt idx="3542">
                  <c:v>1.6869565217390987</c:v>
                </c:pt>
                <c:pt idx="3543">
                  <c:v>1.6947826086956232</c:v>
                </c:pt>
                <c:pt idx="3544">
                  <c:v>1.7413043478260553</c:v>
                </c:pt>
                <c:pt idx="3545">
                  <c:v>1.7160869565217007</c:v>
                </c:pt>
                <c:pt idx="3546">
                  <c:v>1.7595652173912759</c:v>
                </c:pt>
                <c:pt idx="3547">
                  <c:v>1.7343478260869312</c:v>
                </c:pt>
                <c:pt idx="3548">
                  <c:v>1.7469565217391037</c:v>
                </c:pt>
                <c:pt idx="3549">
                  <c:v>1.7665217391304</c:v>
                </c:pt>
                <c:pt idx="3550">
                  <c:v>1.745652173913008</c:v>
                </c:pt>
                <c:pt idx="3551">
                  <c:v>1.7626086956521427</c:v>
                </c:pt>
                <c:pt idx="3552">
                  <c:v>1.8156521739130134</c:v>
                </c:pt>
                <c:pt idx="3553">
                  <c:v>1.8613043478260549</c:v>
                </c:pt>
                <c:pt idx="3554">
                  <c:v>1.8439130434782347</c:v>
                </c:pt>
                <c:pt idx="3555">
                  <c:v>1.8156521739130234</c:v>
                </c:pt>
                <c:pt idx="3556">
                  <c:v>1.8526086956521597</c:v>
                </c:pt>
                <c:pt idx="3557">
                  <c:v>1.8717391304347708</c:v>
                </c:pt>
                <c:pt idx="3558">
                  <c:v>1.8956521739130394</c:v>
                </c:pt>
                <c:pt idx="3559">
                  <c:v>1.8904347826086865</c:v>
                </c:pt>
                <c:pt idx="3560">
                  <c:v>1.8621739130434651</c:v>
                </c:pt>
                <c:pt idx="3561">
                  <c:v>1.8252173913043388</c:v>
                </c:pt>
                <c:pt idx="3562">
                  <c:v>1.8352173913043495</c:v>
                </c:pt>
                <c:pt idx="3563">
                  <c:v>1.8717391304347906</c:v>
                </c:pt>
                <c:pt idx="3564">
                  <c:v>1.8713043478261051</c:v>
                </c:pt>
                <c:pt idx="3565">
                  <c:v>1.9008695652174221</c:v>
                </c:pt>
                <c:pt idx="3566">
                  <c:v>1.945217391304378</c:v>
                </c:pt>
                <c:pt idx="3567">
                  <c:v>1.9126086956522039</c:v>
                </c:pt>
                <c:pt idx="3568">
                  <c:v>1.9386956521739491</c:v>
                </c:pt>
                <c:pt idx="3569">
                  <c:v>1.9269565217391573</c:v>
                </c:pt>
                <c:pt idx="3570">
                  <c:v>1.9082608695652414</c:v>
                </c:pt>
                <c:pt idx="3571">
                  <c:v>1.9134782608695944</c:v>
                </c:pt>
                <c:pt idx="3572">
                  <c:v>1.9060869565217653</c:v>
                </c:pt>
                <c:pt idx="3573">
                  <c:v>1.9526086956521973</c:v>
                </c:pt>
                <c:pt idx="3574">
                  <c:v>1.9321739130435005</c:v>
                </c:pt>
                <c:pt idx="3575">
                  <c:v>1.9204347826087087</c:v>
                </c:pt>
                <c:pt idx="3576">
                  <c:v>1.8886956521739253</c:v>
                </c:pt>
                <c:pt idx="3577">
                  <c:v>1.8995652173913167</c:v>
                </c:pt>
                <c:pt idx="3578">
                  <c:v>1.9200000000000035</c:v>
                </c:pt>
                <c:pt idx="3579">
                  <c:v>1.8747826086956574</c:v>
                </c:pt>
                <c:pt idx="3580">
                  <c:v>1.8573913043478372</c:v>
                </c:pt>
                <c:pt idx="3581">
                  <c:v>1.8182608695652245</c:v>
                </c:pt>
                <c:pt idx="3582">
                  <c:v>1.8504347826087031</c:v>
                </c:pt>
                <c:pt idx="3583">
                  <c:v>1.8491304347826174</c:v>
                </c:pt>
                <c:pt idx="3584">
                  <c:v>1.8486956521739222</c:v>
                </c:pt>
                <c:pt idx="3585">
                  <c:v>1.8391304347826165</c:v>
                </c:pt>
                <c:pt idx="3586">
                  <c:v>1.8060869565217474</c:v>
                </c:pt>
                <c:pt idx="3587">
                  <c:v>1.7982608695652131</c:v>
                </c:pt>
                <c:pt idx="3588">
                  <c:v>1.7999999999999843</c:v>
                </c:pt>
                <c:pt idx="3589">
                  <c:v>1.77565217391303</c:v>
                </c:pt>
                <c:pt idx="3590">
                  <c:v>1.7608695652173814</c:v>
                </c:pt>
                <c:pt idx="3591">
                  <c:v>1.7591304347826004</c:v>
                </c:pt>
                <c:pt idx="3592">
                  <c:v>1.7604347826086961</c:v>
                </c:pt>
                <c:pt idx="3593">
                  <c:v>1.7639130434782582</c:v>
                </c:pt>
                <c:pt idx="3594">
                  <c:v>1.7113043478260825</c:v>
                </c:pt>
                <c:pt idx="3595">
                  <c:v>1.6895652173913098</c:v>
                </c:pt>
                <c:pt idx="3596">
                  <c:v>1.6460869565217349</c:v>
                </c:pt>
                <c:pt idx="3597">
                  <c:v>1.6786956521739087</c:v>
                </c:pt>
                <c:pt idx="3598">
                  <c:v>1.6782608695652232</c:v>
                </c:pt>
                <c:pt idx="3599">
                  <c:v>1.6704347826086987</c:v>
                </c:pt>
                <c:pt idx="3600">
                  <c:v>1.6904347826087005</c:v>
                </c:pt>
                <c:pt idx="3601">
                  <c:v>1.6582608695652317</c:v>
                </c:pt>
                <c:pt idx="3602">
                  <c:v>1.6634782608695746</c:v>
                </c:pt>
                <c:pt idx="3603">
                  <c:v>1.6352173913043533</c:v>
                </c:pt>
                <c:pt idx="3604">
                  <c:v>1.6678260869565174</c:v>
                </c:pt>
                <c:pt idx="3605">
                  <c:v>1.6265217391304383</c:v>
                </c:pt>
                <c:pt idx="3606">
                  <c:v>1.5986956521739122</c:v>
                </c:pt>
                <c:pt idx="3607">
                  <c:v>1.6278260869565242</c:v>
                </c:pt>
                <c:pt idx="3608">
                  <c:v>1.6334782608695624</c:v>
                </c:pt>
                <c:pt idx="3609">
                  <c:v>1.6499999999999921</c:v>
                </c:pt>
                <c:pt idx="3610">
                  <c:v>1.6521739130434783</c:v>
                </c:pt>
                <c:pt idx="3611">
                  <c:v>1.630869565217391</c:v>
                </c:pt>
                <c:pt idx="3612">
                  <c:v>1.6069565217391222</c:v>
                </c:pt>
                <c:pt idx="3613">
                  <c:v>1.6265217391304285</c:v>
                </c:pt>
                <c:pt idx="3614">
                  <c:v>1.6352173913043335</c:v>
                </c:pt>
                <c:pt idx="3615">
                  <c:v>1.5765217391304245</c:v>
                </c:pt>
                <c:pt idx="3616">
                  <c:v>1.6230434782608665</c:v>
                </c:pt>
                <c:pt idx="3617">
                  <c:v>1.6630434782608696</c:v>
                </c:pt>
                <c:pt idx="3618">
                  <c:v>1.6691304347826033</c:v>
                </c:pt>
                <c:pt idx="3619">
                  <c:v>1.6834782608695664</c:v>
                </c:pt>
                <c:pt idx="3620">
                  <c:v>1.6852173913043473</c:v>
                </c:pt>
                <c:pt idx="3621">
                  <c:v>1.6543478260869446</c:v>
                </c:pt>
                <c:pt idx="3622">
                  <c:v>1.6043478260869506</c:v>
                </c:pt>
                <c:pt idx="3623">
                  <c:v>1.5578260869565186</c:v>
                </c:pt>
                <c:pt idx="3624">
                  <c:v>1.5391304347826027</c:v>
                </c:pt>
                <c:pt idx="3625">
                  <c:v>1.551739130434785</c:v>
                </c:pt>
                <c:pt idx="3626">
                  <c:v>1.6056521739130463</c:v>
                </c:pt>
                <c:pt idx="3627">
                  <c:v>1.5973913043478363</c:v>
                </c:pt>
                <c:pt idx="3628">
                  <c:v>1.6073913043478372</c:v>
                </c:pt>
                <c:pt idx="3629">
                  <c:v>1.6330434782608869</c:v>
                </c:pt>
                <c:pt idx="3630">
                  <c:v>1.6360869565217537</c:v>
                </c:pt>
                <c:pt idx="3631">
                  <c:v>1.6182608695652285</c:v>
                </c:pt>
                <c:pt idx="3632">
                  <c:v>1.6026086956521894</c:v>
                </c:pt>
                <c:pt idx="3633">
                  <c:v>1.5773913043478347</c:v>
                </c:pt>
                <c:pt idx="3634">
                  <c:v>1.6026086956521794</c:v>
                </c:pt>
                <c:pt idx="3635">
                  <c:v>1.602173913043494</c:v>
                </c:pt>
                <c:pt idx="3636">
                  <c:v>1.6065217391304467</c:v>
                </c:pt>
                <c:pt idx="3637">
                  <c:v>1.6052173913043608</c:v>
                </c:pt>
                <c:pt idx="3638">
                  <c:v>1.6582608695652317</c:v>
                </c:pt>
                <c:pt idx="3639">
                  <c:v>1.6500000000000119</c:v>
                </c:pt>
                <c:pt idx="3640">
                  <c:v>1.6108695652173992</c:v>
                </c:pt>
                <c:pt idx="3641">
                  <c:v>1.5830434782608731</c:v>
                </c:pt>
                <c:pt idx="3642">
                  <c:v>1.5543478260869565</c:v>
                </c:pt>
                <c:pt idx="3643">
                  <c:v>1.5860869565217399</c:v>
                </c:pt>
                <c:pt idx="3644">
                  <c:v>1.5852173913043495</c:v>
                </c:pt>
                <c:pt idx="3645">
                  <c:v>1.6782608695652135</c:v>
                </c:pt>
                <c:pt idx="3646">
                  <c:v>1.6752173913043367</c:v>
                </c:pt>
                <c:pt idx="3647">
                  <c:v>1.7008695652173866</c:v>
                </c:pt>
                <c:pt idx="3648">
                  <c:v>1.7252173913043407</c:v>
                </c:pt>
                <c:pt idx="3649">
                  <c:v>1.6943478260869578</c:v>
                </c:pt>
                <c:pt idx="3650">
                  <c:v>1.7026086956521675</c:v>
                </c:pt>
                <c:pt idx="3651">
                  <c:v>1.7404347826086846</c:v>
                </c:pt>
                <c:pt idx="3652">
                  <c:v>1.7086956521739012</c:v>
                </c:pt>
                <c:pt idx="3653">
                  <c:v>1.6830434782608514</c:v>
                </c:pt>
                <c:pt idx="3654">
                  <c:v>1.6960869565217189</c:v>
                </c:pt>
                <c:pt idx="3655">
                  <c:v>1.6934782608695473</c:v>
                </c:pt>
                <c:pt idx="3656">
                  <c:v>1.6991304347825957</c:v>
                </c:pt>
                <c:pt idx="3657">
                  <c:v>1.694782608695643</c:v>
                </c:pt>
                <c:pt idx="3658">
                  <c:v>1.6986956521739003</c:v>
                </c:pt>
                <c:pt idx="3659">
                  <c:v>1.6765217391304226</c:v>
                </c:pt>
                <c:pt idx="3660">
                  <c:v>1.6752173913043467</c:v>
                </c:pt>
                <c:pt idx="3661">
                  <c:v>1.6421739130434774</c:v>
                </c:pt>
                <c:pt idx="3662">
                  <c:v>1.613913043478266</c:v>
                </c:pt>
                <c:pt idx="3663">
                  <c:v>1.648260869565221</c:v>
                </c:pt>
                <c:pt idx="3664">
                  <c:v>1.6439130434782783</c:v>
                </c:pt>
                <c:pt idx="3665">
                  <c:v>1.6626086956521942</c:v>
                </c:pt>
                <c:pt idx="3666">
                  <c:v>1.5965217391304458</c:v>
                </c:pt>
                <c:pt idx="3667">
                  <c:v>1.6286956521739344</c:v>
                </c:pt>
                <c:pt idx="3668">
                  <c:v>1.6239130434782865</c:v>
                </c:pt>
                <c:pt idx="3669">
                  <c:v>1.628260869565249</c:v>
                </c:pt>
                <c:pt idx="3670">
                  <c:v>1.6334782608695821</c:v>
                </c:pt>
                <c:pt idx="3671">
                  <c:v>1.5943478260869597</c:v>
                </c:pt>
                <c:pt idx="3672">
                  <c:v>1.5921739130434736</c:v>
                </c:pt>
                <c:pt idx="3673">
                  <c:v>1.5939130434782645</c:v>
                </c:pt>
                <c:pt idx="3674">
                  <c:v>1.5865217391304451</c:v>
                </c:pt>
                <c:pt idx="3675">
                  <c:v>1.6221739130434858</c:v>
                </c:pt>
                <c:pt idx="3676">
                  <c:v>1.6530434782608885</c:v>
                </c:pt>
                <c:pt idx="3677">
                  <c:v>1.610869565217419</c:v>
                </c:pt>
                <c:pt idx="3678">
                  <c:v>1.6478260869565455</c:v>
                </c:pt>
                <c:pt idx="3679">
                  <c:v>1.6652173913043755</c:v>
                </c:pt>
                <c:pt idx="3680">
                  <c:v>1.6678260869565569</c:v>
                </c:pt>
                <c:pt idx="3681">
                  <c:v>1.6656521739130707</c:v>
                </c:pt>
                <c:pt idx="3682">
                  <c:v>1.666086956521766</c:v>
                </c:pt>
                <c:pt idx="3683">
                  <c:v>1.6573913043478412</c:v>
                </c:pt>
                <c:pt idx="3684">
                  <c:v>1.6469565217391351</c:v>
                </c:pt>
                <c:pt idx="3685">
                  <c:v>1.6352173913043533</c:v>
                </c:pt>
                <c:pt idx="3686">
                  <c:v>1.6034782608695799</c:v>
                </c:pt>
                <c:pt idx="3687">
                  <c:v>1.6456521739130494</c:v>
                </c:pt>
                <c:pt idx="3688">
                  <c:v>1.6869565217391382</c:v>
                </c:pt>
                <c:pt idx="3689">
                  <c:v>1.7234782608695796</c:v>
                </c:pt>
                <c:pt idx="3690">
                  <c:v>1.6821739130434905</c:v>
                </c:pt>
                <c:pt idx="3691">
                  <c:v>1.6760869565217471</c:v>
                </c:pt>
                <c:pt idx="3692">
                  <c:v>1.7186956521739118</c:v>
                </c:pt>
                <c:pt idx="3693">
                  <c:v>1.7491304347826095</c:v>
                </c:pt>
                <c:pt idx="3694">
                  <c:v>1.738260869565228</c:v>
                </c:pt>
                <c:pt idx="3695">
                  <c:v>1.7695652173913161</c:v>
                </c:pt>
                <c:pt idx="3696">
                  <c:v>1.7669565217391447</c:v>
                </c:pt>
                <c:pt idx="3697">
                  <c:v>1.7308695652173989</c:v>
                </c:pt>
                <c:pt idx="3698">
                  <c:v>1.7326086956521798</c:v>
                </c:pt>
                <c:pt idx="3699">
                  <c:v>1.729130434782608</c:v>
                </c:pt>
                <c:pt idx="3700">
                  <c:v>1.7230434782608643</c:v>
                </c:pt>
                <c:pt idx="3701">
                  <c:v>1.6808695652173851</c:v>
                </c:pt>
                <c:pt idx="3702">
                  <c:v>1.6408695652173819</c:v>
                </c:pt>
                <c:pt idx="3703">
                  <c:v>1.6021739130434645</c:v>
                </c:pt>
                <c:pt idx="3704">
                  <c:v>1.648260869565211</c:v>
                </c:pt>
                <c:pt idx="3705">
                  <c:v>1.6834782608695664</c:v>
                </c:pt>
                <c:pt idx="3706">
                  <c:v>1.6513043478260878</c:v>
                </c:pt>
                <c:pt idx="3707">
                  <c:v>1.7113043478260925</c:v>
                </c:pt>
                <c:pt idx="3708">
                  <c:v>1.7726086956521732</c:v>
                </c:pt>
                <c:pt idx="3709">
                  <c:v>1.7786956521739068</c:v>
                </c:pt>
                <c:pt idx="3710">
                  <c:v>1.7839130434782497</c:v>
                </c:pt>
                <c:pt idx="3711">
                  <c:v>1.7895652173912882</c:v>
                </c:pt>
                <c:pt idx="3712">
                  <c:v>1.7604347826086764</c:v>
                </c:pt>
                <c:pt idx="3713">
                  <c:v>1.7656521739130193</c:v>
                </c:pt>
                <c:pt idx="3714">
                  <c:v>1.7313043478260643</c:v>
                </c:pt>
                <c:pt idx="3715">
                  <c:v>1.6778260869565083</c:v>
                </c:pt>
                <c:pt idx="3716">
                  <c:v>1.6513043478260778</c:v>
                </c:pt>
                <c:pt idx="3717">
                  <c:v>1.6982608695652051</c:v>
                </c:pt>
                <c:pt idx="3718">
                  <c:v>1.6869565217391185</c:v>
                </c:pt>
                <c:pt idx="3719">
                  <c:v>1.7147826086956348</c:v>
                </c:pt>
                <c:pt idx="3720">
                  <c:v>1.7199999999999778</c:v>
                </c:pt>
                <c:pt idx="3721">
                  <c:v>1.7186956521738921</c:v>
                </c:pt>
                <c:pt idx="3722">
                  <c:v>1.7186956521738921</c:v>
                </c:pt>
                <c:pt idx="3723">
                  <c:v>1.7586956521738952</c:v>
                </c:pt>
                <c:pt idx="3724">
                  <c:v>1.8056521739130325</c:v>
                </c:pt>
                <c:pt idx="3725">
                  <c:v>1.8439130434782447</c:v>
                </c:pt>
                <c:pt idx="3726">
                  <c:v>1.8456521739130256</c:v>
                </c:pt>
                <c:pt idx="3727">
                  <c:v>1.80130434782607</c:v>
                </c:pt>
                <c:pt idx="3728">
                  <c:v>1.7991304347825838</c:v>
                </c:pt>
                <c:pt idx="3729">
                  <c:v>1.7899999999999834</c:v>
                </c:pt>
                <c:pt idx="3730">
                  <c:v>1.7747826086956295</c:v>
                </c:pt>
                <c:pt idx="3731">
                  <c:v>1.7143478260869296</c:v>
                </c:pt>
                <c:pt idx="3732">
                  <c:v>1.6978260869565001</c:v>
                </c:pt>
                <c:pt idx="3733">
                  <c:v>1.6539130434782494</c:v>
                </c:pt>
                <c:pt idx="3734">
                  <c:v>1.6108695652173795</c:v>
                </c:pt>
                <c:pt idx="3735">
                  <c:v>1.6008695652173885</c:v>
                </c:pt>
                <c:pt idx="3736">
                  <c:v>1.5947826086956549</c:v>
                </c:pt>
                <c:pt idx="3737">
                  <c:v>1.6304347826087056</c:v>
                </c:pt>
                <c:pt idx="3738">
                  <c:v>1.6791304347826237</c:v>
                </c:pt>
                <c:pt idx="3739">
                  <c:v>1.6665217391304514</c:v>
                </c:pt>
                <c:pt idx="3740">
                  <c:v>1.6647826086956703</c:v>
                </c:pt>
                <c:pt idx="3741">
                  <c:v>1.6534782608695837</c:v>
                </c:pt>
                <c:pt idx="3742">
                  <c:v>1.6391304347826305</c:v>
                </c:pt>
                <c:pt idx="3743">
                  <c:v>1.6947826086956825</c:v>
                </c:pt>
                <c:pt idx="3744">
                  <c:v>1.7091304347826459</c:v>
                </c:pt>
                <c:pt idx="3745">
                  <c:v>1.6821739130435203</c:v>
                </c:pt>
                <c:pt idx="3746">
                  <c:v>1.6565217391304803</c:v>
                </c:pt>
                <c:pt idx="3747">
                  <c:v>1.649130434782651</c:v>
                </c:pt>
                <c:pt idx="3748">
                  <c:v>1.6434782608696126</c:v>
                </c:pt>
                <c:pt idx="3749">
                  <c:v>1.6713043478261387</c:v>
                </c:pt>
                <c:pt idx="3750">
                  <c:v>1.670000000000053</c:v>
                </c:pt>
                <c:pt idx="3751">
                  <c:v>1.640869565217451</c:v>
                </c:pt>
                <c:pt idx="3752">
                  <c:v>1.6452173913044035</c:v>
                </c:pt>
                <c:pt idx="3753">
                  <c:v>1.6426086956522419</c:v>
                </c:pt>
                <c:pt idx="3754">
                  <c:v>1.649565217391376</c:v>
                </c:pt>
                <c:pt idx="3755">
                  <c:v>1.6686956521739673</c:v>
                </c:pt>
                <c:pt idx="3756">
                  <c:v>1.6743478260870055</c:v>
                </c:pt>
                <c:pt idx="3757">
                  <c:v>1.6621739130435285</c:v>
                </c:pt>
                <c:pt idx="3758">
                  <c:v>1.6917391304348257</c:v>
                </c:pt>
                <c:pt idx="3759">
                  <c:v>1.7182608695652561</c:v>
                </c:pt>
                <c:pt idx="3760">
                  <c:v>1.6704347826087285</c:v>
                </c:pt>
                <c:pt idx="3761">
                  <c:v>1.6652173913043655</c:v>
                </c:pt>
                <c:pt idx="3762">
                  <c:v>1.6591304347826321</c:v>
                </c:pt>
                <c:pt idx="3763">
                  <c:v>1.6234782608695912</c:v>
                </c:pt>
                <c:pt idx="3764">
                  <c:v>1.6173913043478478</c:v>
                </c:pt>
                <c:pt idx="3765">
                  <c:v>1.5991304347826272</c:v>
                </c:pt>
                <c:pt idx="3766">
                  <c:v>1.572608695652187</c:v>
                </c:pt>
                <c:pt idx="3767">
                  <c:v>1.5060869565217534</c:v>
                </c:pt>
                <c:pt idx="3768">
                  <c:v>1.5291304347826118</c:v>
                </c:pt>
                <c:pt idx="3769">
                  <c:v>1.5160869565217343</c:v>
                </c:pt>
                <c:pt idx="3770">
                  <c:v>1.516956521739125</c:v>
                </c:pt>
                <c:pt idx="3771">
                  <c:v>1.5091304347826004</c:v>
                </c:pt>
                <c:pt idx="3772">
                  <c:v>1.5134782608695529</c:v>
                </c:pt>
                <c:pt idx="3773">
                  <c:v>1.5534782608695561</c:v>
                </c:pt>
                <c:pt idx="3774">
                  <c:v>1.5821739130434629</c:v>
                </c:pt>
                <c:pt idx="3775">
                  <c:v>1.6095652173912938</c:v>
                </c:pt>
                <c:pt idx="3776">
                  <c:v>1.5686956521738999</c:v>
                </c:pt>
                <c:pt idx="3777">
                  <c:v>1.5578260869565086</c:v>
                </c:pt>
                <c:pt idx="3778">
                  <c:v>1.54304347826087</c:v>
                </c:pt>
                <c:pt idx="3779">
                  <c:v>1.5743478260869581</c:v>
                </c:pt>
                <c:pt idx="3780">
                  <c:v>1.6082608695652276</c:v>
                </c:pt>
                <c:pt idx="3781">
                  <c:v>1.5804347826087015</c:v>
                </c:pt>
                <c:pt idx="3782">
                  <c:v>1.5939130434782645</c:v>
                </c:pt>
                <c:pt idx="3783">
                  <c:v>1.6352173913043533</c:v>
                </c:pt>
                <c:pt idx="3784">
                  <c:v>1.5904347826087122</c:v>
                </c:pt>
                <c:pt idx="3785">
                  <c:v>1.6356521739130585</c:v>
                </c:pt>
                <c:pt idx="3786">
                  <c:v>1.6247826086956672</c:v>
                </c:pt>
                <c:pt idx="3787">
                  <c:v>1.6560869565217553</c:v>
                </c:pt>
                <c:pt idx="3788">
                  <c:v>1.634782608695668</c:v>
                </c:pt>
                <c:pt idx="3789">
                  <c:v>1.5791304347826256</c:v>
                </c:pt>
                <c:pt idx="3790">
                  <c:v>1.6247826086956672</c:v>
                </c:pt>
                <c:pt idx="3791">
                  <c:v>1.6326086956522017</c:v>
                </c:pt>
                <c:pt idx="3792">
                  <c:v>1.6886956521739491</c:v>
                </c:pt>
                <c:pt idx="3793">
                  <c:v>1.6813043478261198</c:v>
                </c:pt>
                <c:pt idx="3794">
                  <c:v>1.6517391304348126</c:v>
                </c:pt>
                <c:pt idx="3795">
                  <c:v>1.6565217391304703</c:v>
                </c:pt>
                <c:pt idx="3796">
                  <c:v>1.6117391304348094</c:v>
                </c:pt>
                <c:pt idx="3797">
                  <c:v>1.5700000000000254</c:v>
                </c:pt>
                <c:pt idx="3798">
                  <c:v>1.5513043478261095</c:v>
                </c:pt>
                <c:pt idx="3799">
                  <c:v>1.588260869565236</c:v>
                </c:pt>
                <c:pt idx="3800">
                  <c:v>1.6265217391304581</c:v>
                </c:pt>
                <c:pt idx="3801">
                  <c:v>1.6626086956521942</c:v>
                </c:pt>
                <c:pt idx="3802">
                  <c:v>1.6482608695652308</c:v>
                </c:pt>
                <c:pt idx="3803">
                  <c:v>1.652173913043488</c:v>
                </c:pt>
                <c:pt idx="3804">
                  <c:v>1.6300000000000103</c:v>
                </c:pt>
                <c:pt idx="3805">
                  <c:v>1.6247826086956672</c:v>
                </c:pt>
                <c:pt idx="3806">
                  <c:v>1.5869565217391404</c:v>
                </c:pt>
                <c:pt idx="3807">
                  <c:v>1.5952173913043501</c:v>
                </c:pt>
                <c:pt idx="3808">
                  <c:v>1.5513043478260897</c:v>
                </c:pt>
                <c:pt idx="3809">
                  <c:v>1.558695652173909</c:v>
                </c:pt>
                <c:pt idx="3810">
                  <c:v>1.4804347826086937</c:v>
                </c:pt>
                <c:pt idx="3811">
                  <c:v>1.4504347826087012</c:v>
                </c:pt>
                <c:pt idx="3812">
                  <c:v>1.503478260869572</c:v>
                </c:pt>
                <c:pt idx="3813">
                  <c:v>1.5004347826086952</c:v>
                </c:pt>
                <c:pt idx="3814">
                  <c:v>1.4465217391304339</c:v>
                </c:pt>
                <c:pt idx="3815">
                  <c:v>1.3878260869565151</c:v>
                </c:pt>
                <c:pt idx="3816">
                  <c:v>1.3786956521739047</c:v>
                </c:pt>
                <c:pt idx="3817">
                  <c:v>1.3843478260869531</c:v>
                </c:pt>
                <c:pt idx="3818">
                  <c:v>1.3765217391304185</c:v>
                </c:pt>
                <c:pt idx="3819">
                  <c:v>1.377391304347809</c:v>
                </c:pt>
                <c:pt idx="3820">
                  <c:v>1.4143478260869355</c:v>
                </c:pt>
                <c:pt idx="3821">
                  <c:v>1.4347826086956323</c:v>
                </c:pt>
                <c:pt idx="3822">
                  <c:v>1.4313043478260703</c:v>
                </c:pt>
                <c:pt idx="3823">
                  <c:v>1.3895652173912862</c:v>
                </c:pt>
                <c:pt idx="3824">
                  <c:v>1.3878260869564953</c:v>
                </c:pt>
                <c:pt idx="3825">
                  <c:v>1.3734782608695517</c:v>
                </c:pt>
                <c:pt idx="3826">
                  <c:v>1.3313043478260624</c:v>
                </c:pt>
                <c:pt idx="3827">
                  <c:v>1.3891304347825908</c:v>
                </c:pt>
                <c:pt idx="3828">
                  <c:v>1.3756521739130281</c:v>
                </c:pt>
                <c:pt idx="3829">
                  <c:v>1.4013043478260778</c:v>
                </c:pt>
                <c:pt idx="3830">
                  <c:v>1.4365217391304232</c:v>
                </c:pt>
                <c:pt idx="3831">
                  <c:v>1.4656521739130253</c:v>
                </c:pt>
                <c:pt idx="3832">
                  <c:v>1.5008695652173807</c:v>
                </c:pt>
                <c:pt idx="3833">
                  <c:v>1.5639130434782522</c:v>
                </c:pt>
                <c:pt idx="3834">
                  <c:v>1.5895652173912922</c:v>
                </c:pt>
                <c:pt idx="3835">
                  <c:v>1.5252173913043348</c:v>
                </c:pt>
                <c:pt idx="3836">
                  <c:v>1.5034782608695523</c:v>
                </c:pt>
                <c:pt idx="3837">
                  <c:v>1.5391304347825929</c:v>
                </c:pt>
                <c:pt idx="3838">
                  <c:v>1.5878260869565111</c:v>
                </c:pt>
                <c:pt idx="3839">
                  <c:v>1.5621739130434811</c:v>
                </c:pt>
                <c:pt idx="3840">
                  <c:v>1.593043478260874</c:v>
                </c:pt>
                <c:pt idx="3841">
                  <c:v>1.6013043478261035</c:v>
                </c:pt>
                <c:pt idx="3842">
                  <c:v>1.6395652173913158</c:v>
                </c:pt>
                <c:pt idx="3843">
                  <c:v>1.645217391304364</c:v>
                </c:pt>
                <c:pt idx="3844">
                  <c:v>1.6495652173913167</c:v>
                </c:pt>
                <c:pt idx="3845">
                  <c:v>1.6091304347826181</c:v>
                </c:pt>
                <c:pt idx="3846">
                  <c:v>1.6478260869565258</c:v>
                </c:pt>
                <c:pt idx="3847">
                  <c:v>1.6100000000000088</c:v>
                </c:pt>
                <c:pt idx="3848">
                  <c:v>1.5878260869565211</c:v>
                </c:pt>
                <c:pt idx="3849">
                  <c:v>1.6326086956521819</c:v>
                </c:pt>
                <c:pt idx="3850">
                  <c:v>1.6234782608695715</c:v>
                </c:pt>
                <c:pt idx="3851">
                  <c:v>1.6195652173913044</c:v>
                </c:pt>
                <c:pt idx="3852">
                  <c:v>1.5947826086956451</c:v>
                </c:pt>
                <c:pt idx="3853">
                  <c:v>1.5560869565217375</c:v>
                </c:pt>
                <c:pt idx="3854">
                  <c:v>1.5239130434782588</c:v>
                </c:pt>
                <c:pt idx="3855">
                  <c:v>1.5143478260869534</c:v>
                </c:pt>
                <c:pt idx="3856">
                  <c:v>1.4856521739130368</c:v>
                </c:pt>
                <c:pt idx="3857">
                  <c:v>1.5086956521739052</c:v>
                </c:pt>
                <c:pt idx="3858">
                  <c:v>1.5382608695652025</c:v>
                </c:pt>
                <c:pt idx="3859">
                  <c:v>1.5234782608695538</c:v>
                </c:pt>
                <c:pt idx="3860">
                  <c:v>1.52565217391303</c:v>
                </c:pt>
                <c:pt idx="3861">
                  <c:v>1.4795652173912834</c:v>
                </c:pt>
                <c:pt idx="3862">
                  <c:v>1.5204347826086673</c:v>
                </c:pt>
                <c:pt idx="3863">
                  <c:v>1.5208695652173625</c:v>
                </c:pt>
                <c:pt idx="3864">
                  <c:v>1.5086956521738755</c:v>
                </c:pt>
                <c:pt idx="3865">
                  <c:v>1.4999999999999702</c:v>
                </c:pt>
                <c:pt idx="3866">
                  <c:v>1.4543478260869289</c:v>
                </c:pt>
                <c:pt idx="3867">
                  <c:v>1.4534782608695382</c:v>
                </c:pt>
                <c:pt idx="3868">
                  <c:v>1.495652173913008</c:v>
                </c:pt>
                <c:pt idx="3869">
                  <c:v>1.4969565217391037</c:v>
                </c:pt>
                <c:pt idx="3870">
                  <c:v>1.4891304347825889</c:v>
                </c:pt>
                <c:pt idx="3871">
                  <c:v>1.5286956521738968</c:v>
                </c:pt>
                <c:pt idx="3872">
                  <c:v>1.52565217391303</c:v>
                </c:pt>
                <c:pt idx="3873">
                  <c:v>1.5317391304347636</c:v>
                </c:pt>
                <c:pt idx="3874">
                  <c:v>1.5391304347825929</c:v>
                </c:pt>
                <c:pt idx="3875">
                  <c:v>1.5273913043478111</c:v>
                </c:pt>
                <c:pt idx="3876">
                  <c:v>1.5482608695652031</c:v>
                </c:pt>
                <c:pt idx="3877">
                  <c:v>1.5317391304347736</c:v>
                </c:pt>
                <c:pt idx="3878">
                  <c:v>1.4747826086956355</c:v>
                </c:pt>
                <c:pt idx="3879">
                  <c:v>1.5173913043478102</c:v>
                </c:pt>
                <c:pt idx="3880">
                  <c:v>1.4478260869565098</c:v>
                </c:pt>
                <c:pt idx="3881">
                  <c:v>1.4391304347825948</c:v>
                </c:pt>
                <c:pt idx="3882">
                  <c:v>1.4699999999999878</c:v>
                </c:pt>
                <c:pt idx="3883">
                  <c:v>1.4339130434782419</c:v>
                </c:pt>
                <c:pt idx="3884">
                  <c:v>1.4086956521738971</c:v>
                </c:pt>
                <c:pt idx="3885">
                  <c:v>1.356521739130417</c:v>
                </c:pt>
                <c:pt idx="3886">
                  <c:v>1.3456521739130256</c:v>
                </c:pt>
                <c:pt idx="3887">
                  <c:v>1.2926086956521647</c:v>
                </c:pt>
                <c:pt idx="3888">
                  <c:v>1.2543478260869525</c:v>
                </c:pt>
                <c:pt idx="3889">
                  <c:v>1.2447826086956471</c:v>
                </c:pt>
                <c:pt idx="3890">
                  <c:v>1.1882608695652044</c:v>
                </c:pt>
                <c:pt idx="3891">
                  <c:v>1.1808695652173851</c:v>
                </c:pt>
                <c:pt idx="3892">
                  <c:v>1.1756521739130321</c:v>
                </c:pt>
                <c:pt idx="3893">
                  <c:v>1.190869565217376</c:v>
                </c:pt>
                <c:pt idx="3894">
                  <c:v>1.1682608695652028</c:v>
                </c:pt>
                <c:pt idx="3895">
                  <c:v>1.1626086956521546</c:v>
                </c:pt>
                <c:pt idx="3896">
                  <c:v>1.1278260869565044</c:v>
                </c:pt>
                <c:pt idx="3897">
                  <c:v>1.1256521739130181</c:v>
                </c:pt>
                <c:pt idx="3898">
                  <c:v>1.1304347826086758</c:v>
                </c:pt>
                <c:pt idx="3899">
                  <c:v>1.1030434782608549</c:v>
                </c:pt>
                <c:pt idx="3900">
                  <c:v>1.1556521739130206</c:v>
                </c:pt>
                <c:pt idx="3901">
                  <c:v>1.1769565217391078</c:v>
                </c:pt>
                <c:pt idx="3902">
                  <c:v>1.168695652173888</c:v>
                </c:pt>
                <c:pt idx="3903">
                  <c:v>1.2256521739130064</c:v>
                </c:pt>
                <c:pt idx="3904">
                  <c:v>1.225217391304311</c:v>
                </c:pt>
                <c:pt idx="3905">
                  <c:v>1.2265217391303969</c:v>
                </c:pt>
                <c:pt idx="3906">
                  <c:v>1.2660869565217048</c:v>
                </c:pt>
                <c:pt idx="3907">
                  <c:v>1.3247826086956238</c:v>
                </c:pt>
                <c:pt idx="3908">
                  <c:v>1.342608695652139</c:v>
                </c:pt>
                <c:pt idx="3909">
                  <c:v>1.347391304347787</c:v>
                </c:pt>
                <c:pt idx="3910">
                  <c:v>1.3556521739129967</c:v>
                </c:pt>
                <c:pt idx="3911">
                  <c:v>1.3569565217390827</c:v>
                </c:pt>
                <c:pt idx="3912">
                  <c:v>1.3747826086956079</c:v>
                </c:pt>
                <c:pt idx="3913">
                  <c:v>1.4252173913043071</c:v>
                </c:pt>
                <c:pt idx="3914">
                  <c:v>1.4278260869564787</c:v>
                </c:pt>
                <c:pt idx="3915">
                  <c:v>1.3886956521738758</c:v>
                </c:pt>
                <c:pt idx="3916">
                  <c:v>1.3952173913043147</c:v>
                </c:pt>
                <c:pt idx="3917">
                  <c:v>1.4213043478260499</c:v>
                </c:pt>
                <c:pt idx="3918">
                  <c:v>1.4221739130434403</c:v>
                </c:pt>
                <c:pt idx="3919">
                  <c:v>1.4552173913043094</c:v>
                </c:pt>
                <c:pt idx="3920">
                  <c:v>1.4669565217391012</c:v>
                </c:pt>
                <c:pt idx="3921">
                  <c:v>1.5034782608695423</c:v>
                </c:pt>
                <c:pt idx="3922">
                  <c:v>1.5065217391304091</c:v>
                </c:pt>
                <c:pt idx="3923">
                  <c:v>1.4626086956521487</c:v>
                </c:pt>
                <c:pt idx="3924">
                  <c:v>1.4686956521738921</c:v>
                </c:pt>
                <c:pt idx="3925">
                  <c:v>1.4608695652173675</c:v>
                </c:pt>
                <c:pt idx="3926">
                  <c:v>1.4252173913043367</c:v>
                </c:pt>
                <c:pt idx="3927">
                  <c:v>1.4373913043478237</c:v>
                </c:pt>
                <c:pt idx="3928">
                  <c:v>1.4421739130434814</c:v>
                </c:pt>
                <c:pt idx="3929">
                  <c:v>1.3773913043478387</c:v>
                </c:pt>
                <c:pt idx="3930">
                  <c:v>1.3656521739130469</c:v>
                </c:pt>
                <c:pt idx="3931">
                  <c:v>1.3378260869565308</c:v>
                </c:pt>
                <c:pt idx="3932">
                  <c:v>1.3308695652174067</c:v>
                </c:pt>
                <c:pt idx="3933">
                  <c:v>1.3217391304347965</c:v>
                </c:pt>
                <c:pt idx="3934">
                  <c:v>1.3200000000000056</c:v>
                </c:pt>
                <c:pt idx="3935">
                  <c:v>1.3004347826086993</c:v>
                </c:pt>
                <c:pt idx="3936">
                  <c:v>1.258695652173915</c:v>
                </c:pt>
                <c:pt idx="3937">
                  <c:v>1.215652173913045</c:v>
                </c:pt>
                <c:pt idx="3938">
                  <c:v>1.2139130434782641</c:v>
                </c:pt>
                <c:pt idx="3939">
                  <c:v>1.2299999999999984</c:v>
                </c:pt>
                <c:pt idx="3940">
                  <c:v>1.1886956521739194</c:v>
                </c:pt>
                <c:pt idx="3941">
                  <c:v>1.1847826086956621</c:v>
                </c:pt>
                <c:pt idx="3942">
                  <c:v>1.1769565217391473</c:v>
                </c:pt>
                <c:pt idx="3943">
                  <c:v>1.1273913043478387</c:v>
                </c:pt>
                <c:pt idx="3944">
                  <c:v>1.1239130434782667</c:v>
                </c:pt>
                <c:pt idx="3945">
                  <c:v>1.1665217391304414</c:v>
                </c:pt>
                <c:pt idx="3946">
                  <c:v>1.2086956521739309</c:v>
                </c:pt>
                <c:pt idx="3947">
                  <c:v>1.2408695652174095</c:v>
                </c:pt>
                <c:pt idx="3948">
                  <c:v>1.207391304347855</c:v>
                </c:pt>
                <c:pt idx="3949">
                  <c:v>1.2491304347826391</c:v>
                </c:pt>
                <c:pt idx="3950">
                  <c:v>1.2730434782608981</c:v>
                </c:pt>
                <c:pt idx="3951">
                  <c:v>1.271304347826107</c:v>
                </c:pt>
                <c:pt idx="3952">
                  <c:v>1.2973913043478325</c:v>
                </c:pt>
                <c:pt idx="3953">
                  <c:v>1.309130434782624</c:v>
                </c:pt>
                <c:pt idx="3954">
                  <c:v>1.3226086956521967</c:v>
                </c:pt>
                <c:pt idx="3955">
                  <c:v>1.2852173913043652</c:v>
                </c:pt>
                <c:pt idx="3956">
                  <c:v>1.2960869565217565</c:v>
                </c:pt>
                <c:pt idx="3957">
                  <c:v>1.3378260869565408</c:v>
                </c:pt>
                <c:pt idx="3958">
                  <c:v>1.3473913043478463</c:v>
                </c:pt>
                <c:pt idx="3959">
                  <c:v>1.3843478260869826</c:v>
                </c:pt>
                <c:pt idx="3960">
                  <c:v>1.3882608695652399</c:v>
                </c:pt>
                <c:pt idx="3961">
                  <c:v>1.3886956521739351</c:v>
                </c:pt>
                <c:pt idx="3962">
                  <c:v>1.3508695652174083</c:v>
                </c:pt>
                <c:pt idx="3963">
                  <c:v>1.3800000000000103</c:v>
                </c:pt>
                <c:pt idx="3964">
                  <c:v>1.3773913043478387</c:v>
                </c:pt>
                <c:pt idx="3965">
                  <c:v>1.3430434782608838</c:v>
                </c:pt>
                <c:pt idx="3966">
                  <c:v>1.381304347826106</c:v>
                </c:pt>
                <c:pt idx="3967">
                  <c:v>1.3417391304347981</c:v>
                </c:pt>
                <c:pt idx="3968">
                  <c:v>1.276086956521755</c:v>
                </c:pt>
                <c:pt idx="3969">
                  <c:v>1.2130434782608834</c:v>
                </c:pt>
                <c:pt idx="3970">
                  <c:v>1.2078260869565403</c:v>
                </c:pt>
                <c:pt idx="3971">
                  <c:v>1.2417391304348</c:v>
                </c:pt>
                <c:pt idx="3972">
                  <c:v>1.229565217391313</c:v>
                </c:pt>
                <c:pt idx="3973">
                  <c:v>1.1508695652173926</c:v>
                </c:pt>
                <c:pt idx="3974">
                  <c:v>1.1556521739130503</c:v>
                </c:pt>
                <c:pt idx="3975">
                  <c:v>1.1417391304347921</c:v>
                </c:pt>
                <c:pt idx="3976">
                  <c:v>1.1408695652174017</c:v>
                </c:pt>
                <c:pt idx="3977">
                  <c:v>1.1795652173913092</c:v>
                </c:pt>
                <c:pt idx="3978">
                  <c:v>1.215652173913045</c:v>
                </c:pt>
                <c:pt idx="3979">
                  <c:v>1.20695652173913</c:v>
                </c:pt>
                <c:pt idx="3980">
                  <c:v>1.156956521739126</c:v>
                </c:pt>
                <c:pt idx="3981">
                  <c:v>1.2065217391304248</c:v>
                </c:pt>
                <c:pt idx="3982">
                  <c:v>1.2304347826086839</c:v>
                </c:pt>
                <c:pt idx="3983">
                  <c:v>1.1995652173913007</c:v>
                </c:pt>
                <c:pt idx="3984">
                  <c:v>1.1786956521738987</c:v>
                </c:pt>
                <c:pt idx="3985">
                  <c:v>1.2282608695652075</c:v>
                </c:pt>
                <c:pt idx="3986">
                  <c:v>1.2008695652173766</c:v>
                </c:pt>
                <c:pt idx="3987">
                  <c:v>1.2039130434782435</c:v>
                </c:pt>
                <c:pt idx="3988">
                  <c:v>1.1956521739130237</c:v>
                </c:pt>
                <c:pt idx="3989">
                  <c:v>1.1626086956521546</c:v>
                </c:pt>
                <c:pt idx="3990">
                  <c:v>1.2052173913043291</c:v>
                </c:pt>
                <c:pt idx="3991">
                  <c:v>1.2643478260869434</c:v>
                </c:pt>
                <c:pt idx="3992">
                  <c:v>1.3243478260869384</c:v>
                </c:pt>
                <c:pt idx="3993">
                  <c:v>1.330434782608672</c:v>
                </c:pt>
                <c:pt idx="3994">
                  <c:v>1.2969565217390977</c:v>
                </c:pt>
                <c:pt idx="3995">
                  <c:v>1.2939130434782309</c:v>
                </c:pt>
                <c:pt idx="3996">
                  <c:v>1.3321739130434629</c:v>
                </c:pt>
                <c:pt idx="3997">
                  <c:v>1.3186956521738999</c:v>
                </c:pt>
                <c:pt idx="3998">
                  <c:v>1.3278260869565102</c:v>
                </c:pt>
                <c:pt idx="3999">
                  <c:v>1.2721739130434582</c:v>
                </c:pt>
                <c:pt idx="4000">
                  <c:v>1.2578260869565048</c:v>
                </c:pt>
                <c:pt idx="4001">
                  <c:v>1.1769565217391178</c:v>
                </c:pt>
                <c:pt idx="4002">
                  <c:v>1.1665217391304317</c:v>
                </c:pt>
                <c:pt idx="4003">
                  <c:v>1.2213043478260932</c:v>
                </c:pt>
                <c:pt idx="4004">
                  <c:v>1.1330434782608771</c:v>
                </c:pt>
                <c:pt idx="4005">
                  <c:v>1.1169565217391426</c:v>
                </c:pt>
                <c:pt idx="4006">
                  <c:v>1.0960869565217506</c:v>
                </c:pt>
                <c:pt idx="4007">
                  <c:v>1.1534782608695837</c:v>
                </c:pt>
                <c:pt idx="4008">
                  <c:v>1.0508695652174143</c:v>
                </c:pt>
                <c:pt idx="4009">
                  <c:v>1.0247826086956791</c:v>
                </c:pt>
                <c:pt idx="4010">
                  <c:v>0.99913043478263919</c:v>
                </c:pt>
                <c:pt idx="4011">
                  <c:v>0.974782608695685</c:v>
                </c:pt>
                <c:pt idx="4012">
                  <c:v>1.003913043478287</c:v>
                </c:pt>
                <c:pt idx="4013">
                  <c:v>0.9947826086956767</c:v>
                </c:pt>
                <c:pt idx="4014">
                  <c:v>1.0021739130434961</c:v>
                </c:pt>
                <c:pt idx="4015">
                  <c:v>1.0065217391304586</c:v>
                </c:pt>
                <c:pt idx="4016">
                  <c:v>0.96086956521740707</c:v>
                </c:pt>
                <c:pt idx="4017">
                  <c:v>0.97869565217394228</c:v>
                </c:pt>
                <c:pt idx="4018">
                  <c:v>0.92434782608698574</c:v>
                </c:pt>
                <c:pt idx="4019">
                  <c:v>0.89608695652175452</c:v>
                </c:pt>
                <c:pt idx="4020">
                  <c:v>0.85608695652175137</c:v>
                </c:pt>
                <c:pt idx="4021">
                  <c:v>0.84521739130437001</c:v>
                </c:pt>
                <c:pt idx="4022">
                  <c:v>0.85000000000001774</c:v>
                </c:pt>
                <c:pt idx="4023">
                  <c:v>0.84043478260871229</c:v>
                </c:pt>
                <c:pt idx="4024">
                  <c:v>0.91086956521740314</c:v>
                </c:pt>
                <c:pt idx="4025">
                  <c:v>0.9539130434782731</c:v>
                </c:pt>
                <c:pt idx="4026">
                  <c:v>0.87130434782609523</c:v>
                </c:pt>
                <c:pt idx="4027">
                  <c:v>0.92130434782609927</c:v>
                </c:pt>
                <c:pt idx="4028">
                  <c:v>0.83521739130434935</c:v>
                </c:pt>
                <c:pt idx="4029">
                  <c:v>0.86217391304347513</c:v>
                </c:pt>
                <c:pt idx="4030">
                  <c:v>0.79739130434781269</c:v>
                </c:pt>
                <c:pt idx="4031">
                  <c:v>0.87130434782606558</c:v>
                </c:pt>
                <c:pt idx="4032">
                  <c:v>0.86913043478258933</c:v>
                </c:pt>
                <c:pt idx="4033">
                  <c:v>0.80782608695649882</c:v>
                </c:pt>
                <c:pt idx="4034">
                  <c:v>0.81565217391301348</c:v>
                </c:pt>
                <c:pt idx="4035">
                  <c:v>0.76826086956519091</c:v>
                </c:pt>
                <c:pt idx="4036">
                  <c:v>0.70999999999997709</c:v>
                </c:pt>
                <c:pt idx="4037">
                  <c:v>0.64391304347823874</c:v>
                </c:pt>
                <c:pt idx="4038">
                  <c:v>0.61956521739128456</c:v>
                </c:pt>
                <c:pt idx="4039">
                  <c:v>0.64913043478260157</c:v>
                </c:pt>
                <c:pt idx="4040">
                  <c:v>0.63913043478259091</c:v>
                </c:pt>
                <c:pt idx="4041">
                  <c:v>0.64130434782606716</c:v>
                </c:pt>
                <c:pt idx="4042">
                  <c:v>0.64130434782607704</c:v>
                </c:pt>
                <c:pt idx="4043">
                  <c:v>0.60304347826085491</c:v>
                </c:pt>
                <c:pt idx="4044">
                  <c:v>0.62521739130432297</c:v>
                </c:pt>
                <c:pt idx="4045">
                  <c:v>0.58695652173911061</c:v>
                </c:pt>
                <c:pt idx="4046">
                  <c:v>0.5778260869565004</c:v>
                </c:pt>
                <c:pt idx="4047">
                  <c:v>0.58086956521737709</c:v>
                </c:pt>
                <c:pt idx="4048">
                  <c:v>0.5591304347825945</c:v>
                </c:pt>
                <c:pt idx="4049">
                  <c:v>0.60521739130433116</c:v>
                </c:pt>
                <c:pt idx="4050">
                  <c:v>0.57260869565215733</c:v>
                </c:pt>
                <c:pt idx="4051">
                  <c:v>0.62956521739129523</c:v>
                </c:pt>
                <c:pt idx="4052">
                  <c:v>0.66869565217390792</c:v>
                </c:pt>
                <c:pt idx="4053">
                  <c:v>0.67391304347826086</c:v>
                </c:pt>
                <c:pt idx="4054">
                  <c:v>0.63260869565217193</c:v>
                </c:pt>
                <c:pt idx="4055">
                  <c:v>0.63695652173912454</c:v>
                </c:pt>
                <c:pt idx="4056">
                  <c:v>0.66434782608694543</c:v>
                </c:pt>
                <c:pt idx="4057">
                  <c:v>0.66521739130433599</c:v>
                </c:pt>
                <c:pt idx="4058">
                  <c:v>0.66347826086955497</c:v>
                </c:pt>
                <c:pt idx="4059">
                  <c:v>0.71434782608694936</c:v>
                </c:pt>
                <c:pt idx="4060">
                  <c:v>0.75173913043477114</c:v>
                </c:pt>
                <c:pt idx="4061">
                  <c:v>0.74652173913041819</c:v>
                </c:pt>
                <c:pt idx="4062">
                  <c:v>0.73130434782606446</c:v>
                </c:pt>
                <c:pt idx="4063">
                  <c:v>0.72695652173911185</c:v>
                </c:pt>
                <c:pt idx="4064">
                  <c:v>0.77217391304345806</c:v>
                </c:pt>
                <c:pt idx="4065">
                  <c:v>0.7769565217391059</c:v>
                </c:pt>
                <c:pt idx="4066">
                  <c:v>0.77086956521736238</c:v>
                </c:pt>
                <c:pt idx="4067">
                  <c:v>0.73130434782606446</c:v>
                </c:pt>
                <c:pt idx="4068">
                  <c:v>0.75043478260867547</c:v>
                </c:pt>
                <c:pt idx="4069">
                  <c:v>0.74043478260867468</c:v>
                </c:pt>
                <c:pt idx="4070">
                  <c:v>0.71434782608693947</c:v>
                </c:pt>
                <c:pt idx="4071">
                  <c:v>0.65999999999998304</c:v>
                </c:pt>
                <c:pt idx="4072">
                  <c:v>0.62304347826085649</c:v>
                </c:pt>
                <c:pt idx="4073">
                  <c:v>0.6130434782608557</c:v>
                </c:pt>
                <c:pt idx="4074">
                  <c:v>0.58826086956519641</c:v>
                </c:pt>
                <c:pt idx="4075">
                  <c:v>0.56826086956519484</c:v>
                </c:pt>
                <c:pt idx="4076">
                  <c:v>0.5926086956521589</c:v>
                </c:pt>
                <c:pt idx="4077">
                  <c:v>0.573913043478253</c:v>
                </c:pt>
                <c:pt idx="4078">
                  <c:v>0.55913043478260438</c:v>
                </c:pt>
                <c:pt idx="4079">
                  <c:v>0.55000000000000393</c:v>
                </c:pt>
                <c:pt idx="4080">
                  <c:v>0.57782608695653004</c:v>
                </c:pt>
                <c:pt idx="4081">
                  <c:v>0.57608695652174902</c:v>
                </c:pt>
                <c:pt idx="4082">
                  <c:v>0.53434782608696485</c:v>
                </c:pt>
                <c:pt idx="4083">
                  <c:v>0.48608695652175177</c:v>
                </c:pt>
                <c:pt idx="4084">
                  <c:v>0.47869565217392251</c:v>
                </c:pt>
                <c:pt idx="4085">
                  <c:v>0.43608695652174784</c:v>
                </c:pt>
                <c:pt idx="4086">
                  <c:v>0.39086956521739169</c:v>
                </c:pt>
                <c:pt idx="4087">
                  <c:v>0.36521739130435177</c:v>
                </c:pt>
                <c:pt idx="4088">
                  <c:v>0.39217391304348737</c:v>
                </c:pt>
                <c:pt idx="4089">
                  <c:v>0.41000000000002251</c:v>
                </c:pt>
                <c:pt idx="4090">
                  <c:v>0.44000000000001505</c:v>
                </c:pt>
                <c:pt idx="4091">
                  <c:v>0.47391304347827473</c:v>
                </c:pt>
                <c:pt idx="4092">
                  <c:v>0.4808695652174087</c:v>
                </c:pt>
                <c:pt idx="4093">
                  <c:v>0.46826086956523638</c:v>
                </c:pt>
                <c:pt idx="4094">
                  <c:v>0.51260869565219214</c:v>
                </c:pt>
                <c:pt idx="4095">
                  <c:v>0.53086956521740281</c:v>
                </c:pt>
                <c:pt idx="4096">
                  <c:v>0.55695652173914778</c:v>
                </c:pt>
                <c:pt idx="4097">
                  <c:v>0.5921739130435032</c:v>
                </c:pt>
                <c:pt idx="4098">
                  <c:v>0.58695652173916013</c:v>
                </c:pt>
                <c:pt idx="4099">
                  <c:v>0.57608695652176878</c:v>
                </c:pt>
                <c:pt idx="4100">
                  <c:v>0.60956521739134306</c:v>
                </c:pt>
                <c:pt idx="4101">
                  <c:v>0.64391304347829803</c:v>
                </c:pt>
                <c:pt idx="4102">
                  <c:v>0.65695652173915575</c:v>
                </c:pt>
                <c:pt idx="4103">
                  <c:v>0.68869565217392925</c:v>
                </c:pt>
                <c:pt idx="4104">
                  <c:v>0.70347826086957788</c:v>
                </c:pt>
                <c:pt idx="4105">
                  <c:v>0.76304347826088736</c:v>
                </c:pt>
                <c:pt idx="4106">
                  <c:v>0.7895652173913178</c:v>
                </c:pt>
                <c:pt idx="4107">
                  <c:v>0.78086956521740281</c:v>
                </c:pt>
                <c:pt idx="4108">
                  <c:v>0.81217391304349096</c:v>
                </c:pt>
                <c:pt idx="4109">
                  <c:v>0.89173913043480202</c:v>
                </c:pt>
                <c:pt idx="4110">
                  <c:v>0.93869565217392925</c:v>
                </c:pt>
                <c:pt idx="4111">
                  <c:v>0.92956521739130904</c:v>
                </c:pt>
                <c:pt idx="4112">
                  <c:v>1.0130434782608675</c:v>
                </c:pt>
                <c:pt idx="4113">
                  <c:v>1.0573913043478331</c:v>
                </c:pt>
                <c:pt idx="4114">
                  <c:v>1.0521739130434902</c:v>
                </c:pt>
                <c:pt idx="4115">
                  <c:v>1.081304347826102</c:v>
                </c:pt>
                <c:pt idx="4116">
                  <c:v>1.0908695652173976</c:v>
                </c:pt>
                <c:pt idx="4117">
                  <c:v>1.1339130434782676</c:v>
                </c:pt>
                <c:pt idx="4118">
                  <c:v>1.1839130434782716</c:v>
                </c:pt>
                <c:pt idx="4119">
                  <c:v>1.2234782608695696</c:v>
                </c:pt>
                <c:pt idx="4120">
                  <c:v>1.1930434782608719</c:v>
                </c:pt>
                <c:pt idx="4121">
                  <c:v>1.1856521739130428</c:v>
                </c:pt>
                <c:pt idx="4122">
                  <c:v>1.2304347826086937</c:v>
                </c:pt>
                <c:pt idx="4123">
                  <c:v>1.2360869565217221</c:v>
                </c:pt>
                <c:pt idx="4124">
                  <c:v>1.2308695652173791</c:v>
                </c:pt>
                <c:pt idx="4125">
                  <c:v>1.2469565217391234</c:v>
                </c:pt>
                <c:pt idx="4126">
                  <c:v>1.2130434782608734</c:v>
                </c:pt>
                <c:pt idx="4127">
                  <c:v>1.2582608695652198</c:v>
                </c:pt>
                <c:pt idx="4128">
                  <c:v>1.2473913043478186</c:v>
                </c:pt>
                <c:pt idx="4129">
                  <c:v>1.254782608695638</c:v>
                </c:pt>
                <c:pt idx="4130">
                  <c:v>1.3108695652173754</c:v>
                </c:pt>
                <c:pt idx="4131">
                  <c:v>1.3217391304347668</c:v>
                </c:pt>
                <c:pt idx="4132">
                  <c:v>1.3243478260869384</c:v>
                </c:pt>
                <c:pt idx="4133">
                  <c:v>1.2786956521738968</c:v>
                </c:pt>
                <c:pt idx="4134">
                  <c:v>1.3230434782608624</c:v>
                </c:pt>
                <c:pt idx="4135">
                  <c:v>1.2630434782608675</c:v>
                </c:pt>
                <c:pt idx="4136">
                  <c:v>1.2152173913043398</c:v>
                </c:pt>
                <c:pt idx="4137">
                  <c:v>1.2091304347825964</c:v>
                </c:pt>
                <c:pt idx="4138">
                  <c:v>1.1726086956521553</c:v>
                </c:pt>
                <c:pt idx="4139">
                  <c:v>1.2147826086956348</c:v>
                </c:pt>
                <c:pt idx="4140">
                  <c:v>1.2126086956521585</c:v>
                </c:pt>
                <c:pt idx="4141">
                  <c:v>1.1843478260869371</c:v>
                </c:pt>
                <c:pt idx="4142">
                  <c:v>1.1473913043478008</c:v>
                </c:pt>
                <c:pt idx="4143">
                  <c:v>1.1904347826086707</c:v>
                </c:pt>
                <c:pt idx="4144">
                  <c:v>1.2365217391304075</c:v>
                </c:pt>
                <c:pt idx="4145">
                  <c:v>1.1952173913043087</c:v>
                </c:pt>
                <c:pt idx="4146">
                  <c:v>1.1843478260869174</c:v>
                </c:pt>
                <c:pt idx="4147">
                  <c:v>1.1860869565216985</c:v>
                </c:pt>
                <c:pt idx="4148">
                  <c:v>1.1795652173912696</c:v>
                </c:pt>
                <c:pt idx="4149">
                  <c:v>1.1943478260869183</c:v>
                </c:pt>
                <c:pt idx="4150">
                  <c:v>1.1686956521738783</c:v>
                </c:pt>
                <c:pt idx="4151">
                  <c:v>1.109565217391274</c:v>
                </c:pt>
                <c:pt idx="4152">
                  <c:v>1.0852173913043297</c:v>
                </c:pt>
                <c:pt idx="4153">
                  <c:v>1.0034782608695523</c:v>
                </c:pt>
                <c:pt idx="4154">
                  <c:v>0.96478260869564469</c:v>
                </c:pt>
                <c:pt idx="4155">
                  <c:v>0.9286956521739087</c:v>
                </c:pt>
                <c:pt idx="4156">
                  <c:v>0.94217391304348141</c:v>
                </c:pt>
                <c:pt idx="4157">
                  <c:v>0.88217391304348658</c:v>
                </c:pt>
                <c:pt idx="4158">
                  <c:v>0.90043478260870713</c:v>
                </c:pt>
                <c:pt idx="4159">
                  <c:v>0.91652173913044155</c:v>
                </c:pt>
                <c:pt idx="4160">
                  <c:v>0.92782608695652802</c:v>
                </c:pt>
                <c:pt idx="4161">
                  <c:v>0.90652173913045064</c:v>
                </c:pt>
                <c:pt idx="4162">
                  <c:v>0.87652173913045817</c:v>
                </c:pt>
                <c:pt idx="4163">
                  <c:v>0.80739130434784312</c:v>
                </c:pt>
                <c:pt idx="4164">
                  <c:v>0.80565217391307198</c:v>
                </c:pt>
                <c:pt idx="4165">
                  <c:v>0.78217391304351824</c:v>
                </c:pt>
                <c:pt idx="4166">
                  <c:v>0.7613043478261261</c:v>
                </c:pt>
                <c:pt idx="4167">
                  <c:v>0.7147826086956941</c:v>
                </c:pt>
                <c:pt idx="4168">
                  <c:v>0.69956521739136013</c:v>
                </c:pt>
                <c:pt idx="4169">
                  <c:v>0.69347826086962649</c:v>
                </c:pt>
                <c:pt idx="4170">
                  <c:v>0.67695652173918697</c:v>
                </c:pt>
                <c:pt idx="4171">
                  <c:v>0.69869565217396956</c:v>
                </c:pt>
                <c:pt idx="4172">
                  <c:v>0.70130434782614115</c:v>
                </c:pt>
                <c:pt idx="4173">
                  <c:v>0.70826086956526524</c:v>
                </c:pt>
                <c:pt idx="4174">
                  <c:v>0.72086956521743761</c:v>
                </c:pt>
                <c:pt idx="4175">
                  <c:v>0.70260869565221706</c:v>
                </c:pt>
                <c:pt idx="4176">
                  <c:v>0.74434782608700123</c:v>
                </c:pt>
                <c:pt idx="4177">
                  <c:v>0.7756521739130795</c:v>
                </c:pt>
                <c:pt idx="4178">
                  <c:v>0.72043478260872251</c:v>
                </c:pt>
                <c:pt idx="4179">
                  <c:v>0.73260869565219966</c:v>
                </c:pt>
                <c:pt idx="4180">
                  <c:v>0.77565217391306962</c:v>
                </c:pt>
                <c:pt idx="4181">
                  <c:v>0.78304347826088894</c:v>
                </c:pt>
                <c:pt idx="4182">
                  <c:v>0.79000000000002291</c:v>
                </c:pt>
                <c:pt idx="4183">
                  <c:v>0.77130434782611701</c:v>
                </c:pt>
                <c:pt idx="4184">
                  <c:v>0.82173913043480629</c:v>
                </c:pt>
                <c:pt idx="4185">
                  <c:v>0.79869565217392802</c:v>
                </c:pt>
                <c:pt idx="4186">
                  <c:v>0.83304347826088299</c:v>
                </c:pt>
                <c:pt idx="4187">
                  <c:v>0.79826086956522291</c:v>
                </c:pt>
                <c:pt idx="4188">
                  <c:v>0.79869565217390825</c:v>
                </c:pt>
                <c:pt idx="4189">
                  <c:v>0.79913043478260359</c:v>
                </c:pt>
                <c:pt idx="4190">
                  <c:v>0.83521739130434935</c:v>
                </c:pt>
                <c:pt idx="4191">
                  <c:v>0.86391304347825615</c:v>
                </c:pt>
                <c:pt idx="4192">
                  <c:v>0.83434782608694902</c:v>
                </c:pt>
                <c:pt idx="4193">
                  <c:v>0.80608695652172768</c:v>
                </c:pt>
                <c:pt idx="4194">
                  <c:v>0.77130434782607749</c:v>
                </c:pt>
                <c:pt idx="4195">
                  <c:v>0.75347826086956204</c:v>
                </c:pt>
                <c:pt idx="4196">
                  <c:v>0.70391304347825334</c:v>
                </c:pt>
                <c:pt idx="4197">
                  <c:v>0.68304347826086131</c:v>
                </c:pt>
                <c:pt idx="4198">
                  <c:v>0.73130434782608422</c:v>
                </c:pt>
                <c:pt idx="4199">
                  <c:v>0.73913043478260865</c:v>
                </c:pt>
                <c:pt idx="4200">
                  <c:v>0.72000000000000752</c:v>
                </c:pt>
                <c:pt idx="4201">
                  <c:v>0.75217391304349601</c:v>
                </c:pt>
                <c:pt idx="4202">
                  <c:v>0.73956521739131387</c:v>
                </c:pt>
                <c:pt idx="4203">
                  <c:v>0.74000000000000909</c:v>
                </c:pt>
                <c:pt idx="4204">
                  <c:v>0.69130434782610084</c:v>
                </c:pt>
                <c:pt idx="4205">
                  <c:v>0.68521739130435733</c:v>
                </c:pt>
                <c:pt idx="4206">
                  <c:v>0.67695652173913756</c:v>
                </c:pt>
                <c:pt idx="4207">
                  <c:v>0.61608695652174228</c:v>
                </c:pt>
                <c:pt idx="4208">
                  <c:v>0.60826086956522762</c:v>
                </c:pt>
                <c:pt idx="4209">
                  <c:v>0.62304347826087625</c:v>
                </c:pt>
                <c:pt idx="4210">
                  <c:v>0.62869565217392454</c:v>
                </c:pt>
                <c:pt idx="4211">
                  <c:v>0.67304347826089017</c:v>
                </c:pt>
                <c:pt idx="4212">
                  <c:v>0.6808695652174146</c:v>
                </c:pt>
                <c:pt idx="4213">
                  <c:v>0.64956521739131656</c:v>
                </c:pt>
                <c:pt idx="4214">
                  <c:v>0.61260869565219012</c:v>
                </c:pt>
                <c:pt idx="4215">
                  <c:v>0.67826086956523324</c:v>
                </c:pt>
                <c:pt idx="4216">
                  <c:v>0.70913043478263593</c:v>
                </c:pt>
                <c:pt idx="4217">
                  <c:v>0.72260869565219887</c:v>
                </c:pt>
                <c:pt idx="4218">
                  <c:v>0.73304347826088501</c:v>
                </c:pt>
                <c:pt idx="4219">
                  <c:v>0.74130434782611465</c:v>
                </c:pt>
                <c:pt idx="4220">
                  <c:v>0.78478260869567984</c:v>
                </c:pt>
                <c:pt idx="4221">
                  <c:v>0.79217391304349927</c:v>
                </c:pt>
                <c:pt idx="4222">
                  <c:v>0.74652173913044784</c:v>
                </c:pt>
                <c:pt idx="4223">
                  <c:v>0.72826086956522729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1-41AE-B4B2-BE541C234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723704"/>
        <c:axId val="270725144"/>
      </c:lineChart>
      <c:catAx>
        <c:axId val="270723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270725144"/>
        <c:crosses val="autoZero"/>
        <c:auto val="1"/>
        <c:lblAlgn val="ctr"/>
        <c:lblOffset val="100"/>
        <c:noMultiLvlLbl val="0"/>
      </c:catAx>
      <c:valAx>
        <c:axId val="27072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27072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'16MA LS'!$D$1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'16MA LS'!$D$2:$D$655</c:f>
              <c:numCache>
                <c:formatCode>General</c:formatCode>
                <c:ptCount val="557"/>
                <c:pt idx="0">
                  <c:v>26.479999999999563</c:v>
                </c:pt>
                <c:pt idx="1">
                  <c:v>34.68999999999869</c:v>
                </c:pt>
                <c:pt idx="2">
                  <c:v>33.259999999998399</c:v>
                </c:pt>
                <c:pt idx="3">
                  <c:v>36.889999999999418</c:v>
                </c:pt>
                <c:pt idx="4">
                  <c:v>31.669999999998254</c:v>
                </c:pt>
                <c:pt idx="5">
                  <c:v>29.279999999998836</c:v>
                </c:pt>
                <c:pt idx="6">
                  <c:v>28.330000000001746</c:v>
                </c:pt>
                <c:pt idx="7">
                  <c:v>32.799999999999272</c:v>
                </c:pt>
                <c:pt idx="8">
                  <c:v>28.159999999999854</c:v>
                </c:pt>
                <c:pt idx="9">
                  <c:v>38.259999999998399</c:v>
                </c:pt>
                <c:pt idx="10">
                  <c:v>43.919999999998254</c:v>
                </c:pt>
                <c:pt idx="11">
                  <c:v>44.68999999999869</c:v>
                </c:pt>
                <c:pt idx="12">
                  <c:v>55.029999999998836</c:v>
                </c:pt>
                <c:pt idx="13">
                  <c:v>39.169999999998254</c:v>
                </c:pt>
                <c:pt idx="14">
                  <c:v>42.569999999999709</c:v>
                </c:pt>
                <c:pt idx="15">
                  <c:v>43.090000000000146</c:v>
                </c:pt>
                <c:pt idx="16">
                  <c:v>45.959999999999127</c:v>
                </c:pt>
                <c:pt idx="17">
                  <c:v>50.659999999999854</c:v>
                </c:pt>
                <c:pt idx="18">
                  <c:v>46.790000000000873</c:v>
                </c:pt>
                <c:pt idx="19">
                  <c:v>44.329999999998108</c:v>
                </c:pt>
                <c:pt idx="20">
                  <c:v>46.730000000003201</c:v>
                </c:pt>
                <c:pt idx="21">
                  <c:v>48.159999999999854</c:v>
                </c:pt>
                <c:pt idx="22">
                  <c:v>41.290000000000873</c:v>
                </c:pt>
                <c:pt idx="23">
                  <c:v>46.010000000002037</c:v>
                </c:pt>
                <c:pt idx="24">
                  <c:v>48.430000000000291</c:v>
                </c:pt>
                <c:pt idx="25">
                  <c:v>46.079999999998108</c:v>
                </c:pt>
                <c:pt idx="26">
                  <c:v>44.819999999999709</c:v>
                </c:pt>
                <c:pt idx="27">
                  <c:v>38.790000000000873</c:v>
                </c:pt>
                <c:pt idx="28">
                  <c:v>47.069999999999709</c:v>
                </c:pt>
                <c:pt idx="29">
                  <c:v>45.799999999999272</c:v>
                </c:pt>
                <c:pt idx="30">
                  <c:v>34.040000000000873</c:v>
                </c:pt>
                <c:pt idx="31">
                  <c:v>42.130000000001019</c:v>
                </c:pt>
                <c:pt idx="32">
                  <c:v>41.770000000000437</c:v>
                </c:pt>
                <c:pt idx="33">
                  <c:v>42.409999999999854</c:v>
                </c:pt>
                <c:pt idx="34">
                  <c:v>37.5</c:v>
                </c:pt>
                <c:pt idx="35">
                  <c:v>45.110000000000582</c:v>
                </c:pt>
                <c:pt idx="36">
                  <c:v>40.529999999998836</c:v>
                </c:pt>
                <c:pt idx="37">
                  <c:v>43.460000000002765</c:v>
                </c:pt>
                <c:pt idx="38">
                  <c:v>43.75</c:v>
                </c:pt>
                <c:pt idx="39">
                  <c:v>43.209999999999127</c:v>
                </c:pt>
                <c:pt idx="40">
                  <c:v>42.190000000002328</c:v>
                </c:pt>
                <c:pt idx="41">
                  <c:v>42.669999999998254</c:v>
                </c:pt>
                <c:pt idx="42">
                  <c:v>38.75</c:v>
                </c:pt>
                <c:pt idx="43">
                  <c:v>46.590000000000146</c:v>
                </c:pt>
                <c:pt idx="44">
                  <c:v>44.080000000001746</c:v>
                </c:pt>
                <c:pt idx="45">
                  <c:v>49.209999999999127</c:v>
                </c:pt>
                <c:pt idx="46">
                  <c:v>44.760000000002037</c:v>
                </c:pt>
                <c:pt idx="47">
                  <c:v>27.110000000000582</c:v>
                </c:pt>
                <c:pt idx="48">
                  <c:v>44.139999999999418</c:v>
                </c:pt>
                <c:pt idx="49">
                  <c:v>41.430000000000291</c:v>
                </c:pt>
                <c:pt idx="50">
                  <c:v>49.170000000001892</c:v>
                </c:pt>
                <c:pt idx="51">
                  <c:v>45.209999999999127</c:v>
                </c:pt>
                <c:pt idx="52">
                  <c:v>46</c:v>
                </c:pt>
                <c:pt idx="53">
                  <c:v>47.299999999999272</c:v>
                </c:pt>
                <c:pt idx="54">
                  <c:v>48.899999999997817</c:v>
                </c:pt>
                <c:pt idx="55">
                  <c:v>45.18999999999869</c:v>
                </c:pt>
                <c:pt idx="56">
                  <c:v>42.75</c:v>
                </c:pt>
                <c:pt idx="57">
                  <c:v>38.980000000003201</c:v>
                </c:pt>
                <c:pt idx="58">
                  <c:v>46.529999999998836</c:v>
                </c:pt>
                <c:pt idx="59">
                  <c:v>40.619999999998981</c:v>
                </c:pt>
                <c:pt idx="60">
                  <c:v>40.729999999999563</c:v>
                </c:pt>
                <c:pt idx="61">
                  <c:v>38.639999999999418</c:v>
                </c:pt>
                <c:pt idx="62">
                  <c:v>44.950000000000728</c:v>
                </c:pt>
                <c:pt idx="63">
                  <c:v>45.739999999997963</c:v>
                </c:pt>
                <c:pt idx="64">
                  <c:v>46.229999999999563</c:v>
                </c:pt>
                <c:pt idx="65">
                  <c:v>45.720000000001164</c:v>
                </c:pt>
                <c:pt idx="66">
                  <c:v>50.510000000002037</c:v>
                </c:pt>
                <c:pt idx="67">
                  <c:v>52.319999999999709</c:v>
                </c:pt>
                <c:pt idx="68">
                  <c:v>52.029999999998836</c:v>
                </c:pt>
                <c:pt idx="69">
                  <c:v>40.930000000000291</c:v>
                </c:pt>
                <c:pt idx="70">
                  <c:v>48.619999999998981</c:v>
                </c:pt>
                <c:pt idx="71">
                  <c:v>47.049999999999272</c:v>
                </c:pt>
                <c:pt idx="72">
                  <c:v>49.969999999997526</c:v>
                </c:pt>
                <c:pt idx="73">
                  <c:v>48.930000000000291</c:v>
                </c:pt>
                <c:pt idx="74">
                  <c:v>50.950000000000728</c:v>
                </c:pt>
                <c:pt idx="75">
                  <c:v>51.879999999997381</c:v>
                </c:pt>
                <c:pt idx="76">
                  <c:v>49.799999999999272</c:v>
                </c:pt>
                <c:pt idx="77">
                  <c:v>50.989999999997963</c:v>
                </c:pt>
                <c:pt idx="78">
                  <c:v>51.090000000000146</c:v>
                </c:pt>
                <c:pt idx="79">
                  <c:v>50.489999999997963</c:v>
                </c:pt>
                <c:pt idx="80">
                  <c:v>51.25</c:v>
                </c:pt>
                <c:pt idx="81">
                  <c:v>47.679999999996653</c:v>
                </c:pt>
                <c:pt idx="82">
                  <c:v>50.849999999998545</c:v>
                </c:pt>
                <c:pt idx="83">
                  <c:v>46.770000000000437</c:v>
                </c:pt>
                <c:pt idx="84">
                  <c:v>49.100000000002183</c:v>
                </c:pt>
                <c:pt idx="85">
                  <c:v>48.559999999997672</c:v>
                </c:pt>
                <c:pt idx="86">
                  <c:v>50.480000000003201</c:v>
                </c:pt>
                <c:pt idx="87">
                  <c:v>51.130000000001019</c:v>
                </c:pt>
                <c:pt idx="88">
                  <c:v>54.049999999999272</c:v>
                </c:pt>
                <c:pt idx="89">
                  <c:v>53.840000000000146</c:v>
                </c:pt>
                <c:pt idx="90">
                  <c:v>54.120000000002619</c:v>
                </c:pt>
                <c:pt idx="91">
                  <c:v>49.68999999999869</c:v>
                </c:pt>
                <c:pt idx="92">
                  <c:v>34.770000000000437</c:v>
                </c:pt>
                <c:pt idx="93">
                  <c:v>31.979999999999563</c:v>
                </c:pt>
                <c:pt idx="94">
                  <c:v>33.659999999999854</c:v>
                </c:pt>
                <c:pt idx="95">
                  <c:v>43.509999999998399</c:v>
                </c:pt>
                <c:pt idx="96">
                  <c:v>34.279999999998836</c:v>
                </c:pt>
                <c:pt idx="97">
                  <c:v>32.799999999999272</c:v>
                </c:pt>
                <c:pt idx="98">
                  <c:v>34.530000000002474</c:v>
                </c:pt>
                <c:pt idx="99">
                  <c:v>34.390000000003056</c:v>
                </c:pt>
                <c:pt idx="100">
                  <c:v>48.430000000000291</c:v>
                </c:pt>
                <c:pt idx="101">
                  <c:v>34.129999999997381</c:v>
                </c:pt>
                <c:pt idx="102">
                  <c:v>41.079999999998108</c:v>
                </c:pt>
                <c:pt idx="103">
                  <c:v>47.639999999999418</c:v>
                </c:pt>
                <c:pt idx="104">
                  <c:v>51.30000000000291</c:v>
                </c:pt>
                <c:pt idx="105">
                  <c:v>33.450000000000728</c:v>
                </c:pt>
                <c:pt idx="106">
                  <c:v>48.909999999999854</c:v>
                </c:pt>
                <c:pt idx="107">
                  <c:v>51.399999999997817</c:v>
                </c:pt>
                <c:pt idx="108">
                  <c:v>47.330000000001746</c:v>
                </c:pt>
                <c:pt idx="109">
                  <c:v>36.639999999999418</c:v>
                </c:pt>
                <c:pt idx="110">
                  <c:v>49.119999999998981</c:v>
                </c:pt>
                <c:pt idx="111">
                  <c:v>40.729999999999563</c:v>
                </c:pt>
                <c:pt idx="112">
                  <c:v>48.889999999999418</c:v>
                </c:pt>
                <c:pt idx="113">
                  <c:v>49.770000000000437</c:v>
                </c:pt>
                <c:pt idx="114">
                  <c:v>50.529999999998836</c:v>
                </c:pt>
                <c:pt idx="115">
                  <c:v>48.369999999998981</c:v>
                </c:pt>
                <c:pt idx="116">
                  <c:v>48.919999999998254</c:v>
                </c:pt>
                <c:pt idx="117">
                  <c:v>35.789999999997235</c:v>
                </c:pt>
                <c:pt idx="118">
                  <c:v>33.200000000000728</c:v>
                </c:pt>
                <c:pt idx="119">
                  <c:v>37.229999999999563</c:v>
                </c:pt>
                <c:pt idx="120">
                  <c:v>47.56000000000131</c:v>
                </c:pt>
                <c:pt idx="121">
                  <c:v>36.309999999997672</c:v>
                </c:pt>
                <c:pt idx="122">
                  <c:v>48.909999999999854</c:v>
                </c:pt>
                <c:pt idx="123">
                  <c:v>36.710000000002765</c:v>
                </c:pt>
                <c:pt idx="124">
                  <c:v>48.829999999998108</c:v>
                </c:pt>
                <c:pt idx="125">
                  <c:v>47.569999999999709</c:v>
                </c:pt>
                <c:pt idx="126">
                  <c:v>35.990000000001601</c:v>
                </c:pt>
                <c:pt idx="127">
                  <c:v>34.619999999998981</c:v>
                </c:pt>
                <c:pt idx="128">
                  <c:v>36.520000000000437</c:v>
                </c:pt>
                <c:pt idx="129">
                  <c:v>45.540000000000873</c:v>
                </c:pt>
                <c:pt idx="130">
                  <c:v>49.870000000002619</c:v>
                </c:pt>
                <c:pt idx="131">
                  <c:v>49.029999999998836</c:v>
                </c:pt>
                <c:pt idx="132">
                  <c:v>34.159999999999854</c:v>
                </c:pt>
                <c:pt idx="133">
                  <c:v>35.930000000000291</c:v>
                </c:pt>
                <c:pt idx="134">
                  <c:v>35.979999999999563</c:v>
                </c:pt>
                <c:pt idx="135">
                  <c:v>50.569999999999709</c:v>
                </c:pt>
                <c:pt idx="136">
                  <c:v>49.43999999999869</c:v>
                </c:pt>
                <c:pt idx="137">
                  <c:v>34.909999999999854</c:v>
                </c:pt>
                <c:pt idx="138">
                  <c:v>45.209999999999127</c:v>
                </c:pt>
                <c:pt idx="139">
                  <c:v>49.289999999997235</c:v>
                </c:pt>
                <c:pt idx="140">
                  <c:v>47.720000000001164</c:v>
                </c:pt>
                <c:pt idx="141">
                  <c:v>45.930000000000291</c:v>
                </c:pt>
                <c:pt idx="142">
                  <c:v>39.680000000000291</c:v>
                </c:pt>
                <c:pt idx="143">
                  <c:v>35.579999999998108</c:v>
                </c:pt>
                <c:pt idx="144">
                  <c:v>35.529999999998836</c:v>
                </c:pt>
                <c:pt idx="145">
                  <c:v>37.349999999998545</c:v>
                </c:pt>
                <c:pt idx="146">
                  <c:v>47.990000000001601</c:v>
                </c:pt>
                <c:pt idx="147">
                  <c:v>45.200000000000728</c:v>
                </c:pt>
                <c:pt idx="148">
                  <c:v>35.420000000001892</c:v>
                </c:pt>
                <c:pt idx="149">
                  <c:v>40.700000000000728</c:v>
                </c:pt>
                <c:pt idx="150">
                  <c:v>34.319999999999709</c:v>
                </c:pt>
                <c:pt idx="151">
                  <c:v>36.130000000001019</c:v>
                </c:pt>
                <c:pt idx="152">
                  <c:v>43.549999999999272</c:v>
                </c:pt>
                <c:pt idx="153">
                  <c:v>48.080000000001746</c:v>
                </c:pt>
                <c:pt idx="154">
                  <c:v>47.259999999998399</c:v>
                </c:pt>
                <c:pt idx="155">
                  <c:v>46.299999999999272</c:v>
                </c:pt>
                <c:pt idx="156">
                  <c:v>34.349999999998545</c:v>
                </c:pt>
                <c:pt idx="157">
                  <c:v>46.860000000000582</c:v>
                </c:pt>
                <c:pt idx="158">
                  <c:v>48.970000000001164</c:v>
                </c:pt>
                <c:pt idx="159">
                  <c:v>35.770000000000437</c:v>
                </c:pt>
                <c:pt idx="160">
                  <c:v>37.700000000000728</c:v>
                </c:pt>
                <c:pt idx="161">
                  <c:v>34.229999999999563</c:v>
                </c:pt>
                <c:pt idx="162">
                  <c:v>36.319999999999709</c:v>
                </c:pt>
                <c:pt idx="163">
                  <c:v>47.669999999998254</c:v>
                </c:pt>
                <c:pt idx="164">
                  <c:v>48.169999999998254</c:v>
                </c:pt>
                <c:pt idx="165">
                  <c:v>35.809999999997672</c:v>
                </c:pt>
                <c:pt idx="166">
                  <c:v>35.970000000001164</c:v>
                </c:pt>
                <c:pt idx="167">
                  <c:v>33.900000000001455</c:v>
                </c:pt>
                <c:pt idx="168">
                  <c:v>46.509999999998399</c:v>
                </c:pt>
                <c:pt idx="169">
                  <c:v>37.069999999999709</c:v>
                </c:pt>
                <c:pt idx="170">
                  <c:v>37.770000000000437</c:v>
                </c:pt>
                <c:pt idx="171">
                  <c:v>35.120000000002619</c:v>
                </c:pt>
                <c:pt idx="172">
                  <c:v>32.639999999999418</c:v>
                </c:pt>
                <c:pt idx="173">
                  <c:v>37.239999999997963</c:v>
                </c:pt>
                <c:pt idx="174">
                  <c:v>47.159999999999854</c:v>
                </c:pt>
                <c:pt idx="175">
                  <c:v>34.340000000000146</c:v>
                </c:pt>
                <c:pt idx="176">
                  <c:v>34.950000000000728</c:v>
                </c:pt>
                <c:pt idx="177">
                  <c:v>46.859999999996944</c:v>
                </c:pt>
                <c:pt idx="178">
                  <c:v>34.190000000002328</c:v>
                </c:pt>
                <c:pt idx="179">
                  <c:v>42.220000000001164</c:v>
                </c:pt>
                <c:pt idx="180">
                  <c:v>35.770000000000437</c:v>
                </c:pt>
                <c:pt idx="181">
                  <c:v>41.970000000001164</c:v>
                </c:pt>
                <c:pt idx="182">
                  <c:v>33.05000000000291</c:v>
                </c:pt>
                <c:pt idx="183">
                  <c:v>33.149999999997817</c:v>
                </c:pt>
                <c:pt idx="184">
                  <c:v>34.369999999998981</c:v>
                </c:pt>
                <c:pt idx="185">
                  <c:v>35.590000000000146</c:v>
                </c:pt>
                <c:pt idx="186">
                  <c:v>32.930000000000291</c:v>
                </c:pt>
                <c:pt idx="187">
                  <c:v>34.790000000000873</c:v>
                </c:pt>
                <c:pt idx="188">
                  <c:v>35.18999999999869</c:v>
                </c:pt>
                <c:pt idx="189">
                  <c:v>32.5</c:v>
                </c:pt>
                <c:pt idx="190">
                  <c:v>33.729999999999563</c:v>
                </c:pt>
                <c:pt idx="191">
                  <c:v>34.029999999998836</c:v>
                </c:pt>
                <c:pt idx="192">
                  <c:v>35.479999999999563</c:v>
                </c:pt>
                <c:pt idx="193">
                  <c:v>34.690000000002328</c:v>
                </c:pt>
                <c:pt idx="194">
                  <c:v>33.819999999999709</c:v>
                </c:pt>
                <c:pt idx="195">
                  <c:v>32.400000000001455</c:v>
                </c:pt>
                <c:pt idx="196">
                  <c:v>33.880000000001019</c:v>
                </c:pt>
                <c:pt idx="197">
                  <c:v>32.790000000000873</c:v>
                </c:pt>
                <c:pt idx="198">
                  <c:v>30.959999999999127</c:v>
                </c:pt>
                <c:pt idx="199">
                  <c:v>47.920000000001892</c:v>
                </c:pt>
                <c:pt idx="200">
                  <c:v>33.900000000001455</c:v>
                </c:pt>
                <c:pt idx="201">
                  <c:v>41.94999999999709</c:v>
                </c:pt>
                <c:pt idx="202">
                  <c:v>33.819999999999709</c:v>
                </c:pt>
                <c:pt idx="203">
                  <c:v>32.450000000000728</c:v>
                </c:pt>
                <c:pt idx="204">
                  <c:v>33.080000000001746</c:v>
                </c:pt>
                <c:pt idx="205">
                  <c:v>34.369999999998981</c:v>
                </c:pt>
                <c:pt idx="206">
                  <c:v>28.75</c:v>
                </c:pt>
                <c:pt idx="207">
                  <c:v>35.819999999999709</c:v>
                </c:pt>
                <c:pt idx="208">
                  <c:v>33.299999999999272</c:v>
                </c:pt>
                <c:pt idx="209">
                  <c:v>35.850000000002183</c:v>
                </c:pt>
                <c:pt idx="210">
                  <c:v>39.719999999997526</c:v>
                </c:pt>
                <c:pt idx="211">
                  <c:v>48.260000000002037</c:v>
                </c:pt>
                <c:pt idx="212">
                  <c:v>30.740000000001601</c:v>
                </c:pt>
                <c:pt idx="213">
                  <c:v>32.5</c:v>
                </c:pt>
                <c:pt idx="214">
                  <c:v>33.970000000001164</c:v>
                </c:pt>
                <c:pt idx="215">
                  <c:v>34.770000000000437</c:v>
                </c:pt>
                <c:pt idx="216">
                  <c:v>34.090000000000146</c:v>
                </c:pt>
                <c:pt idx="217">
                  <c:v>48.169999999998254</c:v>
                </c:pt>
                <c:pt idx="218">
                  <c:v>53.81000000000131</c:v>
                </c:pt>
                <c:pt idx="219">
                  <c:v>51.150000000001455</c:v>
                </c:pt>
                <c:pt idx="220">
                  <c:v>49.729999999999563</c:v>
                </c:pt>
                <c:pt idx="221">
                  <c:v>27.740000000001601</c:v>
                </c:pt>
                <c:pt idx="222">
                  <c:v>31.680000000000291</c:v>
                </c:pt>
                <c:pt idx="223">
                  <c:v>25.240000000001601</c:v>
                </c:pt>
                <c:pt idx="224">
                  <c:v>28.080000000001746</c:v>
                </c:pt>
                <c:pt idx="225">
                  <c:v>37.850000000002183</c:v>
                </c:pt>
                <c:pt idx="226">
                  <c:v>49.229999999999563</c:v>
                </c:pt>
                <c:pt idx="227">
                  <c:v>41.140000000003056</c:v>
                </c:pt>
                <c:pt idx="228">
                  <c:v>41.580000000001746</c:v>
                </c:pt>
                <c:pt idx="229">
                  <c:v>34.130000000001019</c:v>
                </c:pt>
                <c:pt idx="230">
                  <c:v>42.56000000000131</c:v>
                </c:pt>
                <c:pt idx="231">
                  <c:v>50.340000000000146</c:v>
                </c:pt>
                <c:pt idx="232">
                  <c:v>51.149999999997817</c:v>
                </c:pt>
                <c:pt idx="233">
                  <c:v>52.440000000002328</c:v>
                </c:pt>
                <c:pt idx="234">
                  <c:v>44.799999999999272</c:v>
                </c:pt>
                <c:pt idx="235">
                  <c:v>39.980000000003201</c:v>
                </c:pt>
                <c:pt idx="236">
                  <c:v>47.840000000000146</c:v>
                </c:pt>
                <c:pt idx="237">
                  <c:v>33.099999999998545</c:v>
                </c:pt>
                <c:pt idx="238">
                  <c:v>47.970000000001164</c:v>
                </c:pt>
                <c:pt idx="239">
                  <c:v>45.93999999999869</c:v>
                </c:pt>
                <c:pt idx="240">
                  <c:v>48.549999999999272</c:v>
                </c:pt>
                <c:pt idx="241">
                  <c:v>37.390000000003056</c:v>
                </c:pt>
                <c:pt idx="242">
                  <c:v>31.630000000001019</c:v>
                </c:pt>
                <c:pt idx="243">
                  <c:v>31.56000000000131</c:v>
                </c:pt>
                <c:pt idx="244">
                  <c:v>34.459999999999127</c:v>
                </c:pt>
                <c:pt idx="245">
                  <c:v>39.340000000000146</c:v>
                </c:pt>
                <c:pt idx="246">
                  <c:v>41.380000000001019</c:v>
                </c:pt>
                <c:pt idx="247">
                  <c:v>37.669999999998254</c:v>
                </c:pt>
                <c:pt idx="248">
                  <c:v>33.229999999999563</c:v>
                </c:pt>
                <c:pt idx="249">
                  <c:v>36.020000000000437</c:v>
                </c:pt>
                <c:pt idx="250">
                  <c:v>46.569999999999709</c:v>
                </c:pt>
                <c:pt idx="251">
                  <c:v>31.240000000001601</c:v>
                </c:pt>
                <c:pt idx="252">
                  <c:v>40.69999999999709</c:v>
                </c:pt>
                <c:pt idx="253">
                  <c:v>45.040000000000873</c:v>
                </c:pt>
                <c:pt idx="254">
                  <c:v>33.430000000000291</c:v>
                </c:pt>
                <c:pt idx="255">
                  <c:v>35.789999999997235</c:v>
                </c:pt>
                <c:pt idx="256">
                  <c:v>31.040000000000873</c:v>
                </c:pt>
                <c:pt idx="257">
                  <c:v>25.409999999999854</c:v>
                </c:pt>
                <c:pt idx="258">
                  <c:v>35.780000000002474</c:v>
                </c:pt>
                <c:pt idx="259">
                  <c:v>34.5</c:v>
                </c:pt>
                <c:pt idx="260">
                  <c:v>49.970000000001164</c:v>
                </c:pt>
                <c:pt idx="261">
                  <c:v>51.580000000001746</c:v>
                </c:pt>
                <c:pt idx="262">
                  <c:v>35.809999999997672</c:v>
                </c:pt>
                <c:pt idx="263">
                  <c:v>51.18999999999869</c:v>
                </c:pt>
                <c:pt idx="264">
                  <c:v>36.970000000001164</c:v>
                </c:pt>
                <c:pt idx="265">
                  <c:v>41.290000000000873</c:v>
                </c:pt>
                <c:pt idx="266">
                  <c:v>46.710000000002765</c:v>
                </c:pt>
                <c:pt idx="267">
                  <c:v>45.299999999999272</c:v>
                </c:pt>
                <c:pt idx="268">
                  <c:v>45.829999999998108</c:v>
                </c:pt>
                <c:pt idx="269">
                  <c:v>51.709999999999127</c:v>
                </c:pt>
                <c:pt idx="270">
                  <c:v>47.009999999998399</c:v>
                </c:pt>
                <c:pt idx="271">
                  <c:v>45.979999999999563</c:v>
                </c:pt>
                <c:pt idx="272">
                  <c:v>34.920000000001892</c:v>
                </c:pt>
                <c:pt idx="273">
                  <c:v>51.650000000001455</c:v>
                </c:pt>
                <c:pt idx="274">
                  <c:v>46.43999999999869</c:v>
                </c:pt>
                <c:pt idx="275">
                  <c:v>37.110000000000582</c:v>
                </c:pt>
                <c:pt idx="276">
                  <c:v>50.94999999999709</c:v>
                </c:pt>
                <c:pt idx="277">
                  <c:v>50.479999999999563</c:v>
                </c:pt>
                <c:pt idx="278">
                  <c:v>50.400000000001455</c:v>
                </c:pt>
                <c:pt idx="279">
                  <c:v>46.299999999999272</c:v>
                </c:pt>
                <c:pt idx="280">
                  <c:v>50.409999999999854</c:v>
                </c:pt>
                <c:pt idx="281">
                  <c:v>49.600000000002183</c:v>
                </c:pt>
                <c:pt idx="282">
                  <c:v>47.080000000001746</c:v>
                </c:pt>
                <c:pt idx="283">
                  <c:v>41.790000000000873</c:v>
                </c:pt>
                <c:pt idx="284">
                  <c:v>52.150000000001455</c:v>
                </c:pt>
                <c:pt idx="285">
                  <c:v>49.290000000000873</c:v>
                </c:pt>
                <c:pt idx="286">
                  <c:v>47.860000000000582</c:v>
                </c:pt>
                <c:pt idx="287">
                  <c:v>57.669999999998254</c:v>
                </c:pt>
                <c:pt idx="288">
                  <c:v>50.479999999999563</c:v>
                </c:pt>
                <c:pt idx="289">
                  <c:v>47.340000000000146</c:v>
                </c:pt>
                <c:pt idx="290">
                  <c:v>48.040000000000873</c:v>
                </c:pt>
                <c:pt idx="291">
                  <c:v>43.790000000000873</c:v>
                </c:pt>
                <c:pt idx="292">
                  <c:v>53.079999999998108</c:v>
                </c:pt>
                <c:pt idx="293">
                  <c:v>50.31000000000131</c:v>
                </c:pt>
                <c:pt idx="294">
                  <c:v>45.069999999999709</c:v>
                </c:pt>
                <c:pt idx="295">
                  <c:v>50.670000000001892</c:v>
                </c:pt>
                <c:pt idx="296">
                  <c:v>47.970000000001164</c:v>
                </c:pt>
                <c:pt idx="297">
                  <c:v>43.919999999998254</c:v>
                </c:pt>
                <c:pt idx="298">
                  <c:v>36.799999999999272</c:v>
                </c:pt>
                <c:pt idx="299">
                  <c:v>42.829999999998108</c:v>
                </c:pt>
                <c:pt idx="300">
                  <c:v>50.31000000000131</c:v>
                </c:pt>
                <c:pt idx="301">
                  <c:v>33.220000000001164</c:v>
                </c:pt>
                <c:pt idx="302">
                  <c:v>35.229999999999563</c:v>
                </c:pt>
                <c:pt idx="303">
                  <c:v>33.240000000001601</c:v>
                </c:pt>
                <c:pt idx="304">
                  <c:v>52.590000000000146</c:v>
                </c:pt>
                <c:pt idx="305">
                  <c:v>40.259999999998399</c:v>
                </c:pt>
                <c:pt idx="306">
                  <c:v>37.06000000000131</c:v>
                </c:pt>
                <c:pt idx="307">
                  <c:v>47.770000000000437</c:v>
                </c:pt>
                <c:pt idx="308">
                  <c:v>40.329999999998108</c:v>
                </c:pt>
                <c:pt idx="309">
                  <c:v>37.230000000003201</c:v>
                </c:pt>
                <c:pt idx="310">
                  <c:v>49.979999999999563</c:v>
                </c:pt>
                <c:pt idx="311">
                  <c:v>38.819999999999709</c:v>
                </c:pt>
                <c:pt idx="312">
                  <c:v>30.599999999998545</c:v>
                </c:pt>
                <c:pt idx="313">
                  <c:v>53.370000000002619</c:v>
                </c:pt>
                <c:pt idx="314">
                  <c:v>32.819999999999709</c:v>
                </c:pt>
                <c:pt idx="315">
                  <c:v>39.25</c:v>
                </c:pt>
                <c:pt idx="316">
                  <c:v>37.540000000000873</c:v>
                </c:pt>
                <c:pt idx="317">
                  <c:v>47.720000000001164</c:v>
                </c:pt>
                <c:pt idx="318">
                  <c:v>34.389999999999418</c:v>
                </c:pt>
                <c:pt idx="319">
                  <c:v>50.329999999998108</c:v>
                </c:pt>
                <c:pt idx="320">
                  <c:v>37.340000000000146</c:v>
                </c:pt>
                <c:pt idx="321">
                  <c:v>36.430000000000291</c:v>
                </c:pt>
                <c:pt idx="322">
                  <c:v>39.309999999997672</c:v>
                </c:pt>
                <c:pt idx="323">
                  <c:v>35.419999999998254</c:v>
                </c:pt>
                <c:pt idx="324">
                  <c:v>42.079999999998108</c:v>
                </c:pt>
                <c:pt idx="325">
                  <c:v>45.099999999998545</c:v>
                </c:pt>
                <c:pt idx="326">
                  <c:v>40.690000000002328</c:v>
                </c:pt>
                <c:pt idx="327">
                  <c:v>47.549999999999272</c:v>
                </c:pt>
                <c:pt idx="328">
                  <c:v>34.93999999999869</c:v>
                </c:pt>
                <c:pt idx="329">
                  <c:v>36.639999999999418</c:v>
                </c:pt>
                <c:pt idx="330">
                  <c:v>49.090000000000146</c:v>
                </c:pt>
                <c:pt idx="331">
                  <c:v>38.700000000000728</c:v>
                </c:pt>
                <c:pt idx="332">
                  <c:v>33.029999999998836</c:v>
                </c:pt>
                <c:pt idx="333">
                  <c:v>48.090000000000146</c:v>
                </c:pt>
                <c:pt idx="334">
                  <c:v>33.56000000000131</c:v>
                </c:pt>
                <c:pt idx="335">
                  <c:v>46.920000000001892</c:v>
                </c:pt>
                <c:pt idx="336">
                  <c:v>35.299999999999272</c:v>
                </c:pt>
                <c:pt idx="337">
                  <c:v>47.389999999999418</c:v>
                </c:pt>
                <c:pt idx="338">
                  <c:v>45.739999999997963</c:v>
                </c:pt>
                <c:pt idx="339">
                  <c:v>49.479999999999563</c:v>
                </c:pt>
                <c:pt idx="340">
                  <c:v>45.020000000000437</c:v>
                </c:pt>
                <c:pt idx="341">
                  <c:v>47.340000000000146</c:v>
                </c:pt>
                <c:pt idx="342">
                  <c:v>50.049999999999272</c:v>
                </c:pt>
                <c:pt idx="343">
                  <c:v>36.760000000002037</c:v>
                </c:pt>
                <c:pt idx="344">
                  <c:v>49.690000000002328</c:v>
                </c:pt>
                <c:pt idx="345">
                  <c:v>44.94999999999709</c:v>
                </c:pt>
                <c:pt idx="346">
                  <c:v>48.889999999999418</c:v>
                </c:pt>
                <c:pt idx="347">
                  <c:v>44.850000000002183</c:v>
                </c:pt>
                <c:pt idx="348">
                  <c:v>31.119999999998981</c:v>
                </c:pt>
                <c:pt idx="349">
                  <c:v>39.229999999999563</c:v>
                </c:pt>
                <c:pt idx="350">
                  <c:v>34.719999999997526</c:v>
                </c:pt>
                <c:pt idx="351">
                  <c:v>31.360000000000582</c:v>
                </c:pt>
                <c:pt idx="352">
                  <c:v>32.5</c:v>
                </c:pt>
                <c:pt idx="353">
                  <c:v>49.75</c:v>
                </c:pt>
                <c:pt idx="354">
                  <c:v>44.809999999997672</c:v>
                </c:pt>
                <c:pt idx="355">
                  <c:v>35.529999999998836</c:v>
                </c:pt>
                <c:pt idx="356">
                  <c:v>45.110000000000582</c:v>
                </c:pt>
                <c:pt idx="357">
                  <c:v>48.970000000001164</c:v>
                </c:pt>
                <c:pt idx="358">
                  <c:v>50.600000000002183</c:v>
                </c:pt>
                <c:pt idx="359">
                  <c:v>34.670000000001892</c:v>
                </c:pt>
                <c:pt idx="360">
                  <c:v>30.579999999998108</c:v>
                </c:pt>
                <c:pt idx="361">
                  <c:v>34.040000000000873</c:v>
                </c:pt>
                <c:pt idx="362">
                  <c:v>49.010000000002037</c:v>
                </c:pt>
                <c:pt idx="363">
                  <c:v>37.360000000000582</c:v>
                </c:pt>
                <c:pt idx="364">
                  <c:v>47.029999999998836</c:v>
                </c:pt>
                <c:pt idx="365">
                  <c:v>35.639999999999418</c:v>
                </c:pt>
                <c:pt idx="366">
                  <c:v>38.75</c:v>
                </c:pt>
                <c:pt idx="367">
                  <c:v>31.009999999998399</c:v>
                </c:pt>
                <c:pt idx="368">
                  <c:v>34.819999999999709</c:v>
                </c:pt>
                <c:pt idx="369">
                  <c:v>36.479999999999563</c:v>
                </c:pt>
                <c:pt idx="370">
                  <c:v>46.440000000002328</c:v>
                </c:pt>
                <c:pt idx="371">
                  <c:v>49.139999999999418</c:v>
                </c:pt>
                <c:pt idx="372">
                  <c:v>37.590000000000146</c:v>
                </c:pt>
                <c:pt idx="373">
                  <c:v>34.369999999998981</c:v>
                </c:pt>
                <c:pt idx="374">
                  <c:v>55.659999999999854</c:v>
                </c:pt>
                <c:pt idx="375">
                  <c:v>42.149999999997817</c:v>
                </c:pt>
                <c:pt idx="376">
                  <c:v>34.409999999999854</c:v>
                </c:pt>
                <c:pt idx="377">
                  <c:v>48.549999999999272</c:v>
                </c:pt>
                <c:pt idx="378">
                  <c:v>54.029999999998836</c:v>
                </c:pt>
                <c:pt idx="379">
                  <c:v>48.81000000000131</c:v>
                </c:pt>
                <c:pt idx="380">
                  <c:v>34.349999999998545</c:v>
                </c:pt>
                <c:pt idx="381">
                  <c:v>34.849999999998545</c:v>
                </c:pt>
                <c:pt idx="382">
                  <c:v>36.009999999998399</c:v>
                </c:pt>
                <c:pt idx="383">
                  <c:v>48.170000000001892</c:v>
                </c:pt>
                <c:pt idx="384">
                  <c:v>51.950000000000728</c:v>
                </c:pt>
                <c:pt idx="385">
                  <c:v>35.30000000000291</c:v>
                </c:pt>
                <c:pt idx="386">
                  <c:v>53.380000000001019</c:v>
                </c:pt>
                <c:pt idx="387">
                  <c:v>53.739999999997963</c:v>
                </c:pt>
                <c:pt idx="388">
                  <c:v>50.159999999999854</c:v>
                </c:pt>
                <c:pt idx="389">
                  <c:v>45.06000000000131</c:v>
                </c:pt>
                <c:pt idx="390">
                  <c:v>50.930000000000291</c:v>
                </c:pt>
                <c:pt idx="391">
                  <c:v>49.520000000000437</c:v>
                </c:pt>
                <c:pt idx="392">
                  <c:v>41.369999999998981</c:v>
                </c:pt>
                <c:pt idx="393">
                  <c:v>47.150000000001455</c:v>
                </c:pt>
                <c:pt idx="394">
                  <c:v>48.19999999999709</c:v>
                </c:pt>
                <c:pt idx="395">
                  <c:v>49.069999999999709</c:v>
                </c:pt>
                <c:pt idx="396">
                  <c:v>35.180000000000291</c:v>
                </c:pt>
                <c:pt idx="397">
                  <c:v>33.869999999998981</c:v>
                </c:pt>
                <c:pt idx="398">
                  <c:v>47.529999999998836</c:v>
                </c:pt>
                <c:pt idx="399">
                  <c:v>44.110000000000582</c:v>
                </c:pt>
                <c:pt idx="400">
                  <c:v>47.549999999999272</c:v>
                </c:pt>
                <c:pt idx="401">
                  <c:v>47.829999999998108</c:v>
                </c:pt>
                <c:pt idx="402">
                  <c:v>51.829999999998108</c:v>
                </c:pt>
                <c:pt idx="403">
                  <c:v>33.229999999999563</c:v>
                </c:pt>
                <c:pt idx="404">
                  <c:v>50.309999999997672</c:v>
                </c:pt>
                <c:pt idx="405">
                  <c:v>48.989999999997963</c:v>
                </c:pt>
                <c:pt idx="406">
                  <c:v>33.489999999997963</c:v>
                </c:pt>
                <c:pt idx="407">
                  <c:v>48.159999999999854</c:v>
                </c:pt>
                <c:pt idx="408">
                  <c:v>36.540000000000873</c:v>
                </c:pt>
                <c:pt idx="409">
                  <c:v>51.770000000000437</c:v>
                </c:pt>
                <c:pt idx="410">
                  <c:v>43.590000000000146</c:v>
                </c:pt>
                <c:pt idx="411">
                  <c:v>28.490000000001601</c:v>
                </c:pt>
                <c:pt idx="412">
                  <c:v>34.5</c:v>
                </c:pt>
                <c:pt idx="413">
                  <c:v>51.400000000001455</c:v>
                </c:pt>
                <c:pt idx="414">
                  <c:v>47.080000000001746</c:v>
                </c:pt>
                <c:pt idx="415">
                  <c:v>47.920000000001892</c:v>
                </c:pt>
                <c:pt idx="416">
                  <c:v>44.349999999998545</c:v>
                </c:pt>
                <c:pt idx="417">
                  <c:v>37.590000000000146</c:v>
                </c:pt>
                <c:pt idx="418">
                  <c:v>49.139999999999418</c:v>
                </c:pt>
                <c:pt idx="419">
                  <c:v>55.940000000002328</c:v>
                </c:pt>
                <c:pt idx="420">
                  <c:v>48.640000000003056</c:v>
                </c:pt>
                <c:pt idx="421">
                  <c:v>48.230000000003201</c:v>
                </c:pt>
                <c:pt idx="422">
                  <c:v>49.860000000000582</c:v>
                </c:pt>
                <c:pt idx="423">
                  <c:v>48.340000000000146</c:v>
                </c:pt>
                <c:pt idx="424">
                  <c:v>46.850000000002183</c:v>
                </c:pt>
                <c:pt idx="425">
                  <c:v>52.700000000000728</c:v>
                </c:pt>
                <c:pt idx="426">
                  <c:v>46.150000000001455</c:v>
                </c:pt>
                <c:pt idx="427">
                  <c:v>45.889999999999418</c:v>
                </c:pt>
                <c:pt idx="428">
                  <c:v>47.529999999998836</c:v>
                </c:pt>
                <c:pt idx="429">
                  <c:v>33.470000000001164</c:v>
                </c:pt>
                <c:pt idx="430">
                  <c:v>43.140000000003056</c:v>
                </c:pt>
                <c:pt idx="431">
                  <c:v>48.590000000000146</c:v>
                </c:pt>
                <c:pt idx="432">
                  <c:v>40.299999999999272</c:v>
                </c:pt>
                <c:pt idx="433">
                  <c:v>49.490000000001601</c:v>
                </c:pt>
                <c:pt idx="434">
                  <c:v>46.959999999999127</c:v>
                </c:pt>
                <c:pt idx="435">
                  <c:v>44.720000000001164</c:v>
                </c:pt>
                <c:pt idx="436">
                  <c:v>38.200000000000728</c:v>
                </c:pt>
                <c:pt idx="437">
                  <c:v>48.860000000000582</c:v>
                </c:pt>
                <c:pt idx="438">
                  <c:v>49.859999999996944</c:v>
                </c:pt>
                <c:pt idx="439">
                  <c:v>46.93999999999869</c:v>
                </c:pt>
                <c:pt idx="440">
                  <c:v>34.710000000002765</c:v>
                </c:pt>
                <c:pt idx="441">
                  <c:v>47.180000000000291</c:v>
                </c:pt>
                <c:pt idx="442">
                  <c:v>49.340000000000146</c:v>
                </c:pt>
                <c:pt idx="443">
                  <c:v>46.5</c:v>
                </c:pt>
                <c:pt idx="444">
                  <c:v>48.909999999999854</c:v>
                </c:pt>
                <c:pt idx="445">
                  <c:v>46.56000000000131</c:v>
                </c:pt>
                <c:pt idx="446">
                  <c:v>50.240000000001601</c:v>
                </c:pt>
                <c:pt idx="447">
                  <c:v>50.170000000001892</c:v>
                </c:pt>
                <c:pt idx="448">
                  <c:v>37.950000000000728</c:v>
                </c:pt>
                <c:pt idx="449">
                  <c:v>45.520000000000437</c:v>
                </c:pt>
                <c:pt idx="450">
                  <c:v>47.830000000001746</c:v>
                </c:pt>
                <c:pt idx="451">
                  <c:v>44.809999999997672</c:v>
                </c:pt>
                <c:pt idx="452">
                  <c:v>56.170000000001892</c:v>
                </c:pt>
                <c:pt idx="453">
                  <c:v>48.659999999999854</c:v>
                </c:pt>
                <c:pt idx="454">
                  <c:v>57.759999999998399</c:v>
                </c:pt>
                <c:pt idx="455">
                  <c:v>56.480000000003201</c:v>
                </c:pt>
                <c:pt idx="456">
                  <c:v>51.150000000001455</c:v>
                </c:pt>
                <c:pt idx="457">
                  <c:v>53.020000000000437</c:v>
                </c:pt>
                <c:pt idx="458">
                  <c:v>48.020000000000437</c:v>
                </c:pt>
                <c:pt idx="459">
                  <c:v>51.130000000001019</c:v>
                </c:pt>
                <c:pt idx="460">
                  <c:v>51.030000000002474</c:v>
                </c:pt>
                <c:pt idx="461">
                  <c:v>52.950000000000728</c:v>
                </c:pt>
                <c:pt idx="462">
                  <c:v>53.319999999999709</c:v>
                </c:pt>
                <c:pt idx="463">
                  <c:v>51.869999999998981</c:v>
                </c:pt>
                <c:pt idx="464">
                  <c:v>48.809999999997672</c:v>
                </c:pt>
                <c:pt idx="465">
                  <c:v>51.649999999997817</c:v>
                </c:pt>
                <c:pt idx="466">
                  <c:v>53.119999999998981</c:v>
                </c:pt>
                <c:pt idx="467">
                  <c:v>38.039999999997235</c:v>
                </c:pt>
                <c:pt idx="468">
                  <c:v>37.720000000001164</c:v>
                </c:pt>
                <c:pt idx="469">
                  <c:v>51.509999999998399</c:v>
                </c:pt>
                <c:pt idx="470">
                  <c:v>36.719999999997526</c:v>
                </c:pt>
                <c:pt idx="471">
                  <c:v>46.769999999996799</c:v>
                </c:pt>
                <c:pt idx="472">
                  <c:v>53.069999999999709</c:v>
                </c:pt>
                <c:pt idx="473">
                  <c:v>36.919999999998254</c:v>
                </c:pt>
                <c:pt idx="474">
                  <c:v>38.790000000000873</c:v>
                </c:pt>
                <c:pt idx="475">
                  <c:v>53.280000000002474</c:v>
                </c:pt>
                <c:pt idx="476">
                  <c:v>48.139999999999418</c:v>
                </c:pt>
                <c:pt idx="477">
                  <c:v>52.529999999998836</c:v>
                </c:pt>
                <c:pt idx="478">
                  <c:v>42.419999999998254</c:v>
                </c:pt>
                <c:pt idx="479">
                  <c:v>51.260000000002037</c:v>
                </c:pt>
                <c:pt idx="480">
                  <c:v>53.430000000000291</c:v>
                </c:pt>
                <c:pt idx="481">
                  <c:v>39.25</c:v>
                </c:pt>
                <c:pt idx="482">
                  <c:v>50.790000000000873</c:v>
                </c:pt>
                <c:pt idx="483">
                  <c:v>39.440000000002328</c:v>
                </c:pt>
                <c:pt idx="484">
                  <c:v>51.490000000001601</c:v>
                </c:pt>
                <c:pt idx="485">
                  <c:v>52.029999999998836</c:v>
                </c:pt>
                <c:pt idx="486">
                  <c:v>35.540000000000873</c:v>
                </c:pt>
                <c:pt idx="487">
                  <c:v>40.299999999999272</c:v>
                </c:pt>
                <c:pt idx="488">
                  <c:v>37.629999999997381</c:v>
                </c:pt>
                <c:pt idx="489">
                  <c:v>37.380000000001019</c:v>
                </c:pt>
                <c:pt idx="490">
                  <c:v>49.360000000000582</c:v>
                </c:pt>
                <c:pt idx="491">
                  <c:v>37.779999999998836</c:v>
                </c:pt>
                <c:pt idx="492">
                  <c:v>52.950000000000728</c:v>
                </c:pt>
                <c:pt idx="493">
                  <c:v>39.75</c:v>
                </c:pt>
                <c:pt idx="494">
                  <c:v>50.899999999997817</c:v>
                </c:pt>
                <c:pt idx="495">
                  <c:v>36.010000000002037</c:v>
                </c:pt>
                <c:pt idx="496">
                  <c:v>50.590000000000146</c:v>
                </c:pt>
                <c:pt idx="497">
                  <c:v>36.770000000000437</c:v>
                </c:pt>
                <c:pt idx="498">
                  <c:v>33.220000000001164</c:v>
                </c:pt>
                <c:pt idx="499">
                  <c:v>49.93999999999869</c:v>
                </c:pt>
                <c:pt idx="500">
                  <c:v>54.239999999997963</c:v>
                </c:pt>
                <c:pt idx="501">
                  <c:v>38.299999999999272</c:v>
                </c:pt>
                <c:pt idx="502">
                  <c:v>51.049999999999272</c:v>
                </c:pt>
                <c:pt idx="503">
                  <c:v>50.25</c:v>
                </c:pt>
                <c:pt idx="504">
                  <c:v>36.430000000000291</c:v>
                </c:pt>
                <c:pt idx="505">
                  <c:v>38.110000000000582</c:v>
                </c:pt>
                <c:pt idx="506">
                  <c:v>50.459999999999127</c:v>
                </c:pt>
                <c:pt idx="507">
                  <c:v>37.029999999998836</c:v>
                </c:pt>
                <c:pt idx="508">
                  <c:v>51.520000000000437</c:v>
                </c:pt>
                <c:pt idx="509">
                  <c:v>38.490000000001601</c:v>
                </c:pt>
                <c:pt idx="510">
                  <c:v>54.380000000001019</c:v>
                </c:pt>
                <c:pt idx="511">
                  <c:v>53.280000000002474</c:v>
                </c:pt>
                <c:pt idx="512">
                  <c:v>51.55000000000291</c:v>
                </c:pt>
                <c:pt idx="513">
                  <c:v>54.729999999999563</c:v>
                </c:pt>
                <c:pt idx="514">
                  <c:v>54.130000000001019</c:v>
                </c:pt>
                <c:pt idx="515">
                  <c:v>38.980000000003201</c:v>
                </c:pt>
                <c:pt idx="516">
                  <c:v>52.790000000000873</c:v>
                </c:pt>
                <c:pt idx="517">
                  <c:v>39.149999999997817</c:v>
                </c:pt>
                <c:pt idx="518">
                  <c:v>38.889999999999418</c:v>
                </c:pt>
                <c:pt idx="519">
                  <c:v>41.830000000001746</c:v>
                </c:pt>
                <c:pt idx="520">
                  <c:v>51.360000000000582</c:v>
                </c:pt>
                <c:pt idx="521">
                  <c:v>36.270000000000437</c:v>
                </c:pt>
                <c:pt idx="522">
                  <c:v>39.280000000002474</c:v>
                </c:pt>
                <c:pt idx="523">
                  <c:v>52.119999999998981</c:v>
                </c:pt>
                <c:pt idx="524">
                  <c:v>44.180000000000291</c:v>
                </c:pt>
                <c:pt idx="525">
                  <c:v>50.809999999997672</c:v>
                </c:pt>
                <c:pt idx="526">
                  <c:v>51.120000000002619</c:v>
                </c:pt>
                <c:pt idx="527">
                  <c:v>38.330000000001746</c:v>
                </c:pt>
                <c:pt idx="528">
                  <c:v>50.809999999997672</c:v>
                </c:pt>
                <c:pt idx="529">
                  <c:v>50.719999999997526</c:v>
                </c:pt>
                <c:pt idx="530">
                  <c:v>36.920000000001892</c:v>
                </c:pt>
                <c:pt idx="531">
                  <c:v>36.790000000000873</c:v>
                </c:pt>
                <c:pt idx="532">
                  <c:v>52.660000000003492</c:v>
                </c:pt>
                <c:pt idx="533">
                  <c:v>51.110000000000582</c:v>
                </c:pt>
                <c:pt idx="534">
                  <c:v>52.229999999999563</c:v>
                </c:pt>
                <c:pt idx="535">
                  <c:v>48.599999999998545</c:v>
                </c:pt>
                <c:pt idx="536">
                  <c:v>37.830000000001746</c:v>
                </c:pt>
                <c:pt idx="537">
                  <c:v>52.180000000000291</c:v>
                </c:pt>
                <c:pt idx="538">
                  <c:v>37.709999999999127</c:v>
                </c:pt>
                <c:pt idx="539">
                  <c:v>36.220000000001164</c:v>
                </c:pt>
                <c:pt idx="540">
                  <c:v>49.100000000002183</c:v>
                </c:pt>
                <c:pt idx="541">
                  <c:v>49.779999999998836</c:v>
                </c:pt>
                <c:pt idx="542">
                  <c:v>39.029999999998836</c:v>
                </c:pt>
                <c:pt idx="543">
                  <c:v>36.139999999999418</c:v>
                </c:pt>
                <c:pt idx="544">
                  <c:v>54.209999999999127</c:v>
                </c:pt>
                <c:pt idx="545">
                  <c:v>43.56000000000131</c:v>
                </c:pt>
                <c:pt idx="546">
                  <c:v>38.299999999999272</c:v>
                </c:pt>
                <c:pt idx="547">
                  <c:v>50.180000000000291</c:v>
                </c:pt>
                <c:pt idx="548">
                  <c:v>50.469999999997526</c:v>
                </c:pt>
                <c:pt idx="549">
                  <c:v>49.990000000001601</c:v>
                </c:pt>
                <c:pt idx="550">
                  <c:v>38.469999999997526</c:v>
                </c:pt>
                <c:pt idx="551">
                  <c:v>56.220000000001164</c:v>
                </c:pt>
                <c:pt idx="552">
                  <c:v>52.090000000000146</c:v>
                </c:pt>
                <c:pt idx="553">
                  <c:v>55.219999999997526</c:v>
                </c:pt>
                <c:pt idx="554">
                  <c:v>38.489999999997963</c:v>
                </c:pt>
                <c:pt idx="555">
                  <c:v>43.119999999998981</c:v>
                </c:pt>
                <c:pt idx="556">
                  <c:v>42.210000000002765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F1-455F-A51B-F211BEFA53E0}"/>
            </c:ext>
          </c:extLst>
        </c:ser>
        <c:ser>
          <c:idx val="1"/>
          <c:order val="1"/>
          <c:tx>
            <c:strRef>
              <c:f>'16MA LS'!$E$1</c:f>
              <c:strCache>
                <c:ptCount val="1"/>
                <c:pt idx="0">
                  <c:v>vol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'16MA LS'!$E$2:$E$655</c:f>
              <c:numCache>
                <c:formatCode>General</c:formatCode>
                <c:ptCount val="557"/>
                <c:pt idx="2">
                  <c:v>35.641199999999664</c:v>
                </c:pt>
                <c:pt idx="3">
                  <c:v>35.633466666666351</c:v>
                </c:pt>
                <c:pt idx="4">
                  <c:v>35.561333333332975</c:v>
                </c:pt>
                <c:pt idx="5">
                  <c:v>35.465199999999605</c:v>
                </c:pt>
                <c:pt idx="6">
                  <c:v>35.322533333332977</c:v>
                </c:pt>
                <c:pt idx="7">
                  <c:v>35.239599999999626</c:v>
                </c:pt>
                <c:pt idx="8">
                  <c:v>35.110666666666269</c:v>
                </c:pt>
                <c:pt idx="9">
                  <c:v>35.10986666666625</c:v>
                </c:pt>
                <c:pt idx="10">
                  <c:v>35.199333333332909</c:v>
                </c:pt>
                <c:pt idx="11">
                  <c:v>35.306533333332872</c:v>
                </c:pt>
                <c:pt idx="12">
                  <c:v>35.467333333332839</c:v>
                </c:pt>
                <c:pt idx="13">
                  <c:v>35.519866666666154</c:v>
                </c:pt>
                <c:pt idx="14">
                  <c:v>35.531999999999485</c:v>
                </c:pt>
                <c:pt idx="15">
                  <c:v>35.544133333332816</c:v>
                </c:pt>
                <c:pt idx="16">
                  <c:v>35.660933333332792</c:v>
                </c:pt>
                <c:pt idx="17">
                  <c:v>35.829733333332797</c:v>
                </c:pt>
                <c:pt idx="18">
                  <c:v>35.936533333332818</c:v>
                </c:pt>
                <c:pt idx="19">
                  <c:v>36.029199999999499</c:v>
                </c:pt>
                <c:pt idx="20">
                  <c:v>36.138533333332887</c:v>
                </c:pt>
                <c:pt idx="21">
                  <c:v>36.276399999999555</c:v>
                </c:pt>
                <c:pt idx="22">
                  <c:v>36.342533333332931</c:v>
                </c:pt>
                <c:pt idx="23">
                  <c:v>36.474666666666309</c:v>
                </c:pt>
                <c:pt idx="24">
                  <c:v>36.622666666666333</c:v>
                </c:pt>
                <c:pt idx="25">
                  <c:v>36.743333333332949</c:v>
                </c:pt>
                <c:pt idx="26">
                  <c:v>36.85973333333299</c:v>
                </c:pt>
                <c:pt idx="27">
                  <c:v>36.764533333332999</c:v>
                </c:pt>
                <c:pt idx="28">
                  <c:v>36.894533333332994</c:v>
                </c:pt>
                <c:pt idx="29">
                  <c:v>36.979733333332987</c:v>
                </c:pt>
                <c:pt idx="30">
                  <c:v>36.933333333332996</c:v>
                </c:pt>
                <c:pt idx="31">
                  <c:v>37.002799999999695</c:v>
                </c:pt>
                <c:pt idx="32">
                  <c:v>37.07386666666639</c:v>
                </c:pt>
                <c:pt idx="33">
                  <c:v>37.143599999999715</c:v>
                </c:pt>
                <c:pt idx="34">
                  <c:v>37.173866666666385</c:v>
                </c:pt>
                <c:pt idx="35">
                  <c:v>37.289199999999688</c:v>
                </c:pt>
                <c:pt idx="36">
                  <c:v>37.337866666666329</c:v>
                </c:pt>
                <c:pt idx="37">
                  <c:v>37.420266666666379</c:v>
                </c:pt>
                <c:pt idx="38">
                  <c:v>37.394266666666368</c:v>
                </c:pt>
                <c:pt idx="39">
                  <c:v>37.523733333333027</c:v>
                </c:pt>
                <c:pt idx="40">
                  <c:v>37.610533333333052</c:v>
                </c:pt>
                <c:pt idx="41">
                  <c:v>37.676133333333034</c:v>
                </c:pt>
                <c:pt idx="42">
                  <c:v>37.72373333333303</c:v>
                </c:pt>
                <c:pt idx="43">
                  <c:v>37.883999999999702</c:v>
                </c:pt>
                <c:pt idx="44">
                  <c:v>38.000266666666384</c:v>
                </c:pt>
                <c:pt idx="45">
                  <c:v>38.186399999999701</c:v>
                </c:pt>
                <c:pt idx="46">
                  <c:v>38.304399999999731</c:v>
                </c:pt>
                <c:pt idx="47">
                  <c:v>38.189866666666397</c:v>
                </c:pt>
                <c:pt idx="48">
                  <c:v>38.284666666666404</c:v>
                </c:pt>
                <c:pt idx="49">
                  <c:v>38.388666666666445</c:v>
                </c:pt>
                <c:pt idx="50">
                  <c:v>38.578799999999802</c:v>
                </c:pt>
                <c:pt idx="51">
                  <c:v>38.730533333333099</c:v>
                </c:pt>
                <c:pt idx="52">
                  <c:v>38.867999999999789</c:v>
                </c:pt>
                <c:pt idx="53">
                  <c:v>38.966533333333111</c:v>
                </c:pt>
                <c:pt idx="54">
                  <c:v>39.207199999999766</c:v>
                </c:pt>
                <c:pt idx="55">
                  <c:v>39.385733333333093</c:v>
                </c:pt>
                <c:pt idx="56">
                  <c:v>39.538933333333119</c:v>
                </c:pt>
                <c:pt idx="57">
                  <c:v>39.602933333333155</c:v>
                </c:pt>
                <c:pt idx="58">
                  <c:v>39.772666666666431</c:v>
                </c:pt>
                <c:pt idx="59">
                  <c:v>39.890133333333068</c:v>
                </c:pt>
                <c:pt idx="60">
                  <c:v>39.98933333333305</c:v>
                </c:pt>
                <c:pt idx="61">
                  <c:v>40.083466666666403</c:v>
                </c:pt>
                <c:pt idx="62">
                  <c:v>40.293066666666419</c:v>
                </c:pt>
                <c:pt idx="63">
                  <c:v>40.517999999999738</c:v>
                </c:pt>
                <c:pt idx="64">
                  <c:v>40.696399999999748</c:v>
                </c:pt>
                <c:pt idx="65">
                  <c:v>40.816799999999738</c:v>
                </c:pt>
                <c:pt idx="66">
                  <c:v>41.153999999999797</c:v>
                </c:pt>
                <c:pt idx="67">
                  <c:v>41.380933333333132</c:v>
                </c:pt>
                <c:pt idx="68">
                  <c:v>41.681066666666446</c:v>
                </c:pt>
                <c:pt idx="69">
                  <c:v>41.832666666666483</c:v>
                </c:pt>
                <c:pt idx="70">
                  <c:v>42.005999999999815</c:v>
                </c:pt>
                <c:pt idx="71">
                  <c:v>42.146133333333175</c:v>
                </c:pt>
                <c:pt idx="72">
                  <c:v>42.452533333333172</c:v>
                </c:pt>
                <c:pt idx="73">
                  <c:v>42.692799999999842</c:v>
                </c:pt>
                <c:pt idx="74">
                  <c:v>42.906933333333193</c:v>
                </c:pt>
                <c:pt idx="75">
                  <c:v>43.245599999999833</c:v>
                </c:pt>
                <c:pt idx="76">
                  <c:v>43.447066666666508</c:v>
                </c:pt>
                <c:pt idx="77">
                  <c:v>43.683466666666497</c:v>
                </c:pt>
                <c:pt idx="78">
                  <c:v>43.872799999999842</c:v>
                </c:pt>
                <c:pt idx="79">
                  <c:v>44.12373333333317</c:v>
                </c:pt>
                <c:pt idx="80">
                  <c:v>44.416666666666522</c:v>
                </c:pt>
                <c:pt idx="81">
                  <c:v>44.674666666666454</c:v>
                </c:pt>
                <c:pt idx="82">
                  <c:v>44.915333333333109</c:v>
                </c:pt>
                <c:pt idx="83">
                  <c:v>45.163466666666451</c:v>
                </c:pt>
                <c:pt idx="84">
                  <c:v>45.307999999999836</c:v>
                </c:pt>
                <c:pt idx="85">
                  <c:v>45.369866666666496</c:v>
                </c:pt>
                <c:pt idx="86">
                  <c:v>45.447066666666551</c:v>
                </c:pt>
                <c:pt idx="87">
                  <c:v>45.395066666666587</c:v>
                </c:pt>
                <c:pt idx="88">
                  <c:v>45.593466666666593</c:v>
                </c:pt>
                <c:pt idx="89">
                  <c:v>45.743733333333267</c:v>
                </c:pt>
                <c:pt idx="90">
                  <c:v>45.89079999999997</c:v>
                </c:pt>
                <c:pt idx="91">
                  <c:v>45.940533333333299</c:v>
                </c:pt>
                <c:pt idx="92">
                  <c:v>45.728666666666641</c:v>
                </c:pt>
                <c:pt idx="93">
                  <c:v>45.531199999999956</c:v>
                </c:pt>
                <c:pt idx="94">
                  <c:v>45.388933333333313</c:v>
                </c:pt>
                <c:pt idx="95">
                  <c:v>45.345999999999911</c:v>
                </c:pt>
                <c:pt idx="96">
                  <c:v>45.160933333333233</c:v>
                </c:pt>
                <c:pt idx="97">
                  <c:v>45.047733333333213</c:v>
                </c:pt>
                <c:pt idx="98">
                  <c:v>44.894666666666552</c:v>
                </c:pt>
                <c:pt idx="99">
                  <c:v>44.707466666666591</c:v>
                </c:pt>
                <c:pt idx="100">
                  <c:v>44.738799999999948</c:v>
                </c:pt>
                <c:pt idx="101">
                  <c:v>44.596266666666587</c:v>
                </c:pt>
                <c:pt idx="102">
                  <c:v>44.626799999999882</c:v>
                </c:pt>
                <c:pt idx="103">
                  <c:v>44.634399999999879</c:v>
                </c:pt>
                <c:pt idx="104">
                  <c:v>44.707733333333259</c:v>
                </c:pt>
                <c:pt idx="105">
                  <c:v>44.699866666666594</c:v>
                </c:pt>
                <c:pt idx="106">
                  <c:v>44.790266666666575</c:v>
                </c:pt>
                <c:pt idx="107">
                  <c:v>44.918666666666539</c:v>
                </c:pt>
                <c:pt idx="108">
                  <c:v>44.984266666666564</c:v>
                </c:pt>
                <c:pt idx="109">
                  <c:v>44.972799999999893</c:v>
                </c:pt>
                <c:pt idx="110">
                  <c:v>45.026266666666537</c:v>
                </c:pt>
                <c:pt idx="111">
                  <c:v>45.028933333333214</c:v>
                </c:pt>
                <c:pt idx="112">
                  <c:v>45.101333333333166</c:v>
                </c:pt>
                <c:pt idx="113">
                  <c:v>45.18159999999984</c:v>
                </c:pt>
                <c:pt idx="114">
                  <c:v>45.27919999999984</c:v>
                </c:pt>
                <c:pt idx="115">
                  <c:v>45.36159999999979</c:v>
                </c:pt>
                <c:pt idx="116">
                  <c:v>45.444933333333125</c:v>
                </c:pt>
                <c:pt idx="117">
                  <c:v>45.40546666666642</c:v>
                </c:pt>
                <c:pt idx="118">
                  <c:v>45.226933333333093</c:v>
                </c:pt>
                <c:pt idx="119">
                  <c:v>45.135599999999734</c:v>
                </c:pt>
                <c:pt idx="120">
                  <c:v>45.113599999999764</c:v>
                </c:pt>
                <c:pt idx="121">
                  <c:v>45.000933333333037</c:v>
                </c:pt>
                <c:pt idx="122">
                  <c:v>45.291599999999697</c:v>
                </c:pt>
                <c:pt idx="123">
                  <c:v>45.192533333333074</c:v>
                </c:pt>
                <c:pt idx="124">
                  <c:v>45.291199999999712</c:v>
                </c:pt>
                <c:pt idx="125">
                  <c:v>45.269866666666346</c:v>
                </c:pt>
                <c:pt idx="126">
                  <c:v>45.146933333333045</c:v>
                </c:pt>
                <c:pt idx="127">
                  <c:v>44.995199999999699</c:v>
                </c:pt>
                <c:pt idx="128">
                  <c:v>44.851466666666383</c:v>
                </c:pt>
                <c:pt idx="129">
                  <c:v>44.806666666666423</c:v>
                </c:pt>
                <c:pt idx="130">
                  <c:v>44.869066666666477</c:v>
                </c:pt>
                <c:pt idx="131">
                  <c:v>44.952799999999797</c:v>
                </c:pt>
                <c:pt idx="132">
                  <c:v>44.888533333333086</c:v>
                </c:pt>
                <c:pt idx="133">
                  <c:v>44.747199999999772</c:v>
                </c:pt>
                <c:pt idx="134">
                  <c:v>44.685333333333112</c:v>
                </c:pt>
                <c:pt idx="135">
                  <c:v>44.816533333333112</c:v>
                </c:pt>
                <c:pt idx="136">
                  <c:v>44.960533333333103</c:v>
                </c:pt>
                <c:pt idx="137">
                  <c:v>44.826666666666426</c:v>
                </c:pt>
                <c:pt idx="138">
                  <c:v>44.819599999999774</c:v>
                </c:pt>
                <c:pt idx="139">
                  <c:v>44.860399999999743</c:v>
                </c:pt>
                <c:pt idx="140">
                  <c:v>44.887066666666406</c:v>
                </c:pt>
                <c:pt idx="141">
                  <c:v>44.825999999999716</c:v>
                </c:pt>
                <c:pt idx="142">
                  <c:v>44.657466666666394</c:v>
                </c:pt>
                <c:pt idx="143">
                  <c:v>44.438133333333049</c:v>
                </c:pt>
                <c:pt idx="144">
                  <c:v>44.366133333333032</c:v>
                </c:pt>
                <c:pt idx="145">
                  <c:v>44.215866666666358</c:v>
                </c:pt>
                <c:pt idx="146">
                  <c:v>44.228399999999723</c:v>
                </c:pt>
                <c:pt idx="147">
                  <c:v>44.164799999999765</c:v>
                </c:pt>
                <c:pt idx="148">
                  <c:v>43.984666666666456</c:v>
                </c:pt>
                <c:pt idx="149">
                  <c:v>43.847999999999786</c:v>
                </c:pt>
                <c:pt idx="150">
                  <c:v>43.613866666666482</c:v>
                </c:pt>
                <c:pt idx="151">
                  <c:v>43.43159999999984</c:v>
                </c:pt>
                <c:pt idx="152">
                  <c:v>43.332399999999858</c:v>
                </c:pt>
                <c:pt idx="153">
                  <c:v>43.292266666666549</c:v>
                </c:pt>
                <c:pt idx="154">
                  <c:v>43.249199999999888</c:v>
                </c:pt>
                <c:pt idx="155">
                  <c:v>43.183199999999879</c:v>
                </c:pt>
                <c:pt idx="156">
                  <c:v>43.005466666666571</c:v>
                </c:pt>
                <c:pt idx="157">
                  <c:v>42.952266666666596</c:v>
                </c:pt>
                <c:pt idx="158">
                  <c:v>42.981599999999936</c:v>
                </c:pt>
                <c:pt idx="159">
                  <c:v>42.803866666666579</c:v>
                </c:pt>
                <c:pt idx="160">
                  <c:v>42.659066666666625</c:v>
                </c:pt>
                <c:pt idx="161">
                  <c:v>42.442399999999907</c:v>
                </c:pt>
                <c:pt idx="162">
                  <c:v>42.244933333333222</c:v>
                </c:pt>
                <c:pt idx="163">
                  <c:v>42.159866666666545</c:v>
                </c:pt>
                <c:pt idx="164">
                  <c:v>42.084266666666515</c:v>
                </c:pt>
                <c:pt idx="165">
                  <c:v>41.840133333333121</c:v>
                </c:pt>
                <c:pt idx="166">
                  <c:v>41.657199999999818</c:v>
                </c:pt>
                <c:pt idx="167">
                  <c:v>41.645599999999831</c:v>
                </c:pt>
                <c:pt idx="168">
                  <c:v>41.839333333333151</c:v>
                </c:pt>
                <c:pt idx="169">
                  <c:v>41.884799999999814</c:v>
                </c:pt>
                <c:pt idx="170">
                  <c:v>41.808266666666505</c:v>
                </c:pt>
                <c:pt idx="171">
                  <c:v>41.819466666666557</c:v>
                </c:pt>
                <c:pt idx="172">
                  <c:v>41.817333333333224</c:v>
                </c:pt>
                <c:pt idx="173">
                  <c:v>41.853466666666499</c:v>
                </c:pt>
                <c:pt idx="174">
                  <c:v>42.023733333333126</c:v>
                </c:pt>
                <c:pt idx="175">
                  <c:v>41.835866666666455</c:v>
                </c:pt>
                <c:pt idx="176">
                  <c:v>41.846799999999831</c:v>
                </c:pt>
                <c:pt idx="177">
                  <c:v>41.923866666666484</c:v>
                </c:pt>
                <c:pt idx="178">
                  <c:v>41.744533333333187</c:v>
                </c:pt>
                <c:pt idx="179">
                  <c:v>41.623466666666502</c:v>
                </c:pt>
                <c:pt idx="180">
                  <c:v>41.654399999999832</c:v>
                </c:pt>
                <c:pt idx="181">
                  <c:v>41.561866666666511</c:v>
                </c:pt>
                <c:pt idx="182">
                  <c:v>41.317199999999914</c:v>
                </c:pt>
                <c:pt idx="183">
                  <c:v>41.128133333333196</c:v>
                </c:pt>
                <c:pt idx="184">
                  <c:v>41.097866666666526</c:v>
                </c:pt>
                <c:pt idx="185">
                  <c:v>40.917466666666542</c:v>
                </c:pt>
                <c:pt idx="186">
                  <c:v>40.81346666666655</c:v>
                </c:pt>
                <c:pt idx="187">
                  <c:v>40.625466666666568</c:v>
                </c:pt>
                <c:pt idx="188">
                  <c:v>40.431066666666545</c:v>
                </c:pt>
                <c:pt idx="189">
                  <c:v>40.190666666666559</c:v>
                </c:pt>
                <c:pt idx="190">
                  <c:v>39.995466666666566</c:v>
                </c:pt>
                <c:pt idx="191">
                  <c:v>39.796933333333243</c:v>
                </c:pt>
                <c:pt idx="192">
                  <c:v>39.792799999999943</c:v>
                </c:pt>
                <c:pt idx="193">
                  <c:v>39.81266666666663</c:v>
                </c:pt>
                <c:pt idx="194">
                  <c:v>39.76719999999996</c:v>
                </c:pt>
                <c:pt idx="195">
                  <c:v>39.565066666666631</c:v>
                </c:pt>
                <c:pt idx="196">
                  <c:v>39.532666666666678</c:v>
                </c:pt>
                <c:pt idx="197">
                  <c:v>39.317733333333358</c:v>
                </c:pt>
                <c:pt idx="198">
                  <c:v>39.24106666666664</c:v>
                </c:pt>
                <c:pt idx="199">
                  <c:v>39.228933333333359</c:v>
                </c:pt>
                <c:pt idx="200">
                  <c:v>39.046666666666717</c:v>
                </c:pt>
                <c:pt idx="201">
                  <c:v>39.126133333333321</c:v>
                </c:pt>
                <c:pt idx="202">
                  <c:v>39.115466666666663</c:v>
                </c:pt>
                <c:pt idx="203">
                  <c:v>39.061199999999999</c:v>
                </c:pt>
                <c:pt idx="204">
                  <c:v>38.895066666666679</c:v>
                </c:pt>
                <c:pt idx="205">
                  <c:v>38.688399999999966</c:v>
                </c:pt>
                <c:pt idx="206">
                  <c:v>38.417999999999978</c:v>
                </c:pt>
                <c:pt idx="207">
                  <c:v>38.440133333333314</c:v>
                </c:pt>
                <c:pt idx="208">
                  <c:v>38.405066666666634</c:v>
                </c:pt>
                <c:pt idx="209">
                  <c:v>38.403333333333336</c:v>
                </c:pt>
                <c:pt idx="210">
                  <c:v>38.258666666666635</c:v>
                </c:pt>
                <c:pt idx="211">
                  <c:v>38.242933333333347</c:v>
                </c:pt>
                <c:pt idx="212">
                  <c:v>38.18733333333337</c:v>
                </c:pt>
                <c:pt idx="213">
                  <c:v>38.01786666666672</c:v>
                </c:pt>
                <c:pt idx="214">
                  <c:v>37.8136000000001</c:v>
                </c:pt>
                <c:pt idx="215">
                  <c:v>37.640933333333429</c:v>
                </c:pt>
                <c:pt idx="216">
                  <c:v>37.483066666666758</c:v>
                </c:pt>
                <c:pt idx="217">
                  <c:v>37.596266666666729</c:v>
                </c:pt>
                <c:pt idx="218">
                  <c:v>37.839333333333443</c:v>
                </c:pt>
                <c:pt idx="219">
                  <c:v>38.047600000000145</c:v>
                </c:pt>
                <c:pt idx="220">
                  <c:v>38.21266666666682</c:v>
                </c:pt>
                <c:pt idx="221">
                  <c:v>37.942666666666824</c:v>
                </c:pt>
                <c:pt idx="222">
                  <c:v>37.762400000000149</c:v>
                </c:pt>
                <c:pt idx="223">
                  <c:v>37.626666666666814</c:v>
                </c:pt>
                <c:pt idx="224">
                  <c:v>37.458400000000161</c:v>
                </c:pt>
                <c:pt idx="225">
                  <c:v>37.505466666666855</c:v>
                </c:pt>
                <c:pt idx="226">
                  <c:v>37.680133333333508</c:v>
                </c:pt>
                <c:pt idx="227">
                  <c:v>37.648000000000224</c:v>
                </c:pt>
                <c:pt idx="228">
                  <c:v>37.561333333333558</c:v>
                </c:pt>
                <c:pt idx="229">
                  <c:v>37.386266666666927</c:v>
                </c:pt>
                <c:pt idx="230">
                  <c:v>37.336400000000282</c:v>
                </c:pt>
                <c:pt idx="231">
                  <c:v>37.549600000000304</c:v>
                </c:pt>
                <c:pt idx="232">
                  <c:v>37.60680000000027</c:v>
                </c:pt>
                <c:pt idx="233">
                  <c:v>37.653066666666952</c:v>
                </c:pt>
                <c:pt idx="234">
                  <c:v>37.773466666666934</c:v>
                </c:pt>
                <c:pt idx="235">
                  <c:v>37.80386666666697</c:v>
                </c:pt>
                <c:pt idx="236">
                  <c:v>37.985333333333642</c:v>
                </c:pt>
                <c:pt idx="237">
                  <c:v>37.942400000000298</c:v>
                </c:pt>
                <c:pt idx="238">
                  <c:v>37.946400000000331</c:v>
                </c:pt>
                <c:pt idx="239">
                  <c:v>37.916666666667005</c:v>
                </c:pt>
                <c:pt idx="240">
                  <c:v>38.086533333333698</c:v>
                </c:pt>
                <c:pt idx="241">
                  <c:v>38.105466666667056</c:v>
                </c:pt>
                <c:pt idx="242">
                  <c:v>38.075200000000379</c:v>
                </c:pt>
                <c:pt idx="243">
                  <c:v>37.875866666667086</c:v>
                </c:pt>
                <c:pt idx="244">
                  <c:v>37.841066666667075</c:v>
                </c:pt>
                <c:pt idx="245">
                  <c:v>37.862000000000407</c:v>
                </c:pt>
                <c:pt idx="246">
                  <c:v>37.945466666667052</c:v>
                </c:pt>
                <c:pt idx="247">
                  <c:v>38.012533333333707</c:v>
                </c:pt>
                <c:pt idx="248">
                  <c:v>37.959066666667056</c:v>
                </c:pt>
                <c:pt idx="249">
                  <c:v>37.81053333333373</c:v>
                </c:pt>
                <c:pt idx="250">
                  <c:v>37.973600000000395</c:v>
                </c:pt>
                <c:pt idx="251">
                  <c:v>37.924133333333742</c:v>
                </c:pt>
                <c:pt idx="252">
                  <c:v>37.842000000000411</c:v>
                </c:pt>
                <c:pt idx="253">
                  <c:v>37.986666666667055</c:v>
                </c:pt>
                <c:pt idx="254">
                  <c:v>37.869466666667044</c:v>
                </c:pt>
                <c:pt idx="255">
                  <c:v>37.86973333333367</c:v>
                </c:pt>
                <c:pt idx="256">
                  <c:v>37.724000000000331</c:v>
                </c:pt>
                <c:pt idx="257">
                  <c:v>37.622133333333622</c:v>
                </c:pt>
                <c:pt idx="258">
                  <c:v>37.657200000000351</c:v>
                </c:pt>
                <c:pt idx="259">
                  <c:v>37.6589333333337</c:v>
                </c:pt>
                <c:pt idx="260">
                  <c:v>37.850666666667045</c:v>
                </c:pt>
                <c:pt idx="261">
                  <c:v>38.099333333333732</c:v>
                </c:pt>
                <c:pt idx="262">
                  <c:v>38.112933333333686</c:v>
                </c:pt>
                <c:pt idx="263">
                  <c:v>38.326266666667024</c:v>
                </c:pt>
                <c:pt idx="264">
                  <c:v>38.385866666667035</c:v>
                </c:pt>
                <c:pt idx="265">
                  <c:v>38.486666666667055</c:v>
                </c:pt>
                <c:pt idx="266">
                  <c:v>38.655733333333771</c:v>
                </c:pt>
                <c:pt idx="267">
                  <c:v>38.786666666667102</c:v>
                </c:pt>
                <c:pt idx="268">
                  <c:v>38.935200000000378</c:v>
                </c:pt>
                <c:pt idx="269">
                  <c:v>39.173733333333708</c:v>
                </c:pt>
                <c:pt idx="270">
                  <c:v>39.368533333333666</c:v>
                </c:pt>
                <c:pt idx="271">
                  <c:v>39.529866666666976</c:v>
                </c:pt>
                <c:pt idx="272">
                  <c:v>39.558266666666995</c:v>
                </c:pt>
                <c:pt idx="273">
                  <c:v>39.834133333333689</c:v>
                </c:pt>
                <c:pt idx="274">
                  <c:v>39.814400000000312</c:v>
                </c:pt>
                <c:pt idx="275">
                  <c:v>39.857200000000304</c:v>
                </c:pt>
                <c:pt idx="276">
                  <c:v>39.977200000000302</c:v>
                </c:pt>
                <c:pt idx="277">
                  <c:v>40.199333333333634</c:v>
                </c:pt>
                <c:pt idx="278">
                  <c:v>40.438666666666975</c:v>
                </c:pt>
                <c:pt idx="279">
                  <c:v>40.61493333333361</c:v>
                </c:pt>
                <c:pt idx="280">
                  <c:v>40.828800000000292</c:v>
                </c:pt>
                <c:pt idx="281">
                  <c:v>41.10680000000032</c:v>
                </c:pt>
                <c:pt idx="282">
                  <c:v>41.256933333333677</c:v>
                </c:pt>
                <c:pt idx="283">
                  <c:v>41.370133333333698</c:v>
                </c:pt>
                <c:pt idx="284">
                  <c:v>41.587466666667027</c:v>
                </c:pt>
                <c:pt idx="285">
                  <c:v>41.71506666666707</c:v>
                </c:pt>
                <c:pt idx="286">
                  <c:v>41.709733333333716</c:v>
                </c:pt>
                <c:pt idx="287">
                  <c:v>42.068800000000337</c:v>
                </c:pt>
                <c:pt idx="288">
                  <c:v>42.308533333333664</c:v>
                </c:pt>
                <c:pt idx="289">
                  <c:v>42.486800000000315</c:v>
                </c:pt>
                <c:pt idx="290">
                  <c:v>42.66373333333366</c:v>
                </c:pt>
                <c:pt idx="291">
                  <c:v>42.793066666667002</c:v>
                </c:pt>
                <c:pt idx="292">
                  <c:v>42.858533333333668</c:v>
                </c:pt>
                <c:pt idx="293">
                  <c:v>42.811866666667001</c:v>
                </c:pt>
                <c:pt idx="294">
                  <c:v>42.730800000000308</c:v>
                </c:pt>
                <c:pt idx="295">
                  <c:v>42.743333333333673</c:v>
                </c:pt>
                <c:pt idx="296">
                  <c:v>43.013066666667001</c:v>
                </c:pt>
                <c:pt idx="297">
                  <c:v>43.176266666666976</c:v>
                </c:pt>
                <c:pt idx="298">
                  <c:v>43.330400000000274</c:v>
                </c:pt>
                <c:pt idx="299">
                  <c:v>43.52706666666689</c:v>
                </c:pt>
                <c:pt idx="300">
                  <c:v>43.693200000000218</c:v>
                </c:pt>
                <c:pt idx="301">
                  <c:v>43.47973333333357</c:v>
                </c:pt>
                <c:pt idx="302">
                  <c:v>43.400933333333526</c:v>
                </c:pt>
                <c:pt idx="303">
                  <c:v>43.289733333333523</c:v>
                </c:pt>
                <c:pt idx="304">
                  <c:v>43.535866666666841</c:v>
                </c:pt>
                <c:pt idx="305">
                  <c:v>43.505200000000137</c:v>
                </c:pt>
                <c:pt idx="306">
                  <c:v>43.32813333333349</c:v>
                </c:pt>
                <c:pt idx="307">
                  <c:v>43.283066666666855</c:v>
                </c:pt>
                <c:pt idx="308">
                  <c:v>43.121600000000129</c:v>
                </c:pt>
                <c:pt idx="309">
                  <c:v>43.020666666666848</c:v>
                </c:pt>
                <c:pt idx="310">
                  <c:v>43.154000000000138</c:v>
                </c:pt>
                <c:pt idx="311">
                  <c:v>43.033733333333466</c:v>
                </c:pt>
                <c:pt idx="312">
                  <c:v>43.000400000000127</c:v>
                </c:pt>
                <c:pt idx="313">
                  <c:v>43.072400000000151</c:v>
                </c:pt>
                <c:pt idx="314">
                  <c:v>42.89746666666683</c:v>
                </c:pt>
                <c:pt idx="315">
                  <c:v>42.773466666666842</c:v>
                </c:pt>
                <c:pt idx="316">
                  <c:v>42.775466666666809</c:v>
                </c:pt>
                <c:pt idx="317">
                  <c:v>42.990000000000144</c:v>
                </c:pt>
                <c:pt idx="318">
                  <c:v>43.027733333333451</c:v>
                </c:pt>
                <c:pt idx="319">
                  <c:v>43.239333333333441</c:v>
                </c:pt>
                <c:pt idx="320">
                  <c:v>43.21266666666677</c:v>
                </c:pt>
                <c:pt idx="321">
                  <c:v>43.146666666666761</c:v>
                </c:pt>
                <c:pt idx="322">
                  <c:v>43.168533333333421</c:v>
                </c:pt>
                <c:pt idx="323">
                  <c:v>43.197733333333403</c:v>
                </c:pt>
                <c:pt idx="324">
                  <c:v>43.278533333333371</c:v>
                </c:pt>
                <c:pt idx="325">
                  <c:v>43.25893333333336</c:v>
                </c:pt>
                <c:pt idx="326">
                  <c:v>43.384933333333372</c:v>
                </c:pt>
                <c:pt idx="327">
                  <c:v>43.476266666666731</c:v>
                </c:pt>
                <c:pt idx="328">
                  <c:v>43.341600000000035</c:v>
                </c:pt>
                <c:pt idx="329">
                  <c:v>43.384400000000021</c:v>
                </c:pt>
                <c:pt idx="330">
                  <c:v>43.561733333333393</c:v>
                </c:pt>
                <c:pt idx="331">
                  <c:v>43.663866666666728</c:v>
                </c:pt>
                <c:pt idx="332">
                  <c:v>43.765466666666711</c:v>
                </c:pt>
                <c:pt idx="333">
                  <c:v>43.929600000000015</c:v>
                </c:pt>
                <c:pt idx="334">
                  <c:v>43.917066666666699</c:v>
                </c:pt>
                <c:pt idx="335">
                  <c:v>43.876400000000039</c:v>
                </c:pt>
                <c:pt idx="336">
                  <c:v>43.659333333333343</c:v>
                </c:pt>
                <c:pt idx="337">
                  <c:v>43.813733333333367</c:v>
                </c:pt>
                <c:pt idx="338">
                  <c:v>43.74106666666669</c:v>
                </c:pt>
                <c:pt idx="339">
                  <c:v>43.907866666666671</c:v>
                </c:pt>
                <c:pt idx="340">
                  <c:v>43.957599999999999</c:v>
                </c:pt>
                <c:pt idx="341">
                  <c:v>43.965999999999958</c:v>
                </c:pt>
                <c:pt idx="342">
                  <c:v>44.029333333333291</c:v>
                </c:pt>
                <c:pt idx="343">
                  <c:v>43.908400000000015</c:v>
                </c:pt>
                <c:pt idx="344">
                  <c:v>43.881466666666725</c:v>
                </c:pt>
                <c:pt idx="345">
                  <c:v>43.854000000000042</c:v>
                </c:pt>
                <c:pt idx="346">
                  <c:v>43.892800000000037</c:v>
                </c:pt>
                <c:pt idx="347">
                  <c:v>44.025200000000041</c:v>
                </c:pt>
                <c:pt idx="348">
                  <c:v>43.751466666666673</c:v>
                </c:pt>
                <c:pt idx="349">
                  <c:v>43.655333333333353</c:v>
                </c:pt>
                <c:pt idx="350">
                  <c:v>43.623466666666644</c:v>
                </c:pt>
                <c:pt idx="351">
                  <c:v>43.362266666666692</c:v>
                </c:pt>
                <c:pt idx="352">
                  <c:v>43.122533333333365</c:v>
                </c:pt>
                <c:pt idx="353">
                  <c:v>43.113866666666681</c:v>
                </c:pt>
                <c:pt idx="354">
                  <c:v>43.093999999999987</c:v>
                </c:pt>
                <c:pt idx="355">
                  <c:v>42.895599999999973</c:v>
                </c:pt>
                <c:pt idx="356">
                  <c:v>42.835733333333287</c:v>
                </c:pt>
                <c:pt idx="357">
                  <c:v>42.860933333333278</c:v>
                </c:pt>
                <c:pt idx="358">
                  <c:v>42.978399999999965</c:v>
                </c:pt>
                <c:pt idx="359">
                  <c:v>42.745333333333306</c:v>
                </c:pt>
                <c:pt idx="360">
                  <c:v>42.495866666666601</c:v>
                </c:pt>
                <c:pt idx="361">
                  <c:v>42.311599999999935</c:v>
                </c:pt>
                <c:pt idx="362">
                  <c:v>42.196133333333322</c:v>
                </c:pt>
                <c:pt idx="363">
                  <c:v>42.0212</c:v>
                </c:pt>
                <c:pt idx="364">
                  <c:v>42.017066666666651</c:v>
                </c:pt>
                <c:pt idx="365">
                  <c:v>41.8517333333333</c:v>
                </c:pt>
                <c:pt idx="366">
                  <c:v>41.784533333333286</c:v>
                </c:pt>
                <c:pt idx="367">
                  <c:v>41.490266666666621</c:v>
                </c:pt>
                <c:pt idx="368">
                  <c:v>41.283733333333267</c:v>
                </c:pt>
                <c:pt idx="369">
                  <c:v>41.169199999999933</c:v>
                </c:pt>
                <c:pt idx="370">
                  <c:v>41.112799999999943</c:v>
                </c:pt>
                <c:pt idx="371">
                  <c:v>41.128399999999914</c:v>
                </c:pt>
                <c:pt idx="372">
                  <c:v>41.04399999999994</c:v>
                </c:pt>
                <c:pt idx="373">
                  <c:v>41.011599999999937</c:v>
                </c:pt>
                <c:pt idx="374">
                  <c:v>41.182666666666627</c:v>
                </c:pt>
                <c:pt idx="375">
                  <c:v>41.073866666666582</c:v>
                </c:pt>
                <c:pt idx="376">
                  <c:v>41.089733333333228</c:v>
                </c:pt>
                <c:pt idx="377">
                  <c:v>41.267333333333227</c:v>
                </c:pt>
                <c:pt idx="378">
                  <c:v>41.544533333333192</c:v>
                </c:pt>
                <c:pt idx="379">
                  <c:v>41.494133333333203</c:v>
                </c:pt>
                <c:pt idx="380">
                  <c:v>41.415333333333209</c:v>
                </c:pt>
                <c:pt idx="381">
                  <c:v>41.385866666666502</c:v>
                </c:pt>
                <c:pt idx="382">
                  <c:v>41.229066666666476</c:v>
                </c:pt>
                <c:pt idx="383">
                  <c:v>41.333599999999862</c:v>
                </c:pt>
                <c:pt idx="384">
                  <c:v>41.529866666666493</c:v>
                </c:pt>
                <c:pt idx="385">
                  <c:v>41.334133333333206</c:v>
                </c:pt>
                <c:pt idx="386">
                  <c:v>41.528266666666553</c:v>
                </c:pt>
                <c:pt idx="387">
                  <c:v>41.836799999999883</c:v>
                </c:pt>
                <c:pt idx="388">
                  <c:v>41.793999999999848</c:v>
                </c:pt>
                <c:pt idx="389">
                  <c:v>41.957199999999865</c:v>
                </c:pt>
                <c:pt idx="390">
                  <c:v>42.112933333333203</c:v>
                </c:pt>
                <c:pt idx="391">
                  <c:v>42.272666666666531</c:v>
                </c:pt>
                <c:pt idx="392">
                  <c:v>42.187999999999832</c:v>
                </c:pt>
                <c:pt idx="393">
                  <c:v>42.358133333333193</c:v>
                </c:pt>
                <c:pt idx="394">
                  <c:v>42.329733333333181</c:v>
                </c:pt>
                <c:pt idx="395">
                  <c:v>42.486133333333179</c:v>
                </c:pt>
                <c:pt idx="396">
                  <c:v>42.469466666666513</c:v>
                </c:pt>
                <c:pt idx="397">
                  <c:v>42.396933333333195</c:v>
                </c:pt>
                <c:pt idx="398">
                  <c:v>42.558399999999871</c:v>
                </c:pt>
                <c:pt idx="399">
                  <c:v>42.585466666666569</c:v>
                </c:pt>
                <c:pt idx="400">
                  <c:v>42.618133333333247</c:v>
                </c:pt>
                <c:pt idx="401">
                  <c:v>42.713333333333189</c:v>
                </c:pt>
                <c:pt idx="402">
                  <c:v>42.770399999999839</c:v>
                </c:pt>
                <c:pt idx="403">
                  <c:v>42.747599999999849</c:v>
                </c:pt>
                <c:pt idx="404">
                  <c:v>42.929866666666491</c:v>
                </c:pt>
                <c:pt idx="405">
                  <c:v>42.928533333333128</c:v>
                </c:pt>
                <c:pt idx="406">
                  <c:v>42.859066666666429</c:v>
                </c:pt>
                <c:pt idx="407">
                  <c:v>43.060799999999773</c:v>
                </c:pt>
                <c:pt idx="408">
                  <c:v>42.906799999999784</c:v>
                </c:pt>
                <c:pt idx="409">
                  <c:v>43.149599999999772</c:v>
                </c:pt>
                <c:pt idx="410">
                  <c:v>43.105199999999748</c:v>
                </c:pt>
                <c:pt idx="411">
                  <c:v>43.014399999999782</c:v>
                </c:pt>
                <c:pt idx="412">
                  <c:v>42.842533333333122</c:v>
                </c:pt>
                <c:pt idx="413">
                  <c:v>42.917999999999836</c:v>
                </c:pt>
                <c:pt idx="414">
                  <c:v>42.885999999999861</c:v>
                </c:pt>
                <c:pt idx="415">
                  <c:v>42.924666666666553</c:v>
                </c:pt>
                <c:pt idx="416">
                  <c:v>42.884799999999863</c:v>
                </c:pt>
                <c:pt idx="417">
                  <c:v>42.718666666666543</c:v>
                </c:pt>
                <c:pt idx="418">
                  <c:v>42.883733333333176</c:v>
                </c:pt>
                <c:pt idx="419">
                  <c:v>42.967066666666504</c:v>
                </c:pt>
                <c:pt idx="420">
                  <c:v>43.016266666666588</c:v>
                </c:pt>
                <c:pt idx="421">
                  <c:v>43.007466666666637</c:v>
                </c:pt>
                <c:pt idx="422">
                  <c:v>43.074266666666617</c:v>
                </c:pt>
                <c:pt idx="423">
                  <c:v>43.303866666666629</c:v>
                </c:pt>
                <c:pt idx="424">
                  <c:v>43.405466666666662</c:v>
                </c:pt>
                <c:pt idx="425">
                  <c:v>43.645200000000038</c:v>
                </c:pt>
                <c:pt idx="426">
                  <c:v>43.842400000000055</c:v>
                </c:pt>
                <c:pt idx="427">
                  <c:v>44.020933333333375</c:v>
                </c:pt>
                <c:pt idx="428">
                  <c:v>43.991333333333365</c:v>
                </c:pt>
                <c:pt idx="429">
                  <c:v>43.840133333333412</c:v>
                </c:pt>
                <c:pt idx="430">
                  <c:v>43.941600000000129</c:v>
                </c:pt>
                <c:pt idx="431">
                  <c:v>43.988000000000127</c:v>
                </c:pt>
                <c:pt idx="432">
                  <c:v>43.872400000000098</c:v>
                </c:pt>
                <c:pt idx="433">
                  <c:v>43.85760000000009</c:v>
                </c:pt>
                <c:pt idx="434">
                  <c:v>44.021466666666726</c:v>
                </c:pt>
                <c:pt idx="435">
                  <c:v>44.2100000000001</c:v>
                </c:pt>
                <c:pt idx="436">
                  <c:v>44.265466666666761</c:v>
                </c:pt>
                <c:pt idx="437">
                  <c:v>44.263466666666744</c:v>
                </c:pt>
                <c:pt idx="438">
                  <c:v>44.430133333333359</c:v>
                </c:pt>
                <c:pt idx="439">
                  <c:v>44.428933333333362</c:v>
                </c:pt>
                <c:pt idx="440">
                  <c:v>44.416533333333405</c:v>
                </c:pt>
                <c:pt idx="441">
                  <c:v>44.528933333333406</c:v>
                </c:pt>
                <c:pt idx="442">
                  <c:v>44.773333333333433</c:v>
                </c:pt>
                <c:pt idx="443">
                  <c:v>44.92906666666677</c:v>
                </c:pt>
                <c:pt idx="444">
                  <c:v>45.094800000000106</c:v>
                </c:pt>
                <c:pt idx="445">
                  <c:v>45.096400000000088</c:v>
                </c:pt>
                <c:pt idx="446">
                  <c:v>45.111066666666787</c:v>
                </c:pt>
                <c:pt idx="447">
                  <c:v>45.278800000000146</c:v>
                </c:pt>
                <c:pt idx="448">
                  <c:v>45.326533333333501</c:v>
                </c:pt>
                <c:pt idx="449">
                  <c:v>45.19133333333351</c:v>
                </c:pt>
                <c:pt idx="450">
                  <c:v>45.267066666666892</c:v>
                </c:pt>
                <c:pt idx="451">
                  <c:v>45.405733333333529</c:v>
                </c:pt>
                <c:pt idx="452">
                  <c:v>45.50733333333357</c:v>
                </c:pt>
                <c:pt idx="453">
                  <c:v>45.43573333333358</c:v>
                </c:pt>
                <c:pt idx="454">
                  <c:v>45.555066666666875</c:v>
                </c:pt>
                <c:pt idx="455">
                  <c:v>45.850133333333602</c:v>
                </c:pt>
                <c:pt idx="456">
                  <c:v>46.067466666666974</c:v>
                </c:pt>
                <c:pt idx="457">
                  <c:v>46.294266666666999</c:v>
                </c:pt>
                <c:pt idx="458">
                  <c:v>46.292266666666983</c:v>
                </c:pt>
                <c:pt idx="459">
                  <c:v>46.281333333333656</c:v>
                </c:pt>
                <c:pt idx="460">
                  <c:v>46.491066666666981</c:v>
                </c:pt>
                <c:pt idx="461">
                  <c:v>46.485333333333642</c:v>
                </c:pt>
                <c:pt idx="462">
                  <c:v>46.47973333333367</c:v>
                </c:pt>
                <c:pt idx="463">
                  <c:v>46.502533333333652</c:v>
                </c:pt>
                <c:pt idx="464">
                  <c:v>46.552533333333606</c:v>
                </c:pt>
                <c:pt idx="465">
                  <c:v>46.562133333333577</c:v>
                </c:pt>
                <c:pt idx="466">
                  <c:v>46.610133333333557</c:v>
                </c:pt>
                <c:pt idx="467">
                  <c:v>46.565733333333533</c:v>
                </c:pt>
                <c:pt idx="468">
                  <c:v>46.440000000000197</c:v>
                </c:pt>
                <c:pt idx="469">
                  <c:v>46.484133333333546</c:v>
                </c:pt>
                <c:pt idx="470">
                  <c:v>46.319466666666848</c:v>
                </c:pt>
                <c:pt idx="471">
                  <c:v>46.474000000000139</c:v>
                </c:pt>
                <c:pt idx="472">
                  <c:v>46.730000000000146</c:v>
                </c:pt>
                <c:pt idx="473">
                  <c:v>46.588533333333473</c:v>
                </c:pt>
                <c:pt idx="474">
                  <c:v>46.517600000000144</c:v>
                </c:pt>
                <c:pt idx="475">
                  <c:v>46.594000000000186</c:v>
                </c:pt>
                <c:pt idx="476">
                  <c:v>46.598133333333536</c:v>
                </c:pt>
                <c:pt idx="477">
                  <c:v>46.60746666666688</c:v>
                </c:pt>
                <c:pt idx="478">
                  <c:v>46.730000000000196</c:v>
                </c:pt>
                <c:pt idx="479">
                  <c:v>46.742666666666921</c:v>
                </c:pt>
                <c:pt idx="480">
                  <c:v>46.801866666666953</c:v>
                </c:pt>
                <c:pt idx="481">
                  <c:v>46.87866666666698</c:v>
                </c:pt>
                <c:pt idx="482">
                  <c:v>46.91373333333366</c:v>
                </c:pt>
                <c:pt idx="483">
                  <c:v>46.952400000000345</c:v>
                </c:pt>
                <c:pt idx="484">
                  <c:v>46.948666666667023</c:v>
                </c:pt>
                <c:pt idx="485">
                  <c:v>47.061200000000341</c:v>
                </c:pt>
                <c:pt idx="486">
                  <c:v>47.155200000000335</c:v>
                </c:pt>
                <c:pt idx="487">
                  <c:v>47.232533333333656</c:v>
                </c:pt>
                <c:pt idx="488">
                  <c:v>47.048933333333601</c:v>
                </c:pt>
                <c:pt idx="489">
                  <c:v>46.919600000000258</c:v>
                </c:pt>
                <c:pt idx="490">
                  <c:v>46.938800000000242</c:v>
                </c:pt>
                <c:pt idx="491">
                  <c:v>46.851200000000247</c:v>
                </c:pt>
                <c:pt idx="492">
                  <c:v>47.056000000000253</c:v>
                </c:pt>
                <c:pt idx="493">
                  <c:v>46.930800000000261</c:v>
                </c:pt>
                <c:pt idx="494">
                  <c:v>46.863600000000197</c:v>
                </c:pt>
                <c:pt idx="495">
                  <c:v>46.695200000000185</c:v>
                </c:pt>
                <c:pt idx="496">
                  <c:v>46.726666666666809</c:v>
                </c:pt>
                <c:pt idx="497">
                  <c:v>46.552133333333479</c:v>
                </c:pt>
                <c:pt idx="498">
                  <c:v>46.350533333333487</c:v>
                </c:pt>
                <c:pt idx="499">
                  <c:v>46.391733333333441</c:v>
                </c:pt>
                <c:pt idx="500">
                  <c:v>46.412266666666739</c:v>
                </c:pt>
                <c:pt idx="501">
                  <c:v>46.307600000000043</c:v>
                </c:pt>
                <c:pt idx="502">
                  <c:v>46.376400000000039</c:v>
                </c:pt>
                <c:pt idx="503">
                  <c:v>46.412666666666723</c:v>
                </c:pt>
                <c:pt idx="504">
                  <c:v>46.452133333333379</c:v>
                </c:pt>
                <c:pt idx="505">
                  <c:v>46.385066666666681</c:v>
                </c:pt>
                <c:pt idx="506">
                  <c:v>46.41</c:v>
                </c:pt>
                <c:pt idx="507">
                  <c:v>46.366399999999992</c:v>
                </c:pt>
                <c:pt idx="508">
                  <c:v>46.393466666666647</c:v>
                </c:pt>
                <c:pt idx="509">
                  <c:v>46.280533333333345</c:v>
                </c:pt>
                <c:pt idx="510">
                  <c:v>46.409333333333343</c:v>
                </c:pt>
                <c:pt idx="511">
                  <c:v>46.610400000000034</c:v>
                </c:pt>
                <c:pt idx="512">
                  <c:v>46.646266666666733</c:v>
                </c:pt>
                <c:pt idx="513">
                  <c:v>46.711200000000098</c:v>
                </c:pt>
                <c:pt idx="514">
                  <c:v>46.807066666666799</c:v>
                </c:pt>
                <c:pt idx="515">
                  <c:v>46.864000000000139</c:v>
                </c:pt>
                <c:pt idx="516">
                  <c:v>46.938800000000143</c:v>
                </c:pt>
                <c:pt idx="517">
                  <c:v>46.802933333333449</c:v>
                </c:pt>
                <c:pt idx="518">
                  <c:v>46.701466666666768</c:v>
                </c:pt>
                <c:pt idx="519">
                  <c:v>46.607066666666796</c:v>
                </c:pt>
                <c:pt idx="520">
                  <c:v>46.671066666666789</c:v>
                </c:pt>
                <c:pt idx="521">
                  <c:v>46.484800000000106</c:v>
                </c:pt>
                <c:pt idx="522">
                  <c:v>46.339600000000111</c:v>
                </c:pt>
                <c:pt idx="523">
                  <c:v>46.528533333333421</c:v>
                </c:pt>
                <c:pt idx="524">
                  <c:v>46.510666666666751</c:v>
                </c:pt>
                <c:pt idx="525">
                  <c:v>46.550400000000032</c:v>
                </c:pt>
                <c:pt idx="526">
                  <c:v>46.63453333333343</c:v>
                </c:pt>
                <c:pt idx="527">
                  <c:v>46.396666666666761</c:v>
                </c:pt>
                <c:pt idx="528">
                  <c:v>46.425333333333398</c:v>
                </c:pt>
                <c:pt idx="529">
                  <c:v>46.331466666666721</c:v>
                </c:pt>
                <c:pt idx="530">
                  <c:v>46.070666666666703</c:v>
                </c:pt>
                <c:pt idx="531">
                  <c:v>45.879200000000033</c:v>
                </c:pt>
                <c:pt idx="532">
                  <c:v>45.874400000000072</c:v>
                </c:pt>
                <c:pt idx="533">
                  <c:v>45.915600000000076</c:v>
                </c:pt>
                <c:pt idx="534">
                  <c:v>45.930266666666718</c:v>
                </c:pt>
                <c:pt idx="535">
                  <c:v>45.897866666666665</c:v>
                </c:pt>
                <c:pt idx="536">
                  <c:v>45.696266666666681</c:v>
                </c:pt>
                <c:pt idx="537">
                  <c:v>45.681066666666688</c:v>
                </c:pt>
                <c:pt idx="538">
                  <c:v>45.492266666666694</c:v>
                </c:pt>
                <c:pt idx="539">
                  <c:v>45.324400000000075</c:v>
                </c:pt>
                <c:pt idx="540">
                  <c:v>45.290400000000133</c:v>
                </c:pt>
                <c:pt idx="541">
                  <c:v>45.245866666666792</c:v>
                </c:pt>
                <c:pt idx="542">
                  <c:v>45.259066666666818</c:v>
                </c:pt>
                <c:pt idx="543">
                  <c:v>45.238000000000127</c:v>
                </c:pt>
                <c:pt idx="544">
                  <c:v>45.274000000000136</c:v>
                </c:pt>
                <c:pt idx="545">
                  <c:v>45.365200000000186</c:v>
                </c:pt>
                <c:pt idx="546">
                  <c:v>45.252266666666884</c:v>
                </c:pt>
                <c:pt idx="547">
                  <c:v>45.213733333333558</c:v>
                </c:pt>
                <c:pt idx="548">
                  <c:v>45.394400000000218</c:v>
                </c:pt>
                <c:pt idx="549">
                  <c:v>45.543733333333563</c:v>
                </c:pt>
                <c:pt idx="550">
                  <c:v>45.346266666666828</c:v>
                </c:pt>
                <c:pt idx="551">
                  <c:v>45.454000000000185</c:v>
                </c:pt>
                <c:pt idx="552">
                  <c:v>45.448133333333537</c:v>
                </c:pt>
                <c:pt idx="553">
                  <c:v>45.618800000000192</c:v>
                </c:pt>
                <c:pt idx="554">
                  <c:v>45.448533333333472</c:v>
                </c:pt>
                <c:pt idx="555">
                  <c:v>45.31106666666679</c:v>
                </c:pt>
                <c:pt idx="556">
                  <c:v>45.350533333333487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F1-455F-A51B-F211BEFA5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757432"/>
        <c:axId val="811758512"/>
      </c:lineChart>
      <c:catAx>
        <c:axId val="811757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1758512"/>
        <c:crosses val="autoZero"/>
        <c:auto val="1"/>
        <c:lblAlgn val="ctr"/>
        <c:lblOffset val="100"/>
        <c:noMultiLvlLbl val="0"/>
      </c:catAx>
      <c:valAx>
        <c:axId val="8117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175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'16MA LS'!$F$1</c:f>
              <c:strCache>
                <c:ptCount val="1"/>
                <c:pt idx="0">
                  <c:v>ma 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'16MA LS'!$F$2:$F$655</c:f>
              <c:numCache>
                <c:formatCode>General</c:formatCode>
                <c:ptCount val="557"/>
                <c:pt idx="2">
                  <c:v>-6.6810320640194126E-2</c:v>
                </c:pt>
                <c:pt idx="3">
                  <c:v>3.5262730541693335E-2</c:v>
                </c:pt>
                <c:pt idx="4">
                  <c:v>-0.1094259682801946</c:v>
                </c:pt>
                <c:pt idx="5">
                  <c:v>-0.17440194895279987</c:v>
                </c:pt>
                <c:pt idx="6">
                  <c:v>-0.1979623960530757</c:v>
                </c:pt>
                <c:pt idx="7">
                  <c:v>-6.9228935629246063E-2</c:v>
                </c:pt>
                <c:pt idx="8">
                  <c:v>-0.19796453119659249</c:v>
                </c:pt>
                <c:pt idx="9">
                  <c:v>8.9722167367924696E-2</c:v>
                </c:pt>
                <c:pt idx="10">
                  <c:v>0.24775090437315431</c:v>
                </c:pt>
                <c:pt idx="11">
                  <c:v>0.26577139641763964</c:v>
                </c:pt>
                <c:pt idx="12">
                  <c:v>0.55156857953796745</c:v>
                </c:pt>
                <c:pt idx="13">
                  <c:v>0.10276314851028399</c:v>
                </c:pt>
                <c:pt idx="14">
                  <c:v>0.19807497467072854</c:v>
                </c:pt>
                <c:pt idx="15">
                  <c:v>0.2122956999936447</c:v>
                </c:pt>
                <c:pt idx="16">
                  <c:v>0.28880530328239185</c:v>
                </c:pt>
                <c:pt idx="17">
                  <c:v>0.41390949044184755</c:v>
                </c:pt>
                <c:pt idx="18">
                  <c:v>0.30201763108298918</c:v>
                </c:pt>
                <c:pt idx="19">
                  <c:v>0.23039090515467248</c:v>
                </c:pt>
                <c:pt idx="20">
                  <c:v>0.29307959371171061</c:v>
                </c:pt>
                <c:pt idx="21">
                  <c:v>0.32758487611781889</c:v>
                </c:pt>
                <c:pt idx="22">
                  <c:v>0.13613433662672564</c:v>
                </c:pt>
                <c:pt idx="23">
                  <c:v>0.26142345372137249</c:v>
                </c:pt>
                <c:pt idx="24">
                  <c:v>0.32240506789968137</c:v>
                </c:pt>
                <c:pt idx="25">
                  <c:v>0.25410505307081349</c:v>
                </c:pt>
                <c:pt idx="26">
                  <c:v>0.21596104873249561</c:v>
                </c:pt>
                <c:pt idx="27">
                  <c:v>5.5092951902954282E-2</c:v>
                </c:pt>
                <c:pt idx="28">
                  <c:v>0.27579876332176062</c:v>
                </c:pt>
                <c:pt idx="29">
                  <c:v>0.23851623231462912</c:v>
                </c:pt>
                <c:pt idx="30">
                  <c:v>-7.8339350180473361E-2</c:v>
                </c:pt>
                <c:pt idx="31">
                  <c:v>0.13856248716317052</c:v>
                </c:pt>
                <c:pt idx="32">
                  <c:v>0.12666963971029227</c:v>
                </c:pt>
                <c:pt idx="33">
                  <c:v>0.14178485661056495</c:v>
                </c:pt>
                <c:pt idx="34">
                  <c:v>8.7731883330301359E-3</c:v>
                </c:pt>
                <c:pt idx="35">
                  <c:v>0.20973364942130587</c:v>
                </c:pt>
                <c:pt idx="36">
                  <c:v>8.5493190112607809E-2</c:v>
                </c:pt>
                <c:pt idx="37">
                  <c:v>0.16140273363461954</c:v>
                </c:pt>
                <c:pt idx="38">
                  <c:v>0.1699654492489138</c:v>
                </c:pt>
                <c:pt idx="39">
                  <c:v>0.15153787114287171</c:v>
                </c:pt>
                <c:pt idx="40">
                  <c:v>0.12176021610974171</c:v>
                </c:pt>
                <c:pt idx="41">
                  <c:v>0.13254721822122384</c:v>
                </c:pt>
                <c:pt idx="42">
                  <c:v>2.7204801221520452E-2</c:v>
                </c:pt>
                <c:pt idx="43">
                  <c:v>0.22980677858727991</c:v>
                </c:pt>
                <c:pt idx="44">
                  <c:v>0.15999185970630225</c:v>
                </c:pt>
                <c:pt idx="45">
                  <c:v>0.28867869189029371</c:v>
                </c:pt>
                <c:pt idx="46">
                  <c:v>0.16853416317713765</c:v>
                </c:pt>
                <c:pt idx="47">
                  <c:v>-0.2901258274446073</c:v>
                </c:pt>
                <c:pt idx="48">
                  <c:v>0.15294199592525437</c:v>
                </c:pt>
                <c:pt idx="49">
                  <c:v>7.9224771199847083E-2</c:v>
                </c:pt>
                <c:pt idx="50">
                  <c:v>0.27453420013069729</c:v>
                </c:pt>
                <c:pt idx="51">
                  <c:v>0.16729608680832522</c:v>
                </c:pt>
                <c:pt idx="52">
                  <c:v>0.18349284758671014</c:v>
                </c:pt>
                <c:pt idx="53">
                  <c:v>0.21386215179520399</c:v>
                </c:pt>
                <c:pt idx="54">
                  <c:v>0.24721989838596251</c:v>
                </c:pt>
                <c:pt idx="55">
                  <c:v>0.14736977518083449</c:v>
                </c:pt>
                <c:pt idx="56">
                  <c:v>8.1212779302769031E-2</c:v>
                </c:pt>
                <c:pt idx="57">
                  <c:v>-1.5729474584288951E-2</c:v>
                </c:pt>
                <c:pt idx="58">
                  <c:v>0.16989892556024516</c:v>
                </c:pt>
                <c:pt idx="59">
                  <c:v>1.8296922212992967E-2</c:v>
                </c:pt>
                <c:pt idx="60">
                  <c:v>1.8521605761532701E-2</c:v>
                </c:pt>
                <c:pt idx="61">
                  <c:v>-3.601152262280196E-2</c:v>
                </c:pt>
                <c:pt idx="62">
                  <c:v>0.11557654253174252</c:v>
                </c:pt>
                <c:pt idx="63">
                  <c:v>0.12888099116437779</c:v>
                </c:pt>
                <c:pt idx="64">
                  <c:v>0.13597271503130129</c:v>
                </c:pt>
                <c:pt idx="65">
                  <c:v>0.12012700652676001</c:v>
                </c:pt>
                <c:pt idx="66">
                  <c:v>0.22734120620115386</c:v>
                </c:pt>
                <c:pt idx="67">
                  <c:v>0.26435040936727616</c:v>
                </c:pt>
                <c:pt idx="68">
                  <c:v>0.24828859146276913</c:v>
                </c:pt>
                <c:pt idx="69">
                  <c:v>-2.1578033116054354E-2</c:v>
                </c:pt>
                <c:pt idx="70">
                  <c:v>0.15745369709087262</c:v>
                </c:pt>
                <c:pt idx="71">
                  <c:v>0.11635389248834489</c:v>
                </c:pt>
                <c:pt idx="72">
                  <c:v>0.17707934194734473</c:v>
                </c:pt>
                <c:pt idx="73">
                  <c:v>0.14609489187873534</c:v>
                </c:pt>
                <c:pt idx="74">
                  <c:v>0.187453775924347</c:v>
                </c:pt>
                <c:pt idx="75">
                  <c:v>0.19965961855073305</c:v>
                </c:pt>
                <c:pt idx="76">
                  <c:v>0.14622237634760429</c:v>
                </c:pt>
                <c:pt idx="77">
                  <c:v>0.16726084010422312</c:v>
                </c:pt>
                <c:pt idx="78">
                  <c:v>0.16450283546982025</c:v>
                </c:pt>
                <c:pt idx="79">
                  <c:v>0.14428213992163286</c:v>
                </c:pt>
                <c:pt idx="80">
                  <c:v>0.1538461538461576</c:v>
                </c:pt>
                <c:pt idx="81">
                  <c:v>6.7271533456624497E-2</c:v>
                </c:pt>
                <c:pt idx="82">
                  <c:v>0.13213008178347704</c:v>
                </c:pt>
                <c:pt idx="83">
                  <c:v>3.5571523886577784E-2</c:v>
                </c:pt>
                <c:pt idx="84">
                  <c:v>8.369382890443984E-2</c:v>
                </c:pt>
                <c:pt idx="85">
                  <c:v>7.031392348514405E-2</c:v>
                </c:pt>
                <c:pt idx="86">
                  <c:v>0.11074275420789893</c:v>
                </c:pt>
                <c:pt idx="87">
                  <c:v>0.12633384538116715</c:v>
                </c:pt>
                <c:pt idx="88">
                  <c:v>0.18547686656858789</c:v>
                </c:pt>
                <c:pt idx="89">
                  <c:v>0.17699182110191172</c:v>
                </c:pt>
                <c:pt idx="90">
                  <c:v>0.17932134545492026</c:v>
                </c:pt>
                <c:pt idx="91">
                  <c:v>8.1615653859744647E-2</c:v>
                </c:pt>
                <c:pt idx="92">
                  <c:v>-0.23964544487045786</c:v>
                </c:pt>
                <c:pt idx="93">
                  <c:v>-0.29762448606670605</c:v>
                </c:pt>
                <c:pt idx="94">
                  <c:v>-0.25840953888907126</c:v>
                </c:pt>
                <c:pt idx="95">
                  <c:v>-4.0488686984552456E-2</c:v>
                </c:pt>
                <c:pt idx="96">
                  <c:v>-0.24093685692946459</c:v>
                </c:pt>
                <c:pt idx="97">
                  <c:v>-0.27188345399547975</c:v>
                </c:pt>
                <c:pt idx="98">
                  <c:v>-0.2308663241364402</c:v>
                </c:pt>
                <c:pt idx="99">
                  <c:v>-0.2307772601742189</c:v>
                </c:pt>
                <c:pt idx="100">
                  <c:v>8.2505565638782155E-2</c:v>
                </c:pt>
                <c:pt idx="101">
                  <c:v>-0.23468930134665739</c:v>
                </c:pt>
                <c:pt idx="102">
                  <c:v>-7.947690625368127E-2</c:v>
                </c:pt>
                <c:pt idx="103">
                  <c:v>6.7338196547943902E-2</c:v>
                </c:pt>
                <c:pt idx="104">
                  <c:v>0.14745249144077227</c:v>
                </c:pt>
                <c:pt idx="105">
                  <c:v>-0.25167562021063189</c:v>
                </c:pt>
                <c:pt idx="106">
                  <c:v>9.1978316717619177E-2</c:v>
                </c:pt>
                <c:pt idx="107">
                  <c:v>0.14429042120568947</c:v>
                </c:pt>
                <c:pt idx="108">
                  <c:v>5.2145639067922737E-2</c:v>
                </c:pt>
                <c:pt idx="109">
                  <c:v>-0.18528532802050338</c:v>
                </c:pt>
                <c:pt idx="110">
                  <c:v>9.09187822219132E-2</c:v>
                </c:pt>
                <c:pt idx="111">
                  <c:v>-9.5470467876957524E-2</c:v>
                </c:pt>
                <c:pt idx="112">
                  <c:v>8.4003429314719436E-2</c:v>
                </c:pt>
                <c:pt idx="113">
                  <c:v>0.10155461515308473</c:v>
                </c:pt>
                <c:pt idx="114">
                  <c:v>0.11596494637712272</c:v>
                </c:pt>
                <c:pt idx="115">
                  <c:v>6.6320411978395943E-2</c:v>
                </c:pt>
                <c:pt idx="116">
                  <c:v>7.6467637022942292E-2</c:v>
                </c:pt>
                <c:pt idx="117">
                  <c:v>-0.2117689206292907</c:v>
                </c:pt>
                <c:pt idx="118">
                  <c:v>-0.26592413959821354</c:v>
                </c:pt>
                <c:pt idx="119">
                  <c:v>-0.17515220801319173</c:v>
                </c:pt>
                <c:pt idx="120">
                  <c:v>5.4227550007127756E-2</c:v>
                </c:pt>
                <c:pt idx="121">
                  <c:v>-0.19312784623730966</c:v>
                </c:pt>
                <c:pt idx="122">
                  <c:v>7.9891193952083425E-2</c:v>
                </c:pt>
                <c:pt idx="123">
                  <c:v>-0.18769767277183749</c:v>
                </c:pt>
                <c:pt idx="124">
                  <c:v>7.81343837213061E-2</c:v>
                </c:pt>
                <c:pt idx="125">
                  <c:v>5.0809368409892516E-2</c:v>
                </c:pt>
                <c:pt idx="126">
                  <c:v>-0.2028251457462929</c:v>
                </c:pt>
                <c:pt idx="127">
                  <c:v>-0.23058459569022444</c:v>
                </c:pt>
                <c:pt idx="128">
                  <c:v>-0.18575683886961702</c:v>
                </c:pt>
                <c:pt idx="129">
                  <c:v>1.6366612111317968E-2</c:v>
                </c:pt>
                <c:pt idx="130">
                  <c:v>0.11145614796243063</c:v>
                </c:pt>
                <c:pt idx="131">
                  <c:v>9.0699578224249816E-2</c:v>
                </c:pt>
                <c:pt idx="132">
                  <c:v>-0.23900387329800538</c:v>
                </c:pt>
                <c:pt idx="133">
                  <c:v>-0.19704473129043887</c:v>
                </c:pt>
                <c:pt idx="134">
                  <c:v>-0.19481410753715445</c:v>
                </c:pt>
                <c:pt idx="135">
                  <c:v>0.12837821756256529</c:v>
                </c:pt>
                <c:pt idx="136">
                  <c:v>9.9631083854260546E-2</c:v>
                </c:pt>
                <c:pt idx="137">
                  <c:v>-0.22122248661510913</c:v>
                </c:pt>
                <c:pt idx="138">
                  <c:v>8.7104748815106572E-3</c:v>
                </c:pt>
                <c:pt idx="139">
                  <c:v>9.8741874793749448E-2</c:v>
                </c:pt>
                <c:pt idx="140">
                  <c:v>6.3112462981202627E-2</c:v>
                </c:pt>
                <c:pt idx="141">
                  <c:v>2.4628563779962115E-2</c:v>
                </c:pt>
                <c:pt idx="142">
                  <c:v>-0.11145877807666654</c:v>
                </c:pt>
                <c:pt idx="143">
                  <c:v>-0.19933630575545472</c:v>
                </c:pt>
                <c:pt idx="144">
                  <c:v>-0.19916392683911127</c:v>
                </c:pt>
                <c:pt idx="145">
                  <c:v>-0.15528060816783404</c:v>
                </c:pt>
                <c:pt idx="146">
                  <c:v>8.5049425256213215E-2</c:v>
                </c:pt>
                <c:pt idx="147">
                  <c:v>2.3439481215831792E-2</c:v>
                </c:pt>
                <c:pt idx="148">
                  <c:v>-0.19471937190228272</c:v>
                </c:pt>
                <c:pt idx="149">
                  <c:v>-7.1793468345171349E-2</c:v>
                </c:pt>
                <c:pt idx="150">
                  <c:v>-0.2130943063979685</c:v>
                </c:pt>
                <c:pt idx="151">
                  <c:v>-0.16811722340413082</c:v>
                </c:pt>
                <c:pt idx="152">
                  <c:v>5.0216466200675575E-3</c:v>
                </c:pt>
                <c:pt idx="153">
                  <c:v>0.11059096004833527</c:v>
                </c:pt>
                <c:pt idx="154">
                  <c:v>9.2736975481593223E-2</c:v>
                </c:pt>
                <c:pt idx="155">
                  <c:v>7.2176216676841987E-2</c:v>
                </c:pt>
                <c:pt idx="156">
                  <c:v>-0.2012643353868511</c:v>
                </c:pt>
                <c:pt idx="157">
                  <c:v>9.097851258142356E-2</c:v>
                </c:pt>
                <c:pt idx="158">
                  <c:v>0.13932473430494063</c:v>
                </c:pt>
                <c:pt idx="159">
                  <c:v>-0.16432783331099737</c:v>
                </c:pt>
                <c:pt idx="160">
                  <c:v>-0.11624883182315059</c:v>
                </c:pt>
                <c:pt idx="161">
                  <c:v>-0.19349518406123031</c:v>
                </c:pt>
                <c:pt idx="162">
                  <c:v>-0.14025192764734379</c:v>
                </c:pt>
                <c:pt idx="163">
                  <c:v>0.13069617550968832</c:v>
                </c:pt>
                <c:pt idx="164">
                  <c:v>0.14460827799458928</c:v>
                </c:pt>
                <c:pt idx="165">
                  <c:v>-0.14412318635063653</c:v>
                </c:pt>
                <c:pt idx="166">
                  <c:v>-0.13652381821146595</c:v>
                </c:pt>
                <c:pt idx="167">
                  <c:v>-0.18598843575307852</c:v>
                </c:pt>
                <c:pt idx="168">
                  <c:v>0.1116333912267229</c:v>
                </c:pt>
                <c:pt idx="169">
                  <c:v>-0.11495339598136141</c:v>
                </c:pt>
                <c:pt idx="170">
                  <c:v>-9.659014804088388E-2</c:v>
                </c:pt>
                <c:pt idx="171">
                  <c:v>-0.16019971560287605</c:v>
                </c:pt>
                <c:pt idx="172">
                  <c:v>-0.21946242387527892</c:v>
                </c:pt>
                <c:pt idx="173">
                  <c:v>-0.11022902125196848</c:v>
                </c:pt>
                <c:pt idx="174">
                  <c:v>0.12222299779807172</c:v>
                </c:pt>
                <c:pt idx="175">
                  <c:v>-0.17917321341495687</c:v>
                </c:pt>
                <c:pt idx="176">
                  <c:v>-0.16481069042314184</c:v>
                </c:pt>
                <c:pt idx="177">
                  <c:v>0.11774041198483159</c:v>
                </c:pt>
                <c:pt idx="178">
                  <c:v>-0.1809706021386645</c:v>
                </c:pt>
                <c:pt idx="179">
                  <c:v>1.4331659064149656E-2</c:v>
                </c:pt>
                <c:pt idx="180">
                  <c:v>-0.14126718906044544</c:v>
                </c:pt>
                <c:pt idx="181">
                  <c:v>9.8198990100217282E-3</c:v>
                </c:pt>
                <c:pt idx="182">
                  <c:v>-0.20009100326249168</c:v>
                </c:pt>
                <c:pt idx="183">
                  <c:v>-0.19398238351044553</c:v>
                </c:pt>
                <c:pt idx="184">
                  <c:v>-0.16370354990042227</c:v>
                </c:pt>
                <c:pt idx="185">
                  <c:v>-0.13020030565593207</c:v>
                </c:pt>
                <c:pt idx="186">
                  <c:v>-0.19315846730326627</c:v>
                </c:pt>
                <c:pt idx="187">
                  <c:v>-0.14364060638480566</c:v>
                </c:pt>
                <c:pt idx="188">
                  <c:v>-0.12962969069992061</c:v>
                </c:pt>
                <c:pt idx="189">
                  <c:v>-0.1913545433433943</c:v>
                </c:pt>
                <c:pt idx="190">
                  <c:v>-0.15665442083437001</c:v>
                </c:pt>
                <c:pt idx="191">
                  <c:v>-0.14490898796224885</c:v>
                </c:pt>
                <c:pt idx="192">
                  <c:v>-0.10838141573350922</c:v>
                </c:pt>
                <c:pt idx="193">
                  <c:v>-0.12866926773717677</c:v>
                </c:pt>
                <c:pt idx="194">
                  <c:v>-0.1495503832304074</c:v>
                </c:pt>
                <c:pt idx="195">
                  <c:v>-0.18109578146374536</c:v>
                </c:pt>
                <c:pt idx="196">
                  <c:v>-0.14298723418604845</c:v>
                </c:pt>
                <c:pt idx="197">
                  <c:v>-0.1660251693044143</c:v>
                </c:pt>
                <c:pt idx="198">
                  <c:v>-0.21103062098212211</c:v>
                </c:pt>
                <c:pt idx="199">
                  <c:v>0.22154736130139985</c:v>
                </c:pt>
                <c:pt idx="200">
                  <c:v>-0.131808092880278</c:v>
                </c:pt>
                <c:pt idx="201">
                  <c:v>7.2173415210901731E-2</c:v>
                </c:pt>
                <c:pt idx="202">
                  <c:v>-0.13538037809426504</c:v>
                </c:pt>
                <c:pt idx="203">
                  <c:v>-0.16925235271827982</c:v>
                </c:pt>
                <c:pt idx="204">
                  <c:v>-0.14950653553316781</c:v>
                </c:pt>
                <c:pt idx="205">
                  <c:v>-0.11162002047127791</c:v>
                </c:pt>
                <c:pt idx="206">
                  <c:v>-0.2516528710500282</c:v>
                </c:pt>
                <c:pt idx="207">
                  <c:v>-6.8161400758242424E-2</c:v>
                </c:pt>
                <c:pt idx="208">
                  <c:v>-0.13292690547776767</c:v>
                </c:pt>
                <c:pt idx="209">
                  <c:v>-6.6487284089865969E-2</c:v>
                </c:pt>
                <c:pt idx="210">
                  <c:v>3.8196138565489986E-2</c:v>
                </c:pt>
                <c:pt idx="211">
                  <c:v>0.26193248774506539</c:v>
                </c:pt>
                <c:pt idx="212">
                  <c:v>-0.19502103664387221</c:v>
                </c:pt>
                <c:pt idx="213">
                  <c:v>-0.14513877685579532</c:v>
                </c:pt>
                <c:pt idx="214">
                  <c:v>-0.10164596864617297</c:v>
                </c:pt>
                <c:pt idx="215">
                  <c:v>-7.6271576687780993E-2</c:v>
                </c:pt>
                <c:pt idx="216">
                  <c:v>-9.0522653784996368E-2</c:v>
                </c:pt>
                <c:pt idx="217">
                  <c:v>0.28124423701639278</c:v>
                </c:pt>
                <c:pt idx="218">
                  <c:v>0.4220652231364494</c:v>
                </c:pt>
                <c:pt idx="219">
                  <c:v>0.34436863297556902</c:v>
                </c:pt>
                <c:pt idx="220">
                  <c:v>0.30140093162823928</c:v>
                </c:pt>
                <c:pt idx="221">
                  <c:v>-0.26889693221347599</c:v>
                </c:pt>
                <c:pt idx="222">
                  <c:v>-0.16107027095734999</c:v>
                </c:pt>
                <c:pt idx="223">
                  <c:v>-0.32919914953929391</c:v>
                </c:pt>
                <c:pt idx="224">
                  <c:v>-0.25036840868799454</c:v>
                </c:pt>
                <c:pt idx="225">
                  <c:v>9.1862164093943401E-3</c:v>
                </c:pt>
                <c:pt idx="226">
                  <c:v>0.3065240391930496</c:v>
                </c:pt>
                <c:pt idx="227">
                  <c:v>9.2753931151795893E-2</c:v>
                </c:pt>
                <c:pt idx="228">
                  <c:v>0.10698945724330423</c:v>
                </c:pt>
                <c:pt idx="229">
                  <c:v>-8.7097936140522692E-2</c:v>
                </c:pt>
                <c:pt idx="230">
                  <c:v>0.13990636483434366</c:v>
                </c:pt>
                <c:pt idx="231">
                  <c:v>0.34062679762233788</c:v>
                </c:pt>
                <c:pt idx="232">
                  <c:v>0.36012636012629234</c:v>
                </c:pt>
                <c:pt idx="233">
                  <c:v>0.39271524585873302</c:v>
                </c:pt>
                <c:pt idx="234">
                  <c:v>0.18601769849027064</c:v>
                </c:pt>
                <c:pt idx="235">
                  <c:v>5.7563776544979899E-2</c:v>
                </c:pt>
                <c:pt idx="236">
                  <c:v>0.25943346554809987</c:v>
                </c:pt>
                <c:pt idx="237">
                  <c:v>-0.12762503162693226</c:v>
                </c:pt>
                <c:pt idx="238">
                  <c:v>0.2641515400670616</c:v>
                </c:pt>
                <c:pt idx="239">
                  <c:v>0.21160439560435024</c:v>
                </c:pt>
                <c:pt idx="240">
                  <c:v>0.27472877552517622</c:v>
                </c:pt>
                <c:pt idx="241">
                  <c:v>-1.8775958655030924E-2</c:v>
                </c:pt>
                <c:pt idx="242">
                  <c:v>-0.16927553893346053</c:v>
                </c:pt>
                <c:pt idx="243">
                  <c:v>-0.16675173989415529</c:v>
                </c:pt>
                <c:pt idx="244">
                  <c:v>-8.934913744506616E-2</c:v>
                </c:pt>
                <c:pt idx="245">
                  <c:v>3.9036500977225788E-2</c:v>
                </c:pt>
                <c:pt idx="246">
                  <c:v>9.0512349301293746E-2</c:v>
                </c:pt>
                <c:pt idx="247">
                  <c:v>-9.0110630178673427E-3</c:v>
                </c:pt>
                <c:pt idx="248">
                  <c:v>-0.12458332308839988</c:v>
                </c:pt>
                <c:pt idx="249">
                  <c:v>-4.7355410661577758E-2</c:v>
                </c:pt>
                <c:pt idx="250">
                  <c:v>0.22637832599488128</c:v>
                </c:pt>
                <c:pt idx="251">
                  <c:v>-0.17625012744739679</c:v>
                </c:pt>
                <c:pt idx="252">
                  <c:v>7.5524549442329891E-2</c:v>
                </c:pt>
                <c:pt idx="253">
                  <c:v>0.18567918567919653</c:v>
                </c:pt>
                <c:pt idx="254">
                  <c:v>-0.11723076814742683</c:v>
                </c:pt>
                <c:pt idx="255">
                  <c:v>-5.4918087619746016E-2</c:v>
                </c:pt>
                <c:pt idx="256">
                  <c:v>-0.17718163503338455</c:v>
                </c:pt>
                <c:pt idx="257">
                  <c:v>-0.324599703720514</c:v>
                </c:pt>
                <c:pt idx="258">
                  <c:v>-4.9849696737884384E-2</c:v>
                </c:pt>
                <c:pt idx="259">
                  <c:v>-8.3882708662318339E-2</c:v>
                </c:pt>
                <c:pt idx="260">
                  <c:v>0.32018810765113775</c:v>
                </c:pt>
                <c:pt idx="261">
                  <c:v>0.35382946333272342</c:v>
                </c:pt>
                <c:pt idx="262">
                  <c:v>-6.0423933083152692E-2</c:v>
                </c:pt>
                <c:pt idx="263">
                  <c:v>0.33563752622217868</c:v>
                </c:pt>
                <c:pt idx="264">
                  <c:v>-3.688510354503368E-2</c:v>
                </c:pt>
                <c:pt idx="265">
                  <c:v>7.2839078468745613E-2</c:v>
                </c:pt>
                <c:pt idx="266">
                  <c:v>0.20835891527955067</c:v>
                </c:pt>
                <c:pt idx="267">
                  <c:v>0.1679271227225532</c:v>
                </c:pt>
                <c:pt idx="268">
                  <c:v>0.17708397542577572</c:v>
                </c:pt>
                <c:pt idx="269">
                  <c:v>0.32001715435169059</c:v>
                </c:pt>
                <c:pt idx="270">
                  <c:v>0.19410087243952875</c:v>
                </c:pt>
                <c:pt idx="271">
                  <c:v>0.16317113810989842</c:v>
                </c:pt>
                <c:pt idx="272">
                  <c:v>-0.11725151422201845</c:v>
                </c:pt>
                <c:pt idx="273">
                  <c:v>0.29662667862739978</c:v>
                </c:pt>
                <c:pt idx="274">
                  <c:v>0.166412152387034</c:v>
                </c:pt>
                <c:pt idx="275">
                  <c:v>-6.892606605581178E-2</c:v>
                </c:pt>
                <c:pt idx="276">
                  <c:v>0.2744764515773167</c:v>
                </c:pt>
                <c:pt idx="277">
                  <c:v>0.25574221794720942</c:v>
                </c:pt>
                <c:pt idx="278">
                  <c:v>0.24633189356723936</c:v>
                </c:pt>
                <c:pt idx="279">
                  <c:v>0.13997478759862439</c:v>
                </c:pt>
                <c:pt idx="280">
                  <c:v>0.23466768555528189</c:v>
                </c:pt>
                <c:pt idx="281">
                  <c:v>0.20661301779758573</c:v>
                </c:pt>
                <c:pt idx="282">
                  <c:v>0.1411415293429796</c:v>
                </c:pt>
                <c:pt idx="283">
                  <c:v>1.0149028606801006E-2</c:v>
                </c:pt>
                <c:pt idx="284">
                  <c:v>0.25398357197363158</c:v>
                </c:pt>
                <c:pt idx="285">
                  <c:v>0.18158746799718398</c:v>
                </c:pt>
                <c:pt idx="286">
                  <c:v>0.14745399155433286</c:v>
                </c:pt>
                <c:pt idx="287">
                  <c:v>0.37084965580187196</c:v>
                </c:pt>
                <c:pt idx="288">
                  <c:v>0.19313991818827336</c:v>
                </c:pt>
                <c:pt idx="289">
                  <c:v>0.11422841917959918</c:v>
                </c:pt>
                <c:pt idx="290">
                  <c:v>0.12601491352531671</c:v>
                </c:pt>
                <c:pt idx="291">
                  <c:v>2.3296608796452928E-2</c:v>
                </c:pt>
                <c:pt idx="292">
                  <c:v>0.23849315111104349</c:v>
                </c:pt>
                <c:pt idx="293">
                  <c:v>0.17514147167921318</c:v>
                </c:pt>
                <c:pt idx="294">
                  <c:v>5.4742714856716571E-2</c:v>
                </c:pt>
                <c:pt idx="295">
                  <c:v>0.18544802308355662</c:v>
                </c:pt>
                <c:pt idx="296">
                  <c:v>0.1152424999535209</c:v>
                </c:pt>
                <c:pt idx="297">
                  <c:v>1.7225512781665682E-2</c:v>
                </c:pt>
                <c:pt idx="298">
                  <c:v>-0.15071174048707053</c:v>
                </c:pt>
                <c:pt idx="299">
                  <c:v>-1.6014556459937074E-2</c:v>
                </c:pt>
                <c:pt idx="300">
                  <c:v>0.15143775232761755</c:v>
                </c:pt>
                <c:pt idx="301">
                  <c:v>-0.23596587528900093</c:v>
                </c:pt>
                <c:pt idx="302">
                  <c:v>-0.18826630456489246</c:v>
                </c:pt>
                <c:pt idx="303">
                  <c:v>-0.23215050219756211</c:v>
                </c:pt>
                <c:pt idx="304">
                  <c:v>0.20796952091608609</c:v>
                </c:pt>
                <c:pt idx="305">
                  <c:v>-7.4593381940589343E-2</c:v>
                </c:pt>
                <c:pt idx="306">
                  <c:v>-0.14466659076009486</c:v>
                </c:pt>
                <c:pt idx="307">
                  <c:v>0.10366486662991137</c:v>
                </c:pt>
                <c:pt idx="308">
                  <c:v>-6.4737857593456918E-2</c:v>
                </c:pt>
                <c:pt idx="309">
                  <c:v>-0.13460197424486578</c:v>
                </c:pt>
                <c:pt idx="310">
                  <c:v>0.15817768920608524</c:v>
                </c:pt>
                <c:pt idx="311">
                  <c:v>-9.7916982956016141E-2</c:v>
                </c:pt>
                <c:pt idx="312">
                  <c:v>-0.28837871275619636</c:v>
                </c:pt>
                <c:pt idx="313">
                  <c:v>0.2390765316073038</c:v>
                </c:pt>
                <c:pt idx="314">
                  <c:v>-0.23491985540716662</c:v>
                </c:pt>
                <c:pt idx="315">
                  <c:v>-8.2375054940605555E-2</c:v>
                </c:pt>
                <c:pt idx="316">
                  <c:v>-0.12239414493040991</c:v>
                </c:pt>
                <c:pt idx="317">
                  <c:v>0.11002558734591775</c:v>
                </c:pt>
                <c:pt idx="318">
                  <c:v>-0.20074804467197924</c:v>
                </c:pt>
                <c:pt idx="319">
                  <c:v>0.16398649377876584</c:v>
                </c:pt>
                <c:pt idx="320">
                  <c:v>-0.13590151035961548</c:v>
                </c:pt>
                <c:pt idx="321">
                  <c:v>-0.15567058096414838</c:v>
                </c:pt>
                <c:pt idx="322">
                  <c:v>-8.9383007375798615E-2</c:v>
                </c:pt>
                <c:pt idx="323">
                  <c:v>-0.18004957050219772</c:v>
                </c:pt>
                <c:pt idx="324">
                  <c:v>-2.7693483143342697E-2</c:v>
                </c:pt>
                <c:pt idx="325">
                  <c:v>4.2559224761248168E-2</c:v>
                </c:pt>
                <c:pt idx="326">
                  <c:v>-6.211680245364077E-2</c:v>
                </c:pt>
                <c:pt idx="327">
                  <c:v>9.3700164380854573E-2</c:v>
                </c:pt>
                <c:pt idx="328">
                  <c:v>-0.19384609705228553</c:v>
                </c:pt>
                <c:pt idx="329">
                  <c:v>-0.15545680014015636</c:v>
                </c:pt>
                <c:pt idx="330">
                  <c:v>0.12690648979379635</c:v>
                </c:pt>
                <c:pt idx="331">
                  <c:v>-0.11368362551490309</c:v>
                </c:pt>
                <c:pt idx="332">
                  <c:v>-0.24529537748181665</c:v>
                </c:pt>
                <c:pt idx="333">
                  <c:v>9.4706075174828111E-2</c:v>
                </c:pt>
                <c:pt idx="334">
                  <c:v>-0.23583238710536333</c:v>
                </c:pt>
                <c:pt idx="335">
                  <c:v>6.9367587131165032E-2</c:v>
                </c:pt>
                <c:pt idx="336">
                  <c:v>-0.19146726931242045</c:v>
                </c:pt>
                <c:pt idx="337">
                  <c:v>8.1624330879497026E-2</c:v>
                </c:pt>
                <c:pt idx="338">
                  <c:v>4.5699236110640612E-2</c:v>
                </c:pt>
                <c:pt idx="339">
                  <c:v>0.12690512558113107</c:v>
                </c:pt>
                <c:pt idx="340">
                  <c:v>2.416874442645725E-2</c:v>
                </c:pt>
                <c:pt idx="341">
                  <c:v>7.6741118136746361E-2</c:v>
                </c:pt>
                <c:pt idx="342">
                  <c:v>0.13674217188539428</c:v>
                </c:pt>
                <c:pt idx="343">
                  <c:v>-0.16280256169657684</c:v>
                </c:pt>
                <c:pt idx="344">
                  <c:v>0.13236871450670737</c:v>
                </c:pt>
                <c:pt idx="345">
                  <c:v>2.4992018971976258E-2</c:v>
                </c:pt>
                <c:pt idx="346">
                  <c:v>0.11385010753470677</c:v>
                </c:pt>
                <c:pt idx="347">
                  <c:v>1.8734724657744683E-2</c:v>
                </c:pt>
                <c:pt idx="348">
                  <c:v>-0.28870955945098276</c:v>
                </c:pt>
                <c:pt idx="349">
                  <c:v>-0.10136982117497184</c:v>
                </c:pt>
                <c:pt idx="350">
                  <c:v>-0.20409810010519849</c:v>
                </c:pt>
                <c:pt idx="351">
                  <c:v>-0.27679057367848475</c:v>
                </c:pt>
                <c:pt idx="352">
                  <c:v>-0.24633370333839441</c:v>
                </c:pt>
                <c:pt idx="353">
                  <c:v>0.15392108957984091</c:v>
                </c:pt>
                <c:pt idx="354">
                  <c:v>3.9819928528279695E-2</c:v>
                </c:pt>
                <c:pt idx="355">
                  <c:v>-0.17170991896607443</c:v>
                </c:pt>
                <c:pt idx="356">
                  <c:v>5.3092744997960357E-2</c:v>
                </c:pt>
                <c:pt idx="357">
                  <c:v>0.14253228270035867</c:v>
                </c:pt>
                <c:pt idx="358">
                  <c:v>0.17733559183222791</c:v>
                </c:pt>
                <c:pt idx="359">
                  <c:v>-0.18891730871201737</c:v>
                </c:pt>
                <c:pt idx="360">
                  <c:v>-0.28040060366659608</c:v>
                </c:pt>
                <c:pt idx="361">
                  <c:v>-0.19549248905735245</c:v>
                </c:pt>
                <c:pt idx="362">
                  <c:v>0.16148083078707173</c:v>
                </c:pt>
                <c:pt idx="363">
                  <c:v>-0.11092496168599227</c:v>
                </c:pt>
                <c:pt idx="364">
                  <c:v>0.11930707522020069</c:v>
                </c:pt>
                <c:pt idx="365">
                  <c:v>-0.14842236721379648</c:v>
                </c:pt>
                <c:pt idx="366">
                  <c:v>-7.262336303065782E-2</c:v>
                </c:pt>
                <c:pt idx="367">
                  <c:v>-0.25259578953461131</c:v>
                </c:pt>
                <c:pt idx="368">
                  <c:v>-0.15656852739416902</c:v>
                </c:pt>
                <c:pt idx="369">
                  <c:v>-0.11390068303489931</c:v>
                </c:pt>
                <c:pt idx="370">
                  <c:v>0.12957521745058456</c:v>
                </c:pt>
                <c:pt idx="371">
                  <c:v>0.19479483763043348</c:v>
                </c:pt>
                <c:pt idx="372">
                  <c:v>-8.4153591267902728E-2</c:v>
                </c:pt>
                <c:pt idx="373">
                  <c:v>-0.16194442547964397</c:v>
                </c:pt>
                <c:pt idx="374">
                  <c:v>0.35153948263023055</c:v>
                </c:pt>
                <c:pt idx="375">
                  <c:v>2.6199951956424133E-2</c:v>
                </c:pt>
                <c:pt idx="376">
                  <c:v>-0.16256453355745129</c:v>
                </c:pt>
                <c:pt idx="377">
                  <c:v>0.1764753396552414</c:v>
                </c:pt>
                <c:pt idx="378">
                  <c:v>0.30053211974938587</c:v>
                </c:pt>
                <c:pt idx="379">
                  <c:v>0.17631086804242521</c:v>
                </c:pt>
                <c:pt idx="380">
                  <c:v>-0.17059704135347661</c:v>
                </c:pt>
                <c:pt idx="381">
                  <c:v>-0.15792508875819078</c:v>
                </c:pt>
                <c:pt idx="382">
                  <c:v>-0.12658706802324171</c:v>
                </c:pt>
                <c:pt idx="383">
                  <c:v>0.16539570712451981</c:v>
                </c:pt>
                <c:pt idx="384">
                  <c:v>0.25090697778950116</c:v>
                </c:pt>
                <c:pt idx="385">
                  <c:v>-0.14598427127209587</c:v>
                </c:pt>
                <c:pt idx="386">
                  <c:v>0.28538954992907234</c:v>
                </c:pt>
                <c:pt idx="387">
                  <c:v>0.28451506807399496</c:v>
                </c:pt>
                <c:pt idx="388">
                  <c:v>0.20017227353208683</c:v>
                </c:pt>
                <c:pt idx="389">
                  <c:v>7.3951550627817261E-2</c:v>
                </c:pt>
                <c:pt idx="390">
                  <c:v>0.20936719360957479</c:v>
                </c:pt>
                <c:pt idx="391">
                  <c:v>0.17144253970257997</c:v>
                </c:pt>
                <c:pt idx="392">
                  <c:v>-1.9389399829355593E-2</c:v>
                </c:pt>
                <c:pt idx="393">
                  <c:v>0.11312742771167784</c:v>
                </c:pt>
                <c:pt idx="394">
                  <c:v>0.1386795097535207</c:v>
                </c:pt>
                <c:pt idx="395">
                  <c:v>0.15496507095648199</c:v>
                </c:pt>
                <c:pt idx="396">
                  <c:v>-0.17164017443118934</c:v>
                </c:pt>
                <c:pt idx="397">
                  <c:v>-0.20112146476005122</c:v>
                </c:pt>
                <c:pt idx="398">
                  <c:v>0.11681830143987978</c:v>
                </c:pt>
                <c:pt idx="399">
                  <c:v>3.579938069640385E-2</c:v>
                </c:pt>
                <c:pt idx="400">
                  <c:v>0.11572225906967695</c:v>
                </c:pt>
                <c:pt idx="401">
                  <c:v>0.11979085375366638</c:v>
                </c:pt>
                <c:pt idx="402">
                  <c:v>0.21181938911018611</c:v>
                </c:pt>
                <c:pt idx="403">
                  <c:v>-0.22264641757666676</c:v>
                </c:pt>
                <c:pt idx="404">
                  <c:v>0.17191139657234458</c:v>
                </c:pt>
                <c:pt idx="405">
                  <c:v>0.14119901603901827</c:v>
                </c:pt>
                <c:pt idx="406">
                  <c:v>-0.2186017427662568</c:v>
                </c:pt>
                <c:pt idx="407">
                  <c:v>0.1184186081076085</c:v>
                </c:pt>
                <c:pt idx="408">
                  <c:v>-0.1483867359019769</c:v>
                </c:pt>
                <c:pt idx="409">
                  <c:v>0.19977937223058173</c:v>
                </c:pt>
                <c:pt idx="410">
                  <c:v>1.1246902925874387E-2</c:v>
                </c:pt>
                <c:pt idx="411">
                  <c:v>-0.33766366612107235</c:v>
                </c:pt>
                <c:pt idx="412">
                  <c:v>-0.19472549086732727</c:v>
                </c:pt>
                <c:pt idx="413">
                  <c:v>0.19763269490660448</c:v>
                </c:pt>
                <c:pt idx="414">
                  <c:v>9.7794151937739576E-2</c:v>
                </c:pt>
                <c:pt idx="415">
                  <c:v>0.11637442340849903</c:v>
                </c:pt>
                <c:pt idx="416">
                  <c:v>3.4165951572554518E-2</c:v>
                </c:pt>
                <c:pt idx="417">
                  <c:v>-0.12005680576796433</c:v>
                </c:pt>
                <c:pt idx="418">
                  <c:v>0.14588903951147597</c:v>
                </c:pt>
                <c:pt idx="419">
                  <c:v>0.30192736762735817</c:v>
                </c:pt>
                <c:pt idx="420">
                  <c:v>0.13073503976797485</c:v>
                </c:pt>
                <c:pt idx="421">
                  <c:v>0.1214331774948358</c:v>
                </c:pt>
                <c:pt idx="422">
                  <c:v>0.1575356670804372</c:v>
                </c:pt>
                <c:pt idx="423">
                  <c:v>0.11629754386829631</c:v>
                </c:pt>
                <c:pt idx="424">
                  <c:v>7.9357131667029374E-2</c:v>
                </c:pt>
                <c:pt idx="425">
                  <c:v>0.20746382190941229</c:v>
                </c:pt>
                <c:pt idx="426">
                  <c:v>5.2633979891643652E-2</c:v>
                </c:pt>
                <c:pt idx="427">
                  <c:v>4.2458587883931927E-2</c:v>
                </c:pt>
                <c:pt idx="428">
                  <c:v>8.0440086683713483E-2</c:v>
                </c:pt>
                <c:pt idx="429">
                  <c:v>-0.23654429274847619</c:v>
                </c:pt>
                <c:pt idx="430">
                  <c:v>-1.8242394450749877E-2</c:v>
                </c:pt>
                <c:pt idx="431">
                  <c:v>0.10461944166590899</c:v>
                </c:pt>
                <c:pt idx="432">
                  <c:v>-8.1427047528761093E-2</c:v>
                </c:pt>
                <c:pt idx="433">
                  <c:v>0.12842472000295271</c:v>
                </c:pt>
                <c:pt idx="434">
                  <c:v>6.675228146265906E-2</c:v>
                </c:pt>
                <c:pt idx="435">
                  <c:v>1.1535851617305195E-2</c:v>
                </c:pt>
                <c:pt idx="436">
                  <c:v>-0.13702479886501487</c:v>
                </c:pt>
                <c:pt idx="437">
                  <c:v>0.10384485625468023</c:v>
                </c:pt>
                <c:pt idx="438">
                  <c:v>0.1222113520552924</c:v>
                </c:pt>
                <c:pt idx="439">
                  <c:v>5.6518725035007079E-2</c:v>
                </c:pt>
                <c:pt idx="440">
                  <c:v>-0.21853423950234652</c:v>
                </c:pt>
                <c:pt idx="441">
                  <c:v>5.9535822401619344E-2</c:v>
                </c:pt>
                <c:pt idx="442">
                  <c:v>0.10199523525908359</c:v>
                </c:pt>
                <c:pt idx="443">
                  <c:v>3.4964744426768106E-2</c:v>
                </c:pt>
                <c:pt idx="444">
                  <c:v>8.4603989817001957E-2</c:v>
                </c:pt>
                <c:pt idx="445">
                  <c:v>3.2454918796205878E-2</c:v>
                </c:pt>
                <c:pt idx="446">
                  <c:v>0.11369567851794239</c:v>
                </c:pt>
                <c:pt idx="447">
                  <c:v>0.10802406424202342</c:v>
                </c:pt>
                <c:pt idx="448">
                  <c:v>-0.1627420583675657</c:v>
                </c:pt>
                <c:pt idx="449">
                  <c:v>7.2727809167006567E-3</c:v>
                </c:pt>
                <c:pt idx="450">
                  <c:v>5.661805639423307E-2</c:v>
                </c:pt>
                <c:pt idx="451">
                  <c:v>-1.3120222703209032E-2</c:v>
                </c:pt>
                <c:pt idx="452">
                  <c:v>0.23430655864992309</c:v>
                </c:pt>
                <c:pt idx="453">
                  <c:v>7.0963235984590464E-2</c:v>
                </c:pt>
                <c:pt idx="454">
                  <c:v>0.26791604592825685</c:v>
                </c:pt>
                <c:pt idx="455">
                  <c:v>0.23183938396404963</c:v>
                </c:pt>
                <c:pt idx="456">
                  <c:v>0.11032804061292237</c:v>
                </c:pt>
                <c:pt idx="457">
                  <c:v>0.14528220917205131</c:v>
                </c:pt>
                <c:pt idx="458">
                  <c:v>3.7322288531996171E-2</c:v>
                </c:pt>
                <c:pt idx="459">
                  <c:v>0.1047650600674281</c:v>
                </c:pt>
                <c:pt idx="460">
                  <c:v>9.7630225735169093E-2</c:v>
                </c:pt>
                <c:pt idx="461">
                  <c:v>0.13906895364847069</c:v>
                </c:pt>
                <c:pt idx="462">
                  <c:v>0.14716665041106067</c:v>
                </c:pt>
                <c:pt idx="463">
                  <c:v>0.1154231023972592</c:v>
                </c:pt>
                <c:pt idx="464">
                  <c:v>4.849288545694725E-2</c:v>
                </c:pt>
                <c:pt idx="465">
                  <c:v>0.10927048016122286</c:v>
                </c:pt>
                <c:pt idx="466">
                  <c:v>0.13966633865022327</c:v>
                </c:pt>
                <c:pt idx="467">
                  <c:v>-0.18309028384254505</c:v>
                </c:pt>
                <c:pt idx="468">
                  <c:v>-0.18776916451332892</c:v>
                </c:pt>
                <c:pt idx="469">
                  <c:v>0.10812004669689795</c:v>
                </c:pt>
                <c:pt idx="470">
                  <c:v>-0.20724475814350088</c:v>
                </c:pt>
                <c:pt idx="471">
                  <c:v>6.3691526444175006E-3</c:v>
                </c:pt>
                <c:pt idx="472">
                  <c:v>0.13567301519365596</c:v>
                </c:pt>
                <c:pt idx="473">
                  <c:v>-0.20753032219663187</c:v>
                </c:pt>
                <c:pt idx="474">
                  <c:v>-0.16612206992620529</c:v>
                </c:pt>
                <c:pt idx="475">
                  <c:v>0.14349487058424393</c:v>
                </c:pt>
                <c:pt idx="476">
                  <c:v>3.3088592962218992E-2</c:v>
                </c:pt>
                <c:pt idx="477">
                  <c:v>0.1270726292782543</c:v>
                </c:pt>
                <c:pt idx="478">
                  <c:v>-9.2231970896681448E-2</c:v>
                </c:pt>
                <c:pt idx="479">
                  <c:v>9.664261060562282E-2</c:v>
                </c:pt>
                <c:pt idx="480">
                  <c:v>0.14162113192066336</c:v>
                </c:pt>
                <c:pt idx="481">
                  <c:v>-0.16273215961774218</c:v>
                </c:pt>
                <c:pt idx="482">
                  <c:v>8.262541459076346E-2</c:v>
                </c:pt>
                <c:pt idx="483">
                  <c:v>-0.16000034077060943</c:v>
                </c:pt>
                <c:pt idx="484">
                  <c:v>9.6729761583599319E-2</c:v>
                </c:pt>
                <c:pt idx="485">
                  <c:v>0.10558166812572692</c:v>
                </c:pt>
                <c:pt idx="486">
                  <c:v>-0.24631853963082287</c:v>
                </c:pt>
                <c:pt idx="487">
                  <c:v>-0.14677453958290759</c:v>
                </c:pt>
                <c:pt idx="488">
                  <c:v>-0.20019440752470832</c:v>
                </c:pt>
                <c:pt idx="489">
                  <c:v>-0.20331801635135821</c:v>
                </c:pt>
                <c:pt idx="490">
                  <c:v>5.1582060044149565E-2</c:v>
                </c:pt>
                <c:pt idx="491">
                  <c:v>-0.19361723925964253</c:v>
                </c:pt>
                <c:pt idx="492">
                  <c:v>0.12525501530092747</c:v>
                </c:pt>
                <c:pt idx="493">
                  <c:v>-0.15300825896852857</c:v>
                </c:pt>
                <c:pt idx="494">
                  <c:v>8.6130813680502627E-2</c:v>
                </c:pt>
                <c:pt idx="495">
                  <c:v>-0.22882865904842692</c:v>
                </c:pt>
                <c:pt idx="496">
                  <c:v>8.267941218433425E-2</c:v>
                </c:pt>
                <c:pt idx="497">
                  <c:v>-0.21013286895551536</c:v>
                </c:pt>
                <c:pt idx="498">
                  <c:v>-0.2832876428606132</c:v>
                </c:pt>
                <c:pt idx="499">
                  <c:v>7.6484890986294421E-2</c:v>
                </c:pt>
                <c:pt idx="500">
                  <c:v>0.16865656205826071</c:v>
                </c:pt>
                <c:pt idx="501">
                  <c:v>-0.17292193937929765</c:v>
                </c:pt>
                <c:pt idx="502">
                  <c:v>0.10077539438160851</c:v>
                </c:pt>
                <c:pt idx="503">
                  <c:v>8.2678579123513812E-2</c:v>
                </c:pt>
                <c:pt idx="504">
                  <c:v>-0.21575184203954201</c:v>
                </c:pt>
                <c:pt idx="505">
                  <c:v>-0.17839936991214334</c:v>
                </c:pt>
                <c:pt idx="506">
                  <c:v>8.7265675500950879E-2</c:v>
                </c:pt>
                <c:pt idx="507">
                  <c:v>-0.20136133061874886</c:v>
                </c:pt>
                <c:pt idx="508">
                  <c:v>0.11050119125969873</c:v>
                </c:pt>
                <c:pt idx="509">
                  <c:v>-0.16833283396327345</c:v>
                </c:pt>
                <c:pt idx="510">
                  <c:v>0.17174706237253298</c:v>
                </c:pt>
                <c:pt idx="511">
                  <c:v>0.1430925287060921</c:v>
                </c:pt>
                <c:pt idx="512">
                  <c:v>0.10512595506041578</c:v>
                </c:pt>
                <c:pt idx="513">
                  <c:v>0.17166760862490044</c:v>
                </c:pt>
                <c:pt idx="514">
                  <c:v>0.15644931107270552</c:v>
                </c:pt>
                <c:pt idx="515">
                  <c:v>-0.16823147832017998</c:v>
                </c:pt>
                <c:pt idx="516">
                  <c:v>0.12465593496213608</c:v>
                </c:pt>
                <c:pt idx="517">
                  <c:v>-0.16351396778554364</c:v>
                </c:pt>
                <c:pt idx="518">
                  <c:v>-0.16726384039332098</c:v>
                </c:pt>
                <c:pt idx="519">
                  <c:v>-0.10249661710810028</c:v>
                </c:pt>
                <c:pt idx="520">
                  <c:v>0.10046767019110585</c:v>
                </c:pt>
                <c:pt idx="521">
                  <c:v>-0.21974494888651014</c:v>
                </c:pt>
                <c:pt idx="522">
                  <c:v>-0.15234486270916495</c:v>
                </c:pt>
                <c:pt idx="523">
                  <c:v>0.12017285450645805</c:v>
                </c:pt>
                <c:pt idx="524">
                  <c:v>-5.011036894762038E-2</c:v>
                </c:pt>
                <c:pt idx="525">
                  <c:v>9.1505121330807834E-2</c:v>
                </c:pt>
                <c:pt idx="526">
                  <c:v>9.6183371979045154E-2</c:v>
                </c:pt>
                <c:pt idx="527">
                  <c:v>-0.17386306487531428</c:v>
                </c:pt>
                <c:pt idx="528">
                  <c:v>9.4445561331405276E-2</c:v>
                </c:pt>
                <c:pt idx="529">
                  <c:v>9.4720362834707014E-2</c:v>
                </c:pt>
                <c:pt idx="530">
                  <c:v>-0.1986224061586144</c:v>
                </c:pt>
                <c:pt idx="531">
                  <c:v>-0.1981115625381252</c:v>
                </c:pt>
                <c:pt idx="532">
                  <c:v>0.14791692098432696</c:v>
                </c:pt>
                <c:pt idx="533">
                  <c:v>0.11312930681512379</c:v>
                </c:pt>
                <c:pt idx="534">
                  <c:v>0.1371586491986295</c:v>
                </c:pt>
                <c:pt idx="535">
                  <c:v>5.8872743540699338E-2</c:v>
                </c:pt>
                <c:pt idx="536">
                  <c:v>-0.17214243614354197</c:v>
                </c:pt>
                <c:pt idx="537">
                  <c:v>0.14226754775137185</c:v>
                </c:pt>
                <c:pt idx="538">
                  <c:v>-0.17106790311615372</c:v>
                </c:pt>
                <c:pt idx="539">
                  <c:v>-0.20087193652864452</c:v>
                </c:pt>
                <c:pt idx="540">
                  <c:v>8.4114955928895271E-2</c:v>
                </c:pt>
                <c:pt idx="541">
                  <c:v>0.10021099533214152</c:v>
                </c:pt>
                <c:pt idx="542">
                  <c:v>-0.13763135489613781</c:v>
                </c:pt>
                <c:pt idx="543">
                  <c:v>-0.20111410760866272</c:v>
                </c:pt>
                <c:pt idx="544">
                  <c:v>0.19737597738213908</c:v>
                </c:pt>
                <c:pt idx="545">
                  <c:v>-3.9792616366705516E-2</c:v>
                </c:pt>
                <c:pt idx="546">
                  <c:v>-0.15363355647748572</c:v>
                </c:pt>
                <c:pt idx="547">
                  <c:v>0.10983978319271819</c:v>
                </c:pt>
                <c:pt idx="548">
                  <c:v>0.11181114851165087</c:v>
                </c:pt>
                <c:pt idx="549">
                  <c:v>9.7626310828010335E-2</c:v>
                </c:pt>
                <c:pt idx="550">
                  <c:v>-0.15163909120050922</c:v>
                </c:pt>
                <c:pt idx="551">
                  <c:v>0.23685484225812767</c:v>
                </c:pt>
                <c:pt idx="552">
                  <c:v>0.14614168238666009</c:v>
                </c:pt>
                <c:pt idx="553">
                  <c:v>0.21046586056619845</c:v>
                </c:pt>
                <c:pt idx="554">
                  <c:v>-0.1531079844161195</c:v>
                </c:pt>
                <c:pt idx="555">
                  <c:v>-4.8356104321853728E-2</c:v>
                </c:pt>
                <c:pt idx="556">
                  <c:v>-6.9250196249012408E-2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3-4B26-B2BF-E0BFC4DC3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767736"/>
        <c:axId val="763777816"/>
      </c:lineChart>
      <c:catAx>
        <c:axId val="763767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763777816"/>
        <c:crosses val="autoZero"/>
        <c:auto val="1"/>
        <c:lblAlgn val="ctr"/>
        <c:lblOffset val="100"/>
        <c:noMultiLvlLbl val="0"/>
      </c:catAx>
      <c:valAx>
        <c:axId val="76377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763767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'BTC USDC MA LS (2)'!$D$1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'BTC USDC MA LS (2)'!$D$2:$D$655</c:f>
              <c:numCache>
                <c:formatCode>General</c:formatCode>
                <c:ptCount val="557"/>
                <c:pt idx="0">
                  <c:v>40.270000000000437</c:v>
                </c:pt>
                <c:pt idx="1">
                  <c:v>42.240000000001601</c:v>
                </c:pt>
                <c:pt idx="2">
                  <c:v>45.919999999998254</c:v>
                </c:pt>
                <c:pt idx="3">
                  <c:v>35.540000000000873</c:v>
                </c:pt>
                <c:pt idx="4">
                  <c:v>48.220000000001164</c:v>
                </c:pt>
                <c:pt idx="5">
                  <c:v>35.169999999998254</c:v>
                </c:pt>
                <c:pt idx="6">
                  <c:v>44.569999999999709</c:v>
                </c:pt>
                <c:pt idx="7">
                  <c:v>33.279999999998836</c:v>
                </c:pt>
                <c:pt idx="8">
                  <c:v>53.229999999999563</c:v>
                </c:pt>
                <c:pt idx="9">
                  <c:v>44.180000000000291</c:v>
                </c:pt>
                <c:pt idx="10">
                  <c:v>26.989999999997963</c:v>
                </c:pt>
                <c:pt idx="11">
                  <c:v>40.93999999999869</c:v>
                </c:pt>
                <c:pt idx="12">
                  <c:v>40.270000000000437</c:v>
                </c:pt>
                <c:pt idx="13">
                  <c:v>40.319999999999709</c:v>
                </c:pt>
                <c:pt idx="14">
                  <c:v>26.880000000001019</c:v>
                </c:pt>
                <c:pt idx="15">
                  <c:v>27.680000000000291</c:v>
                </c:pt>
                <c:pt idx="16">
                  <c:v>41.25</c:v>
                </c:pt>
                <c:pt idx="17">
                  <c:v>24.720000000001164</c:v>
                </c:pt>
                <c:pt idx="18">
                  <c:v>44.369999999998981</c:v>
                </c:pt>
                <c:pt idx="19">
                  <c:v>40.129999999997381</c:v>
                </c:pt>
                <c:pt idx="20">
                  <c:v>39.880000000001019</c:v>
                </c:pt>
                <c:pt idx="21">
                  <c:v>20.190000000002328</c:v>
                </c:pt>
                <c:pt idx="22">
                  <c:v>26.260000000002037</c:v>
                </c:pt>
                <c:pt idx="23">
                  <c:v>27.599999999998545</c:v>
                </c:pt>
                <c:pt idx="24">
                  <c:v>27.630000000001019</c:v>
                </c:pt>
                <c:pt idx="25">
                  <c:v>34.159999999999854</c:v>
                </c:pt>
                <c:pt idx="26">
                  <c:v>51.380000000001019</c:v>
                </c:pt>
                <c:pt idx="27">
                  <c:v>25.879999999997381</c:v>
                </c:pt>
                <c:pt idx="28">
                  <c:v>24.029999999998836</c:v>
                </c:pt>
                <c:pt idx="29">
                  <c:v>37.829999999998108</c:v>
                </c:pt>
                <c:pt idx="30">
                  <c:v>42.099999999998545</c:v>
                </c:pt>
                <c:pt idx="31">
                  <c:v>27.619999999998981</c:v>
                </c:pt>
                <c:pt idx="32">
                  <c:v>43.919999999998254</c:v>
                </c:pt>
                <c:pt idx="33">
                  <c:v>45.680000000000291</c:v>
                </c:pt>
                <c:pt idx="34">
                  <c:v>32.770000000000437</c:v>
                </c:pt>
                <c:pt idx="35">
                  <c:v>40.229999999999563</c:v>
                </c:pt>
                <c:pt idx="36">
                  <c:v>38.649999999997817</c:v>
                </c:pt>
                <c:pt idx="37">
                  <c:v>42.389999999999418</c:v>
                </c:pt>
                <c:pt idx="38">
                  <c:v>42.219999999997526</c:v>
                </c:pt>
                <c:pt idx="39">
                  <c:v>24.279999999998836</c:v>
                </c:pt>
                <c:pt idx="40">
                  <c:v>31.159999999999854</c:v>
                </c:pt>
                <c:pt idx="41">
                  <c:v>46</c:v>
                </c:pt>
                <c:pt idx="42">
                  <c:v>28.899999999997817</c:v>
                </c:pt>
                <c:pt idx="43">
                  <c:v>45.520000000000437</c:v>
                </c:pt>
                <c:pt idx="44">
                  <c:v>38.580000000001746</c:v>
                </c:pt>
                <c:pt idx="45">
                  <c:v>36.150000000001455</c:v>
                </c:pt>
                <c:pt idx="46">
                  <c:v>38.760000000002037</c:v>
                </c:pt>
                <c:pt idx="47">
                  <c:v>24.670000000001892</c:v>
                </c:pt>
                <c:pt idx="48">
                  <c:v>47.509999999998399</c:v>
                </c:pt>
                <c:pt idx="49">
                  <c:v>42.069999999999709</c:v>
                </c:pt>
                <c:pt idx="50">
                  <c:v>27.760000000002037</c:v>
                </c:pt>
                <c:pt idx="51">
                  <c:v>24.700000000000728</c:v>
                </c:pt>
                <c:pt idx="52">
                  <c:v>38.900000000001455</c:v>
                </c:pt>
                <c:pt idx="53">
                  <c:v>43.069999999999709</c:v>
                </c:pt>
                <c:pt idx="54">
                  <c:v>26.770000000000437</c:v>
                </c:pt>
                <c:pt idx="55">
                  <c:v>30.340000000000146</c:v>
                </c:pt>
                <c:pt idx="56">
                  <c:v>42.200000000000728</c:v>
                </c:pt>
                <c:pt idx="57">
                  <c:v>30.18999999999869</c:v>
                </c:pt>
                <c:pt idx="58">
                  <c:v>28.870000000002619</c:v>
                </c:pt>
                <c:pt idx="59">
                  <c:v>29.870000000002619</c:v>
                </c:pt>
                <c:pt idx="60">
                  <c:v>34.200000000000728</c:v>
                </c:pt>
                <c:pt idx="61">
                  <c:v>43.889999999999418</c:v>
                </c:pt>
                <c:pt idx="62">
                  <c:v>43.049999999999272</c:v>
                </c:pt>
                <c:pt idx="63">
                  <c:v>42.75</c:v>
                </c:pt>
                <c:pt idx="64">
                  <c:v>28.880000000001019</c:v>
                </c:pt>
                <c:pt idx="65">
                  <c:v>39.69999999999709</c:v>
                </c:pt>
                <c:pt idx="66">
                  <c:v>37.440000000002328</c:v>
                </c:pt>
                <c:pt idx="67">
                  <c:v>36.540000000000873</c:v>
                </c:pt>
                <c:pt idx="68">
                  <c:v>42.919999999998254</c:v>
                </c:pt>
                <c:pt idx="69">
                  <c:v>34.169999999998254</c:v>
                </c:pt>
                <c:pt idx="70">
                  <c:v>33.130000000001019</c:v>
                </c:pt>
                <c:pt idx="71">
                  <c:v>41.240000000001601</c:v>
                </c:pt>
                <c:pt idx="72">
                  <c:v>32.700000000000728</c:v>
                </c:pt>
                <c:pt idx="73">
                  <c:v>41.259999999998399</c:v>
                </c:pt>
                <c:pt idx="74">
                  <c:v>42.509999999998399</c:v>
                </c:pt>
                <c:pt idx="75">
                  <c:v>35.629999999997381</c:v>
                </c:pt>
                <c:pt idx="76">
                  <c:v>41.780000000002474</c:v>
                </c:pt>
                <c:pt idx="77">
                  <c:v>40.669999999998254</c:v>
                </c:pt>
                <c:pt idx="78">
                  <c:v>35.669999999998254</c:v>
                </c:pt>
                <c:pt idx="79">
                  <c:v>42.25</c:v>
                </c:pt>
                <c:pt idx="80">
                  <c:v>40.349999999998545</c:v>
                </c:pt>
                <c:pt idx="81">
                  <c:v>45.739999999997963</c:v>
                </c:pt>
                <c:pt idx="82">
                  <c:v>41.639999999999418</c:v>
                </c:pt>
                <c:pt idx="83">
                  <c:v>42.259999999998399</c:v>
                </c:pt>
                <c:pt idx="84">
                  <c:v>43.229999999999563</c:v>
                </c:pt>
                <c:pt idx="85">
                  <c:v>46.130000000001019</c:v>
                </c:pt>
                <c:pt idx="86">
                  <c:v>42.979999999999563</c:v>
                </c:pt>
                <c:pt idx="87">
                  <c:v>42.319999999999709</c:v>
                </c:pt>
                <c:pt idx="88">
                  <c:v>43.909999999999854</c:v>
                </c:pt>
                <c:pt idx="89">
                  <c:v>41.729999999999563</c:v>
                </c:pt>
                <c:pt idx="90">
                  <c:v>39.81000000000131</c:v>
                </c:pt>
                <c:pt idx="91">
                  <c:v>44.479999999999563</c:v>
                </c:pt>
                <c:pt idx="92">
                  <c:v>46.739999999997963</c:v>
                </c:pt>
                <c:pt idx="93">
                  <c:v>49.979999999999563</c:v>
                </c:pt>
                <c:pt idx="94">
                  <c:v>49.979999999999563</c:v>
                </c:pt>
                <c:pt idx="95">
                  <c:v>50.129999999997381</c:v>
                </c:pt>
                <c:pt idx="96">
                  <c:v>45.25</c:v>
                </c:pt>
                <c:pt idx="97">
                  <c:v>37.18999999999869</c:v>
                </c:pt>
                <c:pt idx="98">
                  <c:v>42.290000000000873</c:v>
                </c:pt>
                <c:pt idx="99">
                  <c:v>35.81000000000131</c:v>
                </c:pt>
                <c:pt idx="100">
                  <c:v>38.530000000002474</c:v>
                </c:pt>
                <c:pt idx="101">
                  <c:v>34.600000000002183</c:v>
                </c:pt>
                <c:pt idx="102">
                  <c:v>34.069999999999709</c:v>
                </c:pt>
                <c:pt idx="103">
                  <c:v>31.040000000000873</c:v>
                </c:pt>
                <c:pt idx="104">
                  <c:v>36.680000000000291</c:v>
                </c:pt>
                <c:pt idx="105">
                  <c:v>35.360000000000582</c:v>
                </c:pt>
                <c:pt idx="106">
                  <c:v>34.5</c:v>
                </c:pt>
                <c:pt idx="107">
                  <c:v>36.080000000001746</c:v>
                </c:pt>
                <c:pt idx="108">
                  <c:v>34.110000000000582</c:v>
                </c:pt>
                <c:pt idx="109">
                  <c:v>35.860000000000582</c:v>
                </c:pt>
                <c:pt idx="110">
                  <c:v>32.030000000002474</c:v>
                </c:pt>
                <c:pt idx="111">
                  <c:v>30.020000000000437</c:v>
                </c:pt>
                <c:pt idx="112">
                  <c:v>23.009999999998399</c:v>
                </c:pt>
                <c:pt idx="113">
                  <c:v>26.540000000000873</c:v>
                </c:pt>
                <c:pt idx="114">
                  <c:v>26.360000000000582</c:v>
                </c:pt>
                <c:pt idx="115">
                  <c:v>29.200000000000728</c:v>
                </c:pt>
                <c:pt idx="116">
                  <c:v>24.229999999999563</c:v>
                </c:pt>
                <c:pt idx="117">
                  <c:v>30.139999999999418</c:v>
                </c:pt>
                <c:pt idx="118">
                  <c:v>30.520000000000437</c:v>
                </c:pt>
                <c:pt idx="119">
                  <c:v>30.279999999998836</c:v>
                </c:pt>
                <c:pt idx="120">
                  <c:v>29</c:v>
                </c:pt>
                <c:pt idx="121">
                  <c:v>30.920000000001892</c:v>
                </c:pt>
                <c:pt idx="122">
                  <c:v>30.069999999999709</c:v>
                </c:pt>
                <c:pt idx="123">
                  <c:v>34.459999999999127</c:v>
                </c:pt>
                <c:pt idx="124">
                  <c:v>34.289999999997235</c:v>
                </c:pt>
                <c:pt idx="125">
                  <c:v>32.549999999999272</c:v>
                </c:pt>
                <c:pt idx="126">
                  <c:v>35.090000000000146</c:v>
                </c:pt>
                <c:pt idx="127">
                  <c:v>35.220000000001164</c:v>
                </c:pt>
                <c:pt idx="128">
                  <c:v>32.170000000001892</c:v>
                </c:pt>
                <c:pt idx="129">
                  <c:v>28.520000000000437</c:v>
                </c:pt>
                <c:pt idx="130">
                  <c:v>29.920000000001892</c:v>
                </c:pt>
                <c:pt idx="131">
                  <c:v>31.869999999998981</c:v>
                </c:pt>
                <c:pt idx="132">
                  <c:v>23.220000000001164</c:v>
                </c:pt>
                <c:pt idx="133">
                  <c:v>32.639999999999418</c:v>
                </c:pt>
                <c:pt idx="134">
                  <c:v>33.799999999999272</c:v>
                </c:pt>
                <c:pt idx="135">
                  <c:v>37.68999999999869</c:v>
                </c:pt>
                <c:pt idx="136">
                  <c:v>27.190000000002328</c:v>
                </c:pt>
                <c:pt idx="137">
                  <c:v>27.729999999999563</c:v>
                </c:pt>
                <c:pt idx="138">
                  <c:v>27.659999999999854</c:v>
                </c:pt>
                <c:pt idx="139">
                  <c:v>18.349999999998545</c:v>
                </c:pt>
                <c:pt idx="140">
                  <c:v>45.990000000001601</c:v>
                </c:pt>
                <c:pt idx="141">
                  <c:v>38.950000000000728</c:v>
                </c:pt>
                <c:pt idx="142">
                  <c:v>45.069999999999709</c:v>
                </c:pt>
                <c:pt idx="143">
                  <c:v>51.149999999997817</c:v>
                </c:pt>
                <c:pt idx="144">
                  <c:v>42.059999999997672</c:v>
                </c:pt>
                <c:pt idx="145">
                  <c:v>44.340000000000146</c:v>
                </c:pt>
                <c:pt idx="146">
                  <c:v>45.110000000000582</c:v>
                </c:pt>
                <c:pt idx="147">
                  <c:v>44.340000000000146</c:v>
                </c:pt>
                <c:pt idx="148">
                  <c:v>43.860000000000582</c:v>
                </c:pt>
                <c:pt idx="149">
                  <c:v>44.159999999999854</c:v>
                </c:pt>
                <c:pt idx="150">
                  <c:v>39.619999999998981</c:v>
                </c:pt>
                <c:pt idx="151">
                  <c:v>47.170000000001892</c:v>
                </c:pt>
                <c:pt idx="152">
                  <c:v>46.25</c:v>
                </c:pt>
                <c:pt idx="153">
                  <c:v>46.229999999999563</c:v>
                </c:pt>
                <c:pt idx="154">
                  <c:v>44.799999999999272</c:v>
                </c:pt>
                <c:pt idx="155">
                  <c:v>42.529999999998836</c:v>
                </c:pt>
                <c:pt idx="156">
                  <c:v>38.650000000001455</c:v>
                </c:pt>
                <c:pt idx="157">
                  <c:v>44.479999999999563</c:v>
                </c:pt>
                <c:pt idx="158">
                  <c:v>43.529999999998836</c:v>
                </c:pt>
                <c:pt idx="159">
                  <c:v>43.639999999999418</c:v>
                </c:pt>
                <c:pt idx="160">
                  <c:v>42.090000000000146</c:v>
                </c:pt>
                <c:pt idx="161">
                  <c:v>42.719999999997526</c:v>
                </c:pt>
                <c:pt idx="162">
                  <c:v>44.840000000000146</c:v>
                </c:pt>
                <c:pt idx="163">
                  <c:v>35.710000000002765</c:v>
                </c:pt>
                <c:pt idx="164">
                  <c:v>33.25</c:v>
                </c:pt>
                <c:pt idx="165">
                  <c:v>34.530000000002474</c:v>
                </c:pt>
                <c:pt idx="166">
                  <c:v>35.290000000000873</c:v>
                </c:pt>
                <c:pt idx="167">
                  <c:v>30.740000000001601</c:v>
                </c:pt>
                <c:pt idx="168">
                  <c:v>24.299999999999272</c:v>
                </c:pt>
                <c:pt idx="169">
                  <c:v>31.259999999998399</c:v>
                </c:pt>
                <c:pt idx="170">
                  <c:v>30.729999999999563</c:v>
                </c:pt>
                <c:pt idx="171">
                  <c:v>31.420000000001892</c:v>
                </c:pt>
                <c:pt idx="172">
                  <c:v>32.290000000000873</c:v>
                </c:pt>
                <c:pt idx="173">
                  <c:v>29.860000000000582</c:v>
                </c:pt>
                <c:pt idx="174">
                  <c:v>31.340000000000146</c:v>
                </c:pt>
                <c:pt idx="175">
                  <c:v>38.299999999999272</c:v>
                </c:pt>
                <c:pt idx="176">
                  <c:v>30.840000000000146</c:v>
                </c:pt>
                <c:pt idx="177">
                  <c:v>33.529999999998836</c:v>
                </c:pt>
                <c:pt idx="178">
                  <c:v>30.880000000001019</c:v>
                </c:pt>
                <c:pt idx="179">
                  <c:v>29.130000000001019</c:v>
                </c:pt>
                <c:pt idx="180">
                  <c:v>39.299999999999272</c:v>
                </c:pt>
                <c:pt idx="181">
                  <c:v>40.320000000003347</c:v>
                </c:pt>
                <c:pt idx="182">
                  <c:v>26.720000000001164</c:v>
                </c:pt>
                <c:pt idx="183">
                  <c:v>29.18999999999869</c:v>
                </c:pt>
                <c:pt idx="184">
                  <c:v>27.509999999998399</c:v>
                </c:pt>
                <c:pt idx="185">
                  <c:v>25.720000000001164</c:v>
                </c:pt>
                <c:pt idx="186">
                  <c:v>39.68999999999869</c:v>
                </c:pt>
                <c:pt idx="187">
                  <c:v>39.759999999998399</c:v>
                </c:pt>
                <c:pt idx="188">
                  <c:v>36.409999999999854</c:v>
                </c:pt>
                <c:pt idx="189">
                  <c:v>31.69999999999709</c:v>
                </c:pt>
                <c:pt idx="190">
                  <c:v>29.589999999996508</c:v>
                </c:pt>
                <c:pt idx="191">
                  <c:v>36.340000000000146</c:v>
                </c:pt>
                <c:pt idx="192">
                  <c:v>11.340000000000146</c:v>
                </c:pt>
                <c:pt idx="193">
                  <c:v>42.509999999998399</c:v>
                </c:pt>
                <c:pt idx="194">
                  <c:v>23.75</c:v>
                </c:pt>
                <c:pt idx="195">
                  <c:v>22.130000000001019</c:v>
                </c:pt>
                <c:pt idx="196">
                  <c:v>40.81000000000131</c:v>
                </c:pt>
                <c:pt idx="197">
                  <c:v>27.229999999999563</c:v>
                </c:pt>
                <c:pt idx="198">
                  <c:v>27.009999999998399</c:v>
                </c:pt>
                <c:pt idx="199">
                  <c:v>35.06000000000131</c:v>
                </c:pt>
                <c:pt idx="200">
                  <c:v>39.950000000000728</c:v>
                </c:pt>
                <c:pt idx="201">
                  <c:v>23.539999999997235</c:v>
                </c:pt>
                <c:pt idx="202">
                  <c:v>30.200000000000728</c:v>
                </c:pt>
                <c:pt idx="203">
                  <c:v>33.159999999999854</c:v>
                </c:pt>
                <c:pt idx="204">
                  <c:v>27.530000000002474</c:v>
                </c:pt>
                <c:pt idx="205">
                  <c:v>29.670000000001892</c:v>
                </c:pt>
                <c:pt idx="206">
                  <c:v>28.049999999999272</c:v>
                </c:pt>
                <c:pt idx="207">
                  <c:v>29.080000000001746</c:v>
                </c:pt>
                <c:pt idx="208">
                  <c:v>25.240000000001601</c:v>
                </c:pt>
                <c:pt idx="209">
                  <c:v>19.469999999997526</c:v>
                </c:pt>
                <c:pt idx="210">
                  <c:v>33.569999999999709</c:v>
                </c:pt>
                <c:pt idx="211">
                  <c:v>24.430000000000291</c:v>
                </c:pt>
                <c:pt idx="212">
                  <c:v>22.840000000000146</c:v>
                </c:pt>
                <c:pt idx="213">
                  <c:v>32.919999999998254</c:v>
                </c:pt>
                <c:pt idx="214">
                  <c:v>30.909999999999854</c:v>
                </c:pt>
                <c:pt idx="215">
                  <c:v>30.229999999999563</c:v>
                </c:pt>
                <c:pt idx="216">
                  <c:v>34.930000000000291</c:v>
                </c:pt>
                <c:pt idx="217">
                  <c:v>33.409999999999854</c:v>
                </c:pt>
                <c:pt idx="218">
                  <c:v>30.849999999998545</c:v>
                </c:pt>
                <c:pt idx="219">
                  <c:v>47.270000000000437</c:v>
                </c:pt>
                <c:pt idx="220">
                  <c:v>34.709999999999127</c:v>
                </c:pt>
                <c:pt idx="221">
                  <c:v>28.049999999999272</c:v>
                </c:pt>
                <c:pt idx="222">
                  <c:v>30.409999999999854</c:v>
                </c:pt>
                <c:pt idx="223">
                  <c:v>29.619999999998981</c:v>
                </c:pt>
                <c:pt idx="224">
                  <c:v>35.490000000001601</c:v>
                </c:pt>
                <c:pt idx="225">
                  <c:v>40.5</c:v>
                </c:pt>
                <c:pt idx="226">
                  <c:v>31.470000000001164</c:v>
                </c:pt>
                <c:pt idx="227">
                  <c:v>42.779999999998836</c:v>
                </c:pt>
                <c:pt idx="228">
                  <c:v>33.680000000000291</c:v>
                </c:pt>
                <c:pt idx="229">
                  <c:v>31.270000000000437</c:v>
                </c:pt>
                <c:pt idx="230">
                  <c:v>36.489999999997963</c:v>
                </c:pt>
                <c:pt idx="231">
                  <c:v>35.430000000000291</c:v>
                </c:pt>
                <c:pt idx="232">
                  <c:v>35.43999999999869</c:v>
                </c:pt>
                <c:pt idx="233">
                  <c:v>39.889999999999418</c:v>
                </c:pt>
                <c:pt idx="234">
                  <c:v>36.549999999999272</c:v>
                </c:pt>
                <c:pt idx="235">
                  <c:v>35.639999999999418</c:v>
                </c:pt>
                <c:pt idx="236">
                  <c:v>38.06000000000131</c:v>
                </c:pt>
                <c:pt idx="237">
                  <c:v>37.75</c:v>
                </c:pt>
                <c:pt idx="238">
                  <c:v>32.659999999999854</c:v>
                </c:pt>
                <c:pt idx="239">
                  <c:v>44.340000000000146</c:v>
                </c:pt>
                <c:pt idx="240">
                  <c:v>29.279999999998836</c:v>
                </c:pt>
                <c:pt idx="241">
                  <c:v>35.330000000001746</c:v>
                </c:pt>
                <c:pt idx="242">
                  <c:v>30.940000000002328</c:v>
                </c:pt>
                <c:pt idx="243">
                  <c:v>40.430000000000291</c:v>
                </c:pt>
                <c:pt idx="244">
                  <c:v>34.659999999999854</c:v>
                </c:pt>
                <c:pt idx="245">
                  <c:v>39.130000000001019</c:v>
                </c:pt>
                <c:pt idx="246">
                  <c:v>35.68999999999869</c:v>
                </c:pt>
                <c:pt idx="247">
                  <c:v>30.469999999997526</c:v>
                </c:pt>
                <c:pt idx="248">
                  <c:v>36.940000000002328</c:v>
                </c:pt>
                <c:pt idx="249">
                  <c:v>38.18999999999869</c:v>
                </c:pt>
                <c:pt idx="250">
                  <c:v>34.360000000000582</c:v>
                </c:pt>
                <c:pt idx="251">
                  <c:v>31.430000000000291</c:v>
                </c:pt>
                <c:pt idx="252">
                  <c:v>35.400000000001455</c:v>
                </c:pt>
                <c:pt idx="253">
                  <c:v>34.709999999999127</c:v>
                </c:pt>
                <c:pt idx="254">
                  <c:v>37.200000000000728</c:v>
                </c:pt>
                <c:pt idx="255">
                  <c:v>35.709999999999127</c:v>
                </c:pt>
                <c:pt idx="256">
                  <c:v>35.950000000000728</c:v>
                </c:pt>
                <c:pt idx="257">
                  <c:v>35.880000000001019</c:v>
                </c:pt>
                <c:pt idx="258">
                  <c:v>28.209999999999127</c:v>
                </c:pt>
                <c:pt idx="259">
                  <c:v>32.090000000000146</c:v>
                </c:pt>
                <c:pt idx="260">
                  <c:v>35.090000000000146</c:v>
                </c:pt>
                <c:pt idx="261">
                  <c:v>37.469999999997526</c:v>
                </c:pt>
                <c:pt idx="262">
                  <c:v>36.389999999999418</c:v>
                </c:pt>
                <c:pt idx="263">
                  <c:v>34.119999999998981</c:v>
                </c:pt>
                <c:pt idx="264">
                  <c:v>38.919999999998254</c:v>
                </c:pt>
                <c:pt idx="265">
                  <c:v>40.040000000000873</c:v>
                </c:pt>
                <c:pt idx="266">
                  <c:v>39.180000000000291</c:v>
                </c:pt>
                <c:pt idx="267">
                  <c:v>43.319999999999709</c:v>
                </c:pt>
                <c:pt idx="268">
                  <c:v>34.590000000000146</c:v>
                </c:pt>
                <c:pt idx="269">
                  <c:v>30.5</c:v>
                </c:pt>
                <c:pt idx="270">
                  <c:v>36.139999999999418</c:v>
                </c:pt>
                <c:pt idx="271">
                  <c:v>37.729999999999563</c:v>
                </c:pt>
                <c:pt idx="272">
                  <c:v>35.590000000000146</c:v>
                </c:pt>
                <c:pt idx="273">
                  <c:v>33.759999999998399</c:v>
                </c:pt>
                <c:pt idx="274">
                  <c:v>36.709999999999127</c:v>
                </c:pt>
                <c:pt idx="275">
                  <c:v>38.549999999999272</c:v>
                </c:pt>
                <c:pt idx="276">
                  <c:v>36.930000000000291</c:v>
                </c:pt>
                <c:pt idx="277">
                  <c:v>35.430000000000291</c:v>
                </c:pt>
                <c:pt idx="278">
                  <c:v>39.819999999999709</c:v>
                </c:pt>
                <c:pt idx="279">
                  <c:v>42.220000000001164</c:v>
                </c:pt>
                <c:pt idx="280">
                  <c:v>35.759999999998399</c:v>
                </c:pt>
                <c:pt idx="281">
                  <c:v>44.299999999999272</c:v>
                </c:pt>
                <c:pt idx="282">
                  <c:v>42.960000000002765</c:v>
                </c:pt>
                <c:pt idx="283">
                  <c:v>47.729999999999563</c:v>
                </c:pt>
                <c:pt idx="284">
                  <c:v>34.440000000002328</c:v>
                </c:pt>
                <c:pt idx="285">
                  <c:v>43.849999999998545</c:v>
                </c:pt>
                <c:pt idx="286">
                  <c:v>42.979999999999563</c:v>
                </c:pt>
                <c:pt idx="287">
                  <c:v>40.909999999999854</c:v>
                </c:pt>
                <c:pt idx="288">
                  <c:v>41.130000000001019</c:v>
                </c:pt>
                <c:pt idx="289">
                  <c:v>33.610000000000582</c:v>
                </c:pt>
                <c:pt idx="290">
                  <c:v>37.830000000001746</c:v>
                </c:pt>
                <c:pt idx="291">
                  <c:v>21.389999999999418</c:v>
                </c:pt>
                <c:pt idx="292">
                  <c:v>38.210000000002765</c:v>
                </c:pt>
                <c:pt idx="293">
                  <c:v>41.049999999999272</c:v>
                </c:pt>
                <c:pt idx="294">
                  <c:v>33.659999999999854</c:v>
                </c:pt>
                <c:pt idx="295">
                  <c:v>33.630000000001019</c:v>
                </c:pt>
                <c:pt idx="296">
                  <c:v>46.970000000001164</c:v>
                </c:pt>
                <c:pt idx="297">
                  <c:v>60.840000000000146</c:v>
                </c:pt>
                <c:pt idx="298">
                  <c:v>41.770000000000437</c:v>
                </c:pt>
                <c:pt idx="299">
                  <c:v>53.849999999998545</c:v>
                </c:pt>
                <c:pt idx="300">
                  <c:v>42.819999999999709</c:v>
                </c:pt>
                <c:pt idx="301">
                  <c:v>29.229999999999563</c:v>
                </c:pt>
                <c:pt idx="302">
                  <c:v>25.5</c:v>
                </c:pt>
                <c:pt idx="303">
                  <c:v>41.209999999999127</c:v>
                </c:pt>
                <c:pt idx="304">
                  <c:v>41.819999999999709</c:v>
                </c:pt>
                <c:pt idx="305">
                  <c:v>35.150000000001455</c:v>
                </c:pt>
                <c:pt idx="306">
                  <c:v>25.169999999998254</c:v>
                </c:pt>
                <c:pt idx="307">
                  <c:v>37.930000000000291</c:v>
                </c:pt>
                <c:pt idx="308">
                  <c:v>26.840000000000146</c:v>
                </c:pt>
                <c:pt idx="309">
                  <c:v>43.539999999997235</c:v>
                </c:pt>
                <c:pt idx="310">
                  <c:v>47.430000000000291</c:v>
                </c:pt>
                <c:pt idx="311">
                  <c:v>30.5</c:v>
                </c:pt>
                <c:pt idx="312">
                  <c:v>28.200000000000728</c:v>
                </c:pt>
                <c:pt idx="313">
                  <c:v>28.299999999999272</c:v>
                </c:pt>
                <c:pt idx="314">
                  <c:v>30.089999999996508</c:v>
                </c:pt>
                <c:pt idx="315">
                  <c:v>44.110000000000582</c:v>
                </c:pt>
                <c:pt idx="316">
                  <c:v>38.459999999999127</c:v>
                </c:pt>
                <c:pt idx="317">
                  <c:v>38.409999999999854</c:v>
                </c:pt>
                <c:pt idx="318">
                  <c:v>52.169999999998254</c:v>
                </c:pt>
                <c:pt idx="319">
                  <c:v>47.130000000001019</c:v>
                </c:pt>
                <c:pt idx="320">
                  <c:v>34.25</c:v>
                </c:pt>
                <c:pt idx="321">
                  <c:v>36.979999999999563</c:v>
                </c:pt>
                <c:pt idx="322">
                  <c:v>41.299999999999272</c:v>
                </c:pt>
                <c:pt idx="323">
                  <c:v>42.419999999998254</c:v>
                </c:pt>
                <c:pt idx="324">
                  <c:v>41.700000000000728</c:v>
                </c:pt>
                <c:pt idx="325">
                  <c:v>49.090000000000146</c:v>
                </c:pt>
                <c:pt idx="326">
                  <c:v>46.75</c:v>
                </c:pt>
                <c:pt idx="327">
                  <c:v>30.520000000000437</c:v>
                </c:pt>
                <c:pt idx="328">
                  <c:v>58.270000000000437</c:v>
                </c:pt>
                <c:pt idx="329">
                  <c:v>56.680000000000291</c:v>
                </c:pt>
                <c:pt idx="330">
                  <c:v>49.709999999999127</c:v>
                </c:pt>
                <c:pt idx="331">
                  <c:v>47.409999999999854</c:v>
                </c:pt>
                <c:pt idx="332">
                  <c:v>48.640000000003056</c:v>
                </c:pt>
                <c:pt idx="333">
                  <c:v>48.139999999999418</c:v>
                </c:pt>
                <c:pt idx="334">
                  <c:v>47.950000000000728</c:v>
                </c:pt>
                <c:pt idx="335">
                  <c:v>32.229999999999563</c:v>
                </c:pt>
                <c:pt idx="336">
                  <c:v>39.279999999998836</c:v>
                </c:pt>
                <c:pt idx="337">
                  <c:v>42.139999999999418</c:v>
                </c:pt>
                <c:pt idx="338">
                  <c:v>27.18999999999869</c:v>
                </c:pt>
                <c:pt idx="339">
                  <c:v>46.470000000001164</c:v>
                </c:pt>
                <c:pt idx="340">
                  <c:v>36.220000000001164</c:v>
                </c:pt>
                <c:pt idx="341">
                  <c:v>49.099999999998545</c:v>
                </c:pt>
                <c:pt idx="342">
                  <c:v>42.529999999998836</c:v>
                </c:pt>
                <c:pt idx="343">
                  <c:v>39.539999999997235</c:v>
                </c:pt>
                <c:pt idx="344">
                  <c:v>41.989999999997963</c:v>
                </c:pt>
                <c:pt idx="345">
                  <c:v>42.420000000001892</c:v>
                </c:pt>
                <c:pt idx="346">
                  <c:v>35.399999999997817</c:v>
                </c:pt>
                <c:pt idx="347">
                  <c:v>52.149999999997817</c:v>
                </c:pt>
                <c:pt idx="348">
                  <c:v>36.040000000000873</c:v>
                </c:pt>
                <c:pt idx="349">
                  <c:v>48.799999999999272</c:v>
                </c:pt>
                <c:pt idx="350">
                  <c:v>47.909999999999854</c:v>
                </c:pt>
                <c:pt idx="351">
                  <c:v>35.290000000000873</c:v>
                </c:pt>
                <c:pt idx="352">
                  <c:v>34.840000000000146</c:v>
                </c:pt>
                <c:pt idx="353">
                  <c:v>34.729999999999563</c:v>
                </c:pt>
                <c:pt idx="354">
                  <c:v>38.680000000000291</c:v>
                </c:pt>
                <c:pt idx="355">
                  <c:v>26.979999999999563</c:v>
                </c:pt>
                <c:pt idx="356">
                  <c:v>25.540000000000873</c:v>
                </c:pt>
                <c:pt idx="357">
                  <c:v>39.479999999999563</c:v>
                </c:pt>
                <c:pt idx="358">
                  <c:v>33.600000000002183</c:v>
                </c:pt>
                <c:pt idx="359">
                  <c:v>47.520000000000437</c:v>
                </c:pt>
                <c:pt idx="360">
                  <c:v>31.909999999999854</c:v>
                </c:pt>
                <c:pt idx="361">
                  <c:v>34.069999999999709</c:v>
                </c:pt>
                <c:pt idx="362">
                  <c:v>35.049999999999272</c:v>
                </c:pt>
                <c:pt idx="363">
                  <c:v>46.729999999999563</c:v>
                </c:pt>
                <c:pt idx="364">
                  <c:v>34.539999999997235</c:v>
                </c:pt>
                <c:pt idx="365">
                  <c:v>33.709999999999127</c:v>
                </c:pt>
                <c:pt idx="366">
                  <c:v>34.279999999998836</c:v>
                </c:pt>
                <c:pt idx="367">
                  <c:v>48.840000000000146</c:v>
                </c:pt>
                <c:pt idx="368">
                  <c:v>34.340000000000146</c:v>
                </c:pt>
                <c:pt idx="369">
                  <c:v>45.899999999997817</c:v>
                </c:pt>
                <c:pt idx="370">
                  <c:v>32.610000000000582</c:v>
                </c:pt>
                <c:pt idx="371">
                  <c:v>33.580000000001746</c:v>
                </c:pt>
                <c:pt idx="372">
                  <c:v>44.68999999999869</c:v>
                </c:pt>
                <c:pt idx="373">
                  <c:v>39.18999999999869</c:v>
                </c:pt>
                <c:pt idx="374">
                  <c:v>35.319999999999709</c:v>
                </c:pt>
                <c:pt idx="375">
                  <c:v>31.590000000000146</c:v>
                </c:pt>
                <c:pt idx="376">
                  <c:v>39.170000000001892</c:v>
                </c:pt>
                <c:pt idx="377">
                  <c:v>26.849999999998545</c:v>
                </c:pt>
                <c:pt idx="378">
                  <c:v>37.590000000000146</c:v>
                </c:pt>
                <c:pt idx="379">
                  <c:v>36.869999999998981</c:v>
                </c:pt>
                <c:pt idx="380">
                  <c:v>33.590000000000146</c:v>
                </c:pt>
                <c:pt idx="381">
                  <c:v>32.479999999999563</c:v>
                </c:pt>
                <c:pt idx="382">
                  <c:v>34.869999999998981</c:v>
                </c:pt>
                <c:pt idx="383">
                  <c:v>32.110000000000582</c:v>
                </c:pt>
                <c:pt idx="384">
                  <c:v>28.459999999999127</c:v>
                </c:pt>
                <c:pt idx="385">
                  <c:v>32.879999999997381</c:v>
                </c:pt>
                <c:pt idx="386">
                  <c:v>34.68999999999869</c:v>
                </c:pt>
                <c:pt idx="387">
                  <c:v>34.44999999999709</c:v>
                </c:pt>
                <c:pt idx="388">
                  <c:v>31.430000000000291</c:v>
                </c:pt>
                <c:pt idx="389">
                  <c:v>34.420000000001892</c:v>
                </c:pt>
                <c:pt idx="390">
                  <c:v>33.279999999998836</c:v>
                </c:pt>
                <c:pt idx="391">
                  <c:v>34.899999999997817</c:v>
                </c:pt>
                <c:pt idx="392">
                  <c:v>32.68999999999869</c:v>
                </c:pt>
                <c:pt idx="393">
                  <c:v>34.389999999999418</c:v>
                </c:pt>
                <c:pt idx="394">
                  <c:v>32.530000000002474</c:v>
                </c:pt>
                <c:pt idx="395">
                  <c:v>32.709999999999127</c:v>
                </c:pt>
                <c:pt idx="396">
                  <c:v>31.399999999997817</c:v>
                </c:pt>
                <c:pt idx="397">
                  <c:v>32.75</c:v>
                </c:pt>
                <c:pt idx="398">
                  <c:v>29.680000000000291</c:v>
                </c:pt>
                <c:pt idx="399">
                  <c:v>29.920000000001892</c:v>
                </c:pt>
                <c:pt idx="400">
                  <c:v>30.81000000000131</c:v>
                </c:pt>
                <c:pt idx="401">
                  <c:v>30.119999999998981</c:v>
                </c:pt>
                <c:pt idx="402">
                  <c:v>31.039999999997235</c:v>
                </c:pt>
                <c:pt idx="403">
                  <c:v>31.950000000000728</c:v>
                </c:pt>
                <c:pt idx="404">
                  <c:v>18.959999999999127</c:v>
                </c:pt>
                <c:pt idx="405">
                  <c:v>31.659999999999854</c:v>
                </c:pt>
                <c:pt idx="406">
                  <c:v>35.44999999999709</c:v>
                </c:pt>
                <c:pt idx="407">
                  <c:v>37.06000000000131</c:v>
                </c:pt>
                <c:pt idx="408">
                  <c:v>35.360000000000582</c:v>
                </c:pt>
                <c:pt idx="409">
                  <c:v>30.870000000002619</c:v>
                </c:pt>
                <c:pt idx="410">
                  <c:v>30.700000000000728</c:v>
                </c:pt>
                <c:pt idx="411">
                  <c:v>34.620000000002619</c:v>
                </c:pt>
                <c:pt idx="412">
                  <c:v>35.389999999999418</c:v>
                </c:pt>
                <c:pt idx="413">
                  <c:v>37.990000000001601</c:v>
                </c:pt>
                <c:pt idx="414">
                  <c:v>32.639999999999418</c:v>
                </c:pt>
                <c:pt idx="415">
                  <c:v>33.869999999998981</c:v>
                </c:pt>
                <c:pt idx="416">
                  <c:v>32.119999999998981</c:v>
                </c:pt>
                <c:pt idx="417">
                  <c:v>31.389999999999418</c:v>
                </c:pt>
                <c:pt idx="418">
                  <c:v>35.159999999999854</c:v>
                </c:pt>
                <c:pt idx="419">
                  <c:v>33.220000000001164</c:v>
                </c:pt>
                <c:pt idx="420">
                  <c:v>32.959999999999127</c:v>
                </c:pt>
                <c:pt idx="421">
                  <c:v>32.529999999998836</c:v>
                </c:pt>
                <c:pt idx="422">
                  <c:v>33.620000000002619</c:v>
                </c:pt>
                <c:pt idx="423">
                  <c:v>7.9400000000023283</c:v>
                </c:pt>
                <c:pt idx="424">
                  <c:v>26.899999999997817</c:v>
                </c:pt>
                <c:pt idx="425">
                  <c:v>29.590000000000146</c:v>
                </c:pt>
                <c:pt idx="426">
                  <c:v>32.379999999997381</c:v>
                </c:pt>
                <c:pt idx="427">
                  <c:v>28.979999999999563</c:v>
                </c:pt>
                <c:pt idx="428">
                  <c:v>31.579999999998108</c:v>
                </c:pt>
                <c:pt idx="429">
                  <c:v>31.849999999998545</c:v>
                </c:pt>
                <c:pt idx="430">
                  <c:v>34.75</c:v>
                </c:pt>
                <c:pt idx="431">
                  <c:v>30.779999999998836</c:v>
                </c:pt>
                <c:pt idx="432">
                  <c:v>39.229999999999563</c:v>
                </c:pt>
                <c:pt idx="433">
                  <c:v>37.039999999997235</c:v>
                </c:pt>
                <c:pt idx="434">
                  <c:v>38.959999999999127</c:v>
                </c:pt>
                <c:pt idx="435">
                  <c:v>39.569999999999709</c:v>
                </c:pt>
                <c:pt idx="436">
                  <c:v>39.629999999997381</c:v>
                </c:pt>
                <c:pt idx="437">
                  <c:v>37.009999999998399</c:v>
                </c:pt>
                <c:pt idx="438">
                  <c:v>36.490000000001601</c:v>
                </c:pt>
                <c:pt idx="439">
                  <c:v>36.229999999999563</c:v>
                </c:pt>
                <c:pt idx="440">
                  <c:v>37.730000000003201</c:v>
                </c:pt>
                <c:pt idx="441">
                  <c:v>31.899999999997817</c:v>
                </c:pt>
                <c:pt idx="442">
                  <c:v>35.599999999998545</c:v>
                </c:pt>
                <c:pt idx="443">
                  <c:v>30.490000000001601</c:v>
                </c:pt>
                <c:pt idx="444">
                  <c:v>43.110000000000582</c:v>
                </c:pt>
                <c:pt idx="445">
                  <c:v>34.190000000002328</c:v>
                </c:pt>
                <c:pt idx="446">
                  <c:v>38.209999999999127</c:v>
                </c:pt>
                <c:pt idx="447">
                  <c:v>33.470000000001164</c:v>
                </c:pt>
                <c:pt idx="448">
                  <c:v>37.540000000000873</c:v>
                </c:pt>
                <c:pt idx="449">
                  <c:v>29.510000000002037</c:v>
                </c:pt>
                <c:pt idx="450">
                  <c:v>36.569999999999709</c:v>
                </c:pt>
                <c:pt idx="451">
                  <c:v>36.659999999999854</c:v>
                </c:pt>
                <c:pt idx="452">
                  <c:v>35.020000000000437</c:v>
                </c:pt>
                <c:pt idx="453">
                  <c:v>34.389999999999418</c:v>
                </c:pt>
                <c:pt idx="454">
                  <c:v>35.859999999996944</c:v>
                </c:pt>
                <c:pt idx="455">
                  <c:v>39.140000000003056</c:v>
                </c:pt>
                <c:pt idx="456">
                  <c:v>40.110000000000582</c:v>
                </c:pt>
                <c:pt idx="457">
                  <c:v>39</c:v>
                </c:pt>
                <c:pt idx="458">
                  <c:v>36.930000000000291</c:v>
                </c:pt>
                <c:pt idx="459">
                  <c:v>33.349999999998545</c:v>
                </c:pt>
                <c:pt idx="460">
                  <c:v>26.709999999999127</c:v>
                </c:pt>
                <c:pt idx="461">
                  <c:v>38.5</c:v>
                </c:pt>
                <c:pt idx="462">
                  <c:v>39.120000000002619</c:v>
                </c:pt>
                <c:pt idx="463">
                  <c:v>32.809999999997672</c:v>
                </c:pt>
                <c:pt idx="464">
                  <c:v>32.369999999998981</c:v>
                </c:pt>
                <c:pt idx="465">
                  <c:v>29.430000000000291</c:v>
                </c:pt>
                <c:pt idx="466">
                  <c:v>41.430000000000291</c:v>
                </c:pt>
                <c:pt idx="467">
                  <c:v>35.55000000000291</c:v>
                </c:pt>
                <c:pt idx="468">
                  <c:v>36.569999999999709</c:v>
                </c:pt>
                <c:pt idx="469">
                  <c:v>37.309999999997672</c:v>
                </c:pt>
                <c:pt idx="470">
                  <c:v>31.400000000001455</c:v>
                </c:pt>
                <c:pt idx="471">
                  <c:v>34.919999999998254</c:v>
                </c:pt>
                <c:pt idx="472">
                  <c:v>41.680000000000291</c:v>
                </c:pt>
                <c:pt idx="473">
                  <c:v>41.569999999999709</c:v>
                </c:pt>
                <c:pt idx="474">
                  <c:v>37.860000000000582</c:v>
                </c:pt>
                <c:pt idx="475">
                  <c:v>39.720000000001164</c:v>
                </c:pt>
                <c:pt idx="476">
                  <c:v>37.209999999999127</c:v>
                </c:pt>
                <c:pt idx="477">
                  <c:v>37.220000000001164</c:v>
                </c:pt>
                <c:pt idx="478">
                  <c:v>32.889999999999418</c:v>
                </c:pt>
                <c:pt idx="479">
                  <c:v>38.520000000000437</c:v>
                </c:pt>
                <c:pt idx="480">
                  <c:v>38.650000000001455</c:v>
                </c:pt>
                <c:pt idx="481">
                  <c:v>37.100000000002183</c:v>
                </c:pt>
                <c:pt idx="482">
                  <c:v>38.909999999999854</c:v>
                </c:pt>
                <c:pt idx="483">
                  <c:v>39.110000000000582</c:v>
                </c:pt>
                <c:pt idx="484">
                  <c:v>40.010000000002037</c:v>
                </c:pt>
                <c:pt idx="485">
                  <c:v>38.469999999997526</c:v>
                </c:pt>
                <c:pt idx="486">
                  <c:v>36.68999999999869</c:v>
                </c:pt>
                <c:pt idx="487">
                  <c:v>36.209999999999127</c:v>
                </c:pt>
                <c:pt idx="488">
                  <c:v>37.520000000000437</c:v>
                </c:pt>
                <c:pt idx="489">
                  <c:v>37.419999999998254</c:v>
                </c:pt>
                <c:pt idx="490">
                  <c:v>39.039999999997235</c:v>
                </c:pt>
                <c:pt idx="491">
                  <c:v>39.109999999996944</c:v>
                </c:pt>
                <c:pt idx="492">
                  <c:v>37.610000000000582</c:v>
                </c:pt>
                <c:pt idx="493">
                  <c:v>36.719999999997526</c:v>
                </c:pt>
                <c:pt idx="494">
                  <c:v>35.020000000000437</c:v>
                </c:pt>
                <c:pt idx="495">
                  <c:v>38.610000000000582</c:v>
                </c:pt>
                <c:pt idx="496">
                  <c:v>39.239999999997963</c:v>
                </c:pt>
                <c:pt idx="497">
                  <c:v>40.31000000000131</c:v>
                </c:pt>
                <c:pt idx="498">
                  <c:v>38.349999999998545</c:v>
                </c:pt>
                <c:pt idx="499">
                  <c:v>38.440000000002328</c:v>
                </c:pt>
                <c:pt idx="500">
                  <c:v>37.319999999999709</c:v>
                </c:pt>
                <c:pt idx="501">
                  <c:v>40.900000000001455</c:v>
                </c:pt>
                <c:pt idx="502">
                  <c:v>39.610000000000582</c:v>
                </c:pt>
                <c:pt idx="503">
                  <c:v>40.590000000000146</c:v>
                </c:pt>
                <c:pt idx="504">
                  <c:v>36.670000000001892</c:v>
                </c:pt>
                <c:pt idx="505">
                  <c:v>35.840000000000146</c:v>
                </c:pt>
                <c:pt idx="506">
                  <c:v>33.569999999999709</c:v>
                </c:pt>
                <c:pt idx="507">
                  <c:v>34.959999999999127</c:v>
                </c:pt>
                <c:pt idx="508">
                  <c:v>34.529999999998836</c:v>
                </c:pt>
                <c:pt idx="509">
                  <c:v>36.080000000001746</c:v>
                </c:pt>
                <c:pt idx="510">
                  <c:v>35.25</c:v>
                </c:pt>
                <c:pt idx="511">
                  <c:v>36.880000000001019</c:v>
                </c:pt>
                <c:pt idx="512">
                  <c:v>37.739999999997963</c:v>
                </c:pt>
                <c:pt idx="513">
                  <c:v>35.039999999997235</c:v>
                </c:pt>
                <c:pt idx="514">
                  <c:v>39.970000000001164</c:v>
                </c:pt>
                <c:pt idx="515">
                  <c:v>44.229999999999563</c:v>
                </c:pt>
                <c:pt idx="516">
                  <c:v>37.119999999998981</c:v>
                </c:pt>
                <c:pt idx="517">
                  <c:v>36.969999999997526</c:v>
                </c:pt>
                <c:pt idx="518">
                  <c:v>42.119999999998981</c:v>
                </c:pt>
                <c:pt idx="519">
                  <c:v>42.790000000000873</c:v>
                </c:pt>
                <c:pt idx="520">
                  <c:v>46.069999999999709</c:v>
                </c:pt>
                <c:pt idx="521">
                  <c:v>36.639999999999418</c:v>
                </c:pt>
                <c:pt idx="522">
                  <c:v>40.020000000000437</c:v>
                </c:pt>
                <c:pt idx="523">
                  <c:v>43.779999999998836</c:v>
                </c:pt>
                <c:pt idx="524">
                  <c:v>34.989999999997963</c:v>
                </c:pt>
                <c:pt idx="525">
                  <c:v>36.240000000001601</c:v>
                </c:pt>
                <c:pt idx="526">
                  <c:v>45.270000000000437</c:v>
                </c:pt>
                <c:pt idx="527">
                  <c:v>47.31000000000131</c:v>
                </c:pt>
                <c:pt idx="528">
                  <c:v>44.139999999999418</c:v>
                </c:pt>
                <c:pt idx="529">
                  <c:v>43.460000000002765</c:v>
                </c:pt>
                <c:pt idx="530">
                  <c:v>46.149999999997817</c:v>
                </c:pt>
                <c:pt idx="531">
                  <c:v>42.68999999999869</c:v>
                </c:pt>
                <c:pt idx="532">
                  <c:v>45.299999999999272</c:v>
                </c:pt>
                <c:pt idx="533">
                  <c:v>47.110000000000582</c:v>
                </c:pt>
                <c:pt idx="534">
                  <c:v>36.93999999999869</c:v>
                </c:pt>
                <c:pt idx="535">
                  <c:v>44.799999999999272</c:v>
                </c:pt>
                <c:pt idx="536">
                  <c:v>43.779999999998836</c:v>
                </c:pt>
                <c:pt idx="537">
                  <c:v>43.669999999998254</c:v>
                </c:pt>
                <c:pt idx="538">
                  <c:v>53.440000000002328</c:v>
                </c:pt>
                <c:pt idx="539">
                  <c:v>47.430000000000291</c:v>
                </c:pt>
                <c:pt idx="540">
                  <c:v>43.860000000000582</c:v>
                </c:pt>
                <c:pt idx="541">
                  <c:v>41.260000000002037</c:v>
                </c:pt>
                <c:pt idx="542">
                  <c:v>41.369999999998981</c:v>
                </c:pt>
                <c:pt idx="543">
                  <c:v>43</c:v>
                </c:pt>
                <c:pt idx="544">
                  <c:v>40.200000000000728</c:v>
                </c:pt>
                <c:pt idx="545">
                  <c:v>39.590000000000146</c:v>
                </c:pt>
                <c:pt idx="546">
                  <c:v>37.139999999999418</c:v>
                </c:pt>
                <c:pt idx="547">
                  <c:v>37.590000000000146</c:v>
                </c:pt>
                <c:pt idx="548">
                  <c:v>48.069999999999709</c:v>
                </c:pt>
                <c:pt idx="549">
                  <c:v>52.819999999999709</c:v>
                </c:pt>
                <c:pt idx="550">
                  <c:v>47.979999999999563</c:v>
                </c:pt>
                <c:pt idx="551">
                  <c:v>44.360000000000582</c:v>
                </c:pt>
                <c:pt idx="552">
                  <c:v>46.729999999999563</c:v>
                </c:pt>
                <c:pt idx="553">
                  <c:v>49.520000000000437</c:v>
                </c:pt>
                <c:pt idx="554">
                  <c:v>49.049999999999272</c:v>
                </c:pt>
                <c:pt idx="555">
                  <c:v>49.970000000001164</c:v>
                </c:pt>
                <c:pt idx="556">
                  <c:v>50.120000000002619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E-4955-9D98-14E5056683D0}"/>
            </c:ext>
          </c:extLst>
        </c:ser>
        <c:ser>
          <c:idx val="1"/>
          <c:order val="1"/>
          <c:tx>
            <c:strRef>
              <c:f>'BTC USDC MA LS (2)'!$E$1</c:f>
              <c:strCache>
                <c:ptCount val="1"/>
                <c:pt idx="0">
                  <c:v>vol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'BTC USDC MA LS (2)'!$E$2:$E$655</c:f>
              <c:numCache>
                <c:formatCode>General</c:formatCode>
                <c:ptCount val="557"/>
                <c:pt idx="2">
                  <c:v>34.680933333333087</c:v>
                </c:pt>
                <c:pt idx="3">
                  <c:v>34.612933333333103</c:v>
                </c:pt>
                <c:pt idx="4">
                  <c:v>34.710533333333153</c:v>
                </c:pt>
                <c:pt idx="5">
                  <c:v>34.644799999999812</c:v>
                </c:pt>
                <c:pt idx="6">
                  <c:v>34.685866666666456</c:v>
                </c:pt>
                <c:pt idx="7">
                  <c:v>34.559733333333135</c:v>
                </c:pt>
                <c:pt idx="8">
                  <c:v>34.712133333333135</c:v>
                </c:pt>
                <c:pt idx="9">
                  <c:v>34.771466666666477</c:v>
                </c:pt>
                <c:pt idx="10">
                  <c:v>34.595599999999784</c:v>
                </c:pt>
                <c:pt idx="11">
                  <c:v>34.587599999999803</c:v>
                </c:pt>
                <c:pt idx="12">
                  <c:v>34.580266666666432</c:v>
                </c:pt>
                <c:pt idx="13">
                  <c:v>34.569599999999724</c:v>
                </c:pt>
                <c:pt idx="14">
                  <c:v>34.382533333333072</c:v>
                </c:pt>
                <c:pt idx="15">
                  <c:v>34.245199999999748</c:v>
                </c:pt>
                <c:pt idx="16">
                  <c:v>34.293999999999748</c:v>
                </c:pt>
                <c:pt idx="17">
                  <c:v>34.137733333333117</c:v>
                </c:pt>
                <c:pt idx="18">
                  <c:v>34.253866666666433</c:v>
                </c:pt>
                <c:pt idx="19">
                  <c:v>34.304533333333048</c:v>
                </c:pt>
                <c:pt idx="20">
                  <c:v>34.35973333333304</c:v>
                </c:pt>
                <c:pt idx="21">
                  <c:v>34.164799999999765</c:v>
                </c:pt>
                <c:pt idx="22">
                  <c:v>34.016666666666474</c:v>
                </c:pt>
                <c:pt idx="23">
                  <c:v>33.935199999999796</c:v>
                </c:pt>
                <c:pt idx="24">
                  <c:v>33.881333333333167</c:v>
                </c:pt>
                <c:pt idx="25">
                  <c:v>33.893333333333189</c:v>
                </c:pt>
                <c:pt idx="26">
                  <c:v>34.141066666666546</c:v>
                </c:pt>
                <c:pt idx="27">
                  <c:v>34.044133333333157</c:v>
                </c:pt>
                <c:pt idx="28">
                  <c:v>33.913333333333142</c:v>
                </c:pt>
                <c:pt idx="29">
                  <c:v>33.978133333333147</c:v>
                </c:pt>
                <c:pt idx="30">
                  <c:v>34.09919999999979</c:v>
                </c:pt>
                <c:pt idx="31">
                  <c:v>34.010133333333116</c:v>
                </c:pt>
                <c:pt idx="32">
                  <c:v>34.150133333333066</c:v>
                </c:pt>
                <c:pt idx="33">
                  <c:v>34.286133333333076</c:v>
                </c:pt>
                <c:pt idx="34">
                  <c:v>34.262666666666433</c:v>
                </c:pt>
                <c:pt idx="35">
                  <c:v>34.35333333333309</c:v>
                </c:pt>
                <c:pt idx="36">
                  <c:v>34.46253333333307</c:v>
                </c:pt>
                <c:pt idx="37">
                  <c:v>34.656666666666375</c:v>
                </c:pt>
                <c:pt idx="38">
                  <c:v>34.760666666666317</c:v>
                </c:pt>
                <c:pt idx="39">
                  <c:v>34.582666666666292</c:v>
                </c:pt>
                <c:pt idx="40">
                  <c:v>34.555599999999636</c:v>
                </c:pt>
                <c:pt idx="41">
                  <c:v>34.710133333332969</c:v>
                </c:pt>
                <c:pt idx="42">
                  <c:v>34.613066666666271</c:v>
                </c:pt>
                <c:pt idx="43">
                  <c:v>34.773066666666324</c:v>
                </c:pt>
                <c:pt idx="44">
                  <c:v>34.847733333333018</c:v>
                </c:pt>
                <c:pt idx="45">
                  <c:v>34.978533333333033</c:v>
                </c:pt>
                <c:pt idx="46">
                  <c:v>35.138533333333086</c:v>
                </c:pt>
                <c:pt idx="47">
                  <c:v>35.143866666666433</c:v>
                </c:pt>
                <c:pt idx="48">
                  <c:v>35.458133333333102</c:v>
                </c:pt>
                <c:pt idx="49">
                  <c:v>35.685466666666422</c:v>
                </c:pt>
                <c:pt idx="50">
                  <c:v>35.779599999999775</c:v>
                </c:pt>
                <c:pt idx="51">
                  <c:v>35.797999999999789</c:v>
                </c:pt>
                <c:pt idx="52">
                  <c:v>36.01053333333315</c:v>
                </c:pt>
                <c:pt idx="53">
                  <c:v>36.26613333333318</c:v>
                </c:pt>
                <c:pt idx="54">
                  <c:v>36.30373333333317</c:v>
                </c:pt>
                <c:pt idx="55">
                  <c:v>36.361599999999839</c:v>
                </c:pt>
                <c:pt idx="56">
                  <c:v>36.556133333333179</c:v>
                </c:pt>
                <c:pt idx="57">
                  <c:v>36.568133333333144</c:v>
                </c:pt>
                <c:pt idx="58">
                  <c:v>36.391066666666546</c:v>
                </c:pt>
                <c:pt idx="59">
                  <c:v>36.212533333333219</c:v>
                </c:pt>
                <c:pt idx="60">
                  <c:v>36.286799999999879</c:v>
                </c:pt>
                <c:pt idx="61">
                  <c:v>36.489599999999868</c:v>
                </c:pt>
                <c:pt idx="62">
                  <c:v>36.687866666666523</c:v>
                </c:pt>
                <c:pt idx="63">
                  <c:v>36.681599999999889</c:v>
                </c:pt>
                <c:pt idx="64">
                  <c:v>36.533733333333267</c:v>
                </c:pt>
                <c:pt idx="65">
                  <c:v>36.69386666666658</c:v>
                </c:pt>
                <c:pt idx="66">
                  <c:v>36.805599999999927</c:v>
                </c:pt>
                <c:pt idx="67">
                  <c:v>36.904399999999974</c:v>
                </c:pt>
                <c:pt idx="68">
                  <c:v>36.934533333333285</c:v>
                </c:pt>
                <c:pt idx="69">
                  <c:v>36.803866666666629</c:v>
                </c:pt>
                <c:pt idx="70">
                  <c:v>36.648133333333291</c:v>
                </c:pt>
                <c:pt idx="71">
                  <c:v>36.595466666666667</c:v>
                </c:pt>
                <c:pt idx="72">
                  <c:v>36.445199999999993</c:v>
                </c:pt>
                <c:pt idx="73">
                  <c:v>36.626266666666631</c:v>
                </c:pt>
                <c:pt idx="74">
                  <c:v>36.629866666666594</c:v>
                </c:pt>
                <c:pt idx="75">
                  <c:v>36.567999999999884</c:v>
                </c:pt>
                <c:pt idx="76">
                  <c:v>36.56186666666656</c:v>
                </c:pt>
                <c:pt idx="77">
                  <c:v>36.49186666666656</c:v>
                </c:pt>
                <c:pt idx="78">
                  <c:v>36.493599999999859</c:v>
                </c:pt>
                <c:pt idx="79">
                  <c:v>36.413999999999845</c:v>
                </c:pt>
                <c:pt idx="80">
                  <c:v>36.483066666666517</c:v>
                </c:pt>
                <c:pt idx="81">
                  <c:v>36.498666666666495</c:v>
                </c:pt>
                <c:pt idx="82">
                  <c:v>36.610133333333167</c:v>
                </c:pt>
                <c:pt idx="83">
                  <c:v>36.463866666666483</c:v>
                </c:pt>
                <c:pt idx="84">
                  <c:v>36.451199999999808</c:v>
                </c:pt>
                <c:pt idx="85">
                  <c:v>36.706399999999846</c:v>
                </c:pt>
                <c:pt idx="86">
                  <c:v>36.733599999999861</c:v>
                </c:pt>
                <c:pt idx="87">
                  <c:v>36.760933333333185</c:v>
                </c:pt>
                <c:pt idx="88">
                  <c:v>36.808799999999856</c:v>
                </c:pt>
                <c:pt idx="89">
                  <c:v>37.006799999999835</c:v>
                </c:pt>
                <c:pt idx="90">
                  <c:v>37.16853333333318</c:v>
                </c:pt>
                <c:pt idx="91">
                  <c:v>37.211599999999841</c:v>
                </c:pt>
                <c:pt idx="92">
                  <c:v>37.505199999999796</c:v>
                </c:pt>
                <c:pt idx="93">
                  <c:v>37.579999999999806</c:v>
                </c:pt>
                <c:pt idx="94">
                  <c:v>37.711333333333165</c:v>
                </c:pt>
                <c:pt idx="95">
                  <c:v>37.847999999999786</c:v>
                </c:pt>
                <c:pt idx="96">
                  <c:v>38.182133333333091</c:v>
                </c:pt>
                <c:pt idx="97">
                  <c:v>38.327866666666381</c:v>
                </c:pt>
                <c:pt idx="98">
                  <c:v>38.523733333333077</c:v>
                </c:pt>
                <c:pt idx="99">
                  <c:v>38.632799999999747</c:v>
                </c:pt>
                <c:pt idx="100">
                  <c:v>38.691066666666444</c:v>
                </c:pt>
                <c:pt idx="101">
                  <c:v>38.46733333333313</c:v>
                </c:pt>
                <c:pt idx="102">
                  <c:v>38.57653333333316</c:v>
                </c:pt>
                <c:pt idx="103">
                  <c:v>38.669999999999852</c:v>
                </c:pt>
                <c:pt idx="104">
                  <c:v>38.65466666666655</c:v>
                </c:pt>
                <c:pt idx="105">
                  <c:v>38.564799999999913</c:v>
                </c:pt>
                <c:pt idx="106">
                  <c:v>38.656533333333257</c:v>
                </c:pt>
                <c:pt idx="107">
                  <c:v>38.551999999999971</c:v>
                </c:pt>
                <c:pt idx="108">
                  <c:v>38.397733333333306</c:v>
                </c:pt>
                <c:pt idx="109">
                  <c:v>38.43893333333331</c:v>
                </c:pt>
                <c:pt idx="110">
                  <c:v>38.329600000000013</c:v>
                </c:pt>
                <c:pt idx="111">
                  <c:v>38.214533333333385</c:v>
                </c:pt>
                <c:pt idx="112">
                  <c:v>37.956133333333369</c:v>
                </c:pt>
                <c:pt idx="113">
                  <c:v>37.747066666666747</c:v>
                </c:pt>
                <c:pt idx="114">
                  <c:v>37.774800000000106</c:v>
                </c:pt>
                <c:pt idx="115">
                  <c:v>37.748666666666786</c:v>
                </c:pt>
                <c:pt idx="116">
                  <c:v>37.458400000000111</c:v>
                </c:pt>
                <c:pt idx="117">
                  <c:v>37.474933333333468</c:v>
                </c:pt>
                <c:pt idx="118">
                  <c:v>37.274933333333465</c:v>
                </c:pt>
                <c:pt idx="119">
                  <c:v>37.164266666666762</c:v>
                </c:pt>
                <c:pt idx="120">
                  <c:v>37.068933333333405</c:v>
                </c:pt>
                <c:pt idx="121">
                  <c:v>36.964400000000069</c:v>
                </c:pt>
                <c:pt idx="122">
                  <c:v>37.036400000000043</c:v>
                </c:pt>
                <c:pt idx="123">
                  <c:v>36.862400000000051</c:v>
                </c:pt>
                <c:pt idx="124">
                  <c:v>36.758666666666684</c:v>
                </c:pt>
                <c:pt idx="125">
                  <c:v>36.822533333333318</c:v>
                </c:pt>
                <c:pt idx="126">
                  <c:v>36.961066666666639</c:v>
                </c:pt>
                <c:pt idx="127">
                  <c:v>36.911999999999971</c:v>
                </c:pt>
                <c:pt idx="128">
                  <c:v>36.766666666666666</c:v>
                </c:pt>
                <c:pt idx="129">
                  <c:v>36.79</c:v>
                </c:pt>
                <c:pt idx="130">
                  <c:v>36.784400000000026</c:v>
                </c:pt>
                <c:pt idx="131">
                  <c:v>36.646666666666668</c:v>
                </c:pt>
                <c:pt idx="132">
                  <c:v>36.553733333333369</c:v>
                </c:pt>
                <c:pt idx="133">
                  <c:v>36.603999999999992</c:v>
                </c:pt>
                <c:pt idx="134">
                  <c:v>36.656399999999948</c:v>
                </c:pt>
                <c:pt idx="135">
                  <c:v>36.702933333333249</c:v>
                </c:pt>
                <c:pt idx="136">
                  <c:v>36.480266666666623</c:v>
                </c:pt>
                <c:pt idx="137">
                  <c:v>36.275999999999961</c:v>
                </c:pt>
                <c:pt idx="138">
                  <c:v>36.074799999999961</c:v>
                </c:pt>
                <c:pt idx="139">
                  <c:v>35.934399999999926</c:v>
                </c:pt>
                <c:pt idx="140">
                  <c:v>36.018266666666655</c:v>
                </c:pt>
                <c:pt idx="141">
                  <c:v>36.038399999999967</c:v>
                </c:pt>
                <c:pt idx="142">
                  <c:v>36.152133333333282</c:v>
                </c:pt>
                <c:pt idx="143">
                  <c:v>36.261866666666613</c:v>
                </c:pt>
                <c:pt idx="144">
                  <c:v>36.367066666666602</c:v>
                </c:pt>
                <c:pt idx="145">
                  <c:v>36.516533333333257</c:v>
                </c:pt>
                <c:pt idx="146">
                  <c:v>36.568133333333243</c:v>
                </c:pt>
                <c:pt idx="147">
                  <c:v>36.723333333333237</c:v>
                </c:pt>
                <c:pt idx="148">
                  <c:v>36.757999999999932</c:v>
                </c:pt>
                <c:pt idx="149">
                  <c:v>36.779999999999951</c:v>
                </c:pt>
                <c:pt idx="150">
                  <c:v>36.83319999999997</c:v>
                </c:pt>
                <c:pt idx="151">
                  <c:v>36.905066666666634</c:v>
                </c:pt>
                <c:pt idx="152">
                  <c:v>36.979466666666653</c:v>
                </c:pt>
                <c:pt idx="153">
                  <c:v>37.120266666666673</c:v>
                </c:pt>
                <c:pt idx="154">
                  <c:v>37.154266666666665</c:v>
                </c:pt>
                <c:pt idx="155">
                  <c:v>37.18333333333333</c:v>
                </c:pt>
                <c:pt idx="156">
                  <c:v>37.088800000000049</c:v>
                </c:pt>
                <c:pt idx="157">
                  <c:v>37.126666666666715</c:v>
                </c:pt>
                <c:pt idx="158">
                  <c:v>37.143600000000056</c:v>
                </c:pt>
                <c:pt idx="159">
                  <c:v>37.14906666666672</c:v>
                </c:pt>
                <c:pt idx="160">
                  <c:v>37.095200000000041</c:v>
                </c:pt>
                <c:pt idx="161">
                  <c:v>37.091733333333345</c:v>
                </c:pt>
                <c:pt idx="162">
                  <c:v>37.125333333333352</c:v>
                </c:pt>
                <c:pt idx="163">
                  <c:v>37.016000000000055</c:v>
                </c:pt>
                <c:pt idx="164">
                  <c:v>36.902933333333401</c:v>
                </c:pt>
                <c:pt idx="165">
                  <c:v>36.832533333333416</c:v>
                </c:pt>
                <c:pt idx="166">
                  <c:v>36.7100000000001</c:v>
                </c:pt>
                <c:pt idx="167">
                  <c:v>36.496666666666812</c:v>
                </c:pt>
                <c:pt idx="168">
                  <c:v>36.154266666666807</c:v>
                </c:pt>
                <c:pt idx="169">
                  <c:v>35.904666666666792</c:v>
                </c:pt>
                <c:pt idx="170">
                  <c:v>35.646000000000157</c:v>
                </c:pt>
                <c:pt idx="171">
                  <c:v>35.461600000000182</c:v>
                </c:pt>
                <c:pt idx="172">
                  <c:v>35.396266666666875</c:v>
                </c:pt>
                <c:pt idx="173">
                  <c:v>35.23053333333354</c:v>
                </c:pt>
                <c:pt idx="174">
                  <c:v>35.170933333333522</c:v>
                </c:pt>
                <c:pt idx="175">
                  <c:v>35.167866666666811</c:v>
                </c:pt>
                <c:pt idx="176">
                  <c:v>35.117733333333454</c:v>
                </c:pt>
                <c:pt idx="177">
                  <c:v>35.110533333333443</c:v>
                </c:pt>
                <c:pt idx="178">
                  <c:v>35.10840000000011</c:v>
                </c:pt>
                <c:pt idx="179">
                  <c:v>35.007733333333455</c:v>
                </c:pt>
                <c:pt idx="180">
                  <c:v>35.06026666666677</c:v>
                </c:pt>
                <c:pt idx="181">
                  <c:v>35.137866666666817</c:v>
                </c:pt>
                <c:pt idx="182">
                  <c:v>35.013066666666809</c:v>
                </c:pt>
                <c:pt idx="183">
                  <c:v>34.947466666666784</c:v>
                </c:pt>
                <c:pt idx="184">
                  <c:v>34.836133333333422</c:v>
                </c:pt>
                <c:pt idx="185">
                  <c:v>34.752000000000066</c:v>
                </c:pt>
                <c:pt idx="186">
                  <c:v>34.880933333333381</c:v>
                </c:pt>
                <c:pt idx="187">
                  <c:v>35.10426666666671</c:v>
                </c:pt>
                <c:pt idx="188">
                  <c:v>35.235866666666695</c:v>
                </c:pt>
                <c:pt idx="189">
                  <c:v>35.30706666666665</c:v>
                </c:pt>
                <c:pt idx="190">
                  <c:v>35.312266666666595</c:v>
                </c:pt>
                <c:pt idx="191">
                  <c:v>35.473733333333271</c:v>
                </c:pt>
                <c:pt idx="192">
                  <c:v>35.223066666666611</c:v>
                </c:pt>
                <c:pt idx="193">
                  <c:v>35.382933333333249</c:v>
                </c:pt>
                <c:pt idx="194">
                  <c:v>35.295866666666598</c:v>
                </c:pt>
                <c:pt idx="195">
                  <c:v>35.204266666666612</c:v>
                </c:pt>
                <c:pt idx="196">
                  <c:v>35.336133333333272</c:v>
                </c:pt>
                <c:pt idx="197">
                  <c:v>35.298266666666606</c:v>
                </c:pt>
                <c:pt idx="198">
                  <c:v>35.198933333333258</c:v>
                </c:pt>
                <c:pt idx="199">
                  <c:v>35.209199999999981</c:v>
                </c:pt>
                <c:pt idx="200">
                  <c:v>35.307866666666669</c:v>
                </c:pt>
                <c:pt idx="201">
                  <c:v>35.15386666666663</c:v>
                </c:pt>
                <c:pt idx="202">
                  <c:v>35.086933333333292</c:v>
                </c:pt>
                <c:pt idx="203">
                  <c:v>35.100133333333261</c:v>
                </c:pt>
                <c:pt idx="204">
                  <c:v>35.086933333333292</c:v>
                </c:pt>
                <c:pt idx="205">
                  <c:v>35.083599999999954</c:v>
                </c:pt>
                <c:pt idx="206">
                  <c:v>35.032666666666628</c:v>
                </c:pt>
                <c:pt idx="207">
                  <c:v>35.110799999999969</c:v>
                </c:pt>
                <c:pt idx="208">
                  <c:v>35.012133333333331</c:v>
                </c:pt>
                <c:pt idx="209">
                  <c:v>34.821066666666638</c:v>
                </c:pt>
                <c:pt idx="210">
                  <c:v>34.766133333333322</c:v>
                </c:pt>
                <c:pt idx="211">
                  <c:v>34.729333333333294</c:v>
                </c:pt>
                <c:pt idx="212">
                  <c:v>34.664133333333304</c:v>
                </c:pt>
                <c:pt idx="213">
                  <c:v>34.734266666666613</c:v>
                </c:pt>
                <c:pt idx="214">
                  <c:v>34.901733333333297</c:v>
                </c:pt>
                <c:pt idx="215">
                  <c:v>34.691599999999937</c:v>
                </c:pt>
                <c:pt idx="216">
                  <c:v>34.637999999999934</c:v>
                </c:pt>
                <c:pt idx="217">
                  <c:v>34.482533333333265</c:v>
                </c:pt>
                <c:pt idx="218">
                  <c:v>34.211866666666609</c:v>
                </c:pt>
                <c:pt idx="219">
                  <c:v>34.281333333333315</c:v>
                </c:pt>
                <c:pt idx="220">
                  <c:v>34.152933333333301</c:v>
                </c:pt>
                <c:pt idx="221">
                  <c:v>33.925466666666615</c:v>
                </c:pt>
                <c:pt idx="222">
                  <c:v>33.739733333333277</c:v>
                </c:pt>
                <c:pt idx="223">
                  <c:v>33.549866666666588</c:v>
                </c:pt>
                <c:pt idx="224">
                  <c:v>33.434266666666616</c:v>
                </c:pt>
                <c:pt idx="225">
                  <c:v>33.445999999999962</c:v>
                </c:pt>
                <c:pt idx="226">
                  <c:v>33.236666666666615</c:v>
                </c:pt>
                <c:pt idx="227">
                  <c:v>33.190399999999933</c:v>
                </c:pt>
                <c:pt idx="228">
                  <c:v>33.023066666666615</c:v>
                </c:pt>
                <c:pt idx="229">
                  <c:v>32.842666666666631</c:v>
                </c:pt>
                <c:pt idx="230">
                  <c:v>32.762133333333281</c:v>
                </c:pt>
                <c:pt idx="231">
                  <c:v>32.719199999999937</c:v>
                </c:pt>
                <c:pt idx="232">
                  <c:v>32.598666666666588</c:v>
                </c:pt>
                <c:pt idx="233">
                  <c:v>32.550133333333264</c:v>
                </c:pt>
                <c:pt idx="234">
                  <c:v>32.455599999999926</c:v>
                </c:pt>
                <c:pt idx="235">
                  <c:v>32.36959999999992</c:v>
                </c:pt>
                <c:pt idx="236">
                  <c:v>32.307466666666635</c:v>
                </c:pt>
                <c:pt idx="237">
                  <c:v>32.212933333333304</c:v>
                </c:pt>
                <c:pt idx="238">
                  <c:v>32.172266666666594</c:v>
                </c:pt>
                <c:pt idx="239">
                  <c:v>32.320133333333267</c:v>
                </c:pt>
                <c:pt idx="240">
                  <c:v>32.250133333333217</c:v>
                </c:pt>
                <c:pt idx="241">
                  <c:v>32.250666666666561</c:v>
                </c:pt>
                <c:pt idx="242">
                  <c:v>32.253333333333238</c:v>
                </c:pt>
                <c:pt idx="243">
                  <c:v>32.468399999999917</c:v>
                </c:pt>
                <c:pt idx="244">
                  <c:v>32.513733333333271</c:v>
                </c:pt>
                <c:pt idx="245">
                  <c:v>32.625733333333287</c:v>
                </c:pt>
                <c:pt idx="246">
                  <c:v>32.682666666666577</c:v>
                </c:pt>
                <c:pt idx="247">
                  <c:v>32.658399999999865</c:v>
                </c:pt>
                <c:pt idx="248">
                  <c:v>32.752799999999894</c:v>
                </c:pt>
                <c:pt idx="249">
                  <c:v>32.844133333333204</c:v>
                </c:pt>
                <c:pt idx="250">
                  <c:v>32.791599999999889</c:v>
                </c:pt>
                <c:pt idx="251">
                  <c:v>32.799466666666561</c:v>
                </c:pt>
                <c:pt idx="252">
                  <c:v>32.824399999999926</c:v>
                </c:pt>
                <c:pt idx="253">
                  <c:v>32.875466666666568</c:v>
                </c:pt>
                <c:pt idx="254">
                  <c:v>32.983066666666566</c:v>
                </c:pt>
                <c:pt idx="255">
                  <c:v>32.935199999999895</c:v>
                </c:pt>
                <c:pt idx="256">
                  <c:v>32.876933333333191</c:v>
                </c:pt>
                <c:pt idx="257">
                  <c:v>32.999066666666522</c:v>
                </c:pt>
                <c:pt idx="258">
                  <c:v>32.985999999999862</c:v>
                </c:pt>
                <c:pt idx="259">
                  <c:v>33.047066666666552</c:v>
                </c:pt>
                <c:pt idx="260">
                  <c:v>33.171999999999876</c:v>
                </c:pt>
                <c:pt idx="261">
                  <c:v>33.14239999999986</c:v>
                </c:pt>
                <c:pt idx="262">
                  <c:v>33.097466666666541</c:v>
                </c:pt>
                <c:pt idx="263">
                  <c:v>33.066933333333196</c:v>
                </c:pt>
                <c:pt idx="264">
                  <c:v>33.163199999999875</c:v>
                </c:pt>
                <c:pt idx="265">
                  <c:v>33.302533333333265</c:v>
                </c:pt>
                <c:pt idx="266">
                  <c:v>33.340399999999939</c:v>
                </c:pt>
                <c:pt idx="267">
                  <c:v>33.766799999999932</c:v>
                </c:pt>
                <c:pt idx="268">
                  <c:v>33.661199999999951</c:v>
                </c:pt>
                <c:pt idx="269">
                  <c:v>33.751199999999955</c:v>
                </c:pt>
                <c:pt idx="270">
                  <c:v>33.937999999999931</c:v>
                </c:pt>
                <c:pt idx="271">
                  <c:v>33.896933333333244</c:v>
                </c:pt>
                <c:pt idx="272">
                  <c:v>34.008399999999916</c:v>
                </c:pt>
                <c:pt idx="273">
                  <c:v>34.09839999999992</c:v>
                </c:pt>
                <c:pt idx="274">
                  <c:v>34.12039999999989</c:v>
                </c:pt>
                <c:pt idx="275">
                  <c:v>34.1017333333332</c:v>
                </c:pt>
                <c:pt idx="276">
                  <c:v>34.280266666666577</c:v>
                </c:pt>
                <c:pt idx="277">
                  <c:v>34.349999999999902</c:v>
                </c:pt>
                <c:pt idx="278">
                  <c:v>34.438799999999901</c:v>
                </c:pt>
                <c:pt idx="279">
                  <c:v>34.634666666666547</c:v>
                </c:pt>
                <c:pt idx="280">
                  <c:v>34.715866666666507</c:v>
                </c:pt>
                <c:pt idx="281">
                  <c:v>34.932533333333168</c:v>
                </c:pt>
                <c:pt idx="282">
                  <c:v>35.117599999999854</c:v>
                </c:pt>
                <c:pt idx="283">
                  <c:v>35.417466666666492</c:v>
                </c:pt>
                <c:pt idx="284">
                  <c:v>35.617066666666553</c:v>
                </c:pt>
                <c:pt idx="285">
                  <c:v>35.754133333333208</c:v>
                </c:pt>
                <c:pt idx="286">
                  <c:v>36.001466666666531</c:v>
                </c:pt>
                <c:pt idx="287">
                  <c:v>36.242399999999861</c:v>
                </c:pt>
                <c:pt idx="288">
                  <c:v>36.35186666666656</c:v>
                </c:pt>
                <c:pt idx="289">
                  <c:v>36.387866666666575</c:v>
                </c:pt>
                <c:pt idx="290">
                  <c:v>36.489199999999933</c:v>
                </c:pt>
                <c:pt idx="291">
                  <c:v>36.308666666666589</c:v>
                </c:pt>
                <c:pt idx="292">
                  <c:v>36.372666666666625</c:v>
                </c:pt>
                <c:pt idx="293">
                  <c:v>36.508666666666635</c:v>
                </c:pt>
                <c:pt idx="294">
                  <c:v>36.327199999999962</c:v>
                </c:pt>
                <c:pt idx="295">
                  <c:v>36.312799999999989</c:v>
                </c:pt>
                <c:pt idx="296">
                  <c:v>36.565066666666681</c:v>
                </c:pt>
                <c:pt idx="297">
                  <c:v>36.970800000000018</c:v>
                </c:pt>
                <c:pt idx="298">
                  <c:v>37.132800000000039</c:v>
                </c:pt>
                <c:pt idx="299">
                  <c:v>37.377599999999994</c:v>
                </c:pt>
                <c:pt idx="300">
                  <c:v>37.408533333333324</c:v>
                </c:pt>
                <c:pt idx="301">
                  <c:v>37.378666666666639</c:v>
                </c:pt>
                <c:pt idx="302">
                  <c:v>37.14826666666665</c:v>
                </c:pt>
                <c:pt idx="303">
                  <c:v>37.248666666666637</c:v>
                </c:pt>
                <c:pt idx="304">
                  <c:v>37.389333333333298</c:v>
                </c:pt>
                <c:pt idx="305">
                  <c:v>37.371466666666677</c:v>
                </c:pt>
                <c:pt idx="306">
                  <c:v>37.234666666666648</c:v>
                </c:pt>
                <c:pt idx="307">
                  <c:v>37.26786666666667</c:v>
                </c:pt>
                <c:pt idx="308">
                  <c:v>37.093866666666678</c:v>
                </c:pt>
                <c:pt idx="309">
                  <c:v>37.187066666666652</c:v>
                </c:pt>
                <c:pt idx="310">
                  <c:v>37.344266666666663</c:v>
                </c:pt>
                <c:pt idx="311">
                  <c:v>37.243466666666649</c:v>
                </c:pt>
                <c:pt idx="312">
                  <c:v>37.116133333333323</c:v>
                </c:pt>
                <c:pt idx="313">
                  <c:v>37.057999999999979</c:v>
                </c:pt>
                <c:pt idx="314">
                  <c:v>36.867999999999931</c:v>
                </c:pt>
                <c:pt idx="315">
                  <c:v>37.065733333333291</c:v>
                </c:pt>
                <c:pt idx="316">
                  <c:v>37.107466666666589</c:v>
                </c:pt>
                <c:pt idx="317">
                  <c:v>37.207066666666556</c:v>
                </c:pt>
                <c:pt idx="318">
                  <c:v>37.363599999999863</c:v>
                </c:pt>
                <c:pt idx="319">
                  <c:v>37.529866666666543</c:v>
                </c:pt>
                <c:pt idx="320">
                  <c:v>37.464799999999862</c:v>
                </c:pt>
                <c:pt idx="321">
                  <c:v>37.481999999999871</c:v>
                </c:pt>
                <c:pt idx="322">
                  <c:v>37.626399999999897</c:v>
                </c:pt>
                <c:pt idx="323">
                  <c:v>37.69946666666651</c:v>
                </c:pt>
                <c:pt idx="324">
                  <c:v>37.746266666666536</c:v>
                </c:pt>
                <c:pt idx="325">
                  <c:v>37.942666666666533</c:v>
                </c:pt>
                <c:pt idx="326">
                  <c:v>38.146933333333195</c:v>
                </c:pt>
                <c:pt idx="327">
                  <c:v>38.081866666666514</c:v>
                </c:pt>
                <c:pt idx="328">
                  <c:v>38.395999999999866</c:v>
                </c:pt>
                <c:pt idx="329">
                  <c:v>38.655733333333188</c:v>
                </c:pt>
                <c:pt idx="330">
                  <c:v>38.842399999999856</c:v>
                </c:pt>
                <c:pt idx="331">
                  <c:v>38.995199999999848</c:v>
                </c:pt>
                <c:pt idx="332">
                  <c:v>39.165333333333209</c:v>
                </c:pt>
                <c:pt idx="333">
                  <c:v>39.431066666666545</c:v>
                </c:pt>
                <c:pt idx="334">
                  <c:v>39.642533333333219</c:v>
                </c:pt>
                <c:pt idx="335">
                  <c:v>39.604399999999877</c:v>
                </c:pt>
                <c:pt idx="336">
                  <c:v>39.62853333333323</c:v>
                </c:pt>
                <c:pt idx="337">
                  <c:v>39.705199999999898</c:v>
                </c:pt>
                <c:pt idx="338">
                  <c:v>39.612799999999893</c:v>
                </c:pt>
                <c:pt idx="339">
                  <c:v>39.713466666666598</c:v>
                </c:pt>
                <c:pt idx="340">
                  <c:v>39.662533333333265</c:v>
                </c:pt>
                <c:pt idx="341">
                  <c:v>39.79479999999991</c:v>
                </c:pt>
                <c:pt idx="342">
                  <c:v>39.784266666666568</c:v>
                </c:pt>
                <c:pt idx="343">
                  <c:v>39.850266666666528</c:v>
                </c:pt>
                <c:pt idx="344">
                  <c:v>40.003466666666498</c:v>
                </c:pt>
                <c:pt idx="345">
                  <c:v>40.087199999999868</c:v>
                </c:pt>
                <c:pt idx="346">
                  <c:v>40.056133333333179</c:v>
                </c:pt>
                <c:pt idx="347">
                  <c:v>40.276933333333147</c:v>
                </c:pt>
                <c:pt idx="348">
                  <c:v>40.307333333333176</c:v>
                </c:pt>
                <c:pt idx="349">
                  <c:v>40.468533333333177</c:v>
                </c:pt>
                <c:pt idx="350">
                  <c:v>40.593333333333184</c:v>
                </c:pt>
                <c:pt idx="351">
                  <c:v>40.571466666666531</c:v>
                </c:pt>
                <c:pt idx="352">
                  <c:v>40.563599999999859</c:v>
                </c:pt>
                <c:pt idx="353">
                  <c:v>40.495733333333192</c:v>
                </c:pt>
                <c:pt idx="354">
                  <c:v>40.448533333333181</c:v>
                </c:pt>
                <c:pt idx="355">
                  <c:v>40.331466666666529</c:v>
                </c:pt>
                <c:pt idx="356">
                  <c:v>40.08133333333322</c:v>
                </c:pt>
                <c:pt idx="357">
                  <c:v>40.034933333333171</c:v>
                </c:pt>
                <c:pt idx="358">
                  <c:v>39.846533333333213</c:v>
                </c:pt>
                <c:pt idx="359">
                  <c:v>40.020933333333183</c:v>
                </c:pt>
                <c:pt idx="360">
                  <c:v>39.861733333333198</c:v>
                </c:pt>
                <c:pt idx="361">
                  <c:v>39.742933333333205</c:v>
                </c:pt>
                <c:pt idx="362">
                  <c:v>39.664799999999865</c:v>
                </c:pt>
                <c:pt idx="363">
                  <c:v>39.739466666666509</c:v>
                </c:pt>
                <c:pt idx="364">
                  <c:v>39.751866666666466</c:v>
                </c:pt>
                <c:pt idx="365">
                  <c:v>39.696933333333099</c:v>
                </c:pt>
                <c:pt idx="366">
                  <c:v>39.868799999999759</c:v>
                </c:pt>
                <c:pt idx="367">
                  <c:v>40.010533333333051</c:v>
                </c:pt>
                <c:pt idx="368">
                  <c:v>39.921066666666398</c:v>
                </c:pt>
                <c:pt idx="369">
                  <c:v>40.084266666666373</c:v>
                </c:pt>
                <c:pt idx="370">
                  <c:v>40.070666666666369</c:v>
                </c:pt>
                <c:pt idx="371">
                  <c:v>39.892133333333042</c:v>
                </c:pt>
                <c:pt idx="372">
                  <c:v>39.676799999999687</c:v>
                </c:pt>
                <c:pt idx="373">
                  <c:v>39.642399999999661</c:v>
                </c:pt>
                <c:pt idx="374">
                  <c:v>39.395333333333014</c:v>
                </c:pt>
                <c:pt idx="375">
                  <c:v>39.245599999999683</c:v>
                </c:pt>
                <c:pt idx="376">
                  <c:v>39.378133333333047</c:v>
                </c:pt>
                <c:pt idx="377">
                  <c:v>39.396133333333033</c:v>
                </c:pt>
                <c:pt idx="378">
                  <c:v>39.347866666666377</c:v>
                </c:pt>
                <c:pt idx="379">
                  <c:v>39.281866666666367</c:v>
                </c:pt>
                <c:pt idx="380">
                  <c:v>39.261066666666352</c:v>
                </c:pt>
                <c:pt idx="381">
                  <c:v>39.358533333333035</c:v>
                </c:pt>
                <c:pt idx="382">
                  <c:v>39.317733333333017</c:v>
                </c:pt>
                <c:pt idx="383">
                  <c:v>39.387999999999693</c:v>
                </c:pt>
                <c:pt idx="384">
                  <c:v>39.186933333333052</c:v>
                </c:pt>
                <c:pt idx="385">
                  <c:v>38.992933333333006</c:v>
                </c:pt>
                <c:pt idx="386">
                  <c:v>39.048799999999659</c:v>
                </c:pt>
                <c:pt idx="387">
                  <c:v>39.132133333332945</c:v>
                </c:pt>
                <c:pt idx="388">
                  <c:v>39.173866666666292</c:v>
                </c:pt>
                <c:pt idx="389">
                  <c:v>39.231599999999695</c:v>
                </c:pt>
                <c:pt idx="390">
                  <c:v>39.087199999999669</c:v>
                </c:pt>
                <c:pt idx="391">
                  <c:v>39.03973333333299</c:v>
                </c:pt>
                <c:pt idx="392">
                  <c:v>38.963466666666307</c:v>
                </c:pt>
                <c:pt idx="393">
                  <c:v>38.726399999999657</c:v>
                </c:pt>
                <c:pt idx="394">
                  <c:v>38.531733333333008</c:v>
                </c:pt>
                <c:pt idx="395">
                  <c:v>38.511199999999661</c:v>
                </c:pt>
                <c:pt idx="396">
                  <c:v>38.436799999999636</c:v>
                </c:pt>
                <c:pt idx="397">
                  <c:v>38.322799999999646</c:v>
                </c:pt>
                <c:pt idx="398">
                  <c:v>38.15293333333301</c:v>
                </c:pt>
                <c:pt idx="399">
                  <c:v>37.995866666666359</c:v>
                </c:pt>
                <c:pt idx="400">
                  <c:v>37.752133333333042</c:v>
                </c:pt>
                <c:pt idx="401">
                  <c:v>37.530399999999695</c:v>
                </c:pt>
                <c:pt idx="402">
                  <c:v>37.537333333332981</c:v>
                </c:pt>
                <c:pt idx="403">
                  <c:v>37.186399999999658</c:v>
                </c:pt>
                <c:pt idx="404">
                  <c:v>36.683466666666305</c:v>
                </c:pt>
                <c:pt idx="405">
                  <c:v>36.44279999999965</c:v>
                </c:pt>
                <c:pt idx="406">
                  <c:v>36.283333333332948</c:v>
                </c:pt>
                <c:pt idx="407">
                  <c:v>36.128933333332924</c:v>
                </c:pt>
                <c:pt idx="408">
                  <c:v>35.958533333332937</c:v>
                </c:pt>
                <c:pt idx="409">
                  <c:v>35.730799999999633</c:v>
                </c:pt>
                <c:pt idx="410">
                  <c:v>35.710399999999645</c:v>
                </c:pt>
                <c:pt idx="411">
                  <c:v>35.648266666666359</c:v>
                </c:pt>
                <c:pt idx="412">
                  <c:v>35.558266666666363</c:v>
                </c:pt>
                <c:pt idx="413">
                  <c:v>35.702266666666404</c:v>
                </c:pt>
                <c:pt idx="414">
                  <c:v>35.517866666666379</c:v>
                </c:pt>
                <c:pt idx="415">
                  <c:v>35.486533333333014</c:v>
                </c:pt>
                <c:pt idx="416">
                  <c:v>35.260133333333023</c:v>
                </c:pt>
                <c:pt idx="417">
                  <c:v>35.111599999999697</c:v>
                </c:pt>
                <c:pt idx="418">
                  <c:v>35.053199999999727</c:v>
                </c:pt>
                <c:pt idx="419">
                  <c:v>34.936266666666441</c:v>
                </c:pt>
                <c:pt idx="420">
                  <c:v>34.81013333333307</c:v>
                </c:pt>
                <c:pt idx="421">
                  <c:v>34.771866666666419</c:v>
                </c:pt>
                <c:pt idx="422">
                  <c:v>34.524799999999814</c:v>
                </c:pt>
                <c:pt idx="423">
                  <c:v>34.150133333333166</c:v>
                </c:pt>
                <c:pt idx="424">
                  <c:v>33.85813333333315</c:v>
                </c:pt>
                <c:pt idx="425">
                  <c:v>33.613866666666482</c:v>
                </c:pt>
                <c:pt idx="426">
                  <c:v>33.575066666666437</c:v>
                </c:pt>
                <c:pt idx="427">
                  <c:v>33.496933333333097</c:v>
                </c:pt>
                <c:pt idx="428">
                  <c:v>33.454933333333081</c:v>
                </c:pt>
                <c:pt idx="429">
                  <c:v>33.363866666666389</c:v>
                </c:pt>
                <c:pt idx="430">
                  <c:v>33.46746666666639</c:v>
                </c:pt>
                <c:pt idx="431">
                  <c:v>33.537333333333031</c:v>
                </c:pt>
                <c:pt idx="432">
                  <c:v>33.5339999999997</c:v>
                </c:pt>
                <c:pt idx="433">
                  <c:v>33.579866666666298</c:v>
                </c:pt>
                <c:pt idx="434">
                  <c:v>33.465733333332949</c:v>
                </c:pt>
                <c:pt idx="435">
                  <c:v>33.567866666666283</c:v>
                </c:pt>
                <c:pt idx="436">
                  <c:v>33.641999999999584</c:v>
                </c:pt>
                <c:pt idx="437">
                  <c:v>33.668133333332904</c:v>
                </c:pt>
                <c:pt idx="438">
                  <c:v>33.5315999999996</c:v>
                </c:pt>
                <c:pt idx="439">
                  <c:v>33.554133333332963</c:v>
                </c:pt>
                <c:pt idx="440">
                  <c:v>33.607733333333016</c:v>
                </c:pt>
                <c:pt idx="441">
                  <c:v>33.575999999999674</c:v>
                </c:pt>
                <c:pt idx="442">
                  <c:v>33.399466666666314</c:v>
                </c:pt>
                <c:pt idx="443">
                  <c:v>33.348133333333003</c:v>
                </c:pt>
                <c:pt idx="444">
                  <c:v>33.31093333333304</c:v>
                </c:pt>
                <c:pt idx="445">
                  <c:v>33.331999999999731</c:v>
                </c:pt>
                <c:pt idx="446">
                  <c:v>33.393733333333024</c:v>
                </c:pt>
                <c:pt idx="447">
                  <c:v>33.24413333333306</c:v>
                </c:pt>
                <c:pt idx="448">
                  <c:v>33.22213333333309</c:v>
                </c:pt>
                <c:pt idx="449">
                  <c:v>33.144666666666453</c:v>
                </c:pt>
                <c:pt idx="450">
                  <c:v>33.211066666666447</c:v>
                </c:pt>
                <c:pt idx="451">
                  <c:v>33.177599999999757</c:v>
                </c:pt>
                <c:pt idx="452">
                  <c:v>33.286533333333111</c:v>
                </c:pt>
                <c:pt idx="453">
                  <c:v>33.243866666666435</c:v>
                </c:pt>
                <c:pt idx="454">
                  <c:v>33.23039999999974</c:v>
                </c:pt>
                <c:pt idx="455">
                  <c:v>33.304399999999781</c:v>
                </c:pt>
                <c:pt idx="456">
                  <c:v>33.406133333333131</c:v>
                </c:pt>
                <c:pt idx="457">
                  <c:v>33.461199999999806</c:v>
                </c:pt>
                <c:pt idx="458">
                  <c:v>33.525466666666468</c:v>
                </c:pt>
                <c:pt idx="459">
                  <c:v>33.590666666666465</c:v>
                </c:pt>
                <c:pt idx="460">
                  <c:v>33.508399999999817</c:v>
                </c:pt>
                <c:pt idx="461">
                  <c:v>33.559199999999834</c:v>
                </c:pt>
                <c:pt idx="462">
                  <c:v>33.621466666666578</c:v>
                </c:pt>
                <c:pt idx="463">
                  <c:v>33.639866666666542</c:v>
                </c:pt>
                <c:pt idx="464">
                  <c:v>33.612533333333168</c:v>
                </c:pt>
                <c:pt idx="465">
                  <c:v>33.561199999999857</c:v>
                </c:pt>
                <c:pt idx="466">
                  <c:v>33.648266666666558</c:v>
                </c:pt>
                <c:pt idx="467">
                  <c:v>33.686399999999942</c:v>
                </c:pt>
                <c:pt idx="468">
                  <c:v>33.715466666666615</c:v>
                </c:pt>
                <c:pt idx="469">
                  <c:v>33.779199999999882</c:v>
                </c:pt>
                <c:pt idx="470">
                  <c:v>33.761733333333247</c:v>
                </c:pt>
                <c:pt idx="471">
                  <c:v>33.808666666666589</c:v>
                </c:pt>
                <c:pt idx="472">
                  <c:v>33.927733333333258</c:v>
                </c:pt>
                <c:pt idx="473">
                  <c:v>34.086266666666582</c:v>
                </c:pt>
                <c:pt idx="474">
                  <c:v>34.192133333333231</c:v>
                </c:pt>
                <c:pt idx="475">
                  <c:v>34.310933333333232</c:v>
                </c:pt>
                <c:pt idx="476">
                  <c:v>34.40546666666657</c:v>
                </c:pt>
                <c:pt idx="477">
                  <c:v>34.487866666666619</c:v>
                </c:pt>
                <c:pt idx="478">
                  <c:v>34.500399999999935</c:v>
                </c:pt>
                <c:pt idx="479">
                  <c:v>34.761199999999953</c:v>
                </c:pt>
                <c:pt idx="480">
                  <c:v>34.854399999999977</c:v>
                </c:pt>
                <c:pt idx="481">
                  <c:v>34.876400000000039</c:v>
                </c:pt>
                <c:pt idx="482">
                  <c:v>34.901066666666686</c:v>
                </c:pt>
                <c:pt idx="483">
                  <c:v>34.951066666666691</c:v>
                </c:pt>
                <c:pt idx="484">
                  <c:v>35.072933333333346</c:v>
                </c:pt>
                <c:pt idx="485">
                  <c:v>35.176533333333303</c:v>
                </c:pt>
                <c:pt idx="486">
                  <c:v>35.204133333333253</c:v>
                </c:pt>
                <c:pt idx="487">
                  <c:v>35.21506666666658</c:v>
                </c:pt>
                <c:pt idx="488">
                  <c:v>35.208799999999904</c:v>
                </c:pt>
                <c:pt idx="489">
                  <c:v>35.272533333333222</c:v>
                </c:pt>
                <c:pt idx="490">
                  <c:v>35.341466666666527</c:v>
                </c:pt>
                <c:pt idx="491">
                  <c:v>35.434666666666502</c:v>
                </c:pt>
                <c:pt idx="492">
                  <c:v>35.517599999999852</c:v>
                </c:pt>
                <c:pt idx="493">
                  <c:v>35.538399999999818</c:v>
                </c:pt>
                <c:pt idx="494">
                  <c:v>35.562399999999812</c:v>
                </c:pt>
                <c:pt idx="495">
                  <c:v>35.637733333333159</c:v>
                </c:pt>
                <c:pt idx="496">
                  <c:v>35.727199999999819</c:v>
                </c:pt>
                <c:pt idx="497">
                  <c:v>35.816399999999803</c:v>
                </c:pt>
                <c:pt idx="498">
                  <c:v>36.221866666666415</c:v>
                </c:pt>
                <c:pt idx="499">
                  <c:v>36.375733333333145</c:v>
                </c:pt>
                <c:pt idx="500">
                  <c:v>36.478799999999801</c:v>
                </c:pt>
                <c:pt idx="501">
                  <c:v>36.592399999999856</c:v>
                </c:pt>
                <c:pt idx="502">
                  <c:v>36.734133333333205</c:v>
                </c:pt>
                <c:pt idx="503">
                  <c:v>36.854266666666568</c:v>
                </c:pt>
                <c:pt idx="504">
                  <c:v>36.918533333333279</c:v>
                </c:pt>
                <c:pt idx="505">
                  <c:v>36.933066666666612</c:v>
                </c:pt>
                <c:pt idx="506">
                  <c:v>36.970266666666625</c:v>
                </c:pt>
                <c:pt idx="507">
                  <c:v>36.913333333333284</c:v>
                </c:pt>
                <c:pt idx="508">
                  <c:v>36.879866666666636</c:v>
                </c:pt>
                <c:pt idx="509">
                  <c:v>36.841466666666676</c:v>
                </c:pt>
                <c:pt idx="510">
                  <c:v>36.783866666666675</c:v>
                </c:pt>
                <c:pt idx="511">
                  <c:v>36.747200000000063</c:v>
                </c:pt>
                <c:pt idx="512">
                  <c:v>36.756933333333386</c:v>
                </c:pt>
                <c:pt idx="513">
                  <c:v>36.737599999999993</c:v>
                </c:pt>
                <c:pt idx="514">
                  <c:v>36.787466666666681</c:v>
                </c:pt>
                <c:pt idx="515">
                  <c:v>36.874133333333305</c:v>
                </c:pt>
                <c:pt idx="516">
                  <c:v>36.94373333333332</c:v>
                </c:pt>
                <c:pt idx="517">
                  <c:v>36.961999999999968</c:v>
                </c:pt>
                <c:pt idx="518">
                  <c:v>37.117066666666602</c:v>
                </c:pt>
                <c:pt idx="519">
                  <c:v>37.112799999999943</c:v>
                </c:pt>
                <c:pt idx="520">
                  <c:v>37.271199999999908</c:v>
                </c:pt>
                <c:pt idx="521">
                  <c:v>37.250266666666576</c:v>
                </c:pt>
                <c:pt idx="522">
                  <c:v>37.337599999999902</c:v>
                </c:pt>
                <c:pt idx="523">
                  <c:v>37.420799999999872</c:v>
                </c:pt>
                <c:pt idx="524">
                  <c:v>37.493866666666484</c:v>
                </c:pt>
                <c:pt idx="525">
                  <c:v>37.489466666666509</c:v>
                </c:pt>
                <c:pt idx="526">
                  <c:v>37.604266666666518</c:v>
                </c:pt>
                <c:pt idx="527">
                  <c:v>37.768133333333196</c:v>
                </c:pt>
                <c:pt idx="528">
                  <c:v>37.898133333333199</c:v>
                </c:pt>
                <c:pt idx="529">
                  <c:v>37.999466666666606</c:v>
                </c:pt>
                <c:pt idx="530">
                  <c:v>38.092933333333207</c:v>
                </c:pt>
                <c:pt idx="531">
                  <c:v>38.127333333333176</c:v>
                </c:pt>
                <c:pt idx="532">
                  <c:v>38.211333333333165</c:v>
                </c:pt>
                <c:pt idx="533">
                  <c:v>38.347066666666507</c:v>
                </c:pt>
                <c:pt idx="534">
                  <c:v>38.394933333333171</c:v>
                </c:pt>
                <c:pt idx="535">
                  <c:v>38.636133333333177</c:v>
                </c:pt>
                <c:pt idx="536">
                  <c:v>38.706533333333162</c:v>
                </c:pt>
                <c:pt idx="537">
                  <c:v>38.767199999999768</c:v>
                </c:pt>
                <c:pt idx="538">
                  <c:v>39.042266666666499</c:v>
                </c:pt>
                <c:pt idx="539">
                  <c:v>39.243066666666515</c:v>
                </c:pt>
                <c:pt idx="540">
                  <c:v>39.435466666666521</c:v>
                </c:pt>
                <c:pt idx="541">
                  <c:v>39.433199999999879</c:v>
                </c:pt>
                <c:pt idx="542">
                  <c:v>39.510799999999826</c:v>
                </c:pt>
                <c:pt idx="543">
                  <c:v>39.596533333333163</c:v>
                </c:pt>
                <c:pt idx="544">
                  <c:v>39.635066666666532</c:v>
                </c:pt>
                <c:pt idx="545">
                  <c:v>39.744266666666519</c:v>
                </c:pt>
                <c:pt idx="546">
                  <c:v>39.773866666666535</c:v>
                </c:pt>
                <c:pt idx="547">
                  <c:v>39.719333333333196</c:v>
                </c:pt>
                <c:pt idx="548">
                  <c:v>39.805999999999862</c:v>
                </c:pt>
                <c:pt idx="549">
                  <c:v>40.005466666666521</c:v>
                </c:pt>
                <c:pt idx="550">
                  <c:v>40.11559999999983</c:v>
                </c:pt>
                <c:pt idx="551">
                  <c:v>40.21093333333318</c:v>
                </c:pt>
                <c:pt idx="552">
                  <c:v>40.337733333333162</c:v>
                </c:pt>
                <c:pt idx="553">
                  <c:v>40.559466666666509</c:v>
                </c:pt>
                <c:pt idx="554">
                  <c:v>40.699866666666495</c:v>
                </c:pt>
                <c:pt idx="555">
                  <c:v>40.850799999999822</c:v>
                </c:pt>
                <c:pt idx="556">
                  <c:v>41.024399999999829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E-4955-9D98-14E50566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757432"/>
        <c:axId val="811758512"/>
      </c:lineChart>
      <c:catAx>
        <c:axId val="811757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1758512"/>
        <c:crosses val="autoZero"/>
        <c:auto val="1"/>
        <c:lblAlgn val="ctr"/>
        <c:lblOffset val="100"/>
        <c:noMultiLvlLbl val="0"/>
      </c:catAx>
      <c:valAx>
        <c:axId val="8117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175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'BTC USDC MA LS (2)'!$F$1</c:f>
              <c:strCache>
                <c:ptCount val="1"/>
                <c:pt idx="0">
                  <c:v>ma 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'BTC USDC MA LS (2)'!$F$2:$F$655</c:f>
              <c:numCache>
                <c:formatCode>General</c:formatCode>
                <c:ptCount val="557"/>
                <c:pt idx="2">
                  <c:v>0.3240704786875761</c:v>
                </c:pt>
                <c:pt idx="3">
                  <c:v>2.6783822617396657E-2</c:v>
                </c:pt>
                <c:pt idx="4">
                  <c:v>0.38920366152065505</c:v>
                </c:pt>
                <c:pt idx="5">
                  <c:v>1.5159562185333582E-2</c:v>
                </c:pt>
                <c:pt idx="6">
                  <c:v>0.28496140599052772</c:v>
                </c:pt>
                <c:pt idx="7">
                  <c:v>-3.7029606709956475E-2</c:v>
                </c:pt>
                <c:pt idx="8">
                  <c:v>0.53346956491677844</c:v>
                </c:pt>
                <c:pt idx="9">
                  <c:v>0.27058200977047842</c:v>
                </c:pt>
                <c:pt idx="10">
                  <c:v>-0.21984298581327882</c:v>
                </c:pt>
                <c:pt idx="11">
                  <c:v>0.18366119649813586</c:v>
                </c:pt>
                <c:pt idx="12">
                  <c:v>0.16453699990748219</c:v>
                </c:pt>
                <c:pt idx="13">
                  <c:v>0.16634268258817084</c:v>
                </c:pt>
                <c:pt idx="14">
                  <c:v>-0.21820769460458925</c:v>
                </c:pt>
                <c:pt idx="15">
                  <c:v>-0.19171153913539724</c:v>
                </c:pt>
                <c:pt idx="16">
                  <c:v>0.2028343150405407</c:v>
                </c:pt>
                <c:pt idx="17">
                  <c:v>-0.27587459429054101</c:v>
                </c:pt>
                <c:pt idx="18">
                  <c:v>0.29532821598727399</c:v>
                </c:pt>
                <c:pt idx="19">
                  <c:v>0.16981623420027231</c:v>
                </c:pt>
                <c:pt idx="20">
                  <c:v>0.16066092868400297</c:v>
                </c:pt>
                <c:pt idx="21">
                  <c:v>-0.40904088418481982</c:v>
                </c:pt>
                <c:pt idx="22">
                  <c:v>-0.22802547770694209</c:v>
                </c:pt>
                <c:pt idx="23">
                  <c:v>-0.18668521181549805</c:v>
                </c:pt>
                <c:pt idx="24">
                  <c:v>-0.18450670969261873</c:v>
                </c:pt>
                <c:pt idx="25">
                  <c:v>7.8678206136900131E-3</c:v>
                </c:pt>
                <c:pt idx="26">
                  <c:v>0.50493247623588799</c:v>
                </c:pt>
                <c:pt idx="27">
                  <c:v>-0.23981028547265565</c:v>
                </c:pt>
                <c:pt idx="28">
                  <c:v>-0.29142913308436297</c:v>
                </c:pt>
                <c:pt idx="29">
                  <c:v>0.11336310411396884</c:v>
                </c:pt>
                <c:pt idx="30">
                  <c:v>0.23463307057053551</c:v>
                </c:pt>
                <c:pt idx="31">
                  <c:v>-0.1878890997193241</c:v>
                </c:pt>
                <c:pt idx="32">
                  <c:v>0.28608575466758346</c:v>
                </c:pt>
                <c:pt idx="33">
                  <c:v>0.33231704945830287</c:v>
                </c:pt>
                <c:pt idx="34">
                  <c:v>-4.3565396738899691E-2</c:v>
                </c:pt>
                <c:pt idx="35">
                  <c:v>0.17106539879681298</c:v>
                </c:pt>
                <c:pt idx="36">
                  <c:v>0.12150780170924112</c:v>
                </c:pt>
                <c:pt idx="37">
                  <c:v>0.22314129075694261</c:v>
                </c:pt>
                <c:pt idx="38">
                  <c:v>0.2145912046181877</c:v>
                </c:pt>
                <c:pt idx="39">
                  <c:v>-0.29791417665885322</c:v>
                </c:pt>
                <c:pt idx="40">
                  <c:v>-9.8264825382855955E-2</c:v>
                </c:pt>
                <c:pt idx="41">
                  <c:v>0.32526140301008588</c:v>
                </c:pt>
                <c:pt idx="42">
                  <c:v>-0.16505520073349522</c:v>
                </c:pt>
                <c:pt idx="43">
                  <c:v>0.30905911855154811</c:v>
                </c:pt>
                <c:pt idx="44">
                  <c:v>0.10710213576785756</c:v>
                </c:pt>
                <c:pt idx="45">
                  <c:v>3.3491017347833309E-2</c:v>
                </c:pt>
                <c:pt idx="46">
                  <c:v>0.10306254482265366</c:v>
                </c:pt>
                <c:pt idx="47">
                  <c:v>-0.29802829512208706</c:v>
                </c:pt>
                <c:pt idx="48">
                  <c:v>0.33989004873349349</c:v>
                </c:pt>
                <c:pt idx="49">
                  <c:v>0.17891130282729473</c:v>
                </c:pt>
                <c:pt idx="50">
                  <c:v>-0.22413889478914767</c:v>
                </c:pt>
                <c:pt idx="51">
                  <c:v>-0.31001731940329424</c:v>
                </c:pt>
                <c:pt idx="52">
                  <c:v>8.0239485483922846E-2</c:v>
                </c:pt>
                <c:pt idx="53">
                  <c:v>0.18760937660847654</c:v>
                </c:pt>
                <c:pt idx="54">
                  <c:v>-0.26261027332357306</c:v>
                </c:pt>
                <c:pt idx="55">
                  <c:v>-0.16560327378332418</c:v>
                </c:pt>
                <c:pt idx="56">
                  <c:v>0.15438904917006829</c:v>
                </c:pt>
                <c:pt idx="57">
                  <c:v>-0.17441779910380495</c:v>
                </c:pt>
                <c:pt idx="58">
                  <c:v>-0.20667343267387836</c:v>
                </c:pt>
                <c:pt idx="59">
                  <c:v>-0.17514746275683429</c:v>
                </c:pt>
                <c:pt idx="60">
                  <c:v>-5.7508515493214007E-2</c:v>
                </c:pt>
                <c:pt idx="61">
                  <c:v>0.20280847145486869</c:v>
                </c:pt>
                <c:pt idx="62">
                  <c:v>0.17341246333936311</c:v>
                </c:pt>
                <c:pt idx="63">
                  <c:v>0.16543444124575071</c:v>
                </c:pt>
                <c:pt idx="64">
                  <c:v>-0.20949770622946451</c:v>
                </c:pt>
                <c:pt idx="65">
                  <c:v>8.1924681327229548E-2</c:v>
                </c:pt>
                <c:pt idx="66">
                  <c:v>1.7236507488056229E-2</c:v>
                </c:pt>
                <c:pt idx="67">
                  <c:v>-9.8741613465901431E-3</c:v>
                </c:pt>
                <c:pt idx="68">
                  <c:v>0.16205610648024912</c:v>
                </c:pt>
                <c:pt idx="69">
                  <c:v>-7.1564944263149285E-2</c:v>
                </c:pt>
                <c:pt idx="70">
                  <c:v>-9.5997613339077109E-2</c:v>
                </c:pt>
                <c:pt idx="71">
                  <c:v>0.12691553780800538</c:v>
                </c:pt>
                <c:pt idx="72">
                  <c:v>-0.10276250370417135</c:v>
                </c:pt>
                <c:pt idx="73">
                  <c:v>0.12651394081474607</c:v>
                </c:pt>
                <c:pt idx="74">
                  <c:v>0.16052838485166432</c:v>
                </c:pt>
                <c:pt idx="75">
                  <c:v>-2.5650842266531023E-2</c:v>
                </c:pt>
                <c:pt idx="76">
                  <c:v>0.1427206488363813</c:v>
                </c:pt>
                <c:pt idx="77">
                  <c:v>0.1144949194157887</c:v>
                </c:pt>
                <c:pt idx="78">
                  <c:v>-2.2568340750202996E-2</c:v>
                </c:pt>
                <c:pt idx="79">
                  <c:v>0.16026802878014443</c:v>
                </c:pt>
                <c:pt idx="80">
                  <c:v>0.10599255179568359</c:v>
                </c:pt>
                <c:pt idx="81">
                  <c:v>0.25319646379771438</c:v>
                </c:pt>
                <c:pt idx="82">
                  <c:v>0.13739001223703839</c:v>
                </c:pt>
                <c:pt idx="83">
                  <c:v>0.15895553223461248</c:v>
                </c:pt>
                <c:pt idx="84">
                  <c:v>0.18596918619962555</c:v>
                </c:pt>
                <c:pt idx="85">
                  <c:v>0.25672907176953369</c:v>
                </c:pt>
                <c:pt idx="86">
                  <c:v>0.17004595247946638</c:v>
                </c:pt>
                <c:pt idx="87">
                  <c:v>0.1512221307402391</c:v>
                </c:pt>
                <c:pt idx="88">
                  <c:v>0.19292125796005374</c:v>
                </c:pt>
                <c:pt idx="89">
                  <c:v>0.12763059761989012</c:v>
                </c:pt>
                <c:pt idx="90">
                  <c:v>7.1067282719472588E-2</c:v>
                </c:pt>
                <c:pt idx="91">
                  <c:v>0.19532618860784684</c:v>
                </c:pt>
                <c:pt idx="92">
                  <c:v>0.24622718982962941</c:v>
                </c:pt>
                <c:pt idx="93">
                  <c:v>0.3299627461415599</c:v>
                </c:pt>
                <c:pt idx="94">
                  <c:v>0.32533102338818887</c:v>
                </c:pt>
                <c:pt idx="95">
                  <c:v>0.32450856055795985</c:v>
                </c:pt>
                <c:pt idx="96">
                  <c:v>0.18510926576479803</c:v>
                </c:pt>
                <c:pt idx="97">
                  <c:v>-2.968771198677983E-2</c:v>
                </c:pt>
                <c:pt idx="98">
                  <c:v>9.7764841067700822E-2</c:v>
                </c:pt>
                <c:pt idx="99">
                  <c:v>-7.3067445279618767E-2</c:v>
                </c:pt>
                <c:pt idx="100">
                  <c:v>-4.1628903139735388E-3</c:v>
                </c:pt>
                <c:pt idx="101">
                  <c:v>-0.10053551931502835</c:v>
                </c:pt>
                <c:pt idx="102">
                  <c:v>-0.11682058868258779</c:v>
                </c:pt>
                <c:pt idx="103">
                  <c:v>-0.19731057667439897</c:v>
                </c:pt>
                <c:pt idx="104">
                  <c:v>-5.1084819426708249E-2</c:v>
                </c:pt>
                <c:pt idx="105">
                  <c:v>-8.3101688586465841E-2</c:v>
                </c:pt>
                <c:pt idx="106">
                  <c:v>-0.10752473061905704</c:v>
                </c:pt>
                <c:pt idx="107">
                  <c:v>-6.412118696820468E-2</c:v>
                </c:pt>
                <c:pt idx="108">
                  <c:v>-0.11166631363655305</c:v>
                </c:pt>
                <c:pt idx="109">
                  <c:v>-6.70916986943636E-2</c:v>
                </c:pt>
                <c:pt idx="110">
                  <c:v>-0.16435339789607867</c:v>
                </c:pt>
                <c:pt idx="111">
                  <c:v>-0.21443499680748696</c:v>
                </c:pt>
                <c:pt idx="112">
                  <c:v>-0.3937738652690726</c:v>
                </c:pt>
                <c:pt idx="113">
                  <c:v>-0.29689900848805512</c:v>
                </c:pt>
                <c:pt idx="114">
                  <c:v>-0.30218028950515929</c:v>
                </c:pt>
                <c:pt idx="115">
                  <c:v>-0.2264627448209923</c:v>
                </c:pt>
                <c:pt idx="116">
                  <c:v>-0.35314909339428563</c:v>
                </c:pt>
                <c:pt idx="117">
                  <c:v>-0.1957290562224889</c:v>
                </c:pt>
                <c:pt idx="118">
                  <c:v>-0.18121919288028249</c:v>
                </c:pt>
                <c:pt idx="119">
                  <c:v>-0.18523886744259474</c:v>
                </c:pt>
                <c:pt idx="120">
                  <c:v>-0.21767373937565121</c:v>
                </c:pt>
                <c:pt idx="121">
                  <c:v>-0.16351949443243136</c:v>
                </c:pt>
                <c:pt idx="122">
                  <c:v>-0.18809603525181515</c:v>
                </c:pt>
                <c:pt idx="123">
                  <c:v>-6.5172099483509494E-2</c:v>
                </c:pt>
                <c:pt idx="124">
                  <c:v>-6.7158765279918972E-2</c:v>
                </c:pt>
                <c:pt idx="125">
                  <c:v>-0.11603040167435649</c:v>
                </c:pt>
                <c:pt idx="126">
                  <c:v>-5.0622637153324261E-2</c:v>
                </c:pt>
                <c:pt idx="127">
                  <c:v>-4.5838751625455351E-2</c:v>
                </c:pt>
                <c:pt idx="128">
                  <c:v>-0.12502266545779078</c:v>
                </c:pt>
                <c:pt idx="129">
                  <c:v>-0.22478934493067582</c:v>
                </c:pt>
                <c:pt idx="130">
                  <c:v>-0.18661171583601011</c:v>
                </c:pt>
                <c:pt idx="131">
                  <c:v>-0.13034382390397545</c:v>
                </c:pt>
                <c:pt idx="132">
                  <c:v>-0.36477076668864261</c:v>
                </c:pt>
                <c:pt idx="133">
                  <c:v>-0.10829417549996107</c:v>
                </c:pt>
                <c:pt idx="134">
                  <c:v>-7.7923636800140764E-2</c:v>
                </c:pt>
                <c:pt idx="135">
                  <c:v>2.6893399982529383E-2</c:v>
                </c:pt>
                <c:pt idx="136">
                  <c:v>-0.25466553607057801</c:v>
                </c:pt>
                <c:pt idx="137">
                  <c:v>-0.23558275443820725</c:v>
                </c:pt>
                <c:pt idx="138">
                  <c:v>-0.23325978245201956</c:v>
                </c:pt>
                <c:pt idx="139">
                  <c:v>-0.48934725499803577</c:v>
                </c:pt>
                <c:pt idx="140">
                  <c:v>0.27685211577833513</c:v>
                </c:pt>
                <c:pt idx="141">
                  <c:v>8.0791600071056513E-2</c:v>
                </c:pt>
                <c:pt idx="142">
                  <c:v>0.2466760836612622</c:v>
                </c:pt>
                <c:pt idx="143">
                  <c:v>0.41057272286032048</c:v>
                </c:pt>
                <c:pt idx="144">
                  <c:v>0.15654089964173848</c:v>
                </c:pt>
                <c:pt idx="145">
                  <c:v>0.21424450659793112</c:v>
                </c:pt>
                <c:pt idx="146">
                  <c:v>0.23358771389298952</c:v>
                </c:pt>
                <c:pt idx="147">
                  <c:v>0.20740673504584539</c:v>
                </c:pt>
                <c:pt idx="148">
                  <c:v>0.19320964143861646</c:v>
                </c:pt>
                <c:pt idx="149">
                  <c:v>0.2006525285481216</c:v>
                </c:pt>
                <c:pt idx="150">
                  <c:v>7.5660002389122155E-2</c:v>
                </c:pt>
                <c:pt idx="151">
                  <c:v>0.27814428371177397</c:v>
                </c:pt>
                <c:pt idx="152">
                  <c:v>0.25069407887620565</c:v>
                </c:pt>
                <c:pt idx="153">
                  <c:v>0.24541131170033501</c:v>
                </c:pt>
                <c:pt idx="154">
                  <c:v>0.20578345421071267</c:v>
                </c:pt>
                <c:pt idx="155">
                  <c:v>0.14379202151498449</c:v>
                </c:pt>
                <c:pt idx="156">
                  <c:v>4.2093570026568786E-2</c:v>
                </c:pt>
                <c:pt idx="157">
                  <c:v>0.19806069312262989</c:v>
                </c:pt>
                <c:pt idx="158">
                  <c:v>0.17193809969951135</c:v>
                </c:pt>
                <c:pt idx="159">
                  <c:v>0.17472668671799801</c:v>
                </c:pt>
                <c:pt idx="160">
                  <c:v>0.13464814854752363</c:v>
                </c:pt>
                <c:pt idx="161">
                  <c:v>0.15173911167980411</c:v>
                </c:pt>
                <c:pt idx="162">
                  <c:v>0.20780060336158931</c:v>
                </c:pt>
                <c:pt idx="163">
                  <c:v>-3.5282040198759676E-2</c:v>
                </c:pt>
                <c:pt idx="164">
                  <c:v>-9.8987614354054801E-2</c:v>
                </c:pt>
                <c:pt idx="165">
                  <c:v>-6.2513574955409074E-2</c:v>
                </c:pt>
                <c:pt idx="166">
                  <c:v>-3.8681558158518752E-2</c:v>
                </c:pt>
                <c:pt idx="167">
                  <c:v>-0.15773129966202909</c:v>
                </c:pt>
                <c:pt idx="168">
                  <c:v>-0.32788015798967446</c:v>
                </c:pt>
                <c:pt idx="169">
                  <c:v>-0.12936108583847158</c:v>
                </c:pt>
                <c:pt idx="170">
                  <c:v>-0.13791168714583887</c:v>
                </c:pt>
                <c:pt idx="171">
                  <c:v>-0.11397116881354111</c:v>
                </c:pt>
                <c:pt idx="172">
                  <c:v>-8.775690091608486E-2</c:v>
                </c:pt>
                <c:pt idx="173">
                  <c:v>-0.15243973977117178</c:v>
                </c:pt>
                <c:pt idx="174">
                  <c:v>-0.10892327755495133</c:v>
                </c:pt>
                <c:pt idx="175">
                  <c:v>8.906236374870001E-2</c:v>
                </c:pt>
                <c:pt idx="176">
                  <c:v>-0.12181120269721168</c:v>
                </c:pt>
                <c:pt idx="177">
                  <c:v>-4.5015930641932773E-2</c:v>
                </c:pt>
                <c:pt idx="178">
                  <c:v>-0.12043841359899847</c:v>
                </c:pt>
                <c:pt idx="179">
                  <c:v>-0.16789814060128855</c:v>
                </c:pt>
                <c:pt idx="180">
                  <c:v>0.1209270132951781</c:v>
                </c:pt>
                <c:pt idx="181">
                  <c:v>0.14748002155328652</c:v>
                </c:pt>
                <c:pt idx="182">
                  <c:v>-0.23685633553946367</c:v>
                </c:pt>
                <c:pt idx="183">
                  <c:v>-0.16474632400635833</c:v>
                </c:pt>
                <c:pt idx="184">
                  <c:v>-0.21030271250928165</c:v>
                </c:pt>
                <c:pt idx="185">
                  <c:v>-0.25989871086552963</c:v>
                </c:pt>
                <c:pt idx="186">
                  <c:v>0.13787092853016078</c:v>
                </c:pt>
                <c:pt idx="187">
                  <c:v>0.13262585364737287</c:v>
                </c:pt>
                <c:pt idx="188">
                  <c:v>3.3322107398138602E-2</c:v>
                </c:pt>
                <c:pt idx="189">
                  <c:v>-0.1021627398481955</c:v>
                </c:pt>
                <c:pt idx="190">
                  <c:v>-0.16204756043235494</c:v>
                </c:pt>
                <c:pt idx="191">
                  <c:v>2.4419946401662704E-2</c:v>
                </c:pt>
                <c:pt idx="192">
                  <c:v>-0.67805188266779259</c:v>
                </c:pt>
                <c:pt idx="193">
                  <c:v>0.20142667651443544</c:v>
                </c:pt>
                <c:pt idx="194">
                  <c:v>-0.32711667844015596</c:v>
                </c:pt>
                <c:pt idx="195">
                  <c:v>-0.37138301418006947</c:v>
                </c:pt>
                <c:pt idx="196">
                  <c:v>0.15490847895076371</c:v>
                </c:pt>
                <c:pt idx="197">
                  <c:v>-0.22857401874314101</c:v>
                </c:pt>
                <c:pt idx="198">
                  <c:v>-0.23264720143039022</c:v>
                </c:pt>
                <c:pt idx="199">
                  <c:v>-4.2375288276550391E-3</c:v>
                </c:pt>
                <c:pt idx="200">
                  <c:v>0.13147589394622325</c:v>
                </c:pt>
                <c:pt idx="201">
                  <c:v>-0.33037238198555891</c:v>
                </c:pt>
                <c:pt idx="202">
                  <c:v>-0.13928071988810373</c:v>
                </c:pt>
                <c:pt idx="203">
                  <c:v>-5.5274243972484732E-2</c:v>
                </c:pt>
                <c:pt idx="204">
                  <c:v>-0.21537742445423635</c:v>
                </c:pt>
                <c:pt idx="205">
                  <c:v>-0.15430571549094363</c:v>
                </c:pt>
                <c:pt idx="206">
                  <c:v>-0.19931873108909867</c:v>
                </c:pt>
                <c:pt idx="207">
                  <c:v>-0.17176481310588845</c:v>
                </c:pt>
                <c:pt idx="208">
                  <c:v>-0.2791070524122608</c:v>
                </c:pt>
                <c:pt idx="209">
                  <c:v>-0.44085572718438049</c:v>
                </c:pt>
                <c:pt idx="210">
                  <c:v>-3.4405129896535706E-2</c:v>
                </c:pt>
                <c:pt idx="211">
                  <c:v>-0.29656006449878147</c:v>
                </c:pt>
                <c:pt idx="212">
                  <c:v>-0.3411056961854857</c:v>
                </c:pt>
                <c:pt idx="213">
                  <c:v>-5.2232761499739808E-2</c:v>
                </c:pt>
                <c:pt idx="214">
                  <c:v>-0.11437063297716198</c:v>
                </c:pt>
                <c:pt idx="215">
                  <c:v>-0.12860750152775835</c:v>
                </c:pt>
                <c:pt idx="216">
                  <c:v>8.430047924255368E-3</c:v>
                </c:pt>
                <c:pt idx="217">
                  <c:v>-3.1103669877312168E-2</c:v>
                </c:pt>
                <c:pt idx="218">
                  <c:v>-9.8266098702635432E-2</c:v>
                </c:pt>
                <c:pt idx="219">
                  <c:v>0.37888452413365276</c:v>
                </c:pt>
                <c:pt idx="220">
                  <c:v>1.6310946448694286E-2</c:v>
                </c:pt>
                <c:pt idx="221">
                  <c:v>-0.17318749729801855</c:v>
                </c:pt>
                <c:pt idx="222">
                  <c:v>-9.8688786317223248E-2</c:v>
                </c:pt>
                <c:pt idx="223">
                  <c:v>-0.11713509045244937</c:v>
                </c:pt>
                <c:pt idx="224">
                  <c:v>6.1485820934260686E-2</c:v>
                </c:pt>
                <c:pt idx="225">
                  <c:v>0.21090713388746174</c:v>
                </c:pt>
                <c:pt idx="226">
                  <c:v>-5.3154147026339991E-2</c:v>
                </c:pt>
                <c:pt idx="227">
                  <c:v>0.2889269186270404</c:v>
                </c:pt>
                <c:pt idx="228">
                  <c:v>1.9893165585278073E-2</c:v>
                </c:pt>
                <c:pt idx="229">
                  <c:v>-4.7884865215964877E-2</c:v>
                </c:pt>
                <c:pt idx="230">
                  <c:v>0.11378583405226014</c:v>
                </c:pt>
                <c:pt idx="231">
                  <c:v>8.2850436440999764E-2</c:v>
                </c:pt>
                <c:pt idx="232">
                  <c:v>8.7161029080906449E-2</c:v>
                </c:pt>
                <c:pt idx="233">
                  <c:v>0.22549421200526071</c:v>
                </c:pt>
                <c:pt idx="234">
                  <c:v>0.12615388407545558</c:v>
                </c:pt>
                <c:pt idx="235">
                  <c:v>0.10103306806384713</c:v>
                </c:pt>
                <c:pt idx="236">
                  <c:v>0.17805584673928879</c:v>
                </c:pt>
                <c:pt idx="237">
                  <c:v>0.17188955160867173</c:v>
                </c:pt>
                <c:pt idx="238">
                  <c:v>1.5160055037048302E-2</c:v>
                </c:pt>
                <c:pt idx="239">
                  <c:v>0.37190028093944238</c:v>
                </c:pt>
                <c:pt idx="240">
                  <c:v>-9.2096776860903687E-2</c:v>
                </c:pt>
                <c:pt idx="241">
                  <c:v>9.5481230362220795E-2</c:v>
                </c:pt>
                <c:pt idx="242">
                  <c:v>-4.0719305498064705E-2</c:v>
                </c:pt>
                <c:pt idx="243">
                  <c:v>0.2452107279693608</c:v>
                </c:pt>
                <c:pt idx="244">
                  <c:v>6.6011080446003984E-2</c:v>
                </c:pt>
                <c:pt idx="245">
                  <c:v>0.19936001438540563</c:v>
                </c:pt>
                <c:pt idx="246">
                  <c:v>9.2016155352443327E-2</c:v>
                </c:pt>
                <c:pt idx="247">
                  <c:v>-6.7008794062242735E-2</c:v>
                </c:pt>
                <c:pt idx="248">
                  <c:v>0.12784250506834371</c:v>
                </c:pt>
                <c:pt idx="249">
                  <c:v>0.16276473525456117</c:v>
                </c:pt>
                <c:pt idx="250">
                  <c:v>4.7829322143497069E-2</c:v>
                </c:pt>
                <c:pt idx="251">
                  <c:v>-4.1752711426190088E-2</c:v>
                </c:pt>
                <c:pt idx="252">
                  <c:v>7.8466019180900029E-2</c:v>
                </c:pt>
                <c:pt idx="253">
                  <c:v>5.5802503183708337E-2</c:v>
                </c:pt>
                <c:pt idx="254">
                  <c:v>0.12785146317506885</c:v>
                </c:pt>
                <c:pt idx="255">
                  <c:v>8.4250285408901129E-2</c:v>
                </c:pt>
                <c:pt idx="256">
                  <c:v>9.347181610615192E-2</c:v>
                </c:pt>
                <c:pt idx="257">
                  <c:v>8.7303479290359004E-2</c:v>
                </c:pt>
                <c:pt idx="258">
                  <c:v>-0.144788698235638</c:v>
                </c:pt>
                <c:pt idx="259">
                  <c:v>-2.8960714617124163E-2</c:v>
                </c:pt>
                <c:pt idx="260">
                  <c:v>5.7819848064641154E-2</c:v>
                </c:pt>
                <c:pt idx="261">
                  <c:v>0.13057593897839881</c:v>
                </c:pt>
                <c:pt idx="262">
                  <c:v>9.9479919913293136E-2</c:v>
                </c:pt>
                <c:pt idx="263">
                  <c:v>3.1846517366768898E-2</c:v>
                </c:pt>
                <c:pt idx="264">
                  <c:v>0.17359000337718916</c:v>
                </c:pt>
                <c:pt idx="265">
                  <c:v>0.20231093530424976</c:v>
                </c:pt>
                <c:pt idx="266">
                  <c:v>0.1751508680159915</c:v>
                </c:pt>
                <c:pt idx="267">
                  <c:v>0.28291694800809658</c:v>
                </c:pt>
                <c:pt idx="268">
                  <c:v>2.7592599194330436E-2</c:v>
                </c:pt>
                <c:pt idx="269">
                  <c:v>-9.6328426841118503E-2</c:v>
                </c:pt>
                <c:pt idx="270">
                  <c:v>6.4883021981244945E-2</c:v>
                </c:pt>
                <c:pt idx="271">
                  <c:v>0.11308004263904883</c:v>
                </c:pt>
                <c:pt idx="272">
                  <c:v>4.6506157302320397E-2</c:v>
                </c:pt>
                <c:pt idx="273">
                  <c:v>-9.9242193182530972E-3</c:v>
                </c:pt>
                <c:pt idx="274">
                  <c:v>7.5895944947868291E-2</c:v>
                </c:pt>
                <c:pt idx="275">
                  <c:v>0.13044107239904001</c:v>
                </c:pt>
                <c:pt idx="276">
                  <c:v>7.729617039152907E-2</c:v>
                </c:pt>
                <c:pt idx="277">
                  <c:v>3.1441048034945913E-2</c:v>
                </c:pt>
                <c:pt idx="278">
                  <c:v>0.15625399258974829</c:v>
                </c:pt>
                <c:pt idx="279">
                  <c:v>0.21900985525103875</c:v>
                </c:pt>
                <c:pt idx="280">
                  <c:v>3.0076545210794021E-2</c:v>
                </c:pt>
                <c:pt idx="281">
                  <c:v>0.26815881279722481</c:v>
                </c:pt>
                <c:pt idx="282">
                  <c:v>0.22331822220205663</c:v>
                </c:pt>
                <c:pt idx="283">
                  <c:v>0.34764014742254667</c:v>
                </c:pt>
                <c:pt idx="284">
                  <c:v>-3.3047827258773733E-2</c:v>
                </c:pt>
                <c:pt idx="285">
                  <c:v>0.22643162935004341</c:v>
                </c:pt>
                <c:pt idx="286">
                  <c:v>0.19384025095273136</c:v>
                </c:pt>
                <c:pt idx="287">
                  <c:v>0.12878838046045546</c:v>
                </c:pt>
                <c:pt idx="288">
                  <c:v>0.1314412098049382</c:v>
                </c:pt>
                <c:pt idx="289">
                  <c:v>-7.6340465136712235E-2</c:v>
                </c:pt>
                <c:pt idx="290">
                  <c:v>3.6745119103784571E-2</c:v>
                </c:pt>
                <c:pt idx="291">
                  <c:v>-0.41088445366580623</c:v>
                </c:pt>
                <c:pt idx="292">
                  <c:v>5.05141223263662E-2</c:v>
                </c:pt>
                <c:pt idx="293">
                  <c:v>0.12439055566712859</c:v>
                </c:pt>
                <c:pt idx="294">
                  <c:v>-7.3421568411551411E-2</c:v>
                </c:pt>
                <c:pt idx="295">
                  <c:v>-7.3880284637895477E-2</c:v>
                </c:pt>
                <c:pt idx="296">
                  <c:v>0.28455939731185537</c:v>
                </c:pt>
                <c:pt idx="297">
                  <c:v>0.64562303223084472</c:v>
                </c:pt>
                <c:pt idx="298">
                  <c:v>0.12488150637712192</c:v>
                </c:pt>
                <c:pt idx="299">
                  <c:v>0.44070245280591996</c:v>
                </c:pt>
                <c:pt idx="300">
                  <c:v>0.14465861621590045</c:v>
                </c:pt>
                <c:pt idx="301">
                  <c:v>-0.21800313904545593</c:v>
                </c:pt>
                <c:pt idx="302">
                  <c:v>-0.3135615120669602</c:v>
                </c:pt>
                <c:pt idx="303">
                  <c:v>0.10634832566711543</c:v>
                </c:pt>
                <c:pt idx="304">
                  <c:v>0.1185008201982673</c:v>
                </c:pt>
                <c:pt idx="305">
                  <c:v>-5.9442854798274478E-2</c:v>
                </c:pt>
                <c:pt idx="306">
                  <c:v>-0.32401704504767243</c:v>
                </c:pt>
                <c:pt idx="307">
                  <c:v>1.7766869760909871E-2</c:v>
                </c:pt>
                <c:pt idx="308">
                  <c:v>-0.27643024543140632</c:v>
                </c:pt>
                <c:pt idx="309">
                  <c:v>0.17083717278042684</c:v>
                </c:pt>
                <c:pt idx="310">
                  <c:v>0.27007447818853841</c:v>
                </c:pt>
                <c:pt idx="311">
                  <c:v>-0.18106441935229764</c:v>
                </c:pt>
                <c:pt idx="312">
                  <c:v>-0.24022258065672963</c:v>
                </c:pt>
                <c:pt idx="313">
                  <c:v>-0.23633223595446898</c:v>
                </c:pt>
                <c:pt idx="314">
                  <c:v>-0.1838450688945274</c:v>
                </c:pt>
                <c:pt idx="315">
                  <c:v>0.19004795084770026</c:v>
                </c:pt>
                <c:pt idx="316">
                  <c:v>3.6449088413451576E-2</c:v>
                </c:pt>
                <c:pt idx="317">
                  <c:v>3.2330775874116265E-2</c:v>
                </c:pt>
                <c:pt idx="318">
                  <c:v>0.39627873117147289</c:v>
                </c:pt>
                <c:pt idx="319">
                  <c:v>0.25579982520591177</c:v>
                </c:pt>
                <c:pt idx="320">
                  <c:v>-8.5808545621486668E-2</c:v>
                </c:pt>
                <c:pt idx="321">
                  <c:v>-1.3393095352444099E-2</c:v>
                </c:pt>
                <c:pt idx="322">
                  <c:v>9.7633576425046914E-2</c:v>
                </c:pt>
                <c:pt idx="323">
                  <c:v>0.1252148571508995</c:v>
                </c:pt>
                <c:pt idx="324">
                  <c:v>0.10474501672573903</c:v>
                </c:pt>
                <c:pt idx="325">
                  <c:v>0.29379414555294792</c:v>
                </c:pt>
                <c:pt idx="326">
                  <c:v>0.22552446330330189</c:v>
                </c:pt>
                <c:pt idx="327">
                  <c:v>-0.19856869761284743</c:v>
                </c:pt>
                <c:pt idx="328">
                  <c:v>0.51760600062508177</c:v>
                </c:pt>
                <c:pt idx="329">
                  <c:v>0.46627667133466627</c:v>
                </c:pt>
                <c:pt idx="330">
                  <c:v>0.27978703684631517</c:v>
                </c:pt>
                <c:pt idx="331">
                  <c:v>0.21579066141473924</c:v>
                </c:pt>
                <c:pt idx="332">
                  <c:v>0.24191461837006906</c:v>
                </c:pt>
                <c:pt idx="333">
                  <c:v>0.22086476652925693</c:v>
                </c:pt>
                <c:pt idx="334">
                  <c:v>0.2095594294344004</c:v>
                </c:pt>
                <c:pt idx="335">
                  <c:v>-0.1862015331629904</c:v>
                </c:pt>
                <c:pt idx="336">
                  <c:v>-8.7950096563686967E-3</c:v>
                </c:pt>
                <c:pt idx="337">
                  <c:v>6.1321942717818469E-2</c:v>
                </c:pt>
                <c:pt idx="338">
                  <c:v>-0.31360570320707543</c:v>
                </c:pt>
                <c:pt idx="339">
                  <c:v>0.1701320458887475</c:v>
                </c:pt>
                <c:pt idx="340">
                  <c:v>-8.6795598869094923E-2</c:v>
                </c:pt>
                <c:pt idx="341">
                  <c:v>0.233829545568734</c:v>
                </c:pt>
                <c:pt idx="342">
                  <c:v>6.9015557238680816E-2</c:v>
                </c:pt>
                <c:pt idx="343">
                  <c:v>-7.7858115546519217E-3</c:v>
                </c:pt>
                <c:pt idx="344">
                  <c:v>4.9659029550725778E-2</c:v>
                </c:pt>
                <c:pt idx="345">
                  <c:v>5.819313895712426E-2</c:v>
                </c:pt>
                <c:pt idx="346">
                  <c:v>-0.11624020957261759</c:v>
                </c:pt>
                <c:pt idx="347">
                  <c:v>0.29478576654291933</c:v>
                </c:pt>
                <c:pt idx="348">
                  <c:v>-0.10586989960467871</c:v>
                </c:pt>
                <c:pt idx="349">
                  <c:v>0.20587518203442332</c:v>
                </c:pt>
                <c:pt idx="350">
                  <c:v>0.18024306125800699</c:v>
                </c:pt>
                <c:pt idx="351">
                  <c:v>-0.1301768730733342</c:v>
                </c:pt>
                <c:pt idx="352">
                  <c:v>-0.14110187458706164</c:v>
                </c:pt>
                <c:pt idx="353">
                  <c:v>-0.14237878558400346</c:v>
                </c:pt>
                <c:pt idx="354">
                  <c:v>-4.3723052174934149E-2</c:v>
                </c:pt>
                <c:pt idx="355">
                  <c:v>-0.33104342019135624</c:v>
                </c:pt>
                <c:pt idx="356">
                  <c:v>-0.36279564884732013</c:v>
                </c:pt>
                <c:pt idx="357">
                  <c:v>-1.3861227861008308E-2</c:v>
                </c:pt>
                <c:pt idx="358">
                  <c:v>-0.15676478756824638</c:v>
                </c:pt>
                <c:pt idx="359">
                  <c:v>0.18737860519662916</c:v>
                </c:pt>
                <c:pt idx="360">
                  <c:v>-0.19948287915227061</c:v>
                </c:pt>
                <c:pt idx="361">
                  <c:v>-0.14274068010414048</c:v>
                </c:pt>
                <c:pt idx="362">
                  <c:v>-0.1163449708557867</c:v>
                </c:pt>
                <c:pt idx="363">
                  <c:v>0.17590908785891479</c:v>
                </c:pt>
                <c:pt idx="364">
                  <c:v>-0.13110998561080378</c:v>
                </c:pt>
                <c:pt idx="365">
                  <c:v>-0.15081601601468814</c:v>
                </c:pt>
                <c:pt idx="366">
                  <c:v>-0.14017978971027362</c:v>
                </c:pt>
                <c:pt idx="367">
                  <c:v>0.22067855464728847</c:v>
                </c:pt>
                <c:pt idx="368">
                  <c:v>-0.13980254368619802</c:v>
                </c:pt>
                <c:pt idx="369">
                  <c:v>0.1450876819499792</c:v>
                </c:pt>
                <c:pt idx="370">
                  <c:v>-0.18618773500147678</c:v>
                </c:pt>
                <c:pt idx="371">
                  <c:v>-0.15823002697268657</c:v>
                </c:pt>
                <c:pt idx="372">
                  <c:v>0.1263509153963788</c:v>
                </c:pt>
                <c:pt idx="373">
                  <c:v>-1.1412023490025189E-2</c:v>
                </c:pt>
                <c:pt idx="374">
                  <c:v>-0.103447108794612</c:v>
                </c:pt>
                <c:pt idx="375">
                  <c:v>-0.19506900136574801</c:v>
                </c:pt>
                <c:pt idx="376">
                  <c:v>-5.2855053226957514E-3</c:v>
                </c:pt>
                <c:pt idx="377">
                  <c:v>-0.31846103340094079</c:v>
                </c:pt>
                <c:pt idx="378">
                  <c:v>-4.4675018383027398E-2</c:v>
                </c:pt>
                <c:pt idx="379">
                  <c:v>-6.1398983076179449E-2</c:v>
                </c:pt>
                <c:pt idx="380">
                  <c:v>-0.14444504819022369</c:v>
                </c:pt>
                <c:pt idx="381">
                  <c:v>-0.17476599737795592</c:v>
                </c:pt>
                <c:pt idx="382">
                  <c:v>-0.11312283176719422</c:v>
                </c:pt>
                <c:pt idx="383">
                  <c:v>-0.18477708946885263</c:v>
                </c:pt>
                <c:pt idx="384">
                  <c:v>-0.27373750433819782</c:v>
                </c:pt>
                <c:pt idx="385">
                  <c:v>-0.15677028658190229</c:v>
                </c:pt>
                <c:pt idx="386">
                  <c:v>-0.11162442891973651</c:v>
                </c:pt>
                <c:pt idx="387">
                  <c:v>-0.1196493248515943</c:v>
                </c:pt>
                <c:pt idx="388">
                  <c:v>-0.19767940531781583</c:v>
                </c:pt>
                <c:pt idx="389">
                  <c:v>-0.12264603024087319</c:v>
                </c:pt>
                <c:pt idx="390">
                  <c:v>-0.14857037597988298</c:v>
                </c:pt>
                <c:pt idx="391">
                  <c:v>-0.10603897567611141</c:v>
                </c:pt>
                <c:pt idx="392">
                  <c:v>-0.16100894513153366</c:v>
                </c:pt>
                <c:pt idx="393">
                  <c:v>-0.11197529333995097</c:v>
                </c:pt>
                <c:pt idx="394">
                  <c:v>-0.15576079283561736</c:v>
                </c:pt>
                <c:pt idx="395">
                  <c:v>-0.15063669789569231</c:v>
                </c:pt>
                <c:pt idx="396">
                  <c:v>-0.18307455355289423</c:v>
                </c:pt>
                <c:pt idx="397">
                  <c:v>-0.14541734946297497</c:v>
                </c:pt>
                <c:pt idx="398">
                  <c:v>-0.2220781626226937</c:v>
                </c:pt>
                <c:pt idx="399">
                  <c:v>-0.21254592604804029</c:v>
                </c:pt>
                <c:pt idx="400">
                  <c:v>-0.18388717988559902</c:v>
                </c:pt>
                <c:pt idx="401">
                  <c:v>-0.19745060004691592</c:v>
                </c:pt>
                <c:pt idx="402">
                  <c:v>-0.17308990160913065</c:v>
                </c:pt>
                <c:pt idx="403">
                  <c:v>-0.14081492158420764</c:v>
                </c:pt>
                <c:pt idx="404">
                  <c:v>-0.48314590405852281</c:v>
                </c:pt>
                <c:pt idx="405">
                  <c:v>-0.13124128771663651</c:v>
                </c:pt>
                <c:pt idx="406">
                  <c:v>-2.2967386311507586E-2</c:v>
                </c:pt>
                <c:pt idx="407">
                  <c:v>2.5770665800680423E-2</c:v>
                </c:pt>
                <c:pt idx="408">
                  <c:v>-1.6645098613561227E-2</c:v>
                </c:pt>
                <c:pt idx="409">
                  <c:v>-0.1360394953372738</c:v>
                </c:pt>
                <c:pt idx="410">
                  <c:v>-0.14030646534340044</c:v>
                </c:pt>
                <c:pt idx="411">
                  <c:v>-2.8844787217248952E-2</c:v>
                </c:pt>
                <c:pt idx="412">
                  <c:v>-4.7321391743958153E-3</c:v>
                </c:pt>
                <c:pt idx="413">
                  <c:v>6.407809774921519E-2</c:v>
                </c:pt>
                <c:pt idx="414">
                  <c:v>-8.1025887440696068E-2</c:v>
                </c:pt>
                <c:pt idx="415">
                  <c:v>-4.5553430597166829E-2</c:v>
                </c:pt>
                <c:pt idx="416">
                  <c:v>-8.9056195665758578E-2</c:v>
                </c:pt>
                <c:pt idx="417">
                  <c:v>-0.10599346085055399</c:v>
                </c:pt>
                <c:pt idx="418">
                  <c:v>3.04679743932447E-3</c:v>
                </c:pt>
                <c:pt idx="419">
                  <c:v>-4.9125645938087867E-2</c:v>
                </c:pt>
                <c:pt idx="420">
                  <c:v>-5.3149274540764672E-2</c:v>
                </c:pt>
                <c:pt idx="421">
                  <c:v>-6.4473578256778449E-2</c:v>
                </c:pt>
                <c:pt idx="422">
                  <c:v>-2.6207248123007225E-2</c:v>
                </c:pt>
                <c:pt idx="423">
                  <c:v>-0.76749724744845216</c:v>
                </c:pt>
                <c:pt idx="424">
                  <c:v>-0.20550847457633134</c:v>
                </c:pt>
                <c:pt idx="425">
                  <c:v>-0.1197085329863774</c:v>
                </c:pt>
                <c:pt idx="426">
                  <c:v>-3.5593873231397843E-2</c:v>
                </c:pt>
                <c:pt idx="427">
                  <c:v>-0.13484617497323831</c:v>
                </c:pt>
                <c:pt idx="428">
                  <c:v>-5.6043553118274136E-2</c:v>
                </c:pt>
                <c:pt idx="429">
                  <c:v>-4.537443701572931E-2</c:v>
                </c:pt>
                <c:pt idx="430">
                  <c:v>3.8321793104555898E-2</c:v>
                </c:pt>
                <c:pt idx="431">
                  <c:v>-8.2216832982175678E-2</c:v>
                </c:pt>
                <c:pt idx="432">
                  <c:v>0.16985745810222203</c:v>
                </c:pt>
                <c:pt idx="433">
                  <c:v>0.10304190209205639</c:v>
                </c:pt>
                <c:pt idx="434">
                  <c:v>0.16417589335159469</c:v>
                </c:pt>
                <c:pt idx="435">
                  <c:v>0.17880592153607699</c:v>
                </c:pt>
                <c:pt idx="436">
                  <c:v>0.17799179596926076</c:v>
                </c:pt>
                <c:pt idx="437">
                  <c:v>9.925904218030715E-2</c:v>
                </c:pt>
                <c:pt idx="438">
                  <c:v>8.8227224468919965E-2</c:v>
                </c:pt>
                <c:pt idx="439">
                  <c:v>7.974775089805021E-2</c:v>
                </c:pt>
                <c:pt idx="440">
                  <c:v>0.12265827706332147</c:v>
                </c:pt>
                <c:pt idx="441">
                  <c:v>-4.9916607100365523E-2</c:v>
                </c:pt>
                <c:pt idx="442">
                  <c:v>6.5885283597310565E-2</c:v>
                </c:pt>
                <c:pt idx="443">
                  <c:v>-8.5705946559670412E-2</c:v>
                </c:pt>
                <c:pt idx="444">
                  <c:v>0.29416968202635058</c:v>
                </c:pt>
                <c:pt idx="445">
                  <c:v>2.5741029641263787E-2</c:v>
                </c:pt>
                <c:pt idx="446">
                  <c:v>0.14422666128972741</c:v>
                </c:pt>
                <c:pt idx="447">
                  <c:v>6.7941812290120036E-3</c:v>
                </c:pt>
                <c:pt idx="448">
                  <c:v>0.12996957851395699</c:v>
                </c:pt>
                <c:pt idx="449">
                  <c:v>-0.10966067944559524</c:v>
                </c:pt>
                <c:pt idx="450">
                  <c:v>0.10113897777046058</c:v>
                </c:pt>
                <c:pt idx="451">
                  <c:v>0.10496238425926298</c:v>
                </c:pt>
                <c:pt idx="452">
                  <c:v>5.2077116271264975E-2</c:v>
                </c:pt>
                <c:pt idx="453">
                  <c:v>3.4476535019983372E-2</c:v>
                </c:pt>
                <c:pt idx="454">
                  <c:v>7.9132360729850512E-2</c:v>
                </c:pt>
                <c:pt idx="455">
                  <c:v>0.17522009103912137</c:v>
                </c:pt>
                <c:pt idx="456">
                  <c:v>0.20067771985985086</c:v>
                </c:pt>
                <c:pt idx="457">
                  <c:v>0.16552903063847757</c:v>
                </c:pt>
                <c:pt idx="458">
                  <c:v>0.10155066198433758</c:v>
                </c:pt>
                <c:pt idx="459">
                  <c:v>-7.1646886040146514E-3</c:v>
                </c:pt>
                <c:pt idx="460">
                  <c:v>-0.20288644041496243</c:v>
                </c:pt>
                <c:pt idx="461">
                  <c:v>0.14722639395456957</c:v>
                </c:pt>
                <c:pt idx="462">
                  <c:v>0.16354234001300924</c:v>
                </c:pt>
                <c:pt idx="463">
                  <c:v>-2.4669142565038112E-2</c:v>
                </c:pt>
                <c:pt idx="464">
                  <c:v>-3.6966369687523093E-2</c:v>
                </c:pt>
                <c:pt idx="465">
                  <c:v>-0.12309452582147193</c:v>
                </c:pt>
                <c:pt idx="466">
                  <c:v>0.23126698948337382</c:v>
                </c:pt>
                <c:pt idx="467">
                  <c:v>5.5322029068198782E-2</c:v>
                </c:pt>
                <c:pt idx="468">
                  <c:v>8.4665395901379545E-2</c:v>
                </c:pt>
                <c:pt idx="469">
                  <c:v>0.10452586206890044</c:v>
                </c:pt>
                <c:pt idx="470">
                  <c:v>-6.995296450019739E-2</c:v>
                </c:pt>
                <c:pt idx="471">
                  <c:v>3.2871255890945139E-2</c:v>
                </c:pt>
                <c:pt idx="472">
                  <c:v>0.22849350383954475</c:v>
                </c:pt>
                <c:pt idx="473">
                  <c:v>0.2195527426490379</c:v>
                </c:pt>
                <c:pt idx="474">
                  <c:v>0.1072722380586771</c:v>
                </c:pt>
                <c:pt idx="475">
                  <c:v>0.15764848522534941</c:v>
                </c:pt>
                <c:pt idx="476">
                  <c:v>8.1514177979446059E-2</c:v>
                </c:pt>
                <c:pt idx="477">
                  <c:v>7.9220131524552082E-2</c:v>
                </c:pt>
                <c:pt idx="478">
                  <c:v>-4.6677719678627501E-2</c:v>
                </c:pt>
                <c:pt idx="479">
                  <c:v>0.10813205528003893</c:v>
                </c:pt>
                <c:pt idx="480">
                  <c:v>0.10889873301509941</c:v>
                </c:pt>
                <c:pt idx="481">
                  <c:v>6.3756580381064007E-2</c:v>
                </c:pt>
                <c:pt idx="482">
                  <c:v>0.11486563925457385</c:v>
                </c:pt>
                <c:pt idx="483">
                  <c:v>0.11899303025564947</c:v>
                </c:pt>
                <c:pt idx="484">
                  <c:v>0.14076571867390683</c:v>
                </c:pt>
                <c:pt idx="485">
                  <c:v>9.3626811813867172E-2</c:v>
                </c:pt>
                <c:pt idx="486">
                  <c:v>4.2207165067703431E-2</c:v>
                </c:pt>
                <c:pt idx="487">
                  <c:v>2.825305835000216E-2</c:v>
                </c:pt>
                <c:pt idx="488">
                  <c:v>6.5642680239046444E-2</c:v>
                </c:pt>
                <c:pt idx="489">
                  <c:v>6.0882121688595442E-2</c:v>
                </c:pt>
                <c:pt idx="490">
                  <c:v>0.10465138213460456</c:v>
                </c:pt>
                <c:pt idx="491">
                  <c:v>0.10372140276933492</c:v>
                </c:pt>
                <c:pt idx="492">
                  <c:v>5.891163817377127E-2</c:v>
                </c:pt>
                <c:pt idx="493">
                  <c:v>3.3248542421654155E-2</c:v>
                </c:pt>
                <c:pt idx="494">
                  <c:v>-1.5252063977666812E-2</c:v>
                </c:pt>
                <c:pt idx="495">
                  <c:v>8.3402236580724473E-2</c:v>
                </c:pt>
                <c:pt idx="496">
                  <c:v>9.832284645866908E-2</c:v>
                </c:pt>
                <c:pt idx="497">
                  <c:v>0.12546207882426855</c:v>
                </c:pt>
                <c:pt idx="498">
                  <c:v>5.8752723953085742E-2</c:v>
                </c:pt>
                <c:pt idx="499">
                  <c:v>5.6748455014034846E-2</c:v>
                </c:pt>
                <c:pt idx="500">
                  <c:v>2.3059969077927806E-2</c:v>
                </c:pt>
                <c:pt idx="501">
                  <c:v>0.11771843333592813</c:v>
                </c:pt>
                <c:pt idx="502">
                  <c:v>7.828867610870692E-2</c:v>
                </c:pt>
                <c:pt idx="503">
                  <c:v>0.10136501608136518</c:v>
                </c:pt>
                <c:pt idx="504">
                  <c:v>-6.7319395136152356E-3</c:v>
                </c:pt>
                <c:pt idx="505">
                  <c:v>-2.9595881558706235E-2</c:v>
                </c:pt>
                <c:pt idx="506">
                  <c:v>-9.1973008940524806E-2</c:v>
                </c:pt>
                <c:pt idx="507">
                  <c:v>-5.2916741918028531E-2</c:v>
                </c:pt>
                <c:pt idx="508">
                  <c:v>-6.3716788563980775E-2</c:v>
                </c:pt>
                <c:pt idx="509">
                  <c:v>-2.0668739210480121E-2</c:v>
                </c:pt>
                <c:pt idx="510">
                  <c:v>-4.1699440696827461E-2</c:v>
                </c:pt>
                <c:pt idx="511">
                  <c:v>3.613880785500801E-3</c:v>
                </c:pt>
                <c:pt idx="512">
                  <c:v>2.6745067597167396E-2</c:v>
                </c:pt>
                <c:pt idx="513">
                  <c:v>-4.6208788815893215E-2</c:v>
                </c:pt>
                <c:pt idx="514">
                  <c:v>8.6511348067851421E-2</c:v>
                </c:pt>
                <c:pt idx="515">
                  <c:v>0.19948581842374413</c:v>
                </c:pt>
                <c:pt idx="516">
                  <c:v>4.7712196565315931E-3</c:v>
                </c:pt>
                <c:pt idx="517">
                  <c:v>2.1643850434387781E-4</c:v>
                </c:pt>
                <c:pt idx="518">
                  <c:v>0.13478795019718839</c:v>
                </c:pt>
                <c:pt idx="519">
                  <c:v>0.15297148153739246</c:v>
                </c:pt>
                <c:pt idx="520">
                  <c:v>0.23607503917233205</c:v>
                </c:pt>
                <c:pt idx="521">
                  <c:v>-1.6382880480510911E-2</c:v>
                </c:pt>
                <c:pt idx="522">
                  <c:v>7.1841789509784801E-2</c:v>
                </c:pt>
                <c:pt idx="523">
                  <c:v>0.16993757482466931</c:v>
                </c:pt>
                <c:pt idx="524">
                  <c:v>-6.6780700132338097E-2</c:v>
                </c:pt>
                <c:pt idx="525">
                  <c:v>-3.3328472708731877E-2</c:v>
                </c:pt>
                <c:pt idx="526">
                  <c:v>0.20385275429740105</c:v>
                </c:pt>
                <c:pt idx="527">
                  <c:v>0.25264332188339061</c:v>
                </c:pt>
                <c:pt idx="528">
                  <c:v>0.1647011638216018</c:v>
                </c:pt>
                <c:pt idx="529">
                  <c:v>0.14370026245989859</c:v>
                </c:pt>
                <c:pt idx="530">
                  <c:v>0.21151079640312911</c:v>
                </c:pt>
                <c:pt idx="531">
                  <c:v>0.11966917871690125</c:v>
                </c:pt>
                <c:pt idx="532">
                  <c:v>0.18551215171762667</c:v>
                </c:pt>
                <c:pt idx="533">
                  <c:v>0.22851639238813864</c:v>
                </c:pt>
                <c:pt idx="534">
                  <c:v>-3.7893888777021448E-2</c:v>
                </c:pt>
                <c:pt idx="535">
                  <c:v>0.15953632351062011</c:v>
                </c:pt>
                <c:pt idx="536">
                  <c:v>0.13107520177469684</c:v>
                </c:pt>
                <c:pt idx="537">
                  <c:v>0.12646773561150959</c:v>
                </c:pt>
                <c:pt idx="538">
                  <c:v>0.36877298790718838</c:v>
                </c:pt>
                <c:pt idx="539">
                  <c:v>0.2086211407195617</c:v>
                </c:pt>
                <c:pt idx="540">
                  <c:v>0.11219680423039018</c:v>
                </c:pt>
                <c:pt idx="541">
                  <c:v>4.632644573613514E-2</c:v>
                </c:pt>
                <c:pt idx="542">
                  <c:v>4.7055488625873533E-2</c:v>
                </c:pt>
                <c:pt idx="543">
                  <c:v>8.595365250830507E-2</c:v>
                </c:pt>
                <c:pt idx="544">
                  <c:v>1.4253371593526548E-2</c:v>
                </c:pt>
                <c:pt idx="545">
                  <c:v>-3.8814822766816016E-3</c:v>
                </c:pt>
                <c:pt idx="546">
                  <c:v>-6.6221036258325219E-2</c:v>
                </c:pt>
                <c:pt idx="547">
                  <c:v>-5.3609493277825868E-2</c:v>
                </c:pt>
                <c:pt idx="548">
                  <c:v>0.20760689343314764</c:v>
                </c:pt>
                <c:pt idx="549">
                  <c:v>0.32031955632729947</c:v>
                </c:pt>
                <c:pt idx="550">
                  <c:v>0.19604343447436326</c:v>
                </c:pt>
                <c:pt idx="551">
                  <c:v>0.10318255068275173</c:v>
                </c:pt>
                <c:pt idx="552">
                  <c:v>0.15846866292271658</c:v>
                </c:pt>
                <c:pt idx="553">
                  <c:v>0.22092335204935212</c:v>
                </c:pt>
                <c:pt idx="554">
                  <c:v>0.20516365327976865</c:v>
                </c:pt>
                <c:pt idx="555">
                  <c:v>0.22323185837245249</c:v>
                </c:pt>
                <c:pt idx="556">
                  <c:v>0.22171195678676173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F2-439C-9445-9C03CE1B5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767736"/>
        <c:axId val="763777816"/>
      </c:lineChart>
      <c:catAx>
        <c:axId val="763767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763777816"/>
        <c:crosses val="autoZero"/>
        <c:auto val="1"/>
        <c:lblAlgn val="ctr"/>
        <c:lblOffset val="100"/>
        <c:noMultiLvlLbl val="0"/>
      </c:catAx>
      <c:valAx>
        <c:axId val="76377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763767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'BTC USDC MA LS (2)'!$J$1</c:f>
              <c:strCache>
                <c:ptCount val="1"/>
                <c:pt idx="0">
                  <c:v>cumu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'BTC USDC MA LS (2)'!$J$2:$J$1430</c:f>
              <c:numCache>
                <c:formatCode>General</c:formatCode>
                <c:ptCount val="1332"/>
                <c:pt idx="3">
                  <c:v>7.0418118466879578E-4</c:v>
                </c:pt>
                <c:pt idx="4">
                  <c:v>-7.2294318224172538E-4</c:v>
                </c:pt>
                <c:pt idx="5">
                  <c:v>3.595951835817996E-4</c:v>
                </c:pt>
                <c:pt idx="6">
                  <c:v>-7.0949779338742684E-4</c:v>
                </c:pt>
                <c:pt idx="7">
                  <c:v>3.037398103820099E-4</c:v>
                </c:pt>
                <c:pt idx="8">
                  <c:v>2.3015763488437192E-3</c:v>
                </c:pt>
                <c:pt idx="9">
                  <c:v>2.5816439798788007E-3</c:v>
                </c:pt>
                <c:pt idx="10">
                  <c:v>4.1380043239260811E-3</c:v>
                </c:pt>
                <c:pt idx="11">
                  <c:v>5.8054367062901832E-3</c:v>
                </c:pt>
                <c:pt idx="12">
                  <c:v>5.4708983574868883E-3</c:v>
                </c:pt>
                <c:pt idx="13">
                  <c:v>5.4659318812018852E-3</c:v>
                </c:pt>
                <c:pt idx="14">
                  <c:v>6.7992652145350985E-3</c:v>
                </c:pt>
                <c:pt idx="15">
                  <c:v>6.5183128335826049E-3</c:v>
                </c:pt>
                <c:pt idx="16">
                  <c:v>8.4792954925420796E-3</c:v>
                </c:pt>
                <c:pt idx="17">
                  <c:v>9.6822045834510581E-3</c:v>
                </c:pt>
                <c:pt idx="18">
                  <c:v>1.2461816233935993E-2</c:v>
                </c:pt>
                <c:pt idx="19">
                  <c:v>1.2444056486358953E-2</c:v>
                </c:pt>
                <c:pt idx="20">
                  <c:v>1.2468975499565669E-2</c:v>
                </c:pt>
                <c:pt idx="21">
                  <c:v>1.4443900273888456E-2</c:v>
                </c:pt>
                <c:pt idx="22">
                  <c:v>1.5246475806330062E-2</c:v>
                </c:pt>
                <c:pt idx="23">
                  <c:v>1.5450588525293719E-2</c:v>
                </c:pt>
                <c:pt idx="24">
                  <c:v>1.5454936351381034E-2</c:v>
                </c:pt>
                <c:pt idx="25">
                  <c:v>1.6400285609433671E-2</c:v>
                </c:pt>
                <c:pt idx="26">
                  <c:v>1.3983892166810575E-2</c:v>
                </c:pt>
                <c:pt idx="27">
                  <c:v>1.5969100419049045E-2</c:v>
                </c:pt>
                <c:pt idx="28">
                  <c:v>1.5283165334041513E-2</c:v>
                </c:pt>
                <c:pt idx="29">
                  <c:v>1.7580293923304922E-2</c:v>
                </c:pt>
                <c:pt idx="30">
                  <c:v>1.672880039964638E-2</c:v>
                </c:pt>
                <c:pt idx="31">
                  <c:v>1.8104572371142824E-2</c:v>
                </c:pt>
                <c:pt idx="32">
                  <c:v>2.006518062603057E-2</c:v>
                </c:pt>
                <c:pt idx="33">
                  <c:v>1.9504889187050414E-2</c:v>
                </c:pt>
                <c:pt idx="34">
                  <c:v>2.0635362041691377E-2</c:v>
                </c:pt>
                <c:pt idx="35">
                  <c:v>2.1145950995002213E-2</c:v>
                </c:pt>
                <c:pt idx="36">
                  <c:v>2.0903047689011835E-2</c:v>
                </c:pt>
                <c:pt idx="37">
                  <c:v>2.0515984299619667E-2</c:v>
                </c:pt>
                <c:pt idx="38">
                  <c:v>2.0532025818846077E-2</c:v>
                </c:pt>
                <c:pt idx="39">
                  <c:v>2.2231694222446242E-2</c:v>
                </c:pt>
                <c:pt idx="40">
                  <c:v>2.2965137385543663E-2</c:v>
                </c:pt>
                <c:pt idx="41">
                  <c:v>2.4870143804028928E-2</c:v>
                </c:pt>
                <c:pt idx="42">
                  <c:v>2.5957100325768249E-2</c:v>
                </c:pt>
                <c:pt idx="43">
                  <c:v>2.7857446346530031E-2</c:v>
                </c:pt>
                <c:pt idx="44">
                  <c:v>2.8067288174297926E-2</c:v>
                </c:pt>
                <c:pt idx="45">
                  <c:v>2.8319232186739624E-2</c:v>
                </c:pt>
                <c:pt idx="46">
                  <c:v>2.8030435506241645E-2</c:v>
                </c:pt>
                <c:pt idx="47">
                  <c:v>2.9484511873630645E-2</c:v>
                </c:pt>
                <c:pt idx="48">
                  <c:v>3.2787795213718975E-2</c:v>
                </c:pt>
                <c:pt idx="49">
                  <c:v>3.2845804053963042E-2</c:v>
                </c:pt>
                <c:pt idx="50">
                  <c:v>3.4206393547663805E-2</c:v>
                </c:pt>
                <c:pt idx="51">
                  <c:v>3.3365471357461922E-2</c:v>
                </c:pt>
                <c:pt idx="52">
                  <c:v>3.5665066499162373E-2</c:v>
                </c:pt>
                <c:pt idx="53">
                  <c:v>3.4836274725383649E-2</c:v>
                </c:pt>
                <c:pt idx="54">
                  <c:v>3.6350089445606484E-2</c:v>
                </c:pt>
                <c:pt idx="55">
                  <c:v>3.6483522392935529E-2</c:v>
                </c:pt>
                <c:pt idx="56">
                  <c:v>3.8047134785816283E-2</c:v>
                </c:pt>
                <c:pt idx="57">
                  <c:v>3.8785523411408875E-2</c:v>
                </c:pt>
                <c:pt idx="58">
                  <c:v>3.8210631062949633E-2</c:v>
                </c:pt>
                <c:pt idx="59">
                  <c:v>3.8349183193188627E-2</c:v>
                </c:pt>
                <c:pt idx="60">
                  <c:v>3.8929029192518755E-2</c:v>
                </c:pt>
                <c:pt idx="61">
                  <c:v>4.0062362525851908E-2</c:v>
                </c:pt>
                <c:pt idx="62">
                  <c:v>3.973891754977537E-2</c:v>
                </c:pt>
                <c:pt idx="63">
                  <c:v>3.9766792114235235E-2</c:v>
                </c:pt>
                <c:pt idx="64">
                  <c:v>4.1064569892012917E-2</c:v>
                </c:pt>
                <c:pt idx="65">
                  <c:v>4.2163184850461076E-2</c:v>
                </c:pt>
                <c:pt idx="66">
                  <c:v>4.1990892659024795E-2</c:v>
                </c:pt>
                <c:pt idx="67">
                  <c:v>4.2087046505178791E-2</c:v>
                </c:pt>
                <c:pt idx="68">
                  <c:v>4.2385459203591186E-2</c:v>
                </c:pt>
                <c:pt idx="69">
                  <c:v>4.2800929846648066E-2</c:v>
                </c:pt>
                <c:pt idx="70">
                  <c:v>4.2279185626572291E-2</c:v>
                </c:pt>
                <c:pt idx="71">
                  <c:v>4.3258358581597989E-2</c:v>
                </c:pt>
                <c:pt idx="72">
                  <c:v>4.3686680599056817E-2</c:v>
                </c:pt>
                <c:pt idx="73">
                  <c:v>4.4333775400279753E-2</c:v>
                </c:pt>
                <c:pt idx="74">
                  <c:v>4.3812592656702433E-2</c:v>
                </c:pt>
                <c:pt idx="75">
                  <c:v>4.445996974444661E-2</c:v>
                </c:pt>
                <c:pt idx="76">
                  <c:v>4.4750399157862893E-2</c:v>
                </c:pt>
                <c:pt idx="77">
                  <c:v>4.4456670100898238E-2</c:v>
                </c:pt>
                <c:pt idx="78">
                  <c:v>4.4948433071146598E-2</c:v>
                </c:pt>
                <c:pt idx="79">
                  <c:v>4.5286308036103375E-2</c:v>
                </c:pt>
                <c:pt idx="80">
                  <c:v>4.5066189692908244E-2</c:v>
                </c:pt>
                <c:pt idx="81">
                  <c:v>4.4531865033676558E-2</c:v>
                </c:pt>
                <c:pt idx="82">
                  <c:v>4.4890413350248376E-2</c:v>
                </c:pt>
                <c:pt idx="83">
                  <c:v>4.4830855233053468E-2</c:v>
                </c:pt>
                <c:pt idx="84">
                  <c:v>4.4739042644316961E-2</c:v>
                </c:pt>
                <c:pt idx="85">
                  <c:v>4.4470710467587701E-2</c:v>
                </c:pt>
                <c:pt idx="86">
                  <c:v>4.474385159050133E-2</c:v>
                </c:pt>
                <c:pt idx="87">
                  <c:v>4.4805275508602756E-2</c:v>
                </c:pt>
                <c:pt idx="88">
                  <c:v>4.4654991954727503E-2</c:v>
                </c:pt>
                <c:pt idx="89">
                  <c:v>4.4853579975679479E-2</c:v>
                </c:pt>
                <c:pt idx="90">
                  <c:v>4.5037620234485931E-2</c:v>
                </c:pt>
                <c:pt idx="91">
                  <c:v>4.4568391397510489E-2</c:v>
                </c:pt>
                <c:pt idx="92">
                  <c:v>4.4365153987438691E-2</c:v>
                </c:pt>
                <c:pt idx="93">
                  <c:v>4.4087875425179238E-2</c:v>
                </c:pt>
                <c:pt idx="94">
                  <c:v>4.4087875425179238E-2</c:v>
                </c:pt>
                <c:pt idx="95">
                  <c:v>4.4075870623258642E-2</c:v>
                </c:pt>
                <c:pt idx="96">
                  <c:v>4.4465258215518576E-2</c:v>
                </c:pt>
                <c:pt idx="97">
                  <c:v>4.5177744403363994E-2</c:v>
                </c:pt>
                <c:pt idx="98">
                  <c:v>4.5326278955663254E-2</c:v>
                </c:pt>
                <c:pt idx="99">
                  <c:v>4.5539189809292897E-2</c:v>
                </c:pt>
                <c:pt idx="100">
                  <c:v>4.5443015556291058E-2</c:v>
                </c:pt>
                <c:pt idx="101">
                  <c:v>4.5035021785203591E-2</c:v>
                </c:pt>
                <c:pt idx="102">
                  <c:v>4.4973750108902734E-2</c:v>
                </c:pt>
                <c:pt idx="103">
                  <c:v>4.46180119228154E-2</c:v>
                </c:pt>
                <c:pt idx="104">
                  <c:v>4.5344816046526647E-2</c:v>
                </c:pt>
                <c:pt idx="105">
                  <c:v>4.5200868391128642E-2</c:v>
                </c:pt>
                <c:pt idx="106">
                  <c:v>4.5103583323255272E-2</c:v>
                </c:pt>
                <c:pt idx="107">
                  <c:v>4.5286771729052579E-2</c:v>
                </c:pt>
                <c:pt idx="108">
                  <c:v>4.5068368181380616E-2</c:v>
                </c:pt>
                <c:pt idx="109">
                  <c:v>4.5273586592403776E-2</c:v>
                </c:pt>
                <c:pt idx="110">
                  <c:v>4.4846369637579681E-2</c:v>
                </c:pt>
                <c:pt idx="111">
                  <c:v>4.4595354963836077E-2</c:v>
                </c:pt>
                <c:pt idx="112">
                  <c:v>4.3661310993149613E-2</c:v>
                </c:pt>
                <c:pt idx="113">
                  <c:v>4.4274957233914967E-2</c:v>
                </c:pt>
                <c:pt idx="114">
                  <c:v>4.4247828371819974E-2</c:v>
                </c:pt>
                <c:pt idx="115">
                  <c:v>4.4678784365750186E-2</c:v>
                </c:pt>
                <c:pt idx="116">
                  <c:v>4.3997962447941824E-2</c:v>
                </c:pt>
                <c:pt idx="117">
                  <c:v>4.4973612468577395E-2</c:v>
                </c:pt>
                <c:pt idx="118">
                  <c:v>4.5024043789081841E-2</c:v>
                </c:pt>
                <c:pt idx="119">
                  <c:v>4.4992589005333268E-2</c:v>
                </c:pt>
                <c:pt idx="120">
                  <c:v>4.4823500498067895E-2</c:v>
                </c:pt>
                <c:pt idx="121">
                  <c:v>4.5088328084275049E-2</c:v>
                </c:pt>
                <c:pt idx="122">
                  <c:v>4.49783668941066E-2</c:v>
                </c:pt>
                <c:pt idx="123">
                  <c:v>4.5562337629058307E-2</c:v>
                </c:pt>
                <c:pt idx="124">
                  <c:v>4.5542604605262382E-2</c:v>
                </c:pt>
                <c:pt idx="125">
                  <c:v>4.5339629977091123E-2</c:v>
                </c:pt>
                <c:pt idx="126">
                  <c:v>4.5651765153742543E-2</c:v>
                </c:pt>
                <c:pt idx="127">
                  <c:v>4.5666584190505267E-2</c:v>
                </c:pt>
                <c:pt idx="128">
                  <c:v>4.5320190096240741E-2</c:v>
                </c:pt>
                <c:pt idx="129">
                  <c:v>4.486635111582405E-2</c:v>
                </c:pt>
                <c:pt idx="130">
                  <c:v>4.5062704552009385E-2</c:v>
                </c:pt>
                <c:pt idx="131">
                  <c:v>4.5323399739174756E-2</c:v>
                </c:pt>
                <c:pt idx="132">
                  <c:v>4.4237739243410956E-2</c:v>
                </c:pt>
                <c:pt idx="133">
                  <c:v>4.586047826149843E-2</c:v>
                </c:pt>
                <c:pt idx="134">
                  <c:v>4.6002635124243511E-2</c:v>
                </c:pt>
                <c:pt idx="135">
                  <c:v>4.6462990153829251E-2</c:v>
                </c:pt>
                <c:pt idx="136">
                  <c:v>4.717734409386605E-2</c:v>
                </c:pt>
                <c:pt idx="137">
                  <c:v>4.6856785064810835E-2</c:v>
                </c:pt>
                <c:pt idx="138">
                  <c:v>4.6846687697338824E-2</c:v>
                </c:pt>
                <c:pt idx="139">
                  <c:v>4.5500339179623518E-2</c:v>
                </c:pt>
                <c:pt idx="140">
                  <c:v>5.1525407299515671E-2</c:v>
                </c:pt>
                <c:pt idx="141">
                  <c:v>5.1737714322781653E-2</c:v>
                </c:pt>
                <c:pt idx="142">
                  <c:v>5.1109216248327344E-2</c:v>
                </c:pt>
                <c:pt idx="143">
                  <c:v>5.056961118953008E-2</c:v>
                </c:pt>
                <c:pt idx="144">
                  <c:v>5.128046162941282E-2</c:v>
                </c:pt>
                <c:pt idx="145">
                  <c:v>5.1063628533834823E-2</c:v>
                </c:pt>
                <c:pt idx="146">
                  <c:v>5.0994165295224048E-2</c:v>
                </c:pt>
                <c:pt idx="147">
                  <c:v>5.1062442839005955E-2</c:v>
                </c:pt>
                <c:pt idx="148">
                  <c:v>5.1105744598139879E-2</c:v>
                </c:pt>
                <c:pt idx="149">
                  <c:v>5.1078384817018194E-2</c:v>
                </c:pt>
                <c:pt idx="150">
                  <c:v>5.1489616701076248E-2</c:v>
                </c:pt>
                <c:pt idx="151">
                  <c:v>5.0727375408799305E-2</c:v>
                </c:pt>
                <c:pt idx="152">
                  <c:v>5.0805391096736707E-2</c:v>
                </c:pt>
                <c:pt idx="153">
                  <c:v>5.0807120826466476E-2</c:v>
                </c:pt>
                <c:pt idx="154">
                  <c:v>5.0930850006652525E-2</c:v>
                </c:pt>
                <c:pt idx="155">
                  <c:v>5.1133528578081136E-2</c:v>
                </c:pt>
                <c:pt idx="156">
                  <c:v>5.149844745887093E-2</c:v>
                </c:pt>
                <c:pt idx="157">
                  <c:v>5.0895083940113064E-2</c:v>
                </c:pt>
                <c:pt idx="158">
                  <c:v>5.0980515594789388E-2</c:v>
                </c:pt>
                <c:pt idx="159">
                  <c:v>5.0970407623275434E-2</c:v>
                </c:pt>
                <c:pt idx="160">
                  <c:v>5.1112479117317533E-2</c:v>
                </c:pt>
                <c:pt idx="161">
                  <c:v>5.1052607413825266E-2</c:v>
                </c:pt>
                <c:pt idx="162">
                  <c:v>5.0854105541165831E-2</c:v>
                </c:pt>
                <c:pt idx="163">
                  <c:v>5.1668556923859618E-2</c:v>
                </c:pt>
                <c:pt idx="164">
                  <c:v>5.0993003857491365E-2</c:v>
                </c:pt>
                <c:pt idx="165">
                  <c:v>5.1146988819897675E-2</c:v>
                </c:pt>
                <c:pt idx="166">
                  <c:v>5.1235028205938608E-2</c:v>
                </c:pt>
                <c:pt idx="167">
                  <c:v>5.0719301371141313E-2</c:v>
                </c:pt>
                <c:pt idx="168">
                  <c:v>4.9881305274849574E-2</c:v>
                </c:pt>
                <c:pt idx="169">
                  <c:v>5.1026984287195147E-2</c:v>
                </c:pt>
                <c:pt idx="170">
                  <c:v>5.0959165989050696E-2</c:v>
                </c:pt>
                <c:pt idx="171">
                  <c:v>5.104898050255572E-2</c:v>
                </c:pt>
                <c:pt idx="172">
                  <c:v>5.1159737981868125E-2</c:v>
                </c:pt>
                <c:pt idx="173">
                  <c:v>5.085871599363645E-2</c:v>
                </c:pt>
                <c:pt idx="174">
                  <c:v>5.1056974533489036E-2</c:v>
                </c:pt>
                <c:pt idx="175">
                  <c:v>5.194529616718388E-2</c:v>
                </c:pt>
                <c:pt idx="176">
                  <c:v>5.2324408438724275E-2</c:v>
                </c:pt>
                <c:pt idx="177">
                  <c:v>5.2273305974392066E-2</c:v>
                </c:pt>
                <c:pt idx="178">
                  <c:v>5.1957171169739767E-2</c:v>
                </c:pt>
                <c:pt idx="179">
                  <c:v>5.1730487231915943E-2</c:v>
                </c:pt>
                <c:pt idx="180">
                  <c:v>5.3126985687116476E-2</c:v>
                </c:pt>
                <c:pt idx="181">
                  <c:v>5.2623168893222931E-2</c:v>
                </c:pt>
                <c:pt idx="182">
                  <c:v>5.3972375242429385E-2</c:v>
                </c:pt>
                <c:pt idx="183">
                  <c:v>5.3942135721470913E-2</c:v>
                </c:pt>
                <c:pt idx="184">
                  <c:v>5.371191989413273E-2</c:v>
                </c:pt>
                <c:pt idx="185">
                  <c:v>5.3451650901039698E-2</c:v>
                </c:pt>
                <c:pt idx="186">
                  <c:v>5.5624279205860369E-2</c:v>
                </c:pt>
                <c:pt idx="187">
                  <c:v>5.5217224532139057E-2</c:v>
                </c:pt>
                <c:pt idx="188">
                  <c:v>5.5554246664935705E-2</c:v>
                </c:pt>
                <c:pt idx="189">
                  <c:v>5.6071686928599838E-2</c:v>
                </c:pt>
                <c:pt idx="190">
                  <c:v>5.5405440871817403E-2</c:v>
                </c:pt>
                <c:pt idx="191">
                  <c:v>5.6317911301017057E-2</c:v>
                </c:pt>
                <c:pt idx="192">
                  <c:v>5.8669699963647758E-2</c:v>
                </c:pt>
                <c:pt idx="193">
                  <c:v>6.9264408958355991E-2</c:v>
                </c:pt>
                <c:pt idx="194">
                  <c:v>7.0629640668541743E-2</c:v>
                </c:pt>
                <c:pt idx="195">
                  <c:v>6.9956798563278758E-2</c:v>
                </c:pt>
                <c:pt idx="196">
                  <c:v>7.3333210673536223E-2</c:v>
                </c:pt>
                <c:pt idx="197">
                  <c:v>7.4264256985714733E-2</c:v>
                </c:pt>
                <c:pt idx="198">
                  <c:v>7.3831939688615775E-2</c:v>
                </c:pt>
                <c:pt idx="199">
                  <c:v>7.5024090743781024E-2</c:v>
                </c:pt>
                <c:pt idx="200">
                  <c:v>7.558199148536679E-2</c:v>
                </c:pt>
                <c:pt idx="201">
                  <c:v>7.68250453026387E-2</c:v>
                </c:pt>
                <c:pt idx="202">
                  <c:v>7.7556736041806795E-2</c:v>
                </c:pt>
                <c:pt idx="203">
                  <c:v>7.7948789021939122E-2</c:v>
                </c:pt>
                <c:pt idx="204">
                  <c:v>7.726965753822411E-2</c:v>
                </c:pt>
                <c:pt idx="205">
                  <c:v>7.7580591065285379E-2</c:v>
                </c:pt>
                <c:pt idx="206">
                  <c:v>7.7362188638591414E-2</c:v>
                </c:pt>
                <c:pt idx="207">
                  <c:v>7.7509069209001746E-2</c:v>
                </c:pt>
                <c:pt idx="208">
                  <c:v>7.6980871134723905E-2</c:v>
                </c:pt>
                <c:pt idx="209">
                  <c:v>7.6066449581632986E-2</c:v>
                </c:pt>
                <c:pt idx="210">
                  <c:v>7.8963213834330262E-2</c:v>
                </c:pt>
                <c:pt idx="211">
                  <c:v>7.7874146214431603E-2</c:v>
                </c:pt>
                <c:pt idx="212">
                  <c:v>7.7613810561545787E-2</c:v>
                </c:pt>
                <c:pt idx="213">
                  <c:v>7.9379134554540196E-2</c:v>
                </c:pt>
                <c:pt idx="214">
                  <c:v>7.9134906121976586E-2</c:v>
                </c:pt>
                <c:pt idx="215">
                  <c:v>7.9046908710135727E-2</c:v>
                </c:pt>
                <c:pt idx="216">
                  <c:v>7.9668807486186113E-2</c:v>
                </c:pt>
                <c:pt idx="217">
                  <c:v>7.9442869896721516E-2</c:v>
                </c:pt>
                <c:pt idx="218">
                  <c:v>7.8736374835362485E-2</c:v>
                </c:pt>
                <c:pt idx="219">
                  <c:v>8.086538618058163E-2</c:v>
                </c:pt>
                <c:pt idx="220">
                  <c:v>8.1528216728497957E-2</c:v>
                </c:pt>
                <c:pt idx="221">
                  <c:v>8.2295718889258546E-2</c:v>
                </c:pt>
                <c:pt idx="222">
                  <c:v>8.2232260778741698E-2</c:v>
                </c:pt>
                <c:pt idx="223">
                  <c:v>8.2128347592289763E-2</c:v>
                </c:pt>
                <c:pt idx="224">
                  <c:v>8.292105522226989E-2</c:v>
                </c:pt>
                <c:pt idx="225">
                  <c:v>8.195638911914245E-2</c:v>
                </c:pt>
                <c:pt idx="226">
                  <c:v>8.2848240970994191E-2</c:v>
                </c:pt>
                <c:pt idx="227">
                  <c:v>8.3885800551546749E-2</c:v>
                </c:pt>
                <c:pt idx="228">
                  <c:v>8.433666544168221E-2</c:v>
                </c:pt>
                <c:pt idx="229">
                  <c:v>8.4622888719591935E-2</c:v>
                </c:pt>
                <c:pt idx="230">
                  <c:v>8.4890621370694905E-2</c:v>
                </c:pt>
                <c:pt idx="231">
                  <c:v>8.4606817588836619E-2</c:v>
                </c:pt>
                <c:pt idx="232">
                  <c:v>8.4605688602102394E-2</c:v>
                </c:pt>
                <c:pt idx="233">
                  <c:v>8.4103431265759185E-2</c:v>
                </c:pt>
                <c:pt idx="234">
                  <c:v>8.4438352298599514E-2</c:v>
                </c:pt>
                <c:pt idx="235">
                  <c:v>8.4537941901882671E-2</c:v>
                </c:pt>
                <c:pt idx="236">
                  <c:v>8.4266336963610855E-2</c:v>
                </c:pt>
                <c:pt idx="237">
                  <c:v>8.4298917100237375E-2</c:v>
                </c:pt>
                <c:pt idx="238">
                  <c:v>8.4838254848581762E-2</c:v>
                </c:pt>
                <c:pt idx="239">
                  <c:v>8.3407758828985878E-2</c:v>
                </c:pt>
                <c:pt idx="240">
                  <c:v>8.4766351521814137E-2</c:v>
                </c:pt>
                <c:pt idx="241">
                  <c:v>8.5192854254055012E-2</c:v>
                </c:pt>
                <c:pt idx="242">
                  <c:v>8.5289882275566387E-2</c:v>
                </c:pt>
                <c:pt idx="243">
                  <c:v>8.6116773031868557E-2</c:v>
                </c:pt>
                <c:pt idx="244">
                  <c:v>8.62876362522495E-2</c:v>
                </c:pt>
                <c:pt idx="245">
                  <c:v>8.5771767816011632E-2</c:v>
                </c:pt>
                <c:pt idx="246">
                  <c:v>8.6123416167660213E-2</c:v>
                </c:pt>
                <c:pt idx="247">
                  <c:v>8.6708453993381854E-2</c:v>
                </c:pt>
                <c:pt idx="248">
                  <c:v>8.7157814019637889E-2</c:v>
                </c:pt>
                <c:pt idx="249">
                  <c:v>8.662245939050997E-2</c:v>
                </c:pt>
                <c:pt idx="250">
                  <c:v>8.70236115245763E-2</c:v>
                </c:pt>
                <c:pt idx="251">
                  <c:v>8.7364705820268992E-2</c:v>
                </c:pt>
                <c:pt idx="252">
                  <c:v>8.7469955581643624E-2</c:v>
                </c:pt>
                <c:pt idx="253">
                  <c:v>8.7147921683338805E-2</c:v>
                </c:pt>
                <c:pt idx="254">
                  <c:v>8.6860972677288484E-2</c:v>
                </c:pt>
                <c:pt idx="255">
                  <c:v>8.7021187731052094E-2</c:v>
                </c:pt>
                <c:pt idx="256">
                  <c:v>8.699430450506479E-2</c:v>
                </c:pt>
                <c:pt idx="257">
                  <c:v>8.7002093100335964E-2</c:v>
                </c:pt>
                <c:pt idx="258">
                  <c:v>8.7857165564104264E-2</c:v>
                </c:pt>
                <c:pt idx="259">
                  <c:v>8.8007325082005886E-2</c:v>
                </c:pt>
                <c:pt idx="260">
                  <c:v>8.8381273352495127E-2</c:v>
                </c:pt>
                <c:pt idx="261">
                  <c:v>8.770997098714918E-2</c:v>
                </c:pt>
                <c:pt idx="262">
                  <c:v>8.782526322093602E-2</c:v>
                </c:pt>
                <c:pt idx="263">
                  <c:v>8.8074782319589554E-2</c:v>
                </c:pt>
                <c:pt idx="264">
                  <c:v>8.7512062507162897E-2</c:v>
                </c:pt>
                <c:pt idx="265">
                  <c:v>8.7396954593493559E-2</c:v>
                </c:pt>
                <c:pt idx="266">
                  <c:v>8.7482868679407702E-2</c:v>
                </c:pt>
                <c:pt idx="267">
                  <c:v>8.7060204054599188E-2</c:v>
                </c:pt>
                <c:pt idx="268">
                  <c:v>8.7866298237424645E-2</c:v>
                </c:pt>
                <c:pt idx="269">
                  <c:v>8.833926730362876E-2</c:v>
                </c:pt>
                <c:pt idx="270">
                  <c:v>8.8678939434776227E-2</c:v>
                </c:pt>
                <c:pt idx="271">
                  <c:v>8.8102957143686003E-2</c:v>
                </c:pt>
                <c:pt idx="272">
                  <c:v>8.8329832309336623E-2</c:v>
                </c:pt>
                <c:pt idx="273">
                  <c:v>8.8535508060952436E-2</c:v>
                </c:pt>
                <c:pt idx="274">
                  <c:v>8.8485034127303255E-2</c:v>
                </c:pt>
                <c:pt idx="275">
                  <c:v>8.7884543797692768E-2</c:v>
                </c:pt>
                <c:pt idx="276">
                  <c:v>8.8052637182906679E-2</c:v>
                </c:pt>
                <c:pt idx="277">
                  <c:v>8.82151067198685E-2</c:v>
                </c:pt>
                <c:pt idx="278">
                  <c:v>8.7719481543464387E-2</c:v>
                </c:pt>
                <c:pt idx="279">
                  <c:v>8.7478396661495372E-2</c:v>
                </c:pt>
                <c:pt idx="280">
                  <c:v>8.8090428873717319E-2</c:v>
                </c:pt>
                <c:pt idx="281">
                  <c:v>8.713517160302367E-2</c:v>
                </c:pt>
                <c:pt idx="282">
                  <c:v>8.7256164831014324E-2</c:v>
                </c:pt>
                <c:pt idx="283">
                  <c:v>8.681203075280236E-2</c:v>
                </c:pt>
                <c:pt idx="284">
                  <c:v>8.7925795680520558E-2</c:v>
                </c:pt>
                <c:pt idx="285">
                  <c:v>8.8618710895386477E-2</c:v>
                </c:pt>
                <c:pt idx="286">
                  <c:v>8.8298072354907484E-2</c:v>
                </c:pt>
                <c:pt idx="287">
                  <c:v>8.8490720098043804E-2</c:v>
                </c:pt>
                <c:pt idx="288">
                  <c:v>8.8469209464946644E-2</c:v>
                </c:pt>
                <c:pt idx="289">
                  <c:v>8.9200549119699893E-2</c:v>
                </c:pt>
                <c:pt idx="290">
                  <c:v>8.9302780598426598E-2</c:v>
                </c:pt>
                <c:pt idx="291">
                  <c:v>9.0641083532605984E-2</c:v>
                </c:pt>
                <c:pt idx="292">
                  <c:v>9.3386478577019968E-2</c:v>
                </c:pt>
                <c:pt idx="293">
                  <c:v>9.2689174206436742E-2</c:v>
                </c:pt>
                <c:pt idx="294">
                  <c:v>9.3409271648580428E-2</c:v>
                </c:pt>
                <c:pt idx="295">
                  <c:v>9.3005706586191977E-2</c:v>
                </c:pt>
                <c:pt idx="296">
                  <c:v>9.4592385147000746E-2</c:v>
                </c:pt>
                <c:pt idx="297">
                  <c:v>9.3011205670739422E-2</c:v>
                </c:pt>
                <c:pt idx="298">
                  <c:v>9.4264986078365962E-2</c:v>
                </c:pt>
                <c:pt idx="299">
                  <c:v>9.3108174969915108E-2</c:v>
                </c:pt>
                <c:pt idx="300">
                  <c:v>9.3927487876136029E-2</c:v>
                </c:pt>
                <c:pt idx="301">
                  <c:v>9.5196988109671782E-2</c:v>
                </c:pt>
                <c:pt idx="302">
                  <c:v>9.4286553624553807E-2</c:v>
                </c:pt>
                <c:pt idx="303">
                  <c:v>9.6750867350043859E-2</c:v>
                </c:pt>
                <c:pt idx="304">
                  <c:v>9.6291658420172413E-2</c:v>
                </c:pt>
                <c:pt idx="305">
                  <c:v>9.6929630682247817E-2</c:v>
                </c:pt>
                <c:pt idx="306">
                  <c:v>9.5393926557069686E-2</c:v>
                </c:pt>
                <c:pt idx="307">
                  <c:v>9.7421737443045511E-2</c:v>
                </c:pt>
                <c:pt idx="308">
                  <c:v>9.8191260248212925E-2</c:v>
                </c:pt>
                <c:pt idx="309">
                  <c:v>0.10028008290096956</c:v>
                </c:pt>
                <c:pt idx="310">
                  <c:v>9.9522710369963283E-2</c:v>
                </c:pt>
                <c:pt idx="311">
                  <c:v>0.10095049868959223</c:v>
                </c:pt>
                <c:pt idx="312">
                  <c:v>0.10024885934533002</c:v>
                </c:pt>
                <c:pt idx="313">
                  <c:v>0.10026304374249294</c:v>
                </c:pt>
                <c:pt idx="314">
                  <c:v>0.10051604727606146</c:v>
                </c:pt>
                <c:pt idx="315">
                  <c:v>0.10237978938307452</c:v>
                </c:pt>
                <c:pt idx="316">
                  <c:v>0.10249214485802363</c:v>
                </c:pt>
                <c:pt idx="317">
                  <c:v>0.10249734506603188</c:v>
                </c:pt>
                <c:pt idx="318">
                  <c:v>0.10106438489940876</c:v>
                </c:pt>
                <c:pt idx="319">
                  <c:v>0.10145081388158222</c:v>
                </c:pt>
                <c:pt idx="320">
                  <c:v>0.10254396049732598</c:v>
                </c:pt>
                <c:pt idx="321">
                  <c:v>0.10246279261411424</c:v>
                </c:pt>
                <c:pt idx="322">
                  <c:v>0.10293007222471454</c:v>
                </c:pt>
                <c:pt idx="323">
                  <c:v>0.10242159764844344</c:v>
                </c:pt>
                <c:pt idx="324">
                  <c:v>0.10248949015197928</c:v>
                </c:pt>
                <c:pt idx="325">
                  <c:v>0.10178061725030069</c:v>
                </c:pt>
                <c:pt idx="326">
                  <c:v>0.10197128744789695</c:v>
                </c:pt>
                <c:pt idx="327">
                  <c:v>0.10335995054950119</c:v>
                </c:pt>
                <c:pt idx="328">
                  <c:v>0.10659690992040546</c:v>
                </c:pt>
                <c:pt idx="329">
                  <c:v>0.1063060569943715</c:v>
                </c:pt>
                <c:pt idx="330">
                  <c:v>0.10679794125689804</c:v>
                </c:pt>
                <c:pt idx="331">
                  <c:v>0.10698301468276802</c:v>
                </c:pt>
                <c:pt idx="332">
                  <c:v>0.1068792391079945</c:v>
                </c:pt>
                <c:pt idx="333">
                  <c:v>0.10692035752904742</c:v>
                </c:pt>
                <c:pt idx="334">
                  <c:v>0.10693614481612666</c:v>
                </c:pt>
                <c:pt idx="335">
                  <c:v>0.10824751082238326</c:v>
                </c:pt>
                <c:pt idx="336">
                  <c:v>0.10872247203864133</c:v>
                </c:pt>
                <c:pt idx="337">
                  <c:v>0.10901371440116685</c:v>
                </c:pt>
                <c:pt idx="338">
                  <c:v>0.11003279366077776</c:v>
                </c:pt>
                <c:pt idx="339">
                  <c:v>0.11246913054934023</c:v>
                </c:pt>
                <c:pt idx="340">
                  <c:v>0.11295142019857628</c:v>
                </c:pt>
                <c:pt idx="341">
                  <c:v>0.11397383875186141</c:v>
                </c:pt>
                <c:pt idx="342">
                  <c:v>0.11410907296774736</c:v>
                </c:pt>
                <c:pt idx="343">
                  <c:v>0.11439028622897489</c:v>
                </c:pt>
                <c:pt idx="344">
                  <c:v>0.11423813650717426</c:v>
                </c:pt>
                <c:pt idx="345">
                  <c:v>0.1137971743733325</c:v>
                </c:pt>
                <c:pt idx="346">
                  <c:v>0.11445912628280952</c:v>
                </c:pt>
                <c:pt idx="347">
                  <c:v>0.11595178165004127</c:v>
                </c:pt>
                <c:pt idx="348">
                  <c:v>0.11678744799711684</c:v>
                </c:pt>
                <c:pt idx="349">
                  <c:v>0.11780365221465269</c:v>
                </c:pt>
                <c:pt idx="350">
                  <c:v>0.11747660303432478</c:v>
                </c:pt>
                <c:pt idx="351">
                  <c:v>0.11853024528020238</c:v>
                </c:pt>
                <c:pt idx="352">
                  <c:v>0.11807923932950805</c:v>
                </c:pt>
                <c:pt idx="353">
                  <c:v>0.11806661016762508</c:v>
                </c:pt>
                <c:pt idx="354">
                  <c:v>0.11852154826149215</c:v>
                </c:pt>
                <c:pt idx="355">
                  <c:v>0.11731162065032352</c:v>
                </c:pt>
                <c:pt idx="356">
                  <c:v>0.11709812917515693</c:v>
                </c:pt>
                <c:pt idx="357">
                  <c:v>0.11928137114853174</c:v>
                </c:pt>
                <c:pt idx="358">
                  <c:v>0.11868562646768094</c:v>
                </c:pt>
                <c:pt idx="359">
                  <c:v>0.12034276932482348</c:v>
                </c:pt>
                <c:pt idx="360">
                  <c:v>0.12125674238879658</c:v>
                </c:pt>
                <c:pt idx="361">
                  <c:v>0.12112750390556247</c:v>
                </c:pt>
                <c:pt idx="362">
                  <c:v>0.12124256114066662</c:v>
                </c:pt>
                <c:pt idx="363">
                  <c:v>0.1225755140650604</c:v>
                </c:pt>
                <c:pt idx="364">
                  <c:v>0.12321895510935764</c:v>
                </c:pt>
                <c:pt idx="365">
                  <c:v>0.12272283466928836</c:v>
                </c:pt>
                <c:pt idx="366">
                  <c:v>0.12279047038569296</c:v>
                </c:pt>
                <c:pt idx="367">
                  <c:v>0.124489420210664</c:v>
                </c:pt>
                <c:pt idx="368">
                  <c:v>0.1252769713982152</c:v>
                </c:pt>
                <c:pt idx="369">
                  <c:v>0.12622350605168026</c:v>
                </c:pt>
                <c:pt idx="370">
                  <c:v>0.1269816759863206</c:v>
                </c:pt>
                <c:pt idx="371">
                  <c:v>0.1267006578937111</c:v>
                </c:pt>
                <c:pt idx="372">
                  <c:v>0.12802406468346647</c:v>
                </c:pt>
                <c:pt idx="373">
                  <c:v>0.12811634483562581</c:v>
                </c:pt>
                <c:pt idx="374">
                  <c:v>0.12732134611146156</c:v>
                </c:pt>
                <c:pt idx="375">
                  <c:v>0.12689892255540272</c:v>
                </c:pt>
                <c:pt idx="376">
                  <c:v>0.12785871995964479</c:v>
                </c:pt>
                <c:pt idx="377">
                  <c:v>0.12660061426651201</c:v>
                </c:pt>
                <c:pt idx="378">
                  <c:v>0.12820061426651233</c:v>
                </c:pt>
                <c:pt idx="379">
                  <c:v>0.12812399814520334</c:v>
                </c:pt>
                <c:pt idx="380">
                  <c:v>0.12776815328488342</c:v>
                </c:pt>
                <c:pt idx="381">
                  <c:v>0.12763597108780089</c:v>
                </c:pt>
                <c:pt idx="382">
                  <c:v>0.1279303060631703</c:v>
                </c:pt>
                <c:pt idx="383">
                  <c:v>0.1276137015320549</c:v>
                </c:pt>
                <c:pt idx="384">
                  <c:v>0.12715901451866327</c:v>
                </c:pt>
                <c:pt idx="385">
                  <c:v>0.12778023728746135</c:v>
                </c:pt>
                <c:pt idx="386">
                  <c:v>0.12800043193466348</c:v>
                </c:pt>
                <c:pt idx="387">
                  <c:v>0.12797275825348717</c:v>
                </c:pt>
                <c:pt idx="388">
                  <c:v>0.12762210513302308</c:v>
                </c:pt>
                <c:pt idx="389">
                  <c:v>0.12800263329083428</c:v>
                </c:pt>
                <c:pt idx="390">
                  <c:v>0.12787015217520348</c:v>
                </c:pt>
                <c:pt idx="391">
                  <c:v>0.12806486371366491</c:v>
                </c:pt>
                <c:pt idx="392">
                  <c:v>0.12781156858472517</c:v>
                </c:pt>
                <c:pt idx="393">
                  <c:v>0.12801958326811469</c:v>
                </c:pt>
                <c:pt idx="394">
                  <c:v>0.127803241308243</c:v>
                </c:pt>
                <c:pt idx="395">
                  <c:v>0.12782537472355154</c:v>
                </c:pt>
                <c:pt idx="396">
                  <c:v>0.12766517906473146</c:v>
                </c:pt>
                <c:pt idx="397">
                  <c:v>0.12783715358702474</c:v>
                </c:pt>
                <c:pt idx="398">
                  <c:v>0.12746219175496371</c:v>
                </c:pt>
                <c:pt idx="399">
                  <c:v>0.127494536768441</c:v>
                </c:pt>
                <c:pt idx="400">
                  <c:v>0.12761352072566015</c:v>
                </c:pt>
                <c:pt idx="401">
                  <c:v>0.12752393942088869</c:v>
                </c:pt>
                <c:pt idx="402">
                  <c:v>0.12764611737573575</c:v>
                </c:pt>
                <c:pt idx="403">
                  <c:v>0.12776338541697332</c:v>
                </c:pt>
                <c:pt idx="404">
                  <c:v>0.12613709433716094</c:v>
                </c:pt>
                <c:pt idx="405">
                  <c:v>0.128816419231676</c:v>
                </c:pt>
                <c:pt idx="406">
                  <c:v>0.12929525688170723</c:v>
                </c:pt>
                <c:pt idx="407">
                  <c:v>0.12947692119764567</c:v>
                </c:pt>
                <c:pt idx="408">
                  <c:v>0.12926040743617787</c:v>
                </c:pt>
                <c:pt idx="409">
                  <c:v>0.12835248888414191</c:v>
                </c:pt>
                <c:pt idx="410">
                  <c:v>0.12833046102537912</c:v>
                </c:pt>
                <c:pt idx="411">
                  <c:v>0.12884121021104711</c:v>
                </c:pt>
                <c:pt idx="412">
                  <c:v>0.12893017612670243</c:v>
                </c:pt>
                <c:pt idx="413">
                  <c:v>0.12922404445108809</c:v>
                </c:pt>
                <c:pt idx="414">
                  <c:v>0.12938735058428125</c:v>
                </c:pt>
                <c:pt idx="415">
                  <c:v>0.12913808587839884</c:v>
                </c:pt>
                <c:pt idx="416">
                  <c:v>0.12893141330680155</c:v>
                </c:pt>
                <c:pt idx="417">
                  <c:v>0.12884050421589252</c:v>
                </c:pt>
                <c:pt idx="418">
                  <c:v>0.12932091198906875</c:v>
                </c:pt>
                <c:pt idx="419">
                  <c:v>0.12914161733605381</c:v>
                </c:pt>
                <c:pt idx="420">
                  <c:v>0.12871031089415111</c:v>
                </c:pt>
                <c:pt idx="421">
                  <c:v>0.12865812642813165</c:v>
                </c:pt>
                <c:pt idx="422">
                  <c:v>0.12879215655416962</c:v>
                </c:pt>
                <c:pt idx="423">
                  <c:v>0.12573683234239111</c:v>
                </c:pt>
                <c:pt idx="424">
                  <c:v>0.13528846962198302</c:v>
                </c:pt>
                <c:pt idx="425">
                  <c:v>0.13568846962198339</c:v>
                </c:pt>
                <c:pt idx="426">
                  <c:v>0.13606562406605197</c:v>
                </c:pt>
                <c:pt idx="427">
                  <c:v>0.13564561171274769</c:v>
                </c:pt>
                <c:pt idx="428">
                  <c:v>0.13600447989770265</c:v>
                </c:pt>
                <c:pt idx="429">
                  <c:v>0.1360386787577407</c:v>
                </c:pt>
                <c:pt idx="430">
                  <c:v>0.13640288597909098</c:v>
                </c:pt>
                <c:pt idx="431">
                  <c:v>0.13645986439635729</c:v>
                </c:pt>
                <c:pt idx="432">
                  <c:v>0.13715798005587659</c:v>
                </c:pt>
                <c:pt idx="433">
                  <c:v>0.13698127855192577</c:v>
                </c:pt>
                <c:pt idx="434">
                  <c:v>0.13677393513939856</c:v>
                </c:pt>
                <c:pt idx="435">
                  <c:v>0.13671130680264285</c:v>
                </c:pt>
                <c:pt idx="436">
                  <c:v>0.13670524160173331</c:v>
                </c:pt>
                <c:pt idx="437">
                  <c:v>0.13696968772840493</c:v>
                </c:pt>
                <c:pt idx="438">
                  <c:v>0.13702588875515412</c:v>
                </c:pt>
                <c:pt idx="439">
                  <c:v>0.13705438971432124</c:v>
                </c:pt>
                <c:pt idx="440">
                  <c:v>0.13688878110267302</c:v>
                </c:pt>
                <c:pt idx="441">
                  <c:v>0.13750685690442283</c:v>
                </c:pt>
                <c:pt idx="442">
                  <c:v>0.13757080674768313</c:v>
                </c:pt>
                <c:pt idx="443">
                  <c:v>0.1377449640510536</c:v>
                </c:pt>
                <c:pt idx="444">
                  <c:v>0.13900058884606814</c:v>
                </c:pt>
                <c:pt idx="445">
                  <c:v>0.13942823904323801</c:v>
                </c:pt>
                <c:pt idx="446">
                  <c:v>0.13895792608623345</c:v>
                </c:pt>
                <c:pt idx="447">
                  <c:v>0.13945413126812281</c:v>
                </c:pt>
                <c:pt idx="448">
                  <c:v>0.13896772553164244</c:v>
                </c:pt>
                <c:pt idx="449">
                  <c:v>0.13982334620292625</c:v>
                </c:pt>
                <c:pt idx="450">
                  <c:v>0.14038030994403058</c:v>
                </c:pt>
                <c:pt idx="451">
                  <c:v>0.13997046580949407</c:v>
                </c:pt>
                <c:pt idx="452">
                  <c:v>0.14014940743524415</c:v>
                </c:pt>
                <c:pt idx="453">
                  <c:v>0.14022136631588389</c:v>
                </c:pt>
                <c:pt idx="454">
                  <c:v>0.14005038637985626</c:v>
                </c:pt>
                <c:pt idx="455">
                  <c:v>0.13968451911828275</c:v>
                </c:pt>
                <c:pt idx="456">
                  <c:v>0.13958538779482874</c:v>
                </c:pt>
                <c:pt idx="457">
                  <c:v>0.13969608338196418</c:v>
                </c:pt>
                <c:pt idx="458">
                  <c:v>0.13990839107427183</c:v>
                </c:pt>
                <c:pt idx="459">
                  <c:v>0.14029615170248755</c:v>
                </c:pt>
                <c:pt idx="460">
                  <c:v>0.13909974990338714</c:v>
                </c:pt>
                <c:pt idx="461">
                  <c:v>0.14086538075325628</c:v>
                </c:pt>
                <c:pt idx="462">
                  <c:v>0.14040096516884043</c:v>
                </c:pt>
                <c:pt idx="463">
                  <c:v>0.14104615944286952</c:v>
                </c:pt>
                <c:pt idx="464">
                  <c:v>0.14059251726060817</c:v>
                </c:pt>
                <c:pt idx="465">
                  <c:v>0.14022921790935716</c:v>
                </c:pt>
                <c:pt idx="466">
                  <c:v>0.14186020669630925</c:v>
                </c:pt>
                <c:pt idx="467">
                  <c:v>0.14202791125822065</c:v>
                </c:pt>
                <c:pt idx="468">
                  <c:v>0.14191314332573157</c:v>
                </c:pt>
                <c:pt idx="469">
                  <c:v>0.14183220266398719</c:v>
                </c:pt>
                <c:pt idx="470">
                  <c:v>0.1424658129561337</c:v>
                </c:pt>
                <c:pt idx="471">
                  <c:v>0.14251422059944538</c:v>
                </c:pt>
                <c:pt idx="472">
                  <c:v>0.14133987924778416</c:v>
                </c:pt>
                <c:pt idx="473">
                  <c:v>0.1413504358696652</c:v>
                </c:pt>
                <c:pt idx="474">
                  <c:v>0.14170742408231848</c:v>
                </c:pt>
                <c:pt idx="475">
                  <c:v>0.14151091061163698</c:v>
                </c:pt>
                <c:pt idx="476">
                  <c:v>0.14176367999733708</c:v>
                </c:pt>
                <c:pt idx="477">
                  <c:v>0.14176260501749274</c:v>
                </c:pt>
                <c:pt idx="478">
                  <c:v>0.14222794623189378</c:v>
                </c:pt>
                <c:pt idx="479">
                  <c:v>0.14251265282964398</c:v>
                </c:pt>
                <c:pt idx="480">
                  <c:v>0.14209915334885467</c:v>
                </c:pt>
                <c:pt idx="481">
                  <c:v>0.14225956732039405</c:v>
                </c:pt>
                <c:pt idx="482">
                  <c:v>0.14206441907241588</c:v>
                </c:pt>
                <c:pt idx="483">
                  <c:v>0.14204385880513232</c:v>
                </c:pt>
                <c:pt idx="484">
                  <c:v>0.14195181073558474</c:v>
                </c:pt>
                <c:pt idx="485">
                  <c:v>0.14210577224520779</c:v>
                </c:pt>
                <c:pt idx="486">
                  <c:v>0.14229085152776552</c:v>
                </c:pt>
                <c:pt idx="487">
                  <c:v>0.14234318186300668</c:v>
                </c:pt>
                <c:pt idx="488">
                  <c:v>0.14219847045731748</c:v>
                </c:pt>
                <c:pt idx="489">
                  <c:v>0.14220913143812794</c:v>
                </c:pt>
                <c:pt idx="490">
                  <c:v>0.14203596201001473</c:v>
                </c:pt>
                <c:pt idx="491">
                  <c:v>0.14202878987886722</c:v>
                </c:pt>
                <c:pt idx="492">
                  <c:v>0.14218220332811257</c:v>
                </c:pt>
                <c:pt idx="493">
                  <c:v>0.14227685900479464</c:v>
                </c:pt>
                <c:pt idx="494">
                  <c:v>0.14246204418997951</c:v>
                </c:pt>
                <c:pt idx="495">
                  <c:v>0.14247209558917998</c:v>
                </c:pt>
                <c:pt idx="496">
                  <c:v>0.14200682752391219</c:v>
                </c:pt>
                <c:pt idx="497">
                  <c:v>0.14189775514878442</c:v>
                </c:pt>
                <c:pt idx="498">
                  <c:v>0.14209224783050137</c:v>
                </c:pt>
                <c:pt idx="499">
                  <c:v>0.14208286060755443</c:v>
                </c:pt>
                <c:pt idx="500">
                  <c:v>0.14219940587290328</c:v>
                </c:pt>
                <c:pt idx="501">
                  <c:v>0.14181569740559333</c:v>
                </c:pt>
                <c:pt idx="502">
                  <c:v>0.14194185877478657</c:v>
                </c:pt>
                <c:pt idx="503">
                  <c:v>0.14184289386693508</c:v>
                </c:pt>
                <c:pt idx="504">
                  <c:v>0.14222919591177352</c:v>
                </c:pt>
                <c:pt idx="505">
                  <c:v>0.1417386586878846</c:v>
                </c:pt>
                <c:pt idx="506">
                  <c:v>0.14148531047359883</c:v>
                </c:pt>
                <c:pt idx="507">
                  <c:v>0.14165093454270808</c:v>
                </c:pt>
                <c:pt idx="508">
                  <c:v>0.14160173545803986</c:v>
                </c:pt>
                <c:pt idx="509">
                  <c:v>0.14178128946904514</c:v>
                </c:pt>
                <c:pt idx="510">
                  <c:v>0.14168927173068574</c:v>
                </c:pt>
                <c:pt idx="511">
                  <c:v>0.14187423626969295</c:v>
                </c:pt>
                <c:pt idx="512">
                  <c:v>0.14138096078162388</c:v>
                </c:pt>
                <c:pt idx="513">
                  <c:v>0.14166712930308661</c:v>
                </c:pt>
                <c:pt idx="514">
                  <c:v>0.14182991469121495</c:v>
                </c:pt>
                <c:pt idx="515">
                  <c:v>0.14100359495141027</c:v>
                </c:pt>
                <c:pt idx="516">
                  <c:v>0.1416465974384101</c:v>
                </c:pt>
                <c:pt idx="517">
                  <c:v>0.1416627612315137</c:v>
                </c:pt>
                <c:pt idx="518">
                  <c:v>0.14110555268404257</c:v>
                </c:pt>
                <c:pt idx="519">
                  <c:v>0.14104192495374798</c:v>
                </c:pt>
                <c:pt idx="520">
                  <c:v>0.14073531125895961</c:v>
                </c:pt>
                <c:pt idx="521">
                  <c:v>0.14155406532885328</c:v>
                </c:pt>
                <c:pt idx="522">
                  <c:v>0.14152306096204118</c:v>
                </c:pt>
                <c:pt idx="523">
                  <c:v>0.14074724886808831</c:v>
                </c:pt>
                <c:pt idx="524">
                  <c:v>0.14155035530938581</c:v>
                </c:pt>
                <c:pt idx="525">
                  <c:v>0.14129325328023504</c:v>
                </c:pt>
                <c:pt idx="526">
                  <c:v>0.14228994202195672</c:v>
                </c:pt>
                <c:pt idx="527">
                  <c:v>0.1417096901995577</c:v>
                </c:pt>
                <c:pt idx="528">
                  <c:v>0.14197770964576373</c:v>
                </c:pt>
                <c:pt idx="529">
                  <c:v>0.14203933175722694</c:v>
                </c:pt>
                <c:pt idx="530">
                  <c:v>0.14179174777195361</c:v>
                </c:pt>
                <c:pt idx="531">
                  <c:v>0.14209163942959169</c:v>
                </c:pt>
                <c:pt idx="532">
                  <c:v>0.14184708566992893</c:v>
                </c:pt>
                <c:pt idx="533">
                  <c:v>0.14168726227037032</c:v>
                </c:pt>
                <c:pt idx="534">
                  <c:v>0.14255077320223206</c:v>
                </c:pt>
                <c:pt idx="535">
                  <c:v>0.14300188311019099</c:v>
                </c:pt>
                <c:pt idx="536">
                  <c:v>0.14269295453876246</c:v>
                </c:pt>
                <c:pt idx="537">
                  <c:v>0.14270300479001879</c:v>
                </c:pt>
                <c:pt idx="538">
                  <c:v>0.14180811127043974</c:v>
                </c:pt>
                <c:pt idx="539">
                  <c:v>0.14225796156984108</c:v>
                </c:pt>
                <c:pt idx="540">
                  <c:v>0.14255903683865825</c:v>
                </c:pt>
                <c:pt idx="541">
                  <c:v>0.1427961549417133</c:v>
                </c:pt>
                <c:pt idx="542">
                  <c:v>0.14278549086027878</c:v>
                </c:pt>
                <c:pt idx="543">
                  <c:v>0.1426278887331334</c:v>
                </c:pt>
                <c:pt idx="544">
                  <c:v>0.1428883538494124</c:v>
                </c:pt>
                <c:pt idx="545">
                  <c:v>0.1429490503668254</c:v>
                </c:pt>
                <c:pt idx="546">
                  <c:v>0.14230151310994227</c:v>
                </c:pt>
                <c:pt idx="547">
                  <c:v>0.14234997837650132</c:v>
                </c:pt>
                <c:pt idx="548">
                  <c:v>0.14346516858666356</c:v>
                </c:pt>
                <c:pt idx="549">
                  <c:v>0.1426699116696675</c:v>
                </c:pt>
                <c:pt idx="550">
                  <c:v>0.14303643950003481</c:v>
                </c:pt>
                <c:pt idx="551">
                  <c:v>0.14333823191354036</c:v>
                </c:pt>
                <c:pt idx="552">
                  <c:v>0.14312452587206165</c:v>
                </c:pt>
                <c:pt idx="553">
                  <c:v>0.14288570712607399</c:v>
                </c:pt>
                <c:pt idx="554">
                  <c:v>0.14292367158487859</c:v>
                </c:pt>
                <c:pt idx="555">
                  <c:v>0.14284864610067863</c:v>
                </c:pt>
                <c:pt idx="556">
                  <c:v>0.14283663889635592</c:v>
                </c:pt>
                <c:pt idx="557">
                  <c:v>0.14257327097935707</c:v>
                </c:pt>
                <c:pt idx="558">
                  <c:v>0.142977613922075</c:v>
                </c:pt>
                <c:pt idx="559">
                  <c:v>0.14291430696663959</c:v>
                </c:pt>
                <c:pt idx="560">
                  <c:v>0.14289872681083815</c:v>
                </c:pt>
                <c:pt idx="561">
                  <c:v>0.14270187159335837</c:v>
                </c:pt>
                <c:pt idx="562">
                  <c:v>0.14289649985338146</c:v>
                </c:pt>
                <c:pt idx="563">
                  <c:v>0.14303316106451092</c:v>
                </c:pt>
                <c:pt idx="564">
                  <c:v>0.14374233285014948</c:v>
                </c:pt>
                <c:pt idx="565">
                  <c:v>0.14383666858650368</c:v>
                </c:pt>
                <c:pt idx="566">
                  <c:v>0.14317819012637539</c:v>
                </c:pt>
                <c:pt idx="567">
                  <c:v>0.14335640794815754</c:v>
                </c:pt>
                <c:pt idx="568">
                  <c:v>0.14372405831986271</c:v>
                </c:pt>
                <c:pt idx="569">
                  <c:v>0.14377952842653599</c:v>
                </c:pt>
                <c:pt idx="570">
                  <c:v>0.14386327007464292</c:v>
                </c:pt>
                <c:pt idx="571">
                  <c:v>0.1431805236849798</c:v>
                </c:pt>
                <c:pt idx="572">
                  <c:v>0.14336372979185005</c:v>
                </c:pt>
                <c:pt idx="573">
                  <c:v>0.14354516879080709</c:v>
                </c:pt>
                <c:pt idx="574">
                  <c:v>0.14350826106013387</c:v>
                </c:pt>
                <c:pt idx="575">
                  <c:v>0.14363713093176764</c:v>
                </c:pt>
                <c:pt idx="576">
                  <c:v>0.14345473639384981</c:v>
                </c:pt>
                <c:pt idx="577">
                  <c:v>0.14314405678219924</c:v>
                </c:pt>
                <c:pt idx="578">
                  <c:v>0.14318616204535725</c:v>
                </c:pt>
                <c:pt idx="579">
                  <c:v>0.14337256555412925</c:v>
                </c:pt>
                <c:pt idx="580">
                  <c:v>0.14335999352688958</c:v>
                </c:pt>
                <c:pt idx="581">
                  <c:v>0.1434787533797536</c:v>
                </c:pt>
                <c:pt idx="582">
                  <c:v>0.14406767912611754</c:v>
                </c:pt>
                <c:pt idx="583">
                  <c:v>0.14380468980227387</c:v>
                </c:pt>
                <c:pt idx="584">
                  <c:v>0.14405710804271621</c:v>
                </c:pt>
                <c:pt idx="585">
                  <c:v>0.14397569211351247</c:v>
                </c:pt>
                <c:pt idx="586">
                  <c:v>0.14364308737762885</c:v>
                </c:pt>
                <c:pt idx="587">
                  <c:v>0.14370885856799467</c:v>
                </c:pt>
                <c:pt idx="588">
                  <c:v>0.14353960968643129</c:v>
                </c:pt>
                <c:pt idx="589">
                  <c:v>0.14347976997138259</c:v>
                </c:pt>
                <c:pt idx="590">
                  <c:v>0.14268852909547014</c:v>
                </c:pt>
                <c:pt idx="591">
                  <c:v>0.14258928421952641</c:v>
                </c:pt>
                <c:pt idx="592">
                  <c:v>0.14268331076819882</c:v>
                </c:pt>
                <c:pt idx="593">
                  <c:v>0.14264224078711291</c:v>
                </c:pt>
                <c:pt idx="594">
                  <c:v>0.14181996396483623</c:v>
                </c:pt>
                <c:pt idx="595">
                  <c:v>0.14344333166243028</c:v>
                </c:pt>
                <c:pt idx="596">
                  <c:v>0.14282441208286556</c:v>
                </c:pt>
                <c:pt idx="597">
                  <c:v>0.14283250924885701</c:v>
                </c:pt>
                <c:pt idx="598">
                  <c:v>0.14258431300066099</c:v>
                </c:pt>
                <c:pt idx="599">
                  <c:v>0.14278369761604548</c:v>
                </c:pt>
                <c:pt idx="600">
                  <c:v>0.14235345142612774</c:v>
                </c:pt>
                <c:pt idx="601">
                  <c:v>0.14259647277259715</c:v>
                </c:pt>
                <c:pt idx="602">
                  <c:v>0.14244415079117306</c:v>
                </c:pt>
                <c:pt idx="603">
                  <c:v>0.14299902687743007</c:v>
                </c:pt>
                <c:pt idx="604">
                  <c:v>0.14276386576945929</c:v>
                </c:pt>
                <c:pt idx="605">
                  <c:v>0.14284794985354346</c:v>
                </c:pt>
                <c:pt idx="606">
                  <c:v>0.14314912632413185</c:v>
                </c:pt>
                <c:pt idx="607">
                  <c:v>0.14285262741822347</c:v>
                </c:pt>
                <c:pt idx="608">
                  <c:v>0.14265646789089748</c:v>
                </c:pt>
                <c:pt idx="609">
                  <c:v>0.14255208764858573</c:v>
                </c:pt>
                <c:pt idx="610">
                  <c:v>0.14352178461828302</c:v>
                </c:pt>
                <c:pt idx="611">
                  <c:v>0.14325785650531772</c:v>
                </c:pt>
                <c:pt idx="612">
                  <c:v>0.1429862787153231</c:v>
                </c:pt>
                <c:pt idx="613">
                  <c:v>0.14271497231603095</c:v>
                </c:pt>
                <c:pt idx="614">
                  <c:v>0.14303006247737204</c:v>
                </c:pt>
                <c:pt idx="615">
                  <c:v>0.14301364018998208</c:v>
                </c:pt>
                <c:pt idx="616">
                  <c:v>0.14290409955394007</c:v>
                </c:pt>
                <c:pt idx="617">
                  <c:v>0.14314267055000393</c:v>
                </c:pt>
                <c:pt idx="618">
                  <c:v>0.14252552769286134</c:v>
                </c:pt>
                <c:pt idx="619">
                  <c:v>0.142913365530699</c:v>
                </c:pt>
                <c:pt idx="620">
                  <c:v>0.1430205413853339</c:v>
                </c:pt>
                <c:pt idx="621">
                  <c:v>0.14301574234514183</c:v>
                </c:pt>
                <c:pt idx="622">
                  <c:v>0.1430601867895866</c:v>
                </c:pt>
                <c:pt idx="623">
                  <c:v>0.14287961060900994</c:v>
                </c:pt>
                <c:pt idx="624">
                  <c:v>0.14296794653436021</c:v>
                </c:pt>
                <c:pt idx="625">
                  <c:v>0.14261006461104891</c:v>
                </c:pt>
                <c:pt idx="626">
                  <c:v>0.14293626781960539</c:v>
                </c:pt>
                <c:pt idx="627">
                  <c:v>0.14293750391354834</c:v>
                </c:pt>
                <c:pt idx="628">
                  <c:v>0.14291155395988764</c:v>
                </c:pt>
                <c:pt idx="629">
                  <c:v>0.14287175296486279</c:v>
                </c:pt>
                <c:pt idx="630">
                  <c:v>0.1428905971859685</c:v>
                </c:pt>
                <c:pt idx="631">
                  <c:v>0.14256924676396121</c:v>
                </c:pt>
                <c:pt idx="632">
                  <c:v>0.14313620801481125</c:v>
                </c:pt>
                <c:pt idx="633">
                  <c:v>0.14308023897640681</c:v>
                </c:pt>
                <c:pt idx="634">
                  <c:v>0.14283506989428135</c:v>
                </c:pt>
                <c:pt idx="635">
                  <c:v>0.14265494766848508</c:v>
                </c:pt>
                <c:pt idx="636">
                  <c:v>0.14265629492345336</c:v>
                </c:pt>
                <c:pt idx="637">
                  <c:v>0.14302262488978348</c:v>
                </c:pt>
                <c:pt idx="638">
                  <c:v>0.14287703574727839</c:v>
                </c:pt>
                <c:pt idx="639">
                  <c:v>0.14287063369862291</c:v>
                </c:pt>
                <c:pt idx="640">
                  <c:v>0.14287191616095082</c:v>
                </c:pt>
                <c:pt idx="641">
                  <c:v>0.14297448026351484</c:v>
                </c:pt>
                <c:pt idx="642">
                  <c:v>0.14307823026351504</c:v>
                </c:pt>
                <c:pt idx="643">
                  <c:v>0.14305142551176345</c:v>
                </c:pt>
                <c:pt idx="644">
                  <c:v>0.14293980330998443</c:v>
                </c:pt>
                <c:pt idx="645">
                  <c:v>0.14298649100714564</c:v>
                </c:pt>
                <c:pt idx="646">
                  <c:v>0.14312743269719833</c:v>
                </c:pt>
                <c:pt idx="647">
                  <c:v>0.14270213149237915</c:v>
                </c:pt>
                <c:pt idx="648">
                  <c:v>0.14299063840171561</c:v>
                </c:pt>
                <c:pt idx="649">
                  <c:v>0.14218963242875082</c:v>
                </c:pt>
                <c:pt idx="650">
                  <c:v>0.14416290286900238</c:v>
                </c:pt>
                <c:pt idx="651">
                  <c:v>0.14400823058682266</c:v>
                </c:pt>
                <c:pt idx="652">
                  <c:v>0.14406992436135987</c:v>
                </c:pt>
                <c:pt idx="653">
                  <c:v>0.14415537010331372</c:v>
                </c:pt>
                <c:pt idx="654">
                  <c:v>0.14428459012659667</c:v>
                </c:pt>
                <c:pt idx="655">
                  <c:v>0.14361631944990455</c:v>
                </c:pt>
                <c:pt idx="656">
                  <c:v>0.14378008476260656</c:v>
                </c:pt>
                <c:pt idx="657">
                  <c:v>0.14373672768611248</c:v>
                </c:pt>
                <c:pt idx="658">
                  <c:v>0.14334724741059585</c:v>
                </c:pt>
                <c:pt idx="659">
                  <c:v>0.14378429215565275</c:v>
                </c:pt>
                <c:pt idx="660">
                  <c:v>0.14466234093614061</c:v>
                </c:pt>
                <c:pt idx="661">
                  <c:v>0.14391464862844836</c:v>
                </c:pt>
                <c:pt idx="662">
                  <c:v>0.14388728368388587</c:v>
                </c:pt>
                <c:pt idx="663">
                  <c:v>0.14437556859485109</c:v>
                </c:pt>
                <c:pt idx="664">
                  <c:v>0.14459227529354363</c:v>
                </c:pt>
                <c:pt idx="665">
                  <c:v>0.14438911502266294</c:v>
                </c:pt>
                <c:pt idx="666">
                  <c:v>0.14469416335778684</c:v>
                </c:pt>
                <c:pt idx="667">
                  <c:v>0.14475346568336805</c:v>
                </c:pt>
                <c:pt idx="668">
                  <c:v>0.14502139132515035</c:v>
                </c:pt>
                <c:pt idx="669">
                  <c:v>0.14443796311515703</c:v>
                </c:pt>
                <c:pt idx="670">
                  <c:v>0.14525069099052951</c:v>
                </c:pt>
                <c:pt idx="671">
                  <c:v>0.14486281220265038</c:v>
                </c:pt>
                <c:pt idx="672">
                  <c:v>0.14551934715705789</c:v>
                </c:pt>
                <c:pt idx="673">
                  <c:v>0.14493686781821477</c:v>
                </c:pt>
                <c:pt idx="674">
                  <c:v>0.14526939293078858</c:v>
                </c:pt>
                <c:pt idx="675">
                  <c:v>0.14537556498067641</c:v>
                </c:pt>
                <c:pt idx="676">
                  <c:v>0.145501421678496</c:v>
                </c:pt>
                <c:pt idx="677">
                  <c:v>0.14470516677061335</c:v>
                </c:pt>
                <c:pt idx="678">
                  <c:v>0.14433143772417226</c:v>
                </c:pt>
                <c:pt idx="679">
                  <c:v>0.14422487828712763</c:v>
                </c:pt>
                <c:pt idx="680">
                  <c:v>0.14474189175101981</c:v>
                </c:pt>
                <c:pt idx="681">
                  <c:v>0.14471040454269832</c:v>
                </c:pt>
                <c:pt idx="682">
                  <c:v>0.14501054401271213</c:v>
                </c:pt>
                <c:pt idx="683">
                  <c:v>0.14478424726964803</c:v>
                </c:pt>
                <c:pt idx="684">
                  <c:v>0.14348251316560184</c:v>
                </c:pt>
                <c:pt idx="685">
                  <c:v>0.14365421127880937</c:v>
                </c:pt>
                <c:pt idx="686">
                  <c:v>0.14374686775983439</c:v>
                </c:pt>
                <c:pt idx="687">
                  <c:v>0.14376604031281104</c:v>
                </c:pt>
                <c:pt idx="688">
                  <c:v>0.14355716832295071</c:v>
                </c:pt>
                <c:pt idx="689">
                  <c:v>0.14354560484427098</c:v>
                </c:pt>
                <c:pt idx="690">
                  <c:v>0.14362151164225295</c:v>
                </c:pt>
                <c:pt idx="691">
                  <c:v>0.14383306893902081</c:v>
                </c:pt>
                <c:pt idx="692">
                  <c:v>0.14368415477149252</c:v>
                </c:pt>
                <c:pt idx="693">
                  <c:v>0.14356152266780361</c:v>
                </c:pt>
                <c:pt idx="694">
                  <c:v>0.14320553717808168</c:v>
                </c:pt>
                <c:pt idx="695">
                  <c:v>0.14342672305416412</c:v>
                </c:pt>
                <c:pt idx="696">
                  <c:v>0.14351699103723881</c:v>
                </c:pt>
                <c:pt idx="697">
                  <c:v>0.1434525369727849</c:v>
                </c:pt>
                <c:pt idx="698">
                  <c:v>0.14408969673609848</c:v>
                </c:pt>
                <c:pt idx="699">
                  <c:v>0.14365050754690953</c:v>
                </c:pt>
                <c:pt idx="700">
                  <c:v>0.14385547964229264</c:v>
                </c:pt>
                <c:pt idx="701">
                  <c:v>0.14368007857277398</c:v>
                </c:pt>
                <c:pt idx="702">
                  <c:v>0.14430302939244596</c:v>
                </c:pt>
                <c:pt idx="703">
                  <c:v>0.14383385463516443</c:v>
                </c:pt>
                <c:pt idx="704">
                  <c:v>0.14432659930944683</c:v>
                </c:pt>
                <c:pt idx="705">
                  <c:v>0.14378366363050243</c:v>
                </c:pt>
                <c:pt idx="706">
                  <c:v>0.14395988443729646</c:v>
                </c:pt>
                <c:pt idx="707">
                  <c:v>0.14387548688038382</c:v>
                </c:pt>
                <c:pt idx="708">
                  <c:v>0.14383089742959496</c:v>
                </c:pt>
                <c:pt idx="709">
                  <c:v>0.14410301358985333</c:v>
                </c:pt>
                <c:pt idx="710">
                  <c:v>0.14382534480739531</c:v>
                </c:pt>
                <c:pt idx="711">
                  <c:v>0.14331448254535706</c:v>
                </c:pt>
                <c:pt idx="712">
                  <c:v>0.14289715756578808</c:v>
                </c:pt>
                <c:pt idx="713">
                  <c:v>0.14327604261758881</c:v>
                </c:pt>
                <c:pt idx="714">
                  <c:v>0.14308203716799725</c:v>
                </c:pt>
                <c:pt idx="715">
                  <c:v>0.14295002053598058</c:v>
                </c:pt>
                <c:pt idx="716">
                  <c:v>0.1433384482089366</c:v>
                </c:pt>
                <c:pt idx="717">
                  <c:v>0.14363947913677175</c:v>
                </c:pt>
                <c:pt idx="718">
                  <c:v>0.14340353793240945</c:v>
                </c:pt>
                <c:pt idx="719">
                  <c:v>0.14331058366788549</c:v>
                </c:pt>
                <c:pt idx="720">
                  <c:v>0.14343525146203875</c:v>
                </c:pt>
                <c:pt idx="721">
                  <c:v>0.14332851829495649</c:v>
                </c:pt>
                <c:pt idx="722">
                  <c:v>0.14343053432604702</c:v>
                </c:pt>
                <c:pt idx="723">
                  <c:v>0.1436339241565556</c:v>
                </c:pt>
                <c:pt idx="724">
                  <c:v>0.14363077289605114</c:v>
                </c:pt>
                <c:pt idx="725">
                  <c:v>0.14367800459376834</c:v>
                </c:pt>
                <c:pt idx="726">
                  <c:v>0.14317773906004563</c:v>
                </c:pt>
                <c:pt idx="727">
                  <c:v>0.14327780986486049</c:v>
                </c:pt>
                <c:pt idx="728">
                  <c:v>0.14335333637175945</c:v>
                </c:pt>
                <c:pt idx="729">
                  <c:v>0.1431391740228819</c:v>
                </c:pt>
                <c:pt idx="730">
                  <c:v>0.14355135200883015</c:v>
                </c:pt>
                <c:pt idx="731">
                  <c:v>0.14351270971118052</c:v>
                </c:pt>
                <c:pt idx="732">
                  <c:v>0.14321066678384645</c:v>
                </c:pt>
                <c:pt idx="733">
                  <c:v>0.14300484807742669</c:v>
                </c:pt>
                <c:pt idx="734">
                  <c:v>0.14303777741655288</c:v>
                </c:pt>
                <c:pt idx="735">
                  <c:v>0.14307651387032294</c:v>
                </c:pt>
                <c:pt idx="736">
                  <c:v>0.14320317277602729</c:v>
                </c:pt>
                <c:pt idx="737">
                  <c:v>0.14314931367528214</c:v>
                </c:pt>
                <c:pt idx="738">
                  <c:v>0.1431047110655545</c:v>
                </c:pt>
                <c:pt idx="739">
                  <c:v>0.1432792769970421</c:v>
                </c:pt>
                <c:pt idx="740">
                  <c:v>0.14328320241411774</c:v>
                </c:pt>
                <c:pt idx="741">
                  <c:v>0.14318988217836129</c:v>
                </c:pt>
                <c:pt idx="742">
                  <c:v>0.14335978858584872</c:v>
                </c:pt>
                <c:pt idx="743">
                  <c:v>0.14288359810965862</c:v>
                </c:pt>
                <c:pt idx="744">
                  <c:v>0.1427940124433649</c:v>
                </c:pt>
                <c:pt idx="745">
                  <c:v>0.14302621397677137</c:v>
                </c:pt>
                <c:pt idx="746">
                  <c:v>0.14313133025584124</c:v>
                </c:pt>
                <c:pt idx="747">
                  <c:v>0.14303770713666286</c:v>
                </c:pt>
                <c:pt idx="748">
                  <c:v>0.14317773047388541</c:v>
                </c:pt>
                <c:pt idx="749">
                  <c:v>0.14303552974837139</c:v>
                </c:pt>
                <c:pt idx="750">
                  <c:v>0.14273193329811487</c:v>
                </c:pt>
                <c:pt idx="751">
                  <c:v>0.14274929817764576</c:v>
                </c:pt>
                <c:pt idx="752">
                  <c:v>0.14236734919138047</c:v>
                </c:pt>
                <c:pt idx="753">
                  <c:v>0.14227819496252483</c:v>
                </c:pt>
                <c:pt idx="754">
                  <c:v>0.14238565067597633</c:v>
                </c:pt>
                <c:pt idx="755">
                  <c:v>0.14243286011786471</c:v>
                </c:pt>
                <c:pt idx="756">
                  <c:v>0.14253326497616414</c:v>
                </c:pt>
                <c:pt idx="757">
                  <c:v>0.1427558563382901</c:v>
                </c:pt>
                <c:pt idx="758">
                  <c:v>0.14241284842272336</c:v>
                </c:pt>
                <c:pt idx="759">
                  <c:v>0.14273524615459832</c:v>
                </c:pt>
                <c:pt idx="760">
                  <c:v>0.14268766906208755</c:v>
                </c:pt>
                <c:pt idx="761">
                  <c:v>0.14262671999809096</c:v>
                </c:pt>
                <c:pt idx="762">
                  <c:v>0.14264987608728483</c:v>
                </c:pt>
                <c:pt idx="763">
                  <c:v>0.14266281548775908</c:v>
                </c:pt>
                <c:pt idx="764">
                  <c:v>0.14271301020865929</c:v>
                </c:pt>
                <c:pt idx="765">
                  <c:v>0.14256927664161256</c:v>
                </c:pt>
                <c:pt idx="766">
                  <c:v>0.14249567258069895</c:v>
                </c:pt>
                <c:pt idx="767">
                  <c:v>0.14222319075307704</c:v>
                </c:pt>
                <c:pt idx="768">
                  <c:v>0.14257706981199203</c:v>
                </c:pt>
                <c:pt idx="769">
                  <c:v>0.14262058517035398</c:v>
                </c:pt>
                <c:pt idx="770">
                  <c:v>0.14253777300731729</c:v>
                </c:pt>
                <c:pt idx="771">
                  <c:v>0.14256397203541799</c:v>
                </c:pt>
                <c:pt idx="772">
                  <c:v>0.14250867641653259</c:v>
                </c:pt>
                <c:pt idx="773">
                  <c:v>0.14269160068756262</c:v>
                </c:pt>
                <c:pt idx="774">
                  <c:v>0.14266258332110829</c:v>
                </c:pt>
                <c:pt idx="775">
                  <c:v>0.14228458244812689</c:v>
                </c:pt>
                <c:pt idx="776">
                  <c:v>0.14270252860964247</c:v>
                </c:pt>
                <c:pt idx="777">
                  <c:v>0.14299644978532711</c:v>
                </c:pt>
                <c:pt idx="778">
                  <c:v>0.14316554375312313</c:v>
                </c:pt>
                <c:pt idx="779">
                  <c:v>0.14272514821346399</c:v>
                </c:pt>
                <c:pt idx="780">
                  <c:v>0.14295260082750241</c:v>
                </c:pt>
                <c:pt idx="781">
                  <c:v>0.14297733580983479</c:v>
                </c:pt>
                <c:pt idx="782">
                  <c:v>0.14280666914316795</c:v>
                </c:pt>
                <c:pt idx="783">
                  <c:v>0.14291067596328738</c:v>
                </c:pt>
                <c:pt idx="784">
                  <c:v>0.14295969128057415</c:v>
                </c:pt>
                <c:pt idx="785">
                  <c:v>0.1428312021356915</c:v>
                </c:pt>
                <c:pt idx="786">
                  <c:v>0.14294796538960872</c:v>
                </c:pt>
                <c:pt idx="787">
                  <c:v>0.14299483693504339</c:v>
                </c:pt>
                <c:pt idx="788">
                  <c:v>0.14295993760618406</c:v>
                </c:pt>
                <c:pt idx="789">
                  <c:v>0.14291558187320558</c:v>
                </c:pt>
                <c:pt idx="790">
                  <c:v>0.14267693304670845</c:v>
                </c:pt>
                <c:pt idx="791">
                  <c:v>0.14285577800634441</c:v>
                </c:pt>
                <c:pt idx="792">
                  <c:v>0.14291818320677757</c:v>
                </c:pt>
                <c:pt idx="793">
                  <c:v>0.14291642225586437</c:v>
                </c:pt>
                <c:pt idx="794">
                  <c:v>0.14302643325696418</c:v>
                </c:pt>
                <c:pt idx="795">
                  <c:v>0.14266987217099128</c:v>
                </c:pt>
                <c:pt idx="796">
                  <c:v>0.14222242364816207</c:v>
                </c:pt>
                <c:pt idx="797">
                  <c:v>0.14213217812725989</c:v>
                </c:pt>
                <c:pt idx="798">
                  <c:v>0.14206555472254431</c:v>
                </c:pt>
                <c:pt idx="799">
                  <c:v>0.14209959727573593</c:v>
                </c:pt>
                <c:pt idx="800">
                  <c:v>0.14223264448603629</c:v>
                </c:pt>
                <c:pt idx="801">
                  <c:v>0.1418646089699431</c:v>
                </c:pt>
                <c:pt idx="802">
                  <c:v>0.14150600954250431</c:v>
                </c:pt>
                <c:pt idx="803">
                  <c:v>0.14107752712149854</c:v>
                </c:pt>
                <c:pt idx="804">
                  <c:v>0.14129715957331393</c:v>
                </c:pt>
                <c:pt idx="805">
                  <c:v>0.14092945190388551</c:v>
                </c:pt>
                <c:pt idx="806">
                  <c:v>0.14082921630739786</c:v>
                </c:pt>
                <c:pt idx="807">
                  <c:v>0.14080999357442672</c:v>
                </c:pt>
                <c:pt idx="808">
                  <c:v>0.141086974235687</c:v>
                </c:pt>
                <c:pt idx="809">
                  <c:v>0.1408844720015493</c:v>
                </c:pt>
                <c:pt idx="810">
                  <c:v>0.14044104002369093</c:v>
                </c:pt>
                <c:pt idx="811">
                  <c:v>0.14049243008266318</c:v>
                </c:pt>
                <c:pt idx="812">
                  <c:v>0.14024579044110147</c:v>
                </c:pt>
                <c:pt idx="813">
                  <c:v>0.14030929526425268</c:v>
                </c:pt>
                <c:pt idx="814">
                  <c:v>0.14056087786584534</c:v>
                </c:pt>
                <c:pt idx="815">
                  <c:v>0.14025327272311283</c:v>
                </c:pt>
                <c:pt idx="816">
                  <c:v>0.1396828786869044</c:v>
                </c:pt>
                <c:pt idx="817">
                  <c:v>0.13951372649078564</c:v>
                </c:pt>
                <c:pt idx="818">
                  <c:v>0.13991121767071504</c:v>
                </c:pt>
                <c:pt idx="819">
                  <c:v>0.13943113061957232</c:v>
                </c:pt>
                <c:pt idx="820">
                  <c:v>0.13965231649565507</c:v>
                </c:pt>
                <c:pt idx="821">
                  <c:v>0.13957302356636225</c:v>
                </c:pt>
                <c:pt idx="822">
                  <c:v>0.13932035827237924</c:v>
                </c:pt>
                <c:pt idx="823">
                  <c:v>0.13943862835181436</c:v>
                </c:pt>
                <c:pt idx="824">
                  <c:v>0.13887060434838538</c:v>
                </c:pt>
                <c:pt idx="825">
                  <c:v>0.13911083470626268</c:v>
                </c:pt>
                <c:pt idx="826">
                  <c:v>0.13869420450932624</c:v>
                </c:pt>
                <c:pt idx="827">
                  <c:v>0.13874606124410982</c:v>
                </c:pt>
                <c:pt idx="828">
                  <c:v>0.13891352328315507</c:v>
                </c:pt>
                <c:pt idx="829">
                  <c:v>0.13861679207349456</c:v>
                </c:pt>
                <c:pt idx="830">
                  <c:v>0.13925111564690756</c:v>
                </c:pt>
                <c:pt idx="831">
                  <c:v>0.13888362771193166</c:v>
                </c:pt>
                <c:pt idx="832">
                  <c:v>0.13893401823851267</c:v>
                </c:pt>
                <c:pt idx="833">
                  <c:v>0.13913108218476791</c:v>
                </c:pt>
                <c:pt idx="834">
                  <c:v>0.13921645093032176</c:v>
                </c:pt>
                <c:pt idx="835">
                  <c:v>0.13924059766819052</c:v>
                </c:pt>
                <c:pt idx="836">
                  <c:v>0.13864055151079349</c:v>
                </c:pt>
                <c:pt idx="837">
                  <c:v>0.13901633212442399</c:v>
                </c:pt>
                <c:pt idx="838">
                  <c:v>0.13863708169007308</c:v>
                </c:pt>
                <c:pt idx="839">
                  <c:v>0.13917341292122187</c:v>
                </c:pt>
                <c:pt idx="840">
                  <c:v>0.13947321949762406</c:v>
                </c:pt>
                <c:pt idx="841">
                  <c:v>0.1395676864341962</c:v>
                </c:pt>
                <c:pt idx="842">
                  <c:v>0.13954571324149131</c:v>
                </c:pt>
                <c:pt idx="843">
                  <c:v>0.13953510785041792</c:v>
                </c:pt>
                <c:pt idx="844">
                  <c:v>0.13967245831563715</c:v>
                </c:pt>
                <c:pt idx="845">
                  <c:v>0.13917993314964888</c:v>
                </c:pt>
                <c:pt idx="846">
                  <c:v>0.13909787327943748</c:v>
                </c:pt>
                <c:pt idx="847">
                  <c:v>0.1392980784076428</c:v>
                </c:pt>
                <c:pt idx="848">
                  <c:v>0.13927648479935084</c:v>
                </c:pt>
                <c:pt idx="849">
                  <c:v>0.13921119270313073</c:v>
                </c:pt>
                <c:pt idx="850">
                  <c:v>0.13912666184936912</c:v>
                </c:pt>
                <c:pt idx="851">
                  <c:v>0.13903891350499814</c:v>
                </c:pt>
                <c:pt idx="852">
                  <c:v>0.13913206862853006</c:v>
                </c:pt>
                <c:pt idx="853">
                  <c:v>0.13909972361505302</c:v>
                </c:pt>
                <c:pt idx="854">
                  <c:v>0.13906846076026066</c:v>
                </c:pt>
                <c:pt idx="855">
                  <c:v>0.13906274647454639</c:v>
                </c:pt>
                <c:pt idx="856">
                  <c:v>0.13905459485441202</c:v>
                </c:pt>
                <c:pt idx="857">
                  <c:v>0.13905622186275046</c:v>
                </c:pt>
                <c:pt idx="858">
                  <c:v>0.13908958910588343</c:v>
                </c:pt>
                <c:pt idx="859">
                  <c:v>0.13905429981577291</c:v>
                </c:pt>
                <c:pt idx="860">
                  <c:v>0.13901931913649662</c:v>
                </c:pt>
                <c:pt idx="861">
                  <c:v>0.13891367397520649</c:v>
                </c:pt>
                <c:pt idx="862">
                  <c:v>0.139044100217595</c:v>
                </c:pt>
                <c:pt idx="863">
                  <c:v>0.13902379564906708</c:v>
                </c:pt>
                <c:pt idx="864">
                  <c:v>0.13926783605310752</c:v>
                </c:pt>
                <c:pt idx="865">
                  <c:v>0.13917747460732446</c:v>
                </c:pt>
                <c:pt idx="866">
                  <c:v>0.13904787225091791</c:v>
                </c:pt>
                <c:pt idx="867">
                  <c:v>0.13898510477588222</c:v>
                </c:pt>
                <c:pt idx="868">
                  <c:v>0.13896263286576965</c:v>
                </c:pt>
                <c:pt idx="869">
                  <c:v>0.13934970389529894</c:v>
                </c:pt>
                <c:pt idx="870">
                  <c:v>0.13929076861807346</c:v>
                </c:pt>
                <c:pt idx="871">
                  <c:v>0.13881342280085407</c:v>
                </c:pt>
                <c:pt idx="872">
                  <c:v>0.13888690522896896</c:v>
                </c:pt>
                <c:pt idx="873">
                  <c:v>0.1391049686952017</c:v>
                </c:pt>
                <c:pt idx="874">
                  <c:v>0.13849756766249946</c:v>
                </c:pt>
                <c:pt idx="875">
                  <c:v>0.13862100764434657</c:v>
                </c:pt>
                <c:pt idx="876">
                  <c:v>0.13865534618715963</c:v>
                </c:pt>
                <c:pt idx="877">
                  <c:v>0.13886049677642184</c:v>
                </c:pt>
                <c:pt idx="878">
                  <c:v>0.13856263503674951</c:v>
                </c:pt>
                <c:pt idx="879">
                  <c:v>0.13849787150884169</c:v>
                </c:pt>
                <c:pt idx="880">
                  <c:v>0.13831170798682932</c:v>
                </c:pt>
                <c:pt idx="881">
                  <c:v>0.13830690029452153</c:v>
                </c:pt>
                <c:pt idx="882">
                  <c:v>0.13853179025050402</c:v>
                </c:pt>
                <c:pt idx="883">
                  <c:v>0.13841815870502988</c:v>
                </c:pt>
                <c:pt idx="884">
                  <c:v>0.13842475528305548</c:v>
                </c:pt>
                <c:pt idx="885">
                  <c:v>0.13851313025724471</c:v>
                </c:pt>
                <c:pt idx="886">
                  <c:v>0.1385722518788664</c:v>
                </c:pt>
                <c:pt idx="887">
                  <c:v>0.13814996298045218</c:v>
                </c:pt>
                <c:pt idx="888">
                  <c:v>0.13824220435976281</c:v>
                </c:pt>
                <c:pt idx="889">
                  <c:v>0.13768463115563398</c:v>
                </c:pt>
                <c:pt idx="890">
                  <c:v>0.13793351644140645</c:v>
                </c:pt>
                <c:pt idx="891">
                  <c:v>0.13728367853347509</c:v>
                </c:pt>
                <c:pt idx="892">
                  <c:v>0.13698953376630107</c:v>
                </c:pt>
                <c:pt idx="893">
                  <c:v>0.13746029763791126</c:v>
                </c:pt>
                <c:pt idx="894">
                  <c:v>0.13759475890238129</c:v>
                </c:pt>
                <c:pt idx="895">
                  <c:v>0.13749051595601017</c:v>
                </c:pt>
                <c:pt idx="896">
                  <c:v>0.1365228025548603</c:v>
                </c:pt>
                <c:pt idx="897">
                  <c:v>0.13773517128298204</c:v>
                </c:pt>
                <c:pt idx="898">
                  <c:v>0.13768681668257868</c:v>
                </c:pt>
                <c:pt idx="899">
                  <c:v>0.13708405212332242</c:v>
                </c:pt>
                <c:pt idx="900">
                  <c:v>0.13745971914573399</c:v>
                </c:pt>
                <c:pt idx="901">
                  <c:v>0.13764215817012412</c:v>
                </c:pt>
                <c:pt idx="902">
                  <c:v>0.13788568511204194</c:v>
                </c:pt>
                <c:pt idx="903">
                  <c:v>0.13810028493614032</c:v>
                </c:pt>
                <c:pt idx="904">
                  <c:v>0.13748242183096498</c:v>
                </c:pt>
                <c:pt idx="905">
                  <c:v>0.13749033792041696</c:v>
                </c:pt>
                <c:pt idx="906">
                  <c:v>0.13735311801163252</c:v>
                </c:pt>
                <c:pt idx="907">
                  <c:v>0.1374965229196079</c:v>
                </c:pt>
                <c:pt idx="908">
                  <c:v>0.13730563009797328</c:v>
                </c:pt>
                <c:pt idx="909">
                  <c:v>0.13801544220653292</c:v>
                </c:pt>
                <c:pt idx="910">
                  <c:v>0.13748900012070006</c:v>
                </c:pt>
                <c:pt idx="911">
                  <c:v>0.1375547613787414</c:v>
                </c:pt>
                <c:pt idx="912">
                  <c:v>0.13737473324934599</c:v>
                </c:pt>
                <c:pt idx="913">
                  <c:v>0.13767910241969478</c:v>
                </c:pt>
                <c:pt idx="914">
                  <c:v>0.13761340898903773</c:v>
                </c:pt>
                <c:pt idx="915">
                  <c:v>0.13759485611334227</c:v>
                </c:pt>
                <c:pt idx="916">
                  <c:v>0.13761442740877555</c:v>
                </c:pt>
                <c:pt idx="917">
                  <c:v>0.13764781484211633</c:v>
                </c:pt>
                <c:pt idx="918">
                  <c:v>0.13754296315207268</c:v>
                </c:pt>
                <c:pt idx="919">
                  <c:v>0.13744190057828284</c:v>
                </c:pt>
                <c:pt idx="920">
                  <c:v>0.13759693933797298</c:v>
                </c:pt>
                <c:pt idx="921">
                  <c:v>0.1374047751588684</c:v>
                </c:pt>
                <c:pt idx="922">
                  <c:v>0.13745867030830489</c:v>
                </c:pt>
                <c:pt idx="923">
                  <c:v>0.13765494780407467</c:v>
                </c:pt>
                <c:pt idx="924">
                  <c:v>0.13772499388702417</c:v>
                </c:pt>
                <c:pt idx="925">
                  <c:v>0.13770325475658957</c:v>
                </c:pt>
                <c:pt idx="926">
                  <c:v>0.13748649701524124</c:v>
                </c:pt>
                <c:pt idx="927">
                  <c:v>0.13729583741004181</c:v>
                </c:pt>
                <c:pt idx="928">
                  <c:v>0.13746873933117382</c:v>
                </c:pt>
                <c:pt idx="929">
                  <c:v>0.13762866179301064</c:v>
                </c:pt>
                <c:pt idx="930">
                  <c:v>0.13752521351714853</c:v>
                </c:pt>
                <c:pt idx="931">
                  <c:v>0.13747929148892565</c:v>
                </c:pt>
                <c:pt idx="932">
                  <c:v>0.13748703404880969</c:v>
                </c:pt>
                <c:pt idx="933">
                  <c:v>0.13751601255641646</c:v>
                </c:pt>
                <c:pt idx="934">
                  <c:v>0.13743641533752429</c:v>
                </c:pt>
                <c:pt idx="935">
                  <c:v>0.13741586739231854</c:v>
                </c:pt>
                <c:pt idx="936">
                  <c:v>0.13665756889219602</c:v>
                </c:pt>
                <c:pt idx="937">
                  <c:v>0.13660053005724443</c:v>
                </c:pt>
                <c:pt idx="938">
                  <c:v>0.1372739680381613</c:v>
                </c:pt>
                <c:pt idx="939">
                  <c:v>0.13717386266408324</c:v>
                </c:pt>
                <c:pt idx="940">
                  <c:v>0.13725059868137618</c:v>
                </c:pt>
                <c:pt idx="941">
                  <c:v>0.13748601755730419</c:v>
                </c:pt>
                <c:pt idx="942">
                  <c:v>0.13762522637052396</c:v>
                </c:pt>
                <c:pt idx="943">
                  <c:v>0.13761845163062525</c:v>
                </c:pt>
                <c:pt idx="944">
                  <c:v>0.13745267363741157</c:v>
                </c:pt>
                <c:pt idx="945">
                  <c:v>0.13747795808747515</c:v>
                </c:pt>
                <c:pt idx="946">
                  <c:v>0.1388548425095853</c:v>
                </c:pt>
                <c:pt idx="947">
                  <c:v>0.13989334718248261</c:v>
                </c:pt>
                <c:pt idx="948">
                  <c:v>0.14043321875282699</c:v>
                </c:pt>
                <c:pt idx="949">
                  <c:v>0.14059771887100253</c:v>
                </c:pt>
                <c:pt idx="950">
                  <c:v>0.1406099776678244</c:v>
                </c:pt>
                <c:pt idx="951">
                  <c:v>0.14067568255266394</c:v>
                </c:pt>
                <c:pt idx="952">
                  <c:v>0.14046611556105226</c:v>
                </c:pt>
                <c:pt idx="953">
                  <c:v>0.14016894821994316</c:v>
                </c:pt>
                <c:pt idx="954">
                  <c:v>0.13912926383841606</c:v>
                </c:pt>
                <c:pt idx="955">
                  <c:v>0.14050900670451832</c:v>
                </c:pt>
                <c:pt idx="956">
                  <c:v>0.14099490085233826</c:v>
                </c:pt>
                <c:pt idx="957">
                  <c:v>0.14117203182946914</c:v>
                </c:pt>
                <c:pt idx="958">
                  <c:v>0.14111702697038259</c:v>
                </c:pt>
                <c:pt idx="959">
                  <c:v>0.14073044678697824</c:v>
                </c:pt>
                <c:pt idx="960">
                  <c:v>0.14077263709218482</c:v>
                </c:pt>
                <c:pt idx="961">
                  <c:v>0.14085700996585235</c:v>
                </c:pt>
                <c:pt idx="962">
                  <c:v>0.14089315454416554</c:v>
                </c:pt>
                <c:pt idx="963">
                  <c:v>0.14078840822665337</c:v>
                </c:pt>
                <c:pt idx="964">
                  <c:v>0.14092146814918691</c:v>
                </c:pt>
                <c:pt idx="965">
                  <c:v>0.14041022610346451</c:v>
                </c:pt>
                <c:pt idx="966">
                  <c:v>0.14015519580043412</c:v>
                </c:pt>
                <c:pt idx="967">
                  <c:v>0.14015416006765297</c:v>
                </c:pt>
                <c:pt idx="968">
                  <c:v>0.14016970008319352</c:v>
                </c:pt>
                <c:pt idx="969">
                  <c:v>0.13983946272509196</c:v>
                </c:pt>
                <c:pt idx="970">
                  <c:v>0.13983721300630716</c:v>
                </c:pt>
                <c:pt idx="971">
                  <c:v>0.139836087513904</c:v>
                </c:pt>
                <c:pt idx="972">
                  <c:v>0.13998469432504948</c:v>
                </c:pt>
                <c:pt idx="973">
                  <c:v>0.14001617329384197</c:v>
                </c:pt>
                <c:pt idx="974">
                  <c:v>0.13992247377849473</c:v>
                </c:pt>
                <c:pt idx="975">
                  <c:v>0.14010554518737259</c:v>
                </c:pt>
                <c:pt idx="976">
                  <c:v>0.14023314866746742</c:v>
                </c:pt>
                <c:pt idx="977">
                  <c:v>0.1397845027809064</c:v>
                </c:pt>
                <c:pt idx="978">
                  <c:v>0.13965558191759717</c:v>
                </c:pt>
                <c:pt idx="979">
                  <c:v>0.13961276300591111</c:v>
                </c:pt>
                <c:pt idx="980">
                  <c:v>0.14030888563891392</c:v>
                </c:pt>
                <c:pt idx="981">
                  <c:v>0.14041538845509424</c:v>
                </c:pt>
                <c:pt idx="982">
                  <c:v>0.14065877997629112</c:v>
                </c:pt>
                <c:pt idx="983">
                  <c:v>0.14033400329552001</c:v>
                </c:pt>
                <c:pt idx="984">
                  <c:v>0.14055154043016307</c:v>
                </c:pt>
                <c:pt idx="985">
                  <c:v>0.14017687612816118</c:v>
                </c:pt>
                <c:pt idx="986">
                  <c:v>0.139995607245986</c:v>
                </c:pt>
                <c:pt idx="987">
                  <c:v>0.14029518530505777</c:v>
                </c:pt>
                <c:pt idx="988">
                  <c:v>0.14008753074175997</c:v>
                </c:pt>
                <c:pt idx="989">
                  <c:v>0.13957000496856378</c:v>
                </c:pt>
                <c:pt idx="990">
                  <c:v>0.13979623970037483</c:v>
                </c:pt>
                <c:pt idx="991">
                  <c:v>0.13946248750132989</c:v>
                </c:pt>
                <c:pt idx="992">
                  <c:v>0.13942190620163122</c:v>
                </c:pt>
                <c:pt idx="993">
                  <c:v>0.139482848029886</c:v>
                </c:pt>
                <c:pt idx="994">
                  <c:v>0.13863591760696661</c:v>
                </c:pt>
                <c:pt idx="995">
                  <c:v>0.13813055242870453</c:v>
                </c:pt>
                <c:pt idx="996">
                  <c:v>0.13909251756341068</c:v>
                </c:pt>
                <c:pt idx="997">
                  <c:v>0.13957926301214929</c:v>
                </c:pt>
                <c:pt idx="998">
                  <c:v>0.1395587618731971</c:v>
                </c:pt>
                <c:pt idx="999">
                  <c:v>0.1392359227203637</c:v>
                </c:pt>
                <c:pt idx="1000">
                  <c:v>0.13952857527329005</c:v>
                </c:pt>
                <c:pt idx="1001">
                  <c:v>0.1387452854560576</c:v>
                </c:pt>
                <c:pt idx="1002">
                  <c:v>0.13861830132907385</c:v>
                </c:pt>
                <c:pt idx="1003">
                  <c:v>0.1395452759937536</c:v>
                </c:pt>
                <c:pt idx="1004">
                  <c:v>0.13939161598165434</c:v>
                </c:pt>
                <c:pt idx="1005">
                  <c:v>0.13966717433333709</c:v>
                </c:pt>
                <c:pt idx="1006">
                  <c:v>0.13968483177889346</c:v>
                </c:pt>
                <c:pt idx="1007">
                  <c:v>0.13900976585448657</c:v>
                </c:pt>
                <c:pt idx="1008">
                  <c:v>0.13964705876953828</c:v>
                </c:pt>
                <c:pt idx="1009">
                  <c:v>0.13931382678413223</c:v>
                </c:pt>
                <c:pt idx="1010">
                  <c:v>0.14015097437948842</c:v>
                </c:pt>
                <c:pt idx="1011">
                  <c:v>0.14016413949194031</c:v>
                </c:pt>
                <c:pt idx="1012">
                  <c:v>0.13978032319888414</c:v>
                </c:pt>
                <c:pt idx="1013">
                  <c:v>0.1395529267670727</c:v>
                </c:pt>
                <c:pt idx="1014">
                  <c:v>0.13972221179432501</c:v>
                </c:pt>
                <c:pt idx="1015">
                  <c:v>0.13984279007793002</c:v>
                </c:pt>
                <c:pt idx="1016">
                  <c:v>0.13970663003015463</c:v>
                </c:pt>
                <c:pt idx="1017">
                  <c:v>0.14018514625890305</c:v>
                </c:pt>
                <c:pt idx="1018">
                  <c:v>0.14086985084200596</c:v>
                </c:pt>
                <c:pt idx="1019">
                  <c:v>0.14071124641013399</c:v>
                </c:pt>
                <c:pt idx="1020">
                  <c:v>0.14102735278243719</c:v>
                </c:pt>
                <c:pt idx="1021">
                  <c:v>0.14076791393743593</c:v>
                </c:pt>
                <c:pt idx="1022">
                  <c:v>0.14075001920059393</c:v>
                </c:pt>
                <c:pt idx="1023">
                  <c:v>0.14075036834228755</c:v>
                </c:pt>
                <c:pt idx="1024">
                  <c:v>0.1406772659884129</c:v>
                </c:pt>
                <c:pt idx="1025">
                  <c:v>0.14057910930638512</c:v>
                </c:pt>
                <c:pt idx="1026">
                  <c:v>0.1403580059319875</c:v>
                </c:pt>
                <c:pt idx="1027">
                  <c:v>0.1400353818781602</c:v>
                </c:pt>
                <c:pt idx="1028">
                  <c:v>0.14008708704867778</c:v>
                </c:pt>
                <c:pt idx="1029">
                  <c:v>0.14004331838183035</c:v>
                </c:pt>
                <c:pt idx="1030">
                  <c:v>0.13959801286767226</c:v>
                </c:pt>
                <c:pt idx="1031">
                  <c:v>0.13927482926803442</c:v>
                </c:pt>
                <c:pt idx="1032">
                  <c:v>0.1401866036202811</c:v>
                </c:pt>
                <c:pt idx="1033">
                  <c:v>0.13984750105617888</c:v>
                </c:pt>
                <c:pt idx="1034">
                  <c:v>0.14003735730787403</c:v>
                </c:pt>
                <c:pt idx="1035">
                  <c:v>0.13986400878851163</c:v>
                </c:pt>
                <c:pt idx="1036">
                  <c:v>0.13920100690222734</c:v>
                </c:pt>
                <c:pt idx="1037">
                  <c:v>0.13818356063168358</c:v>
                </c:pt>
                <c:pt idx="1038">
                  <c:v>0.13876570132912369</c:v>
                </c:pt>
                <c:pt idx="1039">
                  <c:v>0.13908653171364815</c:v>
                </c:pt>
                <c:pt idx="1040">
                  <c:v>0.13898907082624143</c:v>
                </c:pt>
                <c:pt idx="1041">
                  <c:v>0.13861851499249073</c:v>
                </c:pt>
                <c:pt idx="1042">
                  <c:v>0.13892007319597352</c:v>
                </c:pt>
                <c:pt idx="1043">
                  <c:v>0.1388189579543378</c:v>
                </c:pt>
                <c:pt idx="1044">
                  <c:v>0.13965724656927628</c:v>
                </c:pt>
                <c:pt idx="1045">
                  <c:v>0.13989088571300673</c:v>
                </c:pt>
                <c:pt idx="1046">
                  <c:v>0.14070313492103173</c:v>
                </c:pt>
                <c:pt idx="1047">
                  <c:v>0.14241677128466754</c:v>
                </c:pt>
                <c:pt idx="1048">
                  <c:v>0.14200685802568344</c:v>
                </c:pt>
                <c:pt idx="1049">
                  <c:v>0.14193071463878598</c:v>
                </c:pt>
                <c:pt idx="1050">
                  <c:v>0.14080892909778636</c:v>
                </c:pt>
                <c:pt idx="1051">
                  <c:v>0.14192071386474364</c:v>
                </c:pt>
                <c:pt idx="1052">
                  <c:v>0.14122903189150826</c:v>
                </c:pt>
                <c:pt idx="1053">
                  <c:v>0.14108943457607223</c:v>
                </c:pt>
                <c:pt idx="1054">
                  <c:v>0.14117763172263487</c:v>
                </c:pt>
                <c:pt idx="1055">
                  <c:v>0.14304677407453603</c:v>
                </c:pt>
                <c:pt idx="1056">
                  <c:v>0.14620528029860302</c:v>
                </c:pt>
                <c:pt idx="1057">
                  <c:v>0.14565596101884923</c:v>
                </c:pt>
                <c:pt idx="1058">
                  <c:v>0.14629609649725719</c:v>
                </c:pt>
                <c:pt idx="1059">
                  <c:v>0.14585960456177352</c:v>
                </c:pt>
                <c:pt idx="1060">
                  <c:v>0.14552149958563163</c:v>
                </c:pt>
                <c:pt idx="1061">
                  <c:v>0.14590616331913259</c:v>
                </c:pt>
                <c:pt idx="1062">
                  <c:v>0.14591636267008304</c:v>
                </c:pt>
                <c:pt idx="1063">
                  <c:v>0.14581689718088947</c:v>
                </c:pt>
                <c:pt idx="1064">
                  <c:v>0.1451683711037918</c:v>
                </c:pt>
                <c:pt idx="1065">
                  <c:v>0.14571783451842574</c:v>
                </c:pt>
                <c:pt idx="1066">
                  <c:v>0.14592140837049539</c:v>
                </c:pt>
                <c:pt idx="1067">
                  <c:v>0.14578222819890382</c:v>
                </c:pt>
                <c:pt idx="1068">
                  <c:v>0.14500839125740206</c:v>
                </c:pt>
                <c:pt idx="1069">
                  <c:v>0.1455232503851521</c:v>
                </c:pt>
                <c:pt idx="1070">
                  <c:v>0.14561538770519616</c:v>
                </c:pt>
                <c:pt idx="1071">
                  <c:v>0.14563171053448659</c:v>
                </c:pt>
                <c:pt idx="1072">
                  <c:v>0.14547782935989076</c:v>
                </c:pt>
                <c:pt idx="1073">
                  <c:v>0.1456794952958837</c:v>
                </c:pt>
                <c:pt idx="1074">
                  <c:v>0.14548466611767497</c:v>
                </c:pt>
                <c:pt idx="1075">
                  <c:v>0.14559912792705196</c:v>
                </c:pt>
                <c:pt idx="1076">
                  <c:v>0.14549489044687994</c:v>
                </c:pt>
                <c:pt idx="1077">
                  <c:v>0.14579966076490089</c:v>
                </c:pt>
                <c:pt idx="1078">
                  <c:v>0.14563327300492021</c:v>
                </c:pt>
                <c:pt idx="1079">
                  <c:v>0.14554146671618942</c:v>
                </c:pt>
                <c:pt idx="1080">
                  <c:v>0.14473554344941808</c:v>
                </c:pt>
                <c:pt idx="1081">
                  <c:v>0.1453069720208465</c:v>
                </c:pt>
                <c:pt idx="1082">
                  <c:v>0.14555010927574852</c:v>
                </c:pt>
                <c:pt idx="1083">
                  <c:v>0.14595001648985209</c:v>
                </c:pt>
                <c:pt idx="1084">
                  <c:v>0.14563764535583171</c:v>
                </c:pt>
                <c:pt idx="1085">
                  <c:v>0.14618241206453297</c:v>
                </c:pt>
                <c:pt idx="1086">
                  <c:v>0.14561992593800707</c:v>
                </c:pt>
                <c:pt idx="1087">
                  <c:v>0.14567709317350211</c:v>
                </c:pt>
                <c:pt idx="1088">
                  <c:v>0.14629687244205869</c:v>
                </c:pt>
                <c:pt idx="1089">
                  <c:v>0.14574936924103449</c:v>
                </c:pt>
                <c:pt idx="1090">
                  <c:v>0.14646726341811503</c:v>
                </c:pt>
                <c:pt idx="1091">
                  <c:v>0.1460023400637416</c:v>
                </c:pt>
                <c:pt idx="1092">
                  <c:v>0.14613277484635073</c:v>
                </c:pt>
                <c:pt idx="1093">
                  <c:v>0.14643454049643076</c:v>
                </c:pt>
                <c:pt idx="1094">
                  <c:v>0.14672204049643078</c:v>
                </c:pt>
                <c:pt idx="1095">
                  <c:v>0.14629071774510813</c:v>
                </c:pt>
                <c:pt idx="1096">
                  <c:v>0.14588584584254588</c:v>
                </c:pt>
                <c:pt idx="1097">
                  <c:v>0.1470017878715317</c:v>
                </c:pt>
                <c:pt idx="1098">
                  <c:v>0.14652667546740589</c:v>
                </c:pt>
                <c:pt idx="1099">
                  <c:v>0.14660214716551917</c:v>
                </c:pt>
                <c:pt idx="1100">
                  <c:v>0.14627833764170989</c:v>
                </c:pt>
                <c:pt idx="1101">
                  <c:v>0.14637620753232572</c:v>
                </c:pt>
                <c:pt idx="1102">
                  <c:v>0.14660660933058359</c:v>
                </c:pt>
                <c:pt idx="1103">
                  <c:v>0.14692223100964855</c:v>
                </c:pt>
                <c:pt idx="1104">
                  <c:v>0.14742555531400678</c:v>
                </c:pt>
                <c:pt idx="1105">
                  <c:v>0.14712004350298299</c:v>
                </c:pt>
                <c:pt idx="1106">
                  <c:v>0.1472024807789685</c:v>
                </c:pt>
                <c:pt idx="1107">
                  <c:v>0.14724090712846546</c:v>
                </c:pt>
                <c:pt idx="1108">
                  <c:v>0.14727785862962001</c:v>
                </c:pt>
                <c:pt idx="1109">
                  <c:v>0.1480759938277553</c:v>
                </c:pt>
                <c:pt idx="1110">
                  <c:v>0.14856358846957229</c:v>
                </c:pt>
                <c:pt idx="1111">
                  <c:v>0.14873994690617845</c:v>
                </c:pt>
                <c:pt idx="1112">
                  <c:v>0.14831255589955902</c:v>
                </c:pt>
                <c:pt idx="1113">
                  <c:v>0.14843497711923698</c:v>
                </c:pt>
                <c:pt idx="1114">
                  <c:v>0.14839755897143517</c:v>
                </c:pt>
                <c:pt idx="1115">
                  <c:v>0.14836419474530013</c:v>
                </c:pt>
                <c:pt idx="1116">
                  <c:v>0.14852320209824094</c:v>
                </c:pt>
                <c:pt idx="1117">
                  <c:v>0.14816531743683856</c:v>
                </c:pt>
                <c:pt idx="1118">
                  <c:v>0.14840685189101799</c:v>
                </c:pt>
                <c:pt idx="1119">
                  <c:v>0.14770671790262993</c:v>
                </c:pt>
                <c:pt idx="1120">
                  <c:v>0.14782387619095594</c:v>
                </c:pt>
                <c:pt idx="1121">
                  <c:v>0.14825186677516308</c:v>
                </c:pt>
                <c:pt idx="1122">
                  <c:v>0.14778764439318351</c:v>
                </c:pt>
                <c:pt idx="1123">
                  <c:v>0.14812666046722184</c:v>
                </c:pt>
                <c:pt idx="1124">
                  <c:v>0.14787035153143366</c:v>
                </c:pt>
                <c:pt idx="1125">
                  <c:v>0.14774981124265826</c:v>
                </c:pt>
                <c:pt idx="1126">
                  <c:v>0.14781476553086029</c:v>
                </c:pt>
                <c:pt idx="1127">
                  <c:v>0.14747289360967838</c:v>
                </c:pt>
                <c:pt idx="1128">
                  <c:v>0.14747580693815607</c:v>
                </c:pt>
                <c:pt idx="1129">
                  <c:v>0.14782515191632187</c:v>
                </c:pt>
                <c:pt idx="1130">
                  <c:v>0.14743496896228322</c:v>
                </c:pt>
                <c:pt idx="1131">
                  <c:v>0.14757364040044049</c:v>
                </c:pt>
                <c:pt idx="1132">
                  <c:v>0.1472514902614229</c:v>
                </c:pt>
                <c:pt idx="1133">
                  <c:v>0.14705603571596834</c:v>
                </c:pt>
                <c:pt idx="1134">
                  <c:v>0.14622393990758525</c:v>
                </c:pt>
                <c:pt idx="1135">
                  <c:v>0.14716808598706974</c:v>
                </c:pt>
                <c:pt idx="1136">
                  <c:v>0.14685324783803677</c:v>
                </c:pt>
                <c:pt idx="1137">
                  <c:v>0.14690829778254277</c:v>
                </c:pt>
                <c:pt idx="1138">
                  <c:v>0.14681286676746275</c:v>
                </c:pt>
                <c:pt idx="1139">
                  <c:v>0.14728242051553955</c:v>
                </c:pt>
                <c:pt idx="1140">
                  <c:v>0.14687544666747021</c:v>
                </c:pt>
                <c:pt idx="1141">
                  <c:v>0.14713692371337828</c:v>
                </c:pt>
                <c:pt idx="1142">
                  <c:v>0.1466882117695843</c:v>
                </c:pt>
                <c:pt idx="1143">
                  <c:v>0.14731706959073956</c:v>
                </c:pt>
                <c:pt idx="1144">
                  <c:v>0.14744225764635863</c:v>
                </c:pt>
                <c:pt idx="1145">
                  <c:v>0.14705170398590245</c:v>
                </c:pt>
                <c:pt idx="1146">
                  <c:v>0.1468736935146982</c:v>
                </c:pt>
                <c:pt idx="1147">
                  <c:v>0.14695807707634168</c:v>
                </c:pt>
                <c:pt idx="1148">
                  <c:v>0.14663073605138907</c:v>
                </c:pt>
                <c:pt idx="1149">
                  <c:v>0.14650332518055328</c:v>
                </c:pt>
                <c:pt idx="1150">
                  <c:v>0.14700438162486329</c:v>
                </c:pt>
                <c:pt idx="1151">
                  <c:v>0.14665137733301808</c:v>
                </c:pt>
                <c:pt idx="1152">
                  <c:v>0.14701619051336506</c:v>
                </c:pt>
                <c:pt idx="1153">
                  <c:v>0.14765248061851485</c:v>
                </c:pt>
                <c:pt idx="1154">
                  <c:v>0.14724224568015737</c:v>
                </c:pt>
                <c:pt idx="1155">
                  <c:v>0.14728122479848668</c:v>
                </c:pt>
                <c:pt idx="1156">
                  <c:v>0.14728216200560965</c:v>
                </c:pt>
                <c:pt idx="1157">
                  <c:v>0.14730184796764345</c:v>
                </c:pt>
                <c:pt idx="1158">
                  <c:v>0.1473856915851661</c:v>
                </c:pt>
                <c:pt idx="1159">
                  <c:v>0.14652574450794706</c:v>
                </c:pt>
                <c:pt idx="1160">
                  <c:v>0.14656162382297849</c:v>
                </c:pt>
                <c:pt idx="1161">
                  <c:v>0.14629653761608166</c:v>
                </c:pt>
                <c:pt idx="1162">
                  <c:v>0.14649619139565462</c:v>
                </c:pt>
                <c:pt idx="1163">
                  <c:v>0.14659621887573196</c:v>
                </c:pt>
                <c:pt idx="1164">
                  <c:v>0.14651257276313118</c:v>
                </c:pt>
                <c:pt idx="1165">
                  <c:v>0.14679625293837764</c:v>
                </c:pt>
                <c:pt idx="1166">
                  <c:v>0.14678295710610959</c:v>
                </c:pt>
                <c:pt idx="1167">
                  <c:v>0.14664750302709473</c:v>
                </c:pt>
                <c:pt idx="1168">
                  <c:v>0.1465009284121189</c:v>
                </c:pt>
                <c:pt idx="1169">
                  <c:v>0.1464899030537945</c:v>
                </c:pt>
                <c:pt idx="1170">
                  <c:v>0.14710129056070426</c:v>
                </c:pt>
                <c:pt idx="1171">
                  <c:v>0.14648647396995881</c:v>
                </c:pt>
                <c:pt idx="1172">
                  <c:v>0.14666121799726209</c:v>
                </c:pt>
                <c:pt idx="1173">
                  <c:v>0.14656033767368393</c:v>
                </c:pt>
                <c:pt idx="1174">
                  <c:v>0.14695486076488837</c:v>
                </c:pt>
                <c:pt idx="1175">
                  <c:v>0.14654662183594933</c:v>
                </c:pt>
                <c:pt idx="1176">
                  <c:v>0.14678294794534016</c:v>
                </c:pt>
                <c:pt idx="1177">
                  <c:v>0.1462806336944267</c:v>
                </c:pt>
                <c:pt idx="1178">
                  <c:v>0.14643075245927215</c:v>
                </c:pt>
                <c:pt idx="1179">
                  <c:v>0.14608307230132533</c:v>
                </c:pt>
                <c:pt idx="1180">
                  <c:v>0.14550085549255529</c:v>
                </c:pt>
                <c:pt idx="1181">
                  <c:v>0.14581306425304011</c:v>
                </c:pt>
                <c:pt idx="1182">
                  <c:v>0.14572036776580238</c:v>
                </c:pt>
                <c:pt idx="1183">
                  <c:v>0.14547432223658383</c:v>
                </c:pt>
                <c:pt idx="1184">
                  <c:v>0.1453386131811775</c:v>
                </c:pt>
                <c:pt idx="1185">
                  <c:v>0.14545003905464304</c:v>
                </c:pt>
                <c:pt idx="1186">
                  <c:v>0.14517806236693062</c:v>
                </c:pt>
                <c:pt idx="1187">
                  <c:v>0.14533176859703509</c:v>
                </c:pt>
                <c:pt idx="1188">
                  <c:v>0.14522867093801403</c:v>
                </c:pt>
                <c:pt idx="1189">
                  <c:v>0.14532272349679692</c:v>
                </c:pt>
                <c:pt idx="1190">
                  <c:v>0.14535671783107459</c:v>
                </c:pt>
                <c:pt idx="1191">
                  <c:v>0.14535862259297941</c:v>
                </c:pt>
                <c:pt idx="1192">
                  <c:v>0.14541388700460381</c:v>
                </c:pt>
                <c:pt idx="1193">
                  <c:v>0.14534045705291315</c:v>
                </c:pt>
                <c:pt idx="1194">
                  <c:v>0.14543153864684097</c:v>
                </c:pt>
                <c:pt idx="1195">
                  <c:v>0.14517911146237508</c:v>
                </c:pt>
                <c:pt idx="1196">
                  <c:v>0.14608596077744362</c:v>
                </c:pt>
                <c:pt idx="1197">
                  <c:v>0.14630125454774173</c:v>
                </c:pt>
                <c:pt idx="1198">
                  <c:v>0.14604536918438452</c:v>
                </c:pt>
                <c:pt idx="1199">
                  <c:v>0.14592180439488234</c:v>
                </c:pt>
                <c:pt idx="1200">
                  <c:v>0.1459658100366312</c:v>
                </c:pt>
                <c:pt idx="1201">
                  <c:v>0.14609415825091668</c:v>
                </c:pt>
                <c:pt idx="1202">
                  <c:v>0.14678948131120331</c:v>
                </c:pt>
                <c:pt idx="1203">
                  <c:v>0.14629827910024046</c:v>
                </c:pt>
                <c:pt idx="1204">
                  <c:v>0.14650453895162535</c:v>
                </c:pt>
                <c:pt idx="1205">
                  <c:v>0.14625002803044773</c:v>
                </c:pt>
                <c:pt idx="1206">
                  <c:v>0.14640806374473347</c:v>
                </c:pt>
                <c:pt idx="1207">
                  <c:v>0.14646755712144735</c:v>
                </c:pt>
                <c:pt idx="1208">
                  <c:v>0.14636281543708776</c:v>
                </c:pt>
                <c:pt idx="1209">
                  <c:v>0.14634994187386943</c:v>
                </c:pt>
                <c:pt idx="1210">
                  <c:v>0.14689622968321858</c:v>
                </c:pt>
                <c:pt idx="1211">
                  <c:v>0.14677860760253916</c:v>
                </c:pt>
                <c:pt idx="1212">
                  <c:v>0.14624871171756135</c:v>
                </c:pt>
                <c:pt idx="1213">
                  <c:v>0.14628136477878584</c:v>
                </c:pt>
                <c:pt idx="1214">
                  <c:v>0.1461554872672875</c:v>
                </c:pt>
                <c:pt idx="1215">
                  <c:v>0.14603814392065526</c:v>
                </c:pt>
                <c:pt idx="1216">
                  <c:v>0.14586304132147621</c:v>
                </c:pt>
                <c:pt idx="1217">
                  <c:v>0.14587439999338511</c:v>
                </c:pt>
                <c:pt idx="1218">
                  <c:v>0.14607067600652873</c:v>
                </c:pt>
                <c:pt idx="1219">
                  <c:v>0.1457665986050084</c:v>
                </c:pt>
                <c:pt idx="1220">
                  <c:v>0.14586936032626729</c:v>
                </c:pt>
                <c:pt idx="1221">
                  <c:v>0.14580256182044421</c:v>
                </c:pt>
                <c:pt idx="1222">
                  <c:v>0.14616997050857908</c:v>
                </c:pt>
                <c:pt idx="1223">
                  <c:v>0.14599481582033538</c:v>
                </c:pt>
                <c:pt idx="1224">
                  <c:v>0.14594374422890799</c:v>
                </c:pt>
                <c:pt idx="1225">
                  <c:v>0.14594014224781865</c:v>
                </c:pt>
                <c:pt idx="1226">
                  <c:v>0.14604450572060285</c:v>
                </c:pt>
                <c:pt idx="1227">
                  <c:v>0.1460454295081319</c:v>
                </c:pt>
                <c:pt idx="1228">
                  <c:v>0.14601216547486814</c:v>
                </c:pt>
                <c:pt idx="1229">
                  <c:v>0.14618902687234814</c:v>
                </c:pt>
                <c:pt idx="1230">
                  <c:v>0.14615451105259736</c:v>
                </c:pt>
                <c:pt idx="1231">
                  <c:v>0.14616401675601928</c:v>
                </c:pt>
                <c:pt idx="1232">
                  <c:v>0.14576096768503313</c:v>
                </c:pt>
                <c:pt idx="1233">
                  <c:v>0.14590033145910805</c:v>
                </c:pt>
                <c:pt idx="1234">
                  <c:v>0.14600257361157437</c:v>
                </c:pt>
                <c:pt idx="1235">
                  <c:v>0.14597220085501644</c:v>
                </c:pt>
                <c:pt idx="1236">
                  <c:v>0.14605532485592987</c:v>
                </c:pt>
                <c:pt idx="1237">
                  <c:v>0.14600215321413884</c:v>
                </c:pt>
                <c:pt idx="1238">
                  <c:v>0.14629674469860379</c:v>
                </c:pt>
                <c:pt idx="1239">
                  <c:v>0.14618792482282741</c:v>
                </c:pt>
                <c:pt idx="1240">
                  <c:v>0.14612604432259596</c:v>
                </c:pt>
                <c:pt idx="1241">
                  <c:v>0.1460154447779464</c:v>
                </c:pt>
                <c:pt idx="1242">
                  <c:v>0.14568999066140956</c:v>
                </c:pt>
                <c:pt idx="1243">
                  <c:v>0.14540537527679426</c:v>
                </c:pt>
                <c:pt idx="1244">
                  <c:v>0.14493528181884999</c:v>
                </c:pt>
                <c:pt idx="1245">
                  <c:v>0.14496008090036586</c:v>
                </c:pt>
                <c:pt idx="1246">
                  <c:v>0.144814055022362</c:v>
                </c:pt>
                <c:pt idx="1247">
                  <c:v>0.14479443843743101</c:v>
                </c:pt>
                <c:pt idx="1248">
                  <c:v>0.14486009948445866</c:v>
                </c:pt>
                <c:pt idx="1249">
                  <c:v>0.14509194431982173</c:v>
                </c:pt>
                <c:pt idx="1250">
                  <c:v>0.14482218133203151</c:v>
                </c:pt>
                <c:pt idx="1251">
                  <c:v>0.14442403618943939</c:v>
                </c:pt>
                <c:pt idx="1252">
                  <c:v>0.14430341452393261</c:v>
                </c:pt>
                <c:pt idx="1253">
                  <c:v>0.14486815219562821</c:v>
                </c:pt>
                <c:pt idx="1254">
                  <c:v>0.14450590783275466</c:v>
                </c:pt>
                <c:pt idx="1255">
                  <c:v>0.14451214159898856</c:v>
                </c:pt>
                <c:pt idx="1256">
                  <c:v>0.14458994242886408</c:v>
                </c:pt>
                <c:pt idx="1257">
                  <c:v>0.14459503019279177</c:v>
                </c:pt>
                <c:pt idx="1258">
                  <c:v>0.14479116840417391</c:v>
                </c:pt>
                <c:pt idx="1259">
                  <c:v>0.14471366779870015</c:v>
                </c:pt>
                <c:pt idx="1260">
                  <c:v>0.14450225757395371</c:v>
                </c:pt>
                <c:pt idx="1261">
                  <c:v>0.14424671650485288</c:v>
                </c:pt>
                <c:pt idx="1262">
                  <c:v>0.14448515661627384</c:v>
                </c:pt>
                <c:pt idx="1263">
                  <c:v>0.14455771182132102</c:v>
                </c:pt>
                <c:pt idx="1264">
                  <c:v>0.14481281122746625</c:v>
                </c:pt>
                <c:pt idx="1265">
                  <c:v>0.14451281122746623</c:v>
                </c:pt>
                <c:pt idx="1266">
                  <c:v>0.14442674457829283</c:v>
                </c:pt>
                <c:pt idx="1267">
                  <c:v>0.1444803782602451</c:v>
                </c:pt>
                <c:pt idx="1268">
                  <c:v>0.14448461218456379</c:v>
                </c:pt>
                <c:pt idx="1269">
                  <c:v>0.14453536555490473</c:v>
                </c:pt>
                <c:pt idx="1270">
                  <c:v>0.14474001186135205</c:v>
                </c:pt>
                <c:pt idx="1271">
                  <c:v>0.14468736721273037</c:v>
                </c:pt>
                <c:pt idx="1272">
                  <c:v>0.14456960173713884</c:v>
                </c:pt>
                <c:pt idx="1273">
                  <c:v>0.14436737202492719</c:v>
                </c:pt>
                <c:pt idx="1274">
                  <c:v>0.14465573903748857</c:v>
                </c:pt>
                <c:pt idx="1275">
                  <c:v>0.14446725202780966</c:v>
                </c:pt>
                <c:pt idx="1276">
                  <c:v>0.14448542898584246</c:v>
                </c:pt>
                <c:pt idx="1277">
                  <c:v>0.14452161844832251</c:v>
                </c:pt>
                <c:pt idx="1278">
                  <c:v>0.1444319560010649</c:v>
                </c:pt>
                <c:pt idx="1279">
                  <c:v>0.14467581896302859</c:v>
                </c:pt>
                <c:pt idx="1280">
                  <c:v>0.14436562318372531</c:v>
                </c:pt>
                <c:pt idx="1281">
                  <c:v>0.14420024280886312</c:v>
                </c:pt>
                <c:pt idx="1282">
                  <c:v>0.14518126638563128</c:v>
                </c:pt>
                <c:pt idx="1283">
                  <c:v>0.14470183900165523</c:v>
                </c:pt>
                <c:pt idx="1284">
                  <c:v>0.14449898638675809</c:v>
                </c:pt>
                <c:pt idx="1285">
                  <c:v>0.14467136302972297</c:v>
                </c:pt>
                <c:pt idx="1286">
                  <c:v>0.14423002098964177</c:v>
                </c:pt>
                <c:pt idx="1287">
                  <c:v>0.14454638683835411</c:v>
                </c:pt>
                <c:pt idx="1288">
                  <c:v>0.1446556138808559</c:v>
                </c:pt>
                <c:pt idx="1289">
                  <c:v>0.14473983393971943</c:v>
                </c:pt>
                <c:pt idx="1290">
                  <c:v>0.14477683671492736</c:v>
                </c:pt>
                <c:pt idx="1291">
                  <c:v>0.14489261636011891</c:v>
                </c:pt>
                <c:pt idx="1292">
                  <c:v>0.14457627020627301</c:v>
                </c:pt>
                <c:pt idx="1293">
                  <c:v>0.14396341407253169</c:v>
                </c:pt>
                <c:pt idx="1294">
                  <c:v>0.14379171722477832</c:v>
                </c:pt>
                <c:pt idx="1295">
                  <c:v>0.14412097767493909</c:v>
                </c:pt>
                <c:pt idx="1296">
                  <c:v>0.14403875389544857</c:v>
                </c:pt>
                <c:pt idx="1297">
                  <c:v>0.14401586536260319</c:v>
                </c:pt>
                <c:pt idx="1298">
                  <c:v>0.14404772699209814</c:v>
                </c:pt>
                <c:pt idx="1299">
                  <c:v>0.14401560953396567</c:v>
                </c:pt>
                <c:pt idx="1300">
                  <c:v>0.14404474016664656</c:v>
                </c:pt>
                <c:pt idx="1301">
                  <c:v>0.14402548294518827</c:v>
                </c:pt>
                <c:pt idx="1302">
                  <c:v>0.14391323106291623</c:v>
                </c:pt>
                <c:pt idx="1303">
                  <c:v>0.14368775392132715</c:v>
                </c:pt>
                <c:pt idx="1304">
                  <c:v>0.14401800602216722</c:v>
                </c:pt>
                <c:pt idx="1305">
                  <c:v>0.14396762818841413</c:v>
                </c:pt>
                <c:pt idx="1306">
                  <c:v>0.14428151330826949</c:v>
                </c:pt>
                <c:pt idx="1307">
                  <c:v>0.14391586913649057</c:v>
                </c:pt>
                <c:pt idx="1308">
                  <c:v>0.14410565015838808</c:v>
                </c:pt>
                <c:pt idx="1309">
                  <c:v>0.14375396607011867</c:v>
                </c:pt>
                <c:pt idx="1310">
                  <c:v>0.14377465734686426</c:v>
                </c:pt>
                <c:pt idx="1311">
                  <c:v>0.143751967675392</c:v>
                </c:pt>
                <c:pt idx="1312">
                  <c:v>0.14379051056610878</c:v>
                </c:pt>
                <c:pt idx="1313">
                  <c:v>0.14373260833544901</c:v>
                </c:pt>
                <c:pt idx="1314">
                  <c:v>0.14368582470971802</c:v>
                </c:pt>
                <c:pt idx="1315">
                  <c:v>0.14363588251318615</c:v>
                </c:pt>
                <c:pt idx="1316">
                  <c:v>0.14358107547961699</c:v>
                </c:pt>
                <c:pt idx="1317">
                  <c:v>0.1435378224947105</c:v>
                </c:pt>
                <c:pt idx="1318">
                  <c:v>0.14366619334383007</c:v>
                </c:pt>
                <c:pt idx="1319">
                  <c:v>0.14362382631642973</c:v>
                </c:pt>
                <c:pt idx="1320">
                  <c:v>0.14336226331802437</c:v>
                </c:pt>
                <c:pt idx="1321">
                  <c:v>0.14398672867302886</c:v>
                </c:pt>
                <c:pt idx="1322">
                  <c:v>0.14368404240845742</c:v>
                </c:pt>
                <c:pt idx="1323">
                  <c:v>0.14371274107248522</c:v>
                </c:pt>
                <c:pt idx="1324">
                  <c:v>0.14436024782758186</c:v>
                </c:pt>
                <c:pt idx="1325">
                  <c:v>0.14407441273244431</c:v>
                </c:pt>
                <c:pt idx="1326">
                  <c:v>0.14404481534397889</c:v>
                </c:pt>
                <c:pt idx="1327">
                  <c:v>0.14396704476718</c:v>
                </c:pt>
                <c:pt idx="1328">
                  <c:v>0.14397806405092664</c:v>
                </c:pt>
                <c:pt idx="1329">
                  <c:v>0.1442458073573441</c:v>
                </c:pt>
                <c:pt idx="1330">
                  <c:v>0.14428588934322453</c:v>
                </c:pt>
                <c:pt idx="1331">
                  <c:v>0.14427300689555919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6-48A0-AD17-E00CA2A3B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333328"/>
        <c:axId val="311330808"/>
      </c:lineChart>
      <c:catAx>
        <c:axId val="311333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311330808"/>
        <c:crosses val="autoZero"/>
        <c:auto val="1"/>
        <c:lblAlgn val="ctr"/>
        <c:lblOffset val="100"/>
        <c:noMultiLvlLbl val="0"/>
      </c:catAx>
      <c:valAx>
        <c:axId val="31133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311333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'BTC USDT MA LS'!$D$1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'BTC USDT MA LS'!$D$2:$D$655</c:f>
              <c:numCache>
                <c:formatCode>General</c:formatCode>
                <c:ptCount val="557"/>
                <c:pt idx="0">
                  <c:v>26.479999999999563</c:v>
                </c:pt>
                <c:pt idx="1">
                  <c:v>34.68999999999869</c:v>
                </c:pt>
                <c:pt idx="2">
                  <c:v>33.259999999998399</c:v>
                </c:pt>
                <c:pt idx="3">
                  <c:v>36.889999999999418</c:v>
                </c:pt>
                <c:pt idx="4">
                  <c:v>31.669999999998254</c:v>
                </c:pt>
                <c:pt idx="5">
                  <c:v>29.279999999998836</c:v>
                </c:pt>
                <c:pt idx="6">
                  <c:v>28.330000000001746</c:v>
                </c:pt>
                <c:pt idx="7">
                  <c:v>32.799999999999272</c:v>
                </c:pt>
                <c:pt idx="8">
                  <c:v>28.159999999999854</c:v>
                </c:pt>
                <c:pt idx="9">
                  <c:v>38.259999999998399</c:v>
                </c:pt>
                <c:pt idx="10">
                  <c:v>43.919999999998254</c:v>
                </c:pt>
                <c:pt idx="11">
                  <c:v>44.68999999999869</c:v>
                </c:pt>
                <c:pt idx="12">
                  <c:v>55.029999999998836</c:v>
                </c:pt>
                <c:pt idx="13">
                  <c:v>39.169999999998254</c:v>
                </c:pt>
                <c:pt idx="14">
                  <c:v>42.569999999999709</c:v>
                </c:pt>
                <c:pt idx="15">
                  <c:v>43.090000000000146</c:v>
                </c:pt>
                <c:pt idx="16">
                  <c:v>45.959999999999127</c:v>
                </c:pt>
                <c:pt idx="17">
                  <c:v>50.659999999999854</c:v>
                </c:pt>
                <c:pt idx="18">
                  <c:v>46.790000000000873</c:v>
                </c:pt>
                <c:pt idx="19">
                  <c:v>44.329999999998108</c:v>
                </c:pt>
                <c:pt idx="20">
                  <c:v>46.730000000003201</c:v>
                </c:pt>
                <c:pt idx="21">
                  <c:v>48.159999999999854</c:v>
                </c:pt>
                <c:pt idx="22">
                  <c:v>41.290000000000873</c:v>
                </c:pt>
                <c:pt idx="23">
                  <c:v>46.010000000002037</c:v>
                </c:pt>
                <c:pt idx="24">
                  <c:v>48.430000000000291</c:v>
                </c:pt>
                <c:pt idx="25">
                  <c:v>46.079999999998108</c:v>
                </c:pt>
                <c:pt idx="26">
                  <c:v>44.819999999999709</c:v>
                </c:pt>
                <c:pt idx="27">
                  <c:v>38.790000000000873</c:v>
                </c:pt>
                <c:pt idx="28">
                  <c:v>47.069999999999709</c:v>
                </c:pt>
                <c:pt idx="29">
                  <c:v>45.799999999999272</c:v>
                </c:pt>
                <c:pt idx="30">
                  <c:v>34.040000000000873</c:v>
                </c:pt>
                <c:pt idx="31">
                  <c:v>42.130000000001019</c:v>
                </c:pt>
                <c:pt idx="32">
                  <c:v>41.770000000000437</c:v>
                </c:pt>
                <c:pt idx="33">
                  <c:v>42.409999999999854</c:v>
                </c:pt>
                <c:pt idx="34">
                  <c:v>37.5</c:v>
                </c:pt>
                <c:pt idx="35">
                  <c:v>45.110000000000582</c:v>
                </c:pt>
                <c:pt idx="36">
                  <c:v>40.529999999998836</c:v>
                </c:pt>
                <c:pt idx="37">
                  <c:v>43.460000000002765</c:v>
                </c:pt>
                <c:pt idx="38">
                  <c:v>43.75</c:v>
                </c:pt>
                <c:pt idx="39">
                  <c:v>43.209999999999127</c:v>
                </c:pt>
                <c:pt idx="40">
                  <c:v>42.190000000002328</c:v>
                </c:pt>
                <c:pt idx="41">
                  <c:v>42.669999999998254</c:v>
                </c:pt>
                <c:pt idx="42">
                  <c:v>38.75</c:v>
                </c:pt>
                <c:pt idx="43">
                  <c:v>46.590000000000146</c:v>
                </c:pt>
                <c:pt idx="44">
                  <c:v>44.080000000001746</c:v>
                </c:pt>
                <c:pt idx="45">
                  <c:v>49.209999999999127</c:v>
                </c:pt>
                <c:pt idx="46">
                  <c:v>44.760000000002037</c:v>
                </c:pt>
                <c:pt idx="47">
                  <c:v>27.110000000000582</c:v>
                </c:pt>
                <c:pt idx="48">
                  <c:v>44.139999999999418</c:v>
                </c:pt>
                <c:pt idx="49">
                  <c:v>41.430000000000291</c:v>
                </c:pt>
                <c:pt idx="50">
                  <c:v>49.170000000001892</c:v>
                </c:pt>
                <c:pt idx="51">
                  <c:v>45.209999999999127</c:v>
                </c:pt>
                <c:pt idx="52">
                  <c:v>46</c:v>
                </c:pt>
                <c:pt idx="53">
                  <c:v>47.299999999999272</c:v>
                </c:pt>
                <c:pt idx="54">
                  <c:v>48.899999999997817</c:v>
                </c:pt>
                <c:pt idx="55">
                  <c:v>45.18999999999869</c:v>
                </c:pt>
                <c:pt idx="56">
                  <c:v>42.75</c:v>
                </c:pt>
                <c:pt idx="57">
                  <c:v>38.980000000003201</c:v>
                </c:pt>
                <c:pt idx="58">
                  <c:v>46.529999999998836</c:v>
                </c:pt>
                <c:pt idx="59">
                  <c:v>40.619999999998981</c:v>
                </c:pt>
                <c:pt idx="60">
                  <c:v>40.729999999999563</c:v>
                </c:pt>
                <c:pt idx="61">
                  <c:v>38.639999999999418</c:v>
                </c:pt>
                <c:pt idx="62">
                  <c:v>44.950000000000728</c:v>
                </c:pt>
                <c:pt idx="63">
                  <c:v>45.739999999997963</c:v>
                </c:pt>
                <c:pt idx="64">
                  <c:v>46.229999999999563</c:v>
                </c:pt>
                <c:pt idx="65">
                  <c:v>45.720000000001164</c:v>
                </c:pt>
                <c:pt idx="66">
                  <c:v>50.510000000002037</c:v>
                </c:pt>
                <c:pt idx="67">
                  <c:v>52.319999999999709</c:v>
                </c:pt>
                <c:pt idx="68">
                  <c:v>52.029999999998836</c:v>
                </c:pt>
                <c:pt idx="69">
                  <c:v>40.930000000000291</c:v>
                </c:pt>
                <c:pt idx="70">
                  <c:v>48.619999999998981</c:v>
                </c:pt>
                <c:pt idx="71">
                  <c:v>47.049999999999272</c:v>
                </c:pt>
                <c:pt idx="72">
                  <c:v>49.969999999997526</c:v>
                </c:pt>
                <c:pt idx="73">
                  <c:v>48.930000000000291</c:v>
                </c:pt>
                <c:pt idx="74">
                  <c:v>50.950000000000728</c:v>
                </c:pt>
                <c:pt idx="75">
                  <c:v>51.879999999997381</c:v>
                </c:pt>
                <c:pt idx="76">
                  <c:v>49.799999999999272</c:v>
                </c:pt>
                <c:pt idx="77">
                  <c:v>50.989999999997963</c:v>
                </c:pt>
                <c:pt idx="78">
                  <c:v>51.090000000000146</c:v>
                </c:pt>
                <c:pt idx="79">
                  <c:v>50.489999999997963</c:v>
                </c:pt>
                <c:pt idx="80">
                  <c:v>51.25</c:v>
                </c:pt>
                <c:pt idx="81">
                  <c:v>47.679999999996653</c:v>
                </c:pt>
                <c:pt idx="82">
                  <c:v>50.849999999998545</c:v>
                </c:pt>
                <c:pt idx="83">
                  <c:v>46.770000000000437</c:v>
                </c:pt>
                <c:pt idx="84">
                  <c:v>49.100000000002183</c:v>
                </c:pt>
                <c:pt idx="85">
                  <c:v>48.559999999997672</c:v>
                </c:pt>
                <c:pt idx="86">
                  <c:v>50.480000000003201</c:v>
                </c:pt>
                <c:pt idx="87">
                  <c:v>51.130000000001019</c:v>
                </c:pt>
                <c:pt idx="88">
                  <c:v>54.049999999999272</c:v>
                </c:pt>
                <c:pt idx="89">
                  <c:v>53.840000000000146</c:v>
                </c:pt>
                <c:pt idx="90">
                  <c:v>54.120000000002619</c:v>
                </c:pt>
                <c:pt idx="91">
                  <c:v>49.68999999999869</c:v>
                </c:pt>
                <c:pt idx="92">
                  <c:v>34.770000000000437</c:v>
                </c:pt>
                <c:pt idx="93">
                  <c:v>31.979999999999563</c:v>
                </c:pt>
                <c:pt idx="94">
                  <c:v>33.659999999999854</c:v>
                </c:pt>
                <c:pt idx="95">
                  <c:v>43.509999999998399</c:v>
                </c:pt>
                <c:pt idx="96">
                  <c:v>34.279999999998836</c:v>
                </c:pt>
                <c:pt idx="97">
                  <c:v>32.799999999999272</c:v>
                </c:pt>
                <c:pt idx="98">
                  <c:v>34.530000000002474</c:v>
                </c:pt>
                <c:pt idx="99">
                  <c:v>34.390000000003056</c:v>
                </c:pt>
                <c:pt idx="100">
                  <c:v>48.430000000000291</c:v>
                </c:pt>
                <c:pt idx="101">
                  <c:v>34.129999999997381</c:v>
                </c:pt>
                <c:pt idx="102">
                  <c:v>41.079999999998108</c:v>
                </c:pt>
                <c:pt idx="103">
                  <c:v>47.639999999999418</c:v>
                </c:pt>
                <c:pt idx="104">
                  <c:v>51.30000000000291</c:v>
                </c:pt>
                <c:pt idx="105">
                  <c:v>33.450000000000728</c:v>
                </c:pt>
                <c:pt idx="106">
                  <c:v>48.909999999999854</c:v>
                </c:pt>
                <c:pt idx="107">
                  <c:v>51.399999999997817</c:v>
                </c:pt>
                <c:pt idx="108">
                  <c:v>47.330000000001746</c:v>
                </c:pt>
                <c:pt idx="109">
                  <c:v>36.639999999999418</c:v>
                </c:pt>
                <c:pt idx="110">
                  <c:v>49.119999999998981</c:v>
                </c:pt>
                <c:pt idx="111">
                  <c:v>40.729999999999563</c:v>
                </c:pt>
                <c:pt idx="112">
                  <c:v>48.889999999999418</c:v>
                </c:pt>
                <c:pt idx="113">
                  <c:v>49.770000000000437</c:v>
                </c:pt>
                <c:pt idx="114">
                  <c:v>50.529999999998836</c:v>
                </c:pt>
                <c:pt idx="115">
                  <c:v>48.369999999998981</c:v>
                </c:pt>
                <c:pt idx="116">
                  <c:v>48.919999999998254</c:v>
                </c:pt>
                <c:pt idx="117">
                  <c:v>35.789999999997235</c:v>
                </c:pt>
                <c:pt idx="118">
                  <c:v>33.200000000000728</c:v>
                </c:pt>
                <c:pt idx="119">
                  <c:v>37.229999999999563</c:v>
                </c:pt>
                <c:pt idx="120">
                  <c:v>47.56000000000131</c:v>
                </c:pt>
                <c:pt idx="121">
                  <c:v>36.309999999997672</c:v>
                </c:pt>
                <c:pt idx="122">
                  <c:v>48.909999999999854</c:v>
                </c:pt>
                <c:pt idx="123">
                  <c:v>36.710000000002765</c:v>
                </c:pt>
                <c:pt idx="124">
                  <c:v>48.829999999998108</c:v>
                </c:pt>
                <c:pt idx="125">
                  <c:v>47.569999999999709</c:v>
                </c:pt>
                <c:pt idx="126">
                  <c:v>35.990000000001601</c:v>
                </c:pt>
                <c:pt idx="127">
                  <c:v>34.619999999998981</c:v>
                </c:pt>
                <c:pt idx="128">
                  <c:v>36.520000000000437</c:v>
                </c:pt>
                <c:pt idx="129">
                  <c:v>45.540000000000873</c:v>
                </c:pt>
                <c:pt idx="130">
                  <c:v>49.870000000002619</c:v>
                </c:pt>
                <c:pt idx="131">
                  <c:v>49.029999999998836</c:v>
                </c:pt>
                <c:pt idx="132">
                  <c:v>34.159999999999854</c:v>
                </c:pt>
                <c:pt idx="133">
                  <c:v>35.930000000000291</c:v>
                </c:pt>
                <c:pt idx="134">
                  <c:v>35.979999999999563</c:v>
                </c:pt>
                <c:pt idx="135">
                  <c:v>50.569999999999709</c:v>
                </c:pt>
                <c:pt idx="136">
                  <c:v>49.43999999999869</c:v>
                </c:pt>
                <c:pt idx="137">
                  <c:v>34.909999999999854</c:v>
                </c:pt>
                <c:pt idx="138">
                  <c:v>45.209999999999127</c:v>
                </c:pt>
                <c:pt idx="139">
                  <c:v>49.289999999997235</c:v>
                </c:pt>
                <c:pt idx="140">
                  <c:v>47.720000000001164</c:v>
                </c:pt>
                <c:pt idx="141">
                  <c:v>45.930000000000291</c:v>
                </c:pt>
                <c:pt idx="142">
                  <c:v>39.680000000000291</c:v>
                </c:pt>
                <c:pt idx="143">
                  <c:v>35.579999999998108</c:v>
                </c:pt>
                <c:pt idx="144">
                  <c:v>35.529999999998836</c:v>
                </c:pt>
                <c:pt idx="145">
                  <c:v>37.349999999998545</c:v>
                </c:pt>
                <c:pt idx="146">
                  <c:v>47.990000000001601</c:v>
                </c:pt>
                <c:pt idx="147">
                  <c:v>45.200000000000728</c:v>
                </c:pt>
                <c:pt idx="148">
                  <c:v>35.420000000001892</c:v>
                </c:pt>
                <c:pt idx="149">
                  <c:v>40.700000000000728</c:v>
                </c:pt>
                <c:pt idx="150">
                  <c:v>34.319999999999709</c:v>
                </c:pt>
                <c:pt idx="151">
                  <c:v>36.130000000001019</c:v>
                </c:pt>
                <c:pt idx="152">
                  <c:v>43.549999999999272</c:v>
                </c:pt>
                <c:pt idx="153">
                  <c:v>48.080000000001746</c:v>
                </c:pt>
                <c:pt idx="154">
                  <c:v>47.259999999998399</c:v>
                </c:pt>
                <c:pt idx="155">
                  <c:v>46.299999999999272</c:v>
                </c:pt>
                <c:pt idx="156">
                  <c:v>34.349999999998545</c:v>
                </c:pt>
                <c:pt idx="157">
                  <c:v>46.860000000000582</c:v>
                </c:pt>
                <c:pt idx="158">
                  <c:v>48.970000000001164</c:v>
                </c:pt>
                <c:pt idx="159">
                  <c:v>35.770000000000437</c:v>
                </c:pt>
                <c:pt idx="160">
                  <c:v>37.700000000000728</c:v>
                </c:pt>
                <c:pt idx="161">
                  <c:v>34.229999999999563</c:v>
                </c:pt>
                <c:pt idx="162">
                  <c:v>36.319999999999709</c:v>
                </c:pt>
                <c:pt idx="163">
                  <c:v>47.669999999998254</c:v>
                </c:pt>
                <c:pt idx="164">
                  <c:v>48.169999999998254</c:v>
                </c:pt>
                <c:pt idx="165">
                  <c:v>35.809999999997672</c:v>
                </c:pt>
                <c:pt idx="166">
                  <c:v>35.970000000001164</c:v>
                </c:pt>
                <c:pt idx="167">
                  <c:v>33.900000000001455</c:v>
                </c:pt>
                <c:pt idx="168">
                  <c:v>46.509999999998399</c:v>
                </c:pt>
                <c:pt idx="169">
                  <c:v>37.069999999999709</c:v>
                </c:pt>
                <c:pt idx="170">
                  <c:v>37.770000000000437</c:v>
                </c:pt>
                <c:pt idx="171">
                  <c:v>35.120000000002619</c:v>
                </c:pt>
                <c:pt idx="172">
                  <c:v>32.639999999999418</c:v>
                </c:pt>
                <c:pt idx="173">
                  <c:v>37.239999999997963</c:v>
                </c:pt>
                <c:pt idx="174">
                  <c:v>47.159999999999854</c:v>
                </c:pt>
                <c:pt idx="175">
                  <c:v>34.340000000000146</c:v>
                </c:pt>
                <c:pt idx="176">
                  <c:v>34.950000000000728</c:v>
                </c:pt>
                <c:pt idx="177">
                  <c:v>46.859999999996944</c:v>
                </c:pt>
                <c:pt idx="178">
                  <c:v>34.190000000002328</c:v>
                </c:pt>
                <c:pt idx="179">
                  <c:v>42.220000000001164</c:v>
                </c:pt>
                <c:pt idx="180">
                  <c:v>35.770000000000437</c:v>
                </c:pt>
                <c:pt idx="181">
                  <c:v>41.970000000001164</c:v>
                </c:pt>
                <c:pt idx="182">
                  <c:v>33.05000000000291</c:v>
                </c:pt>
                <c:pt idx="183">
                  <c:v>33.149999999997817</c:v>
                </c:pt>
                <c:pt idx="184">
                  <c:v>34.369999999998981</c:v>
                </c:pt>
                <c:pt idx="185">
                  <c:v>35.590000000000146</c:v>
                </c:pt>
                <c:pt idx="186">
                  <c:v>32.930000000000291</c:v>
                </c:pt>
                <c:pt idx="187">
                  <c:v>34.790000000000873</c:v>
                </c:pt>
                <c:pt idx="188">
                  <c:v>35.18999999999869</c:v>
                </c:pt>
                <c:pt idx="189">
                  <c:v>32.5</c:v>
                </c:pt>
                <c:pt idx="190">
                  <c:v>33.729999999999563</c:v>
                </c:pt>
                <c:pt idx="191">
                  <c:v>34.029999999998836</c:v>
                </c:pt>
                <c:pt idx="192">
                  <c:v>35.479999999999563</c:v>
                </c:pt>
                <c:pt idx="193">
                  <c:v>34.690000000002328</c:v>
                </c:pt>
                <c:pt idx="194">
                  <c:v>33.819999999999709</c:v>
                </c:pt>
                <c:pt idx="195">
                  <c:v>32.400000000001455</c:v>
                </c:pt>
                <c:pt idx="196">
                  <c:v>33.880000000001019</c:v>
                </c:pt>
                <c:pt idx="197">
                  <c:v>32.790000000000873</c:v>
                </c:pt>
                <c:pt idx="198">
                  <c:v>30.959999999999127</c:v>
                </c:pt>
                <c:pt idx="199">
                  <c:v>47.920000000001892</c:v>
                </c:pt>
                <c:pt idx="200">
                  <c:v>33.900000000001455</c:v>
                </c:pt>
                <c:pt idx="201">
                  <c:v>41.94999999999709</c:v>
                </c:pt>
                <c:pt idx="202">
                  <c:v>33.819999999999709</c:v>
                </c:pt>
                <c:pt idx="203">
                  <c:v>32.450000000000728</c:v>
                </c:pt>
                <c:pt idx="204">
                  <c:v>33.080000000001746</c:v>
                </c:pt>
                <c:pt idx="205">
                  <c:v>34.369999999998981</c:v>
                </c:pt>
                <c:pt idx="206">
                  <c:v>28.75</c:v>
                </c:pt>
                <c:pt idx="207">
                  <c:v>35.819999999999709</c:v>
                </c:pt>
                <c:pt idx="208">
                  <c:v>33.299999999999272</c:v>
                </c:pt>
                <c:pt idx="209">
                  <c:v>35.850000000002183</c:v>
                </c:pt>
                <c:pt idx="210">
                  <c:v>39.719999999997526</c:v>
                </c:pt>
                <c:pt idx="211">
                  <c:v>48.260000000002037</c:v>
                </c:pt>
                <c:pt idx="212">
                  <c:v>30.740000000001601</c:v>
                </c:pt>
                <c:pt idx="213">
                  <c:v>32.5</c:v>
                </c:pt>
                <c:pt idx="214">
                  <c:v>33.970000000001164</c:v>
                </c:pt>
                <c:pt idx="215">
                  <c:v>34.770000000000437</c:v>
                </c:pt>
                <c:pt idx="216">
                  <c:v>34.090000000000146</c:v>
                </c:pt>
                <c:pt idx="217">
                  <c:v>48.169999999998254</c:v>
                </c:pt>
                <c:pt idx="218">
                  <c:v>53.81000000000131</c:v>
                </c:pt>
                <c:pt idx="219">
                  <c:v>51.150000000001455</c:v>
                </c:pt>
                <c:pt idx="220">
                  <c:v>49.729999999999563</c:v>
                </c:pt>
                <c:pt idx="221">
                  <c:v>27.740000000001601</c:v>
                </c:pt>
                <c:pt idx="222">
                  <c:v>31.680000000000291</c:v>
                </c:pt>
                <c:pt idx="223">
                  <c:v>25.240000000001601</c:v>
                </c:pt>
                <c:pt idx="224">
                  <c:v>28.080000000001746</c:v>
                </c:pt>
                <c:pt idx="225">
                  <c:v>37.850000000002183</c:v>
                </c:pt>
                <c:pt idx="226">
                  <c:v>49.229999999999563</c:v>
                </c:pt>
                <c:pt idx="227">
                  <c:v>41.140000000003056</c:v>
                </c:pt>
                <c:pt idx="228">
                  <c:v>41.580000000001746</c:v>
                </c:pt>
                <c:pt idx="229">
                  <c:v>34.130000000001019</c:v>
                </c:pt>
                <c:pt idx="230">
                  <c:v>42.56000000000131</c:v>
                </c:pt>
                <c:pt idx="231">
                  <c:v>50.340000000000146</c:v>
                </c:pt>
                <c:pt idx="232">
                  <c:v>51.149999999997817</c:v>
                </c:pt>
                <c:pt idx="233">
                  <c:v>52.440000000002328</c:v>
                </c:pt>
                <c:pt idx="234">
                  <c:v>44.799999999999272</c:v>
                </c:pt>
                <c:pt idx="235">
                  <c:v>39.980000000003201</c:v>
                </c:pt>
                <c:pt idx="236">
                  <c:v>47.840000000000146</c:v>
                </c:pt>
                <c:pt idx="237">
                  <c:v>33.099999999998545</c:v>
                </c:pt>
                <c:pt idx="238">
                  <c:v>47.970000000001164</c:v>
                </c:pt>
                <c:pt idx="239">
                  <c:v>45.93999999999869</c:v>
                </c:pt>
                <c:pt idx="240">
                  <c:v>48.549999999999272</c:v>
                </c:pt>
                <c:pt idx="241">
                  <c:v>37.390000000003056</c:v>
                </c:pt>
                <c:pt idx="242">
                  <c:v>31.630000000001019</c:v>
                </c:pt>
                <c:pt idx="243">
                  <c:v>31.56000000000131</c:v>
                </c:pt>
                <c:pt idx="244">
                  <c:v>34.459999999999127</c:v>
                </c:pt>
                <c:pt idx="245">
                  <c:v>39.340000000000146</c:v>
                </c:pt>
                <c:pt idx="246">
                  <c:v>41.380000000001019</c:v>
                </c:pt>
                <c:pt idx="247">
                  <c:v>37.669999999998254</c:v>
                </c:pt>
                <c:pt idx="248">
                  <c:v>33.229999999999563</c:v>
                </c:pt>
                <c:pt idx="249">
                  <c:v>36.020000000000437</c:v>
                </c:pt>
                <c:pt idx="250">
                  <c:v>46.569999999999709</c:v>
                </c:pt>
                <c:pt idx="251">
                  <c:v>31.240000000001601</c:v>
                </c:pt>
                <c:pt idx="252">
                  <c:v>40.69999999999709</c:v>
                </c:pt>
                <c:pt idx="253">
                  <c:v>45.040000000000873</c:v>
                </c:pt>
                <c:pt idx="254">
                  <c:v>33.430000000000291</c:v>
                </c:pt>
                <c:pt idx="255">
                  <c:v>35.789999999997235</c:v>
                </c:pt>
                <c:pt idx="256">
                  <c:v>31.040000000000873</c:v>
                </c:pt>
                <c:pt idx="257">
                  <c:v>25.409999999999854</c:v>
                </c:pt>
                <c:pt idx="258">
                  <c:v>35.780000000002474</c:v>
                </c:pt>
                <c:pt idx="259">
                  <c:v>34.5</c:v>
                </c:pt>
                <c:pt idx="260">
                  <c:v>49.970000000001164</c:v>
                </c:pt>
                <c:pt idx="261">
                  <c:v>51.580000000001746</c:v>
                </c:pt>
                <c:pt idx="262">
                  <c:v>35.809999999997672</c:v>
                </c:pt>
                <c:pt idx="263">
                  <c:v>51.18999999999869</c:v>
                </c:pt>
                <c:pt idx="264">
                  <c:v>36.970000000001164</c:v>
                </c:pt>
                <c:pt idx="265">
                  <c:v>41.290000000000873</c:v>
                </c:pt>
                <c:pt idx="266">
                  <c:v>46.710000000002765</c:v>
                </c:pt>
                <c:pt idx="267">
                  <c:v>45.299999999999272</c:v>
                </c:pt>
                <c:pt idx="268">
                  <c:v>45.829999999998108</c:v>
                </c:pt>
                <c:pt idx="269">
                  <c:v>51.709999999999127</c:v>
                </c:pt>
                <c:pt idx="270">
                  <c:v>47.009999999998399</c:v>
                </c:pt>
                <c:pt idx="271">
                  <c:v>45.979999999999563</c:v>
                </c:pt>
                <c:pt idx="272">
                  <c:v>34.920000000001892</c:v>
                </c:pt>
                <c:pt idx="273">
                  <c:v>51.650000000001455</c:v>
                </c:pt>
                <c:pt idx="274">
                  <c:v>46.43999999999869</c:v>
                </c:pt>
                <c:pt idx="275">
                  <c:v>37.110000000000582</c:v>
                </c:pt>
                <c:pt idx="276">
                  <c:v>50.94999999999709</c:v>
                </c:pt>
                <c:pt idx="277">
                  <c:v>50.479999999999563</c:v>
                </c:pt>
                <c:pt idx="278">
                  <c:v>50.400000000001455</c:v>
                </c:pt>
                <c:pt idx="279">
                  <c:v>46.299999999999272</c:v>
                </c:pt>
                <c:pt idx="280">
                  <c:v>50.409999999999854</c:v>
                </c:pt>
                <c:pt idx="281">
                  <c:v>49.600000000002183</c:v>
                </c:pt>
                <c:pt idx="282">
                  <c:v>47.080000000001746</c:v>
                </c:pt>
                <c:pt idx="283">
                  <c:v>41.790000000000873</c:v>
                </c:pt>
                <c:pt idx="284">
                  <c:v>52.150000000001455</c:v>
                </c:pt>
                <c:pt idx="285">
                  <c:v>49.290000000000873</c:v>
                </c:pt>
                <c:pt idx="286">
                  <c:v>47.860000000000582</c:v>
                </c:pt>
                <c:pt idx="287">
                  <c:v>57.669999999998254</c:v>
                </c:pt>
                <c:pt idx="288">
                  <c:v>50.479999999999563</c:v>
                </c:pt>
                <c:pt idx="289">
                  <c:v>47.340000000000146</c:v>
                </c:pt>
                <c:pt idx="290">
                  <c:v>48.040000000000873</c:v>
                </c:pt>
                <c:pt idx="291">
                  <c:v>43.790000000000873</c:v>
                </c:pt>
                <c:pt idx="292">
                  <c:v>53.079999999998108</c:v>
                </c:pt>
                <c:pt idx="293">
                  <c:v>50.31000000000131</c:v>
                </c:pt>
                <c:pt idx="294">
                  <c:v>45.069999999999709</c:v>
                </c:pt>
                <c:pt idx="295">
                  <c:v>50.670000000001892</c:v>
                </c:pt>
                <c:pt idx="296">
                  <c:v>47.970000000001164</c:v>
                </c:pt>
                <c:pt idx="297">
                  <c:v>43.919999999998254</c:v>
                </c:pt>
                <c:pt idx="298">
                  <c:v>36.799999999999272</c:v>
                </c:pt>
                <c:pt idx="299">
                  <c:v>42.829999999998108</c:v>
                </c:pt>
                <c:pt idx="300">
                  <c:v>50.31000000000131</c:v>
                </c:pt>
                <c:pt idx="301">
                  <c:v>33.220000000001164</c:v>
                </c:pt>
                <c:pt idx="302">
                  <c:v>35.229999999999563</c:v>
                </c:pt>
                <c:pt idx="303">
                  <c:v>33.240000000001601</c:v>
                </c:pt>
                <c:pt idx="304">
                  <c:v>52.590000000000146</c:v>
                </c:pt>
                <c:pt idx="305">
                  <c:v>40.259999999998399</c:v>
                </c:pt>
                <c:pt idx="306">
                  <c:v>37.06000000000131</c:v>
                </c:pt>
                <c:pt idx="307">
                  <c:v>47.770000000000437</c:v>
                </c:pt>
                <c:pt idx="308">
                  <c:v>40.329999999998108</c:v>
                </c:pt>
                <c:pt idx="309">
                  <c:v>37.230000000003201</c:v>
                </c:pt>
                <c:pt idx="310">
                  <c:v>49.979999999999563</c:v>
                </c:pt>
                <c:pt idx="311">
                  <c:v>38.819999999999709</c:v>
                </c:pt>
                <c:pt idx="312">
                  <c:v>30.599999999998545</c:v>
                </c:pt>
                <c:pt idx="313">
                  <c:v>53.370000000002619</c:v>
                </c:pt>
                <c:pt idx="314">
                  <c:v>32.819999999999709</c:v>
                </c:pt>
                <c:pt idx="315">
                  <c:v>39.25</c:v>
                </c:pt>
                <c:pt idx="316">
                  <c:v>37.540000000000873</c:v>
                </c:pt>
                <c:pt idx="317">
                  <c:v>47.720000000001164</c:v>
                </c:pt>
                <c:pt idx="318">
                  <c:v>34.389999999999418</c:v>
                </c:pt>
                <c:pt idx="319">
                  <c:v>50.329999999998108</c:v>
                </c:pt>
                <c:pt idx="320">
                  <c:v>37.340000000000146</c:v>
                </c:pt>
                <c:pt idx="321">
                  <c:v>36.430000000000291</c:v>
                </c:pt>
                <c:pt idx="322">
                  <c:v>39.309999999997672</c:v>
                </c:pt>
                <c:pt idx="323">
                  <c:v>35.419999999998254</c:v>
                </c:pt>
                <c:pt idx="324">
                  <c:v>42.079999999998108</c:v>
                </c:pt>
                <c:pt idx="325">
                  <c:v>45.099999999998545</c:v>
                </c:pt>
                <c:pt idx="326">
                  <c:v>40.690000000002328</c:v>
                </c:pt>
                <c:pt idx="327">
                  <c:v>47.549999999999272</c:v>
                </c:pt>
                <c:pt idx="328">
                  <c:v>34.93999999999869</c:v>
                </c:pt>
                <c:pt idx="329">
                  <c:v>36.639999999999418</c:v>
                </c:pt>
                <c:pt idx="330">
                  <c:v>49.090000000000146</c:v>
                </c:pt>
                <c:pt idx="331">
                  <c:v>38.700000000000728</c:v>
                </c:pt>
                <c:pt idx="332">
                  <c:v>33.029999999998836</c:v>
                </c:pt>
                <c:pt idx="333">
                  <c:v>48.090000000000146</c:v>
                </c:pt>
                <c:pt idx="334">
                  <c:v>33.56000000000131</c:v>
                </c:pt>
                <c:pt idx="335">
                  <c:v>46.920000000001892</c:v>
                </c:pt>
                <c:pt idx="336">
                  <c:v>35.299999999999272</c:v>
                </c:pt>
                <c:pt idx="337">
                  <c:v>47.389999999999418</c:v>
                </c:pt>
                <c:pt idx="338">
                  <c:v>45.739999999997963</c:v>
                </c:pt>
                <c:pt idx="339">
                  <c:v>49.479999999999563</c:v>
                </c:pt>
                <c:pt idx="340">
                  <c:v>45.020000000000437</c:v>
                </c:pt>
                <c:pt idx="341">
                  <c:v>47.340000000000146</c:v>
                </c:pt>
                <c:pt idx="342">
                  <c:v>50.049999999999272</c:v>
                </c:pt>
                <c:pt idx="343">
                  <c:v>36.760000000002037</c:v>
                </c:pt>
                <c:pt idx="344">
                  <c:v>49.690000000002328</c:v>
                </c:pt>
                <c:pt idx="345">
                  <c:v>44.94999999999709</c:v>
                </c:pt>
                <c:pt idx="346">
                  <c:v>48.889999999999418</c:v>
                </c:pt>
                <c:pt idx="347">
                  <c:v>44.850000000002183</c:v>
                </c:pt>
                <c:pt idx="348">
                  <c:v>31.119999999998981</c:v>
                </c:pt>
                <c:pt idx="349">
                  <c:v>39.229999999999563</c:v>
                </c:pt>
                <c:pt idx="350">
                  <c:v>34.719999999997526</c:v>
                </c:pt>
                <c:pt idx="351">
                  <c:v>31.360000000000582</c:v>
                </c:pt>
                <c:pt idx="352">
                  <c:v>32.5</c:v>
                </c:pt>
                <c:pt idx="353">
                  <c:v>49.75</c:v>
                </c:pt>
                <c:pt idx="354">
                  <c:v>44.809999999997672</c:v>
                </c:pt>
                <c:pt idx="355">
                  <c:v>35.529999999998836</c:v>
                </c:pt>
                <c:pt idx="356">
                  <c:v>45.110000000000582</c:v>
                </c:pt>
                <c:pt idx="357">
                  <c:v>48.970000000001164</c:v>
                </c:pt>
                <c:pt idx="358">
                  <c:v>50.600000000002183</c:v>
                </c:pt>
                <c:pt idx="359">
                  <c:v>34.670000000001892</c:v>
                </c:pt>
                <c:pt idx="360">
                  <c:v>30.579999999998108</c:v>
                </c:pt>
                <c:pt idx="361">
                  <c:v>34.040000000000873</c:v>
                </c:pt>
                <c:pt idx="362">
                  <c:v>49.010000000002037</c:v>
                </c:pt>
                <c:pt idx="363">
                  <c:v>37.360000000000582</c:v>
                </c:pt>
                <c:pt idx="364">
                  <c:v>47.029999999998836</c:v>
                </c:pt>
                <c:pt idx="365">
                  <c:v>35.639999999999418</c:v>
                </c:pt>
                <c:pt idx="366">
                  <c:v>38.75</c:v>
                </c:pt>
                <c:pt idx="367">
                  <c:v>31.009999999998399</c:v>
                </c:pt>
                <c:pt idx="368">
                  <c:v>34.819999999999709</c:v>
                </c:pt>
                <c:pt idx="369">
                  <c:v>36.479999999999563</c:v>
                </c:pt>
                <c:pt idx="370">
                  <c:v>46.440000000002328</c:v>
                </c:pt>
                <c:pt idx="371">
                  <c:v>49.139999999999418</c:v>
                </c:pt>
                <c:pt idx="372">
                  <c:v>37.590000000000146</c:v>
                </c:pt>
                <c:pt idx="373">
                  <c:v>34.369999999998981</c:v>
                </c:pt>
                <c:pt idx="374">
                  <c:v>55.659999999999854</c:v>
                </c:pt>
                <c:pt idx="375">
                  <c:v>42.149999999997817</c:v>
                </c:pt>
                <c:pt idx="376">
                  <c:v>34.409999999999854</c:v>
                </c:pt>
                <c:pt idx="377">
                  <c:v>48.549999999999272</c:v>
                </c:pt>
                <c:pt idx="378">
                  <c:v>54.029999999998836</c:v>
                </c:pt>
                <c:pt idx="379">
                  <c:v>48.81000000000131</c:v>
                </c:pt>
                <c:pt idx="380">
                  <c:v>34.349999999998545</c:v>
                </c:pt>
                <c:pt idx="381">
                  <c:v>34.849999999998545</c:v>
                </c:pt>
                <c:pt idx="382">
                  <c:v>36.009999999998399</c:v>
                </c:pt>
                <c:pt idx="383">
                  <c:v>48.170000000001892</c:v>
                </c:pt>
                <c:pt idx="384">
                  <c:v>51.950000000000728</c:v>
                </c:pt>
                <c:pt idx="385">
                  <c:v>35.30000000000291</c:v>
                </c:pt>
                <c:pt idx="386">
                  <c:v>53.380000000001019</c:v>
                </c:pt>
                <c:pt idx="387">
                  <c:v>53.739999999997963</c:v>
                </c:pt>
                <c:pt idx="388">
                  <c:v>50.159999999999854</c:v>
                </c:pt>
                <c:pt idx="389">
                  <c:v>45.06000000000131</c:v>
                </c:pt>
                <c:pt idx="390">
                  <c:v>50.930000000000291</c:v>
                </c:pt>
                <c:pt idx="391">
                  <c:v>49.520000000000437</c:v>
                </c:pt>
                <c:pt idx="392">
                  <c:v>41.369999999998981</c:v>
                </c:pt>
                <c:pt idx="393">
                  <c:v>47.150000000001455</c:v>
                </c:pt>
                <c:pt idx="394">
                  <c:v>48.19999999999709</c:v>
                </c:pt>
                <c:pt idx="395">
                  <c:v>49.069999999999709</c:v>
                </c:pt>
                <c:pt idx="396">
                  <c:v>35.180000000000291</c:v>
                </c:pt>
                <c:pt idx="397">
                  <c:v>33.869999999998981</c:v>
                </c:pt>
                <c:pt idx="398">
                  <c:v>47.529999999998836</c:v>
                </c:pt>
                <c:pt idx="399">
                  <c:v>44.110000000000582</c:v>
                </c:pt>
                <c:pt idx="400">
                  <c:v>47.549999999999272</c:v>
                </c:pt>
                <c:pt idx="401">
                  <c:v>47.829999999998108</c:v>
                </c:pt>
                <c:pt idx="402">
                  <c:v>51.829999999998108</c:v>
                </c:pt>
                <c:pt idx="403">
                  <c:v>33.229999999999563</c:v>
                </c:pt>
                <c:pt idx="404">
                  <c:v>50.309999999997672</c:v>
                </c:pt>
                <c:pt idx="405">
                  <c:v>48.989999999997963</c:v>
                </c:pt>
                <c:pt idx="406">
                  <c:v>33.489999999997963</c:v>
                </c:pt>
                <c:pt idx="407">
                  <c:v>48.159999999999854</c:v>
                </c:pt>
                <c:pt idx="408">
                  <c:v>36.540000000000873</c:v>
                </c:pt>
                <c:pt idx="409">
                  <c:v>51.770000000000437</c:v>
                </c:pt>
                <c:pt idx="410">
                  <c:v>43.590000000000146</c:v>
                </c:pt>
                <c:pt idx="411">
                  <c:v>28.490000000001601</c:v>
                </c:pt>
                <c:pt idx="412">
                  <c:v>34.5</c:v>
                </c:pt>
                <c:pt idx="413">
                  <c:v>51.400000000001455</c:v>
                </c:pt>
                <c:pt idx="414">
                  <c:v>47.080000000001746</c:v>
                </c:pt>
                <c:pt idx="415">
                  <c:v>47.920000000001892</c:v>
                </c:pt>
                <c:pt idx="416">
                  <c:v>44.349999999998545</c:v>
                </c:pt>
                <c:pt idx="417">
                  <c:v>37.590000000000146</c:v>
                </c:pt>
                <c:pt idx="418">
                  <c:v>49.139999999999418</c:v>
                </c:pt>
                <c:pt idx="419">
                  <c:v>55.940000000002328</c:v>
                </c:pt>
                <c:pt idx="420">
                  <c:v>48.640000000003056</c:v>
                </c:pt>
                <c:pt idx="421">
                  <c:v>48.230000000003201</c:v>
                </c:pt>
                <c:pt idx="422">
                  <c:v>49.860000000000582</c:v>
                </c:pt>
                <c:pt idx="423">
                  <c:v>48.340000000000146</c:v>
                </c:pt>
                <c:pt idx="424">
                  <c:v>46.850000000002183</c:v>
                </c:pt>
                <c:pt idx="425">
                  <c:v>52.700000000000728</c:v>
                </c:pt>
                <c:pt idx="426">
                  <c:v>46.150000000001455</c:v>
                </c:pt>
                <c:pt idx="427">
                  <c:v>45.889999999999418</c:v>
                </c:pt>
                <c:pt idx="428">
                  <c:v>47.529999999998836</c:v>
                </c:pt>
                <c:pt idx="429">
                  <c:v>33.470000000001164</c:v>
                </c:pt>
                <c:pt idx="430">
                  <c:v>43.140000000003056</c:v>
                </c:pt>
                <c:pt idx="431">
                  <c:v>48.590000000000146</c:v>
                </c:pt>
                <c:pt idx="432">
                  <c:v>40.299999999999272</c:v>
                </c:pt>
                <c:pt idx="433">
                  <c:v>49.490000000001601</c:v>
                </c:pt>
                <c:pt idx="434">
                  <c:v>46.959999999999127</c:v>
                </c:pt>
                <c:pt idx="435">
                  <c:v>44.720000000001164</c:v>
                </c:pt>
                <c:pt idx="436">
                  <c:v>38.200000000000728</c:v>
                </c:pt>
                <c:pt idx="437">
                  <c:v>48.860000000000582</c:v>
                </c:pt>
                <c:pt idx="438">
                  <c:v>49.859999999996944</c:v>
                </c:pt>
                <c:pt idx="439">
                  <c:v>46.93999999999869</c:v>
                </c:pt>
                <c:pt idx="440">
                  <c:v>34.710000000002765</c:v>
                </c:pt>
                <c:pt idx="441">
                  <c:v>47.180000000000291</c:v>
                </c:pt>
                <c:pt idx="442">
                  <c:v>49.340000000000146</c:v>
                </c:pt>
                <c:pt idx="443">
                  <c:v>46.5</c:v>
                </c:pt>
                <c:pt idx="444">
                  <c:v>48.909999999999854</c:v>
                </c:pt>
                <c:pt idx="445">
                  <c:v>46.56000000000131</c:v>
                </c:pt>
                <c:pt idx="446">
                  <c:v>50.240000000001601</c:v>
                </c:pt>
                <c:pt idx="447">
                  <c:v>50.170000000001892</c:v>
                </c:pt>
                <c:pt idx="448">
                  <c:v>37.950000000000728</c:v>
                </c:pt>
                <c:pt idx="449">
                  <c:v>45.520000000000437</c:v>
                </c:pt>
                <c:pt idx="450">
                  <c:v>47.830000000001746</c:v>
                </c:pt>
                <c:pt idx="451">
                  <c:v>44.809999999997672</c:v>
                </c:pt>
                <c:pt idx="452">
                  <c:v>56.170000000001892</c:v>
                </c:pt>
                <c:pt idx="453">
                  <c:v>48.659999999999854</c:v>
                </c:pt>
                <c:pt idx="454">
                  <c:v>57.759999999998399</c:v>
                </c:pt>
                <c:pt idx="455">
                  <c:v>56.480000000003201</c:v>
                </c:pt>
                <c:pt idx="456">
                  <c:v>51.150000000001455</c:v>
                </c:pt>
                <c:pt idx="457">
                  <c:v>53.020000000000437</c:v>
                </c:pt>
                <c:pt idx="458">
                  <c:v>48.020000000000437</c:v>
                </c:pt>
                <c:pt idx="459">
                  <c:v>51.130000000001019</c:v>
                </c:pt>
                <c:pt idx="460">
                  <c:v>51.030000000002474</c:v>
                </c:pt>
                <c:pt idx="461">
                  <c:v>52.950000000000728</c:v>
                </c:pt>
                <c:pt idx="462">
                  <c:v>53.319999999999709</c:v>
                </c:pt>
                <c:pt idx="463">
                  <c:v>51.869999999998981</c:v>
                </c:pt>
                <c:pt idx="464">
                  <c:v>48.809999999997672</c:v>
                </c:pt>
                <c:pt idx="465">
                  <c:v>51.649999999997817</c:v>
                </c:pt>
                <c:pt idx="466">
                  <c:v>53.119999999998981</c:v>
                </c:pt>
                <c:pt idx="467">
                  <c:v>38.039999999997235</c:v>
                </c:pt>
                <c:pt idx="468">
                  <c:v>37.720000000001164</c:v>
                </c:pt>
                <c:pt idx="469">
                  <c:v>51.509999999998399</c:v>
                </c:pt>
                <c:pt idx="470">
                  <c:v>36.719999999997526</c:v>
                </c:pt>
                <c:pt idx="471">
                  <c:v>46.769999999996799</c:v>
                </c:pt>
                <c:pt idx="472">
                  <c:v>53.069999999999709</c:v>
                </c:pt>
                <c:pt idx="473">
                  <c:v>36.919999999998254</c:v>
                </c:pt>
                <c:pt idx="474">
                  <c:v>38.790000000000873</c:v>
                </c:pt>
                <c:pt idx="475">
                  <c:v>53.280000000002474</c:v>
                </c:pt>
                <c:pt idx="476">
                  <c:v>48.139999999999418</c:v>
                </c:pt>
                <c:pt idx="477">
                  <c:v>52.529999999998836</c:v>
                </c:pt>
                <c:pt idx="478">
                  <c:v>42.419999999998254</c:v>
                </c:pt>
                <c:pt idx="479">
                  <c:v>51.260000000002037</c:v>
                </c:pt>
                <c:pt idx="480">
                  <c:v>53.430000000000291</c:v>
                </c:pt>
                <c:pt idx="481">
                  <c:v>39.25</c:v>
                </c:pt>
                <c:pt idx="482">
                  <c:v>50.790000000000873</c:v>
                </c:pt>
                <c:pt idx="483">
                  <c:v>39.440000000002328</c:v>
                </c:pt>
                <c:pt idx="484">
                  <c:v>51.490000000001601</c:v>
                </c:pt>
                <c:pt idx="485">
                  <c:v>52.029999999998836</c:v>
                </c:pt>
                <c:pt idx="486">
                  <c:v>35.540000000000873</c:v>
                </c:pt>
                <c:pt idx="487">
                  <c:v>40.299999999999272</c:v>
                </c:pt>
                <c:pt idx="488">
                  <c:v>37.629999999997381</c:v>
                </c:pt>
                <c:pt idx="489">
                  <c:v>37.380000000001019</c:v>
                </c:pt>
                <c:pt idx="490">
                  <c:v>49.360000000000582</c:v>
                </c:pt>
                <c:pt idx="491">
                  <c:v>37.779999999998836</c:v>
                </c:pt>
                <c:pt idx="492">
                  <c:v>52.950000000000728</c:v>
                </c:pt>
                <c:pt idx="493">
                  <c:v>39.75</c:v>
                </c:pt>
                <c:pt idx="494">
                  <c:v>50.899999999997817</c:v>
                </c:pt>
                <c:pt idx="495">
                  <c:v>36.010000000002037</c:v>
                </c:pt>
                <c:pt idx="496">
                  <c:v>50.590000000000146</c:v>
                </c:pt>
                <c:pt idx="497">
                  <c:v>36.770000000000437</c:v>
                </c:pt>
                <c:pt idx="498">
                  <c:v>33.220000000001164</c:v>
                </c:pt>
                <c:pt idx="499">
                  <c:v>49.93999999999869</c:v>
                </c:pt>
                <c:pt idx="500">
                  <c:v>54.239999999997963</c:v>
                </c:pt>
                <c:pt idx="501">
                  <c:v>38.299999999999272</c:v>
                </c:pt>
                <c:pt idx="502">
                  <c:v>51.049999999999272</c:v>
                </c:pt>
                <c:pt idx="503">
                  <c:v>50.25</c:v>
                </c:pt>
                <c:pt idx="504">
                  <c:v>36.430000000000291</c:v>
                </c:pt>
                <c:pt idx="505">
                  <c:v>38.110000000000582</c:v>
                </c:pt>
                <c:pt idx="506">
                  <c:v>50.459999999999127</c:v>
                </c:pt>
                <c:pt idx="507">
                  <c:v>37.029999999998836</c:v>
                </c:pt>
                <c:pt idx="508">
                  <c:v>51.520000000000437</c:v>
                </c:pt>
                <c:pt idx="509">
                  <c:v>38.490000000001601</c:v>
                </c:pt>
                <c:pt idx="510">
                  <c:v>54.380000000001019</c:v>
                </c:pt>
                <c:pt idx="511">
                  <c:v>53.280000000002474</c:v>
                </c:pt>
                <c:pt idx="512">
                  <c:v>51.55000000000291</c:v>
                </c:pt>
                <c:pt idx="513">
                  <c:v>54.729999999999563</c:v>
                </c:pt>
                <c:pt idx="514">
                  <c:v>54.130000000001019</c:v>
                </c:pt>
                <c:pt idx="515">
                  <c:v>38.980000000003201</c:v>
                </c:pt>
                <c:pt idx="516">
                  <c:v>52.790000000000873</c:v>
                </c:pt>
                <c:pt idx="517">
                  <c:v>39.149999999997817</c:v>
                </c:pt>
                <c:pt idx="518">
                  <c:v>38.889999999999418</c:v>
                </c:pt>
                <c:pt idx="519">
                  <c:v>41.830000000001746</c:v>
                </c:pt>
                <c:pt idx="520">
                  <c:v>51.360000000000582</c:v>
                </c:pt>
                <c:pt idx="521">
                  <c:v>36.270000000000437</c:v>
                </c:pt>
                <c:pt idx="522">
                  <c:v>39.280000000002474</c:v>
                </c:pt>
                <c:pt idx="523">
                  <c:v>52.119999999998981</c:v>
                </c:pt>
                <c:pt idx="524">
                  <c:v>44.180000000000291</c:v>
                </c:pt>
                <c:pt idx="525">
                  <c:v>50.809999999997672</c:v>
                </c:pt>
                <c:pt idx="526">
                  <c:v>51.120000000002619</c:v>
                </c:pt>
                <c:pt idx="527">
                  <c:v>38.330000000001746</c:v>
                </c:pt>
                <c:pt idx="528">
                  <c:v>50.809999999997672</c:v>
                </c:pt>
                <c:pt idx="529">
                  <c:v>50.719999999997526</c:v>
                </c:pt>
                <c:pt idx="530">
                  <c:v>36.920000000001892</c:v>
                </c:pt>
                <c:pt idx="531">
                  <c:v>36.790000000000873</c:v>
                </c:pt>
                <c:pt idx="532">
                  <c:v>52.660000000003492</c:v>
                </c:pt>
                <c:pt idx="533">
                  <c:v>51.110000000000582</c:v>
                </c:pt>
                <c:pt idx="534">
                  <c:v>52.229999999999563</c:v>
                </c:pt>
                <c:pt idx="535">
                  <c:v>48.599999999998545</c:v>
                </c:pt>
                <c:pt idx="536">
                  <c:v>37.830000000001746</c:v>
                </c:pt>
                <c:pt idx="537">
                  <c:v>52.180000000000291</c:v>
                </c:pt>
                <c:pt idx="538">
                  <c:v>37.709999999999127</c:v>
                </c:pt>
                <c:pt idx="539">
                  <c:v>36.220000000001164</c:v>
                </c:pt>
                <c:pt idx="540">
                  <c:v>49.100000000002183</c:v>
                </c:pt>
                <c:pt idx="541">
                  <c:v>49.779999999998836</c:v>
                </c:pt>
                <c:pt idx="542">
                  <c:v>39.029999999998836</c:v>
                </c:pt>
                <c:pt idx="543">
                  <c:v>36.139999999999418</c:v>
                </c:pt>
                <c:pt idx="544">
                  <c:v>54.209999999999127</c:v>
                </c:pt>
                <c:pt idx="545">
                  <c:v>43.56000000000131</c:v>
                </c:pt>
                <c:pt idx="546">
                  <c:v>38.299999999999272</c:v>
                </c:pt>
                <c:pt idx="547">
                  <c:v>50.180000000000291</c:v>
                </c:pt>
                <c:pt idx="548">
                  <c:v>50.469999999997526</c:v>
                </c:pt>
                <c:pt idx="549">
                  <c:v>49.990000000001601</c:v>
                </c:pt>
                <c:pt idx="550">
                  <c:v>38.469999999997526</c:v>
                </c:pt>
                <c:pt idx="551">
                  <c:v>56.220000000001164</c:v>
                </c:pt>
                <c:pt idx="552">
                  <c:v>52.090000000000146</c:v>
                </c:pt>
                <c:pt idx="553">
                  <c:v>55.219999999997526</c:v>
                </c:pt>
                <c:pt idx="554">
                  <c:v>38.489999999997963</c:v>
                </c:pt>
                <c:pt idx="555">
                  <c:v>43.119999999998981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E6-43CC-A1FF-F33333BC3199}"/>
            </c:ext>
          </c:extLst>
        </c:ser>
        <c:ser>
          <c:idx val="1"/>
          <c:order val="1"/>
          <c:tx>
            <c:strRef>
              <c:f>'BTC USDT MA LS'!$E$1</c:f>
              <c:strCache>
                <c:ptCount val="1"/>
                <c:pt idx="0">
                  <c:v>vol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'BTC USDT MA LS'!$E$2:$E$655</c:f>
              <c:numCache>
                <c:formatCode>General</c:formatCode>
                <c:ptCount val="557"/>
                <c:pt idx="2">
                  <c:v>35.641199999999664</c:v>
                </c:pt>
                <c:pt idx="3">
                  <c:v>35.633466666666351</c:v>
                </c:pt>
                <c:pt idx="4">
                  <c:v>35.561333333332975</c:v>
                </c:pt>
                <c:pt idx="5">
                  <c:v>35.465199999999605</c:v>
                </c:pt>
                <c:pt idx="6">
                  <c:v>35.322533333332977</c:v>
                </c:pt>
                <c:pt idx="7">
                  <c:v>35.239599999999626</c:v>
                </c:pt>
                <c:pt idx="8">
                  <c:v>35.110666666666269</c:v>
                </c:pt>
                <c:pt idx="9">
                  <c:v>35.10986666666625</c:v>
                </c:pt>
                <c:pt idx="10">
                  <c:v>35.199333333332909</c:v>
                </c:pt>
                <c:pt idx="11">
                  <c:v>35.306533333332872</c:v>
                </c:pt>
                <c:pt idx="12">
                  <c:v>35.467333333332839</c:v>
                </c:pt>
                <c:pt idx="13">
                  <c:v>35.519866666666154</c:v>
                </c:pt>
                <c:pt idx="14">
                  <c:v>35.531999999999485</c:v>
                </c:pt>
                <c:pt idx="15">
                  <c:v>35.544133333332816</c:v>
                </c:pt>
                <c:pt idx="16">
                  <c:v>35.660933333332792</c:v>
                </c:pt>
                <c:pt idx="17">
                  <c:v>35.829733333332797</c:v>
                </c:pt>
                <c:pt idx="18">
                  <c:v>35.936533333332818</c:v>
                </c:pt>
                <c:pt idx="19">
                  <c:v>36.029199999999499</c:v>
                </c:pt>
                <c:pt idx="20">
                  <c:v>36.138533333332887</c:v>
                </c:pt>
                <c:pt idx="21">
                  <c:v>36.276399999999555</c:v>
                </c:pt>
                <c:pt idx="22">
                  <c:v>36.342533333332931</c:v>
                </c:pt>
                <c:pt idx="23">
                  <c:v>36.474666666666309</c:v>
                </c:pt>
                <c:pt idx="24">
                  <c:v>36.622666666666333</c:v>
                </c:pt>
                <c:pt idx="25">
                  <c:v>36.743333333332949</c:v>
                </c:pt>
                <c:pt idx="26">
                  <c:v>36.85973333333299</c:v>
                </c:pt>
                <c:pt idx="27">
                  <c:v>36.764533333332999</c:v>
                </c:pt>
                <c:pt idx="28">
                  <c:v>36.894533333332994</c:v>
                </c:pt>
                <c:pt idx="29">
                  <c:v>36.979733333332987</c:v>
                </c:pt>
                <c:pt idx="30">
                  <c:v>36.933333333332996</c:v>
                </c:pt>
                <c:pt idx="31">
                  <c:v>37.002799999999695</c:v>
                </c:pt>
                <c:pt idx="32">
                  <c:v>37.07386666666639</c:v>
                </c:pt>
                <c:pt idx="33">
                  <c:v>37.143599999999715</c:v>
                </c:pt>
                <c:pt idx="34">
                  <c:v>37.173866666666385</c:v>
                </c:pt>
                <c:pt idx="35">
                  <c:v>37.289199999999688</c:v>
                </c:pt>
                <c:pt idx="36">
                  <c:v>37.337866666666329</c:v>
                </c:pt>
                <c:pt idx="37">
                  <c:v>37.420266666666379</c:v>
                </c:pt>
                <c:pt idx="38">
                  <c:v>37.394266666666368</c:v>
                </c:pt>
                <c:pt idx="39">
                  <c:v>37.523733333333027</c:v>
                </c:pt>
                <c:pt idx="40">
                  <c:v>37.610533333333052</c:v>
                </c:pt>
                <c:pt idx="41">
                  <c:v>37.676133333333034</c:v>
                </c:pt>
                <c:pt idx="42">
                  <c:v>37.72373333333303</c:v>
                </c:pt>
                <c:pt idx="43">
                  <c:v>37.883999999999702</c:v>
                </c:pt>
                <c:pt idx="44">
                  <c:v>38.000266666666384</c:v>
                </c:pt>
                <c:pt idx="45">
                  <c:v>38.186399999999701</c:v>
                </c:pt>
                <c:pt idx="46">
                  <c:v>38.304399999999731</c:v>
                </c:pt>
                <c:pt idx="47">
                  <c:v>38.189866666666397</c:v>
                </c:pt>
                <c:pt idx="48">
                  <c:v>38.284666666666404</c:v>
                </c:pt>
                <c:pt idx="49">
                  <c:v>38.388666666666445</c:v>
                </c:pt>
                <c:pt idx="50">
                  <c:v>38.578799999999802</c:v>
                </c:pt>
                <c:pt idx="51">
                  <c:v>38.730533333333099</c:v>
                </c:pt>
                <c:pt idx="52">
                  <c:v>38.867999999999789</c:v>
                </c:pt>
                <c:pt idx="53">
                  <c:v>38.966533333333111</c:v>
                </c:pt>
                <c:pt idx="54">
                  <c:v>39.207199999999766</c:v>
                </c:pt>
                <c:pt idx="55">
                  <c:v>39.385733333333093</c:v>
                </c:pt>
                <c:pt idx="56">
                  <c:v>39.538933333333119</c:v>
                </c:pt>
                <c:pt idx="57">
                  <c:v>39.602933333333155</c:v>
                </c:pt>
                <c:pt idx="58">
                  <c:v>39.772666666666431</c:v>
                </c:pt>
                <c:pt idx="59">
                  <c:v>39.890133333333068</c:v>
                </c:pt>
                <c:pt idx="60">
                  <c:v>39.98933333333305</c:v>
                </c:pt>
                <c:pt idx="61">
                  <c:v>40.083466666666403</c:v>
                </c:pt>
                <c:pt idx="62">
                  <c:v>40.293066666666419</c:v>
                </c:pt>
                <c:pt idx="63">
                  <c:v>40.517999999999738</c:v>
                </c:pt>
                <c:pt idx="64">
                  <c:v>40.696399999999748</c:v>
                </c:pt>
                <c:pt idx="65">
                  <c:v>40.816799999999738</c:v>
                </c:pt>
                <c:pt idx="66">
                  <c:v>41.153999999999797</c:v>
                </c:pt>
                <c:pt idx="67">
                  <c:v>41.380933333333132</c:v>
                </c:pt>
                <c:pt idx="68">
                  <c:v>41.681066666666446</c:v>
                </c:pt>
                <c:pt idx="69">
                  <c:v>41.832666666666483</c:v>
                </c:pt>
                <c:pt idx="70">
                  <c:v>42.005999999999815</c:v>
                </c:pt>
                <c:pt idx="71">
                  <c:v>42.146133333333175</c:v>
                </c:pt>
                <c:pt idx="72">
                  <c:v>42.452533333333172</c:v>
                </c:pt>
                <c:pt idx="73">
                  <c:v>42.692799999999842</c:v>
                </c:pt>
                <c:pt idx="74">
                  <c:v>42.906933333333193</c:v>
                </c:pt>
                <c:pt idx="75">
                  <c:v>43.245599999999833</c:v>
                </c:pt>
                <c:pt idx="76">
                  <c:v>43.447066666666508</c:v>
                </c:pt>
                <c:pt idx="77">
                  <c:v>43.683466666666497</c:v>
                </c:pt>
                <c:pt idx="78">
                  <c:v>43.872799999999842</c:v>
                </c:pt>
                <c:pt idx="79">
                  <c:v>44.12373333333317</c:v>
                </c:pt>
                <c:pt idx="80">
                  <c:v>44.416666666666522</c:v>
                </c:pt>
                <c:pt idx="81">
                  <c:v>44.674666666666454</c:v>
                </c:pt>
                <c:pt idx="82">
                  <c:v>44.915333333333109</c:v>
                </c:pt>
                <c:pt idx="83">
                  <c:v>45.163466666666451</c:v>
                </c:pt>
                <c:pt idx="84">
                  <c:v>45.307999999999836</c:v>
                </c:pt>
                <c:pt idx="85">
                  <c:v>45.369866666666496</c:v>
                </c:pt>
                <c:pt idx="86">
                  <c:v>45.447066666666551</c:v>
                </c:pt>
                <c:pt idx="87">
                  <c:v>45.395066666666587</c:v>
                </c:pt>
                <c:pt idx="88">
                  <c:v>45.593466666666593</c:v>
                </c:pt>
                <c:pt idx="89">
                  <c:v>45.743733333333267</c:v>
                </c:pt>
                <c:pt idx="90">
                  <c:v>45.89079999999997</c:v>
                </c:pt>
                <c:pt idx="91">
                  <c:v>45.940533333333299</c:v>
                </c:pt>
                <c:pt idx="92">
                  <c:v>45.728666666666641</c:v>
                </c:pt>
                <c:pt idx="93">
                  <c:v>45.531199999999956</c:v>
                </c:pt>
                <c:pt idx="94">
                  <c:v>45.388933333333313</c:v>
                </c:pt>
                <c:pt idx="95">
                  <c:v>45.345999999999911</c:v>
                </c:pt>
                <c:pt idx="96">
                  <c:v>45.160933333333233</c:v>
                </c:pt>
                <c:pt idx="97">
                  <c:v>45.047733333333213</c:v>
                </c:pt>
                <c:pt idx="98">
                  <c:v>44.894666666666552</c:v>
                </c:pt>
                <c:pt idx="99">
                  <c:v>44.707466666666591</c:v>
                </c:pt>
                <c:pt idx="100">
                  <c:v>44.738799999999948</c:v>
                </c:pt>
                <c:pt idx="101">
                  <c:v>44.596266666666587</c:v>
                </c:pt>
                <c:pt idx="102">
                  <c:v>44.626799999999882</c:v>
                </c:pt>
                <c:pt idx="103">
                  <c:v>44.634399999999879</c:v>
                </c:pt>
                <c:pt idx="104">
                  <c:v>44.707733333333259</c:v>
                </c:pt>
                <c:pt idx="105">
                  <c:v>44.699866666666594</c:v>
                </c:pt>
                <c:pt idx="106">
                  <c:v>44.790266666666575</c:v>
                </c:pt>
                <c:pt idx="107">
                  <c:v>44.918666666666539</c:v>
                </c:pt>
                <c:pt idx="108">
                  <c:v>44.984266666666564</c:v>
                </c:pt>
                <c:pt idx="109">
                  <c:v>44.972799999999893</c:v>
                </c:pt>
                <c:pt idx="110">
                  <c:v>45.026266666666537</c:v>
                </c:pt>
                <c:pt idx="111">
                  <c:v>45.028933333333214</c:v>
                </c:pt>
                <c:pt idx="112">
                  <c:v>45.101333333333166</c:v>
                </c:pt>
                <c:pt idx="113">
                  <c:v>45.18159999999984</c:v>
                </c:pt>
                <c:pt idx="114">
                  <c:v>45.27919999999984</c:v>
                </c:pt>
                <c:pt idx="115">
                  <c:v>45.36159999999979</c:v>
                </c:pt>
                <c:pt idx="116">
                  <c:v>45.444933333333125</c:v>
                </c:pt>
                <c:pt idx="117">
                  <c:v>45.40546666666642</c:v>
                </c:pt>
                <c:pt idx="118">
                  <c:v>45.226933333333093</c:v>
                </c:pt>
                <c:pt idx="119">
                  <c:v>45.135599999999734</c:v>
                </c:pt>
                <c:pt idx="120">
                  <c:v>45.113599999999764</c:v>
                </c:pt>
                <c:pt idx="121">
                  <c:v>45.000933333333037</c:v>
                </c:pt>
                <c:pt idx="122">
                  <c:v>45.291599999999697</c:v>
                </c:pt>
                <c:pt idx="123">
                  <c:v>45.192533333333074</c:v>
                </c:pt>
                <c:pt idx="124">
                  <c:v>45.291199999999712</c:v>
                </c:pt>
                <c:pt idx="125">
                  <c:v>45.269866666666346</c:v>
                </c:pt>
                <c:pt idx="126">
                  <c:v>45.146933333333045</c:v>
                </c:pt>
                <c:pt idx="127">
                  <c:v>44.995199999999699</c:v>
                </c:pt>
                <c:pt idx="128">
                  <c:v>44.851466666666383</c:v>
                </c:pt>
                <c:pt idx="129">
                  <c:v>44.806666666666423</c:v>
                </c:pt>
                <c:pt idx="130">
                  <c:v>44.869066666666477</c:v>
                </c:pt>
                <c:pt idx="131">
                  <c:v>44.952799999999797</c:v>
                </c:pt>
                <c:pt idx="132">
                  <c:v>44.888533333333086</c:v>
                </c:pt>
                <c:pt idx="133">
                  <c:v>44.747199999999772</c:v>
                </c:pt>
                <c:pt idx="134">
                  <c:v>44.685333333333112</c:v>
                </c:pt>
                <c:pt idx="135">
                  <c:v>44.816533333333112</c:v>
                </c:pt>
                <c:pt idx="136">
                  <c:v>44.960533333333103</c:v>
                </c:pt>
                <c:pt idx="137">
                  <c:v>44.826666666666426</c:v>
                </c:pt>
                <c:pt idx="138">
                  <c:v>44.819599999999774</c:v>
                </c:pt>
                <c:pt idx="139">
                  <c:v>44.860399999999743</c:v>
                </c:pt>
                <c:pt idx="140">
                  <c:v>44.887066666666406</c:v>
                </c:pt>
                <c:pt idx="141">
                  <c:v>44.825999999999716</c:v>
                </c:pt>
                <c:pt idx="142">
                  <c:v>44.657466666666394</c:v>
                </c:pt>
                <c:pt idx="143">
                  <c:v>44.438133333333049</c:v>
                </c:pt>
                <c:pt idx="144">
                  <c:v>44.366133333333032</c:v>
                </c:pt>
                <c:pt idx="145">
                  <c:v>44.215866666666358</c:v>
                </c:pt>
                <c:pt idx="146">
                  <c:v>44.228399999999723</c:v>
                </c:pt>
                <c:pt idx="147">
                  <c:v>44.164799999999765</c:v>
                </c:pt>
                <c:pt idx="148">
                  <c:v>43.984666666666456</c:v>
                </c:pt>
                <c:pt idx="149">
                  <c:v>43.847999999999786</c:v>
                </c:pt>
                <c:pt idx="150">
                  <c:v>43.613866666666482</c:v>
                </c:pt>
                <c:pt idx="151">
                  <c:v>43.43159999999984</c:v>
                </c:pt>
                <c:pt idx="152">
                  <c:v>43.332399999999858</c:v>
                </c:pt>
                <c:pt idx="153">
                  <c:v>43.292266666666549</c:v>
                </c:pt>
                <c:pt idx="154">
                  <c:v>43.249199999999888</c:v>
                </c:pt>
                <c:pt idx="155">
                  <c:v>43.183199999999879</c:v>
                </c:pt>
                <c:pt idx="156">
                  <c:v>43.005466666666571</c:v>
                </c:pt>
                <c:pt idx="157">
                  <c:v>42.952266666666596</c:v>
                </c:pt>
                <c:pt idx="158">
                  <c:v>42.981599999999936</c:v>
                </c:pt>
                <c:pt idx="159">
                  <c:v>42.803866666666579</c:v>
                </c:pt>
                <c:pt idx="160">
                  <c:v>42.659066666666625</c:v>
                </c:pt>
                <c:pt idx="161">
                  <c:v>42.442399999999907</c:v>
                </c:pt>
                <c:pt idx="162">
                  <c:v>42.244933333333222</c:v>
                </c:pt>
                <c:pt idx="163">
                  <c:v>42.159866666666545</c:v>
                </c:pt>
                <c:pt idx="164">
                  <c:v>42.084266666666515</c:v>
                </c:pt>
                <c:pt idx="165">
                  <c:v>41.840133333333121</c:v>
                </c:pt>
                <c:pt idx="166">
                  <c:v>41.657199999999818</c:v>
                </c:pt>
                <c:pt idx="167">
                  <c:v>41.645599999999831</c:v>
                </c:pt>
                <c:pt idx="168">
                  <c:v>41.839333333333151</c:v>
                </c:pt>
                <c:pt idx="169">
                  <c:v>41.884799999999814</c:v>
                </c:pt>
                <c:pt idx="170">
                  <c:v>41.808266666666505</c:v>
                </c:pt>
                <c:pt idx="171">
                  <c:v>41.819466666666557</c:v>
                </c:pt>
                <c:pt idx="172">
                  <c:v>41.817333333333224</c:v>
                </c:pt>
                <c:pt idx="173">
                  <c:v>41.853466666666499</c:v>
                </c:pt>
                <c:pt idx="174">
                  <c:v>42.023733333333126</c:v>
                </c:pt>
                <c:pt idx="175">
                  <c:v>41.835866666666455</c:v>
                </c:pt>
                <c:pt idx="176">
                  <c:v>41.846799999999831</c:v>
                </c:pt>
                <c:pt idx="177">
                  <c:v>41.923866666666484</c:v>
                </c:pt>
                <c:pt idx="178">
                  <c:v>41.744533333333187</c:v>
                </c:pt>
                <c:pt idx="179">
                  <c:v>41.623466666666502</c:v>
                </c:pt>
                <c:pt idx="180">
                  <c:v>41.654399999999832</c:v>
                </c:pt>
                <c:pt idx="181">
                  <c:v>41.561866666666511</c:v>
                </c:pt>
                <c:pt idx="182">
                  <c:v>41.317199999999914</c:v>
                </c:pt>
                <c:pt idx="183">
                  <c:v>41.128133333333196</c:v>
                </c:pt>
                <c:pt idx="184">
                  <c:v>41.097866666666526</c:v>
                </c:pt>
                <c:pt idx="185">
                  <c:v>40.917466666666542</c:v>
                </c:pt>
                <c:pt idx="186">
                  <c:v>40.81346666666655</c:v>
                </c:pt>
                <c:pt idx="187">
                  <c:v>40.625466666666568</c:v>
                </c:pt>
                <c:pt idx="188">
                  <c:v>40.431066666666545</c:v>
                </c:pt>
                <c:pt idx="189">
                  <c:v>40.190666666666559</c:v>
                </c:pt>
                <c:pt idx="190">
                  <c:v>39.995466666666566</c:v>
                </c:pt>
                <c:pt idx="191">
                  <c:v>39.796933333333243</c:v>
                </c:pt>
                <c:pt idx="192">
                  <c:v>39.792799999999943</c:v>
                </c:pt>
                <c:pt idx="193">
                  <c:v>39.81266666666663</c:v>
                </c:pt>
                <c:pt idx="194">
                  <c:v>39.76719999999996</c:v>
                </c:pt>
                <c:pt idx="195">
                  <c:v>39.565066666666631</c:v>
                </c:pt>
                <c:pt idx="196">
                  <c:v>39.532666666666678</c:v>
                </c:pt>
                <c:pt idx="197">
                  <c:v>39.317733333333358</c:v>
                </c:pt>
                <c:pt idx="198">
                  <c:v>39.24106666666664</c:v>
                </c:pt>
                <c:pt idx="199">
                  <c:v>39.228933333333359</c:v>
                </c:pt>
                <c:pt idx="200">
                  <c:v>39.046666666666717</c:v>
                </c:pt>
                <c:pt idx="201">
                  <c:v>39.126133333333321</c:v>
                </c:pt>
                <c:pt idx="202">
                  <c:v>39.115466666666663</c:v>
                </c:pt>
                <c:pt idx="203">
                  <c:v>39.061199999999999</c:v>
                </c:pt>
                <c:pt idx="204">
                  <c:v>38.895066666666679</c:v>
                </c:pt>
                <c:pt idx="205">
                  <c:v>38.688399999999966</c:v>
                </c:pt>
                <c:pt idx="206">
                  <c:v>38.417999999999978</c:v>
                </c:pt>
                <c:pt idx="207">
                  <c:v>38.440133333333314</c:v>
                </c:pt>
                <c:pt idx="208">
                  <c:v>38.405066666666634</c:v>
                </c:pt>
                <c:pt idx="209">
                  <c:v>38.403333333333336</c:v>
                </c:pt>
                <c:pt idx="210">
                  <c:v>38.258666666666635</c:v>
                </c:pt>
                <c:pt idx="211">
                  <c:v>38.242933333333347</c:v>
                </c:pt>
                <c:pt idx="212">
                  <c:v>38.18733333333337</c:v>
                </c:pt>
                <c:pt idx="213">
                  <c:v>38.01786666666672</c:v>
                </c:pt>
                <c:pt idx="214">
                  <c:v>37.8136000000001</c:v>
                </c:pt>
                <c:pt idx="215">
                  <c:v>37.640933333333429</c:v>
                </c:pt>
                <c:pt idx="216">
                  <c:v>37.483066666666758</c:v>
                </c:pt>
                <c:pt idx="217">
                  <c:v>37.596266666666729</c:v>
                </c:pt>
                <c:pt idx="218">
                  <c:v>37.839333333333443</c:v>
                </c:pt>
                <c:pt idx="219">
                  <c:v>38.047600000000145</c:v>
                </c:pt>
                <c:pt idx="220">
                  <c:v>38.21266666666682</c:v>
                </c:pt>
                <c:pt idx="221">
                  <c:v>37.942666666666824</c:v>
                </c:pt>
                <c:pt idx="222">
                  <c:v>37.762400000000149</c:v>
                </c:pt>
                <c:pt idx="223">
                  <c:v>37.626666666666814</c:v>
                </c:pt>
                <c:pt idx="224">
                  <c:v>37.458400000000161</c:v>
                </c:pt>
                <c:pt idx="225">
                  <c:v>37.505466666666855</c:v>
                </c:pt>
                <c:pt idx="226">
                  <c:v>37.680133333333508</c:v>
                </c:pt>
                <c:pt idx="227">
                  <c:v>37.648000000000224</c:v>
                </c:pt>
                <c:pt idx="228">
                  <c:v>37.561333333333558</c:v>
                </c:pt>
                <c:pt idx="229">
                  <c:v>37.386266666666927</c:v>
                </c:pt>
                <c:pt idx="230">
                  <c:v>37.336400000000282</c:v>
                </c:pt>
                <c:pt idx="231">
                  <c:v>37.549600000000304</c:v>
                </c:pt>
                <c:pt idx="232">
                  <c:v>37.60680000000027</c:v>
                </c:pt>
                <c:pt idx="233">
                  <c:v>37.653066666666952</c:v>
                </c:pt>
                <c:pt idx="234">
                  <c:v>37.773466666666934</c:v>
                </c:pt>
                <c:pt idx="235">
                  <c:v>37.80386666666697</c:v>
                </c:pt>
                <c:pt idx="236">
                  <c:v>37.985333333333642</c:v>
                </c:pt>
                <c:pt idx="237">
                  <c:v>37.942400000000298</c:v>
                </c:pt>
                <c:pt idx="238">
                  <c:v>37.946400000000331</c:v>
                </c:pt>
                <c:pt idx="239">
                  <c:v>37.916666666667005</c:v>
                </c:pt>
                <c:pt idx="240">
                  <c:v>38.086533333333698</c:v>
                </c:pt>
                <c:pt idx="241">
                  <c:v>38.105466666667056</c:v>
                </c:pt>
                <c:pt idx="242">
                  <c:v>38.075200000000379</c:v>
                </c:pt>
                <c:pt idx="243">
                  <c:v>37.875866666667086</c:v>
                </c:pt>
                <c:pt idx="244">
                  <c:v>37.841066666667075</c:v>
                </c:pt>
                <c:pt idx="245">
                  <c:v>37.862000000000407</c:v>
                </c:pt>
                <c:pt idx="246">
                  <c:v>37.945466666667052</c:v>
                </c:pt>
                <c:pt idx="247">
                  <c:v>38.012533333333707</c:v>
                </c:pt>
                <c:pt idx="248">
                  <c:v>37.959066666667056</c:v>
                </c:pt>
                <c:pt idx="249">
                  <c:v>37.81053333333373</c:v>
                </c:pt>
                <c:pt idx="250">
                  <c:v>37.973600000000395</c:v>
                </c:pt>
                <c:pt idx="251">
                  <c:v>37.924133333333742</c:v>
                </c:pt>
                <c:pt idx="252">
                  <c:v>37.842000000000411</c:v>
                </c:pt>
                <c:pt idx="253">
                  <c:v>37.986666666667055</c:v>
                </c:pt>
                <c:pt idx="254">
                  <c:v>37.869466666667044</c:v>
                </c:pt>
                <c:pt idx="255">
                  <c:v>37.86973333333367</c:v>
                </c:pt>
                <c:pt idx="256">
                  <c:v>37.724000000000331</c:v>
                </c:pt>
                <c:pt idx="257">
                  <c:v>37.622133333333622</c:v>
                </c:pt>
                <c:pt idx="258">
                  <c:v>37.657200000000351</c:v>
                </c:pt>
                <c:pt idx="259">
                  <c:v>37.6589333333337</c:v>
                </c:pt>
                <c:pt idx="260">
                  <c:v>37.850666666667045</c:v>
                </c:pt>
                <c:pt idx="261">
                  <c:v>38.099333333333732</c:v>
                </c:pt>
                <c:pt idx="262">
                  <c:v>38.112933333333686</c:v>
                </c:pt>
                <c:pt idx="263">
                  <c:v>38.326266666667024</c:v>
                </c:pt>
                <c:pt idx="264">
                  <c:v>38.385866666667035</c:v>
                </c:pt>
                <c:pt idx="265">
                  <c:v>38.486666666667055</c:v>
                </c:pt>
                <c:pt idx="266">
                  <c:v>38.655733333333771</c:v>
                </c:pt>
                <c:pt idx="267">
                  <c:v>38.786666666667102</c:v>
                </c:pt>
                <c:pt idx="268">
                  <c:v>38.935200000000378</c:v>
                </c:pt>
                <c:pt idx="269">
                  <c:v>39.173733333333708</c:v>
                </c:pt>
                <c:pt idx="270">
                  <c:v>39.368533333333666</c:v>
                </c:pt>
                <c:pt idx="271">
                  <c:v>39.529866666666976</c:v>
                </c:pt>
                <c:pt idx="272">
                  <c:v>39.558266666666995</c:v>
                </c:pt>
                <c:pt idx="273">
                  <c:v>39.834133333333689</c:v>
                </c:pt>
                <c:pt idx="274">
                  <c:v>39.814400000000312</c:v>
                </c:pt>
                <c:pt idx="275">
                  <c:v>39.857200000000304</c:v>
                </c:pt>
                <c:pt idx="276">
                  <c:v>39.977200000000302</c:v>
                </c:pt>
                <c:pt idx="277">
                  <c:v>40.199333333333634</c:v>
                </c:pt>
                <c:pt idx="278">
                  <c:v>40.438666666666975</c:v>
                </c:pt>
                <c:pt idx="279">
                  <c:v>40.61493333333361</c:v>
                </c:pt>
                <c:pt idx="280">
                  <c:v>40.828800000000292</c:v>
                </c:pt>
                <c:pt idx="281">
                  <c:v>41.10680000000032</c:v>
                </c:pt>
                <c:pt idx="282">
                  <c:v>41.256933333333677</c:v>
                </c:pt>
                <c:pt idx="283">
                  <c:v>41.370133333333698</c:v>
                </c:pt>
                <c:pt idx="284">
                  <c:v>41.587466666667027</c:v>
                </c:pt>
                <c:pt idx="285">
                  <c:v>41.71506666666707</c:v>
                </c:pt>
                <c:pt idx="286">
                  <c:v>41.709733333333716</c:v>
                </c:pt>
                <c:pt idx="287">
                  <c:v>42.068800000000337</c:v>
                </c:pt>
                <c:pt idx="288">
                  <c:v>42.308533333333664</c:v>
                </c:pt>
                <c:pt idx="289">
                  <c:v>42.486800000000315</c:v>
                </c:pt>
                <c:pt idx="290">
                  <c:v>42.66373333333366</c:v>
                </c:pt>
                <c:pt idx="291">
                  <c:v>42.793066666667002</c:v>
                </c:pt>
                <c:pt idx="292">
                  <c:v>42.858533333333668</c:v>
                </c:pt>
                <c:pt idx="293">
                  <c:v>42.811866666667001</c:v>
                </c:pt>
                <c:pt idx="294">
                  <c:v>42.730800000000308</c:v>
                </c:pt>
                <c:pt idx="295">
                  <c:v>42.743333333333673</c:v>
                </c:pt>
                <c:pt idx="296">
                  <c:v>43.013066666667001</c:v>
                </c:pt>
                <c:pt idx="297">
                  <c:v>43.176266666666976</c:v>
                </c:pt>
                <c:pt idx="298">
                  <c:v>43.330400000000274</c:v>
                </c:pt>
                <c:pt idx="299">
                  <c:v>43.52706666666689</c:v>
                </c:pt>
                <c:pt idx="300">
                  <c:v>43.693200000000218</c:v>
                </c:pt>
                <c:pt idx="301">
                  <c:v>43.47973333333357</c:v>
                </c:pt>
                <c:pt idx="302">
                  <c:v>43.400933333333526</c:v>
                </c:pt>
                <c:pt idx="303">
                  <c:v>43.289733333333523</c:v>
                </c:pt>
                <c:pt idx="304">
                  <c:v>43.535866666666841</c:v>
                </c:pt>
                <c:pt idx="305">
                  <c:v>43.505200000000137</c:v>
                </c:pt>
                <c:pt idx="306">
                  <c:v>43.32813333333349</c:v>
                </c:pt>
                <c:pt idx="307">
                  <c:v>43.283066666666855</c:v>
                </c:pt>
                <c:pt idx="308">
                  <c:v>43.121600000000129</c:v>
                </c:pt>
                <c:pt idx="309">
                  <c:v>43.020666666666848</c:v>
                </c:pt>
                <c:pt idx="310">
                  <c:v>43.154000000000138</c:v>
                </c:pt>
                <c:pt idx="311">
                  <c:v>43.033733333333466</c:v>
                </c:pt>
                <c:pt idx="312">
                  <c:v>43.000400000000127</c:v>
                </c:pt>
                <c:pt idx="313">
                  <c:v>43.072400000000151</c:v>
                </c:pt>
                <c:pt idx="314">
                  <c:v>42.89746666666683</c:v>
                </c:pt>
                <c:pt idx="315">
                  <c:v>42.773466666666842</c:v>
                </c:pt>
                <c:pt idx="316">
                  <c:v>42.775466666666809</c:v>
                </c:pt>
                <c:pt idx="317">
                  <c:v>42.990000000000144</c:v>
                </c:pt>
                <c:pt idx="318">
                  <c:v>43.027733333333451</c:v>
                </c:pt>
                <c:pt idx="319">
                  <c:v>43.239333333333441</c:v>
                </c:pt>
                <c:pt idx="320">
                  <c:v>43.21266666666677</c:v>
                </c:pt>
                <c:pt idx="321">
                  <c:v>43.146666666666761</c:v>
                </c:pt>
                <c:pt idx="322">
                  <c:v>43.168533333333421</c:v>
                </c:pt>
                <c:pt idx="323">
                  <c:v>43.197733333333403</c:v>
                </c:pt>
                <c:pt idx="324">
                  <c:v>43.278533333333371</c:v>
                </c:pt>
                <c:pt idx="325">
                  <c:v>43.25893333333336</c:v>
                </c:pt>
                <c:pt idx="326">
                  <c:v>43.384933333333372</c:v>
                </c:pt>
                <c:pt idx="327">
                  <c:v>43.476266666666731</c:v>
                </c:pt>
                <c:pt idx="328">
                  <c:v>43.341600000000035</c:v>
                </c:pt>
                <c:pt idx="329">
                  <c:v>43.384400000000021</c:v>
                </c:pt>
                <c:pt idx="330">
                  <c:v>43.561733333333393</c:v>
                </c:pt>
                <c:pt idx="331">
                  <c:v>43.663866666666728</c:v>
                </c:pt>
                <c:pt idx="332">
                  <c:v>43.765466666666711</c:v>
                </c:pt>
                <c:pt idx="333">
                  <c:v>43.929600000000015</c:v>
                </c:pt>
                <c:pt idx="334">
                  <c:v>43.917066666666699</c:v>
                </c:pt>
                <c:pt idx="335">
                  <c:v>43.876400000000039</c:v>
                </c:pt>
                <c:pt idx="336">
                  <c:v>43.659333333333343</c:v>
                </c:pt>
                <c:pt idx="337">
                  <c:v>43.813733333333367</c:v>
                </c:pt>
                <c:pt idx="338">
                  <c:v>43.74106666666669</c:v>
                </c:pt>
                <c:pt idx="339">
                  <c:v>43.907866666666671</c:v>
                </c:pt>
                <c:pt idx="340">
                  <c:v>43.957599999999999</c:v>
                </c:pt>
                <c:pt idx="341">
                  <c:v>43.965999999999958</c:v>
                </c:pt>
                <c:pt idx="342">
                  <c:v>44.029333333333291</c:v>
                </c:pt>
                <c:pt idx="343">
                  <c:v>43.908400000000015</c:v>
                </c:pt>
                <c:pt idx="344">
                  <c:v>43.881466666666725</c:v>
                </c:pt>
                <c:pt idx="345">
                  <c:v>43.854000000000042</c:v>
                </c:pt>
                <c:pt idx="346">
                  <c:v>43.892800000000037</c:v>
                </c:pt>
                <c:pt idx="347">
                  <c:v>44.025200000000041</c:v>
                </c:pt>
                <c:pt idx="348">
                  <c:v>43.751466666666673</c:v>
                </c:pt>
                <c:pt idx="349">
                  <c:v>43.655333333333353</c:v>
                </c:pt>
                <c:pt idx="350">
                  <c:v>43.623466666666644</c:v>
                </c:pt>
                <c:pt idx="351">
                  <c:v>43.362266666666692</c:v>
                </c:pt>
                <c:pt idx="352">
                  <c:v>43.122533333333365</c:v>
                </c:pt>
                <c:pt idx="353">
                  <c:v>43.113866666666681</c:v>
                </c:pt>
                <c:pt idx="354">
                  <c:v>43.093999999999987</c:v>
                </c:pt>
                <c:pt idx="355">
                  <c:v>42.895599999999973</c:v>
                </c:pt>
                <c:pt idx="356">
                  <c:v>42.835733333333287</c:v>
                </c:pt>
                <c:pt idx="357">
                  <c:v>42.860933333333278</c:v>
                </c:pt>
                <c:pt idx="358">
                  <c:v>42.978399999999965</c:v>
                </c:pt>
                <c:pt idx="359">
                  <c:v>42.745333333333306</c:v>
                </c:pt>
                <c:pt idx="360">
                  <c:v>42.495866666666601</c:v>
                </c:pt>
                <c:pt idx="361">
                  <c:v>42.311599999999935</c:v>
                </c:pt>
                <c:pt idx="362">
                  <c:v>42.196133333333322</c:v>
                </c:pt>
                <c:pt idx="363">
                  <c:v>42.0212</c:v>
                </c:pt>
                <c:pt idx="364">
                  <c:v>42.017066666666651</c:v>
                </c:pt>
                <c:pt idx="365">
                  <c:v>41.8517333333333</c:v>
                </c:pt>
                <c:pt idx="366">
                  <c:v>41.784533333333286</c:v>
                </c:pt>
                <c:pt idx="367">
                  <c:v>41.490266666666621</c:v>
                </c:pt>
                <c:pt idx="368">
                  <c:v>41.283733333333267</c:v>
                </c:pt>
                <c:pt idx="369">
                  <c:v>41.169199999999933</c:v>
                </c:pt>
                <c:pt idx="370">
                  <c:v>41.112799999999943</c:v>
                </c:pt>
                <c:pt idx="371">
                  <c:v>41.128399999999914</c:v>
                </c:pt>
                <c:pt idx="372">
                  <c:v>41.04399999999994</c:v>
                </c:pt>
                <c:pt idx="373">
                  <c:v>41.011599999999937</c:v>
                </c:pt>
                <c:pt idx="374">
                  <c:v>41.182666666666627</c:v>
                </c:pt>
                <c:pt idx="375">
                  <c:v>41.073866666666582</c:v>
                </c:pt>
                <c:pt idx="376">
                  <c:v>41.089733333333228</c:v>
                </c:pt>
                <c:pt idx="377">
                  <c:v>41.267333333333227</c:v>
                </c:pt>
                <c:pt idx="378">
                  <c:v>41.544533333333192</c:v>
                </c:pt>
                <c:pt idx="379">
                  <c:v>41.494133333333203</c:v>
                </c:pt>
                <c:pt idx="380">
                  <c:v>41.415333333333209</c:v>
                </c:pt>
                <c:pt idx="381">
                  <c:v>41.385866666666502</c:v>
                </c:pt>
                <c:pt idx="382">
                  <c:v>41.229066666666476</c:v>
                </c:pt>
                <c:pt idx="383">
                  <c:v>41.333599999999862</c:v>
                </c:pt>
                <c:pt idx="384">
                  <c:v>41.529866666666493</c:v>
                </c:pt>
                <c:pt idx="385">
                  <c:v>41.334133333333206</c:v>
                </c:pt>
                <c:pt idx="386">
                  <c:v>41.528266666666553</c:v>
                </c:pt>
                <c:pt idx="387">
                  <c:v>41.836799999999883</c:v>
                </c:pt>
                <c:pt idx="388">
                  <c:v>41.793999999999848</c:v>
                </c:pt>
                <c:pt idx="389">
                  <c:v>41.957199999999865</c:v>
                </c:pt>
                <c:pt idx="390">
                  <c:v>42.112933333333203</c:v>
                </c:pt>
                <c:pt idx="391">
                  <c:v>42.272666666666531</c:v>
                </c:pt>
                <c:pt idx="392">
                  <c:v>42.187999999999832</c:v>
                </c:pt>
                <c:pt idx="393">
                  <c:v>42.358133333333193</c:v>
                </c:pt>
                <c:pt idx="394">
                  <c:v>42.329733333333181</c:v>
                </c:pt>
                <c:pt idx="395">
                  <c:v>42.486133333333179</c:v>
                </c:pt>
                <c:pt idx="396">
                  <c:v>42.469466666666513</c:v>
                </c:pt>
                <c:pt idx="397">
                  <c:v>42.396933333333195</c:v>
                </c:pt>
                <c:pt idx="398">
                  <c:v>42.558399999999871</c:v>
                </c:pt>
                <c:pt idx="399">
                  <c:v>42.585466666666569</c:v>
                </c:pt>
                <c:pt idx="400">
                  <c:v>42.618133333333247</c:v>
                </c:pt>
                <c:pt idx="401">
                  <c:v>42.713333333333189</c:v>
                </c:pt>
                <c:pt idx="402">
                  <c:v>42.770399999999839</c:v>
                </c:pt>
                <c:pt idx="403">
                  <c:v>42.747599999999849</c:v>
                </c:pt>
                <c:pt idx="404">
                  <c:v>42.929866666666491</c:v>
                </c:pt>
                <c:pt idx="405">
                  <c:v>42.928533333333128</c:v>
                </c:pt>
                <c:pt idx="406">
                  <c:v>42.859066666666429</c:v>
                </c:pt>
                <c:pt idx="407">
                  <c:v>43.060799999999773</c:v>
                </c:pt>
                <c:pt idx="408">
                  <c:v>42.906799999999784</c:v>
                </c:pt>
                <c:pt idx="409">
                  <c:v>43.149599999999772</c:v>
                </c:pt>
                <c:pt idx="410">
                  <c:v>43.105199999999748</c:v>
                </c:pt>
                <c:pt idx="411">
                  <c:v>43.014399999999782</c:v>
                </c:pt>
                <c:pt idx="412">
                  <c:v>42.842533333333122</c:v>
                </c:pt>
                <c:pt idx="413">
                  <c:v>42.917999999999836</c:v>
                </c:pt>
                <c:pt idx="414">
                  <c:v>42.885999999999861</c:v>
                </c:pt>
                <c:pt idx="415">
                  <c:v>42.924666666666553</c:v>
                </c:pt>
                <c:pt idx="416">
                  <c:v>42.884799999999863</c:v>
                </c:pt>
                <c:pt idx="417">
                  <c:v>42.718666666666543</c:v>
                </c:pt>
                <c:pt idx="418">
                  <c:v>42.883733333333176</c:v>
                </c:pt>
                <c:pt idx="419">
                  <c:v>42.967066666666504</c:v>
                </c:pt>
                <c:pt idx="420">
                  <c:v>43.016266666666588</c:v>
                </c:pt>
                <c:pt idx="421">
                  <c:v>43.007466666666637</c:v>
                </c:pt>
                <c:pt idx="422">
                  <c:v>43.074266666666617</c:v>
                </c:pt>
                <c:pt idx="423">
                  <c:v>43.303866666666629</c:v>
                </c:pt>
                <c:pt idx="424">
                  <c:v>43.405466666666662</c:v>
                </c:pt>
                <c:pt idx="425">
                  <c:v>43.645200000000038</c:v>
                </c:pt>
                <c:pt idx="426">
                  <c:v>43.842400000000055</c:v>
                </c:pt>
                <c:pt idx="427">
                  <c:v>44.020933333333375</c:v>
                </c:pt>
                <c:pt idx="428">
                  <c:v>43.991333333333365</c:v>
                </c:pt>
                <c:pt idx="429">
                  <c:v>43.840133333333412</c:v>
                </c:pt>
                <c:pt idx="430">
                  <c:v>43.941600000000129</c:v>
                </c:pt>
                <c:pt idx="431">
                  <c:v>43.988000000000127</c:v>
                </c:pt>
                <c:pt idx="432">
                  <c:v>43.872400000000098</c:v>
                </c:pt>
                <c:pt idx="433">
                  <c:v>43.85760000000009</c:v>
                </c:pt>
                <c:pt idx="434">
                  <c:v>44.021466666666726</c:v>
                </c:pt>
                <c:pt idx="435">
                  <c:v>44.2100000000001</c:v>
                </c:pt>
                <c:pt idx="436">
                  <c:v>44.265466666666761</c:v>
                </c:pt>
                <c:pt idx="437">
                  <c:v>44.263466666666744</c:v>
                </c:pt>
                <c:pt idx="438">
                  <c:v>44.430133333333359</c:v>
                </c:pt>
                <c:pt idx="439">
                  <c:v>44.428933333333362</c:v>
                </c:pt>
                <c:pt idx="440">
                  <c:v>44.416533333333405</c:v>
                </c:pt>
                <c:pt idx="441">
                  <c:v>44.528933333333406</c:v>
                </c:pt>
                <c:pt idx="442">
                  <c:v>44.773333333333433</c:v>
                </c:pt>
                <c:pt idx="443">
                  <c:v>44.92906666666677</c:v>
                </c:pt>
                <c:pt idx="444">
                  <c:v>45.094800000000106</c:v>
                </c:pt>
                <c:pt idx="445">
                  <c:v>45.096400000000088</c:v>
                </c:pt>
                <c:pt idx="446">
                  <c:v>45.111066666666787</c:v>
                </c:pt>
                <c:pt idx="447">
                  <c:v>45.278800000000146</c:v>
                </c:pt>
                <c:pt idx="448">
                  <c:v>45.326533333333501</c:v>
                </c:pt>
                <c:pt idx="449">
                  <c:v>45.19133333333351</c:v>
                </c:pt>
                <c:pt idx="450">
                  <c:v>45.267066666666892</c:v>
                </c:pt>
                <c:pt idx="451">
                  <c:v>45.405733333333529</c:v>
                </c:pt>
                <c:pt idx="452">
                  <c:v>45.50733333333357</c:v>
                </c:pt>
                <c:pt idx="453">
                  <c:v>45.43573333333358</c:v>
                </c:pt>
                <c:pt idx="454">
                  <c:v>45.555066666666875</c:v>
                </c:pt>
                <c:pt idx="455">
                  <c:v>45.850133333333602</c:v>
                </c:pt>
                <c:pt idx="456">
                  <c:v>46.067466666666974</c:v>
                </c:pt>
                <c:pt idx="457">
                  <c:v>46.294266666666999</c:v>
                </c:pt>
                <c:pt idx="458">
                  <c:v>46.292266666666983</c:v>
                </c:pt>
                <c:pt idx="459">
                  <c:v>46.281333333333656</c:v>
                </c:pt>
                <c:pt idx="460">
                  <c:v>46.491066666666981</c:v>
                </c:pt>
                <c:pt idx="461">
                  <c:v>46.485333333333642</c:v>
                </c:pt>
                <c:pt idx="462">
                  <c:v>46.47973333333367</c:v>
                </c:pt>
                <c:pt idx="463">
                  <c:v>46.502533333333652</c:v>
                </c:pt>
                <c:pt idx="464">
                  <c:v>46.552533333333606</c:v>
                </c:pt>
                <c:pt idx="465">
                  <c:v>46.562133333333577</c:v>
                </c:pt>
                <c:pt idx="466">
                  <c:v>46.610133333333557</c:v>
                </c:pt>
                <c:pt idx="467">
                  <c:v>46.565733333333533</c:v>
                </c:pt>
                <c:pt idx="468">
                  <c:v>46.440000000000197</c:v>
                </c:pt>
                <c:pt idx="469">
                  <c:v>46.484133333333546</c:v>
                </c:pt>
                <c:pt idx="470">
                  <c:v>46.319466666666848</c:v>
                </c:pt>
                <c:pt idx="471">
                  <c:v>46.474000000000139</c:v>
                </c:pt>
                <c:pt idx="472">
                  <c:v>46.730000000000146</c:v>
                </c:pt>
                <c:pt idx="473">
                  <c:v>46.588533333333473</c:v>
                </c:pt>
                <c:pt idx="474">
                  <c:v>46.517600000000144</c:v>
                </c:pt>
                <c:pt idx="475">
                  <c:v>46.594000000000186</c:v>
                </c:pt>
                <c:pt idx="476">
                  <c:v>46.598133333333536</c:v>
                </c:pt>
                <c:pt idx="477">
                  <c:v>46.60746666666688</c:v>
                </c:pt>
                <c:pt idx="478">
                  <c:v>46.730000000000196</c:v>
                </c:pt>
                <c:pt idx="479">
                  <c:v>46.742666666666921</c:v>
                </c:pt>
                <c:pt idx="480">
                  <c:v>46.801866666666953</c:v>
                </c:pt>
                <c:pt idx="481">
                  <c:v>46.87866666666698</c:v>
                </c:pt>
                <c:pt idx="482">
                  <c:v>46.91373333333366</c:v>
                </c:pt>
                <c:pt idx="483">
                  <c:v>46.952400000000345</c:v>
                </c:pt>
                <c:pt idx="484">
                  <c:v>46.948666666667023</c:v>
                </c:pt>
                <c:pt idx="485">
                  <c:v>47.061200000000341</c:v>
                </c:pt>
                <c:pt idx="486">
                  <c:v>47.155200000000335</c:v>
                </c:pt>
                <c:pt idx="487">
                  <c:v>47.232533333333656</c:v>
                </c:pt>
                <c:pt idx="488">
                  <c:v>47.048933333333601</c:v>
                </c:pt>
                <c:pt idx="489">
                  <c:v>46.919600000000258</c:v>
                </c:pt>
                <c:pt idx="490">
                  <c:v>46.938800000000242</c:v>
                </c:pt>
                <c:pt idx="491">
                  <c:v>46.851200000000247</c:v>
                </c:pt>
                <c:pt idx="492">
                  <c:v>47.056000000000253</c:v>
                </c:pt>
                <c:pt idx="493">
                  <c:v>46.930800000000261</c:v>
                </c:pt>
                <c:pt idx="494">
                  <c:v>46.863600000000197</c:v>
                </c:pt>
                <c:pt idx="495">
                  <c:v>46.695200000000185</c:v>
                </c:pt>
                <c:pt idx="496">
                  <c:v>46.726666666666809</c:v>
                </c:pt>
                <c:pt idx="497">
                  <c:v>46.552133333333479</c:v>
                </c:pt>
                <c:pt idx="498">
                  <c:v>46.350533333333487</c:v>
                </c:pt>
                <c:pt idx="499">
                  <c:v>46.391733333333441</c:v>
                </c:pt>
                <c:pt idx="500">
                  <c:v>46.412266666666739</c:v>
                </c:pt>
                <c:pt idx="501">
                  <c:v>46.307600000000043</c:v>
                </c:pt>
                <c:pt idx="502">
                  <c:v>46.376400000000039</c:v>
                </c:pt>
                <c:pt idx="503">
                  <c:v>46.412666666666723</c:v>
                </c:pt>
                <c:pt idx="504">
                  <c:v>46.452133333333379</c:v>
                </c:pt>
                <c:pt idx="505">
                  <c:v>46.385066666666681</c:v>
                </c:pt>
                <c:pt idx="506">
                  <c:v>46.41</c:v>
                </c:pt>
                <c:pt idx="507">
                  <c:v>46.366399999999992</c:v>
                </c:pt>
                <c:pt idx="508">
                  <c:v>46.393466666666647</c:v>
                </c:pt>
                <c:pt idx="509">
                  <c:v>46.280533333333345</c:v>
                </c:pt>
                <c:pt idx="510">
                  <c:v>46.409333333333343</c:v>
                </c:pt>
                <c:pt idx="511">
                  <c:v>46.610400000000034</c:v>
                </c:pt>
                <c:pt idx="512">
                  <c:v>46.646266666666733</c:v>
                </c:pt>
                <c:pt idx="513">
                  <c:v>46.711200000000098</c:v>
                </c:pt>
                <c:pt idx="514">
                  <c:v>46.807066666666799</c:v>
                </c:pt>
                <c:pt idx="515">
                  <c:v>46.864000000000139</c:v>
                </c:pt>
                <c:pt idx="516">
                  <c:v>46.938800000000143</c:v>
                </c:pt>
                <c:pt idx="517">
                  <c:v>46.802933333333449</c:v>
                </c:pt>
                <c:pt idx="518">
                  <c:v>46.701466666666768</c:v>
                </c:pt>
                <c:pt idx="519">
                  <c:v>46.607066666666796</c:v>
                </c:pt>
                <c:pt idx="520">
                  <c:v>46.671066666666789</c:v>
                </c:pt>
                <c:pt idx="521">
                  <c:v>46.484800000000106</c:v>
                </c:pt>
                <c:pt idx="522">
                  <c:v>46.339600000000111</c:v>
                </c:pt>
                <c:pt idx="523">
                  <c:v>46.528533333333421</c:v>
                </c:pt>
                <c:pt idx="524">
                  <c:v>46.510666666666751</c:v>
                </c:pt>
                <c:pt idx="525">
                  <c:v>46.550400000000032</c:v>
                </c:pt>
                <c:pt idx="526">
                  <c:v>46.63453333333343</c:v>
                </c:pt>
                <c:pt idx="527">
                  <c:v>46.396666666666761</c:v>
                </c:pt>
                <c:pt idx="528">
                  <c:v>46.425333333333398</c:v>
                </c:pt>
                <c:pt idx="529">
                  <c:v>46.331466666666721</c:v>
                </c:pt>
                <c:pt idx="530">
                  <c:v>46.070666666666703</c:v>
                </c:pt>
                <c:pt idx="531">
                  <c:v>45.879200000000033</c:v>
                </c:pt>
                <c:pt idx="532">
                  <c:v>45.874400000000072</c:v>
                </c:pt>
                <c:pt idx="533">
                  <c:v>45.915600000000076</c:v>
                </c:pt>
                <c:pt idx="534">
                  <c:v>45.930266666666718</c:v>
                </c:pt>
                <c:pt idx="535">
                  <c:v>45.897866666666665</c:v>
                </c:pt>
                <c:pt idx="536">
                  <c:v>45.696266666666681</c:v>
                </c:pt>
                <c:pt idx="537">
                  <c:v>45.681066666666688</c:v>
                </c:pt>
                <c:pt idx="538">
                  <c:v>45.492266666666694</c:v>
                </c:pt>
                <c:pt idx="539">
                  <c:v>45.324400000000075</c:v>
                </c:pt>
                <c:pt idx="540">
                  <c:v>45.290400000000133</c:v>
                </c:pt>
                <c:pt idx="541">
                  <c:v>45.245866666666792</c:v>
                </c:pt>
                <c:pt idx="542">
                  <c:v>45.259066666666818</c:v>
                </c:pt>
                <c:pt idx="543">
                  <c:v>45.238000000000127</c:v>
                </c:pt>
                <c:pt idx="544">
                  <c:v>45.274000000000136</c:v>
                </c:pt>
                <c:pt idx="545">
                  <c:v>45.365200000000186</c:v>
                </c:pt>
                <c:pt idx="546">
                  <c:v>45.252266666666884</c:v>
                </c:pt>
                <c:pt idx="547">
                  <c:v>45.213733333333558</c:v>
                </c:pt>
                <c:pt idx="548">
                  <c:v>45.394400000000218</c:v>
                </c:pt>
                <c:pt idx="549">
                  <c:v>45.543733333333563</c:v>
                </c:pt>
                <c:pt idx="550">
                  <c:v>45.346266666666828</c:v>
                </c:pt>
                <c:pt idx="551">
                  <c:v>45.454000000000185</c:v>
                </c:pt>
                <c:pt idx="552">
                  <c:v>45.448133333333537</c:v>
                </c:pt>
                <c:pt idx="553">
                  <c:v>45.618800000000192</c:v>
                </c:pt>
                <c:pt idx="554">
                  <c:v>45.448533333333472</c:v>
                </c:pt>
                <c:pt idx="555">
                  <c:v>45.31106666666679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E6-43CC-A1FF-F33333BC3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757432"/>
        <c:axId val="811758512"/>
      </c:lineChart>
      <c:catAx>
        <c:axId val="811757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1758512"/>
        <c:crosses val="autoZero"/>
        <c:auto val="1"/>
        <c:lblAlgn val="ctr"/>
        <c:lblOffset val="100"/>
        <c:noMultiLvlLbl val="0"/>
      </c:catAx>
      <c:valAx>
        <c:axId val="8117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175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'BTC USDT MA LS'!$F$1</c:f>
              <c:strCache>
                <c:ptCount val="1"/>
                <c:pt idx="0">
                  <c:v>ma 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'BTC USDT MA LS'!$F$2:$F$655</c:f>
              <c:numCache>
                <c:formatCode>General</c:formatCode>
                <c:ptCount val="557"/>
                <c:pt idx="2">
                  <c:v>-6.6810320640194126E-2</c:v>
                </c:pt>
                <c:pt idx="3">
                  <c:v>3.5262730541693335E-2</c:v>
                </c:pt>
                <c:pt idx="4">
                  <c:v>-0.1094259682801946</c:v>
                </c:pt>
                <c:pt idx="5">
                  <c:v>-0.17440194895279987</c:v>
                </c:pt>
                <c:pt idx="6">
                  <c:v>-0.1979623960530757</c:v>
                </c:pt>
                <c:pt idx="7">
                  <c:v>-6.9228935629246063E-2</c:v>
                </c:pt>
                <c:pt idx="8">
                  <c:v>-0.19796453119659249</c:v>
                </c:pt>
                <c:pt idx="9">
                  <c:v>8.9722167367924696E-2</c:v>
                </c:pt>
                <c:pt idx="10">
                  <c:v>0.24775090437315431</c:v>
                </c:pt>
                <c:pt idx="11">
                  <c:v>0.26577139641763964</c:v>
                </c:pt>
                <c:pt idx="12">
                  <c:v>0.55156857953796745</c:v>
                </c:pt>
                <c:pt idx="13">
                  <c:v>0.10276314851028399</c:v>
                </c:pt>
                <c:pt idx="14">
                  <c:v>0.19807497467072854</c:v>
                </c:pt>
                <c:pt idx="15">
                  <c:v>0.2122956999936447</c:v>
                </c:pt>
                <c:pt idx="16">
                  <c:v>0.28880530328239185</c:v>
                </c:pt>
                <c:pt idx="17">
                  <c:v>0.41390949044184755</c:v>
                </c:pt>
                <c:pt idx="18">
                  <c:v>0.30201763108298918</c:v>
                </c:pt>
                <c:pt idx="19">
                  <c:v>0.23039090515467248</c:v>
                </c:pt>
                <c:pt idx="20">
                  <c:v>0.29307959371171061</c:v>
                </c:pt>
                <c:pt idx="21">
                  <c:v>0.32758487611781889</c:v>
                </c:pt>
                <c:pt idx="22">
                  <c:v>0.13613433662672564</c:v>
                </c:pt>
                <c:pt idx="23">
                  <c:v>0.26142345372137249</c:v>
                </c:pt>
                <c:pt idx="24">
                  <c:v>0.32240506789968137</c:v>
                </c:pt>
                <c:pt idx="25">
                  <c:v>0.25410505307081349</c:v>
                </c:pt>
                <c:pt idx="26">
                  <c:v>0.21596104873249561</c:v>
                </c:pt>
                <c:pt idx="27">
                  <c:v>5.5092951902954282E-2</c:v>
                </c:pt>
                <c:pt idx="28">
                  <c:v>0.27579876332176062</c:v>
                </c:pt>
                <c:pt idx="29">
                  <c:v>0.23851623231462912</c:v>
                </c:pt>
                <c:pt idx="30">
                  <c:v>-7.8339350180473361E-2</c:v>
                </c:pt>
                <c:pt idx="31">
                  <c:v>0.13856248716317052</c:v>
                </c:pt>
                <c:pt idx="32">
                  <c:v>0.12666963971029227</c:v>
                </c:pt>
                <c:pt idx="33">
                  <c:v>0.14178485661056495</c:v>
                </c:pt>
                <c:pt idx="34">
                  <c:v>8.7731883330301359E-3</c:v>
                </c:pt>
                <c:pt idx="35">
                  <c:v>0.20973364942130587</c:v>
                </c:pt>
                <c:pt idx="36">
                  <c:v>8.5493190112607809E-2</c:v>
                </c:pt>
                <c:pt idx="37">
                  <c:v>0.16140273363461954</c:v>
                </c:pt>
                <c:pt idx="38">
                  <c:v>0.1699654492489138</c:v>
                </c:pt>
                <c:pt idx="39">
                  <c:v>0.15153787114287171</c:v>
                </c:pt>
                <c:pt idx="40">
                  <c:v>0.12176021610974171</c:v>
                </c:pt>
                <c:pt idx="41">
                  <c:v>0.13254721822122384</c:v>
                </c:pt>
                <c:pt idx="42">
                  <c:v>2.7204801221520452E-2</c:v>
                </c:pt>
                <c:pt idx="43">
                  <c:v>0.22980677858727991</c:v>
                </c:pt>
                <c:pt idx="44">
                  <c:v>0.15999185970630225</c:v>
                </c:pt>
                <c:pt idx="45">
                  <c:v>0.28867869189029371</c:v>
                </c:pt>
                <c:pt idx="46">
                  <c:v>0.16853416317713765</c:v>
                </c:pt>
                <c:pt idx="47">
                  <c:v>-0.2901258274446073</c:v>
                </c:pt>
                <c:pt idx="48">
                  <c:v>0.15294199592525437</c:v>
                </c:pt>
                <c:pt idx="49">
                  <c:v>7.9224771199847083E-2</c:v>
                </c:pt>
                <c:pt idx="50">
                  <c:v>0.27453420013069729</c:v>
                </c:pt>
                <c:pt idx="51">
                  <c:v>0.16729608680832522</c:v>
                </c:pt>
                <c:pt idx="52">
                  <c:v>0.18349284758671014</c:v>
                </c:pt>
                <c:pt idx="53">
                  <c:v>0.21386215179520399</c:v>
                </c:pt>
                <c:pt idx="54">
                  <c:v>0.24721989838596251</c:v>
                </c:pt>
                <c:pt idx="55">
                  <c:v>0.14736977518083449</c:v>
                </c:pt>
                <c:pt idx="56">
                  <c:v>8.1212779302769031E-2</c:v>
                </c:pt>
                <c:pt idx="57">
                  <c:v>-1.5729474584288951E-2</c:v>
                </c:pt>
                <c:pt idx="58">
                  <c:v>0.16989892556024516</c:v>
                </c:pt>
                <c:pt idx="59">
                  <c:v>1.8296922212992967E-2</c:v>
                </c:pt>
                <c:pt idx="60">
                  <c:v>1.8521605761532701E-2</c:v>
                </c:pt>
                <c:pt idx="61">
                  <c:v>-3.601152262280196E-2</c:v>
                </c:pt>
                <c:pt idx="62">
                  <c:v>0.11557654253174252</c:v>
                </c:pt>
                <c:pt idx="63">
                  <c:v>0.12888099116437779</c:v>
                </c:pt>
                <c:pt idx="64">
                  <c:v>0.13597271503130129</c:v>
                </c:pt>
                <c:pt idx="65">
                  <c:v>0.12012700652676001</c:v>
                </c:pt>
                <c:pt idx="66">
                  <c:v>0.22734120620115386</c:v>
                </c:pt>
                <c:pt idx="67">
                  <c:v>0.26435040936727616</c:v>
                </c:pt>
                <c:pt idx="68">
                  <c:v>0.24828859146276913</c:v>
                </c:pt>
                <c:pt idx="69">
                  <c:v>-2.1578033116054354E-2</c:v>
                </c:pt>
                <c:pt idx="70">
                  <c:v>0.15745369709087262</c:v>
                </c:pt>
                <c:pt idx="71">
                  <c:v>0.11635389248834489</c:v>
                </c:pt>
                <c:pt idx="72">
                  <c:v>0.17707934194734473</c:v>
                </c:pt>
                <c:pt idx="73">
                  <c:v>0.14609489187873534</c:v>
                </c:pt>
                <c:pt idx="74">
                  <c:v>0.187453775924347</c:v>
                </c:pt>
                <c:pt idx="75">
                  <c:v>0.19965961855073305</c:v>
                </c:pt>
                <c:pt idx="76">
                  <c:v>0.14622237634760429</c:v>
                </c:pt>
                <c:pt idx="77">
                  <c:v>0.16726084010422312</c:v>
                </c:pt>
                <c:pt idx="78">
                  <c:v>0.16450283546982025</c:v>
                </c:pt>
                <c:pt idx="79">
                  <c:v>0.14428213992163286</c:v>
                </c:pt>
                <c:pt idx="80">
                  <c:v>0.1538461538461576</c:v>
                </c:pt>
                <c:pt idx="81">
                  <c:v>6.7271533456624497E-2</c:v>
                </c:pt>
                <c:pt idx="82">
                  <c:v>0.13213008178347704</c:v>
                </c:pt>
                <c:pt idx="83">
                  <c:v>3.5571523886577784E-2</c:v>
                </c:pt>
                <c:pt idx="84">
                  <c:v>8.369382890443984E-2</c:v>
                </c:pt>
                <c:pt idx="85">
                  <c:v>7.031392348514405E-2</c:v>
                </c:pt>
                <c:pt idx="86">
                  <c:v>0.11074275420789893</c:v>
                </c:pt>
                <c:pt idx="87">
                  <c:v>0.12633384538116715</c:v>
                </c:pt>
                <c:pt idx="88">
                  <c:v>0.18547686656858789</c:v>
                </c:pt>
                <c:pt idx="89">
                  <c:v>0.17699182110191172</c:v>
                </c:pt>
                <c:pt idx="90">
                  <c:v>0.17932134545492026</c:v>
                </c:pt>
                <c:pt idx="91">
                  <c:v>8.1615653859744647E-2</c:v>
                </c:pt>
                <c:pt idx="92">
                  <c:v>-0.23964544487045786</c:v>
                </c:pt>
                <c:pt idx="93">
                  <c:v>-0.29762448606670605</c:v>
                </c:pt>
                <c:pt idx="94">
                  <c:v>-0.25840953888907126</c:v>
                </c:pt>
                <c:pt idx="95">
                  <c:v>-4.0488686984552456E-2</c:v>
                </c:pt>
                <c:pt idx="96">
                  <c:v>-0.24093685692946459</c:v>
                </c:pt>
                <c:pt idx="97">
                  <c:v>-0.27188345399547975</c:v>
                </c:pt>
                <c:pt idx="98">
                  <c:v>-0.2308663241364402</c:v>
                </c:pt>
                <c:pt idx="99">
                  <c:v>-0.2307772601742189</c:v>
                </c:pt>
                <c:pt idx="100">
                  <c:v>8.2505565638782155E-2</c:v>
                </c:pt>
                <c:pt idx="101">
                  <c:v>-0.23468930134665739</c:v>
                </c:pt>
                <c:pt idx="102">
                  <c:v>-7.947690625368127E-2</c:v>
                </c:pt>
                <c:pt idx="103">
                  <c:v>6.7338196547943902E-2</c:v>
                </c:pt>
                <c:pt idx="104">
                  <c:v>0.14745249144077227</c:v>
                </c:pt>
                <c:pt idx="105">
                  <c:v>-0.25167562021063189</c:v>
                </c:pt>
                <c:pt idx="106">
                  <c:v>9.1978316717619177E-2</c:v>
                </c:pt>
                <c:pt idx="107">
                  <c:v>0.14429042120568947</c:v>
                </c:pt>
                <c:pt idx="108">
                  <c:v>5.2145639067922737E-2</c:v>
                </c:pt>
                <c:pt idx="109">
                  <c:v>-0.18528532802050338</c:v>
                </c:pt>
                <c:pt idx="110">
                  <c:v>9.09187822219132E-2</c:v>
                </c:pt>
                <c:pt idx="111">
                  <c:v>-9.5470467876957524E-2</c:v>
                </c:pt>
                <c:pt idx="112">
                  <c:v>8.4003429314719436E-2</c:v>
                </c:pt>
                <c:pt idx="113">
                  <c:v>0.10155461515308473</c:v>
                </c:pt>
                <c:pt idx="114">
                  <c:v>0.11596494637712272</c:v>
                </c:pt>
                <c:pt idx="115">
                  <c:v>6.6320411978395943E-2</c:v>
                </c:pt>
                <c:pt idx="116">
                  <c:v>7.6467637022942292E-2</c:v>
                </c:pt>
                <c:pt idx="117">
                  <c:v>-0.2117689206292907</c:v>
                </c:pt>
                <c:pt idx="118">
                  <c:v>-0.26592413959821354</c:v>
                </c:pt>
                <c:pt idx="119">
                  <c:v>-0.17515220801319173</c:v>
                </c:pt>
                <c:pt idx="120">
                  <c:v>5.4227550007127756E-2</c:v>
                </c:pt>
                <c:pt idx="121">
                  <c:v>-0.19312784623730966</c:v>
                </c:pt>
                <c:pt idx="122">
                  <c:v>7.9891193952083425E-2</c:v>
                </c:pt>
                <c:pt idx="123">
                  <c:v>-0.18769767277183749</c:v>
                </c:pt>
                <c:pt idx="124">
                  <c:v>7.81343837213061E-2</c:v>
                </c:pt>
                <c:pt idx="125">
                  <c:v>5.0809368409892516E-2</c:v>
                </c:pt>
                <c:pt idx="126">
                  <c:v>-0.2028251457462929</c:v>
                </c:pt>
                <c:pt idx="127">
                  <c:v>-0.23058459569022444</c:v>
                </c:pt>
                <c:pt idx="128">
                  <c:v>-0.18575683886961702</c:v>
                </c:pt>
                <c:pt idx="129">
                  <c:v>1.6366612111317968E-2</c:v>
                </c:pt>
                <c:pt idx="130">
                  <c:v>0.11145614796243063</c:v>
                </c:pt>
                <c:pt idx="131">
                  <c:v>9.0699578224249816E-2</c:v>
                </c:pt>
                <c:pt idx="132">
                  <c:v>-0.23900387329800538</c:v>
                </c:pt>
                <c:pt idx="133">
                  <c:v>-0.19704473129043887</c:v>
                </c:pt>
                <c:pt idx="134">
                  <c:v>-0.19481410753715445</c:v>
                </c:pt>
                <c:pt idx="135">
                  <c:v>0.12837821756256529</c:v>
                </c:pt>
                <c:pt idx="136">
                  <c:v>9.9631083854260546E-2</c:v>
                </c:pt>
                <c:pt idx="137">
                  <c:v>-0.22122248661510913</c:v>
                </c:pt>
                <c:pt idx="138">
                  <c:v>8.7104748815106572E-3</c:v>
                </c:pt>
                <c:pt idx="139">
                  <c:v>9.8741874793749448E-2</c:v>
                </c:pt>
                <c:pt idx="140">
                  <c:v>6.3112462981202627E-2</c:v>
                </c:pt>
                <c:pt idx="141">
                  <c:v>2.4628563779962115E-2</c:v>
                </c:pt>
                <c:pt idx="142">
                  <c:v>-0.11145877807666654</c:v>
                </c:pt>
                <c:pt idx="143">
                  <c:v>-0.19933630575545472</c:v>
                </c:pt>
                <c:pt idx="144">
                  <c:v>-0.19916392683911127</c:v>
                </c:pt>
                <c:pt idx="145">
                  <c:v>-0.15528060816783404</c:v>
                </c:pt>
                <c:pt idx="146">
                  <c:v>8.5049425256213215E-2</c:v>
                </c:pt>
                <c:pt idx="147">
                  <c:v>2.3439481215831792E-2</c:v>
                </c:pt>
                <c:pt idx="148">
                  <c:v>-0.19471937190228272</c:v>
                </c:pt>
                <c:pt idx="149">
                  <c:v>-7.1793468345171349E-2</c:v>
                </c:pt>
                <c:pt idx="150">
                  <c:v>-0.2130943063979685</c:v>
                </c:pt>
                <c:pt idx="151">
                  <c:v>-0.16811722340413082</c:v>
                </c:pt>
                <c:pt idx="152">
                  <c:v>5.0216466200675575E-3</c:v>
                </c:pt>
                <c:pt idx="153">
                  <c:v>0.11059096004833527</c:v>
                </c:pt>
                <c:pt idx="154">
                  <c:v>9.2736975481593223E-2</c:v>
                </c:pt>
                <c:pt idx="155">
                  <c:v>7.2176216676841987E-2</c:v>
                </c:pt>
                <c:pt idx="156">
                  <c:v>-0.2012643353868511</c:v>
                </c:pt>
                <c:pt idx="157">
                  <c:v>9.097851258142356E-2</c:v>
                </c:pt>
                <c:pt idx="158">
                  <c:v>0.13932473430494063</c:v>
                </c:pt>
                <c:pt idx="159">
                  <c:v>-0.16432783331099737</c:v>
                </c:pt>
                <c:pt idx="160">
                  <c:v>-0.11624883182315059</c:v>
                </c:pt>
                <c:pt idx="161">
                  <c:v>-0.19349518406123031</c:v>
                </c:pt>
                <c:pt idx="162">
                  <c:v>-0.14025192764734379</c:v>
                </c:pt>
                <c:pt idx="163">
                  <c:v>0.13069617550968832</c:v>
                </c:pt>
                <c:pt idx="164">
                  <c:v>0.14460827799458928</c:v>
                </c:pt>
                <c:pt idx="165">
                  <c:v>-0.14412318635063653</c:v>
                </c:pt>
                <c:pt idx="166">
                  <c:v>-0.13652381821146595</c:v>
                </c:pt>
                <c:pt idx="167">
                  <c:v>-0.18598843575307852</c:v>
                </c:pt>
                <c:pt idx="168">
                  <c:v>0.1116333912267229</c:v>
                </c:pt>
                <c:pt idx="169">
                  <c:v>-0.11495339598136141</c:v>
                </c:pt>
                <c:pt idx="170">
                  <c:v>-9.659014804088388E-2</c:v>
                </c:pt>
                <c:pt idx="171">
                  <c:v>-0.16019971560287605</c:v>
                </c:pt>
                <c:pt idx="172">
                  <c:v>-0.21946242387527892</c:v>
                </c:pt>
                <c:pt idx="173">
                  <c:v>-0.11022902125196848</c:v>
                </c:pt>
                <c:pt idx="174">
                  <c:v>0.12222299779807172</c:v>
                </c:pt>
                <c:pt idx="175">
                  <c:v>-0.17917321341495687</c:v>
                </c:pt>
                <c:pt idx="176">
                  <c:v>-0.16481069042314184</c:v>
                </c:pt>
                <c:pt idx="177">
                  <c:v>0.11774041198483159</c:v>
                </c:pt>
                <c:pt idx="178">
                  <c:v>-0.1809706021386645</c:v>
                </c:pt>
                <c:pt idx="179">
                  <c:v>1.4331659064149656E-2</c:v>
                </c:pt>
                <c:pt idx="180">
                  <c:v>-0.14126718906044544</c:v>
                </c:pt>
                <c:pt idx="181">
                  <c:v>9.8198990100217282E-3</c:v>
                </c:pt>
                <c:pt idx="182">
                  <c:v>-0.20009100326249168</c:v>
                </c:pt>
                <c:pt idx="183">
                  <c:v>-0.19398238351044553</c:v>
                </c:pt>
                <c:pt idx="184">
                  <c:v>-0.16370354990042227</c:v>
                </c:pt>
                <c:pt idx="185">
                  <c:v>-0.13020030565593207</c:v>
                </c:pt>
                <c:pt idx="186">
                  <c:v>-0.19315846730326627</c:v>
                </c:pt>
                <c:pt idx="187">
                  <c:v>-0.14364060638480566</c:v>
                </c:pt>
                <c:pt idx="188">
                  <c:v>-0.12962969069992061</c:v>
                </c:pt>
                <c:pt idx="189">
                  <c:v>-0.1913545433433943</c:v>
                </c:pt>
                <c:pt idx="190">
                  <c:v>-0.15665442083437001</c:v>
                </c:pt>
                <c:pt idx="191">
                  <c:v>-0.14490898796224885</c:v>
                </c:pt>
                <c:pt idx="192">
                  <c:v>-0.10838141573350922</c:v>
                </c:pt>
                <c:pt idx="193">
                  <c:v>-0.12866926773717677</c:v>
                </c:pt>
                <c:pt idx="194">
                  <c:v>-0.1495503832304074</c:v>
                </c:pt>
                <c:pt idx="195">
                  <c:v>-0.18109578146374536</c:v>
                </c:pt>
                <c:pt idx="196">
                  <c:v>-0.14298723418604845</c:v>
                </c:pt>
                <c:pt idx="197">
                  <c:v>-0.1660251693044143</c:v>
                </c:pt>
                <c:pt idx="198">
                  <c:v>-0.21103062098212211</c:v>
                </c:pt>
                <c:pt idx="199">
                  <c:v>0.22154736130139985</c:v>
                </c:pt>
                <c:pt idx="200">
                  <c:v>-0.131808092880278</c:v>
                </c:pt>
                <c:pt idx="201">
                  <c:v>7.2173415210901731E-2</c:v>
                </c:pt>
                <c:pt idx="202">
                  <c:v>-0.13538037809426504</c:v>
                </c:pt>
                <c:pt idx="203">
                  <c:v>-0.16925235271827982</c:v>
                </c:pt>
                <c:pt idx="204">
                  <c:v>-0.14950653553316781</c:v>
                </c:pt>
                <c:pt idx="205">
                  <c:v>-0.11162002047127791</c:v>
                </c:pt>
                <c:pt idx="206">
                  <c:v>-0.2516528710500282</c:v>
                </c:pt>
                <c:pt idx="207">
                  <c:v>-6.8161400758242424E-2</c:v>
                </c:pt>
                <c:pt idx="208">
                  <c:v>-0.13292690547776767</c:v>
                </c:pt>
                <c:pt idx="209">
                  <c:v>-6.6487284089865969E-2</c:v>
                </c:pt>
                <c:pt idx="210">
                  <c:v>3.8196138565489986E-2</c:v>
                </c:pt>
                <c:pt idx="211">
                  <c:v>0.26193248774506539</c:v>
                </c:pt>
                <c:pt idx="212">
                  <c:v>-0.19502103664387221</c:v>
                </c:pt>
                <c:pt idx="213">
                  <c:v>-0.14513877685579532</c:v>
                </c:pt>
                <c:pt idx="214">
                  <c:v>-0.10164596864617297</c:v>
                </c:pt>
                <c:pt idx="215">
                  <c:v>-7.6271576687780993E-2</c:v>
                </c:pt>
                <c:pt idx="216">
                  <c:v>-9.0522653784996368E-2</c:v>
                </c:pt>
                <c:pt idx="217">
                  <c:v>0.28124423701639278</c:v>
                </c:pt>
                <c:pt idx="218">
                  <c:v>0.4220652231364494</c:v>
                </c:pt>
                <c:pt idx="219">
                  <c:v>0.34436863297556902</c:v>
                </c:pt>
                <c:pt idx="220">
                  <c:v>0.30140093162823928</c:v>
                </c:pt>
                <c:pt idx="221">
                  <c:v>-0.26889693221347599</c:v>
                </c:pt>
                <c:pt idx="222">
                  <c:v>-0.16107027095734999</c:v>
                </c:pt>
                <c:pt idx="223">
                  <c:v>-0.32919914953929391</c:v>
                </c:pt>
                <c:pt idx="224">
                  <c:v>-0.25036840868799454</c:v>
                </c:pt>
                <c:pt idx="225">
                  <c:v>9.1862164093943401E-3</c:v>
                </c:pt>
                <c:pt idx="226">
                  <c:v>0.3065240391930496</c:v>
                </c:pt>
                <c:pt idx="227">
                  <c:v>9.2753931151795893E-2</c:v>
                </c:pt>
                <c:pt idx="228">
                  <c:v>0.10698945724330423</c:v>
                </c:pt>
                <c:pt idx="229">
                  <c:v>-8.7097936140522692E-2</c:v>
                </c:pt>
                <c:pt idx="230">
                  <c:v>0.13990636483434366</c:v>
                </c:pt>
                <c:pt idx="231">
                  <c:v>0.34062679762233788</c:v>
                </c:pt>
                <c:pt idx="232">
                  <c:v>0.36012636012629234</c:v>
                </c:pt>
                <c:pt idx="233">
                  <c:v>0.39271524585873302</c:v>
                </c:pt>
                <c:pt idx="234">
                  <c:v>0.18601769849027064</c:v>
                </c:pt>
                <c:pt idx="235">
                  <c:v>5.7563776544979899E-2</c:v>
                </c:pt>
                <c:pt idx="236">
                  <c:v>0.25943346554809987</c:v>
                </c:pt>
                <c:pt idx="237">
                  <c:v>-0.12762503162693226</c:v>
                </c:pt>
                <c:pt idx="238">
                  <c:v>0.2641515400670616</c:v>
                </c:pt>
                <c:pt idx="239">
                  <c:v>0.21160439560435024</c:v>
                </c:pt>
                <c:pt idx="240">
                  <c:v>0.27472877552517622</c:v>
                </c:pt>
                <c:pt idx="241">
                  <c:v>-1.8775958655030924E-2</c:v>
                </c:pt>
                <c:pt idx="242">
                  <c:v>-0.16927553893346053</c:v>
                </c:pt>
                <c:pt idx="243">
                  <c:v>-0.16675173989415529</c:v>
                </c:pt>
                <c:pt idx="244">
                  <c:v>-8.934913744506616E-2</c:v>
                </c:pt>
                <c:pt idx="245">
                  <c:v>3.9036500977225788E-2</c:v>
                </c:pt>
                <c:pt idx="246">
                  <c:v>9.0512349301293746E-2</c:v>
                </c:pt>
                <c:pt idx="247">
                  <c:v>-9.0110630178673427E-3</c:v>
                </c:pt>
                <c:pt idx="248">
                  <c:v>-0.12458332308839988</c:v>
                </c:pt>
                <c:pt idx="249">
                  <c:v>-4.7355410661577758E-2</c:v>
                </c:pt>
                <c:pt idx="250">
                  <c:v>0.22637832599488128</c:v>
                </c:pt>
                <c:pt idx="251">
                  <c:v>-0.17625012744739679</c:v>
                </c:pt>
                <c:pt idx="252">
                  <c:v>7.5524549442329891E-2</c:v>
                </c:pt>
                <c:pt idx="253">
                  <c:v>0.18567918567919653</c:v>
                </c:pt>
                <c:pt idx="254">
                  <c:v>-0.11723076814742683</c:v>
                </c:pt>
                <c:pt idx="255">
                  <c:v>-5.4918087619746016E-2</c:v>
                </c:pt>
                <c:pt idx="256">
                  <c:v>-0.17718163503338455</c:v>
                </c:pt>
                <c:pt idx="257">
                  <c:v>-0.324599703720514</c:v>
                </c:pt>
                <c:pt idx="258">
                  <c:v>-4.9849696737884384E-2</c:v>
                </c:pt>
                <c:pt idx="259">
                  <c:v>-8.3882708662318339E-2</c:v>
                </c:pt>
                <c:pt idx="260">
                  <c:v>0.32018810765113775</c:v>
                </c:pt>
                <c:pt idx="261">
                  <c:v>0.35382946333272342</c:v>
                </c:pt>
                <c:pt idx="262">
                  <c:v>-6.0423933083152692E-2</c:v>
                </c:pt>
                <c:pt idx="263">
                  <c:v>0.33563752622217868</c:v>
                </c:pt>
                <c:pt idx="264">
                  <c:v>-3.688510354503368E-2</c:v>
                </c:pt>
                <c:pt idx="265">
                  <c:v>7.2839078468745613E-2</c:v>
                </c:pt>
                <c:pt idx="266">
                  <c:v>0.20835891527955067</c:v>
                </c:pt>
                <c:pt idx="267">
                  <c:v>0.1679271227225532</c:v>
                </c:pt>
                <c:pt idx="268">
                  <c:v>0.17708397542577572</c:v>
                </c:pt>
                <c:pt idx="269">
                  <c:v>0.32001715435169059</c:v>
                </c:pt>
                <c:pt idx="270">
                  <c:v>0.19410087243952875</c:v>
                </c:pt>
                <c:pt idx="271">
                  <c:v>0.16317113810989842</c:v>
                </c:pt>
                <c:pt idx="272">
                  <c:v>-0.11725151422201845</c:v>
                </c:pt>
                <c:pt idx="273">
                  <c:v>0.29662667862739978</c:v>
                </c:pt>
                <c:pt idx="274">
                  <c:v>0.166412152387034</c:v>
                </c:pt>
                <c:pt idx="275">
                  <c:v>-6.892606605581178E-2</c:v>
                </c:pt>
                <c:pt idx="276">
                  <c:v>0.2744764515773167</c:v>
                </c:pt>
                <c:pt idx="277">
                  <c:v>0.25574221794720942</c:v>
                </c:pt>
                <c:pt idx="278">
                  <c:v>0.24633189356723936</c:v>
                </c:pt>
                <c:pt idx="279">
                  <c:v>0.13997478759862439</c:v>
                </c:pt>
                <c:pt idx="280">
                  <c:v>0.23466768555528189</c:v>
                </c:pt>
                <c:pt idx="281">
                  <c:v>0.20661301779758573</c:v>
                </c:pt>
                <c:pt idx="282">
                  <c:v>0.1411415293429796</c:v>
                </c:pt>
                <c:pt idx="283">
                  <c:v>1.0149028606801006E-2</c:v>
                </c:pt>
                <c:pt idx="284">
                  <c:v>0.25398357197363158</c:v>
                </c:pt>
                <c:pt idx="285">
                  <c:v>0.18158746799718398</c:v>
                </c:pt>
                <c:pt idx="286">
                  <c:v>0.14745399155433286</c:v>
                </c:pt>
                <c:pt idx="287">
                  <c:v>0.37084965580187196</c:v>
                </c:pt>
                <c:pt idx="288">
                  <c:v>0.19313991818827336</c:v>
                </c:pt>
                <c:pt idx="289">
                  <c:v>0.11422841917959918</c:v>
                </c:pt>
                <c:pt idx="290">
                  <c:v>0.12601491352531671</c:v>
                </c:pt>
                <c:pt idx="291">
                  <c:v>2.3296608796452928E-2</c:v>
                </c:pt>
                <c:pt idx="292">
                  <c:v>0.23849315111104349</c:v>
                </c:pt>
                <c:pt idx="293">
                  <c:v>0.17514147167921318</c:v>
                </c:pt>
                <c:pt idx="294">
                  <c:v>5.4742714856716571E-2</c:v>
                </c:pt>
                <c:pt idx="295">
                  <c:v>0.18544802308355662</c:v>
                </c:pt>
                <c:pt idx="296">
                  <c:v>0.1152424999535209</c:v>
                </c:pt>
                <c:pt idx="297">
                  <c:v>1.7225512781665682E-2</c:v>
                </c:pt>
                <c:pt idx="298">
                  <c:v>-0.15071174048707053</c:v>
                </c:pt>
                <c:pt idx="299">
                  <c:v>-1.6014556459937074E-2</c:v>
                </c:pt>
                <c:pt idx="300">
                  <c:v>0.15143775232761755</c:v>
                </c:pt>
                <c:pt idx="301">
                  <c:v>-0.23596587528900093</c:v>
                </c:pt>
                <c:pt idx="302">
                  <c:v>-0.18826630456489246</c:v>
                </c:pt>
                <c:pt idx="303">
                  <c:v>-0.23215050219756211</c:v>
                </c:pt>
                <c:pt idx="304">
                  <c:v>0.20796952091608609</c:v>
                </c:pt>
                <c:pt idx="305">
                  <c:v>-7.4593381940589343E-2</c:v>
                </c:pt>
                <c:pt idx="306">
                  <c:v>-0.14466659076009486</c:v>
                </c:pt>
                <c:pt idx="307">
                  <c:v>0.10366486662991137</c:v>
                </c:pt>
                <c:pt idx="308">
                  <c:v>-6.4737857593456918E-2</c:v>
                </c:pt>
                <c:pt idx="309">
                  <c:v>-0.13460197424486578</c:v>
                </c:pt>
                <c:pt idx="310">
                  <c:v>0.15817768920608524</c:v>
                </c:pt>
                <c:pt idx="311">
                  <c:v>-9.7916982956016141E-2</c:v>
                </c:pt>
                <c:pt idx="312">
                  <c:v>-0.28837871275619636</c:v>
                </c:pt>
                <c:pt idx="313">
                  <c:v>0.2390765316073038</c:v>
                </c:pt>
                <c:pt idx="314">
                  <c:v>-0.23491985540716662</c:v>
                </c:pt>
                <c:pt idx="315">
                  <c:v>-8.2375054940605555E-2</c:v>
                </c:pt>
                <c:pt idx="316">
                  <c:v>-0.12239414493040991</c:v>
                </c:pt>
                <c:pt idx="317">
                  <c:v>0.11002558734591775</c:v>
                </c:pt>
                <c:pt idx="318">
                  <c:v>-0.20074804467197924</c:v>
                </c:pt>
                <c:pt idx="319">
                  <c:v>0.16398649377876584</c:v>
                </c:pt>
                <c:pt idx="320">
                  <c:v>-0.13590151035961548</c:v>
                </c:pt>
                <c:pt idx="321">
                  <c:v>-0.15567058096414838</c:v>
                </c:pt>
                <c:pt idx="322">
                  <c:v>-8.9383007375798615E-2</c:v>
                </c:pt>
                <c:pt idx="323">
                  <c:v>-0.18004957050219772</c:v>
                </c:pt>
                <c:pt idx="324">
                  <c:v>-2.7693483143342697E-2</c:v>
                </c:pt>
                <c:pt idx="325">
                  <c:v>4.2559224761248168E-2</c:v>
                </c:pt>
                <c:pt idx="326">
                  <c:v>-6.211680245364077E-2</c:v>
                </c:pt>
                <c:pt idx="327">
                  <c:v>9.3700164380854573E-2</c:v>
                </c:pt>
                <c:pt idx="328">
                  <c:v>-0.19384609705228553</c:v>
                </c:pt>
                <c:pt idx="329">
                  <c:v>-0.15545680014015636</c:v>
                </c:pt>
                <c:pt idx="330">
                  <c:v>0.12690648979379635</c:v>
                </c:pt>
                <c:pt idx="331">
                  <c:v>-0.11368362551490309</c:v>
                </c:pt>
                <c:pt idx="332">
                  <c:v>-0.24529537748181665</c:v>
                </c:pt>
                <c:pt idx="333">
                  <c:v>9.4706075174828111E-2</c:v>
                </c:pt>
                <c:pt idx="334">
                  <c:v>-0.23583238710536333</c:v>
                </c:pt>
                <c:pt idx="335">
                  <c:v>6.9367587131165032E-2</c:v>
                </c:pt>
                <c:pt idx="336">
                  <c:v>-0.19146726931242045</c:v>
                </c:pt>
                <c:pt idx="337">
                  <c:v>8.1624330879497026E-2</c:v>
                </c:pt>
                <c:pt idx="338">
                  <c:v>4.5699236110640612E-2</c:v>
                </c:pt>
                <c:pt idx="339">
                  <c:v>0.12690512558113107</c:v>
                </c:pt>
                <c:pt idx="340">
                  <c:v>2.416874442645725E-2</c:v>
                </c:pt>
                <c:pt idx="341">
                  <c:v>7.6741118136746361E-2</c:v>
                </c:pt>
                <c:pt idx="342">
                  <c:v>0.13674217188539428</c:v>
                </c:pt>
                <c:pt idx="343">
                  <c:v>-0.16280256169657684</c:v>
                </c:pt>
                <c:pt idx="344">
                  <c:v>0.13236871450670737</c:v>
                </c:pt>
                <c:pt idx="345">
                  <c:v>2.4992018971976258E-2</c:v>
                </c:pt>
                <c:pt idx="346">
                  <c:v>0.11385010753470677</c:v>
                </c:pt>
                <c:pt idx="347">
                  <c:v>1.8734724657744683E-2</c:v>
                </c:pt>
                <c:pt idx="348">
                  <c:v>-0.28870955945098276</c:v>
                </c:pt>
                <c:pt idx="349">
                  <c:v>-0.10136982117497184</c:v>
                </c:pt>
                <c:pt idx="350">
                  <c:v>-0.20409810010519849</c:v>
                </c:pt>
                <c:pt idx="351">
                  <c:v>-0.27679057367848475</c:v>
                </c:pt>
                <c:pt idx="352">
                  <c:v>-0.24633370333839441</c:v>
                </c:pt>
                <c:pt idx="353">
                  <c:v>0.15392108957984091</c:v>
                </c:pt>
                <c:pt idx="354">
                  <c:v>3.9819928528279695E-2</c:v>
                </c:pt>
                <c:pt idx="355">
                  <c:v>-0.17170991896607443</c:v>
                </c:pt>
                <c:pt idx="356">
                  <c:v>5.3092744997960357E-2</c:v>
                </c:pt>
                <c:pt idx="357">
                  <c:v>0.14253228270035867</c:v>
                </c:pt>
                <c:pt idx="358">
                  <c:v>0.17733559183222791</c:v>
                </c:pt>
                <c:pt idx="359">
                  <c:v>-0.18891730871201737</c:v>
                </c:pt>
                <c:pt idx="360">
                  <c:v>-0.28040060366659608</c:v>
                </c:pt>
                <c:pt idx="361">
                  <c:v>-0.19549248905735245</c:v>
                </c:pt>
                <c:pt idx="362">
                  <c:v>0.16148083078707173</c:v>
                </c:pt>
                <c:pt idx="363">
                  <c:v>-0.11092496168599227</c:v>
                </c:pt>
                <c:pt idx="364">
                  <c:v>0.11930707522020069</c:v>
                </c:pt>
                <c:pt idx="365">
                  <c:v>-0.14842236721379648</c:v>
                </c:pt>
                <c:pt idx="366">
                  <c:v>-7.262336303065782E-2</c:v>
                </c:pt>
                <c:pt idx="367">
                  <c:v>-0.25259578953461131</c:v>
                </c:pt>
                <c:pt idx="368">
                  <c:v>-0.15656852739416902</c:v>
                </c:pt>
                <c:pt idx="369">
                  <c:v>-0.11390068303489931</c:v>
                </c:pt>
                <c:pt idx="370">
                  <c:v>0.12957521745058456</c:v>
                </c:pt>
                <c:pt idx="371">
                  <c:v>0.19479483763043348</c:v>
                </c:pt>
                <c:pt idx="372">
                  <c:v>-8.4153591267902728E-2</c:v>
                </c:pt>
                <c:pt idx="373">
                  <c:v>-0.16194442547964397</c:v>
                </c:pt>
                <c:pt idx="374">
                  <c:v>0.35153948263023055</c:v>
                </c:pt>
                <c:pt idx="375">
                  <c:v>2.6199951956424133E-2</c:v>
                </c:pt>
                <c:pt idx="376">
                  <c:v>-0.16256453355745129</c:v>
                </c:pt>
                <c:pt idx="377">
                  <c:v>0.1764753396552414</c:v>
                </c:pt>
                <c:pt idx="378">
                  <c:v>0.30053211974938587</c:v>
                </c:pt>
                <c:pt idx="379">
                  <c:v>0.17631086804242521</c:v>
                </c:pt>
                <c:pt idx="380">
                  <c:v>-0.17059704135347661</c:v>
                </c:pt>
                <c:pt idx="381">
                  <c:v>-0.15792508875819078</c:v>
                </c:pt>
                <c:pt idx="382">
                  <c:v>-0.12658706802324171</c:v>
                </c:pt>
                <c:pt idx="383">
                  <c:v>0.16539570712451981</c:v>
                </c:pt>
                <c:pt idx="384">
                  <c:v>0.25090697778950116</c:v>
                </c:pt>
                <c:pt idx="385">
                  <c:v>-0.14598427127209587</c:v>
                </c:pt>
                <c:pt idx="386">
                  <c:v>0.28538954992907234</c:v>
                </c:pt>
                <c:pt idx="387">
                  <c:v>0.28451506807399496</c:v>
                </c:pt>
                <c:pt idx="388">
                  <c:v>0.20017227353208683</c:v>
                </c:pt>
                <c:pt idx="389">
                  <c:v>7.3951550627817261E-2</c:v>
                </c:pt>
                <c:pt idx="390">
                  <c:v>0.20936719360957479</c:v>
                </c:pt>
                <c:pt idx="391">
                  <c:v>0.17144253970257997</c:v>
                </c:pt>
                <c:pt idx="392">
                  <c:v>-1.9389399829355593E-2</c:v>
                </c:pt>
                <c:pt idx="393">
                  <c:v>0.11312742771167784</c:v>
                </c:pt>
                <c:pt idx="394">
                  <c:v>0.1386795097535207</c:v>
                </c:pt>
                <c:pt idx="395">
                  <c:v>0.15496507095648199</c:v>
                </c:pt>
                <c:pt idx="396">
                  <c:v>-0.17164017443118934</c:v>
                </c:pt>
                <c:pt idx="397">
                  <c:v>-0.20112146476005122</c:v>
                </c:pt>
                <c:pt idx="398">
                  <c:v>0.11681830143987978</c:v>
                </c:pt>
                <c:pt idx="399">
                  <c:v>3.579938069640385E-2</c:v>
                </c:pt>
                <c:pt idx="400">
                  <c:v>0.11572225906967695</c:v>
                </c:pt>
                <c:pt idx="401">
                  <c:v>0.11979085375366638</c:v>
                </c:pt>
                <c:pt idx="402">
                  <c:v>0.21181938911018611</c:v>
                </c:pt>
                <c:pt idx="403">
                  <c:v>-0.22264641757666676</c:v>
                </c:pt>
                <c:pt idx="404">
                  <c:v>0.17191139657234458</c:v>
                </c:pt>
                <c:pt idx="405">
                  <c:v>0.14119901603901827</c:v>
                </c:pt>
                <c:pt idx="406">
                  <c:v>-0.2186017427662568</c:v>
                </c:pt>
                <c:pt idx="407">
                  <c:v>0.1184186081076085</c:v>
                </c:pt>
                <c:pt idx="408">
                  <c:v>-0.1483867359019769</c:v>
                </c:pt>
                <c:pt idx="409">
                  <c:v>0.19977937223058173</c:v>
                </c:pt>
                <c:pt idx="410">
                  <c:v>1.1246902925874387E-2</c:v>
                </c:pt>
                <c:pt idx="411">
                  <c:v>-0.33766366612107235</c:v>
                </c:pt>
                <c:pt idx="412">
                  <c:v>-0.19472549086732727</c:v>
                </c:pt>
                <c:pt idx="413">
                  <c:v>0.19763269490660448</c:v>
                </c:pt>
                <c:pt idx="414">
                  <c:v>9.7794151937739576E-2</c:v>
                </c:pt>
                <c:pt idx="415">
                  <c:v>0.11637442340849903</c:v>
                </c:pt>
                <c:pt idx="416">
                  <c:v>3.4165951572554518E-2</c:v>
                </c:pt>
                <c:pt idx="417">
                  <c:v>-0.12005680576796433</c:v>
                </c:pt>
                <c:pt idx="418">
                  <c:v>0.14588903951147597</c:v>
                </c:pt>
                <c:pt idx="419">
                  <c:v>0.30192736762735817</c:v>
                </c:pt>
                <c:pt idx="420">
                  <c:v>0.13073503976797485</c:v>
                </c:pt>
                <c:pt idx="421">
                  <c:v>0.1214331774948358</c:v>
                </c:pt>
                <c:pt idx="422">
                  <c:v>0.1575356670804372</c:v>
                </c:pt>
                <c:pt idx="423">
                  <c:v>0.11629754386829631</c:v>
                </c:pt>
                <c:pt idx="424">
                  <c:v>7.9357131667029374E-2</c:v>
                </c:pt>
                <c:pt idx="425">
                  <c:v>0.20746382190941229</c:v>
                </c:pt>
                <c:pt idx="426">
                  <c:v>5.2633979891643652E-2</c:v>
                </c:pt>
                <c:pt idx="427">
                  <c:v>4.2458587883931927E-2</c:v>
                </c:pt>
                <c:pt idx="428">
                  <c:v>8.0440086683713483E-2</c:v>
                </c:pt>
                <c:pt idx="429">
                  <c:v>-0.23654429274847619</c:v>
                </c:pt>
                <c:pt idx="430">
                  <c:v>-1.8242394450749877E-2</c:v>
                </c:pt>
                <c:pt idx="431">
                  <c:v>0.10461944166590899</c:v>
                </c:pt>
                <c:pt idx="432">
                  <c:v>-8.1427047528761093E-2</c:v>
                </c:pt>
                <c:pt idx="433">
                  <c:v>0.12842472000295271</c:v>
                </c:pt>
                <c:pt idx="434">
                  <c:v>6.675228146265906E-2</c:v>
                </c:pt>
                <c:pt idx="435">
                  <c:v>1.1535851617305195E-2</c:v>
                </c:pt>
                <c:pt idx="436">
                  <c:v>-0.13702479886501487</c:v>
                </c:pt>
                <c:pt idx="437">
                  <c:v>0.10384485625468023</c:v>
                </c:pt>
                <c:pt idx="438">
                  <c:v>0.1222113520552924</c:v>
                </c:pt>
                <c:pt idx="439">
                  <c:v>5.6518725035007079E-2</c:v>
                </c:pt>
                <c:pt idx="440">
                  <c:v>-0.21853423950234652</c:v>
                </c:pt>
                <c:pt idx="441">
                  <c:v>5.9535822401619344E-2</c:v>
                </c:pt>
                <c:pt idx="442">
                  <c:v>0.10199523525908359</c:v>
                </c:pt>
                <c:pt idx="443">
                  <c:v>3.4964744426768106E-2</c:v>
                </c:pt>
                <c:pt idx="444">
                  <c:v>8.4603989817001957E-2</c:v>
                </c:pt>
                <c:pt idx="445">
                  <c:v>3.2454918796205878E-2</c:v>
                </c:pt>
                <c:pt idx="446">
                  <c:v>0.11369567851794239</c:v>
                </c:pt>
                <c:pt idx="447">
                  <c:v>0.10802406424202342</c:v>
                </c:pt>
                <c:pt idx="448">
                  <c:v>-0.1627420583675657</c:v>
                </c:pt>
                <c:pt idx="449">
                  <c:v>7.2727809167006567E-3</c:v>
                </c:pt>
                <c:pt idx="450">
                  <c:v>5.661805639423307E-2</c:v>
                </c:pt>
                <c:pt idx="451">
                  <c:v>-1.3120222703209032E-2</c:v>
                </c:pt>
                <c:pt idx="452">
                  <c:v>0.23430655864992309</c:v>
                </c:pt>
                <c:pt idx="453">
                  <c:v>7.0963235984590464E-2</c:v>
                </c:pt>
                <c:pt idx="454">
                  <c:v>0.26791604592825685</c:v>
                </c:pt>
                <c:pt idx="455">
                  <c:v>0.23183938396404963</c:v>
                </c:pt>
                <c:pt idx="456">
                  <c:v>0.11032804061292237</c:v>
                </c:pt>
                <c:pt idx="457">
                  <c:v>0.14528220917205131</c:v>
                </c:pt>
                <c:pt idx="458">
                  <c:v>3.7322288531996171E-2</c:v>
                </c:pt>
                <c:pt idx="459">
                  <c:v>0.1047650600674281</c:v>
                </c:pt>
                <c:pt idx="460">
                  <c:v>9.7630225735169093E-2</c:v>
                </c:pt>
                <c:pt idx="461">
                  <c:v>0.13906895364847069</c:v>
                </c:pt>
                <c:pt idx="462">
                  <c:v>0.14716665041106067</c:v>
                </c:pt>
                <c:pt idx="463">
                  <c:v>0.1154231023972592</c:v>
                </c:pt>
                <c:pt idx="464">
                  <c:v>4.849288545694725E-2</c:v>
                </c:pt>
                <c:pt idx="465">
                  <c:v>0.10927048016122286</c:v>
                </c:pt>
                <c:pt idx="466">
                  <c:v>0.13966633865022327</c:v>
                </c:pt>
                <c:pt idx="467">
                  <c:v>-0.18309028384254505</c:v>
                </c:pt>
                <c:pt idx="468">
                  <c:v>-0.18776916451332892</c:v>
                </c:pt>
                <c:pt idx="469">
                  <c:v>0.10812004669689795</c:v>
                </c:pt>
                <c:pt idx="470">
                  <c:v>-0.20724475814350088</c:v>
                </c:pt>
                <c:pt idx="471">
                  <c:v>6.3691526444175006E-3</c:v>
                </c:pt>
                <c:pt idx="472">
                  <c:v>0.13567301519365596</c:v>
                </c:pt>
                <c:pt idx="473">
                  <c:v>-0.20753032219663187</c:v>
                </c:pt>
                <c:pt idx="474">
                  <c:v>-0.16612206992620529</c:v>
                </c:pt>
                <c:pt idx="475">
                  <c:v>0.14349487058424393</c:v>
                </c:pt>
                <c:pt idx="476">
                  <c:v>3.3088592962218992E-2</c:v>
                </c:pt>
                <c:pt idx="477">
                  <c:v>0.1270726292782543</c:v>
                </c:pt>
                <c:pt idx="478">
                  <c:v>-9.2231970896681448E-2</c:v>
                </c:pt>
                <c:pt idx="479">
                  <c:v>9.664261060562282E-2</c:v>
                </c:pt>
                <c:pt idx="480">
                  <c:v>0.14162113192066336</c:v>
                </c:pt>
                <c:pt idx="481">
                  <c:v>-0.16273215961774218</c:v>
                </c:pt>
                <c:pt idx="482">
                  <c:v>8.262541459076346E-2</c:v>
                </c:pt>
                <c:pt idx="483">
                  <c:v>-0.16000034077060943</c:v>
                </c:pt>
                <c:pt idx="484">
                  <c:v>9.6729761583599319E-2</c:v>
                </c:pt>
                <c:pt idx="485">
                  <c:v>0.10558166812572692</c:v>
                </c:pt>
                <c:pt idx="486">
                  <c:v>-0.24631853963082287</c:v>
                </c:pt>
                <c:pt idx="487">
                  <c:v>-0.14677453958290759</c:v>
                </c:pt>
                <c:pt idx="488">
                  <c:v>-0.20019440752470832</c:v>
                </c:pt>
                <c:pt idx="489">
                  <c:v>-0.20331801635135821</c:v>
                </c:pt>
                <c:pt idx="490">
                  <c:v>5.1582060044149565E-2</c:v>
                </c:pt>
                <c:pt idx="491">
                  <c:v>-0.19361723925964253</c:v>
                </c:pt>
                <c:pt idx="492">
                  <c:v>0.12525501530092747</c:v>
                </c:pt>
                <c:pt idx="493">
                  <c:v>-0.15300825896852857</c:v>
                </c:pt>
                <c:pt idx="494">
                  <c:v>8.6130813680502627E-2</c:v>
                </c:pt>
                <c:pt idx="495">
                  <c:v>-0.22882865904842692</c:v>
                </c:pt>
                <c:pt idx="496">
                  <c:v>8.267941218433425E-2</c:v>
                </c:pt>
                <c:pt idx="497">
                  <c:v>-0.21013286895551536</c:v>
                </c:pt>
                <c:pt idx="498">
                  <c:v>-0.2832876428606132</c:v>
                </c:pt>
                <c:pt idx="499">
                  <c:v>7.6484890986294421E-2</c:v>
                </c:pt>
                <c:pt idx="500">
                  <c:v>0.16865656205826071</c:v>
                </c:pt>
                <c:pt idx="501">
                  <c:v>-0.17292193937929765</c:v>
                </c:pt>
                <c:pt idx="502">
                  <c:v>0.10077539438160851</c:v>
                </c:pt>
                <c:pt idx="503">
                  <c:v>8.2678579123513812E-2</c:v>
                </c:pt>
                <c:pt idx="504">
                  <c:v>-0.21575184203954201</c:v>
                </c:pt>
                <c:pt idx="505">
                  <c:v>-0.17839936991214334</c:v>
                </c:pt>
                <c:pt idx="506">
                  <c:v>8.7265675500950879E-2</c:v>
                </c:pt>
                <c:pt idx="507">
                  <c:v>-0.20136133061874886</c:v>
                </c:pt>
                <c:pt idx="508">
                  <c:v>0.11050119125969873</c:v>
                </c:pt>
                <c:pt idx="509">
                  <c:v>-0.16833283396327345</c:v>
                </c:pt>
                <c:pt idx="510">
                  <c:v>0.17174706237253298</c:v>
                </c:pt>
                <c:pt idx="511">
                  <c:v>0.1430925287060921</c:v>
                </c:pt>
                <c:pt idx="512">
                  <c:v>0.10512595506041578</c:v>
                </c:pt>
                <c:pt idx="513">
                  <c:v>0.17166760862490044</c:v>
                </c:pt>
                <c:pt idx="514">
                  <c:v>0.15644931107270552</c:v>
                </c:pt>
                <c:pt idx="515">
                  <c:v>-0.16823147832017998</c:v>
                </c:pt>
                <c:pt idx="516">
                  <c:v>0.12465593496213608</c:v>
                </c:pt>
                <c:pt idx="517">
                  <c:v>-0.16351396778554364</c:v>
                </c:pt>
                <c:pt idx="518">
                  <c:v>-0.16726384039332098</c:v>
                </c:pt>
                <c:pt idx="519">
                  <c:v>-0.10249661710810028</c:v>
                </c:pt>
                <c:pt idx="520">
                  <c:v>0.10046767019110585</c:v>
                </c:pt>
                <c:pt idx="521">
                  <c:v>-0.21974494888651014</c:v>
                </c:pt>
                <c:pt idx="522">
                  <c:v>-0.15234486270916495</c:v>
                </c:pt>
                <c:pt idx="523">
                  <c:v>0.12017285450645805</c:v>
                </c:pt>
                <c:pt idx="524">
                  <c:v>-5.011036894762038E-2</c:v>
                </c:pt>
                <c:pt idx="525">
                  <c:v>9.1505121330807834E-2</c:v>
                </c:pt>
                <c:pt idx="526">
                  <c:v>9.6183371979045154E-2</c:v>
                </c:pt>
                <c:pt idx="527">
                  <c:v>-0.17386306487531428</c:v>
                </c:pt>
                <c:pt idx="528">
                  <c:v>9.4445561331405276E-2</c:v>
                </c:pt>
                <c:pt idx="529">
                  <c:v>9.4720362834707014E-2</c:v>
                </c:pt>
                <c:pt idx="530">
                  <c:v>-0.1986224061586144</c:v>
                </c:pt>
                <c:pt idx="531">
                  <c:v>-0.1981115625381252</c:v>
                </c:pt>
                <c:pt idx="532">
                  <c:v>0.14791692098432696</c:v>
                </c:pt>
                <c:pt idx="533">
                  <c:v>0.11312930681512379</c:v>
                </c:pt>
                <c:pt idx="534">
                  <c:v>0.1371586491986295</c:v>
                </c:pt>
                <c:pt idx="535">
                  <c:v>5.8872743540699338E-2</c:v>
                </c:pt>
                <c:pt idx="536">
                  <c:v>-0.17214243614354197</c:v>
                </c:pt>
                <c:pt idx="537">
                  <c:v>0.14226754775137185</c:v>
                </c:pt>
                <c:pt idx="538">
                  <c:v>-0.17106790311615372</c:v>
                </c:pt>
                <c:pt idx="539">
                  <c:v>-0.20087193652864452</c:v>
                </c:pt>
                <c:pt idx="540">
                  <c:v>8.4114955928895271E-2</c:v>
                </c:pt>
                <c:pt idx="541">
                  <c:v>0.10021099533214152</c:v>
                </c:pt>
                <c:pt idx="542">
                  <c:v>-0.13763135489613781</c:v>
                </c:pt>
                <c:pt idx="543">
                  <c:v>-0.20111410760866272</c:v>
                </c:pt>
                <c:pt idx="544">
                  <c:v>0.19737597738213908</c:v>
                </c:pt>
                <c:pt idx="545">
                  <c:v>-3.9792616366705516E-2</c:v>
                </c:pt>
                <c:pt idx="546">
                  <c:v>-0.15363355647748572</c:v>
                </c:pt>
                <c:pt idx="547">
                  <c:v>0.10983978319271819</c:v>
                </c:pt>
                <c:pt idx="548">
                  <c:v>0.11181114851165087</c:v>
                </c:pt>
                <c:pt idx="549">
                  <c:v>9.7626310828010335E-2</c:v>
                </c:pt>
                <c:pt idx="550">
                  <c:v>-0.15163909120050922</c:v>
                </c:pt>
                <c:pt idx="551">
                  <c:v>0.23685484225812767</c:v>
                </c:pt>
                <c:pt idx="552">
                  <c:v>0.14614168238666009</c:v>
                </c:pt>
                <c:pt idx="553">
                  <c:v>0.21046586056619845</c:v>
                </c:pt>
                <c:pt idx="554">
                  <c:v>-0.1531079844161195</c:v>
                </c:pt>
                <c:pt idx="555">
                  <c:v>-4.8356104321853728E-2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A-4206-AEC0-2E5A32359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767736"/>
        <c:axId val="763777816"/>
      </c:lineChart>
      <c:catAx>
        <c:axId val="763767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763777816"/>
        <c:crosses val="autoZero"/>
        <c:auto val="1"/>
        <c:lblAlgn val="ctr"/>
        <c:lblOffset val="100"/>
        <c:noMultiLvlLbl val="0"/>
      </c:catAx>
      <c:valAx>
        <c:axId val="76377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763767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'BTC USDT MA LS'!$J$1</c:f>
              <c:strCache>
                <c:ptCount val="1"/>
                <c:pt idx="0">
                  <c:v>cumu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'BTC USDT MA LS'!$J$2:$J$655</c:f>
              <c:numCache>
                <c:formatCode>General</c:formatCode>
                <c:ptCount val="557"/>
                <c:pt idx="3">
                  <c:v>2.3656043295263902E-4</c:v>
                </c:pt>
                <c:pt idx="4">
                  <c:v>4.0256748093325659E-4</c:v>
                </c:pt>
                <c:pt idx="5">
                  <c:v>-2.9929548086018195E-4</c:v>
                </c:pt>
                <c:pt idx="6">
                  <c:v>-4.2907690162481682E-4</c:v>
                </c:pt>
                <c:pt idx="7">
                  <c:v>2.0205617285414543E-4</c:v>
                </c:pt>
                <c:pt idx="8">
                  <c:v>-3.6379748568238148E-4</c:v>
                </c:pt>
                <c:pt idx="9">
                  <c:v>1.0708616052265102E-3</c:v>
                </c:pt>
                <c:pt idx="10">
                  <c:v>7.9120883846469335E-5</c:v>
                </c:pt>
                <c:pt idx="11">
                  <c:v>8.9933792926927129E-6</c:v>
                </c:pt>
                <c:pt idx="12">
                  <c:v>-9.1649330676686863E-4</c:v>
                </c:pt>
                <c:pt idx="13">
                  <c:v>2.3633242465242402E-4</c:v>
                </c:pt>
                <c:pt idx="14">
                  <c:v>-1.1087206858235841E-4</c:v>
                </c:pt>
                <c:pt idx="15">
                  <c:v>-1.5973276860589049E-4</c:v>
                </c:pt>
                <c:pt idx="16">
                  <c:v>-4.2615189137209814E-4</c:v>
                </c:pt>
                <c:pt idx="17">
                  <c:v>-8.3520324037129889E-4</c:v>
                </c:pt>
                <c:pt idx="18">
                  <c:v>-5.2963671846060069E-4</c:v>
                </c:pt>
                <c:pt idx="19">
                  <c:v>-3.1933537201882093E-4</c:v>
                </c:pt>
                <c:pt idx="20">
                  <c:v>-5.3589300793176436E-4</c:v>
                </c:pt>
                <c:pt idx="21">
                  <c:v>-6.5829831501471362E-4</c:v>
                </c:pt>
                <c:pt idx="22">
                  <c:v>-8.7700308370278223E-5</c:v>
                </c:pt>
                <c:pt idx="23">
                  <c:v>-5.4495388066391488E-4</c:v>
                </c:pt>
                <c:pt idx="24">
                  <c:v>-7.5534292652334946E-4</c:v>
                </c:pt>
                <c:pt idx="25">
                  <c:v>-5.6124835704144413E-4</c:v>
                </c:pt>
                <c:pt idx="26">
                  <c:v>-4.5187335704157858E-4</c:v>
                </c:pt>
                <c:pt idx="27">
                  <c:v>8.6279253400088E-5</c:v>
                </c:pt>
                <c:pt idx="28">
                  <c:v>-7.675490528642739E-4</c:v>
                </c:pt>
                <c:pt idx="29">
                  <c:v>-6.5962468490162721E-4</c:v>
                </c:pt>
                <c:pt idx="30">
                  <c:v>3.6744955090610963E-4</c:v>
                </c:pt>
                <c:pt idx="31">
                  <c:v>9.1809584937848786E-4</c:v>
                </c:pt>
                <c:pt idx="32">
                  <c:v>5.5227576867595499E-4</c:v>
                </c:pt>
                <c:pt idx="33">
                  <c:v>4.9098776293026087E-4</c:v>
                </c:pt>
                <c:pt idx="34">
                  <c:v>9.5408608879678962E-4</c:v>
                </c:pt>
                <c:pt idx="35">
                  <c:v>1.423527554633942E-4</c:v>
                </c:pt>
                <c:pt idx="36">
                  <c:v>5.4847113276347732E-4</c:v>
                </c:pt>
                <c:pt idx="37">
                  <c:v>2.5930261561528953E-4</c:v>
                </c:pt>
                <c:pt idx="38">
                  <c:v>2.326114053072162E-4</c:v>
                </c:pt>
                <c:pt idx="39">
                  <c:v>2.819828338787246E-4</c:v>
                </c:pt>
                <c:pt idx="40">
                  <c:v>3.7640542124246627E-4</c:v>
                </c:pt>
                <c:pt idx="41">
                  <c:v>3.3089700692666641E-4</c:v>
                </c:pt>
                <c:pt idx="42">
                  <c:v>6.9836829823188449E-4</c:v>
                </c:pt>
                <c:pt idx="43">
                  <c:v>-1.1092202434877566E-4</c:v>
                </c:pt>
                <c:pt idx="44">
                  <c:v>1.0457486339523735E-4</c:v>
                </c:pt>
                <c:pt idx="45">
                  <c:v>-3.6094237798381683E-4</c:v>
                </c:pt>
                <c:pt idx="46">
                  <c:v>7.7272057315681906E-7</c:v>
                </c:pt>
                <c:pt idx="47">
                  <c:v>1.5780738823247789E-3</c:v>
                </c:pt>
                <c:pt idx="48">
                  <c:v>3.6907998137151836E-3</c:v>
                </c:pt>
                <c:pt idx="49">
                  <c:v>3.5363820520476858E-3</c:v>
                </c:pt>
                <c:pt idx="50">
                  <c:v>2.7890974756536189E-3</c:v>
                </c:pt>
                <c:pt idx="51">
                  <c:v>3.1112451266605426E-3</c:v>
                </c:pt>
                <c:pt idx="52">
                  <c:v>3.0413490859615036E-3</c:v>
                </c:pt>
                <c:pt idx="53">
                  <c:v>2.9283056077006975E-3</c:v>
                </c:pt>
                <c:pt idx="54">
                  <c:v>2.7929990537896134E-3</c:v>
                </c:pt>
                <c:pt idx="55">
                  <c:v>3.0964755364071422E-3</c:v>
                </c:pt>
                <c:pt idx="56">
                  <c:v>3.3124525224658952E-3</c:v>
                </c:pt>
                <c:pt idx="57">
                  <c:v>3.6652010604772915E-3</c:v>
                </c:pt>
                <c:pt idx="58">
                  <c:v>4.0399573457512794E-3</c:v>
                </c:pt>
                <c:pt idx="59">
                  <c:v>4.1480166623212343E-3</c:v>
                </c:pt>
                <c:pt idx="60">
                  <c:v>4.1371845599085721E-3</c:v>
                </c:pt>
                <c:pt idx="61">
                  <c:v>4.3424386723564159E-3</c:v>
                </c:pt>
                <c:pt idx="62">
                  <c:v>4.59564778208741E-3</c:v>
                </c:pt>
                <c:pt idx="63">
                  <c:v>4.1253474483835418E-3</c:v>
                </c:pt>
                <c:pt idx="64">
                  <c:v>4.0824965520126081E-3</c:v>
                </c:pt>
                <c:pt idx="65">
                  <c:v>4.1266237421487455E-3</c:v>
                </c:pt>
                <c:pt idx="66">
                  <c:v>3.70755112622567E-3</c:v>
                </c:pt>
                <c:pt idx="67">
                  <c:v>3.5642131733452423E-3</c:v>
                </c:pt>
                <c:pt idx="68">
                  <c:v>3.5863844271679392E-3</c:v>
                </c:pt>
                <c:pt idx="69">
                  <c:v>4.4397382614941965E-3</c:v>
                </c:pt>
                <c:pt idx="70">
                  <c:v>4.7912652588065477E-3</c:v>
                </c:pt>
                <c:pt idx="71">
                  <c:v>4.5204302115008912E-3</c:v>
                </c:pt>
                <c:pt idx="72">
                  <c:v>4.272183665273618E-3</c:v>
                </c:pt>
                <c:pt idx="73">
                  <c:v>4.3554336152433828E-3</c:v>
                </c:pt>
                <c:pt idx="74">
                  <c:v>4.1902997505386683E-3</c:v>
                </c:pt>
                <c:pt idx="75">
                  <c:v>4.1172869929334364E-3</c:v>
                </c:pt>
                <c:pt idx="76">
                  <c:v>4.277657077744401E-3</c:v>
                </c:pt>
                <c:pt idx="77">
                  <c:v>4.182074748427236E-3</c:v>
                </c:pt>
                <c:pt idx="78">
                  <c:v>4.1742300730005103E-3</c:v>
                </c:pt>
                <c:pt idx="79">
                  <c:v>4.2212059978392015E-3</c:v>
                </c:pt>
                <c:pt idx="80">
                  <c:v>4.1609960552761536E-3</c:v>
                </c:pt>
                <c:pt idx="81">
                  <c:v>4.4396302016178786E-3</c:v>
                </c:pt>
                <c:pt idx="82">
                  <c:v>4.1736906043022652E-3</c:v>
                </c:pt>
                <c:pt idx="83">
                  <c:v>4.4946345571044858E-3</c:v>
                </c:pt>
                <c:pt idx="84">
                  <c:v>4.2953615188319411E-3</c:v>
                </c:pt>
                <c:pt idx="85">
                  <c:v>4.3393533721927955E-3</c:v>
                </c:pt>
                <c:pt idx="86">
                  <c:v>4.181198512225281E-3</c:v>
                </c:pt>
                <c:pt idx="87">
                  <c:v>4.129692965474269E-3</c:v>
                </c:pt>
                <c:pt idx="88">
                  <c:v>3.9012556488305611E-3</c:v>
                </c:pt>
                <c:pt idx="89">
                  <c:v>3.9167968144179161E-3</c:v>
                </c:pt>
                <c:pt idx="90">
                  <c:v>3.8959944370031705E-3</c:v>
                </c:pt>
                <c:pt idx="91">
                  <c:v>4.2234149839361869E-3</c:v>
                </c:pt>
                <c:pt idx="92">
                  <c:v>5.4244614721630849E-3</c:v>
                </c:pt>
                <c:pt idx="93">
                  <c:v>4.7034951218610042E-3</c:v>
                </c:pt>
                <c:pt idx="94">
                  <c:v>4.9136264539435953E-3</c:v>
                </c:pt>
                <c:pt idx="95">
                  <c:v>6.0841552715310684E-3</c:v>
                </c:pt>
                <c:pt idx="96">
                  <c:v>5.2356147061438096E-3</c:v>
                </c:pt>
                <c:pt idx="97">
                  <c:v>5.0629192569023145E-3</c:v>
                </c:pt>
                <c:pt idx="98">
                  <c:v>5.2738948666588067E-3</c:v>
                </c:pt>
                <c:pt idx="99">
                  <c:v>5.257677085019721E-3</c:v>
                </c:pt>
                <c:pt idx="100">
                  <c:v>6.8907099434083203E-3</c:v>
                </c:pt>
                <c:pt idx="101">
                  <c:v>7.6717960470633131E-3</c:v>
                </c:pt>
                <c:pt idx="102">
                  <c:v>8.0863287162694381E-3</c:v>
                </c:pt>
                <c:pt idx="103">
                  <c:v>8.7250823676814741E-3</c:v>
                </c:pt>
                <c:pt idx="104">
                  <c:v>8.0177775817869713E-3</c:v>
                </c:pt>
                <c:pt idx="105">
                  <c:v>9.4095904472841392E-3</c:v>
                </c:pt>
                <c:pt idx="106">
                  <c:v>1.0858319894219719E-2</c:v>
                </c:pt>
                <c:pt idx="107">
                  <c:v>1.0254680556661103E-2</c:v>
                </c:pt>
                <c:pt idx="108">
                  <c:v>1.0571412074170538E-2</c:v>
                </c:pt>
                <c:pt idx="109">
                  <c:v>1.1474855978671018E-2</c:v>
                </c:pt>
                <c:pt idx="110">
                  <c:v>1.2437301393518153E-2</c:v>
                </c:pt>
                <c:pt idx="111">
                  <c:v>1.2720526149218446E-2</c:v>
                </c:pt>
                <c:pt idx="112">
                  <c:v>1.3121901057148713E-2</c:v>
                </c:pt>
                <c:pt idx="113">
                  <c:v>1.2649902693475075E-2</c:v>
                </c:pt>
                <c:pt idx="114">
                  <c:v>1.2588821721001828E-2</c:v>
                </c:pt>
                <c:pt idx="115">
                  <c:v>1.2759809253160934E-2</c:v>
                </c:pt>
                <c:pt idx="116">
                  <c:v>1.2714326515927171E-2</c:v>
                </c:pt>
                <c:pt idx="117">
                  <c:v>1.3787916049860243E-2</c:v>
                </c:pt>
                <c:pt idx="118">
                  <c:v>1.3098449718483132E-2</c:v>
                </c:pt>
                <c:pt idx="119">
                  <c:v>1.3583991887157681E-2</c:v>
                </c:pt>
                <c:pt idx="120">
                  <c:v>1.4693849528844692E-2</c:v>
                </c:pt>
                <c:pt idx="121">
                  <c:v>1.5240022783680968E-2</c:v>
                </c:pt>
                <c:pt idx="122">
                  <c:v>1.6228070153551856E-2</c:v>
                </c:pt>
                <c:pt idx="123">
                  <c:v>1.682582112472316E-2</c:v>
                </c:pt>
                <c:pt idx="124">
                  <c:v>1.7746442208895805E-2</c:v>
                </c:pt>
                <c:pt idx="125">
                  <c:v>1.7449657445430596E-2</c:v>
                </c:pt>
                <c:pt idx="126">
                  <c:v>1.8423380380053103E-2</c:v>
                </c:pt>
                <c:pt idx="127">
                  <c:v>1.7871115862131175E-2</c:v>
                </c:pt>
                <c:pt idx="128">
                  <c:v>1.8090642147515521E-2</c:v>
                </c:pt>
                <c:pt idx="129">
                  <c:v>1.9078593954744472E-2</c:v>
                </c:pt>
                <c:pt idx="130">
                  <c:v>1.8298268965723685E-2</c:v>
                </c:pt>
                <c:pt idx="131">
                  <c:v>1.8365644141180172E-2</c:v>
                </c:pt>
                <c:pt idx="132">
                  <c:v>1.9578778956599249E-2</c:v>
                </c:pt>
                <c:pt idx="133">
                  <c:v>1.9386038909760893E-2</c:v>
                </c:pt>
                <c:pt idx="134">
                  <c:v>1.9391605288831226E-2</c:v>
                </c:pt>
                <c:pt idx="135">
                  <c:v>2.1013617517847381E-2</c:v>
                </c:pt>
                <c:pt idx="136">
                  <c:v>2.0702998573809497E-2</c:v>
                </c:pt>
                <c:pt idx="137">
                  <c:v>2.1878564916851504E-2</c:v>
                </c:pt>
                <c:pt idx="138">
                  <c:v>2.2658742516393104E-2</c:v>
                </c:pt>
                <c:pt idx="139">
                  <c:v>2.1897760432783443E-2</c:v>
                </c:pt>
                <c:pt idx="140">
                  <c:v>2.2025169643576394E-2</c:v>
                </c:pt>
                <c:pt idx="141">
                  <c:v>2.2175211554724829E-2</c:v>
                </c:pt>
                <c:pt idx="142">
                  <c:v>2.271951810817573E-2</c:v>
                </c:pt>
                <c:pt idx="143">
                  <c:v>2.1906211656562608E-2</c:v>
                </c:pt>
                <c:pt idx="144">
                  <c:v>2.1900590521093326E-2</c:v>
                </c:pt>
                <c:pt idx="145">
                  <c:v>2.2105487791006049E-2</c:v>
                </c:pt>
                <c:pt idx="146">
                  <c:v>2.3244979089533865E-2</c:v>
                </c:pt>
                <c:pt idx="147">
                  <c:v>2.307752753712718E-2</c:v>
                </c:pt>
                <c:pt idx="148">
                  <c:v>2.3943014262790781E-2</c:v>
                </c:pt>
                <c:pt idx="149">
                  <c:v>2.4139287554716084E-2</c:v>
                </c:pt>
                <c:pt idx="150">
                  <c:v>2.3512260527688969E-2</c:v>
                </c:pt>
                <c:pt idx="151">
                  <c:v>2.3723216238644835E-2</c:v>
                </c:pt>
                <c:pt idx="152">
                  <c:v>2.4544694234769723E-2</c:v>
                </c:pt>
                <c:pt idx="153">
                  <c:v>2.3728620756009441E-2</c:v>
                </c:pt>
                <c:pt idx="154">
                  <c:v>2.3796840389953146E-2</c:v>
                </c:pt>
                <c:pt idx="155">
                  <c:v>2.3878093034895943E-2</c:v>
                </c:pt>
                <c:pt idx="156">
                  <c:v>2.4910490443103367E-2</c:v>
                </c:pt>
                <c:pt idx="157">
                  <c:v>2.5967259002055629E-2</c:v>
                </c:pt>
                <c:pt idx="158">
                  <c:v>2.5387148033212219E-2</c:v>
                </c:pt>
                <c:pt idx="159">
                  <c:v>2.6465359182895734E-2</c:v>
                </c:pt>
                <c:pt idx="160">
                  <c:v>2.6281182498523386E-2</c:v>
                </c:pt>
                <c:pt idx="161">
                  <c:v>2.5913012737250059E-2</c:v>
                </c:pt>
                <c:pt idx="162">
                  <c:v>2.6157242944670471E-2</c:v>
                </c:pt>
                <c:pt idx="163">
                  <c:v>2.7407242944670319E-2</c:v>
                </c:pt>
                <c:pt idx="164">
                  <c:v>2.6965287836635914E-2</c:v>
                </c:pt>
                <c:pt idx="165">
                  <c:v>2.7991652794078392E-2</c:v>
                </c:pt>
                <c:pt idx="166">
                  <c:v>2.7609524896843374E-2</c:v>
                </c:pt>
                <c:pt idx="167">
                  <c:v>2.7379333070321313E-2</c:v>
                </c:pt>
                <c:pt idx="168">
                  <c:v>2.8867238675040652E-2</c:v>
                </c:pt>
                <c:pt idx="169">
                  <c:v>2.9279107090435106E-2</c:v>
                </c:pt>
                <c:pt idx="170">
                  <c:v>2.8954639866264696E-2</c:v>
                </c:pt>
                <c:pt idx="171">
                  <c:v>2.8673993850908828E-2</c:v>
                </c:pt>
                <c:pt idx="172">
                  <c:v>2.8391533714234224E-2</c:v>
                </c:pt>
                <c:pt idx="173">
                  <c:v>2.8955259204430133E-2</c:v>
                </c:pt>
                <c:pt idx="174">
                  <c:v>3.0020780149650587E-2</c:v>
                </c:pt>
                <c:pt idx="175">
                  <c:v>3.0708142320982203E-2</c:v>
                </c:pt>
                <c:pt idx="176">
                  <c:v>3.0379196485222224E-2</c:v>
                </c:pt>
                <c:pt idx="177">
                  <c:v>3.1742286613977128E-2</c:v>
                </c:pt>
                <c:pt idx="178">
                  <c:v>3.2423806033524329E-2</c:v>
                </c:pt>
                <c:pt idx="179">
                  <c:v>3.2963262014805206E-2</c:v>
                </c:pt>
                <c:pt idx="180">
                  <c:v>3.3174346808741782E-2</c:v>
                </c:pt>
                <c:pt idx="181">
                  <c:v>3.3467665232001571E-2</c:v>
                </c:pt>
                <c:pt idx="182">
                  <c:v>3.3917796277986606E-2</c:v>
                </c:pt>
                <c:pt idx="183">
                  <c:v>3.3529899152418663E-2</c:v>
                </c:pt>
                <c:pt idx="184">
                  <c:v>3.3677108805510822E-2</c:v>
                </c:pt>
                <c:pt idx="185">
                  <c:v>3.3819093094134764E-2</c:v>
                </c:pt>
                <c:pt idx="186">
                  <c:v>3.352013271200497E-2</c:v>
                </c:pt>
                <c:pt idx="187">
                  <c:v>3.3746066510972547E-2</c:v>
                </c:pt>
                <c:pt idx="188">
                  <c:v>3.3792056738049039E-2</c:v>
                </c:pt>
                <c:pt idx="189">
                  <c:v>3.3486288053763871E-2</c:v>
                </c:pt>
                <c:pt idx="190">
                  <c:v>3.3637672669148432E-2</c:v>
                </c:pt>
                <c:pt idx="191">
                  <c:v>3.3673249307156053E-2</c:v>
                </c:pt>
                <c:pt idx="192">
                  <c:v>3.3843687156112946E-2</c:v>
                </c:pt>
                <c:pt idx="193">
                  <c:v>3.3754622894557454E-2</c:v>
                </c:pt>
                <c:pt idx="194">
                  <c:v>3.3654305800293681E-2</c:v>
                </c:pt>
                <c:pt idx="195">
                  <c:v>3.3486357840506777E-2</c:v>
                </c:pt>
                <c:pt idx="196">
                  <c:v>3.3669073889889434E-2</c:v>
                </c:pt>
                <c:pt idx="197">
                  <c:v>3.3540384397563565E-2</c:v>
                </c:pt>
                <c:pt idx="198">
                  <c:v>3.3317145605248628E-2</c:v>
                </c:pt>
                <c:pt idx="199">
                  <c:v>3.5508360075533284E-2</c:v>
                </c:pt>
                <c:pt idx="200">
                  <c:v>3.6278643881877182E-2</c:v>
                </c:pt>
                <c:pt idx="201">
                  <c:v>3.6828496389251258E-2</c:v>
                </c:pt>
                <c:pt idx="202">
                  <c:v>3.7203704970895875E-2</c:v>
                </c:pt>
                <c:pt idx="203">
                  <c:v>3.6641670671664767E-2</c:v>
                </c:pt>
                <c:pt idx="204">
                  <c:v>3.6719328606949944E-2</c:v>
                </c:pt>
                <c:pt idx="205">
                  <c:v>3.687531409667149E-2</c:v>
                </c:pt>
                <c:pt idx="206">
                  <c:v>3.6221255324486543E-2</c:v>
                </c:pt>
                <c:pt idx="207">
                  <c:v>3.7204907498399546E-2</c:v>
                </c:pt>
                <c:pt idx="208">
                  <c:v>3.6923500463223617E-2</c:v>
                </c:pt>
                <c:pt idx="209">
                  <c:v>3.7229806769530277E-2</c:v>
                </c:pt>
                <c:pt idx="210">
                  <c:v>3.7661605932709646E-2</c:v>
                </c:pt>
                <c:pt idx="211">
                  <c:v>3.640158579172223E-2</c:v>
                </c:pt>
                <c:pt idx="212">
                  <c:v>3.7853720064411803E-2</c:v>
                </c:pt>
                <c:pt idx="213">
                  <c:v>3.7682737631099937E-2</c:v>
                </c:pt>
                <c:pt idx="214">
                  <c:v>3.7863660708023154E-2</c:v>
                </c:pt>
                <c:pt idx="215">
                  <c:v>3.7957861473404284E-2</c:v>
                </c:pt>
                <c:pt idx="216">
                  <c:v>3.7879633115624554E-2</c:v>
                </c:pt>
                <c:pt idx="217">
                  <c:v>3.9531730504888042E-2</c:v>
                </c:pt>
                <c:pt idx="218">
                  <c:v>3.866338921362765E-2</c:v>
                </c:pt>
                <c:pt idx="219">
                  <c:v>3.8861121977054505E-2</c:v>
                </c:pt>
                <c:pt idx="220">
                  <c:v>3.8972167920358659E-2</c:v>
                </c:pt>
                <c:pt idx="221">
                  <c:v>4.074091917714516E-2</c:v>
                </c:pt>
                <c:pt idx="222">
                  <c:v>4.0909051837563104E-2</c:v>
                </c:pt>
                <c:pt idx="223">
                  <c:v>4.0095920524431963E-2</c:v>
                </c:pt>
                <c:pt idx="224">
                  <c:v>4.0545999763734651E-2</c:v>
                </c:pt>
                <c:pt idx="225">
                  <c:v>4.1937737655472519E-2</c:v>
                </c:pt>
                <c:pt idx="226">
                  <c:v>4.0335095647546844E-2</c:v>
                </c:pt>
                <c:pt idx="227">
                  <c:v>4.0992418418214854E-2</c:v>
                </c:pt>
                <c:pt idx="228">
                  <c:v>4.0949637669551883E-2</c:v>
                </c:pt>
                <c:pt idx="229">
                  <c:v>4.1666328386242638E-2</c:v>
                </c:pt>
                <c:pt idx="230">
                  <c:v>4.2254315494358666E-2</c:v>
                </c:pt>
                <c:pt idx="231">
                  <c:v>4.1123112486840002E-2</c:v>
                </c:pt>
                <c:pt idx="232">
                  <c:v>4.1058750150725763E-2</c:v>
                </c:pt>
                <c:pt idx="233">
                  <c:v>4.0957870385329512E-2</c:v>
                </c:pt>
                <c:pt idx="234">
                  <c:v>4.1540631636283187E-2</c:v>
                </c:pt>
                <c:pt idx="235">
                  <c:v>4.1970988779139989E-2</c:v>
                </c:pt>
                <c:pt idx="236">
                  <c:v>4.1184595582542061E-2</c:v>
                </c:pt>
                <c:pt idx="237">
                  <c:v>4.24170370541141E-2</c:v>
                </c:pt>
                <c:pt idx="238">
                  <c:v>4.3814015906078245E-2</c:v>
                </c:pt>
                <c:pt idx="239">
                  <c:v>4.3583288368033837E-2</c:v>
                </c:pt>
                <c:pt idx="240">
                  <c:v>4.3356035429418197E-2</c:v>
                </c:pt>
                <c:pt idx="241">
                  <c:v>4.4275499899036848E-2</c:v>
                </c:pt>
                <c:pt idx="242">
                  <c:v>4.3259292356913115E-2</c:v>
                </c:pt>
                <c:pt idx="243">
                  <c:v>4.3250440001554313E-2</c:v>
                </c:pt>
                <c:pt idx="244">
                  <c:v>4.3617993867206745E-2</c:v>
                </c:pt>
                <c:pt idx="245">
                  <c:v>4.4184447726754179E-2</c:v>
                </c:pt>
                <c:pt idx="246">
                  <c:v>4.3577025255986425E-2</c:v>
                </c:pt>
                <c:pt idx="247">
                  <c:v>4.3935652612197416E-2</c:v>
                </c:pt>
                <c:pt idx="248">
                  <c:v>4.3064189909781815E-2</c:v>
                </c:pt>
                <c:pt idx="249">
                  <c:v>4.3400031017214964E-2</c:v>
                </c:pt>
                <c:pt idx="250">
                  <c:v>4.4571602366465284E-2</c:v>
                </c:pt>
                <c:pt idx="251">
                  <c:v>4.5488329873443874E-2</c:v>
                </c:pt>
                <c:pt idx="252">
                  <c:v>4.629959747907704E-2</c:v>
                </c:pt>
                <c:pt idx="253">
                  <c:v>4.5473061852541012E-2</c:v>
                </c:pt>
                <c:pt idx="254">
                  <c:v>4.6504145333890953E-2</c:v>
                </c:pt>
                <c:pt idx="255">
                  <c:v>4.6386526428715595E-2</c:v>
                </c:pt>
                <c:pt idx="256">
                  <c:v>4.5855651882753402E-2</c:v>
                </c:pt>
                <c:pt idx="257">
                  <c:v>4.5130136418835766E-2</c:v>
                </c:pt>
                <c:pt idx="258">
                  <c:v>4.676256459671891E-2</c:v>
                </c:pt>
                <c:pt idx="259">
                  <c:v>4.6619467894650449E-2</c:v>
                </c:pt>
                <c:pt idx="260">
                  <c:v>4.841309108305638E-2</c:v>
                </c:pt>
                <c:pt idx="261">
                  <c:v>4.78842137566605E-2</c:v>
                </c:pt>
                <c:pt idx="262">
                  <c:v>4.910716839023968E-2</c:v>
                </c:pt>
                <c:pt idx="263">
                  <c:v>5.0425124268486207E-2</c:v>
                </c:pt>
                <c:pt idx="264">
                  <c:v>5.1136278790853695E-2</c:v>
                </c:pt>
                <c:pt idx="265">
                  <c:v>5.1203684795722459E-2</c:v>
                </c:pt>
                <c:pt idx="266">
                  <c:v>5.0278618193639456E-2</c:v>
                </c:pt>
                <c:pt idx="267">
                  <c:v>5.0399363216118875E-2</c:v>
                </c:pt>
                <c:pt idx="268">
                  <c:v>5.0352564099121186E-2</c:v>
                </c:pt>
                <c:pt idx="269">
                  <c:v>4.9839363139051254E-2</c:v>
                </c:pt>
                <c:pt idx="270">
                  <c:v>5.0202929180435965E-2</c:v>
                </c:pt>
                <c:pt idx="271">
                  <c:v>5.0290570107898114E-2</c:v>
                </c:pt>
                <c:pt idx="272">
                  <c:v>5.1252727567663033E-2</c:v>
                </c:pt>
                <c:pt idx="273">
                  <c:v>5.2769107865486477E-2</c:v>
                </c:pt>
                <c:pt idx="274">
                  <c:v>5.2772592860646408E-2</c:v>
                </c:pt>
                <c:pt idx="275">
                  <c:v>5.3576210431705698E-2</c:v>
                </c:pt>
                <c:pt idx="276">
                  <c:v>5.466799162275892E-2</c:v>
                </c:pt>
                <c:pt idx="277">
                  <c:v>5.4304890543269035E-2</c:v>
                </c:pt>
                <c:pt idx="278">
                  <c:v>5.4311229687484419E-2</c:v>
                </c:pt>
                <c:pt idx="279">
                  <c:v>5.4636626512881412E-2</c:v>
                </c:pt>
                <c:pt idx="280">
                  <c:v>5.4281550918928875E-2</c:v>
                </c:pt>
                <c:pt idx="281">
                  <c:v>5.4345823880642637E-2</c:v>
                </c:pt>
                <c:pt idx="282">
                  <c:v>5.4549049687094273E-2</c:v>
                </c:pt>
                <c:pt idx="283">
                  <c:v>5.4998497435607502E-2</c:v>
                </c:pt>
                <c:pt idx="284">
                  <c:v>5.40068726449877E-2</c:v>
                </c:pt>
                <c:pt idx="285">
                  <c:v>5.4226239854958974E-2</c:v>
                </c:pt>
                <c:pt idx="286">
                  <c:v>5.4342287734853501E-2</c:v>
                </c:pt>
                <c:pt idx="287">
                  <c:v>5.3522396385083541E-2</c:v>
                </c:pt>
                <c:pt idx="288">
                  <c:v>5.4021095882222356E-2</c:v>
                </c:pt>
                <c:pt idx="289">
                  <c:v>5.4269907292681899E-2</c:v>
                </c:pt>
                <c:pt idx="290">
                  <c:v>5.4210760693611283E-2</c:v>
                </c:pt>
                <c:pt idx="291">
                  <c:v>5.4564632467133341E-2</c:v>
                </c:pt>
                <c:pt idx="292">
                  <c:v>5.3716036897368827E-2</c:v>
                </c:pt>
                <c:pt idx="293">
                  <c:v>5.3924778419599188E-2</c:v>
                </c:pt>
                <c:pt idx="294">
                  <c:v>5.4341395394355813E-2</c:v>
                </c:pt>
                <c:pt idx="295">
                  <c:v>5.3844390734936937E-2</c:v>
                </c:pt>
                <c:pt idx="296">
                  <c:v>5.4057534607050664E-2</c:v>
                </c:pt>
                <c:pt idx="297">
                  <c:v>5.4395245676469285E-2</c:v>
                </c:pt>
                <c:pt idx="298">
                  <c:v>5.5043697406888165E-2</c:v>
                </c:pt>
                <c:pt idx="299">
                  <c:v>5.5299132189496746E-2</c:v>
                </c:pt>
                <c:pt idx="300">
                  <c:v>5.5997707954148018E-2</c:v>
                </c:pt>
                <c:pt idx="301">
                  <c:v>5.6956483545481724E-2</c:v>
                </c:pt>
                <c:pt idx="302">
                  <c:v>5.679850642326599E-2</c:v>
                </c:pt>
                <c:pt idx="303">
                  <c:v>5.6572562625366703E-2</c:v>
                </c:pt>
                <c:pt idx="304">
                  <c:v>5.8901082480962083E-2</c:v>
                </c:pt>
                <c:pt idx="305">
                  <c:v>5.9438903359456223E-2</c:v>
                </c:pt>
                <c:pt idx="306">
                  <c:v>5.8720969926768965E-2</c:v>
                </c:pt>
                <c:pt idx="307">
                  <c:v>5.9876933229521125E-2</c:v>
                </c:pt>
                <c:pt idx="308">
                  <c:v>6.0099918366636661E-2</c:v>
                </c:pt>
                <c:pt idx="309">
                  <c:v>5.939245493990767E-2</c:v>
                </c:pt>
                <c:pt idx="310">
                  <c:v>6.0762317953605795E-2</c:v>
                </c:pt>
                <c:pt idx="311">
                  <c:v>6.1255475216510952E-2</c:v>
                </c:pt>
                <c:pt idx="312">
                  <c:v>6.0008489126866314E-2</c:v>
                </c:pt>
                <c:pt idx="313">
                  <c:v>6.2984959715102276E-2</c:v>
                </c:pt>
                <c:pt idx="314">
                  <c:v>6.4125150833708372E-2</c:v>
                </c:pt>
                <c:pt idx="315">
                  <c:v>6.4508819328528644E-2</c:v>
                </c:pt>
                <c:pt idx="316">
                  <c:v>6.4334551812605167E-2</c:v>
                </c:pt>
                <c:pt idx="317">
                  <c:v>6.5419261455652591E-2</c:v>
                </c:pt>
                <c:pt idx="318">
                  <c:v>6.6136612671076012E-2</c:v>
                </c:pt>
                <c:pt idx="319">
                  <c:v>6.7590640004603075E-2</c:v>
                </c:pt>
                <c:pt idx="320">
                  <c:v>6.822302625534804E-2</c:v>
                </c:pt>
                <c:pt idx="321">
                  <c:v>6.7725543662953844E-2</c:v>
                </c:pt>
                <c:pt idx="322">
                  <c:v>6.804176655617343E-2</c:v>
                </c:pt>
                <c:pt idx="323">
                  <c:v>6.7645938522594221E-2</c:v>
                </c:pt>
                <c:pt idx="324">
                  <c:v>6.8398055970363858E-2</c:v>
                </c:pt>
                <c:pt idx="325">
                  <c:v>6.8685128213709923E-2</c:v>
                </c:pt>
                <c:pt idx="326">
                  <c:v>6.8676259034108719E-2</c:v>
                </c:pt>
                <c:pt idx="327">
                  <c:v>6.8950626200488321E-2</c:v>
                </c:pt>
                <c:pt idx="328">
                  <c:v>6.9611404328774398E-2</c:v>
                </c:pt>
                <c:pt idx="329">
                  <c:v>6.9406023676227266E-2</c:v>
                </c:pt>
                <c:pt idx="330">
                  <c:v>7.0765193981904229E-2</c:v>
                </c:pt>
                <c:pt idx="331">
                  <c:v>7.1211802252427708E-2</c:v>
                </c:pt>
                <c:pt idx="332">
                  <c:v>7.0225755740799617E-2</c:v>
                </c:pt>
                <c:pt idx="333">
                  <c:v>7.2049552289392027E-2</c:v>
                </c:pt>
                <c:pt idx="334">
                  <c:v>7.2858119559094561E-2</c:v>
                </c:pt>
                <c:pt idx="335">
                  <c:v>7.4050491430369902E-2</c:v>
                </c:pt>
                <c:pt idx="336">
                  <c:v>7.4641113766260966E-2</c:v>
                </c:pt>
                <c:pt idx="337">
                  <c:v>7.561108543764912E-2</c:v>
                </c:pt>
                <c:pt idx="338">
                  <c:v>7.5350355325811302E-2</c:v>
                </c:pt>
                <c:pt idx="339">
                  <c:v>7.5023289300450408E-2</c:v>
                </c:pt>
                <c:pt idx="340">
                  <c:v>7.5383839017507739E-2</c:v>
                </c:pt>
                <c:pt idx="341">
                  <c:v>7.5177708408889377E-2</c:v>
                </c:pt>
                <c:pt idx="342">
                  <c:v>7.4948726575344876E-2</c:v>
                </c:pt>
                <c:pt idx="343">
                  <c:v>7.6010864437482534E-2</c:v>
                </c:pt>
                <c:pt idx="344">
                  <c:v>7.7017828528886181E-2</c:v>
                </c:pt>
                <c:pt idx="345">
                  <c:v>7.6999394236272375E-2</c:v>
                </c:pt>
                <c:pt idx="346">
                  <c:v>7.6648782445393387E-2</c:v>
                </c:pt>
                <c:pt idx="347">
                  <c:v>7.6979320387712658E-2</c:v>
                </c:pt>
                <c:pt idx="348">
                  <c:v>7.820384658615212E-2</c:v>
                </c:pt>
                <c:pt idx="349">
                  <c:v>7.8846263038594391E-2</c:v>
                </c:pt>
                <c:pt idx="350">
                  <c:v>7.8386410884630373E-2</c:v>
                </c:pt>
                <c:pt idx="351">
                  <c:v>7.7999314110437146E-2</c:v>
                </c:pt>
                <c:pt idx="352">
                  <c:v>7.814472227370238E-2</c:v>
                </c:pt>
                <c:pt idx="353">
                  <c:v>8.0267799196779302E-2</c:v>
                </c:pt>
                <c:pt idx="354">
                  <c:v>8.0264985126427726E-2</c:v>
                </c:pt>
                <c:pt idx="355">
                  <c:v>8.109337164729355E-2</c:v>
                </c:pt>
                <c:pt idx="356">
                  <c:v>8.177189683727408E-2</c:v>
                </c:pt>
                <c:pt idx="357">
                  <c:v>8.1029622397016887E-2</c:v>
                </c:pt>
                <c:pt idx="358">
                  <c:v>8.0896479656563464E-2</c:v>
                </c:pt>
                <c:pt idx="359">
                  <c:v>8.2155768194112841E-2</c:v>
                </c:pt>
                <c:pt idx="360">
                  <c:v>8.1283890490045516E-2</c:v>
                </c:pt>
                <c:pt idx="361">
                  <c:v>8.1736473877881091E-2</c:v>
                </c:pt>
                <c:pt idx="362">
                  <c:v>8.3495580810901165E-2</c:v>
                </c:pt>
                <c:pt idx="363">
                  <c:v>8.4046407172868196E-2</c:v>
                </c:pt>
                <c:pt idx="364">
                  <c:v>8.4681739078649579E-2</c:v>
                </c:pt>
                <c:pt idx="365">
                  <c:v>8.525048243395468E-2</c:v>
                </c:pt>
                <c:pt idx="366">
                  <c:v>8.5199528449667439E-2</c:v>
                </c:pt>
                <c:pt idx="367">
                  <c:v>8.4400560707731789E-2</c:v>
                </c:pt>
                <c:pt idx="368">
                  <c:v>8.4892015077290189E-2</c:v>
                </c:pt>
                <c:pt idx="369">
                  <c:v>8.5082710080162091E-2</c:v>
                </c:pt>
                <c:pt idx="370">
                  <c:v>8.6174815343320305E-2</c:v>
                </c:pt>
                <c:pt idx="371">
                  <c:v>8.5542257203785679E-2</c:v>
                </c:pt>
                <c:pt idx="372">
                  <c:v>8.6482428143956569E-2</c:v>
                </c:pt>
                <c:pt idx="373">
                  <c:v>8.5739783823658489E-2</c:v>
                </c:pt>
                <c:pt idx="374">
                  <c:v>8.8217526040708413E-2</c:v>
                </c:pt>
                <c:pt idx="375">
                  <c:v>8.8788420758638853E-2</c:v>
                </c:pt>
                <c:pt idx="376">
                  <c:v>8.9522940331592429E-2</c:v>
                </c:pt>
                <c:pt idx="377">
                  <c:v>9.0766648555945753E-2</c:v>
                </c:pt>
                <c:pt idx="378">
                  <c:v>8.991515525007554E-2</c:v>
                </c:pt>
                <c:pt idx="379">
                  <c:v>9.0301607221202521E-2</c:v>
                </c:pt>
                <c:pt idx="380">
                  <c:v>9.1486610294343462E-2</c:v>
                </c:pt>
                <c:pt idx="381">
                  <c:v>9.1144834457371121E-2</c:v>
                </c:pt>
                <c:pt idx="382">
                  <c:v>9.127797649467384E-2</c:v>
                </c:pt>
                <c:pt idx="383">
                  <c:v>9.2628712401366872E-2</c:v>
                </c:pt>
                <c:pt idx="384">
                  <c:v>9.1914824089139452E-2</c:v>
                </c:pt>
                <c:pt idx="385">
                  <c:v>9.3196826014067077E-2</c:v>
                </c:pt>
                <c:pt idx="386">
                  <c:v>9.484555122653128E-2</c:v>
                </c:pt>
                <c:pt idx="387">
                  <c:v>9.4418574830877705E-2</c:v>
                </c:pt>
                <c:pt idx="388">
                  <c:v>9.4685043011004111E-2</c:v>
                </c:pt>
                <c:pt idx="389">
                  <c:v>9.5091741575597299E-2</c:v>
                </c:pt>
                <c:pt idx="390">
                  <c:v>9.4570658575153552E-2</c:v>
                </c:pt>
                <c:pt idx="391">
                  <c:v>9.4681398806844091E-2</c:v>
                </c:pt>
                <c:pt idx="392">
                  <c:v>9.5339718677603491E-2</c:v>
                </c:pt>
                <c:pt idx="393">
                  <c:v>9.5498577754229319E-2</c:v>
                </c:pt>
                <c:pt idx="394">
                  <c:v>9.500950034171643E-2</c:v>
                </c:pt>
                <c:pt idx="395">
                  <c:v>9.4937301171591729E-2</c:v>
                </c:pt>
                <c:pt idx="396">
                  <c:v>9.6069561208273979E-2</c:v>
                </c:pt>
                <c:pt idx="397">
                  <c:v>9.5520612942213576E-2</c:v>
                </c:pt>
                <c:pt idx="398">
                  <c:v>9.7133839986795839E-2</c:v>
                </c:pt>
                <c:pt idx="399">
                  <c:v>9.7021658206867228E-2</c:v>
                </c:pt>
                <c:pt idx="400">
                  <c:v>9.6709710802650617E-2</c:v>
                </c:pt>
                <c:pt idx="401">
                  <c:v>9.6686156649128108E-2</c:v>
                </c:pt>
                <c:pt idx="402">
                  <c:v>9.6351638564244127E-2</c:v>
                </c:pt>
                <c:pt idx="403">
                  <c:v>9.7787100651838127E-2</c:v>
                </c:pt>
                <c:pt idx="404">
                  <c:v>9.9443074169743434E-2</c:v>
                </c:pt>
                <c:pt idx="405">
                  <c:v>9.9148023483995054E-2</c:v>
                </c:pt>
                <c:pt idx="406">
                  <c:v>0.10041358788489325</c:v>
                </c:pt>
                <c:pt idx="407">
                  <c:v>0.10176575271021458</c:v>
                </c:pt>
                <c:pt idx="408">
                  <c:v>0.10233086898928427</c:v>
                </c:pt>
                <c:pt idx="409">
                  <c:v>0.10359808300132578</c:v>
                </c:pt>
                <c:pt idx="410">
                  <c:v>0.10383010927136636</c:v>
                </c:pt>
                <c:pt idx="411">
                  <c:v>0.10521574817937265</c:v>
                </c:pt>
                <c:pt idx="412">
                  <c:v>0.10565955302317723</c:v>
                </c:pt>
                <c:pt idx="413">
                  <c:v>0.10761897331303247</c:v>
                </c:pt>
                <c:pt idx="414">
                  <c:v>0.10755516008346046</c:v>
                </c:pt>
                <c:pt idx="415">
                  <c:v>0.10748379219900846</c:v>
                </c:pt>
                <c:pt idx="416">
                  <c:v>0.10778178886011056</c:v>
                </c:pt>
                <c:pt idx="417">
                  <c:v>0.10839148446326714</c:v>
                </c:pt>
                <c:pt idx="418">
                  <c:v>0.10922053474259667</c:v>
                </c:pt>
                <c:pt idx="419">
                  <c:v>0.10826701418907587</c:v>
                </c:pt>
                <c:pt idx="420">
                  <c:v>0.1087890020331945</c:v>
                </c:pt>
                <c:pt idx="421">
                  <c:v>0.10882271913845765</c:v>
                </c:pt>
                <c:pt idx="422">
                  <c:v>0.10868753356931003</c:v>
                </c:pt>
                <c:pt idx="423">
                  <c:v>0.10880947500533092</c:v>
                </c:pt>
                <c:pt idx="424">
                  <c:v>0.10893276834418056</c:v>
                </c:pt>
                <c:pt idx="425">
                  <c:v>0.10843330196211026</c:v>
                </c:pt>
                <c:pt idx="426">
                  <c:v>0.10893045566229996</c:v>
                </c:pt>
                <c:pt idx="427">
                  <c:v>0.10895299087356775</c:v>
                </c:pt>
                <c:pt idx="428">
                  <c:v>0.10881004033968242</c:v>
                </c:pt>
                <c:pt idx="429">
                  <c:v>0.10999329302219855</c:v>
                </c:pt>
                <c:pt idx="430">
                  <c:v>0.11074895480887337</c:v>
                </c:pt>
                <c:pt idx="431">
                  <c:v>0.11125428628777895</c:v>
                </c:pt>
                <c:pt idx="432">
                  <c:v>0.11153673123529909</c:v>
                </c:pt>
                <c:pt idx="433">
                  <c:v>0.11204889004423234</c:v>
                </c:pt>
                <c:pt idx="434">
                  <c:v>0.11185337579893045</c:v>
                </c:pt>
                <c:pt idx="435">
                  <c:v>0.11204417648036129</c:v>
                </c:pt>
                <c:pt idx="436">
                  <c:v>0.11262736073796417</c:v>
                </c:pt>
                <c:pt idx="437">
                  <c:v>0.11334359110445628</c:v>
                </c:pt>
                <c:pt idx="438">
                  <c:v>0.11286172454694533</c:v>
                </c:pt>
                <c:pt idx="439">
                  <c:v>0.11309598046351159</c:v>
                </c:pt>
                <c:pt idx="440">
                  <c:v>0.11413816197181975</c:v>
                </c:pt>
                <c:pt idx="441">
                  <c:v>0.11517521181336357</c:v>
                </c:pt>
                <c:pt idx="442">
                  <c:v>0.11459208336910755</c:v>
                </c:pt>
                <c:pt idx="443">
                  <c:v>0.11482232252597825</c:v>
                </c:pt>
                <c:pt idx="444">
                  <c:v>0.11461501069802127</c:v>
                </c:pt>
                <c:pt idx="445">
                  <c:v>0.11480720043427141</c:v>
                </c:pt>
                <c:pt idx="446">
                  <c:v>0.11449104923152226</c:v>
                </c:pt>
                <c:pt idx="447">
                  <c:v>0.11449662247992988</c:v>
                </c:pt>
                <c:pt idx="448">
                  <c:v>0.11547090990269254</c:v>
                </c:pt>
                <c:pt idx="449">
                  <c:v>0.11586880186580185</c:v>
                </c:pt>
                <c:pt idx="450">
                  <c:v>0.11526581416808646</c:v>
                </c:pt>
                <c:pt idx="451">
                  <c:v>0.11551837532217418</c:v>
                </c:pt>
                <c:pt idx="452">
                  <c:v>0.11613243468392422</c:v>
                </c:pt>
                <c:pt idx="453">
                  <c:v>0.11626723974000409</c:v>
                </c:pt>
                <c:pt idx="454">
                  <c:v>0.11551919206224014</c:v>
                </c:pt>
                <c:pt idx="455">
                  <c:v>0.11560783472151959</c:v>
                </c:pt>
                <c:pt idx="456">
                  <c:v>0.11598531347506076</c:v>
                </c:pt>
                <c:pt idx="457">
                  <c:v>0.11583907691592106</c:v>
                </c:pt>
                <c:pt idx="458">
                  <c:v>0.11621629306077205</c:v>
                </c:pt>
                <c:pt idx="459">
                  <c:v>0.11595723433524098</c:v>
                </c:pt>
                <c:pt idx="460">
                  <c:v>0.11596505753101634</c:v>
                </c:pt>
                <c:pt idx="461">
                  <c:v>0.11581455782496122</c:v>
                </c:pt>
                <c:pt idx="462">
                  <c:v>0.11578660692788859</c:v>
                </c:pt>
                <c:pt idx="463">
                  <c:v>0.11589538412218721</c:v>
                </c:pt>
                <c:pt idx="464">
                  <c:v>0.11613135867395134</c:v>
                </c:pt>
                <c:pt idx="465">
                  <c:v>0.11589861948116295</c:v>
                </c:pt>
                <c:pt idx="466">
                  <c:v>0.11578477630594504</c:v>
                </c:pt>
                <c:pt idx="467">
                  <c:v>0.11692031847461989</c:v>
                </c:pt>
                <c:pt idx="468">
                  <c:v>0.11648666968387372</c:v>
                </c:pt>
                <c:pt idx="469">
                  <c:v>0.11794902387263266</c:v>
                </c:pt>
                <c:pt idx="470">
                  <c:v>0.11869753872411791</c:v>
                </c:pt>
                <c:pt idx="471">
                  <c:v>0.11939230996594798</c:v>
                </c:pt>
                <c:pt idx="472">
                  <c:v>0.11845350303843005</c:v>
                </c:pt>
                <c:pt idx="473">
                  <c:v>0.11967076326077801</c:v>
                </c:pt>
                <c:pt idx="474">
                  <c:v>0.11947336347746303</c:v>
                </c:pt>
                <c:pt idx="475">
                  <c:v>0.12096756301342604</c:v>
                </c:pt>
                <c:pt idx="476">
                  <c:v>0.12095344889931213</c:v>
                </c:pt>
                <c:pt idx="477">
                  <c:v>0.12058867947679451</c:v>
                </c:pt>
                <c:pt idx="478">
                  <c:v>0.12135852527919321</c:v>
                </c:pt>
                <c:pt idx="479">
                  <c:v>0.12179209435038643</c:v>
                </c:pt>
                <c:pt idx="480">
                  <c:v>0.12122276153727694</c:v>
                </c:pt>
                <c:pt idx="481">
                  <c:v>0.12228433743096964</c:v>
                </c:pt>
                <c:pt idx="482">
                  <c:v>0.12306038838638374</c:v>
                </c:pt>
                <c:pt idx="483">
                  <c:v>0.12355426513377482</c:v>
                </c:pt>
                <c:pt idx="484">
                  <c:v>0.12437637466724323</c:v>
                </c:pt>
                <c:pt idx="485">
                  <c:v>0.1239344247740603</c:v>
                </c:pt>
                <c:pt idx="486">
                  <c:v>0.1252021549297396</c:v>
                </c:pt>
                <c:pt idx="487">
                  <c:v>0.12533788931353232</c:v>
                </c:pt>
                <c:pt idx="488">
                  <c:v>0.12507287690658422</c:v>
                </c:pt>
                <c:pt idx="489">
                  <c:v>0.12504630236499545</c:v>
                </c:pt>
                <c:pt idx="490">
                  <c:v>0.12632827133235761</c:v>
                </c:pt>
                <c:pt idx="491">
                  <c:v>0.12686668300172566</c:v>
                </c:pt>
                <c:pt idx="492">
                  <c:v>0.12807282381697208</c:v>
                </c:pt>
                <c:pt idx="493">
                  <c:v>0.12866999095578233</c:v>
                </c:pt>
                <c:pt idx="494">
                  <c:v>0.12939200353439845</c:v>
                </c:pt>
                <c:pt idx="495">
                  <c:v>0.13016214105895613</c:v>
                </c:pt>
                <c:pt idx="496">
                  <c:v>0.13138169118392112</c:v>
                </c:pt>
                <c:pt idx="497">
                  <c:v>0.13207439725231407</c:v>
                </c:pt>
                <c:pt idx="498">
                  <c:v>0.13128821286286624</c:v>
                </c:pt>
                <c:pt idx="499">
                  <c:v>0.13330145789597844</c:v>
                </c:pt>
                <c:pt idx="500">
                  <c:v>0.13255704460002335</c:v>
                </c:pt>
                <c:pt idx="501">
                  <c:v>0.13373256082421209</c:v>
                </c:pt>
                <c:pt idx="502">
                  <c:v>0.13466415351350716</c:v>
                </c:pt>
                <c:pt idx="503">
                  <c:v>0.13432683715699389</c:v>
                </c:pt>
                <c:pt idx="504">
                  <c:v>0.13542693665948144</c:v>
                </c:pt>
                <c:pt idx="505">
                  <c:v>0.13521140001385973</c:v>
                </c:pt>
                <c:pt idx="506">
                  <c:v>0.13650764771787424</c:v>
                </c:pt>
                <c:pt idx="507">
                  <c:v>0.13717225334609465</c:v>
                </c:pt>
                <c:pt idx="508">
                  <c:v>0.13833747073739922</c:v>
                </c:pt>
                <c:pt idx="509">
                  <c:v>0.13894911670013205</c:v>
                </c:pt>
                <c:pt idx="510">
                  <c:v>0.14020045471000461</c:v>
                </c:pt>
                <c:pt idx="511">
                  <c:v>0.13988136681004129</c:v>
                </c:pt>
                <c:pt idx="512">
                  <c:v>0.14001124668992113</c:v>
                </c:pt>
                <c:pt idx="513">
                  <c:v>0.13976449596247231</c:v>
                </c:pt>
                <c:pt idx="514">
                  <c:v>0.13980834759777278</c:v>
                </c:pt>
                <c:pt idx="515">
                  <c:v>0.14092787466224702</c:v>
                </c:pt>
                <c:pt idx="516">
                  <c:v>0.14194501165557658</c:v>
                </c:pt>
                <c:pt idx="517">
                  <c:v>0.14257854073305359</c:v>
                </c:pt>
                <c:pt idx="518">
                  <c:v>0.14215197623752374</c:v>
                </c:pt>
                <c:pt idx="519">
                  <c:v>0.14245436759777083</c:v>
                </c:pt>
                <c:pt idx="520">
                  <c:v>0.14336567527168892</c:v>
                </c:pt>
                <c:pt idx="521">
                  <c:v>0.14414090891654874</c:v>
                </c:pt>
                <c:pt idx="522">
                  <c:v>0.14407286370011665</c:v>
                </c:pt>
                <c:pt idx="523">
                  <c:v>0.14538039934166408</c:v>
                </c:pt>
                <c:pt idx="524">
                  <c:v>0.14558976235010604</c:v>
                </c:pt>
                <c:pt idx="525">
                  <c:v>0.1457900339662217</c:v>
                </c:pt>
                <c:pt idx="526">
                  <c:v>0.14536562932146635</c:v>
                </c:pt>
                <c:pt idx="527">
                  <c:v>0.14636641179407983</c:v>
                </c:pt>
                <c:pt idx="528">
                  <c:v>0.14726878591356798</c:v>
                </c:pt>
                <c:pt idx="529">
                  <c:v>0.14687587113301298</c:v>
                </c:pt>
                <c:pt idx="530">
                  <c:v>0.14796419920872247</c:v>
                </c:pt>
                <c:pt idx="531">
                  <c:v>0.14755011470168011</c:v>
                </c:pt>
                <c:pt idx="532">
                  <c:v>0.14927558357909271</c:v>
                </c:pt>
                <c:pt idx="533">
                  <c:v>0.14899332000142487</c:v>
                </c:pt>
                <c:pt idx="534">
                  <c:v>0.14890566592198845</c:v>
                </c:pt>
                <c:pt idx="535">
                  <c:v>0.14918366707075362</c:v>
                </c:pt>
                <c:pt idx="536">
                  <c:v>0.15007008682383979</c:v>
                </c:pt>
                <c:pt idx="537">
                  <c:v>0.15118740112465903</c:v>
                </c:pt>
                <c:pt idx="538">
                  <c:v>0.15189663838031262</c:v>
                </c:pt>
                <c:pt idx="539">
                  <c:v>0.15133859011725262</c:v>
                </c:pt>
                <c:pt idx="540">
                  <c:v>0.15276100867053816</c:v>
                </c:pt>
                <c:pt idx="541">
                  <c:v>0.15230561152186226</c:v>
                </c:pt>
                <c:pt idx="542">
                  <c:v>0.15316941224504427</c:v>
                </c:pt>
                <c:pt idx="543">
                  <c:v>0.15247322982126774</c:v>
                </c:pt>
                <c:pt idx="544">
                  <c:v>0.15447322982126774</c:v>
                </c:pt>
                <c:pt idx="545">
                  <c:v>0.15485906269343139</c:v>
                </c:pt>
                <c:pt idx="546">
                  <c:v>0.15397605075587381</c:v>
                </c:pt>
                <c:pt idx="547">
                  <c:v>0.15521678182637003</c:v>
                </c:pt>
                <c:pt idx="548">
                  <c:v>0.15479366504677677</c:v>
                </c:pt>
                <c:pt idx="549">
                  <c:v>0.15483170744820304</c:v>
                </c:pt>
                <c:pt idx="550">
                  <c:v>0.15575349180507472</c:v>
                </c:pt>
                <c:pt idx="551">
                  <c:v>0.15719908577440198</c:v>
                </c:pt>
                <c:pt idx="552">
                  <c:v>0.15709293138094776</c:v>
                </c:pt>
                <c:pt idx="553">
                  <c:v>0.15685257814616202</c:v>
                </c:pt>
                <c:pt idx="554">
                  <c:v>0.15806445789987447</c:v>
                </c:pt>
                <c:pt idx="555">
                  <c:v>0.15814562183855999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A3-4724-8DC1-9E3D3C106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6879576"/>
        <c:axId val="956880296"/>
      </c:lineChart>
      <c:catAx>
        <c:axId val="956879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956880296"/>
        <c:crosses val="autoZero"/>
        <c:auto val="1"/>
        <c:lblAlgn val="ctr"/>
        <c:lblOffset val="100"/>
        <c:noMultiLvlLbl val="0"/>
      </c:catAx>
      <c:valAx>
        <c:axId val="95688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956879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'BTC USDC MA LS'!$D$1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'BTC USDC MA LS'!$D$2:$D$655</c:f>
              <c:numCache>
                <c:formatCode>General</c:formatCode>
                <c:ptCount val="557"/>
                <c:pt idx="0">
                  <c:v>107.40000000000146</c:v>
                </c:pt>
                <c:pt idx="1">
                  <c:v>99.349999999998545</c:v>
                </c:pt>
                <c:pt idx="2">
                  <c:v>101.56999999999971</c:v>
                </c:pt>
                <c:pt idx="3">
                  <c:v>93.629999999997381</c:v>
                </c:pt>
                <c:pt idx="4">
                  <c:v>98.849999999998545</c:v>
                </c:pt>
                <c:pt idx="5">
                  <c:v>93.68999999999869</c:v>
                </c:pt>
                <c:pt idx="6">
                  <c:v>101.81000000000131</c:v>
                </c:pt>
                <c:pt idx="7">
                  <c:v>102.5</c:v>
                </c:pt>
                <c:pt idx="8">
                  <c:v>103.07999999999811</c:v>
                </c:pt>
                <c:pt idx="9">
                  <c:v>100.47999999999956</c:v>
                </c:pt>
                <c:pt idx="10">
                  <c:v>103.93999999999869</c:v>
                </c:pt>
                <c:pt idx="11">
                  <c:v>107.47000000000116</c:v>
                </c:pt>
                <c:pt idx="12">
                  <c:v>92.330000000001746</c:v>
                </c:pt>
                <c:pt idx="13">
                  <c:v>100.71999999999753</c:v>
                </c:pt>
                <c:pt idx="14">
                  <c:v>85.520000000000437</c:v>
                </c:pt>
                <c:pt idx="15">
                  <c:v>109.15999999999985</c:v>
                </c:pt>
                <c:pt idx="16">
                  <c:v>107.39000000000306</c:v>
                </c:pt>
                <c:pt idx="17">
                  <c:v>79.510000000002037</c:v>
                </c:pt>
                <c:pt idx="18">
                  <c:v>86.580000000001746</c:v>
                </c:pt>
                <c:pt idx="19">
                  <c:v>94.909999999999854</c:v>
                </c:pt>
                <c:pt idx="20">
                  <c:v>81.049999999999272</c:v>
                </c:pt>
                <c:pt idx="21">
                  <c:v>92.829999999998108</c:v>
                </c:pt>
                <c:pt idx="22">
                  <c:v>110.02999999999884</c:v>
                </c:pt>
                <c:pt idx="23">
                  <c:v>108.78999999999724</c:v>
                </c:pt>
                <c:pt idx="24">
                  <c:v>107.68999999999869</c:v>
                </c:pt>
                <c:pt idx="25">
                  <c:v>90.900000000001455</c:v>
                </c:pt>
                <c:pt idx="26">
                  <c:v>105.47999999999956</c:v>
                </c:pt>
                <c:pt idx="27">
                  <c:v>95.650000000001455</c:v>
                </c:pt>
                <c:pt idx="28">
                  <c:v>105.41999999999825</c:v>
                </c:pt>
                <c:pt idx="29">
                  <c:v>105.81000000000131</c:v>
                </c:pt>
                <c:pt idx="30">
                  <c:v>106.70999999999913</c:v>
                </c:pt>
                <c:pt idx="31">
                  <c:v>103.57999999999811</c:v>
                </c:pt>
                <c:pt idx="32">
                  <c:v>108.79999999999927</c:v>
                </c:pt>
                <c:pt idx="33">
                  <c:v>107.32999999999811</c:v>
                </c:pt>
                <c:pt idx="34">
                  <c:v>98.200000000000728</c:v>
                </c:pt>
                <c:pt idx="35">
                  <c:v>102.48999999999796</c:v>
                </c:pt>
                <c:pt idx="36">
                  <c:v>104.93000000000029</c:v>
                </c:pt>
                <c:pt idx="37">
                  <c:v>93.090000000000146</c:v>
                </c:pt>
                <c:pt idx="38">
                  <c:v>89.549999999999272</c:v>
                </c:pt>
                <c:pt idx="39">
                  <c:v>93.639999999999418</c:v>
                </c:pt>
                <c:pt idx="40">
                  <c:v>91.259999999998399</c:v>
                </c:pt>
                <c:pt idx="41">
                  <c:v>87.340000000000146</c:v>
                </c:pt>
                <c:pt idx="42">
                  <c:v>100.46999999999753</c:v>
                </c:pt>
                <c:pt idx="43">
                  <c:v>86.390000000003056</c:v>
                </c:pt>
                <c:pt idx="44">
                  <c:v>100.5</c:v>
                </c:pt>
                <c:pt idx="45">
                  <c:v>100.95999999999913</c:v>
                </c:pt>
                <c:pt idx="46">
                  <c:v>108.0099999999984</c:v>
                </c:pt>
                <c:pt idx="47">
                  <c:v>105.71999999999753</c:v>
                </c:pt>
                <c:pt idx="48">
                  <c:v>90.390000000003056</c:v>
                </c:pt>
                <c:pt idx="49">
                  <c:v>97.860000000000582</c:v>
                </c:pt>
                <c:pt idx="50">
                  <c:v>80.920000000001892</c:v>
                </c:pt>
                <c:pt idx="51">
                  <c:v>91.440000000002328</c:v>
                </c:pt>
                <c:pt idx="52">
                  <c:v>107.88000000000102</c:v>
                </c:pt>
                <c:pt idx="53">
                  <c:v>98.31000000000131</c:v>
                </c:pt>
                <c:pt idx="54">
                  <c:v>103.70999999999913</c:v>
                </c:pt>
                <c:pt idx="55">
                  <c:v>104.12000000000262</c:v>
                </c:pt>
                <c:pt idx="56">
                  <c:v>91.860000000000582</c:v>
                </c:pt>
                <c:pt idx="57">
                  <c:v>94.630000000001019</c:v>
                </c:pt>
                <c:pt idx="58">
                  <c:v>106.9800000000032</c:v>
                </c:pt>
                <c:pt idx="59">
                  <c:v>103.85999999999694</c:v>
                </c:pt>
                <c:pt idx="60">
                  <c:v>94.909999999999854</c:v>
                </c:pt>
                <c:pt idx="61">
                  <c:v>108.95999999999913</c:v>
                </c:pt>
                <c:pt idx="62">
                  <c:v>104.13000000000102</c:v>
                </c:pt>
                <c:pt idx="63">
                  <c:v>90.830000000001746</c:v>
                </c:pt>
                <c:pt idx="64">
                  <c:v>102.09999999999854</c:v>
                </c:pt>
                <c:pt idx="65">
                  <c:v>105.0099999999984</c:v>
                </c:pt>
                <c:pt idx="66">
                  <c:v>92.259999999998399</c:v>
                </c:pt>
                <c:pt idx="67">
                  <c:v>107.29000000000087</c:v>
                </c:pt>
                <c:pt idx="68">
                  <c:v>93.980000000003201</c:v>
                </c:pt>
                <c:pt idx="69">
                  <c:v>85.479999999999563</c:v>
                </c:pt>
                <c:pt idx="70">
                  <c:v>94.630000000001019</c:v>
                </c:pt>
                <c:pt idx="71">
                  <c:v>86.510000000002037</c:v>
                </c:pt>
                <c:pt idx="72">
                  <c:v>94.93999999999869</c:v>
                </c:pt>
                <c:pt idx="73">
                  <c:v>83.129999999997381</c:v>
                </c:pt>
                <c:pt idx="74">
                  <c:v>108.98999999999796</c:v>
                </c:pt>
                <c:pt idx="75">
                  <c:v>91.909999999999854</c:v>
                </c:pt>
                <c:pt idx="76">
                  <c:v>100.20999999999913</c:v>
                </c:pt>
                <c:pt idx="77">
                  <c:v>101.45000000000073</c:v>
                </c:pt>
                <c:pt idx="78">
                  <c:v>81.009999999998399</c:v>
                </c:pt>
                <c:pt idx="79">
                  <c:v>102.27999999999884</c:v>
                </c:pt>
                <c:pt idx="80">
                  <c:v>106.13999999999942</c:v>
                </c:pt>
                <c:pt idx="81">
                  <c:v>93.19999999999709</c:v>
                </c:pt>
                <c:pt idx="82">
                  <c:v>91.920000000001892</c:v>
                </c:pt>
                <c:pt idx="83">
                  <c:v>92.05000000000291</c:v>
                </c:pt>
                <c:pt idx="84">
                  <c:v>104.08000000000175</c:v>
                </c:pt>
                <c:pt idx="85">
                  <c:v>107.17000000000189</c:v>
                </c:pt>
                <c:pt idx="86">
                  <c:v>90.540000000000873</c:v>
                </c:pt>
                <c:pt idx="87">
                  <c:v>94.520000000000437</c:v>
                </c:pt>
                <c:pt idx="88">
                  <c:v>108.22999999999956</c:v>
                </c:pt>
                <c:pt idx="89">
                  <c:v>94.290000000000873</c:v>
                </c:pt>
                <c:pt idx="90">
                  <c:v>94.669999999998254</c:v>
                </c:pt>
                <c:pt idx="91">
                  <c:v>91.260000000002037</c:v>
                </c:pt>
                <c:pt idx="92">
                  <c:v>103.15999999999985</c:v>
                </c:pt>
                <c:pt idx="93">
                  <c:v>92.840000000000146</c:v>
                </c:pt>
                <c:pt idx="94">
                  <c:v>107.27000000000044</c:v>
                </c:pt>
                <c:pt idx="95">
                  <c:v>98.659999999999854</c:v>
                </c:pt>
                <c:pt idx="96">
                  <c:v>95.880000000001019</c:v>
                </c:pt>
                <c:pt idx="97">
                  <c:v>108.80999999999767</c:v>
                </c:pt>
                <c:pt idx="98">
                  <c:v>93.299999999999272</c:v>
                </c:pt>
                <c:pt idx="99">
                  <c:v>107.22999999999956</c:v>
                </c:pt>
                <c:pt idx="100">
                  <c:v>107.31000000000131</c:v>
                </c:pt>
                <c:pt idx="101">
                  <c:v>93.290000000000873</c:v>
                </c:pt>
                <c:pt idx="102">
                  <c:v>99.670000000001892</c:v>
                </c:pt>
                <c:pt idx="103">
                  <c:v>93.030000000002474</c:v>
                </c:pt>
                <c:pt idx="104">
                  <c:v>107.22999999999956</c:v>
                </c:pt>
                <c:pt idx="105">
                  <c:v>93.56000000000131</c:v>
                </c:pt>
                <c:pt idx="106">
                  <c:v>108.36999999999898</c:v>
                </c:pt>
                <c:pt idx="107">
                  <c:v>94.549999999999272</c:v>
                </c:pt>
                <c:pt idx="108">
                  <c:v>93.430000000000291</c:v>
                </c:pt>
                <c:pt idx="109">
                  <c:v>101.11000000000058</c:v>
                </c:pt>
                <c:pt idx="110">
                  <c:v>110.79000000000087</c:v>
                </c:pt>
                <c:pt idx="111">
                  <c:v>109.52999999999884</c:v>
                </c:pt>
                <c:pt idx="112">
                  <c:v>109.18000000000029</c:v>
                </c:pt>
                <c:pt idx="113">
                  <c:v>104.15999999999985</c:v>
                </c:pt>
                <c:pt idx="114">
                  <c:v>96.470000000001164</c:v>
                </c:pt>
                <c:pt idx="115">
                  <c:v>80.75</c:v>
                </c:pt>
                <c:pt idx="116">
                  <c:v>90.829999999998108</c:v>
                </c:pt>
                <c:pt idx="117">
                  <c:v>89.680000000000291</c:v>
                </c:pt>
                <c:pt idx="118">
                  <c:v>93.649999999997817</c:v>
                </c:pt>
                <c:pt idx="119">
                  <c:v>93.569999999999709</c:v>
                </c:pt>
                <c:pt idx="120">
                  <c:v>90.799999999999272</c:v>
                </c:pt>
                <c:pt idx="121">
                  <c:v>95.549999999999272</c:v>
                </c:pt>
                <c:pt idx="122">
                  <c:v>107.19999999999709</c:v>
                </c:pt>
                <c:pt idx="123">
                  <c:v>107.62999999999738</c:v>
                </c:pt>
                <c:pt idx="124">
                  <c:v>105.77999999999884</c:v>
                </c:pt>
                <c:pt idx="125">
                  <c:v>107.52000000000044</c:v>
                </c:pt>
                <c:pt idx="126">
                  <c:v>93.690000000002328</c:v>
                </c:pt>
                <c:pt idx="127">
                  <c:v>93.049999999999272</c:v>
                </c:pt>
                <c:pt idx="128">
                  <c:v>92.610000000000582</c:v>
                </c:pt>
                <c:pt idx="129">
                  <c:v>107.53000000000247</c:v>
                </c:pt>
                <c:pt idx="130">
                  <c:v>93.700000000000728</c:v>
                </c:pt>
                <c:pt idx="131">
                  <c:v>92.950000000000728</c:v>
                </c:pt>
                <c:pt idx="132">
                  <c:v>106.46999999999753</c:v>
                </c:pt>
                <c:pt idx="133">
                  <c:v>106.88999999999942</c:v>
                </c:pt>
                <c:pt idx="134">
                  <c:v>105.23999999999796</c:v>
                </c:pt>
                <c:pt idx="135">
                  <c:v>107.47000000000116</c:v>
                </c:pt>
                <c:pt idx="136">
                  <c:v>110.13999999999942</c:v>
                </c:pt>
                <c:pt idx="137">
                  <c:v>92.650000000001455</c:v>
                </c:pt>
                <c:pt idx="138">
                  <c:v>88.209999999999127</c:v>
                </c:pt>
                <c:pt idx="139">
                  <c:v>109.54999999999927</c:v>
                </c:pt>
                <c:pt idx="140">
                  <c:v>92.819999999999709</c:v>
                </c:pt>
                <c:pt idx="141">
                  <c:v>92.879999999997381</c:v>
                </c:pt>
                <c:pt idx="142">
                  <c:v>102.41999999999825</c:v>
                </c:pt>
                <c:pt idx="143">
                  <c:v>101.5</c:v>
                </c:pt>
                <c:pt idx="144">
                  <c:v>104.61999999999898</c:v>
                </c:pt>
                <c:pt idx="145">
                  <c:v>91.090000000000146</c:v>
                </c:pt>
                <c:pt idx="146">
                  <c:v>106.56999999999971</c:v>
                </c:pt>
                <c:pt idx="147">
                  <c:v>101.97999999999956</c:v>
                </c:pt>
                <c:pt idx="148">
                  <c:v>106.34999999999854</c:v>
                </c:pt>
                <c:pt idx="149">
                  <c:v>104.75</c:v>
                </c:pt>
                <c:pt idx="150">
                  <c:v>95.290000000000873</c:v>
                </c:pt>
                <c:pt idx="151">
                  <c:v>87.259999999998399</c:v>
                </c:pt>
                <c:pt idx="152">
                  <c:v>92.700000000000728</c:v>
                </c:pt>
                <c:pt idx="153">
                  <c:v>90.19999999999709</c:v>
                </c:pt>
                <c:pt idx="154">
                  <c:v>104.41999999999825</c:v>
                </c:pt>
                <c:pt idx="155">
                  <c:v>105.63999999999942</c:v>
                </c:pt>
                <c:pt idx="156">
                  <c:v>95.229999999999563</c:v>
                </c:pt>
                <c:pt idx="157">
                  <c:v>113.47999999999956</c:v>
                </c:pt>
                <c:pt idx="158">
                  <c:v>94.599999999998545</c:v>
                </c:pt>
                <c:pt idx="159">
                  <c:v>109.52999999999884</c:v>
                </c:pt>
                <c:pt idx="160">
                  <c:v>96.5</c:v>
                </c:pt>
                <c:pt idx="161">
                  <c:v>107.86999999999898</c:v>
                </c:pt>
                <c:pt idx="162">
                  <c:v>106.60000000000218</c:v>
                </c:pt>
                <c:pt idx="163">
                  <c:v>87.450000000000728</c:v>
                </c:pt>
                <c:pt idx="164">
                  <c:v>93.909999999999854</c:v>
                </c:pt>
                <c:pt idx="165">
                  <c:v>108.23999999999796</c:v>
                </c:pt>
                <c:pt idx="166">
                  <c:v>97.5</c:v>
                </c:pt>
                <c:pt idx="167">
                  <c:v>107.46999999999753</c:v>
                </c:pt>
                <c:pt idx="168">
                  <c:v>97.700000000000728</c:v>
                </c:pt>
                <c:pt idx="169">
                  <c:v>102.5</c:v>
                </c:pt>
                <c:pt idx="170">
                  <c:v>89.639999999999418</c:v>
                </c:pt>
                <c:pt idx="171">
                  <c:v>105.95999999999913</c:v>
                </c:pt>
                <c:pt idx="172">
                  <c:v>108.29000000000087</c:v>
                </c:pt>
                <c:pt idx="173">
                  <c:v>108.59999999999854</c:v>
                </c:pt>
                <c:pt idx="174">
                  <c:v>92.279999999998836</c:v>
                </c:pt>
                <c:pt idx="175">
                  <c:v>104.27000000000044</c:v>
                </c:pt>
                <c:pt idx="176">
                  <c:v>105.06000000000131</c:v>
                </c:pt>
                <c:pt idx="177">
                  <c:v>101</c:v>
                </c:pt>
                <c:pt idx="178">
                  <c:v>99.739999999997963</c:v>
                </c:pt>
                <c:pt idx="179">
                  <c:v>106.90999999999985</c:v>
                </c:pt>
                <c:pt idx="180">
                  <c:v>100.03000000000247</c:v>
                </c:pt>
                <c:pt idx="181">
                  <c:v>86.919999999998254</c:v>
                </c:pt>
                <c:pt idx="182">
                  <c:v>90.210000000002765</c:v>
                </c:pt>
                <c:pt idx="183">
                  <c:v>94.790000000000873</c:v>
                </c:pt>
                <c:pt idx="184">
                  <c:v>107.89999999999782</c:v>
                </c:pt>
                <c:pt idx="185">
                  <c:v>90.779999999998836</c:v>
                </c:pt>
                <c:pt idx="186">
                  <c:v>100.0099999999984</c:v>
                </c:pt>
                <c:pt idx="187">
                  <c:v>107.2300000000032</c:v>
                </c:pt>
                <c:pt idx="188">
                  <c:v>95.81000000000131</c:v>
                </c:pt>
                <c:pt idx="189">
                  <c:v>113.11000000000058</c:v>
                </c:pt>
                <c:pt idx="190">
                  <c:v>92.639999999999418</c:v>
                </c:pt>
                <c:pt idx="191">
                  <c:v>105.10000000000218</c:v>
                </c:pt>
                <c:pt idx="192">
                  <c:v>95.900000000001455</c:v>
                </c:pt>
                <c:pt idx="193">
                  <c:v>94.280000000002474</c:v>
                </c:pt>
                <c:pt idx="194">
                  <c:v>95.709999999999127</c:v>
                </c:pt>
                <c:pt idx="195">
                  <c:v>108.61999999999898</c:v>
                </c:pt>
                <c:pt idx="196">
                  <c:v>113.9900000000016</c:v>
                </c:pt>
                <c:pt idx="197">
                  <c:v>100.65000000000146</c:v>
                </c:pt>
                <c:pt idx="198">
                  <c:v>110.14999999999782</c:v>
                </c:pt>
                <c:pt idx="199">
                  <c:v>86.769999999996799</c:v>
                </c:pt>
                <c:pt idx="200">
                  <c:v>87.670000000001892</c:v>
                </c:pt>
                <c:pt idx="201">
                  <c:v>102.63999999999942</c:v>
                </c:pt>
                <c:pt idx="202">
                  <c:v>103.38999999999942</c:v>
                </c:pt>
                <c:pt idx="203">
                  <c:v>93.799999999999272</c:v>
                </c:pt>
                <c:pt idx="204">
                  <c:v>109.15999999999985</c:v>
                </c:pt>
                <c:pt idx="205">
                  <c:v>94.18999999999869</c:v>
                </c:pt>
                <c:pt idx="206">
                  <c:v>92.849999999998545</c:v>
                </c:pt>
                <c:pt idx="207">
                  <c:v>93.760000000002037</c:v>
                </c:pt>
                <c:pt idx="208">
                  <c:v>93.629999999997381</c:v>
                </c:pt>
                <c:pt idx="209">
                  <c:v>109.77000000000044</c:v>
                </c:pt>
                <c:pt idx="210">
                  <c:v>89.569999999999709</c:v>
                </c:pt>
                <c:pt idx="211">
                  <c:v>92.819999999999709</c:v>
                </c:pt>
                <c:pt idx="212">
                  <c:v>100.65999999999985</c:v>
                </c:pt>
                <c:pt idx="213">
                  <c:v>109.80999999999767</c:v>
                </c:pt>
                <c:pt idx="214">
                  <c:v>107.15000000000146</c:v>
                </c:pt>
                <c:pt idx="215">
                  <c:v>108.72999999999956</c:v>
                </c:pt>
                <c:pt idx="216">
                  <c:v>106.19999999999709</c:v>
                </c:pt>
                <c:pt idx="217">
                  <c:v>92.190000000002328</c:v>
                </c:pt>
                <c:pt idx="218">
                  <c:v>87.25</c:v>
                </c:pt>
                <c:pt idx="219">
                  <c:v>107.93000000000029</c:v>
                </c:pt>
                <c:pt idx="220">
                  <c:v>98.360000000000582</c:v>
                </c:pt>
                <c:pt idx="221">
                  <c:v>93.900000000001455</c:v>
                </c:pt>
                <c:pt idx="222">
                  <c:v>98.319999999999709</c:v>
                </c:pt>
                <c:pt idx="223">
                  <c:v>93.360000000000582</c:v>
                </c:pt>
                <c:pt idx="224">
                  <c:v>103.59999999999854</c:v>
                </c:pt>
                <c:pt idx="225">
                  <c:v>80.430000000000291</c:v>
                </c:pt>
                <c:pt idx="226">
                  <c:v>93.259999999998399</c:v>
                </c:pt>
                <c:pt idx="227">
                  <c:v>101.57999999999811</c:v>
                </c:pt>
                <c:pt idx="228">
                  <c:v>83.040000000000873</c:v>
                </c:pt>
                <c:pt idx="229">
                  <c:v>106.25</c:v>
                </c:pt>
                <c:pt idx="230">
                  <c:v>96.360000000000582</c:v>
                </c:pt>
                <c:pt idx="231">
                  <c:v>82.830000000001746</c:v>
                </c:pt>
                <c:pt idx="232">
                  <c:v>97.890000000003056</c:v>
                </c:pt>
                <c:pt idx="233">
                  <c:v>107.95000000000073</c:v>
                </c:pt>
                <c:pt idx="234">
                  <c:v>98.819999999999709</c:v>
                </c:pt>
                <c:pt idx="235">
                  <c:v>87.799999999999272</c:v>
                </c:pt>
                <c:pt idx="236">
                  <c:v>95.25</c:v>
                </c:pt>
                <c:pt idx="237">
                  <c:v>91.209999999999127</c:v>
                </c:pt>
                <c:pt idx="238">
                  <c:v>111.81999999999971</c:v>
                </c:pt>
                <c:pt idx="239">
                  <c:v>90.110000000000582</c:v>
                </c:pt>
                <c:pt idx="240">
                  <c:v>98.239999999997963</c:v>
                </c:pt>
                <c:pt idx="241">
                  <c:v>98</c:v>
                </c:pt>
                <c:pt idx="242">
                  <c:v>98.430000000000291</c:v>
                </c:pt>
                <c:pt idx="243">
                  <c:v>106.69999999999709</c:v>
                </c:pt>
                <c:pt idx="244">
                  <c:v>96.69999999999709</c:v>
                </c:pt>
                <c:pt idx="245">
                  <c:v>93.68999999999869</c:v>
                </c:pt>
                <c:pt idx="246">
                  <c:v>86.990000000001601</c:v>
                </c:pt>
                <c:pt idx="247">
                  <c:v>94.509999999998399</c:v>
                </c:pt>
                <c:pt idx="248">
                  <c:v>104.91999999999825</c:v>
                </c:pt>
                <c:pt idx="249">
                  <c:v>103.54000000000087</c:v>
                </c:pt>
                <c:pt idx="250">
                  <c:v>99.540000000000873</c:v>
                </c:pt>
                <c:pt idx="251">
                  <c:v>94.18999999999869</c:v>
                </c:pt>
                <c:pt idx="252">
                  <c:v>105.97999999999956</c:v>
                </c:pt>
                <c:pt idx="253">
                  <c:v>91.779999999998836</c:v>
                </c:pt>
                <c:pt idx="254">
                  <c:v>98.360000000000582</c:v>
                </c:pt>
                <c:pt idx="255">
                  <c:v>107.42000000000189</c:v>
                </c:pt>
                <c:pt idx="256">
                  <c:v>107.56999999999971</c:v>
                </c:pt>
                <c:pt idx="257">
                  <c:v>108.96999999999753</c:v>
                </c:pt>
                <c:pt idx="258">
                  <c:v>105.23999999999796</c:v>
                </c:pt>
                <c:pt idx="259">
                  <c:v>87.690000000002328</c:v>
                </c:pt>
                <c:pt idx="260">
                  <c:v>109.01000000000204</c:v>
                </c:pt>
                <c:pt idx="261">
                  <c:v>107.97999999999956</c:v>
                </c:pt>
                <c:pt idx="262">
                  <c:v>93.040000000000873</c:v>
                </c:pt>
                <c:pt idx="263">
                  <c:v>88.380000000001019</c:v>
                </c:pt>
                <c:pt idx="264">
                  <c:v>97.129999999997381</c:v>
                </c:pt>
                <c:pt idx="265">
                  <c:v>96.559999999997672</c:v>
                </c:pt>
                <c:pt idx="266">
                  <c:v>94.279999999998836</c:v>
                </c:pt>
                <c:pt idx="267">
                  <c:v>104.06999999999971</c:v>
                </c:pt>
                <c:pt idx="268">
                  <c:v>89.290000000000873</c:v>
                </c:pt>
                <c:pt idx="269">
                  <c:v>93.510000000002037</c:v>
                </c:pt>
                <c:pt idx="270">
                  <c:v>108.81999999999971</c:v>
                </c:pt>
                <c:pt idx="271">
                  <c:v>92</c:v>
                </c:pt>
                <c:pt idx="272">
                  <c:v>109.63000000000102</c:v>
                </c:pt>
                <c:pt idx="273">
                  <c:v>107.5099999999984</c:v>
                </c:pt>
                <c:pt idx="274">
                  <c:v>104</c:v>
                </c:pt>
                <c:pt idx="275">
                  <c:v>96.239999999997963</c:v>
                </c:pt>
                <c:pt idx="276">
                  <c:v>85.599999999998545</c:v>
                </c:pt>
                <c:pt idx="277">
                  <c:v>87.630000000001019</c:v>
                </c:pt>
                <c:pt idx="278">
                  <c:v>108.91999999999825</c:v>
                </c:pt>
                <c:pt idx="279">
                  <c:v>103.41999999999825</c:v>
                </c:pt>
                <c:pt idx="280">
                  <c:v>88.279999999998836</c:v>
                </c:pt>
                <c:pt idx="281">
                  <c:v>104.88999999999942</c:v>
                </c:pt>
                <c:pt idx="282">
                  <c:v>91.599999999998545</c:v>
                </c:pt>
                <c:pt idx="283">
                  <c:v>105.06999999999971</c:v>
                </c:pt>
                <c:pt idx="284">
                  <c:v>107.27000000000044</c:v>
                </c:pt>
                <c:pt idx="285">
                  <c:v>94.440000000002328</c:v>
                </c:pt>
                <c:pt idx="286">
                  <c:v>94.479999999999563</c:v>
                </c:pt>
                <c:pt idx="287">
                  <c:v>105.84000000000015</c:v>
                </c:pt>
                <c:pt idx="288">
                  <c:v>105.90999999999985</c:v>
                </c:pt>
                <c:pt idx="289">
                  <c:v>94.799999999999272</c:v>
                </c:pt>
                <c:pt idx="290">
                  <c:v>103.55999999999767</c:v>
                </c:pt>
                <c:pt idx="291">
                  <c:v>98.829999999998108</c:v>
                </c:pt>
                <c:pt idx="292">
                  <c:v>110.98999999999796</c:v>
                </c:pt>
                <c:pt idx="293">
                  <c:v>92.209999999999127</c:v>
                </c:pt>
                <c:pt idx="294">
                  <c:v>93.799999999999272</c:v>
                </c:pt>
                <c:pt idx="295">
                  <c:v>106.38000000000102</c:v>
                </c:pt>
                <c:pt idx="296">
                  <c:v>107.87000000000262</c:v>
                </c:pt>
                <c:pt idx="297">
                  <c:v>84.630000000001019</c:v>
                </c:pt>
                <c:pt idx="298">
                  <c:v>97.529999999998836</c:v>
                </c:pt>
                <c:pt idx="299">
                  <c:v>85.43999999999869</c:v>
                </c:pt>
                <c:pt idx="300">
                  <c:v>107.05999999999767</c:v>
                </c:pt>
                <c:pt idx="301">
                  <c:v>97.200000000000728</c:v>
                </c:pt>
                <c:pt idx="302">
                  <c:v>91.25</c:v>
                </c:pt>
                <c:pt idx="303">
                  <c:v>93.619999999998981</c:v>
                </c:pt>
                <c:pt idx="304">
                  <c:v>82.889999999999418</c:v>
                </c:pt>
                <c:pt idx="305">
                  <c:v>96.969999999997526</c:v>
                </c:pt>
                <c:pt idx="306">
                  <c:v>88.419999999998254</c:v>
                </c:pt>
                <c:pt idx="307">
                  <c:v>88.860000000000582</c:v>
                </c:pt>
                <c:pt idx="308">
                  <c:v>101.7400000000016</c:v>
                </c:pt>
                <c:pt idx="309">
                  <c:v>92.75</c:v>
                </c:pt>
                <c:pt idx="310">
                  <c:v>92.569999999999709</c:v>
                </c:pt>
                <c:pt idx="311">
                  <c:v>102.65999999999985</c:v>
                </c:pt>
                <c:pt idx="312">
                  <c:v>83.590000000000146</c:v>
                </c:pt>
                <c:pt idx="313">
                  <c:v>104.81999999999971</c:v>
                </c:pt>
                <c:pt idx="314">
                  <c:v>106.20000000000073</c:v>
                </c:pt>
                <c:pt idx="315">
                  <c:v>94.55000000000291</c:v>
                </c:pt>
                <c:pt idx="316">
                  <c:v>93.709999999999127</c:v>
                </c:pt>
                <c:pt idx="317">
                  <c:v>105.89000000000306</c:v>
                </c:pt>
                <c:pt idx="318">
                  <c:v>108.36000000000058</c:v>
                </c:pt>
                <c:pt idx="319">
                  <c:v>98.209999999999127</c:v>
                </c:pt>
                <c:pt idx="320">
                  <c:v>92.220000000001164</c:v>
                </c:pt>
                <c:pt idx="321">
                  <c:v>101.5</c:v>
                </c:pt>
                <c:pt idx="322">
                  <c:v>97.459999999999127</c:v>
                </c:pt>
                <c:pt idx="323">
                  <c:v>88.329999999998108</c:v>
                </c:pt>
                <c:pt idx="324">
                  <c:v>98.110000000000582</c:v>
                </c:pt>
                <c:pt idx="325">
                  <c:v>101.65000000000146</c:v>
                </c:pt>
                <c:pt idx="326">
                  <c:v>108.98999999999796</c:v>
                </c:pt>
                <c:pt idx="327">
                  <c:v>105.11999999999898</c:v>
                </c:pt>
                <c:pt idx="328">
                  <c:v>106.72999999999956</c:v>
                </c:pt>
                <c:pt idx="329">
                  <c:v>105.27999999999884</c:v>
                </c:pt>
                <c:pt idx="330">
                  <c:v>93.5</c:v>
                </c:pt>
                <c:pt idx="331">
                  <c:v>99.700000000000728</c:v>
                </c:pt>
                <c:pt idx="332">
                  <c:v>100.63999999999942</c:v>
                </c:pt>
                <c:pt idx="333">
                  <c:v>106.95999999999913</c:v>
                </c:pt>
                <c:pt idx="334">
                  <c:v>108.40000000000146</c:v>
                </c:pt>
                <c:pt idx="335">
                  <c:v>90.420000000001892</c:v>
                </c:pt>
                <c:pt idx="336">
                  <c:v>94.540000000000873</c:v>
                </c:pt>
                <c:pt idx="337">
                  <c:v>94.049999999999272</c:v>
                </c:pt>
                <c:pt idx="338">
                  <c:v>86.659999999999854</c:v>
                </c:pt>
                <c:pt idx="339">
                  <c:v>111.09000000000015</c:v>
                </c:pt>
                <c:pt idx="340">
                  <c:v>92.590000000000146</c:v>
                </c:pt>
                <c:pt idx="341">
                  <c:v>95.909999999999854</c:v>
                </c:pt>
                <c:pt idx="342">
                  <c:v>96.919999999998254</c:v>
                </c:pt>
                <c:pt idx="343">
                  <c:v>100.63999999999942</c:v>
                </c:pt>
                <c:pt idx="344">
                  <c:v>106.77999999999884</c:v>
                </c:pt>
                <c:pt idx="345">
                  <c:v>90.020000000000437</c:v>
                </c:pt>
                <c:pt idx="346">
                  <c:v>91.040000000000873</c:v>
                </c:pt>
                <c:pt idx="347">
                  <c:v>83.819999999999709</c:v>
                </c:pt>
                <c:pt idx="348">
                  <c:v>96.519999999996799</c:v>
                </c:pt>
                <c:pt idx="349">
                  <c:v>92.609999999996944</c:v>
                </c:pt>
                <c:pt idx="350">
                  <c:v>93.380000000001019</c:v>
                </c:pt>
                <c:pt idx="351">
                  <c:v>92.30000000000291</c:v>
                </c:pt>
                <c:pt idx="352">
                  <c:v>89.419999999998254</c:v>
                </c:pt>
                <c:pt idx="353">
                  <c:v>92.490000000001601</c:v>
                </c:pt>
                <c:pt idx="354">
                  <c:v>93.770000000000437</c:v>
                </c:pt>
                <c:pt idx="355">
                  <c:v>108.40000000000146</c:v>
                </c:pt>
                <c:pt idx="356">
                  <c:v>106.11000000000058</c:v>
                </c:pt>
                <c:pt idx="357">
                  <c:v>107.5</c:v>
                </c:pt>
                <c:pt idx="358">
                  <c:v>102.13000000000102</c:v>
                </c:pt>
                <c:pt idx="359">
                  <c:v>108.34000000000015</c:v>
                </c:pt>
                <c:pt idx="360">
                  <c:v>94.140000000003056</c:v>
                </c:pt>
                <c:pt idx="361">
                  <c:v>95.720000000001164</c:v>
                </c:pt>
                <c:pt idx="362">
                  <c:v>93.789999999997235</c:v>
                </c:pt>
                <c:pt idx="363">
                  <c:v>104.20999999999913</c:v>
                </c:pt>
                <c:pt idx="364">
                  <c:v>105.10000000000218</c:v>
                </c:pt>
                <c:pt idx="365">
                  <c:v>99.44999999999709</c:v>
                </c:pt>
                <c:pt idx="366">
                  <c:v>100.97999999999956</c:v>
                </c:pt>
                <c:pt idx="367">
                  <c:v>105.11000000000058</c:v>
                </c:pt>
                <c:pt idx="368">
                  <c:v>91.920000000001892</c:v>
                </c:pt>
                <c:pt idx="369">
                  <c:v>104.7400000000016</c:v>
                </c:pt>
                <c:pt idx="370">
                  <c:v>105.39999999999782</c:v>
                </c:pt>
                <c:pt idx="371">
                  <c:v>107.31999999999971</c:v>
                </c:pt>
                <c:pt idx="372">
                  <c:v>104.65000000000146</c:v>
                </c:pt>
                <c:pt idx="373">
                  <c:v>92.659999999999854</c:v>
                </c:pt>
                <c:pt idx="374">
                  <c:v>92.590000000000146</c:v>
                </c:pt>
                <c:pt idx="375">
                  <c:v>99.029999999998836</c:v>
                </c:pt>
                <c:pt idx="376">
                  <c:v>94.900000000001455</c:v>
                </c:pt>
                <c:pt idx="377">
                  <c:v>109.61999999999898</c:v>
                </c:pt>
                <c:pt idx="378">
                  <c:v>109.04000000000087</c:v>
                </c:pt>
                <c:pt idx="379">
                  <c:v>104.97000000000116</c:v>
                </c:pt>
                <c:pt idx="380">
                  <c:v>105.90999999999985</c:v>
                </c:pt>
                <c:pt idx="381">
                  <c:v>92.319999999999709</c:v>
                </c:pt>
                <c:pt idx="382">
                  <c:v>93.229999999999563</c:v>
                </c:pt>
                <c:pt idx="383">
                  <c:v>84.319999999999709</c:v>
                </c:pt>
                <c:pt idx="384">
                  <c:v>94.759999999998399</c:v>
                </c:pt>
                <c:pt idx="385">
                  <c:v>108.90000000000146</c:v>
                </c:pt>
                <c:pt idx="386">
                  <c:v>98.879999999997381</c:v>
                </c:pt>
                <c:pt idx="387">
                  <c:v>104.02999999999884</c:v>
                </c:pt>
                <c:pt idx="388">
                  <c:v>100.7699999999968</c:v>
                </c:pt>
                <c:pt idx="389">
                  <c:v>95.290000000000873</c:v>
                </c:pt>
                <c:pt idx="390">
                  <c:v>92.680000000000291</c:v>
                </c:pt>
                <c:pt idx="391">
                  <c:v>105.80999999999767</c:v>
                </c:pt>
                <c:pt idx="392">
                  <c:v>109.22999999999956</c:v>
                </c:pt>
                <c:pt idx="393">
                  <c:v>99.520000000000437</c:v>
                </c:pt>
                <c:pt idx="394">
                  <c:v>105.38999999999942</c:v>
                </c:pt>
                <c:pt idx="395">
                  <c:v>98.420000000001892</c:v>
                </c:pt>
                <c:pt idx="396">
                  <c:v>93.830000000001746</c:v>
                </c:pt>
                <c:pt idx="397">
                  <c:v>95.389999999999418</c:v>
                </c:pt>
                <c:pt idx="398">
                  <c:v>91.830000000001746</c:v>
                </c:pt>
                <c:pt idx="399">
                  <c:v>91.259999999998399</c:v>
                </c:pt>
                <c:pt idx="400">
                  <c:v>94.280000000002474</c:v>
                </c:pt>
                <c:pt idx="401">
                  <c:v>99.950000000000728</c:v>
                </c:pt>
                <c:pt idx="402">
                  <c:v>93.970000000001164</c:v>
                </c:pt>
                <c:pt idx="403">
                  <c:v>100.04000000000087</c:v>
                </c:pt>
                <c:pt idx="404">
                  <c:v>100.35999999999694</c:v>
                </c:pt>
                <c:pt idx="405">
                  <c:v>96.640000000003056</c:v>
                </c:pt>
                <c:pt idx="406">
                  <c:v>87.690000000002328</c:v>
                </c:pt>
                <c:pt idx="407">
                  <c:v>90.31000000000131</c:v>
                </c:pt>
                <c:pt idx="408">
                  <c:v>99.80000000000291</c:v>
                </c:pt>
                <c:pt idx="409">
                  <c:v>103.81000000000131</c:v>
                </c:pt>
                <c:pt idx="410">
                  <c:v>90.330000000001746</c:v>
                </c:pt>
                <c:pt idx="411">
                  <c:v>106.69999999999709</c:v>
                </c:pt>
                <c:pt idx="412">
                  <c:v>86.68999999999869</c:v>
                </c:pt>
                <c:pt idx="413">
                  <c:v>88.75</c:v>
                </c:pt>
                <c:pt idx="414">
                  <c:v>93.340000000000146</c:v>
                </c:pt>
                <c:pt idx="415">
                  <c:v>108.45000000000073</c:v>
                </c:pt>
                <c:pt idx="416">
                  <c:v>107.45000000000073</c:v>
                </c:pt>
                <c:pt idx="417">
                  <c:v>102.82000000000335</c:v>
                </c:pt>
                <c:pt idx="418">
                  <c:v>91.409999999999854</c:v>
                </c:pt>
                <c:pt idx="419">
                  <c:v>91.169999999998254</c:v>
                </c:pt>
                <c:pt idx="420">
                  <c:v>93.25</c:v>
                </c:pt>
                <c:pt idx="421">
                  <c:v>85.719999999997526</c:v>
                </c:pt>
                <c:pt idx="422">
                  <c:v>93.970000000001164</c:v>
                </c:pt>
                <c:pt idx="423">
                  <c:v>105.5</c:v>
                </c:pt>
                <c:pt idx="424">
                  <c:v>107.0099999999984</c:v>
                </c:pt>
                <c:pt idx="425">
                  <c:v>105.02999999999884</c:v>
                </c:pt>
                <c:pt idx="426">
                  <c:v>110.11999999999898</c:v>
                </c:pt>
                <c:pt idx="427">
                  <c:v>99.360000000000582</c:v>
                </c:pt>
                <c:pt idx="428">
                  <c:v>106.95999999999913</c:v>
                </c:pt>
                <c:pt idx="429">
                  <c:v>90.830000000001746</c:v>
                </c:pt>
                <c:pt idx="430">
                  <c:v>103.18999999999869</c:v>
                </c:pt>
                <c:pt idx="431">
                  <c:v>94.669999999998254</c:v>
                </c:pt>
                <c:pt idx="432">
                  <c:v>89.450000000000728</c:v>
                </c:pt>
                <c:pt idx="433">
                  <c:v>105.43000000000029</c:v>
                </c:pt>
                <c:pt idx="434">
                  <c:v>104.64999999999782</c:v>
                </c:pt>
                <c:pt idx="435">
                  <c:v>93.880000000001019</c:v>
                </c:pt>
                <c:pt idx="436">
                  <c:v>93.619999999998981</c:v>
                </c:pt>
                <c:pt idx="437">
                  <c:v>101.34000000000015</c:v>
                </c:pt>
                <c:pt idx="438">
                  <c:v>97.840000000000146</c:v>
                </c:pt>
                <c:pt idx="439">
                  <c:v>106.04000000000087</c:v>
                </c:pt>
                <c:pt idx="440">
                  <c:v>103.42000000000189</c:v>
                </c:pt>
                <c:pt idx="441">
                  <c:v>95.370000000002619</c:v>
                </c:pt>
                <c:pt idx="442">
                  <c:v>104.30000000000291</c:v>
                </c:pt>
                <c:pt idx="443">
                  <c:v>90.700000000000728</c:v>
                </c:pt>
                <c:pt idx="444">
                  <c:v>95.31000000000131</c:v>
                </c:pt>
                <c:pt idx="445">
                  <c:v>94.389999999999418</c:v>
                </c:pt>
                <c:pt idx="446">
                  <c:v>108.78999999999724</c:v>
                </c:pt>
                <c:pt idx="447">
                  <c:v>103.86999999999898</c:v>
                </c:pt>
                <c:pt idx="448">
                  <c:v>93.190000000002328</c:v>
                </c:pt>
                <c:pt idx="449">
                  <c:v>91.5</c:v>
                </c:pt>
                <c:pt idx="450">
                  <c:v>104.40999999999985</c:v>
                </c:pt>
                <c:pt idx="451">
                  <c:v>106.91999999999825</c:v>
                </c:pt>
                <c:pt idx="452">
                  <c:v>90.720000000001164</c:v>
                </c:pt>
                <c:pt idx="453">
                  <c:v>93.389999999999418</c:v>
                </c:pt>
                <c:pt idx="454">
                  <c:v>90.900000000001455</c:v>
                </c:pt>
                <c:pt idx="455">
                  <c:v>107.22999999999956</c:v>
                </c:pt>
                <c:pt idx="456">
                  <c:v>106.06000000000131</c:v>
                </c:pt>
                <c:pt idx="457">
                  <c:v>86.780000000002474</c:v>
                </c:pt>
                <c:pt idx="458">
                  <c:v>92.840000000000146</c:v>
                </c:pt>
                <c:pt idx="459">
                  <c:v>108.42000000000189</c:v>
                </c:pt>
                <c:pt idx="460">
                  <c:v>109.68000000000029</c:v>
                </c:pt>
                <c:pt idx="461">
                  <c:v>112.13000000000102</c:v>
                </c:pt>
                <c:pt idx="462">
                  <c:v>90.319999999999709</c:v>
                </c:pt>
                <c:pt idx="463">
                  <c:v>104.70000000000073</c:v>
                </c:pt>
                <c:pt idx="464">
                  <c:v>91.759999999998399</c:v>
                </c:pt>
                <c:pt idx="465">
                  <c:v>91.100000000002183</c:v>
                </c:pt>
                <c:pt idx="466">
                  <c:v>89.669999999998254</c:v>
                </c:pt>
                <c:pt idx="467">
                  <c:v>105.18000000000029</c:v>
                </c:pt>
                <c:pt idx="468">
                  <c:v>95.770000000000437</c:v>
                </c:pt>
                <c:pt idx="469">
                  <c:v>94.799999999999272</c:v>
                </c:pt>
                <c:pt idx="470">
                  <c:v>93.259999999998399</c:v>
                </c:pt>
                <c:pt idx="471">
                  <c:v>94.840000000000146</c:v>
                </c:pt>
                <c:pt idx="472">
                  <c:v>107.39999999999782</c:v>
                </c:pt>
                <c:pt idx="473">
                  <c:v>92.670000000001892</c:v>
                </c:pt>
                <c:pt idx="474">
                  <c:v>95.739999999997963</c:v>
                </c:pt>
                <c:pt idx="475">
                  <c:v>87.580000000001746</c:v>
                </c:pt>
                <c:pt idx="476">
                  <c:v>90.670000000001892</c:v>
                </c:pt>
                <c:pt idx="477">
                  <c:v>107.11000000000058</c:v>
                </c:pt>
                <c:pt idx="478">
                  <c:v>93.350000000002183</c:v>
                </c:pt>
                <c:pt idx="479">
                  <c:v>108.28000000000247</c:v>
                </c:pt>
                <c:pt idx="480">
                  <c:v>95.319999999999709</c:v>
                </c:pt>
                <c:pt idx="481">
                  <c:v>95.680000000000291</c:v>
                </c:pt>
                <c:pt idx="482">
                  <c:v>104.61000000000058</c:v>
                </c:pt>
                <c:pt idx="483">
                  <c:v>93.260000000002037</c:v>
                </c:pt>
                <c:pt idx="484">
                  <c:v>99.120000000002619</c:v>
                </c:pt>
                <c:pt idx="485">
                  <c:v>84.430000000000291</c:v>
                </c:pt>
                <c:pt idx="486">
                  <c:v>103.30000000000291</c:v>
                </c:pt>
                <c:pt idx="487">
                  <c:v>104.96999999999753</c:v>
                </c:pt>
                <c:pt idx="488">
                  <c:v>92.290000000000873</c:v>
                </c:pt>
                <c:pt idx="489">
                  <c:v>106.23999999999796</c:v>
                </c:pt>
                <c:pt idx="490">
                  <c:v>107.80999999999767</c:v>
                </c:pt>
                <c:pt idx="491">
                  <c:v>94.349999999998545</c:v>
                </c:pt>
                <c:pt idx="492">
                  <c:v>107.77000000000044</c:v>
                </c:pt>
                <c:pt idx="493">
                  <c:v>105.91999999999825</c:v>
                </c:pt>
                <c:pt idx="494">
                  <c:v>93.56000000000131</c:v>
                </c:pt>
                <c:pt idx="495">
                  <c:v>92.579999999998108</c:v>
                </c:pt>
                <c:pt idx="496">
                  <c:v>95.739999999997963</c:v>
                </c:pt>
                <c:pt idx="497">
                  <c:v>108.65000000000146</c:v>
                </c:pt>
                <c:pt idx="498">
                  <c:v>105.61000000000058</c:v>
                </c:pt>
                <c:pt idx="499">
                  <c:v>110.88000000000102</c:v>
                </c:pt>
                <c:pt idx="500">
                  <c:v>93.469999999997526</c:v>
                </c:pt>
                <c:pt idx="501">
                  <c:v>92.700000000000728</c:v>
                </c:pt>
                <c:pt idx="502">
                  <c:v>90.170000000001892</c:v>
                </c:pt>
                <c:pt idx="503">
                  <c:v>103.73999999999796</c:v>
                </c:pt>
                <c:pt idx="504">
                  <c:v>90.740000000001601</c:v>
                </c:pt>
                <c:pt idx="505">
                  <c:v>101</c:v>
                </c:pt>
                <c:pt idx="506">
                  <c:v>99.409999999999854</c:v>
                </c:pt>
                <c:pt idx="507">
                  <c:v>84.290000000000873</c:v>
                </c:pt>
                <c:pt idx="508">
                  <c:v>106.06999999999971</c:v>
                </c:pt>
                <c:pt idx="509">
                  <c:v>95.68999999999869</c:v>
                </c:pt>
                <c:pt idx="510">
                  <c:v>101.64999999999782</c:v>
                </c:pt>
                <c:pt idx="511">
                  <c:v>86.599999999998545</c:v>
                </c:pt>
                <c:pt idx="512">
                  <c:v>98.75</c:v>
                </c:pt>
                <c:pt idx="513">
                  <c:v>90.779999999998836</c:v>
                </c:pt>
                <c:pt idx="514">
                  <c:v>84</c:v>
                </c:pt>
                <c:pt idx="515">
                  <c:v>98.330000000001746</c:v>
                </c:pt>
                <c:pt idx="516">
                  <c:v>105.5</c:v>
                </c:pt>
                <c:pt idx="517">
                  <c:v>107.82000000000335</c:v>
                </c:pt>
                <c:pt idx="518">
                  <c:v>106.02000000000044</c:v>
                </c:pt>
                <c:pt idx="519">
                  <c:v>93.860000000000582</c:v>
                </c:pt>
                <c:pt idx="520">
                  <c:v>94.099999999998545</c:v>
                </c:pt>
                <c:pt idx="521">
                  <c:v>106.29999999999927</c:v>
                </c:pt>
                <c:pt idx="522">
                  <c:v>94.05000000000291</c:v>
                </c:pt>
                <c:pt idx="523">
                  <c:v>95.280000000002474</c:v>
                </c:pt>
                <c:pt idx="524">
                  <c:v>102.15999999999985</c:v>
                </c:pt>
                <c:pt idx="525">
                  <c:v>94.759999999998399</c:v>
                </c:pt>
                <c:pt idx="526">
                  <c:v>92.799999999999272</c:v>
                </c:pt>
                <c:pt idx="527">
                  <c:v>104.54000000000087</c:v>
                </c:pt>
                <c:pt idx="528">
                  <c:v>91.049999999999272</c:v>
                </c:pt>
                <c:pt idx="529">
                  <c:v>107.7400000000016</c:v>
                </c:pt>
                <c:pt idx="530">
                  <c:v>92.590000000000146</c:v>
                </c:pt>
                <c:pt idx="531">
                  <c:v>106.45000000000073</c:v>
                </c:pt>
                <c:pt idx="532">
                  <c:v>107.09000000000015</c:v>
                </c:pt>
                <c:pt idx="533">
                  <c:v>108.4900000000016</c:v>
                </c:pt>
                <c:pt idx="534">
                  <c:v>94.450000000000728</c:v>
                </c:pt>
                <c:pt idx="535">
                  <c:v>104.38999999999942</c:v>
                </c:pt>
                <c:pt idx="536">
                  <c:v>94.459999999999127</c:v>
                </c:pt>
                <c:pt idx="537">
                  <c:v>93.080000000001746</c:v>
                </c:pt>
                <c:pt idx="538">
                  <c:v>92.220000000001164</c:v>
                </c:pt>
                <c:pt idx="539">
                  <c:v>107.22999999999956</c:v>
                </c:pt>
                <c:pt idx="540">
                  <c:v>92.099999999998545</c:v>
                </c:pt>
                <c:pt idx="541">
                  <c:v>92.090000000000146</c:v>
                </c:pt>
                <c:pt idx="542">
                  <c:v>91.840000000000146</c:v>
                </c:pt>
                <c:pt idx="543">
                  <c:v>106.81999999999971</c:v>
                </c:pt>
                <c:pt idx="544">
                  <c:v>87.840000000000146</c:v>
                </c:pt>
                <c:pt idx="545">
                  <c:v>89.849999999998545</c:v>
                </c:pt>
                <c:pt idx="546">
                  <c:v>93.80000000000291</c:v>
                </c:pt>
                <c:pt idx="547">
                  <c:v>95.93999999999869</c:v>
                </c:pt>
                <c:pt idx="548">
                  <c:v>104.58000000000175</c:v>
                </c:pt>
                <c:pt idx="549">
                  <c:v>106.63999999999942</c:v>
                </c:pt>
                <c:pt idx="550">
                  <c:v>94.049999999999272</c:v>
                </c:pt>
                <c:pt idx="551">
                  <c:v>92.629999999997381</c:v>
                </c:pt>
                <c:pt idx="552">
                  <c:v>97.299999999999272</c:v>
                </c:pt>
                <c:pt idx="553">
                  <c:v>85.990000000001601</c:v>
                </c:pt>
                <c:pt idx="554">
                  <c:v>103.31999999999971</c:v>
                </c:pt>
                <c:pt idx="555">
                  <c:v>106.30000000000291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83B-B375-7946A4607EB9}"/>
            </c:ext>
          </c:extLst>
        </c:ser>
        <c:ser>
          <c:idx val="1"/>
          <c:order val="1"/>
          <c:tx>
            <c:strRef>
              <c:f>'BTC USDC MA LS'!$E$1</c:f>
              <c:strCache>
                <c:ptCount val="1"/>
                <c:pt idx="0">
                  <c:v>vol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'BTC USDC MA LS'!$E$2:$E$655</c:f>
              <c:numCache>
                <c:formatCode>General</c:formatCode>
                <c:ptCount val="557"/>
                <c:pt idx="2">
                  <c:v>98.129333333333292</c:v>
                </c:pt>
                <c:pt idx="3">
                  <c:v>97.931599999999932</c:v>
                </c:pt>
                <c:pt idx="4">
                  <c:v>97.779199999999932</c:v>
                </c:pt>
                <c:pt idx="5">
                  <c:v>97.742799999999946</c:v>
                </c:pt>
                <c:pt idx="6">
                  <c:v>97.633599999999959</c:v>
                </c:pt>
                <c:pt idx="7">
                  <c:v>97.703999999999994</c:v>
                </c:pt>
                <c:pt idx="8">
                  <c:v>97.839466666666652</c:v>
                </c:pt>
                <c:pt idx="9">
                  <c:v>97.885866666666644</c:v>
                </c:pt>
                <c:pt idx="10">
                  <c:v>98.012266666666648</c:v>
                </c:pt>
                <c:pt idx="11">
                  <c:v>98.005733333333339</c:v>
                </c:pt>
                <c:pt idx="12">
                  <c:v>97.866266666666675</c:v>
                </c:pt>
                <c:pt idx="13">
                  <c:v>97.743466666666649</c:v>
                </c:pt>
                <c:pt idx="14">
                  <c:v>97.581866666666613</c:v>
                </c:pt>
                <c:pt idx="15">
                  <c:v>97.57426666666656</c:v>
                </c:pt>
                <c:pt idx="16">
                  <c:v>97.74853333333327</c:v>
                </c:pt>
                <c:pt idx="17">
                  <c:v>97.371866666666662</c:v>
                </c:pt>
                <c:pt idx="18">
                  <c:v>97.100533333333345</c:v>
                </c:pt>
                <c:pt idx="19">
                  <c:v>97.093600000000009</c:v>
                </c:pt>
                <c:pt idx="20">
                  <c:v>96.968800000000002</c:v>
                </c:pt>
                <c:pt idx="21">
                  <c:v>96.924933333333314</c:v>
                </c:pt>
                <c:pt idx="22">
                  <c:v>97.101599999999934</c:v>
                </c:pt>
                <c:pt idx="23">
                  <c:v>97.224133333333199</c:v>
                </c:pt>
                <c:pt idx="24">
                  <c:v>97.393733333333174</c:v>
                </c:pt>
                <c:pt idx="25">
                  <c:v>97.149466666666513</c:v>
                </c:pt>
                <c:pt idx="26">
                  <c:v>97.336933333333192</c:v>
                </c:pt>
                <c:pt idx="27">
                  <c:v>97.170133333333212</c:v>
                </c:pt>
                <c:pt idx="28">
                  <c:v>97.23786666666652</c:v>
                </c:pt>
                <c:pt idx="29">
                  <c:v>97.463866666666576</c:v>
                </c:pt>
                <c:pt idx="30">
                  <c:v>97.625599999999878</c:v>
                </c:pt>
                <c:pt idx="31">
                  <c:v>97.74826666666651</c:v>
                </c:pt>
                <c:pt idx="32">
                  <c:v>97.771866666666511</c:v>
                </c:pt>
                <c:pt idx="33">
                  <c:v>97.999333333333155</c:v>
                </c:pt>
                <c:pt idx="34">
                  <c:v>97.879733333333178</c:v>
                </c:pt>
                <c:pt idx="35">
                  <c:v>97.997866666666468</c:v>
                </c:pt>
                <c:pt idx="36">
                  <c:v>98.140266666666477</c:v>
                </c:pt>
                <c:pt idx="37">
                  <c:v>97.948666666666497</c:v>
                </c:pt>
                <c:pt idx="38">
                  <c:v>97.731599999999844</c:v>
                </c:pt>
                <c:pt idx="39">
                  <c:v>97.736266666666495</c:v>
                </c:pt>
                <c:pt idx="40">
                  <c:v>97.540266666666483</c:v>
                </c:pt>
                <c:pt idx="41">
                  <c:v>97.443466666666495</c:v>
                </c:pt>
                <c:pt idx="42">
                  <c:v>97.341199999999802</c:v>
                </c:pt>
                <c:pt idx="43">
                  <c:v>97.099866666666543</c:v>
                </c:pt>
                <c:pt idx="44">
                  <c:v>97.187333333333228</c:v>
                </c:pt>
                <c:pt idx="45">
                  <c:v>97.414933333333224</c:v>
                </c:pt>
                <c:pt idx="46">
                  <c:v>97.409733333333179</c:v>
                </c:pt>
                <c:pt idx="47">
                  <c:v>97.405066666666485</c:v>
                </c:pt>
                <c:pt idx="48">
                  <c:v>97.347333333333182</c:v>
                </c:pt>
                <c:pt idx="49">
                  <c:v>97.437466666666495</c:v>
                </c:pt>
                <c:pt idx="50">
                  <c:v>97.279333333333199</c:v>
                </c:pt>
                <c:pt idx="51">
                  <c:v>97.357599999999906</c:v>
                </c:pt>
                <c:pt idx="52">
                  <c:v>97.583333333333243</c:v>
                </c:pt>
                <c:pt idx="53">
                  <c:v>97.731599999999887</c:v>
                </c:pt>
                <c:pt idx="54">
                  <c:v>97.686799999999877</c:v>
                </c:pt>
                <c:pt idx="55">
                  <c:v>97.831066666666587</c:v>
                </c:pt>
                <c:pt idx="56">
                  <c:v>97.635999999999967</c:v>
                </c:pt>
                <c:pt idx="57">
                  <c:v>97.636266666666629</c:v>
                </c:pt>
                <c:pt idx="58">
                  <c:v>97.825600000000023</c:v>
                </c:pt>
                <c:pt idx="59">
                  <c:v>98.034266666666667</c:v>
                </c:pt>
                <c:pt idx="60">
                  <c:v>98.033866666666626</c:v>
                </c:pt>
                <c:pt idx="61">
                  <c:v>98.023466666666593</c:v>
                </c:pt>
                <c:pt idx="62">
                  <c:v>98.020933333333275</c:v>
                </c:pt>
                <c:pt idx="63">
                  <c:v>97.963466666666648</c:v>
                </c:pt>
                <c:pt idx="64">
                  <c:v>97.899599999999964</c:v>
                </c:pt>
                <c:pt idx="65">
                  <c:v>98.14346666666664</c:v>
                </c:pt>
                <c:pt idx="66">
                  <c:v>98.162799999999933</c:v>
                </c:pt>
                <c:pt idx="67">
                  <c:v>98.512266666666591</c:v>
                </c:pt>
                <c:pt idx="68">
                  <c:v>98.669999999999945</c:v>
                </c:pt>
                <c:pt idx="69">
                  <c:v>98.31666666666662</c:v>
                </c:pt>
                <c:pt idx="70">
                  <c:v>98.294666666666643</c:v>
                </c:pt>
                <c:pt idx="71">
                  <c:v>98.052266666666696</c:v>
                </c:pt>
                <c:pt idx="72">
                  <c:v>98.29946666666666</c:v>
                </c:pt>
                <c:pt idx="73">
                  <c:v>98.174799999999962</c:v>
                </c:pt>
                <c:pt idx="74">
                  <c:v>98.501599999999883</c:v>
                </c:pt>
                <c:pt idx="75">
                  <c:v>98.295066666666528</c:v>
                </c:pt>
                <c:pt idx="76">
                  <c:v>98.306533333333206</c:v>
                </c:pt>
                <c:pt idx="77">
                  <c:v>98.304933333333224</c:v>
                </c:pt>
                <c:pt idx="78">
                  <c:v>98.136666666666571</c:v>
                </c:pt>
                <c:pt idx="79">
                  <c:v>98.182399999999902</c:v>
                </c:pt>
                <c:pt idx="80">
                  <c:v>98.348399999999913</c:v>
                </c:pt>
                <c:pt idx="81">
                  <c:v>98.233599999999853</c:v>
                </c:pt>
                <c:pt idx="82">
                  <c:v>98.092533333333222</c:v>
                </c:pt>
                <c:pt idx="83">
                  <c:v>97.945466666666618</c:v>
                </c:pt>
                <c:pt idx="84">
                  <c:v>97.993466666666649</c:v>
                </c:pt>
                <c:pt idx="85">
                  <c:v>98.036533333333352</c:v>
                </c:pt>
                <c:pt idx="86">
                  <c:v>97.810800000000015</c:v>
                </c:pt>
                <c:pt idx="87">
                  <c:v>97.84</c:v>
                </c:pt>
                <c:pt idx="88">
                  <c:v>97.940133333333364</c:v>
                </c:pt>
                <c:pt idx="89">
                  <c:v>98.057066666666699</c:v>
                </c:pt>
                <c:pt idx="90">
                  <c:v>97.863866666666681</c:v>
                </c:pt>
                <c:pt idx="91">
                  <c:v>97.648799999999994</c:v>
                </c:pt>
                <c:pt idx="92">
                  <c:v>97.964133333333308</c:v>
                </c:pt>
                <c:pt idx="93">
                  <c:v>98.047599999999946</c:v>
                </c:pt>
                <c:pt idx="94">
                  <c:v>98.21239999999996</c:v>
                </c:pt>
                <c:pt idx="95">
                  <c:v>98.447199999999967</c:v>
                </c:pt>
                <c:pt idx="96">
                  <c:v>98.487866666666662</c:v>
                </c:pt>
                <c:pt idx="97">
                  <c:v>98.471599999999981</c:v>
                </c:pt>
                <c:pt idx="98">
                  <c:v>98.265066666666684</c:v>
                </c:pt>
                <c:pt idx="99">
                  <c:v>98.25893333333336</c:v>
                </c:pt>
                <c:pt idx="100">
                  <c:v>98.477733333333362</c:v>
                </c:pt>
                <c:pt idx="101">
                  <c:v>98.315200000000047</c:v>
                </c:pt>
                <c:pt idx="102">
                  <c:v>98.36880000000005</c:v>
                </c:pt>
                <c:pt idx="103">
                  <c:v>98.203600000000108</c:v>
                </c:pt>
                <c:pt idx="104">
                  <c:v>98.222533333333416</c:v>
                </c:pt>
                <c:pt idx="105">
                  <c:v>98.047200000000103</c:v>
                </c:pt>
                <c:pt idx="106">
                  <c:v>98.111066666666787</c:v>
                </c:pt>
                <c:pt idx="107">
                  <c:v>97.921066666666789</c:v>
                </c:pt>
                <c:pt idx="108">
                  <c:v>97.735733333333485</c:v>
                </c:pt>
                <c:pt idx="109">
                  <c:v>97.77453333333348</c:v>
                </c:pt>
                <c:pt idx="110">
                  <c:v>97.885200000000182</c:v>
                </c:pt>
                <c:pt idx="111">
                  <c:v>97.946533333333505</c:v>
                </c:pt>
                <c:pt idx="112">
                  <c:v>98.161066666666841</c:v>
                </c:pt>
                <c:pt idx="113">
                  <c:v>98.355866666666842</c:v>
                </c:pt>
                <c:pt idx="114">
                  <c:v>98.393600000000205</c:v>
                </c:pt>
                <c:pt idx="115">
                  <c:v>98.253466666666881</c:v>
                </c:pt>
                <c:pt idx="116">
                  <c:v>98.300000000000196</c:v>
                </c:pt>
                <c:pt idx="117">
                  <c:v>98.156133333333571</c:v>
                </c:pt>
                <c:pt idx="118">
                  <c:v>98.252933333333488</c:v>
                </c:pt>
                <c:pt idx="119">
                  <c:v>98.16053333333349</c:v>
                </c:pt>
                <c:pt idx="120">
                  <c:v>98.025066666666831</c:v>
                </c:pt>
                <c:pt idx="121">
                  <c:v>97.858933333333511</c:v>
                </c:pt>
                <c:pt idx="122">
                  <c:v>97.878666666666831</c:v>
                </c:pt>
                <c:pt idx="123">
                  <c:v>98.108533333333426</c:v>
                </c:pt>
                <c:pt idx="124">
                  <c:v>98.214133333333393</c:v>
                </c:pt>
                <c:pt idx="125">
                  <c:v>98.568800000000053</c:v>
                </c:pt>
                <c:pt idx="126">
                  <c:v>98.59880000000004</c:v>
                </c:pt>
                <c:pt idx="127">
                  <c:v>98.401066666666694</c:v>
                </c:pt>
                <c:pt idx="128">
                  <c:v>98.325066666666686</c:v>
                </c:pt>
                <c:pt idx="129">
                  <c:v>98.376000000000062</c:v>
                </c:pt>
                <c:pt idx="130">
                  <c:v>98.237066666666706</c:v>
                </c:pt>
                <c:pt idx="131">
                  <c:v>98.251600000000039</c:v>
                </c:pt>
                <c:pt idx="132">
                  <c:v>98.40946666666666</c:v>
                </c:pt>
                <c:pt idx="133">
                  <c:v>98.408266666666606</c:v>
                </c:pt>
                <c:pt idx="134">
                  <c:v>98.42666666666662</c:v>
                </c:pt>
                <c:pt idx="135">
                  <c:v>98.594133333333303</c:v>
                </c:pt>
                <c:pt idx="136">
                  <c:v>98.609866666666633</c:v>
                </c:pt>
                <c:pt idx="137">
                  <c:v>98.456799999999973</c:v>
                </c:pt>
                <c:pt idx="138">
                  <c:v>98.421866666666617</c:v>
                </c:pt>
                <c:pt idx="139">
                  <c:v>98.521199999999951</c:v>
                </c:pt>
                <c:pt idx="140">
                  <c:v>98.358666666666636</c:v>
                </c:pt>
                <c:pt idx="141">
                  <c:v>98.366933333333293</c:v>
                </c:pt>
                <c:pt idx="142">
                  <c:v>98.301999999999921</c:v>
                </c:pt>
                <c:pt idx="143">
                  <c:v>98.402266666666549</c:v>
                </c:pt>
                <c:pt idx="144">
                  <c:v>98.657466666666537</c:v>
                </c:pt>
                <c:pt idx="145">
                  <c:v>98.610266666666533</c:v>
                </c:pt>
                <c:pt idx="146">
                  <c:v>98.877733333333168</c:v>
                </c:pt>
                <c:pt idx="147">
                  <c:v>98.971599999999839</c:v>
                </c:pt>
                <c:pt idx="148">
                  <c:v>99.281199999999856</c:v>
                </c:pt>
                <c:pt idx="149">
                  <c:v>99.22466666666655</c:v>
                </c:pt>
                <c:pt idx="150">
                  <c:v>99.269733333333235</c:v>
                </c:pt>
                <c:pt idx="151">
                  <c:v>99.097066666666549</c:v>
                </c:pt>
                <c:pt idx="152">
                  <c:v>98.980399999999889</c:v>
                </c:pt>
                <c:pt idx="153">
                  <c:v>99.102933333333198</c:v>
                </c:pt>
                <c:pt idx="154">
                  <c:v>99.131466666666526</c:v>
                </c:pt>
                <c:pt idx="155">
                  <c:v>99.124799999999865</c:v>
                </c:pt>
                <c:pt idx="156">
                  <c:v>99.151866666666564</c:v>
                </c:pt>
                <c:pt idx="157">
                  <c:v>99.439333333333195</c:v>
                </c:pt>
                <c:pt idx="158">
                  <c:v>99.473333333333144</c:v>
                </c:pt>
                <c:pt idx="159">
                  <c:v>99.545999999999765</c:v>
                </c:pt>
                <c:pt idx="160">
                  <c:v>99.403733333333079</c:v>
                </c:pt>
                <c:pt idx="161">
                  <c:v>99.634799999999714</c:v>
                </c:pt>
                <c:pt idx="162">
                  <c:v>99.795866666666413</c:v>
                </c:pt>
                <c:pt idx="163">
                  <c:v>99.518799999999757</c:v>
                </c:pt>
                <c:pt idx="164">
                  <c:v>99.513733333333079</c:v>
                </c:pt>
                <c:pt idx="165">
                  <c:v>99.694666666666407</c:v>
                </c:pt>
                <c:pt idx="166">
                  <c:v>99.777866666666384</c:v>
                </c:pt>
                <c:pt idx="167">
                  <c:v>99.835333333333011</c:v>
                </c:pt>
                <c:pt idx="168">
                  <c:v>99.900133333333017</c:v>
                </c:pt>
                <c:pt idx="169">
                  <c:v>99.836533333333008</c:v>
                </c:pt>
                <c:pt idx="170">
                  <c:v>99.716266666666343</c:v>
                </c:pt>
                <c:pt idx="171">
                  <c:v>99.850666666666314</c:v>
                </c:pt>
                <c:pt idx="172">
                  <c:v>99.84373333333302</c:v>
                </c:pt>
                <c:pt idx="173">
                  <c:v>100.04773333333301</c:v>
                </c:pt>
                <c:pt idx="174">
                  <c:v>99.848399999999671</c:v>
                </c:pt>
                <c:pt idx="175">
                  <c:v>99.807866666666328</c:v>
                </c:pt>
                <c:pt idx="176">
                  <c:v>99.96479999999967</c:v>
                </c:pt>
                <c:pt idx="177">
                  <c:v>99.982533333332981</c:v>
                </c:pt>
                <c:pt idx="178">
                  <c:v>100.07199999999958</c:v>
                </c:pt>
                <c:pt idx="179">
                  <c:v>100.06773333333292</c:v>
                </c:pt>
                <c:pt idx="180">
                  <c:v>100.1539999999996</c:v>
                </c:pt>
                <c:pt idx="181">
                  <c:v>99.867999999999597</c:v>
                </c:pt>
                <c:pt idx="182">
                  <c:v>99.810133333332971</c:v>
                </c:pt>
                <c:pt idx="183">
                  <c:v>99.828266666666309</c:v>
                </c:pt>
                <c:pt idx="184">
                  <c:v>99.918799999999607</c:v>
                </c:pt>
                <c:pt idx="185">
                  <c:v>99.651999999999589</c:v>
                </c:pt>
                <c:pt idx="186">
                  <c:v>99.525066666666248</c:v>
                </c:pt>
                <c:pt idx="187">
                  <c:v>99.49906666666628</c:v>
                </c:pt>
                <c:pt idx="188">
                  <c:v>99.387733333332974</c:v>
                </c:pt>
                <c:pt idx="189">
                  <c:v>99.609599999999631</c:v>
                </c:pt>
                <c:pt idx="190">
                  <c:v>99.768133333332955</c:v>
                </c:pt>
                <c:pt idx="191">
                  <c:v>99.958399999999671</c:v>
                </c:pt>
                <c:pt idx="192">
                  <c:v>100.04133333333303</c:v>
                </c:pt>
                <c:pt idx="193">
                  <c:v>100.04973333333308</c:v>
                </c:pt>
                <c:pt idx="194">
                  <c:v>100.07826666666641</c:v>
                </c:pt>
                <c:pt idx="195">
                  <c:v>100.31586666666641</c:v>
                </c:pt>
                <c:pt idx="196">
                  <c:v>100.56173333333311</c:v>
                </c:pt>
                <c:pt idx="197">
                  <c:v>100.47439999999983</c:v>
                </c:pt>
                <c:pt idx="198">
                  <c:v>100.50799999999984</c:v>
                </c:pt>
                <c:pt idx="199">
                  <c:v>100.25453333333314</c:v>
                </c:pt>
                <c:pt idx="200">
                  <c:v>99.989866666666501</c:v>
                </c:pt>
                <c:pt idx="201">
                  <c:v>100.10919999999979</c:v>
                </c:pt>
                <c:pt idx="202">
                  <c:v>100.24706666666646</c:v>
                </c:pt>
                <c:pt idx="203">
                  <c:v>100.26293333333311</c:v>
                </c:pt>
                <c:pt idx="204">
                  <c:v>100.28466666666641</c:v>
                </c:pt>
                <c:pt idx="205">
                  <c:v>100.29119999999971</c:v>
                </c:pt>
                <c:pt idx="206">
                  <c:v>100.28986666666634</c:v>
                </c:pt>
                <c:pt idx="207">
                  <c:v>100.12039999999975</c:v>
                </c:pt>
                <c:pt idx="208">
                  <c:v>99.943599999999719</c:v>
                </c:pt>
                <c:pt idx="209">
                  <c:v>100.00399999999975</c:v>
                </c:pt>
                <c:pt idx="210">
                  <c:v>99.765333333333061</c:v>
                </c:pt>
                <c:pt idx="211">
                  <c:v>99.534399999999735</c:v>
                </c:pt>
                <c:pt idx="212">
                  <c:v>99.641199999999714</c:v>
                </c:pt>
                <c:pt idx="213">
                  <c:v>99.929199999999696</c:v>
                </c:pt>
                <c:pt idx="214">
                  <c:v>99.897199999999714</c:v>
                </c:pt>
                <c:pt idx="215">
                  <c:v>100.10933333333305</c:v>
                </c:pt>
                <c:pt idx="216">
                  <c:v>100.28693333333305</c:v>
                </c:pt>
                <c:pt idx="217">
                  <c:v>100.1505333333331</c:v>
                </c:pt>
                <c:pt idx="218">
                  <c:v>99.960533333333103</c:v>
                </c:pt>
                <c:pt idx="219">
                  <c:v>100.00466666666645</c:v>
                </c:pt>
                <c:pt idx="220">
                  <c:v>100.10159999999979</c:v>
                </c:pt>
                <c:pt idx="221">
                  <c:v>99.932666666666478</c:v>
                </c:pt>
                <c:pt idx="222">
                  <c:v>99.883866666666478</c:v>
                </c:pt>
                <c:pt idx="223">
                  <c:v>99.710666666666512</c:v>
                </c:pt>
                <c:pt idx="224">
                  <c:v>99.695333333333153</c:v>
                </c:pt>
                <c:pt idx="225">
                  <c:v>99.497199999999822</c:v>
                </c:pt>
                <c:pt idx="226">
                  <c:v>99.57719999999982</c:v>
                </c:pt>
                <c:pt idx="227">
                  <c:v>99.695599999999786</c:v>
                </c:pt>
                <c:pt idx="228">
                  <c:v>99.600133333333162</c:v>
                </c:pt>
                <c:pt idx="229">
                  <c:v>99.62453333333319</c:v>
                </c:pt>
                <c:pt idx="230">
                  <c:v>99.50079999999987</c:v>
                </c:pt>
                <c:pt idx="231">
                  <c:v>99.335466666666562</c:v>
                </c:pt>
                <c:pt idx="232">
                  <c:v>99.127599999999944</c:v>
                </c:pt>
                <c:pt idx="233">
                  <c:v>99.30559999999997</c:v>
                </c:pt>
                <c:pt idx="234">
                  <c:v>99.16279999999999</c:v>
                </c:pt>
                <c:pt idx="235">
                  <c:v>99.046799999999976</c:v>
                </c:pt>
                <c:pt idx="236">
                  <c:v>98.878533333333323</c:v>
                </c:pt>
                <c:pt idx="237">
                  <c:v>98.673333333333289</c:v>
                </c:pt>
                <c:pt idx="238">
                  <c:v>98.998266666666609</c:v>
                </c:pt>
                <c:pt idx="239">
                  <c:v>98.947599999999952</c:v>
                </c:pt>
                <c:pt idx="240">
                  <c:v>98.814266666666612</c:v>
                </c:pt>
                <c:pt idx="241">
                  <c:v>98.820933333333286</c:v>
                </c:pt>
                <c:pt idx="242">
                  <c:v>98.700399999999988</c:v>
                </c:pt>
                <c:pt idx="243">
                  <c:v>98.820399999999935</c:v>
                </c:pt>
                <c:pt idx="244">
                  <c:v>98.743066666666564</c:v>
                </c:pt>
                <c:pt idx="245">
                  <c:v>98.797066666666552</c:v>
                </c:pt>
                <c:pt idx="246">
                  <c:v>98.544133333333249</c:v>
                </c:pt>
                <c:pt idx="247">
                  <c:v>98.360399999999885</c:v>
                </c:pt>
                <c:pt idx="248">
                  <c:v>98.311333333333224</c:v>
                </c:pt>
                <c:pt idx="249">
                  <c:v>98.461466666666581</c:v>
                </c:pt>
                <c:pt idx="250">
                  <c:v>98.39839999999991</c:v>
                </c:pt>
                <c:pt idx="251">
                  <c:v>98.253466666666554</c:v>
                </c:pt>
                <c:pt idx="252">
                  <c:v>98.319866666666542</c:v>
                </c:pt>
                <c:pt idx="253">
                  <c:v>98.213733333333224</c:v>
                </c:pt>
                <c:pt idx="254">
                  <c:v>98.099733333333234</c:v>
                </c:pt>
                <c:pt idx="255">
                  <c:v>98.198266666666555</c:v>
                </c:pt>
                <c:pt idx="256">
                  <c:v>98.473599999999905</c:v>
                </c:pt>
                <c:pt idx="257">
                  <c:v>98.723733333333172</c:v>
                </c:pt>
                <c:pt idx="258">
                  <c:v>98.863066666666469</c:v>
                </c:pt>
                <c:pt idx="259">
                  <c:v>98.593599999999867</c:v>
                </c:pt>
                <c:pt idx="260">
                  <c:v>98.836666666666574</c:v>
                </c:pt>
                <c:pt idx="261">
                  <c:v>98.942933333333258</c:v>
                </c:pt>
                <c:pt idx="262">
                  <c:v>98.753733333333216</c:v>
                </c:pt>
                <c:pt idx="263">
                  <c:v>98.654666666666557</c:v>
                </c:pt>
                <c:pt idx="264">
                  <c:v>98.441599999999838</c:v>
                </c:pt>
                <c:pt idx="265">
                  <c:v>98.493866666666477</c:v>
                </c:pt>
                <c:pt idx="266">
                  <c:v>98.349599999999768</c:v>
                </c:pt>
                <c:pt idx="267">
                  <c:v>98.458533333333079</c:v>
                </c:pt>
                <c:pt idx="268">
                  <c:v>98.391999999999726</c:v>
                </c:pt>
                <c:pt idx="269">
                  <c:v>98.362666666666428</c:v>
                </c:pt>
                <c:pt idx="270">
                  <c:v>98.365333333333112</c:v>
                </c:pt>
                <c:pt idx="271">
                  <c:v>98.072133333333085</c:v>
                </c:pt>
                <c:pt idx="272">
                  <c:v>98.191866666666414</c:v>
                </c:pt>
                <c:pt idx="273">
                  <c:v>98.156666666666425</c:v>
                </c:pt>
                <c:pt idx="274">
                  <c:v>98.386399999999796</c:v>
                </c:pt>
                <c:pt idx="275">
                  <c:v>98.500666666666419</c:v>
                </c:pt>
                <c:pt idx="276">
                  <c:v>98.273466666666408</c:v>
                </c:pt>
                <c:pt idx="277">
                  <c:v>98.063333333333091</c:v>
                </c:pt>
                <c:pt idx="278">
                  <c:v>98.264933333333076</c:v>
                </c:pt>
                <c:pt idx="279">
                  <c:v>98.188399999999717</c:v>
                </c:pt>
                <c:pt idx="280">
                  <c:v>98.10959999999973</c:v>
                </c:pt>
                <c:pt idx="281">
                  <c:v>98.270133333333064</c:v>
                </c:pt>
                <c:pt idx="282">
                  <c:v>98.241333333333017</c:v>
                </c:pt>
                <c:pt idx="283">
                  <c:v>98.393866666666383</c:v>
                </c:pt>
                <c:pt idx="284">
                  <c:v>98.360533333333052</c:v>
                </c:pt>
                <c:pt idx="285">
                  <c:v>98.425466666666424</c:v>
                </c:pt>
                <c:pt idx="286">
                  <c:v>98.447599999999753</c:v>
                </c:pt>
                <c:pt idx="287">
                  <c:v>98.516666666666424</c:v>
                </c:pt>
                <c:pt idx="288">
                  <c:v>98.46466666666646</c:v>
                </c:pt>
                <c:pt idx="289">
                  <c:v>98.299999999999756</c:v>
                </c:pt>
                <c:pt idx="290">
                  <c:v>98.231066666666393</c:v>
                </c:pt>
                <c:pt idx="291">
                  <c:v>98.132799999999747</c:v>
                </c:pt>
                <c:pt idx="292">
                  <c:v>98.383466666666351</c:v>
                </c:pt>
                <c:pt idx="293">
                  <c:v>98.449599999999677</c:v>
                </c:pt>
                <c:pt idx="294">
                  <c:v>98.261199999999661</c:v>
                </c:pt>
                <c:pt idx="295">
                  <c:v>98.368133333333006</c:v>
                </c:pt>
                <c:pt idx="296">
                  <c:v>98.554399999999688</c:v>
                </c:pt>
                <c:pt idx="297">
                  <c:v>98.371866666666364</c:v>
                </c:pt>
                <c:pt idx="298">
                  <c:v>98.427466666666348</c:v>
                </c:pt>
                <c:pt idx="299">
                  <c:v>98.18533333333302</c:v>
                </c:pt>
                <c:pt idx="300">
                  <c:v>98.54039999999965</c:v>
                </c:pt>
                <c:pt idx="301">
                  <c:v>98.592933333333008</c:v>
                </c:pt>
                <c:pt idx="302">
                  <c:v>98.455199999999707</c:v>
                </c:pt>
                <c:pt idx="303">
                  <c:v>98.596266666666338</c:v>
                </c:pt>
                <c:pt idx="304">
                  <c:v>98.284799999999663</c:v>
                </c:pt>
                <c:pt idx="305">
                  <c:v>98.292933333332954</c:v>
                </c:pt>
                <c:pt idx="306">
                  <c:v>98.367466666666246</c:v>
                </c:pt>
                <c:pt idx="307">
                  <c:v>98.247066666666214</c:v>
                </c:pt>
                <c:pt idx="308">
                  <c:v>98.164266666666222</c:v>
                </c:pt>
                <c:pt idx="309">
                  <c:v>98.083333333332902</c:v>
                </c:pt>
                <c:pt idx="310">
                  <c:v>98.146933333332896</c:v>
                </c:pt>
                <c:pt idx="311">
                  <c:v>98.245733333332907</c:v>
                </c:pt>
                <c:pt idx="312">
                  <c:v>98.144133333332917</c:v>
                </c:pt>
                <c:pt idx="313">
                  <c:v>98.050799999999583</c:v>
                </c:pt>
                <c:pt idx="314">
                  <c:v>98.265333333332919</c:v>
                </c:pt>
                <c:pt idx="315">
                  <c:v>98.216133333332976</c:v>
                </c:pt>
                <c:pt idx="316">
                  <c:v>98.158933333332968</c:v>
                </c:pt>
                <c:pt idx="317">
                  <c:v>98.258399999999668</c:v>
                </c:pt>
                <c:pt idx="318">
                  <c:v>98.280533333333054</c:v>
                </c:pt>
                <c:pt idx="319">
                  <c:v>98.300666666666416</c:v>
                </c:pt>
                <c:pt idx="320">
                  <c:v>98.281066666666447</c:v>
                </c:pt>
                <c:pt idx="321">
                  <c:v>98.474533333333099</c:v>
                </c:pt>
                <c:pt idx="322">
                  <c:v>98.513866666666431</c:v>
                </c:pt>
                <c:pt idx="323">
                  <c:v>98.292666666666435</c:v>
                </c:pt>
                <c:pt idx="324">
                  <c:v>98.220266666666433</c:v>
                </c:pt>
                <c:pt idx="325">
                  <c:v>98.248399999999776</c:v>
                </c:pt>
                <c:pt idx="326">
                  <c:v>98.445733333333095</c:v>
                </c:pt>
                <c:pt idx="327">
                  <c:v>98.434266666666417</c:v>
                </c:pt>
                <c:pt idx="328">
                  <c:v>98.63359999999976</c:v>
                </c:pt>
                <c:pt idx="329">
                  <c:v>98.725866666666406</c:v>
                </c:pt>
                <c:pt idx="330">
                  <c:v>98.540266666666383</c:v>
                </c:pt>
                <c:pt idx="331">
                  <c:v>98.435333333333062</c:v>
                </c:pt>
                <c:pt idx="332">
                  <c:v>98.324266666666418</c:v>
                </c:pt>
                <c:pt idx="333">
                  <c:v>98.347199999999773</c:v>
                </c:pt>
                <c:pt idx="334">
                  <c:v>98.623333333333093</c:v>
                </c:pt>
                <c:pt idx="335">
                  <c:v>98.375466666666426</c:v>
                </c:pt>
                <c:pt idx="336">
                  <c:v>98.196266666666446</c:v>
                </c:pt>
                <c:pt idx="337">
                  <c:v>98.209733333333091</c:v>
                </c:pt>
                <c:pt idx="338">
                  <c:v>98.186799999999735</c:v>
                </c:pt>
                <c:pt idx="339">
                  <c:v>98.372933333333108</c:v>
                </c:pt>
                <c:pt idx="340">
                  <c:v>98.319999999999808</c:v>
                </c:pt>
                <c:pt idx="341">
                  <c:v>98.341733333333153</c:v>
                </c:pt>
                <c:pt idx="342">
                  <c:v>98.246399999999795</c:v>
                </c:pt>
                <c:pt idx="343">
                  <c:v>98.397733333333107</c:v>
                </c:pt>
                <c:pt idx="344">
                  <c:v>98.574666666666403</c:v>
                </c:pt>
                <c:pt idx="345">
                  <c:v>98.323999999999742</c:v>
                </c:pt>
                <c:pt idx="346">
                  <c:v>98.311199999999758</c:v>
                </c:pt>
                <c:pt idx="347">
                  <c:v>97.967066666666412</c:v>
                </c:pt>
                <c:pt idx="348">
                  <c:v>97.82053333333306</c:v>
                </c:pt>
                <c:pt idx="349">
                  <c:v>97.66866666666634</c:v>
                </c:pt>
                <c:pt idx="350">
                  <c:v>97.630533333333048</c:v>
                </c:pt>
                <c:pt idx="351">
                  <c:v>97.719866666666448</c:v>
                </c:pt>
                <c:pt idx="352">
                  <c:v>97.743733333333068</c:v>
                </c:pt>
                <c:pt idx="353">
                  <c:v>97.524666666666448</c:v>
                </c:pt>
                <c:pt idx="354">
                  <c:v>97.395999999999816</c:v>
                </c:pt>
                <c:pt idx="355">
                  <c:v>97.664266666666521</c:v>
                </c:pt>
                <c:pt idx="356">
                  <c:v>97.680533333333202</c:v>
                </c:pt>
                <c:pt idx="357">
                  <c:v>97.892533333333219</c:v>
                </c:pt>
                <c:pt idx="358">
                  <c:v>97.853333333333239</c:v>
                </c:pt>
                <c:pt idx="359">
                  <c:v>97.867599999999896</c:v>
                </c:pt>
                <c:pt idx="360">
                  <c:v>97.863599999999906</c:v>
                </c:pt>
                <c:pt idx="361">
                  <c:v>97.880133333333262</c:v>
                </c:pt>
                <c:pt idx="362">
                  <c:v>97.719466666666563</c:v>
                </c:pt>
                <c:pt idx="363">
                  <c:v>97.696799999999882</c:v>
                </c:pt>
                <c:pt idx="364">
                  <c:v>97.834133333333256</c:v>
                </c:pt>
                <c:pt idx="365">
                  <c:v>97.779333333333241</c:v>
                </c:pt>
                <c:pt idx="366">
                  <c:v>97.807999999999936</c:v>
                </c:pt>
                <c:pt idx="367">
                  <c:v>97.729599999999962</c:v>
                </c:pt>
                <c:pt idx="368">
                  <c:v>97.725733333333338</c:v>
                </c:pt>
                <c:pt idx="369">
                  <c:v>97.871600000000029</c:v>
                </c:pt>
                <c:pt idx="370">
                  <c:v>97.858533333333327</c:v>
                </c:pt>
                <c:pt idx="371">
                  <c:v>97.851199999999949</c:v>
                </c:pt>
                <c:pt idx="372">
                  <c:v>98.11813333333329</c:v>
                </c:pt>
                <c:pt idx="373">
                  <c:v>98.053199999999975</c:v>
                </c:pt>
                <c:pt idx="374">
                  <c:v>98.148533333333319</c:v>
                </c:pt>
                <c:pt idx="375">
                  <c:v>98.041466666666679</c:v>
                </c:pt>
                <c:pt idx="376">
                  <c:v>98.010800000000017</c:v>
                </c:pt>
                <c:pt idx="377">
                  <c:v>98.255733333333339</c:v>
                </c:pt>
                <c:pt idx="378">
                  <c:v>98.461333333333357</c:v>
                </c:pt>
                <c:pt idx="379">
                  <c:v>98.755733333333382</c:v>
                </c:pt>
                <c:pt idx="380">
                  <c:v>98.874933333333416</c:v>
                </c:pt>
                <c:pt idx="381">
                  <c:v>98.926933333333437</c:v>
                </c:pt>
                <c:pt idx="382">
                  <c:v>98.985200000000091</c:v>
                </c:pt>
                <c:pt idx="383">
                  <c:v>98.752933333333402</c:v>
                </c:pt>
                <c:pt idx="384">
                  <c:v>98.779733333333382</c:v>
                </c:pt>
                <c:pt idx="385">
                  <c:v>98.997466666666739</c:v>
                </c:pt>
                <c:pt idx="386">
                  <c:v>98.9470666666667</c:v>
                </c:pt>
                <c:pt idx="387">
                  <c:v>99.219600000000014</c:v>
                </c:pt>
                <c:pt idx="388">
                  <c:v>99.165599999999984</c:v>
                </c:pt>
                <c:pt idx="389">
                  <c:v>99.020133333333305</c:v>
                </c:pt>
                <c:pt idx="390">
                  <c:v>98.99519999999994</c:v>
                </c:pt>
                <c:pt idx="391">
                  <c:v>99.156533333333257</c:v>
                </c:pt>
                <c:pt idx="392">
                  <c:v>99.201066666666549</c:v>
                </c:pt>
                <c:pt idx="393">
                  <c:v>99.083199999999877</c:v>
                </c:pt>
                <c:pt idx="394">
                  <c:v>99.178933333333219</c:v>
                </c:pt>
                <c:pt idx="395">
                  <c:v>99.261599999999888</c:v>
                </c:pt>
                <c:pt idx="396">
                  <c:v>99.159333333333251</c:v>
                </c:pt>
                <c:pt idx="397">
                  <c:v>99.131733333333244</c:v>
                </c:pt>
                <c:pt idx="398">
                  <c:v>99.178399999999968</c:v>
                </c:pt>
                <c:pt idx="399">
                  <c:v>99.087066666666601</c:v>
                </c:pt>
                <c:pt idx="400">
                  <c:v>98.988799999999955</c:v>
                </c:pt>
                <c:pt idx="401">
                  <c:v>98.868266666666656</c:v>
                </c:pt>
                <c:pt idx="402">
                  <c:v>98.719600000000014</c:v>
                </c:pt>
                <c:pt idx="403">
                  <c:v>98.630400000000037</c:v>
                </c:pt>
                <c:pt idx="404">
                  <c:v>98.564800000000005</c:v>
                </c:pt>
                <c:pt idx="405">
                  <c:v>98.606666666666712</c:v>
                </c:pt>
                <c:pt idx="406">
                  <c:v>98.446533333333406</c:v>
                </c:pt>
                <c:pt idx="407">
                  <c:v>98.30880000000009</c:v>
                </c:pt>
                <c:pt idx="408">
                  <c:v>98.21333333333348</c:v>
                </c:pt>
                <c:pt idx="409">
                  <c:v>98.152133333333481</c:v>
                </c:pt>
                <c:pt idx="410">
                  <c:v>98.150933333333469</c:v>
                </c:pt>
                <c:pt idx="411">
                  <c:v>98.313066666666757</c:v>
                </c:pt>
                <c:pt idx="412">
                  <c:v>98.21493333333342</c:v>
                </c:pt>
                <c:pt idx="413">
                  <c:v>98.242800000000088</c:v>
                </c:pt>
                <c:pt idx="414">
                  <c:v>98.006133333333423</c:v>
                </c:pt>
                <c:pt idx="415">
                  <c:v>98.21760000000009</c:v>
                </c:pt>
                <c:pt idx="416">
                  <c:v>98.371466666666777</c:v>
                </c:pt>
                <c:pt idx="417">
                  <c:v>98.450133333333511</c:v>
                </c:pt>
                <c:pt idx="418">
                  <c:v>98.327066666666852</c:v>
                </c:pt>
                <c:pt idx="419">
                  <c:v>98.118933333333501</c:v>
                </c:pt>
                <c:pt idx="420">
                  <c:v>98.162000000000162</c:v>
                </c:pt>
                <c:pt idx="421">
                  <c:v>98.091066666666791</c:v>
                </c:pt>
                <c:pt idx="422">
                  <c:v>98.22640000000014</c:v>
                </c:pt>
                <c:pt idx="423">
                  <c:v>98.346133333333512</c:v>
                </c:pt>
                <c:pt idx="424">
                  <c:v>98.538133333333533</c:v>
                </c:pt>
                <c:pt idx="425">
                  <c:v>98.693466666666836</c:v>
                </c:pt>
                <c:pt idx="426">
                  <c:v>98.93106666666678</c:v>
                </c:pt>
                <c:pt idx="427">
                  <c:v>99.06360000000015</c:v>
                </c:pt>
                <c:pt idx="428">
                  <c:v>99.256533333333451</c:v>
                </c:pt>
                <c:pt idx="429">
                  <c:v>99.217333333333471</c:v>
                </c:pt>
                <c:pt idx="430">
                  <c:v>99.147866666666772</c:v>
                </c:pt>
                <c:pt idx="431">
                  <c:v>98.995333333333406</c:v>
                </c:pt>
                <c:pt idx="432">
                  <c:v>98.754666666666751</c:v>
                </c:pt>
                <c:pt idx="433">
                  <c:v>98.798666666666733</c:v>
                </c:pt>
                <c:pt idx="434">
                  <c:v>98.749466666666706</c:v>
                </c:pt>
                <c:pt idx="435">
                  <c:v>98.746000000000009</c:v>
                </c:pt>
                <c:pt idx="436">
                  <c:v>98.717999999999975</c:v>
                </c:pt>
                <c:pt idx="437">
                  <c:v>98.818666666666687</c:v>
                </c:pt>
                <c:pt idx="438">
                  <c:v>98.733733333333362</c:v>
                </c:pt>
                <c:pt idx="439">
                  <c:v>98.746266666666685</c:v>
                </c:pt>
                <c:pt idx="440">
                  <c:v>98.799200000000084</c:v>
                </c:pt>
                <c:pt idx="441">
                  <c:v>98.724400000000117</c:v>
                </c:pt>
                <c:pt idx="442">
                  <c:v>98.713600000000156</c:v>
                </c:pt>
                <c:pt idx="443">
                  <c:v>98.697333333333475</c:v>
                </c:pt>
                <c:pt idx="444">
                  <c:v>98.571600000000132</c:v>
                </c:pt>
                <c:pt idx="445">
                  <c:v>98.424800000000147</c:v>
                </c:pt>
                <c:pt idx="446">
                  <c:v>98.444400000000115</c:v>
                </c:pt>
                <c:pt idx="447">
                  <c:v>98.434000000000083</c:v>
                </c:pt>
                <c:pt idx="448">
                  <c:v>98.441066666666785</c:v>
                </c:pt>
                <c:pt idx="449">
                  <c:v>98.426533333333452</c:v>
                </c:pt>
                <c:pt idx="450">
                  <c:v>98.498266666666794</c:v>
                </c:pt>
                <c:pt idx="451">
                  <c:v>98.658533333333423</c:v>
                </c:pt>
                <c:pt idx="452">
                  <c:v>98.406533333333456</c:v>
                </c:pt>
                <c:pt idx="453">
                  <c:v>98.197866666666769</c:v>
                </c:pt>
                <c:pt idx="454">
                  <c:v>98.010266666666766</c:v>
                </c:pt>
                <c:pt idx="455">
                  <c:v>98.027866666666768</c:v>
                </c:pt>
                <c:pt idx="456">
                  <c:v>98.211066666666781</c:v>
                </c:pt>
                <c:pt idx="457">
                  <c:v>98.125066666666825</c:v>
                </c:pt>
                <c:pt idx="458">
                  <c:v>98.23866666666683</c:v>
                </c:pt>
                <c:pt idx="459">
                  <c:v>98.420800000000213</c:v>
                </c:pt>
                <c:pt idx="460">
                  <c:v>98.431200000000203</c:v>
                </c:pt>
                <c:pt idx="461">
                  <c:v>98.607866666666908</c:v>
                </c:pt>
                <c:pt idx="462">
                  <c:v>98.425066666666922</c:v>
                </c:pt>
                <c:pt idx="463">
                  <c:v>98.47746666666697</c:v>
                </c:pt>
                <c:pt idx="464">
                  <c:v>98.430400000000276</c:v>
                </c:pt>
                <c:pt idx="465">
                  <c:v>98.409333333333635</c:v>
                </c:pt>
                <c:pt idx="466">
                  <c:v>98.194133333333639</c:v>
                </c:pt>
                <c:pt idx="467">
                  <c:v>98.140133333333651</c:v>
                </c:pt>
                <c:pt idx="468">
                  <c:v>98.090133333333654</c:v>
                </c:pt>
                <c:pt idx="469">
                  <c:v>97.948933333333656</c:v>
                </c:pt>
                <c:pt idx="470">
                  <c:v>97.880133333333603</c:v>
                </c:pt>
                <c:pt idx="471">
                  <c:v>97.893600000000248</c:v>
                </c:pt>
                <c:pt idx="472">
                  <c:v>98.053733333333554</c:v>
                </c:pt>
                <c:pt idx="473">
                  <c:v>98.064933333333556</c:v>
                </c:pt>
                <c:pt idx="474">
                  <c:v>98.124666666666883</c:v>
                </c:pt>
                <c:pt idx="475">
                  <c:v>98.03533333333354</c:v>
                </c:pt>
                <c:pt idx="476">
                  <c:v>97.911600000000234</c:v>
                </c:pt>
                <c:pt idx="477">
                  <c:v>98.086800000000224</c:v>
                </c:pt>
                <c:pt idx="478">
                  <c:v>97.997600000000233</c:v>
                </c:pt>
                <c:pt idx="479">
                  <c:v>98.103200000000314</c:v>
                </c:pt>
                <c:pt idx="480">
                  <c:v>98.085600000000269</c:v>
                </c:pt>
                <c:pt idx="481">
                  <c:v>98.192133333333572</c:v>
                </c:pt>
                <c:pt idx="482">
                  <c:v>98.382800000000231</c:v>
                </c:pt>
                <c:pt idx="483">
                  <c:v>98.295600000000221</c:v>
                </c:pt>
                <c:pt idx="484">
                  <c:v>98.2330666666669</c:v>
                </c:pt>
                <c:pt idx="485">
                  <c:v>98.154400000000223</c:v>
                </c:pt>
                <c:pt idx="486">
                  <c:v>98.109066666666962</c:v>
                </c:pt>
                <c:pt idx="487">
                  <c:v>98.352800000000286</c:v>
                </c:pt>
                <c:pt idx="488">
                  <c:v>98.40000000000029</c:v>
                </c:pt>
                <c:pt idx="489">
                  <c:v>98.572000000000259</c:v>
                </c:pt>
                <c:pt idx="490">
                  <c:v>98.563466666666883</c:v>
                </c:pt>
                <c:pt idx="491">
                  <c:v>98.388800000000188</c:v>
                </c:pt>
                <c:pt idx="492">
                  <c:v>98.454800000000148</c:v>
                </c:pt>
                <c:pt idx="493">
                  <c:v>98.6482666666668</c:v>
                </c:pt>
                <c:pt idx="494">
                  <c:v>98.680133333333501</c:v>
                </c:pt>
                <c:pt idx="495">
                  <c:v>98.671200000000141</c:v>
                </c:pt>
                <c:pt idx="496">
                  <c:v>98.804800000000157</c:v>
                </c:pt>
                <c:pt idx="497">
                  <c:v>99.000533333333493</c:v>
                </c:pt>
                <c:pt idx="498">
                  <c:v>99.002000000000166</c:v>
                </c:pt>
                <c:pt idx="499">
                  <c:v>99.053600000000202</c:v>
                </c:pt>
                <c:pt idx="500">
                  <c:v>98.899466666666854</c:v>
                </c:pt>
                <c:pt idx="501">
                  <c:v>98.667200000000207</c:v>
                </c:pt>
                <c:pt idx="502">
                  <c:v>98.544666666666885</c:v>
                </c:pt>
                <c:pt idx="503">
                  <c:v>98.501733333333547</c:v>
                </c:pt>
                <c:pt idx="504">
                  <c:v>98.500533333333536</c:v>
                </c:pt>
                <c:pt idx="505">
                  <c:v>98.471333333333561</c:v>
                </c:pt>
                <c:pt idx="506">
                  <c:v>98.534533333333584</c:v>
                </c:pt>
                <c:pt idx="507">
                  <c:v>98.465733333333574</c:v>
                </c:pt>
                <c:pt idx="508">
                  <c:v>98.474266666666907</c:v>
                </c:pt>
                <c:pt idx="509">
                  <c:v>98.354800000000253</c:v>
                </c:pt>
                <c:pt idx="510">
                  <c:v>98.458400000000211</c:v>
                </c:pt>
                <c:pt idx="511">
                  <c:v>98.364800000000201</c:v>
                </c:pt>
                <c:pt idx="512">
                  <c:v>98.330266666666873</c:v>
                </c:pt>
                <c:pt idx="513">
                  <c:v>98.236133333333512</c:v>
                </c:pt>
                <c:pt idx="514">
                  <c:v>97.942266666666839</c:v>
                </c:pt>
                <c:pt idx="515">
                  <c:v>97.874400000000165</c:v>
                </c:pt>
                <c:pt idx="516">
                  <c:v>98.009466666666796</c:v>
                </c:pt>
                <c:pt idx="517">
                  <c:v>98.056400000000139</c:v>
                </c:pt>
                <c:pt idx="518">
                  <c:v>98.260666666666808</c:v>
                </c:pt>
                <c:pt idx="519">
                  <c:v>98.241333333333458</c:v>
                </c:pt>
                <c:pt idx="520">
                  <c:v>98.237466666666776</c:v>
                </c:pt>
                <c:pt idx="521">
                  <c:v>98.204266666666811</c:v>
                </c:pt>
                <c:pt idx="522">
                  <c:v>98.073333333333522</c:v>
                </c:pt>
                <c:pt idx="523">
                  <c:v>98.10120000000019</c:v>
                </c:pt>
                <c:pt idx="524">
                  <c:v>98.243333333333524</c:v>
                </c:pt>
                <c:pt idx="525">
                  <c:v>98.114666666666835</c:v>
                </c:pt>
                <c:pt idx="526">
                  <c:v>97.926400000000186</c:v>
                </c:pt>
                <c:pt idx="527">
                  <c:v>98.110666666666845</c:v>
                </c:pt>
                <c:pt idx="528">
                  <c:v>98.079466666666846</c:v>
                </c:pt>
                <c:pt idx="529">
                  <c:v>98.304000000000187</c:v>
                </c:pt>
                <c:pt idx="530">
                  <c:v>98.108800000000187</c:v>
                </c:pt>
                <c:pt idx="531">
                  <c:v>98.114000000000189</c:v>
                </c:pt>
                <c:pt idx="532">
                  <c:v>98.384800000000155</c:v>
                </c:pt>
                <c:pt idx="533">
                  <c:v>98.593466666666842</c:v>
                </c:pt>
                <c:pt idx="534">
                  <c:v>98.407200000000159</c:v>
                </c:pt>
                <c:pt idx="535">
                  <c:v>98.336666666666815</c:v>
                </c:pt>
                <c:pt idx="536">
                  <c:v>98.101066666666782</c:v>
                </c:pt>
                <c:pt idx="537">
                  <c:v>98.13786666666681</c:v>
                </c:pt>
                <c:pt idx="538">
                  <c:v>97.971466666666814</c:v>
                </c:pt>
                <c:pt idx="539">
                  <c:v>98.177733333333506</c:v>
                </c:pt>
                <c:pt idx="540">
                  <c:v>98.191066666666785</c:v>
                </c:pt>
                <c:pt idx="541">
                  <c:v>98.223333333333485</c:v>
                </c:pt>
                <c:pt idx="542">
                  <c:v>98.045466666666812</c:v>
                </c:pt>
                <c:pt idx="543">
                  <c:v>98.192800000000133</c:v>
                </c:pt>
                <c:pt idx="544">
                  <c:v>98.100000000000151</c:v>
                </c:pt>
                <c:pt idx="545">
                  <c:v>98.054533333333481</c:v>
                </c:pt>
                <c:pt idx="546">
                  <c:v>98.040666666666851</c:v>
                </c:pt>
                <c:pt idx="547">
                  <c:v>97.887866666666866</c:v>
                </c:pt>
                <c:pt idx="548">
                  <c:v>98.046666666666866</c:v>
                </c:pt>
                <c:pt idx="549">
                  <c:v>98.19200000000022</c:v>
                </c:pt>
                <c:pt idx="550">
                  <c:v>98.278266666666852</c:v>
                </c:pt>
                <c:pt idx="551">
                  <c:v>98.304400000000115</c:v>
                </c:pt>
                <c:pt idx="552">
                  <c:v>98.173600000000107</c:v>
                </c:pt>
                <c:pt idx="553">
                  <c:v>98.075466666666756</c:v>
                </c:pt>
                <c:pt idx="554">
                  <c:v>98.009333333333387</c:v>
                </c:pt>
                <c:pt idx="555">
                  <c:v>98.15573333333343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83B-B375-7946A4607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757432"/>
        <c:axId val="811758512"/>
      </c:lineChart>
      <c:catAx>
        <c:axId val="811757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1758512"/>
        <c:crosses val="autoZero"/>
        <c:auto val="1"/>
        <c:lblAlgn val="ctr"/>
        <c:lblOffset val="100"/>
        <c:noMultiLvlLbl val="0"/>
      </c:catAx>
      <c:valAx>
        <c:axId val="8117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1175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'BTC USDC MA LS'!$F$1</c:f>
              <c:strCache>
                <c:ptCount val="1"/>
                <c:pt idx="0">
                  <c:v>ma 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'BTC USDC MA LS'!$F$2:$F$655</c:f>
              <c:numCache>
                <c:formatCode>General</c:formatCode>
                <c:ptCount val="557"/>
                <c:pt idx="2">
                  <c:v>3.5062570485207459E-2</c:v>
                </c:pt>
                <c:pt idx="3">
                  <c:v>-4.3924535083696724E-2</c:v>
                </c:pt>
                <c:pt idx="4">
                  <c:v>1.0951204346104424E-2</c:v>
                </c:pt>
                <c:pt idx="5">
                  <c:v>-4.1463923685440336E-2</c:v>
                </c:pt>
                <c:pt idx="6">
                  <c:v>4.2776257354039518E-2</c:v>
                </c:pt>
                <c:pt idx="7">
                  <c:v>4.908703840170317E-2</c:v>
                </c:pt>
                <c:pt idx="8">
                  <c:v>5.3562570523668598E-2</c:v>
                </c:pt>
                <c:pt idx="9">
                  <c:v>2.6501612762614559E-2</c:v>
                </c:pt>
                <c:pt idx="10">
                  <c:v>6.0479504606213007E-2</c:v>
                </c:pt>
                <c:pt idx="11">
                  <c:v>9.656850007415714E-2</c:v>
                </c:pt>
                <c:pt idx="12">
                  <c:v>-5.656971350017366E-2</c:v>
                </c:pt>
                <c:pt idx="13">
                  <c:v>3.0452504242372665E-2</c:v>
                </c:pt>
                <c:pt idx="14">
                  <c:v>-0.12360766481203662</c:v>
                </c:pt>
                <c:pt idx="15">
                  <c:v>0.11873759064890033</c:v>
                </c:pt>
                <c:pt idx="16">
                  <c:v>9.8635410045400079E-2</c:v>
                </c:pt>
                <c:pt idx="17">
                  <c:v>-0.18343970674621238</c:v>
                </c:pt>
                <c:pt idx="18">
                  <c:v>-0.10834681306245758</c:v>
                </c:pt>
                <c:pt idx="19">
                  <c:v>-2.2489638863943191E-2</c:v>
                </c:pt>
                <c:pt idx="20">
                  <c:v>-0.16416414351833505</c:v>
                </c:pt>
                <c:pt idx="21">
                  <c:v>-4.2248502965200628E-2</c:v>
                </c:pt>
                <c:pt idx="22">
                  <c:v>0.13314301721082775</c:v>
                </c:pt>
                <c:pt idx="23">
                  <c:v>0.11896086156932283</c:v>
                </c:pt>
                <c:pt idx="24">
                  <c:v>0.10571795858185469</c:v>
                </c:pt>
                <c:pt idx="25">
                  <c:v>-6.4328368246300893E-2</c:v>
                </c:pt>
                <c:pt idx="26">
                  <c:v>8.365854961528528E-2</c:v>
                </c:pt>
                <c:pt idx="27">
                  <c:v>-1.564403877184236E-2</c:v>
                </c:pt>
                <c:pt idx="28">
                  <c:v>8.4145545493920199E-2</c:v>
                </c:pt>
                <c:pt idx="29">
                  <c:v>8.5633103002973499E-2</c:v>
                </c:pt>
                <c:pt idx="30">
                  <c:v>9.3053461387169564E-2</c:v>
                </c:pt>
                <c:pt idx="31">
                  <c:v>5.9660733966961477E-2</c:v>
                </c:pt>
                <c:pt idx="32">
                  <c:v>0.11279454621574282</c:v>
                </c:pt>
                <c:pt idx="33">
                  <c:v>9.521153205122114E-2</c:v>
                </c:pt>
                <c:pt idx="34">
                  <c:v>3.2720426973055737E-3</c:v>
                </c:pt>
                <c:pt idx="35">
                  <c:v>4.5839093095885464E-2</c:v>
                </c:pt>
                <c:pt idx="36">
                  <c:v>6.918397069772747E-2</c:v>
                </c:pt>
                <c:pt idx="37">
                  <c:v>-4.960421445246517E-2</c:v>
                </c:pt>
                <c:pt idx="38">
                  <c:v>-8.3714990852504043E-2</c:v>
                </c:pt>
                <c:pt idx="39">
                  <c:v>-4.191142967060079E-2</c:v>
                </c:pt>
                <c:pt idx="40">
                  <c:v>-6.4386400419943784E-2</c:v>
                </c:pt>
                <c:pt idx="41">
                  <c:v>-0.10368541896429212</c:v>
                </c:pt>
                <c:pt idx="42">
                  <c:v>3.2142607652234929E-2</c:v>
                </c:pt>
                <c:pt idx="43">
                  <c:v>-0.11029743947465256</c:v>
                </c:pt>
                <c:pt idx="44">
                  <c:v>3.4085374637299527E-2</c:v>
                </c:pt>
                <c:pt idx="45">
                  <c:v>3.6391408846274502E-2</c:v>
                </c:pt>
                <c:pt idx="46">
                  <c:v>0.10882143194450011</c:v>
                </c:pt>
                <c:pt idx="47">
                  <c:v>8.536448480432629E-2</c:v>
                </c:pt>
                <c:pt idx="48">
                  <c:v>-7.1469172242315873E-2</c:v>
                </c:pt>
                <c:pt idx="49">
                  <c:v>4.3364564760244974E-3</c:v>
                </c:pt>
                <c:pt idx="50">
                  <c:v>-0.16816864150656868</c:v>
                </c:pt>
                <c:pt idx="51">
                  <c:v>-6.0782106378932749E-2</c:v>
                </c:pt>
                <c:pt idx="52">
                  <c:v>0.10551665243382871</c:v>
                </c:pt>
                <c:pt idx="53">
                  <c:v>5.9182495733357864E-3</c:v>
                </c:pt>
                <c:pt idx="54">
                  <c:v>6.1658279317157047E-2</c:v>
                </c:pt>
                <c:pt idx="55">
                  <c:v>6.4283601800682655E-2</c:v>
                </c:pt>
                <c:pt idx="56">
                  <c:v>-5.9158507108027641E-2</c:v>
                </c:pt>
                <c:pt idx="57">
                  <c:v>-3.0790471300271051E-2</c:v>
                </c:pt>
                <c:pt idx="58">
                  <c:v>9.3578776925499832E-2</c:v>
                </c:pt>
                <c:pt idx="59">
                  <c:v>5.9425479798189032E-2</c:v>
                </c:pt>
                <c:pt idx="60">
                  <c:v>-3.1865178564143538E-2</c:v>
                </c:pt>
                <c:pt idx="61">
                  <c:v>0.11157056269518328</c:v>
                </c:pt>
                <c:pt idx="62">
                  <c:v>6.2324102198589013E-2</c:v>
                </c:pt>
                <c:pt idx="63">
                  <c:v>-7.2817621807295202E-2</c:v>
                </c:pt>
                <c:pt idx="64">
                  <c:v>4.2905180409302822E-2</c:v>
                </c:pt>
                <c:pt idx="65">
                  <c:v>6.9964242822735973E-2</c:v>
                </c:pt>
                <c:pt idx="66">
                  <c:v>-6.0132759049268542E-2</c:v>
                </c:pt>
                <c:pt idx="67">
                  <c:v>8.9102947585555731E-2</c:v>
                </c:pt>
                <c:pt idx="68">
                  <c:v>-4.7532177966927595E-2</c:v>
                </c:pt>
                <c:pt idx="69">
                  <c:v>-0.13056450245804777</c:v>
                </c:pt>
                <c:pt idx="70">
                  <c:v>-3.7282456830471898E-2</c:v>
                </c:pt>
                <c:pt idx="71">
                  <c:v>-0.11771544971931286</c:v>
                </c:pt>
                <c:pt idx="72">
                  <c:v>-3.4175838186995627E-2</c:v>
                </c:pt>
                <c:pt idx="73">
                  <c:v>-0.15324502825574982</c:v>
                </c:pt>
                <c:pt idx="74">
                  <c:v>0.10647948865803289</c:v>
                </c:pt>
                <c:pt idx="75">
                  <c:v>-6.4958159989039962E-2</c:v>
                </c:pt>
                <c:pt idx="76">
                  <c:v>1.9362565255065342E-2</c:v>
                </c:pt>
                <c:pt idx="77">
                  <c:v>3.1992968816765117E-2</c:v>
                </c:pt>
                <c:pt idx="78">
                  <c:v>-0.17451852858260442</c:v>
                </c:pt>
                <c:pt idx="79">
                  <c:v>4.1734567498848449E-2</c:v>
                </c:pt>
                <c:pt idx="80">
                  <c:v>7.9224471369127636E-2</c:v>
                </c:pt>
                <c:pt idx="81">
                  <c:v>-5.1241123200236695E-2</c:v>
                </c:pt>
                <c:pt idx="82">
                  <c:v>-6.2925618531597421E-2</c:v>
                </c:pt>
                <c:pt idx="83">
                  <c:v>-6.0191317345268093E-2</c:v>
                </c:pt>
                <c:pt idx="84">
                  <c:v>6.2111623768133166E-2</c:v>
                </c:pt>
                <c:pt idx="85">
                  <c:v>9.3163908964568359E-2</c:v>
                </c:pt>
                <c:pt idx="86">
                  <c:v>-7.4335349470601816E-2</c:v>
                </c:pt>
                <c:pt idx="87">
                  <c:v>-3.3932951757967768E-2</c:v>
                </c:pt>
                <c:pt idx="88">
                  <c:v>0.10506282068909643</c:v>
                </c:pt>
                <c:pt idx="89">
                  <c:v>-3.8417085017151492E-2</c:v>
                </c:pt>
                <c:pt idx="90">
                  <c:v>-3.2635811106330286E-2</c:v>
                </c:pt>
                <c:pt idx="91">
                  <c:v>-6.5426303241800793E-2</c:v>
                </c:pt>
                <c:pt idx="92">
                  <c:v>5.3038458973418988E-2</c:v>
                </c:pt>
                <c:pt idx="93">
                  <c:v>-5.3112977778138407E-2</c:v>
                </c:pt>
                <c:pt idx="94">
                  <c:v>9.2224607076097115E-2</c:v>
                </c:pt>
                <c:pt idx="95">
                  <c:v>2.161564777869638E-3</c:v>
                </c:pt>
                <c:pt idx="96">
                  <c:v>-2.6479065441553307E-2</c:v>
                </c:pt>
                <c:pt idx="97">
                  <c:v>0.10498864647266515</c:v>
                </c:pt>
                <c:pt idx="98">
                  <c:v>-5.0527281312593389E-2</c:v>
                </c:pt>
                <c:pt idx="99">
                  <c:v>9.1300265149762819E-2</c:v>
                </c:pt>
                <c:pt idx="100">
                  <c:v>8.9687956532995744E-2</c:v>
                </c:pt>
                <c:pt idx="101">
                  <c:v>-5.1113154425756868E-2</c:v>
                </c:pt>
                <c:pt idx="102">
                  <c:v>1.3227771407212867E-2</c:v>
                </c:pt>
                <c:pt idx="103">
                  <c:v>-5.2682386389069531E-2</c:v>
                </c:pt>
                <c:pt idx="104">
                  <c:v>9.1704686908226141E-2</c:v>
                </c:pt>
                <c:pt idx="105">
                  <c:v>-4.5765712840333928E-2</c:v>
                </c:pt>
                <c:pt idx="106">
                  <c:v>0.10456448677891772</c:v>
                </c:pt>
                <c:pt idx="107">
                  <c:v>-3.4426367904497698E-2</c:v>
                </c:pt>
                <c:pt idx="108">
                  <c:v>-4.4054852677558945E-2</c:v>
                </c:pt>
                <c:pt idx="109">
                  <c:v>3.4113859232606215E-2</c:v>
                </c:pt>
                <c:pt idx="110">
                  <c:v>0.13183606919126351</c:v>
                </c:pt>
                <c:pt idx="111">
                  <c:v>0.11826316126211692</c:v>
                </c:pt>
                <c:pt idx="112">
                  <c:v>0.1122536022428454</c:v>
                </c:pt>
                <c:pt idx="113">
                  <c:v>5.9011562096275595E-2</c:v>
                </c:pt>
                <c:pt idx="114">
                  <c:v>-1.955005203589499E-2</c:v>
                </c:pt>
                <c:pt idx="115">
                  <c:v>-0.17814604675526471</c:v>
                </c:pt>
                <c:pt idx="116">
                  <c:v>-7.5991861648037368E-2</c:v>
                </c:pt>
                <c:pt idx="117">
                  <c:v>-8.6353578176808707E-2</c:v>
                </c:pt>
                <c:pt idx="118">
                  <c:v>-4.684779555354069E-2</c:v>
                </c:pt>
                <c:pt idx="119">
                  <c:v>-4.6765570412553178E-2</c:v>
                </c:pt>
                <c:pt idx="120">
                  <c:v>-7.3706317295721094E-2</c:v>
                </c:pt>
                <c:pt idx="121">
                  <c:v>-2.359450746790176E-2</c:v>
                </c:pt>
                <c:pt idx="122">
                  <c:v>9.5233554468766524E-2</c:v>
                </c:pt>
                <c:pt idx="123">
                  <c:v>9.7050341526499342E-2</c:v>
                </c:pt>
                <c:pt idx="124">
                  <c:v>7.7034398307902444E-2</c:v>
                </c:pt>
                <c:pt idx="125">
                  <c:v>9.0811697007576214E-2</c:v>
                </c:pt>
                <c:pt idx="126">
                  <c:v>-4.9785595767876584E-2</c:v>
                </c:pt>
                <c:pt idx="127">
                  <c:v>-5.4380169320665424E-2</c:v>
                </c:pt>
                <c:pt idx="128">
                  <c:v>-5.812420840802314E-2</c:v>
                </c:pt>
                <c:pt idx="129">
                  <c:v>9.3051150687183934E-2</c:v>
                </c:pt>
                <c:pt idx="130">
                  <c:v>-4.6184875226994868E-2</c:v>
                </c:pt>
                <c:pt idx="131">
                  <c:v>-5.3959426614928502E-2</c:v>
                </c:pt>
                <c:pt idx="132">
                  <c:v>8.1908109111428984E-2</c:v>
                </c:pt>
                <c:pt idx="133">
                  <c:v>8.6189236134628436E-2</c:v>
                </c:pt>
                <c:pt idx="134">
                  <c:v>6.9222432944981163E-2</c:v>
                </c:pt>
                <c:pt idx="135">
                  <c:v>9.0024288125336707E-2</c:v>
                </c:pt>
                <c:pt idx="136">
                  <c:v>0.11692677135755977</c:v>
                </c:pt>
                <c:pt idx="137">
                  <c:v>-5.8978150823493343E-2</c:v>
                </c:pt>
                <c:pt idx="138">
                  <c:v>-0.10375607588558398</c:v>
                </c:pt>
                <c:pt idx="139">
                  <c:v>0.11194341928437054</c:v>
                </c:pt>
                <c:pt idx="140">
                  <c:v>-5.6310916509647639E-2</c:v>
                </c:pt>
                <c:pt idx="141">
                  <c:v>-5.57802622019586E-2</c:v>
                </c:pt>
                <c:pt idx="142">
                  <c:v>4.1891314520542164E-2</c:v>
                </c:pt>
                <c:pt idx="143">
                  <c:v>3.1480304654230067E-2</c:v>
                </c:pt>
                <c:pt idx="144">
                  <c:v>6.0436716396519936E-2</c:v>
                </c:pt>
                <c:pt idx="145">
                  <c:v>-7.6262512219820222E-2</c:v>
                </c:pt>
                <c:pt idx="146">
                  <c:v>7.7795742351158464E-2</c:v>
                </c:pt>
                <c:pt idx="147">
                  <c:v>3.0396598620207511E-2</c:v>
                </c:pt>
                <c:pt idx="148">
                  <c:v>7.1199784047722009E-2</c:v>
                </c:pt>
                <c:pt idx="149">
                  <c:v>5.5685078307142609E-2</c:v>
                </c:pt>
                <c:pt idx="150">
                  <c:v>-4.0090097955325414E-2</c:v>
                </c:pt>
                <c:pt idx="151">
                  <c:v>-0.11944921343115603</c:v>
                </c:pt>
                <c:pt idx="152">
                  <c:v>-6.3450945843815235E-2</c:v>
                </c:pt>
                <c:pt idx="153">
                  <c:v>-8.9835215102978316E-2</c:v>
                </c:pt>
                <c:pt idx="154">
                  <c:v>5.3348684440578588E-2</c:v>
                </c:pt>
                <c:pt idx="155">
                  <c:v>6.5727244846895641E-2</c:v>
                </c:pt>
                <c:pt idx="156">
                  <c:v>-3.955413850000139E-2</c:v>
                </c:pt>
                <c:pt idx="157">
                  <c:v>0.14119831857279536</c:v>
                </c:pt>
                <c:pt idx="158">
                  <c:v>-4.8991354466871612E-2</c:v>
                </c:pt>
                <c:pt idx="159">
                  <c:v>0.10029534084743831</c:v>
                </c:pt>
                <c:pt idx="160">
                  <c:v>-2.9211511841269744E-2</c:v>
                </c:pt>
                <c:pt idx="161">
                  <c:v>8.2653851867011227E-2</c:v>
                </c:pt>
                <c:pt idx="162">
                  <c:v>6.8180512486179665E-2</c:v>
                </c:pt>
                <c:pt idx="163">
                  <c:v>-0.1212715587406506</c:v>
                </c:pt>
                <c:pt idx="164">
                  <c:v>-5.6311155713180343E-2</c:v>
                </c:pt>
                <c:pt idx="165">
                  <c:v>8.5715049952504091E-2</c:v>
                </c:pt>
                <c:pt idx="166">
                  <c:v>-2.2829378325718099E-2</c:v>
                </c:pt>
                <c:pt idx="167">
                  <c:v>7.6472591534038112E-2</c:v>
                </c:pt>
                <c:pt idx="168">
                  <c:v>-2.2023327296182747E-2</c:v>
                </c:pt>
                <c:pt idx="169">
                  <c:v>2.6678276756407809E-2</c:v>
                </c:pt>
                <c:pt idx="170">
                  <c:v>-0.10104937743357444</c:v>
                </c:pt>
                <c:pt idx="171">
                  <c:v>6.1184702489045326E-2</c:v>
                </c:pt>
                <c:pt idx="172">
                  <c:v>8.4594860234939256E-2</c:v>
                </c:pt>
                <c:pt idx="173">
                  <c:v>8.5481863323895652E-2</c:v>
                </c:pt>
                <c:pt idx="174">
                  <c:v>-7.5798911149310963E-2</c:v>
                </c:pt>
                <c:pt idx="175">
                  <c:v>4.4707230826168579E-2</c:v>
                </c:pt>
                <c:pt idx="176">
                  <c:v>5.0969941419396196E-2</c:v>
                </c:pt>
                <c:pt idx="177">
                  <c:v>1.0176444152248819E-2</c:v>
                </c:pt>
                <c:pt idx="178">
                  <c:v>-3.3176113198658472E-3</c:v>
                </c:pt>
                <c:pt idx="179">
                  <c:v>6.8376353083514349E-2</c:v>
                </c:pt>
                <c:pt idx="180">
                  <c:v>-1.2380933362334517E-3</c:v>
                </c:pt>
                <c:pt idx="181">
                  <c:v>-0.12965113950415944</c:v>
                </c:pt>
                <c:pt idx="182">
                  <c:v>-9.6183954601772967E-2</c:v>
                </c:pt>
                <c:pt idx="183">
                  <c:v>-5.0469339345423747E-2</c:v>
                </c:pt>
                <c:pt idx="184">
                  <c:v>7.9876860010310788E-2</c:v>
                </c:pt>
                <c:pt idx="185">
                  <c:v>-8.9029823786785908E-2</c:v>
                </c:pt>
                <c:pt idx="186">
                  <c:v>4.872474338111334E-3</c:v>
                </c:pt>
                <c:pt idx="187">
                  <c:v>7.7698551276229239E-2</c:v>
                </c:pt>
                <c:pt idx="188">
                  <c:v>-3.599773546834429E-2</c:v>
                </c:pt>
                <c:pt idx="189">
                  <c:v>0.13553312130558703</c:v>
                </c:pt>
                <c:pt idx="190">
                  <c:v>-7.1446995099305896E-2</c:v>
                </c:pt>
                <c:pt idx="191">
                  <c:v>5.143739795757564E-2</c:v>
                </c:pt>
                <c:pt idx="192">
                  <c:v>-4.1396222894519462E-2</c:v>
                </c:pt>
                <c:pt idx="193">
                  <c:v>-5.7668652789985321E-2</c:v>
                </c:pt>
                <c:pt idx="194">
                  <c:v>-4.3648504437200079E-2</c:v>
                </c:pt>
                <c:pt idx="195">
                  <c:v>8.2779859350922816E-2</c:v>
                </c:pt>
                <c:pt idx="196">
                  <c:v>0.1335325697117577</c:v>
                </c:pt>
                <c:pt idx="197">
                  <c:v>1.7477088691410269E-3</c:v>
                </c:pt>
                <c:pt idx="198">
                  <c:v>9.5932662076630648E-2</c:v>
                </c:pt>
                <c:pt idx="199">
                  <c:v>-0.13450297841896131</c:v>
                </c:pt>
                <c:pt idx="200">
                  <c:v>-0.12321115206338872</c:v>
                </c:pt>
                <c:pt idx="201">
                  <c:v>2.5280393809955878E-2</c:v>
                </c:pt>
                <c:pt idx="202">
                  <c:v>3.1351873305017423E-2</c:v>
                </c:pt>
                <c:pt idx="203">
                  <c:v>-6.4459846909198593E-2</c:v>
                </c:pt>
                <c:pt idx="204">
                  <c:v>8.8501399349852086E-2</c:v>
                </c:pt>
                <c:pt idx="205">
                  <c:v>-6.0834848919955414E-2</c:v>
                </c:pt>
                <c:pt idx="206">
                  <c:v>-7.4183633042366068E-2</c:v>
                </c:pt>
                <c:pt idx="207">
                  <c:v>-6.3527512874476402E-2</c:v>
                </c:pt>
                <c:pt idx="208">
                  <c:v>-6.3171628798666016E-2</c:v>
                </c:pt>
                <c:pt idx="209">
                  <c:v>9.7656093756256876E-2</c:v>
                </c:pt>
                <c:pt idx="210">
                  <c:v>-0.10219314658398421</c:v>
                </c:pt>
                <c:pt idx="211">
                  <c:v>-6.7458084843029592E-2</c:v>
                </c:pt>
                <c:pt idx="212">
                  <c:v>1.0224686173993728E-2</c:v>
                </c:pt>
                <c:pt idx="213">
                  <c:v>9.8878005627964657E-2</c:v>
                </c:pt>
                <c:pt idx="214">
                  <c:v>7.2602635509321209E-2</c:v>
                </c:pt>
                <c:pt idx="215">
                  <c:v>8.6112516981432297E-2</c:v>
                </c:pt>
                <c:pt idx="216">
                  <c:v>5.8961486508020182E-2</c:v>
                </c:pt>
                <c:pt idx="217">
                  <c:v>-7.9485680888343985E-2</c:v>
                </c:pt>
                <c:pt idx="218">
                  <c:v>-0.12715551737752298</c:v>
                </c:pt>
                <c:pt idx="219">
                  <c:v>7.9249635017037759E-2</c:v>
                </c:pt>
                <c:pt idx="220">
                  <c:v>-1.7398323303515761E-2</c:v>
                </c:pt>
                <c:pt idx="221">
                  <c:v>-6.0367313991404555E-2</c:v>
                </c:pt>
                <c:pt idx="222">
                  <c:v>-1.5656849487872968E-2</c:v>
                </c:pt>
                <c:pt idx="223">
                  <c:v>-6.3690945803183269E-2</c:v>
                </c:pt>
                <c:pt idx="224">
                  <c:v>3.9165992390135941E-2</c:v>
                </c:pt>
                <c:pt idx="225">
                  <c:v>-0.1916355435127779</c:v>
                </c:pt>
                <c:pt idx="226">
                  <c:v>-6.3440225272466316E-2</c:v>
                </c:pt>
                <c:pt idx="227">
                  <c:v>1.8901536276408653E-2</c:v>
                </c:pt>
                <c:pt idx="228">
                  <c:v>-0.16626617635048999</c:v>
                </c:pt>
                <c:pt idx="229">
                  <c:v>6.6504368401894512E-2</c:v>
                </c:pt>
                <c:pt idx="230">
                  <c:v>-3.1565575352150863E-2</c:v>
                </c:pt>
                <c:pt idx="231">
                  <c:v>-0.16615884759520097</c:v>
                </c:pt>
                <c:pt idx="232">
                  <c:v>-1.2484918428337708E-2</c:v>
                </c:pt>
                <c:pt idx="233">
                  <c:v>8.7048464537757789E-2</c:v>
                </c:pt>
                <c:pt idx="234">
                  <c:v>-3.4569415143610419E-3</c:v>
                </c:pt>
                <c:pt idx="235">
                  <c:v>-0.11355036205107794</c:v>
                </c:pt>
                <c:pt idx="236">
                  <c:v>-3.6696876571793706E-2</c:v>
                </c:pt>
                <c:pt idx="237">
                  <c:v>-7.563678129856935E-2</c:v>
                </c:pt>
                <c:pt idx="238">
                  <c:v>0.12951472551034335</c:v>
                </c:pt>
                <c:pt idx="239">
                  <c:v>-8.9315961175403691E-2</c:v>
                </c:pt>
                <c:pt idx="240">
                  <c:v>-5.8115764660364418E-3</c:v>
                </c:pt>
                <c:pt idx="241">
                  <c:v>-8.3072817230352702E-3</c:v>
                </c:pt>
                <c:pt idx="242">
                  <c:v>-2.7396038921797348E-3</c:v>
                </c:pt>
                <c:pt idx="243">
                  <c:v>7.9736572610484877E-2</c:v>
                </c:pt>
                <c:pt idx="244">
                  <c:v>-2.0690735417063649E-2</c:v>
                </c:pt>
                <c:pt idx="245">
                  <c:v>-5.169249289453804E-2</c:v>
                </c:pt>
                <c:pt idx="246">
                  <c:v>-0.11724831243123209</c:v>
                </c:pt>
                <c:pt idx="247">
                  <c:v>-3.9145835112519775E-2</c:v>
                </c:pt>
                <c:pt idx="248">
                  <c:v>6.7221819118837137E-2</c:v>
                </c:pt>
                <c:pt idx="249">
                  <c:v>5.1578891776285031E-2</c:v>
                </c:pt>
                <c:pt idx="250">
                  <c:v>1.1601814663662866E-2</c:v>
                </c:pt>
                <c:pt idx="251">
                  <c:v>-4.1356980109959161E-2</c:v>
                </c:pt>
                <c:pt idx="252">
                  <c:v>7.7910330770719433E-2</c:v>
                </c:pt>
                <c:pt idx="253">
                  <c:v>-6.5507471460213934E-2</c:v>
                </c:pt>
                <c:pt idx="254">
                  <c:v>2.6530823053615045E-3</c:v>
                </c:pt>
                <c:pt idx="255">
                  <c:v>9.3909329017369078E-2</c:v>
                </c:pt>
                <c:pt idx="256">
                  <c:v>9.2373996685404136E-2</c:v>
                </c:pt>
                <c:pt idx="257">
                  <c:v>0.1037872689849422</c:v>
                </c:pt>
                <c:pt idx="258">
                  <c:v>6.4502685869864837E-2</c:v>
                </c:pt>
                <c:pt idx="259">
                  <c:v>-0.11059135684261</c:v>
                </c:pt>
                <c:pt idx="260">
                  <c:v>0.10293076118851445</c:v>
                </c:pt>
                <c:pt idx="261">
                  <c:v>9.1336150670012273E-2</c:v>
                </c:pt>
                <c:pt idx="262">
                  <c:v>-5.7858403327864225E-2</c:v>
                </c:pt>
                <c:pt idx="263">
                  <c:v>-0.10414780175966215</c:v>
                </c:pt>
                <c:pt idx="264">
                  <c:v>-1.3323635536221061E-2</c:v>
                </c:pt>
                <c:pt idx="265">
                  <c:v>-1.9634386709718735E-2</c:v>
                </c:pt>
                <c:pt idx="266">
                  <c:v>-4.137891765702089E-2</c:v>
                </c:pt>
                <c:pt idx="267">
                  <c:v>5.6993197813224691E-2</c:v>
                </c:pt>
                <c:pt idx="268">
                  <c:v>-9.2507520936650114E-2</c:v>
                </c:pt>
                <c:pt idx="269">
                  <c:v>-4.9334435829288911E-2</c:v>
                </c:pt>
                <c:pt idx="270">
                  <c:v>0.10628405671374692</c:v>
                </c:pt>
                <c:pt idx="271">
                  <c:v>-6.1914971429190557E-2</c:v>
                </c:pt>
                <c:pt idx="272">
                  <c:v>0.11648758417195416</c:v>
                </c:pt>
                <c:pt idx="273">
                  <c:v>9.5289842768349897E-2</c:v>
                </c:pt>
                <c:pt idx="274">
                  <c:v>5.7056666368524675E-2</c:v>
                </c:pt>
                <c:pt idx="275">
                  <c:v>-2.2950775290879199E-2</c:v>
                </c:pt>
                <c:pt idx="276">
                  <c:v>-0.12896122520695205</c:v>
                </c:pt>
                <c:pt idx="277">
                  <c:v>-0.10639382711851625</c:v>
                </c:pt>
                <c:pt idx="278">
                  <c:v>0.1084320347577217</c:v>
                </c:pt>
                <c:pt idx="279">
                  <c:v>5.328124299813982E-2</c:v>
                </c:pt>
                <c:pt idx="280">
                  <c:v>-0.10018999160123904</c:v>
                </c:pt>
                <c:pt idx="281">
                  <c:v>6.7363973591159323E-2</c:v>
                </c:pt>
                <c:pt idx="282">
                  <c:v>-6.7602231240087268E-2</c:v>
                </c:pt>
                <c:pt idx="283">
                  <c:v>6.785111267097961E-2</c:v>
                </c:pt>
                <c:pt idx="284">
                  <c:v>9.0579690499177953E-2</c:v>
                </c:pt>
                <c:pt idx="285">
                  <c:v>-4.049223033060656E-2</c:v>
                </c:pt>
                <c:pt idx="286">
                  <c:v>-4.0301642701296922E-2</c:v>
                </c:pt>
                <c:pt idx="287">
                  <c:v>7.4335983759097335E-2</c:v>
                </c:pt>
                <c:pt idx="288">
                  <c:v>7.5614264338477524E-2</c:v>
                </c:pt>
                <c:pt idx="289">
                  <c:v>-3.5605289928794422E-2</c:v>
                </c:pt>
                <c:pt idx="290">
                  <c:v>5.4248961292604918E-2</c:v>
                </c:pt>
                <c:pt idx="291">
                  <c:v>7.1046581774734108E-3</c:v>
                </c:pt>
                <c:pt idx="292">
                  <c:v>0.12813670589636658</c:v>
                </c:pt>
                <c:pt idx="293">
                  <c:v>-6.3378622157942446E-2</c:v>
                </c:pt>
                <c:pt idx="294">
                  <c:v>-4.5401440242948427E-2</c:v>
                </c:pt>
                <c:pt idx="295">
                  <c:v>8.1447785936109796E-2</c:v>
                </c:pt>
                <c:pt idx="296">
                  <c:v>9.4522416046396301E-2</c:v>
                </c:pt>
                <c:pt idx="297">
                  <c:v>-0.1396930558736853</c:v>
                </c:pt>
                <c:pt idx="298">
                  <c:v>-9.1180510589271308E-3</c:v>
                </c:pt>
                <c:pt idx="299">
                  <c:v>-0.1298089327666152</c:v>
                </c:pt>
                <c:pt idx="300">
                  <c:v>8.6457940093586511E-2</c:v>
                </c:pt>
                <c:pt idx="301">
                  <c:v>-1.4128125477542185E-2</c:v>
                </c:pt>
                <c:pt idx="302">
                  <c:v>-7.31825236249556E-2</c:v>
                </c:pt>
                <c:pt idx="303">
                  <c:v>-5.0471146980555451E-2</c:v>
                </c:pt>
                <c:pt idx="304">
                  <c:v>-0.15663459660090165</c:v>
                </c:pt>
                <c:pt idx="305">
                  <c:v>-1.3459088954534196E-2</c:v>
                </c:pt>
                <c:pt idx="306">
                  <c:v>-0.10112557539350443</c:v>
                </c:pt>
                <c:pt idx="307">
                  <c:v>-9.5545515862719657E-2</c:v>
                </c:pt>
                <c:pt idx="308">
                  <c:v>3.6426017885687473E-2</c:v>
                </c:pt>
                <c:pt idx="309">
                  <c:v>-5.4375531011040874E-2</c:v>
                </c:pt>
                <c:pt idx="310">
                  <c:v>-5.6822288215490638E-2</c:v>
                </c:pt>
                <c:pt idx="311">
                  <c:v>4.4930874012513174E-2</c:v>
                </c:pt>
                <c:pt idx="312">
                  <c:v>-0.14829346226841372</c:v>
                </c:pt>
                <c:pt idx="313">
                  <c:v>6.9037682507436499E-2</c:v>
                </c:pt>
                <c:pt idx="314">
                  <c:v>8.0747364279038822E-2</c:v>
                </c:pt>
                <c:pt idx="315">
                  <c:v>-3.7327200826443446E-2</c:v>
                </c:pt>
                <c:pt idx="316">
                  <c:v>-4.5323774232814168E-2</c:v>
                </c:pt>
                <c:pt idx="317">
                  <c:v>7.7668677690695284E-2</c:v>
                </c:pt>
                <c:pt idx="318">
                  <c:v>0.10255811934273411</c:v>
                </c:pt>
                <c:pt idx="319">
                  <c:v>-9.2234030288661283E-4</c:v>
                </c:pt>
                <c:pt idx="320">
                  <c:v>-6.1670745670905386E-2</c:v>
                </c:pt>
                <c:pt idx="321">
                  <c:v>3.0723340992394394E-2</c:v>
                </c:pt>
                <c:pt idx="322">
                  <c:v>-1.0697647979174231E-2</c:v>
                </c:pt>
                <c:pt idx="323">
                  <c:v>-0.10135717144040943</c:v>
                </c:pt>
                <c:pt idx="324">
                  <c:v>-1.122646785719556E-3</c:v>
                </c:pt>
                <c:pt idx="325">
                  <c:v>3.46224467777764E-2</c:v>
                </c:pt>
                <c:pt idx="326">
                  <c:v>0.10710740130262859</c:v>
                </c:pt>
                <c:pt idx="327">
                  <c:v>6.7920791810974171E-2</c:v>
                </c:pt>
                <c:pt idx="328">
                  <c:v>8.208561788274811E-2</c:v>
                </c:pt>
                <c:pt idx="329">
                  <c:v>6.638719471019193E-2</c:v>
                </c:pt>
                <c:pt idx="330">
                  <c:v>-5.1149310197385278E-2</c:v>
                </c:pt>
                <c:pt idx="331">
                  <c:v>1.2847690192556216E-2</c:v>
                </c:pt>
                <c:pt idx="332">
                  <c:v>2.3552002082900585E-2</c:v>
                </c:pt>
                <c:pt idx="333">
                  <c:v>8.7575446987808225E-2</c:v>
                </c:pt>
                <c:pt idx="334">
                  <c:v>9.9131375266181626E-2</c:v>
                </c:pt>
                <c:pt idx="335">
                  <c:v>-8.0868400793672343E-2</c:v>
                </c:pt>
                <c:pt idx="336">
                  <c:v>-3.7234273672307784E-2</c:v>
                </c:pt>
                <c:pt idx="337">
                  <c:v>-4.2355611731632457E-2</c:v>
                </c:pt>
                <c:pt idx="338">
                  <c:v>-0.11739663580033072</c:v>
                </c:pt>
                <c:pt idx="339">
                  <c:v>0.12927404150464558</c:v>
                </c:pt>
                <c:pt idx="340">
                  <c:v>-5.8279088689988545E-2</c:v>
                </c:pt>
                <c:pt idx="341">
                  <c:v>-2.4727379220486616E-2</c:v>
                </c:pt>
                <c:pt idx="342">
                  <c:v>-1.3500749136879766E-2</c:v>
                </c:pt>
                <c:pt idx="343">
                  <c:v>2.2787787794566226E-2</c:v>
                </c:pt>
                <c:pt idx="344">
                  <c:v>8.3239777630484388E-2</c:v>
                </c:pt>
                <c:pt idx="345">
                  <c:v>-8.4455473739873554E-2</c:v>
                </c:pt>
                <c:pt idx="346">
                  <c:v>-7.3961054284749889E-2</c:v>
                </c:pt>
                <c:pt idx="347">
                  <c:v>-0.14440635152221298</c:v>
                </c:pt>
                <c:pt idx="348">
                  <c:v>-1.3295095508266823E-2</c:v>
                </c:pt>
                <c:pt idx="349">
                  <c:v>-5.1794161211743919E-2</c:v>
                </c:pt>
                <c:pt idx="350">
                  <c:v>-4.3536926289439934E-2</c:v>
                </c:pt>
                <c:pt idx="351">
                  <c:v>-5.5463303947715335E-2</c:v>
                </c:pt>
                <c:pt idx="352">
                  <c:v>-8.51587416346027E-2</c:v>
                </c:pt>
                <c:pt idx="353">
                  <c:v>-5.1624546268617774E-2</c:v>
                </c:pt>
                <c:pt idx="354">
                  <c:v>-3.7229455008412939E-2</c:v>
                </c:pt>
                <c:pt idx="355">
                  <c:v>0.10992488552621379</c:v>
                </c:pt>
                <c:pt idx="356">
                  <c:v>8.6296280118598093E-2</c:v>
                </c:pt>
                <c:pt idx="357">
                  <c:v>9.8142997627331391E-2</c:v>
                </c:pt>
                <c:pt idx="358">
                  <c:v>4.3704864422957318E-2</c:v>
                </c:pt>
                <c:pt idx="359">
                  <c:v>0.1070057914979039</c:v>
                </c:pt>
                <c:pt idx="360">
                  <c:v>-3.8048876190911157E-2</c:v>
                </c:pt>
                <c:pt idx="361">
                  <c:v>-2.2069170318513048E-2</c:v>
                </c:pt>
                <c:pt idx="362">
                  <c:v>-4.0211708073205454E-2</c:v>
                </c:pt>
                <c:pt idx="363">
                  <c:v>6.6667485526642145E-2</c:v>
                </c:pt>
                <c:pt idx="364">
                  <c:v>7.4267195089398927E-2</c:v>
                </c:pt>
                <c:pt idx="365">
                  <c:v>1.7086091812146906E-2</c:v>
                </c:pt>
                <c:pt idx="366">
                  <c:v>3.2430884999178282E-2</c:v>
                </c:pt>
                <c:pt idx="367">
                  <c:v>7.5518573697228086E-2</c:v>
                </c:pt>
                <c:pt idx="368">
                  <c:v>-5.9408439674007177E-2</c:v>
                </c:pt>
                <c:pt idx="369">
                  <c:v>7.0177661344062725E-2</c:v>
                </c:pt>
                <c:pt idx="370">
                  <c:v>7.7064987689690403E-2</c:v>
                </c:pt>
                <c:pt idx="371">
                  <c:v>9.6767336527296188E-2</c:v>
                </c:pt>
                <c:pt idx="372">
                  <c:v>6.6571452643495399E-2</c:v>
                </c:pt>
                <c:pt idx="373">
                  <c:v>-5.5002794401407831E-2</c:v>
                </c:pt>
                <c:pt idx="374">
                  <c:v>-5.6633890946237685E-2</c:v>
                </c:pt>
                <c:pt idx="375">
                  <c:v>1.0082808498704868E-2</c:v>
                </c:pt>
                <c:pt idx="376">
                  <c:v>-3.1739359335895244E-2</c:v>
                </c:pt>
                <c:pt idx="377">
                  <c:v>0.11566008701102744</c:v>
                </c:pt>
                <c:pt idx="378">
                  <c:v>0.10743980716627353</c:v>
                </c:pt>
                <c:pt idx="379">
                  <c:v>6.2925629296808214E-2</c:v>
                </c:pt>
                <c:pt idx="380">
                  <c:v>7.115116470369065E-2</c:v>
                </c:pt>
                <c:pt idx="381">
                  <c:v>-6.6785991546626886E-2</c:v>
                </c:pt>
                <c:pt idx="382">
                  <c:v>-5.8142025272470255E-2</c:v>
                </c:pt>
                <c:pt idx="383">
                  <c:v>-0.14615194552871019</c:v>
                </c:pt>
                <c:pt idx="384">
                  <c:v>-4.0693907522207466E-2</c:v>
                </c:pt>
                <c:pt idx="385">
                  <c:v>0.10002814886846979</c:v>
                </c:pt>
                <c:pt idx="386">
                  <c:v>-6.7780348552680034E-4</c:v>
                </c:pt>
                <c:pt idx="387">
                  <c:v>4.8482356308620689E-2</c:v>
                </c:pt>
                <c:pt idx="388">
                  <c:v>1.6178997555571846E-2</c:v>
                </c:pt>
                <c:pt idx="389">
                  <c:v>-3.7670453550851274E-2</c:v>
                </c:pt>
                <c:pt idx="390">
                  <c:v>-6.3792991983446193E-2</c:v>
                </c:pt>
                <c:pt idx="391">
                  <c:v>6.7100638182837027E-2</c:v>
                </c:pt>
                <c:pt idx="392">
                  <c:v>0.10109703121471503</c:v>
                </c:pt>
                <c:pt idx="393">
                  <c:v>4.4084163612051284E-3</c:v>
                </c:pt>
                <c:pt idx="394">
                  <c:v>6.2624858504892897E-2</c:v>
                </c:pt>
                <c:pt idx="395">
                  <c:v>-8.4786060268824699E-3</c:v>
                </c:pt>
                <c:pt idx="396">
                  <c:v>-5.3745150901897042E-2</c:v>
                </c:pt>
                <c:pt idx="397">
                  <c:v>-3.7745061117333063E-2</c:v>
                </c:pt>
                <c:pt idx="398">
                  <c:v>-7.4092746001127502E-2</c:v>
                </c:pt>
                <c:pt idx="399">
                  <c:v>-7.8991809223688189E-2</c:v>
                </c:pt>
                <c:pt idx="400">
                  <c:v>-4.7569017909071365E-2</c:v>
                </c:pt>
                <c:pt idx="401">
                  <c:v>1.0941158066228916E-2</c:v>
                </c:pt>
                <c:pt idx="402">
                  <c:v>-4.8112026385832694E-2</c:v>
                </c:pt>
                <c:pt idx="403">
                  <c:v>1.4291739666480471E-2</c:v>
                </c:pt>
                <c:pt idx="404">
                  <c:v>1.8213398698084294E-2</c:v>
                </c:pt>
                <c:pt idx="405">
                  <c:v>-1.9944560881586658E-2</c:v>
                </c:pt>
                <c:pt idx="406">
                  <c:v>-0.10926269284577216</c:v>
                </c:pt>
                <c:pt idx="407">
                  <c:v>-8.1364028449119233E-2</c:v>
                </c:pt>
                <c:pt idx="408">
                  <c:v>1.6155308172713424E-2</c:v>
                </c:pt>
                <c:pt idx="409">
                  <c:v>5.764384812149935E-2</c:v>
                </c:pt>
                <c:pt idx="410">
                  <c:v>-7.9682719946949518E-2</c:v>
                </c:pt>
                <c:pt idx="411">
                  <c:v>8.5308429669541982E-2</c:v>
                </c:pt>
                <c:pt idx="412">
                  <c:v>-0.11734400199835245</c:v>
                </c:pt>
                <c:pt idx="413">
                  <c:v>-9.6625910499294393E-2</c:v>
                </c:pt>
                <c:pt idx="414">
                  <c:v>-4.7610625729545566E-2</c:v>
                </c:pt>
                <c:pt idx="415">
                  <c:v>0.10418092073111773</c:v>
                </c:pt>
                <c:pt idx="416">
                  <c:v>9.2288278714972305E-2</c:v>
                </c:pt>
                <c:pt idx="417">
                  <c:v>4.4386599781173423E-2</c:v>
                </c:pt>
                <c:pt idx="418">
                  <c:v>-7.0347534012340285E-2</c:v>
                </c:pt>
                <c:pt idx="419">
                  <c:v>-7.082153359462294E-2</c:v>
                </c:pt>
                <c:pt idx="420">
                  <c:v>-5.0039730241846686E-2</c:v>
                </c:pt>
                <c:pt idx="421">
                  <c:v>-0.12611817861771901</c:v>
                </c:pt>
                <c:pt idx="422">
                  <c:v>-4.333254603649294E-2</c:v>
                </c:pt>
                <c:pt idx="423">
                  <c:v>7.2741717688271854E-2</c:v>
                </c:pt>
                <c:pt idx="424">
                  <c:v>8.5975514048011681E-2</c:v>
                </c:pt>
                <c:pt idx="425">
                  <c:v>6.420418237747573E-2</c:v>
                </c:pt>
                <c:pt idx="426">
                  <c:v>0.11309827853197636</c:v>
                </c:pt>
                <c:pt idx="427">
                  <c:v>2.9920172495289028E-3</c:v>
                </c:pt>
                <c:pt idx="428">
                  <c:v>7.7611683664138315E-2</c:v>
                </c:pt>
                <c:pt idx="429">
                  <c:v>-8.453496028918045E-2</c:v>
                </c:pt>
                <c:pt idx="430">
                  <c:v>4.0768737333718871E-2</c:v>
                </c:pt>
                <c:pt idx="431">
                  <c:v>-4.3692295259727551E-2</c:v>
                </c:pt>
                <c:pt idx="432">
                  <c:v>-9.4220019982171457E-2</c:v>
                </c:pt>
                <c:pt idx="433">
                  <c:v>6.7119664232987833E-2</c:v>
                </c:pt>
                <c:pt idx="434">
                  <c:v>5.9752559001140015E-2</c:v>
                </c:pt>
                <c:pt idx="435">
                  <c:v>-4.9277945435754263E-2</c:v>
                </c:pt>
                <c:pt idx="436">
                  <c:v>-5.164205109504847E-2</c:v>
                </c:pt>
                <c:pt idx="437">
                  <c:v>2.5514747551071238E-2</c:v>
                </c:pt>
                <c:pt idx="438">
                  <c:v>-9.0519552250282846E-3</c:v>
                </c:pt>
                <c:pt idx="439">
                  <c:v>7.3863383189516574E-2</c:v>
                </c:pt>
                <c:pt idx="440">
                  <c:v>4.6769609470540284E-2</c:v>
                </c:pt>
                <c:pt idx="441">
                  <c:v>-3.3977415917417507E-2</c:v>
                </c:pt>
                <c:pt idx="442">
                  <c:v>5.6591999481355612E-2</c:v>
                </c:pt>
                <c:pt idx="443">
                  <c:v>-8.1028869405449011E-2</c:v>
                </c:pt>
                <c:pt idx="444">
                  <c:v>-3.3088638106704343E-2</c:v>
                </c:pt>
                <c:pt idx="445">
                  <c:v>-4.0993733286739956E-2</c:v>
                </c:pt>
                <c:pt idx="446">
                  <c:v>0.10509079236601683</c:v>
                </c:pt>
                <c:pt idx="447">
                  <c:v>5.5224820692026069E-2</c:v>
                </c:pt>
                <c:pt idx="448">
                  <c:v>-5.3342236573331696E-2</c:v>
                </c:pt>
                <c:pt idx="449">
                  <c:v>-7.0372623100276255E-2</c:v>
                </c:pt>
                <c:pt idx="450">
                  <c:v>6.0018653458535173E-2</c:v>
                </c:pt>
                <c:pt idx="451">
                  <c:v>8.3737983806754568E-2</c:v>
                </c:pt>
                <c:pt idx="452">
                  <c:v>-7.8109989987104E-2</c:v>
                </c:pt>
                <c:pt idx="453">
                  <c:v>-4.8961009336258625E-2</c:v>
                </c:pt>
                <c:pt idx="454">
                  <c:v>-7.2546141424625954E-2</c:v>
                </c:pt>
                <c:pt idx="455">
                  <c:v>9.3872626695260669E-2</c:v>
                </c:pt>
                <c:pt idx="456">
                  <c:v>7.9919031528027248E-2</c:v>
                </c:pt>
                <c:pt idx="457">
                  <c:v>-0.1156184352485977</c:v>
                </c:pt>
                <c:pt idx="458">
                  <c:v>-5.4954600361025625E-2</c:v>
                </c:pt>
                <c:pt idx="459">
                  <c:v>0.10159641051486736</c:v>
                </c:pt>
                <c:pt idx="460">
                  <c:v>0.11428083778314259</c:v>
                </c:pt>
                <c:pt idx="461">
                  <c:v>0.13713037093728234</c:v>
                </c:pt>
                <c:pt idx="462">
                  <c:v>-8.2347586251746083E-2</c:v>
                </c:pt>
                <c:pt idx="463">
                  <c:v>6.3187382291181385E-2</c:v>
                </c:pt>
                <c:pt idx="464">
                  <c:v>-6.7767681529302515E-2</c:v>
                </c:pt>
                <c:pt idx="465">
                  <c:v>-7.4274797783388732E-2</c:v>
                </c:pt>
                <c:pt idx="466">
                  <c:v>-8.680898790968529E-2</c:v>
                </c:pt>
                <c:pt idx="467">
                  <c:v>7.1732801123834664E-2</c:v>
                </c:pt>
                <c:pt idx="468">
                  <c:v>-2.3653075538686966E-2</c:v>
                </c:pt>
                <c:pt idx="469">
                  <c:v>-3.2148725117997268E-2</c:v>
                </c:pt>
                <c:pt idx="470">
                  <c:v>-4.7201951775047213E-2</c:v>
                </c:pt>
                <c:pt idx="471">
                  <c:v>-3.1193050413919753E-2</c:v>
                </c:pt>
                <c:pt idx="472">
                  <c:v>9.5317805339360615E-2</c:v>
                </c:pt>
                <c:pt idx="473">
                  <c:v>-5.5013888756684198E-2</c:v>
                </c:pt>
                <c:pt idx="474">
                  <c:v>-2.4302418012483253E-2</c:v>
                </c:pt>
                <c:pt idx="475">
                  <c:v>-0.10664862328546618</c:v>
                </c:pt>
                <c:pt idx="476">
                  <c:v>-7.3960593024711321E-2</c:v>
                </c:pt>
                <c:pt idx="477">
                  <c:v>9.1991990767364598E-2</c:v>
                </c:pt>
                <c:pt idx="478">
                  <c:v>-4.7425651240418532E-2</c:v>
                </c:pt>
                <c:pt idx="479">
                  <c:v>0.10373565796021054</c:v>
                </c:pt>
                <c:pt idx="480">
                  <c:v>-2.8195780012566094E-2</c:v>
                </c:pt>
                <c:pt idx="481">
                  <c:v>-2.5583855325816411E-2</c:v>
                </c:pt>
                <c:pt idx="482">
                  <c:v>6.3295616713493999E-2</c:v>
                </c:pt>
                <c:pt idx="483">
                  <c:v>-5.1229149626210856E-2</c:v>
                </c:pt>
                <c:pt idx="484">
                  <c:v>9.0288674010894857E-3</c:v>
                </c:pt>
                <c:pt idx="485">
                  <c:v>-0.13982460287057841</c:v>
                </c:pt>
                <c:pt idx="486">
                  <c:v>5.2909822809471221E-2</c:v>
                </c:pt>
                <c:pt idx="487">
                  <c:v>6.7280240115148937E-2</c:v>
                </c:pt>
                <c:pt idx="488">
                  <c:v>-6.2093495934953238E-2</c:v>
                </c:pt>
                <c:pt idx="489">
                  <c:v>7.779085338633368E-2</c:v>
                </c:pt>
                <c:pt idx="490">
                  <c:v>9.3812988179502288E-2</c:v>
                </c:pt>
                <c:pt idx="491">
                  <c:v>-4.1049387735205993E-2</c:v>
                </c:pt>
                <c:pt idx="492">
                  <c:v>9.4613975143926707E-2</c:v>
                </c:pt>
                <c:pt idx="493">
                  <c:v>7.371374661759332E-2</c:v>
                </c:pt>
                <c:pt idx="494">
                  <c:v>-5.1886161483353448E-2</c:v>
                </c:pt>
                <c:pt idx="495">
                  <c:v>-6.1732298786292494E-2</c:v>
                </c:pt>
                <c:pt idx="496">
                  <c:v>-3.1018735931879714E-2</c:v>
                </c:pt>
                <c:pt idx="497">
                  <c:v>9.74688351847392E-2</c:v>
                </c:pt>
                <c:pt idx="498">
                  <c:v>6.67461263408861E-2</c:v>
                </c:pt>
                <c:pt idx="499">
                  <c:v>0.11939394428875671</c:v>
                </c:pt>
                <c:pt idx="500">
                  <c:v>-5.4898846775068393E-2</c:v>
                </c:pt>
                <c:pt idx="501">
                  <c:v>-6.0478051469986652E-2</c:v>
                </c:pt>
                <c:pt idx="502">
                  <c:v>-8.4983459277332529E-2</c:v>
                </c:pt>
                <c:pt idx="503">
                  <c:v>5.3179436436290167E-2</c:v>
                </c:pt>
                <c:pt idx="504">
                  <c:v>-7.8786713845189871E-2</c:v>
                </c:pt>
                <c:pt idx="505">
                  <c:v>2.5679216286294146E-2</c:v>
                </c:pt>
                <c:pt idx="506">
                  <c:v>8.884871496824813E-3</c:v>
                </c:pt>
                <c:pt idx="507">
                  <c:v>-0.14396615810846547</c:v>
                </c:pt>
                <c:pt idx="508">
                  <c:v>7.7134195464934843E-2</c:v>
                </c:pt>
                <c:pt idx="509">
                  <c:v>-2.7093746314379736E-2</c:v>
                </c:pt>
                <c:pt idx="510">
                  <c:v>3.2415720751074566E-2</c:v>
                </c:pt>
                <c:pt idx="511">
                  <c:v>-0.11960376069489932</c:v>
                </c:pt>
                <c:pt idx="512">
                  <c:v>4.2686076989498622E-3</c:v>
                </c:pt>
                <c:pt idx="513">
                  <c:v>-7.5900110074921479E-2</c:v>
                </c:pt>
                <c:pt idx="514">
                  <c:v>-0.14235188893593248</c:v>
                </c:pt>
                <c:pt idx="515">
                  <c:v>4.6549455220321213E-3</c:v>
                </c:pt>
                <c:pt idx="516">
                  <c:v>7.6426630896877928E-2</c:v>
                </c:pt>
                <c:pt idx="517">
                  <c:v>9.9571267148326828E-2</c:v>
                </c:pt>
                <c:pt idx="518">
                  <c:v>7.8966829725020032E-2</c:v>
                </c:pt>
                <c:pt idx="519">
                  <c:v>-4.4597657469356448E-2</c:v>
                </c:pt>
                <c:pt idx="520">
                  <c:v>-4.2116992702053532E-2</c:v>
                </c:pt>
                <c:pt idx="521">
                  <c:v>8.2437694492558874E-2</c:v>
                </c:pt>
                <c:pt idx="522">
                  <c:v>-4.1023723744109217E-2</c:v>
                </c:pt>
                <c:pt idx="523">
                  <c:v>-2.8758058005383329E-2</c:v>
                </c:pt>
                <c:pt idx="524">
                  <c:v>3.9866996912424825E-2</c:v>
                </c:pt>
                <c:pt idx="525">
                  <c:v>-3.4191286386015311E-2</c:v>
                </c:pt>
                <c:pt idx="526">
                  <c:v>-5.2349519639248492E-2</c:v>
                </c:pt>
                <c:pt idx="527">
                  <c:v>6.5531440686034989E-2</c:v>
                </c:pt>
                <c:pt idx="528">
                  <c:v>-7.167113469894712E-2</c:v>
                </c:pt>
                <c:pt idx="529">
                  <c:v>9.5987955729180868E-2</c:v>
                </c:pt>
                <c:pt idx="530">
                  <c:v>-5.6251834697805203E-2</c:v>
                </c:pt>
                <c:pt idx="531">
                  <c:v>8.496239068838822E-2</c:v>
                </c:pt>
                <c:pt idx="532">
                  <c:v>8.8481147494328158E-2</c:v>
                </c:pt>
                <c:pt idx="533">
                  <c:v>0.10037717171254154</c:v>
                </c:pt>
                <c:pt idx="534">
                  <c:v>-4.0212504776067456E-2</c:v>
                </c:pt>
                <c:pt idx="535">
                  <c:v>6.1557235347946784E-2</c:v>
                </c:pt>
                <c:pt idx="536">
                  <c:v>-3.7115464595705895E-2</c:v>
                </c:pt>
                <c:pt idx="537">
                  <c:v>-5.1538380020471772E-2</c:v>
                </c:pt>
                <c:pt idx="538">
                  <c:v>-5.8705527867967421E-2</c:v>
                </c:pt>
                <c:pt idx="539">
                  <c:v>9.2202848439490434E-2</c:v>
                </c:pt>
                <c:pt idx="540">
                  <c:v>-6.2032798638860215E-2</c:v>
                </c:pt>
                <c:pt idx="541">
                  <c:v>-6.2442732548274309E-2</c:v>
                </c:pt>
                <c:pt idx="542">
                  <c:v>-6.3291724519644529E-2</c:v>
                </c:pt>
                <c:pt idx="543">
                  <c:v>8.7859802348029217E-2</c:v>
                </c:pt>
                <c:pt idx="544">
                  <c:v>-0.10458715596330265</c:v>
                </c:pt>
                <c:pt idx="545">
                  <c:v>-8.3673166904419075E-2</c:v>
                </c:pt>
                <c:pt idx="546">
                  <c:v>-4.3254159838406511E-2</c:v>
                </c:pt>
                <c:pt idx="547">
                  <c:v>-1.989895921729665E-2</c:v>
                </c:pt>
                <c:pt idx="548">
                  <c:v>6.6634935744899038E-2</c:v>
                </c:pt>
                <c:pt idx="549">
                  <c:v>8.6035522242129486E-2</c:v>
                </c:pt>
                <c:pt idx="550">
                  <c:v>-4.3023415146389486E-2</c:v>
                </c:pt>
                <c:pt idx="551">
                  <c:v>-5.772274689640268E-2</c:v>
                </c:pt>
                <c:pt idx="552">
                  <c:v>-8.8985226170868095E-3</c:v>
                </c:pt>
                <c:pt idx="553">
                  <c:v>-0.12322619588179522</c:v>
                </c:pt>
                <c:pt idx="554">
                  <c:v>5.4185315684217E-2</c:v>
                </c:pt>
                <c:pt idx="555">
                  <c:v>8.2972908357903413E-2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C2-44B5-B623-07130FE0B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767736"/>
        <c:axId val="763777816"/>
      </c:lineChart>
      <c:catAx>
        <c:axId val="763767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763777816"/>
        <c:crosses val="autoZero"/>
        <c:auto val="1"/>
        <c:lblAlgn val="ctr"/>
        <c:lblOffset val="100"/>
        <c:noMultiLvlLbl val="0"/>
      </c:catAx>
      <c:valAx>
        <c:axId val="76377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763767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525780</xdr:colOff>
      <xdr:row>114</xdr:row>
      <xdr:rowOff>182880</xdr:rowOff>
    </xdr:from>
    <xdr:to>
      <xdr:col>24</xdr:col>
      <xdr:colOff>243840</xdr:colOff>
      <xdr:row>128</xdr:row>
      <xdr:rowOff>45720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46537A04-4281-4000-B6C9-D1B91CF33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556260</xdr:colOff>
      <xdr:row>105</xdr:row>
      <xdr:rowOff>198120</xdr:rowOff>
    </xdr:from>
    <xdr:to>
      <xdr:col>28</xdr:col>
      <xdr:colOff>152400</xdr:colOff>
      <xdr:row>119</xdr:row>
      <xdr:rowOff>60960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B740C08C-05A9-452C-BD4E-4D7BFF6DA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453390</xdr:colOff>
      <xdr:row>102</xdr:row>
      <xdr:rowOff>144780</xdr:rowOff>
    </xdr:from>
    <xdr:to>
      <xdr:col>18</xdr:col>
      <xdr:colOff>148590</xdr:colOff>
      <xdr:row>116</xdr:row>
      <xdr:rowOff>7620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9B69EE2F-8788-39C5-7C6C-4092A6965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556260</xdr:colOff>
      <xdr:row>100</xdr:row>
      <xdr:rowOff>121920</xdr:rowOff>
    </xdr:from>
    <xdr:to>
      <xdr:col>17</xdr:col>
      <xdr:colOff>419100</xdr:colOff>
      <xdr:row>112</xdr:row>
      <xdr:rowOff>114300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828B53D-FD92-4EF8-B522-403518CB9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240030</xdr:colOff>
      <xdr:row>102</xdr:row>
      <xdr:rowOff>106680</xdr:rowOff>
    </xdr:from>
    <xdr:to>
      <xdr:col>4</xdr:col>
      <xdr:colOff>548640</xdr:colOff>
      <xdr:row>113</xdr:row>
      <xdr:rowOff>76200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260BBD97-00C7-C541-A33B-DB5969ED4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525780</xdr:colOff>
      <xdr:row>114</xdr:row>
      <xdr:rowOff>182880</xdr:rowOff>
    </xdr:from>
    <xdr:to>
      <xdr:col>24</xdr:col>
      <xdr:colOff>243840</xdr:colOff>
      <xdr:row>128</xdr:row>
      <xdr:rowOff>45720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589C388-2B85-85B2-9225-129EEF0EA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556260</xdr:colOff>
      <xdr:row>105</xdr:row>
      <xdr:rowOff>198120</xdr:rowOff>
    </xdr:from>
    <xdr:to>
      <xdr:col>28</xdr:col>
      <xdr:colOff>152400</xdr:colOff>
      <xdr:row>119</xdr:row>
      <xdr:rowOff>60960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10838D49-A41F-1DCD-38A5-7A8FEABFE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350520</xdr:colOff>
      <xdr:row>107</xdr:row>
      <xdr:rowOff>207645</xdr:rowOff>
    </xdr:from>
    <xdr:to>
      <xdr:col>21</xdr:col>
      <xdr:colOff>409575</xdr:colOff>
      <xdr:row>121</xdr:row>
      <xdr:rowOff>20955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AC31CB4-4546-22AB-B66F-15A21048A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270510</xdr:colOff>
      <xdr:row>106</xdr:row>
      <xdr:rowOff>198120</xdr:rowOff>
    </xdr:from>
    <xdr:to>
      <xdr:col>18</xdr:col>
      <xdr:colOff>331470</xdr:colOff>
      <xdr:row>120</xdr:row>
      <xdr:rowOff>60960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ABFE3C0-EF47-4496-90B9-7FFCABF8D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180975</xdr:colOff>
      <xdr:row>119</xdr:row>
      <xdr:rowOff>112395</xdr:rowOff>
    </xdr:from>
    <xdr:to>
      <xdr:col>18</xdr:col>
      <xdr:colOff>238125</xdr:colOff>
      <xdr:row>132</xdr:row>
      <xdr:rowOff>135255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72480EBA-F529-452B-A06B-36EBC30C0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196215</xdr:colOff>
      <xdr:row>101</xdr:row>
      <xdr:rowOff>24765</xdr:rowOff>
    </xdr:from>
    <xdr:to>
      <xdr:col>18</xdr:col>
      <xdr:colOff>253365</xdr:colOff>
      <xdr:row>114</xdr:row>
      <xdr:rowOff>47625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731D71F8-C114-9C93-4714-F34C05214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434340</xdr:colOff>
      <xdr:row>114</xdr:row>
      <xdr:rowOff>5715</xdr:rowOff>
    </xdr:from>
    <xdr:to>
      <xdr:col>18</xdr:col>
      <xdr:colOff>491490</xdr:colOff>
      <xdr:row>127</xdr:row>
      <xdr:rowOff>28575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F3C654C2-3FB9-BA9A-A2DE-392C7952F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270510</xdr:colOff>
      <xdr:row>106</xdr:row>
      <xdr:rowOff>198120</xdr:rowOff>
    </xdr:from>
    <xdr:to>
      <xdr:col>18</xdr:col>
      <xdr:colOff>331470</xdr:colOff>
      <xdr:row>120</xdr:row>
      <xdr:rowOff>60960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7538405-7814-4CE2-912E-FAE20AD41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180975</xdr:colOff>
      <xdr:row>119</xdr:row>
      <xdr:rowOff>112395</xdr:rowOff>
    </xdr:from>
    <xdr:to>
      <xdr:col>18</xdr:col>
      <xdr:colOff>238125</xdr:colOff>
      <xdr:row>132</xdr:row>
      <xdr:rowOff>135255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2568B042-6B66-4157-8996-EE982445E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283845</xdr:colOff>
      <xdr:row>118</xdr:row>
      <xdr:rowOff>186690</xdr:rowOff>
    </xdr:from>
    <xdr:to>
      <xdr:col>18</xdr:col>
      <xdr:colOff>462915</xdr:colOff>
      <xdr:row>132</xdr:row>
      <xdr:rowOff>34290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4D08DCF-9BE2-4188-8988-B43F553E0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323850</xdr:colOff>
      <xdr:row>131</xdr:row>
      <xdr:rowOff>198120</xdr:rowOff>
    </xdr:from>
    <xdr:to>
      <xdr:col>18</xdr:col>
      <xdr:colOff>381000</xdr:colOff>
      <xdr:row>145</xdr:row>
      <xdr:rowOff>11430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9512A4C-20DB-4FBE-B785-C80811FE6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563880</xdr:colOff>
      <xdr:row>106</xdr:row>
      <xdr:rowOff>53340</xdr:rowOff>
    </xdr:from>
    <xdr:to>
      <xdr:col>18</xdr:col>
      <xdr:colOff>11430</xdr:colOff>
      <xdr:row>119</xdr:row>
      <xdr:rowOff>81915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FC03EE4-2C89-F26A-DCA6-A44E70E6A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270510</xdr:colOff>
      <xdr:row>106</xdr:row>
      <xdr:rowOff>198120</xdr:rowOff>
    </xdr:from>
    <xdr:to>
      <xdr:col>18</xdr:col>
      <xdr:colOff>331470</xdr:colOff>
      <xdr:row>120</xdr:row>
      <xdr:rowOff>60960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BB8D1AE-35A8-4572-B5E0-13F947AF5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180975</xdr:colOff>
      <xdr:row>119</xdr:row>
      <xdr:rowOff>112395</xdr:rowOff>
    </xdr:from>
    <xdr:to>
      <xdr:col>18</xdr:col>
      <xdr:colOff>238125</xdr:colOff>
      <xdr:row>132</xdr:row>
      <xdr:rowOff>135255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BE84D45A-9AEC-40A3-B256-04331EF8B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266700</xdr:colOff>
      <xdr:row>114</xdr:row>
      <xdr:rowOff>160020</xdr:rowOff>
    </xdr:from>
    <xdr:to>
      <xdr:col>18</xdr:col>
      <xdr:colOff>323850</xdr:colOff>
      <xdr:row>127</xdr:row>
      <xdr:rowOff>182880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2DDDEFC4-11B6-F601-0670-496538C77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142875</xdr:colOff>
      <xdr:row>106</xdr:row>
      <xdr:rowOff>201930</xdr:rowOff>
    </xdr:from>
    <xdr:to>
      <xdr:col>18</xdr:col>
      <xdr:colOff>325755</xdr:colOff>
      <xdr:row>120</xdr:row>
      <xdr:rowOff>53340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592B883-8E6F-478F-BED0-BC44E5B5C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180975</xdr:colOff>
      <xdr:row>119</xdr:row>
      <xdr:rowOff>112395</xdr:rowOff>
    </xdr:from>
    <xdr:to>
      <xdr:col>18</xdr:col>
      <xdr:colOff>238125</xdr:colOff>
      <xdr:row>132</xdr:row>
      <xdr:rowOff>135255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F796067-9CB2-42F5-AB25-61B9586A8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54"/>
  <sheetViews>
    <sheetView workbookViewId="0">
      <selection activeCell="B1" sqref="B1:B1048576"/>
    </sheetView>
  </sheetViews>
  <sheetFormatPr defaultRowHeight="16.2" x14ac:dyDescent="0.3"/>
  <cols>
    <col min="1" max="1" width="15.21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s="1">
        <v>45090.299525462964</v>
      </c>
      <c r="B2">
        <v>26143.439999999999</v>
      </c>
      <c r="C2">
        <v>26135</v>
      </c>
      <c r="D2">
        <v>26244.51</v>
      </c>
      <c r="E2">
        <v>26198.91</v>
      </c>
      <c r="F2">
        <v>26598.67</v>
      </c>
      <c r="G2">
        <v>26313.14</v>
      </c>
      <c r="H2">
        <v>26151.25</v>
      </c>
      <c r="I2">
        <v>26087.200000000001</v>
      </c>
      <c r="J2">
        <v>26086.7</v>
      </c>
      <c r="K2">
        <v>56.239999999997899</v>
      </c>
      <c r="L2">
        <v>56.739999999997899</v>
      </c>
      <c r="M2">
        <v>47.799999999999201</v>
      </c>
      <c r="N2">
        <v>48.299999999999201</v>
      </c>
      <c r="O2">
        <v>157.30999999999699</v>
      </c>
      <c r="P2">
        <v>157.80999999999699</v>
      </c>
      <c r="Q2">
        <v>111.709999999999</v>
      </c>
      <c r="R2">
        <v>112.209999999999</v>
      </c>
      <c r="S2">
        <v>511.46999999999701</v>
      </c>
      <c r="T2">
        <v>511.96999999999701</v>
      </c>
      <c r="U2">
        <v>225.93999999999801</v>
      </c>
      <c r="V2">
        <v>226.43999999999801</v>
      </c>
      <c r="W2">
        <v>64.049999999999201</v>
      </c>
      <c r="X2">
        <v>64.549999999999201</v>
      </c>
      <c r="Y2">
        <v>0</v>
      </c>
      <c r="Z2">
        <v>0.5</v>
      </c>
      <c r="AA2">
        <v>-0.5</v>
      </c>
      <c r="AB2">
        <v>0</v>
      </c>
    </row>
    <row r="3" spans="1:28" x14ac:dyDescent="0.3">
      <c r="A3" s="1">
        <v>45090.300219907411</v>
      </c>
      <c r="B3">
        <v>26132.9</v>
      </c>
      <c r="C3">
        <v>26124.080000000002</v>
      </c>
      <c r="D3">
        <v>26219.59</v>
      </c>
      <c r="E3">
        <v>26187.119999999999</v>
      </c>
      <c r="F3">
        <v>26599.85</v>
      </c>
      <c r="G3">
        <v>26300.98</v>
      </c>
      <c r="H3">
        <v>26153.41</v>
      </c>
      <c r="I3">
        <v>26087.200000000001</v>
      </c>
      <c r="J3">
        <v>26074.62</v>
      </c>
      <c r="K3">
        <v>45.700000000000699</v>
      </c>
      <c r="L3">
        <v>58.280000000002403</v>
      </c>
      <c r="M3">
        <v>36.880000000000997</v>
      </c>
      <c r="N3">
        <v>49.460000000002701</v>
      </c>
      <c r="O3">
        <v>132.38999999999899</v>
      </c>
      <c r="P3">
        <v>144.97000000000099</v>
      </c>
      <c r="Q3">
        <v>99.919999999998197</v>
      </c>
      <c r="R3">
        <v>112.5</v>
      </c>
      <c r="S3">
        <v>512.64999999999702</v>
      </c>
      <c r="T3">
        <v>525.229999999999</v>
      </c>
      <c r="U3">
        <v>213.77999999999801</v>
      </c>
      <c r="V3">
        <v>226.36</v>
      </c>
      <c r="W3">
        <v>66.209999999999098</v>
      </c>
      <c r="X3">
        <v>78.790000000000802</v>
      </c>
      <c r="Y3">
        <v>0</v>
      </c>
      <c r="Z3">
        <v>12.5800000000017</v>
      </c>
      <c r="AA3">
        <v>-12.5800000000017</v>
      </c>
      <c r="AB3">
        <v>0</v>
      </c>
    </row>
    <row r="4" spans="1:28" x14ac:dyDescent="0.3">
      <c r="A4" s="1">
        <v>45090.30091435185</v>
      </c>
      <c r="B4">
        <v>26135.65</v>
      </c>
      <c r="C4">
        <v>26139.43</v>
      </c>
      <c r="D4">
        <v>26221.15</v>
      </c>
      <c r="E4">
        <v>26196.18</v>
      </c>
      <c r="F4">
        <v>26602.94</v>
      </c>
      <c r="G4">
        <v>26304.99</v>
      </c>
      <c r="H4">
        <v>26146.400000000001</v>
      </c>
      <c r="I4">
        <v>26087.200000000001</v>
      </c>
      <c r="J4">
        <v>26083.56</v>
      </c>
      <c r="K4">
        <v>48.450000000000699</v>
      </c>
      <c r="L4">
        <v>52.090000000000103</v>
      </c>
      <c r="M4">
        <v>52.229999999999499</v>
      </c>
      <c r="N4">
        <v>55.869999999998903</v>
      </c>
      <c r="O4">
        <v>133.94999999999999</v>
      </c>
      <c r="P4">
        <v>137.59</v>
      </c>
      <c r="Q4">
        <v>108.979999999999</v>
      </c>
      <c r="R4">
        <v>112.619999999998</v>
      </c>
      <c r="S4">
        <v>515.73999999999796</v>
      </c>
      <c r="T4">
        <v>519.37999999999704</v>
      </c>
      <c r="U4">
        <v>217.79</v>
      </c>
      <c r="V4">
        <v>221.43</v>
      </c>
      <c r="W4">
        <v>59.200000000000699</v>
      </c>
      <c r="X4">
        <v>62.840000000000103</v>
      </c>
      <c r="Y4">
        <v>0</v>
      </c>
      <c r="Z4">
        <v>3.6399999999994099</v>
      </c>
      <c r="AA4">
        <v>-3.6399999999994099</v>
      </c>
      <c r="AB4">
        <v>0</v>
      </c>
    </row>
    <row r="5" spans="1:28" x14ac:dyDescent="0.3">
      <c r="A5" s="1">
        <v>45090.301608796297</v>
      </c>
      <c r="B5">
        <v>26139.759999999998</v>
      </c>
      <c r="C5">
        <v>26129</v>
      </c>
      <c r="D5">
        <v>26224.66</v>
      </c>
      <c r="E5">
        <v>26180.27</v>
      </c>
      <c r="F5">
        <v>26593.15</v>
      </c>
      <c r="G5">
        <v>26308.2</v>
      </c>
      <c r="H5">
        <v>26146.639999999999</v>
      </c>
      <c r="I5">
        <v>26087.200000000001</v>
      </c>
      <c r="J5">
        <v>26083.73</v>
      </c>
      <c r="K5">
        <v>52.559999999997601</v>
      </c>
      <c r="L5">
        <v>56.0299999999988</v>
      </c>
      <c r="M5">
        <v>41.799999999999201</v>
      </c>
      <c r="N5">
        <v>45.270000000000401</v>
      </c>
      <c r="O5">
        <v>137.45999999999901</v>
      </c>
      <c r="P5">
        <v>140.93</v>
      </c>
      <c r="Q5">
        <v>93.069999999999695</v>
      </c>
      <c r="R5">
        <v>96.540000000000802</v>
      </c>
      <c r="S5">
        <v>505.95</v>
      </c>
      <c r="T5">
        <v>509.42000000000098</v>
      </c>
      <c r="U5">
        <v>221</v>
      </c>
      <c r="V5">
        <v>224.47000000000099</v>
      </c>
      <c r="W5">
        <v>59.439999999998598</v>
      </c>
      <c r="X5">
        <v>62.909999999999798</v>
      </c>
      <c r="Y5">
        <v>0</v>
      </c>
      <c r="Z5">
        <v>3.4700000000011602</v>
      </c>
      <c r="AA5">
        <v>-3.4700000000011602</v>
      </c>
      <c r="AB5">
        <v>0</v>
      </c>
    </row>
    <row r="6" spans="1:28" x14ac:dyDescent="0.3">
      <c r="A6" s="1">
        <v>45090.302303240744</v>
      </c>
      <c r="B6">
        <v>26137.78</v>
      </c>
      <c r="C6">
        <v>26127.13</v>
      </c>
      <c r="D6">
        <v>26236.36</v>
      </c>
      <c r="E6">
        <v>26191.1</v>
      </c>
      <c r="F6">
        <v>26604.77</v>
      </c>
      <c r="G6">
        <v>26305.759999999998</v>
      </c>
      <c r="H6">
        <v>26157.71</v>
      </c>
      <c r="I6">
        <v>26087.200000000001</v>
      </c>
      <c r="J6">
        <v>26082.6</v>
      </c>
      <c r="K6">
        <v>50.579999999998101</v>
      </c>
      <c r="L6">
        <v>55.180000000000199</v>
      </c>
      <c r="M6">
        <v>39.930000000000199</v>
      </c>
      <c r="N6">
        <v>44.530000000002403</v>
      </c>
      <c r="O6">
        <v>149.159999999999</v>
      </c>
      <c r="P6">
        <v>153.76000000000201</v>
      </c>
      <c r="Q6">
        <v>103.89999999999699</v>
      </c>
      <c r="R6">
        <v>108.5</v>
      </c>
      <c r="S6">
        <v>517.56999999999903</v>
      </c>
      <c r="T6">
        <v>522.17000000000098</v>
      </c>
      <c r="U6">
        <v>218.55999999999699</v>
      </c>
      <c r="V6">
        <v>223.159999999999</v>
      </c>
      <c r="W6">
        <v>70.509999999998399</v>
      </c>
      <c r="X6">
        <v>75.110000000000497</v>
      </c>
      <c r="Y6">
        <v>0</v>
      </c>
      <c r="Z6">
        <v>4.6000000000021801</v>
      </c>
      <c r="AA6">
        <v>-4.6000000000021801</v>
      </c>
      <c r="AB6">
        <v>0</v>
      </c>
    </row>
    <row r="7" spans="1:28" x14ac:dyDescent="0.3">
      <c r="A7" s="1">
        <v>45090.302997685183</v>
      </c>
      <c r="B7">
        <v>26142.43</v>
      </c>
      <c r="C7">
        <v>26148.53</v>
      </c>
      <c r="D7">
        <v>26230.720000000001</v>
      </c>
      <c r="E7">
        <v>26198.91</v>
      </c>
      <c r="F7">
        <v>26611.78</v>
      </c>
      <c r="G7">
        <v>26327.05</v>
      </c>
      <c r="H7">
        <v>26152.13</v>
      </c>
      <c r="I7">
        <v>26089.040000000001</v>
      </c>
      <c r="J7">
        <v>26090.38</v>
      </c>
      <c r="K7">
        <v>53.389999999999397</v>
      </c>
      <c r="L7">
        <v>52.049999999999201</v>
      </c>
      <c r="M7">
        <v>59.489999999997899</v>
      </c>
      <c r="N7">
        <v>58.149999999997803</v>
      </c>
      <c r="O7">
        <v>141.68</v>
      </c>
      <c r="P7">
        <v>140.34</v>
      </c>
      <c r="Q7">
        <v>109.869999999998</v>
      </c>
      <c r="R7">
        <v>108.529999999998</v>
      </c>
      <c r="S7">
        <v>522.73999999999796</v>
      </c>
      <c r="T7">
        <v>521.39999999999702</v>
      </c>
      <c r="U7">
        <v>238.009999999998</v>
      </c>
      <c r="V7">
        <v>236.669999999998</v>
      </c>
      <c r="W7">
        <v>63.090000000000103</v>
      </c>
      <c r="X7">
        <v>61.75</v>
      </c>
      <c r="Y7">
        <v>0</v>
      </c>
      <c r="Z7">
        <v>-1.34000000000014</v>
      </c>
      <c r="AA7">
        <v>1.34000000000014</v>
      </c>
      <c r="AB7">
        <v>0</v>
      </c>
    </row>
    <row r="8" spans="1:28" x14ac:dyDescent="0.3">
      <c r="A8" s="1">
        <v>45090.30369212963</v>
      </c>
      <c r="B8">
        <v>26141.15</v>
      </c>
      <c r="C8">
        <v>26133.53</v>
      </c>
      <c r="D8">
        <v>26243.01</v>
      </c>
      <c r="E8">
        <v>26197.86</v>
      </c>
      <c r="F8">
        <v>26596.799999999999</v>
      </c>
      <c r="G8">
        <v>26325.55</v>
      </c>
      <c r="H8">
        <v>26164.21</v>
      </c>
      <c r="I8">
        <v>26087.200000000001</v>
      </c>
      <c r="J8">
        <v>26088.3</v>
      </c>
      <c r="K8">
        <v>53.950000000000699</v>
      </c>
      <c r="L8">
        <v>52.850000000002098</v>
      </c>
      <c r="M8">
        <v>46.329999999998101</v>
      </c>
      <c r="N8">
        <v>45.229999999999499</v>
      </c>
      <c r="O8">
        <v>155.80999999999699</v>
      </c>
      <c r="P8">
        <v>154.70999999999901</v>
      </c>
      <c r="Q8">
        <v>110.659999999999</v>
      </c>
      <c r="R8">
        <v>109.560000000001</v>
      </c>
      <c r="S8">
        <v>509.59999999999798</v>
      </c>
      <c r="T8">
        <v>508.5</v>
      </c>
      <c r="U8">
        <v>238.349999999998</v>
      </c>
      <c r="V8">
        <v>237.25</v>
      </c>
      <c r="W8">
        <v>77.009999999998399</v>
      </c>
      <c r="X8">
        <v>75.909999999999798</v>
      </c>
      <c r="Y8">
        <v>0</v>
      </c>
      <c r="Z8">
        <v>-1.0999999999985399</v>
      </c>
      <c r="AA8">
        <v>1.0999999999985399</v>
      </c>
      <c r="AB8">
        <v>0</v>
      </c>
    </row>
    <row r="9" spans="1:28" x14ac:dyDescent="0.3">
      <c r="A9" s="1">
        <v>45090.304386574076</v>
      </c>
      <c r="B9">
        <v>26136.83</v>
      </c>
      <c r="C9">
        <v>26138.53</v>
      </c>
      <c r="D9">
        <v>26231.72</v>
      </c>
      <c r="E9">
        <v>26173.45</v>
      </c>
      <c r="F9">
        <v>26586.54</v>
      </c>
      <c r="G9">
        <v>26302.080000000002</v>
      </c>
      <c r="H9">
        <v>26153.279999999999</v>
      </c>
      <c r="I9">
        <v>26087.200000000001</v>
      </c>
      <c r="J9">
        <v>26076.79</v>
      </c>
      <c r="K9">
        <v>49.630000000000997</v>
      </c>
      <c r="L9">
        <v>60.040000000000802</v>
      </c>
      <c r="M9">
        <v>51.329999999998101</v>
      </c>
      <c r="N9">
        <v>61.739999999997899</v>
      </c>
      <c r="O9">
        <v>144.52000000000001</v>
      </c>
      <c r="P9">
        <v>154.93</v>
      </c>
      <c r="Q9">
        <v>86.25</v>
      </c>
      <c r="R9">
        <v>96.659999999999798</v>
      </c>
      <c r="S9">
        <v>499.34</v>
      </c>
      <c r="T9">
        <v>509.75</v>
      </c>
      <c r="U9">
        <v>214.88000000000099</v>
      </c>
      <c r="V9">
        <v>225.29</v>
      </c>
      <c r="W9">
        <v>66.079999999998094</v>
      </c>
      <c r="X9">
        <v>76.489999999997906</v>
      </c>
      <c r="Y9">
        <v>0</v>
      </c>
      <c r="Z9">
        <v>10.409999999999799</v>
      </c>
      <c r="AA9">
        <v>-10.409999999999799</v>
      </c>
      <c r="AB9">
        <v>0</v>
      </c>
    </row>
    <row r="10" spans="1:28" x14ac:dyDescent="0.3">
      <c r="A10" s="1">
        <v>45090.305081018516</v>
      </c>
      <c r="B10">
        <v>26133.75</v>
      </c>
      <c r="C10">
        <v>26136.23</v>
      </c>
      <c r="D10">
        <v>26217.73</v>
      </c>
      <c r="E10">
        <v>26173.42</v>
      </c>
      <c r="F10">
        <v>26586.82</v>
      </c>
      <c r="G10">
        <v>26302.32</v>
      </c>
      <c r="H10">
        <v>26153.18</v>
      </c>
      <c r="I10">
        <v>26087.200000000001</v>
      </c>
      <c r="J10">
        <v>26075.98</v>
      </c>
      <c r="K10">
        <v>46.549999999999201</v>
      </c>
      <c r="L10">
        <v>57.770000000000401</v>
      </c>
      <c r="M10">
        <v>49.0299999999988</v>
      </c>
      <c r="N10">
        <v>60.25</v>
      </c>
      <c r="O10">
        <v>130.52999999999801</v>
      </c>
      <c r="P10">
        <v>141.75</v>
      </c>
      <c r="Q10">
        <v>86.219999999997498</v>
      </c>
      <c r="R10">
        <v>97.439999999998605</v>
      </c>
      <c r="S10">
        <v>499.61999999999898</v>
      </c>
      <c r="T10">
        <v>510.84</v>
      </c>
      <c r="U10">
        <v>215.11999999999799</v>
      </c>
      <c r="V10">
        <v>226.34</v>
      </c>
      <c r="W10">
        <v>65.979999999999507</v>
      </c>
      <c r="X10">
        <v>77.200000000000699</v>
      </c>
      <c r="Y10">
        <v>0</v>
      </c>
      <c r="Z10">
        <v>11.2200000000011</v>
      </c>
      <c r="AA10">
        <v>-11.2200000000011</v>
      </c>
      <c r="AB10">
        <v>0</v>
      </c>
    </row>
    <row r="11" spans="1:28" x14ac:dyDescent="0.3">
      <c r="A11" s="1">
        <v>45090.305775462963</v>
      </c>
      <c r="B11">
        <v>26132.21</v>
      </c>
      <c r="C11">
        <v>26119.24</v>
      </c>
      <c r="D11">
        <v>26217.02</v>
      </c>
      <c r="E11">
        <v>26172.53</v>
      </c>
      <c r="F11">
        <v>26582.240000000002</v>
      </c>
      <c r="G11">
        <v>26300.82</v>
      </c>
      <c r="H11">
        <v>26139.02</v>
      </c>
      <c r="I11">
        <v>26087.200000000001</v>
      </c>
      <c r="J11">
        <v>26075.200000000001</v>
      </c>
      <c r="K11">
        <v>45.009999999998399</v>
      </c>
      <c r="L11">
        <v>57.009999999998399</v>
      </c>
      <c r="M11">
        <v>32.040000000000802</v>
      </c>
      <c r="N11">
        <v>44.040000000000802</v>
      </c>
      <c r="O11">
        <v>129.819999999999</v>
      </c>
      <c r="P11">
        <v>141.819999999999</v>
      </c>
      <c r="Q11">
        <v>85.329999999998094</v>
      </c>
      <c r="R11">
        <v>97.329999999998094</v>
      </c>
      <c r="S11">
        <v>495.04</v>
      </c>
      <c r="T11">
        <v>507.04</v>
      </c>
      <c r="U11">
        <v>213.61999999999799</v>
      </c>
      <c r="V11">
        <v>225.61999999999799</v>
      </c>
      <c r="W11">
        <v>51.819999999999702</v>
      </c>
      <c r="X11">
        <v>63.819999999999702</v>
      </c>
      <c r="Y11">
        <v>0</v>
      </c>
      <c r="Z11">
        <v>12</v>
      </c>
      <c r="AA11">
        <v>-12</v>
      </c>
      <c r="AB11">
        <v>0</v>
      </c>
    </row>
    <row r="12" spans="1:28" x14ac:dyDescent="0.3">
      <c r="A12" s="1">
        <v>45090.306469907409</v>
      </c>
      <c r="B12">
        <v>26138.79</v>
      </c>
      <c r="C12">
        <v>26128.13</v>
      </c>
      <c r="D12">
        <v>26224.63</v>
      </c>
      <c r="E12">
        <v>26192.49</v>
      </c>
      <c r="F12">
        <v>26605.22</v>
      </c>
      <c r="G12">
        <v>26307.19</v>
      </c>
      <c r="H12">
        <v>26145.05</v>
      </c>
      <c r="I12">
        <v>26083.41</v>
      </c>
      <c r="J12">
        <v>26081.1</v>
      </c>
      <c r="K12">
        <v>55.380000000000997</v>
      </c>
      <c r="L12">
        <v>57.6900000000023</v>
      </c>
      <c r="M12">
        <v>44.7200000000011</v>
      </c>
      <c r="N12">
        <v>47.030000000002403</v>
      </c>
      <c r="O12">
        <v>141.22000000000099</v>
      </c>
      <c r="P12">
        <v>143.53000000000199</v>
      </c>
      <c r="Q12">
        <v>109.08000000000099</v>
      </c>
      <c r="R12">
        <v>111.390000000003</v>
      </c>
      <c r="S12">
        <v>521.81000000000097</v>
      </c>
      <c r="T12">
        <v>524.12000000000205</v>
      </c>
      <c r="U12">
        <v>223.77999999999801</v>
      </c>
      <c r="V12">
        <v>226.09</v>
      </c>
      <c r="W12">
        <v>61.639999999999397</v>
      </c>
      <c r="X12">
        <v>63.950000000000699</v>
      </c>
      <c r="Y12">
        <v>0</v>
      </c>
      <c r="Z12">
        <v>2.3100000000012999</v>
      </c>
      <c r="AA12">
        <v>-2.3100000000012999</v>
      </c>
      <c r="AB12">
        <v>0</v>
      </c>
    </row>
    <row r="13" spans="1:28" x14ac:dyDescent="0.3">
      <c r="A13" s="1">
        <v>45090.307175925926</v>
      </c>
      <c r="B13">
        <v>26136.63</v>
      </c>
      <c r="C13">
        <v>26125.13</v>
      </c>
      <c r="D13">
        <v>26234.639999999999</v>
      </c>
      <c r="E13">
        <v>26189.27</v>
      </c>
      <c r="F13">
        <v>26588.68</v>
      </c>
      <c r="G13">
        <v>26304.06</v>
      </c>
      <c r="H13">
        <v>26156.6</v>
      </c>
      <c r="I13">
        <v>26081.7</v>
      </c>
      <c r="J13">
        <v>26080.400000000001</v>
      </c>
      <c r="K13">
        <v>54.930000000000199</v>
      </c>
      <c r="L13">
        <v>56.229999999999499</v>
      </c>
      <c r="M13">
        <v>43.430000000000199</v>
      </c>
      <c r="N13">
        <v>44.729999999999499</v>
      </c>
      <c r="O13">
        <v>152.93999999999801</v>
      </c>
      <c r="P13">
        <v>154.239999999997</v>
      </c>
      <c r="Q13">
        <v>107.569999999999</v>
      </c>
      <c r="R13">
        <v>108.869999999998</v>
      </c>
      <c r="S13">
        <v>506.979999999999</v>
      </c>
      <c r="T13">
        <v>508.27999999999798</v>
      </c>
      <c r="U13">
        <v>222.36</v>
      </c>
      <c r="V13">
        <v>223.659999999999</v>
      </c>
      <c r="W13">
        <v>74.899999999997803</v>
      </c>
      <c r="X13">
        <v>76.199999999997004</v>
      </c>
      <c r="Y13">
        <v>0</v>
      </c>
      <c r="Z13">
        <v>1.29999999999927</v>
      </c>
      <c r="AA13">
        <v>-1.29999999999927</v>
      </c>
      <c r="AB13">
        <v>0</v>
      </c>
    </row>
    <row r="14" spans="1:28" x14ac:dyDescent="0.3">
      <c r="A14" s="1">
        <v>45090.307870370372</v>
      </c>
      <c r="B14">
        <v>26132.06</v>
      </c>
      <c r="C14">
        <v>26137.87</v>
      </c>
      <c r="D14">
        <v>26233.75</v>
      </c>
      <c r="E14">
        <v>26175.33</v>
      </c>
      <c r="F14">
        <v>26584.77</v>
      </c>
      <c r="G14">
        <v>26304.21</v>
      </c>
      <c r="H14">
        <v>26154.82</v>
      </c>
      <c r="I14">
        <v>26078.2</v>
      </c>
      <c r="J14">
        <v>26078.89</v>
      </c>
      <c r="K14">
        <v>53.860000000000497</v>
      </c>
      <c r="L14">
        <v>53.170000000001799</v>
      </c>
      <c r="M14">
        <v>59.669999999998197</v>
      </c>
      <c r="N14">
        <v>58.979999999999499</v>
      </c>
      <c r="O14">
        <v>155.54999999999899</v>
      </c>
      <c r="P14">
        <v>154.86000000000001</v>
      </c>
      <c r="Q14">
        <v>97.130000000001004</v>
      </c>
      <c r="R14">
        <v>96.4400000000023</v>
      </c>
      <c r="S14">
        <v>506.56999999999903</v>
      </c>
      <c r="T14">
        <v>505.88000000000102</v>
      </c>
      <c r="U14">
        <v>226.009999999998</v>
      </c>
      <c r="V14">
        <v>225.319999999999</v>
      </c>
      <c r="W14">
        <v>76.619999999998896</v>
      </c>
      <c r="X14">
        <v>75.930000000000206</v>
      </c>
      <c r="Y14">
        <v>0</v>
      </c>
      <c r="Z14">
        <v>-0.68999999999868999</v>
      </c>
      <c r="AA14">
        <v>0.68999999999868999</v>
      </c>
      <c r="AB14">
        <v>0</v>
      </c>
    </row>
    <row r="15" spans="1:28" x14ac:dyDescent="0.3">
      <c r="A15" s="1">
        <v>45090.308564814812</v>
      </c>
      <c r="B15">
        <v>26114.45</v>
      </c>
      <c r="C15">
        <v>26136.62</v>
      </c>
      <c r="D15">
        <v>26232.38</v>
      </c>
      <c r="E15">
        <v>26175.69</v>
      </c>
      <c r="F15">
        <v>26583.5</v>
      </c>
      <c r="G15">
        <v>26314.95</v>
      </c>
      <c r="H15">
        <v>26153.119999999999</v>
      </c>
      <c r="I15">
        <v>26079.5</v>
      </c>
      <c r="J15">
        <v>26078.35</v>
      </c>
      <c r="K15">
        <v>34.950000000000699</v>
      </c>
      <c r="L15">
        <v>36.100000000002098</v>
      </c>
      <c r="M15">
        <v>57.119999999998903</v>
      </c>
      <c r="N15">
        <v>58.270000000000401</v>
      </c>
      <c r="O15">
        <v>152.88000000000099</v>
      </c>
      <c r="P15">
        <v>154.03000000000199</v>
      </c>
      <c r="Q15">
        <v>96.189999999998605</v>
      </c>
      <c r="R15">
        <v>97.340000000000103</v>
      </c>
      <c r="S15">
        <v>504</v>
      </c>
      <c r="T15">
        <v>505.150000000001</v>
      </c>
      <c r="U15">
        <v>235.45</v>
      </c>
      <c r="V15">
        <v>236.60000000000201</v>
      </c>
      <c r="W15">
        <v>73.619999999998896</v>
      </c>
      <c r="X15">
        <v>74.770000000000394</v>
      </c>
      <c r="Y15">
        <v>0</v>
      </c>
      <c r="Z15">
        <v>1.1500000000014501</v>
      </c>
      <c r="AA15">
        <v>-1.1500000000014501</v>
      </c>
      <c r="AB15">
        <v>0</v>
      </c>
    </row>
    <row r="16" spans="1:28" x14ac:dyDescent="0.3">
      <c r="A16" s="1">
        <v>45090.309259259258</v>
      </c>
      <c r="B16">
        <v>26111.65</v>
      </c>
      <c r="C16">
        <v>26136.04</v>
      </c>
      <c r="D16">
        <v>26218.45</v>
      </c>
      <c r="E16">
        <v>26186.49</v>
      </c>
      <c r="F16">
        <v>26598.35</v>
      </c>
      <c r="G16">
        <v>26300.959999999999</v>
      </c>
      <c r="H16">
        <v>26139.1</v>
      </c>
      <c r="I16">
        <v>26079.5</v>
      </c>
      <c r="J16">
        <v>26078</v>
      </c>
      <c r="K16">
        <v>32.150000000001398</v>
      </c>
      <c r="L16">
        <v>33.650000000001398</v>
      </c>
      <c r="M16">
        <v>56.540000000000802</v>
      </c>
      <c r="N16">
        <v>58.040000000000802</v>
      </c>
      <c r="O16">
        <v>138.94999999999999</v>
      </c>
      <c r="P16">
        <v>140.44999999999999</v>
      </c>
      <c r="Q16">
        <v>106.990000000001</v>
      </c>
      <c r="R16">
        <v>108.490000000001</v>
      </c>
      <c r="S16">
        <v>518.84999999999798</v>
      </c>
      <c r="T16">
        <v>520.34999999999798</v>
      </c>
      <c r="U16">
        <v>221.45999999999901</v>
      </c>
      <c r="V16">
        <v>222.95999999999901</v>
      </c>
      <c r="W16">
        <v>59.599999999998502</v>
      </c>
      <c r="X16">
        <v>61.099999999998502</v>
      </c>
      <c r="Y16">
        <v>0</v>
      </c>
      <c r="Z16">
        <v>1.5</v>
      </c>
      <c r="AA16">
        <v>-1.5</v>
      </c>
      <c r="AB16">
        <v>0</v>
      </c>
    </row>
    <row r="17" spans="1:28" x14ac:dyDescent="0.3">
      <c r="A17" s="1">
        <v>45090.309953703705</v>
      </c>
      <c r="B17">
        <v>26105.63</v>
      </c>
      <c r="C17">
        <v>26129.42</v>
      </c>
      <c r="D17">
        <v>26225.52</v>
      </c>
      <c r="E17">
        <v>26180.3</v>
      </c>
      <c r="F17">
        <v>26578.37</v>
      </c>
      <c r="G17">
        <v>26308.43</v>
      </c>
      <c r="H17">
        <v>26146.49</v>
      </c>
      <c r="I17">
        <v>26079.5</v>
      </c>
      <c r="J17">
        <v>26072.43</v>
      </c>
      <c r="K17">
        <v>26.130000000001001</v>
      </c>
      <c r="L17">
        <v>33.200000000000699</v>
      </c>
      <c r="M17">
        <v>49.919999999998197</v>
      </c>
      <c r="N17">
        <v>56.989999999997899</v>
      </c>
      <c r="O17">
        <v>146.02000000000001</v>
      </c>
      <c r="P17">
        <v>153.09</v>
      </c>
      <c r="Q17">
        <v>100.799999999999</v>
      </c>
      <c r="R17">
        <v>107.869999999998</v>
      </c>
      <c r="S17">
        <v>498.86999999999898</v>
      </c>
      <c r="T17">
        <v>505.93999999999801</v>
      </c>
      <c r="U17">
        <v>228.93</v>
      </c>
      <c r="V17">
        <v>236</v>
      </c>
      <c r="W17">
        <v>66.990000000001601</v>
      </c>
      <c r="X17">
        <v>74.060000000001295</v>
      </c>
      <c r="Y17">
        <v>0</v>
      </c>
      <c r="Z17">
        <v>7.0699999999997001</v>
      </c>
      <c r="AA17">
        <v>-7.0699999999997001</v>
      </c>
      <c r="AB17">
        <v>0</v>
      </c>
    </row>
    <row r="18" spans="1:28" x14ac:dyDescent="0.3">
      <c r="A18" s="1">
        <v>45090.310648148145</v>
      </c>
      <c r="B18">
        <v>26103.13</v>
      </c>
      <c r="C18">
        <v>26111.62</v>
      </c>
      <c r="D18">
        <v>26221.5</v>
      </c>
      <c r="E18">
        <v>26163.03</v>
      </c>
      <c r="F18">
        <v>26588.12</v>
      </c>
      <c r="G18">
        <v>26304.29</v>
      </c>
      <c r="H18">
        <v>26128.71</v>
      </c>
      <c r="I18">
        <v>26079.5</v>
      </c>
      <c r="J18">
        <v>26065</v>
      </c>
      <c r="K18">
        <v>23.630000000001001</v>
      </c>
      <c r="L18">
        <v>38.130000000000997</v>
      </c>
      <c r="M18">
        <v>32.119999999998903</v>
      </c>
      <c r="N18">
        <v>46.619999999998903</v>
      </c>
      <c r="O18">
        <v>142</v>
      </c>
      <c r="P18">
        <v>156.5</v>
      </c>
      <c r="Q18">
        <v>83.529999999998793</v>
      </c>
      <c r="R18">
        <v>98.029999999998793</v>
      </c>
      <c r="S18">
        <v>508.61999999999898</v>
      </c>
      <c r="T18">
        <v>523.11999999999898</v>
      </c>
      <c r="U18">
        <v>224.79</v>
      </c>
      <c r="V18">
        <v>239.29</v>
      </c>
      <c r="W18">
        <v>49.209999999999098</v>
      </c>
      <c r="X18">
        <v>63.709999999999098</v>
      </c>
      <c r="Y18">
        <v>0</v>
      </c>
      <c r="Z18">
        <v>14.5</v>
      </c>
      <c r="AA18">
        <v>-14.5</v>
      </c>
      <c r="AB18">
        <v>0</v>
      </c>
    </row>
    <row r="19" spans="1:28" x14ac:dyDescent="0.3">
      <c r="A19" s="1">
        <v>45090.311342592591</v>
      </c>
      <c r="B19">
        <v>26103.78</v>
      </c>
      <c r="C19">
        <v>26125.94</v>
      </c>
      <c r="D19">
        <v>26207.69</v>
      </c>
      <c r="E19">
        <v>26176.55</v>
      </c>
      <c r="F19">
        <v>26589.040000000001</v>
      </c>
      <c r="G19">
        <v>26304.47</v>
      </c>
      <c r="H19">
        <v>26129.72</v>
      </c>
      <c r="I19">
        <v>26079.5</v>
      </c>
      <c r="J19">
        <v>26064.9</v>
      </c>
      <c r="K19">
        <v>24.2799999999988</v>
      </c>
      <c r="L19">
        <v>38.879999999997302</v>
      </c>
      <c r="M19">
        <v>46.439999999998598</v>
      </c>
      <c r="N19">
        <v>61.0399999999972</v>
      </c>
      <c r="O19">
        <v>128.18999999999801</v>
      </c>
      <c r="P19">
        <v>142.78999999999701</v>
      </c>
      <c r="Q19">
        <v>97.049999999999201</v>
      </c>
      <c r="R19">
        <v>111.64999999999699</v>
      </c>
      <c r="S19">
        <v>509.54</v>
      </c>
      <c r="T19">
        <v>524.13999999999896</v>
      </c>
      <c r="U19">
        <v>224.97000000000099</v>
      </c>
      <c r="V19">
        <v>239.569999999999</v>
      </c>
      <c r="W19">
        <v>50.2200000000011</v>
      </c>
      <c r="X19">
        <v>64.819999999999695</v>
      </c>
      <c r="Y19">
        <v>0</v>
      </c>
      <c r="Z19">
        <v>14.5999999999985</v>
      </c>
      <c r="AA19">
        <v>-14.5999999999985</v>
      </c>
      <c r="AB19">
        <v>0</v>
      </c>
    </row>
    <row r="20" spans="1:28" x14ac:dyDescent="0.3">
      <c r="A20" s="1">
        <v>45090.312037037038</v>
      </c>
      <c r="B20">
        <v>26114.560000000001</v>
      </c>
      <c r="C20">
        <v>26122.63</v>
      </c>
      <c r="D20">
        <v>26218.57</v>
      </c>
      <c r="E20">
        <v>26179.88</v>
      </c>
      <c r="F20">
        <v>26585.67</v>
      </c>
      <c r="G20">
        <v>26314.71</v>
      </c>
      <c r="H20">
        <v>26135.46</v>
      </c>
      <c r="I20">
        <v>26079.599999999999</v>
      </c>
      <c r="J20">
        <v>26072.400000000001</v>
      </c>
      <c r="K20">
        <v>34.960000000002701</v>
      </c>
      <c r="L20">
        <v>42.159999999999798</v>
      </c>
      <c r="M20">
        <v>43.030000000002403</v>
      </c>
      <c r="N20">
        <v>50.229999999999499</v>
      </c>
      <c r="O20">
        <v>138.97000000000099</v>
      </c>
      <c r="P20">
        <v>146.169999999998</v>
      </c>
      <c r="Q20">
        <v>100.280000000002</v>
      </c>
      <c r="R20">
        <v>107.479999999999</v>
      </c>
      <c r="S20">
        <v>506.06999999999903</v>
      </c>
      <c r="T20">
        <v>513.269999999996</v>
      </c>
      <c r="U20">
        <v>235.11</v>
      </c>
      <c r="V20">
        <v>242.30999999999699</v>
      </c>
      <c r="W20">
        <v>55.860000000000497</v>
      </c>
      <c r="X20">
        <v>63.059999999997601</v>
      </c>
      <c r="Y20">
        <v>0</v>
      </c>
      <c r="Z20">
        <v>7.1999999999970896</v>
      </c>
      <c r="AA20">
        <v>-7.1999999999970896</v>
      </c>
      <c r="AB20">
        <v>0</v>
      </c>
    </row>
    <row r="21" spans="1:28" x14ac:dyDescent="0.3">
      <c r="A21" s="1">
        <v>45090.312731481485</v>
      </c>
      <c r="B21">
        <v>26117.67</v>
      </c>
      <c r="C21">
        <v>26136.49</v>
      </c>
      <c r="D21">
        <v>26234.48</v>
      </c>
      <c r="E21">
        <v>26175.65</v>
      </c>
      <c r="F21">
        <v>26588.34</v>
      </c>
      <c r="G21">
        <v>26303.7</v>
      </c>
      <c r="H21">
        <v>26141.69</v>
      </c>
      <c r="I21">
        <v>26082.9</v>
      </c>
      <c r="J21">
        <v>26078.34</v>
      </c>
      <c r="K21">
        <v>34.769999999996799</v>
      </c>
      <c r="L21">
        <v>39.329999999998101</v>
      </c>
      <c r="M21">
        <v>53.590000000000103</v>
      </c>
      <c r="N21">
        <v>58.150000000001398</v>
      </c>
      <c r="O21">
        <v>151.57999999999799</v>
      </c>
      <c r="P21">
        <v>156.13999999999899</v>
      </c>
      <c r="Q21">
        <v>92.75</v>
      </c>
      <c r="R21">
        <v>97.310000000001295</v>
      </c>
      <c r="S21">
        <v>505.43999999999801</v>
      </c>
      <c r="T21">
        <v>510</v>
      </c>
      <c r="U21">
        <v>220.79999999999899</v>
      </c>
      <c r="V21">
        <v>225.36</v>
      </c>
      <c r="W21">
        <v>58.7899999999972</v>
      </c>
      <c r="X21">
        <v>63.349999999998502</v>
      </c>
      <c r="Y21">
        <v>0</v>
      </c>
      <c r="Z21">
        <v>4.5600000000013097</v>
      </c>
      <c r="AA21">
        <v>-4.5600000000013097</v>
      </c>
      <c r="AB21">
        <v>0</v>
      </c>
    </row>
    <row r="22" spans="1:28" x14ac:dyDescent="0.3">
      <c r="A22" s="1">
        <v>45090.313425925924</v>
      </c>
      <c r="B22">
        <v>26123.03</v>
      </c>
      <c r="C22">
        <v>26146.639999999999</v>
      </c>
      <c r="D22">
        <v>26228.87</v>
      </c>
      <c r="E22">
        <v>26196.63</v>
      </c>
      <c r="F22">
        <v>26609.599999999999</v>
      </c>
      <c r="G22">
        <v>26311.22</v>
      </c>
      <c r="H22">
        <v>26149.88</v>
      </c>
      <c r="I22">
        <v>26086.12</v>
      </c>
      <c r="J22">
        <v>26086.51</v>
      </c>
      <c r="K22">
        <v>36.909999999999798</v>
      </c>
      <c r="L22">
        <v>36.520000000000401</v>
      </c>
      <c r="M22">
        <v>60.520000000000401</v>
      </c>
      <c r="N22">
        <v>60.130000000000997</v>
      </c>
      <c r="O22">
        <v>142.75</v>
      </c>
      <c r="P22">
        <v>142.36000000000001</v>
      </c>
      <c r="Q22">
        <v>110.51000000000199</v>
      </c>
      <c r="R22">
        <v>110.12000000000199</v>
      </c>
      <c r="S22">
        <v>523.479999999999</v>
      </c>
      <c r="T22">
        <v>523.09</v>
      </c>
      <c r="U22">
        <v>225.10000000000201</v>
      </c>
      <c r="V22">
        <v>224.710000000002</v>
      </c>
      <c r="W22">
        <v>63.760000000002002</v>
      </c>
      <c r="X22">
        <v>63.370000000002598</v>
      </c>
      <c r="Y22">
        <v>0</v>
      </c>
      <c r="Z22">
        <v>-0.38999999999941698</v>
      </c>
      <c r="AA22">
        <v>0.38999999999941698</v>
      </c>
      <c r="AB22">
        <v>0</v>
      </c>
    </row>
    <row r="23" spans="1:28" x14ac:dyDescent="0.3">
      <c r="A23" s="1">
        <v>45090.314120370371</v>
      </c>
      <c r="B23">
        <v>26125.51</v>
      </c>
      <c r="C23">
        <v>26148.5</v>
      </c>
      <c r="D23">
        <v>26230.6</v>
      </c>
      <c r="E23">
        <v>26198.74</v>
      </c>
      <c r="F23">
        <v>26597.48</v>
      </c>
      <c r="G23">
        <v>26326.53</v>
      </c>
      <c r="H23">
        <v>26168.46</v>
      </c>
      <c r="I23">
        <v>26089.03</v>
      </c>
      <c r="J23">
        <v>26088.9</v>
      </c>
      <c r="K23">
        <v>36.479999999999499</v>
      </c>
      <c r="L23">
        <v>36.609999999996901</v>
      </c>
      <c r="M23">
        <v>59.4700000000011</v>
      </c>
      <c r="N23">
        <v>59.599999999998502</v>
      </c>
      <c r="O23">
        <v>141.569999999999</v>
      </c>
      <c r="P23">
        <v>141.699999999997</v>
      </c>
      <c r="Q23">
        <v>109.710000000002</v>
      </c>
      <c r="R23">
        <v>109.84</v>
      </c>
      <c r="S23">
        <v>508.45</v>
      </c>
      <c r="T23">
        <v>508.57999999999799</v>
      </c>
      <c r="U23">
        <v>237.5</v>
      </c>
      <c r="V23">
        <v>237.62999999999701</v>
      </c>
      <c r="W23">
        <v>79.430000000000206</v>
      </c>
      <c r="X23">
        <v>79.559999999997601</v>
      </c>
      <c r="Y23">
        <v>0</v>
      </c>
      <c r="Z23">
        <v>0.12999999999737999</v>
      </c>
      <c r="AA23">
        <v>-0.12999999999737999</v>
      </c>
      <c r="AB23">
        <v>0</v>
      </c>
    </row>
    <row r="24" spans="1:28" x14ac:dyDescent="0.3">
      <c r="A24" s="1">
        <v>45090.314814814818</v>
      </c>
      <c r="B24">
        <v>26133.53</v>
      </c>
      <c r="C24">
        <v>26155.13</v>
      </c>
      <c r="D24">
        <v>26253.09</v>
      </c>
      <c r="E24">
        <v>26193.19</v>
      </c>
      <c r="F24">
        <v>26620.37</v>
      </c>
      <c r="G24">
        <v>26335.21</v>
      </c>
      <c r="H24">
        <v>26176.31</v>
      </c>
      <c r="I24">
        <v>26097.16</v>
      </c>
      <c r="J24">
        <v>26095</v>
      </c>
      <c r="K24">
        <v>36.369999999998903</v>
      </c>
      <c r="L24">
        <v>38.5299999999988</v>
      </c>
      <c r="M24">
        <v>57.9700000000011</v>
      </c>
      <c r="N24">
        <v>60.130000000000997</v>
      </c>
      <c r="O24">
        <v>155.93</v>
      </c>
      <c r="P24">
        <v>158.09</v>
      </c>
      <c r="Q24">
        <v>96.029999999998793</v>
      </c>
      <c r="R24">
        <v>98.189999999998605</v>
      </c>
      <c r="S24">
        <v>523.20999999999901</v>
      </c>
      <c r="T24">
        <v>525.36999999999898</v>
      </c>
      <c r="U24">
        <v>238.04999999999899</v>
      </c>
      <c r="V24">
        <v>240.20999999999901</v>
      </c>
      <c r="W24">
        <v>79.150000000001398</v>
      </c>
      <c r="X24">
        <v>81.310000000001295</v>
      </c>
      <c r="Y24">
        <v>0</v>
      </c>
      <c r="Z24">
        <v>2.15999999999985</v>
      </c>
      <c r="AA24">
        <v>-2.15999999999985</v>
      </c>
      <c r="AB24">
        <v>0</v>
      </c>
    </row>
    <row r="25" spans="1:28" x14ac:dyDescent="0.3">
      <c r="A25" s="1">
        <v>45090.315509259257</v>
      </c>
      <c r="B25">
        <v>26130.05</v>
      </c>
      <c r="C25">
        <v>26138.18</v>
      </c>
      <c r="D25">
        <v>26248.97</v>
      </c>
      <c r="E25">
        <v>26189.61</v>
      </c>
      <c r="F25">
        <v>26613.93</v>
      </c>
      <c r="G25">
        <v>26312.87</v>
      </c>
      <c r="H25">
        <v>26168.880000000001</v>
      </c>
      <c r="I25">
        <v>26093.8</v>
      </c>
      <c r="J25">
        <v>26089.93</v>
      </c>
      <c r="K25">
        <v>36.25</v>
      </c>
      <c r="L25">
        <v>40.119999999998903</v>
      </c>
      <c r="M25">
        <v>44.380000000000997</v>
      </c>
      <c r="N25">
        <v>48.25</v>
      </c>
      <c r="O25">
        <v>155.17000000000101</v>
      </c>
      <c r="P25">
        <v>159.04</v>
      </c>
      <c r="Q25">
        <v>95.810000000001295</v>
      </c>
      <c r="R25">
        <v>99.680000000000206</v>
      </c>
      <c r="S25">
        <v>520.13000000000102</v>
      </c>
      <c r="T25">
        <v>524</v>
      </c>
      <c r="U25">
        <v>219.069999999999</v>
      </c>
      <c r="V25">
        <v>222.93999999999801</v>
      </c>
      <c r="W25">
        <v>75.080000000001704</v>
      </c>
      <c r="X25">
        <v>78.950000000000699</v>
      </c>
      <c r="Y25">
        <v>0</v>
      </c>
      <c r="Z25">
        <v>3.86999999999898</v>
      </c>
      <c r="AA25">
        <v>-3.86999999999898</v>
      </c>
      <c r="AB25">
        <v>0</v>
      </c>
    </row>
    <row r="26" spans="1:28" x14ac:dyDescent="0.3">
      <c r="A26" s="1">
        <v>45090.316203703704</v>
      </c>
      <c r="B26">
        <v>26128.1</v>
      </c>
      <c r="C26">
        <v>26136.66</v>
      </c>
      <c r="D26">
        <v>26247.27</v>
      </c>
      <c r="E26">
        <v>26200.82</v>
      </c>
      <c r="F26">
        <v>26617.22</v>
      </c>
      <c r="G26">
        <v>26321.759999999998</v>
      </c>
      <c r="H26">
        <v>26154.03</v>
      </c>
      <c r="I26">
        <v>26093.8</v>
      </c>
      <c r="J26">
        <v>26091.01</v>
      </c>
      <c r="K26">
        <v>34.299999999999201</v>
      </c>
      <c r="L26">
        <v>37.090000000000103</v>
      </c>
      <c r="M26">
        <v>42.860000000000497</v>
      </c>
      <c r="N26">
        <v>45.650000000001398</v>
      </c>
      <c r="O26">
        <v>153.47000000000099</v>
      </c>
      <c r="P26">
        <v>156.26000000000201</v>
      </c>
      <c r="Q26">
        <v>107.02</v>
      </c>
      <c r="R26">
        <v>109.810000000001</v>
      </c>
      <c r="S26">
        <v>523.42000000000098</v>
      </c>
      <c r="T26">
        <v>526.21000000000197</v>
      </c>
      <c r="U26">
        <v>227.95999999999901</v>
      </c>
      <c r="V26">
        <v>230.75</v>
      </c>
      <c r="W26">
        <v>60.229999999999499</v>
      </c>
      <c r="X26">
        <v>63.020000000000401</v>
      </c>
      <c r="Y26">
        <v>0</v>
      </c>
      <c r="Z26">
        <v>2.79000000000087</v>
      </c>
      <c r="AA26">
        <v>-2.79000000000087</v>
      </c>
      <c r="AB26">
        <v>0</v>
      </c>
    </row>
    <row r="27" spans="1:28" x14ac:dyDescent="0.3">
      <c r="A27" s="1">
        <v>45090.31689814815</v>
      </c>
      <c r="B27">
        <v>26129.35</v>
      </c>
      <c r="C27">
        <v>26136.78</v>
      </c>
      <c r="D27">
        <v>26235.11</v>
      </c>
      <c r="E27">
        <v>26202.26</v>
      </c>
      <c r="F27">
        <v>26615.63</v>
      </c>
      <c r="G27">
        <v>26316.46</v>
      </c>
      <c r="H27">
        <v>26154.35</v>
      </c>
      <c r="I27">
        <v>26093.8</v>
      </c>
      <c r="J27">
        <v>26091.88</v>
      </c>
      <c r="K27">
        <v>35.549999999999201</v>
      </c>
      <c r="L27">
        <v>37.469999999997498</v>
      </c>
      <c r="M27">
        <v>42.979999999999499</v>
      </c>
      <c r="N27">
        <v>44.899999999997803</v>
      </c>
      <c r="O27">
        <v>141.310000000001</v>
      </c>
      <c r="P27">
        <v>143.229999999999</v>
      </c>
      <c r="Q27">
        <v>108.459999999999</v>
      </c>
      <c r="R27">
        <v>110.379999999997</v>
      </c>
      <c r="S27">
        <v>521.83000000000095</v>
      </c>
      <c r="T27">
        <v>523.75</v>
      </c>
      <c r="U27">
        <v>222.659999999999</v>
      </c>
      <c r="V27">
        <v>224.57999999999799</v>
      </c>
      <c r="W27">
        <v>60.549999999999201</v>
      </c>
      <c r="X27">
        <v>62.469999999997498</v>
      </c>
      <c r="Y27">
        <v>0</v>
      </c>
      <c r="Z27">
        <v>1.91999999999825</v>
      </c>
      <c r="AA27">
        <v>-1.91999999999825</v>
      </c>
      <c r="AB27">
        <v>0</v>
      </c>
    </row>
    <row r="28" spans="1:28" x14ac:dyDescent="0.3">
      <c r="A28" s="1">
        <v>45090.317604166667</v>
      </c>
      <c r="B28">
        <v>26131.200000000001</v>
      </c>
      <c r="C28">
        <v>26154.36</v>
      </c>
      <c r="D28">
        <v>26236.799999999999</v>
      </c>
      <c r="E28">
        <v>26204.92</v>
      </c>
      <c r="F28">
        <v>26618.54</v>
      </c>
      <c r="G28">
        <v>26319.119999999999</v>
      </c>
      <c r="H28">
        <v>26171.79</v>
      </c>
      <c r="I28">
        <v>26094.639999999999</v>
      </c>
      <c r="J28">
        <v>26094.12</v>
      </c>
      <c r="K28">
        <v>36.560000000001303</v>
      </c>
      <c r="L28">
        <v>37.080000000001696</v>
      </c>
      <c r="M28">
        <v>59.7200000000011</v>
      </c>
      <c r="N28">
        <v>60.240000000001601</v>
      </c>
      <c r="O28">
        <v>142.159999999999</v>
      </c>
      <c r="P28">
        <v>142.68</v>
      </c>
      <c r="Q28">
        <v>110.279999999998</v>
      </c>
      <c r="R28">
        <v>110.799999999999</v>
      </c>
      <c r="S28">
        <v>523.900000000001</v>
      </c>
      <c r="T28">
        <v>524.42000000000098</v>
      </c>
      <c r="U28">
        <v>224.479999999999</v>
      </c>
      <c r="V28">
        <v>225</v>
      </c>
      <c r="W28">
        <v>77.150000000001398</v>
      </c>
      <c r="X28">
        <v>77.670000000001806</v>
      </c>
      <c r="Y28">
        <v>0</v>
      </c>
      <c r="Z28">
        <v>0.520000000000436</v>
      </c>
      <c r="AA28">
        <v>-0.520000000000436</v>
      </c>
      <c r="AB28">
        <v>0</v>
      </c>
    </row>
    <row r="29" spans="1:28" x14ac:dyDescent="0.3">
      <c r="A29" s="1">
        <v>45090.318298611113</v>
      </c>
      <c r="B29">
        <v>26131.61</v>
      </c>
      <c r="C29">
        <v>26140.62</v>
      </c>
      <c r="D29">
        <v>26237.53</v>
      </c>
      <c r="E29">
        <v>26192.21</v>
      </c>
      <c r="F29">
        <v>26619.58</v>
      </c>
      <c r="G29">
        <v>26334.58</v>
      </c>
      <c r="H29">
        <v>26173.02</v>
      </c>
      <c r="I29">
        <v>26095.79</v>
      </c>
      <c r="J29">
        <v>26095.119999999999</v>
      </c>
      <c r="K29">
        <v>35.819999999999702</v>
      </c>
      <c r="L29">
        <v>36.490000000001601</v>
      </c>
      <c r="M29">
        <v>44.829999999998101</v>
      </c>
      <c r="N29">
        <v>45.5</v>
      </c>
      <c r="O29">
        <v>141.739999999997</v>
      </c>
      <c r="P29">
        <v>142.409999999999</v>
      </c>
      <c r="Q29">
        <v>96.419999999998197</v>
      </c>
      <c r="R29">
        <v>97.090000000000103</v>
      </c>
      <c r="S29">
        <v>523.79</v>
      </c>
      <c r="T29">
        <v>524.46000000000197</v>
      </c>
      <c r="U29">
        <v>238.79</v>
      </c>
      <c r="V29">
        <v>239.460000000002</v>
      </c>
      <c r="W29">
        <v>77.229999999999507</v>
      </c>
      <c r="X29">
        <v>77.900000000001398</v>
      </c>
      <c r="Y29">
        <v>0</v>
      </c>
      <c r="Z29">
        <v>0.67000000000189097</v>
      </c>
      <c r="AA29">
        <v>-0.67000000000189097</v>
      </c>
      <c r="AB29">
        <v>0</v>
      </c>
    </row>
    <row r="30" spans="1:28" x14ac:dyDescent="0.3">
      <c r="A30" s="1">
        <v>45090.318993055553</v>
      </c>
      <c r="B30">
        <v>26129.23</v>
      </c>
      <c r="C30">
        <v>26138.37</v>
      </c>
      <c r="D30">
        <v>26234.01</v>
      </c>
      <c r="E30">
        <v>26202.400000000001</v>
      </c>
      <c r="F30">
        <v>26615.72</v>
      </c>
      <c r="G30">
        <v>26313.759999999998</v>
      </c>
      <c r="H30">
        <v>26155.91</v>
      </c>
      <c r="I30">
        <v>26092.400000000001</v>
      </c>
      <c r="J30">
        <v>26090.2</v>
      </c>
      <c r="K30">
        <v>36.829999999998101</v>
      </c>
      <c r="L30">
        <v>39.0299999999988</v>
      </c>
      <c r="M30">
        <v>45.969999999997498</v>
      </c>
      <c r="N30">
        <v>48.169999999998197</v>
      </c>
      <c r="O30">
        <v>141.60999999999601</v>
      </c>
      <c r="P30">
        <v>143.80999999999699</v>
      </c>
      <c r="Q30">
        <v>110</v>
      </c>
      <c r="R30">
        <v>112.2</v>
      </c>
      <c r="S30">
        <v>523.31999999999903</v>
      </c>
      <c r="T30">
        <v>525.52</v>
      </c>
      <c r="U30">
        <v>221.35999999999601</v>
      </c>
      <c r="V30">
        <v>223.55999999999699</v>
      </c>
      <c r="W30">
        <v>63.509999999998399</v>
      </c>
      <c r="X30">
        <v>65.709999999999098</v>
      </c>
      <c r="Y30">
        <v>0</v>
      </c>
      <c r="Z30">
        <v>2.20000000000072</v>
      </c>
      <c r="AA30">
        <v>-2.20000000000072</v>
      </c>
      <c r="AB30">
        <v>0</v>
      </c>
    </row>
    <row r="31" spans="1:28" x14ac:dyDescent="0.3">
      <c r="A31" s="1">
        <v>45090.319687499999</v>
      </c>
      <c r="B31">
        <v>26125.22</v>
      </c>
      <c r="C31">
        <v>26135.52</v>
      </c>
      <c r="D31">
        <v>26243</v>
      </c>
      <c r="E31">
        <v>26183.919999999998</v>
      </c>
      <c r="F31">
        <v>26610.18</v>
      </c>
      <c r="G31">
        <v>26309.14</v>
      </c>
      <c r="H31">
        <v>26152.39</v>
      </c>
      <c r="I31">
        <v>26086.7</v>
      </c>
      <c r="J31">
        <v>26086.2</v>
      </c>
      <c r="K31">
        <v>38.520000000000401</v>
      </c>
      <c r="L31">
        <v>39.020000000000401</v>
      </c>
      <c r="M31">
        <v>48.819999999999702</v>
      </c>
      <c r="N31">
        <v>49.319999999999702</v>
      </c>
      <c r="O31">
        <v>156.29999999999899</v>
      </c>
      <c r="P31">
        <v>156.79999999999899</v>
      </c>
      <c r="Q31">
        <v>97.219999999997498</v>
      </c>
      <c r="R31">
        <v>97.719999999997498</v>
      </c>
      <c r="S31">
        <v>523.479999999999</v>
      </c>
      <c r="T31">
        <v>523.979999999999</v>
      </c>
      <c r="U31">
        <v>222.43999999999801</v>
      </c>
      <c r="V31">
        <v>222.93999999999801</v>
      </c>
      <c r="W31">
        <v>65.689999999998605</v>
      </c>
      <c r="X31">
        <v>66.189999999998605</v>
      </c>
      <c r="Y31">
        <v>0</v>
      </c>
      <c r="Z31">
        <v>0.5</v>
      </c>
      <c r="AA31">
        <v>-0.5</v>
      </c>
      <c r="AB31">
        <v>0</v>
      </c>
    </row>
    <row r="32" spans="1:28" x14ac:dyDescent="0.3">
      <c r="A32" s="1">
        <v>45090.320381944446</v>
      </c>
      <c r="B32">
        <v>26119.93</v>
      </c>
      <c r="C32">
        <v>26125.73</v>
      </c>
      <c r="D32">
        <v>26222.15</v>
      </c>
      <c r="E32">
        <v>26179.62</v>
      </c>
      <c r="F32">
        <v>26608.9</v>
      </c>
      <c r="G32">
        <v>26309.31</v>
      </c>
      <c r="H32">
        <v>26145.85</v>
      </c>
      <c r="I32">
        <v>26086.7</v>
      </c>
      <c r="J32">
        <v>26082.1</v>
      </c>
      <c r="K32">
        <v>33.229999999999499</v>
      </c>
      <c r="L32">
        <v>37.830000000001696</v>
      </c>
      <c r="M32">
        <v>39.0299999999988</v>
      </c>
      <c r="N32">
        <v>43.630000000000997</v>
      </c>
      <c r="O32">
        <v>135.44999999999999</v>
      </c>
      <c r="P32">
        <v>140.050000000002</v>
      </c>
      <c r="Q32">
        <v>92.919999999998197</v>
      </c>
      <c r="R32">
        <v>97.520000000000394</v>
      </c>
      <c r="S32">
        <v>522.20000000000005</v>
      </c>
      <c r="T32">
        <v>526.800000000002</v>
      </c>
      <c r="U32">
        <v>222.61</v>
      </c>
      <c r="V32">
        <v>227.210000000002</v>
      </c>
      <c r="W32">
        <v>59.149999999997803</v>
      </c>
      <c r="X32">
        <v>63.75</v>
      </c>
      <c r="Y32">
        <v>0</v>
      </c>
      <c r="Z32">
        <v>4.6000000000021801</v>
      </c>
      <c r="AA32">
        <v>-4.6000000000021801</v>
      </c>
      <c r="AB32">
        <v>0</v>
      </c>
    </row>
    <row r="33" spans="1:28" x14ac:dyDescent="0.3">
      <c r="A33" s="1">
        <v>45090.321076388886</v>
      </c>
      <c r="B33">
        <v>26120.45</v>
      </c>
      <c r="C33">
        <v>26142.04</v>
      </c>
      <c r="D33">
        <v>26225.88</v>
      </c>
      <c r="E33">
        <v>26180.400000000001</v>
      </c>
      <c r="F33">
        <v>26607.200000000001</v>
      </c>
      <c r="G33">
        <v>26310.13</v>
      </c>
      <c r="H33">
        <v>26160.36</v>
      </c>
      <c r="I33">
        <v>26083.4</v>
      </c>
      <c r="J33">
        <v>26082.13</v>
      </c>
      <c r="K33">
        <v>37.049999999999201</v>
      </c>
      <c r="L33">
        <v>38.319999999999702</v>
      </c>
      <c r="M33">
        <v>58.639999999999397</v>
      </c>
      <c r="N33">
        <v>59.909999999999798</v>
      </c>
      <c r="O33">
        <v>142.479999999999</v>
      </c>
      <c r="P33">
        <v>143.75</v>
      </c>
      <c r="Q33">
        <v>97</v>
      </c>
      <c r="R33">
        <v>98.270000000000394</v>
      </c>
      <c r="S33">
        <v>523.79999999999905</v>
      </c>
      <c r="T33">
        <v>525.06999999999903</v>
      </c>
      <c r="U33">
        <v>226.729999999999</v>
      </c>
      <c r="V33">
        <v>228</v>
      </c>
      <c r="W33">
        <v>76.959999999999098</v>
      </c>
      <c r="X33">
        <v>78.229999999999507</v>
      </c>
      <c r="Y33">
        <v>0</v>
      </c>
      <c r="Z33">
        <v>1.2700000000004299</v>
      </c>
      <c r="AA33">
        <v>-1.2700000000004299</v>
      </c>
      <c r="AB33">
        <v>0</v>
      </c>
    </row>
    <row r="34" spans="1:28" x14ac:dyDescent="0.3">
      <c r="A34" s="1">
        <v>45090.321770833332</v>
      </c>
      <c r="B34">
        <v>26121.59</v>
      </c>
      <c r="C34">
        <v>26130.880000000001</v>
      </c>
      <c r="D34">
        <v>26240.52</v>
      </c>
      <c r="E34">
        <v>26181.53</v>
      </c>
      <c r="F34">
        <v>26594.33</v>
      </c>
      <c r="G34">
        <v>26323.05</v>
      </c>
      <c r="H34">
        <v>26148.04</v>
      </c>
      <c r="I34">
        <v>26087.07</v>
      </c>
      <c r="J34">
        <v>26084.38</v>
      </c>
      <c r="K34">
        <v>34.520000000000401</v>
      </c>
      <c r="L34">
        <v>37.209999999999098</v>
      </c>
      <c r="M34">
        <v>43.810000000001303</v>
      </c>
      <c r="N34">
        <v>46.5</v>
      </c>
      <c r="O34">
        <v>153.44999999999999</v>
      </c>
      <c r="P34">
        <v>156.13999999999899</v>
      </c>
      <c r="Q34">
        <v>94.459999999999098</v>
      </c>
      <c r="R34">
        <v>97.149999999997803</v>
      </c>
      <c r="S34">
        <v>507.26000000000198</v>
      </c>
      <c r="T34">
        <v>509.95</v>
      </c>
      <c r="U34">
        <v>235.979999999999</v>
      </c>
      <c r="V34">
        <v>238.669999999998</v>
      </c>
      <c r="W34">
        <v>60.9700000000011</v>
      </c>
      <c r="X34">
        <v>63.659999999999798</v>
      </c>
      <c r="Y34">
        <v>0</v>
      </c>
      <c r="Z34">
        <v>2.6899999999986899</v>
      </c>
      <c r="AA34">
        <v>-2.6899999999986899</v>
      </c>
      <c r="AB34">
        <v>0</v>
      </c>
    </row>
    <row r="35" spans="1:28" x14ac:dyDescent="0.3">
      <c r="A35" s="1">
        <v>45090.322465277779</v>
      </c>
      <c r="B35">
        <v>26120.68</v>
      </c>
      <c r="C35">
        <v>26143.06</v>
      </c>
      <c r="D35">
        <v>26225.919999999998</v>
      </c>
      <c r="E35">
        <v>26193.93</v>
      </c>
      <c r="F35">
        <v>26593.32</v>
      </c>
      <c r="G35">
        <v>26321.94</v>
      </c>
      <c r="H35">
        <v>26160.43</v>
      </c>
      <c r="I35">
        <v>26085.97</v>
      </c>
      <c r="J35">
        <v>26084.03</v>
      </c>
      <c r="K35">
        <v>34.709999999999098</v>
      </c>
      <c r="L35">
        <v>36.650000000001398</v>
      </c>
      <c r="M35">
        <v>57.090000000000103</v>
      </c>
      <c r="N35">
        <v>59.030000000002403</v>
      </c>
      <c r="O35">
        <v>139.949999999997</v>
      </c>
      <c r="P35">
        <v>141.88999999999899</v>
      </c>
      <c r="Q35">
        <v>107.959999999999</v>
      </c>
      <c r="R35">
        <v>109.900000000001</v>
      </c>
      <c r="S35">
        <v>507.34999999999798</v>
      </c>
      <c r="T35">
        <v>509.29</v>
      </c>
      <c r="U35">
        <v>235.96999999999699</v>
      </c>
      <c r="V35">
        <v>237.909999999999</v>
      </c>
      <c r="W35">
        <v>74.459999999999098</v>
      </c>
      <c r="X35">
        <v>76.400000000001398</v>
      </c>
      <c r="Y35">
        <v>0</v>
      </c>
      <c r="Z35">
        <v>1.9400000000023201</v>
      </c>
      <c r="AA35">
        <v>-1.9400000000023201</v>
      </c>
      <c r="AB35">
        <v>0</v>
      </c>
    </row>
    <row r="36" spans="1:28" x14ac:dyDescent="0.3">
      <c r="A36" s="1">
        <v>45090.323159722226</v>
      </c>
      <c r="B36">
        <v>26127.4</v>
      </c>
      <c r="C36">
        <v>26143.73</v>
      </c>
      <c r="D36">
        <v>26233.16</v>
      </c>
      <c r="E36">
        <v>26187.23</v>
      </c>
      <c r="F36">
        <v>26608.51</v>
      </c>
      <c r="G36">
        <v>26316.36</v>
      </c>
      <c r="H36">
        <v>26154.86</v>
      </c>
      <c r="I36">
        <v>26084.44</v>
      </c>
      <c r="J36">
        <v>26084.43</v>
      </c>
      <c r="K36">
        <v>42.960000000002701</v>
      </c>
      <c r="L36">
        <v>42.9700000000011</v>
      </c>
      <c r="M36">
        <v>59.290000000000802</v>
      </c>
      <c r="N36">
        <v>59.299999999999201</v>
      </c>
      <c r="O36">
        <v>148.72000000000099</v>
      </c>
      <c r="P36">
        <v>148.729999999999</v>
      </c>
      <c r="Q36">
        <v>102.79</v>
      </c>
      <c r="R36">
        <v>102.799999999999</v>
      </c>
      <c r="S36">
        <v>524.06999999999903</v>
      </c>
      <c r="T36">
        <v>524.07999999999799</v>
      </c>
      <c r="U36">
        <v>231.92000000000101</v>
      </c>
      <c r="V36">
        <v>231.93</v>
      </c>
      <c r="W36">
        <v>70.420000000001806</v>
      </c>
      <c r="X36">
        <v>70.430000000000206</v>
      </c>
      <c r="Y36">
        <v>0</v>
      </c>
      <c r="Z36">
        <v>9.9999999983992893E-3</v>
      </c>
      <c r="AA36">
        <v>-9.9999999983992893E-3</v>
      </c>
      <c r="AB36">
        <v>0</v>
      </c>
    </row>
    <row r="37" spans="1:28" x14ac:dyDescent="0.3">
      <c r="A37" s="1">
        <v>45090.323854166665</v>
      </c>
      <c r="B37">
        <v>26128.73</v>
      </c>
      <c r="C37">
        <v>26148.18</v>
      </c>
      <c r="D37">
        <v>26248.92</v>
      </c>
      <c r="E37">
        <v>26204.03</v>
      </c>
      <c r="F37">
        <v>26603.53</v>
      </c>
      <c r="G37">
        <v>26332.17</v>
      </c>
      <c r="H37">
        <v>26157.040000000001</v>
      </c>
      <c r="I37">
        <v>26094.1</v>
      </c>
      <c r="J37">
        <v>26093.5</v>
      </c>
      <c r="K37">
        <v>34.630000000000997</v>
      </c>
      <c r="L37">
        <v>35.229999999999499</v>
      </c>
      <c r="M37">
        <v>54.080000000001696</v>
      </c>
      <c r="N37">
        <v>54.680000000000199</v>
      </c>
      <c r="O37">
        <v>154.819999999999</v>
      </c>
      <c r="P37">
        <v>155.419999999998</v>
      </c>
      <c r="Q37">
        <v>109.93</v>
      </c>
      <c r="R37">
        <v>110.529999999998</v>
      </c>
      <c r="S37">
        <v>509.43</v>
      </c>
      <c r="T37">
        <v>510.02999999999798</v>
      </c>
      <c r="U37">
        <v>238.069999999999</v>
      </c>
      <c r="V37">
        <v>238.669999999998</v>
      </c>
      <c r="W37">
        <v>62.9400000000023</v>
      </c>
      <c r="X37">
        <v>63.540000000000802</v>
      </c>
      <c r="Y37">
        <v>0</v>
      </c>
      <c r="Z37">
        <v>0.59999999999854403</v>
      </c>
      <c r="AA37">
        <v>-0.59999999999854403</v>
      </c>
      <c r="AB37">
        <v>0</v>
      </c>
    </row>
    <row r="38" spans="1:28" x14ac:dyDescent="0.3">
      <c r="A38" s="1">
        <v>45090.324548611112</v>
      </c>
      <c r="B38">
        <v>26126.76</v>
      </c>
      <c r="C38">
        <v>26146.58</v>
      </c>
      <c r="D38">
        <v>26243.34</v>
      </c>
      <c r="E38">
        <v>26183.74</v>
      </c>
      <c r="F38">
        <v>26597.91</v>
      </c>
      <c r="G38">
        <v>26326.5</v>
      </c>
      <c r="H38">
        <v>26163.75</v>
      </c>
      <c r="I38">
        <v>26086.1</v>
      </c>
      <c r="J38">
        <v>26085.1</v>
      </c>
      <c r="K38">
        <v>40.659999999999798</v>
      </c>
      <c r="L38">
        <v>41.659999999999798</v>
      </c>
      <c r="M38">
        <v>60.480000000003201</v>
      </c>
      <c r="N38">
        <v>61.480000000003201</v>
      </c>
      <c r="O38">
        <v>157.240000000001</v>
      </c>
      <c r="P38">
        <v>158.240000000001</v>
      </c>
      <c r="Q38">
        <v>97.640000000002999</v>
      </c>
      <c r="R38">
        <v>98.640000000002999</v>
      </c>
      <c r="S38">
        <v>511.81000000000103</v>
      </c>
      <c r="T38">
        <v>512.81000000000097</v>
      </c>
      <c r="U38">
        <v>240.400000000001</v>
      </c>
      <c r="V38">
        <v>241.400000000001</v>
      </c>
      <c r="W38">
        <v>77.650000000001398</v>
      </c>
      <c r="X38">
        <v>78.650000000001398</v>
      </c>
      <c r="Y38">
        <v>0</v>
      </c>
      <c r="Z38">
        <v>1</v>
      </c>
      <c r="AA38">
        <v>-1</v>
      </c>
      <c r="AB38">
        <v>0</v>
      </c>
    </row>
    <row r="39" spans="1:28" x14ac:dyDescent="0.3">
      <c r="A39" s="1">
        <v>45090.325243055559</v>
      </c>
      <c r="B39">
        <v>26127.18</v>
      </c>
      <c r="C39">
        <v>26133.84</v>
      </c>
      <c r="D39">
        <v>26229.75</v>
      </c>
      <c r="E39">
        <v>26197.83</v>
      </c>
      <c r="F39">
        <v>26610.83</v>
      </c>
      <c r="G39">
        <v>26326.12</v>
      </c>
      <c r="H39">
        <v>26151.05</v>
      </c>
      <c r="I39">
        <v>26088.1</v>
      </c>
      <c r="J39">
        <v>26085</v>
      </c>
      <c r="K39">
        <v>39.080000000001696</v>
      </c>
      <c r="L39">
        <v>42.180000000000199</v>
      </c>
      <c r="M39">
        <v>45.740000000001601</v>
      </c>
      <c r="N39">
        <v>48.840000000000103</v>
      </c>
      <c r="O39">
        <v>141.650000000001</v>
      </c>
      <c r="P39">
        <v>144.75</v>
      </c>
      <c r="Q39">
        <v>109.730000000003</v>
      </c>
      <c r="R39">
        <v>112.83000000000099</v>
      </c>
      <c r="S39">
        <v>522.73000000000297</v>
      </c>
      <c r="T39">
        <v>525.83000000000095</v>
      </c>
      <c r="U39">
        <v>238.02</v>
      </c>
      <c r="V39">
        <v>241.11999999999799</v>
      </c>
      <c r="W39">
        <v>62.950000000000699</v>
      </c>
      <c r="X39">
        <v>66.049999999999201</v>
      </c>
      <c r="Y39">
        <v>0</v>
      </c>
      <c r="Z39">
        <v>3.0999999999985399</v>
      </c>
      <c r="AA39">
        <v>-3.0999999999985399</v>
      </c>
      <c r="AB39">
        <v>0</v>
      </c>
    </row>
    <row r="40" spans="1:28" x14ac:dyDescent="0.3">
      <c r="A40" s="1">
        <v>45090.325937499998</v>
      </c>
      <c r="B40">
        <v>26119.200000000001</v>
      </c>
      <c r="C40">
        <v>26128.33</v>
      </c>
      <c r="D40">
        <v>26224.63</v>
      </c>
      <c r="E40">
        <v>26179.119999999999</v>
      </c>
      <c r="F40">
        <v>26591.5</v>
      </c>
      <c r="G40">
        <v>26307.16</v>
      </c>
      <c r="H40">
        <v>26145.78</v>
      </c>
      <c r="I40">
        <v>26084.799999999999</v>
      </c>
      <c r="J40">
        <v>26082</v>
      </c>
      <c r="K40">
        <v>34.400000000001398</v>
      </c>
      <c r="L40">
        <v>37.200000000000699</v>
      </c>
      <c r="M40">
        <v>43.530000000002403</v>
      </c>
      <c r="N40">
        <v>46.330000000001696</v>
      </c>
      <c r="O40">
        <v>139.83000000000101</v>
      </c>
      <c r="P40">
        <v>142.63000000000099</v>
      </c>
      <c r="Q40">
        <v>94.319999999999695</v>
      </c>
      <c r="R40">
        <v>97.119999999998896</v>
      </c>
      <c r="S40">
        <v>506.7</v>
      </c>
      <c r="T40">
        <v>509.5</v>
      </c>
      <c r="U40">
        <v>222.36</v>
      </c>
      <c r="V40">
        <v>225.159999999999</v>
      </c>
      <c r="W40">
        <v>60.979999999999499</v>
      </c>
      <c r="X40">
        <v>63.7799999999988</v>
      </c>
      <c r="Y40">
        <v>0</v>
      </c>
      <c r="Z40">
        <v>2.7999999999992702</v>
      </c>
      <c r="AA40">
        <v>-2.7999999999992702</v>
      </c>
      <c r="AB40">
        <v>0</v>
      </c>
    </row>
    <row r="41" spans="1:28" x14ac:dyDescent="0.3">
      <c r="A41" s="1">
        <v>45090.326631944445</v>
      </c>
      <c r="B41">
        <v>26102.54</v>
      </c>
      <c r="C41">
        <v>26124.67</v>
      </c>
      <c r="D41">
        <v>26207.13</v>
      </c>
      <c r="E41">
        <v>26175.66</v>
      </c>
      <c r="F41">
        <v>26573.82</v>
      </c>
      <c r="G41">
        <v>26287.82</v>
      </c>
      <c r="H41">
        <v>26142.32</v>
      </c>
      <c r="I41">
        <v>26067.9</v>
      </c>
      <c r="J41">
        <v>26064.54</v>
      </c>
      <c r="K41">
        <v>34.639999999999397</v>
      </c>
      <c r="L41">
        <v>38</v>
      </c>
      <c r="M41">
        <v>56.769999999996799</v>
      </c>
      <c r="N41">
        <v>60.129999999997302</v>
      </c>
      <c r="O41">
        <v>139.229999999999</v>
      </c>
      <c r="P41">
        <v>142.59</v>
      </c>
      <c r="Q41">
        <v>107.759999999998</v>
      </c>
      <c r="R41">
        <v>111.119999999998</v>
      </c>
      <c r="S41">
        <v>505.91999999999803</v>
      </c>
      <c r="T41">
        <v>509.27999999999798</v>
      </c>
      <c r="U41">
        <v>219.919999999998</v>
      </c>
      <c r="V41">
        <v>223.27999999999801</v>
      </c>
      <c r="W41">
        <v>74.419999999998197</v>
      </c>
      <c r="X41">
        <v>77.779999999998793</v>
      </c>
      <c r="Y41">
        <v>0</v>
      </c>
      <c r="Z41">
        <v>3.3600000000005799</v>
      </c>
      <c r="AA41">
        <v>-3.3600000000005799</v>
      </c>
      <c r="AB41">
        <v>0</v>
      </c>
    </row>
    <row r="42" spans="1:28" x14ac:dyDescent="0.3">
      <c r="A42" s="1">
        <v>45090.327326388891</v>
      </c>
      <c r="B42">
        <v>26100.85</v>
      </c>
      <c r="C42">
        <v>26119.7</v>
      </c>
      <c r="D42">
        <v>26214.68</v>
      </c>
      <c r="E42">
        <v>26171.78</v>
      </c>
      <c r="F42">
        <v>26570.73</v>
      </c>
      <c r="G42">
        <v>26289.89</v>
      </c>
      <c r="H42">
        <v>26122.92</v>
      </c>
      <c r="I42">
        <v>26064.85</v>
      </c>
      <c r="J42">
        <v>26062.07</v>
      </c>
      <c r="K42">
        <v>36</v>
      </c>
      <c r="L42">
        <v>38.7799999999988</v>
      </c>
      <c r="M42">
        <v>54.850000000002098</v>
      </c>
      <c r="N42">
        <v>57.630000000000997</v>
      </c>
      <c r="O42">
        <v>149.83000000000101</v>
      </c>
      <c r="P42">
        <v>152.61000000000001</v>
      </c>
      <c r="Q42">
        <v>106.93</v>
      </c>
      <c r="R42">
        <v>109.709999999999</v>
      </c>
      <c r="S42">
        <v>505.88000000000102</v>
      </c>
      <c r="T42">
        <v>508.659999999999</v>
      </c>
      <c r="U42">
        <v>225.04</v>
      </c>
      <c r="V42">
        <v>227.819999999999</v>
      </c>
      <c r="W42">
        <v>58.069999999999702</v>
      </c>
      <c r="X42">
        <v>60.849999999998502</v>
      </c>
      <c r="Y42">
        <v>0</v>
      </c>
      <c r="Z42">
        <v>2.7799999999988301</v>
      </c>
      <c r="AA42">
        <v>-2.7799999999988301</v>
      </c>
      <c r="AB42">
        <v>0</v>
      </c>
    </row>
    <row r="43" spans="1:28" x14ac:dyDescent="0.3">
      <c r="A43" s="1">
        <v>45090.328020833331</v>
      </c>
      <c r="B43">
        <v>26099.01</v>
      </c>
      <c r="C43">
        <v>26120.67</v>
      </c>
      <c r="D43">
        <v>26216.69</v>
      </c>
      <c r="E43">
        <v>26157.55</v>
      </c>
      <c r="F43">
        <v>26570.09</v>
      </c>
      <c r="G43">
        <v>26299.71</v>
      </c>
      <c r="H43">
        <v>26124.28</v>
      </c>
      <c r="I43">
        <v>26062.12</v>
      </c>
      <c r="J43">
        <v>26061.63</v>
      </c>
      <c r="K43">
        <v>36.889999999999397</v>
      </c>
      <c r="L43">
        <v>37.379999999997302</v>
      </c>
      <c r="M43">
        <v>58.549999999999201</v>
      </c>
      <c r="N43">
        <v>59.0399999999972</v>
      </c>
      <c r="O43">
        <v>154.569999999999</v>
      </c>
      <c r="P43">
        <v>155.05999999999699</v>
      </c>
      <c r="Q43">
        <v>95.430000000000206</v>
      </c>
      <c r="R43">
        <v>95.919999999998197</v>
      </c>
      <c r="S43">
        <v>507.97000000000099</v>
      </c>
      <c r="T43">
        <v>508.45999999999901</v>
      </c>
      <c r="U43">
        <v>237.59</v>
      </c>
      <c r="V43">
        <v>238.07999999999799</v>
      </c>
      <c r="W43">
        <v>62.159999999999798</v>
      </c>
      <c r="X43">
        <v>62.649999999997803</v>
      </c>
      <c r="Y43">
        <v>0</v>
      </c>
      <c r="Z43">
        <v>0.48999999999796201</v>
      </c>
      <c r="AA43">
        <v>-0.48999999999796201</v>
      </c>
      <c r="AB43">
        <v>0</v>
      </c>
    </row>
    <row r="44" spans="1:28" x14ac:dyDescent="0.3">
      <c r="A44" s="1">
        <v>45090.328726851854</v>
      </c>
      <c r="B44">
        <v>26097.5</v>
      </c>
      <c r="C44">
        <v>26106.54</v>
      </c>
      <c r="D44">
        <v>26202.71</v>
      </c>
      <c r="E44">
        <v>26156.61</v>
      </c>
      <c r="F44">
        <v>26569.74</v>
      </c>
      <c r="G44">
        <v>26298.400000000001</v>
      </c>
      <c r="H44">
        <v>26138.9</v>
      </c>
      <c r="I44">
        <v>26066.2</v>
      </c>
      <c r="J44">
        <v>26058.97</v>
      </c>
      <c r="K44">
        <v>31.299999999999201</v>
      </c>
      <c r="L44">
        <v>38.5299999999988</v>
      </c>
      <c r="M44">
        <v>40.340000000000103</v>
      </c>
      <c r="N44">
        <v>47.569999999999702</v>
      </c>
      <c r="O44">
        <v>136.509999999998</v>
      </c>
      <c r="P44">
        <v>143.739999999997</v>
      </c>
      <c r="Q44">
        <v>90.409999999999798</v>
      </c>
      <c r="R44">
        <v>97.639999999999404</v>
      </c>
      <c r="S44">
        <v>503.54</v>
      </c>
      <c r="T44">
        <v>510.77</v>
      </c>
      <c r="U44">
        <v>232.2</v>
      </c>
      <c r="V44">
        <v>239.43</v>
      </c>
      <c r="W44">
        <v>72.700000000000699</v>
      </c>
      <c r="X44">
        <v>79.930000000000206</v>
      </c>
      <c r="Y44">
        <v>0</v>
      </c>
      <c r="Z44">
        <v>7.2299999999995599</v>
      </c>
      <c r="AA44">
        <v>-7.2299999999995599</v>
      </c>
      <c r="AB44">
        <v>0</v>
      </c>
    </row>
    <row r="45" spans="1:28" x14ac:dyDescent="0.3">
      <c r="A45" s="1">
        <v>45090.329421296294</v>
      </c>
      <c r="B45">
        <v>26092.04</v>
      </c>
      <c r="C45">
        <v>26100.83</v>
      </c>
      <c r="D45">
        <v>26196.97</v>
      </c>
      <c r="E45">
        <v>26152.32</v>
      </c>
      <c r="F45">
        <v>26577.5</v>
      </c>
      <c r="G45">
        <v>26276.7</v>
      </c>
      <c r="H45">
        <v>26118.85</v>
      </c>
      <c r="I45">
        <v>26056.2</v>
      </c>
      <c r="J45">
        <v>26054.22</v>
      </c>
      <c r="K45">
        <v>35.840000000000103</v>
      </c>
      <c r="L45">
        <v>37.819999999999702</v>
      </c>
      <c r="M45">
        <v>44.630000000000997</v>
      </c>
      <c r="N45">
        <v>46.610000000000497</v>
      </c>
      <c r="O45">
        <v>140.77000000000001</v>
      </c>
      <c r="P45">
        <v>142.75</v>
      </c>
      <c r="Q45">
        <v>96.119999999998896</v>
      </c>
      <c r="R45">
        <v>98.099999999998502</v>
      </c>
      <c r="S45">
        <v>521.29999999999905</v>
      </c>
      <c r="T45">
        <v>523.27999999999804</v>
      </c>
      <c r="U45">
        <v>220.5</v>
      </c>
      <c r="V45">
        <v>222.479999999999</v>
      </c>
      <c r="W45">
        <v>62.649999999997803</v>
      </c>
      <c r="X45">
        <v>64.629999999997295</v>
      </c>
      <c r="Y45">
        <v>0</v>
      </c>
      <c r="Z45">
        <v>1.9799999999995599</v>
      </c>
      <c r="AA45">
        <v>-1.9799999999995599</v>
      </c>
      <c r="AB45">
        <v>0</v>
      </c>
    </row>
    <row r="46" spans="1:28" x14ac:dyDescent="0.3">
      <c r="A46" s="1">
        <v>45090.33011574074</v>
      </c>
      <c r="B46">
        <v>26093.23</v>
      </c>
      <c r="C46">
        <v>26115.39</v>
      </c>
      <c r="D46">
        <v>26199.89</v>
      </c>
      <c r="E46">
        <v>26155.47</v>
      </c>
      <c r="F46">
        <v>26578.35</v>
      </c>
      <c r="G46">
        <v>26293.4</v>
      </c>
      <c r="H46">
        <v>26121.55</v>
      </c>
      <c r="I46">
        <v>26058.69</v>
      </c>
      <c r="J46">
        <v>26056.9</v>
      </c>
      <c r="K46">
        <v>34.540000000000802</v>
      </c>
      <c r="L46">
        <v>36.329999999998101</v>
      </c>
      <c r="M46">
        <v>56.700000000000699</v>
      </c>
      <c r="N46">
        <v>58.489999999997899</v>
      </c>
      <c r="O46">
        <v>141.19999999999999</v>
      </c>
      <c r="P46">
        <v>142.989999999997</v>
      </c>
      <c r="Q46">
        <v>96.780000000002403</v>
      </c>
      <c r="R46">
        <v>98.569999999999695</v>
      </c>
      <c r="S46">
        <v>519.65999999999894</v>
      </c>
      <c r="T46">
        <v>521.44999999999698</v>
      </c>
      <c r="U46">
        <v>234.710000000002</v>
      </c>
      <c r="V46">
        <v>236.5</v>
      </c>
      <c r="W46">
        <v>62.860000000000497</v>
      </c>
      <c r="X46">
        <v>64.649999999997803</v>
      </c>
      <c r="Y46">
        <v>0</v>
      </c>
      <c r="Z46">
        <v>1.78999999999723</v>
      </c>
      <c r="AA46">
        <v>-1.78999999999723</v>
      </c>
      <c r="AB46">
        <v>0</v>
      </c>
    </row>
    <row r="47" spans="1:28" x14ac:dyDescent="0.3">
      <c r="A47" s="1">
        <v>45090.330810185187</v>
      </c>
      <c r="B47">
        <v>26094.799999999999</v>
      </c>
      <c r="C47">
        <v>26103.64</v>
      </c>
      <c r="D47">
        <v>26199.75</v>
      </c>
      <c r="E47">
        <v>26168.7</v>
      </c>
      <c r="F47">
        <v>26566.47</v>
      </c>
      <c r="G47">
        <v>26282.92</v>
      </c>
      <c r="H47">
        <v>26120.82</v>
      </c>
      <c r="I47">
        <v>26069.1</v>
      </c>
      <c r="J47">
        <v>26058.7</v>
      </c>
      <c r="K47">
        <v>25.700000000000699</v>
      </c>
      <c r="L47">
        <v>36.099999999998502</v>
      </c>
      <c r="M47">
        <v>34.540000000000802</v>
      </c>
      <c r="N47">
        <v>44.939999999998598</v>
      </c>
      <c r="O47">
        <v>130.650000000001</v>
      </c>
      <c r="P47">
        <v>141.04999999999899</v>
      </c>
      <c r="Q47">
        <v>99.600000000002098</v>
      </c>
      <c r="R47">
        <v>110</v>
      </c>
      <c r="S47">
        <v>497.37000000000199</v>
      </c>
      <c r="T47">
        <v>507.77</v>
      </c>
      <c r="U47">
        <v>213.819999999999</v>
      </c>
      <c r="V47">
        <v>224.21999999999699</v>
      </c>
      <c r="W47">
        <v>51.7200000000011</v>
      </c>
      <c r="X47">
        <v>62.119999999998903</v>
      </c>
      <c r="Y47">
        <v>0</v>
      </c>
      <c r="Z47">
        <v>10.399999999997799</v>
      </c>
      <c r="AA47">
        <v>-10.399999999997799</v>
      </c>
      <c r="AB47">
        <v>0</v>
      </c>
    </row>
    <row r="48" spans="1:28" x14ac:dyDescent="0.3">
      <c r="A48" s="1">
        <v>45090.331504629627</v>
      </c>
      <c r="B48">
        <v>26096.03</v>
      </c>
      <c r="C48">
        <v>26118.639999999999</v>
      </c>
      <c r="D48">
        <v>26201.07</v>
      </c>
      <c r="E48">
        <v>26154.74</v>
      </c>
      <c r="F48">
        <v>26581.48</v>
      </c>
      <c r="G48">
        <v>26283.41</v>
      </c>
      <c r="H48">
        <v>26121.32</v>
      </c>
      <c r="I48">
        <v>26059.77</v>
      </c>
      <c r="J48">
        <v>26058.7</v>
      </c>
      <c r="K48">
        <v>36.259999999998399</v>
      </c>
      <c r="L48">
        <v>37.329999999998101</v>
      </c>
      <c r="M48">
        <v>58.869999999998903</v>
      </c>
      <c r="N48">
        <v>59.939999999998598</v>
      </c>
      <c r="O48">
        <v>141.29999999999899</v>
      </c>
      <c r="P48">
        <v>142.36999999999799</v>
      </c>
      <c r="Q48">
        <v>94.970000000001093</v>
      </c>
      <c r="R48">
        <v>96.040000000000802</v>
      </c>
      <c r="S48">
        <v>521.70999999999901</v>
      </c>
      <c r="T48">
        <v>522.77999999999804</v>
      </c>
      <c r="U48">
        <v>223.63999999999899</v>
      </c>
      <c r="V48">
        <v>224.70999999999901</v>
      </c>
      <c r="W48">
        <v>61.549999999999201</v>
      </c>
      <c r="X48">
        <v>62.619999999998903</v>
      </c>
      <c r="Y48">
        <v>0</v>
      </c>
      <c r="Z48">
        <v>1.0699999999997001</v>
      </c>
      <c r="AA48">
        <v>-1.0699999999997001</v>
      </c>
      <c r="AB48">
        <v>0</v>
      </c>
    </row>
    <row r="49" spans="1:28" x14ac:dyDescent="0.3">
      <c r="A49" s="1">
        <v>45090.332199074073</v>
      </c>
      <c r="B49">
        <v>26095.83</v>
      </c>
      <c r="C49">
        <v>26118.38</v>
      </c>
      <c r="D49">
        <v>26199.53</v>
      </c>
      <c r="E49">
        <v>26168.82</v>
      </c>
      <c r="F49">
        <v>26566.29</v>
      </c>
      <c r="G49">
        <v>26282.959999999999</v>
      </c>
      <c r="H49">
        <v>26135.35</v>
      </c>
      <c r="I49">
        <v>26059.599999999999</v>
      </c>
      <c r="J49">
        <v>26058.799999999999</v>
      </c>
      <c r="K49">
        <v>36.230000000003201</v>
      </c>
      <c r="L49">
        <v>37.030000000002403</v>
      </c>
      <c r="M49">
        <v>58.780000000002403</v>
      </c>
      <c r="N49">
        <v>59.580000000001696</v>
      </c>
      <c r="O49">
        <v>139.93</v>
      </c>
      <c r="P49">
        <v>140.729999999999</v>
      </c>
      <c r="Q49">
        <v>109.22000000000099</v>
      </c>
      <c r="R49">
        <v>110.02</v>
      </c>
      <c r="S49">
        <v>506.69000000000199</v>
      </c>
      <c r="T49">
        <v>507.49000000000098</v>
      </c>
      <c r="U49">
        <v>223.36</v>
      </c>
      <c r="V49">
        <v>224.159999999999</v>
      </c>
      <c r="W49">
        <v>75.75</v>
      </c>
      <c r="X49">
        <v>76.549999999999201</v>
      </c>
      <c r="Y49">
        <v>0</v>
      </c>
      <c r="Z49">
        <v>0.79999999999927196</v>
      </c>
      <c r="AA49">
        <v>-0.79999999999927196</v>
      </c>
      <c r="AB49">
        <v>0</v>
      </c>
    </row>
    <row r="50" spans="1:28" x14ac:dyDescent="0.3">
      <c r="A50" s="1">
        <v>45090.33289351852</v>
      </c>
      <c r="B50">
        <v>26094.17</v>
      </c>
      <c r="C50">
        <v>26116.03</v>
      </c>
      <c r="D50">
        <v>26212.38</v>
      </c>
      <c r="E50">
        <v>26150.92</v>
      </c>
      <c r="F50">
        <v>26565.88</v>
      </c>
      <c r="G50">
        <v>26283.19</v>
      </c>
      <c r="H50">
        <v>26120.639999999999</v>
      </c>
      <c r="I50">
        <v>26059.5</v>
      </c>
      <c r="J50">
        <v>26058.080000000002</v>
      </c>
      <c r="K50">
        <v>34.669999999998197</v>
      </c>
      <c r="L50">
        <v>36.0899999999965</v>
      </c>
      <c r="M50">
        <v>56.5299999999988</v>
      </c>
      <c r="N50">
        <v>57.949999999996997</v>
      </c>
      <c r="O50">
        <v>152.88000000000099</v>
      </c>
      <c r="P50">
        <v>154.29999999999899</v>
      </c>
      <c r="Q50">
        <v>91.419999999998197</v>
      </c>
      <c r="R50">
        <v>92.839999999996493</v>
      </c>
      <c r="S50">
        <v>506.38000000000102</v>
      </c>
      <c r="T50">
        <v>507.79999999999899</v>
      </c>
      <c r="U50">
        <v>223.68999999999801</v>
      </c>
      <c r="V50">
        <v>225.10999999999601</v>
      </c>
      <c r="W50">
        <v>61.139999999999397</v>
      </c>
      <c r="X50">
        <v>62.559999999997601</v>
      </c>
      <c r="Y50">
        <v>0</v>
      </c>
      <c r="Z50">
        <v>1.41999999999825</v>
      </c>
      <c r="AA50">
        <v>-1.41999999999825</v>
      </c>
      <c r="AB50">
        <v>0</v>
      </c>
    </row>
    <row r="51" spans="1:28" x14ac:dyDescent="0.3">
      <c r="A51" s="1">
        <v>45090.333587962959</v>
      </c>
      <c r="B51">
        <v>26108.33</v>
      </c>
      <c r="C51">
        <v>26116.5</v>
      </c>
      <c r="D51">
        <v>26201.69</v>
      </c>
      <c r="E51">
        <v>26169.43</v>
      </c>
      <c r="F51">
        <v>26568.2</v>
      </c>
      <c r="G51">
        <v>26296.01</v>
      </c>
      <c r="H51">
        <v>26136.49</v>
      </c>
      <c r="I51">
        <v>26061.27</v>
      </c>
      <c r="J51">
        <v>26062.400000000001</v>
      </c>
      <c r="K51">
        <v>47.060000000001303</v>
      </c>
      <c r="L51">
        <v>45.930000000000199</v>
      </c>
      <c r="M51">
        <v>55.229999999999499</v>
      </c>
      <c r="N51">
        <v>54.099999999998502</v>
      </c>
      <c r="O51">
        <v>140.419999999998</v>
      </c>
      <c r="P51">
        <v>139.28999999999701</v>
      </c>
      <c r="Q51">
        <v>108.159999999999</v>
      </c>
      <c r="R51">
        <v>107.029999999998</v>
      </c>
      <c r="S51">
        <v>506.93</v>
      </c>
      <c r="T51">
        <v>505.79999999999899</v>
      </c>
      <c r="U51">
        <v>234.739999999997</v>
      </c>
      <c r="V51">
        <v>233.60999999999601</v>
      </c>
      <c r="W51">
        <v>75.220000000001093</v>
      </c>
      <c r="X51">
        <v>74.090000000000103</v>
      </c>
      <c r="Y51">
        <v>0</v>
      </c>
      <c r="Z51">
        <v>-1.13000000000101</v>
      </c>
      <c r="AA51">
        <v>1.13000000000101</v>
      </c>
      <c r="AB51">
        <v>0</v>
      </c>
    </row>
    <row r="52" spans="1:28" x14ac:dyDescent="0.3">
      <c r="A52" s="1">
        <v>45090.334282407406</v>
      </c>
      <c r="B52">
        <v>26097.42</v>
      </c>
      <c r="C52">
        <v>26107.45</v>
      </c>
      <c r="D52">
        <v>26202.87</v>
      </c>
      <c r="E52">
        <v>26166.74</v>
      </c>
      <c r="F52">
        <v>26581.13</v>
      </c>
      <c r="G52">
        <v>26283.73</v>
      </c>
      <c r="H52">
        <v>26135.599999999999</v>
      </c>
      <c r="I52">
        <v>26066.400000000001</v>
      </c>
      <c r="J52">
        <v>26060.1</v>
      </c>
      <c r="K52">
        <v>31.019999999996799</v>
      </c>
      <c r="L52">
        <v>37.319999999999702</v>
      </c>
      <c r="M52">
        <v>41.049999999999201</v>
      </c>
      <c r="N52">
        <v>47.350000000002098</v>
      </c>
      <c r="O52">
        <v>136.46999999999699</v>
      </c>
      <c r="P52">
        <v>142.77000000000001</v>
      </c>
      <c r="Q52">
        <v>100.34</v>
      </c>
      <c r="R52">
        <v>106.640000000003</v>
      </c>
      <c r="S52">
        <v>514.729999999999</v>
      </c>
      <c r="T52">
        <v>521.03000000000202</v>
      </c>
      <c r="U52">
        <v>217.32999999999799</v>
      </c>
      <c r="V52">
        <v>223.63000000000099</v>
      </c>
      <c r="W52">
        <v>69.199999999997004</v>
      </c>
      <c r="X52">
        <v>75.5</v>
      </c>
      <c r="Y52">
        <v>0</v>
      </c>
      <c r="Z52">
        <v>6.3000000000029104</v>
      </c>
      <c r="AA52">
        <v>-6.3000000000029104</v>
      </c>
      <c r="AB52">
        <v>0</v>
      </c>
    </row>
    <row r="53" spans="1:28" x14ac:dyDescent="0.3">
      <c r="A53" s="1">
        <v>45090.334976851853</v>
      </c>
      <c r="B53">
        <v>26096.91</v>
      </c>
      <c r="C53">
        <v>26120.21</v>
      </c>
      <c r="D53">
        <v>26203.02</v>
      </c>
      <c r="E53">
        <v>26155.26</v>
      </c>
      <c r="F53">
        <v>26583.27</v>
      </c>
      <c r="G53">
        <v>26285.42</v>
      </c>
      <c r="H53">
        <v>26137.8</v>
      </c>
      <c r="I53">
        <v>26066.400000000001</v>
      </c>
      <c r="J53">
        <v>26057.5</v>
      </c>
      <c r="K53">
        <v>30.509999999998399</v>
      </c>
      <c r="L53">
        <v>39.409999999999798</v>
      </c>
      <c r="M53">
        <v>53.809999999997601</v>
      </c>
      <c r="N53">
        <v>62.709999999999098</v>
      </c>
      <c r="O53">
        <v>136.61999999999799</v>
      </c>
      <c r="P53">
        <v>145.52000000000001</v>
      </c>
      <c r="Q53">
        <v>88.859999999996901</v>
      </c>
      <c r="R53">
        <v>97.759999999998399</v>
      </c>
      <c r="S53">
        <v>516.86999999999898</v>
      </c>
      <c r="T53">
        <v>525.77</v>
      </c>
      <c r="U53">
        <v>219.019999999996</v>
      </c>
      <c r="V53">
        <v>227.919999999998</v>
      </c>
      <c r="W53">
        <v>71.399999999997803</v>
      </c>
      <c r="X53">
        <v>80.299999999999201</v>
      </c>
      <c r="Y53">
        <v>0</v>
      </c>
      <c r="Z53">
        <v>8.9000000000014499</v>
      </c>
      <c r="AA53">
        <v>-8.9000000000014499</v>
      </c>
      <c r="AB53">
        <v>0</v>
      </c>
    </row>
    <row r="54" spans="1:28" x14ac:dyDescent="0.3">
      <c r="A54" s="1">
        <v>45090.3356712963</v>
      </c>
      <c r="B54">
        <v>26100.12</v>
      </c>
      <c r="C54">
        <v>26109.89</v>
      </c>
      <c r="D54">
        <v>26206.07</v>
      </c>
      <c r="E54">
        <v>26158.31</v>
      </c>
      <c r="F54">
        <v>26586.49</v>
      </c>
      <c r="G54">
        <v>26301.82</v>
      </c>
      <c r="H54">
        <v>26127.26</v>
      </c>
      <c r="I54">
        <v>26063.73</v>
      </c>
      <c r="J54">
        <v>26062.6</v>
      </c>
      <c r="K54">
        <v>36.389999999999397</v>
      </c>
      <c r="L54">
        <v>37.520000000000401</v>
      </c>
      <c r="M54">
        <v>46.159999999999798</v>
      </c>
      <c r="N54">
        <v>47.290000000000802</v>
      </c>
      <c r="O54">
        <v>142.34</v>
      </c>
      <c r="P54">
        <v>143.47000000000099</v>
      </c>
      <c r="Q54">
        <v>94.580000000001704</v>
      </c>
      <c r="R54">
        <v>95.710000000002694</v>
      </c>
      <c r="S54">
        <v>522.76000000000204</v>
      </c>
      <c r="T54">
        <v>523.89000000000306</v>
      </c>
      <c r="U54">
        <v>238.09</v>
      </c>
      <c r="V54">
        <v>239.22000000000099</v>
      </c>
      <c r="W54">
        <v>63.5299999999988</v>
      </c>
      <c r="X54">
        <v>64.659999999999798</v>
      </c>
      <c r="Y54">
        <v>0</v>
      </c>
      <c r="Z54">
        <v>1.13000000000101</v>
      </c>
      <c r="AA54">
        <v>-1.13000000000101</v>
      </c>
      <c r="AB54">
        <v>0</v>
      </c>
    </row>
    <row r="55" spans="1:28" x14ac:dyDescent="0.3">
      <c r="A55" s="1">
        <v>45090.336365740739</v>
      </c>
      <c r="B55">
        <v>26093.119999999999</v>
      </c>
      <c r="C55">
        <v>26103.8</v>
      </c>
      <c r="D55">
        <v>26200.23</v>
      </c>
      <c r="E55">
        <v>26152.09</v>
      </c>
      <c r="F55">
        <v>26580.54</v>
      </c>
      <c r="G55">
        <v>26295.77</v>
      </c>
      <c r="H55">
        <v>26120.66</v>
      </c>
      <c r="I55">
        <v>26057.71</v>
      </c>
      <c r="J55">
        <v>26056.2</v>
      </c>
      <c r="K55">
        <v>35.409999999999798</v>
      </c>
      <c r="L55">
        <v>36.919999999998197</v>
      </c>
      <c r="M55">
        <v>46.090000000000103</v>
      </c>
      <c r="N55">
        <v>47.599999999998502</v>
      </c>
      <c r="O55">
        <v>142.52000000000001</v>
      </c>
      <c r="P55">
        <v>144.02999999999801</v>
      </c>
      <c r="Q55">
        <v>94.380000000001004</v>
      </c>
      <c r="R55">
        <v>95.889999999999404</v>
      </c>
      <c r="S55">
        <v>522.83000000000095</v>
      </c>
      <c r="T55">
        <v>524.34</v>
      </c>
      <c r="U55">
        <v>238.060000000001</v>
      </c>
      <c r="V55">
        <v>239.569999999999</v>
      </c>
      <c r="W55">
        <v>62.950000000000699</v>
      </c>
      <c r="X55">
        <v>64.459999999999098</v>
      </c>
      <c r="Y55">
        <v>0</v>
      </c>
      <c r="Z55">
        <v>1.50999999999839</v>
      </c>
      <c r="AA55">
        <v>-1.50999999999839</v>
      </c>
      <c r="AB55">
        <v>0</v>
      </c>
    </row>
    <row r="56" spans="1:28" x14ac:dyDescent="0.3">
      <c r="A56" s="1">
        <v>45090.337060185186</v>
      </c>
      <c r="B56">
        <v>26098.34</v>
      </c>
      <c r="C56">
        <v>26107.77</v>
      </c>
      <c r="D56">
        <v>26205.48</v>
      </c>
      <c r="E56">
        <v>26170.32</v>
      </c>
      <c r="F56">
        <v>26584.43</v>
      </c>
      <c r="G56">
        <v>26286.76</v>
      </c>
      <c r="H56">
        <v>26138.62</v>
      </c>
      <c r="I56">
        <v>26063.29</v>
      </c>
      <c r="J56">
        <v>26061.9</v>
      </c>
      <c r="K56">
        <v>35.049999999999201</v>
      </c>
      <c r="L56">
        <v>36.439999999998598</v>
      </c>
      <c r="M56">
        <v>44.479999999999499</v>
      </c>
      <c r="N56">
        <v>45.869999999998903</v>
      </c>
      <c r="O56">
        <v>142.18999999999801</v>
      </c>
      <c r="P56">
        <v>143.57999999999799</v>
      </c>
      <c r="Q56">
        <v>107.029999999998</v>
      </c>
      <c r="R56">
        <v>108.419999999998</v>
      </c>
      <c r="S56">
        <v>521.13999999999896</v>
      </c>
      <c r="T56">
        <v>522.52999999999804</v>
      </c>
      <c r="U56">
        <v>223.46999999999699</v>
      </c>
      <c r="V56">
        <v>224.85999999999601</v>
      </c>
      <c r="W56">
        <v>75.329999999998094</v>
      </c>
      <c r="X56">
        <v>76.719999999997498</v>
      </c>
      <c r="Y56">
        <v>0</v>
      </c>
      <c r="Z56">
        <v>1.3899999999994099</v>
      </c>
      <c r="AA56">
        <v>-1.3899999999994099</v>
      </c>
      <c r="AB56">
        <v>0</v>
      </c>
    </row>
    <row r="57" spans="1:28" x14ac:dyDescent="0.3">
      <c r="A57" s="1">
        <v>45090.337754629632</v>
      </c>
      <c r="B57">
        <v>26092.18</v>
      </c>
      <c r="C57">
        <v>26104.97</v>
      </c>
      <c r="D57">
        <v>26212.39</v>
      </c>
      <c r="E57">
        <v>26150.57</v>
      </c>
      <c r="F57">
        <v>26567.86</v>
      </c>
      <c r="G57">
        <v>26281.05</v>
      </c>
      <c r="H57">
        <v>26120.16</v>
      </c>
      <c r="I57">
        <v>26060.3</v>
      </c>
      <c r="J57">
        <v>26055</v>
      </c>
      <c r="K57">
        <v>31.880000000001001</v>
      </c>
      <c r="L57">
        <v>37.180000000000199</v>
      </c>
      <c r="M57">
        <v>44.670000000001799</v>
      </c>
      <c r="N57">
        <v>49.9700000000011</v>
      </c>
      <c r="O57">
        <v>152.09</v>
      </c>
      <c r="P57">
        <v>157.38999999999899</v>
      </c>
      <c r="Q57">
        <v>90.270000000000394</v>
      </c>
      <c r="R57">
        <v>95.569999999999695</v>
      </c>
      <c r="S57">
        <v>507.56000000000103</v>
      </c>
      <c r="T57">
        <v>512.86</v>
      </c>
      <c r="U57">
        <v>220.75</v>
      </c>
      <c r="V57">
        <v>226.04999999999899</v>
      </c>
      <c r="W57">
        <v>59.860000000000497</v>
      </c>
      <c r="X57">
        <v>65.159999999999798</v>
      </c>
      <c r="Y57">
        <v>0</v>
      </c>
      <c r="Z57">
        <v>5.2999999999992697</v>
      </c>
      <c r="AA57">
        <v>-5.2999999999992697</v>
      </c>
      <c r="AB57">
        <v>0</v>
      </c>
    </row>
    <row r="58" spans="1:28" x14ac:dyDescent="0.3">
      <c r="A58" s="1">
        <v>45090.338449074072</v>
      </c>
      <c r="B58">
        <v>26087.53</v>
      </c>
      <c r="C58">
        <v>26111.61</v>
      </c>
      <c r="D58">
        <v>26208.61</v>
      </c>
      <c r="E58">
        <v>26160.37</v>
      </c>
      <c r="F58">
        <v>26575.18</v>
      </c>
      <c r="G58">
        <v>26291.43</v>
      </c>
      <c r="H58">
        <v>26111.29</v>
      </c>
      <c r="I58">
        <v>26053.200000000001</v>
      </c>
      <c r="J58">
        <v>26052.3</v>
      </c>
      <c r="K58">
        <v>34.329999999998101</v>
      </c>
      <c r="L58">
        <v>35.229999999999499</v>
      </c>
      <c r="M58">
        <v>58.409999999999798</v>
      </c>
      <c r="N58">
        <v>59.310000000001303</v>
      </c>
      <c r="O58">
        <v>155.409999999999</v>
      </c>
      <c r="P58">
        <v>156.310000000001</v>
      </c>
      <c r="Q58">
        <v>107.169999999998</v>
      </c>
      <c r="R58">
        <v>108.069999999999</v>
      </c>
      <c r="S58">
        <v>521.979999999999</v>
      </c>
      <c r="T58">
        <v>522.88000000000102</v>
      </c>
      <c r="U58">
        <v>238.229999999999</v>
      </c>
      <c r="V58">
        <v>239.13000000000099</v>
      </c>
      <c r="W58">
        <v>58.090000000000103</v>
      </c>
      <c r="X58">
        <v>58.990000000001601</v>
      </c>
      <c r="Y58">
        <v>0</v>
      </c>
      <c r="Z58">
        <v>0.90000000000145497</v>
      </c>
      <c r="AA58">
        <v>-0.90000000000145497</v>
      </c>
      <c r="AB58">
        <v>0</v>
      </c>
    </row>
    <row r="59" spans="1:28" x14ac:dyDescent="0.3">
      <c r="A59" s="1">
        <v>45090.339143518519</v>
      </c>
      <c r="B59">
        <v>26087.56</v>
      </c>
      <c r="C59">
        <v>26098.13</v>
      </c>
      <c r="D59">
        <v>26194.95</v>
      </c>
      <c r="E59">
        <v>26146.83</v>
      </c>
      <c r="F59">
        <v>26575.18</v>
      </c>
      <c r="G59">
        <v>26291.5</v>
      </c>
      <c r="H59">
        <v>26110.98</v>
      </c>
      <c r="I59">
        <v>26053.200000000001</v>
      </c>
      <c r="J59">
        <v>26051.1</v>
      </c>
      <c r="K59">
        <v>34.360000000000497</v>
      </c>
      <c r="L59">
        <v>36.460000000002701</v>
      </c>
      <c r="M59">
        <v>44.930000000000199</v>
      </c>
      <c r="N59">
        <v>47.030000000002403</v>
      </c>
      <c r="O59">
        <v>141.75</v>
      </c>
      <c r="P59">
        <v>143.85000000000201</v>
      </c>
      <c r="Q59">
        <v>93.630000000001004</v>
      </c>
      <c r="R59">
        <v>95.730000000003201</v>
      </c>
      <c r="S59">
        <v>521.979999999999</v>
      </c>
      <c r="T59">
        <v>524.08000000000095</v>
      </c>
      <c r="U59">
        <v>238.29999999999899</v>
      </c>
      <c r="V59">
        <v>240.400000000001</v>
      </c>
      <c r="W59">
        <v>57.7799999999988</v>
      </c>
      <c r="X59">
        <v>59.880000000000997</v>
      </c>
      <c r="Y59">
        <v>0</v>
      </c>
      <c r="Z59">
        <v>2.1000000000021801</v>
      </c>
      <c r="AA59">
        <v>-2.1000000000021801</v>
      </c>
      <c r="AB59">
        <v>0</v>
      </c>
    </row>
    <row r="60" spans="1:28" x14ac:dyDescent="0.3">
      <c r="A60" s="1">
        <v>45090.339837962965</v>
      </c>
      <c r="B60">
        <v>26087.58</v>
      </c>
      <c r="C60">
        <v>26112.76</v>
      </c>
      <c r="D60">
        <v>26194.26</v>
      </c>
      <c r="E60">
        <v>26147.48</v>
      </c>
      <c r="F60">
        <v>26575.599999999999</v>
      </c>
      <c r="G60">
        <v>26277.06</v>
      </c>
      <c r="H60">
        <v>26111.119999999999</v>
      </c>
      <c r="I60">
        <v>26053.23</v>
      </c>
      <c r="J60">
        <v>26050.7</v>
      </c>
      <c r="K60">
        <v>34.350000000002098</v>
      </c>
      <c r="L60">
        <v>36.880000000000997</v>
      </c>
      <c r="M60">
        <v>59.5299999999988</v>
      </c>
      <c r="N60">
        <v>62.059999999997601</v>
      </c>
      <c r="O60">
        <v>141.02999999999801</v>
      </c>
      <c r="P60">
        <v>143.55999999999699</v>
      </c>
      <c r="Q60">
        <v>94.25</v>
      </c>
      <c r="R60">
        <v>96.779999999998793</v>
      </c>
      <c r="S60">
        <v>522.36999999999898</v>
      </c>
      <c r="T60">
        <v>524.89999999999702</v>
      </c>
      <c r="U60">
        <v>223.83000000000101</v>
      </c>
      <c r="V60">
        <v>226.36</v>
      </c>
      <c r="W60">
        <v>57.889999999999397</v>
      </c>
      <c r="X60">
        <v>60.419999999998197</v>
      </c>
      <c r="Y60">
        <v>0</v>
      </c>
      <c r="Z60">
        <v>2.5299999999988301</v>
      </c>
      <c r="AA60">
        <v>-2.5299999999988301</v>
      </c>
      <c r="AB60">
        <v>0</v>
      </c>
    </row>
    <row r="61" spans="1:28" x14ac:dyDescent="0.3">
      <c r="A61" s="1">
        <v>45090.340543981481</v>
      </c>
      <c r="B61">
        <v>26087.34</v>
      </c>
      <c r="C61">
        <v>26112.41</v>
      </c>
      <c r="D61">
        <v>26194.07</v>
      </c>
      <c r="E61">
        <v>26160.66</v>
      </c>
      <c r="F61">
        <v>26575.54</v>
      </c>
      <c r="G61">
        <v>26278.05</v>
      </c>
      <c r="H61">
        <v>26113.51</v>
      </c>
      <c r="I61">
        <v>26053.200000000001</v>
      </c>
      <c r="J61">
        <v>26050.06</v>
      </c>
      <c r="K61">
        <v>34.139999999999397</v>
      </c>
      <c r="L61">
        <v>37.2799999999988</v>
      </c>
      <c r="M61">
        <v>59.209999999999098</v>
      </c>
      <c r="N61">
        <v>62.349999999998502</v>
      </c>
      <c r="O61">
        <v>140.86999999999799</v>
      </c>
      <c r="P61">
        <v>144.009999999998</v>
      </c>
      <c r="Q61">
        <v>107.459999999999</v>
      </c>
      <c r="R61">
        <v>110.599999999998</v>
      </c>
      <c r="S61">
        <v>522.34</v>
      </c>
      <c r="T61">
        <v>525.479999999999</v>
      </c>
      <c r="U61">
        <v>224.849999999998</v>
      </c>
      <c r="V61">
        <v>227.989999999997</v>
      </c>
      <c r="W61">
        <v>60.309999999997601</v>
      </c>
      <c r="X61">
        <v>63.449999999996997</v>
      </c>
      <c r="Y61">
        <v>0</v>
      </c>
      <c r="Z61">
        <v>3.1399999999994099</v>
      </c>
      <c r="AA61">
        <v>-3.1399999999994099</v>
      </c>
      <c r="AB61">
        <v>0</v>
      </c>
    </row>
    <row r="62" spans="1:28" x14ac:dyDescent="0.3">
      <c r="A62" s="1">
        <v>45090.341238425928</v>
      </c>
      <c r="B62">
        <v>26101.9</v>
      </c>
      <c r="C62">
        <v>26100.29</v>
      </c>
      <c r="D62">
        <v>26209.39</v>
      </c>
      <c r="E62">
        <v>26161.87</v>
      </c>
      <c r="F62">
        <v>26576.47</v>
      </c>
      <c r="G62">
        <v>26278.95</v>
      </c>
      <c r="H62">
        <v>26113.34</v>
      </c>
      <c r="I62">
        <v>26056.04</v>
      </c>
      <c r="J62">
        <v>26056.2</v>
      </c>
      <c r="K62">
        <v>45.860000000000497</v>
      </c>
      <c r="L62">
        <v>45.700000000000699</v>
      </c>
      <c r="M62">
        <v>44.25</v>
      </c>
      <c r="N62">
        <v>44.090000000000103</v>
      </c>
      <c r="O62">
        <v>153.349999999998</v>
      </c>
      <c r="P62">
        <v>153.18999999999801</v>
      </c>
      <c r="Q62">
        <v>105.82999999999799</v>
      </c>
      <c r="R62">
        <v>105.669999999998</v>
      </c>
      <c r="S62">
        <v>520.42999999999995</v>
      </c>
      <c r="T62">
        <v>520.27</v>
      </c>
      <c r="U62">
        <v>222.909999999999</v>
      </c>
      <c r="V62">
        <v>222.75</v>
      </c>
      <c r="W62">
        <v>57.299999999999201</v>
      </c>
      <c r="X62">
        <v>57.139999999999397</v>
      </c>
      <c r="Y62">
        <v>0</v>
      </c>
      <c r="Z62">
        <v>-0.15999999999985401</v>
      </c>
      <c r="AA62">
        <v>0.15999999999985401</v>
      </c>
      <c r="AB62">
        <v>0</v>
      </c>
    </row>
    <row r="63" spans="1:28" x14ac:dyDescent="0.3">
      <c r="A63" s="1">
        <v>45090.341932870368</v>
      </c>
      <c r="B63">
        <v>26089.8</v>
      </c>
      <c r="C63">
        <v>26111.759999999998</v>
      </c>
      <c r="D63">
        <v>26207.58</v>
      </c>
      <c r="E63">
        <v>26146.49</v>
      </c>
      <c r="F63">
        <v>26574.63</v>
      </c>
      <c r="G63">
        <v>26277.13</v>
      </c>
      <c r="H63">
        <v>26112.61</v>
      </c>
      <c r="I63">
        <v>26053.200000000001</v>
      </c>
      <c r="J63">
        <v>26056.3</v>
      </c>
      <c r="K63">
        <v>36.599999999998502</v>
      </c>
      <c r="L63">
        <v>33.5</v>
      </c>
      <c r="M63">
        <v>58.559999999997601</v>
      </c>
      <c r="N63">
        <v>55.459999999999098</v>
      </c>
      <c r="O63">
        <v>154.38000000000099</v>
      </c>
      <c r="P63">
        <v>151.28000000000199</v>
      </c>
      <c r="Q63">
        <v>93.290000000000802</v>
      </c>
      <c r="R63">
        <v>90.1900000000023</v>
      </c>
      <c r="S63">
        <v>521.42999999999995</v>
      </c>
      <c r="T63">
        <v>518.33000000000095</v>
      </c>
      <c r="U63">
        <v>223.93</v>
      </c>
      <c r="V63">
        <v>220.83000000000101</v>
      </c>
      <c r="W63">
        <v>59.409999999999798</v>
      </c>
      <c r="X63">
        <v>56.310000000001303</v>
      </c>
      <c r="Y63">
        <v>0</v>
      </c>
      <c r="Z63">
        <v>-3.0999999999985399</v>
      </c>
      <c r="AA63">
        <v>3.0999999999985399</v>
      </c>
      <c r="AB63">
        <v>0</v>
      </c>
    </row>
    <row r="64" spans="1:28" x14ac:dyDescent="0.3">
      <c r="A64" s="1">
        <v>45090.342627314814</v>
      </c>
      <c r="B64">
        <v>26083.68</v>
      </c>
      <c r="C64">
        <v>26093.05</v>
      </c>
      <c r="D64">
        <v>26186.14</v>
      </c>
      <c r="E64">
        <v>26154.66</v>
      </c>
      <c r="F64">
        <v>26569.56</v>
      </c>
      <c r="G64">
        <v>26272.35</v>
      </c>
      <c r="H64">
        <v>26108.55</v>
      </c>
      <c r="I64">
        <v>26048.7</v>
      </c>
      <c r="J64">
        <v>26048</v>
      </c>
      <c r="K64">
        <v>34.979999999999499</v>
      </c>
      <c r="L64">
        <v>35.680000000000199</v>
      </c>
      <c r="M64">
        <v>44.349999999998502</v>
      </c>
      <c r="N64">
        <v>45.049999999999201</v>
      </c>
      <c r="O64">
        <v>137.43999999999801</v>
      </c>
      <c r="P64">
        <v>138.13999999999899</v>
      </c>
      <c r="Q64">
        <v>105.959999999999</v>
      </c>
      <c r="R64">
        <v>106.659999999999</v>
      </c>
      <c r="S64">
        <v>520.86</v>
      </c>
      <c r="T64">
        <v>521.56000000000097</v>
      </c>
      <c r="U64">
        <v>223.64999999999699</v>
      </c>
      <c r="V64">
        <v>224.349999999998</v>
      </c>
      <c r="W64">
        <v>59.849999999998502</v>
      </c>
      <c r="X64">
        <v>60.549999999999201</v>
      </c>
      <c r="Y64">
        <v>0</v>
      </c>
      <c r="Z64">
        <v>0.70000000000072704</v>
      </c>
      <c r="AA64">
        <v>-0.70000000000072704</v>
      </c>
      <c r="AB64">
        <v>0</v>
      </c>
    </row>
    <row r="65" spans="1:28" x14ac:dyDescent="0.3">
      <c r="A65" s="1">
        <v>45090.343321759261</v>
      </c>
      <c r="B65">
        <v>26085.35</v>
      </c>
      <c r="C65">
        <v>26109.040000000001</v>
      </c>
      <c r="D65">
        <v>26190.720000000001</v>
      </c>
      <c r="E65">
        <v>26143.3</v>
      </c>
      <c r="F65">
        <v>26571.86</v>
      </c>
      <c r="G65">
        <v>26273.98</v>
      </c>
      <c r="H65">
        <v>26107.43</v>
      </c>
      <c r="I65">
        <v>26048.7</v>
      </c>
      <c r="J65">
        <v>26047.599999999999</v>
      </c>
      <c r="K65">
        <v>36.649999999997803</v>
      </c>
      <c r="L65">
        <v>37.75</v>
      </c>
      <c r="M65">
        <v>60.340000000000103</v>
      </c>
      <c r="N65">
        <v>61.4400000000023</v>
      </c>
      <c r="O65">
        <v>142.02000000000001</v>
      </c>
      <c r="P65">
        <v>143.12000000000199</v>
      </c>
      <c r="Q65">
        <v>94.599999999998502</v>
      </c>
      <c r="R65">
        <v>95.700000000000699</v>
      </c>
      <c r="S65">
        <v>523.15999999999894</v>
      </c>
      <c r="T65">
        <v>524.26000000000204</v>
      </c>
      <c r="U65">
        <v>225.27999999999801</v>
      </c>
      <c r="V65">
        <v>226.38000000000099</v>
      </c>
      <c r="W65">
        <v>58.729999999999499</v>
      </c>
      <c r="X65">
        <v>59.830000000001696</v>
      </c>
      <c r="Y65">
        <v>0</v>
      </c>
      <c r="Z65">
        <v>1.1000000000021799</v>
      </c>
      <c r="AA65">
        <v>-1.1000000000021799</v>
      </c>
      <c r="AB65">
        <v>0</v>
      </c>
    </row>
    <row r="66" spans="1:28" x14ac:dyDescent="0.3">
      <c r="A66" s="1">
        <v>45090.3440162037</v>
      </c>
      <c r="B66">
        <v>26090.25</v>
      </c>
      <c r="C66">
        <v>26100.7</v>
      </c>
      <c r="D66">
        <v>26197.33</v>
      </c>
      <c r="E66">
        <v>26163.88</v>
      </c>
      <c r="F66">
        <v>26564.61</v>
      </c>
      <c r="G66">
        <v>26280.27</v>
      </c>
      <c r="H66">
        <v>26112.959999999999</v>
      </c>
      <c r="I66">
        <v>26055.74</v>
      </c>
      <c r="J66">
        <v>26055.07</v>
      </c>
      <c r="K66">
        <v>34.509999999998399</v>
      </c>
      <c r="L66">
        <v>35.180000000000199</v>
      </c>
      <c r="M66">
        <v>44.959999999999098</v>
      </c>
      <c r="N66">
        <v>45.630000000000997</v>
      </c>
      <c r="O66">
        <v>141.59</v>
      </c>
      <c r="P66">
        <v>142.26000000000201</v>
      </c>
      <c r="Q66">
        <v>108.13999999999901</v>
      </c>
      <c r="R66">
        <v>108.810000000001</v>
      </c>
      <c r="S66">
        <v>508.86999999999898</v>
      </c>
      <c r="T66">
        <v>509.54</v>
      </c>
      <c r="U66">
        <v>224.52999999999801</v>
      </c>
      <c r="V66">
        <v>225.2</v>
      </c>
      <c r="W66">
        <v>57.219999999997498</v>
      </c>
      <c r="X66">
        <v>57.889999999999397</v>
      </c>
      <c r="Y66">
        <v>0</v>
      </c>
      <c r="Z66">
        <v>0.67000000000189097</v>
      </c>
      <c r="AA66">
        <v>-0.67000000000189097</v>
      </c>
      <c r="AB66">
        <v>0</v>
      </c>
    </row>
    <row r="67" spans="1:28" x14ac:dyDescent="0.3">
      <c r="A67" s="1">
        <v>45090.344710648147</v>
      </c>
      <c r="B67">
        <v>26105.360000000001</v>
      </c>
      <c r="C67">
        <v>26116.84</v>
      </c>
      <c r="D67">
        <v>26214.13</v>
      </c>
      <c r="E67">
        <v>26177.19</v>
      </c>
      <c r="F67">
        <v>26581.3</v>
      </c>
      <c r="G67">
        <v>26295.79</v>
      </c>
      <c r="H67">
        <v>26131.96</v>
      </c>
      <c r="I67">
        <v>26072.7</v>
      </c>
      <c r="J67">
        <v>26070.79</v>
      </c>
      <c r="K67">
        <v>32.659999999999798</v>
      </c>
      <c r="L67">
        <v>34.569999999999702</v>
      </c>
      <c r="M67">
        <v>44.139999999999397</v>
      </c>
      <c r="N67">
        <v>46.049999999999201</v>
      </c>
      <c r="O67">
        <v>141.43</v>
      </c>
      <c r="P67">
        <v>143.34</v>
      </c>
      <c r="Q67">
        <v>104.489999999997</v>
      </c>
      <c r="R67">
        <v>106.39999999999699</v>
      </c>
      <c r="S67">
        <v>508.59999999999798</v>
      </c>
      <c r="T67">
        <v>510.509999999998</v>
      </c>
      <c r="U67">
        <v>223.09</v>
      </c>
      <c r="V67">
        <v>225</v>
      </c>
      <c r="W67">
        <v>59.259999999998399</v>
      </c>
      <c r="X67">
        <v>61.169999999998197</v>
      </c>
      <c r="Y67">
        <v>0</v>
      </c>
      <c r="Z67">
        <v>1.90999999999985</v>
      </c>
      <c r="AA67">
        <v>-1.90999999999985</v>
      </c>
      <c r="AB67">
        <v>0</v>
      </c>
    </row>
    <row r="68" spans="1:28" x14ac:dyDescent="0.3">
      <c r="A68" s="1">
        <v>45090.345405092594</v>
      </c>
      <c r="B68">
        <v>26120.06</v>
      </c>
      <c r="C68">
        <v>26145.58</v>
      </c>
      <c r="D68">
        <v>26226.27</v>
      </c>
      <c r="E68">
        <v>26178.85</v>
      </c>
      <c r="F68">
        <v>26594.97</v>
      </c>
      <c r="G68">
        <v>26322.19</v>
      </c>
      <c r="H68">
        <v>26146.23</v>
      </c>
      <c r="I68">
        <v>26084.91</v>
      </c>
      <c r="J68">
        <v>26084.7</v>
      </c>
      <c r="K68">
        <v>35.150000000001398</v>
      </c>
      <c r="L68">
        <v>35.360000000000497</v>
      </c>
      <c r="M68">
        <v>60.670000000001799</v>
      </c>
      <c r="N68">
        <v>60.880000000000997</v>
      </c>
      <c r="O68">
        <v>141.36000000000001</v>
      </c>
      <c r="P68">
        <v>141.569999999999</v>
      </c>
      <c r="Q68">
        <v>93.939999999998605</v>
      </c>
      <c r="R68">
        <v>94.149999999997803</v>
      </c>
      <c r="S68">
        <v>510.06000000000103</v>
      </c>
      <c r="T68">
        <v>510.27</v>
      </c>
      <c r="U68">
        <v>237.27999999999801</v>
      </c>
      <c r="V68">
        <v>237.489999999997</v>
      </c>
      <c r="W68">
        <v>61.319999999999702</v>
      </c>
      <c r="X68">
        <v>61.5299999999988</v>
      </c>
      <c r="Y68">
        <v>0</v>
      </c>
      <c r="Z68">
        <v>0.209999999999126</v>
      </c>
      <c r="AA68">
        <v>-0.209999999999126</v>
      </c>
      <c r="AB68">
        <v>0</v>
      </c>
    </row>
    <row r="69" spans="1:28" x14ac:dyDescent="0.3">
      <c r="A69" s="1">
        <v>45090.346099537041</v>
      </c>
      <c r="B69">
        <v>26117.05</v>
      </c>
      <c r="C69">
        <v>26130.61</v>
      </c>
      <c r="D69">
        <v>26238.23</v>
      </c>
      <c r="E69">
        <v>26172.59</v>
      </c>
      <c r="F69">
        <v>26592.38</v>
      </c>
      <c r="G69">
        <v>26310.58</v>
      </c>
      <c r="H69">
        <v>26148.15</v>
      </c>
      <c r="I69">
        <v>26088.7</v>
      </c>
      <c r="J69">
        <v>26081.8</v>
      </c>
      <c r="K69">
        <v>28.349999999998499</v>
      </c>
      <c r="L69">
        <v>35.25</v>
      </c>
      <c r="M69">
        <v>41.909999999999798</v>
      </c>
      <c r="N69">
        <v>48.810000000001303</v>
      </c>
      <c r="O69">
        <v>149.52999999999801</v>
      </c>
      <c r="P69">
        <v>156.43</v>
      </c>
      <c r="Q69">
        <v>83.889999999999404</v>
      </c>
      <c r="R69">
        <v>90.790000000000802</v>
      </c>
      <c r="S69">
        <v>503.68</v>
      </c>
      <c r="T69">
        <v>510.58000000000101</v>
      </c>
      <c r="U69">
        <v>221.88000000000099</v>
      </c>
      <c r="V69">
        <v>228.78000000000199</v>
      </c>
      <c r="W69">
        <v>59.450000000000699</v>
      </c>
      <c r="X69">
        <v>66.350000000002098</v>
      </c>
      <c r="Y69">
        <v>0</v>
      </c>
      <c r="Z69">
        <v>6.9000000000014499</v>
      </c>
      <c r="AA69">
        <v>-6.9000000000014499</v>
      </c>
      <c r="AB69">
        <v>0</v>
      </c>
    </row>
    <row r="70" spans="1:28" x14ac:dyDescent="0.3">
      <c r="A70" s="1">
        <v>45090.34679398148</v>
      </c>
      <c r="B70">
        <v>26117.41</v>
      </c>
      <c r="C70">
        <v>26142.93</v>
      </c>
      <c r="D70">
        <v>26238.880000000001</v>
      </c>
      <c r="E70">
        <v>26190.5</v>
      </c>
      <c r="F70">
        <v>26592.37</v>
      </c>
      <c r="G70">
        <v>26321.759999999998</v>
      </c>
      <c r="H70">
        <v>26144.95</v>
      </c>
      <c r="I70">
        <v>26082.1</v>
      </c>
      <c r="J70">
        <v>26081.5</v>
      </c>
      <c r="K70">
        <v>35.310000000001303</v>
      </c>
      <c r="L70">
        <v>35.909999999999798</v>
      </c>
      <c r="M70">
        <v>60.830000000001696</v>
      </c>
      <c r="N70">
        <v>61.430000000000199</v>
      </c>
      <c r="O70">
        <v>156.78000000000199</v>
      </c>
      <c r="P70">
        <v>157.38000000000099</v>
      </c>
      <c r="Q70">
        <v>108.400000000001</v>
      </c>
      <c r="R70">
        <v>109</v>
      </c>
      <c r="S70">
        <v>510.27</v>
      </c>
      <c r="T70">
        <v>510.86999999999898</v>
      </c>
      <c r="U70">
        <v>239.659999999999</v>
      </c>
      <c r="V70">
        <v>240.259999999998</v>
      </c>
      <c r="W70">
        <v>62.850000000002098</v>
      </c>
      <c r="X70">
        <v>63.450000000000699</v>
      </c>
      <c r="Y70">
        <v>0</v>
      </c>
      <c r="Z70">
        <v>0.59999999999854403</v>
      </c>
      <c r="AA70">
        <v>-0.59999999999854403</v>
      </c>
      <c r="AB70">
        <v>0</v>
      </c>
    </row>
    <row r="71" spans="1:28" x14ac:dyDescent="0.3">
      <c r="A71" s="1">
        <v>45090.347488425927</v>
      </c>
      <c r="B71">
        <v>26117.87</v>
      </c>
      <c r="C71">
        <v>26143.14</v>
      </c>
      <c r="D71">
        <v>26239.119999999999</v>
      </c>
      <c r="E71">
        <v>26191.11</v>
      </c>
      <c r="F71">
        <v>26592.720000000001</v>
      </c>
      <c r="G71">
        <v>26322.05</v>
      </c>
      <c r="H71">
        <v>26159.18</v>
      </c>
      <c r="I71">
        <v>26085.040000000001</v>
      </c>
      <c r="J71">
        <v>26082.17</v>
      </c>
      <c r="K71">
        <v>32.829999999998101</v>
      </c>
      <c r="L71">
        <v>35.700000000000699</v>
      </c>
      <c r="M71">
        <v>58.099999999998502</v>
      </c>
      <c r="N71">
        <v>60.9700000000011</v>
      </c>
      <c r="O71">
        <v>154.07999999999799</v>
      </c>
      <c r="P71">
        <v>156.94999999999999</v>
      </c>
      <c r="Q71">
        <v>106.069999999999</v>
      </c>
      <c r="R71">
        <v>108.940000000002</v>
      </c>
      <c r="S71">
        <v>507.68</v>
      </c>
      <c r="T71">
        <v>510.550000000002</v>
      </c>
      <c r="U71">
        <v>237.009999999998</v>
      </c>
      <c r="V71">
        <v>239.88000000000099</v>
      </c>
      <c r="W71">
        <v>74.139999999999404</v>
      </c>
      <c r="X71">
        <v>77.010000000001995</v>
      </c>
      <c r="Y71">
        <v>0</v>
      </c>
      <c r="Z71">
        <v>2.87000000000261</v>
      </c>
      <c r="AA71">
        <v>-2.87000000000261</v>
      </c>
      <c r="AB71">
        <v>0</v>
      </c>
    </row>
    <row r="72" spans="1:28" x14ac:dyDescent="0.3">
      <c r="A72" s="1">
        <v>45090.348182870373</v>
      </c>
      <c r="B72">
        <v>26124.959999999999</v>
      </c>
      <c r="C72">
        <v>26150.26</v>
      </c>
      <c r="D72">
        <v>26242.27</v>
      </c>
      <c r="E72">
        <v>26183.57</v>
      </c>
      <c r="F72">
        <v>26598.6</v>
      </c>
      <c r="G72">
        <v>26327.74</v>
      </c>
      <c r="H72">
        <v>26154.09</v>
      </c>
      <c r="I72">
        <v>26088.85</v>
      </c>
      <c r="J72">
        <v>26087.93</v>
      </c>
      <c r="K72">
        <v>36.110000000000497</v>
      </c>
      <c r="L72">
        <v>37.0299999999988</v>
      </c>
      <c r="M72">
        <v>61.409999999999798</v>
      </c>
      <c r="N72">
        <v>62.329999999998101</v>
      </c>
      <c r="O72">
        <v>153.42000000000101</v>
      </c>
      <c r="P72">
        <v>154.34</v>
      </c>
      <c r="Q72">
        <v>94.720000000001093</v>
      </c>
      <c r="R72">
        <v>95.639999999999404</v>
      </c>
      <c r="S72">
        <v>509.75</v>
      </c>
      <c r="T72">
        <v>510.66999999999803</v>
      </c>
      <c r="U72">
        <v>238.890000000003</v>
      </c>
      <c r="V72">
        <v>239.810000000001</v>
      </c>
      <c r="W72">
        <v>65.240000000001601</v>
      </c>
      <c r="X72">
        <v>66.159999999999798</v>
      </c>
      <c r="Y72">
        <v>0</v>
      </c>
      <c r="Z72">
        <v>0.91999999999825299</v>
      </c>
      <c r="AA72">
        <v>-0.91999999999825299</v>
      </c>
      <c r="AB72">
        <v>0</v>
      </c>
    </row>
    <row r="73" spans="1:28" x14ac:dyDescent="0.3">
      <c r="A73" s="1">
        <v>45090.348877314813</v>
      </c>
      <c r="B73">
        <v>26135.21</v>
      </c>
      <c r="C73">
        <v>26159.85</v>
      </c>
      <c r="D73">
        <v>26256.68</v>
      </c>
      <c r="E73">
        <v>26195.27</v>
      </c>
      <c r="F73">
        <v>26624.75</v>
      </c>
      <c r="G73">
        <v>26326.13</v>
      </c>
      <c r="H73">
        <v>26176.28</v>
      </c>
      <c r="I73">
        <v>26104.17</v>
      </c>
      <c r="J73">
        <v>26101.58</v>
      </c>
      <c r="K73">
        <v>31.040000000000799</v>
      </c>
      <c r="L73">
        <v>33.629999999997302</v>
      </c>
      <c r="M73">
        <v>55.680000000000199</v>
      </c>
      <c r="N73">
        <v>58.269999999996799</v>
      </c>
      <c r="O73">
        <v>152.51000000000201</v>
      </c>
      <c r="P73">
        <v>155.099999999998</v>
      </c>
      <c r="Q73">
        <v>91.100000000002098</v>
      </c>
      <c r="R73">
        <v>93.689999999998605</v>
      </c>
      <c r="S73">
        <v>520.58000000000095</v>
      </c>
      <c r="T73">
        <v>523.16999999999803</v>
      </c>
      <c r="U73">
        <v>221.960000000002</v>
      </c>
      <c r="V73">
        <v>224.54999999999899</v>
      </c>
      <c r="W73">
        <v>72.110000000000497</v>
      </c>
      <c r="X73">
        <v>74.699999999997004</v>
      </c>
      <c r="Y73">
        <v>0</v>
      </c>
      <c r="Z73">
        <v>2.5899999999965</v>
      </c>
      <c r="AA73">
        <v>-2.5899999999965</v>
      </c>
      <c r="AB73">
        <v>0</v>
      </c>
    </row>
    <row r="74" spans="1:28" x14ac:dyDescent="0.3">
      <c r="A74" s="1">
        <v>45090.34957175926</v>
      </c>
      <c r="B74">
        <v>26138.5</v>
      </c>
      <c r="C74">
        <v>26162.13</v>
      </c>
      <c r="D74">
        <v>26260.45</v>
      </c>
      <c r="E74">
        <v>26199.18</v>
      </c>
      <c r="F74">
        <v>26615</v>
      </c>
      <c r="G74">
        <v>26328.79</v>
      </c>
      <c r="H74">
        <v>26165.54</v>
      </c>
      <c r="I74">
        <v>26106.400000000001</v>
      </c>
      <c r="J74">
        <v>26103.59</v>
      </c>
      <c r="K74">
        <v>32.099999999998502</v>
      </c>
      <c r="L74">
        <v>34.909999999999798</v>
      </c>
      <c r="M74">
        <v>55.729999999999499</v>
      </c>
      <c r="N74">
        <v>58.540000000000802</v>
      </c>
      <c r="O74">
        <v>154.04999999999899</v>
      </c>
      <c r="P74">
        <v>156.86000000000001</v>
      </c>
      <c r="Q74">
        <v>92.779999999998793</v>
      </c>
      <c r="R74">
        <v>95.590000000000103</v>
      </c>
      <c r="S74">
        <v>508.59999999999798</v>
      </c>
      <c r="T74">
        <v>511.409999999999</v>
      </c>
      <c r="U74">
        <v>222.38999999999899</v>
      </c>
      <c r="V74">
        <v>225.2</v>
      </c>
      <c r="W74">
        <v>59.139999999999397</v>
      </c>
      <c r="X74">
        <v>61.950000000000699</v>
      </c>
      <c r="Y74">
        <v>0</v>
      </c>
      <c r="Z74">
        <v>2.8100000000012999</v>
      </c>
      <c r="AA74">
        <v>-2.8100000000012999</v>
      </c>
      <c r="AB74">
        <v>0</v>
      </c>
    </row>
    <row r="75" spans="1:28" x14ac:dyDescent="0.3">
      <c r="A75" s="1">
        <v>45090.350266203706</v>
      </c>
      <c r="B75">
        <v>26119.97</v>
      </c>
      <c r="C75">
        <v>26131.439999999999</v>
      </c>
      <c r="D75">
        <v>26235.01</v>
      </c>
      <c r="E75">
        <v>26182.87</v>
      </c>
      <c r="F75">
        <v>26610.9</v>
      </c>
      <c r="G75">
        <v>26326.13</v>
      </c>
      <c r="H75">
        <v>26151.41</v>
      </c>
      <c r="I75">
        <v>26097.3</v>
      </c>
      <c r="J75">
        <v>26086.14</v>
      </c>
      <c r="K75">
        <v>22.670000000001799</v>
      </c>
      <c r="L75">
        <v>33.830000000001696</v>
      </c>
      <c r="M75">
        <v>34.139999999999397</v>
      </c>
      <c r="N75">
        <v>45.299999999999201</v>
      </c>
      <c r="O75">
        <v>137.70999999999901</v>
      </c>
      <c r="P75">
        <v>148.86999999999799</v>
      </c>
      <c r="Q75">
        <v>85.569999999999695</v>
      </c>
      <c r="R75">
        <v>96.729999999999507</v>
      </c>
      <c r="S75">
        <v>513.60000000000196</v>
      </c>
      <c r="T75">
        <v>524.76000000000204</v>
      </c>
      <c r="U75">
        <v>228.83000000000101</v>
      </c>
      <c r="V75">
        <v>239.990000000001</v>
      </c>
      <c r="W75">
        <v>54.110000000000497</v>
      </c>
      <c r="X75">
        <v>65.270000000000394</v>
      </c>
      <c r="Y75">
        <v>0</v>
      </c>
      <c r="Z75">
        <v>11.159999999999799</v>
      </c>
      <c r="AA75">
        <v>-11.159999999999799</v>
      </c>
      <c r="AB75">
        <v>0</v>
      </c>
    </row>
    <row r="76" spans="1:28" x14ac:dyDescent="0.3">
      <c r="A76" s="1">
        <v>45090.350972222222</v>
      </c>
      <c r="B76">
        <v>26149.71</v>
      </c>
      <c r="C76">
        <v>26167.43</v>
      </c>
      <c r="D76">
        <v>26255.42</v>
      </c>
      <c r="E76">
        <v>26207.75</v>
      </c>
      <c r="F76">
        <v>26619.73</v>
      </c>
      <c r="G76">
        <v>26340.21</v>
      </c>
      <c r="H76">
        <v>26176.26</v>
      </c>
      <c r="I76">
        <v>26116.799999999999</v>
      </c>
      <c r="J76">
        <v>26114.02</v>
      </c>
      <c r="K76">
        <v>32.909999999999798</v>
      </c>
      <c r="L76">
        <v>35.689999999998598</v>
      </c>
      <c r="M76">
        <v>50.630000000000997</v>
      </c>
      <c r="N76">
        <v>53.409999999999798</v>
      </c>
      <c r="O76">
        <v>138.61999999999799</v>
      </c>
      <c r="P76">
        <v>141.39999999999699</v>
      </c>
      <c r="Q76">
        <v>90.950000000000699</v>
      </c>
      <c r="R76">
        <v>93.729999999999507</v>
      </c>
      <c r="S76">
        <v>502.93</v>
      </c>
      <c r="T76">
        <v>505.70999999999901</v>
      </c>
      <c r="U76">
        <v>223.409999999999</v>
      </c>
      <c r="V76">
        <v>226.18999999999801</v>
      </c>
      <c r="W76">
        <v>59.459999999999098</v>
      </c>
      <c r="X76">
        <v>62.239999999997899</v>
      </c>
      <c r="Y76">
        <v>0</v>
      </c>
      <c r="Z76">
        <v>2.7799999999988301</v>
      </c>
      <c r="AA76">
        <v>-2.7799999999988301</v>
      </c>
      <c r="AB76">
        <v>0</v>
      </c>
    </row>
    <row r="77" spans="1:28" x14ac:dyDescent="0.3">
      <c r="A77" s="1">
        <v>45090.351666666669</v>
      </c>
      <c r="B77">
        <v>26147.17</v>
      </c>
      <c r="C77">
        <v>26167.49</v>
      </c>
      <c r="D77">
        <v>26264.97</v>
      </c>
      <c r="E77">
        <v>26203.99</v>
      </c>
      <c r="F77">
        <v>26633.24</v>
      </c>
      <c r="G77">
        <v>26334.77</v>
      </c>
      <c r="H77">
        <v>26170.33</v>
      </c>
      <c r="I77">
        <v>26116.799999999999</v>
      </c>
      <c r="J77">
        <v>26107.26</v>
      </c>
      <c r="K77">
        <v>30.3699999999989</v>
      </c>
      <c r="L77">
        <v>39.909999999999798</v>
      </c>
      <c r="M77">
        <v>50.6900000000023</v>
      </c>
      <c r="N77">
        <v>60.230000000003201</v>
      </c>
      <c r="O77">
        <v>148.17000000000101</v>
      </c>
      <c r="P77">
        <v>157.710000000002</v>
      </c>
      <c r="Q77">
        <v>87.1900000000023</v>
      </c>
      <c r="R77">
        <v>96.730000000003201</v>
      </c>
      <c r="S77">
        <v>516.44000000000199</v>
      </c>
      <c r="T77">
        <v>525.98000000000297</v>
      </c>
      <c r="U77">
        <v>217.97000000000099</v>
      </c>
      <c r="V77">
        <v>227.51000000000201</v>
      </c>
      <c r="W77">
        <v>53.530000000002403</v>
      </c>
      <c r="X77">
        <v>63.070000000003297</v>
      </c>
      <c r="Y77">
        <v>0</v>
      </c>
      <c r="Z77">
        <v>9.5400000000008696</v>
      </c>
      <c r="AA77">
        <v>-9.5400000000008696</v>
      </c>
      <c r="AB77">
        <v>0</v>
      </c>
    </row>
    <row r="78" spans="1:28" x14ac:dyDescent="0.3">
      <c r="A78" s="1">
        <v>45090.352361111109</v>
      </c>
      <c r="B78">
        <v>26145.75</v>
      </c>
      <c r="C78">
        <v>26157.78</v>
      </c>
      <c r="D78">
        <v>26268.83</v>
      </c>
      <c r="E78">
        <v>26221.64</v>
      </c>
      <c r="F78">
        <v>26636.959999999999</v>
      </c>
      <c r="G78">
        <v>26352.57</v>
      </c>
      <c r="H78">
        <v>26173.43</v>
      </c>
      <c r="I78">
        <v>26114.57</v>
      </c>
      <c r="J78">
        <v>26114.9</v>
      </c>
      <c r="K78">
        <v>31.180000000000199</v>
      </c>
      <c r="L78">
        <v>30.849999999998499</v>
      </c>
      <c r="M78">
        <v>43.209999999999098</v>
      </c>
      <c r="N78">
        <v>42.879999999997302</v>
      </c>
      <c r="O78">
        <v>154.26000000000201</v>
      </c>
      <c r="P78">
        <v>153.93</v>
      </c>
      <c r="Q78">
        <v>107.069999999999</v>
      </c>
      <c r="R78">
        <v>106.739999999997</v>
      </c>
      <c r="S78">
        <v>522.38999999999896</v>
      </c>
      <c r="T78">
        <v>522.05999999999699</v>
      </c>
      <c r="U78">
        <v>238</v>
      </c>
      <c r="V78">
        <v>237.669999999998</v>
      </c>
      <c r="W78">
        <v>58.860000000000497</v>
      </c>
      <c r="X78">
        <v>58.5299999999988</v>
      </c>
      <c r="Y78">
        <v>0</v>
      </c>
      <c r="Z78">
        <v>-0.33000000000174601</v>
      </c>
      <c r="AA78">
        <v>0.33000000000174601</v>
      </c>
      <c r="AB78">
        <v>0</v>
      </c>
    </row>
    <row r="79" spans="1:28" x14ac:dyDescent="0.3">
      <c r="A79" s="1">
        <v>45090.353055555555</v>
      </c>
      <c r="B79">
        <v>26143.599999999999</v>
      </c>
      <c r="C79">
        <v>26168.47</v>
      </c>
      <c r="D79">
        <v>26266.32</v>
      </c>
      <c r="E79">
        <v>26205</v>
      </c>
      <c r="F79">
        <v>26634.400000000001</v>
      </c>
      <c r="G79">
        <v>26349.34</v>
      </c>
      <c r="H79">
        <v>26170.99</v>
      </c>
      <c r="I79">
        <v>26111.7</v>
      </c>
      <c r="J79">
        <v>26111.8</v>
      </c>
      <c r="K79">
        <v>31.899999999997799</v>
      </c>
      <c r="L79">
        <v>31.799999999999201</v>
      </c>
      <c r="M79">
        <v>56.770000000000401</v>
      </c>
      <c r="N79">
        <v>56.670000000001799</v>
      </c>
      <c r="O79">
        <v>154.61999999999799</v>
      </c>
      <c r="P79">
        <v>154.52000000000001</v>
      </c>
      <c r="Q79">
        <v>93.299999999999201</v>
      </c>
      <c r="R79">
        <v>93.200000000000699</v>
      </c>
      <c r="S79">
        <v>522.70000000000005</v>
      </c>
      <c r="T79">
        <v>522.60000000000196</v>
      </c>
      <c r="U79">
        <v>237.63999999999899</v>
      </c>
      <c r="V79">
        <v>237.54</v>
      </c>
      <c r="W79">
        <v>59.290000000000802</v>
      </c>
      <c r="X79">
        <v>59.1900000000023</v>
      </c>
      <c r="Y79">
        <v>0</v>
      </c>
      <c r="Z79">
        <v>-9.9999999998544795E-2</v>
      </c>
      <c r="AA79">
        <v>9.9999999998544795E-2</v>
      </c>
      <c r="AB79">
        <v>0</v>
      </c>
    </row>
    <row r="80" spans="1:28" x14ac:dyDescent="0.3">
      <c r="A80" s="1">
        <v>45090.353750000002</v>
      </c>
      <c r="B80">
        <v>26142.16</v>
      </c>
      <c r="C80">
        <v>26154.83</v>
      </c>
      <c r="D80">
        <v>26266.05</v>
      </c>
      <c r="E80">
        <v>26218.19</v>
      </c>
      <c r="F80">
        <v>26634</v>
      </c>
      <c r="G80">
        <v>26348.89</v>
      </c>
      <c r="H80">
        <v>26169.87</v>
      </c>
      <c r="I80">
        <v>26111.7</v>
      </c>
      <c r="J80">
        <v>26110.9</v>
      </c>
      <c r="K80">
        <v>30.459999999999098</v>
      </c>
      <c r="L80">
        <v>31.259999999998399</v>
      </c>
      <c r="M80">
        <v>43.130000000000997</v>
      </c>
      <c r="N80">
        <v>43.930000000000199</v>
      </c>
      <c r="O80">
        <v>154.349999999998</v>
      </c>
      <c r="P80">
        <v>155.14999999999699</v>
      </c>
      <c r="Q80">
        <v>106.489999999997</v>
      </c>
      <c r="R80">
        <v>107.28999999999699</v>
      </c>
      <c r="S80">
        <v>522.29999999999905</v>
      </c>
      <c r="T80">
        <v>523.09999999999798</v>
      </c>
      <c r="U80">
        <v>237.18999999999801</v>
      </c>
      <c r="V80">
        <v>237.989999999997</v>
      </c>
      <c r="W80">
        <v>58.169999999998197</v>
      </c>
      <c r="X80">
        <v>58.969999999997498</v>
      </c>
      <c r="Y80">
        <v>0</v>
      </c>
      <c r="Z80">
        <v>0.79999999999927196</v>
      </c>
      <c r="AA80">
        <v>-0.79999999999927196</v>
      </c>
      <c r="AB80">
        <v>0</v>
      </c>
    </row>
    <row r="81" spans="1:28" x14ac:dyDescent="0.3">
      <c r="A81" s="1">
        <v>45090.354444444441</v>
      </c>
      <c r="B81">
        <v>26143.279999999999</v>
      </c>
      <c r="C81">
        <v>26155.21</v>
      </c>
      <c r="D81">
        <v>26252.9</v>
      </c>
      <c r="E81">
        <v>26204.97</v>
      </c>
      <c r="F81">
        <v>26620.55</v>
      </c>
      <c r="G81">
        <v>26349.24</v>
      </c>
      <c r="H81">
        <v>26171.11</v>
      </c>
      <c r="I81">
        <v>26110.36</v>
      </c>
      <c r="J81">
        <v>26109.1</v>
      </c>
      <c r="K81">
        <v>32.919999999998197</v>
      </c>
      <c r="L81">
        <v>34.180000000000199</v>
      </c>
      <c r="M81">
        <v>44.849999999998502</v>
      </c>
      <c r="N81">
        <v>46.110000000000497</v>
      </c>
      <c r="O81">
        <v>142.54</v>
      </c>
      <c r="P81">
        <v>143.800000000002</v>
      </c>
      <c r="Q81">
        <v>94.610000000000497</v>
      </c>
      <c r="R81">
        <v>95.870000000002605</v>
      </c>
      <c r="S81">
        <v>510.18999999999801</v>
      </c>
      <c r="T81">
        <v>511.45</v>
      </c>
      <c r="U81">
        <v>238.88000000000099</v>
      </c>
      <c r="V81">
        <v>240.140000000003</v>
      </c>
      <c r="W81">
        <v>60.75</v>
      </c>
      <c r="X81">
        <v>62.010000000002002</v>
      </c>
      <c r="Y81">
        <v>0</v>
      </c>
      <c r="Z81">
        <v>1.2600000000020299</v>
      </c>
      <c r="AA81">
        <v>-1.2600000000020299</v>
      </c>
      <c r="AB81">
        <v>0</v>
      </c>
    </row>
    <row r="82" spans="1:28" x14ac:dyDescent="0.3">
      <c r="A82" s="1">
        <v>45090.355138888888</v>
      </c>
      <c r="B82">
        <v>26141.9</v>
      </c>
      <c r="C82">
        <v>26152.21</v>
      </c>
      <c r="D82">
        <v>26249.9</v>
      </c>
      <c r="E82">
        <v>26202.68</v>
      </c>
      <c r="F82">
        <v>26617.23</v>
      </c>
      <c r="G82">
        <v>26332.49</v>
      </c>
      <c r="H82">
        <v>26181.97</v>
      </c>
      <c r="I82">
        <v>26109.9</v>
      </c>
      <c r="J82">
        <v>26108.1</v>
      </c>
      <c r="K82">
        <v>32</v>
      </c>
      <c r="L82">
        <v>33.800000000002903</v>
      </c>
      <c r="M82">
        <v>42.309999999997601</v>
      </c>
      <c r="N82">
        <v>44.110000000000497</v>
      </c>
      <c r="O82">
        <v>140</v>
      </c>
      <c r="P82">
        <v>141.800000000002</v>
      </c>
      <c r="Q82">
        <v>92.779999999998793</v>
      </c>
      <c r="R82">
        <v>94.580000000001704</v>
      </c>
      <c r="S82">
        <v>507.32999999999799</v>
      </c>
      <c r="T82">
        <v>509.13000000000102</v>
      </c>
      <c r="U82">
        <v>222.59</v>
      </c>
      <c r="V82">
        <v>224.390000000003</v>
      </c>
      <c r="W82">
        <v>72.069999999999695</v>
      </c>
      <c r="X82">
        <v>73.870000000002605</v>
      </c>
      <c r="Y82">
        <v>0</v>
      </c>
      <c r="Z82">
        <v>1.8000000000029099</v>
      </c>
      <c r="AA82">
        <v>-1.8000000000029099</v>
      </c>
      <c r="AB82">
        <v>0</v>
      </c>
    </row>
    <row r="83" spans="1:28" x14ac:dyDescent="0.3">
      <c r="A83" s="1">
        <v>45090.355833333335</v>
      </c>
      <c r="B83">
        <v>26137.88</v>
      </c>
      <c r="C83">
        <v>26143.54</v>
      </c>
      <c r="D83">
        <v>26247.45</v>
      </c>
      <c r="E83">
        <v>26198.11</v>
      </c>
      <c r="F83">
        <v>26626.81</v>
      </c>
      <c r="G83">
        <v>26342.94</v>
      </c>
      <c r="H83">
        <v>26160.05</v>
      </c>
      <c r="I83">
        <v>26109.9</v>
      </c>
      <c r="J83">
        <v>26106.07</v>
      </c>
      <c r="K83">
        <v>27.979999999999499</v>
      </c>
      <c r="L83">
        <v>31.810000000001299</v>
      </c>
      <c r="M83">
        <v>33.639999999999397</v>
      </c>
      <c r="N83">
        <v>37.4700000000011</v>
      </c>
      <c r="O83">
        <v>137.54999999999899</v>
      </c>
      <c r="P83">
        <v>141.38000000000099</v>
      </c>
      <c r="Q83">
        <v>88.209999999999098</v>
      </c>
      <c r="R83">
        <v>92.040000000000802</v>
      </c>
      <c r="S83">
        <v>516.90999999999894</v>
      </c>
      <c r="T83">
        <v>520.74000000000103</v>
      </c>
      <c r="U83">
        <v>233.03999999999701</v>
      </c>
      <c r="V83">
        <v>236.86999999999799</v>
      </c>
      <c r="W83">
        <v>50.149999999997803</v>
      </c>
      <c r="X83">
        <v>53.979999999999499</v>
      </c>
      <c r="Y83">
        <v>0</v>
      </c>
      <c r="Z83">
        <v>3.83000000000174</v>
      </c>
      <c r="AA83">
        <v>-3.83000000000174</v>
      </c>
      <c r="AB83">
        <v>0</v>
      </c>
    </row>
    <row r="84" spans="1:28" x14ac:dyDescent="0.3">
      <c r="A84" s="1">
        <v>45090.356527777774</v>
      </c>
      <c r="B84">
        <v>26138.09</v>
      </c>
      <c r="C84">
        <v>26150.33</v>
      </c>
      <c r="D84">
        <v>26260.87</v>
      </c>
      <c r="E84">
        <v>26200.63</v>
      </c>
      <c r="F84">
        <v>26628.54</v>
      </c>
      <c r="G84">
        <v>26343.84</v>
      </c>
      <c r="H84">
        <v>26165.759999999998</v>
      </c>
      <c r="I84">
        <v>26105.69</v>
      </c>
      <c r="J84">
        <v>26104.799999999999</v>
      </c>
      <c r="K84">
        <v>32.400000000001398</v>
      </c>
      <c r="L84">
        <v>33.290000000000802</v>
      </c>
      <c r="M84">
        <v>44.640000000002999</v>
      </c>
      <c r="N84">
        <v>45.530000000002403</v>
      </c>
      <c r="O84">
        <v>155.18</v>
      </c>
      <c r="P84">
        <v>156.069999999999</v>
      </c>
      <c r="Q84">
        <v>94.9400000000023</v>
      </c>
      <c r="R84">
        <v>95.830000000001704</v>
      </c>
      <c r="S84">
        <v>522.85000000000196</v>
      </c>
      <c r="T84">
        <v>523.74000000000103</v>
      </c>
      <c r="U84">
        <v>238.150000000001</v>
      </c>
      <c r="V84">
        <v>239.04</v>
      </c>
      <c r="W84">
        <v>60.069999999999702</v>
      </c>
      <c r="X84">
        <v>60.959999999999098</v>
      </c>
      <c r="Y84">
        <v>0</v>
      </c>
      <c r="Z84">
        <v>0.88999999999941704</v>
      </c>
      <c r="AA84">
        <v>-0.88999999999941704</v>
      </c>
      <c r="AB84">
        <v>0</v>
      </c>
    </row>
    <row r="85" spans="1:28" x14ac:dyDescent="0.3">
      <c r="A85" s="1">
        <v>45090.357222222221</v>
      </c>
      <c r="B85">
        <v>26139.69</v>
      </c>
      <c r="C85">
        <v>26165.13</v>
      </c>
      <c r="D85">
        <v>26262.93</v>
      </c>
      <c r="E85">
        <v>26215.97</v>
      </c>
      <c r="F85">
        <v>26617.9</v>
      </c>
      <c r="G85">
        <v>26345.71</v>
      </c>
      <c r="H85">
        <v>26162.95</v>
      </c>
      <c r="I85">
        <v>26106.23</v>
      </c>
      <c r="J85">
        <v>26108.11</v>
      </c>
      <c r="K85">
        <v>33.459999999999098</v>
      </c>
      <c r="L85">
        <v>31.579999999998101</v>
      </c>
      <c r="M85">
        <v>58.900000000001398</v>
      </c>
      <c r="N85">
        <v>57.020000000000401</v>
      </c>
      <c r="O85">
        <v>156.69999999999999</v>
      </c>
      <c r="P85">
        <v>154.819999999999</v>
      </c>
      <c r="Q85">
        <v>109.740000000001</v>
      </c>
      <c r="R85">
        <v>107.86</v>
      </c>
      <c r="S85">
        <v>511.67000000000098</v>
      </c>
      <c r="T85">
        <v>509.79</v>
      </c>
      <c r="U85">
        <v>239.479999999999</v>
      </c>
      <c r="V85">
        <v>237.599999999998</v>
      </c>
      <c r="W85">
        <v>56.7200000000011</v>
      </c>
      <c r="X85">
        <v>54.840000000000103</v>
      </c>
      <c r="Y85">
        <v>0</v>
      </c>
      <c r="Z85">
        <v>-1.88000000000101</v>
      </c>
      <c r="AA85">
        <v>1.88000000000101</v>
      </c>
      <c r="AB85">
        <v>0</v>
      </c>
    </row>
    <row r="86" spans="1:28" x14ac:dyDescent="0.3">
      <c r="A86" s="1">
        <v>45090.357916666668</v>
      </c>
      <c r="B86">
        <v>26143.62</v>
      </c>
      <c r="C86">
        <v>26155.65</v>
      </c>
      <c r="D86">
        <v>26267</v>
      </c>
      <c r="E86">
        <v>26220.1</v>
      </c>
      <c r="F86">
        <v>26621.74</v>
      </c>
      <c r="G86">
        <v>26349.83</v>
      </c>
      <c r="H86">
        <v>26166.720000000001</v>
      </c>
      <c r="I86">
        <v>26115.78</v>
      </c>
      <c r="J86">
        <v>26114.39</v>
      </c>
      <c r="K86">
        <v>27.840000000000099</v>
      </c>
      <c r="L86">
        <v>29.229999999999499</v>
      </c>
      <c r="M86">
        <v>39.870000000002598</v>
      </c>
      <c r="N86">
        <v>41.260000000002002</v>
      </c>
      <c r="O86">
        <v>151.22000000000099</v>
      </c>
      <c r="P86">
        <v>152.61000000000001</v>
      </c>
      <c r="Q86">
        <v>104.319999999999</v>
      </c>
      <c r="R86">
        <v>105.709999999999</v>
      </c>
      <c r="S86">
        <v>505.96000000000203</v>
      </c>
      <c r="T86">
        <v>507.35000000000201</v>
      </c>
      <c r="U86">
        <v>234.050000000002</v>
      </c>
      <c r="V86">
        <v>235.44000000000199</v>
      </c>
      <c r="W86">
        <v>50.9400000000023</v>
      </c>
      <c r="X86">
        <v>52.330000000001696</v>
      </c>
      <c r="Y86">
        <v>0</v>
      </c>
      <c r="Z86">
        <v>1.3899999999994099</v>
      </c>
      <c r="AA86">
        <v>-1.3899999999994099</v>
      </c>
      <c r="AB86">
        <v>0</v>
      </c>
    </row>
    <row r="87" spans="1:28" x14ac:dyDescent="0.3">
      <c r="A87" s="1">
        <v>45090.358611111114</v>
      </c>
      <c r="B87">
        <v>26164.37</v>
      </c>
      <c r="C87">
        <v>26188.95</v>
      </c>
      <c r="D87">
        <v>26271.91</v>
      </c>
      <c r="E87">
        <v>26226.75</v>
      </c>
      <c r="F87">
        <v>26656.35</v>
      </c>
      <c r="G87">
        <v>26356.52</v>
      </c>
      <c r="H87">
        <v>26202.16</v>
      </c>
      <c r="I87">
        <v>26131.61</v>
      </c>
      <c r="J87">
        <v>26135.5</v>
      </c>
      <c r="K87">
        <v>32.759999999998399</v>
      </c>
      <c r="L87">
        <v>28.8699999999989</v>
      </c>
      <c r="M87">
        <v>57.340000000000103</v>
      </c>
      <c r="N87">
        <v>53.450000000000699</v>
      </c>
      <c r="O87">
        <v>140.29999999999899</v>
      </c>
      <c r="P87">
        <v>136.409999999999</v>
      </c>
      <c r="Q87">
        <v>95.139999999999404</v>
      </c>
      <c r="R87">
        <v>91.25</v>
      </c>
      <c r="S87">
        <v>524.73999999999796</v>
      </c>
      <c r="T87">
        <v>520.84999999999798</v>
      </c>
      <c r="U87">
        <v>224.909999999999</v>
      </c>
      <c r="V87">
        <v>221.02</v>
      </c>
      <c r="W87">
        <v>70.549999999999201</v>
      </c>
      <c r="X87">
        <v>66.659999999999798</v>
      </c>
      <c r="Y87">
        <v>0</v>
      </c>
      <c r="Z87">
        <v>-3.8899999999994099</v>
      </c>
      <c r="AA87">
        <v>3.8899999999994099</v>
      </c>
      <c r="AB87">
        <v>0</v>
      </c>
    </row>
    <row r="88" spans="1:28" x14ac:dyDescent="0.3">
      <c r="A88" s="1">
        <v>45090.359305555554</v>
      </c>
      <c r="B88">
        <v>26162.05</v>
      </c>
      <c r="C88">
        <v>26171.119999999999</v>
      </c>
      <c r="D88">
        <v>26282.74</v>
      </c>
      <c r="E88">
        <v>26236.09</v>
      </c>
      <c r="F88">
        <v>26651.96</v>
      </c>
      <c r="G88">
        <v>26367.34</v>
      </c>
      <c r="H88">
        <v>26200.22</v>
      </c>
      <c r="I88">
        <v>26129.200000000001</v>
      </c>
      <c r="J88">
        <v>26129.200000000001</v>
      </c>
      <c r="K88">
        <v>32.849999999998502</v>
      </c>
      <c r="L88">
        <v>32.849999999998502</v>
      </c>
      <c r="M88">
        <v>41.919999999998197</v>
      </c>
      <c r="N88">
        <v>41.919999999998197</v>
      </c>
      <c r="O88">
        <v>153.54</v>
      </c>
      <c r="P88">
        <v>153.54</v>
      </c>
      <c r="Q88">
        <v>106.88999999999901</v>
      </c>
      <c r="R88">
        <v>106.88999999999901</v>
      </c>
      <c r="S88">
        <v>522.75999999999794</v>
      </c>
      <c r="T88">
        <v>522.75999999999794</v>
      </c>
      <c r="U88">
        <v>238.13999999999899</v>
      </c>
      <c r="V88">
        <v>238.13999999999899</v>
      </c>
      <c r="W88">
        <v>71.020000000000394</v>
      </c>
      <c r="X88">
        <v>71.020000000000394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45090.36</v>
      </c>
      <c r="B89">
        <v>26155.29</v>
      </c>
      <c r="C89">
        <v>26174.46</v>
      </c>
      <c r="D89">
        <v>26260.68</v>
      </c>
      <c r="E89">
        <v>26212.92</v>
      </c>
      <c r="F89">
        <v>26629.07</v>
      </c>
      <c r="G89">
        <v>26343.68</v>
      </c>
      <c r="H89">
        <v>26177.62</v>
      </c>
      <c r="I89">
        <v>26126.2</v>
      </c>
      <c r="J89">
        <v>26118.6</v>
      </c>
      <c r="K89">
        <v>29.090000000000099</v>
      </c>
      <c r="L89">
        <v>36.6900000000023</v>
      </c>
      <c r="M89">
        <v>48.259999999998399</v>
      </c>
      <c r="N89">
        <v>55.860000000000497</v>
      </c>
      <c r="O89">
        <v>134.479999999999</v>
      </c>
      <c r="P89">
        <v>142.08000000000101</v>
      </c>
      <c r="Q89">
        <v>86.719999999997498</v>
      </c>
      <c r="R89">
        <v>94.319999999999695</v>
      </c>
      <c r="S89">
        <v>502.86999999999898</v>
      </c>
      <c r="T89">
        <v>510.47000000000099</v>
      </c>
      <c r="U89">
        <v>217.479999999999</v>
      </c>
      <c r="V89">
        <v>225.08000000000101</v>
      </c>
      <c r="W89">
        <v>51.419999999998197</v>
      </c>
      <c r="X89">
        <v>59.020000000000401</v>
      </c>
      <c r="Y89">
        <v>0</v>
      </c>
      <c r="Z89">
        <v>7.6000000000021801</v>
      </c>
      <c r="AA89">
        <v>-7.6000000000021801</v>
      </c>
      <c r="AB89">
        <v>0</v>
      </c>
    </row>
    <row r="90" spans="1:28" x14ac:dyDescent="0.3">
      <c r="A90" s="1">
        <v>45090.360694444447</v>
      </c>
      <c r="B90">
        <v>26159.17</v>
      </c>
      <c r="C90">
        <v>26169.09</v>
      </c>
      <c r="D90">
        <v>26269.23</v>
      </c>
      <c r="E90">
        <v>26220.720000000001</v>
      </c>
      <c r="F90">
        <v>26651.119999999999</v>
      </c>
      <c r="G90">
        <v>26365.46</v>
      </c>
      <c r="H90">
        <v>26184.6</v>
      </c>
      <c r="I90">
        <v>26129.91</v>
      </c>
      <c r="J90">
        <v>26133.95</v>
      </c>
      <c r="K90">
        <v>29.259999999998399</v>
      </c>
      <c r="L90">
        <v>25.219999999997501</v>
      </c>
      <c r="M90">
        <v>39.180000000000199</v>
      </c>
      <c r="N90">
        <v>35.139999999999397</v>
      </c>
      <c r="O90">
        <v>139.319999999999</v>
      </c>
      <c r="P90">
        <v>135.27999999999801</v>
      </c>
      <c r="Q90">
        <v>90.810000000001295</v>
      </c>
      <c r="R90">
        <v>86.770000000000394</v>
      </c>
      <c r="S90">
        <v>521.20999999999901</v>
      </c>
      <c r="T90">
        <v>517.16999999999803</v>
      </c>
      <c r="U90">
        <v>235.54999999999899</v>
      </c>
      <c r="V90">
        <v>231.509999999998</v>
      </c>
      <c r="W90">
        <v>54.689999999998598</v>
      </c>
      <c r="X90">
        <v>50.649999999997803</v>
      </c>
      <c r="Y90">
        <v>0</v>
      </c>
      <c r="Z90">
        <v>-4.0400000000008696</v>
      </c>
      <c r="AA90">
        <v>4.0400000000008696</v>
      </c>
      <c r="AB90">
        <v>0</v>
      </c>
    </row>
    <row r="91" spans="1:28" x14ac:dyDescent="0.3">
      <c r="A91" s="1">
        <v>45090.361388888887</v>
      </c>
      <c r="B91">
        <v>26185.3</v>
      </c>
      <c r="C91">
        <v>26193.96</v>
      </c>
      <c r="D91">
        <v>26288.19</v>
      </c>
      <c r="E91">
        <v>26242.83</v>
      </c>
      <c r="F91">
        <v>26672.84</v>
      </c>
      <c r="G91">
        <v>26372.87</v>
      </c>
      <c r="H91">
        <v>26203.63</v>
      </c>
      <c r="I91">
        <v>26161.75</v>
      </c>
      <c r="J91">
        <v>26150</v>
      </c>
      <c r="K91">
        <v>23.549999999999201</v>
      </c>
      <c r="L91">
        <v>35.299999999999201</v>
      </c>
      <c r="M91">
        <v>32.209999999999098</v>
      </c>
      <c r="N91">
        <v>43.959999999999098</v>
      </c>
      <c r="O91">
        <v>126.43999999999799</v>
      </c>
      <c r="P91">
        <v>138.18999999999801</v>
      </c>
      <c r="Q91">
        <v>81.080000000001704</v>
      </c>
      <c r="R91">
        <v>92.830000000001704</v>
      </c>
      <c r="S91">
        <v>511.09</v>
      </c>
      <c r="T91">
        <v>522.84</v>
      </c>
      <c r="U91">
        <v>211.11999999999799</v>
      </c>
      <c r="V91">
        <v>222.86999999999799</v>
      </c>
      <c r="W91">
        <v>41.880000000000997</v>
      </c>
      <c r="X91">
        <v>53.630000000000997</v>
      </c>
      <c r="Y91">
        <v>0</v>
      </c>
      <c r="Z91">
        <v>11.75</v>
      </c>
      <c r="AA91">
        <v>-11.75</v>
      </c>
      <c r="AB91">
        <v>0</v>
      </c>
    </row>
    <row r="92" spans="1:28" x14ac:dyDescent="0.3">
      <c r="A92" s="1">
        <v>45090.362083333333</v>
      </c>
      <c r="B92">
        <v>26172.02</v>
      </c>
      <c r="C92">
        <v>26182.9</v>
      </c>
      <c r="D92">
        <v>26298.12</v>
      </c>
      <c r="E92">
        <v>26235.75</v>
      </c>
      <c r="F92">
        <v>26651.439999999999</v>
      </c>
      <c r="G92">
        <v>26381.93</v>
      </c>
      <c r="H92">
        <v>26198.560000000001</v>
      </c>
      <c r="I92">
        <v>26153.599999999999</v>
      </c>
      <c r="J92">
        <v>26142.5</v>
      </c>
      <c r="K92">
        <v>18.420000000001799</v>
      </c>
      <c r="L92">
        <v>29.520000000000401</v>
      </c>
      <c r="M92">
        <v>29.3000000000029</v>
      </c>
      <c r="N92">
        <v>40.400000000001398</v>
      </c>
      <c r="O92">
        <v>144.52000000000001</v>
      </c>
      <c r="P92">
        <v>155.61999999999799</v>
      </c>
      <c r="Q92">
        <v>82.150000000001398</v>
      </c>
      <c r="R92">
        <v>93.25</v>
      </c>
      <c r="S92">
        <v>497.84</v>
      </c>
      <c r="T92">
        <v>508.93999999999801</v>
      </c>
      <c r="U92">
        <v>228.33000000000101</v>
      </c>
      <c r="V92">
        <v>239.43</v>
      </c>
      <c r="W92">
        <v>44.960000000002701</v>
      </c>
      <c r="X92">
        <v>56.060000000001303</v>
      </c>
      <c r="Y92">
        <v>0</v>
      </c>
      <c r="Z92">
        <v>11.0999999999985</v>
      </c>
      <c r="AA92">
        <v>-11.0999999999985</v>
      </c>
      <c r="AB92">
        <v>0</v>
      </c>
    </row>
    <row r="93" spans="1:28" x14ac:dyDescent="0.3">
      <c r="A93" s="1">
        <v>45090.36278935185</v>
      </c>
      <c r="B93">
        <v>26171.96</v>
      </c>
      <c r="C93">
        <v>26193.58</v>
      </c>
      <c r="D93">
        <v>26283.91</v>
      </c>
      <c r="E93">
        <v>26251.17</v>
      </c>
      <c r="F93">
        <v>26653.22</v>
      </c>
      <c r="G93">
        <v>26381.65</v>
      </c>
      <c r="H93">
        <v>26201.62</v>
      </c>
      <c r="I93">
        <v>26139.19</v>
      </c>
      <c r="J93">
        <v>26142.400000000001</v>
      </c>
      <c r="K93">
        <v>32.770000000000401</v>
      </c>
      <c r="L93">
        <v>29.559999999997601</v>
      </c>
      <c r="M93">
        <v>54.390000000002999</v>
      </c>
      <c r="N93">
        <v>51.180000000000199</v>
      </c>
      <c r="O93">
        <v>144.72000000000099</v>
      </c>
      <c r="P93">
        <v>141.509999999998</v>
      </c>
      <c r="Q93">
        <v>111.979999999999</v>
      </c>
      <c r="R93">
        <v>108.769999999996</v>
      </c>
      <c r="S93">
        <v>514.03000000000202</v>
      </c>
      <c r="T93">
        <v>510.81999999999903</v>
      </c>
      <c r="U93">
        <v>242.460000000002</v>
      </c>
      <c r="V93">
        <v>239.25</v>
      </c>
      <c r="W93">
        <v>62.430000000000199</v>
      </c>
      <c r="X93">
        <v>59.219999999997498</v>
      </c>
      <c r="Y93">
        <v>0</v>
      </c>
      <c r="Z93">
        <v>-3.21000000000276</v>
      </c>
      <c r="AA93">
        <v>3.21000000000276</v>
      </c>
      <c r="AB93">
        <v>0</v>
      </c>
    </row>
    <row r="94" spans="1:28" x14ac:dyDescent="0.3">
      <c r="A94" s="1">
        <v>45090.363483796296</v>
      </c>
      <c r="B94">
        <v>26177.52</v>
      </c>
      <c r="C94">
        <v>26198.61</v>
      </c>
      <c r="D94">
        <v>26287.47</v>
      </c>
      <c r="E94">
        <v>26238.78</v>
      </c>
      <c r="F94">
        <v>26667.34</v>
      </c>
      <c r="G94">
        <v>26380.46</v>
      </c>
      <c r="H94">
        <v>26204.48</v>
      </c>
      <c r="I94">
        <v>26142.5</v>
      </c>
      <c r="J94">
        <v>26141.9</v>
      </c>
      <c r="K94">
        <v>35.020000000000401</v>
      </c>
      <c r="L94">
        <v>35.619999999998903</v>
      </c>
      <c r="M94">
        <v>56.110000000000497</v>
      </c>
      <c r="N94">
        <v>56.709999999999098</v>
      </c>
      <c r="O94">
        <v>144.97000000000099</v>
      </c>
      <c r="P94">
        <v>145.569999999999</v>
      </c>
      <c r="Q94">
        <v>96.279999999998793</v>
      </c>
      <c r="R94">
        <v>96.879999999997295</v>
      </c>
      <c r="S94">
        <v>524.84</v>
      </c>
      <c r="T94">
        <v>525.43999999999801</v>
      </c>
      <c r="U94">
        <v>237.95999999999901</v>
      </c>
      <c r="V94">
        <v>238.55999999999699</v>
      </c>
      <c r="W94">
        <v>61.979999999999499</v>
      </c>
      <c r="X94">
        <v>62.579999999998101</v>
      </c>
      <c r="Y94">
        <v>0</v>
      </c>
      <c r="Z94">
        <v>0.59999999999854403</v>
      </c>
      <c r="AA94">
        <v>-0.59999999999854403</v>
      </c>
      <c r="AB94">
        <v>0</v>
      </c>
    </row>
    <row r="95" spans="1:28" x14ac:dyDescent="0.3">
      <c r="A95" s="1">
        <v>45090.364178240743</v>
      </c>
      <c r="B95">
        <v>26183.439999999999</v>
      </c>
      <c r="C95">
        <v>26191.43</v>
      </c>
      <c r="D95">
        <v>26293.06</v>
      </c>
      <c r="E95">
        <v>26256.89</v>
      </c>
      <c r="F95">
        <v>26674.32</v>
      </c>
      <c r="G95">
        <v>26387.83</v>
      </c>
      <c r="H95">
        <v>26205.360000000001</v>
      </c>
      <c r="I95">
        <v>26152.2</v>
      </c>
      <c r="J95">
        <v>26146.9</v>
      </c>
      <c r="K95">
        <v>31.239999999997899</v>
      </c>
      <c r="L95">
        <v>36.5399999999972</v>
      </c>
      <c r="M95">
        <v>39.229999999999499</v>
      </c>
      <c r="N95">
        <v>44.5299999999988</v>
      </c>
      <c r="O95">
        <v>140.86000000000001</v>
      </c>
      <c r="P95">
        <v>146.159999999999</v>
      </c>
      <c r="Q95">
        <v>104.68999999999799</v>
      </c>
      <c r="R95">
        <v>109.989999999997</v>
      </c>
      <c r="S95">
        <v>522.11999999999898</v>
      </c>
      <c r="T95">
        <v>527.41999999999803</v>
      </c>
      <c r="U95">
        <v>235.63000000000099</v>
      </c>
      <c r="V95">
        <v>240.93</v>
      </c>
      <c r="W95">
        <v>53.159999999999798</v>
      </c>
      <c r="X95">
        <v>58.459999999999098</v>
      </c>
      <c r="Y95">
        <v>0</v>
      </c>
      <c r="Z95">
        <v>5.2999999999992697</v>
      </c>
      <c r="AA95">
        <v>-5.2999999999992697</v>
      </c>
      <c r="AB95">
        <v>0</v>
      </c>
    </row>
    <row r="96" spans="1:28" x14ac:dyDescent="0.3">
      <c r="A96" s="1">
        <v>45090.364872685182</v>
      </c>
      <c r="B96">
        <v>26271.53</v>
      </c>
      <c r="C96">
        <v>26290.19</v>
      </c>
      <c r="D96">
        <v>26398.5</v>
      </c>
      <c r="E96">
        <v>26331.88</v>
      </c>
      <c r="F96">
        <v>26749.87</v>
      </c>
      <c r="G96">
        <v>26459.52</v>
      </c>
      <c r="H96">
        <v>26295.3</v>
      </c>
      <c r="I96">
        <v>26255.48</v>
      </c>
      <c r="J96">
        <v>26244.54</v>
      </c>
      <c r="K96">
        <v>16.049999999999201</v>
      </c>
      <c r="L96">
        <v>26.989999999997899</v>
      </c>
      <c r="M96">
        <v>34.709999999999098</v>
      </c>
      <c r="N96">
        <v>45.649999999997803</v>
      </c>
      <c r="O96">
        <v>143.02000000000001</v>
      </c>
      <c r="P96">
        <v>153.95999999999901</v>
      </c>
      <c r="Q96">
        <v>76.400000000001398</v>
      </c>
      <c r="R96">
        <v>87.340000000000103</v>
      </c>
      <c r="S96">
        <v>494.38999999999902</v>
      </c>
      <c r="T96">
        <v>505.32999999999799</v>
      </c>
      <c r="U96">
        <v>204.04</v>
      </c>
      <c r="V96">
        <v>214.979999999999</v>
      </c>
      <c r="W96">
        <v>39.819999999999702</v>
      </c>
      <c r="X96">
        <v>50.759999999998399</v>
      </c>
      <c r="Y96">
        <v>0</v>
      </c>
      <c r="Z96">
        <v>10.9399999999986</v>
      </c>
      <c r="AA96">
        <v>-10.9399999999986</v>
      </c>
      <c r="AB96">
        <v>0</v>
      </c>
    </row>
    <row r="97" spans="1:28" x14ac:dyDescent="0.3">
      <c r="A97" s="1">
        <v>45090.365567129629</v>
      </c>
      <c r="B97">
        <v>26255.91</v>
      </c>
      <c r="C97">
        <v>26281.3</v>
      </c>
      <c r="D97">
        <v>26379.34</v>
      </c>
      <c r="E97">
        <v>26326.63</v>
      </c>
      <c r="F97">
        <v>26737.82</v>
      </c>
      <c r="G97">
        <v>26465.919999999998</v>
      </c>
      <c r="H97">
        <v>26298.71</v>
      </c>
      <c r="I97">
        <v>26234.15</v>
      </c>
      <c r="J97">
        <v>26225</v>
      </c>
      <c r="K97">
        <v>21.759999999998399</v>
      </c>
      <c r="L97">
        <v>30.909999999999801</v>
      </c>
      <c r="M97">
        <v>47.149999999997803</v>
      </c>
      <c r="N97">
        <v>56.299999999999201</v>
      </c>
      <c r="O97">
        <v>145.18999999999801</v>
      </c>
      <c r="P97">
        <v>154.34</v>
      </c>
      <c r="Q97">
        <v>92.479999999999507</v>
      </c>
      <c r="R97">
        <v>101.630000000001</v>
      </c>
      <c r="S97">
        <v>503.66999999999803</v>
      </c>
      <c r="T97">
        <v>512.81999999999903</v>
      </c>
      <c r="U97">
        <v>231.769999999996</v>
      </c>
      <c r="V97">
        <v>240.919999999998</v>
      </c>
      <c r="W97">
        <v>64.559999999997601</v>
      </c>
      <c r="X97">
        <v>73.709999999999098</v>
      </c>
      <c r="Y97">
        <v>0</v>
      </c>
      <c r="Z97">
        <v>9.1500000000014499</v>
      </c>
      <c r="AA97">
        <v>-9.1500000000014499</v>
      </c>
      <c r="AB97">
        <v>0</v>
      </c>
    </row>
    <row r="98" spans="1:28" x14ac:dyDescent="0.3">
      <c r="A98" s="1">
        <v>45090.366261574076</v>
      </c>
      <c r="B98">
        <v>26254.63</v>
      </c>
      <c r="C98">
        <v>26263.55</v>
      </c>
      <c r="D98">
        <v>26370.3</v>
      </c>
      <c r="E98">
        <v>26318.65</v>
      </c>
      <c r="F98">
        <v>26733.68</v>
      </c>
      <c r="G98">
        <v>26445.14</v>
      </c>
      <c r="H98">
        <v>26291.07</v>
      </c>
      <c r="I98">
        <v>26234.17</v>
      </c>
      <c r="J98">
        <v>26219.74</v>
      </c>
      <c r="K98">
        <v>20.460000000002701</v>
      </c>
      <c r="L98">
        <v>34.889999999999397</v>
      </c>
      <c r="M98">
        <v>29.380000000001001</v>
      </c>
      <c r="N98">
        <v>43.809999999997601</v>
      </c>
      <c r="O98">
        <v>136.13000000000099</v>
      </c>
      <c r="P98">
        <v>150.55999999999699</v>
      </c>
      <c r="Q98">
        <v>84.480000000003201</v>
      </c>
      <c r="R98">
        <v>98.909999999999798</v>
      </c>
      <c r="S98">
        <v>499.51000000000198</v>
      </c>
      <c r="T98">
        <v>513.93999999999801</v>
      </c>
      <c r="U98">
        <v>210.97000000000099</v>
      </c>
      <c r="V98">
        <v>225.39999999999699</v>
      </c>
      <c r="W98">
        <v>56.900000000001398</v>
      </c>
      <c r="X98">
        <v>71.329999999998094</v>
      </c>
      <c r="Y98">
        <v>0</v>
      </c>
      <c r="Z98">
        <v>14.4299999999966</v>
      </c>
      <c r="AA98">
        <v>-14.4299999999966</v>
      </c>
      <c r="AB98">
        <v>0</v>
      </c>
    </row>
    <row r="99" spans="1:28" x14ac:dyDescent="0.3">
      <c r="A99" s="1">
        <v>45090.366956018515</v>
      </c>
      <c r="B99">
        <v>26261.51</v>
      </c>
      <c r="C99">
        <v>26287.1</v>
      </c>
      <c r="D99">
        <v>26372.3</v>
      </c>
      <c r="E99">
        <v>26342.36</v>
      </c>
      <c r="F99">
        <v>26759.46</v>
      </c>
      <c r="G99">
        <v>26458.82</v>
      </c>
      <c r="H99">
        <v>26290.400000000001</v>
      </c>
      <c r="I99">
        <v>26234.959999999999</v>
      </c>
      <c r="J99">
        <v>26235.03</v>
      </c>
      <c r="K99">
        <v>26.549999999999201</v>
      </c>
      <c r="L99">
        <v>26.479999999999499</v>
      </c>
      <c r="M99">
        <v>52.139999999999397</v>
      </c>
      <c r="N99">
        <v>52.069999999999702</v>
      </c>
      <c r="O99">
        <v>137.34</v>
      </c>
      <c r="P99">
        <v>137.27000000000001</v>
      </c>
      <c r="Q99">
        <v>107.400000000001</v>
      </c>
      <c r="R99">
        <v>107.33000000000099</v>
      </c>
      <c r="S99">
        <v>524.5</v>
      </c>
      <c r="T99">
        <v>524.42999999999995</v>
      </c>
      <c r="U99">
        <v>223.86</v>
      </c>
      <c r="V99">
        <v>223.79</v>
      </c>
      <c r="W99">
        <v>55.4400000000023</v>
      </c>
      <c r="X99">
        <v>55.370000000002598</v>
      </c>
      <c r="Y99">
        <v>0</v>
      </c>
      <c r="Z99">
        <v>-6.9999999999708906E-2</v>
      </c>
      <c r="AA99">
        <v>6.9999999999708906E-2</v>
      </c>
      <c r="AB99">
        <v>0</v>
      </c>
    </row>
    <row r="100" spans="1:28" x14ac:dyDescent="0.3">
      <c r="A100" s="1">
        <v>45090.367650462962</v>
      </c>
      <c r="B100">
        <v>26263.05</v>
      </c>
      <c r="C100">
        <v>26281.86</v>
      </c>
      <c r="D100">
        <v>26384.28</v>
      </c>
      <c r="E100">
        <v>26336.25</v>
      </c>
      <c r="F100">
        <v>26754.33</v>
      </c>
      <c r="G100">
        <v>26457.360000000001</v>
      </c>
      <c r="H100">
        <v>26300.58</v>
      </c>
      <c r="I100">
        <v>26236.9</v>
      </c>
      <c r="J100">
        <v>26228.36</v>
      </c>
      <c r="K100">
        <v>26.149999999997799</v>
      </c>
      <c r="L100">
        <v>34.689999999998598</v>
      </c>
      <c r="M100">
        <v>44.959999999999098</v>
      </c>
      <c r="N100">
        <v>53.5</v>
      </c>
      <c r="O100">
        <v>147.37999999999701</v>
      </c>
      <c r="P100">
        <v>155.919999999998</v>
      </c>
      <c r="Q100">
        <v>99.349999999998502</v>
      </c>
      <c r="R100">
        <v>107.88999999999901</v>
      </c>
      <c r="S100">
        <v>517.42999999999995</v>
      </c>
      <c r="T100">
        <v>525.97000000000105</v>
      </c>
      <c r="U100">
        <v>220.45999999999901</v>
      </c>
      <c r="V100">
        <v>229</v>
      </c>
      <c r="W100">
        <v>63.680000000000199</v>
      </c>
      <c r="X100">
        <v>72.220000000001093</v>
      </c>
      <c r="Y100">
        <v>0</v>
      </c>
      <c r="Z100">
        <v>8.5400000000008696</v>
      </c>
      <c r="AA100">
        <v>-8.5400000000008696</v>
      </c>
      <c r="AB100">
        <v>0</v>
      </c>
    </row>
    <row r="101" spans="1:28" x14ac:dyDescent="0.3">
      <c r="A101" s="1">
        <v>45090.368344907409</v>
      </c>
      <c r="B101">
        <v>26256.76</v>
      </c>
      <c r="C101">
        <v>26275.33</v>
      </c>
      <c r="D101">
        <v>26376.62</v>
      </c>
      <c r="E101">
        <v>26328.77</v>
      </c>
      <c r="F101">
        <v>26751.919999999998</v>
      </c>
      <c r="G101">
        <v>26447.9</v>
      </c>
      <c r="H101">
        <v>26279.65</v>
      </c>
      <c r="I101">
        <v>26227.200000000001</v>
      </c>
      <c r="J101">
        <v>26223.5</v>
      </c>
      <c r="K101">
        <v>29.559999999997601</v>
      </c>
      <c r="L101">
        <v>33.259999999998399</v>
      </c>
      <c r="M101">
        <v>48.130000000000997</v>
      </c>
      <c r="N101">
        <v>51.830000000001696</v>
      </c>
      <c r="O101">
        <v>149.419999999998</v>
      </c>
      <c r="P101">
        <v>153.11999999999799</v>
      </c>
      <c r="Q101">
        <v>101.569999999999</v>
      </c>
      <c r="R101">
        <v>105.27</v>
      </c>
      <c r="S101">
        <v>524.71999999999696</v>
      </c>
      <c r="T101">
        <v>528.41999999999803</v>
      </c>
      <c r="U101">
        <v>220.7</v>
      </c>
      <c r="V101">
        <v>224.400000000001</v>
      </c>
      <c r="W101">
        <v>52.450000000000699</v>
      </c>
      <c r="X101">
        <v>56.150000000001398</v>
      </c>
      <c r="Y101">
        <v>0</v>
      </c>
      <c r="Z101">
        <v>3.70000000000072</v>
      </c>
      <c r="AA101">
        <v>-3.70000000000072</v>
      </c>
      <c r="AB101">
        <v>0</v>
      </c>
    </row>
    <row r="102" spans="1:28" x14ac:dyDescent="0.3">
      <c r="A102" s="1">
        <v>45090.369039351855</v>
      </c>
      <c r="B102">
        <v>26221.88</v>
      </c>
      <c r="C102">
        <v>26239.05</v>
      </c>
      <c r="D102">
        <v>26341.68</v>
      </c>
      <c r="E102">
        <v>26281.03</v>
      </c>
      <c r="F102">
        <v>26698.99</v>
      </c>
      <c r="G102">
        <v>26409.83</v>
      </c>
      <c r="H102">
        <v>26256.17</v>
      </c>
      <c r="I102">
        <v>26187.4</v>
      </c>
      <c r="J102">
        <v>26184.99</v>
      </c>
      <c r="K102">
        <v>34.479999999999499</v>
      </c>
      <c r="L102">
        <v>36.889999999999397</v>
      </c>
      <c r="M102">
        <v>51.649999999997803</v>
      </c>
      <c r="N102">
        <v>54.059999999997601</v>
      </c>
      <c r="O102">
        <v>154.27999999999801</v>
      </c>
      <c r="P102">
        <v>156.68999999999801</v>
      </c>
      <c r="Q102">
        <v>93.629999999997295</v>
      </c>
      <c r="R102">
        <v>96.039999999997207</v>
      </c>
      <c r="S102">
        <v>511.59</v>
      </c>
      <c r="T102">
        <v>514</v>
      </c>
      <c r="U102">
        <v>222.43</v>
      </c>
      <c r="V102">
        <v>224.84</v>
      </c>
      <c r="W102">
        <v>68.769999999996799</v>
      </c>
      <c r="X102">
        <v>71.179999999996596</v>
      </c>
      <c r="Y102">
        <v>0</v>
      </c>
      <c r="Z102">
        <v>2.40999999999985</v>
      </c>
      <c r="AA102">
        <v>-2.40999999999985</v>
      </c>
      <c r="AB102">
        <v>0</v>
      </c>
    </row>
    <row r="103" spans="1:28" x14ac:dyDescent="0.3">
      <c r="A103" s="1">
        <v>45090.369733796295</v>
      </c>
      <c r="B103">
        <v>26227.37</v>
      </c>
      <c r="C103">
        <v>26238.53</v>
      </c>
      <c r="D103">
        <v>26337.16</v>
      </c>
      <c r="E103">
        <v>26303.35</v>
      </c>
      <c r="F103">
        <v>26721.27</v>
      </c>
      <c r="G103">
        <v>26434.99</v>
      </c>
      <c r="H103">
        <v>26255.35</v>
      </c>
      <c r="I103">
        <v>26204.5</v>
      </c>
      <c r="J103">
        <v>26195.7</v>
      </c>
      <c r="K103">
        <v>22.8699999999989</v>
      </c>
      <c r="L103">
        <v>31.6699999999982</v>
      </c>
      <c r="M103">
        <v>34.0299999999988</v>
      </c>
      <c r="N103">
        <v>42.829999999998101</v>
      </c>
      <c r="O103">
        <v>132.659999999999</v>
      </c>
      <c r="P103">
        <v>141.45999999999901</v>
      </c>
      <c r="Q103">
        <v>98.849999999998502</v>
      </c>
      <c r="R103">
        <v>107.64999999999699</v>
      </c>
      <c r="S103">
        <v>516.77</v>
      </c>
      <c r="T103">
        <v>525.56999999999903</v>
      </c>
      <c r="U103">
        <v>230.490000000001</v>
      </c>
      <c r="V103">
        <v>239.29</v>
      </c>
      <c r="W103">
        <v>50.849999999998502</v>
      </c>
      <c r="X103">
        <v>59.649999999997803</v>
      </c>
      <c r="Y103">
        <v>0</v>
      </c>
      <c r="Z103">
        <v>8.7999999999992706</v>
      </c>
      <c r="AA103">
        <v>-8.7999999999992706</v>
      </c>
      <c r="AB103">
        <v>0</v>
      </c>
    </row>
    <row r="104" spans="1:28" x14ac:dyDescent="0.3">
      <c r="A104" s="1">
        <v>45090.370428240742</v>
      </c>
      <c r="B104">
        <v>26227.52</v>
      </c>
      <c r="C104">
        <v>26251.03</v>
      </c>
      <c r="D104">
        <v>26337.34</v>
      </c>
      <c r="E104">
        <v>26290.75</v>
      </c>
      <c r="F104">
        <v>26708.62</v>
      </c>
      <c r="G104">
        <v>26435.45</v>
      </c>
      <c r="H104">
        <v>26253.35</v>
      </c>
      <c r="I104">
        <v>26197.06</v>
      </c>
      <c r="J104">
        <v>26198.240000000002</v>
      </c>
      <c r="K104">
        <v>30.459999999999098</v>
      </c>
      <c r="L104">
        <v>29.2799999999988</v>
      </c>
      <c r="M104">
        <v>53.969999999997498</v>
      </c>
      <c r="N104">
        <v>52.7899999999972</v>
      </c>
      <c r="O104">
        <v>140.27999999999801</v>
      </c>
      <c r="P104">
        <v>139.099999999998</v>
      </c>
      <c r="Q104">
        <v>93.689999999998605</v>
      </c>
      <c r="R104">
        <v>92.509999999998399</v>
      </c>
      <c r="S104">
        <v>511.55999999999699</v>
      </c>
      <c r="T104">
        <v>510.37999999999698</v>
      </c>
      <c r="U104">
        <v>238.38999999999899</v>
      </c>
      <c r="V104">
        <v>237.20999999999901</v>
      </c>
      <c r="W104">
        <v>56.2899999999972</v>
      </c>
      <c r="X104">
        <v>55.109999999996901</v>
      </c>
      <c r="Y104">
        <v>0</v>
      </c>
      <c r="Z104">
        <v>-1.1800000000002899</v>
      </c>
      <c r="AA104">
        <v>1.1800000000002899</v>
      </c>
      <c r="AB104">
        <v>0</v>
      </c>
    </row>
    <row r="105" spans="1:28" x14ac:dyDescent="0.3">
      <c r="A105" s="1">
        <v>45090.371122685188</v>
      </c>
      <c r="B105">
        <v>26215.360000000001</v>
      </c>
      <c r="C105">
        <v>26240.560000000001</v>
      </c>
      <c r="D105">
        <v>26341.79</v>
      </c>
      <c r="E105">
        <v>26293.11</v>
      </c>
      <c r="F105">
        <v>26711.65</v>
      </c>
      <c r="G105">
        <v>26424.92</v>
      </c>
      <c r="H105">
        <v>26257.93</v>
      </c>
      <c r="I105">
        <v>26191.3</v>
      </c>
      <c r="J105">
        <v>26187.03</v>
      </c>
      <c r="K105">
        <v>24.060000000001299</v>
      </c>
      <c r="L105">
        <v>28.3300000000017</v>
      </c>
      <c r="M105">
        <v>49.260000000002002</v>
      </c>
      <c r="N105">
        <v>53.530000000002403</v>
      </c>
      <c r="O105">
        <v>150.490000000001</v>
      </c>
      <c r="P105">
        <v>154.76000000000201</v>
      </c>
      <c r="Q105">
        <v>101.810000000001</v>
      </c>
      <c r="R105">
        <v>106.08000000000099</v>
      </c>
      <c r="S105">
        <v>520.35000000000196</v>
      </c>
      <c r="T105">
        <v>524.62000000000205</v>
      </c>
      <c r="U105">
        <v>233.61999999999799</v>
      </c>
      <c r="V105">
        <v>237.88999999999899</v>
      </c>
      <c r="W105">
        <v>66.630000000001004</v>
      </c>
      <c r="X105">
        <v>70.900000000001398</v>
      </c>
      <c r="Y105">
        <v>0</v>
      </c>
      <c r="Z105">
        <v>4.2700000000004303</v>
      </c>
      <c r="AA105">
        <v>-4.2700000000004303</v>
      </c>
      <c r="AB105">
        <v>0</v>
      </c>
    </row>
    <row r="106" spans="1:28" x14ac:dyDescent="0.3">
      <c r="A106" s="1">
        <v>45090.371817129628</v>
      </c>
      <c r="B106">
        <v>26210.63</v>
      </c>
      <c r="C106">
        <v>26230.91</v>
      </c>
      <c r="D106">
        <v>26324.02</v>
      </c>
      <c r="E106">
        <v>26283.8</v>
      </c>
      <c r="F106">
        <v>26691.9</v>
      </c>
      <c r="G106">
        <v>26414.95</v>
      </c>
      <c r="H106">
        <v>26248.18</v>
      </c>
      <c r="I106">
        <v>26181.3</v>
      </c>
      <c r="J106">
        <v>26177.83</v>
      </c>
      <c r="K106">
        <v>29.3300000000017</v>
      </c>
      <c r="L106">
        <v>32.799999999999201</v>
      </c>
      <c r="M106">
        <v>49.610000000000497</v>
      </c>
      <c r="N106">
        <v>53.079999999998101</v>
      </c>
      <c r="O106">
        <v>142.72000000000099</v>
      </c>
      <c r="P106">
        <v>146.18999999999801</v>
      </c>
      <c r="Q106">
        <v>102.5</v>
      </c>
      <c r="R106">
        <v>105.969999999997</v>
      </c>
      <c r="S106">
        <v>510.60000000000201</v>
      </c>
      <c r="T106">
        <v>514.06999999999903</v>
      </c>
      <c r="U106">
        <v>233.650000000001</v>
      </c>
      <c r="V106">
        <v>237.11999999999799</v>
      </c>
      <c r="W106">
        <v>66.880000000001004</v>
      </c>
      <c r="X106">
        <v>70.349999999998502</v>
      </c>
      <c r="Y106">
        <v>0</v>
      </c>
      <c r="Z106">
        <v>3.46999999999752</v>
      </c>
      <c r="AA106">
        <v>-3.46999999999752</v>
      </c>
      <c r="AB106">
        <v>0</v>
      </c>
    </row>
    <row r="107" spans="1:28" x14ac:dyDescent="0.3">
      <c r="A107" s="1">
        <v>45090.372511574074</v>
      </c>
      <c r="B107">
        <v>26191.49</v>
      </c>
      <c r="C107">
        <v>26217.51</v>
      </c>
      <c r="D107">
        <v>26319.01</v>
      </c>
      <c r="E107">
        <v>26270.28</v>
      </c>
      <c r="F107">
        <v>26687.57</v>
      </c>
      <c r="G107">
        <v>26401.46</v>
      </c>
      <c r="H107">
        <v>26223.77</v>
      </c>
      <c r="I107">
        <v>26167.200000000001</v>
      </c>
      <c r="J107">
        <v>26163.33</v>
      </c>
      <c r="K107">
        <v>24.290000000000799</v>
      </c>
      <c r="L107">
        <v>28.159999999999801</v>
      </c>
      <c r="M107">
        <v>50.309999999997601</v>
      </c>
      <c r="N107">
        <v>54.179999999996603</v>
      </c>
      <c r="O107">
        <v>151.80999999999699</v>
      </c>
      <c r="P107">
        <v>155.679999999996</v>
      </c>
      <c r="Q107">
        <v>103.07999999999799</v>
      </c>
      <c r="R107">
        <v>106.949999999997</v>
      </c>
      <c r="S107">
        <v>520.36999999999898</v>
      </c>
      <c r="T107">
        <v>524.23999999999796</v>
      </c>
      <c r="U107">
        <v>234.259999999998</v>
      </c>
      <c r="V107">
        <v>238.12999999999701</v>
      </c>
      <c r="W107">
        <v>56.569999999999702</v>
      </c>
      <c r="X107">
        <v>60.439999999998598</v>
      </c>
      <c r="Y107">
        <v>0</v>
      </c>
      <c r="Z107">
        <v>3.86999999999898</v>
      </c>
      <c r="AA107">
        <v>-3.86999999999898</v>
      </c>
      <c r="AB107">
        <v>0</v>
      </c>
    </row>
    <row r="108" spans="1:28" x14ac:dyDescent="0.3">
      <c r="A108" s="1">
        <v>45090.373206018521</v>
      </c>
      <c r="B108">
        <v>26194.01</v>
      </c>
      <c r="C108">
        <v>26196.5</v>
      </c>
      <c r="D108">
        <v>26297.48</v>
      </c>
      <c r="E108">
        <v>26257.09</v>
      </c>
      <c r="F108">
        <v>26665.99</v>
      </c>
      <c r="G108">
        <v>26380.57</v>
      </c>
      <c r="H108">
        <v>26214.15</v>
      </c>
      <c r="I108">
        <v>26156.61</v>
      </c>
      <c r="J108">
        <v>26155.75</v>
      </c>
      <c r="K108">
        <v>37.399999999997803</v>
      </c>
      <c r="L108">
        <v>38.259999999998399</v>
      </c>
      <c r="M108">
        <v>39.889999999999397</v>
      </c>
      <c r="N108">
        <v>40.75</v>
      </c>
      <c r="O108">
        <v>140.86999999999799</v>
      </c>
      <c r="P108">
        <v>141.729999999999</v>
      </c>
      <c r="Q108">
        <v>100.479999999999</v>
      </c>
      <c r="R108">
        <v>101.34</v>
      </c>
      <c r="S108">
        <v>509.38000000000102</v>
      </c>
      <c r="T108">
        <v>510.24000000000098</v>
      </c>
      <c r="U108">
        <v>223.95999999999901</v>
      </c>
      <c r="V108">
        <v>224.819999999999</v>
      </c>
      <c r="W108">
        <v>57.540000000000802</v>
      </c>
      <c r="X108">
        <v>58.400000000001398</v>
      </c>
      <c r="Y108">
        <v>0</v>
      </c>
      <c r="Z108">
        <v>0.86000000000058197</v>
      </c>
      <c r="AA108">
        <v>-0.86000000000058197</v>
      </c>
      <c r="AB108">
        <v>0</v>
      </c>
    </row>
    <row r="109" spans="1:28" x14ac:dyDescent="0.3">
      <c r="A109" s="1">
        <v>45090.373912037037</v>
      </c>
      <c r="B109">
        <v>26182.26</v>
      </c>
      <c r="C109">
        <v>26176.99</v>
      </c>
      <c r="D109">
        <v>26290.01</v>
      </c>
      <c r="E109">
        <v>26243.439999999999</v>
      </c>
      <c r="F109">
        <v>26648.68</v>
      </c>
      <c r="G109">
        <v>26359.3</v>
      </c>
      <c r="H109">
        <v>26197.3</v>
      </c>
      <c r="I109">
        <v>26139.5</v>
      </c>
      <c r="J109">
        <v>26138.34</v>
      </c>
      <c r="K109">
        <v>42.759999999998399</v>
      </c>
      <c r="L109">
        <v>43.919999999998197</v>
      </c>
      <c r="M109">
        <v>37.490000000001601</v>
      </c>
      <c r="N109">
        <v>38.650000000001398</v>
      </c>
      <c r="O109">
        <v>150.509999999998</v>
      </c>
      <c r="P109">
        <v>151.669999999998</v>
      </c>
      <c r="Q109">
        <v>103.93999999999799</v>
      </c>
      <c r="R109">
        <v>105.099999999998</v>
      </c>
      <c r="S109">
        <v>509.18</v>
      </c>
      <c r="T109">
        <v>510.34</v>
      </c>
      <c r="U109">
        <v>219.79999999999899</v>
      </c>
      <c r="V109">
        <v>220.95999999999901</v>
      </c>
      <c r="W109">
        <v>57.799999999999201</v>
      </c>
      <c r="X109">
        <v>58.959999999999098</v>
      </c>
      <c r="Y109">
        <v>0</v>
      </c>
      <c r="Z109">
        <v>1.15999999999985</v>
      </c>
      <c r="AA109">
        <v>-1.15999999999985</v>
      </c>
      <c r="AB109">
        <v>0</v>
      </c>
    </row>
    <row r="110" spans="1:28" x14ac:dyDescent="0.3">
      <c r="A110" s="1">
        <v>45090.374606481484</v>
      </c>
      <c r="B110">
        <v>26208.48</v>
      </c>
      <c r="C110">
        <v>26211.52</v>
      </c>
      <c r="D110">
        <v>26304.07</v>
      </c>
      <c r="E110">
        <v>26268.99</v>
      </c>
      <c r="F110">
        <v>26684.28</v>
      </c>
      <c r="G110">
        <v>26404.16</v>
      </c>
      <c r="H110">
        <v>26220.639999999999</v>
      </c>
      <c r="I110">
        <v>26161.52</v>
      </c>
      <c r="J110">
        <v>26163.79</v>
      </c>
      <c r="K110">
        <v>46.959999999999098</v>
      </c>
      <c r="L110">
        <v>44.689999999998598</v>
      </c>
      <c r="M110">
        <v>50</v>
      </c>
      <c r="N110">
        <v>47.729999999999499</v>
      </c>
      <c r="O110">
        <v>142.54999999999899</v>
      </c>
      <c r="P110">
        <v>140.27999999999801</v>
      </c>
      <c r="Q110">
        <v>107.47000000000099</v>
      </c>
      <c r="R110">
        <v>105.2</v>
      </c>
      <c r="S110">
        <v>522.75999999999794</v>
      </c>
      <c r="T110">
        <v>520.48999999999796</v>
      </c>
      <c r="U110">
        <v>242.63999999999899</v>
      </c>
      <c r="V110">
        <v>240.36999999999799</v>
      </c>
      <c r="W110">
        <v>59.119999999998903</v>
      </c>
      <c r="X110">
        <v>56.849999999998502</v>
      </c>
      <c r="Y110">
        <v>0</v>
      </c>
      <c r="Z110">
        <v>-2.2700000000004299</v>
      </c>
      <c r="AA110">
        <v>2.2700000000004299</v>
      </c>
      <c r="AB110">
        <v>0</v>
      </c>
    </row>
    <row r="111" spans="1:28" x14ac:dyDescent="0.3">
      <c r="A111" s="1">
        <v>45090.375300925924</v>
      </c>
      <c r="B111">
        <v>26220.73</v>
      </c>
      <c r="C111">
        <v>26222.17</v>
      </c>
      <c r="D111">
        <v>26323.66</v>
      </c>
      <c r="E111">
        <v>26265.63</v>
      </c>
      <c r="F111">
        <v>26693.32</v>
      </c>
      <c r="G111">
        <v>26393.54</v>
      </c>
      <c r="H111">
        <v>26226.66</v>
      </c>
      <c r="I111">
        <v>26173.3</v>
      </c>
      <c r="J111">
        <v>26165.7</v>
      </c>
      <c r="K111">
        <v>47.430000000000199</v>
      </c>
      <c r="L111">
        <v>55.0299999999988</v>
      </c>
      <c r="M111">
        <v>48.869999999998903</v>
      </c>
      <c r="N111">
        <v>56.469999999997498</v>
      </c>
      <c r="O111">
        <v>150.36000000000001</v>
      </c>
      <c r="P111">
        <v>157.95999999999901</v>
      </c>
      <c r="Q111">
        <v>92.330000000001704</v>
      </c>
      <c r="R111">
        <v>99.930000000000206</v>
      </c>
      <c r="S111">
        <v>520.02</v>
      </c>
      <c r="T111">
        <v>527.61999999999898</v>
      </c>
      <c r="U111">
        <v>220.240000000001</v>
      </c>
      <c r="V111">
        <v>227.84</v>
      </c>
      <c r="W111">
        <v>53.360000000000497</v>
      </c>
      <c r="X111">
        <v>60.959999999999098</v>
      </c>
      <c r="Y111">
        <v>0</v>
      </c>
      <c r="Z111">
        <v>7.5999999999985404</v>
      </c>
      <c r="AA111">
        <v>-7.5999999999985404</v>
      </c>
      <c r="AB111">
        <v>0</v>
      </c>
    </row>
    <row r="112" spans="1:28" x14ac:dyDescent="0.3">
      <c r="A112" s="1">
        <v>45090.37599537037</v>
      </c>
      <c r="B112">
        <v>26218.07</v>
      </c>
      <c r="C112">
        <v>26216.98</v>
      </c>
      <c r="D112">
        <v>26318.95</v>
      </c>
      <c r="E112">
        <v>26277.919999999998</v>
      </c>
      <c r="F112">
        <v>26687.19</v>
      </c>
      <c r="G112">
        <v>26402.2</v>
      </c>
      <c r="H112">
        <v>26234.400000000001</v>
      </c>
      <c r="I112">
        <v>26177.200000000001</v>
      </c>
      <c r="J112">
        <v>26178.9</v>
      </c>
      <c r="K112">
        <v>40.869999999998903</v>
      </c>
      <c r="L112">
        <v>39.169999999998197</v>
      </c>
      <c r="M112">
        <v>39.7799999999988</v>
      </c>
      <c r="N112">
        <v>38.079999999998101</v>
      </c>
      <c r="O112">
        <v>141.75</v>
      </c>
      <c r="P112">
        <v>140.04999999999899</v>
      </c>
      <c r="Q112">
        <v>100.719999999997</v>
      </c>
      <c r="R112">
        <v>99.019999999996799</v>
      </c>
      <c r="S112">
        <v>509.989999999997</v>
      </c>
      <c r="T112">
        <v>508.28999999999701</v>
      </c>
      <c r="U112">
        <v>225</v>
      </c>
      <c r="V112">
        <v>223.29999999999899</v>
      </c>
      <c r="W112">
        <v>57.200000000000699</v>
      </c>
      <c r="X112">
        <v>55.5</v>
      </c>
      <c r="Y112">
        <v>0</v>
      </c>
      <c r="Z112">
        <v>-1.70000000000072</v>
      </c>
      <c r="AA112">
        <v>1.70000000000072</v>
      </c>
      <c r="AB112">
        <v>0</v>
      </c>
    </row>
    <row r="113" spans="1:28" x14ac:dyDescent="0.3">
      <c r="A113" s="1">
        <v>45090.376689814817</v>
      </c>
      <c r="B113">
        <v>26215.07</v>
      </c>
      <c r="C113">
        <v>26211.200000000001</v>
      </c>
      <c r="D113">
        <v>26308.78</v>
      </c>
      <c r="E113">
        <v>26264.12</v>
      </c>
      <c r="F113">
        <v>26692.06</v>
      </c>
      <c r="G113">
        <v>26393.18</v>
      </c>
      <c r="H113">
        <v>26226.9</v>
      </c>
      <c r="I113">
        <v>26178.6</v>
      </c>
      <c r="J113">
        <v>26172.5</v>
      </c>
      <c r="K113">
        <v>36.4700000000011</v>
      </c>
      <c r="L113">
        <v>42.569999999999702</v>
      </c>
      <c r="M113">
        <v>32.600000000002098</v>
      </c>
      <c r="N113">
        <v>38.700000000000699</v>
      </c>
      <c r="O113">
        <v>130.18</v>
      </c>
      <c r="P113">
        <v>136.27999999999801</v>
      </c>
      <c r="Q113">
        <v>85.520000000000394</v>
      </c>
      <c r="R113">
        <v>91.619999999998896</v>
      </c>
      <c r="S113">
        <v>513.46000000000197</v>
      </c>
      <c r="T113">
        <v>519.56000000000097</v>
      </c>
      <c r="U113">
        <v>214.58000000000101</v>
      </c>
      <c r="V113">
        <v>220.68</v>
      </c>
      <c r="W113">
        <v>48.300000000002903</v>
      </c>
      <c r="X113">
        <v>54.400000000001398</v>
      </c>
      <c r="Y113">
        <v>0</v>
      </c>
      <c r="Z113">
        <v>6.0999999999985404</v>
      </c>
      <c r="AA113">
        <v>-6.0999999999985404</v>
      </c>
      <c r="AB113">
        <v>0</v>
      </c>
    </row>
    <row r="114" spans="1:28" x14ac:dyDescent="0.3">
      <c r="A114" s="1">
        <v>45090.377384259256</v>
      </c>
      <c r="B114">
        <v>26223.83</v>
      </c>
      <c r="C114">
        <v>26220.13</v>
      </c>
      <c r="D114">
        <v>26321.37</v>
      </c>
      <c r="E114">
        <v>26287.21</v>
      </c>
      <c r="F114">
        <v>26690.18</v>
      </c>
      <c r="G114">
        <v>26423.31</v>
      </c>
      <c r="H114">
        <v>26237.43</v>
      </c>
      <c r="I114">
        <v>26178.05</v>
      </c>
      <c r="J114">
        <v>26180.74</v>
      </c>
      <c r="K114">
        <v>45.780000000002403</v>
      </c>
      <c r="L114">
        <v>43.090000000000103</v>
      </c>
      <c r="M114">
        <v>42.080000000001696</v>
      </c>
      <c r="N114">
        <v>39.389999999999397</v>
      </c>
      <c r="O114">
        <v>143.319999999999</v>
      </c>
      <c r="P114">
        <v>140.62999999999701</v>
      </c>
      <c r="Q114">
        <v>109.159999999999</v>
      </c>
      <c r="R114">
        <v>106.469999999997</v>
      </c>
      <c r="S114">
        <v>512.13000000000102</v>
      </c>
      <c r="T114">
        <v>509.43999999999801</v>
      </c>
      <c r="U114">
        <v>245.26000000000201</v>
      </c>
      <c r="V114">
        <v>242.569999999999</v>
      </c>
      <c r="W114">
        <v>59.380000000000997</v>
      </c>
      <c r="X114">
        <v>56.689999999998598</v>
      </c>
      <c r="Y114">
        <v>0</v>
      </c>
      <c r="Z114">
        <v>-2.6900000000023199</v>
      </c>
      <c r="AA114">
        <v>2.6900000000023199</v>
      </c>
      <c r="AB114">
        <v>0</v>
      </c>
    </row>
    <row r="115" spans="1:28" x14ac:dyDescent="0.3">
      <c r="A115" s="1">
        <v>45090.378078703703</v>
      </c>
      <c r="B115">
        <v>26229.66</v>
      </c>
      <c r="C115">
        <v>26223.4</v>
      </c>
      <c r="D115">
        <v>26337.7</v>
      </c>
      <c r="E115">
        <v>26289.99</v>
      </c>
      <c r="F115">
        <v>26707.29</v>
      </c>
      <c r="G115">
        <v>26421.35</v>
      </c>
      <c r="H115">
        <v>26253.99</v>
      </c>
      <c r="I115">
        <v>26182.6</v>
      </c>
      <c r="J115">
        <v>26183.7</v>
      </c>
      <c r="K115">
        <v>47.060000000001303</v>
      </c>
      <c r="L115">
        <v>45.959999999999098</v>
      </c>
      <c r="M115">
        <v>40.800000000002903</v>
      </c>
      <c r="N115">
        <v>39.700000000000699</v>
      </c>
      <c r="O115">
        <v>155.10000000000201</v>
      </c>
      <c r="P115">
        <v>154</v>
      </c>
      <c r="Q115">
        <v>107.390000000003</v>
      </c>
      <c r="R115">
        <v>106.29</v>
      </c>
      <c r="S115">
        <v>524.69000000000199</v>
      </c>
      <c r="T115">
        <v>523.59</v>
      </c>
      <c r="U115">
        <v>238.75</v>
      </c>
      <c r="V115">
        <v>237.64999999999699</v>
      </c>
      <c r="W115">
        <v>71.390000000002999</v>
      </c>
      <c r="X115">
        <v>70.290000000000802</v>
      </c>
      <c r="Y115">
        <v>0</v>
      </c>
      <c r="Z115">
        <v>-1.1000000000021799</v>
      </c>
      <c r="AA115">
        <v>1.1000000000021799</v>
      </c>
      <c r="AB115">
        <v>0</v>
      </c>
    </row>
    <row r="116" spans="1:28" x14ac:dyDescent="0.3">
      <c r="A116" s="1">
        <v>45090.37877314815</v>
      </c>
      <c r="B116">
        <v>26215.7</v>
      </c>
      <c r="C116">
        <v>26215.32</v>
      </c>
      <c r="D116">
        <v>26323.63</v>
      </c>
      <c r="E116">
        <v>26262.11</v>
      </c>
      <c r="F116">
        <v>26680.48</v>
      </c>
      <c r="G116">
        <v>26393.95</v>
      </c>
      <c r="H116">
        <v>26239.38</v>
      </c>
      <c r="I116">
        <v>26182.6</v>
      </c>
      <c r="J116">
        <v>26165.040000000001</v>
      </c>
      <c r="K116">
        <v>33.100000000002098</v>
      </c>
      <c r="L116">
        <v>50.659999999999798</v>
      </c>
      <c r="M116">
        <v>32.7200000000011</v>
      </c>
      <c r="N116">
        <v>50.2799999999988</v>
      </c>
      <c r="O116">
        <v>141.03000000000199</v>
      </c>
      <c r="P116">
        <v>158.59</v>
      </c>
      <c r="Q116">
        <v>79.510000000001995</v>
      </c>
      <c r="R116">
        <v>97.069999999999695</v>
      </c>
      <c r="S116">
        <v>497.88000000000102</v>
      </c>
      <c r="T116">
        <v>515.43999999999801</v>
      </c>
      <c r="U116">
        <v>211.35000000000201</v>
      </c>
      <c r="V116">
        <v>228.909999999999</v>
      </c>
      <c r="W116">
        <v>56.780000000002403</v>
      </c>
      <c r="X116">
        <v>74.340000000000103</v>
      </c>
      <c r="Y116">
        <v>0</v>
      </c>
      <c r="Z116">
        <v>17.559999999997601</v>
      </c>
      <c r="AA116">
        <v>-17.559999999997601</v>
      </c>
      <c r="AB116">
        <v>0</v>
      </c>
    </row>
    <row r="117" spans="1:28" x14ac:dyDescent="0.3">
      <c r="A117" s="1">
        <v>45090.379467592589</v>
      </c>
      <c r="B117">
        <v>26195.64</v>
      </c>
      <c r="C117">
        <v>26189.119999999999</v>
      </c>
      <c r="D117">
        <v>26290.79</v>
      </c>
      <c r="E117">
        <v>26242.080000000002</v>
      </c>
      <c r="F117">
        <v>26672.12</v>
      </c>
      <c r="G117">
        <v>26373.84</v>
      </c>
      <c r="H117">
        <v>26204.14</v>
      </c>
      <c r="I117">
        <v>26155.5</v>
      </c>
      <c r="J117">
        <v>26148.85</v>
      </c>
      <c r="K117">
        <v>40.139999999999397</v>
      </c>
      <c r="L117">
        <v>46.790000000000802</v>
      </c>
      <c r="M117">
        <v>33.619999999998903</v>
      </c>
      <c r="N117">
        <v>40.270000000000401</v>
      </c>
      <c r="O117">
        <v>135.29</v>
      </c>
      <c r="P117">
        <v>141.94000000000199</v>
      </c>
      <c r="Q117">
        <v>86.580000000001704</v>
      </c>
      <c r="R117">
        <v>93.230000000003201</v>
      </c>
      <c r="S117">
        <v>516.61999999999898</v>
      </c>
      <c r="T117">
        <v>523.27</v>
      </c>
      <c r="U117">
        <v>218.34</v>
      </c>
      <c r="V117">
        <v>224.990000000001</v>
      </c>
      <c r="W117">
        <v>48.639999999999397</v>
      </c>
      <c r="X117">
        <v>55.290000000000802</v>
      </c>
      <c r="Y117">
        <v>0</v>
      </c>
      <c r="Z117">
        <v>6.6500000000014499</v>
      </c>
      <c r="AA117">
        <v>-6.6500000000014499</v>
      </c>
      <c r="AB117">
        <v>0</v>
      </c>
    </row>
    <row r="118" spans="1:28" x14ac:dyDescent="0.3">
      <c r="A118" s="1">
        <v>45090.380162037036</v>
      </c>
      <c r="B118">
        <v>26190.62</v>
      </c>
      <c r="C118">
        <v>26183.89</v>
      </c>
      <c r="D118">
        <v>26298.98</v>
      </c>
      <c r="E118">
        <v>26250.41</v>
      </c>
      <c r="F118">
        <v>26653.18</v>
      </c>
      <c r="G118">
        <v>26368.39</v>
      </c>
      <c r="H118">
        <v>26214.59</v>
      </c>
      <c r="I118">
        <v>26155.5</v>
      </c>
      <c r="J118">
        <v>26146.29</v>
      </c>
      <c r="K118">
        <v>35.119999999998903</v>
      </c>
      <c r="L118">
        <v>44.329999999998101</v>
      </c>
      <c r="M118">
        <v>28.3899999999994</v>
      </c>
      <c r="N118">
        <v>37.599999999998502</v>
      </c>
      <c r="O118">
        <v>143.479999999999</v>
      </c>
      <c r="P118">
        <v>152.68999999999801</v>
      </c>
      <c r="Q118">
        <v>94.909999999999798</v>
      </c>
      <c r="R118">
        <v>104.119999999998</v>
      </c>
      <c r="S118">
        <v>497.68</v>
      </c>
      <c r="T118">
        <v>506.88999999999902</v>
      </c>
      <c r="U118">
        <v>212.88999999999899</v>
      </c>
      <c r="V118">
        <v>222.099999999998</v>
      </c>
      <c r="W118">
        <v>59.090000000000103</v>
      </c>
      <c r="X118">
        <v>68.299999999999201</v>
      </c>
      <c r="Y118">
        <v>0</v>
      </c>
      <c r="Z118">
        <v>9.2099999999991198</v>
      </c>
      <c r="AA118">
        <v>-9.2099999999991198</v>
      </c>
      <c r="AB118">
        <v>0</v>
      </c>
    </row>
    <row r="119" spans="1:28" x14ac:dyDescent="0.3">
      <c r="A119" s="1">
        <v>45090.380856481483</v>
      </c>
      <c r="B119">
        <v>26190.33</v>
      </c>
      <c r="C119">
        <v>26182.799999999999</v>
      </c>
      <c r="D119">
        <v>26298.31</v>
      </c>
      <c r="E119">
        <v>26236.55</v>
      </c>
      <c r="F119">
        <v>26666.55</v>
      </c>
      <c r="G119">
        <v>26381.65</v>
      </c>
      <c r="H119">
        <v>26214.5</v>
      </c>
      <c r="I119">
        <v>26155.5</v>
      </c>
      <c r="J119">
        <v>26143.599999999999</v>
      </c>
      <c r="K119">
        <v>34.830000000001696</v>
      </c>
      <c r="L119">
        <v>46.730000000003201</v>
      </c>
      <c r="M119">
        <v>27.299999999999201</v>
      </c>
      <c r="N119">
        <v>39.200000000000699</v>
      </c>
      <c r="O119">
        <v>142.810000000001</v>
      </c>
      <c r="P119">
        <v>154.710000000002</v>
      </c>
      <c r="Q119">
        <v>81.049999999999201</v>
      </c>
      <c r="R119">
        <v>92.950000000000699</v>
      </c>
      <c r="S119">
        <v>511.04999999999899</v>
      </c>
      <c r="T119">
        <v>522.95000000000005</v>
      </c>
      <c r="U119">
        <v>226.150000000001</v>
      </c>
      <c r="V119">
        <v>238.050000000002</v>
      </c>
      <c r="W119">
        <v>59</v>
      </c>
      <c r="X119">
        <v>70.900000000001398</v>
      </c>
      <c r="Y119">
        <v>0</v>
      </c>
      <c r="Z119">
        <v>11.9000000000014</v>
      </c>
      <c r="AA119">
        <v>-11.9000000000014</v>
      </c>
      <c r="AB119">
        <v>0</v>
      </c>
    </row>
    <row r="120" spans="1:28" x14ac:dyDescent="0.3">
      <c r="A120" s="1">
        <v>45090.381550925929</v>
      </c>
      <c r="B120">
        <v>26189.06</v>
      </c>
      <c r="C120">
        <v>26195.25</v>
      </c>
      <c r="D120">
        <v>26280.76</v>
      </c>
      <c r="E120">
        <v>26234.26</v>
      </c>
      <c r="F120">
        <v>26665.1</v>
      </c>
      <c r="G120">
        <v>26379.82</v>
      </c>
      <c r="H120">
        <v>26213.040000000001</v>
      </c>
      <c r="I120">
        <v>26141.43</v>
      </c>
      <c r="J120">
        <v>26140.9</v>
      </c>
      <c r="K120">
        <v>47.630000000000997</v>
      </c>
      <c r="L120">
        <v>48.159999999999798</v>
      </c>
      <c r="M120">
        <v>53.819999999999702</v>
      </c>
      <c r="N120">
        <v>54.349999999998502</v>
      </c>
      <c r="O120">
        <v>139.32999999999799</v>
      </c>
      <c r="P120">
        <v>139.85999999999601</v>
      </c>
      <c r="Q120">
        <v>92.829999999998094</v>
      </c>
      <c r="R120">
        <v>93.359999999996901</v>
      </c>
      <c r="S120">
        <v>523.66999999999803</v>
      </c>
      <c r="T120">
        <v>524.19999999999698</v>
      </c>
      <c r="U120">
        <v>238.38999999999899</v>
      </c>
      <c r="V120">
        <v>238.919999999998</v>
      </c>
      <c r="W120">
        <v>71.610000000000497</v>
      </c>
      <c r="X120">
        <v>72.139999999999404</v>
      </c>
      <c r="Y120">
        <v>0</v>
      </c>
      <c r="Z120">
        <v>0.52999999999883496</v>
      </c>
      <c r="AA120">
        <v>-0.52999999999883496</v>
      </c>
      <c r="AB120">
        <v>0</v>
      </c>
    </row>
    <row r="121" spans="1:28" x14ac:dyDescent="0.3">
      <c r="A121" s="1">
        <v>45090.382245370369</v>
      </c>
      <c r="B121">
        <v>26178.83</v>
      </c>
      <c r="C121">
        <v>26179.51</v>
      </c>
      <c r="D121">
        <v>26275.83</v>
      </c>
      <c r="E121">
        <v>26245.19</v>
      </c>
      <c r="F121">
        <v>26654.62</v>
      </c>
      <c r="G121">
        <v>26369.31</v>
      </c>
      <c r="H121">
        <v>26197.14</v>
      </c>
      <c r="I121">
        <v>26135.16</v>
      </c>
      <c r="J121">
        <v>26137.54</v>
      </c>
      <c r="K121">
        <v>43.670000000001799</v>
      </c>
      <c r="L121">
        <v>41.290000000000802</v>
      </c>
      <c r="M121">
        <v>44.349999999998502</v>
      </c>
      <c r="N121">
        <v>41.969999999997498</v>
      </c>
      <c r="O121">
        <v>140.67000000000101</v>
      </c>
      <c r="P121">
        <v>138.29</v>
      </c>
      <c r="Q121">
        <v>110.029999999998</v>
      </c>
      <c r="R121">
        <v>107.64999999999699</v>
      </c>
      <c r="S121">
        <v>519.45999999999901</v>
      </c>
      <c r="T121">
        <v>517.07999999999799</v>
      </c>
      <c r="U121">
        <v>234.150000000001</v>
      </c>
      <c r="V121">
        <v>231.77</v>
      </c>
      <c r="W121">
        <v>61.979999999999499</v>
      </c>
      <c r="X121">
        <v>59.599999999998502</v>
      </c>
      <c r="Y121">
        <v>0</v>
      </c>
      <c r="Z121">
        <v>-2.3800000000010102</v>
      </c>
      <c r="AA121">
        <v>2.3800000000010102</v>
      </c>
      <c r="AB121">
        <v>0</v>
      </c>
    </row>
    <row r="122" spans="1:28" x14ac:dyDescent="0.3">
      <c r="A122" s="1">
        <v>45090.382939814815</v>
      </c>
      <c r="B122">
        <v>26195.61</v>
      </c>
      <c r="C122">
        <v>26188.81</v>
      </c>
      <c r="D122">
        <v>26289.72</v>
      </c>
      <c r="E122">
        <v>26255.279999999999</v>
      </c>
      <c r="F122">
        <v>26671.919999999998</v>
      </c>
      <c r="G122">
        <v>26373.06</v>
      </c>
      <c r="H122">
        <v>26206.53</v>
      </c>
      <c r="I122">
        <v>26146.49</v>
      </c>
      <c r="J122">
        <v>26149.599999999999</v>
      </c>
      <c r="K122">
        <v>49.119999999998903</v>
      </c>
      <c r="L122">
        <v>46.010000000002002</v>
      </c>
      <c r="M122">
        <v>42.319999999999702</v>
      </c>
      <c r="N122">
        <v>39.210000000002701</v>
      </c>
      <c r="O122">
        <v>143.229999999999</v>
      </c>
      <c r="P122">
        <v>140.12000000000199</v>
      </c>
      <c r="Q122">
        <v>108.78999999999699</v>
      </c>
      <c r="R122">
        <v>105.68</v>
      </c>
      <c r="S122">
        <v>525.42999999999597</v>
      </c>
      <c r="T122">
        <v>522.31999999999903</v>
      </c>
      <c r="U122">
        <v>226.569999999999</v>
      </c>
      <c r="V122">
        <v>223.460000000002</v>
      </c>
      <c r="W122">
        <v>60.0399999999972</v>
      </c>
      <c r="X122">
        <v>56.930000000000199</v>
      </c>
      <c r="Y122">
        <v>0</v>
      </c>
      <c r="Z122">
        <v>-3.1099999999969401</v>
      </c>
      <c r="AA122">
        <v>3.1099999999969401</v>
      </c>
      <c r="AB122">
        <v>0</v>
      </c>
    </row>
    <row r="123" spans="1:28" x14ac:dyDescent="0.3">
      <c r="A123" s="1">
        <v>45090.383634259262</v>
      </c>
      <c r="B123">
        <v>26183.43</v>
      </c>
      <c r="C123">
        <v>26190.48</v>
      </c>
      <c r="D123">
        <v>26290.78</v>
      </c>
      <c r="E123">
        <v>26243.19</v>
      </c>
      <c r="F123">
        <v>26645.78</v>
      </c>
      <c r="G123">
        <v>26359.599999999999</v>
      </c>
      <c r="H123">
        <v>26207.42</v>
      </c>
      <c r="I123">
        <v>26135.5</v>
      </c>
      <c r="J123">
        <v>26135</v>
      </c>
      <c r="K123">
        <v>47.930000000000199</v>
      </c>
      <c r="L123">
        <v>48.430000000000199</v>
      </c>
      <c r="M123">
        <v>54.979999999999499</v>
      </c>
      <c r="N123">
        <v>55.479999999999499</v>
      </c>
      <c r="O123">
        <v>155.27999999999801</v>
      </c>
      <c r="P123">
        <v>155.77999999999801</v>
      </c>
      <c r="Q123">
        <v>107.68999999999799</v>
      </c>
      <c r="R123">
        <v>108.18999999999799</v>
      </c>
      <c r="S123">
        <v>510.27999999999798</v>
      </c>
      <c r="T123">
        <v>510.77999999999798</v>
      </c>
      <c r="U123">
        <v>224.099999999998</v>
      </c>
      <c r="V123">
        <v>224.599999999998</v>
      </c>
      <c r="W123">
        <v>71.919999999998197</v>
      </c>
      <c r="X123">
        <v>72.419999999998197</v>
      </c>
      <c r="Y123">
        <v>0</v>
      </c>
      <c r="Z123">
        <v>0.5</v>
      </c>
      <c r="AA123">
        <v>-0.5</v>
      </c>
      <c r="AB123">
        <v>0</v>
      </c>
    </row>
    <row r="124" spans="1:28" x14ac:dyDescent="0.3">
      <c r="A124" s="1">
        <v>45090.384328703702</v>
      </c>
      <c r="B124">
        <v>26175.78</v>
      </c>
      <c r="C124">
        <v>26169.58</v>
      </c>
      <c r="D124">
        <v>26269.73</v>
      </c>
      <c r="E124">
        <v>26224</v>
      </c>
      <c r="F124">
        <v>26637.18</v>
      </c>
      <c r="G124">
        <v>26365.57</v>
      </c>
      <c r="H124">
        <v>26185.89</v>
      </c>
      <c r="I124">
        <v>26133.1</v>
      </c>
      <c r="J124">
        <v>26129.7</v>
      </c>
      <c r="K124">
        <v>42.680000000000199</v>
      </c>
      <c r="L124">
        <v>46.079999999998101</v>
      </c>
      <c r="M124">
        <v>36.480000000003201</v>
      </c>
      <c r="N124">
        <v>39.880000000000997</v>
      </c>
      <c r="O124">
        <v>136.63000000000099</v>
      </c>
      <c r="P124">
        <v>140.02999999999801</v>
      </c>
      <c r="Q124">
        <v>90.900000000001398</v>
      </c>
      <c r="R124">
        <v>94.299999999999201</v>
      </c>
      <c r="S124">
        <v>504.08000000000101</v>
      </c>
      <c r="T124">
        <v>507.479999999999</v>
      </c>
      <c r="U124">
        <v>232.47000000000099</v>
      </c>
      <c r="V124">
        <v>235.86999999999799</v>
      </c>
      <c r="W124">
        <v>52.790000000000802</v>
      </c>
      <c r="X124">
        <v>56.189999999998598</v>
      </c>
      <c r="Y124">
        <v>0</v>
      </c>
      <c r="Z124">
        <v>3.3999999999978101</v>
      </c>
      <c r="AA124">
        <v>-3.3999999999978101</v>
      </c>
      <c r="AB124">
        <v>0</v>
      </c>
    </row>
    <row r="125" spans="1:28" x14ac:dyDescent="0.3">
      <c r="A125" s="1">
        <v>45090.385034722225</v>
      </c>
      <c r="B125">
        <v>26179.72</v>
      </c>
      <c r="C125">
        <v>26188.95</v>
      </c>
      <c r="D125">
        <v>26286.87</v>
      </c>
      <c r="E125">
        <v>26235.78</v>
      </c>
      <c r="F125">
        <v>26653.99</v>
      </c>
      <c r="G125">
        <v>26355.94</v>
      </c>
      <c r="H125">
        <v>26199.61</v>
      </c>
      <c r="I125">
        <v>26130.3</v>
      </c>
      <c r="J125">
        <v>26134.9</v>
      </c>
      <c r="K125">
        <v>49.420000000001799</v>
      </c>
      <c r="L125">
        <v>44.819999999999702</v>
      </c>
      <c r="M125">
        <v>58.650000000001398</v>
      </c>
      <c r="N125">
        <v>54.049999999999201</v>
      </c>
      <c r="O125">
        <v>156.569999999999</v>
      </c>
      <c r="P125">
        <v>151.96999999999699</v>
      </c>
      <c r="Q125">
        <v>105.479999999999</v>
      </c>
      <c r="R125">
        <v>100.879999999997</v>
      </c>
      <c r="S125">
        <v>523.69000000000199</v>
      </c>
      <c r="T125">
        <v>519.09</v>
      </c>
      <c r="U125">
        <v>225.63999999999899</v>
      </c>
      <c r="V125">
        <v>221.03999999999701</v>
      </c>
      <c r="W125">
        <v>69.310000000001295</v>
      </c>
      <c r="X125">
        <v>64.709999999999098</v>
      </c>
      <c r="Y125">
        <v>0</v>
      </c>
      <c r="Z125">
        <v>-4.6000000000021801</v>
      </c>
      <c r="AA125">
        <v>4.6000000000021801</v>
      </c>
      <c r="AB125">
        <v>0</v>
      </c>
    </row>
    <row r="126" spans="1:28" x14ac:dyDescent="0.3">
      <c r="A126" s="1">
        <v>45090.385729166665</v>
      </c>
      <c r="B126">
        <v>26188.79</v>
      </c>
      <c r="C126">
        <v>26202.25</v>
      </c>
      <c r="D126">
        <v>26301.38</v>
      </c>
      <c r="E126">
        <v>26242.65</v>
      </c>
      <c r="F126">
        <v>26658.23</v>
      </c>
      <c r="G126">
        <v>26383.1</v>
      </c>
      <c r="H126">
        <v>26204.6</v>
      </c>
      <c r="I126">
        <v>26147</v>
      </c>
      <c r="J126">
        <v>26150</v>
      </c>
      <c r="K126">
        <v>41.790000000000802</v>
      </c>
      <c r="L126">
        <v>38.790000000000802</v>
      </c>
      <c r="M126">
        <v>55.25</v>
      </c>
      <c r="N126">
        <v>52.25</v>
      </c>
      <c r="O126">
        <v>154.38000000000099</v>
      </c>
      <c r="P126">
        <v>151.38000000000099</v>
      </c>
      <c r="Q126">
        <v>95.650000000001398</v>
      </c>
      <c r="R126">
        <v>92.650000000001398</v>
      </c>
      <c r="S126">
        <v>511.229999999999</v>
      </c>
      <c r="T126">
        <v>508.229999999999</v>
      </c>
      <c r="U126">
        <v>236.099999999998</v>
      </c>
      <c r="V126">
        <v>233.099999999998</v>
      </c>
      <c r="W126">
        <v>57.599999999998502</v>
      </c>
      <c r="X126">
        <v>54.599999999998502</v>
      </c>
      <c r="Y126">
        <v>0</v>
      </c>
      <c r="Z126">
        <v>-3</v>
      </c>
      <c r="AA126">
        <v>3</v>
      </c>
      <c r="AB126">
        <v>0</v>
      </c>
    </row>
    <row r="127" spans="1:28" x14ac:dyDescent="0.3">
      <c r="A127" s="1">
        <v>45090.386423611111</v>
      </c>
      <c r="B127">
        <v>26179.87</v>
      </c>
      <c r="C127">
        <v>26178.38</v>
      </c>
      <c r="D127">
        <v>26284.06</v>
      </c>
      <c r="E127">
        <v>26234.46</v>
      </c>
      <c r="F127">
        <v>26652.84</v>
      </c>
      <c r="G127">
        <v>26367.4</v>
      </c>
      <c r="H127">
        <v>26189.81</v>
      </c>
      <c r="I127">
        <v>26129.040000000001</v>
      </c>
      <c r="J127">
        <v>26132.799999999999</v>
      </c>
      <c r="K127">
        <v>50.829999999998101</v>
      </c>
      <c r="L127">
        <v>47.069999999999702</v>
      </c>
      <c r="M127">
        <v>49.340000000000103</v>
      </c>
      <c r="N127">
        <v>45.580000000001696</v>
      </c>
      <c r="O127">
        <v>155.02000000000001</v>
      </c>
      <c r="P127">
        <v>151.26000000000201</v>
      </c>
      <c r="Q127">
        <v>105.419999999998</v>
      </c>
      <c r="R127">
        <v>101.659999999999</v>
      </c>
      <c r="S127">
        <v>523.79999999999905</v>
      </c>
      <c r="T127">
        <v>520.04</v>
      </c>
      <c r="U127">
        <v>238.36</v>
      </c>
      <c r="V127">
        <v>234.60000000000201</v>
      </c>
      <c r="W127">
        <v>60.770000000000401</v>
      </c>
      <c r="X127">
        <v>57.010000000002002</v>
      </c>
      <c r="Y127">
        <v>0</v>
      </c>
      <c r="Z127">
        <v>-3.75999999999839</v>
      </c>
      <c r="AA127">
        <v>3.75999999999839</v>
      </c>
      <c r="AB127">
        <v>0</v>
      </c>
    </row>
    <row r="128" spans="1:28" x14ac:dyDescent="0.3">
      <c r="A128" s="1">
        <v>45090.387118055558</v>
      </c>
      <c r="B128">
        <v>26152.73</v>
      </c>
      <c r="C128">
        <v>26160.1</v>
      </c>
      <c r="D128">
        <v>26247.599999999999</v>
      </c>
      <c r="E128">
        <v>26212.16</v>
      </c>
      <c r="F128">
        <v>26616.27</v>
      </c>
      <c r="G128">
        <v>26343.919999999998</v>
      </c>
      <c r="H128">
        <v>26176.880000000001</v>
      </c>
      <c r="I128">
        <v>26106.35</v>
      </c>
      <c r="J128">
        <v>26106.93</v>
      </c>
      <c r="K128">
        <v>46.380000000000997</v>
      </c>
      <c r="L128">
        <v>45.799999999999201</v>
      </c>
      <c r="M128">
        <v>53.75</v>
      </c>
      <c r="N128">
        <v>53.169999999998197</v>
      </c>
      <c r="O128">
        <v>141.25</v>
      </c>
      <c r="P128">
        <v>140.669999999998</v>
      </c>
      <c r="Q128">
        <v>105.810000000001</v>
      </c>
      <c r="R128">
        <v>105.229999999999</v>
      </c>
      <c r="S128">
        <v>509.92000000000098</v>
      </c>
      <c r="T128">
        <v>509.34</v>
      </c>
      <c r="U128">
        <v>237.569999999999</v>
      </c>
      <c r="V128">
        <v>236.989999999997</v>
      </c>
      <c r="W128">
        <v>70.530000000002403</v>
      </c>
      <c r="X128">
        <v>69.950000000000699</v>
      </c>
      <c r="Y128">
        <v>0</v>
      </c>
      <c r="Z128">
        <v>-0.58000000000174601</v>
      </c>
      <c r="AA128">
        <v>0.58000000000174601</v>
      </c>
      <c r="AB128">
        <v>0</v>
      </c>
    </row>
    <row r="129" spans="1:28" x14ac:dyDescent="0.3">
      <c r="A129" s="1">
        <v>45090.387812499997</v>
      </c>
      <c r="B129">
        <v>26141.34</v>
      </c>
      <c r="C129">
        <v>26160.1</v>
      </c>
      <c r="D129">
        <v>26247.32</v>
      </c>
      <c r="E129">
        <v>26212.91</v>
      </c>
      <c r="F129">
        <v>26615.32</v>
      </c>
      <c r="G129">
        <v>26330.37</v>
      </c>
      <c r="H129">
        <v>26163.89</v>
      </c>
      <c r="I129">
        <v>26106.2</v>
      </c>
      <c r="J129">
        <v>26107.3</v>
      </c>
      <c r="K129">
        <v>35.139999999999397</v>
      </c>
      <c r="L129">
        <v>34.040000000000802</v>
      </c>
      <c r="M129">
        <v>53.899999999997803</v>
      </c>
      <c r="N129">
        <v>52.799999999999201</v>
      </c>
      <c r="O129">
        <v>141.11999999999799</v>
      </c>
      <c r="P129">
        <v>140.02000000000001</v>
      </c>
      <c r="Q129">
        <v>106.709999999999</v>
      </c>
      <c r="R129">
        <v>105.61</v>
      </c>
      <c r="S129">
        <v>509.11999999999898</v>
      </c>
      <c r="T129">
        <v>508.02</v>
      </c>
      <c r="U129">
        <v>224.169999999998</v>
      </c>
      <c r="V129">
        <v>223.069999999999</v>
      </c>
      <c r="W129">
        <v>57.689999999998598</v>
      </c>
      <c r="X129">
        <v>56.590000000000103</v>
      </c>
      <c r="Y129">
        <v>0</v>
      </c>
      <c r="Z129">
        <v>-1.0999999999985399</v>
      </c>
      <c r="AA129">
        <v>1.0999999999985399</v>
      </c>
      <c r="AB129">
        <v>0</v>
      </c>
    </row>
    <row r="130" spans="1:28" x14ac:dyDescent="0.3">
      <c r="A130" s="1">
        <v>45090.388506944444</v>
      </c>
      <c r="B130">
        <v>26160.33</v>
      </c>
      <c r="C130">
        <v>26154.86</v>
      </c>
      <c r="D130">
        <v>26253.33</v>
      </c>
      <c r="E130">
        <v>26220.98</v>
      </c>
      <c r="F130">
        <v>26636.65</v>
      </c>
      <c r="G130">
        <v>26351.94</v>
      </c>
      <c r="H130">
        <v>26173.71</v>
      </c>
      <c r="I130">
        <v>26117.4</v>
      </c>
      <c r="J130">
        <v>26118.2</v>
      </c>
      <c r="K130">
        <v>42.930000000000199</v>
      </c>
      <c r="L130">
        <v>42.130000000000997</v>
      </c>
      <c r="M130">
        <v>37.459999999999098</v>
      </c>
      <c r="N130">
        <v>36.659999999999798</v>
      </c>
      <c r="O130">
        <v>135.93</v>
      </c>
      <c r="P130">
        <v>135.13000000000099</v>
      </c>
      <c r="Q130">
        <v>103.57999999999799</v>
      </c>
      <c r="R130">
        <v>102.779999999998</v>
      </c>
      <c r="S130">
        <v>519.25</v>
      </c>
      <c r="T130">
        <v>518.45000000000005</v>
      </c>
      <c r="U130">
        <v>234.53999999999701</v>
      </c>
      <c r="V130">
        <v>233.739999999997</v>
      </c>
      <c r="W130">
        <v>56.309999999997601</v>
      </c>
      <c r="X130">
        <v>55.509999999998399</v>
      </c>
      <c r="Y130">
        <v>0</v>
      </c>
      <c r="Z130">
        <v>-0.79999999999927196</v>
      </c>
      <c r="AA130">
        <v>0.79999999999927196</v>
      </c>
      <c r="AB130">
        <v>0</v>
      </c>
    </row>
    <row r="131" spans="1:28" x14ac:dyDescent="0.3">
      <c r="A131" s="1">
        <v>45090.389201388891</v>
      </c>
      <c r="B131">
        <v>26166.47</v>
      </c>
      <c r="C131">
        <v>26172.42</v>
      </c>
      <c r="D131">
        <v>26262.78</v>
      </c>
      <c r="E131">
        <v>26228.32</v>
      </c>
      <c r="F131">
        <v>26647.439999999999</v>
      </c>
      <c r="G131">
        <v>26359.02</v>
      </c>
      <c r="H131">
        <v>26192.85</v>
      </c>
      <c r="I131">
        <v>26119.52</v>
      </c>
      <c r="J131">
        <v>26124.7</v>
      </c>
      <c r="K131">
        <v>46.950000000000699</v>
      </c>
      <c r="L131">
        <v>41.770000000000401</v>
      </c>
      <c r="M131">
        <v>52.899999999997803</v>
      </c>
      <c r="N131">
        <v>47.719999999997498</v>
      </c>
      <c r="O131">
        <v>143.259999999998</v>
      </c>
      <c r="P131">
        <v>138.07999999999799</v>
      </c>
      <c r="Q131">
        <v>108.799999999999</v>
      </c>
      <c r="R131">
        <v>103.619999999998</v>
      </c>
      <c r="S131">
        <v>527.91999999999803</v>
      </c>
      <c r="T131">
        <v>522.73999999999796</v>
      </c>
      <c r="U131">
        <v>239.5</v>
      </c>
      <c r="V131">
        <v>234.319999999999</v>
      </c>
      <c r="W131">
        <v>73.329999999998094</v>
      </c>
      <c r="X131">
        <v>68.149999999997803</v>
      </c>
      <c r="Y131">
        <v>0</v>
      </c>
      <c r="Z131">
        <v>-5.1800000000002902</v>
      </c>
      <c r="AA131">
        <v>5.1800000000002902</v>
      </c>
      <c r="AB131">
        <v>0</v>
      </c>
    </row>
    <row r="132" spans="1:28" x14ac:dyDescent="0.3">
      <c r="A132" s="1">
        <v>45090.38989583333</v>
      </c>
      <c r="B132">
        <v>26176.48</v>
      </c>
      <c r="C132">
        <v>26170.959999999999</v>
      </c>
      <c r="D132">
        <v>26271.74</v>
      </c>
      <c r="E132">
        <v>26236.21</v>
      </c>
      <c r="F132">
        <v>26640.23</v>
      </c>
      <c r="G132">
        <v>26354.240000000002</v>
      </c>
      <c r="H132">
        <v>26187.68</v>
      </c>
      <c r="I132">
        <v>26128.880000000001</v>
      </c>
      <c r="J132">
        <v>26134.07</v>
      </c>
      <c r="K132">
        <v>47.599999999998502</v>
      </c>
      <c r="L132">
        <v>42.409999999999798</v>
      </c>
      <c r="M132">
        <v>42.079999999998101</v>
      </c>
      <c r="N132">
        <v>36.889999999999397</v>
      </c>
      <c r="O132">
        <v>142.86000000000001</v>
      </c>
      <c r="P132">
        <v>137.67000000000101</v>
      </c>
      <c r="Q132">
        <v>107.32999999999799</v>
      </c>
      <c r="R132">
        <v>102.13999999999901</v>
      </c>
      <c r="S132">
        <v>511.34999999999798</v>
      </c>
      <c r="T132">
        <v>506.159999999999</v>
      </c>
      <c r="U132">
        <v>225.36</v>
      </c>
      <c r="V132">
        <v>220.17000000000101</v>
      </c>
      <c r="W132">
        <v>58.799999999999201</v>
      </c>
      <c r="X132">
        <v>53.610000000000497</v>
      </c>
      <c r="Y132">
        <v>0</v>
      </c>
      <c r="Z132">
        <v>-5.1899999999986903</v>
      </c>
      <c r="AA132">
        <v>5.1899999999986903</v>
      </c>
      <c r="AB132">
        <v>0</v>
      </c>
    </row>
    <row r="133" spans="1:28" x14ac:dyDescent="0.3">
      <c r="A133" s="1">
        <v>45090.390590277777</v>
      </c>
      <c r="B133">
        <v>26186.2</v>
      </c>
      <c r="C133">
        <v>26190.36</v>
      </c>
      <c r="D133">
        <v>26291.22</v>
      </c>
      <c r="E133">
        <v>26237.56</v>
      </c>
      <c r="F133">
        <v>26651.41</v>
      </c>
      <c r="G133">
        <v>26382.13</v>
      </c>
      <c r="H133">
        <v>26215.16</v>
      </c>
      <c r="I133">
        <v>26139.360000000001</v>
      </c>
      <c r="J133">
        <v>26148.7</v>
      </c>
      <c r="K133">
        <v>46.840000000000103</v>
      </c>
      <c r="L133">
        <v>37.5</v>
      </c>
      <c r="M133">
        <v>51</v>
      </c>
      <c r="N133">
        <v>41.659999999999798</v>
      </c>
      <c r="O133">
        <v>151.86000000000001</v>
      </c>
      <c r="P133">
        <v>142.52000000000001</v>
      </c>
      <c r="Q133">
        <v>98.200000000000699</v>
      </c>
      <c r="R133">
        <v>88.860000000000497</v>
      </c>
      <c r="S133">
        <v>512.04999999999905</v>
      </c>
      <c r="T133">
        <v>502.70999999999901</v>
      </c>
      <c r="U133">
        <v>242.77</v>
      </c>
      <c r="V133">
        <v>233.43</v>
      </c>
      <c r="W133">
        <v>75.799999999999201</v>
      </c>
      <c r="X133">
        <v>66.459999999999098</v>
      </c>
      <c r="Y133">
        <v>0</v>
      </c>
      <c r="Z133">
        <v>-9.3400000000001402</v>
      </c>
      <c r="AA133">
        <v>9.3400000000001402</v>
      </c>
      <c r="AB133">
        <v>0</v>
      </c>
    </row>
    <row r="134" spans="1:28" x14ac:dyDescent="0.3">
      <c r="A134" s="1">
        <v>45090.391284722224</v>
      </c>
      <c r="B134">
        <v>26187.41</v>
      </c>
      <c r="C134">
        <v>26194.28</v>
      </c>
      <c r="D134">
        <v>26296.06</v>
      </c>
      <c r="E134">
        <v>26247.89</v>
      </c>
      <c r="F134">
        <v>26652.7</v>
      </c>
      <c r="G134">
        <v>26368.17</v>
      </c>
      <c r="H134">
        <v>26211.26</v>
      </c>
      <c r="I134">
        <v>26145.4</v>
      </c>
      <c r="J134">
        <v>26142.3</v>
      </c>
      <c r="K134">
        <v>42.009999999998399</v>
      </c>
      <c r="L134">
        <v>45.110000000000497</v>
      </c>
      <c r="M134">
        <v>48.879999999997302</v>
      </c>
      <c r="N134">
        <v>51.979999999999499</v>
      </c>
      <c r="O134">
        <v>150.659999999999</v>
      </c>
      <c r="P134">
        <v>153.76000000000201</v>
      </c>
      <c r="Q134">
        <v>102.489999999997</v>
      </c>
      <c r="R134">
        <v>105.59</v>
      </c>
      <c r="S134">
        <v>507.29999999999899</v>
      </c>
      <c r="T134">
        <v>510.400000000001</v>
      </c>
      <c r="U134">
        <v>222.769999999996</v>
      </c>
      <c r="V134">
        <v>225.86999999999799</v>
      </c>
      <c r="W134">
        <v>65.859999999996901</v>
      </c>
      <c r="X134">
        <v>68.959999999999098</v>
      </c>
      <c r="Y134">
        <v>0</v>
      </c>
      <c r="Z134">
        <v>3.1000000000021801</v>
      </c>
      <c r="AA134">
        <v>-3.1000000000021801</v>
      </c>
      <c r="AB134">
        <v>0</v>
      </c>
    </row>
    <row r="135" spans="1:28" x14ac:dyDescent="0.3">
      <c r="A135" s="1">
        <v>45090.391979166663</v>
      </c>
      <c r="B135">
        <v>26187.05</v>
      </c>
      <c r="C135">
        <v>26184.16</v>
      </c>
      <c r="D135">
        <v>26298.59</v>
      </c>
      <c r="E135">
        <v>26250.33</v>
      </c>
      <c r="F135">
        <v>26666.99</v>
      </c>
      <c r="G135">
        <v>26368.07</v>
      </c>
      <c r="H135">
        <v>26201.22</v>
      </c>
      <c r="I135">
        <v>26145.4</v>
      </c>
      <c r="J135">
        <v>26146.52</v>
      </c>
      <c r="K135">
        <v>41.649999999997803</v>
      </c>
      <c r="L135">
        <v>40.5299999999988</v>
      </c>
      <c r="M135">
        <v>38.759999999998399</v>
      </c>
      <c r="N135">
        <v>37.639999999999397</v>
      </c>
      <c r="O135">
        <v>153.18999999999801</v>
      </c>
      <c r="P135">
        <v>152.069999999999</v>
      </c>
      <c r="Q135">
        <v>104.93</v>
      </c>
      <c r="R135">
        <v>103.810000000001</v>
      </c>
      <c r="S135">
        <v>521.59</v>
      </c>
      <c r="T135">
        <v>520.47000000000105</v>
      </c>
      <c r="U135">
        <v>222.669999999998</v>
      </c>
      <c r="V135">
        <v>221.54999999999899</v>
      </c>
      <c r="W135">
        <v>55.819999999999702</v>
      </c>
      <c r="X135">
        <v>54.700000000000699</v>
      </c>
      <c r="Y135">
        <v>0</v>
      </c>
      <c r="Z135">
        <v>-1.11999999999898</v>
      </c>
      <c r="AA135">
        <v>1.11999999999898</v>
      </c>
      <c r="AB135">
        <v>0</v>
      </c>
    </row>
    <row r="136" spans="1:28" x14ac:dyDescent="0.3">
      <c r="A136" s="1">
        <v>45090.39267361111</v>
      </c>
      <c r="B136">
        <v>26199.15</v>
      </c>
      <c r="C136">
        <v>26190.85</v>
      </c>
      <c r="D136">
        <v>26306.49</v>
      </c>
      <c r="E136">
        <v>26244.18</v>
      </c>
      <c r="F136">
        <v>26672.85</v>
      </c>
      <c r="G136">
        <v>26387.66</v>
      </c>
      <c r="H136">
        <v>26209.49</v>
      </c>
      <c r="I136">
        <v>26151.09</v>
      </c>
      <c r="J136">
        <v>26155.69</v>
      </c>
      <c r="K136">
        <v>48.060000000001303</v>
      </c>
      <c r="L136">
        <v>43.460000000002701</v>
      </c>
      <c r="M136">
        <v>39.759999999998399</v>
      </c>
      <c r="N136">
        <v>35.159999999999798</v>
      </c>
      <c r="O136">
        <v>155.400000000001</v>
      </c>
      <c r="P136">
        <v>150.800000000002</v>
      </c>
      <c r="Q136">
        <v>93.090000000000103</v>
      </c>
      <c r="R136">
        <v>88.490000000001601</v>
      </c>
      <c r="S136">
        <v>521.75999999999794</v>
      </c>
      <c r="T136">
        <v>517.15999999999894</v>
      </c>
      <c r="U136">
        <v>236.569999999999</v>
      </c>
      <c r="V136">
        <v>231.97000000000099</v>
      </c>
      <c r="W136">
        <v>58.400000000001398</v>
      </c>
      <c r="X136">
        <v>53.800000000002903</v>
      </c>
      <c r="Y136">
        <v>0</v>
      </c>
      <c r="Z136">
        <v>-4.5999999999985404</v>
      </c>
      <c r="AA136">
        <v>4.5999999999985404</v>
      </c>
      <c r="AB136">
        <v>0</v>
      </c>
    </row>
    <row r="137" spans="1:28" x14ac:dyDescent="0.3">
      <c r="A137" s="1">
        <v>45090.393368055556</v>
      </c>
      <c r="B137">
        <v>26194.35</v>
      </c>
      <c r="C137">
        <v>26201.11</v>
      </c>
      <c r="D137">
        <v>26302.11</v>
      </c>
      <c r="E137">
        <v>26239.95</v>
      </c>
      <c r="F137">
        <v>26670.68</v>
      </c>
      <c r="G137">
        <v>26371.01</v>
      </c>
      <c r="H137">
        <v>26218.240000000002</v>
      </c>
      <c r="I137">
        <v>26150.400000000001</v>
      </c>
      <c r="J137">
        <v>26150.6</v>
      </c>
      <c r="K137">
        <v>43.949999999996997</v>
      </c>
      <c r="L137">
        <v>43.75</v>
      </c>
      <c r="M137">
        <v>50.709999999999098</v>
      </c>
      <c r="N137">
        <v>50.510000000002002</v>
      </c>
      <c r="O137">
        <v>151.70999999999901</v>
      </c>
      <c r="P137">
        <v>151.51000000000201</v>
      </c>
      <c r="Q137">
        <v>89.549999999999201</v>
      </c>
      <c r="R137">
        <v>89.350000000002098</v>
      </c>
      <c r="S137">
        <v>520.27999999999804</v>
      </c>
      <c r="T137">
        <v>520.08000000000095</v>
      </c>
      <c r="U137">
        <v>220.60999999999601</v>
      </c>
      <c r="V137">
        <v>220.409999999999</v>
      </c>
      <c r="W137">
        <v>67.840000000000103</v>
      </c>
      <c r="X137">
        <v>67.640000000002999</v>
      </c>
      <c r="Y137">
        <v>0</v>
      </c>
      <c r="Z137">
        <v>-0.19999999999708901</v>
      </c>
      <c r="AA137">
        <v>0.19999999999708901</v>
      </c>
      <c r="AB137">
        <v>0</v>
      </c>
    </row>
    <row r="138" spans="1:28" x14ac:dyDescent="0.3">
      <c r="A138" s="1">
        <v>45090.394062500003</v>
      </c>
      <c r="B138">
        <v>26198.93</v>
      </c>
      <c r="C138">
        <v>26208.32</v>
      </c>
      <c r="D138">
        <v>26292.07</v>
      </c>
      <c r="E138">
        <v>26245.279999999999</v>
      </c>
      <c r="F138">
        <v>26675.32</v>
      </c>
      <c r="G138">
        <v>26389.48</v>
      </c>
      <c r="H138">
        <v>26222.560000000001</v>
      </c>
      <c r="I138">
        <v>26151.64</v>
      </c>
      <c r="J138">
        <v>26155.72</v>
      </c>
      <c r="K138">
        <v>47.290000000000802</v>
      </c>
      <c r="L138">
        <v>43.209999999999098</v>
      </c>
      <c r="M138">
        <v>56.680000000000199</v>
      </c>
      <c r="N138">
        <v>52.599999999998502</v>
      </c>
      <c r="O138">
        <v>140.43</v>
      </c>
      <c r="P138">
        <v>136.349999999998</v>
      </c>
      <c r="Q138">
        <v>93.639999999999404</v>
      </c>
      <c r="R138">
        <v>89.559999999997601</v>
      </c>
      <c r="S138">
        <v>523.67999999999995</v>
      </c>
      <c r="T138">
        <v>519.59999999999798</v>
      </c>
      <c r="U138">
        <v>237.84</v>
      </c>
      <c r="V138">
        <v>233.759999999998</v>
      </c>
      <c r="W138">
        <v>70.920000000001806</v>
      </c>
      <c r="X138">
        <v>66.840000000000103</v>
      </c>
      <c r="Y138">
        <v>0</v>
      </c>
      <c r="Z138">
        <v>-4.08000000000174</v>
      </c>
      <c r="AA138">
        <v>4.08000000000174</v>
      </c>
      <c r="AB138">
        <v>0</v>
      </c>
    </row>
    <row r="139" spans="1:28" x14ac:dyDescent="0.3">
      <c r="A139" s="1">
        <v>45090.394756944443</v>
      </c>
      <c r="B139">
        <v>26191.63</v>
      </c>
      <c r="C139">
        <v>26198.63</v>
      </c>
      <c r="D139">
        <v>26299.05</v>
      </c>
      <c r="E139">
        <v>26241.759999999998</v>
      </c>
      <c r="F139">
        <v>26654.11</v>
      </c>
      <c r="G139">
        <v>26368.63</v>
      </c>
      <c r="H139">
        <v>26200.74</v>
      </c>
      <c r="I139">
        <v>26150.5</v>
      </c>
      <c r="J139">
        <v>26149.439999999999</v>
      </c>
      <c r="K139">
        <v>41.130000000000997</v>
      </c>
      <c r="L139">
        <v>42.1900000000023</v>
      </c>
      <c r="M139">
        <v>48.130000000000997</v>
      </c>
      <c r="N139">
        <v>49.1900000000023</v>
      </c>
      <c r="O139">
        <v>148.54999999999899</v>
      </c>
      <c r="P139">
        <v>149.61000000000001</v>
      </c>
      <c r="Q139">
        <v>91.259999999998399</v>
      </c>
      <c r="R139">
        <v>92.319999999999695</v>
      </c>
      <c r="S139">
        <v>503.61</v>
      </c>
      <c r="T139">
        <v>504.67000000000098</v>
      </c>
      <c r="U139">
        <v>218.13000000000099</v>
      </c>
      <c r="V139">
        <v>219.19000000000199</v>
      </c>
      <c r="W139">
        <v>50.240000000001601</v>
      </c>
      <c r="X139">
        <v>51.300000000002903</v>
      </c>
      <c r="Y139">
        <v>0</v>
      </c>
      <c r="Z139">
        <v>1.0600000000012999</v>
      </c>
      <c r="AA139">
        <v>-1.0600000000012999</v>
      </c>
      <c r="AB139">
        <v>0</v>
      </c>
    </row>
    <row r="140" spans="1:28" x14ac:dyDescent="0.3">
      <c r="A140" s="1">
        <v>45090.395451388889</v>
      </c>
      <c r="B140">
        <v>26178.35</v>
      </c>
      <c r="C140">
        <v>26177.53</v>
      </c>
      <c r="D140">
        <v>26272.43</v>
      </c>
      <c r="E140">
        <v>26231.040000000001</v>
      </c>
      <c r="F140">
        <v>26646.28</v>
      </c>
      <c r="G140">
        <v>26361.17</v>
      </c>
      <c r="H140">
        <v>26208.49</v>
      </c>
      <c r="I140">
        <v>26143.7</v>
      </c>
      <c r="J140">
        <v>26135.68</v>
      </c>
      <c r="K140">
        <v>34.649999999997803</v>
      </c>
      <c r="L140">
        <v>42.669999999998197</v>
      </c>
      <c r="M140">
        <v>33.829999999998101</v>
      </c>
      <c r="N140">
        <v>41.849999999998502</v>
      </c>
      <c r="O140">
        <v>128.729999999999</v>
      </c>
      <c r="P140">
        <v>136.75</v>
      </c>
      <c r="Q140">
        <v>87.340000000000103</v>
      </c>
      <c r="R140">
        <v>95.360000000000497</v>
      </c>
      <c r="S140">
        <v>502.57999999999799</v>
      </c>
      <c r="T140">
        <v>510.59999999999798</v>
      </c>
      <c r="U140">
        <v>217.46999999999699</v>
      </c>
      <c r="V140">
        <v>225.489999999997</v>
      </c>
      <c r="W140">
        <v>64.790000000000802</v>
      </c>
      <c r="X140">
        <v>72.810000000001295</v>
      </c>
      <c r="Y140">
        <v>0</v>
      </c>
      <c r="Z140">
        <v>8.0200000000004295</v>
      </c>
      <c r="AA140">
        <v>-8.0200000000004295</v>
      </c>
      <c r="AB140">
        <v>0</v>
      </c>
    </row>
    <row r="141" spans="1:28" x14ac:dyDescent="0.3">
      <c r="A141" s="1">
        <v>45090.396157407406</v>
      </c>
      <c r="B141">
        <v>26183.1</v>
      </c>
      <c r="C141">
        <v>26180.36</v>
      </c>
      <c r="D141">
        <v>26291.98</v>
      </c>
      <c r="E141">
        <v>26244.17</v>
      </c>
      <c r="F141">
        <v>26666.82</v>
      </c>
      <c r="G141">
        <v>26364.28</v>
      </c>
      <c r="H141">
        <v>26207.03</v>
      </c>
      <c r="I141">
        <v>26143.7</v>
      </c>
      <c r="J141">
        <v>26144.35</v>
      </c>
      <c r="K141">
        <v>39.399999999997803</v>
      </c>
      <c r="L141">
        <v>38.75</v>
      </c>
      <c r="M141">
        <v>36.659999999999798</v>
      </c>
      <c r="N141">
        <v>36.010000000002002</v>
      </c>
      <c r="O141">
        <v>148.27999999999801</v>
      </c>
      <c r="P141">
        <v>147.63000000000099</v>
      </c>
      <c r="Q141">
        <v>100.469999999997</v>
      </c>
      <c r="R141">
        <v>99.819999999999695</v>
      </c>
      <c r="S141">
        <v>523.11999999999898</v>
      </c>
      <c r="T141">
        <v>522.47000000000105</v>
      </c>
      <c r="U141">
        <v>220.57999999999799</v>
      </c>
      <c r="V141">
        <v>219.93</v>
      </c>
      <c r="W141">
        <v>63.329999999998101</v>
      </c>
      <c r="X141">
        <v>62.680000000000199</v>
      </c>
      <c r="Y141">
        <v>0</v>
      </c>
      <c r="Z141">
        <v>-0.64999999999781699</v>
      </c>
      <c r="AA141">
        <v>0.64999999999781699</v>
      </c>
      <c r="AB141">
        <v>0</v>
      </c>
    </row>
    <row r="142" spans="1:28" x14ac:dyDescent="0.3">
      <c r="A142" s="1">
        <v>45090.396851851852</v>
      </c>
      <c r="B142">
        <v>26173.59</v>
      </c>
      <c r="C142">
        <v>26166.15</v>
      </c>
      <c r="D142">
        <v>26280.82</v>
      </c>
      <c r="E142">
        <v>26219.99</v>
      </c>
      <c r="F142">
        <v>26649.39</v>
      </c>
      <c r="G142">
        <v>26363.86</v>
      </c>
      <c r="H142">
        <v>26183.1</v>
      </c>
      <c r="I142">
        <v>26133.599999999999</v>
      </c>
      <c r="J142">
        <v>26127</v>
      </c>
      <c r="K142">
        <v>39.990000000001601</v>
      </c>
      <c r="L142">
        <v>46.590000000000103</v>
      </c>
      <c r="M142">
        <v>32.550000000002903</v>
      </c>
      <c r="N142">
        <v>39.150000000001398</v>
      </c>
      <c r="O142">
        <v>147.22000000000099</v>
      </c>
      <c r="P142">
        <v>153.819999999999</v>
      </c>
      <c r="Q142">
        <v>86.390000000002999</v>
      </c>
      <c r="R142">
        <v>92.990000000001601</v>
      </c>
      <c r="S142">
        <v>515.79</v>
      </c>
      <c r="T142">
        <v>522.38999999999896</v>
      </c>
      <c r="U142">
        <v>230.26000000000201</v>
      </c>
      <c r="V142">
        <v>236.86</v>
      </c>
      <c r="W142">
        <v>49.5</v>
      </c>
      <c r="X142">
        <v>56.099999999998502</v>
      </c>
      <c r="Y142">
        <v>0</v>
      </c>
      <c r="Z142">
        <v>6.5999999999985404</v>
      </c>
      <c r="AA142">
        <v>-6.5999999999985404</v>
      </c>
      <c r="AB142">
        <v>0</v>
      </c>
    </row>
    <row r="143" spans="1:28" x14ac:dyDescent="0.3">
      <c r="A143" s="1">
        <v>45090.397546296299</v>
      </c>
      <c r="B143">
        <v>26154.080000000002</v>
      </c>
      <c r="C143">
        <v>26160.69</v>
      </c>
      <c r="D143">
        <v>26248.21</v>
      </c>
      <c r="E143">
        <v>26213.599999999999</v>
      </c>
      <c r="F143">
        <v>26629.37</v>
      </c>
      <c r="G143">
        <v>26344.63</v>
      </c>
      <c r="H143">
        <v>26177.77</v>
      </c>
      <c r="I143">
        <v>26113.1</v>
      </c>
      <c r="J143">
        <v>26110</v>
      </c>
      <c r="K143">
        <v>40.980000000003201</v>
      </c>
      <c r="L143">
        <v>44.080000000001696</v>
      </c>
      <c r="M143">
        <v>47.590000000000103</v>
      </c>
      <c r="N143">
        <v>50.689999999998598</v>
      </c>
      <c r="O143">
        <v>135.11000000000001</v>
      </c>
      <c r="P143">
        <v>138.20999999999901</v>
      </c>
      <c r="Q143">
        <v>100.5</v>
      </c>
      <c r="R143">
        <v>103.599999999998</v>
      </c>
      <c r="S143">
        <v>516.27</v>
      </c>
      <c r="T143">
        <v>519.36999999999898</v>
      </c>
      <c r="U143">
        <v>231.53000000000199</v>
      </c>
      <c r="V143">
        <v>234.63000000000099</v>
      </c>
      <c r="W143">
        <v>64.670000000001806</v>
      </c>
      <c r="X143">
        <v>67.770000000000394</v>
      </c>
      <c r="Y143">
        <v>0</v>
      </c>
      <c r="Z143">
        <v>3.0999999999985399</v>
      </c>
      <c r="AA143">
        <v>-3.0999999999985399</v>
      </c>
      <c r="AB143">
        <v>0</v>
      </c>
    </row>
    <row r="144" spans="1:28" x14ac:dyDescent="0.3">
      <c r="A144" s="1">
        <v>45090.398240740738</v>
      </c>
      <c r="B144">
        <v>26161.21</v>
      </c>
      <c r="C144">
        <v>26167.29</v>
      </c>
      <c r="D144">
        <v>26253.5</v>
      </c>
      <c r="E144">
        <v>26219.46</v>
      </c>
      <c r="F144">
        <v>26635.74</v>
      </c>
      <c r="G144">
        <v>26337.33</v>
      </c>
      <c r="H144">
        <v>26170.95</v>
      </c>
      <c r="I144">
        <v>26118.5</v>
      </c>
      <c r="J144">
        <v>26112</v>
      </c>
      <c r="K144">
        <v>42.709999999999098</v>
      </c>
      <c r="L144">
        <v>49.209999999999098</v>
      </c>
      <c r="M144">
        <v>48.790000000000802</v>
      </c>
      <c r="N144">
        <v>55.290000000000802</v>
      </c>
      <c r="O144">
        <v>135</v>
      </c>
      <c r="P144">
        <v>141.5</v>
      </c>
      <c r="Q144">
        <v>100.959999999999</v>
      </c>
      <c r="R144">
        <v>107.459999999999</v>
      </c>
      <c r="S144">
        <v>517.24000000000103</v>
      </c>
      <c r="T144">
        <v>523.74000000000103</v>
      </c>
      <c r="U144">
        <v>218.83000000000101</v>
      </c>
      <c r="V144">
        <v>225.33000000000101</v>
      </c>
      <c r="W144">
        <v>52.450000000000699</v>
      </c>
      <c r="X144">
        <v>58.950000000000699</v>
      </c>
      <c r="Y144">
        <v>0</v>
      </c>
      <c r="Z144">
        <v>6.5</v>
      </c>
      <c r="AA144">
        <v>-6.5</v>
      </c>
      <c r="AB144">
        <v>0</v>
      </c>
    </row>
    <row r="145" spans="1:28" x14ac:dyDescent="0.3">
      <c r="A145" s="1">
        <v>45090.398935185185</v>
      </c>
      <c r="B145">
        <v>26163.86</v>
      </c>
      <c r="C145">
        <v>26156.959999999999</v>
      </c>
      <c r="D145">
        <v>26266.49</v>
      </c>
      <c r="E145">
        <v>26226.51</v>
      </c>
      <c r="F145">
        <v>26625.99</v>
      </c>
      <c r="G145">
        <v>26354.91</v>
      </c>
      <c r="H145">
        <v>26188</v>
      </c>
      <c r="I145">
        <v>26118.5</v>
      </c>
      <c r="J145">
        <v>26119.1</v>
      </c>
      <c r="K145">
        <v>45.360000000000497</v>
      </c>
      <c r="L145">
        <v>44.760000000002002</v>
      </c>
      <c r="M145">
        <v>38.459999999999098</v>
      </c>
      <c r="N145">
        <v>37.860000000000497</v>
      </c>
      <c r="O145">
        <v>147.990000000001</v>
      </c>
      <c r="P145">
        <v>147.390000000003</v>
      </c>
      <c r="Q145">
        <v>108.009999999998</v>
      </c>
      <c r="R145">
        <v>107.409999999999</v>
      </c>
      <c r="S145">
        <v>507.49000000000098</v>
      </c>
      <c r="T145">
        <v>506.890000000003</v>
      </c>
      <c r="U145">
        <v>236.409999999999</v>
      </c>
      <c r="V145">
        <v>235.810000000001</v>
      </c>
      <c r="W145">
        <v>69.5</v>
      </c>
      <c r="X145">
        <v>68.900000000001398</v>
      </c>
      <c r="Y145">
        <v>0</v>
      </c>
      <c r="Z145">
        <v>-0.59999999999854403</v>
      </c>
      <c r="AA145">
        <v>0.59999999999854403</v>
      </c>
      <c r="AB145">
        <v>0</v>
      </c>
    </row>
    <row r="146" spans="1:28" x14ac:dyDescent="0.3">
      <c r="A146" s="1">
        <v>45090.399629629632</v>
      </c>
      <c r="B146">
        <v>26151.33</v>
      </c>
      <c r="C146">
        <v>26159.23</v>
      </c>
      <c r="D146">
        <v>26260.29</v>
      </c>
      <c r="E146">
        <v>26225.919999999998</v>
      </c>
      <c r="F146">
        <v>26628.31</v>
      </c>
      <c r="G146">
        <v>26342.959999999999</v>
      </c>
      <c r="H146">
        <v>26188.3</v>
      </c>
      <c r="I146">
        <v>26120.2</v>
      </c>
      <c r="J146">
        <v>26124.22</v>
      </c>
      <c r="K146">
        <v>31.130000000001001</v>
      </c>
      <c r="L146">
        <v>27.1100000000005</v>
      </c>
      <c r="M146">
        <v>39.0299999999988</v>
      </c>
      <c r="N146">
        <v>35.009999999998399</v>
      </c>
      <c r="O146">
        <v>140.09</v>
      </c>
      <c r="P146">
        <v>136.069999999999</v>
      </c>
      <c r="Q146">
        <v>105.719999999997</v>
      </c>
      <c r="R146">
        <v>101.699999999997</v>
      </c>
      <c r="S146">
        <v>508.11</v>
      </c>
      <c r="T146">
        <v>504.09</v>
      </c>
      <c r="U146">
        <v>222.759999999998</v>
      </c>
      <c r="V146">
        <v>218.739999999997</v>
      </c>
      <c r="W146">
        <v>68.099999999998502</v>
      </c>
      <c r="X146">
        <v>64.079999999998094</v>
      </c>
      <c r="Y146">
        <v>0</v>
      </c>
      <c r="Z146">
        <v>-4.0200000000004303</v>
      </c>
      <c r="AA146">
        <v>4.0200000000004303</v>
      </c>
      <c r="AB146">
        <v>0</v>
      </c>
    </row>
    <row r="147" spans="1:28" x14ac:dyDescent="0.3">
      <c r="A147" s="1">
        <v>45090.400324074071</v>
      </c>
      <c r="B147">
        <v>26158.14</v>
      </c>
      <c r="C147">
        <v>26153.599999999999</v>
      </c>
      <c r="D147">
        <v>26254.73</v>
      </c>
      <c r="E147">
        <v>26205.99</v>
      </c>
      <c r="F147">
        <v>26635.49</v>
      </c>
      <c r="G147">
        <v>26336.62</v>
      </c>
      <c r="H147">
        <v>26184.01</v>
      </c>
      <c r="I147">
        <v>26115.599999999999</v>
      </c>
      <c r="J147">
        <v>26114</v>
      </c>
      <c r="K147">
        <v>42.540000000000802</v>
      </c>
      <c r="L147">
        <v>44.139999999999397</v>
      </c>
      <c r="M147">
        <v>38</v>
      </c>
      <c r="N147">
        <v>39.599999999998502</v>
      </c>
      <c r="O147">
        <v>139.13000000000099</v>
      </c>
      <c r="P147">
        <v>140.729999999999</v>
      </c>
      <c r="Q147">
        <v>90.390000000002999</v>
      </c>
      <c r="R147">
        <v>91.990000000001601</v>
      </c>
      <c r="S147">
        <v>519.89000000000306</v>
      </c>
      <c r="T147">
        <v>521.49000000000103</v>
      </c>
      <c r="U147">
        <v>221.02</v>
      </c>
      <c r="V147">
        <v>222.61999999999799</v>
      </c>
      <c r="W147">
        <v>68.409999999999798</v>
      </c>
      <c r="X147">
        <v>70.009999999998399</v>
      </c>
      <c r="Y147">
        <v>0</v>
      </c>
      <c r="Z147">
        <v>1.5999999999985399</v>
      </c>
      <c r="AA147">
        <v>-1.5999999999985399</v>
      </c>
      <c r="AB147">
        <v>0</v>
      </c>
    </row>
    <row r="148" spans="1:28" x14ac:dyDescent="0.3">
      <c r="A148" s="1">
        <v>45090.401018518518</v>
      </c>
      <c r="B148">
        <v>26153.53</v>
      </c>
      <c r="C148">
        <v>26147.11</v>
      </c>
      <c r="D148">
        <v>26262.13</v>
      </c>
      <c r="E148">
        <v>26213.46</v>
      </c>
      <c r="F148">
        <v>26615.13</v>
      </c>
      <c r="G148">
        <v>26344.61</v>
      </c>
      <c r="H148">
        <v>26165.09</v>
      </c>
      <c r="I148">
        <v>26115.599999999999</v>
      </c>
      <c r="J148">
        <v>26112.1</v>
      </c>
      <c r="K148">
        <v>37.930000000000199</v>
      </c>
      <c r="L148">
        <v>41.430000000000199</v>
      </c>
      <c r="M148">
        <v>31.510000000002002</v>
      </c>
      <c r="N148">
        <v>35.010000000002002</v>
      </c>
      <c r="O148">
        <v>146.53000000000199</v>
      </c>
      <c r="P148">
        <v>150.03000000000199</v>
      </c>
      <c r="Q148">
        <v>97.860000000000497</v>
      </c>
      <c r="R148">
        <v>101.36</v>
      </c>
      <c r="S148">
        <v>499.53000000000202</v>
      </c>
      <c r="T148">
        <v>503.03000000000202</v>
      </c>
      <c r="U148">
        <v>229.01000000000201</v>
      </c>
      <c r="V148">
        <v>232.51000000000201</v>
      </c>
      <c r="W148">
        <v>49.490000000001601</v>
      </c>
      <c r="X148">
        <v>52.990000000001601</v>
      </c>
      <c r="Y148">
        <v>0</v>
      </c>
      <c r="Z148">
        <v>3.5</v>
      </c>
      <c r="AA148">
        <v>-3.5</v>
      </c>
      <c r="AB148">
        <v>0</v>
      </c>
    </row>
    <row r="149" spans="1:28" x14ac:dyDescent="0.3">
      <c r="A149" s="1">
        <v>45090.401712962965</v>
      </c>
      <c r="B149">
        <v>26155.27</v>
      </c>
      <c r="C149">
        <v>26144.1</v>
      </c>
      <c r="D149">
        <v>26262.560000000001</v>
      </c>
      <c r="E149">
        <v>26196.52</v>
      </c>
      <c r="F149">
        <v>26611.87</v>
      </c>
      <c r="G149">
        <v>26331.040000000001</v>
      </c>
      <c r="H149">
        <v>26161.3</v>
      </c>
      <c r="I149">
        <v>26115.599999999999</v>
      </c>
      <c r="J149">
        <v>26106.1</v>
      </c>
      <c r="K149">
        <v>39.670000000001799</v>
      </c>
      <c r="L149">
        <v>49.170000000001799</v>
      </c>
      <c r="M149">
        <v>28.5</v>
      </c>
      <c r="N149">
        <v>38</v>
      </c>
      <c r="O149">
        <v>146.960000000002</v>
      </c>
      <c r="P149">
        <v>156.460000000002</v>
      </c>
      <c r="Q149">
        <v>80.920000000001806</v>
      </c>
      <c r="R149">
        <v>90.420000000001806</v>
      </c>
      <c r="S149">
        <v>496.27</v>
      </c>
      <c r="T149">
        <v>505.77</v>
      </c>
      <c r="U149">
        <v>215.44000000000199</v>
      </c>
      <c r="V149">
        <v>224.94000000000199</v>
      </c>
      <c r="W149">
        <v>45.700000000000699</v>
      </c>
      <c r="X149">
        <v>55.200000000000699</v>
      </c>
      <c r="Y149">
        <v>0</v>
      </c>
      <c r="Z149">
        <v>9.5</v>
      </c>
      <c r="AA149">
        <v>-9.5</v>
      </c>
      <c r="AB149">
        <v>0</v>
      </c>
    </row>
    <row r="150" spans="1:28" x14ac:dyDescent="0.3">
      <c r="A150" s="1">
        <v>45090.402407407404</v>
      </c>
      <c r="B150">
        <v>26152.91</v>
      </c>
      <c r="C150">
        <v>26158.61</v>
      </c>
      <c r="D150">
        <v>26260.27</v>
      </c>
      <c r="E150">
        <v>26198.04</v>
      </c>
      <c r="F150">
        <v>26627.86</v>
      </c>
      <c r="G150">
        <v>26330.14</v>
      </c>
      <c r="H150">
        <v>26176.18</v>
      </c>
      <c r="I150">
        <v>26106.6</v>
      </c>
      <c r="J150">
        <v>26107.7</v>
      </c>
      <c r="K150">
        <v>46.310000000001303</v>
      </c>
      <c r="L150">
        <v>45.209999999999098</v>
      </c>
      <c r="M150">
        <v>52.010000000002002</v>
      </c>
      <c r="N150">
        <v>50.909999999999798</v>
      </c>
      <c r="O150">
        <v>153.67000000000101</v>
      </c>
      <c r="P150">
        <v>152.569999999999</v>
      </c>
      <c r="Q150">
        <v>91.4400000000023</v>
      </c>
      <c r="R150">
        <v>90.340000000000103</v>
      </c>
      <c r="S150">
        <v>521.26000000000204</v>
      </c>
      <c r="T150">
        <v>520.15999999999894</v>
      </c>
      <c r="U150">
        <v>223.54</v>
      </c>
      <c r="V150">
        <v>222.43999999999801</v>
      </c>
      <c r="W150">
        <v>69.580000000001704</v>
      </c>
      <c r="X150">
        <v>68.479999999999507</v>
      </c>
      <c r="Y150">
        <v>0</v>
      </c>
      <c r="Z150">
        <v>-1.1000000000021799</v>
      </c>
      <c r="AA150">
        <v>1.1000000000021799</v>
      </c>
      <c r="AB150">
        <v>0</v>
      </c>
    </row>
    <row r="151" spans="1:28" x14ac:dyDescent="0.3">
      <c r="A151" s="1">
        <v>45090.403101851851</v>
      </c>
      <c r="B151">
        <v>26155.03</v>
      </c>
      <c r="C151">
        <v>26148.080000000002</v>
      </c>
      <c r="D151">
        <v>26248.91</v>
      </c>
      <c r="E151">
        <v>26214.48</v>
      </c>
      <c r="F151">
        <v>26630.66</v>
      </c>
      <c r="G151">
        <v>26331.86</v>
      </c>
      <c r="H151">
        <v>26165.22</v>
      </c>
      <c r="I151">
        <v>26106.6</v>
      </c>
      <c r="J151">
        <v>26109.03</v>
      </c>
      <c r="K151">
        <v>48.430000000000199</v>
      </c>
      <c r="L151">
        <v>46</v>
      </c>
      <c r="M151">
        <v>41.480000000003201</v>
      </c>
      <c r="N151">
        <v>39.050000000002903</v>
      </c>
      <c r="O151">
        <v>142.310000000001</v>
      </c>
      <c r="P151">
        <v>139.88000000000099</v>
      </c>
      <c r="Q151">
        <v>107.880000000001</v>
      </c>
      <c r="R151">
        <v>105.45</v>
      </c>
      <c r="S151">
        <v>524.06000000000097</v>
      </c>
      <c r="T151">
        <v>521.63000000000102</v>
      </c>
      <c r="U151">
        <v>225.26000000000201</v>
      </c>
      <c r="V151">
        <v>222.83000000000101</v>
      </c>
      <c r="W151">
        <v>58.620000000002598</v>
      </c>
      <c r="X151">
        <v>56.1900000000023</v>
      </c>
      <c r="Y151">
        <v>0</v>
      </c>
      <c r="Z151">
        <v>-2.4300000000002902</v>
      </c>
      <c r="AA151">
        <v>2.4300000000002902</v>
      </c>
      <c r="AB151">
        <v>0</v>
      </c>
    </row>
    <row r="152" spans="1:28" x14ac:dyDescent="0.3">
      <c r="A152" s="1">
        <v>45090.403796296298</v>
      </c>
      <c r="B152">
        <v>26150.5</v>
      </c>
      <c r="C152">
        <v>26140.77</v>
      </c>
      <c r="D152">
        <v>26257.4</v>
      </c>
      <c r="E152">
        <v>26207.41</v>
      </c>
      <c r="F152">
        <v>26613.17</v>
      </c>
      <c r="G152">
        <v>26338.720000000001</v>
      </c>
      <c r="H152">
        <v>26172.58</v>
      </c>
      <c r="I152">
        <v>26109.1</v>
      </c>
      <c r="J152">
        <v>26103.200000000001</v>
      </c>
      <c r="K152">
        <v>41.400000000001398</v>
      </c>
      <c r="L152">
        <v>47.299999999999201</v>
      </c>
      <c r="M152">
        <v>31.670000000001799</v>
      </c>
      <c r="N152">
        <v>37.569999999999702</v>
      </c>
      <c r="O152">
        <v>148.300000000002</v>
      </c>
      <c r="P152">
        <v>154.19999999999999</v>
      </c>
      <c r="Q152">
        <v>98.310000000001295</v>
      </c>
      <c r="R152">
        <v>104.209999999999</v>
      </c>
      <c r="S152">
        <v>504.06999999999903</v>
      </c>
      <c r="T152">
        <v>509.96999999999701</v>
      </c>
      <c r="U152">
        <v>229.62000000000199</v>
      </c>
      <c r="V152">
        <v>235.52</v>
      </c>
      <c r="W152">
        <v>63.480000000003201</v>
      </c>
      <c r="X152">
        <v>69.380000000001004</v>
      </c>
      <c r="Y152">
        <v>0</v>
      </c>
      <c r="Z152">
        <v>5.8999999999978101</v>
      </c>
      <c r="AA152">
        <v>-5.8999999999978101</v>
      </c>
      <c r="AB152">
        <v>0</v>
      </c>
    </row>
    <row r="153" spans="1:28" x14ac:dyDescent="0.3">
      <c r="A153" s="1">
        <v>45090.404490740744</v>
      </c>
      <c r="B153">
        <v>26148.959999999999</v>
      </c>
      <c r="C153">
        <v>26136.71</v>
      </c>
      <c r="D153">
        <v>26241.69</v>
      </c>
      <c r="E153">
        <v>26203.21</v>
      </c>
      <c r="F153">
        <v>26622.959999999999</v>
      </c>
      <c r="G153">
        <v>26334.19</v>
      </c>
      <c r="H153">
        <v>26171.02</v>
      </c>
      <c r="I153">
        <v>26099.5</v>
      </c>
      <c r="J153">
        <v>26100.06</v>
      </c>
      <c r="K153">
        <v>49.459999999999098</v>
      </c>
      <c r="L153">
        <v>48.899999999997803</v>
      </c>
      <c r="M153">
        <v>37.209999999999098</v>
      </c>
      <c r="N153">
        <v>36.649999999997803</v>
      </c>
      <c r="O153">
        <v>142.18999999999801</v>
      </c>
      <c r="P153">
        <v>141.62999999999701</v>
      </c>
      <c r="Q153">
        <v>103.709999999999</v>
      </c>
      <c r="R153">
        <v>103.14999999999699</v>
      </c>
      <c r="S153">
        <v>523.45999999999901</v>
      </c>
      <c r="T153">
        <v>522.89999999999702</v>
      </c>
      <c r="U153">
        <v>234.68999999999801</v>
      </c>
      <c r="V153">
        <v>234.12999999999701</v>
      </c>
      <c r="W153">
        <v>71.520000000000394</v>
      </c>
      <c r="X153">
        <v>70.959999999999098</v>
      </c>
      <c r="Y153">
        <v>0</v>
      </c>
      <c r="Z153">
        <v>-0.56000000000130901</v>
      </c>
      <c r="AA153">
        <v>0.56000000000130901</v>
      </c>
      <c r="AB153">
        <v>0</v>
      </c>
    </row>
    <row r="154" spans="1:28" x14ac:dyDescent="0.3">
      <c r="A154" s="1">
        <v>45090.405185185184</v>
      </c>
      <c r="B154">
        <v>26139.71</v>
      </c>
      <c r="C154">
        <v>26133.75</v>
      </c>
      <c r="D154">
        <v>26246.76</v>
      </c>
      <c r="E154">
        <v>26198.720000000001</v>
      </c>
      <c r="F154">
        <v>26599.81</v>
      </c>
      <c r="G154">
        <v>26315.22</v>
      </c>
      <c r="H154">
        <v>26149.15</v>
      </c>
      <c r="I154">
        <v>26094.6</v>
      </c>
      <c r="J154">
        <v>26094.52</v>
      </c>
      <c r="K154">
        <v>45.110000000000497</v>
      </c>
      <c r="L154">
        <v>45.189999999998598</v>
      </c>
      <c r="M154">
        <v>39.150000000001398</v>
      </c>
      <c r="N154">
        <v>39.229999999999499</v>
      </c>
      <c r="O154">
        <v>152.159999999999</v>
      </c>
      <c r="P154">
        <v>152.239999999997</v>
      </c>
      <c r="Q154">
        <v>104.12000000000199</v>
      </c>
      <c r="R154">
        <v>104.2</v>
      </c>
      <c r="S154">
        <v>505.21000000000203</v>
      </c>
      <c r="T154">
        <v>505.29</v>
      </c>
      <c r="U154">
        <v>220.62000000000199</v>
      </c>
      <c r="V154">
        <v>220.7</v>
      </c>
      <c r="W154">
        <v>54.550000000002903</v>
      </c>
      <c r="X154">
        <v>54.630000000000997</v>
      </c>
      <c r="Y154">
        <v>0</v>
      </c>
      <c r="Z154">
        <v>7.9999999998108196E-2</v>
      </c>
      <c r="AA154">
        <v>-7.9999999998108196E-2</v>
      </c>
      <c r="AB154">
        <v>0</v>
      </c>
    </row>
    <row r="155" spans="1:28" x14ac:dyDescent="0.3">
      <c r="A155" s="1">
        <v>45090.40587962963</v>
      </c>
      <c r="B155">
        <v>26145.25</v>
      </c>
      <c r="C155">
        <v>26140.51</v>
      </c>
      <c r="D155">
        <v>26240.74</v>
      </c>
      <c r="E155">
        <v>26191.97</v>
      </c>
      <c r="F155">
        <v>26620.14</v>
      </c>
      <c r="G155">
        <v>26322.79</v>
      </c>
      <c r="H155">
        <v>26169.33</v>
      </c>
      <c r="I155">
        <v>26100.11</v>
      </c>
      <c r="J155">
        <v>26102.5</v>
      </c>
      <c r="K155">
        <v>45.139999999999397</v>
      </c>
      <c r="L155">
        <v>42.75</v>
      </c>
      <c r="M155">
        <v>40.399999999997803</v>
      </c>
      <c r="N155">
        <v>38.009999999998399</v>
      </c>
      <c r="O155">
        <v>140.63000000000099</v>
      </c>
      <c r="P155">
        <v>138.240000000001</v>
      </c>
      <c r="Q155">
        <v>91.860000000000497</v>
      </c>
      <c r="R155">
        <v>89.470000000001093</v>
      </c>
      <c r="S155">
        <v>520.02999999999804</v>
      </c>
      <c r="T155">
        <v>517.63999999999896</v>
      </c>
      <c r="U155">
        <v>222.68</v>
      </c>
      <c r="V155">
        <v>220.29</v>
      </c>
      <c r="W155">
        <v>69.220000000001093</v>
      </c>
      <c r="X155">
        <v>66.830000000001704</v>
      </c>
      <c r="Y155">
        <v>0</v>
      </c>
      <c r="Z155">
        <v>-2.3899999999994099</v>
      </c>
      <c r="AA155">
        <v>2.3899999999994099</v>
      </c>
      <c r="AB155">
        <v>0</v>
      </c>
    </row>
    <row r="156" spans="1:28" x14ac:dyDescent="0.3">
      <c r="A156" s="1">
        <v>45090.406574074077</v>
      </c>
      <c r="B156">
        <v>26158.58</v>
      </c>
      <c r="C156">
        <v>26160.959999999999</v>
      </c>
      <c r="D156">
        <v>26274.560000000001</v>
      </c>
      <c r="E156">
        <v>26213.5</v>
      </c>
      <c r="F156">
        <v>26642.31</v>
      </c>
      <c r="G156">
        <v>26357.39</v>
      </c>
      <c r="H156">
        <v>26191.17</v>
      </c>
      <c r="I156">
        <v>26118.87</v>
      </c>
      <c r="J156">
        <v>26119.599999999999</v>
      </c>
      <c r="K156">
        <v>39.710000000002701</v>
      </c>
      <c r="L156">
        <v>38.980000000003201</v>
      </c>
      <c r="M156">
        <v>42.090000000000103</v>
      </c>
      <c r="N156">
        <v>41.360000000000497</v>
      </c>
      <c r="O156">
        <v>155.69000000000199</v>
      </c>
      <c r="P156">
        <v>154.960000000002</v>
      </c>
      <c r="Q156">
        <v>94.630000000001004</v>
      </c>
      <c r="R156">
        <v>93.900000000001398</v>
      </c>
      <c r="S156">
        <v>523.44000000000199</v>
      </c>
      <c r="T156">
        <v>522.71000000000197</v>
      </c>
      <c r="U156">
        <v>238.52</v>
      </c>
      <c r="V156">
        <v>237.79</v>
      </c>
      <c r="W156">
        <v>72.299999999999201</v>
      </c>
      <c r="X156">
        <v>71.569999999999695</v>
      </c>
      <c r="Y156">
        <v>0</v>
      </c>
      <c r="Z156">
        <v>-0.729999999999563</v>
      </c>
      <c r="AA156">
        <v>0.729999999999563</v>
      </c>
      <c r="AB156">
        <v>0</v>
      </c>
    </row>
    <row r="157" spans="1:28" x14ac:dyDescent="0.3">
      <c r="A157" s="1">
        <v>45090.407268518517</v>
      </c>
      <c r="B157">
        <v>26164.73</v>
      </c>
      <c r="C157">
        <v>26157.77</v>
      </c>
      <c r="D157">
        <v>26272.19</v>
      </c>
      <c r="E157">
        <v>26224.080000000002</v>
      </c>
      <c r="F157">
        <v>26639.42</v>
      </c>
      <c r="G157">
        <v>26354.560000000001</v>
      </c>
      <c r="H157">
        <v>26174.720000000001</v>
      </c>
      <c r="I157">
        <v>26117.1</v>
      </c>
      <c r="J157">
        <v>26118.2</v>
      </c>
      <c r="K157">
        <v>47.630000000000997</v>
      </c>
      <c r="L157">
        <v>46.5299999999988</v>
      </c>
      <c r="M157">
        <v>40.670000000001799</v>
      </c>
      <c r="N157">
        <v>39.569999999999702</v>
      </c>
      <c r="O157">
        <v>155.09</v>
      </c>
      <c r="P157">
        <v>153.989999999997</v>
      </c>
      <c r="Q157">
        <v>106.980000000003</v>
      </c>
      <c r="R157">
        <v>105.880000000001</v>
      </c>
      <c r="S157">
        <v>522.31999999999903</v>
      </c>
      <c r="T157">
        <v>521.21999999999696</v>
      </c>
      <c r="U157">
        <v>237.460000000002</v>
      </c>
      <c r="V157">
        <v>236.36</v>
      </c>
      <c r="W157">
        <v>57.620000000002598</v>
      </c>
      <c r="X157">
        <v>56.520000000000401</v>
      </c>
      <c r="Y157">
        <v>0</v>
      </c>
      <c r="Z157">
        <v>-1.1000000000021799</v>
      </c>
      <c r="AA157">
        <v>1.1000000000021799</v>
      </c>
      <c r="AB157">
        <v>0</v>
      </c>
    </row>
    <row r="158" spans="1:28" x14ac:dyDescent="0.3">
      <c r="A158" s="1">
        <v>45090.40797453704</v>
      </c>
      <c r="B158">
        <v>26152.34</v>
      </c>
      <c r="C158">
        <v>26152.28</v>
      </c>
      <c r="D158">
        <v>26266.98</v>
      </c>
      <c r="E158">
        <v>26218.76</v>
      </c>
      <c r="F158">
        <v>26634.75</v>
      </c>
      <c r="G158">
        <v>26335.84</v>
      </c>
      <c r="H158">
        <v>26169.56</v>
      </c>
      <c r="I158">
        <v>26114.9</v>
      </c>
      <c r="J158">
        <v>26111.72</v>
      </c>
      <c r="K158">
        <v>37.439999999998598</v>
      </c>
      <c r="L158">
        <v>40.619999999998903</v>
      </c>
      <c r="M158">
        <v>37.379999999997302</v>
      </c>
      <c r="N158">
        <v>40.559999999997601</v>
      </c>
      <c r="O158">
        <v>152.07999999999799</v>
      </c>
      <c r="P158">
        <v>155.259999999998</v>
      </c>
      <c r="Q158">
        <v>103.85999999999601</v>
      </c>
      <c r="R158">
        <v>107.03999999999699</v>
      </c>
      <c r="S158">
        <v>519.84999999999798</v>
      </c>
      <c r="T158">
        <v>523.02999999999804</v>
      </c>
      <c r="U158">
        <v>220.93999999999801</v>
      </c>
      <c r="V158">
        <v>224.11999999999799</v>
      </c>
      <c r="W158">
        <v>54.659999999999798</v>
      </c>
      <c r="X158">
        <v>57.840000000000103</v>
      </c>
      <c r="Y158">
        <v>0</v>
      </c>
      <c r="Z158">
        <v>3.1800000000002902</v>
      </c>
      <c r="AA158">
        <v>-3.1800000000002902</v>
      </c>
      <c r="AB158">
        <v>0</v>
      </c>
    </row>
    <row r="159" spans="1:28" x14ac:dyDescent="0.3">
      <c r="A159" s="1">
        <v>45090.408668981479</v>
      </c>
      <c r="B159">
        <v>26154.07</v>
      </c>
      <c r="C159">
        <v>26165.26</v>
      </c>
      <c r="D159">
        <v>26255.01</v>
      </c>
      <c r="E159">
        <v>26206.91</v>
      </c>
      <c r="F159">
        <v>26636.27</v>
      </c>
      <c r="G159">
        <v>26351.11</v>
      </c>
      <c r="H159">
        <v>26184.720000000001</v>
      </c>
      <c r="I159">
        <v>26112</v>
      </c>
      <c r="J159">
        <v>26113.34</v>
      </c>
      <c r="K159">
        <v>42.069999999999702</v>
      </c>
      <c r="L159">
        <v>40.729999999999499</v>
      </c>
      <c r="M159">
        <v>53.259999999998399</v>
      </c>
      <c r="N159">
        <v>51.919999999998197</v>
      </c>
      <c r="O159">
        <v>143.009999999998</v>
      </c>
      <c r="P159">
        <v>141.669999999998</v>
      </c>
      <c r="Q159">
        <v>94.909999999999798</v>
      </c>
      <c r="R159">
        <v>93.569999999999695</v>
      </c>
      <c r="S159">
        <v>524.27</v>
      </c>
      <c r="T159">
        <v>522.92999999999995</v>
      </c>
      <c r="U159">
        <v>239.11</v>
      </c>
      <c r="V159">
        <v>237.77</v>
      </c>
      <c r="W159">
        <v>72.720000000001093</v>
      </c>
      <c r="X159">
        <v>71.380000000001004</v>
      </c>
      <c r="Y159">
        <v>0</v>
      </c>
      <c r="Z159">
        <v>-1.34000000000014</v>
      </c>
      <c r="AA159">
        <v>1.34000000000014</v>
      </c>
      <c r="AB159">
        <v>0</v>
      </c>
    </row>
    <row r="160" spans="1:28" x14ac:dyDescent="0.3">
      <c r="A160" s="1">
        <v>45090.409363425926</v>
      </c>
      <c r="B160">
        <v>26152.639999999999</v>
      </c>
      <c r="C160">
        <v>26155.02</v>
      </c>
      <c r="D160">
        <v>26266.639999999999</v>
      </c>
      <c r="E160">
        <v>26220.959999999999</v>
      </c>
      <c r="F160">
        <v>26622.18</v>
      </c>
      <c r="G160">
        <v>26350.35</v>
      </c>
      <c r="H160">
        <v>26170.98</v>
      </c>
      <c r="I160">
        <v>26112</v>
      </c>
      <c r="J160">
        <v>26114</v>
      </c>
      <c r="K160">
        <v>40.639999999999397</v>
      </c>
      <c r="L160">
        <v>38.639999999999397</v>
      </c>
      <c r="M160">
        <v>43.020000000000401</v>
      </c>
      <c r="N160">
        <v>41.020000000000401</v>
      </c>
      <c r="O160">
        <v>154.63999999999899</v>
      </c>
      <c r="P160">
        <v>152.63999999999899</v>
      </c>
      <c r="Q160">
        <v>108.959999999999</v>
      </c>
      <c r="R160">
        <v>106.959999999999</v>
      </c>
      <c r="S160">
        <v>510.18</v>
      </c>
      <c r="T160">
        <v>508.18</v>
      </c>
      <c r="U160">
        <v>238.349999999998</v>
      </c>
      <c r="V160">
        <v>236.349999999998</v>
      </c>
      <c r="W160">
        <v>58.979999999999499</v>
      </c>
      <c r="X160">
        <v>56.979999999999499</v>
      </c>
      <c r="Y160">
        <v>0</v>
      </c>
      <c r="Z160">
        <v>-2</v>
      </c>
      <c r="AA160">
        <v>2</v>
      </c>
      <c r="AB160">
        <v>0</v>
      </c>
    </row>
    <row r="161" spans="1:28" x14ac:dyDescent="0.3">
      <c r="A161" s="1">
        <v>45090.410057870373</v>
      </c>
      <c r="B161">
        <v>26166.18</v>
      </c>
      <c r="C161">
        <v>26159.79</v>
      </c>
      <c r="D161">
        <v>26261.09</v>
      </c>
      <c r="E161">
        <v>26222.49</v>
      </c>
      <c r="F161">
        <v>26641.47</v>
      </c>
      <c r="G161">
        <v>26356.3</v>
      </c>
      <c r="H161">
        <v>26192.34</v>
      </c>
      <c r="I161">
        <v>26118.36</v>
      </c>
      <c r="J161">
        <v>26121.23</v>
      </c>
      <c r="K161">
        <v>47.819999999999702</v>
      </c>
      <c r="L161">
        <v>44.950000000000699</v>
      </c>
      <c r="M161">
        <v>41.430000000000199</v>
      </c>
      <c r="N161">
        <v>38.560000000001303</v>
      </c>
      <c r="O161">
        <v>142.729999999999</v>
      </c>
      <c r="P161">
        <v>139.86000000000001</v>
      </c>
      <c r="Q161">
        <v>104.130000000001</v>
      </c>
      <c r="R161">
        <v>101.26000000000199</v>
      </c>
      <c r="S161">
        <v>523.11</v>
      </c>
      <c r="T161">
        <v>520.24000000000103</v>
      </c>
      <c r="U161">
        <v>237.93999999999801</v>
      </c>
      <c r="V161">
        <v>235.069999999999</v>
      </c>
      <c r="W161">
        <v>73.979999999999507</v>
      </c>
      <c r="X161">
        <v>71.110000000000497</v>
      </c>
      <c r="Y161">
        <v>0</v>
      </c>
      <c r="Z161">
        <v>-2.86999999999898</v>
      </c>
      <c r="AA161">
        <v>2.86999999999898</v>
      </c>
      <c r="AB161">
        <v>0</v>
      </c>
    </row>
    <row r="162" spans="1:28" x14ac:dyDescent="0.3">
      <c r="A162" s="1">
        <v>45090.410752314812</v>
      </c>
      <c r="B162">
        <v>26169.759999999998</v>
      </c>
      <c r="C162">
        <v>26175.119999999999</v>
      </c>
      <c r="D162">
        <v>26262.69</v>
      </c>
      <c r="E162">
        <v>26214.7</v>
      </c>
      <c r="F162">
        <v>26644.17</v>
      </c>
      <c r="G162">
        <v>26345.69</v>
      </c>
      <c r="H162">
        <v>26179.23</v>
      </c>
      <c r="I162">
        <v>26123.87</v>
      </c>
      <c r="J162">
        <v>26124.02</v>
      </c>
      <c r="K162">
        <v>45.889999999999397</v>
      </c>
      <c r="L162">
        <v>45.739999999997899</v>
      </c>
      <c r="M162">
        <v>51.25</v>
      </c>
      <c r="N162">
        <v>51.099999999998502</v>
      </c>
      <c r="O162">
        <v>138.819999999999</v>
      </c>
      <c r="P162">
        <v>138.669999999998</v>
      </c>
      <c r="Q162">
        <v>90.830000000001704</v>
      </c>
      <c r="R162">
        <v>90.680000000000206</v>
      </c>
      <c r="S162">
        <v>520.29999999999905</v>
      </c>
      <c r="T162">
        <v>520.14999999999702</v>
      </c>
      <c r="U162">
        <v>221.819999999999</v>
      </c>
      <c r="V162">
        <v>221.669999999998</v>
      </c>
      <c r="W162">
        <v>55.360000000000497</v>
      </c>
      <c r="X162">
        <v>55.209999999999098</v>
      </c>
      <c r="Y162">
        <v>0</v>
      </c>
      <c r="Z162">
        <v>-0.150000000001455</v>
      </c>
      <c r="AA162">
        <v>0.150000000001455</v>
      </c>
      <c r="AB162">
        <v>0</v>
      </c>
    </row>
    <row r="163" spans="1:28" x14ac:dyDescent="0.3">
      <c r="A163" s="1">
        <v>45090.411446759259</v>
      </c>
      <c r="B163">
        <v>26169.35</v>
      </c>
      <c r="C163">
        <v>26161.46</v>
      </c>
      <c r="D163">
        <v>26275.67</v>
      </c>
      <c r="E163">
        <v>26227.69</v>
      </c>
      <c r="F163">
        <v>26630.23</v>
      </c>
      <c r="G163">
        <v>26345.18</v>
      </c>
      <c r="H163">
        <v>26178.720000000001</v>
      </c>
      <c r="I163">
        <v>26125.59</v>
      </c>
      <c r="J163">
        <v>26123.119999999999</v>
      </c>
      <c r="K163">
        <v>43.759999999998399</v>
      </c>
      <c r="L163">
        <v>46.229999999999499</v>
      </c>
      <c r="M163">
        <v>35.869999999998903</v>
      </c>
      <c r="N163">
        <v>38.340000000000103</v>
      </c>
      <c r="O163">
        <v>150.07999999999799</v>
      </c>
      <c r="P163">
        <v>152.54999999999899</v>
      </c>
      <c r="Q163">
        <v>102.099999999998</v>
      </c>
      <c r="R163">
        <v>104.569999999999</v>
      </c>
      <c r="S163">
        <v>504.63999999999902</v>
      </c>
      <c r="T163">
        <v>507.11</v>
      </c>
      <c r="U163">
        <v>219.59</v>
      </c>
      <c r="V163">
        <v>222.060000000001</v>
      </c>
      <c r="W163">
        <v>53.130000000000997</v>
      </c>
      <c r="X163">
        <v>55.600000000002098</v>
      </c>
      <c r="Y163">
        <v>0</v>
      </c>
      <c r="Z163">
        <v>2.4700000000011602</v>
      </c>
      <c r="AA163">
        <v>-2.4700000000011602</v>
      </c>
      <c r="AB163">
        <v>0</v>
      </c>
    </row>
    <row r="164" spans="1:28" x14ac:dyDescent="0.3">
      <c r="A164" s="1">
        <v>45090.412141203706</v>
      </c>
      <c r="B164">
        <v>26166.93</v>
      </c>
      <c r="C164">
        <v>26172.5</v>
      </c>
      <c r="D164">
        <v>26273.4</v>
      </c>
      <c r="E164">
        <v>26225.14</v>
      </c>
      <c r="F164">
        <v>26627.9</v>
      </c>
      <c r="G164">
        <v>26356.12</v>
      </c>
      <c r="H164">
        <v>26176.41</v>
      </c>
      <c r="I164">
        <v>26120.13</v>
      </c>
      <c r="J164">
        <v>26121.21</v>
      </c>
      <c r="K164">
        <v>46.799999999999201</v>
      </c>
      <c r="L164">
        <v>45.7200000000011</v>
      </c>
      <c r="M164">
        <v>52.369999999998903</v>
      </c>
      <c r="N164">
        <v>51.290000000000802</v>
      </c>
      <c r="O164">
        <v>153.27000000000001</v>
      </c>
      <c r="P164">
        <v>152.19000000000199</v>
      </c>
      <c r="Q164">
        <v>105.009999999998</v>
      </c>
      <c r="R164">
        <v>103.93</v>
      </c>
      <c r="S164">
        <v>507.77</v>
      </c>
      <c r="T164">
        <v>506.69000000000199</v>
      </c>
      <c r="U164">
        <v>235.989999999997</v>
      </c>
      <c r="V164">
        <v>234.909999999999</v>
      </c>
      <c r="W164">
        <v>56.2799999999988</v>
      </c>
      <c r="X164">
        <v>55.200000000000699</v>
      </c>
      <c r="Y164">
        <v>0</v>
      </c>
      <c r="Z164">
        <v>-1.0799999999981</v>
      </c>
      <c r="AA164">
        <v>1.0799999999981</v>
      </c>
      <c r="AB164">
        <v>0</v>
      </c>
    </row>
    <row r="165" spans="1:28" x14ac:dyDescent="0.3">
      <c r="A165" s="1">
        <v>45090.412835648145</v>
      </c>
      <c r="B165">
        <v>26171.45</v>
      </c>
      <c r="C165">
        <v>26161.26</v>
      </c>
      <c r="D165">
        <v>26277.8</v>
      </c>
      <c r="E165">
        <v>26213.05</v>
      </c>
      <c r="F165">
        <v>26629.06</v>
      </c>
      <c r="G165">
        <v>26357.85</v>
      </c>
      <c r="H165">
        <v>26191.3</v>
      </c>
      <c r="I165">
        <v>26120.79</v>
      </c>
      <c r="J165">
        <v>26120.94</v>
      </c>
      <c r="K165">
        <v>50.659999999999798</v>
      </c>
      <c r="L165">
        <v>50.510000000002002</v>
      </c>
      <c r="M165">
        <v>40.469999999997498</v>
      </c>
      <c r="N165">
        <v>40.319999999999702</v>
      </c>
      <c r="O165">
        <v>157.009999999998</v>
      </c>
      <c r="P165">
        <v>156.86000000000001</v>
      </c>
      <c r="Q165">
        <v>92.259999999998399</v>
      </c>
      <c r="R165">
        <v>92.110000000000497</v>
      </c>
      <c r="S165">
        <v>508.27</v>
      </c>
      <c r="T165">
        <v>508.12000000000199</v>
      </c>
      <c r="U165">
        <v>237.05999999999699</v>
      </c>
      <c r="V165">
        <v>236.909999999999</v>
      </c>
      <c r="W165">
        <v>70.509999999998399</v>
      </c>
      <c r="X165">
        <v>70.360000000000497</v>
      </c>
      <c r="Y165">
        <v>0</v>
      </c>
      <c r="Z165">
        <v>-0.14999999999781699</v>
      </c>
      <c r="AA165">
        <v>0.14999999999781699</v>
      </c>
      <c r="AB165">
        <v>0</v>
      </c>
    </row>
    <row r="166" spans="1:28" x14ac:dyDescent="0.3">
      <c r="A166" s="1">
        <v>45090.413530092592</v>
      </c>
      <c r="B166">
        <v>26172.32</v>
      </c>
      <c r="C166">
        <v>26163.05</v>
      </c>
      <c r="D166">
        <v>26262.38</v>
      </c>
      <c r="E166">
        <v>26227.05</v>
      </c>
      <c r="F166">
        <v>26629.26</v>
      </c>
      <c r="G166">
        <v>26344.36</v>
      </c>
      <c r="H166">
        <v>26191.5</v>
      </c>
      <c r="I166">
        <v>26119.759999999998</v>
      </c>
      <c r="J166">
        <v>26120</v>
      </c>
      <c r="K166">
        <v>52.560000000001303</v>
      </c>
      <c r="L166">
        <v>52.319999999999702</v>
      </c>
      <c r="M166">
        <v>43.290000000000802</v>
      </c>
      <c r="N166">
        <v>43.049999999999201</v>
      </c>
      <c r="O166">
        <v>142.62000000000199</v>
      </c>
      <c r="P166">
        <v>142.38000000000099</v>
      </c>
      <c r="Q166">
        <v>107.29</v>
      </c>
      <c r="R166">
        <v>107.049999999999</v>
      </c>
      <c r="S166">
        <v>509.5</v>
      </c>
      <c r="T166">
        <v>509.259999999998</v>
      </c>
      <c r="U166">
        <v>224.60000000000201</v>
      </c>
      <c r="V166">
        <v>224.36</v>
      </c>
      <c r="W166">
        <v>71.740000000001601</v>
      </c>
      <c r="X166">
        <v>71.5</v>
      </c>
      <c r="Y166">
        <v>0</v>
      </c>
      <c r="Z166">
        <v>-0.24000000000159999</v>
      </c>
      <c r="AA166">
        <v>0.24000000000159999</v>
      </c>
      <c r="AB166">
        <v>0</v>
      </c>
    </row>
    <row r="167" spans="1:28" x14ac:dyDescent="0.3">
      <c r="A167" s="1">
        <v>45090.414224537039</v>
      </c>
      <c r="B167">
        <v>26172.09</v>
      </c>
      <c r="C167">
        <v>26163.37</v>
      </c>
      <c r="D167">
        <v>26278.62</v>
      </c>
      <c r="E167">
        <v>26213.15</v>
      </c>
      <c r="F167">
        <v>26628.62</v>
      </c>
      <c r="G167">
        <v>26357.9</v>
      </c>
      <c r="H167">
        <v>26190.87</v>
      </c>
      <c r="I167">
        <v>26119.17</v>
      </c>
      <c r="J167">
        <v>26120.06</v>
      </c>
      <c r="K167">
        <v>52.920000000001799</v>
      </c>
      <c r="L167">
        <v>52.0299999999988</v>
      </c>
      <c r="M167">
        <v>44.200000000000699</v>
      </c>
      <c r="N167">
        <v>43.309999999997601</v>
      </c>
      <c r="O167">
        <v>159.44999999999999</v>
      </c>
      <c r="P167">
        <v>158.55999999999699</v>
      </c>
      <c r="Q167">
        <v>93.980000000003201</v>
      </c>
      <c r="R167">
        <v>93.090000000000103</v>
      </c>
      <c r="S167">
        <v>509.45</v>
      </c>
      <c r="T167">
        <v>508.55999999999699</v>
      </c>
      <c r="U167">
        <v>238.730000000003</v>
      </c>
      <c r="V167">
        <v>237.84</v>
      </c>
      <c r="W167">
        <v>71.700000000000699</v>
      </c>
      <c r="X167">
        <v>70.809999999997601</v>
      </c>
      <c r="Y167">
        <v>0</v>
      </c>
      <c r="Z167">
        <v>-0.89000000000305501</v>
      </c>
      <c r="AA167">
        <v>0.89000000000305501</v>
      </c>
      <c r="AB167">
        <v>0</v>
      </c>
    </row>
    <row r="168" spans="1:28" x14ac:dyDescent="0.3">
      <c r="A168" s="1">
        <v>45090.414918981478</v>
      </c>
      <c r="B168">
        <v>26172.73</v>
      </c>
      <c r="C168">
        <v>26172.85</v>
      </c>
      <c r="D168">
        <v>26272.31</v>
      </c>
      <c r="E168">
        <v>26216.78</v>
      </c>
      <c r="F168">
        <v>26640.98</v>
      </c>
      <c r="G168">
        <v>26368.42</v>
      </c>
      <c r="H168">
        <v>26183.85</v>
      </c>
      <c r="I168">
        <v>26131.3</v>
      </c>
      <c r="J168">
        <v>26131.8</v>
      </c>
      <c r="K168">
        <v>41.430000000000199</v>
      </c>
      <c r="L168">
        <v>40.930000000000199</v>
      </c>
      <c r="M168">
        <v>41.549999999999201</v>
      </c>
      <c r="N168">
        <v>41.049999999999201</v>
      </c>
      <c r="O168">
        <v>141.01000000000201</v>
      </c>
      <c r="P168">
        <v>140.51000000000201</v>
      </c>
      <c r="Q168">
        <v>85.479999999999507</v>
      </c>
      <c r="R168">
        <v>84.979999999999507</v>
      </c>
      <c r="S168">
        <v>509.68</v>
      </c>
      <c r="T168">
        <v>509.18</v>
      </c>
      <c r="U168">
        <v>237.11999999999799</v>
      </c>
      <c r="V168">
        <v>236.61999999999799</v>
      </c>
      <c r="W168">
        <v>52.549999999999201</v>
      </c>
      <c r="X168">
        <v>52.049999999999201</v>
      </c>
      <c r="Y168">
        <v>0</v>
      </c>
      <c r="Z168">
        <v>-0.5</v>
      </c>
      <c r="AA168">
        <v>0.5</v>
      </c>
      <c r="AB168">
        <v>0</v>
      </c>
    </row>
    <row r="169" spans="1:28" x14ac:dyDescent="0.3">
      <c r="A169" s="1">
        <v>45090.415613425925</v>
      </c>
      <c r="B169">
        <v>26185.82</v>
      </c>
      <c r="C169">
        <v>26179.34</v>
      </c>
      <c r="D169">
        <v>26280</v>
      </c>
      <c r="E169">
        <v>26231.63</v>
      </c>
      <c r="F169">
        <v>26663.3</v>
      </c>
      <c r="G169">
        <v>26363.46</v>
      </c>
      <c r="H169">
        <v>26196.48</v>
      </c>
      <c r="I169">
        <v>26137</v>
      </c>
      <c r="J169">
        <v>26137.200000000001</v>
      </c>
      <c r="K169">
        <v>48.819999999999702</v>
      </c>
      <c r="L169">
        <v>48.619999999998903</v>
      </c>
      <c r="M169">
        <v>42.340000000000103</v>
      </c>
      <c r="N169">
        <v>42.139999999999397</v>
      </c>
      <c r="O169">
        <v>143</v>
      </c>
      <c r="P169">
        <v>142.79999999999899</v>
      </c>
      <c r="Q169">
        <v>94.630000000001004</v>
      </c>
      <c r="R169">
        <v>94.430000000000206</v>
      </c>
      <c r="S169">
        <v>526.29999999999905</v>
      </c>
      <c r="T169">
        <v>526.09999999999798</v>
      </c>
      <c r="U169">
        <v>226.45999999999901</v>
      </c>
      <c r="V169">
        <v>226.259999999998</v>
      </c>
      <c r="W169">
        <v>59.479999999999499</v>
      </c>
      <c r="X169">
        <v>59.2799999999988</v>
      </c>
      <c r="Y169">
        <v>0</v>
      </c>
      <c r="Z169">
        <v>-0.20000000000072701</v>
      </c>
      <c r="AA169">
        <v>0.20000000000072701</v>
      </c>
      <c r="AB169">
        <v>0</v>
      </c>
    </row>
    <row r="170" spans="1:28" x14ac:dyDescent="0.3">
      <c r="A170" s="1">
        <v>45090.416307870371</v>
      </c>
      <c r="B170">
        <v>26186.55</v>
      </c>
      <c r="C170">
        <v>26191.55</v>
      </c>
      <c r="D170">
        <v>26280.34</v>
      </c>
      <c r="E170">
        <v>26232.11</v>
      </c>
      <c r="F170">
        <v>26662.28</v>
      </c>
      <c r="G170">
        <v>26363.22</v>
      </c>
      <c r="H170">
        <v>26210.26</v>
      </c>
      <c r="I170">
        <v>26145.599999999999</v>
      </c>
      <c r="J170">
        <v>26139.5</v>
      </c>
      <c r="K170">
        <v>40.950000000000699</v>
      </c>
      <c r="L170">
        <v>47.049999999999201</v>
      </c>
      <c r="M170">
        <v>45.950000000000699</v>
      </c>
      <c r="N170">
        <v>52.049999999999201</v>
      </c>
      <c r="O170">
        <v>134.740000000001</v>
      </c>
      <c r="P170">
        <v>140.84</v>
      </c>
      <c r="Q170">
        <v>86.510000000001995</v>
      </c>
      <c r="R170">
        <v>92.610000000000497</v>
      </c>
      <c r="S170">
        <v>516.67999999999995</v>
      </c>
      <c r="T170">
        <v>522.77999999999804</v>
      </c>
      <c r="U170">
        <v>217.62000000000199</v>
      </c>
      <c r="V170">
        <v>223.72000000000099</v>
      </c>
      <c r="W170">
        <v>64.659999999999798</v>
      </c>
      <c r="X170">
        <v>70.759999999998399</v>
      </c>
      <c r="Y170">
        <v>0</v>
      </c>
      <c r="Z170">
        <v>6.0999999999985404</v>
      </c>
      <c r="AA170">
        <v>-6.0999999999985404</v>
      </c>
      <c r="AB170">
        <v>0</v>
      </c>
    </row>
    <row r="171" spans="1:28" x14ac:dyDescent="0.3">
      <c r="A171" s="1">
        <v>45090.417002314818</v>
      </c>
      <c r="B171">
        <v>26190.17</v>
      </c>
      <c r="C171">
        <v>26180.46</v>
      </c>
      <c r="D171">
        <v>26282.54</v>
      </c>
      <c r="E171">
        <v>26234.94</v>
      </c>
      <c r="F171">
        <v>26665.759999999998</v>
      </c>
      <c r="G171">
        <v>26380.1</v>
      </c>
      <c r="H171">
        <v>26213.27</v>
      </c>
      <c r="I171">
        <v>26140</v>
      </c>
      <c r="J171">
        <v>26140.2</v>
      </c>
      <c r="K171">
        <v>50.169999999998197</v>
      </c>
      <c r="L171">
        <v>49.969999999997498</v>
      </c>
      <c r="M171">
        <v>40.459999999999098</v>
      </c>
      <c r="N171">
        <v>40.259999999998399</v>
      </c>
      <c r="O171">
        <v>142.54</v>
      </c>
      <c r="P171">
        <v>142.34</v>
      </c>
      <c r="Q171">
        <v>94.939999999998605</v>
      </c>
      <c r="R171">
        <v>94.739999999997906</v>
      </c>
      <c r="S171">
        <v>525.75999999999794</v>
      </c>
      <c r="T171">
        <v>525.55999999999699</v>
      </c>
      <c r="U171">
        <v>240.099999999998</v>
      </c>
      <c r="V171">
        <v>239.89999999999699</v>
      </c>
      <c r="W171">
        <v>73.270000000000394</v>
      </c>
      <c r="X171">
        <v>73.069999999999695</v>
      </c>
      <c r="Y171">
        <v>0</v>
      </c>
      <c r="Z171">
        <v>-0.20000000000072701</v>
      </c>
      <c r="AA171">
        <v>0.20000000000072701</v>
      </c>
      <c r="AB171">
        <v>0</v>
      </c>
    </row>
    <row r="172" spans="1:28" x14ac:dyDescent="0.3">
      <c r="A172" s="1">
        <v>45090.417708333334</v>
      </c>
      <c r="B172">
        <v>26168.93</v>
      </c>
      <c r="C172">
        <v>26166.1</v>
      </c>
      <c r="D172">
        <v>26278.45</v>
      </c>
      <c r="E172">
        <v>26213.78</v>
      </c>
      <c r="F172">
        <v>26635</v>
      </c>
      <c r="G172">
        <v>26345</v>
      </c>
      <c r="H172">
        <v>26178.82</v>
      </c>
      <c r="I172">
        <v>26130.65</v>
      </c>
      <c r="J172">
        <v>26120</v>
      </c>
      <c r="K172">
        <v>38.2799999999988</v>
      </c>
      <c r="L172">
        <v>48.930000000000199</v>
      </c>
      <c r="M172">
        <v>35.449999999996997</v>
      </c>
      <c r="N172">
        <v>46.099999999998502</v>
      </c>
      <c r="O172">
        <v>147.79999999999899</v>
      </c>
      <c r="P172">
        <v>158.44999999999999</v>
      </c>
      <c r="Q172">
        <v>83.129999999997295</v>
      </c>
      <c r="R172">
        <v>93.779999999998793</v>
      </c>
      <c r="S172">
        <v>504.34999999999798</v>
      </c>
      <c r="T172">
        <v>515</v>
      </c>
      <c r="U172">
        <v>214.349999999998</v>
      </c>
      <c r="V172">
        <v>225</v>
      </c>
      <c r="W172">
        <v>48.169999999998197</v>
      </c>
      <c r="X172">
        <v>58.819999999999702</v>
      </c>
      <c r="Y172">
        <v>0</v>
      </c>
      <c r="Z172">
        <v>10.6500000000014</v>
      </c>
      <c r="AA172">
        <v>-10.6500000000014</v>
      </c>
      <c r="AB172">
        <v>0</v>
      </c>
    </row>
    <row r="173" spans="1:28" x14ac:dyDescent="0.3">
      <c r="A173" s="1">
        <v>45090.418402777781</v>
      </c>
      <c r="B173">
        <v>26167.45</v>
      </c>
      <c r="C173">
        <v>26160.17</v>
      </c>
      <c r="D173">
        <v>26260.82</v>
      </c>
      <c r="E173">
        <v>26226.39</v>
      </c>
      <c r="F173">
        <v>26625.73</v>
      </c>
      <c r="G173">
        <v>26356.5</v>
      </c>
      <c r="H173">
        <v>26189.99</v>
      </c>
      <c r="I173">
        <v>26117.4</v>
      </c>
      <c r="J173">
        <v>26116.5</v>
      </c>
      <c r="K173">
        <v>50.049999999999201</v>
      </c>
      <c r="L173">
        <v>50.950000000000699</v>
      </c>
      <c r="M173">
        <v>42.769999999996799</v>
      </c>
      <c r="N173">
        <v>43.669999999998197</v>
      </c>
      <c r="O173">
        <v>143.419999999998</v>
      </c>
      <c r="P173">
        <v>144.319999999999</v>
      </c>
      <c r="Q173">
        <v>108.989999999997</v>
      </c>
      <c r="R173">
        <v>109.88999999999901</v>
      </c>
      <c r="S173">
        <v>508.32999999999799</v>
      </c>
      <c r="T173">
        <v>509.229999999999</v>
      </c>
      <c r="U173">
        <v>239.099999999998</v>
      </c>
      <c r="V173">
        <v>240</v>
      </c>
      <c r="W173">
        <v>72.590000000000103</v>
      </c>
      <c r="X173">
        <v>73.490000000001601</v>
      </c>
      <c r="Y173">
        <v>0</v>
      </c>
      <c r="Z173">
        <v>0.90000000000145497</v>
      </c>
      <c r="AA173">
        <v>-0.90000000000145497</v>
      </c>
      <c r="AB173">
        <v>0</v>
      </c>
    </row>
    <row r="174" spans="1:28" x14ac:dyDescent="0.3">
      <c r="A174" s="1">
        <v>45090.41909722222</v>
      </c>
      <c r="B174">
        <v>26166.78</v>
      </c>
      <c r="C174">
        <v>26159.21</v>
      </c>
      <c r="D174">
        <v>26258.57</v>
      </c>
      <c r="E174">
        <v>26209.31</v>
      </c>
      <c r="F174">
        <v>26641.53</v>
      </c>
      <c r="G174">
        <v>26356.5</v>
      </c>
      <c r="H174">
        <v>26189.57</v>
      </c>
      <c r="I174">
        <v>26117.4</v>
      </c>
      <c r="J174">
        <v>26114.9</v>
      </c>
      <c r="K174">
        <v>49.379999999997302</v>
      </c>
      <c r="L174">
        <v>51.879999999997302</v>
      </c>
      <c r="M174">
        <v>41.809999999997601</v>
      </c>
      <c r="N174">
        <v>44.309999999997601</v>
      </c>
      <c r="O174">
        <v>141.169999999998</v>
      </c>
      <c r="P174">
        <v>143.669999999998</v>
      </c>
      <c r="Q174">
        <v>91.909999999999798</v>
      </c>
      <c r="R174">
        <v>94.409999999999798</v>
      </c>
      <c r="S174">
        <v>524.12999999999704</v>
      </c>
      <c r="T174">
        <v>526.62999999999704</v>
      </c>
      <c r="U174">
        <v>239.099999999998</v>
      </c>
      <c r="V174">
        <v>241.599999999998</v>
      </c>
      <c r="W174">
        <v>72.169999999998197</v>
      </c>
      <c r="X174">
        <v>74.669999999998197</v>
      </c>
      <c r="Y174">
        <v>0</v>
      </c>
      <c r="Z174">
        <v>2.5</v>
      </c>
      <c r="AA174">
        <v>-2.5</v>
      </c>
      <c r="AB174">
        <v>0</v>
      </c>
    </row>
    <row r="175" spans="1:28" x14ac:dyDescent="0.3">
      <c r="A175" s="1">
        <v>45090.419791666667</v>
      </c>
      <c r="B175">
        <v>26165.75</v>
      </c>
      <c r="C175">
        <v>26160.240000000002</v>
      </c>
      <c r="D175">
        <v>26259.78</v>
      </c>
      <c r="E175">
        <v>26224.01</v>
      </c>
      <c r="F175">
        <v>26640.46</v>
      </c>
      <c r="G175">
        <v>26343.25</v>
      </c>
      <c r="H175">
        <v>26190.15</v>
      </c>
      <c r="I175">
        <v>26123.8</v>
      </c>
      <c r="J175">
        <v>26115.95</v>
      </c>
      <c r="K175">
        <v>41.950000000000699</v>
      </c>
      <c r="L175">
        <v>49.799999999999201</v>
      </c>
      <c r="M175">
        <v>36.4400000000023</v>
      </c>
      <c r="N175">
        <v>44.290000000000802</v>
      </c>
      <c r="O175">
        <v>135.979999999999</v>
      </c>
      <c r="P175">
        <v>143.82999999999799</v>
      </c>
      <c r="Q175">
        <v>100.209999999999</v>
      </c>
      <c r="R175">
        <v>108.059999999997</v>
      </c>
      <c r="S175">
        <v>516.65999999999894</v>
      </c>
      <c r="T175">
        <v>524.50999999999794</v>
      </c>
      <c r="U175">
        <v>219.45</v>
      </c>
      <c r="V175">
        <v>227.29999999999899</v>
      </c>
      <c r="W175">
        <v>66.350000000002098</v>
      </c>
      <c r="X175">
        <v>74.200000000000699</v>
      </c>
      <c r="Y175">
        <v>0</v>
      </c>
      <c r="Z175">
        <v>7.8499999999985404</v>
      </c>
      <c r="AA175">
        <v>-7.8499999999985404</v>
      </c>
      <c r="AB175">
        <v>0</v>
      </c>
    </row>
    <row r="176" spans="1:28" x14ac:dyDescent="0.3">
      <c r="A176" s="1">
        <v>45090.420486111114</v>
      </c>
      <c r="B176">
        <v>26162.69</v>
      </c>
      <c r="C176">
        <v>26167.77</v>
      </c>
      <c r="D176">
        <v>26254.89</v>
      </c>
      <c r="E176">
        <v>26221.15</v>
      </c>
      <c r="F176">
        <v>26623.119999999999</v>
      </c>
      <c r="G176">
        <v>26338.12</v>
      </c>
      <c r="H176">
        <v>26171.47</v>
      </c>
      <c r="I176">
        <v>26119.7</v>
      </c>
      <c r="J176">
        <v>26111.7</v>
      </c>
      <c r="K176">
        <v>42.989999999997899</v>
      </c>
      <c r="L176">
        <v>50.989999999997899</v>
      </c>
      <c r="M176">
        <v>48.069999999999702</v>
      </c>
      <c r="N176">
        <v>56.069999999999702</v>
      </c>
      <c r="O176">
        <v>135.18999999999801</v>
      </c>
      <c r="P176">
        <v>143.18999999999801</v>
      </c>
      <c r="Q176">
        <v>101.45</v>
      </c>
      <c r="R176">
        <v>109.45</v>
      </c>
      <c r="S176">
        <v>503.41999999999803</v>
      </c>
      <c r="T176">
        <v>511.41999999999803</v>
      </c>
      <c r="U176">
        <v>218.419999999998</v>
      </c>
      <c r="V176">
        <v>226.419999999998</v>
      </c>
      <c r="W176">
        <v>51.770000000000401</v>
      </c>
      <c r="X176">
        <v>59.770000000000401</v>
      </c>
      <c r="Y176">
        <v>0</v>
      </c>
      <c r="Z176">
        <v>8</v>
      </c>
      <c r="AA176">
        <v>-8</v>
      </c>
      <c r="AB176">
        <v>0</v>
      </c>
    </row>
    <row r="177" spans="1:28" x14ac:dyDescent="0.3">
      <c r="A177" s="1">
        <v>45090.421180555553</v>
      </c>
      <c r="B177">
        <v>26155.95</v>
      </c>
      <c r="C177">
        <v>26148.45</v>
      </c>
      <c r="D177">
        <v>26248.13</v>
      </c>
      <c r="E177">
        <v>26200.19</v>
      </c>
      <c r="F177">
        <v>26616.63</v>
      </c>
      <c r="G177">
        <v>26331.3</v>
      </c>
      <c r="H177">
        <v>26164.44</v>
      </c>
      <c r="I177">
        <v>26119.18</v>
      </c>
      <c r="J177">
        <v>26104.86</v>
      </c>
      <c r="K177">
        <v>36.770000000000401</v>
      </c>
      <c r="L177">
        <v>51.090000000000103</v>
      </c>
      <c r="M177">
        <v>29.270000000000401</v>
      </c>
      <c r="N177">
        <v>43.590000000000103</v>
      </c>
      <c r="O177">
        <v>128.94999999999999</v>
      </c>
      <c r="P177">
        <v>143.27000000000001</v>
      </c>
      <c r="Q177">
        <v>81.009999999998399</v>
      </c>
      <c r="R177">
        <v>95.329999999998094</v>
      </c>
      <c r="S177">
        <v>497.45</v>
      </c>
      <c r="T177">
        <v>511.77</v>
      </c>
      <c r="U177">
        <v>212.11999999999799</v>
      </c>
      <c r="V177">
        <v>226.43999999999801</v>
      </c>
      <c r="W177">
        <v>45.259999999998399</v>
      </c>
      <c r="X177">
        <v>59.579999999998101</v>
      </c>
      <c r="Y177">
        <v>0</v>
      </c>
      <c r="Z177">
        <v>14.3199999999997</v>
      </c>
      <c r="AA177">
        <v>-14.3199999999997</v>
      </c>
      <c r="AB177">
        <v>0</v>
      </c>
    </row>
    <row r="178" spans="1:28" x14ac:dyDescent="0.3">
      <c r="A178" s="1">
        <v>45090.421875</v>
      </c>
      <c r="B178">
        <v>26168.37</v>
      </c>
      <c r="C178">
        <v>26171.39</v>
      </c>
      <c r="D178">
        <v>26268.880000000001</v>
      </c>
      <c r="E178">
        <v>26221.98</v>
      </c>
      <c r="F178">
        <v>26623.439999999999</v>
      </c>
      <c r="G178">
        <v>26351.53</v>
      </c>
      <c r="H178">
        <v>26172.14</v>
      </c>
      <c r="I178">
        <v>26119.7</v>
      </c>
      <c r="J178">
        <v>26117.88</v>
      </c>
      <c r="K178">
        <v>48.669999999998197</v>
      </c>
      <c r="L178">
        <v>50.489999999997899</v>
      </c>
      <c r="M178">
        <v>51.689999999998598</v>
      </c>
      <c r="N178">
        <v>53.509999999998399</v>
      </c>
      <c r="O178">
        <v>149.18</v>
      </c>
      <c r="P178">
        <v>151</v>
      </c>
      <c r="Q178">
        <v>102.279999999998</v>
      </c>
      <c r="R178">
        <v>104.099999999998</v>
      </c>
      <c r="S178">
        <v>503.739999999997</v>
      </c>
      <c r="T178">
        <v>505.55999999999699</v>
      </c>
      <c r="U178">
        <v>231.82999999999799</v>
      </c>
      <c r="V178">
        <v>233.64999999999699</v>
      </c>
      <c r="W178">
        <v>52.439999999998598</v>
      </c>
      <c r="X178">
        <v>54.259999999998399</v>
      </c>
      <c r="Y178">
        <v>0</v>
      </c>
      <c r="Z178">
        <v>1.8199999999997001</v>
      </c>
      <c r="AA178">
        <v>-1.8199999999997001</v>
      </c>
      <c r="AB178">
        <v>0</v>
      </c>
    </row>
    <row r="179" spans="1:28" x14ac:dyDescent="0.3">
      <c r="A179" s="1">
        <v>45090.422569444447</v>
      </c>
      <c r="B179">
        <v>26170.01</v>
      </c>
      <c r="C179">
        <v>26159.040000000001</v>
      </c>
      <c r="D179">
        <v>26258</v>
      </c>
      <c r="E179">
        <v>26225.84</v>
      </c>
      <c r="F179">
        <v>26624.639999999999</v>
      </c>
      <c r="G179">
        <v>26340.17</v>
      </c>
      <c r="H179">
        <v>26173.37</v>
      </c>
      <c r="I179">
        <v>26119.7</v>
      </c>
      <c r="J179">
        <v>26118.76</v>
      </c>
      <c r="K179">
        <v>50.309999999997601</v>
      </c>
      <c r="L179">
        <v>51.25</v>
      </c>
      <c r="M179">
        <v>39.340000000000103</v>
      </c>
      <c r="N179">
        <v>40.280000000002403</v>
      </c>
      <c r="O179">
        <v>138.29999999999899</v>
      </c>
      <c r="P179">
        <v>139.240000000001</v>
      </c>
      <c r="Q179">
        <v>106.13999999999901</v>
      </c>
      <c r="R179">
        <v>107.08000000000099</v>
      </c>
      <c r="S179">
        <v>504.93999999999801</v>
      </c>
      <c r="T179">
        <v>505.88000000000102</v>
      </c>
      <c r="U179">
        <v>220.46999999999699</v>
      </c>
      <c r="V179">
        <v>221.409999999999</v>
      </c>
      <c r="W179">
        <v>53.669999999998197</v>
      </c>
      <c r="X179">
        <v>54.610000000000497</v>
      </c>
      <c r="Y179">
        <v>0</v>
      </c>
      <c r="Z179">
        <v>0.94000000000232797</v>
      </c>
      <c r="AA179">
        <v>-0.94000000000232797</v>
      </c>
      <c r="AB179">
        <v>0</v>
      </c>
    </row>
    <row r="180" spans="1:28" x14ac:dyDescent="0.3">
      <c r="A180" s="1">
        <v>45090.423263888886</v>
      </c>
      <c r="B180">
        <v>26172.51</v>
      </c>
      <c r="C180">
        <v>26177.75</v>
      </c>
      <c r="D180">
        <v>26278.62</v>
      </c>
      <c r="E180">
        <v>26216.44</v>
      </c>
      <c r="F180">
        <v>26646.400000000001</v>
      </c>
      <c r="G180">
        <v>26347.18</v>
      </c>
      <c r="H180">
        <v>26180.54</v>
      </c>
      <c r="I180">
        <v>26123.24</v>
      </c>
      <c r="J180">
        <v>26124.83</v>
      </c>
      <c r="K180">
        <v>49.269999999996799</v>
      </c>
      <c r="L180">
        <v>47.679999999996603</v>
      </c>
      <c r="M180">
        <v>54.509999999998399</v>
      </c>
      <c r="N180">
        <v>52.919999999998197</v>
      </c>
      <c r="O180">
        <v>155.37999999999701</v>
      </c>
      <c r="P180">
        <v>153.78999999999701</v>
      </c>
      <c r="Q180">
        <v>93.199999999997004</v>
      </c>
      <c r="R180">
        <v>91.609999999996901</v>
      </c>
      <c r="S180">
        <v>523.15999999999894</v>
      </c>
      <c r="T180">
        <v>521.56999999999903</v>
      </c>
      <c r="U180">
        <v>223.93999999999801</v>
      </c>
      <c r="V180">
        <v>222.349999999998</v>
      </c>
      <c r="W180">
        <v>57.299999999999201</v>
      </c>
      <c r="X180">
        <v>55.709999999999098</v>
      </c>
      <c r="Y180">
        <v>0</v>
      </c>
      <c r="Z180">
        <v>-1.59000000000014</v>
      </c>
      <c r="AA180">
        <v>1.59000000000014</v>
      </c>
      <c r="AB180">
        <v>0</v>
      </c>
    </row>
    <row r="181" spans="1:28" x14ac:dyDescent="0.3">
      <c r="A181" s="1">
        <v>45090.423958333333</v>
      </c>
      <c r="B181">
        <v>26171.51</v>
      </c>
      <c r="C181">
        <v>26162.1</v>
      </c>
      <c r="D181">
        <v>26276.75</v>
      </c>
      <c r="E181">
        <v>26215.02</v>
      </c>
      <c r="F181">
        <v>26644.52</v>
      </c>
      <c r="G181">
        <v>26360.880000000001</v>
      </c>
      <c r="H181">
        <v>26179.040000000001</v>
      </c>
      <c r="I181">
        <v>26123.1</v>
      </c>
      <c r="J181">
        <v>26120.66</v>
      </c>
      <c r="K181">
        <v>48.409999999999798</v>
      </c>
      <c r="L181">
        <v>50.849999999998502</v>
      </c>
      <c r="M181">
        <v>39</v>
      </c>
      <c r="N181">
        <v>41.439999999998598</v>
      </c>
      <c r="O181">
        <v>153.650000000001</v>
      </c>
      <c r="P181">
        <v>156.09</v>
      </c>
      <c r="Q181">
        <v>91.920000000001806</v>
      </c>
      <c r="R181">
        <v>94.360000000000497</v>
      </c>
      <c r="S181">
        <v>521.42000000000098</v>
      </c>
      <c r="T181">
        <v>523.86</v>
      </c>
      <c r="U181">
        <v>237.78000000000199</v>
      </c>
      <c r="V181">
        <v>240.22000000000099</v>
      </c>
      <c r="W181">
        <v>55.9400000000023</v>
      </c>
      <c r="X181">
        <v>58.380000000000997</v>
      </c>
      <c r="Y181">
        <v>0</v>
      </c>
      <c r="Z181">
        <v>2.4399999999986899</v>
      </c>
      <c r="AA181">
        <v>-2.4399999999986899</v>
      </c>
      <c r="AB181">
        <v>0</v>
      </c>
    </row>
    <row r="182" spans="1:28" x14ac:dyDescent="0.3">
      <c r="A182" s="1">
        <v>45090.42465277778</v>
      </c>
      <c r="B182">
        <v>26171.040000000001</v>
      </c>
      <c r="C182">
        <v>26165.81</v>
      </c>
      <c r="D182">
        <v>26265.67</v>
      </c>
      <c r="E182">
        <v>26217.74</v>
      </c>
      <c r="F182">
        <v>26647.43</v>
      </c>
      <c r="G182">
        <v>26348.73</v>
      </c>
      <c r="H182">
        <v>26182.51</v>
      </c>
      <c r="I182">
        <v>26125.69</v>
      </c>
      <c r="J182">
        <v>26124.27</v>
      </c>
      <c r="K182">
        <v>45.350000000002098</v>
      </c>
      <c r="L182">
        <v>46.770000000000401</v>
      </c>
      <c r="M182">
        <v>40.120000000002598</v>
      </c>
      <c r="N182">
        <v>41.540000000000802</v>
      </c>
      <c r="O182">
        <v>139.979999999999</v>
      </c>
      <c r="P182">
        <v>141.39999999999699</v>
      </c>
      <c r="Q182">
        <v>92.050000000002896</v>
      </c>
      <c r="R182">
        <v>93.470000000001093</v>
      </c>
      <c r="S182">
        <v>521.74000000000103</v>
      </c>
      <c r="T182">
        <v>523.15999999999894</v>
      </c>
      <c r="U182">
        <v>223.04</v>
      </c>
      <c r="V182">
        <v>224.45999999999901</v>
      </c>
      <c r="W182">
        <v>56.819999999999702</v>
      </c>
      <c r="X182">
        <v>58.239999999997899</v>
      </c>
      <c r="Y182">
        <v>0</v>
      </c>
      <c r="Z182">
        <v>1.41999999999825</v>
      </c>
      <c r="AA182">
        <v>-1.41999999999825</v>
      </c>
      <c r="AB182">
        <v>0</v>
      </c>
    </row>
    <row r="183" spans="1:28" x14ac:dyDescent="0.3">
      <c r="A183" s="1">
        <v>45090.425347222219</v>
      </c>
      <c r="B183">
        <v>26172.99</v>
      </c>
      <c r="C183">
        <v>26176.79</v>
      </c>
      <c r="D183">
        <v>26278.21</v>
      </c>
      <c r="E183">
        <v>26228.99</v>
      </c>
      <c r="F183">
        <v>26631.37</v>
      </c>
      <c r="G183">
        <v>26346.68</v>
      </c>
      <c r="H183">
        <v>26179.79</v>
      </c>
      <c r="I183">
        <v>26124.91</v>
      </c>
      <c r="J183">
        <v>26123.89</v>
      </c>
      <c r="K183">
        <v>48.080000000001696</v>
      </c>
      <c r="L183">
        <v>49.100000000002098</v>
      </c>
      <c r="M183">
        <v>51.880000000000997</v>
      </c>
      <c r="N183">
        <v>52.900000000001398</v>
      </c>
      <c r="O183">
        <v>153.29999999999899</v>
      </c>
      <c r="P183">
        <v>154.319999999999</v>
      </c>
      <c r="Q183">
        <v>104.08000000000099</v>
      </c>
      <c r="R183">
        <v>105.100000000002</v>
      </c>
      <c r="S183">
        <v>506.45999999999901</v>
      </c>
      <c r="T183">
        <v>507.479999999999</v>
      </c>
      <c r="U183">
        <v>221.77</v>
      </c>
      <c r="V183">
        <v>222.79</v>
      </c>
      <c r="W183">
        <v>54.880000000000997</v>
      </c>
      <c r="X183">
        <v>55.900000000001398</v>
      </c>
      <c r="Y183">
        <v>0</v>
      </c>
      <c r="Z183">
        <v>1.0200000000004299</v>
      </c>
      <c r="AA183">
        <v>-1.0200000000004299</v>
      </c>
      <c r="AB183">
        <v>0</v>
      </c>
    </row>
    <row r="184" spans="1:28" x14ac:dyDescent="0.3">
      <c r="A184" s="1">
        <v>45090.426041666666</v>
      </c>
      <c r="B184">
        <v>26172.1</v>
      </c>
      <c r="C184">
        <v>26163.54</v>
      </c>
      <c r="D184">
        <v>26265.17</v>
      </c>
      <c r="E184">
        <v>26230.27</v>
      </c>
      <c r="F184">
        <v>26632.01</v>
      </c>
      <c r="G184">
        <v>26348.21</v>
      </c>
      <c r="H184">
        <v>26180.3</v>
      </c>
      <c r="I184">
        <v>26123.1</v>
      </c>
      <c r="J184">
        <v>26123.54</v>
      </c>
      <c r="K184">
        <v>49</v>
      </c>
      <c r="L184">
        <v>48.559999999997601</v>
      </c>
      <c r="M184">
        <v>40.4400000000023</v>
      </c>
      <c r="N184">
        <v>40</v>
      </c>
      <c r="O184">
        <v>142.069999999999</v>
      </c>
      <c r="P184">
        <v>141.62999999999701</v>
      </c>
      <c r="Q184">
        <v>107.170000000001</v>
      </c>
      <c r="R184">
        <v>106.729999999999</v>
      </c>
      <c r="S184">
        <v>508.909999999999</v>
      </c>
      <c r="T184">
        <v>508.46999999999701</v>
      </c>
      <c r="U184">
        <v>225.11</v>
      </c>
      <c r="V184">
        <v>224.669999999998</v>
      </c>
      <c r="W184">
        <v>57.200000000000699</v>
      </c>
      <c r="X184">
        <v>56.759999999998399</v>
      </c>
      <c r="Y184">
        <v>0</v>
      </c>
      <c r="Z184">
        <v>-0.44000000000232797</v>
      </c>
      <c r="AA184">
        <v>0.44000000000232797</v>
      </c>
      <c r="AB184">
        <v>0</v>
      </c>
    </row>
    <row r="185" spans="1:28" x14ac:dyDescent="0.3">
      <c r="A185" s="1">
        <v>45090.426736111112</v>
      </c>
      <c r="B185">
        <v>26169.58</v>
      </c>
      <c r="C185">
        <v>26174.95</v>
      </c>
      <c r="D185">
        <v>26261.78</v>
      </c>
      <c r="E185">
        <v>26213.64</v>
      </c>
      <c r="F185">
        <v>26643.5</v>
      </c>
      <c r="G185">
        <v>26358.13</v>
      </c>
      <c r="H185">
        <v>26191.39</v>
      </c>
      <c r="I185">
        <v>26123.1</v>
      </c>
      <c r="J185">
        <v>26119.1</v>
      </c>
      <c r="K185">
        <v>46.480000000003201</v>
      </c>
      <c r="L185">
        <v>50.480000000003201</v>
      </c>
      <c r="M185">
        <v>51.850000000002098</v>
      </c>
      <c r="N185">
        <v>55.850000000002098</v>
      </c>
      <c r="O185">
        <v>138.68</v>
      </c>
      <c r="P185">
        <v>142.68</v>
      </c>
      <c r="Q185">
        <v>90.540000000000802</v>
      </c>
      <c r="R185">
        <v>94.540000000000802</v>
      </c>
      <c r="S185">
        <v>520.400000000001</v>
      </c>
      <c r="T185">
        <v>524.400000000001</v>
      </c>
      <c r="U185">
        <v>235.03000000000199</v>
      </c>
      <c r="V185">
        <v>239.03000000000199</v>
      </c>
      <c r="W185">
        <v>68.290000000000802</v>
      </c>
      <c r="X185">
        <v>72.290000000000802</v>
      </c>
      <c r="Y185">
        <v>0</v>
      </c>
      <c r="Z185">
        <v>4</v>
      </c>
      <c r="AA185">
        <v>-4</v>
      </c>
      <c r="AB185">
        <v>0</v>
      </c>
    </row>
    <row r="186" spans="1:28" x14ac:dyDescent="0.3">
      <c r="A186" s="1">
        <v>45090.427430555559</v>
      </c>
      <c r="B186">
        <v>26171.33</v>
      </c>
      <c r="C186">
        <v>26176.52</v>
      </c>
      <c r="D186">
        <v>26276.87</v>
      </c>
      <c r="E186">
        <v>26215.02</v>
      </c>
      <c r="F186">
        <v>26631.31</v>
      </c>
      <c r="G186">
        <v>26359.5</v>
      </c>
      <c r="H186">
        <v>26193.17</v>
      </c>
      <c r="I186">
        <v>26120.5</v>
      </c>
      <c r="J186">
        <v>26120.2</v>
      </c>
      <c r="K186">
        <v>50.830000000001696</v>
      </c>
      <c r="L186">
        <v>51.130000000000997</v>
      </c>
      <c r="M186">
        <v>56.020000000000401</v>
      </c>
      <c r="N186">
        <v>56.319999999999702</v>
      </c>
      <c r="O186">
        <v>156.36999999999799</v>
      </c>
      <c r="P186">
        <v>156.669999999998</v>
      </c>
      <c r="Q186">
        <v>94.520000000000394</v>
      </c>
      <c r="R186">
        <v>94.819999999999695</v>
      </c>
      <c r="S186">
        <v>510.81000000000103</v>
      </c>
      <c r="T186">
        <v>511.11</v>
      </c>
      <c r="U186">
        <v>239</v>
      </c>
      <c r="V186">
        <v>239.29999999999899</v>
      </c>
      <c r="W186">
        <v>72.669999999998197</v>
      </c>
      <c r="X186">
        <v>72.969999999997498</v>
      </c>
      <c r="Y186">
        <v>0</v>
      </c>
      <c r="Z186">
        <v>0.29999999999927202</v>
      </c>
      <c r="AA186">
        <v>-0.29999999999927202</v>
      </c>
      <c r="AB186">
        <v>0</v>
      </c>
    </row>
    <row r="187" spans="1:28" x14ac:dyDescent="0.3">
      <c r="A187" s="1">
        <v>45090.428124999999</v>
      </c>
      <c r="B187">
        <v>26170.85</v>
      </c>
      <c r="C187">
        <v>26175.97</v>
      </c>
      <c r="D187">
        <v>26263.35</v>
      </c>
      <c r="E187">
        <v>26228.73</v>
      </c>
      <c r="F187">
        <v>26644.959999999999</v>
      </c>
      <c r="G187">
        <v>26346.15</v>
      </c>
      <c r="H187">
        <v>26193.08</v>
      </c>
      <c r="I187">
        <v>26120.5</v>
      </c>
      <c r="J187">
        <v>26116.799999999999</v>
      </c>
      <c r="K187">
        <v>50.349999999998502</v>
      </c>
      <c r="L187">
        <v>54.049999999999201</v>
      </c>
      <c r="M187">
        <v>55.4700000000011</v>
      </c>
      <c r="N187">
        <v>59.170000000001799</v>
      </c>
      <c r="O187">
        <v>142.849999999998</v>
      </c>
      <c r="P187">
        <v>146.54999999999899</v>
      </c>
      <c r="Q187">
        <v>108.229999999999</v>
      </c>
      <c r="R187">
        <v>111.93</v>
      </c>
      <c r="S187">
        <v>524.45999999999901</v>
      </c>
      <c r="T187">
        <v>528.15999999999894</v>
      </c>
      <c r="U187">
        <v>225.650000000001</v>
      </c>
      <c r="V187">
        <v>229.35000000000201</v>
      </c>
      <c r="W187">
        <v>72.580000000001704</v>
      </c>
      <c r="X187">
        <v>76.280000000002403</v>
      </c>
      <c r="Y187">
        <v>0</v>
      </c>
      <c r="Z187">
        <v>3.70000000000072</v>
      </c>
      <c r="AA187">
        <v>-3.70000000000072</v>
      </c>
      <c r="AB187">
        <v>0</v>
      </c>
    </row>
    <row r="188" spans="1:28" x14ac:dyDescent="0.3">
      <c r="A188" s="1">
        <v>45090.428819444445</v>
      </c>
      <c r="B188">
        <v>26170.639999999999</v>
      </c>
      <c r="C188">
        <v>26175.77</v>
      </c>
      <c r="D188">
        <v>26263.07</v>
      </c>
      <c r="E188">
        <v>26214.79</v>
      </c>
      <c r="F188">
        <v>26644.62</v>
      </c>
      <c r="G188">
        <v>26359.82</v>
      </c>
      <c r="H188">
        <v>26179.29</v>
      </c>
      <c r="I188">
        <v>26120.5</v>
      </c>
      <c r="J188">
        <v>26116.799999999999</v>
      </c>
      <c r="K188">
        <v>50.139999999999397</v>
      </c>
      <c r="L188">
        <v>53.840000000000103</v>
      </c>
      <c r="M188">
        <v>55.270000000000401</v>
      </c>
      <c r="N188">
        <v>58.9700000000011</v>
      </c>
      <c r="O188">
        <v>142.569999999999</v>
      </c>
      <c r="P188">
        <v>146.27000000000001</v>
      </c>
      <c r="Q188">
        <v>94.290000000000802</v>
      </c>
      <c r="R188">
        <v>97.990000000001601</v>
      </c>
      <c r="S188">
        <v>524.11999999999898</v>
      </c>
      <c r="T188">
        <v>527.81999999999903</v>
      </c>
      <c r="U188">
        <v>239.319999999999</v>
      </c>
      <c r="V188">
        <v>243.02</v>
      </c>
      <c r="W188">
        <v>58.790000000000802</v>
      </c>
      <c r="X188">
        <v>62.490000000001601</v>
      </c>
      <c r="Y188">
        <v>0</v>
      </c>
      <c r="Z188">
        <v>3.70000000000072</v>
      </c>
      <c r="AA188">
        <v>-3.70000000000072</v>
      </c>
      <c r="AB188">
        <v>0</v>
      </c>
    </row>
    <row r="189" spans="1:28" x14ac:dyDescent="0.3">
      <c r="A189" s="1">
        <v>45090.429525462961</v>
      </c>
      <c r="B189">
        <v>26171.06</v>
      </c>
      <c r="C189">
        <v>26176.15</v>
      </c>
      <c r="D189">
        <v>26276.86</v>
      </c>
      <c r="E189">
        <v>26215.17</v>
      </c>
      <c r="F189">
        <v>26631.279999999999</v>
      </c>
      <c r="G189">
        <v>26360.44</v>
      </c>
      <c r="H189">
        <v>26193.18</v>
      </c>
      <c r="I189">
        <v>26120.5</v>
      </c>
      <c r="J189">
        <v>26116.94</v>
      </c>
      <c r="K189">
        <v>50.560000000001303</v>
      </c>
      <c r="L189">
        <v>54.120000000002598</v>
      </c>
      <c r="M189">
        <v>55.650000000001398</v>
      </c>
      <c r="N189">
        <v>59.210000000002701</v>
      </c>
      <c r="O189">
        <v>156.36000000000001</v>
      </c>
      <c r="P189">
        <v>159.92000000000101</v>
      </c>
      <c r="Q189">
        <v>94.669999999998197</v>
      </c>
      <c r="R189">
        <v>98.229999999999507</v>
      </c>
      <c r="S189">
        <v>510.77999999999798</v>
      </c>
      <c r="T189">
        <v>514.34</v>
      </c>
      <c r="U189">
        <v>239.93999999999801</v>
      </c>
      <c r="V189">
        <v>243.5</v>
      </c>
      <c r="W189">
        <v>72.680000000000206</v>
      </c>
      <c r="X189">
        <v>76.240000000001601</v>
      </c>
      <c r="Y189">
        <v>0</v>
      </c>
      <c r="Z189">
        <v>3.5600000000012999</v>
      </c>
      <c r="AA189">
        <v>-3.5600000000012999</v>
      </c>
      <c r="AB189">
        <v>0</v>
      </c>
    </row>
    <row r="190" spans="1:28" x14ac:dyDescent="0.3">
      <c r="A190" s="1">
        <v>45090.430219907408</v>
      </c>
      <c r="B190">
        <v>26166.34</v>
      </c>
      <c r="C190">
        <v>26173.35</v>
      </c>
      <c r="D190">
        <v>26257.74</v>
      </c>
      <c r="E190">
        <v>26212.36</v>
      </c>
      <c r="F190">
        <v>26641.86</v>
      </c>
      <c r="G190">
        <v>26343.85</v>
      </c>
      <c r="H190">
        <v>26173.61</v>
      </c>
      <c r="I190">
        <v>26121.1</v>
      </c>
      <c r="J190">
        <v>26116.65</v>
      </c>
      <c r="K190">
        <v>45.240000000001601</v>
      </c>
      <c r="L190">
        <v>49.689999999998598</v>
      </c>
      <c r="M190">
        <v>52.25</v>
      </c>
      <c r="N190">
        <v>56.699999999996997</v>
      </c>
      <c r="O190">
        <v>136.640000000003</v>
      </c>
      <c r="P190">
        <v>141.09</v>
      </c>
      <c r="Q190">
        <v>91.260000000001995</v>
      </c>
      <c r="R190">
        <v>95.709999999999098</v>
      </c>
      <c r="S190">
        <v>520.76000000000204</v>
      </c>
      <c r="T190">
        <v>525.20999999999901</v>
      </c>
      <c r="U190">
        <v>222.75</v>
      </c>
      <c r="V190">
        <v>227.199999999997</v>
      </c>
      <c r="W190">
        <v>52.510000000002002</v>
      </c>
      <c r="X190">
        <v>56.959999999999098</v>
      </c>
      <c r="Y190">
        <v>0</v>
      </c>
      <c r="Z190">
        <v>4.4499999999970896</v>
      </c>
      <c r="AA190">
        <v>-4.4499999999970896</v>
      </c>
      <c r="AB190">
        <v>0</v>
      </c>
    </row>
    <row r="191" spans="1:28" x14ac:dyDescent="0.3">
      <c r="A191" s="1">
        <v>45090.430914351855</v>
      </c>
      <c r="B191">
        <v>26141.82</v>
      </c>
      <c r="C191">
        <v>26149.21</v>
      </c>
      <c r="D191">
        <v>26262.78</v>
      </c>
      <c r="E191">
        <v>26215.41</v>
      </c>
      <c r="F191">
        <v>26617.63</v>
      </c>
      <c r="G191">
        <v>26346.53</v>
      </c>
      <c r="H191">
        <v>26178.61</v>
      </c>
      <c r="I191">
        <v>26112.25</v>
      </c>
      <c r="J191">
        <v>26107.05</v>
      </c>
      <c r="K191">
        <v>29.569999999999698</v>
      </c>
      <c r="L191">
        <v>34.770000000000401</v>
      </c>
      <c r="M191">
        <v>36.959999999999098</v>
      </c>
      <c r="N191">
        <v>42.159999999999798</v>
      </c>
      <c r="O191">
        <v>150.52999999999801</v>
      </c>
      <c r="P191">
        <v>155.729999999999</v>
      </c>
      <c r="Q191">
        <v>103.159999999999</v>
      </c>
      <c r="R191">
        <v>108.36</v>
      </c>
      <c r="S191">
        <v>505.38000000000102</v>
      </c>
      <c r="T191">
        <v>510.58000000000101</v>
      </c>
      <c r="U191">
        <v>234.27999999999801</v>
      </c>
      <c r="V191">
        <v>239.479999999999</v>
      </c>
      <c r="W191">
        <v>66.360000000000497</v>
      </c>
      <c r="X191">
        <v>71.560000000001295</v>
      </c>
      <c r="Y191">
        <v>0</v>
      </c>
      <c r="Z191">
        <v>5.2000000000007196</v>
      </c>
      <c r="AA191">
        <v>-5.2000000000007196</v>
      </c>
      <c r="AB191">
        <v>0</v>
      </c>
    </row>
    <row r="192" spans="1:28" x14ac:dyDescent="0.3">
      <c r="A192" s="1">
        <v>45090.431608796294</v>
      </c>
      <c r="B192">
        <v>26150.48</v>
      </c>
      <c r="C192">
        <v>26173.29</v>
      </c>
      <c r="D192">
        <v>26263.16</v>
      </c>
      <c r="E192">
        <v>26212.34</v>
      </c>
      <c r="F192">
        <v>26628.39</v>
      </c>
      <c r="G192">
        <v>26343.54</v>
      </c>
      <c r="H192">
        <v>26176.44</v>
      </c>
      <c r="I192">
        <v>26119.5</v>
      </c>
      <c r="J192">
        <v>26118.5</v>
      </c>
      <c r="K192">
        <v>30.979999999999499</v>
      </c>
      <c r="L192">
        <v>31.979999999999499</v>
      </c>
      <c r="M192">
        <v>53.790000000000802</v>
      </c>
      <c r="N192">
        <v>54.790000000000802</v>
      </c>
      <c r="O192">
        <v>143.659999999999</v>
      </c>
      <c r="P192">
        <v>144.659999999999</v>
      </c>
      <c r="Q192">
        <v>92.840000000000103</v>
      </c>
      <c r="R192">
        <v>93.840000000000103</v>
      </c>
      <c r="S192">
        <v>508.88999999999902</v>
      </c>
      <c r="T192">
        <v>509.88999999999902</v>
      </c>
      <c r="U192">
        <v>224.04</v>
      </c>
      <c r="V192">
        <v>225.04</v>
      </c>
      <c r="W192">
        <v>56.939999999998598</v>
      </c>
      <c r="X192">
        <v>57.939999999998598</v>
      </c>
      <c r="Y192">
        <v>0</v>
      </c>
      <c r="Z192">
        <v>1</v>
      </c>
      <c r="AA192">
        <v>-1</v>
      </c>
      <c r="AB192">
        <v>0</v>
      </c>
    </row>
    <row r="193" spans="1:28" x14ac:dyDescent="0.3">
      <c r="A193" s="1">
        <v>45090.432303240741</v>
      </c>
      <c r="B193">
        <v>26155.86</v>
      </c>
      <c r="C193">
        <v>26165.27</v>
      </c>
      <c r="D193">
        <v>26279.87</v>
      </c>
      <c r="E193">
        <v>26231.54</v>
      </c>
      <c r="F193">
        <v>26647.73</v>
      </c>
      <c r="G193">
        <v>26363.16</v>
      </c>
      <c r="H193">
        <v>26182.62</v>
      </c>
      <c r="I193">
        <v>26124.27</v>
      </c>
      <c r="J193">
        <v>26122.2</v>
      </c>
      <c r="K193">
        <v>31.590000000000099</v>
      </c>
      <c r="L193">
        <v>33.659999999999798</v>
      </c>
      <c r="M193">
        <v>41</v>
      </c>
      <c r="N193">
        <v>43.069999999999702</v>
      </c>
      <c r="O193">
        <v>155.599999999998</v>
      </c>
      <c r="P193">
        <v>157.669999999998</v>
      </c>
      <c r="Q193">
        <v>107.27</v>
      </c>
      <c r="R193">
        <v>109.34</v>
      </c>
      <c r="S193">
        <v>523.45999999999901</v>
      </c>
      <c r="T193">
        <v>525.52999999999804</v>
      </c>
      <c r="U193">
        <v>238.88999999999899</v>
      </c>
      <c r="V193">
        <v>240.95999999999901</v>
      </c>
      <c r="W193">
        <v>58.349999999998502</v>
      </c>
      <c r="X193">
        <v>60.419999999998197</v>
      </c>
      <c r="Y193">
        <v>0</v>
      </c>
      <c r="Z193">
        <v>2.0699999999997001</v>
      </c>
      <c r="AA193">
        <v>-2.0699999999997001</v>
      </c>
      <c r="AB193">
        <v>0</v>
      </c>
    </row>
    <row r="194" spans="1:28" x14ac:dyDescent="0.3">
      <c r="A194" s="1">
        <v>45090.432997685188</v>
      </c>
      <c r="B194">
        <v>26173.41</v>
      </c>
      <c r="C194">
        <v>26171.33</v>
      </c>
      <c r="D194">
        <v>26284.15</v>
      </c>
      <c r="E194">
        <v>26226.11</v>
      </c>
      <c r="F194">
        <v>26640.400000000001</v>
      </c>
      <c r="G194">
        <v>26369.16</v>
      </c>
      <c r="H194">
        <v>26190.71</v>
      </c>
      <c r="I194">
        <v>26127.45</v>
      </c>
      <c r="J194">
        <v>26129.9</v>
      </c>
      <c r="K194">
        <v>45.959999999999098</v>
      </c>
      <c r="L194">
        <v>43.509999999998399</v>
      </c>
      <c r="M194">
        <v>43.880000000000997</v>
      </c>
      <c r="N194">
        <v>41.430000000000199</v>
      </c>
      <c r="O194">
        <v>156.69999999999999</v>
      </c>
      <c r="P194">
        <v>154.25</v>
      </c>
      <c r="Q194">
        <v>98.659999999999798</v>
      </c>
      <c r="R194">
        <v>96.209999999999098</v>
      </c>
      <c r="S194">
        <v>512.95000000000005</v>
      </c>
      <c r="T194">
        <v>510.5</v>
      </c>
      <c r="U194">
        <v>241.70999999999901</v>
      </c>
      <c r="V194">
        <v>239.259999999998</v>
      </c>
      <c r="W194">
        <v>63.259999999998399</v>
      </c>
      <c r="X194">
        <v>60.809999999997601</v>
      </c>
      <c r="Y194">
        <v>0</v>
      </c>
      <c r="Z194">
        <v>-2.45000000000072</v>
      </c>
      <c r="AA194">
        <v>2.45000000000072</v>
      </c>
      <c r="AB194">
        <v>0</v>
      </c>
    </row>
    <row r="195" spans="1:28" x14ac:dyDescent="0.3">
      <c r="A195" s="1">
        <v>45090.433692129627</v>
      </c>
      <c r="B195">
        <v>26159.78</v>
      </c>
      <c r="C195">
        <v>26168.959999999999</v>
      </c>
      <c r="D195">
        <v>26283.23</v>
      </c>
      <c r="E195">
        <v>26221.99</v>
      </c>
      <c r="F195">
        <v>26651.439999999999</v>
      </c>
      <c r="G195">
        <v>26352.87</v>
      </c>
      <c r="H195">
        <v>26199.71</v>
      </c>
      <c r="I195">
        <v>26126.11</v>
      </c>
      <c r="J195">
        <v>26125.5</v>
      </c>
      <c r="K195">
        <v>33.669999999998197</v>
      </c>
      <c r="L195">
        <v>34.2799999999988</v>
      </c>
      <c r="M195">
        <v>42.849999999998502</v>
      </c>
      <c r="N195">
        <v>43.459999999999098</v>
      </c>
      <c r="O195">
        <v>157.11999999999799</v>
      </c>
      <c r="P195">
        <v>157.729999999999</v>
      </c>
      <c r="Q195">
        <v>95.880000000001004</v>
      </c>
      <c r="R195">
        <v>96.490000000001601</v>
      </c>
      <c r="S195">
        <v>525.32999999999799</v>
      </c>
      <c r="T195">
        <v>525.93999999999801</v>
      </c>
      <c r="U195">
        <v>226.759999999998</v>
      </c>
      <c r="V195">
        <v>227.36999999999799</v>
      </c>
      <c r="W195">
        <v>73.599999999998502</v>
      </c>
      <c r="X195">
        <v>74.209999999999098</v>
      </c>
      <c r="Y195">
        <v>0</v>
      </c>
      <c r="Z195">
        <v>0.61000000000058197</v>
      </c>
      <c r="AA195">
        <v>-0.61000000000058197</v>
      </c>
      <c r="AB195">
        <v>0</v>
      </c>
    </row>
    <row r="196" spans="1:28" x14ac:dyDescent="0.3">
      <c r="A196" s="1">
        <v>45090.434386574074</v>
      </c>
      <c r="B196">
        <v>26160.7</v>
      </c>
      <c r="C196">
        <v>26184.52</v>
      </c>
      <c r="D196">
        <v>26285.66</v>
      </c>
      <c r="E196">
        <v>26237.67</v>
      </c>
      <c r="F196">
        <v>26653.86</v>
      </c>
      <c r="G196">
        <v>26355.21</v>
      </c>
      <c r="H196">
        <v>26201.9</v>
      </c>
      <c r="I196">
        <v>26128.86</v>
      </c>
      <c r="J196">
        <v>26127.9</v>
      </c>
      <c r="K196">
        <v>31.840000000000099</v>
      </c>
      <c r="L196">
        <v>32.799999999999201</v>
      </c>
      <c r="M196">
        <v>55.659999999999798</v>
      </c>
      <c r="N196">
        <v>56.619999999998903</v>
      </c>
      <c r="O196">
        <v>156.79999999999899</v>
      </c>
      <c r="P196">
        <v>157.759999999998</v>
      </c>
      <c r="Q196">
        <v>108.809999999997</v>
      </c>
      <c r="R196">
        <v>109.769999999996</v>
      </c>
      <c r="S196">
        <v>525</v>
      </c>
      <c r="T196">
        <v>525.95999999999901</v>
      </c>
      <c r="U196">
        <v>226.349999999998</v>
      </c>
      <c r="V196">
        <v>227.30999999999699</v>
      </c>
      <c r="W196">
        <v>73.040000000000802</v>
      </c>
      <c r="X196">
        <v>74</v>
      </c>
      <c r="Y196">
        <v>0</v>
      </c>
      <c r="Z196">
        <v>0.959999999999126</v>
      </c>
      <c r="AA196">
        <v>-0.959999999999126</v>
      </c>
      <c r="AB196">
        <v>0</v>
      </c>
    </row>
    <row r="197" spans="1:28" x14ac:dyDescent="0.3">
      <c r="A197" s="1">
        <v>45090.435081018521</v>
      </c>
      <c r="B197">
        <v>26162.33</v>
      </c>
      <c r="C197">
        <v>26185.05</v>
      </c>
      <c r="D197">
        <v>26272.06</v>
      </c>
      <c r="E197">
        <v>26223.1</v>
      </c>
      <c r="F197">
        <v>26640.3</v>
      </c>
      <c r="G197">
        <v>26353.99</v>
      </c>
      <c r="H197">
        <v>26202.36</v>
      </c>
      <c r="I197">
        <v>26129.8</v>
      </c>
      <c r="J197">
        <v>26127.8</v>
      </c>
      <c r="K197">
        <v>32.530000000002403</v>
      </c>
      <c r="L197">
        <v>34.530000000002403</v>
      </c>
      <c r="M197">
        <v>55.25</v>
      </c>
      <c r="N197">
        <v>57.25</v>
      </c>
      <c r="O197">
        <v>142.26000000000201</v>
      </c>
      <c r="P197">
        <v>144.26000000000201</v>
      </c>
      <c r="Q197">
        <v>93.299999999999201</v>
      </c>
      <c r="R197">
        <v>95.299999999999201</v>
      </c>
      <c r="S197">
        <v>510.5</v>
      </c>
      <c r="T197">
        <v>512.5</v>
      </c>
      <c r="U197">
        <v>224.19000000000199</v>
      </c>
      <c r="V197">
        <v>226.19000000000199</v>
      </c>
      <c r="W197">
        <v>72.560000000001295</v>
      </c>
      <c r="X197">
        <v>74.560000000001295</v>
      </c>
      <c r="Y197">
        <v>0</v>
      </c>
      <c r="Z197">
        <v>2</v>
      </c>
      <c r="AA197">
        <v>-2</v>
      </c>
      <c r="AB197">
        <v>0</v>
      </c>
    </row>
    <row r="198" spans="1:28" x14ac:dyDescent="0.3">
      <c r="A198" s="1">
        <v>45090.43577546296</v>
      </c>
      <c r="B198">
        <v>26160.99</v>
      </c>
      <c r="C198">
        <v>26170.52</v>
      </c>
      <c r="D198">
        <v>26271.21</v>
      </c>
      <c r="E198">
        <v>26237.03</v>
      </c>
      <c r="F198">
        <v>26639.33</v>
      </c>
      <c r="G198">
        <v>26354.21</v>
      </c>
      <c r="H198">
        <v>26201.48</v>
      </c>
      <c r="I198">
        <v>26129.8</v>
      </c>
      <c r="J198">
        <v>26126.6</v>
      </c>
      <c r="K198">
        <v>31.1900000000023</v>
      </c>
      <c r="L198">
        <v>34.390000000002999</v>
      </c>
      <c r="M198">
        <v>40.7200000000011</v>
      </c>
      <c r="N198">
        <v>43.920000000001799</v>
      </c>
      <c r="O198">
        <v>141.409999999999</v>
      </c>
      <c r="P198">
        <v>144.61000000000001</v>
      </c>
      <c r="Q198">
        <v>107.229999999999</v>
      </c>
      <c r="R198">
        <v>110.43</v>
      </c>
      <c r="S198">
        <v>509.53000000000202</v>
      </c>
      <c r="T198">
        <v>512.73000000000297</v>
      </c>
      <c r="U198">
        <v>224.409999999999</v>
      </c>
      <c r="V198">
        <v>227.61</v>
      </c>
      <c r="W198">
        <v>71.680000000000206</v>
      </c>
      <c r="X198">
        <v>74.880000000001004</v>
      </c>
      <c r="Y198">
        <v>0</v>
      </c>
      <c r="Z198">
        <v>3.20000000000072</v>
      </c>
      <c r="AA198">
        <v>-3.20000000000072</v>
      </c>
      <c r="AB198">
        <v>0</v>
      </c>
    </row>
    <row r="199" spans="1:28" x14ac:dyDescent="0.3">
      <c r="A199" s="1">
        <v>45090.436469907407</v>
      </c>
      <c r="B199">
        <v>26176.37</v>
      </c>
      <c r="C199">
        <v>26172.32</v>
      </c>
      <c r="D199">
        <v>26286.76</v>
      </c>
      <c r="E199">
        <v>26238.240000000002</v>
      </c>
      <c r="F199">
        <v>26641.119999999999</v>
      </c>
      <c r="G199">
        <v>26369.759999999998</v>
      </c>
      <c r="H199">
        <v>26203.23</v>
      </c>
      <c r="I199">
        <v>26130.93</v>
      </c>
      <c r="J199">
        <v>26127.94</v>
      </c>
      <c r="K199">
        <v>45.439999999998598</v>
      </c>
      <c r="L199">
        <v>48.430000000000199</v>
      </c>
      <c r="M199">
        <v>41.389999999999397</v>
      </c>
      <c r="N199">
        <v>44.380000000000997</v>
      </c>
      <c r="O199">
        <v>155.82999999999799</v>
      </c>
      <c r="P199">
        <v>158.819999999999</v>
      </c>
      <c r="Q199">
        <v>107.310000000001</v>
      </c>
      <c r="R199">
        <v>110.300000000002</v>
      </c>
      <c r="S199">
        <v>510.18999999999801</v>
      </c>
      <c r="T199">
        <v>513.17999999999995</v>
      </c>
      <c r="U199">
        <v>238.82999999999799</v>
      </c>
      <c r="V199">
        <v>241.819999999999</v>
      </c>
      <c r="W199">
        <v>72.299999999999201</v>
      </c>
      <c r="X199">
        <v>75.290000000000802</v>
      </c>
      <c r="Y199">
        <v>0</v>
      </c>
      <c r="Z199">
        <v>2.9900000000015998</v>
      </c>
      <c r="AA199">
        <v>-2.9900000000015998</v>
      </c>
      <c r="AB199">
        <v>0</v>
      </c>
    </row>
    <row r="200" spans="1:28" x14ac:dyDescent="0.3">
      <c r="A200" s="1">
        <v>45090.437164351853</v>
      </c>
      <c r="B200">
        <v>26175.759999999998</v>
      </c>
      <c r="C200">
        <v>26198.06</v>
      </c>
      <c r="D200">
        <v>26285.8</v>
      </c>
      <c r="E200">
        <v>26237.74</v>
      </c>
      <c r="F200">
        <v>26669.39</v>
      </c>
      <c r="G200">
        <v>26382.97</v>
      </c>
      <c r="H200">
        <v>26200.94</v>
      </c>
      <c r="I200">
        <v>26144.45</v>
      </c>
      <c r="J200">
        <v>26141.63</v>
      </c>
      <c r="K200">
        <v>31.309999999997601</v>
      </c>
      <c r="L200">
        <v>34.129999999997302</v>
      </c>
      <c r="M200">
        <v>53.610000000000497</v>
      </c>
      <c r="N200">
        <v>56.430000000000199</v>
      </c>
      <c r="O200">
        <v>141.349999999998</v>
      </c>
      <c r="P200">
        <v>144.169999999998</v>
      </c>
      <c r="Q200">
        <v>93.290000000000802</v>
      </c>
      <c r="R200">
        <v>96.110000000000497</v>
      </c>
      <c r="S200">
        <v>524.93999999999801</v>
      </c>
      <c r="T200">
        <v>527.75999999999794</v>
      </c>
      <c r="U200">
        <v>238.52</v>
      </c>
      <c r="V200">
        <v>241.34</v>
      </c>
      <c r="W200">
        <v>56.489999999997899</v>
      </c>
      <c r="X200">
        <v>59.309999999997601</v>
      </c>
      <c r="Y200">
        <v>0</v>
      </c>
      <c r="Z200">
        <v>2.8199999999997001</v>
      </c>
      <c r="AA200">
        <v>-2.8199999999997001</v>
      </c>
      <c r="AB200">
        <v>0</v>
      </c>
    </row>
    <row r="201" spans="1:28" x14ac:dyDescent="0.3">
      <c r="A201" s="1">
        <v>45090.437858796293</v>
      </c>
      <c r="B201">
        <v>26178.73</v>
      </c>
      <c r="C201">
        <v>26187.95</v>
      </c>
      <c r="D201">
        <v>26298.639999999999</v>
      </c>
      <c r="E201">
        <v>26240.77</v>
      </c>
      <c r="F201">
        <v>26658.38</v>
      </c>
      <c r="G201">
        <v>26372.54</v>
      </c>
      <c r="H201">
        <v>26205.59</v>
      </c>
      <c r="I201">
        <v>26141.1</v>
      </c>
      <c r="J201">
        <v>26137.65</v>
      </c>
      <c r="K201">
        <v>37.630000000000997</v>
      </c>
      <c r="L201">
        <v>41.079999999998101</v>
      </c>
      <c r="M201">
        <v>46.850000000002098</v>
      </c>
      <c r="N201">
        <v>50.299999999999201</v>
      </c>
      <c r="O201">
        <v>157.54</v>
      </c>
      <c r="P201">
        <v>160.989999999997</v>
      </c>
      <c r="Q201">
        <v>99.670000000001806</v>
      </c>
      <c r="R201">
        <v>103.119999999998</v>
      </c>
      <c r="S201">
        <v>517.28000000000202</v>
      </c>
      <c r="T201">
        <v>520.729999999999</v>
      </c>
      <c r="U201">
        <v>231.44000000000199</v>
      </c>
      <c r="V201">
        <v>234.88999999999899</v>
      </c>
      <c r="W201">
        <v>64.490000000001601</v>
      </c>
      <c r="X201">
        <v>67.939999999998605</v>
      </c>
      <c r="Y201">
        <v>0</v>
      </c>
      <c r="Z201">
        <v>3.4499999999970798</v>
      </c>
      <c r="AA201">
        <v>-3.4499999999970798</v>
      </c>
      <c r="AB201">
        <v>0</v>
      </c>
    </row>
    <row r="202" spans="1:28" x14ac:dyDescent="0.3">
      <c r="A202" s="1">
        <v>45090.43855324074</v>
      </c>
      <c r="B202">
        <v>26182.639999999999</v>
      </c>
      <c r="C202">
        <v>26192.39</v>
      </c>
      <c r="D202">
        <v>26279.17</v>
      </c>
      <c r="E202">
        <v>26231.13</v>
      </c>
      <c r="F202">
        <v>26647.78</v>
      </c>
      <c r="G202">
        <v>26376.43</v>
      </c>
      <c r="H202">
        <v>26208.94</v>
      </c>
      <c r="I202">
        <v>26138.1</v>
      </c>
      <c r="J202">
        <v>26135</v>
      </c>
      <c r="K202">
        <v>44.540000000000802</v>
      </c>
      <c r="L202">
        <v>47.639999999999397</v>
      </c>
      <c r="M202">
        <v>54.290000000000802</v>
      </c>
      <c r="N202">
        <v>57.389999999999397</v>
      </c>
      <c r="O202">
        <v>141.069999999999</v>
      </c>
      <c r="P202">
        <v>144.169999999998</v>
      </c>
      <c r="Q202">
        <v>93.030000000002403</v>
      </c>
      <c r="R202">
        <v>96.130000000001004</v>
      </c>
      <c r="S202">
        <v>509.68</v>
      </c>
      <c r="T202">
        <v>512.77999999999804</v>
      </c>
      <c r="U202">
        <v>238.33000000000101</v>
      </c>
      <c r="V202">
        <v>241.43</v>
      </c>
      <c r="W202">
        <v>70.840000000000103</v>
      </c>
      <c r="X202">
        <v>73.939999999998605</v>
      </c>
      <c r="Y202">
        <v>0</v>
      </c>
      <c r="Z202">
        <v>3.0999999999985399</v>
      </c>
      <c r="AA202">
        <v>-3.0999999999985399</v>
      </c>
      <c r="AB202">
        <v>0</v>
      </c>
    </row>
    <row r="203" spans="1:28" x14ac:dyDescent="0.3">
      <c r="A203" s="1">
        <v>45090.439247685186</v>
      </c>
      <c r="B203">
        <v>26181.4</v>
      </c>
      <c r="C203">
        <v>26176.23</v>
      </c>
      <c r="D203">
        <v>26277.17</v>
      </c>
      <c r="E203">
        <v>26243.42</v>
      </c>
      <c r="F203">
        <v>26646.57</v>
      </c>
      <c r="G203">
        <v>26374.639999999999</v>
      </c>
      <c r="H203">
        <v>26194.240000000002</v>
      </c>
      <c r="I203">
        <v>26136.19</v>
      </c>
      <c r="J203">
        <v>26130.1</v>
      </c>
      <c r="K203">
        <v>45.210000000002701</v>
      </c>
      <c r="L203">
        <v>51.300000000002903</v>
      </c>
      <c r="M203">
        <v>40.040000000000802</v>
      </c>
      <c r="N203">
        <v>46.130000000000997</v>
      </c>
      <c r="O203">
        <v>140.979999999999</v>
      </c>
      <c r="P203">
        <v>147.069999999999</v>
      </c>
      <c r="Q203">
        <v>107.229999999999</v>
      </c>
      <c r="R203">
        <v>113.319999999999</v>
      </c>
      <c r="S203">
        <v>510.38000000000102</v>
      </c>
      <c r="T203">
        <v>516.47000000000105</v>
      </c>
      <c r="U203">
        <v>238.45</v>
      </c>
      <c r="V203">
        <v>244.54</v>
      </c>
      <c r="W203">
        <v>58.050000000002903</v>
      </c>
      <c r="X203">
        <v>64.140000000002999</v>
      </c>
      <c r="Y203">
        <v>0</v>
      </c>
      <c r="Z203">
        <v>6.0900000000001402</v>
      </c>
      <c r="AA203">
        <v>-6.0900000000001402</v>
      </c>
      <c r="AB203">
        <v>0</v>
      </c>
    </row>
    <row r="204" spans="1:28" x14ac:dyDescent="0.3">
      <c r="A204" s="1">
        <v>45090.439942129633</v>
      </c>
      <c r="B204">
        <v>26170.43</v>
      </c>
      <c r="C204">
        <v>26180.48</v>
      </c>
      <c r="D204">
        <v>26294.560000000001</v>
      </c>
      <c r="E204">
        <v>26233.75</v>
      </c>
      <c r="F204">
        <v>26663.24</v>
      </c>
      <c r="G204">
        <v>26377.83</v>
      </c>
      <c r="H204">
        <v>26197.439999999999</v>
      </c>
      <c r="I204">
        <v>26140.19</v>
      </c>
      <c r="J204">
        <v>26136.98</v>
      </c>
      <c r="K204">
        <v>30.240000000001601</v>
      </c>
      <c r="L204">
        <v>33.450000000000699</v>
      </c>
      <c r="M204">
        <v>40.290000000000802</v>
      </c>
      <c r="N204">
        <v>43.5</v>
      </c>
      <c r="O204">
        <v>154.37000000000199</v>
      </c>
      <c r="P204">
        <v>157.58000000000101</v>
      </c>
      <c r="Q204">
        <v>93.560000000001295</v>
      </c>
      <c r="R204">
        <v>96.770000000000394</v>
      </c>
      <c r="S204">
        <v>523.050000000002</v>
      </c>
      <c r="T204">
        <v>526.26000000000204</v>
      </c>
      <c r="U204">
        <v>237.640000000003</v>
      </c>
      <c r="V204">
        <v>240.85000000000201</v>
      </c>
      <c r="W204">
        <v>57.25</v>
      </c>
      <c r="X204">
        <v>60.459999999999098</v>
      </c>
      <c r="Y204">
        <v>0</v>
      </c>
      <c r="Z204">
        <v>3.2099999999991198</v>
      </c>
      <c r="AA204">
        <v>-3.2099999999991198</v>
      </c>
      <c r="AB204">
        <v>0</v>
      </c>
    </row>
    <row r="205" spans="1:28" x14ac:dyDescent="0.3">
      <c r="A205" s="1">
        <v>45090.440648148149</v>
      </c>
      <c r="B205">
        <v>26181.91</v>
      </c>
      <c r="C205">
        <v>26176.03</v>
      </c>
      <c r="D205">
        <v>26276.639999999999</v>
      </c>
      <c r="E205">
        <v>26243.96</v>
      </c>
      <c r="F205">
        <v>26660.5</v>
      </c>
      <c r="G205">
        <v>26374.95</v>
      </c>
      <c r="H205">
        <v>26208.37</v>
      </c>
      <c r="I205">
        <v>26135.59</v>
      </c>
      <c r="J205">
        <v>26133</v>
      </c>
      <c r="K205">
        <v>46.319999999999702</v>
      </c>
      <c r="L205">
        <v>48.909999999999798</v>
      </c>
      <c r="M205">
        <v>40.439999999998598</v>
      </c>
      <c r="N205">
        <v>43.0299999999988</v>
      </c>
      <c r="O205">
        <v>141.04999999999899</v>
      </c>
      <c r="P205">
        <v>143.63999999999899</v>
      </c>
      <c r="Q205">
        <v>108.369999999998</v>
      </c>
      <c r="R205">
        <v>110.959999999999</v>
      </c>
      <c r="S205">
        <v>524.90999999999894</v>
      </c>
      <c r="T205">
        <v>527.5</v>
      </c>
      <c r="U205">
        <v>239.36</v>
      </c>
      <c r="V205">
        <v>241.95</v>
      </c>
      <c r="W205">
        <v>72.779999999998793</v>
      </c>
      <c r="X205">
        <v>75.369999999998896</v>
      </c>
      <c r="Y205">
        <v>0</v>
      </c>
      <c r="Z205">
        <v>2.5900000000001402</v>
      </c>
      <c r="AA205">
        <v>-2.5900000000001402</v>
      </c>
      <c r="AB205">
        <v>0</v>
      </c>
    </row>
    <row r="206" spans="1:28" x14ac:dyDescent="0.3">
      <c r="A206" s="1">
        <v>45090.441342592596</v>
      </c>
      <c r="B206">
        <v>26184.3</v>
      </c>
      <c r="C206">
        <v>26179.19</v>
      </c>
      <c r="D206">
        <v>26279.83</v>
      </c>
      <c r="E206">
        <v>26232</v>
      </c>
      <c r="F206">
        <v>26649.41</v>
      </c>
      <c r="G206">
        <v>26377.759999999998</v>
      </c>
      <c r="H206">
        <v>26196.26</v>
      </c>
      <c r="I206">
        <v>26137.45</v>
      </c>
      <c r="J206">
        <v>26132.9</v>
      </c>
      <c r="K206">
        <v>46.849999999998502</v>
      </c>
      <c r="L206">
        <v>51.399999999997803</v>
      </c>
      <c r="M206">
        <v>41.739999999997899</v>
      </c>
      <c r="N206">
        <v>46.2899999999972</v>
      </c>
      <c r="O206">
        <v>142.38000000000099</v>
      </c>
      <c r="P206">
        <v>146.93</v>
      </c>
      <c r="Q206">
        <v>94.549999999999201</v>
      </c>
      <c r="R206">
        <v>99.099999999998502</v>
      </c>
      <c r="S206">
        <v>511.95999999999901</v>
      </c>
      <c r="T206">
        <v>516.50999999999794</v>
      </c>
      <c r="U206">
        <v>240.30999999999699</v>
      </c>
      <c r="V206">
        <v>244.85999999999601</v>
      </c>
      <c r="W206">
        <v>58.809999999997601</v>
      </c>
      <c r="X206">
        <v>63.359999999996901</v>
      </c>
      <c r="Y206">
        <v>0</v>
      </c>
      <c r="Z206">
        <v>4.5499999999992697</v>
      </c>
      <c r="AA206">
        <v>-4.5499999999992697</v>
      </c>
      <c r="AB206">
        <v>0</v>
      </c>
    </row>
    <row r="207" spans="1:28" x14ac:dyDescent="0.3">
      <c r="A207" s="1">
        <v>45090.442037037035</v>
      </c>
      <c r="B207">
        <v>26190.13</v>
      </c>
      <c r="C207">
        <v>26199.85</v>
      </c>
      <c r="D207">
        <v>26300.720000000001</v>
      </c>
      <c r="E207">
        <v>26238.13</v>
      </c>
      <c r="F207">
        <v>26669.360000000001</v>
      </c>
      <c r="G207">
        <v>26369.01</v>
      </c>
      <c r="H207">
        <v>26202.7</v>
      </c>
      <c r="I207">
        <v>26144.7</v>
      </c>
      <c r="J207">
        <v>26142.799999999999</v>
      </c>
      <c r="K207">
        <v>45.430000000000199</v>
      </c>
      <c r="L207">
        <v>47.330000000001696</v>
      </c>
      <c r="M207">
        <v>55.149999999997803</v>
      </c>
      <c r="N207">
        <v>57.049999999999201</v>
      </c>
      <c r="O207">
        <v>156.02000000000001</v>
      </c>
      <c r="P207">
        <v>157.92000000000101</v>
      </c>
      <c r="Q207">
        <v>93.430000000000206</v>
      </c>
      <c r="R207">
        <v>95.330000000001704</v>
      </c>
      <c r="S207">
        <v>524.65999999999894</v>
      </c>
      <c r="T207">
        <v>526.56000000000097</v>
      </c>
      <c r="U207">
        <v>224.30999999999699</v>
      </c>
      <c r="V207">
        <v>226.20999999999901</v>
      </c>
      <c r="W207">
        <v>58</v>
      </c>
      <c r="X207">
        <v>59.900000000001398</v>
      </c>
      <c r="Y207">
        <v>0</v>
      </c>
      <c r="Z207">
        <v>1.9000000000014501</v>
      </c>
      <c r="AA207">
        <v>-1.9000000000014501</v>
      </c>
      <c r="AB207">
        <v>0</v>
      </c>
    </row>
    <row r="208" spans="1:28" x14ac:dyDescent="0.3">
      <c r="A208" s="1">
        <v>45090.442731481482</v>
      </c>
      <c r="B208">
        <v>26170.26</v>
      </c>
      <c r="C208">
        <v>26179.49</v>
      </c>
      <c r="D208">
        <v>26294.33</v>
      </c>
      <c r="E208">
        <v>26245.81</v>
      </c>
      <c r="F208">
        <v>26648.67</v>
      </c>
      <c r="G208">
        <v>26363.4</v>
      </c>
      <c r="H208">
        <v>26210.14</v>
      </c>
      <c r="I208">
        <v>26144.7</v>
      </c>
      <c r="J208">
        <v>26133.62</v>
      </c>
      <c r="K208">
        <v>25.559999999997601</v>
      </c>
      <c r="L208">
        <v>36.639999999999397</v>
      </c>
      <c r="M208">
        <v>34.790000000000802</v>
      </c>
      <c r="N208">
        <v>45.870000000002598</v>
      </c>
      <c r="O208">
        <v>149.63000000000099</v>
      </c>
      <c r="P208">
        <v>160.710000000002</v>
      </c>
      <c r="Q208">
        <v>101.11</v>
      </c>
      <c r="R208">
        <v>112.190000000002</v>
      </c>
      <c r="S208">
        <v>503.96999999999701</v>
      </c>
      <c r="T208">
        <v>515.04999999999905</v>
      </c>
      <c r="U208">
        <v>218.7</v>
      </c>
      <c r="V208">
        <v>229.78000000000199</v>
      </c>
      <c r="W208">
        <v>65.439999999998605</v>
      </c>
      <c r="X208">
        <v>76.520000000000394</v>
      </c>
      <c r="Y208">
        <v>0</v>
      </c>
      <c r="Z208">
        <v>11.0800000000017</v>
      </c>
      <c r="AA208">
        <v>-11.0800000000017</v>
      </c>
      <c r="AB208">
        <v>0</v>
      </c>
    </row>
    <row r="209" spans="1:28" x14ac:dyDescent="0.3">
      <c r="A209" s="1">
        <v>45090.443425925929</v>
      </c>
      <c r="B209">
        <v>26199.119999999999</v>
      </c>
      <c r="C209">
        <v>26208.42</v>
      </c>
      <c r="D209">
        <v>26309.82</v>
      </c>
      <c r="E209">
        <v>26264.46</v>
      </c>
      <c r="F209">
        <v>26666.31</v>
      </c>
      <c r="G209">
        <v>26379.16</v>
      </c>
      <c r="H209">
        <v>26214.01</v>
      </c>
      <c r="I209">
        <v>26153.67</v>
      </c>
      <c r="J209">
        <v>26150</v>
      </c>
      <c r="K209">
        <v>45.450000000000699</v>
      </c>
      <c r="L209">
        <v>49.119999999998903</v>
      </c>
      <c r="M209">
        <v>54.75</v>
      </c>
      <c r="N209">
        <v>58.419999999998197</v>
      </c>
      <c r="O209">
        <v>156.150000000001</v>
      </c>
      <c r="P209">
        <v>159.819999999999</v>
      </c>
      <c r="Q209">
        <v>110.79</v>
      </c>
      <c r="R209">
        <v>114.459999999999</v>
      </c>
      <c r="S209">
        <v>512.64000000000306</v>
      </c>
      <c r="T209">
        <v>516.31000000000097</v>
      </c>
      <c r="U209">
        <v>225.490000000001</v>
      </c>
      <c r="V209">
        <v>229.159999999999</v>
      </c>
      <c r="W209">
        <v>60.340000000000103</v>
      </c>
      <c r="X209">
        <v>64.009999999998399</v>
      </c>
      <c r="Y209">
        <v>0</v>
      </c>
      <c r="Z209">
        <v>3.6699999999982502</v>
      </c>
      <c r="AA209">
        <v>-3.6699999999982502</v>
      </c>
      <c r="AB209">
        <v>0</v>
      </c>
    </row>
    <row r="210" spans="1:28" x14ac:dyDescent="0.3">
      <c r="A210" s="1">
        <v>45090.444120370368</v>
      </c>
      <c r="B210">
        <v>26191.1</v>
      </c>
      <c r="C210">
        <v>26212.03</v>
      </c>
      <c r="D210">
        <v>26298.43</v>
      </c>
      <c r="E210">
        <v>26265.51</v>
      </c>
      <c r="F210">
        <v>26669.98</v>
      </c>
      <c r="G210">
        <v>26398.82</v>
      </c>
      <c r="H210">
        <v>26231.99</v>
      </c>
      <c r="I210">
        <v>26155.98</v>
      </c>
      <c r="J210">
        <v>26150.37</v>
      </c>
      <c r="K210">
        <v>35.119999999998903</v>
      </c>
      <c r="L210">
        <v>40.729999999999499</v>
      </c>
      <c r="M210">
        <v>56.049999999999201</v>
      </c>
      <c r="N210">
        <v>61.659999999999798</v>
      </c>
      <c r="O210">
        <v>142.44999999999999</v>
      </c>
      <c r="P210">
        <v>148.060000000001</v>
      </c>
      <c r="Q210">
        <v>109.529999999998</v>
      </c>
      <c r="R210">
        <v>115.13999999999901</v>
      </c>
      <c r="S210">
        <v>514</v>
      </c>
      <c r="T210">
        <v>519.61</v>
      </c>
      <c r="U210">
        <v>242.84</v>
      </c>
      <c r="V210">
        <v>248.45</v>
      </c>
      <c r="W210">
        <v>76.010000000001995</v>
      </c>
      <c r="X210">
        <v>81.620000000002605</v>
      </c>
      <c r="Y210">
        <v>0</v>
      </c>
      <c r="Z210">
        <v>5.6100000000005803</v>
      </c>
      <c r="AA210">
        <v>-5.6100000000005803</v>
      </c>
      <c r="AB210">
        <v>0</v>
      </c>
    </row>
    <row r="211" spans="1:28" x14ac:dyDescent="0.3">
      <c r="A211" s="1">
        <v>45090.444814814815</v>
      </c>
      <c r="B211">
        <v>26196.87</v>
      </c>
      <c r="C211">
        <v>26205.86</v>
      </c>
      <c r="D211">
        <v>26307.14</v>
      </c>
      <c r="E211">
        <v>26258.53</v>
      </c>
      <c r="F211">
        <v>26674.85</v>
      </c>
      <c r="G211">
        <v>26376.18</v>
      </c>
      <c r="H211">
        <v>26223.35</v>
      </c>
      <c r="I211">
        <v>26149.35</v>
      </c>
      <c r="J211">
        <v>26147.98</v>
      </c>
      <c r="K211">
        <v>47.520000000000401</v>
      </c>
      <c r="L211">
        <v>48.889999999999397</v>
      </c>
      <c r="M211">
        <v>56.510000000002002</v>
      </c>
      <c r="N211">
        <v>57.880000000000997</v>
      </c>
      <c r="O211">
        <v>157.79</v>
      </c>
      <c r="P211">
        <v>159.159999999999</v>
      </c>
      <c r="Q211">
        <v>109.18</v>
      </c>
      <c r="R211">
        <v>110.549999999999</v>
      </c>
      <c r="S211">
        <v>525.5</v>
      </c>
      <c r="T211">
        <v>526.86999999999898</v>
      </c>
      <c r="U211">
        <v>226.83000000000101</v>
      </c>
      <c r="V211">
        <v>228.2</v>
      </c>
      <c r="W211">
        <v>74</v>
      </c>
      <c r="X211">
        <v>75.369999999998896</v>
      </c>
      <c r="Y211">
        <v>0</v>
      </c>
      <c r="Z211">
        <v>1.36999999999898</v>
      </c>
      <c r="AA211">
        <v>-1.36999999999898</v>
      </c>
      <c r="AB211">
        <v>0</v>
      </c>
    </row>
    <row r="212" spans="1:28" x14ac:dyDescent="0.3">
      <c r="A212" s="1">
        <v>45090.445509259262</v>
      </c>
      <c r="B212">
        <v>26186.52</v>
      </c>
      <c r="C212">
        <v>26194.42</v>
      </c>
      <c r="D212">
        <v>26281.88</v>
      </c>
      <c r="E212">
        <v>26248.46</v>
      </c>
      <c r="F212">
        <v>26664.91</v>
      </c>
      <c r="G212">
        <v>26366.14</v>
      </c>
      <c r="H212">
        <v>26199.16</v>
      </c>
      <c r="I212">
        <v>26144.3</v>
      </c>
      <c r="J212">
        <v>26136.75</v>
      </c>
      <c r="K212">
        <v>42.2200000000011</v>
      </c>
      <c r="L212">
        <v>49.770000000000401</v>
      </c>
      <c r="M212">
        <v>50.119999999998903</v>
      </c>
      <c r="N212">
        <v>57.669999999998197</v>
      </c>
      <c r="O212">
        <v>137.58000000000101</v>
      </c>
      <c r="P212">
        <v>145.13000000000099</v>
      </c>
      <c r="Q212">
        <v>104.159999999999</v>
      </c>
      <c r="R212">
        <v>111.709999999999</v>
      </c>
      <c r="S212">
        <v>520.61</v>
      </c>
      <c r="T212">
        <v>528.15999999999894</v>
      </c>
      <c r="U212">
        <v>221.84</v>
      </c>
      <c r="V212">
        <v>229.38999999999899</v>
      </c>
      <c r="W212">
        <v>54.860000000000497</v>
      </c>
      <c r="X212">
        <v>62.409999999999798</v>
      </c>
      <c r="Y212">
        <v>0</v>
      </c>
      <c r="Z212">
        <v>7.5499999999992697</v>
      </c>
      <c r="AA212">
        <v>-7.5499999999992697</v>
      </c>
      <c r="AB212">
        <v>0</v>
      </c>
    </row>
    <row r="213" spans="1:28" x14ac:dyDescent="0.3">
      <c r="A213" s="1">
        <v>45090.446203703701</v>
      </c>
      <c r="B213">
        <v>26179.67</v>
      </c>
      <c r="C213">
        <v>26175.06</v>
      </c>
      <c r="D213">
        <v>26275.200000000001</v>
      </c>
      <c r="E213">
        <v>26240.77</v>
      </c>
      <c r="F213">
        <v>26658.78</v>
      </c>
      <c r="G213">
        <v>26372.06</v>
      </c>
      <c r="H213">
        <v>26206.53</v>
      </c>
      <c r="I213">
        <v>26144.3</v>
      </c>
      <c r="J213">
        <v>26129.14</v>
      </c>
      <c r="K213">
        <v>35.369999999998903</v>
      </c>
      <c r="L213">
        <v>50.5299999999988</v>
      </c>
      <c r="M213">
        <v>30.760000000002002</v>
      </c>
      <c r="N213">
        <v>45.920000000001799</v>
      </c>
      <c r="O213">
        <v>130.900000000001</v>
      </c>
      <c r="P213">
        <v>146.060000000001</v>
      </c>
      <c r="Q213">
        <v>96.470000000001093</v>
      </c>
      <c r="R213">
        <v>111.630000000001</v>
      </c>
      <c r="S213">
        <v>514.479999999999</v>
      </c>
      <c r="T213">
        <v>529.63999999999896</v>
      </c>
      <c r="U213">
        <v>227.76000000000201</v>
      </c>
      <c r="V213">
        <v>242.92000000000101</v>
      </c>
      <c r="W213">
        <v>62.229999999999499</v>
      </c>
      <c r="X213">
        <v>77.389999999999404</v>
      </c>
      <c r="Y213">
        <v>0</v>
      </c>
      <c r="Z213">
        <v>15.159999999999799</v>
      </c>
      <c r="AA213">
        <v>-15.159999999999799</v>
      </c>
      <c r="AB213">
        <v>0</v>
      </c>
    </row>
    <row r="214" spans="1:28" x14ac:dyDescent="0.3">
      <c r="A214" s="1">
        <v>45090.446898148148</v>
      </c>
      <c r="B214">
        <v>26176.25</v>
      </c>
      <c r="C214">
        <v>26186.06</v>
      </c>
      <c r="D214">
        <v>26286.82</v>
      </c>
      <c r="E214">
        <v>26225.05</v>
      </c>
      <c r="F214">
        <v>26641.45</v>
      </c>
      <c r="G214">
        <v>26356.18</v>
      </c>
      <c r="H214">
        <v>26203.16</v>
      </c>
      <c r="I214">
        <v>26144.3</v>
      </c>
      <c r="J214">
        <v>26127.88</v>
      </c>
      <c r="K214">
        <v>31.950000000000699</v>
      </c>
      <c r="L214">
        <v>48.369999999998903</v>
      </c>
      <c r="M214">
        <v>41.760000000002002</v>
      </c>
      <c r="N214">
        <v>58.180000000000199</v>
      </c>
      <c r="O214">
        <v>142.52000000000001</v>
      </c>
      <c r="P214">
        <v>158.93999999999801</v>
      </c>
      <c r="Q214">
        <v>80.75</v>
      </c>
      <c r="R214">
        <v>97.169999999998197</v>
      </c>
      <c r="S214">
        <v>497.150000000001</v>
      </c>
      <c r="T214">
        <v>513.56999999999903</v>
      </c>
      <c r="U214">
        <v>211.88000000000099</v>
      </c>
      <c r="V214">
        <v>228.29999999999899</v>
      </c>
      <c r="W214">
        <v>58.860000000000497</v>
      </c>
      <c r="X214">
        <v>75.279999999998793</v>
      </c>
      <c r="Y214">
        <v>0</v>
      </c>
      <c r="Z214">
        <v>16.4199999999982</v>
      </c>
      <c r="AA214">
        <v>-16.4199999999982</v>
      </c>
      <c r="AB214">
        <v>0</v>
      </c>
    </row>
    <row r="215" spans="1:28" x14ac:dyDescent="0.3">
      <c r="A215" s="1">
        <v>45090.447592592594</v>
      </c>
      <c r="B215">
        <v>26175.62</v>
      </c>
      <c r="C215">
        <v>26168.92</v>
      </c>
      <c r="D215">
        <v>26273.38</v>
      </c>
      <c r="E215">
        <v>26221.73</v>
      </c>
      <c r="F215">
        <v>26654.49</v>
      </c>
      <c r="G215">
        <v>26369.51</v>
      </c>
      <c r="H215">
        <v>26185.9</v>
      </c>
      <c r="I215">
        <v>26130.9</v>
      </c>
      <c r="J215">
        <v>26126.7</v>
      </c>
      <c r="K215">
        <v>44.719999999997498</v>
      </c>
      <c r="L215">
        <v>48.919999999998197</v>
      </c>
      <c r="M215">
        <v>38.019999999996799</v>
      </c>
      <c r="N215">
        <v>42.219999999997498</v>
      </c>
      <c r="O215">
        <v>142.479999999999</v>
      </c>
      <c r="P215">
        <v>146.68</v>
      </c>
      <c r="Q215">
        <v>90.829999999998094</v>
      </c>
      <c r="R215">
        <v>95.029999999998793</v>
      </c>
      <c r="S215">
        <v>523.59</v>
      </c>
      <c r="T215">
        <v>527.79</v>
      </c>
      <c r="U215">
        <v>238.60999999999601</v>
      </c>
      <c r="V215">
        <v>242.80999999999699</v>
      </c>
      <c r="W215">
        <v>55</v>
      </c>
      <c r="X215">
        <v>59.200000000000699</v>
      </c>
      <c r="Y215">
        <v>0</v>
      </c>
      <c r="Z215">
        <v>4.2000000000007196</v>
      </c>
      <c r="AA215">
        <v>-4.2000000000007196</v>
      </c>
      <c r="AB215">
        <v>0</v>
      </c>
    </row>
    <row r="216" spans="1:28" x14ac:dyDescent="0.3">
      <c r="A216" s="1">
        <v>45090.448287037034</v>
      </c>
      <c r="B216">
        <v>26163.51</v>
      </c>
      <c r="C216">
        <v>26169.41</v>
      </c>
      <c r="D216">
        <v>26288.21</v>
      </c>
      <c r="E216">
        <v>26222.36</v>
      </c>
      <c r="F216">
        <v>26655.26</v>
      </c>
      <c r="G216">
        <v>26353.49</v>
      </c>
      <c r="H216">
        <v>26203.119999999999</v>
      </c>
      <c r="I216">
        <v>26132.68</v>
      </c>
      <c r="J216">
        <v>26127.72</v>
      </c>
      <c r="K216">
        <v>30.829999999998101</v>
      </c>
      <c r="L216">
        <v>35.7899999999972</v>
      </c>
      <c r="M216">
        <v>36.729999999999499</v>
      </c>
      <c r="N216">
        <v>41.689999999998598</v>
      </c>
      <c r="O216">
        <v>155.52999999999801</v>
      </c>
      <c r="P216">
        <v>160.489999999997</v>
      </c>
      <c r="Q216">
        <v>89.680000000000206</v>
      </c>
      <c r="R216">
        <v>94.639999999999404</v>
      </c>
      <c r="S216">
        <v>522.57999999999799</v>
      </c>
      <c r="T216">
        <v>527.53999999999701</v>
      </c>
      <c r="U216">
        <v>220.810000000001</v>
      </c>
      <c r="V216">
        <v>225.77</v>
      </c>
      <c r="W216">
        <v>70.439999999998605</v>
      </c>
      <c r="X216">
        <v>75.399999999997803</v>
      </c>
      <c r="Y216">
        <v>0</v>
      </c>
      <c r="Z216">
        <v>4.9599999999991198</v>
      </c>
      <c r="AA216">
        <v>-4.9599999999991198</v>
      </c>
      <c r="AB216">
        <v>0</v>
      </c>
    </row>
    <row r="217" spans="1:28" x14ac:dyDescent="0.3">
      <c r="A217" s="1">
        <v>45090.448981481481</v>
      </c>
      <c r="B217">
        <v>26165.200000000001</v>
      </c>
      <c r="C217">
        <v>26172.84</v>
      </c>
      <c r="D217">
        <v>26275.39</v>
      </c>
      <c r="E217">
        <v>26229.03</v>
      </c>
      <c r="F217">
        <v>26641.89</v>
      </c>
      <c r="G217">
        <v>26373.07</v>
      </c>
      <c r="H217">
        <v>26207.98</v>
      </c>
      <c r="I217">
        <v>26135.38</v>
      </c>
      <c r="J217">
        <v>26132</v>
      </c>
      <c r="K217">
        <v>29.819999999999698</v>
      </c>
      <c r="L217">
        <v>33.200000000000699</v>
      </c>
      <c r="M217">
        <v>37.459999999999098</v>
      </c>
      <c r="N217">
        <v>40.840000000000103</v>
      </c>
      <c r="O217">
        <v>140.009999999998</v>
      </c>
      <c r="P217">
        <v>143.38999999999899</v>
      </c>
      <c r="Q217">
        <v>93.649999999997803</v>
      </c>
      <c r="R217">
        <v>97.029999999998793</v>
      </c>
      <c r="S217">
        <v>506.509999999998</v>
      </c>
      <c r="T217">
        <v>509.88999999999902</v>
      </c>
      <c r="U217">
        <v>237.68999999999801</v>
      </c>
      <c r="V217">
        <v>241.069999999999</v>
      </c>
      <c r="W217">
        <v>72.599999999998502</v>
      </c>
      <c r="X217">
        <v>75.979999999999507</v>
      </c>
      <c r="Y217">
        <v>0</v>
      </c>
      <c r="Z217">
        <v>3.3800000000010102</v>
      </c>
      <c r="AA217">
        <v>-3.3800000000010102</v>
      </c>
      <c r="AB217">
        <v>0</v>
      </c>
    </row>
    <row r="218" spans="1:28" x14ac:dyDescent="0.3">
      <c r="A218" s="1">
        <v>45090.449675925927</v>
      </c>
      <c r="B218">
        <v>26173.47</v>
      </c>
      <c r="C218">
        <v>26182.13</v>
      </c>
      <c r="D218">
        <v>26283.32</v>
      </c>
      <c r="E218">
        <v>26235.919999999998</v>
      </c>
      <c r="F218">
        <v>26651.759999999998</v>
      </c>
      <c r="G218">
        <v>26381.19</v>
      </c>
      <c r="H218">
        <v>26200.35</v>
      </c>
      <c r="I218">
        <v>26142.35</v>
      </c>
      <c r="J218">
        <v>26136.240000000002</v>
      </c>
      <c r="K218">
        <v>31.120000000002602</v>
      </c>
      <c r="L218">
        <v>37.229999999999499</v>
      </c>
      <c r="M218">
        <v>39.780000000002403</v>
      </c>
      <c r="N218">
        <v>45.889999999999397</v>
      </c>
      <c r="O218">
        <v>140.97000000000099</v>
      </c>
      <c r="P218">
        <v>147.07999999999799</v>
      </c>
      <c r="Q218">
        <v>93.569999999999695</v>
      </c>
      <c r="R218">
        <v>99.679999999996596</v>
      </c>
      <c r="S218">
        <v>509.409999999999</v>
      </c>
      <c r="T218">
        <v>515.519999999996</v>
      </c>
      <c r="U218">
        <v>238.84</v>
      </c>
      <c r="V218">
        <v>244.949999999997</v>
      </c>
      <c r="W218">
        <v>58</v>
      </c>
      <c r="X218">
        <v>64.109999999996901</v>
      </c>
      <c r="Y218">
        <v>0</v>
      </c>
      <c r="Z218">
        <v>6.1099999999969397</v>
      </c>
      <c r="AA218">
        <v>-6.1099999999969397</v>
      </c>
      <c r="AB218">
        <v>0</v>
      </c>
    </row>
    <row r="219" spans="1:28" x14ac:dyDescent="0.3">
      <c r="A219" s="1">
        <v>45090.450370370374</v>
      </c>
      <c r="B219">
        <v>26189.86</v>
      </c>
      <c r="C219">
        <v>26198.69</v>
      </c>
      <c r="D219">
        <v>26289.82</v>
      </c>
      <c r="E219">
        <v>26240.7</v>
      </c>
      <c r="F219">
        <v>26655.97</v>
      </c>
      <c r="G219">
        <v>26385.62</v>
      </c>
      <c r="H219">
        <v>26206.81</v>
      </c>
      <c r="I219">
        <v>26149.9</v>
      </c>
      <c r="J219">
        <v>26142.3</v>
      </c>
      <c r="K219">
        <v>39.959999999999098</v>
      </c>
      <c r="L219">
        <v>47.560000000001303</v>
      </c>
      <c r="M219">
        <v>48.7899999999972</v>
      </c>
      <c r="N219">
        <v>56.389999999999397</v>
      </c>
      <c r="O219">
        <v>139.919999999998</v>
      </c>
      <c r="P219">
        <v>147.52000000000001</v>
      </c>
      <c r="Q219">
        <v>90.799999999999201</v>
      </c>
      <c r="R219">
        <v>98.400000000001398</v>
      </c>
      <c r="S219">
        <v>506.06999999999903</v>
      </c>
      <c r="T219">
        <v>513.67000000000098</v>
      </c>
      <c r="U219">
        <v>235.71999999999699</v>
      </c>
      <c r="V219">
        <v>243.319999999999</v>
      </c>
      <c r="W219">
        <v>56.909999999999798</v>
      </c>
      <c r="X219">
        <v>64.510000000001995</v>
      </c>
      <c r="Y219">
        <v>0</v>
      </c>
      <c r="Z219">
        <v>7.6000000000021801</v>
      </c>
      <c r="AA219">
        <v>-7.6000000000021801</v>
      </c>
      <c r="AB219">
        <v>0</v>
      </c>
    </row>
    <row r="220" spans="1:28" x14ac:dyDescent="0.3">
      <c r="A220" s="1">
        <v>45090.451064814813</v>
      </c>
      <c r="B220">
        <v>26165.51</v>
      </c>
      <c r="C220">
        <v>26174.55</v>
      </c>
      <c r="D220">
        <v>26288.99</v>
      </c>
      <c r="E220">
        <v>26240.75</v>
      </c>
      <c r="F220">
        <v>26643.78</v>
      </c>
      <c r="G220">
        <v>26372.01</v>
      </c>
      <c r="H220">
        <v>26191.99</v>
      </c>
      <c r="I220">
        <v>26145.200000000001</v>
      </c>
      <c r="J220">
        <v>26129.200000000001</v>
      </c>
      <c r="K220">
        <v>20.309999999997601</v>
      </c>
      <c r="L220">
        <v>36.309999999997601</v>
      </c>
      <c r="M220">
        <v>29.349999999998499</v>
      </c>
      <c r="N220">
        <v>45.349999999998502</v>
      </c>
      <c r="O220">
        <v>143.79</v>
      </c>
      <c r="P220">
        <v>159.79</v>
      </c>
      <c r="Q220">
        <v>95.549999999999201</v>
      </c>
      <c r="R220">
        <v>111.549999999999</v>
      </c>
      <c r="S220">
        <v>498.57999999999799</v>
      </c>
      <c r="T220">
        <v>514.57999999999799</v>
      </c>
      <c r="U220">
        <v>226.80999999999699</v>
      </c>
      <c r="V220">
        <v>242.80999999999699</v>
      </c>
      <c r="W220">
        <v>46.790000000000802</v>
      </c>
      <c r="X220">
        <v>62.790000000000802</v>
      </c>
      <c r="Y220">
        <v>0</v>
      </c>
      <c r="Z220">
        <v>16</v>
      </c>
      <c r="AA220">
        <v>-16</v>
      </c>
      <c r="AB220">
        <v>0</v>
      </c>
    </row>
    <row r="221" spans="1:28" x14ac:dyDescent="0.3">
      <c r="A221" s="1">
        <v>45090.451770833337</v>
      </c>
      <c r="B221">
        <v>26183.81</v>
      </c>
      <c r="C221">
        <v>26193.78</v>
      </c>
      <c r="D221">
        <v>26294.97</v>
      </c>
      <c r="E221">
        <v>26246.6</v>
      </c>
      <c r="F221">
        <v>26650.11</v>
      </c>
      <c r="G221">
        <v>26363.46</v>
      </c>
      <c r="H221">
        <v>26196.87</v>
      </c>
      <c r="I221">
        <v>26139.4</v>
      </c>
      <c r="J221">
        <v>26134.9</v>
      </c>
      <c r="K221">
        <v>44.409999999999798</v>
      </c>
      <c r="L221">
        <v>48.909999999999798</v>
      </c>
      <c r="M221">
        <v>54.379999999997302</v>
      </c>
      <c r="N221">
        <v>58.879999999997302</v>
      </c>
      <c r="O221">
        <v>155.569999999999</v>
      </c>
      <c r="P221">
        <v>160.069999999999</v>
      </c>
      <c r="Q221">
        <v>107.199999999997</v>
      </c>
      <c r="R221">
        <v>111.699999999997</v>
      </c>
      <c r="S221">
        <v>510.70999999999901</v>
      </c>
      <c r="T221">
        <v>515.20999999999901</v>
      </c>
      <c r="U221">
        <v>224.05999999999699</v>
      </c>
      <c r="V221">
        <v>228.55999999999699</v>
      </c>
      <c r="W221">
        <v>57.469999999997498</v>
      </c>
      <c r="X221">
        <v>61.969999999997498</v>
      </c>
      <c r="Y221">
        <v>0</v>
      </c>
      <c r="Z221">
        <v>4.5</v>
      </c>
      <c r="AA221">
        <v>-4.5</v>
      </c>
      <c r="AB221">
        <v>0</v>
      </c>
    </row>
    <row r="222" spans="1:28" x14ac:dyDescent="0.3">
      <c r="A222" s="1">
        <v>45090.452465277776</v>
      </c>
      <c r="B222">
        <v>26171.88</v>
      </c>
      <c r="C222">
        <v>26194.49</v>
      </c>
      <c r="D222">
        <v>26280.79</v>
      </c>
      <c r="E222">
        <v>26247.03</v>
      </c>
      <c r="F222">
        <v>26650.46</v>
      </c>
      <c r="G222">
        <v>26378.3</v>
      </c>
      <c r="H222">
        <v>26198.35</v>
      </c>
      <c r="I222">
        <v>26139.4</v>
      </c>
      <c r="J222">
        <v>26135.17</v>
      </c>
      <c r="K222">
        <v>32.479999999999499</v>
      </c>
      <c r="L222">
        <v>36.710000000002701</v>
      </c>
      <c r="M222">
        <v>55.090000000000103</v>
      </c>
      <c r="N222">
        <v>59.320000000003297</v>
      </c>
      <c r="O222">
        <v>141.38999999999899</v>
      </c>
      <c r="P222">
        <v>145.62000000000199</v>
      </c>
      <c r="Q222">
        <v>107.629999999997</v>
      </c>
      <c r="R222">
        <v>111.86</v>
      </c>
      <c r="S222">
        <v>511.05999999999699</v>
      </c>
      <c r="T222">
        <v>515.29</v>
      </c>
      <c r="U222">
        <v>238.89999999999699</v>
      </c>
      <c r="V222">
        <v>243.13000000000099</v>
      </c>
      <c r="W222">
        <v>58.949999999996997</v>
      </c>
      <c r="X222">
        <v>63.180000000000199</v>
      </c>
      <c r="Y222">
        <v>0</v>
      </c>
      <c r="Z222">
        <v>4.2300000000031996</v>
      </c>
      <c r="AA222">
        <v>-4.2300000000031996</v>
      </c>
      <c r="AB222">
        <v>0</v>
      </c>
    </row>
    <row r="223" spans="1:28" x14ac:dyDescent="0.3">
      <c r="A223" s="1">
        <v>45090.453159722223</v>
      </c>
      <c r="B223">
        <v>26187.73</v>
      </c>
      <c r="C223">
        <v>26199.08</v>
      </c>
      <c r="D223">
        <v>26297.69</v>
      </c>
      <c r="E223">
        <v>26249.51</v>
      </c>
      <c r="F223">
        <v>26653.81</v>
      </c>
      <c r="G223">
        <v>26368.26</v>
      </c>
      <c r="H223">
        <v>26203.83</v>
      </c>
      <c r="I223">
        <v>26143.73</v>
      </c>
      <c r="J223">
        <v>26138.9</v>
      </c>
      <c r="K223">
        <v>44</v>
      </c>
      <c r="L223">
        <v>48.829999999998101</v>
      </c>
      <c r="M223">
        <v>55.350000000002098</v>
      </c>
      <c r="N223">
        <v>60.180000000000199</v>
      </c>
      <c r="O223">
        <v>153.95999999999901</v>
      </c>
      <c r="P223">
        <v>158.78999999999701</v>
      </c>
      <c r="Q223">
        <v>105.779999999998</v>
      </c>
      <c r="R223">
        <v>110.60999999999601</v>
      </c>
      <c r="S223">
        <v>510.08000000000101</v>
      </c>
      <c r="T223">
        <v>514.90999999999894</v>
      </c>
      <c r="U223">
        <v>224.52999999999801</v>
      </c>
      <c r="V223">
        <v>229.35999999999601</v>
      </c>
      <c r="W223">
        <v>60.100000000002098</v>
      </c>
      <c r="X223">
        <v>64.930000000000206</v>
      </c>
      <c r="Y223">
        <v>0</v>
      </c>
      <c r="Z223">
        <v>4.8299999999981003</v>
      </c>
      <c r="AA223">
        <v>-4.8299999999981003</v>
      </c>
      <c r="AB223">
        <v>0</v>
      </c>
    </row>
    <row r="224" spans="1:28" x14ac:dyDescent="0.3">
      <c r="A224" s="1">
        <v>45090.45385416667</v>
      </c>
      <c r="B224">
        <v>26186.73</v>
      </c>
      <c r="C224">
        <v>26186.09</v>
      </c>
      <c r="D224">
        <v>26283.14</v>
      </c>
      <c r="E224">
        <v>26248.82</v>
      </c>
      <c r="F224">
        <v>26651.599999999999</v>
      </c>
      <c r="G224">
        <v>26366.61</v>
      </c>
      <c r="H224">
        <v>26213.46</v>
      </c>
      <c r="I224">
        <v>26141.3</v>
      </c>
      <c r="J224">
        <v>26139.16</v>
      </c>
      <c r="K224">
        <v>45.430000000000199</v>
      </c>
      <c r="L224">
        <v>47.569999999999702</v>
      </c>
      <c r="M224">
        <v>44.790000000000802</v>
      </c>
      <c r="N224">
        <v>46.930000000000199</v>
      </c>
      <c r="O224">
        <v>141.84</v>
      </c>
      <c r="P224">
        <v>143.979999999999</v>
      </c>
      <c r="Q224">
        <v>107.52</v>
      </c>
      <c r="R224">
        <v>109.659999999999</v>
      </c>
      <c r="S224">
        <v>510.29999999999899</v>
      </c>
      <c r="T224">
        <v>512.43999999999801</v>
      </c>
      <c r="U224">
        <v>225.310000000001</v>
      </c>
      <c r="V224">
        <v>227.45</v>
      </c>
      <c r="W224">
        <v>72.159999999999798</v>
      </c>
      <c r="X224">
        <v>74.299999999999201</v>
      </c>
      <c r="Y224">
        <v>0</v>
      </c>
      <c r="Z224">
        <v>2.1399999999994099</v>
      </c>
      <c r="AA224">
        <v>-2.1399999999994099</v>
      </c>
      <c r="AB224">
        <v>0</v>
      </c>
    </row>
    <row r="225" spans="1:28" x14ac:dyDescent="0.3">
      <c r="A225" s="1">
        <v>45090.454548611109</v>
      </c>
      <c r="B225">
        <v>26174.79</v>
      </c>
      <c r="C225">
        <v>26197.85</v>
      </c>
      <c r="D225">
        <v>26298.6</v>
      </c>
      <c r="E225">
        <v>26236.11</v>
      </c>
      <c r="F225">
        <v>26653.06</v>
      </c>
      <c r="G225">
        <v>26367.84</v>
      </c>
      <c r="H225">
        <v>26215.02</v>
      </c>
      <c r="I225">
        <v>26142.42</v>
      </c>
      <c r="J225">
        <v>26138.799999999999</v>
      </c>
      <c r="K225">
        <v>32.370000000002598</v>
      </c>
      <c r="L225">
        <v>35.990000000001601</v>
      </c>
      <c r="M225">
        <v>55.430000000000199</v>
      </c>
      <c r="N225">
        <v>59.049999999999201</v>
      </c>
      <c r="O225">
        <v>156.18</v>
      </c>
      <c r="P225">
        <v>159.79999999999899</v>
      </c>
      <c r="Q225">
        <v>93.6900000000023</v>
      </c>
      <c r="R225">
        <v>97.310000000001295</v>
      </c>
      <c r="S225">
        <v>510.640000000003</v>
      </c>
      <c r="T225">
        <v>514.26000000000204</v>
      </c>
      <c r="U225">
        <v>225.42000000000101</v>
      </c>
      <c r="V225">
        <v>229.04</v>
      </c>
      <c r="W225">
        <v>72.600000000002098</v>
      </c>
      <c r="X225">
        <v>76.220000000001093</v>
      </c>
      <c r="Y225">
        <v>0</v>
      </c>
      <c r="Z225">
        <v>3.61999999999898</v>
      </c>
      <c r="AA225">
        <v>-3.61999999999898</v>
      </c>
      <c r="AB225">
        <v>0</v>
      </c>
    </row>
    <row r="226" spans="1:28" x14ac:dyDescent="0.3">
      <c r="A226" s="1">
        <v>45090.455243055556</v>
      </c>
      <c r="B226">
        <v>26182.95</v>
      </c>
      <c r="C226">
        <v>26191.29</v>
      </c>
      <c r="D226">
        <v>26306.46</v>
      </c>
      <c r="E226">
        <v>26243.21</v>
      </c>
      <c r="F226">
        <v>26675.040000000001</v>
      </c>
      <c r="G226">
        <v>26375.26</v>
      </c>
      <c r="H226">
        <v>26208.54</v>
      </c>
      <c r="I226">
        <v>26150.16</v>
      </c>
      <c r="J226">
        <v>26148.33</v>
      </c>
      <c r="K226">
        <v>32.790000000000802</v>
      </c>
      <c r="L226">
        <v>34.619999999998903</v>
      </c>
      <c r="M226">
        <v>41.130000000000997</v>
      </c>
      <c r="N226">
        <v>42.959999999999098</v>
      </c>
      <c r="O226">
        <v>156.29999999999899</v>
      </c>
      <c r="P226">
        <v>158.12999999999701</v>
      </c>
      <c r="Q226">
        <v>93.049999999999201</v>
      </c>
      <c r="R226">
        <v>94.879999999997295</v>
      </c>
      <c r="S226">
        <v>524.88000000000102</v>
      </c>
      <c r="T226">
        <v>526.70999999999901</v>
      </c>
      <c r="U226">
        <v>225.099999999998</v>
      </c>
      <c r="V226">
        <v>226.929999999996</v>
      </c>
      <c r="W226">
        <v>58.380000000000997</v>
      </c>
      <c r="X226">
        <v>60.209999999999098</v>
      </c>
      <c r="Y226">
        <v>0</v>
      </c>
      <c r="Z226">
        <v>1.8299999999981</v>
      </c>
      <c r="AA226">
        <v>-1.8299999999981</v>
      </c>
      <c r="AB226">
        <v>0</v>
      </c>
    </row>
    <row r="227" spans="1:28" x14ac:dyDescent="0.3">
      <c r="A227" s="1">
        <v>45090.455937500003</v>
      </c>
      <c r="B227">
        <v>26176.82</v>
      </c>
      <c r="C227">
        <v>26185.9</v>
      </c>
      <c r="D227">
        <v>26300.799999999999</v>
      </c>
      <c r="E227">
        <v>26238.31</v>
      </c>
      <c r="F227">
        <v>26668.91</v>
      </c>
      <c r="G227">
        <v>26383.19</v>
      </c>
      <c r="H227">
        <v>26216.29</v>
      </c>
      <c r="I227">
        <v>26145.7</v>
      </c>
      <c r="J227">
        <v>26140.3</v>
      </c>
      <c r="K227">
        <v>31.1199999999989</v>
      </c>
      <c r="L227">
        <v>36.520000000000401</v>
      </c>
      <c r="M227">
        <v>40.200000000000699</v>
      </c>
      <c r="N227">
        <v>45.600000000002098</v>
      </c>
      <c r="O227">
        <v>155.099999999998</v>
      </c>
      <c r="P227">
        <v>160.5</v>
      </c>
      <c r="Q227">
        <v>92.610000000000497</v>
      </c>
      <c r="R227">
        <v>98.010000000001995</v>
      </c>
      <c r="S227">
        <v>523.20999999999901</v>
      </c>
      <c r="T227">
        <v>528.61</v>
      </c>
      <c r="U227">
        <v>237.489999999997</v>
      </c>
      <c r="V227">
        <v>242.88999999999899</v>
      </c>
      <c r="W227">
        <v>70.590000000000103</v>
      </c>
      <c r="X227">
        <v>75.990000000001601</v>
      </c>
      <c r="Y227">
        <v>0</v>
      </c>
      <c r="Z227">
        <v>5.4000000000014499</v>
      </c>
      <c r="AA227">
        <v>-5.4000000000014499</v>
      </c>
      <c r="AB227">
        <v>0</v>
      </c>
    </row>
    <row r="228" spans="1:28" x14ac:dyDescent="0.3">
      <c r="A228" s="1">
        <v>45090.456631944442</v>
      </c>
      <c r="B228">
        <v>26194.27</v>
      </c>
      <c r="C228">
        <v>26203.62</v>
      </c>
      <c r="D228">
        <v>26292.7</v>
      </c>
      <c r="E228">
        <v>26259.08</v>
      </c>
      <c r="F228">
        <v>26661.439999999999</v>
      </c>
      <c r="G228">
        <v>26390.66</v>
      </c>
      <c r="H228">
        <v>26223.54</v>
      </c>
      <c r="I228">
        <v>26151.55</v>
      </c>
      <c r="J228">
        <v>26148.73</v>
      </c>
      <c r="K228">
        <v>42.7200000000011</v>
      </c>
      <c r="L228">
        <v>45.540000000000802</v>
      </c>
      <c r="M228">
        <v>52.069999999999702</v>
      </c>
      <c r="N228">
        <v>54.889999999999397</v>
      </c>
      <c r="O228">
        <v>141.150000000001</v>
      </c>
      <c r="P228">
        <v>143.97000000000099</v>
      </c>
      <c r="Q228">
        <v>107.530000000002</v>
      </c>
      <c r="R228">
        <v>110.350000000002</v>
      </c>
      <c r="S228">
        <v>509.88999999999902</v>
      </c>
      <c r="T228">
        <v>512.70999999999901</v>
      </c>
      <c r="U228">
        <v>239.11</v>
      </c>
      <c r="V228">
        <v>241.93</v>
      </c>
      <c r="W228">
        <v>71.990000000001601</v>
      </c>
      <c r="X228">
        <v>74.810000000001295</v>
      </c>
      <c r="Y228">
        <v>0</v>
      </c>
      <c r="Z228">
        <v>2.8199999999997001</v>
      </c>
      <c r="AA228">
        <v>-2.8199999999997001</v>
      </c>
      <c r="AB228">
        <v>0</v>
      </c>
    </row>
    <row r="229" spans="1:28" x14ac:dyDescent="0.3">
      <c r="A229" s="1">
        <v>45090.457326388889</v>
      </c>
      <c r="B229">
        <v>26194.97</v>
      </c>
      <c r="C229">
        <v>26203.87</v>
      </c>
      <c r="D229">
        <v>26305.91</v>
      </c>
      <c r="E229">
        <v>26242.84</v>
      </c>
      <c r="F229">
        <v>26674.38</v>
      </c>
      <c r="G229">
        <v>26379.01</v>
      </c>
      <c r="H229">
        <v>26207.96</v>
      </c>
      <c r="I229">
        <v>26149.14</v>
      </c>
      <c r="J229">
        <v>26145.1</v>
      </c>
      <c r="K229">
        <v>45.830000000001696</v>
      </c>
      <c r="L229">
        <v>49.870000000002598</v>
      </c>
      <c r="M229">
        <v>54.729999999999499</v>
      </c>
      <c r="N229">
        <v>58.770000000000401</v>
      </c>
      <c r="O229">
        <v>156.77000000000001</v>
      </c>
      <c r="P229">
        <v>160.810000000001</v>
      </c>
      <c r="Q229">
        <v>93.700000000000699</v>
      </c>
      <c r="R229">
        <v>97.740000000001601</v>
      </c>
      <c r="S229">
        <v>525.24000000000103</v>
      </c>
      <c r="T229">
        <v>529.28000000000202</v>
      </c>
      <c r="U229">
        <v>229.86999999999799</v>
      </c>
      <c r="V229">
        <v>233.909999999999</v>
      </c>
      <c r="W229">
        <v>58.819999999999702</v>
      </c>
      <c r="X229">
        <v>62.860000000000497</v>
      </c>
      <c r="Y229">
        <v>0</v>
      </c>
      <c r="Z229">
        <v>4.0400000000008696</v>
      </c>
      <c r="AA229">
        <v>-4.0400000000008696</v>
      </c>
      <c r="AB229">
        <v>0</v>
      </c>
    </row>
    <row r="230" spans="1:28" x14ac:dyDescent="0.3">
      <c r="A230" s="1">
        <v>45090.458020833335</v>
      </c>
      <c r="B230">
        <v>26196.62</v>
      </c>
      <c r="C230">
        <v>26190.48</v>
      </c>
      <c r="D230">
        <v>26293.47</v>
      </c>
      <c r="E230">
        <v>26242.66</v>
      </c>
      <c r="F230">
        <v>26675.93</v>
      </c>
      <c r="G230">
        <v>26376.02</v>
      </c>
      <c r="H230">
        <v>26209.77</v>
      </c>
      <c r="I230">
        <v>26149.71</v>
      </c>
      <c r="J230">
        <v>26147.59</v>
      </c>
      <c r="K230">
        <v>46.909999999999798</v>
      </c>
      <c r="L230">
        <v>49.0299999999988</v>
      </c>
      <c r="M230">
        <v>40.770000000000401</v>
      </c>
      <c r="N230">
        <v>42.889999999999397</v>
      </c>
      <c r="O230">
        <v>143.76000000000201</v>
      </c>
      <c r="P230">
        <v>145.88000000000099</v>
      </c>
      <c r="Q230">
        <v>92.950000000000699</v>
      </c>
      <c r="R230">
        <v>95.069999999999695</v>
      </c>
      <c r="S230">
        <v>526.22000000000105</v>
      </c>
      <c r="T230">
        <v>528.34</v>
      </c>
      <c r="U230">
        <v>226.310000000001</v>
      </c>
      <c r="V230">
        <v>228.43</v>
      </c>
      <c r="W230">
        <v>60.060000000001303</v>
      </c>
      <c r="X230">
        <v>62.180000000000199</v>
      </c>
      <c r="Y230">
        <v>0</v>
      </c>
      <c r="Z230">
        <v>2.11999999999898</v>
      </c>
      <c r="AA230">
        <v>-2.11999999999898</v>
      </c>
      <c r="AB230">
        <v>0</v>
      </c>
    </row>
    <row r="231" spans="1:28" x14ac:dyDescent="0.3">
      <c r="A231" s="1">
        <v>45090.458715277775</v>
      </c>
      <c r="B231">
        <v>26184.26</v>
      </c>
      <c r="C231">
        <v>26191.15</v>
      </c>
      <c r="D231">
        <v>26290.799999999999</v>
      </c>
      <c r="E231">
        <v>26260.03</v>
      </c>
      <c r="F231">
        <v>26658.79</v>
      </c>
      <c r="G231">
        <v>26393.35</v>
      </c>
      <c r="H231">
        <v>26210.31</v>
      </c>
      <c r="I231">
        <v>26153.56</v>
      </c>
      <c r="J231">
        <v>26150.1</v>
      </c>
      <c r="K231">
        <v>30.699999999997001</v>
      </c>
      <c r="L231">
        <v>34.159999999999798</v>
      </c>
      <c r="M231">
        <v>37.590000000000103</v>
      </c>
      <c r="N231">
        <v>41.050000000002903</v>
      </c>
      <c r="O231">
        <v>137.239999999997</v>
      </c>
      <c r="P231">
        <v>140.69999999999999</v>
      </c>
      <c r="Q231">
        <v>106.469999999997</v>
      </c>
      <c r="R231">
        <v>109.93</v>
      </c>
      <c r="S231">
        <v>505.229999999999</v>
      </c>
      <c r="T231">
        <v>508.69000000000199</v>
      </c>
      <c r="U231">
        <v>239.78999999999701</v>
      </c>
      <c r="V231">
        <v>243.25</v>
      </c>
      <c r="W231">
        <v>56.75</v>
      </c>
      <c r="X231">
        <v>60.210000000002701</v>
      </c>
      <c r="Y231">
        <v>0</v>
      </c>
      <c r="Z231">
        <v>3.46000000000276</v>
      </c>
      <c r="AA231">
        <v>-3.46000000000276</v>
      </c>
      <c r="AB231">
        <v>0</v>
      </c>
    </row>
    <row r="232" spans="1:28" x14ac:dyDescent="0.3">
      <c r="A232" s="1">
        <v>45090.459409722222</v>
      </c>
      <c r="B232">
        <v>26184.55</v>
      </c>
      <c r="C232">
        <v>26206.55</v>
      </c>
      <c r="D232">
        <v>26306.83</v>
      </c>
      <c r="E232">
        <v>26259.43</v>
      </c>
      <c r="F232">
        <v>26676.560000000001</v>
      </c>
      <c r="G232">
        <v>26378.31</v>
      </c>
      <c r="H232">
        <v>26224.55</v>
      </c>
      <c r="I232">
        <v>26152.54</v>
      </c>
      <c r="J232">
        <v>26148.62</v>
      </c>
      <c r="K232">
        <v>32.009999999998399</v>
      </c>
      <c r="L232">
        <v>35.930000000000199</v>
      </c>
      <c r="M232">
        <v>54.009999999998399</v>
      </c>
      <c r="N232">
        <v>57.930000000000199</v>
      </c>
      <c r="O232">
        <v>154.29</v>
      </c>
      <c r="P232">
        <v>158.210000000002</v>
      </c>
      <c r="Q232">
        <v>106.88999999999901</v>
      </c>
      <c r="R232">
        <v>110.810000000001</v>
      </c>
      <c r="S232">
        <v>524.02</v>
      </c>
      <c r="T232">
        <v>527.94000000000199</v>
      </c>
      <c r="U232">
        <v>225.77</v>
      </c>
      <c r="V232">
        <v>229.69000000000199</v>
      </c>
      <c r="W232">
        <v>72.009999999998399</v>
      </c>
      <c r="X232">
        <v>75.930000000000206</v>
      </c>
      <c r="Y232">
        <v>0</v>
      </c>
      <c r="Z232">
        <v>3.92000000000189</v>
      </c>
      <c r="AA232">
        <v>-3.92000000000189</v>
      </c>
      <c r="AB232">
        <v>0</v>
      </c>
    </row>
    <row r="233" spans="1:28" x14ac:dyDescent="0.3">
      <c r="A233" s="1">
        <v>45090.460104166668</v>
      </c>
      <c r="B233">
        <v>26176.53</v>
      </c>
      <c r="C233">
        <v>26183.37</v>
      </c>
      <c r="D233">
        <v>26290.07</v>
      </c>
      <c r="E233">
        <v>26250.94</v>
      </c>
      <c r="F233">
        <v>26665.919999999998</v>
      </c>
      <c r="G233">
        <v>26367.66</v>
      </c>
      <c r="H233">
        <v>26216.16</v>
      </c>
      <c r="I233">
        <v>26145.7</v>
      </c>
      <c r="J233">
        <v>26140.55</v>
      </c>
      <c r="K233">
        <v>30.829999999998101</v>
      </c>
      <c r="L233">
        <v>35.979999999999499</v>
      </c>
      <c r="M233">
        <v>37.669999999998197</v>
      </c>
      <c r="N233">
        <v>42.819999999999702</v>
      </c>
      <c r="O233">
        <v>144.36999999999799</v>
      </c>
      <c r="P233">
        <v>149.52000000000001</v>
      </c>
      <c r="Q233">
        <v>105.239999999997</v>
      </c>
      <c r="R233">
        <v>110.38999999999901</v>
      </c>
      <c r="S233">
        <v>520.21999999999696</v>
      </c>
      <c r="T233">
        <v>525.36999999999898</v>
      </c>
      <c r="U233">
        <v>221.95999999999901</v>
      </c>
      <c r="V233">
        <v>227.11</v>
      </c>
      <c r="W233">
        <v>70.459999999999098</v>
      </c>
      <c r="X233">
        <v>75.610000000000497</v>
      </c>
      <c r="Y233">
        <v>0</v>
      </c>
      <c r="Z233">
        <v>5.1500000000014499</v>
      </c>
      <c r="AA233">
        <v>-5.1500000000014499</v>
      </c>
      <c r="AB233">
        <v>0</v>
      </c>
    </row>
    <row r="234" spans="1:28" x14ac:dyDescent="0.3">
      <c r="A234" s="1">
        <v>45090.460798611108</v>
      </c>
      <c r="B234">
        <v>26196.87</v>
      </c>
      <c r="C234">
        <v>26192.6</v>
      </c>
      <c r="D234">
        <v>26306.799999999999</v>
      </c>
      <c r="E234">
        <v>26258.77</v>
      </c>
      <c r="F234">
        <v>26674.84</v>
      </c>
      <c r="G234">
        <v>26389.040000000001</v>
      </c>
      <c r="H234">
        <v>26210.39</v>
      </c>
      <c r="I234">
        <v>26151.3</v>
      </c>
      <c r="J234">
        <v>26146.3</v>
      </c>
      <c r="K234">
        <v>45.569999999999702</v>
      </c>
      <c r="L234">
        <v>50.569999999999702</v>
      </c>
      <c r="M234">
        <v>41.299999999999201</v>
      </c>
      <c r="N234">
        <v>46.299999999999201</v>
      </c>
      <c r="O234">
        <v>155.5</v>
      </c>
      <c r="P234">
        <v>160.5</v>
      </c>
      <c r="Q234">
        <v>107.47000000000099</v>
      </c>
      <c r="R234">
        <v>112.47000000000099</v>
      </c>
      <c r="S234">
        <v>523.54</v>
      </c>
      <c r="T234">
        <v>528.54</v>
      </c>
      <c r="U234">
        <v>237.740000000001</v>
      </c>
      <c r="V234">
        <v>242.740000000001</v>
      </c>
      <c r="W234">
        <v>59.090000000000103</v>
      </c>
      <c r="X234">
        <v>64.090000000000103</v>
      </c>
      <c r="Y234">
        <v>0</v>
      </c>
      <c r="Z234">
        <v>5</v>
      </c>
      <c r="AA234">
        <v>-5</v>
      </c>
      <c r="AB234">
        <v>0</v>
      </c>
    </row>
    <row r="235" spans="1:28" x14ac:dyDescent="0.3">
      <c r="A235" s="1">
        <v>45090.461493055554</v>
      </c>
      <c r="B235">
        <v>26207.34</v>
      </c>
      <c r="C235">
        <v>26219.13</v>
      </c>
      <c r="D235">
        <v>26320.67</v>
      </c>
      <c r="E235">
        <v>26268.92</v>
      </c>
      <c r="F235">
        <v>26685.41</v>
      </c>
      <c r="G235">
        <v>26386.65</v>
      </c>
      <c r="H235">
        <v>26221.919999999998</v>
      </c>
      <c r="I235">
        <v>26158.78</v>
      </c>
      <c r="J235">
        <v>26157.9</v>
      </c>
      <c r="K235">
        <v>48.560000000001303</v>
      </c>
      <c r="L235">
        <v>49.439999999998598</v>
      </c>
      <c r="M235">
        <v>60.350000000002098</v>
      </c>
      <c r="N235">
        <v>61.229999999999499</v>
      </c>
      <c r="O235">
        <v>161.88999999999899</v>
      </c>
      <c r="P235">
        <v>162.769999999996</v>
      </c>
      <c r="Q235">
        <v>110.13999999999901</v>
      </c>
      <c r="R235">
        <v>111.019999999996</v>
      </c>
      <c r="S235">
        <v>526.63000000000102</v>
      </c>
      <c r="T235">
        <v>527.50999999999794</v>
      </c>
      <c r="U235">
        <v>227.87000000000199</v>
      </c>
      <c r="V235">
        <v>228.75</v>
      </c>
      <c r="W235">
        <v>63.139999999999397</v>
      </c>
      <c r="X235">
        <v>64.019999999996799</v>
      </c>
      <c r="Y235">
        <v>0</v>
      </c>
      <c r="Z235">
        <v>0.87999999999737999</v>
      </c>
      <c r="AA235">
        <v>-0.87999999999737999</v>
      </c>
      <c r="AB235">
        <v>0</v>
      </c>
    </row>
    <row r="236" spans="1:28" x14ac:dyDescent="0.3">
      <c r="A236" s="1">
        <v>45090.462199074071</v>
      </c>
      <c r="B236">
        <v>26203.919999999998</v>
      </c>
      <c r="C236">
        <v>26220.78</v>
      </c>
      <c r="D236">
        <v>26330.240000000002</v>
      </c>
      <c r="E236">
        <v>26266.25</v>
      </c>
      <c r="F236">
        <v>26683.48</v>
      </c>
      <c r="G236">
        <v>26397.87</v>
      </c>
      <c r="H236">
        <v>26239.93</v>
      </c>
      <c r="I236">
        <v>26173.599999999999</v>
      </c>
      <c r="J236">
        <v>26169.01</v>
      </c>
      <c r="K236">
        <v>30.319999999999698</v>
      </c>
      <c r="L236">
        <v>34.909999999999798</v>
      </c>
      <c r="M236">
        <v>47.180000000000199</v>
      </c>
      <c r="N236">
        <v>51.770000000000401</v>
      </c>
      <c r="O236">
        <v>156.640000000003</v>
      </c>
      <c r="P236">
        <v>161.230000000003</v>
      </c>
      <c r="Q236">
        <v>92.650000000001398</v>
      </c>
      <c r="R236">
        <v>97.240000000001601</v>
      </c>
      <c r="S236">
        <v>509.88000000000102</v>
      </c>
      <c r="T236">
        <v>514.47000000000105</v>
      </c>
      <c r="U236">
        <v>224.27</v>
      </c>
      <c r="V236">
        <v>228.86</v>
      </c>
      <c r="W236">
        <v>66.330000000001704</v>
      </c>
      <c r="X236">
        <v>70.920000000001806</v>
      </c>
      <c r="Y236">
        <v>0</v>
      </c>
      <c r="Z236">
        <v>4.5900000000001402</v>
      </c>
      <c r="AA236">
        <v>-4.5900000000001402</v>
      </c>
      <c r="AB236">
        <v>0</v>
      </c>
    </row>
    <row r="237" spans="1:28" x14ac:dyDescent="0.3">
      <c r="A237" s="1">
        <v>45090.462893518517</v>
      </c>
      <c r="B237">
        <v>26215.11</v>
      </c>
      <c r="C237">
        <v>26228.74</v>
      </c>
      <c r="D237">
        <v>26328.080000000002</v>
      </c>
      <c r="E237">
        <v>26267.41</v>
      </c>
      <c r="F237">
        <v>26684.71</v>
      </c>
      <c r="G237">
        <v>26411.96</v>
      </c>
      <c r="H237">
        <v>26231.58</v>
      </c>
      <c r="I237">
        <v>26179.200000000001</v>
      </c>
      <c r="J237">
        <v>26169.9</v>
      </c>
      <c r="K237">
        <v>35.909999999999798</v>
      </c>
      <c r="L237">
        <v>45.209999999999098</v>
      </c>
      <c r="M237">
        <v>49.540000000000802</v>
      </c>
      <c r="N237">
        <v>58.840000000000103</v>
      </c>
      <c r="O237">
        <v>148.88000000000099</v>
      </c>
      <c r="P237">
        <v>158.18</v>
      </c>
      <c r="Q237">
        <v>88.209999999999098</v>
      </c>
      <c r="R237">
        <v>97.509999999998399</v>
      </c>
      <c r="S237">
        <v>505.509999999998</v>
      </c>
      <c r="T237">
        <v>514.80999999999699</v>
      </c>
      <c r="U237">
        <v>232.759999999998</v>
      </c>
      <c r="V237">
        <v>242.05999999999699</v>
      </c>
      <c r="W237">
        <v>52.380000000000997</v>
      </c>
      <c r="X237">
        <v>61.680000000000199</v>
      </c>
      <c r="Y237">
        <v>0</v>
      </c>
      <c r="Z237">
        <v>9.2999999999992706</v>
      </c>
      <c r="AA237">
        <v>-9.2999999999992706</v>
      </c>
      <c r="AB237">
        <v>0</v>
      </c>
    </row>
    <row r="238" spans="1:28" x14ac:dyDescent="0.3">
      <c r="A238" s="1">
        <v>45090.463587962964</v>
      </c>
      <c r="B238">
        <v>26228.19</v>
      </c>
      <c r="C238">
        <v>26225.05</v>
      </c>
      <c r="D238">
        <v>26324.55</v>
      </c>
      <c r="E238">
        <v>26290.25</v>
      </c>
      <c r="F238">
        <v>26695.42</v>
      </c>
      <c r="G238">
        <v>26421.54</v>
      </c>
      <c r="H238">
        <v>26241.43</v>
      </c>
      <c r="I238">
        <v>26180.7</v>
      </c>
      <c r="J238">
        <v>26178.9</v>
      </c>
      <c r="K238">
        <v>47.489999999997899</v>
      </c>
      <c r="L238">
        <v>49.2899999999972</v>
      </c>
      <c r="M238">
        <v>44.349999999998502</v>
      </c>
      <c r="N238">
        <v>46.149999999997803</v>
      </c>
      <c r="O238">
        <v>143.849999999998</v>
      </c>
      <c r="P238">
        <v>145.64999999999699</v>
      </c>
      <c r="Q238">
        <v>109.549999999999</v>
      </c>
      <c r="R238">
        <v>111.349999999998</v>
      </c>
      <c r="S238">
        <v>514.71999999999696</v>
      </c>
      <c r="T238">
        <v>516.519999999996</v>
      </c>
      <c r="U238">
        <v>240.84</v>
      </c>
      <c r="V238">
        <v>242.63999999999899</v>
      </c>
      <c r="W238">
        <v>60.729999999999499</v>
      </c>
      <c r="X238">
        <v>62.5299999999988</v>
      </c>
      <c r="Y238">
        <v>0</v>
      </c>
      <c r="Z238">
        <v>1.79999999999927</v>
      </c>
      <c r="AA238">
        <v>-1.79999999999927</v>
      </c>
      <c r="AB238">
        <v>0</v>
      </c>
    </row>
    <row r="239" spans="1:28" x14ac:dyDescent="0.3">
      <c r="A239" s="1">
        <v>45090.464282407411</v>
      </c>
      <c r="B239">
        <v>26226.63</v>
      </c>
      <c r="C239">
        <v>26243.11</v>
      </c>
      <c r="D239">
        <v>26320.68</v>
      </c>
      <c r="E239">
        <v>26273.52</v>
      </c>
      <c r="F239">
        <v>26691.37</v>
      </c>
      <c r="G239">
        <v>26405.34</v>
      </c>
      <c r="H239">
        <v>26252.959999999999</v>
      </c>
      <c r="I239">
        <v>26180.7</v>
      </c>
      <c r="J239">
        <v>26178.91</v>
      </c>
      <c r="K239">
        <v>45.930000000000199</v>
      </c>
      <c r="L239">
        <v>47.7200000000011</v>
      </c>
      <c r="M239">
        <v>62.409999999999798</v>
      </c>
      <c r="N239">
        <v>64.200000000000699</v>
      </c>
      <c r="O239">
        <v>139.979999999999</v>
      </c>
      <c r="P239">
        <v>141.77000000000001</v>
      </c>
      <c r="Q239">
        <v>92.819999999999695</v>
      </c>
      <c r="R239">
        <v>94.610000000000497</v>
      </c>
      <c r="S239">
        <v>510.66999999999803</v>
      </c>
      <c r="T239">
        <v>512.45999999999901</v>
      </c>
      <c r="U239">
        <v>224.63999999999899</v>
      </c>
      <c r="V239">
        <v>226.43</v>
      </c>
      <c r="W239">
        <v>72.259999999998399</v>
      </c>
      <c r="X239">
        <v>74.049999999999201</v>
      </c>
      <c r="Y239">
        <v>0</v>
      </c>
      <c r="Z239">
        <v>1.79000000000087</v>
      </c>
      <c r="AA239">
        <v>-1.79000000000087</v>
      </c>
      <c r="AB239">
        <v>0</v>
      </c>
    </row>
    <row r="240" spans="1:28" x14ac:dyDescent="0.3">
      <c r="A240" s="1">
        <v>45090.46497685185</v>
      </c>
      <c r="B240">
        <v>26225.43</v>
      </c>
      <c r="C240">
        <v>26239.52</v>
      </c>
      <c r="D240">
        <v>26325.84</v>
      </c>
      <c r="E240">
        <v>26277.279999999999</v>
      </c>
      <c r="F240">
        <v>26707.82</v>
      </c>
      <c r="G240">
        <v>26408.5</v>
      </c>
      <c r="H240">
        <v>26242</v>
      </c>
      <c r="I240">
        <v>26184.400000000001</v>
      </c>
      <c r="J240">
        <v>26179.5</v>
      </c>
      <c r="K240">
        <v>41.0299999999988</v>
      </c>
      <c r="L240">
        <v>45.930000000000199</v>
      </c>
      <c r="M240">
        <v>55.119999999998903</v>
      </c>
      <c r="N240">
        <v>60.020000000000401</v>
      </c>
      <c r="O240">
        <v>141.43999999999801</v>
      </c>
      <c r="P240">
        <v>146.34</v>
      </c>
      <c r="Q240">
        <v>92.879999999997295</v>
      </c>
      <c r="R240">
        <v>97.779999999998793</v>
      </c>
      <c r="S240">
        <v>523.41999999999803</v>
      </c>
      <c r="T240">
        <v>528.31999999999903</v>
      </c>
      <c r="U240">
        <v>224.099999999998</v>
      </c>
      <c r="V240">
        <v>229</v>
      </c>
      <c r="W240">
        <v>57.599999999998502</v>
      </c>
      <c r="X240">
        <v>62.5</v>
      </c>
      <c r="Y240">
        <v>0</v>
      </c>
      <c r="Z240">
        <v>4.9000000000014499</v>
      </c>
      <c r="AA240">
        <v>-4.9000000000014499</v>
      </c>
      <c r="AB240">
        <v>0</v>
      </c>
    </row>
    <row r="241" spans="1:28" x14ac:dyDescent="0.3">
      <c r="A241" s="1">
        <v>45090.465671296297</v>
      </c>
      <c r="B241">
        <v>26211.84</v>
      </c>
      <c r="C241">
        <v>26234.04</v>
      </c>
      <c r="D241">
        <v>26322.91</v>
      </c>
      <c r="E241">
        <v>26284.69</v>
      </c>
      <c r="F241">
        <v>26702.89</v>
      </c>
      <c r="G241">
        <v>26416.31</v>
      </c>
      <c r="H241">
        <v>26236.32</v>
      </c>
      <c r="I241">
        <v>26182.27</v>
      </c>
      <c r="J241">
        <v>26172.16</v>
      </c>
      <c r="K241">
        <v>29.569999999999698</v>
      </c>
      <c r="L241">
        <v>39.680000000000199</v>
      </c>
      <c r="M241">
        <v>51.770000000000401</v>
      </c>
      <c r="N241">
        <v>61.880000000000997</v>
      </c>
      <c r="O241">
        <v>140.63999999999899</v>
      </c>
      <c r="P241">
        <v>150.75</v>
      </c>
      <c r="Q241">
        <v>102.419999999998</v>
      </c>
      <c r="R241">
        <v>112.529999999998</v>
      </c>
      <c r="S241">
        <v>520.61999999999898</v>
      </c>
      <c r="T241">
        <v>530.729999999999</v>
      </c>
      <c r="U241">
        <v>234.04</v>
      </c>
      <c r="V241">
        <v>244.150000000001</v>
      </c>
      <c r="W241">
        <v>54.049999999999201</v>
      </c>
      <c r="X241">
        <v>64.159999999999798</v>
      </c>
      <c r="Y241">
        <v>0</v>
      </c>
      <c r="Z241">
        <v>10.1100000000005</v>
      </c>
      <c r="AA241">
        <v>-10.1100000000005</v>
      </c>
      <c r="AB241">
        <v>0</v>
      </c>
    </row>
    <row r="242" spans="1:28" x14ac:dyDescent="0.3">
      <c r="A242" s="1">
        <v>45090.466365740744</v>
      </c>
      <c r="B242">
        <v>26218.21</v>
      </c>
      <c r="C242">
        <v>26241.17</v>
      </c>
      <c r="D242">
        <v>26328.45</v>
      </c>
      <c r="E242">
        <v>26292.400000000001</v>
      </c>
      <c r="F242">
        <v>26698.880000000001</v>
      </c>
      <c r="G242">
        <v>26412.09</v>
      </c>
      <c r="H242">
        <v>26255.27</v>
      </c>
      <c r="I242">
        <v>26190.9</v>
      </c>
      <c r="J242">
        <v>26182.63</v>
      </c>
      <c r="K242">
        <v>27.309999999997601</v>
      </c>
      <c r="L242">
        <v>35.579999999998101</v>
      </c>
      <c r="M242">
        <v>50.269999999996799</v>
      </c>
      <c r="N242">
        <v>58.5399999999972</v>
      </c>
      <c r="O242">
        <v>137.54999999999899</v>
      </c>
      <c r="P242">
        <v>145.819999999999</v>
      </c>
      <c r="Q242">
        <v>101.5</v>
      </c>
      <c r="R242">
        <v>109.77</v>
      </c>
      <c r="S242">
        <v>507.979999999999</v>
      </c>
      <c r="T242">
        <v>516.25</v>
      </c>
      <c r="U242">
        <v>221.18999999999801</v>
      </c>
      <c r="V242">
        <v>229.45999999999901</v>
      </c>
      <c r="W242">
        <v>64.369999999998896</v>
      </c>
      <c r="X242">
        <v>72.639999999999404</v>
      </c>
      <c r="Y242">
        <v>0</v>
      </c>
      <c r="Z242">
        <v>8.2700000000004295</v>
      </c>
      <c r="AA242">
        <v>-8.2700000000004295</v>
      </c>
      <c r="AB242">
        <v>0</v>
      </c>
    </row>
    <row r="243" spans="1:28" x14ac:dyDescent="0.3">
      <c r="A243" s="1">
        <v>45090.467060185183</v>
      </c>
      <c r="B243">
        <v>26228.5</v>
      </c>
      <c r="C243">
        <v>26238.28</v>
      </c>
      <c r="D243">
        <v>26347.05</v>
      </c>
      <c r="E243">
        <v>26304.02</v>
      </c>
      <c r="F243">
        <v>26718.16</v>
      </c>
      <c r="G243">
        <v>26431.26</v>
      </c>
      <c r="H243">
        <v>26264.12</v>
      </c>
      <c r="I243">
        <v>26199.4</v>
      </c>
      <c r="J243">
        <v>26192.97</v>
      </c>
      <c r="K243">
        <v>29.099999999998499</v>
      </c>
      <c r="L243">
        <v>35.5299999999988</v>
      </c>
      <c r="M243">
        <v>38.879999999997302</v>
      </c>
      <c r="N243">
        <v>45.309999999997601</v>
      </c>
      <c r="O243">
        <v>147.64999999999699</v>
      </c>
      <c r="P243">
        <v>154.07999999999799</v>
      </c>
      <c r="Q243">
        <v>104.619999999998</v>
      </c>
      <c r="R243">
        <v>111.049999999999</v>
      </c>
      <c r="S243">
        <v>518.75999999999794</v>
      </c>
      <c r="T243">
        <v>525.18999999999801</v>
      </c>
      <c r="U243">
        <v>231.85999999999601</v>
      </c>
      <c r="V243">
        <v>238.28999999999701</v>
      </c>
      <c r="W243">
        <v>64.719999999997498</v>
      </c>
      <c r="X243">
        <v>71.149999999997803</v>
      </c>
      <c r="Y243">
        <v>0</v>
      </c>
      <c r="Z243">
        <v>6.4300000000002902</v>
      </c>
      <c r="AA243">
        <v>-6.4300000000002902</v>
      </c>
      <c r="AB243">
        <v>0</v>
      </c>
    </row>
    <row r="244" spans="1:28" x14ac:dyDescent="0.3">
      <c r="A244" s="1">
        <v>45090.46775462963</v>
      </c>
      <c r="B244">
        <v>26212.35</v>
      </c>
      <c r="C244">
        <v>26221.3</v>
      </c>
      <c r="D244">
        <v>26335.86</v>
      </c>
      <c r="E244">
        <v>26278.79</v>
      </c>
      <c r="F244">
        <v>26706.080000000002</v>
      </c>
      <c r="G244">
        <v>26419.46</v>
      </c>
      <c r="H244">
        <v>26238.78</v>
      </c>
      <c r="I244">
        <v>26187.7</v>
      </c>
      <c r="J244">
        <v>26175</v>
      </c>
      <c r="K244">
        <v>24.649999999997799</v>
      </c>
      <c r="L244">
        <v>37.349999999998502</v>
      </c>
      <c r="M244">
        <v>33.599999999998502</v>
      </c>
      <c r="N244">
        <v>46.299999999999201</v>
      </c>
      <c r="O244">
        <v>148.159999999999</v>
      </c>
      <c r="P244">
        <v>160.86000000000001</v>
      </c>
      <c r="Q244">
        <v>91.090000000000103</v>
      </c>
      <c r="R244">
        <v>103.79</v>
      </c>
      <c r="S244">
        <v>518.38000000000102</v>
      </c>
      <c r="T244">
        <v>531.08000000000095</v>
      </c>
      <c r="U244">
        <v>231.759999999998</v>
      </c>
      <c r="V244">
        <v>244.45999999999901</v>
      </c>
      <c r="W244">
        <v>51.079999999998101</v>
      </c>
      <c r="X244">
        <v>63.7799999999988</v>
      </c>
      <c r="Y244">
        <v>0</v>
      </c>
      <c r="Z244">
        <v>12.700000000000699</v>
      </c>
      <c r="AA244">
        <v>-12.700000000000699</v>
      </c>
      <c r="AB244">
        <v>0</v>
      </c>
    </row>
    <row r="245" spans="1:28" x14ac:dyDescent="0.3">
      <c r="A245" s="1">
        <v>45090.468449074076</v>
      </c>
      <c r="B245">
        <v>26220.79</v>
      </c>
      <c r="C245">
        <v>26227.41</v>
      </c>
      <c r="D245">
        <v>26331.47</v>
      </c>
      <c r="E245">
        <v>26284.16</v>
      </c>
      <c r="F245">
        <v>26702.16</v>
      </c>
      <c r="G245">
        <v>26408.98</v>
      </c>
      <c r="H245">
        <v>26235.89</v>
      </c>
      <c r="I245">
        <v>26177.59</v>
      </c>
      <c r="J245">
        <v>26172.799999999999</v>
      </c>
      <c r="K245">
        <v>43.200000000000699</v>
      </c>
      <c r="L245">
        <v>47.990000000001601</v>
      </c>
      <c r="M245">
        <v>49.819999999999702</v>
      </c>
      <c r="N245">
        <v>54.610000000000497</v>
      </c>
      <c r="O245">
        <v>153.88000000000099</v>
      </c>
      <c r="P245">
        <v>158.67000000000101</v>
      </c>
      <c r="Q245">
        <v>106.569999999999</v>
      </c>
      <c r="R245">
        <v>111.36</v>
      </c>
      <c r="S245">
        <v>524.56999999999903</v>
      </c>
      <c r="T245">
        <v>529.36</v>
      </c>
      <c r="U245">
        <v>231.38999999999899</v>
      </c>
      <c r="V245">
        <v>236.18</v>
      </c>
      <c r="W245">
        <v>58.299999999999201</v>
      </c>
      <c r="X245">
        <v>63.090000000000103</v>
      </c>
      <c r="Y245">
        <v>0</v>
      </c>
      <c r="Z245">
        <v>4.7900000000008696</v>
      </c>
      <c r="AA245">
        <v>-4.7900000000008696</v>
      </c>
      <c r="AB245">
        <v>0</v>
      </c>
    </row>
    <row r="246" spans="1:28" x14ac:dyDescent="0.3">
      <c r="A246" s="1">
        <v>45090.469143518516</v>
      </c>
      <c r="B246">
        <v>26225.81</v>
      </c>
      <c r="C246">
        <v>26222.9</v>
      </c>
      <c r="D246">
        <v>26337.99</v>
      </c>
      <c r="E246">
        <v>26286.98</v>
      </c>
      <c r="F246">
        <v>26692.89</v>
      </c>
      <c r="G246">
        <v>26419.47</v>
      </c>
      <c r="H246">
        <v>26242.13</v>
      </c>
      <c r="I246">
        <v>26185</v>
      </c>
      <c r="J246">
        <v>26180.61</v>
      </c>
      <c r="K246">
        <v>40.810000000001303</v>
      </c>
      <c r="L246">
        <v>45.200000000000699</v>
      </c>
      <c r="M246">
        <v>37.900000000001398</v>
      </c>
      <c r="N246">
        <v>42.290000000000802</v>
      </c>
      <c r="O246">
        <v>152.990000000001</v>
      </c>
      <c r="P246">
        <v>157.38000000000099</v>
      </c>
      <c r="Q246">
        <v>101.979999999999</v>
      </c>
      <c r="R246">
        <v>106.369999999998</v>
      </c>
      <c r="S246">
        <v>507.88999999999902</v>
      </c>
      <c r="T246">
        <v>512.27999999999804</v>
      </c>
      <c r="U246">
        <v>234.47000000000099</v>
      </c>
      <c r="V246">
        <v>238.86</v>
      </c>
      <c r="W246">
        <v>57.130000000000997</v>
      </c>
      <c r="X246">
        <v>61.520000000000401</v>
      </c>
      <c r="Y246">
        <v>0</v>
      </c>
      <c r="Z246">
        <v>4.3899999999994099</v>
      </c>
      <c r="AA246">
        <v>-4.3899999999994099</v>
      </c>
      <c r="AB246">
        <v>0</v>
      </c>
    </row>
    <row r="247" spans="1:28" x14ac:dyDescent="0.3">
      <c r="A247" s="1">
        <v>45090.469837962963</v>
      </c>
      <c r="B247">
        <v>26206.13</v>
      </c>
      <c r="C247">
        <v>26215.66</v>
      </c>
      <c r="D247">
        <v>26316.98</v>
      </c>
      <c r="E247">
        <v>26282.85</v>
      </c>
      <c r="F247">
        <v>26685.27</v>
      </c>
      <c r="G247">
        <v>26414.02</v>
      </c>
      <c r="H247">
        <v>26239.200000000001</v>
      </c>
      <c r="I247">
        <v>26176.5</v>
      </c>
      <c r="J247">
        <v>26170.71</v>
      </c>
      <c r="K247">
        <v>29.630000000001001</v>
      </c>
      <c r="L247">
        <v>35.420000000001799</v>
      </c>
      <c r="M247">
        <v>39.159999999999798</v>
      </c>
      <c r="N247">
        <v>44.950000000000699</v>
      </c>
      <c r="O247">
        <v>140.479999999999</v>
      </c>
      <c r="P247">
        <v>146.27000000000001</v>
      </c>
      <c r="Q247">
        <v>106.349999999998</v>
      </c>
      <c r="R247">
        <v>112.13999999999901</v>
      </c>
      <c r="S247">
        <v>508.77</v>
      </c>
      <c r="T247">
        <v>514.56000000000097</v>
      </c>
      <c r="U247">
        <v>237.52</v>
      </c>
      <c r="V247">
        <v>243.310000000001</v>
      </c>
      <c r="W247">
        <v>62.700000000000699</v>
      </c>
      <c r="X247">
        <v>68.490000000001601</v>
      </c>
      <c r="Y247">
        <v>0</v>
      </c>
      <c r="Z247">
        <v>5.7900000000008696</v>
      </c>
      <c r="AA247">
        <v>-5.7900000000008696</v>
      </c>
      <c r="AB247">
        <v>0</v>
      </c>
    </row>
    <row r="248" spans="1:28" x14ac:dyDescent="0.3">
      <c r="A248" s="1">
        <v>45090.470532407409</v>
      </c>
      <c r="B248">
        <v>26199.06</v>
      </c>
      <c r="C248">
        <v>26208.92</v>
      </c>
      <c r="D248">
        <v>26317.13</v>
      </c>
      <c r="E248">
        <v>26268.45</v>
      </c>
      <c r="F248">
        <v>26685.47</v>
      </c>
      <c r="G248">
        <v>26392.5</v>
      </c>
      <c r="H248">
        <v>26232.799999999999</v>
      </c>
      <c r="I248">
        <v>26163.7</v>
      </c>
      <c r="J248">
        <v>26158.36</v>
      </c>
      <c r="K248">
        <v>35.360000000000497</v>
      </c>
      <c r="L248">
        <v>40.700000000000699</v>
      </c>
      <c r="M248">
        <v>45.219999999997498</v>
      </c>
      <c r="N248">
        <v>50.559999999997601</v>
      </c>
      <c r="O248">
        <v>153.43</v>
      </c>
      <c r="P248">
        <v>158.77000000000001</v>
      </c>
      <c r="Q248">
        <v>104.75</v>
      </c>
      <c r="R248">
        <v>110.09</v>
      </c>
      <c r="S248">
        <v>521.77</v>
      </c>
      <c r="T248">
        <v>527.11</v>
      </c>
      <c r="U248">
        <v>228.79999999999899</v>
      </c>
      <c r="V248">
        <v>234.13999999999899</v>
      </c>
      <c r="W248">
        <v>69.099999999998502</v>
      </c>
      <c r="X248">
        <v>74.439999999998605</v>
      </c>
      <c r="Y248">
        <v>0</v>
      </c>
      <c r="Z248">
        <v>5.3400000000001402</v>
      </c>
      <c r="AA248">
        <v>-5.3400000000001402</v>
      </c>
      <c r="AB248">
        <v>0</v>
      </c>
    </row>
    <row r="249" spans="1:28" x14ac:dyDescent="0.3">
      <c r="A249" s="1">
        <v>45090.471226851849</v>
      </c>
      <c r="B249">
        <v>26174.92</v>
      </c>
      <c r="C249">
        <v>26198.66</v>
      </c>
      <c r="D249">
        <v>26299.62</v>
      </c>
      <c r="E249">
        <v>26239.39</v>
      </c>
      <c r="F249">
        <v>26653.8</v>
      </c>
      <c r="G249">
        <v>26370.49</v>
      </c>
      <c r="H249">
        <v>26201.78</v>
      </c>
      <c r="I249">
        <v>26144.1</v>
      </c>
      <c r="J249">
        <v>26140.6</v>
      </c>
      <c r="K249">
        <v>30.819999999999698</v>
      </c>
      <c r="L249">
        <v>34.319999999999702</v>
      </c>
      <c r="M249">
        <v>54.560000000001303</v>
      </c>
      <c r="N249">
        <v>58.060000000001303</v>
      </c>
      <c r="O249">
        <v>155.52000000000001</v>
      </c>
      <c r="P249">
        <v>159.02000000000001</v>
      </c>
      <c r="Q249">
        <v>95.290000000000802</v>
      </c>
      <c r="R249">
        <v>98.790000000000802</v>
      </c>
      <c r="S249">
        <v>509.7</v>
      </c>
      <c r="T249">
        <v>513.20000000000005</v>
      </c>
      <c r="U249">
        <v>226.390000000003</v>
      </c>
      <c r="V249">
        <v>229.890000000003</v>
      </c>
      <c r="W249">
        <v>57.680000000000199</v>
      </c>
      <c r="X249">
        <v>61.180000000000199</v>
      </c>
      <c r="Y249">
        <v>0</v>
      </c>
      <c r="Z249">
        <v>3.5</v>
      </c>
      <c r="AA249">
        <v>-3.5</v>
      </c>
      <c r="AB249">
        <v>0</v>
      </c>
    </row>
    <row r="250" spans="1:28" x14ac:dyDescent="0.3">
      <c r="A250" s="1">
        <v>45090.471921296295</v>
      </c>
      <c r="B250">
        <v>26164.33</v>
      </c>
      <c r="C250">
        <v>26187.439999999999</v>
      </c>
      <c r="D250">
        <v>26291.08</v>
      </c>
      <c r="E250">
        <v>26226.66</v>
      </c>
      <c r="F250">
        <v>26656.33</v>
      </c>
      <c r="G250">
        <v>26361.64</v>
      </c>
      <c r="H250">
        <v>26190.99</v>
      </c>
      <c r="I250">
        <v>26139.4</v>
      </c>
      <c r="J250">
        <v>26128.2</v>
      </c>
      <c r="K250">
        <v>24.930000000000199</v>
      </c>
      <c r="L250">
        <v>36.130000000000997</v>
      </c>
      <c r="M250">
        <v>48.0399999999972</v>
      </c>
      <c r="N250">
        <v>59.239999999997899</v>
      </c>
      <c r="O250">
        <v>151.68</v>
      </c>
      <c r="P250">
        <v>162.88000000000099</v>
      </c>
      <c r="Q250">
        <v>87.259999999998399</v>
      </c>
      <c r="R250">
        <v>98.459999999999098</v>
      </c>
      <c r="S250">
        <v>516.92999999999995</v>
      </c>
      <c r="T250">
        <v>528.13000000000102</v>
      </c>
      <c r="U250">
        <v>222.239999999997</v>
      </c>
      <c r="V250">
        <v>233.43999999999801</v>
      </c>
      <c r="W250">
        <v>51.590000000000103</v>
      </c>
      <c r="X250">
        <v>62.790000000000802</v>
      </c>
      <c r="Y250">
        <v>0</v>
      </c>
      <c r="Z250">
        <v>11.200000000000699</v>
      </c>
      <c r="AA250">
        <v>-11.200000000000699</v>
      </c>
      <c r="AB250">
        <v>0</v>
      </c>
    </row>
    <row r="251" spans="1:28" x14ac:dyDescent="0.3">
      <c r="A251" s="1">
        <v>45090.472615740742</v>
      </c>
      <c r="B251">
        <v>26183.25</v>
      </c>
      <c r="C251">
        <v>26182.41</v>
      </c>
      <c r="D251">
        <v>26282.32</v>
      </c>
      <c r="E251">
        <v>26233.200000000001</v>
      </c>
      <c r="F251">
        <v>26651.55</v>
      </c>
      <c r="G251">
        <v>26366.07</v>
      </c>
      <c r="H251">
        <v>26196.82</v>
      </c>
      <c r="I251">
        <v>26140.5</v>
      </c>
      <c r="J251">
        <v>26139.7</v>
      </c>
      <c r="K251">
        <v>42.75</v>
      </c>
      <c r="L251">
        <v>43.549999999999201</v>
      </c>
      <c r="M251">
        <v>41.909999999999798</v>
      </c>
      <c r="N251">
        <v>42.709999999999098</v>
      </c>
      <c r="O251">
        <v>141.819999999999</v>
      </c>
      <c r="P251">
        <v>142.61999999999799</v>
      </c>
      <c r="Q251">
        <v>92.700000000000699</v>
      </c>
      <c r="R251">
        <v>93.5</v>
      </c>
      <c r="S251">
        <v>511.04999999999899</v>
      </c>
      <c r="T251">
        <v>511.84999999999798</v>
      </c>
      <c r="U251">
        <v>225.569999999999</v>
      </c>
      <c r="V251">
        <v>226.36999999999799</v>
      </c>
      <c r="W251">
        <v>56.319999999999702</v>
      </c>
      <c r="X251">
        <v>57.119999999998903</v>
      </c>
      <c r="Y251">
        <v>0</v>
      </c>
      <c r="Z251">
        <v>0.79999999999927196</v>
      </c>
      <c r="AA251">
        <v>-0.79999999999927196</v>
      </c>
      <c r="AB251">
        <v>0</v>
      </c>
    </row>
    <row r="252" spans="1:28" x14ac:dyDescent="0.3">
      <c r="A252" s="1">
        <v>45090.473321759258</v>
      </c>
      <c r="B252">
        <v>26171.08</v>
      </c>
      <c r="C252">
        <v>26180.13</v>
      </c>
      <c r="D252">
        <v>26281.55</v>
      </c>
      <c r="E252">
        <v>26219.1</v>
      </c>
      <c r="F252">
        <v>26635.31</v>
      </c>
      <c r="G252">
        <v>26349.84</v>
      </c>
      <c r="H252">
        <v>26197.03</v>
      </c>
      <c r="I252">
        <v>26128.9</v>
      </c>
      <c r="J252">
        <v>26123</v>
      </c>
      <c r="K252">
        <v>42.180000000000199</v>
      </c>
      <c r="L252">
        <v>48.080000000001696</v>
      </c>
      <c r="M252">
        <v>51.229999999999499</v>
      </c>
      <c r="N252">
        <v>57.130000000000997</v>
      </c>
      <c r="O252">
        <v>152.64999999999699</v>
      </c>
      <c r="P252">
        <v>158.54999999999899</v>
      </c>
      <c r="Q252">
        <v>90.199999999997004</v>
      </c>
      <c r="R252">
        <v>96.099999999998502</v>
      </c>
      <c r="S252">
        <v>506.409999999999</v>
      </c>
      <c r="T252">
        <v>512.31000000000097</v>
      </c>
      <c r="U252">
        <v>220.93999999999801</v>
      </c>
      <c r="V252">
        <v>226.84</v>
      </c>
      <c r="W252">
        <v>68.129999999997295</v>
      </c>
      <c r="X252">
        <v>74.029999999998793</v>
      </c>
      <c r="Y252">
        <v>0</v>
      </c>
      <c r="Z252">
        <v>5.9000000000014499</v>
      </c>
      <c r="AA252">
        <v>-5.9000000000014499</v>
      </c>
      <c r="AB252">
        <v>0</v>
      </c>
    </row>
    <row r="253" spans="1:28" x14ac:dyDescent="0.3">
      <c r="A253" s="1">
        <v>45090.474016203705</v>
      </c>
      <c r="B253">
        <v>26163.25</v>
      </c>
      <c r="C253">
        <v>26160.639999999999</v>
      </c>
      <c r="D253">
        <v>26273.7</v>
      </c>
      <c r="E253">
        <v>26225.32</v>
      </c>
      <c r="F253">
        <v>26629.64</v>
      </c>
      <c r="G253">
        <v>26355.89</v>
      </c>
      <c r="H253">
        <v>26177.87</v>
      </c>
      <c r="I253">
        <v>26120.9</v>
      </c>
      <c r="J253">
        <v>26115.99</v>
      </c>
      <c r="K253">
        <v>42.349999999998502</v>
      </c>
      <c r="L253">
        <v>47.259999999998399</v>
      </c>
      <c r="M253">
        <v>39.739999999997899</v>
      </c>
      <c r="N253">
        <v>44.649999999997803</v>
      </c>
      <c r="O253">
        <v>152.79999999999899</v>
      </c>
      <c r="P253">
        <v>157.70999999999901</v>
      </c>
      <c r="Q253">
        <v>104.419999999998</v>
      </c>
      <c r="R253">
        <v>109.32999999999799</v>
      </c>
      <c r="S253">
        <v>508.739999999997</v>
      </c>
      <c r="T253">
        <v>513.64999999999702</v>
      </c>
      <c r="U253">
        <v>234.989999999997</v>
      </c>
      <c r="V253">
        <v>239.89999999999699</v>
      </c>
      <c r="W253">
        <v>56.969999999997498</v>
      </c>
      <c r="X253">
        <v>61.879999999997302</v>
      </c>
      <c r="Y253">
        <v>0</v>
      </c>
      <c r="Z253">
        <v>4.90999999999985</v>
      </c>
      <c r="AA253">
        <v>-4.90999999999985</v>
      </c>
      <c r="AB253">
        <v>0</v>
      </c>
    </row>
    <row r="254" spans="1:28" x14ac:dyDescent="0.3">
      <c r="A254" s="1">
        <v>45090.474710648145</v>
      </c>
      <c r="B254">
        <v>26159.7</v>
      </c>
      <c r="C254">
        <v>26155.97</v>
      </c>
      <c r="D254">
        <v>26257.89</v>
      </c>
      <c r="E254">
        <v>26221.57</v>
      </c>
      <c r="F254">
        <v>26625.67</v>
      </c>
      <c r="G254">
        <v>26352.43</v>
      </c>
      <c r="H254">
        <v>26173.8</v>
      </c>
      <c r="I254">
        <v>26115.93</v>
      </c>
      <c r="J254">
        <v>26113.4</v>
      </c>
      <c r="K254">
        <v>43.770000000000401</v>
      </c>
      <c r="L254">
        <v>46.299999999999201</v>
      </c>
      <c r="M254">
        <v>40.040000000000802</v>
      </c>
      <c r="N254">
        <v>42.569999999999702</v>
      </c>
      <c r="O254">
        <v>141.95999999999901</v>
      </c>
      <c r="P254">
        <v>144.489999999997</v>
      </c>
      <c r="Q254">
        <v>105.63999999999901</v>
      </c>
      <c r="R254">
        <v>108.169999999998</v>
      </c>
      <c r="S254">
        <v>509.739999999997</v>
      </c>
      <c r="T254">
        <v>512.269999999996</v>
      </c>
      <c r="U254">
        <v>236.5</v>
      </c>
      <c r="V254">
        <v>239.02999999999801</v>
      </c>
      <c r="W254">
        <v>57.869999999998903</v>
      </c>
      <c r="X254">
        <v>60.399999999997803</v>
      </c>
      <c r="Y254">
        <v>0</v>
      </c>
      <c r="Z254">
        <v>2.5299999999988301</v>
      </c>
      <c r="AA254">
        <v>-2.5299999999988301</v>
      </c>
      <c r="AB254">
        <v>0</v>
      </c>
    </row>
    <row r="255" spans="1:28" x14ac:dyDescent="0.3">
      <c r="A255" s="1">
        <v>45090.475405092591</v>
      </c>
      <c r="B255">
        <v>26157.25</v>
      </c>
      <c r="C255">
        <v>26178.79</v>
      </c>
      <c r="D255">
        <v>26279.78</v>
      </c>
      <c r="E255">
        <v>26219</v>
      </c>
      <c r="F255">
        <v>26647.68</v>
      </c>
      <c r="G255">
        <v>26349.87</v>
      </c>
      <c r="H255">
        <v>26196.18</v>
      </c>
      <c r="I255">
        <v>26123.77</v>
      </c>
      <c r="J255">
        <v>26122.9</v>
      </c>
      <c r="K255">
        <v>33.479999999999499</v>
      </c>
      <c r="L255">
        <v>34.349999999998502</v>
      </c>
      <c r="M255">
        <v>55.020000000000401</v>
      </c>
      <c r="N255">
        <v>55.889999999999397</v>
      </c>
      <c r="O255">
        <v>156.009999999998</v>
      </c>
      <c r="P255">
        <v>156.87999999999701</v>
      </c>
      <c r="Q255">
        <v>95.229999999999507</v>
      </c>
      <c r="R255">
        <v>96.099999999998502</v>
      </c>
      <c r="S255">
        <v>523.90999999999894</v>
      </c>
      <c r="T255">
        <v>524.77999999999804</v>
      </c>
      <c r="U255">
        <v>226.099999999998</v>
      </c>
      <c r="V255">
        <v>226.96999999999699</v>
      </c>
      <c r="W255">
        <v>72.409999999999798</v>
      </c>
      <c r="X255">
        <v>73.279999999998793</v>
      </c>
      <c r="Y255">
        <v>0</v>
      </c>
      <c r="Z255">
        <v>0.86999999999898103</v>
      </c>
      <c r="AA255">
        <v>-0.86999999999898103</v>
      </c>
      <c r="AB255">
        <v>0</v>
      </c>
    </row>
    <row r="256" spans="1:28" x14ac:dyDescent="0.3">
      <c r="A256" s="1">
        <v>45090.476099537038</v>
      </c>
      <c r="B256">
        <v>26176.86</v>
      </c>
      <c r="C256">
        <v>26173.85</v>
      </c>
      <c r="D256">
        <v>26273.86</v>
      </c>
      <c r="E256">
        <v>26239.25</v>
      </c>
      <c r="F256">
        <v>26642.39</v>
      </c>
      <c r="G256">
        <v>26355.97</v>
      </c>
      <c r="H256">
        <v>26204.66</v>
      </c>
      <c r="I256">
        <v>26125.77</v>
      </c>
      <c r="J256">
        <v>26130</v>
      </c>
      <c r="K256">
        <v>51.090000000000103</v>
      </c>
      <c r="L256">
        <v>46.860000000000497</v>
      </c>
      <c r="M256">
        <v>48.079999999998101</v>
      </c>
      <c r="N256">
        <v>43.849999999998502</v>
      </c>
      <c r="O256">
        <v>148.09</v>
      </c>
      <c r="P256">
        <v>143.86000000000001</v>
      </c>
      <c r="Q256">
        <v>113.479999999999</v>
      </c>
      <c r="R256">
        <v>109.25</v>
      </c>
      <c r="S256">
        <v>516.61999999999898</v>
      </c>
      <c r="T256">
        <v>512.38999999999896</v>
      </c>
      <c r="U256">
        <v>230.2</v>
      </c>
      <c r="V256">
        <v>225.97000000000099</v>
      </c>
      <c r="W256">
        <v>78.889999999999404</v>
      </c>
      <c r="X256">
        <v>74.659999999999798</v>
      </c>
      <c r="Y256">
        <v>0</v>
      </c>
      <c r="Z256">
        <v>-4.2299999999995599</v>
      </c>
      <c r="AA256">
        <v>4.2299999999995599</v>
      </c>
      <c r="AB256">
        <v>0</v>
      </c>
    </row>
    <row r="257" spans="1:28" x14ac:dyDescent="0.3">
      <c r="A257" s="1">
        <v>45090.476793981485</v>
      </c>
      <c r="B257">
        <v>26188.07</v>
      </c>
      <c r="C257">
        <v>26197.75</v>
      </c>
      <c r="D257">
        <v>26298.47</v>
      </c>
      <c r="E257">
        <v>26236.84</v>
      </c>
      <c r="F257">
        <v>26666.21</v>
      </c>
      <c r="G257">
        <v>26381.040000000001</v>
      </c>
      <c r="H257">
        <v>26214.57</v>
      </c>
      <c r="I257">
        <v>26142.240000000002</v>
      </c>
      <c r="J257">
        <v>26139.1</v>
      </c>
      <c r="K257">
        <v>45.829999999998101</v>
      </c>
      <c r="L257">
        <v>48.9700000000011</v>
      </c>
      <c r="M257">
        <v>55.509999999998399</v>
      </c>
      <c r="N257">
        <v>58.650000000001398</v>
      </c>
      <c r="O257">
        <v>156.229999999999</v>
      </c>
      <c r="P257">
        <v>159.37000000000199</v>
      </c>
      <c r="Q257">
        <v>94.599999999998502</v>
      </c>
      <c r="R257">
        <v>97.740000000001601</v>
      </c>
      <c r="S257">
        <v>523.96999999999696</v>
      </c>
      <c r="T257">
        <v>527.11</v>
      </c>
      <c r="U257">
        <v>238.79999999999899</v>
      </c>
      <c r="V257">
        <v>241.94000000000199</v>
      </c>
      <c r="W257">
        <v>72.329999999998094</v>
      </c>
      <c r="X257">
        <v>75.470000000001093</v>
      </c>
      <c r="Y257">
        <v>0</v>
      </c>
      <c r="Z257">
        <v>3.1400000000030501</v>
      </c>
      <c r="AA257">
        <v>-3.1400000000030501</v>
      </c>
      <c r="AB257">
        <v>0</v>
      </c>
    </row>
    <row r="258" spans="1:28" x14ac:dyDescent="0.3">
      <c r="A258" s="1">
        <v>45090.477488425924</v>
      </c>
      <c r="B258">
        <v>26181.55</v>
      </c>
      <c r="C258">
        <v>26187.69</v>
      </c>
      <c r="D258">
        <v>26291.4</v>
      </c>
      <c r="E258">
        <v>26257.18</v>
      </c>
      <c r="F258">
        <v>26673.88</v>
      </c>
      <c r="G258">
        <v>26388.07</v>
      </c>
      <c r="H258">
        <v>26207.91</v>
      </c>
      <c r="I258">
        <v>26147.65</v>
      </c>
      <c r="J258">
        <v>26145.78</v>
      </c>
      <c r="K258">
        <v>33.899999999997803</v>
      </c>
      <c r="L258">
        <v>35.770000000000401</v>
      </c>
      <c r="M258">
        <v>40.0399999999972</v>
      </c>
      <c r="N258">
        <v>41.909999999999798</v>
      </c>
      <c r="O258">
        <v>143.75</v>
      </c>
      <c r="P258">
        <v>145.62000000000199</v>
      </c>
      <c r="Q258">
        <v>109.529999999998</v>
      </c>
      <c r="R258">
        <v>111.400000000001</v>
      </c>
      <c r="S258">
        <v>526.229999999999</v>
      </c>
      <c r="T258">
        <v>528.10000000000196</v>
      </c>
      <c r="U258">
        <v>240.419999999998</v>
      </c>
      <c r="V258">
        <v>242.29</v>
      </c>
      <c r="W258">
        <v>60.259999999998399</v>
      </c>
      <c r="X258">
        <v>62.130000000000997</v>
      </c>
      <c r="Y258">
        <v>0</v>
      </c>
      <c r="Z258">
        <v>1.87000000000261</v>
      </c>
      <c r="AA258">
        <v>-1.87000000000261</v>
      </c>
      <c r="AB258">
        <v>0</v>
      </c>
    </row>
    <row r="259" spans="1:28" x14ac:dyDescent="0.3">
      <c r="A259" s="1">
        <v>45090.478182870371</v>
      </c>
      <c r="B259">
        <v>26189.7</v>
      </c>
      <c r="C259">
        <v>26212.11</v>
      </c>
      <c r="D259">
        <v>26312.35</v>
      </c>
      <c r="E259">
        <v>26251.23</v>
      </c>
      <c r="F259">
        <v>26669.64</v>
      </c>
      <c r="G259">
        <v>26396.36</v>
      </c>
      <c r="H259">
        <v>26229.54</v>
      </c>
      <c r="I259">
        <v>26154.73</v>
      </c>
      <c r="J259">
        <v>26152</v>
      </c>
      <c r="K259">
        <v>34.9700000000011</v>
      </c>
      <c r="L259">
        <v>37.700000000000699</v>
      </c>
      <c r="M259">
        <v>57.380000000000997</v>
      </c>
      <c r="N259">
        <v>60.110000000000497</v>
      </c>
      <c r="O259">
        <v>157.61999999999799</v>
      </c>
      <c r="P259">
        <v>160.349999999998</v>
      </c>
      <c r="Q259">
        <v>96.5</v>
      </c>
      <c r="R259">
        <v>99.229999999999507</v>
      </c>
      <c r="S259">
        <v>514.90999999999894</v>
      </c>
      <c r="T259">
        <v>517.63999999999896</v>
      </c>
      <c r="U259">
        <v>241.63000000000099</v>
      </c>
      <c r="V259">
        <v>244.36</v>
      </c>
      <c r="W259">
        <v>74.810000000001295</v>
      </c>
      <c r="X259">
        <v>77.540000000000802</v>
      </c>
      <c r="Y259">
        <v>0</v>
      </c>
      <c r="Z259">
        <v>2.7299999999995599</v>
      </c>
      <c r="AA259">
        <v>-2.7299999999995599</v>
      </c>
      <c r="AB259">
        <v>0</v>
      </c>
    </row>
    <row r="260" spans="1:28" x14ac:dyDescent="0.3">
      <c r="A260" s="1">
        <v>45090.478877314818</v>
      </c>
      <c r="B260">
        <v>26177.53</v>
      </c>
      <c r="C260">
        <v>26201.41</v>
      </c>
      <c r="D260">
        <v>26288.31</v>
      </c>
      <c r="E260">
        <v>26255.01</v>
      </c>
      <c r="F260">
        <v>26656.5</v>
      </c>
      <c r="G260">
        <v>26371.99</v>
      </c>
      <c r="H260">
        <v>26209.16</v>
      </c>
      <c r="I260">
        <v>26147.14</v>
      </c>
      <c r="J260">
        <v>26143.3</v>
      </c>
      <c r="K260">
        <v>30.3899999999994</v>
      </c>
      <c r="L260">
        <v>34.229999999999499</v>
      </c>
      <c r="M260">
        <v>54.270000000000401</v>
      </c>
      <c r="N260">
        <v>58.110000000000497</v>
      </c>
      <c r="O260">
        <v>141.17000000000101</v>
      </c>
      <c r="P260">
        <v>145.01000000000201</v>
      </c>
      <c r="Q260">
        <v>107.869999999998</v>
      </c>
      <c r="R260">
        <v>111.709999999999</v>
      </c>
      <c r="S260">
        <v>509.36</v>
      </c>
      <c r="T260">
        <v>513.20000000000005</v>
      </c>
      <c r="U260">
        <v>224.85000000000201</v>
      </c>
      <c r="V260">
        <v>228.69000000000199</v>
      </c>
      <c r="W260">
        <v>62.020000000000401</v>
      </c>
      <c r="X260">
        <v>65.860000000000497</v>
      </c>
      <c r="Y260">
        <v>0</v>
      </c>
      <c r="Z260">
        <v>3.8400000000001402</v>
      </c>
      <c r="AA260">
        <v>-3.8400000000001402</v>
      </c>
      <c r="AB260">
        <v>0</v>
      </c>
    </row>
    <row r="261" spans="1:28" x14ac:dyDescent="0.3">
      <c r="A261" s="1">
        <v>45090.479571759257</v>
      </c>
      <c r="B261">
        <v>26179.22</v>
      </c>
      <c r="C261">
        <v>26187.1</v>
      </c>
      <c r="D261">
        <v>26285.24</v>
      </c>
      <c r="E261">
        <v>26252.79</v>
      </c>
      <c r="F261">
        <v>26671.01</v>
      </c>
      <c r="G261">
        <v>26371.5</v>
      </c>
      <c r="H261">
        <v>26218.39</v>
      </c>
      <c r="I261">
        <v>26146.19</v>
      </c>
      <c r="J261">
        <v>26142.9</v>
      </c>
      <c r="K261">
        <v>33.030000000002403</v>
      </c>
      <c r="L261">
        <v>36.319999999999702</v>
      </c>
      <c r="M261">
        <v>40.909999999999798</v>
      </c>
      <c r="N261">
        <v>44.199999999996997</v>
      </c>
      <c r="O261">
        <v>139.050000000002</v>
      </c>
      <c r="P261">
        <v>142.34</v>
      </c>
      <c r="Q261">
        <v>106.600000000002</v>
      </c>
      <c r="R261">
        <v>109.88999999999901</v>
      </c>
      <c r="S261">
        <v>524.81999999999903</v>
      </c>
      <c r="T261">
        <v>528.10999999999694</v>
      </c>
      <c r="U261">
        <v>225.310000000001</v>
      </c>
      <c r="V261">
        <v>228.599999999998</v>
      </c>
      <c r="W261">
        <v>72.200000000000699</v>
      </c>
      <c r="X261">
        <v>75.489999999997906</v>
      </c>
      <c r="Y261">
        <v>0</v>
      </c>
      <c r="Z261">
        <v>3.2899999999972298</v>
      </c>
      <c r="AA261">
        <v>-3.2899999999972298</v>
      </c>
      <c r="AB261">
        <v>0</v>
      </c>
    </row>
    <row r="262" spans="1:28" x14ac:dyDescent="0.3">
      <c r="A262" s="1">
        <v>45090.480266203704</v>
      </c>
      <c r="B262">
        <v>26172.32</v>
      </c>
      <c r="C262">
        <v>26184</v>
      </c>
      <c r="D262">
        <v>26270.63</v>
      </c>
      <c r="E262">
        <v>26222.05</v>
      </c>
      <c r="F262">
        <v>26652.27</v>
      </c>
      <c r="G262">
        <v>26352.880000000001</v>
      </c>
      <c r="H262">
        <v>26187.1</v>
      </c>
      <c r="I262">
        <v>26134.6</v>
      </c>
      <c r="J262">
        <v>26124.65</v>
      </c>
      <c r="K262">
        <v>37.7200000000011</v>
      </c>
      <c r="L262">
        <v>47.669999999998197</v>
      </c>
      <c r="M262">
        <v>49.400000000001398</v>
      </c>
      <c r="N262">
        <v>59.349999999998502</v>
      </c>
      <c r="O262">
        <v>136.03000000000199</v>
      </c>
      <c r="P262">
        <v>145.979999999999</v>
      </c>
      <c r="Q262">
        <v>87.450000000000699</v>
      </c>
      <c r="R262">
        <v>97.399999999997803</v>
      </c>
      <c r="S262">
        <v>517.67000000000098</v>
      </c>
      <c r="T262">
        <v>527.61999999999898</v>
      </c>
      <c r="U262">
        <v>218.28000000000199</v>
      </c>
      <c r="V262">
        <v>228.229999999999</v>
      </c>
      <c r="W262">
        <v>52.5</v>
      </c>
      <c r="X262">
        <v>62.449999999996997</v>
      </c>
      <c r="Y262">
        <v>0</v>
      </c>
      <c r="Z262">
        <v>9.9499999999970896</v>
      </c>
      <c r="AA262">
        <v>-9.9499999999970896</v>
      </c>
      <c r="AB262">
        <v>0</v>
      </c>
    </row>
    <row r="263" spans="1:28" x14ac:dyDescent="0.3">
      <c r="A263" s="1">
        <v>45090.48096064815</v>
      </c>
      <c r="B263">
        <v>26173.17</v>
      </c>
      <c r="C263">
        <v>26168.27</v>
      </c>
      <c r="D263">
        <v>26269.279999999999</v>
      </c>
      <c r="E263">
        <v>26220.41</v>
      </c>
      <c r="F263">
        <v>26637.24</v>
      </c>
      <c r="G263">
        <v>26364.79</v>
      </c>
      <c r="H263">
        <v>26185.65</v>
      </c>
      <c r="I263">
        <v>26126.5</v>
      </c>
      <c r="J263">
        <v>26125</v>
      </c>
      <c r="K263">
        <v>46.669999999998197</v>
      </c>
      <c r="L263">
        <v>48.169999999998197</v>
      </c>
      <c r="M263">
        <v>41.770000000000401</v>
      </c>
      <c r="N263">
        <v>43.270000000000401</v>
      </c>
      <c r="O263">
        <v>142.77999999999801</v>
      </c>
      <c r="P263">
        <v>144.27999999999801</v>
      </c>
      <c r="Q263">
        <v>93.909999999999798</v>
      </c>
      <c r="R263">
        <v>95.409999999999798</v>
      </c>
      <c r="S263">
        <v>510.74000000000098</v>
      </c>
      <c r="T263">
        <v>512.24000000000103</v>
      </c>
      <c r="U263">
        <v>238.29</v>
      </c>
      <c r="V263">
        <v>239.79</v>
      </c>
      <c r="W263">
        <v>59.150000000001398</v>
      </c>
      <c r="X263">
        <v>60.650000000001398</v>
      </c>
      <c r="Y263">
        <v>0</v>
      </c>
      <c r="Z263">
        <v>1.5</v>
      </c>
      <c r="AA263">
        <v>-1.5</v>
      </c>
      <c r="AB263">
        <v>0</v>
      </c>
    </row>
    <row r="264" spans="1:28" x14ac:dyDescent="0.3">
      <c r="A264" s="1">
        <v>45090.48165509259</v>
      </c>
      <c r="B264">
        <v>26160.12</v>
      </c>
      <c r="C264">
        <v>26168.240000000002</v>
      </c>
      <c r="D264">
        <v>26283.200000000001</v>
      </c>
      <c r="E264">
        <v>26235.03</v>
      </c>
      <c r="F264">
        <v>26650.55</v>
      </c>
      <c r="G264">
        <v>26365.39</v>
      </c>
      <c r="H264">
        <v>26185.45</v>
      </c>
      <c r="I264">
        <v>26126.79</v>
      </c>
      <c r="J264">
        <v>26124.31</v>
      </c>
      <c r="K264">
        <v>33.329999999998101</v>
      </c>
      <c r="L264">
        <v>35.809999999997601</v>
      </c>
      <c r="M264">
        <v>41.450000000000699</v>
      </c>
      <c r="N264">
        <v>43.930000000000199</v>
      </c>
      <c r="O264">
        <v>156.409999999999</v>
      </c>
      <c r="P264">
        <v>158.88999999999899</v>
      </c>
      <c r="Q264">
        <v>108.239999999997</v>
      </c>
      <c r="R264">
        <v>110.719999999997</v>
      </c>
      <c r="S264">
        <v>523.75999999999794</v>
      </c>
      <c r="T264">
        <v>526.23999999999796</v>
      </c>
      <c r="U264">
        <v>238.599999999998</v>
      </c>
      <c r="V264">
        <v>241.07999999999799</v>
      </c>
      <c r="W264">
        <v>58.659999999999798</v>
      </c>
      <c r="X264">
        <v>61.139999999999397</v>
      </c>
      <c r="Y264">
        <v>0</v>
      </c>
      <c r="Z264">
        <v>2.4799999999995599</v>
      </c>
      <c r="AA264">
        <v>-2.4799999999995599</v>
      </c>
      <c r="AB264">
        <v>0</v>
      </c>
    </row>
    <row r="265" spans="1:28" x14ac:dyDescent="0.3">
      <c r="A265" s="1">
        <v>45090.482349537036</v>
      </c>
      <c r="B265">
        <v>26149.360000000001</v>
      </c>
      <c r="C265">
        <v>26175.13</v>
      </c>
      <c r="D265">
        <v>26273.56</v>
      </c>
      <c r="E265">
        <v>26215.01</v>
      </c>
      <c r="F265">
        <v>26641.29</v>
      </c>
      <c r="G265">
        <v>26347.040000000001</v>
      </c>
      <c r="H265">
        <v>26189.83</v>
      </c>
      <c r="I265">
        <v>26117.51</v>
      </c>
      <c r="J265">
        <v>26113.39</v>
      </c>
      <c r="K265">
        <v>31.850000000002101</v>
      </c>
      <c r="L265">
        <v>35.9700000000011</v>
      </c>
      <c r="M265">
        <v>57.620000000002598</v>
      </c>
      <c r="N265">
        <v>61.740000000001601</v>
      </c>
      <c r="O265">
        <v>156.050000000002</v>
      </c>
      <c r="P265">
        <v>160.17000000000101</v>
      </c>
      <c r="Q265">
        <v>97.5</v>
      </c>
      <c r="R265">
        <v>101.619999999998</v>
      </c>
      <c r="S265">
        <v>523.78000000000202</v>
      </c>
      <c r="T265">
        <v>527.900000000001</v>
      </c>
      <c r="U265">
        <v>229.53000000000199</v>
      </c>
      <c r="V265">
        <v>233.650000000001</v>
      </c>
      <c r="W265">
        <v>72.320000000003304</v>
      </c>
      <c r="X265">
        <v>76.4400000000023</v>
      </c>
      <c r="Y265">
        <v>0</v>
      </c>
      <c r="Z265">
        <v>4.1199999999989796</v>
      </c>
      <c r="AA265">
        <v>-4.1199999999989796</v>
      </c>
      <c r="AB265">
        <v>0</v>
      </c>
    </row>
    <row r="266" spans="1:28" x14ac:dyDescent="0.3">
      <c r="A266" s="1">
        <v>45090.483043981483</v>
      </c>
      <c r="B266">
        <v>26148.61</v>
      </c>
      <c r="C266">
        <v>26171.94</v>
      </c>
      <c r="D266">
        <v>26271.78</v>
      </c>
      <c r="E266">
        <v>26224.799999999999</v>
      </c>
      <c r="F266">
        <v>26639.1</v>
      </c>
      <c r="G266">
        <v>26354.18</v>
      </c>
      <c r="H266">
        <v>26187.47</v>
      </c>
      <c r="I266">
        <v>26117.33</v>
      </c>
      <c r="J266">
        <v>26114.71</v>
      </c>
      <c r="K266">
        <v>31.2799999999988</v>
      </c>
      <c r="L266">
        <v>33.900000000001398</v>
      </c>
      <c r="M266">
        <v>54.609999999996901</v>
      </c>
      <c r="N266">
        <v>57.229999999999499</v>
      </c>
      <c r="O266">
        <v>154.449999999997</v>
      </c>
      <c r="P266">
        <v>157.069999999999</v>
      </c>
      <c r="Q266">
        <v>107.469999999997</v>
      </c>
      <c r="R266">
        <v>110.09</v>
      </c>
      <c r="S266">
        <v>521.769999999996</v>
      </c>
      <c r="T266">
        <v>524.38999999999896</v>
      </c>
      <c r="U266">
        <v>236.849999999998</v>
      </c>
      <c r="V266">
        <v>239.47000000000099</v>
      </c>
      <c r="W266">
        <v>70.139999999999404</v>
      </c>
      <c r="X266">
        <v>72.760000000001995</v>
      </c>
      <c r="Y266">
        <v>0</v>
      </c>
      <c r="Z266">
        <v>2.62000000000261</v>
      </c>
      <c r="AA266">
        <v>-2.62000000000261</v>
      </c>
      <c r="AB266">
        <v>0</v>
      </c>
    </row>
    <row r="267" spans="1:28" x14ac:dyDescent="0.3">
      <c r="A267" s="1">
        <v>45090.483749999999</v>
      </c>
      <c r="B267">
        <v>26164.35</v>
      </c>
      <c r="C267">
        <v>26172.57</v>
      </c>
      <c r="D267">
        <v>26274.560000000001</v>
      </c>
      <c r="E267">
        <v>26216.29</v>
      </c>
      <c r="F267">
        <v>26642.49</v>
      </c>
      <c r="G267">
        <v>26346.44</v>
      </c>
      <c r="H267">
        <v>26190.89</v>
      </c>
      <c r="I267">
        <v>26118.59</v>
      </c>
      <c r="J267">
        <v>26117.84</v>
      </c>
      <c r="K267">
        <v>45.759999999998399</v>
      </c>
      <c r="L267">
        <v>46.509999999998399</v>
      </c>
      <c r="M267">
        <v>53.979999999999499</v>
      </c>
      <c r="N267">
        <v>54.729999999999499</v>
      </c>
      <c r="O267">
        <v>155.97000000000099</v>
      </c>
      <c r="P267">
        <v>156.72000000000099</v>
      </c>
      <c r="Q267">
        <v>97.700000000000699</v>
      </c>
      <c r="R267">
        <v>98.450000000000699</v>
      </c>
      <c r="S267">
        <v>523.900000000001</v>
      </c>
      <c r="T267">
        <v>524.650000000001</v>
      </c>
      <c r="U267">
        <v>227.849999999998</v>
      </c>
      <c r="V267">
        <v>228.599999999998</v>
      </c>
      <c r="W267">
        <v>72.299999999999201</v>
      </c>
      <c r="X267">
        <v>73.049999999999201</v>
      </c>
      <c r="Y267">
        <v>0</v>
      </c>
      <c r="Z267">
        <v>0.75</v>
      </c>
      <c r="AA267">
        <v>-0.75</v>
      </c>
      <c r="AB267">
        <v>0</v>
      </c>
    </row>
    <row r="268" spans="1:28" x14ac:dyDescent="0.3">
      <c r="A268" s="1">
        <v>45090.484444444446</v>
      </c>
      <c r="B268">
        <v>26142.17</v>
      </c>
      <c r="C268">
        <v>26149</v>
      </c>
      <c r="D268">
        <v>26263.14</v>
      </c>
      <c r="E268">
        <v>26216.3</v>
      </c>
      <c r="F268">
        <v>26617.41</v>
      </c>
      <c r="G268">
        <v>26332.38</v>
      </c>
      <c r="H268">
        <v>26166.31</v>
      </c>
      <c r="I268">
        <v>26113.8</v>
      </c>
      <c r="J268">
        <v>26105.1</v>
      </c>
      <c r="K268">
        <v>28.3699999999989</v>
      </c>
      <c r="L268">
        <v>37.069999999999702</v>
      </c>
      <c r="M268">
        <v>35.200000000000699</v>
      </c>
      <c r="N268">
        <v>43.900000000001398</v>
      </c>
      <c r="O268">
        <v>149.34</v>
      </c>
      <c r="P268">
        <v>158.04</v>
      </c>
      <c r="Q268">
        <v>102.5</v>
      </c>
      <c r="R268">
        <v>111.2</v>
      </c>
      <c r="S268">
        <v>503.61</v>
      </c>
      <c r="T268">
        <v>512.31000000000097</v>
      </c>
      <c r="U268">
        <v>218.58000000000101</v>
      </c>
      <c r="V268">
        <v>227.28000000000199</v>
      </c>
      <c r="W268">
        <v>52.510000000002002</v>
      </c>
      <c r="X268">
        <v>61.210000000002701</v>
      </c>
      <c r="Y268">
        <v>0</v>
      </c>
      <c r="Z268">
        <v>8.7000000000007205</v>
      </c>
      <c r="AA268">
        <v>-8.7000000000007205</v>
      </c>
      <c r="AB268">
        <v>0</v>
      </c>
    </row>
    <row r="269" spans="1:28" x14ac:dyDescent="0.3">
      <c r="A269" s="1">
        <v>45090.485138888886</v>
      </c>
      <c r="B269">
        <v>26134.47</v>
      </c>
      <c r="C269">
        <v>26143.88</v>
      </c>
      <c r="D269">
        <v>26257.15</v>
      </c>
      <c r="E269">
        <v>26196.37</v>
      </c>
      <c r="F269">
        <v>26609.08</v>
      </c>
      <c r="G269">
        <v>26339.24</v>
      </c>
      <c r="H269">
        <v>26160.7</v>
      </c>
      <c r="I269">
        <v>26106.73</v>
      </c>
      <c r="J269">
        <v>26096.7</v>
      </c>
      <c r="K269">
        <v>27.740000000001601</v>
      </c>
      <c r="L269">
        <v>37.770000000000401</v>
      </c>
      <c r="M269">
        <v>37.150000000001398</v>
      </c>
      <c r="N269">
        <v>47.180000000000199</v>
      </c>
      <c r="O269">
        <v>150.42000000000101</v>
      </c>
      <c r="P269">
        <v>160.44999999999999</v>
      </c>
      <c r="Q269">
        <v>89.639999999999404</v>
      </c>
      <c r="R269">
        <v>99.669999999998197</v>
      </c>
      <c r="S269">
        <v>502.35000000000201</v>
      </c>
      <c r="T269">
        <v>512.38000000000102</v>
      </c>
      <c r="U269">
        <v>232.51000000000201</v>
      </c>
      <c r="V269">
        <v>242.54</v>
      </c>
      <c r="W269">
        <v>53.9700000000011</v>
      </c>
      <c r="X269">
        <v>64</v>
      </c>
      <c r="Y269">
        <v>0</v>
      </c>
      <c r="Z269">
        <v>10.0299999999988</v>
      </c>
      <c r="AA269">
        <v>-10.0299999999988</v>
      </c>
      <c r="AB269">
        <v>0</v>
      </c>
    </row>
    <row r="270" spans="1:28" x14ac:dyDescent="0.3">
      <c r="A270" s="1">
        <v>45090.485833333332</v>
      </c>
      <c r="B270">
        <v>26125.72</v>
      </c>
      <c r="C270">
        <v>26135.17</v>
      </c>
      <c r="D270">
        <v>26238.01</v>
      </c>
      <c r="E270">
        <v>26203.66</v>
      </c>
      <c r="F270">
        <v>26619.89</v>
      </c>
      <c r="G270">
        <v>26321</v>
      </c>
      <c r="H270">
        <v>26154.92</v>
      </c>
      <c r="I270">
        <v>26097.7</v>
      </c>
      <c r="J270">
        <v>26090.6</v>
      </c>
      <c r="K270">
        <v>28.020000000000401</v>
      </c>
      <c r="L270">
        <v>35.120000000002598</v>
      </c>
      <c r="M270">
        <v>37.469999999997498</v>
      </c>
      <c r="N270">
        <v>44.569999999999702</v>
      </c>
      <c r="O270">
        <v>140.30999999999699</v>
      </c>
      <c r="P270">
        <v>147.409999999999</v>
      </c>
      <c r="Q270">
        <v>105.959999999999</v>
      </c>
      <c r="R270">
        <v>113.060000000001</v>
      </c>
      <c r="S270">
        <v>522.18999999999801</v>
      </c>
      <c r="T270">
        <v>529.29</v>
      </c>
      <c r="U270">
        <v>223.29999999999899</v>
      </c>
      <c r="V270">
        <v>230.400000000001</v>
      </c>
      <c r="W270">
        <v>57.219999999997498</v>
      </c>
      <c r="X270">
        <v>64.319999999999695</v>
      </c>
      <c r="Y270">
        <v>0</v>
      </c>
      <c r="Z270">
        <v>7.1000000000021801</v>
      </c>
      <c r="AA270">
        <v>-7.1000000000021801</v>
      </c>
      <c r="AB270">
        <v>0</v>
      </c>
    </row>
    <row r="271" spans="1:28" x14ac:dyDescent="0.3">
      <c r="A271" s="1">
        <v>45090.486527777779</v>
      </c>
      <c r="B271">
        <v>26141.84</v>
      </c>
      <c r="C271">
        <v>26151.47</v>
      </c>
      <c r="D271">
        <v>26254.400000000001</v>
      </c>
      <c r="E271">
        <v>26218.93</v>
      </c>
      <c r="F271">
        <v>26622.2</v>
      </c>
      <c r="G271">
        <v>26335.52</v>
      </c>
      <c r="H271">
        <v>26182.35</v>
      </c>
      <c r="I271">
        <v>26110.639999999999</v>
      </c>
      <c r="J271">
        <v>26109.200000000001</v>
      </c>
      <c r="K271">
        <v>31.200000000000699</v>
      </c>
      <c r="L271">
        <v>32.639999999999397</v>
      </c>
      <c r="M271">
        <v>40.830000000001696</v>
      </c>
      <c r="N271">
        <v>42.270000000000401</v>
      </c>
      <c r="O271">
        <v>143.76000000000201</v>
      </c>
      <c r="P271">
        <v>145.19999999999999</v>
      </c>
      <c r="Q271">
        <v>108.29</v>
      </c>
      <c r="R271">
        <v>109.729999999999</v>
      </c>
      <c r="S271">
        <v>511.56000000000103</v>
      </c>
      <c r="T271">
        <v>513</v>
      </c>
      <c r="U271">
        <v>224.88000000000099</v>
      </c>
      <c r="V271">
        <v>226.319999999999</v>
      </c>
      <c r="W271">
        <v>71.709999999999098</v>
      </c>
      <c r="X271">
        <v>73.149999999997803</v>
      </c>
      <c r="Y271">
        <v>0</v>
      </c>
      <c r="Z271">
        <v>1.4399999999986901</v>
      </c>
      <c r="AA271">
        <v>-1.4399999999986901</v>
      </c>
      <c r="AB271">
        <v>0</v>
      </c>
    </row>
    <row r="272" spans="1:28" x14ac:dyDescent="0.3">
      <c r="A272" s="1">
        <v>45090.487222222226</v>
      </c>
      <c r="B272">
        <v>26141.03</v>
      </c>
      <c r="C272">
        <v>26149.18</v>
      </c>
      <c r="D272">
        <v>26250.91</v>
      </c>
      <c r="E272">
        <v>26215.21</v>
      </c>
      <c r="F272">
        <v>26630.16</v>
      </c>
      <c r="G272">
        <v>26346.02</v>
      </c>
      <c r="H272">
        <v>26166.68</v>
      </c>
      <c r="I272">
        <v>26106.61</v>
      </c>
      <c r="J272">
        <v>26103.79</v>
      </c>
      <c r="K272">
        <v>34.419999999998197</v>
      </c>
      <c r="L272">
        <v>37.239999999997899</v>
      </c>
      <c r="M272">
        <v>42.569999999999702</v>
      </c>
      <c r="N272">
        <v>45.389999999999397</v>
      </c>
      <c r="O272">
        <v>144.29999999999899</v>
      </c>
      <c r="P272">
        <v>147.11999999999799</v>
      </c>
      <c r="Q272">
        <v>108.599999999998</v>
      </c>
      <c r="R272">
        <v>111.419999999998</v>
      </c>
      <c r="S272">
        <v>523.54999999999905</v>
      </c>
      <c r="T272">
        <v>526.36999999999898</v>
      </c>
      <c r="U272">
        <v>239.409999999999</v>
      </c>
      <c r="V272">
        <v>242.229999999999</v>
      </c>
      <c r="W272">
        <v>60.069999999999702</v>
      </c>
      <c r="X272">
        <v>62.889999999999397</v>
      </c>
      <c r="Y272">
        <v>0</v>
      </c>
      <c r="Z272">
        <v>2.8199999999997001</v>
      </c>
      <c r="AA272">
        <v>-2.8199999999997001</v>
      </c>
      <c r="AB272">
        <v>0</v>
      </c>
    </row>
    <row r="273" spans="1:28" x14ac:dyDescent="0.3">
      <c r="A273" s="1">
        <v>45090.487916666665</v>
      </c>
      <c r="B273">
        <v>26140.16</v>
      </c>
      <c r="C273">
        <v>26150.93</v>
      </c>
      <c r="D273">
        <v>26251.23</v>
      </c>
      <c r="E273">
        <v>26192.53</v>
      </c>
      <c r="F273">
        <v>26606.560000000001</v>
      </c>
      <c r="G273">
        <v>26333.41</v>
      </c>
      <c r="H273">
        <v>26155</v>
      </c>
      <c r="I273">
        <v>26100.25</v>
      </c>
      <c r="J273">
        <v>26093</v>
      </c>
      <c r="K273">
        <v>39.909999999999798</v>
      </c>
      <c r="L273">
        <v>47.159999999999798</v>
      </c>
      <c r="M273">
        <v>50.680000000000199</v>
      </c>
      <c r="N273">
        <v>57.930000000000199</v>
      </c>
      <c r="O273">
        <v>150.979999999999</v>
      </c>
      <c r="P273">
        <v>158.229999999999</v>
      </c>
      <c r="Q273">
        <v>92.279999999998793</v>
      </c>
      <c r="R273">
        <v>99.529999999998793</v>
      </c>
      <c r="S273">
        <v>506.31000000000103</v>
      </c>
      <c r="T273">
        <v>513.56000000000097</v>
      </c>
      <c r="U273">
        <v>233.159999999999</v>
      </c>
      <c r="V273">
        <v>240.409999999999</v>
      </c>
      <c r="W273">
        <v>54.75</v>
      </c>
      <c r="X273">
        <v>62</v>
      </c>
      <c r="Y273">
        <v>0</v>
      </c>
      <c r="Z273">
        <v>7.25</v>
      </c>
      <c r="AA273">
        <v>-7.25</v>
      </c>
      <c r="AB273">
        <v>0</v>
      </c>
    </row>
    <row r="274" spans="1:28" x14ac:dyDescent="0.3">
      <c r="A274" s="1">
        <v>45090.488611111112</v>
      </c>
      <c r="B274">
        <v>26126.240000000002</v>
      </c>
      <c r="C274">
        <v>26135.1</v>
      </c>
      <c r="D274">
        <v>26248.91</v>
      </c>
      <c r="E274">
        <v>26199.5</v>
      </c>
      <c r="F274">
        <v>26620.61</v>
      </c>
      <c r="G274">
        <v>26334.240000000002</v>
      </c>
      <c r="H274">
        <v>26166.73</v>
      </c>
      <c r="I274">
        <v>26095.23</v>
      </c>
      <c r="J274">
        <v>26091.9</v>
      </c>
      <c r="K274">
        <v>31.010000000002002</v>
      </c>
      <c r="L274">
        <v>34.340000000000103</v>
      </c>
      <c r="M274">
        <v>39.869999999998903</v>
      </c>
      <c r="N274">
        <v>43.199999999996997</v>
      </c>
      <c r="O274">
        <v>153.68</v>
      </c>
      <c r="P274">
        <v>157.009999999998</v>
      </c>
      <c r="Q274">
        <v>104.27</v>
      </c>
      <c r="R274">
        <v>107.599999999998</v>
      </c>
      <c r="S274">
        <v>525.38000000000102</v>
      </c>
      <c r="T274">
        <v>528.70999999999901</v>
      </c>
      <c r="U274">
        <v>239.01000000000201</v>
      </c>
      <c r="V274">
        <v>242.34</v>
      </c>
      <c r="W274">
        <v>71.5</v>
      </c>
      <c r="X274">
        <v>74.829999999998094</v>
      </c>
      <c r="Y274">
        <v>0</v>
      </c>
      <c r="Z274">
        <v>3.3299999999980998</v>
      </c>
      <c r="AA274">
        <v>-3.3299999999980998</v>
      </c>
      <c r="AB274">
        <v>0</v>
      </c>
    </row>
    <row r="275" spans="1:28" x14ac:dyDescent="0.3">
      <c r="A275" s="1">
        <v>45090.489305555559</v>
      </c>
      <c r="B275">
        <v>26126.45</v>
      </c>
      <c r="C275">
        <v>26147.21</v>
      </c>
      <c r="D275">
        <v>26249.599999999999</v>
      </c>
      <c r="E275">
        <v>26199.95</v>
      </c>
      <c r="F275">
        <v>26617.55</v>
      </c>
      <c r="G275">
        <v>26333.01</v>
      </c>
      <c r="H275">
        <v>26153.98</v>
      </c>
      <c r="I275">
        <v>26094.89</v>
      </c>
      <c r="J275">
        <v>26091.5</v>
      </c>
      <c r="K275">
        <v>31.560000000001299</v>
      </c>
      <c r="L275">
        <v>34.950000000000699</v>
      </c>
      <c r="M275">
        <v>52.319999999999702</v>
      </c>
      <c r="N275">
        <v>55.709999999999098</v>
      </c>
      <c r="O275">
        <v>154.70999999999901</v>
      </c>
      <c r="P275">
        <v>158.099999999998</v>
      </c>
      <c r="Q275">
        <v>105.060000000001</v>
      </c>
      <c r="R275">
        <v>108.45</v>
      </c>
      <c r="S275">
        <v>522.65999999999894</v>
      </c>
      <c r="T275">
        <v>526.04999999999905</v>
      </c>
      <c r="U275">
        <v>238.11999999999799</v>
      </c>
      <c r="V275">
        <v>241.509999999998</v>
      </c>
      <c r="W275">
        <v>59.090000000000103</v>
      </c>
      <c r="X275">
        <v>62.479999999999499</v>
      </c>
      <c r="Y275">
        <v>0</v>
      </c>
      <c r="Z275">
        <v>3.3899999999994099</v>
      </c>
      <c r="AA275">
        <v>-3.3899999999994099</v>
      </c>
      <c r="AB275">
        <v>0</v>
      </c>
    </row>
    <row r="276" spans="1:28" x14ac:dyDescent="0.3">
      <c r="A276" s="1">
        <v>45090.49</v>
      </c>
      <c r="B276">
        <v>26156.94</v>
      </c>
      <c r="C276">
        <v>26160.38</v>
      </c>
      <c r="D276">
        <v>26270.03</v>
      </c>
      <c r="E276">
        <v>26215.47</v>
      </c>
      <c r="F276">
        <v>26624.98</v>
      </c>
      <c r="G276">
        <v>26339.84</v>
      </c>
      <c r="H276">
        <v>26180.01</v>
      </c>
      <c r="I276">
        <v>26114.47</v>
      </c>
      <c r="J276">
        <v>26110.080000000002</v>
      </c>
      <c r="K276">
        <v>42.469999999997498</v>
      </c>
      <c r="L276">
        <v>46.859999999996901</v>
      </c>
      <c r="M276">
        <v>45.909999999999798</v>
      </c>
      <c r="N276">
        <v>50.299999999999201</v>
      </c>
      <c r="O276">
        <v>155.55999999999699</v>
      </c>
      <c r="P276">
        <v>159.949999999997</v>
      </c>
      <c r="Q276">
        <v>101</v>
      </c>
      <c r="R276">
        <v>105.38999999999901</v>
      </c>
      <c r="S276">
        <v>510.509999999998</v>
      </c>
      <c r="T276">
        <v>514.89999999999702</v>
      </c>
      <c r="U276">
        <v>225.36999999999799</v>
      </c>
      <c r="V276">
        <v>229.759999999998</v>
      </c>
      <c r="W276">
        <v>65.539999999997207</v>
      </c>
      <c r="X276">
        <v>69.929999999996596</v>
      </c>
      <c r="Y276">
        <v>0</v>
      </c>
      <c r="Z276">
        <v>4.3899999999994099</v>
      </c>
      <c r="AA276">
        <v>-4.3899999999994099</v>
      </c>
      <c r="AB276">
        <v>0</v>
      </c>
    </row>
    <row r="277" spans="1:28" x14ac:dyDescent="0.3">
      <c r="A277" s="1">
        <v>45090.490694444445</v>
      </c>
      <c r="B277">
        <v>26176.81</v>
      </c>
      <c r="C277">
        <v>26187.09</v>
      </c>
      <c r="D277">
        <v>26291.18</v>
      </c>
      <c r="E277">
        <v>26245.26</v>
      </c>
      <c r="F277">
        <v>26660.240000000002</v>
      </c>
      <c r="G277">
        <v>26368.07</v>
      </c>
      <c r="H277">
        <v>26203.72</v>
      </c>
      <c r="I277">
        <v>26145.52</v>
      </c>
      <c r="J277">
        <v>26142.62</v>
      </c>
      <c r="K277">
        <v>31.290000000000799</v>
      </c>
      <c r="L277">
        <v>34.1900000000023</v>
      </c>
      <c r="M277">
        <v>41.569999999999702</v>
      </c>
      <c r="N277">
        <v>44.4700000000011</v>
      </c>
      <c r="O277">
        <v>145.659999999999</v>
      </c>
      <c r="P277">
        <v>148.560000000001</v>
      </c>
      <c r="Q277">
        <v>99.739999999997906</v>
      </c>
      <c r="R277">
        <v>102.63999999999901</v>
      </c>
      <c r="S277">
        <v>514.72000000000105</v>
      </c>
      <c r="T277">
        <v>517.62000000000205</v>
      </c>
      <c r="U277">
        <v>222.54999999999899</v>
      </c>
      <c r="V277">
        <v>225.45</v>
      </c>
      <c r="W277">
        <v>58.200000000000699</v>
      </c>
      <c r="X277">
        <v>61.100000000002098</v>
      </c>
      <c r="Y277">
        <v>0</v>
      </c>
      <c r="Z277">
        <v>2.9000000000014499</v>
      </c>
      <c r="AA277">
        <v>-2.9000000000014499</v>
      </c>
      <c r="AB277">
        <v>0</v>
      </c>
    </row>
    <row r="278" spans="1:28" x14ac:dyDescent="0.3">
      <c r="A278" s="1">
        <v>45090.491388888891</v>
      </c>
      <c r="B278">
        <v>26156.83</v>
      </c>
      <c r="C278">
        <v>26171.4</v>
      </c>
      <c r="D278">
        <v>26258.62</v>
      </c>
      <c r="E278">
        <v>26224.27</v>
      </c>
      <c r="F278">
        <v>26639.86</v>
      </c>
      <c r="G278">
        <v>26341.85</v>
      </c>
      <c r="H278">
        <v>26190.57</v>
      </c>
      <c r="I278">
        <v>26117.360000000001</v>
      </c>
      <c r="J278">
        <v>26114.61</v>
      </c>
      <c r="K278">
        <v>39.4700000000011</v>
      </c>
      <c r="L278">
        <v>42.2200000000011</v>
      </c>
      <c r="M278">
        <v>54.040000000000802</v>
      </c>
      <c r="N278">
        <v>56.790000000000802</v>
      </c>
      <c r="O278">
        <v>141.259999999998</v>
      </c>
      <c r="P278">
        <v>144.009999999998</v>
      </c>
      <c r="Q278">
        <v>106.909999999999</v>
      </c>
      <c r="R278">
        <v>109.659999999999</v>
      </c>
      <c r="S278">
        <v>522.5</v>
      </c>
      <c r="T278">
        <v>525.25</v>
      </c>
      <c r="U278">
        <v>224.489999999997</v>
      </c>
      <c r="V278">
        <v>227.239999999997</v>
      </c>
      <c r="W278">
        <v>73.209999999999098</v>
      </c>
      <c r="X278">
        <v>75.959999999999098</v>
      </c>
      <c r="Y278">
        <v>0</v>
      </c>
      <c r="Z278">
        <v>2.75</v>
      </c>
      <c r="AA278">
        <v>-2.75</v>
      </c>
      <c r="AB278">
        <v>0</v>
      </c>
    </row>
    <row r="279" spans="1:28" x14ac:dyDescent="0.3">
      <c r="A279" s="1">
        <v>45090.492083333331</v>
      </c>
      <c r="B279">
        <v>26126.05</v>
      </c>
      <c r="C279">
        <v>26149.55</v>
      </c>
      <c r="D279">
        <v>26240.82</v>
      </c>
      <c r="E279">
        <v>26202.13</v>
      </c>
      <c r="F279">
        <v>26616.86</v>
      </c>
      <c r="G279">
        <v>26318.87</v>
      </c>
      <c r="H279">
        <v>26167.15</v>
      </c>
      <c r="I279">
        <v>26102.1</v>
      </c>
      <c r="J279">
        <v>26090.28</v>
      </c>
      <c r="K279">
        <v>23.950000000000699</v>
      </c>
      <c r="L279">
        <v>35.770000000000401</v>
      </c>
      <c r="M279">
        <v>47.450000000000699</v>
      </c>
      <c r="N279">
        <v>59.270000000000401</v>
      </c>
      <c r="O279">
        <v>138.72000000000099</v>
      </c>
      <c r="P279">
        <v>150.54</v>
      </c>
      <c r="Q279">
        <v>100.030000000002</v>
      </c>
      <c r="R279">
        <v>111.850000000002</v>
      </c>
      <c r="S279">
        <v>514.76000000000204</v>
      </c>
      <c r="T279">
        <v>526.58000000000095</v>
      </c>
      <c r="U279">
        <v>216.77</v>
      </c>
      <c r="V279">
        <v>228.59</v>
      </c>
      <c r="W279">
        <v>65.050000000002896</v>
      </c>
      <c r="X279">
        <v>76.870000000002605</v>
      </c>
      <c r="Y279">
        <v>0</v>
      </c>
      <c r="Z279">
        <v>11.8199999999997</v>
      </c>
      <c r="AA279">
        <v>-11.8199999999997</v>
      </c>
      <c r="AB279">
        <v>0</v>
      </c>
    </row>
    <row r="280" spans="1:28" x14ac:dyDescent="0.3">
      <c r="A280" s="1">
        <v>45090.492777777778</v>
      </c>
      <c r="B280">
        <v>26121.97</v>
      </c>
      <c r="C280">
        <v>26140.16</v>
      </c>
      <c r="D280">
        <v>26227.02</v>
      </c>
      <c r="E280">
        <v>26183.23</v>
      </c>
      <c r="F280">
        <v>26608.61</v>
      </c>
      <c r="G280">
        <v>26309.75</v>
      </c>
      <c r="H280">
        <v>26143.119999999999</v>
      </c>
      <c r="I280">
        <v>26096.31</v>
      </c>
      <c r="J280">
        <v>26080</v>
      </c>
      <c r="K280">
        <v>25.659999999999801</v>
      </c>
      <c r="L280">
        <v>41.9700000000011</v>
      </c>
      <c r="M280">
        <v>43.849999999998502</v>
      </c>
      <c r="N280">
        <v>60.159999999999798</v>
      </c>
      <c r="O280">
        <v>130.70999999999901</v>
      </c>
      <c r="P280">
        <v>147.02000000000001</v>
      </c>
      <c r="Q280">
        <v>86.919999999998197</v>
      </c>
      <c r="R280">
        <v>103.229999999999</v>
      </c>
      <c r="S280">
        <v>512.29999999999905</v>
      </c>
      <c r="T280">
        <v>528.61</v>
      </c>
      <c r="U280">
        <v>213.43999999999801</v>
      </c>
      <c r="V280">
        <v>229.75</v>
      </c>
      <c r="W280">
        <v>46.809999999997601</v>
      </c>
      <c r="X280">
        <v>63.119999999998903</v>
      </c>
      <c r="Y280">
        <v>0</v>
      </c>
      <c r="Z280">
        <v>16.310000000001299</v>
      </c>
      <c r="AA280">
        <v>-16.310000000001299</v>
      </c>
      <c r="AB280">
        <v>0</v>
      </c>
    </row>
    <row r="281" spans="1:28" x14ac:dyDescent="0.3">
      <c r="A281" s="1">
        <v>45090.493472222224</v>
      </c>
      <c r="B281">
        <v>26127.72</v>
      </c>
      <c r="C281">
        <v>26138.31</v>
      </c>
      <c r="D281">
        <v>26237.52</v>
      </c>
      <c r="E281">
        <v>26192.31</v>
      </c>
      <c r="F281">
        <v>26606.7</v>
      </c>
      <c r="G281">
        <v>26323.67</v>
      </c>
      <c r="H281">
        <v>26168.19</v>
      </c>
      <c r="I281">
        <v>26102.1</v>
      </c>
      <c r="J281">
        <v>26094.67</v>
      </c>
      <c r="K281">
        <v>25.620000000002602</v>
      </c>
      <c r="L281">
        <v>33.050000000002903</v>
      </c>
      <c r="M281">
        <v>36.210000000002701</v>
      </c>
      <c r="N281">
        <v>43.640000000002999</v>
      </c>
      <c r="O281">
        <v>135.42000000000101</v>
      </c>
      <c r="P281">
        <v>142.85000000000201</v>
      </c>
      <c r="Q281">
        <v>90.210000000002694</v>
      </c>
      <c r="R281">
        <v>97.640000000002999</v>
      </c>
      <c r="S281">
        <v>504.60000000000201</v>
      </c>
      <c r="T281">
        <v>512.03000000000202</v>
      </c>
      <c r="U281">
        <v>221.569999999999</v>
      </c>
      <c r="V281">
        <v>229</v>
      </c>
      <c r="W281">
        <v>66.090000000000103</v>
      </c>
      <c r="X281">
        <v>73.520000000000394</v>
      </c>
      <c r="Y281">
        <v>0</v>
      </c>
      <c r="Z281">
        <v>7.4300000000002902</v>
      </c>
      <c r="AA281">
        <v>-7.4300000000002902</v>
      </c>
      <c r="AB281">
        <v>0</v>
      </c>
    </row>
    <row r="282" spans="1:28" x14ac:dyDescent="0.3">
      <c r="A282" s="1">
        <v>45090.494166666664</v>
      </c>
      <c r="B282">
        <v>26151.05</v>
      </c>
      <c r="C282">
        <v>26161.05</v>
      </c>
      <c r="D282">
        <v>26276.58</v>
      </c>
      <c r="E282">
        <v>26216.04</v>
      </c>
      <c r="F282">
        <v>26642.86</v>
      </c>
      <c r="G282">
        <v>26344.13</v>
      </c>
      <c r="H282">
        <v>26177.99</v>
      </c>
      <c r="I282">
        <v>26121.25</v>
      </c>
      <c r="J282">
        <v>26117.9</v>
      </c>
      <c r="K282">
        <v>29.799999999999201</v>
      </c>
      <c r="L282">
        <v>33.149999999997803</v>
      </c>
      <c r="M282">
        <v>39.799999999999201</v>
      </c>
      <c r="N282">
        <v>43.149999999997803</v>
      </c>
      <c r="O282">
        <v>155.33000000000101</v>
      </c>
      <c r="P282">
        <v>158.68</v>
      </c>
      <c r="Q282">
        <v>94.790000000000802</v>
      </c>
      <c r="R282">
        <v>98.139999999999404</v>
      </c>
      <c r="S282">
        <v>521.61</v>
      </c>
      <c r="T282">
        <v>524.95999999999901</v>
      </c>
      <c r="U282">
        <v>222.88000000000099</v>
      </c>
      <c r="V282">
        <v>226.229999999999</v>
      </c>
      <c r="W282">
        <v>56.740000000001601</v>
      </c>
      <c r="X282">
        <v>60.090000000000103</v>
      </c>
      <c r="Y282">
        <v>0</v>
      </c>
      <c r="Z282">
        <v>3.3499999999985399</v>
      </c>
      <c r="AA282">
        <v>-3.3499999999985399</v>
      </c>
      <c r="AB282">
        <v>0</v>
      </c>
    </row>
    <row r="283" spans="1:28" x14ac:dyDescent="0.3">
      <c r="A283" s="1">
        <v>45090.494872685187</v>
      </c>
      <c r="B283">
        <v>26129.759999999998</v>
      </c>
      <c r="C283">
        <v>26142.76</v>
      </c>
      <c r="D283">
        <v>26240.54</v>
      </c>
      <c r="E283">
        <v>26206.639999999999</v>
      </c>
      <c r="F283">
        <v>26620.18</v>
      </c>
      <c r="G283">
        <v>26337.57</v>
      </c>
      <c r="H283">
        <v>26157.63</v>
      </c>
      <c r="I283">
        <v>26098.74</v>
      </c>
      <c r="J283">
        <v>26095.39</v>
      </c>
      <c r="K283">
        <v>31.019999999996799</v>
      </c>
      <c r="L283">
        <v>34.369999999998903</v>
      </c>
      <c r="M283">
        <v>44.019999999996799</v>
      </c>
      <c r="N283">
        <v>47.369999999998903</v>
      </c>
      <c r="O283">
        <v>141.79999999999899</v>
      </c>
      <c r="P283">
        <v>145.150000000001</v>
      </c>
      <c r="Q283">
        <v>107.89999999999699</v>
      </c>
      <c r="R283">
        <v>111.25</v>
      </c>
      <c r="S283">
        <v>521.43999999999801</v>
      </c>
      <c r="T283">
        <v>524.79</v>
      </c>
      <c r="U283">
        <v>238.82999999999799</v>
      </c>
      <c r="V283">
        <v>242.18</v>
      </c>
      <c r="W283">
        <v>58.889999999999397</v>
      </c>
      <c r="X283">
        <v>62.240000000001601</v>
      </c>
      <c r="Y283">
        <v>0</v>
      </c>
      <c r="Z283">
        <v>3.3500000000021801</v>
      </c>
      <c r="AA283">
        <v>-3.3500000000021801</v>
      </c>
      <c r="AB283">
        <v>0</v>
      </c>
    </row>
    <row r="284" spans="1:28" x14ac:dyDescent="0.3">
      <c r="A284" s="1">
        <v>45090.495567129627</v>
      </c>
      <c r="B284">
        <v>26133.71</v>
      </c>
      <c r="C284">
        <v>26156.3</v>
      </c>
      <c r="D284">
        <v>26248.3</v>
      </c>
      <c r="E284">
        <v>26198.28</v>
      </c>
      <c r="F284">
        <v>26624.85</v>
      </c>
      <c r="G284">
        <v>26331.31</v>
      </c>
      <c r="H284">
        <v>26163.11</v>
      </c>
      <c r="I284">
        <v>26107.5</v>
      </c>
      <c r="J284">
        <v>26098.12</v>
      </c>
      <c r="K284">
        <v>26.209999999999098</v>
      </c>
      <c r="L284">
        <v>35.590000000000103</v>
      </c>
      <c r="M284">
        <v>48.799999999999201</v>
      </c>
      <c r="N284">
        <v>58.180000000000199</v>
      </c>
      <c r="O284">
        <v>140.79999999999899</v>
      </c>
      <c r="P284">
        <v>150.18</v>
      </c>
      <c r="Q284">
        <v>90.779999999998793</v>
      </c>
      <c r="R284">
        <v>100.159999999999</v>
      </c>
      <c r="S284">
        <v>517.34999999999798</v>
      </c>
      <c r="T284">
        <v>526.729999999999</v>
      </c>
      <c r="U284">
        <v>223.810000000001</v>
      </c>
      <c r="V284">
        <v>233.19000000000199</v>
      </c>
      <c r="W284">
        <v>55.610000000000497</v>
      </c>
      <c r="X284">
        <v>64.990000000001601</v>
      </c>
      <c r="Y284">
        <v>0</v>
      </c>
      <c r="Z284">
        <v>9.3800000000010098</v>
      </c>
      <c r="AA284">
        <v>-9.3800000000010098</v>
      </c>
      <c r="AB284">
        <v>0</v>
      </c>
    </row>
    <row r="285" spans="1:28" x14ac:dyDescent="0.3">
      <c r="A285" s="1">
        <v>45090.496261574073</v>
      </c>
      <c r="B285">
        <v>26131.95</v>
      </c>
      <c r="C285">
        <v>26158.13</v>
      </c>
      <c r="D285">
        <v>26257.77</v>
      </c>
      <c r="E285">
        <v>26207.51</v>
      </c>
      <c r="F285">
        <v>26630.32</v>
      </c>
      <c r="G285">
        <v>26339.56</v>
      </c>
      <c r="H285">
        <v>26172.49</v>
      </c>
      <c r="I285">
        <v>26107.5</v>
      </c>
      <c r="J285">
        <v>26099.02</v>
      </c>
      <c r="K285">
        <v>24.450000000000699</v>
      </c>
      <c r="L285">
        <v>32.930000000000199</v>
      </c>
      <c r="M285">
        <v>50.630000000000997</v>
      </c>
      <c r="N285">
        <v>59.110000000000497</v>
      </c>
      <c r="O285">
        <v>150.27000000000001</v>
      </c>
      <c r="P285">
        <v>158.75</v>
      </c>
      <c r="Q285">
        <v>100.009999999998</v>
      </c>
      <c r="R285">
        <v>108.489999999997</v>
      </c>
      <c r="S285">
        <v>522.81999999999903</v>
      </c>
      <c r="T285">
        <v>531.29999999999905</v>
      </c>
      <c r="U285">
        <v>232.060000000001</v>
      </c>
      <c r="V285">
        <v>240.54</v>
      </c>
      <c r="W285">
        <v>64.990000000001601</v>
      </c>
      <c r="X285">
        <v>73.470000000001093</v>
      </c>
      <c r="Y285">
        <v>0</v>
      </c>
      <c r="Z285">
        <v>8.4799999999995599</v>
      </c>
      <c r="AA285">
        <v>-8.4799999999995599</v>
      </c>
      <c r="AB285">
        <v>0</v>
      </c>
    </row>
    <row r="286" spans="1:28" x14ac:dyDescent="0.3">
      <c r="A286" s="1">
        <v>45090.49695601852</v>
      </c>
      <c r="B286">
        <v>26159.45</v>
      </c>
      <c r="C286">
        <v>26168.55</v>
      </c>
      <c r="D286">
        <v>26268.02</v>
      </c>
      <c r="E286">
        <v>26231.65</v>
      </c>
      <c r="F286">
        <v>26636.720000000001</v>
      </c>
      <c r="G286">
        <v>26353.22</v>
      </c>
      <c r="H286">
        <v>26186.68</v>
      </c>
      <c r="I286">
        <v>26124.42</v>
      </c>
      <c r="J286">
        <v>26124.66</v>
      </c>
      <c r="K286">
        <v>35.030000000002403</v>
      </c>
      <c r="L286">
        <v>34.790000000000802</v>
      </c>
      <c r="M286">
        <v>44.130000000000997</v>
      </c>
      <c r="N286">
        <v>43.889999999999397</v>
      </c>
      <c r="O286">
        <v>143.60000000000201</v>
      </c>
      <c r="P286">
        <v>143.36000000000001</v>
      </c>
      <c r="Q286">
        <v>107.230000000003</v>
      </c>
      <c r="R286">
        <v>106.990000000001</v>
      </c>
      <c r="S286">
        <v>512.300000000002</v>
      </c>
      <c r="T286">
        <v>512.06000000000097</v>
      </c>
      <c r="U286">
        <v>228.800000000002</v>
      </c>
      <c r="V286">
        <v>228.560000000001</v>
      </c>
      <c r="W286">
        <v>62.260000000002002</v>
      </c>
      <c r="X286">
        <v>62.020000000000401</v>
      </c>
      <c r="Y286">
        <v>0</v>
      </c>
      <c r="Z286">
        <v>-0.24000000000159999</v>
      </c>
      <c r="AA286">
        <v>0.24000000000159999</v>
      </c>
      <c r="AB286">
        <v>0</v>
      </c>
    </row>
    <row r="287" spans="1:28" x14ac:dyDescent="0.3">
      <c r="A287" s="1">
        <v>45090.497650462959</v>
      </c>
      <c r="B287">
        <v>26169.09</v>
      </c>
      <c r="C287">
        <v>26179.57</v>
      </c>
      <c r="D287">
        <v>26293.68</v>
      </c>
      <c r="E287">
        <v>26232.34</v>
      </c>
      <c r="F287">
        <v>26648.97</v>
      </c>
      <c r="G287">
        <v>26376.78</v>
      </c>
      <c r="H287">
        <v>26196.66</v>
      </c>
      <c r="I287">
        <v>26136.53</v>
      </c>
      <c r="J287">
        <v>26133.9</v>
      </c>
      <c r="K287">
        <v>32.560000000001303</v>
      </c>
      <c r="L287">
        <v>35.189999999998598</v>
      </c>
      <c r="M287">
        <v>43.040000000000802</v>
      </c>
      <c r="N287">
        <v>45.669999999998197</v>
      </c>
      <c r="O287">
        <v>157.150000000001</v>
      </c>
      <c r="P287">
        <v>159.77999999999801</v>
      </c>
      <c r="Q287">
        <v>95.810000000001295</v>
      </c>
      <c r="R287">
        <v>98.439999999998605</v>
      </c>
      <c r="S287">
        <v>512.44000000000199</v>
      </c>
      <c r="T287">
        <v>515.06999999999903</v>
      </c>
      <c r="U287">
        <v>240.25</v>
      </c>
      <c r="V287">
        <v>242.87999999999701</v>
      </c>
      <c r="W287">
        <v>60.130000000000997</v>
      </c>
      <c r="X287">
        <v>62.759999999998399</v>
      </c>
      <c r="Y287">
        <v>0</v>
      </c>
      <c r="Z287">
        <v>2.6299999999973802</v>
      </c>
      <c r="AA287">
        <v>-2.6299999999973802</v>
      </c>
      <c r="AB287">
        <v>0</v>
      </c>
    </row>
    <row r="288" spans="1:28" x14ac:dyDescent="0.3">
      <c r="A288" s="1">
        <v>45090.498344907406</v>
      </c>
      <c r="B288">
        <v>26198.400000000001</v>
      </c>
      <c r="C288">
        <v>26209.72</v>
      </c>
      <c r="D288">
        <v>26326.59</v>
      </c>
      <c r="E288">
        <v>26281.68</v>
      </c>
      <c r="F288">
        <v>26679.46</v>
      </c>
      <c r="G288">
        <v>26400.3</v>
      </c>
      <c r="H288">
        <v>26226.5</v>
      </c>
      <c r="I288">
        <v>26168.57</v>
      </c>
      <c r="J288">
        <v>26165.9</v>
      </c>
      <c r="K288">
        <v>29.8300000000017</v>
      </c>
      <c r="L288">
        <v>32.5</v>
      </c>
      <c r="M288">
        <v>41.150000000001398</v>
      </c>
      <c r="N288">
        <v>43.819999999999702</v>
      </c>
      <c r="O288">
        <v>158.02000000000001</v>
      </c>
      <c r="P288">
        <v>160.68999999999801</v>
      </c>
      <c r="Q288">
        <v>113.11</v>
      </c>
      <c r="R288">
        <v>115.779999999998</v>
      </c>
      <c r="S288">
        <v>510.88999999999902</v>
      </c>
      <c r="T288">
        <v>513.55999999999699</v>
      </c>
      <c r="U288">
        <v>231.729999999999</v>
      </c>
      <c r="V288">
        <v>234.39999999999699</v>
      </c>
      <c r="W288">
        <v>57.930000000000199</v>
      </c>
      <c r="X288">
        <v>60.599999999998502</v>
      </c>
      <c r="Y288">
        <v>0</v>
      </c>
      <c r="Z288">
        <v>2.6699999999982502</v>
      </c>
      <c r="AA288">
        <v>-2.6699999999982502</v>
      </c>
      <c r="AB288">
        <v>0</v>
      </c>
    </row>
    <row r="289" spans="1:28" x14ac:dyDescent="0.3">
      <c r="A289" s="1">
        <v>45090.499039351853</v>
      </c>
      <c r="B289">
        <v>26217.63</v>
      </c>
      <c r="C289">
        <v>26227.71</v>
      </c>
      <c r="D289">
        <v>26328.94</v>
      </c>
      <c r="E289">
        <v>26281.72</v>
      </c>
      <c r="F289">
        <v>26697.42</v>
      </c>
      <c r="G289">
        <v>26412.12</v>
      </c>
      <c r="H289">
        <v>26259.61</v>
      </c>
      <c r="I289">
        <v>26189.08</v>
      </c>
      <c r="J289">
        <v>26183.9</v>
      </c>
      <c r="K289">
        <v>28.549999999999201</v>
      </c>
      <c r="L289">
        <v>33.729999999999499</v>
      </c>
      <c r="M289">
        <v>38.629999999997302</v>
      </c>
      <c r="N289">
        <v>43.809999999997601</v>
      </c>
      <c r="O289">
        <v>139.85999999999601</v>
      </c>
      <c r="P289">
        <v>145.03999999999701</v>
      </c>
      <c r="Q289">
        <v>92.639999999999404</v>
      </c>
      <c r="R289">
        <v>97.819999999999695</v>
      </c>
      <c r="S289">
        <v>508.339999999996</v>
      </c>
      <c r="T289">
        <v>513.519999999996</v>
      </c>
      <c r="U289">
        <v>223.03999999999701</v>
      </c>
      <c r="V289">
        <v>228.21999999999699</v>
      </c>
      <c r="W289">
        <v>70.529999999998793</v>
      </c>
      <c r="X289">
        <v>75.709999999999098</v>
      </c>
      <c r="Y289">
        <v>0</v>
      </c>
      <c r="Z289">
        <v>5.1800000000002902</v>
      </c>
      <c r="AA289">
        <v>-5.1800000000002902</v>
      </c>
      <c r="AB289">
        <v>0</v>
      </c>
    </row>
    <row r="290" spans="1:28" x14ac:dyDescent="0.3">
      <c r="A290" s="1">
        <v>45090.4997337963</v>
      </c>
      <c r="B290">
        <v>26211.21</v>
      </c>
      <c r="C290">
        <v>26234.49</v>
      </c>
      <c r="D290">
        <v>26335.59</v>
      </c>
      <c r="E290">
        <v>26287.200000000001</v>
      </c>
      <c r="F290">
        <v>26691.27</v>
      </c>
      <c r="G290">
        <v>26418.73</v>
      </c>
      <c r="H290">
        <v>26252.02</v>
      </c>
      <c r="I290">
        <v>26182.1</v>
      </c>
      <c r="J290">
        <v>26177.18</v>
      </c>
      <c r="K290">
        <v>29.1100000000005</v>
      </c>
      <c r="L290">
        <v>34.0299999999988</v>
      </c>
      <c r="M290">
        <v>52.390000000002999</v>
      </c>
      <c r="N290">
        <v>57.310000000001303</v>
      </c>
      <c r="O290">
        <v>153.490000000001</v>
      </c>
      <c r="P290">
        <v>158.409999999999</v>
      </c>
      <c r="Q290">
        <v>105.100000000002</v>
      </c>
      <c r="R290">
        <v>110.02</v>
      </c>
      <c r="S290">
        <v>509.17000000000098</v>
      </c>
      <c r="T290">
        <v>514.09</v>
      </c>
      <c r="U290">
        <v>236.63000000000099</v>
      </c>
      <c r="V290">
        <v>241.54999999999899</v>
      </c>
      <c r="W290">
        <v>69.920000000001806</v>
      </c>
      <c r="X290">
        <v>74.840000000000103</v>
      </c>
      <c r="Y290">
        <v>0</v>
      </c>
      <c r="Z290">
        <v>4.9199999999982502</v>
      </c>
      <c r="AA290">
        <v>-4.9199999999982502</v>
      </c>
      <c r="AB290">
        <v>0</v>
      </c>
    </row>
    <row r="291" spans="1:28" x14ac:dyDescent="0.3">
      <c r="A291" s="1">
        <v>45090.500428240739</v>
      </c>
      <c r="B291">
        <v>26211.55</v>
      </c>
      <c r="C291">
        <v>26233.72</v>
      </c>
      <c r="D291">
        <v>26320.83</v>
      </c>
      <c r="E291">
        <v>26276.13</v>
      </c>
      <c r="F291">
        <v>26689.53</v>
      </c>
      <c r="G291">
        <v>26405.95</v>
      </c>
      <c r="H291">
        <v>26238.6</v>
      </c>
      <c r="I291">
        <v>26180.23</v>
      </c>
      <c r="J291">
        <v>26176.07</v>
      </c>
      <c r="K291">
        <v>31.319999999999698</v>
      </c>
      <c r="L291">
        <v>35.479999999999499</v>
      </c>
      <c r="M291">
        <v>53.490000000001601</v>
      </c>
      <c r="N291">
        <v>57.650000000001398</v>
      </c>
      <c r="O291">
        <v>140.60000000000201</v>
      </c>
      <c r="P291">
        <v>144.76000000000201</v>
      </c>
      <c r="Q291">
        <v>95.900000000001398</v>
      </c>
      <c r="R291">
        <v>100.060000000001</v>
      </c>
      <c r="S291">
        <v>509.29999999999899</v>
      </c>
      <c r="T291">
        <v>513.45999999999901</v>
      </c>
      <c r="U291">
        <v>225.72000000000099</v>
      </c>
      <c r="V291">
        <v>229.88000000000099</v>
      </c>
      <c r="W291">
        <v>58.369999999998903</v>
      </c>
      <c r="X291">
        <v>62.5299999999988</v>
      </c>
      <c r="Y291">
        <v>0</v>
      </c>
      <c r="Z291">
        <v>4.15999999999985</v>
      </c>
      <c r="AA291">
        <v>-4.15999999999985</v>
      </c>
      <c r="AB291">
        <v>0</v>
      </c>
    </row>
    <row r="292" spans="1:28" x14ac:dyDescent="0.3">
      <c r="A292" s="1">
        <v>45090.501122685186</v>
      </c>
      <c r="B292">
        <v>26210.33</v>
      </c>
      <c r="C292">
        <v>26234.05</v>
      </c>
      <c r="D292">
        <v>26335.200000000001</v>
      </c>
      <c r="E292">
        <v>26274.880000000001</v>
      </c>
      <c r="F292">
        <v>26691.86</v>
      </c>
      <c r="G292">
        <v>26404.59</v>
      </c>
      <c r="H292">
        <v>26250.81</v>
      </c>
      <c r="I292">
        <v>26180.6</v>
      </c>
      <c r="J292">
        <v>26175.64</v>
      </c>
      <c r="K292">
        <v>29.730000000003201</v>
      </c>
      <c r="L292">
        <v>34.6900000000023</v>
      </c>
      <c r="M292">
        <v>53.450000000000699</v>
      </c>
      <c r="N292">
        <v>58.409999999999798</v>
      </c>
      <c r="O292">
        <v>154.60000000000201</v>
      </c>
      <c r="P292">
        <v>159.560000000001</v>
      </c>
      <c r="Q292">
        <v>94.280000000002403</v>
      </c>
      <c r="R292">
        <v>99.240000000001601</v>
      </c>
      <c r="S292">
        <v>511.26000000000198</v>
      </c>
      <c r="T292">
        <v>516.22000000000105</v>
      </c>
      <c r="U292">
        <v>223.990000000001</v>
      </c>
      <c r="V292">
        <v>228.95</v>
      </c>
      <c r="W292">
        <v>70.210000000002694</v>
      </c>
      <c r="X292">
        <v>75.170000000001806</v>
      </c>
      <c r="Y292">
        <v>0</v>
      </c>
      <c r="Z292">
        <v>4.9599999999991198</v>
      </c>
      <c r="AA292">
        <v>-4.9599999999991198</v>
      </c>
      <c r="AB292">
        <v>0</v>
      </c>
    </row>
    <row r="293" spans="1:28" x14ac:dyDescent="0.3">
      <c r="A293" s="1">
        <v>45090.501817129632</v>
      </c>
      <c r="B293">
        <v>26220.81</v>
      </c>
      <c r="C293">
        <v>26231.02</v>
      </c>
      <c r="D293">
        <v>26345.54</v>
      </c>
      <c r="E293">
        <v>26282.93</v>
      </c>
      <c r="F293">
        <v>26700.5</v>
      </c>
      <c r="G293">
        <v>26424.93</v>
      </c>
      <c r="H293">
        <v>26248.47</v>
      </c>
      <c r="I293">
        <v>26187.22</v>
      </c>
      <c r="J293">
        <v>26186.99</v>
      </c>
      <c r="K293">
        <v>33.590000000000103</v>
      </c>
      <c r="L293">
        <v>33.819999999999702</v>
      </c>
      <c r="M293">
        <v>43.799999999999201</v>
      </c>
      <c r="N293">
        <v>44.0299999999988</v>
      </c>
      <c r="O293">
        <v>158.319999999999</v>
      </c>
      <c r="P293">
        <v>158.54999999999899</v>
      </c>
      <c r="Q293">
        <v>95.709999999999098</v>
      </c>
      <c r="R293">
        <v>95.939999999998605</v>
      </c>
      <c r="S293">
        <v>513.27999999999804</v>
      </c>
      <c r="T293">
        <v>513.50999999999794</v>
      </c>
      <c r="U293">
        <v>237.70999999999901</v>
      </c>
      <c r="V293">
        <v>237.93999999999801</v>
      </c>
      <c r="W293">
        <v>61.25</v>
      </c>
      <c r="X293">
        <v>61.479999999999499</v>
      </c>
      <c r="Y293">
        <v>0</v>
      </c>
      <c r="Z293">
        <v>0.229999999999563</v>
      </c>
      <c r="AA293">
        <v>-0.229999999999563</v>
      </c>
      <c r="AB293">
        <v>0</v>
      </c>
    </row>
    <row r="294" spans="1:28" x14ac:dyDescent="0.3">
      <c r="A294" s="1">
        <v>45090.502511574072</v>
      </c>
      <c r="B294">
        <v>26224.5</v>
      </c>
      <c r="C294">
        <v>26248.3</v>
      </c>
      <c r="D294">
        <v>26346.36</v>
      </c>
      <c r="E294">
        <v>26298.28</v>
      </c>
      <c r="F294">
        <v>26706.55</v>
      </c>
      <c r="G294">
        <v>26432.52</v>
      </c>
      <c r="H294">
        <v>26253.67</v>
      </c>
      <c r="I294">
        <v>26189.66</v>
      </c>
      <c r="J294">
        <v>26192.1</v>
      </c>
      <c r="K294">
        <v>34.840000000000103</v>
      </c>
      <c r="L294">
        <v>32.400000000001398</v>
      </c>
      <c r="M294">
        <v>58.639999999999397</v>
      </c>
      <c r="N294">
        <v>56.200000000000699</v>
      </c>
      <c r="O294">
        <v>156.69999999999999</v>
      </c>
      <c r="P294">
        <v>154.26000000000201</v>
      </c>
      <c r="Q294">
        <v>108.619999999998</v>
      </c>
      <c r="R294">
        <v>106.18</v>
      </c>
      <c r="S294">
        <v>516.88999999999896</v>
      </c>
      <c r="T294">
        <v>514.45000000000005</v>
      </c>
      <c r="U294">
        <v>242.86</v>
      </c>
      <c r="V294">
        <v>240.42000000000101</v>
      </c>
      <c r="W294">
        <v>64.009999999998399</v>
      </c>
      <c r="X294">
        <v>61.569999999999702</v>
      </c>
      <c r="Y294">
        <v>0</v>
      </c>
      <c r="Z294">
        <v>-2.4399999999986899</v>
      </c>
      <c r="AA294">
        <v>2.4399999999986899</v>
      </c>
      <c r="AB294">
        <v>0</v>
      </c>
    </row>
    <row r="295" spans="1:28" x14ac:dyDescent="0.3">
      <c r="A295" s="1">
        <v>45090.503206018519</v>
      </c>
      <c r="B295">
        <v>26238.41</v>
      </c>
      <c r="C295">
        <v>26249.24</v>
      </c>
      <c r="D295">
        <v>26348.1</v>
      </c>
      <c r="E295">
        <v>26318.9</v>
      </c>
      <c r="F295">
        <v>26722</v>
      </c>
      <c r="G295">
        <v>26444.59</v>
      </c>
      <c r="H295">
        <v>26268.3</v>
      </c>
      <c r="I295">
        <v>26204.91</v>
      </c>
      <c r="J295">
        <v>26204.53</v>
      </c>
      <c r="K295">
        <v>33.5</v>
      </c>
      <c r="L295">
        <v>33.880000000000997</v>
      </c>
      <c r="M295">
        <v>44.330000000001696</v>
      </c>
      <c r="N295">
        <v>44.710000000002701</v>
      </c>
      <c r="O295">
        <v>143.18999999999801</v>
      </c>
      <c r="P295">
        <v>143.569999999999</v>
      </c>
      <c r="Q295">
        <v>113.990000000001</v>
      </c>
      <c r="R295">
        <v>114.37000000000199</v>
      </c>
      <c r="S295">
        <v>517.09</v>
      </c>
      <c r="T295">
        <v>517.47000000000105</v>
      </c>
      <c r="U295">
        <v>239.68</v>
      </c>
      <c r="V295">
        <v>240.060000000001</v>
      </c>
      <c r="W295">
        <v>63.389999999999397</v>
      </c>
      <c r="X295">
        <v>63.770000000000401</v>
      </c>
      <c r="Y295">
        <v>0</v>
      </c>
      <c r="Z295">
        <v>0.38000000000101802</v>
      </c>
      <c r="AA295">
        <v>-0.38000000000101802</v>
      </c>
      <c r="AB295">
        <v>0</v>
      </c>
    </row>
    <row r="296" spans="1:28" x14ac:dyDescent="0.3">
      <c r="A296" s="1">
        <v>45090.503900462965</v>
      </c>
      <c r="B296">
        <v>26258.39</v>
      </c>
      <c r="C296">
        <v>26282.29</v>
      </c>
      <c r="D296">
        <v>26370.03</v>
      </c>
      <c r="E296">
        <v>26323.18</v>
      </c>
      <c r="F296">
        <v>26740.06</v>
      </c>
      <c r="G296">
        <v>26455.35</v>
      </c>
      <c r="H296">
        <v>26286.12</v>
      </c>
      <c r="I296">
        <v>26222.53</v>
      </c>
      <c r="J296">
        <v>26225.599999999999</v>
      </c>
      <c r="K296">
        <v>35.860000000000497</v>
      </c>
      <c r="L296">
        <v>32.790000000000802</v>
      </c>
      <c r="M296">
        <v>59.760000000002002</v>
      </c>
      <c r="N296">
        <v>56.6900000000023</v>
      </c>
      <c r="O296">
        <v>147.5</v>
      </c>
      <c r="P296">
        <v>144.43</v>
      </c>
      <c r="Q296">
        <v>100.650000000001</v>
      </c>
      <c r="R296">
        <v>97.580000000001704</v>
      </c>
      <c r="S296">
        <v>517.53000000000202</v>
      </c>
      <c r="T296">
        <v>514.46000000000197</v>
      </c>
      <c r="U296">
        <v>232.819999999999</v>
      </c>
      <c r="V296">
        <v>229.75</v>
      </c>
      <c r="W296">
        <v>63.590000000000103</v>
      </c>
      <c r="X296">
        <v>60.520000000000401</v>
      </c>
      <c r="Y296">
        <v>0</v>
      </c>
      <c r="Z296">
        <v>-3.0699999999997001</v>
      </c>
      <c r="AA296">
        <v>3.0699999999997001</v>
      </c>
      <c r="AB296">
        <v>0</v>
      </c>
    </row>
    <row r="297" spans="1:28" x14ac:dyDescent="0.3">
      <c r="A297" s="1">
        <v>45090.504594907405</v>
      </c>
      <c r="B297">
        <v>26272.46</v>
      </c>
      <c r="C297">
        <v>26296.14</v>
      </c>
      <c r="D297">
        <v>26381.68</v>
      </c>
      <c r="E297">
        <v>26348.51</v>
      </c>
      <c r="F297">
        <v>26752.9</v>
      </c>
      <c r="G297">
        <v>26465.439999999999</v>
      </c>
      <c r="H297">
        <v>26313.39</v>
      </c>
      <c r="I297">
        <v>26238.36</v>
      </c>
      <c r="J297">
        <v>26241.5</v>
      </c>
      <c r="K297">
        <v>34.099999999998502</v>
      </c>
      <c r="L297">
        <v>30.959999999999098</v>
      </c>
      <c r="M297">
        <v>57.7799999999988</v>
      </c>
      <c r="N297">
        <v>54.639999999999397</v>
      </c>
      <c r="O297">
        <v>143.319999999999</v>
      </c>
      <c r="P297">
        <v>140.18</v>
      </c>
      <c r="Q297">
        <v>110.14999999999699</v>
      </c>
      <c r="R297">
        <v>107.009999999998</v>
      </c>
      <c r="S297">
        <v>514.54</v>
      </c>
      <c r="T297">
        <v>511.400000000001</v>
      </c>
      <c r="U297">
        <v>227.07999999999799</v>
      </c>
      <c r="V297">
        <v>223.93999999999801</v>
      </c>
      <c r="W297">
        <v>75.029999999998793</v>
      </c>
      <c r="X297">
        <v>71.889999999999404</v>
      </c>
      <c r="Y297">
        <v>0</v>
      </c>
      <c r="Z297">
        <v>-3.1399999999994099</v>
      </c>
      <c r="AA297">
        <v>3.1399999999994099</v>
      </c>
      <c r="AB297">
        <v>0</v>
      </c>
    </row>
    <row r="298" spans="1:28" x14ac:dyDescent="0.3">
      <c r="A298" s="1">
        <v>45090.505300925928</v>
      </c>
      <c r="B298">
        <v>26260.79</v>
      </c>
      <c r="C298">
        <v>26260.06</v>
      </c>
      <c r="D298">
        <v>26373.46</v>
      </c>
      <c r="E298">
        <v>26313.17</v>
      </c>
      <c r="F298">
        <v>26735.9</v>
      </c>
      <c r="G298">
        <v>26456.71</v>
      </c>
      <c r="H298">
        <v>26280.38</v>
      </c>
      <c r="I298">
        <v>26226.400000000001</v>
      </c>
      <c r="J298">
        <v>26212.87</v>
      </c>
      <c r="K298">
        <v>34.389999999999397</v>
      </c>
      <c r="L298">
        <v>47.920000000001799</v>
      </c>
      <c r="M298">
        <v>33.659999999999798</v>
      </c>
      <c r="N298">
        <v>47.1900000000023</v>
      </c>
      <c r="O298">
        <v>147.05999999999699</v>
      </c>
      <c r="P298">
        <v>160.59</v>
      </c>
      <c r="Q298">
        <v>86.769999999996799</v>
      </c>
      <c r="R298">
        <v>100.299999999999</v>
      </c>
      <c r="S298">
        <v>509.5</v>
      </c>
      <c r="T298">
        <v>523.03000000000202</v>
      </c>
      <c r="U298">
        <v>230.30999999999699</v>
      </c>
      <c r="V298">
        <v>243.84</v>
      </c>
      <c r="W298">
        <v>53.979999999999499</v>
      </c>
      <c r="X298">
        <v>67.510000000001995</v>
      </c>
      <c r="Y298">
        <v>0</v>
      </c>
      <c r="Z298">
        <v>13.530000000002399</v>
      </c>
      <c r="AA298">
        <v>-13.530000000002399</v>
      </c>
      <c r="AB298">
        <v>0</v>
      </c>
    </row>
    <row r="299" spans="1:28" x14ac:dyDescent="0.3">
      <c r="A299" s="1">
        <v>45090.505995370368</v>
      </c>
      <c r="B299">
        <v>26249.25</v>
      </c>
      <c r="C299">
        <v>26272.34</v>
      </c>
      <c r="D299">
        <v>26373.43</v>
      </c>
      <c r="E299">
        <v>26311.27</v>
      </c>
      <c r="F299">
        <v>26729.49</v>
      </c>
      <c r="G299">
        <v>26445.25</v>
      </c>
      <c r="H299">
        <v>26289.71</v>
      </c>
      <c r="I299">
        <v>26223.599999999999</v>
      </c>
      <c r="J299">
        <v>26215.35</v>
      </c>
      <c r="K299">
        <v>25.650000000001398</v>
      </c>
      <c r="L299">
        <v>33.900000000001398</v>
      </c>
      <c r="M299">
        <v>48.740000000001601</v>
      </c>
      <c r="N299">
        <v>56.990000000001601</v>
      </c>
      <c r="O299">
        <v>149.83000000000101</v>
      </c>
      <c r="P299">
        <v>158.08000000000101</v>
      </c>
      <c r="Q299">
        <v>87.670000000001806</v>
      </c>
      <c r="R299">
        <v>95.920000000001806</v>
      </c>
      <c r="S299">
        <v>505.890000000003</v>
      </c>
      <c r="T299">
        <v>514.14000000000306</v>
      </c>
      <c r="U299">
        <v>221.650000000001</v>
      </c>
      <c r="V299">
        <v>229.900000000001</v>
      </c>
      <c r="W299">
        <v>66.110000000000497</v>
      </c>
      <c r="X299">
        <v>74.360000000000497</v>
      </c>
      <c r="Y299">
        <v>0</v>
      </c>
      <c r="Z299">
        <v>8.25</v>
      </c>
      <c r="AA299">
        <v>-8.25</v>
      </c>
      <c r="AB299">
        <v>0</v>
      </c>
    </row>
    <row r="300" spans="1:28" x14ac:dyDescent="0.3">
      <c r="A300" s="1">
        <v>45090.506689814814</v>
      </c>
      <c r="B300">
        <v>26219.26</v>
      </c>
      <c r="C300">
        <v>26224.84</v>
      </c>
      <c r="D300">
        <v>26333.759999999998</v>
      </c>
      <c r="E300">
        <v>26286.34</v>
      </c>
      <c r="F300">
        <v>26704.21</v>
      </c>
      <c r="G300">
        <v>26417.7</v>
      </c>
      <c r="H300">
        <v>26240.3</v>
      </c>
      <c r="I300">
        <v>26183.7</v>
      </c>
      <c r="J300">
        <v>26177.31</v>
      </c>
      <c r="K300">
        <v>35.559999999997601</v>
      </c>
      <c r="L300">
        <v>41.949999999996997</v>
      </c>
      <c r="M300">
        <v>41.139999999999397</v>
      </c>
      <c r="N300">
        <v>47.5299999999988</v>
      </c>
      <c r="O300">
        <v>150.05999999999699</v>
      </c>
      <c r="P300">
        <v>156.449999999997</v>
      </c>
      <c r="Q300">
        <v>102.63999999999901</v>
      </c>
      <c r="R300">
        <v>109.029999999998</v>
      </c>
      <c r="S300">
        <v>520.50999999999794</v>
      </c>
      <c r="T300">
        <v>526.89999999999702</v>
      </c>
      <c r="U300">
        <v>234</v>
      </c>
      <c r="V300">
        <v>240.38999999999899</v>
      </c>
      <c r="W300">
        <v>56.599999999998502</v>
      </c>
      <c r="X300">
        <v>62.989999999997899</v>
      </c>
      <c r="Y300">
        <v>0</v>
      </c>
      <c r="Z300">
        <v>6.3899999999994099</v>
      </c>
      <c r="AA300">
        <v>-6.3899999999994099</v>
      </c>
      <c r="AB300">
        <v>0</v>
      </c>
    </row>
    <row r="301" spans="1:28" x14ac:dyDescent="0.3">
      <c r="A301" s="1">
        <v>45090.507384259261</v>
      </c>
      <c r="B301">
        <v>26209.38</v>
      </c>
      <c r="C301">
        <v>26218.01</v>
      </c>
      <c r="D301">
        <v>26332.51</v>
      </c>
      <c r="E301">
        <v>26284.19</v>
      </c>
      <c r="F301">
        <v>26689.7</v>
      </c>
      <c r="G301">
        <v>26408.91</v>
      </c>
      <c r="H301">
        <v>26237.119999999999</v>
      </c>
      <c r="I301">
        <v>26180.799999999999</v>
      </c>
      <c r="J301">
        <v>26175.56</v>
      </c>
      <c r="K301">
        <v>28.5800000000017</v>
      </c>
      <c r="L301">
        <v>33.819999999999702</v>
      </c>
      <c r="M301">
        <v>37.209999999999098</v>
      </c>
      <c r="N301">
        <v>42.449999999996997</v>
      </c>
      <c r="O301">
        <v>151.70999999999901</v>
      </c>
      <c r="P301">
        <v>156.949999999997</v>
      </c>
      <c r="Q301">
        <v>103.38999999999901</v>
      </c>
      <c r="R301">
        <v>108.629999999997</v>
      </c>
      <c r="S301">
        <v>508.900000000001</v>
      </c>
      <c r="T301">
        <v>514.13999999999896</v>
      </c>
      <c r="U301">
        <v>228.11</v>
      </c>
      <c r="V301">
        <v>233.349999999998</v>
      </c>
      <c r="W301">
        <v>56.319999999999702</v>
      </c>
      <c r="X301">
        <v>61.559999999997601</v>
      </c>
      <c r="Y301">
        <v>0</v>
      </c>
      <c r="Z301">
        <v>5.2399999999979601</v>
      </c>
      <c r="AA301">
        <v>-5.2399999999979601</v>
      </c>
      <c r="AB301">
        <v>0</v>
      </c>
    </row>
    <row r="302" spans="1:28" x14ac:dyDescent="0.3">
      <c r="A302" s="1">
        <v>45090.5080787037</v>
      </c>
      <c r="B302">
        <v>26227.15</v>
      </c>
      <c r="C302">
        <v>26239.58</v>
      </c>
      <c r="D302">
        <v>26354.66</v>
      </c>
      <c r="E302">
        <v>26292.61</v>
      </c>
      <c r="F302">
        <v>26710.28</v>
      </c>
      <c r="G302">
        <v>26424.03</v>
      </c>
      <c r="H302">
        <v>26257.14</v>
      </c>
      <c r="I302">
        <v>26198.81</v>
      </c>
      <c r="J302">
        <v>26194.7</v>
      </c>
      <c r="K302">
        <v>28.340000000000099</v>
      </c>
      <c r="L302">
        <v>32.450000000000699</v>
      </c>
      <c r="M302">
        <v>40.770000000000401</v>
      </c>
      <c r="N302">
        <v>44.880000000000997</v>
      </c>
      <c r="O302">
        <v>155.849999999998</v>
      </c>
      <c r="P302">
        <v>159.95999999999901</v>
      </c>
      <c r="Q302">
        <v>93.799999999999201</v>
      </c>
      <c r="R302">
        <v>97.909999999999798</v>
      </c>
      <c r="S302">
        <v>511.46999999999701</v>
      </c>
      <c r="T302">
        <v>515.57999999999799</v>
      </c>
      <c r="U302">
        <v>225.21999999999699</v>
      </c>
      <c r="V302">
        <v>229.32999999999799</v>
      </c>
      <c r="W302">
        <v>58.329999999998101</v>
      </c>
      <c r="X302">
        <v>62.439999999998598</v>
      </c>
      <c r="Y302">
        <v>0</v>
      </c>
      <c r="Z302">
        <v>4.1100000000005803</v>
      </c>
      <c r="AA302">
        <v>-4.1100000000005803</v>
      </c>
      <c r="AB302">
        <v>0</v>
      </c>
    </row>
    <row r="303" spans="1:28" x14ac:dyDescent="0.3">
      <c r="A303" s="1">
        <v>45090.508773148147</v>
      </c>
      <c r="B303">
        <v>26230.880000000001</v>
      </c>
      <c r="C303">
        <v>26254.18</v>
      </c>
      <c r="D303">
        <v>26357.03</v>
      </c>
      <c r="E303">
        <v>26304.85</v>
      </c>
      <c r="F303">
        <v>26724.73</v>
      </c>
      <c r="G303">
        <v>26425.06</v>
      </c>
      <c r="H303">
        <v>26268.58</v>
      </c>
      <c r="I303">
        <v>26195.69</v>
      </c>
      <c r="J303">
        <v>26197.8</v>
      </c>
      <c r="K303">
        <v>35.1900000000023</v>
      </c>
      <c r="L303">
        <v>33.080000000001696</v>
      </c>
      <c r="M303">
        <v>58.490000000001601</v>
      </c>
      <c r="N303">
        <v>56.380000000000997</v>
      </c>
      <c r="O303">
        <v>161.34</v>
      </c>
      <c r="P303">
        <v>159.229999999999</v>
      </c>
      <c r="Q303">
        <v>109.159999999999</v>
      </c>
      <c r="R303">
        <v>107.049999999999</v>
      </c>
      <c r="S303">
        <v>529.04</v>
      </c>
      <c r="T303">
        <v>526.92999999999995</v>
      </c>
      <c r="U303">
        <v>229.37000000000199</v>
      </c>
      <c r="V303">
        <v>227.26000000000201</v>
      </c>
      <c r="W303">
        <v>72.890000000002999</v>
      </c>
      <c r="X303">
        <v>70.780000000002403</v>
      </c>
      <c r="Y303">
        <v>0</v>
      </c>
      <c r="Z303">
        <v>-2.1100000000005799</v>
      </c>
      <c r="AA303">
        <v>2.1100000000005799</v>
      </c>
      <c r="AB303">
        <v>0</v>
      </c>
    </row>
    <row r="304" spans="1:28" x14ac:dyDescent="0.3">
      <c r="A304" s="1">
        <v>45090.509467592594</v>
      </c>
      <c r="B304">
        <v>26233.19</v>
      </c>
      <c r="C304">
        <v>26244.33</v>
      </c>
      <c r="D304">
        <v>26344.71</v>
      </c>
      <c r="E304">
        <v>26297.48</v>
      </c>
      <c r="F304">
        <v>26715.1</v>
      </c>
      <c r="G304">
        <v>26440.54</v>
      </c>
      <c r="H304">
        <v>26259.759999999998</v>
      </c>
      <c r="I304">
        <v>26203.29</v>
      </c>
      <c r="J304">
        <v>26198.82</v>
      </c>
      <c r="K304">
        <v>29.899999999997799</v>
      </c>
      <c r="L304">
        <v>34.369999999998903</v>
      </c>
      <c r="M304">
        <v>41.040000000000802</v>
      </c>
      <c r="N304">
        <v>45.510000000002002</v>
      </c>
      <c r="O304">
        <v>141.419999999998</v>
      </c>
      <c r="P304">
        <v>145.88999999999899</v>
      </c>
      <c r="Q304">
        <v>94.189999999998605</v>
      </c>
      <c r="R304">
        <v>98.659999999999798</v>
      </c>
      <c r="S304">
        <v>511.80999999999699</v>
      </c>
      <c r="T304">
        <v>516.27999999999804</v>
      </c>
      <c r="U304">
        <v>237.25</v>
      </c>
      <c r="V304">
        <v>241.72000000000099</v>
      </c>
      <c r="W304">
        <v>56.469999999997498</v>
      </c>
      <c r="X304">
        <v>60.939999999998598</v>
      </c>
      <c r="Y304">
        <v>0</v>
      </c>
      <c r="Z304">
        <v>4.4700000000011597</v>
      </c>
      <c r="AA304">
        <v>-4.4700000000011597</v>
      </c>
      <c r="AB304">
        <v>0</v>
      </c>
    </row>
    <row r="305" spans="1:28" x14ac:dyDescent="0.3">
      <c r="A305" s="1">
        <v>45090.510162037041</v>
      </c>
      <c r="B305">
        <v>26239.15</v>
      </c>
      <c r="C305">
        <v>26268.46</v>
      </c>
      <c r="D305">
        <v>26370.21</v>
      </c>
      <c r="E305">
        <v>26312.25</v>
      </c>
      <c r="F305">
        <v>26727.35</v>
      </c>
      <c r="G305">
        <v>26440.639999999999</v>
      </c>
      <c r="H305">
        <v>26285.54</v>
      </c>
      <c r="I305">
        <v>26219.4</v>
      </c>
      <c r="J305">
        <v>26210.400000000001</v>
      </c>
      <c r="K305">
        <v>19.75</v>
      </c>
      <c r="L305">
        <v>28.75</v>
      </c>
      <c r="M305">
        <v>49.059999999997601</v>
      </c>
      <c r="N305">
        <v>58.059999999997601</v>
      </c>
      <c r="O305">
        <v>150.80999999999699</v>
      </c>
      <c r="P305">
        <v>159.80999999999699</v>
      </c>
      <c r="Q305">
        <v>92.849999999998502</v>
      </c>
      <c r="R305">
        <v>101.849999999998</v>
      </c>
      <c r="S305">
        <v>507.94999999999698</v>
      </c>
      <c r="T305">
        <v>516.94999999999698</v>
      </c>
      <c r="U305">
        <v>221.239999999997</v>
      </c>
      <c r="V305">
        <v>230.239999999997</v>
      </c>
      <c r="W305">
        <v>66.139999999999404</v>
      </c>
      <c r="X305">
        <v>75.139999999999404</v>
      </c>
      <c r="Y305">
        <v>0</v>
      </c>
      <c r="Z305">
        <v>9</v>
      </c>
      <c r="AA305">
        <v>-9</v>
      </c>
      <c r="AB305">
        <v>0</v>
      </c>
    </row>
    <row r="306" spans="1:28" x14ac:dyDescent="0.3">
      <c r="A306" s="1">
        <v>45090.51085648148</v>
      </c>
      <c r="B306">
        <v>26225.439999999999</v>
      </c>
      <c r="C306">
        <v>26239.31</v>
      </c>
      <c r="D306">
        <v>26350.52</v>
      </c>
      <c r="E306">
        <v>26303.040000000001</v>
      </c>
      <c r="F306">
        <v>26721.17</v>
      </c>
      <c r="G306">
        <v>26434.86</v>
      </c>
      <c r="H306">
        <v>26253.4</v>
      </c>
      <c r="I306">
        <v>26209.279999999999</v>
      </c>
      <c r="J306">
        <v>26189.62</v>
      </c>
      <c r="K306">
        <v>16.159999999999801</v>
      </c>
      <c r="L306">
        <v>35.819999999999702</v>
      </c>
      <c r="M306">
        <v>30.030000000002399</v>
      </c>
      <c r="N306">
        <v>49.6900000000023</v>
      </c>
      <c r="O306">
        <v>141.240000000001</v>
      </c>
      <c r="P306">
        <v>160.900000000001</v>
      </c>
      <c r="Q306">
        <v>93.760000000001995</v>
      </c>
      <c r="R306">
        <v>113.420000000001</v>
      </c>
      <c r="S306">
        <v>511.88999999999902</v>
      </c>
      <c r="T306">
        <v>531.54999999999905</v>
      </c>
      <c r="U306">
        <v>225.58000000000101</v>
      </c>
      <c r="V306">
        <v>245.240000000001</v>
      </c>
      <c r="W306">
        <v>44.120000000002598</v>
      </c>
      <c r="X306">
        <v>63.780000000002403</v>
      </c>
      <c r="Y306">
        <v>0</v>
      </c>
      <c r="Z306">
        <v>19.659999999999801</v>
      </c>
      <c r="AA306">
        <v>-19.659999999999801</v>
      </c>
      <c r="AB306">
        <v>0</v>
      </c>
    </row>
    <row r="307" spans="1:28" x14ac:dyDescent="0.3">
      <c r="A307" s="1">
        <v>45090.511550925927</v>
      </c>
      <c r="B307">
        <v>26228.6</v>
      </c>
      <c r="C307">
        <v>26239.43</v>
      </c>
      <c r="D307">
        <v>26340.55</v>
      </c>
      <c r="E307">
        <v>26291.85</v>
      </c>
      <c r="F307">
        <v>26724.01</v>
      </c>
      <c r="G307">
        <v>26420.05</v>
      </c>
      <c r="H307">
        <v>26266.48</v>
      </c>
      <c r="I307">
        <v>26198.22</v>
      </c>
      <c r="J307">
        <v>26195.3</v>
      </c>
      <c r="K307">
        <v>30.379999999997299</v>
      </c>
      <c r="L307">
        <v>33.299999999999201</v>
      </c>
      <c r="M307">
        <v>41.209999999999098</v>
      </c>
      <c r="N307">
        <v>44.130000000000997</v>
      </c>
      <c r="O307">
        <v>142.32999999999799</v>
      </c>
      <c r="P307">
        <v>145.25</v>
      </c>
      <c r="Q307">
        <v>93.629999999997295</v>
      </c>
      <c r="R307">
        <v>96.549999999999201</v>
      </c>
      <c r="S307">
        <v>525.78999999999701</v>
      </c>
      <c r="T307">
        <v>528.70999999999901</v>
      </c>
      <c r="U307">
        <v>221.82999999999799</v>
      </c>
      <c r="V307">
        <v>224.75</v>
      </c>
      <c r="W307">
        <v>68.259999999998399</v>
      </c>
      <c r="X307">
        <v>71.180000000000206</v>
      </c>
      <c r="Y307">
        <v>0</v>
      </c>
      <c r="Z307">
        <v>2.92000000000189</v>
      </c>
      <c r="AA307">
        <v>-2.92000000000189</v>
      </c>
      <c r="AB307">
        <v>0</v>
      </c>
    </row>
    <row r="308" spans="1:28" x14ac:dyDescent="0.3">
      <c r="A308" s="1">
        <v>45090.512245370373</v>
      </c>
      <c r="B308">
        <v>26227.95</v>
      </c>
      <c r="C308">
        <v>26241.46</v>
      </c>
      <c r="D308">
        <v>26339.64</v>
      </c>
      <c r="E308">
        <v>26304.880000000001</v>
      </c>
      <c r="F308">
        <v>26721.200000000001</v>
      </c>
      <c r="G308">
        <v>26434.98</v>
      </c>
      <c r="H308">
        <v>26266.05</v>
      </c>
      <c r="I308">
        <v>26195.11</v>
      </c>
      <c r="J308">
        <v>26192.1</v>
      </c>
      <c r="K308">
        <v>32.840000000000103</v>
      </c>
      <c r="L308">
        <v>35.850000000002098</v>
      </c>
      <c r="M308">
        <v>46.349999999998502</v>
      </c>
      <c r="N308">
        <v>49.360000000000497</v>
      </c>
      <c r="O308">
        <v>144.52999999999801</v>
      </c>
      <c r="P308">
        <v>147.54</v>
      </c>
      <c r="Q308">
        <v>109.77</v>
      </c>
      <c r="R308">
        <v>112.780000000002</v>
      </c>
      <c r="S308">
        <v>526.09</v>
      </c>
      <c r="T308">
        <v>529.10000000000196</v>
      </c>
      <c r="U308">
        <v>239.86999999999799</v>
      </c>
      <c r="V308">
        <v>242.88000000000099</v>
      </c>
      <c r="W308">
        <v>70.939999999998605</v>
      </c>
      <c r="X308">
        <v>73.950000000000699</v>
      </c>
      <c r="Y308">
        <v>0</v>
      </c>
      <c r="Z308">
        <v>3.0100000000020302</v>
      </c>
      <c r="AA308">
        <v>-3.0100000000020302</v>
      </c>
      <c r="AB308">
        <v>0</v>
      </c>
    </row>
    <row r="309" spans="1:28" x14ac:dyDescent="0.3">
      <c r="A309" s="1">
        <v>45090.512939814813</v>
      </c>
      <c r="B309">
        <v>26226.12</v>
      </c>
      <c r="C309">
        <v>26250.15</v>
      </c>
      <c r="D309">
        <v>26349.79</v>
      </c>
      <c r="E309">
        <v>26287.97</v>
      </c>
      <c r="F309">
        <v>26719.27</v>
      </c>
      <c r="G309">
        <v>26420.54</v>
      </c>
      <c r="H309">
        <v>26250.84</v>
      </c>
      <c r="I309">
        <v>26198.400000000001</v>
      </c>
      <c r="J309">
        <v>26186.400000000001</v>
      </c>
      <c r="K309">
        <v>27.719999999997501</v>
      </c>
      <c r="L309">
        <v>39.719999999997498</v>
      </c>
      <c r="M309">
        <v>51.75</v>
      </c>
      <c r="N309">
        <v>63.75</v>
      </c>
      <c r="O309">
        <v>151.38999999999899</v>
      </c>
      <c r="P309">
        <v>163.38999999999899</v>
      </c>
      <c r="Q309">
        <v>89.569999999999695</v>
      </c>
      <c r="R309">
        <v>101.569999999999</v>
      </c>
      <c r="S309">
        <v>520.86999999999898</v>
      </c>
      <c r="T309">
        <v>532.86999999999898</v>
      </c>
      <c r="U309">
        <v>222.13999999999899</v>
      </c>
      <c r="V309">
        <v>234.13999999999899</v>
      </c>
      <c r="W309">
        <v>52.439999999998598</v>
      </c>
      <c r="X309">
        <v>64.439999999998605</v>
      </c>
      <c r="Y309">
        <v>0</v>
      </c>
      <c r="Z309">
        <v>12</v>
      </c>
      <c r="AA309">
        <v>-12</v>
      </c>
      <c r="AB309">
        <v>0</v>
      </c>
    </row>
    <row r="310" spans="1:28" x14ac:dyDescent="0.3">
      <c r="A310" s="1">
        <v>45090.51363425926</v>
      </c>
      <c r="B310">
        <v>26210.86</v>
      </c>
      <c r="C310">
        <v>26214.14</v>
      </c>
      <c r="D310">
        <v>26310.2</v>
      </c>
      <c r="E310">
        <v>26275.62</v>
      </c>
      <c r="F310">
        <v>26694.38</v>
      </c>
      <c r="G310">
        <v>26406.99</v>
      </c>
      <c r="H310">
        <v>26240.54</v>
      </c>
      <c r="I310">
        <v>26182.799999999999</v>
      </c>
      <c r="J310">
        <v>26162.6</v>
      </c>
      <c r="K310">
        <v>28.060000000001299</v>
      </c>
      <c r="L310">
        <v>48.260000000002002</v>
      </c>
      <c r="M310">
        <v>31.340000000000099</v>
      </c>
      <c r="N310">
        <v>51.540000000000802</v>
      </c>
      <c r="O310">
        <v>127.400000000001</v>
      </c>
      <c r="P310">
        <v>147.60000000000201</v>
      </c>
      <c r="Q310">
        <v>92.819999999999695</v>
      </c>
      <c r="R310">
        <v>113.02</v>
      </c>
      <c r="S310">
        <v>511.58000000000101</v>
      </c>
      <c r="T310">
        <v>531.78000000000202</v>
      </c>
      <c r="U310">
        <v>224.19000000000199</v>
      </c>
      <c r="V310">
        <v>244.390000000003</v>
      </c>
      <c r="W310">
        <v>57.740000000001601</v>
      </c>
      <c r="X310">
        <v>77.9400000000023</v>
      </c>
      <c r="Y310">
        <v>0</v>
      </c>
      <c r="Z310">
        <v>20.200000000000699</v>
      </c>
      <c r="AA310">
        <v>-20.200000000000699</v>
      </c>
      <c r="AB310">
        <v>0</v>
      </c>
    </row>
    <row r="311" spans="1:28" x14ac:dyDescent="0.3">
      <c r="A311" s="1">
        <v>45090.514328703706</v>
      </c>
      <c r="B311">
        <v>26226.84</v>
      </c>
      <c r="C311">
        <v>26237.360000000001</v>
      </c>
      <c r="D311">
        <v>26338.36</v>
      </c>
      <c r="E311">
        <v>26294.53</v>
      </c>
      <c r="F311">
        <v>26707.75</v>
      </c>
      <c r="G311">
        <v>26430.66</v>
      </c>
      <c r="H311">
        <v>26259.42</v>
      </c>
      <c r="I311">
        <v>26193.87</v>
      </c>
      <c r="J311">
        <v>26196.1</v>
      </c>
      <c r="K311">
        <v>32.9700000000011</v>
      </c>
      <c r="L311">
        <v>30.740000000001601</v>
      </c>
      <c r="M311">
        <v>43.490000000001601</v>
      </c>
      <c r="N311">
        <v>41.260000000002002</v>
      </c>
      <c r="O311">
        <v>144.490000000001</v>
      </c>
      <c r="P311">
        <v>142.26000000000201</v>
      </c>
      <c r="Q311">
        <v>100.659999999999</v>
      </c>
      <c r="R311">
        <v>98.430000000000206</v>
      </c>
      <c r="S311">
        <v>513.88000000000102</v>
      </c>
      <c r="T311">
        <v>511.650000000001</v>
      </c>
      <c r="U311">
        <v>236.79</v>
      </c>
      <c r="V311">
        <v>234.560000000001</v>
      </c>
      <c r="W311">
        <v>65.549999999999201</v>
      </c>
      <c r="X311">
        <v>63.319999999999702</v>
      </c>
      <c r="Y311">
        <v>0</v>
      </c>
      <c r="Z311">
        <v>-2.2299999999995599</v>
      </c>
      <c r="AA311">
        <v>2.2299999999995599</v>
      </c>
      <c r="AB311">
        <v>0</v>
      </c>
    </row>
    <row r="312" spans="1:28" x14ac:dyDescent="0.3">
      <c r="A312" s="1">
        <v>45090.515023148146</v>
      </c>
      <c r="B312">
        <v>26238.87</v>
      </c>
      <c r="C312">
        <v>26248.89</v>
      </c>
      <c r="D312">
        <v>26351.63</v>
      </c>
      <c r="E312">
        <v>26319.26</v>
      </c>
      <c r="F312">
        <v>26720.46</v>
      </c>
      <c r="G312">
        <v>26432.799999999999</v>
      </c>
      <c r="H312">
        <v>26266.080000000002</v>
      </c>
      <c r="I312">
        <v>26209.45</v>
      </c>
      <c r="J312">
        <v>26206.37</v>
      </c>
      <c r="K312">
        <v>29.4199999999982</v>
      </c>
      <c r="L312">
        <v>32.5</v>
      </c>
      <c r="M312">
        <v>39.439999999998598</v>
      </c>
      <c r="N312">
        <v>42.520000000000401</v>
      </c>
      <c r="O312">
        <v>142.18</v>
      </c>
      <c r="P312">
        <v>145.26000000000201</v>
      </c>
      <c r="Q312">
        <v>109.809999999997</v>
      </c>
      <c r="R312">
        <v>112.88999999999901</v>
      </c>
      <c r="S312">
        <v>511.009999999998</v>
      </c>
      <c r="T312">
        <v>514.09</v>
      </c>
      <c r="U312">
        <v>223.349999999998</v>
      </c>
      <c r="V312">
        <v>226.43</v>
      </c>
      <c r="W312">
        <v>56.630000000000997</v>
      </c>
      <c r="X312">
        <v>59.710000000002701</v>
      </c>
      <c r="Y312">
        <v>0</v>
      </c>
      <c r="Z312">
        <v>3.08000000000174</v>
      </c>
      <c r="AA312">
        <v>-3.08000000000174</v>
      </c>
      <c r="AB312">
        <v>0</v>
      </c>
    </row>
    <row r="313" spans="1:28" x14ac:dyDescent="0.3">
      <c r="A313" s="1">
        <v>45090.515717592592</v>
      </c>
      <c r="B313">
        <v>26242.77</v>
      </c>
      <c r="C313">
        <v>26266.39</v>
      </c>
      <c r="D313">
        <v>26354.5</v>
      </c>
      <c r="E313">
        <v>26319.45</v>
      </c>
      <c r="F313">
        <v>26723.41</v>
      </c>
      <c r="G313">
        <v>26449.38</v>
      </c>
      <c r="H313">
        <v>26270.09</v>
      </c>
      <c r="I313">
        <v>26212.3</v>
      </c>
      <c r="J313">
        <v>26208.799999999999</v>
      </c>
      <c r="K313">
        <v>30.4700000000011</v>
      </c>
      <c r="L313">
        <v>33.9700000000011</v>
      </c>
      <c r="M313">
        <v>54.090000000000103</v>
      </c>
      <c r="N313">
        <v>57.590000000000103</v>
      </c>
      <c r="O313">
        <v>142.19999999999999</v>
      </c>
      <c r="P313">
        <v>145.69999999999999</v>
      </c>
      <c r="Q313">
        <v>107.150000000001</v>
      </c>
      <c r="R313">
        <v>110.650000000001</v>
      </c>
      <c r="S313">
        <v>511.11</v>
      </c>
      <c r="T313">
        <v>514.61</v>
      </c>
      <c r="U313">
        <v>237.08000000000101</v>
      </c>
      <c r="V313">
        <v>240.58000000000101</v>
      </c>
      <c r="W313">
        <v>57.790000000000802</v>
      </c>
      <c r="X313">
        <v>61.290000000000802</v>
      </c>
      <c r="Y313">
        <v>0</v>
      </c>
      <c r="Z313">
        <v>3.5</v>
      </c>
      <c r="AA313">
        <v>-3.5</v>
      </c>
      <c r="AB313">
        <v>0</v>
      </c>
    </row>
    <row r="314" spans="1:28" x14ac:dyDescent="0.3">
      <c r="A314" s="1">
        <v>45090.516412037039</v>
      </c>
      <c r="B314">
        <v>26251.63</v>
      </c>
      <c r="C314">
        <v>26270.36</v>
      </c>
      <c r="D314">
        <v>26363.02</v>
      </c>
      <c r="E314">
        <v>26327.35</v>
      </c>
      <c r="F314">
        <v>26732.82</v>
      </c>
      <c r="G314">
        <v>26459.65</v>
      </c>
      <c r="H314">
        <v>26278.82</v>
      </c>
      <c r="I314">
        <v>26218.62</v>
      </c>
      <c r="J314">
        <v>26216.86</v>
      </c>
      <c r="K314">
        <v>33.010000000002002</v>
      </c>
      <c r="L314">
        <v>34.770000000000401</v>
      </c>
      <c r="M314">
        <v>51.740000000001601</v>
      </c>
      <c r="N314">
        <v>53.5</v>
      </c>
      <c r="O314">
        <v>144.400000000001</v>
      </c>
      <c r="P314">
        <v>146.159999999999</v>
      </c>
      <c r="Q314">
        <v>108.729999999999</v>
      </c>
      <c r="R314">
        <v>110.489999999997</v>
      </c>
      <c r="S314">
        <v>514.20000000000005</v>
      </c>
      <c r="T314">
        <v>515.95999999999901</v>
      </c>
      <c r="U314">
        <v>241.03000000000199</v>
      </c>
      <c r="V314">
        <v>242.79</v>
      </c>
      <c r="W314">
        <v>60.200000000000699</v>
      </c>
      <c r="X314">
        <v>61.959999999999098</v>
      </c>
      <c r="Y314">
        <v>0</v>
      </c>
      <c r="Z314">
        <v>1.75999999999839</v>
      </c>
      <c r="AA314">
        <v>-1.75999999999839</v>
      </c>
      <c r="AB314">
        <v>0</v>
      </c>
    </row>
    <row r="315" spans="1:28" x14ac:dyDescent="0.3">
      <c r="A315" s="1">
        <v>45090.517118055555</v>
      </c>
      <c r="B315">
        <v>26248.12</v>
      </c>
      <c r="C315">
        <v>26259.39</v>
      </c>
      <c r="D315">
        <v>26373.1</v>
      </c>
      <c r="E315">
        <v>26324.67</v>
      </c>
      <c r="F315">
        <v>26743.69</v>
      </c>
      <c r="G315">
        <v>26443.74</v>
      </c>
      <c r="H315">
        <v>26276.86</v>
      </c>
      <c r="I315">
        <v>26218.47</v>
      </c>
      <c r="J315">
        <v>26214.03</v>
      </c>
      <c r="K315">
        <v>29.649999999997799</v>
      </c>
      <c r="L315">
        <v>34.090000000000103</v>
      </c>
      <c r="M315">
        <v>40.919999999998197</v>
      </c>
      <c r="N315">
        <v>45.360000000000497</v>
      </c>
      <c r="O315">
        <v>154.62999999999701</v>
      </c>
      <c r="P315">
        <v>159.069999999999</v>
      </c>
      <c r="Q315">
        <v>106.199999999997</v>
      </c>
      <c r="R315">
        <v>110.63999999999901</v>
      </c>
      <c r="S315">
        <v>525.21999999999696</v>
      </c>
      <c r="T315">
        <v>529.65999999999894</v>
      </c>
      <c r="U315">
        <v>225.27</v>
      </c>
      <c r="V315">
        <v>229.710000000002</v>
      </c>
      <c r="W315">
        <v>58.389999999999397</v>
      </c>
      <c r="X315">
        <v>62.830000000001696</v>
      </c>
      <c r="Y315">
        <v>0</v>
      </c>
      <c r="Z315">
        <v>4.4400000000023203</v>
      </c>
      <c r="AA315">
        <v>-4.4400000000023203</v>
      </c>
      <c r="AB315">
        <v>0</v>
      </c>
    </row>
    <row r="316" spans="1:28" x14ac:dyDescent="0.3">
      <c r="A316" s="1">
        <v>45090.517812500002</v>
      </c>
      <c r="B316">
        <v>26265.69</v>
      </c>
      <c r="C316">
        <v>26261.69</v>
      </c>
      <c r="D316">
        <v>26376.58</v>
      </c>
      <c r="E316">
        <v>26312.95</v>
      </c>
      <c r="F316">
        <v>26732.89</v>
      </c>
      <c r="G316">
        <v>26458.2</v>
      </c>
      <c r="H316">
        <v>26293.26</v>
      </c>
      <c r="I316">
        <v>26220.76</v>
      </c>
      <c r="J316">
        <v>26217.52</v>
      </c>
      <c r="K316">
        <v>44.930000000000199</v>
      </c>
      <c r="L316">
        <v>48.169999999998197</v>
      </c>
      <c r="M316">
        <v>40.930000000000199</v>
      </c>
      <c r="N316">
        <v>44.169999999998197</v>
      </c>
      <c r="O316">
        <v>155.82000000000301</v>
      </c>
      <c r="P316">
        <v>159.060000000001</v>
      </c>
      <c r="Q316">
        <v>92.1900000000023</v>
      </c>
      <c r="R316">
        <v>95.430000000000206</v>
      </c>
      <c r="S316">
        <v>512.13000000000102</v>
      </c>
      <c r="T316">
        <v>515.36999999999898</v>
      </c>
      <c r="U316">
        <v>237.44000000000199</v>
      </c>
      <c r="V316">
        <v>240.68</v>
      </c>
      <c r="W316">
        <v>72.5</v>
      </c>
      <c r="X316">
        <v>75.739999999997906</v>
      </c>
      <c r="Y316">
        <v>0</v>
      </c>
      <c r="Z316">
        <v>3.2399999999979601</v>
      </c>
      <c r="AA316">
        <v>-3.2399999999979601</v>
      </c>
      <c r="AB316">
        <v>0</v>
      </c>
    </row>
    <row r="317" spans="1:28" x14ac:dyDescent="0.3">
      <c r="A317" s="1">
        <v>45090.518506944441</v>
      </c>
      <c r="B317">
        <v>26255.11</v>
      </c>
      <c r="C317">
        <v>26265.34</v>
      </c>
      <c r="D317">
        <v>26365.39</v>
      </c>
      <c r="E317">
        <v>26303.65</v>
      </c>
      <c r="F317">
        <v>26718.71</v>
      </c>
      <c r="G317">
        <v>26449.200000000001</v>
      </c>
      <c r="H317">
        <v>26281.99</v>
      </c>
      <c r="I317">
        <v>26216.400000000001</v>
      </c>
      <c r="J317">
        <v>26201.3</v>
      </c>
      <c r="K317">
        <v>38.709999999999098</v>
      </c>
      <c r="L317">
        <v>53.810000000001303</v>
      </c>
      <c r="M317">
        <v>48.939999999998598</v>
      </c>
      <c r="N317">
        <v>64.040000000000802</v>
      </c>
      <c r="O317">
        <v>148.989999999997</v>
      </c>
      <c r="P317">
        <v>164.09</v>
      </c>
      <c r="Q317">
        <v>87.25</v>
      </c>
      <c r="R317">
        <v>102.350000000002</v>
      </c>
      <c r="S317">
        <v>502.30999999999699</v>
      </c>
      <c r="T317">
        <v>517.40999999999894</v>
      </c>
      <c r="U317">
        <v>232.79999999999899</v>
      </c>
      <c r="V317">
        <v>247.900000000001</v>
      </c>
      <c r="W317">
        <v>65.590000000000103</v>
      </c>
      <c r="X317">
        <v>80.6900000000023</v>
      </c>
      <c r="Y317">
        <v>0</v>
      </c>
      <c r="Z317">
        <v>15.100000000002099</v>
      </c>
      <c r="AA317">
        <v>-15.100000000002099</v>
      </c>
      <c r="AB317">
        <v>0</v>
      </c>
    </row>
    <row r="318" spans="1:28" x14ac:dyDescent="0.3">
      <c r="A318" s="1">
        <v>45090.519201388888</v>
      </c>
      <c r="B318">
        <v>26257.65</v>
      </c>
      <c r="C318">
        <v>26267.65</v>
      </c>
      <c r="D318">
        <v>26354.65</v>
      </c>
      <c r="E318">
        <v>26320.400000000001</v>
      </c>
      <c r="F318">
        <v>26735.9</v>
      </c>
      <c r="G318">
        <v>26438.58</v>
      </c>
      <c r="H318">
        <v>26270.7</v>
      </c>
      <c r="I318">
        <v>26212.47</v>
      </c>
      <c r="J318">
        <v>26206.5</v>
      </c>
      <c r="K318">
        <v>45.180000000000199</v>
      </c>
      <c r="L318">
        <v>51.150000000001398</v>
      </c>
      <c r="M318">
        <v>55.180000000000199</v>
      </c>
      <c r="N318">
        <v>61.150000000001398</v>
      </c>
      <c r="O318">
        <v>142.18</v>
      </c>
      <c r="P318">
        <v>148.150000000001</v>
      </c>
      <c r="Q318">
        <v>107.93</v>
      </c>
      <c r="R318">
        <v>113.900000000001</v>
      </c>
      <c r="S318">
        <v>523.42999999999995</v>
      </c>
      <c r="T318">
        <v>529.400000000001</v>
      </c>
      <c r="U318">
        <v>226.11</v>
      </c>
      <c r="V318">
        <v>232.08000000000101</v>
      </c>
      <c r="W318">
        <v>58.229999999999499</v>
      </c>
      <c r="X318">
        <v>64.200000000000699</v>
      </c>
      <c r="Y318">
        <v>0</v>
      </c>
      <c r="Z318">
        <v>5.9700000000011597</v>
      </c>
      <c r="AA318">
        <v>-5.9700000000011597</v>
      </c>
      <c r="AB318">
        <v>0</v>
      </c>
    </row>
    <row r="319" spans="1:28" x14ac:dyDescent="0.3">
      <c r="A319" s="1">
        <v>45090.519895833335</v>
      </c>
      <c r="B319">
        <v>26266.93</v>
      </c>
      <c r="C319">
        <v>26276.17</v>
      </c>
      <c r="D319">
        <v>26363.82</v>
      </c>
      <c r="E319">
        <v>26319.15</v>
      </c>
      <c r="F319">
        <v>26746.74</v>
      </c>
      <c r="G319">
        <v>26446.9</v>
      </c>
      <c r="H319">
        <v>26286.01</v>
      </c>
      <c r="I319">
        <v>26220.79</v>
      </c>
      <c r="J319">
        <v>26217.200000000001</v>
      </c>
      <c r="K319">
        <v>46.139999999999397</v>
      </c>
      <c r="L319">
        <v>49.729999999999499</v>
      </c>
      <c r="M319">
        <v>55.379999999997302</v>
      </c>
      <c r="N319">
        <v>58.969999999997498</v>
      </c>
      <c r="O319">
        <v>143.02999999999801</v>
      </c>
      <c r="P319">
        <v>146.61999999999799</v>
      </c>
      <c r="Q319">
        <v>98.360000000000497</v>
      </c>
      <c r="R319">
        <v>101.95</v>
      </c>
      <c r="S319">
        <v>525.95000000000005</v>
      </c>
      <c r="T319">
        <v>529.54</v>
      </c>
      <c r="U319">
        <v>226.11</v>
      </c>
      <c r="V319">
        <v>229.7</v>
      </c>
      <c r="W319">
        <v>65.219999999997498</v>
      </c>
      <c r="X319">
        <v>68.809999999997601</v>
      </c>
      <c r="Y319">
        <v>0</v>
      </c>
      <c r="Z319">
        <v>3.5900000000001402</v>
      </c>
      <c r="AA319">
        <v>-3.5900000000001402</v>
      </c>
      <c r="AB319">
        <v>0</v>
      </c>
    </row>
    <row r="320" spans="1:28" x14ac:dyDescent="0.3">
      <c r="A320" s="1">
        <v>45090.520590277774</v>
      </c>
      <c r="B320">
        <v>26270.84</v>
      </c>
      <c r="C320">
        <v>26279.65</v>
      </c>
      <c r="D320">
        <v>26380.62</v>
      </c>
      <c r="E320">
        <v>26332.43</v>
      </c>
      <c r="F320">
        <v>26750.81</v>
      </c>
      <c r="G320">
        <v>26464.3</v>
      </c>
      <c r="H320">
        <v>26297</v>
      </c>
      <c r="I320">
        <v>26238.53</v>
      </c>
      <c r="J320">
        <v>26243.1</v>
      </c>
      <c r="K320">
        <v>32.310000000001303</v>
      </c>
      <c r="L320">
        <v>27.740000000001601</v>
      </c>
      <c r="M320">
        <v>41.120000000002598</v>
      </c>
      <c r="N320">
        <v>36.550000000002903</v>
      </c>
      <c r="O320">
        <v>142.09</v>
      </c>
      <c r="P320">
        <v>137.52000000000001</v>
      </c>
      <c r="Q320">
        <v>93.900000000001398</v>
      </c>
      <c r="R320">
        <v>89.330000000001704</v>
      </c>
      <c r="S320">
        <v>512.28000000000202</v>
      </c>
      <c r="T320">
        <v>507.71000000000203</v>
      </c>
      <c r="U320">
        <v>225.77</v>
      </c>
      <c r="V320">
        <v>221.2</v>
      </c>
      <c r="W320">
        <v>58.4700000000011</v>
      </c>
      <c r="X320">
        <v>53.900000000001398</v>
      </c>
      <c r="Y320">
        <v>0</v>
      </c>
      <c r="Z320">
        <v>-4.5699999999997001</v>
      </c>
      <c r="AA320">
        <v>4.5699999999997001</v>
      </c>
      <c r="AB320">
        <v>0</v>
      </c>
    </row>
    <row r="321" spans="1:28" x14ac:dyDescent="0.3">
      <c r="A321" s="1">
        <v>45090.521284722221</v>
      </c>
      <c r="B321">
        <v>26354.240000000002</v>
      </c>
      <c r="C321">
        <v>26390.11</v>
      </c>
      <c r="D321">
        <v>26484.74</v>
      </c>
      <c r="E321">
        <v>26415.06</v>
      </c>
      <c r="F321">
        <v>26830.85</v>
      </c>
      <c r="G321">
        <v>26561.29</v>
      </c>
      <c r="H321">
        <v>26377.56</v>
      </c>
      <c r="I321">
        <v>26316.74</v>
      </c>
      <c r="J321">
        <v>26322.560000000001</v>
      </c>
      <c r="K321">
        <v>37.5</v>
      </c>
      <c r="L321">
        <v>31.680000000000199</v>
      </c>
      <c r="M321">
        <v>73.369999999998896</v>
      </c>
      <c r="N321">
        <v>67.549999999999201</v>
      </c>
      <c r="O321">
        <v>168</v>
      </c>
      <c r="P321">
        <v>162.18</v>
      </c>
      <c r="Q321">
        <v>98.319999999999695</v>
      </c>
      <c r="R321">
        <v>92.5</v>
      </c>
      <c r="S321">
        <v>514.10999999999694</v>
      </c>
      <c r="T321">
        <v>508.28999999999701</v>
      </c>
      <c r="U321">
        <v>244.54999999999899</v>
      </c>
      <c r="V321">
        <v>238.729999999999</v>
      </c>
      <c r="W321">
        <v>60.819999999999702</v>
      </c>
      <c r="X321">
        <v>55</v>
      </c>
      <c r="Y321">
        <v>0</v>
      </c>
      <c r="Z321">
        <v>-5.8199999999997001</v>
      </c>
      <c r="AA321">
        <v>5.8199999999997001</v>
      </c>
      <c r="AB321">
        <v>0</v>
      </c>
    </row>
    <row r="322" spans="1:28" x14ac:dyDescent="0.3">
      <c r="A322" s="1">
        <v>45090.521979166668</v>
      </c>
      <c r="B322">
        <v>26399.040000000001</v>
      </c>
      <c r="C322">
        <v>26422.77</v>
      </c>
      <c r="D322">
        <v>26512.32</v>
      </c>
      <c r="E322">
        <v>26463.16</v>
      </c>
      <c r="F322">
        <v>26882.57</v>
      </c>
      <c r="G322">
        <v>26596.83</v>
      </c>
      <c r="H322">
        <v>26441.81</v>
      </c>
      <c r="I322">
        <v>26369.8</v>
      </c>
      <c r="J322">
        <v>26373.8</v>
      </c>
      <c r="K322">
        <v>29.240000000001601</v>
      </c>
      <c r="L322">
        <v>25.240000000001601</v>
      </c>
      <c r="M322">
        <v>52.9700000000011</v>
      </c>
      <c r="N322">
        <v>48.9700000000011</v>
      </c>
      <c r="O322">
        <v>142.52000000000001</v>
      </c>
      <c r="P322">
        <v>138.52000000000001</v>
      </c>
      <c r="Q322">
        <v>93.360000000000497</v>
      </c>
      <c r="R322">
        <v>89.360000000000497</v>
      </c>
      <c r="S322">
        <v>512.77</v>
      </c>
      <c r="T322">
        <v>508.77</v>
      </c>
      <c r="U322">
        <v>227.03000000000199</v>
      </c>
      <c r="V322">
        <v>223.03000000000199</v>
      </c>
      <c r="W322">
        <v>72.010000000001995</v>
      </c>
      <c r="X322">
        <v>68.010000000001995</v>
      </c>
      <c r="Y322">
        <v>0</v>
      </c>
      <c r="Z322">
        <v>-4</v>
      </c>
      <c r="AA322">
        <v>4</v>
      </c>
      <c r="AB322">
        <v>0</v>
      </c>
    </row>
    <row r="323" spans="1:28" x14ac:dyDescent="0.3">
      <c r="A323" s="1">
        <v>45090.522673611114</v>
      </c>
      <c r="B323">
        <v>26366.11</v>
      </c>
      <c r="C323">
        <v>26390.25</v>
      </c>
      <c r="D323">
        <v>26491.97</v>
      </c>
      <c r="E323">
        <v>26445</v>
      </c>
      <c r="F323">
        <v>26863.68</v>
      </c>
      <c r="G323">
        <v>26577.98</v>
      </c>
      <c r="H323">
        <v>26406.94</v>
      </c>
      <c r="I323">
        <v>26341.4</v>
      </c>
      <c r="J323">
        <v>26338.03</v>
      </c>
      <c r="K323">
        <v>24.709999999999098</v>
      </c>
      <c r="L323">
        <v>28.0800000000017</v>
      </c>
      <c r="M323">
        <v>48.849999999998502</v>
      </c>
      <c r="N323">
        <v>52.2200000000011</v>
      </c>
      <c r="O323">
        <v>150.569999999999</v>
      </c>
      <c r="P323">
        <v>153.94000000000199</v>
      </c>
      <c r="Q323">
        <v>103.599999999998</v>
      </c>
      <c r="R323">
        <v>106.97000000000099</v>
      </c>
      <c r="S323">
        <v>522.27999999999804</v>
      </c>
      <c r="T323">
        <v>525.650000000001</v>
      </c>
      <c r="U323">
        <v>236.57999999999799</v>
      </c>
      <c r="V323">
        <v>239.95</v>
      </c>
      <c r="W323">
        <v>65.539999999997207</v>
      </c>
      <c r="X323">
        <v>68.909999999999798</v>
      </c>
      <c r="Y323">
        <v>0</v>
      </c>
      <c r="Z323">
        <v>3.37000000000261</v>
      </c>
      <c r="AA323">
        <v>-3.37000000000261</v>
      </c>
      <c r="AB323">
        <v>0</v>
      </c>
    </row>
    <row r="324" spans="1:28" x14ac:dyDescent="0.3">
      <c r="A324" s="1">
        <v>45090.523368055554</v>
      </c>
      <c r="B324">
        <v>26341.15</v>
      </c>
      <c r="C324">
        <v>26357.16</v>
      </c>
      <c r="D324">
        <v>26452.06</v>
      </c>
      <c r="E324">
        <v>26404.41</v>
      </c>
      <c r="F324">
        <v>26815.43</v>
      </c>
      <c r="G324">
        <v>26530.06</v>
      </c>
      <c r="H324">
        <v>26360.42</v>
      </c>
      <c r="I324">
        <v>26323.98</v>
      </c>
      <c r="J324">
        <v>26303.3</v>
      </c>
      <c r="K324">
        <v>17.170000000001799</v>
      </c>
      <c r="L324">
        <v>37.850000000002098</v>
      </c>
      <c r="M324">
        <v>33.180000000000199</v>
      </c>
      <c r="N324">
        <v>53.860000000000497</v>
      </c>
      <c r="O324">
        <v>128.08000000000101</v>
      </c>
      <c r="P324">
        <v>148.76000000000201</v>
      </c>
      <c r="Q324">
        <v>80.430000000000206</v>
      </c>
      <c r="R324">
        <v>101.11</v>
      </c>
      <c r="S324">
        <v>491.45</v>
      </c>
      <c r="T324">
        <v>512.13000000000102</v>
      </c>
      <c r="U324">
        <v>206.08000000000101</v>
      </c>
      <c r="V324">
        <v>226.76000000000201</v>
      </c>
      <c r="W324">
        <v>36.439999999998598</v>
      </c>
      <c r="X324">
        <v>57.119999999998903</v>
      </c>
      <c r="Y324">
        <v>0</v>
      </c>
      <c r="Z324">
        <v>20.680000000000199</v>
      </c>
      <c r="AA324">
        <v>-20.680000000000199</v>
      </c>
      <c r="AB324">
        <v>0</v>
      </c>
    </row>
    <row r="325" spans="1:28" x14ac:dyDescent="0.3">
      <c r="A325" s="1">
        <v>45090.524062500001</v>
      </c>
      <c r="B325">
        <v>26309.13</v>
      </c>
      <c r="C325">
        <v>26305.119999999999</v>
      </c>
      <c r="D325">
        <v>26406.03</v>
      </c>
      <c r="E325">
        <v>26356.16</v>
      </c>
      <c r="F325">
        <v>26777.38</v>
      </c>
      <c r="G325">
        <v>26487.85</v>
      </c>
      <c r="H325">
        <v>26337.01</v>
      </c>
      <c r="I325">
        <v>26262.9</v>
      </c>
      <c r="J325">
        <v>26259.9</v>
      </c>
      <c r="K325">
        <v>46.229999999999499</v>
      </c>
      <c r="L325">
        <v>49.229999999999499</v>
      </c>
      <c r="M325">
        <v>42.219999999997498</v>
      </c>
      <c r="N325">
        <v>45.219999999997498</v>
      </c>
      <c r="O325">
        <v>143.12999999999701</v>
      </c>
      <c r="P325">
        <v>146.12999999999701</v>
      </c>
      <c r="Q325">
        <v>93.259999999998399</v>
      </c>
      <c r="R325">
        <v>96.259999999998399</v>
      </c>
      <c r="S325">
        <v>514.479999999999</v>
      </c>
      <c r="T325">
        <v>517.479999999999</v>
      </c>
      <c r="U325">
        <v>224.949999999997</v>
      </c>
      <c r="V325">
        <v>227.949999999997</v>
      </c>
      <c r="W325">
        <v>74.109999999996901</v>
      </c>
      <c r="X325">
        <v>77.109999999996901</v>
      </c>
      <c r="Y325">
        <v>0</v>
      </c>
      <c r="Z325">
        <v>3</v>
      </c>
      <c r="AA325">
        <v>-3</v>
      </c>
      <c r="AB325">
        <v>0</v>
      </c>
    </row>
    <row r="326" spans="1:28" x14ac:dyDescent="0.3">
      <c r="A326" s="1">
        <v>45090.524756944447</v>
      </c>
      <c r="B326">
        <v>26328.240000000002</v>
      </c>
      <c r="C326">
        <v>26343.74</v>
      </c>
      <c r="D326">
        <v>26443.13</v>
      </c>
      <c r="E326">
        <v>26390.44</v>
      </c>
      <c r="F326">
        <v>26803.72</v>
      </c>
      <c r="G326">
        <v>26528.959999999999</v>
      </c>
      <c r="H326">
        <v>26346.639999999999</v>
      </c>
      <c r="I326">
        <v>26288.86</v>
      </c>
      <c r="J326">
        <v>26287.1</v>
      </c>
      <c r="K326">
        <v>39.380000000000997</v>
      </c>
      <c r="L326">
        <v>41.140000000002999</v>
      </c>
      <c r="M326">
        <v>54.880000000000997</v>
      </c>
      <c r="N326">
        <v>56.640000000002999</v>
      </c>
      <c r="O326">
        <v>154.27000000000001</v>
      </c>
      <c r="P326">
        <v>156.03000000000199</v>
      </c>
      <c r="Q326">
        <v>101.57999999999799</v>
      </c>
      <c r="R326">
        <v>103.34</v>
      </c>
      <c r="S326">
        <v>514.86</v>
      </c>
      <c r="T326">
        <v>516.62000000000205</v>
      </c>
      <c r="U326">
        <v>240.099999999998</v>
      </c>
      <c r="V326">
        <v>241.86</v>
      </c>
      <c r="W326">
        <v>57.7799999999988</v>
      </c>
      <c r="X326">
        <v>59.540000000000802</v>
      </c>
      <c r="Y326">
        <v>0</v>
      </c>
      <c r="Z326">
        <v>1.7600000000020299</v>
      </c>
      <c r="AA326">
        <v>-1.7600000000020299</v>
      </c>
      <c r="AB326">
        <v>0</v>
      </c>
    </row>
    <row r="327" spans="1:28" x14ac:dyDescent="0.3">
      <c r="A327" s="1">
        <v>45090.525451388887</v>
      </c>
      <c r="B327">
        <v>26313.09</v>
      </c>
      <c r="C327">
        <v>26320.52</v>
      </c>
      <c r="D327">
        <v>26428.9</v>
      </c>
      <c r="E327">
        <v>26373.040000000001</v>
      </c>
      <c r="F327">
        <v>26806.99</v>
      </c>
      <c r="G327">
        <v>26512.6</v>
      </c>
      <c r="H327">
        <v>26335.34</v>
      </c>
      <c r="I327">
        <v>26290</v>
      </c>
      <c r="J327">
        <v>26271.51</v>
      </c>
      <c r="K327">
        <v>23.090000000000099</v>
      </c>
      <c r="L327">
        <v>41.580000000001696</v>
      </c>
      <c r="M327">
        <v>30.520000000000401</v>
      </c>
      <c r="N327">
        <v>49.010000000002002</v>
      </c>
      <c r="O327">
        <v>138.900000000001</v>
      </c>
      <c r="P327">
        <v>157.390000000003</v>
      </c>
      <c r="Q327">
        <v>83.040000000000802</v>
      </c>
      <c r="R327">
        <v>101.530000000002</v>
      </c>
      <c r="S327">
        <v>516.99000000000103</v>
      </c>
      <c r="T327">
        <v>535.48000000000297</v>
      </c>
      <c r="U327">
        <v>222.599999999998</v>
      </c>
      <c r="V327">
        <v>241.09</v>
      </c>
      <c r="W327">
        <v>45.340000000000103</v>
      </c>
      <c r="X327">
        <v>63.830000000001696</v>
      </c>
      <c r="Y327">
        <v>0</v>
      </c>
      <c r="Z327">
        <v>18.490000000001601</v>
      </c>
      <c r="AA327">
        <v>-18.490000000001601</v>
      </c>
      <c r="AB327">
        <v>0</v>
      </c>
    </row>
    <row r="328" spans="1:28" x14ac:dyDescent="0.3">
      <c r="A328" s="1">
        <v>45090.526145833333</v>
      </c>
      <c r="B328">
        <v>26299.23</v>
      </c>
      <c r="C328">
        <v>26320.43</v>
      </c>
      <c r="D328">
        <v>26422.07</v>
      </c>
      <c r="E328">
        <v>26369.46</v>
      </c>
      <c r="F328">
        <v>26774.05</v>
      </c>
      <c r="G328">
        <v>26501.05</v>
      </c>
      <c r="H328">
        <v>26335.56</v>
      </c>
      <c r="I328">
        <v>26263.21</v>
      </c>
      <c r="J328">
        <v>26265.1</v>
      </c>
      <c r="K328">
        <v>36.020000000000401</v>
      </c>
      <c r="L328">
        <v>34.130000000000997</v>
      </c>
      <c r="M328">
        <v>57.2200000000011</v>
      </c>
      <c r="N328">
        <v>55.330000000001696</v>
      </c>
      <c r="O328">
        <v>158.86000000000001</v>
      </c>
      <c r="P328">
        <v>156.97000000000099</v>
      </c>
      <c r="Q328">
        <v>106.25</v>
      </c>
      <c r="R328">
        <v>104.36</v>
      </c>
      <c r="S328">
        <v>510.84</v>
      </c>
      <c r="T328">
        <v>508.95</v>
      </c>
      <c r="U328">
        <v>237.84</v>
      </c>
      <c r="V328">
        <v>235.95</v>
      </c>
      <c r="W328">
        <v>72.350000000002098</v>
      </c>
      <c r="X328">
        <v>70.460000000002694</v>
      </c>
      <c r="Y328">
        <v>0</v>
      </c>
      <c r="Z328">
        <v>-1.8899999999994099</v>
      </c>
      <c r="AA328">
        <v>1.8899999999994099</v>
      </c>
      <c r="AB328">
        <v>0</v>
      </c>
    </row>
    <row r="329" spans="1:28" x14ac:dyDescent="0.3">
      <c r="A329" s="1">
        <v>45090.52684027778</v>
      </c>
      <c r="B329">
        <v>26318.36</v>
      </c>
      <c r="C329">
        <v>26319.040000000001</v>
      </c>
      <c r="D329">
        <v>26426.91</v>
      </c>
      <c r="E329">
        <v>26372.560000000001</v>
      </c>
      <c r="F329">
        <v>26791.33</v>
      </c>
      <c r="G329">
        <v>26505.360000000001</v>
      </c>
      <c r="H329">
        <v>26335.26</v>
      </c>
      <c r="I329">
        <v>26276.2</v>
      </c>
      <c r="J329">
        <v>26275.8</v>
      </c>
      <c r="K329">
        <v>42.159999999999798</v>
      </c>
      <c r="L329">
        <v>42.560000000001303</v>
      </c>
      <c r="M329">
        <v>42.840000000000103</v>
      </c>
      <c r="N329">
        <v>43.240000000001601</v>
      </c>
      <c r="O329">
        <v>150.70999999999901</v>
      </c>
      <c r="P329">
        <v>151.11000000000001</v>
      </c>
      <c r="Q329">
        <v>96.360000000000497</v>
      </c>
      <c r="R329">
        <v>96.760000000001995</v>
      </c>
      <c r="S329">
        <v>515.13000000000102</v>
      </c>
      <c r="T329">
        <v>515.53000000000202</v>
      </c>
      <c r="U329">
        <v>229.159999999999</v>
      </c>
      <c r="V329">
        <v>229.560000000001</v>
      </c>
      <c r="W329">
        <v>59.059999999997601</v>
      </c>
      <c r="X329">
        <v>59.459999999999098</v>
      </c>
      <c r="Y329">
        <v>0</v>
      </c>
      <c r="Z329">
        <v>0.40000000000145502</v>
      </c>
      <c r="AA329">
        <v>-0.40000000000145502</v>
      </c>
      <c r="AB329">
        <v>0</v>
      </c>
    </row>
    <row r="330" spans="1:28" x14ac:dyDescent="0.3">
      <c r="A330" s="1">
        <v>45090.527546296296</v>
      </c>
      <c r="B330">
        <v>26327.14</v>
      </c>
      <c r="C330">
        <v>26321.79</v>
      </c>
      <c r="D330">
        <v>26423.83</v>
      </c>
      <c r="E330">
        <v>26376.93</v>
      </c>
      <c r="F330">
        <v>26807.74</v>
      </c>
      <c r="G330">
        <v>26506.35</v>
      </c>
      <c r="H330">
        <v>26339.119999999999</v>
      </c>
      <c r="I330">
        <v>26294.1</v>
      </c>
      <c r="J330">
        <v>26276.799999999999</v>
      </c>
      <c r="K330">
        <v>33.040000000000802</v>
      </c>
      <c r="L330">
        <v>50.340000000000103</v>
      </c>
      <c r="M330">
        <v>27.6900000000023</v>
      </c>
      <c r="N330">
        <v>44.990000000001601</v>
      </c>
      <c r="O330">
        <v>129.730000000003</v>
      </c>
      <c r="P330">
        <v>147.03000000000199</v>
      </c>
      <c r="Q330">
        <v>82.830000000001704</v>
      </c>
      <c r="R330">
        <v>100.130000000001</v>
      </c>
      <c r="S330">
        <v>513.64000000000306</v>
      </c>
      <c r="T330">
        <v>530.94000000000199</v>
      </c>
      <c r="U330">
        <v>212.25</v>
      </c>
      <c r="V330">
        <v>229.54999999999899</v>
      </c>
      <c r="W330">
        <v>45.020000000000401</v>
      </c>
      <c r="X330">
        <v>62.319999999999702</v>
      </c>
      <c r="Y330">
        <v>0</v>
      </c>
      <c r="Z330">
        <v>17.299999999999201</v>
      </c>
      <c r="AA330">
        <v>-17.299999999999201</v>
      </c>
      <c r="AB330">
        <v>0</v>
      </c>
    </row>
    <row r="331" spans="1:28" x14ac:dyDescent="0.3">
      <c r="A331" s="1">
        <v>45090.528240740743</v>
      </c>
      <c r="B331">
        <v>26303.14</v>
      </c>
      <c r="C331">
        <v>26309.29</v>
      </c>
      <c r="D331">
        <v>26413.29</v>
      </c>
      <c r="E331">
        <v>26355.31</v>
      </c>
      <c r="F331">
        <v>26784.23</v>
      </c>
      <c r="G331">
        <v>26486.95</v>
      </c>
      <c r="H331">
        <v>26318.240000000002</v>
      </c>
      <c r="I331">
        <v>26257.42</v>
      </c>
      <c r="J331">
        <v>26251.99</v>
      </c>
      <c r="K331">
        <v>45.7200000000011</v>
      </c>
      <c r="L331">
        <v>51.149999999997803</v>
      </c>
      <c r="M331">
        <v>51.870000000002598</v>
      </c>
      <c r="N331">
        <v>57.299999999999201</v>
      </c>
      <c r="O331">
        <v>155.87000000000199</v>
      </c>
      <c r="P331">
        <v>161.29999999999899</v>
      </c>
      <c r="Q331">
        <v>97.890000000002999</v>
      </c>
      <c r="R331">
        <v>103.319999999999</v>
      </c>
      <c r="S331">
        <v>526.81000000000097</v>
      </c>
      <c r="T331">
        <v>532.23999999999796</v>
      </c>
      <c r="U331">
        <v>229.53000000000199</v>
      </c>
      <c r="V331">
        <v>234.95999999999901</v>
      </c>
      <c r="W331">
        <v>60.820000000003297</v>
      </c>
      <c r="X331">
        <v>66.25</v>
      </c>
      <c r="Y331">
        <v>0</v>
      </c>
      <c r="Z331">
        <v>5.4299999999966504</v>
      </c>
      <c r="AA331">
        <v>-5.4299999999966504</v>
      </c>
      <c r="AB331">
        <v>0</v>
      </c>
    </row>
    <row r="332" spans="1:28" x14ac:dyDescent="0.3">
      <c r="A332" s="1">
        <v>45090.528935185182</v>
      </c>
      <c r="B332">
        <v>26245.83</v>
      </c>
      <c r="C332">
        <v>26256.17</v>
      </c>
      <c r="D332">
        <v>26355.71</v>
      </c>
      <c r="E332">
        <v>26310.45</v>
      </c>
      <c r="F332">
        <v>26714.38</v>
      </c>
      <c r="G332">
        <v>26437.78</v>
      </c>
      <c r="H332">
        <v>26258.87</v>
      </c>
      <c r="I332">
        <v>26202.5</v>
      </c>
      <c r="J332">
        <v>26193.39</v>
      </c>
      <c r="K332">
        <v>43.330000000001696</v>
      </c>
      <c r="L332">
        <v>52.4400000000023</v>
      </c>
      <c r="M332">
        <v>53.669999999998197</v>
      </c>
      <c r="N332">
        <v>62.7799999999988</v>
      </c>
      <c r="O332">
        <v>153.20999999999901</v>
      </c>
      <c r="P332">
        <v>162.319999999999</v>
      </c>
      <c r="Q332">
        <v>107.95</v>
      </c>
      <c r="R332">
        <v>117.060000000001</v>
      </c>
      <c r="S332">
        <v>511.88000000000102</v>
      </c>
      <c r="T332">
        <v>520.99000000000103</v>
      </c>
      <c r="U332">
        <v>235.27999999999801</v>
      </c>
      <c r="V332">
        <v>244.38999999999899</v>
      </c>
      <c r="W332">
        <v>56.369999999998903</v>
      </c>
      <c r="X332">
        <v>65.479999999999507</v>
      </c>
      <c r="Y332">
        <v>0</v>
      </c>
      <c r="Z332">
        <v>9.1100000000005803</v>
      </c>
      <c r="AA332">
        <v>-9.1100000000005803</v>
      </c>
      <c r="AB332">
        <v>0</v>
      </c>
    </row>
    <row r="333" spans="1:28" x14ac:dyDescent="0.3">
      <c r="A333" s="1">
        <v>45090.529629629629</v>
      </c>
      <c r="B333">
        <v>26187.71</v>
      </c>
      <c r="C333">
        <v>26193.95</v>
      </c>
      <c r="D333">
        <v>26297.82</v>
      </c>
      <c r="E333">
        <v>26248.82</v>
      </c>
      <c r="F333">
        <v>26655.74</v>
      </c>
      <c r="G333">
        <v>26380.45</v>
      </c>
      <c r="H333">
        <v>26217.200000000001</v>
      </c>
      <c r="I333">
        <v>26150</v>
      </c>
      <c r="J333">
        <v>26142.91</v>
      </c>
      <c r="K333">
        <v>37.709999999999098</v>
      </c>
      <c r="L333">
        <v>44.799999999999201</v>
      </c>
      <c r="M333">
        <v>43.950000000000699</v>
      </c>
      <c r="N333">
        <v>51.040000000000802</v>
      </c>
      <c r="O333">
        <v>147.819999999999</v>
      </c>
      <c r="P333">
        <v>154.909999999999</v>
      </c>
      <c r="Q333">
        <v>98.819999999999695</v>
      </c>
      <c r="R333">
        <v>105.909999999999</v>
      </c>
      <c r="S333">
        <v>505.74000000000098</v>
      </c>
      <c r="T333">
        <v>512.83000000000095</v>
      </c>
      <c r="U333">
        <v>230.45</v>
      </c>
      <c r="V333">
        <v>237.54</v>
      </c>
      <c r="W333">
        <v>67.200000000000699</v>
      </c>
      <c r="X333">
        <v>74.290000000000802</v>
      </c>
      <c r="Y333">
        <v>0</v>
      </c>
      <c r="Z333">
        <v>7.0900000000001402</v>
      </c>
      <c r="AA333">
        <v>-7.0900000000001402</v>
      </c>
      <c r="AB333">
        <v>0</v>
      </c>
    </row>
    <row r="334" spans="1:28" x14ac:dyDescent="0.3">
      <c r="A334" s="1">
        <v>45090.530324074076</v>
      </c>
      <c r="B334">
        <v>26172.080000000002</v>
      </c>
      <c r="C334">
        <v>26179.39</v>
      </c>
      <c r="D334">
        <v>26280.92</v>
      </c>
      <c r="E334">
        <v>26233.86</v>
      </c>
      <c r="F334">
        <v>26649.16</v>
      </c>
      <c r="G334">
        <v>26372.27</v>
      </c>
      <c r="H334">
        <v>26202.78</v>
      </c>
      <c r="I334">
        <v>26146.06</v>
      </c>
      <c r="J334">
        <v>26132.1</v>
      </c>
      <c r="K334">
        <v>26.020000000000401</v>
      </c>
      <c r="L334">
        <v>39.980000000003201</v>
      </c>
      <c r="M334">
        <v>33.329999999998101</v>
      </c>
      <c r="N334">
        <v>47.290000000000802</v>
      </c>
      <c r="O334">
        <v>134.85999999999601</v>
      </c>
      <c r="P334">
        <v>148.819999999999</v>
      </c>
      <c r="Q334">
        <v>87.799999999999201</v>
      </c>
      <c r="R334">
        <v>101.76000000000199</v>
      </c>
      <c r="S334">
        <v>503.09999999999798</v>
      </c>
      <c r="T334">
        <v>517.06000000000097</v>
      </c>
      <c r="U334">
        <v>226.20999999999901</v>
      </c>
      <c r="V334">
        <v>240.17000000000101</v>
      </c>
      <c r="W334">
        <v>56.719999999997498</v>
      </c>
      <c r="X334">
        <v>70.680000000000206</v>
      </c>
      <c r="Y334">
        <v>0</v>
      </c>
      <c r="Z334">
        <v>13.960000000002699</v>
      </c>
      <c r="AA334">
        <v>-13.960000000002699</v>
      </c>
      <c r="AB334">
        <v>0</v>
      </c>
    </row>
    <row r="335" spans="1:28" x14ac:dyDescent="0.3">
      <c r="A335" s="1">
        <v>45090.531018518515</v>
      </c>
      <c r="B335">
        <v>26157.54</v>
      </c>
      <c r="C335">
        <v>26152.83</v>
      </c>
      <c r="D335">
        <v>26255.11</v>
      </c>
      <c r="E335">
        <v>26203.51</v>
      </c>
      <c r="F335">
        <v>26628.68</v>
      </c>
      <c r="G335">
        <v>26348.23</v>
      </c>
      <c r="H335">
        <v>26184.3</v>
      </c>
      <c r="I335">
        <v>26108.26</v>
      </c>
      <c r="J335">
        <v>26109.7</v>
      </c>
      <c r="K335">
        <v>49.280000000002403</v>
      </c>
      <c r="L335">
        <v>47.840000000000103</v>
      </c>
      <c r="M335">
        <v>44.570000000003297</v>
      </c>
      <c r="N335">
        <v>43.130000000000997</v>
      </c>
      <c r="O335">
        <v>146.85000000000201</v>
      </c>
      <c r="P335">
        <v>145.409999999999</v>
      </c>
      <c r="Q335">
        <v>95.25</v>
      </c>
      <c r="R335">
        <v>93.809999999997601</v>
      </c>
      <c r="S335">
        <v>520.42000000000098</v>
      </c>
      <c r="T335">
        <v>518.979999999999</v>
      </c>
      <c r="U335">
        <v>239.97000000000099</v>
      </c>
      <c r="V335">
        <v>238.52999999999801</v>
      </c>
      <c r="W335">
        <v>76.040000000000802</v>
      </c>
      <c r="X335">
        <v>74.599999999998502</v>
      </c>
      <c r="Y335">
        <v>0</v>
      </c>
      <c r="Z335">
        <v>-1.4400000000023201</v>
      </c>
      <c r="AA335">
        <v>1.4400000000023201</v>
      </c>
      <c r="AB335">
        <v>0</v>
      </c>
    </row>
    <row r="336" spans="1:28" x14ac:dyDescent="0.3">
      <c r="A336" s="1">
        <v>45090.531712962962</v>
      </c>
      <c r="B336">
        <v>26137</v>
      </c>
      <c r="C336">
        <v>26151.74</v>
      </c>
      <c r="D336">
        <v>26248.16</v>
      </c>
      <c r="E336">
        <v>26209.11</v>
      </c>
      <c r="F336">
        <v>26630.21</v>
      </c>
      <c r="G336">
        <v>26340.78</v>
      </c>
      <c r="H336">
        <v>26173.88</v>
      </c>
      <c r="I336">
        <v>26117.9</v>
      </c>
      <c r="J336">
        <v>26103.9</v>
      </c>
      <c r="K336">
        <v>19.099999999998499</v>
      </c>
      <c r="L336">
        <v>33.099999999998502</v>
      </c>
      <c r="M336">
        <v>33.840000000000103</v>
      </c>
      <c r="N336">
        <v>47.840000000000103</v>
      </c>
      <c r="O336">
        <v>130.259999999998</v>
      </c>
      <c r="P336">
        <v>144.259999999998</v>
      </c>
      <c r="Q336">
        <v>91.209999999999098</v>
      </c>
      <c r="R336">
        <v>105.209999999999</v>
      </c>
      <c r="S336">
        <v>512.30999999999699</v>
      </c>
      <c r="T336">
        <v>526.30999999999699</v>
      </c>
      <c r="U336">
        <v>222.87999999999701</v>
      </c>
      <c r="V336">
        <v>236.87999999999701</v>
      </c>
      <c r="W336">
        <v>55.979999999999499</v>
      </c>
      <c r="X336">
        <v>69.979999999999507</v>
      </c>
      <c r="Y336">
        <v>0</v>
      </c>
      <c r="Z336">
        <v>14</v>
      </c>
      <c r="AA336">
        <v>-14</v>
      </c>
      <c r="AB336">
        <v>0</v>
      </c>
    </row>
    <row r="337" spans="1:28" x14ac:dyDescent="0.3">
      <c r="A337" s="1">
        <v>45090.532407407409</v>
      </c>
      <c r="B337">
        <v>26174.07</v>
      </c>
      <c r="C337">
        <v>26180.26</v>
      </c>
      <c r="D337">
        <v>26281.56</v>
      </c>
      <c r="E337">
        <v>26234.92</v>
      </c>
      <c r="F337">
        <v>26651.52</v>
      </c>
      <c r="G337">
        <v>26366.560000000001</v>
      </c>
      <c r="H337">
        <v>26186.29</v>
      </c>
      <c r="I337">
        <v>26123.1</v>
      </c>
      <c r="J337">
        <v>26126.1</v>
      </c>
      <c r="K337">
        <v>50.9700000000011</v>
      </c>
      <c r="L337">
        <v>47.9700000000011</v>
      </c>
      <c r="M337">
        <v>57.159999999999798</v>
      </c>
      <c r="N337">
        <v>54.159999999999798</v>
      </c>
      <c r="O337">
        <v>158.460000000002</v>
      </c>
      <c r="P337">
        <v>155.460000000002</v>
      </c>
      <c r="Q337">
        <v>111.819999999999</v>
      </c>
      <c r="R337">
        <v>108.819999999999</v>
      </c>
      <c r="S337">
        <v>528.42000000000098</v>
      </c>
      <c r="T337">
        <v>525.42000000000098</v>
      </c>
      <c r="U337">
        <v>243.460000000002</v>
      </c>
      <c r="V337">
        <v>240.460000000002</v>
      </c>
      <c r="W337">
        <v>63.1900000000023</v>
      </c>
      <c r="X337">
        <v>60.1900000000023</v>
      </c>
      <c r="Y337">
        <v>0</v>
      </c>
      <c r="Z337">
        <v>-3</v>
      </c>
      <c r="AA337">
        <v>3</v>
      </c>
      <c r="AB337">
        <v>0</v>
      </c>
    </row>
    <row r="338" spans="1:28" x14ac:dyDescent="0.3">
      <c r="A338" s="1">
        <v>45090.533101851855</v>
      </c>
      <c r="B338">
        <v>26195.94</v>
      </c>
      <c r="C338">
        <v>26196.18</v>
      </c>
      <c r="D338">
        <v>26305.55</v>
      </c>
      <c r="E338">
        <v>26242.91</v>
      </c>
      <c r="F338">
        <v>26674.33</v>
      </c>
      <c r="G338">
        <v>26389.57</v>
      </c>
      <c r="H338">
        <v>26221.74</v>
      </c>
      <c r="I338">
        <v>26152.799999999999</v>
      </c>
      <c r="J338">
        <v>26150</v>
      </c>
      <c r="K338">
        <v>43.139999999999397</v>
      </c>
      <c r="L338">
        <v>45.939999999998598</v>
      </c>
      <c r="M338">
        <v>43.380000000000997</v>
      </c>
      <c r="N338">
        <v>46.180000000000199</v>
      </c>
      <c r="O338">
        <v>152.75</v>
      </c>
      <c r="P338">
        <v>155.54999999999899</v>
      </c>
      <c r="Q338">
        <v>90.110000000000497</v>
      </c>
      <c r="R338">
        <v>92.909999999999798</v>
      </c>
      <c r="S338">
        <v>521.53000000000202</v>
      </c>
      <c r="T338">
        <v>524.33000000000095</v>
      </c>
      <c r="U338">
        <v>236.77</v>
      </c>
      <c r="V338">
        <v>239.569999999999</v>
      </c>
      <c r="W338">
        <v>68.9400000000023</v>
      </c>
      <c r="X338">
        <v>71.740000000001601</v>
      </c>
      <c r="Y338">
        <v>0</v>
      </c>
      <c r="Z338">
        <v>2.7999999999992702</v>
      </c>
      <c r="AA338">
        <v>-2.7999999999992702</v>
      </c>
      <c r="AB338">
        <v>0</v>
      </c>
    </row>
    <row r="339" spans="1:28" x14ac:dyDescent="0.3">
      <c r="A339" s="1">
        <v>45090.533796296295</v>
      </c>
      <c r="B339">
        <v>26183.75</v>
      </c>
      <c r="C339">
        <v>26182.77</v>
      </c>
      <c r="D339">
        <v>26280.52</v>
      </c>
      <c r="E339">
        <v>26246.14</v>
      </c>
      <c r="F339">
        <v>26662.12</v>
      </c>
      <c r="G339">
        <v>26378.77</v>
      </c>
      <c r="H339">
        <v>26202.37</v>
      </c>
      <c r="I339">
        <v>26147.9</v>
      </c>
      <c r="J339">
        <v>26135.200000000001</v>
      </c>
      <c r="K339">
        <v>35.849999999998502</v>
      </c>
      <c r="L339">
        <v>48.549999999999201</v>
      </c>
      <c r="M339">
        <v>34.869999999998903</v>
      </c>
      <c r="N339">
        <v>47.569999999999702</v>
      </c>
      <c r="O339">
        <v>132.61999999999799</v>
      </c>
      <c r="P339">
        <v>145.319999999999</v>
      </c>
      <c r="Q339">
        <v>98.239999999997906</v>
      </c>
      <c r="R339">
        <v>110.93999999999799</v>
      </c>
      <c r="S339">
        <v>514.21999999999696</v>
      </c>
      <c r="T339">
        <v>526.91999999999803</v>
      </c>
      <c r="U339">
        <v>230.86999999999799</v>
      </c>
      <c r="V339">
        <v>243.569999999999</v>
      </c>
      <c r="W339">
        <v>54.469999999997498</v>
      </c>
      <c r="X339">
        <v>67.169999999998197</v>
      </c>
      <c r="Y339">
        <v>0</v>
      </c>
      <c r="Z339">
        <v>12.700000000000699</v>
      </c>
      <c r="AA339">
        <v>-12.700000000000699</v>
      </c>
      <c r="AB339">
        <v>0</v>
      </c>
    </row>
    <row r="340" spans="1:28" x14ac:dyDescent="0.3">
      <c r="A340" s="1">
        <v>45090.534490740742</v>
      </c>
      <c r="B340">
        <v>26172.99</v>
      </c>
      <c r="C340">
        <v>26188.84</v>
      </c>
      <c r="D340">
        <v>26288.75</v>
      </c>
      <c r="E340">
        <v>26233.67</v>
      </c>
      <c r="F340">
        <v>26658.55</v>
      </c>
      <c r="G340">
        <v>26377.67</v>
      </c>
      <c r="H340">
        <v>26192.95</v>
      </c>
      <c r="I340">
        <v>26135.67</v>
      </c>
      <c r="J340">
        <v>26135.599999999999</v>
      </c>
      <c r="K340">
        <v>37.320000000003297</v>
      </c>
      <c r="L340">
        <v>37.390000000002999</v>
      </c>
      <c r="M340">
        <v>53.170000000001799</v>
      </c>
      <c r="N340">
        <v>53.240000000001601</v>
      </c>
      <c r="O340">
        <v>153.08000000000101</v>
      </c>
      <c r="P340">
        <v>153.150000000001</v>
      </c>
      <c r="Q340">
        <v>98</v>
      </c>
      <c r="R340">
        <v>98.069999999999695</v>
      </c>
      <c r="S340">
        <v>522.88000000000102</v>
      </c>
      <c r="T340">
        <v>522.95000000000005</v>
      </c>
      <c r="U340">
        <v>242</v>
      </c>
      <c r="V340">
        <v>242.069999999999</v>
      </c>
      <c r="W340">
        <v>57.280000000002403</v>
      </c>
      <c r="X340">
        <v>57.350000000002098</v>
      </c>
      <c r="Y340">
        <v>0</v>
      </c>
      <c r="Z340">
        <v>6.9999999999708906E-2</v>
      </c>
      <c r="AA340">
        <v>-6.9999999999708906E-2</v>
      </c>
      <c r="AB340">
        <v>0</v>
      </c>
    </row>
    <row r="341" spans="1:28" x14ac:dyDescent="0.3">
      <c r="A341" s="1">
        <v>45090.535185185188</v>
      </c>
      <c r="B341">
        <v>26191.82</v>
      </c>
      <c r="C341">
        <v>26215.78</v>
      </c>
      <c r="D341">
        <v>26315.96</v>
      </c>
      <c r="E341">
        <v>26257.74</v>
      </c>
      <c r="F341">
        <v>26671.91</v>
      </c>
      <c r="G341">
        <v>26386.44</v>
      </c>
      <c r="H341">
        <v>26219.360000000001</v>
      </c>
      <c r="I341">
        <v>26159.31</v>
      </c>
      <c r="J341">
        <v>26160.19</v>
      </c>
      <c r="K341">
        <v>32.509999999998399</v>
      </c>
      <c r="L341">
        <v>31.630000000001001</v>
      </c>
      <c r="M341">
        <v>56.469999999997498</v>
      </c>
      <c r="N341">
        <v>55.590000000000103</v>
      </c>
      <c r="O341">
        <v>156.64999999999699</v>
      </c>
      <c r="P341">
        <v>155.77000000000001</v>
      </c>
      <c r="Q341">
        <v>98.430000000000206</v>
      </c>
      <c r="R341">
        <v>97.550000000002896</v>
      </c>
      <c r="S341">
        <v>512.59999999999798</v>
      </c>
      <c r="T341">
        <v>511.72000000000099</v>
      </c>
      <c r="U341">
        <v>227.12999999999701</v>
      </c>
      <c r="V341">
        <v>226.25</v>
      </c>
      <c r="W341">
        <v>60.049999999999201</v>
      </c>
      <c r="X341">
        <v>59.170000000001799</v>
      </c>
      <c r="Y341">
        <v>0</v>
      </c>
      <c r="Z341">
        <v>-0.87999999999737999</v>
      </c>
      <c r="AA341">
        <v>0.87999999999737999</v>
      </c>
      <c r="AB341">
        <v>0</v>
      </c>
    </row>
    <row r="342" spans="1:28" x14ac:dyDescent="0.3">
      <c r="A342" s="1">
        <v>45090.535879629628</v>
      </c>
      <c r="B342">
        <v>26157.66</v>
      </c>
      <c r="C342">
        <v>26186.639999999999</v>
      </c>
      <c r="D342">
        <v>26287.06</v>
      </c>
      <c r="E342">
        <v>26239.42</v>
      </c>
      <c r="F342">
        <v>26647.439999999999</v>
      </c>
      <c r="G342">
        <v>26367.89</v>
      </c>
      <c r="H342">
        <v>26203.77</v>
      </c>
      <c r="I342">
        <v>26132.720000000001</v>
      </c>
      <c r="J342">
        <v>26126.1</v>
      </c>
      <c r="K342">
        <v>24.939999999998602</v>
      </c>
      <c r="L342">
        <v>31.560000000001299</v>
      </c>
      <c r="M342">
        <v>53.919999999998197</v>
      </c>
      <c r="N342">
        <v>60.540000000000802</v>
      </c>
      <c r="O342">
        <v>154.34</v>
      </c>
      <c r="P342">
        <v>160.960000000002</v>
      </c>
      <c r="Q342">
        <v>106.699999999997</v>
      </c>
      <c r="R342">
        <v>113.319999999999</v>
      </c>
      <c r="S342">
        <v>514.71999999999696</v>
      </c>
      <c r="T342">
        <v>521.34</v>
      </c>
      <c r="U342">
        <v>235.169999999998</v>
      </c>
      <c r="V342">
        <v>241.79</v>
      </c>
      <c r="W342">
        <v>71.049999999999201</v>
      </c>
      <c r="X342">
        <v>77.670000000001806</v>
      </c>
      <c r="Y342">
        <v>0</v>
      </c>
      <c r="Z342">
        <v>6.6200000000026096</v>
      </c>
      <c r="AA342">
        <v>-6.6200000000026096</v>
      </c>
      <c r="AB342">
        <v>0</v>
      </c>
    </row>
    <row r="343" spans="1:28" x14ac:dyDescent="0.3">
      <c r="A343" s="1">
        <v>45090.536574074074</v>
      </c>
      <c r="B343">
        <v>26139.46</v>
      </c>
      <c r="C343">
        <v>26149</v>
      </c>
      <c r="D343">
        <v>26250.33</v>
      </c>
      <c r="E343">
        <v>26214.6</v>
      </c>
      <c r="F343">
        <v>26617</v>
      </c>
      <c r="G343">
        <v>26346.86</v>
      </c>
      <c r="H343">
        <v>26179.55</v>
      </c>
      <c r="I343">
        <v>26117.9</v>
      </c>
      <c r="J343">
        <v>26105</v>
      </c>
      <c r="K343">
        <v>21.559999999997601</v>
      </c>
      <c r="L343">
        <v>34.459999999999098</v>
      </c>
      <c r="M343">
        <v>31.099999999998499</v>
      </c>
      <c r="N343">
        <v>44</v>
      </c>
      <c r="O343">
        <v>132.43</v>
      </c>
      <c r="P343">
        <v>145.33000000000101</v>
      </c>
      <c r="Q343">
        <v>96.699999999997004</v>
      </c>
      <c r="R343">
        <v>109.599999999998</v>
      </c>
      <c r="S343">
        <v>499.09999999999798</v>
      </c>
      <c r="T343">
        <v>512</v>
      </c>
      <c r="U343">
        <v>228.95999999999901</v>
      </c>
      <c r="V343">
        <v>241.86</v>
      </c>
      <c r="W343">
        <v>61.649999999997803</v>
      </c>
      <c r="X343">
        <v>74.549999999999201</v>
      </c>
      <c r="Y343">
        <v>0</v>
      </c>
      <c r="Z343">
        <v>12.9000000000014</v>
      </c>
      <c r="AA343">
        <v>-12.9000000000014</v>
      </c>
      <c r="AB343">
        <v>0</v>
      </c>
    </row>
    <row r="344" spans="1:28" x14ac:dyDescent="0.3">
      <c r="A344" s="1">
        <v>45090.537268518521</v>
      </c>
      <c r="B344">
        <v>26111.64</v>
      </c>
      <c r="C344">
        <v>26121.61</v>
      </c>
      <c r="D344">
        <v>26234.7</v>
      </c>
      <c r="E344">
        <v>26174.19</v>
      </c>
      <c r="F344">
        <v>26594.07</v>
      </c>
      <c r="G344">
        <v>26320.87</v>
      </c>
      <c r="H344">
        <v>26150.41</v>
      </c>
      <c r="I344">
        <v>26080.5</v>
      </c>
      <c r="J344">
        <v>26072.3</v>
      </c>
      <c r="K344">
        <v>31.1399999999994</v>
      </c>
      <c r="L344">
        <v>39.340000000000103</v>
      </c>
      <c r="M344">
        <v>41.110000000000497</v>
      </c>
      <c r="N344">
        <v>49.310000000001303</v>
      </c>
      <c r="O344">
        <v>154.19999999999999</v>
      </c>
      <c r="P344">
        <v>162.400000000001</v>
      </c>
      <c r="Q344">
        <v>93.689999999998605</v>
      </c>
      <c r="R344">
        <v>101.88999999999901</v>
      </c>
      <c r="S344">
        <v>513.56999999999903</v>
      </c>
      <c r="T344">
        <v>521.77</v>
      </c>
      <c r="U344">
        <v>240.36999999999799</v>
      </c>
      <c r="V344">
        <v>248.569999999999</v>
      </c>
      <c r="W344">
        <v>69.909999999999798</v>
      </c>
      <c r="X344">
        <v>78.110000000000497</v>
      </c>
      <c r="Y344">
        <v>0</v>
      </c>
      <c r="Z344">
        <v>8.2000000000007205</v>
      </c>
      <c r="AA344">
        <v>-8.2000000000007205</v>
      </c>
      <c r="AB344">
        <v>0</v>
      </c>
    </row>
    <row r="345" spans="1:28" x14ac:dyDescent="0.3">
      <c r="A345" s="1">
        <v>45090.537962962961</v>
      </c>
      <c r="B345">
        <v>26138.48</v>
      </c>
      <c r="C345">
        <v>26154.7</v>
      </c>
      <c r="D345">
        <v>26238.38</v>
      </c>
      <c r="E345">
        <v>26195.08</v>
      </c>
      <c r="F345">
        <v>26602.27</v>
      </c>
      <c r="G345">
        <v>26321.31</v>
      </c>
      <c r="H345">
        <v>26155.99</v>
      </c>
      <c r="I345">
        <v>26108.09</v>
      </c>
      <c r="J345">
        <v>26097.1</v>
      </c>
      <c r="K345">
        <v>30.3899999999994</v>
      </c>
      <c r="L345">
        <v>41.380000000000997</v>
      </c>
      <c r="M345">
        <v>46.610000000000497</v>
      </c>
      <c r="N345">
        <v>57.600000000002098</v>
      </c>
      <c r="O345">
        <v>130.29</v>
      </c>
      <c r="P345">
        <v>141.28000000000199</v>
      </c>
      <c r="Q345">
        <v>86.990000000001601</v>
      </c>
      <c r="R345">
        <v>97.980000000003201</v>
      </c>
      <c r="S345">
        <v>494.18</v>
      </c>
      <c r="T345">
        <v>505.17000000000098</v>
      </c>
      <c r="U345">
        <v>213.22000000000099</v>
      </c>
      <c r="V345">
        <v>224.210000000002</v>
      </c>
      <c r="W345">
        <v>47.900000000001398</v>
      </c>
      <c r="X345">
        <v>58.890000000002999</v>
      </c>
      <c r="Y345">
        <v>0</v>
      </c>
      <c r="Z345">
        <v>10.990000000001601</v>
      </c>
      <c r="AA345">
        <v>-10.990000000001601</v>
      </c>
      <c r="AB345">
        <v>0</v>
      </c>
    </row>
    <row r="346" spans="1:28" x14ac:dyDescent="0.3">
      <c r="A346" s="1">
        <v>45090.538668981484</v>
      </c>
      <c r="B346">
        <v>26083.07</v>
      </c>
      <c r="C346">
        <v>26090.27</v>
      </c>
      <c r="D346">
        <v>26192.93</v>
      </c>
      <c r="E346">
        <v>26140.3</v>
      </c>
      <c r="F346">
        <v>26556.75</v>
      </c>
      <c r="G346">
        <v>26272.76</v>
      </c>
      <c r="H346">
        <v>26107.77</v>
      </c>
      <c r="I346">
        <v>26045.79</v>
      </c>
      <c r="J346">
        <v>26045.4</v>
      </c>
      <c r="K346">
        <v>37.2799999999988</v>
      </c>
      <c r="L346">
        <v>37.669999999998197</v>
      </c>
      <c r="M346">
        <v>44.479999999999499</v>
      </c>
      <c r="N346">
        <v>44.869999999998903</v>
      </c>
      <c r="O346">
        <v>147.13999999999899</v>
      </c>
      <c r="P346">
        <v>147.52999999999801</v>
      </c>
      <c r="Q346">
        <v>94.509999999998399</v>
      </c>
      <c r="R346">
        <v>94.899999999997803</v>
      </c>
      <c r="S346">
        <v>510.95999999999901</v>
      </c>
      <c r="T346">
        <v>511.34999999999798</v>
      </c>
      <c r="U346">
        <v>226.96999999999699</v>
      </c>
      <c r="V346">
        <v>227.35999999999601</v>
      </c>
      <c r="W346">
        <v>61.979999999999499</v>
      </c>
      <c r="X346">
        <v>62.369999999998903</v>
      </c>
      <c r="Y346">
        <v>0</v>
      </c>
      <c r="Z346">
        <v>0.38999999999941698</v>
      </c>
      <c r="AA346">
        <v>-0.38999999999941698</v>
      </c>
      <c r="AB346">
        <v>0</v>
      </c>
    </row>
    <row r="347" spans="1:28" x14ac:dyDescent="0.3">
      <c r="A347" s="1">
        <v>45090.539363425924</v>
      </c>
      <c r="B347">
        <v>26014.93</v>
      </c>
      <c r="C347">
        <v>26035.16</v>
      </c>
      <c r="D347">
        <v>26125.78</v>
      </c>
      <c r="E347">
        <v>26086.82</v>
      </c>
      <c r="F347">
        <v>26503.11</v>
      </c>
      <c r="G347">
        <v>26214.17</v>
      </c>
      <c r="H347">
        <v>26046.04</v>
      </c>
      <c r="I347">
        <v>25981.9</v>
      </c>
      <c r="J347">
        <v>25981.7</v>
      </c>
      <c r="K347">
        <v>33.0299999999988</v>
      </c>
      <c r="L347">
        <v>33.229999999999499</v>
      </c>
      <c r="M347">
        <v>53.259999999998399</v>
      </c>
      <c r="N347">
        <v>53.459999999999098</v>
      </c>
      <c r="O347">
        <v>143.87999999999701</v>
      </c>
      <c r="P347">
        <v>144.07999999999799</v>
      </c>
      <c r="Q347">
        <v>104.919999999998</v>
      </c>
      <c r="R347">
        <v>105.119999999998</v>
      </c>
      <c r="S347">
        <v>521.20999999999901</v>
      </c>
      <c r="T347">
        <v>521.40999999999894</v>
      </c>
      <c r="U347">
        <v>232.269999999996</v>
      </c>
      <c r="V347">
        <v>232.46999999999699</v>
      </c>
      <c r="W347">
        <v>64.139999999999404</v>
      </c>
      <c r="X347">
        <v>64.340000000000103</v>
      </c>
      <c r="Y347">
        <v>0</v>
      </c>
      <c r="Z347">
        <v>0.20000000000072701</v>
      </c>
      <c r="AA347">
        <v>-0.20000000000072701</v>
      </c>
      <c r="AB347">
        <v>0</v>
      </c>
    </row>
    <row r="348" spans="1:28" x14ac:dyDescent="0.3">
      <c r="A348" s="1">
        <v>45090.54005787037</v>
      </c>
      <c r="B348">
        <v>26079.22</v>
      </c>
      <c r="C348">
        <v>26085.66</v>
      </c>
      <c r="D348">
        <v>26189.16</v>
      </c>
      <c r="E348">
        <v>26145.97</v>
      </c>
      <c r="F348">
        <v>26553.16</v>
      </c>
      <c r="G348">
        <v>26276.22</v>
      </c>
      <c r="H348">
        <v>26102.99</v>
      </c>
      <c r="I348">
        <v>26042.43</v>
      </c>
      <c r="J348">
        <v>26043.200000000001</v>
      </c>
      <c r="K348">
        <v>36.790000000000802</v>
      </c>
      <c r="L348">
        <v>36.020000000000401</v>
      </c>
      <c r="M348">
        <v>43.229999999999499</v>
      </c>
      <c r="N348">
        <v>42.459999999999098</v>
      </c>
      <c r="O348">
        <v>146.729999999999</v>
      </c>
      <c r="P348">
        <v>145.95999999999901</v>
      </c>
      <c r="Q348">
        <v>103.54</v>
      </c>
      <c r="R348">
        <v>102.77</v>
      </c>
      <c r="S348">
        <v>510.729999999999</v>
      </c>
      <c r="T348">
        <v>509.95999999999901</v>
      </c>
      <c r="U348">
        <v>233.79</v>
      </c>
      <c r="V348">
        <v>233.02</v>
      </c>
      <c r="W348">
        <v>60.560000000001303</v>
      </c>
      <c r="X348">
        <v>59.790000000000802</v>
      </c>
      <c r="Y348">
        <v>0</v>
      </c>
      <c r="Z348">
        <v>-0.770000000000436</v>
      </c>
      <c r="AA348">
        <v>0.770000000000436</v>
      </c>
      <c r="AB348">
        <v>0</v>
      </c>
    </row>
    <row r="349" spans="1:28" x14ac:dyDescent="0.3">
      <c r="A349" s="1">
        <v>45090.540752314817</v>
      </c>
      <c r="B349">
        <v>26098.47</v>
      </c>
      <c r="C349">
        <v>26095.51</v>
      </c>
      <c r="D349">
        <v>26208.35</v>
      </c>
      <c r="E349">
        <v>26151.8</v>
      </c>
      <c r="F349">
        <v>26576.27</v>
      </c>
      <c r="G349">
        <v>26293.040000000001</v>
      </c>
      <c r="H349">
        <v>26111.22</v>
      </c>
      <c r="I349">
        <v>26052.26</v>
      </c>
      <c r="J349">
        <v>26051.9</v>
      </c>
      <c r="K349">
        <v>46.210000000002701</v>
      </c>
      <c r="L349">
        <v>46.569999999999702</v>
      </c>
      <c r="M349">
        <v>43.25</v>
      </c>
      <c r="N349">
        <v>43.609999999996901</v>
      </c>
      <c r="O349">
        <v>156.09</v>
      </c>
      <c r="P349">
        <v>156.449999999997</v>
      </c>
      <c r="Q349">
        <v>99.540000000000802</v>
      </c>
      <c r="R349">
        <v>99.899999999997803</v>
      </c>
      <c r="S349">
        <v>524.01000000000204</v>
      </c>
      <c r="T349">
        <v>524.36999999999898</v>
      </c>
      <c r="U349">
        <v>240.78000000000199</v>
      </c>
      <c r="V349">
        <v>241.13999999999899</v>
      </c>
      <c r="W349">
        <v>58.960000000002701</v>
      </c>
      <c r="X349">
        <v>59.319999999999702</v>
      </c>
      <c r="Y349">
        <v>0</v>
      </c>
      <c r="Z349">
        <v>0.35999999999694399</v>
      </c>
      <c r="AA349">
        <v>-0.35999999999694399</v>
      </c>
      <c r="AB349">
        <v>0</v>
      </c>
    </row>
    <row r="350" spans="1:28" x14ac:dyDescent="0.3">
      <c r="A350" s="1">
        <v>45090.541446759256</v>
      </c>
      <c r="B350">
        <v>26104.84</v>
      </c>
      <c r="C350">
        <v>26112.959999999999</v>
      </c>
      <c r="D350">
        <v>26217.43</v>
      </c>
      <c r="E350">
        <v>26167.27</v>
      </c>
      <c r="F350">
        <v>26595.08</v>
      </c>
      <c r="G350">
        <v>26313.33</v>
      </c>
      <c r="H350">
        <v>26131.78</v>
      </c>
      <c r="I350">
        <v>26073.08</v>
      </c>
      <c r="J350">
        <v>26073.599999999999</v>
      </c>
      <c r="K350">
        <v>31.759999999998399</v>
      </c>
      <c r="L350">
        <v>31.240000000001601</v>
      </c>
      <c r="M350">
        <v>39.879999999997302</v>
      </c>
      <c r="N350">
        <v>39.360000000000497</v>
      </c>
      <c r="O350">
        <v>144.349999999998</v>
      </c>
      <c r="P350">
        <v>143.83000000000101</v>
      </c>
      <c r="Q350">
        <v>94.189999999998605</v>
      </c>
      <c r="R350">
        <v>93.670000000001806</v>
      </c>
      <c r="S350">
        <v>522</v>
      </c>
      <c r="T350">
        <v>521.48000000000297</v>
      </c>
      <c r="U350">
        <v>240.25</v>
      </c>
      <c r="V350">
        <v>239.730000000003</v>
      </c>
      <c r="W350">
        <v>58.699999999996997</v>
      </c>
      <c r="X350">
        <v>58.180000000000199</v>
      </c>
      <c r="Y350">
        <v>0</v>
      </c>
      <c r="Z350">
        <v>-0.51999999999679802</v>
      </c>
      <c r="AA350">
        <v>0.51999999999679802</v>
      </c>
      <c r="AB350">
        <v>0</v>
      </c>
    </row>
    <row r="351" spans="1:28" x14ac:dyDescent="0.3">
      <c r="A351" s="1">
        <v>45090.542141203703</v>
      </c>
      <c r="B351">
        <v>26125.51</v>
      </c>
      <c r="C351">
        <v>26139.8</v>
      </c>
      <c r="D351">
        <v>26241.9</v>
      </c>
      <c r="E351">
        <v>26192.48</v>
      </c>
      <c r="F351">
        <v>26593.01</v>
      </c>
      <c r="G351">
        <v>26319</v>
      </c>
      <c r="H351">
        <v>26150.41</v>
      </c>
      <c r="I351">
        <v>26086.5</v>
      </c>
      <c r="J351">
        <v>26084.81</v>
      </c>
      <c r="K351">
        <v>39.009999999998399</v>
      </c>
      <c r="L351">
        <v>40.699999999996997</v>
      </c>
      <c r="M351">
        <v>53.299999999999201</v>
      </c>
      <c r="N351">
        <v>54.989999999997899</v>
      </c>
      <c r="O351">
        <v>155.400000000001</v>
      </c>
      <c r="P351">
        <v>157.09</v>
      </c>
      <c r="Q351">
        <v>105.979999999999</v>
      </c>
      <c r="R351">
        <v>107.669999999998</v>
      </c>
      <c r="S351">
        <v>506.509999999998</v>
      </c>
      <c r="T351">
        <v>508.19999999999698</v>
      </c>
      <c r="U351">
        <v>232.5</v>
      </c>
      <c r="V351">
        <v>234.18999999999801</v>
      </c>
      <c r="W351">
        <v>63.909999999999798</v>
      </c>
      <c r="X351">
        <v>65.599999999998502</v>
      </c>
      <c r="Y351">
        <v>0</v>
      </c>
      <c r="Z351">
        <v>1.6899999999986901</v>
      </c>
      <c r="AA351">
        <v>-1.6899999999986901</v>
      </c>
      <c r="AB351">
        <v>0</v>
      </c>
    </row>
    <row r="352" spans="1:28" x14ac:dyDescent="0.3">
      <c r="A352" s="1">
        <v>45090.54283564815</v>
      </c>
      <c r="B352">
        <v>26157.22</v>
      </c>
      <c r="C352">
        <v>26161.57</v>
      </c>
      <c r="D352">
        <v>26267.01</v>
      </c>
      <c r="E352">
        <v>26205.89</v>
      </c>
      <c r="F352">
        <v>26619.87</v>
      </c>
      <c r="G352">
        <v>26337.32</v>
      </c>
      <c r="H352">
        <v>26170.240000000002</v>
      </c>
      <c r="I352">
        <v>26114.11</v>
      </c>
      <c r="J352">
        <v>26112.18</v>
      </c>
      <c r="K352">
        <v>43.110000000000497</v>
      </c>
      <c r="L352">
        <v>45.040000000000802</v>
      </c>
      <c r="M352">
        <v>47.459999999999098</v>
      </c>
      <c r="N352">
        <v>49.389999999999397</v>
      </c>
      <c r="O352">
        <v>152.89999999999699</v>
      </c>
      <c r="P352">
        <v>154.82999999999799</v>
      </c>
      <c r="Q352">
        <v>91.779999999998793</v>
      </c>
      <c r="R352">
        <v>93.709999999999098</v>
      </c>
      <c r="S352">
        <v>505.759999999998</v>
      </c>
      <c r="T352">
        <v>507.68999999999801</v>
      </c>
      <c r="U352">
        <v>223.20999999999901</v>
      </c>
      <c r="V352">
        <v>225.13999999999899</v>
      </c>
      <c r="W352">
        <v>56.130000000000997</v>
      </c>
      <c r="X352">
        <v>58.060000000001303</v>
      </c>
      <c r="Y352">
        <v>0</v>
      </c>
      <c r="Z352">
        <v>1.9300000000002899</v>
      </c>
      <c r="AA352">
        <v>-1.9300000000002899</v>
      </c>
      <c r="AB352">
        <v>0</v>
      </c>
    </row>
    <row r="353" spans="1:28" x14ac:dyDescent="0.3">
      <c r="A353" s="1">
        <v>45090.543530092589</v>
      </c>
      <c r="B353">
        <v>26126.62</v>
      </c>
      <c r="C353">
        <v>26152.76</v>
      </c>
      <c r="D353">
        <v>26250.28</v>
      </c>
      <c r="E353">
        <v>26195.45</v>
      </c>
      <c r="F353">
        <v>26603.759999999998</v>
      </c>
      <c r="G353">
        <v>26319.62</v>
      </c>
      <c r="H353">
        <v>26166.97</v>
      </c>
      <c r="I353">
        <v>26097.09</v>
      </c>
      <c r="J353">
        <v>26093.19</v>
      </c>
      <c r="K353">
        <v>29.5299999999988</v>
      </c>
      <c r="L353">
        <v>33.430000000000199</v>
      </c>
      <c r="M353">
        <v>55.669999999998197</v>
      </c>
      <c r="N353">
        <v>59.569999999999702</v>
      </c>
      <c r="O353">
        <v>153.18999999999801</v>
      </c>
      <c r="P353">
        <v>157.09</v>
      </c>
      <c r="Q353">
        <v>98.360000000000497</v>
      </c>
      <c r="R353">
        <v>102.26000000000199</v>
      </c>
      <c r="S353">
        <v>506.66999999999803</v>
      </c>
      <c r="T353">
        <v>510.56999999999903</v>
      </c>
      <c r="U353">
        <v>222.52999999999801</v>
      </c>
      <c r="V353">
        <v>226.43</v>
      </c>
      <c r="W353">
        <v>69.880000000001004</v>
      </c>
      <c r="X353">
        <v>73.780000000002403</v>
      </c>
      <c r="Y353">
        <v>0</v>
      </c>
      <c r="Z353">
        <v>3.9000000000014499</v>
      </c>
      <c r="AA353">
        <v>-3.9000000000014499</v>
      </c>
      <c r="AB353">
        <v>0</v>
      </c>
    </row>
    <row r="354" spans="1:28" x14ac:dyDescent="0.3">
      <c r="A354" s="1">
        <v>45090.544224537036</v>
      </c>
      <c r="B354">
        <v>26145.69</v>
      </c>
      <c r="C354">
        <v>26154.89</v>
      </c>
      <c r="D354">
        <v>26270.41</v>
      </c>
      <c r="E354">
        <v>26220.880000000001</v>
      </c>
      <c r="F354">
        <v>26637.279999999999</v>
      </c>
      <c r="G354">
        <v>26353.45</v>
      </c>
      <c r="H354">
        <v>26183.49</v>
      </c>
      <c r="I354">
        <v>26113.46</v>
      </c>
      <c r="J354">
        <v>26109.9</v>
      </c>
      <c r="K354">
        <v>32.229999999999499</v>
      </c>
      <c r="L354">
        <v>35.7899999999972</v>
      </c>
      <c r="M354">
        <v>41.430000000000199</v>
      </c>
      <c r="N354">
        <v>44.989999999997899</v>
      </c>
      <c r="O354">
        <v>156.94999999999999</v>
      </c>
      <c r="P354">
        <v>160.509999999998</v>
      </c>
      <c r="Q354">
        <v>107.420000000001</v>
      </c>
      <c r="R354">
        <v>110.979999999999</v>
      </c>
      <c r="S354">
        <v>523.81999999999903</v>
      </c>
      <c r="T354">
        <v>527.37999999999704</v>
      </c>
      <c r="U354">
        <v>239.990000000001</v>
      </c>
      <c r="V354">
        <v>243.54999999999899</v>
      </c>
      <c r="W354">
        <v>70.030000000002403</v>
      </c>
      <c r="X354">
        <v>73.590000000000103</v>
      </c>
      <c r="Y354">
        <v>0</v>
      </c>
      <c r="Z354">
        <v>3.5599999999976699</v>
      </c>
      <c r="AA354">
        <v>-3.5599999999976699</v>
      </c>
      <c r="AB354">
        <v>0</v>
      </c>
    </row>
    <row r="355" spans="1:28" x14ac:dyDescent="0.3">
      <c r="A355" s="1">
        <v>45090.544918981483</v>
      </c>
      <c r="B355">
        <v>26146.04</v>
      </c>
      <c r="C355">
        <v>26169.72</v>
      </c>
      <c r="D355">
        <v>26269.67</v>
      </c>
      <c r="E355">
        <v>26224.21</v>
      </c>
      <c r="F355">
        <v>26625.06</v>
      </c>
      <c r="G355">
        <v>26353.88</v>
      </c>
      <c r="H355">
        <v>26178.18</v>
      </c>
      <c r="I355">
        <v>26116.639999999999</v>
      </c>
      <c r="J355">
        <v>26115</v>
      </c>
      <c r="K355">
        <v>29.400000000001398</v>
      </c>
      <c r="L355">
        <v>31.040000000000799</v>
      </c>
      <c r="M355">
        <v>53.080000000001696</v>
      </c>
      <c r="N355">
        <v>54.7200000000011</v>
      </c>
      <c r="O355">
        <v>153.02999999999801</v>
      </c>
      <c r="P355">
        <v>154.669999999998</v>
      </c>
      <c r="Q355">
        <v>107.569999999999</v>
      </c>
      <c r="R355">
        <v>109.209999999999</v>
      </c>
      <c r="S355">
        <v>508.42000000000098</v>
      </c>
      <c r="T355">
        <v>510.06000000000103</v>
      </c>
      <c r="U355">
        <v>237.240000000001</v>
      </c>
      <c r="V355">
        <v>238.88000000000099</v>
      </c>
      <c r="W355">
        <v>61.540000000000802</v>
      </c>
      <c r="X355">
        <v>63.180000000000199</v>
      </c>
      <c r="Y355">
        <v>0</v>
      </c>
      <c r="Z355">
        <v>1.6399999999994099</v>
      </c>
      <c r="AA355">
        <v>-1.6399999999994099</v>
      </c>
      <c r="AB355">
        <v>0</v>
      </c>
    </row>
    <row r="356" spans="1:28" x14ac:dyDescent="0.3">
      <c r="A356" s="1">
        <v>45090.545613425929</v>
      </c>
      <c r="B356">
        <v>26138.61</v>
      </c>
      <c r="C356">
        <v>26167.94</v>
      </c>
      <c r="D356">
        <v>26259.09</v>
      </c>
      <c r="E356">
        <v>26219.69</v>
      </c>
      <c r="F356">
        <v>26635.96</v>
      </c>
      <c r="G356">
        <v>26343.29</v>
      </c>
      <c r="H356">
        <v>26180.97</v>
      </c>
      <c r="I356">
        <v>26110.720000000001</v>
      </c>
      <c r="J356">
        <v>26113.200000000001</v>
      </c>
      <c r="K356">
        <v>27.8899999999994</v>
      </c>
      <c r="L356">
        <v>25.409999999999801</v>
      </c>
      <c r="M356">
        <v>57.219999999997498</v>
      </c>
      <c r="N356">
        <v>54.739999999997899</v>
      </c>
      <c r="O356">
        <v>148.36999999999799</v>
      </c>
      <c r="P356">
        <v>145.88999999999899</v>
      </c>
      <c r="Q356">
        <v>108.969999999997</v>
      </c>
      <c r="R356">
        <v>106.489999999997</v>
      </c>
      <c r="S356">
        <v>525.23999999999796</v>
      </c>
      <c r="T356">
        <v>522.75999999999794</v>
      </c>
      <c r="U356">
        <v>232.569999999999</v>
      </c>
      <c r="V356">
        <v>230.09</v>
      </c>
      <c r="W356">
        <v>70.25</v>
      </c>
      <c r="X356">
        <v>67.770000000000394</v>
      </c>
      <c r="Y356">
        <v>0</v>
      </c>
      <c r="Z356">
        <v>-2.4799999999995599</v>
      </c>
      <c r="AA356">
        <v>2.4799999999995599</v>
      </c>
      <c r="AB356">
        <v>0</v>
      </c>
    </row>
    <row r="357" spans="1:28" x14ac:dyDescent="0.3">
      <c r="A357" s="1">
        <v>45090.546307870369</v>
      </c>
      <c r="B357">
        <v>26146.38</v>
      </c>
      <c r="C357">
        <v>26155.1</v>
      </c>
      <c r="D357">
        <v>26266.76</v>
      </c>
      <c r="E357">
        <v>26218.51</v>
      </c>
      <c r="F357">
        <v>26636.400000000001</v>
      </c>
      <c r="G357">
        <v>26355.53</v>
      </c>
      <c r="H357">
        <v>26184.01</v>
      </c>
      <c r="I357">
        <v>26113.27</v>
      </c>
      <c r="J357">
        <v>26110.6</v>
      </c>
      <c r="K357">
        <v>33.110000000000497</v>
      </c>
      <c r="L357">
        <v>35.780000000002403</v>
      </c>
      <c r="M357">
        <v>41.829999999998101</v>
      </c>
      <c r="N357">
        <v>44.5</v>
      </c>
      <c r="O357">
        <v>153.489999999997</v>
      </c>
      <c r="P357">
        <v>156.159999999999</v>
      </c>
      <c r="Q357">
        <v>105.239999999997</v>
      </c>
      <c r="R357">
        <v>107.909999999999</v>
      </c>
      <c r="S357">
        <v>523.13000000000102</v>
      </c>
      <c r="T357">
        <v>525.800000000002</v>
      </c>
      <c r="U357">
        <v>242.259999999998</v>
      </c>
      <c r="V357">
        <v>244.93</v>
      </c>
      <c r="W357">
        <v>70.739999999997906</v>
      </c>
      <c r="X357">
        <v>73.409999999999798</v>
      </c>
      <c r="Y357">
        <v>0</v>
      </c>
      <c r="Z357">
        <v>2.67000000000189</v>
      </c>
      <c r="AA357">
        <v>-2.67000000000189</v>
      </c>
      <c r="AB357">
        <v>0</v>
      </c>
    </row>
    <row r="358" spans="1:28" x14ac:dyDescent="0.3">
      <c r="A358" s="1">
        <v>45090.547002314815</v>
      </c>
      <c r="B358">
        <v>26134.6</v>
      </c>
      <c r="C358">
        <v>26143.200000000001</v>
      </c>
      <c r="D358">
        <v>26257.69</v>
      </c>
      <c r="E358">
        <v>26196.080000000002</v>
      </c>
      <c r="F358">
        <v>26618.75</v>
      </c>
      <c r="G358">
        <v>26340.65</v>
      </c>
      <c r="H358">
        <v>26160.35</v>
      </c>
      <c r="I358">
        <v>26108.39</v>
      </c>
      <c r="J358">
        <v>26100.1</v>
      </c>
      <c r="K358">
        <v>26.209999999999098</v>
      </c>
      <c r="L358">
        <v>34.5</v>
      </c>
      <c r="M358">
        <v>34.810000000001303</v>
      </c>
      <c r="N358">
        <v>43.100000000002098</v>
      </c>
      <c r="O358">
        <v>149.29999999999899</v>
      </c>
      <c r="P358">
        <v>157.59</v>
      </c>
      <c r="Q358">
        <v>87.6900000000023</v>
      </c>
      <c r="R358">
        <v>95.980000000003201</v>
      </c>
      <c r="S358">
        <v>510.36</v>
      </c>
      <c r="T358">
        <v>518.650000000001</v>
      </c>
      <c r="U358">
        <v>232.26000000000201</v>
      </c>
      <c r="V358">
        <v>240.550000000002</v>
      </c>
      <c r="W358">
        <v>51.959999999999098</v>
      </c>
      <c r="X358">
        <v>60.25</v>
      </c>
      <c r="Y358">
        <v>0</v>
      </c>
      <c r="Z358">
        <v>8.2900000000008696</v>
      </c>
      <c r="AA358">
        <v>-8.2900000000008696</v>
      </c>
      <c r="AB358">
        <v>0</v>
      </c>
    </row>
    <row r="359" spans="1:28" x14ac:dyDescent="0.3">
      <c r="A359" s="1">
        <v>45090.547696759262</v>
      </c>
      <c r="B359">
        <v>26134.57</v>
      </c>
      <c r="C359">
        <v>26129.99</v>
      </c>
      <c r="D359">
        <v>26230.75</v>
      </c>
      <c r="E359">
        <v>26197.11</v>
      </c>
      <c r="F359">
        <v>26598.21</v>
      </c>
      <c r="G359">
        <v>26327.49</v>
      </c>
      <c r="H359">
        <v>26160.75</v>
      </c>
      <c r="I359">
        <v>26088.1</v>
      </c>
      <c r="J359">
        <v>26084.6</v>
      </c>
      <c r="K359">
        <v>46.4700000000011</v>
      </c>
      <c r="L359">
        <v>49.9700000000011</v>
      </c>
      <c r="M359">
        <v>41.890000000002999</v>
      </c>
      <c r="N359">
        <v>45.390000000002999</v>
      </c>
      <c r="O359">
        <v>142.650000000001</v>
      </c>
      <c r="P359">
        <v>146.150000000001</v>
      </c>
      <c r="Q359">
        <v>109.01000000000199</v>
      </c>
      <c r="R359">
        <v>112.51000000000199</v>
      </c>
      <c r="S359">
        <v>510.11</v>
      </c>
      <c r="T359">
        <v>513.61</v>
      </c>
      <c r="U359">
        <v>239.390000000003</v>
      </c>
      <c r="V359">
        <v>242.890000000003</v>
      </c>
      <c r="W359">
        <v>72.650000000001398</v>
      </c>
      <c r="X359">
        <v>76.150000000001398</v>
      </c>
      <c r="Y359">
        <v>0</v>
      </c>
      <c r="Z359">
        <v>3.5</v>
      </c>
      <c r="AA359">
        <v>-3.5</v>
      </c>
      <c r="AB359">
        <v>0</v>
      </c>
    </row>
    <row r="360" spans="1:28" x14ac:dyDescent="0.3">
      <c r="A360" s="1">
        <v>45090.548391203702</v>
      </c>
      <c r="B360">
        <v>26124.38</v>
      </c>
      <c r="C360">
        <v>26125.37</v>
      </c>
      <c r="D360">
        <v>26231.89</v>
      </c>
      <c r="E360">
        <v>26183.8</v>
      </c>
      <c r="F360">
        <v>26585.88</v>
      </c>
      <c r="G360">
        <v>26314.91</v>
      </c>
      <c r="H360">
        <v>26132.42</v>
      </c>
      <c r="I360">
        <v>26075.82</v>
      </c>
      <c r="J360">
        <v>26072.799999999999</v>
      </c>
      <c r="K360">
        <v>48.560000000001303</v>
      </c>
      <c r="L360">
        <v>51.580000000001696</v>
      </c>
      <c r="M360">
        <v>49.549999999999201</v>
      </c>
      <c r="N360">
        <v>52.569999999999702</v>
      </c>
      <c r="O360">
        <v>156.069999999999</v>
      </c>
      <c r="P360">
        <v>159.09</v>
      </c>
      <c r="Q360">
        <v>107.979999999999</v>
      </c>
      <c r="R360">
        <v>111</v>
      </c>
      <c r="S360">
        <v>510.06000000000103</v>
      </c>
      <c r="T360">
        <v>513.08000000000095</v>
      </c>
      <c r="U360">
        <v>239.09</v>
      </c>
      <c r="V360">
        <v>242.11</v>
      </c>
      <c r="W360">
        <v>56.599999999998502</v>
      </c>
      <c r="X360">
        <v>59.619999999998903</v>
      </c>
      <c r="Y360">
        <v>0</v>
      </c>
      <c r="Z360">
        <v>3.0200000000004299</v>
      </c>
      <c r="AA360">
        <v>-3.0200000000004299</v>
      </c>
      <c r="AB360">
        <v>0</v>
      </c>
    </row>
    <row r="361" spans="1:28" x14ac:dyDescent="0.3">
      <c r="A361" s="1">
        <v>45090.549097222225</v>
      </c>
      <c r="B361">
        <v>26090.89</v>
      </c>
      <c r="C361">
        <v>26113.73</v>
      </c>
      <c r="D361">
        <v>26209.75</v>
      </c>
      <c r="E361">
        <v>26158.73</v>
      </c>
      <c r="F361">
        <v>26578.43</v>
      </c>
      <c r="G361">
        <v>26296.38</v>
      </c>
      <c r="H361">
        <v>26125.88</v>
      </c>
      <c r="I361">
        <v>26065.69</v>
      </c>
      <c r="J361">
        <v>26055.08</v>
      </c>
      <c r="K361">
        <v>25.200000000000699</v>
      </c>
      <c r="L361">
        <v>35.809999999997601</v>
      </c>
      <c r="M361">
        <v>48.040000000000802</v>
      </c>
      <c r="N361">
        <v>58.649999999997803</v>
      </c>
      <c r="O361">
        <v>144.060000000001</v>
      </c>
      <c r="P361">
        <v>154.669999999998</v>
      </c>
      <c r="Q361">
        <v>93.040000000000802</v>
      </c>
      <c r="R361">
        <v>103.64999999999699</v>
      </c>
      <c r="S361">
        <v>512.74000000000103</v>
      </c>
      <c r="T361">
        <v>523.34999999999798</v>
      </c>
      <c r="U361">
        <v>230.69000000000199</v>
      </c>
      <c r="V361">
        <v>241.29999999999899</v>
      </c>
      <c r="W361">
        <v>60.1900000000023</v>
      </c>
      <c r="X361">
        <v>70.799999999999201</v>
      </c>
      <c r="Y361">
        <v>0</v>
      </c>
      <c r="Z361">
        <v>10.6099999999969</v>
      </c>
      <c r="AA361">
        <v>-10.6099999999969</v>
      </c>
      <c r="AB361">
        <v>0</v>
      </c>
    </row>
    <row r="362" spans="1:28" x14ac:dyDescent="0.3">
      <c r="A362" s="1">
        <v>45090.549791666665</v>
      </c>
      <c r="B362">
        <v>26053.59</v>
      </c>
      <c r="C362">
        <v>26048.66</v>
      </c>
      <c r="D362">
        <v>26159.93</v>
      </c>
      <c r="E362">
        <v>26101.25</v>
      </c>
      <c r="F362">
        <v>26526.47</v>
      </c>
      <c r="G362">
        <v>26241.35</v>
      </c>
      <c r="H362">
        <v>26067.53</v>
      </c>
      <c r="I362">
        <v>26012.87</v>
      </c>
      <c r="J362">
        <v>26002.400000000001</v>
      </c>
      <c r="K362">
        <v>40.7200000000011</v>
      </c>
      <c r="L362">
        <v>51.189999999998598</v>
      </c>
      <c r="M362">
        <v>35.790000000000802</v>
      </c>
      <c r="N362">
        <v>46.259999999998399</v>
      </c>
      <c r="O362">
        <v>147.060000000001</v>
      </c>
      <c r="P362">
        <v>157.52999999999801</v>
      </c>
      <c r="Q362">
        <v>88.380000000001004</v>
      </c>
      <c r="R362">
        <v>98.849999999998502</v>
      </c>
      <c r="S362">
        <v>513.60000000000196</v>
      </c>
      <c r="T362">
        <v>524.06999999999903</v>
      </c>
      <c r="U362">
        <v>228.479999999999</v>
      </c>
      <c r="V362">
        <v>238.949999999997</v>
      </c>
      <c r="W362">
        <v>54.659999999999798</v>
      </c>
      <c r="X362">
        <v>65.129999999997295</v>
      </c>
      <c r="Y362">
        <v>0</v>
      </c>
      <c r="Z362">
        <v>10.4699999999975</v>
      </c>
      <c r="AA362">
        <v>-10.4699999999975</v>
      </c>
      <c r="AB362">
        <v>0</v>
      </c>
    </row>
    <row r="363" spans="1:28" x14ac:dyDescent="0.3">
      <c r="A363" s="1">
        <v>45090.550486111111</v>
      </c>
      <c r="B363">
        <v>26069.200000000001</v>
      </c>
      <c r="C363">
        <v>26074.3</v>
      </c>
      <c r="D363">
        <v>26176</v>
      </c>
      <c r="E363">
        <v>26127.53</v>
      </c>
      <c r="F363">
        <v>26541.360000000001</v>
      </c>
      <c r="G363">
        <v>26253.119999999999</v>
      </c>
      <c r="H363">
        <v>26091.85</v>
      </c>
      <c r="I363">
        <v>26030.400000000001</v>
      </c>
      <c r="J363">
        <v>26032.23</v>
      </c>
      <c r="K363">
        <v>38.799999999999201</v>
      </c>
      <c r="L363">
        <v>36.9700000000011</v>
      </c>
      <c r="M363">
        <v>43.899999999997803</v>
      </c>
      <c r="N363">
        <v>42.069999999999702</v>
      </c>
      <c r="O363">
        <v>145.599999999998</v>
      </c>
      <c r="P363">
        <v>143.77000000000001</v>
      </c>
      <c r="Q363">
        <v>97.129999999997295</v>
      </c>
      <c r="R363">
        <v>95.299999999999201</v>
      </c>
      <c r="S363">
        <v>510.95999999999901</v>
      </c>
      <c r="T363">
        <v>509.13000000000102</v>
      </c>
      <c r="U363">
        <v>222.71999999999699</v>
      </c>
      <c r="V363">
        <v>220.88999999999899</v>
      </c>
      <c r="W363">
        <v>61.449999999996997</v>
      </c>
      <c r="X363">
        <v>59.619999999998903</v>
      </c>
      <c r="Y363">
        <v>0</v>
      </c>
      <c r="Z363">
        <v>-1.8299999999981</v>
      </c>
      <c r="AA363">
        <v>1.8299999999981</v>
      </c>
      <c r="AB363">
        <v>0</v>
      </c>
    </row>
    <row r="364" spans="1:28" x14ac:dyDescent="0.3">
      <c r="A364" s="1">
        <v>45090.551180555558</v>
      </c>
      <c r="B364">
        <v>26081.09</v>
      </c>
      <c r="C364">
        <v>26083.16</v>
      </c>
      <c r="D364">
        <v>26184.71</v>
      </c>
      <c r="E364">
        <v>26135.87</v>
      </c>
      <c r="F364">
        <v>26549.97</v>
      </c>
      <c r="G364">
        <v>26278.52</v>
      </c>
      <c r="H364">
        <v>26100.68</v>
      </c>
      <c r="I364">
        <v>26039.31</v>
      </c>
      <c r="J364">
        <v>26039.8</v>
      </c>
      <c r="K364">
        <v>41.7799999999988</v>
      </c>
      <c r="L364">
        <v>41.290000000000802</v>
      </c>
      <c r="M364">
        <v>43.849999999998502</v>
      </c>
      <c r="N364">
        <v>43.360000000000497</v>
      </c>
      <c r="O364">
        <v>145.39999999999699</v>
      </c>
      <c r="P364">
        <v>144.909999999999</v>
      </c>
      <c r="Q364">
        <v>96.559999999997601</v>
      </c>
      <c r="R364">
        <v>96.069999999999695</v>
      </c>
      <c r="S364">
        <v>510.659999999999</v>
      </c>
      <c r="T364">
        <v>510.17000000000098</v>
      </c>
      <c r="U364">
        <v>239.20999999999901</v>
      </c>
      <c r="V364">
        <v>238.72000000000099</v>
      </c>
      <c r="W364">
        <v>61.369999999998903</v>
      </c>
      <c r="X364">
        <v>60.880000000000997</v>
      </c>
      <c r="Y364">
        <v>0</v>
      </c>
      <c r="Z364">
        <v>-0.48999999999796201</v>
      </c>
      <c r="AA364">
        <v>0.48999999999796201</v>
      </c>
      <c r="AB364">
        <v>0</v>
      </c>
    </row>
    <row r="365" spans="1:28" x14ac:dyDescent="0.3">
      <c r="A365" s="1">
        <v>45090.551874999997</v>
      </c>
      <c r="B365">
        <v>26097.72</v>
      </c>
      <c r="C365">
        <v>26091.7</v>
      </c>
      <c r="D365">
        <v>26193.16</v>
      </c>
      <c r="E365">
        <v>26146.91</v>
      </c>
      <c r="F365">
        <v>26575.16</v>
      </c>
      <c r="G365">
        <v>26287.91</v>
      </c>
      <c r="H365">
        <v>26109.59</v>
      </c>
      <c r="I365">
        <v>26052.63</v>
      </c>
      <c r="J365">
        <v>26051.01</v>
      </c>
      <c r="K365">
        <v>45.090000000000103</v>
      </c>
      <c r="L365">
        <v>46.710000000002701</v>
      </c>
      <c r="M365">
        <v>39.069999999999702</v>
      </c>
      <c r="N365">
        <v>40.6900000000023</v>
      </c>
      <c r="O365">
        <v>140.52999999999801</v>
      </c>
      <c r="P365">
        <v>142.150000000001</v>
      </c>
      <c r="Q365">
        <v>94.279999999998793</v>
      </c>
      <c r="R365">
        <v>95.900000000001398</v>
      </c>
      <c r="S365">
        <v>522.52999999999804</v>
      </c>
      <c r="T365">
        <v>524.150000000001</v>
      </c>
      <c r="U365">
        <v>235.27999999999801</v>
      </c>
      <c r="V365">
        <v>236.900000000001</v>
      </c>
      <c r="W365">
        <v>56.959999999999098</v>
      </c>
      <c r="X365">
        <v>58.580000000001696</v>
      </c>
      <c r="Y365">
        <v>0</v>
      </c>
      <c r="Z365">
        <v>1.62000000000261</v>
      </c>
      <c r="AA365">
        <v>-1.62000000000261</v>
      </c>
      <c r="AB365">
        <v>0</v>
      </c>
    </row>
    <row r="366" spans="1:28" x14ac:dyDescent="0.3">
      <c r="A366" s="1">
        <v>45090.552569444444</v>
      </c>
      <c r="B366">
        <v>26089.5</v>
      </c>
      <c r="C366">
        <v>26085.67</v>
      </c>
      <c r="D366">
        <v>26186.09</v>
      </c>
      <c r="E366">
        <v>26152.57</v>
      </c>
      <c r="F366">
        <v>26550.63</v>
      </c>
      <c r="G366">
        <v>26283.73</v>
      </c>
      <c r="H366">
        <v>26117.58</v>
      </c>
      <c r="I366">
        <v>26048.5</v>
      </c>
      <c r="J366">
        <v>26044.2</v>
      </c>
      <c r="K366">
        <v>41</v>
      </c>
      <c r="L366">
        <v>45.299999999999201</v>
      </c>
      <c r="M366">
        <v>37.169999999998197</v>
      </c>
      <c r="N366">
        <v>41.469999999997498</v>
      </c>
      <c r="O366">
        <v>137.59</v>
      </c>
      <c r="P366">
        <v>141.88999999999899</v>
      </c>
      <c r="Q366">
        <v>104.069999999999</v>
      </c>
      <c r="R366">
        <v>108.369999999998</v>
      </c>
      <c r="S366">
        <v>502.13000000000102</v>
      </c>
      <c r="T366">
        <v>506.43</v>
      </c>
      <c r="U366">
        <v>235.229999999999</v>
      </c>
      <c r="V366">
        <v>239.52999999999801</v>
      </c>
      <c r="W366">
        <v>69.080000000001704</v>
      </c>
      <c r="X366">
        <v>73.380000000001004</v>
      </c>
      <c r="Y366">
        <v>0</v>
      </c>
      <c r="Z366">
        <v>4.2999999999992697</v>
      </c>
      <c r="AA366">
        <v>-4.2999999999992697</v>
      </c>
      <c r="AB366">
        <v>0</v>
      </c>
    </row>
    <row r="367" spans="1:28" x14ac:dyDescent="0.3">
      <c r="A367" s="1">
        <v>45090.553263888891</v>
      </c>
      <c r="B367">
        <v>26099.94</v>
      </c>
      <c r="C367">
        <v>26094.23</v>
      </c>
      <c r="D367">
        <v>26194.639999999999</v>
      </c>
      <c r="E367">
        <v>26146.98</v>
      </c>
      <c r="F367">
        <v>26562.18</v>
      </c>
      <c r="G367">
        <v>26293.7</v>
      </c>
      <c r="H367">
        <v>26111.040000000001</v>
      </c>
      <c r="I367">
        <v>26057.69</v>
      </c>
      <c r="J367">
        <v>26054.11</v>
      </c>
      <c r="K367">
        <v>42.25</v>
      </c>
      <c r="L367">
        <v>45.829999999998101</v>
      </c>
      <c r="M367">
        <v>36.540000000000802</v>
      </c>
      <c r="N367">
        <v>40.119999999998903</v>
      </c>
      <c r="O367">
        <v>136.94999999999999</v>
      </c>
      <c r="P367">
        <v>140.52999999999801</v>
      </c>
      <c r="Q367">
        <v>89.290000000000802</v>
      </c>
      <c r="R367">
        <v>92.869999999998896</v>
      </c>
      <c r="S367">
        <v>504.49000000000098</v>
      </c>
      <c r="T367">
        <v>508.06999999999903</v>
      </c>
      <c r="U367">
        <v>236.01000000000201</v>
      </c>
      <c r="V367">
        <v>239.59</v>
      </c>
      <c r="W367">
        <v>53.350000000002098</v>
      </c>
      <c r="X367">
        <v>56.930000000000199</v>
      </c>
      <c r="Y367">
        <v>0</v>
      </c>
      <c r="Z367">
        <v>3.5799999999980998</v>
      </c>
      <c r="AA367">
        <v>-3.5799999999980998</v>
      </c>
      <c r="AB367">
        <v>0</v>
      </c>
    </row>
    <row r="368" spans="1:28" x14ac:dyDescent="0.3">
      <c r="A368" s="1">
        <v>45090.55395833333</v>
      </c>
      <c r="B368">
        <v>26120.71</v>
      </c>
      <c r="C368">
        <v>26128.81</v>
      </c>
      <c r="D368">
        <v>26229.58</v>
      </c>
      <c r="E368">
        <v>26171.31</v>
      </c>
      <c r="F368">
        <v>26595.39</v>
      </c>
      <c r="G368">
        <v>26313.7</v>
      </c>
      <c r="H368">
        <v>26131.119999999999</v>
      </c>
      <c r="I368">
        <v>26077.8</v>
      </c>
      <c r="J368">
        <v>26069</v>
      </c>
      <c r="K368">
        <v>42.909999999999798</v>
      </c>
      <c r="L368">
        <v>51.709999999999098</v>
      </c>
      <c r="M368">
        <v>51.010000000002002</v>
      </c>
      <c r="N368">
        <v>59.810000000001303</v>
      </c>
      <c r="O368">
        <v>151.78000000000199</v>
      </c>
      <c r="P368">
        <v>160.58000000000101</v>
      </c>
      <c r="Q368">
        <v>93.510000000001995</v>
      </c>
      <c r="R368">
        <v>102.310000000001</v>
      </c>
      <c r="S368">
        <v>517.59</v>
      </c>
      <c r="T368">
        <v>526.38999999999896</v>
      </c>
      <c r="U368">
        <v>235.900000000001</v>
      </c>
      <c r="V368">
        <v>244.7</v>
      </c>
      <c r="W368">
        <v>53.319999999999702</v>
      </c>
      <c r="X368">
        <v>62.119999999998903</v>
      </c>
      <c r="Y368">
        <v>0</v>
      </c>
      <c r="Z368">
        <v>8.7999999999992706</v>
      </c>
      <c r="AA368">
        <v>-8.7999999999992706</v>
      </c>
      <c r="AB368">
        <v>0</v>
      </c>
    </row>
    <row r="369" spans="1:28" x14ac:dyDescent="0.3">
      <c r="A369" s="1">
        <v>45090.554652777777</v>
      </c>
      <c r="B369">
        <v>26125.91</v>
      </c>
      <c r="C369">
        <v>26126.080000000002</v>
      </c>
      <c r="D369">
        <v>26239.86</v>
      </c>
      <c r="E369">
        <v>26192.32</v>
      </c>
      <c r="F369">
        <v>26594.33</v>
      </c>
      <c r="G369">
        <v>26309.62</v>
      </c>
      <c r="H369">
        <v>26142.880000000001</v>
      </c>
      <c r="I369">
        <v>26083.5</v>
      </c>
      <c r="J369">
        <v>26078.9</v>
      </c>
      <c r="K369">
        <v>42.409999999999798</v>
      </c>
      <c r="L369">
        <v>47.009999999998399</v>
      </c>
      <c r="M369">
        <v>42.580000000001696</v>
      </c>
      <c r="N369">
        <v>47.180000000000199</v>
      </c>
      <c r="O369">
        <v>156.36000000000001</v>
      </c>
      <c r="P369">
        <v>160.95999999999901</v>
      </c>
      <c r="Q369">
        <v>108.819999999999</v>
      </c>
      <c r="R369">
        <v>113.419999999998</v>
      </c>
      <c r="S369">
        <v>510.83000000000101</v>
      </c>
      <c r="T369">
        <v>515.42999999999995</v>
      </c>
      <c r="U369">
        <v>226.11999999999799</v>
      </c>
      <c r="V369">
        <v>230.71999999999699</v>
      </c>
      <c r="W369">
        <v>59.380000000000997</v>
      </c>
      <c r="X369">
        <v>63.979999999999499</v>
      </c>
      <c r="Y369">
        <v>0</v>
      </c>
      <c r="Z369">
        <v>4.5999999999985404</v>
      </c>
      <c r="AA369">
        <v>-4.5999999999985404</v>
      </c>
      <c r="AB369">
        <v>0</v>
      </c>
    </row>
    <row r="370" spans="1:28" x14ac:dyDescent="0.3">
      <c r="A370" s="1">
        <v>45090.555347222224</v>
      </c>
      <c r="B370">
        <v>26118</v>
      </c>
      <c r="C370">
        <v>26112.45</v>
      </c>
      <c r="D370">
        <v>26212</v>
      </c>
      <c r="E370">
        <v>26167.68</v>
      </c>
      <c r="F370">
        <v>26594.91</v>
      </c>
      <c r="G370">
        <v>26307.119999999999</v>
      </c>
      <c r="H370">
        <v>26144.2</v>
      </c>
      <c r="I370">
        <v>26075.68</v>
      </c>
      <c r="J370">
        <v>26072.02</v>
      </c>
      <c r="K370">
        <v>42.319999999999702</v>
      </c>
      <c r="L370">
        <v>45.979999999999499</v>
      </c>
      <c r="M370">
        <v>36.770000000000401</v>
      </c>
      <c r="N370">
        <v>40.430000000000199</v>
      </c>
      <c r="O370">
        <v>136.319999999999</v>
      </c>
      <c r="P370">
        <v>139.979999999999</v>
      </c>
      <c r="Q370">
        <v>92</v>
      </c>
      <c r="R370">
        <v>95.659999999999798</v>
      </c>
      <c r="S370">
        <v>519.229999999999</v>
      </c>
      <c r="T370">
        <v>522.88999999999896</v>
      </c>
      <c r="U370">
        <v>231.43999999999801</v>
      </c>
      <c r="V370">
        <v>235.099999999998</v>
      </c>
      <c r="W370">
        <v>68.520000000000394</v>
      </c>
      <c r="X370">
        <v>72.180000000000206</v>
      </c>
      <c r="Y370">
        <v>0</v>
      </c>
      <c r="Z370">
        <v>3.65999999999985</v>
      </c>
      <c r="AA370">
        <v>-3.65999999999985</v>
      </c>
      <c r="AB370">
        <v>0</v>
      </c>
    </row>
    <row r="371" spans="1:28" x14ac:dyDescent="0.3">
      <c r="A371" s="1">
        <v>45090.556041666663</v>
      </c>
      <c r="B371">
        <v>26117.72</v>
      </c>
      <c r="C371">
        <v>26143.34</v>
      </c>
      <c r="D371">
        <v>26244.02</v>
      </c>
      <c r="E371">
        <v>26192.47</v>
      </c>
      <c r="F371">
        <v>26608.65</v>
      </c>
      <c r="G371">
        <v>26310.26</v>
      </c>
      <c r="H371">
        <v>26153.27</v>
      </c>
      <c r="I371">
        <v>26082.84</v>
      </c>
      <c r="J371">
        <v>26082.799999999999</v>
      </c>
      <c r="K371">
        <v>34.880000000000997</v>
      </c>
      <c r="L371">
        <v>34.920000000001799</v>
      </c>
      <c r="M371">
        <v>60.5</v>
      </c>
      <c r="N371">
        <v>60.540000000000802</v>
      </c>
      <c r="O371">
        <v>161.18</v>
      </c>
      <c r="P371">
        <v>161.22000000000099</v>
      </c>
      <c r="Q371">
        <v>109.630000000001</v>
      </c>
      <c r="R371">
        <v>109.670000000001</v>
      </c>
      <c r="S371">
        <v>525.81000000000097</v>
      </c>
      <c r="T371">
        <v>525.85000000000196</v>
      </c>
      <c r="U371">
        <v>227.419999999998</v>
      </c>
      <c r="V371">
        <v>227.45999999999901</v>
      </c>
      <c r="W371">
        <v>70.430000000000206</v>
      </c>
      <c r="X371">
        <v>70.470000000001093</v>
      </c>
      <c r="Y371">
        <v>0</v>
      </c>
      <c r="Z371">
        <v>4.0000000000873101E-2</v>
      </c>
      <c r="AA371">
        <v>-4.0000000000873101E-2</v>
      </c>
      <c r="AB371">
        <v>0</v>
      </c>
    </row>
    <row r="372" spans="1:28" x14ac:dyDescent="0.3">
      <c r="A372" s="1">
        <v>45090.55673611111</v>
      </c>
      <c r="B372">
        <v>26126.65</v>
      </c>
      <c r="C372">
        <v>26135.39</v>
      </c>
      <c r="D372">
        <v>26237.32</v>
      </c>
      <c r="E372">
        <v>26188.71</v>
      </c>
      <c r="F372">
        <v>26589.51</v>
      </c>
      <c r="G372">
        <v>26319</v>
      </c>
      <c r="H372">
        <v>26152.68</v>
      </c>
      <c r="I372">
        <v>26081.200000000001</v>
      </c>
      <c r="J372">
        <v>26075</v>
      </c>
      <c r="K372">
        <v>45.450000000000699</v>
      </c>
      <c r="L372">
        <v>51.650000000001398</v>
      </c>
      <c r="M372">
        <v>54.189999999998598</v>
      </c>
      <c r="N372">
        <v>60.389999999999397</v>
      </c>
      <c r="O372">
        <v>156.11999999999799</v>
      </c>
      <c r="P372">
        <v>162.319999999999</v>
      </c>
      <c r="Q372">
        <v>107.509999999998</v>
      </c>
      <c r="R372">
        <v>113.709999999999</v>
      </c>
      <c r="S372">
        <v>508.30999999999699</v>
      </c>
      <c r="T372">
        <v>514.50999999999794</v>
      </c>
      <c r="U372">
        <v>237.79999999999899</v>
      </c>
      <c r="V372">
        <v>244</v>
      </c>
      <c r="W372">
        <v>71.479999999999507</v>
      </c>
      <c r="X372">
        <v>77.680000000000206</v>
      </c>
      <c r="Y372">
        <v>0</v>
      </c>
      <c r="Z372">
        <v>6.2000000000007196</v>
      </c>
      <c r="AA372">
        <v>-6.2000000000007196</v>
      </c>
      <c r="AB372">
        <v>0</v>
      </c>
    </row>
    <row r="373" spans="1:28" x14ac:dyDescent="0.3">
      <c r="A373" s="1">
        <v>45090.557430555556</v>
      </c>
      <c r="B373">
        <v>26130.01</v>
      </c>
      <c r="C373">
        <v>26137.35</v>
      </c>
      <c r="D373">
        <v>26229.19</v>
      </c>
      <c r="E373">
        <v>26192.94</v>
      </c>
      <c r="F373">
        <v>26596.65</v>
      </c>
      <c r="G373">
        <v>26310.74</v>
      </c>
      <c r="H373">
        <v>26154.77</v>
      </c>
      <c r="I373">
        <v>26088.94</v>
      </c>
      <c r="J373">
        <v>26083.57</v>
      </c>
      <c r="K373">
        <v>41.069999999999702</v>
      </c>
      <c r="L373">
        <v>46.439999999998598</v>
      </c>
      <c r="M373">
        <v>48.409999999999798</v>
      </c>
      <c r="N373">
        <v>53.7799999999988</v>
      </c>
      <c r="O373">
        <v>140.25</v>
      </c>
      <c r="P373">
        <v>145.61999999999799</v>
      </c>
      <c r="Q373">
        <v>104</v>
      </c>
      <c r="R373">
        <v>109.369999999998</v>
      </c>
      <c r="S373">
        <v>507.71000000000203</v>
      </c>
      <c r="T373">
        <v>513.08000000000095</v>
      </c>
      <c r="U373">
        <v>221.800000000002</v>
      </c>
      <c r="V373">
        <v>227.17000000000101</v>
      </c>
      <c r="W373">
        <v>65.830000000001704</v>
      </c>
      <c r="X373">
        <v>71.200000000000699</v>
      </c>
      <c r="Y373">
        <v>0</v>
      </c>
      <c r="Z373">
        <v>5.3699999999989796</v>
      </c>
      <c r="AA373">
        <v>-5.3699999999989796</v>
      </c>
      <c r="AB373">
        <v>0</v>
      </c>
    </row>
    <row r="374" spans="1:28" x14ac:dyDescent="0.3">
      <c r="A374" s="1">
        <v>45090.558125000003</v>
      </c>
      <c r="B374">
        <v>26117.21</v>
      </c>
      <c r="C374">
        <v>26137.87</v>
      </c>
      <c r="D374">
        <v>26227.51</v>
      </c>
      <c r="E374">
        <v>26181.599999999999</v>
      </c>
      <c r="F374">
        <v>26596.61</v>
      </c>
      <c r="G374">
        <v>26308.82</v>
      </c>
      <c r="H374">
        <v>26155.66</v>
      </c>
      <c r="I374">
        <v>26085.360000000001</v>
      </c>
      <c r="J374">
        <v>26080.1</v>
      </c>
      <c r="K374">
        <v>31.849999999998499</v>
      </c>
      <c r="L374">
        <v>37.110000000000497</v>
      </c>
      <c r="M374">
        <v>52.509999999998399</v>
      </c>
      <c r="N374">
        <v>57.770000000000401</v>
      </c>
      <c r="O374">
        <v>142.14999999999699</v>
      </c>
      <c r="P374">
        <v>147.409999999999</v>
      </c>
      <c r="Q374">
        <v>96.239999999997906</v>
      </c>
      <c r="R374">
        <v>101.5</v>
      </c>
      <c r="S374">
        <v>511.25</v>
      </c>
      <c r="T374">
        <v>516.51000000000204</v>
      </c>
      <c r="U374">
        <v>223.45999999999901</v>
      </c>
      <c r="V374">
        <v>228.72000000000099</v>
      </c>
      <c r="W374">
        <v>70.299999999999201</v>
      </c>
      <c r="X374">
        <v>75.560000000001295</v>
      </c>
      <c r="Y374">
        <v>0</v>
      </c>
      <c r="Z374">
        <v>5.2600000000020302</v>
      </c>
      <c r="AA374">
        <v>-5.2600000000020302</v>
      </c>
      <c r="AB374">
        <v>0</v>
      </c>
    </row>
    <row r="375" spans="1:28" x14ac:dyDescent="0.3">
      <c r="A375" s="1">
        <v>45090.558819444443</v>
      </c>
      <c r="B375">
        <v>26128.03</v>
      </c>
      <c r="C375">
        <v>26136.47</v>
      </c>
      <c r="D375">
        <v>26238.71</v>
      </c>
      <c r="E375">
        <v>26176</v>
      </c>
      <c r="F375">
        <v>26605.87</v>
      </c>
      <c r="G375">
        <v>26306.45</v>
      </c>
      <c r="H375">
        <v>26154.29</v>
      </c>
      <c r="I375">
        <v>26090.400000000001</v>
      </c>
      <c r="J375">
        <v>26077.08</v>
      </c>
      <c r="K375">
        <v>37.629999999997302</v>
      </c>
      <c r="L375">
        <v>50.949999999996997</v>
      </c>
      <c r="M375">
        <v>46.069999999999702</v>
      </c>
      <c r="N375">
        <v>59.389999999999397</v>
      </c>
      <c r="O375">
        <v>148.30999999999699</v>
      </c>
      <c r="P375">
        <v>161.62999999999701</v>
      </c>
      <c r="Q375">
        <v>85.599999999998502</v>
      </c>
      <c r="R375">
        <v>98.919999999998197</v>
      </c>
      <c r="S375">
        <v>515.46999999999696</v>
      </c>
      <c r="T375">
        <v>528.78999999999701</v>
      </c>
      <c r="U375">
        <v>216.04999999999899</v>
      </c>
      <c r="V375">
        <v>229.36999999999799</v>
      </c>
      <c r="W375">
        <v>63.889999999999397</v>
      </c>
      <c r="X375">
        <v>77.209999999999098</v>
      </c>
      <c r="Y375">
        <v>0</v>
      </c>
      <c r="Z375">
        <v>13.3199999999997</v>
      </c>
      <c r="AA375">
        <v>-13.3199999999997</v>
      </c>
      <c r="AB375">
        <v>0</v>
      </c>
    </row>
    <row r="376" spans="1:28" x14ac:dyDescent="0.3">
      <c r="A376" s="1">
        <v>45090.559513888889</v>
      </c>
      <c r="B376">
        <v>26129.38</v>
      </c>
      <c r="C376">
        <v>26126.9</v>
      </c>
      <c r="D376">
        <v>26238.91</v>
      </c>
      <c r="E376">
        <v>26179.63</v>
      </c>
      <c r="F376">
        <v>26596</v>
      </c>
      <c r="G376">
        <v>26321.49</v>
      </c>
      <c r="H376">
        <v>26156.28</v>
      </c>
      <c r="I376">
        <v>26092</v>
      </c>
      <c r="J376">
        <v>26078.9</v>
      </c>
      <c r="K376">
        <v>37.380000000000997</v>
      </c>
      <c r="L376">
        <v>50.479999999999499</v>
      </c>
      <c r="M376">
        <v>34.900000000001398</v>
      </c>
      <c r="N376">
        <v>48</v>
      </c>
      <c r="O376">
        <v>146.909999999999</v>
      </c>
      <c r="P376">
        <v>160.009999999998</v>
      </c>
      <c r="Q376">
        <v>87.630000000001004</v>
      </c>
      <c r="R376">
        <v>100.729999999999</v>
      </c>
      <c r="S376">
        <v>504</v>
      </c>
      <c r="T376">
        <v>517.09999999999798</v>
      </c>
      <c r="U376">
        <v>229.490000000001</v>
      </c>
      <c r="V376">
        <v>242.59</v>
      </c>
      <c r="W376">
        <v>64.279999999998793</v>
      </c>
      <c r="X376">
        <v>77.379999999997295</v>
      </c>
      <c r="Y376">
        <v>0</v>
      </c>
      <c r="Z376">
        <v>13.0999999999985</v>
      </c>
      <c r="AA376">
        <v>-13.0999999999985</v>
      </c>
      <c r="AB376">
        <v>0</v>
      </c>
    </row>
    <row r="377" spans="1:28" x14ac:dyDescent="0.3">
      <c r="A377" s="1">
        <v>45090.560219907406</v>
      </c>
      <c r="B377">
        <v>26148.400000000001</v>
      </c>
      <c r="C377">
        <v>26143.73</v>
      </c>
      <c r="D377">
        <v>26258.29</v>
      </c>
      <c r="E377">
        <v>26209.71</v>
      </c>
      <c r="F377">
        <v>26625.34</v>
      </c>
      <c r="G377">
        <v>26341</v>
      </c>
      <c r="H377">
        <v>26177.040000000001</v>
      </c>
      <c r="I377">
        <v>26100.79</v>
      </c>
      <c r="J377">
        <v>26098</v>
      </c>
      <c r="K377">
        <v>47.610000000000497</v>
      </c>
      <c r="L377">
        <v>50.400000000001398</v>
      </c>
      <c r="M377">
        <v>42.939999999998598</v>
      </c>
      <c r="N377">
        <v>45.729999999999499</v>
      </c>
      <c r="O377">
        <v>157.5</v>
      </c>
      <c r="P377">
        <v>160.29</v>
      </c>
      <c r="Q377">
        <v>108.919999999998</v>
      </c>
      <c r="R377">
        <v>111.709999999999</v>
      </c>
      <c r="S377">
        <v>524.54999999999905</v>
      </c>
      <c r="T377">
        <v>527.34</v>
      </c>
      <c r="U377">
        <v>240.20999999999901</v>
      </c>
      <c r="V377">
        <v>243</v>
      </c>
      <c r="W377">
        <v>76.25</v>
      </c>
      <c r="X377">
        <v>79.040000000000802</v>
      </c>
      <c r="Y377">
        <v>0</v>
      </c>
      <c r="Z377">
        <v>2.79000000000087</v>
      </c>
      <c r="AA377">
        <v>-2.79000000000087</v>
      </c>
      <c r="AB377">
        <v>0</v>
      </c>
    </row>
    <row r="378" spans="1:28" x14ac:dyDescent="0.3">
      <c r="A378" s="1">
        <v>45090.560914351852</v>
      </c>
      <c r="B378">
        <v>26153.03</v>
      </c>
      <c r="C378">
        <v>26151.69</v>
      </c>
      <c r="D378">
        <v>26267.15</v>
      </c>
      <c r="E378">
        <v>26219.32</v>
      </c>
      <c r="F378">
        <v>26630.54</v>
      </c>
      <c r="G378">
        <v>26337.18</v>
      </c>
      <c r="H378">
        <v>26182.85</v>
      </c>
      <c r="I378">
        <v>26115.9</v>
      </c>
      <c r="J378">
        <v>26106.73</v>
      </c>
      <c r="K378">
        <v>37.129999999997302</v>
      </c>
      <c r="L378">
        <v>46.299999999999201</v>
      </c>
      <c r="M378">
        <v>35.7899999999972</v>
      </c>
      <c r="N378">
        <v>44.959999999999098</v>
      </c>
      <c r="O378">
        <v>151.25</v>
      </c>
      <c r="P378">
        <v>160.42000000000101</v>
      </c>
      <c r="Q378">
        <v>103.419999999998</v>
      </c>
      <c r="R378">
        <v>112.59</v>
      </c>
      <c r="S378">
        <v>514.63999999999896</v>
      </c>
      <c r="T378">
        <v>523.81000000000097</v>
      </c>
      <c r="U378">
        <v>221.27999999999801</v>
      </c>
      <c r="V378">
        <v>230.45</v>
      </c>
      <c r="W378">
        <v>66.949999999997004</v>
      </c>
      <c r="X378">
        <v>76.119999999998896</v>
      </c>
      <c r="Y378">
        <v>0</v>
      </c>
      <c r="Z378">
        <v>9.17000000000189</v>
      </c>
      <c r="AA378">
        <v>-9.17000000000189</v>
      </c>
      <c r="AB378">
        <v>0</v>
      </c>
    </row>
    <row r="379" spans="1:28" x14ac:dyDescent="0.3">
      <c r="A379" s="1">
        <v>45090.561608796299</v>
      </c>
      <c r="B379">
        <v>26164.91</v>
      </c>
      <c r="C379">
        <v>26162.74</v>
      </c>
      <c r="D379">
        <v>26273.77</v>
      </c>
      <c r="E379">
        <v>26215</v>
      </c>
      <c r="F379">
        <v>26630.47</v>
      </c>
      <c r="G379">
        <v>26357.87</v>
      </c>
      <c r="H379">
        <v>26179.61</v>
      </c>
      <c r="I379">
        <v>26126.720000000001</v>
      </c>
      <c r="J379">
        <v>26114.5</v>
      </c>
      <c r="K379">
        <v>38.189999999998598</v>
      </c>
      <c r="L379">
        <v>50.409999999999798</v>
      </c>
      <c r="M379">
        <v>36.020000000000401</v>
      </c>
      <c r="N379">
        <v>48.240000000001601</v>
      </c>
      <c r="O379">
        <v>147.04999999999899</v>
      </c>
      <c r="P379">
        <v>159.27000000000001</v>
      </c>
      <c r="Q379">
        <v>88.279999999998793</v>
      </c>
      <c r="R379">
        <v>100.5</v>
      </c>
      <c r="S379">
        <v>503.75</v>
      </c>
      <c r="T379">
        <v>515.97000000000105</v>
      </c>
      <c r="U379">
        <v>231.14999999999699</v>
      </c>
      <c r="V379">
        <v>243.36999999999799</v>
      </c>
      <c r="W379">
        <v>52.889999999999397</v>
      </c>
      <c r="X379">
        <v>65.110000000000497</v>
      </c>
      <c r="Y379">
        <v>0</v>
      </c>
      <c r="Z379">
        <v>12.2200000000011</v>
      </c>
      <c r="AA379">
        <v>-12.2200000000011</v>
      </c>
      <c r="AB379">
        <v>0</v>
      </c>
    </row>
    <row r="380" spans="1:28" x14ac:dyDescent="0.3">
      <c r="A380" s="1">
        <v>45090.562303240738</v>
      </c>
      <c r="B380">
        <v>26163.52</v>
      </c>
      <c r="C380">
        <v>26169.21</v>
      </c>
      <c r="D380">
        <v>26268.71</v>
      </c>
      <c r="E380">
        <v>26222.12</v>
      </c>
      <c r="F380">
        <v>26627.73</v>
      </c>
      <c r="G380">
        <v>26357.61</v>
      </c>
      <c r="H380">
        <v>26189.72</v>
      </c>
      <c r="I380">
        <v>26117.23</v>
      </c>
      <c r="J380">
        <v>26113.919999999998</v>
      </c>
      <c r="K380">
        <v>46.290000000000802</v>
      </c>
      <c r="L380">
        <v>49.600000000002098</v>
      </c>
      <c r="M380">
        <v>51.979999999999499</v>
      </c>
      <c r="N380">
        <v>55.290000000000802</v>
      </c>
      <c r="O380">
        <v>151.479999999999</v>
      </c>
      <c r="P380">
        <v>154.79</v>
      </c>
      <c r="Q380">
        <v>104.88999999999901</v>
      </c>
      <c r="R380">
        <v>108.2</v>
      </c>
      <c r="S380">
        <v>510.5</v>
      </c>
      <c r="T380">
        <v>513.81000000000097</v>
      </c>
      <c r="U380">
        <v>240.38000000000099</v>
      </c>
      <c r="V380">
        <v>243.69000000000199</v>
      </c>
      <c r="W380">
        <v>72.490000000001601</v>
      </c>
      <c r="X380">
        <v>75.800000000002896</v>
      </c>
      <c r="Y380">
        <v>0</v>
      </c>
      <c r="Z380">
        <v>3.3100000000012999</v>
      </c>
      <c r="AA380">
        <v>-3.3100000000012999</v>
      </c>
      <c r="AB380">
        <v>0</v>
      </c>
    </row>
    <row r="381" spans="1:28" x14ac:dyDescent="0.3">
      <c r="A381" s="1">
        <v>45090.562997685185</v>
      </c>
      <c r="B381">
        <v>26158.68</v>
      </c>
      <c r="C381">
        <v>26167.49</v>
      </c>
      <c r="D381">
        <v>26267.45</v>
      </c>
      <c r="E381">
        <v>26208.6</v>
      </c>
      <c r="F381">
        <v>26640.880000000001</v>
      </c>
      <c r="G381">
        <v>26345.31</v>
      </c>
      <c r="H381">
        <v>26176.09</v>
      </c>
      <c r="I381">
        <v>26117</v>
      </c>
      <c r="J381">
        <v>26111.599999999999</v>
      </c>
      <c r="K381">
        <v>41.680000000000199</v>
      </c>
      <c r="L381">
        <v>47.080000000001696</v>
      </c>
      <c r="M381">
        <v>50.490000000001601</v>
      </c>
      <c r="N381">
        <v>55.890000000002999</v>
      </c>
      <c r="O381">
        <v>150.44999999999999</v>
      </c>
      <c r="P381">
        <v>155.85000000000201</v>
      </c>
      <c r="Q381">
        <v>91.599999999998502</v>
      </c>
      <c r="R381">
        <v>97</v>
      </c>
      <c r="S381">
        <v>523.88000000000102</v>
      </c>
      <c r="T381">
        <v>529.28000000000202</v>
      </c>
      <c r="U381">
        <v>228.310000000001</v>
      </c>
      <c r="V381">
        <v>233.710000000002</v>
      </c>
      <c r="W381">
        <v>59.090000000000103</v>
      </c>
      <c r="X381">
        <v>64.490000000001601</v>
      </c>
      <c r="Y381">
        <v>0</v>
      </c>
      <c r="Z381">
        <v>5.4000000000014499</v>
      </c>
      <c r="AA381">
        <v>-5.4000000000014499</v>
      </c>
      <c r="AB381">
        <v>0</v>
      </c>
    </row>
    <row r="382" spans="1:28" x14ac:dyDescent="0.3">
      <c r="A382" s="1">
        <v>45090.563692129632</v>
      </c>
      <c r="B382">
        <v>26141.58</v>
      </c>
      <c r="C382">
        <v>26149.86</v>
      </c>
      <c r="D382">
        <v>26251.11</v>
      </c>
      <c r="E382">
        <v>26216.12</v>
      </c>
      <c r="F382">
        <v>26618.400000000001</v>
      </c>
      <c r="G382">
        <v>26335.83</v>
      </c>
      <c r="H382">
        <v>26165.29</v>
      </c>
      <c r="I382">
        <v>26111.05</v>
      </c>
      <c r="J382">
        <v>26099.79</v>
      </c>
      <c r="K382">
        <v>30.530000000002399</v>
      </c>
      <c r="L382">
        <v>41.790000000000802</v>
      </c>
      <c r="M382">
        <v>38.810000000001303</v>
      </c>
      <c r="N382">
        <v>50.069999999999702</v>
      </c>
      <c r="O382">
        <v>140.060000000001</v>
      </c>
      <c r="P382">
        <v>151.319999999999</v>
      </c>
      <c r="Q382">
        <v>105.069999999999</v>
      </c>
      <c r="R382">
        <v>116.32999999999799</v>
      </c>
      <c r="S382">
        <v>507.35000000000201</v>
      </c>
      <c r="T382">
        <v>518.61</v>
      </c>
      <c r="U382">
        <v>224.78000000000199</v>
      </c>
      <c r="V382">
        <v>236.04</v>
      </c>
      <c r="W382">
        <v>54.240000000001601</v>
      </c>
      <c r="X382">
        <v>65.5</v>
      </c>
      <c r="Y382">
        <v>0</v>
      </c>
      <c r="Z382">
        <v>11.259999999998399</v>
      </c>
      <c r="AA382">
        <v>-11.259999999998399</v>
      </c>
      <c r="AB382">
        <v>0</v>
      </c>
    </row>
    <row r="383" spans="1:28" x14ac:dyDescent="0.3">
      <c r="A383" s="1">
        <v>45090.564386574071</v>
      </c>
      <c r="B383">
        <v>26148.91</v>
      </c>
      <c r="C383">
        <v>26158.34</v>
      </c>
      <c r="D383">
        <v>26257.67</v>
      </c>
      <c r="E383">
        <v>26209.62</v>
      </c>
      <c r="F383">
        <v>26622.26</v>
      </c>
      <c r="G383">
        <v>26338.92</v>
      </c>
      <c r="H383">
        <v>26171.22</v>
      </c>
      <c r="I383">
        <v>26102.35</v>
      </c>
      <c r="J383">
        <v>26096.76</v>
      </c>
      <c r="K383">
        <v>46.560000000001303</v>
      </c>
      <c r="L383">
        <v>52.150000000001398</v>
      </c>
      <c r="M383">
        <v>55.990000000001601</v>
      </c>
      <c r="N383">
        <v>61.580000000001696</v>
      </c>
      <c r="O383">
        <v>155.319999999999</v>
      </c>
      <c r="P383">
        <v>160.909999999999</v>
      </c>
      <c r="Q383">
        <v>107.27</v>
      </c>
      <c r="R383">
        <v>112.86</v>
      </c>
      <c r="S383">
        <v>519.90999999999894</v>
      </c>
      <c r="T383">
        <v>525.5</v>
      </c>
      <c r="U383">
        <v>236.569999999999</v>
      </c>
      <c r="V383">
        <v>242.159999999999</v>
      </c>
      <c r="W383">
        <v>68.870000000002605</v>
      </c>
      <c r="X383">
        <v>74.460000000002694</v>
      </c>
      <c r="Y383">
        <v>0</v>
      </c>
      <c r="Z383">
        <v>5.5900000000001402</v>
      </c>
      <c r="AA383">
        <v>-5.5900000000001402</v>
      </c>
      <c r="AB383">
        <v>0</v>
      </c>
    </row>
    <row r="384" spans="1:28" x14ac:dyDescent="0.3">
      <c r="A384" s="1">
        <v>45090.565081018518</v>
      </c>
      <c r="B384">
        <v>26170.59</v>
      </c>
      <c r="C384">
        <v>26166.49</v>
      </c>
      <c r="D384">
        <v>26266.6</v>
      </c>
      <c r="E384">
        <v>26218.61</v>
      </c>
      <c r="F384">
        <v>26649.13</v>
      </c>
      <c r="G384">
        <v>26350.44</v>
      </c>
      <c r="H384">
        <v>26195.69</v>
      </c>
      <c r="I384">
        <v>26124.17</v>
      </c>
      <c r="J384">
        <v>26121.3</v>
      </c>
      <c r="K384">
        <v>46.420000000001799</v>
      </c>
      <c r="L384">
        <v>49.290000000000802</v>
      </c>
      <c r="M384">
        <v>42.320000000003297</v>
      </c>
      <c r="N384">
        <v>45.1900000000023</v>
      </c>
      <c r="O384">
        <v>142.43</v>
      </c>
      <c r="P384">
        <v>145.29999999999899</v>
      </c>
      <c r="Q384">
        <v>94.4400000000023</v>
      </c>
      <c r="R384">
        <v>97.310000000001295</v>
      </c>
      <c r="S384">
        <v>524.96000000000197</v>
      </c>
      <c r="T384">
        <v>527.83000000000095</v>
      </c>
      <c r="U384">
        <v>226.27</v>
      </c>
      <c r="V384">
        <v>229.13999999999899</v>
      </c>
      <c r="W384">
        <v>71.520000000000394</v>
      </c>
      <c r="X384">
        <v>74.389999999999404</v>
      </c>
      <c r="Y384">
        <v>0</v>
      </c>
      <c r="Z384">
        <v>2.86999999999898</v>
      </c>
      <c r="AA384">
        <v>-2.86999999999898</v>
      </c>
      <c r="AB384">
        <v>0</v>
      </c>
    </row>
    <row r="385" spans="1:28" x14ac:dyDescent="0.3">
      <c r="A385" s="1">
        <v>45090.565775462965</v>
      </c>
      <c r="B385">
        <v>26165.86</v>
      </c>
      <c r="C385">
        <v>26161.56</v>
      </c>
      <c r="D385">
        <v>26262.01</v>
      </c>
      <c r="E385">
        <v>26214.38</v>
      </c>
      <c r="F385">
        <v>26644.19</v>
      </c>
      <c r="G385">
        <v>26360.22</v>
      </c>
      <c r="H385">
        <v>26178.41</v>
      </c>
      <c r="I385">
        <v>26119.9</v>
      </c>
      <c r="J385">
        <v>26118</v>
      </c>
      <c r="K385">
        <v>45.959999999999098</v>
      </c>
      <c r="L385">
        <v>47.860000000000497</v>
      </c>
      <c r="M385">
        <v>41.659999999999798</v>
      </c>
      <c r="N385">
        <v>43.560000000001303</v>
      </c>
      <c r="O385">
        <v>142.10999999999601</v>
      </c>
      <c r="P385">
        <v>144.009999999998</v>
      </c>
      <c r="Q385">
        <v>94.479999999999507</v>
      </c>
      <c r="R385">
        <v>96.380000000001004</v>
      </c>
      <c r="S385">
        <v>524.28999999999701</v>
      </c>
      <c r="T385">
        <v>526.18999999999801</v>
      </c>
      <c r="U385">
        <v>240.319999999999</v>
      </c>
      <c r="V385">
        <v>242.22000000000099</v>
      </c>
      <c r="W385">
        <v>58.509999999998399</v>
      </c>
      <c r="X385">
        <v>60.409999999999798</v>
      </c>
      <c r="Y385">
        <v>0</v>
      </c>
      <c r="Z385">
        <v>1.9000000000014501</v>
      </c>
      <c r="AA385">
        <v>-1.9000000000014501</v>
      </c>
      <c r="AB385">
        <v>0</v>
      </c>
    </row>
    <row r="386" spans="1:28" x14ac:dyDescent="0.3">
      <c r="A386" s="1">
        <v>45090.566469907404</v>
      </c>
      <c r="B386">
        <v>26165.26</v>
      </c>
      <c r="C386">
        <v>26160.400000000001</v>
      </c>
      <c r="D386">
        <v>26274.28</v>
      </c>
      <c r="E386">
        <v>26225.74</v>
      </c>
      <c r="F386">
        <v>26629.22</v>
      </c>
      <c r="G386">
        <v>26359</v>
      </c>
      <c r="H386">
        <v>26190.79</v>
      </c>
      <c r="I386">
        <v>26119.9</v>
      </c>
      <c r="J386">
        <v>26107.59</v>
      </c>
      <c r="K386">
        <v>45.359999999996901</v>
      </c>
      <c r="L386">
        <v>57.669999999998197</v>
      </c>
      <c r="M386">
        <v>40.5</v>
      </c>
      <c r="N386">
        <v>52.810000000001303</v>
      </c>
      <c r="O386">
        <v>154.37999999999701</v>
      </c>
      <c r="P386">
        <v>166.68999999999801</v>
      </c>
      <c r="Q386">
        <v>105.84</v>
      </c>
      <c r="R386">
        <v>118.150000000001</v>
      </c>
      <c r="S386">
        <v>509.31999999999903</v>
      </c>
      <c r="T386">
        <v>521.63000000000102</v>
      </c>
      <c r="U386">
        <v>239.099999999998</v>
      </c>
      <c r="V386">
        <v>251.409999999999</v>
      </c>
      <c r="W386">
        <v>70.889999999999404</v>
      </c>
      <c r="X386">
        <v>83.200000000000699</v>
      </c>
      <c r="Y386">
        <v>0</v>
      </c>
      <c r="Z386">
        <v>12.310000000001301</v>
      </c>
      <c r="AA386">
        <v>-12.310000000001301</v>
      </c>
      <c r="AB386">
        <v>0</v>
      </c>
    </row>
    <row r="387" spans="1:28" x14ac:dyDescent="0.3">
      <c r="A387" s="1">
        <v>45090.567164351851</v>
      </c>
      <c r="B387">
        <v>26142.68</v>
      </c>
      <c r="C387">
        <v>26138.05</v>
      </c>
      <c r="D387">
        <v>26238.76</v>
      </c>
      <c r="E387">
        <v>26204.48</v>
      </c>
      <c r="F387">
        <v>26620.27</v>
      </c>
      <c r="G387">
        <v>26335.63</v>
      </c>
      <c r="H387">
        <v>26169.91</v>
      </c>
      <c r="I387">
        <v>26098.57</v>
      </c>
      <c r="J387">
        <v>26092.2</v>
      </c>
      <c r="K387">
        <v>44.110000000000497</v>
      </c>
      <c r="L387">
        <v>50.479999999999499</v>
      </c>
      <c r="M387">
        <v>39.479999999999499</v>
      </c>
      <c r="N387">
        <v>45.849999999998502</v>
      </c>
      <c r="O387">
        <v>140.18999999999801</v>
      </c>
      <c r="P387">
        <v>146.55999999999699</v>
      </c>
      <c r="Q387">
        <v>105.909999999999</v>
      </c>
      <c r="R387">
        <v>112.279999999998</v>
      </c>
      <c r="S387">
        <v>521.70000000000005</v>
      </c>
      <c r="T387">
        <v>528.06999999999903</v>
      </c>
      <c r="U387">
        <v>237.060000000001</v>
      </c>
      <c r="V387">
        <v>243.43</v>
      </c>
      <c r="W387">
        <v>71.340000000000103</v>
      </c>
      <c r="X387">
        <v>77.709999999999098</v>
      </c>
      <c r="Y387">
        <v>0</v>
      </c>
      <c r="Z387">
        <v>6.3699999999989796</v>
      </c>
      <c r="AA387">
        <v>-6.3699999999989796</v>
      </c>
      <c r="AB387">
        <v>0</v>
      </c>
    </row>
    <row r="388" spans="1:28" x14ac:dyDescent="0.3">
      <c r="A388" s="1">
        <v>45090.567858796298</v>
      </c>
      <c r="B388">
        <v>26134.240000000002</v>
      </c>
      <c r="C388">
        <v>26127.58</v>
      </c>
      <c r="D388">
        <v>26225.75</v>
      </c>
      <c r="E388">
        <v>26180.799999999999</v>
      </c>
      <c r="F388">
        <v>26609.65</v>
      </c>
      <c r="G388">
        <v>26322.38</v>
      </c>
      <c r="H388">
        <v>26152.27</v>
      </c>
      <c r="I388">
        <v>26086</v>
      </c>
      <c r="J388">
        <v>26086.9</v>
      </c>
      <c r="K388">
        <v>48.240000000001601</v>
      </c>
      <c r="L388">
        <v>47.340000000000103</v>
      </c>
      <c r="M388">
        <v>41.580000000001696</v>
      </c>
      <c r="N388">
        <v>40.680000000000199</v>
      </c>
      <c r="O388">
        <v>139.75</v>
      </c>
      <c r="P388">
        <v>138.849999999998</v>
      </c>
      <c r="Q388">
        <v>94.799999999999201</v>
      </c>
      <c r="R388">
        <v>93.899999999997803</v>
      </c>
      <c r="S388">
        <v>523.650000000001</v>
      </c>
      <c r="T388">
        <v>522.75</v>
      </c>
      <c r="U388">
        <v>236.38000000000099</v>
      </c>
      <c r="V388">
        <v>235.479999999999</v>
      </c>
      <c r="W388">
        <v>66.270000000000394</v>
      </c>
      <c r="X388">
        <v>65.369999999998896</v>
      </c>
      <c r="Y388">
        <v>0</v>
      </c>
      <c r="Z388">
        <v>-0.90000000000145497</v>
      </c>
      <c r="AA388">
        <v>0.90000000000145497</v>
      </c>
      <c r="AB388">
        <v>0</v>
      </c>
    </row>
    <row r="389" spans="1:28" x14ac:dyDescent="0.3">
      <c r="A389" s="1">
        <v>45090.568553240744</v>
      </c>
      <c r="B389">
        <v>26128.04</v>
      </c>
      <c r="C389">
        <v>26123.93</v>
      </c>
      <c r="D389">
        <v>26240.22</v>
      </c>
      <c r="E389">
        <v>26187.759999999998</v>
      </c>
      <c r="F389">
        <v>26591.27</v>
      </c>
      <c r="G389">
        <v>26308.02</v>
      </c>
      <c r="H389">
        <v>26140.57</v>
      </c>
      <c r="I389">
        <v>26084.2</v>
      </c>
      <c r="J389">
        <v>26080</v>
      </c>
      <c r="K389">
        <v>43.840000000000103</v>
      </c>
      <c r="L389">
        <v>48.040000000000802</v>
      </c>
      <c r="M389">
        <v>39.729999999999499</v>
      </c>
      <c r="N389">
        <v>43.930000000000199</v>
      </c>
      <c r="O389">
        <v>156.02000000000001</v>
      </c>
      <c r="P389">
        <v>160.22000000000099</v>
      </c>
      <c r="Q389">
        <v>103.559999999997</v>
      </c>
      <c r="R389">
        <v>107.759999999998</v>
      </c>
      <c r="S389">
        <v>507.06999999999903</v>
      </c>
      <c r="T389">
        <v>511.27</v>
      </c>
      <c r="U389">
        <v>223.819999999999</v>
      </c>
      <c r="V389">
        <v>228.02</v>
      </c>
      <c r="W389">
        <v>56.369999999998903</v>
      </c>
      <c r="X389">
        <v>60.569999999999702</v>
      </c>
      <c r="Y389">
        <v>0</v>
      </c>
      <c r="Z389">
        <v>4.2000000000007196</v>
      </c>
      <c r="AA389">
        <v>-4.2000000000007196</v>
      </c>
      <c r="AB389">
        <v>0</v>
      </c>
    </row>
    <row r="390" spans="1:28" x14ac:dyDescent="0.3">
      <c r="A390" s="1">
        <v>45090.56925925926</v>
      </c>
      <c r="B390">
        <v>26147.49</v>
      </c>
      <c r="C390">
        <v>26155.200000000001</v>
      </c>
      <c r="D390">
        <v>26249.53</v>
      </c>
      <c r="E390">
        <v>26206.89</v>
      </c>
      <c r="F390">
        <v>26622.25</v>
      </c>
      <c r="G390">
        <v>26330.639999999999</v>
      </c>
      <c r="H390">
        <v>26164.62</v>
      </c>
      <c r="I390">
        <v>26108.06</v>
      </c>
      <c r="J390">
        <v>26103.7</v>
      </c>
      <c r="K390">
        <v>39.430000000000199</v>
      </c>
      <c r="L390">
        <v>43.790000000000802</v>
      </c>
      <c r="M390">
        <v>47.139999999999397</v>
      </c>
      <c r="N390">
        <v>51.5</v>
      </c>
      <c r="O390">
        <v>141.46999999999699</v>
      </c>
      <c r="P390">
        <v>145.82999999999799</v>
      </c>
      <c r="Q390">
        <v>98.829999999998094</v>
      </c>
      <c r="R390">
        <v>103.18999999999799</v>
      </c>
      <c r="S390">
        <v>514.18999999999801</v>
      </c>
      <c r="T390">
        <v>518.54999999999905</v>
      </c>
      <c r="U390">
        <v>222.57999999999799</v>
      </c>
      <c r="V390">
        <v>226.93999999999801</v>
      </c>
      <c r="W390">
        <v>56.559999999997601</v>
      </c>
      <c r="X390">
        <v>60.919999999998197</v>
      </c>
      <c r="Y390">
        <v>0</v>
      </c>
      <c r="Z390">
        <v>4.3600000000005803</v>
      </c>
      <c r="AA390">
        <v>-4.3600000000005803</v>
      </c>
      <c r="AB390">
        <v>0</v>
      </c>
    </row>
    <row r="391" spans="1:28" x14ac:dyDescent="0.3">
      <c r="A391" s="1">
        <v>45090.569953703707</v>
      </c>
      <c r="B391">
        <v>26106.12</v>
      </c>
      <c r="C391">
        <v>26120.77</v>
      </c>
      <c r="D391">
        <v>26211.62</v>
      </c>
      <c r="E391">
        <v>26173.51</v>
      </c>
      <c r="F391">
        <v>26579.17</v>
      </c>
      <c r="G391">
        <v>26300.82</v>
      </c>
      <c r="H391">
        <v>26134.639999999999</v>
      </c>
      <c r="I391">
        <v>26062.52</v>
      </c>
      <c r="J391">
        <v>26053.040000000001</v>
      </c>
      <c r="K391">
        <v>43.599999999998502</v>
      </c>
      <c r="L391">
        <v>53.079999999998101</v>
      </c>
      <c r="M391">
        <v>58.25</v>
      </c>
      <c r="N391">
        <v>67.729999999999507</v>
      </c>
      <c r="O391">
        <v>149.099999999998</v>
      </c>
      <c r="P391">
        <v>158.57999999999799</v>
      </c>
      <c r="Q391">
        <v>110.989999999997</v>
      </c>
      <c r="R391">
        <v>120.469999999997</v>
      </c>
      <c r="S391">
        <v>516.64999999999702</v>
      </c>
      <c r="T391">
        <v>526.12999999999704</v>
      </c>
      <c r="U391">
        <v>238.29999999999899</v>
      </c>
      <c r="V391">
        <v>247.77999999999801</v>
      </c>
      <c r="W391">
        <v>72.119999999998896</v>
      </c>
      <c r="X391">
        <v>81.599999999998502</v>
      </c>
      <c r="Y391">
        <v>0</v>
      </c>
      <c r="Z391">
        <v>9.4799999999995599</v>
      </c>
      <c r="AA391">
        <v>-9.4799999999995599</v>
      </c>
      <c r="AB391">
        <v>0</v>
      </c>
    </row>
    <row r="392" spans="1:28" x14ac:dyDescent="0.3">
      <c r="A392" s="1">
        <v>45090.570648148147</v>
      </c>
      <c r="B392">
        <v>26121.08</v>
      </c>
      <c r="C392">
        <v>26116.3</v>
      </c>
      <c r="D392">
        <v>26230.57</v>
      </c>
      <c r="E392">
        <v>26169.45</v>
      </c>
      <c r="F392">
        <v>26597.759999999998</v>
      </c>
      <c r="G392">
        <v>26313.919999999998</v>
      </c>
      <c r="H392">
        <v>26147.39</v>
      </c>
      <c r="I392">
        <v>26077.24</v>
      </c>
      <c r="J392">
        <v>26070.77</v>
      </c>
      <c r="K392">
        <v>43.840000000000103</v>
      </c>
      <c r="L392">
        <v>50.310000000001303</v>
      </c>
      <c r="M392">
        <v>39.059999999997601</v>
      </c>
      <c r="N392">
        <v>45.5299999999988</v>
      </c>
      <c r="O392">
        <v>153.32999999999799</v>
      </c>
      <c r="P392">
        <v>159.79999999999899</v>
      </c>
      <c r="Q392">
        <v>92.209999999999098</v>
      </c>
      <c r="R392">
        <v>98.680000000000206</v>
      </c>
      <c r="S392">
        <v>520.519999999996</v>
      </c>
      <c r="T392">
        <v>526.98999999999796</v>
      </c>
      <c r="U392">
        <v>236.679999999996</v>
      </c>
      <c r="V392">
        <v>243.14999999999699</v>
      </c>
      <c r="W392">
        <v>70.149999999997803</v>
      </c>
      <c r="X392">
        <v>76.619999999998896</v>
      </c>
      <c r="Y392">
        <v>0</v>
      </c>
      <c r="Z392">
        <v>6.4700000000011597</v>
      </c>
      <c r="AA392">
        <v>-6.4700000000011597</v>
      </c>
      <c r="AB392">
        <v>0</v>
      </c>
    </row>
    <row r="393" spans="1:28" x14ac:dyDescent="0.3">
      <c r="A393" s="1">
        <v>45090.571342592593</v>
      </c>
      <c r="B393">
        <v>26163.26</v>
      </c>
      <c r="C393">
        <v>26177.25</v>
      </c>
      <c r="D393">
        <v>26279.7</v>
      </c>
      <c r="E393">
        <v>26212.76</v>
      </c>
      <c r="F393">
        <v>26632.14</v>
      </c>
      <c r="G393">
        <v>26351.41</v>
      </c>
      <c r="H393">
        <v>26190.05</v>
      </c>
      <c r="I393">
        <v>26118.959999999999</v>
      </c>
      <c r="J393">
        <v>26118.19</v>
      </c>
      <c r="K393">
        <v>44.299999999999201</v>
      </c>
      <c r="L393">
        <v>45.069999999999702</v>
      </c>
      <c r="M393">
        <v>58.290000000000802</v>
      </c>
      <c r="N393">
        <v>59.060000000001303</v>
      </c>
      <c r="O393">
        <v>160.740000000001</v>
      </c>
      <c r="P393">
        <v>161.51000000000201</v>
      </c>
      <c r="Q393">
        <v>93.799999999999201</v>
      </c>
      <c r="R393">
        <v>94.569999999999695</v>
      </c>
      <c r="S393">
        <v>513.17999999999995</v>
      </c>
      <c r="T393">
        <v>513.95000000000005</v>
      </c>
      <c r="U393">
        <v>232.45</v>
      </c>
      <c r="V393">
        <v>233.22000000000099</v>
      </c>
      <c r="W393">
        <v>71.090000000000103</v>
      </c>
      <c r="X393">
        <v>71.860000000000497</v>
      </c>
      <c r="Y393">
        <v>0</v>
      </c>
      <c r="Z393">
        <v>0.770000000000436</v>
      </c>
      <c r="AA393">
        <v>-0.770000000000436</v>
      </c>
      <c r="AB393">
        <v>0</v>
      </c>
    </row>
    <row r="394" spans="1:28" x14ac:dyDescent="0.3">
      <c r="A394" s="1">
        <v>45090.57203703704</v>
      </c>
      <c r="B394">
        <v>26166.95</v>
      </c>
      <c r="C394">
        <v>26175.72</v>
      </c>
      <c r="D394">
        <v>26262.57</v>
      </c>
      <c r="E394">
        <v>26228.05</v>
      </c>
      <c r="F394">
        <v>26644.75</v>
      </c>
      <c r="G394">
        <v>26346.06</v>
      </c>
      <c r="H394">
        <v>26178.05</v>
      </c>
      <c r="I394">
        <v>26121.67</v>
      </c>
      <c r="J394">
        <v>26116.28</v>
      </c>
      <c r="K394">
        <v>45.280000000002403</v>
      </c>
      <c r="L394">
        <v>50.670000000001799</v>
      </c>
      <c r="M394">
        <v>54.050000000002903</v>
      </c>
      <c r="N394">
        <v>59.4400000000023</v>
      </c>
      <c r="O394">
        <v>140.900000000001</v>
      </c>
      <c r="P394">
        <v>146.29</v>
      </c>
      <c r="Q394">
        <v>106.380000000001</v>
      </c>
      <c r="R394">
        <v>111.77</v>
      </c>
      <c r="S394">
        <v>523.08000000000095</v>
      </c>
      <c r="T394">
        <v>528.47000000000105</v>
      </c>
      <c r="U394">
        <v>224.390000000003</v>
      </c>
      <c r="V394">
        <v>229.78000000000199</v>
      </c>
      <c r="W394">
        <v>56.380000000000997</v>
      </c>
      <c r="X394">
        <v>61.770000000000401</v>
      </c>
      <c r="Y394">
        <v>0</v>
      </c>
      <c r="Z394">
        <v>5.3899999999994099</v>
      </c>
      <c r="AA394">
        <v>-5.3899999999994099</v>
      </c>
      <c r="AB394">
        <v>0</v>
      </c>
    </row>
    <row r="395" spans="1:28" x14ac:dyDescent="0.3">
      <c r="A395" s="1">
        <v>45090.572731481479</v>
      </c>
      <c r="B395">
        <v>26155.27</v>
      </c>
      <c r="C395">
        <v>26149.54</v>
      </c>
      <c r="D395">
        <v>26266.14</v>
      </c>
      <c r="E395">
        <v>26217.31</v>
      </c>
      <c r="F395">
        <v>26619.599999999999</v>
      </c>
      <c r="G395">
        <v>26348.87</v>
      </c>
      <c r="H395">
        <v>26166.36</v>
      </c>
      <c r="I395">
        <v>26109.439999999999</v>
      </c>
      <c r="J395">
        <v>26107.3</v>
      </c>
      <c r="K395">
        <v>45.830000000001696</v>
      </c>
      <c r="L395">
        <v>47.9700000000011</v>
      </c>
      <c r="M395">
        <v>40.100000000002098</v>
      </c>
      <c r="N395">
        <v>42.240000000001601</v>
      </c>
      <c r="O395">
        <v>156.69999999999999</v>
      </c>
      <c r="P395">
        <v>158.84</v>
      </c>
      <c r="Q395">
        <v>107.87000000000199</v>
      </c>
      <c r="R395">
        <v>110.01000000000199</v>
      </c>
      <c r="S395">
        <v>510.159999999999</v>
      </c>
      <c r="T395">
        <v>512.29999999999905</v>
      </c>
      <c r="U395">
        <v>239.43</v>
      </c>
      <c r="V395">
        <v>241.569999999999</v>
      </c>
      <c r="W395">
        <v>56.920000000001799</v>
      </c>
      <c r="X395">
        <v>59.060000000001303</v>
      </c>
      <c r="Y395">
        <v>0</v>
      </c>
      <c r="Z395">
        <v>2.1399999999994099</v>
      </c>
      <c r="AA395">
        <v>-2.1399999999994099</v>
      </c>
      <c r="AB395">
        <v>0</v>
      </c>
    </row>
    <row r="396" spans="1:28" x14ac:dyDescent="0.3">
      <c r="A396" s="1">
        <v>45090.573425925926</v>
      </c>
      <c r="B396">
        <v>26122.46</v>
      </c>
      <c r="C396">
        <v>26136.65</v>
      </c>
      <c r="D396">
        <v>26228.09</v>
      </c>
      <c r="E396">
        <v>26180.31</v>
      </c>
      <c r="F396">
        <v>26605.25</v>
      </c>
      <c r="G396">
        <v>26312.2</v>
      </c>
      <c r="H396">
        <v>26154.54</v>
      </c>
      <c r="I396">
        <v>26095.68</v>
      </c>
      <c r="J396">
        <v>26078.54</v>
      </c>
      <c r="K396">
        <v>26.7799999999988</v>
      </c>
      <c r="L396">
        <v>43.919999999998197</v>
      </c>
      <c r="M396">
        <v>40.9700000000011</v>
      </c>
      <c r="N396">
        <v>58.110000000000497</v>
      </c>
      <c r="O396">
        <v>132.409999999999</v>
      </c>
      <c r="P396">
        <v>149.54999999999899</v>
      </c>
      <c r="Q396">
        <v>84.630000000001004</v>
      </c>
      <c r="R396">
        <v>101.77</v>
      </c>
      <c r="S396">
        <v>509.56999999999903</v>
      </c>
      <c r="T396">
        <v>526.70999999999901</v>
      </c>
      <c r="U396">
        <v>216.52</v>
      </c>
      <c r="V396">
        <v>233.659999999999</v>
      </c>
      <c r="W396">
        <v>58.860000000000497</v>
      </c>
      <c r="X396">
        <v>76</v>
      </c>
      <c r="Y396">
        <v>0</v>
      </c>
      <c r="Z396">
        <v>17.1399999999994</v>
      </c>
      <c r="AA396">
        <v>-17.1399999999994</v>
      </c>
      <c r="AB396">
        <v>0</v>
      </c>
    </row>
    <row r="397" spans="1:28" x14ac:dyDescent="0.3">
      <c r="A397" s="1">
        <v>45090.574120370373</v>
      </c>
      <c r="B397">
        <v>26113.200000000001</v>
      </c>
      <c r="C397">
        <v>26121.05</v>
      </c>
      <c r="D397">
        <v>26234.89</v>
      </c>
      <c r="E397">
        <v>26188.69</v>
      </c>
      <c r="F397">
        <v>26588.400000000001</v>
      </c>
      <c r="G397">
        <v>26304.87</v>
      </c>
      <c r="H397">
        <v>26138.41</v>
      </c>
      <c r="I397">
        <v>26091.16</v>
      </c>
      <c r="J397">
        <v>26076.400000000001</v>
      </c>
      <c r="K397">
        <v>22.040000000000799</v>
      </c>
      <c r="L397">
        <v>36.799999999999201</v>
      </c>
      <c r="M397">
        <v>29.8899999999994</v>
      </c>
      <c r="N397">
        <v>44.649999999997803</v>
      </c>
      <c r="O397">
        <v>143.729999999999</v>
      </c>
      <c r="P397">
        <v>158.489999999997</v>
      </c>
      <c r="Q397">
        <v>97.529999999998793</v>
      </c>
      <c r="R397">
        <v>112.28999999999699</v>
      </c>
      <c r="S397">
        <v>497.24000000000098</v>
      </c>
      <c r="T397">
        <v>512</v>
      </c>
      <c r="U397">
        <v>213.70999999999901</v>
      </c>
      <c r="V397">
        <v>228.46999999999699</v>
      </c>
      <c r="W397">
        <v>47.25</v>
      </c>
      <c r="X397">
        <v>62.009999999998399</v>
      </c>
      <c r="Y397">
        <v>0</v>
      </c>
      <c r="Z397">
        <v>14.759999999998399</v>
      </c>
      <c r="AA397">
        <v>-14.759999999998399</v>
      </c>
      <c r="AB397">
        <v>0</v>
      </c>
    </row>
    <row r="398" spans="1:28" x14ac:dyDescent="0.3">
      <c r="A398" s="1">
        <v>45090.574814814812</v>
      </c>
      <c r="B398">
        <v>26096.23</v>
      </c>
      <c r="C398">
        <v>26097.07</v>
      </c>
      <c r="D398">
        <v>26205.5</v>
      </c>
      <c r="E398">
        <v>26146.84</v>
      </c>
      <c r="F398">
        <v>26561.279999999999</v>
      </c>
      <c r="G398">
        <v>26287.95</v>
      </c>
      <c r="H398">
        <v>26122.69</v>
      </c>
      <c r="I398">
        <v>26061.4</v>
      </c>
      <c r="J398">
        <v>26053.4</v>
      </c>
      <c r="K398">
        <v>34.829999999998101</v>
      </c>
      <c r="L398">
        <v>42.829999999998101</v>
      </c>
      <c r="M398">
        <v>35.669999999998197</v>
      </c>
      <c r="N398">
        <v>43.669999999998197</v>
      </c>
      <c r="O398">
        <v>144.099999999998</v>
      </c>
      <c r="P398">
        <v>152.099999999998</v>
      </c>
      <c r="Q398">
        <v>85.439999999998605</v>
      </c>
      <c r="R398">
        <v>93.439999999998605</v>
      </c>
      <c r="S398">
        <v>499.87999999999698</v>
      </c>
      <c r="T398">
        <v>507.87999999999698</v>
      </c>
      <c r="U398">
        <v>226.54999999999899</v>
      </c>
      <c r="V398">
        <v>234.54999999999899</v>
      </c>
      <c r="W398">
        <v>61.2899999999972</v>
      </c>
      <c r="X398">
        <v>69.289999999997207</v>
      </c>
      <c r="Y398">
        <v>0</v>
      </c>
      <c r="Z398">
        <v>8</v>
      </c>
      <c r="AA398">
        <v>-8</v>
      </c>
      <c r="AB398">
        <v>0</v>
      </c>
    </row>
    <row r="399" spans="1:28" x14ac:dyDescent="0.3">
      <c r="A399" s="1">
        <v>45090.575509259259</v>
      </c>
      <c r="B399">
        <v>26077.31</v>
      </c>
      <c r="C399">
        <v>26072.83</v>
      </c>
      <c r="D399">
        <v>26186.04</v>
      </c>
      <c r="E399">
        <v>26141.759999999998</v>
      </c>
      <c r="F399">
        <v>26555.18</v>
      </c>
      <c r="G399">
        <v>26272.58</v>
      </c>
      <c r="H399">
        <v>26104.12</v>
      </c>
      <c r="I399">
        <v>26034.7</v>
      </c>
      <c r="J399">
        <v>26027</v>
      </c>
      <c r="K399">
        <v>42.610000000000497</v>
      </c>
      <c r="L399">
        <v>50.310000000001303</v>
      </c>
      <c r="M399">
        <v>38.130000000000997</v>
      </c>
      <c r="N399">
        <v>45.830000000001696</v>
      </c>
      <c r="O399">
        <v>151.34</v>
      </c>
      <c r="P399">
        <v>159.04</v>
      </c>
      <c r="Q399">
        <v>107.059999999997</v>
      </c>
      <c r="R399">
        <v>114.759999999998</v>
      </c>
      <c r="S399">
        <v>520.479999999999</v>
      </c>
      <c r="T399">
        <v>528.17999999999995</v>
      </c>
      <c r="U399">
        <v>237.88000000000099</v>
      </c>
      <c r="V399">
        <v>245.58000000000101</v>
      </c>
      <c r="W399">
        <v>69.419999999998197</v>
      </c>
      <c r="X399">
        <v>77.119999999998896</v>
      </c>
      <c r="Y399">
        <v>0</v>
      </c>
      <c r="Z399">
        <v>7.7000000000007196</v>
      </c>
      <c r="AA399">
        <v>-7.7000000000007196</v>
      </c>
      <c r="AB399">
        <v>0</v>
      </c>
    </row>
    <row r="400" spans="1:28" x14ac:dyDescent="0.3">
      <c r="A400" s="1">
        <v>45090.576203703706</v>
      </c>
      <c r="B400">
        <v>26077.52</v>
      </c>
      <c r="C400">
        <v>26102.400000000001</v>
      </c>
      <c r="D400">
        <v>26185.42</v>
      </c>
      <c r="E400">
        <v>26141.7</v>
      </c>
      <c r="F400">
        <v>26553.97</v>
      </c>
      <c r="G400">
        <v>26274.41</v>
      </c>
      <c r="H400">
        <v>26118.5</v>
      </c>
      <c r="I400">
        <v>26044.5</v>
      </c>
      <c r="J400">
        <v>26044.3</v>
      </c>
      <c r="K400">
        <v>33.020000000000401</v>
      </c>
      <c r="L400">
        <v>33.2200000000011</v>
      </c>
      <c r="M400">
        <v>57.900000000001398</v>
      </c>
      <c r="N400">
        <v>58.100000000002098</v>
      </c>
      <c r="O400">
        <v>140.919999999998</v>
      </c>
      <c r="P400">
        <v>141.11999999999799</v>
      </c>
      <c r="Q400">
        <v>97.200000000000699</v>
      </c>
      <c r="R400">
        <v>97.400000000001398</v>
      </c>
      <c r="S400">
        <v>509.47000000000099</v>
      </c>
      <c r="T400">
        <v>509.67000000000098</v>
      </c>
      <c r="U400">
        <v>229.909999999999</v>
      </c>
      <c r="V400">
        <v>230.11</v>
      </c>
      <c r="W400">
        <v>74</v>
      </c>
      <c r="X400">
        <v>74.200000000000699</v>
      </c>
      <c r="Y400">
        <v>0</v>
      </c>
      <c r="Z400">
        <v>0.20000000000072701</v>
      </c>
      <c r="AA400">
        <v>-0.20000000000072701</v>
      </c>
      <c r="AB400">
        <v>0</v>
      </c>
    </row>
    <row r="401" spans="1:28" x14ac:dyDescent="0.3">
      <c r="A401" s="1">
        <v>45090.576898148145</v>
      </c>
      <c r="B401">
        <v>26065.13</v>
      </c>
      <c r="C401">
        <v>26072.15</v>
      </c>
      <c r="D401">
        <v>26187.919999999998</v>
      </c>
      <c r="E401">
        <v>26125.35</v>
      </c>
      <c r="F401">
        <v>26554.04</v>
      </c>
      <c r="G401">
        <v>26272.560000000001</v>
      </c>
      <c r="H401">
        <v>26088.65</v>
      </c>
      <c r="I401">
        <v>26034.1</v>
      </c>
      <c r="J401">
        <v>26029.9</v>
      </c>
      <c r="K401">
        <v>31.030000000002399</v>
      </c>
      <c r="L401">
        <v>35.229999999999499</v>
      </c>
      <c r="M401">
        <v>38.050000000002903</v>
      </c>
      <c r="N401">
        <v>42.25</v>
      </c>
      <c r="O401">
        <v>153.819999999999</v>
      </c>
      <c r="P401">
        <v>158.019999999996</v>
      </c>
      <c r="Q401">
        <v>91.25</v>
      </c>
      <c r="R401">
        <v>95.449999999997004</v>
      </c>
      <c r="S401">
        <v>519.94000000000199</v>
      </c>
      <c r="T401">
        <v>524.13999999999896</v>
      </c>
      <c r="U401">
        <v>238.460000000002</v>
      </c>
      <c r="V401">
        <v>242.659999999999</v>
      </c>
      <c r="W401">
        <v>54.550000000002903</v>
      </c>
      <c r="X401">
        <v>58.75</v>
      </c>
      <c r="Y401">
        <v>0</v>
      </c>
      <c r="Z401">
        <v>4.1999999999970896</v>
      </c>
      <c r="AA401">
        <v>-4.1999999999970896</v>
      </c>
      <c r="AB401">
        <v>0</v>
      </c>
    </row>
    <row r="402" spans="1:28" x14ac:dyDescent="0.3">
      <c r="A402" s="1">
        <v>45090.577592592592</v>
      </c>
      <c r="B402">
        <v>26093.040000000001</v>
      </c>
      <c r="C402">
        <v>26097.96</v>
      </c>
      <c r="D402">
        <v>26198.959999999999</v>
      </c>
      <c r="E402">
        <v>26150.41</v>
      </c>
      <c r="F402">
        <v>26582.5</v>
      </c>
      <c r="G402">
        <v>26291.33</v>
      </c>
      <c r="H402">
        <v>26112.47</v>
      </c>
      <c r="I402">
        <v>26056.79</v>
      </c>
      <c r="J402">
        <v>26059.8</v>
      </c>
      <c r="K402">
        <v>36.25</v>
      </c>
      <c r="L402">
        <v>33.240000000001601</v>
      </c>
      <c r="M402">
        <v>41.169999999998197</v>
      </c>
      <c r="N402">
        <v>38.159999999999798</v>
      </c>
      <c r="O402">
        <v>142.169999999998</v>
      </c>
      <c r="P402">
        <v>139.159999999999</v>
      </c>
      <c r="Q402">
        <v>93.619999999998896</v>
      </c>
      <c r="R402">
        <v>90.610000000000497</v>
      </c>
      <c r="S402">
        <v>525.70999999999901</v>
      </c>
      <c r="T402">
        <v>522.70000000000005</v>
      </c>
      <c r="U402">
        <v>234.54</v>
      </c>
      <c r="V402">
        <v>231.53000000000199</v>
      </c>
      <c r="W402">
        <v>55.680000000000199</v>
      </c>
      <c r="X402">
        <v>52.670000000001799</v>
      </c>
      <c r="Y402">
        <v>0</v>
      </c>
      <c r="Z402">
        <v>-3.00999999999839</v>
      </c>
      <c r="AA402">
        <v>3.00999999999839</v>
      </c>
      <c r="AB402">
        <v>0</v>
      </c>
    </row>
    <row r="403" spans="1:28" x14ac:dyDescent="0.3">
      <c r="A403" s="1">
        <v>45090.578298611108</v>
      </c>
      <c r="B403">
        <v>26098.97</v>
      </c>
      <c r="C403">
        <v>26099.21</v>
      </c>
      <c r="D403">
        <v>26199.919999999998</v>
      </c>
      <c r="E403">
        <v>26139.79</v>
      </c>
      <c r="F403">
        <v>26561.119999999999</v>
      </c>
      <c r="G403">
        <v>26294.58</v>
      </c>
      <c r="H403">
        <v>26124.44</v>
      </c>
      <c r="I403">
        <v>26056.9</v>
      </c>
      <c r="J403">
        <v>26046.38</v>
      </c>
      <c r="K403">
        <v>42.069999999999702</v>
      </c>
      <c r="L403">
        <v>52.590000000000103</v>
      </c>
      <c r="M403">
        <v>42.309999999997601</v>
      </c>
      <c r="N403">
        <v>52.829999999998101</v>
      </c>
      <c r="O403">
        <v>143.019999999996</v>
      </c>
      <c r="P403">
        <v>153.53999999999701</v>
      </c>
      <c r="Q403">
        <v>82.889999999999404</v>
      </c>
      <c r="R403">
        <v>93.409999999999798</v>
      </c>
      <c r="S403">
        <v>504.21999999999701</v>
      </c>
      <c r="T403">
        <v>514.73999999999796</v>
      </c>
      <c r="U403">
        <v>237.68</v>
      </c>
      <c r="V403">
        <v>248.2</v>
      </c>
      <c r="W403">
        <v>67.539999999997207</v>
      </c>
      <c r="X403">
        <v>78.059999999997601</v>
      </c>
      <c r="Y403">
        <v>0</v>
      </c>
      <c r="Z403">
        <v>10.520000000000399</v>
      </c>
      <c r="AA403">
        <v>-10.520000000000399</v>
      </c>
      <c r="AB403">
        <v>0</v>
      </c>
    </row>
    <row r="404" spans="1:28" x14ac:dyDescent="0.3">
      <c r="A404" s="1">
        <v>45090.578993055555</v>
      </c>
      <c r="B404">
        <v>26093.759999999998</v>
      </c>
      <c r="C404">
        <v>26112.880000000001</v>
      </c>
      <c r="D404">
        <v>26202.98</v>
      </c>
      <c r="E404">
        <v>26155.119999999999</v>
      </c>
      <c r="F404">
        <v>26583.49</v>
      </c>
      <c r="G404">
        <v>26298.02</v>
      </c>
      <c r="H404">
        <v>26116.6</v>
      </c>
      <c r="I404">
        <v>26058.15</v>
      </c>
      <c r="J404">
        <v>26053.5</v>
      </c>
      <c r="K404">
        <v>35.609999999996901</v>
      </c>
      <c r="L404">
        <v>40.259999999998399</v>
      </c>
      <c r="M404">
        <v>54.729999999999499</v>
      </c>
      <c r="N404">
        <v>59.380000000000997</v>
      </c>
      <c r="O404">
        <v>144.82999999999799</v>
      </c>
      <c r="P404">
        <v>149.479999999999</v>
      </c>
      <c r="Q404">
        <v>96.969999999997498</v>
      </c>
      <c r="R404">
        <v>101.619999999998</v>
      </c>
      <c r="S404">
        <v>525.34</v>
      </c>
      <c r="T404">
        <v>529.99000000000103</v>
      </c>
      <c r="U404">
        <v>239.86999999999799</v>
      </c>
      <c r="V404">
        <v>244.52</v>
      </c>
      <c r="W404">
        <v>58.449999999996997</v>
      </c>
      <c r="X404">
        <v>63.099999999998502</v>
      </c>
      <c r="Y404">
        <v>0</v>
      </c>
      <c r="Z404">
        <v>4.6500000000014499</v>
      </c>
      <c r="AA404">
        <v>-4.6500000000014499</v>
      </c>
      <c r="AB404">
        <v>0</v>
      </c>
    </row>
    <row r="405" spans="1:28" x14ac:dyDescent="0.3">
      <c r="A405" s="1">
        <v>45090.579687500001</v>
      </c>
      <c r="B405">
        <v>26110.560000000001</v>
      </c>
      <c r="C405">
        <v>26120.2</v>
      </c>
      <c r="D405">
        <v>26231.040000000001</v>
      </c>
      <c r="E405">
        <v>26167.82</v>
      </c>
      <c r="F405">
        <v>26599.21</v>
      </c>
      <c r="G405">
        <v>26316.26</v>
      </c>
      <c r="H405">
        <v>26134.65</v>
      </c>
      <c r="I405">
        <v>26079.4</v>
      </c>
      <c r="J405">
        <v>26073.5</v>
      </c>
      <c r="K405">
        <v>31.159999999999801</v>
      </c>
      <c r="L405">
        <v>37.060000000001303</v>
      </c>
      <c r="M405">
        <v>40.799999999999201</v>
      </c>
      <c r="N405">
        <v>46.700000000000699</v>
      </c>
      <c r="O405">
        <v>151.63999999999899</v>
      </c>
      <c r="P405">
        <v>157.54</v>
      </c>
      <c r="Q405">
        <v>88.419999999998197</v>
      </c>
      <c r="R405">
        <v>94.319999999999695</v>
      </c>
      <c r="S405">
        <v>519.80999999999699</v>
      </c>
      <c r="T405">
        <v>525.70999999999901</v>
      </c>
      <c r="U405">
        <v>236.85999999999601</v>
      </c>
      <c r="V405">
        <v>242.759999999998</v>
      </c>
      <c r="W405">
        <v>55.25</v>
      </c>
      <c r="X405">
        <v>61.150000000001398</v>
      </c>
      <c r="Y405">
        <v>0</v>
      </c>
      <c r="Z405">
        <v>5.9000000000014499</v>
      </c>
      <c r="AA405">
        <v>-5.9000000000014499</v>
      </c>
      <c r="AB405">
        <v>0</v>
      </c>
    </row>
    <row r="406" spans="1:28" x14ac:dyDescent="0.3">
      <c r="A406" s="1">
        <v>45090.580381944441</v>
      </c>
      <c r="B406">
        <v>26118.47</v>
      </c>
      <c r="C406">
        <v>26128.86</v>
      </c>
      <c r="D406">
        <v>26228.11</v>
      </c>
      <c r="E406">
        <v>26166.959999999999</v>
      </c>
      <c r="F406">
        <v>26595.71</v>
      </c>
      <c r="G406">
        <v>26310.93</v>
      </c>
      <c r="H406">
        <v>26133.759999999998</v>
      </c>
      <c r="I406">
        <v>26078.1</v>
      </c>
      <c r="J406">
        <v>26070.7</v>
      </c>
      <c r="K406">
        <v>40.370000000002598</v>
      </c>
      <c r="L406">
        <v>47.770000000000401</v>
      </c>
      <c r="M406">
        <v>50.760000000002002</v>
      </c>
      <c r="N406">
        <v>58.159999999999798</v>
      </c>
      <c r="O406">
        <v>150.01000000000201</v>
      </c>
      <c r="P406">
        <v>157.409999999999</v>
      </c>
      <c r="Q406">
        <v>88.860000000000497</v>
      </c>
      <c r="R406">
        <v>96.259999999998399</v>
      </c>
      <c r="S406">
        <v>517.61</v>
      </c>
      <c r="T406">
        <v>525.00999999999794</v>
      </c>
      <c r="U406">
        <v>232.83000000000101</v>
      </c>
      <c r="V406">
        <v>240.229999999999</v>
      </c>
      <c r="W406">
        <v>55.659999999999798</v>
      </c>
      <c r="X406">
        <v>63.059999999997601</v>
      </c>
      <c r="Y406">
        <v>0</v>
      </c>
      <c r="Z406">
        <v>7.3999999999978101</v>
      </c>
      <c r="AA406">
        <v>-7.3999999999978101</v>
      </c>
      <c r="AB406">
        <v>0</v>
      </c>
    </row>
    <row r="407" spans="1:28" x14ac:dyDescent="0.3">
      <c r="A407" s="1">
        <v>45090.581076388888</v>
      </c>
      <c r="B407">
        <v>26098.53</v>
      </c>
      <c r="C407">
        <v>26116.59</v>
      </c>
      <c r="D407">
        <v>26219.45</v>
      </c>
      <c r="E407">
        <v>26171.74</v>
      </c>
      <c r="F407">
        <v>26585.85</v>
      </c>
      <c r="G407">
        <v>26302.5</v>
      </c>
      <c r="H407">
        <v>26134.48</v>
      </c>
      <c r="I407">
        <v>26070</v>
      </c>
      <c r="J407">
        <v>26058.2</v>
      </c>
      <c r="K407">
        <v>28.5299999999988</v>
      </c>
      <c r="L407">
        <v>40.329999999998101</v>
      </c>
      <c r="M407">
        <v>46.590000000000103</v>
      </c>
      <c r="N407">
        <v>58.389999999999397</v>
      </c>
      <c r="O407">
        <v>149.44999999999999</v>
      </c>
      <c r="P407">
        <v>161.25</v>
      </c>
      <c r="Q407">
        <v>101.740000000001</v>
      </c>
      <c r="R407">
        <v>113.54</v>
      </c>
      <c r="S407">
        <v>515.84999999999798</v>
      </c>
      <c r="T407">
        <v>527.64999999999702</v>
      </c>
      <c r="U407">
        <v>232.5</v>
      </c>
      <c r="V407">
        <v>244.29999999999899</v>
      </c>
      <c r="W407">
        <v>64.479999999999507</v>
      </c>
      <c r="X407">
        <v>76.279999999998793</v>
      </c>
      <c r="Y407">
        <v>0</v>
      </c>
      <c r="Z407">
        <v>11.7999999999992</v>
      </c>
      <c r="AA407">
        <v>-11.7999999999992</v>
      </c>
      <c r="AB407">
        <v>0</v>
      </c>
    </row>
    <row r="408" spans="1:28" x14ac:dyDescent="0.3">
      <c r="A408" s="1">
        <v>45090.581770833334</v>
      </c>
      <c r="B408">
        <v>26092.33</v>
      </c>
      <c r="C408">
        <v>26115.58</v>
      </c>
      <c r="D408">
        <v>26202</v>
      </c>
      <c r="E408">
        <v>26154.21</v>
      </c>
      <c r="F408">
        <v>26568.97</v>
      </c>
      <c r="G408">
        <v>26299.59</v>
      </c>
      <c r="H408">
        <v>26118.82</v>
      </c>
      <c r="I408">
        <v>26061.46</v>
      </c>
      <c r="J408">
        <v>26055.1</v>
      </c>
      <c r="K408">
        <v>30.870000000002602</v>
      </c>
      <c r="L408">
        <v>37.230000000003201</v>
      </c>
      <c r="M408">
        <v>54.120000000002598</v>
      </c>
      <c r="N408">
        <v>60.480000000003201</v>
      </c>
      <c r="O408">
        <v>140.54</v>
      </c>
      <c r="P408">
        <v>146.900000000001</v>
      </c>
      <c r="Q408">
        <v>92.75</v>
      </c>
      <c r="R408">
        <v>99.110000000000497</v>
      </c>
      <c r="S408">
        <v>507.51000000000198</v>
      </c>
      <c r="T408">
        <v>513.87000000000205</v>
      </c>
      <c r="U408">
        <v>238.13000000000099</v>
      </c>
      <c r="V408">
        <v>244.490000000001</v>
      </c>
      <c r="W408">
        <v>57.360000000000497</v>
      </c>
      <c r="X408">
        <v>63.7200000000011</v>
      </c>
      <c r="Y408">
        <v>0</v>
      </c>
      <c r="Z408">
        <v>6.3600000000005803</v>
      </c>
      <c r="AA408">
        <v>-6.3600000000005803</v>
      </c>
      <c r="AB408">
        <v>0</v>
      </c>
    </row>
    <row r="409" spans="1:28" x14ac:dyDescent="0.3">
      <c r="A409" s="1">
        <v>45090.582465277781</v>
      </c>
      <c r="B409">
        <v>26104.31</v>
      </c>
      <c r="C409">
        <v>26099.52</v>
      </c>
      <c r="D409">
        <v>26213.94</v>
      </c>
      <c r="E409">
        <v>26152.82</v>
      </c>
      <c r="F409">
        <v>26580.94</v>
      </c>
      <c r="G409">
        <v>26300</v>
      </c>
      <c r="H409">
        <v>26130.67</v>
      </c>
      <c r="I409">
        <v>26060.25</v>
      </c>
      <c r="J409">
        <v>26054.33</v>
      </c>
      <c r="K409">
        <v>44.060000000001303</v>
      </c>
      <c r="L409">
        <v>49.979999999999499</v>
      </c>
      <c r="M409">
        <v>39.270000000000401</v>
      </c>
      <c r="N409">
        <v>45.189999999998598</v>
      </c>
      <c r="O409">
        <v>153.68999999999801</v>
      </c>
      <c r="P409">
        <v>159.60999999999601</v>
      </c>
      <c r="Q409">
        <v>92.569999999999695</v>
      </c>
      <c r="R409">
        <v>98.489999999997906</v>
      </c>
      <c r="S409">
        <v>520.68999999999801</v>
      </c>
      <c r="T409">
        <v>526.60999999999694</v>
      </c>
      <c r="U409">
        <v>239.75</v>
      </c>
      <c r="V409">
        <v>245.669999999998</v>
      </c>
      <c r="W409">
        <v>70.419999999998197</v>
      </c>
      <c r="X409">
        <v>76.339999999996493</v>
      </c>
      <c r="Y409">
        <v>0</v>
      </c>
      <c r="Z409">
        <v>5.9199999999982502</v>
      </c>
      <c r="AA409">
        <v>-5.9199999999982502</v>
      </c>
      <c r="AB409">
        <v>0</v>
      </c>
    </row>
    <row r="410" spans="1:28" x14ac:dyDescent="0.3">
      <c r="A410" s="1">
        <v>45090.58315972222</v>
      </c>
      <c r="B410">
        <v>26070.95</v>
      </c>
      <c r="C410">
        <v>26076.720000000001</v>
      </c>
      <c r="D410">
        <v>26178.84</v>
      </c>
      <c r="E410">
        <v>26144.16</v>
      </c>
      <c r="F410">
        <v>26542.37</v>
      </c>
      <c r="G410">
        <v>26277.86</v>
      </c>
      <c r="H410">
        <v>26094.9</v>
      </c>
      <c r="I410">
        <v>26041.5</v>
      </c>
      <c r="J410">
        <v>26032.13</v>
      </c>
      <c r="K410">
        <v>29.450000000000699</v>
      </c>
      <c r="L410">
        <v>38.819999999999702</v>
      </c>
      <c r="M410">
        <v>35.2200000000011</v>
      </c>
      <c r="N410">
        <v>44.590000000000103</v>
      </c>
      <c r="O410">
        <v>137.34</v>
      </c>
      <c r="P410">
        <v>146.70999999999901</v>
      </c>
      <c r="Q410">
        <v>102.659999999999</v>
      </c>
      <c r="R410">
        <v>112.029999999998</v>
      </c>
      <c r="S410">
        <v>500.86999999999898</v>
      </c>
      <c r="T410">
        <v>510.239999999997</v>
      </c>
      <c r="U410">
        <v>236.36</v>
      </c>
      <c r="V410">
        <v>245.729999999999</v>
      </c>
      <c r="W410">
        <v>53.400000000001398</v>
      </c>
      <c r="X410">
        <v>62.770000000000401</v>
      </c>
      <c r="Y410">
        <v>0</v>
      </c>
      <c r="Z410">
        <v>9.3699999999989796</v>
      </c>
      <c r="AA410">
        <v>-9.3699999999989796</v>
      </c>
      <c r="AB410">
        <v>0</v>
      </c>
    </row>
    <row r="411" spans="1:28" x14ac:dyDescent="0.3">
      <c r="A411" s="1">
        <v>45090.583854166667</v>
      </c>
      <c r="B411">
        <v>26052.1</v>
      </c>
      <c r="C411">
        <v>26056.43</v>
      </c>
      <c r="D411">
        <v>26168.22</v>
      </c>
      <c r="E411">
        <v>26108.69</v>
      </c>
      <c r="F411">
        <v>26527.15</v>
      </c>
      <c r="G411">
        <v>26260.05</v>
      </c>
      <c r="H411">
        <v>26079.96</v>
      </c>
      <c r="I411">
        <v>26025.1</v>
      </c>
      <c r="J411">
        <v>26021.5</v>
      </c>
      <c r="K411">
        <v>27</v>
      </c>
      <c r="L411">
        <v>30.599999999998499</v>
      </c>
      <c r="M411">
        <v>31.3300000000017</v>
      </c>
      <c r="N411">
        <v>34.930000000000199</v>
      </c>
      <c r="O411">
        <v>143.12000000000199</v>
      </c>
      <c r="P411">
        <v>146.72000000000099</v>
      </c>
      <c r="Q411">
        <v>83.590000000000103</v>
      </c>
      <c r="R411">
        <v>87.189999999998605</v>
      </c>
      <c r="S411">
        <v>502.050000000002</v>
      </c>
      <c r="T411">
        <v>505.650000000001</v>
      </c>
      <c r="U411">
        <v>234.95</v>
      </c>
      <c r="V411">
        <v>238.54999999999899</v>
      </c>
      <c r="W411">
        <v>54.860000000000497</v>
      </c>
      <c r="X411">
        <v>58.459999999999098</v>
      </c>
      <c r="Y411">
        <v>0</v>
      </c>
      <c r="Z411">
        <v>3.5999999999985399</v>
      </c>
      <c r="AA411">
        <v>-3.5999999999985399</v>
      </c>
      <c r="AB411">
        <v>0</v>
      </c>
    </row>
    <row r="412" spans="1:28" x14ac:dyDescent="0.3">
      <c r="A412" s="1">
        <v>45090.584548611114</v>
      </c>
      <c r="B412">
        <v>26061.97</v>
      </c>
      <c r="C412">
        <v>26061.73</v>
      </c>
      <c r="D412">
        <v>26163.89</v>
      </c>
      <c r="E412">
        <v>26122.12</v>
      </c>
      <c r="F412">
        <v>26526.55</v>
      </c>
      <c r="G412">
        <v>26253.54</v>
      </c>
      <c r="H412">
        <v>26094.47</v>
      </c>
      <c r="I412">
        <v>26017.3</v>
      </c>
      <c r="J412">
        <v>26008.6</v>
      </c>
      <c r="K412">
        <v>44.670000000001799</v>
      </c>
      <c r="L412">
        <v>53.370000000002598</v>
      </c>
      <c r="M412">
        <v>44.430000000000199</v>
      </c>
      <c r="N412">
        <v>53.130000000000997</v>
      </c>
      <c r="O412">
        <v>146.59</v>
      </c>
      <c r="P412">
        <v>155.29</v>
      </c>
      <c r="Q412">
        <v>104.819999999999</v>
      </c>
      <c r="R412">
        <v>113.52</v>
      </c>
      <c r="S412">
        <v>509.25</v>
      </c>
      <c r="T412">
        <v>517.95000000000005</v>
      </c>
      <c r="U412">
        <v>236.240000000001</v>
      </c>
      <c r="V412">
        <v>244.94000000000199</v>
      </c>
      <c r="W412">
        <v>77.170000000001806</v>
      </c>
      <c r="X412">
        <v>85.870000000002605</v>
      </c>
      <c r="Y412">
        <v>0</v>
      </c>
      <c r="Z412">
        <v>8.7000000000007205</v>
      </c>
      <c r="AA412">
        <v>-8.7000000000007205</v>
      </c>
      <c r="AB412">
        <v>0</v>
      </c>
    </row>
    <row r="413" spans="1:28" x14ac:dyDescent="0.3">
      <c r="A413" s="1">
        <v>45090.585243055553</v>
      </c>
      <c r="B413">
        <v>26052.52</v>
      </c>
      <c r="C413">
        <v>26073.8</v>
      </c>
      <c r="D413">
        <v>26177.31</v>
      </c>
      <c r="E413">
        <v>26127.8</v>
      </c>
      <c r="F413">
        <v>26546.07</v>
      </c>
      <c r="G413">
        <v>26245.58</v>
      </c>
      <c r="H413">
        <v>26081.74</v>
      </c>
      <c r="I413">
        <v>26021.599999999999</v>
      </c>
      <c r="J413">
        <v>26019.7</v>
      </c>
      <c r="K413">
        <v>30.920000000001799</v>
      </c>
      <c r="L413">
        <v>32.819999999999702</v>
      </c>
      <c r="M413">
        <v>52.200000000000699</v>
      </c>
      <c r="N413">
        <v>54.099999999998502</v>
      </c>
      <c r="O413">
        <v>155.710000000002</v>
      </c>
      <c r="P413">
        <v>157.61000000000001</v>
      </c>
      <c r="Q413">
        <v>106.2</v>
      </c>
      <c r="R413">
        <v>108.099999999998</v>
      </c>
      <c r="S413">
        <v>524.47000000000105</v>
      </c>
      <c r="T413">
        <v>526.36999999999898</v>
      </c>
      <c r="U413">
        <v>223.980000000003</v>
      </c>
      <c r="V413">
        <v>225.88000000000099</v>
      </c>
      <c r="W413">
        <v>60.140000000002999</v>
      </c>
      <c r="X413">
        <v>62.040000000000802</v>
      </c>
      <c r="Y413">
        <v>0</v>
      </c>
      <c r="Z413">
        <v>1.8999999999978101</v>
      </c>
      <c r="AA413">
        <v>-1.8999999999978101</v>
      </c>
      <c r="AB413">
        <v>0</v>
      </c>
    </row>
    <row r="414" spans="1:28" x14ac:dyDescent="0.3">
      <c r="A414" s="1">
        <v>45090.5859375</v>
      </c>
      <c r="B414">
        <v>26042.05</v>
      </c>
      <c r="C414">
        <v>26048.639999999999</v>
      </c>
      <c r="D414">
        <v>26152.04</v>
      </c>
      <c r="E414">
        <v>26101.65</v>
      </c>
      <c r="F414">
        <v>26529.09</v>
      </c>
      <c r="G414">
        <v>26244.13</v>
      </c>
      <c r="H414">
        <v>26068.22</v>
      </c>
      <c r="I414">
        <v>26007.1</v>
      </c>
      <c r="J414">
        <v>26002.799999999999</v>
      </c>
      <c r="K414">
        <v>34.950000000000699</v>
      </c>
      <c r="L414">
        <v>39.25</v>
      </c>
      <c r="M414">
        <v>41.540000000000802</v>
      </c>
      <c r="N414">
        <v>45.840000000000103</v>
      </c>
      <c r="O414">
        <v>144.94000000000199</v>
      </c>
      <c r="P414">
        <v>149.240000000001</v>
      </c>
      <c r="Q414">
        <v>94.550000000002896</v>
      </c>
      <c r="R414">
        <v>98.850000000002098</v>
      </c>
      <c r="S414">
        <v>521.99000000000103</v>
      </c>
      <c r="T414">
        <v>526.29</v>
      </c>
      <c r="U414">
        <v>237.03000000000199</v>
      </c>
      <c r="V414">
        <v>241.33000000000101</v>
      </c>
      <c r="W414">
        <v>61.120000000002598</v>
      </c>
      <c r="X414">
        <v>65.420000000001806</v>
      </c>
      <c r="Y414">
        <v>0</v>
      </c>
      <c r="Z414">
        <v>4.2999999999992697</v>
      </c>
      <c r="AA414">
        <v>-4.2999999999992697</v>
      </c>
      <c r="AB414">
        <v>0</v>
      </c>
    </row>
    <row r="415" spans="1:28" x14ac:dyDescent="0.3">
      <c r="A415" s="1">
        <v>45090.586631944447</v>
      </c>
      <c r="B415">
        <v>26055.73</v>
      </c>
      <c r="C415">
        <v>26073.82</v>
      </c>
      <c r="D415">
        <v>26164.86</v>
      </c>
      <c r="E415">
        <v>26118.3</v>
      </c>
      <c r="F415">
        <v>26544.51</v>
      </c>
      <c r="G415">
        <v>26259.22</v>
      </c>
      <c r="H415">
        <v>26080</v>
      </c>
      <c r="I415">
        <v>26024.59</v>
      </c>
      <c r="J415">
        <v>26018.19</v>
      </c>
      <c r="K415">
        <v>31.1399999999994</v>
      </c>
      <c r="L415">
        <v>37.540000000000802</v>
      </c>
      <c r="M415">
        <v>49.229999999999499</v>
      </c>
      <c r="N415">
        <v>55.630000000000997</v>
      </c>
      <c r="O415">
        <v>140.27000000000001</v>
      </c>
      <c r="P415">
        <v>146.67000000000101</v>
      </c>
      <c r="Q415">
        <v>93.709999999999098</v>
      </c>
      <c r="R415">
        <v>100.11</v>
      </c>
      <c r="S415">
        <v>519.91999999999803</v>
      </c>
      <c r="T415">
        <v>526.31999999999903</v>
      </c>
      <c r="U415">
        <v>234.63000000000099</v>
      </c>
      <c r="V415">
        <v>241.03000000000199</v>
      </c>
      <c r="W415">
        <v>55.409999999999798</v>
      </c>
      <c r="X415">
        <v>61.810000000001303</v>
      </c>
      <c r="Y415">
        <v>0</v>
      </c>
      <c r="Z415">
        <v>6.4000000000014499</v>
      </c>
      <c r="AA415">
        <v>-6.4000000000014499</v>
      </c>
      <c r="AB415">
        <v>0</v>
      </c>
    </row>
    <row r="416" spans="1:28" x14ac:dyDescent="0.3">
      <c r="A416" s="1">
        <v>45090.587326388886</v>
      </c>
      <c r="B416">
        <v>26078.75</v>
      </c>
      <c r="C416">
        <v>26068.560000000001</v>
      </c>
      <c r="D416">
        <v>26177.62</v>
      </c>
      <c r="E416">
        <v>26139.56</v>
      </c>
      <c r="F416">
        <v>26557.46</v>
      </c>
      <c r="G416">
        <v>26259.9</v>
      </c>
      <c r="H416">
        <v>26092.21</v>
      </c>
      <c r="I416">
        <v>26033.67</v>
      </c>
      <c r="J416">
        <v>26031.03</v>
      </c>
      <c r="K416">
        <v>45.080000000001696</v>
      </c>
      <c r="L416">
        <v>47.7200000000011</v>
      </c>
      <c r="M416">
        <v>34.890000000002999</v>
      </c>
      <c r="N416">
        <v>37.530000000002403</v>
      </c>
      <c r="O416">
        <v>143.94999999999999</v>
      </c>
      <c r="P416">
        <v>146.59</v>
      </c>
      <c r="Q416">
        <v>105.890000000003</v>
      </c>
      <c r="R416">
        <v>108.530000000002</v>
      </c>
      <c r="S416">
        <v>523.79</v>
      </c>
      <c r="T416">
        <v>526.42999999999995</v>
      </c>
      <c r="U416">
        <v>226.230000000003</v>
      </c>
      <c r="V416">
        <v>228.87000000000199</v>
      </c>
      <c r="W416">
        <v>58.540000000000802</v>
      </c>
      <c r="X416">
        <v>61.180000000000199</v>
      </c>
      <c r="Y416">
        <v>0</v>
      </c>
      <c r="Z416">
        <v>2.6399999999994099</v>
      </c>
      <c r="AA416">
        <v>-2.6399999999994099</v>
      </c>
      <c r="AB416">
        <v>0</v>
      </c>
    </row>
    <row r="417" spans="1:28" x14ac:dyDescent="0.3">
      <c r="A417" s="1">
        <v>45090.588020833333</v>
      </c>
      <c r="B417">
        <v>26070.26</v>
      </c>
      <c r="C417">
        <v>26077.3</v>
      </c>
      <c r="D417">
        <v>26179.68</v>
      </c>
      <c r="E417">
        <v>26145.89</v>
      </c>
      <c r="F417">
        <v>26560.87</v>
      </c>
      <c r="G417">
        <v>26277.29</v>
      </c>
      <c r="H417">
        <v>26110.45</v>
      </c>
      <c r="I417">
        <v>26037.53</v>
      </c>
      <c r="J417">
        <v>26035.87</v>
      </c>
      <c r="K417">
        <v>32.729999999999499</v>
      </c>
      <c r="L417">
        <v>34.389999999999397</v>
      </c>
      <c r="M417">
        <v>39.770000000000401</v>
      </c>
      <c r="N417">
        <v>41.430000000000199</v>
      </c>
      <c r="O417">
        <v>142.150000000001</v>
      </c>
      <c r="P417">
        <v>143.810000000001</v>
      </c>
      <c r="Q417">
        <v>108.36</v>
      </c>
      <c r="R417">
        <v>110.02</v>
      </c>
      <c r="S417">
        <v>523.34</v>
      </c>
      <c r="T417">
        <v>525</v>
      </c>
      <c r="U417">
        <v>239.76000000000201</v>
      </c>
      <c r="V417">
        <v>241.42000000000101</v>
      </c>
      <c r="W417">
        <v>72.920000000001806</v>
      </c>
      <c r="X417">
        <v>74.580000000001704</v>
      </c>
      <c r="Y417">
        <v>0</v>
      </c>
      <c r="Z417">
        <v>1.65999999999985</v>
      </c>
      <c r="AA417">
        <v>-1.65999999999985</v>
      </c>
      <c r="AB417">
        <v>0</v>
      </c>
    </row>
    <row r="418" spans="1:28" x14ac:dyDescent="0.3">
      <c r="A418" s="1">
        <v>45090.58871527778</v>
      </c>
      <c r="B418">
        <v>26047.03</v>
      </c>
      <c r="C418">
        <v>26051.06</v>
      </c>
      <c r="D418">
        <v>26156.13</v>
      </c>
      <c r="E418">
        <v>26106.12</v>
      </c>
      <c r="F418">
        <v>26522.23</v>
      </c>
      <c r="G418">
        <v>26237.360000000001</v>
      </c>
      <c r="H418">
        <v>26071.96</v>
      </c>
      <c r="I418">
        <v>26007.91</v>
      </c>
      <c r="J418">
        <v>25996.7</v>
      </c>
      <c r="K418">
        <v>39.119999999998903</v>
      </c>
      <c r="L418">
        <v>50.329999999998101</v>
      </c>
      <c r="M418">
        <v>43.150000000001398</v>
      </c>
      <c r="N418">
        <v>54.360000000000497</v>
      </c>
      <c r="O418">
        <v>148.22000000000099</v>
      </c>
      <c r="P418">
        <v>159.43</v>
      </c>
      <c r="Q418">
        <v>98.209999999999098</v>
      </c>
      <c r="R418">
        <v>109.419999999998</v>
      </c>
      <c r="S418">
        <v>514.31999999999903</v>
      </c>
      <c r="T418">
        <v>525.52999999999804</v>
      </c>
      <c r="U418">
        <v>229.45</v>
      </c>
      <c r="V418">
        <v>240.659999999999</v>
      </c>
      <c r="W418">
        <v>64.049999999999201</v>
      </c>
      <c r="X418">
        <v>75.259999999998399</v>
      </c>
      <c r="Y418">
        <v>0</v>
      </c>
      <c r="Z418">
        <v>11.2099999999991</v>
      </c>
      <c r="AA418">
        <v>-11.2099999999991</v>
      </c>
      <c r="AB418">
        <v>0</v>
      </c>
    </row>
    <row r="419" spans="1:28" x14ac:dyDescent="0.3">
      <c r="A419" s="1">
        <v>45090.589421296296</v>
      </c>
      <c r="B419">
        <v>26026.62</v>
      </c>
      <c r="C419">
        <v>26046.9</v>
      </c>
      <c r="D419">
        <v>26156.080000000002</v>
      </c>
      <c r="E419">
        <v>26088.07</v>
      </c>
      <c r="F419">
        <v>26515.11</v>
      </c>
      <c r="G419">
        <v>26218.75</v>
      </c>
      <c r="H419">
        <v>26065.94</v>
      </c>
      <c r="I419">
        <v>25995.85</v>
      </c>
      <c r="J419">
        <v>25989.279999999999</v>
      </c>
      <c r="K419">
        <v>30.770000000000401</v>
      </c>
      <c r="L419">
        <v>37.340000000000103</v>
      </c>
      <c r="M419">
        <v>51.050000000002903</v>
      </c>
      <c r="N419">
        <v>57.620000000002598</v>
      </c>
      <c r="O419">
        <v>160.230000000003</v>
      </c>
      <c r="P419">
        <v>166.800000000002</v>
      </c>
      <c r="Q419">
        <v>92.220000000001093</v>
      </c>
      <c r="R419">
        <v>98.790000000000802</v>
      </c>
      <c r="S419">
        <v>519.26000000000204</v>
      </c>
      <c r="T419">
        <v>525.83000000000095</v>
      </c>
      <c r="U419">
        <v>222.900000000001</v>
      </c>
      <c r="V419">
        <v>229.47000000000099</v>
      </c>
      <c r="W419">
        <v>70.090000000000103</v>
      </c>
      <c r="X419">
        <v>76.659999999999798</v>
      </c>
      <c r="Y419">
        <v>0</v>
      </c>
      <c r="Z419">
        <v>6.5699999999997001</v>
      </c>
      <c r="AA419">
        <v>-6.5699999999997001</v>
      </c>
      <c r="AB419">
        <v>0</v>
      </c>
    </row>
    <row r="420" spans="1:28" x14ac:dyDescent="0.3">
      <c r="A420" s="1">
        <v>45090.590115740742</v>
      </c>
      <c r="B420">
        <v>26011.86</v>
      </c>
      <c r="C420">
        <v>26018.41</v>
      </c>
      <c r="D420">
        <v>26120.880000000001</v>
      </c>
      <c r="E420">
        <v>26084.9</v>
      </c>
      <c r="F420">
        <v>26483.72</v>
      </c>
      <c r="G420">
        <v>26217</v>
      </c>
      <c r="H420">
        <v>26049.49</v>
      </c>
      <c r="I420">
        <v>25983.4</v>
      </c>
      <c r="J420">
        <v>25975.43</v>
      </c>
      <c r="K420">
        <v>28.459999999999098</v>
      </c>
      <c r="L420">
        <v>36.430000000000199</v>
      </c>
      <c r="M420">
        <v>35.009999999998399</v>
      </c>
      <c r="N420">
        <v>42.979999999999499</v>
      </c>
      <c r="O420">
        <v>137.479999999999</v>
      </c>
      <c r="P420">
        <v>145.44999999999999</v>
      </c>
      <c r="Q420">
        <v>101.5</v>
      </c>
      <c r="R420">
        <v>109.47000000000099</v>
      </c>
      <c r="S420">
        <v>500.31999999999903</v>
      </c>
      <c r="T420">
        <v>508.29</v>
      </c>
      <c r="U420">
        <v>233.599999999998</v>
      </c>
      <c r="V420">
        <v>241.569999999999</v>
      </c>
      <c r="W420">
        <v>66.090000000000103</v>
      </c>
      <c r="X420">
        <v>74.060000000001295</v>
      </c>
      <c r="Y420">
        <v>0</v>
      </c>
      <c r="Z420">
        <v>7.9700000000011597</v>
      </c>
      <c r="AA420">
        <v>-7.9700000000011597</v>
      </c>
      <c r="AB420">
        <v>0</v>
      </c>
    </row>
    <row r="421" spans="1:28" x14ac:dyDescent="0.3">
      <c r="A421" s="1">
        <v>45090.590810185182</v>
      </c>
      <c r="B421">
        <v>26005.01</v>
      </c>
      <c r="C421">
        <v>26011.360000000001</v>
      </c>
      <c r="D421">
        <v>26112.720000000001</v>
      </c>
      <c r="E421">
        <v>26064.32</v>
      </c>
      <c r="F421">
        <v>26492.720000000001</v>
      </c>
      <c r="G421">
        <v>26211.26</v>
      </c>
      <c r="H421">
        <v>26029.52</v>
      </c>
      <c r="I421">
        <v>25966.86</v>
      </c>
      <c r="J421">
        <v>25965.7</v>
      </c>
      <c r="K421">
        <v>38.149999999997803</v>
      </c>
      <c r="L421">
        <v>39.309999999997601</v>
      </c>
      <c r="M421">
        <v>44.5</v>
      </c>
      <c r="N421">
        <v>45.659999999999798</v>
      </c>
      <c r="O421">
        <v>145.86000000000001</v>
      </c>
      <c r="P421">
        <v>147.02000000000001</v>
      </c>
      <c r="Q421">
        <v>97.459999999999098</v>
      </c>
      <c r="R421">
        <v>98.619999999998896</v>
      </c>
      <c r="S421">
        <v>525.86</v>
      </c>
      <c r="T421">
        <v>527.02</v>
      </c>
      <c r="U421">
        <v>244.39999999999699</v>
      </c>
      <c r="V421">
        <v>245.55999999999699</v>
      </c>
      <c r="W421">
        <v>62.659999999999798</v>
      </c>
      <c r="X421">
        <v>63.819999999999702</v>
      </c>
      <c r="Y421">
        <v>0</v>
      </c>
      <c r="Z421">
        <v>1.15999999999985</v>
      </c>
      <c r="AA421">
        <v>-1.15999999999985</v>
      </c>
      <c r="AB421">
        <v>0</v>
      </c>
    </row>
    <row r="422" spans="1:28" x14ac:dyDescent="0.3">
      <c r="A422" s="1">
        <v>45090.591504629629</v>
      </c>
      <c r="B422">
        <v>26008.42</v>
      </c>
      <c r="C422">
        <v>26028.78</v>
      </c>
      <c r="D422">
        <v>26131.279999999999</v>
      </c>
      <c r="E422">
        <v>26075.17</v>
      </c>
      <c r="F422">
        <v>26483.5</v>
      </c>
      <c r="G422">
        <v>26215.59</v>
      </c>
      <c r="H422">
        <v>26048.85</v>
      </c>
      <c r="I422">
        <v>25986.84</v>
      </c>
      <c r="J422">
        <v>25973</v>
      </c>
      <c r="K422">
        <v>21.579999999998101</v>
      </c>
      <c r="L422">
        <v>35.419999999998197</v>
      </c>
      <c r="M422">
        <v>41.939999999998598</v>
      </c>
      <c r="N422">
        <v>55.7799999999988</v>
      </c>
      <c r="O422">
        <v>144.43999999999801</v>
      </c>
      <c r="P422">
        <v>158.27999999999801</v>
      </c>
      <c r="Q422">
        <v>88.329999999998094</v>
      </c>
      <c r="R422">
        <v>102.169999999998</v>
      </c>
      <c r="S422">
        <v>496.659999999999</v>
      </c>
      <c r="T422">
        <v>510.5</v>
      </c>
      <c r="U422">
        <v>228.75</v>
      </c>
      <c r="V422">
        <v>242.59</v>
      </c>
      <c r="W422">
        <v>62.009999999998399</v>
      </c>
      <c r="X422">
        <v>75.849999999998502</v>
      </c>
      <c r="Y422">
        <v>0</v>
      </c>
      <c r="Z422">
        <v>13.840000000000099</v>
      </c>
      <c r="AA422">
        <v>-13.840000000000099</v>
      </c>
      <c r="AB422">
        <v>0</v>
      </c>
    </row>
    <row r="423" spans="1:28" x14ac:dyDescent="0.3">
      <c r="A423" s="1">
        <v>45090.592199074075</v>
      </c>
      <c r="B423">
        <v>25972.28</v>
      </c>
      <c r="C423">
        <v>25978.43</v>
      </c>
      <c r="D423">
        <v>26077.23</v>
      </c>
      <c r="E423">
        <v>26031.9</v>
      </c>
      <c r="F423">
        <v>26446.01</v>
      </c>
      <c r="G423">
        <v>26162.79</v>
      </c>
      <c r="H423">
        <v>25997</v>
      </c>
      <c r="I423">
        <v>25933.79</v>
      </c>
      <c r="J423">
        <v>25930.2</v>
      </c>
      <c r="K423">
        <v>38.489999999997899</v>
      </c>
      <c r="L423">
        <v>42.079999999998101</v>
      </c>
      <c r="M423">
        <v>44.639999999999397</v>
      </c>
      <c r="N423">
        <v>48.229999999999499</v>
      </c>
      <c r="O423">
        <v>143.43999999999801</v>
      </c>
      <c r="P423">
        <v>147.02999999999801</v>
      </c>
      <c r="Q423">
        <v>98.110000000000497</v>
      </c>
      <c r="R423">
        <v>101.7</v>
      </c>
      <c r="S423">
        <v>512.21999999999696</v>
      </c>
      <c r="T423">
        <v>515.80999999999699</v>
      </c>
      <c r="U423">
        <v>229</v>
      </c>
      <c r="V423">
        <v>232.59</v>
      </c>
      <c r="W423">
        <v>63.209999999999098</v>
      </c>
      <c r="X423">
        <v>66.799999999999201</v>
      </c>
      <c r="Y423">
        <v>0</v>
      </c>
      <c r="Z423">
        <v>3.5900000000001402</v>
      </c>
      <c r="AA423">
        <v>-3.5900000000001402</v>
      </c>
      <c r="AB423">
        <v>0</v>
      </c>
    </row>
    <row r="424" spans="1:28" x14ac:dyDescent="0.3">
      <c r="A424" s="1">
        <v>45090.592893518522</v>
      </c>
      <c r="B424">
        <v>25950.6</v>
      </c>
      <c r="C424">
        <v>25965.51</v>
      </c>
      <c r="D424">
        <v>26062.77</v>
      </c>
      <c r="E424">
        <v>26011.65</v>
      </c>
      <c r="F424">
        <v>26423.72</v>
      </c>
      <c r="G424">
        <v>26145.85</v>
      </c>
      <c r="H424">
        <v>25976.68</v>
      </c>
      <c r="I424">
        <v>25910</v>
      </c>
      <c r="J424">
        <v>25905.5</v>
      </c>
      <c r="K424">
        <v>40.599999999998502</v>
      </c>
      <c r="L424">
        <v>45.099999999998502</v>
      </c>
      <c r="M424">
        <v>55.509999999998399</v>
      </c>
      <c r="N424">
        <v>60.009999999998399</v>
      </c>
      <c r="O424">
        <v>152.77000000000001</v>
      </c>
      <c r="P424">
        <v>157.27000000000001</v>
      </c>
      <c r="Q424">
        <v>101.650000000001</v>
      </c>
      <c r="R424">
        <v>106.150000000001</v>
      </c>
      <c r="S424">
        <v>513.72000000000105</v>
      </c>
      <c r="T424">
        <v>518.22000000000105</v>
      </c>
      <c r="U424">
        <v>235.849999999998</v>
      </c>
      <c r="V424">
        <v>240.349999999998</v>
      </c>
      <c r="W424">
        <v>66.680000000000206</v>
      </c>
      <c r="X424">
        <v>71.180000000000206</v>
      </c>
      <c r="Y424">
        <v>0</v>
      </c>
      <c r="Z424">
        <v>4.5</v>
      </c>
      <c r="AA424">
        <v>-4.5</v>
      </c>
      <c r="AB424">
        <v>0</v>
      </c>
    </row>
    <row r="425" spans="1:28" x14ac:dyDescent="0.3">
      <c r="A425" s="1">
        <v>45090.593587962961</v>
      </c>
      <c r="B425">
        <v>25988.79</v>
      </c>
      <c r="C425">
        <v>26001.72</v>
      </c>
      <c r="D425">
        <v>26102.55</v>
      </c>
      <c r="E425">
        <v>26051.64</v>
      </c>
      <c r="F425">
        <v>26455.02</v>
      </c>
      <c r="G425">
        <v>26184.3</v>
      </c>
      <c r="H425">
        <v>26003.75</v>
      </c>
      <c r="I425">
        <v>25942.65</v>
      </c>
      <c r="J425">
        <v>25948.1</v>
      </c>
      <c r="K425">
        <v>46.139999999999397</v>
      </c>
      <c r="L425">
        <v>40.6900000000023</v>
      </c>
      <c r="M425">
        <v>59.069999999999702</v>
      </c>
      <c r="N425">
        <v>53.620000000002598</v>
      </c>
      <c r="O425">
        <v>159.89999999999699</v>
      </c>
      <c r="P425">
        <v>154.44999999999999</v>
      </c>
      <c r="Q425">
        <v>108.989999999997</v>
      </c>
      <c r="R425">
        <v>103.54</v>
      </c>
      <c r="S425">
        <v>512.36999999999898</v>
      </c>
      <c r="T425">
        <v>506.92000000000098</v>
      </c>
      <c r="U425">
        <v>241.64999999999699</v>
      </c>
      <c r="V425">
        <v>236.2</v>
      </c>
      <c r="W425">
        <v>61.099999999998502</v>
      </c>
      <c r="X425">
        <v>55.650000000001398</v>
      </c>
      <c r="Y425">
        <v>0</v>
      </c>
      <c r="Z425">
        <v>-5.4499999999970896</v>
      </c>
      <c r="AA425">
        <v>5.4499999999970896</v>
      </c>
      <c r="AB425">
        <v>0</v>
      </c>
    </row>
    <row r="426" spans="1:28" x14ac:dyDescent="0.3">
      <c r="A426" s="1">
        <v>45090.594282407408</v>
      </c>
      <c r="B426">
        <v>25970.95</v>
      </c>
      <c r="C426">
        <v>25977.23</v>
      </c>
      <c r="D426">
        <v>26081.31</v>
      </c>
      <c r="E426">
        <v>26033.42</v>
      </c>
      <c r="F426">
        <v>26430.880000000001</v>
      </c>
      <c r="G426">
        <v>26165.38</v>
      </c>
      <c r="H426">
        <v>25985.62</v>
      </c>
      <c r="I426">
        <v>25928.3</v>
      </c>
      <c r="J426">
        <v>25923.4</v>
      </c>
      <c r="K426">
        <v>42.650000000001398</v>
      </c>
      <c r="L426">
        <v>47.549999999999201</v>
      </c>
      <c r="M426">
        <v>48.930000000000199</v>
      </c>
      <c r="N426">
        <v>53.829999999998101</v>
      </c>
      <c r="O426">
        <v>153.01000000000201</v>
      </c>
      <c r="P426">
        <v>157.909999999999</v>
      </c>
      <c r="Q426">
        <v>105.119999999998</v>
      </c>
      <c r="R426">
        <v>110.019999999996</v>
      </c>
      <c r="S426">
        <v>502.58000000000101</v>
      </c>
      <c r="T426">
        <v>507.479999999999</v>
      </c>
      <c r="U426">
        <v>237.08000000000101</v>
      </c>
      <c r="V426">
        <v>241.979999999999</v>
      </c>
      <c r="W426">
        <v>57.319999999999702</v>
      </c>
      <c r="X426">
        <v>62.219999999997498</v>
      </c>
      <c r="Y426">
        <v>0</v>
      </c>
      <c r="Z426">
        <v>4.8999999999978101</v>
      </c>
      <c r="AA426">
        <v>-4.8999999999978101</v>
      </c>
      <c r="AB426">
        <v>0</v>
      </c>
    </row>
    <row r="427" spans="1:28" x14ac:dyDescent="0.3">
      <c r="A427" s="1">
        <v>45090.594976851855</v>
      </c>
      <c r="B427">
        <v>25986.34</v>
      </c>
      <c r="C427">
        <v>26005.78</v>
      </c>
      <c r="D427">
        <v>26109.95</v>
      </c>
      <c r="E427">
        <v>26061.88</v>
      </c>
      <c r="F427">
        <v>26473.67</v>
      </c>
      <c r="G427">
        <v>26179.32</v>
      </c>
      <c r="H427">
        <v>26012.17</v>
      </c>
      <c r="I427">
        <v>25955.15</v>
      </c>
      <c r="J427">
        <v>25951.4</v>
      </c>
      <c r="K427">
        <v>31.189999999998602</v>
      </c>
      <c r="L427">
        <v>34.939999999998598</v>
      </c>
      <c r="M427">
        <v>50.629999999997302</v>
      </c>
      <c r="N427">
        <v>54.379999999997302</v>
      </c>
      <c r="O427">
        <v>154.79999999999899</v>
      </c>
      <c r="P427">
        <v>158.54999999999899</v>
      </c>
      <c r="Q427">
        <v>106.729999999999</v>
      </c>
      <c r="R427">
        <v>110.479999999999</v>
      </c>
      <c r="S427">
        <v>518.519999999996</v>
      </c>
      <c r="T427">
        <v>522.269999999996</v>
      </c>
      <c r="U427">
        <v>224.169999999998</v>
      </c>
      <c r="V427">
        <v>227.919999999998</v>
      </c>
      <c r="W427">
        <v>57.019999999996799</v>
      </c>
      <c r="X427">
        <v>60.769999999996799</v>
      </c>
      <c r="Y427">
        <v>0</v>
      </c>
      <c r="Z427">
        <v>3.75</v>
      </c>
      <c r="AA427">
        <v>-3.75</v>
      </c>
      <c r="AB427">
        <v>0</v>
      </c>
    </row>
    <row r="428" spans="1:28" x14ac:dyDescent="0.3">
      <c r="A428" s="1">
        <v>45090.595671296294</v>
      </c>
      <c r="B428">
        <v>26009.279999999999</v>
      </c>
      <c r="C428">
        <v>26015.56</v>
      </c>
      <c r="D428">
        <v>26119.02</v>
      </c>
      <c r="E428">
        <v>26078.39</v>
      </c>
      <c r="F428">
        <v>26496.58</v>
      </c>
      <c r="G428">
        <v>26218.86</v>
      </c>
      <c r="H428">
        <v>26035.81</v>
      </c>
      <c r="I428">
        <v>25973.11</v>
      </c>
      <c r="J428">
        <v>25972.639999999999</v>
      </c>
      <c r="K428">
        <v>36.169999999998197</v>
      </c>
      <c r="L428">
        <v>36.639999999999397</v>
      </c>
      <c r="M428">
        <v>42.450000000000699</v>
      </c>
      <c r="N428">
        <v>42.920000000001799</v>
      </c>
      <c r="O428">
        <v>145.909999999999</v>
      </c>
      <c r="P428">
        <v>146.38000000000099</v>
      </c>
      <c r="Q428">
        <v>105.279999999998</v>
      </c>
      <c r="R428">
        <v>105.75</v>
      </c>
      <c r="S428">
        <v>523.47000000000105</v>
      </c>
      <c r="T428">
        <v>523.94000000000199</v>
      </c>
      <c r="U428">
        <v>245.75</v>
      </c>
      <c r="V428">
        <v>246.22000000000099</v>
      </c>
      <c r="W428">
        <v>62.700000000000699</v>
      </c>
      <c r="X428">
        <v>63.170000000001799</v>
      </c>
      <c r="Y428">
        <v>0</v>
      </c>
      <c r="Z428">
        <v>0.47000000000116399</v>
      </c>
      <c r="AA428">
        <v>-0.47000000000116399</v>
      </c>
      <c r="AB428">
        <v>0</v>
      </c>
    </row>
    <row r="429" spans="1:28" x14ac:dyDescent="0.3">
      <c r="A429" s="1">
        <v>45090.596365740741</v>
      </c>
      <c r="B429">
        <v>26018.29</v>
      </c>
      <c r="C429">
        <v>26011.85</v>
      </c>
      <c r="D429">
        <v>26115.26</v>
      </c>
      <c r="E429">
        <v>26066.22</v>
      </c>
      <c r="F429">
        <v>26493.01</v>
      </c>
      <c r="G429">
        <v>26211.24</v>
      </c>
      <c r="H429">
        <v>26045.95</v>
      </c>
      <c r="I429">
        <v>25972.720000000001</v>
      </c>
      <c r="J429">
        <v>25969.200000000001</v>
      </c>
      <c r="K429">
        <v>45.569999999999702</v>
      </c>
      <c r="L429">
        <v>49.090000000000103</v>
      </c>
      <c r="M429">
        <v>39.129999999997302</v>
      </c>
      <c r="N429">
        <v>42.649999999997803</v>
      </c>
      <c r="O429">
        <v>142.53999999999701</v>
      </c>
      <c r="P429">
        <v>146.05999999999699</v>
      </c>
      <c r="Q429">
        <v>93.5</v>
      </c>
      <c r="R429">
        <v>97.020000000000394</v>
      </c>
      <c r="S429">
        <v>520.28999999999701</v>
      </c>
      <c r="T429">
        <v>523.80999999999699</v>
      </c>
      <c r="U429">
        <v>238.52</v>
      </c>
      <c r="V429">
        <v>242.04</v>
      </c>
      <c r="W429">
        <v>73.229999999999507</v>
      </c>
      <c r="X429">
        <v>76.75</v>
      </c>
      <c r="Y429">
        <v>0</v>
      </c>
      <c r="Z429">
        <v>3.5200000000004299</v>
      </c>
      <c r="AA429">
        <v>-3.5200000000004299</v>
      </c>
      <c r="AB429">
        <v>0</v>
      </c>
    </row>
    <row r="430" spans="1:28" x14ac:dyDescent="0.3">
      <c r="A430" s="1">
        <v>45090.597060185188</v>
      </c>
      <c r="B430">
        <v>26004.55</v>
      </c>
      <c r="C430">
        <v>26004.01</v>
      </c>
      <c r="D430">
        <v>26125.91</v>
      </c>
      <c r="E430">
        <v>26074.9</v>
      </c>
      <c r="F430">
        <v>26491</v>
      </c>
      <c r="G430">
        <v>26211.71</v>
      </c>
      <c r="H430">
        <v>26030.86</v>
      </c>
      <c r="I430">
        <v>25975.200000000001</v>
      </c>
      <c r="J430">
        <v>25965.85</v>
      </c>
      <c r="K430">
        <v>29.349999999998499</v>
      </c>
      <c r="L430">
        <v>38.700000000000699</v>
      </c>
      <c r="M430">
        <v>28.809999999997601</v>
      </c>
      <c r="N430">
        <v>38.159999999999798</v>
      </c>
      <c r="O430">
        <v>150.70999999999901</v>
      </c>
      <c r="P430">
        <v>160.060000000001</v>
      </c>
      <c r="Q430">
        <v>99.700000000000699</v>
      </c>
      <c r="R430">
        <v>109.050000000002</v>
      </c>
      <c r="S430">
        <v>515.79999999999905</v>
      </c>
      <c r="T430">
        <v>525.150000000001</v>
      </c>
      <c r="U430">
        <v>236.509999999998</v>
      </c>
      <c r="V430">
        <v>245.86</v>
      </c>
      <c r="W430">
        <v>55.659999999999798</v>
      </c>
      <c r="X430">
        <v>65.010000000001995</v>
      </c>
      <c r="Y430">
        <v>0</v>
      </c>
      <c r="Z430">
        <v>9.3500000000021792</v>
      </c>
      <c r="AA430">
        <v>-9.3500000000021792</v>
      </c>
      <c r="AB430">
        <v>0</v>
      </c>
    </row>
    <row r="431" spans="1:28" x14ac:dyDescent="0.3">
      <c r="A431" s="1">
        <v>45090.597754629627</v>
      </c>
      <c r="B431">
        <v>26018.98</v>
      </c>
      <c r="C431">
        <v>26038.38</v>
      </c>
      <c r="D431">
        <v>26128.03</v>
      </c>
      <c r="E431">
        <v>26087.94</v>
      </c>
      <c r="F431">
        <v>26493.46</v>
      </c>
      <c r="G431">
        <v>26212.01</v>
      </c>
      <c r="H431">
        <v>26044.27</v>
      </c>
      <c r="I431">
        <v>25987.3</v>
      </c>
      <c r="J431">
        <v>25985.95</v>
      </c>
      <c r="K431">
        <v>31.680000000000199</v>
      </c>
      <c r="L431">
        <v>33.0299999999988</v>
      </c>
      <c r="M431">
        <v>51.080000000001696</v>
      </c>
      <c r="N431">
        <v>52.430000000000199</v>
      </c>
      <c r="O431">
        <v>140.729999999999</v>
      </c>
      <c r="P431">
        <v>142.07999999999799</v>
      </c>
      <c r="Q431">
        <v>100.63999999999901</v>
      </c>
      <c r="R431">
        <v>101.989999999997</v>
      </c>
      <c r="S431">
        <v>506.159999999999</v>
      </c>
      <c r="T431">
        <v>507.509999999998</v>
      </c>
      <c r="U431">
        <v>224.70999999999901</v>
      </c>
      <c r="V431">
        <v>226.05999999999699</v>
      </c>
      <c r="W431">
        <v>56.9700000000011</v>
      </c>
      <c r="X431">
        <v>58.319999999999702</v>
      </c>
      <c r="Y431">
        <v>0</v>
      </c>
      <c r="Z431">
        <v>1.3499999999985399</v>
      </c>
      <c r="AA431">
        <v>-1.3499999999985399</v>
      </c>
      <c r="AB431">
        <v>0</v>
      </c>
    </row>
    <row r="432" spans="1:28" x14ac:dyDescent="0.3">
      <c r="A432" s="1">
        <v>45090.598449074074</v>
      </c>
      <c r="B432">
        <v>26036.52</v>
      </c>
      <c r="C432">
        <v>26029.17</v>
      </c>
      <c r="D432">
        <v>26145.47</v>
      </c>
      <c r="E432">
        <v>26097.42</v>
      </c>
      <c r="F432">
        <v>26497.71</v>
      </c>
      <c r="G432">
        <v>26229.25</v>
      </c>
      <c r="H432">
        <v>26061.89</v>
      </c>
      <c r="I432">
        <v>25990.46</v>
      </c>
      <c r="J432">
        <v>25988.43</v>
      </c>
      <c r="K432">
        <v>46.060000000001303</v>
      </c>
      <c r="L432">
        <v>48.090000000000103</v>
      </c>
      <c r="M432">
        <v>38.709999999999098</v>
      </c>
      <c r="N432">
        <v>40.739999999997899</v>
      </c>
      <c r="O432">
        <v>155.01000000000201</v>
      </c>
      <c r="P432">
        <v>157.04</v>
      </c>
      <c r="Q432">
        <v>106.959999999999</v>
      </c>
      <c r="R432">
        <v>108.989999999997</v>
      </c>
      <c r="S432">
        <v>507.25</v>
      </c>
      <c r="T432">
        <v>509.27999999999798</v>
      </c>
      <c r="U432">
        <v>238.79</v>
      </c>
      <c r="V432">
        <v>240.819999999999</v>
      </c>
      <c r="W432">
        <v>71.430000000000206</v>
      </c>
      <c r="X432">
        <v>73.459999999999098</v>
      </c>
      <c r="Y432">
        <v>0</v>
      </c>
      <c r="Z432">
        <v>2.0299999999988301</v>
      </c>
      <c r="AA432">
        <v>-2.0299999999988301</v>
      </c>
      <c r="AB432">
        <v>0</v>
      </c>
    </row>
    <row r="433" spans="1:28" x14ac:dyDescent="0.3">
      <c r="A433" s="1">
        <v>45090.599143518521</v>
      </c>
      <c r="B433">
        <v>26049.07</v>
      </c>
      <c r="C433">
        <v>26068.81</v>
      </c>
      <c r="D433">
        <v>26163.66</v>
      </c>
      <c r="E433">
        <v>26123.29</v>
      </c>
      <c r="F433">
        <v>26540.22</v>
      </c>
      <c r="G433">
        <v>26254.17</v>
      </c>
      <c r="H433">
        <v>26086.74</v>
      </c>
      <c r="I433">
        <v>26014.89</v>
      </c>
      <c r="J433">
        <v>26015.51</v>
      </c>
      <c r="K433">
        <v>34.180000000000199</v>
      </c>
      <c r="L433">
        <v>33.560000000001303</v>
      </c>
      <c r="M433">
        <v>53.920000000001799</v>
      </c>
      <c r="N433">
        <v>53.300000000002903</v>
      </c>
      <c r="O433">
        <v>148.77000000000001</v>
      </c>
      <c r="P433">
        <v>148.150000000001</v>
      </c>
      <c r="Q433">
        <v>108.400000000001</v>
      </c>
      <c r="R433">
        <v>107.780000000002</v>
      </c>
      <c r="S433">
        <v>525.33000000000095</v>
      </c>
      <c r="T433">
        <v>524.71000000000197</v>
      </c>
      <c r="U433">
        <v>239.27999999999801</v>
      </c>
      <c r="V433">
        <v>238.659999999999</v>
      </c>
      <c r="W433">
        <v>71.850000000002098</v>
      </c>
      <c r="X433">
        <v>71.230000000003201</v>
      </c>
      <c r="Y433">
        <v>0</v>
      </c>
      <c r="Z433">
        <v>-0.61999999999898103</v>
      </c>
      <c r="AA433">
        <v>0.61999999999898103</v>
      </c>
      <c r="AB433">
        <v>0</v>
      </c>
    </row>
    <row r="434" spans="1:28" x14ac:dyDescent="0.3">
      <c r="A434" s="1">
        <v>45090.599849537037</v>
      </c>
      <c r="B434">
        <v>26066.06</v>
      </c>
      <c r="C434">
        <v>26070.720000000001</v>
      </c>
      <c r="D434">
        <v>26177.16</v>
      </c>
      <c r="E434">
        <v>26113.02</v>
      </c>
      <c r="F434">
        <v>26539.05</v>
      </c>
      <c r="G434">
        <v>26256.31</v>
      </c>
      <c r="H434">
        <v>26078.13</v>
      </c>
      <c r="I434">
        <v>26022.6</v>
      </c>
      <c r="J434">
        <v>26019.14</v>
      </c>
      <c r="K434">
        <v>43.460000000002701</v>
      </c>
      <c r="L434">
        <v>46.920000000001799</v>
      </c>
      <c r="M434">
        <v>48.120000000002598</v>
      </c>
      <c r="N434">
        <v>51.580000000001696</v>
      </c>
      <c r="O434">
        <v>154.560000000001</v>
      </c>
      <c r="P434">
        <v>158.02000000000001</v>
      </c>
      <c r="Q434">
        <v>90.420000000001806</v>
      </c>
      <c r="R434">
        <v>93.880000000001004</v>
      </c>
      <c r="S434">
        <v>516.45000000000005</v>
      </c>
      <c r="T434">
        <v>519.90999999999894</v>
      </c>
      <c r="U434">
        <v>233.710000000002</v>
      </c>
      <c r="V434">
        <v>237.17000000000101</v>
      </c>
      <c r="W434">
        <v>55.530000000002403</v>
      </c>
      <c r="X434">
        <v>58.990000000001601</v>
      </c>
      <c r="Y434">
        <v>0</v>
      </c>
      <c r="Z434">
        <v>3.4599999999991198</v>
      </c>
      <c r="AA434">
        <v>-3.4599999999991198</v>
      </c>
      <c r="AB434">
        <v>0</v>
      </c>
    </row>
    <row r="435" spans="1:28" x14ac:dyDescent="0.3">
      <c r="A435" s="1">
        <v>45090.600543981483</v>
      </c>
      <c r="B435">
        <v>26035.200000000001</v>
      </c>
      <c r="C435">
        <v>26041.03</v>
      </c>
      <c r="D435">
        <v>26157.16</v>
      </c>
      <c r="E435">
        <v>26096.74</v>
      </c>
      <c r="F435">
        <v>26523.84</v>
      </c>
      <c r="G435">
        <v>26227.17</v>
      </c>
      <c r="H435">
        <v>26073.23</v>
      </c>
      <c r="I435">
        <v>26002.2</v>
      </c>
      <c r="J435">
        <v>25999.9</v>
      </c>
      <c r="K435">
        <v>33</v>
      </c>
      <c r="L435">
        <v>35.299999999999201</v>
      </c>
      <c r="M435">
        <v>38.829999999998101</v>
      </c>
      <c r="N435">
        <v>41.129999999997302</v>
      </c>
      <c r="O435">
        <v>154.95999999999901</v>
      </c>
      <c r="P435">
        <v>157.259999999998</v>
      </c>
      <c r="Q435">
        <v>94.540000000000802</v>
      </c>
      <c r="R435">
        <v>96.840000000000103</v>
      </c>
      <c r="S435">
        <v>521.63999999999896</v>
      </c>
      <c r="T435">
        <v>523.93999999999801</v>
      </c>
      <c r="U435">
        <v>224.96999999999699</v>
      </c>
      <c r="V435">
        <v>227.269999999996</v>
      </c>
      <c r="W435">
        <v>71.029999999998793</v>
      </c>
      <c r="X435">
        <v>73.329999999998094</v>
      </c>
      <c r="Y435">
        <v>0</v>
      </c>
      <c r="Z435">
        <v>2.2999999999992702</v>
      </c>
      <c r="AA435">
        <v>-2.2999999999992702</v>
      </c>
      <c r="AB435">
        <v>0</v>
      </c>
    </row>
    <row r="436" spans="1:28" x14ac:dyDescent="0.3">
      <c r="A436" s="1">
        <v>45090.601238425923</v>
      </c>
      <c r="B436">
        <v>26052.32</v>
      </c>
      <c r="C436">
        <v>26045.17</v>
      </c>
      <c r="D436">
        <v>26150.37</v>
      </c>
      <c r="E436">
        <v>26102.45</v>
      </c>
      <c r="F436">
        <v>26525.96</v>
      </c>
      <c r="G436">
        <v>26245.45</v>
      </c>
      <c r="H436">
        <v>26066.63</v>
      </c>
      <c r="I436">
        <v>26008.400000000001</v>
      </c>
      <c r="J436">
        <v>26004.93</v>
      </c>
      <c r="K436">
        <v>43.919999999998197</v>
      </c>
      <c r="L436">
        <v>47.389999999999397</v>
      </c>
      <c r="M436">
        <v>36.769999999996799</v>
      </c>
      <c r="N436">
        <v>40.239999999997899</v>
      </c>
      <c r="O436">
        <v>141.96999999999699</v>
      </c>
      <c r="P436">
        <v>145.43999999999801</v>
      </c>
      <c r="Q436">
        <v>94.049999999999201</v>
      </c>
      <c r="R436">
        <v>97.520000000000394</v>
      </c>
      <c r="S436">
        <v>517.55999999999699</v>
      </c>
      <c r="T436">
        <v>521.02999999999804</v>
      </c>
      <c r="U436">
        <v>237.04999999999899</v>
      </c>
      <c r="V436">
        <v>240.52</v>
      </c>
      <c r="W436">
        <v>58.229999999999499</v>
      </c>
      <c r="X436">
        <v>61.700000000000699</v>
      </c>
      <c r="Y436">
        <v>0</v>
      </c>
      <c r="Z436">
        <v>3.4700000000011602</v>
      </c>
      <c r="AA436">
        <v>-3.4700000000011602</v>
      </c>
      <c r="AB436">
        <v>0</v>
      </c>
    </row>
    <row r="437" spans="1:28" x14ac:dyDescent="0.3">
      <c r="A437" s="1">
        <v>45090.60193287037</v>
      </c>
      <c r="B437">
        <v>26035.53</v>
      </c>
      <c r="C437">
        <v>26028.5</v>
      </c>
      <c r="D437">
        <v>26145.84</v>
      </c>
      <c r="E437">
        <v>26084.01</v>
      </c>
      <c r="F437">
        <v>26511.41</v>
      </c>
      <c r="G437">
        <v>26213.71</v>
      </c>
      <c r="H437">
        <v>26061.22</v>
      </c>
      <c r="I437">
        <v>25997.35</v>
      </c>
      <c r="J437">
        <v>25989.79</v>
      </c>
      <c r="K437">
        <v>38.180000000000199</v>
      </c>
      <c r="L437">
        <v>45.739999999997899</v>
      </c>
      <c r="M437">
        <v>31.150000000001398</v>
      </c>
      <c r="N437">
        <v>38.709999999999098</v>
      </c>
      <c r="O437">
        <v>148.490000000001</v>
      </c>
      <c r="P437">
        <v>156.04999999999899</v>
      </c>
      <c r="Q437">
        <v>86.659999999999798</v>
      </c>
      <c r="R437">
        <v>94.219999999997498</v>
      </c>
      <c r="S437">
        <v>514.06000000000097</v>
      </c>
      <c r="T437">
        <v>521.61999999999898</v>
      </c>
      <c r="U437">
        <v>216.36</v>
      </c>
      <c r="V437">
        <v>223.919999999998</v>
      </c>
      <c r="W437">
        <v>63.870000000002598</v>
      </c>
      <c r="X437">
        <v>71.430000000000206</v>
      </c>
      <c r="Y437">
        <v>0</v>
      </c>
      <c r="Z437">
        <v>7.5599999999976699</v>
      </c>
      <c r="AA437">
        <v>-7.5599999999976699</v>
      </c>
      <c r="AB437">
        <v>0</v>
      </c>
    </row>
    <row r="438" spans="1:28" x14ac:dyDescent="0.3">
      <c r="A438" s="1">
        <v>45090.602627314816</v>
      </c>
      <c r="B438">
        <v>26047.599999999999</v>
      </c>
      <c r="C438">
        <v>26054.23</v>
      </c>
      <c r="D438">
        <v>26142.61</v>
      </c>
      <c r="E438">
        <v>26112.16</v>
      </c>
      <c r="F438">
        <v>26521.13</v>
      </c>
      <c r="G438">
        <v>26238.67</v>
      </c>
      <c r="H438">
        <v>26058.98</v>
      </c>
      <c r="I438">
        <v>26001.07</v>
      </c>
      <c r="J438">
        <v>25998.12</v>
      </c>
      <c r="K438">
        <v>46.5299999999988</v>
      </c>
      <c r="L438">
        <v>49.479999999999499</v>
      </c>
      <c r="M438">
        <v>53.159999999999798</v>
      </c>
      <c r="N438">
        <v>56.110000000000497</v>
      </c>
      <c r="O438">
        <v>141.54</v>
      </c>
      <c r="P438">
        <v>144.490000000001</v>
      </c>
      <c r="Q438">
        <v>111.09</v>
      </c>
      <c r="R438">
        <v>114.04</v>
      </c>
      <c r="S438">
        <v>520.06000000000097</v>
      </c>
      <c r="T438">
        <v>523.01000000000204</v>
      </c>
      <c r="U438">
        <v>237.599999999998</v>
      </c>
      <c r="V438">
        <v>240.54999999999899</v>
      </c>
      <c r="W438">
        <v>57.909999999999798</v>
      </c>
      <c r="X438">
        <v>60.860000000000497</v>
      </c>
      <c r="Y438">
        <v>0</v>
      </c>
      <c r="Z438">
        <v>2.95000000000072</v>
      </c>
      <c r="AA438">
        <v>-2.95000000000072</v>
      </c>
      <c r="AB438">
        <v>0</v>
      </c>
    </row>
    <row r="439" spans="1:28" x14ac:dyDescent="0.3">
      <c r="A439" s="1">
        <v>45090.603321759256</v>
      </c>
      <c r="B439">
        <v>26043.09</v>
      </c>
      <c r="C439">
        <v>26050.13</v>
      </c>
      <c r="D439">
        <v>26152.74</v>
      </c>
      <c r="E439">
        <v>26093.05</v>
      </c>
      <c r="F439">
        <v>26520.240000000002</v>
      </c>
      <c r="G439">
        <v>26222.39</v>
      </c>
      <c r="H439">
        <v>26056.54</v>
      </c>
      <c r="I439">
        <v>26000.46</v>
      </c>
      <c r="J439">
        <v>25998.07</v>
      </c>
      <c r="K439">
        <v>42.630000000000997</v>
      </c>
      <c r="L439">
        <v>45.020000000000401</v>
      </c>
      <c r="M439">
        <v>49.670000000001799</v>
      </c>
      <c r="N439">
        <v>52.060000000001303</v>
      </c>
      <c r="O439">
        <v>152.28000000000199</v>
      </c>
      <c r="P439">
        <v>154.67000000000101</v>
      </c>
      <c r="Q439">
        <v>92.590000000000103</v>
      </c>
      <c r="R439">
        <v>94.979999999999507</v>
      </c>
      <c r="S439">
        <v>519.78000000000202</v>
      </c>
      <c r="T439">
        <v>522.17000000000098</v>
      </c>
      <c r="U439">
        <v>221.93</v>
      </c>
      <c r="V439">
        <v>224.319999999999</v>
      </c>
      <c r="W439">
        <v>56.080000000001696</v>
      </c>
      <c r="X439">
        <v>58.4700000000011</v>
      </c>
      <c r="Y439">
        <v>0</v>
      </c>
      <c r="Z439">
        <v>2.3899999999994099</v>
      </c>
      <c r="AA439">
        <v>-2.3899999999994099</v>
      </c>
      <c r="AB439">
        <v>0</v>
      </c>
    </row>
    <row r="440" spans="1:28" x14ac:dyDescent="0.3">
      <c r="A440" s="1">
        <v>45090.604016203702</v>
      </c>
      <c r="B440">
        <v>26033.43</v>
      </c>
      <c r="C440">
        <v>26039.96</v>
      </c>
      <c r="D440">
        <v>26143.19</v>
      </c>
      <c r="E440">
        <v>26094.31</v>
      </c>
      <c r="F440">
        <v>26508.25</v>
      </c>
      <c r="G440">
        <v>26226.42</v>
      </c>
      <c r="H440">
        <v>26046.6</v>
      </c>
      <c r="I440">
        <v>25998.400000000001</v>
      </c>
      <c r="J440">
        <v>25986.09</v>
      </c>
      <c r="K440">
        <v>35.0299999999988</v>
      </c>
      <c r="L440">
        <v>47.340000000000103</v>
      </c>
      <c r="M440">
        <v>41.559999999997601</v>
      </c>
      <c r="N440">
        <v>53.869999999998903</v>
      </c>
      <c r="O440">
        <v>144.78999999999701</v>
      </c>
      <c r="P440">
        <v>157.099999999998</v>
      </c>
      <c r="Q440">
        <v>95.909999999999798</v>
      </c>
      <c r="R440">
        <v>108.22000000000099</v>
      </c>
      <c r="S440">
        <v>509.84999999999798</v>
      </c>
      <c r="T440">
        <v>522.15999999999894</v>
      </c>
      <c r="U440">
        <v>228.019999999996</v>
      </c>
      <c r="V440">
        <v>240.32999999999799</v>
      </c>
      <c r="W440">
        <v>48.199999999996997</v>
      </c>
      <c r="X440">
        <v>60.509999999998399</v>
      </c>
      <c r="Y440">
        <v>0</v>
      </c>
      <c r="Z440">
        <v>12.310000000001301</v>
      </c>
      <c r="AA440">
        <v>-12.310000000001301</v>
      </c>
      <c r="AB440">
        <v>0</v>
      </c>
    </row>
    <row r="441" spans="1:28" x14ac:dyDescent="0.3">
      <c r="A441" s="1">
        <v>45090.604710648149</v>
      </c>
      <c r="B441">
        <v>26017.05</v>
      </c>
      <c r="C441">
        <v>26008.1</v>
      </c>
      <c r="D441">
        <v>26125.69</v>
      </c>
      <c r="E441">
        <v>26078.21</v>
      </c>
      <c r="F441">
        <v>26491.41</v>
      </c>
      <c r="G441">
        <v>26209.47</v>
      </c>
      <c r="H441">
        <v>26042.880000000001</v>
      </c>
      <c r="I441">
        <v>25981.29</v>
      </c>
      <c r="J441">
        <v>25967</v>
      </c>
      <c r="K441">
        <v>35.759999999998399</v>
      </c>
      <c r="L441">
        <v>50.049999999999201</v>
      </c>
      <c r="M441">
        <v>26.809999999997601</v>
      </c>
      <c r="N441">
        <v>41.099999999998502</v>
      </c>
      <c r="O441">
        <v>144.39999999999699</v>
      </c>
      <c r="P441">
        <v>158.68999999999801</v>
      </c>
      <c r="Q441">
        <v>96.919999999998197</v>
      </c>
      <c r="R441">
        <v>111.209999999999</v>
      </c>
      <c r="S441">
        <v>510.11999999999898</v>
      </c>
      <c r="T441">
        <v>524.40999999999894</v>
      </c>
      <c r="U441">
        <v>228.18</v>
      </c>
      <c r="V441">
        <v>242.47000000000099</v>
      </c>
      <c r="W441">
        <v>61.590000000000103</v>
      </c>
      <c r="X441">
        <v>75.880000000001004</v>
      </c>
      <c r="Y441">
        <v>0</v>
      </c>
      <c r="Z441">
        <v>14.2900000000008</v>
      </c>
      <c r="AA441">
        <v>-14.2900000000008</v>
      </c>
      <c r="AB441">
        <v>0</v>
      </c>
    </row>
    <row r="442" spans="1:28" x14ac:dyDescent="0.3">
      <c r="A442" s="1">
        <v>45090.605405092596</v>
      </c>
      <c r="B442">
        <v>25982.560000000001</v>
      </c>
      <c r="C442">
        <v>25996.78</v>
      </c>
      <c r="D442">
        <v>26091.82</v>
      </c>
      <c r="E442">
        <v>26051.439999999999</v>
      </c>
      <c r="F442">
        <v>26465.34</v>
      </c>
      <c r="G442">
        <v>26189.91</v>
      </c>
      <c r="H442">
        <v>26008.63</v>
      </c>
      <c r="I442">
        <v>25950.799999999999</v>
      </c>
      <c r="J442">
        <v>25945.8</v>
      </c>
      <c r="K442">
        <v>31.760000000002002</v>
      </c>
      <c r="L442">
        <v>36.760000000002002</v>
      </c>
      <c r="M442">
        <v>45.979999999999499</v>
      </c>
      <c r="N442">
        <v>50.979999999999499</v>
      </c>
      <c r="O442">
        <v>141.02000000000001</v>
      </c>
      <c r="P442">
        <v>146.02000000000001</v>
      </c>
      <c r="Q442">
        <v>100.63999999999901</v>
      </c>
      <c r="R442">
        <v>105.63999999999901</v>
      </c>
      <c r="S442">
        <v>514.54</v>
      </c>
      <c r="T442">
        <v>519.54</v>
      </c>
      <c r="U442">
        <v>239.11</v>
      </c>
      <c r="V442">
        <v>244.11</v>
      </c>
      <c r="W442">
        <v>57.830000000001696</v>
      </c>
      <c r="X442">
        <v>62.830000000001696</v>
      </c>
      <c r="Y442">
        <v>0</v>
      </c>
      <c r="Z442">
        <v>5</v>
      </c>
      <c r="AA442">
        <v>-5</v>
      </c>
      <c r="AB442">
        <v>0</v>
      </c>
    </row>
    <row r="443" spans="1:28" x14ac:dyDescent="0.3">
      <c r="A443" s="1">
        <v>45090.606099537035</v>
      </c>
      <c r="B443">
        <v>26036.79</v>
      </c>
      <c r="C443">
        <v>26031.54</v>
      </c>
      <c r="D443">
        <v>26140.31</v>
      </c>
      <c r="E443">
        <v>26096.28</v>
      </c>
      <c r="F443">
        <v>26500.73</v>
      </c>
      <c r="G443">
        <v>26222.67</v>
      </c>
      <c r="H443">
        <v>26050.77</v>
      </c>
      <c r="I443">
        <v>25989.5</v>
      </c>
      <c r="J443">
        <v>25987.1</v>
      </c>
      <c r="K443">
        <v>47.290000000000802</v>
      </c>
      <c r="L443">
        <v>49.6900000000023</v>
      </c>
      <c r="M443">
        <v>42.040000000000802</v>
      </c>
      <c r="N443">
        <v>44.4400000000023</v>
      </c>
      <c r="O443">
        <v>150.810000000001</v>
      </c>
      <c r="P443">
        <v>153.210000000002</v>
      </c>
      <c r="Q443">
        <v>106.779999999998</v>
      </c>
      <c r="R443">
        <v>109.18</v>
      </c>
      <c r="S443">
        <v>511.229999999999</v>
      </c>
      <c r="T443">
        <v>513.63000000000102</v>
      </c>
      <c r="U443">
        <v>233.169999999998</v>
      </c>
      <c r="V443">
        <v>235.569999999999</v>
      </c>
      <c r="W443">
        <v>61.270000000000401</v>
      </c>
      <c r="X443">
        <v>63.670000000001799</v>
      </c>
      <c r="Y443">
        <v>0</v>
      </c>
      <c r="Z443">
        <v>2.4000000000014499</v>
      </c>
      <c r="AA443">
        <v>-2.4000000000014499</v>
      </c>
      <c r="AB443">
        <v>0</v>
      </c>
    </row>
    <row r="444" spans="1:28" x14ac:dyDescent="0.3">
      <c r="A444" s="1">
        <v>45090.606793981482</v>
      </c>
      <c r="B444">
        <v>26020.19</v>
      </c>
      <c r="C444">
        <v>26032.34</v>
      </c>
      <c r="D444">
        <v>26122.36</v>
      </c>
      <c r="E444">
        <v>26079.49</v>
      </c>
      <c r="F444">
        <v>26506.720000000001</v>
      </c>
      <c r="G444">
        <v>26210.94</v>
      </c>
      <c r="H444">
        <v>26054.67</v>
      </c>
      <c r="I444">
        <v>25989.47</v>
      </c>
      <c r="J444">
        <v>25975.24</v>
      </c>
      <c r="K444">
        <v>30.719999999997501</v>
      </c>
      <c r="L444">
        <v>44.949999999996997</v>
      </c>
      <c r="M444">
        <v>42.869999999998903</v>
      </c>
      <c r="N444">
        <v>57.099999999998502</v>
      </c>
      <c r="O444">
        <v>132.88999999999899</v>
      </c>
      <c r="P444">
        <v>147.11999999999799</v>
      </c>
      <c r="Q444">
        <v>90.020000000000394</v>
      </c>
      <c r="R444">
        <v>104.25</v>
      </c>
      <c r="S444">
        <v>517.25</v>
      </c>
      <c r="T444">
        <v>531.479999999999</v>
      </c>
      <c r="U444">
        <v>221.46999999999699</v>
      </c>
      <c r="V444">
        <v>235.699999999997</v>
      </c>
      <c r="W444">
        <v>65.199999999997004</v>
      </c>
      <c r="X444">
        <v>79.429999999996596</v>
      </c>
      <c r="Y444">
        <v>0</v>
      </c>
      <c r="Z444">
        <v>14.229999999999499</v>
      </c>
      <c r="AA444">
        <v>-14.229999999999499</v>
      </c>
      <c r="AB444">
        <v>0</v>
      </c>
    </row>
    <row r="445" spans="1:28" x14ac:dyDescent="0.3">
      <c r="A445" s="1">
        <v>45090.607488425929</v>
      </c>
      <c r="B445">
        <v>26033.59</v>
      </c>
      <c r="C445">
        <v>26039.56</v>
      </c>
      <c r="D445">
        <v>26142.7</v>
      </c>
      <c r="E445">
        <v>26081.040000000001</v>
      </c>
      <c r="F445">
        <v>26494.68</v>
      </c>
      <c r="G445">
        <v>26225.53</v>
      </c>
      <c r="H445">
        <v>26046.06</v>
      </c>
      <c r="I445">
        <v>25990</v>
      </c>
      <c r="J445">
        <v>25984.7</v>
      </c>
      <c r="K445">
        <v>43.590000000000103</v>
      </c>
      <c r="L445">
        <v>48.889999999999397</v>
      </c>
      <c r="M445">
        <v>49.560000000001303</v>
      </c>
      <c r="N445">
        <v>54.860000000000497</v>
      </c>
      <c r="O445">
        <v>152.69999999999999</v>
      </c>
      <c r="P445">
        <v>158</v>
      </c>
      <c r="Q445">
        <v>91.040000000000802</v>
      </c>
      <c r="R445">
        <v>96.340000000000103</v>
      </c>
      <c r="S445">
        <v>504.68</v>
      </c>
      <c r="T445">
        <v>509.979999999999</v>
      </c>
      <c r="U445">
        <v>235.52999999999801</v>
      </c>
      <c r="V445">
        <v>240.82999999999799</v>
      </c>
      <c r="W445">
        <v>56.060000000001303</v>
      </c>
      <c r="X445">
        <v>61.360000000000497</v>
      </c>
      <c r="Y445">
        <v>0</v>
      </c>
      <c r="Z445">
        <v>5.2999999999992697</v>
      </c>
      <c r="AA445">
        <v>-5.2999999999992697</v>
      </c>
      <c r="AB445">
        <v>0</v>
      </c>
    </row>
    <row r="446" spans="1:28" x14ac:dyDescent="0.3">
      <c r="A446" s="1">
        <v>45090.608182870368</v>
      </c>
      <c r="B446">
        <v>26014.45</v>
      </c>
      <c r="C446">
        <v>26007.68</v>
      </c>
      <c r="D446">
        <v>26113.82</v>
      </c>
      <c r="E446">
        <v>26065.17</v>
      </c>
      <c r="F446">
        <v>26476.45</v>
      </c>
      <c r="G446">
        <v>26209.47</v>
      </c>
      <c r="H446">
        <v>26043.69</v>
      </c>
      <c r="I446">
        <v>25981.35</v>
      </c>
      <c r="J446">
        <v>25969.599999999999</v>
      </c>
      <c r="K446">
        <v>33.100000000002098</v>
      </c>
      <c r="L446">
        <v>44.850000000002098</v>
      </c>
      <c r="M446">
        <v>26.3300000000017</v>
      </c>
      <c r="N446">
        <v>38.080000000001696</v>
      </c>
      <c r="O446">
        <v>132.47000000000099</v>
      </c>
      <c r="P446">
        <v>144.22000000000099</v>
      </c>
      <c r="Q446">
        <v>83.819999999999695</v>
      </c>
      <c r="R446">
        <v>95.569999999999695</v>
      </c>
      <c r="S446">
        <v>495.10000000000201</v>
      </c>
      <c r="T446">
        <v>506.85000000000201</v>
      </c>
      <c r="U446">
        <v>228.12000000000199</v>
      </c>
      <c r="V446">
        <v>239.87000000000199</v>
      </c>
      <c r="W446">
        <v>62.340000000000103</v>
      </c>
      <c r="X446">
        <v>74.090000000000103</v>
      </c>
      <c r="Y446">
        <v>0</v>
      </c>
      <c r="Z446">
        <v>11.75</v>
      </c>
      <c r="AA446">
        <v>-11.75</v>
      </c>
      <c r="AB446">
        <v>0</v>
      </c>
    </row>
    <row r="447" spans="1:28" x14ac:dyDescent="0.3">
      <c r="A447" s="1">
        <v>45090.608877314815</v>
      </c>
      <c r="B447">
        <v>25997.73</v>
      </c>
      <c r="C447">
        <v>26022.32</v>
      </c>
      <c r="D447">
        <v>26122.25</v>
      </c>
      <c r="E447">
        <v>26074.42</v>
      </c>
      <c r="F447">
        <v>26475.19</v>
      </c>
      <c r="G447">
        <v>26205.09</v>
      </c>
      <c r="H447">
        <v>26040.76</v>
      </c>
      <c r="I447">
        <v>25977.9</v>
      </c>
      <c r="J447">
        <v>25966.61</v>
      </c>
      <c r="K447">
        <v>19.829999999998101</v>
      </c>
      <c r="L447">
        <v>31.1199999999989</v>
      </c>
      <c r="M447">
        <v>44.419999999998197</v>
      </c>
      <c r="N447">
        <v>55.709999999999098</v>
      </c>
      <c r="O447">
        <v>144.349999999998</v>
      </c>
      <c r="P447">
        <v>155.63999999999899</v>
      </c>
      <c r="Q447">
        <v>96.519999999996799</v>
      </c>
      <c r="R447">
        <v>107.809999999997</v>
      </c>
      <c r="S447">
        <v>497.28999999999701</v>
      </c>
      <c r="T447">
        <v>508.57999999999799</v>
      </c>
      <c r="U447">
        <v>227.18999999999801</v>
      </c>
      <c r="V447">
        <v>238.479999999999</v>
      </c>
      <c r="W447">
        <v>62.859999999996901</v>
      </c>
      <c r="X447">
        <v>74.149999999997803</v>
      </c>
      <c r="Y447">
        <v>0</v>
      </c>
      <c r="Z447">
        <v>11.2900000000008</v>
      </c>
      <c r="AA447">
        <v>-11.2900000000008</v>
      </c>
      <c r="AB447">
        <v>0</v>
      </c>
    </row>
    <row r="448" spans="1:28" x14ac:dyDescent="0.3">
      <c r="A448" s="1">
        <v>45090.609571759262</v>
      </c>
      <c r="B448">
        <v>26008.57</v>
      </c>
      <c r="C448">
        <v>26024.29</v>
      </c>
      <c r="D448">
        <v>26121.96</v>
      </c>
      <c r="E448">
        <v>26063.919999999998</v>
      </c>
      <c r="F448">
        <v>26489.54</v>
      </c>
      <c r="G448">
        <v>26195.599999999999</v>
      </c>
      <c r="H448">
        <v>26028.34</v>
      </c>
      <c r="I448">
        <v>25971.31</v>
      </c>
      <c r="J448">
        <v>25969.34</v>
      </c>
      <c r="K448">
        <v>37.259999999998399</v>
      </c>
      <c r="L448">
        <v>39.229999999999499</v>
      </c>
      <c r="M448">
        <v>52.979999999999499</v>
      </c>
      <c r="N448">
        <v>54.950000000000699</v>
      </c>
      <c r="O448">
        <v>150.64999999999699</v>
      </c>
      <c r="P448">
        <v>152.61999999999799</v>
      </c>
      <c r="Q448">
        <v>92.609999999996901</v>
      </c>
      <c r="R448">
        <v>94.579999999998094</v>
      </c>
      <c r="S448">
        <v>518.229999999999</v>
      </c>
      <c r="T448">
        <v>520.20000000000005</v>
      </c>
      <c r="U448">
        <v>224.28999999999701</v>
      </c>
      <c r="V448">
        <v>226.259999999998</v>
      </c>
      <c r="W448">
        <v>57.0299999999988</v>
      </c>
      <c r="X448">
        <v>59</v>
      </c>
      <c r="Y448">
        <v>0</v>
      </c>
      <c r="Z448">
        <v>1.9700000000011599</v>
      </c>
      <c r="AA448">
        <v>-1.9700000000011599</v>
      </c>
      <c r="AB448">
        <v>0</v>
      </c>
    </row>
    <row r="449" spans="1:28" x14ac:dyDescent="0.3">
      <c r="A449" s="1">
        <v>45090.610266203701</v>
      </c>
      <c r="B449">
        <v>26007.37</v>
      </c>
      <c r="C449">
        <v>26020.97</v>
      </c>
      <c r="D449">
        <v>26115.79</v>
      </c>
      <c r="E449">
        <v>26068.16</v>
      </c>
      <c r="F449">
        <v>26494.97</v>
      </c>
      <c r="G449">
        <v>26211.24</v>
      </c>
      <c r="H449">
        <v>26032.57</v>
      </c>
      <c r="I449">
        <v>25974.78</v>
      </c>
      <c r="J449">
        <v>25972.65</v>
      </c>
      <c r="K449">
        <v>32.590000000000103</v>
      </c>
      <c r="L449">
        <v>34.719999999997498</v>
      </c>
      <c r="M449">
        <v>46.1900000000023</v>
      </c>
      <c r="N449">
        <v>48.319999999999702</v>
      </c>
      <c r="O449">
        <v>141.01000000000201</v>
      </c>
      <c r="P449">
        <v>143.13999999999899</v>
      </c>
      <c r="Q449">
        <v>93.380000000001004</v>
      </c>
      <c r="R449">
        <v>95.509999999998399</v>
      </c>
      <c r="S449">
        <v>520.19000000000199</v>
      </c>
      <c r="T449">
        <v>522.31999999999903</v>
      </c>
      <c r="U449">
        <v>236.460000000002</v>
      </c>
      <c r="V449">
        <v>238.59</v>
      </c>
      <c r="W449">
        <v>57.790000000000802</v>
      </c>
      <c r="X449">
        <v>59.919999999998197</v>
      </c>
      <c r="Y449">
        <v>0</v>
      </c>
      <c r="Z449">
        <v>2.1299999999973802</v>
      </c>
      <c r="AA449">
        <v>-2.1299999999973802</v>
      </c>
      <c r="AB449">
        <v>0</v>
      </c>
    </row>
    <row r="450" spans="1:28" x14ac:dyDescent="0.3">
      <c r="A450" s="1">
        <v>45090.610960648148</v>
      </c>
      <c r="B450">
        <v>25998.16</v>
      </c>
      <c r="C450">
        <v>26007.56</v>
      </c>
      <c r="D450">
        <v>26108.31</v>
      </c>
      <c r="E450">
        <v>26062.400000000001</v>
      </c>
      <c r="F450">
        <v>26473.88</v>
      </c>
      <c r="G450">
        <v>26207.27</v>
      </c>
      <c r="H450">
        <v>26040.79</v>
      </c>
      <c r="I450">
        <v>25970.1</v>
      </c>
      <c r="J450">
        <v>25966.799999999999</v>
      </c>
      <c r="K450">
        <v>28.060000000001299</v>
      </c>
      <c r="L450">
        <v>31.3600000000005</v>
      </c>
      <c r="M450">
        <v>37.460000000002701</v>
      </c>
      <c r="N450">
        <v>40.760000000002002</v>
      </c>
      <c r="O450">
        <v>138.210000000002</v>
      </c>
      <c r="P450">
        <v>141.51000000000201</v>
      </c>
      <c r="Q450">
        <v>92.300000000002896</v>
      </c>
      <c r="R450">
        <v>95.600000000002098</v>
      </c>
      <c r="S450">
        <v>503.78000000000202</v>
      </c>
      <c r="T450">
        <v>507.08000000000101</v>
      </c>
      <c r="U450">
        <v>237.17000000000101</v>
      </c>
      <c r="V450">
        <v>240.47000000000099</v>
      </c>
      <c r="W450">
        <v>70.6900000000023</v>
      </c>
      <c r="X450">
        <v>73.990000000001601</v>
      </c>
      <c r="Y450">
        <v>0</v>
      </c>
      <c r="Z450">
        <v>3.2999999999992702</v>
      </c>
      <c r="AA450">
        <v>-3.2999999999992702</v>
      </c>
      <c r="AB450">
        <v>0</v>
      </c>
    </row>
    <row r="451" spans="1:28" x14ac:dyDescent="0.3">
      <c r="A451" s="1">
        <v>45090.611666666664</v>
      </c>
      <c r="B451">
        <v>25975.439999999999</v>
      </c>
      <c r="C451">
        <v>25982.240000000002</v>
      </c>
      <c r="D451">
        <v>26099.32</v>
      </c>
      <c r="E451">
        <v>26050.05</v>
      </c>
      <c r="F451">
        <v>26448.18</v>
      </c>
      <c r="G451">
        <v>26179.56</v>
      </c>
      <c r="H451">
        <v>26001.15</v>
      </c>
      <c r="I451">
        <v>25960.63</v>
      </c>
      <c r="J451">
        <v>25942.94</v>
      </c>
      <c r="K451">
        <v>14.809999999997601</v>
      </c>
      <c r="L451">
        <v>32.5</v>
      </c>
      <c r="M451">
        <v>21.6100000000005</v>
      </c>
      <c r="N451">
        <v>39.300000000002903</v>
      </c>
      <c r="O451">
        <v>138.68999999999801</v>
      </c>
      <c r="P451">
        <v>156.38000000000099</v>
      </c>
      <c r="Q451">
        <v>89.419999999998197</v>
      </c>
      <c r="R451">
        <v>107.11</v>
      </c>
      <c r="S451">
        <v>487.54999999999899</v>
      </c>
      <c r="T451">
        <v>505.24000000000098</v>
      </c>
      <c r="U451">
        <v>218.93</v>
      </c>
      <c r="V451">
        <v>236.62000000000199</v>
      </c>
      <c r="W451">
        <v>40.520000000000401</v>
      </c>
      <c r="X451">
        <v>58.210000000002701</v>
      </c>
      <c r="Y451">
        <v>0</v>
      </c>
      <c r="Z451">
        <v>17.6900000000023</v>
      </c>
      <c r="AA451">
        <v>-17.6900000000023</v>
      </c>
      <c r="AB451">
        <v>0</v>
      </c>
    </row>
    <row r="452" spans="1:28" x14ac:dyDescent="0.3">
      <c r="A452" s="1">
        <v>45090.612361111111</v>
      </c>
      <c r="B452">
        <v>25978.02</v>
      </c>
      <c r="C452">
        <v>25983.21</v>
      </c>
      <c r="D452">
        <v>26072.99</v>
      </c>
      <c r="E452">
        <v>26025.09</v>
      </c>
      <c r="F452">
        <v>26436.25</v>
      </c>
      <c r="G452">
        <v>26171.26</v>
      </c>
      <c r="H452">
        <v>26002.68</v>
      </c>
      <c r="I452">
        <v>25932.6</v>
      </c>
      <c r="J452">
        <v>25928.27</v>
      </c>
      <c r="K452">
        <v>45.420000000001799</v>
      </c>
      <c r="L452">
        <v>49.75</v>
      </c>
      <c r="M452">
        <v>50.610000000000497</v>
      </c>
      <c r="N452">
        <v>54.939999999998598</v>
      </c>
      <c r="O452">
        <v>140.390000000003</v>
      </c>
      <c r="P452">
        <v>144.72000000000099</v>
      </c>
      <c r="Q452">
        <v>92.490000000001601</v>
      </c>
      <c r="R452">
        <v>96.819999999999695</v>
      </c>
      <c r="S452">
        <v>503.650000000001</v>
      </c>
      <c r="T452">
        <v>507.979999999999</v>
      </c>
      <c r="U452">
        <v>238.659999999999</v>
      </c>
      <c r="V452">
        <v>242.989999999997</v>
      </c>
      <c r="W452">
        <v>70.080000000001704</v>
      </c>
      <c r="X452">
        <v>74.409999999999798</v>
      </c>
      <c r="Y452">
        <v>0</v>
      </c>
      <c r="Z452">
        <v>4.3299999999981003</v>
      </c>
      <c r="AA452">
        <v>-4.3299999999981003</v>
      </c>
      <c r="AB452">
        <v>0</v>
      </c>
    </row>
    <row r="453" spans="1:28" x14ac:dyDescent="0.3">
      <c r="A453" s="1">
        <v>45090.613055555557</v>
      </c>
      <c r="B453">
        <v>25978.01</v>
      </c>
      <c r="C453">
        <v>25973.89</v>
      </c>
      <c r="D453">
        <v>26091.97</v>
      </c>
      <c r="E453">
        <v>26027.88</v>
      </c>
      <c r="F453">
        <v>26449.87</v>
      </c>
      <c r="G453">
        <v>26173.79</v>
      </c>
      <c r="H453">
        <v>25992.880000000001</v>
      </c>
      <c r="I453">
        <v>25934.11</v>
      </c>
      <c r="J453">
        <v>25933.200000000001</v>
      </c>
      <c r="K453">
        <v>43.899999999997803</v>
      </c>
      <c r="L453">
        <v>44.809999999997601</v>
      </c>
      <c r="M453">
        <v>39.7799999999988</v>
      </c>
      <c r="N453">
        <v>40.689999999998598</v>
      </c>
      <c r="O453">
        <v>157.86000000000001</v>
      </c>
      <c r="P453">
        <v>158.77000000000001</v>
      </c>
      <c r="Q453">
        <v>93.770000000000394</v>
      </c>
      <c r="R453">
        <v>94.680000000000206</v>
      </c>
      <c r="S453">
        <v>515.75999999999794</v>
      </c>
      <c r="T453">
        <v>516.66999999999803</v>
      </c>
      <c r="U453">
        <v>239.68</v>
      </c>
      <c r="V453">
        <v>240.59</v>
      </c>
      <c r="W453">
        <v>58.770000000000401</v>
      </c>
      <c r="X453">
        <v>59.680000000000199</v>
      </c>
      <c r="Y453">
        <v>0</v>
      </c>
      <c r="Z453">
        <v>0.90999999999985404</v>
      </c>
      <c r="AA453">
        <v>-0.90999999999985404</v>
      </c>
      <c r="AB453">
        <v>0</v>
      </c>
    </row>
    <row r="454" spans="1:28" x14ac:dyDescent="0.3">
      <c r="A454" s="1">
        <v>45090.613749999997</v>
      </c>
      <c r="B454">
        <v>25960.53</v>
      </c>
      <c r="C454">
        <v>25966.400000000001</v>
      </c>
      <c r="D454">
        <v>26071.06</v>
      </c>
      <c r="E454">
        <v>26037.9</v>
      </c>
      <c r="F454">
        <v>26454.83</v>
      </c>
      <c r="G454">
        <v>26169.360000000001</v>
      </c>
      <c r="H454">
        <v>25993.18</v>
      </c>
      <c r="I454">
        <v>25929.5</v>
      </c>
      <c r="J454">
        <v>25925</v>
      </c>
      <c r="K454">
        <v>31.0299999999988</v>
      </c>
      <c r="L454">
        <v>35.5299999999988</v>
      </c>
      <c r="M454">
        <v>36.900000000001398</v>
      </c>
      <c r="N454">
        <v>41.400000000001398</v>
      </c>
      <c r="O454">
        <v>141.560000000001</v>
      </c>
      <c r="P454">
        <v>146.060000000001</v>
      </c>
      <c r="Q454">
        <v>108.400000000001</v>
      </c>
      <c r="R454">
        <v>112.900000000001</v>
      </c>
      <c r="S454">
        <v>525.33000000000095</v>
      </c>
      <c r="T454">
        <v>529.83000000000095</v>
      </c>
      <c r="U454">
        <v>239.86</v>
      </c>
      <c r="V454">
        <v>244.36</v>
      </c>
      <c r="W454">
        <v>63.680000000000199</v>
      </c>
      <c r="X454">
        <v>68.180000000000206</v>
      </c>
      <c r="Y454">
        <v>0</v>
      </c>
      <c r="Z454">
        <v>4.5</v>
      </c>
      <c r="AA454">
        <v>-4.5</v>
      </c>
      <c r="AB454">
        <v>0</v>
      </c>
    </row>
    <row r="455" spans="1:28" x14ac:dyDescent="0.3">
      <c r="A455" s="1">
        <v>45090.614444444444</v>
      </c>
      <c r="B455">
        <v>25975.11</v>
      </c>
      <c r="C455">
        <v>25971.27</v>
      </c>
      <c r="D455">
        <v>26074.400000000001</v>
      </c>
      <c r="E455">
        <v>26039.11</v>
      </c>
      <c r="F455">
        <v>26450.59</v>
      </c>
      <c r="G455">
        <v>26168.61</v>
      </c>
      <c r="H455">
        <v>25990.62</v>
      </c>
      <c r="I455">
        <v>25933</v>
      </c>
      <c r="J455">
        <v>25930</v>
      </c>
      <c r="K455">
        <v>42.110000000000497</v>
      </c>
      <c r="L455">
        <v>45.110000000000497</v>
      </c>
      <c r="M455">
        <v>38.270000000000401</v>
      </c>
      <c r="N455">
        <v>41.270000000000401</v>
      </c>
      <c r="O455">
        <v>141.400000000001</v>
      </c>
      <c r="P455">
        <v>144.400000000001</v>
      </c>
      <c r="Q455">
        <v>106.11</v>
      </c>
      <c r="R455">
        <v>109.11</v>
      </c>
      <c r="S455">
        <v>517.59</v>
      </c>
      <c r="T455">
        <v>520.59</v>
      </c>
      <c r="U455">
        <v>235.61</v>
      </c>
      <c r="V455">
        <v>238.61</v>
      </c>
      <c r="W455">
        <v>57.619999999998903</v>
      </c>
      <c r="X455">
        <v>60.619999999998903</v>
      </c>
      <c r="Y455">
        <v>0</v>
      </c>
      <c r="Z455">
        <v>3</v>
      </c>
      <c r="AA455">
        <v>-3</v>
      </c>
      <c r="AB455">
        <v>0</v>
      </c>
    </row>
    <row r="456" spans="1:28" x14ac:dyDescent="0.3">
      <c r="A456" s="1">
        <v>45090.61513888889</v>
      </c>
      <c r="B456">
        <v>25989.97</v>
      </c>
      <c r="C456">
        <v>25991.37</v>
      </c>
      <c r="D456">
        <v>26097.11</v>
      </c>
      <c r="E456">
        <v>26046.99</v>
      </c>
      <c r="F456">
        <v>26448.91</v>
      </c>
      <c r="G456">
        <v>26181.77</v>
      </c>
      <c r="H456">
        <v>26001.62</v>
      </c>
      <c r="I456">
        <v>25939.49</v>
      </c>
      <c r="J456">
        <v>25941</v>
      </c>
      <c r="K456">
        <v>50.479999999999499</v>
      </c>
      <c r="L456">
        <v>48.9700000000011</v>
      </c>
      <c r="M456">
        <v>51.879999999997302</v>
      </c>
      <c r="N456">
        <v>50.369999999998903</v>
      </c>
      <c r="O456">
        <v>157.61999999999799</v>
      </c>
      <c r="P456">
        <v>156.11000000000001</v>
      </c>
      <c r="Q456">
        <v>107.5</v>
      </c>
      <c r="R456">
        <v>105.990000000001</v>
      </c>
      <c r="S456">
        <v>509.41999999999803</v>
      </c>
      <c r="T456">
        <v>507.909999999999</v>
      </c>
      <c r="U456">
        <v>242.27999999999801</v>
      </c>
      <c r="V456">
        <v>240.77</v>
      </c>
      <c r="W456">
        <v>62.129999999997302</v>
      </c>
      <c r="X456">
        <v>60.619999999998903</v>
      </c>
      <c r="Y456">
        <v>0</v>
      </c>
      <c r="Z456">
        <v>-1.50999999999839</v>
      </c>
      <c r="AA456">
        <v>1.50999999999839</v>
      </c>
      <c r="AB456">
        <v>0</v>
      </c>
    </row>
    <row r="457" spans="1:28" x14ac:dyDescent="0.3">
      <c r="A457" s="1">
        <v>45090.615833333337</v>
      </c>
      <c r="B457">
        <v>25977.65</v>
      </c>
      <c r="C457">
        <v>25982.62</v>
      </c>
      <c r="D457">
        <v>26071.82</v>
      </c>
      <c r="E457">
        <v>26038.23</v>
      </c>
      <c r="F457">
        <v>26450.34</v>
      </c>
      <c r="G457">
        <v>26168.84</v>
      </c>
      <c r="H457">
        <v>26002.47</v>
      </c>
      <c r="I457">
        <v>25936.1</v>
      </c>
      <c r="J457">
        <v>25927.05</v>
      </c>
      <c r="K457">
        <v>41.550000000002903</v>
      </c>
      <c r="L457">
        <v>50.600000000002098</v>
      </c>
      <c r="M457">
        <v>46.520000000000401</v>
      </c>
      <c r="N457">
        <v>55.569999999999702</v>
      </c>
      <c r="O457">
        <v>135.72000000000099</v>
      </c>
      <c r="P457">
        <v>144.77000000000001</v>
      </c>
      <c r="Q457">
        <v>102.130000000001</v>
      </c>
      <c r="R457">
        <v>111.18</v>
      </c>
      <c r="S457">
        <v>514.24000000000103</v>
      </c>
      <c r="T457">
        <v>523.29</v>
      </c>
      <c r="U457">
        <v>232.740000000001</v>
      </c>
      <c r="V457">
        <v>241.79</v>
      </c>
      <c r="W457">
        <v>66.370000000002605</v>
      </c>
      <c r="X457">
        <v>75.420000000001806</v>
      </c>
      <c r="Y457">
        <v>0</v>
      </c>
      <c r="Z457">
        <v>9.0499999999992706</v>
      </c>
      <c r="AA457">
        <v>-9.0499999999992706</v>
      </c>
      <c r="AB457">
        <v>0</v>
      </c>
    </row>
    <row r="458" spans="1:28" x14ac:dyDescent="0.3">
      <c r="A458" s="1">
        <v>45090.616527777776</v>
      </c>
      <c r="B458">
        <v>25956.49</v>
      </c>
      <c r="C458">
        <v>25976.58</v>
      </c>
      <c r="D458">
        <v>26065.7</v>
      </c>
      <c r="E458">
        <v>26031.52</v>
      </c>
      <c r="F458">
        <v>26429.759999999998</v>
      </c>
      <c r="G458">
        <v>26158.07</v>
      </c>
      <c r="H458">
        <v>25982.44</v>
      </c>
      <c r="I458">
        <v>25923.18</v>
      </c>
      <c r="J458">
        <v>25921.82</v>
      </c>
      <c r="K458">
        <v>33.310000000001303</v>
      </c>
      <c r="L458">
        <v>34.670000000001799</v>
      </c>
      <c r="M458">
        <v>53.400000000001398</v>
      </c>
      <c r="N458">
        <v>54.760000000002002</v>
      </c>
      <c r="O458">
        <v>142.52000000000001</v>
      </c>
      <c r="P458">
        <v>143.88000000000099</v>
      </c>
      <c r="Q458">
        <v>108.34</v>
      </c>
      <c r="R458">
        <v>109.7</v>
      </c>
      <c r="S458">
        <v>506.57999999999799</v>
      </c>
      <c r="T458">
        <v>507.93999999999801</v>
      </c>
      <c r="U458">
        <v>234.88999999999899</v>
      </c>
      <c r="V458">
        <v>236.25</v>
      </c>
      <c r="W458">
        <v>59.259999999998399</v>
      </c>
      <c r="X458">
        <v>60.619999999998903</v>
      </c>
      <c r="Y458">
        <v>0</v>
      </c>
      <c r="Z458">
        <v>1.3600000000005801</v>
      </c>
      <c r="AA458">
        <v>-1.3600000000005801</v>
      </c>
      <c r="AB458">
        <v>0</v>
      </c>
    </row>
    <row r="459" spans="1:28" x14ac:dyDescent="0.3">
      <c r="A459" s="1">
        <v>45090.617222222223</v>
      </c>
      <c r="B459">
        <v>25990.28</v>
      </c>
      <c r="C459">
        <v>25998.560000000001</v>
      </c>
      <c r="D459">
        <v>26100.49</v>
      </c>
      <c r="E459">
        <v>26052.83</v>
      </c>
      <c r="F459">
        <v>26478.92</v>
      </c>
      <c r="G459">
        <v>26194.959999999999</v>
      </c>
      <c r="H459">
        <v>26032.49</v>
      </c>
      <c r="I459">
        <v>25958.69</v>
      </c>
      <c r="J459">
        <v>25959.7</v>
      </c>
      <c r="K459">
        <v>31.590000000000099</v>
      </c>
      <c r="L459">
        <v>30.579999999998101</v>
      </c>
      <c r="M459">
        <v>39.870000000002598</v>
      </c>
      <c r="N459">
        <v>38.860000000000497</v>
      </c>
      <c r="O459">
        <v>141.800000000002</v>
      </c>
      <c r="P459">
        <v>140.79</v>
      </c>
      <c r="Q459">
        <v>94.140000000002999</v>
      </c>
      <c r="R459">
        <v>93.130000000001004</v>
      </c>
      <c r="S459">
        <v>520.229999999999</v>
      </c>
      <c r="T459">
        <v>519.21999999999696</v>
      </c>
      <c r="U459">
        <v>236.27</v>
      </c>
      <c r="V459">
        <v>235.259999999998</v>
      </c>
      <c r="W459">
        <v>73.800000000002896</v>
      </c>
      <c r="X459">
        <v>72.790000000000802</v>
      </c>
      <c r="Y459">
        <v>0</v>
      </c>
      <c r="Z459">
        <v>-1.0100000000020299</v>
      </c>
      <c r="AA459">
        <v>1.0100000000020299</v>
      </c>
      <c r="AB459">
        <v>0</v>
      </c>
    </row>
    <row r="460" spans="1:28" x14ac:dyDescent="0.3">
      <c r="A460" s="1">
        <v>45090.61791666667</v>
      </c>
      <c r="B460">
        <v>25985.200000000001</v>
      </c>
      <c r="C460">
        <v>25991.94</v>
      </c>
      <c r="D460">
        <v>26103.88</v>
      </c>
      <c r="E460">
        <v>26046.240000000002</v>
      </c>
      <c r="F460">
        <v>26468.6</v>
      </c>
      <c r="G460">
        <v>26175.74</v>
      </c>
      <c r="H460">
        <v>26008.57</v>
      </c>
      <c r="I460">
        <v>25950.52</v>
      </c>
      <c r="J460">
        <v>25951.16</v>
      </c>
      <c r="K460">
        <v>34.680000000000199</v>
      </c>
      <c r="L460">
        <v>34.040000000000802</v>
      </c>
      <c r="M460">
        <v>41.419999999998197</v>
      </c>
      <c r="N460">
        <v>40.7799999999988</v>
      </c>
      <c r="O460">
        <v>153.36000000000001</v>
      </c>
      <c r="P460">
        <v>152.72000000000099</v>
      </c>
      <c r="Q460">
        <v>95.720000000001093</v>
      </c>
      <c r="R460">
        <v>95.080000000001704</v>
      </c>
      <c r="S460">
        <v>518.07999999999799</v>
      </c>
      <c r="T460">
        <v>517.43999999999801</v>
      </c>
      <c r="U460">
        <v>225.22000000000099</v>
      </c>
      <c r="V460">
        <v>224.58000000000101</v>
      </c>
      <c r="W460">
        <v>58.049999999999201</v>
      </c>
      <c r="X460">
        <v>57.409999999999798</v>
      </c>
      <c r="Y460">
        <v>0</v>
      </c>
      <c r="Z460">
        <v>-0.63999999999941704</v>
      </c>
      <c r="AA460">
        <v>0.63999999999941704</v>
      </c>
      <c r="AB460">
        <v>0</v>
      </c>
    </row>
    <row r="461" spans="1:28" x14ac:dyDescent="0.3">
      <c r="A461" s="1">
        <v>45090.618611111109</v>
      </c>
      <c r="B461">
        <v>26013.27</v>
      </c>
      <c r="C461">
        <v>26006.44</v>
      </c>
      <c r="D461">
        <v>26109.18</v>
      </c>
      <c r="E461">
        <v>26061.87</v>
      </c>
      <c r="F461">
        <v>26474.04</v>
      </c>
      <c r="G461">
        <v>26205.22</v>
      </c>
      <c r="H461">
        <v>26039.41</v>
      </c>
      <c r="I461">
        <v>25968.080000000002</v>
      </c>
      <c r="J461">
        <v>25964.26</v>
      </c>
      <c r="K461">
        <v>45.189999999998598</v>
      </c>
      <c r="L461">
        <v>49.010000000002002</v>
      </c>
      <c r="M461">
        <v>38.359999999996901</v>
      </c>
      <c r="N461">
        <v>42.180000000000199</v>
      </c>
      <c r="O461">
        <v>141.099999999998</v>
      </c>
      <c r="P461">
        <v>144.92000000000101</v>
      </c>
      <c r="Q461">
        <v>93.789999999997207</v>
      </c>
      <c r="R461">
        <v>97.610000000000497</v>
      </c>
      <c r="S461">
        <v>505.95999999999901</v>
      </c>
      <c r="T461">
        <v>509.78000000000202</v>
      </c>
      <c r="U461">
        <v>237.13999999999899</v>
      </c>
      <c r="V461">
        <v>240.960000000002</v>
      </c>
      <c r="W461">
        <v>71.329999999998094</v>
      </c>
      <c r="X461">
        <v>75.150000000001398</v>
      </c>
      <c r="Y461">
        <v>0</v>
      </c>
      <c r="Z461">
        <v>3.8200000000033398</v>
      </c>
      <c r="AA461">
        <v>-3.8200000000033398</v>
      </c>
      <c r="AB461">
        <v>0</v>
      </c>
    </row>
    <row r="462" spans="1:28" x14ac:dyDescent="0.3">
      <c r="A462" s="1">
        <v>45090.619305555556</v>
      </c>
      <c r="B462">
        <v>26014.16</v>
      </c>
      <c r="C462">
        <v>26031.27</v>
      </c>
      <c r="D462">
        <v>26122.74</v>
      </c>
      <c r="E462">
        <v>26083.69</v>
      </c>
      <c r="F462">
        <v>26497.46</v>
      </c>
      <c r="G462">
        <v>26215.73</v>
      </c>
      <c r="H462">
        <v>26052.26</v>
      </c>
      <c r="I462">
        <v>25979.48</v>
      </c>
      <c r="J462">
        <v>25976.799999999999</v>
      </c>
      <c r="K462">
        <v>34.680000000000199</v>
      </c>
      <c r="L462">
        <v>37.360000000000497</v>
      </c>
      <c r="M462">
        <v>51.790000000000802</v>
      </c>
      <c r="N462">
        <v>54.4700000000011</v>
      </c>
      <c r="O462">
        <v>143.26000000000201</v>
      </c>
      <c r="P462">
        <v>145.94000000000199</v>
      </c>
      <c r="Q462">
        <v>104.209999999999</v>
      </c>
      <c r="R462">
        <v>106.88999999999901</v>
      </c>
      <c r="S462">
        <v>517.979999999999</v>
      </c>
      <c r="T462">
        <v>520.65999999999894</v>
      </c>
      <c r="U462">
        <v>236.25</v>
      </c>
      <c r="V462">
        <v>238.93</v>
      </c>
      <c r="W462">
        <v>72.779999999998793</v>
      </c>
      <c r="X462">
        <v>75.459999999999098</v>
      </c>
      <c r="Y462">
        <v>0</v>
      </c>
      <c r="Z462">
        <v>2.6800000000002902</v>
      </c>
      <c r="AA462">
        <v>-2.6800000000002902</v>
      </c>
      <c r="AB462">
        <v>0</v>
      </c>
    </row>
    <row r="463" spans="1:28" x14ac:dyDescent="0.3">
      <c r="A463" s="1">
        <v>45090.62</v>
      </c>
      <c r="B463">
        <v>26017.73</v>
      </c>
      <c r="C463">
        <v>26023.98</v>
      </c>
      <c r="D463">
        <v>26113.01</v>
      </c>
      <c r="E463">
        <v>26079.52</v>
      </c>
      <c r="F463">
        <v>26479.41</v>
      </c>
      <c r="G463">
        <v>26210.12</v>
      </c>
      <c r="H463">
        <v>26031.75</v>
      </c>
      <c r="I463">
        <v>25974.42</v>
      </c>
      <c r="J463">
        <v>25970.7</v>
      </c>
      <c r="K463">
        <v>43.310000000001303</v>
      </c>
      <c r="L463">
        <v>47.0299999999988</v>
      </c>
      <c r="M463">
        <v>49.560000000001303</v>
      </c>
      <c r="N463">
        <v>53.2799999999988</v>
      </c>
      <c r="O463">
        <v>138.59</v>
      </c>
      <c r="P463">
        <v>142.30999999999699</v>
      </c>
      <c r="Q463">
        <v>105.100000000002</v>
      </c>
      <c r="R463">
        <v>108.819999999999</v>
      </c>
      <c r="S463">
        <v>504.99000000000098</v>
      </c>
      <c r="T463">
        <v>508.70999999999901</v>
      </c>
      <c r="U463">
        <v>235.7</v>
      </c>
      <c r="V463">
        <v>239.419999999998</v>
      </c>
      <c r="W463">
        <v>57.330000000001696</v>
      </c>
      <c r="X463">
        <v>61.049999999999201</v>
      </c>
      <c r="Y463">
        <v>0</v>
      </c>
      <c r="Z463">
        <v>3.71999999999752</v>
      </c>
      <c r="AA463">
        <v>-3.71999999999752</v>
      </c>
      <c r="AB463">
        <v>0</v>
      </c>
    </row>
    <row r="464" spans="1:28" x14ac:dyDescent="0.3">
      <c r="A464" s="1">
        <v>45090.620694444442</v>
      </c>
      <c r="B464">
        <v>26001.88</v>
      </c>
      <c r="C464">
        <v>26021.919999999998</v>
      </c>
      <c r="D464">
        <v>26124.639999999999</v>
      </c>
      <c r="E464">
        <v>26071.35</v>
      </c>
      <c r="F464">
        <v>26489.33</v>
      </c>
      <c r="G464">
        <v>26193.71</v>
      </c>
      <c r="H464">
        <v>26041.040000000001</v>
      </c>
      <c r="I464">
        <v>25971.9</v>
      </c>
      <c r="J464">
        <v>25966.240000000002</v>
      </c>
      <c r="K464">
        <v>29.979999999999499</v>
      </c>
      <c r="L464">
        <v>35.639999999999397</v>
      </c>
      <c r="M464">
        <v>50.019999999996799</v>
      </c>
      <c r="N464">
        <v>55.679999999996603</v>
      </c>
      <c r="O464">
        <v>152.739999999997</v>
      </c>
      <c r="P464">
        <v>158.39999999999699</v>
      </c>
      <c r="Q464">
        <v>99.449999999997004</v>
      </c>
      <c r="R464">
        <v>105.10999999999601</v>
      </c>
      <c r="S464">
        <v>517.42999999999995</v>
      </c>
      <c r="T464">
        <v>523.09</v>
      </c>
      <c r="U464">
        <v>221.80999999999699</v>
      </c>
      <c r="V464">
        <v>227.46999999999699</v>
      </c>
      <c r="W464">
        <v>69.139999999999404</v>
      </c>
      <c r="X464">
        <v>74.799999999999201</v>
      </c>
      <c r="Y464">
        <v>0</v>
      </c>
      <c r="Z464">
        <v>5.65999999999985</v>
      </c>
      <c r="AA464">
        <v>-5.65999999999985</v>
      </c>
      <c r="AB464">
        <v>0</v>
      </c>
    </row>
    <row r="465" spans="1:28" x14ac:dyDescent="0.3">
      <c r="A465" s="1">
        <v>45090.621388888889</v>
      </c>
      <c r="B465">
        <v>25982.28</v>
      </c>
      <c r="C465">
        <v>25988.09</v>
      </c>
      <c r="D465">
        <v>26102.73</v>
      </c>
      <c r="E465">
        <v>26053.98</v>
      </c>
      <c r="F465">
        <v>26455.72</v>
      </c>
      <c r="G465">
        <v>26173.51</v>
      </c>
      <c r="H465">
        <v>26018.67</v>
      </c>
      <c r="I465">
        <v>25953</v>
      </c>
      <c r="J465">
        <v>25943.53</v>
      </c>
      <c r="K465">
        <v>29.2799999999988</v>
      </c>
      <c r="L465">
        <v>38.75</v>
      </c>
      <c r="M465">
        <v>35.090000000000103</v>
      </c>
      <c r="N465">
        <v>44.560000000001303</v>
      </c>
      <c r="O465">
        <v>149.729999999999</v>
      </c>
      <c r="P465">
        <v>159.19999999999999</v>
      </c>
      <c r="Q465">
        <v>100.979999999999</v>
      </c>
      <c r="R465">
        <v>110.45</v>
      </c>
      <c r="S465">
        <v>502.72000000000099</v>
      </c>
      <c r="T465">
        <v>512.19000000000199</v>
      </c>
      <c r="U465">
        <v>220.509999999998</v>
      </c>
      <c r="V465">
        <v>229.979999999999</v>
      </c>
      <c r="W465">
        <v>65.669999999998197</v>
      </c>
      <c r="X465">
        <v>75.139999999999404</v>
      </c>
      <c r="Y465">
        <v>0</v>
      </c>
      <c r="Z465">
        <v>9.4700000000011606</v>
      </c>
      <c r="AA465">
        <v>-9.4700000000011606</v>
      </c>
      <c r="AB465">
        <v>0</v>
      </c>
    </row>
    <row r="466" spans="1:28" x14ac:dyDescent="0.3">
      <c r="A466" s="1">
        <v>45090.622094907405</v>
      </c>
      <c r="B466">
        <v>25992.21</v>
      </c>
      <c r="C466">
        <v>26001.47</v>
      </c>
      <c r="D466">
        <v>26104.09</v>
      </c>
      <c r="E466">
        <v>26067.040000000001</v>
      </c>
      <c r="F466">
        <v>26467.31</v>
      </c>
      <c r="G466">
        <v>26201.34</v>
      </c>
      <c r="H466">
        <v>26034.27</v>
      </c>
      <c r="I466">
        <v>25961.93</v>
      </c>
      <c r="J466">
        <v>25961.200000000001</v>
      </c>
      <c r="K466">
        <v>30.2799999999988</v>
      </c>
      <c r="L466">
        <v>31.009999999998399</v>
      </c>
      <c r="M466">
        <v>39.540000000000802</v>
      </c>
      <c r="N466">
        <v>40.270000000000401</v>
      </c>
      <c r="O466">
        <v>142.159999999999</v>
      </c>
      <c r="P466">
        <v>142.88999999999899</v>
      </c>
      <c r="Q466">
        <v>105.11</v>
      </c>
      <c r="R466">
        <v>105.84</v>
      </c>
      <c r="S466">
        <v>505.38000000000102</v>
      </c>
      <c r="T466">
        <v>506.11</v>
      </c>
      <c r="U466">
        <v>239.409999999999</v>
      </c>
      <c r="V466">
        <v>240.13999999999899</v>
      </c>
      <c r="W466">
        <v>72.340000000000103</v>
      </c>
      <c r="X466">
        <v>73.069999999999695</v>
      </c>
      <c r="Y466">
        <v>0</v>
      </c>
      <c r="Z466">
        <v>0.729999999999563</v>
      </c>
      <c r="AA466">
        <v>-0.729999999999563</v>
      </c>
      <c r="AB466">
        <v>0</v>
      </c>
    </row>
    <row r="467" spans="1:28" x14ac:dyDescent="0.3">
      <c r="A467" s="1">
        <v>45090.622789351852</v>
      </c>
      <c r="B467">
        <v>25991.41</v>
      </c>
      <c r="C467">
        <v>25998.3</v>
      </c>
      <c r="D467">
        <v>26115.11</v>
      </c>
      <c r="E467">
        <v>26053.47</v>
      </c>
      <c r="F467">
        <v>26465.85</v>
      </c>
      <c r="G467">
        <v>26183.95</v>
      </c>
      <c r="H467">
        <v>26017.75</v>
      </c>
      <c r="I467">
        <v>25961.55</v>
      </c>
      <c r="J467">
        <v>25956.59</v>
      </c>
      <c r="K467">
        <v>29.8600000000005</v>
      </c>
      <c r="L467">
        <v>34.819999999999702</v>
      </c>
      <c r="M467">
        <v>36.75</v>
      </c>
      <c r="N467">
        <v>41.709999999999098</v>
      </c>
      <c r="O467">
        <v>153.560000000001</v>
      </c>
      <c r="P467">
        <v>158.52000000000001</v>
      </c>
      <c r="Q467">
        <v>91.920000000001806</v>
      </c>
      <c r="R467">
        <v>96.880000000001004</v>
      </c>
      <c r="S467">
        <v>504.29999999999899</v>
      </c>
      <c r="T467">
        <v>509.259999999998</v>
      </c>
      <c r="U467">
        <v>222.400000000001</v>
      </c>
      <c r="V467">
        <v>227.36</v>
      </c>
      <c r="W467">
        <v>56.200000000000699</v>
      </c>
      <c r="X467">
        <v>61.159999999999798</v>
      </c>
      <c r="Y467">
        <v>0</v>
      </c>
      <c r="Z467">
        <v>4.9599999999991198</v>
      </c>
      <c r="AA467">
        <v>-4.9599999999991198</v>
      </c>
      <c r="AB467">
        <v>0</v>
      </c>
    </row>
    <row r="468" spans="1:28" x14ac:dyDescent="0.3">
      <c r="A468" s="1">
        <v>45090.623483796298</v>
      </c>
      <c r="B468">
        <v>26016.34</v>
      </c>
      <c r="C468">
        <v>26036.45</v>
      </c>
      <c r="D468">
        <v>26139.38</v>
      </c>
      <c r="E468">
        <v>26091.29</v>
      </c>
      <c r="F468">
        <v>26505.66</v>
      </c>
      <c r="G468">
        <v>26208.61</v>
      </c>
      <c r="H468">
        <v>26042.55</v>
      </c>
      <c r="I468">
        <v>25986.55</v>
      </c>
      <c r="J468">
        <v>25979.86</v>
      </c>
      <c r="K468">
        <v>29.790000000000799</v>
      </c>
      <c r="L468">
        <v>36.479999999999499</v>
      </c>
      <c r="M468">
        <v>49.900000000001398</v>
      </c>
      <c r="N468">
        <v>56.590000000000103</v>
      </c>
      <c r="O468">
        <v>152.83000000000101</v>
      </c>
      <c r="P468">
        <v>159.52000000000001</v>
      </c>
      <c r="Q468">
        <v>104.740000000001</v>
      </c>
      <c r="R468">
        <v>111.43</v>
      </c>
      <c r="S468">
        <v>519.11</v>
      </c>
      <c r="T468">
        <v>525.79999999999905</v>
      </c>
      <c r="U468">
        <v>222.060000000001</v>
      </c>
      <c r="V468">
        <v>228.75</v>
      </c>
      <c r="W468">
        <v>56</v>
      </c>
      <c r="X468">
        <v>62.689999999998598</v>
      </c>
      <c r="Y468">
        <v>0</v>
      </c>
      <c r="Z468">
        <v>6.6899999999986903</v>
      </c>
      <c r="AA468">
        <v>-6.6899999999986903</v>
      </c>
      <c r="AB468">
        <v>0</v>
      </c>
    </row>
    <row r="469" spans="1:28" x14ac:dyDescent="0.3">
      <c r="A469" s="1">
        <v>45090.624178240738</v>
      </c>
      <c r="B469">
        <v>26028.74</v>
      </c>
      <c r="C469">
        <v>26022.38</v>
      </c>
      <c r="D469">
        <v>26138.83</v>
      </c>
      <c r="E469">
        <v>26090.3</v>
      </c>
      <c r="F469">
        <v>26505.24</v>
      </c>
      <c r="G469">
        <v>26221.26</v>
      </c>
      <c r="H469">
        <v>26041.93</v>
      </c>
      <c r="I469">
        <v>25984.9</v>
      </c>
      <c r="J469">
        <v>25982.3</v>
      </c>
      <c r="K469">
        <v>43.840000000000103</v>
      </c>
      <c r="L469">
        <v>46.4400000000023</v>
      </c>
      <c r="M469">
        <v>37.479999999999499</v>
      </c>
      <c r="N469">
        <v>40.080000000001696</v>
      </c>
      <c r="O469">
        <v>153.93</v>
      </c>
      <c r="P469">
        <v>156.53000000000199</v>
      </c>
      <c r="Q469">
        <v>105.39999999999699</v>
      </c>
      <c r="R469">
        <v>108</v>
      </c>
      <c r="S469">
        <v>520.34</v>
      </c>
      <c r="T469">
        <v>522.94000000000199</v>
      </c>
      <c r="U469">
        <v>236.35999999999601</v>
      </c>
      <c r="V469">
        <v>238.95999999999901</v>
      </c>
      <c r="W469">
        <v>57.0299999999988</v>
      </c>
      <c r="X469">
        <v>59.630000000000997</v>
      </c>
      <c r="Y469">
        <v>0</v>
      </c>
      <c r="Z469">
        <v>2.6000000000021801</v>
      </c>
      <c r="AA469">
        <v>-2.6000000000021801</v>
      </c>
      <c r="AB469">
        <v>0</v>
      </c>
    </row>
    <row r="470" spans="1:28" x14ac:dyDescent="0.3">
      <c r="A470" s="1">
        <v>45090.624872685185</v>
      </c>
      <c r="B470">
        <v>26020.84</v>
      </c>
      <c r="C470">
        <v>26013.84</v>
      </c>
      <c r="D470">
        <v>26116.54</v>
      </c>
      <c r="E470">
        <v>26082.71</v>
      </c>
      <c r="F470">
        <v>26495.67</v>
      </c>
      <c r="G470">
        <v>26208.76</v>
      </c>
      <c r="H470">
        <v>26042.97</v>
      </c>
      <c r="I470">
        <v>25975.39</v>
      </c>
      <c r="J470">
        <v>25971.7</v>
      </c>
      <c r="K470">
        <v>45.450000000000699</v>
      </c>
      <c r="L470">
        <v>49.139999999999397</v>
      </c>
      <c r="M470">
        <v>38.450000000000699</v>
      </c>
      <c r="N470">
        <v>42.139999999999397</v>
      </c>
      <c r="O470">
        <v>141.150000000001</v>
      </c>
      <c r="P470">
        <v>144.84</v>
      </c>
      <c r="Q470">
        <v>107.319999999999</v>
      </c>
      <c r="R470">
        <v>111.009999999998</v>
      </c>
      <c r="S470">
        <v>520.27999999999804</v>
      </c>
      <c r="T470">
        <v>523.96999999999696</v>
      </c>
      <c r="U470">
        <v>233.36999999999799</v>
      </c>
      <c r="V470">
        <v>237.05999999999699</v>
      </c>
      <c r="W470">
        <v>67.580000000001704</v>
      </c>
      <c r="X470">
        <v>71.270000000000394</v>
      </c>
      <c r="Y470">
        <v>0</v>
      </c>
      <c r="Z470">
        <v>3.6899999999986899</v>
      </c>
      <c r="AA470">
        <v>-3.6899999999986899</v>
      </c>
      <c r="AB470">
        <v>0</v>
      </c>
    </row>
    <row r="471" spans="1:28" x14ac:dyDescent="0.3">
      <c r="A471" s="1">
        <v>45090.625567129631</v>
      </c>
      <c r="B471">
        <v>25997.89</v>
      </c>
      <c r="C471">
        <v>26004.89</v>
      </c>
      <c r="D471">
        <v>26119.19</v>
      </c>
      <c r="E471">
        <v>26071.75</v>
      </c>
      <c r="F471">
        <v>26484.45</v>
      </c>
      <c r="G471">
        <v>26190.33</v>
      </c>
      <c r="H471">
        <v>26024.59</v>
      </c>
      <c r="I471">
        <v>25967.1</v>
      </c>
      <c r="J471">
        <v>25960.3</v>
      </c>
      <c r="K471">
        <v>30.790000000000799</v>
      </c>
      <c r="L471">
        <v>37.590000000000103</v>
      </c>
      <c r="M471">
        <v>37.790000000000802</v>
      </c>
      <c r="N471">
        <v>44.590000000000103</v>
      </c>
      <c r="O471">
        <v>152.09</v>
      </c>
      <c r="P471">
        <v>158.88999999999899</v>
      </c>
      <c r="Q471">
        <v>104.650000000001</v>
      </c>
      <c r="R471">
        <v>111.45</v>
      </c>
      <c r="S471">
        <v>517.35000000000196</v>
      </c>
      <c r="T471">
        <v>524.150000000001</v>
      </c>
      <c r="U471">
        <v>223.230000000003</v>
      </c>
      <c r="V471">
        <v>230.03000000000199</v>
      </c>
      <c r="W471">
        <v>57.490000000001601</v>
      </c>
      <c r="X471">
        <v>64.290000000000802</v>
      </c>
      <c r="Y471">
        <v>0</v>
      </c>
      <c r="Z471">
        <v>6.7999999999992697</v>
      </c>
      <c r="AA471">
        <v>-6.7999999999992697</v>
      </c>
      <c r="AB471">
        <v>0</v>
      </c>
    </row>
    <row r="472" spans="1:28" x14ac:dyDescent="0.3">
      <c r="A472" s="1">
        <v>45090.626261574071</v>
      </c>
      <c r="B472">
        <v>25984.37</v>
      </c>
      <c r="C472">
        <v>25990.78</v>
      </c>
      <c r="D472">
        <v>26107.89</v>
      </c>
      <c r="E472">
        <v>26051.65</v>
      </c>
      <c r="F472">
        <v>26462.52</v>
      </c>
      <c r="G472">
        <v>26189.94</v>
      </c>
      <c r="H472">
        <v>26010.66</v>
      </c>
      <c r="I472">
        <v>25958.99</v>
      </c>
      <c r="J472">
        <v>25950</v>
      </c>
      <c r="K472">
        <v>25.379999999997299</v>
      </c>
      <c r="L472">
        <v>34.369999999998903</v>
      </c>
      <c r="M472">
        <v>31.7899999999972</v>
      </c>
      <c r="N472">
        <v>40.7799999999988</v>
      </c>
      <c r="O472">
        <v>148.89999999999699</v>
      </c>
      <c r="P472">
        <v>157.88999999999899</v>
      </c>
      <c r="Q472">
        <v>92.659999999999798</v>
      </c>
      <c r="R472">
        <v>101.650000000001</v>
      </c>
      <c r="S472">
        <v>503.52999999999798</v>
      </c>
      <c r="T472">
        <v>512.52</v>
      </c>
      <c r="U472">
        <v>230.949999999997</v>
      </c>
      <c r="V472">
        <v>239.93999999999801</v>
      </c>
      <c r="W472">
        <v>51.669999999998197</v>
      </c>
      <c r="X472">
        <v>60.659999999999798</v>
      </c>
      <c r="Y472">
        <v>0</v>
      </c>
      <c r="Z472">
        <v>8.9900000000016007</v>
      </c>
      <c r="AA472">
        <v>-8.9900000000016007</v>
      </c>
      <c r="AB472">
        <v>0</v>
      </c>
    </row>
    <row r="473" spans="1:28" x14ac:dyDescent="0.3">
      <c r="A473" s="1">
        <v>45090.626956018517</v>
      </c>
      <c r="B473">
        <v>25953.9</v>
      </c>
      <c r="C473">
        <v>25941.3</v>
      </c>
      <c r="D473">
        <v>26059.02</v>
      </c>
      <c r="E473">
        <v>25994.34</v>
      </c>
      <c r="F473">
        <v>26421.11</v>
      </c>
      <c r="G473">
        <v>26139.16</v>
      </c>
      <c r="H473">
        <v>25966.080000000002</v>
      </c>
      <c r="I473">
        <v>25901.75</v>
      </c>
      <c r="J473">
        <v>25898.240000000002</v>
      </c>
      <c r="K473">
        <v>52.150000000001398</v>
      </c>
      <c r="L473">
        <v>55.659999999999798</v>
      </c>
      <c r="M473">
        <v>39.549999999999201</v>
      </c>
      <c r="N473">
        <v>43.059999999997601</v>
      </c>
      <c r="O473">
        <v>157.27000000000001</v>
      </c>
      <c r="P473">
        <v>160.77999999999801</v>
      </c>
      <c r="Q473">
        <v>92.590000000000103</v>
      </c>
      <c r="R473">
        <v>96.099999999998502</v>
      </c>
      <c r="S473">
        <v>519.36</v>
      </c>
      <c r="T473">
        <v>522.86999999999898</v>
      </c>
      <c r="U473">
        <v>237.409999999999</v>
      </c>
      <c r="V473">
        <v>240.919999999998</v>
      </c>
      <c r="W473">
        <v>64.330000000001704</v>
      </c>
      <c r="X473">
        <v>67.840000000000103</v>
      </c>
      <c r="Y473">
        <v>0</v>
      </c>
      <c r="Z473">
        <v>3.50999999999839</v>
      </c>
      <c r="AA473">
        <v>-3.50999999999839</v>
      </c>
      <c r="AB473">
        <v>0</v>
      </c>
    </row>
    <row r="474" spans="1:28" x14ac:dyDescent="0.3">
      <c r="A474" s="1">
        <v>45090.627650462964</v>
      </c>
      <c r="B474">
        <v>25958.959999999999</v>
      </c>
      <c r="C474">
        <v>25964.49</v>
      </c>
      <c r="D474">
        <v>26075.919999999998</v>
      </c>
      <c r="E474">
        <v>26018.73</v>
      </c>
      <c r="F474">
        <v>26445.14</v>
      </c>
      <c r="G474">
        <v>26162.89</v>
      </c>
      <c r="H474">
        <v>25993.71</v>
      </c>
      <c r="I474">
        <v>25919.7</v>
      </c>
      <c r="J474">
        <v>25916.81</v>
      </c>
      <c r="K474">
        <v>39.259999999998399</v>
      </c>
      <c r="L474">
        <v>42.149999999997803</v>
      </c>
      <c r="M474">
        <v>44.790000000000802</v>
      </c>
      <c r="N474">
        <v>47.680000000000199</v>
      </c>
      <c r="O474">
        <v>156.21999999999699</v>
      </c>
      <c r="P474">
        <v>159.10999999999601</v>
      </c>
      <c r="Q474">
        <v>99.029999999998793</v>
      </c>
      <c r="R474">
        <v>101.919999999998</v>
      </c>
      <c r="S474">
        <v>525.43999999999801</v>
      </c>
      <c r="T474">
        <v>528.32999999999799</v>
      </c>
      <c r="U474">
        <v>243.18999999999801</v>
      </c>
      <c r="V474">
        <v>246.07999999999799</v>
      </c>
      <c r="W474">
        <v>74.009999999998399</v>
      </c>
      <c r="X474">
        <v>76.899999999997803</v>
      </c>
      <c r="Y474">
        <v>0</v>
      </c>
      <c r="Z474">
        <v>2.8899999999994099</v>
      </c>
      <c r="AA474">
        <v>-2.8899999999994099</v>
      </c>
      <c r="AB474">
        <v>0</v>
      </c>
    </row>
    <row r="475" spans="1:28" x14ac:dyDescent="0.3">
      <c r="A475" s="1">
        <v>45090.628344907411</v>
      </c>
      <c r="B475">
        <v>25959.71</v>
      </c>
      <c r="C475">
        <v>25966.41</v>
      </c>
      <c r="D475">
        <v>26068.57</v>
      </c>
      <c r="E475">
        <v>26020.400000000001</v>
      </c>
      <c r="F475">
        <v>26432.79</v>
      </c>
      <c r="G475">
        <v>26161.61</v>
      </c>
      <c r="H475">
        <v>25997.88</v>
      </c>
      <c r="I475">
        <v>25925.5</v>
      </c>
      <c r="J475">
        <v>25925.3</v>
      </c>
      <c r="K475">
        <v>34.209999999999098</v>
      </c>
      <c r="L475">
        <v>34.409999999999798</v>
      </c>
      <c r="M475">
        <v>40.909999999999798</v>
      </c>
      <c r="N475">
        <v>41.110000000000497</v>
      </c>
      <c r="O475">
        <v>143.069999999999</v>
      </c>
      <c r="P475">
        <v>143.27000000000001</v>
      </c>
      <c r="Q475">
        <v>94.900000000001398</v>
      </c>
      <c r="R475">
        <v>95.100000000002098</v>
      </c>
      <c r="S475">
        <v>507.29</v>
      </c>
      <c r="T475">
        <v>507.49000000000098</v>
      </c>
      <c r="U475">
        <v>236.11</v>
      </c>
      <c r="V475">
        <v>236.310000000001</v>
      </c>
      <c r="W475">
        <v>72.380000000001004</v>
      </c>
      <c r="X475">
        <v>72.580000000001704</v>
      </c>
      <c r="Y475">
        <v>0</v>
      </c>
      <c r="Z475">
        <v>0.20000000000072701</v>
      </c>
      <c r="AA475">
        <v>-0.20000000000072701</v>
      </c>
      <c r="AB475">
        <v>0</v>
      </c>
    </row>
    <row r="476" spans="1:28" x14ac:dyDescent="0.3">
      <c r="A476" s="1">
        <v>45090.62903935185</v>
      </c>
      <c r="B476">
        <v>25971.95</v>
      </c>
      <c r="C476">
        <v>25974.02</v>
      </c>
      <c r="D476">
        <v>26080.74</v>
      </c>
      <c r="E476">
        <v>26037.62</v>
      </c>
      <c r="F476">
        <v>26435.13</v>
      </c>
      <c r="G476">
        <v>26160.6</v>
      </c>
      <c r="H476">
        <v>25997.56</v>
      </c>
      <c r="I476">
        <v>25928</v>
      </c>
      <c r="J476">
        <v>25923.4</v>
      </c>
      <c r="K476">
        <v>43.950000000000699</v>
      </c>
      <c r="L476">
        <v>48.549999999999201</v>
      </c>
      <c r="M476">
        <v>46.020000000000401</v>
      </c>
      <c r="N476">
        <v>50.619999999998903</v>
      </c>
      <c r="O476">
        <v>152.740000000001</v>
      </c>
      <c r="P476">
        <v>157.34</v>
      </c>
      <c r="Q476">
        <v>109.619999999998</v>
      </c>
      <c r="R476">
        <v>114.219999999997</v>
      </c>
      <c r="S476">
        <v>507.13000000000102</v>
      </c>
      <c r="T476">
        <v>511.729999999999</v>
      </c>
      <c r="U476">
        <v>232.599999999998</v>
      </c>
      <c r="V476">
        <v>237.199999999997</v>
      </c>
      <c r="W476">
        <v>69.560000000001295</v>
      </c>
      <c r="X476">
        <v>74.159999999999798</v>
      </c>
      <c r="Y476">
        <v>0</v>
      </c>
      <c r="Z476">
        <v>4.5999999999985404</v>
      </c>
      <c r="AA476">
        <v>-4.5999999999985404</v>
      </c>
      <c r="AB476">
        <v>0</v>
      </c>
    </row>
    <row r="477" spans="1:28" x14ac:dyDescent="0.3">
      <c r="A477" s="1">
        <v>45090.629733796297</v>
      </c>
      <c r="B477">
        <v>25951.279999999999</v>
      </c>
      <c r="C477">
        <v>25943.82</v>
      </c>
      <c r="D477">
        <v>26060.23</v>
      </c>
      <c r="E477">
        <v>26012.41</v>
      </c>
      <c r="F477">
        <v>26423.75</v>
      </c>
      <c r="G477">
        <v>26141.95</v>
      </c>
      <c r="H477">
        <v>25972.19</v>
      </c>
      <c r="I477">
        <v>25903.37</v>
      </c>
      <c r="J477">
        <v>25897.25</v>
      </c>
      <c r="K477">
        <v>47.909999999999798</v>
      </c>
      <c r="L477">
        <v>54.0299999999988</v>
      </c>
      <c r="M477">
        <v>40.450000000000699</v>
      </c>
      <c r="N477">
        <v>46.569999999999702</v>
      </c>
      <c r="O477">
        <v>156.86000000000001</v>
      </c>
      <c r="P477">
        <v>162.979999999999</v>
      </c>
      <c r="Q477">
        <v>109.04</v>
      </c>
      <c r="R477">
        <v>115.159999999999</v>
      </c>
      <c r="S477">
        <v>520.38000000000102</v>
      </c>
      <c r="T477">
        <v>526.5</v>
      </c>
      <c r="U477">
        <v>238.58000000000101</v>
      </c>
      <c r="V477">
        <v>244.7</v>
      </c>
      <c r="W477">
        <v>68.819999999999695</v>
      </c>
      <c r="X477">
        <v>74.939999999998605</v>
      </c>
      <c r="Y477">
        <v>0</v>
      </c>
      <c r="Z477">
        <v>6.1199999999989796</v>
      </c>
      <c r="AA477">
        <v>-6.1199999999989796</v>
      </c>
      <c r="AB477">
        <v>0</v>
      </c>
    </row>
    <row r="478" spans="1:28" x14ac:dyDescent="0.3">
      <c r="A478" s="1">
        <v>45090.630428240744</v>
      </c>
      <c r="B478">
        <v>25990.41</v>
      </c>
      <c r="C478">
        <v>25996.79</v>
      </c>
      <c r="D478">
        <v>26092.48</v>
      </c>
      <c r="E478">
        <v>26050.33</v>
      </c>
      <c r="F478">
        <v>26448.04</v>
      </c>
      <c r="G478">
        <v>26180.07</v>
      </c>
      <c r="H478">
        <v>26016.75</v>
      </c>
      <c r="I478">
        <v>25945.360000000001</v>
      </c>
      <c r="J478">
        <v>25941.599999999999</v>
      </c>
      <c r="K478">
        <v>45.049999999999201</v>
      </c>
      <c r="L478">
        <v>48.810000000001303</v>
      </c>
      <c r="M478">
        <v>51.430000000000199</v>
      </c>
      <c r="N478">
        <v>55.1900000000023</v>
      </c>
      <c r="O478">
        <v>147.11999999999799</v>
      </c>
      <c r="P478">
        <v>150.88000000000099</v>
      </c>
      <c r="Q478">
        <v>104.97000000000099</v>
      </c>
      <c r="R478">
        <v>108.730000000003</v>
      </c>
      <c r="S478">
        <v>502.68</v>
      </c>
      <c r="T478">
        <v>506.44000000000199</v>
      </c>
      <c r="U478">
        <v>234.70999999999901</v>
      </c>
      <c r="V478">
        <v>238.47000000000099</v>
      </c>
      <c r="W478">
        <v>71.389999999999404</v>
      </c>
      <c r="X478">
        <v>75.150000000001398</v>
      </c>
      <c r="Y478">
        <v>0</v>
      </c>
      <c r="Z478">
        <v>3.7600000000020302</v>
      </c>
      <c r="AA478">
        <v>-3.7600000000020302</v>
      </c>
      <c r="AB478">
        <v>0</v>
      </c>
    </row>
    <row r="479" spans="1:28" x14ac:dyDescent="0.3">
      <c r="A479" s="1">
        <v>45090.631122685183</v>
      </c>
      <c r="B479">
        <v>25992.85</v>
      </c>
      <c r="C479">
        <v>26012.21</v>
      </c>
      <c r="D479">
        <v>26113.48</v>
      </c>
      <c r="E479">
        <v>26067.71</v>
      </c>
      <c r="F479">
        <v>26479.84</v>
      </c>
      <c r="G479">
        <v>26198.14</v>
      </c>
      <c r="H479">
        <v>26018.75</v>
      </c>
      <c r="I479">
        <v>25961.8</v>
      </c>
      <c r="J479">
        <v>25958.5</v>
      </c>
      <c r="K479">
        <v>31.049999999999201</v>
      </c>
      <c r="L479">
        <v>34.349999999998502</v>
      </c>
      <c r="M479">
        <v>50.409999999999798</v>
      </c>
      <c r="N479">
        <v>53.709999999999098</v>
      </c>
      <c r="O479">
        <v>151.68</v>
      </c>
      <c r="P479">
        <v>154.979999999999</v>
      </c>
      <c r="Q479">
        <v>105.909999999999</v>
      </c>
      <c r="R479">
        <v>109.209999999999</v>
      </c>
      <c r="S479">
        <v>518.04</v>
      </c>
      <c r="T479">
        <v>521.34</v>
      </c>
      <c r="U479">
        <v>236.34</v>
      </c>
      <c r="V479">
        <v>239.63999999999899</v>
      </c>
      <c r="W479">
        <v>56.950000000000699</v>
      </c>
      <c r="X479">
        <v>60.25</v>
      </c>
      <c r="Y479">
        <v>0</v>
      </c>
      <c r="Z479">
        <v>3.2999999999992702</v>
      </c>
      <c r="AA479">
        <v>-3.2999999999992702</v>
      </c>
      <c r="AB479">
        <v>0</v>
      </c>
    </row>
    <row r="480" spans="1:28" x14ac:dyDescent="0.3">
      <c r="A480" s="1">
        <v>45090.63181712963</v>
      </c>
      <c r="B480">
        <v>25990.35</v>
      </c>
      <c r="C480">
        <v>26012.03</v>
      </c>
      <c r="D480">
        <v>26112.28</v>
      </c>
      <c r="E480">
        <v>26050.44</v>
      </c>
      <c r="F480">
        <v>26464.13</v>
      </c>
      <c r="G480">
        <v>26182.080000000002</v>
      </c>
      <c r="H480">
        <v>26016.25</v>
      </c>
      <c r="I480">
        <v>25958.12</v>
      </c>
      <c r="J480">
        <v>25955.5</v>
      </c>
      <c r="K480">
        <v>32.229999999999499</v>
      </c>
      <c r="L480">
        <v>34.849999999998502</v>
      </c>
      <c r="M480">
        <v>53.909999999999798</v>
      </c>
      <c r="N480">
        <v>56.5299999999988</v>
      </c>
      <c r="O480">
        <v>154.159999999999</v>
      </c>
      <c r="P480">
        <v>156.77999999999801</v>
      </c>
      <c r="Q480">
        <v>92.319999999999695</v>
      </c>
      <c r="R480">
        <v>94.939999999998605</v>
      </c>
      <c r="S480">
        <v>506.01000000000198</v>
      </c>
      <c r="T480">
        <v>508.63000000000102</v>
      </c>
      <c r="U480">
        <v>223.960000000002</v>
      </c>
      <c r="V480">
        <v>226.58000000000101</v>
      </c>
      <c r="W480">
        <v>58.130000000000997</v>
      </c>
      <c r="X480">
        <v>60.75</v>
      </c>
      <c r="Y480">
        <v>0</v>
      </c>
      <c r="Z480">
        <v>2.61999999999898</v>
      </c>
      <c r="AA480">
        <v>-2.61999999999898</v>
      </c>
      <c r="AB480">
        <v>0</v>
      </c>
    </row>
    <row r="481" spans="1:28" x14ac:dyDescent="0.3">
      <c r="A481" s="1">
        <v>45090.632523148146</v>
      </c>
      <c r="B481">
        <v>25986.01</v>
      </c>
      <c r="C481">
        <v>25997.23</v>
      </c>
      <c r="D481">
        <v>26098.16</v>
      </c>
      <c r="E481">
        <v>26049.73</v>
      </c>
      <c r="F481">
        <v>26459.65</v>
      </c>
      <c r="G481">
        <v>26177.34</v>
      </c>
      <c r="H481">
        <v>26011.99</v>
      </c>
      <c r="I481">
        <v>25956.5</v>
      </c>
      <c r="J481">
        <v>25950</v>
      </c>
      <c r="K481">
        <v>29.509999999998399</v>
      </c>
      <c r="L481">
        <v>36.009999999998399</v>
      </c>
      <c r="M481">
        <v>40.729999999999499</v>
      </c>
      <c r="N481">
        <v>47.229999999999499</v>
      </c>
      <c r="O481">
        <v>141.659999999999</v>
      </c>
      <c r="P481">
        <v>148.159999999999</v>
      </c>
      <c r="Q481">
        <v>93.229999999999507</v>
      </c>
      <c r="R481">
        <v>99.729999999999507</v>
      </c>
      <c r="S481">
        <v>503.150000000001</v>
      </c>
      <c r="T481">
        <v>509.650000000001</v>
      </c>
      <c r="U481">
        <v>220.84</v>
      </c>
      <c r="V481">
        <v>227.34</v>
      </c>
      <c r="W481">
        <v>55.490000000001601</v>
      </c>
      <c r="X481">
        <v>61.990000000001601</v>
      </c>
      <c r="Y481">
        <v>0</v>
      </c>
      <c r="Z481">
        <v>6.5</v>
      </c>
      <c r="AA481">
        <v>-6.5</v>
      </c>
      <c r="AB481">
        <v>0</v>
      </c>
    </row>
    <row r="482" spans="1:28" x14ac:dyDescent="0.3">
      <c r="A482" s="1">
        <v>45090.633217592593</v>
      </c>
      <c r="B482">
        <v>25972.02</v>
      </c>
      <c r="C482">
        <v>25980.62</v>
      </c>
      <c r="D482">
        <v>26081.45</v>
      </c>
      <c r="E482">
        <v>26018.44</v>
      </c>
      <c r="F482">
        <v>26433.18</v>
      </c>
      <c r="G482">
        <v>26164.98</v>
      </c>
      <c r="H482">
        <v>25999.96</v>
      </c>
      <c r="I482">
        <v>25934.12</v>
      </c>
      <c r="J482">
        <v>25923.85</v>
      </c>
      <c r="K482">
        <v>37.900000000001398</v>
      </c>
      <c r="L482">
        <v>48.170000000001799</v>
      </c>
      <c r="M482">
        <v>46.5</v>
      </c>
      <c r="N482">
        <v>56.770000000000401</v>
      </c>
      <c r="O482">
        <v>147.33000000000101</v>
      </c>
      <c r="P482">
        <v>157.60000000000201</v>
      </c>
      <c r="Q482">
        <v>84.319999999999695</v>
      </c>
      <c r="R482">
        <v>94.590000000000103</v>
      </c>
      <c r="S482">
        <v>499.06000000000103</v>
      </c>
      <c r="T482">
        <v>509.33000000000101</v>
      </c>
      <c r="U482">
        <v>230.86</v>
      </c>
      <c r="V482">
        <v>241.13000000000099</v>
      </c>
      <c r="W482">
        <v>65.840000000000103</v>
      </c>
      <c r="X482">
        <v>76.110000000000497</v>
      </c>
      <c r="Y482">
        <v>0</v>
      </c>
      <c r="Z482">
        <v>10.270000000000399</v>
      </c>
      <c r="AA482">
        <v>-10.270000000000399</v>
      </c>
      <c r="AB482">
        <v>0</v>
      </c>
    </row>
    <row r="483" spans="1:28" x14ac:dyDescent="0.3">
      <c r="A483" s="1">
        <v>45090.633912037039</v>
      </c>
      <c r="B483">
        <v>25978.16</v>
      </c>
      <c r="C483">
        <v>25971.47</v>
      </c>
      <c r="D483">
        <v>26074.71</v>
      </c>
      <c r="E483">
        <v>26026.01</v>
      </c>
      <c r="F483">
        <v>26450.81</v>
      </c>
      <c r="G483">
        <v>26169.97</v>
      </c>
      <c r="H483">
        <v>25999.599999999999</v>
      </c>
      <c r="I483">
        <v>25931.25</v>
      </c>
      <c r="J483">
        <v>25926.21</v>
      </c>
      <c r="K483">
        <v>46.909999999999798</v>
      </c>
      <c r="L483">
        <v>51.950000000000699</v>
      </c>
      <c r="M483">
        <v>40.2200000000011</v>
      </c>
      <c r="N483">
        <v>45.260000000002002</v>
      </c>
      <c r="O483">
        <v>143.45999999999901</v>
      </c>
      <c r="P483">
        <v>148.5</v>
      </c>
      <c r="Q483">
        <v>94.759999999998399</v>
      </c>
      <c r="R483">
        <v>99.799999999999201</v>
      </c>
      <c r="S483">
        <v>519.56000000000097</v>
      </c>
      <c r="T483">
        <v>524.60000000000196</v>
      </c>
      <c r="U483">
        <v>238.72000000000099</v>
      </c>
      <c r="V483">
        <v>243.76000000000201</v>
      </c>
      <c r="W483">
        <v>68.349999999998502</v>
      </c>
      <c r="X483">
        <v>73.389999999999404</v>
      </c>
      <c r="Y483">
        <v>0</v>
      </c>
      <c r="Z483">
        <v>5.0400000000008696</v>
      </c>
      <c r="AA483">
        <v>-5.0400000000008696</v>
      </c>
      <c r="AB483">
        <v>0</v>
      </c>
    </row>
    <row r="484" spans="1:28" x14ac:dyDescent="0.3">
      <c r="A484" s="1">
        <v>45090.634606481479</v>
      </c>
      <c r="B484">
        <v>25972.74</v>
      </c>
      <c r="C484">
        <v>25999.51</v>
      </c>
      <c r="D484">
        <v>26095.8</v>
      </c>
      <c r="E484">
        <v>26048.06</v>
      </c>
      <c r="F484">
        <v>26459.919999999998</v>
      </c>
      <c r="G484">
        <v>26165.68</v>
      </c>
      <c r="H484">
        <v>26011.42</v>
      </c>
      <c r="I484">
        <v>25939.16</v>
      </c>
      <c r="J484">
        <v>25937.439999999999</v>
      </c>
      <c r="K484">
        <v>33.580000000001696</v>
      </c>
      <c r="L484">
        <v>35.300000000002903</v>
      </c>
      <c r="M484">
        <v>60.349999999998502</v>
      </c>
      <c r="N484">
        <v>62.069999999999702</v>
      </c>
      <c r="O484">
        <v>156.63999999999899</v>
      </c>
      <c r="P484">
        <v>158.36000000000001</v>
      </c>
      <c r="Q484">
        <v>108.900000000001</v>
      </c>
      <c r="R484">
        <v>110.62000000000199</v>
      </c>
      <c r="S484">
        <v>520.75999999999794</v>
      </c>
      <c r="T484">
        <v>522.479999999999</v>
      </c>
      <c r="U484">
        <v>226.52</v>
      </c>
      <c r="V484">
        <v>228.240000000001</v>
      </c>
      <c r="W484">
        <v>72.259999999998399</v>
      </c>
      <c r="X484">
        <v>73.979999999999507</v>
      </c>
      <c r="Y484">
        <v>0</v>
      </c>
      <c r="Z484">
        <v>1.7200000000011599</v>
      </c>
      <c r="AA484">
        <v>-1.7200000000011599</v>
      </c>
      <c r="AB484">
        <v>0</v>
      </c>
    </row>
    <row r="485" spans="1:28" x14ac:dyDescent="0.3">
      <c r="A485" s="1">
        <v>45090.635300925926</v>
      </c>
      <c r="B485">
        <v>25958.18</v>
      </c>
      <c r="C485">
        <v>25966.77</v>
      </c>
      <c r="D485">
        <v>26063.94</v>
      </c>
      <c r="E485">
        <v>26012.42</v>
      </c>
      <c r="F485">
        <v>26417.91</v>
      </c>
      <c r="G485">
        <v>26147.119999999999</v>
      </c>
      <c r="H485">
        <v>25976.06</v>
      </c>
      <c r="I485">
        <v>25913.54</v>
      </c>
      <c r="J485">
        <v>25904.799999999999</v>
      </c>
      <c r="K485">
        <v>44.639999999999397</v>
      </c>
      <c r="L485">
        <v>53.380000000000997</v>
      </c>
      <c r="M485">
        <v>53.229999999999499</v>
      </c>
      <c r="N485">
        <v>61.9700000000011</v>
      </c>
      <c r="O485">
        <v>150.39999999999699</v>
      </c>
      <c r="P485">
        <v>159.13999999999899</v>
      </c>
      <c r="Q485">
        <v>98.879999999997295</v>
      </c>
      <c r="R485">
        <v>107.619999999998</v>
      </c>
      <c r="S485">
        <v>504.36999999999898</v>
      </c>
      <c r="T485">
        <v>513.11</v>
      </c>
      <c r="U485">
        <v>233.57999999999799</v>
      </c>
      <c r="V485">
        <v>242.319999999999</v>
      </c>
      <c r="W485">
        <v>62.520000000000401</v>
      </c>
      <c r="X485">
        <v>71.260000000001995</v>
      </c>
      <c r="Y485">
        <v>0</v>
      </c>
      <c r="Z485">
        <v>8.7400000000016007</v>
      </c>
      <c r="AA485">
        <v>-8.7400000000016007</v>
      </c>
      <c r="AB485">
        <v>0</v>
      </c>
    </row>
    <row r="486" spans="1:28" x14ac:dyDescent="0.3">
      <c r="A486" s="1">
        <v>45090.635995370372</v>
      </c>
      <c r="B486">
        <v>25948.55</v>
      </c>
      <c r="C486">
        <v>25953.68</v>
      </c>
      <c r="D486">
        <v>26056.28</v>
      </c>
      <c r="E486">
        <v>26007.94</v>
      </c>
      <c r="F486">
        <v>26405.01</v>
      </c>
      <c r="G486">
        <v>26138.84</v>
      </c>
      <c r="H486">
        <v>25971.86</v>
      </c>
      <c r="I486">
        <v>25903.91</v>
      </c>
      <c r="J486">
        <v>25894.81</v>
      </c>
      <c r="K486">
        <v>44.639999999999397</v>
      </c>
      <c r="L486">
        <v>53.739999999997899</v>
      </c>
      <c r="M486">
        <v>49.770000000000401</v>
      </c>
      <c r="N486">
        <v>58.869999999998903</v>
      </c>
      <c r="O486">
        <v>152.36999999999799</v>
      </c>
      <c r="P486">
        <v>161.46999999999699</v>
      </c>
      <c r="Q486">
        <v>104.029999999998</v>
      </c>
      <c r="R486">
        <v>113.129999999997</v>
      </c>
      <c r="S486">
        <v>501.09999999999798</v>
      </c>
      <c r="T486">
        <v>510.19999999999698</v>
      </c>
      <c r="U486">
        <v>234.93</v>
      </c>
      <c r="V486">
        <v>244.02999999999801</v>
      </c>
      <c r="W486">
        <v>67.950000000000699</v>
      </c>
      <c r="X486">
        <v>77.049999999999201</v>
      </c>
      <c r="Y486">
        <v>0</v>
      </c>
      <c r="Z486">
        <v>9.0999999999985395</v>
      </c>
      <c r="AA486">
        <v>-9.0999999999985395</v>
      </c>
      <c r="AB486">
        <v>0</v>
      </c>
    </row>
    <row r="487" spans="1:28" x14ac:dyDescent="0.3">
      <c r="A487" s="1">
        <v>45090.636689814812</v>
      </c>
      <c r="B487">
        <v>25941.41</v>
      </c>
      <c r="C487">
        <v>25943.66</v>
      </c>
      <c r="D487">
        <v>26050.41</v>
      </c>
      <c r="E487">
        <v>25992.67</v>
      </c>
      <c r="F487">
        <v>26403.96</v>
      </c>
      <c r="G487">
        <v>26127.41</v>
      </c>
      <c r="H487">
        <v>25967.17</v>
      </c>
      <c r="I487">
        <v>25891.9</v>
      </c>
      <c r="J487">
        <v>25891.25</v>
      </c>
      <c r="K487">
        <v>49.509999999998399</v>
      </c>
      <c r="L487">
        <v>50.159999999999798</v>
      </c>
      <c r="M487">
        <v>51.759999999998399</v>
      </c>
      <c r="N487">
        <v>52.409999999999798</v>
      </c>
      <c r="O487">
        <v>158.509999999998</v>
      </c>
      <c r="P487">
        <v>159.159999999999</v>
      </c>
      <c r="Q487">
        <v>100.769999999996</v>
      </c>
      <c r="R487">
        <v>101.419999999998</v>
      </c>
      <c r="S487">
        <v>512.05999999999699</v>
      </c>
      <c r="T487">
        <v>512.70999999999901</v>
      </c>
      <c r="U487">
        <v>235.509999999998</v>
      </c>
      <c r="V487">
        <v>236.159999999999</v>
      </c>
      <c r="W487">
        <v>75.269999999996799</v>
      </c>
      <c r="X487">
        <v>75.919999999998197</v>
      </c>
      <c r="Y487">
        <v>0</v>
      </c>
      <c r="Z487">
        <v>0.65000000000145497</v>
      </c>
      <c r="AA487">
        <v>-0.65000000000145497</v>
      </c>
      <c r="AB487">
        <v>0</v>
      </c>
    </row>
    <row r="488" spans="1:28" x14ac:dyDescent="0.3">
      <c r="A488" s="1">
        <v>45090.637384259258</v>
      </c>
      <c r="B488">
        <v>25920.07</v>
      </c>
      <c r="C488">
        <v>25918.34</v>
      </c>
      <c r="D488">
        <v>26018.400000000001</v>
      </c>
      <c r="E488">
        <v>25972.11</v>
      </c>
      <c r="F488">
        <v>26391.67</v>
      </c>
      <c r="G488">
        <v>26116.35</v>
      </c>
      <c r="H488">
        <v>25935.61</v>
      </c>
      <c r="I488">
        <v>25876.82</v>
      </c>
      <c r="J488">
        <v>25875.01</v>
      </c>
      <c r="K488">
        <v>43.25</v>
      </c>
      <c r="L488">
        <v>45.060000000001303</v>
      </c>
      <c r="M488">
        <v>41.520000000000401</v>
      </c>
      <c r="N488">
        <v>43.330000000001696</v>
      </c>
      <c r="O488">
        <v>141.58000000000101</v>
      </c>
      <c r="P488">
        <v>143.390000000003</v>
      </c>
      <c r="Q488">
        <v>95.290000000000802</v>
      </c>
      <c r="R488">
        <v>97.100000000002098</v>
      </c>
      <c r="S488">
        <v>514.84999999999798</v>
      </c>
      <c r="T488">
        <v>516.65999999999894</v>
      </c>
      <c r="U488">
        <v>239.52999999999801</v>
      </c>
      <c r="V488">
        <v>241.34</v>
      </c>
      <c r="W488">
        <v>58.790000000000802</v>
      </c>
      <c r="X488">
        <v>60.600000000002098</v>
      </c>
      <c r="Y488">
        <v>0</v>
      </c>
      <c r="Z488">
        <v>1.8100000000012999</v>
      </c>
      <c r="AA488">
        <v>-1.8100000000012999</v>
      </c>
      <c r="AB488">
        <v>0</v>
      </c>
    </row>
    <row r="489" spans="1:28" x14ac:dyDescent="0.3">
      <c r="A489" s="1">
        <v>45090.638078703705</v>
      </c>
      <c r="B489">
        <v>25896.14</v>
      </c>
      <c r="C489">
        <v>25889.51</v>
      </c>
      <c r="D489">
        <v>25991.45</v>
      </c>
      <c r="E489">
        <v>25946.880000000001</v>
      </c>
      <c r="F489">
        <v>26354.43</v>
      </c>
      <c r="G489">
        <v>26088.560000000001</v>
      </c>
      <c r="H489">
        <v>25908.73</v>
      </c>
      <c r="I489">
        <v>25854.2</v>
      </c>
      <c r="J489">
        <v>25845.21</v>
      </c>
      <c r="K489">
        <v>41.939999999998598</v>
      </c>
      <c r="L489">
        <v>50.930000000000199</v>
      </c>
      <c r="M489">
        <v>35.309999999997601</v>
      </c>
      <c r="N489">
        <v>44.299999999999201</v>
      </c>
      <c r="O489">
        <v>137.25</v>
      </c>
      <c r="P489">
        <v>146.240000000001</v>
      </c>
      <c r="Q489">
        <v>92.680000000000206</v>
      </c>
      <c r="R489">
        <v>101.670000000001</v>
      </c>
      <c r="S489">
        <v>500.229999999999</v>
      </c>
      <c r="T489">
        <v>509.22000000000099</v>
      </c>
      <c r="U489">
        <v>234.36</v>
      </c>
      <c r="V489">
        <v>243.35000000000201</v>
      </c>
      <c r="W489">
        <v>54.5299999999988</v>
      </c>
      <c r="X489">
        <v>63.520000000000401</v>
      </c>
      <c r="Y489">
        <v>0</v>
      </c>
      <c r="Z489">
        <v>8.9900000000016007</v>
      </c>
      <c r="AA489">
        <v>-8.9900000000016007</v>
      </c>
      <c r="AB489">
        <v>0</v>
      </c>
    </row>
    <row r="490" spans="1:28" x14ac:dyDescent="0.3">
      <c r="A490" s="1">
        <v>45090.638773148145</v>
      </c>
      <c r="B490">
        <v>25916.54</v>
      </c>
      <c r="C490">
        <v>25913.93</v>
      </c>
      <c r="D490">
        <v>26012.79</v>
      </c>
      <c r="E490">
        <v>25977.71</v>
      </c>
      <c r="F490">
        <v>26376.59</v>
      </c>
      <c r="G490">
        <v>26109</v>
      </c>
      <c r="H490">
        <v>25931.74</v>
      </c>
      <c r="I490">
        <v>25871.9</v>
      </c>
      <c r="J490">
        <v>25867.02</v>
      </c>
      <c r="K490">
        <v>44.639999999999397</v>
      </c>
      <c r="L490">
        <v>49.520000000000401</v>
      </c>
      <c r="M490">
        <v>42.0299999999988</v>
      </c>
      <c r="N490">
        <v>46.909999999999798</v>
      </c>
      <c r="O490">
        <v>140.88999999999899</v>
      </c>
      <c r="P490">
        <v>145.77000000000001</v>
      </c>
      <c r="Q490">
        <v>105.809999999997</v>
      </c>
      <c r="R490">
        <v>110.68999999999799</v>
      </c>
      <c r="S490">
        <v>504.68999999999801</v>
      </c>
      <c r="T490">
        <v>509.56999999999903</v>
      </c>
      <c r="U490">
        <v>237.099999999998</v>
      </c>
      <c r="V490">
        <v>241.979999999999</v>
      </c>
      <c r="W490">
        <v>59.840000000000103</v>
      </c>
      <c r="X490">
        <v>64.720000000001093</v>
      </c>
      <c r="Y490">
        <v>0</v>
      </c>
      <c r="Z490">
        <v>4.8800000000010098</v>
      </c>
      <c r="AA490">
        <v>-4.8800000000010098</v>
      </c>
      <c r="AB490">
        <v>0</v>
      </c>
    </row>
    <row r="491" spans="1:28" x14ac:dyDescent="0.3">
      <c r="A491" s="1">
        <v>45090.639467592591</v>
      </c>
      <c r="B491">
        <v>25899.27</v>
      </c>
      <c r="C491">
        <v>25898.58</v>
      </c>
      <c r="D491">
        <v>26001.200000000001</v>
      </c>
      <c r="E491">
        <v>25966.51</v>
      </c>
      <c r="F491">
        <v>26367.91</v>
      </c>
      <c r="G491">
        <v>26086.55</v>
      </c>
      <c r="H491">
        <v>25923.97</v>
      </c>
      <c r="I491">
        <v>25857.279999999999</v>
      </c>
      <c r="J491">
        <v>25857.9</v>
      </c>
      <c r="K491">
        <v>41.990000000001601</v>
      </c>
      <c r="L491">
        <v>41.369999999998903</v>
      </c>
      <c r="M491">
        <v>41.300000000002903</v>
      </c>
      <c r="N491">
        <v>40.680000000000199</v>
      </c>
      <c r="O491">
        <v>143.92000000000101</v>
      </c>
      <c r="P491">
        <v>143.29999999999899</v>
      </c>
      <c r="Q491">
        <v>109.229999999999</v>
      </c>
      <c r="R491">
        <v>108.60999999999601</v>
      </c>
      <c r="S491">
        <v>510.63000000000102</v>
      </c>
      <c r="T491">
        <v>510.009999999998</v>
      </c>
      <c r="U491">
        <v>229.27</v>
      </c>
      <c r="V491">
        <v>228.64999999999699</v>
      </c>
      <c r="W491">
        <v>66.6900000000023</v>
      </c>
      <c r="X491">
        <v>66.069999999999695</v>
      </c>
      <c r="Y491">
        <v>0</v>
      </c>
      <c r="Z491">
        <v>-0.62000000000261901</v>
      </c>
      <c r="AA491">
        <v>0.62000000000261901</v>
      </c>
      <c r="AB491">
        <v>0</v>
      </c>
    </row>
    <row r="492" spans="1:28" x14ac:dyDescent="0.3">
      <c r="A492" s="1">
        <v>45090.640162037038</v>
      </c>
      <c r="B492">
        <v>25902.25</v>
      </c>
      <c r="C492">
        <v>25911.89</v>
      </c>
      <c r="D492">
        <v>26010.18</v>
      </c>
      <c r="E492">
        <v>25963.119999999999</v>
      </c>
      <c r="F492">
        <v>26373.22</v>
      </c>
      <c r="G492">
        <v>26095.47</v>
      </c>
      <c r="H492">
        <v>25928.42</v>
      </c>
      <c r="I492">
        <v>25863.599999999999</v>
      </c>
      <c r="J492">
        <v>25855.1</v>
      </c>
      <c r="K492">
        <v>38.650000000001398</v>
      </c>
      <c r="L492">
        <v>47.150000000001398</v>
      </c>
      <c r="M492">
        <v>48.290000000000802</v>
      </c>
      <c r="N492">
        <v>56.790000000000802</v>
      </c>
      <c r="O492">
        <v>146.58000000000101</v>
      </c>
      <c r="P492">
        <v>155.08000000000101</v>
      </c>
      <c r="Q492">
        <v>99.520000000000394</v>
      </c>
      <c r="R492">
        <v>108.02</v>
      </c>
      <c r="S492">
        <v>509.62000000000199</v>
      </c>
      <c r="T492">
        <v>518.12000000000205</v>
      </c>
      <c r="U492">
        <v>231.87000000000199</v>
      </c>
      <c r="V492">
        <v>240.37000000000199</v>
      </c>
      <c r="W492">
        <v>64.819999999999695</v>
      </c>
      <c r="X492">
        <v>73.319999999999695</v>
      </c>
      <c r="Y492">
        <v>0</v>
      </c>
      <c r="Z492">
        <v>8.5</v>
      </c>
      <c r="AA492">
        <v>-8.5</v>
      </c>
      <c r="AB492">
        <v>0</v>
      </c>
    </row>
    <row r="493" spans="1:28" x14ac:dyDescent="0.3">
      <c r="A493" s="1">
        <v>45090.640856481485</v>
      </c>
      <c r="B493">
        <v>25870.1</v>
      </c>
      <c r="C493">
        <v>25862.17</v>
      </c>
      <c r="D493">
        <v>25977.13</v>
      </c>
      <c r="E493">
        <v>25930.39</v>
      </c>
      <c r="F493">
        <v>26323.98</v>
      </c>
      <c r="G493">
        <v>26064.62</v>
      </c>
      <c r="H493">
        <v>25884.27</v>
      </c>
      <c r="I493">
        <v>25825</v>
      </c>
      <c r="J493">
        <v>25821.9</v>
      </c>
      <c r="K493">
        <v>45.099999999998502</v>
      </c>
      <c r="L493">
        <v>48.199999999996997</v>
      </c>
      <c r="M493">
        <v>37.169999999998197</v>
      </c>
      <c r="N493">
        <v>40.269999999996799</v>
      </c>
      <c r="O493">
        <v>152.13000000000099</v>
      </c>
      <c r="P493">
        <v>155.229999999999</v>
      </c>
      <c r="Q493">
        <v>105.38999999999901</v>
      </c>
      <c r="R493">
        <v>108.489999999997</v>
      </c>
      <c r="S493">
        <v>498.979999999999</v>
      </c>
      <c r="T493">
        <v>502.07999999999799</v>
      </c>
      <c r="U493">
        <v>239.61999999999799</v>
      </c>
      <c r="V493">
        <v>242.71999999999699</v>
      </c>
      <c r="W493">
        <v>59.270000000000401</v>
      </c>
      <c r="X493">
        <v>62.369999999998903</v>
      </c>
      <c r="Y493">
        <v>0</v>
      </c>
      <c r="Z493">
        <v>3.0999999999985399</v>
      </c>
      <c r="AA493">
        <v>-3.0999999999985399</v>
      </c>
      <c r="AB493">
        <v>0</v>
      </c>
    </row>
    <row r="494" spans="1:28" x14ac:dyDescent="0.3">
      <c r="A494" s="1">
        <v>45090.641550925924</v>
      </c>
      <c r="B494">
        <v>25854.14</v>
      </c>
      <c r="C494">
        <v>25861.53</v>
      </c>
      <c r="D494">
        <v>25963.85</v>
      </c>
      <c r="E494">
        <v>25907.43</v>
      </c>
      <c r="F494">
        <v>26327.21</v>
      </c>
      <c r="G494">
        <v>26050.720000000001</v>
      </c>
      <c r="H494">
        <v>25881.63</v>
      </c>
      <c r="I494">
        <v>25809.01</v>
      </c>
      <c r="J494">
        <v>25805.07</v>
      </c>
      <c r="K494">
        <v>45.130000000000997</v>
      </c>
      <c r="L494">
        <v>49.069999999999702</v>
      </c>
      <c r="M494">
        <v>52.520000000000401</v>
      </c>
      <c r="N494">
        <v>56.459999999999098</v>
      </c>
      <c r="O494">
        <v>154.84</v>
      </c>
      <c r="P494">
        <v>158.77999999999801</v>
      </c>
      <c r="Q494">
        <v>98.420000000001806</v>
      </c>
      <c r="R494">
        <v>102.36</v>
      </c>
      <c r="S494">
        <v>518.20000000000005</v>
      </c>
      <c r="T494">
        <v>522.13999999999896</v>
      </c>
      <c r="U494">
        <v>241.710000000002</v>
      </c>
      <c r="V494">
        <v>245.650000000001</v>
      </c>
      <c r="W494">
        <v>72.620000000002605</v>
      </c>
      <c r="X494">
        <v>76.560000000001295</v>
      </c>
      <c r="Y494">
        <v>0</v>
      </c>
      <c r="Z494">
        <v>3.9399999999986899</v>
      </c>
      <c r="AA494">
        <v>-3.9399999999986899</v>
      </c>
      <c r="AB494">
        <v>0</v>
      </c>
    </row>
    <row r="495" spans="1:28" x14ac:dyDescent="0.3">
      <c r="A495" s="1">
        <v>45090.642245370371</v>
      </c>
      <c r="B495">
        <v>25824.28</v>
      </c>
      <c r="C495">
        <v>25830.97</v>
      </c>
      <c r="D495">
        <v>25930.54</v>
      </c>
      <c r="E495">
        <v>25882.79</v>
      </c>
      <c r="F495">
        <v>26291.71</v>
      </c>
      <c r="G495">
        <v>26013.439999999999</v>
      </c>
      <c r="H495">
        <v>25847.72</v>
      </c>
      <c r="I495">
        <v>25788.959999999999</v>
      </c>
      <c r="J495">
        <v>25789.1</v>
      </c>
      <c r="K495">
        <v>35.319999999999702</v>
      </c>
      <c r="L495">
        <v>35.180000000000199</v>
      </c>
      <c r="M495">
        <v>42.010000000002002</v>
      </c>
      <c r="N495">
        <v>41.870000000002598</v>
      </c>
      <c r="O495">
        <v>141.58000000000101</v>
      </c>
      <c r="P495">
        <v>141.44000000000199</v>
      </c>
      <c r="Q495">
        <v>93.830000000001704</v>
      </c>
      <c r="R495">
        <v>93.6900000000023</v>
      </c>
      <c r="S495">
        <v>502.75</v>
      </c>
      <c r="T495">
        <v>502.61</v>
      </c>
      <c r="U495">
        <v>224.479999999999</v>
      </c>
      <c r="V495">
        <v>224.34</v>
      </c>
      <c r="W495">
        <v>58.760000000002002</v>
      </c>
      <c r="X495">
        <v>58.620000000002598</v>
      </c>
      <c r="Y495">
        <v>0</v>
      </c>
      <c r="Z495">
        <v>-0.13999999999941701</v>
      </c>
      <c r="AA495">
        <v>0.13999999999941701</v>
      </c>
      <c r="AB495">
        <v>0</v>
      </c>
    </row>
    <row r="496" spans="1:28" x14ac:dyDescent="0.3">
      <c r="A496" s="1">
        <v>45090.642939814818</v>
      </c>
      <c r="B496">
        <v>25850.07</v>
      </c>
      <c r="C496">
        <v>25872.92</v>
      </c>
      <c r="D496">
        <v>25971.8</v>
      </c>
      <c r="E496">
        <v>25913.23</v>
      </c>
      <c r="F496">
        <v>26334.41</v>
      </c>
      <c r="G496">
        <v>26055.39</v>
      </c>
      <c r="H496">
        <v>25876.91</v>
      </c>
      <c r="I496">
        <v>25817.84</v>
      </c>
      <c r="J496">
        <v>25816.2</v>
      </c>
      <c r="K496">
        <v>32.229999999999499</v>
      </c>
      <c r="L496">
        <v>33.869999999998903</v>
      </c>
      <c r="M496">
        <v>55.079999999998101</v>
      </c>
      <c r="N496">
        <v>56.719999999997498</v>
      </c>
      <c r="O496">
        <v>153.95999999999901</v>
      </c>
      <c r="P496">
        <v>155.599999999998</v>
      </c>
      <c r="Q496">
        <v>95.389999999999404</v>
      </c>
      <c r="R496">
        <v>97.029999999998793</v>
      </c>
      <c r="S496">
        <v>516.56999999999903</v>
      </c>
      <c r="T496">
        <v>518.20999999999901</v>
      </c>
      <c r="U496">
        <v>237.54999999999899</v>
      </c>
      <c r="V496">
        <v>239.18999999999801</v>
      </c>
      <c r="W496">
        <v>59.069999999999702</v>
      </c>
      <c r="X496">
        <v>60.709999999999098</v>
      </c>
      <c r="Y496">
        <v>0</v>
      </c>
      <c r="Z496">
        <v>1.6399999999994099</v>
      </c>
      <c r="AA496">
        <v>-1.6399999999994099</v>
      </c>
      <c r="AB496">
        <v>0</v>
      </c>
    </row>
    <row r="497" spans="1:28" x14ac:dyDescent="0.3">
      <c r="A497" s="1">
        <v>45090.643634259257</v>
      </c>
      <c r="B497">
        <v>25833.78</v>
      </c>
      <c r="C497">
        <v>25826.79</v>
      </c>
      <c r="D497">
        <v>25927.53</v>
      </c>
      <c r="E497">
        <v>25879.63</v>
      </c>
      <c r="F497">
        <v>26305.95</v>
      </c>
      <c r="G497">
        <v>26011.56</v>
      </c>
      <c r="H497">
        <v>25844.26</v>
      </c>
      <c r="I497">
        <v>25787.8</v>
      </c>
      <c r="J497">
        <v>25786.25</v>
      </c>
      <c r="K497">
        <v>45.979999999999499</v>
      </c>
      <c r="L497">
        <v>47.5299999999988</v>
      </c>
      <c r="M497">
        <v>38.990000000001601</v>
      </c>
      <c r="N497">
        <v>40.540000000000802</v>
      </c>
      <c r="O497">
        <v>139.729999999999</v>
      </c>
      <c r="P497">
        <v>141.27999999999801</v>
      </c>
      <c r="Q497">
        <v>91.830000000001704</v>
      </c>
      <c r="R497">
        <v>93.380000000001004</v>
      </c>
      <c r="S497">
        <v>518.150000000001</v>
      </c>
      <c r="T497">
        <v>519.70000000000005</v>
      </c>
      <c r="U497">
        <v>223.76000000000201</v>
      </c>
      <c r="V497">
        <v>225.310000000001</v>
      </c>
      <c r="W497">
        <v>56.459999999999098</v>
      </c>
      <c r="X497">
        <v>58.009999999998399</v>
      </c>
      <c r="Y497">
        <v>0</v>
      </c>
      <c r="Z497">
        <v>1.54999999999927</v>
      </c>
      <c r="AA497">
        <v>-1.54999999999927</v>
      </c>
      <c r="AB497">
        <v>0</v>
      </c>
    </row>
    <row r="498" spans="1:28" x14ac:dyDescent="0.3">
      <c r="A498" s="1">
        <v>45090.64434027778</v>
      </c>
      <c r="B498">
        <v>25826.720000000001</v>
      </c>
      <c r="C498">
        <v>25830.74</v>
      </c>
      <c r="D498">
        <v>25924.02</v>
      </c>
      <c r="E498">
        <v>25877.26</v>
      </c>
      <c r="F498">
        <v>26289.86</v>
      </c>
      <c r="G498">
        <v>26013.19</v>
      </c>
      <c r="H498">
        <v>25841.8</v>
      </c>
      <c r="I498">
        <v>25786</v>
      </c>
      <c r="J498">
        <v>25782.61</v>
      </c>
      <c r="K498">
        <v>40.7200000000011</v>
      </c>
      <c r="L498">
        <v>44.110000000000497</v>
      </c>
      <c r="M498">
        <v>44.740000000001601</v>
      </c>
      <c r="N498">
        <v>48.130000000000997</v>
      </c>
      <c r="O498">
        <v>138.02000000000001</v>
      </c>
      <c r="P498">
        <v>141.409999999999</v>
      </c>
      <c r="Q498">
        <v>91.259999999998399</v>
      </c>
      <c r="R498">
        <v>94.649999999997803</v>
      </c>
      <c r="S498">
        <v>503.86</v>
      </c>
      <c r="T498">
        <v>507.25</v>
      </c>
      <c r="U498">
        <v>227.18999999999801</v>
      </c>
      <c r="V498">
        <v>230.57999999999799</v>
      </c>
      <c r="W498">
        <v>55.799999999999201</v>
      </c>
      <c r="X498">
        <v>59.189999999998598</v>
      </c>
      <c r="Y498">
        <v>0</v>
      </c>
      <c r="Z498">
        <v>3.3899999999994099</v>
      </c>
      <c r="AA498">
        <v>-3.3899999999994099</v>
      </c>
      <c r="AB498">
        <v>0</v>
      </c>
    </row>
    <row r="499" spans="1:28" x14ac:dyDescent="0.3">
      <c r="A499" s="1">
        <v>45090.64503472222</v>
      </c>
      <c r="B499">
        <v>25855.57</v>
      </c>
      <c r="C499">
        <v>25866.880000000001</v>
      </c>
      <c r="D499">
        <v>25965.52</v>
      </c>
      <c r="E499">
        <v>25904.080000000002</v>
      </c>
      <c r="F499">
        <v>26324.57</v>
      </c>
      <c r="G499">
        <v>26034.15</v>
      </c>
      <c r="H499">
        <v>25866.48</v>
      </c>
      <c r="I499">
        <v>25809.8</v>
      </c>
      <c r="J499">
        <v>25808.02</v>
      </c>
      <c r="K499">
        <v>45.770000000000401</v>
      </c>
      <c r="L499">
        <v>47.549999999999201</v>
      </c>
      <c r="M499">
        <v>57.080000000001696</v>
      </c>
      <c r="N499">
        <v>58.860000000000497</v>
      </c>
      <c r="O499">
        <v>155.72000000000099</v>
      </c>
      <c r="P499">
        <v>157.5</v>
      </c>
      <c r="Q499">
        <v>94.280000000002403</v>
      </c>
      <c r="R499">
        <v>96.060000000001295</v>
      </c>
      <c r="S499">
        <v>514.77</v>
      </c>
      <c r="T499">
        <v>516.54999999999905</v>
      </c>
      <c r="U499">
        <v>224.35000000000201</v>
      </c>
      <c r="V499">
        <v>226.13000000000099</v>
      </c>
      <c r="W499">
        <v>56.680000000000199</v>
      </c>
      <c r="X499">
        <v>58.459999999999098</v>
      </c>
      <c r="Y499">
        <v>0</v>
      </c>
      <c r="Z499">
        <v>1.7799999999988301</v>
      </c>
      <c r="AA499">
        <v>-1.7799999999988301</v>
      </c>
      <c r="AB499">
        <v>0</v>
      </c>
    </row>
    <row r="500" spans="1:28" x14ac:dyDescent="0.3">
      <c r="A500" s="1">
        <v>45090.645729166667</v>
      </c>
      <c r="B500">
        <v>25825.19</v>
      </c>
      <c r="C500">
        <v>25836.81</v>
      </c>
      <c r="D500">
        <v>25933.49</v>
      </c>
      <c r="E500">
        <v>25886.57</v>
      </c>
      <c r="F500">
        <v>26295.69</v>
      </c>
      <c r="G500">
        <v>26017.13</v>
      </c>
      <c r="H500">
        <v>25851.93</v>
      </c>
      <c r="I500">
        <v>25786.62</v>
      </c>
      <c r="J500">
        <v>25777.360000000001</v>
      </c>
      <c r="K500">
        <v>38.569999999999702</v>
      </c>
      <c r="L500">
        <v>47.829999999998101</v>
      </c>
      <c r="M500">
        <v>50.1900000000023</v>
      </c>
      <c r="N500">
        <v>59.450000000000699</v>
      </c>
      <c r="O500">
        <v>146.87000000000199</v>
      </c>
      <c r="P500">
        <v>156.13000000000099</v>
      </c>
      <c r="Q500">
        <v>99.950000000000699</v>
      </c>
      <c r="R500">
        <v>109.209999999999</v>
      </c>
      <c r="S500">
        <v>509.06999999999903</v>
      </c>
      <c r="T500">
        <v>518.32999999999799</v>
      </c>
      <c r="U500">
        <v>230.51000000000201</v>
      </c>
      <c r="V500">
        <v>239.77</v>
      </c>
      <c r="W500">
        <v>65.310000000001295</v>
      </c>
      <c r="X500">
        <v>74.569999999999695</v>
      </c>
      <c r="Y500">
        <v>0</v>
      </c>
      <c r="Z500">
        <v>9.2599999999983993</v>
      </c>
      <c r="AA500">
        <v>-9.2599999999983993</v>
      </c>
      <c r="AB500">
        <v>0</v>
      </c>
    </row>
    <row r="501" spans="1:28" x14ac:dyDescent="0.3">
      <c r="A501" s="1">
        <v>45090.646423611113</v>
      </c>
      <c r="B501">
        <v>25801.41</v>
      </c>
      <c r="C501">
        <v>25817.98</v>
      </c>
      <c r="D501">
        <v>25895.54</v>
      </c>
      <c r="E501">
        <v>25853.07</v>
      </c>
      <c r="F501">
        <v>26267.84</v>
      </c>
      <c r="G501">
        <v>25992.53</v>
      </c>
      <c r="H501">
        <v>25827.87</v>
      </c>
      <c r="I501">
        <v>25759.1</v>
      </c>
      <c r="J501">
        <v>25749.58</v>
      </c>
      <c r="K501">
        <v>42.310000000001303</v>
      </c>
      <c r="L501">
        <v>51.829999999998101</v>
      </c>
      <c r="M501">
        <v>58.880000000000997</v>
      </c>
      <c r="N501">
        <v>68.399999999997803</v>
      </c>
      <c r="O501">
        <v>136.44000000000199</v>
      </c>
      <c r="P501">
        <v>145.95999999999901</v>
      </c>
      <c r="Q501">
        <v>93.970000000001093</v>
      </c>
      <c r="R501">
        <v>103.489999999997</v>
      </c>
      <c r="S501">
        <v>508.74000000000098</v>
      </c>
      <c r="T501">
        <v>518.25999999999794</v>
      </c>
      <c r="U501">
        <v>233.43</v>
      </c>
      <c r="V501">
        <v>242.949999999997</v>
      </c>
      <c r="W501">
        <v>68.770000000000394</v>
      </c>
      <c r="X501">
        <v>78.289999999997207</v>
      </c>
      <c r="Y501">
        <v>0</v>
      </c>
      <c r="Z501">
        <v>9.5199999999967897</v>
      </c>
      <c r="AA501">
        <v>-9.5199999999967897</v>
      </c>
      <c r="AB501">
        <v>0</v>
      </c>
    </row>
    <row r="502" spans="1:28" x14ac:dyDescent="0.3">
      <c r="A502" s="1">
        <v>45090.647118055553</v>
      </c>
      <c r="B502">
        <v>25805.439999999999</v>
      </c>
      <c r="C502">
        <v>25818.76</v>
      </c>
      <c r="D502">
        <v>25913.14</v>
      </c>
      <c r="E502">
        <v>25871.22</v>
      </c>
      <c r="F502">
        <v>26275.37</v>
      </c>
      <c r="G502">
        <v>26003.61</v>
      </c>
      <c r="H502">
        <v>25844.7</v>
      </c>
      <c r="I502">
        <v>25771.18</v>
      </c>
      <c r="J502">
        <v>25772.21</v>
      </c>
      <c r="K502">
        <v>34.259999999998399</v>
      </c>
      <c r="L502">
        <v>33.229999999999499</v>
      </c>
      <c r="M502">
        <v>47.579999999998101</v>
      </c>
      <c r="N502">
        <v>46.549999999999201</v>
      </c>
      <c r="O502">
        <v>141.95999999999901</v>
      </c>
      <c r="P502">
        <v>140.93</v>
      </c>
      <c r="Q502">
        <v>100.04</v>
      </c>
      <c r="R502">
        <v>99.010000000001995</v>
      </c>
      <c r="S502">
        <v>504.18999999999801</v>
      </c>
      <c r="T502">
        <v>503.159999999999</v>
      </c>
      <c r="U502">
        <v>232.43</v>
      </c>
      <c r="V502">
        <v>231.400000000001</v>
      </c>
      <c r="W502">
        <v>73.520000000000394</v>
      </c>
      <c r="X502">
        <v>72.490000000001601</v>
      </c>
      <c r="Y502">
        <v>0</v>
      </c>
      <c r="Z502">
        <v>-1.0299999999988301</v>
      </c>
      <c r="AA502">
        <v>1.0299999999988301</v>
      </c>
      <c r="AB502">
        <v>0</v>
      </c>
    </row>
    <row r="503" spans="1:28" x14ac:dyDescent="0.3">
      <c r="A503" s="1">
        <v>45090.647812499999</v>
      </c>
      <c r="B503">
        <v>25792.1</v>
      </c>
      <c r="C503">
        <v>25790.33</v>
      </c>
      <c r="D503">
        <v>25901.09</v>
      </c>
      <c r="E503">
        <v>25853.759999999998</v>
      </c>
      <c r="F503">
        <v>26260.27</v>
      </c>
      <c r="G503">
        <v>25982.93</v>
      </c>
      <c r="H503">
        <v>25817.35</v>
      </c>
      <c r="I503">
        <v>25753.4</v>
      </c>
      <c r="J503">
        <v>25741.79</v>
      </c>
      <c r="K503">
        <v>38.699999999996997</v>
      </c>
      <c r="L503">
        <v>50.309999999997601</v>
      </c>
      <c r="M503">
        <v>36.930000000000199</v>
      </c>
      <c r="N503">
        <v>48.540000000000802</v>
      </c>
      <c r="O503">
        <v>147.68999999999801</v>
      </c>
      <c r="P503">
        <v>159.29999999999899</v>
      </c>
      <c r="Q503">
        <v>100.35999999999601</v>
      </c>
      <c r="R503">
        <v>111.969999999997</v>
      </c>
      <c r="S503">
        <v>506.86999999999898</v>
      </c>
      <c r="T503">
        <v>518.479999999999</v>
      </c>
      <c r="U503">
        <v>229.52999999999801</v>
      </c>
      <c r="V503">
        <v>241.13999999999899</v>
      </c>
      <c r="W503">
        <v>63.949999999996997</v>
      </c>
      <c r="X503">
        <v>75.559999999997601</v>
      </c>
      <c r="Y503">
        <v>0</v>
      </c>
      <c r="Z503">
        <v>11.6100000000005</v>
      </c>
      <c r="AA503">
        <v>-11.6100000000005</v>
      </c>
      <c r="AB503">
        <v>0</v>
      </c>
    </row>
    <row r="504" spans="1:28" x14ac:dyDescent="0.3">
      <c r="A504" s="1">
        <v>45090.648506944446</v>
      </c>
      <c r="B504">
        <v>25801.39</v>
      </c>
      <c r="C504">
        <v>25803.61</v>
      </c>
      <c r="D504">
        <v>25899.41</v>
      </c>
      <c r="E504">
        <v>25852.58</v>
      </c>
      <c r="F504">
        <v>26269.34</v>
      </c>
      <c r="G504">
        <v>25984.27</v>
      </c>
      <c r="H504">
        <v>25829.65</v>
      </c>
      <c r="I504">
        <v>25755.94</v>
      </c>
      <c r="J504">
        <v>25752.400000000001</v>
      </c>
      <c r="K504">
        <v>45.450000000000699</v>
      </c>
      <c r="L504">
        <v>48.989999999997899</v>
      </c>
      <c r="M504">
        <v>47.670000000001799</v>
      </c>
      <c r="N504">
        <v>51.209999999999098</v>
      </c>
      <c r="O504">
        <v>143.47000000000099</v>
      </c>
      <c r="P504">
        <v>147.009999999998</v>
      </c>
      <c r="Q504">
        <v>96.640000000002999</v>
      </c>
      <c r="R504">
        <v>100.18</v>
      </c>
      <c r="S504">
        <v>513.400000000001</v>
      </c>
      <c r="T504">
        <v>516.93999999999801</v>
      </c>
      <c r="U504">
        <v>228.33000000000101</v>
      </c>
      <c r="V504">
        <v>231.86999999999799</v>
      </c>
      <c r="W504">
        <v>73.710000000002694</v>
      </c>
      <c r="X504">
        <v>77.25</v>
      </c>
      <c r="Y504">
        <v>0</v>
      </c>
      <c r="Z504">
        <v>3.5399999999972298</v>
      </c>
      <c r="AA504">
        <v>-3.5399999999972298</v>
      </c>
      <c r="AB504">
        <v>0</v>
      </c>
    </row>
    <row r="505" spans="1:28" x14ac:dyDescent="0.3">
      <c r="A505" s="1">
        <v>45090.649201388886</v>
      </c>
      <c r="B505">
        <v>25811.39</v>
      </c>
      <c r="C505">
        <v>25831.09</v>
      </c>
      <c r="D505">
        <v>25926.959999999999</v>
      </c>
      <c r="E505">
        <v>25874.04</v>
      </c>
      <c r="F505">
        <v>26294.87</v>
      </c>
      <c r="G505">
        <v>26003.4</v>
      </c>
      <c r="H505">
        <v>25850.98</v>
      </c>
      <c r="I505">
        <v>25786.35</v>
      </c>
      <c r="J505">
        <v>25777.9</v>
      </c>
      <c r="K505">
        <v>25.040000000000799</v>
      </c>
      <c r="L505">
        <v>33.489999999997899</v>
      </c>
      <c r="M505">
        <v>44.740000000001601</v>
      </c>
      <c r="N505">
        <v>53.189999999998598</v>
      </c>
      <c r="O505">
        <v>140.61000000000001</v>
      </c>
      <c r="P505">
        <v>149.05999999999699</v>
      </c>
      <c r="Q505">
        <v>87.6900000000023</v>
      </c>
      <c r="R505">
        <v>96.139999999999404</v>
      </c>
      <c r="S505">
        <v>508.52</v>
      </c>
      <c r="T505">
        <v>516.96999999999696</v>
      </c>
      <c r="U505">
        <v>217.050000000002</v>
      </c>
      <c r="V505">
        <v>225.5</v>
      </c>
      <c r="W505">
        <v>64.630000000001004</v>
      </c>
      <c r="X505">
        <v>73.079999999998094</v>
      </c>
      <c r="Y505">
        <v>0</v>
      </c>
      <c r="Z505">
        <v>8.4499999999970896</v>
      </c>
      <c r="AA505">
        <v>-8.4499999999970896</v>
      </c>
      <c r="AB505">
        <v>0</v>
      </c>
    </row>
    <row r="506" spans="1:28" x14ac:dyDescent="0.3">
      <c r="A506" s="1">
        <v>45090.649895833332</v>
      </c>
      <c r="B506">
        <v>25828.07</v>
      </c>
      <c r="C506">
        <v>25841.93</v>
      </c>
      <c r="D506">
        <v>25923.17</v>
      </c>
      <c r="E506">
        <v>25876.11</v>
      </c>
      <c r="F506">
        <v>26296.880000000001</v>
      </c>
      <c r="G506">
        <v>26017.16</v>
      </c>
      <c r="H506">
        <v>25848.33</v>
      </c>
      <c r="I506">
        <v>25785.8</v>
      </c>
      <c r="J506">
        <v>25779.91</v>
      </c>
      <c r="K506">
        <v>42.270000000000401</v>
      </c>
      <c r="L506">
        <v>48.159999999999798</v>
      </c>
      <c r="M506">
        <v>56.130000000000997</v>
      </c>
      <c r="N506">
        <v>62.020000000000401</v>
      </c>
      <c r="O506">
        <v>137.36999999999799</v>
      </c>
      <c r="P506">
        <v>143.259999999998</v>
      </c>
      <c r="Q506">
        <v>90.310000000001295</v>
      </c>
      <c r="R506">
        <v>96.200000000000699</v>
      </c>
      <c r="S506">
        <v>511.08000000000101</v>
      </c>
      <c r="T506">
        <v>516.97000000000105</v>
      </c>
      <c r="U506">
        <v>231.36</v>
      </c>
      <c r="V506">
        <v>237.25</v>
      </c>
      <c r="W506">
        <v>62.530000000002403</v>
      </c>
      <c r="X506">
        <v>68.420000000001806</v>
      </c>
      <c r="Y506">
        <v>0</v>
      </c>
      <c r="Z506">
        <v>5.8899999999994099</v>
      </c>
      <c r="AA506">
        <v>-5.8899999999994099</v>
      </c>
      <c r="AB506">
        <v>0</v>
      </c>
    </row>
    <row r="507" spans="1:28" x14ac:dyDescent="0.3">
      <c r="A507" s="1">
        <v>45090.650590277779</v>
      </c>
      <c r="B507">
        <v>25862.71</v>
      </c>
      <c r="C507">
        <v>25868.67</v>
      </c>
      <c r="D507">
        <v>25976.63</v>
      </c>
      <c r="E507">
        <v>25928.58</v>
      </c>
      <c r="F507">
        <v>26338.57</v>
      </c>
      <c r="G507">
        <v>26046.12</v>
      </c>
      <c r="H507">
        <v>25879.61</v>
      </c>
      <c r="I507">
        <v>25828.78</v>
      </c>
      <c r="J507">
        <v>25826.17</v>
      </c>
      <c r="K507">
        <v>33.930000000000199</v>
      </c>
      <c r="L507">
        <v>36.540000000000802</v>
      </c>
      <c r="M507">
        <v>39.889999999999397</v>
      </c>
      <c r="N507">
        <v>42.5</v>
      </c>
      <c r="O507">
        <v>147.85000000000201</v>
      </c>
      <c r="P507">
        <v>150.460000000002</v>
      </c>
      <c r="Q507">
        <v>99.800000000002896</v>
      </c>
      <c r="R507">
        <v>102.410000000003</v>
      </c>
      <c r="S507">
        <v>509.79</v>
      </c>
      <c r="T507">
        <v>512.400000000001</v>
      </c>
      <c r="U507">
        <v>217.34</v>
      </c>
      <c r="V507">
        <v>219.95</v>
      </c>
      <c r="W507">
        <v>50.830000000001696</v>
      </c>
      <c r="X507">
        <v>53.4400000000023</v>
      </c>
      <c r="Y507">
        <v>0</v>
      </c>
      <c r="Z507">
        <v>2.6100000000005799</v>
      </c>
      <c r="AA507">
        <v>-2.6100000000005799</v>
      </c>
      <c r="AB507">
        <v>0</v>
      </c>
    </row>
    <row r="508" spans="1:28" x14ac:dyDescent="0.3">
      <c r="A508" s="1">
        <v>45090.651284722226</v>
      </c>
      <c r="B508">
        <v>25861.41</v>
      </c>
      <c r="C508">
        <v>25859.61</v>
      </c>
      <c r="D508">
        <v>25954.080000000002</v>
      </c>
      <c r="E508">
        <v>25919.83</v>
      </c>
      <c r="F508">
        <v>26314.76</v>
      </c>
      <c r="G508">
        <v>26051.09</v>
      </c>
      <c r="H508">
        <v>25870.87</v>
      </c>
      <c r="I508">
        <v>25816.02</v>
      </c>
      <c r="J508">
        <v>25809.64</v>
      </c>
      <c r="K508">
        <v>45.389999999999397</v>
      </c>
      <c r="L508">
        <v>51.770000000000401</v>
      </c>
      <c r="M508">
        <v>43.590000000000103</v>
      </c>
      <c r="N508">
        <v>49.9700000000011</v>
      </c>
      <c r="O508">
        <v>138.060000000001</v>
      </c>
      <c r="P508">
        <v>144.44000000000199</v>
      </c>
      <c r="Q508">
        <v>103.810000000001</v>
      </c>
      <c r="R508">
        <v>110.190000000002</v>
      </c>
      <c r="S508">
        <v>498.739999999997</v>
      </c>
      <c r="T508">
        <v>505.11999999999898</v>
      </c>
      <c r="U508">
        <v>235.069999999999</v>
      </c>
      <c r="V508">
        <v>241.45</v>
      </c>
      <c r="W508">
        <v>54.849999999998502</v>
      </c>
      <c r="X508">
        <v>61.229999999999499</v>
      </c>
      <c r="Y508">
        <v>0</v>
      </c>
      <c r="Z508">
        <v>6.3800000000010098</v>
      </c>
      <c r="AA508">
        <v>-6.3800000000010098</v>
      </c>
      <c r="AB508">
        <v>0</v>
      </c>
    </row>
    <row r="509" spans="1:28" x14ac:dyDescent="0.3">
      <c r="A509" s="1">
        <v>45090.651979166665</v>
      </c>
      <c r="B509">
        <v>25838.29</v>
      </c>
      <c r="C509">
        <v>25852.44</v>
      </c>
      <c r="D509">
        <v>25943.94</v>
      </c>
      <c r="E509">
        <v>25889.52</v>
      </c>
      <c r="F509">
        <v>26303.86</v>
      </c>
      <c r="G509">
        <v>26020.62</v>
      </c>
      <c r="H509">
        <v>25848.16</v>
      </c>
      <c r="I509">
        <v>25799.19</v>
      </c>
      <c r="J509">
        <v>25794.7</v>
      </c>
      <c r="K509">
        <v>39.100000000002098</v>
      </c>
      <c r="L509">
        <v>43.590000000000103</v>
      </c>
      <c r="M509">
        <v>53.25</v>
      </c>
      <c r="N509">
        <v>57.739999999997899</v>
      </c>
      <c r="O509">
        <v>144.75</v>
      </c>
      <c r="P509">
        <v>149.239999999997</v>
      </c>
      <c r="Q509">
        <v>90.330000000001704</v>
      </c>
      <c r="R509">
        <v>94.819999999999695</v>
      </c>
      <c r="S509">
        <v>504.67000000000098</v>
      </c>
      <c r="T509">
        <v>509.159999999999</v>
      </c>
      <c r="U509">
        <v>221.43</v>
      </c>
      <c r="V509">
        <v>225.919999999998</v>
      </c>
      <c r="W509">
        <v>48.9700000000011</v>
      </c>
      <c r="X509">
        <v>53.459999999999098</v>
      </c>
      <c r="Y509">
        <v>0</v>
      </c>
      <c r="Z509">
        <v>4.4899999999979601</v>
      </c>
      <c r="AA509">
        <v>-4.4899999999979601</v>
      </c>
      <c r="AB509">
        <v>0</v>
      </c>
    </row>
    <row r="510" spans="1:28" x14ac:dyDescent="0.3">
      <c r="A510" s="1">
        <v>45090.652673611112</v>
      </c>
      <c r="B510">
        <v>25828.49</v>
      </c>
      <c r="C510">
        <v>25843.09</v>
      </c>
      <c r="D510">
        <v>25937.56</v>
      </c>
      <c r="E510">
        <v>25901.26</v>
      </c>
      <c r="F510">
        <v>26309.69</v>
      </c>
      <c r="G510">
        <v>26019.82</v>
      </c>
      <c r="H510">
        <v>25854.97</v>
      </c>
      <c r="I510">
        <v>25794.560000000001</v>
      </c>
      <c r="J510">
        <v>25800</v>
      </c>
      <c r="K510">
        <v>33.930000000000199</v>
      </c>
      <c r="L510">
        <v>28.490000000001601</v>
      </c>
      <c r="M510">
        <v>48.5299999999988</v>
      </c>
      <c r="N510">
        <v>43.090000000000103</v>
      </c>
      <c r="O510">
        <v>143</v>
      </c>
      <c r="P510">
        <v>137.560000000001</v>
      </c>
      <c r="Q510">
        <v>106.699999999997</v>
      </c>
      <c r="R510">
        <v>101.259999999998</v>
      </c>
      <c r="S510">
        <v>515.12999999999704</v>
      </c>
      <c r="T510">
        <v>509.68999999999801</v>
      </c>
      <c r="U510">
        <v>225.259999999998</v>
      </c>
      <c r="V510">
        <v>219.819999999999</v>
      </c>
      <c r="W510">
        <v>60.409999999999798</v>
      </c>
      <c r="X510">
        <v>54.9700000000011</v>
      </c>
      <c r="Y510">
        <v>0</v>
      </c>
      <c r="Z510">
        <v>-5.4399999999986903</v>
      </c>
      <c r="AA510">
        <v>5.4399999999986903</v>
      </c>
      <c r="AB510">
        <v>0</v>
      </c>
    </row>
    <row r="511" spans="1:28" x14ac:dyDescent="0.3">
      <c r="A511" s="1">
        <v>45090.653368055559</v>
      </c>
      <c r="B511">
        <v>25840.45</v>
      </c>
      <c r="C511">
        <v>25856.94</v>
      </c>
      <c r="D511">
        <v>25951.17</v>
      </c>
      <c r="E511">
        <v>25899.94</v>
      </c>
      <c r="F511">
        <v>26312.62</v>
      </c>
      <c r="G511">
        <v>26027.48</v>
      </c>
      <c r="H511">
        <v>25864.84</v>
      </c>
      <c r="I511">
        <v>25813.25</v>
      </c>
      <c r="J511">
        <v>25805.95</v>
      </c>
      <c r="K511">
        <v>27.200000000000699</v>
      </c>
      <c r="L511">
        <v>34.5</v>
      </c>
      <c r="M511">
        <v>43.689999999998598</v>
      </c>
      <c r="N511">
        <v>50.989999999997899</v>
      </c>
      <c r="O511">
        <v>137.919999999998</v>
      </c>
      <c r="P511">
        <v>145.21999999999699</v>
      </c>
      <c r="Q511">
        <v>86.689999999998605</v>
      </c>
      <c r="R511">
        <v>93.989999999997906</v>
      </c>
      <c r="S511">
        <v>499.36999999999898</v>
      </c>
      <c r="T511">
        <v>506.66999999999803</v>
      </c>
      <c r="U511">
        <v>214.229999999999</v>
      </c>
      <c r="V511">
        <v>221.52999999999801</v>
      </c>
      <c r="W511">
        <v>51.590000000000103</v>
      </c>
      <c r="X511">
        <v>58.889999999999397</v>
      </c>
      <c r="Y511">
        <v>0</v>
      </c>
      <c r="Z511">
        <v>7.2999999999992697</v>
      </c>
      <c r="AA511">
        <v>-7.2999999999992697</v>
      </c>
      <c r="AB511">
        <v>0</v>
      </c>
    </row>
    <row r="512" spans="1:28" x14ac:dyDescent="0.3">
      <c r="A512" s="1">
        <v>45090.654062499998</v>
      </c>
      <c r="B512">
        <v>25857.5</v>
      </c>
      <c r="C512">
        <v>25871.46</v>
      </c>
      <c r="D512">
        <v>25954.59</v>
      </c>
      <c r="E512">
        <v>25906.35</v>
      </c>
      <c r="F512">
        <v>26329.25</v>
      </c>
      <c r="G512">
        <v>26037.77</v>
      </c>
      <c r="H512">
        <v>25873.82</v>
      </c>
      <c r="I512">
        <v>25817.599999999999</v>
      </c>
      <c r="J512">
        <v>25806.1</v>
      </c>
      <c r="K512">
        <v>39.900000000001398</v>
      </c>
      <c r="L512">
        <v>51.400000000001398</v>
      </c>
      <c r="M512">
        <v>53.860000000000497</v>
      </c>
      <c r="N512">
        <v>65.360000000000497</v>
      </c>
      <c r="O512">
        <v>136.990000000001</v>
      </c>
      <c r="P512">
        <v>148.490000000001</v>
      </c>
      <c r="Q512">
        <v>88.75</v>
      </c>
      <c r="R512">
        <v>100.25</v>
      </c>
      <c r="S512">
        <v>511.650000000001</v>
      </c>
      <c r="T512">
        <v>523.150000000001</v>
      </c>
      <c r="U512">
        <v>220.17000000000101</v>
      </c>
      <c r="V512">
        <v>231.67000000000101</v>
      </c>
      <c r="W512">
        <v>56.2200000000011</v>
      </c>
      <c r="X512">
        <v>67.720000000001093</v>
      </c>
      <c r="Y512">
        <v>0</v>
      </c>
      <c r="Z512">
        <v>11.5</v>
      </c>
      <c r="AA512">
        <v>-11.5</v>
      </c>
      <c r="AB512">
        <v>0</v>
      </c>
    </row>
    <row r="513" spans="1:28" x14ac:dyDescent="0.3">
      <c r="A513" s="1">
        <v>45090.654756944445</v>
      </c>
      <c r="B513">
        <v>25861.18</v>
      </c>
      <c r="C513">
        <v>25878.52</v>
      </c>
      <c r="D513">
        <v>25971.7</v>
      </c>
      <c r="E513">
        <v>25910.94</v>
      </c>
      <c r="F513">
        <v>26333.95</v>
      </c>
      <c r="G513">
        <v>26041.37</v>
      </c>
      <c r="H513">
        <v>25876.31</v>
      </c>
      <c r="I513">
        <v>25817.599999999999</v>
      </c>
      <c r="J513">
        <v>25814.1</v>
      </c>
      <c r="K513">
        <v>43.580000000001696</v>
      </c>
      <c r="L513">
        <v>47.080000000001696</v>
      </c>
      <c r="M513">
        <v>60.920000000001799</v>
      </c>
      <c r="N513">
        <v>64.420000000001806</v>
      </c>
      <c r="O513">
        <v>154.10000000000201</v>
      </c>
      <c r="P513">
        <v>157.60000000000201</v>
      </c>
      <c r="Q513">
        <v>93.340000000000103</v>
      </c>
      <c r="R513">
        <v>96.840000000000103</v>
      </c>
      <c r="S513">
        <v>516.35000000000196</v>
      </c>
      <c r="T513">
        <v>519.85000000000196</v>
      </c>
      <c r="U513">
        <v>223.77</v>
      </c>
      <c r="V513">
        <v>227.27</v>
      </c>
      <c r="W513">
        <v>58.710000000002701</v>
      </c>
      <c r="X513">
        <v>62.210000000002701</v>
      </c>
      <c r="Y513">
        <v>0</v>
      </c>
      <c r="Z513">
        <v>3.5</v>
      </c>
      <c r="AA513">
        <v>-3.5</v>
      </c>
      <c r="AB513">
        <v>0</v>
      </c>
    </row>
    <row r="514" spans="1:28" x14ac:dyDescent="0.3">
      <c r="A514" s="1">
        <v>45090.655451388891</v>
      </c>
      <c r="B514">
        <v>25854.02</v>
      </c>
      <c r="C514">
        <v>25868.240000000002</v>
      </c>
      <c r="D514">
        <v>25952.61</v>
      </c>
      <c r="E514">
        <v>25915.95</v>
      </c>
      <c r="F514">
        <v>26324.52</v>
      </c>
      <c r="G514">
        <v>26032.240000000002</v>
      </c>
      <c r="H514">
        <v>25881.17</v>
      </c>
      <c r="I514">
        <v>25807.5</v>
      </c>
      <c r="J514">
        <v>25806.1</v>
      </c>
      <c r="K514">
        <v>46.520000000000401</v>
      </c>
      <c r="L514">
        <v>47.920000000001799</v>
      </c>
      <c r="M514">
        <v>60.740000000001601</v>
      </c>
      <c r="N514">
        <v>62.140000000002999</v>
      </c>
      <c r="O514">
        <v>145.11000000000001</v>
      </c>
      <c r="P514">
        <v>146.51000000000201</v>
      </c>
      <c r="Q514">
        <v>108.45</v>
      </c>
      <c r="R514">
        <v>109.850000000002</v>
      </c>
      <c r="S514">
        <v>517.02</v>
      </c>
      <c r="T514">
        <v>518.42000000000098</v>
      </c>
      <c r="U514">
        <v>224.740000000001</v>
      </c>
      <c r="V514">
        <v>226.140000000003</v>
      </c>
      <c r="W514">
        <v>73.669999999998197</v>
      </c>
      <c r="X514">
        <v>75.069999999999695</v>
      </c>
      <c r="Y514">
        <v>0</v>
      </c>
      <c r="Z514">
        <v>1.4000000000014501</v>
      </c>
      <c r="AA514">
        <v>-1.4000000000014501</v>
      </c>
      <c r="AB514">
        <v>0</v>
      </c>
    </row>
    <row r="515" spans="1:28" x14ac:dyDescent="0.3">
      <c r="A515" s="1">
        <v>45090.656157407408</v>
      </c>
      <c r="B515">
        <v>25859.35</v>
      </c>
      <c r="C515">
        <v>25874.07</v>
      </c>
      <c r="D515">
        <v>25954.44</v>
      </c>
      <c r="E515">
        <v>25920.36</v>
      </c>
      <c r="F515">
        <v>26330.01</v>
      </c>
      <c r="G515">
        <v>26037.17</v>
      </c>
      <c r="H515">
        <v>25886.2</v>
      </c>
      <c r="I515">
        <v>25812.91</v>
      </c>
      <c r="J515">
        <v>25815</v>
      </c>
      <c r="K515">
        <v>46.439999999998598</v>
      </c>
      <c r="L515">
        <v>44.349999999998502</v>
      </c>
      <c r="M515">
        <v>61.159999999999798</v>
      </c>
      <c r="N515">
        <v>59.069999999999702</v>
      </c>
      <c r="O515">
        <v>141.52999999999801</v>
      </c>
      <c r="P515">
        <v>139.43999999999801</v>
      </c>
      <c r="Q515">
        <v>107.45</v>
      </c>
      <c r="R515">
        <v>105.36</v>
      </c>
      <c r="S515">
        <v>517.09999999999798</v>
      </c>
      <c r="T515">
        <v>515.00999999999794</v>
      </c>
      <c r="U515">
        <v>224.259999999998</v>
      </c>
      <c r="V515">
        <v>222.169999999998</v>
      </c>
      <c r="W515">
        <v>73.290000000000802</v>
      </c>
      <c r="X515">
        <v>71.200000000000699</v>
      </c>
      <c r="Y515">
        <v>0</v>
      </c>
      <c r="Z515">
        <v>-2.0900000000001402</v>
      </c>
      <c r="AA515">
        <v>2.0900000000001402</v>
      </c>
      <c r="AB515">
        <v>0</v>
      </c>
    </row>
    <row r="516" spans="1:28" x14ac:dyDescent="0.3">
      <c r="A516" s="1">
        <v>45090.656851851854</v>
      </c>
      <c r="B516">
        <v>25856.63</v>
      </c>
      <c r="C516">
        <v>25878.39</v>
      </c>
      <c r="D516">
        <v>25957.64</v>
      </c>
      <c r="E516">
        <v>25924.49</v>
      </c>
      <c r="F516">
        <v>26320.39</v>
      </c>
      <c r="G516">
        <v>26040.86</v>
      </c>
      <c r="H516">
        <v>25875.98</v>
      </c>
      <c r="I516">
        <v>25821.67</v>
      </c>
      <c r="J516">
        <v>25819.040000000001</v>
      </c>
      <c r="K516">
        <v>34.960000000002701</v>
      </c>
      <c r="L516">
        <v>37.590000000000103</v>
      </c>
      <c r="M516">
        <v>56.7200000000011</v>
      </c>
      <c r="N516">
        <v>59.349999999998502</v>
      </c>
      <c r="O516">
        <v>135.97000000000099</v>
      </c>
      <c r="P516">
        <v>138.599999999998</v>
      </c>
      <c r="Q516">
        <v>102.82000000000301</v>
      </c>
      <c r="R516">
        <v>105.45</v>
      </c>
      <c r="S516">
        <v>498.72000000000099</v>
      </c>
      <c r="T516">
        <v>501.34999999999798</v>
      </c>
      <c r="U516">
        <v>219.19000000000199</v>
      </c>
      <c r="V516">
        <v>221.819999999999</v>
      </c>
      <c r="W516">
        <v>54.310000000001303</v>
      </c>
      <c r="X516">
        <v>56.939999999998598</v>
      </c>
      <c r="Y516">
        <v>0</v>
      </c>
      <c r="Z516">
        <v>2.6299999999973802</v>
      </c>
      <c r="AA516">
        <v>-2.6299999999973802</v>
      </c>
      <c r="AB516">
        <v>0</v>
      </c>
    </row>
    <row r="517" spans="1:28" x14ac:dyDescent="0.3">
      <c r="A517" s="1">
        <v>45090.657546296294</v>
      </c>
      <c r="B517">
        <v>25846.14</v>
      </c>
      <c r="C517">
        <v>25846.18</v>
      </c>
      <c r="D517">
        <v>25952.32</v>
      </c>
      <c r="E517">
        <v>25891.51</v>
      </c>
      <c r="F517">
        <v>26315.1</v>
      </c>
      <c r="G517">
        <v>26034.959999999999</v>
      </c>
      <c r="H517">
        <v>25857.06</v>
      </c>
      <c r="I517">
        <v>25800.1</v>
      </c>
      <c r="J517">
        <v>25797</v>
      </c>
      <c r="K517">
        <v>46.040000000000802</v>
      </c>
      <c r="L517">
        <v>49.139999999999397</v>
      </c>
      <c r="M517">
        <v>46.080000000001696</v>
      </c>
      <c r="N517">
        <v>49.180000000000199</v>
      </c>
      <c r="O517">
        <v>152.22000000000099</v>
      </c>
      <c r="P517">
        <v>155.319999999999</v>
      </c>
      <c r="Q517">
        <v>91.409999999999798</v>
      </c>
      <c r="R517">
        <v>94.509999999998399</v>
      </c>
      <c r="S517">
        <v>515</v>
      </c>
      <c r="T517">
        <v>518.09999999999798</v>
      </c>
      <c r="U517">
        <v>234.86</v>
      </c>
      <c r="V517">
        <v>237.95999999999901</v>
      </c>
      <c r="W517">
        <v>56.960000000002701</v>
      </c>
      <c r="X517">
        <v>60.060000000001303</v>
      </c>
      <c r="Y517">
        <v>0</v>
      </c>
      <c r="Z517">
        <v>3.0999999999985399</v>
      </c>
      <c r="AA517">
        <v>-3.0999999999985399</v>
      </c>
      <c r="AB517">
        <v>0</v>
      </c>
    </row>
    <row r="518" spans="1:28" x14ac:dyDescent="0.3">
      <c r="A518" s="1">
        <v>45090.65824074074</v>
      </c>
      <c r="B518">
        <v>25844.63</v>
      </c>
      <c r="C518">
        <v>25843.73</v>
      </c>
      <c r="D518">
        <v>25951.33</v>
      </c>
      <c r="E518">
        <v>25889.71</v>
      </c>
      <c r="F518">
        <v>26299.06</v>
      </c>
      <c r="G518">
        <v>26020.19</v>
      </c>
      <c r="H518">
        <v>25855.21</v>
      </c>
      <c r="I518">
        <v>25798.54</v>
      </c>
      <c r="J518">
        <v>25788.69</v>
      </c>
      <c r="K518">
        <v>46.090000000000103</v>
      </c>
      <c r="L518">
        <v>55.9400000000023</v>
      </c>
      <c r="M518">
        <v>45.189999999998598</v>
      </c>
      <c r="N518">
        <v>55.040000000000802</v>
      </c>
      <c r="O518">
        <v>152.79</v>
      </c>
      <c r="P518">
        <v>162.640000000003</v>
      </c>
      <c r="Q518">
        <v>91.169999999998197</v>
      </c>
      <c r="R518">
        <v>101.02</v>
      </c>
      <c r="S518">
        <v>500.52</v>
      </c>
      <c r="T518">
        <v>510.37000000000199</v>
      </c>
      <c r="U518">
        <v>221.64999999999699</v>
      </c>
      <c r="V518">
        <v>231.5</v>
      </c>
      <c r="W518">
        <v>56.669999999998197</v>
      </c>
      <c r="X518">
        <v>66.520000000000394</v>
      </c>
      <c r="Y518">
        <v>0</v>
      </c>
      <c r="Z518">
        <v>9.8500000000021792</v>
      </c>
      <c r="AA518">
        <v>-9.8500000000021792</v>
      </c>
      <c r="AB518">
        <v>0</v>
      </c>
    </row>
    <row r="519" spans="1:28" x14ac:dyDescent="0.3">
      <c r="A519" s="1">
        <v>45090.658935185187</v>
      </c>
      <c r="B519">
        <v>25837.9</v>
      </c>
      <c r="C519">
        <v>25837.51</v>
      </c>
      <c r="D519">
        <v>25944.84</v>
      </c>
      <c r="E519">
        <v>25883.55</v>
      </c>
      <c r="F519">
        <v>26306.58</v>
      </c>
      <c r="G519">
        <v>26027.33</v>
      </c>
      <c r="H519">
        <v>25849.33</v>
      </c>
      <c r="I519">
        <v>25790.3</v>
      </c>
      <c r="J519">
        <v>25789.26</v>
      </c>
      <c r="K519">
        <v>47.600000000002098</v>
      </c>
      <c r="L519">
        <v>48.640000000002999</v>
      </c>
      <c r="M519">
        <v>47.209999999999098</v>
      </c>
      <c r="N519">
        <v>48.25</v>
      </c>
      <c r="O519">
        <v>154.54</v>
      </c>
      <c r="P519">
        <v>155.58000000000101</v>
      </c>
      <c r="Q519">
        <v>93.25</v>
      </c>
      <c r="R519">
        <v>94.290000000000802</v>
      </c>
      <c r="S519">
        <v>516.28000000000202</v>
      </c>
      <c r="T519">
        <v>517.32000000000301</v>
      </c>
      <c r="U519">
        <v>237.03000000000199</v>
      </c>
      <c r="V519">
        <v>238.07000000000301</v>
      </c>
      <c r="W519">
        <v>59.030000000002403</v>
      </c>
      <c r="X519">
        <v>60.070000000003297</v>
      </c>
      <c r="Y519">
        <v>0</v>
      </c>
      <c r="Z519">
        <v>1.04000000000087</v>
      </c>
      <c r="AA519">
        <v>-1.04000000000087</v>
      </c>
      <c r="AB519">
        <v>0</v>
      </c>
    </row>
    <row r="520" spans="1:28" x14ac:dyDescent="0.3">
      <c r="A520" s="1">
        <v>45090.659629629627</v>
      </c>
      <c r="B520">
        <v>25832.83</v>
      </c>
      <c r="C520">
        <v>25846.01</v>
      </c>
      <c r="D520">
        <v>25938.82</v>
      </c>
      <c r="E520">
        <v>25874.62</v>
      </c>
      <c r="F520">
        <v>26287.43</v>
      </c>
      <c r="G520">
        <v>26003.96</v>
      </c>
      <c r="H520">
        <v>25839.46</v>
      </c>
      <c r="I520">
        <v>25788.9</v>
      </c>
      <c r="J520">
        <v>25784.6</v>
      </c>
      <c r="K520">
        <v>43.930000000000199</v>
      </c>
      <c r="L520">
        <v>48.230000000003201</v>
      </c>
      <c r="M520">
        <v>57.109999999996901</v>
      </c>
      <c r="N520">
        <v>61.409999999999798</v>
      </c>
      <c r="O520">
        <v>149.919999999998</v>
      </c>
      <c r="P520">
        <v>154.22000000000099</v>
      </c>
      <c r="Q520">
        <v>85.719999999997498</v>
      </c>
      <c r="R520">
        <v>90.020000000000394</v>
      </c>
      <c r="S520">
        <v>498.52999999999798</v>
      </c>
      <c r="T520">
        <v>502.83000000000101</v>
      </c>
      <c r="U520">
        <v>215.05999999999699</v>
      </c>
      <c r="V520">
        <v>219.36</v>
      </c>
      <c r="W520">
        <v>50.559999999997601</v>
      </c>
      <c r="X520">
        <v>54.860000000000497</v>
      </c>
      <c r="Y520">
        <v>0</v>
      </c>
      <c r="Z520">
        <v>4.3000000000029104</v>
      </c>
      <c r="AA520">
        <v>-4.3000000000029104</v>
      </c>
      <c r="AB520">
        <v>0</v>
      </c>
    </row>
    <row r="521" spans="1:28" x14ac:dyDescent="0.3">
      <c r="A521" s="1">
        <v>45090.660324074073</v>
      </c>
      <c r="B521">
        <v>25799.86</v>
      </c>
      <c r="C521">
        <v>25810.25</v>
      </c>
      <c r="D521">
        <v>25907.5</v>
      </c>
      <c r="E521">
        <v>25846.9</v>
      </c>
      <c r="F521">
        <v>26266.9</v>
      </c>
      <c r="G521">
        <v>25975.8</v>
      </c>
      <c r="H521">
        <v>25808.98</v>
      </c>
      <c r="I521">
        <v>25752.93</v>
      </c>
      <c r="J521">
        <v>25750</v>
      </c>
      <c r="K521">
        <v>46.930000000000199</v>
      </c>
      <c r="L521">
        <v>49.860000000000497</v>
      </c>
      <c r="M521">
        <v>57.319999999999702</v>
      </c>
      <c r="N521">
        <v>60.25</v>
      </c>
      <c r="O521">
        <v>154.569999999999</v>
      </c>
      <c r="P521">
        <v>157.5</v>
      </c>
      <c r="Q521">
        <v>93.970000000001093</v>
      </c>
      <c r="R521">
        <v>96.900000000001398</v>
      </c>
      <c r="S521">
        <v>513.97000000000105</v>
      </c>
      <c r="T521">
        <v>516.900000000001</v>
      </c>
      <c r="U521">
        <v>222.86999999999799</v>
      </c>
      <c r="V521">
        <v>225.79999999999899</v>
      </c>
      <c r="W521">
        <v>56.049999999999201</v>
      </c>
      <c r="X521">
        <v>58.979999999999499</v>
      </c>
      <c r="Y521">
        <v>0</v>
      </c>
      <c r="Z521">
        <v>2.9300000000002902</v>
      </c>
      <c r="AA521">
        <v>-2.9300000000002902</v>
      </c>
      <c r="AB521">
        <v>0</v>
      </c>
    </row>
    <row r="522" spans="1:28" x14ac:dyDescent="0.3">
      <c r="A522" s="1">
        <v>45090.66101851852</v>
      </c>
      <c r="B522">
        <v>25807.94</v>
      </c>
      <c r="C522">
        <v>25823.39</v>
      </c>
      <c r="D522">
        <v>25915.64</v>
      </c>
      <c r="E522">
        <v>25868.53</v>
      </c>
      <c r="F522">
        <v>26262.85</v>
      </c>
      <c r="G522">
        <v>25997.65</v>
      </c>
      <c r="H522">
        <v>25834.07</v>
      </c>
      <c r="I522">
        <v>25763.03</v>
      </c>
      <c r="J522">
        <v>25759.599999999999</v>
      </c>
      <c r="K522">
        <v>44.909999999999798</v>
      </c>
      <c r="L522">
        <v>48.340000000000103</v>
      </c>
      <c r="M522">
        <v>60.360000000000497</v>
      </c>
      <c r="N522">
        <v>63.790000000000802</v>
      </c>
      <c r="O522">
        <v>152.61000000000001</v>
      </c>
      <c r="P522">
        <v>156.04</v>
      </c>
      <c r="Q522">
        <v>105.5</v>
      </c>
      <c r="R522">
        <v>108.93</v>
      </c>
      <c r="S522">
        <v>499.81999999999903</v>
      </c>
      <c r="T522">
        <v>503.25</v>
      </c>
      <c r="U522">
        <v>234.62000000000199</v>
      </c>
      <c r="V522">
        <v>238.050000000002</v>
      </c>
      <c r="W522">
        <v>71.040000000000802</v>
      </c>
      <c r="X522">
        <v>74.470000000001093</v>
      </c>
      <c r="Y522">
        <v>0</v>
      </c>
      <c r="Z522">
        <v>3.4300000000002902</v>
      </c>
      <c r="AA522">
        <v>-3.4300000000002902</v>
      </c>
      <c r="AB522">
        <v>0</v>
      </c>
    </row>
    <row r="523" spans="1:28" x14ac:dyDescent="0.3">
      <c r="A523" s="1">
        <v>45090.661712962959</v>
      </c>
      <c r="B523">
        <v>25826.95</v>
      </c>
      <c r="C523">
        <v>25841.5</v>
      </c>
      <c r="D523">
        <v>25935.9</v>
      </c>
      <c r="E523">
        <v>25886.91</v>
      </c>
      <c r="F523">
        <v>26297.1</v>
      </c>
      <c r="G523">
        <v>26016.45</v>
      </c>
      <c r="H523">
        <v>25854.05</v>
      </c>
      <c r="I523">
        <v>25779.9</v>
      </c>
      <c r="J523">
        <v>25780.1</v>
      </c>
      <c r="K523">
        <v>47.049999999999201</v>
      </c>
      <c r="L523">
        <v>46.850000000002098</v>
      </c>
      <c r="M523">
        <v>61.599999999998502</v>
      </c>
      <c r="N523">
        <v>61.400000000001398</v>
      </c>
      <c r="O523">
        <v>156</v>
      </c>
      <c r="P523">
        <v>155.800000000002</v>
      </c>
      <c r="Q523">
        <v>107.009999999998</v>
      </c>
      <c r="R523">
        <v>106.810000000001</v>
      </c>
      <c r="S523">
        <v>517.19999999999698</v>
      </c>
      <c r="T523">
        <v>517</v>
      </c>
      <c r="U523">
        <v>236.54999999999899</v>
      </c>
      <c r="V523">
        <v>236.35000000000201</v>
      </c>
      <c r="W523">
        <v>74.149999999997803</v>
      </c>
      <c r="X523">
        <v>73.950000000000699</v>
      </c>
      <c r="Y523">
        <v>0</v>
      </c>
      <c r="Z523">
        <v>-0.19999999999708901</v>
      </c>
      <c r="AA523">
        <v>0.19999999999708901</v>
      </c>
      <c r="AB523">
        <v>0</v>
      </c>
    </row>
    <row r="524" spans="1:28" x14ac:dyDescent="0.3">
      <c r="A524" s="1">
        <v>45090.662407407406</v>
      </c>
      <c r="B524">
        <v>25823.34</v>
      </c>
      <c r="C524">
        <v>25833.3</v>
      </c>
      <c r="D524">
        <v>25930.53</v>
      </c>
      <c r="E524">
        <v>25883.1</v>
      </c>
      <c r="F524">
        <v>26278.54</v>
      </c>
      <c r="G524">
        <v>25999.360000000001</v>
      </c>
      <c r="H524">
        <v>25849.48</v>
      </c>
      <c r="I524">
        <v>25778.07</v>
      </c>
      <c r="J524">
        <v>25770.639999999999</v>
      </c>
      <c r="K524">
        <v>45.270000000000401</v>
      </c>
      <c r="L524">
        <v>52.700000000000699</v>
      </c>
      <c r="M524">
        <v>55.229999999999499</v>
      </c>
      <c r="N524">
        <v>62.659999999999798</v>
      </c>
      <c r="O524">
        <v>152.45999999999901</v>
      </c>
      <c r="P524">
        <v>159.88999999999899</v>
      </c>
      <c r="Q524">
        <v>105.029999999998</v>
      </c>
      <c r="R524">
        <v>112.459999999999</v>
      </c>
      <c r="S524">
        <v>500.47000000000099</v>
      </c>
      <c r="T524">
        <v>507.900000000001</v>
      </c>
      <c r="U524">
        <v>221.29</v>
      </c>
      <c r="V524">
        <v>228.72000000000099</v>
      </c>
      <c r="W524">
        <v>71.409999999999798</v>
      </c>
      <c r="X524">
        <v>78.840000000000103</v>
      </c>
      <c r="Y524">
        <v>0</v>
      </c>
      <c r="Z524">
        <v>7.4300000000002902</v>
      </c>
      <c r="AA524">
        <v>-7.4300000000002902</v>
      </c>
      <c r="AB524">
        <v>0</v>
      </c>
    </row>
    <row r="525" spans="1:28" x14ac:dyDescent="0.3">
      <c r="A525" s="1">
        <v>45090.663101851853</v>
      </c>
      <c r="B525">
        <v>25827.45</v>
      </c>
      <c r="C525">
        <v>25828.959999999999</v>
      </c>
      <c r="D525">
        <v>25920.7</v>
      </c>
      <c r="E525">
        <v>25887.3</v>
      </c>
      <c r="F525">
        <v>26296.15</v>
      </c>
      <c r="G525">
        <v>26017.93</v>
      </c>
      <c r="H525">
        <v>25839.33</v>
      </c>
      <c r="I525">
        <v>25777.18</v>
      </c>
      <c r="J525">
        <v>25781.3</v>
      </c>
      <c r="K525">
        <v>50.270000000000401</v>
      </c>
      <c r="L525">
        <v>46.150000000001398</v>
      </c>
      <c r="M525">
        <v>51.7799999999988</v>
      </c>
      <c r="N525">
        <v>47.659999999999798</v>
      </c>
      <c r="O525">
        <v>143.52000000000001</v>
      </c>
      <c r="P525">
        <v>139.400000000001</v>
      </c>
      <c r="Q525">
        <v>110.119999999998</v>
      </c>
      <c r="R525">
        <v>106</v>
      </c>
      <c r="S525">
        <v>518.97000000000105</v>
      </c>
      <c r="T525">
        <v>514.85000000000196</v>
      </c>
      <c r="U525">
        <v>240.75</v>
      </c>
      <c r="V525">
        <v>236.63000000000099</v>
      </c>
      <c r="W525">
        <v>62.150000000001398</v>
      </c>
      <c r="X525">
        <v>58.030000000002403</v>
      </c>
      <c r="Y525">
        <v>0</v>
      </c>
      <c r="Z525">
        <v>-4.1199999999989796</v>
      </c>
      <c r="AA525">
        <v>4.1199999999989796</v>
      </c>
      <c r="AB525">
        <v>0</v>
      </c>
    </row>
    <row r="526" spans="1:28" x14ac:dyDescent="0.3">
      <c r="A526" s="1">
        <v>45090.6637962963</v>
      </c>
      <c r="B526">
        <v>25807.51</v>
      </c>
      <c r="C526">
        <v>25814.76</v>
      </c>
      <c r="D526">
        <v>25920.04</v>
      </c>
      <c r="E526">
        <v>25866.66</v>
      </c>
      <c r="F526">
        <v>26282.15</v>
      </c>
      <c r="G526">
        <v>25988.81</v>
      </c>
      <c r="H526">
        <v>25841.86</v>
      </c>
      <c r="I526">
        <v>25767.3</v>
      </c>
      <c r="J526">
        <v>25761.62</v>
      </c>
      <c r="K526">
        <v>40.209999999999098</v>
      </c>
      <c r="L526">
        <v>45.889999999999397</v>
      </c>
      <c r="M526">
        <v>47.459999999999098</v>
      </c>
      <c r="N526">
        <v>53.139999999999397</v>
      </c>
      <c r="O526">
        <v>152.740000000001</v>
      </c>
      <c r="P526">
        <v>158.42000000000101</v>
      </c>
      <c r="Q526">
        <v>99.360000000000497</v>
      </c>
      <c r="R526">
        <v>105.04</v>
      </c>
      <c r="S526">
        <v>514.85000000000196</v>
      </c>
      <c r="T526">
        <v>520.53000000000202</v>
      </c>
      <c r="U526">
        <v>221.51000000000201</v>
      </c>
      <c r="V526">
        <v>227.19000000000199</v>
      </c>
      <c r="W526">
        <v>74.560000000001295</v>
      </c>
      <c r="X526">
        <v>80.240000000001601</v>
      </c>
      <c r="Y526">
        <v>0</v>
      </c>
      <c r="Z526">
        <v>5.6800000000002902</v>
      </c>
      <c r="AA526">
        <v>-5.6800000000002902</v>
      </c>
      <c r="AB526">
        <v>0</v>
      </c>
    </row>
    <row r="527" spans="1:28" x14ac:dyDescent="0.3">
      <c r="A527" s="1">
        <v>45090.664490740739</v>
      </c>
      <c r="B527">
        <v>25802.53</v>
      </c>
      <c r="C527">
        <v>25804.1</v>
      </c>
      <c r="D527">
        <v>25910.52</v>
      </c>
      <c r="E527">
        <v>25863.16</v>
      </c>
      <c r="F527">
        <v>26270.47</v>
      </c>
      <c r="G527">
        <v>25991.71</v>
      </c>
      <c r="H527">
        <v>25814.87</v>
      </c>
      <c r="I527">
        <v>25756.2</v>
      </c>
      <c r="J527">
        <v>25755</v>
      </c>
      <c r="K527">
        <v>46.329999999998101</v>
      </c>
      <c r="L527">
        <v>47.5299999999988</v>
      </c>
      <c r="M527">
        <v>47.899999999997803</v>
      </c>
      <c r="N527">
        <v>49.099999999998502</v>
      </c>
      <c r="O527">
        <v>154.319999999999</v>
      </c>
      <c r="P527">
        <v>155.52000000000001</v>
      </c>
      <c r="Q527">
        <v>106.959999999999</v>
      </c>
      <c r="R527">
        <v>108.159999999999</v>
      </c>
      <c r="S527">
        <v>514.27</v>
      </c>
      <c r="T527">
        <v>515.47000000000105</v>
      </c>
      <c r="U527">
        <v>235.509999999998</v>
      </c>
      <c r="V527">
        <v>236.70999999999901</v>
      </c>
      <c r="W527">
        <v>58.669999999998197</v>
      </c>
      <c r="X527">
        <v>59.869999999998903</v>
      </c>
      <c r="Y527">
        <v>0</v>
      </c>
      <c r="Z527">
        <v>1.20000000000072</v>
      </c>
      <c r="AA527">
        <v>-1.20000000000072</v>
      </c>
      <c r="AB527">
        <v>0</v>
      </c>
    </row>
    <row r="528" spans="1:28" x14ac:dyDescent="0.3">
      <c r="A528" s="1">
        <v>45090.665185185186</v>
      </c>
      <c r="B528">
        <v>25753.97</v>
      </c>
      <c r="C528">
        <v>25778.21</v>
      </c>
      <c r="D528">
        <v>25860.7</v>
      </c>
      <c r="E528">
        <v>25808.13</v>
      </c>
      <c r="F528">
        <v>26230.52</v>
      </c>
      <c r="G528">
        <v>25951.55</v>
      </c>
      <c r="H528">
        <v>25789.040000000001</v>
      </c>
      <c r="I528">
        <v>25717.3</v>
      </c>
      <c r="J528">
        <v>25720.5</v>
      </c>
      <c r="K528">
        <v>36.670000000001799</v>
      </c>
      <c r="L528">
        <v>33.4700000000011</v>
      </c>
      <c r="M528">
        <v>60.909999999999798</v>
      </c>
      <c r="N528">
        <v>57.709999999999098</v>
      </c>
      <c r="O528">
        <v>143.400000000001</v>
      </c>
      <c r="P528">
        <v>140.19999999999999</v>
      </c>
      <c r="Q528">
        <v>90.830000000001704</v>
      </c>
      <c r="R528">
        <v>87.630000000001004</v>
      </c>
      <c r="S528">
        <v>513.22000000000105</v>
      </c>
      <c r="T528">
        <v>510.02</v>
      </c>
      <c r="U528">
        <v>234.25</v>
      </c>
      <c r="V528">
        <v>231.04999999999899</v>
      </c>
      <c r="W528">
        <v>71.740000000001601</v>
      </c>
      <c r="X528">
        <v>68.540000000000802</v>
      </c>
      <c r="Y528">
        <v>0</v>
      </c>
      <c r="Z528">
        <v>-3.20000000000072</v>
      </c>
      <c r="AA528">
        <v>3.20000000000072</v>
      </c>
      <c r="AB528">
        <v>0</v>
      </c>
    </row>
    <row r="529" spans="1:28" x14ac:dyDescent="0.3">
      <c r="A529" s="1">
        <v>45090.665879629632</v>
      </c>
      <c r="B529">
        <v>25766.240000000002</v>
      </c>
      <c r="C529">
        <v>25784.93</v>
      </c>
      <c r="D529">
        <v>25875.43</v>
      </c>
      <c r="E529">
        <v>25829.69</v>
      </c>
      <c r="F529">
        <v>26223.15</v>
      </c>
      <c r="G529">
        <v>25961.69</v>
      </c>
      <c r="H529">
        <v>25794.02</v>
      </c>
      <c r="I529">
        <v>25726.5</v>
      </c>
      <c r="J529">
        <v>25723.1</v>
      </c>
      <c r="K529">
        <v>39.740000000001601</v>
      </c>
      <c r="L529">
        <v>43.140000000002999</v>
      </c>
      <c r="M529">
        <v>58.430000000000199</v>
      </c>
      <c r="N529">
        <v>61.830000000001696</v>
      </c>
      <c r="O529">
        <v>148.93</v>
      </c>
      <c r="P529">
        <v>152.33000000000101</v>
      </c>
      <c r="Q529">
        <v>103.18999999999799</v>
      </c>
      <c r="R529">
        <v>106.59</v>
      </c>
      <c r="S529">
        <v>496.650000000001</v>
      </c>
      <c r="T529">
        <v>500.050000000002</v>
      </c>
      <c r="U529">
        <v>235.18999999999801</v>
      </c>
      <c r="V529">
        <v>238.59</v>
      </c>
      <c r="W529">
        <v>67.520000000000394</v>
      </c>
      <c r="X529">
        <v>70.920000000001806</v>
      </c>
      <c r="Y529">
        <v>0</v>
      </c>
      <c r="Z529">
        <v>3.4000000000014499</v>
      </c>
      <c r="AA529">
        <v>-3.4000000000014499</v>
      </c>
      <c r="AB529">
        <v>0</v>
      </c>
    </row>
    <row r="530" spans="1:28" x14ac:dyDescent="0.3">
      <c r="A530" s="1">
        <v>45090.666585648149</v>
      </c>
      <c r="B530">
        <v>25795.06</v>
      </c>
      <c r="C530">
        <v>25809.53</v>
      </c>
      <c r="D530">
        <v>25884.91</v>
      </c>
      <c r="E530">
        <v>25841.94</v>
      </c>
      <c r="F530">
        <v>26260.9</v>
      </c>
      <c r="G530">
        <v>25985.07</v>
      </c>
      <c r="H530">
        <v>25819.87</v>
      </c>
      <c r="I530">
        <v>25747.27</v>
      </c>
      <c r="J530">
        <v>25746.47</v>
      </c>
      <c r="K530">
        <v>47.790000000000802</v>
      </c>
      <c r="L530">
        <v>48.590000000000103</v>
      </c>
      <c r="M530">
        <v>62.259999999998399</v>
      </c>
      <c r="N530">
        <v>63.059999999997601</v>
      </c>
      <c r="O530">
        <v>137.63999999999899</v>
      </c>
      <c r="P530">
        <v>138.43999999999801</v>
      </c>
      <c r="Q530">
        <v>94.669999999998197</v>
      </c>
      <c r="R530">
        <v>95.469999999997498</v>
      </c>
      <c r="S530">
        <v>513.63000000000102</v>
      </c>
      <c r="T530">
        <v>514.42999999999995</v>
      </c>
      <c r="U530">
        <v>237.79999999999899</v>
      </c>
      <c r="V530">
        <v>238.599999999998</v>
      </c>
      <c r="W530">
        <v>72.599999999998502</v>
      </c>
      <c r="X530">
        <v>73.399999999997803</v>
      </c>
      <c r="Y530">
        <v>0</v>
      </c>
      <c r="Z530">
        <v>0.79999999999927196</v>
      </c>
      <c r="AA530">
        <v>-0.79999999999927196</v>
      </c>
      <c r="AB530">
        <v>0</v>
      </c>
    </row>
    <row r="531" spans="1:28" x14ac:dyDescent="0.3">
      <c r="A531" s="1">
        <v>45090.667280092595</v>
      </c>
      <c r="B531">
        <v>25807.8</v>
      </c>
      <c r="C531">
        <v>25829.39</v>
      </c>
      <c r="D531">
        <v>25906.84</v>
      </c>
      <c r="E531">
        <v>25859.83</v>
      </c>
      <c r="F531">
        <v>26266.84</v>
      </c>
      <c r="G531">
        <v>26003.17</v>
      </c>
      <c r="H531">
        <v>25838.5</v>
      </c>
      <c r="I531">
        <v>25770.38</v>
      </c>
      <c r="J531">
        <v>25767.5</v>
      </c>
      <c r="K531">
        <v>37.419999999998197</v>
      </c>
      <c r="L531">
        <v>40.299999999999201</v>
      </c>
      <c r="M531">
        <v>59.009999999998399</v>
      </c>
      <c r="N531">
        <v>61.889999999999397</v>
      </c>
      <c r="O531">
        <v>136.45999999999901</v>
      </c>
      <c r="P531">
        <v>139.34</v>
      </c>
      <c r="Q531">
        <v>89.450000000000699</v>
      </c>
      <c r="R531">
        <v>92.330000000001704</v>
      </c>
      <c r="S531">
        <v>496.45999999999901</v>
      </c>
      <c r="T531">
        <v>499.34</v>
      </c>
      <c r="U531">
        <v>232.78999999999701</v>
      </c>
      <c r="V531">
        <v>235.669999999998</v>
      </c>
      <c r="W531">
        <v>68.119999999998896</v>
      </c>
      <c r="X531">
        <v>71</v>
      </c>
      <c r="Y531">
        <v>0</v>
      </c>
      <c r="Z531">
        <v>2.8800000000010102</v>
      </c>
      <c r="AA531">
        <v>-2.8800000000010102</v>
      </c>
      <c r="AB531">
        <v>0</v>
      </c>
    </row>
    <row r="532" spans="1:28" x14ac:dyDescent="0.3">
      <c r="A532" s="1">
        <v>45090.667974537035</v>
      </c>
      <c r="B532">
        <v>25816.59</v>
      </c>
      <c r="C532">
        <v>25832.799999999999</v>
      </c>
      <c r="D532">
        <v>25908.33</v>
      </c>
      <c r="E532">
        <v>25874.03</v>
      </c>
      <c r="F532">
        <v>26269.27</v>
      </c>
      <c r="G532">
        <v>25990.66</v>
      </c>
      <c r="H532">
        <v>25828.13</v>
      </c>
      <c r="I532">
        <v>25768.6</v>
      </c>
      <c r="J532">
        <v>25767.1</v>
      </c>
      <c r="K532">
        <v>47.990000000001601</v>
      </c>
      <c r="L532">
        <v>49.490000000001601</v>
      </c>
      <c r="M532">
        <v>64.200000000000699</v>
      </c>
      <c r="N532">
        <v>65.700000000000699</v>
      </c>
      <c r="O532">
        <v>139.730000000003</v>
      </c>
      <c r="P532">
        <v>141.230000000003</v>
      </c>
      <c r="Q532">
        <v>105.43</v>
      </c>
      <c r="R532">
        <v>106.93</v>
      </c>
      <c r="S532">
        <v>500.67000000000098</v>
      </c>
      <c r="T532">
        <v>502.17000000000098</v>
      </c>
      <c r="U532">
        <v>222.060000000001</v>
      </c>
      <c r="V532">
        <v>223.560000000001</v>
      </c>
      <c r="W532">
        <v>59.530000000002403</v>
      </c>
      <c r="X532">
        <v>61.030000000002403</v>
      </c>
      <c r="Y532">
        <v>0</v>
      </c>
      <c r="Z532">
        <v>1.5</v>
      </c>
      <c r="AA532">
        <v>-1.5</v>
      </c>
      <c r="AB532">
        <v>0</v>
      </c>
    </row>
    <row r="533" spans="1:28" x14ac:dyDescent="0.3">
      <c r="A533" s="1">
        <v>45090.668668981481</v>
      </c>
      <c r="B533">
        <v>25807.54</v>
      </c>
      <c r="C533">
        <v>25823</v>
      </c>
      <c r="D533">
        <v>25913.66</v>
      </c>
      <c r="E533">
        <v>25865.64</v>
      </c>
      <c r="F533">
        <v>26276.13</v>
      </c>
      <c r="G533">
        <v>25997.040000000001</v>
      </c>
      <c r="H533">
        <v>25820.84</v>
      </c>
      <c r="I533">
        <v>25760.99</v>
      </c>
      <c r="J533">
        <v>25760.58</v>
      </c>
      <c r="K533">
        <v>46.549999999999201</v>
      </c>
      <c r="L533">
        <v>46.959999999999098</v>
      </c>
      <c r="M533">
        <v>62.009999999998399</v>
      </c>
      <c r="N533">
        <v>62.419999999998197</v>
      </c>
      <c r="O533">
        <v>152.669999999998</v>
      </c>
      <c r="P533">
        <v>153.07999999999799</v>
      </c>
      <c r="Q533">
        <v>104.64999999999699</v>
      </c>
      <c r="R533">
        <v>105.059999999997</v>
      </c>
      <c r="S533">
        <v>515.13999999999896</v>
      </c>
      <c r="T533">
        <v>515.54999999999905</v>
      </c>
      <c r="U533">
        <v>236.04999999999899</v>
      </c>
      <c r="V533">
        <v>236.45999999999901</v>
      </c>
      <c r="W533">
        <v>59.849999999998502</v>
      </c>
      <c r="X533">
        <v>60.259999999998399</v>
      </c>
      <c r="Y533">
        <v>0</v>
      </c>
      <c r="Z533">
        <v>0.40999999999985398</v>
      </c>
      <c r="AA533">
        <v>-0.40999999999985398</v>
      </c>
      <c r="AB533">
        <v>0</v>
      </c>
    </row>
    <row r="534" spans="1:28" x14ac:dyDescent="0.3">
      <c r="A534" s="1">
        <v>45090.669363425928</v>
      </c>
      <c r="B534">
        <v>25819.22</v>
      </c>
      <c r="C534">
        <v>25832.53</v>
      </c>
      <c r="D534">
        <v>25912.73</v>
      </c>
      <c r="E534">
        <v>25865.200000000001</v>
      </c>
      <c r="F534">
        <v>26273.79</v>
      </c>
      <c r="G534">
        <v>26004.68</v>
      </c>
      <c r="H534">
        <v>25841.73</v>
      </c>
      <c r="I534">
        <v>25771.32</v>
      </c>
      <c r="J534">
        <v>25774.5</v>
      </c>
      <c r="K534">
        <v>47.900000000001398</v>
      </c>
      <c r="L534">
        <v>44.7200000000011</v>
      </c>
      <c r="M534">
        <v>61.209999999999098</v>
      </c>
      <c r="N534">
        <v>58.0299999999988</v>
      </c>
      <c r="O534">
        <v>141.409999999999</v>
      </c>
      <c r="P534">
        <v>138.229999999999</v>
      </c>
      <c r="Q534">
        <v>93.880000000001004</v>
      </c>
      <c r="R534">
        <v>90.700000000000699</v>
      </c>
      <c r="S534">
        <v>502.47000000000099</v>
      </c>
      <c r="T534">
        <v>499.29</v>
      </c>
      <c r="U534">
        <v>233.36</v>
      </c>
      <c r="V534">
        <v>230.18</v>
      </c>
      <c r="W534">
        <v>70.409999999999798</v>
      </c>
      <c r="X534">
        <v>67.229999999999507</v>
      </c>
      <c r="Y534">
        <v>0</v>
      </c>
      <c r="Z534">
        <v>-3.1800000000002902</v>
      </c>
      <c r="AA534">
        <v>3.1800000000002902</v>
      </c>
      <c r="AB534">
        <v>0</v>
      </c>
    </row>
    <row r="535" spans="1:28" x14ac:dyDescent="0.3">
      <c r="A535" s="1">
        <v>45090.670057870368</v>
      </c>
      <c r="B535">
        <v>25827.13</v>
      </c>
      <c r="C535">
        <v>25834.59</v>
      </c>
      <c r="D535">
        <v>25927.62</v>
      </c>
      <c r="E535">
        <v>25880.27</v>
      </c>
      <c r="F535">
        <v>26286</v>
      </c>
      <c r="G535">
        <v>26023.439999999999</v>
      </c>
      <c r="H535">
        <v>25844.79</v>
      </c>
      <c r="I535">
        <v>25786.65</v>
      </c>
      <c r="J535">
        <v>25788.93</v>
      </c>
      <c r="K535">
        <v>40.479999999999499</v>
      </c>
      <c r="L535">
        <v>38.200000000000699</v>
      </c>
      <c r="M535">
        <v>47.939999999998598</v>
      </c>
      <c r="N535">
        <v>45.659999999999798</v>
      </c>
      <c r="O535">
        <v>140.96999999999699</v>
      </c>
      <c r="P535">
        <v>138.68999999999801</v>
      </c>
      <c r="Q535">
        <v>93.619999999998896</v>
      </c>
      <c r="R535">
        <v>91.340000000000103</v>
      </c>
      <c r="S535">
        <v>499.34999999999798</v>
      </c>
      <c r="T535">
        <v>497.06999999999903</v>
      </c>
      <c r="U535">
        <v>236.78999999999701</v>
      </c>
      <c r="V535">
        <v>234.509999999998</v>
      </c>
      <c r="W535">
        <v>58.139999999999397</v>
      </c>
      <c r="X535">
        <v>55.860000000000497</v>
      </c>
      <c r="Y535">
        <v>0</v>
      </c>
      <c r="Z535">
        <v>-2.2799999999988301</v>
      </c>
      <c r="AA535">
        <v>2.2799999999988301</v>
      </c>
      <c r="AB535">
        <v>0</v>
      </c>
    </row>
    <row r="536" spans="1:28" x14ac:dyDescent="0.3">
      <c r="A536" s="1">
        <v>45090.670752314814</v>
      </c>
      <c r="B536">
        <v>25828.9</v>
      </c>
      <c r="C536">
        <v>25829.37</v>
      </c>
      <c r="D536">
        <v>25928.93</v>
      </c>
      <c r="E536">
        <v>25886.14</v>
      </c>
      <c r="F536">
        <v>26280.71</v>
      </c>
      <c r="G536">
        <v>26017.14</v>
      </c>
      <c r="H536">
        <v>25839.72</v>
      </c>
      <c r="I536">
        <v>25784.799999999999</v>
      </c>
      <c r="J536">
        <v>25780.04</v>
      </c>
      <c r="K536">
        <v>44.100000000002098</v>
      </c>
      <c r="L536">
        <v>48.860000000000497</v>
      </c>
      <c r="M536">
        <v>44.569999999999702</v>
      </c>
      <c r="N536">
        <v>49.329999999998101</v>
      </c>
      <c r="O536">
        <v>144.13000000000099</v>
      </c>
      <c r="P536">
        <v>148.88999999999899</v>
      </c>
      <c r="Q536">
        <v>101.34</v>
      </c>
      <c r="R536">
        <v>106.099999999998</v>
      </c>
      <c r="S536">
        <v>495.909999999999</v>
      </c>
      <c r="T536">
        <v>500.66999999999803</v>
      </c>
      <c r="U536">
        <v>232.34</v>
      </c>
      <c r="V536">
        <v>237.099999999998</v>
      </c>
      <c r="W536">
        <v>54.920000000001799</v>
      </c>
      <c r="X536">
        <v>59.680000000000199</v>
      </c>
      <c r="Y536">
        <v>0</v>
      </c>
      <c r="Z536">
        <v>4.7599999999983904</v>
      </c>
      <c r="AA536">
        <v>-4.7599999999983904</v>
      </c>
      <c r="AB536">
        <v>0</v>
      </c>
    </row>
    <row r="537" spans="1:28" x14ac:dyDescent="0.3">
      <c r="A537" s="1">
        <v>45090.671446759261</v>
      </c>
      <c r="B537">
        <v>25835.17</v>
      </c>
      <c r="C537">
        <v>25834.6</v>
      </c>
      <c r="D537">
        <v>25937.41</v>
      </c>
      <c r="E537">
        <v>25889.439999999999</v>
      </c>
      <c r="F537">
        <v>26302.22</v>
      </c>
      <c r="G537">
        <v>26020.73</v>
      </c>
      <c r="H537">
        <v>25843.42</v>
      </c>
      <c r="I537">
        <v>25791.599999999999</v>
      </c>
      <c r="J537">
        <v>25785.31</v>
      </c>
      <c r="K537">
        <v>43.569999999999702</v>
      </c>
      <c r="L537">
        <v>49.859999999996901</v>
      </c>
      <c r="M537">
        <v>43</v>
      </c>
      <c r="N537">
        <v>49.2899999999972</v>
      </c>
      <c r="O537">
        <v>145.810000000001</v>
      </c>
      <c r="P537">
        <v>152.099999999998</v>
      </c>
      <c r="Q537">
        <v>97.840000000000103</v>
      </c>
      <c r="R537">
        <v>104.129999999997</v>
      </c>
      <c r="S537">
        <v>510.62000000000199</v>
      </c>
      <c r="T537">
        <v>516.90999999999894</v>
      </c>
      <c r="U537">
        <v>229.13000000000099</v>
      </c>
      <c r="V537">
        <v>235.419999999998</v>
      </c>
      <c r="W537">
        <v>51.819999999999702</v>
      </c>
      <c r="X537">
        <v>58.109999999996901</v>
      </c>
      <c r="Y537">
        <v>0</v>
      </c>
      <c r="Z537">
        <v>6.2899999999972298</v>
      </c>
      <c r="AA537">
        <v>-6.2899999999972298</v>
      </c>
      <c r="AB537">
        <v>0</v>
      </c>
    </row>
    <row r="538" spans="1:28" x14ac:dyDescent="0.3">
      <c r="A538" s="1">
        <v>45090.6721412037</v>
      </c>
      <c r="B538">
        <v>25839.73</v>
      </c>
      <c r="C538">
        <v>25841.78</v>
      </c>
      <c r="D538">
        <v>25933.27</v>
      </c>
      <c r="E538">
        <v>25899.14</v>
      </c>
      <c r="F538">
        <v>26307.75</v>
      </c>
      <c r="G538">
        <v>26029.33</v>
      </c>
      <c r="H538">
        <v>25852.19</v>
      </c>
      <c r="I538">
        <v>25793.1</v>
      </c>
      <c r="J538">
        <v>25792.79</v>
      </c>
      <c r="K538">
        <v>46.630000000000997</v>
      </c>
      <c r="L538">
        <v>46.939999999998598</v>
      </c>
      <c r="M538">
        <v>48.680000000000199</v>
      </c>
      <c r="N538">
        <v>48.989999999997899</v>
      </c>
      <c r="O538">
        <v>140.17000000000101</v>
      </c>
      <c r="P538">
        <v>140.479999999999</v>
      </c>
      <c r="Q538">
        <v>106.04</v>
      </c>
      <c r="R538">
        <v>106.349999999998</v>
      </c>
      <c r="S538">
        <v>514.650000000001</v>
      </c>
      <c r="T538">
        <v>514.95999999999901</v>
      </c>
      <c r="U538">
        <v>236.230000000003</v>
      </c>
      <c r="V538">
        <v>236.54</v>
      </c>
      <c r="W538">
        <v>59.090000000000103</v>
      </c>
      <c r="X538">
        <v>59.399999999997803</v>
      </c>
      <c r="Y538">
        <v>0</v>
      </c>
      <c r="Z538">
        <v>0.30999999999767103</v>
      </c>
      <c r="AA538">
        <v>-0.30999999999767103</v>
      </c>
      <c r="AB538">
        <v>0</v>
      </c>
    </row>
    <row r="539" spans="1:28" x14ac:dyDescent="0.3">
      <c r="A539" s="1">
        <v>45090.672835648147</v>
      </c>
      <c r="B539">
        <v>25830.31</v>
      </c>
      <c r="C539">
        <v>25845.24</v>
      </c>
      <c r="D539">
        <v>25935.48</v>
      </c>
      <c r="E539">
        <v>25897.99</v>
      </c>
      <c r="F539">
        <v>26296.99</v>
      </c>
      <c r="G539">
        <v>26028.82</v>
      </c>
      <c r="H539">
        <v>25855.45</v>
      </c>
      <c r="I539">
        <v>25794.57</v>
      </c>
      <c r="J539">
        <v>25795.599999999999</v>
      </c>
      <c r="K539">
        <v>35.740000000001601</v>
      </c>
      <c r="L539">
        <v>34.710000000002701</v>
      </c>
      <c r="M539">
        <v>50.670000000001799</v>
      </c>
      <c r="N539">
        <v>49.640000000002999</v>
      </c>
      <c r="O539">
        <v>140.909999999999</v>
      </c>
      <c r="P539">
        <v>139.88000000000099</v>
      </c>
      <c r="Q539">
        <v>103.420000000001</v>
      </c>
      <c r="R539">
        <v>102.390000000003</v>
      </c>
      <c r="S539">
        <v>502.42000000000098</v>
      </c>
      <c r="T539">
        <v>501.390000000003</v>
      </c>
      <c r="U539">
        <v>234.25</v>
      </c>
      <c r="V539">
        <v>233.22000000000099</v>
      </c>
      <c r="W539">
        <v>60.880000000000997</v>
      </c>
      <c r="X539">
        <v>59.850000000002098</v>
      </c>
      <c r="Y539">
        <v>0</v>
      </c>
      <c r="Z539">
        <v>-1.0299999999988301</v>
      </c>
      <c r="AA539">
        <v>1.0299999999988301</v>
      </c>
      <c r="AB539">
        <v>0</v>
      </c>
    </row>
    <row r="540" spans="1:28" x14ac:dyDescent="0.3">
      <c r="A540" s="1">
        <v>45090.673530092594</v>
      </c>
      <c r="B540">
        <v>25844.880000000001</v>
      </c>
      <c r="C540">
        <v>25848.02</v>
      </c>
      <c r="D540">
        <v>25950.2</v>
      </c>
      <c r="E540">
        <v>25890.38</v>
      </c>
      <c r="F540">
        <v>26300.42</v>
      </c>
      <c r="G540">
        <v>26020.07</v>
      </c>
      <c r="H540">
        <v>25856.98</v>
      </c>
      <c r="I540">
        <v>25795.01</v>
      </c>
      <c r="J540">
        <v>25797.7</v>
      </c>
      <c r="K540">
        <v>49.870000000002598</v>
      </c>
      <c r="L540">
        <v>47.180000000000199</v>
      </c>
      <c r="M540">
        <v>53.010000000002002</v>
      </c>
      <c r="N540">
        <v>50.319999999999702</v>
      </c>
      <c r="O540">
        <v>155.19000000000199</v>
      </c>
      <c r="P540">
        <v>152.5</v>
      </c>
      <c r="Q540">
        <v>95.370000000002605</v>
      </c>
      <c r="R540">
        <v>92.680000000000206</v>
      </c>
      <c r="S540">
        <v>505.409999999999</v>
      </c>
      <c r="T540">
        <v>502.71999999999701</v>
      </c>
      <c r="U540">
        <v>225.060000000001</v>
      </c>
      <c r="V540">
        <v>222.36999999999799</v>
      </c>
      <c r="W540">
        <v>61.9700000000011</v>
      </c>
      <c r="X540">
        <v>59.2799999999988</v>
      </c>
      <c r="Y540">
        <v>0</v>
      </c>
      <c r="Z540">
        <v>-2.6900000000023199</v>
      </c>
      <c r="AA540">
        <v>2.6900000000023199</v>
      </c>
      <c r="AB540">
        <v>0</v>
      </c>
    </row>
    <row r="541" spans="1:28" x14ac:dyDescent="0.3">
      <c r="A541" s="1">
        <v>45090.674224537041</v>
      </c>
      <c r="B541">
        <v>25837.64</v>
      </c>
      <c r="C541">
        <v>25853.040000000001</v>
      </c>
      <c r="D541">
        <v>25927.62</v>
      </c>
      <c r="E541">
        <v>25896.47</v>
      </c>
      <c r="F541">
        <v>26291.94</v>
      </c>
      <c r="G541">
        <v>26012.52</v>
      </c>
      <c r="H541">
        <v>25850.33</v>
      </c>
      <c r="I541">
        <v>25792.17</v>
      </c>
      <c r="J541">
        <v>25788.3</v>
      </c>
      <c r="K541">
        <v>45.4700000000011</v>
      </c>
      <c r="L541">
        <v>49.340000000000103</v>
      </c>
      <c r="M541">
        <v>60.870000000002598</v>
      </c>
      <c r="N541">
        <v>64.740000000001601</v>
      </c>
      <c r="O541">
        <v>135.44999999999999</v>
      </c>
      <c r="P541">
        <v>139.319999999999</v>
      </c>
      <c r="Q541">
        <v>104.300000000002</v>
      </c>
      <c r="R541">
        <v>108.170000000001</v>
      </c>
      <c r="S541">
        <v>499.77</v>
      </c>
      <c r="T541">
        <v>503.63999999999902</v>
      </c>
      <c r="U541">
        <v>220.35000000000201</v>
      </c>
      <c r="V541">
        <v>224.22000000000099</v>
      </c>
      <c r="W541">
        <v>58.1600000000034</v>
      </c>
      <c r="X541">
        <v>62.030000000002403</v>
      </c>
      <c r="Y541">
        <v>0</v>
      </c>
      <c r="Z541">
        <v>3.86999999999898</v>
      </c>
      <c r="AA541">
        <v>-3.86999999999898</v>
      </c>
      <c r="AB541">
        <v>0</v>
      </c>
    </row>
    <row r="542" spans="1:28" x14ac:dyDescent="0.3">
      <c r="A542" s="1">
        <v>45090.67491898148</v>
      </c>
      <c r="B542">
        <v>25839.599999999999</v>
      </c>
      <c r="C542">
        <v>25843</v>
      </c>
      <c r="D542">
        <v>25932.99</v>
      </c>
      <c r="E542">
        <v>25885.87</v>
      </c>
      <c r="F542">
        <v>26294.91</v>
      </c>
      <c r="G542">
        <v>26027.91</v>
      </c>
      <c r="H542">
        <v>25865.71</v>
      </c>
      <c r="I542">
        <v>25795.17</v>
      </c>
      <c r="J542">
        <v>25793.1</v>
      </c>
      <c r="K542">
        <v>44.430000000000199</v>
      </c>
      <c r="L542">
        <v>46.5</v>
      </c>
      <c r="M542">
        <v>47.830000000001696</v>
      </c>
      <c r="N542">
        <v>49.900000000001398</v>
      </c>
      <c r="O542">
        <v>137.82000000000301</v>
      </c>
      <c r="P542">
        <v>139.890000000003</v>
      </c>
      <c r="Q542">
        <v>90.700000000000699</v>
      </c>
      <c r="R542">
        <v>92.770000000000394</v>
      </c>
      <c r="S542">
        <v>499.74000000000098</v>
      </c>
      <c r="T542">
        <v>501.81000000000103</v>
      </c>
      <c r="U542">
        <v>232.740000000001</v>
      </c>
      <c r="V542">
        <v>234.810000000001</v>
      </c>
      <c r="W542">
        <v>70.540000000000802</v>
      </c>
      <c r="X542">
        <v>72.610000000000497</v>
      </c>
      <c r="Y542">
        <v>0</v>
      </c>
      <c r="Z542">
        <v>2.0699999999997001</v>
      </c>
      <c r="AA542">
        <v>-2.0699999999997001</v>
      </c>
      <c r="AB542">
        <v>0</v>
      </c>
    </row>
    <row r="543" spans="1:28" x14ac:dyDescent="0.3">
      <c r="A543" s="1">
        <v>45090.675613425927</v>
      </c>
      <c r="B543">
        <v>25842.91</v>
      </c>
      <c r="C543">
        <v>25857.73</v>
      </c>
      <c r="D543">
        <v>25935.43</v>
      </c>
      <c r="E543">
        <v>25887.59</v>
      </c>
      <c r="F543">
        <v>26310.06</v>
      </c>
      <c r="G543">
        <v>26030.85</v>
      </c>
      <c r="H543">
        <v>25855.27</v>
      </c>
      <c r="I543">
        <v>25792.28</v>
      </c>
      <c r="J543">
        <v>25794</v>
      </c>
      <c r="K543">
        <v>50.630000000000997</v>
      </c>
      <c r="L543">
        <v>48.909999999999798</v>
      </c>
      <c r="M543">
        <v>65.450000000000699</v>
      </c>
      <c r="N543">
        <v>63.729999999999499</v>
      </c>
      <c r="O543">
        <v>143.150000000001</v>
      </c>
      <c r="P543">
        <v>141.43</v>
      </c>
      <c r="Q543">
        <v>95.310000000001295</v>
      </c>
      <c r="R543">
        <v>93.590000000000103</v>
      </c>
      <c r="S543">
        <v>517.78000000000202</v>
      </c>
      <c r="T543">
        <v>516.06000000000097</v>
      </c>
      <c r="U543">
        <v>238.569999999999</v>
      </c>
      <c r="V543">
        <v>236.849999999998</v>
      </c>
      <c r="W543">
        <v>62.990000000001601</v>
      </c>
      <c r="X543">
        <v>61.270000000000401</v>
      </c>
      <c r="Y543">
        <v>0</v>
      </c>
      <c r="Z543">
        <v>-1.7200000000011599</v>
      </c>
      <c r="AA543">
        <v>1.7200000000011599</v>
      </c>
      <c r="AB543">
        <v>0</v>
      </c>
    </row>
    <row r="544" spans="1:28" x14ac:dyDescent="0.3">
      <c r="A544" s="1">
        <v>45090.676307870373</v>
      </c>
      <c r="B544">
        <v>25849.86</v>
      </c>
      <c r="C544">
        <v>25865.93</v>
      </c>
      <c r="D544">
        <v>25957.25</v>
      </c>
      <c r="E544">
        <v>25895.759999999998</v>
      </c>
      <c r="F544">
        <v>26319.21</v>
      </c>
      <c r="G544">
        <v>26025.54</v>
      </c>
      <c r="H544">
        <v>25863.040000000001</v>
      </c>
      <c r="I544">
        <v>25801.37</v>
      </c>
      <c r="J544">
        <v>25803.3</v>
      </c>
      <c r="K544">
        <v>48.490000000001601</v>
      </c>
      <c r="L544">
        <v>46.560000000001303</v>
      </c>
      <c r="M544">
        <v>64.560000000001295</v>
      </c>
      <c r="N544">
        <v>62.630000000000997</v>
      </c>
      <c r="O544">
        <v>155.88000000000099</v>
      </c>
      <c r="P544">
        <v>153.94999999999999</v>
      </c>
      <c r="Q544">
        <v>94.389999999999404</v>
      </c>
      <c r="R544">
        <v>92.459999999999098</v>
      </c>
      <c r="S544">
        <v>517.84</v>
      </c>
      <c r="T544">
        <v>515.90999999999894</v>
      </c>
      <c r="U544">
        <v>224.17000000000101</v>
      </c>
      <c r="V544">
        <v>222.240000000001</v>
      </c>
      <c r="W544">
        <v>61.670000000001799</v>
      </c>
      <c r="X544">
        <v>59.740000000001601</v>
      </c>
      <c r="Y544">
        <v>0</v>
      </c>
      <c r="Z544">
        <v>-1.9300000000002899</v>
      </c>
      <c r="AA544">
        <v>1.9300000000002899</v>
      </c>
      <c r="AB544">
        <v>0</v>
      </c>
    </row>
    <row r="545" spans="1:28" x14ac:dyDescent="0.3">
      <c r="A545" s="1">
        <v>45090.677002314813</v>
      </c>
      <c r="B545">
        <v>25850.240000000002</v>
      </c>
      <c r="C545">
        <v>25851.77</v>
      </c>
      <c r="D545">
        <v>25942.65</v>
      </c>
      <c r="E545">
        <v>25909.279999999999</v>
      </c>
      <c r="F545">
        <v>26318.25</v>
      </c>
      <c r="G545">
        <v>26024.76</v>
      </c>
      <c r="H545">
        <v>25862.34</v>
      </c>
      <c r="I545">
        <v>25800.49</v>
      </c>
      <c r="J545">
        <v>25800</v>
      </c>
      <c r="K545">
        <v>49.75</v>
      </c>
      <c r="L545">
        <v>50.240000000001601</v>
      </c>
      <c r="M545">
        <v>51.2799999999988</v>
      </c>
      <c r="N545">
        <v>51.770000000000401</v>
      </c>
      <c r="O545">
        <v>142.159999999999</v>
      </c>
      <c r="P545">
        <v>142.650000000001</v>
      </c>
      <c r="Q545">
        <v>108.78999999999699</v>
      </c>
      <c r="R545">
        <v>109.279999999998</v>
      </c>
      <c r="S545">
        <v>517.75999999999794</v>
      </c>
      <c r="T545">
        <v>518.25</v>
      </c>
      <c r="U545">
        <v>224.269999999996</v>
      </c>
      <c r="V545">
        <v>224.759999999998</v>
      </c>
      <c r="W545">
        <v>61.849999999998502</v>
      </c>
      <c r="X545">
        <v>62.340000000000103</v>
      </c>
      <c r="Y545">
        <v>0</v>
      </c>
      <c r="Z545">
        <v>0.49000000000159999</v>
      </c>
      <c r="AA545">
        <v>-0.49000000000159999</v>
      </c>
      <c r="AB545">
        <v>0</v>
      </c>
    </row>
    <row r="546" spans="1:28" x14ac:dyDescent="0.3">
      <c r="A546" s="1">
        <v>45090.67769675926</v>
      </c>
      <c r="B546">
        <v>25847.65</v>
      </c>
      <c r="C546">
        <v>25849.14</v>
      </c>
      <c r="D546">
        <v>25940.59</v>
      </c>
      <c r="E546">
        <v>25903.23</v>
      </c>
      <c r="F546">
        <v>26312.22</v>
      </c>
      <c r="G546">
        <v>26020.85</v>
      </c>
      <c r="H546">
        <v>25873.07</v>
      </c>
      <c r="I546">
        <v>25799.360000000001</v>
      </c>
      <c r="J546">
        <v>25797.48</v>
      </c>
      <c r="K546">
        <v>48.290000000000802</v>
      </c>
      <c r="L546">
        <v>50.170000000001799</v>
      </c>
      <c r="M546">
        <v>49.7799999999988</v>
      </c>
      <c r="N546">
        <v>51.659999999999798</v>
      </c>
      <c r="O546">
        <v>141.229999999999</v>
      </c>
      <c r="P546">
        <v>143.11000000000001</v>
      </c>
      <c r="Q546">
        <v>103.869999999998</v>
      </c>
      <c r="R546">
        <v>105.75</v>
      </c>
      <c r="S546">
        <v>512.86</v>
      </c>
      <c r="T546">
        <v>514.74000000000103</v>
      </c>
      <c r="U546">
        <v>221.489999999997</v>
      </c>
      <c r="V546">
        <v>223.36999999999799</v>
      </c>
      <c r="W546">
        <v>73.709999999999098</v>
      </c>
      <c r="X546">
        <v>75.590000000000103</v>
      </c>
      <c r="Y546">
        <v>0</v>
      </c>
      <c r="Z546">
        <v>1.88000000000101</v>
      </c>
      <c r="AA546">
        <v>-1.88000000000101</v>
      </c>
      <c r="AB546">
        <v>0</v>
      </c>
    </row>
    <row r="547" spans="1:28" x14ac:dyDescent="0.3">
      <c r="A547" s="1">
        <v>45090.678402777776</v>
      </c>
      <c r="B547">
        <v>25850.95</v>
      </c>
      <c r="C547">
        <v>25875.360000000001</v>
      </c>
      <c r="D547">
        <v>25957</v>
      </c>
      <c r="E547">
        <v>25904.33</v>
      </c>
      <c r="F547">
        <v>26327.56</v>
      </c>
      <c r="G547">
        <v>26034.27</v>
      </c>
      <c r="H547">
        <v>25885.66</v>
      </c>
      <c r="I547">
        <v>25811.14</v>
      </c>
      <c r="J547">
        <v>25813</v>
      </c>
      <c r="K547">
        <v>39.810000000001303</v>
      </c>
      <c r="L547">
        <v>37.950000000000699</v>
      </c>
      <c r="M547">
        <v>64.220000000001093</v>
      </c>
      <c r="N547">
        <v>62.360000000000497</v>
      </c>
      <c r="O547">
        <v>145.86000000000001</v>
      </c>
      <c r="P547">
        <v>144</v>
      </c>
      <c r="Q547">
        <v>93.1900000000023</v>
      </c>
      <c r="R547">
        <v>91.330000000001704</v>
      </c>
      <c r="S547">
        <v>516.42000000000098</v>
      </c>
      <c r="T547">
        <v>514.56000000000097</v>
      </c>
      <c r="U547">
        <v>223.13000000000099</v>
      </c>
      <c r="V547">
        <v>221.27</v>
      </c>
      <c r="W547">
        <v>74.520000000000394</v>
      </c>
      <c r="X547">
        <v>72.659999999999798</v>
      </c>
      <c r="Y547">
        <v>0</v>
      </c>
      <c r="Z547">
        <v>-1.8600000000005801</v>
      </c>
      <c r="AA547">
        <v>1.8600000000005801</v>
      </c>
      <c r="AB547">
        <v>0</v>
      </c>
    </row>
    <row r="548" spans="1:28" x14ac:dyDescent="0.3">
      <c r="A548" s="1">
        <v>45090.679097222222</v>
      </c>
      <c r="B548">
        <v>25866.05</v>
      </c>
      <c r="C548">
        <v>25870.74</v>
      </c>
      <c r="D548">
        <v>25972.42</v>
      </c>
      <c r="E548">
        <v>25914.07</v>
      </c>
      <c r="F548">
        <v>26323.41</v>
      </c>
      <c r="G548">
        <v>26044.1</v>
      </c>
      <c r="H548">
        <v>25881.46</v>
      </c>
      <c r="I548">
        <v>25822.57</v>
      </c>
      <c r="J548">
        <v>25820.53</v>
      </c>
      <c r="K548">
        <v>43.479999999999499</v>
      </c>
      <c r="L548">
        <v>45.520000000000401</v>
      </c>
      <c r="M548">
        <v>48.170000000001799</v>
      </c>
      <c r="N548">
        <v>50.210000000002701</v>
      </c>
      <c r="O548">
        <v>149.849999999998</v>
      </c>
      <c r="P548">
        <v>151.88999999999899</v>
      </c>
      <c r="Q548">
        <v>91.5</v>
      </c>
      <c r="R548">
        <v>93.540000000000802</v>
      </c>
      <c r="S548">
        <v>500.84</v>
      </c>
      <c r="T548">
        <v>502.88000000000102</v>
      </c>
      <c r="U548">
        <v>221.52999999999801</v>
      </c>
      <c r="V548">
        <v>223.569999999999</v>
      </c>
      <c r="W548">
        <v>58.889999999999397</v>
      </c>
      <c r="X548">
        <v>60.930000000000199</v>
      </c>
      <c r="Y548">
        <v>0</v>
      </c>
      <c r="Z548">
        <v>2.04000000000087</v>
      </c>
      <c r="AA548">
        <v>-2.04000000000087</v>
      </c>
      <c r="AB548">
        <v>0</v>
      </c>
    </row>
    <row r="549" spans="1:28" x14ac:dyDescent="0.3">
      <c r="A549" s="1">
        <v>45090.679791666669</v>
      </c>
      <c r="B549">
        <v>25865.88</v>
      </c>
      <c r="C549">
        <v>25881.01</v>
      </c>
      <c r="D549">
        <v>25958.18</v>
      </c>
      <c r="E549">
        <v>25924.28</v>
      </c>
      <c r="F549">
        <v>26319.98</v>
      </c>
      <c r="G549">
        <v>26054.560000000001</v>
      </c>
      <c r="H549">
        <v>25892.240000000002</v>
      </c>
      <c r="I549">
        <v>25819.87</v>
      </c>
      <c r="J549">
        <v>25818.05</v>
      </c>
      <c r="K549">
        <v>46.010000000002002</v>
      </c>
      <c r="L549">
        <v>47.830000000001696</v>
      </c>
      <c r="M549">
        <v>61.139999999999397</v>
      </c>
      <c r="N549">
        <v>62.959999999999098</v>
      </c>
      <c r="O549">
        <v>138.310000000001</v>
      </c>
      <c r="P549">
        <v>140.13000000000099</v>
      </c>
      <c r="Q549">
        <v>104.409999999999</v>
      </c>
      <c r="R549">
        <v>106.229999999999</v>
      </c>
      <c r="S549">
        <v>500.11</v>
      </c>
      <c r="T549">
        <v>501.93</v>
      </c>
      <c r="U549">
        <v>234.69000000000199</v>
      </c>
      <c r="V549">
        <v>236.51000000000201</v>
      </c>
      <c r="W549">
        <v>72.370000000002605</v>
      </c>
      <c r="X549">
        <v>74.1900000000023</v>
      </c>
      <c r="Y549">
        <v>0</v>
      </c>
      <c r="Z549">
        <v>1.8199999999997001</v>
      </c>
      <c r="AA549">
        <v>-1.8199999999997001</v>
      </c>
      <c r="AB549">
        <v>0</v>
      </c>
    </row>
    <row r="550" spans="1:28" x14ac:dyDescent="0.3">
      <c r="A550" s="1">
        <v>45090.680486111109</v>
      </c>
      <c r="B550">
        <v>25870.17</v>
      </c>
      <c r="C550">
        <v>25889.49</v>
      </c>
      <c r="D550">
        <v>25979.439999999999</v>
      </c>
      <c r="E550">
        <v>25933.37</v>
      </c>
      <c r="F550">
        <v>26329.33</v>
      </c>
      <c r="G550">
        <v>26049.27</v>
      </c>
      <c r="H550">
        <v>25899.98</v>
      </c>
      <c r="I550">
        <v>25826.45</v>
      </c>
      <c r="J550">
        <v>25825.360000000001</v>
      </c>
      <c r="K550">
        <v>43.719999999997498</v>
      </c>
      <c r="L550">
        <v>44.809999999997601</v>
      </c>
      <c r="M550">
        <v>63.040000000000802</v>
      </c>
      <c r="N550">
        <v>64.130000000001004</v>
      </c>
      <c r="O550">
        <v>152.989999999997</v>
      </c>
      <c r="P550">
        <v>154.07999999999799</v>
      </c>
      <c r="Q550">
        <v>106.919999999998</v>
      </c>
      <c r="R550">
        <v>108.009999999998</v>
      </c>
      <c r="S550">
        <v>502.88000000000102</v>
      </c>
      <c r="T550">
        <v>503.97000000000099</v>
      </c>
      <c r="U550">
        <v>222.819999999999</v>
      </c>
      <c r="V550">
        <v>223.909999999999</v>
      </c>
      <c r="W550">
        <v>73.529999999998793</v>
      </c>
      <c r="X550">
        <v>74.619999999998896</v>
      </c>
      <c r="Y550">
        <v>0</v>
      </c>
      <c r="Z550">
        <v>1.09000000000014</v>
      </c>
      <c r="AA550">
        <v>-1.09000000000014</v>
      </c>
      <c r="AB550">
        <v>0</v>
      </c>
    </row>
    <row r="551" spans="1:28" x14ac:dyDescent="0.3">
      <c r="A551" s="1">
        <v>45090.681180555555</v>
      </c>
      <c r="B551">
        <v>25863.83</v>
      </c>
      <c r="C551">
        <v>25863.64</v>
      </c>
      <c r="D551">
        <v>25969.82</v>
      </c>
      <c r="E551">
        <v>25907.32</v>
      </c>
      <c r="F551">
        <v>26330.42</v>
      </c>
      <c r="G551">
        <v>26037.19</v>
      </c>
      <c r="H551">
        <v>25888.09</v>
      </c>
      <c r="I551">
        <v>25816.6</v>
      </c>
      <c r="J551">
        <v>25807.66</v>
      </c>
      <c r="K551">
        <v>47.230000000003201</v>
      </c>
      <c r="L551">
        <v>56.170000000001799</v>
      </c>
      <c r="M551">
        <v>47.040000000000802</v>
      </c>
      <c r="N551">
        <v>55.979999999999499</v>
      </c>
      <c r="O551">
        <v>153.22000000000099</v>
      </c>
      <c r="P551">
        <v>162.159999999999</v>
      </c>
      <c r="Q551">
        <v>90.720000000001093</v>
      </c>
      <c r="R551">
        <v>99.659999999999798</v>
      </c>
      <c r="S551">
        <v>513.81999999999903</v>
      </c>
      <c r="T551">
        <v>522.75999999999794</v>
      </c>
      <c r="U551">
        <v>220.59</v>
      </c>
      <c r="V551">
        <v>229.52999999999801</v>
      </c>
      <c r="W551">
        <v>71.490000000001601</v>
      </c>
      <c r="X551">
        <v>80.430000000000206</v>
      </c>
      <c r="Y551">
        <v>0</v>
      </c>
      <c r="Z551">
        <v>8.9399999999986903</v>
      </c>
      <c r="AA551">
        <v>-8.9399999999986903</v>
      </c>
      <c r="AB551">
        <v>0</v>
      </c>
    </row>
    <row r="552" spans="1:28" x14ac:dyDescent="0.3">
      <c r="A552" s="1">
        <v>45090.681875000002</v>
      </c>
      <c r="B552">
        <v>25868.16</v>
      </c>
      <c r="C552">
        <v>25883.73</v>
      </c>
      <c r="D552">
        <v>25972.959999999999</v>
      </c>
      <c r="E552">
        <v>25912.22</v>
      </c>
      <c r="F552">
        <v>26335.26</v>
      </c>
      <c r="G552">
        <v>26055.42</v>
      </c>
      <c r="H552">
        <v>25880.06</v>
      </c>
      <c r="I552">
        <v>25818.83</v>
      </c>
      <c r="J552">
        <v>25819.5</v>
      </c>
      <c r="K552">
        <v>49.329999999998101</v>
      </c>
      <c r="L552">
        <v>48.659999999999798</v>
      </c>
      <c r="M552">
        <v>64.899999999997803</v>
      </c>
      <c r="N552">
        <v>64.229999999999507</v>
      </c>
      <c r="O552">
        <v>154.12999999999701</v>
      </c>
      <c r="P552">
        <v>153.45999999999901</v>
      </c>
      <c r="Q552">
        <v>93.389999999999404</v>
      </c>
      <c r="R552">
        <v>92.720000000001093</v>
      </c>
      <c r="S552">
        <v>516.42999999999597</v>
      </c>
      <c r="T552">
        <v>515.75999999999794</v>
      </c>
      <c r="U552">
        <v>236.589999999996</v>
      </c>
      <c r="V552">
        <v>235.919999999998</v>
      </c>
      <c r="W552">
        <v>61.229999999999499</v>
      </c>
      <c r="X552">
        <v>60.560000000001303</v>
      </c>
      <c r="Y552">
        <v>0</v>
      </c>
      <c r="Z552">
        <v>-0.66999999999825299</v>
      </c>
      <c r="AA552">
        <v>0.66999999999825299</v>
      </c>
      <c r="AB552">
        <v>0</v>
      </c>
    </row>
    <row r="553" spans="1:28" x14ac:dyDescent="0.3">
      <c r="A553" s="1">
        <v>45090.682569444441</v>
      </c>
      <c r="B553">
        <v>25864.53</v>
      </c>
      <c r="C553">
        <v>25866.45</v>
      </c>
      <c r="D553">
        <v>25970.27</v>
      </c>
      <c r="E553">
        <v>25909.7</v>
      </c>
      <c r="F553">
        <v>26332.47</v>
      </c>
      <c r="G553">
        <v>26039.62</v>
      </c>
      <c r="H553">
        <v>25876.99</v>
      </c>
      <c r="I553">
        <v>25818.799999999999</v>
      </c>
      <c r="J553">
        <v>25806.77</v>
      </c>
      <c r="K553">
        <v>45.729999999999499</v>
      </c>
      <c r="L553">
        <v>57.759999999998399</v>
      </c>
      <c r="M553">
        <v>47.650000000001398</v>
      </c>
      <c r="N553">
        <v>59.680000000000199</v>
      </c>
      <c r="O553">
        <v>151.47000000000099</v>
      </c>
      <c r="P553">
        <v>163.5</v>
      </c>
      <c r="Q553">
        <v>90.900000000001398</v>
      </c>
      <c r="R553">
        <v>102.93</v>
      </c>
      <c r="S553">
        <v>513.67000000000098</v>
      </c>
      <c r="T553">
        <v>525.70000000000005</v>
      </c>
      <c r="U553">
        <v>220.819999999999</v>
      </c>
      <c r="V553">
        <v>232.849999999998</v>
      </c>
      <c r="W553">
        <v>58.1900000000023</v>
      </c>
      <c r="X553">
        <v>70.220000000001093</v>
      </c>
      <c r="Y553">
        <v>0</v>
      </c>
      <c r="Z553">
        <v>12.0299999999988</v>
      </c>
      <c r="AA553">
        <v>-12.0299999999988</v>
      </c>
      <c r="AB553">
        <v>0</v>
      </c>
    </row>
    <row r="554" spans="1:28" x14ac:dyDescent="0.3">
      <c r="A554" s="1">
        <v>45090.683263888888</v>
      </c>
      <c r="B554">
        <v>25851.08</v>
      </c>
      <c r="C554">
        <v>25854.36</v>
      </c>
      <c r="D554">
        <v>25941.32</v>
      </c>
      <c r="E554">
        <v>25909.63</v>
      </c>
      <c r="F554">
        <v>26315.759999999998</v>
      </c>
      <c r="G554">
        <v>26036.58</v>
      </c>
      <c r="H554">
        <v>25863.83</v>
      </c>
      <c r="I554">
        <v>25802.400000000001</v>
      </c>
      <c r="J554">
        <v>25794.6</v>
      </c>
      <c r="K554">
        <v>48.680000000000199</v>
      </c>
      <c r="L554">
        <v>56.480000000003201</v>
      </c>
      <c r="M554">
        <v>51.959999999999098</v>
      </c>
      <c r="N554">
        <v>59.760000000002002</v>
      </c>
      <c r="O554">
        <v>138.919999999998</v>
      </c>
      <c r="P554">
        <v>146.72000000000099</v>
      </c>
      <c r="Q554">
        <v>107.229999999999</v>
      </c>
      <c r="R554">
        <v>115.030000000002</v>
      </c>
      <c r="S554">
        <v>513.35999999999694</v>
      </c>
      <c r="T554">
        <v>521.15999999999894</v>
      </c>
      <c r="U554">
        <v>234.18</v>
      </c>
      <c r="V554">
        <v>241.980000000003</v>
      </c>
      <c r="W554">
        <v>61.430000000000199</v>
      </c>
      <c r="X554">
        <v>69.230000000003201</v>
      </c>
      <c r="Y554">
        <v>0</v>
      </c>
      <c r="Z554">
        <v>7.8000000000029104</v>
      </c>
      <c r="AA554">
        <v>-7.8000000000029104</v>
      </c>
      <c r="AB554">
        <v>0</v>
      </c>
    </row>
    <row r="555" spans="1:28" x14ac:dyDescent="0.3">
      <c r="A555" s="1">
        <v>45090.683958333335</v>
      </c>
      <c r="B555">
        <v>25850.15</v>
      </c>
      <c r="C555">
        <v>25851.39</v>
      </c>
      <c r="D555">
        <v>25942.639999999999</v>
      </c>
      <c r="E555">
        <v>25908.47</v>
      </c>
      <c r="F555">
        <v>26317.42</v>
      </c>
      <c r="G555">
        <v>26024.18</v>
      </c>
      <c r="H555">
        <v>25876.41</v>
      </c>
      <c r="I555">
        <v>25802.41</v>
      </c>
      <c r="J555">
        <v>25799</v>
      </c>
      <c r="K555">
        <v>47.740000000001601</v>
      </c>
      <c r="L555">
        <v>51.150000000001398</v>
      </c>
      <c r="M555">
        <v>48.979999999999499</v>
      </c>
      <c r="N555">
        <v>52.389999999999397</v>
      </c>
      <c r="O555">
        <v>140.229999999999</v>
      </c>
      <c r="P555">
        <v>143.63999999999899</v>
      </c>
      <c r="Q555">
        <v>106.060000000001</v>
      </c>
      <c r="R555">
        <v>109.47000000000099</v>
      </c>
      <c r="S555">
        <v>515.00999999999794</v>
      </c>
      <c r="T555">
        <v>518.41999999999803</v>
      </c>
      <c r="U555">
        <v>221.77</v>
      </c>
      <c r="V555">
        <v>225.18</v>
      </c>
      <c r="W555">
        <v>74</v>
      </c>
      <c r="X555">
        <v>77.409999999999798</v>
      </c>
      <c r="Y555">
        <v>0</v>
      </c>
      <c r="Z555">
        <v>3.40999999999985</v>
      </c>
      <c r="AA555">
        <v>-3.40999999999985</v>
      </c>
      <c r="AB555">
        <v>0</v>
      </c>
    </row>
    <row r="556" spans="1:28" x14ac:dyDescent="0.3">
      <c r="A556" s="1">
        <v>45090.684652777774</v>
      </c>
      <c r="B556">
        <v>25841.119999999999</v>
      </c>
      <c r="C556">
        <v>25854.59</v>
      </c>
      <c r="D556">
        <v>25947.02</v>
      </c>
      <c r="E556">
        <v>25884.880000000001</v>
      </c>
      <c r="F556">
        <v>26294.720000000001</v>
      </c>
      <c r="G556">
        <v>26028.27</v>
      </c>
      <c r="H556">
        <v>25866.34</v>
      </c>
      <c r="I556">
        <v>25798.1</v>
      </c>
      <c r="J556">
        <v>25788.1</v>
      </c>
      <c r="K556">
        <v>43.020000000000401</v>
      </c>
      <c r="L556">
        <v>53.020000000000401</v>
      </c>
      <c r="M556">
        <v>56.490000000001601</v>
      </c>
      <c r="N556">
        <v>66.490000000001601</v>
      </c>
      <c r="O556">
        <v>148.92000000000101</v>
      </c>
      <c r="P556">
        <v>158.92000000000101</v>
      </c>
      <c r="Q556">
        <v>86.780000000002403</v>
      </c>
      <c r="R556">
        <v>96.780000000002403</v>
      </c>
      <c r="S556">
        <v>496.62000000000199</v>
      </c>
      <c r="T556">
        <v>506.62000000000199</v>
      </c>
      <c r="U556">
        <v>230.17000000000101</v>
      </c>
      <c r="V556">
        <v>240.17000000000101</v>
      </c>
      <c r="W556">
        <v>68.240000000001601</v>
      </c>
      <c r="X556">
        <v>78.240000000001601</v>
      </c>
      <c r="Y556">
        <v>0</v>
      </c>
      <c r="Z556">
        <v>10</v>
      </c>
      <c r="AA556">
        <v>-10</v>
      </c>
      <c r="AB556">
        <v>0</v>
      </c>
    </row>
    <row r="557" spans="1:28" x14ac:dyDescent="0.3">
      <c r="A557" s="1">
        <v>45090.685347222221</v>
      </c>
      <c r="B557">
        <v>25845.62</v>
      </c>
      <c r="C557">
        <v>25861.98</v>
      </c>
      <c r="D557">
        <v>25954.2</v>
      </c>
      <c r="E557">
        <v>25893.8</v>
      </c>
      <c r="F557">
        <v>26316.51</v>
      </c>
      <c r="G557">
        <v>26037.1</v>
      </c>
      <c r="H557">
        <v>25874.58</v>
      </c>
      <c r="I557">
        <v>25800.959999999999</v>
      </c>
      <c r="J557">
        <v>25797.599999999999</v>
      </c>
      <c r="K557">
        <v>44.659999999999798</v>
      </c>
      <c r="L557">
        <v>48.020000000000401</v>
      </c>
      <c r="M557">
        <v>61.020000000000401</v>
      </c>
      <c r="N557">
        <v>64.380000000001004</v>
      </c>
      <c r="O557">
        <v>153.240000000001</v>
      </c>
      <c r="P557">
        <v>156.60000000000201</v>
      </c>
      <c r="Q557">
        <v>92.840000000000103</v>
      </c>
      <c r="R557">
        <v>96.200000000000699</v>
      </c>
      <c r="S557">
        <v>515.54999999999905</v>
      </c>
      <c r="T557">
        <v>518.90999999999894</v>
      </c>
      <c r="U557">
        <v>236.13999999999899</v>
      </c>
      <c r="V557">
        <v>239.5</v>
      </c>
      <c r="W557">
        <v>73.620000000002605</v>
      </c>
      <c r="X557">
        <v>76.980000000003201</v>
      </c>
      <c r="Y557">
        <v>0</v>
      </c>
      <c r="Z557">
        <v>3.3600000000005799</v>
      </c>
      <c r="AA557">
        <v>-3.3600000000005799</v>
      </c>
      <c r="AB557">
        <v>0</v>
      </c>
    </row>
    <row r="558" spans="1:28" x14ac:dyDescent="0.3">
      <c r="A558" s="1">
        <v>45090.686041666668</v>
      </c>
      <c r="B558">
        <v>25858.43</v>
      </c>
      <c r="C558">
        <v>25874.03</v>
      </c>
      <c r="D558">
        <v>25950.57</v>
      </c>
      <c r="E558">
        <v>25916.83</v>
      </c>
      <c r="F558">
        <v>26312.14</v>
      </c>
      <c r="G558">
        <v>26045.39</v>
      </c>
      <c r="H558">
        <v>25870.37</v>
      </c>
      <c r="I558">
        <v>25808.41</v>
      </c>
      <c r="J558">
        <v>25807.3</v>
      </c>
      <c r="K558">
        <v>50.020000000000401</v>
      </c>
      <c r="L558">
        <v>51.130000000000997</v>
      </c>
      <c r="M558">
        <v>65.619999999998896</v>
      </c>
      <c r="N558">
        <v>66.729999999999507</v>
      </c>
      <c r="O558">
        <v>142.159999999999</v>
      </c>
      <c r="P558">
        <v>143.27000000000001</v>
      </c>
      <c r="Q558">
        <v>108.420000000001</v>
      </c>
      <c r="R558">
        <v>109.530000000002</v>
      </c>
      <c r="S558">
        <v>503.729999999999</v>
      </c>
      <c r="T558">
        <v>504.84</v>
      </c>
      <c r="U558">
        <v>236.979999999999</v>
      </c>
      <c r="V558">
        <v>238.09</v>
      </c>
      <c r="W558">
        <v>61.959999999999098</v>
      </c>
      <c r="X558">
        <v>63.069999999999702</v>
      </c>
      <c r="Y558">
        <v>0</v>
      </c>
      <c r="Z558">
        <v>1.1100000000005801</v>
      </c>
      <c r="AA558">
        <v>-1.1100000000005801</v>
      </c>
      <c r="AB558">
        <v>0</v>
      </c>
    </row>
    <row r="559" spans="1:28" x14ac:dyDescent="0.3">
      <c r="A559" s="1">
        <v>45090.686736111114</v>
      </c>
      <c r="B559">
        <v>25868.13</v>
      </c>
      <c r="C559">
        <v>25870.3</v>
      </c>
      <c r="D559">
        <v>25975.08</v>
      </c>
      <c r="E559">
        <v>25927.9</v>
      </c>
      <c r="F559">
        <v>26336.87</v>
      </c>
      <c r="G559">
        <v>26043.53</v>
      </c>
      <c r="H559">
        <v>25894.6</v>
      </c>
      <c r="I559">
        <v>25818.22</v>
      </c>
      <c r="J559">
        <v>25817.1</v>
      </c>
      <c r="K559">
        <v>49.909999999999798</v>
      </c>
      <c r="L559">
        <v>51.030000000002403</v>
      </c>
      <c r="M559">
        <v>52.079999999998101</v>
      </c>
      <c r="N559">
        <v>53.200000000000699</v>
      </c>
      <c r="O559">
        <v>156.86000000000001</v>
      </c>
      <c r="P559">
        <v>157.980000000003</v>
      </c>
      <c r="Q559">
        <v>109.68</v>
      </c>
      <c r="R559">
        <v>110.800000000002</v>
      </c>
      <c r="S559">
        <v>518.64999999999702</v>
      </c>
      <c r="T559">
        <v>519.77</v>
      </c>
      <c r="U559">
        <v>225.30999999999699</v>
      </c>
      <c r="V559">
        <v>226.43</v>
      </c>
      <c r="W559">
        <v>76.379999999997295</v>
      </c>
      <c r="X559">
        <v>77.5</v>
      </c>
      <c r="Y559">
        <v>0</v>
      </c>
      <c r="Z559">
        <v>1.12000000000261</v>
      </c>
      <c r="AA559">
        <v>-1.12000000000261</v>
      </c>
      <c r="AB559">
        <v>0</v>
      </c>
    </row>
    <row r="560" spans="1:28" x14ac:dyDescent="0.3">
      <c r="A560" s="1">
        <v>45090.687430555554</v>
      </c>
      <c r="B560">
        <v>25867.25</v>
      </c>
      <c r="C560">
        <v>25881.57</v>
      </c>
      <c r="D560">
        <v>25972.07</v>
      </c>
      <c r="E560">
        <v>25927.48</v>
      </c>
      <c r="F560">
        <v>26320.71</v>
      </c>
      <c r="G560">
        <v>26041.26</v>
      </c>
      <c r="H560">
        <v>25879.06</v>
      </c>
      <c r="I560">
        <v>25815.35</v>
      </c>
      <c r="J560">
        <v>25814.3</v>
      </c>
      <c r="K560">
        <v>51.900000000001398</v>
      </c>
      <c r="L560">
        <v>52.950000000000699</v>
      </c>
      <c r="M560">
        <v>66.220000000001093</v>
      </c>
      <c r="N560">
        <v>67.270000000000394</v>
      </c>
      <c r="O560">
        <v>156.72000000000099</v>
      </c>
      <c r="P560">
        <v>157.77000000000001</v>
      </c>
      <c r="Q560">
        <v>112.130000000001</v>
      </c>
      <c r="R560">
        <v>113.18</v>
      </c>
      <c r="S560">
        <v>505.36</v>
      </c>
      <c r="T560">
        <v>506.409999999999</v>
      </c>
      <c r="U560">
        <v>225.909999999999</v>
      </c>
      <c r="V560">
        <v>226.95999999999901</v>
      </c>
      <c r="W560">
        <v>63.710000000002701</v>
      </c>
      <c r="X560">
        <v>64.760000000001995</v>
      </c>
      <c r="Y560">
        <v>0</v>
      </c>
      <c r="Z560">
        <v>1.04999999999927</v>
      </c>
      <c r="AA560">
        <v>-1.04999999999927</v>
      </c>
      <c r="AB560">
        <v>0</v>
      </c>
    </row>
    <row r="561" spans="1:28" x14ac:dyDescent="0.3">
      <c r="A561" s="1">
        <v>45090.688125000001</v>
      </c>
      <c r="B561">
        <v>25848.42</v>
      </c>
      <c r="C561">
        <v>25848.86</v>
      </c>
      <c r="D561">
        <v>25953.75</v>
      </c>
      <c r="E561">
        <v>25891.919999999998</v>
      </c>
      <c r="F561">
        <v>26315.360000000001</v>
      </c>
      <c r="G561">
        <v>26036.34</v>
      </c>
      <c r="H561">
        <v>25874.2</v>
      </c>
      <c r="I561">
        <v>25801.599999999999</v>
      </c>
      <c r="J561">
        <v>25795.1</v>
      </c>
      <c r="K561">
        <v>46.819999999999702</v>
      </c>
      <c r="L561">
        <v>53.319999999999702</v>
      </c>
      <c r="M561">
        <v>47.260000000002002</v>
      </c>
      <c r="N561">
        <v>53.760000000002002</v>
      </c>
      <c r="O561">
        <v>152.150000000001</v>
      </c>
      <c r="P561">
        <v>158.650000000001</v>
      </c>
      <c r="Q561">
        <v>90.319999999999695</v>
      </c>
      <c r="R561">
        <v>96.819999999999695</v>
      </c>
      <c r="S561">
        <v>513.76000000000204</v>
      </c>
      <c r="T561">
        <v>520.26000000000204</v>
      </c>
      <c r="U561">
        <v>234.740000000001</v>
      </c>
      <c r="V561">
        <v>241.240000000001</v>
      </c>
      <c r="W561">
        <v>72.600000000002098</v>
      </c>
      <c r="X561">
        <v>79.100000000002098</v>
      </c>
      <c r="Y561">
        <v>0</v>
      </c>
      <c r="Z561">
        <v>6.5</v>
      </c>
      <c r="AA561">
        <v>-6.5</v>
      </c>
      <c r="AB561">
        <v>0</v>
      </c>
    </row>
    <row r="562" spans="1:28" x14ac:dyDescent="0.3">
      <c r="A562" s="1">
        <v>45090.688819444447</v>
      </c>
      <c r="B562">
        <v>25846.87</v>
      </c>
      <c r="C562">
        <v>25862.14</v>
      </c>
      <c r="D562">
        <v>25939.53</v>
      </c>
      <c r="E562">
        <v>25904.87</v>
      </c>
      <c r="F562">
        <v>26314.14</v>
      </c>
      <c r="G562">
        <v>26035.23</v>
      </c>
      <c r="H562">
        <v>25873.18</v>
      </c>
      <c r="I562">
        <v>25800.17</v>
      </c>
      <c r="J562">
        <v>25795</v>
      </c>
      <c r="K562">
        <v>46.700000000000699</v>
      </c>
      <c r="L562">
        <v>51.869999999998903</v>
      </c>
      <c r="M562">
        <v>61.9700000000011</v>
      </c>
      <c r="N562">
        <v>67.139999999999404</v>
      </c>
      <c r="O562">
        <v>139.36000000000001</v>
      </c>
      <c r="P562">
        <v>144.52999999999801</v>
      </c>
      <c r="Q562">
        <v>104.7</v>
      </c>
      <c r="R562">
        <v>109.869999999998</v>
      </c>
      <c r="S562">
        <v>513.97000000000105</v>
      </c>
      <c r="T562">
        <v>519.13999999999896</v>
      </c>
      <c r="U562">
        <v>235.060000000001</v>
      </c>
      <c r="V562">
        <v>240.229999999999</v>
      </c>
      <c r="W562">
        <v>73.010000000001995</v>
      </c>
      <c r="X562">
        <v>78.180000000000206</v>
      </c>
      <c r="Y562">
        <v>0</v>
      </c>
      <c r="Z562">
        <v>5.1699999999982502</v>
      </c>
      <c r="AA562">
        <v>-5.1699999999982502</v>
      </c>
      <c r="AB562">
        <v>0</v>
      </c>
    </row>
    <row r="563" spans="1:28" x14ac:dyDescent="0.3">
      <c r="A563" s="1">
        <v>45090.689513888887</v>
      </c>
      <c r="B563">
        <v>25848.1</v>
      </c>
      <c r="C563">
        <v>25863.73</v>
      </c>
      <c r="D563">
        <v>25940.99</v>
      </c>
      <c r="E563">
        <v>25893.3</v>
      </c>
      <c r="F563">
        <v>26302.55</v>
      </c>
      <c r="G563">
        <v>26022.82</v>
      </c>
      <c r="H563">
        <v>25860.97</v>
      </c>
      <c r="I563">
        <v>25801.54</v>
      </c>
      <c r="J563">
        <v>25799.29</v>
      </c>
      <c r="K563">
        <v>46.559999999997601</v>
      </c>
      <c r="L563">
        <v>48.809999999997601</v>
      </c>
      <c r="M563">
        <v>62.189999999998598</v>
      </c>
      <c r="N563">
        <v>64.439999999998605</v>
      </c>
      <c r="O563">
        <v>139.44999999999999</v>
      </c>
      <c r="P563">
        <v>141.69999999999999</v>
      </c>
      <c r="Q563">
        <v>91.759999999998399</v>
      </c>
      <c r="R563">
        <v>94.009999999998399</v>
      </c>
      <c r="S563">
        <v>501.009999999998</v>
      </c>
      <c r="T563">
        <v>503.259999999998</v>
      </c>
      <c r="U563">
        <v>221.27999999999801</v>
      </c>
      <c r="V563">
        <v>223.52999999999801</v>
      </c>
      <c r="W563">
        <v>59.430000000000199</v>
      </c>
      <c r="X563">
        <v>61.680000000000199</v>
      </c>
      <c r="Y563">
        <v>0</v>
      </c>
      <c r="Z563">
        <v>2.25</v>
      </c>
      <c r="AA563">
        <v>-2.25</v>
      </c>
      <c r="AB563">
        <v>0</v>
      </c>
    </row>
    <row r="564" spans="1:28" x14ac:dyDescent="0.3">
      <c r="A564" s="1">
        <v>45090.690208333333</v>
      </c>
      <c r="B564">
        <v>25848.03</v>
      </c>
      <c r="C564">
        <v>25848.71</v>
      </c>
      <c r="D564">
        <v>25939.29</v>
      </c>
      <c r="E564">
        <v>25893.47</v>
      </c>
      <c r="F564">
        <v>26302.53</v>
      </c>
      <c r="G564">
        <v>26021.49</v>
      </c>
      <c r="H564">
        <v>25873.67</v>
      </c>
      <c r="I564">
        <v>25802.37</v>
      </c>
      <c r="J564">
        <v>25796.38</v>
      </c>
      <c r="K564">
        <v>45.659999999999798</v>
      </c>
      <c r="L564">
        <v>51.649999999997803</v>
      </c>
      <c r="M564">
        <v>46.340000000000103</v>
      </c>
      <c r="N564">
        <v>52.329999999998101</v>
      </c>
      <c r="O564">
        <v>136.92000000000101</v>
      </c>
      <c r="P564">
        <v>142.909999999999</v>
      </c>
      <c r="Q564">
        <v>91.100000000002098</v>
      </c>
      <c r="R564">
        <v>97.090000000000103</v>
      </c>
      <c r="S564">
        <v>500.159999999999</v>
      </c>
      <c r="T564">
        <v>506.14999999999702</v>
      </c>
      <c r="U564">
        <v>219.12000000000199</v>
      </c>
      <c r="V564">
        <v>225.11</v>
      </c>
      <c r="W564">
        <v>71.299999999999201</v>
      </c>
      <c r="X564">
        <v>77.289999999997207</v>
      </c>
      <c r="Y564">
        <v>0</v>
      </c>
      <c r="Z564">
        <v>5.9899999999979601</v>
      </c>
      <c r="AA564">
        <v>-5.9899999999979601</v>
      </c>
      <c r="AB564">
        <v>0</v>
      </c>
    </row>
    <row r="565" spans="1:28" x14ac:dyDescent="0.3">
      <c r="A565" s="1">
        <v>45090.69091435185</v>
      </c>
      <c r="B565">
        <v>25847.52</v>
      </c>
      <c r="C565">
        <v>25862.59</v>
      </c>
      <c r="D565">
        <v>25939.06</v>
      </c>
      <c r="E565">
        <v>25888.57</v>
      </c>
      <c r="F565">
        <v>26314.83</v>
      </c>
      <c r="G565">
        <v>26021.03</v>
      </c>
      <c r="H565">
        <v>25872.12</v>
      </c>
      <c r="I565">
        <v>25798.9</v>
      </c>
      <c r="J565">
        <v>25794.400000000001</v>
      </c>
      <c r="K565">
        <v>48.619999999998903</v>
      </c>
      <c r="L565">
        <v>53.119999999998903</v>
      </c>
      <c r="M565">
        <v>63.689999999998598</v>
      </c>
      <c r="N565">
        <v>68.189999999998605</v>
      </c>
      <c r="O565">
        <v>140.159999999999</v>
      </c>
      <c r="P565">
        <v>144.659999999999</v>
      </c>
      <c r="Q565">
        <v>89.669999999998197</v>
      </c>
      <c r="R565">
        <v>94.169999999998197</v>
      </c>
      <c r="S565">
        <v>515.92999999999995</v>
      </c>
      <c r="T565">
        <v>520.42999999999995</v>
      </c>
      <c r="U565">
        <v>222.12999999999701</v>
      </c>
      <c r="V565">
        <v>226.62999999999701</v>
      </c>
      <c r="W565">
        <v>73.219999999997498</v>
      </c>
      <c r="X565">
        <v>77.719999999997498</v>
      </c>
      <c r="Y565">
        <v>0</v>
      </c>
      <c r="Z565">
        <v>4.5</v>
      </c>
      <c r="AA565">
        <v>-4.5</v>
      </c>
      <c r="AB565">
        <v>0</v>
      </c>
    </row>
    <row r="566" spans="1:28" x14ac:dyDescent="0.3">
      <c r="A566" s="1">
        <v>45090.691608796296</v>
      </c>
      <c r="B566">
        <v>25829.87</v>
      </c>
      <c r="C566">
        <v>25846.080000000002</v>
      </c>
      <c r="D566">
        <v>25937.279999999999</v>
      </c>
      <c r="E566">
        <v>25901.52</v>
      </c>
      <c r="F566">
        <v>26311.599999999999</v>
      </c>
      <c r="G566">
        <v>26018.639999999999</v>
      </c>
      <c r="H566">
        <v>25855.59</v>
      </c>
      <c r="I566">
        <v>25796.34</v>
      </c>
      <c r="J566">
        <v>25791.83</v>
      </c>
      <c r="K566">
        <v>33.5299999999988</v>
      </c>
      <c r="L566">
        <v>38.0399999999972</v>
      </c>
      <c r="M566">
        <v>49.740000000001601</v>
      </c>
      <c r="N566">
        <v>54.25</v>
      </c>
      <c r="O566">
        <v>140.93999999999801</v>
      </c>
      <c r="P566">
        <v>145.449999999997</v>
      </c>
      <c r="Q566">
        <v>105.18</v>
      </c>
      <c r="R566">
        <v>109.68999999999799</v>
      </c>
      <c r="S566">
        <v>515.25999999999794</v>
      </c>
      <c r="T566">
        <v>519.769999999996</v>
      </c>
      <c r="U566">
        <v>222.29999999999899</v>
      </c>
      <c r="V566">
        <v>226.80999999999699</v>
      </c>
      <c r="W566">
        <v>59.25</v>
      </c>
      <c r="X566">
        <v>63.759999999998399</v>
      </c>
      <c r="Y566">
        <v>0</v>
      </c>
      <c r="Z566">
        <v>4.5099999999983904</v>
      </c>
      <c r="AA566">
        <v>-4.5099999999983904</v>
      </c>
      <c r="AB566">
        <v>0</v>
      </c>
    </row>
    <row r="567" spans="1:28" x14ac:dyDescent="0.3">
      <c r="A567" s="1">
        <v>45090.692303240743</v>
      </c>
      <c r="B567">
        <v>25832.52</v>
      </c>
      <c r="C567">
        <v>25860.42</v>
      </c>
      <c r="D567">
        <v>25938.3</v>
      </c>
      <c r="E567">
        <v>25891.07</v>
      </c>
      <c r="F567">
        <v>26311.79</v>
      </c>
      <c r="G567">
        <v>26033.58</v>
      </c>
      <c r="H567">
        <v>25857.93</v>
      </c>
      <c r="I567">
        <v>25795.3</v>
      </c>
      <c r="J567">
        <v>25794.799999999999</v>
      </c>
      <c r="K567">
        <v>37.2200000000011</v>
      </c>
      <c r="L567">
        <v>37.7200000000011</v>
      </c>
      <c r="M567">
        <v>65.119999999998896</v>
      </c>
      <c r="N567">
        <v>65.619999999998896</v>
      </c>
      <c r="O567">
        <v>143</v>
      </c>
      <c r="P567">
        <v>143.5</v>
      </c>
      <c r="Q567">
        <v>95.770000000000394</v>
      </c>
      <c r="R567">
        <v>96.270000000000394</v>
      </c>
      <c r="S567">
        <v>516.49000000000103</v>
      </c>
      <c r="T567">
        <v>516.99000000000103</v>
      </c>
      <c r="U567">
        <v>238.28000000000199</v>
      </c>
      <c r="V567">
        <v>238.78000000000199</v>
      </c>
      <c r="W567">
        <v>62.630000000000997</v>
      </c>
      <c r="X567">
        <v>63.130000000000997</v>
      </c>
      <c r="Y567">
        <v>0</v>
      </c>
      <c r="Z567">
        <v>0.5</v>
      </c>
      <c r="AA567">
        <v>-0.5</v>
      </c>
      <c r="AB567">
        <v>0</v>
      </c>
    </row>
    <row r="568" spans="1:28" x14ac:dyDescent="0.3">
      <c r="A568" s="1">
        <v>45090.692997685182</v>
      </c>
      <c r="B568">
        <v>25844.91</v>
      </c>
      <c r="C568">
        <v>25860.59</v>
      </c>
      <c r="D568">
        <v>25951.23</v>
      </c>
      <c r="E568">
        <v>25890.29</v>
      </c>
      <c r="F568">
        <v>26312.93</v>
      </c>
      <c r="G568">
        <v>26032.81</v>
      </c>
      <c r="H568">
        <v>25871.26</v>
      </c>
      <c r="I568">
        <v>25795.49</v>
      </c>
      <c r="J568">
        <v>25793.4</v>
      </c>
      <c r="K568">
        <v>49.419999999998197</v>
      </c>
      <c r="L568">
        <v>51.509999999998399</v>
      </c>
      <c r="M568">
        <v>65.099999999998502</v>
      </c>
      <c r="N568">
        <v>67.189999999998605</v>
      </c>
      <c r="O568">
        <v>155.739999999997</v>
      </c>
      <c r="P568">
        <v>157.82999999999799</v>
      </c>
      <c r="Q568">
        <v>94.799999999999201</v>
      </c>
      <c r="R568">
        <v>96.889999999999404</v>
      </c>
      <c r="S568">
        <v>517.43999999999801</v>
      </c>
      <c r="T568">
        <v>519.52999999999804</v>
      </c>
      <c r="U568">
        <v>237.319999999999</v>
      </c>
      <c r="V568">
        <v>239.409999999999</v>
      </c>
      <c r="W568">
        <v>75.769999999996799</v>
      </c>
      <c r="X568">
        <v>77.859999999996901</v>
      </c>
      <c r="Y568">
        <v>0</v>
      </c>
      <c r="Z568">
        <v>2.0900000000001402</v>
      </c>
      <c r="AA568">
        <v>-2.0900000000001402</v>
      </c>
      <c r="AB568">
        <v>0</v>
      </c>
    </row>
    <row r="569" spans="1:28" x14ac:dyDescent="0.3">
      <c r="A569" s="1">
        <v>45090.693692129629</v>
      </c>
      <c r="B569">
        <v>25832.92</v>
      </c>
      <c r="C569">
        <v>25862.38</v>
      </c>
      <c r="D569">
        <v>25953.14</v>
      </c>
      <c r="E569">
        <v>25890.89</v>
      </c>
      <c r="F569">
        <v>26300.38</v>
      </c>
      <c r="G569">
        <v>26036.14</v>
      </c>
      <c r="H569">
        <v>25858.39</v>
      </c>
      <c r="I569">
        <v>25797.63</v>
      </c>
      <c r="J569">
        <v>25796.2</v>
      </c>
      <c r="K569">
        <v>35.2899999999972</v>
      </c>
      <c r="L569">
        <v>36.719999999997498</v>
      </c>
      <c r="M569">
        <v>64.75</v>
      </c>
      <c r="N569">
        <v>66.180000000000206</v>
      </c>
      <c r="O569">
        <v>155.509999999998</v>
      </c>
      <c r="P569">
        <v>156.93999999999801</v>
      </c>
      <c r="Q569">
        <v>93.259999999998399</v>
      </c>
      <c r="R569">
        <v>94.689999999998605</v>
      </c>
      <c r="S569">
        <v>502.75</v>
      </c>
      <c r="T569">
        <v>504.18</v>
      </c>
      <c r="U569">
        <v>238.509999999998</v>
      </c>
      <c r="V569">
        <v>239.93999999999801</v>
      </c>
      <c r="W569">
        <v>60.759999999998399</v>
      </c>
      <c r="X569">
        <v>62.189999999998598</v>
      </c>
      <c r="Y569">
        <v>0</v>
      </c>
      <c r="Z569">
        <v>1.4300000000002899</v>
      </c>
      <c r="AA569">
        <v>-1.4300000000002899</v>
      </c>
      <c r="AB569">
        <v>0</v>
      </c>
    </row>
    <row r="570" spans="1:28" x14ac:dyDescent="0.3">
      <c r="A570" s="1">
        <v>45090.694386574076</v>
      </c>
      <c r="B570">
        <v>25842.67</v>
      </c>
      <c r="C570">
        <v>25856.58</v>
      </c>
      <c r="D570">
        <v>25952.55</v>
      </c>
      <c r="E570">
        <v>25893.119999999999</v>
      </c>
      <c r="F570">
        <v>26316.41</v>
      </c>
      <c r="G570">
        <v>26035.82</v>
      </c>
      <c r="H570">
        <v>25854.23</v>
      </c>
      <c r="I570">
        <v>25798.28</v>
      </c>
      <c r="J570">
        <v>25795.9</v>
      </c>
      <c r="K570">
        <v>44.389999999999397</v>
      </c>
      <c r="L570">
        <v>46.769999999996799</v>
      </c>
      <c r="M570">
        <v>58.300000000002903</v>
      </c>
      <c r="N570">
        <v>60.680000000000199</v>
      </c>
      <c r="O570">
        <v>154.27000000000001</v>
      </c>
      <c r="P570">
        <v>156.64999999999699</v>
      </c>
      <c r="Q570">
        <v>94.840000000000103</v>
      </c>
      <c r="R570">
        <v>97.219999999997498</v>
      </c>
      <c r="S570">
        <v>518.13000000000102</v>
      </c>
      <c r="T570">
        <v>520.50999999999794</v>
      </c>
      <c r="U570">
        <v>237.54</v>
      </c>
      <c r="V570">
        <v>239.919999999998</v>
      </c>
      <c r="W570">
        <v>55.950000000000699</v>
      </c>
      <c r="X570">
        <v>58.329999999998101</v>
      </c>
      <c r="Y570">
        <v>0</v>
      </c>
      <c r="Z570">
        <v>2.3799999999973802</v>
      </c>
      <c r="AA570">
        <v>-2.3799999999973802</v>
      </c>
      <c r="AB570">
        <v>0</v>
      </c>
    </row>
    <row r="571" spans="1:28" x14ac:dyDescent="0.3">
      <c r="A571" s="1">
        <v>45090.695081018515</v>
      </c>
      <c r="B571">
        <v>25857.21</v>
      </c>
      <c r="C571">
        <v>25871.66</v>
      </c>
      <c r="D571">
        <v>25961.68</v>
      </c>
      <c r="E571">
        <v>25914.01</v>
      </c>
      <c r="F571">
        <v>26309.66</v>
      </c>
      <c r="G571">
        <v>26043.71</v>
      </c>
      <c r="H571">
        <v>25881.31</v>
      </c>
      <c r="I571">
        <v>25806.61</v>
      </c>
      <c r="J571">
        <v>25804.14</v>
      </c>
      <c r="K571">
        <v>50.599999999998502</v>
      </c>
      <c r="L571">
        <v>53.069999999999702</v>
      </c>
      <c r="M571">
        <v>65.049999999999201</v>
      </c>
      <c r="N571">
        <v>67.520000000000394</v>
      </c>
      <c r="O571">
        <v>155.069999999999</v>
      </c>
      <c r="P571">
        <v>157.54</v>
      </c>
      <c r="Q571">
        <v>107.39999999999699</v>
      </c>
      <c r="R571">
        <v>109.869999999998</v>
      </c>
      <c r="S571">
        <v>503.04999999999899</v>
      </c>
      <c r="T571">
        <v>505.52</v>
      </c>
      <c r="U571">
        <v>237.099999999998</v>
      </c>
      <c r="V571">
        <v>239.569999999999</v>
      </c>
      <c r="W571">
        <v>74.700000000000699</v>
      </c>
      <c r="X571">
        <v>77.170000000001806</v>
      </c>
      <c r="Y571">
        <v>0</v>
      </c>
      <c r="Z571">
        <v>2.4700000000011602</v>
      </c>
      <c r="AA571">
        <v>-2.4700000000011602</v>
      </c>
      <c r="AB571">
        <v>0</v>
      </c>
    </row>
    <row r="572" spans="1:28" x14ac:dyDescent="0.3">
      <c r="A572" s="1">
        <v>45090.695775462962</v>
      </c>
      <c r="B572">
        <v>25847.119999999999</v>
      </c>
      <c r="C572">
        <v>25864.07</v>
      </c>
      <c r="D572">
        <v>25967.33</v>
      </c>
      <c r="E572">
        <v>25905.95</v>
      </c>
      <c r="F572">
        <v>26313.02</v>
      </c>
      <c r="G572">
        <v>26046.77</v>
      </c>
      <c r="H572">
        <v>25884.51</v>
      </c>
      <c r="I572">
        <v>25813.279999999999</v>
      </c>
      <c r="J572">
        <v>25810.2</v>
      </c>
      <c r="K572">
        <v>33.840000000000103</v>
      </c>
      <c r="L572">
        <v>36.919999999998197</v>
      </c>
      <c r="M572">
        <v>50.790000000000802</v>
      </c>
      <c r="N572">
        <v>53.869999999998903</v>
      </c>
      <c r="O572">
        <v>154.050000000002</v>
      </c>
      <c r="P572">
        <v>157.13000000000099</v>
      </c>
      <c r="Q572">
        <v>92.670000000001806</v>
      </c>
      <c r="R572">
        <v>95.75</v>
      </c>
      <c r="S572">
        <v>499.74000000000098</v>
      </c>
      <c r="T572">
        <v>502.81999999999903</v>
      </c>
      <c r="U572">
        <v>233.490000000001</v>
      </c>
      <c r="V572">
        <v>236.569999999999</v>
      </c>
      <c r="W572">
        <v>71.229999999999507</v>
      </c>
      <c r="X572">
        <v>74.309999999997601</v>
      </c>
      <c r="Y572">
        <v>0</v>
      </c>
      <c r="Z572">
        <v>3.0799999999980998</v>
      </c>
      <c r="AA572">
        <v>-3.0799999999980998</v>
      </c>
      <c r="AB572">
        <v>0</v>
      </c>
    </row>
    <row r="573" spans="1:28" x14ac:dyDescent="0.3">
      <c r="A573" s="1">
        <v>45090.696469907409</v>
      </c>
      <c r="B573">
        <v>25891.8</v>
      </c>
      <c r="C573">
        <v>25917.7</v>
      </c>
      <c r="D573">
        <v>26006.05</v>
      </c>
      <c r="E573">
        <v>25950.28</v>
      </c>
      <c r="F573">
        <v>26368.9</v>
      </c>
      <c r="G573">
        <v>26074.6</v>
      </c>
      <c r="H573">
        <v>25917.15</v>
      </c>
      <c r="I573">
        <v>25854.54</v>
      </c>
      <c r="J573">
        <v>25853.01</v>
      </c>
      <c r="K573">
        <v>37.259999999998399</v>
      </c>
      <c r="L573">
        <v>38.790000000000802</v>
      </c>
      <c r="M573">
        <v>63.159999999999798</v>
      </c>
      <c r="N573">
        <v>64.6900000000023</v>
      </c>
      <c r="O573">
        <v>151.509999999998</v>
      </c>
      <c r="P573">
        <v>153.04</v>
      </c>
      <c r="Q573">
        <v>95.739999999997906</v>
      </c>
      <c r="R573">
        <v>97.270000000000394</v>
      </c>
      <c r="S573">
        <v>514.36</v>
      </c>
      <c r="T573">
        <v>515.89000000000306</v>
      </c>
      <c r="U573">
        <v>220.05999999999699</v>
      </c>
      <c r="V573">
        <v>221.59</v>
      </c>
      <c r="W573">
        <v>62.610000000000497</v>
      </c>
      <c r="X573">
        <v>64.140000000002999</v>
      </c>
      <c r="Y573">
        <v>0</v>
      </c>
      <c r="Z573">
        <v>1.5300000000024701</v>
      </c>
      <c r="AA573">
        <v>-1.5300000000024701</v>
      </c>
      <c r="AB573">
        <v>0</v>
      </c>
    </row>
    <row r="574" spans="1:28" x14ac:dyDescent="0.3">
      <c r="A574" s="1">
        <v>45090.697164351855</v>
      </c>
      <c r="B574">
        <v>25890.58</v>
      </c>
      <c r="C574">
        <v>25903.94</v>
      </c>
      <c r="D574">
        <v>25981.119999999999</v>
      </c>
      <c r="E574">
        <v>25933.43</v>
      </c>
      <c r="F574">
        <v>26343.14</v>
      </c>
      <c r="G574">
        <v>26077.55</v>
      </c>
      <c r="H574">
        <v>25900.42</v>
      </c>
      <c r="I574">
        <v>25845.85</v>
      </c>
      <c r="J574">
        <v>25837.3</v>
      </c>
      <c r="K574">
        <v>44.730000000003201</v>
      </c>
      <c r="L574">
        <v>53.280000000002403</v>
      </c>
      <c r="M574">
        <v>58.090000000000103</v>
      </c>
      <c r="N574">
        <v>66.639999999999404</v>
      </c>
      <c r="O574">
        <v>135.27000000000001</v>
      </c>
      <c r="P574">
        <v>143.819999999999</v>
      </c>
      <c r="Q574">
        <v>87.580000000001704</v>
      </c>
      <c r="R574">
        <v>96.130000000001004</v>
      </c>
      <c r="S574">
        <v>497.29</v>
      </c>
      <c r="T574">
        <v>505.84</v>
      </c>
      <c r="U574">
        <v>231.7</v>
      </c>
      <c r="V574">
        <v>240.25</v>
      </c>
      <c r="W574">
        <v>54.569999999999702</v>
      </c>
      <c r="X574">
        <v>63.119999999998903</v>
      </c>
      <c r="Y574">
        <v>0</v>
      </c>
      <c r="Z574">
        <v>8.5499999999992706</v>
      </c>
      <c r="AA574">
        <v>-8.5499999999992706</v>
      </c>
      <c r="AB574">
        <v>0</v>
      </c>
    </row>
    <row r="575" spans="1:28" x14ac:dyDescent="0.3">
      <c r="A575" s="1">
        <v>45090.697858796295</v>
      </c>
      <c r="B575">
        <v>25891.75</v>
      </c>
      <c r="C575">
        <v>25905.919999999998</v>
      </c>
      <c r="D575">
        <v>25986.51</v>
      </c>
      <c r="E575">
        <v>25936.77</v>
      </c>
      <c r="F575">
        <v>26348.11</v>
      </c>
      <c r="G575">
        <v>26066.080000000002</v>
      </c>
      <c r="H575">
        <v>25916.01</v>
      </c>
      <c r="I575">
        <v>25846.1</v>
      </c>
      <c r="J575">
        <v>25843.61</v>
      </c>
      <c r="K575">
        <v>45.650000000001398</v>
      </c>
      <c r="L575">
        <v>48.139999999999397</v>
      </c>
      <c r="M575">
        <v>59.819999999999702</v>
      </c>
      <c r="N575">
        <v>62.309999999997601</v>
      </c>
      <c r="O575">
        <v>140.409999999999</v>
      </c>
      <c r="P575">
        <v>142.89999999999699</v>
      </c>
      <c r="Q575">
        <v>90.670000000001806</v>
      </c>
      <c r="R575">
        <v>93.159999999999798</v>
      </c>
      <c r="S575">
        <v>502.01000000000198</v>
      </c>
      <c r="T575">
        <v>504.5</v>
      </c>
      <c r="U575">
        <v>219.980000000003</v>
      </c>
      <c r="V575">
        <v>222.47000000000099</v>
      </c>
      <c r="W575">
        <v>69.909999999999798</v>
      </c>
      <c r="X575">
        <v>72.399999999997803</v>
      </c>
      <c r="Y575">
        <v>0</v>
      </c>
      <c r="Z575">
        <v>2.4899999999979601</v>
      </c>
      <c r="AA575">
        <v>-2.4899999999979601</v>
      </c>
      <c r="AB575">
        <v>0</v>
      </c>
    </row>
    <row r="576" spans="1:28" x14ac:dyDescent="0.3">
      <c r="A576" s="1">
        <v>45090.698553240742</v>
      </c>
      <c r="B576">
        <v>25891.37</v>
      </c>
      <c r="C576">
        <v>25892.47</v>
      </c>
      <c r="D576">
        <v>25995.82</v>
      </c>
      <c r="E576">
        <v>25948.3</v>
      </c>
      <c r="F576">
        <v>26344.97</v>
      </c>
      <c r="G576">
        <v>26065.02</v>
      </c>
      <c r="H576">
        <v>25916.11</v>
      </c>
      <c r="I576">
        <v>25841.19</v>
      </c>
      <c r="J576">
        <v>25838.84</v>
      </c>
      <c r="K576">
        <v>50.180000000000199</v>
      </c>
      <c r="L576">
        <v>52.5299999999988</v>
      </c>
      <c r="M576">
        <v>51.280000000002403</v>
      </c>
      <c r="N576">
        <v>53.630000000000997</v>
      </c>
      <c r="O576">
        <v>154.63000000000099</v>
      </c>
      <c r="P576">
        <v>156.979999999999</v>
      </c>
      <c r="Q576">
        <v>107.11</v>
      </c>
      <c r="R576">
        <v>109.459999999999</v>
      </c>
      <c r="S576">
        <v>503.78000000000202</v>
      </c>
      <c r="T576">
        <v>506.13000000000102</v>
      </c>
      <c r="U576">
        <v>223.83000000000101</v>
      </c>
      <c r="V576">
        <v>226.18</v>
      </c>
      <c r="W576">
        <v>74.920000000001806</v>
      </c>
      <c r="X576">
        <v>77.270000000000394</v>
      </c>
      <c r="Y576">
        <v>0</v>
      </c>
      <c r="Z576">
        <v>2.3499999999985399</v>
      </c>
      <c r="AA576">
        <v>-2.3499999999985399</v>
      </c>
      <c r="AB576">
        <v>0</v>
      </c>
    </row>
    <row r="577" spans="1:28" x14ac:dyDescent="0.3">
      <c r="A577" s="1">
        <v>45090.699247685188</v>
      </c>
      <c r="B577">
        <v>25877.42</v>
      </c>
      <c r="C577">
        <v>25892.080000000002</v>
      </c>
      <c r="D577">
        <v>25992.35</v>
      </c>
      <c r="E577">
        <v>25934.29</v>
      </c>
      <c r="F577">
        <v>26354.09</v>
      </c>
      <c r="G577">
        <v>26064.080000000002</v>
      </c>
      <c r="H577">
        <v>25901.58</v>
      </c>
      <c r="I577">
        <v>25840.94</v>
      </c>
      <c r="J577">
        <v>25835</v>
      </c>
      <c r="K577">
        <v>36.479999999999499</v>
      </c>
      <c r="L577">
        <v>42.419999999998197</v>
      </c>
      <c r="M577">
        <v>51.140000000002999</v>
      </c>
      <c r="N577">
        <v>57.080000000001696</v>
      </c>
      <c r="O577">
        <v>151.409999999999</v>
      </c>
      <c r="P577">
        <v>157.349999999998</v>
      </c>
      <c r="Q577">
        <v>93.350000000002098</v>
      </c>
      <c r="R577">
        <v>99.290000000000802</v>
      </c>
      <c r="S577">
        <v>513.150000000001</v>
      </c>
      <c r="T577">
        <v>519.09</v>
      </c>
      <c r="U577">
        <v>223.140000000003</v>
      </c>
      <c r="V577">
        <v>229.08000000000101</v>
      </c>
      <c r="W577">
        <v>60.640000000002999</v>
      </c>
      <c r="X577">
        <v>66.580000000001704</v>
      </c>
      <c r="Y577">
        <v>0</v>
      </c>
      <c r="Z577">
        <v>5.9399999999986903</v>
      </c>
      <c r="AA577">
        <v>-5.9399999999986903</v>
      </c>
      <c r="AB577">
        <v>0</v>
      </c>
    </row>
    <row r="578" spans="1:28" x14ac:dyDescent="0.3">
      <c r="A578" s="1">
        <v>45090.699942129628</v>
      </c>
      <c r="B578">
        <v>25900.36</v>
      </c>
      <c r="C578">
        <v>25914.7</v>
      </c>
      <c r="D578">
        <v>25991.01</v>
      </c>
      <c r="E578">
        <v>25960.22</v>
      </c>
      <c r="F578">
        <v>26374.15</v>
      </c>
      <c r="G578">
        <v>26073.87</v>
      </c>
      <c r="H578">
        <v>25910.26</v>
      </c>
      <c r="I578">
        <v>25851.94</v>
      </c>
      <c r="J578">
        <v>25849.1</v>
      </c>
      <c r="K578">
        <v>48.420000000001799</v>
      </c>
      <c r="L578">
        <v>51.260000000002002</v>
      </c>
      <c r="M578">
        <v>62.760000000002002</v>
      </c>
      <c r="N578">
        <v>65.600000000002098</v>
      </c>
      <c r="O578">
        <v>139.069999999999</v>
      </c>
      <c r="P578">
        <v>141.909999999999</v>
      </c>
      <c r="Q578">
        <v>108.280000000002</v>
      </c>
      <c r="R578">
        <v>111.12000000000199</v>
      </c>
      <c r="S578">
        <v>522.21000000000197</v>
      </c>
      <c r="T578">
        <v>525.050000000002</v>
      </c>
      <c r="U578">
        <v>221.93</v>
      </c>
      <c r="V578">
        <v>224.77</v>
      </c>
      <c r="W578">
        <v>58.319999999999702</v>
      </c>
      <c r="X578">
        <v>61.159999999999798</v>
      </c>
      <c r="Y578">
        <v>0</v>
      </c>
      <c r="Z578">
        <v>2.8400000000001402</v>
      </c>
      <c r="AA578">
        <v>-2.8400000000001402</v>
      </c>
      <c r="AB578">
        <v>0</v>
      </c>
    </row>
    <row r="579" spans="1:28" x14ac:dyDescent="0.3">
      <c r="A579" s="1">
        <v>45090.700636574074</v>
      </c>
      <c r="B579">
        <v>25905.37</v>
      </c>
      <c r="C579">
        <v>25906.41</v>
      </c>
      <c r="D579">
        <v>25995.82</v>
      </c>
      <c r="E579">
        <v>25949.1</v>
      </c>
      <c r="F579">
        <v>26371.99</v>
      </c>
      <c r="G579">
        <v>26092.17</v>
      </c>
      <c r="H579">
        <v>25928.6</v>
      </c>
      <c r="I579">
        <v>25853.78</v>
      </c>
      <c r="J579">
        <v>25851.94</v>
      </c>
      <c r="K579">
        <v>51.590000000000103</v>
      </c>
      <c r="L579">
        <v>53.430000000000199</v>
      </c>
      <c r="M579">
        <v>52.630000000000997</v>
      </c>
      <c r="N579">
        <v>54.4700000000011</v>
      </c>
      <c r="O579">
        <v>142.04</v>
      </c>
      <c r="P579">
        <v>143.88000000000099</v>
      </c>
      <c r="Q579">
        <v>95.319999999999695</v>
      </c>
      <c r="R579">
        <v>97.159999999999798</v>
      </c>
      <c r="S579">
        <v>518.21000000000197</v>
      </c>
      <c r="T579">
        <v>520.050000000002</v>
      </c>
      <c r="U579">
        <v>238.38999999999899</v>
      </c>
      <c r="V579">
        <v>240.229999999999</v>
      </c>
      <c r="W579">
        <v>74.819999999999695</v>
      </c>
      <c r="X579">
        <v>76.659999999999798</v>
      </c>
      <c r="Y579">
        <v>0</v>
      </c>
      <c r="Z579">
        <v>1.84000000000014</v>
      </c>
      <c r="AA579">
        <v>-1.84000000000014</v>
      </c>
      <c r="AB579">
        <v>0</v>
      </c>
    </row>
    <row r="580" spans="1:28" x14ac:dyDescent="0.3">
      <c r="A580" s="1">
        <v>45090.701331018521</v>
      </c>
      <c r="B580">
        <v>25894.25</v>
      </c>
      <c r="C580">
        <v>25908.06</v>
      </c>
      <c r="D580">
        <v>26012.31</v>
      </c>
      <c r="E580">
        <v>25950.54</v>
      </c>
      <c r="F580">
        <v>26374.37</v>
      </c>
      <c r="G580">
        <v>26091.84</v>
      </c>
      <c r="H580">
        <v>25917.82</v>
      </c>
      <c r="I580">
        <v>25854.86</v>
      </c>
      <c r="J580">
        <v>25855</v>
      </c>
      <c r="K580">
        <v>39.389999999999397</v>
      </c>
      <c r="L580">
        <v>39.25</v>
      </c>
      <c r="M580">
        <v>53.200000000000699</v>
      </c>
      <c r="N580">
        <v>53.060000000001303</v>
      </c>
      <c r="O580">
        <v>157.44999999999999</v>
      </c>
      <c r="P580">
        <v>157.310000000001</v>
      </c>
      <c r="Q580">
        <v>95.680000000000206</v>
      </c>
      <c r="R580">
        <v>95.540000000000802</v>
      </c>
      <c r="S580">
        <v>519.50999999999794</v>
      </c>
      <c r="T580">
        <v>519.36999999999898</v>
      </c>
      <c r="U580">
        <v>236.979999999999</v>
      </c>
      <c r="V580">
        <v>236.84</v>
      </c>
      <c r="W580">
        <v>62.959999999999098</v>
      </c>
      <c r="X580">
        <v>62.819999999999702</v>
      </c>
      <c r="Y580">
        <v>0</v>
      </c>
      <c r="Z580">
        <v>-0.13999999999941701</v>
      </c>
      <c r="AA580">
        <v>0.13999999999941701</v>
      </c>
      <c r="AB580">
        <v>0</v>
      </c>
    </row>
    <row r="581" spans="1:28" x14ac:dyDescent="0.3">
      <c r="A581" s="1">
        <v>45090.702037037037</v>
      </c>
      <c r="B581">
        <v>25901.71</v>
      </c>
      <c r="C581">
        <v>25917.33</v>
      </c>
      <c r="D581">
        <v>26006.42</v>
      </c>
      <c r="E581">
        <v>25958.52</v>
      </c>
      <c r="F581">
        <v>26355</v>
      </c>
      <c r="G581">
        <v>26088.68</v>
      </c>
      <c r="H581">
        <v>25913.83</v>
      </c>
      <c r="I581">
        <v>25853.91</v>
      </c>
      <c r="J581">
        <v>25850.92</v>
      </c>
      <c r="K581">
        <v>47.799999999999201</v>
      </c>
      <c r="L581">
        <v>50.790000000000802</v>
      </c>
      <c r="M581">
        <v>63.420000000001799</v>
      </c>
      <c r="N581">
        <v>66.410000000003393</v>
      </c>
      <c r="O581">
        <v>152.509999999998</v>
      </c>
      <c r="P581">
        <v>155.5</v>
      </c>
      <c r="Q581">
        <v>104.61</v>
      </c>
      <c r="R581">
        <v>107.600000000002</v>
      </c>
      <c r="S581">
        <v>501.09</v>
      </c>
      <c r="T581">
        <v>504.08000000000101</v>
      </c>
      <c r="U581">
        <v>234.77</v>
      </c>
      <c r="V581">
        <v>237.76000000000201</v>
      </c>
      <c r="W581">
        <v>59.920000000001799</v>
      </c>
      <c r="X581">
        <v>62.9100000000034</v>
      </c>
      <c r="Y581">
        <v>0</v>
      </c>
      <c r="Z581">
        <v>2.9900000000015998</v>
      </c>
      <c r="AA581">
        <v>-2.9900000000015998</v>
      </c>
      <c r="AB581">
        <v>0</v>
      </c>
    </row>
    <row r="582" spans="1:28" x14ac:dyDescent="0.3">
      <c r="A582" s="1">
        <v>45090.702731481484</v>
      </c>
      <c r="B582">
        <v>25892.38</v>
      </c>
      <c r="C582">
        <v>25905.45</v>
      </c>
      <c r="D582">
        <v>26000.41</v>
      </c>
      <c r="E582">
        <v>25947.68</v>
      </c>
      <c r="F582">
        <v>26357.86</v>
      </c>
      <c r="G582">
        <v>26082.5</v>
      </c>
      <c r="H582">
        <v>25928.38</v>
      </c>
      <c r="I582">
        <v>25854.42</v>
      </c>
      <c r="J582">
        <v>25852.94</v>
      </c>
      <c r="K582">
        <v>37.960000000002701</v>
      </c>
      <c r="L582">
        <v>39.4400000000023</v>
      </c>
      <c r="M582">
        <v>51.030000000002403</v>
      </c>
      <c r="N582">
        <v>52.510000000002002</v>
      </c>
      <c r="O582">
        <v>145.990000000001</v>
      </c>
      <c r="P582">
        <v>147.47000000000099</v>
      </c>
      <c r="Q582">
        <v>93.260000000001995</v>
      </c>
      <c r="R582">
        <v>94.740000000001601</v>
      </c>
      <c r="S582">
        <v>503.44000000000199</v>
      </c>
      <c r="T582">
        <v>504.92000000000098</v>
      </c>
      <c r="U582">
        <v>228.08000000000101</v>
      </c>
      <c r="V582">
        <v>229.560000000001</v>
      </c>
      <c r="W582">
        <v>73.960000000002694</v>
      </c>
      <c r="X582">
        <v>75.4400000000023</v>
      </c>
      <c r="Y582">
        <v>0</v>
      </c>
      <c r="Z582">
        <v>1.4799999999995599</v>
      </c>
      <c r="AA582">
        <v>-1.4799999999995599</v>
      </c>
      <c r="AB582">
        <v>0</v>
      </c>
    </row>
    <row r="583" spans="1:28" x14ac:dyDescent="0.3">
      <c r="A583" s="1">
        <v>45090.703425925924</v>
      </c>
      <c r="B583">
        <v>25903.79</v>
      </c>
      <c r="C583">
        <v>25917.83</v>
      </c>
      <c r="D583">
        <v>26006.19</v>
      </c>
      <c r="E583">
        <v>25960.13</v>
      </c>
      <c r="F583">
        <v>26370.43</v>
      </c>
      <c r="G583">
        <v>26090.34</v>
      </c>
      <c r="H583">
        <v>25919.64</v>
      </c>
      <c r="I583">
        <v>25861.01</v>
      </c>
      <c r="J583">
        <v>25852.3</v>
      </c>
      <c r="K583">
        <v>42.780000000002403</v>
      </c>
      <c r="L583">
        <v>51.490000000001601</v>
      </c>
      <c r="M583">
        <v>56.820000000003297</v>
      </c>
      <c r="N583">
        <v>65.530000000002403</v>
      </c>
      <c r="O583">
        <v>145.18</v>
      </c>
      <c r="P583">
        <v>153.88999999999899</v>
      </c>
      <c r="Q583">
        <v>99.120000000002605</v>
      </c>
      <c r="R583">
        <v>107.83000000000099</v>
      </c>
      <c r="S583">
        <v>509.42000000000098</v>
      </c>
      <c r="T583">
        <v>518.13000000000102</v>
      </c>
      <c r="U583">
        <v>229.33000000000101</v>
      </c>
      <c r="V583">
        <v>238.04</v>
      </c>
      <c r="W583">
        <v>58.630000000000997</v>
      </c>
      <c r="X583">
        <v>67.340000000000103</v>
      </c>
      <c r="Y583">
        <v>0</v>
      </c>
      <c r="Z583">
        <v>8.7099999999991198</v>
      </c>
      <c r="AA583">
        <v>-8.7099999999991198</v>
      </c>
      <c r="AB583">
        <v>0</v>
      </c>
    </row>
    <row r="584" spans="1:28" x14ac:dyDescent="0.3">
      <c r="A584" s="1">
        <v>45090.70412037037</v>
      </c>
      <c r="B584">
        <v>25901.599999999999</v>
      </c>
      <c r="C584">
        <v>25915.22</v>
      </c>
      <c r="D584">
        <v>26005.599999999999</v>
      </c>
      <c r="E584">
        <v>25944.61</v>
      </c>
      <c r="F584">
        <v>26367.58</v>
      </c>
      <c r="G584">
        <v>26074.33</v>
      </c>
      <c r="H584">
        <v>25911.15</v>
      </c>
      <c r="I584">
        <v>25860.18</v>
      </c>
      <c r="J584">
        <v>25849.57</v>
      </c>
      <c r="K584">
        <v>41.419999999998197</v>
      </c>
      <c r="L584">
        <v>52.0299999999988</v>
      </c>
      <c r="M584">
        <v>55.040000000000802</v>
      </c>
      <c r="N584">
        <v>65.650000000001398</v>
      </c>
      <c r="O584">
        <v>145.419999999998</v>
      </c>
      <c r="P584">
        <v>156.02999999999801</v>
      </c>
      <c r="Q584">
        <v>84.430000000000206</v>
      </c>
      <c r="R584">
        <v>95.040000000000802</v>
      </c>
      <c r="S584">
        <v>507.400000000001</v>
      </c>
      <c r="T584">
        <v>518.01000000000204</v>
      </c>
      <c r="U584">
        <v>214.150000000001</v>
      </c>
      <c r="V584">
        <v>224.76000000000201</v>
      </c>
      <c r="W584">
        <v>50.9700000000011</v>
      </c>
      <c r="X584">
        <v>61.580000000001696</v>
      </c>
      <c r="Y584">
        <v>0</v>
      </c>
      <c r="Z584">
        <v>10.6100000000005</v>
      </c>
      <c r="AA584">
        <v>-10.6100000000005</v>
      </c>
      <c r="AB584">
        <v>0</v>
      </c>
    </row>
    <row r="585" spans="1:28" x14ac:dyDescent="0.3">
      <c r="A585" s="1">
        <v>45090.704814814817</v>
      </c>
      <c r="B585">
        <v>25890.04</v>
      </c>
      <c r="C585">
        <v>25903.61</v>
      </c>
      <c r="D585">
        <v>25994.06</v>
      </c>
      <c r="E585">
        <v>25956.83</v>
      </c>
      <c r="F585">
        <v>26367.81</v>
      </c>
      <c r="G585">
        <v>26076.77</v>
      </c>
      <c r="H585">
        <v>25925.08</v>
      </c>
      <c r="I585">
        <v>25853.53</v>
      </c>
      <c r="J585">
        <v>25854.5</v>
      </c>
      <c r="K585">
        <v>36.510000000002002</v>
      </c>
      <c r="L585">
        <v>35.540000000000802</v>
      </c>
      <c r="M585">
        <v>50.080000000001696</v>
      </c>
      <c r="N585">
        <v>49.110000000000497</v>
      </c>
      <c r="O585">
        <v>140.53000000000199</v>
      </c>
      <c r="P585">
        <v>139.560000000001</v>
      </c>
      <c r="Q585">
        <v>103.300000000002</v>
      </c>
      <c r="R585">
        <v>102.33000000000099</v>
      </c>
      <c r="S585">
        <v>514.28000000000202</v>
      </c>
      <c r="T585">
        <v>513.31000000000097</v>
      </c>
      <c r="U585">
        <v>223.240000000001</v>
      </c>
      <c r="V585">
        <v>222.27</v>
      </c>
      <c r="W585">
        <v>71.550000000002896</v>
      </c>
      <c r="X585">
        <v>70.580000000001704</v>
      </c>
      <c r="Y585">
        <v>0</v>
      </c>
      <c r="Z585">
        <v>-0.97000000000116404</v>
      </c>
      <c r="AA585">
        <v>0.97000000000116404</v>
      </c>
      <c r="AB585">
        <v>0</v>
      </c>
    </row>
    <row r="586" spans="1:28" x14ac:dyDescent="0.3">
      <c r="A586" s="1">
        <v>45090.705509259256</v>
      </c>
      <c r="B586">
        <v>25874.84</v>
      </c>
      <c r="C586">
        <v>25889.14</v>
      </c>
      <c r="D586">
        <v>25992.48</v>
      </c>
      <c r="E586">
        <v>25944.959999999999</v>
      </c>
      <c r="F586">
        <v>26354.28</v>
      </c>
      <c r="G586">
        <v>26061.81</v>
      </c>
      <c r="H586">
        <v>25902.2</v>
      </c>
      <c r="I586">
        <v>25839.99</v>
      </c>
      <c r="J586">
        <v>25834.54</v>
      </c>
      <c r="K586">
        <v>34.849999999998502</v>
      </c>
      <c r="L586">
        <v>40.299999999999201</v>
      </c>
      <c r="M586">
        <v>49.149999999997803</v>
      </c>
      <c r="N586">
        <v>54.599999999998502</v>
      </c>
      <c r="O586">
        <v>152.489999999997</v>
      </c>
      <c r="P586">
        <v>157.93999999999801</v>
      </c>
      <c r="Q586">
        <v>104.969999999997</v>
      </c>
      <c r="R586">
        <v>110.419999999998</v>
      </c>
      <c r="S586">
        <v>514.28999999999701</v>
      </c>
      <c r="T586">
        <v>519.73999999999796</v>
      </c>
      <c r="U586">
        <v>221.819999999999</v>
      </c>
      <c r="V586">
        <v>227.27</v>
      </c>
      <c r="W586">
        <v>62.209999999999098</v>
      </c>
      <c r="X586">
        <v>67.659999999999798</v>
      </c>
      <c r="Y586">
        <v>0</v>
      </c>
      <c r="Z586">
        <v>5.4500000000007196</v>
      </c>
      <c r="AA586">
        <v>-5.4500000000007196</v>
      </c>
      <c r="AB586">
        <v>0</v>
      </c>
    </row>
    <row r="587" spans="1:28" x14ac:dyDescent="0.3">
      <c r="A587" s="1">
        <v>45090.706203703703</v>
      </c>
      <c r="B587">
        <v>25872.26</v>
      </c>
      <c r="C587">
        <v>25898.45</v>
      </c>
      <c r="D587">
        <v>25988.45</v>
      </c>
      <c r="E587">
        <v>25929.09</v>
      </c>
      <c r="F587">
        <v>26337.17</v>
      </c>
      <c r="G587">
        <v>26058.91</v>
      </c>
      <c r="H587">
        <v>25907.74</v>
      </c>
      <c r="I587">
        <v>25836.799999999999</v>
      </c>
      <c r="J587">
        <v>25834.63</v>
      </c>
      <c r="K587">
        <v>35.459999999999098</v>
      </c>
      <c r="L587">
        <v>37.629999999997302</v>
      </c>
      <c r="M587">
        <v>61.650000000001398</v>
      </c>
      <c r="N587">
        <v>63.819999999999702</v>
      </c>
      <c r="O587">
        <v>151.650000000001</v>
      </c>
      <c r="P587">
        <v>153.819999999999</v>
      </c>
      <c r="Q587">
        <v>92.290000000000802</v>
      </c>
      <c r="R587">
        <v>94.459999999999098</v>
      </c>
      <c r="S587">
        <v>500.36999999999898</v>
      </c>
      <c r="T587">
        <v>502.53999999999701</v>
      </c>
      <c r="U587">
        <v>222.11</v>
      </c>
      <c r="V587">
        <v>224.27999999999801</v>
      </c>
      <c r="W587">
        <v>70.9400000000023</v>
      </c>
      <c r="X587">
        <v>73.110000000000497</v>
      </c>
      <c r="Y587">
        <v>0</v>
      </c>
      <c r="Z587">
        <v>2.1699999999982502</v>
      </c>
      <c r="AA587">
        <v>-2.1699999999982502</v>
      </c>
      <c r="AB587">
        <v>0</v>
      </c>
    </row>
    <row r="588" spans="1:28" x14ac:dyDescent="0.3">
      <c r="A588" s="1">
        <v>45090.70689814815</v>
      </c>
      <c r="B588">
        <v>25877.88</v>
      </c>
      <c r="C588">
        <v>25892.14</v>
      </c>
      <c r="D588">
        <v>25982.43</v>
      </c>
      <c r="E588">
        <v>25948.14</v>
      </c>
      <c r="F588">
        <v>26344.52</v>
      </c>
      <c r="G588">
        <v>26078.75</v>
      </c>
      <c r="H588">
        <v>25902.19</v>
      </c>
      <c r="I588">
        <v>25841.9</v>
      </c>
      <c r="J588">
        <v>25840.5</v>
      </c>
      <c r="K588">
        <v>35.979999999999499</v>
      </c>
      <c r="L588">
        <v>37.380000000000997</v>
      </c>
      <c r="M588">
        <v>50.239999999997899</v>
      </c>
      <c r="N588">
        <v>51.639999999999397</v>
      </c>
      <c r="O588">
        <v>140.52999999999801</v>
      </c>
      <c r="P588">
        <v>141.93</v>
      </c>
      <c r="Q588">
        <v>106.239999999997</v>
      </c>
      <c r="R588">
        <v>107.63999999999901</v>
      </c>
      <c r="S588">
        <v>502.61999999999898</v>
      </c>
      <c r="T588">
        <v>504.02</v>
      </c>
      <c r="U588">
        <v>236.849999999998</v>
      </c>
      <c r="V588">
        <v>238.25</v>
      </c>
      <c r="W588">
        <v>60.2899999999972</v>
      </c>
      <c r="X588">
        <v>61.689999999998598</v>
      </c>
      <c r="Y588">
        <v>0</v>
      </c>
      <c r="Z588">
        <v>1.4000000000014501</v>
      </c>
      <c r="AA588">
        <v>-1.4000000000014501</v>
      </c>
      <c r="AB588">
        <v>0</v>
      </c>
    </row>
    <row r="589" spans="1:28" x14ac:dyDescent="0.3">
      <c r="A589" s="1">
        <v>45090.707592592589</v>
      </c>
      <c r="B589">
        <v>25899.360000000001</v>
      </c>
      <c r="C589">
        <v>25913.200000000001</v>
      </c>
      <c r="D589">
        <v>26006.639999999999</v>
      </c>
      <c r="E589">
        <v>25959.01</v>
      </c>
      <c r="F589">
        <v>26365.32</v>
      </c>
      <c r="G589">
        <v>26086.39</v>
      </c>
      <c r="H589">
        <v>25909.599999999999</v>
      </c>
      <c r="I589">
        <v>25851.200000000001</v>
      </c>
      <c r="J589">
        <v>25850</v>
      </c>
      <c r="K589">
        <v>48.159999999999798</v>
      </c>
      <c r="L589">
        <v>49.360000000000497</v>
      </c>
      <c r="M589">
        <v>62</v>
      </c>
      <c r="N589">
        <v>63.200000000000699</v>
      </c>
      <c r="O589">
        <v>155.43999999999801</v>
      </c>
      <c r="P589">
        <v>156.63999999999899</v>
      </c>
      <c r="Q589">
        <v>107.809999999997</v>
      </c>
      <c r="R589">
        <v>109.009999999998</v>
      </c>
      <c r="S589">
        <v>514.11999999999898</v>
      </c>
      <c r="T589">
        <v>515.31999999999903</v>
      </c>
      <c r="U589">
        <v>235.18999999999801</v>
      </c>
      <c r="V589">
        <v>236.38999999999899</v>
      </c>
      <c r="W589">
        <v>58.399999999997803</v>
      </c>
      <c r="X589">
        <v>59.599999999998502</v>
      </c>
      <c r="Y589">
        <v>0</v>
      </c>
      <c r="Z589">
        <v>1.20000000000072</v>
      </c>
      <c r="AA589">
        <v>-1.20000000000072</v>
      </c>
      <c r="AB589">
        <v>0</v>
      </c>
    </row>
    <row r="590" spans="1:28" x14ac:dyDescent="0.3">
      <c r="A590" s="1">
        <v>45090.708287037036</v>
      </c>
      <c r="B590">
        <v>25890.69</v>
      </c>
      <c r="C590">
        <v>25918.2</v>
      </c>
      <c r="D590">
        <v>26008.25</v>
      </c>
      <c r="E590">
        <v>25947.34</v>
      </c>
      <c r="F590">
        <v>26357</v>
      </c>
      <c r="G590">
        <v>26078.09</v>
      </c>
      <c r="H590">
        <v>25914.080000000002</v>
      </c>
      <c r="I590">
        <v>25852.99</v>
      </c>
      <c r="J590">
        <v>25852.91</v>
      </c>
      <c r="K590">
        <v>37.699999999996997</v>
      </c>
      <c r="L590">
        <v>37.7799999999988</v>
      </c>
      <c r="M590">
        <v>65.209999999999098</v>
      </c>
      <c r="N590">
        <v>65.290000000000802</v>
      </c>
      <c r="O590">
        <v>155.259999999998</v>
      </c>
      <c r="P590">
        <v>155.34</v>
      </c>
      <c r="Q590">
        <v>94.349999999998502</v>
      </c>
      <c r="R590">
        <v>94.430000000000206</v>
      </c>
      <c r="S590">
        <v>504.009999999998</v>
      </c>
      <c r="T590">
        <v>504.09</v>
      </c>
      <c r="U590">
        <v>225.099999999998</v>
      </c>
      <c r="V590">
        <v>225.18</v>
      </c>
      <c r="W590">
        <v>61.090000000000103</v>
      </c>
      <c r="X590">
        <v>61.170000000001799</v>
      </c>
      <c r="Y590">
        <v>0</v>
      </c>
      <c r="Z590">
        <v>8.0000000001746202E-2</v>
      </c>
      <c r="AA590">
        <v>-8.0000000001746202E-2</v>
      </c>
      <c r="AB590">
        <v>0</v>
      </c>
    </row>
    <row r="591" spans="1:28" x14ac:dyDescent="0.3">
      <c r="A591" s="1">
        <v>45090.708981481483</v>
      </c>
      <c r="B591">
        <v>25898.45</v>
      </c>
      <c r="C591">
        <v>25912.51</v>
      </c>
      <c r="D591">
        <v>26002.42</v>
      </c>
      <c r="E591">
        <v>25954.27</v>
      </c>
      <c r="F591">
        <v>26349.29</v>
      </c>
      <c r="G591">
        <v>26071.71</v>
      </c>
      <c r="H591">
        <v>25906.33</v>
      </c>
      <c r="I591">
        <v>25846.5</v>
      </c>
      <c r="J591">
        <v>25845.5</v>
      </c>
      <c r="K591">
        <v>51.950000000000699</v>
      </c>
      <c r="L591">
        <v>52.950000000000699</v>
      </c>
      <c r="M591">
        <v>66.009999999998399</v>
      </c>
      <c r="N591">
        <v>67.009999999998399</v>
      </c>
      <c r="O591">
        <v>155.919999999998</v>
      </c>
      <c r="P591">
        <v>156.919999999998</v>
      </c>
      <c r="Q591">
        <v>107.77</v>
      </c>
      <c r="R591">
        <v>108.77</v>
      </c>
      <c r="S591">
        <v>502.79</v>
      </c>
      <c r="T591">
        <v>503.79</v>
      </c>
      <c r="U591">
        <v>225.20999999999901</v>
      </c>
      <c r="V591">
        <v>226.20999999999901</v>
      </c>
      <c r="W591">
        <v>59.830000000001696</v>
      </c>
      <c r="X591">
        <v>60.830000000001696</v>
      </c>
      <c r="Y591">
        <v>0</v>
      </c>
      <c r="Z591">
        <v>1</v>
      </c>
      <c r="AA591">
        <v>-1</v>
      </c>
      <c r="AB591">
        <v>0</v>
      </c>
    </row>
    <row r="592" spans="1:28" x14ac:dyDescent="0.3">
      <c r="A592" s="1">
        <v>45090.709675925929</v>
      </c>
      <c r="B592">
        <v>25895.45</v>
      </c>
      <c r="C592">
        <v>25923.27</v>
      </c>
      <c r="D592">
        <v>26000.27</v>
      </c>
      <c r="E592">
        <v>25964.639999999999</v>
      </c>
      <c r="F592">
        <v>26362.51</v>
      </c>
      <c r="G592">
        <v>26096.43</v>
      </c>
      <c r="H592">
        <v>25917.33</v>
      </c>
      <c r="I592">
        <v>25858.720000000001</v>
      </c>
      <c r="J592">
        <v>25855.7</v>
      </c>
      <c r="K592">
        <v>36.729999999999499</v>
      </c>
      <c r="L592">
        <v>39.75</v>
      </c>
      <c r="M592">
        <v>64.549999999999201</v>
      </c>
      <c r="N592">
        <v>67.569999999999695</v>
      </c>
      <c r="O592">
        <v>141.54999999999899</v>
      </c>
      <c r="P592">
        <v>144.569999999999</v>
      </c>
      <c r="Q592">
        <v>105.919999999998</v>
      </c>
      <c r="R592">
        <v>108.93999999999799</v>
      </c>
      <c r="S592">
        <v>503.78999999999701</v>
      </c>
      <c r="T592">
        <v>506.80999999999699</v>
      </c>
      <c r="U592">
        <v>237.70999999999901</v>
      </c>
      <c r="V592">
        <v>240.729999999999</v>
      </c>
      <c r="W592">
        <v>58.610000000000497</v>
      </c>
      <c r="X592">
        <v>61.630000000000997</v>
      </c>
      <c r="Y592">
        <v>0</v>
      </c>
      <c r="Z592">
        <v>3.0200000000004299</v>
      </c>
      <c r="AA592">
        <v>-3.0200000000004299</v>
      </c>
      <c r="AB592">
        <v>0</v>
      </c>
    </row>
    <row r="593" spans="1:28" x14ac:dyDescent="0.3">
      <c r="A593" s="1">
        <v>45090.710370370369</v>
      </c>
      <c r="B593">
        <v>25911.8</v>
      </c>
      <c r="C593">
        <v>25913.3</v>
      </c>
      <c r="D593">
        <v>26017.09</v>
      </c>
      <c r="E593">
        <v>25955.56</v>
      </c>
      <c r="F593">
        <v>26365.42</v>
      </c>
      <c r="G593">
        <v>26085.77</v>
      </c>
      <c r="H593">
        <v>25922.2</v>
      </c>
      <c r="I593">
        <v>25862</v>
      </c>
      <c r="J593">
        <v>25860.9</v>
      </c>
      <c r="K593">
        <v>49.799999999999201</v>
      </c>
      <c r="L593">
        <v>50.899999999997803</v>
      </c>
      <c r="M593">
        <v>51.299999999999201</v>
      </c>
      <c r="N593">
        <v>52.399999999997803</v>
      </c>
      <c r="O593">
        <v>155.09</v>
      </c>
      <c r="P593">
        <v>156.18999999999801</v>
      </c>
      <c r="Q593">
        <v>93.560000000001295</v>
      </c>
      <c r="R593">
        <v>94.659999999999798</v>
      </c>
      <c r="S593">
        <v>503.41999999999803</v>
      </c>
      <c r="T593">
        <v>504.519999999996</v>
      </c>
      <c r="U593">
        <v>223.77</v>
      </c>
      <c r="V593">
        <v>224.86999999999799</v>
      </c>
      <c r="W593">
        <v>60.200000000000699</v>
      </c>
      <c r="X593">
        <v>61.299999999999201</v>
      </c>
      <c r="Y593">
        <v>0</v>
      </c>
      <c r="Z593">
        <v>1.0999999999985399</v>
      </c>
      <c r="AA593">
        <v>-1.0999999999985399</v>
      </c>
      <c r="AB593">
        <v>0</v>
      </c>
    </row>
    <row r="594" spans="1:28" x14ac:dyDescent="0.3">
      <c r="A594" s="1">
        <v>45090.711064814815</v>
      </c>
      <c r="B594">
        <v>25890.11</v>
      </c>
      <c r="C594">
        <v>25919.86</v>
      </c>
      <c r="D594">
        <v>26010.87</v>
      </c>
      <c r="E594">
        <v>25950.48</v>
      </c>
      <c r="F594">
        <v>26358.959999999999</v>
      </c>
      <c r="G594">
        <v>26093.45</v>
      </c>
      <c r="H594">
        <v>25931.06</v>
      </c>
      <c r="I594">
        <v>25857.9</v>
      </c>
      <c r="J594">
        <v>25854.1</v>
      </c>
      <c r="K594">
        <v>32.209999999999098</v>
      </c>
      <c r="L594">
        <v>36.010000000002002</v>
      </c>
      <c r="M594">
        <v>61.959999999999098</v>
      </c>
      <c r="N594">
        <v>65.760000000001995</v>
      </c>
      <c r="O594">
        <v>152.96999999999699</v>
      </c>
      <c r="P594">
        <v>156.77000000000001</v>
      </c>
      <c r="Q594">
        <v>92.579999999998094</v>
      </c>
      <c r="R594">
        <v>96.380000000001004</v>
      </c>
      <c r="S594">
        <v>501.05999999999699</v>
      </c>
      <c r="T594">
        <v>504.86</v>
      </c>
      <c r="U594">
        <v>235.54999999999899</v>
      </c>
      <c r="V594">
        <v>239.35000000000201</v>
      </c>
      <c r="W594">
        <v>73.159999999999798</v>
      </c>
      <c r="X594">
        <v>76.960000000002694</v>
      </c>
      <c r="Y594">
        <v>0</v>
      </c>
      <c r="Z594">
        <v>3.8000000000029099</v>
      </c>
      <c r="AA594">
        <v>-3.8000000000029099</v>
      </c>
      <c r="AB594">
        <v>0</v>
      </c>
    </row>
    <row r="595" spans="1:28" x14ac:dyDescent="0.3">
      <c r="A595" s="1">
        <v>45090.711759259262</v>
      </c>
      <c r="B595">
        <v>25905.49</v>
      </c>
      <c r="C595">
        <v>25918.85</v>
      </c>
      <c r="D595">
        <v>26007.84</v>
      </c>
      <c r="E595">
        <v>25949.71</v>
      </c>
      <c r="F595">
        <v>26359.1</v>
      </c>
      <c r="G595">
        <v>26092.95</v>
      </c>
      <c r="H595">
        <v>25928.86</v>
      </c>
      <c r="I595">
        <v>25853.97</v>
      </c>
      <c r="J595">
        <v>25854.9</v>
      </c>
      <c r="K595">
        <v>51.520000000000401</v>
      </c>
      <c r="L595">
        <v>50.590000000000103</v>
      </c>
      <c r="M595">
        <v>64.879999999997295</v>
      </c>
      <c r="N595">
        <v>63.949999999996997</v>
      </c>
      <c r="O595">
        <v>153.86999999999799</v>
      </c>
      <c r="P595">
        <v>152.93999999999801</v>
      </c>
      <c r="Q595">
        <v>95.739999999997906</v>
      </c>
      <c r="R595">
        <v>94.809999999997601</v>
      </c>
      <c r="S595">
        <v>505.12999999999698</v>
      </c>
      <c r="T595">
        <v>504.19999999999698</v>
      </c>
      <c r="U595">
        <v>238.979999999999</v>
      </c>
      <c r="V595">
        <v>238.04999999999899</v>
      </c>
      <c r="W595">
        <v>74.889999999999404</v>
      </c>
      <c r="X595">
        <v>73.959999999999098</v>
      </c>
      <c r="Y595">
        <v>0</v>
      </c>
      <c r="Z595">
        <v>-0.93000000000029104</v>
      </c>
      <c r="AA595">
        <v>0.93000000000029104</v>
      </c>
      <c r="AB595">
        <v>0</v>
      </c>
    </row>
    <row r="596" spans="1:28" x14ac:dyDescent="0.3">
      <c r="A596" s="1">
        <v>45090.712453703702</v>
      </c>
      <c r="B596">
        <v>25901.37</v>
      </c>
      <c r="C596">
        <v>25915.37</v>
      </c>
      <c r="D596">
        <v>26005.67</v>
      </c>
      <c r="E596">
        <v>25972.080000000002</v>
      </c>
      <c r="F596">
        <v>26379.99</v>
      </c>
      <c r="G596">
        <v>26087.78</v>
      </c>
      <c r="H596">
        <v>25925.599999999999</v>
      </c>
      <c r="I596">
        <v>25863.43</v>
      </c>
      <c r="J596">
        <v>25864.6</v>
      </c>
      <c r="K596">
        <v>37.939999999998598</v>
      </c>
      <c r="L596">
        <v>36.770000000000401</v>
      </c>
      <c r="M596">
        <v>51.939999999998598</v>
      </c>
      <c r="N596">
        <v>50.770000000000401</v>
      </c>
      <c r="O596">
        <v>142.239999999997</v>
      </c>
      <c r="P596">
        <v>141.069999999999</v>
      </c>
      <c r="Q596">
        <v>108.650000000001</v>
      </c>
      <c r="R596">
        <v>107.480000000003</v>
      </c>
      <c r="S596">
        <v>516.56000000000097</v>
      </c>
      <c r="T596">
        <v>515.39000000000306</v>
      </c>
      <c r="U596">
        <v>224.349999999998</v>
      </c>
      <c r="V596">
        <v>223.18</v>
      </c>
      <c r="W596">
        <v>62.169999999998197</v>
      </c>
      <c r="X596">
        <v>61</v>
      </c>
      <c r="Y596">
        <v>0</v>
      </c>
      <c r="Z596">
        <v>-1.16999999999825</v>
      </c>
      <c r="AA596">
        <v>1.16999999999825</v>
      </c>
      <c r="AB596">
        <v>0</v>
      </c>
    </row>
    <row r="597" spans="1:28" x14ac:dyDescent="0.3">
      <c r="A597" s="1">
        <v>45090.713159722225</v>
      </c>
      <c r="B597">
        <v>25908.32</v>
      </c>
      <c r="C597">
        <v>25922.84</v>
      </c>
      <c r="D597">
        <v>26028.49</v>
      </c>
      <c r="E597">
        <v>25980.31</v>
      </c>
      <c r="F597">
        <v>26376.01</v>
      </c>
      <c r="G597">
        <v>26094.99</v>
      </c>
      <c r="H597">
        <v>25935.84</v>
      </c>
      <c r="I597">
        <v>25874.7</v>
      </c>
      <c r="J597">
        <v>25875.1</v>
      </c>
      <c r="K597">
        <v>33.619999999998903</v>
      </c>
      <c r="L597">
        <v>33.2200000000011</v>
      </c>
      <c r="M597">
        <v>48.139999999999397</v>
      </c>
      <c r="N597">
        <v>47.740000000001601</v>
      </c>
      <c r="O597">
        <v>153.79</v>
      </c>
      <c r="P597">
        <v>153.390000000003</v>
      </c>
      <c r="Q597">
        <v>105.61</v>
      </c>
      <c r="R597">
        <v>105.210000000002</v>
      </c>
      <c r="S597">
        <v>501.30999999999699</v>
      </c>
      <c r="T597">
        <v>500.909999999999</v>
      </c>
      <c r="U597">
        <v>220.29</v>
      </c>
      <c r="V597">
        <v>219.890000000003</v>
      </c>
      <c r="W597">
        <v>61.139999999999397</v>
      </c>
      <c r="X597">
        <v>60.740000000001601</v>
      </c>
      <c r="Y597">
        <v>0</v>
      </c>
      <c r="Z597">
        <v>-0.39999999999781699</v>
      </c>
      <c r="AA597">
        <v>0.39999999999781699</v>
      </c>
      <c r="AB597">
        <v>0</v>
      </c>
    </row>
    <row r="598" spans="1:28" x14ac:dyDescent="0.3">
      <c r="A598" s="1">
        <v>45090.713854166665</v>
      </c>
      <c r="B598">
        <v>25934.94</v>
      </c>
      <c r="C598">
        <v>25935.89</v>
      </c>
      <c r="D598">
        <v>26039.24</v>
      </c>
      <c r="E598">
        <v>25991.65</v>
      </c>
      <c r="F598">
        <v>26397.91</v>
      </c>
      <c r="G598">
        <v>26107.58</v>
      </c>
      <c r="H598">
        <v>25954.9</v>
      </c>
      <c r="I598">
        <v>25880.77</v>
      </c>
      <c r="J598">
        <v>25885</v>
      </c>
      <c r="K598">
        <v>54.169999999998197</v>
      </c>
      <c r="L598">
        <v>49.939999999998598</v>
      </c>
      <c r="M598">
        <v>55.119999999998903</v>
      </c>
      <c r="N598">
        <v>50.889999999999397</v>
      </c>
      <c r="O598">
        <v>158.47000000000099</v>
      </c>
      <c r="P598">
        <v>154.240000000001</v>
      </c>
      <c r="Q598">
        <v>110.880000000001</v>
      </c>
      <c r="R598">
        <v>106.650000000001</v>
      </c>
      <c r="S598">
        <v>517.13999999999896</v>
      </c>
      <c r="T598">
        <v>512.90999999999894</v>
      </c>
      <c r="U598">
        <v>226.810000000001</v>
      </c>
      <c r="V598">
        <v>222.58000000000101</v>
      </c>
      <c r="W598">
        <v>74.130000000001004</v>
      </c>
      <c r="X598">
        <v>69.900000000001398</v>
      </c>
      <c r="Y598">
        <v>0</v>
      </c>
      <c r="Z598">
        <v>-4.2299999999995599</v>
      </c>
      <c r="AA598">
        <v>4.2299999999995599</v>
      </c>
      <c r="AB598">
        <v>0</v>
      </c>
    </row>
    <row r="599" spans="1:28" x14ac:dyDescent="0.3">
      <c r="A599" s="1">
        <v>45090.714548611111</v>
      </c>
      <c r="B599">
        <v>25925.759999999998</v>
      </c>
      <c r="C599">
        <v>25939.759999999998</v>
      </c>
      <c r="D599">
        <v>26029.96</v>
      </c>
      <c r="E599">
        <v>25969.17</v>
      </c>
      <c r="F599">
        <v>26393.040000000001</v>
      </c>
      <c r="G599">
        <v>26100.04</v>
      </c>
      <c r="H599">
        <v>25949.62</v>
      </c>
      <c r="I599">
        <v>25875.7</v>
      </c>
      <c r="J599">
        <v>25871.52</v>
      </c>
      <c r="K599">
        <v>50.059999999997601</v>
      </c>
      <c r="L599">
        <v>54.239999999997899</v>
      </c>
      <c r="M599">
        <v>64.059999999997601</v>
      </c>
      <c r="N599">
        <v>68.239999999997906</v>
      </c>
      <c r="O599">
        <v>154.259999999998</v>
      </c>
      <c r="P599">
        <v>158.43999999999801</v>
      </c>
      <c r="Q599">
        <v>93.469999999997498</v>
      </c>
      <c r="R599">
        <v>97.649999999997803</v>
      </c>
      <c r="S599">
        <v>517.34</v>
      </c>
      <c r="T599">
        <v>521.52</v>
      </c>
      <c r="U599">
        <v>224.34</v>
      </c>
      <c r="V599">
        <v>228.52</v>
      </c>
      <c r="W599">
        <v>73.919999999998197</v>
      </c>
      <c r="X599">
        <v>78.099999999998502</v>
      </c>
      <c r="Y599">
        <v>0</v>
      </c>
      <c r="Z599">
        <v>4.1800000000002902</v>
      </c>
      <c r="AA599">
        <v>-4.1800000000002902</v>
      </c>
      <c r="AB599">
        <v>0</v>
      </c>
    </row>
    <row r="600" spans="1:28" x14ac:dyDescent="0.3">
      <c r="A600" s="1">
        <v>45090.715243055558</v>
      </c>
      <c r="B600">
        <v>25912.02</v>
      </c>
      <c r="C600">
        <v>25939.17</v>
      </c>
      <c r="D600">
        <v>26015.78</v>
      </c>
      <c r="E600">
        <v>25968.34</v>
      </c>
      <c r="F600">
        <v>26391.9</v>
      </c>
      <c r="G600">
        <v>26111.599999999999</v>
      </c>
      <c r="H600">
        <v>25949.73</v>
      </c>
      <c r="I600">
        <v>25875.64</v>
      </c>
      <c r="J600">
        <v>25873.72</v>
      </c>
      <c r="K600">
        <v>36.380000000000997</v>
      </c>
      <c r="L600">
        <v>38.299999999999201</v>
      </c>
      <c r="M600">
        <v>63.5299999999988</v>
      </c>
      <c r="N600">
        <v>65.449999999997004</v>
      </c>
      <c r="O600">
        <v>140.13999999999899</v>
      </c>
      <c r="P600">
        <v>142.05999999999699</v>
      </c>
      <c r="Q600">
        <v>92.700000000000699</v>
      </c>
      <c r="R600">
        <v>94.619999999998896</v>
      </c>
      <c r="S600">
        <v>516.26000000000204</v>
      </c>
      <c r="T600">
        <v>518.17999999999995</v>
      </c>
      <c r="U600">
        <v>235.95999999999901</v>
      </c>
      <c r="V600">
        <v>237.87999999999701</v>
      </c>
      <c r="W600">
        <v>74.090000000000103</v>
      </c>
      <c r="X600">
        <v>76.009999999998399</v>
      </c>
      <c r="Y600">
        <v>0</v>
      </c>
      <c r="Z600">
        <v>1.91999999999825</v>
      </c>
      <c r="AA600">
        <v>-1.91999999999825</v>
      </c>
      <c r="AB600">
        <v>0</v>
      </c>
    </row>
    <row r="601" spans="1:28" x14ac:dyDescent="0.3">
      <c r="A601" s="1">
        <v>45090.715937499997</v>
      </c>
      <c r="B601">
        <v>25902.54</v>
      </c>
      <c r="C601">
        <v>25902.69</v>
      </c>
      <c r="D601">
        <v>25992.98</v>
      </c>
      <c r="E601">
        <v>25945.56</v>
      </c>
      <c r="F601">
        <v>26369.64</v>
      </c>
      <c r="G601">
        <v>26089.18</v>
      </c>
      <c r="H601">
        <v>25912.89</v>
      </c>
      <c r="I601">
        <v>25855.39</v>
      </c>
      <c r="J601">
        <v>25851.49</v>
      </c>
      <c r="K601">
        <v>47.150000000001398</v>
      </c>
      <c r="L601">
        <v>51.049999999999201</v>
      </c>
      <c r="M601">
        <v>47.299999999999201</v>
      </c>
      <c r="N601">
        <v>51.199999999996997</v>
      </c>
      <c r="O601">
        <v>137.59</v>
      </c>
      <c r="P601">
        <v>141.489999999997</v>
      </c>
      <c r="Q601">
        <v>90.170000000001806</v>
      </c>
      <c r="R601">
        <v>94.069999999999695</v>
      </c>
      <c r="S601">
        <v>514.25</v>
      </c>
      <c r="T601">
        <v>518.14999999999702</v>
      </c>
      <c r="U601">
        <v>233.79</v>
      </c>
      <c r="V601">
        <v>237.68999999999801</v>
      </c>
      <c r="W601">
        <v>57.5</v>
      </c>
      <c r="X601">
        <v>61.399999999997803</v>
      </c>
      <c r="Y601">
        <v>0</v>
      </c>
      <c r="Z601">
        <v>3.8999999999978101</v>
      </c>
      <c r="AA601">
        <v>-3.8999999999978101</v>
      </c>
      <c r="AB601">
        <v>0</v>
      </c>
    </row>
    <row r="602" spans="1:28" x14ac:dyDescent="0.3">
      <c r="A602" s="1">
        <v>45090.716631944444</v>
      </c>
      <c r="B602">
        <v>25907.31</v>
      </c>
      <c r="C602">
        <v>25907.99</v>
      </c>
      <c r="D602">
        <v>26010.74</v>
      </c>
      <c r="E602">
        <v>25963.71</v>
      </c>
      <c r="F602">
        <v>26361.06</v>
      </c>
      <c r="G602">
        <v>26093.89</v>
      </c>
      <c r="H602">
        <v>25917.74</v>
      </c>
      <c r="I602">
        <v>25859.97</v>
      </c>
      <c r="J602">
        <v>25857.06</v>
      </c>
      <c r="K602">
        <v>47.340000000000103</v>
      </c>
      <c r="L602">
        <v>50.25</v>
      </c>
      <c r="M602">
        <v>48.020000000000401</v>
      </c>
      <c r="N602">
        <v>50.930000000000199</v>
      </c>
      <c r="O602">
        <v>150.77000000000001</v>
      </c>
      <c r="P602">
        <v>153.68</v>
      </c>
      <c r="Q602">
        <v>103.739999999997</v>
      </c>
      <c r="R602">
        <v>106.64999999999699</v>
      </c>
      <c r="S602">
        <v>501.09</v>
      </c>
      <c r="T602">
        <v>504</v>
      </c>
      <c r="U602">
        <v>233.919999999998</v>
      </c>
      <c r="V602">
        <v>236.82999999999799</v>
      </c>
      <c r="W602">
        <v>57.770000000000401</v>
      </c>
      <c r="X602">
        <v>60.680000000000199</v>
      </c>
      <c r="Y602">
        <v>0</v>
      </c>
      <c r="Z602">
        <v>2.90999999999985</v>
      </c>
      <c r="AA602">
        <v>-2.90999999999985</v>
      </c>
      <c r="AB602">
        <v>0</v>
      </c>
    </row>
    <row r="603" spans="1:28" x14ac:dyDescent="0.3">
      <c r="A603" s="1">
        <v>45090.717326388891</v>
      </c>
      <c r="B603">
        <v>25897.91</v>
      </c>
      <c r="C603">
        <v>25909.96</v>
      </c>
      <c r="D603">
        <v>25999.46</v>
      </c>
      <c r="E603">
        <v>25952.33</v>
      </c>
      <c r="F603">
        <v>26362.84</v>
      </c>
      <c r="G603">
        <v>26093.7</v>
      </c>
      <c r="H603">
        <v>25933.16</v>
      </c>
      <c r="I603">
        <v>25861.59</v>
      </c>
      <c r="J603">
        <v>25861.48</v>
      </c>
      <c r="K603">
        <v>36.319999999999702</v>
      </c>
      <c r="L603">
        <v>36.430000000000199</v>
      </c>
      <c r="M603">
        <v>48.369999999998903</v>
      </c>
      <c r="N603">
        <v>48.479999999999499</v>
      </c>
      <c r="O603">
        <v>137.86999999999799</v>
      </c>
      <c r="P603">
        <v>137.979999999999</v>
      </c>
      <c r="Q603">
        <v>90.740000000001601</v>
      </c>
      <c r="R603">
        <v>90.850000000002098</v>
      </c>
      <c r="S603">
        <v>501.25</v>
      </c>
      <c r="T603">
        <v>501.36</v>
      </c>
      <c r="U603">
        <v>232.11</v>
      </c>
      <c r="V603">
        <v>232.22000000000099</v>
      </c>
      <c r="W603">
        <v>71.569999999999695</v>
      </c>
      <c r="X603">
        <v>71.680000000000206</v>
      </c>
      <c r="Y603">
        <v>0</v>
      </c>
      <c r="Z603">
        <v>0.11000000000058199</v>
      </c>
      <c r="AA603">
        <v>-0.11000000000058199</v>
      </c>
      <c r="AB603">
        <v>0</v>
      </c>
    </row>
    <row r="604" spans="1:28" x14ac:dyDescent="0.3">
      <c r="A604" s="1">
        <v>45090.71802083333</v>
      </c>
      <c r="B604">
        <v>25894.86</v>
      </c>
      <c r="C604">
        <v>25917.34</v>
      </c>
      <c r="D604">
        <v>25998.639999999999</v>
      </c>
      <c r="E604">
        <v>25962.2</v>
      </c>
      <c r="F604">
        <v>26361.41</v>
      </c>
      <c r="G604">
        <v>26081.279999999999</v>
      </c>
      <c r="H604">
        <v>25911.84</v>
      </c>
      <c r="I604">
        <v>25861.200000000001</v>
      </c>
      <c r="J604">
        <v>25856.75</v>
      </c>
      <c r="K604">
        <v>33.659999999999798</v>
      </c>
      <c r="L604">
        <v>38.110000000000497</v>
      </c>
      <c r="M604">
        <v>56.139999999999397</v>
      </c>
      <c r="N604">
        <v>60.590000000000103</v>
      </c>
      <c r="O604">
        <v>137.43999999999801</v>
      </c>
      <c r="P604">
        <v>141.88999999999899</v>
      </c>
      <c r="Q604">
        <v>101</v>
      </c>
      <c r="R604">
        <v>105.45</v>
      </c>
      <c r="S604">
        <v>500.20999999999901</v>
      </c>
      <c r="T604">
        <v>504.659999999999</v>
      </c>
      <c r="U604">
        <v>220.07999999999799</v>
      </c>
      <c r="V604">
        <v>224.52999999999801</v>
      </c>
      <c r="W604">
        <v>50.639999999999397</v>
      </c>
      <c r="X604">
        <v>55.090000000000103</v>
      </c>
      <c r="Y604">
        <v>0</v>
      </c>
      <c r="Z604">
        <v>4.4500000000007196</v>
      </c>
      <c r="AA604">
        <v>-4.4500000000007196</v>
      </c>
      <c r="AB604">
        <v>0</v>
      </c>
    </row>
    <row r="605" spans="1:28" x14ac:dyDescent="0.3">
      <c r="A605" s="1">
        <v>45090.718715277777</v>
      </c>
      <c r="B605">
        <v>25904.3</v>
      </c>
      <c r="C605">
        <v>25903.52</v>
      </c>
      <c r="D605">
        <v>26008.31</v>
      </c>
      <c r="E605">
        <v>25960.61</v>
      </c>
      <c r="F605">
        <v>26370.86</v>
      </c>
      <c r="G605">
        <v>26077.200000000001</v>
      </c>
      <c r="H605">
        <v>25927.759999999998</v>
      </c>
      <c r="I605">
        <v>25861.200000000001</v>
      </c>
      <c r="J605">
        <v>25853.84</v>
      </c>
      <c r="K605">
        <v>43.099999999998502</v>
      </c>
      <c r="L605">
        <v>50.459999999999098</v>
      </c>
      <c r="M605">
        <v>42.319999999999702</v>
      </c>
      <c r="N605">
        <v>49.680000000000199</v>
      </c>
      <c r="O605">
        <v>147.11000000000001</v>
      </c>
      <c r="P605">
        <v>154.47000000000099</v>
      </c>
      <c r="Q605">
        <v>99.409999999999798</v>
      </c>
      <c r="R605">
        <v>106.77</v>
      </c>
      <c r="S605">
        <v>509.659999999999</v>
      </c>
      <c r="T605">
        <v>517.02</v>
      </c>
      <c r="U605">
        <v>216</v>
      </c>
      <c r="V605">
        <v>223.36</v>
      </c>
      <c r="W605">
        <v>66.559999999997601</v>
      </c>
      <c r="X605">
        <v>73.919999999998197</v>
      </c>
      <c r="Y605">
        <v>0</v>
      </c>
      <c r="Z605">
        <v>7.3600000000005803</v>
      </c>
      <c r="AA605">
        <v>-7.3600000000005803</v>
      </c>
      <c r="AB605">
        <v>0</v>
      </c>
    </row>
    <row r="606" spans="1:28" x14ac:dyDescent="0.3">
      <c r="A606" s="1">
        <v>45090.719409722224</v>
      </c>
      <c r="B606">
        <v>25888.98</v>
      </c>
      <c r="C606">
        <v>25917.41</v>
      </c>
      <c r="D606">
        <v>25992.92</v>
      </c>
      <c r="E606">
        <v>25945.49</v>
      </c>
      <c r="F606">
        <v>26355.29</v>
      </c>
      <c r="G606">
        <v>26075.38</v>
      </c>
      <c r="H606">
        <v>25927.29</v>
      </c>
      <c r="I606">
        <v>25861.200000000001</v>
      </c>
      <c r="J606">
        <v>25851.95</v>
      </c>
      <c r="K606">
        <v>27.7799999999988</v>
      </c>
      <c r="L606">
        <v>37.0299999999988</v>
      </c>
      <c r="M606">
        <v>56.209999999999098</v>
      </c>
      <c r="N606">
        <v>65.459999999999098</v>
      </c>
      <c r="O606">
        <v>131.71999999999699</v>
      </c>
      <c r="P606">
        <v>140.96999999999699</v>
      </c>
      <c r="Q606">
        <v>84.290000000000802</v>
      </c>
      <c r="R606">
        <v>93.540000000000802</v>
      </c>
      <c r="S606">
        <v>494.09</v>
      </c>
      <c r="T606">
        <v>503.34</v>
      </c>
      <c r="U606">
        <v>214.18</v>
      </c>
      <c r="V606">
        <v>223.43</v>
      </c>
      <c r="W606">
        <v>66.090000000000103</v>
      </c>
      <c r="X606">
        <v>75.340000000000103</v>
      </c>
      <c r="Y606">
        <v>0</v>
      </c>
      <c r="Z606">
        <v>9.25</v>
      </c>
      <c r="AA606">
        <v>-9.25</v>
      </c>
      <c r="AB606">
        <v>0</v>
      </c>
    </row>
    <row r="607" spans="1:28" x14ac:dyDescent="0.3">
      <c r="A607" s="1">
        <v>45090.720104166663</v>
      </c>
      <c r="B607">
        <v>25911.32</v>
      </c>
      <c r="C607">
        <v>25925.37</v>
      </c>
      <c r="D607">
        <v>26014.98</v>
      </c>
      <c r="E607">
        <v>25967.27</v>
      </c>
      <c r="F607">
        <v>26364.68</v>
      </c>
      <c r="G607">
        <v>26084.15</v>
      </c>
      <c r="H607">
        <v>25921.79</v>
      </c>
      <c r="I607">
        <v>25861.200000000001</v>
      </c>
      <c r="J607">
        <v>25859.8</v>
      </c>
      <c r="K607">
        <v>50.119999999998903</v>
      </c>
      <c r="L607">
        <v>51.520000000000401</v>
      </c>
      <c r="M607">
        <v>64.169999999998197</v>
      </c>
      <c r="N607">
        <v>65.569999999999695</v>
      </c>
      <c r="O607">
        <v>153.77999999999801</v>
      </c>
      <c r="P607">
        <v>155.18</v>
      </c>
      <c r="Q607">
        <v>106.069999999999</v>
      </c>
      <c r="R607">
        <v>107.47000000000099</v>
      </c>
      <c r="S607">
        <v>503.479999999999</v>
      </c>
      <c r="T607">
        <v>504.88000000000102</v>
      </c>
      <c r="U607">
        <v>222.95</v>
      </c>
      <c r="V607">
        <v>224.35000000000201</v>
      </c>
      <c r="W607">
        <v>60.590000000000103</v>
      </c>
      <c r="X607">
        <v>61.990000000001601</v>
      </c>
      <c r="Y607">
        <v>0</v>
      </c>
      <c r="Z607">
        <v>1.4000000000014501</v>
      </c>
      <c r="AA607">
        <v>-1.4000000000014501</v>
      </c>
      <c r="AB607">
        <v>0</v>
      </c>
    </row>
    <row r="608" spans="1:28" x14ac:dyDescent="0.3">
      <c r="A608" s="1">
        <v>45090.72079861111</v>
      </c>
      <c r="B608">
        <v>25902.49</v>
      </c>
      <c r="C608">
        <v>25916.5</v>
      </c>
      <c r="D608">
        <v>26006.61</v>
      </c>
      <c r="E608">
        <v>25959.02</v>
      </c>
      <c r="F608">
        <v>26382.95</v>
      </c>
      <c r="G608">
        <v>26089.119999999999</v>
      </c>
      <c r="H608">
        <v>25937.65</v>
      </c>
      <c r="I608">
        <v>25863.33</v>
      </c>
      <c r="J608">
        <v>25864</v>
      </c>
      <c r="K608">
        <v>39.159999999999798</v>
      </c>
      <c r="L608">
        <v>38.490000000001601</v>
      </c>
      <c r="M608">
        <v>53.169999999998197</v>
      </c>
      <c r="N608">
        <v>52.5</v>
      </c>
      <c r="O608">
        <v>143.27999999999801</v>
      </c>
      <c r="P608">
        <v>142.61000000000001</v>
      </c>
      <c r="Q608">
        <v>95.689999999998605</v>
      </c>
      <c r="R608">
        <v>95.020000000000394</v>
      </c>
      <c r="S608">
        <v>519.61999999999898</v>
      </c>
      <c r="T608">
        <v>518.95000000000005</v>
      </c>
      <c r="U608">
        <v>225.78999999999701</v>
      </c>
      <c r="V608">
        <v>225.11999999999799</v>
      </c>
      <c r="W608">
        <v>74.319999999999695</v>
      </c>
      <c r="X608">
        <v>73.650000000001398</v>
      </c>
      <c r="Y608">
        <v>0</v>
      </c>
      <c r="Z608">
        <v>-0.66999999999825299</v>
      </c>
      <c r="AA608">
        <v>0.66999999999825299</v>
      </c>
      <c r="AB608">
        <v>0</v>
      </c>
    </row>
    <row r="609" spans="1:28" x14ac:dyDescent="0.3">
      <c r="A609" s="1">
        <v>45090.721493055556</v>
      </c>
      <c r="B609">
        <v>25904.98</v>
      </c>
      <c r="C609">
        <v>25917.5</v>
      </c>
      <c r="D609">
        <v>26008.23</v>
      </c>
      <c r="E609">
        <v>25961.85</v>
      </c>
      <c r="F609">
        <v>26357.68</v>
      </c>
      <c r="G609">
        <v>26077.89</v>
      </c>
      <c r="H609">
        <v>25914.21</v>
      </c>
      <c r="I609">
        <v>25860.2</v>
      </c>
      <c r="J609">
        <v>25850.6</v>
      </c>
      <c r="K609">
        <v>44.7799999999988</v>
      </c>
      <c r="L609">
        <v>54.380000000000997</v>
      </c>
      <c r="M609">
        <v>57.299999999999201</v>
      </c>
      <c r="N609">
        <v>66.900000000001398</v>
      </c>
      <c r="O609">
        <v>148.02999999999801</v>
      </c>
      <c r="P609">
        <v>157.63000000000099</v>
      </c>
      <c r="Q609">
        <v>101.64999999999699</v>
      </c>
      <c r="R609">
        <v>111.25</v>
      </c>
      <c r="S609">
        <v>497.479999999999</v>
      </c>
      <c r="T609">
        <v>507.08000000000101</v>
      </c>
      <c r="U609">
        <v>217.68999999999801</v>
      </c>
      <c r="V609">
        <v>227.29</v>
      </c>
      <c r="W609">
        <v>54.009999999998399</v>
      </c>
      <c r="X609">
        <v>63.610000000000497</v>
      </c>
      <c r="Y609">
        <v>0</v>
      </c>
      <c r="Z609">
        <v>9.6000000000021792</v>
      </c>
      <c r="AA609">
        <v>-9.6000000000021792</v>
      </c>
      <c r="AB609">
        <v>0</v>
      </c>
    </row>
    <row r="610" spans="1:28" x14ac:dyDescent="0.3">
      <c r="A610" s="1">
        <v>45090.722187500003</v>
      </c>
      <c r="B610">
        <v>25904.74</v>
      </c>
      <c r="C610">
        <v>25905.38</v>
      </c>
      <c r="D610">
        <v>25995.23</v>
      </c>
      <c r="E610">
        <v>25947.8</v>
      </c>
      <c r="F610">
        <v>26358</v>
      </c>
      <c r="G610">
        <v>26091.38</v>
      </c>
      <c r="H610">
        <v>25928.82</v>
      </c>
      <c r="I610">
        <v>25861.200000000001</v>
      </c>
      <c r="J610">
        <v>25851.46</v>
      </c>
      <c r="K610">
        <v>43.540000000000802</v>
      </c>
      <c r="L610">
        <v>53.280000000002403</v>
      </c>
      <c r="M610">
        <v>44.180000000000199</v>
      </c>
      <c r="N610">
        <v>53.920000000001799</v>
      </c>
      <c r="O610">
        <v>134.02999999999801</v>
      </c>
      <c r="P610">
        <v>143.77000000000001</v>
      </c>
      <c r="Q610">
        <v>86.599999999998502</v>
      </c>
      <c r="R610">
        <v>96.340000000000103</v>
      </c>
      <c r="S610">
        <v>496.79999999999899</v>
      </c>
      <c r="T610">
        <v>506.54</v>
      </c>
      <c r="U610">
        <v>230.18</v>
      </c>
      <c r="V610">
        <v>239.92000000000101</v>
      </c>
      <c r="W610">
        <v>67.619999999998896</v>
      </c>
      <c r="X610">
        <v>77.360000000000497</v>
      </c>
      <c r="Y610">
        <v>0</v>
      </c>
      <c r="Z610">
        <v>9.7400000000016007</v>
      </c>
      <c r="AA610">
        <v>-9.7400000000016007</v>
      </c>
      <c r="AB610">
        <v>0</v>
      </c>
    </row>
    <row r="611" spans="1:28" x14ac:dyDescent="0.3">
      <c r="A611" s="1">
        <v>45090.722881944443</v>
      </c>
      <c r="B611">
        <v>25900.49</v>
      </c>
      <c r="C611">
        <v>25912.89</v>
      </c>
      <c r="D611">
        <v>26003.69</v>
      </c>
      <c r="E611">
        <v>25956.01</v>
      </c>
      <c r="F611">
        <v>26366.83</v>
      </c>
      <c r="G611">
        <v>26070.33</v>
      </c>
      <c r="H611">
        <v>25923.02</v>
      </c>
      <c r="I611">
        <v>25857.26</v>
      </c>
      <c r="J611">
        <v>25848.94</v>
      </c>
      <c r="K611">
        <v>43.230000000003201</v>
      </c>
      <c r="L611">
        <v>51.550000000002903</v>
      </c>
      <c r="M611">
        <v>55.630000000000997</v>
      </c>
      <c r="N611">
        <v>63.950000000000699</v>
      </c>
      <c r="O611">
        <v>146.43</v>
      </c>
      <c r="P611">
        <v>154.75</v>
      </c>
      <c r="Q611">
        <v>98.75</v>
      </c>
      <c r="R611">
        <v>107.069999999999</v>
      </c>
      <c r="S611">
        <v>509.57000000000301</v>
      </c>
      <c r="T611">
        <v>517.89000000000306</v>
      </c>
      <c r="U611">
        <v>213.07000000000301</v>
      </c>
      <c r="V611">
        <v>221.390000000003</v>
      </c>
      <c r="W611">
        <v>65.760000000001995</v>
      </c>
      <c r="X611">
        <v>74.080000000001704</v>
      </c>
      <c r="Y611">
        <v>0</v>
      </c>
      <c r="Z611">
        <v>8.3199999999997001</v>
      </c>
      <c r="AA611">
        <v>-8.3199999999997001</v>
      </c>
      <c r="AB611">
        <v>0</v>
      </c>
    </row>
    <row r="612" spans="1:28" x14ac:dyDescent="0.3">
      <c r="A612" s="1">
        <v>45090.723576388889</v>
      </c>
      <c r="B612">
        <v>25885.43</v>
      </c>
      <c r="C612">
        <v>25885.84</v>
      </c>
      <c r="D612">
        <v>25975.68</v>
      </c>
      <c r="E612">
        <v>25932.1</v>
      </c>
      <c r="F612">
        <v>26334.799999999999</v>
      </c>
      <c r="G612">
        <v>26070.38</v>
      </c>
      <c r="H612">
        <v>25894.240000000002</v>
      </c>
      <c r="I612">
        <v>25841.32</v>
      </c>
      <c r="J612">
        <v>25830.7</v>
      </c>
      <c r="K612">
        <v>44.110000000000497</v>
      </c>
      <c r="L612">
        <v>54.729999999999499</v>
      </c>
      <c r="M612">
        <v>44.520000000000401</v>
      </c>
      <c r="N612">
        <v>55.139999999999397</v>
      </c>
      <c r="O612">
        <v>134.36000000000001</v>
      </c>
      <c r="P612">
        <v>144.979999999999</v>
      </c>
      <c r="Q612">
        <v>90.779999999998793</v>
      </c>
      <c r="R612">
        <v>101.39999999999699</v>
      </c>
      <c r="S612">
        <v>493.479999999999</v>
      </c>
      <c r="T612">
        <v>504.09999999999798</v>
      </c>
      <c r="U612">
        <v>229.060000000001</v>
      </c>
      <c r="V612">
        <v>239.68</v>
      </c>
      <c r="W612">
        <v>52.920000000001799</v>
      </c>
      <c r="X612">
        <v>63.540000000000802</v>
      </c>
      <c r="Y612">
        <v>0</v>
      </c>
      <c r="Z612">
        <v>10.6199999999989</v>
      </c>
      <c r="AA612">
        <v>-10.6199999999989</v>
      </c>
      <c r="AB612">
        <v>0</v>
      </c>
    </row>
    <row r="613" spans="1:28" x14ac:dyDescent="0.3">
      <c r="A613" s="1">
        <v>45090.724270833336</v>
      </c>
      <c r="B613">
        <v>25885.54</v>
      </c>
      <c r="C613">
        <v>25899.37</v>
      </c>
      <c r="D613">
        <v>25975.66</v>
      </c>
      <c r="E613">
        <v>25928.3</v>
      </c>
      <c r="F613">
        <v>26338.07</v>
      </c>
      <c r="G613">
        <v>26071.9</v>
      </c>
      <c r="H613">
        <v>25909</v>
      </c>
      <c r="I613">
        <v>25844.3</v>
      </c>
      <c r="J613">
        <v>25831.41</v>
      </c>
      <c r="K613">
        <v>41.240000000001601</v>
      </c>
      <c r="L613">
        <v>54.130000000000997</v>
      </c>
      <c r="M613">
        <v>55.069999999999702</v>
      </c>
      <c r="N613">
        <v>67.959999999999098</v>
      </c>
      <c r="O613">
        <v>131.36000000000001</v>
      </c>
      <c r="P613">
        <v>144.25</v>
      </c>
      <c r="Q613">
        <v>84</v>
      </c>
      <c r="R613">
        <v>96.889999999999404</v>
      </c>
      <c r="S613">
        <v>493.77</v>
      </c>
      <c r="T613">
        <v>506.659999999999</v>
      </c>
      <c r="U613">
        <v>227.60000000000201</v>
      </c>
      <c r="V613">
        <v>240.490000000001</v>
      </c>
      <c r="W613">
        <v>64.700000000000699</v>
      </c>
      <c r="X613">
        <v>77.590000000000103</v>
      </c>
      <c r="Y613">
        <v>0</v>
      </c>
      <c r="Z613">
        <v>12.8899999999994</v>
      </c>
      <c r="AA613">
        <v>-12.8899999999994</v>
      </c>
      <c r="AB613">
        <v>0</v>
      </c>
    </row>
    <row r="614" spans="1:28" x14ac:dyDescent="0.3">
      <c r="A614" s="1">
        <v>45090.724976851852</v>
      </c>
      <c r="B614">
        <v>25859.58</v>
      </c>
      <c r="C614">
        <v>25879.83</v>
      </c>
      <c r="D614">
        <v>25963.78</v>
      </c>
      <c r="E614">
        <v>25921.83</v>
      </c>
      <c r="F614">
        <v>26339.45</v>
      </c>
      <c r="G614">
        <v>26059.13</v>
      </c>
      <c r="H614">
        <v>25896.94</v>
      </c>
      <c r="I614">
        <v>25823.5</v>
      </c>
      <c r="J614">
        <v>25820.6</v>
      </c>
      <c r="K614">
        <v>36.080000000001696</v>
      </c>
      <c r="L614">
        <v>38.980000000003201</v>
      </c>
      <c r="M614">
        <v>56.330000000001696</v>
      </c>
      <c r="N614">
        <v>59.230000000003201</v>
      </c>
      <c r="O614">
        <v>140.27999999999801</v>
      </c>
      <c r="P614">
        <v>143.18</v>
      </c>
      <c r="Q614">
        <v>98.330000000001704</v>
      </c>
      <c r="R614">
        <v>101.230000000003</v>
      </c>
      <c r="S614">
        <v>515.95000000000005</v>
      </c>
      <c r="T614">
        <v>518.85000000000196</v>
      </c>
      <c r="U614">
        <v>235.63000000000099</v>
      </c>
      <c r="V614">
        <v>238.53000000000199</v>
      </c>
      <c r="W614">
        <v>73.439999999998605</v>
      </c>
      <c r="X614">
        <v>76.340000000000103</v>
      </c>
      <c r="Y614">
        <v>0</v>
      </c>
      <c r="Z614">
        <v>2.9000000000014499</v>
      </c>
      <c r="AA614">
        <v>-2.9000000000014499</v>
      </c>
      <c r="AB614">
        <v>0</v>
      </c>
    </row>
    <row r="615" spans="1:28" x14ac:dyDescent="0.3">
      <c r="A615" s="1">
        <v>45090.725671296299</v>
      </c>
      <c r="B615">
        <v>25871.79</v>
      </c>
      <c r="C615">
        <v>25869.61</v>
      </c>
      <c r="D615">
        <v>25961.94</v>
      </c>
      <c r="E615">
        <v>25928.3</v>
      </c>
      <c r="F615">
        <v>26323.98</v>
      </c>
      <c r="G615">
        <v>26044.93</v>
      </c>
      <c r="H615">
        <v>25895.57</v>
      </c>
      <c r="I615">
        <v>25822.799999999999</v>
      </c>
      <c r="J615">
        <v>25819</v>
      </c>
      <c r="K615">
        <v>48.990000000001601</v>
      </c>
      <c r="L615">
        <v>52.790000000000802</v>
      </c>
      <c r="M615">
        <v>46.810000000001303</v>
      </c>
      <c r="N615">
        <v>50.610000000000497</v>
      </c>
      <c r="O615">
        <v>139.13999999999899</v>
      </c>
      <c r="P615">
        <v>142.93999999999801</v>
      </c>
      <c r="Q615">
        <v>105.5</v>
      </c>
      <c r="R615">
        <v>109.299999999999</v>
      </c>
      <c r="S615">
        <v>501.18</v>
      </c>
      <c r="T615">
        <v>504.979999999999</v>
      </c>
      <c r="U615">
        <v>222.13000000000099</v>
      </c>
      <c r="V615">
        <v>225.93</v>
      </c>
      <c r="W615">
        <v>72.770000000000394</v>
      </c>
      <c r="X615">
        <v>76.569999999999695</v>
      </c>
      <c r="Y615">
        <v>0</v>
      </c>
      <c r="Z615">
        <v>3.7999999999992702</v>
      </c>
      <c r="AA615">
        <v>-3.7999999999992702</v>
      </c>
      <c r="AB615">
        <v>0</v>
      </c>
    </row>
    <row r="616" spans="1:28" x14ac:dyDescent="0.3">
      <c r="A616" s="1">
        <v>45090.726365740738</v>
      </c>
      <c r="B616">
        <v>25862.55</v>
      </c>
      <c r="C616">
        <v>25875.759999999998</v>
      </c>
      <c r="D616">
        <v>25965.88</v>
      </c>
      <c r="E616">
        <v>25932.33</v>
      </c>
      <c r="F616">
        <v>26327.85</v>
      </c>
      <c r="G616">
        <v>26061.69</v>
      </c>
      <c r="H616">
        <v>25900.34</v>
      </c>
      <c r="I616">
        <v>25824.51</v>
      </c>
      <c r="J616">
        <v>25823.4</v>
      </c>
      <c r="K616">
        <v>38.040000000000802</v>
      </c>
      <c r="L616">
        <v>39.149999999997803</v>
      </c>
      <c r="M616">
        <v>51.25</v>
      </c>
      <c r="N616">
        <v>52.359999999996901</v>
      </c>
      <c r="O616">
        <v>141.37000000000199</v>
      </c>
      <c r="P616">
        <v>142.479999999999</v>
      </c>
      <c r="Q616">
        <v>107.82000000000301</v>
      </c>
      <c r="R616">
        <v>108.93</v>
      </c>
      <c r="S616">
        <v>503.34</v>
      </c>
      <c r="T616">
        <v>504.44999999999698</v>
      </c>
      <c r="U616">
        <v>237.18</v>
      </c>
      <c r="V616">
        <v>238.28999999999701</v>
      </c>
      <c r="W616">
        <v>75.830000000001704</v>
      </c>
      <c r="X616">
        <v>76.939999999998605</v>
      </c>
      <c r="Y616">
        <v>0</v>
      </c>
      <c r="Z616">
        <v>1.1099999999969401</v>
      </c>
      <c r="AA616">
        <v>-1.1099999999969401</v>
      </c>
      <c r="AB616">
        <v>0</v>
      </c>
    </row>
    <row r="617" spans="1:28" x14ac:dyDescent="0.3">
      <c r="A617" s="1">
        <v>45090.727060185185</v>
      </c>
      <c r="B617">
        <v>25864.05</v>
      </c>
      <c r="C617">
        <v>25890.7</v>
      </c>
      <c r="D617">
        <v>25969.03</v>
      </c>
      <c r="E617">
        <v>25933.25</v>
      </c>
      <c r="F617">
        <v>26330.3</v>
      </c>
      <c r="G617">
        <v>26050.799999999999</v>
      </c>
      <c r="H617">
        <v>25901.8</v>
      </c>
      <c r="I617">
        <v>25827.23</v>
      </c>
      <c r="J617">
        <v>25825.16</v>
      </c>
      <c r="K617">
        <v>36.819999999999702</v>
      </c>
      <c r="L617">
        <v>38.889999999999397</v>
      </c>
      <c r="M617">
        <v>63.4700000000011</v>
      </c>
      <c r="N617">
        <v>65.540000000000802</v>
      </c>
      <c r="O617">
        <v>141.79999999999899</v>
      </c>
      <c r="P617">
        <v>143.86999999999799</v>
      </c>
      <c r="Q617">
        <v>106.02</v>
      </c>
      <c r="R617">
        <v>108.09</v>
      </c>
      <c r="S617">
        <v>503.06999999999903</v>
      </c>
      <c r="T617">
        <v>505.13999999999902</v>
      </c>
      <c r="U617">
        <v>223.569999999999</v>
      </c>
      <c r="V617">
        <v>225.63999999999899</v>
      </c>
      <c r="W617">
        <v>74.569999999999695</v>
      </c>
      <c r="X617">
        <v>76.639999999999404</v>
      </c>
      <c r="Y617">
        <v>0</v>
      </c>
      <c r="Z617">
        <v>2.0699999999997001</v>
      </c>
      <c r="AA617">
        <v>-2.0699999999997001</v>
      </c>
      <c r="AB617">
        <v>0</v>
      </c>
    </row>
    <row r="618" spans="1:28" x14ac:dyDescent="0.3">
      <c r="A618" s="1">
        <v>45090.727754629632</v>
      </c>
      <c r="B618">
        <v>25864.99</v>
      </c>
      <c r="C618">
        <v>25877.31</v>
      </c>
      <c r="D618">
        <v>25968.89</v>
      </c>
      <c r="E618">
        <v>25921.09</v>
      </c>
      <c r="F618">
        <v>26341.09</v>
      </c>
      <c r="G618">
        <v>26062.13</v>
      </c>
      <c r="H618">
        <v>25889.22</v>
      </c>
      <c r="I618">
        <v>25827.23</v>
      </c>
      <c r="J618">
        <v>25823.16</v>
      </c>
      <c r="K618">
        <v>37.760000000002002</v>
      </c>
      <c r="L618">
        <v>41.830000000001696</v>
      </c>
      <c r="M618">
        <v>50.080000000001696</v>
      </c>
      <c r="N618">
        <v>54.150000000001398</v>
      </c>
      <c r="O618">
        <v>141.659999999999</v>
      </c>
      <c r="P618">
        <v>145.729999999999</v>
      </c>
      <c r="Q618">
        <v>93.860000000000497</v>
      </c>
      <c r="R618">
        <v>97.930000000000206</v>
      </c>
      <c r="S618">
        <v>513.86</v>
      </c>
      <c r="T618">
        <v>517.92999999999995</v>
      </c>
      <c r="U618">
        <v>234.900000000001</v>
      </c>
      <c r="V618">
        <v>238.97000000000099</v>
      </c>
      <c r="W618">
        <v>61.990000000001601</v>
      </c>
      <c r="X618">
        <v>66.060000000001295</v>
      </c>
      <c r="Y618">
        <v>0</v>
      </c>
      <c r="Z618">
        <v>4.0699999999997001</v>
      </c>
      <c r="AA618">
        <v>-4.0699999999997001</v>
      </c>
      <c r="AB618">
        <v>0</v>
      </c>
    </row>
    <row r="619" spans="1:28" x14ac:dyDescent="0.3">
      <c r="A619" s="1">
        <v>45090.728449074071</v>
      </c>
      <c r="B619">
        <v>25876.05</v>
      </c>
      <c r="C619">
        <v>25891.03</v>
      </c>
      <c r="D619">
        <v>25965.200000000001</v>
      </c>
      <c r="E619">
        <v>25919.75</v>
      </c>
      <c r="F619">
        <v>26342.25</v>
      </c>
      <c r="G619">
        <v>26049.48</v>
      </c>
      <c r="H619">
        <v>25886.63</v>
      </c>
      <c r="I619">
        <v>25825.65</v>
      </c>
      <c r="J619">
        <v>25824.69</v>
      </c>
      <c r="K619">
        <v>50.399999999997803</v>
      </c>
      <c r="L619">
        <v>51.360000000000497</v>
      </c>
      <c r="M619">
        <v>65.379999999997295</v>
      </c>
      <c r="N619">
        <v>66.340000000000103</v>
      </c>
      <c r="O619">
        <v>139.54999999999899</v>
      </c>
      <c r="P619">
        <v>140.51000000000201</v>
      </c>
      <c r="Q619">
        <v>94.099999999998502</v>
      </c>
      <c r="R619">
        <v>95.060000000001295</v>
      </c>
      <c r="S619">
        <v>516.59999999999798</v>
      </c>
      <c r="T619">
        <v>517.56000000000097</v>
      </c>
      <c r="U619">
        <v>223.82999999999799</v>
      </c>
      <c r="V619">
        <v>224.79</v>
      </c>
      <c r="W619">
        <v>60.979999999999499</v>
      </c>
      <c r="X619">
        <v>61.9400000000023</v>
      </c>
      <c r="Y619">
        <v>0</v>
      </c>
      <c r="Z619">
        <v>0.96000000000276398</v>
      </c>
      <c r="AA619">
        <v>-0.96000000000276398</v>
      </c>
      <c r="AB619">
        <v>0</v>
      </c>
    </row>
    <row r="620" spans="1:28" x14ac:dyDescent="0.3">
      <c r="A620" s="1">
        <v>45090.729143518518</v>
      </c>
      <c r="B620">
        <v>25863.89</v>
      </c>
      <c r="C620">
        <v>25877.58</v>
      </c>
      <c r="D620">
        <v>25981.74</v>
      </c>
      <c r="E620">
        <v>25934.09</v>
      </c>
      <c r="F620">
        <v>26343.54</v>
      </c>
      <c r="G620">
        <v>26050.36</v>
      </c>
      <c r="H620">
        <v>25901.23</v>
      </c>
      <c r="I620">
        <v>25827.79</v>
      </c>
      <c r="J620">
        <v>25827.62</v>
      </c>
      <c r="K620">
        <v>36.099999999998502</v>
      </c>
      <c r="L620">
        <v>36.270000000000401</v>
      </c>
      <c r="M620">
        <v>49.790000000000802</v>
      </c>
      <c r="N620">
        <v>49.960000000002701</v>
      </c>
      <c r="O620">
        <v>153.94999999999999</v>
      </c>
      <c r="P620">
        <v>154.12000000000199</v>
      </c>
      <c r="Q620">
        <v>106.299999999999</v>
      </c>
      <c r="R620">
        <v>106.47000000000099</v>
      </c>
      <c r="S620">
        <v>515.75</v>
      </c>
      <c r="T620">
        <v>515.92000000000098</v>
      </c>
      <c r="U620">
        <v>222.569999999999</v>
      </c>
      <c r="V620">
        <v>222.740000000001</v>
      </c>
      <c r="W620">
        <v>73.439999999998605</v>
      </c>
      <c r="X620">
        <v>73.610000000000497</v>
      </c>
      <c r="Y620">
        <v>0</v>
      </c>
      <c r="Z620">
        <v>0.170000000001891</v>
      </c>
      <c r="AA620">
        <v>-0.170000000001891</v>
      </c>
      <c r="AB620">
        <v>0</v>
      </c>
    </row>
    <row r="621" spans="1:28" x14ac:dyDescent="0.3">
      <c r="A621" s="1">
        <v>45090.729837962965</v>
      </c>
      <c r="B621">
        <v>25863.65</v>
      </c>
      <c r="C621">
        <v>25891.4</v>
      </c>
      <c r="D621">
        <v>25967.33</v>
      </c>
      <c r="E621">
        <v>25919.9</v>
      </c>
      <c r="F621">
        <v>26329.41</v>
      </c>
      <c r="G621">
        <v>26064.15</v>
      </c>
      <c r="H621">
        <v>25900.5</v>
      </c>
      <c r="I621">
        <v>25825.85</v>
      </c>
      <c r="J621">
        <v>25824.37</v>
      </c>
      <c r="K621">
        <v>37.800000000002903</v>
      </c>
      <c r="L621">
        <v>39.280000000002403</v>
      </c>
      <c r="M621">
        <v>65.550000000002896</v>
      </c>
      <c r="N621">
        <v>67.030000000002403</v>
      </c>
      <c r="O621">
        <v>141.480000000003</v>
      </c>
      <c r="P621">
        <v>142.960000000002</v>
      </c>
      <c r="Q621">
        <v>94.050000000002896</v>
      </c>
      <c r="R621">
        <v>95.530000000002403</v>
      </c>
      <c r="S621">
        <v>503.56000000000103</v>
      </c>
      <c r="T621">
        <v>505.04</v>
      </c>
      <c r="U621">
        <v>238.300000000002</v>
      </c>
      <c r="V621">
        <v>239.78000000000199</v>
      </c>
      <c r="W621">
        <v>74.650000000001398</v>
      </c>
      <c r="X621">
        <v>76.130000000001004</v>
      </c>
      <c r="Y621">
        <v>0</v>
      </c>
      <c r="Z621">
        <v>1.4799999999995599</v>
      </c>
      <c r="AA621">
        <v>-1.4799999999995599</v>
      </c>
      <c r="AB621">
        <v>0</v>
      </c>
    </row>
    <row r="622" spans="1:28" x14ac:dyDescent="0.3">
      <c r="A622" s="1">
        <v>45090.730532407404</v>
      </c>
      <c r="B622">
        <v>25876.32</v>
      </c>
      <c r="C622">
        <v>25891.25</v>
      </c>
      <c r="D622">
        <v>25980.5</v>
      </c>
      <c r="E622">
        <v>25919.29</v>
      </c>
      <c r="F622">
        <v>26342.799999999999</v>
      </c>
      <c r="G622">
        <v>26062.84</v>
      </c>
      <c r="H622">
        <v>25901.42</v>
      </c>
      <c r="I622">
        <v>25824.01</v>
      </c>
      <c r="J622">
        <v>25824.2</v>
      </c>
      <c r="K622">
        <v>52.310000000001303</v>
      </c>
      <c r="L622">
        <v>52.119999999998903</v>
      </c>
      <c r="M622">
        <v>67.240000000001601</v>
      </c>
      <c r="N622">
        <v>67.049999999999201</v>
      </c>
      <c r="O622">
        <v>156.490000000001</v>
      </c>
      <c r="P622">
        <v>156.29999999999899</v>
      </c>
      <c r="Q622">
        <v>95.280000000002403</v>
      </c>
      <c r="R622">
        <v>95.090000000000103</v>
      </c>
      <c r="S622">
        <v>518.79</v>
      </c>
      <c r="T622">
        <v>518.59999999999798</v>
      </c>
      <c r="U622">
        <v>238.83000000000101</v>
      </c>
      <c r="V622">
        <v>238.63999999999899</v>
      </c>
      <c r="W622">
        <v>77.409999999999798</v>
      </c>
      <c r="X622">
        <v>77.219999999997498</v>
      </c>
      <c r="Y622">
        <v>0</v>
      </c>
      <c r="Z622">
        <v>-0.190000000002328</v>
      </c>
      <c r="AA622">
        <v>0.190000000002328</v>
      </c>
      <c r="AB622">
        <v>0</v>
      </c>
    </row>
    <row r="623" spans="1:28" x14ac:dyDescent="0.3">
      <c r="A623" s="1">
        <v>45090.731226851851</v>
      </c>
      <c r="B623">
        <v>25819.84</v>
      </c>
      <c r="C623">
        <v>25829.21</v>
      </c>
      <c r="D623">
        <v>25934.05</v>
      </c>
      <c r="E623">
        <v>25886.799999999999</v>
      </c>
      <c r="F623">
        <v>26277.42</v>
      </c>
      <c r="G623">
        <v>26016.11</v>
      </c>
      <c r="H623">
        <v>25852.81</v>
      </c>
      <c r="I623">
        <v>25784.639999999999</v>
      </c>
      <c r="J623">
        <v>25775.66</v>
      </c>
      <c r="K623">
        <v>35.200000000000699</v>
      </c>
      <c r="L623">
        <v>44.180000000000199</v>
      </c>
      <c r="M623">
        <v>44.569999999999702</v>
      </c>
      <c r="N623">
        <v>53.549999999999201</v>
      </c>
      <c r="O623">
        <v>149.409999999999</v>
      </c>
      <c r="P623">
        <v>158.38999999999899</v>
      </c>
      <c r="Q623">
        <v>102.159999999999</v>
      </c>
      <c r="R623">
        <v>111.13999999999901</v>
      </c>
      <c r="S623">
        <v>492.77999999999798</v>
      </c>
      <c r="T623">
        <v>501.759999999998</v>
      </c>
      <c r="U623">
        <v>231.47000000000099</v>
      </c>
      <c r="V623">
        <v>240.45</v>
      </c>
      <c r="W623">
        <v>68.170000000001806</v>
      </c>
      <c r="X623">
        <v>77.150000000001398</v>
      </c>
      <c r="Y623">
        <v>0</v>
      </c>
      <c r="Z623">
        <v>8.9799999999995599</v>
      </c>
      <c r="AA623">
        <v>-8.9799999999995599</v>
      </c>
      <c r="AB623">
        <v>0</v>
      </c>
    </row>
    <row r="624" spans="1:28" x14ac:dyDescent="0.3">
      <c r="A624" s="1">
        <v>45090.731921296298</v>
      </c>
      <c r="B624">
        <v>25858.01</v>
      </c>
      <c r="C624">
        <v>25855.46</v>
      </c>
      <c r="D624">
        <v>25961.79</v>
      </c>
      <c r="E624">
        <v>25901.67</v>
      </c>
      <c r="F624">
        <v>26310.16</v>
      </c>
      <c r="G624">
        <v>26042.21</v>
      </c>
      <c r="H624">
        <v>25868.45</v>
      </c>
      <c r="I624">
        <v>25806.91</v>
      </c>
      <c r="J624">
        <v>25807.200000000001</v>
      </c>
      <c r="K624">
        <v>51.099999999998502</v>
      </c>
      <c r="L624">
        <v>50.809999999997601</v>
      </c>
      <c r="M624">
        <v>48.549999999999201</v>
      </c>
      <c r="N624">
        <v>48.259999999998399</v>
      </c>
      <c r="O624">
        <v>154.88000000000099</v>
      </c>
      <c r="P624">
        <v>154.59</v>
      </c>
      <c r="Q624">
        <v>94.759999999998399</v>
      </c>
      <c r="R624">
        <v>94.469999999997498</v>
      </c>
      <c r="S624">
        <v>503.25</v>
      </c>
      <c r="T624">
        <v>502.95999999999901</v>
      </c>
      <c r="U624">
        <v>235.29999999999899</v>
      </c>
      <c r="V624">
        <v>235.009999999998</v>
      </c>
      <c r="W624">
        <v>61.540000000000802</v>
      </c>
      <c r="X624">
        <v>61.25</v>
      </c>
      <c r="Y624">
        <v>0</v>
      </c>
      <c r="Z624">
        <v>-0.290000000000873</v>
      </c>
      <c r="AA624">
        <v>0.290000000000873</v>
      </c>
      <c r="AB624">
        <v>0</v>
      </c>
    </row>
    <row r="625" spans="1:28" x14ac:dyDescent="0.3">
      <c r="A625" s="1">
        <v>45090.732615740744</v>
      </c>
      <c r="B625">
        <v>25857.22</v>
      </c>
      <c r="C625">
        <v>25855.69</v>
      </c>
      <c r="D625">
        <v>25948.53</v>
      </c>
      <c r="E625">
        <v>25901.19</v>
      </c>
      <c r="F625">
        <v>26308.66</v>
      </c>
      <c r="G625">
        <v>26044.400000000001</v>
      </c>
      <c r="H625">
        <v>25881.49</v>
      </c>
      <c r="I625">
        <v>25808.39</v>
      </c>
      <c r="J625">
        <v>25806.1</v>
      </c>
      <c r="K625">
        <v>48.830000000001696</v>
      </c>
      <c r="L625">
        <v>51.120000000002598</v>
      </c>
      <c r="M625">
        <v>47.299999999999201</v>
      </c>
      <c r="N625">
        <v>49.590000000000103</v>
      </c>
      <c r="O625">
        <v>140.13999999999899</v>
      </c>
      <c r="P625">
        <v>142.43</v>
      </c>
      <c r="Q625">
        <v>92.799999999999201</v>
      </c>
      <c r="R625">
        <v>95.090000000000103</v>
      </c>
      <c r="S625">
        <v>500.27</v>
      </c>
      <c r="T625">
        <v>502.56000000000103</v>
      </c>
      <c r="U625">
        <v>236.01000000000201</v>
      </c>
      <c r="V625">
        <v>238.300000000002</v>
      </c>
      <c r="W625">
        <v>73.100000000002098</v>
      </c>
      <c r="X625">
        <v>75.390000000002999</v>
      </c>
      <c r="Y625">
        <v>0</v>
      </c>
      <c r="Z625">
        <v>2.29000000000087</v>
      </c>
      <c r="AA625">
        <v>-2.29000000000087</v>
      </c>
      <c r="AB625">
        <v>0</v>
      </c>
    </row>
    <row r="626" spans="1:28" x14ac:dyDescent="0.3">
      <c r="A626" s="1">
        <v>45090.733310185184</v>
      </c>
      <c r="B626">
        <v>25839.83</v>
      </c>
      <c r="C626">
        <v>25866.21</v>
      </c>
      <c r="D626">
        <v>25938.799999999999</v>
      </c>
      <c r="E626">
        <v>25908.240000000002</v>
      </c>
      <c r="F626">
        <v>26305.09</v>
      </c>
      <c r="G626">
        <v>26039.98</v>
      </c>
      <c r="H626">
        <v>25876.34</v>
      </c>
      <c r="I626">
        <v>25803.7</v>
      </c>
      <c r="J626">
        <v>25801.5</v>
      </c>
      <c r="K626">
        <v>36.130000000000997</v>
      </c>
      <c r="L626">
        <v>38.330000000001696</v>
      </c>
      <c r="M626">
        <v>62.509999999998399</v>
      </c>
      <c r="N626">
        <v>64.709999999999098</v>
      </c>
      <c r="O626">
        <v>135.099999999998</v>
      </c>
      <c r="P626">
        <v>137.29999999999899</v>
      </c>
      <c r="Q626">
        <v>104.54</v>
      </c>
      <c r="R626">
        <v>106.740000000001</v>
      </c>
      <c r="S626">
        <v>501.38999999999902</v>
      </c>
      <c r="T626">
        <v>503.59</v>
      </c>
      <c r="U626">
        <v>236.27999999999801</v>
      </c>
      <c r="V626">
        <v>238.479999999999</v>
      </c>
      <c r="W626">
        <v>72.639999999999404</v>
      </c>
      <c r="X626">
        <v>74.840000000000103</v>
      </c>
      <c r="Y626">
        <v>0</v>
      </c>
      <c r="Z626">
        <v>2.20000000000072</v>
      </c>
      <c r="AA626">
        <v>-2.20000000000072</v>
      </c>
      <c r="AB626">
        <v>0</v>
      </c>
    </row>
    <row r="627" spans="1:28" x14ac:dyDescent="0.3">
      <c r="A627" s="1">
        <v>45090.73400462963</v>
      </c>
      <c r="B627">
        <v>25855.19</v>
      </c>
      <c r="C627">
        <v>25854.59</v>
      </c>
      <c r="D627">
        <v>25958.5</v>
      </c>
      <c r="E627">
        <v>25898.1</v>
      </c>
      <c r="F627">
        <v>26307.18</v>
      </c>
      <c r="G627">
        <v>26027.26</v>
      </c>
      <c r="H627">
        <v>25878.75</v>
      </c>
      <c r="I627">
        <v>25807.05</v>
      </c>
      <c r="J627">
        <v>25804.38</v>
      </c>
      <c r="K627">
        <v>48.139999999999397</v>
      </c>
      <c r="L627">
        <v>50.809999999997601</v>
      </c>
      <c r="M627">
        <v>47.540000000000802</v>
      </c>
      <c r="N627">
        <v>50.209999999999098</v>
      </c>
      <c r="O627">
        <v>151.44999999999999</v>
      </c>
      <c r="P627">
        <v>154.11999999999799</v>
      </c>
      <c r="Q627">
        <v>91.049999999999201</v>
      </c>
      <c r="R627">
        <v>93.719999999997498</v>
      </c>
      <c r="S627">
        <v>500.13000000000102</v>
      </c>
      <c r="T627">
        <v>502.79999999999899</v>
      </c>
      <c r="U627">
        <v>220.20999999999901</v>
      </c>
      <c r="V627">
        <v>222.87999999999701</v>
      </c>
      <c r="W627">
        <v>71.700000000000699</v>
      </c>
      <c r="X627">
        <v>74.369999999998896</v>
      </c>
      <c r="Y627">
        <v>0</v>
      </c>
      <c r="Z627">
        <v>2.6699999999982502</v>
      </c>
      <c r="AA627">
        <v>-2.6699999999982502</v>
      </c>
      <c r="AB627">
        <v>0</v>
      </c>
    </row>
    <row r="628" spans="1:28" x14ac:dyDescent="0.3">
      <c r="A628" s="1">
        <v>45090.734699074077</v>
      </c>
      <c r="B628">
        <v>25889.119999999999</v>
      </c>
      <c r="C628">
        <v>25892.99</v>
      </c>
      <c r="D628">
        <v>25993.24</v>
      </c>
      <c r="E628">
        <v>25945.61</v>
      </c>
      <c r="F628">
        <v>26339.62</v>
      </c>
      <c r="G628">
        <v>26075.7</v>
      </c>
      <c r="H628">
        <v>25912.71</v>
      </c>
      <c r="I628">
        <v>25837.87</v>
      </c>
      <c r="J628">
        <v>25838.400000000001</v>
      </c>
      <c r="K628">
        <v>51.25</v>
      </c>
      <c r="L628">
        <v>50.719999999997498</v>
      </c>
      <c r="M628">
        <v>55.120000000002598</v>
      </c>
      <c r="N628">
        <v>54.590000000000103</v>
      </c>
      <c r="O628">
        <v>155.37000000000199</v>
      </c>
      <c r="P628">
        <v>154.84</v>
      </c>
      <c r="Q628">
        <v>107.740000000001</v>
      </c>
      <c r="R628">
        <v>107.209999999999</v>
      </c>
      <c r="S628">
        <v>501.75</v>
      </c>
      <c r="T628">
        <v>501.21999999999701</v>
      </c>
      <c r="U628">
        <v>237.83000000000101</v>
      </c>
      <c r="V628">
        <v>237.29999999999899</v>
      </c>
      <c r="W628">
        <v>74.840000000000103</v>
      </c>
      <c r="X628">
        <v>74.309999999997601</v>
      </c>
      <c r="Y628">
        <v>0</v>
      </c>
      <c r="Z628">
        <v>-0.53000000000247305</v>
      </c>
      <c r="AA628">
        <v>0.53000000000247305</v>
      </c>
      <c r="AB628">
        <v>0</v>
      </c>
    </row>
    <row r="629" spans="1:28" x14ac:dyDescent="0.3">
      <c r="A629" s="1">
        <v>45090.735393518517</v>
      </c>
      <c r="B629">
        <v>25848.77</v>
      </c>
      <c r="C629">
        <v>25862.04</v>
      </c>
      <c r="D629">
        <v>25960.46</v>
      </c>
      <c r="E629">
        <v>25906.49</v>
      </c>
      <c r="F629">
        <v>26320.81</v>
      </c>
      <c r="G629">
        <v>26055.75</v>
      </c>
      <c r="H629">
        <v>25888.75</v>
      </c>
      <c r="I629">
        <v>25813.9</v>
      </c>
      <c r="J629">
        <v>25811.85</v>
      </c>
      <c r="K629">
        <v>34.869999999998903</v>
      </c>
      <c r="L629">
        <v>36.920000000001799</v>
      </c>
      <c r="M629">
        <v>48.139999999999397</v>
      </c>
      <c r="N629">
        <v>50.1900000000023</v>
      </c>
      <c r="O629">
        <v>146.55999999999699</v>
      </c>
      <c r="P629">
        <v>148.61000000000001</v>
      </c>
      <c r="Q629">
        <v>92.590000000000103</v>
      </c>
      <c r="R629">
        <v>94.640000000002999</v>
      </c>
      <c r="S629">
        <v>506.909999999999</v>
      </c>
      <c r="T629">
        <v>508.96000000000203</v>
      </c>
      <c r="U629">
        <v>241.849999999998</v>
      </c>
      <c r="V629">
        <v>243.900000000001</v>
      </c>
      <c r="W629">
        <v>74.849999999998502</v>
      </c>
      <c r="X629">
        <v>76.900000000001398</v>
      </c>
      <c r="Y629">
        <v>0</v>
      </c>
      <c r="Z629">
        <v>2.0500000000029099</v>
      </c>
      <c r="AA629">
        <v>-2.0500000000029099</v>
      </c>
      <c r="AB629">
        <v>0</v>
      </c>
    </row>
    <row r="630" spans="1:28" x14ac:dyDescent="0.3">
      <c r="A630" s="1">
        <v>45090.73609953704</v>
      </c>
      <c r="B630">
        <v>25857.95</v>
      </c>
      <c r="C630">
        <v>25884.2</v>
      </c>
      <c r="D630">
        <v>25962.22</v>
      </c>
      <c r="E630">
        <v>25926.98</v>
      </c>
      <c r="F630">
        <v>26336.61</v>
      </c>
      <c r="G630">
        <v>26044.76</v>
      </c>
      <c r="H630">
        <v>25893.279999999999</v>
      </c>
      <c r="I630">
        <v>25820.53</v>
      </c>
      <c r="J630">
        <v>25821.16</v>
      </c>
      <c r="K630">
        <v>37.420000000001799</v>
      </c>
      <c r="L630">
        <v>36.790000000000802</v>
      </c>
      <c r="M630">
        <v>63.670000000001799</v>
      </c>
      <c r="N630">
        <v>63.040000000000802</v>
      </c>
      <c r="O630">
        <v>141.69000000000199</v>
      </c>
      <c r="P630">
        <v>141.060000000001</v>
      </c>
      <c r="Q630">
        <v>106.45</v>
      </c>
      <c r="R630">
        <v>105.819999999999</v>
      </c>
      <c r="S630">
        <v>516.08000000000095</v>
      </c>
      <c r="T630">
        <v>515.45000000000005</v>
      </c>
      <c r="U630">
        <v>224.229999999999</v>
      </c>
      <c r="V630">
        <v>223.599999999998</v>
      </c>
      <c r="W630">
        <v>72.75</v>
      </c>
      <c r="X630">
        <v>72.119999999998896</v>
      </c>
      <c r="Y630">
        <v>0</v>
      </c>
      <c r="Z630">
        <v>-0.63000000000101797</v>
      </c>
      <c r="AA630">
        <v>0.63000000000101797</v>
      </c>
      <c r="AB630">
        <v>0</v>
      </c>
    </row>
    <row r="631" spans="1:28" x14ac:dyDescent="0.3">
      <c r="A631" s="1">
        <v>45090.736793981479</v>
      </c>
      <c r="B631">
        <v>25863.83</v>
      </c>
      <c r="C631">
        <v>25865.01</v>
      </c>
      <c r="D631">
        <v>25968.2</v>
      </c>
      <c r="E631">
        <v>25920.13</v>
      </c>
      <c r="F631">
        <v>26316.799999999999</v>
      </c>
      <c r="G631">
        <v>26037.25</v>
      </c>
      <c r="H631">
        <v>25877.96</v>
      </c>
      <c r="I631">
        <v>25813.040000000001</v>
      </c>
      <c r="J631">
        <v>25811.17</v>
      </c>
      <c r="K631">
        <v>50.790000000000802</v>
      </c>
      <c r="L631">
        <v>52.6600000000034</v>
      </c>
      <c r="M631">
        <v>51.969999999997498</v>
      </c>
      <c r="N631">
        <v>53.840000000000103</v>
      </c>
      <c r="O631">
        <v>155.159999999999</v>
      </c>
      <c r="P631">
        <v>157.03000000000199</v>
      </c>
      <c r="Q631">
        <v>107.09</v>
      </c>
      <c r="R631">
        <v>108.960000000002</v>
      </c>
      <c r="S631">
        <v>503.759999999998</v>
      </c>
      <c r="T631">
        <v>505.63000000000102</v>
      </c>
      <c r="U631">
        <v>224.20999999999901</v>
      </c>
      <c r="V631">
        <v>226.08000000000101</v>
      </c>
      <c r="W631">
        <v>64.919999999998197</v>
      </c>
      <c r="X631">
        <v>66.790000000000802</v>
      </c>
      <c r="Y631">
        <v>0</v>
      </c>
      <c r="Z631">
        <v>1.87000000000261</v>
      </c>
      <c r="AA631">
        <v>-1.87000000000261</v>
      </c>
      <c r="AB631">
        <v>0</v>
      </c>
    </row>
    <row r="632" spans="1:28" x14ac:dyDescent="0.3">
      <c r="A632" s="1">
        <v>45090.737488425926</v>
      </c>
      <c r="B632">
        <v>25862.31</v>
      </c>
      <c r="C632">
        <v>25863.53</v>
      </c>
      <c r="D632">
        <v>25966.43</v>
      </c>
      <c r="E632">
        <v>25918.75</v>
      </c>
      <c r="F632">
        <v>26328.86</v>
      </c>
      <c r="G632">
        <v>26035.8</v>
      </c>
      <c r="H632">
        <v>25873.14</v>
      </c>
      <c r="I632">
        <v>25810.26</v>
      </c>
      <c r="J632">
        <v>25811.200000000001</v>
      </c>
      <c r="K632">
        <v>52.050000000002903</v>
      </c>
      <c r="L632">
        <v>51.110000000000497</v>
      </c>
      <c r="M632">
        <v>53.270000000000401</v>
      </c>
      <c r="N632">
        <v>52.329999999998101</v>
      </c>
      <c r="O632">
        <v>156.17000000000101</v>
      </c>
      <c r="P632">
        <v>155.229999999999</v>
      </c>
      <c r="Q632">
        <v>108.490000000001</v>
      </c>
      <c r="R632">
        <v>107.549999999999</v>
      </c>
      <c r="S632">
        <v>518.60000000000196</v>
      </c>
      <c r="T632">
        <v>517.65999999999894</v>
      </c>
      <c r="U632">
        <v>225.54</v>
      </c>
      <c r="V632">
        <v>224.599999999998</v>
      </c>
      <c r="W632">
        <v>62.880000000000997</v>
      </c>
      <c r="X632">
        <v>61.939999999998598</v>
      </c>
      <c r="Y632">
        <v>0</v>
      </c>
      <c r="Z632">
        <v>-0.94000000000232797</v>
      </c>
      <c r="AA632">
        <v>0.94000000000232797</v>
      </c>
      <c r="AB632">
        <v>0</v>
      </c>
    </row>
    <row r="633" spans="1:28" x14ac:dyDescent="0.3">
      <c r="A633" s="1">
        <v>45090.738182870373</v>
      </c>
      <c r="B633">
        <v>25863.43</v>
      </c>
      <c r="C633">
        <v>25864.47</v>
      </c>
      <c r="D633">
        <v>25968.07</v>
      </c>
      <c r="E633">
        <v>25906.720000000001</v>
      </c>
      <c r="F633">
        <v>26316.84</v>
      </c>
      <c r="G633">
        <v>26049.96</v>
      </c>
      <c r="H633">
        <v>25874.19</v>
      </c>
      <c r="I633">
        <v>25812.27</v>
      </c>
      <c r="J633">
        <v>25811.200000000001</v>
      </c>
      <c r="K633">
        <v>51.159999999999798</v>
      </c>
      <c r="L633">
        <v>52.229999999999499</v>
      </c>
      <c r="M633">
        <v>52.200000000000699</v>
      </c>
      <c r="N633">
        <v>53.270000000000401</v>
      </c>
      <c r="O633">
        <v>155.79999999999899</v>
      </c>
      <c r="P633">
        <v>156.86999999999799</v>
      </c>
      <c r="Q633">
        <v>94.450000000000699</v>
      </c>
      <c r="R633">
        <v>95.520000000000394</v>
      </c>
      <c r="S633">
        <v>504.56999999999903</v>
      </c>
      <c r="T633">
        <v>505.63999999999902</v>
      </c>
      <c r="U633">
        <v>237.68999999999801</v>
      </c>
      <c r="V633">
        <v>238.759999999998</v>
      </c>
      <c r="W633">
        <v>61.919999999998197</v>
      </c>
      <c r="X633">
        <v>62.989999999997899</v>
      </c>
      <c r="Y633">
        <v>0</v>
      </c>
      <c r="Z633">
        <v>1.0699999999997001</v>
      </c>
      <c r="AA633">
        <v>-1.0699999999997001</v>
      </c>
      <c r="AB633">
        <v>0</v>
      </c>
    </row>
    <row r="634" spans="1:28" x14ac:dyDescent="0.3">
      <c r="A634" s="1">
        <v>45090.738877314812</v>
      </c>
      <c r="B634">
        <v>25866.46</v>
      </c>
      <c r="C634">
        <v>25881.47</v>
      </c>
      <c r="D634">
        <v>25971.33</v>
      </c>
      <c r="E634">
        <v>25923.42</v>
      </c>
      <c r="F634">
        <v>26334.18</v>
      </c>
      <c r="G634">
        <v>26040.22</v>
      </c>
      <c r="H634">
        <v>25877.71</v>
      </c>
      <c r="I634">
        <v>25819.03</v>
      </c>
      <c r="J634">
        <v>25817.86</v>
      </c>
      <c r="K634">
        <v>47.430000000000199</v>
      </c>
      <c r="L634">
        <v>48.599999999998502</v>
      </c>
      <c r="M634">
        <v>62.4400000000023</v>
      </c>
      <c r="N634">
        <v>63.610000000000497</v>
      </c>
      <c r="O634">
        <v>152.300000000002</v>
      </c>
      <c r="P634">
        <v>153.47000000000099</v>
      </c>
      <c r="Q634">
        <v>104.38999999999901</v>
      </c>
      <c r="R634">
        <v>105.559999999997</v>
      </c>
      <c r="S634">
        <v>515.150000000001</v>
      </c>
      <c r="T634">
        <v>516.31999999999903</v>
      </c>
      <c r="U634">
        <v>221.19000000000199</v>
      </c>
      <c r="V634">
        <v>222.36</v>
      </c>
      <c r="W634">
        <v>58.680000000000199</v>
      </c>
      <c r="X634">
        <v>59.849999999998502</v>
      </c>
      <c r="Y634">
        <v>0</v>
      </c>
      <c r="Z634">
        <v>1.16999999999825</v>
      </c>
      <c r="AA634">
        <v>-1.16999999999825</v>
      </c>
      <c r="AB634">
        <v>0</v>
      </c>
    </row>
    <row r="635" spans="1:28" x14ac:dyDescent="0.3">
      <c r="A635" s="1">
        <v>45090.739571759259</v>
      </c>
      <c r="B635">
        <v>25858.83</v>
      </c>
      <c r="C635">
        <v>25870.18</v>
      </c>
      <c r="D635">
        <v>25962.66</v>
      </c>
      <c r="E635">
        <v>25915.35</v>
      </c>
      <c r="F635">
        <v>26338.720000000001</v>
      </c>
      <c r="G635">
        <v>26056.05</v>
      </c>
      <c r="H635">
        <v>25882.65</v>
      </c>
      <c r="I635">
        <v>25820.89</v>
      </c>
      <c r="J635">
        <v>25821</v>
      </c>
      <c r="K635">
        <v>37.9400000000023</v>
      </c>
      <c r="L635">
        <v>37.830000000001696</v>
      </c>
      <c r="M635">
        <v>49.290000000000802</v>
      </c>
      <c r="N635">
        <v>49.180000000000199</v>
      </c>
      <c r="O635">
        <v>141.77000000000001</v>
      </c>
      <c r="P635">
        <v>141.659999999999</v>
      </c>
      <c r="Q635">
        <v>94.459999999999098</v>
      </c>
      <c r="R635">
        <v>94.349999999998502</v>
      </c>
      <c r="S635">
        <v>517.83000000000095</v>
      </c>
      <c r="T635">
        <v>517.72000000000105</v>
      </c>
      <c r="U635">
        <v>235.159999999999</v>
      </c>
      <c r="V635">
        <v>235.04999999999899</v>
      </c>
      <c r="W635">
        <v>61.760000000002002</v>
      </c>
      <c r="X635">
        <v>61.650000000001398</v>
      </c>
      <c r="Y635">
        <v>0</v>
      </c>
      <c r="Z635">
        <v>-0.11000000000058199</v>
      </c>
      <c r="AA635">
        <v>0.11000000000058199</v>
      </c>
      <c r="AB635">
        <v>0</v>
      </c>
    </row>
    <row r="636" spans="1:28" x14ac:dyDescent="0.3">
      <c r="A636" s="1">
        <v>45090.740266203706</v>
      </c>
      <c r="B636">
        <v>25867.439999999999</v>
      </c>
      <c r="C636">
        <v>25880.880000000001</v>
      </c>
      <c r="D636">
        <v>25956.97</v>
      </c>
      <c r="E636">
        <v>25909.72</v>
      </c>
      <c r="F636">
        <v>26333.41</v>
      </c>
      <c r="G636">
        <v>26053.64</v>
      </c>
      <c r="H636">
        <v>25890.73</v>
      </c>
      <c r="I636">
        <v>25816.639999999999</v>
      </c>
      <c r="J636">
        <v>25815.26</v>
      </c>
      <c r="K636">
        <v>50.799999999999201</v>
      </c>
      <c r="L636">
        <v>52.180000000000199</v>
      </c>
      <c r="M636">
        <v>64.240000000001601</v>
      </c>
      <c r="N636">
        <v>65.620000000002605</v>
      </c>
      <c r="O636">
        <v>140.33000000000101</v>
      </c>
      <c r="P636">
        <v>141.710000000002</v>
      </c>
      <c r="Q636">
        <v>93.080000000001704</v>
      </c>
      <c r="R636">
        <v>94.460000000002694</v>
      </c>
      <c r="S636">
        <v>516.77</v>
      </c>
      <c r="T636">
        <v>518.150000000001</v>
      </c>
      <c r="U636">
        <v>237</v>
      </c>
      <c r="V636">
        <v>238.38000000000099</v>
      </c>
      <c r="W636">
        <v>74.090000000000103</v>
      </c>
      <c r="X636">
        <v>75.470000000001093</v>
      </c>
      <c r="Y636">
        <v>0</v>
      </c>
      <c r="Z636">
        <v>1.38000000000101</v>
      </c>
      <c r="AA636">
        <v>-1.38000000000101</v>
      </c>
      <c r="AB636">
        <v>0</v>
      </c>
    </row>
    <row r="637" spans="1:28" x14ac:dyDescent="0.3">
      <c r="A637" s="1">
        <v>45090.740960648145</v>
      </c>
      <c r="B637">
        <v>25849.69</v>
      </c>
      <c r="C637">
        <v>25863.279999999999</v>
      </c>
      <c r="D637">
        <v>25953.41</v>
      </c>
      <c r="E637">
        <v>25905.81</v>
      </c>
      <c r="F637">
        <v>26328.53</v>
      </c>
      <c r="G637">
        <v>26036.23</v>
      </c>
      <c r="H637">
        <v>25873.75</v>
      </c>
      <c r="I637">
        <v>25813.59</v>
      </c>
      <c r="J637">
        <v>25811.98</v>
      </c>
      <c r="K637">
        <v>36.099999999998502</v>
      </c>
      <c r="L637">
        <v>37.709999999999098</v>
      </c>
      <c r="M637">
        <v>49.689999999998598</v>
      </c>
      <c r="N637">
        <v>51.299999999999201</v>
      </c>
      <c r="O637">
        <v>139.819999999999</v>
      </c>
      <c r="P637">
        <v>141.43</v>
      </c>
      <c r="Q637">
        <v>92.220000000001093</v>
      </c>
      <c r="R637">
        <v>93.830000000001704</v>
      </c>
      <c r="S637">
        <v>514.93999999999801</v>
      </c>
      <c r="T637">
        <v>516.54999999999905</v>
      </c>
      <c r="U637">
        <v>222.63999999999899</v>
      </c>
      <c r="V637">
        <v>224.25</v>
      </c>
      <c r="W637">
        <v>60.159999999999798</v>
      </c>
      <c r="X637">
        <v>61.770000000000401</v>
      </c>
      <c r="Y637">
        <v>0</v>
      </c>
      <c r="Z637">
        <v>1.6100000000005801</v>
      </c>
      <c r="AA637">
        <v>-1.6100000000005801</v>
      </c>
      <c r="AB637">
        <v>0</v>
      </c>
    </row>
    <row r="638" spans="1:28" x14ac:dyDescent="0.3">
      <c r="A638" s="1">
        <v>45090.741655092592</v>
      </c>
      <c r="B638">
        <v>25857.14</v>
      </c>
      <c r="C638">
        <v>25870.81</v>
      </c>
      <c r="D638">
        <v>25975.3</v>
      </c>
      <c r="E638">
        <v>25927.54</v>
      </c>
      <c r="F638">
        <v>26339.31</v>
      </c>
      <c r="G638">
        <v>26043.38</v>
      </c>
      <c r="H638">
        <v>25894.83</v>
      </c>
      <c r="I638">
        <v>25820.31</v>
      </c>
      <c r="J638">
        <v>25820.92</v>
      </c>
      <c r="K638">
        <v>36.829999999998101</v>
      </c>
      <c r="L638">
        <v>36.2200000000011</v>
      </c>
      <c r="M638">
        <v>50.5</v>
      </c>
      <c r="N638">
        <v>49.890000000002999</v>
      </c>
      <c r="O638">
        <v>154.989999999997</v>
      </c>
      <c r="P638">
        <v>154.38000000000099</v>
      </c>
      <c r="Q638">
        <v>107.229999999999</v>
      </c>
      <c r="R638">
        <v>106.62000000000199</v>
      </c>
      <c r="S638">
        <v>519</v>
      </c>
      <c r="T638">
        <v>518.39000000000306</v>
      </c>
      <c r="U638">
        <v>223.069999999999</v>
      </c>
      <c r="V638">
        <v>222.460000000002</v>
      </c>
      <c r="W638">
        <v>74.520000000000394</v>
      </c>
      <c r="X638">
        <v>73.910000000003393</v>
      </c>
      <c r="Y638">
        <v>0</v>
      </c>
      <c r="Z638">
        <v>-0.60999999999694399</v>
      </c>
      <c r="AA638">
        <v>0.60999999999694399</v>
      </c>
      <c r="AB638">
        <v>0</v>
      </c>
    </row>
    <row r="639" spans="1:28" x14ac:dyDescent="0.3">
      <c r="A639" s="1">
        <v>45090.742349537039</v>
      </c>
      <c r="B639">
        <v>25869.7</v>
      </c>
      <c r="C639">
        <v>25884.560000000001</v>
      </c>
      <c r="D639">
        <v>25961.919999999998</v>
      </c>
      <c r="E639">
        <v>25913.87</v>
      </c>
      <c r="F639">
        <v>26340.45</v>
      </c>
      <c r="G639">
        <v>26043.61</v>
      </c>
      <c r="H639">
        <v>25880.87</v>
      </c>
      <c r="I639">
        <v>25821.77</v>
      </c>
      <c r="J639">
        <v>25820.6</v>
      </c>
      <c r="K639">
        <v>47.930000000000199</v>
      </c>
      <c r="L639">
        <v>49.100000000002098</v>
      </c>
      <c r="M639">
        <v>62.790000000000802</v>
      </c>
      <c r="N639">
        <v>63.960000000002701</v>
      </c>
      <c r="O639">
        <v>140.14999999999699</v>
      </c>
      <c r="P639">
        <v>141.319999999999</v>
      </c>
      <c r="Q639">
        <v>92.099999999998502</v>
      </c>
      <c r="R639">
        <v>93.270000000000394</v>
      </c>
      <c r="S639">
        <v>518.67999999999995</v>
      </c>
      <c r="T639">
        <v>519.85000000000196</v>
      </c>
      <c r="U639">
        <v>221.84</v>
      </c>
      <c r="V639">
        <v>223.01000000000201</v>
      </c>
      <c r="W639">
        <v>59.099999999998502</v>
      </c>
      <c r="X639">
        <v>60.270000000000401</v>
      </c>
      <c r="Y639">
        <v>0</v>
      </c>
      <c r="Z639">
        <v>1.17000000000189</v>
      </c>
      <c r="AA639">
        <v>-1.17000000000189</v>
      </c>
      <c r="AB639">
        <v>0</v>
      </c>
    </row>
    <row r="640" spans="1:28" x14ac:dyDescent="0.3">
      <c r="A640" s="1">
        <v>45090.743043981478</v>
      </c>
      <c r="B640">
        <v>25869.279999999999</v>
      </c>
      <c r="C640">
        <v>25870.15</v>
      </c>
      <c r="D640">
        <v>25974.26</v>
      </c>
      <c r="E640">
        <v>25913.16</v>
      </c>
      <c r="F640">
        <v>26344.93</v>
      </c>
      <c r="G640">
        <v>26057.040000000001</v>
      </c>
      <c r="H640">
        <v>25892.9</v>
      </c>
      <c r="I640">
        <v>25821.07</v>
      </c>
      <c r="J640">
        <v>25819.5</v>
      </c>
      <c r="K640">
        <v>48.209999999999098</v>
      </c>
      <c r="L640">
        <v>49.7799999999988</v>
      </c>
      <c r="M640">
        <v>49.080000000001696</v>
      </c>
      <c r="N640">
        <v>50.650000000001398</v>
      </c>
      <c r="O640">
        <v>153.18999999999801</v>
      </c>
      <c r="P640">
        <v>154.759999999998</v>
      </c>
      <c r="Q640">
        <v>92.090000000000103</v>
      </c>
      <c r="R640">
        <v>93.659999999999798</v>
      </c>
      <c r="S640">
        <v>523.86</v>
      </c>
      <c r="T640">
        <v>525.42999999999995</v>
      </c>
      <c r="U640">
        <v>235.97000000000099</v>
      </c>
      <c r="V640">
        <v>237.54</v>
      </c>
      <c r="W640">
        <v>71.830000000001704</v>
      </c>
      <c r="X640">
        <v>73.400000000001398</v>
      </c>
      <c r="Y640">
        <v>0</v>
      </c>
      <c r="Z640">
        <v>1.5699999999997001</v>
      </c>
      <c r="AA640">
        <v>-1.5699999999997001</v>
      </c>
      <c r="AB640">
        <v>0</v>
      </c>
    </row>
    <row r="641" spans="1:28" x14ac:dyDescent="0.3">
      <c r="A641" s="1">
        <v>45090.743738425925</v>
      </c>
      <c r="B641">
        <v>25854.98</v>
      </c>
      <c r="C641">
        <v>25869.16</v>
      </c>
      <c r="D641">
        <v>25959.02</v>
      </c>
      <c r="E641">
        <v>25911.94</v>
      </c>
      <c r="F641">
        <v>26342.77</v>
      </c>
      <c r="G641">
        <v>26042.42</v>
      </c>
      <c r="H641">
        <v>25878.92</v>
      </c>
      <c r="I641">
        <v>25820.1</v>
      </c>
      <c r="J641">
        <v>25815.95</v>
      </c>
      <c r="K641">
        <v>34.880000000000997</v>
      </c>
      <c r="L641">
        <v>39.0299999999988</v>
      </c>
      <c r="M641">
        <v>49.060000000001303</v>
      </c>
      <c r="N641">
        <v>53.209999999999098</v>
      </c>
      <c r="O641">
        <v>138.92000000000101</v>
      </c>
      <c r="P641">
        <v>143.069999999999</v>
      </c>
      <c r="Q641">
        <v>91.840000000000103</v>
      </c>
      <c r="R641">
        <v>95.989999999997906</v>
      </c>
      <c r="S641">
        <v>522.67000000000098</v>
      </c>
      <c r="T641">
        <v>526.81999999999903</v>
      </c>
      <c r="U641">
        <v>222.319999999999</v>
      </c>
      <c r="V641">
        <v>226.46999999999699</v>
      </c>
      <c r="W641">
        <v>58.819999999999702</v>
      </c>
      <c r="X641">
        <v>62.969999999997498</v>
      </c>
      <c r="Y641">
        <v>0</v>
      </c>
      <c r="Z641">
        <v>4.1499999999978101</v>
      </c>
      <c r="AA641">
        <v>-4.1499999999978101</v>
      </c>
      <c r="AB641">
        <v>0</v>
      </c>
    </row>
    <row r="642" spans="1:28" x14ac:dyDescent="0.3">
      <c r="A642" s="1">
        <v>45090.744432870371</v>
      </c>
      <c r="B642">
        <v>25846.14</v>
      </c>
      <c r="C642">
        <v>25875.86</v>
      </c>
      <c r="D642">
        <v>25950.5</v>
      </c>
      <c r="E642">
        <v>25918.720000000001</v>
      </c>
      <c r="F642">
        <v>26323.93</v>
      </c>
      <c r="G642">
        <v>26035.49</v>
      </c>
      <c r="H642">
        <v>25885.63</v>
      </c>
      <c r="I642">
        <v>25811.9</v>
      </c>
      <c r="J642">
        <v>25810</v>
      </c>
      <c r="K642">
        <v>34.239999999997899</v>
      </c>
      <c r="L642">
        <v>36.139999999999397</v>
      </c>
      <c r="M642">
        <v>63.959999999999098</v>
      </c>
      <c r="N642">
        <v>65.860000000000497</v>
      </c>
      <c r="O642">
        <v>138.599999999998</v>
      </c>
      <c r="P642">
        <v>140.5</v>
      </c>
      <c r="Q642">
        <v>106.819999999999</v>
      </c>
      <c r="R642">
        <v>108.72000000000099</v>
      </c>
      <c r="S642">
        <v>512.02999999999804</v>
      </c>
      <c r="T642">
        <v>513.92999999999995</v>
      </c>
      <c r="U642">
        <v>223.59</v>
      </c>
      <c r="V642">
        <v>225.490000000001</v>
      </c>
      <c r="W642">
        <v>73.729999999999507</v>
      </c>
      <c r="X642">
        <v>75.630000000001004</v>
      </c>
      <c r="Y642">
        <v>0</v>
      </c>
      <c r="Z642">
        <v>1.9000000000014501</v>
      </c>
      <c r="AA642">
        <v>-1.9000000000014501</v>
      </c>
      <c r="AB642">
        <v>0</v>
      </c>
    </row>
    <row r="643" spans="1:28" x14ac:dyDescent="0.3">
      <c r="A643" s="1">
        <v>45090.745127314818</v>
      </c>
      <c r="B643">
        <v>25861.91</v>
      </c>
      <c r="C643">
        <v>25874.66</v>
      </c>
      <c r="D643">
        <v>25947.919999999998</v>
      </c>
      <c r="E643">
        <v>25899.62</v>
      </c>
      <c r="F643">
        <v>26317.3</v>
      </c>
      <c r="G643">
        <v>26033.96</v>
      </c>
      <c r="H643">
        <v>25867.7</v>
      </c>
      <c r="I643">
        <v>25811.78</v>
      </c>
      <c r="J643">
        <v>25807.7</v>
      </c>
      <c r="K643">
        <v>50.130000000000997</v>
      </c>
      <c r="L643">
        <v>54.209999999999098</v>
      </c>
      <c r="M643">
        <v>62.880000000000997</v>
      </c>
      <c r="N643">
        <v>66.959999999999098</v>
      </c>
      <c r="O643">
        <v>136.13999999999899</v>
      </c>
      <c r="P643">
        <v>140.21999999999699</v>
      </c>
      <c r="Q643">
        <v>87.840000000000103</v>
      </c>
      <c r="R643">
        <v>91.919999999998197</v>
      </c>
      <c r="S643">
        <v>505.52</v>
      </c>
      <c r="T643">
        <v>509.59999999999798</v>
      </c>
      <c r="U643">
        <v>222.18</v>
      </c>
      <c r="V643">
        <v>226.259999999998</v>
      </c>
      <c r="W643">
        <v>55.920000000001799</v>
      </c>
      <c r="X643">
        <v>60</v>
      </c>
      <c r="Y643">
        <v>0</v>
      </c>
      <c r="Z643">
        <v>4.0799999999981003</v>
      </c>
      <c r="AA643">
        <v>-4.0799999999981003</v>
      </c>
      <c r="AB643">
        <v>0</v>
      </c>
    </row>
    <row r="644" spans="1:28" x14ac:dyDescent="0.3">
      <c r="A644" s="1">
        <v>45090.745821759258</v>
      </c>
      <c r="B644">
        <v>25866.66</v>
      </c>
      <c r="C644">
        <v>25885.5</v>
      </c>
      <c r="D644">
        <v>25961.68</v>
      </c>
      <c r="E644">
        <v>25912.78</v>
      </c>
      <c r="F644">
        <v>26338.14</v>
      </c>
      <c r="G644">
        <v>26045.5</v>
      </c>
      <c r="H644">
        <v>25881.200000000001</v>
      </c>
      <c r="I644">
        <v>25822.93</v>
      </c>
      <c r="J644">
        <v>25823.1</v>
      </c>
      <c r="K644">
        <v>43.729999999999499</v>
      </c>
      <c r="L644">
        <v>43.560000000001303</v>
      </c>
      <c r="M644">
        <v>62.569999999999702</v>
      </c>
      <c r="N644">
        <v>62.400000000001398</v>
      </c>
      <c r="O644">
        <v>138.75</v>
      </c>
      <c r="P644">
        <v>138.58000000000101</v>
      </c>
      <c r="Q644">
        <v>89.849999999998502</v>
      </c>
      <c r="R644">
        <v>89.680000000000206</v>
      </c>
      <c r="S644">
        <v>515.20999999999901</v>
      </c>
      <c r="T644">
        <v>515.04</v>
      </c>
      <c r="U644">
        <v>222.569999999999</v>
      </c>
      <c r="V644">
        <v>222.400000000001</v>
      </c>
      <c r="W644">
        <v>58.270000000000401</v>
      </c>
      <c r="X644">
        <v>58.100000000002098</v>
      </c>
      <c r="Y644">
        <v>0</v>
      </c>
      <c r="Z644">
        <v>-0.16999999999825299</v>
      </c>
      <c r="AA644">
        <v>0.16999999999825299</v>
      </c>
      <c r="AB644">
        <v>0</v>
      </c>
    </row>
    <row r="645" spans="1:28" x14ac:dyDescent="0.3">
      <c r="A645" s="1">
        <v>45090.746516203704</v>
      </c>
      <c r="B645">
        <v>25847.1</v>
      </c>
      <c r="C645">
        <v>25859.95</v>
      </c>
      <c r="D645">
        <v>25949.96</v>
      </c>
      <c r="E645">
        <v>25903.81</v>
      </c>
      <c r="F645">
        <v>26331.1</v>
      </c>
      <c r="G645">
        <v>26046.71</v>
      </c>
      <c r="H645">
        <v>25883.33</v>
      </c>
      <c r="I645">
        <v>25810.01</v>
      </c>
      <c r="J645">
        <v>25808.799999999999</v>
      </c>
      <c r="K645">
        <v>37.090000000000103</v>
      </c>
      <c r="L645">
        <v>38.299999999999201</v>
      </c>
      <c r="M645">
        <v>49.9400000000023</v>
      </c>
      <c r="N645">
        <v>51.150000000001398</v>
      </c>
      <c r="O645">
        <v>139.94999999999999</v>
      </c>
      <c r="P645">
        <v>141.159999999999</v>
      </c>
      <c r="Q645">
        <v>93.800000000002896</v>
      </c>
      <c r="R645">
        <v>95.010000000001995</v>
      </c>
      <c r="S645">
        <v>521.09</v>
      </c>
      <c r="T645">
        <v>522.29999999999905</v>
      </c>
      <c r="U645">
        <v>236.7</v>
      </c>
      <c r="V645">
        <v>237.909999999999</v>
      </c>
      <c r="W645">
        <v>73.320000000003304</v>
      </c>
      <c r="X645">
        <v>74.530000000002403</v>
      </c>
      <c r="Y645">
        <v>0</v>
      </c>
      <c r="Z645">
        <v>1.20999999999912</v>
      </c>
      <c r="AA645">
        <v>-1.20999999999912</v>
      </c>
      <c r="AB645">
        <v>0</v>
      </c>
    </row>
    <row r="646" spans="1:28" x14ac:dyDescent="0.3">
      <c r="A646" s="1">
        <v>45090.74722222222</v>
      </c>
      <c r="B646">
        <v>25863.48</v>
      </c>
      <c r="C646">
        <v>25864.42</v>
      </c>
      <c r="D646">
        <v>25953.93</v>
      </c>
      <c r="E646">
        <v>25907.1</v>
      </c>
      <c r="F646">
        <v>26318.25</v>
      </c>
      <c r="G646">
        <v>26049.95</v>
      </c>
      <c r="H646">
        <v>25886.81</v>
      </c>
      <c r="I646">
        <v>25811.16</v>
      </c>
      <c r="J646">
        <v>25813.3</v>
      </c>
      <c r="K646">
        <v>52.319999999999702</v>
      </c>
      <c r="L646">
        <v>50.180000000000199</v>
      </c>
      <c r="M646">
        <v>53.259999999998399</v>
      </c>
      <c r="N646">
        <v>51.119999999998903</v>
      </c>
      <c r="O646">
        <v>142.77000000000001</v>
      </c>
      <c r="P646">
        <v>140.63000000000099</v>
      </c>
      <c r="Q646">
        <v>95.939999999998605</v>
      </c>
      <c r="R646">
        <v>93.799999999999201</v>
      </c>
      <c r="S646">
        <v>507.09</v>
      </c>
      <c r="T646">
        <v>504.95</v>
      </c>
      <c r="U646">
        <v>238.79</v>
      </c>
      <c r="V646">
        <v>236.650000000001</v>
      </c>
      <c r="W646">
        <v>75.650000000001398</v>
      </c>
      <c r="X646">
        <v>73.510000000001995</v>
      </c>
      <c r="Y646">
        <v>0</v>
      </c>
      <c r="Z646">
        <v>-2.1399999999994099</v>
      </c>
      <c r="AA646">
        <v>2.1399999999994099</v>
      </c>
      <c r="AB646">
        <v>0</v>
      </c>
    </row>
    <row r="647" spans="1:28" x14ac:dyDescent="0.3">
      <c r="A647" s="1">
        <v>45090.747916666667</v>
      </c>
      <c r="B647">
        <v>25856.44</v>
      </c>
      <c r="C647">
        <v>25857.82</v>
      </c>
      <c r="D647">
        <v>25947.3</v>
      </c>
      <c r="E647">
        <v>25914.080000000002</v>
      </c>
      <c r="F647">
        <v>26327.63</v>
      </c>
      <c r="G647">
        <v>26030.59</v>
      </c>
      <c r="H647">
        <v>25881.54</v>
      </c>
      <c r="I647">
        <v>25809.5</v>
      </c>
      <c r="J647">
        <v>25805.97</v>
      </c>
      <c r="K647">
        <v>46.939999999998598</v>
      </c>
      <c r="L647">
        <v>50.469999999997498</v>
      </c>
      <c r="M647">
        <v>48.319999999999702</v>
      </c>
      <c r="N647">
        <v>51.849999999998502</v>
      </c>
      <c r="O647">
        <v>137.79999999999899</v>
      </c>
      <c r="P647">
        <v>141.32999999999799</v>
      </c>
      <c r="Q647">
        <v>104.58000000000099</v>
      </c>
      <c r="R647">
        <v>108.11</v>
      </c>
      <c r="S647">
        <v>518.13000000000102</v>
      </c>
      <c r="T647">
        <v>521.65999999999894</v>
      </c>
      <c r="U647">
        <v>221.09</v>
      </c>
      <c r="V647">
        <v>224.61999999999799</v>
      </c>
      <c r="W647">
        <v>72.040000000000802</v>
      </c>
      <c r="X647">
        <v>75.569999999999695</v>
      </c>
      <c r="Y647">
        <v>0</v>
      </c>
      <c r="Z647">
        <v>3.5299999999988301</v>
      </c>
      <c r="AA647">
        <v>-3.5299999999988301</v>
      </c>
      <c r="AB647">
        <v>0</v>
      </c>
    </row>
    <row r="648" spans="1:28" x14ac:dyDescent="0.3">
      <c r="A648" s="1">
        <v>45090.748611111114</v>
      </c>
      <c r="B648">
        <v>25862.09</v>
      </c>
      <c r="C648">
        <v>25875.72</v>
      </c>
      <c r="D648">
        <v>25951.43</v>
      </c>
      <c r="E648">
        <v>25918.44</v>
      </c>
      <c r="F648">
        <v>26334.35</v>
      </c>
      <c r="G648">
        <v>26034.81</v>
      </c>
      <c r="H648">
        <v>25886.799999999999</v>
      </c>
      <c r="I648">
        <v>25811.8</v>
      </c>
      <c r="J648">
        <v>25812.1</v>
      </c>
      <c r="K648">
        <v>50.290000000000802</v>
      </c>
      <c r="L648">
        <v>49.990000000001601</v>
      </c>
      <c r="M648">
        <v>63.920000000001799</v>
      </c>
      <c r="N648">
        <v>63.620000000002598</v>
      </c>
      <c r="O648">
        <v>139.63000000000099</v>
      </c>
      <c r="P648">
        <v>139.33000000000101</v>
      </c>
      <c r="Q648">
        <v>106.63999999999901</v>
      </c>
      <c r="R648">
        <v>106.34</v>
      </c>
      <c r="S648">
        <v>522.54999999999905</v>
      </c>
      <c r="T648">
        <v>522.25</v>
      </c>
      <c r="U648">
        <v>223.01000000000201</v>
      </c>
      <c r="V648">
        <v>222.710000000002</v>
      </c>
      <c r="W648">
        <v>75</v>
      </c>
      <c r="X648">
        <v>74.700000000000699</v>
      </c>
      <c r="Y648">
        <v>0</v>
      </c>
      <c r="Z648">
        <v>-0.29999999999927202</v>
      </c>
      <c r="AA648">
        <v>0.29999999999927202</v>
      </c>
      <c r="AB648">
        <v>0</v>
      </c>
    </row>
    <row r="649" spans="1:28" x14ac:dyDescent="0.3">
      <c r="A649" s="1">
        <v>45090.749305555553</v>
      </c>
      <c r="B649">
        <v>25850.92</v>
      </c>
      <c r="C649">
        <v>25878.36</v>
      </c>
      <c r="D649">
        <v>25954.46</v>
      </c>
      <c r="E649">
        <v>25908</v>
      </c>
      <c r="F649">
        <v>26336.34</v>
      </c>
      <c r="G649">
        <v>26050.83</v>
      </c>
      <c r="H649">
        <v>25874.15</v>
      </c>
      <c r="I649">
        <v>25813.95</v>
      </c>
      <c r="J649">
        <v>25812.45</v>
      </c>
      <c r="K649">
        <v>36.969999999997498</v>
      </c>
      <c r="L649">
        <v>38.469999999997498</v>
      </c>
      <c r="M649">
        <v>64.409999999999798</v>
      </c>
      <c r="N649">
        <v>65.909999999999798</v>
      </c>
      <c r="O649">
        <v>140.509999999998</v>
      </c>
      <c r="P649">
        <v>142.009999999998</v>
      </c>
      <c r="Q649">
        <v>94.049999999999201</v>
      </c>
      <c r="R649">
        <v>95.549999999999201</v>
      </c>
      <c r="S649">
        <v>522.38999999999896</v>
      </c>
      <c r="T649">
        <v>523.88999999999896</v>
      </c>
      <c r="U649">
        <v>236.88000000000099</v>
      </c>
      <c r="V649">
        <v>238.38000000000099</v>
      </c>
      <c r="W649">
        <v>60.200000000000699</v>
      </c>
      <c r="X649">
        <v>61.700000000000699</v>
      </c>
      <c r="Y649">
        <v>0</v>
      </c>
      <c r="Z649">
        <v>1.5</v>
      </c>
      <c r="AA649">
        <v>-1.5</v>
      </c>
      <c r="AB649">
        <v>0</v>
      </c>
    </row>
    <row r="650" spans="1:28" x14ac:dyDescent="0.3">
      <c r="A650" s="1">
        <v>45090.75</v>
      </c>
      <c r="B650">
        <v>25865.59</v>
      </c>
      <c r="C650">
        <v>25874.7</v>
      </c>
      <c r="D650">
        <v>25966.28</v>
      </c>
      <c r="E650">
        <v>25903.01</v>
      </c>
      <c r="F650">
        <v>26319.3</v>
      </c>
      <c r="G650">
        <v>26048.59</v>
      </c>
      <c r="H650">
        <v>25871.48</v>
      </c>
      <c r="I650">
        <v>25810.38</v>
      </c>
      <c r="J650">
        <v>25809.37</v>
      </c>
      <c r="K650">
        <v>55.209999999999098</v>
      </c>
      <c r="L650">
        <v>56.2200000000011</v>
      </c>
      <c r="M650">
        <v>64.319999999999695</v>
      </c>
      <c r="N650">
        <v>65.330000000001704</v>
      </c>
      <c r="O650">
        <v>155.89999999999699</v>
      </c>
      <c r="P650">
        <v>156.909999999999</v>
      </c>
      <c r="Q650">
        <v>92.629999999997295</v>
      </c>
      <c r="R650">
        <v>93.639999999999404</v>
      </c>
      <c r="S650">
        <v>508.91999999999803</v>
      </c>
      <c r="T650">
        <v>509.93</v>
      </c>
      <c r="U650">
        <v>238.20999999999901</v>
      </c>
      <c r="V650">
        <v>239.22000000000099</v>
      </c>
      <c r="W650">
        <v>61.099999999998502</v>
      </c>
      <c r="X650">
        <v>62.110000000000497</v>
      </c>
      <c r="Y650">
        <v>0</v>
      </c>
      <c r="Z650">
        <v>1.0100000000020299</v>
      </c>
      <c r="AA650">
        <v>-1.0100000000020299</v>
      </c>
      <c r="AB650">
        <v>0</v>
      </c>
    </row>
    <row r="651" spans="1:28" x14ac:dyDescent="0.3">
      <c r="A651" s="1">
        <v>45090.750694444447</v>
      </c>
      <c r="B651">
        <v>25850.720000000001</v>
      </c>
      <c r="C651">
        <v>25851.22</v>
      </c>
      <c r="D651">
        <v>25941.58</v>
      </c>
      <c r="E651">
        <v>25906.01</v>
      </c>
      <c r="F651">
        <v>26305.19</v>
      </c>
      <c r="G651">
        <v>26024.080000000002</v>
      </c>
      <c r="H651">
        <v>25861</v>
      </c>
      <c r="I651">
        <v>25808.71</v>
      </c>
      <c r="J651">
        <v>25798.63</v>
      </c>
      <c r="K651">
        <v>42.010000000002002</v>
      </c>
      <c r="L651">
        <v>52.090000000000103</v>
      </c>
      <c r="M651">
        <v>42.510000000002002</v>
      </c>
      <c r="N651">
        <v>52.590000000000103</v>
      </c>
      <c r="O651">
        <v>132.87000000000199</v>
      </c>
      <c r="P651">
        <v>142.94999999999999</v>
      </c>
      <c r="Q651">
        <v>97.299999999999201</v>
      </c>
      <c r="R651">
        <v>107.379999999997</v>
      </c>
      <c r="S651">
        <v>496.479999999999</v>
      </c>
      <c r="T651">
        <v>506.55999999999699</v>
      </c>
      <c r="U651">
        <v>215.37000000000199</v>
      </c>
      <c r="V651">
        <v>225.45</v>
      </c>
      <c r="W651">
        <v>52.290000000000802</v>
      </c>
      <c r="X651">
        <v>62.369999999998903</v>
      </c>
      <c r="Y651">
        <v>0</v>
      </c>
      <c r="Z651">
        <v>10.079999999998099</v>
      </c>
      <c r="AA651">
        <v>-10.079999999998099</v>
      </c>
      <c r="AB651">
        <v>0</v>
      </c>
    </row>
    <row r="652" spans="1:28" x14ac:dyDescent="0.3">
      <c r="A652" s="1">
        <v>45090.751388888886</v>
      </c>
      <c r="B652">
        <v>25846.76</v>
      </c>
      <c r="C652">
        <v>25845.08</v>
      </c>
      <c r="D652">
        <v>25938.36</v>
      </c>
      <c r="E652">
        <v>25885.99</v>
      </c>
      <c r="F652">
        <v>26301.26</v>
      </c>
      <c r="G652">
        <v>26029.39</v>
      </c>
      <c r="H652">
        <v>25866.82</v>
      </c>
      <c r="I652">
        <v>25800</v>
      </c>
      <c r="J652">
        <v>25791.54</v>
      </c>
      <c r="K652">
        <v>46.759999999998399</v>
      </c>
      <c r="L652">
        <v>55.219999999997498</v>
      </c>
      <c r="M652">
        <v>45.080000000001696</v>
      </c>
      <c r="N652">
        <v>53.540000000000802</v>
      </c>
      <c r="O652">
        <v>138.36000000000001</v>
      </c>
      <c r="P652">
        <v>146.819999999999</v>
      </c>
      <c r="Q652">
        <v>85.990000000001601</v>
      </c>
      <c r="R652">
        <v>94.450000000000699</v>
      </c>
      <c r="S652">
        <v>501.259999999998</v>
      </c>
      <c r="T652">
        <v>509.71999999999701</v>
      </c>
      <c r="U652">
        <v>229.38999999999899</v>
      </c>
      <c r="V652">
        <v>237.849999999998</v>
      </c>
      <c r="W652">
        <v>66.819999999999695</v>
      </c>
      <c r="X652">
        <v>75.279999999998793</v>
      </c>
      <c r="Y652">
        <v>0</v>
      </c>
      <c r="Z652">
        <v>8.4599999999991198</v>
      </c>
      <c r="AA652">
        <v>-8.4599999999991198</v>
      </c>
      <c r="AB652">
        <v>0</v>
      </c>
    </row>
    <row r="653" spans="1:28" x14ac:dyDescent="0.3">
      <c r="A653" s="1">
        <v>45090.752083333333</v>
      </c>
      <c r="B653">
        <v>25830.53</v>
      </c>
      <c r="C653">
        <v>25846.61</v>
      </c>
      <c r="D653">
        <v>25948.05</v>
      </c>
      <c r="E653">
        <v>25899.51</v>
      </c>
      <c r="F653">
        <v>26300.94</v>
      </c>
      <c r="G653">
        <v>26016.99</v>
      </c>
      <c r="H653">
        <v>25854.36</v>
      </c>
      <c r="I653">
        <v>25796.19</v>
      </c>
      <c r="J653">
        <v>25792.04</v>
      </c>
      <c r="K653">
        <v>34.340000000000103</v>
      </c>
      <c r="L653">
        <v>38.489999999997899</v>
      </c>
      <c r="M653">
        <v>50.420000000001799</v>
      </c>
      <c r="N653">
        <v>54.569999999999702</v>
      </c>
      <c r="O653">
        <v>151.86000000000001</v>
      </c>
      <c r="P653">
        <v>156.009999999998</v>
      </c>
      <c r="Q653">
        <v>103.319999999999</v>
      </c>
      <c r="R653">
        <v>107.469999999997</v>
      </c>
      <c r="S653">
        <v>504.75</v>
      </c>
      <c r="T653">
        <v>508.89999999999702</v>
      </c>
      <c r="U653">
        <v>220.800000000002</v>
      </c>
      <c r="V653">
        <v>224.95</v>
      </c>
      <c r="W653">
        <v>58.170000000001799</v>
      </c>
      <c r="X653">
        <v>62.319999999999702</v>
      </c>
      <c r="Y653">
        <v>0</v>
      </c>
      <c r="Z653">
        <v>4.1499999999978101</v>
      </c>
      <c r="AA653">
        <v>-4.1499999999978101</v>
      </c>
      <c r="AB653">
        <v>0</v>
      </c>
    </row>
    <row r="654" spans="1:28" x14ac:dyDescent="0.3">
      <c r="A654" s="1">
        <v>45090.75277777778</v>
      </c>
      <c r="B654">
        <v>25861.82</v>
      </c>
      <c r="C654">
        <v>25868.94</v>
      </c>
      <c r="D654">
        <v>25972.09</v>
      </c>
      <c r="E654">
        <v>25922.81</v>
      </c>
      <c r="F654">
        <v>26326.59</v>
      </c>
      <c r="G654">
        <v>26040.77</v>
      </c>
      <c r="H654">
        <v>25892.22</v>
      </c>
      <c r="I654">
        <v>25816.51</v>
      </c>
      <c r="J654">
        <v>25818.7</v>
      </c>
      <c r="K654">
        <v>45.310000000001303</v>
      </c>
      <c r="L654">
        <v>43.119999999998903</v>
      </c>
      <c r="M654">
        <v>52.430000000000199</v>
      </c>
      <c r="N654">
        <v>50.239999999997899</v>
      </c>
      <c r="O654">
        <v>155.58000000000101</v>
      </c>
      <c r="P654">
        <v>153.38999999999899</v>
      </c>
      <c r="Q654">
        <v>106.300000000002</v>
      </c>
      <c r="R654">
        <v>104.11</v>
      </c>
      <c r="S654">
        <v>510.08000000000101</v>
      </c>
      <c r="T654">
        <v>507.88999999999902</v>
      </c>
      <c r="U654">
        <v>224.26000000000201</v>
      </c>
      <c r="V654">
        <v>222.069999999999</v>
      </c>
      <c r="W654">
        <v>75.710000000002694</v>
      </c>
      <c r="X654">
        <v>73.520000000000394</v>
      </c>
      <c r="Y654">
        <v>0</v>
      </c>
      <c r="Z654">
        <v>-2.1900000000023199</v>
      </c>
      <c r="AA654">
        <v>2.1900000000023199</v>
      </c>
      <c r="AB654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4056A-48B9-4C15-8640-1FEE425A03A8}">
  <dimension ref="A1:AE4322"/>
  <sheetViews>
    <sheetView workbookViewId="0">
      <selection activeCell="C1" sqref="C1:C1048576"/>
    </sheetView>
  </sheetViews>
  <sheetFormatPr defaultRowHeight="16.2" x14ac:dyDescent="0.3"/>
  <cols>
    <col min="1" max="1" width="16.6640625" bestFit="1" customWidth="1"/>
  </cols>
  <sheetData>
    <row r="1" spans="1:31" x14ac:dyDescent="0.3">
      <c r="A1" t="s">
        <v>0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60</v>
      </c>
      <c r="M1" t="s">
        <v>61</v>
      </c>
      <c r="N1" t="s">
        <v>62</v>
      </c>
      <c r="O1" t="s">
        <v>63</v>
      </c>
      <c r="P1" t="s">
        <v>64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71</v>
      </c>
      <c r="X1" t="s">
        <v>72</v>
      </c>
      <c r="Y1" t="s">
        <v>73</v>
      </c>
      <c r="Z1" t="s">
        <v>74</v>
      </c>
      <c r="AA1" t="s">
        <v>75</v>
      </c>
      <c r="AB1" t="s">
        <v>76</v>
      </c>
      <c r="AC1" t="s">
        <v>77</v>
      </c>
      <c r="AD1" t="s">
        <v>78</v>
      </c>
      <c r="AE1" t="s">
        <v>79</v>
      </c>
    </row>
    <row r="2" spans="1:31" x14ac:dyDescent="0.3">
      <c r="A2" s="1">
        <v>45090.299583333333</v>
      </c>
      <c r="B2">
        <v>1752.41</v>
      </c>
      <c r="C2">
        <v>1752.26</v>
      </c>
      <c r="D2">
        <v>1757.04</v>
      </c>
      <c r="E2">
        <v>1754.25</v>
      </c>
      <c r="F2">
        <v>1782.88</v>
      </c>
      <c r="G2">
        <v>1764.5</v>
      </c>
      <c r="H2">
        <v>1751.22</v>
      </c>
      <c r="I2">
        <v>1748.18</v>
      </c>
      <c r="J2">
        <v>1749.13</v>
      </c>
      <c r="K2">
        <v>1.5</v>
      </c>
      <c r="L2">
        <v>4.2300000000000102</v>
      </c>
      <c r="M2">
        <v>3.2799999999999701</v>
      </c>
      <c r="N2">
        <v>4.0799999999999201</v>
      </c>
      <c r="O2">
        <v>3.12999999999988</v>
      </c>
      <c r="P2">
        <v>8.8599999999999</v>
      </c>
      <c r="Q2">
        <v>7.90999999999985</v>
      </c>
      <c r="R2">
        <v>6.0699999999999301</v>
      </c>
      <c r="S2">
        <v>5.11999999999989</v>
      </c>
      <c r="T2">
        <v>34.700000000000003</v>
      </c>
      <c r="U2">
        <v>33.75</v>
      </c>
      <c r="V2">
        <v>16.319999999999901</v>
      </c>
      <c r="W2">
        <v>15.3699999999998</v>
      </c>
      <c r="X2">
        <v>3.0399999999999601</v>
      </c>
      <c r="Y2">
        <v>2.0899999999999102</v>
      </c>
      <c r="Z2">
        <v>0</v>
      </c>
      <c r="AA2">
        <v>-0.95000000000004503</v>
      </c>
      <c r="AB2">
        <v>0.95000000000004503</v>
      </c>
      <c r="AC2">
        <v>0</v>
      </c>
      <c r="AD2">
        <v>-1746.68</v>
      </c>
      <c r="AE2">
        <v>-1747.63</v>
      </c>
    </row>
    <row r="3" spans="1:31" x14ac:dyDescent="0.3">
      <c r="A3" s="1">
        <v>45090.30027777778</v>
      </c>
      <c r="B3">
        <v>1752.26</v>
      </c>
      <c r="C3">
        <v>1750.3</v>
      </c>
      <c r="D3">
        <v>1756.1</v>
      </c>
      <c r="E3">
        <v>1753.32</v>
      </c>
      <c r="F3">
        <v>1781.79</v>
      </c>
      <c r="G3">
        <v>1762.5</v>
      </c>
      <c r="H3">
        <v>1750.09</v>
      </c>
      <c r="I3">
        <v>1747.25</v>
      </c>
      <c r="J3">
        <v>1748.11</v>
      </c>
      <c r="K3">
        <v>1.5</v>
      </c>
      <c r="L3">
        <v>5.00999999999999</v>
      </c>
      <c r="M3">
        <v>4.1500000000000901</v>
      </c>
      <c r="N3">
        <v>3.0499999999999501</v>
      </c>
      <c r="O3">
        <v>2.1900000000000501</v>
      </c>
      <c r="P3">
        <v>8.8499999999999002</v>
      </c>
      <c r="Q3">
        <v>7.99</v>
      </c>
      <c r="R3">
        <v>6.0699999999999301</v>
      </c>
      <c r="S3">
        <v>5.2100000000000302</v>
      </c>
      <c r="T3">
        <v>34.5399999999999</v>
      </c>
      <c r="U3">
        <v>33.68</v>
      </c>
      <c r="V3">
        <v>15.25</v>
      </c>
      <c r="W3">
        <v>14.3900000000001</v>
      </c>
      <c r="X3">
        <v>2.8399999999999102</v>
      </c>
      <c r="Y3">
        <v>1.98000000000001</v>
      </c>
      <c r="Z3">
        <v>0</v>
      </c>
      <c r="AA3">
        <v>-0.85999999999989996</v>
      </c>
      <c r="AB3">
        <v>0.85999999999989996</v>
      </c>
      <c r="AC3">
        <v>0</v>
      </c>
      <c r="AD3">
        <v>-1745.75</v>
      </c>
      <c r="AE3">
        <v>-1746.61</v>
      </c>
    </row>
    <row r="4" spans="1:31" x14ac:dyDescent="0.3">
      <c r="A4" s="1">
        <v>45090.30097222222</v>
      </c>
      <c r="B4">
        <v>1752.36</v>
      </c>
      <c r="C4">
        <v>1751.29</v>
      </c>
      <c r="D4">
        <v>1756.09</v>
      </c>
      <c r="E4">
        <v>1753.31</v>
      </c>
      <c r="F4">
        <v>1781.94</v>
      </c>
      <c r="G4">
        <v>1762.64</v>
      </c>
      <c r="H4">
        <v>1750.22</v>
      </c>
      <c r="I4">
        <v>1747.72</v>
      </c>
      <c r="J4">
        <v>1748.85</v>
      </c>
      <c r="K4">
        <v>1.5009999999999999</v>
      </c>
      <c r="L4">
        <v>4.63999999999987</v>
      </c>
      <c r="M4">
        <v>3.50999999999999</v>
      </c>
      <c r="N4">
        <v>3.5699999999999301</v>
      </c>
      <c r="O4">
        <v>2.4400000000000501</v>
      </c>
      <c r="P4">
        <v>8.3699999999998909</v>
      </c>
      <c r="Q4">
        <v>7.24</v>
      </c>
      <c r="R4">
        <v>5.5899999999999102</v>
      </c>
      <c r="S4">
        <v>4.4600000000000302</v>
      </c>
      <c r="T4">
        <v>34.22</v>
      </c>
      <c r="U4">
        <v>33.090000000000103</v>
      </c>
      <c r="V4">
        <v>14.92</v>
      </c>
      <c r="W4">
        <v>13.7900000000001</v>
      </c>
      <c r="X4">
        <v>2.5</v>
      </c>
      <c r="Y4">
        <v>1.37000000000011</v>
      </c>
      <c r="Z4">
        <v>0</v>
      </c>
      <c r="AA4">
        <v>-1.12999999999988</v>
      </c>
      <c r="AB4">
        <v>1.12999999999988</v>
      </c>
      <c r="AC4">
        <v>0</v>
      </c>
      <c r="AD4">
        <v>-1746.2190000000001</v>
      </c>
      <c r="AE4">
        <v>-1747.3489999999999</v>
      </c>
    </row>
    <row r="5" spans="1:31" x14ac:dyDescent="0.3">
      <c r="A5" s="1">
        <v>45090.301666666666</v>
      </c>
      <c r="B5">
        <v>1751.38</v>
      </c>
      <c r="C5">
        <v>1750.23</v>
      </c>
      <c r="D5">
        <v>1756.02</v>
      </c>
      <c r="E5">
        <v>1752.32</v>
      </c>
      <c r="F5">
        <v>1780.44</v>
      </c>
      <c r="G5">
        <v>1762.58</v>
      </c>
      <c r="H5">
        <v>1751.1</v>
      </c>
      <c r="I5">
        <v>1747.74</v>
      </c>
      <c r="J5">
        <v>1748.84</v>
      </c>
      <c r="K5">
        <v>1.5</v>
      </c>
      <c r="L5">
        <v>3.6400000000001</v>
      </c>
      <c r="M5">
        <v>2.5400000000001901</v>
      </c>
      <c r="N5">
        <v>2.4900000000000002</v>
      </c>
      <c r="O5">
        <v>1.3900000000001</v>
      </c>
      <c r="P5">
        <v>8.2799999999999692</v>
      </c>
      <c r="Q5">
        <v>7.1800000000000601</v>
      </c>
      <c r="R5">
        <v>4.5799999999999201</v>
      </c>
      <c r="S5">
        <v>3.4800000000000102</v>
      </c>
      <c r="T5">
        <v>32.700000000000003</v>
      </c>
      <c r="U5">
        <v>31.600000000000101</v>
      </c>
      <c r="V5">
        <v>14.8399999999999</v>
      </c>
      <c r="W5">
        <v>13.74</v>
      </c>
      <c r="X5">
        <v>3.3599999999999</v>
      </c>
      <c r="Y5">
        <v>2.25999999999999</v>
      </c>
      <c r="Z5">
        <v>0</v>
      </c>
      <c r="AA5">
        <v>-1.0999999999998999</v>
      </c>
      <c r="AB5">
        <v>1.0999999999998999</v>
      </c>
      <c r="AC5">
        <v>0</v>
      </c>
      <c r="AD5">
        <v>-1746.24</v>
      </c>
      <c r="AE5">
        <v>-1747.34</v>
      </c>
    </row>
    <row r="6" spans="1:31" x14ac:dyDescent="0.3">
      <c r="A6" s="1">
        <v>45090.302361111113</v>
      </c>
      <c r="B6">
        <v>1750.93</v>
      </c>
      <c r="C6">
        <v>1751.54</v>
      </c>
      <c r="D6">
        <v>1754.58</v>
      </c>
      <c r="E6">
        <v>1753.59</v>
      </c>
      <c r="F6">
        <v>1782.24</v>
      </c>
      <c r="G6">
        <v>1763.84</v>
      </c>
      <c r="H6">
        <v>1749.58</v>
      </c>
      <c r="I6">
        <v>1747.45</v>
      </c>
      <c r="J6">
        <v>1748.86</v>
      </c>
      <c r="K6">
        <v>1.5</v>
      </c>
      <c r="L6">
        <v>3.4800000000000102</v>
      </c>
      <c r="M6">
        <v>2.0700000000001602</v>
      </c>
      <c r="N6">
        <v>4.0899999999999102</v>
      </c>
      <c r="O6">
        <v>2.6800000000000601</v>
      </c>
      <c r="P6">
        <v>7.12999999999988</v>
      </c>
      <c r="Q6">
        <v>5.7200000000000202</v>
      </c>
      <c r="R6">
        <v>6.13999999999987</v>
      </c>
      <c r="S6">
        <v>4.7300000000000102</v>
      </c>
      <c r="T6">
        <v>34.7899999999999</v>
      </c>
      <c r="U6">
        <v>33.380000000000102</v>
      </c>
      <c r="V6">
        <v>16.389999999999802</v>
      </c>
      <c r="W6">
        <v>14.98</v>
      </c>
      <c r="X6">
        <v>2.12999999999988</v>
      </c>
      <c r="Y6">
        <v>0.72000000000002695</v>
      </c>
      <c r="Z6">
        <v>0</v>
      </c>
      <c r="AA6">
        <v>-1.40999999999985</v>
      </c>
      <c r="AB6">
        <v>1.40999999999985</v>
      </c>
      <c r="AC6">
        <v>0</v>
      </c>
      <c r="AD6">
        <v>-1745.95</v>
      </c>
      <c r="AE6">
        <v>-1747.36</v>
      </c>
    </row>
    <row r="7" spans="1:31" x14ac:dyDescent="0.3">
      <c r="A7" s="1">
        <v>45090.303055555552</v>
      </c>
      <c r="B7">
        <v>1752.85</v>
      </c>
      <c r="C7">
        <v>1751.77</v>
      </c>
      <c r="D7">
        <v>1756.85</v>
      </c>
      <c r="E7">
        <v>1754.05</v>
      </c>
      <c r="F7">
        <v>1782.41</v>
      </c>
      <c r="G7">
        <v>1764.03</v>
      </c>
      <c r="H7">
        <v>1750.74</v>
      </c>
      <c r="I7">
        <v>1747.75</v>
      </c>
      <c r="J7">
        <v>1749.14</v>
      </c>
      <c r="K7">
        <v>1.5</v>
      </c>
      <c r="L7">
        <v>5.0999999999999002</v>
      </c>
      <c r="M7">
        <v>3.7099999999998001</v>
      </c>
      <c r="N7">
        <v>4.01999999999998</v>
      </c>
      <c r="O7">
        <v>2.62999999999988</v>
      </c>
      <c r="P7">
        <v>9.0999999999999002</v>
      </c>
      <c r="Q7">
        <v>7.7099999999998001</v>
      </c>
      <c r="R7">
        <v>6.2999999999999501</v>
      </c>
      <c r="S7">
        <v>4.90999999999985</v>
      </c>
      <c r="T7">
        <v>34.659999999999997</v>
      </c>
      <c r="U7">
        <v>33.269999999999897</v>
      </c>
      <c r="V7">
        <v>16.279999999999902</v>
      </c>
      <c r="W7">
        <v>14.8899999999998</v>
      </c>
      <c r="X7">
        <v>2.99</v>
      </c>
      <c r="Y7">
        <v>1.5999999999998999</v>
      </c>
      <c r="Z7">
        <v>0</v>
      </c>
      <c r="AA7">
        <v>-1.3900000000001</v>
      </c>
      <c r="AB7">
        <v>1.3900000000001</v>
      </c>
      <c r="AC7">
        <v>0</v>
      </c>
      <c r="AD7">
        <v>-1746.25</v>
      </c>
      <c r="AE7">
        <v>-1747.64</v>
      </c>
    </row>
    <row r="8" spans="1:31" x14ac:dyDescent="0.3">
      <c r="A8" s="1">
        <v>45090.303749999999</v>
      </c>
      <c r="B8">
        <v>1751.98</v>
      </c>
      <c r="C8">
        <v>1750.92</v>
      </c>
      <c r="D8">
        <v>1755.67</v>
      </c>
      <c r="E8">
        <v>1753.03</v>
      </c>
      <c r="F8">
        <v>1782.31</v>
      </c>
      <c r="G8">
        <v>1763.17</v>
      </c>
      <c r="H8">
        <v>1751.67</v>
      </c>
      <c r="I8">
        <v>1747.51</v>
      </c>
      <c r="J8">
        <v>1748.83</v>
      </c>
      <c r="K8">
        <v>1.5</v>
      </c>
      <c r="L8">
        <v>4.4700000000000202</v>
      </c>
      <c r="M8">
        <v>3.1500000000000901</v>
      </c>
      <c r="N8">
        <v>3.4100000000000801</v>
      </c>
      <c r="O8">
        <v>2.0900000000001402</v>
      </c>
      <c r="P8">
        <v>8.1600000000000801</v>
      </c>
      <c r="Q8">
        <v>6.8400000000001402</v>
      </c>
      <c r="R8">
        <v>5.51999999999998</v>
      </c>
      <c r="S8">
        <v>4.2000000000000401</v>
      </c>
      <c r="T8">
        <v>34.799999999999898</v>
      </c>
      <c r="U8">
        <v>33.479999999999997</v>
      </c>
      <c r="V8">
        <v>15.66</v>
      </c>
      <c r="W8">
        <v>14.340000000000099</v>
      </c>
      <c r="X8">
        <v>4.1600000000000801</v>
      </c>
      <c r="Y8">
        <v>2.8400000000001402</v>
      </c>
      <c r="Z8">
        <v>0</v>
      </c>
      <c r="AA8">
        <v>-1.3199999999999299</v>
      </c>
      <c r="AB8">
        <v>1.3199999999999299</v>
      </c>
      <c r="AC8">
        <v>0</v>
      </c>
      <c r="AD8">
        <v>-1746.01</v>
      </c>
      <c r="AE8">
        <v>-1747.33</v>
      </c>
    </row>
    <row r="9" spans="1:31" x14ac:dyDescent="0.3">
      <c r="A9" s="1">
        <v>45090.304444444446</v>
      </c>
      <c r="B9">
        <v>1751.66</v>
      </c>
      <c r="C9">
        <v>1751.57</v>
      </c>
      <c r="D9">
        <v>1755.42</v>
      </c>
      <c r="E9">
        <v>1752.62</v>
      </c>
      <c r="F9">
        <v>1781.29</v>
      </c>
      <c r="G9">
        <v>1763.83</v>
      </c>
      <c r="H9">
        <v>1750.53</v>
      </c>
      <c r="I9">
        <v>1747.22</v>
      </c>
      <c r="J9">
        <v>1748.51</v>
      </c>
      <c r="K9">
        <v>1.4990000000000001</v>
      </c>
      <c r="L9">
        <v>4.4400000000000501</v>
      </c>
      <c r="M9">
        <v>3.1500000000000901</v>
      </c>
      <c r="N9">
        <v>4.3499999999999002</v>
      </c>
      <c r="O9">
        <v>3.0599999999999401</v>
      </c>
      <c r="P9">
        <v>8.2000000000000401</v>
      </c>
      <c r="Q9">
        <v>6.9100000000000801</v>
      </c>
      <c r="R9">
        <v>5.39999999999986</v>
      </c>
      <c r="S9">
        <v>4.1099999999999</v>
      </c>
      <c r="T9">
        <v>34.069999999999901</v>
      </c>
      <c r="U9">
        <v>32.779999999999902</v>
      </c>
      <c r="V9">
        <v>16.6099999999999</v>
      </c>
      <c r="W9">
        <v>15.319999999999901</v>
      </c>
      <c r="X9">
        <v>3.3099999999999401</v>
      </c>
      <c r="Y9">
        <v>2.01999999999998</v>
      </c>
      <c r="Z9">
        <v>0</v>
      </c>
      <c r="AA9">
        <v>-1.2899999999999601</v>
      </c>
      <c r="AB9">
        <v>1.2899999999999601</v>
      </c>
      <c r="AC9">
        <v>0</v>
      </c>
      <c r="AD9">
        <v>-1745.721</v>
      </c>
      <c r="AE9">
        <v>-1747.011</v>
      </c>
    </row>
    <row r="10" spans="1:31" x14ac:dyDescent="0.3">
      <c r="A10" s="1">
        <v>45090.305138888885</v>
      </c>
      <c r="B10">
        <v>1752.73</v>
      </c>
      <c r="C10">
        <v>1751.63</v>
      </c>
      <c r="D10">
        <v>1755.47</v>
      </c>
      <c r="E10">
        <v>1752.74</v>
      </c>
      <c r="F10">
        <v>1782.32</v>
      </c>
      <c r="G10">
        <v>1763.02</v>
      </c>
      <c r="H10">
        <v>1751.54</v>
      </c>
      <c r="I10">
        <v>1747.43</v>
      </c>
      <c r="J10">
        <v>1748.52</v>
      </c>
      <c r="K10">
        <v>1.4990000000000001</v>
      </c>
      <c r="L10">
        <v>5.2999999999999501</v>
      </c>
      <c r="M10">
        <v>4.2100000000000302</v>
      </c>
      <c r="N10">
        <v>4.2000000000000401</v>
      </c>
      <c r="O10">
        <v>3.1100000000001198</v>
      </c>
      <c r="P10">
        <v>8.0399999999999601</v>
      </c>
      <c r="Q10">
        <v>6.9500000000000401</v>
      </c>
      <c r="R10">
        <v>5.3099999999999401</v>
      </c>
      <c r="S10">
        <v>4.2200000000000202</v>
      </c>
      <c r="T10">
        <v>34.889999999999802</v>
      </c>
      <c r="U10">
        <v>33.799999999999898</v>
      </c>
      <c r="V10">
        <v>15.5899999999999</v>
      </c>
      <c r="W10">
        <v>14.5</v>
      </c>
      <c r="X10">
        <v>4.1099999999999</v>
      </c>
      <c r="Y10">
        <v>3.01999999999998</v>
      </c>
      <c r="Z10">
        <v>0</v>
      </c>
      <c r="AA10">
        <v>-1.0899999999999099</v>
      </c>
      <c r="AB10">
        <v>1.0899999999999099</v>
      </c>
      <c r="AC10">
        <v>0</v>
      </c>
      <c r="AD10">
        <v>-1745.931</v>
      </c>
      <c r="AE10">
        <v>-1747.021</v>
      </c>
    </row>
    <row r="11" spans="1:31" x14ac:dyDescent="0.3">
      <c r="A11" s="1">
        <v>45090.305844907409</v>
      </c>
      <c r="B11">
        <v>1751.89</v>
      </c>
      <c r="C11">
        <v>1751.7</v>
      </c>
      <c r="D11">
        <v>1755.55</v>
      </c>
      <c r="E11">
        <v>1752.75</v>
      </c>
      <c r="F11">
        <v>1782.39</v>
      </c>
      <c r="G11">
        <v>1763.13</v>
      </c>
      <c r="H11">
        <v>1750.65</v>
      </c>
      <c r="I11">
        <v>1747.97</v>
      </c>
      <c r="J11">
        <v>1748.84</v>
      </c>
      <c r="K11">
        <v>1.4990000000000001</v>
      </c>
      <c r="L11">
        <v>3.9200000000000701</v>
      </c>
      <c r="M11">
        <v>3.0500000000001801</v>
      </c>
      <c r="N11">
        <v>3.7300000000000102</v>
      </c>
      <c r="O11">
        <v>2.8600000000001198</v>
      </c>
      <c r="P11">
        <v>7.5799999999999201</v>
      </c>
      <c r="Q11">
        <v>6.7100000000000302</v>
      </c>
      <c r="R11">
        <v>4.7799999999999701</v>
      </c>
      <c r="S11">
        <v>3.9100000000000801</v>
      </c>
      <c r="T11">
        <v>34.42</v>
      </c>
      <c r="U11">
        <v>33.550000000000097</v>
      </c>
      <c r="V11">
        <v>15.16</v>
      </c>
      <c r="W11">
        <v>14.2900000000001</v>
      </c>
      <c r="X11">
        <v>2.6800000000000601</v>
      </c>
      <c r="Y11">
        <v>1.8100000000001699</v>
      </c>
      <c r="Z11">
        <v>0</v>
      </c>
      <c r="AA11">
        <v>-0.86999999999988997</v>
      </c>
      <c r="AB11">
        <v>0.86999999999988997</v>
      </c>
      <c r="AC11">
        <v>0</v>
      </c>
      <c r="AD11">
        <v>-1746.471</v>
      </c>
      <c r="AE11">
        <v>-1747.3409999999999</v>
      </c>
    </row>
    <row r="12" spans="1:31" x14ac:dyDescent="0.3">
      <c r="A12" s="1">
        <v>45090.306539351855</v>
      </c>
      <c r="B12">
        <v>1752.27</v>
      </c>
      <c r="C12">
        <v>1752.15</v>
      </c>
      <c r="D12">
        <v>1756.05</v>
      </c>
      <c r="E12">
        <v>1754.16</v>
      </c>
      <c r="F12">
        <v>1781.84</v>
      </c>
      <c r="G12">
        <v>1764.41</v>
      </c>
      <c r="H12">
        <v>1751.1</v>
      </c>
      <c r="I12">
        <v>1748.37</v>
      </c>
      <c r="J12">
        <v>1749.21</v>
      </c>
      <c r="K12">
        <v>1.4990000000000001</v>
      </c>
      <c r="L12">
        <v>3.9000000000000901</v>
      </c>
      <c r="M12">
        <v>3.0599999999999401</v>
      </c>
      <c r="N12">
        <v>3.7800000000002001</v>
      </c>
      <c r="O12">
        <v>2.9400000000000501</v>
      </c>
      <c r="P12">
        <v>7.6800000000000601</v>
      </c>
      <c r="Q12">
        <v>6.8399999999999102</v>
      </c>
      <c r="R12">
        <v>5.7900000000001901</v>
      </c>
      <c r="S12">
        <v>4.9500000000000401</v>
      </c>
      <c r="T12">
        <v>33.47</v>
      </c>
      <c r="U12">
        <v>32.629999999999797</v>
      </c>
      <c r="V12">
        <v>16.040000000000099</v>
      </c>
      <c r="W12">
        <v>15.2</v>
      </c>
      <c r="X12">
        <v>2.7300000000000102</v>
      </c>
      <c r="Y12">
        <v>1.88999999999987</v>
      </c>
      <c r="Z12">
        <v>0</v>
      </c>
      <c r="AA12">
        <v>-0.84000000000014496</v>
      </c>
      <c r="AB12">
        <v>0.84000000000014496</v>
      </c>
      <c r="AC12">
        <v>0</v>
      </c>
      <c r="AD12">
        <v>-1746.8709999999901</v>
      </c>
      <c r="AE12">
        <v>-1747.711</v>
      </c>
    </row>
    <row r="13" spans="1:31" x14ac:dyDescent="0.3">
      <c r="A13" s="1">
        <v>45090.307233796295</v>
      </c>
      <c r="B13">
        <v>1752.24</v>
      </c>
      <c r="C13">
        <v>1752.42</v>
      </c>
      <c r="D13">
        <v>1757.31</v>
      </c>
      <c r="E13">
        <v>1753.12</v>
      </c>
      <c r="F13">
        <v>1782.05</v>
      </c>
      <c r="G13">
        <v>1763.67</v>
      </c>
      <c r="H13">
        <v>1751.27</v>
      </c>
      <c r="I13">
        <v>1748.28</v>
      </c>
      <c r="J13">
        <v>1749.47</v>
      </c>
      <c r="K13">
        <v>1.4990000000000001</v>
      </c>
      <c r="L13">
        <v>3.9600000000000302</v>
      </c>
      <c r="M13">
        <v>2.76999999999998</v>
      </c>
      <c r="N13">
        <v>4.1400000000001</v>
      </c>
      <c r="O13">
        <v>2.9500000000000401</v>
      </c>
      <c r="P13">
        <v>9.0299999999999692</v>
      </c>
      <c r="Q13">
        <v>7.8399999999999102</v>
      </c>
      <c r="R13">
        <v>4.8399999999999102</v>
      </c>
      <c r="S13">
        <v>3.64999999999986</v>
      </c>
      <c r="T13">
        <v>33.769999999999897</v>
      </c>
      <c r="U13">
        <v>32.579999999999899</v>
      </c>
      <c r="V13">
        <v>15.3900000000001</v>
      </c>
      <c r="W13">
        <v>14.2</v>
      </c>
      <c r="X13">
        <v>2.99</v>
      </c>
      <c r="Y13">
        <v>1.7999999999999501</v>
      </c>
      <c r="Z13">
        <v>0</v>
      </c>
      <c r="AA13">
        <v>-1.1900000000000499</v>
      </c>
      <c r="AB13">
        <v>1.1900000000000499</v>
      </c>
      <c r="AC13">
        <v>0</v>
      </c>
      <c r="AD13">
        <v>-1746.7809999999999</v>
      </c>
      <c r="AE13">
        <v>-1747.971</v>
      </c>
    </row>
    <row r="14" spans="1:31" x14ac:dyDescent="0.3">
      <c r="A14" s="1">
        <v>45090.307928240742</v>
      </c>
      <c r="B14">
        <v>1753.1</v>
      </c>
      <c r="C14">
        <v>1752.15</v>
      </c>
      <c r="D14">
        <v>1756.99</v>
      </c>
      <c r="E14">
        <v>1753.97</v>
      </c>
      <c r="F14">
        <v>1782.05</v>
      </c>
      <c r="G14">
        <v>1764.42</v>
      </c>
      <c r="H14">
        <v>1751.25</v>
      </c>
      <c r="I14">
        <v>1748.14</v>
      </c>
      <c r="J14">
        <v>1749.03</v>
      </c>
      <c r="K14">
        <v>1.4990000000000001</v>
      </c>
      <c r="L14">
        <v>4.9599999999998001</v>
      </c>
      <c r="M14">
        <v>4.0699999999999301</v>
      </c>
      <c r="N14">
        <v>4.00999999999999</v>
      </c>
      <c r="O14">
        <v>3.1200000000001098</v>
      </c>
      <c r="P14">
        <v>8.8499999999999002</v>
      </c>
      <c r="Q14">
        <v>7.9600000000000302</v>
      </c>
      <c r="R14">
        <v>5.8299999999999201</v>
      </c>
      <c r="S14">
        <v>4.9400000000000501</v>
      </c>
      <c r="T14">
        <v>33.909999999999798</v>
      </c>
      <c r="U14">
        <v>33.019999999999897</v>
      </c>
      <c r="V14">
        <v>16.279999999999902</v>
      </c>
      <c r="W14">
        <v>15.3900000000001</v>
      </c>
      <c r="X14">
        <v>3.1099999999999</v>
      </c>
      <c r="Y14">
        <v>2.2200000000000202</v>
      </c>
      <c r="Z14">
        <v>0</v>
      </c>
      <c r="AA14">
        <v>-0.889999999999872</v>
      </c>
      <c r="AB14">
        <v>0.889999999999872</v>
      </c>
      <c r="AC14">
        <v>0</v>
      </c>
      <c r="AD14">
        <v>-1746.6410000000001</v>
      </c>
      <c r="AE14">
        <v>-1747.5309999999999</v>
      </c>
    </row>
    <row r="15" spans="1:31" x14ac:dyDescent="0.3">
      <c r="A15" s="1">
        <v>45090.308622685188</v>
      </c>
      <c r="B15">
        <v>1752.15</v>
      </c>
      <c r="C15">
        <v>1751.11</v>
      </c>
      <c r="D15">
        <v>1756.75</v>
      </c>
      <c r="E15">
        <v>1753.89</v>
      </c>
      <c r="F15">
        <v>1782.61</v>
      </c>
      <c r="G15">
        <v>1763.34</v>
      </c>
      <c r="H15">
        <v>1751.78</v>
      </c>
      <c r="I15">
        <v>1748.14</v>
      </c>
      <c r="J15">
        <v>1749.02</v>
      </c>
      <c r="K15">
        <v>1.4990000000000001</v>
      </c>
      <c r="L15">
        <v>4.00999999999999</v>
      </c>
      <c r="M15">
        <v>3.1300000000000998</v>
      </c>
      <c r="N15">
        <v>2.9699999999997999</v>
      </c>
      <c r="O15">
        <v>2.0899999999999102</v>
      </c>
      <c r="P15">
        <v>8.6099999999999</v>
      </c>
      <c r="Q15">
        <v>7.7300000000000102</v>
      </c>
      <c r="R15">
        <v>5.75</v>
      </c>
      <c r="S15">
        <v>4.8700000000001102</v>
      </c>
      <c r="T15">
        <v>34.4699999999998</v>
      </c>
      <c r="U15">
        <v>33.589999999999897</v>
      </c>
      <c r="V15">
        <v>15.1999999999998</v>
      </c>
      <c r="W15">
        <v>14.319999999999901</v>
      </c>
      <c r="X15">
        <v>3.63999999999987</v>
      </c>
      <c r="Y15">
        <v>2.75999999999999</v>
      </c>
      <c r="Z15">
        <v>0</v>
      </c>
      <c r="AA15">
        <v>-0.87999999999988099</v>
      </c>
      <c r="AB15">
        <v>0.87999999999988099</v>
      </c>
      <c r="AC15">
        <v>0</v>
      </c>
      <c r="AD15">
        <v>-1746.6410000000001</v>
      </c>
      <c r="AE15">
        <v>-1747.521</v>
      </c>
    </row>
    <row r="16" spans="1:31" x14ac:dyDescent="0.3">
      <c r="A16" s="1">
        <v>45090.309317129628</v>
      </c>
      <c r="B16">
        <v>1752.95</v>
      </c>
      <c r="C16">
        <v>1750.95</v>
      </c>
      <c r="D16">
        <v>1755.76</v>
      </c>
      <c r="E16">
        <v>1752.96</v>
      </c>
      <c r="F16">
        <v>1782.54</v>
      </c>
      <c r="G16">
        <v>1764.1</v>
      </c>
      <c r="H16">
        <v>1751.75</v>
      </c>
      <c r="I16">
        <v>1747.97</v>
      </c>
      <c r="J16">
        <v>1748.99</v>
      </c>
      <c r="K16">
        <v>1.5</v>
      </c>
      <c r="L16">
        <v>4.9800000000000102</v>
      </c>
      <c r="M16">
        <v>3.9600000000000302</v>
      </c>
      <c r="N16">
        <v>2.9800000000000102</v>
      </c>
      <c r="O16">
        <v>1.9600000000000299</v>
      </c>
      <c r="P16">
        <v>7.7899999999999601</v>
      </c>
      <c r="Q16">
        <v>6.76999999999998</v>
      </c>
      <c r="R16">
        <v>4.99</v>
      </c>
      <c r="S16">
        <v>3.9700000000000202</v>
      </c>
      <c r="T16">
        <v>34.569999999999901</v>
      </c>
      <c r="U16">
        <v>33.549999999999898</v>
      </c>
      <c r="V16">
        <v>16.1299999999998</v>
      </c>
      <c r="W16">
        <v>15.1099999999999</v>
      </c>
      <c r="X16">
        <v>3.7799999999999701</v>
      </c>
      <c r="Y16">
        <v>2.75999999999999</v>
      </c>
      <c r="Z16">
        <v>0</v>
      </c>
      <c r="AA16">
        <v>-1.01999999999998</v>
      </c>
      <c r="AB16">
        <v>1.01999999999998</v>
      </c>
      <c r="AC16">
        <v>0</v>
      </c>
      <c r="AD16">
        <v>-1746.47</v>
      </c>
      <c r="AE16">
        <v>-1747.49</v>
      </c>
    </row>
    <row r="17" spans="1:31" x14ac:dyDescent="0.3">
      <c r="A17" s="1">
        <v>45090.310011574074</v>
      </c>
      <c r="B17">
        <v>1751.82</v>
      </c>
      <c r="C17">
        <v>1751.62</v>
      </c>
      <c r="D17">
        <v>1755.52</v>
      </c>
      <c r="E17">
        <v>1753.63</v>
      </c>
      <c r="F17">
        <v>1781.37</v>
      </c>
      <c r="G17">
        <v>1763.83</v>
      </c>
      <c r="H17">
        <v>1750.32</v>
      </c>
      <c r="I17">
        <v>1747.9</v>
      </c>
      <c r="J17">
        <v>1748.65</v>
      </c>
      <c r="K17">
        <v>1.5</v>
      </c>
      <c r="L17">
        <v>3.9199999999998401</v>
      </c>
      <c r="M17">
        <v>3.1699999999998401</v>
      </c>
      <c r="N17">
        <v>3.7199999999997999</v>
      </c>
      <c r="O17">
        <v>2.9699999999997999</v>
      </c>
      <c r="P17">
        <v>7.61999999999989</v>
      </c>
      <c r="Q17">
        <v>6.86999999999989</v>
      </c>
      <c r="R17">
        <v>5.7300000000000102</v>
      </c>
      <c r="S17">
        <v>4.9800000000000102</v>
      </c>
      <c r="T17">
        <v>33.4699999999998</v>
      </c>
      <c r="U17">
        <v>32.7199999999998</v>
      </c>
      <c r="V17">
        <v>15.929999999999801</v>
      </c>
      <c r="W17">
        <v>15.179999999999801</v>
      </c>
      <c r="X17">
        <v>2.4199999999998401</v>
      </c>
      <c r="Y17">
        <v>1.6699999999998401</v>
      </c>
      <c r="Z17">
        <v>0</v>
      </c>
      <c r="AA17">
        <v>-0.75</v>
      </c>
      <c r="AB17">
        <v>0.75</v>
      </c>
      <c r="AC17">
        <v>0</v>
      </c>
      <c r="AD17">
        <v>-1746.4</v>
      </c>
      <c r="AE17">
        <v>-1747.15</v>
      </c>
    </row>
    <row r="18" spans="1:31" x14ac:dyDescent="0.3">
      <c r="A18" s="1">
        <v>45090.310706018521</v>
      </c>
      <c r="B18">
        <v>1752.74</v>
      </c>
      <c r="C18">
        <v>1750.76</v>
      </c>
      <c r="D18">
        <v>1755.55</v>
      </c>
      <c r="E18">
        <v>1752.7</v>
      </c>
      <c r="F18">
        <v>1782.2</v>
      </c>
      <c r="G18">
        <v>1762.93</v>
      </c>
      <c r="H18">
        <v>1751.59</v>
      </c>
      <c r="I18">
        <v>1747.9</v>
      </c>
      <c r="J18">
        <v>1748.74</v>
      </c>
      <c r="K18">
        <v>1.5</v>
      </c>
      <c r="L18">
        <v>4.8399999999999102</v>
      </c>
      <c r="M18">
        <v>4</v>
      </c>
      <c r="N18">
        <v>2.8599999999999</v>
      </c>
      <c r="O18">
        <v>2.01999999999998</v>
      </c>
      <c r="P18">
        <v>7.64999999999986</v>
      </c>
      <c r="Q18">
        <v>6.8099999999999401</v>
      </c>
      <c r="R18">
        <v>4.7999999999999501</v>
      </c>
      <c r="S18">
        <v>3.9600000000000302</v>
      </c>
      <c r="T18">
        <v>34.299999999999898</v>
      </c>
      <c r="U18">
        <v>33.46</v>
      </c>
      <c r="V18">
        <v>15.0299999999999</v>
      </c>
      <c r="W18">
        <v>14.19</v>
      </c>
      <c r="X18">
        <v>3.6899999999998201</v>
      </c>
      <c r="Y18">
        <v>2.8499999999999002</v>
      </c>
      <c r="Z18">
        <v>0</v>
      </c>
      <c r="AA18">
        <v>-0.83999999999991803</v>
      </c>
      <c r="AB18">
        <v>0.83999999999991803</v>
      </c>
      <c r="AC18">
        <v>0</v>
      </c>
      <c r="AD18">
        <v>-1746.4</v>
      </c>
      <c r="AE18">
        <v>-1747.24</v>
      </c>
    </row>
    <row r="19" spans="1:31" x14ac:dyDescent="0.3">
      <c r="A19" s="1">
        <v>45090.311400462961</v>
      </c>
      <c r="B19">
        <v>1752.79</v>
      </c>
      <c r="C19">
        <v>1750.49</v>
      </c>
      <c r="D19">
        <v>1756.53</v>
      </c>
      <c r="E19">
        <v>1752.74</v>
      </c>
      <c r="F19">
        <v>1781.12</v>
      </c>
      <c r="G19">
        <v>1763.01</v>
      </c>
      <c r="H19">
        <v>1750.56</v>
      </c>
      <c r="I19">
        <v>1747.92</v>
      </c>
      <c r="J19">
        <v>1748.91</v>
      </c>
      <c r="K19">
        <v>1.5</v>
      </c>
      <c r="L19">
        <v>4.86999999999989</v>
      </c>
      <c r="M19">
        <v>3.87999999999988</v>
      </c>
      <c r="N19">
        <v>2.5699999999999301</v>
      </c>
      <c r="O19">
        <v>1.5799999999999199</v>
      </c>
      <c r="P19">
        <v>8.6099999999999</v>
      </c>
      <c r="Q19">
        <v>7.61999999999989</v>
      </c>
      <c r="R19">
        <v>4.8199999999999301</v>
      </c>
      <c r="S19">
        <v>3.8299999999999201</v>
      </c>
      <c r="T19">
        <v>33.199999999999797</v>
      </c>
      <c r="U19">
        <v>32.209999999999802</v>
      </c>
      <c r="V19">
        <v>15.0899999999999</v>
      </c>
      <c r="W19">
        <v>14.0999999999999</v>
      </c>
      <c r="X19">
        <v>2.63999999999987</v>
      </c>
      <c r="Y19">
        <v>1.64999999999986</v>
      </c>
      <c r="Z19">
        <v>0</v>
      </c>
      <c r="AA19">
        <v>-0.99000000000000898</v>
      </c>
      <c r="AB19">
        <v>0.99000000000000898</v>
      </c>
      <c r="AC19">
        <v>0</v>
      </c>
      <c r="AD19">
        <v>-1746.42</v>
      </c>
      <c r="AE19">
        <v>-1747.41</v>
      </c>
    </row>
    <row r="20" spans="1:31" x14ac:dyDescent="0.3">
      <c r="A20" s="1">
        <v>45090.312094907407</v>
      </c>
      <c r="B20">
        <v>1753.32</v>
      </c>
      <c r="C20">
        <v>1752.67</v>
      </c>
      <c r="D20">
        <v>1757.01</v>
      </c>
      <c r="E20">
        <v>1754.29</v>
      </c>
      <c r="F20">
        <v>1783.35</v>
      </c>
      <c r="G20">
        <v>1764.98</v>
      </c>
      <c r="H20">
        <v>1752.14</v>
      </c>
      <c r="I20">
        <v>1749.23</v>
      </c>
      <c r="J20">
        <v>1750.41</v>
      </c>
      <c r="K20">
        <v>1.5</v>
      </c>
      <c r="L20">
        <v>4.0899999999999102</v>
      </c>
      <c r="M20">
        <v>2.90999999999985</v>
      </c>
      <c r="N20">
        <v>3.4400000000000501</v>
      </c>
      <c r="O20">
        <v>2.25999999999999</v>
      </c>
      <c r="P20">
        <v>7.7799999999999701</v>
      </c>
      <c r="Q20">
        <v>6.5999999999999002</v>
      </c>
      <c r="R20">
        <v>5.0599999999999401</v>
      </c>
      <c r="S20">
        <v>3.87999999999988</v>
      </c>
      <c r="T20">
        <v>34.119999999999798</v>
      </c>
      <c r="U20">
        <v>32.939999999999799</v>
      </c>
      <c r="V20">
        <v>15.75</v>
      </c>
      <c r="W20">
        <v>14.569999999999901</v>
      </c>
      <c r="X20">
        <v>2.9100000000000801</v>
      </c>
      <c r="Y20">
        <v>1.73000000000001</v>
      </c>
      <c r="Z20">
        <v>0</v>
      </c>
      <c r="AA20">
        <v>-1.1800000000000599</v>
      </c>
      <c r="AB20">
        <v>1.1800000000000599</v>
      </c>
      <c r="AC20">
        <v>0</v>
      </c>
      <c r="AD20">
        <v>-1747.73</v>
      </c>
      <c r="AE20">
        <v>-1748.91</v>
      </c>
    </row>
    <row r="21" spans="1:31" x14ac:dyDescent="0.3">
      <c r="A21" s="1">
        <v>45090.312789351854</v>
      </c>
      <c r="B21">
        <v>1753.12</v>
      </c>
      <c r="C21">
        <v>1752.06</v>
      </c>
      <c r="D21">
        <v>1756.9</v>
      </c>
      <c r="E21">
        <v>1754.97</v>
      </c>
      <c r="F21">
        <v>1783.65</v>
      </c>
      <c r="G21">
        <v>1765.26</v>
      </c>
      <c r="H21">
        <v>1751.91</v>
      </c>
      <c r="I21">
        <v>1748.95</v>
      </c>
      <c r="J21">
        <v>1750.03</v>
      </c>
      <c r="K21">
        <v>1.5</v>
      </c>
      <c r="L21">
        <v>4.1699999999998401</v>
      </c>
      <c r="M21">
        <v>3.0899999999999102</v>
      </c>
      <c r="N21">
        <v>3.1099999999999</v>
      </c>
      <c r="O21">
        <v>2.0299999999999701</v>
      </c>
      <c r="P21">
        <v>7.9500000000000401</v>
      </c>
      <c r="Q21">
        <v>6.8700000000001102</v>
      </c>
      <c r="R21">
        <v>6.01999999999998</v>
      </c>
      <c r="S21">
        <v>4.9400000000000501</v>
      </c>
      <c r="T21">
        <v>34.700000000000003</v>
      </c>
      <c r="U21">
        <v>33.620000000000097</v>
      </c>
      <c r="V21">
        <v>16.309999999999899</v>
      </c>
      <c r="W21">
        <v>15.23</v>
      </c>
      <c r="X21">
        <v>2.9600000000000302</v>
      </c>
      <c r="Y21">
        <v>1.8800000000001</v>
      </c>
      <c r="Z21">
        <v>0</v>
      </c>
      <c r="AA21">
        <v>-1.0799999999999199</v>
      </c>
      <c r="AB21">
        <v>1.0799999999999199</v>
      </c>
      <c r="AC21">
        <v>0</v>
      </c>
      <c r="AD21">
        <v>-1747.45</v>
      </c>
      <c r="AE21">
        <v>-1748.53</v>
      </c>
    </row>
    <row r="22" spans="1:31" x14ac:dyDescent="0.3">
      <c r="A22" s="1">
        <v>45090.313483796293</v>
      </c>
      <c r="B22">
        <v>1754.56</v>
      </c>
      <c r="C22">
        <v>1753.63</v>
      </c>
      <c r="D22">
        <v>1758.29</v>
      </c>
      <c r="E22">
        <v>1755.77</v>
      </c>
      <c r="F22">
        <v>1783.54</v>
      </c>
      <c r="G22">
        <v>1765.12</v>
      </c>
      <c r="H22">
        <v>1752.74</v>
      </c>
      <c r="I22">
        <v>1749.73</v>
      </c>
      <c r="J22">
        <v>1750.71</v>
      </c>
      <c r="K22">
        <v>1.5</v>
      </c>
      <c r="L22">
        <v>4.8299999999999201</v>
      </c>
      <c r="M22">
        <v>3.8499999999999002</v>
      </c>
      <c r="N22">
        <v>3.9000000000000901</v>
      </c>
      <c r="O22">
        <v>2.9200000000000701</v>
      </c>
      <c r="P22">
        <v>8.5599999999999401</v>
      </c>
      <c r="Q22">
        <v>7.5799999999999201</v>
      </c>
      <c r="R22">
        <v>6.0399999999999601</v>
      </c>
      <c r="S22">
        <v>5.0599999999999401</v>
      </c>
      <c r="T22">
        <v>33.809999999999903</v>
      </c>
      <c r="U22">
        <v>32.829999999999899</v>
      </c>
      <c r="V22">
        <v>15.3899999999998</v>
      </c>
      <c r="W22">
        <v>14.409999999999799</v>
      </c>
      <c r="X22">
        <v>3.00999999999999</v>
      </c>
      <c r="Y22">
        <v>2.0299999999999701</v>
      </c>
      <c r="Z22">
        <v>0</v>
      </c>
      <c r="AA22">
        <v>-0.98000000000001797</v>
      </c>
      <c r="AB22">
        <v>0.98000000000001797</v>
      </c>
      <c r="AC22">
        <v>0</v>
      </c>
      <c r="AD22">
        <v>-1748.23</v>
      </c>
      <c r="AE22">
        <v>-1749.21</v>
      </c>
    </row>
    <row r="23" spans="1:31" x14ac:dyDescent="0.3">
      <c r="A23" s="1">
        <v>45090.31417824074</v>
      </c>
      <c r="B23">
        <v>1753.73</v>
      </c>
      <c r="C23">
        <v>1753.85</v>
      </c>
      <c r="D23">
        <v>1757.58</v>
      </c>
      <c r="E23">
        <v>1755.66</v>
      </c>
      <c r="F23">
        <v>1783.4</v>
      </c>
      <c r="G23">
        <v>1765.84</v>
      </c>
      <c r="H23">
        <v>1753.57</v>
      </c>
      <c r="I23">
        <v>1749.58</v>
      </c>
      <c r="J23">
        <v>1750.63</v>
      </c>
      <c r="K23">
        <v>1.5</v>
      </c>
      <c r="L23">
        <v>4.1500000000000901</v>
      </c>
      <c r="M23">
        <v>3.0999999999999002</v>
      </c>
      <c r="N23">
        <v>4.26999999999998</v>
      </c>
      <c r="O23">
        <v>3.2199999999997999</v>
      </c>
      <c r="P23">
        <v>8</v>
      </c>
      <c r="Q23">
        <v>6.9499999999998101</v>
      </c>
      <c r="R23">
        <v>6.0800000000001502</v>
      </c>
      <c r="S23">
        <v>5.0299999999999701</v>
      </c>
      <c r="T23">
        <v>33.8200000000001</v>
      </c>
      <c r="U23">
        <v>32.769999999999897</v>
      </c>
      <c r="V23">
        <v>16.259999999999899</v>
      </c>
      <c r="W23">
        <v>15.2099999999998</v>
      </c>
      <c r="X23">
        <v>3.99</v>
      </c>
      <c r="Y23">
        <v>2.9399999999998201</v>
      </c>
      <c r="Z23">
        <v>0</v>
      </c>
      <c r="AA23">
        <v>-1.0500000000001799</v>
      </c>
      <c r="AB23">
        <v>1.0500000000001799</v>
      </c>
      <c r="AC23">
        <v>0</v>
      </c>
      <c r="AD23">
        <v>-1748.08</v>
      </c>
      <c r="AE23">
        <v>-1749.13</v>
      </c>
    </row>
    <row r="24" spans="1:31" x14ac:dyDescent="0.3">
      <c r="A24" s="1">
        <v>45090.314872685187</v>
      </c>
      <c r="B24">
        <v>1754.28</v>
      </c>
      <c r="C24">
        <v>1753.2</v>
      </c>
      <c r="D24">
        <v>1758.74</v>
      </c>
      <c r="E24">
        <v>1755.19</v>
      </c>
      <c r="F24">
        <v>1783.82</v>
      </c>
      <c r="G24">
        <v>1765.4</v>
      </c>
      <c r="H24">
        <v>1753.9</v>
      </c>
      <c r="I24">
        <v>1750.03</v>
      </c>
      <c r="J24">
        <v>1751.12</v>
      </c>
      <c r="K24">
        <v>1.5</v>
      </c>
      <c r="L24">
        <v>4.25</v>
      </c>
      <c r="M24">
        <v>3.1600000000000801</v>
      </c>
      <c r="N24">
        <v>3.1700000000000701</v>
      </c>
      <c r="O24">
        <v>2.0800000000001502</v>
      </c>
      <c r="P24">
        <v>8.7100000000000293</v>
      </c>
      <c r="Q24">
        <v>7.6200000000001102</v>
      </c>
      <c r="R24">
        <v>5.1600000000000801</v>
      </c>
      <c r="S24">
        <v>4.0700000000001602</v>
      </c>
      <c r="T24">
        <v>33.7899999999999</v>
      </c>
      <c r="U24">
        <v>32.700000000000003</v>
      </c>
      <c r="V24">
        <v>15.3700000000001</v>
      </c>
      <c r="W24">
        <v>14.2800000000002</v>
      </c>
      <c r="X24">
        <v>3.8700000000001098</v>
      </c>
      <c r="Y24">
        <v>2.7800000000002001</v>
      </c>
      <c r="Z24">
        <v>0</v>
      </c>
      <c r="AA24">
        <v>-1.0899999999999099</v>
      </c>
      <c r="AB24">
        <v>1.0899999999999099</v>
      </c>
      <c r="AC24">
        <v>0</v>
      </c>
      <c r="AD24">
        <v>-1748.53</v>
      </c>
      <c r="AE24">
        <v>-1749.62</v>
      </c>
    </row>
    <row r="25" spans="1:31" x14ac:dyDescent="0.3">
      <c r="A25" s="1">
        <v>45090.315567129626</v>
      </c>
      <c r="B25">
        <v>1754.28</v>
      </c>
      <c r="C25">
        <v>1754.12</v>
      </c>
      <c r="D25">
        <v>1758.92</v>
      </c>
      <c r="E25">
        <v>1755.13</v>
      </c>
      <c r="F25">
        <v>1783.82</v>
      </c>
      <c r="G25">
        <v>1765.43</v>
      </c>
      <c r="H25">
        <v>1753.99</v>
      </c>
      <c r="I25">
        <v>1750.06</v>
      </c>
      <c r="J25">
        <v>1751.01</v>
      </c>
      <c r="K25">
        <v>1.5</v>
      </c>
      <c r="L25">
        <v>4.2200000000000202</v>
      </c>
      <c r="M25">
        <v>3.26999999999998</v>
      </c>
      <c r="N25">
        <v>4.0599999999999401</v>
      </c>
      <c r="O25">
        <v>3.1099999999999</v>
      </c>
      <c r="P25">
        <v>8.8600000000001202</v>
      </c>
      <c r="Q25">
        <v>7.9100000000000801</v>
      </c>
      <c r="R25">
        <v>5.0700000000001602</v>
      </c>
      <c r="S25">
        <v>4.1200000000001102</v>
      </c>
      <c r="T25">
        <v>33.759999999999899</v>
      </c>
      <c r="U25">
        <v>32.809999999999903</v>
      </c>
      <c r="V25">
        <v>15.3700000000001</v>
      </c>
      <c r="W25">
        <v>14.42</v>
      </c>
      <c r="X25">
        <v>3.9300000000000601</v>
      </c>
      <c r="Y25">
        <v>2.9800000000000102</v>
      </c>
      <c r="Z25">
        <v>0</v>
      </c>
      <c r="AA25">
        <v>-0.95000000000004503</v>
      </c>
      <c r="AB25">
        <v>0.95000000000004503</v>
      </c>
      <c r="AC25">
        <v>0</v>
      </c>
      <c r="AD25">
        <v>-1748.56</v>
      </c>
      <c r="AE25">
        <v>-1749.51</v>
      </c>
    </row>
    <row r="26" spans="1:31" x14ac:dyDescent="0.3">
      <c r="A26" s="1">
        <v>45090.316261574073</v>
      </c>
      <c r="B26">
        <v>1754.3</v>
      </c>
      <c r="C26">
        <v>1753.3</v>
      </c>
      <c r="D26">
        <v>1757.99</v>
      </c>
      <c r="E26">
        <v>1756.08</v>
      </c>
      <c r="F26">
        <v>1784.88</v>
      </c>
      <c r="G26">
        <v>1765.54</v>
      </c>
      <c r="H26">
        <v>1753.08</v>
      </c>
      <c r="I26">
        <v>1750.19</v>
      </c>
      <c r="J26">
        <v>1751.1</v>
      </c>
      <c r="K26">
        <v>1.5</v>
      </c>
      <c r="L26">
        <v>4.1099999999999</v>
      </c>
      <c r="M26">
        <v>3.2000000000000401</v>
      </c>
      <c r="N26">
        <v>3.1099999999999</v>
      </c>
      <c r="O26">
        <v>2.2000000000000401</v>
      </c>
      <c r="P26">
        <v>7.7999999999999501</v>
      </c>
      <c r="Q26">
        <v>6.8900000000001</v>
      </c>
      <c r="R26">
        <v>5.88999999999987</v>
      </c>
      <c r="S26">
        <v>4.9800000000000102</v>
      </c>
      <c r="T26">
        <v>34.69</v>
      </c>
      <c r="U26">
        <v>33.7800000000002</v>
      </c>
      <c r="V26">
        <v>15.3499999999999</v>
      </c>
      <c r="W26">
        <v>14.44</v>
      </c>
      <c r="X26">
        <v>2.88999999999987</v>
      </c>
      <c r="Y26">
        <v>1.98000000000001</v>
      </c>
      <c r="Z26">
        <v>0</v>
      </c>
      <c r="AA26">
        <v>-0.90999999999985404</v>
      </c>
      <c r="AB26">
        <v>0.90999999999985404</v>
      </c>
      <c r="AC26">
        <v>0</v>
      </c>
      <c r="AD26">
        <v>-1748.69</v>
      </c>
      <c r="AE26">
        <v>-1749.6</v>
      </c>
    </row>
    <row r="27" spans="1:31" x14ac:dyDescent="0.3">
      <c r="A27" s="1">
        <v>45090.31695601852</v>
      </c>
      <c r="B27">
        <v>1754.3</v>
      </c>
      <c r="C27">
        <v>1753.21</v>
      </c>
      <c r="D27">
        <v>1758.91</v>
      </c>
      <c r="E27">
        <v>1755.18</v>
      </c>
      <c r="F27">
        <v>1783.89</v>
      </c>
      <c r="G27">
        <v>1765.43</v>
      </c>
      <c r="H27">
        <v>1753.08</v>
      </c>
      <c r="I27">
        <v>1750.22</v>
      </c>
      <c r="J27">
        <v>1751.19</v>
      </c>
      <c r="K27">
        <v>1.5</v>
      </c>
      <c r="L27">
        <v>4.0799999999999201</v>
      </c>
      <c r="M27">
        <v>3.1099999999999</v>
      </c>
      <c r="N27">
        <v>2.99</v>
      </c>
      <c r="O27">
        <v>2.01999999999998</v>
      </c>
      <c r="P27">
        <v>8.6900000000000492</v>
      </c>
      <c r="Q27">
        <v>7.7200000000000202</v>
      </c>
      <c r="R27">
        <v>4.9600000000000302</v>
      </c>
      <c r="S27">
        <v>3.99</v>
      </c>
      <c r="T27">
        <v>33.67</v>
      </c>
      <c r="U27">
        <v>32.700000000000003</v>
      </c>
      <c r="V27">
        <v>15.21</v>
      </c>
      <c r="W27">
        <v>14.24</v>
      </c>
      <c r="X27">
        <v>2.8599999999999</v>
      </c>
      <c r="Y27">
        <v>1.88999999999987</v>
      </c>
      <c r="Z27">
        <v>0</v>
      </c>
      <c r="AA27">
        <v>-0.97000000000002695</v>
      </c>
      <c r="AB27">
        <v>0.97000000000002695</v>
      </c>
      <c r="AC27">
        <v>0</v>
      </c>
      <c r="AD27">
        <v>-1748.72</v>
      </c>
      <c r="AE27">
        <v>-1749.69</v>
      </c>
    </row>
    <row r="28" spans="1:31" x14ac:dyDescent="0.3">
      <c r="A28" s="1">
        <v>45090.317662037036</v>
      </c>
      <c r="B28">
        <v>1754.42</v>
      </c>
      <c r="C28">
        <v>1753.36</v>
      </c>
      <c r="D28">
        <v>1758.15</v>
      </c>
      <c r="E28">
        <v>1756.26</v>
      </c>
      <c r="F28">
        <v>1784.02</v>
      </c>
      <c r="G28">
        <v>1765.62</v>
      </c>
      <c r="H28">
        <v>1754.2</v>
      </c>
      <c r="I28">
        <v>1750.25</v>
      </c>
      <c r="J28">
        <v>1751.29</v>
      </c>
      <c r="K28">
        <v>1.5</v>
      </c>
      <c r="L28">
        <v>4.1700000000000701</v>
      </c>
      <c r="M28">
        <v>3.1300000000000998</v>
      </c>
      <c r="N28">
        <v>3.1099999999999</v>
      </c>
      <c r="O28">
        <v>2.0699999999999301</v>
      </c>
      <c r="P28">
        <v>7.9000000000000901</v>
      </c>
      <c r="Q28">
        <v>6.8600000000001202</v>
      </c>
      <c r="R28">
        <v>6.00999999999999</v>
      </c>
      <c r="S28">
        <v>4.9700000000000202</v>
      </c>
      <c r="T28">
        <v>33.769999999999897</v>
      </c>
      <c r="U28">
        <v>32.729999999999997</v>
      </c>
      <c r="V28">
        <v>15.3699999999998</v>
      </c>
      <c r="W28">
        <v>14.329999999999901</v>
      </c>
      <c r="X28">
        <v>3.9500000000000401</v>
      </c>
      <c r="Y28">
        <v>2.9100000000000801</v>
      </c>
      <c r="Z28">
        <v>0</v>
      </c>
      <c r="AA28">
        <v>-1.0399999999999601</v>
      </c>
      <c r="AB28">
        <v>1.0399999999999601</v>
      </c>
      <c r="AC28">
        <v>0</v>
      </c>
      <c r="AD28">
        <v>-1748.75</v>
      </c>
      <c r="AE28">
        <v>-1749.79</v>
      </c>
    </row>
    <row r="29" spans="1:31" x14ac:dyDescent="0.3">
      <c r="A29" s="1">
        <v>45090.318356481483</v>
      </c>
      <c r="B29">
        <v>1755.42</v>
      </c>
      <c r="C29">
        <v>1752.98</v>
      </c>
      <c r="D29">
        <v>1759.11</v>
      </c>
      <c r="E29">
        <v>1755.41</v>
      </c>
      <c r="F29">
        <v>1785.02</v>
      </c>
      <c r="G29">
        <v>1765.69</v>
      </c>
      <c r="H29">
        <v>1753.32</v>
      </c>
      <c r="I29">
        <v>1750.47</v>
      </c>
      <c r="J29">
        <v>1751.45</v>
      </c>
      <c r="K29">
        <v>1.5</v>
      </c>
      <c r="L29">
        <v>4.9500000000000401</v>
      </c>
      <c r="M29">
        <v>3.9700000000000202</v>
      </c>
      <c r="N29">
        <v>2.50999999999999</v>
      </c>
      <c r="O29">
        <v>1.5299999999999701</v>
      </c>
      <c r="P29">
        <v>8.6399999999998691</v>
      </c>
      <c r="Q29">
        <v>7.65999999999985</v>
      </c>
      <c r="R29">
        <v>4.9400000000000501</v>
      </c>
      <c r="S29">
        <v>3.9600000000000302</v>
      </c>
      <c r="T29">
        <v>34.549999999999898</v>
      </c>
      <c r="U29">
        <v>33.569999999999901</v>
      </c>
      <c r="V29">
        <v>15.22</v>
      </c>
      <c r="W29">
        <v>14.24</v>
      </c>
      <c r="X29">
        <v>2.8499999999999002</v>
      </c>
      <c r="Y29">
        <v>1.86999999999989</v>
      </c>
      <c r="Z29">
        <v>0</v>
      </c>
      <c r="AA29">
        <v>-0.98000000000001797</v>
      </c>
      <c r="AB29">
        <v>0.98000000000001797</v>
      </c>
      <c r="AC29">
        <v>0</v>
      </c>
      <c r="AD29">
        <v>-1748.97</v>
      </c>
      <c r="AE29">
        <v>-1749.95</v>
      </c>
    </row>
    <row r="30" spans="1:31" x14ac:dyDescent="0.3">
      <c r="A30" s="1">
        <v>45090.319050925929</v>
      </c>
      <c r="B30">
        <v>1754.97</v>
      </c>
      <c r="C30">
        <v>1753.87</v>
      </c>
      <c r="D30">
        <v>1758.76</v>
      </c>
      <c r="E30">
        <v>1755.08</v>
      </c>
      <c r="F30">
        <v>1784.59</v>
      </c>
      <c r="G30">
        <v>1766.28</v>
      </c>
      <c r="H30">
        <v>1752.99</v>
      </c>
      <c r="I30">
        <v>1750.09</v>
      </c>
      <c r="J30">
        <v>1750.96</v>
      </c>
      <c r="K30">
        <v>1.5</v>
      </c>
      <c r="L30">
        <v>4.8800000000001003</v>
      </c>
      <c r="M30">
        <v>4.00999999999999</v>
      </c>
      <c r="N30">
        <v>3.7799999999999701</v>
      </c>
      <c r="O30">
        <v>2.90999999999985</v>
      </c>
      <c r="P30">
        <v>8.6700000000000692</v>
      </c>
      <c r="Q30">
        <v>7.7999999999999501</v>
      </c>
      <c r="R30">
        <v>4.99</v>
      </c>
      <c r="S30">
        <v>4.11999999999989</v>
      </c>
      <c r="T30">
        <v>34.5</v>
      </c>
      <c r="U30">
        <v>33.629999999999797</v>
      </c>
      <c r="V30">
        <v>16.190000000000001</v>
      </c>
      <c r="W30">
        <v>15.319999999999901</v>
      </c>
      <c r="X30">
        <v>2.9000000000000901</v>
      </c>
      <c r="Y30">
        <v>2.0299999999999701</v>
      </c>
      <c r="Z30">
        <v>0</v>
      </c>
      <c r="AA30">
        <v>-0.87000000000011801</v>
      </c>
      <c r="AB30">
        <v>0.87000000000011801</v>
      </c>
      <c r="AC30">
        <v>0</v>
      </c>
      <c r="AD30">
        <v>-1748.59</v>
      </c>
      <c r="AE30">
        <v>-1749.46</v>
      </c>
    </row>
    <row r="31" spans="1:31" x14ac:dyDescent="0.3">
      <c r="A31" s="1">
        <v>45090.319745370369</v>
      </c>
      <c r="B31">
        <v>1753.14</v>
      </c>
      <c r="C31">
        <v>1752.07</v>
      </c>
      <c r="D31">
        <v>1756.84</v>
      </c>
      <c r="E31">
        <v>1754.99</v>
      </c>
      <c r="F31">
        <v>1782.74</v>
      </c>
      <c r="G31">
        <v>1764.35</v>
      </c>
      <c r="H31">
        <v>1751.98</v>
      </c>
      <c r="I31">
        <v>1749.99</v>
      </c>
      <c r="J31">
        <v>1750</v>
      </c>
      <c r="K31">
        <v>1.5</v>
      </c>
      <c r="L31">
        <v>3.1500000000000901</v>
      </c>
      <c r="M31">
        <v>3.1400000000001</v>
      </c>
      <c r="N31">
        <v>2.0799999999999201</v>
      </c>
      <c r="O31">
        <v>2.0699999999999301</v>
      </c>
      <c r="P31">
        <v>6.8499999999999002</v>
      </c>
      <c r="Q31">
        <v>6.8399999999999102</v>
      </c>
      <c r="R31">
        <v>5</v>
      </c>
      <c r="S31">
        <v>4.99</v>
      </c>
      <c r="T31">
        <v>32.75</v>
      </c>
      <c r="U31">
        <v>32.74</v>
      </c>
      <c r="V31">
        <v>14.3599999999999</v>
      </c>
      <c r="W31">
        <v>14.3499999999999</v>
      </c>
      <c r="X31">
        <v>1.99</v>
      </c>
      <c r="Y31">
        <v>1.98000000000001</v>
      </c>
      <c r="Z31">
        <v>0</v>
      </c>
      <c r="AA31">
        <v>-9.9999999999908998E-3</v>
      </c>
      <c r="AB31">
        <v>9.9999999999908998E-3</v>
      </c>
      <c r="AC31">
        <v>0</v>
      </c>
      <c r="AD31">
        <v>-1748.49</v>
      </c>
      <c r="AE31">
        <v>-1748.5</v>
      </c>
    </row>
    <row r="32" spans="1:31" x14ac:dyDescent="0.3">
      <c r="A32" s="1">
        <v>45090.320439814815</v>
      </c>
      <c r="B32">
        <v>1753.88</v>
      </c>
      <c r="C32">
        <v>1751.56</v>
      </c>
      <c r="D32">
        <v>1757.33</v>
      </c>
      <c r="E32">
        <v>1754.52</v>
      </c>
      <c r="F32">
        <v>1782.29</v>
      </c>
      <c r="G32">
        <v>1763.92</v>
      </c>
      <c r="H32">
        <v>1752.44</v>
      </c>
      <c r="I32">
        <v>1749.99</v>
      </c>
      <c r="J32">
        <v>1749.69</v>
      </c>
      <c r="K32">
        <v>1.5</v>
      </c>
      <c r="L32">
        <v>3.8900000000001</v>
      </c>
      <c r="M32">
        <v>4.1900000000000501</v>
      </c>
      <c r="N32">
        <v>1.5699999999999299</v>
      </c>
      <c r="O32">
        <v>1.86999999999989</v>
      </c>
      <c r="P32">
        <v>7.3399999999999102</v>
      </c>
      <c r="Q32">
        <v>7.63999999999987</v>
      </c>
      <c r="R32">
        <v>4.5299999999999701</v>
      </c>
      <c r="S32">
        <v>4.8299999999999201</v>
      </c>
      <c r="T32">
        <v>32.299999999999898</v>
      </c>
      <c r="U32">
        <v>32.599999999999902</v>
      </c>
      <c r="V32">
        <v>13.93</v>
      </c>
      <c r="W32">
        <v>14.23</v>
      </c>
      <c r="X32">
        <v>2.4500000000000401</v>
      </c>
      <c r="Y32">
        <v>2.75</v>
      </c>
      <c r="Z32">
        <v>0</v>
      </c>
      <c r="AA32">
        <v>0.29999999999995403</v>
      </c>
      <c r="AB32">
        <v>-0.29999999999995403</v>
      </c>
      <c r="AC32">
        <v>0</v>
      </c>
      <c r="AD32">
        <v>-1748.49</v>
      </c>
      <c r="AE32">
        <v>-1748.19</v>
      </c>
    </row>
    <row r="33" spans="1:31" x14ac:dyDescent="0.3">
      <c r="A33" s="1">
        <v>45090.321134259262</v>
      </c>
      <c r="B33">
        <v>1752.81</v>
      </c>
      <c r="C33">
        <v>1751.69</v>
      </c>
      <c r="D33">
        <v>1757.47</v>
      </c>
      <c r="E33">
        <v>1753.75</v>
      </c>
      <c r="F33">
        <v>1783.33</v>
      </c>
      <c r="G33">
        <v>1764.03</v>
      </c>
      <c r="H33">
        <v>1751.49</v>
      </c>
      <c r="I33">
        <v>1748.79</v>
      </c>
      <c r="J33">
        <v>1749.73</v>
      </c>
      <c r="K33">
        <v>1.5</v>
      </c>
      <c r="L33">
        <v>4.01999999999998</v>
      </c>
      <c r="M33">
        <v>3.0799999999999201</v>
      </c>
      <c r="N33">
        <v>2.9000000000000901</v>
      </c>
      <c r="O33">
        <v>1.9600000000000299</v>
      </c>
      <c r="P33">
        <v>8.6800000000000601</v>
      </c>
      <c r="Q33">
        <v>7.74</v>
      </c>
      <c r="R33">
        <v>4.9600000000000302</v>
      </c>
      <c r="S33">
        <v>4.01999999999998</v>
      </c>
      <c r="T33">
        <v>34.5399999999999</v>
      </c>
      <c r="U33">
        <v>33.599999999999902</v>
      </c>
      <c r="V33">
        <v>15.24</v>
      </c>
      <c r="W33">
        <v>14.299999999999899</v>
      </c>
      <c r="X33">
        <v>2.7000000000000401</v>
      </c>
      <c r="Y33">
        <v>1.75999999999999</v>
      </c>
      <c r="Z33">
        <v>0</v>
      </c>
      <c r="AA33">
        <v>-0.94000000000005401</v>
      </c>
      <c r="AB33">
        <v>0.94000000000005401</v>
      </c>
      <c r="AC33">
        <v>0</v>
      </c>
      <c r="AD33">
        <v>-1747.29</v>
      </c>
      <c r="AE33">
        <v>-1748.23</v>
      </c>
    </row>
    <row r="34" spans="1:31" x14ac:dyDescent="0.3">
      <c r="A34" s="1">
        <v>45090.321828703702</v>
      </c>
      <c r="B34">
        <v>1752.74</v>
      </c>
      <c r="C34">
        <v>1751.67</v>
      </c>
      <c r="D34">
        <v>1757.51</v>
      </c>
      <c r="E34">
        <v>1754.74</v>
      </c>
      <c r="F34">
        <v>1783.38</v>
      </c>
      <c r="G34">
        <v>1764.04</v>
      </c>
      <c r="H34">
        <v>1751.54</v>
      </c>
      <c r="I34">
        <v>1748.94</v>
      </c>
      <c r="J34">
        <v>1749.85</v>
      </c>
      <c r="K34">
        <v>1.5</v>
      </c>
      <c r="L34">
        <v>3.7999999999999501</v>
      </c>
      <c r="M34">
        <v>2.8900000000001</v>
      </c>
      <c r="N34">
        <v>2.7300000000000102</v>
      </c>
      <c r="O34">
        <v>1.8200000000001599</v>
      </c>
      <c r="P34">
        <v>8.5699999999999292</v>
      </c>
      <c r="Q34">
        <v>7.6600000000000801</v>
      </c>
      <c r="R34">
        <v>5.7999999999999501</v>
      </c>
      <c r="S34">
        <v>4.8900000000001</v>
      </c>
      <c r="T34">
        <v>34.44</v>
      </c>
      <c r="U34">
        <v>33.5300000000002</v>
      </c>
      <c r="V34">
        <v>15.0999999999999</v>
      </c>
      <c r="W34">
        <v>14.19</v>
      </c>
      <c r="X34">
        <v>2.5999999999999002</v>
      </c>
      <c r="Y34">
        <v>1.6900000000000499</v>
      </c>
      <c r="Z34">
        <v>0</v>
      </c>
      <c r="AA34">
        <v>-0.90999999999985404</v>
      </c>
      <c r="AB34">
        <v>0.90999999999985404</v>
      </c>
      <c r="AC34">
        <v>0</v>
      </c>
      <c r="AD34">
        <v>-1747.44</v>
      </c>
      <c r="AE34">
        <v>-1748.35</v>
      </c>
    </row>
    <row r="35" spans="1:31" x14ac:dyDescent="0.3">
      <c r="A35" s="1">
        <v>45090.322523148148</v>
      </c>
      <c r="B35">
        <v>1752.76</v>
      </c>
      <c r="C35">
        <v>1751.7</v>
      </c>
      <c r="D35">
        <v>1756.56</v>
      </c>
      <c r="E35">
        <v>1754.95</v>
      </c>
      <c r="F35">
        <v>1782.46</v>
      </c>
      <c r="G35">
        <v>1764.95</v>
      </c>
      <c r="H35">
        <v>1752.34</v>
      </c>
      <c r="I35">
        <v>1748.82</v>
      </c>
      <c r="J35">
        <v>1749.87</v>
      </c>
      <c r="K35">
        <v>1.5</v>
      </c>
      <c r="L35">
        <v>3.9400000000000501</v>
      </c>
      <c r="M35">
        <v>2.8900000000001</v>
      </c>
      <c r="N35">
        <v>2.8800000000000998</v>
      </c>
      <c r="O35">
        <v>1.83000000000015</v>
      </c>
      <c r="P35">
        <v>7.74</v>
      </c>
      <c r="Q35">
        <v>6.6900000000000501</v>
      </c>
      <c r="R35">
        <v>6.1300000000001003</v>
      </c>
      <c r="S35">
        <v>5.0800000000001502</v>
      </c>
      <c r="T35">
        <v>33.6400000000001</v>
      </c>
      <c r="U35">
        <v>32.590000000000103</v>
      </c>
      <c r="V35">
        <v>16.130000000000098</v>
      </c>
      <c r="W35">
        <v>15.0800000000001</v>
      </c>
      <c r="X35">
        <v>3.51999999999998</v>
      </c>
      <c r="Y35">
        <v>2.4700000000000202</v>
      </c>
      <c r="Z35">
        <v>0</v>
      </c>
      <c r="AA35">
        <v>-1.0499999999999501</v>
      </c>
      <c r="AB35">
        <v>1.0499999999999501</v>
      </c>
      <c r="AC35">
        <v>0</v>
      </c>
      <c r="AD35">
        <v>-1747.32</v>
      </c>
      <c r="AE35">
        <v>-1748.37</v>
      </c>
    </row>
    <row r="36" spans="1:31" x14ac:dyDescent="0.3">
      <c r="A36" s="1">
        <v>45090.323217592595</v>
      </c>
      <c r="B36">
        <v>1752.69</v>
      </c>
      <c r="C36">
        <v>1752.54</v>
      </c>
      <c r="D36">
        <v>1756.44</v>
      </c>
      <c r="E36">
        <v>1753.71</v>
      </c>
      <c r="F36">
        <v>1782.38</v>
      </c>
      <c r="G36">
        <v>1764.86</v>
      </c>
      <c r="H36">
        <v>1752.3</v>
      </c>
      <c r="I36">
        <v>1748.74</v>
      </c>
      <c r="J36">
        <v>1749.68</v>
      </c>
      <c r="K36">
        <v>1.5</v>
      </c>
      <c r="L36">
        <v>3.9500000000000401</v>
      </c>
      <c r="M36">
        <v>3.00999999999999</v>
      </c>
      <c r="N36">
        <v>3.7999999999999501</v>
      </c>
      <c r="O36">
        <v>2.8599999999999</v>
      </c>
      <c r="P36">
        <v>7.7000000000000401</v>
      </c>
      <c r="Q36">
        <v>6.75999999999999</v>
      </c>
      <c r="R36">
        <v>4.9700000000000202</v>
      </c>
      <c r="S36">
        <v>4.0299999999999701</v>
      </c>
      <c r="T36">
        <v>33.6400000000001</v>
      </c>
      <c r="U36">
        <v>32.700000000000003</v>
      </c>
      <c r="V36">
        <v>16.119999999999798</v>
      </c>
      <c r="W36">
        <v>15.179999999999801</v>
      </c>
      <c r="X36">
        <v>3.5599999999999401</v>
      </c>
      <c r="Y36">
        <v>2.61999999999989</v>
      </c>
      <c r="Z36">
        <v>0</v>
      </c>
      <c r="AA36">
        <v>-0.94000000000005401</v>
      </c>
      <c r="AB36">
        <v>0.94000000000005401</v>
      </c>
      <c r="AC36">
        <v>0</v>
      </c>
      <c r="AD36">
        <v>-1747.24</v>
      </c>
      <c r="AE36">
        <v>-1748.18</v>
      </c>
    </row>
    <row r="37" spans="1:31" x14ac:dyDescent="0.3">
      <c r="A37" s="1">
        <v>45090.323912037034</v>
      </c>
      <c r="B37">
        <v>1752.42</v>
      </c>
      <c r="C37">
        <v>1752.37</v>
      </c>
      <c r="D37">
        <v>1757.2</v>
      </c>
      <c r="E37">
        <v>1754.43</v>
      </c>
      <c r="F37">
        <v>1782.19</v>
      </c>
      <c r="G37">
        <v>1763.81</v>
      </c>
      <c r="H37">
        <v>1751.26</v>
      </c>
      <c r="I37">
        <v>1748.56</v>
      </c>
      <c r="J37">
        <v>1749.48</v>
      </c>
      <c r="K37">
        <v>1.5</v>
      </c>
      <c r="L37">
        <v>3.8600000000001198</v>
      </c>
      <c r="M37">
        <v>2.9400000000000501</v>
      </c>
      <c r="N37">
        <v>3.8099999999999401</v>
      </c>
      <c r="O37">
        <v>2.88999999999987</v>
      </c>
      <c r="P37">
        <v>8.6400000000001</v>
      </c>
      <c r="Q37">
        <v>7.7200000000000202</v>
      </c>
      <c r="R37">
        <v>5.8700000000001102</v>
      </c>
      <c r="S37">
        <v>4.9500000000000401</v>
      </c>
      <c r="T37">
        <v>33.630000000000102</v>
      </c>
      <c r="U37">
        <v>32.71</v>
      </c>
      <c r="V37">
        <v>15.25</v>
      </c>
      <c r="W37">
        <v>14.329999999999901</v>
      </c>
      <c r="X37">
        <v>2.7000000000000401</v>
      </c>
      <c r="Y37">
        <v>1.7799999999999701</v>
      </c>
      <c r="Z37">
        <v>0</v>
      </c>
      <c r="AA37">
        <v>-0.92000000000007198</v>
      </c>
      <c r="AB37">
        <v>0.92000000000007198</v>
      </c>
      <c r="AC37">
        <v>0</v>
      </c>
      <c r="AD37">
        <v>-1747.06</v>
      </c>
      <c r="AE37">
        <v>-1747.98</v>
      </c>
    </row>
    <row r="38" spans="1:31" x14ac:dyDescent="0.3">
      <c r="A38" s="1">
        <v>45090.324606481481</v>
      </c>
      <c r="B38">
        <v>1751.65</v>
      </c>
      <c r="C38">
        <v>1751.5</v>
      </c>
      <c r="D38">
        <v>1755.45</v>
      </c>
      <c r="E38">
        <v>1752.64</v>
      </c>
      <c r="F38">
        <v>1781.26</v>
      </c>
      <c r="G38">
        <v>1763.82</v>
      </c>
      <c r="H38">
        <v>1750.66</v>
      </c>
      <c r="I38">
        <v>1747.73</v>
      </c>
      <c r="J38">
        <v>1748.77</v>
      </c>
      <c r="K38">
        <v>1.5</v>
      </c>
      <c r="L38">
        <v>3.9200000000000701</v>
      </c>
      <c r="M38">
        <v>2.8800000000000998</v>
      </c>
      <c r="N38">
        <v>3.76999999999998</v>
      </c>
      <c r="O38">
        <v>2.7300000000000102</v>
      </c>
      <c r="P38">
        <v>7.7200000000000202</v>
      </c>
      <c r="Q38">
        <v>6.6800000000000601</v>
      </c>
      <c r="R38">
        <v>4.9100000000000801</v>
      </c>
      <c r="S38">
        <v>3.8700000000001098</v>
      </c>
      <c r="T38">
        <v>33.529999999999902</v>
      </c>
      <c r="U38">
        <v>32.49</v>
      </c>
      <c r="V38">
        <v>16.0899999999999</v>
      </c>
      <c r="W38">
        <v>15.049999999999899</v>
      </c>
      <c r="X38">
        <v>2.9300000000000601</v>
      </c>
      <c r="Y38">
        <v>1.8900000000001</v>
      </c>
      <c r="Z38">
        <v>0</v>
      </c>
      <c r="AA38">
        <v>-1.0399999999999601</v>
      </c>
      <c r="AB38">
        <v>1.0399999999999601</v>
      </c>
      <c r="AC38">
        <v>0</v>
      </c>
      <c r="AD38">
        <v>-1746.23</v>
      </c>
      <c r="AE38">
        <v>-1747.27</v>
      </c>
    </row>
    <row r="39" spans="1:31" x14ac:dyDescent="0.3">
      <c r="A39" s="1">
        <v>45090.325300925928</v>
      </c>
      <c r="B39">
        <v>1752.17</v>
      </c>
      <c r="C39">
        <v>1750.21</v>
      </c>
      <c r="D39">
        <v>1755.97</v>
      </c>
      <c r="E39">
        <v>1752.28</v>
      </c>
      <c r="F39">
        <v>1780.92</v>
      </c>
      <c r="G39">
        <v>1762.58</v>
      </c>
      <c r="H39">
        <v>1750.88</v>
      </c>
      <c r="I39">
        <v>1747.47</v>
      </c>
      <c r="J39">
        <v>1748.49</v>
      </c>
      <c r="K39">
        <v>1.5</v>
      </c>
      <c r="L39">
        <v>4.7000000000000401</v>
      </c>
      <c r="M39">
        <v>3.6800000000000601</v>
      </c>
      <c r="N39">
        <v>2.74</v>
      </c>
      <c r="O39">
        <v>1.72000000000002</v>
      </c>
      <c r="P39">
        <v>8.5</v>
      </c>
      <c r="Q39">
        <v>7.4800000000000102</v>
      </c>
      <c r="R39">
        <v>4.8099999999999401</v>
      </c>
      <c r="S39">
        <v>3.7899999999999601</v>
      </c>
      <c r="T39">
        <v>33.450000000000003</v>
      </c>
      <c r="U39">
        <v>32.43</v>
      </c>
      <c r="V39">
        <v>15.1099999999999</v>
      </c>
      <c r="W39">
        <v>14.0899999999999</v>
      </c>
      <c r="X39">
        <v>3.4100000000000801</v>
      </c>
      <c r="Y39">
        <v>2.3900000000001</v>
      </c>
      <c r="Z39">
        <v>0</v>
      </c>
      <c r="AA39">
        <v>-1.01999999999998</v>
      </c>
      <c r="AB39">
        <v>1.01999999999998</v>
      </c>
      <c r="AC39">
        <v>0</v>
      </c>
      <c r="AD39">
        <v>-1745.97</v>
      </c>
      <c r="AE39">
        <v>-1746.99</v>
      </c>
    </row>
    <row r="40" spans="1:31" x14ac:dyDescent="0.3">
      <c r="A40" s="1">
        <v>45090.325995370367</v>
      </c>
      <c r="B40">
        <v>1751.69</v>
      </c>
      <c r="C40">
        <v>1749.72</v>
      </c>
      <c r="D40">
        <v>1755.46</v>
      </c>
      <c r="E40">
        <v>1751.81</v>
      </c>
      <c r="F40">
        <v>1781.32</v>
      </c>
      <c r="G40">
        <v>1763.23</v>
      </c>
      <c r="H40">
        <v>1750.41</v>
      </c>
      <c r="I40">
        <v>1747.12</v>
      </c>
      <c r="J40">
        <v>1748.09</v>
      </c>
      <c r="K40">
        <v>1.5</v>
      </c>
      <c r="L40">
        <v>4.5700000000001602</v>
      </c>
      <c r="M40">
        <v>3.6000000000001302</v>
      </c>
      <c r="N40">
        <v>2.6000000000001302</v>
      </c>
      <c r="O40">
        <v>1.6300000000001</v>
      </c>
      <c r="P40">
        <v>8.3400000000001402</v>
      </c>
      <c r="Q40">
        <v>7.3700000000001102</v>
      </c>
      <c r="R40">
        <v>4.6900000000000501</v>
      </c>
      <c r="S40">
        <v>3.7200000000000202</v>
      </c>
      <c r="T40">
        <v>34.200000000000003</v>
      </c>
      <c r="U40">
        <v>33.229999999999997</v>
      </c>
      <c r="V40">
        <v>16.110000000000099</v>
      </c>
      <c r="W40">
        <v>15.1400000000001</v>
      </c>
      <c r="X40">
        <v>3.2900000000001901</v>
      </c>
      <c r="Y40">
        <v>2.3200000000001602</v>
      </c>
      <c r="Z40">
        <v>0</v>
      </c>
      <c r="AA40">
        <v>-0.97000000000002695</v>
      </c>
      <c r="AB40">
        <v>0.97000000000002695</v>
      </c>
      <c r="AC40">
        <v>0</v>
      </c>
      <c r="AD40">
        <v>-1745.62</v>
      </c>
      <c r="AE40">
        <v>-1746.59</v>
      </c>
    </row>
    <row r="41" spans="1:31" x14ac:dyDescent="0.3">
      <c r="A41" s="1">
        <v>45090.326689814814</v>
      </c>
      <c r="B41">
        <v>1750.9</v>
      </c>
      <c r="C41">
        <v>1749.87</v>
      </c>
      <c r="D41">
        <v>1754.66</v>
      </c>
      <c r="E41">
        <v>1751.93</v>
      </c>
      <c r="F41">
        <v>1780.5</v>
      </c>
      <c r="G41">
        <v>1761.5</v>
      </c>
      <c r="H41">
        <v>1748.82</v>
      </c>
      <c r="I41">
        <v>1747.12</v>
      </c>
      <c r="J41">
        <v>1747.03</v>
      </c>
      <c r="K41">
        <v>1.498</v>
      </c>
      <c r="L41">
        <v>3.7800000000002001</v>
      </c>
      <c r="M41">
        <v>3.8700000000001098</v>
      </c>
      <c r="N41">
        <v>2.75</v>
      </c>
      <c r="O41">
        <v>2.8399999999999102</v>
      </c>
      <c r="P41">
        <v>7.5400000000001901</v>
      </c>
      <c r="Q41">
        <v>7.6300000000001003</v>
      </c>
      <c r="R41">
        <v>4.8100000000001701</v>
      </c>
      <c r="S41">
        <v>4.9000000000000901</v>
      </c>
      <c r="T41">
        <v>33.380000000000102</v>
      </c>
      <c r="U41">
        <v>33.47</v>
      </c>
      <c r="V41">
        <v>14.3800000000001</v>
      </c>
      <c r="W41">
        <v>14.47</v>
      </c>
      <c r="X41">
        <v>1.7000000000000399</v>
      </c>
      <c r="Y41">
        <v>1.7899999999999601</v>
      </c>
      <c r="Z41">
        <v>0</v>
      </c>
      <c r="AA41">
        <v>8.9999999999918104E-2</v>
      </c>
      <c r="AB41">
        <v>-8.9999999999918104E-2</v>
      </c>
      <c r="AC41">
        <v>0</v>
      </c>
      <c r="AD41">
        <v>-1745.6219999999901</v>
      </c>
      <c r="AE41">
        <v>-1745.5319999999999</v>
      </c>
    </row>
    <row r="42" spans="1:31" x14ac:dyDescent="0.3">
      <c r="A42" s="1">
        <v>45090.327384259261</v>
      </c>
      <c r="B42">
        <v>1750</v>
      </c>
      <c r="C42">
        <v>1748.85</v>
      </c>
      <c r="D42">
        <v>1753.79</v>
      </c>
      <c r="E42">
        <v>1750.93</v>
      </c>
      <c r="F42">
        <v>1780.49</v>
      </c>
      <c r="G42">
        <v>1761.17</v>
      </c>
      <c r="H42">
        <v>1749.6</v>
      </c>
      <c r="I42">
        <v>1746.24</v>
      </c>
      <c r="J42">
        <v>1746.99</v>
      </c>
      <c r="K42">
        <v>1.498</v>
      </c>
      <c r="L42">
        <v>3.75999999999999</v>
      </c>
      <c r="M42">
        <v>3.00999999999999</v>
      </c>
      <c r="N42">
        <v>2.6099999999999</v>
      </c>
      <c r="O42">
        <v>1.8599999999999</v>
      </c>
      <c r="P42">
        <v>7.5499999999999501</v>
      </c>
      <c r="Q42">
        <v>6.7999999999999501</v>
      </c>
      <c r="R42">
        <v>4.6900000000000501</v>
      </c>
      <c r="S42">
        <v>3.9400000000000501</v>
      </c>
      <c r="T42">
        <v>34.25</v>
      </c>
      <c r="U42">
        <v>33.5</v>
      </c>
      <c r="V42">
        <v>14.93</v>
      </c>
      <c r="W42">
        <v>14.18</v>
      </c>
      <c r="X42">
        <v>3.3599999999999</v>
      </c>
      <c r="Y42">
        <v>2.6099999999999</v>
      </c>
      <c r="Z42">
        <v>0</v>
      </c>
      <c r="AA42">
        <v>-0.75</v>
      </c>
      <c r="AB42">
        <v>0.75</v>
      </c>
      <c r="AC42">
        <v>0</v>
      </c>
      <c r="AD42">
        <v>-1744.742</v>
      </c>
      <c r="AE42">
        <v>-1745.492</v>
      </c>
    </row>
    <row r="43" spans="1:31" x14ac:dyDescent="0.3">
      <c r="A43" s="1">
        <v>45090.3280787037</v>
      </c>
      <c r="B43">
        <v>1750.06</v>
      </c>
      <c r="C43">
        <v>1749.87</v>
      </c>
      <c r="D43">
        <v>1754.76</v>
      </c>
      <c r="E43">
        <v>1750.96</v>
      </c>
      <c r="F43">
        <v>1779.56</v>
      </c>
      <c r="G43">
        <v>1762.18</v>
      </c>
      <c r="H43">
        <v>1748.66</v>
      </c>
      <c r="I43">
        <v>1746.24</v>
      </c>
      <c r="J43">
        <v>1747.01</v>
      </c>
      <c r="K43">
        <v>1.4970000000000001</v>
      </c>
      <c r="L43">
        <v>3.8199999999999301</v>
      </c>
      <c r="M43">
        <v>3.0499999999999501</v>
      </c>
      <c r="N43">
        <v>3.62999999999988</v>
      </c>
      <c r="O43">
        <v>2.8599999999999</v>
      </c>
      <c r="P43">
        <v>8.51999999999998</v>
      </c>
      <c r="Q43">
        <v>7.75</v>
      </c>
      <c r="R43">
        <v>4.7200000000000202</v>
      </c>
      <c r="S43">
        <v>3.9500000000000401</v>
      </c>
      <c r="T43">
        <v>33.319999999999901</v>
      </c>
      <c r="U43">
        <v>32.549999999999898</v>
      </c>
      <c r="V43">
        <v>15.94</v>
      </c>
      <c r="W43">
        <v>15.17</v>
      </c>
      <c r="X43">
        <v>2.4200000000000701</v>
      </c>
      <c r="Y43">
        <v>1.6500000000000901</v>
      </c>
      <c r="Z43">
        <v>0</v>
      </c>
      <c r="AA43">
        <v>-0.76999999999998103</v>
      </c>
      <c r="AB43">
        <v>0.76999999999998103</v>
      </c>
      <c r="AC43">
        <v>0</v>
      </c>
      <c r="AD43">
        <v>-1744.7429999999999</v>
      </c>
      <c r="AE43">
        <v>-1745.5129999999999</v>
      </c>
    </row>
    <row r="44" spans="1:31" x14ac:dyDescent="0.3">
      <c r="A44" s="1">
        <v>45090.328773148147</v>
      </c>
      <c r="B44">
        <v>1749.95</v>
      </c>
      <c r="C44">
        <v>1748.86</v>
      </c>
      <c r="D44">
        <v>1753.81</v>
      </c>
      <c r="E44">
        <v>1751.95</v>
      </c>
      <c r="F44">
        <v>1780.44</v>
      </c>
      <c r="G44">
        <v>1761.17</v>
      </c>
      <c r="H44">
        <v>1748.7</v>
      </c>
      <c r="I44">
        <v>1745.95</v>
      </c>
      <c r="J44">
        <v>1747.1</v>
      </c>
      <c r="K44">
        <v>1.4970000000000001</v>
      </c>
      <c r="L44">
        <v>4</v>
      </c>
      <c r="M44">
        <v>2.8500000000001302</v>
      </c>
      <c r="N44">
        <v>2.90999999999985</v>
      </c>
      <c r="O44">
        <v>1.75999999999999</v>
      </c>
      <c r="P44">
        <v>7.8599999999999</v>
      </c>
      <c r="Q44">
        <v>6.7100000000000302</v>
      </c>
      <c r="R44">
        <v>6</v>
      </c>
      <c r="S44">
        <v>4.8500000000001302</v>
      </c>
      <c r="T44">
        <v>34.49</v>
      </c>
      <c r="U44">
        <v>33.340000000000103</v>
      </c>
      <c r="V44">
        <v>15.22</v>
      </c>
      <c r="W44">
        <v>14.0700000000001</v>
      </c>
      <c r="X44">
        <v>2.75</v>
      </c>
      <c r="Y44">
        <v>1.60000000000013</v>
      </c>
      <c r="Z44">
        <v>0</v>
      </c>
      <c r="AA44">
        <v>-1.14999999999986</v>
      </c>
      <c r="AB44">
        <v>1.14999999999986</v>
      </c>
      <c r="AC44">
        <v>0</v>
      </c>
      <c r="AD44">
        <v>-1744.453</v>
      </c>
      <c r="AE44">
        <v>-1745.6029999999901</v>
      </c>
    </row>
    <row r="45" spans="1:31" x14ac:dyDescent="0.3">
      <c r="A45" s="1">
        <v>45090.329479166663</v>
      </c>
      <c r="B45">
        <v>1749.95</v>
      </c>
      <c r="C45">
        <v>1749.81</v>
      </c>
      <c r="D45">
        <v>1754.67</v>
      </c>
      <c r="E45">
        <v>1751.88</v>
      </c>
      <c r="F45">
        <v>1779.54</v>
      </c>
      <c r="G45">
        <v>1761.22</v>
      </c>
      <c r="H45">
        <v>1749.59</v>
      </c>
      <c r="I45">
        <v>1745.95</v>
      </c>
      <c r="J45">
        <v>1747.01</v>
      </c>
      <c r="K45">
        <v>1.4970000000000001</v>
      </c>
      <c r="L45">
        <v>4</v>
      </c>
      <c r="M45">
        <v>2.9400000000000501</v>
      </c>
      <c r="N45">
        <v>3.8599999999999</v>
      </c>
      <c r="O45">
        <v>2.7999999999999501</v>
      </c>
      <c r="P45">
        <v>8.7200000000000202</v>
      </c>
      <c r="Q45">
        <v>7.6600000000000801</v>
      </c>
      <c r="R45">
        <v>5.9300000000000601</v>
      </c>
      <c r="S45">
        <v>4.8700000000001102</v>
      </c>
      <c r="T45">
        <v>33.589999999999897</v>
      </c>
      <c r="U45">
        <v>32.529999999999902</v>
      </c>
      <c r="V45">
        <v>15.2699999999999</v>
      </c>
      <c r="W45">
        <v>14.21</v>
      </c>
      <c r="X45">
        <v>3.63999999999987</v>
      </c>
      <c r="Y45">
        <v>2.5799999999999201</v>
      </c>
      <c r="Z45">
        <v>0</v>
      </c>
      <c r="AA45">
        <v>-1.0599999999999401</v>
      </c>
      <c r="AB45">
        <v>1.0599999999999401</v>
      </c>
      <c r="AC45">
        <v>0</v>
      </c>
      <c r="AD45">
        <v>-1744.453</v>
      </c>
      <c r="AE45">
        <v>-1745.5129999999999</v>
      </c>
    </row>
    <row r="46" spans="1:31" x14ac:dyDescent="0.3">
      <c r="A46" s="1">
        <v>45090.33017361111</v>
      </c>
      <c r="B46">
        <v>1750.03</v>
      </c>
      <c r="C46">
        <v>1749.91</v>
      </c>
      <c r="D46">
        <v>1754.75</v>
      </c>
      <c r="E46">
        <v>1751.06</v>
      </c>
      <c r="F46">
        <v>1779.65</v>
      </c>
      <c r="G46">
        <v>1762.18</v>
      </c>
      <c r="H46">
        <v>1748.75</v>
      </c>
      <c r="I46">
        <v>1745.95</v>
      </c>
      <c r="J46">
        <v>1747.01</v>
      </c>
      <c r="K46">
        <v>1.4970000000000001</v>
      </c>
      <c r="L46">
        <v>4.0799999999999201</v>
      </c>
      <c r="M46">
        <v>3.01999999999998</v>
      </c>
      <c r="N46">
        <v>3.9600000000000302</v>
      </c>
      <c r="O46">
        <v>2.9000000000000901</v>
      </c>
      <c r="P46">
        <v>8.7999999999999492</v>
      </c>
      <c r="Q46">
        <v>7.74</v>
      </c>
      <c r="R46">
        <v>5.1099999999999</v>
      </c>
      <c r="S46">
        <v>4.0499999999999501</v>
      </c>
      <c r="T46">
        <v>33.700000000000003</v>
      </c>
      <c r="U46">
        <v>32.6400000000001</v>
      </c>
      <c r="V46">
        <v>16.23</v>
      </c>
      <c r="W46">
        <v>15.17</v>
      </c>
      <c r="X46">
        <v>2.7999999999999501</v>
      </c>
      <c r="Y46">
        <v>1.74</v>
      </c>
      <c r="Z46">
        <v>0</v>
      </c>
      <c r="AA46">
        <v>-1.0599999999999401</v>
      </c>
      <c r="AB46">
        <v>1.0599999999999401</v>
      </c>
      <c r="AC46">
        <v>0</v>
      </c>
      <c r="AD46">
        <v>-1744.453</v>
      </c>
      <c r="AE46">
        <v>-1745.5129999999999</v>
      </c>
    </row>
    <row r="47" spans="1:31" x14ac:dyDescent="0.3">
      <c r="A47" s="1">
        <v>45090.330868055556</v>
      </c>
      <c r="B47">
        <v>1750.86</v>
      </c>
      <c r="C47">
        <v>1749.81</v>
      </c>
      <c r="D47">
        <v>1754.66</v>
      </c>
      <c r="E47">
        <v>1751.88</v>
      </c>
      <c r="F47">
        <v>1779.57</v>
      </c>
      <c r="G47">
        <v>1761.23</v>
      </c>
      <c r="H47">
        <v>1749.58</v>
      </c>
      <c r="I47">
        <v>1745.95</v>
      </c>
      <c r="J47">
        <v>1747.01</v>
      </c>
      <c r="K47">
        <v>1.498</v>
      </c>
      <c r="L47">
        <v>4.90999999999985</v>
      </c>
      <c r="M47">
        <v>3.8499999999999002</v>
      </c>
      <c r="N47">
        <v>3.8599999999999</v>
      </c>
      <c r="O47">
        <v>2.7999999999999501</v>
      </c>
      <c r="P47">
        <v>8.7100000000000293</v>
      </c>
      <c r="Q47">
        <v>7.6500000000000901</v>
      </c>
      <c r="R47">
        <v>5.9300000000000601</v>
      </c>
      <c r="S47">
        <v>4.8700000000001102</v>
      </c>
      <c r="T47">
        <v>33.619999999999798</v>
      </c>
      <c r="U47">
        <v>32.559999999999903</v>
      </c>
      <c r="V47">
        <v>15.2799999999999</v>
      </c>
      <c r="W47">
        <v>14.22</v>
      </c>
      <c r="X47">
        <v>3.62999999999988</v>
      </c>
      <c r="Y47">
        <v>2.5699999999999301</v>
      </c>
      <c r="Z47">
        <v>0</v>
      </c>
      <c r="AA47">
        <v>-1.0599999999999401</v>
      </c>
      <c r="AB47">
        <v>1.0599999999999401</v>
      </c>
      <c r="AC47">
        <v>0</v>
      </c>
      <c r="AD47">
        <v>-1744.452</v>
      </c>
      <c r="AE47">
        <v>-1745.5119999999999</v>
      </c>
    </row>
    <row r="48" spans="1:31" x14ac:dyDescent="0.3">
      <c r="A48" s="1">
        <v>45090.331562500003</v>
      </c>
      <c r="B48">
        <v>1750.87</v>
      </c>
      <c r="C48">
        <v>1749.82</v>
      </c>
      <c r="D48">
        <v>1753.74</v>
      </c>
      <c r="E48">
        <v>1751.88</v>
      </c>
      <c r="F48">
        <v>1779.58</v>
      </c>
      <c r="G48">
        <v>1762.13</v>
      </c>
      <c r="H48">
        <v>1748.68</v>
      </c>
      <c r="I48">
        <v>1745.95</v>
      </c>
      <c r="J48">
        <v>1747.01</v>
      </c>
      <c r="K48">
        <v>1.4990000000000001</v>
      </c>
      <c r="L48">
        <v>4.9199999999998401</v>
      </c>
      <c r="M48">
        <v>3.8599999999999</v>
      </c>
      <c r="N48">
        <v>3.86999999999989</v>
      </c>
      <c r="O48">
        <v>2.8099999999999401</v>
      </c>
      <c r="P48">
        <v>7.7899999999999601</v>
      </c>
      <c r="Q48">
        <v>6.7300000000000102</v>
      </c>
      <c r="R48">
        <v>5.9300000000000601</v>
      </c>
      <c r="S48">
        <v>4.8700000000001102</v>
      </c>
      <c r="T48">
        <v>33.629999999999797</v>
      </c>
      <c r="U48">
        <v>32.569999999999901</v>
      </c>
      <c r="V48">
        <v>16.18</v>
      </c>
      <c r="W48">
        <v>15.1200000000001</v>
      </c>
      <c r="X48">
        <v>2.7300000000000102</v>
      </c>
      <c r="Y48">
        <v>1.6700000000000701</v>
      </c>
      <c r="Z48">
        <v>0</v>
      </c>
      <c r="AA48">
        <v>-1.0599999999999401</v>
      </c>
      <c r="AB48">
        <v>1.0599999999999401</v>
      </c>
      <c r="AC48">
        <v>0</v>
      </c>
      <c r="AD48">
        <v>-1744.451</v>
      </c>
      <c r="AE48">
        <v>-1745.511</v>
      </c>
    </row>
    <row r="49" spans="1:31" x14ac:dyDescent="0.3">
      <c r="A49" s="1">
        <v>45090.332256944443</v>
      </c>
      <c r="B49">
        <v>1749.88</v>
      </c>
      <c r="C49">
        <v>1748.84</v>
      </c>
      <c r="D49">
        <v>1753.68</v>
      </c>
      <c r="E49">
        <v>1751.82</v>
      </c>
      <c r="F49">
        <v>1780.42</v>
      </c>
      <c r="G49">
        <v>1761.14</v>
      </c>
      <c r="H49">
        <v>1748.54</v>
      </c>
      <c r="I49">
        <v>1745.95</v>
      </c>
      <c r="J49">
        <v>1747</v>
      </c>
      <c r="K49">
        <v>1.4990000000000001</v>
      </c>
      <c r="L49">
        <v>3.9300000000000601</v>
      </c>
      <c r="M49">
        <v>2.8800000000000998</v>
      </c>
      <c r="N49">
        <v>2.88999999999987</v>
      </c>
      <c r="O49">
        <v>1.8399999999999099</v>
      </c>
      <c r="P49">
        <v>7.7300000000000102</v>
      </c>
      <c r="Q49">
        <v>6.6800000000000601</v>
      </c>
      <c r="R49">
        <v>5.86999999999989</v>
      </c>
      <c r="S49">
        <v>4.8199999999999301</v>
      </c>
      <c r="T49">
        <v>34.47</v>
      </c>
      <c r="U49">
        <v>33.42</v>
      </c>
      <c r="V49">
        <v>15.19</v>
      </c>
      <c r="W49">
        <v>14.1400000000001</v>
      </c>
      <c r="X49">
        <v>2.5899999999999102</v>
      </c>
      <c r="Y49">
        <v>1.5399999999999601</v>
      </c>
      <c r="Z49">
        <v>0</v>
      </c>
      <c r="AA49">
        <v>-1.0499999999999501</v>
      </c>
      <c r="AB49">
        <v>1.0499999999999501</v>
      </c>
      <c r="AC49">
        <v>0</v>
      </c>
      <c r="AD49">
        <v>-1744.451</v>
      </c>
      <c r="AE49">
        <v>-1745.501</v>
      </c>
    </row>
    <row r="50" spans="1:31" x14ac:dyDescent="0.3">
      <c r="A50" s="1">
        <v>45090.332951388889</v>
      </c>
      <c r="B50">
        <v>1751.07</v>
      </c>
      <c r="C50">
        <v>1749.09</v>
      </c>
      <c r="D50">
        <v>1754.88</v>
      </c>
      <c r="E50">
        <v>1751.19</v>
      </c>
      <c r="F50">
        <v>1779.79</v>
      </c>
      <c r="G50">
        <v>1761.43</v>
      </c>
      <c r="H50">
        <v>1748.87</v>
      </c>
      <c r="I50">
        <v>1745.99</v>
      </c>
      <c r="J50">
        <v>1747.27</v>
      </c>
      <c r="K50">
        <v>1.4990000000000001</v>
      </c>
      <c r="L50">
        <v>5.0799999999999201</v>
      </c>
      <c r="M50">
        <v>3.7999999999999501</v>
      </c>
      <c r="N50">
        <v>3.0999999999999002</v>
      </c>
      <c r="O50">
        <v>1.8199999999999299</v>
      </c>
      <c r="P50">
        <v>8.8900000000001</v>
      </c>
      <c r="Q50">
        <v>7.6100000000001202</v>
      </c>
      <c r="R50">
        <v>5.2000000000000401</v>
      </c>
      <c r="S50">
        <v>3.9200000000000701</v>
      </c>
      <c r="T50">
        <v>33.799999999999898</v>
      </c>
      <c r="U50">
        <v>32.519999999999897</v>
      </c>
      <c r="V50">
        <v>15.44</v>
      </c>
      <c r="W50">
        <v>14.16</v>
      </c>
      <c r="X50">
        <v>2.87999999999988</v>
      </c>
      <c r="Y50">
        <v>1.5999999999998999</v>
      </c>
      <c r="Z50">
        <v>0</v>
      </c>
      <c r="AA50">
        <v>-1.2799999999999701</v>
      </c>
      <c r="AB50">
        <v>1.2799999999999701</v>
      </c>
      <c r="AC50">
        <v>0</v>
      </c>
      <c r="AD50">
        <v>-1744.491</v>
      </c>
      <c r="AE50">
        <v>-1745.771</v>
      </c>
    </row>
    <row r="51" spans="1:31" x14ac:dyDescent="0.3">
      <c r="A51" s="1">
        <v>45090.333645833336</v>
      </c>
      <c r="B51">
        <v>1751.02</v>
      </c>
      <c r="C51">
        <v>1749</v>
      </c>
      <c r="D51">
        <v>1753.87</v>
      </c>
      <c r="E51">
        <v>1751.13</v>
      </c>
      <c r="F51">
        <v>1780.64</v>
      </c>
      <c r="G51">
        <v>1762.27</v>
      </c>
      <c r="H51">
        <v>1749.71</v>
      </c>
      <c r="I51">
        <v>1746.04</v>
      </c>
      <c r="J51">
        <v>1747.16</v>
      </c>
      <c r="K51">
        <v>1.4990000000000001</v>
      </c>
      <c r="L51">
        <v>4.9800000000000102</v>
      </c>
      <c r="M51">
        <v>3.8599999999999</v>
      </c>
      <c r="N51">
        <v>2.9600000000000302</v>
      </c>
      <c r="O51">
        <v>1.8399999999999099</v>
      </c>
      <c r="P51">
        <v>7.8299999999999201</v>
      </c>
      <c r="Q51">
        <v>6.7099999999998001</v>
      </c>
      <c r="R51">
        <v>5.0900000000001402</v>
      </c>
      <c r="S51">
        <v>3.9700000000000202</v>
      </c>
      <c r="T51">
        <v>34.600000000000101</v>
      </c>
      <c r="U51">
        <v>33.479999999999997</v>
      </c>
      <c r="V51">
        <v>16.23</v>
      </c>
      <c r="W51">
        <v>15.1099999999999</v>
      </c>
      <c r="X51">
        <v>3.6700000000000701</v>
      </c>
      <c r="Y51">
        <v>2.5499999999999501</v>
      </c>
      <c r="Z51">
        <v>0</v>
      </c>
      <c r="AA51">
        <v>-1.12000000000011</v>
      </c>
      <c r="AB51">
        <v>1.12000000000011</v>
      </c>
      <c r="AC51">
        <v>0</v>
      </c>
      <c r="AD51">
        <v>-1744.5409999999999</v>
      </c>
      <c r="AE51">
        <v>-1745.6610000000001</v>
      </c>
    </row>
    <row r="52" spans="1:31" x14ac:dyDescent="0.3">
      <c r="A52" s="1">
        <v>45090.334340277775</v>
      </c>
      <c r="B52">
        <v>1749.67</v>
      </c>
      <c r="C52">
        <v>1748.68</v>
      </c>
      <c r="D52">
        <v>1753.53</v>
      </c>
      <c r="E52">
        <v>1750.62</v>
      </c>
      <c r="F52">
        <v>1780.27</v>
      </c>
      <c r="G52">
        <v>1760.98</v>
      </c>
      <c r="H52">
        <v>1749.33</v>
      </c>
      <c r="I52">
        <v>1745.95</v>
      </c>
      <c r="J52">
        <v>1746.81</v>
      </c>
      <c r="K52">
        <v>1.498</v>
      </c>
      <c r="L52">
        <v>3.7200000000000202</v>
      </c>
      <c r="M52">
        <v>2.8600000000001198</v>
      </c>
      <c r="N52">
        <v>2.7300000000000102</v>
      </c>
      <c r="O52">
        <v>1.87000000000011</v>
      </c>
      <c r="P52">
        <v>7.5799999999999201</v>
      </c>
      <c r="Q52">
        <v>6.7200000000000202</v>
      </c>
      <c r="R52">
        <v>4.6699999999998401</v>
      </c>
      <c r="S52">
        <v>3.8099999999999401</v>
      </c>
      <c r="T52">
        <v>34.319999999999901</v>
      </c>
      <c r="U52">
        <v>33.46</v>
      </c>
      <c r="V52">
        <v>15.0299999999999</v>
      </c>
      <c r="W52">
        <v>14.17</v>
      </c>
      <c r="X52">
        <v>3.37999999999988</v>
      </c>
      <c r="Y52">
        <v>2.51999999999998</v>
      </c>
      <c r="Z52">
        <v>0</v>
      </c>
      <c r="AA52">
        <v>-0.85999999999989996</v>
      </c>
      <c r="AB52">
        <v>0.85999999999989996</v>
      </c>
      <c r="AC52">
        <v>0</v>
      </c>
      <c r="AD52">
        <v>-1744.452</v>
      </c>
      <c r="AE52">
        <v>-1745.3119999999999</v>
      </c>
    </row>
    <row r="53" spans="1:31" x14ac:dyDescent="0.3">
      <c r="A53" s="1">
        <v>45090.335034722222</v>
      </c>
      <c r="B53">
        <v>1749.79</v>
      </c>
      <c r="C53">
        <v>1748.68</v>
      </c>
      <c r="D53">
        <v>1753.54</v>
      </c>
      <c r="E53">
        <v>1751.57</v>
      </c>
      <c r="F53">
        <v>1780.34</v>
      </c>
      <c r="G53">
        <v>1761</v>
      </c>
      <c r="H53">
        <v>1749.41</v>
      </c>
      <c r="I53">
        <v>1745.95</v>
      </c>
      <c r="J53">
        <v>1746.81</v>
      </c>
      <c r="K53">
        <v>1.498</v>
      </c>
      <c r="L53">
        <v>3.8399999999999102</v>
      </c>
      <c r="M53">
        <v>2.9800000000000102</v>
      </c>
      <c r="N53">
        <v>2.7300000000000102</v>
      </c>
      <c r="O53">
        <v>1.87000000000011</v>
      </c>
      <c r="P53">
        <v>7.5899999999999102</v>
      </c>
      <c r="Q53">
        <v>6.7300000000000102</v>
      </c>
      <c r="R53">
        <v>5.61999999999989</v>
      </c>
      <c r="S53">
        <v>4.75999999999999</v>
      </c>
      <c r="T53">
        <v>34.389999999999802</v>
      </c>
      <c r="U53">
        <v>33.529999999999902</v>
      </c>
      <c r="V53">
        <v>15.049999999999899</v>
      </c>
      <c r="W53">
        <v>14.19</v>
      </c>
      <c r="X53">
        <v>3.4600000000000302</v>
      </c>
      <c r="Y53">
        <v>2.6000000000001302</v>
      </c>
      <c r="Z53">
        <v>0</v>
      </c>
      <c r="AA53">
        <v>-0.85999999999989996</v>
      </c>
      <c r="AB53">
        <v>0.85999999999989996</v>
      </c>
      <c r="AC53">
        <v>0</v>
      </c>
      <c r="AD53">
        <v>-1744.452</v>
      </c>
      <c r="AE53">
        <v>-1745.3119999999999</v>
      </c>
    </row>
    <row r="54" spans="1:31" x14ac:dyDescent="0.3">
      <c r="A54" s="1">
        <v>45090.335729166669</v>
      </c>
      <c r="B54">
        <v>1749.84</v>
      </c>
      <c r="C54">
        <v>1748.79</v>
      </c>
      <c r="D54">
        <v>1754.62</v>
      </c>
      <c r="E54">
        <v>1751.67</v>
      </c>
      <c r="F54">
        <v>1779.46</v>
      </c>
      <c r="G54">
        <v>1761.1</v>
      </c>
      <c r="H54">
        <v>1748.55</v>
      </c>
      <c r="I54">
        <v>1745.95</v>
      </c>
      <c r="J54">
        <v>1746.81</v>
      </c>
      <c r="K54">
        <v>1.498</v>
      </c>
      <c r="L54">
        <v>3.88999999999987</v>
      </c>
      <c r="M54">
        <v>3.0299999999999701</v>
      </c>
      <c r="N54">
        <v>2.8399999999999102</v>
      </c>
      <c r="O54">
        <v>1.98000000000001</v>
      </c>
      <c r="P54">
        <v>8.6699999999998401</v>
      </c>
      <c r="Q54">
        <v>7.8099999999999401</v>
      </c>
      <c r="R54">
        <v>5.7200000000000202</v>
      </c>
      <c r="S54">
        <v>4.8600000000001202</v>
      </c>
      <c r="T54">
        <v>33.509999999999899</v>
      </c>
      <c r="U54">
        <v>32.65</v>
      </c>
      <c r="V54">
        <v>15.1499999999998</v>
      </c>
      <c r="W54">
        <v>14.2899999999999</v>
      </c>
      <c r="X54">
        <v>2.5999999999999002</v>
      </c>
      <c r="Y54">
        <v>1.74</v>
      </c>
      <c r="Z54">
        <v>0</v>
      </c>
      <c r="AA54">
        <v>-0.85999999999989996</v>
      </c>
      <c r="AB54">
        <v>0.85999999999989996</v>
      </c>
      <c r="AC54">
        <v>0</v>
      </c>
      <c r="AD54">
        <v>-1744.452</v>
      </c>
      <c r="AE54">
        <v>-1745.3119999999999</v>
      </c>
    </row>
    <row r="55" spans="1:31" x14ac:dyDescent="0.3">
      <c r="A55" s="1">
        <v>45090.336423611108</v>
      </c>
      <c r="B55">
        <v>1749.37</v>
      </c>
      <c r="C55">
        <v>1748.32</v>
      </c>
      <c r="D55">
        <v>1754.08</v>
      </c>
      <c r="E55">
        <v>1750.22</v>
      </c>
      <c r="F55">
        <v>1779.87</v>
      </c>
      <c r="G55">
        <v>1761.53</v>
      </c>
      <c r="H55">
        <v>1748.29</v>
      </c>
      <c r="I55">
        <v>1745.82</v>
      </c>
      <c r="J55">
        <v>1746.39</v>
      </c>
      <c r="K55">
        <v>1.498</v>
      </c>
      <c r="L55">
        <v>3.5499999999999501</v>
      </c>
      <c r="M55">
        <v>2.9799999999997899</v>
      </c>
      <c r="N55">
        <v>2.5</v>
      </c>
      <c r="O55">
        <v>1.9299999999998301</v>
      </c>
      <c r="P55">
        <v>8.2599999999999891</v>
      </c>
      <c r="Q55">
        <v>7.6899999999998201</v>
      </c>
      <c r="R55">
        <v>4.4000000000000901</v>
      </c>
      <c r="S55">
        <v>3.8299999999999201</v>
      </c>
      <c r="T55">
        <v>34.049999999999898</v>
      </c>
      <c r="U55">
        <v>33.479999999999698</v>
      </c>
      <c r="V55">
        <v>15.71</v>
      </c>
      <c r="W55">
        <v>15.1399999999998</v>
      </c>
      <c r="X55">
        <v>2.4700000000000202</v>
      </c>
      <c r="Y55">
        <v>1.89999999999986</v>
      </c>
      <c r="Z55">
        <v>0</v>
      </c>
      <c r="AA55">
        <v>-0.57000000000016304</v>
      </c>
      <c r="AB55">
        <v>0.57000000000016304</v>
      </c>
      <c r="AC55">
        <v>0</v>
      </c>
      <c r="AD55">
        <v>-1744.3219999999999</v>
      </c>
      <c r="AE55">
        <v>-1744.8920000000001</v>
      </c>
    </row>
    <row r="56" spans="1:31" x14ac:dyDescent="0.3">
      <c r="A56" s="1">
        <v>45090.337118055555</v>
      </c>
      <c r="B56">
        <v>1750.47</v>
      </c>
      <c r="C56">
        <v>1748.53</v>
      </c>
      <c r="D56">
        <v>1753.38</v>
      </c>
      <c r="E56">
        <v>1751.33</v>
      </c>
      <c r="F56">
        <v>1779.18</v>
      </c>
      <c r="G56">
        <v>1760.83</v>
      </c>
      <c r="H56">
        <v>1748.28</v>
      </c>
      <c r="I56">
        <v>1745.82</v>
      </c>
      <c r="J56">
        <v>1746.83</v>
      </c>
      <c r="K56">
        <v>1.498</v>
      </c>
      <c r="L56">
        <v>4.6500000000000901</v>
      </c>
      <c r="M56">
        <v>3.6400000000001</v>
      </c>
      <c r="N56">
        <v>2.7100000000000302</v>
      </c>
      <c r="O56">
        <v>1.7000000000000399</v>
      </c>
      <c r="P56">
        <v>7.5600000000001701</v>
      </c>
      <c r="Q56">
        <v>6.5500000000001801</v>
      </c>
      <c r="R56">
        <v>5.50999999999999</v>
      </c>
      <c r="S56">
        <v>4.5</v>
      </c>
      <c r="T56">
        <v>33.360000000000099</v>
      </c>
      <c r="U56">
        <v>32.350000000000101</v>
      </c>
      <c r="V56">
        <v>15.0099999999999</v>
      </c>
      <c r="W56">
        <v>14</v>
      </c>
      <c r="X56">
        <v>2.4600000000000302</v>
      </c>
      <c r="Y56">
        <v>1.4500000000000399</v>
      </c>
      <c r="Z56">
        <v>0</v>
      </c>
      <c r="AA56">
        <v>-1.00999999999999</v>
      </c>
      <c r="AB56">
        <v>1.00999999999999</v>
      </c>
      <c r="AC56">
        <v>0</v>
      </c>
      <c r="AD56">
        <v>-1744.3219999999999</v>
      </c>
      <c r="AE56">
        <v>-1745.3319999999901</v>
      </c>
    </row>
    <row r="57" spans="1:31" x14ac:dyDescent="0.3">
      <c r="A57" s="1">
        <v>45090.337812500002</v>
      </c>
      <c r="B57">
        <v>1750.1</v>
      </c>
      <c r="C57">
        <v>1749.06</v>
      </c>
      <c r="D57">
        <v>1753.9</v>
      </c>
      <c r="E57">
        <v>1750.95</v>
      </c>
      <c r="F57">
        <v>1779.71</v>
      </c>
      <c r="G57">
        <v>1760.45</v>
      </c>
      <c r="H57">
        <v>1748.8</v>
      </c>
      <c r="I57">
        <v>1745.82</v>
      </c>
      <c r="J57">
        <v>1746.28</v>
      </c>
      <c r="K57">
        <v>1.498</v>
      </c>
      <c r="L57">
        <v>4.2799999999999701</v>
      </c>
      <c r="M57">
        <v>3.8199999999999301</v>
      </c>
      <c r="N57">
        <v>3.24</v>
      </c>
      <c r="O57">
        <v>2.7799999999999701</v>
      </c>
      <c r="P57">
        <v>8.0800000000001493</v>
      </c>
      <c r="Q57">
        <v>7.6200000000001102</v>
      </c>
      <c r="R57">
        <v>5.1300000000001003</v>
      </c>
      <c r="S57">
        <v>4.6700000000000701</v>
      </c>
      <c r="T57">
        <v>33.8900000000001</v>
      </c>
      <c r="U57">
        <v>33.43</v>
      </c>
      <c r="V57">
        <v>14.6300000000001</v>
      </c>
      <c r="W57">
        <v>14.17</v>
      </c>
      <c r="X57">
        <v>2.9800000000000102</v>
      </c>
      <c r="Y57">
        <v>2.51999999999998</v>
      </c>
      <c r="Z57">
        <v>0</v>
      </c>
      <c r="AA57">
        <v>-0.46000000000003599</v>
      </c>
      <c r="AB57">
        <v>0.46000000000003599</v>
      </c>
      <c r="AC57">
        <v>0</v>
      </c>
      <c r="AD57">
        <v>-1744.3219999999999</v>
      </c>
      <c r="AE57">
        <v>-1744.7819999999999</v>
      </c>
    </row>
    <row r="58" spans="1:31" x14ac:dyDescent="0.3">
      <c r="A58" s="1">
        <v>45090.338506944441</v>
      </c>
      <c r="B58">
        <v>1748.91</v>
      </c>
      <c r="C58">
        <v>1747.94</v>
      </c>
      <c r="D58">
        <v>1752.79</v>
      </c>
      <c r="E58">
        <v>1750.74</v>
      </c>
      <c r="F58">
        <v>1779.49</v>
      </c>
      <c r="G58">
        <v>1761.05</v>
      </c>
      <c r="H58">
        <v>1747.73</v>
      </c>
      <c r="I58">
        <v>1744.98</v>
      </c>
      <c r="J58">
        <v>1745.98</v>
      </c>
      <c r="K58">
        <v>1.498</v>
      </c>
      <c r="L58">
        <v>3.9300000000000601</v>
      </c>
      <c r="M58">
        <v>2.9300000000000601</v>
      </c>
      <c r="N58">
        <v>2.9600000000000302</v>
      </c>
      <c r="O58">
        <v>1.9600000000000299</v>
      </c>
      <c r="P58">
        <v>7.8099999999999401</v>
      </c>
      <c r="Q58">
        <v>6.8099999999999401</v>
      </c>
      <c r="R58">
        <v>5.75999999999999</v>
      </c>
      <c r="S58">
        <v>4.75999999999999</v>
      </c>
      <c r="T58">
        <v>34.509999999999899</v>
      </c>
      <c r="U58">
        <v>33.509999999999899</v>
      </c>
      <c r="V58">
        <v>16.069999999999901</v>
      </c>
      <c r="W58">
        <v>15.069999999999901</v>
      </c>
      <c r="X58">
        <v>2.75</v>
      </c>
      <c r="Y58">
        <v>1.75</v>
      </c>
      <c r="Z58">
        <v>0</v>
      </c>
      <c r="AA58">
        <v>-1</v>
      </c>
      <c r="AB58">
        <v>1</v>
      </c>
      <c r="AC58">
        <v>0</v>
      </c>
      <c r="AD58">
        <v>-1743.482</v>
      </c>
      <c r="AE58">
        <v>-1744.482</v>
      </c>
    </row>
    <row r="59" spans="1:31" x14ac:dyDescent="0.3">
      <c r="A59" s="1">
        <v>45090.339201388888</v>
      </c>
      <c r="B59">
        <v>1749.67</v>
      </c>
      <c r="C59">
        <v>1748.61</v>
      </c>
      <c r="D59">
        <v>1753.45</v>
      </c>
      <c r="E59">
        <v>1749.58</v>
      </c>
      <c r="F59">
        <v>1778.35</v>
      </c>
      <c r="G59">
        <v>1760.03</v>
      </c>
      <c r="H59">
        <v>1748.38</v>
      </c>
      <c r="I59">
        <v>1744.95</v>
      </c>
      <c r="J59">
        <v>1745.84</v>
      </c>
      <c r="K59">
        <v>1.498</v>
      </c>
      <c r="L59">
        <v>4.7200000000000202</v>
      </c>
      <c r="M59">
        <v>3.8300000000001502</v>
      </c>
      <c r="N59">
        <v>3.65999999999985</v>
      </c>
      <c r="O59">
        <v>2.76999999999998</v>
      </c>
      <c r="P59">
        <v>8.5</v>
      </c>
      <c r="Q59">
        <v>7.6100000000001202</v>
      </c>
      <c r="R59">
        <v>4.62999999999988</v>
      </c>
      <c r="S59">
        <v>3.74</v>
      </c>
      <c r="T59">
        <v>33.3999999999998</v>
      </c>
      <c r="U59">
        <v>32.509999999999899</v>
      </c>
      <c r="V59">
        <v>15.079999999999901</v>
      </c>
      <c r="W59">
        <v>14.19</v>
      </c>
      <c r="X59">
        <v>3.4300000000000601</v>
      </c>
      <c r="Y59">
        <v>2.5400000000001901</v>
      </c>
      <c r="Z59">
        <v>0</v>
      </c>
      <c r="AA59">
        <v>-0.889999999999872</v>
      </c>
      <c r="AB59">
        <v>0.889999999999872</v>
      </c>
      <c r="AC59">
        <v>0</v>
      </c>
      <c r="AD59">
        <v>-1743.452</v>
      </c>
      <c r="AE59">
        <v>-1744.3419999999901</v>
      </c>
    </row>
    <row r="60" spans="1:31" x14ac:dyDescent="0.3">
      <c r="A60" s="1">
        <v>45090.339895833335</v>
      </c>
      <c r="B60">
        <v>1748.87</v>
      </c>
      <c r="C60">
        <v>1747.82</v>
      </c>
      <c r="D60">
        <v>1753.59</v>
      </c>
      <c r="E60">
        <v>1749.72</v>
      </c>
      <c r="F60">
        <v>1779.39</v>
      </c>
      <c r="G60">
        <v>1761.07</v>
      </c>
      <c r="H60">
        <v>1747.59</v>
      </c>
      <c r="I60">
        <v>1744.9</v>
      </c>
      <c r="J60">
        <v>1745.95</v>
      </c>
      <c r="K60">
        <v>1.5</v>
      </c>
      <c r="L60">
        <v>3.9699999999997999</v>
      </c>
      <c r="M60">
        <v>2.9199999999998401</v>
      </c>
      <c r="N60">
        <v>2.9199999999998401</v>
      </c>
      <c r="O60">
        <v>1.86999999999989</v>
      </c>
      <c r="P60">
        <v>8.6899999999998201</v>
      </c>
      <c r="Q60">
        <v>7.63999999999987</v>
      </c>
      <c r="R60">
        <v>4.8199999999999301</v>
      </c>
      <c r="S60">
        <v>3.76999999999998</v>
      </c>
      <c r="T60">
        <v>34.49</v>
      </c>
      <c r="U60">
        <v>33.44</v>
      </c>
      <c r="V60">
        <v>16.169999999999799</v>
      </c>
      <c r="W60">
        <v>15.1199999999998</v>
      </c>
      <c r="X60">
        <v>2.6899999999998201</v>
      </c>
      <c r="Y60">
        <v>1.63999999999987</v>
      </c>
      <c r="Z60">
        <v>0</v>
      </c>
      <c r="AA60">
        <v>-1.0499999999999501</v>
      </c>
      <c r="AB60">
        <v>1.0499999999999501</v>
      </c>
      <c r="AC60">
        <v>0</v>
      </c>
      <c r="AD60">
        <v>-1743.4</v>
      </c>
      <c r="AE60">
        <v>-1744.45</v>
      </c>
    </row>
    <row r="61" spans="1:31" x14ac:dyDescent="0.3">
      <c r="A61" s="1">
        <v>45090.340590277781</v>
      </c>
      <c r="B61">
        <v>1749.83</v>
      </c>
      <c r="C61">
        <v>1748.75</v>
      </c>
      <c r="D61">
        <v>1752.7</v>
      </c>
      <c r="E61">
        <v>1750.67</v>
      </c>
      <c r="F61">
        <v>1779.43</v>
      </c>
      <c r="G61">
        <v>1761.08</v>
      </c>
      <c r="H61">
        <v>1748.55</v>
      </c>
      <c r="I61">
        <v>1744.98</v>
      </c>
      <c r="J61">
        <v>1745.92</v>
      </c>
      <c r="K61">
        <v>1.4990000000000001</v>
      </c>
      <c r="L61">
        <v>4.8499999999999002</v>
      </c>
      <c r="M61">
        <v>3.90999999999985</v>
      </c>
      <c r="N61">
        <v>3.76999999999998</v>
      </c>
      <c r="O61">
        <v>2.8299999999999201</v>
      </c>
      <c r="P61">
        <v>7.7200000000000202</v>
      </c>
      <c r="Q61">
        <v>6.7799999999999701</v>
      </c>
      <c r="R61">
        <v>5.6900000000000501</v>
      </c>
      <c r="S61">
        <v>4.75</v>
      </c>
      <c r="T61">
        <v>34.450000000000003</v>
      </c>
      <c r="U61">
        <v>33.509999999999899</v>
      </c>
      <c r="V61">
        <v>16.099999999999898</v>
      </c>
      <c r="W61">
        <v>15.159999999999799</v>
      </c>
      <c r="X61">
        <v>3.5699999999999301</v>
      </c>
      <c r="Y61">
        <v>2.62999999999988</v>
      </c>
      <c r="Z61">
        <v>0</v>
      </c>
      <c r="AA61">
        <v>-0.94000000000005401</v>
      </c>
      <c r="AB61">
        <v>0.94000000000005401</v>
      </c>
      <c r="AC61">
        <v>0</v>
      </c>
      <c r="AD61">
        <v>-1743.481</v>
      </c>
      <c r="AE61">
        <v>-1744.421</v>
      </c>
    </row>
    <row r="62" spans="1:31" x14ac:dyDescent="0.3">
      <c r="A62" s="1">
        <v>45090.341284722221</v>
      </c>
      <c r="B62">
        <v>1750.16</v>
      </c>
      <c r="C62">
        <v>1749.1</v>
      </c>
      <c r="D62">
        <v>1753.07</v>
      </c>
      <c r="E62">
        <v>1751.01</v>
      </c>
      <c r="F62">
        <v>1779.79</v>
      </c>
      <c r="G62">
        <v>1760.47</v>
      </c>
      <c r="H62">
        <v>1748.91</v>
      </c>
      <c r="I62">
        <v>1745.28</v>
      </c>
      <c r="J62">
        <v>1746.31</v>
      </c>
      <c r="K62">
        <v>1.498</v>
      </c>
      <c r="L62">
        <v>4.8800000000001003</v>
      </c>
      <c r="M62">
        <v>3.8500000000001302</v>
      </c>
      <c r="N62">
        <v>3.8199999999999301</v>
      </c>
      <c r="O62">
        <v>2.7899999999999601</v>
      </c>
      <c r="P62">
        <v>7.7899999999999601</v>
      </c>
      <c r="Q62">
        <v>6.75999999999999</v>
      </c>
      <c r="R62">
        <v>5.7300000000000102</v>
      </c>
      <c r="S62">
        <v>4.7000000000000401</v>
      </c>
      <c r="T62">
        <v>34.509999999999899</v>
      </c>
      <c r="U62">
        <v>33.479999999999997</v>
      </c>
      <c r="V62">
        <v>15.19</v>
      </c>
      <c r="W62">
        <v>14.16</v>
      </c>
      <c r="X62">
        <v>3.6300000000000998</v>
      </c>
      <c r="Y62">
        <v>2.6000000000001302</v>
      </c>
      <c r="Z62">
        <v>0</v>
      </c>
      <c r="AA62">
        <v>-1.0299999999999701</v>
      </c>
      <c r="AB62">
        <v>1.0299999999999701</v>
      </c>
      <c r="AC62">
        <v>0</v>
      </c>
      <c r="AD62">
        <v>-1743.7819999999999</v>
      </c>
      <c r="AE62">
        <v>-1744.8119999999999</v>
      </c>
    </row>
    <row r="63" spans="1:31" x14ac:dyDescent="0.3">
      <c r="A63" s="1">
        <v>45090.341979166667</v>
      </c>
      <c r="B63">
        <v>1750.02</v>
      </c>
      <c r="C63">
        <v>1748.03</v>
      </c>
      <c r="D63">
        <v>1752.95</v>
      </c>
      <c r="E63">
        <v>1750.86</v>
      </c>
      <c r="F63">
        <v>1779.62</v>
      </c>
      <c r="G63">
        <v>1761.28</v>
      </c>
      <c r="H63">
        <v>1747.87</v>
      </c>
      <c r="I63">
        <v>1745.1</v>
      </c>
      <c r="J63">
        <v>1746.13</v>
      </c>
      <c r="K63">
        <v>1.4990000000000001</v>
      </c>
      <c r="L63">
        <v>4.9200000000000701</v>
      </c>
      <c r="M63">
        <v>3.88999999999987</v>
      </c>
      <c r="N63">
        <v>2.9300000000000601</v>
      </c>
      <c r="O63">
        <v>1.89999999999986</v>
      </c>
      <c r="P63">
        <v>7.8500000000001302</v>
      </c>
      <c r="Q63">
        <v>6.8199999999999301</v>
      </c>
      <c r="R63">
        <v>5.75999999999999</v>
      </c>
      <c r="S63">
        <v>4.7299999999997899</v>
      </c>
      <c r="T63">
        <v>34.519999999999897</v>
      </c>
      <c r="U63">
        <v>33.489999999999696</v>
      </c>
      <c r="V63">
        <v>16.18</v>
      </c>
      <c r="W63">
        <v>15.1499999999998</v>
      </c>
      <c r="X63">
        <v>2.76999999999998</v>
      </c>
      <c r="Y63">
        <v>1.7399999999997799</v>
      </c>
      <c r="Z63">
        <v>0</v>
      </c>
      <c r="AA63">
        <v>-1.0300000000002001</v>
      </c>
      <c r="AB63">
        <v>1.0300000000002001</v>
      </c>
      <c r="AC63">
        <v>0</v>
      </c>
      <c r="AD63">
        <v>-1743.6009999999901</v>
      </c>
      <c r="AE63">
        <v>-1744.6310000000001</v>
      </c>
    </row>
    <row r="64" spans="1:31" x14ac:dyDescent="0.3">
      <c r="A64" s="1">
        <v>45090.342685185184</v>
      </c>
      <c r="B64">
        <v>1749.66</v>
      </c>
      <c r="C64">
        <v>1748.61</v>
      </c>
      <c r="D64">
        <v>1752.57</v>
      </c>
      <c r="E64">
        <v>1749.61</v>
      </c>
      <c r="F64">
        <v>1778.36</v>
      </c>
      <c r="G64">
        <v>1760.97</v>
      </c>
      <c r="H64">
        <v>1747.48</v>
      </c>
      <c r="I64">
        <v>1744.79</v>
      </c>
      <c r="J64">
        <v>1745.87</v>
      </c>
      <c r="K64">
        <v>1.498</v>
      </c>
      <c r="L64">
        <v>4.8700000000001102</v>
      </c>
      <c r="M64">
        <v>3.7900000000001901</v>
      </c>
      <c r="N64">
        <v>3.8199999999999301</v>
      </c>
      <c r="O64">
        <v>2.74</v>
      </c>
      <c r="P64">
        <v>7.7799999999999701</v>
      </c>
      <c r="Q64">
        <v>6.7000000000000401</v>
      </c>
      <c r="R64">
        <v>4.8199999999999301</v>
      </c>
      <c r="S64">
        <v>3.74</v>
      </c>
      <c r="T64">
        <v>33.569999999999901</v>
      </c>
      <c r="U64">
        <v>32.49</v>
      </c>
      <c r="V64">
        <v>16.18</v>
      </c>
      <c r="W64">
        <v>15.100000000000099</v>
      </c>
      <c r="X64">
        <v>2.6900000000000501</v>
      </c>
      <c r="Y64">
        <v>1.61000000000012</v>
      </c>
      <c r="Z64">
        <v>0</v>
      </c>
      <c r="AA64">
        <v>-1.0799999999999199</v>
      </c>
      <c r="AB64">
        <v>1.0799999999999199</v>
      </c>
      <c r="AC64">
        <v>0</v>
      </c>
      <c r="AD64">
        <v>-1743.2919999999999</v>
      </c>
      <c r="AE64">
        <v>-1744.3719999999901</v>
      </c>
    </row>
    <row r="65" spans="1:31" x14ac:dyDescent="0.3">
      <c r="A65" s="1">
        <v>45090.34337962963</v>
      </c>
      <c r="B65">
        <v>1748.74</v>
      </c>
      <c r="C65">
        <v>1747.72</v>
      </c>
      <c r="D65">
        <v>1753.48</v>
      </c>
      <c r="E65">
        <v>1750.51</v>
      </c>
      <c r="F65">
        <v>1779.26</v>
      </c>
      <c r="G65">
        <v>1760.94</v>
      </c>
      <c r="H65">
        <v>1747.46</v>
      </c>
      <c r="I65">
        <v>1744.9</v>
      </c>
      <c r="J65">
        <v>1745.87</v>
      </c>
      <c r="K65">
        <v>1.498</v>
      </c>
      <c r="L65">
        <v>3.8399999999999102</v>
      </c>
      <c r="M65">
        <v>2.8700000000001098</v>
      </c>
      <c r="N65">
        <v>2.8199999999999301</v>
      </c>
      <c r="O65">
        <v>1.85000000000013</v>
      </c>
      <c r="P65">
        <v>8.5799999999999201</v>
      </c>
      <c r="Q65">
        <v>7.6100000000001202</v>
      </c>
      <c r="R65">
        <v>5.6099999999999</v>
      </c>
      <c r="S65">
        <v>4.6400000000001</v>
      </c>
      <c r="T65">
        <v>34.3599999999999</v>
      </c>
      <c r="U65">
        <v>33.3900000000001</v>
      </c>
      <c r="V65">
        <v>16.0399999999999</v>
      </c>
      <c r="W65">
        <v>15.0700000000001</v>
      </c>
      <c r="X65">
        <v>2.5599999999999401</v>
      </c>
      <c r="Y65">
        <v>1.59000000000014</v>
      </c>
      <c r="Z65">
        <v>0</v>
      </c>
      <c r="AA65">
        <v>-0.96999999999979902</v>
      </c>
      <c r="AB65">
        <v>0.96999999999979902</v>
      </c>
      <c r="AC65">
        <v>0</v>
      </c>
      <c r="AD65">
        <v>-1743.402</v>
      </c>
      <c r="AE65">
        <v>-1744.3719999999901</v>
      </c>
    </row>
    <row r="66" spans="1:31" x14ac:dyDescent="0.3">
      <c r="A66" s="1">
        <v>45090.344074074077</v>
      </c>
      <c r="B66">
        <v>1749.89</v>
      </c>
      <c r="C66">
        <v>1748.66</v>
      </c>
      <c r="D66">
        <v>1754.44</v>
      </c>
      <c r="E66">
        <v>1750.6</v>
      </c>
      <c r="F66">
        <v>1779.36</v>
      </c>
      <c r="G66">
        <v>1761.02</v>
      </c>
      <c r="H66">
        <v>1748.52</v>
      </c>
      <c r="I66">
        <v>1745.82</v>
      </c>
      <c r="J66">
        <v>1747.1</v>
      </c>
      <c r="K66">
        <v>1.498</v>
      </c>
      <c r="L66">
        <v>4.0700000000001602</v>
      </c>
      <c r="M66">
        <v>2.7900000000001901</v>
      </c>
      <c r="N66">
        <v>2.8400000000001402</v>
      </c>
      <c r="O66">
        <v>1.5600000000001699</v>
      </c>
      <c r="P66">
        <v>8.6200000000001094</v>
      </c>
      <c r="Q66">
        <v>7.3400000000001402</v>
      </c>
      <c r="R66">
        <v>4.7799999999999701</v>
      </c>
      <c r="S66">
        <v>3.5</v>
      </c>
      <c r="T66">
        <v>33.5399999999999</v>
      </c>
      <c r="U66">
        <v>32.259999999999899</v>
      </c>
      <c r="V66">
        <v>15.2</v>
      </c>
      <c r="W66">
        <v>13.92</v>
      </c>
      <c r="X66">
        <v>2.7000000000000401</v>
      </c>
      <c r="Y66">
        <v>1.4200000000000701</v>
      </c>
      <c r="Z66">
        <v>0</v>
      </c>
      <c r="AA66">
        <v>-1.2799999999999701</v>
      </c>
      <c r="AB66">
        <v>1.2799999999999701</v>
      </c>
      <c r="AC66">
        <v>0</v>
      </c>
      <c r="AD66">
        <v>-1744.3219999999999</v>
      </c>
      <c r="AE66">
        <v>-1745.6019999999901</v>
      </c>
    </row>
    <row r="67" spans="1:31" x14ac:dyDescent="0.3">
      <c r="A67" s="1">
        <v>45090.344768518517</v>
      </c>
      <c r="B67">
        <v>1751.07</v>
      </c>
      <c r="C67">
        <v>1749.99</v>
      </c>
      <c r="D67">
        <v>1754.85</v>
      </c>
      <c r="E67">
        <v>1751.9</v>
      </c>
      <c r="F67">
        <v>1781.37</v>
      </c>
      <c r="G67">
        <v>1763.05</v>
      </c>
      <c r="H67">
        <v>1750.4</v>
      </c>
      <c r="I67">
        <v>1746.94</v>
      </c>
      <c r="J67">
        <v>1748.06</v>
      </c>
      <c r="K67">
        <v>1.4990000000000001</v>
      </c>
      <c r="L67">
        <v>4.12999999999988</v>
      </c>
      <c r="M67">
        <v>3.00999999999999</v>
      </c>
      <c r="N67">
        <v>3.0499999999999501</v>
      </c>
      <c r="O67">
        <v>1.9300000000000599</v>
      </c>
      <c r="P67">
        <v>7.90999999999985</v>
      </c>
      <c r="Q67">
        <v>6.7899999999999601</v>
      </c>
      <c r="R67">
        <v>4.9600000000000302</v>
      </c>
      <c r="S67">
        <v>3.8400000000001402</v>
      </c>
      <c r="T67">
        <v>34.429999999999801</v>
      </c>
      <c r="U67">
        <v>33.309999999999903</v>
      </c>
      <c r="V67">
        <v>16.1099999999999</v>
      </c>
      <c r="W67">
        <v>14.99</v>
      </c>
      <c r="X67">
        <v>3.4600000000000302</v>
      </c>
      <c r="Y67">
        <v>2.3400000000001402</v>
      </c>
      <c r="Z67">
        <v>0</v>
      </c>
      <c r="AA67">
        <v>-1.11999999999989</v>
      </c>
      <c r="AB67">
        <v>1.11999999999989</v>
      </c>
      <c r="AC67">
        <v>0</v>
      </c>
      <c r="AD67">
        <v>-1745.441</v>
      </c>
      <c r="AE67">
        <v>-1746.5609999999999</v>
      </c>
    </row>
    <row r="68" spans="1:31" x14ac:dyDescent="0.3">
      <c r="A68" s="1">
        <v>45090.345462962963</v>
      </c>
      <c r="B68">
        <v>1752.18</v>
      </c>
      <c r="C68">
        <v>1751.22</v>
      </c>
      <c r="D68">
        <v>1755.13</v>
      </c>
      <c r="E68">
        <v>1752.18</v>
      </c>
      <c r="F68">
        <v>1781.82</v>
      </c>
      <c r="G68">
        <v>1763.51</v>
      </c>
      <c r="H68">
        <v>1750.46</v>
      </c>
      <c r="I68">
        <v>1747.29</v>
      </c>
      <c r="J68">
        <v>1748.44</v>
      </c>
      <c r="K68">
        <v>1.5009999999999999</v>
      </c>
      <c r="L68">
        <v>4.8900000000001</v>
      </c>
      <c r="M68">
        <v>3.74</v>
      </c>
      <c r="N68">
        <v>3.9300000000000601</v>
      </c>
      <c r="O68">
        <v>2.7799999999999701</v>
      </c>
      <c r="P68">
        <v>7.8400000000001402</v>
      </c>
      <c r="Q68">
        <v>6.6900000000000501</v>
      </c>
      <c r="R68">
        <v>4.8900000000001</v>
      </c>
      <c r="S68">
        <v>3.74</v>
      </c>
      <c r="T68">
        <v>34.529999999999902</v>
      </c>
      <c r="U68">
        <v>33.379999999999797</v>
      </c>
      <c r="V68">
        <v>16.22</v>
      </c>
      <c r="W68">
        <v>15.069999999999901</v>
      </c>
      <c r="X68">
        <v>3.1700000000000701</v>
      </c>
      <c r="Y68">
        <v>2.01999999999998</v>
      </c>
      <c r="Z68">
        <v>0</v>
      </c>
      <c r="AA68">
        <v>-1.1500000000000901</v>
      </c>
      <c r="AB68">
        <v>1.1500000000000901</v>
      </c>
      <c r="AC68">
        <v>0</v>
      </c>
      <c r="AD68">
        <v>-1745.789</v>
      </c>
      <c r="AE68">
        <v>-1746.9390000000001</v>
      </c>
    </row>
    <row r="69" spans="1:31" x14ac:dyDescent="0.3">
      <c r="A69" s="1">
        <v>45090.34615740741</v>
      </c>
      <c r="B69">
        <v>1752.04</v>
      </c>
      <c r="C69">
        <v>1751.04</v>
      </c>
      <c r="D69">
        <v>1754.94</v>
      </c>
      <c r="E69">
        <v>1752.87</v>
      </c>
      <c r="F69">
        <v>1781.68</v>
      </c>
      <c r="G69">
        <v>1762.4</v>
      </c>
      <c r="H69">
        <v>1749.83</v>
      </c>
      <c r="I69">
        <v>1746.88</v>
      </c>
      <c r="J69">
        <v>1748.27</v>
      </c>
      <c r="K69">
        <v>1.5009999999999999</v>
      </c>
      <c r="L69">
        <v>5.15999999999985</v>
      </c>
      <c r="M69">
        <v>3.76999999999998</v>
      </c>
      <c r="N69">
        <v>4.15999999999985</v>
      </c>
      <c r="O69">
        <v>2.76999999999998</v>
      </c>
      <c r="P69">
        <v>8.0599999999999401</v>
      </c>
      <c r="Q69">
        <v>6.6700000000000701</v>
      </c>
      <c r="R69">
        <v>5.9899999999997799</v>
      </c>
      <c r="S69">
        <v>4.5999999999999002</v>
      </c>
      <c r="T69">
        <v>34.799999999999898</v>
      </c>
      <c r="U69">
        <v>33.409999999999997</v>
      </c>
      <c r="V69">
        <v>15.5199999999999</v>
      </c>
      <c r="W69">
        <v>14.1300000000001</v>
      </c>
      <c r="X69">
        <v>2.9499999999998101</v>
      </c>
      <c r="Y69">
        <v>1.5599999999999401</v>
      </c>
      <c r="Z69">
        <v>0</v>
      </c>
      <c r="AA69">
        <v>-1.38999999999987</v>
      </c>
      <c r="AB69">
        <v>1.38999999999987</v>
      </c>
      <c r="AC69">
        <v>0</v>
      </c>
      <c r="AD69">
        <v>-1745.3789999999999</v>
      </c>
      <c r="AE69">
        <v>-1746.769</v>
      </c>
    </row>
    <row r="70" spans="1:31" x14ac:dyDescent="0.3">
      <c r="A70" s="1">
        <v>45090.346851851849</v>
      </c>
      <c r="B70">
        <v>1752.13</v>
      </c>
      <c r="C70">
        <v>1751.07</v>
      </c>
      <c r="D70">
        <v>1754.99</v>
      </c>
      <c r="E70">
        <v>1751.99</v>
      </c>
      <c r="F70">
        <v>1780.79</v>
      </c>
      <c r="G70">
        <v>1763.38</v>
      </c>
      <c r="H70">
        <v>1749.88</v>
      </c>
      <c r="I70">
        <v>1746.9</v>
      </c>
      <c r="J70">
        <v>1748.27</v>
      </c>
      <c r="K70">
        <v>1.5009999999999999</v>
      </c>
      <c r="L70">
        <v>5.2300000000000102</v>
      </c>
      <c r="M70">
        <v>3.8600000000001198</v>
      </c>
      <c r="N70">
        <v>4.1699999999998401</v>
      </c>
      <c r="O70">
        <v>2.7999999999999501</v>
      </c>
      <c r="P70">
        <v>8.0899999999999093</v>
      </c>
      <c r="Q70">
        <v>6.7200000000000202</v>
      </c>
      <c r="R70">
        <v>5.0899999999999102</v>
      </c>
      <c r="S70">
        <v>3.7200000000000202</v>
      </c>
      <c r="T70">
        <v>33.889999999999802</v>
      </c>
      <c r="U70">
        <v>32.519999999999897</v>
      </c>
      <c r="V70">
        <v>16.48</v>
      </c>
      <c r="W70">
        <v>15.110000000000101</v>
      </c>
      <c r="X70">
        <v>2.9800000000000102</v>
      </c>
      <c r="Y70">
        <v>1.61000000000012</v>
      </c>
      <c r="Z70">
        <v>0</v>
      </c>
      <c r="AA70">
        <v>-1.36999999999989</v>
      </c>
      <c r="AB70">
        <v>1.36999999999989</v>
      </c>
      <c r="AC70">
        <v>0</v>
      </c>
      <c r="AD70">
        <v>-1745.3989999999999</v>
      </c>
      <c r="AE70">
        <v>-1746.769</v>
      </c>
    </row>
    <row r="71" spans="1:31" x14ac:dyDescent="0.3">
      <c r="A71" s="1">
        <v>45090.347546296296</v>
      </c>
      <c r="B71">
        <v>1751.92</v>
      </c>
      <c r="C71">
        <v>1750.98</v>
      </c>
      <c r="D71">
        <v>1756.46</v>
      </c>
      <c r="E71">
        <v>1753.65</v>
      </c>
      <c r="F71">
        <v>1782.49</v>
      </c>
      <c r="G71">
        <v>1763.18</v>
      </c>
      <c r="H71">
        <v>1750.78</v>
      </c>
      <c r="I71">
        <v>1747.89</v>
      </c>
      <c r="J71">
        <v>1748.95</v>
      </c>
      <c r="K71">
        <v>1.5</v>
      </c>
      <c r="L71">
        <v>4.0299999999999701</v>
      </c>
      <c r="M71">
        <v>2.9700000000000202</v>
      </c>
      <c r="N71">
        <v>3.0899999999999102</v>
      </c>
      <c r="O71">
        <v>2.0299999999999701</v>
      </c>
      <c r="P71">
        <v>8.5699999999999292</v>
      </c>
      <c r="Q71">
        <v>7.50999999999999</v>
      </c>
      <c r="R71">
        <v>5.75999999999999</v>
      </c>
      <c r="S71">
        <v>4.7000000000000401</v>
      </c>
      <c r="T71">
        <v>34.599999999999902</v>
      </c>
      <c r="U71">
        <v>33.5399999999999</v>
      </c>
      <c r="V71">
        <v>15.2899999999999</v>
      </c>
      <c r="W71">
        <v>14.23</v>
      </c>
      <c r="X71">
        <v>2.88999999999987</v>
      </c>
      <c r="Y71">
        <v>1.8299999999999199</v>
      </c>
      <c r="Z71">
        <v>0</v>
      </c>
      <c r="AA71">
        <v>-1.0599999999999401</v>
      </c>
      <c r="AB71">
        <v>1.0599999999999401</v>
      </c>
      <c r="AC71">
        <v>0</v>
      </c>
      <c r="AD71">
        <v>-1746.39</v>
      </c>
      <c r="AE71">
        <v>-1747.45</v>
      </c>
    </row>
    <row r="72" spans="1:31" x14ac:dyDescent="0.3">
      <c r="A72" s="1">
        <v>45090.348240740743</v>
      </c>
      <c r="B72">
        <v>1752.92</v>
      </c>
      <c r="C72">
        <v>1751.86</v>
      </c>
      <c r="D72">
        <v>1755.77</v>
      </c>
      <c r="E72">
        <v>1752.81</v>
      </c>
      <c r="F72">
        <v>1781.63</v>
      </c>
      <c r="G72">
        <v>1764.21</v>
      </c>
      <c r="H72">
        <v>1750.73</v>
      </c>
      <c r="I72">
        <v>1747.91</v>
      </c>
      <c r="J72">
        <v>1749.06</v>
      </c>
      <c r="K72">
        <v>1.5</v>
      </c>
      <c r="L72">
        <v>5.00999999999999</v>
      </c>
      <c r="M72">
        <v>3.8600000000001198</v>
      </c>
      <c r="N72">
        <v>3.9499999999998101</v>
      </c>
      <c r="O72">
        <v>2.7999999999999501</v>
      </c>
      <c r="P72">
        <v>7.8599999999999</v>
      </c>
      <c r="Q72">
        <v>6.7100000000000302</v>
      </c>
      <c r="R72">
        <v>4.89999999999986</v>
      </c>
      <c r="S72">
        <v>3.75</v>
      </c>
      <c r="T72">
        <v>33.72</v>
      </c>
      <c r="U72">
        <v>32.5700000000001</v>
      </c>
      <c r="V72">
        <v>16.299999999999901</v>
      </c>
      <c r="W72">
        <v>15.15</v>
      </c>
      <c r="X72">
        <v>2.8199999999999301</v>
      </c>
      <c r="Y72">
        <v>1.6700000000000701</v>
      </c>
      <c r="Z72">
        <v>0</v>
      </c>
      <c r="AA72">
        <v>-1.14999999999986</v>
      </c>
      <c r="AB72">
        <v>1.14999999999986</v>
      </c>
      <c r="AC72">
        <v>0</v>
      </c>
      <c r="AD72">
        <v>-1746.41</v>
      </c>
      <c r="AE72">
        <v>-1747.56</v>
      </c>
    </row>
    <row r="73" spans="1:31" x14ac:dyDescent="0.3">
      <c r="A73" s="1">
        <v>45090.348935185182</v>
      </c>
      <c r="B73">
        <v>1753.65</v>
      </c>
      <c r="C73">
        <v>1753.43</v>
      </c>
      <c r="D73">
        <v>1757.92</v>
      </c>
      <c r="E73">
        <v>1755.36</v>
      </c>
      <c r="F73">
        <v>1784.08</v>
      </c>
      <c r="G73">
        <v>1764.93</v>
      </c>
      <c r="H73">
        <v>1752.82</v>
      </c>
      <c r="I73">
        <v>1749.61</v>
      </c>
      <c r="J73">
        <v>1750.64</v>
      </c>
      <c r="K73">
        <v>1.5</v>
      </c>
      <c r="L73">
        <v>4.0400000000001901</v>
      </c>
      <c r="M73">
        <v>3.00999999999999</v>
      </c>
      <c r="N73">
        <v>3.8200000000001602</v>
      </c>
      <c r="O73">
        <v>2.7899999999999601</v>
      </c>
      <c r="P73">
        <v>8.3100000000001693</v>
      </c>
      <c r="Q73">
        <v>7.2799999999999701</v>
      </c>
      <c r="R73">
        <v>5.75</v>
      </c>
      <c r="S73">
        <v>4.7199999999997999</v>
      </c>
      <c r="T73">
        <v>34.47</v>
      </c>
      <c r="U73">
        <v>33.439999999999799</v>
      </c>
      <c r="V73">
        <v>15.3200000000001</v>
      </c>
      <c r="W73">
        <v>14.2899999999999</v>
      </c>
      <c r="X73">
        <v>3.2100000000000302</v>
      </c>
      <c r="Y73">
        <v>2.1799999999998301</v>
      </c>
      <c r="Z73">
        <v>0</v>
      </c>
      <c r="AA73">
        <v>-1.0300000000002001</v>
      </c>
      <c r="AB73">
        <v>1.0300000000002001</v>
      </c>
      <c r="AC73">
        <v>0</v>
      </c>
      <c r="AD73">
        <v>-1748.11</v>
      </c>
      <c r="AE73">
        <v>-1749.14</v>
      </c>
    </row>
    <row r="74" spans="1:31" x14ac:dyDescent="0.3">
      <c r="A74" s="1">
        <v>45090.349629629629</v>
      </c>
      <c r="B74">
        <v>1754.26</v>
      </c>
      <c r="C74">
        <v>1753.23</v>
      </c>
      <c r="D74">
        <v>1758.21</v>
      </c>
      <c r="E74">
        <v>1754.33</v>
      </c>
      <c r="F74">
        <v>1783.27</v>
      </c>
      <c r="G74">
        <v>1764.78</v>
      </c>
      <c r="H74">
        <v>1753.09</v>
      </c>
      <c r="I74">
        <v>1749.28</v>
      </c>
      <c r="J74">
        <v>1750.54</v>
      </c>
      <c r="K74">
        <v>1.4990000000000001</v>
      </c>
      <c r="L74">
        <v>4.9800000000000102</v>
      </c>
      <c r="M74">
        <v>3.7200000000000202</v>
      </c>
      <c r="N74">
        <v>3.9500000000000401</v>
      </c>
      <c r="O74">
        <v>2.6900000000000501</v>
      </c>
      <c r="P74">
        <v>8.9300000000000601</v>
      </c>
      <c r="Q74">
        <v>7.6700000000000701</v>
      </c>
      <c r="R74">
        <v>5.0499999999999501</v>
      </c>
      <c r="S74">
        <v>3.7899999999999601</v>
      </c>
      <c r="T74">
        <v>33.99</v>
      </c>
      <c r="U74">
        <v>32.729999999999997</v>
      </c>
      <c r="V74">
        <v>15.5</v>
      </c>
      <c r="W74">
        <v>14.24</v>
      </c>
      <c r="X74">
        <v>3.8099999999999401</v>
      </c>
      <c r="Y74">
        <v>2.5499999999999501</v>
      </c>
      <c r="Z74">
        <v>0</v>
      </c>
      <c r="AA74">
        <v>-1.25999999999999</v>
      </c>
      <c r="AB74">
        <v>1.25999999999999</v>
      </c>
      <c r="AC74">
        <v>0</v>
      </c>
      <c r="AD74">
        <v>-1747.7809999999999</v>
      </c>
      <c r="AE74">
        <v>-1749.0409999999999</v>
      </c>
    </row>
    <row r="75" spans="1:31" x14ac:dyDescent="0.3">
      <c r="A75" s="1">
        <v>45090.350324074076</v>
      </c>
      <c r="B75">
        <v>1753.77</v>
      </c>
      <c r="C75">
        <v>1752.86</v>
      </c>
      <c r="D75">
        <v>1757.4</v>
      </c>
      <c r="E75">
        <v>1753.76</v>
      </c>
      <c r="F75">
        <v>1783.45</v>
      </c>
      <c r="G75">
        <v>1763.86</v>
      </c>
      <c r="H75">
        <v>1751.69</v>
      </c>
      <c r="I75">
        <v>1748.48</v>
      </c>
      <c r="J75">
        <v>1749.54</v>
      </c>
      <c r="K75">
        <v>1.4990000000000001</v>
      </c>
      <c r="L75">
        <v>5.2899999999999601</v>
      </c>
      <c r="M75">
        <v>4.2300000000000102</v>
      </c>
      <c r="N75">
        <v>4.37999999999988</v>
      </c>
      <c r="O75">
        <v>3.3199999999999301</v>
      </c>
      <c r="P75">
        <v>8.9200000000000692</v>
      </c>
      <c r="Q75">
        <v>7.8600000000001202</v>
      </c>
      <c r="R75">
        <v>5.2799999999999701</v>
      </c>
      <c r="S75">
        <v>4.2200000000000202</v>
      </c>
      <c r="T75">
        <v>34.97</v>
      </c>
      <c r="U75">
        <v>33.909999999999997</v>
      </c>
      <c r="V75">
        <v>15.3799999999998</v>
      </c>
      <c r="W75">
        <v>14.319999999999901</v>
      </c>
      <c r="X75">
        <v>3.2100000000000302</v>
      </c>
      <c r="Y75">
        <v>2.1500000000000901</v>
      </c>
      <c r="Z75">
        <v>0</v>
      </c>
      <c r="AA75">
        <v>-1.0599999999999401</v>
      </c>
      <c r="AB75">
        <v>1.0599999999999401</v>
      </c>
      <c r="AC75">
        <v>0</v>
      </c>
      <c r="AD75">
        <v>-1746.981</v>
      </c>
      <c r="AE75">
        <v>-1748.0409999999999</v>
      </c>
    </row>
    <row r="76" spans="1:31" x14ac:dyDescent="0.3">
      <c r="A76" s="1">
        <v>45090.351018518515</v>
      </c>
      <c r="B76">
        <v>1753.95</v>
      </c>
      <c r="C76">
        <v>1753.78</v>
      </c>
      <c r="D76">
        <v>1757.8</v>
      </c>
      <c r="E76">
        <v>1754.74</v>
      </c>
      <c r="F76">
        <v>1783.6</v>
      </c>
      <c r="G76">
        <v>1766.05</v>
      </c>
      <c r="H76">
        <v>1753.27</v>
      </c>
      <c r="I76">
        <v>1749.9</v>
      </c>
      <c r="J76">
        <v>1751.09</v>
      </c>
      <c r="K76">
        <v>1.5</v>
      </c>
      <c r="L76">
        <v>4.0499999999999501</v>
      </c>
      <c r="M76">
        <v>2.8600000000001198</v>
      </c>
      <c r="N76">
        <v>3.87999999999988</v>
      </c>
      <c r="O76">
        <v>2.6900000000000501</v>
      </c>
      <c r="P76">
        <v>7.89999999999986</v>
      </c>
      <c r="Q76">
        <v>6.7100000000000302</v>
      </c>
      <c r="R76">
        <v>4.8399999999999102</v>
      </c>
      <c r="S76">
        <v>3.6500000000000901</v>
      </c>
      <c r="T76">
        <v>33.699999999999797</v>
      </c>
      <c r="U76">
        <v>32.509999999999899</v>
      </c>
      <c r="V76">
        <v>16.1499999999998</v>
      </c>
      <c r="W76">
        <v>14.96</v>
      </c>
      <c r="X76">
        <v>3.36999999999989</v>
      </c>
      <c r="Y76">
        <v>2.1800000000000601</v>
      </c>
      <c r="Z76">
        <v>0</v>
      </c>
      <c r="AA76">
        <v>-1.1899999999998201</v>
      </c>
      <c r="AB76">
        <v>1.1899999999998201</v>
      </c>
      <c r="AC76">
        <v>0</v>
      </c>
      <c r="AD76">
        <v>-1748.4</v>
      </c>
      <c r="AE76">
        <v>-1749.59</v>
      </c>
    </row>
    <row r="77" spans="1:31" x14ac:dyDescent="0.3">
      <c r="A77" s="1">
        <v>45090.351712962962</v>
      </c>
      <c r="B77">
        <v>1754.8</v>
      </c>
      <c r="C77">
        <v>1752.77</v>
      </c>
      <c r="D77">
        <v>1758.58</v>
      </c>
      <c r="E77">
        <v>1754.67</v>
      </c>
      <c r="F77">
        <v>1784.51</v>
      </c>
      <c r="G77">
        <v>1766.07</v>
      </c>
      <c r="H77">
        <v>1753.52</v>
      </c>
      <c r="I77">
        <v>1749.82</v>
      </c>
      <c r="J77">
        <v>1750.96</v>
      </c>
      <c r="K77">
        <v>1.5</v>
      </c>
      <c r="L77">
        <v>4.9800000000000102</v>
      </c>
      <c r="M77">
        <v>3.8399999999999102</v>
      </c>
      <c r="N77">
        <v>2.9500000000000401</v>
      </c>
      <c r="O77">
        <v>1.8099999999999401</v>
      </c>
      <c r="P77">
        <v>8.7599999999999891</v>
      </c>
      <c r="Q77">
        <v>7.61999999999989</v>
      </c>
      <c r="R77">
        <v>4.8500000000001302</v>
      </c>
      <c r="S77">
        <v>3.7100000000000302</v>
      </c>
      <c r="T77">
        <v>34.69</v>
      </c>
      <c r="U77">
        <v>33.549999999999898</v>
      </c>
      <c r="V77">
        <v>16.25</v>
      </c>
      <c r="W77">
        <v>15.1099999999999</v>
      </c>
      <c r="X77">
        <v>3.7000000000000401</v>
      </c>
      <c r="Y77">
        <v>2.5599999999999401</v>
      </c>
      <c r="Z77">
        <v>0</v>
      </c>
      <c r="AA77">
        <v>-1.1400000000001</v>
      </c>
      <c r="AB77">
        <v>1.1400000000001</v>
      </c>
      <c r="AC77">
        <v>0</v>
      </c>
      <c r="AD77">
        <v>-1748.32</v>
      </c>
      <c r="AE77">
        <v>-1749.46</v>
      </c>
    </row>
    <row r="78" spans="1:31" x14ac:dyDescent="0.3">
      <c r="A78" s="1">
        <v>45090.352407407408</v>
      </c>
      <c r="B78">
        <v>1753.83</v>
      </c>
      <c r="C78">
        <v>1753.62</v>
      </c>
      <c r="D78">
        <v>1758.49</v>
      </c>
      <c r="E78">
        <v>1755.54</v>
      </c>
      <c r="F78">
        <v>1784.43</v>
      </c>
      <c r="G78">
        <v>1765.98</v>
      </c>
      <c r="H78">
        <v>1752.5</v>
      </c>
      <c r="I78">
        <v>1749.92</v>
      </c>
      <c r="J78">
        <v>1750.95</v>
      </c>
      <c r="K78">
        <v>1.5009999999999999</v>
      </c>
      <c r="L78">
        <v>3.90999999999985</v>
      </c>
      <c r="M78">
        <v>2.87999999999988</v>
      </c>
      <c r="N78">
        <v>3.6999999999998101</v>
      </c>
      <c r="O78">
        <v>2.6699999999998401</v>
      </c>
      <c r="P78">
        <v>8.5699999999999292</v>
      </c>
      <c r="Q78">
        <v>7.5399999999999601</v>
      </c>
      <c r="R78">
        <v>5.61999999999989</v>
      </c>
      <c r="S78">
        <v>4.5899999999999102</v>
      </c>
      <c r="T78">
        <v>34.509999999999899</v>
      </c>
      <c r="U78">
        <v>33.479999999999997</v>
      </c>
      <c r="V78">
        <v>16.059999999999899</v>
      </c>
      <c r="W78">
        <v>15.0299999999999</v>
      </c>
      <c r="X78">
        <v>2.5799999999999201</v>
      </c>
      <c r="Y78">
        <v>1.5499999999999501</v>
      </c>
      <c r="Z78">
        <v>0</v>
      </c>
      <c r="AA78">
        <v>-1.0299999999999701</v>
      </c>
      <c r="AB78">
        <v>1.0299999999999701</v>
      </c>
      <c r="AC78">
        <v>0</v>
      </c>
      <c r="AD78">
        <v>-1748.4190000000001</v>
      </c>
      <c r="AE78">
        <v>-1749.4490000000001</v>
      </c>
    </row>
    <row r="79" spans="1:31" x14ac:dyDescent="0.3">
      <c r="A79" s="1">
        <v>45090.353101851855</v>
      </c>
      <c r="B79">
        <v>1753.83</v>
      </c>
      <c r="C79">
        <v>1752.76</v>
      </c>
      <c r="D79">
        <v>1757.63</v>
      </c>
      <c r="E79">
        <v>1755.58</v>
      </c>
      <c r="F79">
        <v>1784.47</v>
      </c>
      <c r="G79">
        <v>1765.12</v>
      </c>
      <c r="H79">
        <v>1752.53</v>
      </c>
      <c r="I79">
        <v>1749.78</v>
      </c>
      <c r="J79">
        <v>1750.88</v>
      </c>
      <c r="K79">
        <v>1.5</v>
      </c>
      <c r="L79">
        <v>4.0499999999999501</v>
      </c>
      <c r="M79">
        <v>2.9499999999998101</v>
      </c>
      <c r="N79">
        <v>2.9800000000000102</v>
      </c>
      <c r="O79">
        <v>1.87999999999988</v>
      </c>
      <c r="P79">
        <v>7.8500000000001302</v>
      </c>
      <c r="Q79">
        <v>6.75</v>
      </c>
      <c r="R79">
        <v>5.7999999999999501</v>
      </c>
      <c r="S79">
        <v>4.6999999999998101</v>
      </c>
      <c r="T79">
        <v>34.69</v>
      </c>
      <c r="U79">
        <v>33.589999999999897</v>
      </c>
      <c r="V79">
        <v>15.3399999999999</v>
      </c>
      <c r="W79">
        <v>14.2399999999997</v>
      </c>
      <c r="X79">
        <v>2.75</v>
      </c>
      <c r="Y79">
        <v>1.64999999999986</v>
      </c>
      <c r="Z79">
        <v>0</v>
      </c>
      <c r="AA79">
        <v>-1.10000000000013</v>
      </c>
      <c r="AB79">
        <v>1.10000000000013</v>
      </c>
      <c r="AC79">
        <v>0</v>
      </c>
      <c r="AD79">
        <v>-1748.28</v>
      </c>
      <c r="AE79">
        <v>-1749.38</v>
      </c>
    </row>
    <row r="80" spans="1:31" x14ac:dyDescent="0.3">
      <c r="A80" s="1">
        <v>45090.353796296295</v>
      </c>
      <c r="B80">
        <v>1753.82</v>
      </c>
      <c r="C80">
        <v>1753.67</v>
      </c>
      <c r="D80">
        <v>1757.63</v>
      </c>
      <c r="E80">
        <v>1754.71</v>
      </c>
      <c r="F80">
        <v>1783.51</v>
      </c>
      <c r="G80">
        <v>1765.95</v>
      </c>
      <c r="H80">
        <v>1753.35</v>
      </c>
      <c r="I80">
        <v>1749.69</v>
      </c>
      <c r="J80">
        <v>1750.75</v>
      </c>
      <c r="K80">
        <v>1.5009999999999999</v>
      </c>
      <c r="L80">
        <v>4.12999999999988</v>
      </c>
      <c r="M80">
        <v>3.0699999999999301</v>
      </c>
      <c r="N80">
        <v>3.9800000000000102</v>
      </c>
      <c r="O80">
        <v>2.9200000000000701</v>
      </c>
      <c r="P80">
        <v>7.9400000000000501</v>
      </c>
      <c r="Q80">
        <v>6.8800000000001003</v>
      </c>
      <c r="R80">
        <v>5.01999999999998</v>
      </c>
      <c r="S80">
        <v>3.9600000000000302</v>
      </c>
      <c r="T80">
        <v>33.819999999999901</v>
      </c>
      <c r="U80">
        <v>32.759999999999899</v>
      </c>
      <c r="V80">
        <v>16.259999999999899</v>
      </c>
      <c r="W80">
        <v>15.2</v>
      </c>
      <c r="X80">
        <v>3.65999999999985</v>
      </c>
      <c r="Y80">
        <v>2.5999999999999002</v>
      </c>
      <c r="Z80">
        <v>0</v>
      </c>
      <c r="AA80">
        <v>-1.0599999999999401</v>
      </c>
      <c r="AB80">
        <v>1.0599999999999401</v>
      </c>
      <c r="AC80">
        <v>0</v>
      </c>
      <c r="AD80">
        <v>-1748.1890000000001</v>
      </c>
      <c r="AE80">
        <v>-1749.249</v>
      </c>
    </row>
    <row r="81" spans="1:31" x14ac:dyDescent="0.3">
      <c r="A81" s="1">
        <v>45090.354502314818</v>
      </c>
      <c r="B81">
        <v>1754.68</v>
      </c>
      <c r="C81">
        <v>1753.66</v>
      </c>
      <c r="D81">
        <v>1758.53</v>
      </c>
      <c r="E81">
        <v>1754.66</v>
      </c>
      <c r="F81">
        <v>1783.43</v>
      </c>
      <c r="G81">
        <v>1766.03</v>
      </c>
      <c r="H81">
        <v>1753.35</v>
      </c>
      <c r="I81">
        <v>1749.67</v>
      </c>
      <c r="J81">
        <v>1750.73</v>
      </c>
      <c r="K81">
        <v>1.502</v>
      </c>
      <c r="L81">
        <v>5.00999999999999</v>
      </c>
      <c r="M81">
        <v>3.9500000000000401</v>
      </c>
      <c r="N81">
        <v>3.99</v>
      </c>
      <c r="O81">
        <v>2.9300000000000601</v>
      </c>
      <c r="P81">
        <v>8.8599999999999</v>
      </c>
      <c r="Q81">
        <v>7.7999999999999501</v>
      </c>
      <c r="R81">
        <v>4.99</v>
      </c>
      <c r="S81">
        <v>3.9300000000000601</v>
      </c>
      <c r="T81">
        <v>33.759999999999899</v>
      </c>
      <c r="U81">
        <v>32.700000000000003</v>
      </c>
      <c r="V81">
        <v>16.3599999999999</v>
      </c>
      <c r="W81">
        <v>15.299999999999899</v>
      </c>
      <c r="X81">
        <v>3.6799999999998301</v>
      </c>
      <c r="Y81">
        <v>2.61999999999989</v>
      </c>
      <c r="Z81">
        <v>0</v>
      </c>
      <c r="AA81">
        <v>-1.0599999999999401</v>
      </c>
      <c r="AB81">
        <v>1.0599999999999401</v>
      </c>
      <c r="AC81">
        <v>0</v>
      </c>
      <c r="AD81">
        <v>-1748.1679999999999</v>
      </c>
      <c r="AE81">
        <v>-1749.2280000000001</v>
      </c>
    </row>
    <row r="82" spans="1:31" x14ac:dyDescent="0.3">
      <c r="A82" s="1">
        <v>45090.355196759258</v>
      </c>
      <c r="B82">
        <v>1753.62</v>
      </c>
      <c r="C82">
        <v>1752.54</v>
      </c>
      <c r="D82">
        <v>1758.39</v>
      </c>
      <c r="E82">
        <v>1754.43</v>
      </c>
      <c r="F82">
        <v>1784.29</v>
      </c>
      <c r="G82">
        <v>1764.96</v>
      </c>
      <c r="H82">
        <v>1753.29</v>
      </c>
      <c r="I82">
        <v>1749.64</v>
      </c>
      <c r="J82">
        <v>1750.6</v>
      </c>
      <c r="K82">
        <v>1.5</v>
      </c>
      <c r="L82">
        <v>3.9799999999997899</v>
      </c>
      <c r="M82">
        <v>3.01999999999998</v>
      </c>
      <c r="N82">
        <v>2.89999999999986</v>
      </c>
      <c r="O82">
        <v>1.9400000000000499</v>
      </c>
      <c r="P82">
        <v>8.75</v>
      </c>
      <c r="Q82">
        <v>7.7900000000001901</v>
      </c>
      <c r="R82">
        <v>4.7899999999999601</v>
      </c>
      <c r="S82">
        <v>3.8300000000001502</v>
      </c>
      <c r="T82">
        <v>34.6499999999998</v>
      </c>
      <c r="U82">
        <v>33.69</v>
      </c>
      <c r="V82">
        <v>15.319999999999901</v>
      </c>
      <c r="W82">
        <v>14.360000000000101</v>
      </c>
      <c r="X82">
        <v>3.64999999999986</v>
      </c>
      <c r="Y82">
        <v>2.6900000000000501</v>
      </c>
      <c r="Z82">
        <v>0</v>
      </c>
      <c r="AA82">
        <v>-0.95999999999980901</v>
      </c>
      <c r="AB82">
        <v>0.95999999999980901</v>
      </c>
      <c r="AC82">
        <v>0</v>
      </c>
      <c r="AD82">
        <v>-1748.14</v>
      </c>
      <c r="AE82">
        <v>-1749.1</v>
      </c>
    </row>
    <row r="83" spans="1:31" x14ac:dyDescent="0.3">
      <c r="A83" s="1">
        <v>45090.355891203704</v>
      </c>
      <c r="B83">
        <v>1753.88</v>
      </c>
      <c r="C83">
        <v>1751.89</v>
      </c>
      <c r="D83">
        <v>1757.02</v>
      </c>
      <c r="E83">
        <v>1754.07</v>
      </c>
      <c r="F83">
        <v>1782.92</v>
      </c>
      <c r="G83">
        <v>1765.2</v>
      </c>
      <c r="H83">
        <v>1752.63</v>
      </c>
      <c r="I83">
        <v>1748.99</v>
      </c>
      <c r="J83">
        <v>1750.04</v>
      </c>
      <c r="K83">
        <v>1.5</v>
      </c>
      <c r="L83">
        <v>4.8900000000001</v>
      </c>
      <c r="M83">
        <v>3.8400000000001402</v>
      </c>
      <c r="N83">
        <v>2.9000000000000901</v>
      </c>
      <c r="O83">
        <v>1.85000000000013</v>
      </c>
      <c r="P83">
        <v>8.0299999999999692</v>
      </c>
      <c r="Q83">
        <v>6.9800000000000102</v>
      </c>
      <c r="R83">
        <v>5.0799999999999201</v>
      </c>
      <c r="S83">
        <v>4.0299999999999701</v>
      </c>
      <c r="T83">
        <v>33.93</v>
      </c>
      <c r="U83">
        <v>32.880000000000102</v>
      </c>
      <c r="V83">
        <v>16.21</v>
      </c>
      <c r="W83">
        <v>15.16</v>
      </c>
      <c r="X83">
        <v>3.6400000000001</v>
      </c>
      <c r="Y83">
        <v>2.5900000000001402</v>
      </c>
      <c r="Z83">
        <v>0</v>
      </c>
      <c r="AA83">
        <v>-1.0499999999999501</v>
      </c>
      <c r="AB83">
        <v>1.0499999999999501</v>
      </c>
      <c r="AC83">
        <v>0</v>
      </c>
      <c r="AD83">
        <v>-1747.49</v>
      </c>
      <c r="AE83">
        <v>-1748.54</v>
      </c>
    </row>
    <row r="84" spans="1:31" x14ac:dyDescent="0.3">
      <c r="A84" s="1">
        <v>45090.356585648151</v>
      </c>
      <c r="B84">
        <v>1752.94</v>
      </c>
      <c r="C84">
        <v>1751.86</v>
      </c>
      <c r="D84">
        <v>1757.63</v>
      </c>
      <c r="E84">
        <v>1754.69</v>
      </c>
      <c r="F84">
        <v>1782.62</v>
      </c>
      <c r="G84">
        <v>1765.13</v>
      </c>
      <c r="H84">
        <v>1752.54</v>
      </c>
      <c r="I84">
        <v>1749.06</v>
      </c>
      <c r="J84">
        <v>1749.98</v>
      </c>
      <c r="K84">
        <v>1.4990000000000001</v>
      </c>
      <c r="L84">
        <v>3.8800000000000998</v>
      </c>
      <c r="M84">
        <v>2.9600000000000302</v>
      </c>
      <c r="N84">
        <v>2.7999999999999501</v>
      </c>
      <c r="O84">
        <v>1.87999999999988</v>
      </c>
      <c r="P84">
        <v>8.5700000000001602</v>
      </c>
      <c r="Q84">
        <v>7.6500000000000901</v>
      </c>
      <c r="R84">
        <v>5.6300000000001003</v>
      </c>
      <c r="S84">
        <v>4.7100000000000302</v>
      </c>
      <c r="T84">
        <v>33.559999999999903</v>
      </c>
      <c r="U84">
        <v>32.639999999999802</v>
      </c>
      <c r="V84">
        <v>16.0700000000001</v>
      </c>
      <c r="W84">
        <v>15.15</v>
      </c>
      <c r="X84">
        <v>3.4800000000000102</v>
      </c>
      <c r="Y84">
        <v>2.5599999999999401</v>
      </c>
      <c r="Z84">
        <v>0</v>
      </c>
      <c r="AA84">
        <v>-0.92000000000007198</v>
      </c>
      <c r="AB84">
        <v>0.92000000000007198</v>
      </c>
      <c r="AC84">
        <v>0</v>
      </c>
      <c r="AD84">
        <v>-1747.5609999999999</v>
      </c>
      <c r="AE84">
        <v>-1748.481</v>
      </c>
    </row>
    <row r="85" spans="1:31" x14ac:dyDescent="0.3">
      <c r="A85" s="1">
        <v>45090.35728009259</v>
      </c>
      <c r="B85">
        <v>1752.81</v>
      </c>
      <c r="C85">
        <v>1751.77</v>
      </c>
      <c r="D85">
        <v>1757.52</v>
      </c>
      <c r="E85">
        <v>1753.67</v>
      </c>
      <c r="F85">
        <v>1782.47</v>
      </c>
      <c r="G85">
        <v>1765</v>
      </c>
      <c r="H85">
        <v>1752.41</v>
      </c>
      <c r="I85">
        <v>1748.94</v>
      </c>
      <c r="J85">
        <v>1750.09</v>
      </c>
      <c r="K85">
        <v>1.4990000000000001</v>
      </c>
      <c r="L85">
        <v>3.86999999999989</v>
      </c>
      <c r="M85">
        <v>2.7200000000000202</v>
      </c>
      <c r="N85">
        <v>2.8299999999999201</v>
      </c>
      <c r="O85">
        <v>1.6800000000000599</v>
      </c>
      <c r="P85">
        <v>8.5799999999999201</v>
      </c>
      <c r="Q85">
        <v>7.4300000000000601</v>
      </c>
      <c r="R85">
        <v>4.7300000000000102</v>
      </c>
      <c r="S85">
        <v>3.5800000000001502</v>
      </c>
      <c r="T85">
        <v>33.529999999999902</v>
      </c>
      <c r="U85">
        <v>32.380000000000102</v>
      </c>
      <c r="V85">
        <v>16.059999999999899</v>
      </c>
      <c r="W85">
        <v>14.91</v>
      </c>
      <c r="X85">
        <v>3.4700000000000202</v>
      </c>
      <c r="Y85">
        <v>2.3200000000001602</v>
      </c>
      <c r="Z85">
        <v>0</v>
      </c>
      <c r="AA85">
        <v>-1.14999999999986</v>
      </c>
      <c r="AB85">
        <v>1.14999999999986</v>
      </c>
      <c r="AC85">
        <v>0</v>
      </c>
      <c r="AD85">
        <v>-1747.441</v>
      </c>
      <c r="AE85">
        <v>-1748.5909999999999</v>
      </c>
    </row>
    <row r="86" spans="1:31" x14ac:dyDescent="0.3">
      <c r="A86" s="1">
        <v>45090.357974537037</v>
      </c>
      <c r="B86">
        <v>1753.75</v>
      </c>
      <c r="C86">
        <v>1752.69</v>
      </c>
      <c r="D86">
        <v>1758.55</v>
      </c>
      <c r="E86">
        <v>1754.59</v>
      </c>
      <c r="F86">
        <v>1783.45</v>
      </c>
      <c r="G86">
        <v>1765.05</v>
      </c>
      <c r="H86">
        <v>1753.26</v>
      </c>
      <c r="I86">
        <v>1749.81</v>
      </c>
      <c r="J86">
        <v>1750.89</v>
      </c>
      <c r="K86">
        <v>1.5</v>
      </c>
      <c r="L86">
        <v>3.9400000000000501</v>
      </c>
      <c r="M86">
        <v>2.8599999999999</v>
      </c>
      <c r="N86">
        <v>2.8800000000000998</v>
      </c>
      <c r="O86">
        <v>1.7999999999999501</v>
      </c>
      <c r="P86">
        <v>8.74</v>
      </c>
      <c r="Q86">
        <v>7.65999999999985</v>
      </c>
      <c r="R86">
        <v>4.7799999999999701</v>
      </c>
      <c r="S86">
        <v>3.6999999999998101</v>
      </c>
      <c r="T86">
        <v>33.6400000000001</v>
      </c>
      <c r="U86">
        <v>32.559999999999903</v>
      </c>
      <c r="V86">
        <v>15.24</v>
      </c>
      <c r="W86">
        <v>14.159999999999799</v>
      </c>
      <c r="X86">
        <v>3.4500000000000401</v>
      </c>
      <c r="Y86">
        <v>2.36999999999989</v>
      </c>
      <c r="Z86">
        <v>0</v>
      </c>
      <c r="AA86">
        <v>-1.08000000000015</v>
      </c>
      <c r="AB86">
        <v>1.08000000000015</v>
      </c>
      <c r="AC86">
        <v>0</v>
      </c>
      <c r="AD86">
        <v>-1748.31</v>
      </c>
      <c r="AE86">
        <v>-1749.39</v>
      </c>
    </row>
    <row r="87" spans="1:31" x14ac:dyDescent="0.3">
      <c r="A87" s="1">
        <v>45090.358668981484</v>
      </c>
      <c r="B87">
        <v>1754.38</v>
      </c>
      <c r="C87">
        <v>1754.22</v>
      </c>
      <c r="D87">
        <v>1758.22</v>
      </c>
      <c r="E87">
        <v>1756.38</v>
      </c>
      <c r="F87">
        <v>1784.1</v>
      </c>
      <c r="G87">
        <v>1765.68</v>
      </c>
      <c r="H87">
        <v>1753.17</v>
      </c>
      <c r="I87">
        <v>1750.23</v>
      </c>
      <c r="J87">
        <v>1751.55</v>
      </c>
      <c r="K87">
        <v>1.5</v>
      </c>
      <c r="L87">
        <v>4.1500000000000901</v>
      </c>
      <c r="M87">
        <v>2.8300000000001502</v>
      </c>
      <c r="N87">
        <v>3.99</v>
      </c>
      <c r="O87">
        <v>2.6700000000000701</v>
      </c>
      <c r="P87">
        <v>7.99</v>
      </c>
      <c r="Q87">
        <v>6.6700000000000701</v>
      </c>
      <c r="R87">
        <v>6.1500000000000901</v>
      </c>
      <c r="S87">
        <v>4.8300000000001502</v>
      </c>
      <c r="T87">
        <v>33.869999999999798</v>
      </c>
      <c r="U87">
        <v>32.549999999999898</v>
      </c>
      <c r="V87">
        <v>15.45</v>
      </c>
      <c r="W87">
        <v>14.1300000000001</v>
      </c>
      <c r="X87">
        <v>2.9400000000000501</v>
      </c>
      <c r="Y87">
        <v>1.62000000000011</v>
      </c>
      <c r="Z87">
        <v>0</v>
      </c>
      <c r="AA87">
        <v>-1.3199999999999299</v>
      </c>
      <c r="AB87">
        <v>1.3199999999999299</v>
      </c>
      <c r="AC87">
        <v>0</v>
      </c>
      <c r="AD87">
        <v>-1748.73</v>
      </c>
      <c r="AE87">
        <v>-1750.05</v>
      </c>
    </row>
    <row r="88" spans="1:31" x14ac:dyDescent="0.3">
      <c r="A88" s="1">
        <v>45090.359363425923</v>
      </c>
      <c r="B88">
        <v>1754.26</v>
      </c>
      <c r="C88">
        <v>1753.2</v>
      </c>
      <c r="D88">
        <v>1758.98</v>
      </c>
      <c r="E88">
        <v>1755.12</v>
      </c>
      <c r="F88">
        <v>1783.97</v>
      </c>
      <c r="G88">
        <v>1766.5</v>
      </c>
      <c r="H88">
        <v>1752.96</v>
      </c>
      <c r="I88">
        <v>1750.06</v>
      </c>
      <c r="J88">
        <v>1751.33</v>
      </c>
      <c r="K88">
        <v>1.5</v>
      </c>
      <c r="L88">
        <v>4.2000000000000401</v>
      </c>
      <c r="M88">
        <v>2.9300000000000601</v>
      </c>
      <c r="N88">
        <v>3.1400000000001</v>
      </c>
      <c r="O88">
        <v>1.87000000000011</v>
      </c>
      <c r="P88">
        <v>8.9200000000000692</v>
      </c>
      <c r="Q88">
        <v>7.6500000000000901</v>
      </c>
      <c r="R88">
        <v>5.0599999999999401</v>
      </c>
      <c r="S88">
        <v>3.7899999999999601</v>
      </c>
      <c r="T88">
        <v>33.909999999999997</v>
      </c>
      <c r="U88">
        <v>32.6400000000001</v>
      </c>
      <c r="V88">
        <v>16.440000000000001</v>
      </c>
      <c r="W88">
        <v>15.17</v>
      </c>
      <c r="X88">
        <v>2.9000000000000901</v>
      </c>
      <c r="Y88">
        <v>1.6300000000001</v>
      </c>
      <c r="Z88">
        <v>0</v>
      </c>
      <c r="AA88">
        <v>-1.26999999999998</v>
      </c>
      <c r="AB88">
        <v>1.26999999999998</v>
      </c>
      <c r="AC88">
        <v>0</v>
      </c>
      <c r="AD88">
        <v>-1748.56</v>
      </c>
      <c r="AE88">
        <v>-1749.83</v>
      </c>
    </row>
    <row r="89" spans="1:31" x14ac:dyDescent="0.3">
      <c r="A89" s="1">
        <v>45090.36005787037</v>
      </c>
      <c r="B89">
        <v>1753.7</v>
      </c>
      <c r="C89">
        <v>1753.54</v>
      </c>
      <c r="D89">
        <v>1757.5</v>
      </c>
      <c r="E89">
        <v>1754.55</v>
      </c>
      <c r="F89">
        <v>1783.4</v>
      </c>
      <c r="G89">
        <v>1765.89</v>
      </c>
      <c r="H89">
        <v>1752.4</v>
      </c>
      <c r="I89">
        <v>1749.6</v>
      </c>
      <c r="J89">
        <v>1750.65</v>
      </c>
      <c r="K89">
        <v>1.5009999999999999</v>
      </c>
      <c r="L89">
        <v>4.1000000000001302</v>
      </c>
      <c r="M89">
        <v>3.0499999999999501</v>
      </c>
      <c r="N89">
        <v>3.9400000000000501</v>
      </c>
      <c r="O89">
        <v>2.88999999999987</v>
      </c>
      <c r="P89">
        <v>7.9000000000000901</v>
      </c>
      <c r="Q89">
        <v>6.8499999999999002</v>
      </c>
      <c r="R89">
        <v>4.9500000000000401</v>
      </c>
      <c r="S89">
        <v>3.89999999999986</v>
      </c>
      <c r="T89">
        <v>33.800000000000097</v>
      </c>
      <c r="U89">
        <v>32.75</v>
      </c>
      <c r="V89">
        <v>16.290000000000099</v>
      </c>
      <c r="W89">
        <v>15.24</v>
      </c>
      <c r="X89">
        <v>2.8000000000001801</v>
      </c>
      <c r="Y89">
        <v>1.75</v>
      </c>
      <c r="Z89">
        <v>0</v>
      </c>
      <c r="AA89">
        <v>-1.0500000000001799</v>
      </c>
      <c r="AB89">
        <v>1.0500000000001799</v>
      </c>
      <c r="AC89">
        <v>0</v>
      </c>
      <c r="AD89">
        <v>-1748.0989999999999</v>
      </c>
      <c r="AE89">
        <v>-1749.1489999999999</v>
      </c>
    </row>
    <row r="90" spans="1:31" x14ac:dyDescent="0.3">
      <c r="A90" s="1">
        <v>45090.360752314817</v>
      </c>
      <c r="B90">
        <v>1754.94</v>
      </c>
      <c r="C90">
        <v>1753.86</v>
      </c>
      <c r="D90">
        <v>1758.73</v>
      </c>
      <c r="E90">
        <v>1754.9</v>
      </c>
      <c r="F90">
        <v>1783.74</v>
      </c>
      <c r="G90">
        <v>1766.25</v>
      </c>
      <c r="H90">
        <v>1753.64</v>
      </c>
      <c r="I90">
        <v>1750.17</v>
      </c>
      <c r="J90">
        <v>1751.27</v>
      </c>
      <c r="K90">
        <v>1.5009999999999999</v>
      </c>
      <c r="L90">
        <v>4.76999999999998</v>
      </c>
      <c r="M90">
        <v>3.6700000000000701</v>
      </c>
      <c r="N90">
        <v>3.6899999999998201</v>
      </c>
      <c r="O90">
        <v>2.5899999999999102</v>
      </c>
      <c r="P90">
        <v>8.5599999999999401</v>
      </c>
      <c r="Q90">
        <v>7.4600000000000302</v>
      </c>
      <c r="R90">
        <v>4.7300000000000102</v>
      </c>
      <c r="S90">
        <v>3.6300000000000998</v>
      </c>
      <c r="T90">
        <v>33.569999999999901</v>
      </c>
      <c r="U90">
        <v>32.47</v>
      </c>
      <c r="V90">
        <v>16.079999999999899</v>
      </c>
      <c r="W90">
        <v>14.98</v>
      </c>
      <c r="X90">
        <v>3.4700000000000202</v>
      </c>
      <c r="Y90">
        <v>2.3700000000001098</v>
      </c>
      <c r="Z90">
        <v>0</v>
      </c>
      <c r="AA90">
        <v>-1.0999999999998999</v>
      </c>
      <c r="AB90">
        <v>1.0999999999998999</v>
      </c>
      <c r="AC90">
        <v>0</v>
      </c>
      <c r="AD90">
        <v>-1748.6690000000001</v>
      </c>
      <c r="AE90">
        <v>-1749.769</v>
      </c>
    </row>
    <row r="91" spans="1:31" x14ac:dyDescent="0.3">
      <c r="A91" s="1">
        <v>45090.361446759256</v>
      </c>
      <c r="B91">
        <v>1755.4</v>
      </c>
      <c r="C91">
        <v>1754.32</v>
      </c>
      <c r="D91">
        <v>1758.33</v>
      </c>
      <c r="E91">
        <v>1756.23</v>
      </c>
      <c r="F91">
        <v>1785.11</v>
      </c>
      <c r="G91">
        <v>1766.68</v>
      </c>
      <c r="H91">
        <v>1753.19</v>
      </c>
      <c r="I91">
        <v>1750.56</v>
      </c>
      <c r="J91">
        <v>1751.54</v>
      </c>
      <c r="K91">
        <v>1.5029999999999999</v>
      </c>
      <c r="L91">
        <v>4.8400000000001402</v>
      </c>
      <c r="M91">
        <v>3.8600000000001198</v>
      </c>
      <c r="N91">
        <v>3.75999999999999</v>
      </c>
      <c r="O91">
        <v>2.7799999999999701</v>
      </c>
      <c r="P91">
        <v>7.76999999999998</v>
      </c>
      <c r="Q91">
        <v>6.7899999999999601</v>
      </c>
      <c r="R91">
        <v>5.6700000000000701</v>
      </c>
      <c r="S91">
        <v>4.6900000000000501</v>
      </c>
      <c r="T91">
        <v>34.549999999999898</v>
      </c>
      <c r="U91">
        <v>33.569999999999901</v>
      </c>
      <c r="V91">
        <v>16.1200000000001</v>
      </c>
      <c r="W91">
        <v>15.1400000000001</v>
      </c>
      <c r="X91">
        <v>2.6300000000000998</v>
      </c>
      <c r="Y91">
        <v>1.6500000000000901</v>
      </c>
      <c r="Z91">
        <v>0</v>
      </c>
      <c r="AA91">
        <v>-0.98000000000001797</v>
      </c>
      <c r="AB91">
        <v>0.98000000000001797</v>
      </c>
      <c r="AC91">
        <v>0</v>
      </c>
      <c r="AD91">
        <v>-1749.057</v>
      </c>
      <c r="AE91">
        <v>-1750.037</v>
      </c>
    </row>
    <row r="92" spans="1:31" x14ac:dyDescent="0.3">
      <c r="A92" s="1">
        <v>45090.362141203703</v>
      </c>
      <c r="B92">
        <v>1754.85</v>
      </c>
      <c r="C92">
        <v>1753.76</v>
      </c>
      <c r="D92">
        <v>1758.69</v>
      </c>
      <c r="E92">
        <v>1754.77</v>
      </c>
      <c r="F92">
        <v>1784.54</v>
      </c>
      <c r="G92">
        <v>1765.28</v>
      </c>
      <c r="H92">
        <v>1753.6</v>
      </c>
      <c r="I92">
        <v>1749.95</v>
      </c>
      <c r="J92">
        <v>1750.97</v>
      </c>
      <c r="K92">
        <v>1.502</v>
      </c>
      <c r="L92">
        <v>4.89999999999986</v>
      </c>
      <c r="M92">
        <v>3.87999999999988</v>
      </c>
      <c r="N92">
        <v>3.8099999999999401</v>
      </c>
      <c r="O92">
        <v>2.7899999999999601</v>
      </c>
      <c r="P92">
        <v>8.74</v>
      </c>
      <c r="Q92">
        <v>7.7200000000000202</v>
      </c>
      <c r="R92">
        <v>4.8199999999999301</v>
      </c>
      <c r="S92">
        <v>3.7999999999999501</v>
      </c>
      <c r="T92">
        <v>34.589999999999897</v>
      </c>
      <c r="U92">
        <v>33.569999999999901</v>
      </c>
      <c r="V92">
        <v>15.329999999999901</v>
      </c>
      <c r="W92">
        <v>14.309999999999899</v>
      </c>
      <c r="X92">
        <v>3.64999999999986</v>
      </c>
      <c r="Y92">
        <v>2.62999999999988</v>
      </c>
      <c r="Z92">
        <v>0</v>
      </c>
      <c r="AA92">
        <v>-1.01999999999998</v>
      </c>
      <c r="AB92">
        <v>1.01999999999998</v>
      </c>
      <c r="AC92">
        <v>0</v>
      </c>
      <c r="AD92">
        <v>-1748.4480000000001</v>
      </c>
      <c r="AE92">
        <v>-1749.4680000000001</v>
      </c>
    </row>
    <row r="93" spans="1:31" x14ac:dyDescent="0.3">
      <c r="A93" s="1">
        <v>45090.362835648149</v>
      </c>
      <c r="B93">
        <v>1754.53</v>
      </c>
      <c r="C93">
        <v>1753.94</v>
      </c>
      <c r="D93">
        <v>1759.14</v>
      </c>
      <c r="E93">
        <v>1755.84</v>
      </c>
      <c r="F93">
        <v>1784.2</v>
      </c>
      <c r="G93">
        <v>1765.81</v>
      </c>
      <c r="H93">
        <v>1753.81</v>
      </c>
      <c r="I93">
        <v>1750.5</v>
      </c>
      <c r="J93">
        <v>1751.69</v>
      </c>
      <c r="K93">
        <v>1.5029999999999999</v>
      </c>
      <c r="L93">
        <v>4.0299999999999701</v>
      </c>
      <c r="M93">
        <v>2.8399999999999102</v>
      </c>
      <c r="N93">
        <v>3.4400000000000501</v>
      </c>
      <c r="O93">
        <v>2.25</v>
      </c>
      <c r="P93">
        <v>8.6400000000001</v>
      </c>
      <c r="Q93">
        <v>7.4500000000000401</v>
      </c>
      <c r="R93">
        <v>5.3399999999999102</v>
      </c>
      <c r="S93">
        <v>4.14999999999986</v>
      </c>
      <c r="T93">
        <v>33.700000000000003</v>
      </c>
      <c r="U93">
        <v>32.509999999999899</v>
      </c>
      <c r="V93">
        <v>15.309999999999899</v>
      </c>
      <c r="W93">
        <v>14.1199999999998</v>
      </c>
      <c r="X93">
        <v>3.3099999999999401</v>
      </c>
      <c r="Y93">
        <v>2.11999999999989</v>
      </c>
      <c r="Z93">
        <v>0</v>
      </c>
      <c r="AA93">
        <v>-1.1900000000000499</v>
      </c>
      <c r="AB93">
        <v>1.1900000000000499</v>
      </c>
      <c r="AC93">
        <v>0</v>
      </c>
      <c r="AD93">
        <v>-1748.9970000000001</v>
      </c>
      <c r="AE93">
        <v>-1750.1869999999999</v>
      </c>
    </row>
    <row r="94" spans="1:31" x14ac:dyDescent="0.3">
      <c r="A94" s="1">
        <v>45090.363530092596</v>
      </c>
      <c r="B94">
        <v>1754.88</v>
      </c>
      <c r="C94">
        <v>1753.81</v>
      </c>
      <c r="D94">
        <v>1758.75</v>
      </c>
      <c r="E94">
        <v>1756.7</v>
      </c>
      <c r="F94">
        <v>1785.57</v>
      </c>
      <c r="G94">
        <v>1766.18</v>
      </c>
      <c r="H94">
        <v>1754.56</v>
      </c>
      <c r="I94">
        <v>1750.85</v>
      </c>
      <c r="J94">
        <v>1751.88</v>
      </c>
      <c r="K94">
        <v>1.502</v>
      </c>
      <c r="L94">
        <v>4.0300000000002001</v>
      </c>
      <c r="M94">
        <v>3</v>
      </c>
      <c r="N94">
        <v>2.9600000000000302</v>
      </c>
      <c r="O94">
        <v>1.9299999999998301</v>
      </c>
      <c r="P94">
        <v>7.9000000000000901</v>
      </c>
      <c r="Q94">
        <v>6.86999999999989</v>
      </c>
      <c r="R94">
        <v>5.8500000000001302</v>
      </c>
      <c r="S94">
        <v>4.8199999999999301</v>
      </c>
      <c r="T94">
        <v>34.72</v>
      </c>
      <c r="U94">
        <v>33.689999999999799</v>
      </c>
      <c r="V94">
        <v>15.3300000000001</v>
      </c>
      <c r="W94">
        <v>14.299999999999899</v>
      </c>
      <c r="X94">
        <v>3.7100000000000302</v>
      </c>
      <c r="Y94">
        <v>2.6799999999998301</v>
      </c>
      <c r="Z94">
        <v>0</v>
      </c>
      <c r="AA94">
        <v>-1.0300000000002001</v>
      </c>
      <c r="AB94">
        <v>1.0300000000002001</v>
      </c>
      <c r="AC94">
        <v>0</v>
      </c>
      <c r="AD94">
        <v>-1749.348</v>
      </c>
      <c r="AE94">
        <v>-1750.3779999999999</v>
      </c>
    </row>
    <row r="95" spans="1:31" x14ac:dyDescent="0.3">
      <c r="A95" s="1">
        <v>45090.364224537036</v>
      </c>
      <c r="B95">
        <v>1755.21</v>
      </c>
      <c r="C95">
        <v>1755.03</v>
      </c>
      <c r="D95">
        <v>1759.94</v>
      </c>
      <c r="E95">
        <v>1756.06</v>
      </c>
      <c r="F95">
        <v>1785.8</v>
      </c>
      <c r="G95">
        <v>1766.51</v>
      </c>
      <c r="H95">
        <v>1754.84</v>
      </c>
      <c r="I95">
        <v>1751.09</v>
      </c>
      <c r="J95">
        <v>1752.24</v>
      </c>
      <c r="K95">
        <v>1.502</v>
      </c>
      <c r="L95">
        <v>4.1200000000001102</v>
      </c>
      <c r="M95">
        <v>2.9700000000000202</v>
      </c>
      <c r="N95">
        <v>3.9400000000000501</v>
      </c>
      <c r="O95">
        <v>2.7899999999999601</v>
      </c>
      <c r="P95">
        <v>8.8500000000001293</v>
      </c>
      <c r="Q95">
        <v>7.7000000000000401</v>
      </c>
      <c r="R95">
        <v>4.9700000000000202</v>
      </c>
      <c r="S95">
        <v>3.8199999999999301</v>
      </c>
      <c r="T95">
        <v>34.71</v>
      </c>
      <c r="U95">
        <v>33.559999999999903</v>
      </c>
      <c r="V95">
        <v>15.42</v>
      </c>
      <c r="W95">
        <v>14.2699999999999</v>
      </c>
      <c r="X95">
        <v>3.75</v>
      </c>
      <c r="Y95">
        <v>2.5999999999999002</v>
      </c>
      <c r="Z95">
        <v>0</v>
      </c>
      <c r="AA95">
        <v>-1.1500000000000901</v>
      </c>
      <c r="AB95">
        <v>1.1500000000000901</v>
      </c>
      <c r="AC95">
        <v>0</v>
      </c>
      <c r="AD95">
        <v>-1749.588</v>
      </c>
      <c r="AE95">
        <v>-1750.7380000000001</v>
      </c>
    </row>
    <row r="96" spans="1:31" x14ac:dyDescent="0.3">
      <c r="A96" s="1">
        <v>45090.364918981482</v>
      </c>
      <c r="B96">
        <v>1759.23</v>
      </c>
      <c r="C96">
        <v>1759.38</v>
      </c>
      <c r="D96">
        <v>1762.89</v>
      </c>
      <c r="E96">
        <v>1760.5</v>
      </c>
      <c r="F96">
        <v>1789.04</v>
      </c>
      <c r="G96">
        <v>1771.91</v>
      </c>
      <c r="H96">
        <v>1758.28</v>
      </c>
      <c r="I96">
        <v>1755.6</v>
      </c>
      <c r="J96">
        <v>1757.4</v>
      </c>
      <c r="K96">
        <v>1.51</v>
      </c>
      <c r="L96">
        <v>3.6300000000000998</v>
      </c>
      <c r="M96">
        <v>1.8299999999999199</v>
      </c>
      <c r="N96">
        <v>3.7800000000002001</v>
      </c>
      <c r="O96">
        <v>1.98000000000001</v>
      </c>
      <c r="P96">
        <v>7.2900000000001901</v>
      </c>
      <c r="Q96">
        <v>5.49</v>
      </c>
      <c r="R96">
        <v>4.9000000000000901</v>
      </c>
      <c r="S96">
        <v>3.0999999999999002</v>
      </c>
      <c r="T96">
        <v>33.44</v>
      </c>
      <c r="U96">
        <v>31.639999999999802</v>
      </c>
      <c r="V96">
        <v>16.310000000000102</v>
      </c>
      <c r="W96">
        <v>14.5099999999999</v>
      </c>
      <c r="X96">
        <v>2.6800000000000601</v>
      </c>
      <c r="Y96">
        <v>0.87999999999988099</v>
      </c>
      <c r="Z96">
        <v>0</v>
      </c>
      <c r="AA96">
        <v>-1.8000000000001799</v>
      </c>
      <c r="AB96">
        <v>1.8000000000001799</v>
      </c>
      <c r="AC96">
        <v>0</v>
      </c>
      <c r="AD96">
        <v>-1754.09</v>
      </c>
      <c r="AE96">
        <v>-1755.89</v>
      </c>
    </row>
    <row r="97" spans="1:31" x14ac:dyDescent="0.3">
      <c r="A97" s="1">
        <v>45090.365613425929</v>
      </c>
      <c r="B97">
        <v>1759.64</v>
      </c>
      <c r="C97">
        <v>1758.7</v>
      </c>
      <c r="D97">
        <v>1762.55</v>
      </c>
      <c r="E97">
        <v>1759.64</v>
      </c>
      <c r="F97">
        <v>1789.45</v>
      </c>
      <c r="G97">
        <v>1770.04</v>
      </c>
      <c r="H97">
        <v>1757.56</v>
      </c>
      <c r="I97">
        <v>1754.91</v>
      </c>
      <c r="J97">
        <v>1755.87</v>
      </c>
      <c r="K97">
        <v>1.5109999999999999</v>
      </c>
      <c r="L97">
        <v>4.7300000000000102</v>
      </c>
      <c r="M97">
        <v>3.7700000000001999</v>
      </c>
      <c r="N97">
        <v>3.7899999999999601</v>
      </c>
      <c r="O97">
        <v>2.8300000000001502</v>
      </c>
      <c r="P97">
        <v>7.63999999999987</v>
      </c>
      <c r="Q97">
        <v>6.6800000000000601</v>
      </c>
      <c r="R97">
        <v>4.7300000000000102</v>
      </c>
      <c r="S97">
        <v>3.7700000000001999</v>
      </c>
      <c r="T97">
        <v>34.5399999999999</v>
      </c>
      <c r="U97">
        <v>33.580000000000098</v>
      </c>
      <c r="V97">
        <v>15.1299999999998</v>
      </c>
      <c r="W97">
        <v>14.17</v>
      </c>
      <c r="X97">
        <v>2.64999999999986</v>
      </c>
      <c r="Y97">
        <v>1.6900000000000499</v>
      </c>
      <c r="Z97">
        <v>0</v>
      </c>
      <c r="AA97">
        <v>-0.95999999999980901</v>
      </c>
      <c r="AB97">
        <v>0.95999999999980901</v>
      </c>
      <c r="AC97">
        <v>0</v>
      </c>
      <c r="AD97">
        <v>-1753.3989999999999</v>
      </c>
      <c r="AE97">
        <v>-1754.3589999999999</v>
      </c>
    </row>
    <row r="98" spans="1:31" x14ac:dyDescent="0.3">
      <c r="A98" s="1">
        <v>45090.366319444445</v>
      </c>
      <c r="B98">
        <v>1759.52</v>
      </c>
      <c r="C98">
        <v>1758.79</v>
      </c>
      <c r="D98">
        <v>1762.87</v>
      </c>
      <c r="E98">
        <v>1759.8</v>
      </c>
      <c r="F98">
        <v>1789.57</v>
      </c>
      <c r="G98">
        <v>1770.23</v>
      </c>
      <c r="H98">
        <v>1758.72</v>
      </c>
      <c r="I98">
        <v>1755.09</v>
      </c>
      <c r="J98">
        <v>1756.15</v>
      </c>
      <c r="K98">
        <v>1.51</v>
      </c>
      <c r="L98">
        <v>4.4300000000000601</v>
      </c>
      <c r="M98">
        <v>3.36999999999989</v>
      </c>
      <c r="N98">
        <v>3.7000000000000401</v>
      </c>
      <c r="O98">
        <v>2.63999999999987</v>
      </c>
      <c r="P98">
        <v>7.7799999999999701</v>
      </c>
      <c r="Q98">
        <v>6.7199999999997999</v>
      </c>
      <c r="R98">
        <v>4.7100000000000302</v>
      </c>
      <c r="S98">
        <v>3.64999999999986</v>
      </c>
      <c r="T98">
        <v>34.479999999999997</v>
      </c>
      <c r="U98">
        <v>33.419999999999803</v>
      </c>
      <c r="V98">
        <v>15.1400000000001</v>
      </c>
      <c r="W98">
        <v>14.079999999999901</v>
      </c>
      <c r="X98">
        <v>3.6300000000000998</v>
      </c>
      <c r="Y98">
        <v>2.5699999999999301</v>
      </c>
      <c r="Z98">
        <v>0</v>
      </c>
      <c r="AA98">
        <v>-1.0600000000001699</v>
      </c>
      <c r="AB98">
        <v>1.0600000000001699</v>
      </c>
      <c r="AC98">
        <v>0</v>
      </c>
      <c r="AD98">
        <v>-1753.58</v>
      </c>
      <c r="AE98">
        <v>-1754.64</v>
      </c>
    </row>
    <row r="99" spans="1:31" x14ac:dyDescent="0.3">
      <c r="A99" s="1">
        <v>45090.367013888892</v>
      </c>
      <c r="B99">
        <v>1761.03</v>
      </c>
      <c r="C99">
        <v>1760.18</v>
      </c>
      <c r="D99">
        <v>1765.07</v>
      </c>
      <c r="E99">
        <v>1761.49</v>
      </c>
      <c r="F99">
        <v>1791.34</v>
      </c>
      <c r="G99">
        <v>1772.25</v>
      </c>
      <c r="H99">
        <v>1759.33</v>
      </c>
      <c r="I99">
        <v>1756.56</v>
      </c>
      <c r="J99">
        <v>1757.86</v>
      </c>
      <c r="K99">
        <v>1.518</v>
      </c>
      <c r="L99">
        <v>4.4700000000000202</v>
      </c>
      <c r="M99">
        <v>3.1700000000000701</v>
      </c>
      <c r="N99">
        <v>3.6200000000001098</v>
      </c>
      <c r="O99">
        <v>2.3200000000001602</v>
      </c>
      <c r="P99">
        <v>8.5099999999999891</v>
      </c>
      <c r="Q99">
        <v>7.2100000000000302</v>
      </c>
      <c r="R99">
        <v>4.9300000000000601</v>
      </c>
      <c r="S99">
        <v>3.6300000000000998</v>
      </c>
      <c r="T99">
        <v>34.779999999999902</v>
      </c>
      <c r="U99">
        <v>33.479999999999997</v>
      </c>
      <c r="V99">
        <v>15.69</v>
      </c>
      <c r="W99">
        <v>14.3900000000001</v>
      </c>
      <c r="X99">
        <v>2.76999999999998</v>
      </c>
      <c r="Y99">
        <v>1.47000000000002</v>
      </c>
      <c r="Z99">
        <v>0</v>
      </c>
      <c r="AA99">
        <v>-1.2999999999999501</v>
      </c>
      <c r="AB99">
        <v>1.2999999999999501</v>
      </c>
      <c r="AC99">
        <v>0</v>
      </c>
      <c r="AD99">
        <v>-1755.0419999999999</v>
      </c>
      <c r="AE99">
        <v>-1756.3419999999901</v>
      </c>
    </row>
    <row r="100" spans="1:31" x14ac:dyDescent="0.3">
      <c r="A100" s="1">
        <v>45090.367708333331</v>
      </c>
      <c r="B100">
        <v>1760.31</v>
      </c>
      <c r="C100">
        <v>1759.06</v>
      </c>
      <c r="D100">
        <v>1764.7</v>
      </c>
      <c r="E100">
        <v>1760.93</v>
      </c>
      <c r="F100">
        <v>1790.85</v>
      </c>
      <c r="G100">
        <v>1772.24</v>
      </c>
      <c r="H100">
        <v>1759.69</v>
      </c>
      <c r="I100">
        <v>1756.13</v>
      </c>
      <c r="J100">
        <v>1757.01</v>
      </c>
      <c r="K100">
        <v>1.5129999999999999</v>
      </c>
      <c r="L100">
        <v>4.1799999999998301</v>
      </c>
      <c r="M100">
        <v>3.2999999999999501</v>
      </c>
      <c r="N100">
        <v>2.9299999999998301</v>
      </c>
      <c r="O100">
        <v>2.0499999999999501</v>
      </c>
      <c r="P100">
        <v>8.5699999999999292</v>
      </c>
      <c r="Q100">
        <v>7.6900000000000501</v>
      </c>
      <c r="R100">
        <v>4.7999999999999501</v>
      </c>
      <c r="S100">
        <v>3.9200000000000701</v>
      </c>
      <c r="T100">
        <v>34.7199999999998</v>
      </c>
      <c r="U100">
        <v>33.839999999999897</v>
      </c>
      <c r="V100">
        <v>16.1099999999999</v>
      </c>
      <c r="W100">
        <v>15.23</v>
      </c>
      <c r="X100">
        <v>3.5599999999999401</v>
      </c>
      <c r="Y100">
        <v>2.6800000000000601</v>
      </c>
      <c r="Z100">
        <v>0</v>
      </c>
      <c r="AA100">
        <v>-0.87999999999988099</v>
      </c>
      <c r="AB100">
        <v>0.87999999999988099</v>
      </c>
      <c r="AC100">
        <v>0</v>
      </c>
      <c r="AD100">
        <v>-1754.617</v>
      </c>
      <c r="AE100">
        <v>-1755.4970000000001</v>
      </c>
    </row>
    <row r="101" spans="1:31" x14ac:dyDescent="0.3">
      <c r="A101" s="1">
        <v>45090.368402777778</v>
      </c>
      <c r="B101">
        <v>1760.24</v>
      </c>
      <c r="C101">
        <v>1759.19</v>
      </c>
      <c r="D101">
        <v>1764.01</v>
      </c>
      <c r="E101">
        <v>1761.93</v>
      </c>
      <c r="F101">
        <v>1791.04</v>
      </c>
      <c r="G101">
        <v>1772.53</v>
      </c>
      <c r="H101">
        <v>1759</v>
      </c>
      <c r="I101">
        <v>1756.08</v>
      </c>
      <c r="J101">
        <v>1757.32</v>
      </c>
      <c r="K101">
        <v>1.5129999999999999</v>
      </c>
      <c r="L101">
        <v>4.1600000000000801</v>
      </c>
      <c r="M101">
        <v>2.9200000000000701</v>
      </c>
      <c r="N101">
        <v>3.1100000000001198</v>
      </c>
      <c r="O101">
        <v>1.87000000000011</v>
      </c>
      <c r="P101">
        <v>7.9300000000000601</v>
      </c>
      <c r="Q101">
        <v>6.6900000000000501</v>
      </c>
      <c r="R101">
        <v>5.8500000000001302</v>
      </c>
      <c r="S101">
        <v>4.6100000000001202</v>
      </c>
      <c r="T101">
        <v>34.96</v>
      </c>
      <c r="U101">
        <v>33.72</v>
      </c>
      <c r="V101">
        <v>16.45</v>
      </c>
      <c r="W101">
        <v>15.21</v>
      </c>
      <c r="X101">
        <v>2.9200000000000701</v>
      </c>
      <c r="Y101">
        <v>1.6800000000000599</v>
      </c>
      <c r="Z101">
        <v>0</v>
      </c>
      <c r="AA101">
        <v>-1.24</v>
      </c>
      <c r="AB101">
        <v>1.24</v>
      </c>
      <c r="AC101">
        <v>0</v>
      </c>
      <c r="AD101">
        <v>-1754.567</v>
      </c>
      <c r="AE101">
        <v>-1755.807</v>
      </c>
    </row>
    <row r="102" spans="1:31" x14ac:dyDescent="0.3">
      <c r="A102" s="1">
        <v>45090.369097222225</v>
      </c>
      <c r="B102">
        <v>1756.56</v>
      </c>
      <c r="C102">
        <v>1756.36</v>
      </c>
      <c r="D102">
        <v>1760.35</v>
      </c>
      <c r="E102">
        <v>1758.22</v>
      </c>
      <c r="F102">
        <v>1787.33</v>
      </c>
      <c r="G102">
        <v>1768.84</v>
      </c>
      <c r="H102">
        <v>1756.31</v>
      </c>
      <c r="I102">
        <v>1753</v>
      </c>
      <c r="J102">
        <v>1753.74</v>
      </c>
      <c r="K102">
        <v>1.512</v>
      </c>
      <c r="L102">
        <v>3.5599999999999401</v>
      </c>
      <c r="M102">
        <v>2.8199999999999301</v>
      </c>
      <c r="N102">
        <v>3.3599999999999</v>
      </c>
      <c r="O102">
        <v>2.61999999999989</v>
      </c>
      <c r="P102">
        <v>7.3499999999999002</v>
      </c>
      <c r="Q102">
        <v>6.6099999999999</v>
      </c>
      <c r="R102">
        <v>5.2200000000000202</v>
      </c>
      <c r="S102">
        <v>4.4800000000000102</v>
      </c>
      <c r="T102">
        <v>34.329999999999899</v>
      </c>
      <c r="U102">
        <v>33.589999999999897</v>
      </c>
      <c r="V102">
        <v>15.8399999999999</v>
      </c>
      <c r="W102">
        <v>15.0999999999999</v>
      </c>
      <c r="X102">
        <v>3.3099999999999401</v>
      </c>
      <c r="Y102">
        <v>2.5699999999999301</v>
      </c>
      <c r="Z102">
        <v>0</v>
      </c>
      <c r="AA102">
        <v>-0.74000000000000898</v>
      </c>
      <c r="AB102">
        <v>0.74000000000000898</v>
      </c>
      <c r="AC102">
        <v>0</v>
      </c>
      <c r="AD102">
        <v>-1751.4880000000001</v>
      </c>
      <c r="AE102">
        <v>-1752.2280000000001</v>
      </c>
    </row>
    <row r="103" spans="1:31" x14ac:dyDescent="0.3">
      <c r="A103" s="1">
        <v>45090.369791666664</v>
      </c>
      <c r="B103">
        <v>1756.77</v>
      </c>
      <c r="C103">
        <v>1756.91</v>
      </c>
      <c r="D103">
        <v>1761.55</v>
      </c>
      <c r="E103">
        <v>1758.58</v>
      </c>
      <c r="F103">
        <v>1787.39</v>
      </c>
      <c r="G103">
        <v>1768.93</v>
      </c>
      <c r="H103">
        <v>1755.46</v>
      </c>
      <c r="I103">
        <v>1753</v>
      </c>
      <c r="J103">
        <v>1753.96</v>
      </c>
      <c r="K103">
        <v>1.51</v>
      </c>
      <c r="L103">
        <v>3.76999999999998</v>
      </c>
      <c r="M103">
        <v>2.8099999999999401</v>
      </c>
      <c r="N103">
        <v>3.9100000000000801</v>
      </c>
      <c r="O103">
        <v>2.9500000000000401</v>
      </c>
      <c r="P103">
        <v>8.5499999999999492</v>
      </c>
      <c r="Q103">
        <v>7.5899999999999102</v>
      </c>
      <c r="R103">
        <v>5.5799999999999201</v>
      </c>
      <c r="S103">
        <v>4.61999999999989</v>
      </c>
      <c r="T103">
        <v>34.3900000000001</v>
      </c>
      <c r="U103">
        <v>33.43</v>
      </c>
      <c r="V103">
        <v>15.93</v>
      </c>
      <c r="W103">
        <v>14.97</v>
      </c>
      <c r="X103">
        <v>2.4600000000000302</v>
      </c>
      <c r="Y103">
        <v>1.5</v>
      </c>
      <c r="Z103">
        <v>0</v>
      </c>
      <c r="AA103">
        <v>-0.96000000000003605</v>
      </c>
      <c r="AB103">
        <v>0.96000000000003605</v>
      </c>
      <c r="AC103">
        <v>0</v>
      </c>
      <c r="AD103">
        <v>-1751.49</v>
      </c>
      <c r="AE103">
        <v>-1752.45</v>
      </c>
    </row>
    <row r="104" spans="1:31" x14ac:dyDescent="0.3">
      <c r="A104" s="1">
        <v>45090.370486111111</v>
      </c>
      <c r="B104">
        <v>1757.82</v>
      </c>
      <c r="C104">
        <v>1757.78</v>
      </c>
      <c r="D104">
        <v>1762.34</v>
      </c>
      <c r="E104">
        <v>1759.38</v>
      </c>
      <c r="F104">
        <v>1788.39</v>
      </c>
      <c r="G104">
        <v>1769.14</v>
      </c>
      <c r="H104">
        <v>1756.51</v>
      </c>
      <c r="I104">
        <v>1753.88</v>
      </c>
      <c r="J104">
        <v>1754.89</v>
      </c>
      <c r="K104">
        <v>1.51</v>
      </c>
      <c r="L104">
        <v>3.9399999999998201</v>
      </c>
      <c r="M104">
        <v>2.9299999999998301</v>
      </c>
      <c r="N104">
        <v>3.89999999999986</v>
      </c>
      <c r="O104">
        <v>2.88999999999987</v>
      </c>
      <c r="P104">
        <v>8.4599999999998001</v>
      </c>
      <c r="Q104">
        <v>7.4499999999998101</v>
      </c>
      <c r="R104">
        <v>5.5</v>
      </c>
      <c r="S104">
        <v>4.49</v>
      </c>
      <c r="T104">
        <v>34.509999999999899</v>
      </c>
      <c r="U104">
        <v>33.5</v>
      </c>
      <c r="V104">
        <v>15.2599999999999</v>
      </c>
      <c r="W104">
        <v>14.25</v>
      </c>
      <c r="X104">
        <v>2.62999999999988</v>
      </c>
      <c r="Y104">
        <v>1.61999999999989</v>
      </c>
      <c r="Z104">
        <v>0</v>
      </c>
      <c r="AA104">
        <v>-1.00999999999999</v>
      </c>
      <c r="AB104">
        <v>1.00999999999999</v>
      </c>
      <c r="AC104">
        <v>0</v>
      </c>
      <c r="AD104">
        <v>-1752.37</v>
      </c>
      <c r="AE104">
        <v>-1753.38</v>
      </c>
    </row>
    <row r="105" spans="1:31" x14ac:dyDescent="0.3">
      <c r="A105" s="1">
        <v>45090.371180555558</v>
      </c>
      <c r="B105">
        <v>1757.4</v>
      </c>
      <c r="C105">
        <v>1757.17</v>
      </c>
      <c r="D105">
        <v>1761.26</v>
      </c>
      <c r="E105">
        <v>1758.3</v>
      </c>
      <c r="F105">
        <v>1788.02</v>
      </c>
      <c r="G105">
        <v>1769.6</v>
      </c>
      <c r="H105">
        <v>1756</v>
      </c>
      <c r="I105">
        <v>1753.23</v>
      </c>
      <c r="J105">
        <v>1754.34</v>
      </c>
      <c r="K105">
        <v>1.5129999999999999</v>
      </c>
      <c r="L105">
        <v>4.1700000000000701</v>
      </c>
      <c r="M105">
        <v>3.0600000000001701</v>
      </c>
      <c r="N105">
        <v>3.9400000000000501</v>
      </c>
      <c r="O105">
        <v>2.8300000000001502</v>
      </c>
      <c r="P105">
        <v>8.0299999999999692</v>
      </c>
      <c r="Q105">
        <v>6.9200000000000701</v>
      </c>
      <c r="R105">
        <v>5.0699999999999301</v>
      </c>
      <c r="S105">
        <v>3.9600000000000302</v>
      </c>
      <c r="T105">
        <v>34.7899999999999</v>
      </c>
      <c r="U105">
        <v>33.68</v>
      </c>
      <c r="V105">
        <v>16.369999999999798</v>
      </c>
      <c r="W105">
        <v>15.2599999999999</v>
      </c>
      <c r="X105">
        <v>2.76999999999998</v>
      </c>
      <c r="Y105">
        <v>1.6600000000000801</v>
      </c>
      <c r="Z105">
        <v>0</v>
      </c>
      <c r="AA105">
        <v>-1.1099999999999</v>
      </c>
      <c r="AB105">
        <v>1.1099999999999</v>
      </c>
      <c r="AC105">
        <v>0</v>
      </c>
      <c r="AD105">
        <v>-1751.7170000000001</v>
      </c>
      <c r="AE105">
        <v>-1752.827</v>
      </c>
    </row>
    <row r="106" spans="1:31" x14ac:dyDescent="0.3">
      <c r="A106" s="1">
        <v>45090.371874999997</v>
      </c>
      <c r="B106">
        <v>1756.62</v>
      </c>
      <c r="C106">
        <v>1756.05</v>
      </c>
      <c r="D106">
        <v>1759.93</v>
      </c>
      <c r="E106">
        <v>1757.93</v>
      </c>
      <c r="F106">
        <v>1786.86</v>
      </c>
      <c r="G106">
        <v>1767.93</v>
      </c>
      <c r="H106">
        <v>1755.78</v>
      </c>
      <c r="I106">
        <v>1752.39</v>
      </c>
      <c r="J106">
        <v>1753.24</v>
      </c>
      <c r="K106">
        <v>1.512</v>
      </c>
      <c r="L106">
        <v>4.2299999999997899</v>
      </c>
      <c r="M106">
        <v>3.37999999999988</v>
      </c>
      <c r="N106">
        <v>3.65999999999985</v>
      </c>
      <c r="O106">
        <v>2.8099999999999401</v>
      </c>
      <c r="P106">
        <v>7.5399999999999601</v>
      </c>
      <c r="Q106">
        <v>6.6900000000000501</v>
      </c>
      <c r="R106">
        <v>5.5399999999999601</v>
      </c>
      <c r="S106">
        <v>4.6900000000000501</v>
      </c>
      <c r="T106">
        <v>34.4699999999998</v>
      </c>
      <c r="U106">
        <v>33.619999999999798</v>
      </c>
      <c r="V106">
        <v>15.5399999999999</v>
      </c>
      <c r="W106">
        <v>14.69</v>
      </c>
      <c r="X106">
        <v>3.38999999999987</v>
      </c>
      <c r="Y106">
        <v>2.5399999999999601</v>
      </c>
      <c r="Z106">
        <v>0</v>
      </c>
      <c r="AA106">
        <v>-0.84999999999990905</v>
      </c>
      <c r="AB106">
        <v>0.84999999999990905</v>
      </c>
      <c r="AC106">
        <v>0</v>
      </c>
      <c r="AD106">
        <v>-1750.8779999999999</v>
      </c>
      <c r="AE106">
        <v>-1751.7280000000001</v>
      </c>
    </row>
    <row r="107" spans="1:31" x14ac:dyDescent="0.3">
      <c r="A107" s="1">
        <v>45090.372569444444</v>
      </c>
      <c r="B107">
        <v>1755.72</v>
      </c>
      <c r="C107">
        <v>1753.79</v>
      </c>
      <c r="D107">
        <v>1758.73</v>
      </c>
      <c r="E107">
        <v>1756.61</v>
      </c>
      <c r="F107">
        <v>1785.45</v>
      </c>
      <c r="G107">
        <v>1767.08</v>
      </c>
      <c r="H107">
        <v>1754.33</v>
      </c>
      <c r="I107">
        <v>1752.39</v>
      </c>
      <c r="J107">
        <v>1751.81</v>
      </c>
      <c r="K107">
        <v>1.508</v>
      </c>
      <c r="L107">
        <v>3.3299999999999201</v>
      </c>
      <c r="M107">
        <v>3.9100000000000801</v>
      </c>
      <c r="N107">
        <v>1.39999999999986</v>
      </c>
      <c r="O107">
        <v>1.98000000000001</v>
      </c>
      <c r="P107">
        <v>6.3399999999999102</v>
      </c>
      <c r="Q107">
        <v>6.9200000000000701</v>
      </c>
      <c r="R107">
        <v>4.2199999999997999</v>
      </c>
      <c r="S107">
        <v>4.7999999999999501</v>
      </c>
      <c r="T107">
        <v>33.059999999999903</v>
      </c>
      <c r="U107">
        <v>33.6400000000001</v>
      </c>
      <c r="V107">
        <v>14.689999999999801</v>
      </c>
      <c r="W107">
        <v>15.2699999999999</v>
      </c>
      <c r="X107">
        <v>1.9399999999998201</v>
      </c>
      <c r="Y107">
        <v>2.51999999999998</v>
      </c>
      <c r="Z107">
        <v>0</v>
      </c>
      <c r="AA107">
        <v>0.58000000000015395</v>
      </c>
      <c r="AB107">
        <v>-0.58000000000015395</v>
      </c>
      <c r="AC107">
        <v>0</v>
      </c>
      <c r="AD107">
        <v>-1750.8820000000001</v>
      </c>
      <c r="AE107">
        <v>-1750.3019999999999</v>
      </c>
    </row>
    <row r="108" spans="1:31" x14ac:dyDescent="0.3">
      <c r="A108" s="1">
        <v>45090.373263888891</v>
      </c>
      <c r="B108">
        <v>1755.35</v>
      </c>
      <c r="C108">
        <v>1754.28</v>
      </c>
      <c r="D108">
        <v>1759.19</v>
      </c>
      <c r="E108">
        <v>1755.57</v>
      </c>
      <c r="F108">
        <v>1784.41</v>
      </c>
      <c r="G108">
        <v>1766.03</v>
      </c>
      <c r="H108">
        <v>1754.04</v>
      </c>
      <c r="I108">
        <v>1750.75</v>
      </c>
      <c r="J108">
        <v>1751.91</v>
      </c>
      <c r="K108">
        <v>1.5069999999999999</v>
      </c>
      <c r="L108">
        <v>4.5999999999999002</v>
      </c>
      <c r="M108">
        <v>3.4399999999998201</v>
      </c>
      <c r="N108">
        <v>3.5299999999999701</v>
      </c>
      <c r="O108">
        <v>2.36999999999989</v>
      </c>
      <c r="P108">
        <v>8.4400000000000492</v>
      </c>
      <c r="Q108">
        <v>7.2799999999999701</v>
      </c>
      <c r="R108">
        <v>4.8199999999999301</v>
      </c>
      <c r="S108">
        <v>3.65999999999985</v>
      </c>
      <c r="T108">
        <v>33.659999999999997</v>
      </c>
      <c r="U108">
        <v>32.5</v>
      </c>
      <c r="V108">
        <v>15.2799999999999</v>
      </c>
      <c r="W108">
        <v>14.1199999999998</v>
      </c>
      <c r="X108">
        <v>3.2899999999999601</v>
      </c>
      <c r="Y108">
        <v>2.12999999999988</v>
      </c>
      <c r="Z108">
        <v>0</v>
      </c>
      <c r="AA108">
        <v>-1.1600000000000801</v>
      </c>
      <c r="AB108">
        <v>1.1600000000000801</v>
      </c>
      <c r="AC108">
        <v>0</v>
      </c>
      <c r="AD108">
        <v>-1749.2429999999999</v>
      </c>
      <c r="AE108">
        <v>-1750.403</v>
      </c>
    </row>
    <row r="109" spans="1:31" x14ac:dyDescent="0.3">
      <c r="A109" s="1">
        <v>45090.37395833333</v>
      </c>
      <c r="B109">
        <v>1754.68</v>
      </c>
      <c r="C109">
        <v>1753.58</v>
      </c>
      <c r="D109">
        <v>1757.83</v>
      </c>
      <c r="E109">
        <v>1755.46</v>
      </c>
      <c r="F109">
        <v>1784.38</v>
      </c>
      <c r="G109">
        <v>1766</v>
      </c>
      <c r="H109">
        <v>1752.44</v>
      </c>
      <c r="I109">
        <v>1749.74</v>
      </c>
      <c r="J109">
        <v>1750.92</v>
      </c>
      <c r="K109">
        <v>1.506</v>
      </c>
      <c r="L109">
        <v>4.9400000000000501</v>
      </c>
      <c r="M109">
        <v>3.75999999999999</v>
      </c>
      <c r="N109">
        <v>3.8399999999999102</v>
      </c>
      <c r="O109">
        <v>2.65999999999985</v>
      </c>
      <c r="P109">
        <v>8.0899999999999093</v>
      </c>
      <c r="Q109">
        <v>6.90999999999985</v>
      </c>
      <c r="R109">
        <v>5.7200000000000202</v>
      </c>
      <c r="S109">
        <v>4.5399999999999601</v>
      </c>
      <c r="T109">
        <v>34.6400000000001</v>
      </c>
      <c r="U109">
        <v>33.46</v>
      </c>
      <c r="V109">
        <v>16.259999999999899</v>
      </c>
      <c r="W109">
        <v>15.079999999999901</v>
      </c>
      <c r="X109">
        <v>2.7000000000000401</v>
      </c>
      <c r="Y109">
        <v>1.51999999999998</v>
      </c>
      <c r="Z109">
        <v>0</v>
      </c>
      <c r="AA109">
        <v>-1.1800000000000599</v>
      </c>
      <c r="AB109">
        <v>1.1800000000000599</v>
      </c>
      <c r="AC109">
        <v>0</v>
      </c>
      <c r="AD109">
        <v>-1748.2339999999999</v>
      </c>
      <c r="AE109">
        <v>-1749.414</v>
      </c>
    </row>
    <row r="110" spans="1:31" x14ac:dyDescent="0.3">
      <c r="A110" s="1">
        <v>45090.374652777777</v>
      </c>
      <c r="B110">
        <v>1756.2</v>
      </c>
      <c r="C110">
        <v>1755.15</v>
      </c>
      <c r="D110">
        <v>1759.85</v>
      </c>
      <c r="E110">
        <v>1756.86</v>
      </c>
      <c r="F110">
        <v>1785.71</v>
      </c>
      <c r="G110">
        <v>1767.55</v>
      </c>
      <c r="H110">
        <v>1755.22</v>
      </c>
      <c r="I110">
        <v>1751.87</v>
      </c>
      <c r="J110">
        <v>1753.15</v>
      </c>
      <c r="K110">
        <v>1.5069999999999999</v>
      </c>
      <c r="L110">
        <v>4.3300000000001502</v>
      </c>
      <c r="M110">
        <v>3.0499999999999501</v>
      </c>
      <c r="N110">
        <v>3.2800000000002001</v>
      </c>
      <c r="O110">
        <v>2</v>
      </c>
      <c r="P110">
        <v>7.9800000000000102</v>
      </c>
      <c r="Q110">
        <v>6.6999999999998101</v>
      </c>
      <c r="R110">
        <v>4.99</v>
      </c>
      <c r="S110">
        <v>3.7099999999998001</v>
      </c>
      <c r="T110">
        <v>33.840000000000103</v>
      </c>
      <c r="U110">
        <v>32.559999999999903</v>
      </c>
      <c r="V110">
        <v>15.68</v>
      </c>
      <c r="W110">
        <v>14.3999999999998</v>
      </c>
      <c r="X110">
        <v>3.3500000000001302</v>
      </c>
      <c r="Y110">
        <v>2.0699999999999301</v>
      </c>
      <c r="Z110">
        <v>0</v>
      </c>
      <c r="AA110">
        <v>-1.2800000000002001</v>
      </c>
      <c r="AB110">
        <v>1.2800000000002001</v>
      </c>
      <c r="AC110">
        <v>0</v>
      </c>
      <c r="AD110">
        <v>-1750.3629999999901</v>
      </c>
      <c r="AE110">
        <v>-1751.643</v>
      </c>
    </row>
    <row r="111" spans="1:31" x14ac:dyDescent="0.3">
      <c r="A111" s="1">
        <v>45090.375347222223</v>
      </c>
      <c r="B111">
        <v>1756.26</v>
      </c>
      <c r="C111">
        <v>1756.11</v>
      </c>
      <c r="D111">
        <v>1760.98</v>
      </c>
      <c r="E111">
        <v>1758.03</v>
      </c>
      <c r="F111">
        <v>1786</v>
      </c>
      <c r="G111">
        <v>1768.28</v>
      </c>
      <c r="H111">
        <v>1754.93</v>
      </c>
      <c r="I111">
        <v>1752.29</v>
      </c>
      <c r="J111">
        <v>1753.42</v>
      </c>
      <c r="K111">
        <v>1.5089999999999999</v>
      </c>
      <c r="L111">
        <v>3.9700000000000202</v>
      </c>
      <c r="M111">
        <v>2.8399999999999102</v>
      </c>
      <c r="N111">
        <v>3.8199999999999301</v>
      </c>
      <c r="O111">
        <v>2.6899999999998201</v>
      </c>
      <c r="P111">
        <v>8.6900000000000492</v>
      </c>
      <c r="Q111">
        <v>7.5599999999999401</v>
      </c>
      <c r="R111">
        <v>5.74</v>
      </c>
      <c r="S111">
        <v>4.6099999999999</v>
      </c>
      <c r="T111">
        <v>33.71</v>
      </c>
      <c r="U111">
        <v>32.579999999999899</v>
      </c>
      <c r="V111">
        <v>15.99</v>
      </c>
      <c r="W111">
        <v>14.8599999999999</v>
      </c>
      <c r="X111">
        <v>2.6400000000001</v>
      </c>
      <c r="Y111">
        <v>1.50999999999999</v>
      </c>
      <c r="Z111">
        <v>0</v>
      </c>
      <c r="AA111">
        <v>-1.1300000000001</v>
      </c>
      <c r="AB111">
        <v>1.1300000000001</v>
      </c>
      <c r="AC111">
        <v>0</v>
      </c>
      <c r="AD111">
        <v>-1750.7809999999999</v>
      </c>
      <c r="AE111">
        <v>-1751.9110000000001</v>
      </c>
    </row>
    <row r="112" spans="1:31" x14ac:dyDescent="0.3">
      <c r="A112" s="1">
        <v>45090.37604166667</v>
      </c>
      <c r="B112">
        <v>1758.19</v>
      </c>
      <c r="C112">
        <v>1756.16</v>
      </c>
      <c r="D112">
        <v>1761.02</v>
      </c>
      <c r="E112">
        <v>1758.71</v>
      </c>
      <c r="F112">
        <v>1787.01</v>
      </c>
      <c r="G112">
        <v>1769.59</v>
      </c>
      <c r="H112">
        <v>1755.89</v>
      </c>
      <c r="I112">
        <v>1753.19</v>
      </c>
      <c r="J112">
        <v>1754.37</v>
      </c>
      <c r="K112">
        <v>1.5089999999999999</v>
      </c>
      <c r="L112">
        <v>5</v>
      </c>
      <c r="M112">
        <v>3.8200000000001602</v>
      </c>
      <c r="N112">
        <v>2.9700000000000202</v>
      </c>
      <c r="O112">
        <v>1.7900000000001901</v>
      </c>
      <c r="P112">
        <v>7.8299999999999201</v>
      </c>
      <c r="Q112">
        <v>6.6500000000000901</v>
      </c>
      <c r="R112">
        <v>5.51999999999998</v>
      </c>
      <c r="S112">
        <v>4.3400000000001402</v>
      </c>
      <c r="T112">
        <v>33.819999999999901</v>
      </c>
      <c r="U112">
        <v>32.6400000000001</v>
      </c>
      <c r="V112">
        <v>16.3999999999998</v>
      </c>
      <c r="W112">
        <v>15.22</v>
      </c>
      <c r="X112">
        <v>2.7000000000000401</v>
      </c>
      <c r="Y112">
        <v>1.5200000000002001</v>
      </c>
      <c r="Z112">
        <v>0</v>
      </c>
      <c r="AA112">
        <v>-1.1799999999998301</v>
      </c>
      <c r="AB112">
        <v>1.1799999999998301</v>
      </c>
      <c r="AC112">
        <v>0</v>
      </c>
      <c r="AD112">
        <v>-1751.681</v>
      </c>
      <c r="AE112">
        <v>-1752.8609999999901</v>
      </c>
    </row>
    <row r="113" spans="1:31" x14ac:dyDescent="0.3">
      <c r="A113" s="1">
        <v>45090.376736111109</v>
      </c>
      <c r="B113">
        <v>1756.16</v>
      </c>
      <c r="C113">
        <v>1755.63</v>
      </c>
      <c r="D113">
        <v>1760.52</v>
      </c>
      <c r="E113">
        <v>1757.54</v>
      </c>
      <c r="F113">
        <v>1786.46</v>
      </c>
      <c r="G113">
        <v>1767.41</v>
      </c>
      <c r="H113">
        <v>1755.42</v>
      </c>
      <c r="I113">
        <v>1752.53</v>
      </c>
      <c r="J113">
        <v>1753.3</v>
      </c>
      <c r="K113">
        <v>1.5089999999999999</v>
      </c>
      <c r="L113">
        <v>3.6300000000000998</v>
      </c>
      <c r="M113">
        <v>2.8600000000001198</v>
      </c>
      <c r="N113">
        <v>3.1000000000001302</v>
      </c>
      <c r="O113">
        <v>2.3300000000001502</v>
      </c>
      <c r="P113">
        <v>7.99</v>
      </c>
      <c r="Q113">
        <v>7.2200000000000202</v>
      </c>
      <c r="R113">
        <v>5.00999999999999</v>
      </c>
      <c r="S113">
        <v>4.24</v>
      </c>
      <c r="T113">
        <v>33.93</v>
      </c>
      <c r="U113">
        <v>33.159999999999997</v>
      </c>
      <c r="V113">
        <v>14.8800000000001</v>
      </c>
      <c r="W113">
        <v>14.110000000000101</v>
      </c>
      <c r="X113">
        <v>2.8900000000001</v>
      </c>
      <c r="Y113">
        <v>2.1200000000001098</v>
      </c>
      <c r="Z113">
        <v>0</v>
      </c>
      <c r="AA113">
        <v>-0.76999999999998103</v>
      </c>
      <c r="AB113">
        <v>0.76999999999998103</v>
      </c>
      <c r="AC113">
        <v>0</v>
      </c>
      <c r="AD113">
        <v>-1751.021</v>
      </c>
      <c r="AE113">
        <v>-1751.7909999999999</v>
      </c>
    </row>
    <row r="114" spans="1:31" x14ac:dyDescent="0.3">
      <c r="A114" s="1">
        <v>45090.377430555556</v>
      </c>
      <c r="B114">
        <v>1756.42</v>
      </c>
      <c r="C114">
        <v>1755.34</v>
      </c>
      <c r="D114">
        <v>1761.18</v>
      </c>
      <c r="E114">
        <v>1757.24</v>
      </c>
      <c r="F114">
        <v>1786.18</v>
      </c>
      <c r="G114">
        <v>1768.52</v>
      </c>
      <c r="H114">
        <v>1755.13</v>
      </c>
      <c r="I114">
        <v>1752.53</v>
      </c>
      <c r="J114">
        <v>1753.72</v>
      </c>
      <c r="K114">
        <v>1.5089999999999999</v>
      </c>
      <c r="L114">
        <v>3.8900000000001</v>
      </c>
      <c r="M114">
        <v>2.7000000000000401</v>
      </c>
      <c r="N114">
        <v>2.8099999999999401</v>
      </c>
      <c r="O114">
        <v>1.61999999999989</v>
      </c>
      <c r="P114">
        <v>8.6500000000000892</v>
      </c>
      <c r="Q114">
        <v>7.4600000000000302</v>
      </c>
      <c r="R114">
        <v>4.7100000000000302</v>
      </c>
      <c r="S114">
        <v>3.51999999999998</v>
      </c>
      <c r="T114">
        <v>33.65</v>
      </c>
      <c r="U114">
        <v>32.46</v>
      </c>
      <c r="V114">
        <v>15.99</v>
      </c>
      <c r="W114">
        <v>14.799999999999899</v>
      </c>
      <c r="X114">
        <v>2.6000000000001302</v>
      </c>
      <c r="Y114">
        <v>1.4100000000000801</v>
      </c>
      <c r="Z114">
        <v>0</v>
      </c>
      <c r="AA114">
        <v>-1.1900000000000499</v>
      </c>
      <c r="AB114">
        <v>1.1900000000000499</v>
      </c>
      <c r="AC114">
        <v>0</v>
      </c>
      <c r="AD114">
        <v>-1751.021</v>
      </c>
      <c r="AE114">
        <v>-1752.211</v>
      </c>
    </row>
    <row r="115" spans="1:31" x14ac:dyDescent="0.3">
      <c r="A115" s="1">
        <v>45090.378125000003</v>
      </c>
      <c r="B115">
        <v>1757.34</v>
      </c>
      <c r="C115">
        <v>1756.23</v>
      </c>
      <c r="D115">
        <v>1760.2</v>
      </c>
      <c r="E115">
        <v>1757.22</v>
      </c>
      <c r="F115">
        <v>1787.07</v>
      </c>
      <c r="G115">
        <v>1768.61</v>
      </c>
      <c r="H115">
        <v>1756</v>
      </c>
      <c r="I115">
        <v>1752.53</v>
      </c>
      <c r="J115">
        <v>1753.65</v>
      </c>
      <c r="K115">
        <v>1.5089999999999999</v>
      </c>
      <c r="L115">
        <v>4.8099999999999401</v>
      </c>
      <c r="M115">
        <v>3.6899999999998201</v>
      </c>
      <c r="N115">
        <v>3.7000000000000401</v>
      </c>
      <c r="O115">
        <v>2.5799999999999201</v>
      </c>
      <c r="P115">
        <v>7.6700000000000701</v>
      </c>
      <c r="Q115">
        <v>6.5499999999999501</v>
      </c>
      <c r="R115">
        <v>4.6900000000000501</v>
      </c>
      <c r="S115">
        <v>3.5699999999999301</v>
      </c>
      <c r="T115">
        <v>34.5399999999999</v>
      </c>
      <c r="U115">
        <v>33.419999999999803</v>
      </c>
      <c r="V115">
        <v>16.079999999999899</v>
      </c>
      <c r="W115">
        <v>14.9599999999998</v>
      </c>
      <c r="X115">
        <v>3.4700000000000202</v>
      </c>
      <c r="Y115">
        <v>2.3499999999999002</v>
      </c>
      <c r="Z115">
        <v>0</v>
      </c>
      <c r="AA115">
        <v>-1.12000000000011</v>
      </c>
      <c r="AB115">
        <v>1.12000000000011</v>
      </c>
      <c r="AC115">
        <v>0</v>
      </c>
      <c r="AD115">
        <v>-1751.021</v>
      </c>
      <c r="AE115">
        <v>-1752.1410000000001</v>
      </c>
    </row>
    <row r="116" spans="1:31" x14ac:dyDescent="0.3">
      <c r="A116" s="1">
        <v>45090.378831018519</v>
      </c>
      <c r="B116">
        <v>1756.03</v>
      </c>
      <c r="C116">
        <v>1754.33</v>
      </c>
      <c r="D116">
        <v>1759.25</v>
      </c>
      <c r="E116">
        <v>1756.59</v>
      </c>
      <c r="F116">
        <v>1785.17</v>
      </c>
      <c r="G116">
        <v>1767.3</v>
      </c>
      <c r="H116">
        <v>1754.71</v>
      </c>
      <c r="I116">
        <v>1752.53</v>
      </c>
      <c r="J116">
        <v>1752.13</v>
      </c>
      <c r="K116">
        <v>1.5109999999999999</v>
      </c>
      <c r="L116">
        <v>3.5</v>
      </c>
      <c r="M116">
        <v>3.89999999999986</v>
      </c>
      <c r="N116">
        <v>1.7999999999999501</v>
      </c>
      <c r="O116">
        <v>2.1999999999998101</v>
      </c>
      <c r="P116">
        <v>6.7200000000000202</v>
      </c>
      <c r="Q116">
        <v>7.11999999999989</v>
      </c>
      <c r="R116">
        <v>4.0599999999999401</v>
      </c>
      <c r="S116">
        <v>4.4599999999998001</v>
      </c>
      <c r="T116">
        <v>32.6400000000001</v>
      </c>
      <c r="U116">
        <v>33.0399999999999</v>
      </c>
      <c r="V116">
        <v>14.7699999999999</v>
      </c>
      <c r="W116">
        <v>15.169999999999799</v>
      </c>
      <c r="X116">
        <v>2.1800000000000601</v>
      </c>
      <c r="Y116">
        <v>2.5799999999999201</v>
      </c>
      <c r="Z116">
        <v>0</v>
      </c>
      <c r="AA116">
        <v>0.39999999999986302</v>
      </c>
      <c r="AB116">
        <v>-0.39999999999986302</v>
      </c>
      <c r="AC116">
        <v>0</v>
      </c>
      <c r="AD116">
        <v>-1751.019</v>
      </c>
      <c r="AE116">
        <v>-1750.6189999999999</v>
      </c>
    </row>
    <row r="117" spans="1:31" x14ac:dyDescent="0.3">
      <c r="A117" s="1">
        <v>45090.379525462966</v>
      </c>
      <c r="B117">
        <v>1754.29</v>
      </c>
      <c r="C117">
        <v>1753.87</v>
      </c>
      <c r="D117">
        <v>1758.9</v>
      </c>
      <c r="E117">
        <v>1755.04</v>
      </c>
      <c r="F117">
        <v>1783.92</v>
      </c>
      <c r="G117">
        <v>1766.27</v>
      </c>
      <c r="H117">
        <v>1752.91</v>
      </c>
      <c r="I117">
        <v>1750.92</v>
      </c>
      <c r="J117">
        <v>1751.17</v>
      </c>
      <c r="K117">
        <v>1.508</v>
      </c>
      <c r="L117">
        <v>3.36999999999989</v>
      </c>
      <c r="M117">
        <v>3.11999999999989</v>
      </c>
      <c r="N117">
        <v>2.9499999999998101</v>
      </c>
      <c r="O117">
        <v>2.6999999999998101</v>
      </c>
      <c r="P117">
        <v>7.9800000000000102</v>
      </c>
      <c r="Q117">
        <v>7.7300000000000102</v>
      </c>
      <c r="R117">
        <v>4.11999999999989</v>
      </c>
      <c r="S117">
        <v>3.86999999999989</v>
      </c>
      <c r="T117">
        <v>33</v>
      </c>
      <c r="U117">
        <v>32.75</v>
      </c>
      <c r="V117">
        <v>15.3499999999999</v>
      </c>
      <c r="W117">
        <v>15.0999999999999</v>
      </c>
      <c r="X117">
        <v>1.99</v>
      </c>
      <c r="Y117">
        <v>1.74</v>
      </c>
      <c r="Z117">
        <v>0</v>
      </c>
      <c r="AA117">
        <v>-0.25</v>
      </c>
      <c r="AB117">
        <v>0.25</v>
      </c>
      <c r="AC117">
        <v>0</v>
      </c>
      <c r="AD117">
        <v>-1749.412</v>
      </c>
      <c r="AE117">
        <v>-1749.662</v>
      </c>
    </row>
    <row r="118" spans="1:31" x14ac:dyDescent="0.3">
      <c r="A118" s="1">
        <v>45090.380219907405</v>
      </c>
      <c r="B118">
        <v>1754.06</v>
      </c>
      <c r="C118">
        <v>1752.86</v>
      </c>
      <c r="D118">
        <v>1758.57</v>
      </c>
      <c r="E118">
        <v>1754.79</v>
      </c>
      <c r="F118">
        <v>1783.69</v>
      </c>
      <c r="G118">
        <v>1766.11</v>
      </c>
      <c r="H118">
        <v>1753.77</v>
      </c>
      <c r="I118">
        <v>1750.41</v>
      </c>
      <c r="J118">
        <v>1751.18</v>
      </c>
      <c r="K118">
        <v>1.508</v>
      </c>
      <c r="L118">
        <v>3.64999999999986</v>
      </c>
      <c r="M118">
        <v>2.87999999999988</v>
      </c>
      <c r="N118">
        <v>2.4499999999998101</v>
      </c>
      <c r="O118">
        <v>1.6799999999998301</v>
      </c>
      <c r="P118">
        <v>8.1599999999998492</v>
      </c>
      <c r="Q118">
        <v>7.38999999999987</v>
      </c>
      <c r="R118">
        <v>4.37999999999988</v>
      </c>
      <c r="S118">
        <v>3.6099999999999</v>
      </c>
      <c r="T118">
        <v>33.279999999999902</v>
      </c>
      <c r="U118">
        <v>32.509999999999899</v>
      </c>
      <c r="V118">
        <v>15.6999999999998</v>
      </c>
      <c r="W118">
        <v>14.929999999999801</v>
      </c>
      <c r="X118">
        <v>3.3599999999999</v>
      </c>
      <c r="Y118">
        <v>2.5899999999999102</v>
      </c>
      <c r="Z118">
        <v>0</v>
      </c>
      <c r="AA118">
        <v>-0.76999999999998103</v>
      </c>
      <c r="AB118">
        <v>0.76999999999998103</v>
      </c>
      <c r="AC118">
        <v>0</v>
      </c>
      <c r="AD118">
        <v>-1748.902</v>
      </c>
      <c r="AE118">
        <v>-1749.672</v>
      </c>
    </row>
    <row r="119" spans="1:31" x14ac:dyDescent="0.3">
      <c r="A119" s="1">
        <v>45090.380914351852</v>
      </c>
      <c r="B119">
        <v>1753.77</v>
      </c>
      <c r="C119">
        <v>1753.65</v>
      </c>
      <c r="D119">
        <v>1757.57</v>
      </c>
      <c r="E119">
        <v>1755.56</v>
      </c>
      <c r="F119">
        <v>1783.46</v>
      </c>
      <c r="G119">
        <v>1766.03</v>
      </c>
      <c r="H119">
        <v>1752.47</v>
      </c>
      <c r="I119">
        <v>1749.71</v>
      </c>
      <c r="J119">
        <v>1750.96</v>
      </c>
      <c r="K119">
        <v>1.508</v>
      </c>
      <c r="L119">
        <v>4.0599999999999401</v>
      </c>
      <c r="M119">
        <v>2.8099999999999401</v>
      </c>
      <c r="N119">
        <v>3.9400000000000501</v>
      </c>
      <c r="O119">
        <v>2.6900000000000501</v>
      </c>
      <c r="P119">
        <v>7.8599999999999</v>
      </c>
      <c r="Q119">
        <v>6.6099999999999</v>
      </c>
      <c r="R119">
        <v>5.8499999999999002</v>
      </c>
      <c r="S119">
        <v>4.5999999999999002</v>
      </c>
      <c r="T119">
        <v>33.75</v>
      </c>
      <c r="U119">
        <v>32.5</v>
      </c>
      <c r="V119">
        <v>16.319999999999901</v>
      </c>
      <c r="W119">
        <v>15.069999999999901</v>
      </c>
      <c r="X119">
        <v>2.75999999999999</v>
      </c>
      <c r="Y119">
        <v>1.50999999999999</v>
      </c>
      <c r="Z119">
        <v>0</v>
      </c>
      <c r="AA119">
        <v>-1.25</v>
      </c>
      <c r="AB119">
        <v>1.25</v>
      </c>
      <c r="AC119">
        <v>0</v>
      </c>
      <c r="AD119">
        <v>-1748.202</v>
      </c>
      <c r="AE119">
        <v>-1749.452</v>
      </c>
    </row>
    <row r="120" spans="1:31" x14ac:dyDescent="0.3">
      <c r="A120" s="1">
        <v>45090.381608796299</v>
      </c>
      <c r="B120">
        <v>1753.56</v>
      </c>
      <c r="C120">
        <v>1752.49</v>
      </c>
      <c r="D120">
        <v>1757.34</v>
      </c>
      <c r="E120">
        <v>1755.28</v>
      </c>
      <c r="F120">
        <v>1784.16</v>
      </c>
      <c r="G120">
        <v>1764.85</v>
      </c>
      <c r="H120">
        <v>1753.15</v>
      </c>
      <c r="I120">
        <v>1749.8</v>
      </c>
      <c r="J120">
        <v>1750.65</v>
      </c>
      <c r="K120">
        <v>1.5069999999999999</v>
      </c>
      <c r="L120">
        <v>3.75999999999999</v>
      </c>
      <c r="M120">
        <v>2.90999999999985</v>
      </c>
      <c r="N120">
        <v>2.6900000000000501</v>
      </c>
      <c r="O120">
        <v>1.8399999999999099</v>
      </c>
      <c r="P120">
        <v>7.5399999999999601</v>
      </c>
      <c r="Q120">
        <v>6.6899999999998201</v>
      </c>
      <c r="R120">
        <v>5.4800000000000102</v>
      </c>
      <c r="S120">
        <v>4.62999999999988</v>
      </c>
      <c r="T120">
        <v>34.360000000000099</v>
      </c>
      <c r="U120">
        <v>33.509999999999899</v>
      </c>
      <c r="V120">
        <v>15.049999999999899</v>
      </c>
      <c r="W120">
        <v>14.1999999999998</v>
      </c>
      <c r="X120">
        <v>3.3500000000001302</v>
      </c>
      <c r="Y120">
        <v>2.5</v>
      </c>
      <c r="Z120">
        <v>0</v>
      </c>
      <c r="AA120">
        <v>-0.85000000000013598</v>
      </c>
      <c r="AB120">
        <v>0.85000000000013598</v>
      </c>
      <c r="AC120">
        <v>0</v>
      </c>
      <c r="AD120">
        <v>-1748.2929999999999</v>
      </c>
      <c r="AE120">
        <v>-1749.143</v>
      </c>
    </row>
    <row r="121" spans="1:31" x14ac:dyDescent="0.3">
      <c r="A121" s="1">
        <v>45090.382303240738</v>
      </c>
      <c r="B121">
        <v>1754.13</v>
      </c>
      <c r="C121">
        <v>1753.19</v>
      </c>
      <c r="D121">
        <v>1757.19</v>
      </c>
      <c r="E121">
        <v>1755.13</v>
      </c>
      <c r="F121">
        <v>1783.83</v>
      </c>
      <c r="G121">
        <v>1765.53</v>
      </c>
      <c r="H121">
        <v>1752.03</v>
      </c>
      <c r="I121">
        <v>1749.35</v>
      </c>
      <c r="J121">
        <v>1750.51</v>
      </c>
      <c r="K121">
        <v>1.5069999999999999</v>
      </c>
      <c r="L121">
        <v>4.7800000000002001</v>
      </c>
      <c r="M121">
        <v>3.6200000000001098</v>
      </c>
      <c r="N121">
        <v>3.8400000000001402</v>
      </c>
      <c r="O121">
        <v>2.6800000000000601</v>
      </c>
      <c r="P121">
        <v>7.8400000000001402</v>
      </c>
      <c r="Q121">
        <v>6.6800000000000601</v>
      </c>
      <c r="R121">
        <v>5.7800000000002001</v>
      </c>
      <c r="S121">
        <v>4.6200000000001102</v>
      </c>
      <c r="T121">
        <v>34.479999999999997</v>
      </c>
      <c r="U121">
        <v>33.319999999999901</v>
      </c>
      <c r="V121">
        <v>16.18</v>
      </c>
      <c r="W121">
        <v>15.0199999999999</v>
      </c>
      <c r="X121">
        <v>2.6800000000000601</v>
      </c>
      <c r="Y121">
        <v>1.51999999999998</v>
      </c>
      <c r="Z121">
        <v>0</v>
      </c>
      <c r="AA121">
        <v>-1.1600000000000801</v>
      </c>
      <c r="AB121">
        <v>1.1600000000000801</v>
      </c>
      <c r="AC121">
        <v>0</v>
      </c>
      <c r="AD121">
        <v>-1747.8429999999901</v>
      </c>
      <c r="AE121">
        <v>-1749.0029999999999</v>
      </c>
    </row>
    <row r="122" spans="1:31" x14ac:dyDescent="0.3">
      <c r="A122" s="1">
        <v>45090.382997685185</v>
      </c>
      <c r="B122">
        <v>1753.73</v>
      </c>
      <c r="C122">
        <v>1753.59</v>
      </c>
      <c r="D122">
        <v>1757.54</v>
      </c>
      <c r="E122">
        <v>1755.48</v>
      </c>
      <c r="F122">
        <v>1783.44</v>
      </c>
      <c r="G122">
        <v>1765.03</v>
      </c>
      <c r="H122">
        <v>1753.38</v>
      </c>
      <c r="I122">
        <v>1749.73</v>
      </c>
      <c r="J122">
        <v>1750.95</v>
      </c>
      <c r="K122">
        <v>1.5069999999999999</v>
      </c>
      <c r="L122">
        <v>4</v>
      </c>
      <c r="M122">
        <v>2.7799999999999701</v>
      </c>
      <c r="N122">
        <v>3.8599999999999</v>
      </c>
      <c r="O122">
        <v>2.63999999999987</v>
      </c>
      <c r="P122">
        <v>7.8099999999999401</v>
      </c>
      <c r="Q122">
        <v>6.5899999999999102</v>
      </c>
      <c r="R122">
        <v>5.75</v>
      </c>
      <c r="S122">
        <v>4.5299999999999701</v>
      </c>
      <c r="T122">
        <v>33.71</v>
      </c>
      <c r="U122">
        <v>32.49</v>
      </c>
      <c r="V122">
        <v>15.299999999999899</v>
      </c>
      <c r="W122">
        <v>14.079999999999901</v>
      </c>
      <c r="X122">
        <v>3.6500000000000901</v>
      </c>
      <c r="Y122">
        <v>2.4300000000000601</v>
      </c>
      <c r="Z122">
        <v>0</v>
      </c>
      <c r="AA122">
        <v>-1.22000000000002</v>
      </c>
      <c r="AB122">
        <v>1.22000000000002</v>
      </c>
      <c r="AC122">
        <v>0</v>
      </c>
      <c r="AD122">
        <v>-1748.223</v>
      </c>
      <c r="AE122">
        <v>-1749.443</v>
      </c>
    </row>
    <row r="123" spans="1:31" x14ac:dyDescent="0.3">
      <c r="A123" s="1">
        <v>45090.383692129632</v>
      </c>
      <c r="B123">
        <v>1753.34</v>
      </c>
      <c r="C123">
        <v>1753.03</v>
      </c>
      <c r="D123">
        <v>1757.13</v>
      </c>
      <c r="E123">
        <v>1754.92</v>
      </c>
      <c r="F123">
        <v>1782.91</v>
      </c>
      <c r="G123">
        <v>1765.38</v>
      </c>
      <c r="H123">
        <v>1752.79</v>
      </c>
      <c r="I123">
        <v>1749.15</v>
      </c>
      <c r="J123">
        <v>1750.29</v>
      </c>
      <c r="K123">
        <v>1.5069999999999999</v>
      </c>
      <c r="L123">
        <v>4.1899999999998201</v>
      </c>
      <c r="M123">
        <v>3.0499999999999501</v>
      </c>
      <c r="N123">
        <v>3.87999999999988</v>
      </c>
      <c r="O123">
        <v>2.74</v>
      </c>
      <c r="P123">
        <v>7.9800000000000102</v>
      </c>
      <c r="Q123">
        <v>6.8400000000001402</v>
      </c>
      <c r="R123">
        <v>5.76999999999998</v>
      </c>
      <c r="S123">
        <v>4.6300000000001003</v>
      </c>
      <c r="T123">
        <v>33.759999999999899</v>
      </c>
      <c r="U123">
        <v>32.620000000000097</v>
      </c>
      <c r="V123">
        <v>16.23</v>
      </c>
      <c r="W123">
        <v>15.090000000000099</v>
      </c>
      <c r="X123">
        <v>3.63999999999987</v>
      </c>
      <c r="Y123">
        <v>2.5</v>
      </c>
      <c r="Z123">
        <v>0</v>
      </c>
      <c r="AA123">
        <v>-1.13999999999987</v>
      </c>
      <c r="AB123">
        <v>1.13999999999987</v>
      </c>
      <c r="AC123">
        <v>0</v>
      </c>
      <c r="AD123">
        <v>-1747.643</v>
      </c>
      <c r="AE123">
        <v>-1748.7829999999999</v>
      </c>
    </row>
    <row r="124" spans="1:31" x14ac:dyDescent="0.3">
      <c r="A124" s="1">
        <v>45090.384386574071</v>
      </c>
      <c r="B124">
        <v>1753.66</v>
      </c>
      <c r="C124">
        <v>1751.69</v>
      </c>
      <c r="D124">
        <v>1757.45</v>
      </c>
      <c r="E124">
        <v>1753.56</v>
      </c>
      <c r="F124">
        <v>1783.34</v>
      </c>
      <c r="G124">
        <v>1764.91</v>
      </c>
      <c r="H124">
        <v>1751.52</v>
      </c>
      <c r="I124">
        <v>1748.98</v>
      </c>
      <c r="J124">
        <v>1749.93</v>
      </c>
      <c r="K124">
        <v>1.5069999999999999</v>
      </c>
      <c r="L124">
        <v>4.6800000000000601</v>
      </c>
      <c r="M124">
        <v>3.7300000000000102</v>
      </c>
      <c r="N124">
        <v>2.7100000000000302</v>
      </c>
      <c r="O124">
        <v>1.75999999999999</v>
      </c>
      <c r="P124">
        <v>8.4700000000000202</v>
      </c>
      <c r="Q124">
        <v>7.51999999999998</v>
      </c>
      <c r="R124">
        <v>4.5799999999999201</v>
      </c>
      <c r="S124">
        <v>3.62999999999988</v>
      </c>
      <c r="T124">
        <v>34.3599999999999</v>
      </c>
      <c r="U124">
        <v>33.409999999999798</v>
      </c>
      <c r="V124">
        <v>15.93</v>
      </c>
      <c r="W124">
        <v>14.98</v>
      </c>
      <c r="X124">
        <v>2.5399999999999601</v>
      </c>
      <c r="Y124">
        <v>1.5899999999999099</v>
      </c>
      <c r="Z124">
        <v>0</v>
      </c>
      <c r="AA124">
        <v>-0.95000000000004503</v>
      </c>
      <c r="AB124">
        <v>0.95000000000004503</v>
      </c>
      <c r="AC124">
        <v>0</v>
      </c>
      <c r="AD124">
        <v>-1747.473</v>
      </c>
      <c r="AE124">
        <v>-1748.423</v>
      </c>
    </row>
    <row r="125" spans="1:31" x14ac:dyDescent="0.3">
      <c r="A125" s="1">
        <v>45090.385081018518</v>
      </c>
      <c r="B125">
        <v>1753.38</v>
      </c>
      <c r="C125">
        <v>1752.32</v>
      </c>
      <c r="D125">
        <v>1757.18</v>
      </c>
      <c r="E125">
        <v>1753.24</v>
      </c>
      <c r="F125">
        <v>1783.07</v>
      </c>
      <c r="G125">
        <v>1764.66</v>
      </c>
      <c r="H125">
        <v>1751.16</v>
      </c>
      <c r="I125">
        <v>1748.4</v>
      </c>
      <c r="J125">
        <v>1749.56</v>
      </c>
      <c r="K125">
        <v>1.5069999999999999</v>
      </c>
      <c r="L125">
        <v>4.9800000000000102</v>
      </c>
      <c r="M125">
        <v>3.8200000000001602</v>
      </c>
      <c r="N125">
        <v>3.9199999999998401</v>
      </c>
      <c r="O125">
        <v>2.75999999999999</v>
      </c>
      <c r="P125">
        <v>8.7799999999999692</v>
      </c>
      <c r="Q125">
        <v>7.6200000000001102</v>
      </c>
      <c r="R125">
        <v>4.8399999999999102</v>
      </c>
      <c r="S125">
        <v>3.6800000000000601</v>
      </c>
      <c r="T125">
        <v>34.669999999999803</v>
      </c>
      <c r="U125">
        <v>33.509999999999899</v>
      </c>
      <c r="V125">
        <v>16.259999999999899</v>
      </c>
      <c r="W125">
        <v>15.100000000000099</v>
      </c>
      <c r="X125">
        <v>2.75999999999999</v>
      </c>
      <c r="Y125">
        <v>1.60000000000013</v>
      </c>
      <c r="Z125">
        <v>0</v>
      </c>
      <c r="AA125">
        <v>-1.15999999999985</v>
      </c>
      <c r="AB125">
        <v>1.15999999999985</v>
      </c>
      <c r="AC125">
        <v>0</v>
      </c>
      <c r="AD125">
        <v>-1746.893</v>
      </c>
      <c r="AE125">
        <v>-1748.0529999999901</v>
      </c>
    </row>
    <row r="126" spans="1:31" x14ac:dyDescent="0.3">
      <c r="A126" s="1">
        <v>45090.385775462964</v>
      </c>
      <c r="B126">
        <v>1753.49</v>
      </c>
      <c r="C126">
        <v>1752.37</v>
      </c>
      <c r="D126">
        <v>1758.2</v>
      </c>
      <c r="E126">
        <v>1754.98</v>
      </c>
      <c r="F126">
        <v>1783.93</v>
      </c>
      <c r="G126">
        <v>1765.6</v>
      </c>
      <c r="H126">
        <v>1753.09</v>
      </c>
      <c r="I126">
        <v>1749.38</v>
      </c>
      <c r="J126">
        <v>1750.54</v>
      </c>
      <c r="K126">
        <v>1.5069999999999999</v>
      </c>
      <c r="L126">
        <v>4.1099999999999</v>
      </c>
      <c r="M126">
        <v>2.9500000000000401</v>
      </c>
      <c r="N126">
        <v>2.9899999999997799</v>
      </c>
      <c r="O126">
        <v>1.8299999999999199</v>
      </c>
      <c r="P126">
        <v>8.8199999999999292</v>
      </c>
      <c r="Q126">
        <v>7.6600000000000801</v>
      </c>
      <c r="R126">
        <v>5.5999999999999002</v>
      </c>
      <c r="S126">
        <v>4.4400000000000501</v>
      </c>
      <c r="T126">
        <v>34.549999999999898</v>
      </c>
      <c r="U126">
        <v>33.3900000000001</v>
      </c>
      <c r="V126">
        <v>16.2199999999998</v>
      </c>
      <c r="W126">
        <v>15.059999999999899</v>
      </c>
      <c r="X126">
        <v>3.7099999999998001</v>
      </c>
      <c r="Y126">
        <v>2.5499999999999501</v>
      </c>
      <c r="Z126">
        <v>0</v>
      </c>
      <c r="AA126">
        <v>-1.15999999999985</v>
      </c>
      <c r="AB126">
        <v>1.15999999999985</v>
      </c>
      <c r="AC126">
        <v>0</v>
      </c>
      <c r="AD126">
        <v>-1747.873</v>
      </c>
      <c r="AE126">
        <v>-1749.0329999999999</v>
      </c>
    </row>
    <row r="127" spans="1:31" x14ac:dyDescent="0.3">
      <c r="A127" s="1">
        <v>45090.386469907404</v>
      </c>
      <c r="B127">
        <v>1753.02</v>
      </c>
      <c r="C127">
        <v>1751.9</v>
      </c>
      <c r="D127">
        <v>1756.74</v>
      </c>
      <c r="E127">
        <v>1753.85</v>
      </c>
      <c r="F127">
        <v>1781.67</v>
      </c>
      <c r="G127">
        <v>1764.19</v>
      </c>
      <c r="H127">
        <v>1751.73</v>
      </c>
      <c r="I127">
        <v>1748.17</v>
      </c>
      <c r="J127">
        <v>1749.03</v>
      </c>
      <c r="K127">
        <v>1.504</v>
      </c>
      <c r="L127">
        <v>4.8499999999999002</v>
      </c>
      <c r="M127">
        <v>3.99</v>
      </c>
      <c r="N127">
        <v>3.7300000000000102</v>
      </c>
      <c r="O127">
        <v>2.8700000000001098</v>
      </c>
      <c r="P127">
        <v>8.5699999999999292</v>
      </c>
      <c r="Q127">
        <v>7.7100000000000302</v>
      </c>
      <c r="R127">
        <v>5.6799999999998301</v>
      </c>
      <c r="S127">
        <v>4.8199999999999301</v>
      </c>
      <c r="T127">
        <v>33.5</v>
      </c>
      <c r="U127">
        <v>32.6400000000001</v>
      </c>
      <c r="V127">
        <v>16.0199999999999</v>
      </c>
      <c r="W127">
        <v>15.16</v>
      </c>
      <c r="X127">
        <v>3.5599999999999401</v>
      </c>
      <c r="Y127">
        <v>2.7000000000000401</v>
      </c>
      <c r="Z127">
        <v>0</v>
      </c>
      <c r="AA127">
        <v>-0.85999999999989996</v>
      </c>
      <c r="AB127">
        <v>0.85999999999989996</v>
      </c>
      <c r="AC127">
        <v>0</v>
      </c>
      <c r="AD127">
        <v>-1746.6659999999999</v>
      </c>
      <c r="AE127">
        <v>-1747.5260000000001</v>
      </c>
    </row>
    <row r="128" spans="1:31" x14ac:dyDescent="0.3">
      <c r="A128" s="1">
        <v>45090.387164351851</v>
      </c>
      <c r="B128">
        <v>1751.63</v>
      </c>
      <c r="C128">
        <v>1750.44</v>
      </c>
      <c r="D128">
        <v>1755.31</v>
      </c>
      <c r="E128">
        <v>1752.35</v>
      </c>
      <c r="F128">
        <v>1781.29</v>
      </c>
      <c r="G128">
        <v>1762.84</v>
      </c>
      <c r="H128">
        <v>1751.24</v>
      </c>
      <c r="I128">
        <v>1747.65</v>
      </c>
      <c r="J128">
        <v>1748.66</v>
      </c>
      <c r="K128">
        <v>1.504</v>
      </c>
      <c r="L128">
        <v>3.9800000000000102</v>
      </c>
      <c r="M128">
        <v>2.9700000000000202</v>
      </c>
      <c r="N128">
        <v>2.7899999999999601</v>
      </c>
      <c r="O128">
        <v>1.7799999999999701</v>
      </c>
      <c r="P128">
        <v>7.65999999999985</v>
      </c>
      <c r="Q128">
        <v>6.64999999999986</v>
      </c>
      <c r="R128">
        <v>4.6999999999998101</v>
      </c>
      <c r="S128">
        <v>3.6899999999998201</v>
      </c>
      <c r="T128">
        <v>33.639999999999802</v>
      </c>
      <c r="U128">
        <v>32.629999999999797</v>
      </c>
      <c r="V128">
        <v>15.189999999999801</v>
      </c>
      <c r="W128">
        <v>14.179999999999801</v>
      </c>
      <c r="X128">
        <v>3.5899999999999102</v>
      </c>
      <c r="Y128">
        <v>2.5799999999999201</v>
      </c>
      <c r="Z128">
        <v>0</v>
      </c>
      <c r="AA128">
        <v>-1.00999999999999</v>
      </c>
      <c r="AB128">
        <v>1.00999999999999</v>
      </c>
      <c r="AC128">
        <v>0</v>
      </c>
      <c r="AD128">
        <v>-1746.146</v>
      </c>
      <c r="AE128">
        <v>-1747.1559999999999</v>
      </c>
    </row>
    <row r="129" spans="1:31" x14ac:dyDescent="0.3">
      <c r="A129" s="1">
        <v>45090.387858796297</v>
      </c>
      <c r="B129">
        <v>1752.39</v>
      </c>
      <c r="C129">
        <v>1750.41</v>
      </c>
      <c r="D129">
        <v>1755.25</v>
      </c>
      <c r="E129">
        <v>1752.29</v>
      </c>
      <c r="F129">
        <v>1781.12</v>
      </c>
      <c r="G129">
        <v>1762.74</v>
      </c>
      <c r="H129">
        <v>1750.18</v>
      </c>
      <c r="I129">
        <v>1747.49</v>
      </c>
      <c r="J129">
        <v>1748.66</v>
      </c>
      <c r="K129">
        <v>1.504</v>
      </c>
      <c r="L129">
        <v>4.9000000000000901</v>
      </c>
      <c r="M129">
        <v>3.7300000000000102</v>
      </c>
      <c r="N129">
        <v>2.9200000000000701</v>
      </c>
      <c r="O129">
        <v>1.75</v>
      </c>
      <c r="P129">
        <v>7.75999999999999</v>
      </c>
      <c r="Q129">
        <v>6.5899999999999102</v>
      </c>
      <c r="R129">
        <v>4.7999999999999501</v>
      </c>
      <c r="S129">
        <v>3.62999999999988</v>
      </c>
      <c r="T129">
        <v>33.629999999999797</v>
      </c>
      <c r="U129">
        <v>32.459999999999802</v>
      </c>
      <c r="V129">
        <v>15.25</v>
      </c>
      <c r="W129">
        <v>14.079999999999901</v>
      </c>
      <c r="X129">
        <v>2.6900000000000501</v>
      </c>
      <c r="Y129">
        <v>1.51999999999998</v>
      </c>
      <c r="Z129">
        <v>0</v>
      </c>
      <c r="AA129">
        <v>-1.1700000000000701</v>
      </c>
      <c r="AB129">
        <v>1.1700000000000701</v>
      </c>
      <c r="AC129">
        <v>0</v>
      </c>
      <c r="AD129">
        <v>-1745.9860000000001</v>
      </c>
      <c r="AE129">
        <v>-1747.1559999999999</v>
      </c>
    </row>
    <row r="130" spans="1:31" x14ac:dyDescent="0.3">
      <c r="A130" s="1">
        <v>45090.388553240744</v>
      </c>
      <c r="B130">
        <v>1752.83</v>
      </c>
      <c r="C130">
        <v>1751.74</v>
      </c>
      <c r="D130">
        <v>1756.62</v>
      </c>
      <c r="E130">
        <v>1753.67</v>
      </c>
      <c r="F130">
        <v>1781.54</v>
      </c>
      <c r="G130">
        <v>1763.18</v>
      </c>
      <c r="H130">
        <v>1750.59</v>
      </c>
      <c r="I130">
        <v>1747.76</v>
      </c>
      <c r="J130">
        <v>1749.09</v>
      </c>
      <c r="K130">
        <v>1.5049999999999999</v>
      </c>
      <c r="L130">
        <v>5.0699999999999301</v>
      </c>
      <c r="M130">
        <v>3.74</v>
      </c>
      <c r="N130">
        <v>3.9800000000000102</v>
      </c>
      <c r="O130">
        <v>2.6500000000000901</v>
      </c>
      <c r="P130">
        <v>8.8599999999999</v>
      </c>
      <c r="Q130">
        <v>7.5299999999999701</v>
      </c>
      <c r="R130">
        <v>5.9100000000000801</v>
      </c>
      <c r="S130">
        <v>4.5800000000001502</v>
      </c>
      <c r="T130">
        <v>33.779999999999902</v>
      </c>
      <c r="U130">
        <v>32.450000000000003</v>
      </c>
      <c r="V130">
        <v>15.42</v>
      </c>
      <c r="W130">
        <v>14.090000000000099</v>
      </c>
      <c r="X130">
        <v>2.8299999999999201</v>
      </c>
      <c r="Y130">
        <v>1.5</v>
      </c>
      <c r="Z130">
        <v>0</v>
      </c>
      <c r="AA130">
        <v>-1.3299999999999199</v>
      </c>
      <c r="AB130">
        <v>1.3299999999999199</v>
      </c>
      <c r="AC130">
        <v>0</v>
      </c>
      <c r="AD130">
        <v>-1746.2549999999901</v>
      </c>
      <c r="AE130">
        <v>-1747.58499999999</v>
      </c>
    </row>
    <row r="131" spans="1:31" x14ac:dyDescent="0.3">
      <c r="A131" s="1">
        <v>45090.389247685183</v>
      </c>
      <c r="B131">
        <v>1752.86</v>
      </c>
      <c r="C131">
        <v>1750.9</v>
      </c>
      <c r="D131">
        <v>1755.76</v>
      </c>
      <c r="E131">
        <v>1752.8</v>
      </c>
      <c r="F131">
        <v>1782.55</v>
      </c>
      <c r="G131">
        <v>1764.16</v>
      </c>
      <c r="H131">
        <v>1751.6</v>
      </c>
      <c r="I131">
        <v>1747.93</v>
      </c>
      <c r="J131">
        <v>1749.05</v>
      </c>
      <c r="K131">
        <v>1.5049999999999999</v>
      </c>
      <c r="L131">
        <v>4.9299999999998301</v>
      </c>
      <c r="M131">
        <v>3.8099999999999401</v>
      </c>
      <c r="N131">
        <v>2.9700000000000202</v>
      </c>
      <c r="O131">
        <v>1.85000000000013</v>
      </c>
      <c r="P131">
        <v>7.8299999999999201</v>
      </c>
      <c r="Q131">
        <v>6.7100000000000302</v>
      </c>
      <c r="R131">
        <v>4.86999999999989</v>
      </c>
      <c r="S131">
        <v>3.75</v>
      </c>
      <c r="T131">
        <v>34.619999999999798</v>
      </c>
      <c r="U131">
        <v>33.5</v>
      </c>
      <c r="V131">
        <v>16.23</v>
      </c>
      <c r="W131">
        <v>15.110000000000101</v>
      </c>
      <c r="X131">
        <v>3.6699999999998401</v>
      </c>
      <c r="Y131">
        <v>2.5499999999999501</v>
      </c>
      <c r="Z131">
        <v>0</v>
      </c>
      <c r="AA131">
        <v>-1.11999999999989</v>
      </c>
      <c r="AB131">
        <v>1.11999999999989</v>
      </c>
      <c r="AC131">
        <v>0</v>
      </c>
      <c r="AD131">
        <v>-1746.425</v>
      </c>
      <c r="AE131">
        <v>-1747.5449999999901</v>
      </c>
    </row>
    <row r="132" spans="1:31" x14ac:dyDescent="0.3">
      <c r="A132" s="1">
        <v>45090.38994212963</v>
      </c>
      <c r="B132">
        <v>1753.45</v>
      </c>
      <c r="C132">
        <v>1752.22</v>
      </c>
      <c r="D132">
        <v>1757.06</v>
      </c>
      <c r="E132">
        <v>1754.12</v>
      </c>
      <c r="F132">
        <v>1782.91</v>
      </c>
      <c r="G132">
        <v>1763.73</v>
      </c>
      <c r="H132">
        <v>1751.3</v>
      </c>
      <c r="I132">
        <v>1748.26</v>
      </c>
      <c r="J132">
        <v>1749.63</v>
      </c>
      <c r="K132">
        <v>1.5049999999999999</v>
      </c>
      <c r="L132">
        <v>5.1900000000000501</v>
      </c>
      <c r="M132">
        <v>3.8199999999999301</v>
      </c>
      <c r="N132">
        <v>3.9600000000000302</v>
      </c>
      <c r="O132">
        <v>2.5899999999999102</v>
      </c>
      <c r="P132">
        <v>8.7999999999999492</v>
      </c>
      <c r="Q132">
        <v>7.4299999999998301</v>
      </c>
      <c r="R132">
        <v>5.8599999999999</v>
      </c>
      <c r="S132">
        <v>4.4899999999997799</v>
      </c>
      <c r="T132">
        <v>34.65</v>
      </c>
      <c r="U132">
        <v>33.279999999999902</v>
      </c>
      <c r="V132">
        <v>15.47</v>
      </c>
      <c r="W132">
        <v>14.0999999999999</v>
      </c>
      <c r="X132">
        <v>3.0399999999999601</v>
      </c>
      <c r="Y132">
        <v>1.6699999999998401</v>
      </c>
      <c r="Z132">
        <v>0</v>
      </c>
      <c r="AA132">
        <v>-1.37000000000011</v>
      </c>
      <c r="AB132">
        <v>1.37000000000011</v>
      </c>
      <c r="AC132">
        <v>0</v>
      </c>
      <c r="AD132">
        <v>-1746.7549999999901</v>
      </c>
      <c r="AE132">
        <v>-1748.125</v>
      </c>
    </row>
    <row r="133" spans="1:31" x14ac:dyDescent="0.3">
      <c r="A133" s="1">
        <v>45090.390636574077</v>
      </c>
      <c r="B133">
        <v>1753.78</v>
      </c>
      <c r="C133">
        <v>1752.83</v>
      </c>
      <c r="D133">
        <v>1756.76</v>
      </c>
      <c r="E133">
        <v>1754.9</v>
      </c>
      <c r="F133">
        <v>1783.44</v>
      </c>
      <c r="G133">
        <v>1764.13</v>
      </c>
      <c r="H133">
        <v>1752.45</v>
      </c>
      <c r="I133">
        <v>1748.95</v>
      </c>
      <c r="J133">
        <v>1750.06</v>
      </c>
      <c r="K133">
        <v>1.5049999999999999</v>
      </c>
      <c r="L133">
        <v>4.8299999999999201</v>
      </c>
      <c r="M133">
        <v>3.7200000000000202</v>
      </c>
      <c r="N133">
        <v>3.87999999999988</v>
      </c>
      <c r="O133">
        <v>2.76999999999998</v>
      </c>
      <c r="P133">
        <v>7.8099999999999401</v>
      </c>
      <c r="Q133">
        <v>6.7000000000000401</v>
      </c>
      <c r="R133">
        <v>5.9500000000000401</v>
      </c>
      <c r="S133">
        <v>4.8400000000001402</v>
      </c>
      <c r="T133">
        <v>34.49</v>
      </c>
      <c r="U133">
        <v>33.380000000000102</v>
      </c>
      <c r="V133">
        <v>15.18</v>
      </c>
      <c r="W133">
        <v>14.0700000000001</v>
      </c>
      <c r="X133">
        <v>3.5</v>
      </c>
      <c r="Y133">
        <v>2.3900000000001</v>
      </c>
      <c r="Z133">
        <v>0</v>
      </c>
      <c r="AA133">
        <v>-1.1099999999999</v>
      </c>
      <c r="AB133">
        <v>1.1099999999999</v>
      </c>
      <c r="AC133">
        <v>0</v>
      </c>
      <c r="AD133">
        <v>-1747.4449999999999</v>
      </c>
      <c r="AE133">
        <v>-1748.5549999999901</v>
      </c>
    </row>
    <row r="134" spans="1:31" x14ac:dyDescent="0.3">
      <c r="A134" s="1">
        <v>45090.391331018516</v>
      </c>
      <c r="B134">
        <v>1753.87</v>
      </c>
      <c r="C134">
        <v>1752.1</v>
      </c>
      <c r="D134">
        <v>1756.92</v>
      </c>
      <c r="E134">
        <v>1753.71</v>
      </c>
      <c r="F134">
        <v>1782.53</v>
      </c>
      <c r="G134">
        <v>1765.08</v>
      </c>
      <c r="H134">
        <v>1751.79</v>
      </c>
      <c r="I134">
        <v>1748.81</v>
      </c>
      <c r="J134">
        <v>1750.05</v>
      </c>
      <c r="K134">
        <v>1.5049999999999999</v>
      </c>
      <c r="L134">
        <v>5.0599999999999401</v>
      </c>
      <c r="M134">
        <v>3.8199999999999301</v>
      </c>
      <c r="N134">
        <v>3.2899999999999601</v>
      </c>
      <c r="O134">
        <v>2.0499999999999501</v>
      </c>
      <c r="P134">
        <v>8.1100000000001202</v>
      </c>
      <c r="Q134">
        <v>6.8700000000001102</v>
      </c>
      <c r="R134">
        <v>4.9000000000000901</v>
      </c>
      <c r="S134">
        <v>3.6600000000000801</v>
      </c>
      <c r="T134">
        <v>33.72</v>
      </c>
      <c r="U134">
        <v>32.479999999999997</v>
      </c>
      <c r="V134">
        <v>16.2699999999999</v>
      </c>
      <c r="W134">
        <v>15.0299999999999</v>
      </c>
      <c r="X134">
        <v>2.9800000000000102</v>
      </c>
      <c r="Y134">
        <v>1.74</v>
      </c>
      <c r="Z134">
        <v>0</v>
      </c>
      <c r="AA134">
        <v>-1.24</v>
      </c>
      <c r="AB134">
        <v>1.24</v>
      </c>
      <c r="AC134">
        <v>0</v>
      </c>
      <c r="AD134">
        <v>-1747.3049999999901</v>
      </c>
      <c r="AE134">
        <v>-1748.5449999999901</v>
      </c>
    </row>
    <row r="135" spans="1:31" x14ac:dyDescent="0.3">
      <c r="A135" s="1">
        <v>45090.39203703704</v>
      </c>
      <c r="B135">
        <v>1754.05</v>
      </c>
      <c r="C135">
        <v>1753.5</v>
      </c>
      <c r="D135">
        <v>1757.68</v>
      </c>
      <c r="E135">
        <v>1754.59</v>
      </c>
      <c r="F135">
        <v>1783.94</v>
      </c>
      <c r="G135">
        <v>1765</v>
      </c>
      <c r="H135">
        <v>1753.19</v>
      </c>
      <c r="I135">
        <v>1749.71</v>
      </c>
      <c r="J135">
        <v>1750.8</v>
      </c>
      <c r="K135">
        <v>1.5049999999999999</v>
      </c>
      <c r="L135">
        <v>4.3399999999999102</v>
      </c>
      <c r="M135">
        <v>3.25</v>
      </c>
      <c r="N135">
        <v>3.7899999999999601</v>
      </c>
      <c r="O135">
        <v>2.7000000000000401</v>
      </c>
      <c r="P135">
        <v>7.9700000000000202</v>
      </c>
      <c r="Q135">
        <v>6.8800000000001003</v>
      </c>
      <c r="R135">
        <v>4.87999999999988</v>
      </c>
      <c r="S135">
        <v>3.7899999999999601</v>
      </c>
      <c r="T135">
        <v>34.229999999999997</v>
      </c>
      <c r="U135">
        <v>33.1400000000001</v>
      </c>
      <c r="V135">
        <v>15.2899999999999</v>
      </c>
      <c r="W135">
        <v>14.2</v>
      </c>
      <c r="X135">
        <v>3.4800000000000102</v>
      </c>
      <c r="Y135">
        <v>2.3900000000001</v>
      </c>
      <c r="Z135">
        <v>0</v>
      </c>
      <c r="AA135">
        <v>-1.0899999999999099</v>
      </c>
      <c r="AB135">
        <v>1.0899999999999099</v>
      </c>
      <c r="AC135">
        <v>0</v>
      </c>
      <c r="AD135">
        <v>-1748.2049999999999</v>
      </c>
      <c r="AE135">
        <v>-1749.2949999999901</v>
      </c>
    </row>
    <row r="136" spans="1:31" x14ac:dyDescent="0.3">
      <c r="A136" s="1">
        <v>45090.392731481479</v>
      </c>
      <c r="B136">
        <v>1754.72</v>
      </c>
      <c r="C136">
        <v>1752.84</v>
      </c>
      <c r="D136">
        <v>1758.81</v>
      </c>
      <c r="E136">
        <v>1754.73</v>
      </c>
      <c r="F136">
        <v>1783.61</v>
      </c>
      <c r="G136">
        <v>1766.12</v>
      </c>
      <c r="H136">
        <v>1753.53</v>
      </c>
      <c r="I136">
        <v>1749.96</v>
      </c>
      <c r="J136">
        <v>1751.09</v>
      </c>
      <c r="K136">
        <v>1.5069999999999999</v>
      </c>
      <c r="L136">
        <v>4.75999999999999</v>
      </c>
      <c r="M136">
        <v>3.6300000000000998</v>
      </c>
      <c r="N136">
        <v>2.87999999999988</v>
      </c>
      <c r="O136">
        <v>1.75</v>
      </c>
      <c r="P136">
        <v>8.8499999999999002</v>
      </c>
      <c r="Q136">
        <v>7.7200000000000202</v>
      </c>
      <c r="R136">
        <v>4.76999999999998</v>
      </c>
      <c r="S136">
        <v>3.6400000000001</v>
      </c>
      <c r="T136">
        <v>33.6499999999998</v>
      </c>
      <c r="U136">
        <v>32.519999999999897</v>
      </c>
      <c r="V136">
        <v>16.159999999999801</v>
      </c>
      <c r="W136">
        <v>15.0299999999999</v>
      </c>
      <c r="X136">
        <v>3.5699999999999301</v>
      </c>
      <c r="Y136">
        <v>2.4400000000000501</v>
      </c>
      <c r="Z136">
        <v>0</v>
      </c>
      <c r="AA136">
        <v>-1.12999999999988</v>
      </c>
      <c r="AB136">
        <v>1.12999999999988</v>
      </c>
      <c r="AC136">
        <v>0</v>
      </c>
      <c r="AD136">
        <v>-1748.453</v>
      </c>
      <c r="AE136">
        <v>-1749.5829999999901</v>
      </c>
    </row>
    <row r="137" spans="1:31" x14ac:dyDescent="0.3">
      <c r="A137" s="1">
        <v>45090.393425925926</v>
      </c>
      <c r="B137">
        <v>1753.96</v>
      </c>
      <c r="C137">
        <v>1753.75</v>
      </c>
      <c r="D137">
        <v>1757.74</v>
      </c>
      <c r="E137">
        <v>1755.64</v>
      </c>
      <c r="F137">
        <v>1784.55</v>
      </c>
      <c r="G137">
        <v>1766.12</v>
      </c>
      <c r="H137">
        <v>1752.62</v>
      </c>
      <c r="I137">
        <v>1749.97</v>
      </c>
      <c r="J137">
        <v>1751.18</v>
      </c>
      <c r="K137">
        <v>1.5069999999999999</v>
      </c>
      <c r="L137">
        <v>3.99</v>
      </c>
      <c r="M137">
        <v>2.7799999999999701</v>
      </c>
      <c r="N137">
        <v>3.7799999999999701</v>
      </c>
      <c r="O137">
        <v>2.5699999999999301</v>
      </c>
      <c r="P137">
        <v>7.76999999999998</v>
      </c>
      <c r="Q137">
        <v>6.5599999999999401</v>
      </c>
      <c r="R137">
        <v>5.6700000000000701</v>
      </c>
      <c r="S137">
        <v>4.4600000000000302</v>
      </c>
      <c r="T137">
        <v>34.579999999999899</v>
      </c>
      <c r="U137">
        <v>33.369999999999798</v>
      </c>
      <c r="V137">
        <v>16.1499999999998</v>
      </c>
      <c r="W137">
        <v>14.939999999999801</v>
      </c>
      <c r="X137">
        <v>2.64999999999986</v>
      </c>
      <c r="Y137">
        <v>1.4399999999998201</v>
      </c>
      <c r="Z137">
        <v>0</v>
      </c>
      <c r="AA137">
        <v>-1.2100000000000299</v>
      </c>
      <c r="AB137">
        <v>1.2100000000000299</v>
      </c>
      <c r="AC137">
        <v>0</v>
      </c>
      <c r="AD137">
        <v>-1748.463</v>
      </c>
      <c r="AE137">
        <v>-1749.673</v>
      </c>
    </row>
    <row r="138" spans="1:31" x14ac:dyDescent="0.3">
      <c r="A138" s="1">
        <v>45090.394120370373</v>
      </c>
      <c r="B138">
        <v>1755.28</v>
      </c>
      <c r="C138">
        <v>1754.21</v>
      </c>
      <c r="D138">
        <v>1758.16</v>
      </c>
      <c r="E138">
        <v>1755.15</v>
      </c>
      <c r="F138">
        <v>1784.1</v>
      </c>
      <c r="G138">
        <v>1765.66</v>
      </c>
      <c r="H138">
        <v>1753.06</v>
      </c>
      <c r="I138">
        <v>1750.41</v>
      </c>
      <c r="J138">
        <v>1751.58</v>
      </c>
      <c r="K138">
        <v>1.508</v>
      </c>
      <c r="L138">
        <v>4.86999999999989</v>
      </c>
      <c r="M138">
        <v>3.7000000000000401</v>
      </c>
      <c r="N138">
        <v>3.7999999999999501</v>
      </c>
      <c r="O138">
        <v>2.6300000000000998</v>
      </c>
      <c r="P138">
        <v>7.75</v>
      </c>
      <c r="Q138">
        <v>6.5800000000001502</v>
      </c>
      <c r="R138">
        <v>4.74</v>
      </c>
      <c r="S138">
        <v>3.5700000000001602</v>
      </c>
      <c r="T138">
        <v>33.689999999999799</v>
      </c>
      <c r="U138">
        <v>32.519999999999897</v>
      </c>
      <c r="V138">
        <v>15.25</v>
      </c>
      <c r="W138">
        <v>14.0800000000001</v>
      </c>
      <c r="X138">
        <v>2.64999999999986</v>
      </c>
      <c r="Y138">
        <v>1.48000000000001</v>
      </c>
      <c r="Z138">
        <v>0</v>
      </c>
      <c r="AA138">
        <v>-1.1699999999998401</v>
      </c>
      <c r="AB138">
        <v>1.1699999999998401</v>
      </c>
      <c r="AC138">
        <v>0</v>
      </c>
      <c r="AD138">
        <v>-1748.902</v>
      </c>
      <c r="AE138">
        <v>-1750.0719999999999</v>
      </c>
    </row>
    <row r="139" spans="1:31" x14ac:dyDescent="0.3">
      <c r="A139" s="1">
        <v>45090.394814814812</v>
      </c>
      <c r="B139">
        <v>1754.18</v>
      </c>
      <c r="C139">
        <v>1753.91</v>
      </c>
      <c r="D139">
        <v>1758.1</v>
      </c>
      <c r="E139">
        <v>1755.81</v>
      </c>
      <c r="F139">
        <v>1784.89</v>
      </c>
      <c r="G139">
        <v>1765.45</v>
      </c>
      <c r="H139">
        <v>1752.91</v>
      </c>
      <c r="I139">
        <v>1750.08</v>
      </c>
      <c r="J139">
        <v>1751.4</v>
      </c>
      <c r="K139">
        <v>1.508</v>
      </c>
      <c r="L139">
        <v>4.1000000000001302</v>
      </c>
      <c r="M139">
        <v>2.7799999999999701</v>
      </c>
      <c r="N139">
        <v>3.8300000000001502</v>
      </c>
      <c r="O139">
        <v>2.50999999999999</v>
      </c>
      <c r="P139">
        <v>8.01999999999998</v>
      </c>
      <c r="Q139">
        <v>6.6999999999998101</v>
      </c>
      <c r="R139">
        <v>5.7300000000000102</v>
      </c>
      <c r="S139">
        <v>4.40999999999985</v>
      </c>
      <c r="T139">
        <v>34.810000000000102</v>
      </c>
      <c r="U139">
        <v>33.49</v>
      </c>
      <c r="V139">
        <v>15.3700000000001</v>
      </c>
      <c r="W139">
        <v>14.049999999999899</v>
      </c>
      <c r="X139">
        <v>2.8300000000001502</v>
      </c>
      <c r="Y139">
        <v>1.50999999999999</v>
      </c>
      <c r="Z139">
        <v>0</v>
      </c>
      <c r="AA139">
        <v>-1.3200000000001599</v>
      </c>
      <c r="AB139">
        <v>1.3200000000001599</v>
      </c>
      <c r="AC139">
        <v>0</v>
      </c>
      <c r="AD139">
        <v>-1748.5719999999999</v>
      </c>
      <c r="AE139">
        <v>-1749.8920000000001</v>
      </c>
    </row>
    <row r="140" spans="1:31" x14ac:dyDescent="0.3">
      <c r="A140" s="1">
        <v>45090.395509259259</v>
      </c>
      <c r="B140">
        <v>1754.04</v>
      </c>
      <c r="C140">
        <v>1753.63</v>
      </c>
      <c r="D140">
        <v>1757.52</v>
      </c>
      <c r="E140">
        <v>1754.85</v>
      </c>
      <c r="F140">
        <v>1783.5</v>
      </c>
      <c r="G140">
        <v>1765.09</v>
      </c>
      <c r="H140">
        <v>1752.47</v>
      </c>
      <c r="I140">
        <v>1749.73</v>
      </c>
      <c r="J140">
        <v>1750.84</v>
      </c>
      <c r="K140">
        <v>1.5069999999999999</v>
      </c>
      <c r="L140">
        <v>4.3099999999999401</v>
      </c>
      <c r="M140">
        <v>3.2000000000000401</v>
      </c>
      <c r="N140">
        <v>3.9000000000000901</v>
      </c>
      <c r="O140">
        <v>2.7900000000001901</v>
      </c>
      <c r="P140">
        <v>7.7899999999999601</v>
      </c>
      <c r="Q140">
        <v>6.6800000000000601</v>
      </c>
      <c r="R140">
        <v>5.11999999999989</v>
      </c>
      <c r="S140">
        <v>4.00999999999999</v>
      </c>
      <c r="T140">
        <v>33.769999999999897</v>
      </c>
      <c r="U140">
        <v>32.659999999999997</v>
      </c>
      <c r="V140">
        <v>15.3599999999999</v>
      </c>
      <c r="W140">
        <v>14.25</v>
      </c>
      <c r="X140">
        <v>2.74</v>
      </c>
      <c r="Y140">
        <v>1.6300000000001</v>
      </c>
      <c r="Z140">
        <v>0</v>
      </c>
      <c r="AA140">
        <v>-1.1099999999999</v>
      </c>
      <c r="AB140">
        <v>1.1099999999999</v>
      </c>
      <c r="AC140">
        <v>0</v>
      </c>
      <c r="AD140">
        <v>-1748.223</v>
      </c>
      <c r="AE140">
        <v>-1749.3329999999901</v>
      </c>
    </row>
    <row r="141" spans="1:31" x14ac:dyDescent="0.3">
      <c r="A141" s="1">
        <v>45090.396203703705</v>
      </c>
      <c r="B141">
        <v>1753.72</v>
      </c>
      <c r="C141">
        <v>1753.82</v>
      </c>
      <c r="D141">
        <v>1758.45</v>
      </c>
      <c r="E141">
        <v>1754.71</v>
      </c>
      <c r="F141">
        <v>1783.67</v>
      </c>
      <c r="G141">
        <v>1766.06</v>
      </c>
      <c r="H141">
        <v>1753.6</v>
      </c>
      <c r="I141">
        <v>1749.97</v>
      </c>
      <c r="J141">
        <v>1751.09</v>
      </c>
      <c r="K141">
        <v>1.5069999999999999</v>
      </c>
      <c r="L141">
        <v>3.75</v>
      </c>
      <c r="M141">
        <v>2.6300000000000998</v>
      </c>
      <c r="N141">
        <v>3.8499999999999002</v>
      </c>
      <c r="O141">
        <v>2.7300000000000102</v>
      </c>
      <c r="P141">
        <v>8.4800000000000093</v>
      </c>
      <c r="Q141">
        <v>7.3600000000001202</v>
      </c>
      <c r="R141">
        <v>4.74</v>
      </c>
      <c r="S141">
        <v>3.6200000000001098</v>
      </c>
      <c r="T141">
        <v>33.700000000000003</v>
      </c>
      <c r="U141">
        <v>32.580000000000098</v>
      </c>
      <c r="V141">
        <v>16.0899999999999</v>
      </c>
      <c r="W141">
        <v>14.97</v>
      </c>
      <c r="X141">
        <v>3.62999999999988</v>
      </c>
      <c r="Y141">
        <v>2.50999999999999</v>
      </c>
      <c r="Z141">
        <v>0</v>
      </c>
      <c r="AA141">
        <v>-1.11999999999989</v>
      </c>
      <c r="AB141">
        <v>1.11999999999989</v>
      </c>
      <c r="AC141">
        <v>0</v>
      </c>
      <c r="AD141">
        <v>-1748.463</v>
      </c>
      <c r="AE141">
        <v>-1749.5829999999901</v>
      </c>
    </row>
    <row r="142" spans="1:31" x14ac:dyDescent="0.3">
      <c r="A142" s="1">
        <v>45090.396898148145</v>
      </c>
      <c r="B142">
        <v>1753.53</v>
      </c>
      <c r="C142">
        <v>1752.39</v>
      </c>
      <c r="D142">
        <v>1756.84</v>
      </c>
      <c r="E142">
        <v>1753.82</v>
      </c>
      <c r="F142">
        <v>1783.1</v>
      </c>
      <c r="G142">
        <v>1764.69</v>
      </c>
      <c r="H142">
        <v>1751.73</v>
      </c>
      <c r="I142">
        <v>1748.4</v>
      </c>
      <c r="J142">
        <v>1749.59</v>
      </c>
      <c r="K142">
        <v>1.506</v>
      </c>
      <c r="L142">
        <v>5.12999999999988</v>
      </c>
      <c r="M142">
        <v>3.9400000000000501</v>
      </c>
      <c r="N142">
        <v>3.99</v>
      </c>
      <c r="O142">
        <v>2.8000000000001801</v>
      </c>
      <c r="P142">
        <v>8.4399999999998201</v>
      </c>
      <c r="Q142">
        <v>7.25</v>
      </c>
      <c r="R142">
        <v>5.4199999999998401</v>
      </c>
      <c r="S142">
        <v>4.2300000000000102</v>
      </c>
      <c r="T142">
        <v>34.699999999999797</v>
      </c>
      <c r="U142">
        <v>33.509999999999899</v>
      </c>
      <c r="V142">
        <v>16.2899999999999</v>
      </c>
      <c r="W142">
        <v>15.100000000000099</v>
      </c>
      <c r="X142">
        <v>3.3299999999999201</v>
      </c>
      <c r="Y142">
        <v>2.1400000000001</v>
      </c>
      <c r="Z142">
        <v>0</v>
      </c>
      <c r="AA142">
        <v>-1.1899999999998201</v>
      </c>
      <c r="AB142">
        <v>1.1899999999998201</v>
      </c>
      <c r="AC142">
        <v>0</v>
      </c>
      <c r="AD142">
        <v>-1746.894</v>
      </c>
      <c r="AE142">
        <v>-1748.0839999999901</v>
      </c>
    </row>
    <row r="143" spans="1:31" x14ac:dyDescent="0.3">
      <c r="A143" s="1">
        <v>45090.397592592592</v>
      </c>
      <c r="B143">
        <v>1751</v>
      </c>
      <c r="C143">
        <v>1750.08</v>
      </c>
      <c r="D143">
        <v>1754.82</v>
      </c>
      <c r="E143">
        <v>1752.75</v>
      </c>
      <c r="F143">
        <v>1780.78</v>
      </c>
      <c r="G143">
        <v>1763.17</v>
      </c>
      <c r="H143">
        <v>1749.69</v>
      </c>
      <c r="I143">
        <v>1747.02</v>
      </c>
      <c r="J143">
        <v>1748.01</v>
      </c>
      <c r="K143">
        <v>1.506</v>
      </c>
      <c r="L143">
        <v>3.9800000000000102</v>
      </c>
      <c r="M143">
        <v>2.99</v>
      </c>
      <c r="N143">
        <v>3.0599999999999401</v>
      </c>
      <c r="O143">
        <v>2.0699999999999301</v>
      </c>
      <c r="P143">
        <v>7.7999999999999501</v>
      </c>
      <c r="Q143">
        <v>6.8099999999999401</v>
      </c>
      <c r="R143">
        <v>5.7300000000000102</v>
      </c>
      <c r="S143">
        <v>4.74</v>
      </c>
      <c r="T143">
        <v>33.759999999999899</v>
      </c>
      <c r="U143">
        <v>32.769999999999897</v>
      </c>
      <c r="V143">
        <v>16.149999999999999</v>
      </c>
      <c r="W143">
        <v>15.16</v>
      </c>
      <c r="X143">
        <v>2.6700000000000701</v>
      </c>
      <c r="Y143">
        <v>1.6800000000000599</v>
      </c>
      <c r="Z143">
        <v>0</v>
      </c>
      <c r="AA143">
        <v>-0.99000000000000898</v>
      </c>
      <c r="AB143">
        <v>0.99000000000000898</v>
      </c>
      <c r="AC143">
        <v>0</v>
      </c>
      <c r="AD143">
        <v>-1745.5139999999999</v>
      </c>
      <c r="AE143">
        <v>-1746.5039999999999</v>
      </c>
    </row>
    <row r="144" spans="1:31" x14ac:dyDescent="0.3">
      <c r="A144" s="1">
        <v>45090.398287037038</v>
      </c>
      <c r="B144">
        <v>1751.94</v>
      </c>
      <c r="C144">
        <v>1750.95</v>
      </c>
      <c r="D144">
        <v>1755.29</v>
      </c>
      <c r="E144">
        <v>1752.79</v>
      </c>
      <c r="F144">
        <v>1780.91</v>
      </c>
      <c r="G144">
        <v>1763.26</v>
      </c>
      <c r="H144">
        <v>1750.8</v>
      </c>
      <c r="I144">
        <v>1747.38</v>
      </c>
      <c r="J144">
        <v>1748.25</v>
      </c>
      <c r="K144">
        <v>1.506</v>
      </c>
      <c r="L144">
        <v>4.5599999999999401</v>
      </c>
      <c r="M144">
        <v>3.6900000000000501</v>
      </c>
      <c r="N144">
        <v>3.5699999999999301</v>
      </c>
      <c r="O144">
        <v>2.7000000000000401</v>
      </c>
      <c r="P144">
        <v>7.90999999999985</v>
      </c>
      <c r="Q144">
        <v>7.0399999999999601</v>
      </c>
      <c r="R144">
        <v>5.40999999999985</v>
      </c>
      <c r="S144">
        <v>4.5399999999999601</v>
      </c>
      <c r="T144">
        <v>33.529999999999902</v>
      </c>
      <c r="U144">
        <v>32.659999999999997</v>
      </c>
      <c r="V144">
        <v>15.8799999999998</v>
      </c>
      <c r="W144">
        <v>15.0099999999999</v>
      </c>
      <c r="X144">
        <v>3.4199999999998401</v>
      </c>
      <c r="Y144">
        <v>2.5499999999999501</v>
      </c>
      <c r="Z144">
        <v>0</v>
      </c>
      <c r="AA144">
        <v>-0.86999999999988997</v>
      </c>
      <c r="AB144">
        <v>0.86999999999988997</v>
      </c>
      <c r="AC144">
        <v>0</v>
      </c>
      <c r="AD144">
        <v>-1745.874</v>
      </c>
      <c r="AE144">
        <v>-1746.7439999999999</v>
      </c>
    </row>
    <row r="145" spans="1:31" x14ac:dyDescent="0.3">
      <c r="A145" s="1">
        <v>45090.398981481485</v>
      </c>
      <c r="B145">
        <v>1752.05</v>
      </c>
      <c r="C145">
        <v>1751.08</v>
      </c>
      <c r="D145">
        <v>1756.07</v>
      </c>
      <c r="E145">
        <v>1752.96</v>
      </c>
      <c r="F145">
        <v>1781.06</v>
      </c>
      <c r="G145">
        <v>1763.45</v>
      </c>
      <c r="H145">
        <v>1750.85</v>
      </c>
      <c r="I145">
        <v>1747.09</v>
      </c>
      <c r="J145">
        <v>1748.54</v>
      </c>
      <c r="K145">
        <v>1.506</v>
      </c>
      <c r="L145">
        <v>4.9600000000000302</v>
      </c>
      <c r="M145">
        <v>3.50999999999999</v>
      </c>
      <c r="N145">
        <v>3.99</v>
      </c>
      <c r="O145">
        <v>2.5399999999999601</v>
      </c>
      <c r="P145">
        <v>8.9800000000000093</v>
      </c>
      <c r="Q145">
        <v>7.5299999999999701</v>
      </c>
      <c r="R145">
        <v>5.8700000000001102</v>
      </c>
      <c r="S145">
        <v>4.4200000000000701</v>
      </c>
      <c r="T145">
        <v>33.97</v>
      </c>
      <c r="U145">
        <v>32.519999999999897</v>
      </c>
      <c r="V145">
        <v>16.360000000000099</v>
      </c>
      <c r="W145">
        <v>14.91</v>
      </c>
      <c r="X145">
        <v>3.75999999999999</v>
      </c>
      <c r="Y145">
        <v>2.3099999999999401</v>
      </c>
      <c r="Z145">
        <v>0</v>
      </c>
      <c r="AA145">
        <v>-1.4500000000000399</v>
      </c>
      <c r="AB145">
        <v>1.4500000000000399</v>
      </c>
      <c r="AC145">
        <v>0</v>
      </c>
      <c r="AD145">
        <v>-1745.5839999999901</v>
      </c>
      <c r="AE145">
        <v>-1747.0339999999901</v>
      </c>
    </row>
    <row r="146" spans="1:31" x14ac:dyDescent="0.3">
      <c r="A146" s="1">
        <v>45090.399675925924</v>
      </c>
      <c r="B146">
        <v>1752.61</v>
      </c>
      <c r="C146">
        <v>1751.4</v>
      </c>
      <c r="D146">
        <v>1756.56</v>
      </c>
      <c r="E146">
        <v>1752.67</v>
      </c>
      <c r="F146">
        <v>1781.52</v>
      </c>
      <c r="G146">
        <v>1763.13</v>
      </c>
      <c r="H146">
        <v>1751.34</v>
      </c>
      <c r="I146">
        <v>1747.63</v>
      </c>
      <c r="J146">
        <v>1749.03</v>
      </c>
      <c r="K146">
        <v>1.506</v>
      </c>
      <c r="L146">
        <v>4.9799999999997899</v>
      </c>
      <c r="M146">
        <v>3.5799999999999201</v>
      </c>
      <c r="N146">
        <v>3.76999999999998</v>
      </c>
      <c r="O146">
        <v>2.3700000000001098</v>
      </c>
      <c r="P146">
        <v>8.9299999999998292</v>
      </c>
      <c r="Q146">
        <v>7.5299999999999701</v>
      </c>
      <c r="R146">
        <v>5.0399999999999601</v>
      </c>
      <c r="S146">
        <v>3.6400000000001</v>
      </c>
      <c r="T146">
        <v>33.889999999999802</v>
      </c>
      <c r="U146">
        <v>32.49</v>
      </c>
      <c r="V146">
        <v>15.5</v>
      </c>
      <c r="W146">
        <v>14.100000000000099</v>
      </c>
      <c r="X146">
        <v>3.7099999999998001</v>
      </c>
      <c r="Y146">
        <v>2.3099999999999401</v>
      </c>
      <c r="Z146">
        <v>0</v>
      </c>
      <c r="AA146">
        <v>-1.39999999999986</v>
      </c>
      <c r="AB146">
        <v>1.39999999999986</v>
      </c>
      <c r="AC146">
        <v>0</v>
      </c>
      <c r="AD146">
        <v>-1746.124</v>
      </c>
      <c r="AE146">
        <v>-1747.5239999999999</v>
      </c>
    </row>
    <row r="147" spans="1:31" x14ac:dyDescent="0.3">
      <c r="A147" s="1">
        <v>45090.400370370371</v>
      </c>
      <c r="B147">
        <v>1751.82</v>
      </c>
      <c r="C147">
        <v>1750.23</v>
      </c>
      <c r="D147">
        <v>1755.63</v>
      </c>
      <c r="E147">
        <v>1752.71</v>
      </c>
      <c r="F147">
        <v>1781.52</v>
      </c>
      <c r="G147">
        <v>1762.54</v>
      </c>
      <c r="H147">
        <v>1750.61</v>
      </c>
      <c r="I147">
        <v>1746.98</v>
      </c>
      <c r="J147">
        <v>1748</v>
      </c>
      <c r="K147">
        <v>1.5049999999999999</v>
      </c>
      <c r="L147">
        <v>4.8399999999999102</v>
      </c>
      <c r="M147">
        <v>3.8199999999999301</v>
      </c>
      <c r="N147">
        <v>3.25</v>
      </c>
      <c r="O147">
        <v>2.2300000000000102</v>
      </c>
      <c r="P147">
        <v>8.6500000000000892</v>
      </c>
      <c r="Q147">
        <v>7.6300000000001003</v>
      </c>
      <c r="R147">
        <v>5.7300000000000102</v>
      </c>
      <c r="S147">
        <v>4.7100000000000302</v>
      </c>
      <c r="T147">
        <v>34.5399999999999</v>
      </c>
      <c r="U147">
        <v>33.519999999999897</v>
      </c>
      <c r="V147">
        <v>15.559999999999899</v>
      </c>
      <c r="W147">
        <v>14.5399999999999</v>
      </c>
      <c r="X147">
        <v>3.62999999999988</v>
      </c>
      <c r="Y147">
        <v>2.6099999999999</v>
      </c>
      <c r="Z147">
        <v>0</v>
      </c>
      <c r="AA147">
        <v>-1.01999999999998</v>
      </c>
      <c r="AB147">
        <v>1.01999999999998</v>
      </c>
      <c r="AC147">
        <v>0</v>
      </c>
      <c r="AD147">
        <v>-1745.4749999999999</v>
      </c>
      <c r="AE147">
        <v>-1746.4949999999999</v>
      </c>
    </row>
    <row r="148" spans="1:31" x14ac:dyDescent="0.3">
      <c r="A148" s="1">
        <v>45090.401064814818</v>
      </c>
      <c r="B148">
        <v>1751.84</v>
      </c>
      <c r="C148">
        <v>1750.8</v>
      </c>
      <c r="D148">
        <v>1754.75</v>
      </c>
      <c r="E148">
        <v>1751.79</v>
      </c>
      <c r="F148">
        <v>1780.59</v>
      </c>
      <c r="G148">
        <v>1762.21</v>
      </c>
      <c r="H148">
        <v>1749.65</v>
      </c>
      <c r="I148">
        <v>1746.98</v>
      </c>
      <c r="J148">
        <v>1747.76</v>
      </c>
      <c r="K148">
        <v>1.5049999999999999</v>
      </c>
      <c r="L148">
        <v>4.8599999999999</v>
      </c>
      <c r="M148">
        <v>4.0799999999999201</v>
      </c>
      <c r="N148">
        <v>3.8199999999999301</v>
      </c>
      <c r="O148">
        <v>3.0399999999999601</v>
      </c>
      <c r="P148">
        <v>7.76999999999998</v>
      </c>
      <c r="Q148">
        <v>6.99</v>
      </c>
      <c r="R148">
        <v>4.8099999999999401</v>
      </c>
      <c r="S148">
        <v>4.0299999999999701</v>
      </c>
      <c r="T148">
        <v>33.6099999999999</v>
      </c>
      <c r="U148">
        <v>32.829999999999899</v>
      </c>
      <c r="V148">
        <v>15.23</v>
      </c>
      <c r="W148">
        <v>14.45</v>
      </c>
      <c r="X148">
        <v>2.6700000000000701</v>
      </c>
      <c r="Y148">
        <v>1.8900000000001</v>
      </c>
      <c r="Z148">
        <v>0</v>
      </c>
      <c r="AA148">
        <v>-0.77999999999997205</v>
      </c>
      <c r="AB148">
        <v>0.77999999999997205</v>
      </c>
      <c r="AC148">
        <v>0</v>
      </c>
      <c r="AD148">
        <v>-1745.4749999999999</v>
      </c>
      <c r="AE148">
        <v>-1746.2549999999901</v>
      </c>
    </row>
    <row r="149" spans="1:31" x14ac:dyDescent="0.3">
      <c r="A149" s="1">
        <v>45090.401759259257</v>
      </c>
      <c r="B149">
        <v>1751.08</v>
      </c>
      <c r="C149">
        <v>1750.92</v>
      </c>
      <c r="D149">
        <v>1755.81</v>
      </c>
      <c r="E149">
        <v>1752.8</v>
      </c>
      <c r="F149">
        <v>1780.73</v>
      </c>
      <c r="G149">
        <v>1763.3</v>
      </c>
      <c r="H149">
        <v>1750.69</v>
      </c>
      <c r="I149">
        <v>1746.98</v>
      </c>
      <c r="J149">
        <v>1747.71</v>
      </c>
      <c r="K149">
        <v>1.504</v>
      </c>
      <c r="L149">
        <v>4.0999999999999002</v>
      </c>
      <c r="M149">
        <v>3.36999999999989</v>
      </c>
      <c r="N149">
        <v>3.9400000000000501</v>
      </c>
      <c r="O149">
        <v>3.2100000000000302</v>
      </c>
      <c r="P149">
        <v>8.8299999999999201</v>
      </c>
      <c r="Q149">
        <v>8.0999999999999002</v>
      </c>
      <c r="R149">
        <v>5.8199999999999301</v>
      </c>
      <c r="S149">
        <v>5.0899999999999102</v>
      </c>
      <c r="T149">
        <v>33.75</v>
      </c>
      <c r="U149">
        <v>33.019999999999897</v>
      </c>
      <c r="V149">
        <v>16.319999999999901</v>
      </c>
      <c r="W149">
        <v>15.5899999999999</v>
      </c>
      <c r="X149">
        <v>3.7100000000000302</v>
      </c>
      <c r="Y149">
        <v>2.9800000000000102</v>
      </c>
      <c r="Z149">
        <v>0</v>
      </c>
      <c r="AA149">
        <v>-0.73000000000001797</v>
      </c>
      <c r="AB149">
        <v>0.73000000000001797</v>
      </c>
      <c r="AC149">
        <v>0</v>
      </c>
      <c r="AD149">
        <v>-1745.4760000000001</v>
      </c>
      <c r="AE149">
        <v>-1746.2059999999999</v>
      </c>
    </row>
    <row r="150" spans="1:31" x14ac:dyDescent="0.3">
      <c r="A150" s="1">
        <v>45090.402453703704</v>
      </c>
      <c r="B150">
        <v>1751.33</v>
      </c>
      <c r="C150">
        <v>1750.27</v>
      </c>
      <c r="D150">
        <v>1755.15</v>
      </c>
      <c r="E150">
        <v>1752.14</v>
      </c>
      <c r="F150">
        <v>1780.04</v>
      </c>
      <c r="G150">
        <v>1762.09</v>
      </c>
      <c r="H150">
        <v>1750.03</v>
      </c>
      <c r="I150">
        <v>1746.43</v>
      </c>
      <c r="J150">
        <v>1747.33</v>
      </c>
      <c r="K150">
        <v>1.5029999999999999</v>
      </c>
      <c r="L150">
        <v>4.89999999999986</v>
      </c>
      <c r="M150">
        <v>4</v>
      </c>
      <c r="N150">
        <v>3.8399999999999102</v>
      </c>
      <c r="O150">
        <v>2.9400000000000501</v>
      </c>
      <c r="P150">
        <v>8.7200000000000202</v>
      </c>
      <c r="Q150">
        <v>7.8200000000001602</v>
      </c>
      <c r="R150">
        <v>5.7100000000000302</v>
      </c>
      <c r="S150">
        <v>4.8100000000001701</v>
      </c>
      <c r="T150">
        <v>33.6099999999999</v>
      </c>
      <c r="U150">
        <v>32.71</v>
      </c>
      <c r="V150">
        <v>15.659999999999799</v>
      </c>
      <c r="W150">
        <v>14.7599999999999</v>
      </c>
      <c r="X150">
        <v>3.5999999999999002</v>
      </c>
      <c r="Y150">
        <v>2.7000000000000401</v>
      </c>
      <c r="Z150">
        <v>0</v>
      </c>
      <c r="AA150">
        <v>-0.89999999999986302</v>
      </c>
      <c r="AB150">
        <v>0.89999999999986302</v>
      </c>
      <c r="AC150">
        <v>0</v>
      </c>
      <c r="AD150">
        <v>-1744.9269999999999</v>
      </c>
      <c r="AE150">
        <v>-1745.827</v>
      </c>
    </row>
    <row r="151" spans="1:31" x14ac:dyDescent="0.3">
      <c r="A151" s="1">
        <v>45090.403148148151</v>
      </c>
      <c r="B151">
        <v>1750.36</v>
      </c>
      <c r="C151">
        <v>1749.27</v>
      </c>
      <c r="D151">
        <v>1754.1</v>
      </c>
      <c r="E151">
        <v>1752.14</v>
      </c>
      <c r="F151">
        <v>1779.93</v>
      </c>
      <c r="G151">
        <v>1761.64</v>
      </c>
      <c r="H151">
        <v>1749.04</v>
      </c>
      <c r="I151">
        <v>1746.68</v>
      </c>
      <c r="J151">
        <v>1747.57</v>
      </c>
      <c r="K151">
        <v>1.502</v>
      </c>
      <c r="L151">
        <v>3.6799999999998301</v>
      </c>
      <c r="M151">
        <v>2.7899999999999601</v>
      </c>
      <c r="N151">
        <v>2.5899999999999102</v>
      </c>
      <c r="O151">
        <v>1.7000000000000399</v>
      </c>
      <c r="P151">
        <v>7.4199999999998401</v>
      </c>
      <c r="Q151">
        <v>6.5299999999999701</v>
      </c>
      <c r="R151">
        <v>5.4600000000000302</v>
      </c>
      <c r="S151">
        <v>4.5700000000001602</v>
      </c>
      <c r="T151">
        <v>33.25</v>
      </c>
      <c r="U151">
        <v>32.360000000000099</v>
      </c>
      <c r="V151">
        <v>14.96</v>
      </c>
      <c r="W151">
        <v>14.0700000000001</v>
      </c>
      <c r="X151">
        <v>2.3599999999999</v>
      </c>
      <c r="Y151">
        <v>1.47000000000002</v>
      </c>
      <c r="Z151">
        <v>0</v>
      </c>
      <c r="AA151">
        <v>-0.889999999999872</v>
      </c>
      <c r="AB151">
        <v>0.889999999999872</v>
      </c>
      <c r="AC151">
        <v>0</v>
      </c>
      <c r="AD151">
        <v>-1745.1780000000001</v>
      </c>
      <c r="AE151">
        <v>-1746.068</v>
      </c>
    </row>
    <row r="152" spans="1:31" x14ac:dyDescent="0.3">
      <c r="A152" s="1">
        <v>45090.403854166667</v>
      </c>
      <c r="B152">
        <v>1750.75</v>
      </c>
      <c r="C152">
        <v>1749.22</v>
      </c>
      <c r="D152">
        <v>1754.02</v>
      </c>
      <c r="E152">
        <v>1751.08</v>
      </c>
      <c r="F152">
        <v>1779.45</v>
      </c>
      <c r="G152">
        <v>1761.53</v>
      </c>
      <c r="H152">
        <v>1748.55</v>
      </c>
      <c r="I152">
        <v>1746.49</v>
      </c>
      <c r="J152">
        <v>1747.07</v>
      </c>
      <c r="K152">
        <v>1.502</v>
      </c>
      <c r="L152">
        <v>4.25999999999999</v>
      </c>
      <c r="M152">
        <v>3.6800000000000601</v>
      </c>
      <c r="N152">
        <v>2.7300000000000102</v>
      </c>
      <c r="O152">
        <v>2.1500000000000901</v>
      </c>
      <c r="P152">
        <v>7.5299999999999701</v>
      </c>
      <c r="Q152">
        <v>6.9500000000000401</v>
      </c>
      <c r="R152">
        <v>4.5899999999999102</v>
      </c>
      <c r="S152">
        <v>4.00999999999999</v>
      </c>
      <c r="T152">
        <v>32.96</v>
      </c>
      <c r="U152">
        <v>32.380000000000102</v>
      </c>
      <c r="V152">
        <v>15.0399999999999</v>
      </c>
      <c r="W152">
        <v>14.46</v>
      </c>
      <c r="X152">
        <v>2.0599999999999401</v>
      </c>
      <c r="Y152">
        <v>1.48000000000001</v>
      </c>
      <c r="Z152">
        <v>0</v>
      </c>
      <c r="AA152">
        <v>-0.57999999999992702</v>
      </c>
      <c r="AB152">
        <v>0.57999999999992702</v>
      </c>
      <c r="AC152">
        <v>0</v>
      </c>
      <c r="AD152">
        <v>-1744.9880000000001</v>
      </c>
      <c r="AE152">
        <v>-1745.568</v>
      </c>
    </row>
    <row r="153" spans="1:31" x14ac:dyDescent="0.3">
      <c r="A153" s="1">
        <v>45090.404548611114</v>
      </c>
      <c r="B153">
        <v>1749.61</v>
      </c>
      <c r="C153">
        <v>1748.56</v>
      </c>
      <c r="D153">
        <v>1754.32</v>
      </c>
      <c r="E153">
        <v>1750.45</v>
      </c>
      <c r="F153">
        <v>1779.22</v>
      </c>
      <c r="G153">
        <v>1761.83</v>
      </c>
      <c r="H153">
        <v>1749.25</v>
      </c>
      <c r="I153">
        <v>1745.8</v>
      </c>
      <c r="J153">
        <v>1746.78</v>
      </c>
      <c r="K153">
        <v>1.5009999999999999</v>
      </c>
      <c r="L153">
        <v>3.8099999999999401</v>
      </c>
      <c r="M153">
        <v>2.8299999999999201</v>
      </c>
      <c r="N153">
        <v>2.75999999999999</v>
      </c>
      <c r="O153">
        <v>1.7799999999999701</v>
      </c>
      <c r="P153">
        <v>8.51999999999998</v>
      </c>
      <c r="Q153">
        <v>7.5399999999999601</v>
      </c>
      <c r="R153">
        <v>4.6500000000000901</v>
      </c>
      <c r="S153">
        <v>3.6700000000000701</v>
      </c>
      <c r="T153">
        <v>33.42</v>
      </c>
      <c r="U153">
        <v>32.44</v>
      </c>
      <c r="V153">
        <v>16.029999999999902</v>
      </c>
      <c r="W153">
        <v>15.049999999999899</v>
      </c>
      <c r="X153">
        <v>3.4500000000000401</v>
      </c>
      <c r="Y153">
        <v>2.4700000000000202</v>
      </c>
      <c r="Z153">
        <v>0</v>
      </c>
      <c r="AA153">
        <v>-0.98000000000001797</v>
      </c>
      <c r="AB153">
        <v>0.98000000000001797</v>
      </c>
      <c r="AC153">
        <v>0</v>
      </c>
      <c r="AD153">
        <v>-1744.299</v>
      </c>
      <c r="AE153">
        <v>-1745.279</v>
      </c>
    </row>
    <row r="154" spans="1:31" x14ac:dyDescent="0.3">
      <c r="A154" s="1">
        <v>45090.405243055553</v>
      </c>
      <c r="B154">
        <v>1749.36</v>
      </c>
      <c r="C154">
        <v>1749.01</v>
      </c>
      <c r="D154">
        <v>1753.16</v>
      </c>
      <c r="E154">
        <v>1750.92</v>
      </c>
      <c r="F154">
        <v>1778.74</v>
      </c>
      <c r="G154">
        <v>1761.31</v>
      </c>
      <c r="H154">
        <v>1748.73</v>
      </c>
      <c r="I154">
        <v>1745.38</v>
      </c>
      <c r="J154">
        <v>1746.4</v>
      </c>
      <c r="K154">
        <v>1.5009999999999999</v>
      </c>
      <c r="L154">
        <v>3.9799999999997899</v>
      </c>
      <c r="M154">
        <v>2.9599999999998001</v>
      </c>
      <c r="N154">
        <v>3.62999999999988</v>
      </c>
      <c r="O154">
        <v>2.6099999999999</v>
      </c>
      <c r="P154">
        <v>7.7799999999999701</v>
      </c>
      <c r="Q154">
        <v>6.75999999999999</v>
      </c>
      <c r="R154">
        <v>5.5399999999999601</v>
      </c>
      <c r="S154">
        <v>4.51999999999998</v>
      </c>
      <c r="T154">
        <v>33.3599999999999</v>
      </c>
      <c r="U154">
        <v>32.339999999999897</v>
      </c>
      <c r="V154">
        <v>15.929999999999801</v>
      </c>
      <c r="W154">
        <v>14.909999999999799</v>
      </c>
      <c r="X154">
        <v>3.3499999999999002</v>
      </c>
      <c r="Y154">
        <v>2.3299999999999201</v>
      </c>
      <c r="Z154">
        <v>0</v>
      </c>
      <c r="AA154">
        <v>-1.01999999999998</v>
      </c>
      <c r="AB154">
        <v>1.01999999999998</v>
      </c>
      <c r="AC154">
        <v>0</v>
      </c>
      <c r="AD154">
        <v>-1743.8789999999999</v>
      </c>
      <c r="AE154">
        <v>-1744.8989999999999</v>
      </c>
    </row>
    <row r="155" spans="1:31" x14ac:dyDescent="0.3">
      <c r="A155" s="1">
        <v>45090.4059375</v>
      </c>
      <c r="B155">
        <v>1749.39</v>
      </c>
      <c r="C155">
        <v>1748.47</v>
      </c>
      <c r="D155">
        <v>1753.35</v>
      </c>
      <c r="E155">
        <v>1751.29</v>
      </c>
      <c r="F155">
        <v>1779.12</v>
      </c>
      <c r="G155">
        <v>1760.65</v>
      </c>
      <c r="H155">
        <v>1749.17</v>
      </c>
      <c r="I155">
        <v>1745.61</v>
      </c>
      <c r="J155">
        <v>1747</v>
      </c>
      <c r="K155">
        <v>1.5</v>
      </c>
      <c r="L155">
        <v>3.7800000000002001</v>
      </c>
      <c r="M155">
        <v>2.3900000000001</v>
      </c>
      <c r="N155">
        <v>2.8600000000001198</v>
      </c>
      <c r="O155">
        <v>1.47000000000002</v>
      </c>
      <c r="P155">
        <v>7.74</v>
      </c>
      <c r="Q155">
        <v>6.3499999999999002</v>
      </c>
      <c r="R155">
        <v>5.6800000000000601</v>
      </c>
      <c r="S155">
        <v>4.2899999999999601</v>
      </c>
      <c r="T155">
        <v>33.509999999999899</v>
      </c>
      <c r="U155">
        <v>32.119999999999798</v>
      </c>
      <c r="V155">
        <v>15.0400000000001</v>
      </c>
      <c r="W155">
        <v>13.65</v>
      </c>
      <c r="X155">
        <v>3.5600000000001701</v>
      </c>
      <c r="Y155">
        <v>2.1700000000000701</v>
      </c>
      <c r="Z155">
        <v>0</v>
      </c>
      <c r="AA155">
        <v>-1.3900000000001</v>
      </c>
      <c r="AB155">
        <v>1.3900000000001</v>
      </c>
      <c r="AC155">
        <v>0</v>
      </c>
      <c r="AD155">
        <v>-1744.11</v>
      </c>
      <c r="AE155">
        <v>-1745.5</v>
      </c>
    </row>
    <row r="156" spans="1:31" x14ac:dyDescent="0.3">
      <c r="A156" s="1">
        <v>45090.406631944446</v>
      </c>
      <c r="B156">
        <v>1750.2</v>
      </c>
      <c r="C156">
        <v>1749.24</v>
      </c>
      <c r="D156">
        <v>1755.04</v>
      </c>
      <c r="E156">
        <v>1752.05</v>
      </c>
      <c r="F156">
        <v>1780.83</v>
      </c>
      <c r="G156">
        <v>1761.56</v>
      </c>
      <c r="H156">
        <v>1749.97</v>
      </c>
      <c r="I156">
        <v>1746.42</v>
      </c>
      <c r="J156">
        <v>1747.52</v>
      </c>
      <c r="K156">
        <v>1.5</v>
      </c>
      <c r="L156">
        <v>3.7799999999999701</v>
      </c>
      <c r="M156">
        <v>2.6800000000000601</v>
      </c>
      <c r="N156">
        <v>2.8199999999999301</v>
      </c>
      <c r="O156">
        <v>1.72000000000002</v>
      </c>
      <c r="P156">
        <v>8.6199999999998909</v>
      </c>
      <c r="Q156">
        <v>7.51999999999998</v>
      </c>
      <c r="R156">
        <v>5.62999999999988</v>
      </c>
      <c r="S156">
        <v>4.5299999999999701</v>
      </c>
      <c r="T156">
        <v>34.409999999999798</v>
      </c>
      <c r="U156">
        <v>33.309999999999903</v>
      </c>
      <c r="V156">
        <v>15.1399999999998</v>
      </c>
      <c r="W156">
        <v>14.0399999999999</v>
      </c>
      <c r="X156">
        <v>3.5499999999999501</v>
      </c>
      <c r="Y156">
        <v>2.4500000000000401</v>
      </c>
      <c r="Z156">
        <v>0</v>
      </c>
      <c r="AA156">
        <v>-1.0999999999998999</v>
      </c>
      <c r="AB156">
        <v>1.0999999999998999</v>
      </c>
      <c r="AC156">
        <v>0</v>
      </c>
      <c r="AD156">
        <v>-1744.92</v>
      </c>
      <c r="AE156">
        <v>-1746.02</v>
      </c>
    </row>
    <row r="157" spans="1:31" x14ac:dyDescent="0.3">
      <c r="A157" s="1">
        <v>45090.407326388886</v>
      </c>
      <c r="B157">
        <v>1750.85</v>
      </c>
      <c r="C157">
        <v>1749.79</v>
      </c>
      <c r="D157">
        <v>1754.69</v>
      </c>
      <c r="E157">
        <v>1751.69</v>
      </c>
      <c r="F157">
        <v>1780.45</v>
      </c>
      <c r="G157">
        <v>1762.13</v>
      </c>
      <c r="H157">
        <v>1749.59</v>
      </c>
      <c r="I157">
        <v>1745.99</v>
      </c>
      <c r="J157">
        <v>1747.17</v>
      </c>
      <c r="K157">
        <v>1.5009999999999999</v>
      </c>
      <c r="L157">
        <v>4.8599999999999</v>
      </c>
      <c r="M157">
        <v>3.6799999999998301</v>
      </c>
      <c r="N157">
        <v>3.7999999999999501</v>
      </c>
      <c r="O157">
        <v>2.61999999999989</v>
      </c>
      <c r="P157">
        <v>8.7000000000000401</v>
      </c>
      <c r="Q157">
        <v>7.51999999999998</v>
      </c>
      <c r="R157">
        <v>5.7000000000000401</v>
      </c>
      <c r="S157">
        <v>4.51999999999998</v>
      </c>
      <c r="T157">
        <v>34.46</v>
      </c>
      <c r="U157">
        <v>33.279999999999902</v>
      </c>
      <c r="V157">
        <v>16.1400000000001</v>
      </c>
      <c r="W157">
        <v>14.96</v>
      </c>
      <c r="X157">
        <v>3.5999999999999002</v>
      </c>
      <c r="Y157">
        <v>2.4199999999998401</v>
      </c>
      <c r="Z157">
        <v>0</v>
      </c>
      <c r="AA157">
        <v>-1.1800000000000599</v>
      </c>
      <c r="AB157">
        <v>1.1800000000000599</v>
      </c>
      <c r="AC157">
        <v>0</v>
      </c>
      <c r="AD157">
        <v>-1744.489</v>
      </c>
      <c r="AE157">
        <v>-1745.6690000000001</v>
      </c>
    </row>
    <row r="158" spans="1:31" x14ac:dyDescent="0.3">
      <c r="A158" s="1">
        <v>45090.408020833333</v>
      </c>
      <c r="B158">
        <v>1749.98</v>
      </c>
      <c r="C158">
        <v>1749.92</v>
      </c>
      <c r="D158">
        <v>1754.76</v>
      </c>
      <c r="E158">
        <v>1750.89</v>
      </c>
      <c r="F158">
        <v>1780.55</v>
      </c>
      <c r="G158">
        <v>1762.23</v>
      </c>
      <c r="H158">
        <v>1749.67</v>
      </c>
      <c r="I158">
        <v>1746.1</v>
      </c>
      <c r="J158">
        <v>1747.24</v>
      </c>
      <c r="K158">
        <v>1.5009999999999999</v>
      </c>
      <c r="L158">
        <v>3.8800000000000998</v>
      </c>
      <c r="M158">
        <v>2.74</v>
      </c>
      <c r="N158">
        <v>3.8200000000001602</v>
      </c>
      <c r="O158">
        <v>2.6800000000000601</v>
      </c>
      <c r="P158">
        <v>8.6600000000000801</v>
      </c>
      <c r="Q158">
        <v>7.51999999999998</v>
      </c>
      <c r="R158">
        <v>4.7900000000001901</v>
      </c>
      <c r="S158">
        <v>3.6500000000000901</v>
      </c>
      <c r="T158">
        <v>34.450000000000003</v>
      </c>
      <c r="U158">
        <v>33.309999999999903</v>
      </c>
      <c r="V158">
        <v>16.130000000000098</v>
      </c>
      <c r="W158">
        <v>14.99</v>
      </c>
      <c r="X158">
        <v>3.5700000000001602</v>
      </c>
      <c r="Y158">
        <v>2.4300000000000601</v>
      </c>
      <c r="Z158">
        <v>0</v>
      </c>
      <c r="AA158">
        <v>-1.1400000000001</v>
      </c>
      <c r="AB158">
        <v>1.1400000000001</v>
      </c>
      <c r="AC158">
        <v>0</v>
      </c>
      <c r="AD158">
        <v>-1744.5989999999999</v>
      </c>
      <c r="AE158">
        <v>-1745.739</v>
      </c>
    </row>
    <row r="159" spans="1:31" x14ac:dyDescent="0.3">
      <c r="A159" s="1">
        <v>45090.408715277779</v>
      </c>
      <c r="B159">
        <v>1750.16</v>
      </c>
      <c r="C159">
        <v>1749.17</v>
      </c>
      <c r="D159">
        <v>1754.94</v>
      </c>
      <c r="E159">
        <v>1751.07</v>
      </c>
      <c r="F159">
        <v>1780.79</v>
      </c>
      <c r="G159">
        <v>1762.4</v>
      </c>
      <c r="H159">
        <v>1749.85</v>
      </c>
      <c r="I159">
        <v>1746.26</v>
      </c>
      <c r="J159">
        <v>1747.6</v>
      </c>
      <c r="K159">
        <v>1.5009999999999999</v>
      </c>
      <c r="L159">
        <v>3.9000000000000901</v>
      </c>
      <c r="M159">
        <v>2.5600000000001701</v>
      </c>
      <c r="N159">
        <v>2.9100000000000801</v>
      </c>
      <c r="O159">
        <v>1.5700000000001599</v>
      </c>
      <c r="P159">
        <v>8.6800000000000601</v>
      </c>
      <c r="Q159">
        <v>7.3400000000001402</v>
      </c>
      <c r="R159">
        <v>4.8099999999999401</v>
      </c>
      <c r="S159">
        <v>3.4700000000000202</v>
      </c>
      <c r="T159">
        <v>34.529999999999902</v>
      </c>
      <c r="U159">
        <v>33.19</v>
      </c>
      <c r="V159">
        <v>16.1400000000001</v>
      </c>
      <c r="W159">
        <v>14.8000000000001</v>
      </c>
      <c r="X159">
        <v>3.5899999999999102</v>
      </c>
      <c r="Y159">
        <v>2.25</v>
      </c>
      <c r="Z159">
        <v>0</v>
      </c>
      <c r="AA159">
        <v>-1.3399999999999099</v>
      </c>
      <c r="AB159">
        <v>1.3399999999999099</v>
      </c>
      <c r="AC159">
        <v>0</v>
      </c>
      <c r="AD159">
        <v>-1744.759</v>
      </c>
      <c r="AE159">
        <v>-1746.0989999999999</v>
      </c>
    </row>
    <row r="160" spans="1:31" x14ac:dyDescent="0.3">
      <c r="A160" s="1">
        <v>45090.409409722219</v>
      </c>
      <c r="B160">
        <v>1751.09</v>
      </c>
      <c r="C160">
        <v>1749.13</v>
      </c>
      <c r="D160">
        <v>1753.99</v>
      </c>
      <c r="E160">
        <v>1751.03</v>
      </c>
      <c r="F160">
        <v>1780.76</v>
      </c>
      <c r="G160">
        <v>1762.36</v>
      </c>
      <c r="H160">
        <v>1748.91</v>
      </c>
      <c r="I160">
        <v>1746.35</v>
      </c>
      <c r="J160">
        <v>1747.75</v>
      </c>
      <c r="K160">
        <v>1.5</v>
      </c>
      <c r="L160">
        <v>4.74</v>
      </c>
      <c r="M160">
        <v>3.3399999999999102</v>
      </c>
      <c r="N160">
        <v>2.7800000000002001</v>
      </c>
      <c r="O160">
        <v>1.3800000000001</v>
      </c>
      <c r="P160">
        <v>7.6400000000001</v>
      </c>
      <c r="Q160">
        <v>6.24</v>
      </c>
      <c r="R160">
        <v>4.6800000000000601</v>
      </c>
      <c r="S160">
        <v>3.2799999999999701</v>
      </c>
      <c r="T160">
        <v>34.409999999999997</v>
      </c>
      <c r="U160">
        <v>33.009999999999899</v>
      </c>
      <c r="V160">
        <v>16.009999999999899</v>
      </c>
      <c r="W160">
        <v>14.6099999999999</v>
      </c>
      <c r="X160">
        <v>2.5600000000001701</v>
      </c>
      <c r="Y160">
        <v>1.1600000000000801</v>
      </c>
      <c r="Z160">
        <v>0</v>
      </c>
      <c r="AA160">
        <v>-1.4000000000000901</v>
      </c>
      <c r="AB160">
        <v>1.4000000000000901</v>
      </c>
      <c r="AC160">
        <v>0</v>
      </c>
      <c r="AD160">
        <v>-1744.85</v>
      </c>
      <c r="AE160">
        <v>-1746.25</v>
      </c>
    </row>
    <row r="161" spans="1:31" x14ac:dyDescent="0.3">
      <c r="A161" s="1">
        <v>45090.410104166665</v>
      </c>
      <c r="B161">
        <v>1752.42</v>
      </c>
      <c r="C161">
        <v>1751.29</v>
      </c>
      <c r="D161">
        <v>1755.42</v>
      </c>
      <c r="E161">
        <v>1752.9</v>
      </c>
      <c r="F161">
        <v>1782.02</v>
      </c>
      <c r="G161">
        <v>1762.72</v>
      </c>
      <c r="H161">
        <v>1751.09</v>
      </c>
      <c r="I161">
        <v>1747.45</v>
      </c>
      <c r="J161">
        <v>1748.97</v>
      </c>
      <c r="K161">
        <v>1.502</v>
      </c>
      <c r="L161">
        <v>4.9700000000000202</v>
      </c>
      <c r="M161">
        <v>3.4500000000000401</v>
      </c>
      <c r="N161">
        <v>3.8399999999999102</v>
      </c>
      <c r="O161">
        <v>2.3199999999999301</v>
      </c>
      <c r="P161">
        <v>7.9700000000000202</v>
      </c>
      <c r="Q161">
        <v>6.4500000000000401</v>
      </c>
      <c r="R161">
        <v>5.4500000000000401</v>
      </c>
      <c r="S161">
        <v>3.9300000000000601</v>
      </c>
      <c r="T161">
        <v>34.569999999999901</v>
      </c>
      <c r="U161">
        <v>33.049999999999898</v>
      </c>
      <c r="V161">
        <v>15.2699999999999</v>
      </c>
      <c r="W161">
        <v>13.75</v>
      </c>
      <c r="X161">
        <v>3.63999999999987</v>
      </c>
      <c r="Y161">
        <v>2.11999999999989</v>
      </c>
      <c r="Z161">
        <v>0</v>
      </c>
      <c r="AA161">
        <v>-1.51999999999998</v>
      </c>
      <c r="AB161">
        <v>1.51999999999998</v>
      </c>
      <c r="AC161">
        <v>0</v>
      </c>
      <c r="AD161">
        <v>-1745.9480000000001</v>
      </c>
      <c r="AE161">
        <v>-1747.4680000000001</v>
      </c>
    </row>
    <row r="162" spans="1:31" x14ac:dyDescent="0.3">
      <c r="A162" s="1">
        <v>45090.410798611112</v>
      </c>
      <c r="B162">
        <v>1751.91</v>
      </c>
      <c r="C162">
        <v>1751.72</v>
      </c>
      <c r="D162">
        <v>1756.75</v>
      </c>
      <c r="E162">
        <v>1752.71</v>
      </c>
      <c r="F162">
        <v>1781.32</v>
      </c>
      <c r="G162">
        <v>1764.04</v>
      </c>
      <c r="H162">
        <v>1751.51</v>
      </c>
      <c r="I162">
        <v>1747.79</v>
      </c>
      <c r="J162">
        <v>1749.05</v>
      </c>
      <c r="K162">
        <v>1.502</v>
      </c>
      <c r="L162">
        <v>4.1200000000001102</v>
      </c>
      <c r="M162">
        <v>2.8600000000001198</v>
      </c>
      <c r="N162">
        <v>3.9300000000000601</v>
      </c>
      <c r="O162">
        <v>2.6700000000000701</v>
      </c>
      <c r="P162">
        <v>8.9600000000000293</v>
      </c>
      <c r="Q162">
        <v>7.7000000000000401</v>
      </c>
      <c r="R162">
        <v>4.9200000000000701</v>
      </c>
      <c r="S162">
        <v>3.6600000000000801</v>
      </c>
      <c r="T162">
        <v>33.529999999999902</v>
      </c>
      <c r="U162">
        <v>32.269999999999897</v>
      </c>
      <c r="V162">
        <v>16.25</v>
      </c>
      <c r="W162">
        <v>14.99</v>
      </c>
      <c r="X162">
        <v>3.7200000000000202</v>
      </c>
      <c r="Y162">
        <v>2.4600000000000302</v>
      </c>
      <c r="Z162">
        <v>0</v>
      </c>
      <c r="AA162">
        <v>-1.25999999999999</v>
      </c>
      <c r="AB162">
        <v>1.25999999999999</v>
      </c>
      <c r="AC162">
        <v>0</v>
      </c>
      <c r="AD162">
        <v>-1746.288</v>
      </c>
      <c r="AE162">
        <v>-1747.548</v>
      </c>
    </row>
    <row r="163" spans="1:31" x14ac:dyDescent="0.3">
      <c r="A163" s="1">
        <v>45090.411493055559</v>
      </c>
      <c r="B163">
        <v>1752.8</v>
      </c>
      <c r="C163">
        <v>1751.74</v>
      </c>
      <c r="D163">
        <v>1756.64</v>
      </c>
      <c r="E163">
        <v>1752.64</v>
      </c>
      <c r="F163">
        <v>1781.5</v>
      </c>
      <c r="G163">
        <v>1763.11</v>
      </c>
      <c r="H163">
        <v>1750.6</v>
      </c>
      <c r="I163">
        <v>1747.75</v>
      </c>
      <c r="J163">
        <v>1748.85</v>
      </c>
      <c r="K163">
        <v>1.502</v>
      </c>
      <c r="L163">
        <v>5.0499999999999501</v>
      </c>
      <c r="M163">
        <v>3.9500000000000401</v>
      </c>
      <c r="N163">
        <v>3.99</v>
      </c>
      <c r="O163">
        <v>2.8900000000001</v>
      </c>
      <c r="P163">
        <v>8.8900000000001</v>
      </c>
      <c r="Q163">
        <v>7.7900000000001901</v>
      </c>
      <c r="R163">
        <v>4.8900000000001</v>
      </c>
      <c r="S163">
        <v>3.7900000000001901</v>
      </c>
      <c r="T163">
        <v>33.75</v>
      </c>
      <c r="U163">
        <v>32.65</v>
      </c>
      <c r="V163">
        <v>15.3599999999999</v>
      </c>
      <c r="W163">
        <v>14.2599999999999</v>
      </c>
      <c r="X163">
        <v>2.8499999999999002</v>
      </c>
      <c r="Y163">
        <v>1.75</v>
      </c>
      <c r="Z163">
        <v>0</v>
      </c>
      <c r="AA163">
        <v>-1.0999999999998999</v>
      </c>
      <c r="AB163">
        <v>1.0999999999998999</v>
      </c>
      <c r="AC163">
        <v>0</v>
      </c>
      <c r="AD163">
        <v>-1746.248</v>
      </c>
      <c r="AE163">
        <v>-1747.348</v>
      </c>
    </row>
    <row r="164" spans="1:31" x14ac:dyDescent="0.3">
      <c r="A164" s="1">
        <v>45090.412187499998</v>
      </c>
      <c r="B164">
        <v>1751.31</v>
      </c>
      <c r="C164">
        <v>1750.24</v>
      </c>
      <c r="D164">
        <v>1756</v>
      </c>
      <c r="E164">
        <v>1753.26</v>
      </c>
      <c r="F164">
        <v>1782.04</v>
      </c>
      <c r="G164">
        <v>1762.55</v>
      </c>
      <c r="H164">
        <v>1750.92</v>
      </c>
      <c r="I164">
        <v>1747.85</v>
      </c>
      <c r="J164">
        <v>1748.47</v>
      </c>
      <c r="K164">
        <v>1.502</v>
      </c>
      <c r="L164">
        <v>3.4600000000000302</v>
      </c>
      <c r="M164">
        <v>2.8399999999999102</v>
      </c>
      <c r="N164">
        <v>2.3900000000001</v>
      </c>
      <c r="O164">
        <v>1.76999999999998</v>
      </c>
      <c r="P164">
        <v>8.1500000000000892</v>
      </c>
      <c r="Q164">
        <v>7.5299999999999701</v>
      </c>
      <c r="R164">
        <v>5.4100000000000801</v>
      </c>
      <c r="S164">
        <v>4.7899999999999601</v>
      </c>
      <c r="T164">
        <v>34.19</v>
      </c>
      <c r="U164">
        <v>33.569999999999901</v>
      </c>
      <c r="V164">
        <v>14.7</v>
      </c>
      <c r="W164">
        <v>14.079999999999901</v>
      </c>
      <c r="X164">
        <v>3.0700000000001602</v>
      </c>
      <c r="Y164">
        <v>2.4500000000000401</v>
      </c>
      <c r="Z164">
        <v>0</v>
      </c>
      <c r="AA164">
        <v>-0.62000000000011801</v>
      </c>
      <c r="AB164">
        <v>0.62000000000011801</v>
      </c>
      <c r="AC164">
        <v>0</v>
      </c>
      <c r="AD164">
        <v>-1746.348</v>
      </c>
      <c r="AE164">
        <v>-1746.9680000000001</v>
      </c>
    </row>
    <row r="165" spans="1:31" x14ac:dyDescent="0.3">
      <c r="A165" s="1">
        <v>45090.412881944445</v>
      </c>
      <c r="B165">
        <v>1752.27</v>
      </c>
      <c r="C165">
        <v>1750.29</v>
      </c>
      <c r="D165">
        <v>1754.87</v>
      </c>
      <c r="E165">
        <v>1753.33</v>
      </c>
      <c r="F165">
        <v>1782.16</v>
      </c>
      <c r="G165">
        <v>1763.53</v>
      </c>
      <c r="H165">
        <v>1750.95</v>
      </c>
      <c r="I165">
        <v>1747.85</v>
      </c>
      <c r="J165">
        <v>1748.63</v>
      </c>
      <c r="K165">
        <v>1.502</v>
      </c>
      <c r="L165">
        <v>4.4200000000000701</v>
      </c>
      <c r="M165">
        <v>3.63999999999987</v>
      </c>
      <c r="N165">
        <v>2.4400000000000501</v>
      </c>
      <c r="O165">
        <v>1.65999999999985</v>
      </c>
      <c r="P165">
        <v>7.01999999999998</v>
      </c>
      <c r="Q165">
        <v>6.2399999999997799</v>
      </c>
      <c r="R165">
        <v>5.4800000000000102</v>
      </c>
      <c r="S165">
        <v>4.6999999999998101</v>
      </c>
      <c r="T165">
        <v>34.310000000000102</v>
      </c>
      <c r="U165">
        <v>33.529999999999902</v>
      </c>
      <c r="V165">
        <v>15.68</v>
      </c>
      <c r="W165">
        <v>14.8999999999998</v>
      </c>
      <c r="X165">
        <v>3.1000000000001302</v>
      </c>
      <c r="Y165">
        <v>2.3199999999999301</v>
      </c>
      <c r="Z165">
        <v>0</v>
      </c>
      <c r="AA165">
        <v>-0.78000000000019998</v>
      </c>
      <c r="AB165">
        <v>0.78000000000019998</v>
      </c>
      <c r="AC165">
        <v>0</v>
      </c>
      <c r="AD165">
        <v>-1746.348</v>
      </c>
      <c r="AE165">
        <v>-1747.1279999999999</v>
      </c>
    </row>
    <row r="166" spans="1:31" x14ac:dyDescent="0.3">
      <c r="A166" s="1">
        <v>45090.413576388892</v>
      </c>
      <c r="B166">
        <v>1752.1</v>
      </c>
      <c r="C166">
        <v>1750.09</v>
      </c>
      <c r="D166">
        <v>1754.91</v>
      </c>
      <c r="E166">
        <v>1753.02</v>
      </c>
      <c r="F166">
        <v>1780.85</v>
      </c>
      <c r="G166">
        <v>1762.45</v>
      </c>
      <c r="H166">
        <v>1749.86</v>
      </c>
      <c r="I166">
        <v>1747.85</v>
      </c>
      <c r="J166">
        <v>1748.32</v>
      </c>
      <c r="K166">
        <v>1.5029999999999999</v>
      </c>
      <c r="L166">
        <v>4.25</v>
      </c>
      <c r="M166">
        <v>3.7799999999999701</v>
      </c>
      <c r="N166">
        <v>2.2400000000000002</v>
      </c>
      <c r="O166">
        <v>1.76999999999998</v>
      </c>
      <c r="P166">
        <v>7.0600000000001701</v>
      </c>
      <c r="Q166">
        <v>6.5900000000001402</v>
      </c>
      <c r="R166">
        <v>5.1700000000000701</v>
      </c>
      <c r="S166">
        <v>4.7000000000000401</v>
      </c>
      <c r="T166">
        <v>33</v>
      </c>
      <c r="U166">
        <v>32.529999999999902</v>
      </c>
      <c r="V166">
        <v>14.600000000000099</v>
      </c>
      <c r="W166">
        <v>14.1300000000001</v>
      </c>
      <c r="X166">
        <v>2.00999999999999</v>
      </c>
      <c r="Y166">
        <v>1.5399999999999601</v>
      </c>
      <c r="Z166">
        <v>0</v>
      </c>
      <c r="AA166">
        <v>-0.47000000000002701</v>
      </c>
      <c r="AB166">
        <v>0.47000000000002701</v>
      </c>
      <c r="AC166">
        <v>0</v>
      </c>
      <c r="AD166">
        <v>-1746.347</v>
      </c>
      <c r="AE166">
        <v>-1746.817</v>
      </c>
    </row>
    <row r="167" spans="1:31" x14ac:dyDescent="0.3">
      <c r="A167" s="1">
        <v>45090.414270833331</v>
      </c>
      <c r="B167">
        <v>1752.18</v>
      </c>
      <c r="C167">
        <v>1750.16</v>
      </c>
      <c r="D167">
        <v>1755.98</v>
      </c>
      <c r="E167">
        <v>1753.03</v>
      </c>
      <c r="F167">
        <v>1781.86</v>
      </c>
      <c r="G167">
        <v>1762.56</v>
      </c>
      <c r="H167">
        <v>1750.9</v>
      </c>
      <c r="I167">
        <v>1747.85</v>
      </c>
      <c r="J167">
        <v>1748.32</v>
      </c>
      <c r="K167">
        <v>1.504</v>
      </c>
      <c r="L167">
        <v>4.3300000000001502</v>
      </c>
      <c r="M167">
        <v>3.8600000000001198</v>
      </c>
      <c r="N167">
        <v>2.3100000000001701</v>
      </c>
      <c r="O167">
        <v>1.84000000000014</v>
      </c>
      <c r="P167">
        <v>8.1300000000001091</v>
      </c>
      <c r="Q167">
        <v>7.6600000000000801</v>
      </c>
      <c r="R167">
        <v>5.1800000000000601</v>
      </c>
      <c r="S167">
        <v>4.7100000000000302</v>
      </c>
      <c r="T167">
        <v>34.009999999999899</v>
      </c>
      <c r="U167">
        <v>33.5399999999999</v>
      </c>
      <c r="V167">
        <v>14.71</v>
      </c>
      <c r="W167">
        <v>14.24</v>
      </c>
      <c r="X167">
        <v>3.0500000000001801</v>
      </c>
      <c r="Y167">
        <v>2.5800000000001502</v>
      </c>
      <c r="Z167">
        <v>0</v>
      </c>
      <c r="AA167">
        <v>-0.47000000000002701</v>
      </c>
      <c r="AB167">
        <v>0.47000000000002701</v>
      </c>
      <c r="AC167">
        <v>0</v>
      </c>
      <c r="AD167">
        <v>-1746.346</v>
      </c>
      <c r="AE167">
        <v>-1746.816</v>
      </c>
    </row>
    <row r="168" spans="1:31" x14ac:dyDescent="0.3">
      <c r="A168" s="1">
        <v>45090.414965277778</v>
      </c>
      <c r="B168">
        <v>1752.23</v>
      </c>
      <c r="C168">
        <v>1750.78</v>
      </c>
      <c r="D168">
        <v>1755.15</v>
      </c>
      <c r="E168">
        <v>1752.69</v>
      </c>
      <c r="F168">
        <v>1782.1</v>
      </c>
      <c r="G168">
        <v>1763.15</v>
      </c>
      <c r="H168">
        <v>1750.35</v>
      </c>
      <c r="I168">
        <v>1747.64</v>
      </c>
      <c r="J168">
        <v>1748.76</v>
      </c>
      <c r="K168">
        <v>1.504</v>
      </c>
      <c r="L168">
        <v>4.5899999999999102</v>
      </c>
      <c r="M168">
        <v>3.4700000000000202</v>
      </c>
      <c r="N168">
        <v>3.13999999999987</v>
      </c>
      <c r="O168">
        <v>2.01999999999998</v>
      </c>
      <c r="P168">
        <v>7.50999999999999</v>
      </c>
      <c r="Q168">
        <v>6.3900000000001</v>
      </c>
      <c r="R168">
        <v>5.0499999999999501</v>
      </c>
      <c r="S168">
        <v>3.9300000000000601</v>
      </c>
      <c r="T168">
        <v>34.459999999999802</v>
      </c>
      <c r="U168">
        <v>33.339999999999897</v>
      </c>
      <c r="V168">
        <v>15.5099999999999</v>
      </c>
      <c r="W168">
        <v>14.3900000000001</v>
      </c>
      <c r="X168">
        <v>2.7099999999998001</v>
      </c>
      <c r="Y168">
        <v>1.5899999999999099</v>
      </c>
      <c r="Z168">
        <v>0</v>
      </c>
      <c r="AA168">
        <v>-1.11999999999989</v>
      </c>
      <c r="AB168">
        <v>1.11999999999989</v>
      </c>
      <c r="AC168">
        <v>0</v>
      </c>
      <c r="AD168">
        <v>-1746.136</v>
      </c>
      <c r="AE168">
        <v>-1747.2560000000001</v>
      </c>
    </row>
    <row r="169" spans="1:31" x14ac:dyDescent="0.3">
      <c r="A169" s="1">
        <v>45090.415671296294</v>
      </c>
      <c r="B169">
        <v>1752.86</v>
      </c>
      <c r="C169">
        <v>1750.83</v>
      </c>
      <c r="D169">
        <v>1756.66</v>
      </c>
      <c r="E169">
        <v>1753.71</v>
      </c>
      <c r="F169">
        <v>1781.56</v>
      </c>
      <c r="G169">
        <v>1764.17</v>
      </c>
      <c r="H169">
        <v>1750.69</v>
      </c>
      <c r="I169">
        <v>1747.96</v>
      </c>
      <c r="J169">
        <v>1749.11</v>
      </c>
      <c r="K169">
        <v>1.504</v>
      </c>
      <c r="L169">
        <v>4.89999999999986</v>
      </c>
      <c r="M169">
        <v>3.75</v>
      </c>
      <c r="N169">
        <v>2.86999999999989</v>
      </c>
      <c r="O169">
        <v>1.72000000000002</v>
      </c>
      <c r="P169">
        <v>8.7000000000000401</v>
      </c>
      <c r="Q169">
        <v>7.5500000000001801</v>
      </c>
      <c r="R169">
        <v>5.75</v>
      </c>
      <c r="S169">
        <v>4.6000000000001302</v>
      </c>
      <c r="T169">
        <v>33.599999999999902</v>
      </c>
      <c r="U169">
        <v>32.450000000000003</v>
      </c>
      <c r="V169">
        <v>16.21</v>
      </c>
      <c r="W169">
        <v>15.0600000000001</v>
      </c>
      <c r="X169">
        <v>2.7300000000000102</v>
      </c>
      <c r="Y169">
        <v>1.58000000000015</v>
      </c>
      <c r="Z169">
        <v>0</v>
      </c>
      <c r="AA169">
        <v>-1.14999999999986</v>
      </c>
      <c r="AB169">
        <v>1.14999999999986</v>
      </c>
      <c r="AC169">
        <v>0</v>
      </c>
      <c r="AD169">
        <v>-1746.4559999999999</v>
      </c>
      <c r="AE169">
        <v>-1747.606</v>
      </c>
    </row>
    <row r="170" spans="1:31" x14ac:dyDescent="0.3">
      <c r="A170" s="1">
        <v>45090.416365740741</v>
      </c>
      <c r="B170">
        <v>1752.74</v>
      </c>
      <c r="C170">
        <v>1750.79</v>
      </c>
      <c r="D170">
        <v>1755.64</v>
      </c>
      <c r="E170">
        <v>1753.59</v>
      </c>
      <c r="F170">
        <v>1781.42</v>
      </c>
      <c r="G170">
        <v>1764</v>
      </c>
      <c r="H170">
        <v>1751.45</v>
      </c>
      <c r="I170">
        <v>1747.73</v>
      </c>
      <c r="J170">
        <v>1749</v>
      </c>
      <c r="K170">
        <v>1.504</v>
      </c>
      <c r="L170">
        <v>5.00999999999999</v>
      </c>
      <c r="M170">
        <v>3.74</v>
      </c>
      <c r="N170">
        <v>3.0599999999999401</v>
      </c>
      <c r="O170">
        <v>1.7899999999999601</v>
      </c>
      <c r="P170">
        <v>7.9100000000000801</v>
      </c>
      <c r="Q170">
        <v>6.6400000000001</v>
      </c>
      <c r="R170">
        <v>5.8599999999999</v>
      </c>
      <c r="S170">
        <v>4.5899999999999102</v>
      </c>
      <c r="T170">
        <v>33.69</v>
      </c>
      <c r="U170">
        <v>32.42</v>
      </c>
      <c r="V170">
        <v>16.2699999999999</v>
      </c>
      <c r="W170">
        <v>15</v>
      </c>
      <c r="X170">
        <v>3.7200000000000202</v>
      </c>
      <c r="Y170">
        <v>2.4500000000000401</v>
      </c>
      <c r="Z170">
        <v>0</v>
      </c>
      <c r="AA170">
        <v>-1.26999999999998</v>
      </c>
      <c r="AB170">
        <v>1.26999999999998</v>
      </c>
      <c r="AC170">
        <v>0</v>
      </c>
      <c r="AD170">
        <v>-1746.2260000000001</v>
      </c>
      <c r="AE170">
        <v>-1747.4960000000001</v>
      </c>
    </row>
    <row r="171" spans="1:31" x14ac:dyDescent="0.3">
      <c r="A171" s="1">
        <v>45090.417060185187</v>
      </c>
      <c r="B171">
        <v>1752.86</v>
      </c>
      <c r="C171">
        <v>1750.88</v>
      </c>
      <c r="D171">
        <v>1756.65</v>
      </c>
      <c r="E171">
        <v>1753.7</v>
      </c>
      <c r="F171">
        <v>1782.51</v>
      </c>
      <c r="G171">
        <v>1763.13</v>
      </c>
      <c r="H171">
        <v>1751.55</v>
      </c>
      <c r="I171">
        <v>1747.92</v>
      </c>
      <c r="J171">
        <v>1749.03</v>
      </c>
      <c r="K171">
        <v>1.508</v>
      </c>
      <c r="L171">
        <v>4.9399999999998201</v>
      </c>
      <c r="M171">
        <v>3.8299999999999201</v>
      </c>
      <c r="N171">
        <v>2.9600000000000302</v>
      </c>
      <c r="O171">
        <v>1.85000000000013</v>
      </c>
      <c r="P171">
        <v>8.7300000000000093</v>
      </c>
      <c r="Q171">
        <v>7.6200000000001102</v>
      </c>
      <c r="R171">
        <v>5.7799999999999701</v>
      </c>
      <c r="S171">
        <v>4.6700000000000701</v>
      </c>
      <c r="T171">
        <v>34.589999999999897</v>
      </c>
      <c r="U171">
        <v>33.479999999999997</v>
      </c>
      <c r="V171">
        <v>15.21</v>
      </c>
      <c r="W171">
        <v>14.100000000000099</v>
      </c>
      <c r="X171">
        <v>3.62999999999988</v>
      </c>
      <c r="Y171">
        <v>2.51999999999998</v>
      </c>
      <c r="Z171">
        <v>0</v>
      </c>
      <c r="AA171">
        <v>-1.1099999999999</v>
      </c>
      <c r="AB171">
        <v>1.1099999999999</v>
      </c>
      <c r="AC171">
        <v>0</v>
      </c>
      <c r="AD171">
        <v>-1746.412</v>
      </c>
      <c r="AE171">
        <v>-1747.5219999999999</v>
      </c>
    </row>
    <row r="172" spans="1:31" x14ac:dyDescent="0.3">
      <c r="A172" s="1">
        <v>45090.417754629627</v>
      </c>
      <c r="B172">
        <v>1751.9</v>
      </c>
      <c r="C172">
        <v>1750.82</v>
      </c>
      <c r="D172">
        <v>1754.99</v>
      </c>
      <c r="E172">
        <v>1752.71</v>
      </c>
      <c r="F172">
        <v>1780.62</v>
      </c>
      <c r="G172">
        <v>1762.24</v>
      </c>
      <c r="H172">
        <v>1750.59</v>
      </c>
      <c r="I172">
        <v>1746.86</v>
      </c>
      <c r="J172">
        <v>1748.12</v>
      </c>
      <c r="K172">
        <v>1.5029999999999999</v>
      </c>
      <c r="L172">
        <v>5.0400000000001901</v>
      </c>
      <c r="M172">
        <v>3.7800000000002001</v>
      </c>
      <c r="N172">
        <v>3.9600000000000302</v>
      </c>
      <c r="O172">
        <v>2.7000000000000401</v>
      </c>
      <c r="P172">
        <v>8.1300000000001091</v>
      </c>
      <c r="Q172">
        <v>6.8700000000001102</v>
      </c>
      <c r="R172">
        <v>5.8500000000001302</v>
      </c>
      <c r="S172">
        <v>4.5900000000001402</v>
      </c>
      <c r="T172">
        <v>33.759999999999899</v>
      </c>
      <c r="U172">
        <v>32.5</v>
      </c>
      <c r="V172">
        <v>15.3800000000001</v>
      </c>
      <c r="W172">
        <v>14.1200000000001</v>
      </c>
      <c r="X172">
        <v>3.7300000000000102</v>
      </c>
      <c r="Y172">
        <v>2.4700000000000202</v>
      </c>
      <c r="Z172">
        <v>0</v>
      </c>
      <c r="AA172">
        <v>-1.25999999999999</v>
      </c>
      <c r="AB172">
        <v>1.25999999999999</v>
      </c>
      <c r="AC172">
        <v>0</v>
      </c>
      <c r="AD172">
        <v>-1745.357</v>
      </c>
      <c r="AE172">
        <v>-1746.617</v>
      </c>
    </row>
    <row r="173" spans="1:31" x14ac:dyDescent="0.3">
      <c r="A173" s="1">
        <v>45090.418449074074</v>
      </c>
      <c r="B173">
        <v>1750.99</v>
      </c>
      <c r="C173">
        <v>1750.78</v>
      </c>
      <c r="D173">
        <v>1755.63</v>
      </c>
      <c r="E173">
        <v>1752.67</v>
      </c>
      <c r="F173">
        <v>1780.57</v>
      </c>
      <c r="G173">
        <v>1763.08</v>
      </c>
      <c r="H173">
        <v>1749.62</v>
      </c>
      <c r="I173">
        <v>1746.86</v>
      </c>
      <c r="J173">
        <v>1747.99</v>
      </c>
      <c r="K173">
        <v>1.5009999999999999</v>
      </c>
      <c r="L173">
        <v>4.1300000000001003</v>
      </c>
      <c r="M173">
        <v>3</v>
      </c>
      <c r="N173">
        <v>3.9200000000000701</v>
      </c>
      <c r="O173">
        <v>2.7899999999999601</v>
      </c>
      <c r="P173">
        <v>8.7700000000002092</v>
      </c>
      <c r="Q173">
        <v>7.6400000000001</v>
      </c>
      <c r="R173">
        <v>5.8100000000001701</v>
      </c>
      <c r="S173">
        <v>4.6800000000000601</v>
      </c>
      <c r="T173">
        <v>33.71</v>
      </c>
      <c r="U173">
        <v>32.579999999999899</v>
      </c>
      <c r="V173">
        <v>16.22</v>
      </c>
      <c r="W173">
        <v>15.0899999999999</v>
      </c>
      <c r="X173">
        <v>2.75999999999999</v>
      </c>
      <c r="Y173">
        <v>1.62999999999988</v>
      </c>
      <c r="Z173">
        <v>0</v>
      </c>
      <c r="AA173">
        <v>-1.1300000000001</v>
      </c>
      <c r="AB173">
        <v>1.1300000000001</v>
      </c>
      <c r="AC173">
        <v>0</v>
      </c>
      <c r="AD173">
        <v>-1745.3589999999999</v>
      </c>
      <c r="AE173">
        <v>-1746.489</v>
      </c>
    </row>
    <row r="174" spans="1:31" x14ac:dyDescent="0.3">
      <c r="A174" s="1">
        <v>45090.41914351852</v>
      </c>
      <c r="B174">
        <v>1751.6</v>
      </c>
      <c r="C174">
        <v>1750.52</v>
      </c>
      <c r="D174">
        <v>1754.47</v>
      </c>
      <c r="E174">
        <v>1752.44</v>
      </c>
      <c r="F174">
        <v>1780.32</v>
      </c>
      <c r="G174">
        <v>1761.93</v>
      </c>
      <c r="H174">
        <v>1749.38</v>
      </c>
      <c r="I174">
        <v>1746.7</v>
      </c>
      <c r="J174">
        <v>1747.79</v>
      </c>
      <c r="K174">
        <v>1.5</v>
      </c>
      <c r="L174">
        <v>4.89999999999986</v>
      </c>
      <c r="M174">
        <v>3.8099999999999401</v>
      </c>
      <c r="N174">
        <v>3.8199999999999301</v>
      </c>
      <c r="O174">
        <v>2.7300000000000102</v>
      </c>
      <c r="P174">
        <v>7.76999999999998</v>
      </c>
      <c r="Q174">
        <v>6.6800000000000601</v>
      </c>
      <c r="R174">
        <v>5.74</v>
      </c>
      <c r="S174">
        <v>4.6500000000000901</v>
      </c>
      <c r="T174">
        <v>33.619999999999798</v>
      </c>
      <c r="U174">
        <v>32.529999999999902</v>
      </c>
      <c r="V174">
        <v>15.23</v>
      </c>
      <c r="W174">
        <v>14.1400000000001</v>
      </c>
      <c r="X174">
        <v>2.6800000000000601</v>
      </c>
      <c r="Y174">
        <v>1.59000000000014</v>
      </c>
      <c r="Z174">
        <v>0</v>
      </c>
      <c r="AA174">
        <v>-1.0899999999999099</v>
      </c>
      <c r="AB174">
        <v>1.0899999999999099</v>
      </c>
      <c r="AC174">
        <v>0</v>
      </c>
      <c r="AD174">
        <v>-1745.2</v>
      </c>
      <c r="AE174">
        <v>-1746.29</v>
      </c>
    </row>
    <row r="175" spans="1:31" x14ac:dyDescent="0.3">
      <c r="A175" s="1">
        <v>45090.41983796296</v>
      </c>
      <c r="B175">
        <v>1750.59</v>
      </c>
      <c r="C175">
        <v>1749.57</v>
      </c>
      <c r="D175">
        <v>1754.44</v>
      </c>
      <c r="E175">
        <v>1751.5</v>
      </c>
      <c r="F175">
        <v>1780.21</v>
      </c>
      <c r="G175">
        <v>1762.77</v>
      </c>
      <c r="H175">
        <v>1750.22</v>
      </c>
      <c r="I175">
        <v>1746.62</v>
      </c>
      <c r="J175">
        <v>1747.84</v>
      </c>
      <c r="K175">
        <v>1.5009999999999999</v>
      </c>
      <c r="L175">
        <v>3.9700000000000202</v>
      </c>
      <c r="M175">
        <v>2.75</v>
      </c>
      <c r="N175">
        <v>2.9500000000000401</v>
      </c>
      <c r="O175">
        <v>1.73000000000001</v>
      </c>
      <c r="P175">
        <v>7.8200000000001602</v>
      </c>
      <c r="Q175">
        <v>6.6000000000001302</v>
      </c>
      <c r="R175">
        <v>4.8800000000001003</v>
      </c>
      <c r="S175">
        <v>3.6600000000000801</v>
      </c>
      <c r="T175">
        <v>33.590000000000103</v>
      </c>
      <c r="U175">
        <v>32.370000000000097</v>
      </c>
      <c r="V175">
        <v>16.149999999999999</v>
      </c>
      <c r="W175">
        <v>14.93</v>
      </c>
      <c r="X175">
        <v>3.6000000000001302</v>
      </c>
      <c r="Y175">
        <v>2.3800000000000998</v>
      </c>
      <c r="Z175">
        <v>0</v>
      </c>
      <c r="AA175">
        <v>-1.22000000000002</v>
      </c>
      <c r="AB175">
        <v>1.22000000000002</v>
      </c>
      <c r="AC175">
        <v>0</v>
      </c>
      <c r="AD175">
        <v>-1745.1189999999999</v>
      </c>
      <c r="AE175">
        <v>-1746.3389999999999</v>
      </c>
    </row>
    <row r="176" spans="1:31" x14ac:dyDescent="0.3">
      <c r="A176" s="1">
        <v>45090.420532407406</v>
      </c>
      <c r="B176">
        <v>1750.39</v>
      </c>
      <c r="C176">
        <v>1749.34</v>
      </c>
      <c r="D176">
        <v>1754.2</v>
      </c>
      <c r="E176">
        <v>1752.15</v>
      </c>
      <c r="F176">
        <v>1780.94</v>
      </c>
      <c r="G176">
        <v>1762.53</v>
      </c>
      <c r="H176">
        <v>1749.92</v>
      </c>
      <c r="I176">
        <v>1746.56</v>
      </c>
      <c r="J176">
        <v>1747.52</v>
      </c>
      <c r="K176">
        <v>1.5009999999999999</v>
      </c>
      <c r="L176">
        <v>3.8300000000001502</v>
      </c>
      <c r="M176">
        <v>2.8700000000001098</v>
      </c>
      <c r="N176">
        <v>2.7799999999999701</v>
      </c>
      <c r="O176">
        <v>1.8199999999999299</v>
      </c>
      <c r="P176">
        <v>7.6400000000001</v>
      </c>
      <c r="Q176">
        <v>6.6800000000000601</v>
      </c>
      <c r="R176">
        <v>5.5900000000001402</v>
      </c>
      <c r="S176">
        <v>4.6300000000001003</v>
      </c>
      <c r="T176">
        <v>34.380000000000102</v>
      </c>
      <c r="U176">
        <v>33.42</v>
      </c>
      <c r="V176">
        <v>15.97</v>
      </c>
      <c r="W176">
        <v>15.0099999999999</v>
      </c>
      <c r="X176">
        <v>3.3600000000001198</v>
      </c>
      <c r="Y176">
        <v>2.4000000000000901</v>
      </c>
      <c r="Z176">
        <v>0</v>
      </c>
      <c r="AA176">
        <v>-0.96000000000003605</v>
      </c>
      <c r="AB176">
        <v>0.96000000000003605</v>
      </c>
      <c r="AC176">
        <v>0</v>
      </c>
      <c r="AD176">
        <v>-1745.059</v>
      </c>
      <c r="AE176">
        <v>-1746.019</v>
      </c>
    </row>
    <row r="177" spans="1:31" x14ac:dyDescent="0.3">
      <c r="A177" s="1">
        <v>45090.421226851853</v>
      </c>
      <c r="B177">
        <v>1750.12</v>
      </c>
      <c r="C177">
        <v>1748.98</v>
      </c>
      <c r="D177">
        <v>1754.76</v>
      </c>
      <c r="E177">
        <v>1751.78</v>
      </c>
      <c r="F177">
        <v>1780.64</v>
      </c>
      <c r="G177">
        <v>1762.22</v>
      </c>
      <c r="H177">
        <v>1748.52</v>
      </c>
      <c r="I177">
        <v>1746.56</v>
      </c>
      <c r="J177">
        <v>1747.02</v>
      </c>
      <c r="K177">
        <v>1.5009999999999999</v>
      </c>
      <c r="L177">
        <v>3.5599999999999401</v>
      </c>
      <c r="M177">
        <v>3.0999999999999002</v>
      </c>
      <c r="N177">
        <v>2.4200000000000701</v>
      </c>
      <c r="O177">
        <v>1.9600000000000299</v>
      </c>
      <c r="P177">
        <v>8.2000000000000401</v>
      </c>
      <c r="Q177">
        <v>7.74</v>
      </c>
      <c r="R177">
        <v>5.2200000000000202</v>
      </c>
      <c r="S177">
        <v>4.75999999999999</v>
      </c>
      <c r="T177">
        <v>34.080000000000098</v>
      </c>
      <c r="U177">
        <v>33.620000000000097</v>
      </c>
      <c r="V177">
        <v>15.66</v>
      </c>
      <c r="W177">
        <v>15.2</v>
      </c>
      <c r="X177">
        <v>1.9600000000000299</v>
      </c>
      <c r="Y177">
        <v>1.5</v>
      </c>
      <c r="Z177">
        <v>0</v>
      </c>
      <c r="AA177">
        <v>-0.46000000000003599</v>
      </c>
      <c r="AB177">
        <v>0.46000000000003599</v>
      </c>
      <c r="AC177">
        <v>0</v>
      </c>
      <c r="AD177">
        <v>-1745.059</v>
      </c>
      <c r="AE177">
        <v>-1745.519</v>
      </c>
    </row>
    <row r="178" spans="1:31" x14ac:dyDescent="0.3">
      <c r="A178" s="1">
        <v>45090.4219212963</v>
      </c>
      <c r="B178">
        <v>1751.35</v>
      </c>
      <c r="C178">
        <v>1749.66</v>
      </c>
      <c r="D178">
        <v>1755.63</v>
      </c>
      <c r="E178">
        <v>1751.53</v>
      </c>
      <c r="F178">
        <v>1781.27</v>
      </c>
      <c r="G178">
        <v>1762</v>
      </c>
      <c r="H178">
        <v>1749.41</v>
      </c>
      <c r="I178">
        <v>1746.81</v>
      </c>
      <c r="J178">
        <v>1748.29</v>
      </c>
      <c r="K178">
        <v>1.5009999999999999</v>
      </c>
      <c r="L178">
        <v>4.5399999999999601</v>
      </c>
      <c r="M178">
        <v>3.0599999999999401</v>
      </c>
      <c r="N178">
        <v>2.8500000000001302</v>
      </c>
      <c r="O178">
        <v>1.37000000000011</v>
      </c>
      <c r="P178">
        <v>8.8200000000001602</v>
      </c>
      <c r="Q178">
        <v>7.3400000000001402</v>
      </c>
      <c r="R178">
        <v>4.7200000000000202</v>
      </c>
      <c r="S178">
        <v>3.24</v>
      </c>
      <c r="T178">
        <v>34.46</v>
      </c>
      <c r="U178">
        <v>32.979999999999997</v>
      </c>
      <c r="V178">
        <v>15.19</v>
      </c>
      <c r="W178">
        <v>13.71</v>
      </c>
      <c r="X178">
        <v>2.6000000000001302</v>
      </c>
      <c r="Y178">
        <v>1.12000000000011</v>
      </c>
      <c r="Z178">
        <v>0</v>
      </c>
      <c r="AA178">
        <v>-1.48000000000001</v>
      </c>
      <c r="AB178">
        <v>1.48000000000001</v>
      </c>
      <c r="AC178">
        <v>0</v>
      </c>
      <c r="AD178">
        <v>-1745.309</v>
      </c>
      <c r="AE178">
        <v>-1746.789</v>
      </c>
    </row>
    <row r="179" spans="1:31" x14ac:dyDescent="0.3">
      <c r="A179" s="1">
        <v>45090.422615740739</v>
      </c>
      <c r="B179">
        <v>1751.69</v>
      </c>
      <c r="C179">
        <v>1750.6</v>
      </c>
      <c r="D179">
        <v>1755.73</v>
      </c>
      <c r="E179">
        <v>1752.48</v>
      </c>
      <c r="F179">
        <v>1780.4</v>
      </c>
      <c r="G179">
        <v>1762.04</v>
      </c>
      <c r="H179">
        <v>1749.49</v>
      </c>
      <c r="I179">
        <v>1747.09</v>
      </c>
      <c r="J179">
        <v>1748.45</v>
      </c>
      <c r="K179">
        <v>1.5009999999999999</v>
      </c>
      <c r="L179">
        <v>4.6000000000001302</v>
      </c>
      <c r="M179">
        <v>3.24</v>
      </c>
      <c r="N179">
        <v>3.50999999999999</v>
      </c>
      <c r="O179">
        <v>2.14999999999986</v>
      </c>
      <c r="P179">
        <v>8.6400000000001</v>
      </c>
      <c r="Q179">
        <v>7.2799999999999701</v>
      </c>
      <c r="R179">
        <v>5.3900000000001</v>
      </c>
      <c r="S179">
        <v>4.0299999999999701</v>
      </c>
      <c r="T179">
        <v>33.310000000000102</v>
      </c>
      <c r="U179">
        <v>31.95</v>
      </c>
      <c r="V179">
        <v>14.95</v>
      </c>
      <c r="W179">
        <v>13.5899999999999</v>
      </c>
      <c r="X179">
        <v>2.4000000000000901</v>
      </c>
      <c r="Y179">
        <v>1.0399999999999601</v>
      </c>
      <c r="Z179">
        <v>0</v>
      </c>
      <c r="AA179">
        <v>-1.36000000000012</v>
      </c>
      <c r="AB179">
        <v>1.36000000000012</v>
      </c>
      <c r="AC179">
        <v>0</v>
      </c>
      <c r="AD179">
        <v>-1745.5889999999999</v>
      </c>
      <c r="AE179">
        <v>-1746.9490000000001</v>
      </c>
    </row>
    <row r="180" spans="1:31" x14ac:dyDescent="0.3">
      <c r="A180" s="1">
        <v>45090.423310185186</v>
      </c>
      <c r="B180">
        <v>1752.5</v>
      </c>
      <c r="C180">
        <v>1751.43</v>
      </c>
      <c r="D180">
        <v>1755.45</v>
      </c>
      <c r="E180">
        <v>1752.41</v>
      </c>
      <c r="F180">
        <v>1782.14</v>
      </c>
      <c r="G180">
        <v>1763.75</v>
      </c>
      <c r="H180">
        <v>1750.32</v>
      </c>
      <c r="I180">
        <v>1747.73</v>
      </c>
      <c r="J180">
        <v>1749</v>
      </c>
      <c r="K180">
        <v>1.502</v>
      </c>
      <c r="L180">
        <v>4.76999999999998</v>
      </c>
      <c r="M180">
        <v>3.5</v>
      </c>
      <c r="N180">
        <v>3.7000000000000401</v>
      </c>
      <c r="O180">
        <v>2.4300000000000601</v>
      </c>
      <c r="P180">
        <v>7.7200000000000202</v>
      </c>
      <c r="Q180">
        <v>6.4500000000000401</v>
      </c>
      <c r="R180">
        <v>4.6800000000000601</v>
      </c>
      <c r="S180">
        <v>3.4100000000000801</v>
      </c>
      <c r="T180">
        <v>34.409999999999997</v>
      </c>
      <c r="U180">
        <v>33.1400000000001</v>
      </c>
      <c r="V180">
        <v>16.0199999999999</v>
      </c>
      <c r="W180">
        <v>14.75</v>
      </c>
      <c r="X180">
        <v>2.5899999999999102</v>
      </c>
      <c r="Y180">
        <v>1.3199999999999299</v>
      </c>
      <c r="Z180">
        <v>0</v>
      </c>
      <c r="AA180">
        <v>-1.26999999999998</v>
      </c>
      <c r="AB180">
        <v>1.26999999999998</v>
      </c>
      <c r="AC180">
        <v>0</v>
      </c>
      <c r="AD180">
        <v>-1746.2280000000001</v>
      </c>
      <c r="AE180">
        <v>-1747.498</v>
      </c>
    </row>
    <row r="181" spans="1:31" x14ac:dyDescent="0.3">
      <c r="A181" s="1">
        <v>45090.424004629633</v>
      </c>
      <c r="B181">
        <v>1751.43</v>
      </c>
      <c r="C181">
        <v>1751.32</v>
      </c>
      <c r="D181">
        <v>1755.25</v>
      </c>
      <c r="E181">
        <v>1752.27</v>
      </c>
      <c r="F181">
        <v>1781.08</v>
      </c>
      <c r="G181">
        <v>1763.55</v>
      </c>
      <c r="H181">
        <v>1750.06</v>
      </c>
      <c r="I181">
        <v>1747.73</v>
      </c>
      <c r="J181">
        <v>1748.58</v>
      </c>
      <c r="K181">
        <v>1.5029999999999999</v>
      </c>
      <c r="L181">
        <v>3.7000000000000401</v>
      </c>
      <c r="M181">
        <v>2.8500000000001302</v>
      </c>
      <c r="N181">
        <v>3.5899999999999102</v>
      </c>
      <c r="O181">
        <v>2.74</v>
      </c>
      <c r="P181">
        <v>7.51999999999998</v>
      </c>
      <c r="Q181">
        <v>6.6700000000000701</v>
      </c>
      <c r="R181">
        <v>4.5399999999999601</v>
      </c>
      <c r="S181">
        <v>3.6900000000000501</v>
      </c>
      <c r="T181">
        <v>33.349999999999902</v>
      </c>
      <c r="U181">
        <v>32.5</v>
      </c>
      <c r="V181">
        <v>15.819999999999901</v>
      </c>
      <c r="W181">
        <v>14.97</v>
      </c>
      <c r="X181">
        <v>2.3299999999999201</v>
      </c>
      <c r="Y181">
        <v>1.48000000000001</v>
      </c>
      <c r="Z181">
        <v>0</v>
      </c>
      <c r="AA181">
        <v>-0.84999999999990905</v>
      </c>
      <c r="AB181">
        <v>0.84999999999990905</v>
      </c>
      <c r="AC181">
        <v>0</v>
      </c>
      <c r="AD181">
        <v>-1746.2270000000001</v>
      </c>
      <c r="AE181">
        <v>-1747.077</v>
      </c>
    </row>
    <row r="182" spans="1:31" x14ac:dyDescent="0.3">
      <c r="A182" s="1">
        <v>45090.424699074072</v>
      </c>
      <c r="B182">
        <v>1752.42</v>
      </c>
      <c r="C182">
        <v>1751.37</v>
      </c>
      <c r="D182">
        <v>1755.33</v>
      </c>
      <c r="E182">
        <v>1752.37</v>
      </c>
      <c r="F182">
        <v>1782.11</v>
      </c>
      <c r="G182">
        <v>1763.72</v>
      </c>
      <c r="H182">
        <v>1751.13</v>
      </c>
      <c r="I182">
        <v>1747.73</v>
      </c>
      <c r="J182">
        <v>1748.79</v>
      </c>
      <c r="K182">
        <v>1.504</v>
      </c>
      <c r="L182">
        <v>4.6900000000000501</v>
      </c>
      <c r="M182">
        <v>3.6300000000000998</v>
      </c>
      <c r="N182">
        <v>3.63999999999987</v>
      </c>
      <c r="O182">
        <v>2.5799999999999201</v>
      </c>
      <c r="P182">
        <v>7.5999999999999002</v>
      </c>
      <c r="Q182">
        <v>6.5399999999999601</v>
      </c>
      <c r="R182">
        <v>4.63999999999987</v>
      </c>
      <c r="S182">
        <v>3.5799999999999201</v>
      </c>
      <c r="T182">
        <v>34.379999999999797</v>
      </c>
      <c r="U182">
        <v>33.319999999999901</v>
      </c>
      <c r="V182">
        <v>15.99</v>
      </c>
      <c r="W182">
        <v>14.93</v>
      </c>
      <c r="X182">
        <v>3.4000000000000901</v>
      </c>
      <c r="Y182">
        <v>2.3400000000001402</v>
      </c>
      <c r="Z182">
        <v>0</v>
      </c>
      <c r="AA182">
        <v>-1.0599999999999401</v>
      </c>
      <c r="AB182">
        <v>1.0599999999999401</v>
      </c>
      <c r="AC182">
        <v>0</v>
      </c>
      <c r="AD182">
        <v>-1746.2260000000001</v>
      </c>
      <c r="AE182">
        <v>-1747.2860000000001</v>
      </c>
    </row>
    <row r="183" spans="1:31" x14ac:dyDescent="0.3">
      <c r="A183" s="1">
        <v>45090.425393518519</v>
      </c>
      <c r="B183">
        <v>1751.37</v>
      </c>
      <c r="C183">
        <v>1750.32</v>
      </c>
      <c r="D183">
        <v>1756.11</v>
      </c>
      <c r="E183">
        <v>1752.22</v>
      </c>
      <c r="F183">
        <v>1781.95</v>
      </c>
      <c r="G183">
        <v>1763.57</v>
      </c>
      <c r="H183">
        <v>1750.97</v>
      </c>
      <c r="I183">
        <v>1747.73</v>
      </c>
      <c r="J183">
        <v>1748.8</v>
      </c>
      <c r="K183">
        <v>1.504</v>
      </c>
      <c r="L183">
        <v>3.63999999999987</v>
      </c>
      <c r="M183">
        <v>2.5699999999999301</v>
      </c>
      <c r="N183">
        <v>2.5899999999999102</v>
      </c>
      <c r="O183">
        <v>1.51999999999998</v>
      </c>
      <c r="P183">
        <v>8.37999999999988</v>
      </c>
      <c r="Q183">
        <v>7.3099999999999401</v>
      </c>
      <c r="R183">
        <v>4.49</v>
      </c>
      <c r="S183">
        <v>3.4200000000000701</v>
      </c>
      <c r="T183">
        <v>34.22</v>
      </c>
      <c r="U183">
        <v>33.15</v>
      </c>
      <c r="V183">
        <v>15.8399999999999</v>
      </c>
      <c r="W183">
        <v>14.7699999999999</v>
      </c>
      <c r="X183">
        <v>3.24</v>
      </c>
      <c r="Y183">
        <v>2.1700000000000701</v>
      </c>
      <c r="Z183">
        <v>0</v>
      </c>
      <c r="AA183">
        <v>-1.0699999999999299</v>
      </c>
      <c r="AB183">
        <v>1.0699999999999299</v>
      </c>
      <c r="AC183">
        <v>0</v>
      </c>
      <c r="AD183">
        <v>-1746.2260000000001</v>
      </c>
      <c r="AE183">
        <v>-1747.296</v>
      </c>
    </row>
    <row r="184" spans="1:31" x14ac:dyDescent="0.3">
      <c r="A184" s="1">
        <v>45090.426087962966</v>
      </c>
      <c r="B184">
        <v>1751.46</v>
      </c>
      <c r="C184">
        <v>1751.31</v>
      </c>
      <c r="D184">
        <v>1756.19</v>
      </c>
      <c r="E184">
        <v>1752.31</v>
      </c>
      <c r="F184">
        <v>1781.12</v>
      </c>
      <c r="G184">
        <v>1763.66</v>
      </c>
      <c r="H184">
        <v>1751.06</v>
      </c>
      <c r="I184">
        <v>1747.73</v>
      </c>
      <c r="J184">
        <v>1748.99</v>
      </c>
      <c r="K184">
        <v>1.504</v>
      </c>
      <c r="L184">
        <v>3.7300000000000102</v>
      </c>
      <c r="M184">
        <v>2.4700000000000202</v>
      </c>
      <c r="N184">
        <v>3.5799999999999201</v>
      </c>
      <c r="O184">
        <v>2.3199999999999301</v>
      </c>
      <c r="P184">
        <v>8.4600000000000293</v>
      </c>
      <c r="Q184">
        <v>7.2000000000000401</v>
      </c>
      <c r="R184">
        <v>4.5799999999999201</v>
      </c>
      <c r="S184">
        <v>3.3199999999999301</v>
      </c>
      <c r="T184">
        <v>33.389999999999802</v>
      </c>
      <c r="U184">
        <v>32.129999999999797</v>
      </c>
      <c r="V184">
        <v>15.93</v>
      </c>
      <c r="W184">
        <v>14.67</v>
      </c>
      <c r="X184">
        <v>3.3299999999999201</v>
      </c>
      <c r="Y184">
        <v>2.0699999999999301</v>
      </c>
      <c r="Z184">
        <v>0</v>
      </c>
      <c r="AA184">
        <v>-1.25999999999999</v>
      </c>
      <c r="AB184">
        <v>1.25999999999999</v>
      </c>
      <c r="AC184">
        <v>0</v>
      </c>
      <c r="AD184">
        <v>-1746.2260000000001</v>
      </c>
      <c r="AE184">
        <v>-1747.4860000000001</v>
      </c>
    </row>
    <row r="185" spans="1:31" x14ac:dyDescent="0.3">
      <c r="A185" s="1">
        <v>45090.426782407405</v>
      </c>
      <c r="B185">
        <v>1751.31</v>
      </c>
      <c r="C185">
        <v>1750.26</v>
      </c>
      <c r="D185">
        <v>1755.12</v>
      </c>
      <c r="E185">
        <v>1753.06</v>
      </c>
      <c r="F185">
        <v>1781.87</v>
      </c>
      <c r="G185">
        <v>1763.51</v>
      </c>
      <c r="H185">
        <v>1750.91</v>
      </c>
      <c r="I185">
        <v>1747.73</v>
      </c>
      <c r="J185">
        <v>1748.43</v>
      </c>
      <c r="K185">
        <v>1.504</v>
      </c>
      <c r="L185">
        <v>3.5799999999999201</v>
      </c>
      <c r="M185">
        <v>2.87999999999988</v>
      </c>
      <c r="N185">
        <v>2.5299999999999701</v>
      </c>
      <c r="O185">
        <v>1.8299999999999199</v>
      </c>
      <c r="P185">
        <v>7.38999999999987</v>
      </c>
      <c r="Q185">
        <v>6.6899999999998201</v>
      </c>
      <c r="R185">
        <v>5.3299999999999201</v>
      </c>
      <c r="S185">
        <v>4.62999999999988</v>
      </c>
      <c r="T185">
        <v>34.139999999999802</v>
      </c>
      <c r="U185">
        <v>33.439999999999799</v>
      </c>
      <c r="V185">
        <v>15.7799999999999</v>
      </c>
      <c r="W185">
        <v>15.079999999999901</v>
      </c>
      <c r="X185">
        <v>3.1800000000000601</v>
      </c>
      <c r="Y185">
        <v>2.4800000000000102</v>
      </c>
      <c r="Z185">
        <v>0</v>
      </c>
      <c r="AA185">
        <v>-0.70000000000004503</v>
      </c>
      <c r="AB185">
        <v>0.70000000000004503</v>
      </c>
      <c r="AC185">
        <v>0</v>
      </c>
      <c r="AD185">
        <v>-1746.2260000000001</v>
      </c>
      <c r="AE185">
        <v>-1746.9259999999999</v>
      </c>
    </row>
    <row r="186" spans="1:31" x14ac:dyDescent="0.3">
      <c r="A186" s="1">
        <v>45090.427488425928</v>
      </c>
      <c r="B186">
        <v>1751.5</v>
      </c>
      <c r="C186">
        <v>1751.35</v>
      </c>
      <c r="D186">
        <v>1756.22</v>
      </c>
      <c r="E186">
        <v>1752.37</v>
      </c>
      <c r="F186">
        <v>1782.07</v>
      </c>
      <c r="G186">
        <v>1763.69</v>
      </c>
      <c r="H186">
        <v>1751.09</v>
      </c>
      <c r="I186">
        <v>1747.73</v>
      </c>
      <c r="J186">
        <v>1748.82</v>
      </c>
      <c r="K186">
        <v>1.504</v>
      </c>
      <c r="L186">
        <v>3.76999999999998</v>
      </c>
      <c r="M186">
        <v>2.6800000000000601</v>
      </c>
      <c r="N186">
        <v>3.61999999999989</v>
      </c>
      <c r="O186">
        <v>2.5299999999999701</v>
      </c>
      <c r="P186">
        <v>8.49</v>
      </c>
      <c r="Q186">
        <v>7.4000000000000901</v>
      </c>
      <c r="R186">
        <v>4.63999999999987</v>
      </c>
      <c r="S186">
        <v>3.5499999999999501</v>
      </c>
      <c r="T186">
        <v>34.339999999999897</v>
      </c>
      <c r="U186">
        <v>33.25</v>
      </c>
      <c r="V186">
        <v>15.96</v>
      </c>
      <c r="W186">
        <v>14.8700000000001</v>
      </c>
      <c r="X186">
        <v>3.3599999999999</v>
      </c>
      <c r="Y186">
        <v>2.26999999999998</v>
      </c>
      <c r="Z186">
        <v>0</v>
      </c>
      <c r="AA186">
        <v>-1.0899999999999099</v>
      </c>
      <c r="AB186">
        <v>1.0899999999999099</v>
      </c>
      <c r="AC186">
        <v>0</v>
      </c>
      <c r="AD186">
        <v>-1746.2260000000001</v>
      </c>
      <c r="AE186">
        <v>-1747.316</v>
      </c>
    </row>
    <row r="187" spans="1:31" x14ac:dyDescent="0.3">
      <c r="A187" s="1">
        <v>45090.428182870368</v>
      </c>
      <c r="B187">
        <v>1751</v>
      </c>
      <c r="C187">
        <v>1750.83</v>
      </c>
      <c r="D187">
        <v>1754.92</v>
      </c>
      <c r="E187">
        <v>1751.86</v>
      </c>
      <c r="F187">
        <v>1781.54</v>
      </c>
      <c r="G187">
        <v>1762.41</v>
      </c>
      <c r="H187">
        <v>1750.61</v>
      </c>
      <c r="I187">
        <v>1747.73</v>
      </c>
      <c r="J187">
        <v>1748.18</v>
      </c>
      <c r="K187">
        <v>1.5029999999999999</v>
      </c>
      <c r="L187">
        <v>3.26999999999998</v>
      </c>
      <c r="M187">
        <v>2.8199999999999301</v>
      </c>
      <c r="N187">
        <v>3.0999999999999002</v>
      </c>
      <c r="O187">
        <v>2.64999999999986</v>
      </c>
      <c r="P187">
        <v>7.1900000000000501</v>
      </c>
      <c r="Q187">
        <v>6.74</v>
      </c>
      <c r="R187">
        <v>4.12999999999988</v>
      </c>
      <c r="S187">
        <v>3.6799999999998301</v>
      </c>
      <c r="T187">
        <v>33.809999999999903</v>
      </c>
      <c r="U187">
        <v>33.3599999999999</v>
      </c>
      <c r="V187">
        <v>14.68</v>
      </c>
      <c r="W187">
        <v>14.23</v>
      </c>
      <c r="X187">
        <v>2.87999999999988</v>
      </c>
      <c r="Y187">
        <v>2.4299999999998301</v>
      </c>
      <c r="Z187">
        <v>0</v>
      </c>
      <c r="AA187">
        <v>-0.45000000000004498</v>
      </c>
      <c r="AB187">
        <v>0.45000000000004498</v>
      </c>
      <c r="AC187">
        <v>0</v>
      </c>
      <c r="AD187">
        <v>-1746.2270000000001</v>
      </c>
      <c r="AE187">
        <v>-1746.6769999999999</v>
      </c>
    </row>
    <row r="188" spans="1:31" x14ac:dyDescent="0.3">
      <c r="A188" s="1">
        <v>45090.428877314815</v>
      </c>
      <c r="B188">
        <v>1751.76</v>
      </c>
      <c r="C188">
        <v>1751.12</v>
      </c>
      <c r="D188">
        <v>1754.67</v>
      </c>
      <c r="E188">
        <v>1752.62</v>
      </c>
      <c r="F188">
        <v>1780.5</v>
      </c>
      <c r="G188">
        <v>1763.06</v>
      </c>
      <c r="H188">
        <v>1749.59</v>
      </c>
      <c r="I188">
        <v>1746.87</v>
      </c>
      <c r="J188">
        <v>1748.01</v>
      </c>
      <c r="K188">
        <v>1.5029999999999999</v>
      </c>
      <c r="L188">
        <v>4.8900000000001</v>
      </c>
      <c r="M188">
        <v>3.75</v>
      </c>
      <c r="N188">
        <v>4.25</v>
      </c>
      <c r="O188">
        <v>3.1099999999999</v>
      </c>
      <c r="P188">
        <v>7.8000000000001801</v>
      </c>
      <c r="Q188">
        <v>6.6600000000000801</v>
      </c>
      <c r="R188">
        <v>5.75</v>
      </c>
      <c r="S188">
        <v>4.6099999999999</v>
      </c>
      <c r="T188">
        <v>33.630000000000102</v>
      </c>
      <c r="U188">
        <v>32.49</v>
      </c>
      <c r="V188">
        <v>16.190000000000001</v>
      </c>
      <c r="W188">
        <v>15.049999999999899</v>
      </c>
      <c r="X188">
        <v>2.7200000000000202</v>
      </c>
      <c r="Y188">
        <v>1.5799999999999199</v>
      </c>
      <c r="Z188">
        <v>0</v>
      </c>
      <c r="AA188">
        <v>-1.1400000000001</v>
      </c>
      <c r="AB188">
        <v>1.1400000000001</v>
      </c>
      <c r="AC188">
        <v>0</v>
      </c>
      <c r="AD188">
        <v>-1745.367</v>
      </c>
      <c r="AE188">
        <v>-1746.5070000000001</v>
      </c>
    </row>
    <row r="189" spans="1:31" x14ac:dyDescent="0.3">
      <c r="A189" s="1">
        <v>45090.429571759261</v>
      </c>
      <c r="B189">
        <v>1750.77</v>
      </c>
      <c r="C189">
        <v>1750.69</v>
      </c>
      <c r="D189">
        <v>1755.55</v>
      </c>
      <c r="E189">
        <v>1752.58</v>
      </c>
      <c r="F189">
        <v>1781.38</v>
      </c>
      <c r="G189">
        <v>1762.11</v>
      </c>
      <c r="H189">
        <v>1749.48</v>
      </c>
      <c r="I189">
        <v>1746.87</v>
      </c>
      <c r="J189">
        <v>1747.91</v>
      </c>
      <c r="K189">
        <v>1.5029999999999999</v>
      </c>
      <c r="L189">
        <v>3.9000000000000901</v>
      </c>
      <c r="M189">
        <v>2.8599999999999</v>
      </c>
      <c r="N189">
        <v>3.8200000000001602</v>
      </c>
      <c r="O189">
        <v>2.7799999999999701</v>
      </c>
      <c r="P189">
        <v>8.6800000000000601</v>
      </c>
      <c r="Q189">
        <v>7.63999999999987</v>
      </c>
      <c r="R189">
        <v>5.7100000000000302</v>
      </c>
      <c r="S189">
        <v>4.6699999999998401</v>
      </c>
      <c r="T189">
        <v>34.510000000000197</v>
      </c>
      <c r="U189">
        <v>33.47</v>
      </c>
      <c r="V189">
        <v>15.24</v>
      </c>
      <c r="W189">
        <v>14.1999999999998</v>
      </c>
      <c r="X189">
        <v>2.6100000000001198</v>
      </c>
      <c r="Y189">
        <v>1.5699999999999299</v>
      </c>
      <c r="Z189">
        <v>0</v>
      </c>
      <c r="AA189">
        <v>-1.0400000000001901</v>
      </c>
      <c r="AB189">
        <v>1.0400000000001901</v>
      </c>
      <c r="AC189">
        <v>0</v>
      </c>
      <c r="AD189">
        <v>-1745.367</v>
      </c>
      <c r="AE189">
        <v>-1746.4069999999999</v>
      </c>
    </row>
    <row r="190" spans="1:31" x14ac:dyDescent="0.3">
      <c r="A190" s="1">
        <v>45090.430266203701</v>
      </c>
      <c r="B190">
        <v>1750.81</v>
      </c>
      <c r="C190">
        <v>1750.58</v>
      </c>
      <c r="D190">
        <v>1755.47</v>
      </c>
      <c r="E190">
        <v>1751.58</v>
      </c>
      <c r="F190">
        <v>1781.28</v>
      </c>
      <c r="G190">
        <v>1762.92</v>
      </c>
      <c r="H190">
        <v>1750.39</v>
      </c>
      <c r="I190">
        <v>1746.87</v>
      </c>
      <c r="J190">
        <v>1747.92</v>
      </c>
      <c r="K190">
        <v>1.5029999999999999</v>
      </c>
      <c r="L190">
        <v>3.9400000000000501</v>
      </c>
      <c r="M190">
        <v>2.88999999999987</v>
      </c>
      <c r="N190">
        <v>3.7100000000000302</v>
      </c>
      <c r="O190">
        <v>2.65999999999985</v>
      </c>
      <c r="P190">
        <v>8.6000000000001293</v>
      </c>
      <c r="Q190">
        <v>7.5499999999999501</v>
      </c>
      <c r="R190">
        <v>4.7100000000000302</v>
      </c>
      <c r="S190">
        <v>3.65999999999985</v>
      </c>
      <c r="T190">
        <v>34.409999999999997</v>
      </c>
      <c r="U190">
        <v>33.3599999999999</v>
      </c>
      <c r="V190">
        <v>16.0500000000001</v>
      </c>
      <c r="W190">
        <v>15</v>
      </c>
      <c r="X190">
        <v>3.5200000000001999</v>
      </c>
      <c r="Y190">
        <v>2.4700000000000202</v>
      </c>
      <c r="Z190">
        <v>0</v>
      </c>
      <c r="AA190">
        <v>-1.0500000000001799</v>
      </c>
      <c r="AB190">
        <v>1.0500000000001799</v>
      </c>
      <c r="AC190">
        <v>0</v>
      </c>
      <c r="AD190">
        <v>-1745.367</v>
      </c>
      <c r="AE190">
        <v>-1746.4169999999999</v>
      </c>
    </row>
    <row r="191" spans="1:31" x14ac:dyDescent="0.3">
      <c r="A191" s="1">
        <v>45090.430960648147</v>
      </c>
      <c r="B191">
        <v>1751.35</v>
      </c>
      <c r="C191">
        <v>1750.29</v>
      </c>
      <c r="D191">
        <v>1754.27</v>
      </c>
      <c r="E191">
        <v>1752.18</v>
      </c>
      <c r="F191">
        <v>1780.1</v>
      </c>
      <c r="G191">
        <v>1762.65</v>
      </c>
      <c r="H191">
        <v>1749.2</v>
      </c>
      <c r="I191">
        <v>1746.87</v>
      </c>
      <c r="J191">
        <v>1747.38</v>
      </c>
      <c r="K191">
        <v>1.5029999999999999</v>
      </c>
      <c r="L191">
        <v>4.4800000000000102</v>
      </c>
      <c r="M191">
        <v>3.9699999999997999</v>
      </c>
      <c r="N191">
        <v>3.4200000000000701</v>
      </c>
      <c r="O191">
        <v>2.90999999999985</v>
      </c>
      <c r="P191">
        <v>7.4000000000000901</v>
      </c>
      <c r="Q191">
        <v>6.88999999999987</v>
      </c>
      <c r="R191">
        <v>5.3100000000001701</v>
      </c>
      <c r="S191">
        <v>4.7999999999999501</v>
      </c>
      <c r="T191">
        <v>33.229999999999997</v>
      </c>
      <c r="U191">
        <v>32.7199999999998</v>
      </c>
      <c r="V191">
        <v>15.7800000000002</v>
      </c>
      <c r="W191">
        <v>15.2699999999999</v>
      </c>
      <c r="X191">
        <v>2.3300000000001502</v>
      </c>
      <c r="Y191">
        <v>1.8199999999999299</v>
      </c>
      <c r="Z191">
        <v>0</v>
      </c>
      <c r="AA191">
        <v>-0.51000000000021795</v>
      </c>
      <c r="AB191">
        <v>0.51000000000021795</v>
      </c>
      <c r="AC191">
        <v>0</v>
      </c>
      <c r="AD191">
        <v>-1745.367</v>
      </c>
      <c r="AE191">
        <v>-1745.877</v>
      </c>
    </row>
    <row r="192" spans="1:31" x14ac:dyDescent="0.3">
      <c r="A192" s="1">
        <v>45090.431655092594</v>
      </c>
      <c r="B192">
        <v>1752.28</v>
      </c>
      <c r="C192">
        <v>1751.2</v>
      </c>
      <c r="D192">
        <v>1756.14</v>
      </c>
      <c r="E192">
        <v>1753.1</v>
      </c>
      <c r="F192">
        <v>1782.15</v>
      </c>
      <c r="G192">
        <v>1763.6</v>
      </c>
      <c r="H192">
        <v>1751.06</v>
      </c>
      <c r="I192">
        <v>1747.63</v>
      </c>
      <c r="J192">
        <v>1748.7</v>
      </c>
      <c r="K192">
        <v>1.504</v>
      </c>
      <c r="L192">
        <v>4.64999999999986</v>
      </c>
      <c r="M192">
        <v>3.5799999999999201</v>
      </c>
      <c r="N192">
        <v>3.5699999999999301</v>
      </c>
      <c r="O192">
        <v>2.5</v>
      </c>
      <c r="P192">
        <v>8.5099999999999891</v>
      </c>
      <c r="Q192">
        <v>7.4400000000000501</v>
      </c>
      <c r="R192">
        <v>5.4699999999997999</v>
      </c>
      <c r="S192">
        <v>4.39999999999986</v>
      </c>
      <c r="T192">
        <v>34.519999999999897</v>
      </c>
      <c r="U192">
        <v>33.450000000000003</v>
      </c>
      <c r="V192">
        <v>15.9699999999998</v>
      </c>
      <c r="W192">
        <v>14.8999999999998</v>
      </c>
      <c r="X192">
        <v>3.4299999999998301</v>
      </c>
      <c r="Y192">
        <v>2.3599999999999</v>
      </c>
      <c r="Z192">
        <v>0</v>
      </c>
      <c r="AA192">
        <v>-1.0699999999999299</v>
      </c>
      <c r="AB192">
        <v>1.0699999999999299</v>
      </c>
      <c r="AC192">
        <v>0</v>
      </c>
      <c r="AD192">
        <v>-1746.126</v>
      </c>
      <c r="AE192">
        <v>-1747.1959999999999</v>
      </c>
    </row>
    <row r="193" spans="1:31" x14ac:dyDescent="0.3">
      <c r="A193" s="1">
        <v>45090.432349537034</v>
      </c>
      <c r="B193">
        <v>1752.16</v>
      </c>
      <c r="C193">
        <v>1750.17</v>
      </c>
      <c r="D193">
        <v>1755.06</v>
      </c>
      <c r="E193">
        <v>1752.97</v>
      </c>
      <c r="F193">
        <v>1782.01</v>
      </c>
      <c r="G193">
        <v>1762.55</v>
      </c>
      <c r="H193">
        <v>1750.9</v>
      </c>
      <c r="I193">
        <v>1747.45</v>
      </c>
      <c r="J193">
        <v>1748.78</v>
      </c>
      <c r="K193">
        <v>1.5049999999999999</v>
      </c>
      <c r="L193">
        <v>4.7100000000000302</v>
      </c>
      <c r="M193">
        <v>3.3800000000000998</v>
      </c>
      <c r="N193">
        <v>2.7200000000000202</v>
      </c>
      <c r="O193">
        <v>1.3900000000001</v>
      </c>
      <c r="P193">
        <v>7.6099999999999</v>
      </c>
      <c r="Q193">
        <v>6.2799999999999701</v>
      </c>
      <c r="R193">
        <v>5.51999999999998</v>
      </c>
      <c r="S193">
        <v>4.1900000000000501</v>
      </c>
      <c r="T193">
        <v>34.559999999999903</v>
      </c>
      <c r="U193">
        <v>33.229999999999997</v>
      </c>
      <c r="V193">
        <v>15.0999999999999</v>
      </c>
      <c r="W193">
        <v>13.7699999999999</v>
      </c>
      <c r="X193">
        <v>3.4500000000000401</v>
      </c>
      <c r="Y193">
        <v>2.1200000000001098</v>
      </c>
      <c r="Z193">
        <v>0</v>
      </c>
      <c r="AA193">
        <v>-1.3299999999999199</v>
      </c>
      <c r="AB193">
        <v>1.3299999999999199</v>
      </c>
      <c r="AC193">
        <v>0</v>
      </c>
      <c r="AD193">
        <v>-1745.9449999999999</v>
      </c>
      <c r="AE193">
        <v>-1747.2749999999901</v>
      </c>
    </row>
    <row r="194" spans="1:31" x14ac:dyDescent="0.3">
      <c r="A194" s="1">
        <v>45090.43304398148</v>
      </c>
      <c r="B194">
        <v>1751.65</v>
      </c>
      <c r="C194">
        <v>1751.38</v>
      </c>
      <c r="D194">
        <v>1756.28</v>
      </c>
      <c r="E194">
        <v>1752.39</v>
      </c>
      <c r="F194">
        <v>1782.17</v>
      </c>
      <c r="G194">
        <v>1763.76</v>
      </c>
      <c r="H194">
        <v>1751.18</v>
      </c>
      <c r="I194">
        <v>1747.9</v>
      </c>
      <c r="J194">
        <v>1748.81</v>
      </c>
      <c r="K194">
        <v>1.5069999999999999</v>
      </c>
      <c r="L194">
        <v>3.75</v>
      </c>
      <c r="M194">
        <v>2.8400000000001402</v>
      </c>
      <c r="N194">
        <v>3.4800000000000102</v>
      </c>
      <c r="O194">
        <v>2.5700000000001602</v>
      </c>
      <c r="P194">
        <v>8.37999999999988</v>
      </c>
      <c r="Q194">
        <v>7.4700000000000202</v>
      </c>
      <c r="R194">
        <v>4.49</v>
      </c>
      <c r="S194">
        <v>3.5800000000001502</v>
      </c>
      <c r="T194">
        <v>34.269999999999897</v>
      </c>
      <c r="U194">
        <v>33.360000000000099</v>
      </c>
      <c r="V194">
        <v>15.8599999999999</v>
      </c>
      <c r="W194">
        <v>14.95</v>
      </c>
      <c r="X194">
        <v>3.2799999999999701</v>
      </c>
      <c r="Y194">
        <v>2.3700000000001098</v>
      </c>
      <c r="Z194">
        <v>0</v>
      </c>
      <c r="AA194">
        <v>-0.90999999999985404</v>
      </c>
      <c r="AB194">
        <v>0.90999999999985404</v>
      </c>
      <c r="AC194">
        <v>0</v>
      </c>
      <c r="AD194">
        <v>-1746.393</v>
      </c>
      <c r="AE194">
        <v>-1747.3029999999901</v>
      </c>
    </row>
    <row r="195" spans="1:31" x14ac:dyDescent="0.3">
      <c r="A195" s="1">
        <v>45090.433738425927</v>
      </c>
      <c r="B195">
        <v>1751.3</v>
      </c>
      <c r="C195">
        <v>1750.21</v>
      </c>
      <c r="D195">
        <v>1755.97</v>
      </c>
      <c r="E195">
        <v>1753.01</v>
      </c>
      <c r="F195">
        <v>1780.92</v>
      </c>
      <c r="G195">
        <v>1763.47</v>
      </c>
      <c r="H195">
        <v>1749.98</v>
      </c>
      <c r="I195">
        <v>1747.9</v>
      </c>
      <c r="J195">
        <v>1748.5</v>
      </c>
      <c r="K195">
        <v>1.5069999999999999</v>
      </c>
      <c r="L195">
        <v>3.39999999999986</v>
      </c>
      <c r="M195">
        <v>2.7999999999999501</v>
      </c>
      <c r="N195">
        <v>2.3099999999999401</v>
      </c>
      <c r="O195">
        <v>1.7100000000000299</v>
      </c>
      <c r="P195">
        <v>8.0699999999999292</v>
      </c>
      <c r="Q195">
        <v>7.4700000000000202</v>
      </c>
      <c r="R195">
        <v>5.1099999999999</v>
      </c>
      <c r="S195">
        <v>4.50999999999999</v>
      </c>
      <c r="T195">
        <v>33.019999999999897</v>
      </c>
      <c r="U195">
        <v>32.42</v>
      </c>
      <c r="V195">
        <v>15.569999999999901</v>
      </c>
      <c r="W195">
        <v>14.97</v>
      </c>
      <c r="X195">
        <v>2.0799999999999201</v>
      </c>
      <c r="Y195">
        <v>1.48000000000001</v>
      </c>
      <c r="Z195">
        <v>0</v>
      </c>
      <c r="AA195">
        <v>-0.59999999999990905</v>
      </c>
      <c r="AB195">
        <v>0.59999999999990905</v>
      </c>
      <c r="AC195">
        <v>0</v>
      </c>
      <c r="AD195">
        <v>-1746.393</v>
      </c>
      <c r="AE195">
        <v>-1746.9929999999999</v>
      </c>
    </row>
    <row r="196" spans="1:31" x14ac:dyDescent="0.3">
      <c r="A196" s="1">
        <v>45090.434432870374</v>
      </c>
      <c r="B196">
        <v>1752.24</v>
      </c>
      <c r="C196">
        <v>1750.28</v>
      </c>
      <c r="D196">
        <v>1755.12</v>
      </c>
      <c r="E196">
        <v>1752.18</v>
      </c>
      <c r="F196">
        <v>1781.9</v>
      </c>
      <c r="G196">
        <v>1762.62</v>
      </c>
      <c r="H196">
        <v>1750.04</v>
      </c>
      <c r="I196">
        <v>1747.9</v>
      </c>
      <c r="J196">
        <v>1748.47</v>
      </c>
      <c r="K196">
        <v>1.506</v>
      </c>
      <c r="L196">
        <v>4.3399999999999102</v>
      </c>
      <c r="M196">
        <v>3.76999999999998</v>
      </c>
      <c r="N196">
        <v>2.37999999999988</v>
      </c>
      <c r="O196">
        <v>1.8099999999999401</v>
      </c>
      <c r="P196">
        <v>7.2199999999997999</v>
      </c>
      <c r="Q196">
        <v>6.64999999999986</v>
      </c>
      <c r="R196">
        <v>4.2799999999999701</v>
      </c>
      <c r="S196">
        <v>3.7100000000000302</v>
      </c>
      <c r="T196">
        <v>34</v>
      </c>
      <c r="U196">
        <v>33.43</v>
      </c>
      <c r="V196">
        <v>14.7199999999998</v>
      </c>
      <c r="W196">
        <v>14.1499999999998</v>
      </c>
      <c r="X196">
        <v>2.13999999999987</v>
      </c>
      <c r="Y196">
        <v>1.5699999999999299</v>
      </c>
      <c r="Z196">
        <v>0</v>
      </c>
      <c r="AA196">
        <v>-0.569999999999936</v>
      </c>
      <c r="AB196">
        <v>0.569999999999936</v>
      </c>
      <c r="AC196">
        <v>0</v>
      </c>
      <c r="AD196">
        <v>-1746.394</v>
      </c>
      <c r="AE196">
        <v>-1746.9639999999999</v>
      </c>
    </row>
    <row r="197" spans="1:31" x14ac:dyDescent="0.3">
      <c r="A197" s="1">
        <v>45090.435127314813</v>
      </c>
      <c r="B197">
        <v>1751.62</v>
      </c>
      <c r="C197">
        <v>1751.74</v>
      </c>
      <c r="D197">
        <v>1755.43</v>
      </c>
      <c r="E197">
        <v>1753.41</v>
      </c>
      <c r="F197">
        <v>1782.21</v>
      </c>
      <c r="G197">
        <v>1763.86</v>
      </c>
      <c r="H197">
        <v>1750.34</v>
      </c>
      <c r="I197">
        <v>1747.9</v>
      </c>
      <c r="J197">
        <v>1749.11</v>
      </c>
      <c r="K197">
        <v>1.5049999999999999</v>
      </c>
      <c r="L197">
        <v>3.7199999999997999</v>
      </c>
      <c r="M197">
        <v>2.50999999999999</v>
      </c>
      <c r="N197">
        <v>3.8399999999999102</v>
      </c>
      <c r="O197">
        <v>2.6300000000000998</v>
      </c>
      <c r="P197">
        <v>7.5299999999999701</v>
      </c>
      <c r="Q197">
        <v>6.3200000000001602</v>
      </c>
      <c r="R197">
        <v>5.50999999999999</v>
      </c>
      <c r="S197">
        <v>4.3000000000001801</v>
      </c>
      <c r="T197">
        <v>34.309999999999903</v>
      </c>
      <c r="U197">
        <v>33.100000000000101</v>
      </c>
      <c r="V197">
        <v>15.9599999999998</v>
      </c>
      <c r="W197">
        <v>14.75</v>
      </c>
      <c r="X197">
        <v>2.4399999999998201</v>
      </c>
      <c r="Y197">
        <v>1.23000000000001</v>
      </c>
      <c r="Z197">
        <v>0</v>
      </c>
      <c r="AA197">
        <v>-1.2099999999997999</v>
      </c>
      <c r="AB197">
        <v>1.2099999999997999</v>
      </c>
      <c r="AC197">
        <v>0</v>
      </c>
      <c r="AD197">
        <v>-1746.395</v>
      </c>
      <c r="AE197">
        <v>-1747.60499999999</v>
      </c>
    </row>
    <row r="198" spans="1:31" x14ac:dyDescent="0.3">
      <c r="A198" s="1">
        <v>45090.43582175926</v>
      </c>
      <c r="B198">
        <v>1752.29</v>
      </c>
      <c r="C198">
        <v>1750.72</v>
      </c>
      <c r="D198">
        <v>1756.32</v>
      </c>
      <c r="E198">
        <v>1752.17</v>
      </c>
      <c r="F198">
        <v>1781.03</v>
      </c>
      <c r="G198">
        <v>1762.61</v>
      </c>
      <c r="H198">
        <v>1750.02</v>
      </c>
      <c r="I198">
        <v>1747.9</v>
      </c>
      <c r="J198">
        <v>1748.53</v>
      </c>
      <c r="K198">
        <v>1.504</v>
      </c>
      <c r="L198">
        <v>4.38999999999987</v>
      </c>
      <c r="M198">
        <v>3.75999999999999</v>
      </c>
      <c r="N198">
        <v>2.8199999999999301</v>
      </c>
      <c r="O198">
        <v>2.1900000000000501</v>
      </c>
      <c r="P198">
        <v>8.4199999999998401</v>
      </c>
      <c r="Q198">
        <v>7.7899999999999601</v>
      </c>
      <c r="R198">
        <v>4.26999999999998</v>
      </c>
      <c r="S198">
        <v>3.6400000000001</v>
      </c>
      <c r="T198">
        <v>33.129999999999797</v>
      </c>
      <c r="U198">
        <v>32.5</v>
      </c>
      <c r="V198">
        <v>14.7099999999998</v>
      </c>
      <c r="W198">
        <v>14.079999999999901</v>
      </c>
      <c r="X198">
        <v>2.11999999999989</v>
      </c>
      <c r="Y198">
        <v>1.49</v>
      </c>
      <c r="Z198">
        <v>0</v>
      </c>
      <c r="AA198">
        <v>-0.62999999999988099</v>
      </c>
      <c r="AB198">
        <v>0.62999999999988099</v>
      </c>
      <c r="AC198">
        <v>0</v>
      </c>
      <c r="AD198">
        <v>-1746.396</v>
      </c>
      <c r="AE198">
        <v>-1747.0260000000001</v>
      </c>
    </row>
    <row r="199" spans="1:31" x14ac:dyDescent="0.3">
      <c r="A199" s="1">
        <v>45090.436516203707</v>
      </c>
      <c r="B199">
        <v>1752.46</v>
      </c>
      <c r="C199">
        <v>1750.88</v>
      </c>
      <c r="D199">
        <v>1756.26</v>
      </c>
      <c r="E199">
        <v>1753.31</v>
      </c>
      <c r="F199">
        <v>1781.44</v>
      </c>
      <c r="G199">
        <v>1762.95</v>
      </c>
      <c r="H199">
        <v>1750.32</v>
      </c>
      <c r="I199">
        <v>1747.9</v>
      </c>
      <c r="J199">
        <v>1749.03</v>
      </c>
      <c r="K199">
        <v>1.5049999999999999</v>
      </c>
      <c r="L199">
        <v>4.5599999999999401</v>
      </c>
      <c r="M199">
        <v>3.4300000000000601</v>
      </c>
      <c r="N199">
        <v>2.9800000000000102</v>
      </c>
      <c r="O199">
        <v>1.85000000000013</v>
      </c>
      <c r="P199">
        <v>8.3599999999999</v>
      </c>
      <c r="Q199">
        <v>7.2300000000000102</v>
      </c>
      <c r="R199">
        <v>5.40999999999985</v>
      </c>
      <c r="S199">
        <v>4.2799999999999701</v>
      </c>
      <c r="T199">
        <v>33.5399999999999</v>
      </c>
      <c r="U199">
        <v>32.409999999999997</v>
      </c>
      <c r="V199">
        <v>15.049999999999899</v>
      </c>
      <c r="W199">
        <v>13.92</v>
      </c>
      <c r="X199">
        <v>2.4199999999998401</v>
      </c>
      <c r="Y199">
        <v>1.2899999999999601</v>
      </c>
      <c r="Z199">
        <v>0</v>
      </c>
      <c r="AA199">
        <v>-1.12999999999988</v>
      </c>
      <c r="AB199">
        <v>1.12999999999988</v>
      </c>
      <c r="AC199">
        <v>0</v>
      </c>
      <c r="AD199">
        <v>-1746.395</v>
      </c>
      <c r="AE199">
        <v>-1747.5249999999901</v>
      </c>
    </row>
    <row r="200" spans="1:31" x14ac:dyDescent="0.3">
      <c r="A200" s="1">
        <v>45090.437210648146</v>
      </c>
      <c r="B200">
        <v>1752.33</v>
      </c>
      <c r="C200">
        <v>1751.25</v>
      </c>
      <c r="D200">
        <v>1757.06</v>
      </c>
      <c r="E200">
        <v>1754.13</v>
      </c>
      <c r="F200">
        <v>1782.05</v>
      </c>
      <c r="G200">
        <v>1763.59</v>
      </c>
      <c r="H200">
        <v>1751.06</v>
      </c>
      <c r="I200">
        <v>1748.18</v>
      </c>
      <c r="J200">
        <v>1749.47</v>
      </c>
      <c r="K200">
        <v>1.5049999999999999</v>
      </c>
      <c r="L200">
        <v>4.14999999999986</v>
      </c>
      <c r="M200">
        <v>2.8599999999999</v>
      </c>
      <c r="N200">
        <v>3.0699999999999301</v>
      </c>
      <c r="O200">
        <v>1.7799999999999701</v>
      </c>
      <c r="P200">
        <v>8.87999999999988</v>
      </c>
      <c r="Q200">
        <v>7.5899999999999102</v>
      </c>
      <c r="R200">
        <v>5.9500000000000401</v>
      </c>
      <c r="S200">
        <v>4.6600000000000801</v>
      </c>
      <c r="T200">
        <v>33.869999999999798</v>
      </c>
      <c r="U200">
        <v>32.579999999999899</v>
      </c>
      <c r="V200">
        <v>15.409999999999799</v>
      </c>
      <c r="W200">
        <v>14.1199999999998</v>
      </c>
      <c r="X200">
        <v>2.87999999999988</v>
      </c>
      <c r="Y200">
        <v>1.5899999999999099</v>
      </c>
      <c r="Z200">
        <v>0</v>
      </c>
      <c r="AA200">
        <v>-1.2899999999999601</v>
      </c>
      <c r="AB200">
        <v>1.2899999999999601</v>
      </c>
      <c r="AC200">
        <v>0</v>
      </c>
      <c r="AD200">
        <v>-1746.675</v>
      </c>
      <c r="AE200">
        <v>-1747.9649999999999</v>
      </c>
    </row>
    <row r="201" spans="1:31" x14ac:dyDescent="0.3">
      <c r="A201" s="1">
        <v>45090.437916666669</v>
      </c>
      <c r="B201">
        <v>1753.55</v>
      </c>
      <c r="C201">
        <v>1752.68</v>
      </c>
      <c r="D201">
        <v>1757.34</v>
      </c>
      <c r="E201">
        <v>1753.5</v>
      </c>
      <c r="F201">
        <v>1783.21</v>
      </c>
      <c r="G201">
        <v>1764.87</v>
      </c>
      <c r="H201">
        <v>1751.37</v>
      </c>
      <c r="I201">
        <v>1748.63</v>
      </c>
      <c r="J201">
        <v>1749.87</v>
      </c>
      <c r="K201">
        <v>1.506</v>
      </c>
      <c r="L201">
        <v>4.9199999999998401</v>
      </c>
      <c r="M201">
        <v>3.6800000000000601</v>
      </c>
      <c r="N201">
        <v>4.0499999999999501</v>
      </c>
      <c r="O201">
        <v>2.8100000000001701</v>
      </c>
      <c r="P201">
        <v>8.7099999999998001</v>
      </c>
      <c r="Q201">
        <v>7.4700000000000202</v>
      </c>
      <c r="R201">
        <v>4.86999999999989</v>
      </c>
      <c r="S201">
        <v>3.6300000000000998</v>
      </c>
      <c r="T201">
        <v>34.579999999999899</v>
      </c>
      <c r="U201">
        <v>33.340000000000103</v>
      </c>
      <c r="V201">
        <v>16.2399999999997</v>
      </c>
      <c r="W201">
        <v>15</v>
      </c>
      <c r="X201">
        <v>2.7399999999997799</v>
      </c>
      <c r="Y201">
        <v>1.5</v>
      </c>
      <c r="Z201">
        <v>0</v>
      </c>
      <c r="AA201">
        <v>-1.2399999999997799</v>
      </c>
      <c r="AB201">
        <v>1.2399999999997799</v>
      </c>
      <c r="AC201">
        <v>0</v>
      </c>
      <c r="AD201">
        <v>-1747.124</v>
      </c>
      <c r="AE201">
        <v>-1748.36399999999</v>
      </c>
    </row>
    <row r="202" spans="1:31" x14ac:dyDescent="0.3">
      <c r="A202" s="1">
        <v>45090.438611111109</v>
      </c>
      <c r="B202">
        <v>1752.74</v>
      </c>
      <c r="C202">
        <v>1750.8</v>
      </c>
      <c r="D202">
        <v>1755.67</v>
      </c>
      <c r="E202">
        <v>1752.73</v>
      </c>
      <c r="F202">
        <v>1782.4</v>
      </c>
      <c r="G202">
        <v>1763.17</v>
      </c>
      <c r="H202">
        <v>1751.49</v>
      </c>
      <c r="I202">
        <v>1747.9</v>
      </c>
      <c r="J202">
        <v>1749.08</v>
      </c>
      <c r="K202">
        <v>1.506</v>
      </c>
      <c r="L202">
        <v>4.8399999999999102</v>
      </c>
      <c r="M202">
        <v>3.6600000000000801</v>
      </c>
      <c r="N202">
        <v>2.89999999999986</v>
      </c>
      <c r="O202">
        <v>1.72000000000002</v>
      </c>
      <c r="P202">
        <v>7.76999999999998</v>
      </c>
      <c r="Q202">
        <v>6.5900000000001402</v>
      </c>
      <c r="R202">
        <v>4.8299999999999201</v>
      </c>
      <c r="S202">
        <v>3.6500000000000901</v>
      </c>
      <c r="T202">
        <v>34.5</v>
      </c>
      <c r="U202">
        <v>33.3200000000001</v>
      </c>
      <c r="V202">
        <v>15.2699999999999</v>
      </c>
      <c r="W202">
        <v>14.090000000000099</v>
      </c>
      <c r="X202">
        <v>3.5899999999999102</v>
      </c>
      <c r="Y202">
        <v>2.4100000000000801</v>
      </c>
      <c r="Z202">
        <v>0</v>
      </c>
      <c r="AA202">
        <v>-1.1799999999998301</v>
      </c>
      <c r="AB202">
        <v>1.1799999999998301</v>
      </c>
      <c r="AC202">
        <v>0</v>
      </c>
      <c r="AD202">
        <v>-1746.394</v>
      </c>
      <c r="AE202">
        <v>-1747.5739999999901</v>
      </c>
    </row>
    <row r="203" spans="1:31" x14ac:dyDescent="0.3">
      <c r="A203" s="1">
        <v>45090.439305555556</v>
      </c>
      <c r="B203">
        <v>1752.56</v>
      </c>
      <c r="C203">
        <v>1750.6</v>
      </c>
      <c r="D203">
        <v>1756.37</v>
      </c>
      <c r="E203">
        <v>1752.52</v>
      </c>
      <c r="F203">
        <v>1781.28</v>
      </c>
      <c r="G203">
        <v>1762.96</v>
      </c>
      <c r="H203">
        <v>1750.38</v>
      </c>
      <c r="I203">
        <v>1747.94</v>
      </c>
      <c r="J203">
        <v>1748.78</v>
      </c>
      <c r="K203">
        <v>1.506</v>
      </c>
      <c r="L203">
        <v>4.61999999999989</v>
      </c>
      <c r="M203">
        <v>3.7799999999999701</v>
      </c>
      <c r="N203">
        <v>2.65999999999985</v>
      </c>
      <c r="O203">
        <v>1.8199999999999299</v>
      </c>
      <c r="P203">
        <v>8.4299999999998292</v>
      </c>
      <c r="Q203">
        <v>7.5899999999999102</v>
      </c>
      <c r="R203">
        <v>4.5799999999999201</v>
      </c>
      <c r="S203">
        <v>3.74</v>
      </c>
      <c r="T203">
        <v>33.339999999999897</v>
      </c>
      <c r="U203">
        <v>32.5</v>
      </c>
      <c r="V203">
        <v>15.0199999999999</v>
      </c>
      <c r="W203">
        <v>14.18</v>
      </c>
      <c r="X203">
        <v>2.4400000000000501</v>
      </c>
      <c r="Y203">
        <v>1.60000000000013</v>
      </c>
      <c r="Z203">
        <v>0</v>
      </c>
      <c r="AA203">
        <v>-0.83999999999991803</v>
      </c>
      <c r="AB203">
        <v>0.83999999999991803</v>
      </c>
      <c r="AC203">
        <v>0</v>
      </c>
      <c r="AD203">
        <v>-1746.434</v>
      </c>
      <c r="AE203">
        <v>-1747.2739999999999</v>
      </c>
    </row>
    <row r="204" spans="1:31" x14ac:dyDescent="0.3">
      <c r="A204" s="1">
        <v>45090.44</v>
      </c>
      <c r="B204">
        <v>1752.24</v>
      </c>
      <c r="C204">
        <v>1750.29</v>
      </c>
      <c r="D204">
        <v>1755.14</v>
      </c>
      <c r="E204">
        <v>1753.1</v>
      </c>
      <c r="F204">
        <v>1781.88</v>
      </c>
      <c r="G204">
        <v>1762.62</v>
      </c>
      <c r="H204">
        <v>1750.03</v>
      </c>
      <c r="I204">
        <v>1747.9</v>
      </c>
      <c r="J204">
        <v>1748.6</v>
      </c>
      <c r="K204">
        <v>1.506</v>
      </c>
      <c r="L204">
        <v>4.3399999999999102</v>
      </c>
      <c r="M204">
        <v>3.6400000000001</v>
      </c>
      <c r="N204">
        <v>2.38999999999987</v>
      </c>
      <c r="O204">
        <v>1.6900000000000499</v>
      </c>
      <c r="P204">
        <v>7.24</v>
      </c>
      <c r="Q204">
        <v>6.5400000000001901</v>
      </c>
      <c r="R204">
        <v>5.1999999999998101</v>
      </c>
      <c r="S204">
        <v>4.5</v>
      </c>
      <c r="T204">
        <v>33.979999999999997</v>
      </c>
      <c r="U204">
        <v>33.2800000000002</v>
      </c>
      <c r="V204">
        <v>14.7199999999998</v>
      </c>
      <c r="W204">
        <v>14.0199999999999</v>
      </c>
      <c r="X204">
        <v>2.12999999999988</v>
      </c>
      <c r="Y204">
        <v>1.4300000000000599</v>
      </c>
      <c r="Z204">
        <v>0</v>
      </c>
      <c r="AA204">
        <v>-0.69999999999981799</v>
      </c>
      <c r="AB204">
        <v>0.69999999999981799</v>
      </c>
      <c r="AC204">
        <v>0</v>
      </c>
      <c r="AD204">
        <v>-1746.394</v>
      </c>
      <c r="AE204">
        <v>-1747.09399999999</v>
      </c>
    </row>
    <row r="205" spans="1:31" x14ac:dyDescent="0.3">
      <c r="A205" s="1">
        <v>45090.440694444442</v>
      </c>
      <c r="B205">
        <v>1750.69</v>
      </c>
      <c r="C205">
        <v>1749.67</v>
      </c>
      <c r="D205">
        <v>1754.48</v>
      </c>
      <c r="E205">
        <v>1751.88</v>
      </c>
      <c r="F205">
        <v>1781.28</v>
      </c>
      <c r="G205">
        <v>1762.95</v>
      </c>
      <c r="H205">
        <v>1750.49</v>
      </c>
      <c r="I205">
        <v>1747.25</v>
      </c>
      <c r="J205">
        <v>1747.84</v>
      </c>
      <c r="K205">
        <v>1.504</v>
      </c>
      <c r="L205">
        <v>3.4400000000000501</v>
      </c>
      <c r="M205">
        <v>2.8500000000001302</v>
      </c>
      <c r="N205">
        <v>2.4200000000000701</v>
      </c>
      <c r="O205">
        <v>1.83000000000015</v>
      </c>
      <c r="P205">
        <v>7.2300000000000102</v>
      </c>
      <c r="Q205">
        <v>6.6400000000001</v>
      </c>
      <c r="R205">
        <v>4.6300000000001003</v>
      </c>
      <c r="S205">
        <v>4.0400000000001901</v>
      </c>
      <c r="T205">
        <v>34.029999999999902</v>
      </c>
      <c r="U205">
        <v>33.44</v>
      </c>
      <c r="V205">
        <v>15.7</v>
      </c>
      <c r="W205">
        <v>15.110000000000101</v>
      </c>
      <c r="X205">
        <v>3.24</v>
      </c>
      <c r="Y205">
        <v>2.6500000000000901</v>
      </c>
      <c r="Z205">
        <v>0</v>
      </c>
      <c r="AA205">
        <v>-0.58999999999991803</v>
      </c>
      <c r="AB205">
        <v>0.58999999999991803</v>
      </c>
      <c r="AC205">
        <v>0</v>
      </c>
      <c r="AD205">
        <v>-1745.7460000000001</v>
      </c>
      <c r="AE205">
        <v>-1746.336</v>
      </c>
    </row>
    <row r="206" spans="1:31" x14ac:dyDescent="0.3">
      <c r="A206" s="1">
        <v>45090.441388888888</v>
      </c>
      <c r="B206">
        <v>1751.71</v>
      </c>
      <c r="C206">
        <v>1749.79</v>
      </c>
      <c r="D206">
        <v>1754.7</v>
      </c>
      <c r="E206">
        <v>1751.67</v>
      </c>
      <c r="F206">
        <v>1781.36</v>
      </c>
      <c r="G206">
        <v>1763.02</v>
      </c>
      <c r="H206">
        <v>1750.43</v>
      </c>
      <c r="I206">
        <v>1747.25</v>
      </c>
      <c r="J206">
        <v>1747.94</v>
      </c>
      <c r="K206">
        <v>1.5049999999999999</v>
      </c>
      <c r="L206">
        <v>4.4600000000000302</v>
      </c>
      <c r="M206">
        <v>3.76999999999998</v>
      </c>
      <c r="N206">
        <v>2.5399999999999601</v>
      </c>
      <c r="O206">
        <v>1.8499999999998999</v>
      </c>
      <c r="P206">
        <v>7.4500000000000401</v>
      </c>
      <c r="Q206">
        <v>6.75999999999999</v>
      </c>
      <c r="R206">
        <v>4.4200000000000701</v>
      </c>
      <c r="S206">
        <v>3.7300000000000102</v>
      </c>
      <c r="T206">
        <v>34.1099999999999</v>
      </c>
      <c r="U206">
        <v>33.419999999999803</v>
      </c>
      <c r="V206">
        <v>15.7699999999999</v>
      </c>
      <c r="W206">
        <v>15.079999999999901</v>
      </c>
      <c r="X206">
        <v>3.1800000000000601</v>
      </c>
      <c r="Y206">
        <v>2.4900000000000002</v>
      </c>
      <c r="Z206">
        <v>0</v>
      </c>
      <c r="AA206">
        <v>-0.69000000000005401</v>
      </c>
      <c r="AB206">
        <v>0.69000000000005401</v>
      </c>
      <c r="AC206">
        <v>0</v>
      </c>
      <c r="AD206">
        <v>-1745.7449999999999</v>
      </c>
      <c r="AE206">
        <v>-1746.4349999999999</v>
      </c>
    </row>
    <row r="207" spans="1:31" x14ac:dyDescent="0.3">
      <c r="A207" s="1">
        <v>45090.442083333335</v>
      </c>
      <c r="B207">
        <v>1751.69</v>
      </c>
      <c r="C207">
        <v>1750.63</v>
      </c>
      <c r="D207">
        <v>1755.47</v>
      </c>
      <c r="E207">
        <v>1752.53</v>
      </c>
      <c r="F207">
        <v>1780.38</v>
      </c>
      <c r="G207">
        <v>1762.04</v>
      </c>
      <c r="H207">
        <v>1750.44</v>
      </c>
      <c r="I207">
        <v>1747.25</v>
      </c>
      <c r="J207">
        <v>1747.92</v>
      </c>
      <c r="K207">
        <v>1.5049999999999999</v>
      </c>
      <c r="L207">
        <v>4.4400000000000501</v>
      </c>
      <c r="M207">
        <v>3.76999999999998</v>
      </c>
      <c r="N207">
        <v>3.3800000000000998</v>
      </c>
      <c r="O207">
        <v>2.7100000000000302</v>
      </c>
      <c r="P207">
        <v>8.2200000000000202</v>
      </c>
      <c r="Q207">
        <v>7.5499999999999501</v>
      </c>
      <c r="R207">
        <v>5.2799999999999701</v>
      </c>
      <c r="S207">
        <v>4.6099999999999</v>
      </c>
      <c r="T207">
        <v>33.130000000000102</v>
      </c>
      <c r="U207">
        <v>32.46</v>
      </c>
      <c r="V207">
        <v>14.7899999999999</v>
      </c>
      <c r="W207">
        <v>14.1199999999998</v>
      </c>
      <c r="X207">
        <v>3.1900000000000501</v>
      </c>
      <c r="Y207">
        <v>2.51999999999998</v>
      </c>
      <c r="Z207">
        <v>0</v>
      </c>
      <c r="AA207">
        <v>-0.67000000000007198</v>
      </c>
      <c r="AB207">
        <v>0.67000000000007198</v>
      </c>
      <c r="AC207">
        <v>0</v>
      </c>
      <c r="AD207">
        <v>-1745.7449999999999</v>
      </c>
      <c r="AE207">
        <v>-1746.415</v>
      </c>
    </row>
    <row r="208" spans="1:31" x14ac:dyDescent="0.3">
      <c r="A208" s="1">
        <v>45090.442777777775</v>
      </c>
      <c r="B208">
        <v>1750.36</v>
      </c>
      <c r="C208">
        <v>1749.3</v>
      </c>
      <c r="D208">
        <v>1754.28</v>
      </c>
      <c r="E208">
        <v>1751.22</v>
      </c>
      <c r="F208">
        <v>1779.97</v>
      </c>
      <c r="G208">
        <v>1762.54</v>
      </c>
      <c r="H208">
        <v>1750.02</v>
      </c>
      <c r="I208">
        <v>1747.25</v>
      </c>
      <c r="J208">
        <v>1747.61</v>
      </c>
      <c r="K208">
        <v>1.5029999999999999</v>
      </c>
      <c r="L208">
        <v>3.1099999999999</v>
      </c>
      <c r="M208">
        <v>2.75</v>
      </c>
      <c r="N208">
        <v>2.0499999999999501</v>
      </c>
      <c r="O208">
        <v>1.6900000000000499</v>
      </c>
      <c r="P208">
        <v>7.0299999999999701</v>
      </c>
      <c r="Q208">
        <v>6.6700000000000701</v>
      </c>
      <c r="R208">
        <v>3.9700000000000202</v>
      </c>
      <c r="S208">
        <v>3.6100000000001198</v>
      </c>
      <c r="T208">
        <v>32.72</v>
      </c>
      <c r="U208">
        <v>32.360000000000099</v>
      </c>
      <c r="V208">
        <v>15.2899999999999</v>
      </c>
      <c r="W208">
        <v>14.93</v>
      </c>
      <c r="X208">
        <v>2.76999999999998</v>
      </c>
      <c r="Y208">
        <v>2.4100000000000801</v>
      </c>
      <c r="Z208">
        <v>0</v>
      </c>
      <c r="AA208">
        <v>-0.35999999999989901</v>
      </c>
      <c r="AB208">
        <v>0.35999999999989901</v>
      </c>
      <c r="AC208">
        <v>0</v>
      </c>
      <c r="AD208">
        <v>-1745.7470000000001</v>
      </c>
      <c r="AE208">
        <v>-1746.107</v>
      </c>
    </row>
    <row r="209" spans="1:31" x14ac:dyDescent="0.3">
      <c r="A209" s="1">
        <v>45090.443472222221</v>
      </c>
      <c r="B209">
        <v>1752.57</v>
      </c>
      <c r="C209">
        <v>1752.27</v>
      </c>
      <c r="D209">
        <v>1756.39</v>
      </c>
      <c r="E209">
        <v>1753.93</v>
      </c>
      <c r="F209">
        <v>1782.22</v>
      </c>
      <c r="G209">
        <v>1764.6</v>
      </c>
      <c r="H209">
        <v>1751.3</v>
      </c>
      <c r="I209">
        <v>1748.54</v>
      </c>
      <c r="J209">
        <v>1749.69</v>
      </c>
      <c r="K209">
        <v>1.5049999999999999</v>
      </c>
      <c r="L209">
        <v>4.0299999999999701</v>
      </c>
      <c r="M209">
        <v>2.87999999999988</v>
      </c>
      <c r="N209">
        <v>3.7300000000000102</v>
      </c>
      <c r="O209">
        <v>2.5799999999999201</v>
      </c>
      <c r="P209">
        <v>7.8500000000001302</v>
      </c>
      <c r="Q209">
        <v>6.7000000000000401</v>
      </c>
      <c r="R209">
        <v>5.3900000000001</v>
      </c>
      <c r="S209">
        <v>4.24</v>
      </c>
      <c r="T209">
        <v>33.68</v>
      </c>
      <c r="U209">
        <v>32.529999999999902</v>
      </c>
      <c r="V209">
        <v>16.059999999999899</v>
      </c>
      <c r="W209">
        <v>14.909999999999799</v>
      </c>
      <c r="X209">
        <v>2.75999999999999</v>
      </c>
      <c r="Y209">
        <v>1.6099999999999</v>
      </c>
      <c r="Z209">
        <v>0</v>
      </c>
      <c r="AA209">
        <v>-1.1500000000000901</v>
      </c>
      <c r="AB209">
        <v>1.1500000000000901</v>
      </c>
      <c r="AC209">
        <v>0</v>
      </c>
      <c r="AD209">
        <v>-1747.0349999999901</v>
      </c>
      <c r="AE209">
        <v>-1748.1849999999999</v>
      </c>
    </row>
    <row r="210" spans="1:31" x14ac:dyDescent="0.3">
      <c r="A210" s="1">
        <v>45090.444166666668</v>
      </c>
      <c r="B210">
        <v>1753.04</v>
      </c>
      <c r="C210">
        <v>1752.01</v>
      </c>
      <c r="D210">
        <v>1756.86</v>
      </c>
      <c r="E210">
        <v>1753.86</v>
      </c>
      <c r="F210">
        <v>1782.73</v>
      </c>
      <c r="G210">
        <v>1763.57</v>
      </c>
      <c r="H210">
        <v>1750.87</v>
      </c>
      <c r="I210">
        <v>1748.17</v>
      </c>
      <c r="J210">
        <v>1749.15</v>
      </c>
      <c r="K210">
        <v>1.5049999999999999</v>
      </c>
      <c r="L210">
        <v>4.86999999999989</v>
      </c>
      <c r="M210">
        <v>3.88999999999987</v>
      </c>
      <c r="N210">
        <v>3.8399999999999102</v>
      </c>
      <c r="O210">
        <v>2.8599999999999</v>
      </c>
      <c r="P210">
        <v>8.6899999999998201</v>
      </c>
      <c r="Q210">
        <v>7.7099999999998001</v>
      </c>
      <c r="R210">
        <v>5.6899999999998201</v>
      </c>
      <c r="S210">
        <v>4.7099999999998001</v>
      </c>
      <c r="T210">
        <v>34.559999999999903</v>
      </c>
      <c r="U210">
        <v>33.579999999999899</v>
      </c>
      <c r="V210">
        <v>15.3999999999998</v>
      </c>
      <c r="W210">
        <v>14.419999999999799</v>
      </c>
      <c r="X210">
        <v>2.6999999999998101</v>
      </c>
      <c r="Y210">
        <v>1.7199999999997999</v>
      </c>
      <c r="Z210">
        <v>0</v>
      </c>
      <c r="AA210">
        <v>-0.98000000000001797</v>
      </c>
      <c r="AB210">
        <v>0.98000000000001797</v>
      </c>
      <c r="AC210">
        <v>0</v>
      </c>
      <c r="AD210">
        <v>-1746.665</v>
      </c>
      <c r="AE210">
        <v>-1747.645</v>
      </c>
    </row>
    <row r="211" spans="1:31" x14ac:dyDescent="0.3">
      <c r="A211" s="1">
        <v>45090.444861111115</v>
      </c>
      <c r="B211">
        <v>1751.81</v>
      </c>
      <c r="C211">
        <v>1750.77</v>
      </c>
      <c r="D211">
        <v>1755.69</v>
      </c>
      <c r="E211">
        <v>1752.68</v>
      </c>
      <c r="F211">
        <v>1782.46</v>
      </c>
      <c r="G211">
        <v>1764.06</v>
      </c>
      <c r="H211">
        <v>1750.59</v>
      </c>
      <c r="I211">
        <v>1748.17</v>
      </c>
      <c r="J211">
        <v>1748.98</v>
      </c>
      <c r="K211">
        <v>1.5049999999999999</v>
      </c>
      <c r="L211">
        <v>3.63999999999987</v>
      </c>
      <c r="M211">
        <v>2.8299999999999201</v>
      </c>
      <c r="N211">
        <v>2.5999999999999002</v>
      </c>
      <c r="O211">
        <v>1.7899999999999601</v>
      </c>
      <c r="P211">
        <v>7.51999999999998</v>
      </c>
      <c r="Q211">
        <v>6.7100000000000302</v>
      </c>
      <c r="R211">
        <v>4.50999999999999</v>
      </c>
      <c r="S211">
        <v>3.7000000000000401</v>
      </c>
      <c r="T211">
        <v>34.2899999999999</v>
      </c>
      <c r="U211">
        <v>33.479999999999997</v>
      </c>
      <c r="V211">
        <v>15.8899999999998</v>
      </c>
      <c r="W211">
        <v>15.079999999999901</v>
      </c>
      <c r="X211">
        <v>2.4199999999998401</v>
      </c>
      <c r="Y211">
        <v>1.6099999999999</v>
      </c>
      <c r="Z211">
        <v>0</v>
      </c>
      <c r="AA211">
        <v>-0.80999999999994499</v>
      </c>
      <c r="AB211">
        <v>0.80999999999994499</v>
      </c>
      <c r="AC211">
        <v>0</v>
      </c>
      <c r="AD211">
        <v>-1746.665</v>
      </c>
      <c r="AE211">
        <v>-1747.4749999999999</v>
      </c>
    </row>
    <row r="212" spans="1:31" x14ac:dyDescent="0.3">
      <c r="A212" s="1">
        <v>45090.445555555554</v>
      </c>
      <c r="B212">
        <v>1751.5</v>
      </c>
      <c r="C212">
        <v>1751.32</v>
      </c>
      <c r="D212">
        <v>1755.28</v>
      </c>
      <c r="E212">
        <v>1752.24</v>
      </c>
      <c r="F212">
        <v>1782.06</v>
      </c>
      <c r="G212">
        <v>1763.66</v>
      </c>
      <c r="H212">
        <v>1750.13</v>
      </c>
      <c r="I212">
        <v>1748.17</v>
      </c>
      <c r="J212">
        <v>1748.53</v>
      </c>
      <c r="K212">
        <v>1.504</v>
      </c>
      <c r="L212">
        <v>3.3299999999999201</v>
      </c>
      <c r="M212">
        <v>2.9700000000000202</v>
      </c>
      <c r="N212">
        <v>3.14999999999986</v>
      </c>
      <c r="O212">
        <v>2.7899999999999601</v>
      </c>
      <c r="P212">
        <v>7.1099999999999</v>
      </c>
      <c r="Q212">
        <v>6.75</v>
      </c>
      <c r="R212">
        <v>4.0699999999999301</v>
      </c>
      <c r="S212">
        <v>3.7100000000000302</v>
      </c>
      <c r="T212">
        <v>33.889999999999802</v>
      </c>
      <c r="U212">
        <v>33.529999999999902</v>
      </c>
      <c r="V212">
        <v>15.49</v>
      </c>
      <c r="W212">
        <v>15.1300000000001</v>
      </c>
      <c r="X212">
        <v>1.9600000000000299</v>
      </c>
      <c r="Y212">
        <v>1.60000000000013</v>
      </c>
      <c r="Z212">
        <v>0</v>
      </c>
      <c r="AA212">
        <v>-0.35999999999989901</v>
      </c>
      <c r="AB212">
        <v>0.35999999999989901</v>
      </c>
      <c r="AC212">
        <v>0</v>
      </c>
      <c r="AD212">
        <v>-1746.6659999999999</v>
      </c>
      <c r="AE212">
        <v>-1747.0260000000001</v>
      </c>
    </row>
    <row r="213" spans="1:31" x14ac:dyDescent="0.3">
      <c r="A213" s="1">
        <v>45090.446250000001</v>
      </c>
      <c r="B213">
        <v>1752.35</v>
      </c>
      <c r="C213">
        <v>1750.36</v>
      </c>
      <c r="D213">
        <v>1756.15</v>
      </c>
      <c r="E213">
        <v>1753.16</v>
      </c>
      <c r="F213">
        <v>1781</v>
      </c>
      <c r="G213">
        <v>1762.71</v>
      </c>
      <c r="H213">
        <v>1751.06</v>
      </c>
      <c r="I213">
        <v>1748.17</v>
      </c>
      <c r="J213">
        <v>1748.51</v>
      </c>
      <c r="K213">
        <v>1.5029999999999999</v>
      </c>
      <c r="L213">
        <v>4.1799999999998301</v>
      </c>
      <c r="M213">
        <v>3.8399999999999102</v>
      </c>
      <c r="N213">
        <v>2.1899999999998201</v>
      </c>
      <c r="O213">
        <v>1.8499999999998999</v>
      </c>
      <c r="P213">
        <v>7.9800000000000102</v>
      </c>
      <c r="Q213">
        <v>7.6400000000001</v>
      </c>
      <c r="R213">
        <v>4.99</v>
      </c>
      <c r="S213">
        <v>4.6500000000000901</v>
      </c>
      <c r="T213">
        <v>32.829999999999899</v>
      </c>
      <c r="U213">
        <v>32.49</v>
      </c>
      <c r="V213">
        <v>14.5399999999999</v>
      </c>
      <c r="W213">
        <v>14.2</v>
      </c>
      <c r="X213">
        <v>2.88999999999987</v>
      </c>
      <c r="Y213">
        <v>2.5499999999999501</v>
      </c>
      <c r="Z213">
        <v>0</v>
      </c>
      <c r="AA213">
        <v>-0.33999999999991798</v>
      </c>
      <c r="AB213">
        <v>0.33999999999991798</v>
      </c>
      <c r="AC213">
        <v>0</v>
      </c>
      <c r="AD213">
        <v>-1746.6669999999999</v>
      </c>
      <c r="AE213">
        <v>-1747.0070000000001</v>
      </c>
    </row>
    <row r="214" spans="1:31" x14ac:dyDescent="0.3">
      <c r="A214" s="1">
        <v>45090.446944444448</v>
      </c>
      <c r="B214">
        <v>1751.45</v>
      </c>
      <c r="C214">
        <v>1750.36</v>
      </c>
      <c r="D214">
        <v>1756.02</v>
      </c>
      <c r="E214">
        <v>1753.18</v>
      </c>
      <c r="F214">
        <v>1781.31</v>
      </c>
      <c r="G214">
        <v>1763.48</v>
      </c>
      <c r="H214">
        <v>1750.38</v>
      </c>
      <c r="I214">
        <v>1748.17</v>
      </c>
      <c r="J214">
        <v>1748.52</v>
      </c>
      <c r="K214">
        <v>1.5029999999999999</v>
      </c>
      <c r="L214">
        <v>3.2799999999999701</v>
      </c>
      <c r="M214">
        <v>2.9300000000000601</v>
      </c>
      <c r="N214">
        <v>2.1899999999998201</v>
      </c>
      <c r="O214">
        <v>1.8399999999999099</v>
      </c>
      <c r="P214">
        <v>7.8499999999999002</v>
      </c>
      <c r="Q214">
        <v>7.5</v>
      </c>
      <c r="R214">
        <v>5.00999999999999</v>
      </c>
      <c r="S214">
        <v>4.6600000000000801</v>
      </c>
      <c r="T214">
        <v>33.139999999999802</v>
      </c>
      <c r="U214">
        <v>32.7899999999999</v>
      </c>
      <c r="V214">
        <v>15.309999999999899</v>
      </c>
      <c r="W214">
        <v>14.96</v>
      </c>
      <c r="X214">
        <v>2.2100000000000302</v>
      </c>
      <c r="Y214">
        <v>1.86000000000012</v>
      </c>
      <c r="Z214">
        <v>0</v>
      </c>
      <c r="AA214">
        <v>-0.349999999999909</v>
      </c>
      <c r="AB214">
        <v>0.349999999999909</v>
      </c>
      <c r="AC214">
        <v>0</v>
      </c>
      <c r="AD214">
        <v>-1746.6669999999999</v>
      </c>
      <c r="AE214">
        <v>-1747.0170000000001</v>
      </c>
    </row>
    <row r="215" spans="1:31" x14ac:dyDescent="0.3">
      <c r="A215" s="1">
        <v>45090.447638888887</v>
      </c>
      <c r="B215">
        <v>1752.2</v>
      </c>
      <c r="C215">
        <v>1750.16</v>
      </c>
      <c r="D215">
        <v>1755.04</v>
      </c>
      <c r="E215">
        <v>1752.11</v>
      </c>
      <c r="F215">
        <v>1781.82</v>
      </c>
      <c r="G215">
        <v>1762.5</v>
      </c>
      <c r="H215">
        <v>1750.9</v>
      </c>
      <c r="I215">
        <v>1748.17</v>
      </c>
      <c r="J215">
        <v>1748.51</v>
      </c>
      <c r="K215">
        <v>1.5029999999999999</v>
      </c>
      <c r="L215">
        <v>4.0299999999999701</v>
      </c>
      <c r="M215">
        <v>3.6900000000000501</v>
      </c>
      <c r="N215">
        <v>1.99</v>
      </c>
      <c r="O215">
        <v>1.6500000000000901</v>
      </c>
      <c r="P215">
        <v>6.86999999999989</v>
      </c>
      <c r="Q215">
        <v>6.5299999999999701</v>
      </c>
      <c r="R215">
        <v>3.9399999999998201</v>
      </c>
      <c r="S215">
        <v>3.5999999999999002</v>
      </c>
      <c r="T215">
        <v>33.6499999999998</v>
      </c>
      <c r="U215">
        <v>33.309999999999903</v>
      </c>
      <c r="V215">
        <v>14.329999999999901</v>
      </c>
      <c r="W215">
        <v>13.99</v>
      </c>
      <c r="X215">
        <v>2.7300000000000102</v>
      </c>
      <c r="Y215">
        <v>2.3900000000001</v>
      </c>
      <c r="Z215">
        <v>0</v>
      </c>
      <c r="AA215">
        <v>-0.33999999999991798</v>
      </c>
      <c r="AB215">
        <v>0.33999999999991798</v>
      </c>
      <c r="AC215">
        <v>0</v>
      </c>
      <c r="AD215">
        <v>-1746.6669999999999</v>
      </c>
      <c r="AE215">
        <v>-1747.0070000000001</v>
      </c>
    </row>
    <row r="216" spans="1:31" x14ac:dyDescent="0.3">
      <c r="A216" s="1">
        <v>45090.448344907411</v>
      </c>
      <c r="B216">
        <v>1752.44</v>
      </c>
      <c r="C216">
        <v>1750.82</v>
      </c>
      <c r="D216">
        <v>1756.23</v>
      </c>
      <c r="E216">
        <v>1752.72</v>
      </c>
      <c r="F216">
        <v>1781.53</v>
      </c>
      <c r="G216">
        <v>1762.7</v>
      </c>
      <c r="H216">
        <v>1751.05</v>
      </c>
      <c r="I216">
        <v>1748.17</v>
      </c>
      <c r="J216">
        <v>1748.87</v>
      </c>
      <c r="K216">
        <v>1.5029999999999999</v>
      </c>
      <c r="L216">
        <v>4.26999999999998</v>
      </c>
      <c r="M216">
        <v>3.5700000000001602</v>
      </c>
      <c r="N216">
        <v>2.64999999999986</v>
      </c>
      <c r="O216">
        <v>1.9500000000000399</v>
      </c>
      <c r="P216">
        <v>8.0599999999999401</v>
      </c>
      <c r="Q216">
        <v>7.3600000000001202</v>
      </c>
      <c r="R216">
        <v>4.5499999999999501</v>
      </c>
      <c r="S216">
        <v>3.8500000000001302</v>
      </c>
      <c r="T216">
        <v>33.3599999999999</v>
      </c>
      <c r="U216">
        <v>32.659999999999997</v>
      </c>
      <c r="V216">
        <v>14.5299999999999</v>
      </c>
      <c r="W216">
        <v>13.8300000000001</v>
      </c>
      <c r="X216">
        <v>2.87999999999988</v>
      </c>
      <c r="Y216">
        <v>2.1800000000000601</v>
      </c>
      <c r="Z216">
        <v>0</v>
      </c>
      <c r="AA216">
        <v>-0.69999999999981799</v>
      </c>
      <c r="AB216">
        <v>0.69999999999981799</v>
      </c>
      <c r="AC216">
        <v>0</v>
      </c>
      <c r="AD216">
        <v>-1746.6669999999999</v>
      </c>
      <c r="AE216">
        <v>-1747.367</v>
      </c>
    </row>
    <row r="217" spans="1:31" x14ac:dyDescent="0.3">
      <c r="A217" s="1">
        <v>45090.44903935185</v>
      </c>
      <c r="B217">
        <v>1752.09</v>
      </c>
      <c r="C217">
        <v>1751.9</v>
      </c>
      <c r="D217">
        <v>1756.8</v>
      </c>
      <c r="E217">
        <v>1753.83</v>
      </c>
      <c r="F217">
        <v>1782.68</v>
      </c>
      <c r="G217">
        <v>1763.39</v>
      </c>
      <c r="H217">
        <v>1750.77</v>
      </c>
      <c r="I217">
        <v>1748.02</v>
      </c>
      <c r="J217">
        <v>1749.12</v>
      </c>
      <c r="K217">
        <v>1.5029999999999999</v>
      </c>
      <c r="L217">
        <v>4.0699999999999301</v>
      </c>
      <c r="M217">
        <v>2.9700000000000202</v>
      </c>
      <c r="N217">
        <v>3.8800000000000998</v>
      </c>
      <c r="O217">
        <v>2.7800000000002001</v>
      </c>
      <c r="P217">
        <v>8.7799999999999692</v>
      </c>
      <c r="Q217">
        <v>7.6800000000000601</v>
      </c>
      <c r="R217">
        <v>5.8099999999999401</v>
      </c>
      <c r="S217">
        <v>4.7100000000000302</v>
      </c>
      <c r="T217">
        <v>34.659999999999997</v>
      </c>
      <c r="U217">
        <v>33.560000000000102</v>
      </c>
      <c r="V217">
        <v>15.3700000000001</v>
      </c>
      <c r="W217">
        <v>14.2700000000002</v>
      </c>
      <c r="X217">
        <v>2.75</v>
      </c>
      <c r="Y217">
        <v>1.6500000000000901</v>
      </c>
      <c r="Z217">
        <v>0</v>
      </c>
      <c r="AA217">
        <v>-1.0999999999998999</v>
      </c>
      <c r="AB217">
        <v>1.0999999999998999</v>
      </c>
      <c r="AC217">
        <v>0</v>
      </c>
      <c r="AD217">
        <v>-1746.5170000000001</v>
      </c>
      <c r="AE217">
        <v>-1747.617</v>
      </c>
    </row>
    <row r="218" spans="1:31" x14ac:dyDescent="0.3">
      <c r="A218" s="1">
        <v>45090.449733796297</v>
      </c>
      <c r="B218">
        <v>1753.2</v>
      </c>
      <c r="C218">
        <v>1752.06</v>
      </c>
      <c r="D218">
        <v>1756.96</v>
      </c>
      <c r="E218">
        <v>1754</v>
      </c>
      <c r="F218">
        <v>1782.93</v>
      </c>
      <c r="G218">
        <v>1764.52</v>
      </c>
      <c r="H218">
        <v>1752.44</v>
      </c>
      <c r="I218">
        <v>1749.17</v>
      </c>
      <c r="J218">
        <v>1750.21</v>
      </c>
      <c r="K218">
        <v>1.5049999999999999</v>
      </c>
      <c r="L218">
        <v>4.0299999999999701</v>
      </c>
      <c r="M218">
        <v>2.99</v>
      </c>
      <c r="N218">
        <v>2.88999999999987</v>
      </c>
      <c r="O218">
        <v>1.8499999999998999</v>
      </c>
      <c r="P218">
        <v>7.7899999999999601</v>
      </c>
      <c r="Q218">
        <v>6.75</v>
      </c>
      <c r="R218">
        <v>4.8299999999999201</v>
      </c>
      <c r="S218">
        <v>3.7899999999999601</v>
      </c>
      <c r="T218">
        <v>33.759999999999899</v>
      </c>
      <c r="U218">
        <v>32.72</v>
      </c>
      <c r="V218">
        <v>15.3499999999999</v>
      </c>
      <c r="W218">
        <v>14.309999999999899</v>
      </c>
      <c r="X218">
        <v>3.26999999999998</v>
      </c>
      <c r="Y218">
        <v>2.2300000000000102</v>
      </c>
      <c r="Z218">
        <v>0</v>
      </c>
      <c r="AA218">
        <v>-1.0399999999999601</v>
      </c>
      <c r="AB218">
        <v>1.0399999999999601</v>
      </c>
      <c r="AC218">
        <v>0</v>
      </c>
      <c r="AD218">
        <v>-1747.665</v>
      </c>
      <c r="AE218">
        <v>-1748.7049999999999</v>
      </c>
    </row>
    <row r="219" spans="1:31" x14ac:dyDescent="0.3">
      <c r="A219" s="1">
        <v>45090.450428240743</v>
      </c>
      <c r="B219">
        <v>1753.84</v>
      </c>
      <c r="C219">
        <v>1751.78</v>
      </c>
      <c r="D219">
        <v>1756.72</v>
      </c>
      <c r="E219">
        <v>1753.76</v>
      </c>
      <c r="F219">
        <v>1783.55</v>
      </c>
      <c r="G219">
        <v>1764.21</v>
      </c>
      <c r="H219">
        <v>1751.65</v>
      </c>
      <c r="I219">
        <v>1748.97</v>
      </c>
      <c r="J219">
        <v>1750.21</v>
      </c>
      <c r="K219">
        <v>1.5049999999999999</v>
      </c>
      <c r="L219">
        <v>4.86999999999989</v>
      </c>
      <c r="M219">
        <v>3.62999999999988</v>
      </c>
      <c r="N219">
        <v>2.8099999999999401</v>
      </c>
      <c r="O219">
        <v>1.5699999999999299</v>
      </c>
      <c r="P219">
        <v>7.75</v>
      </c>
      <c r="Q219">
        <v>6.50999999999999</v>
      </c>
      <c r="R219">
        <v>4.7899999999999601</v>
      </c>
      <c r="S219">
        <v>3.5499999999999501</v>
      </c>
      <c r="T219">
        <v>34.579999999999899</v>
      </c>
      <c r="U219">
        <v>33.339999999999897</v>
      </c>
      <c r="V219">
        <v>15.24</v>
      </c>
      <c r="W219">
        <v>14</v>
      </c>
      <c r="X219">
        <v>2.6800000000000601</v>
      </c>
      <c r="Y219">
        <v>1.4400000000000499</v>
      </c>
      <c r="Z219">
        <v>0</v>
      </c>
      <c r="AA219">
        <v>-1.24</v>
      </c>
      <c r="AB219">
        <v>1.24</v>
      </c>
      <c r="AC219">
        <v>0</v>
      </c>
      <c r="AD219">
        <v>-1747.4649999999999</v>
      </c>
      <c r="AE219">
        <v>-1748.7049999999999</v>
      </c>
    </row>
    <row r="220" spans="1:31" x14ac:dyDescent="0.3">
      <c r="A220" s="1">
        <v>45090.451122685183</v>
      </c>
      <c r="B220">
        <v>1753.07</v>
      </c>
      <c r="C220">
        <v>1752.01</v>
      </c>
      <c r="D220">
        <v>1755.91</v>
      </c>
      <c r="E220">
        <v>1753.92</v>
      </c>
      <c r="F220">
        <v>1782.77</v>
      </c>
      <c r="G220">
        <v>1764.37</v>
      </c>
      <c r="H220">
        <v>1751.78</v>
      </c>
      <c r="I220">
        <v>1748.95</v>
      </c>
      <c r="J220">
        <v>1749.2</v>
      </c>
      <c r="K220">
        <v>1.5049999999999999</v>
      </c>
      <c r="L220">
        <v>4.11999999999989</v>
      </c>
      <c r="M220">
        <v>3.86999999999989</v>
      </c>
      <c r="N220">
        <v>3.0599999999999401</v>
      </c>
      <c r="O220">
        <v>2.8099999999999401</v>
      </c>
      <c r="P220">
        <v>6.9600000000000302</v>
      </c>
      <c r="Q220">
        <v>6.7100000000000302</v>
      </c>
      <c r="R220">
        <v>4.9700000000000202</v>
      </c>
      <c r="S220">
        <v>4.7200000000000202</v>
      </c>
      <c r="T220">
        <v>33.819999999999901</v>
      </c>
      <c r="U220">
        <v>33.569999999999901</v>
      </c>
      <c r="V220">
        <v>15.419999999999799</v>
      </c>
      <c r="W220">
        <v>15.169999999999799</v>
      </c>
      <c r="X220">
        <v>2.8299999999999201</v>
      </c>
      <c r="Y220">
        <v>2.5799999999999201</v>
      </c>
      <c r="Z220">
        <v>0</v>
      </c>
      <c r="AA220">
        <v>-0.25</v>
      </c>
      <c r="AB220">
        <v>0.25</v>
      </c>
      <c r="AC220">
        <v>0</v>
      </c>
      <c r="AD220">
        <v>-1747.4449999999999</v>
      </c>
      <c r="AE220">
        <v>-1747.6949999999999</v>
      </c>
    </row>
    <row r="221" spans="1:31" x14ac:dyDescent="0.3">
      <c r="A221" s="1">
        <v>45090.451817129629</v>
      </c>
      <c r="B221">
        <v>1752.4</v>
      </c>
      <c r="C221">
        <v>1751.34</v>
      </c>
      <c r="D221">
        <v>1757.11</v>
      </c>
      <c r="E221">
        <v>1754.14</v>
      </c>
      <c r="F221">
        <v>1782.06</v>
      </c>
      <c r="G221">
        <v>1764.6</v>
      </c>
      <c r="H221">
        <v>1751.05</v>
      </c>
      <c r="I221">
        <v>1748.95</v>
      </c>
      <c r="J221">
        <v>1749.7</v>
      </c>
      <c r="K221">
        <v>1.5049999999999999</v>
      </c>
      <c r="L221">
        <v>3.4500000000000401</v>
      </c>
      <c r="M221">
        <v>2.7000000000000401</v>
      </c>
      <c r="N221">
        <v>2.38999999999987</v>
      </c>
      <c r="O221">
        <v>1.63999999999987</v>
      </c>
      <c r="P221">
        <v>8.1599999999998492</v>
      </c>
      <c r="Q221">
        <v>7.40999999999985</v>
      </c>
      <c r="R221">
        <v>5.1900000000000501</v>
      </c>
      <c r="S221">
        <v>4.4400000000000501</v>
      </c>
      <c r="T221">
        <v>33.1099999999999</v>
      </c>
      <c r="U221">
        <v>32.3599999999999</v>
      </c>
      <c r="V221">
        <v>15.6499999999998</v>
      </c>
      <c r="W221">
        <v>14.8999999999998</v>
      </c>
      <c r="X221">
        <v>2.0999999999999002</v>
      </c>
      <c r="Y221">
        <v>1.3499999999998999</v>
      </c>
      <c r="Z221">
        <v>0</v>
      </c>
      <c r="AA221">
        <v>-0.75</v>
      </c>
      <c r="AB221">
        <v>0.75</v>
      </c>
      <c r="AC221">
        <v>0</v>
      </c>
      <c r="AD221">
        <v>-1747.4449999999999</v>
      </c>
      <c r="AE221">
        <v>-1748.1949999999999</v>
      </c>
    </row>
    <row r="222" spans="1:31" x14ac:dyDescent="0.3">
      <c r="A222" s="1">
        <v>45090.452511574076</v>
      </c>
      <c r="B222">
        <v>1753.09</v>
      </c>
      <c r="C222">
        <v>1752.03</v>
      </c>
      <c r="D222">
        <v>1756.91</v>
      </c>
      <c r="E222">
        <v>1753.06</v>
      </c>
      <c r="F222">
        <v>1781.87</v>
      </c>
      <c r="G222">
        <v>1764.4</v>
      </c>
      <c r="H222">
        <v>1751.83</v>
      </c>
      <c r="I222">
        <v>1748.95</v>
      </c>
      <c r="J222">
        <v>1749.58</v>
      </c>
      <c r="K222">
        <v>1.508</v>
      </c>
      <c r="L222">
        <v>4.13999999999987</v>
      </c>
      <c r="M222">
        <v>3.50999999999999</v>
      </c>
      <c r="N222">
        <v>3.0799999999999201</v>
      </c>
      <c r="O222">
        <v>2.4500000000000401</v>
      </c>
      <c r="P222">
        <v>7.9600000000000302</v>
      </c>
      <c r="Q222">
        <v>7.3300000000001502</v>
      </c>
      <c r="R222">
        <v>4.1099999999999</v>
      </c>
      <c r="S222">
        <v>3.4800000000000102</v>
      </c>
      <c r="T222">
        <v>32.919999999999803</v>
      </c>
      <c r="U222">
        <v>32.2899999999999</v>
      </c>
      <c r="V222">
        <v>15.45</v>
      </c>
      <c r="W222">
        <v>14.8200000000001</v>
      </c>
      <c r="X222">
        <v>2.87999999999988</v>
      </c>
      <c r="Y222">
        <v>2.25</v>
      </c>
      <c r="Z222">
        <v>0</v>
      </c>
      <c r="AA222">
        <v>-0.62999999999988099</v>
      </c>
      <c r="AB222">
        <v>0.62999999999988099</v>
      </c>
      <c r="AC222">
        <v>0</v>
      </c>
      <c r="AD222">
        <v>-1747.442</v>
      </c>
      <c r="AE222">
        <v>-1748.0719999999999</v>
      </c>
    </row>
    <row r="223" spans="1:31" x14ac:dyDescent="0.3">
      <c r="A223" s="1">
        <v>45090.453206018516</v>
      </c>
      <c r="B223">
        <v>1753.2</v>
      </c>
      <c r="C223">
        <v>1752.15</v>
      </c>
      <c r="D223">
        <v>1757.03</v>
      </c>
      <c r="E223">
        <v>1753.18</v>
      </c>
      <c r="F223">
        <v>1782.01</v>
      </c>
      <c r="G223">
        <v>1763.63</v>
      </c>
      <c r="H223">
        <v>1750.96</v>
      </c>
      <c r="I223">
        <v>1748.95</v>
      </c>
      <c r="J223">
        <v>1749.93</v>
      </c>
      <c r="K223">
        <v>1.5109999999999999</v>
      </c>
      <c r="L223">
        <v>4.25</v>
      </c>
      <c r="M223">
        <v>3.26999999999998</v>
      </c>
      <c r="N223">
        <v>3.2000000000000401</v>
      </c>
      <c r="O223">
        <v>2.2200000000000202</v>
      </c>
      <c r="P223">
        <v>8.0799999999999201</v>
      </c>
      <c r="Q223">
        <v>7.0999999999999002</v>
      </c>
      <c r="R223">
        <v>4.2300000000000102</v>
      </c>
      <c r="S223">
        <v>3.25</v>
      </c>
      <c r="T223">
        <v>33.059999999999903</v>
      </c>
      <c r="U223">
        <v>32.079999999999899</v>
      </c>
      <c r="V223">
        <v>14.68</v>
      </c>
      <c r="W223">
        <v>13.7</v>
      </c>
      <c r="X223">
        <v>2.00999999999999</v>
      </c>
      <c r="Y223">
        <v>1.0299999999999701</v>
      </c>
      <c r="Z223">
        <v>0</v>
      </c>
      <c r="AA223">
        <v>-0.98000000000001797</v>
      </c>
      <c r="AB223">
        <v>0.98000000000001797</v>
      </c>
      <c r="AC223">
        <v>0</v>
      </c>
      <c r="AD223">
        <v>-1747.4390000000001</v>
      </c>
      <c r="AE223">
        <v>-1748.4190000000001</v>
      </c>
    </row>
    <row r="224" spans="1:31" x14ac:dyDescent="0.3">
      <c r="A224" s="1">
        <v>45090.453900462962</v>
      </c>
      <c r="B224">
        <v>1752.43</v>
      </c>
      <c r="C224">
        <v>1751.93</v>
      </c>
      <c r="D224">
        <v>1756.84</v>
      </c>
      <c r="E224">
        <v>1753.89</v>
      </c>
      <c r="F224">
        <v>1782.14</v>
      </c>
      <c r="G224">
        <v>1764.68</v>
      </c>
      <c r="H224">
        <v>1752.12</v>
      </c>
      <c r="I224">
        <v>1748.98</v>
      </c>
      <c r="J224">
        <v>1750.13</v>
      </c>
      <c r="K224">
        <v>1.5129999999999999</v>
      </c>
      <c r="L224">
        <v>3.4500000000000401</v>
      </c>
      <c r="M224">
        <v>2.2999999999999501</v>
      </c>
      <c r="N224">
        <v>2.9500000000000401</v>
      </c>
      <c r="O224">
        <v>1.7999999999999501</v>
      </c>
      <c r="P224">
        <v>7.8599999999999</v>
      </c>
      <c r="Q224">
        <v>6.7099999999998001</v>
      </c>
      <c r="R224">
        <v>4.9100000000000801</v>
      </c>
      <c r="S224">
        <v>3.75999999999999</v>
      </c>
      <c r="T224">
        <v>33.159999999999997</v>
      </c>
      <c r="U224">
        <v>32.009999999999899</v>
      </c>
      <c r="V224">
        <v>15.7</v>
      </c>
      <c r="W224">
        <v>14.549999999999899</v>
      </c>
      <c r="X224">
        <v>3.13999999999987</v>
      </c>
      <c r="Y224">
        <v>1.9899999999997799</v>
      </c>
      <c r="Z224">
        <v>0</v>
      </c>
      <c r="AA224">
        <v>-1.1500000000000901</v>
      </c>
      <c r="AB224">
        <v>1.1500000000000901</v>
      </c>
      <c r="AC224">
        <v>0</v>
      </c>
      <c r="AD224">
        <v>-1747.4670000000001</v>
      </c>
      <c r="AE224">
        <v>-1748.617</v>
      </c>
    </row>
    <row r="225" spans="1:31" x14ac:dyDescent="0.3">
      <c r="A225" s="1">
        <v>45090.454594907409</v>
      </c>
      <c r="B225">
        <v>1752.46</v>
      </c>
      <c r="C225">
        <v>1751.59</v>
      </c>
      <c r="D225">
        <v>1756.55</v>
      </c>
      <c r="E225">
        <v>1753.29</v>
      </c>
      <c r="F225">
        <v>1783.36</v>
      </c>
      <c r="G225">
        <v>1764.91</v>
      </c>
      <c r="H225">
        <v>1751.19</v>
      </c>
      <c r="I225">
        <v>1748.78</v>
      </c>
      <c r="J225">
        <v>1749.94</v>
      </c>
      <c r="K225">
        <v>1.512</v>
      </c>
      <c r="L225">
        <v>3.6800000000000601</v>
      </c>
      <c r="M225">
        <v>2.51999999999998</v>
      </c>
      <c r="N225">
        <v>2.8099999999999401</v>
      </c>
      <c r="O225">
        <v>1.64999999999986</v>
      </c>
      <c r="P225">
        <v>7.76999999999998</v>
      </c>
      <c r="Q225">
        <v>6.6099999999999</v>
      </c>
      <c r="R225">
        <v>4.50999999999999</v>
      </c>
      <c r="S225">
        <v>3.3499999999999002</v>
      </c>
      <c r="T225">
        <v>34.579999999999899</v>
      </c>
      <c r="U225">
        <v>33.419999999999803</v>
      </c>
      <c r="V225">
        <v>16.130000000000098</v>
      </c>
      <c r="W225">
        <v>14.97</v>
      </c>
      <c r="X225">
        <v>2.4100000000000801</v>
      </c>
      <c r="Y225">
        <v>1.25</v>
      </c>
      <c r="Z225">
        <v>0</v>
      </c>
      <c r="AA225">
        <v>-1.1600000000000801</v>
      </c>
      <c r="AB225">
        <v>1.1600000000000801</v>
      </c>
      <c r="AC225">
        <v>0</v>
      </c>
      <c r="AD225">
        <v>-1747.268</v>
      </c>
      <c r="AE225">
        <v>-1748.4280000000001</v>
      </c>
    </row>
    <row r="226" spans="1:31" x14ac:dyDescent="0.3">
      <c r="A226" s="1">
        <v>45090.455289351848</v>
      </c>
      <c r="B226">
        <v>1752.68</v>
      </c>
      <c r="C226">
        <v>1752.8</v>
      </c>
      <c r="D226">
        <v>1757.83</v>
      </c>
      <c r="E226">
        <v>1754.62</v>
      </c>
      <c r="F226">
        <v>1782.7</v>
      </c>
      <c r="G226">
        <v>1763.89</v>
      </c>
      <c r="H226">
        <v>1752.6</v>
      </c>
      <c r="I226">
        <v>1748.8</v>
      </c>
      <c r="J226">
        <v>1750.31</v>
      </c>
      <c r="K226">
        <v>1.514</v>
      </c>
      <c r="L226">
        <v>3.8800000000000998</v>
      </c>
      <c r="M226">
        <v>2.3700000000001098</v>
      </c>
      <c r="N226">
        <v>4</v>
      </c>
      <c r="O226">
        <v>2.4900000000000002</v>
      </c>
      <c r="P226">
        <v>9.0299999999999692</v>
      </c>
      <c r="Q226">
        <v>7.51999999999998</v>
      </c>
      <c r="R226">
        <v>5.8199999999999301</v>
      </c>
      <c r="S226">
        <v>4.3099999999999401</v>
      </c>
      <c r="T226">
        <v>33.9</v>
      </c>
      <c r="U226">
        <v>32.3900000000001</v>
      </c>
      <c r="V226">
        <v>15.090000000000099</v>
      </c>
      <c r="W226">
        <v>13.5800000000001</v>
      </c>
      <c r="X226">
        <v>3.7999999999999501</v>
      </c>
      <c r="Y226">
        <v>2.2899999999999601</v>
      </c>
      <c r="Z226">
        <v>0</v>
      </c>
      <c r="AA226">
        <v>-1.50999999999999</v>
      </c>
      <c r="AB226">
        <v>1.50999999999999</v>
      </c>
      <c r="AC226">
        <v>0</v>
      </c>
      <c r="AD226">
        <v>-1747.2860000000001</v>
      </c>
      <c r="AE226">
        <v>-1748.796</v>
      </c>
    </row>
    <row r="227" spans="1:31" x14ac:dyDescent="0.3">
      <c r="A227" s="1">
        <v>45090.455983796295</v>
      </c>
      <c r="B227">
        <v>1752.45</v>
      </c>
      <c r="C227">
        <v>1751.44</v>
      </c>
      <c r="D227">
        <v>1757.31</v>
      </c>
      <c r="E227">
        <v>1754.19</v>
      </c>
      <c r="F227">
        <v>1783.16</v>
      </c>
      <c r="G227">
        <v>1764.66</v>
      </c>
      <c r="H227">
        <v>1752.1</v>
      </c>
      <c r="I227">
        <v>1748.78</v>
      </c>
      <c r="J227">
        <v>1749.79</v>
      </c>
      <c r="K227">
        <v>1.5129999999999999</v>
      </c>
      <c r="L227">
        <v>3.6700000000000701</v>
      </c>
      <c r="M227">
        <v>2.6600000000000801</v>
      </c>
      <c r="N227">
        <v>2.6600000000000801</v>
      </c>
      <c r="O227">
        <v>1.6500000000000901</v>
      </c>
      <c r="P227">
        <v>8.5299999999999692</v>
      </c>
      <c r="Q227">
        <v>7.51999999999998</v>
      </c>
      <c r="R227">
        <v>5.4100000000000801</v>
      </c>
      <c r="S227">
        <v>4.4000000000000901</v>
      </c>
      <c r="T227">
        <v>34.380000000000102</v>
      </c>
      <c r="U227">
        <v>33.370000000000097</v>
      </c>
      <c r="V227">
        <v>15.8800000000001</v>
      </c>
      <c r="W227">
        <v>14.8700000000001</v>
      </c>
      <c r="X227">
        <v>3.3199999999999301</v>
      </c>
      <c r="Y227">
        <v>2.3099999999999401</v>
      </c>
      <c r="Z227">
        <v>0</v>
      </c>
      <c r="AA227">
        <v>-1.00999999999999</v>
      </c>
      <c r="AB227">
        <v>1.00999999999999</v>
      </c>
      <c r="AC227">
        <v>0</v>
      </c>
      <c r="AD227">
        <v>-1747.2670000000001</v>
      </c>
      <c r="AE227">
        <v>-1748.277</v>
      </c>
    </row>
    <row r="228" spans="1:31" x14ac:dyDescent="0.3">
      <c r="A228" s="1">
        <v>45090.456678240742</v>
      </c>
      <c r="B228">
        <v>1753.02</v>
      </c>
      <c r="C228">
        <v>1752.83</v>
      </c>
      <c r="D228">
        <v>1757.77</v>
      </c>
      <c r="E228">
        <v>1754.56</v>
      </c>
      <c r="F228">
        <v>1782.71</v>
      </c>
      <c r="G228">
        <v>1765.04</v>
      </c>
      <c r="H228">
        <v>1752.44</v>
      </c>
      <c r="I228">
        <v>1749.05</v>
      </c>
      <c r="J228">
        <v>1750.45</v>
      </c>
      <c r="K228">
        <v>1.5109999999999999</v>
      </c>
      <c r="L228">
        <v>3.9700000000000202</v>
      </c>
      <c r="M228">
        <v>2.5699999999999301</v>
      </c>
      <c r="N228">
        <v>3.7799999999999701</v>
      </c>
      <c r="O228">
        <v>2.37999999999988</v>
      </c>
      <c r="P228">
        <v>8.7200000000000202</v>
      </c>
      <c r="Q228">
        <v>7.3199999999999301</v>
      </c>
      <c r="R228">
        <v>5.50999999999999</v>
      </c>
      <c r="S228">
        <v>4.1099999999999</v>
      </c>
      <c r="T228">
        <v>33.659999999999997</v>
      </c>
      <c r="U228">
        <v>32.259999999999899</v>
      </c>
      <c r="V228">
        <v>15.99</v>
      </c>
      <c r="W228">
        <v>14.5899999999999</v>
      </c>
      <c r="X228">
        <v>3.3900000000001</v>
      </c>
      <c r="Y228">
        <v>1.99</v>
      </c>
      <c r="Z228">
        <v>0</v>
      </c>
      <c r="AA228">
        <v>-1.4000000000000901</v>
      </c>
      <c r="AB228">
        <v>1.4000000000000901</v>
      </c>
      <c r="AC228">
        <v>0</v>
      </c>
      <c r="AD228">
        <v>-1747.539</v>
      </c>
      <c r="AE228">
        <v>-1748.9390000000001</v>
      </c>
    </row>
    <row r="229" spans="1:31" x14ac:dyDescent="0.3">
      <c r="A229" s="1">
        <v>45090.457372685189</v>
      </c>
      <c r="B229">
        <v>1753.28</v>
      </c>
      <c r="C229">
        <v>1753.03</v>
      </c>
      <c r="D229">
        <v>1757.89</v>
      </c>
      <c r="E229">
        <v>1753.84</v>
      </c>
      <c r="F229">
        <v>1783.85</v>
      </c>
      <c r="G229">
        <v>1765.36</v>
      </c>
      <c r="H229">
        <v>1752.78</v>
      </c>
      <c r="I229">
        <v>1749.29</v>
      </c>
      <c r="J229">
        <v>1750.33</v>
      </c>
      <c r="K229">
        <v>1.5109999999999999</v>
      </c>
      <c r="L229">
        <v>3.99</v>
      </c>
      <c r="M229">
        <v>2.9500000000000401</v>
      </c>
      <c r="N229">
        <v>3.74</v>
      </c>
      <c r="O229">
        <v>2.7000000000000401</v>
      </c>
      <c r="P229">
        <v>8.6000000000001293</v>
      </c>
      <c r="Q229">
        <v>7.5600000000001701</v>
      </c>
      <c r="R229">
        <v>4.5499999999999501</v>
      </c>
      <c r="S229">
        <v>3.50999999999999</v>
      </c>
      <c r="T229">
        <v>34.559999999999903</v>
      </c>
      <c r="U229">
        <v>33.519999999999897</v>
      </c>
      <c r="V229">
        <v>16.069999999999901</v>
      </c>
      <c r="W229">
        <v>15.0299999999999</v>
      </c>
      <c r="X229">
        <v>3.49</v>
      </c>
      <c r="Y229">
        <v>2.4500000000000401</v>
      </c>
      <c r="Z229">
        <v>0</v>
      </c>
      <c r="AA229">
        <v>-1.0399999999999601</v>
      </c>
      <c r="AB229">
        <v>1.0399999999999601</v>
      </c>
      <c r="AC229">
        <v>0</v>
      </c>
      <c r="AD229">
        <v>-1747.779</v>
      </c>
      <c r="AE229">
        <v>-1748.819</v>
      </c>
    </row>
    <row r="230" spans="1:31" x14ac:dyDescent="0.3">
      <c r="A230" s="1">
        <v>45090.458067129628</v>
      </c>
      <c r="B230">
        <v>1753.01</v>
      </c>
      <c r="C230">
        <v>1752.85</v>
      </c>
      <c r="D230">
        <v>1756.77</v>
      </c>
      <c r="E230">
        <v>1754.67</v>
      </c>
      <c r="F230">
        <v>1783.68</v>
      </c>
      <c r="G230">
        <v>1765.17</v>
      </c>
      <c r="H230">
        <v>1752.58</v>
      </c>
      <c r="I230">
        <v>1749.05</v>
      </c>
      <c r="J230">
        <v>1750.23</v>
      </c>
      <c r="K230">
        <v>1.5109999999999999</v>
      </c>
      <c r="L230">
        <v>3.9600000000000302</v>
      </c>
      <c r="M230">
        <v>2.7799999999999701</v>
      </c>
      <c r="N230">
        <v>3.7999999999999501</v>
      </c>
      <c r="O230">
        <v>2.61999999999989</v>
      </c>
      <c r="P230">
        <v>7.7200000000000202</v>
      </c>
      <c r="Q230">
        <v>6.5399999999999601</v>
      </c>
      <c r="R230">
        <v>5.6200000000001102</v>
      </c>
      <c r="S230">
        <v>4.4400000000000501</v>
      </c>
      <c r="T230">
        <v>34.630000000000102</v>
      </c>
      <c r="U230">
        <v>33.450000000000003</v>
      </c>
      <c r="V230">
        <v>16.1200000000001</v>
      </c>
      <c r="W230">
        <v>14.94</v>
      </c>
      <c r="X230">
        <v>3.5299999999999701</v>
      </c>
      <c r="Y230">
        <v>2.3499999999999002</v>
      </c>
      <c r="Z230">
        <v>0</v>
      </c>
      <c r="AA230">
        <v>-1.1800000000000599</v>
      </c>
      <c r="AB230">
        <v>1.1800000000000599</v>
      </c>
      <c r="AC230">
        <v>0</v>
      </c>
      <c r="AD230">
        <v>-1747.539</v>
      </c>
      <c r="AE230">
        <v>-1748.7190000000001</v>
      </c>
    </row>
    <row r="231" spans="1:31" x14ac:dyDescent="0.3">
      <c r="A231" s="1">
        <v>45090.458761574075</v>
      </c>
      <c r="B231">
        <v>1753.11</v>
      </c>
      <c r="C231">
        <v>1752.9</v>
      </c>
      <c r="D231">
        <v>1757.91</v>
      </c>
      <c r="E231">
        <v>1754</v>
      </c>
      <c r="F231">
        <v>1783.74</v>
      </c>
      <c r="G231">
        <v>1764.3</v>
      </c>
      <c r="H231">
        <v>1751.71</v>
      </c>
      <c r="I231">
        <v>1749.05</v>
      </c>
      <c r="J231">
        <v>1750.44</v>
      </c>
      <c r="K231">
        <v>1.508</v>
      </c>
      <c r="L231">
        <v>4.0599999999999401</v>
      </c>
      <c r="M231">
        <v>2.6699999999998401</v>
      </c>
      <c r="N231">
        <v>3.8500000000001302</v>
      </c>
      <c r="O231">
        <v>2.4600000000000302</v>
      </c>
      <c r="P231">
        <v>8.8600000000001202</v>
      </c>
      <c r="Q231">
        <v>7.4700000000000202</v>
      </c>
      <c r="R231">
        <v>4.9500000000000401</v>
      </c>
      <c r="S231">
        <v>3.5599999999999401</v>
      </c>
      <c r="T231">
        <v>34.69</v>
      </c>
      <c r="U231">
        <v>33.299999999999898</v>
      </c>
      <c r="V231">
        <v>15.25</v>
      </c>
      <c r="W231">
        <v>13.8599999999999</v>
      </c>
      <c r="X231">
        <v>2.6600000000000801</v>
      </c>
      <c r="Y231">
        <v>1.26999999999998</v>
      </c>
      <c r="Z231">
        <v>0</v>
      </c>
      <c r="AA231">
        <v>-1.3900000000001</v>
      </c>
      <c r="AB231">
        <v>1.3900000000001</v>
      </c>
      <c r="AC231">
        <v>0</v>
      </c>
      <c r="AD231">
        <v>-1747.5419999999999</v>
      </c>
      <c r="AE231">
        <v>-1748.932</v>
      </c>
    </row>
    <row r="232" spans="1:31" x14ac:dyDescent="0.3">
      <c r="A232" s="1">
        <v>45090.459456018521</v>
      </c>
      <c r="B232">
        <v>1754.19</v>
      </c>
      <c r="C232">
        <v>1752.26</v>
      </c>
      <c r="D232">
        <v>1758.05</v>
      </c>
      <c r="E232">
        <v>1755.08</v>
      </c>
      <c r="F232">
        <v>1784.15</v>
      </c>
      <c r="G232">
        <v>1764.44</v>
      </c>
      <c r="H232">
        <v>1753.14</v>
      </c>
      <c r="I232">
        <v>1749.26</v>
      </c>
      <c r="J232">
        <v>1750.53</v>
      </c>
      <c r="K232">
        <v>1.51</v>
      </c>
      <c r="L232">
        <v>4.9300000000000601</v>
      </c>
      <c r="M232">
        <v>3.6600000000000801</v>
      </c>
      <c r="N232">
        <v>3</v>
      </c>
      <c r="O232">
        <v>1.73000000000001</v>
      </c>
      <c r="P232">
        <v>8.7899999999999601</v>
      </c>
      <c r="Q232">
        <v>7.51999999999998</v>
      </c>
      <c r="R232">
        <v>5.8199999999999301</v>
      </c>
      <c r="S232">
        <v>4.5499999999999501</v>
      </c>
      <c r="T232">
        <v>34.8900000000001</v>
      </c>
      <c r="U232">
        <v>33.620000000000097</v>
      </c>
      <c r="V232">
        <v>15.18</v>
      </c>
      <c r="W232">
        <v>13.91</v>
      </c>
      <c r="X232">
        <v>3.8800000000000998</v>
      </c>
      <c r="Y232">
        <v>2.6100000000001198</v>
      </c>
      <c r="Z232">
        <v>0</v>
      </c>
      <c r="AA232">
        <v>-1.26999999999998</v>
      </c>
      <c r="AB232">
        <v>1.26999999999998</v>
      </c>
      <c r="AC232">
        <v>0</v>
      </c>
      <c r="AD232">
        <v>-1747.75</v>
      </c>
      <c r="AE232">
        <v>-1749.02</v>
      </c>
    </row>
    <row r="233" spans="1:31" x14ac:dyDescent="0.3">
      <c r="A233" s="1">
        <v>45090.460150462961</v>
      </c>
      <c r="B233">
        <v>1752.83</v>
      </c>
      <c r="C233">
        <v>1751.64</v>
      </c>
      <c r="D233">
        <v>1756.49</v>
      </c>
      <c r="E233">
        <v>1754.43</v>
      </c>
      <c r="F233">
        <v>1782.22</v>
      </c>
      <c r="G233">
        <v>1764.2</v>
      </c>
      <c r="H233">
        <v>1752.41</v>
      </c>
      <c r="I233">
        <v>1749.05</v>
      </c>
      <c r="J233">
        <v>1749.77</v>
      </c>
      <c r="K233">
        <v>1.5089999999999999</v>
      </c>
      <c r="L233">
        <v>3.7799999999999701</v>
      </c>
      <c r="M233">
        <v>3.0599999999999401</v>
      </c>
      <c r="N233">
        <v>2.5900000000001402</v>
      </c>
      <c r="O233">
        <v>1.87000000000011</v>
      </c>
      <c r="P233">
        <v>7.4400000000000501</v>
      </c>
      <c r="Q233">
        <v>6.7200000000000202</v>
      </c>
      <c r="R233">
        <v>5.3800000000001003</v>
      </c>
      <c r="S233">
        <v>4.6600000000000801</v>
      </c>
      <c r="T233">
        <v>33.17</v>
      </c>
      <c r="U233">
        <v>32.450000000000003</v>
      </c>
      <c r="V233">
        <v>15.15</v>
      </c>
      <c r="W233">
        <v>14.43</v>
      </c>
      <c r="X233">
        <v>3.3600000000001198</v>
      </c>
      <c r="Y233">
        <v>2.6400000000001</v>
      </c>
      <c r="Z233">
        <v>0</v>
      </c>
      <c r="AA233">
        <v>-0.72000000000002695</v>
      </c>
      <c r="AB233">
        <v>0.72000000000002695</v>
      </c>
      <c r="AC233">
        <v>0</v>
      </c>
      <c r="AD233">
        <v>-1747.5409999999999</v>
      </c>
      <c r="AE233">
        <v>-1748.261</v>
      </c>
    </row>
    <row r="234" spans="1:31" x14ac:dyDescent="0.3">
      <c r="A234" s="1">
        <v>45090.460844907408</v>
      </c>
      <c r="B234">
        <v>1752.92</v>
      </c>
      <c r="C234">
        <v>1752.84</v>
      </c>
      <c r="D234">
        <v>1757.75</v>
      </c>
      <c r="E234">
        <v>1754.7</v>
      </c>
      <c r="F234">
        <v>1783.62</v>
      </c>
      <c r="G234">
        <v>1764.28</v>
      </c>
      <c r="H234">
        <v>1751.43</v>
      </c>
      <c r="I234">
        <v>1749.05</v>
      </c>
      <c r="J234">
        <v>1750.32</v>
      </c>
      <c r="K234">
        <v>1.508</v>
      </c>
      <c r="L234">
        <v>3.8700000000001098</v>
      </c>
      <c r="M234">
        <v>2.6000000000001302</v>
      </c>
      <c r="N234">
        <v>3.7899999999999601</v>
      </c>
      <c r="O234">
        <v>2.51999999999998</v>
      </c>
      <c r="P234">
        <v>8.7000000000000401</v>
      </c>
      <c r="Q234">
        <v>7.4300000000000601</v>
      </c>
      <c r="R234">
        <v>5.6500000000000901</v>
      </c>
      <c r="S234">
        <v>4.3800000000001003</v>
      </c>
      <c r="T234">
        <v>34.569999999999901</v>
      </c>
      <c r="U234">
        <v>33.299999999999898</v>
      </c>
      <c r="V234">
        <v>15.23</v>
      </c>
      <c r="W234">
        <v>13.96</v>
      </c>
      <c r="X234">
        <v>2.3800000000000998</v>
      </c>
      <c r="Y234">
        <v>1.11000000000012</v>
      </c>
      <c r="Z234">
        <v>0</v>
      </c>
      <c r="AA234">
        <v>-1.26999999999998</v>
      </c>
      <c r="AB234">
        <v>1.26999999999998</v>
      </c>
      <c r="AC234">
        <v>0</v>
      </c>
      <c r="AD234">
        <v>-1747.5419999999999</v>
      </c>
      <c r="AE234">
        <v>-1748.8119999999999</v>
      </c>
    </row>
    <row r="235" spans="1:31" x14ac:dyDescent="0.3">
      <c r="A235" s="1">
        <v>45090.461550925924</v>
      </c>
      <c r="B235">
        <v>1754.33</v>
      </c>
      <c r="C235">
        <v>1752.98</v>
      </c>
      <c r="D235">
        <v>1758.15</v>
      </c>
      <c r="E235">
        <v>1755.18</v>
      </c>
      <c r="F235">
        <v>1783.73</v>
      </c>
      <c r="G235">
        <v>1764.8</v>
      </c>
      <c r="H235">
        <v>1752.09</v>
      </c>
      <c r="I235">
        <v>1749.5</v>
      </c>
      <c r="J235">
        <v>1750.63</v>
      </c>
      <c r="K235">
        <v>1.51</v>
      </c>
      <c r="L235">
        <v>4.8299999999999201</v>
      </c>
      <c r="M235">
        <v>3.6999999999998101</v>
      </c>
      <c r="N235">
        <v>3.4800000000000102</v>
      </c>
      <c r="O235">
        <v>2.3499999999999002</v>
      </c>
      <c r="P235">
        <v>8.6500000000000892</v>
      </c>
      <c r="Q235">
        <v>7.51999999999998</v>
      </c>
      <c r="R235">
        <v>5.6800000000000601</v>
      </c>
      <c r="S235">
        <v>4.5499999999999501</v>
      </c>
      <c r="T235">
        <v>34.229999999999997</v>
      </c>
      <c r="U235">
        <v>33.099999999999902</v>
      </c>
      <c r="V235">
        <v>15.299999999999899</v>
      </c>
      <c r="W235">
        <v>14.169999999999799</v>
      </c>
      <c r="X235">
        <v>2.5899999999999102</v>
      </c>
      <c r="Y235">
        <v>1.4599999999997999</v>
      </c>
      <c r="Z235">
        <v>0</v>
      </c>
      <c r="AA235">
        <v>-1.1300000000001</v>
      </c>
      <c r="AB235">
        <v>1.1300000000001</v>
      </c>
      <c r="AC235">
        <v>0</v>
      </c>
      <c r="AD235">
        <v>-1747.99</v>
      </c>
      <c r="AE235">
        <v>-1749.12</v>
      </c>
    </row>
    <row r="236" spans="1:31" x14ac:dyDescent="0.3">
      <c r="A236" s="1">
        <v>45090.462245370371</v>
      </c>
      <c r="B236">
        <v>1754.64</v>
      </c>
      <c r="C236">
        <v>1753.51</v>
      </c>
      <c r="D236">
        <v>1758.91</v>
      </c>
      <c r="E236">
        <v>1755.46</v>
      </c>
      <c r="F236">
        <v>1784.31</v>
      </c>
      <c r="G236">
        <v>1765.95</v>
      </c>
      <c r="H236">
        <v>1753.37</v>
      </c>
      <c r="I236">
        <v>1750.64</v>
      </c>
      <c r="J236">
        <v>1752.03</v>
      </c>
      <c r="K236">
        <v>1.5109999999999999</v>
      </c>
      <c r="L236">
        <v>4</v>
      </c>
      <c r="M236">
        <v>2.6100000000001198</v>
      </c>
      <c r="N236">
        <v>2.86999999999989</v>
      </c>
      <c r="O236">
        <v>1.48000000000001</v>
      </c>
      <c r="P236">
        <v>8.26999999999998</v>
      </c>
      <c r="Q236">
        <v>6.8800000000001003</v>
      </c>
      <c r="R236">
        <v>4.8199999999999301</v>
      </c>
      <c r="S236">
        <v>3.4300000000000601</v>
      </c>
      <c r="T236">
        <v>33.669999999999803</v>
      </c>
      <c r="U236">
        <v>32.279999999999902</v>
      </c>
      <c r="V236">
        <v>15.309999999999899</v>
      </c>
      <c r="W236">
        <v>13.92</v>
      </c>
      <c r="X236">
        <v>2.7299999999997899</v>
      </c>
      <c r="Y236">
        <v>1.3399999999999099</v>
      </c>
      <c r="Z236">
        <v>0</v>
      </c>
      <c r="AA236">
        <v>-1.38999999999987</v>
      </c>
      <c r="AB236">
        <v>1.38999999999987</v>
      </c>
      <c r="AC236">
        <v>0</v>
      </c>
      <c r="AD236">
        <v>-1749.1289999999999</v>
      </c>
      <c r="AE236">
        <v>-1750.519</v>
      </c>
    </row>
    <row r="237" spans="1:31" x14ac:dyDescent="0.3">
      <c r="A237" s="1">
        <v>45090.462939814817</v>
      </c>
      <c r="B237">
        <v>1754.87</v>
      </c>
      <c r="C237">
        <v>1754.85</v>
      </c>
      <c r="D237">
        <v>1758.68</v>
      </c>
      <c r="E237">
        <v>1756.62</v>
      </c>
      <c r="F237">
        <v>1784.77</v>
      </c>
      <c r="G237">
        <v>1767.07</v>
      </c>
      <c r="H237">
        <v>1754.47</v>
      </c>
      <c r="I237">
        <v>1750.79</v>
      </c>
      <c r="J237">
        <v>1752.4</v>
      </c>
      <c r="K237">
        <v>1.5109999999999999</v>
      </c>
      <c r="L237">
        <v>4.0799999999999201</v>
      </c>
      <c r="M237">
        <v>2.4699999999997999</v>
      </c>
      <c r="N237">
        <v>4.0599999999999401</v>
      </c>
      <c r="O237">
        <v>2.4499999999998101</v>
      </c>
      <c r="P237">
        <v>7.8900000000001</v>
      </c>
      <c r="Q237">
        <v>6.2799999999999701</v>
      </c>
      <c r="R237">
        <v>5.8299999999999201</v>
      </c>
      <c r="S237">
        <v>4.2199999999997999</v>
      </c>
      <c r="T237">
        <v>33.979999999999997</v>
      </c>
      <c r="U237">
        <v>32.369999999999798</v>
      </c>
      <c r="V237">
        <v>16.279999999999902</v>
      </c>
      <c r="W237">
        <v>14.669999999999799</v>
      </c>
      <c r="X237">
        <v>3.6800000000000601</v>
      </c>
      <c r="Y237">
        <v>2.0699999999999301</v>
      </c>
      <c r="Z237">
        <v>0</v>
      </c>
      <c r="AA237">
        <v>-1.61000000000012</v>
      </c>
      <c r="AB237">
        <v>1.61000000000012</v>
      </c>
      <c r="AC237">
        <v>0</v>
      </c>
      <c r="AD237">
        <v>-1749.279</v>
      </c>
      <c r="AE237">
        <v>-1750.8889999999999</v>
      </c>
    </row>
    <row r="238" spans="1:31" x14ac:dyDescent="0.3">
      <c r="A238" s="1">
        <v>45090.463634259257</v>
      </c>
      <c r="B238">
        <v>1756.67</v>
      </c>
      <c r="C238">
        <v>1755.58</v>
      </c>
      <c r="D238">
        <v>1759.95</v>
      </c>
      <c r="E238">
        <v>1756.6</v>
      </c>
      <c r="F238">
        <v>1785.49</v>
      </c>
      <c r="G238">
        <v>1768.03</v>
      </c>
      <c r="H238">
        <v>1755.37</v>
      </c>
      <c r="I238">
        <v>1751.52</v>
      </c>
      <c r="J238">
        <v>1753.03</v>
      </c>
      <c r="K238">
        <v>1.5149999999999999</v>
      </c>
      <c r="L238">
        <v>5.1500000000000901</v>
      </c>
      <c r="M238">
        <v>3.6400000000001</v>
      </c>
      <c r="N238">
        <v>4.0599999999999401</v>
      </c>
      <c r="O238">
        <v>2.5499999999999501</v>
      </c>
      <c r="P238">
        <v>8.4300000000000601</v>
      </c>
      <c r="Q238">
        <v>6.9200000000000701</v>
      </c>
      <c r="R238">
        <v>5.0799999999999201</v>
      </c>
      <c r="S238">
        <v>3.5699999999999301</v>
      </c>
      <c r="T238">
        <v>33.97</v>
      </c>
      <c r="U238">
        <v>32.46</v>
      </c>
      <c r="V238">
        <v>16.509999999999899</v>
      </c>
      <c r="W238">
        <v>15</v>
      </c>
      <c r="X238">
        <v>3.8499999999999002</v>
      </c>
      <c r="Y238">
        <v>2.3399999999999102</v>
      </c>
      <c r="Z238">
        <v>0</v>
      </c>
      <c r="AA238">
        <v>-1.50999999999999</v>
      </c>
      <c r="AB238">
        <v>1.50999999999999</v>
      </c>
      <c r="AC238">
        <v>0</v>
      </c>
      <c r="AD238">
        <v>-1750.0049999999901</v>
      </c>
      <c r="AE238">
        <v>-1751.5149999999901</v>
      </c>
    </row>
    <row r="239" spans="1:31" x14ac:dyDescent="0.3">
      <c r="A239" s="1">
        <v>45090.464328703703</v>
      </c>
      <c r="B239">
        <v>1756.32</v>
      </c>
      <c r="C239">
        <v>1755.17</v>
      </c>
      <c r="D239">
        <v>1759.14</v>
      </c>
      <c r="E239">
        <v>1756.19</v>
      </c>
      <c r="F239">
        <v>1785.16</v>
      </c>
      <c r="G239">
        <v>1767.57</v>
      </c>
      <c r="H239">
        <v>1754.94</v>
      </c>
      <c r="I239">
        <v>1751.21</v>
      </c>
      <c r="J239">
        <v>1752.98</v>
      </c>
      <c r="K239">
        <v>1.5169999999999999</v>
      </c>
      <c r="L239">
        <v>5.1099999999999</v>
      </c>
      <c r="M239">
        <v>3.3399999999999102</v>
      </c>
      <c r="N239">
        <v>3.9600000000000302</v>
      </c>
      <c r="O239">
        <v>2.1900000000000501</v>
      </c>
      <c r="P239">
        <v>7.9300000000000601</v>
      </c>
      <c r="Q239">
        <v>6.1600000000000801</v>
      </c>
      <c r="R239">
        <v>4.9800000000000102</v>
      </c>
      <c r="S239">
        <v>3.2100000000000302</v>
      </c>
      <c r="T239">
        <v>33.950000000000003</v>
      </c>
      <c r="U239">
        <v>32.18</v>
      </c>
      <c r="V239">
        <v>16.3599999999999</v>
      </c>
      <c r="W239">
        <v>14.5899999999999</v>
      </c>
      <c r="X239">
        <v>3.7300000000000102</v>
      </c>
      <c r="Y239">
        <v>1.9600000000000299</v>
      </c>
      <c r="Z239">
        <v>0</v>
      </c>
      <c r="AA239">
        <v>-1.76999999999998</v>
      </c>
      <c r="AB239">
        <v>1.76999999999998</v>
      </c>
      <c r="AC239">
        <v>0</v>
      </c>
      <c r="AD239">
        <v>-1749.693</v>
      </c>
      <c r="AE239">
        <v>-1751.463</v>
      </c>
    </row>
    <row r="240" spans="1:31" x14ac:dyDescent="0.3">
      <c r="A240" s="1">
        <v>45090.46502314815</v>
      </c>
      <c r="B240">
        <v>1755.67</v>
      </c>
      <c r="C240">
        <v>1755.43</v>
      </c>
      <c r="D240">
        <v>1759.45</v>
      </c>
      <c r="E240">
        <v>1757.39</v>
      </c>
      <c r="F240">
        <v>1786.29</v>
      </c>
      <c r="G240">
        <v>1767.88</v>
      </c>
      <c r="H240">
        <v>1755.28</v>
      </c>
      <c r="I240">
        <v>1751.72</v>
      </c>
      <c r="J240">
        <v>1753.13</v>
      </c>
      <c r="K240">
        <v>1.5149999999999999</v>
      </c>
      <c r="L240">
        <v>3.9500000000000401</v>
      </c>
      <c r="M240">
        <v>2.5399999999999601</v>
      </c>
      <c r="N240">
        <v>3.7100000000000302</v>
      </c>
      <c r="O240">
        <v>2.2999999999999501</v>
      </c>
      <c r="P240">
        <v>7.7300000000000102</v>
      </c>
      <c r="Q240">
        <v>6.3199999999999301</v>
      </c>
      <c r="R240">
        <v>5.6700000000000701</v>
      </c>
      <c r="S240">
        <v>4.25999999999999</v>
      </c>
      <c r="T240">
        <v>34.569999999999901</v>
      </c>
      <c r="U240">
        <v>33.159999999999798</v>
      </c>
      <c r="V240">
        <v>16.16</v>
      </c>
      <c r="W240">
        <v>14.75</v>
      </c>
      <c r="X240">
        <v>3.5599999999999401</v>
      </c>
      <c r="Y240">
        <v>2.14999999999986</v>
      </c>
      <c r="Z240">
        <v>0</v>
      </c>
      <c r="AA240">
        <v>-1.4100000000000801</v>
      </c>
      <c r="AB240">
        <v>1.4100000000000801</v>
      </c>
      <c r="AC240">
        <v>0</v>
      </c>
      <c r="AD240">
        <v>-1750.2049999999999</v>
      </c>
      <c r="AE240">
        <v>-1751.615</v>
      </c>
    </row>
    <row r="241" spans="1:31" x14ac:dyDescent="0.3">
      <c r="A241" s="1">
        <v>45090.465717592589</v>
      </c>
      <c r="B241">
        <v>1756.41</v>
      </c>
      <c r="C241">
        <v>1755.18</v>
      </c>
      <c r="D241">
        <v>1760.19</v>
      </c>
      <c r="E241">
        <v>1757.23</v>
      </c>
      <c r="F241">
        <v>1785.32</v>
      </c>
      <c r="G241">
        <v>1767.6</v>
      </c>
      <c r="H241">
        <v>1754.3</v>
      </c>
      <c r="I241">
        <v>1751.28</v>
      </c>
      <c r="J241">
        <v>1752.61</v>
      </c>
      <c r="K241">
        <v>1.5169999999999999</v>
      </c>
      <c r="L241">
        <v>5.1300000000001003</v>
      </c>
      <c r="M241">
        <v>3.8000000000001801</v>
      </c>
      <c r="N241">
        <v>3.9000000000000901</v>
      </c>
      <c r="O241">
        <v>2.5700000000001602</v>
      </c>
      <c r="P241">
        <v>8.9100000000000801</v>
      </c>
      <c r="Q241">
        <v>7.5800000000001502</v>
      </c>
      <c r="R241">
        <v>5.9500000000000401</v>
      </c>
      <c r="S241">
        <v>4.6200000000001102</v>
      </c>
      <c r="T241">
        <v>34.0399999999999</v>
      </c>
      <c r="U241">
        <v>32.71</v>
      </c>
      <c r="V241">
        <v>16.319999999999901</v>
      </c>
      <c r="W241">
        <v>14.99</v>
      </c>
      <c r="X241">
        <v>3.01999999999998</v>
      </c>
      <c r="Y241">
        <v>1.6900000000000499</v>
      </c>
      <c r="Z241">
        <v>0</v>
      </c>
      <c r="AA241">
        <v>-1.3299999999999199</v>
      </c>
      <c r="AB241">
        <v>1.3299999999999199</v>
      </c>
      <c r="AC241">
        <v>0</v>
      </c>
      <c r="AD241">
        <v>-1749.7629999999999</v>
      </c>
      <c r="AE241">
        <v>-1751.0929999999901</v>
      </c>
    </row>
    <row r="242" spans="1:31" x14ac:dyDescent="0.3">
      <c r="A242" s="1">
        <v>45090.466412037036</v>
      </c>
      <c r="B242">
        <v>1757.27</v>
      </c>
      <c r="C242">
        <v>1755.96</v>
      </c>
      <c r="D242">
        <v>1759.99</v>
      </c>
      <c r="E242">
        <v>1758.06</v>
      </c>
      <c r="F242">
        <v>1785.98</v>
      </c>
      <c r="G242">
        <v>1767.5</v>
      </c>
      <c r="H242">
        <v>1755.94</v>
      </c>
      <c r="I242">
        <v>1752.01</v>
      </c>
      <c r="J242">
        <v>1753.65</v>
      </c>
      <c r="K242">
        <v>1.518</v>
      </c>
      <c r="L242">
        <v>5.25999999999999</v>
      </c>
      <c r="M242">
        <v>3.61999999999989</v>
      </c>
      <c r="N242">
        <v>3.9500000000000401</v>
      </c>
      <c r="O242">
        <v>2.3099999999999401</v>
      </c>
      <c r="P242">
        <v>7.9800000000000102</v>
      </c>
      <c r="Q242">
        <v>6.3399999999999102</v>
      </c>
      <c r="R242">
        <v>6.0499999999999501</v>
      </c>
      <c r="S242">
        <v>4.40999999999985</v>
      </c>
      <c r="T242">
        <v>33.97</v>
      </c>
      <c r="U242">
        <v>32.329999999999899</v>
      </c>
      <c r="V242">
        <v>15.49</v>
      </c>
      <c r="W242">
        <v>13.8499999999999</v>
      </c>
      <c r="X242">
        <v>3.9300000000000601</v>
      </c>
      <c r="Y242">
        <v>2.2899999999999601</v>
      </c>
      <c r="Z242">
        <v>0</v>
      </c>
      <c r="AA242">
        <v>-1.6400000000001</v>
      </c>
      <c r="AB242">
        <v>1.6400000000001</v>
      </c>
      <c r="AC242">
        <v>0</v>
      </c>
      <c r="AD242">
        <v>-1750.492</v>
      </c>
      <c r="AE242">
        <v>-1752.1320000000001</v>
      </c>
    </row>
    <row r="243" spans="1:31" x14ac:dyDescent="0.3">
      <c r="A243" s="1">
        <v>45090.467106481483</v>
      </c>
      <c r="B243">
        <v>1757.45</v>
      </c>
      <c r="C243">
        <v>1756.58</v>
      </c>
      <c r="D243">
        <v>1760.31</v>
      </c>
      <c r="E243">
        <v>1758.58</v>
      </c>
      <c r="F243">
        <v>1786.3</v>
      </c>
      <c r="G243">
        <v>1768.75</v>
      </c>
      <c r="H243">
        <v>1755.25</v>
      </c>
      <c r="I243">
        <v>1752.55</v>
      </c>
      <c r="J243">
        <v>1753.85</v>
      </c>
      <c r="K243">
        <v>1.518</v>
      </c>
      <c r="L243">
        <v>4.9000000000000901</v>
      </c>
      <c r="M243">
        <v>3.6000000000001302</v>
      </c>
      <c r="N243">
        <v>4.0299999999999701</v>
      </c>
      <c r="O243">
        <v>2.7300000000000102</v>
      </c>
      <c r="P243">
        <v>7.75999999999999</v>
      </c>
      <c r="Q243">
        <v>6.4600000000000302</v>
      </c>
      <c r="R243">
        <v>6.0299999999999701</v>
      </c>
      <c r="S243">
        <v>4.7300000000000102</v>
      </c>
      <c r="T243">
        <v>33.75</v>
      </c>
      <c r="U243">
        <v>32.450000000000003</v>
      </c>
      <c r="V243">
        <v>16.2</v>
      </c>
      <c r="W243">
        <v>14.9</v>
      </c>
      <c r="X243">
        <v>2.7000000000000401</v>
      </c>
      <c r="Y243">
        <v>1.4000000000000901</v>
      </c>
      <c r="Z243">
        <v>0</v>
      </c>
      <c r="AA243">
        <v>-1.2999999999999501</v>
      </c>
      <c r="AB243">
        <v>1.2999999999999501</v>
      </c>
      <c r="AC243">
        <v>0</v>
      </c>
      <c r="AD243">
        <v>-1751.0319999999999</v>
      </c>
      <c r="AE243">
        <v>-1752.3319999999901</v>
      </c>
    </row>
    <row r="244" spans="1:31" x14ac:dyDescent="0.3">
      <c r="A244" s="1">
        <v>45090.467800925922</v>
      </c>
      <c r="B244">
        <v>1755.66</v>
      </c>
      <c r="C244">
        <v>1753.94</v>
      </c>
      <c r="D244">
        <v>1758.58</v>
      </c>
      <c r="E244">
        <v>1756.79</v>
      </c>
      <c r="F244">
        <v>1785.46</v>
      </c>
      <c r="G244">
        <v>1766.98</v>
      </c>
      <c r="H244">
        <v>1754.37</v>
      </c>
      <c r="I244">
        <v>1752.78</v>
      </c>
      <c r="J244">
        <v>1752</v>
      </c>
      <c r="K244">
        <v>1.5149999999999999</v>
      </c>
      <c r="L244">
        <v>2.8800000000000998</v>
      </c>
      <c r="M244">
        <v>3.6600000000000801</v>
      </c>
      <c r="N244">
        <v>1.1600000000000801</v>
      </c>
      <c r="O244">
        <v>1.9400000000000499</v>
      </c>
      <c r="P244">
        <v>5.7999999999999501</v>
      </c>
      <c r="Q244">
        <v>6.5799999999999201</v>
      </c>
      <c r="R244">
        <v>4.00999999999999</v>
      </c>
      <c r="S244">
        <v>4.7899999999999601</v>
      </c>
      <c r="T244">
        <v>32.68</v>
      </c>
      <c r="U244">
        <v>33.46</v>
      </c>
      <c r="V244">
        <v>14.2</v>
      </c>
      <c r="W244">
        <v>14.98</v>
      </c>
      <c r="X244">
        <v>1.5899999999999099</v>
      </c>
      <c r="Y244">
        <v>2.36999999999989</v>
      </c>
      <c r="Z244">
        <v>0</v>
      </c>
      <c r="AA244">
        <v>0.77999999999997205</v>
      </c>
      <c r="AB244">
        <v>-0.77999999999997205</v>
      </c>
      <c r="AC244">
        <v>0</v>
      </c>
      <c r="AD244">
        <v>-1751.2649999999901</v>
      </c>
      <c r="AE244">
        <v>-1750.4849999999999</v>
      </c>
    </row>
    <row r="245" spans="1:31" x14ac:dyDescent="0.3">
      <c r="A245" s="1">
        <v>45090.468495370369</v>
      </c>
      <c r="B245">
        <v>1754.11</v>
      </c>
      <c r="C245">
        <v>1753.88</v>
      </c>
      <c r="D245">
        <v>1757.92</v>
      </c>
      <c r="E245">
        <v>1755.84</v>
      </c>
      <c r="F245">
        <v>1784.55</v>
      </c>
      <c r="G245">
        <v>1765.42</v>
      </c>
      <c r="H245">
        <v>1753.67</v>
      </c>
      <c r="I245">
        <v>1752.13</v>
      </c>
      <c r="J245">
        <v>1751.22</v>
      </c>
      <c r="K245">
        <v>1.514</v>
      </c>
      <c r="L245">
        <v>1.9799999999997899</v>
      </c>
      <c r="M245">
        <v>2.88999999999987</v>
      </c>
      <c r="N245">
        <v>1.75</v>
      </c>
      <c r="O245">
        <v>2.6600000000000801</v>
      </c>
      <c r="P245">
        <v>5.7899999999999601</v>
      </c>
      <c r="Q245">
        <v>6.7000000000000401</v>
      </c>
      <c r="R245">
        <v>3.7099999999998001</v>
      </c>
      <c r="S245">
        <v>4.61999999999989</v>
      </c>
      <c r="T245">
        <v>32.419999999999803</v>
      </c>
      <c r="U245">
        <v>33.329999999999899</v>
      </c>
      <c r="V245">
        <v>13.2899999999999</v>
      </c>
      <c r="W245">
        <v>14.2</v>
      </c>
      <c r="X245">
        <v>1.5399999999999601</v>
      </c>
      <c r="Y245">
        <v>2.4500000000000401</v>
      </c>
      <c r="Z245">
        <v>0</v>
      </c>
      <c r="AA245">
        <v>0.91000000000008097</v>
      </c>
      <c r="AB245">
        <v>-0.91000000000008097</v>
      </c>
      <c r="AC245">
        <v>0</v>
      </c>
      <c r="AD245">
        <v>-1750.616</v>
      </c>
      <c r="AE245">
        <v>-1749.7059999999999</v>
      </c>
    </row>
    <row r="246" spans="1:31" x14ac:dyDescent="0.3">
      <c r="A246" s="1">
        <v>45090.469189814816</v>
      </c>
      <c r="B246">
        <v>1755.08</v>
      </c>
      <c r="C246">
        <v>1754.6</v>
      </c>
      <c r="D246">
        <v>1758.54</v>
      </c>
      <c r="E246">
        <v>1755.53</v>
      </c>
      <c r="F246">
        <v>1784.45</v>
      </c>
      <c r="G246">
        <v>1766.95</v>
      </c>
      <c r="H246">
        <v>1754.34</v>
      </c>
      <c r="I246">
        <v>1750.66</v>
      </c>
      <c r="J246">
        <v>1752.05</v>
      </c>
      <c r="K246">
        <v>1.5149999999999999</v>
      </c>
      <c r="L246">
        <v>4.4199999999998401</v>
      </c>
      <c r="M246">
        <v>3.0299999999999701</v>
      </c>
      <c r="N246">
        <v>3.9399999999998201</v>
      </c>
      <c r="O246">
        <v>2.5499999999999501</v>
      </c>
      <c r="P246">
        <v>7.87999999999988</v>
      </c>
      <c r="Q246">
        <v>6.49</v>
      </c>
      <c r="R246">
        <v>4.86999999999989</v>
      </c>
      <c r="S246">
        <v>3.4800000000000102</v>
      </c>
      <c r="T246">
        <v>33.7899999999999</v>
      </c>
      <c r="U246">
        <v>32.4</v>
      </c>
      <c r="V246">
        <v>16.2899999999999</v>
      </c>
      <c r="W246">
        <v>14.9</v>
      </c>
      <c r="X246">
        <v>3.6799999999998301</v>
      </c>
      <c r="Y246">
        <v>2.2899999999999601</v>
      </c>
      <c r="Z246">
        <v>0</v>
      </c>
      <c r="AA246">
        <v>-1.38999999999987</v>
      </c>
      <c r="AB246">
        <v>1.38999999999987</v>
      </c>
      <c r="AC246">
        <v>0</v>
      </c>
      <c r="AD246">
        <v>-1749.145</v>
      </c>
      <c r="AE246">
        <v>-1750.5349999999901</v>
      </c>
    </row>
    <row r="247" spans="1:31" x14ac:dyDescent="0.3">
      <c r="A247" s="1">
        <v>45090.469884259262</v>
      </c>
      <c r="B247">
        <v>1756.02</v>
      </c>
      <c r="C247">
        <v>1753.98</v>
      </c>
      <c r="D247">
        <v>1759.8</v>
      </c>
      <c r="E247">
        <v>1755.93</v>
      </c>
      <c r="F247">
        <v>1785.75</v>
      </c>
      <c r="G247">
        <v>1767.32</v>
      </c>
      <c r="H247">
        <v>1753.77</v>
      </c>
      <c r="I247">
        <v>1750.87</v>
      </c>
      <c r="J247">
        <v>1752.3</v>
      </c>
      <c r="K247">
        <v>1.5109999999999999</v>
      </c>
      <c r="L247">
        <v>5.1500000000000901</v>
      </c>
      <c r="M247">
        <v>3.7200000000000202</v>
      </c>
      <c r="N247">
        <v>3.1100000000001198</v>
      </c>
      <c r="O247">
        <v>1.6800000000000599</v>
      </c>
      <c r="P247">
        <v>8.9300000000000601</v>
      </c>
      <c r="Q247">
        <v>7.5</v>
      </c>
      <c r="R247">
        <v>5.0600000000001701</v>
      </c>
      <c r="S247">
        <v>3.6300000000000998</v>
      </c>
      <c r="T247">
        <v>34.880000000000102</v>
      </c>
      <c r="U247">
        <v>33.450000000000003</v>
      </c>
      <c r="V247">
        <v>16.45</v>
      </c>
      <c r="W247">
        <v>15.0199999999999</v>
      </c>
      <c r="X247">
        <v>2.9000000000000901</v>
      </c>
      <c r="Y247">
        <v>1.47000000000002</v>
      </c>
      <c r="Z247">
        <v>0</v>
      </c>
      <c r="AA247">
        <v>-1.4300000000000599</v>
      </c>
      <c r="AB247">
        <v>1.4300000000000599</v>
      </c>
      <c r="AC247">
        <v>0</v>
      </c>
      <c r="AD247">
        <v>-1749.3589999999999</v>
      </c>
      <c r="AE247">
        <v>-1750.789</v>
      </c>
    </row>
    <row r="248" spans="1:31" x14ac:dyDescent="0.3">
      <c r="A248" s="1">
        <v>45090.470578703702</v>
      </c>
      <c r="B248">
        <v>1753.87</v>
      </c>
      <c r="C248">
        <v>1753.93</v>
      </c>
      <c r="D248">
        <v>1758.74</v>
      </c>
      <c r="E248">
        <v>1754.98</v>
      </c>
      <c r="F248">
        <v>1783.84</v>
      </c>
      <c r="G248">
        <v>1766.32</v>
      </c>
      <c r="H248">
        <v>1752.82</v>
      </c>
      <c r="I248">
        <v>1749.84</v>
      </c>
      <c r="J248">
        <v>1751.18</v>
      </c>
      <c r="K248">
        <v>1.5109999999999999</v>
      </c>
      <c r="L248">
        <v>4.0299999999999701</v>
      </c>
      <c r="M248">
        <v>2.6899999999998201</v>
      </c>
      <c r="N248">
        <v>4.0900000000001402</v>
      </c>
      <c r="O248">
        <v>2.75</v>
      </c>
      <c r="P248">
        <v>8.9000000000000892</v>
      </c>
      <c r="Q248">
        <v>7.5599999999999401</v>
      </c>
      <c r="R248">
        <v>5.1400000000001</v>
      </c>
      <c r="S248">
        <v>3.7999999999999501</v>
      </c>
      <c r="T248">
        <v>34</v>
      </c>
      <c r="U248">
        <v>32.659999999999798</v>
      </c>
      <c r="V248">
        <v>16.48</v>
      </c>
      <c r="W248">
        <v>15.1399999999998</v>
      </c>
      <c r="X248">
        <v>2.9800000000000102</v>
      </c>
      <c r="Y248">
        <v>1.63999999999987</v>
      </c>
      <c r="Z248">
        <v>0</v>
      </c>
      <c r="AA248">
        <v>-1.34000000000014</v>
      </c>
      <c r="AB248">
        <v>1.34000000000014</v>
      </c>
      <c r="AC248">
        <v>0</v>
      </c>
      <c r="AD248">
        <v>-1748.329</v>
      </c>
      <c r="AE248">
        <v>-1749.6690000000001</v>
      </c>
    </row>
    <row r="249" spans="1:31" x14ac:dyDescent="0.3">
      <c r="A249" s="1">
        <v>45090.471273148149</v>
      </c>
      <c r="B249">
        <v>1753.06</v>
      </c>
      <c r="C249">
        <v>1752.04</v>
      </c>
      <c r="D249">
        <v>1756.23</v>
      </c>
      <c r="E249">
        <v>1753.08</v>
      </c>
      <c r="F249">
        <v>1782.08</v>
      </c>
      <c r="G249">
        <v>1763.75</v>
      </c>
      <c r="H249">
        <v>1751.8</v>
      </c>
      <c r="I249">
        <v>1749.69</v>
      </c>
      <c r="J249">
        <v>1749.29</v>
      </c>
      <c r="K249">
        <v>1.51</v>
      </c>
      <c r="L249">
        <v>3.36999999999989</v>
      </c>
      <c r="M249">
        <v>3.76999999999998</v>
      </c>
      <c r="N249">
        <v>2.3499999999999002</v>
      </c>
      <c r="O249">
        <v>2.75</v>
      </c>
      <c r="P249">
        <v>6.5399999999999601</v>
      </c>
      <c r="Q249">
        <v>6.9400000000000501</v>
      </c>
      <c r="R249">
        <v>3.38999999999987</v>
      </c>
      <c r="S249">
        <v>3.7899999999999601</v>
      </c>
      <c r="T249">
        <v>32.389999999999802</v>
      </c>
      <c r="U249">
        <v>32.7899999999999</v>
      </c>
      <c r="V249">
        <v>14.059999999999899</v>
      </c>
      <c r="W249">
        <v>14.46</v>
      </c>
      <c r="X249">
        <v>2.1099999999999</v>
      </c>
      <c r="Y249">
        <v>2.50999999999999</v>
      </c>
      <c r="Z249">
        <v>0</v>
      </c>
      <c r="AA249">
        <v>0.40000000000009001</v>
      </c>
      <c r="AB249">
        <v>-0.40000000000009001</v>
      </c>
      <c r="AC249">
        <v>0</v>
      </c>
      <c r="AD249">
        <v>-1748.18</v>
      </c>
      <c r="AE249">
        <v>-1747.78</v>
      </c>
    </row>
    <row r="250" spans="1:31" x14ac:dyDescent="0.3">
      <c r="A250" s="1">
        <v>45090.471967592595</v>
      </c>
      <c r="B250">
        <v>1752.19</v>
      </c>
      <c r="C250">
        <v>1751.83</v>
      </c>
      <c r="D250">
        <v>1755.72</v>
      </c>
      <c r="E250">
        <v>1753.78</v>
      </c>
      <c r="F250">
        <v>1782.7</v>
      </c>
      <c r="G250">
        <v>1764.23</v>
      </c>
      <c r="H250">
        <v>1751.74</v>
      </c>
      <c r="I250">
        <v>1749.69</v>
      </c>
      <c r="J250">
        <v>1749.18</v>
      </c>
      <c r="K250">
        <v>1.51</v>
      </c>
      <c r="L250">
        <v>2.5</v>
      </c>
      <c r="M250">
        <v>3.00999999999999</v>
      </c>
      <c r="N250">
        <v>2.13999999999987</v>
      </c>
      <c r="O250">
        <v>2.64999999999986</v>
      </c>
      <c r="P250">
        <v>6.0299999999999701</v>
      </c>
      <c r="Q250">
        <v>6.5399999999999601</v>
      </c>
      <c r="R250">
        <v>4.0899999999999102</v>
      </c>
      <c r="S250">
        <v>4.5999999999999002</v>
      </c>
      <c r="T250">
        <v>33.009999999999899</v>
      </c>
      <c r="U250">
        <v>33.519999999999897</v>
      </c>
      <c r="V250">
        <v>14.5399999999999</v>
      </c>
      <c r="W250">
        <v>15.049999999999899</v>
      </c>
      <c r="X250">
        <v>2.0499999999999501</v>
      </c>
      <c r="Y250">
        <v>2.5599999999999401</v>
      </c>
      <c r="Z250">
        <v>0</v>
      </c>
      <c r="AA250">
        <v>0.50999999999999002</v>
      </c>
      <c r="AB250">
        <v>-0.50999999999999002</v>
      </c>
      <c r="AC250">
        <v>0</v>
      </c>
      <c r="AD250">
        <v>-1748.18</v>
      </c>
      <c r="AE250">
        <v>-1747.67</v>
      </c>
    </row>
    <row r="251" spans="1:31" x14ac:dyDescent="0.3">
      <c r="A251" s="1">
        <v>45090.472662037035</v>
      </c>
      <c r="B251">
        <v>1752.87</v>
      </c>
      <c r="C251">
        <v>1751.68</v>
      </c>
      <c r="D251">
        <v>1756.62</v>
      </c>
      <c r="E251">
        <v>1753.71</v>
      </c>
      <c r="F251">
        <v>1782.48</v>
      </c>
      <c r="G251">
        <v>1764.11</v>
      </c>
      <c r="H251">
        <v>1751.54</v>
      </c>
      <c r="I251">
        <v>1749.69</v>
      </c>
      <c r="J251">
        <v>1749.5</v>
      </c>
      <c r="K251">
        <v>1.51</v>
      </c>
      <c r="L251">
        <v>3.1799999999998301</v>
      </c>
      <c r="M251">
        <v>3.36999999999989</v>
      </c>
      <c r="N251">
        <v>1.99</v>
      </c>
      <c r="O251">
        <v>2.1800000000000601</v>
      </c>
      <c r="P251">
        <v>6.9299999999998301</v>
      </c>
      <c r="Q251">
        <v>7.11999999999989</v>
      </c>
      <c r="R251">
        <v>4.01999999999998</v>
      </c>
      <c r="S251">
        <v>4.2100000000000302</v>
      </c>
      <c r="T251">
        <v>32.7899999999999</v>
      </c>
      <c r="U251">
        <v>32.979999999999997</v>
      </c>
      <c r="V251">
        <v>14.419999999999799</v>
      </c>
      <c r="W251">
        <v>14.6099999999999</v>
      </c>
      <c r="X251">
        <v>1.8499999999998999</v>
      </c>
      <c r="Y251">
        <v>2.0399999999999601</v>
      </c>
      <c r="Z251">
        <v>0</v>
      </c>
      <c r="AA251">
        <v>0.19000000000005399</v>
      </c>
      <c r="AB251">
        <v>-0.19000000000005399</v>
      </c>
      <c r="AC251">
        <v>0</v>
      </c>
      <c r="AD251">
        <v>-1748.18</v>
      </c>
      <c r="AE251">
        <v>-1747.99</v>
      </c>
    </row>
    <row r="252" spans="1:31" x14ac:dyDescent="0.3">
      <c r="A252" s="1">
        <v>45090.473368055558</v>
      </c>
      <c r="B252">
        <v>1751.58</v>
      </c>
      <c r="C252">
        <v>1751.36</v>
      </c>
      <c r="D252">
        <v>1755.37</v>
      </c>
      <c r="E252">
        <v>1753.32</v>
      </c>
      <c r="F252">
        <v>1781.23</v>
      </c>
      <c r="G252">
        <v>1763.76</v>
      </c>
      <c r="H252">
        <v>1751.21</v>
      </c>
      <c r="I252">
        <v>1749.45</v>
      </c>
      <c r="J252">
        <v>1748.77</v>
      </c>
      <c r="K252">
        <v>1.5089999999999999</v>
      </c>
      <c r="L252">
        <v>2.12999999999988</v>
      </c>
      <c r="M252">
        <v>2.8099999999999401</v>
      </c>
      <c r="N252">
        <v>1.90999999999985</v>
      </c>
      <c r="O252">
        <v>2.5899999999999102</v>
      </c>
      <c r="P252">
        <v>5.9199999999998401</v>
      </c>
      <c r="Q252">
        <v>6.5999999999999002</v>
      </c>
      <c r="R252">
        <v>3.86999999999989</v>
      </c>
      <c r="S252">
        <v>4.5499999999999501</v>
      </c>
      <c r="T252">
        <v>31.779999999999902</v>
      </c>
      <c r="U252">
        <v>32.46</v>
      </c>
      <c r="V252">
        <v>14.309999999999899</v>
      </c>
      <c r="W252">
        <v>14.99</v>
      </c>
      <c r="X252">
        <v>1.75999999999999</v>
      </c>
      <c r="Y252">
        <v>2.4400000000000501</v>
      </c>
      <c r="Z252">
        <v>0</v>
      </c>
      <c r="AA252">
        <v>0.680000000000063</v>
      </c>
      <c r="AB252">
        <v>-0.680000000000063</v>
      </c>
      <c r="AC252">
        <v>0</v>
      </c>
      <c r="AD252">
        <v>-1747.941</v>
      </c>
      <c r="AE252">
        <v>-1747.261</v>
      </c>
    </row>
    <row r="253" spans="1:31" x14ac:dyDescent="0.3">
      <c r="A253" s="1">
        <v>45090.474062499998</v>
      </c>
      <c r="B253">
        <v>1750.65</v>
      </c>
      <c r="C253">
        <v>1750.2</v>
      </c>
      <c r="D253">
        <v>1754.46</v>
      </c>
      <c r="E253">
        <v>1752.15</v>
      </c>
      <c r="F253">
        <v>1780.86</v>
      </c>
      <c r="G253">
        <v>1762.59</v>
      </c>
      <c r="H253">
        <v>1749.36</v>
      </c>
      <c r="I253">
        <v>1746.93</v>
      </c>
      <c r="J253">
        <v>1747.83</v>
      </c>
      <c r="K253">
        <v>1.51</v>
      </c>
      <c r="L253">
        <v>3.7200000000000202</v>
      </c>
      <c r="M253">
        <v>2.8200000000001602</v>
      </c>
      <c r="N253">
        <v>3.26999999999998</v>
      </c>
      <c r="O253">
        <v>2.3700000000001098</v>
      </c>
      <c r="P253">
        <v>7.5299999999999701</v>
      </c>
      <c r="Q253">
        <v>6.6300000000001003</v>
      </c>
      <c r="R253">
        <v>5.2200000000000202</v>
      </c>
      <c r="S253">
        <v>4.3200000000001602</v>
      </c>
      <c r="T253">
        <v>33.929999999999801</v>
      </c>
      <c r="U253">
        <v>33.029999999999902</v>
      </c>
      <c r="V253">
        <v>15.659999999999799</v>
      </c>
      <c r="W253">
        <v>14.7599999999999</v>
      </c>
      <c r="X253">
        <v>2.4299999999998301</v>
      </c>
      <c r="Y253">
        <v>1.5299999999999701</v>
      </c>
      <c r="Z253">
        <v>0</v>
      </c>
      <c r="AA253">
        <v>-0.89999999999986302</v>
      </c>
      <c r="AB253">
        <v>0.89999999999986302</v>
      </c>
      <c r="AC253">
        <v>0</v>
      </c>
      <c r="AD253">
        <v>-1745.42</v>
      </c>
      <c r="AE253">
        <v>-1746.32</v>
      </c>
    </row>
    <row r="254" spans="1:31" x14ac:dyDescent="0.3">
      <c r="A254" s="1">
        <v>45090.474756944444</v>
      </c>
      <c r="B254">
        <v>1751.43</v>
      </c>
      <c r="C254">
        <v>1750.52</v>
      </c>
      <c r="D254">
        <v>1755.14</v>
      </c>
      <c r="E254">
        <v>1751.59</v>
      </c>
      <c r="F254">
        <v>1780.98</v>
      </c>
      <c r="G254">
        <v>1762.18</v>
      </c>
      <c r="H254">
        <v>1750.06</v>
      </c>
      <c r="I254">
        <v>1746.71</v>
      </c>
      <c r="J254">
        <v>1748.1</v>
      </c>
      <c r="K254">
        <v>1.5089999999999999</v>
      </c>
      <c r="L254">
        <v>4.7200000000000202</v>
      </c>
      <c r="M254">
        <v>3.3300000000001502</v>
      </c>
      <c r="N254">
        <v>3.8099999999999401</v>
      </c>
      <c r="O254">
        <v>2.4200000000000701</v>
      </c>
      <c r="P254">
        <v>8.4300000000000601</v>
      </c>
      <c r="Q254">
        <v>7.0400000000001901</v>
      </c>
      <c r="R254">
        <v>4.87999999999988</v>
      </c>
      <c r="S254">
        <v>3.49</v>
      </c>
      <c r="T254">
        <v>34.269999999999897</v>
      </c>
      <c r="U254">
        <v>32.880000000000102</v>
      </c>
      <c r="V254">
        <v>15.47</v>
      </c>
      <c r="W254">
        <v>14.0800000000001</v>
      </c>
      <c r="X254">
        <v>3.3499999999999002</v>
      </c>
      <c r="Y254">
        <v>1.9600000000000299</v>
      </c>
      <c r="Z254">
        <v>0</v>
      </c>
      <c r="AA254">
        <v>-1.38999999999987</v>
      </c>
      <c r="AB254">
        <v>1.38999999999987</v>
      </c>
      <c r="AC254">
        <v>0</v>
      </c>
      <c r="AD254">
        <v>-1745.201</v>
      </c>
      <c r="AE254">
        <v>-1746.5909999999999</v>
      </c>
    </row>
    <row r="255" spans="1:31" x14ac:dyDescent="0.3">
      <c r="A255" s="1">
        <v>45090.475451388891</v>
      </c>
      <c r="B255">
        <v>1751.9</v>
      </c>
      <c r="C255">
        <v>1750.84</v>
      </c>
      <c r="D255">
        <v>1754.74</v>
      </c>
      <c r="E255">
        <v>1752.83</v>
      </c>
      <c r="F255">
        <v>1780.53</v>
      </c>
      <c r="G255">
        <v>1762.25</v>
      </c>
      <c r="H255">
        <v>1750.7</v>
      </c>
      <c r="I255">
        <v>1747.13</v>
      </c>
      <c r="J255">
        <v>1748.4</v>
      </c>
      <c r="K255">
        <v>1.508</v>
      </c>
      <c r="L255">
        <v>4.76999999999998</v>
      </c>
      <c r="M255">
        <v>3.5</v>
      </c>
      <c r="N255">
        <v>3.7099999999998001</v>
      </c>
      <c r="O255">
        <v>2.4399999999998201</v>
      </c>
      <c r="P255">
        <v>7.6099999999999</v>
      </c>
      <c r="Q255">
        <v>6.3399999999999102</v>
      </c>
      <c r="R255">
        <v>5.6999999999998101</v>
      </c>
      <c r="S255">
        <v>4.4299999999998301</v>
      </c>
      <c r="T255">
        <v>33.3999999999998</v>
      </c>
      <c r="U255">
        <v>32.129999999999797</v>
      </c>
      <c r="V255">
        <v>15.1199999999998</v>
      </c>
      <c r="W255">
        <v>13.8499999999999</v>
      </c>
      <c r="X255">
        <v>3.5699999999999301</v>
      </c>
      <c r="Y255">
        <v>2.2999999999999501</v>
      </c>
      <c r="Z255">
        <v>0</v>
      </c>
      <c r="AA255">
        <v>-1.26999999999998</v>
      </c>
      <c r="AB255">
        <v>1.26999999999998</v>
      </c>
      <c r="AC255">
        <v>0</v>
      </c>
      <c r="AD255">
        <v>-1745.6220000000001</v>
      </c>
      <c r="AE255">
        <v>-1746.8920000000001</v>
      </c>
    </row>
    <row r="256" spans="1:31" x14ac:dyDescent="0.3">
      <c r="A256" s="1">
        <v>45090.476145833331</v>
      </c>
      <c r="B256">
        <v>1750.9</v>
      </c>
      <c r="C256">
        <v>1750.82</v>
      </c>
      <c r="D256">
        <v>1754.72</v>
      </c>
      <c r="E256">
        <v>1751.57</v>
      </c>
      <c r="F256">
        <v>1780.58</v>
      </c>
      <c r="G256">
        <v>1763.15</v>
      </c>
      <c r="H256">
        <v>1749.68</v>
      </c>
      <c r="I256">
        <v>1747.07</v>
      </c>
      <c r="J256">
        <v>1748.38</v>
      </c>
      <c r="K256">
        <v>1.508</v>
      </c>
      <c r="L256">
        <v>3.8300000000001502</v>
      </c>
      <c r="M256">
        <v>2.51999999999998</v>
      </c>
      <c r="N256">
        <v>3.75</v>
      </c>
      <c r="O256">
        <v>2.4399999999998201</v>
      </c>
      <c r="P256">
        <v>7.6500000000000901</v>
      </c>
      <c r="Q256">
        <v>6.3399999999999102</v>
      </c>
      <c r="R256">
        <v>4.5</v>
      </c>
      <c r="S256">
        <v>3.1899999999998201</v>
      </c>
      <c r="T256">
        <v>33.509999999999899</v>
      </c>
      <c r="U256">
        <v>32.199999999999797</v>
      </c>
      <c r="V256">
        <v>16.080000000000101</v>
      </c>
      <c r="W256">
        <v>14.7699999999999</v>
      </c>
      <c r="X256">
        <v>2.6100000000001198</v>
      </c>
      <c r="Y256">
        <v>1.2999999999999501</v>
      </c>
      <c r="Z256">
        <v>0</v>
      </c>
      <c r="AA256">
        <v>-1.3100000000001699</v>
      </c>
      <c r="AB256">
        <v>1.3100000000001699</v>
      </c>
      <c r="AC256">
        <v>0</v>
      </c>
      <c r="AD256">
        <v>-1745.5619999999999</v>
      </c>
      <c r="AE256">
        <v>-1746.8720000000001</v>
      </c>
    </row>
    <row r="257" spans="1:31" x14ac:dyDescent="0.3">
      <c r="A257" s="1">
        <v>45090.476840277777</v>
      </c>
      <c r="B257">
        <v>1751.86</v>
      </c>
      <c r="C257">
        <v>1751.77</v>
      </c>
      <c r="D257">
        <v>1756.67</v>
      </c>
      <c r="E257">
        <v>1753.65</v>
      </c>
      <c r="F257">
        <v>1782.43</v>
      </c>
      <c r="G257">
        <v>1763.11</v>
      </c>
      <c r="H257">
        <v>1750.56</v>
      </c>
      <c r="I257">
        <v>1747.92</v>
      </c>
      <c r="J257">
        <v>1749.31</v>
      </c>
      <c r="K257">
        <v>1.508</v>
      </c>
      <c r="L257">
        <v>3.9399999999998201</v>
      </c>
      <c r="M257">
        <v>2.5499999999999501</v>
      </c>
      <c r="N257">
        <v>3.8499999999999002</v>
      </c>
      <c r="O257">
        <v>2.4600000000000302</v>
      </c>
      <c r="P257">
        <v>8.75</v>
      </c>
      <c r="Q257">
        <v>7.3600000000001202</v>
      </c>
      <c r="R257">
        <v>5.7300000000000102</v>
      </c>
      <c r="S257">
        <v>4.3400000000001402</v>
      </c>
      <c r="T257">
        <v>34.509999999999899</v>
      </c>
      <c r="U257">
        <v>33.120000000000097</v>
      </c>
      <c r="V257">
        <v>15.189999999999801</v>
      </c>
      <c r="W257">
        <v>13.799999999999899</v>
      </c>
      <c r="X257">
        <v>2.63999999999987</v>
      </c>
      <c r="Y257">
        <v>1.25</v>
      </c>
      <c r="Z257">
        <v>0</v>
      </c>
      <c r="AA257">
        <v>-1.38999999999987</v>
      </c>
      <c r="AB257">
        <v>1.38999999999987</v>
      </c>
      <c r="AC257">
        <v>0</v>
      </c>
      <c r="AD257">
        <v>-1746.412</v>
      </c>
      <c r="AE257">
        <v>-1747.8019999999999</v>
      </c>
    </row>
    <row r="258" spans="1:31" x14ac:dyDescent="0.3">
      <c r="A258" s="1">
        <v>45090.477534722224</v>
      </c>
      <c r="B258">
        <v>1753.64</v>
      </c>
      <c r="C258">
        <v>1751.54</v>
      </c>
      <c r="D258">
        <v>1757.37</v>
      </c>
      <c r="E258">
        <v>1754.45</v>
      </c>
      <c r="F258">
        <v>1783.33</v>
      </c>
      <c r="G258">
        <v>1764.06</v>
      </c>
      <c r="H258">
        <v>1751.81</v>
      </c>
      <c r="I258">
        <v>1748.39</v>
      </c>
      <c r="J258">
        <v>1749.98</v>
      </c>
      <c r="K258">
        <v>1.5089999999999999</v>
      </c>
      <c r="L258">
        <v>5.25</v>
      </c>
      <c r="M258">
        <v>3.6600000000000801</v>
      </c>
      <c r="N258">
        <v>3.14999999999986</v>
      </c>
      <c r="O258">
        <v>1.5599999999999401</v>
      </c>
      <c r="P258">
        <v>8.9799999999997908</v>
      </c>
      <c r="Q258">
        <v>7.38999999999987</v>
      </c>
      <c r="R258">
        <v>6.0599999999999401</v>
      </c>
      <c r="S258">
        <v>4.4700000000000202</v>
      </c>
      <c r="T258">
        <v>34.939999999999799</v>
      </c>
      <c r="U258">
        <v>33.349999999999902</v>
      </c>
      <c r="V258">
        <v>15.669999999999799</v>
      </c>
      <c r="W258">
        <v>14.079999999999901</v>
      </c>
      <c r="X258">
        <v>3.4199999999998401</v>
      </c>
      <c r="Y258">
        <v>1.8299999999999199</v>
      </c>
      <c r="Z258">
        <v>0</v>
      </c>
      <c r="AA258">
        <v>-1.5899999999999099</v>
      </c>
      <c r="AB258">
        <v>1.5899999999999099</v>
      </c>
      <c r="AC258">
        <v>0</v>
      </c>
      <c r="AD258">
        <v>-1746.8810000000001</v>
      </c>
      <c r="AE258">
        <v>-1748.471</v>
      </c>
    </row>
    <row r="259" spans="1:31" x14ac:dyDescent="0.3">
      <c r="A259" s="1">
        <v>45090.478229166663</v>
      </c>
      <c r="B259">
        <v>1752.61</v>
      </c>
      <c r="C259">
        <v>1752.38</v>
      </c>
      <c r="D259">
        <v>1757.32</v>
      </c>
      <c r="E259">
        <v>1753.43</v>
      </c>
      <c r="F259">
        <v>1783.16</v>
      </c>
      <c r="G259">
        <v>1764.01</v>
      </c>
      <c r="H259">
        <v>1751.26</v>
      </c>
      <c r="I259">
        <v>1748.46</v>
      </c>
      <c r="J259">
        <v>1749.83</v>
      </c>
      <c r="K259">
        <v>1.51</v>
      </c>
      <c r="L259">
        <v>4.14999999999986</v>
      </c>
      <c r="M259">
        <v>2.7799999999999701</v>
      </c>
      <c r="N259">
        <v>3.9200000000000701</v>
      </c>
      <c r="O259">
        <v>2.5500000000001801</v>
      </c>
      <c r="P259">
        <v>8.8599999999999</v>
      </c>
      <c r="Q259">
        <v>7.49</v>
      </c>
      <c r="R259">
        <v>4.9700000000000202</v>
      </c>
      <c r="S259">
        <v>3.6000000000001302</v>
      </c>
      <c r="T259">
        <v>34.700000000000003</v>
      </c>
      <c r="U259">
        <v>33.330000000000098</v>
      </c>
      <c r="V259">
        <v>15.549999999999899</v>
      </c>
      <c r="W259">
        <v>14.18</v>
      </c>
      <c r="X259">
        <v>2.7999999999999501</v>
      </c>
      <c r="Y259">
        <v>1.4300000000000599</v>
      </c>
      <c r="Z259">
        <v>0</v>
      </c>
      <c r="AA259">
        <v>-1.36999999999989</v>
      </c>
      <c r="AB259">
        <v>1.36999999999989</v>
      </c>
      <c r="AC259">
        <v>0</v>
      </c>
      <c r="AD259">
        <v>-1746.95</v>
      </c>
      <c r="AE259">
        <v>-1748.32</v>
      </c>
    </row>
    <row r="260" spans="1:31" x14ac:dyDescent="0.3">
      <c r="A260" s="1">
        <v>45090.47892361111</v>
      </c>
      <c r="B260">
        <v>1752.08</v>
      </c>
      <c r="C260">
        <v>1750.93</v>
      </c>
      <c r="D260">
        <v>1756.81</v>
      </c>
      <c r="E260">
        <v>1753</v>
      </c>
      <c r="F260">
        <v>1781.82</v>
      </c>
      <c r="G260">
        <v>1764.3</v>
      </c>
      <c r="H260">
        <v>1751.65</v>
      </c>
      <c r="I260">
        <v>1748.01</v>
      </c>
      <c r="J260">
        <v>1749.33</v>
      </c>
      <c r="K260">
        <v>1.5109999999999999</v>
      </c>
      <c r="L260">
        <v>4.0699999999999301</v>
      </c>
      <c r="M260">
        <v>2.75</v>
      </c>
      <c r="N260">
        <v>2.9200000000000701</v>
      </c>
      <c r="O260">
        <v>1.60000000000013</v>
      </c>
      <c r="P260">
        <v>8.7999999999999492</v>
      </c>
      <c r="Q260">
        <v>7.4800000000000102</v>
      </c>
      <c r="R260">
        <v>4.99</v>
      </c>
      <c r="S260">
        <v>3.6700000000000701</v>
      </c>
      <c r="T260">
        <v>33.809999999999903</v>
      </c>
      <c r="U260">
        <v>32.49</v>
      </c>
      <c r="V260">
        <v>16.2899999999999</v>
      </c>
      <c r="W260">
        <v>14.97</v>
      </c>
      <c r="X260">
        <v>3.6400000000001</v>
      </c>
      <c r="Y260">
        <v>2.3200000000001602</v>
      </c>
      <c r="Z260">
        <v>0</v>
      </c>
      <c r="AA260">
        <v>-1.3199999999999299</v>
      </c>
      <c r="AB260">
        <v>1.3199999999999299</v>
      </c>
      <c r="AC260">
        <v>0</v>
      </c>
      <c r="AD260">
        <v>-1746.499</v>
      </c>
      <c r="AE260">
        <v>-1747.819</v>
      </c>
    </row>
    <row r="261" spans="1:31" x14ac:dyDescent="0.3">
      <c r="A261" s="1">
        <v>45090.479618055557</v>
      </c>
      <c r="B261">
        <v>1752.88</v>
      </c>
      <c r="C261">
        <v>1751.68</v>
      </c>
      <c r="D261">
        <v>1756.56</v>
      </c>
      <c r="E261">
        <v>1752.68</v>
      </c>
      <c r="F261">
        <v>1782.59</v>
      </c>
      <c r="G261">
        <v>1764.2</v>
      </c>
      <c r="H261">
        <v>1750.66</v>
      </c>
      <c r="I261">
        <v>1748.02</v>
      </c>
      <c r="J261">
        <v>1749.06</v>
      </c>
      <c r="K261">
        <v>1.5109999999999999</v>
      </c>
      <c r="L261">
        <v>4.8600000000001202</v>
      </c>
      <c r="M261">
        <v>3.8200000000001602</v>
      </c>
      <c r="N261">
        <v>3.6600000000000801</v>
      </c>
      <c r="O261">
        <v>2.6200000000001098</v>
      </c>
      <c r="P261">
        <v>8.5399999999999601</v>
      </c>
      <c r="Q261">
        <v>7.5</v>
      </c>
      <c r="R261">
        <v>4.6600000000000801</v>
      </c>
      <c r="S261">
        <v>3.6200000000001098</v>
      </c>
      <c r="T261">
        <v>34.569999999999901</v>
      </c>
      <c r="U261">
        <v>33.529999999999902</v>
      </c>
      <c r="V261">
        <v>16.18</v>
      </c>
      <c r="W261">
        <v>15.1400000000001</v>
      </c>
      <c r="X261">
        <v>2.6400000000001</v>
      </c>
      <c r="Y261">
        <v>1.60000000000013</v>
      </c>
      <c r="Z261">
        <v>0</v>
      </c>
      <c r="AA261">
        <v>-1.0399999999999601</v>
      </c>
      <c r="AB261">
        <v>1.0399999999999601</v>
      </c>
      <c r="AC261">
        <v>0</v>
      </c>
      <c r="AD261">
        <v>-1746.509</v>
      </c>
      <c r="AE261">
        <v>-1747.549</v>
      </c>
    </row>
    <row r="262" spans="1:31" x14ac:dyDescent="0.3">
      <c r="A262" s="1">
        <v>45090.480312500003</v>
      </c>
      <c r="B262">
        <v>1751.49</v>
      </c>
      <c r="C262">
        <v>1751.25</v>
      </c>
      <c r="D262">
        <v>1756.23</v>
      </c>
      <c r="E262">
        <v>1753.27</v>
      </c>
      <c r="F262">
        <v>1781.05</v>
      </c>
      <c r="G262">
        <v>1763.6</v>
      </c>
      <c r="H262">
        <v>1751.1</v>
      </c>
      <c r="I262">
        <v>1748.02</v>
      </c>
      <c r="J262">
        <v>1748.71</v>
      </c>
      <c r="K262">
        <v>1.51</v>
      </c>
      <c r="L262">
        <v>3.4700000000000202</v>
      </c>
      <c r="M262">
        <v>2.7799999999999701</v>
      </c>
      <c r="N262">
        <v>3.2300000000000102</v>
      </c>
      <c r="O262">
        <v>2.5399999999999601</v>
      </c>
      <c r="P262">
        <v>8.2100000000000293</v>
      </c>
      <c r="Q262">
        <v>7.51999999999998</v>
      </c>
      <c r="R262">
        <v>5.25</v>
      </c>
      <c r="S262">
        <v>4.5599999999999401</v>
      </c>
      <c r="T262">
        <v>33.029999999999902</v>
      </c>
      <c r="U262">
        <v>32.339999999999897</v>
      </c>
      <c r="V262">
        <v>15.579999999999901</v>
      </c>
      <c r="W262">
        <v>14.8899999999998</v>
      </c>
      <c r="X262">
        <v>3.0799999999999201</v>
      </c>
      <c r="Y262">
        <v>2.38999999999987</v>
      </c>
      <c r="Z262">
        <v>0</v>
      </c>
      <c r="AA262">
        <v>-0.69000000000005401</v>
      </c>
      <c r="AB262">
        <v>0.69000000000005401</v>
      </c>
      <c r="AC262">
        <v>0</v>
      </c>
      <c r="AD262">
        <v>-1746.51</v>
      </c>
      <c r="AE262">
        <v>-1747.2</v>
      </c>
    </row>
    <row r="263" spans="1:31" x14ac:dyDescent="0.3">
      <c r="A263" s="1">
        <v>45090.481006944443</v>
      </c>
      <c r="B263">
        <v>1751</v>
      </c>
      <c r="C263">
        <v>1749.87</v>
      </c>
      <c r="D263">
        <v>1754.83</v>
      </c>
      <c r="E263">
        <v>1752.76</v>
      </c>
      <c r="F263">
        <v>1780.6</v>
      </c>
      <c r="G263">
        <v>1763.19</v>
      </c>
      <c r="H263">
        <v>1749.74</v>
      </c>
      <c r="I263">
        <v>1746.98</v>
      </c>
      <c r="J263">
        <v>1748.3</v>
      </c>
      <c r="K263">
        <v>1.51</v>
      </c>
      <c r="L263">
        <v>4.01999999999998</v>
      </c>
      <c r="M263">
        <v>2.7000000000000401</v>
      </c>
      <c r="N263">
        <v>2.88999999999987</v>
      </c>
      <c r="O263">
        <v>1.5699999999999299</v>
      </c>
      <c r="P263">
        <v>7.8499999999999002</v>
      </c>
      <c r="Q263">
        <v>6.5299999999999701</v>
      </c>
      <c r="R263">
        <v>5.7799999999999701</v>
      </c>
      <c r="S263">
        <v>4.4600000000000302</v>
      </c>
      <c r="T263">
        <v>33.619999999999798</v>
      </c>
      <c r="U263">
        <v>32.299999999999898</v>
      </c>
      <c r="V263">
        <v>16.21</v>
      </c>
      <c r="W263">
        <v>14.8900000000001</v>
      </c>
      <c r="X263">
        <v>2.75999999999999</v>
      </c>
      <c r="Y263">
        <v>1.4400000000000499</v>
      </c>
      <c r="Z263">
        <v>0</v>
      </c>
      <c r="AA263">
        <v>-1.3199999999999299</v>
      </c>
      <c r="AB263">
        <v>1.3199999999999299</v>
      </c>
      <c r="AC263">
        <v>0</v>
      </c>
      <c r="AD263">
        <v>-1745.47</v>
      </c>
      <c r="AE263">
        <v>-1746.79</v>
      </c>
    </row>
    <row r="264" spans="1:31" x14ac:dyDescent="0.3">
      <c r="A264" s="1">
        <v>45090.48170138889</v>
      </c>
      <c r="B264">
        <v>1751.3</v>
      </c>
      <c r="C264">
        <v>1750.21</v>
      </c>
      <c r="D264">
        <v>1755.71</v>
      </c>
      <c r="E264">
        <v>1752.75</v>
      </c>
      <c r="F264">
        <v>1780.96</v>
      </c>
      <c r="G264">
        <v>1763.73</v>
      </c>
      <c r="H264">
        <v>1750.06</v>
      </c>
      <c r="I264">
        <v>1747.48</v>
      </c>
      <c r="J264">
        <v>1748.71</v>
      </c>
      <c r="K264">
        <v>1.51</v>
      </c>
      <c r="L264">
        <v>3.8199999999999301</v>
      </c>
      <c r="M264">
        <v>2.5899999999999102</v>
      </c>
      <c r="N264">
        <v>2.7300000000000102</v>
      </c>
      <c r="O264">
        <v>1.5</v>
      </c>
      <c r="P264">
        <v>8.2300000000000093</v>
      </c>
      <c r="Q264">
        <v>7</v>
      </c>
      <c r="R264">
        <v>5.26999999999998</v>
      </c>
      <c r="S264">
        <v>4.0399999999999601</v>
      </c>
      <c r="T264">
        <v>33.479999999999997</v>
      </c>
      <c r="U264">
        <v>32.25</v>
      </c>
      <c r="V264">
        <v>16.25</v>
      </c>
      <c r="W264">
        <v>15.0199999999999</v>
      </c>
      <c r="X264">
        <v>2.5799999999999201</v>
      </c>
      <c r="Y264">
        <v>1.3499999999998999</v>
      </c>
      <c r="Z264">
        <v>0</v>
      </c>
      <c r="AA264">
        <v>-1.23000000000001</v>
      </c>
      <c r="AB264">
        <v>1.23000000000001</v>
      </c>
      <c r="AC264">
        <v>0</v>
      </c>
      <c r="AD264">
        <v>-1745.97</v>
      </c>
      <c r="AE264">
        <v>-1747.2</v>
      </c>
    </row>
    <row r="265" spans="1:31" x14ac:dyDescent="0.3">
      <c r="A265" s="1">
        <v>45090.482395833336</v>
      </c>
      <c r="B265">
        <v>1751.25</v>
      </c>
      <c r="C265">
        <v>1749.85</v>
      </c>
      <c r="D265">
        <v>1755.89</v>
      </c>
      <c r="E265">
        <v>1752.93</v>
      </c>
      <c r="F265">
        <v>1780.62</v>
      </c>
      <c r="G265">
        <v>1763.37</v>
      </c>
      <c r="H265">
        <v>1749.99</v>
      </c>
      <c r="I265">
        <v>1747.17</v>
      </c>
      <c r="J265">
        <v>1748.3</v>
      </c>
      <c r="K265">
        <v>1.5089999999999999</v>
      </c>
      <c r="L265">
        <v>4.0799999999999201</v>
      </c>
      <c r="M265">
        <v>2.9500000000000401</v>
      </c>
      <c r="N265">
        <v>2.6799999999998301</v>
      </c>
      <c r="O265">
        <v>1.5499999999999501</v>
      </c>
      <c r="P265">
        <v>8.7200000000000202</v>
      </c>
      <c r="Q265">
        <v>7.5900000000001402</v>
      </c>
      <c r="R265">
        <v>5.75999999999999</v>
      </c>
      <c r="S265">
        <v>4.6300000000001003</v>
      </c>
      <c r="T265">
        <v>33.449999999999797</v>
      </c>
      <c r="U265">
        <v>32.319999999999901</v>
      </c>
      <c r="V265">
        <v>16.1999999999998</v>
      </c>
      <c r="W265">
        <v>15.069999999999901</v>
      </c>
      <c r="X265">
        <v>2.8199999999999301</v>
      </c>
      <c r="Y265">
        <v>1.6900000000000499</v>
      </c>
      <c r="Z265">
        <v>0</v>
      </c>
      <c r="AA265">
        <v>-1.12999999999988</v>
      </c>
      <c r="AB265">
        <v>1.12999999999988</v>
      </c>
      <c r="AC265">
        <v>0</v>
      </c>
      <c r="AD265">
        <v>-1745.6610000000001</v>
      </c>
      <c r="AE265">
        <v>-1746.7909999999999</v>
      </c>
    </row>
    <row r="266" spans="1:31" x14ac:dyDescent="0.3">
      <c r="A266" s="1">
        <v>45090.483090277776</v>
      </c>
      <c r="B266">
        <v>1751.56</v>
      </c>
      <c r="C266">
        <v>1751.28</v>
      </c>
      <c r="D266">
        <v>1755.95</v>
      </c>
      <c r="E266">
        <v>1752.36</v>
      </c>
      <c r="F266">
        <v>1781.15</v>
      </c>
      <c r="G266">
        <v>1762.9</v>
      </c>
      <c r="H266">
        <v>1751.21</v>
      </c>
      <c r="I266">
        <v>1747.55</v>
      </c>
      <c r="J266">
        <v>1748.99</v>
      </c>
      <c r="K266">
        <v>1.5089999999999999</v>
      </c>
      <c r="L266">
        <v>4.00999999999999</v>
      </c>
      <c r="M266">
        <v>2.5699999999999301</v>
      </c>
      <c r="N266">
        <v>3.7300000000000102</v>
      </c>
      <c r="O266">
        <v>2.2899999999999601</v>
      </c>
      <c r="P266">
        <v>8.4000000000000892</v>
      </c>
      <c r="Q266">
        <v>6.9600000000000302</v>
      </c>
      <c r="R266">
        <v>4.8099999999999401</v>
      </c>
      <c r="S266">
        <v>3.36999999999989</v>
      </c>
      <c r="T266">
        <v>33.600000000000101</v>
      </c>
      <c r="U266">
        <v>32.159999999999997</v>
      </c>
      <c r="V266">
        <v>15.350000000000099</v>
      </c>
      <c r="W266">
        <v>13.91</v>
      </c>
      <c r="X266">
        <v>3.6600000000000801</v>
      </c>
      <c r="Y266">
        <v>2.2200000000000202</v>
      </c>
      <c r="Z266">
        <v>0</v>
      </c>
      <c r="AA266">
        <v>-1.4400000000000499</v>
      </c>
      <c r="AB266">
        <v>1.4400000000000499</v>
      </c>
      <c r="AC266">
        <v>0</v>
      </c>
      <c r="AD266">
        <v>-1746.0409999999999</v>
      </c>
      <c r="AE266">
        <v>-1747.481</v>
      </c>
    </row>
    <row r="267" spans="1:31" x14ac:dyDescent="0.3">
      <c r="A267" s="1">
        <v>45090.483796296299</v>
      </c>
      <c r="B267">
        <v>1752</v>
      </c>
      <c r="C267">
        <v>1750.12</v>
      </c>
      <c r="D267">
        <v>1754.96</v>
      </c>
      <c r="E267">
        <v>1752.89</v>
      </c>
      <c r="F267">
        <v>1780.83</v>
      </c>
      <c r="G267">
        <v>1762.5</v>
      </c>
      <c r="H267">
        <v>1750.79</v>
      </c>
      <c r="I267">
        <v>1746.84</v>
      </c>
      <c r="J267">
        <v>1748.48</v>
      </c>
      <c r="K267">
        <v>1.5109999999999999</v>
      </c>
      <c r="L267">
        <v>5.1600000000000801</v>
      </c>
      <c r="M267">
        <v>3.51999999999998</v>
      </c>
      <c r="N267">
        <v>3.2799999999999701</v>
      </c>
      <c r="O267">
        <v>1.63999999999987</v>
      </c>
      <c r="P267">
        <v>8.1200000000001094</v>
      </c>
      <c r="Q267">
        <v>6.4800000000000102</v>
      </c>
      <c r="R267">
        <v>6.0500000000001801</v>
      </c>
      <c r="S267">
        <v>4.4100000000000801</v>
      </c>
      <c r="T267">
        <v>33.99</v>
      </c>
      <c r="U267">
        <v>32.349999999999902</v>
      </c>
      <c r="V267">
        <v>15.66</v>
      </c>
      <c r="W267">
        <v>14.0199999999999</v>
      </c>
      <c r="X267">
        <v>3.9500000000000401</v>
      </c>
      <c r="Y267">
        <v>2.3099999999999401</v>
      </c>
      <c r="Z267">
        <v>0</v>
      </c>
      <c r="AA267">
        <v>-1.6400000000001</v>
      </c>
      <c r="AB267">
        <v>1.6400000000001</v>
      </c>
      <c r="AC267">
        <v>0</v>
      </c>
      <c r="AD267">
        <v>-1745.329</v>
      </c>
      <c r="AE267">
        <v>-1746.9690000000001</v>
      </c>
    </row>
    <row r="268" spans="1:31" x14ac:dyDescent="0.3">
      <c r="A268" s="1">
        <v>45090.484490740739</v>
      </c>
      <c r="B268">
        <v>1750.57</v>
      </c>
      <c r="C268">
        <v>1749.43</v>
      </c>
      <c r="D268">
        <v>1755.21</v>
      </c>
      <c r="E268">
        <v>1752.36</v>
      </c>
      <c r="F268">
        <v>1781.11</v>
      </c>
      <c r="G268">
        <v>1762.71</v>
      </c>
      <c r="H268">
        <v>1750.21</v>
      </c>
      <c r="I268">
        <v>1746.83</v>
      </c>
      <c r="J268">
        <v>1747.88</v>
      </c>
      <c r="K268">
        <v>1.512</v>
      </c>
      <c r="L268">
        <v>3.74</v>
      </c>
      <c r="M268">
        <v>2.6899999999998201</v>
      </c>
      <c r="N268">
        <v>2.6000000000001302</v>
      </c>
      <c r="O268">
        <v>1.5499999999999501</v>
      </c>
      <c r="P268">
        <v>8.3800000000001091</v>
      </c>
      <c r="Q268">
        <v>7.3299999999999201</v>
      </c>
      <c r="R268">
        <v>5.5299999999999701</v>
      </c>
      <c r="S268">
        <v>4.4799999999997899</v>
      </c>
      <c r="T268">
        <v>34.279999999999902</v>
      </c>
      <c r="U268">
        <v>33.229999999999698</v>
      </c>
      <c r="V268">
        <v>15.8800000000001</v>
      </c>
      <c r="W268">
        <v>14.829999999999901</v>
      </c>
      <c r="X268">
        <v>3.3800000000000998</v>
      </c>
      <c r="Y268">
        <v>2.3299999999999201</v>
      </c>
      <c r="Z268">
        <v>0</v>
      </c>
      <c r="AA268">
        <v>-1.0500000000001799</v>
      </c>
      <c r="AB268">
        <v>1.0500000000001799</v>
      </c>
      <c r="AC268">
        <v>0</v>
      </c>
      <c r="AD268">
        <v>-1745.318</v>
      </c>
      <c r="AE268">
        <v>-1746.3679999999999</v>
      </c>
    </row>
    <row r="269" spans="1:31" x14ac:dyDescent="0.3">
      <c r="A269" s="1">
        <v>45090.485185185185</v>
      </c>
      <c r="B269">
        <v>1750.31</v>
      </c>
      <c r="C269">
        <v>1748.83</v>
      </c>
      <c r="D269">
        <v>1754.1</v>
      </c>
      <c r="E269">
        <v>1751.15</v>
      </c>
      <c r="F269">
        <v>1780.5</v>
      </c>
      <c r="G269">
        <v>1762.13</v>
      </c>
      <c r="H269">
        <v>1749.61</v>
      </c>
      <c r="I269">
        <v>1746.83</v>
      </c>
      <c r="J269">
        <v>1747.03</v>
      </c>
      <c r="K269">
        <v>1.5109999999999999</v>
      </c>
      <c r="L269">
        <v>3.4800000000000102</v>
      </c>
      <c r="M269">
        <v>3.2799999999999701</v>
      </c>
      <c r="N269">
        <v>2</v>
      </c>
      <c r="O269">
        <v>1.7999999999999501</v>
      </c>
      <c r="P269">
        <v>7.26999999999998</v>
      </c>
      <c r="Q269">
        <v>7.0699999999999301</v>
      </c>
      <c r="R269">
        <v>4.3200000000001602</v>
      </c>
      <c r="S269">
        <v>4.1200000000001102</v>
      </c>
      <c r="T269">
        <v>33.67</v>
      </c>
      <c r="U269">
        <v>33.47</v>
      </c>
      <c r="V269">
        <v>15.3000000000001</v>
      </c>
      <c r="W269">
        <v>15.100000000000099</v>
      </c>
      <c r="X269">
        <v>2.7799999999999701</v>
      </c>
      <c r="Y269">
        <v>2.5799999999999201</v>
      </c>
      <c r="Z269">
        <v>0</v>
      </c>
      <c r="AA269">
        <v>-0.200000000000045</v>
      </c>
      <c r="AB269">
        <v>0.200000000000045</v>
      </c>
      <c r="AC269">
        <v>0</v>
      </c>
      <c r="AD269">
        <v>-1745.319</v>
      </c>
      <c r="AE269">
        <v>-1745.519</v>
      </c>
    </row>
    <row r="270" spans="1:31" x14ac:dyDescent="0.3">
      <c r="A270" s="1">
        <v>45090.485879629632</v>
      </c>
      <c r="B270">
        <v>1750.59</v>
      </c>
      <c r="C270">
        <v>1749.41</v>
      </c>
      <c r="D270">
        <v>1753.49</v>
      </c>
      <c r="E270">
        <v>1751.43</v>
      </c>
      <c r="F270">
        <v>1779.29</v>
      </c>
      <c r="G270">
        <v>1761.87</v>
      </c>
      <c r="H270">
        <v>1749.26</v>
      </c>
      <c r="I270">
        <v>1746.83</v>
      </c>
      <c r="J270">
        <v>1746.85</v>
      </c>
      <c r="K270">
        <v>1.51</v>
      </c>
      <c r="L270">
        <v>3.75999999999999</v>
      </c>
      <c r="M270">
        <v>3.74</v>
      </c>
      <c r="N270">
        <v>2.5800000000001502</v>
      </c>
      <c r="O270">
        <v>2.5600000000001701</v>
      </c>
      <c r="P270">
        <v>6.6600000000000801</v>
      </c>
      <c r="Q270">
        <v>6.6400000000001</v>
      </c>
      <c r="R270">
        <v>4.6000000000001302</v>
      </c>
      <c r="S270">
        <v>4.5800000000001502</v>
      </c>
      <c r="T270">
        <v>32.46</v>
      </c>
      <c r="U270">
        <v>32.44</v>
      </c>
      <c r="V270">
        <v>15.0399999999999</v>
      </c>
      <c r="W270">
        <v>15.0199999999999</v>
      </c>
      <c r="X270">
        <v>2.4300000000000601</v>
      </c>
      <c r="Y270">
        <v>2.4100000000000801</v>
      </c>
      <c r="Z270">
        <v>0</v>
      </c>
      <c r="AA270">
        <v>-1.99999999999818E-2</v>
      </c>
      <c r="AB270">
        <v>1.99999999999818E-2</v>
      </c>
      <c r="AC270">
        <v>0</v>
      </c>
      <c r="AD270">
        <v>-1745.32</v>
      </c>
      <c r="AE270">
        <v>-1745.34</v>
      </c>
    </row>
    <row r="271" spans="1:31" x14ac:dyDescent="0.3">
      <c r="A271" s="1">
        <v>45090.486574074072</v>
      </c>
      <c r="B271">
        <v>1750.28</v>
      </c>
      <c r="C271">
        <v>1749.13</v>
      </c>
      <c r="D271">
        <v>1755.09</v>
      </c>
      <c r="E271">
        <v>1751.11</v>
      </c>
      <c r="F271">
        <v>1780.81</v>
      </c>
      <c r="G271">
        <v>1761.56</v>
      </c>
      <c r="H271">
        <v>1748.96</v>
      </c>
      <c r="I271">
        <v>1746.29</v>
      </c>
      <c r="J271">
        <v>1747.5</v>
      </c>
      <c r="K271">
        <v>1.5089999999999999</v>
      </c>
      <c r="L271">
        <v>3.99</v>
      </c>
      <c r="M271">
        <v>2.7799999999999701</v>
      </c>
      <c r="N271">
        <v>2.8400000000001402</v>
      </c>
      <c r="O271">
        <v>1.6300000000001</v>
      </c>
      <c r="P271">
        <v>8.7999999999999492</v>
      </c>
      <c r="Q271">
        <v>7.5899999999999102</v>
      </c>
      <c r="R271">
        <v>4.8199999999999301</v>
      </c>
      <c r="S271">
        <v>3.6099999999999</v>
      </c>
      <c r="T271">
        <v>34.519999999999897</v>
      </c>
      <c r="U271">
        <v>33.309999999999903</v>
      </c>
      <c r="V271">
        <v>15.2699999999999</v>
      </c>
      <c r="W271">
        <v>14.059999999999899</v>
      </c>
      <c r="X271">
        <v>2.6700000000000701</v>
      </c>
      <c r="Y271">
        <v>1.4600000000000299</v>
      </c>
      <c r="Z271">
        <v>0</v>
      </c>
      <c r="AA271">
        <v>-1.2100000000000299</v>
      </c>
      <c r="AB271">
        <v>1.2100000000000299</v>
      </c>
      <c r="AC271">
        <v>0</v>
      </c>
      <c r="AD271">
        <v>-1744.7809999999999</v>
      </c>
      <c r="AE271">
        <v>-1745.991</v>
      </c>
    </row>
    <row r="272" spans="1:31" x14ac:dyDescent="0.3">
      <c r="A272" s="1">
        <v>45090.487268518518</v>
      </c>
      <c r="B272">
        <v>1750.8</v>
      </c>
      <c r="C272">
        <v>1748.65</v>
      </c>
      <c r="D272">
        <v>1754.59</v>
      </c>
      <c r="E272">
        <v>1751.61</v>
      </c>
      <c r="F272">
        <v>1779.61</v>
      </c>
      <c r="G272">
        <v>1761.13</v>
      </c>
      <c r="H272">
        <v>1748.5</v>
      </c>
      <c r="I272">
        <v>1745.78</v>
      </c>
      <c r="J272">
        <v>1747.07</v>
      </c>
      <c r="K272">
        <v>1.5089999999999999</v>
      </c>
      <c r="L272">
        <v>5.01999999999998</v>
      </c>
      <c r="M272">
        <v>3.7300000000000102</v>
      </c>
      <c r="N272">
        <v>2.8700000000001098</v>
      </c>
      <c r="O272">
        <v>1.58000000000015</v>
      </c>
      <c r="P272">
        <v>8.8099999999999401</v>
      </c>
      <c r="Q272">
        <v>7.51999999999998</v>
      </c>
      <c r="R272">
        <v>5.8299999999999201</v>
      </c>
      <c r="S272">
        <v>4.5399999999999601</v>
      </c>
      <c r="T272">
        <v>33.829999999999899</v>
      </c>
      <c r="U272">
        <v>32.5399999999999</v>
      </c>
      <c r="V272">
        <v>15.350000000000099</v>
      </c>
      <c r="W272">
        <v>14.0600000000001</v>
      </c>
      <c r="X272">
        <v>2.7200000000000202</v>
      </c>
      <c r="Y272">
        <v>1.4300000000000599</v>
      </c>
      <c r="Z272">
        <v>0</v>
      </c>
      <c r="AA272">
        <v>-1.2899999999999601</v>
      </c>
      <c r="AB272">
        <v>1.2899999999999601</v>
      </c>
      <c r="AC272">
        <v>0</v>
      </c>
      <c r="AD272">
        <v>-1744.271</v>
      </c>
      <c r="AE272">
        <v>-1745.5609999999999</v>
      </c>
    </row>
    <row r="273" spans="1:31" x14ac:dyDescent="0.3">
      <c r="A273" s="1">
        <v>45090.487962962965</v>
      </c>
      <c r="B273">
        <v>1749.77</v>
      </c>
      <c r="C273">
        <v>1749.51</v>
      </c>
      <c r="D273">
        <v>1754.47</v>
      </c>
      <c r="E273">
        <v>1750.47</v>
      </c>
      <c r="F273">
        <v>1779.37</v>
      </c>
      <c r="G273">
        <v>1761.04</v>
      </c>
      <c r="H273">
        <v>1749.4</v>
      </c>
      <c r="I273">
        <v>1745.7</v>
      </c>
      <c r="J273">
        <v>1747</v>
      </c>
      <c r="K273">
        <v>1.5089999999999999</v>
      </c>
      <c r="L273">
        <v>4.0699999999999301</v>
      </c>
      <c r="M273">
        <v>2.76999999999998</v>
      </c>
      <c r="N273">
        <v>3.8099999999999401</v>
      </c>
      <c r="O273">
        <v>2.50999999999999</v>
      </c>
      <c r="P273">
        <v>8.76999999999998</v>
      </c>
      <c r="Q273">
        <v>7.4700000000000202</v>
      </c>
      <c r="R273">
        <v>4.76999999999998</v>
      </c>
      <c r="S273">
        <v>3.4700000000000202</v>
      </c>
      <c r="T273">
        <v>33.669999999999803</v>
      </c>
      <c r="U273">
        <v>32.369999999999798</v>
      </c>
      <c r="V273">
        <v>15.3399999999999</v>
      </c>
      <c r="W273">
        <v>14.0399999999999</v>
      </c>
      <c r="X273">
        <v>3.7000000000000401</v>
      </c>
      <c r="Y273">
        <v>2.4000000000000901</v>
      </c>
      <c r="Z273">
        <v>0</v>
      </c>
      <c r="AA273">
        <v>-1.2999999999999501</v>
      </c>
      <c r="AB273">
        <v>1.2999999999999501</v>
      </c>
      <c r="AC273">
        <v>0</v>
      </c>
      <c r="AD273">
        <v>-1744.191</v>
      </c>
      <c r="AE273">
        <v>-1745.491</v>
      </c>
    </row>
    <row r="274" spans="1:31" x14ac:dyDescent="0.3">
      <c r="A274" s="1">
        <v>45090.488657407404</v>
      </c>
      <c r="B274">
        <v>1750.53</v>
      </c>
      <c r="C274">
        <v>1749.35</v>
      </c>
      <c r="D274">
        <v>1753.41</v>
      </c>
      <c r="E274">
        <v>1751.41</v>
      </c>
      <c r="F274">
        <v>1779.21</v>
      </c>
      <c r="G274">
        <v>1761.87</v>
      </c>
      <c r="H274">
        <v>1748.33</v>
      </c>
      <c r="I274">
        <v>1745.97</v>
      </c>
      <c r="J274">
        <v>1747.22</v>
      </c>
      <c r="K274">
        <v>1.5089999999999999</v>
      </c>
      <c r="L274">
        <v>4.5599999999999401</v>
      </c>
      <c r="M274">
        <v>3.3099999999999401</v>
      </c>
      <c r="N274">
        <v>3.37999999999988</v>
      </c>
      <c r="O274">
        <v>2.12999999999988</v>
      </c>
      <c r="P274">
        <v>7.4400000000000501</v>
      </c>
      <c r="Q274">
        <v>6.1900000000000501</v>
      </c>
      <c r="R274">
        <v>5.4400000000000501</v>
      </c>
      <c r="S274">
        <v>4.1900000000000501</v>
      </c>
      <c r="T274">
        <v>33.24</v>
      </c>
      <c r="U274">
        <v>31.99</v>
      </c>
      <c r="V274">
        <v>15.8999999999998</v>
      </c>
      <c r="W274">
        <v>14.6499999999998</v>
      </c>
      <c r="X274">
        <v>2.3599999999999</v>
      </c>
      <c r="Y274">
        <v>1.1099999999999</v>
      </c>
      <c r="Z274">
        <v>0</v>
      </c>
      <c r="AA274">
        <v>-1.25</v>
      </c>
      <c r="AB274">
        <v>1.25</v>
      </c>
      <c r="AC274">
        <v>0</v>
      </c>
      <c r="AD274">
        <v>-1744.461</v>
      </c>
      <c r="AE274">
        <v>-1745.711</v>
      </c>
    </row>
    <row r="275" spans="1:31" x14ac:dyDescent="0.3">
      <c r="A275" s="1">
        <v>45090.489351851851</v>
      </c>
      <c r="B275">
        <v>1749.82</v>
      </c>
      <c r="C275">
        <v>1748.66</v>
      </c>
      <c r="D275">
        <v>1754.24</v>
      </c>
      <c r="E275">
        <v>1750.66</v>
      </c>
      <c r="F275">
        <v>1779.34</v>
      </c>
      <c r="G275">
        <v>1761.07</v>
      </c>
      <c r="H275">
        <v>1749.05</v>
      </c>
      <c r="I275">
        <v>1745.73</v>
      </c>
      <c r="J275">
        <v>1747.2</v>
      </c>
      <c r="K275">
        <v>1.508</v>
      </c>
      <c r="L275">
        <v>4.0899999999999102</v>
      </c>
      <c r="M275">
        <v>2.61999999999989</v>
      </c>
      <c r="N275">
        <v>2.9300000000000601</v>
      </c>
      <c r="O275">
        <v>1.4600000000000299</v>
      </c>
      <c r="P275">
        <v>8.5099999999999891</v>
      </c>
      <c r="Q275">
        <v>7.0399999999999601</v>
      </c>
      <c r="R275">
        <v>4.9300000000000601</v>
      </c>
      <c r="S275">
        <v>3.4600000000000302</v>
      </c>
      <c r="T275">
        <v>33.6099999999999</v>
      </c>
      <c r="U275">
        <v>32.139999999999802</v>
      </c>
      <c r="V275">
        <v>15.3399999999999</v>
      </c>
      <c r="W275">
        <v>13.8699999999998</v>
      </c>
      <c r="X275">
        <v>3.3199999999999301</v>
      </c>
      <c r="Y275">
        <v>1.8499999999998999</v>
      </c>
      <c r="Z275">
        <v>0</v>
      </c>
      <c r="AA275">
        <v>-1.47000000000002</v>
      </c>
      <c r="AB275">
        <v>1.47000000000002</v>
      </c>
      <c r="AC275">
        <v>0</v>
      </c>
      <c r="AD275">
        <v>-1744.222</v>
      </c>
      <c r="AE275">
        <v>-1745.692</v>
      </c>
    </row>
    <row r="276" spans="1:31" x14ac:dyDescent="0.3">
      <c r="A276" s="1">
        <v>45090.490046296298</v>
      </c>
      <c r="B276">
        <v>1750.11</v>
      </c>
      <c r="C276">
        <v>1750.11</v>
      </c>
      <c r="D276">
        <v>1754.51</v>
      </c>
      <c r="E276">
        <v>1750.95</v>
      </c>
      <c r="F276">
        <v>1779.74</v>
      </c>
      <c r="G276">
        <v>1761.39</v>
      </c>
      <c r="H276">
        <v>1748.83</v>
      </c>
      <c r="I276">
        <v>1746.28</v>
      </c>
      <c r="J276">
        <v>1747.78</v>
      </c>
      <c r="K276">
        <v>1.506</v>
      </c>
      <c r="L276">
        <v>3.8299999999999201</v>
      </c>
      <c r="M276">
        <v>2.3299999999999201</v>
      </c>
      <c r="N276">
        <v>3.8299999999999201</v>
      </c>
      <c r="O276">
        <v>2.3299999999999201</v>
      </c>
      <c r="P276">
        <v>8.2300000000000093</v>
      </c>
      <c r="Q276">
        <v>6.7300000000000102</v>
      </c>
      <c r="R276">
        <v>4.6700000000000701</v>
      </c>
      <c r="S276">
        <v>3.1700000000000701</v>
      </c>
      <c r="T276">
        <v>33.46</v>
      </c>
      <c r="U276">
        <v>31.96</v>
      </c>
      <c r="V276">
        <v>15.110000000000101</v>
      </c>
      <c r="W276">
        <v>13.610000000000101</v>
      </c>
      <c r="X276">
        <v>2.5499999999999501</v>
      </c>
      <c r="Y276">
        <v>1.0499999999999501</v>
      </c>
      <c r="Z276">
        <v>0</v>
      </c>
      <c r="AA276">
        <v>-1.5</v>
      </c>
      <c r="AB276">
        <v>1.5</v>
      </c>
      <c r="AC276">
        <v>0</v>
      </c>
      <c r="AD276">
        <v>-1744.7739999999999</v>
      </c>
      <c r="AE276">
        <v>-1746.2739999999999</v>
      </c>
    </row>
    <row r="277" spans="1:31" x14ac:dyDescent="0.3">
      <c r="A277" s="1">
        <v>45090.490740740737</v>
      </c>
      <c r="B277">
        <v>1752.33</v>
      </c>
      <c r="C277">
        <v>1750.37</v>
      </c>
      <c r="D277">
        <v>1755.23</v>
      </c>
      <c r="E277">
        <v>1752.27</v>
      </c>
      <c r="F277">
        <v>1781.5</v>
      </c>
      <c r="G277">
        <v>1763.58</v>
      </c>
      <c r="H277">
        <v>1750.1</v>
      </c>
      <c r="I277">
        <v>1747.57</v>
      </c>
      <c r="J277">
        <v>1749.04</v>
      </c>
      <c r="K277">
        <v>1.5049999999999999</v>
      </c>
      <c r="L277">
        <v>4.75999999999999</v>
      </c>
      <c r="M277">
        <v>3.2899999999999601</v>
      </c>
      <c r="N277">
        <v>2.7999999999999501</v>
      </c>
      <c r="O277">
        <v>1.3299999999999199</v>
      </c>
      <c r="P277">
        <v>7.6600000000000801</v>
      </c>
      <c r="Q277">
        <v>6.1900000000000501</v>
      </c>
      <c r="R277">
        <v>4.7000000000000401</v>
      </c>
      <c r="S277">
        <v>3.2300000000000102</v>
      </c>
      <c r="T277">
        <v>33.93</v>
      </c>
      <c r="U277">
        <v>32.46</v>
      </c>
      <c r="V277">
        <v>16.009999999999899</v>
      </c>
      <c r="W277">
        <v>14.5399999999999</v>
      </c>
      <c r="X277">
        <v>2.5299999999999701</v>
      </c>
      <c r="Y277">
        <v>1.0599999999999401</v>
      </c>
      <c r="Z277">
        <v>0</v>
      </c>
      <c r="AA277">
        <v>-1.47000000000002</v>
      </c>
      <c r="AB277">
        <v>1.47000000000002</v>
      </c>
      <c r="AC277">
        <v>0</v>
      </c>
      <c r="AD277">
        <v>-1746.0649999999901</v>
      </c>
      <c r="AE277">
        <v>-1747.5349999999901</v>
      </c>
    </row>
    <row r="278" spans="1:31" x14ac:dyDescent="0.3">
      <c r="A278" s="1">
        <v>45090.491435185184</v>
      </c>
      <c r="B278">
        <v>1751.5</v>
      </c>
      <c r="C278">
        <v>1749.48</v>
      </c>
      <c r="D278">
        <v>1754.3</v>
      </c>
      <c r="E278">
        <v>1751.62</v>
      </c>
      <c r="F278">
        <v>1780</v>
      </c>
      <c r="G278">
        <v>1762.63</v>
      </c>
      <c r="H278">
        <v>1749.13</v>
      </c>
      <c r="I278">
        <v>1746.31</v>
      </c>
      <c r="J278">
        <v>1747.71</v>
      </c>
      <c r="K278">
        <v>1.5049999999999999</v>
      </c>
      <c r="L278">
        <v>5.1900000000000501</v>
      </c>
      <c r="M278">
        <v>3.7899999999999601</v>
      </c>
      <c r="N278">
        <v>3.1700000000000701</v>
      </c>
      <c r="O278">
        <v>1.76999999999998</v>
      </c>
      <c r="P278">
        <v>7.99</v>
      </c>
      <c r="Q278">
        <v>6.5899999999999102</v>
      </c>
      <c r="R278">
        <v>5.3099999999999401</v>
      </c>
      <c r="S278">
        <v>3.90999999999985</v>
      </c>
      <c r="T278">
        <v>33.69</v>
      </c>
      <c r="U278">
        <v>32.2899999999999</v>
      </c>
      <c r="V278">
        <v>16.3200000000001</v>
      </c>
      <c r="W278">
        <v>14.92</v>
      </c>
      <c r="X278">
        <v>2.8200000000001602</v>
      </c>
      <c r="Y278">
        <v>1.4200000000000701</v>
      </c>
      <c r="Z278">
        <v>0</v>
      </c>
      <c r="AA278">
        <v>-1.4000000000000901</v>
      </c>
      <c r="AB278">
        <v>1.4000000000000901</v>
      </c>
      <c r="AC278">
        <v>0</v>
      </c>
      <c r="AD278">
        <v>-1744.8049999999901</v>
      </c>
      <c r="AE278">
        <v>-1746.2049999999999</v>
      </c>
    </row>
    <row r="279" spans="1:31" x14ac:dyDescent="0.3">
      <c r="A279" s="1">
        <v>45090.492129629631</v>
      </c>
      <c r="B279">
        <v>1749.48</v>
      </c>
      <c r="C279">
        <v>1749.39</v>
      </c>
      <c r="D279">
        <v>1753.38</v>
      </c>
      <c r="E279">
        <v>1751.31</v>
      </c>
      <c r="F279">
        <v>1780.1</v>
      </c>
      <c r="G279">
        <v>1760.81</v>
      </c>
      <c r="H279">
        <v>1749.14</v>
      </c>
      <c r="I279">
        <v>1745.85</v>
      </c>
      <c r="J279">
        <v>1746.61</v>
      </c>
      <c r="K279">
        <v>1.504</v>
      </c>
      <c r="L279">
        <v>3.6300000000000998</v>
      </c>
      <c r="M279">
        <v>2.8700000000001098</v>
      </c>
      <c r="N279">
        <v>3.5400000000001901</v>
      </c>
      <c r="O279">
        <v>2.7800000000002001</v>
      </c>
      <c r="P279">
        <v>7.5300000000002001</v>
      </c>
      <c r="Q279">
        <v>6.7700000000002003</v>
      </c>
      <c r="R279">
        <v>5.4600000000000302</v>
      </c>
      <c r="S279">
        <v>4.7000000000000401</v>
      </c>
      <c r="T279">
        <v>34.25</v>
      </c>
      <c r="U279">
        <v>33.49</v>
      </c>
      <c r="V279">
        <v>14.96</v>
      </c>
      <c r="W279">
        <v>14.2</v>
      </c>
      <c r="X279">
        <v>3.2900000000001901</v>
      </c>
      <c r="Y279">
        <v>2.5300000000002001</v>
      </c>
      <c r="Z279">
        <v>0</v>
      </c>
      <c r="AA279">
        <v>-0.75999999999999002</v>
      </c>
      <c r="AB279">
        <v>0.75999999999999002</v>
      </c>
      <c r="AC279">
        <v>0</v>
      </c>
      <c r="AD279">
        <v>-1744.346</v>
      </c>
      <c r="AE279">
        <v>-1745.106</v>
      </c>
    </row>
    <row r="280" spans="1:31" x14ac:dyDescent="0.3">
      <c r="A280" s="1">
        <v>45090.492824074077</v>
      </c>
      <c r="B280">
        <v>1749.07</v>
      </c>
      <c r="C280">
        <v>1748.03</v>
      </c>
      <c r="D280">
        <v>1753.73</v>
      </c>
      <c r="E280">
        <v>1749.93</v>
      </c>
      <c r="F280">
        <v>1779.48</v>
      </c>
      <c r="G280">
        <v>1760.26</v>
      </c>
      <c r="H280">
        <v>1747.95</v>
      </c>
      <c r="I280">
        <v>1745</v>
      </c>
      <c r="J280">
        <v>1745.89</v>
      </c>
      <c r="K280">
        <v>1.504</v>
      </c>
      <c r="L280">
        <v>4.0699999999999301</v>
      </c>
      <c r="M280">
        <v>3.1799999999998301</v>
      </c>
      <c r="N280">
        <v>3.0299999999999701</v>
      </c>
      <c r="O280">
        <v>2.13999999999987</v>
      </c>
      <c r="P280">
        <v>8.7300000000000093</v>
      </c>
      <c r="Q280">
        <v>7.8399999999999102</v>
      </c>
      <c r="R280">
        <v>4.9300000000000601</v>
      </c>
      <c r="S280">
        <v>4.0399999999999601</v>
      </c>
      <c r="T280">
        <v>34.479999999999997</v>
      </c>
      <c r="U280">
        <v>33.589999999999897</v>
      </c>
      <c r="V280">
        <v>15.2599999999999</v>
      </c>
      <c r="W280">
        <v>14.3699999999998</v>
      </c>
      <c r="X280">
        <v>2.9500000000000401</v>
      </c>
      <c r="Y280">
        <v>2.0599999999999401</v>
      </c>
      <c r="Z280">
        <v>0</v>
      </c>
      <c r="AA280">
        <v>-0.89000000000010004</v>
      </c>
      <c r="AB280">
        <v>0.89000000000010004</v>
      </c>
      <c r="AC280">
        <v>0</v>
      </c>
      <c r="AD280">
        <v>-1743.4960000000001</v>
      </c>
      <c r="AE280">
        <v>-1744.386</v>
      </c>
    </row>
    <row r="281" spans="1:31" x14ac:dyDescent="0.3">
      <c r="A281" s="1">
        <v>45090.493518518517</v>
      </c>
      <c r="B281">
        <v>1750.89</v>
      </c>
      <c r="C281">
        <v>1749.83</v>
      </c>
      <c r="D281">
        <v>1754.68</v>
      </c>
      <c r="E281">
        <v>1751.78</v>
      </c>
      <c r="F281">
        <v>1780.5</v>
      </c>
      <c r="G281">
        <v>1762.18</v>
      </c>
      <c r="H281">
        <v>1749.6</v>
      </c>
      <c r="I281">
        <v>1746.77</v>
      </c>
      <c r="J281">
        <v>1747.95</v>
      </c>
      <c r="K281">
        <v>1.5049999999999999</v>
      </c>
      <c r="L281">
        <v>4.1200000000001102</v>
      </c>
      <c r="M281">
        <v>2.9400000000000501</v>
      </c>
      <c r="N281">
        <v>3.0599999999999401</v>
      </c>
      <c r="O281">
        <v>1.87999999999988</v>
      </c>
      <c r="P281">
        <v>7.9100000000000801</v>
      </c>
      <c r="Q281">
        <v>6.7300000000000102</v>
      </c>
      <c r="R281">
        <v>5.00999999999999</v>
      </c>
      <c r="S281">
        <v>3.8299999999999201</v>
      </c>
      <c r="T281">
        <v>33.729999999999997</v>
      </c>
      <c r="U281">
        <v>32.549999999999898</v>
      </c>
      <c r="V281">
        <v>15.41</v>
      </c>
      <c r="W281">
        <v>14.23</v>
      </c>
      <c r="X281">
        <v>2.8299999999999201</v>
      </c>
      <c r="Y281">
        <v>1.64999999999986</v>
      </c>
      <c r="Z281">
        <v>0</v>
      </c>
      <c r="AA281">
        <v>-1.1800000000000599</v>
      </c>
      <c r="AB281">
        <v>1.1800000000000599</v>
      </c>
      <c r="AC281">
        <v>0</v>
      </c>
      <c r="AD281">
        <v>-1745.2649999999901</v>
      </c>
      <c r="AE281">
        <v>-1746.4449999999999</v>
      </c>
    </row>
    <row r="282" spans="1:31" x14ac:dyDescent="0.3">
      <c r="A282" s="1">
        <v>45090.49422453704</v>
      </c>
      <c r="B282">
        <v>1751.25</v>
      </c>
      <c r="C282">
        <v>1751.16</v>
      </c>
      <c r="D282">
        <v>1755.97</v>
      </c>
      <c r="E282">
        <v>1753.01</v>
      </c>
      <c r="F282">
        <v>1781.02</v>
      </c>
      <c r="G282">
        <v>1763.18</v>
      </c>
      <c r="H282">
        <v>1750.07</v>
      </c>
      <c r="I282">
        <v>1747.02</v>
      </c>
      <c r="J282">
        <v>1748.24</v>
      </c>
      <c r="K282">
        <v>1.5049999999999999</v>
      </c>
      <c r="L282">
        <v>4.2300000000000102</v>
      </c>
      <c r="M282">
        <v>3.00999999999999</v>
      </c>
      <c r="N282">
        <v>4.1400000000001</v>
      </c>
      <c r="O282">
        <v>2.9200000000000701</v>
      </c>
      <c r="P282">
        <v>8.9500000000000401</v>
      </c>
      <c r="Q282">
        <v>7.7300000000000102</v>
      </c>
      <c r="R282">
        <v>5.99</v>
      </c>
      <c r="S282">
        <v>4.76999999999998</v>
      </c>
      <c r="T282">
        <v>34</v>
      </c>
      <c r="U282">
        <v>32.779999999999902</v>
      </c>
      <c r="V282">
        <v>16.16</v>
      </c>
      <c r="W282">
        <v>14.94</v>
      </c>
      <c r="X282">
        <v>3.0499999999999501</v>
      </c>
      <c r="Y282">
        <v>1.8299999999999199</v>
      </c>
      <c r="Z282">
        <v>0</v>
      </c>
      <c r="AA282">
        <v>-1.22000000000002</v>
      </c>
      <c r="AB282">
        <v>1.22000000000002</v>
      </c>
      <c r="AC282">
        <v>0</v>
      </c>
      <c r="AD282">
        <v>-1745.5149999999901</v>
      </c>
      <c r="AE282">
        <v>-1746.7349999999999</v>
      </c>
    </row>
    <row r="283" spans="1:31" x14ac:dyDescent="0.3">
      <c r="A283" s="1">
        <v>45090.49491898148</v>
      </c>
      <c r="B283">
        <v>1750.28</v>
      </c>
      <c r="C283">
        <v>1750.08</v>
      </c>
      <c r="D283">
        <v>1754.08</v>
      </c>
      <c r="E283">
        <v>1752.04</v>
      </c>
      <c r="F283">
        <v>1779.92</v>
      </c>
      <c r="G283">
        <v>1761.56</v>
      </c>
      <c r="H283">
        <v>1749.32</v>
      </c>
      <c r="I283">
        <v>1746.56</v>
      </c>
      <c r="J283">
        <v>1747.15</v>
      </c>
      <c r="K283">
        <v>1.506</v>
      </c>
      <c r="L283">
        <v>3.7200000000000202</v>
      </c>
      <c r="M283">
        <v>3.12999999999988</v>
      </c>
      <c r="N283">
        <v>3.51999999999998</v>
      </c>
      <c r="O283">
        <v>2.9299999999998301</v>
      </c>
      <c r="P283">
        <v>7.51999999999998</v>
      </c>
      <c r="Q283">
        <v>6.9299999999998301</v>
      </c>
      <c r="R283">
        <v>5.4800000000000102</v>
      </c>
      <c r="S283">
        <v>4.88999999999987</v>
      </c>
      <c r="T283">
        <v>33.360000000000099</v>
      </c>
      <c r="U283">
        <v>32.769999999999897</v>
      </c>
      <c r="V283">
        <v>15</v>
      </c>
      <c r="W283">
        <v>14.409999999999799</v>
      </c>
      <c r="X283">
        <v>2.75999999999999</v>
      </c>
      <c r="Y283">
        <v>2.1699999999998401</v>
      </c>
      <c r="Z283">
        <v>0</v>
      </c>
      <c r="AA283">
        <v>-0.59000000000014496</v>
      </c>
      <c r="AB283">
        <v>0.59000000000014496</v>
      </c>
      <c r="AC283">
        <v>0</v>
      </c>
      <c r="AD283">
        <v>-1745.0539999999901</v>
      </c>
      <c r="AE283">
        <v>-1745.644</v>
      </c>
    </row>
    <row r="284" spans="1:31" x14ac:dyDescent="0.3">
      <c r="A284" s="1">
        <v>45090.495613425926</v>
      </c>
      <c r="B284">
        <v>1750.83</v>
      </c>
      <c r="C284">
        <v>1749.6</v>
      </c>
      <c r="D284">
        <v>1755.31</v>
      </c>
      <c r="E284">
        <v>1751.67</v>
      </c>
      <c r="F284">
        <v>1780.35</v>
      </c>
      <c r="G284">
        <v>1762.78</v>
      </c>
      <c r="H284">
        <v>1749.29</v>
      </c>
      <c r="I284">
        <v>1746.88</v>
      </c>
      <c r="J284">
        <v>1747.79</v>
      </c>
      <c r="K284">
        <v>1.5049999999999999</v>
      </c>
      <c r="L284">
        <v>3.9499999999998101</v>
      </c>
      <c r="M284">
        <v>3.0399999999999601</v>
      </c>
      <c r="N284">
        <v>2.7199999999997999</v>
      </c>
      <c r="O284">
        <v>1.8099999999999401</v>
      </c>
      <c r="P284">
        <v>8.4299999999998292</v>
      </c>
      <c r="Q284">
        <v>7.51999999999998</v>
      </c>
      <c r="R284">
        <v>4.7899999999999601</v>
      </c>
      <c r="S284">
        <v>3.8800000000000998</v>
      </c>
      <c r="T284">
        <v>33.4699999999998</v>
      </c>
      <c r="U284">
        <v>32.559999999999903</v>
      </c>
      <c r="V284">
        <v>15.8999999999998</v>
      </c>
      <c r="W284">
        <v>14.99</v>
      </c>
      <c r="X284">
        <v>2.40999999999985</v>
      </c>
      <c r="Y284">
        <v>1.5</v>
      </c>
      <c r="Z284">
        <v>0</v>
      </c>
      <c r="AA284">
        <v>-0.90999999999985404</v>
      </c>
      <c r="AB284">
        <v>0.90999999999985404</v>
      </c>
      <c r="AC284">
        <v>0</v>
      </c>
      <c r="AD284">
        <v>-1745.375</v>
      </c>
      <c r="AE284">
        <v>-1746.2849999999901</v>
      </c>
    </row>
    <row r="285" spans="1:31" x14ac:dyDescent="0.3">
      <c r="A285" s="1">
        <v>45090.496307870373</v>
      </c>
      <c r="B285">
        <v>1751.24</v>
      </c>
      <c r="C285">
        <v>1750.1</v>
      </c>
      <c r="D285">
        <v>1755.04</v>
      </c>
      <c r="E285">
        <v>1751.23</v>
      </c>
      <c r="F285">
        <v>1780.03</v>
      </c>
      <c r="G285">
        <v>1762.6</v>
      </c>
      <c r="H285">
        <v>1750</v>
      </c>
      <c r="I285">
        <v>1746.37</v>
      </c>
      <c r="J285">
        <v>1747.41</v>
      </c>
      <c r="K285">
        <v>1.5049999999999999</v>
      </c>
      <c r="L285">
        <v>4.8700000000001102</v>
      </c>
      <c r="M285">
        <v>3.8299999999999201</v>
      </c>
      <c r="N285">
        <v>3.7300000000000102</v>
      </c>
      <c r="O285">
        <v>2.6899999999998201</v>
      </c>
      <c r="P285">
        <v>8.6700000000000692</v>
      </c>
      <c r="Q285">
        <v>7.62999999999988</v>
      </c>
      <c r="R285">
        <v>4.8600000000001202</v>
      </c>
      <c r="S285">
        <v>3.8199999999999301</v>
      </c>
      <c r="T285">
        <v>33.659999999999997</v>
      </c>
      <c r="U285">
        <v>32.619999999999798</v>
      </c>
      <c r="V285">
        <v>16.23</v>
      </c>
      <c r="W285">
        <v>15.189999999999801</v>
      </c>
      <c r="X285">
        <v>3.6300000000000998</v>
      </c>
      <c r="Y285">
        <v>2.5899999999999102</v>
      </c>
      <c r="Z285">
        <v>0</v>
      </c>
      <c r="AA285">
        <v>-1.0400000000001901</v>
      </c>
      <c r="AB285">
        <v>1.0400000000001901</v>
      </c>
      <c r="AC285">
        <v>0</v>
      </c>
      <c r="AD285">
        <v>-1744.86499999999</v>
      </c>
      <c r="AE285">
        <v>-1745.905</v>
      </c>
    </row>
    <row r="286" spans="1:31" x14ac:dyDescent="0.3">
      <c r="A286" s="1">
        <v>45090.497002314813</v>
      </c>
      <c r="B286">
        <v>1753.5</v>
      </c>
      <c r="C286">
        <v>1752.29</v>
      </c>
      <c r="D286">
        <v>1756.96</v>
      </c>
      <c r="E286">
        <v>1754.96</v>
      </c>
      <c r="F286">
        <v>1783.53</v>
      </c>
      <c r="G286">
        <v>1764.48</v>
      </c>
      <c r="H286">
        <v>1752.74</v>
      </c>
      <c r="I286">
        <v>1749</v>
      </c>
      <c r="J286">
        <v>1750.09</v>
      </c>
      <c r="K286">
        <v>1.5069999999999999</v>
      </c>
      <c r="L286">
        <v>4.5</v>
      </c>
      <c r="M286">
        <v>3.4100000000000801</v>
      </c>
      <c r="N286">
        <v>3.2899999999999601</v>
      </c>
      <c r="O286">
        <v>2.2000000000000401</v>
      </c>
      <c r="P286">
        <v>7.9600000000000302</v>
      </c>
      <c r="Q286">
        <v>6.8700000000001102</v>
      </c>
      <c r="R286">
        <v>5.9600000000000302</v>
      </c>
      <c r="S286">
        <v>4.8700000000001102</v>
      </c>
      <c r="T286">
        <v>34.529999999999902</v>
      </c>
      <c r="U286">
        <v>33.44</v>
      </c>
      <c r="V286">
        <v>15.48</v>
      </c>
      <c r="W286">
        <v>14.3900000000001</v>
      </c>
      <c r="X286">
        <v>3.74</v>
      </c>
      <c r="Y286">
        <v>2.6500000000000901</v>
      </c>
      <c r="Z286">
        <v>0</v>
      </c>
      <c r="AA286">
        <v>-1.0899999999999099</v>
      </c>
      <c r="AB286">
        <v>1.0899999999999099</v>
      </c>
      <c r="AC286">
        <v>0</v>
      </c>
      <c r="AD286">
        <v>-1747.4929999999999</v>
      </c>
      <c r="AE286">
        <v>-1748.5829999999901</v>
      </c>
    </row>
    <row r="287" spans="1:31" x14ac:dyDescent="0.3">
      <c r="A287" s="1">
        <v>45090.497696759259</v>
      </c>
      <c r="B287">
        <v>1752.99</v>
      </c>
      <c r="C287">
        <v>1752.32</v>
      </c>
      <c r="D287">
        <v>1757.24</v>
      </c>
      <c r="E287">
        <v>1753.35</v>
      </c>
      <c r="F287">
        <v>1783.12</v>
      </c>
      <c r="G287">
        <v>1764.71</v>
      </c>
      <c r="H287">
        <v>1751.58</v>
      </c>
      <c r="I287">
        <v>1749.02</v>
      </c>
      <c r="J287">
        <v>1749.47</v>
      </c>
      <c r="K287">
        <v>1.508</v>
      </c>
      <c r="L287">
        <v>3.9700000000000202</v>
      </c>
      <c r="M287">
        <v>3.51999999999998</v>
      </c>
      <c r="N287">
        <v>3.2999999999999501</v>
      </c>
      <c r="O287">
        <v>2.8499999999999002</v>
      </c>
      <c r="P287">
        <v>8.2200000000000202</v>
      </c>
      <c r="Q287">
        <v>7.76999999999998</v>
      </c>
      <c r="R287">
        <v>4.3299999999999201</v>
      </c>
      <c r="S287">
        <v>3.87999999999988</v>
      </c>
      <c r="T287">
        <v>34.099999999999902</v>
      </c>
      <c r="U287">
        <v>33.6499999999998</v>
      </c>
      <c r="V287">
        <v>15.69</v>
      </c>
      <c r="W287">
        <v>15.24</v>
      </c>
      <c r="X287">
        <v>2.5599999999999401</v>
      </c>
      <c r="Y287">
        <v>2.1099999999999</v>
      </c>
      <c r="Z287">
        <v>0</v>
      </c>
      <c r="AA287">
        <v>-0.45000000000004498</v>
      </c>
      <c r="AB287">
        <v>0.45000000000004498</v>
      </c>
      <c r="AC287">
        <v>0</v>
      </c>
      <c r="AD287">
        <v>-1747.5119999999999</v>
      </c>
      <c r="AE287">
        <v>-1747.962</v>
      </c>
    </row>
    <row r="288" spans="1:31" x14ac:dyDescent="0.3">
      <c r="A288" s="1">
        <v>45090.498391203706</v>
      </c>
      <c r="B288">
        <v>1755.86</v>
      </c>
      <c r="C288">
        <v>1754.7</v>
      </c>
      <c r="D288">
        <v>1758.75</v>
      </c>
      <c r="E288">
        <v>1756.66</v>
      </c>
      <c r="F288">
        <v>1785.54</v>
      </c>
      <c r="G288">
        <v>1767.15</v>
      </c>
      <c r="H288">
        <v>1753.71</v>
      </c>
      <c r="I288">
        <v>1750.96</v>
      </c>
      <c r="J288">
        <v>1751.91</v>
      </c>
      <c r="K288">
        <v>1.508</v>
      </c>
      <c r="L288">
        <v>4.89999999999986</v>
      </c>
      <c r="M288">
        <v>3.9499999999998101</v>
      </c>
      <c r="N288">
        <v>3.74</v>
      </c>
      <c r="O288">
        <v>2.7899999999999601</v>
      </c>
      <c r="P288">
        <v>7.7899999999999601</v>
      </c>
      <c r="Q288">
        <v>6.8399999999999102</v>
      </c>
      <c r="R288">
        <v>5.7000000000000401</v>
      </c>
      <c r="S288">
        <v>4.75</v>
      </c>
      <c r="T288">
        <v>34.579999999999899</v>
      </c>
      <c r="U288">
        <v>33.629999999999797</v>
      </c>
      <c r="V288">
        <v>16.190000000000001</v>
      </c>
      <c r="W288">
        <v>15.24</v>
      </c>
      <c r="X288">
        <v>2.75</v>
      </c>
      <c r="Y288">
        <v>1.7999999999999501</v>
      </c>
      <c r="Z288">
        <v>0</v>
      </c>
      <c r="AA288">
        <v>-0.95000000000004503</v>
      </c>
      <c r="AB288">
        <v>0.95000000000004503</v>
      </c>
      <c r="AC288">
        <v>0</v>
      </c>
      <c r="AD288">
        <v>-1749.452</v>
      </c>
      <c r="AE288">
        <v>-1750.402</v>
      </c>
    </row>
    <row r="289" spans="1:31" x14ac:dyDescent="0.3">
      <c r="A289" s="1">
        <v>45090.499085648145</v>
      </c>
      <c r="B289">
        <v>1757.12</v>
      </c>
      <c r="C289">
        <v>1754.88</v>
      </c>
      <c r="D289">
        <v>1760.11</v>
      </c>
      <c r="E289">
        <v>1757.16</v>
      </c>
      <c r="F289">
        <v>1786.87</v>
      </c>
      <c r="G289">
        <v>1768.37</v>
      </c>
      <c r="H289">
        <v>1755.06</v>
      </c>
      <c r="I289">
        <v>1752.53</v>
      </c>
      <c r="J289">
        <v>1753.76</v>
      </c>
      <c r="K289">
        <v>1.512</v>
      </c>
      <c r="L289">
        <v>4.5899999999999102</v>
      </c>
      <c r="M289">
        <v>3.3599999999999</v>
      </c>
      <c r="N289">
        <v>2.3500000000001302</v>
      </c>
      <c r="O289">
        <v>1.12000000000011</v>
      </c>
      <c r="P289">
        <v>7.5799999999999201</v>
      </c>
      <c r="Q289">
        <v>6.3499999999999002</v>
      </c>
      <c r="R289">
        <v>4.6300000000001003</v>
      </c>
      <c r="S289">
        <v>3.4000000000000901</v>
      </c>
      <c r="T289">
        <v>34.339999999999897</v>
      </c>
      <c r="U289">
        <v>33.1099999999999</v>
      </c>
      <c r="V289">
        <v>15.8399999999999</v>
      </c>
      <c r="W289">
        <v>14.6099999999999</v>
      </c>
      <c r="X289">
        <v>2.5299999999999701</v>
      </c>
      <c r="Y289">
        <v>1.2999999999999501</v>
      </c>
      <c r="Z289">
        <v>0</v>
      </c>
      <c r="AA289">
        <v>-1.23000000000001</v>
      </c>
      <c r="AB289">
        <v>1.23000000000001</v>
      </c>
      <c r="AC289">
        <v>0</v>
      </c>
      <c r="AD289">
        <v>-1751.018</v>
      </c>
      <c r="AE289">
        <v>-1752.248</v>
      </c>
    </row>
    <row r="290" spans="1:31" x14ac:dyDescent="0.3">
      <c r="A290" s="1">
        <v>45090.499780092592</v>
      </c>
      <c r="B290">
        <v>1755.47</v>
      </c>
      <c r="C290">
        <v>1755.22</v>
      </c>
      <c r="D290">
        <v>1759.27</v>
      </c>
      <c r="E290">
        <v>1757.2</v>
      </c>
      <c r="F290">
        <v>1785.18</v>
      </c>
      <c r="G290">
        <v>1767.67</v>
      </c>
      <c r="H290">
        <v>1754.18</v>
      </c>
      <c r="I290">
        <v>1751.47</v>
      </c>
      <c r="J290">
        <v>1752.73</v>
      </c>
      <c r="K290">
        <v>1.5149999999999999</v>
      </c>
      <c r="L290">
        <v>4</v>
      </c>
      <c r="M290">
        <v>2.74</v>
      </c>
      <c r="N290">
        <v>3.75</v>
      </c>
      <c r="O290">
        <v>2.4900000000000002</v>
      </c>
      <c r="P290">
        <v>7.7999999999999501</v>
      </c>
      <c r="Q290">
        <v>6.5399999999999601</v>
      </c>
      <c r="R290">
        <v>5.7300000000000102</v>
      </c>
      <c r="S290">
        <v>4.4700000000000202</v>
      </c>
      <c r="T290">
        <v>33.71</v>
      </c>
      <c r="U290">
        <v>32.450000000000003</v>
      </c>
      <c r="V290">
        <v>16.2</v>
      </c>
      <c r="W290">
        <v>14.94</v>
      </c>
      <c r="X290">
        <v>2.7100000000000302</v>
      </c>
      <c r="Y290">
        <v>1.4500000000000399</v>
      </c>
      <c r="Z290">
        <v>0</v>
      </c>
      <c r="AA290">
        <v>-1.25999999999999</v>
      </c>
      <c r="AB290">
        <v>1.25999999999999</v>
      </c>
      <c r="AC290">
        <v>0</v>
      </c>
      <c r="AD290">
        <v>-1749.9549999999999</v>
      </c>
      <c r="AE290">
        <v>-1751.2149999999999</v>
      </c>
    </row>
    <row r="291" spans="1:31" x14ac:dyDescent="0.3">
      <c r="A291" s="1">
        <v>45090.500474537039</v>
      </c>
      <c r="B291">
        <v>1755.28</v>
      </c>
      <c r="C291">
        <v>1755.02</v>
      </c>
      <c r="D291">
        <v>1759.07</v>
      </c>
      <c r="E291">
        <v>1756.26</v>
      </c>
      <c r="F291">
        <v>1785.15</v>
      </c>
      <c r="G291">
        <v>1767.55</v>
      </c>
      <c r="H291">
        <v>1754.13</v>
      </c>
      <c r="I291">
        <v>1751.41</v>
      </c>
      <c r="J291">
        <v>1752.42</v>
      </c>
      <c r="K291">
        <v>1.5169999999999999</v>
      </c>
      <c r="L291">
        <v>3.86999999999989</v>
      </c>
      <c r="M291">
        <v>2.8599999999999</v>
      </c>
      <c r="N291">
        <v>3.6099999999999</v>
      </c>
      <c r="O291">
        <v>2.5999999999999002</v>
      </c>
      <c r="P291">
        <v>7.65999999999985</v>
      </c>
      <c r="Q291">
        <v>6.64999999999986</v>
      </c>
      <c r="R291">
        <v>4.8499999999999002</v>
      </c>
      <c r="S291">
        <v>3.8399999999999102</v>
      </c>
      <c r="T291">
        <v>33.74</v>
      </c>
      <c r="U291">
        <v>32.729999999999997</v>
      </c>
      <c r="V291">
        <v>16.139999999999802</v>
      </c>
      <c r="W291">
        <v>15.1299999999998</v>
      </c>
      <c r="X291">
        <v>2.7200000000000202</v>
      </c>
      <c r="Y291">
        <v>1.7100000000000299</v>
      </c>
      <c r="Z291">
        <v>0</v>
      </c>
      <c r="AA291">
        <v>-1.00999999999999</v>
      </c>
      <c r="AB291">
        <v>1.00999999999999</v>
      </c>
      <c r="AC291">
        <v>0</v>
      </c>
      <c r="AD291">
        <v>-1749.893</v>
      </c>
      <c r="AE291">
        <v>-1750.903</v>
      </c>
    </row>
    <row r="292" spans="1:31" x14ac:dyDescent="0.3">
      <c r="A292" s="1">
        <v>45090.501168981478</v>
      </c>
      <c r="B292">
        <v>1755.75</v>
      </c>
      <c r="C292">
        <v>1754.69</v>
      </c>
      <c r="D292">
        <v>1759.63</v>
      </c>
      <c r="E292">
        <v>1756.59</v>
      </c>
      <c r="F292">
        <v>1784.98</v>
      </c>
      <c r="G292">
        <v>1767.2</v>
      </c>
      <c r="H292">
        <v>1754</v>
      </c>
      <c r="I292">
        <v>1751.17</v>
      </c>
      <c r="J292">
        <v>1752.17</v>
      </c>
      <c r="K292">
        <v>1.5129999999999999</v>
      </c>
      <c r="L292">
        <v>4.5799999999999201</v>
      </c>
      <c r="M292">
        <v>3.5799999999999201</v>
      </c>
      <c r="N292">
        <v>3.51999999999998</v>
      </c>
      <c r="O292">
        <v>2.51999999999998</v>
      </c>
      <c r="P292">
        <v>8.4600000000000293</v>
      </c>
      <c r="Q292">
        <v>7.4600000000000302</v>
      </c>
      <c r="R292">
        <v>5.4199999999998401</v>
      </c>
      <c r="S292">
        <v>4.4199999999998401</v>
      </c>
      <c r="T292">
        <v>33.809999999999903</v>
      </c>
      <c r="U292">
        <v>32.809999999999903</v>
      </c>
      <c r="V292">
        <v>16.029999999999902</v>
      </c>
      <c r="W292">
        <v>15.0299999999999</v>
      </c>
      <c r="X292">
        <v>2.8299999999999201</v>
      </c>
      <c r="Y292">
        <v>1.8299999999999199</v>
      </c>
      <c r="Z292">
        <v>0</v>
      </c>
      <c r="AA292">
        <v>-1</v>
      </c>
      <c r="AB292">
        <v>1</v>
      </c>
      <c r="AC292">
        <v>0</v>
      </c>
      <c r="AD292">
        <v>-1749.6569999999999</v>
      </c>
      <c r="AE292">
        <v>-1750.6569999999999</v>
      </c>
    </row>
    <row r="293" spans="1:31" x14ac:dyDescent="0.3">
      <c r="A293" s="1">
        <v>45090.501863425925</v>
      </c>
      <c r="B293">
        <v>1755.91</v>
      </c>
      <c r="C293">
        <v>1754.67</v>
      </c>
      <c r="D293">
        <v>1759.57</v>
      </c>
      <c r="E293">
        <v>1757.47</v>
      </c>
      <c r="F293">
        <v>1786.51</v>
      </c>
      <c r="G293">
        <v>1767.19</v>
      </c>
      <c r="H293">
        <v>1755.5</v>
      </c>
      <c r="I293">
        <v>1751.79</v>
      </c>
      <c r="J293">
        <v>1753.09</v>
      </c>
      <c r="K293">
        <v>1.5129999999999999</v>
      </c>
      <c r="L293">
        <v>4.1200000000001102</v>
      </c>
      <c r="M293">
        <v>2.8200000000001602</v>
      </c>
      <c r="N293">
        <v>2.8800000000000998</v>
      </c>
      <c r="O293">
        <v>1.58000000000015</v>
      </c>
      <c r="P293">
        <v>7.7799999999999701</v>
      </c>
      <c r="Q293">
        <v>6.4800000000000102</v>
      </c>
      <c r="R293">
        <v>5.6800000000000601</v>
      </c>
      <c r="S293">
        <v>4.3800000000001003</v>
      </c>
      <c r="T293">
        <v>34.72</v>
      </c>
      <c r="U293">
        <v>33.42</v>
      </c>
      <c r="V293">
        <v>15.4</v>
      </c>
      <c r="W293">
        <v>14.100000000000099</v>
      </c>
      <c r="X293">
        <v>3.7100000000000302</v>
      </c>
      <c r="Y293">
        <v>2.4100000000000801</v>
      </c>
      <c r="Z293">
        <v>0</v>
      </c>
      <c r="AA293">
        <v>-1.2999999999999501</v>
      </c>
      <c r="AB293">
        <v>1.2999999999999501</v>
      </c>
      <c r="AC293">
        <v>0</v>
      </c>
      <c r="AD293">
        <v>-1750.277</v>
      </c>
      <c r="AE293">
        <v>-1751.577</v>
      </c>
    </row>
    <row r="294" spans="1:31" x14ac:dyDescent="0.3">
      <c r="A294" s="1">
        <v>45090.502557870372</v>
      </c>
      <c r="B294">
        <v>1756.46</v>
      </c>
      <c r="C294">
        <v>1756.45</v>
      </c>
      <c r="D294">
        <v>1761.11</v>
      </c>
      <c r="E294">
        <v>1758.2</v>
      </c>
      <c r="F294">
        <v>1787.03</v>
      </c>
      <c r="G294">
        <v>1768.61</v>
      </c>
      <c r="H294">
        <v>1755.16</v>
      </c>
      <c r="I294">
        <v>1752.22</v>
      </c>
      <c r="J294">
        <v>1753.69</v>
      </c>
      <c r="K294">
        <v>1.512</v>
      </c>
      <c r="L294">
        <v>4.24</v>
      </c>
      <c r="M294">
        <v>2.76999999999998</v>
      </c>
      <c r="N294">
        <v>4.2300000000000102</v>
      </c>
      <c r="O294">
        <v>2.75999999999999</v>
      </c>
      <c r="P294">
        <v>8.8899999999998691</v>
      </c>
      <c r="Q294">
        <v>7.4199999999998401</v>
      </c>
      <c r="R294">
        <v>5.9800000000000102</v>
      </c>
      <c r="S294">
        <v>4.50999999999999</v>
      </c>
      <c r="T294">
        <v>34.809999999999903</v>
      </c>
      <c r="U294">
        <v>33.339999999999897</v>
      </c>
      <c r="V294">
        <v>16.389999999999802</v>
      </c>
      <c r="W294">
        <v>14.919999999999799</v>
      </c>
      <c r="X294">
        <v>2.9400000000000501</v>
      </c>
      <c r="Y294">
        <v>1.47000000000002</v>
      </c>
      <c r="Z294">
        <v>0</v>
      </c>
      <c r="AA294">
        <v>-1.47000000000002</v>
      </c>
      <c r="AB294">
        <v>1.47000000000002</v>
      </c>
      <c r="AC294">
        <v>0</v>
      </c>
      <c r="AD294">
        <v>-1750.7080000000001</v>
      </c>
      <c r="AE294">
        <v>-1752.1780000000001</v>
      </c>
    </row>
    <row r="295" spans="1:31" x14ac:dyDescent="0.3">
      <c r="A295" s="1">
        <v>45090.503252314818</v>
      </c>
      <c r="B295">
        <v>1758.13</v>
      </c>
      <c r="C295">
        <v>1756.99</v>
      </c>
      <c r="D295">
        <v>1761.55</v>
      </c>
      <c r="E295">
        <v>1758.56</v>
      </c>
      <c r="F295">
        <v>1788.44</v>
      </c>
      <c r="G295">
        <v>1769.49</v>
      </c>
      <c r="H295">
        <v>1756.46</v>
      </c>
      <c r="I295">
        <v>1753.61</v>
      </c>
      <c r="J295">
        <v>1755.15</v>
      </c>
      <c r="K295">
        <v>1.514</v>
      </c>
      <c r="L295">
        <v>4.5200000000002003</v>
      </c>
      <c r="M295">
        <v>2.9800000000000102</v>
      </c>
      <c r="N295">
        <v>3.3800000000000998</v>
      </c>
      <c r="O295">
        <v>1.8399999999999099</v>
      </c>
      <c r="P295">
        <v>7.9400000000000501</v>
      </c>
      <c r="Q295">
        <v>6.39999999999986</v>
      </c>
      <c r="R295">
        <v>4.9500000000000401</v>
      </c>
      <c r="S295">
        <v>3.40999999999985</v>
      </c>
      <c r="T295">
        <v>34.830000000000098</v>
      </c>
      <c r="U295">
        <v>33.2899999999999</v>
      </c>
      <c r="V295">
        <v>15.8800000000001</v>
      </c>
      <c r="W295">
        <v>14.3399999999999</v>
      </c>
      <c r="X295">
        <v>2.8500000000001302</v>
      </c>
      <c r="Y295">
        <v>1.3099999999999401</v>
      </c>
      <c r="Z295">
        <v>0</v>
      </c>
      <c r="AA295">
        <v>-1.5400000000001901</v>
      </c>
      <c r="AB295">
        <v>1.5400000000001901</v>
      </c>
      <c r="AC295">
        <v>0</v>
      </c>
      <c r="AD295">
        <v>-1752.096</v>
      </c>
      <c r="AE295">
        <v>-1753.636</v>
      </c>
    </row>
    <row r="296" spans="1:31" x14ac:dyDescent="0.3">
      <c r="A296" s="1">
        <v>45090.503946759258</v>
      </c>
      <c r="B296">
        <v>1760.05</v>
      </c>
      <c r="C296">
        <v>1758.11</v>
      </c>
      <c r="D296">
        <v>1763.87</v>
      </c>
      <c r="E296">
        <v>1761.04</v>
      </c>
      <c r="F296">
        <v>1789.12</v>
      </c>
      <c r="G296">
        <v>1770.57</v>
      </c>
      <c r="H296">
        <v>1758.07</v>
      </c>
      <c r="I296">
        <v>1755.34</v>
      </c>
      <c r="J296">
        <v>1756.73</v>
      </c>
      <c r="K296">
        <v>1.516</v>
      </c>
      <c r="L296">
        <v>4.7100000000000302</v>
      </c>
      <c r="M296">
        <v>3.3199999999999301</v>
      </c>
      <c r="N296">
        <v>2.76999999999998</v>
      </c>
      <c r="O296">
        <v>1.37999999999988</v>
      </c>
      <c r="P296">
        <v>8.5299999999999692</v>
      </c>
      <c r="Q296">
        <v>7.13999999999987</v>
      </c>
      <c r="R296">
        <v>5.7000000000000401</v>
      </c>
      <c r="S296">
        <v>4.3099999999999401</v>
      </c>
      <c r="T296">
        <v>33.779999999999902</v>
      </c>
      <c r="U296">
        <v>32.389999999999802</v>
      </c>
      <c r="V296">
        <v>15.23</v>
      </c>
      <c r="W296">
        <v>13.8399999999999</v>
      </c>
      <c r="X296">
        <v>2.7300000000000102</v>
      </c>
      <c r="Y296">
        <v>1.3399999999999099</v>
      </c>
      <c r="Z296">
        <v>0</v>
      </c>
      <c r="AA296">
        <v>-1.3900000000001</v>
      </c>
      <c r="AB296">
        <v>1.3900000000001</v>
      </c>
      <c r="AC296">
        <v>0</v>
      </c>
      <c r="AD296">
        <v>-1753.8239999999901</v>
      </c>
      <c r="AE296">
        <v>-1755.2139999999999</v>
      </c>
    </row>
    <row r="297" spans="1:31" x14ac:dyDescent="0.3">
      <c r="A297" s="1">
        <v>45090.504641203705</v>
      </c>
      <c r="B297">
        <v>1760.86</v>
      </c>
      <c r="C297">
        <v>1759.99</v>
      </c>
      <c r="D297">
        <v>1764.76</v>
      </c>
      <c r="E297">
        <v>1761.63</v>
      </c>
      <c r="F297">
        <v>1789.94</v>
      </c>
      <c r="G297">
        <v>1771.22</v>
      </c>
      <c r="H297">
        <v>1759.58</v>
      </c>
      <c r="I297">
        <v>1755.83</v>
      </c>
      <c r="J297">
        <v>1757.08</v>
      </c>
      <c r="K297">
        <v>1.518</v>
      </c>
      <c r="L297">
        <v>5.0299999999999701</v>
      </c>
      <c r="M297">
        <v>3.7799999999999701</v>
      </c>
      <c r="N297">
        <v>4.1600000000000801</v>
      </c>
      <c r="O297">
        <v>2.9100000000000801</v>
      </c>
      <c r="P297">
        <v>8.9300000000000601</v>
      </c>
      <c r="Q297">
        <v>7.6800000000000601</v>
      </c>
      <c r="R297">
        <v>5.8000000000001801</v>
      </c>
      <c r="S297">
        <v>4.5500000000001801</v>
      </c>
      <c r="T297">
        <v>34.110000000000099</v>
      </c>
      <c r="U297">
        <v>32.860000000000099</v>
      </c>
      <c r="V297">
        <v>15.3900000000001</v>
      </c>
      <c r="W297">
        <v>14.1400000000001</v>
      </c>
      <c r="X297">
        <v>3.75</v>
      </c>
      <c r="Y297">
        <v>2.5</v>
      </c>
      <c r="Z297">
        <v>0</v>
      </c>
      <c r="AA297">
        <v>-1.25</v>
      </c>
      <c r="AB297">
        <v>1.25</v>
      </c>
      <c r="AC297">
        <v>0</v>
      </c>
      <c r="AD297">
        <v>-1754.3119999999999</v>
      </c>
      <c r="AE297">
        <v>-1755.5619999999999</v>
      </c>
    </row>
    <row r="298" spans="1:31" x14ac:dyDescent="0.3">
      <c r="A298" s="1">
        <v>45090.505335648151</v>
      </c>
      <c r="B298">
        <v>1758.18</v>
      </c>
      <c r="C298">
        <v>1757.75</v>
      </c>
      <c r="D298">
        <v>1762.72</v>
      </c>
      <c r="E298">
        <v>1759.83</v>
      </c>
      <c r="F298">
        <v>1788.8</v>
      </c>
      <c r="G298">
        <v>1770.63</v>
      </c>
      <c r="H298">
        <v>1756.88</v>
      </c>
      <c r="I298">
        <v>1755.66</v>
      </c>
      <c r="J298">
        <v>1755.3</v>
      </c>
      <c r="K298">
        <v>1.516</v>
      </c>
      <c r="L298">
        <v>2.51999999999998</v>
      </c>
      <c r="M298">
        <v>2.8800000000000998</v>
      </c>
      <c r="N298">
        <v>2.0899999999999102</v>
      </c>
      <c r="O298">
        <v>2.4500000000000401</v>
      </c>
      <c r="P298">
        <v>7.0599999999999401</v>
      </c>
      <c r="Q298">
        <v>7.4200000000000701</v>
      </c>
      <c r="R298">
        <v>4.1699999999998401</v>
      </c>
      <c r="S298">
        <v>4.5299999999999701</v>
      </c>
      <c r="T298">
        <v>33.139999999999802</v>
      </c>
      <c r="U298">
        <v>33.5</v>
      </c>
      <c r="V298">
        <v>14.97</v>
      </c>
      <c r="W298">
        <v>15.3300000000001</v>
      </c>
      <c r="X298">
        <v>1.22000000000002</v>
      </c>
      <c r="Y298">
        <v>1.58000000000015</v>
      </c>
      <c r="Z298">
        <v>0</v>
      </c>
      <c r="AA298">
        <v>0.360000000000127</v>
      </c>
      <c r="AB298">
        <v>-0.360000000000127</v>
      </c>
      <c r="AC298">
        <v>0</v>
      </c>
      <c r="AD298">
        <v>-1754.144</v>
      </c>
      <c r="AE298">
        <v>-1753.7839999999901</v>
      </c>
    </row>
    <row r="299" spans="1:31" x14ac:dyDescent="0.3">
      <c r="A299" s="1">
        <v>45090.506041666667</v>
      </c>
      <c r="B299">
        <v>1758.75</v>
      </c>
      <c r="C299">
        <v>1756.71</v>
      </c>
      <c r="D299">
        <v>1762.54</v>
      </c>
      <c r="E299">
        <v>1759.56</v>
      </c>
      <c r="F299">
        <v>1788.54</v>
      </c>
      <c r="G299">
        <v>1770.07</v>
      </c>
      <c r="H299">
        <v>1756.5</v>
      </c>
      <c r="I299">
        <v>1755.52</v>
      </c>
      <c r="J299">
        <v>1754.87</v>
      </c>
      <c r="K299">
        <v>1.516</v>
      </c>
      <c r="L299">
        <v>3.2300000000000102</v>
      </c>
      <c r="M299">
        <v>3.8800000000000998</v>
      </c>
      <c r="N299">
        <v>1.1900000000000499</v>
      </c>
      <c r="O299">
        <v>1.84000000000014</v>
      </c>
      <c r="P299">
        <v>7.01999999999998</v>
      </c>
      <c r="Q299">
        <v>7.6700000000000701</v>
      </c>
      <c r="R299">
        <v>4.0399999999999601</v>
      </c>
      <c r="S299">
        <v>4.6900000000000501</v>
      </c>
      <c r="T299">
        <v>33.019999999999897</v>
      </c>
      <c r="U299">
        <v>33.67</v>
      </c>
      <c r="V299">
        <v>14.549999999999899</v>
      </c>
      <c r="W299">
        <v>15.2</v>
      </c>
      <c r="X299">
        <v>0.98000000000001797</v>
      </c>
      <c r="Y299">
        <v>1.6300000000001</v>
      </c>
      <c r="Z299">
        <v>0</v>
      </c>
      <c r="AA299">
        <v>0.65000000000009095</v>
      </c>
      <c r="AB299">
        <v>-0.65000000000009095</v>
      </c>
      <c r="AC299">
        <v>0</v>
      </c>
      <c r="AD299">
        <v>-1754.0039999999999</v>
      </c>
      <c r="AE299">
        <v>-1753.35399999999</v>
      </c>
    </row>
    <row r="300" spans="1:31" x14ac:dyDescent="0.3">
      <c r="A300" s="1">
        <v>45090.506736111114</v>
      </c>
      <c r="B300">
        <v>1754.96</v>
      </c>
      <c r="C300">
        <v>1753.95</v>
      </c>
      <c r="D300">
        <v>1758.19</v>
      </c>
      <c r="E300">
        <v>1755.91</v>
      </c>
      <c r="F300">
        <v>1783.99</v>
      </c>
      <c r="G300">
        <v>1765.47</v>
      </c>
      <c r="H300">
        <v>1753.9</v>
      </c>
      <c r="I300">
        <v>1751.71</v>
      </c>
      <c r="J300">
        <v>1750.96</v>
      </c>
      <c r="K300">
        <v>1.5109999999999999</v>
      </c>
      <c r="L300">
        <v>3.25</v>
      </c>
      <c r="M300">
        <v>4</v>
      </c>
      <c r="N300">
        <v>2.2400000000000002</v>
      </c>
      <c r="O300">
        <v>2.99</v>
      </c>
      <c r="P300">
        <v>6.4800000000000102</v>
      </c>
      <c r="Q300">
        <v>7.2300000000000102</v>
      </c>
      <c r="R300">
        <v>4.2000000000000401</v>
      </c>
      <c r="S300">
        <v>4.9500000000000401</v>
      </c>
      <c r="T300">
        <v>32.279999999999902</v>
      </c>
      <c r="U300">
        <v>33.029999999999902</v>
      </c>
      <c r="V300">
        <v>13.7599999999999</v>
      </c>
      <c r="W300">
        <v>14.5099999999999</v>
      </c>
      <c r="X300">
        <v>2.1900000000000501</v>
      </c>
      <c r="Y300">
        <v>2.9400000000000501</v>
      </c>
      <c r="Z300">
        <v>0</v>
      </c>
      <c r="AA300">
        <v>0.75</v>
      </c>
      <c r="AB300">
        <v>-0.75</v>
      </c>
      <c r="AC300">
        <v>0</v>
      </c>
      <c r="AD300">
        <v>-1750.1990000000001</v>
      </c>
      <c r="AE300">
        <v>-1749.4490000000001</v>
      </c>
    </row>
    <row r="301" spans="1:31" x14ac:dyDescent="0.3">
      <c r="A301" s="1">
        <v>45090.507430555554</v>
      </c>
      <c r="B301">
        <v>1754.43</v>
      </c>
      <c r="C301">
        <v>1753.3</v>
      </c>
      <c r="D301">
        <v>1758.21</v>
      </c>
      <c r="E301">
        <v>1754.33</v>
      </c>
      <c r="F301">
        <v>1783.21</v>
      </c>
      <c r="G301">
        <v>1765</v>
      </c>
      <c r="H301">
        <v>1752.45</v>
      </c>
      <c r="I301">
        <v>1751.39</v>
      </c>
      <c r="J301">
        <v>1750.76</v>
      </c>
      <c r="K301">
        <v>1.5089999999999999</v>
      </c>
      <c r="L301">
        <v>3.0399999999999601</v>
      </c>
      <c r="M301">
        <v>3.6700000000000701</v>
      </c>
      <c r="N301">
        <v>1.90999999999985</v>
      </c>
      <c r="O301">
        <v>2.5399999999999601</v>
      </c>
      <c r="P301">
        <v>6.8199999999999301</v>
      </c>
      <c r="Q301">
        <v>7.4500000000000401</v>
      </c>
      <c r="R301">
        <v>2.9399999999998201</v>
      </c>
      <c r="S301">
        <v>3.5699999999999301</v>
      </c>
      <c r="T301">
        <v>31.819999999999901</v>
      </c>
      <c r="U301">
        <v>32.450000000000003</v>
      </c>
      <c r="V301">
        <v>13.6099999999999</v>
      </c>
      <c r="W301">
        <v>14.24</v>
      </c>
      <c r="X301">
        <v>1.0599999999999401</v>
      </c>
      <c r="Y301">
        <v>1.6900000000000499</v>
      </c>
      <c r="Z301">
        <v>0</v>
      </c>
      <c r="AA301">
        <v>0.63000000000010903</v>
      </c>
      <c r="AB301">
        <v>-0.63000000000010903</v>
      </c>
      <c r="AC301">
        <v>0</v>
      </c>
      <c r="AD301">
        <v>-1749.8810000000001</v>
      </c>
      <c r="AE301">
        <v>-1749.251</v>
      </c>
    </row>
    <row r="302" spans="1:31" x14ac:dyDescent="0.3">
      <c r="A302" s="1">
        <v>45090.508125</v>
      </c>
      <c r="B302">
        <v>1755.5</v>
      </c>
      <c r="C302">
        <v>1753.57</v>
      </c>
      <c r="D302">
        <v>1758.36</v>
      </c>
      <c r="E302">
        <v>1755.52</v>
      </c>
      <c r="F302">
        <v>1785.12</v>
      </c>
      <c r="G302">
        <v>1765.91</v>
      </c>
      <c r="H302">
        <v>1754.24</v>
      </c>
      <c r="I302">
        <v>1752.5</v>
      </c>
      <c r="J302">
        <v>1752.07</v>
      </c>
      <c r="K302">
        <v>1.5089999999999999</v>
      </c>
      <c r="L302">
        <v>3</v>
      </c>
      <c r="M302">
        <v>3.4300000000000601</v>
      </c>
      <c r="N302">
        <v>1.0699999999999299</v>
      </c>
      <c r="O302">
        <v>1.5</v>
      </c>
      <c r="P302">
        <v>5.8599999999999</v>
      </c>
      <c r="Q302">
        <v>6.2899999999999601</v>
      </c>
      <c r="R302">
        <v>3.01999999999998</v>
      </c>
      <c r="S302">
        <v>3.4500000000000401</v>
      </c>
      <c r="T302">
        <v>32.619999999999798</v>
      </c>
      <c r="U302">
        <v>33.049999999999898</v>
      </c>
      <c r="V302">
        <v>13.41</v>
      </c>
      <c r="W302">
        <v>13.840000000000099</v>
      </c>
      <c r="X302">
        <v>1.74</v>
      </c>
      <c r="Y302">
        <v>2.1700000000000701</v>
      </c>
      <c r="Z302">
        <v>0</v>
      </c>
      <c r="AA302">
        <v>0.430000000000063</v>
      </c>
      <c r="AB302">
        <v>-0.430000000000063</v>
      </c>
      <c r="AC302">
        <v>0</v>
      </c>
      <c r="AD302">
        <v>-1750.991</v>
      </c>
      <c r="AE302">
        <v>-1750.5609999999999</v>
      </c>
    </row>
    <row r="303" spans="1:31" x14ac:dyDescent="0.3">
      <c r="A303" s="1">
        <v>45090.508819444447</v>
      </c>
      <c r="B303">
        <v>1754.9</v>
      </c>
      <c r="C303">
        <v>1754.4</v>
      </c>
      <c r="D303">
        <v>1759.53</v>
      </c>
      <c r="E303">
        <v>1755.7</v>
      </c>
      <c r="F303">
        <v>1785.49</v>
      </c>
      <c r="G303">
        <v>1766.16</v>
      </c>
      <c r="H303">
        <v>1753.54</v>
      </c>
      <c r="I303">
        <v>1752.8</v>
      </c>
      <c r="J303">
        <v>1752.11</v>
      </c>
      <c r="K303">
        <v>1.51</v>
      </c>
      <c r="L303">
        <v>2.1000000000001302</v>
      </c>
      <c r="M303">
        <v>2.7900000000001901</v>
      </c>
      <c r="N303">
        <v>1.60000000000013</v>
      </c>
      <c r="O303">
        <v>2.2900000000001901</v>
      </c>
      <c r="P303">
        <v>6.7300000000000102</v>
      </c>
      <c r="Q303">
        <v>7.4200000000000701</v>
      </c>
      <c r="R303">
        <v>2.9000000000000901</v>
      </c>
      <c r="S303">
        <v>3.5900000000001402</v>
      </c>
      <c r="T303">
        <v>32.69</v>
      </c>
      <c r="U303">
        <v>33.380000000000102</v>
      </c>
      <c r="V303">
        <v>13.360000000000101</v>
      </c>
      <c r="W303">
        <v>14.0500000000001</v>
      </c>
      <c r="X303">
        <v>0.74000000000000898</v>
      </c>
      <c r="Y303">
        <v>1.4300000000000599</v>
      </c>
      <c r="Z303">
        <v>0</v>
      </c>
      <c r="AA303">
        <v>0.69000000000005401</v>
      </c>
      <c r="AB303">
        <v>-0.69000000000005401</v>
      </c>
      <c r="AC303">
        <v>0</v>
      </c>
      <c r="AD303">
        <v>-1751.29</v>
      </c>
      <c r="AE303">
        <v>-1750.6</v>
      </c>
    </row>
    <row r="304" spans="1:31" x14ac:dyDescent="0.3">
      <c r="A304" s="1">
        <v>45090.509513888886</v>
      </c>
      <c r="B304">
        <v>1756.34</v>
      </c>
      <c r="C304">
        <v>1754.29</v>
      </c>
      <c r="D304">
        <v>1759.23</v>
      </c>
      <c r="E304">
        <v>1756.93</v>
      </c>
      <c r="F304">
        <v>1786.15</v>
      </c>
      <c r="G304">
        <v>1767.61</v>
      </c>
      <c r="H304">
        <v>1755.14</v>
      </c>
      <c r="I304">
        <v>1753.45</v>
      </c>
      <c r="J304">
        <v>1752.82</v>
      </c>
      <c r="K304">
        <v>1.512</v>
      </c>
      <c r="L304">
        <v>2.88999999999987</v>
      </c>
      <c r="M304">
        <v>3.51999999999998</v>
      </c>
      <c r="N304">
        <v>0.83999999999991803</v>
      </c>
      <c r="O304">
        <v>1.47000000000002</v>
      </c>
      <c r="P304">
        <v>5.7799999999999701</v>
      </c>
      <c r="Q304">
        <v>6.4100000000000801</v>
      </c>
      <c r="R304">
        <v>3.4800000000000102</v>
      </c>
      <c r="S304">
        <v>4.1100000000001202</v>
      </c>
      <c r="T304">
        <v>32.700000000000003</v>
      </c>
      <c r="U304">
        <v>33.330000000000098</v>
      </c>
      <c r="V304">
        <v>14.159999999999799</v>
      </c>
      <c r="W304">
        <v>14.7899999999999</v>
      </c>
      <c r="X304">
        <v>1.6900000000000499</v>
      </c>
      <c r="Y304">
        <v>2.3200000000001602</v>
      </c>
      <c r="Z304">
        <v>0</v>
      </c>
      <c r="AA304">
        <v>0.63000000000010903</v>
      </c>
      <c r="AB304">
        <v>-0.63000000000010903</v>
      </c>
      <c r="AC304">
        <v>0</v>
      </c>
      <c r="AD304">
        <v>-1751.9380000000001</v>
      </c>
      <c r="AE304">
        <v>-1751.308</v>
      </c>
    </row>
    <row r="305" spans="1:31" x14ac:dyDescent="0.3">
      <c r="A305" s="1">
        <v>45090.510208333333</v>
      </c>
      <c r="B305">
        <v>1756.22</v>
      </c>
      <c r="C305">
        <v>1756.01</v>
      </c>
      <c r="D305">
        <v>1760.03</v>
      </c>
      <c r="E305">
        <v>1757.98</v>
      </c>
      <c r="F305">
        <v>1786.15</v>
      </c>
      <c r="G305">
        <v>1768.45</v>
      </c>
      <c r="H305">
        <v>1755.05</v>
      </c>
      <c r="I305">
        <v>1752.31</v>
      </c>
      <c r="J305">
        <v>1753.34</v>
      </c>
      <c r="K305">
        <v>1.5149999999999999</v>
      </c>
      <c r="L305">
        <v>3.9100000000000801</v>
      </c>
      <c r="M305">
        <v>2.8800000000000998</v>
      </c>
      <c r="N305">
        <v>3.7000000000000401</v>
      </c>
      <c r="O305">
        <v>2.6700000000000701</v>
      </c>
      <c r="P305">
        <v>7.7200000000000202</v>
      </c>
      <c r="Q305">
        <v>6.6900000000000501</v>
      </c>
      <c r="R305">
        <v>5.6700000000000701</v>
      </c>
      <c r="S305">
        <v>4.6400000000001</v>
      </c>
      <c r="T305">
        <v>33.840000000000103</v>
      </c>
      <c r="U305">
        <v>32.810000000000102</v>
      </c>
      <c r="V305">
        <v>16.1400000000001</v>
      </c>
      <c r="W305">
        <v>15.110000000000101</v>
      </c>
      <c r="X305">
        <v>2.74</v>
      </c>
      <c r="Y305">
        <v>1.7100000000000299</v>
      </c>
      <c r="Z305">
        <v>0</v>
      </c>
      <c r="AA305">
        <v>-1.0299999999999701</v>
      </c>
      <c r="AB305">
        <v>1.0299999999999701</v>
      </c>
      <c r="AC305">
        <v>0</v>
      </c>
      <c r="AD305">
        <v>-1750.7949999999901</v>
      </c>
      <c r="AE305">
        <v>-1751.82499999999</v>
      </c>
    </row>
    <row r="306" spans="1:31" x14ac:dyDescent="0.3">
      <c r="A306" s="1">
        <v>45090.51090277778</v>
      </c>
      <c r="B306">
        <v>1755</v>
      </c>
      <c r="C306">
        <v>1754.68</v>
      </c>
      <c r="D306">
        <v>1759.61</v>
      </c>
      <c r="E306">
        <v>1756.63</v>
      </c>
      <c r="F306">
        <v>1785.55</v>
      </c>
      <c r="G306">
        <v>1767.11</v>
      </c>
      <c r="H306">
        <v>1754.52</v>
      </c>
      <c r="I306">
        <v>1751.8</v>
      </c>
      <c r="J306">
        <v>1752.13</v>
      </c>
      <c r="K306">
        <v>1.5149999999999999</v>
      </c>
      <c r="L306">
        <v>3.2000000000000401</v>
      </c>
      <c r="M306">
        <v>2.86999999999989</v>
      </c>
      <c r="N306">
        <v>2.8800000000000998</v>
      </c>
      <c r="O306">
        <v>2.5499999999999501</v>
      </c>
      <c r="P306">
        <v>7.8099999999999401</v>
      </c>
      <c r="Q306">
        <v>7.4799999999997899</v>
      </c>
      <c r="R306">
        <v>4.8300000000001502</v>
      </c>
      <c r="S306">
        <v>4.5</v>
      </c>
      <c r="T306">
        <v>33.75</v>
      </c>
      <c r="U306">
        <v>33.419999999999803</v>
      </c>
      <c r="V306">
        <v>15.309999999999899</v>
      </c>
      <c r="W306">
        <v>14.9799999999997</v>
      </c>
      <c r="X306">
        <v>2.7200000000000202</v>
      </c>
      <c r="Y306">
        <v>2.38999999999987</v>
      </c>
      <c r="Z306">
        <v>0</v>
      </c>
      <c r="AA306">
        <v>-0.330000000000154</v>
      </c>
      <c r="AB306">
        <v>0.330000000000154</v>
      </c>
      <c r="AC306">
        <v>0</v>
      </c>
      <c r="AD306">
        <v>-1750.2849999999901</v>
      </c>
      <c r="AE306">
        <v>-1750.615</v>
      </c>
    </row>
    <row r="307" spans="1:31" x14ac:dyDescent="0.3">
      <c r="A307" s="1">
        <v>45090.511597222219</v>
      </c>
      <c r="B307">
        <v>1755.16</v>
      </c>
      <c r="C307">
        <v>1754.03</v>
      </c>
      <c r="D307">
        <v>1757.98</v>
      </c>
      <c r="E307">
        <v>1755.91</v>
      </c>
      <c r="F307">
        <v>1784.79</v>
      </c>
      <c r="G307">
        <v>1766.46</v>
      </c>
      <c r="H307">
        <v>1752.85</v>
      </c>
      <c r="I307">
        <v>1751.8</v>
      </c>
      <c r="J307">
        <v>1751.52</v>
      </c>
      <c r="K307">
        <v>1.51</v>
      </c>
      <c r="L307">
        <v>3.3600000000001198</v>
      </c>
      <c r="M307">
        <v>3.6400000000001</v>
      </c>
      <c r="N307">
        <v>2.2300000000000102</v>
      </c>
      <c r="O307">
        <v>2.50999999999999</v>
      </c>
      <c r="P307">
        <v>6.1800000000000601</v>
      </c>
      <c r="Q307">
        <v>6.4600000000000302</v>
      </c>
      <c r="R307">
        <v>4.1100000000001202</v>
      </c>
      <c r="S307">
        <v>4.3900000000001</v>
      </c>
      <c r="T307">
        <v>32.99</v>
      </c>
      <c r="U307">
        <v>33.269999999999897</v>
      </c>
      <c r="V307">
        <v>14.66</v>
      </c>
      <c r="W307">
        <v>14.94</v>
      </c>
      <c r="X307">
        <v>1.0499999999999501</v>
      </c>
      <c r="Y307">
        <v>1.3299999999999199</v>
      </c>
      <c r="Z307">
        <v>0</v>
      </c>
      <c r="AA307">
        <v>0.27999999999997199</v>
      </c>
      <c r="AB307">
        <v>-0.27999999999997199</v>
      </c>
      <c r="AC307">
        <v>0</v>
      </c>
      <c r="AD307">
        <v>-1750.29</v>
      </c>
      <c r="AE307">
        <v>-1750.01</v>
      </c>
    </row>
    <row r="308" spans="1:31" x14ac:dyDescent="0.3">
      <c r="A308" s="1">
        <v>45090.512291666666</v>
      </c>
      <c r="B308">
        <v>1753.77</v>
      </c>
      <c r="C308">
        <v>1752.59</v>
      </c>
      <c r="D308">
        <v>1758.48</v>
      </c>
      <c r="E308">
        <v>1755.59</v>
      </c>
      <c r="F308">
        <v>1784.28</v>
      </c>
      <c r="G308">
        <v>1765.96</v>
      </c>
      <c r="H308">
        <v>1753.6</v>
      </c>
      <c r="I308">
        <v>1751.8</v>
      </c>
      <c r="J308">
        <v>1750.93</v>
      </c>
      <c r="K308">
        <v>1.5129999999999999</v>
      </c>
      <c r="L308">
        <v>1.97000000000002</v>
      </c>
      <c r="M308">
        <v>2.8399999999999102</v>
      </c>
      <c r="N308">
        <v>0.78999999999996295</v>
      </c>
      <c r="O308">
        <v>1.65999999999985</v>
      </c>
      <c r="P308">
        <v>6.6800000000000601</v>
      </c>
      <c r="Q308">
        <v>7.5499999999999501</v>
      </c>
      <c r="R308">
        <v>3.7899999999999601</v>
      </c>
      <c r="S308">
        <v>4.65999999999985</v>
      </c>
      <c r="T308">
        <v>32.479999999999997</v>
      </c>
      <c r="U308">
        <v>33.349999999999902</v>
      </c>
      <c r="V308">
        <v>14.16</v>
      </c>
      <c r="W308">
        <v>15.0299999999999</v>
      </c>
      <c r="X308">
        <v>1.7999999999999501</v>
      </c>
      <c r="Y308">
        <v>2.6699999999998401</v>
      </c>
      <c r="Z308">
        <v>0</v>
      </c>
      <c r="AA308">
        <v>0.86999999999988997</v>
      </c>
      <c r="AB308">
        <v>-0.86999999999988997</v>
      </c>
      <c r="AC308">
        <v>0</v>
      </c>
      <c r="AD308">
        <v>-1750.287</v>
      </c>
      <c r="AE308">
        <v>-1749.4169999999999</v>
      </c>
    </row>
    <row r="309" spans="1:31" x14ac:dyDescent="0.3">
      <c r="A309" s="1">
        <v>45090.512986111113</v>
      </c>
      <c r="B309">
        <v>1753.86</v>
      </c>
      <c r="C309">
        <v>1752.74</v>
      </c>
      <c r="D309">
        <v>1757.67</v>
      </c>
      <c r="E309">
        <v>1753.88</v>
      </c>
      <c r="F309">
        <v>1783.57</v>
      </c>
      <c r="G309">
        <v>1764.53</v>
      </c>
      <c r="H309">
        <v>1751.89</v>
      </c>
      <c r="I309">
        <v>1751</v>
      </c>
      <c r="J309">
        <v>1750.07</v>
      </c>
      <c r="K309">
        <v>1.51</v>
      </c>
      <c r="L309">
        <v>2.8599999999999</v>
      </c>
      <c r="M309">
        <v>3.7899999999999601</v>
      </c>
      <c r="N309">
        <v>1.74</v>
      </c>
      <c r="O309">
        <v>2.6700000000000701</v>
      </c>
      <c r="P309">
        <v>6.6700000000000701</v>
      </c>
      <c r="Q309">
        <v>7.6000000000001302</v>
      </c>
      <c r="R309">
        <v>2.8800000000000998</v>
      </c>
      <c r="S309">
        <v>3.8100000000001701</v>
      </c>
      <c r="T309">
        <v>32.569999999999901</v>
      </c>
      <c r="U309">
        <v>33.5</v>
      </c>
      <c r="V309">
        <v>13.5299999999999</v>
      </c>
      <c r="W309">
        <v>14.46</v>
      </c>
      <c r="X309">
        <v>0.89000000000010004</v>
      </c>
      <c r="Y309">
        <v>1.8200000000001599</v>
      </c>
      <c r="Z309">
        <v>0</v>
      </c>
      <c r="AA309">
        <v>0.930000000000063</v>
      </c>
      <c r="AB309">
        <v>-0.930000000000063</v>
      </c>
      <c r="AC309">
        <v>0</v>
      </c>
      <c r="AD309">
        <v>-1749.49</v>
      </c>
      <c r="AE309">
        <v>-1748.56</v>
      </c>
    </row>
    <row r="310" spans="1:31" x14ac:dyDescent="0.3">
      <c r="A310" s="1">
        <v>45090.513680555552</v>
      </c>
      <c r="B310">
        <v>1751.65</v>
      </c>
      <c r="C310">
        <v>1750.27</v>
      </c>
      <c r="D310">
        <v>1754.61</v>
      </c>
      <c r="E310">
        <v>1752.47</v>
      </c>
      <c r="F310">
        <v>1781.09</v>
      </c>
      <c r="G310">
        <v>1763.07</v>
      </c>
      <c r="H310">
        <v>1749.62</v>
      </c>
      <c r="I310">
        <v>1746.72</v>
      </c>
      <c r="J310">
        <v>1747.99</v>
      </c>
      <c r="K310">
        <v>1.508</v>
      </c>
      <c r="L310">
        <v>4.9300000000000601</v>
      </c>
      <c r="M310">
        <v>3.6600000000000801</v>
      </c>
      <c r="N310">
        <v>3.5499999999999501</v>
      </c>
      <c r="O310">
        <v>2.2799999999999701</v>
      </c>
      <c r="P310">
        <v>7.88999999999987</v>
      </c>
      <c r="Q310">
        <v>6.61999999999989</v>
      </c>
      <c r="R310">
        <v>5.75</v>
      </c>
      <c r="S310">
        <v>4.4800000000000102</v>
      </c>
      <c r="T310">
        <v>34.369999999999798</v>
      </c>
      <c r="U310">
        <v>33.099999999999902</v>
      </c>
      <c r="V310">
        <v>16.349999999999898</v>
      </c>
      <c r="W310">
        <v>15.079999999999901</v>
      </c>
      <c r="X310">
        <v>2.89999999999986</v>
      </c>
      <c r="Y310">
        <v>1.62999999999988</v>
      </c>
      <c r="Z310">
        <v>0</v>
      </c>
      <c r="AA310">
        <v>-1.26999999999998</v>
      </c>
      <c r="AB310">
        <v>1.26999999999998</v>
      </c>
      <c r="AC310">
        <v>0</v>
      </c>
      <c r="AD310">
        <v>-1745.212</v>
      </c>
      <c r="AE310">
        <v>-1746.482</v>
      </c>
    </row>
    <row r="311" spans="1:31" x14ac:dyDescent="0.3">
      <c r="A311" s="1">
        <v>45090.514374999999</v>
      </c>
      <c r="B311">
        <v>1752.27</v>
      </c>
      <c r="C311">
        <v>1751.97</v>
      </c>
      <c r="D311">
        <v>1756.09</v>
      </c>
      <c r="E311">
        <v>1753.87</v>
      </c>
      <c r="F311">
        <v>1781.89</v>
      </c>
      <c r="G311">
        <v>1764.47</v>
      </c>
      <c r="H311">
        <v>1750.97</v>
      </c>
      <c r="I311">
        <v>1748.22</v>
      </c>
      <c r="J311">
        <v>1749.49</v>
      </c>
      <c r="K311">
        <v>1.5089999999999999</v>
      </c>
      <c r="L311">
        <v>4.0499999999999501</v>
      </c>
      <c r="M311">
        <v>2.7799999999999701</v>
      </c>
      <c r="N311">
        <v>3.75</v>
      </c>
      <c r="O311">
        <v>2.4800000000000102</v>
      </c>
      <c r="P311">
        <v>7.86999999999989</v>
      </c>
      <c r="Q311">
        <v>6.5999999999999002</v>
      </c>
      <c r="R311">
        <v>5.64999999999986</v>
      </c>
      <c r="S311">
        <v>4.37999999999988</v>
      </c>
      <c r="T311">
        <v>33.67</v>
      </c>
      <c r="U311">
        <v>32.4</v>
      </c>
      <c r="V311">
        <v>16.25</v>
      </c>
      <c r="W311">
        <v>14.98</v>
      </c>
      <c r="X311">
        <v>2.75</v>
      </c>
      <c r="Y311">
        <v>1.48000000000001</v>
      </c>
      <c r="Z311">
        <v>0</v>
      </c>
      <c r="AA311">
        <v>-1.26999999999998</v>
      </c>
      <c r="AB311">
        <v>1.26999999999998</v>
      </c>
      <c r="AC311">
        <v>0</v>
      </c>
      <c r="AD311">
        <v>-1746.711</v>
      </c>
      <c r="AE311">
        <v>-1747.981</v>
      </c>
    </row>
    <row r="312" spans="1:31" x14ac:dyDescent="0.3">
      <c r="A312" s="1">
        <v>45090.515069444446</v>
      </c>
      <c r="B312">
        <v>1754.03</v>
      </c>
      <c r="C312">
        <v>1751.99</v>
      </c>
      <c r="D312">
        <v>1757</v>
      </c>
      <c r="E312">
        <v>1754.03</v>
      </c>
      <c r="F312">
        <v>1783.71</v>
      </c>
      <c r="G312">
        <v>1764.5</v>
      </c>
      <c r="H312">
        <v>1752.82</v>
      </c>
      <c r="I312">
        <v>1748.89</v>
      </c>
      <c r="J312">
        <v>1750.31</v>
      </c>
      <c r="K312">
        <v>1.5109999999999999</v>
      </c>
      <c r="L312">
        <v>5.13999999999987</v>
      </c>
      <c r="M312">
        <v>3.7200000000000202</v>
      </c>
      <c r="N312">
        <v>3.0999999999999002</v>
      </c>
      <c r="O312">
        <v>1.6800000000000599</v>
      </c>
      <c r="P312">
        <v>8.1099999999999</v>
      </c>
      <c r="Q312">
        <v>6.6900000000000501</v>
      </c>
      <c r="R312">
        <v>5.13999999999987</v>
      </c>
      <c r="S312">
        <v>3.7200000000000202</v>
      </c>
      <c r="T312">
        <v>34.819999999999901</v>
      </c>
      <c r="U312">
        <v>33.4</v>
      </c>
      <c r="V312">
        <v>15.6099999999999</v>
      </c>
      <c r="W312">
        <v>14.19</v>
      </c>
      <c r="X312">
        <v>3.9299999999998301</v>
      </c>
      <c r="Y312">
        <v>2.50999999999999</v>
      </c>
      <c r="Z312">
        <v>0</v>
      </c>
      <c r="AA312">
        <v>-1.4199999999998401</v>
      </c>
      <c r="AB312">
        <v>1.4199999999998401</v>
      </c>
      <c r="AC312">
        <v>0</v>
      </c>
      <c r="AD312">
        <v>-1747.3789999999999</v>
      </c>
      <c r="AE312">
        <v>-1748.799</v>
      </c>
    </row>
    <row r="313" spans="1:31" x14ac:dyDescent="0.3">
      <c r="A313" s="1">
        <v>45090.515763888892</v>
      </c>
      <c r="B313">
        <v>1753.56</v>
      </c>
      <c r="C313">
        <v>1751.53</v>
      </c>
      <c r="D313">
        <v>1757.31</v>
      </c>
      <c r="E313">
        <v>1754.38</v>
      </c>
      <c r="F313">
        <v>1782.36</v>
      </c>
      <c r="G313">
        <v>1764.88</v>
      </c>
      <c r="H313">
        <v>1751.4</v>
      </c>
      <c r="I313">
        <v>1748.81</v>
      </c>
      <c r="J313">
        <v>1749.8</v>
      </c>
      <c r="K313">
        <v>1.5109999999999999</v>
      </c>
      <c r="L313">
        <v>4.75</v>
      </c>
      <c r="M313">
        <v>3.75999999999999</v>
      </c>
      <c r="N313">
        <v>2.7200000000000202</v>
      </c>
      <c r="O313">
        <v>1.73000000000001</v>
      </c>
      <c r="P313">
        <v>8.5</v>
      </c>
      <c r="Q313">
        <v>7.50999999999999</v>
      </c>
      <c r="R313">
        <v>5.5700000000001602</v>
      </c>
      <c r="S313">
        <v>4.5800000000001502</v>
      </c>
      <c r="T313">
        <v>33.549999999999898</v>
      </c>
      <c r="U313">
        <v>32.559999999999903</v>
      </c>
      <c r="V313">
        <v>16.0700000000001</v>
      </c>
      <c r="W313">
        <v>15.0800000000001</v>
      </c>
      <c r="X313">
        <v>2.5900000000001402</v>
      </c>
      <c r="Y313">
        <v>1.60000000000013</v>
      </c>
      <c r="Z313">
        <v>0</v>
      </c>
      <c r="AA313">
        <v>-0.99000000000000898</v>
      </c>
      <c r="AB313">
        <v>0.99000000000000898</v>
      </c>
      <c r="AC313">
        <v>0</v>
      </c>
      <c r="AD313">
        <v>-1747.299</v>
      </c>
      <c r="AE313">
        <v>-1748.289</v>
      </c>
    </row>
    <row r="314" spans="1:31" x14ac:dyDescent="0.3">
      <c r="A314" s="1">
        <v>45090.516458333332</v>
      </c>
      <c r="B314">
        <v>1753.58</v>
      </c>
      <c r="C314">
        <v>1752.67</v>
      </c>
      <c r="D314">
        <v>1757.58</v>
      </c>
      <c r="E314">
        <v>1753.74</v>
      </c>
      <c r="F314">
        <v>1783.48</v>
      </c>
      <c r="G314">
        <v>1765.03</v>
      </c>
      <c r="H314">
        <v>1751.58</v>
      </c>
      <c r="I314">
        <v>1748.81</v>
      </c>
      <c r="J314">
        <v>1749.99</v>
      </c>
      <c r="K314">
        <v>1.5109999999999999</v>
      </c>
      <c r="L314">
        <v>4.76999999999998</v>
      </c>
      <c r="M314">
        <v>3.5899999999999102</v>
      </c>
      <c r="N314">
        <v>3.8600000000001198</v>
      </c>
      <c r="O314">
        <v>2.6800000000000601</v>
      </c>
      <c r="P314">
        <v>8.76999999999998</v>
      </c>
      <c r="Q314">
        <v>7.5899999999999102</v>
      </c>
      <c r="R314">
        <v>4.9300000000000601</v>
      </c>
      <c r="S314">
        <v>3.75</v>
      </c>
      <c r="T314">
        <v>34.67</v>
      </c>
      <c r="U314">
        <v>33.49</v>
      </c>
      <c r="V314">
        <v>16.22</v>
      </c>
      <c r="W314">
        <v>15.0399999999999</v>
      </c>
      <c r="X314">
        <v>2.76999999999998</v>
      </c>
      <c r="Y314">
        <v>1.5899999999999099</v>
      </c>
      <c r="Z314">
        <v>0</v>
      </c>
      <c r="AA314">
        <v>-1.1800000000000599</v>
      </c>
      <c r="AB314">
        <v>1.1800000000000599</v>
      </c>
      <c r="AC314">
        <v>0</v>
      </c>
      <c r="AD314">
        <v>-1747.299</v>
      </c>
      <c r="AE314">
        <v>-1748.479</v>
      </c>
    </row>
    <row r="315" spans="1:31" x14ac:dyDescent="0.3">
      <c r="A315" s="1">
        <v>45090.517152777778</v>
      </c>
      <c r="B315">
        <v>1752.64</v>
      </c>
      <c r="C315">
        <v>1752.43</v>
      </c>
      <c r="D315">
        <v>1756.44</v>
      </c>
      <c r="E315">
        <v>1754.39</v>
      </c>
      <c r="F315">
        <v>1783.24</v>
      </c>
      <c r="G315">
        <v>1763.89</v>
      </c>
      <c r="H315">
        <v>1751.33</v>
      </c>
      <c r="I315">
        <v>1748.81</v>
      </c>
      <c r="J315">
        <v>1749.76</v>
      </c>
      <c r="K315">
        <v>1.5089999999999999</v>
      </c>
      <c r="L315">
        <v>3.8300000000001502</v>
      </c>
      <c r="M315">
        <v>2.8800000000000998</v>
      </c>
      <c r="N315">
        <v>3.6200000000001098</v>
      </c>
      <c r="O315">
        <v>2.6700000000000701</v>
      </c>
      <c r="P315">
        <v>7.6300000000001003</v>
      </c>
      <c r="Q315">
        <v>6.6800000000000601</v>
      </c>
      <c r="R315">
        <v>5.5800000000001502</v>
      </c>
      <c r="S315">
        <v>4.6300000000001003</v>
      </c>
      <c r="T315">
        <v>34.43</v>
      </c>
      <c r="U315">
        <v>33.479999999999997</v>
      </c>
      <c r="V315">
        <v>15.0800000000001</v>
      </c>
      <c r="W315">
        <v>14.1300000000001</v>
      </c>
      <c r="X315">
        <v>2.51999999999998</v>
      </c>
      <c r="Y315">
        <v>1.5699999999999299</v>
      </c>
      <c r="Z315">
        <v>0</v>
      </c>
      <c r="AA315">
        <v>-0.95000000000004503</v>
      </c>
      <c r="AB315">
        <v>0.95000000000004503</v>
      </c>
      <c r="AC315">
        <v>0</v>
      </c>
      <c r="AD315">
        <v>-1747.3009999999999</v>
      </c>
      <c r="AE315">
        <v>-1748.251</v>
      </c>
    </row>
    <row r="316" spans="1:31" x14ac:dyDescent="0.3">
      <c r="A316" s="1">
        <v>45090.517858796295</v>
      </c>
      <c r="B316">
        <v>1753.47</v>
      </c>
      <c r="C316">
        <v>1751.44</v>
      </c>
      <c r="D316">
        <v>1756.21</v>
      </c>
      <c r="E316">
        <v>1754.15</v>
      </c>
      <c r="F316">
        <v>1783.13</v>
      </c>
      <c r="G316">
        <v>1764.66</v>
      </c>
      <c r="H316">
        <v>1751.19</v>
      </c>
      <c r="I316">
        <v>1748.81</v>
      </c>
      <c r="J316">
        <v>1749.65</v>
      </c>
      <c r="K316">
        <v>1.5089999999999999</v>
      </c>
      <c r="L316">
        <v>4.6600000000000801</v>
      </c>
      <c r="M316">
        <v>3.8199999999999301</v>
      </c>
      <c r="N316">
        <v>2.6300000000000998</v>
      </c>
      <c r="O316">
        <v>1.7899999999999601</v>
      </c>
      <c r="P316">
        <v>7.4000000000000901</v>
      </c>
      <c r="Q316">
        <v>6.5599999999999401</v>
      </c>
      <c r="R316">
        <v>5.3400000000001402</v>
      </c>
      <c r="S316">
        <v>4.5</v>
      </c>
      <c r="T316">
        <v>34.3200000000001</v>
      </c>
      <c r="U316">
        <v>33.479999999999997</v>
      </c>
      <c r="V316">
        <v>15.850000000000099</v>
      </c>
      <c r="W316">
        <v>15.0099999999999</v>
      </c>
      <c r="X316">
        <v>2.3800000000000998</v>
      </c>
      <c r="Y316">
        <v>1.5399999999999601</v>
      </c>
      <c r="Z316">
        <v>0</v>
      </c>
      <c r="AA316">
        <v>-0.84000000000014496</v>
      </c>
      <c r="AB316">
        <v>0.84000000000014496</v>
      </c>
      <c r="AC316">
        <v>0</v>
      </c>
      <c r="AD316">
        <v>-1747.3009999999999</v>
      </c>
      <c r="AE316">
        <v>-1748.1410000000001</v>
      </c>
    </row>
    <row r="317" spans="1:31" x14ac:dyDescent="0.3">
      <c r="A317" s="1">
        <v>45090.518553240741</v>
      </c>
      <c r="B317">
        <v>1752.26</v>
      </c>
      <c r="C317">
        <v>1751.97</v>
      </c>
      <c r="D317">
        <v>1756.03</v>
      </c>
      <c r="E317">
        <v>1753.08</v>
      </c>
      <c r="F317">
        <v>1782.04</v>
      </c>
      <c r="G317">
        <v>1763.51</v>
      </c>
      <c r="H317">
        <v>1751.82</v>
      </c>
      <c r="I317">
        <v>1748.81</v>
      </c>
      <c r="J317">
        <v>1749.34</v>
      </c>
      <c r="K317">
        <v>1.5129999999999999</v>
      </c>
      <c r="L317">
        <v>3.4500000000000401</v>
      </c>
      <c r="M317">
        <v>2.9200000000000701</v>
      </c>
      <c r="N317">
        <v>3.1600000000000801</v>
      </c>
      <c r="O317">
        <v>2.6300000000000998</v>
      </c>
      <c r="P317">
        <v>7.2200000000000202</v>
      </c>
      <c r="Q317">
        <v>6.6900000000000501</v>
      </c>
      <c r="R317">
        <v>4.26999999999998</v>
      </c>
      <c r="S317">
        <v>3.74</v>
      </c>
      <c r="T317">
        <v>33.229999999999997</v>
      </c>
      <c r="U317">
        <v>32.700000000000003</v>
      </c>
      <c r="V317">
        <v>14.7</v>
      </c>
      <c r="W317">
        <v>14.17</v>
      </c>
      <c r="X317">
        <v>3.00999999999999</v>
      </c>
      <c r="Y317">
        <v>2.4800000000000102</v>
      </c>
      <c r="Z317">
        <v>0</v>
      </c>
      <c r="AA317">
        <v>-0.52999999999997205</v>
      </c>
      <c r="AB317">
        <v>0.52999999999997205</v>
      </c>
      <c r="AC317">
        <v>0</v>
      </c>
      <c r="AD317">
        <v>-1747.297</v>
      </c>
      <c r="AE317">
        <v>-1747.827</v>
      </c>
    </row>
    <row r="318" spans="1:31" x14ac:dyDescent="0.3">
      <c r="A318" s="1">
        <v>45090.519247685188</v>
      </c>
      <c r="B318">
        <v>1753</v>
      </c>
      <c r="C318">
        <v>1751.76</v>
      </c>
      <c r="D318">
        <v>1756.45</v>
      </c>
      <c r="E318">
        <v>1753.77</v>
      </c>
      <c r="F318">
        <v>1781.74</v>
      </c>
      <c r="G318">
        <v>1763.59</v>
      </c>
      <c r="H318">
        <v>1751.77</v>
      </c>
      <c r="I318">
        <v>1748.81</v>
      </c>
      <c r="J318">
        <v>1749.32</v>
      </c>
      <c r="K318">
        <v>1.512</v>
      </c>
      <c r="L318">
        <v>4.1900000000000501</v>
      </c>
      <c r="M318">
        <v>3.6800000000000601</v>
      </c>
      <c r="N318">
        <v>2.9500000000000401</v>
      </c>
      <c r="O318">
        <v>2.4400000000000501</v>
      </c>
      <c r="P318">
        <v>7.6400000000001</v>
      </c>
      <c r="Q318">
        <v>7.1300000000001003</v>
      </c>
      <c r="R318">
        <v>4.9600000000000302</v>
      </c>
      <c r="S318">
        <v>4.4500000000000401</v>
      </c>
      <c r="T318">
        <v>32.93</v>
      </c>
      <c r="U318">
        <v>32.42</v>
      </c>
      <c r="V318">
        <v>14.7799999999999</v>
      </c>
      <c r="W318">
        <v>14.2699999999999</v>
      </c>
      <c r="X318">
        <v>2.9600000000000302</v>
      </c>
      <c r="Y318">
        <v>2.4500000000000401</v>
      </c>
      <c r="Z318">
        <v>0</v>
      </c>
      <c r="AA318">
        <v>-0.50999999999999002</v>
      </c>
      <c r="AB318">
        <v>0.50999999999999002</v>
      </c>
      <c r="AC318">
        <v>0</v>
      </c>
      <c r="AD318">
        <v>-1747.298</v>
      </c>
      <c r="AE318">
        <v>-1747.808</v>
      </c>
    </row>
    <row r="319" spans="1:31" x14ac:dyDescent="0.3">
      <c r="A319" s="1">
        <v>45090.519942129627</v>
      </c>
      <c r="B319">
        <v>1753.31</v>
      </c>
      <c r="C319">
        <v>1752.6</v>
      </c>
      <c r="D319">
        <v>1756.61</v>
      </c>
      <c r="E319">
        <v>1754.48</v>
      </c>
      <c r="F319">
        <v>1782.7</v>
      </c>
      <c r="G319">
        <v>1764.94</v>
      </c>
      <c r="H319">
        <v>1751.44</v>
      </c>
      <c r="I319">
        <v>1748.81</v>
      </c>
      <c r="J319">
        <v>1749.86</v>
      </c>
      <c r="K319">
        <v>1.514</v>
      </c>
      <c r="L319">
        <v>4.5</v>
      </c>
      <c r="M319">
        <v>3.4500000000000401</v>
      </c>
      <c r="N319">
        <v>3.7899999999999601</v>
      </c>
      <c r="O319">
        <v>2.74</v>
      </c>
      <c r="P319">
        <v>7.7999999999999501</v>
      </c>
      <c r="Q319">
        <v>6.75</v>
      </c>
      <c r="R319">
        <v>5.6700000000000701</v>
      </c>
      <c r="S319">
        <v>4.6200000000001102</v>
      </c>
      <c r="T319">
        <v>33.8900000000001</v>
      </c>
      <c r="U319">
        <v>32.840000000000103</v>
      </c>
      <c r="V319">
        <v>16.130000000000098</v>
      </c>
      <c r="W319">
        <v>15.0800000000001</v>
      </c>
      <c r="X319">
        <v>2.6300000000000998</v>
      </c>
      <c r="Y319">
        <v>1.58000000000015</v>
      </c>
      <c r="Z319">
        <v>0</v>
      </c>
      <c r="AA319">
        <v>-1.0499999999999501</v>
      </c>
      <c r="AB319">
        <v>1.0499999999999501</v>
      </c>
      <c r="AC319">
        <v>0</v>
      </c>
      <c r="AD319">
        <v>-1747.296</v>
      </c>
      <c r="AE319">
        <v>-1748.346</v>
      </c>
    </row>
    <row r="320" spans="1:31" x14ac:dyDescent="0.3">
      <c r="A320" s="1">
        <v>45090.520636574074</v>
      </c>
      <c r="B320">
        <v>1754.03</v>
      </c>
      <c r="C320">
        <v>1753.56</v>
      </c>
      <c r="D320">
        <v>1757.92</v>
      </c>
      <c r="E320">
        <v>1753.53</v>
      </c>
      <c r="F320">
        <v>1784.46</v>
      </c>
      <c r="G320">
        <v>1764.53</v>
      </c>
      <c r="H320">
        <v>1751.64</v>
      </c>
      <c r="I320">
        <v>1751.61</v>
      </c>
      <c r="J320">
        <v>1752.23</v>
      </c>
      <c r="K320">
        <v>1.516</v>
      </c>
      <c r="L320">
        <v>2.4200000000000701</v>
      </c>
      <c r="M320">
        <v>1.7999999999999501</v>
      </c>
      <c r="N320">
        <v>1.9500000000000399</v>
      </c>
      <c r="O320">
        <v>1.3299999999999199</v>
      </c>
      <c r="P320">
        <v>6.3100000000001701</v>
      </c>
      <c r="Q320">
        <v>5.6900000000000501</v>
      </c>
      <c r="R320">
        <v>1.9200000000000701</v>
      </c>
      <c r="S320">
        <v>1.2999999999999501</v>
      </c>
      <c r="T320">
        <v>32.850000000000101</v>
      </c>
      <c r="U320">
        <v>32.229999999999997</v>
      </c>
      <c r="V320">
        <v>12.92</v>
      </c>
      <c r="W320">
        <v>12.299999999999899</v>
      </c>
      <c r="X320">
        <v>3.0000000000199999E-2</v>
      </c>
      <c r="Y320">
        <v>-0.58999999999991803</v>
      </c>
      <c r="Z320">
        <v>0</v>
      </c>
      <c r="AA320">
        <v>-0.62000000000011801</v>
      </c>
      <c r="AB320">
        <v>0.62000000000011801</v>
      </c>
      <c r="AC320">
        <v>0</v>
      </c>
      <c r="AD320">
        <v>-1750.09399999999</v>
      </c>
      <c r="AE320">
        <v>-1750.7139999999999</v>
      </c>
    </row>
    <row r="321" spans="1:31" x14ac:dyDescent="0.3">
      <c r="A321" s="1">
        <v>45090.521331018521</v>
      </c>
      <c r="B321">
        <v>1756.6</v>
      </c>
      <c r="C321">
        <v>1756.71</v>
      </c>
      <c r="D321">
        <v>1761.65</v>
      </c>
      <c r="E321">
        <v>1758.81</v>
      </c>
      <c r="F321">
        <v>1787.58</v>
      </c>
      <c r="G321">
        <v>1769.16</v>
      </c>
      <c r="H321">
        <v>1756.29</v>
      </c>
      <c r="I321">
        <v>1754.49</v>
      </c>
      <c r="J321">
        <v>1755.61</v>
      </c>
      <c r="K321">
        <v>1.5229999999999999</v>
      </c>
      <c r="L321">
        <v>2.1099999999999</v>
      </c>
      <c r="M321">
        <v>0.99000000000000898</v>
      </c>
      <c r="N321">
        <v>2.2200000000000202</v>
      </c>
      <c r="O321">
        <v>1.10000000000013</v>
      </c>
      <c r="P321">
        <v>7.1600000000000801</v>
      </c>
      <c r="Q321">
        <v>6.0400000000001901</v>
      </c>
      <c r="R321">
        <v>4.3199999999999301</v>
      </c>
      <c r="S321">
        <v>3.2000000000000401</v>
      </c>
      <c r="T321">
        <v>33.089999999999897</v>
      </c>
      <c r="U321">
        <v>31.97</v>
      </c>
      <c r="V321">
        <v>14.67</v>
      </c>
      <c r="W321">
        <v>13.5500000000001</v>
      </c>
      <c r="X321">
        <v>1.7999999999999501</v>
      </c>
      <c r="Y321">
        <v>0.680000000000063</v>
      </c>
      <c r="Z321">
        <v>0</v>
      </c>
      <c r="AA321">
        <v>-1.11999999999989</v>
      </c>
      <c r="AB321">
        <v>1.11999999999989</v>
      </c>
      <c r="AC321">
        <v>0</v>
      </c>
      <c r="AD321">
        <v>-1752.9670000000001</v>
      </c>
      <c r="AE321">
        <v>-1754.087</v>
      </c>
    </row>
    <row r="322" spans="1:31" x14ac:dyDescent="0.3">
      <c r="A322" s="1">
        <v>45090.52202546296</v>
      </c>
      <c r="B322">
        <v>1764.57</v>
      </c>
      <c r="C322">
        <v>1762.65</v>
      </c>
      <c r="D322">
        <v>1767.75</v>
      </c>
      <c r="E322">
        <v>1765.63</v>
      </c>
      <c r="F322">
        <v>1794.55</v>
      </c>
      <c r="G322">
        <v>1775.47</v>
      </c>
      <c r="H322">
        <v>1762.45</v>
      </c>
      <c r="I322">
        <v>1760.39</v>
      </c>
      <c r="J322">
        <v>1760.52</v>
      </c>
      <c r="K322">
        <v>1.5309999999999999</v>
      </c>
      <c r="L322">
        <v>4.1799999999998301</v>
      </c>
      <c r="M322">
        <v>4.0499999999999501</v>
      </c>
      <c r="N322">
        <v>2.25999999999999</v>
      </c>
      <c r="O322">
        <v>2.1300000000000998</v>
      </c>
      <c r="P322">
        <v>7.3599999999999</v>
      </c>
      <c r="Q322">
        <v>7.2300000000000102</v>
      </c>
      <c r="R322">
        <v>5.24</v>
      </c>
      <c r="S322">
        <v>5.1100000000001202</v>
      </c>
      <c r="T322">
        <v>34.159999999999798</v>
      </c>
      <c r="U322">
        <v>34.029999999999902</v>
      </c>
      <c r="V322">
        <v>15.079999999999901</v>
      </c>
      <c r="W322">
        <v>14.95</v>
      </c>
      <c r="X322">
        <v>2.0599999999999401</v>
      </c>
      <c r="Y322">
        <v>1.9300000000000599</v>
      </c>
      <c r="Z322">
        <v>0</v>
      </c>
      <c r="AA322">
        <v>-0.12999999999988099</v>
      </c>
      <c r="AB322">
        <v>0.12999999999988099</v>
      </c>
      <c r="AC322">
        <v>0</v>
      </c>
      <c r="AD322">
        <v>-1758.8589999999999</v>
      </c>
      <c r="AE322">
        <v>-1758.989</v>
      </c>
    </row>
    <row r="323" spans="1:31" x14ac:dyDescent="0.3">
      <c r="A323" s="1">
        <v>45090.522719907407</v>
      </c>
      <c r="B323">
        <v>1762.77</v>
      </c>
      <c r="C323">
        <v>1761.66</v>
      </c>
      <c r="D323">
        <v>1766.75</v>
      </c>
      <c r="E323">
        <v>1763.81</v>
      </c>
      <c r="F323">
        <v>1792.72</v>
      </c>
      <c r="G323">
        <v>1773.97</v>
      </c>
      <c r="H323">
        <v>1761.76</v>
      </c>
      <c r="I323">
        <v>1758.63</v>
      </c>
      <c r="J323">
        <v>1758.95</v>
      </c>
      <c r="K323">
        <v>1.532</v>
      </c>
      <c r="L323">
        <v>4.13999999999987</v>
      </c>
      <c r="M323">
        <v>3.8199999999999301</v>
      </c>
      <c r="N323">
        <v>3.0299999999999701</v>
      </c>
      <c r="O323">
        <v>2.7100000000000302</v>
      </c>
      <c r="P323">
        <v>8.1199999999998909</v>
      </c>
      <c r="Q323">
        <v>7.7999999999999501</v>
      </c>
      <c r="R323">
        <v>5.1799999999998301</v>
      </c>
      <c r="S323">
        <v>4.8599999999999</v>
      </c>
      <c r="T323">
        <v>34.089999999999897</v>
      </c>
      <c r="U323">
        <v>33.769999999999897</v>
      </c>
      <c r="V323">
        <v>15.3399999999999</v>
      </c>
      <c r="W323">
        <v>15.0199999999999</v>
      </c>
      <c r="X323">
        <v>3.12999999999988</v>
      </c>
      <c r="Y323">
        <v>2.8099999999999401</v>
      </c>
      <c r="Z323">
        <v>0</v>
      </c>
      <c r="AA323">
        <v>-0.319999999999936</v>
      </c>
      <c r="AB323">
        <v>0.319999999999936</v>
      </c>
      <c r="AC323">
        <v>0</v>
      </c>
      <c r="AD323">
        <v>-1757.098</v>
      </c>
      <c r="AE323">
        <v>-1757.4179999999999</v>
      </c>
    </row>
    <row r="324" spans="1:31" x14ac:dyDescent="0.3">
      <c r="A324" s="1">
        <v>45090.523414351854</v>
      </c>
      <c r="B324">
        <v>1760.55</v>
      </c>
      <c r="C324">
        <v>1759.99</v>
      </c>
      <c r="D324">
        <v>1764.85</v>
      </c>
      <c r="E324">
        <v>1762.02</v>
      </c>
      <c r="F324">
        <v>1791.02</v>
      </c>
      <c r="G324">
        <v>1772.63</v>
      </c>
      <c r="H324">
        <v>1759.11</v>
      </c>
      <c r="I324">
        <v>1756.79</v>
      </c>
      <c r="J324">
        <v>1757.38</v>
      </c>
      <c r="K324">
        <v>1.528</v>
      </c>
      <c r="L324">
        <v>3.75999999999999</v>
      </c>
      <c r="M324">
        <v>3.1699999999998401</v>
      </c>
      <c r="N324">
        <v>3.2000000000000401</v>
      </c>
      <c r="O324">
        <v>2.6099999999999</v>
      </c>
      <c r="P324">
        <v>8.0599999999999401</v>
      </c>
      <c r="Q324">
        <v>7.4699999999997999</v>
      </c>
      <c r="R324">
        <v>5.2300000000000102</v>
      </c>
      <c r="S324">
        <v>4.63999999999987</v>
      </c>
      <c r="T324">
        <v>34.229999999999997</v>
      </c>
      <c r="U324">
        <v>33.639999999999802</v>
      </c>
      <c r="V324">
        <v>15.840000000000099</v>
      </c>
      <c r="W324">
        <v>15.25</v>
      </c>
      <c r="X324">
        <v>2.3199999999999301</v>
      </c>
      <c r="Y324">
        <v>1.7299999999997899</v>
      </c>
      <c r="Z324">
        <v>0</v>
      </c>
      <c r="AA324">
        <v>-0.59000000000014496</v>
      </c>
      <c r="AB324">
        <v>0.59000000000014496</v>
      </c>
      <c r="AC324">
        <v>0</v>
      </c>
      <c r="AD324">
        <v>-1755.2619999999999</v>
      </c>
      <c r="AE324">
        <v>-1755.8520000000001</v>
      </c>
    </row>
    <row r="325" spans="1:31" x14ac:dyDescent="0.3">
      <c r="A325" s="1">
        <v>45090.524108796293</v>
      </c>
      <c r="B325">
        <v>1758.67</v>
      </c>
      <c r="C325">
        <v>1757.73</v>
      </c>
      <c r="D325">
        <v>1762.13</v>
      </c>
      <c r="E325">
        <v>1758.94</v>
      </c>
      <c r="F325">
        <v>1787.48</v>
      </c>
      <c r="G325">
        <v>1769.47</v>
      </c>
      <c r="H325">
        <v>1756.84</v>
      </c>
      <c r="I325">
        <v>1753.94</v>
      </c>
      <c r="J325">
        <v>1755.12</v>
      </c>
      <c r="K325">
        <v>1.5249999999999999</v>
      </c>
      <c r="L325">
        <v>4.7300000000000102</v>
      </c>
      <c r="M325">
        <v>3.5500000000001801</v>
      </c>
      <c r="N325">
        <v>3.7899999999999601</v>
      </c>
      <c r="O325">
        <v>2.6100000000001198</v>
      </c>
      <c r="P325">
        <v>8.1900000000000492</v>
      </c>
      <c r="Q325">
        <v>7.0100000000002103</v>
      </c>
      <c r="R325">
        <v>5</v>
      </c>
      <c r="S325">
        <v>3.8200000000001602</v>
      </c>
      <c r="T325">
        <v>33.5399999999999</v>
      </c>
      <c r="U325">
        <v>32.360000000000099</v>
      </c>
      <c r="V325">
        <v>15.5299999999999</v>
      </c>
      <c r="W325">
        <v>14.350000000000099</v>
      </c>
      <c r="X325">
        <v>2.89999999999986</v>
      </c>
      <c r="Y325">
        <v>1.72000000000002</v>
      </c>
      <c r="Z325">
        <v>0</v>
      </c>
      <c r="AA325">
        <v>-1.1799999999998301</v>
      </c>
      <c r="AB325">
        <v>1.1799999999998301</v>
      </c>
      <c r="AC325">
        <v>0</v>
      </c>
      <c r="AD325">
        <v>-1752.415</v>
      </c>
      <c r="AE325">
        <v>-1753.59499999999</v>
      </c>
    </row>
    <row r="326" spans="1:31" x14ac:dyDescent="0.3">
      <c r="A326" s="1">
        <v>45090.52480324074</v>
      </c>
      <c r="B326">
        <v>1760.74</v>
      </c>
      <c r="C326">
        <v>1758.84</v>
      </c>
      <c r="D326">
        <v>1764.64</v>
      </c>
      <c r="E326">
        <v>1760.7</v>
      </c>
      <c r="F326">
        <v>1790.44</v>
      </c>
      <c r="G326">
        <v>1771.17</v>
      </c>
      <c r="H326">
        <v>1759.16</v>
      </c>
      <c r="I326">
        <v>1755.87</v>
      </c>
      <c r="J326">
        <v>1757.03</v>
      </c>
      <c r="K326">
        <v>1.5309999999999999</v>
      </c>
      <c r="L326">
        <v>4.8700000000001102</v>
      </c>
      <c r="M326">
        <v>3.7100000000000302</v>
      </c>
      <c r="N326">
        <v>2.9700000000000202</v>
      </c>
      <c r="O326">
        <v>1.8099999999999401</v>
      </c>
      <c r="P326">
        <v>8.7700000000002092</v>
      </c>
      <c r="Q326">
        <v>7.6100000000001202</v>
      </c>
      <c r="R326">
        <v>4.8300000000001502</v>
      </c>
      <c r="S326">
        <v>3.6700000000000701</v>
      </c>
      <c r="T326">
        <v>34.5700000000001</v>
      </c>
      <c r="U326">
        <v>33.409999999999997</v>
      </c>
      <c r="V326">
        <v>15.3000000000001</v>
      </c>
      <c r="W326">
        <v>14.1400000000001</v>
      </c>
      <c r="X326">
        <v>3.2900000000001901</v>
      </c>
      <c r="Y326">
        <v>2.1300000000000998</v>
      </c>
      <c r="Z326">
        <v>0</v>
      </c>
      <c r="AA326">
        <v>-1.1600000000000801</v>
      </c>
      <c r="AB326">
        <v>1.1600000000000801</v>
      </c>
      <c r="AC326">
        <v>0</v>
      </c>
      <c r="AD326">
        <v>-1754.3389999999999</v>
      </c>
      <c r="AE326">
        <v>-1755.499</v>
      </c>
    </row>
    <row r="327" spans="1:31" x14ac:dyDescent="0.3">
      <c r="A327" s="1">
        <v>45090.525497685187</v>
      </c>
      <c r="B327">
        <v>1760.92</v>
      </c>
      <c r="C327">
        <v>1760.34</v>
      </c>
      <c r="D327">
        <v>1764.67</v>
      </c>
      <c r="E327">
        <v>1761.36</v>
      </c>
      <c r="F327">
        <v>1791.64</v>
      </c>
      <c r="G327">
        <v>1772.77</v>
      </c>
      <c r="H327">
        <v>1759.16</v>
      </c>
      <c r="I327">
        <v>1756.24</v>
      </c>
      <c r="J327">
        <v>1757.38</v>
      </c>
      <c r="K327">
        <v>1.5269999999999999</v>
      </c>
      <c r="L327">
        <v>4.6800000000000601</v>
      </c>
      <c r="M327">
        <v>3.5399999999999601</v>
      </c>
      <c r="N327">
        <v>4.0999999999999002</v>
      </c>
      <c r="O327">
        <v>2.9599999999998001</v>
      </c>
      <c r="P327">
        <v>8.4300000000000601</v>
      </c>
      <c r="Q327">
        <v>7.2899999999999601</v>
      </c>
      <c r="R327">
        <v>5.11999999999989</v>
      </c>
      <c r="S327">
        <v>3.9799999999997899</v>
      </c>
      <c r="T327">
        <v>35.4</v>
      </c>
      <c r="U327">
        <v>34.259999999999899</v>
      </c>
      <c r="V327">
        <v>16.529999999999902</v>
      </c>
      <c r="W327">
        <v>15.3899999999998</v>
      </c>
      <c r="X327">
        <v>2.9200000000000701</v>
      </c>
      <c r="Y327">
        <v>1.7799999999999701</v>
      </c>
      <c r="Z327">
        <v>0</v>
      </c>
      <c r="AA327">
        <v>-1.1400000000001</v>
      </c>
      <c r="AB327">
        <v>1.1400000000001</v>
      </c>
      <c r="AC327">
        <v>0</v>
      </c>
      <c r="AD327">
        <v>-1754.713</v>
      </c>
      <c r="AE327">
        <v>-1755.8530000000001</v>
      </c>
    </row>
    <row r="328" spans="1:31" x14ac:dyDescent="0.3">
      <c r="A328" s="1">
        <v>45090.526192129626</v>
      </c>
      <c r="B328">
        <v>1760.13</v>
      </c>
      <c r="C328">
        <v>1757.92</v>
      </c>
      <c r="D328">
        <v>1762.72</v>
      </c>
      <c r="E328">
        <v>1760.1</v>
      </c>
      <c r="F328">
        <v>1789.9</v>
      </c>
      <c r="G328">
        <v>1771.31</v>
      </c>
      <c r="H328">
        <v>1757.75</v>
      </c>
      <c r="I328">
        <v>1755.27</v>
      </c>
      <c r="J328">
        <v>1756.4</v>
      </c>
      <c r="K328">
        <v>1.5249999999999999</v>
      </c>
      <c r="L328">
        <v>4.8600000000001202</v>
      </c>
      <c r="M328">
        <v>3.7300000000000102</v>
      </c>
      <c r="N328">
        <v>2.6500000000000901</v>
      </c>
      <c r="O328">
        <v>1.51999999999998</v>
      </c>
      <c r="P328">
        <v>7.4500000000000401</v>
      </c>
      <c r="Q328">
        <v>6.3199999999999301</v>
      </c>
      <c r="R328">
        <v>4.8299999999999201</v>
      </c>
      <c r="S328">
        <v>3.6999999999998101</v>
      </c>
      <c r="T328">
        <v>34.630000000000102</v>
      </c>
      <c r="U328">
        <v>33.5</v>
      </c>
      <c r="V328">
        <v>16.0399999999999</v>
      </c>
      <c r="W328">
        <v>14.909999999999799</v>
      </c>
      <c r="X328">
        <v>2.4800000000000102</v>
      </c>
      <c r="Y328">
        <v>1.3499999999998999</v>
      </c>
      <c r="Z328">
        <v>0</v>
      </c>
      <c r="AA328">
        <v>-1.1300000000001</v>
      </c>
      <c r="AB328">
        <v>1.1300000000001</v>
      </c>
      <c r="AC328">
        <v>0</v>
      </c>
      <c r="AD328">
        <v>-1753.7449999999999</v>
      </c>
      <c r="AE328">
        <v>-1754.875</v>
      </c>
    </row>
    <row r="329" spans="1:31" x14ac:dyDescent="0.3">
      <c r="A329" s="1">
        <v>45090.526886574073</v>
      </c>
      <c r="B329">
        <v>1760.81</v>
      </c>
      <c r="C329">
        <v>1759.25</v>
      </c>
      <c r="D329">
        <v>1764.6</v>
      </c>
      <c r="E329">
        <v>1761.25</v>
      </c>
      <c r="F329">
        <v>1790.82</v>
      </c>
      <c r="G329">
        <v>1772.25</v>
      </c>
      <c r="H329">
        <v>1759.11</v>
      </c>
      <c r="I329">
        <v>1756.66</v>
      </c>
      <c r="J329">
        <v>1757.7</v>
      </c>
      <c r="K329">
        <v>1.53</v>
      </c>
      <c r="L329">
        <v>4.14999999999986</v>
      </c>
      <c r="M329">
        <v>3.1099999999999</v>
      </c>
      <c r="N329">
        <v>2.5899999999999102</v>
      </c>
      <c r="O329">
        <v>1.5499999999999501</v>
      </c>
      <c r="P329">
        <v>7.9399999999998201</v>
      </c>
      <c r="Q329">
        <v>6.89999999999986</v>
      </c>
      <c r="R329">
        <v>4.5899999999999102</v>
      </c>
      <c r="S329">
        <v>3.5499999999999501</v>
      </c>
      <c r="T329">
        <v>34.159999999999798</v>
      </c>
      <c r="U329">
        <v>33.119999999999798</v>
      </c>
      <c r="V329">
        <v>15.5899999999999</v>
      </c>
      <c r="W329">
        <v>14.549999999999899</v>
      </c>
      <c r="X329">
        <v>2.4499999999998101</v>
      </c>
      <c r="Y329">
        <v>1.40999999999985</v>
      </c>
      <c r="Z329">
        <v>0</v>
      </c>
      <c r="AA329">
        <v>-1.0399999999999601</v>
      </c>
      <c r="AB329">
        <v>1.0399999999999601</v>
      </c>
      <c r="AC329">
        <v>0</v>
      </c>
      <c r="AD329">
        <v>-1755.13</v>
      </c>
      <c r="AE329">
        <v>-1756.17</v>
      </c>
    </row>
    <row r="330" spans="1:31" x14ac:dyDescent="0.3">
      <c r="A330" s="1">
        <v>45090.527581018519</v>
      </c>
      <c r="B330">
        <v>1761.54</v>
      </c>
      <c r="C330">
        <v>1760.39</v>
      </c>
      <c r="D330">
        <v>1765.34</v>
      </c>
      <c r="E330">
        <v>1761.78</v>
      </c>
      <c r="F330">
        <v>1791.52</v>
      </c>
      <c r="G330">
        <v>1772.39</v>
      </c>
      <c r="H330">
        <v>1759.62</v>
      </c>
      <c r="I330">
        <v>1757.16</v>
      </c>
      <c r="J330">
        <v>1758.08</v>
      </c>
      <c r="K330">
        <v>1.53</v>
      </c>
      <c r="L330">
        <v>4.37999999999988</v>
      </c>
      <c r="M330">
        <v>3.4600000000000302</v>
      </c>
      <c r="N330">
        <v>3.2300000000000102</v>
      </c>
      <c r="O330">
        <v>2.3100000000001701</v>
      </c>
      <c r="P330">
        <v>8.1799999999998292</v>
      </c>
      <c r="Q330">
        <v>7.25999999999999</v>
      </c>
      <c r="R330">
        <v>4.61999999999989</v>
      </c>
      <c r="S330">
        <v>3.7000000000000401</v>
      </c>
      <c r="T330">
        <v>34.3599999999999</v>
      </c>
      <c r="U330">
        <v>33.44</v>
      </c>
      <c r="V330">
        <v>15.23</v>
      </c>
      <c r="W330">
        <v>14.3100000000001</v>
      </c>
      <c r="X330">
        <v>2.4599999999998001</v>
      </c>
      <c r="Y330">
        <v>1.5399999999999601</v>
      </c>
      <c r="Z330">
        <v>0</v>
      </c>
      <c r="AA330">
        <v>-0.91999999999984505</v>
      </c>
      <c r="AB330">
        <v>0.91999999999984505</v>
      </c>
      <c r="AC330">
        <v>0</v>
      </c>
      <c r="AD330">
        <v>-1755.63</v>
      </c>
      <c r="AE330">
        <v>-1756.55</v>
      </c>
    </row>
    <row r="331" spans="1:31" x14ac:dyDescent="0.3">
      <c r="A331" s="1">
        <v>45090.528275462966</v>
      </c>
      <c r="B331">
        <v>1760.42</v>
      </c>
      <c r="C331">
        <v>1759.27</v>
      </c>
      <c r="D331">
        <v>1764.22</v>
      </c>
      <c r="E331">
        <v>1761.44</v>
      </c>
      <c r="F331">
        <v>1789.42</v>
      </c>
      <c r="G331">
        <v>1770.7</v>
      </c>
      <c r="H331">
        <v>1758.53</v>
      </c>
      <c r="I331">
        <v>1757.16</v>
      </c>
      <c r="J331">
        <v>1756.4</v>
      </c>
      <c r="K331">
        <v>1.5269999999999999</v>
      </c>
      <c r="L331">
        <v>3.25999999999999</v>
      </c>
      <c r="M331">
        <v>4.01999999999998</v>
      </c>
      <c r="N331">
        <v>2.1099999999999</v>
      </c>
      <c r="O331">
        <v>2.86999999999989</v>
      </c>
      <c r="P331">
        <v>7.0599999999999401</v>
      </c>
      <c r="Q331">
        <v>7.8199999999999301</v>
      </c>
      <c r="R331">
        <v>4.2799999999999701</v>
      </c>
      <c r="S331">
        <v>5.0399999999999601</v>
      </c>
      <c r="T331">
        <v>32.259999999999899</v>
      </c>
      <c r="U331">
        <v>33.019999999999897</v>
      </c>
      <c r="V331">
        <v>13.5399999999999</v>
      </c>
      <c r="W331">
        <v>14.299999999999899</v>
      </c>
      <c r="X331">
        <v>1.36999999999989</v>
      </c>
      <c r="Y331">
        <v>2.12999999999988</v>
      </c>
      <c r="Z331">
        <v>0</v>
      </c>
      <c r="AA331">
        <v>0.75999999999999002</v>
      </c>
      <c r="AB331">
        <v>-0.75999999999999002</v>
      </c>
      <c r="AC331">
        <v>0</v>
      </c>
      <c r="AD331">
        <v>-1755.633</v>
      </c>
      <c r="AE331">
        <v>-1754.873</v>
      </c>
    </row>
    <row r="332" spans="1:31" x14ac:dyDescent="0.3">
      <c r="A332" s="1">
        <v>45090.528969907406</v>
      </c>
      <c r="B332">
        <v>1754.58</v>
      </c>
      <c r="C332">
        <v>1753.42</v>
      </c>
      <c r="D332">
        <v>1758.42</v>
      </c>
      <c r="E332">
        <v>1755.43</v>
      </c>
      <c r="F332">
        <v>1784.17</v>
      </c>
      <c r="G332">
        <v>1765.67</v>
      </c>
      <c r="H332">
        <v>1753.24</v>
      </c>
      <c r="I332">
        <v>1752.92</v>
      </c>
      <c r="J332">
        <v>1751</v>
      </c>
      <c r="K332">
        <v>1.518</v>
      </c>
      <c r="L332">
        <v>1.65999999999985</v>
      </c>
      <c r="M332">
        <v>3.5799999999999201</v>
      </c>
      <c r="N332">
        <v>0.5</v>
      </c>
      <c r="O332">
        <v>2.4200000000000701</v>
      </c>
      <c r="P332">
        <v>5.5</v>
      </c>
      <c r="Q332">
        <v>7.4200000000000701</v>
      </c>
      <c r="R332">
        <v>2.50999999999999</v>
      </c>
      <c r="S332">
        <v>4.4300000000000601</v>
      </c>
      <c r="T332">
        <v>31.25</v>
      </c>
      <c r="U332">
        <v>33.17</v>
      </c>
      <c r="V332">
        <v>12.75</v>
      </c>
      <c r="W332">
        <v>14.67</v>
      </c>
      <c r="X332">
        <v>0.319999999999936</v>
      </c>
      <c r="Y332">
        <v>2.2400000000000002</v>
      </c>
      <c r="Z332">
        <v>0</v>
      </c>
      <c r="AA332">
        <v>1.9200000000000701</v>
      </c>
      <c r="AB332">
        <v>-1.9200000000000701</v>
      </c>
      <c r="AC332">
        <v>0</v>
      </c>
      <c r="AD332">
        <v>-1751.402</v>
      </c>
      <c r="AE332">
        <v>-1749.482</v>
      </c>
    </row>
    <row r="333" spans="1:31" x14ac:dyDescent="0.3">
      <c r="A333" s="1">
        <v>45090.529675925929</v>
      </c>
      <c r="B333">
        <v>1750.38</v>
      </c>
      <c r="C333">
        <v>1749.25</v>
      </c>
      <c r="D333">
        <v>1754.16</v>
      </c>
      <c r="E333">
        <v>1751.24</v>
      </c>
      <c r="F333">
        <v>1780.37</v>
      </c>
      <c r="G333">
        <v>1761.76</v>
      </c>
      <c r="H333">
        <v>1749.21</v>
      </c>
      <c r="I333">
        <v>1747.32</v>
      </c>
      <c r="J333">
        <v>1746.69</v>
      </c>
      <c r="K333">
        <v>1.5129999999999999</v>
      </c>
      <c r="L333">
        <v>3.0600000000001701</v>
      </c>
      <c r="M333">
        <v>3.6900000000000501</v>
      </c>
      <c r="N333">
        <v>1.9300000000000599</v>
      </c>
      <c r="O333">
        <v>2.5599999999999401</v>
      </c>
      <c r="P333">
        <v>6.8400000000001402</v>
      </c>
      <c r="Q333">
        <v>7.4700000000000202</v>
      </c>
      <c r="R333">
        <v>3.9200000000000701</v>
      </c>
      <c r="S333">
        <v>4.5499999999999501</v>
      </c>
      <c r="T333">
        <v>33.049999999999898</v>
      </c>
      <c r="U333">
        <v>33.679999999999801</v>
      </c>
      <c r="V333">
        <v>14.44</v>
      </c>
      <c r="W333">
        <v>15.069999999999901</v>
      </c>
      <c r="X333">
        <v>1.8900000000001</v>
      </c>
      <c r="Y333">
        <v>2.51999999999998</v>
      </c>
      <c r="Z333">
        <v>0</v>
      </c>
      <c r="AA333">
        <v>0.62999999999988099</v>
      </c>
      <c r="AB333">
        <v>-0.62999999999988099</v>
      </c>
      <c r="AC333">
        <v>0</v>
      </c>
      <c r="AD333">
        <v>-1745.807</v>
      </c>
      <c r="AE333">
        <v>-1745.1769999999999</v>
      </c>
    </row>
    <row r="334" spans="1:31" x14ac:dyDescent="0.3">
      <c r="A334" s="1">
        <v>45090.530370370368</v>
      </c>
      <c r="B334">
        <v>1748.96</v>
      </c>
      <c r="C334">
        <v>1748.23</v>
      </c>
      <c r="D334">
        <v>1752.74</v>
      </c>
      <c r="E334">
        <v>1749.8</v>
      </c>
      <c r="F334">
        <v>1778.71</v>
      </c>
      <c r="G334">
        <v>1760.3</v>
      </c>
      <c r="H334">
        <v>1748.45</v>
      </c>
      <c r="I334">
        <v>1744.58</v>
      </c>
      <c r="J334">
        <v>1746</v>
      </c>
      <c r="K334">
        <v>1.5089999999999999</v>
      </c>
      <c r="L334">
        <v>4.3800000000001003</v>
      </c>
      <c r="M334">
        <v>2.9600000000000302</v>
      </c>
      <c r="N334">
        <v>3.6500000000000901</v>
      </c>
      <c r="O334">
        <v>2.2300000000000102</v>
      </c>
      <c r="P334">
        <v>8.1600000000000801</v>
      </c>
      <c r="Q334">
        <v>6.74</v>
      </c>
      <c r="R334">
        <v>5.2200000000000202</v>
      </c>
      <c r="S334">
        <v>3.7999999999999501</v>
      </c>
      <c r="T334">
        <v>34.130000000000102</v>
      </c>
      <c r="U334">
        <v>32.71</v>
      </c>
      <c r="V334">
        <v>15.72</v>
      </c>
      <c r="W334">
        <v>14.299999999999899</v>
      </c>
      <c r="X334">
        <v>3.8700000000001098</v>
      </c>
      <c r="Y334">
        <v>2.4500000000000401</v>
      </c>
      <c r="Z334">
        <v>0</v>
      </c>
      <c r="AA334">
        <v>-1.4200000000000701</v>
      </c>
      <c r="AB334">
        <v>1.4200000000000701</v>
      </c>
      <c r="AC334">
        <v>0</v>
      </c>
      <c r="AD334">
        <v>-1743.0709999999999</v>
      </c>
      <c r="AE334">
        <v>-1744.491</v>
      </c>
    </row>
    <row r="335" spans="1:31" x14ac:dyDescent="0.3">
      <c r="A335" s="1">
        <v>45090.531064814815</v>
      </c>
      <c r="B335">
        <v>1749.65</v>
      </c>
      <c r="C335">
        <v>1747.94</v>
      </c>
      <c r="D335">
        <v>1752.86</v>
      </c>
      <c r="E335">
        <v>1749.87</v>
      </c>
      <c r="F335">
        <v>1779.19</v>
      </c>
      <c r="G335">
        <v>1761.15</v>
      </c>
      <c r="H335">
        <v>1747.9</v>
      </c>
      <c r="I335">
        <v>1744.91</v>
      </c>
      <c r="J335">
        <v>1746.46</v>
      </c>
      <c r="K335">
        <v>1.5049999999999999</v>
      </c>
      <c r="L335">
        <v>4.74</v>
      </c>
      <c r="M335">
        <v>3.1900000000000501</v>
      </c>
      <c r="N335">
        <v>3.0299999999999701</v>
      </c>
      <c r="O335">
        <v>1.48000000000001</v>
      </c>
      <c r="P335">
        <v>7.9499999999998101</v>
      </c>
      <c r="Q335">
        <v>6.39999999999986</v>
      </c>
      <c r="R335">
        <v>4.9599999999998001</v>
      </c>
      <c r="S335">
        <v>3.40999999999985</v>
      </c>
      <c r="T335">
        <v>34.279999999999902</v>
      </c>
      <c r="U335">
        <v>32.729999999999997</v>
      </c>
      <c r="V335">
        <v>16.239999999999998</v>
      </c>
      <c r="W335">
        <v>14.69</v>
      </c>
      <c r="X335">
        <v>2.99</v>
      </c>
      <c r="Y335">
        <v>1.4400000000000499</v>
      </c>
      <c r="Z335">
        <v>0</v>
      </c>
      <c r="AA335">
        <v>-1.5499999999999501</v>
      </c>
      <c r="AB335">
        <v>1.5499999999999501</v>
      </c>
      <c r="AC335">
        <v>0</v>
      </c>
      <c r="AD335">
        <v>-1743.405</v>
      </c>
      <c r="AE335">
        <v>-1744.9549999999999</v>
      </c>
    </row>
    <row r="336" spans="1:31" x14ac:dyDescent="0.3">
      <c r="A336" s="1">
        <v>45090.531759259262</v>
      </c>
      <c r="B336">
        <v>1750.95</v>
      </c>
      <c r="C336">
        <v>1749.75</v>
      </c>
      <c r="D336">
        <v>1753.94</v>
      </c>
      <c r="E336">
        <v>1750.68</v>
      </c>
      <c r="F336">
        <v>1779.58</v>
      </c>
      <c r="G336">
        <v>1762.16</v>
      </c>
      <c r="H336">
        <v>1749.43</v>
      </c>
      <c r="I336">
        <v>1745.39</v>
      </c>
      <c r="J336">
        <v>1747.13</v>
      </c>
      <c r="K336">
        <v>1.5089999999999999</v>
      </c>
      <c r="L336">
        <v>5.5599999999999401</v>
      </c>
      <c r="M336">
        <v>3.8199999999999301</v>
      </c>
      <c r="N336">
        <v>4.3599999999999</v>
      </c>
      <c r="O336">
        <v>2.61999999999989</v>
      </c>
      <c r="P336">
        <v>8.5499999999999492</v>
      </c>
      <c r="Q336">
        <v>6.8099999999999401</v>
      </c>
      <c r="R336">
        <v>5.2899999999999601</v>
      </c>
      <c r="S336">
        <v>3.5499999999999501</v>
      </c>
      <c r="T336">
        <v>34.189999999999799</v>
      </c>
      <c r="U336">
        <v>32.449999999999797</v>
      </c>
      <c r="V336">
        <v>16.7699999999999</v>
      </c>
      <c r="W336">
        <v>15.0299999999999</v>
      </c>
      <c r="X336">
        <v>4.0399999999999601</v>
      </c>
      <c r="Y336">
        <v>2.2999999999999501</v>
      </c>
      <c r="Z336">
        <v>0</v>
      </c>
      <c r="AA336">
        <v>-1.74</v>
      </c>
      <c r="AB336">
        <v>1.74</v>
      </c>
      <c r="AC336">
        <v>0</v>
      </c>
      <c r="AD336">
        <v>-1743.8810000000001</v>
      </c>
      <c r="AE336">
        <v>-1745.6210000000001</v>
      </c>
    </row>
    <row r="337" spans="1:31" x14ac:dyDescent="0.3">
      <c r="A337" s="1">
        <v>45090.532453703701</v>
      </c>
      <c r="B337">
        <v>1751.01</v>
      </c>
      <c r="C337">
        <v>1749.43</v>
      </c>
      <c r="D337">
        <v>1754.37</v>
      </c>
      <c r="E337">
        <v>1751.39</v>
      </c>
      <c r="F337">
        <v>1780.33</v>
      </c>
      <c r="G337">
        <v>1762.5</v>
      </c>
      <c r="H337">
        <v>1749.27</v>
      </c>
      <c r="I337">
        <v>1746.28</v>
      </c>
      <c r="J337">
        <v>1747.62</v>
      </c>
      <c r="K337">
        <v>1.512</v>
      </c>
      <c r="L337">
        <v>4.7300000000000102</v>
      </c>
      <c r="M337">
        <v>3.3900000000001</v>
      </c>
      <c r="N337">
        <v>3.1500000000000901</v>
      </c>
      <c r="O337">
        <v>1.8100000000001699</v>
      </c>
      <c r="P337">
        <v>8.0899999999999093</v>
      </c>
      <c r="Q337">
        <v>6.75</v>
      </c>
      <c r="R337">
        <v>5.1100000000001202</v>
      </c>
      <c r="S337">
        <v>3.7700000000001999</v>
      </c>
      <c r="T337">
        <v>34.049999999999898</v>
      </c>
      <c r="U337">
        <v>32.71</v>
      </c>
      <c r="V337">
        <v>16.22</v>
      </c>
      <c r="W337">
        <v>14.8800000000001</v>
      </c>
      <c r="X337">
        <v>2.99</v>
      </c>
      <c r="Y337">
        <v>1.6500000000000901</v>
      </c>
      <c r="Z337">
        <v>0</v>
      </c>
      <c r="AA337">
        <v>-1.3399999999999099</v>
      </c>
      <c r="AB337">
        <v>1.3399999999999099</v>
      </c>
      <c r="AC337">
        <v>0</v>
      </c>
      <c r="AD337">
        <v>-1744.768</v>
      </c>
      <c r="AE337">
        <v>-1746.1079999999999</v>
      </c>
    </row>
    <row r="338" spans="1:31" x14ac:dyDescent="0.3">
      <c r="A338" s="1">
        <v>45090.533148148148</v>
      </c>
      <c r="B338">
        <v>1752.96</v>
      </c>
      <c r="C338">
        <v>1751.94</v>
      </c>
      <c r="D338">
        <v>1757.58</v>
      </c>
      <c r="E338">
        <v>1753.88</v>
      </c>
      <c r="F338">
        <v>1782.91</v>
      </c>
      <c r="G338">
        <v>1764.46</v>
      </c>
      <c r="H338">
        <v>1751.78</v>
      </c>
      <c r="I338">
        <v>1748.59</v>
      </c>
      <c r="J338">
        <v>1749.94</v>
      </c>
      <c r="K338">
        <v>1.5149999999999999</v>
      </c>
      <c r="L338">
        <v>4.3700000000001102</v>
      </c>
      <c r="M338">
        <v>3.01999999999998</v>
      </c>
      <c r="N338">
        <v>3.3500000000001302</v>
      </c>
      <c r="O338">
        <v>2</v>
      </c>
      <c r="P338">
        <v>8.99</v>
      </c>
      <c r="Q338">
        <v>7.63999999999987</v>
      </c>
      <c r="R338">
        <v>5.2900000000001901</v>
      </c>
      <c r="S338">
        <v>3.9400000000000501</v>
      </c>
      <c r="T338">
        <v>34.3200000000001</v>
      </c>
      <c r="U338">
        <v>32.97</v>
      </c>
      <c r="V338">
        <v>15.8700000000001</v>
      </c>
      <c r="W338">
        <v>14.5199999999999</v>
      </c>
      <c r="X338">
        <v>3.1900000000000501</v>
      </c>
      <c r="Y338">
        <v>1.8399999999999099</v>
      </c>
      <c r="Z338">
        <v>0</v>
      </c>
      <c r="AA338">
        <v>-1.35000000000013</v>
      </c>
      <c r="AB338">
        <v>1.35000000000013</v>
      </c>
      <c r="AC338">
        <v>0</v>
      </c>
      <c r="AD338">
        <v>-1747.07499999999</v>
      </c>
      <c r="AE338">
        <v>-1748.425</v>
      </c>
    </row>
    <row r="339" spans="1:31" x14ac:dyDescent="0.3">
      <c r="A339" s="1">
        <v>45090.533842592595</v>
      </c>
      <c r="B339">
        <v>1751.36</v>
      </c>
      <c r="C339">
        <v>1750.38</v>
      </c>
      <c r="D339">
        <v>1755.22</v>
      </c>
      <c r="E339">
        <v>1752.35</v>
      </c>
      <c r="F339">
        <v>1780.75</v>
      </c>
      <c r="G339">
        <v>1762.89</v>
      </c>
      <c r="H339">
        <v>1749.41</v>
      </c>
      <c r="I339">
        <v>1748.39</v>
      </c>
      <c r="J339">
        <v>1747.59</v>
      </c>
      <c r="K339">
        <v>1.516</v>
      </c>
      <c r="L339">
        <v>2.9699999999997999</v>
      </c>
      <c r="M339">
        <v>3.76999999999998</v>
      </c>
      <c r="N339">
        <v>1.99</v>
      </c>
      <c r="O339">
        <v>2.7900000000001901</v>
      </c>
      <c r="P339">
        <v>6.8299999999999201</v>
      </c>
      <c r="Q339">
        <v>7.6300000000001003</v>
      </c>
      <c r="R339">
        <v>3.9599999999998001</v>
      </c>
      <c r="S339">
        <v>4.75999999999999</v>
      </c>
      <c r="T339">
        <v>32.3599999999999</v>
      </c>
      <c r="U339">
        <v>33.159999999999997</v>
      </c>
      <c r="V339">
        <v>14.5</v>
      </c>
      <c r="W339">
        <v>15.3000000000001</v>
      </c>
      <c r="X339">
        <v>1.01999999999998</v>
      </c>
      <c r="Y339">
        <v>1.8200000000001599</v>
      </c>
      <c r="Z339">
        <v>0</v>
      </c>
      <c r="AA339">
        <v>0.80000000000018101</v>
      </c>
      <c r="AB339">
        <v>-0.80000000000018101</v>
      </c>
      <c r="AC339">
        <v>0</v>
      </c>
      <c r="AD339">
        <v>-1746.874</v>
      </c>
      <c r="AE339">
        <v>-1746.0739999999901</v>
      </c>
    </row>
    <row r="340" spans="1:31" x14ac:dyDescent="0.3">
      <c r="A340" s="1">
        <v>45090.534537037034</v>
      </c>
      <c r="B340">
        <v>1750.86</v>
      </c>
      <c r="C340">
        <v>1749.61</v>
      </c>
      <c r="D340">
        <v>1754.66</v>
      </c>
      <c r="E340">
        <v>1750.77</v>
      </c>
      <c r="F340">
        <v>1779.79</v>
      </c>
      <c r="G340">
        <v>1762.1</v>
      </c>
      <c r="H340">
        <v>1749.56</v>
      </c>
      <c r="I340">
        <v>1745.97</v>
      </c>
      <c r="J340">
        <v>1747.2</v>
      </c>
      <c r="K340">
        <v>1.5149999999999999</v>
      </c>
      <c r="L340">
        <v>4.88999999999987</v>
      </c>
      <c r="M340">
        <v>3.65999999999985</v>
      </c>
      <c r="N340">
        <v>3.63999999999987</v>
      </c>
      <c r="O340">
        <v>2.40999999999985</v>
      </c>
      <c r="P340">
        <v>8.6900000000000492</v>
      </c>
      <c r="Q340">
        <v>7.4600000000000302</v>
      </c>
      <c r="R340">
        <v>4.7999999999999501</v>
      </c>
      <c r="S340">
        <v>3.5699999999999301</v>
      </c>
      <c r="T340">
        <v>33.819999999999901</v>
      </c>
      <c r="U340">
        <v>32.589999999999897</v>
      </c>
      <c r="V340">
        <v>16.1299999999998</v>
      </c>
      <c r="W340">
        <v>14.8999999999998</v>
      </c>
      <c r="X340">
        <v>3.5899999999999102</v>
      </c>
      <c r="Y340">
        <v>2.3599999999999</v>
      </c>
      <c r="Z340">
        <v>0</v>
      </c>
      <c r="AA340">
        <v>-1.23000000000001</v>
      </c>
      <c r="AB340">
        <v>1.23000000000001</v>
      </c>
      <c r="AC340">
        <v>0</v>
      </c>
      <c r="AD340">
        <v>-1744.4549999999999</v>
      </c>
      <c r="AE340">
        <v>-1745.6849999999999</v>
      </c>
    </row>
    <row r="341" spans="1:31" x14ac:dyDescent="0.3">
      <c r="A341" s="1">
        <v>45090.535231481481</v>
      </c>
      <c r="B341">
        <v>1752.01</v>
      </c>
      <c r="C341">
        <v>1749.98</v>
      </c>
      <c r="D341">
        <v>1754.91</v>
      </c>
      <c r="E341">
        <v>1751.95</v>
      </c>
      <c r="F341">
        <v>1781.05</v>
      </c>
      <c r="G341">
        <v>1762.5</v>
      </c>
      <c r="H341">
        <v>1750.9</v>
      </c>
      <c r="I341">
        <v>1747.12</v>
      </c>
      <c r="J341">
        <v>1748.41</v>
      </c>
      <c r="K341">
        <v>1.5149999999999999</v>
      </c>
      <c r="L341">
        <v>4.8900000000001</v>
      </c>
      <c r="M341">
        <v>3.5999999999999002</v>
      </c>
      <c r="N341">
        <v>2.8600000000001198</v>
      </c>
      <c r="O341">
        <v>1.5699999999999299</v>
      </c>
      <c r="P341">
        <v>7.7900000000001901</v>
      </c>
      <c r="Q341">
        <v>6.5</v>
      </c>
      <c r="R341">
        <v>4.8300000000001502</v>
      </c>
      <c r="S341">
        <v>3.5399999999999601</v>
      </c>
      <c r="T341">
        <v>33.93</v>
      </c>
      <c r="U341">
        <v>32.639999999999802</v>
      </c>
      <c r="V341">
        <v>15.3800000000001</v>
      </c>
      <c r="W341">
        <v>14.0899999999999</v>
      </c>
      <c r="X341">
        <v>3.7800000000002001</v>
      </c>
      <c r="Y341">
        <v>2.4900000000000002</v>
      </c>
      <c r="Z341">
        <v>0</v>
      </c>
      <c r="AA341">
        <v>-1.2900000000001901</v>
      </c>
      <c r="AB341">
        <v>1.2900000000001901</v>
      </c>
      <c r="AC341">
        <v>0</v>
      </c>
      <c r="AD341">
        <v>-1745.60499999999</v>
      </c>
      <c r="AE341">
        <v>-1746.895</v>
      </c>
    </row>
    <row r="342" spans="1:31" x14ac:dyDescent="0.3">
      <c r="A342" s="1">
        <v>45090.535925925928</v>
      </c>
      <c r="B342">
        <v>1749.1</v>
      </c>
      <c r="C342">
        <v>1748.76</v>
      </c>
      <c r="D342">
        <v>1753.58</v>
      </c>
      <c r="E342">
        <v>1750.75</v>
      </c>
      <c r="F342">
        <v>1779.05</v>
      </c>
      <c r="G342">
        <v>1761.23</v>
      </c>
      <c r="H342">
        <v>1748.54</v>
      </c>
      <c r="I342">
        <v>1744.92</v>
      </c>
      <c r="J342">
        <v>1745.82</v>
      </c>
      <c r="K342">
        <v>1.514</v>
      </c>
      <c r="L342">
        <v>4.1799999999998301</v>
      </c>
      <c r="M342">
        <v>3.2799999999999701</v>
      </c>
      <c r="N342">
        <v>3.8399999999999102</v>
      </c>
      <c r="O342">
        <v>2.9400000000000501</v>
      </c>
      <c r="P342">
        <v>8.6599999999998492</v>
      </c>
      <c r="Q342">
        <v>7.75999999999999</v>
      </c>
      <c r="R342">
        <v>5.8299999999999201</v>
      </c>
      <c r="S342">
        <v>4.9300000000000601</v>
      </c>
      <c r="T342">
        <v>34.129999999999797</v>
      </c>
      <c r="U342">
        <v>33.229999999999997</v>
      </c>
      <c r="V342">
        <v>16.309999999999899</v>
      </c>
      <c r="W342">
        <v>15.41</v>
      </c>
      <c r="X342">
        <v>3.61999999999989</v>
      </c>
      <c r="Y342">
        <v>2.7200000000000202</v>
      </c>
      <c r="Z342">
        <v>0</v>
      </c>
      <c r="AA342">
        <v>-0.89999999999986302</v>
      </c>
      <c r="AB342">
        <v>0.89999999999986302</v>
      </c>
      <c r="AC342">
        <v>0</v>
      </c>
      <c r="AD342">
        <v>-1743.4059999999999</v>
      </c>
      <c r="AE342">
        <v>-1744.306</v>
      </c>
    </row>
    <row r="343" spans="1:31" x14ac:dyDescent="0.3">
      <c r="A343" s="1">
        <v>45090.536620370367</v>
      </c>
      <c r="B343">
        <v>1747.46</v>
      </c>
      <c r="C343">
        <v>1746.6</v>
      </c>
      <c r="D343">
        <v>1751.2</v>
      </c>
      <c r="E343">
        <v>1748.26</v>
      </c>
      <c r="F343">
        <v>1776.51</v>
      </c>
      <c r="G343">
        <v>1758.59</v>
      </c>
      <c r="H343">
        <v>1746.25</v>
      </c>
      <c r="I343">
        <v>1742.77</v>
      </c>
      <c r="J343">
        <v>1744.01</v>
      </c>
      <c r="K343">
        <v>1.512</v>
      </c>
      <c r="L343">
        <v>4.6900000000000501</v>
      </c>
      <c r="M343">
        <v>3.4500000000000401</v>
      </c>
      <c r="N343">
        <v>3.8299999999999201</v>
      </c>
      <c r="O343">
        <v>2.5899999999999102</v>
      </c>
      <c r="P343">
        <v>8.4300000000000601</v>
      </c>
      <c r="Q343">
        <v>7.1900000000000501</v>
      </c>
      <c r="R343">
        <v>5.49</v>
      </c>
      <c r="S343">
        <v>4.25</v>
      </c>
      <c r="T343">
        <v>33.74</v>
      </c>
      <c r="U343">
        <v>32.5</v>
      </c>
      <c r="V343">
        <v>15.819999999999901</v>
      </c>
      <c r="W343">
        <v>14.579999999999901</v>
      </c>
      <c r="X343">
        <v>3.4800000000000102</v>
      </c>
      <c r="Y343">
        <v>2.2400000000000002</v>
      </c>
      <c r="Z343">
        <v>0</v>
      </c>
      <c r="AA343">
        <v>-1.24</v>
      </c>
      <c r="AB343">
        <v>1.24</v>
      </c>
      <c r="AC343">
        <v>0</v>
      </c>
      <c r="AD343">
        <v>-1741.258</v>
      </c>
      <c r="AE343">
        <v>-1742.498</v>
      </c>
    </row>
    <row r="344" spans="1:31" x14ac:dyDescent="0.3">
      <c r="A344" s="1">
        <v>45090.537314814814</v>
      </c>
      <c r="B344">
        <v>1747.35</v>
      </c>
      <c r="C344">
        <v>1745.22</v>
      </c>
      <c r="D344">
        <v>1750.92</v>
      </c>
      <c r="E344">
        <v>1747.09</v>
      </c>
      <c r="F344">
        <v>1776.22</v>
      </c>
      <c r="G344">
        <v>1758.41</v>
      </c>
      <c r="H344">
        <v>1745.17</v>
      </c>
      <c r="I344">
        <v>1742.27</v>
      </c>
      <c r="J344">
        <v>1743.43</v>
      </c>
      <c r="K344">
        <v>1.51</v>
      </c>
      <c r="L344">
        <v>5.0799999999999201</v>
      </c>
      <c r="M344">
        <v>3.9199999999998401</v>
      </c>
      <c r="N344">
        <v>2.9500000000000401</v>
      </c>
      <c r="O344">
        <v>1.7899999999999601</v>
      </c>
      <c r="P344">
        <v>8.6500000000000892</v>
      </c>
      <c r="Q344">
        <v>7.49</v>
      </c>
      <c r="R344">
        <v>4.8199999999999301</v>
      </c>
      <c r="S344">
        <v>3.65999999999985</v>
      </c>
      <c r="T344">
        <v>33.950000000000003</v>
      </c>
      <c r="U344">
        <v>32.7899999999999</v>
      </c>
      <c r="V344">
        <v>16.1400000000001</v>
      </c>
      <c r="W344">
        <v>14.98</v>
      </c>
      <c r="X344">
        <v>2.9000000000000901</v>
      </c>
      <c r="Y344">
        <v>1.74</v>
      </c>
      <c r="Z344">
        <v>0</v>
      </c>
      <c r="AA344">
        <v>-1.1600000000000801</v>
      </c>
      <c r="AB344">
        <v>1.1600000000000801</v>
      </c>
      <c r="AC344">
        <v>0</v>
      </c>
      <c r="AD344">
        <v>-1740.76</v>
      </c>
      <c r="AE344">
        <v>-1741.92</v>
      </c>
    </row>
    <row r="345" spans="1:31" x14ac:dyDescent="0.3">
      <c r="A345" s="1">
        <v>45090.53800925926</v>
      </c>
      <c r="B345">
        <v>1746.99</v>
      </c>
      <c r="C345">
        <v>1746.22</v>
      </c>
      <c r="D345">
        <v>1751.18</v>
      </c>
      <c r="E345">
        <v>1747.29</v>
      </c>
      <c r="F345">
        <v>1777.15</v>
      </c>
      <c r="G345">
        <v>1758.02</v>
      </c>
      <c r="H345">
        <v>1746.1</v>
      </c>
      <c r="I345">
        <v>1742.65</v>
      </c>
      <c r="J345">
        <v>1743.47</v>
      </c>
      <c r="K345">
        <v>1.5109999999999999</v>
      </c>
      <c r="L345">
        <v>4.3399999999999102</v>
      </c>
      <c r="M345">
        <v>3.51999999999998</v>
      </c>
      <c r="N345">
        <v>3.5699999999999301</v>
      </c>
      <c r="O345">
        <v>2.75</v>
      </c>
      <c r="P345">
        <v>8.5299999999999692</v>
      </c>
      <c r="Q345">
        <v>7.7100000000000302</v>
      </c>
      <c r="R345">
        <v>4.63999999999987</v>
      </c>
      <c r="S345">
        <v>3.8199999999999301</v>
      </c>
      <c r="T345">
        <v>34.5</v>
      </c>
      <c r="U345">
        <v>33.68</v>
      </c>
      <c r="V345">
        <v>15.3699999999998</v>
      </c>
      <c r="W345">
        <v>14.549999999999899</v>
      </c>
      <c r="X345">
        <v>3.4499999999998101</v>
      </c>
      <c r="Y345">
        <v>2.62999999999988</v>
      </c>
      <c r="Z345">
        <v>0</v>
      </c>
      <c r="AA345">
        <v>-0.819999999999936</v>
      </c>
      <c r="AB345">
        <v>0.819999999999936</v>
      </c>
      <c r="AC345">
        <v>0</v>
      </c>
      <c r="AD345">
        <v>-1741.1389999999999</v>
      </c>
      <c r="AE345">
        <v>-1741.9590000000001</v>
      </c>
    </row>
    <row r="346" spans="1:31" x14ac:dyDescent="0.3">
      <c r="A346" s="1">
        <v>45090.538703703707</v>
      </c>
      <c r="B346">
        <v>1739.92</v>
      </c>
      <c r="C346">
        <v>1738.8</v>
      </c>
      <c r="D346">
        <v>1744.39</v>
      </c>
      <c r="E346">
        <v>1741.09</v>
      </c>
      <c r="F346">
        <v>1769.57</v>
      </c>
      <c r="G346">
        <v>1751.38</v>
      </c>
      <c r="H346">
        <v>1738.85</v>
      </c>
      <c r="I346">
        <v>1736.35</v>
      </c>
      <c r="J346">
        <v>1736.7</v>
      </c>
      <c r="K346">
        <v>1.5069999999999999</v>
      </c>
      <c r="L346">
        <v>3.5700000000001602</v>
      </c>
      <c r="M346">
        <v>3.2200000000000202</v>
      </c>
      <c r="N346">
        <v>2.4500000000000401</v>
      </c>
      <c r="O346">
        <v>2.0999999999999002</v>
      </c>
      <c r="P346">
        <v>8.0400000000001892</v>
      </c>
      <c r="Q346">
        <v>7.6900000000000501</v>
      </c>
      <c r="R346">
        <v>4.74</v>
      </c>
      <c r="S346">
        <v>4.38999999999987</v>
      </c>
      <c r="T346">
        <v>33.22</v>
      </c>
      <c r="U346">
        <v>32.869999999999798</v>
      </c>
      <c r="V346">
        <v>15.0300000000002</v>
      </c>
      <c r="W346">
        <v>14.68</v>
      </c>
      <c r="X346">
        <v>2.5</v>
      </c>
      <c r="Y346">
        <v>2.14999999999986</v>
      </c>
      <c r="Z346">
        <v>0</v>
      </c>
      <c r="AA346">
        <v>-0.35000000000013598</v>
      </c>
      <c r="AB346">
        <v>0.35000000000013598</v>
      </c>
      <c r="AC346">
        <v>0</v>
      </c>
      <c r="AD346">
        <v>-1734.8429999999901</v>
      </c>
      <c r="AE346">
        <v>-1735.193</v>
      </c>
    </row>
    <row r="347" spans="1:31" x14ac:dyDescent="0.3">
      <c r="A347" s="1">
        <v>45090.539398148147</v>
      </c>
      <c r="B347">
        <v>1737.84</v>
      </c>
      <c r="C347">
        <v>1737.43</v>
      </c>
      <c r="D347">
        <v>1742.13</v>
      </c>
      <c r="E347">
        <v>1738.74</v>
      </c>
      <c r="F347">
        <v>1767.88</v>
      </c>
      <c r="G347">
        <v>1749.3</v>
      </c>
      <c r="H347">
        <v>1737.52</v>
      </c>
      <c r="I347">
        <v>1734.18</v>
      </c>
      <c r="J347">
        <v>1735.25</v>
      </c>
      <c r="K347">
        <v>1.5</v>
      </c>
      <c r="L347">
        <v>3.65999999999985</v>
      </c>
      <c r="M347">
        <v>2.5899999999999102</v>
      </c>
      <c r="N347">
        <v>3.25</v>
      </c>
      <c r="O347">
        <v>2.1800000000000601</v>
      </c>
      <c r="P347">
        <v>7.9500000000000401</v>
      </c>
      <c r="Q347">
        <v>6.8800000000001003</v>
      </c>
      <c r="R347">
        <v>4.5599999999999401</v>
      </c>
      <c r="S347">
        <v>3.49</v>
      </c>
      <c r="T347">
        <v>33.700000000000003</v>
      </c>
      <c r="U347">
        <v>32.630000000000102</v>
      </c>
      <c r="V347">
        <v>15.1199999999998</v>
      </c>
      <c r="W347">
        <v>14.049999999999899</v>
      </c>
      <c r="X347">
        <v>3.3399999999999102</v>
      </c>
      <c r="Y347">
        <v>2.26999999999998</v>
      </c>
      <c r="Z347">
        <v>0</v>
      </c>
      <c r="AA347">
        <v>-1.0699999999999299</v>
      </c>
      <c r="AB347">
        <v>1.0699999999999299</v>
      </c>
      <c r="AC347">
        <v>0</v>
      </c>
      <c r="AD347">
        <v>-1732.68</v>
      </c>
      <c r="AE347">
        <v>-1733.75</v>
      </c>
    </row>
    <row r="348" spans="1:31" x14ac:dyDescent="0.3">
      <c r="A348" s="1">
        <v>45090.540092592593</v>
      </c>
      <c r="B348">
        <v>1741.98</v>
      </c>
      <c r="C348">
        <v>1741.24</v>
      </c>
      <c r="D348">
        <v>1746.03</v>
      </c>
      <c r="E348">
        <v>1743.99</v>
      </c>
      <c r="F348">
        <v>1772.12</v>
      </c>
      <c r="G348">
        <v>1753.51</v>
      </c>
      <c r="H348">
        <v>1740.92</v>
      </c>
      <c r="I348">
        <v>1738.07</v>
      </c>
      <c r="J348">
        <v>1739.74</v>
      </c>
      <c r="K348">
        <v>1.504</v>
      </c>
      <c r="L348">
        <v>3.9100000000000801</v>
      </c>
      <c r="M348">
        <v>2.2400000000000002</v>
      </c>
      <c r="N348">
        <v>3.1700000000000701</v>
      </c>
      <c r="O348">
        <v>1.5</v>
      </c>
      <c r="P348">
        <v>7.9600000000000302</v>
      </c>
      <c r="Q348">
        <v>6.2899999999999601</v>
      </c>
      <c r="R348">
        <v>5.9200000000000701</v>
      </c>
      <c r="S348">
        <v>4.25</v>
      </c>
      <c r="T348">
        <v>34.049999999999898</v>
      </c>
      <c r="U348">
        <v>32.379999999999797</v>
      </c>
      <c r="V348">
        <v>15.44</v>
      </c>
      <c r="W348">
        <v>13.7699999999999</v>
      </c>
      <c r="X348">
        <v>2.8500000000001302</v>
      </c>
      <c r="Y348">
        <v>1.1800000000000599</v>
      </c>
      <c r="Z348">
        <v>0</v>
      </c>
      <c r="AA348">
        <v>-1.6700000000000701</v>
      </c>
      <c r="AB348">
        <v>1.6700000000000701</v>
      </c>
      <c r="AC348">
        <v>0</v>
      </c>
      <c r="AD348">
        <v>-1736.566</v>
      </c>
      <c r="AE348">
        <v>-1738.2360000000001</v>
      </c>
    </row>
    <row r="349" spans="1:31" x14ac:dyDescent="0.3">
      <c r="A349" s="1">
        <v>45090.54078703704</v>
      </c>
      <c r="B349">
        <v>1744.06</v>
      </c>
      <c r="C349">
        <v>1743.89</v>
      </c>
      <c r="D349">
        <v>1748.59</v>
      </c>
      <c r="E349">
        <v>1745.04</v>
      </c>
      <c r="F349">
        <v>1774.59</v>
      </c>
      <c r="G349">
        <v>1755.96</v>
      </c>
      <c r="H349">
        <v>1743.25</v>
      </c>
      <c r="I349">
        <v>1740.33</v>
      </c>
      <c r="J349">
        <v>1741.01</v>
      </c>
      <c r="K349">
        <v>1.5069999999999999</v>
      </c>
      <c r="L349">
        <v>3.7300000000000102</v>
      </c>
      <c r="M349">
        <v>3.0499999999999501</v>
      </c>
      <c r="N349">
        <v>3.5600000000001701</v>
      </c>
      <c r="O349">
        <v>2.8800000000000998</v>
      </c>
      <c r="P349">
        <v>8.2599999999999891</v>
      </c>
      <c r="Q349">
        <v>7.5799999999999201</v>
      </c>
      <c r="R349">
        <v>4.7100000000000302</v>
      </c>
      <c r="S349">
        <v>4.0299999999999701</v>
      </c>
      <c r="T349">
        <v>34.259999999999899</v>
      </c>
      <c r="U349">
        <v>33.579999999999899</v>
      </c>
      <c r="V349">
        <v>15.6300000000001</v>
      </c>
      <c r="W349">
        <v>14.95</v>
      </c>
      <c r="X349">
        <v>2.9200000000000701</v>
      </c>
      <c r="Y349">
        <v>2.2400000000000002</v>
      </c>
      <c r="Z349">
        <v>0</v>
      </c>
      <c r="AA349">
        <v>-0.680000000000063</v>
      </c>
      <c r="AB349">
        <v>0.680000000000063</v>
      </c>
      <c r="AC349">
        <v>0</v>
      </c>
      <c r="AD349">
        <v>-1738.8229999999901</v>
      </c>
      <c r="AE349">
        <v>-1739.5029999999999</v>
      </c>
    </row>
    <row r="350" spans="1:31" x14ac:dyDescent="0.3">
      <c r="A350" s="1">
        <v>45090.541493055556</v>
      </c>
      <c r="B350">
        <v>1744.15</v>
      </c>
      <c r="C350">
        <v>1743.08</v>
      </c>
      <c r="D350">
        <v>1747.87</v>
      </c>
      <c r="E350">
        <v>1744.92</v>
      </c>
      <c r="F350">
        <v>1774.2</v>
      </c>
      <c r="G350">
        <v>1755.76</v>
      </c>
      <c r="H350">
        <v>1742.86</v>
      </c>
      <c r="I350">
        <v>1740.36</v>
      </c>
      <c r="J350">
        <v>1741.42</v>
      </c>
      <c r="K350">
        <v>1.5089999999999999</v>
      </c>
      <c r="L350">
        <v>3.7900000000001901</v>
      </c>
      <c r="M350">
        <v>2.7300000000000102</v>
      </c>
      <c r="N350">
        <v>2.7200000000000202</v>
      </c>
      <c r="O350">
        <v>1.65999999999985</v>
      </c>
      <c r="P350">
        <v>7.50999999999999</v>
      </c>
      <c r="Q350">
        <v>6.4499999999998101</v>
      </c>
      <c r="R350">
        <v>4.5600000000001701</v>
      </c>
      <c r="S350">
        <v>3.5</v>
      </c>
      <c r="T350">
        <v>33.840000000000103</v>
      </c>
      <c r="U350">
        <v>32.779999999999902</v>
      </c>
      <c r="V350">
        <v>15.4</v>
      </c>
      <c r="W350">
        <v>14.3399999999999</v>
      </c>
      <c r="X350">
        <v>2.5</v>
      </c>
      <c r="Y350">
        <v>1.4399999999998201</v>
      </c>
      <c r="Z350">
        <v>0</v>
      </c>
      <c r="AA350">
        <v>-1.0600000000001699</v>
      </c>
      <c r="AB350">
        <v>1.0600000000001699</v>
      </c>
      <c r="AC350">
        <v>0</v>
      </c>
      <c r="AD350">
        <v>-1738.8509999999901</v>
      </c>
      <c r="AE350">
        <v>-1739.9110000000001</v>
      </c>
    </row>
    <row r="351" spans="1:31" x14ac:dyDescent="0.3">
      <c r="A351" s="1">
        <v>45090.542187500003</v>
      </c>
      <c r="B351">
        <v>1744.19</v>
      </c>
      <c r="C351">
        <v>1743.1</v>
      </c>
      <c r="D351">
        <v>1747.99</v>
      </c>
      <c r="E351">
        <v>1745.03</v>
      </c>
      <c r="F351">
        <v>1774.54</v>
      </c>
      <c r="G351">
        <v>1756.4</v>
      </c>
      <c r="H351">
        <v>1743.83</v>
      </c>
      <c r="I351">
        <v>1740.55</v>
      </c>
      <c r="J351">
        <v>1741.5</v>
      </c>
      <c r="K351">
        <v>1.51</v>
      </c>
      <c r="L351">
        <v>3.6400000000001</v>
      </c>
      <c r="M351">
        <v>2.6900000000000501</v>
      </c>
      <c r="N351">
        <v>2.5499999999999501</v>
      </c>
      <c r="O351">
        <v>1.5999999999998999</v>
      </c>
      <c r="P351">
        <v>7.4400000000000501</v>
      </c>
      <c r="Q351">
        <v>6.49</v>
      </c>
      <c r="R351">
        <v>4.4800000000000102</v>
      </c>
      <c r="S351">
        <v>3.5299999999999701</v>
      </c>
      <c r="T351">
        <v>33.99</v>
      </c>
      <c r="U351">
        <v>33.0399999999999</v>
      </c>
      <c r="V351">
        <v>15.850000000000099</v>
      </c>
      <c r="W351">
        <v>14.9</v>
      </c>
      <c r="X351">
        <v>3.2799999999999701</v>
      </c>
      <c r="Y351">
        <v>2.3299999999999201</v>
      </c>
      <c r="Z351">
        <v>0</v>
      </c>
      <c r="AA351">
        <v>-0.95000000000004503</v>
      </c>
      <c r="AB351">
        <v>0.95000000000004503</v>
      </c>
      <c r="AC351">
        <v>0</v>
      </c>
      <c r="AD351">
        <v>-1739.04</v>
      </c>
      <c r="AE351">
        <v>-1739.99</v>
      </c>
    </row>
    <row r="352" spans="1:31" x14ac:dyDescent="0.3">
      <c r="A352" s="1">
        <v>45090.542881944442</v>
      </c>
      <c r="B352">
        <v>1746.18</v>
      </c>
      <c r="C352">
        <v>1744.21</v>
      </c>
      <c r="D352">
        <v>1748.99</v>
      </c>
      <c r="E352">
        <v>1746.05</v>
      </c>
      <c r="F352">
        <v>1776.03</v>
      </c>
      <c r="G352">
        <v>1757.38</v>
      </c>
      <c r="H352">
        <v>1743.96</v>
      </c>
      <c r="I352">
        <v>1741.45</v>
      </c>
      <c r="J352">
        <v>1742.72</v>
      </c>
      <c r="K352">
        <v>1.512</v>
      </c>
      <c r="L352">
        <v>4.7300000000000102</v>
      </c>
      <c r="M352">
        <v>3.4600000000000302</v>
      </c>
      <c r="N352">
        <v>2.75999999999999</v>
      </c>
      <c r="O352">
        <v>1.49</v>
      </c>
      <c r="P352">
        <v>7.5399999999999601</v>
      </c>
      <c r="Q352">
        <v>6.26999999999998</v>
      </c>
      <c r="R352">
        <v>4.5999999999999002</v>
      </c>
      <c r="S352">
        <v>3.3299999999999201</v>
      </c>
      <c r="T352">
        <v>34.579999999999899</v>
      </c>
      <c r="U352">
        <v>33.309999999999903</v>
      </c>
      <c r="V352">
        <v>15.93</v>
      </c>
      <c r="W352">
        <v>14.66</v>
      </c>
      <c r="X352">
        <v>2.50999999999999</v>
      </c>
      <c r="Y352">
        <v>1.24</v>
      </c>
      <c r="Z352">
        <v>0</v>
      </c>
      <c r="AA352">
        <v>-1.26999999999998</v>
      </c>
      <c r="AB352">
        <v>1.26999999999998</v>
      </c>
      <c r="AC352">
        <v>0</v>
      </c>
      <c r="AD352">
        <v>-1739.9380000000001</v>
      </c>
      <c r="AE352">
        <v>-1741.2080000000001</v>
      </c>
    </row>
    <row r="353" spans="1:31" x14ac:dyDescent="0.3">
      <c r="A353" s="1">
        <v>45090.543576388889</v>
      </c>
      <c r="B353">
        <v>1745.48</v>
      </c>
      <c r="C353">
        <v>1743.3</v>
      </c>
      <c r="D353">
        <v>1749.13</v>
      </c>
      <c r="E353">
        <v>1745.27</v>
      </c>
      <c r="F353">
        <v>1774.5</v>
      </c>
      <c r="G353">
        <v>1756.35</v>
      </c>
      <c r="H353">
        <v>1744.15</v>
      </c>
      <c r="I353">
        <v>1740.51</v>
      </c>
      <c r="J353">
        <v>1741.48</v>
      </c>
      <c r="K353">
        <v>1.512</v>
      </c>
      <c r="L353">
        <v>4.9700000000000202</v>
      </c>
      <c r="M353">
        <v>4</v>
      </c>
      <c r="N353">
        <v>2.7899999999999601</v>
      </c>
      <c r="O353">
        <v>1.8199999999999299</v>
      </c>
      <c r="P353">
        <v>8.6200000000001094</v>
      </c>
      <c r="Q353">
        <v>7.6500000000000901</v>
      </c>
      <c r="R353">
        <v>4.75999999999999</v>
      </c>
      <c r="S353">
        <v>3.7899999999999601</v>
      </c>
      <c r="T353">
        <v>33.99</v>
      </c>
      <c r="U353">
        <v>33.019999999999897</v>
      </c>
      <c r="V353">
        <v>15.8399999999999</v>
      </c>
      <c r="W353">
        <v>14.8699999999998</v>
      </c>
      <c r="X353">
        <v>3.6400000000001</v>
      </c>
      <c r="Y353">
        <v>2.6700000000000701</v>
      </c>
      <c r="Z353">
        <v>0</v>
      </c>
      <c r="AA353">
        <v>-0.97000000000002695</v>
      </c>
      <c r="AB353">
        <v>0.97000000000002695</v>
      </c>
      <c r="AC353">
        <v>0</v>
      </c>
      <c r="AD353">
        <v>-1738.998</v>
      </c>
      <c r="AE353">
        <v>-1739.9680000000001</v>
      </c>
    </row>
    <row r="354" spans="1:31" x14ac:dyDescent="0.3">
      <c r="A354" s="1">
        <v>45090.544270833336</v>
      </c>
      <c r="B354">
        <v>1746.24</v>
      </c>
      <c r="C354">
        <v>1745.22</v>
      </c>
      <c r="D354">
        <v>1749.25</v>
      </c>
      <c r="E354">
        <v>1747.33</v>
      </c>
      <c r="F354">
        <v>1776.25</v>
      </c>
      <c r="G354">
        <v>1756.87</v>
      </c>
      <c r="H354">
        <v>1744.27</v>
      </c>
      <c r="I354">
        <v>1741.6</v>
      </c>
      <c r="J354">
        <v>1742.6</v>
      </c>
      <c r="K354">
        <v>1.512</v>
      </c>
      <c r="L354">
        <v>4.6400000000001</v>
      </c>
      <c r="M354">
        <v>3.6400000000001</v>
      </c>
      <c r="N354">
        <v>3.6200000000001098</v>
      </c>
      <c r="O354">
        <v>2.6200000000001098</v>
      </c>
      <c r="P354">
        <v>7.6500000000000901</v>
      </c>
      <c r="Q354">
        <v>6.6500000000000901</v>
      </c>
      <c r="R354">
        <v>5.7300000000000102</v>
      </c>
      <c r="S354">
        <v>4.7300000000000102</v>
      </c>
      <c r="T354">
        <v>34.65</v>
      </c>
      <c r="U354">
        <v>33.65</v>
      </c>
      <c r="V354">
        <v>15.2699999999999</v>
      </c>
      <c r="W354">
        <v>14.2699999999999</v>
      </c>
      <c r="X354">
        <v>2.6700000000000701</v>
      </c>
      <c r="Y354">
        <v>1.6700000000000701</v>
      </c>
      <c r="Z354">
        <v>0</v>
      </c>
      <c r="AA354">
        <v>-1</v>
      </c>
      <c r="AB354">
        <v>1</v>
      </c>
      <c r="AC354">
        <v>0</v>
      </c>
      <c r="AD354">
        <v>-1740.088</v>
      </c>
      <c r="AE354">
        <v>-1741.088</v>
      </c>
    </row>
    <row r="355" spans="1:31" x14ac:dyDescent="0.3">
      <c r="A355" s="1">
        <v>45090.544965277775</v>
      </c>
      <c r="B355">
        <v>1746.08</v>
      </c>
      <c r="C355">
        <v>1745.04</v>
      </c>
      <c r="D355">
        <v>1749.07</v>
      </c>
      <c r="E355">
        <v>1746.01</v>
      </c>
      <c r="F355">
        <v>1775.26</v>
      </c>
      <c r="G355">
        <v>1757.37</v>
      </c>
      <c r="H355">
        <v>1744.02</v>
      </c>
      <c r="I355">
        <v>1741.23</v>
      </c>
      <c r="J355">
        <v>1742.39</v>
      </c>
      <c r="K355">
        <v>1.5129999999999999</v>
      </c>
      <c r="L355">
        <v>4.8499999999999002</v>
      </c>
      <c r="M355">
        <v>3.6899999999998201</v>
      </c>
      <c r="N355">
        <v>3.8099999999999401</v>
      </c>
      <c r="O355">
        <v>2.64999999999986</v>
      </c>
      <c r="P355">
        <v>7.8399999999999102</v>
      </c>
      <c r="Q355">
        <v>6.6799999999998301</v>
      </c>
      <c r="R355">
        <v>4.7799999999999701</v>
      </c>
      <c r="S355">
        <v>3.61999999999989</v>
      </c>
      <c r="T355">
        <v>34.029999999999902</v>
      </c>
      <c r="U355">
        <v>32.869999999999798</v>
      </c>
      <c r="V355">
        <v>16.139999999999802</v>
      </c>
      <c r="W355">
        <v>14.9799999999997</v>
      </c>
      <c r="X355">
        <v>2.7899999999999601</v>
      </c>
      <c r="Y355">
        <v>1.62999999999988</v>
      </c>
      <c r="Z355">
        <v>0</v>
      </c>
      <c r="AA355">
        <v>-1.1600000000000801</v>
      </c>
      <c r="AB355">
        <v>1.1600000000000801</v>
      </c>
      <c r="AC355">
        <v>0</v>
      </c>
      <c r="AD355">
        <v>-1739.7170000000001</v>
      </c>
      <c r="AE355">
        <v>-1740.877</v>
      </c>
    </row>
    <row r="356" spans="1:31" x14ac:dyDescent="0.3">
      <c r="A356" s="1">
        <v>45090.545659722222</v>
      </c>
      <c r="B356">
        <v>1745.74</v>
      </c>
      <c r="C356">
        <v>1743.53</v>
      </c>
      <c r="D356">
        <v>1748.8</v>
      </c>
      <c r="E356">
        <v>1746.57</v>
      </c>
      <c r="F356">
        <v>1774.81</v>
      </c>
      <c r="G356">
        <v>1756.26</v>
      </c>
      <c r="H356">
        <v>1744.5</v>
      </c>
      <c r="I356">
        <v>1741.33</v>
      </c>
      <c r="J356">
        <v>1742.16</v>
      </c>
      <c r="K356">
        <v>1.512</v>
      </c>
      <c r="L356">
        <v>4.4100000000000801</v>
      </c>
      <c r="M356">
        <v>3.5799999999999201</v>
      </c>
      <c r="N356">
        <v>2.2000000000000401</v>
      </c>
      <c r="O356">
        <v>1.36999999999989</v>
      </c>
      <c r="P356">
        <v>7.4700000000000202</v>
      </c>
      <c r="Q356">
        <v>6.63999999999987</v>
      </c>
      <c r="R356">
        <v>5.24</v>
      </c>
      <c r="S356">
        <v>4.40999999999985</v>
      </c>
      <c r="T356">
        <v>33.479999999999997</v>
      </c>
      <c r="U356">
        <v>32.6499999999998</v>
      </c>
      <c r="V356">
        <v>14.93</v>
      </c>
      <c r="W356">
        <v>14.0999999999999</v>
      </c>
      <c r="X356">
        <v>3.1700000000000701</v>
      </c>
      <c r="Y356">
        <v>2.3399999999999102</v>
      </c>
      <c r="Z356">
        <v>0</v>
      </c>
      <c r="AA356">
        <v>-0.83000000000015395</v>
      </c>
      <c r="AB356">
        <v>0.83000000000015395</v>
      </c>
      <c r="AC356">
        <v>0</v>
      </c>
      <c r="AD356">
        <v>-1739.818</v>
      </c>
      <c r="AE356">
        <v>-1740.6479999999999</v>
      </c>
    </row>
    <row r="357" spans="1:31" x14ac:dyDescent="0.3">
      <c r="A357" s="1">
        <v>45090.546354166669</v>
      </c>
      <c r="B357">
        <v>1745.28</v>
      </c>
      <c r="C357">
        <v>1744.2</v>
      </c>
      <c r="D357">
        <v>1749.98</v>
      </c>
      <c r="E357">
        <v>1746.1</v>
      </c>
      <c r="F357">
        <v>1776.15</v>
      </c>
      <c r="G357">
        <v>1757.51</v>
      </c>
      <c r="H357">
        <v>1744.73</v>
      </c>
      <c r="I357">
        <v>1741.38</v>
      </c>
      <c r="J357">
        <v>1742.68</v>
      </c>
      <c r="K357">
        <v>1.512</v>
      </c>
      <c r="L357">
        <v>3.89999999999986</v>
      </c>
      <c r="M357">
        <v>2.5999999999999002</v>
      </c>
      <c r="N357">
        <v>2.8199999999999301</v>
      </c>
      <c r="O357">
        <v>1.51999999999998</v>
      </c>
      <c r="P357">
        <v>8.5999999999999002</v>
      </c>
      <c r="Q357">
        <v>7.2999999999999501</v>
      </c>
      <c r="R357">
        <v>4.7199999999997999</v>
      </c>
      <c r="S357">
        <v>3.4199999999998401</v>
      </c>
      <c r="T357">
        <v>34.769999999999897</v>
      </c>
      <c r="U357">
        <v>33.47</v>
      </c>
      <c r="V357">
        <v>16.1299999999998</v>
      </c>
      <c r="W357">
        <v>14.829999999999901</v>
      </c>
      <c r="X357">
        <v>3.3499999999999002</v>
      </c>
      <c r="Y357">
        <v>2.0499999999999501</v>
      </c>
      <c r="Z357">
        <v>0</v>
      </c>
      <c r="AA357">
        <v>-1.2999999999999501</v>
      </c>
      <c r="AB357">
        <v>1.2999999999999501</v>
      </c>
      <c r="AC357">
        <v>0</v>
      </c>
      <c r="AD357">
        <v>-1739.8679999999999</v>
      </c>
      <c r="AE357">
        <v>-1741.1679999999999</v>
      </c>
    </row>
    <row r="358" spans="1:31" x14ac:dyDescent="0.3">
      <c r="A358" s="1">
        <v>45090.547048611108</v>
      </c>
      <c r="B358">
        <v>1744.84</v>
      </c>
      <c r="C358">
        <v>1744.68</v>
      </c>
      <c r="D358">
        <v>1748.69</v>
      </c>
      <c r="E358">
        <v>1745.72</v>
      </c>
      <c r="F358">
        <v>1774.82</v>
      </c>
      <c r="G358">
        <v>1757.05</v>
      </c>
      <c r="H358">
        <v>1744.16</v>
      </c>
      <c r="I358">
        <v>1741.27</v>
      </c>
      <c r="J358">
        <v>1742.02</v>
      </c>
      <c r="K358">
        <v>1.5129999999999999</v>
      </c>
      <c r="L358">
        <v>3.5699999999999301</v>
      </c>
      <c r="M358">
        <v>2.8199999999999301</v>
      </c>
      <c r="N358">
        <v>3.4100000000000801</v>
      </c>
      <c r="O358">
        <v>2.6600000000000801</v>
      </c>
      <c r="P358">
        <v>7.4200000000000701</v>
      </c>
      <c r="Q358">
        <v>6.6700000000000701</v>
      </c>
      <c r="R358">
        <v>4.4500000000000401</v>
      </c>
      <c r="S358">
        <v>3.7000000000000401</v>
      </c>
      <c r="T358">
        <v>33.549999999999898</v>
      </c>
      <c r="U358">
        <v>32.799999999999898</v>
      </c>
      <c r="V358">
        <v>15.7799999999999</v>
      </c>
      <c r="W358">
        <v>15.0299999999999</v>
      </c>
      <c r="X358">
        <v>2.8900000000001</v>
      </c>
      <c r="Y358">
        <v>2.1400000000001</v>
      </c>
      <c r="Z358">
        <v>0</v>
      </c>
      <c r="AA358">
        <v>-0.75</v>
      </c>
      <c r="AB358">
        <v>0.75</v>
      </c>
      <c r="AC358">
        <v>0</v>
      </c>
      <c r="AD358">
        <v>-1739.7570000000001</v>
      </c>
      <c r="AE358">
        <v>-1740.5070000000001</v>
      </c>
    </row>
    <row r="359" spans="1:31" x14ac:dyDescent="0.3">
      <c r="A359" s="1">
        <v>45090.547743055555</v>
      </c>
      <c r="B359">
        <v>1745.73</v>
      </c>
      <c r="C359">
        <v>1743.83</v>
      </c>
      <c r="D359">
        <v>1748.8</v>
      </c>
      <c r="E359">
        <v>1746.55</v>
      </c>
      <c r="F359">
        <v>1775.66</v>
      </c>
      <c r="G359">
        <v>1756.99</v>
      </c>
      <c r="H359">
        <v>1743.74</v>
      </c>
      <c r="I359">
        <v>1740.69</v>
      </c>
      <c r="J359">
        <v>1742.18</v>
      </c>
      <c r="K359">
        <v>1.5109999999999999</v>
      </c>
      <c r="L359">
        <v>5.0399999999999601</v>
      </c>
      <c r="M359">
        <v>3.5499999999999501</v>
      </c>
      <c r="N359">
        <v>3.13999999999987</v>
      </c>
      <c r="O359">
        <v>1.64999999999986</v>
      </c>
      <c r="P359">
        <v>8.1099999999999</v>
      </c>
      <c r="Q359">
        <v>6.61999999999989</v>
      </c>
      <c r="R359">
        <v>5.8599999999999</v>
      </c>
      <c r="S359">
        <v>4.36999999999989</v>
      </c>
      <c r="T359">
        <v>34.97</v>
      </c>
      <c r="U359">
        <v>33.479999999999997</v>
      </c>
      <c r="V359">
        <v>16.299999999999901</v>
      </c>
      <c r="W359">
        <v>14.809999999999899</v>
      </c>
      <c r="X359">
        <v>3.0499999999999501</v>
      </c>
      <c r="Y359">
        <v>1.5599999999999401</v>
      </c>
      <c r="Z359">
        <v>0</v>
      </c>
      <c r="AA359">
        <v>-1.49</v>
      </c>
      <c r="AB359">
        <v>1.49</v>
      </c>
      <c r="AC359">
        <v>0</v>
      </c>
      <c r="AD359">
        <v>-1739.1790000000001</v>
      </c>
      <c r="AE359">
        <v>-1740.6690000000001</v>
      </c>
    </row>
    <row r="360" spans="1:31" x14ac:dyDescent="0.3">
      <c r="A360" s="1">
        <v>45090.548437500001</v>
      </c>
      <c r="B360">
        <v>1743.71</v>
      </c>
      <c r="C360">
        <v>1742.48</v>
      </c>
      <c r="D360">
        <v>1747.78</v>
      </c>
      <c r="E360">
        <v>1744.43</v>
      </c>
      <c r="F360">
        <v>1773.46</v>
      </c>
      <c r="G360">
        <v>1755.73</v>
      </c>
      <c r="H360">
        <v>1742.52</v>
      </c>
      <c r="I360">
        <v>1739.91</v>
      </c>
      <c r="J360">
        <v>1740.83</v>
      </c>
      <c r="K360">
        <v>1.5089999999999999</v>
      </c>
      <c r="L360">
        <v>3.7999999999999501</v>
      </c>
      <c r="M360">
        <v>2.8800000000000998</v>
      </c>
      <c r="N360">
        <v>2.5699999999999301</v>
      </c>
      <c r="O360">
        <v>1.6500000000000901</v>
      </c>
      <c r="P360">
        <v>7.86999999999989</v>
      </c>
      <c r="Q360">
        <v>6.9500000000000401</v>
      </c>
      <c r="R360">
        <v>4.51999999999998</v>
      </c>
      <c r="S360">
        <v>3.6000000000001302</v>
      </c>
      <c r="T360">
        <v>33.549999999999898</v>
      </c>
      <c r="U360">
        <v>32.630000000000102</v>
      </c>
      <c r="V360">
        <v>15.819999999999901</v>
      </c>
      <c r="W360">
        <v>14.9</v>
      </c>
      <c r="X360">
        <v>2.6099999999999</v>
      </c>
      <c r="Y360">
        <v>1.6900000000000499</v>
      </c>
      <c r="Z360">
        <v>0</v>
      </c>
      <c r="AA360">
        <v>-0.91999999999984505</v>
      </c>
      <c r="AB360">
        <v>0.91999999999984505</v>
      </c>
      <c r="AC360">
        <v>0</v>
      </c>
      <c r="AD360">
        <v>-1738.4010000000001</v>
      </c>
      <c r="AE360">
        <v>-1739.3209999999999</v>
      </c>
    </row>
    <row r="361" spans="1:31" x14ac:dyDescent="0.3">
      <c r="A361" s="1">
        <v>45090.549131944441</v>
      </c>
      <c r="B361">
        <v>1742.35</v>
      </c>
      <c r="C361">
        <v>1740.34</v>
      </c>
      <c r="D361">
        <v>1746.07</v>
      </c>
      <c r="E361">
        <v>1743.31</v>
      </c>
      <c r="F361">
        <v>1771.67</v>
      </c>
      <c r="G361">
        <v>1753.79</v>
      </c>
      <c r="H361">
        <v>1741.1</v>
      </c>
      <c r="I361">
        <v>1738.37</v>
      </c>
      <c r="J361">
        <v>1739.07</v>
      </c>
      <c r="K361">
        <v>1.508</v>
      </c>
      <c r="L361">
        <v>3.9800000000000102</v>
      </c>
      <c r="M361">
        <v>3.2799999999999701</v>
      </c>
      <c r="N361">
        <v>1.97000000000002</v>
      </c>
      <c r="O361">
        <v>1.26999999999998</v>
      </c>
      <c r="P361">
        <v>7.7000000000000401</v>
      </c>
      <c r="Q361">
        <v>7</v>
      </c>
      <c r="R361">
        <v>4.9400000000000501</v>
      </c>
      <c r="S361">
        <v>4.24</v>
      </c>
      <c r="T361">
        <v>33.300000000000097</v>
      </c>
      <c r="U361">
        <v>32.600000000000101</v>
      </c>
      <c r="V361">
        <v>15.42</v>
      </c>
      <c r="W361">
        <v>14.72</v>
      </c>
      <c r="X361">
        <v>2.7300000000000102</v>
      </c>
      <c r="Y361">
        <v>2.0299999999999701</v>
      </c>
      <c r="Z361">
        <v>0</v>
      </c>
      <c r="AA361">
        <v>-0.70000000000004503</v>
      </c>
      <c r="AB361">
        <v>0.70000000000004503</v>
      </c>
      <c r="AC361">
        <v>0</v>
      </c>
      <c r="AD361">
        <v>-1736.8619999999901</v>
      </c>
      <c r="AE361">
        <v>-1737.5619999999999</v>
      </c>
    </row>
    <row r="362" spans="1:31" x14ac:dyDescent="0.3">
      <c r="A362" s="1">
        <v>45090.549826388888</v>
      </c>
      <c r="B362">
        <v>1739.28</v>
      </c>
      <c r="C362">
        <v>1737.34</v>
      </c>
      <c r="D362">
        <v>1742.16</v>
      </c>
      <c r="E362">
        <v>1739.45</v>
      </c>
      <c r="F362">
        <v>1769.07</v>
      </c>
      <c r="G362">
        <v>1749.93</v>
      </c>
      <c r="H362">
        <v>1737.28</v>
      </c>
      <c r="I362">
        <v>1734.99</v>
      </c>
      <c r="J362">
        <v>1735.69</v>
      </c>
      <c r="K362">
        <v>1.504</v>
      </c>
      <c r="L362">
        <v>4.2899999999999601</v>
      </c>
      <c r="M362">
        <v>3.5899999999999102</v>
      </c>
      <c r="N362">
        <v>2.3499999999999002</v>
      </c>
      <c r="O362">
        <v>1.64999999999986</v>
      </c>
      <c r="P362">
        <v>7.1700000000000701</v>
      </c>
      <c r="Q362">
        <v>6.4700000000000202</v>
      </c>
      <c r="R362">
        <v>4.4600000000000302</v>
      </c>
      <c r="S362">
        <v>3.75999999999999</v>
      </c>
      <c r="T362">
        <v>34.079999999999899</v>
      </c>
      <c r="U362">
        <v>33.379999999999797</v>
      </c>
      <c r="V362">
        <v>14.94</v>
      </c>
      <c r="W362">
        <v>14.24</v>
      </c>
      <c r="X362">
        <v>2.2899999999999601</v>
      </c>
      <c r="Y362">
        <v>1.5899999999999099</v>
      </c>
      <c r="Z362">
        <v>0</v>
      </c>
      <c r="AA362">
        <v>-0.70000000000004503</v>
      </c>
      <c r="AB362">
        <v>0.70000000000004503</v>
      </c>
      <c r="AC362">
        <v>0</v>
      </c>
      <c r="AD362">
        <v>-1733.4860000000001</v>
      </c>
      <c r="AE362">
        <v>-1734.1859999999999</v>
      </c>
    </row>
    <row r="363" spans="1:31" x14ac:dyDescent="0.3">
      <c r="A363" s="1">
        <v>45090.550520833334</v>
      </c>
      <c r="B363">
        <v>1741.02</v>
      </c>
      <c r="C363">
        <v>1739.91</v>
      </c>
      <c r="D363">
        <v>1744.75</v>
      </c>
      <c r="E363">
        <v>1741.84</v>
      </c>
      <c r="F363">
        <v>1771.77</v>
      </c>
      <c r="G363">
        <v>1752.26</v>
      </c>
      <c r="H363">
        <v>1739.7</v>
      </c>
      <c r="I363">
        <v>1736.59</v>
      </c>
      <c r="J363">
        <v>1738.57</v>
      </c>
      <c r="K363">
        <v>1.5029999999999999</v>
      </c>
      <c r="L363">
        <v>4.4300000000000601</v>
      </c>
      <c r="M363">
        <v>2.4500000000000401</v>
      </c>
      <c r="N363">
        <v>3.3200000000001602</v>
      </c>
      <c r="O363">
        <v>1.34000000000014</v>
      </c>
      <c r="P363">
        <v>8.1600000000000801</v>
      </c>
      <c r="Q363">
        <v>6.1800000000000601</v>
      </c>
      <c r="R363">
        <v>5.25</v>
      </c>
      <c r="S363">
        <v>3.26999999999998</v>
      </c>
      <c r="T363">
        <v>35.18</v>
      </c>
      <c r="U363">
        <v>33.200000000000003</v>
      </c>
      <c r="V363">
        <v>15.67</v>
      </c>
      <c r="W363">
        <v>13.69</v>
      </c>
      <c r="X363">
        <v>3.1100000000001198</v>
      </c>
      <c r="Y363">
        <v>1.1300000000001</v>
      </c>
      <c r="Z363">
        <v>0</v>
      </c>
      <c r="AA363">
        <v>-1.98000000000001</v>
      </c>
      <c r="AB363">
        <v>1.98000000000001</v>
      </c>
      <c r="AC363">
        <v>0</v>
      </c>
      <c r="AD363">
        <v>-1735.087</v>
      </c>
      <c r="AE363">
        <v>-1737.067</v>
      </c>
    </row>
    <row r="364" spans="1:31" x14ac:dyDescent="0.3">
      <c r="A364" s="1">
        <v>45090.551226851851</v>
      </c>
      <c r="B364">
        <v>1742.86</v>
      </c>
      <c r="C364">
        <v>1741.81</v>
      </c>
      <c r="D364">
        <v>1746.09</v>
      </c>
      <c r="E364">
        <v>1742.86</v>
      </c>
      <c r="F364">
        <v>1771.93</v>
      </c>
      <c r="G364">
        <v>1753.54</v>
      </c>
      <c r="H364">
        <v>1741.61</v>
      </c>
      <c r="I364">
        <v>1738.02</v>
      </c>
      <c r="J364">
        <v>1739.43</v>
      </c>
      <c r="K364">
        <v>1.5029999999999999</v>
      </c>
      <c r="L364">
        <v>4.8399999999999102</v>
      </c>
      <c r="M364">
        <v>3.4299999999998301</v>
      </c>
      <c r="N364">
        <v>3.7899999999999601</v>
      </c>
      <c r="O364">
        <v>2.37999999999988</v>
      </c>
      <c r="P364">
        <v>8.0699999999999292</v>
      </c>
      <c r="Q364">
        <v>6.65999999999985</v>
      </c>
      <c r="R364">
        <v>4.8399999999999102</v>
      </c>
      <c r="S364">
        <v>3.4299999999998301</v>
      </c>
      <c r="T364">
        <v>33.909999999999997</v>
      </c>
      <c r="U364">
        <v>32.5</v>
      </c>
      <c r="V364">
        <v>15.5199999999999</v>
      </c>
      <c r="W364">
        <v>14.1099999999999</v>
      </c>
      <c r="X364">
        <v>3.5899999999999102</v>
      </c>
      <c r="Y364">
        <v>2.1799999999998301</v>
      </c>
      <c r="Z364">
        <v>0</v>
      </c>
      <c r="AA364">
        <v>-1.4100000000000801</v>
      </c>
      <c r="AB364">
        <v>1.4100000000000801</v>
      </c>
      <c r="AC364">
        <v>0</v>
      </c>
      <c r="AD364">
        <v>-1736.5170000000001</v>
      </c>
      <c r="AE364">
        <v>-1737.9269999999999</v>
      </c>
    </row>
    <row r="365" spans="1:31" x14ac:dyDescent="0.3">
      <c r="A365" s="1">
        <v>45090.551921296297</v>
      </c>
      <c r="B365">
        <v>1743.05</v>
      </c>
      <c r="C365">
        <v>1741.81</v>
      </c>
      <c r="D365">
        <v>1747.57</v>
      </c>
      <c r="E365">
        <v>1743.74</v>
      </c>
      <c r="F365">
        <v>1772.81</v>
      </c>
      <c r="G365">
        <v>1755.01</v>
      </c>
      <c r="H365">
        <v>1741.75</v>
      </c>
      <c r="I365">
        <v>1738.9</v>
      </c>
      <c r="J365">
        <v>1740.18</v>
      </c>
      <c r="K365">
        <v>1.504</v>
      </c>
      <c r="L365">
        <v>4.14999999999986</v>
      </c>
      <c r="M365">
        <v>2.86999999999989</v>
      </c>
      <c r="N365">
        <v>2.90999999999985</v>
      </c>
      <c r="O365">
        <v>1.62999999999988</v>
      </c>
      <c r="P365">
        <v>8.6699999999998401</v>
      </c>
      <c r="Q365">
        <v>7.38999999999987</v>
      </c>
      <c r="R365">
        <v>4.8399999999999102</v>
      </c>
      <c r="S365">
        <v>3.5599999999999401</v>
      </c>
      <c r="T365">
        <v>33.909999999999798</v>
      </c>
      <c r="U365">
        <v>32.629999999999797</v>
      </c>
      <c r="V365">
        <v>16.1099999999999</v>
      </c>
      <c r="W365">
        <v>14.829999999999901</v>
      </c>
      <c r="X365">
        <v>2.8499999999999002</v>
      </c>
      <c r="Y365">
        <v>1.5699999999999299</v>
      </c>
      <c r="Z365">
        <v>0</v>
      </c>
      <c r="AA365">
        <v>-1.2799999999999701</v>
      </c>
      <c r="AB365">
        <v>1.2799999999999701</v>
      </c>
      <c r="AC365">
        <v>0</v>
      </c>
      <c r="AD365">
        <v>-1737.396</v>
      </c>
      <c r="AE365">
        <v>-1738.6759999999999</v>
      </c>
    </row>
    <row r="366" spans="1:31" x14ac:dyDescent="0.3">
      <c r="A366" s="1">
        <v>45090.552615740744</v>
      </c>
      <c r="B366">
        <v>1742.25</v>
      </c>
      <c r="C366">
        <v>1741.26</v>
      </c>
      <c r="D366">
        <v>1746.04</v>
      </c>
      <c r="E366">
        <v>1743.12</v>
      </c>
      <c r="F366">
        <v>1772.29</v>
      </c>
      <c r="G366">
        <v>1754.46</v>
      </c>
      <c r="H366">
        <v>1741.89</v>
      </c>
      <c r="I366">
        <v>1738.07</v>
      </c>
      <c r="J366">
        <v>1739.27</v>
      </c>
      <c r="K366">
        <v>1.502</v>
      </c>
      <c r="L366">
        <v>4.1800000000000601</v>
      </c>
      <c r="M366">
        <v>2.9800000000000102</v>
      </c>
      <c r="N366">
        <v>3.1900000000000501</v>
      </c>
      <c r="O366">
        <v>1.99</v>
      </c>
      <c r="P366">
        <v>7.9700000000000202</v>
      </c>
      <c r="Q366">
        <v>6.76999999999998</v>
      </c>
      <c r="R366">
        <v>5.0499999999999501</v>
      </c>
      <c r="S366">
        <v>3.8499999999999002</v>
      </c>
      <c r="T366">
        <v>34.22</v>
      </c>
      <c r="U366">
        <v>33.019999999999897</v>
      </c>
      <c r="V366">
        <v>16.3900000000001</v>
      </c>
      <c r="W366">
        <v>15.19</v>
      </c>
      <c r="X366">
        <v>3.8200000000001602</v>
      </c>
      <c r="Y366">
        <v>2.6200000000001098</v>
      </c>
      <c r="Z366">
        <v>0</v>
      </c>
      <c r="AA366">
        <v>-1.2000000000000399</v>
      </c>
      <c r="AB366">
        <v>1.2000000000000399</v>
      </c>
      <c r="AC366">
        <v>0</v>
      </c>
      <c r="AD366">
        <v>-1736.568</v>
      </c>
      <c r="AE366">
        <v>-1737.768</v>
      </c>
    </row>
    <row r="367" spans="1:31" x14ac:dyDescent="0.3">
      <c r="A367" s="1">
        <v>45090.553310185183</v>
      </c>
      <c r="B367">
        <v>1743.29</v>
      </c>
      <c r="C367">
        <v>1742.85</v>
      </c>
      <c r="D367">
        <v>1747.09</v>
      </c>
      <c r="E367">
        <v>1744.8</v>
      </c>
      <c r="F367">
        <v>1773.18</v>
      </c>
      <c r="G367">
        <v>1755.15</v>
      </c>
      <c r="H367">
        <v>1741.82</v>
      </c>
      <c r="I367">
        <v>1739.18</v>
      </c>
      <c r="J367">
        <v>1740.36</v>
      </c>
      <c r="K367">
        <v>1.504</v>
      </c>
      <c r="L367">
        <v>4.1099999999999</v>
      </c>
      <c r="M367">
        <v>2.9300000000000601</v>
      </c>
      <c r="N367">
        <v>3.6699999999998401</v>
      </c>
      <c r="O367">
        <v>2.4900000000000002</v>
      </c>
      <c r="P367">
        <v>7.90999999999985</v>
      </c>
      <c r="Q367">
        <v>6.7300000000000102</v>
      </c>
      <c r="R367">
        <v>5.61999999999989</v>
      </c>
      <c r="S367">
        <v>4.4400000000000501</v>
      </c>
      <c r="T367">
        <v>34</v>
      </c>
      <c r="U367">
        <v>32.8200000000001</v>
      </c>
      <c r="V367">
        <v>15.97</v>
      </c>
      <c r="W367">
        <v>14.7900000000001</v>
      </c>
      <c r="X367">
        <v>2.63999999999987</v>
      </c>
      <c r="Y367">
        <v>1.4600000000000299</v>
      </c>
      <c r="Z367">
        <v>0</v>
      </c>
      <c r="AA367">
        <v>-1.1799999999998301</v>
      </c>
      <c r="AB367">
        <v>1.1799999999998301</v>
      </c>
      <c r="AC367">
        <v>0</v>
      </c>
      <c r="AD367">
        <v>-1737.6759999999999</v>
      </c>
      <c r="AE367">
        <v>-1738.856</v>
      </c>
    </row>
    <row r="368" spans="1:31" x14ac:dyDescent="0.3">
      <c r="A368" s="1">
        <v>45090.55400462963</v>
      </c>
      <c r="B368">
        <v>1745.21</v>
      </c>
      <c r="C368">
        <v>1744.06</v>
      </c>
      <c r="D368">
        <v>1748.11</v>
      </c>
      <c r="E368">
        <v>1745.16</v>
      </c>
      <c r="F368">
        <v>1775.12</v>
      </c>
      <c r="G368">
        <v>1756.44</v>
      </c>
      <c r="H368">
        <v>1743.91</v>
      </c>
      <c r="I368">
        <v>1740.58</v>
      </c>
      <c r="J368">
        <v>1741.48</v>
      </c>
      <c r="K368">
        <v>1.5049999999999999</v>
      </c>
      <c r="L368">
        <v>4.6300000000001003</v>
      </c>
      <c r="M368">
        <v>3.7300000000000102</v>
      </c>
      <c r="N368">
        <v>3.4800000000000102</v>
      </c>
      <c r="O368">
        <v>2.5799999999999201</v>
      </c>
      <c r="P368">
        <v>7.5299999999999701</v>
      </c>
      <c r="Q368">
        <v>6.62999999999988</v>
      </c>
      <c r="R368">
        <v>4.5800000000001502</v>
      </c>
      <c r="S368">
        <v>3.6800000000000601</v>
      </c>
      <c r="T368">
        <v>34.5399999999999</v>
      </c>
      <c r="U368">
        <v>33.639999999999802</v>
      </c>
      <c r="V368">
        <v>15.860000000000101</v>
      </c>
      <c r="W368">
        <v>14.96</v>
      </c>
      <c r="X368">
        <v>3.3300000000001502</v>
      </c>
      <c r="Y368">
        <v>2.4300000000000601</v>
      </c>
      <c r="Z368">
        <v>0</v>
      </c>
      <c r="AA368">
        <v>-0.90000000000009095</v>
      </c>
      <c r="AB368">
        <v>0.90000000000009095</v>
      </c>
      <c r="AC368">
        <v>0</v>
      </c>
      <c r="AD368">
        <v>-1739.07499999999</v>
      </c>
      <c r="AE368">
        <v>-1739.9749999999999</v>
      </c>
    </row>
    <row r="369" spans="1:31" x14ac:dyDescent="0.3">
      <c r="A369" s="1">
        <v>45090.554699074077</v>
      </c>
      <c r="B369">
        <v>1745.44</v>
      </c>
      <c r="C369">
        <v>1744.3</v>
      </c>
      <c r="D369">
        <v>1748.58</v>
      </c>
      <c r="E369">
        <v>1745.6</v>
      </c>
      <c r="F369">
        <v>1774.68</v>
      </c>
      <c r="G369">
        <v>1756.92</v>
      </c>
      <c r="H369">
        <v>1744.39</v>
      </c>
      <c r="I369">
        <v>1740.89</v>
      </c>
      <c r="J369">
        <v>1742.03</v>
      </c>
      <c r="K369">
        <v>1.5049999999999999</v>
      </c>
      <c r="L369">
        <v>4.5499999999999501</v>
      </c>
      <c r="M369">
        <v>3.4100000000000801</v>
      </c>
      <c r="N369">
        <v>3.40999999999985</v>
      </c>
      <c r="O369">
        <v>2.26999999999998</v>
      </c>
      <c r="P369">
        <v>7.6899999999998201</v>
      </c>
      <c r="Q369">
        <v>6.5499999999999501</v>
      </c>
      <c r="R369">
        <v>4.7099999999998001</v>
      </c>
      <c r="S369">
        <v>3.5699999999999301</v>
      </c>
      <c r="T369">
        <v>33.7899999999999</v>
      </c>
      <c r="U369">
        <v>32.65</v>
      </c>
      <c r="V369">
        <v>16.029999999999902</v>
      </c>
      <c r="W369">
        <v>14.8900000000001</v>
      </c>
      <c r="X369">
        <v>3.5</v>
      </c>
      <c r="Y369">
        <v>2.3600000000001198</v>
      </c>
      <c r="Z369">
        <v>0</v>
      </c>
      <c r="AA369">
        <v>-1.13999999999987</v>
      </c>
      <c r="AB369">
        <v>1.13999999999987</v>
      </c>
      <c r="AC369">
        <v>0</v>
      </c>
      <c r="AD369">
        <v>-1739.385</v>
      </c>
      <c r="AE369">
        <v>-1740.5249999999901</v>
      </c>
    </row>
    <row r="370" spans="1:31" x14ac:dyDescent="0.3">
      <c r="A370" s="1">
        <v>45090.555393518516</v>
      </c>
      <c r="B370">
        <v>1744.76</v>
      </c>
      <c r="C370">
        <v>1742.94</v>
      </c>
      <c r="D370">
        <v>1747.55</v>
      </c>
      <c r="E370">
        <v>1744.47</v>
      </c>
      <c r="F370">
        <v>1773.77</v>
      </c>
      <c r="G370">
        <v>1756.01</v>
      </c>
      <c r="H370">
        <v>1743.43</v>
      </c>
      <c r="I370">
        <v>1739.88</v>
      </c>
      <c r="J370">
        <v>1741.38</v>
      </c>
      <c r="K370">
        <v>1.5049999999999999</v>
      </c>
      <c r="L370">
        <v>4.87999999999988</v>
      </c>
      <c r="M370">
        <v>3.37999999999988</v>
      </c>
      <c r="N370">
        <v>3.0599999999999401</v>
      </c>
      <c r="O370">
        <v>1.5599999999999401</v>
      </c>
      <c r="P370">
        <v>7.6699999999998401</v>
      </c>
      <c r="Q370">
        <v>6.1699999999998401</v>
      </c>
      <c r="R370">
        <v>4.5899999999999102</v>
      </c>
      <c r="S370">
        <v>3.0899999999999102</v>
      </c>
      <c r="T370">
        <v>33.889999999999802</v>
      </c>
      <c r="U370">
        <v>32.389999999999802</v>
      </c>
      <c r="V370">
        <v>16.1299999999998</v>
      </c>
      <c r="W370">
        <v>14.6299999999998</v>
      </c>
      <c r="X370">
        <v>3.5499999999999501</v>
      </c>
      <c r="Y370">
        <v>2.0499999999999501</v>
      </c>
      <c r="Z370">
        <v>0</v>
      </c>
      <c r="AA370">
        <v>-1.5</v>
      </c>
      <c r="AB370">
        <v>1.5</v>
      </c>
      <c r="AC370">
        <v>0</v>
      </c>
      <c r="AD370">
        <v>-1738.375</v>
      </c>
      <c r="AE370">
        <v>-1739.875</v>
      </c>
    </row>
    <row r="371" spans="1:31" x14ac:dyDescent="0.3">
      <c r="A371" s="1">
        <v>45090.556087962963</v>
      </c>
      <c r="B371">
        <v>1744.46</v>
      </c>
      <c r="C371">
        <v>1744.12</v>
      </c>
      <c r="D371">
        <v>1748.26</v>
      </c>
      <c r="E371">
        <v>1745.31</v>
      </c>
      <c r="F371">
        <v>1775.03</v>
      </c>
      <c r="G371">
        <v>1755.71</v>
      </c>
      <c r="H371">
        <v>1743.98</v>
      </c>
      <c r="I371">
        <v>1740.33</v>
      </c>
      <c r="J371">
        <v>1741.63</v>
      </c>
      <c r="K371">
        <v>1.5049999999999999</v>
      </c>
      <c r="L371">
        <v>4.1300000000001003</v>
      </c>
      <c r="M371">
        <v>2.8299999999999201</v>
      </c>
      <c r="N371">
        <v>3.7899999999999601</v>
      </c>
      <c r="O371">
        <v>2.4899999999997799</v>
      </c>
      <c r="P371">
        <v>7.9300000000000601</v>
      </c>
      <c r="Q371">
        <v>6.62999999999988</v>
      </c>
      <c r="R371">
        <v>4.9800000000000102</v>
      </c>
      <c r="S371">
        <v>3.6799999999998301</v>
      </c>
      <c r="T371">
        <v>34.700000000000003</v>
      </c>
      <c r="U371">
        <v>33.3999999999998</v>
      </c>
      <c r="V371">
        <v>15.3800000000001</v>
      </c>
      <c r="W371">
        <v>14.079999999999901</v>
      </c>
      <c r="X371">
        <v>3.6500000000000901</v>
      </c>
      <c r="Y371">
        <v>2.3499999999999002</v>
      </c>
      <c r="Z371">
        <v>0</v>
      </c>
      <c r="AA371">
        <v>-1.3000000000001799</v>
      </c>
      <c r="AB371">
        <v>1.3000000000001799</v>
      </c>
      <c r="AC371">
        <v>0</v>
      </c>
      <c r="AD371">
        <v>-1738.82499999999</v>
      </c>
      <c r="AE371">
        <v>-1740.125</v>
      </c>
    </row>
    <row r="372" spans="1:31" x14ac:dyDescent="0.3">
      <c r="A372" s="1">
        <v>45090.55678240741</v>
      </c>
      <c r="B372">
        <v>1744.85</v>
      </c>
      <c r="C372">
        <v>1742.87</v>
      </c>
      <c r="D372">
        <v>1748.67</v>
      </c>
      <c r="E372">
        <v>1745.72</v>
      </c>
      <c r="F372">
        <v>1773.91</v>
      </c>
      <c r="G372">
        <v>1755.46</v>
      </c>
      <c r="H372">
        <v>1742.69</v>
      </c>
      <c r="I372">
        <v>1740.15</v>
      </c>
      <c r="J372">
        <v>1741.1</v>
      </c>
      <c r="K372">
        <v>1.5049999999999999</v>
      </c>
      <c r="L372">
        <v>4.6999999999998101</v>
      </c>
      <c r="M372">
        <v>3.75</v>
      </c>
      <c r="N372">
        <v>2.7199999999997999</v>
      </c>
      <c r="O372">
        <v>1.76999999999998</v>
      </c>
      <c r="P372">
        <v>8.51999999999998</v>
      </c>
      <c r="Q372">
        <v>7.5700000000001602</v>
      </c>
      <c r="R372">
        <v>5.5699999999999301</v>
      </c>
      <c r="S372">
        <v>4.6200000000001102</v>
      </c>
      <c r="T372">
        <v>33.759999999999899</v>
      </c>
      <c r="U372">
        <v>32.810000000000102</v>
      </c>
      <c r="V372">
        <v>15.309999999999899</v>
      </c>
      <c r="W372">
        <v>14.360000000000101</v>
      </c>
      <c r="X372">
        <v>2.5399999999999601</v>
      </c>
      <c r="Y372">
        <v>1.59000000000014</v>
      </c>
      <c r="Z372">
        <v>0</v>
      </c>
      <c r="AA372">
        <v>-0.94999999999981799</v>
      </c>
      <c r="AB372">
        <v>0.94999999999981799</v>
      </c>
      <c r="AC372">
        <v>0</v>
      </c>
      <c r="AD372">
        <v>-1738.645</v>
      </c>
      <c r="AE372">
        <v>-1739.59499999999</v>
      </c>
    </row>
    <row r="373" spans="1:31" x14ac:dyDescent="0.3">
      <c r="A373" s="1">
        <v>45090.557476851849</v>
      </c>
      <c r="B373">
        <v>1744.24</v>
      </c>
      <c r="C373">
        <v>1743.87</v>
      </c>
      <c r="D373">
        <v>1748.02</v>
      </c>
      <c r="E373">
        <v>1745.78</v>
      </c>
      <c r="F373">
        <v>1775.08</v>
      </c>
      <c r="G373">
        <v>1756.22</v>
      </c>
      <c r="H373">
        <v>1742.97</v>
      </c>
      <c r="I373">
        <v>1740.31</v>
      </c>
      <c r="J373">
        <v>1741.38</v>
      </c>
      <c r="K373">
        <v>1.504</v>
      </c>
      <c r="L373">
        <v>3.9300000000000601</v>
      </c>
      <c r="M373">
        <v>2.8599999999999</v>
      </c>
      <c r="N373">
        <v>3.5599999999999401</v>
      </c>
      <c r="O373">
        <v>2.4899999999997799</v>
      </c>
      <c r="P373">
        <v>7.7100000000000302</v>
      </c>
      <c r="Q373">
        <v>6.63999999999987</v>
      </c>
      <c r="R373">
        <v>5.4700000000000202</v>
      </c>
      <c r="S373">
        <v>4.39999999999986</v>
      </c>
      <c r="T373">
        <v>34.769999999999897</v>
      </c>
      <c r="U373">
        <v>33.699999999999797</v>
      </c>
      <c r="V373">
        <v>15.91</v>
      </c>
      <c r="W373">
        <v>14.8399999999999</v>
      </c>
      <c r="X373">
        <v>2.6600000000000801</v>
      </c>
      <c r="Y373">
        <v>1.5899999999999099</v>
      </c>
      <c r="Z373">
        <v>0</v>
      </c>
      <c r="AA373">
        <v>-1.0700000000001599</v>
      </c>
      <c r="AB373">
        <v>1.0700000000001599</v>
      </c>
      <c r="AC373">
        <v>0</v>
      </c>
      <c r="AD373">
        <v>-1738.806</v>
      </c>
      <c r="AE373">
        <v>-1739.876</v>
      </c>
    </row>
    <row r="374" spans="1:31" x14ac:dyDescent="0.3">
      <c r="A374" s="1">
        <v>45090.558171296296</v>
      </c>
      <c r="B374">
        <v>1743.46</v>
      </c>
      <c r="C374">
        <v>1742.85</v>
      </c>
      <c r="D374">
        <v>1747.75</v>
      </c>
      <c r="E374">
        <v>1744.8</v>
      </c>
      <c r="F374">
        <v>1773.85</v>
      </c>
      <c r="G374">
        <v>1754.02</v>
      </c>
      <c r="H374">
        <v>1742.18</v>
      </c>
      <c r="I374">
        <v>1739.75</v>
      </c>
      <c r="J374">
        <v>1740.31</v>
      </c>
      <c r="K374">
        <v>1.504</v>
      </c>
      <c r="L374">
        <v>3.7100000000000302</v>
      </c>
      <c r="M374">
        <v>3.1500000000000901</v>
      </c>
      <c r="N374">
        <v>3.0999999999999002</v>
      </c>
      <c r="O374">
        <v>2.5399999999999601</v>
      </c>
      <c r="P374">
        <v>8</v>
      </c>
      <c r="Q374">
        <v>7.4400000000000501</v>
      </c>
      <c r="R374">
        <v>5.0499999999999501</v>
      </c>
      <c r="S374">
        <v>4.49</v>
      </c>
      <c r="T374">
        <v>34.099999999999902</v>
      </c>
      <c r="U374">
        <v>33.5399999999999</v>
      </c>
      <c r="V374">
        <v>14.2699999999999</v>
      </c>
      <c r="W374">
        <v>13.71</v>
      </c>
      <c r="X374">
        <v>2.4300000000000601</v>
      </c>
      <c r="Y374">
        <v>1.87000000000011</v>
      </c>
      <c r="Z374">
        <v>0</v>
      </c>
      <c r="AA374">
        <v>-0.55999999999994499</v>
      </c>
      <c r="AB374">
        <v>0.55999999999994499</v>
      </c>
      <c r="AC374">
        <v>0</v>
      </c>
      <c r="AD374">
        <v>-1738.2460000000001</v>
      </c>
      <c r="AE374">
        <v>-1738.806</v>
      </c>
    </row>
    <row r="375" spans="1:31" x14ac:dyDescent="0.3">
      <c r="A375" s="1">
        <v>45090.558865740742</v>
      </c>
      <c r="B375">
        <v>1743.58</v>
      </c>
      <c r="C375">
        <v>1742.05</v>
      </c>
      <c r="D375">
        <v>1746.91</v>
      </c>
      <c r="E375">
        <v>1744.46</v>
      </c>
      <c r="F375">
        <v>1773.5</v>
      </c>
      <c r="G375">
        <v>1754.87</v>
      </c>
      <c r="H375">
        <v>1742.41</v>
      </c>
      <c r="I375">
        <v>1738.74</v>
      </c>
      <c r="J375">
        <v>1739.95</v>
      </c>
      <c r="K375">
        <v>1.502</v>
      </c>
      <c r="L375">
        <v>4.8399999999999102</v>
      </c>
      <c r="M375">
        <v>3.62999999999988</v>
      </c>
      <c r="N375">
        <v>3.3099999999999401</v>
      </c>
      <c r="O375">
        <v>2.0999999999999002</v>
      </c>
      <c r="P375">
        <v>8.1700000000000692</v>
      </c>
      <c r="Q375">
        <v>6.9600000000000302</v>
      </c>
      <c r="R375">
        <v>5.7200000000000202</v>
      </c>
      <c r="S375">
        <v>4.50999999999999</v>
      </c>
      <c r="T375">
        <v>34.759999999999899</v>
      </c>
      <c r="U375">
        <v>33.549999999999898</v>
      </c>
      <c r="V375">
        <v>16.1299999999998</v>
      </c>
      <c r="W375">
        <v>14.919999999999799</v>
      </c>
      <c r="X375">
        <v>3.6700000000000701</v>
      </c>
      <c r="Y375">
        <v>2.4600000000000302</v>
      </c>
      <c r="Z375">
        <v>0</v>
      </c>
      <c r="AA375">
        <v>-1.2100000000000299</v>
      </c>
      <c r="AB375">
        <v>1.2100000000000299</v>
      </c>
      <c r="AC375">
        <v>0</v>
      </c>
      <c r="AD375">
        <v>-1737.2380000000001</v>
      </c>
      <c r="AE375">
        <v>-1738.4480000000001</v>
      </c>
    </row>
    <row r="376" spans="1:31" x14ac:dyDescent="0.3">
      <c r="A376" s="1">
        <v>45090.559560185182</v>
      </c>
      <c r="B376">
        <v>1743.21</v>
      </c>
      <c r="C376">
        <v>1741.39</v>
      </c>
      <c r="D376">
        <v>1747</v>
      </c>
      <c r="E376">
        <v>1744.04</v>
      </c>
      <c r="F376">
        <v>1773.07</v>
      </c>
      <c r="G376">
        <v>1754.48</v>
      </c>
      <c r="H376">
        <v>1741.16</v>
      </c>
      <c r="I376">
        <v>1738.78</v>
      </c>
      <c r="J376">
        <v>1739.55</v>
      </c>
      <c r="K376">
        <v>1.5</v>
      </c>
      <c r="L376">
        <v>4.4300000000000601</v>
      </c>
      <c r="M376">
        <v>3.6600000000000801</v>
      </c>
      <c r="N376">
        <v>2.6100000000001198</v>
      </c>
      <c r="O376">
        <v>1.84000000000014</v>
      </c>
      <c r="P376">
        <v>8.2200000000000202</v>
      </c>
      <c r="Q376">
        <v>7.4500000000000401</v>
      </c>
      <c r="R376">
        <v>5.25999999999999</v>
      </c>
      <c r="S376">
        <v>4.49</v>
      </c>
      <c r="T376">
        <v>34.2899999999999</v>
      </c>
      <c r="U376">
        <v>33.519999999999897</v>
      </c>
      <c r="V376">
        <v>15.7</v>
      </c>
      <c r="W376">
        <v>14.93</v>
      </c>
      <c r="X376">
        <v>2.3800000000000998</v>
      </c>
      <c r="Y376">
        <v>1.61000000000012</v>
      </c>
      <c r="Z376">
        <v>0</v>
      </c>
      <c r="AA376">
        <v>-0.76999999999998103</v>
      </c>
      <c r="AB376">
        <v>0.76999999999998103</v>
      </c>
      <c r="AC376">
        <v>0</v>
      </c>
      <c r="AD376">
        <v>-1737.28</v>
      </c>
      <c r="AE376">
        <v>-1738.05</v>
      </c>
    </row>
    <row r="377" spans="1:31" x14ac:dyDescent="0.3">
      <c r="A377" s="1">
        <v>45090.560254629629</v>
      </c>
      <c r="B377">
        <v>1743.79</v>
      </c>
      <c r="C377">
        <v>1743.43</v>
      </c>
      <c r="D377">
        <v>1747.59</v>
      </c>
      <c r="E377">
        <v>1745.46</v>
      </c>
      <c r="F377">
        <v>1774.64</v>
      </c>
      <c r="G377">
        <v>1755.91</v>
      </c>
      <c r="H377">
        <v>1742.54</v>
      </c>
      <c r="I377">
        <v>1739.83</v>
      </c>
      <c r="J377">
        <v>1741</v>
      </c>
      <c r="K377">
        <v>1.5</v>
      </c>
      <c r="L377">
        <v>3.9600000000000302</v>
      </c>
      <c r="M377">
        <v>2.7899999999999601</v>
      </c>
      <c r="N377">
        <v>3.6000000000001302</v>
      </c>
      <c r="O377">
        <v>2.4300000000000601</v>
      </c>
      <c r="P377">
        <v>7.75999999999999</v>
      </c>
      <c r="Q377">
        <v>6.5899999999999102</v>
      </c>
      <c r="R377">
        <v>5.6300000000001003</v>
      </c>
      <c r="S377">
        <v>4.4600000000000302</v>
      </c>
      <c r="T377">
        <v>34.810000000000102</v>
      </c>
      <c r="U377">
        <v>33.6400000000001</v>
      </c>
      <c r="V377">
        <v>16.080000000000101</v>
      </c>
      <c r="W377">
        <v>14.91</v>
      </c>
      <c r="X377">
        <v>2.7100000000000302</v>
      </c>
      <c r="Y377">
        <v>1.5399999999999601</v>
      </c>
      <c r="Z377">
        <v>0</v>
      </c>
      <c r="AA377">
        <v>-1.1700000000000701</v>
      </c>
      <c r="AB377">
        <v>1.1700000000000701</v>
      </c>
      <c r="AC377">
        <v>0</v>
      </c>
      <c r="AD377">
        <v>-1738.33</v>
      </c>
      <c r="AE377">
        <v>-1739.5</v>
      </c>
    </row>
    <row r="378" spans="1:31" x14ac:dyDescent="0.3">
      <c r="A378" s="1">
        <v>45090.560949074075</v>
      </c>
      <c r="B378">
        <v>1744.52</v>
      </c>
      <c r="C378">
        <v>1744.19</v>
      </c>
      <c r="D378">
        <v>1748.33</v>
      </c>
      <c r="E378">
        <v>1745.33</v>
      </c>
      <c r="F378">
        <v>1774.45</v>
      </c>
      <c r="G378">
        <v>1756.4</v>
      </c>
      <c r="H378">
        <v>1743.2</v>
      </c>
      <c r="I378">
        <v>1740.41</v>
      </c>
      <c r="J378">
        <v>1741.65</v>
      </c>
      <c r="K378">
        <v>1.5</v>
      </c>
      <c r="L378">
        <v>4.1099999999999</v>
      </c>
      <c r="M378">
        <v>2.86999999999989</v>
      </c>
      <c r="N378">
        <v>3.7799999999999701</v>
      </c>
      <c r="O378">
        <v>2.5399999999999601</v>
      </c>
      <c r="P378">
        <v>7.9199999999998401</v>
      </c>
      <c r="Q378">
        <v>6.6799999999998301</v>
      </c>
      <c r="R378">
        <v>4.9199999999998401</v>
      </c>
      <c r="S378">
        <v>3.6799999999998301</v>
      </c>
      <c r="T378">
        <v>34.0399999999999</v>
      </c>
      <c r="U378">
        <v>32.799999999999898</v>
      </c>
      <c r="V378">
        <v>15.99</v>
      </c>
      <c r="W378">
        <v>14.75</v>
      </c>
      <c r="X378">
        <v>2.7899999999999601</v>
      </c>
      <c r="Y378">
        <v>1.5499999999999501</v>
      </c>
      <c r="Z378">
        <v>0</v>
      </c>
      <c r="AA378">
        <v>-1.24</v>
      </c>
      <c r="AB378">
        <v>1.24</v>
      </c>
      <c r="AC378">
        <v>0</v>
      </c>
      <c r="AD378">
        <v>-1738.91</v>
      </c>
      <c r="AE378">
        <v>-1740.15</v>
      </c>
    </row>
    <row r="379" spans="1:31" x14ac:dyDescent="0.3">
      <c r="A379" s="1">
        <v>45090.561643518522</v>
      </c>
      <c r="B379">
        <v>1745.26</v>
      </c>
      <c r="C379">
        <v>1744.15</v>
      </c>
      <c r="D379">
        <v>1749.17</v>
      </c>
      <c r="E379">
        <v>1746.34</v>
      </c>
      <c r="F379">
        <v>1775.07</v>
      </c>
      <c r="G379">
        <v>1757.31</v>
      </c>
      <c r="H379">
        <v>1743.85</v>
      </c>
      <c r="I379">
        <v>1741.12</v>
      </c>
      <c r="J379">
        <v>1742.38</v>
      </c>
      <c r="K379">
        <v>1.5049999999999999</v>
      </c>
      <c r="L379">
        <v>4.1400000000001</v>
      </c>
      <c r="M379">
        <v>2.87999999999988</v>
      </c>
      <c r="N379">
        <v>3.0300000000002001</v>
      </c>
      <c r="O379">
        <v>1.76999999999998</v>
      </c>
      <c r="P379">
        <v>8.0500000000001801</v>
      </c>
      <c r="Q379">
        <v>6.7899999999999601</v>
      </c>
      <c r="R379">
        <v>5.2200000000000202</v>
      </c>
      <c r="S379">
        <v>3.9599999999998001</v>
      </c>
      <c r="T379">
        <v>33.950000000000003</v>
      </c>
      <c r="U379">
        <v>32.689999999999799</v>
      </c>
      <c r="V379">
        <v>16.190000000000001</v>
      </c>
      <c r="W379">
        <v>14.929999999999801</v>
      </c>
      <c r="X379">
        <v>2.7300000000000102</v>
      </c>
      <c r="Y379">
        <v>1.4699999999997999</v>
      </c>
      <c r="Z379">
        <v>0</v>
      </c>
      <c r="AA379">
        <v>-1.2600000000002101</v>
      </c>
      <c r="AB379">
        <v>1.2600000000002101</v>
      </c>
      <c r="AC379">
        <v>0</v>
      </c>
      <c r="AD379">
        <v>-1739.61499999999</v>
      </c>
      <c r="AE379">
        <v>-1740.875</v>
      </c>
    </row>
    <row r="380" spans="1:31" x14ac:dyDescent="0.3">
      <c r="A380" s="1">
        <v>45090.562349537038</v>
      </c>
      <c r="B380">
        <v>1745.39</v>
      </c>
      <c r="C380">
        <v>1745.23</v>
      </c>
      <c r="D380">
        <v>1749.34</v>
      </c>
      <c r="E380">
        <v>1746.25</v>
      </c>
      <c r="F380">
        <v>1775.44</v>
      </c>
      <c r="G380">
        <v>1757.6</v>
      </c>
      <c r="H380">
        <v>1744.13</v>
      </c>
      <c r="I380">
        <v>1741.3</v>
      </c>
      <c r="J380">
        <v>1742.69</v>
      </c>
      <c r="K380">
        <v>1.504</v>
      </c>
      <c r="L380">
        <v>4.0900000000001402</v>
      </c>
      <c r="M380">
        <v>2.7000000000000401</v>
      </c>
      <c r="N380">
        <v>3.9300000000000601</v>
      </c>
      <c r="O380">
        <v>2.5399999999999601</v>
      </c>
      <c r="P380">
        <v>8.0399999999999601</v>
      </c>
      <c r="Q380">
        <v>6.64999999999986</v>
      </c>
      <c r="R380">
        <v>4.9500000000000401</v>
      </c>
      <c r="S380">
        <v>3.5599999999999401</v>
      </c>
      <c r="T380">
        <v>34.1400000000001</v>
      </c>
      <c r="U380">
        <v>32.75</v>
      </c>
      <c r="V380">
        <v>16.299999999999901</v>
      </c>
      <c r="W380">
        <v>14.909999999999799</v>
      </c>
      <c r="X380">
        <v>2.8300000000001502</v>
      </c>
      <c r="Y380">
        <v>1.4400000000000499</v>
      </c>
      <c r="Z380">
        <v>0</v>
      </c>
      <c r="AA380">
        <v>-1.3900000000001</v>
      </c>
      <c r="AB380">
        <v>1.3900000000001</v>
      </c>
      <c r="AC380">
        <v>0</v>
      </c>
      <c r="AD380">
        <v>-1739.796</v>
      </c>
      <c r="AE380">
        <v>-1741.1859999999999</v>
      </c>
    </row>
    <row r="381" spans="1:31" x14ac:dyDescent="0.3">
      <c r="A381" s="1">
        <v>45090.563043981485</v>
      </c>
      <c r="B381">
        <v>1745.12</v>
      </c>
      <c r="C381">
        <v>1744.82</v>
      </c>
      <c r="D381">
        <v>1749.04</v>
      </c>
      <c r="E381">
        <v>1746.76</v>
      </c>
      <c r="F381">
        <v>1776.07</v>
      </c>
      <c r="G381">
        <v>1757.41</v>
      </c>
      <c r="H381">
        <v>1744.81</v>
      </c>
      <c r="I381">
        <v>1741.41</v>
      </c>
      <c r="J381">
        <v>1742.62</v>
      </c>
      <c r="K381">
        <v>1.502</v>
      </c>
      <c r="L381">
        <v>3.7099999999998001</v>
      </c>
      <c r="M381">
        <v>2.5</v>
      </c>
      <c r="N381">
        <v>3.40999999999985</v>
      </c>
      <c r="O381">
        <v>2.2000000000000401</v>
      </c>
      <c r="P381">
        <v>7.62999999999988</v>
      </c>
      <c r="Q381">
        <v>6.4200000000000701</v>
      </c>
      <c r="R381">
        <v>5.3499999999999002</v>
      </c>
      <c r="S381">
        <v>4.1400000000001</v>
      </c>
      <c r="T381">
        <v>34.659999999999798</v>
      </c>
      <c r="U381">
        <v>33.450000000000003</v>
      </c>
      <c r="V381">
        <v>16</v>
      </c>
      <c r="W381">
        <v>14.7900000000001</v>
      </c>
      <c r="X381">
        <v>3.39999999999986</v>
      </c>
      <c r="Y381">
        <v>2.1900000000000501</v>
      </c>
      <c r="Z381">
        <v>0</v>
      </c>
      <c r="AA381">
        <v>-1.2099999999997999</v>
      </c>
      <c r="AB381">
        <v>1.2099999999997999</v>
      </c>
      <c r="AC381">
        <v>0</v>
      </c>
      <c r="AD381">
        <v>-1739.9079999999999</v>
      </c>
      <c r="AE381">
        <v>-1741.1179999999999</v>
      </c>
    </row>
    <row r="382" spans="1:31" x14ac:dyDescent="0.3">
      <c r="A382" s="1">
        <v>45090.563738425924</v>
      </c>
      <c r="B382">
        <v>1746.33</v>
      </c>
      <c r="C382">
        <v>1744.12</v>
      </c>
      <c r="D382">
        <v>1748.92</v>
      </c>
      <c r="E382">
        <v>1747.04</v>
      </c>
      <c r="F382">
        <v>1775.16</v>
      </c>
      <c r="G382">
        <v>1757.09</v>
      </c>
      <c r="H382">
        <v>1744.11</v>
      </c>
      <c r="I382">
        <v>1741.99</v>
      </c>
      <c r="J382">
        <v>1742.58</v>
      </c>
      <c r="K382">
        <v>1.502</v>
      </c>
      <c r="L382">
        <v>4.3399999999999102</v>
      </c>
      <c r="M382">
        <v>3.75</v>
      </c>
      <c r="N382">
        <v>2.12999999999988</v>
      </c>
      <c r="O382">
        <v>1.5399999999999601</v>
      </c>
      <c r="P382">
        <v>6.9300000000000601</v>
      </c>
      <c r="Q382">
        <v>6.3400000000001402</v>
      </c>
      <c r="R382">
        <v>5.0499999999999501</v>
      </c>
      <c r="S382">
        <v>4.4600000000000302</v>
      </c>
      <c r="T382">
        <v>33.17</v>
      </c>
      <c r="U382">
        <v>32.580000000000098</v>
      </c>
      <c r="V382">
        <v>15.0999999999999</v>
      </c>
      <c r="W382">
        <v>14.5099999999999</v>
      </c>
      <c r="X382">
        <v>2.11999999999989</v>
      </c>
      <c r="Y382">
        <v>1.5299999999999701</v>
      </c>
      <c r="Z382">
        <v>0</v>
      </c>
      <c r="AA382">
        <v>-0.58999999999991803</v>
      </c>
      <c r="AB382">
        <v>0.58999999999991803</v>
      </c>
      <c r="AC382">
        <v>0</v>
      </c>
      <c r="AD382">
        <v>-1740.4880000000001</v>
      </c>
      <c r="AE382">
        <v>-1741.078</v>
      </c>
    </row>
    <row r="383" spans="1:31" x14ac:dyDescent="0.3">
      <c r="A383" s="1">
        <v>45090.564432870371</v>
      </c>
      <c r="B383">
        <v>1746.56</v>
      </c>
      <c r="C383">
        <v>1744.47</v>
      </c>
      <c r="D383">
        <v>1750.31</v>
      </c>
      <c r="E383">
        <v>1747.31</v>
      </c>
      <c r="F383">
        <v>1776.25</v>
      </c>
      <c r="G383">
        <v>1757.62</v>
      </c>
      <c r="H383">
        <v>1745.41</v>
      </c>
      <c r="I383">
        <v>1741.66</v>
      </c>
      <c r="J383">
        <v>1742.96</v>
      </c>
      <c r="K383">
        <v>1.5029999999999999</v>
      </c>
      <c r="L383">
        <v>4.89999999999986</v>
      </c>
      <c r="M383">
        <v>3.5999999999999002</v>
      </c>
      <c r="N383">
        <v>2.8099999999999401</v>
      </c>
      <c r="O383">
        <v>1.50999999999999</v>
      </c>
      <c r="P383">
        <v>8.64999999999986</v>
      </c>
      <c r="Q383">
        <v>7.3499999999999002</v>
      </c>
      <c r="R383">
        <v>5.64999999999986</v>
      </c>
      <c r="S383">
        <v>4.3499999999999002</v>
      </c>
      <c r="T383">
        <v>34.589999999999897</v>
      </c>
      <c r="U383">
        <v>33.2899999999999</v>
      </c>
      <c r="V383">
        <v>15.9599999999998</v>
      </c>
      <c r="W383">
        <v>14.659999999999799</v>
      </c>
      <c r="X383">
        <v>3.75</v>
      </c>
      <c r="Y383">
        <v>2.4500000000000401</v>
      </c>
      <c r="Z383">
        <v>0</v>
      </c>
      <c r="AA383">
        <v>-1.2999999999999501</v>
      </c>
      <c r="AB383">
        <v>1.2999999999999501</v>
      </c>
      <c r="AC383">
        <v>0</v>
      </c>
      <c r="AD383">
        <v>-1740.1569999999999</v>
      </c>
      <c r="AE383">
        <v>-1741.4570000000001</v>
      </c>
    </row>
    <row r="384" spans="1:31" x14ac:dyDescent="0.3">
      <c r="A384" s="1">
        <v>45090.565127314818</v>
      </c>
      <c r="B384">
        <v>1747.95</v>
      </c>
      <c r="C384">
        <v>1745.9</v>
      </c>
      <c r="D384">
        <v>1751.67</v>
      </c>
      <c r="E384">
        <v>1747.63</v>
      </c>
      <c r="F384">
        <v>1777</v>
      </c>
      <c r="G384">
        <v>1759.22</v>
      </c>
      <c r="H384">
        <v>1746.67</v>
      </c>
      <c r="I384">
        <v>1742.95</v>
      </c>
      <c r="J384">
        <v>1744.34</v>
      </c>
      <c r="K384">
        <v>1.504</v>
      </c>
      <c r="L384">
        <v>5</v>
      </c>
      <c r="M384">
        <v>3.6100000000001198</v>
      </c>
      <c r="N384">
        <v>2.9500000000000401</v>
      </c>
      <c r="O384">
        <v>1.5600000000001699</v>
      </c>
      <c r="P384">
        <v>8.7200000000000202</v>
      </c>
      <c r="Q384">
        <v>7.3300000000001502</v>
      </c>
      <c r="R384">
        <v>4.6800000000000601</v>
      </c>
      <c r="S384">
        <v>3.2900000000001901</v>
      </c>
      <c r="T384">
        <v>34.049999999999898</v>
      </c>
      <c r="U384">
        <v>32.659999999999997</v>
      </c>
      <c r="V384">
        <v>16.2699999999999</v>
      </c>
      <c r="W384">
        <v>14.8800000000001</v>
      </c>
      <c r="X384">
        <v>3.7200000000000202</v>
      </c>
      <c r="Y384">
        <v>2.3300000000001502</v>
      </c>
      <c r="Z384">
        <v>0</v>
      </c>
      <c r="AA384">
        <v>-1.38999999999987</v>
      </c>
      <c r="AB384">
        <v>1.38999999999987</v>
      </c>
      <c r="AC384">
        <v>0</v>
      </c>
      <c r="AD384">
        <v>-1741.4459999999999</v>
      </c>
      <c r="AE384">
        <v>-1742.836</v>
      </c>
    </row>
    <row r="385" spans="1:31" x14ac:dyDescent="0.3">
      <c r="A385" s="1">
        <v>45090.565821759257</v>
      </c>
      <c r="B385">
        <v>1747.83</v>
      </c>
      <c r="C385">
        <v>1745.61</v>
      </c>
      <c r="D385">
        <v>1750.81</v>
      </c>
      <c r="E385">
        <v>1748.69</v>
      </c>
      <c r="F385">
        <v>1776.9</v>
      </c>
      <c r="G385">
        <v>1758.19</v>
      </c>
      <c r="H385">
        <v>1745.64</v>
      </c>
      <c r="I385">
        <v>1742.9</v>
      </c>
      <c r="J385">
        <v>1744.15</v>
      </c>
      <c r="K385">
        <v>1.5049999999999999</v>
      </c>
      <c r="L385">
        <v>4.9299999999998301</v>
      </c>
      <c r="M385">
        <v>3.6799999999998301</v>
      </c>
      <c r="N385">
        <v>2.7099999999998001</v>
      </c>
      <c r="O385">
        <v>1.4599999999997999</v>
      </c>
      <c r="P385">
        <v>7.90999999999985</v>
      </c>
      <c r="Q385">
        <v>6.65999999999985</v>
      </c>
      <c r="R385">
        <v>5.7899999999999601</v>
      </c>
      <c r="S385">
        <v>4.5399999999999601</v>
      </c>
      <c r="T385">
        <v>34</v>
      </c>
      <c r="U385">
        <v>32.75</v>
      </c>
      <c r="V385">
        <v>15.2899999999999</v>
      </c>
      <c r="W385">
        <v>14.0399999999999</v>
      </c>
      <c r="X385">
        <v>2.74</v>
      </c>
      <c r="Y385">
        <v>1.49</v>
      </c>
      <c r="Z385">
        <v>0</v>
      </c>
      <c r="AA385">
        <v>-1.25</v>
      </c>
      <c r="AB385">
        <v>1.25</v>
      </c>
      <c r="AC385">
        <v>0</v>
      </c>
      <c r="AD385">
        <v>-1741.395</v>
      </c>
      <c r="AE385">
        <v>-1742.645</v>
      </c>
    </row>
    <row r="386" spans="1:31" x14ac:dyDescent="0.3">
      <c r="A386" s="1">
        <v>45090.566516203704</v>
      </c>
      <c r="B386">
        <v>1747.51</v>
      </c>
      <c r="C386">
        <v>1746.47</v>
      </c>
      <c r="D386">
        <v>1750.33</v>
      </c>
      <c r="E386">
        <v>1747.56</v>
      </c>
      <c r="F386">
        <v>1776.7</v>
      </c>
      <c r="G386">
        <v>1758.77</v>
      </c>
      <c r="H386">
        <v>1746.22</v>
      </c>
      <c r="I386">
        <v>1742.52</v>
      </c>
      <c r="J386">
        <v>1744</v>
      </c>
      <c r="K386">
        <v>1.5049999999999999</v>
      </c>
      <c r="L386">
        <v>4.99</v>
      </c>
      <c r="M386">
        <v>3.50999999999999</v>
      </c>
      <c r="N386">
        <v>3.9500000000000401</v>
      </c>
      <c r="O386">
        <v>2.4700000000000202</v>
      </c>
      <c r="P386">
        <v>7.8099999999999401</v>
      </c>
      <c r="Q386">
        <v>6.3299999999999201</v>
      </c>
      <c r="R386">
        <v>5.0399999999999601</v>
      </c>
      <c r="S386">
        <v>3.5599999999999401</v>
      </c>
      <c r="T386">
        <v>34.18</v>
      </c>
      <c r="U386">
        <v>32.700000000000003</v>
      </c>
      <c r="V386">
        <v>16.25</v>
      </c>
      <c r="W386">
        <v>14.7699999999999</v>
      </c>
      <c r="X386">
        <v>3.7000000000000401</v>
      </c>
      <c r="Y386">
        <v>2.2200000000000202</v>
      </c>
      <c r="Z386">
        <v>0</v>
      </c>
      <c r="AA386">
        <v>-1.48000000000001</v>
      </c>
      <c r="AB386">
        <v>1.48000000000001</v>
      </c>
      <c r="AC386">
        <v>0</v>
      </c>
      <c r="AD386">
        <v>-1741.0149999999901</v>
      </c>
      <c r="AE386">
        <v>-1742.4949999999999</v>
      </c>
    </row>
    <row r="387" spans="1:31" x14ac:dyDescent="0.3">
      <c r="A387" s="1">
        <v>45090.567210648151</v>
      </c>
      <c r="B387">
        <v>1745.91</v>
      </c>
      <c r="C387">
        <v>1744.82</v>
      </c>
      <c r="D387">
        <v>1749.7</v>
      </c>
      <c r="E387">
        <v>1745.86</v>
      </c>
      <c r="F387">
        <v>1775.86</v>
      </c>
      <c r="G387">
        <v>1757.16</v>
      </c>
      <c r="H387">
        <v>1744.62</v>
      </c>
      <c r="I387">
        <v>1741.04</v>
      </c>
      <c r="J387">
        <v>1742.2</v>
      </c>
      <c r="K387">
        <v>1.504</v>
      </c>
      <c r="L387">
        <v>4.8700000000001102</v>
      </c>
      <c r="M387">
        <v>3.7100000000000302</v>
      </c>
      <c r="N387">
        <v>3.7799999999999701</v>
      </c>
      <c r="O387">
        <v>2.61999999999989</v>
      </c>
      <c r="P387">
        <v>8.6600000000000801</v>
      </c>
      <c r="Q387">
        <v>7.5</v>
      </c>
      <c r="R387">
        <v>4.8199999999999301</v>
      </c>
      <c r="S387">
        <v>3.65999999999985</v>
      </c>
      <c r="T387">
        <v>34.819999999999901</v>
      </c>
      <c r="U387">
        <v>33.659999999999798</v>
      </c>
      <c r="V387">
        <v>16.1200000000001</v>
      </c>
      <c r="W387">
        <v>14.96</v>
      </c>
      <c r="X387">
        <v>3.5799999999999201</v>
      </c>
      <c r="Y387">
        <v>2.4199999999998401</v>
      </c>
      <c r="Z387">
        <v>0</v>
      </c>
      <c r="AA387">
        <v>-1.1600000000000801</v>
      </c>
      <c r="AB387">
        <v>1.1600000000000801</v>
      </c>
      <c r="AC387">
        <v>0</v>
      </c>
      <c r="AD387">
        <v>-1739.5360000000001</v>
      </c>
      <c r="AE387">
        <v>-1740.6959999999999</v>
      </c>
    </row>
    <row r="388" spans="1:31" x14ac:dyDescent="0.3">
      <c r="A388" s="1">
        <v>45090.56790509259</v>
      </c>
      <c r="B388">
        <v>1744.7</v>
      </c>
      <c r="C388">
        <v>1743.73</v>
      </c>
      <c r="D388">
        <v>1748.58</v>
      </c>
      <c r="E388">
        <v>1744.86</v>
      </c>
      <c r="F388">
        <v>1773.76</v>
      </c>
      <c r="G388">
        <v>1756.03</v>
      </c>
      <c r="H388">
        <v>1742.5</v>
      </c>
      <c r="I388">
        <v>1740.72</v>
      </c>
      <c r="J388">
        <v>1741.21</v>
      </c>
      <c r="K388">
        <v>1.5049999999999999</v>
      </c>
      <c r="L388">
        <v>3.9800000000000102</v>
      </c>
      <c r="M388">
        <v>3.49</v>
      </c>
      <c r="N388">
        <v>3.00999999999999</v>
      </c>
      <c r="O388">
        <v>2.51999999999998</v>
      </c>
      <c r="P388">
        <v>7.8599999999999</v>
      </c>
      <c r="Q388">
        <v>7.36999999999989</v>
      </c>
      <c r="R388">
        <v>4.13999999999987</v>
      </c>
      <c r="S388">
        <v>3.64999999999986</v>
      </c>
      <c r="T388">
        <v>33.0399999999999</v>
      </c>
      <c r="U388">
        <v>32.549999999999898</v>
      </c>
      <c r="V388">
        <v>15.309999999999899</v>
      </c>
      <c r="W388">
        <v>14.819999999999901</v>
      </c>
      <c r="X388">
        <v>1.7799999999999701</v>
      </c>
      <c r="Y388">
        <v>1.2899999999999601</v>
      </c>
      <c r="Z388">
        <v>0</v>
      </c>
      <c r="AA388">
        <v>-0.49000000000000898</v>
      </c>
      <c r="AB388">
        <v>0.49000000000000898</v>
      </c>
      <c r="AC388">
        <v>0</v>
      </c>
      <c r="AD388">
        <v>-1739.2149999999999</v>
      </c>
      <c r="AE388">
        <v>-1739.7049999999999</v>
      </c>
    </row>
    <row r="389" spans="1:31" x14ac:dyDescent="0.3">
      <c r="A389" s="1">
        <v>45090.568599537037</v>
      </c>
      <c r="B389">
        <v>1744.07</v>
      </c>
      <c r="C389">
        <v>1743.87</v>
      </c>
      <c r="D389">
        <v>1748.9</v>
      </c>
      <c r="E389">
        <v>1744.97</v>
      </c>
      <c r="F389">
        <v>1773.97</v>
      </c>
      <c r="G389">
        <v>1756.43</v>
      </c>
      <c r="H389">
        <v>1742.81</v>
      </c>
      <c r="I389">
        <v>1740.72</v>
      </c>
      <c r="J389">
        <v>1741.42</v>
      </c>
      <c r="K389">
        <v>1.5029999999999999</v>
      </c>
      <c r="L389">
        <v>3.3499999999999002</v>
      </c>
      <c r="M389">
        <v>2.64999999999986</v>
      </c>
      <c r="N389">
        <v>3.14999999999986</v>
      </c>
      <c r="O389">
        <v>2.4499999999998101</v>
      </c>
      <c r="P389">
        <v>8.1800000000000601</v>
      </c>
      <c r="Q389">
        <v>7.4800000000000102</v>
      </c>
      <c r="R389">
        <v>4.25</v>
      </c>
      <c r="S389">
        <v>3.5499999999999501</v>
      </c>
      <c r="T389">
        <v>33.25</v>
      </c>
      <c r="U389">
        <v>32.549999999999898</v>
      </c>
      <c r="V389">
        <v>15.71</v>
      </c>
      <c r="W389">
        <v>15.0099999999999</v>
      </c>
      <c r="X389">
        <v>2.0899999999999102</v>
      </c>
      <c r="Y389">
        <v>1.38999999999987</v>
      </c>
      <c r="Z389">
        <v>0</v>
      </c>
      <c r="AA389">
        <v>-0.70000000000004503</v>
      </c>
      <c r="AB389">
        <v>0.70000000000004503</v>
      </c>
      <c r="AC389">
        <v>0</v>
      </c>
      <c r="AD389">
        <v>-1739.2170000000001</v>
      </c>
      <c r="AE389">
        <v>-1739.9169999999999</v>
      </c>
    </row>
    <row r="390" spans="1:31" x14ac:dyDescent="0.3">
      <c r="A390" s="1">
        <v>45090.569293981483</v>
      </c>
      <c r="B390">
        <v>1745.96</v>
      </c>
      <c r="C390">
        <v>1745.7</v>
      </c>
      <c r="D390">
        <v>1749.7</v>
      </c>
      <c r="E390">
        <v>1746.73</v>
      </c>
      <c r="F390">
        <v>1776.41</v>
      </c>
      <c r="G390">
        <v>1757.84</v>
      </c>
      <c r="H390">
        <v>1744.6</v>
      </c>
      <c r="I390">
        <v>1741.92</v>
      </c>
      <c r="J390">
        <v>1743.3</v>
      </c>
      <c r="K390">
        <v>1.502</v>
      </c>
      <c r="L390">
        <v>4.0399999999999601</v>
      </c>
      <c r="M390">
        <v>2.6600000000000801</v>
      </c>
      <c r="N390">
        <v>3.7799999999999701</v>
      </c>
      <c r="O390">
        <v>2.4000000000000901</v>
      </c>
      <c r="P390">
        <v>7.7799999999999701</v>
      </c>
      <c r="Q390">
        <v>6.4000000000000901</v>
      </c>
      <c r="R390">
        <v>4.8099999999999401</v>
      </c>
      <c r="S390">
        <v>3.4300000000000601</v>
      </c>
      <c r="T390">
        <v>34.49</v>
      </c>
      <c r="U390">
        <v>33.110000000000099</v>
      </c>
      <c r="V390">
        <v>15.919999999999799</v>
      </c>
      <c r="W390">
        <v>14.5399999999999</v>
      </c>
      <c r="X390">
        <v>2.6799999999998301</v>
      </c>
      <c r="Y390">
        <v>1.2999999999999501</v>
      </c>
      <c r="Z390">
        <v>0</v>
      </c>
      <c r="AA390">
        <v>-1.37999999999988</v>
      </c>
      <c r="AB390">
        <v>1.37999999999988</v>
      </c>
      <c r="AC390">
        <v>0</v>
      </c>
      <c r="AD390">
        <v>-1740.4179999999999</v>
      </c>
      <c r="AE390">
        <v>-1741.798</v>
      </c>
    </row>
    <row r="391" spans="1:31" x14ac:dyDescent="0.3">
      <c r="A391" s="1">
        <v>45090.569988425923</v>
      </c>
      <c r="B391">
        <v>1745.36</v>
      </c>
      <c r="C391">
        <v>1744.24</v>
      </c>
      <c r="D391">
        <v>1749.02</v>
      </c>
      <c r="E391">
        <v>1745.69</v>
      </c>
      <c r="F391">
        <v>1775.21</v>
      </c>
      <c r="G391">
        <v>1755.73</v>
      </c>
      <c r="H391">
        <v>1744.09</v>
      </c>
      <c r="I391">
        <v>1740.94</v>
      </c>
      <c r="J391">
        <v>1741.65</v>
      </c>
      <c r="K391">
        <v>1.5049999999999999</v>
      </c>
      <c r="L391">
        <v>4.4199999999998401</v>
      </c>
      <c r="M391">
        <v>3.7099999999998001</v>
      </c>
      <c r="N391">
        <v>3.2999999999999501</v>
      </c>
      <c r="O391">
        <v>2.5899999999999102</v>
      </c>
      <c r="P391">
        <v>8.0799999999999201</v>
      </c>
      <c r="Q391">
        <v>7.36999999999989</v>
      </c>
      <c r="R391">
        <v>4.75</v>
      </c>
      <c r="S391">
        <v>4.0399999999999601</v>
      </c>
      <c r="T391">
        <v>34.269999999999897</v>
      </c>
      <c r="U391">
        <v>33.559999999999903</v>
      </c>
      <c r="V391">
        <v>14.7899999999999</v>
      </c>
      <c r="W391">
        <v>14.079999999999901</v>
      </c>
      <c r="X391">
        <v>3.14999999999986</v>
      </c>
      <c r="Y391">
        <v>2.4399999999998201</v>
      </c>
      <c r="Z391">
        <v>0</v>
      </c>
      <c r="AA391">
        <v>-0.71000000000003605</v>
      </c>
      <c r="AB391">
        <v>0.71000000000003605</v>
      </c>
      <c r="AC391">
        <v>0</v>
      </c>
      <c r="AD391">
        <v>-1739.4349999999999</v>
      </c>
      <c r="AE391">
        <v>-1740.145</v>
      </c>
    </row>
    <row r="392" spans="1:31" x14ac:dyDescent="0.3">
      <c r="A392" s="1">
        <v>45090.57068287037</v>
      </c>
      <c r="B392">
        <v>1745.27</v>
      </c>
      <c r="C392">
        <v>1743.22</v>
      </c>
      <c r="D392">
        <v>1749.08</v>
      </c>
      <c r="E392">
        <v>1746.13</v>
      </c>
      <c r="F392">
        <v>1775.19</v>
      </c>
      <c r="G392">
        <v>1756.54</v>
      </c>
      <c r="H392">
        <v>1743.07</v>
      </c>
      <c r="I392">
        <v>1740.43</v>
      </c>
      <c r="J392">
        <v>1741.54</v>
      </c>
      <c r="K392">
        <v>1.504</v>
      </c>
      <c r="L392">
        <v>4.8399999999999102</v>
      </c>
      <c r="M392">
        <v>3.7300000000000102</v>
      </c>
      <c r="N392">
        <v>2.7899999999999601</v>
      </c>
      <c r="O392">
        <v>1.6800000000000599</v>
      </c>
      <c r="P392">
        <v>8.64999999999986</v>
      </c>
      <c r="Q392">
        <v>7.5399999999999601</v>
      </c>
      <c r="R392">
        <v>5.7000000000000401</v>
      </c>
      <c r="S392">
        <v>4.5900000000001402</v>
      </c>
      <c r="T392">
        <v>34.759999999999899</v>
      </c>
      <c r="U392">
        <v>33.65</v>
      </c>
      <c r="V392">
        <v>16.1099999999999</v>
      </c>
      <c r="W392">
        <v>15</v>
      </c>
      <c r="X392">
        <v>2.63999999999987</v>
      </c>
      <c r="Y392">
        <v>1.5299999999999701</v>
      </c>
      <c r="Z392">
        <v>0</v>
      </c>
      <c r="AA392">
        <v>-1.1099999999999</v>
      </c>
      <c r="AB392">
        <v>1.1099999999999</v>
      </c>
      <c r="AC392">
        <v>0</v>
      </c>
      <c r="AD392">
        <v>-1738.9259999999999</v>
      </c>
      <c r="AE392">
        <v>-1740.0360000000001</v>
      </c>
    </row>
    <row r="393" spans="1:31" x14ac:dyDescent="0.3">
      <c r="A393" s="1">
        <v>45090.571377314816</v>
      </c>
      <c r="B393">
        <v>1746.65</v>
      </c>
      <c r="C393">
        <v>1745.52</v>
      </c>
      <c r="D393">
        <v>1751.14</v>
      </c>
      <c r="E393">
        <v>1747.48</v>
      </c>
      <c r="F393">
        <v>1776.6</v>
      </c>
      <c r="G393">
        <v>1758.86</v>
      </c>
      <c r="H393">
        <v>1745.78</v>
      </c>
      <c r="I393">
        <v>1742.68</v>
      </c>
      <c r="J393">
        <v>1743.96</v>
      </c>
      <c r="K393">
        <v>1.5029999999999999</v>
      </c>
      <c r="L393">
        <v>3.9700000000000202</v>
      </c>
      <c r="M393">
        <v>2.6900000000000501</v>
      </c>
      <c r="N393">
        <v>2.8399999999999102</v>
      </c>
      <c r="O393">
        <v>1.5599999999999401</v>
      </c>
      <c r="P393">
        <v>8.4600000000000293</v>
      </c>
      <c r="Q393">
        <v>7.1800000000000601</v>
      </c>
      <c r="R393">
        <v>4.7999999999999501</v>
      </c>
      <c r="S393">
        <v>3.51999999999998</v>
      </c>
      <c r="T393">
        <v>33.919999999999803</v>
      </c>
      <c r="U393">
        <v>32.639999999999802</v>
      </c>
      <c r="V393">
        <v>16.179999999999801</v>
      </c>
      <c r="W393">
        <v>14.8999999999998</v>
      </c>
      <c r="X393">
        <v>3.0999999999999002</v>
      </c>
      <c r="Y393">
        <v>1.8199999999999299</v>
      </c>
      <c r="Z393">
        <v>0</v>
      </c>
      <c r="AA393">
        <v>-1.2799999999999701</v>
      </c>
      <c r="AB393">
        <v>1.2799999999999701</v>
      </c>
      <c r="AC393">
        <v>0</v>
      </c>
      <c r="AD393">
        <v>-1741.1769999999999</v>
      </c>
      <c r="AE393">
        <v>-1742.4570000000001</v>
      </c>
    </row>
    <row r="394" spans="1:31" x14ac:dyDescent="0.3">
      <c r="A394" s="1">
        <v>45090.572071759256</v>
      </c>
      <c r="B394">
        <v>1747.95</v>
      </c>
      <c r="C394">
        <v>1746.01</v>
      </c>
      <c r="D394">
        <v>1751</v>
      </c>
      <c r="E394">
        <v>1748.02</v>
      </c>
      <c r="F394">
        <v>1777.92</v>
      </c>
      <c r="G394">
        <v>1758.37</v>
      </c>
      <c r="H394">
        <v>1745.72</v>
      </c>
      <c r="I394">
        <v>1743.11</v>
      </c>
      <c r="J394">
        <v>1744.3</v>
      </c>
      <c r="K394">
        <v>1.504</v>
      </c>
      <c r="L394">
        <v>4.8400000000001402</v>
      </c>
      <c r="M394">
        <v>3.6500000000000901</v>
      </c>
      <c r="N394">
        <v>2.9000000000000901</v>
      </c>
      <c r="O394">
        <v>1.7100000000000299</v>
      </c>
      <c r="P394">
        <v>7.8900000000001</v>
      </c>
      <c r="Q394">
        <v>6.7000000000000401</v>
      </c>
      <c r="R394">
        <v>4.9100000000000801</v>
      </c>
      <c r="S394">
        <v>3.7200000000000202</v>
      </c>
      <c r="T394">
        <v>34.810000000000102</v>
      </c>
      <c r="U394">
        <v>33.620000000000097</v>
      </c>
      <c r="V394">
        <v>15.2599999999999</v>
      </c>
      <c r="W394">
        <v>14.069999999999901</v>
      </c>
      <c r="X394">
        <v>2.6100000000001198</v>
      </c>
      <c r="Y394">
        <v>1.4200000000000701</v>
      </c>
      <c r="Z394">
        <v>0</v>
      </c>
      <c r="AA394">
        <v>-1.1900000000000499</v>
      </c>
      <c r="AB394">
        <v>1.1900000000000499</v>
      </c>
      <c r="AC394">
        <v>0</v>
      </c>
      <c r="AD394">
        <v>-1741.606</v>
      </c>
      <c r="AE394">
        <v>-1742.796</v>
      </c>
    </row>
    <row r="395" spans="1:31" x14ac:dyDescent="0.3">
      <c r="A395" s="1">
        <v>45090.572766203702</v>
      </c>
      <c r="B395">
        <v>1747.9</v>
      </c>
      <c r="C395">
        <v>1745.94</v>
      </c>
      <c r="D395">
        <v>1751.81</v>
      </c>
      <c r="E395">
        <v>1747.87</v>
      </c>
      <c r="F395">
        <v>1777.94</v>
      </c>
      <c r="G395">
        <v>1758.24</v>
      </c>
      <c r="H395">
        <v>1746.67</v>
      </c>
      <c r="I395">
        <v>1742.95</v>
      </c>
      <c r="J395">
        <v>1744.27</v>
      </c>
      <c r="K395">
        <v>1.504</v>
      </c>
      <c r="L395">
        <v>4.9500000000000401</v>
      </c>
      <c r="M395">
        <v>3.6300000000000998</v>
      </c>
      <c r="N395">
        <v>2.99</v>
      </c>
      <c r="O395">
        <v>1.6700000000000701</v>
      </c>
      <c r="P395">
        <v>8.8599999999999</v>
      </c>
      <c r="Q395">
        <v>7.5399999999999601</v>
      </c>
      <c r="R395">
        <v>4.9199999999998401</v>
      </c>
      <c r="S395">
        <v>3.5999999999999002</v>
      </c>
      <c r="T395">
        <v>34.99</v>
      </c>
      <c r="U395">
        <v>33.67</v>
      </c>
      <c r="V395">
        <v>15.2899999999999</v>
      </c>
      <c r="W395">
        <v>13.97</v>
      </c>
      <c r="X395">
        <v>3.7200000000000202</v>
      </c>
      <c r="Y395">
        <v>2.4000000000000901</v>
      </c>
      <c r="Z395">
        <v>0</v>
      </c>
      <c r="AA395">
        <v>-1.3199999999999299</v>
      </c>
      <c r="AB395">
        <v>1.3199999999999299</v>
      </c>
      <c r="AC395">
        <v>0</v>
      </c>
      <c r="AD395">
        <v>-1741.4459999999999</v>
      </c>
      <c r="AE395">
        <v>-1742.7660000000001</v>
      </c>
    </row>
    <row r="396" spans="1:31" x14ac:dyDescent="0.3">
      <c r="A396" s="1">
        <v>45090.573472222219</v>
      </c>
      <c r="B396">
        <v>1745.8</v>
      </c>
      <c r="C396">
        <v>1744</v>
      </c>
      <c r="D396">
        <v>1749.78</v>
      </c>
      <c r="E396">
        <v>1746.02</v>
      </c>
      <c r="F396">
        <v>1776.02</v>
      </c>
      <c r="G396">
        <v>1756.82</v>
      </c>
      <c r="H396">
        <v>1744.77</v>
      </c>
      <c r="I396">
        <v>1742.86</v>
      </c>
      <c r="J396">
        <v>1742.29</v>
      </c>
      <c r="K396">
        <v>1.5069999999999999</v>
      </c>
      <c r="L396">
        <v>2.9400000000000501</v>
      </c>
      <c r="M396">
        <v>3.50999999999999</v>
      </c>
      <c r="N396">
        <v>1.1400000000001</v>
      </c>
      <c r="O396">
        <v>1.7100000000000299</v>
      </c>
      <c r="P396">
        <v>6.9200000000000701</v>
      </c>
      <c r="Q396">
        <v>7.49</v>
      </c>
      <c r="R396">
        <v>3.1600000000000801</v>
      </c>
      <c r="S396">
        <v>3.7300000000000102</v>
      </c>
      <c r="T396">
        <v>33.159999999999997</v>
      </c>
      <c r="U396">
        <v>33.729999999999997</v>
      </c>
      <c r="V396">
        <v>13.96</v>
      </c>
      <c r="W396">
        <v>14.5299999999999</v>
      </c>
      <c r="X396">
        <v>1.9100000000000801</v>
      </c>
      <c r="Y396">
        <v>2.4800000000000102</v>
      </c>
      <c r="Z396">
        <v>0</v>
      </c>
      <c r="AA396">
        <v>0.569999999999936</v>
      </c>
      <c r="AB396">
        <v>-0.569999999999936</v>
      </c>
      <c r="AC396">
        <v>0</v>
      </c>
      <c r="AD396">
        <v>-1741.3529999999901</v>
      </c>
      <c r="AE396">
        <v>-1740.7829999999999</v>
      </c>
    </row>
    <row r="397" spans="1:31" x14ac:dyDescent="0.3">
      <c r="A397" s="1">
        <v>45090.574166666665</v>
      </c>
      <c r="B397">
        <v>1744.78</v>
      </c>
      <c r="C397">
        <v>1744.61</v>
      </c>
      <c r="D397">
        <v>1748.56</v>
      </c>
      <c r="E397">
        <v>1745.68</v>
      </c>
      <c r="F397">
        <v>1775.6</v>
      </c>
      <c r="G397">
        <v>1756.91</v>
      </c>
      <c r="H397">
        <v>1744.51</v>
      </c>
      <c r="I397">
        <v>1742.86</v>
      </c>
      <c r="J397">
        <v>1742.12</v>
      </c>
      <c r="K397">
        <v>1.5049999999999999</v>
      </c>
      <c r="L397">
        <v>1.9200000000000701</v>
      </c>
      <c r="M397">
        <v>2.6600000000000801</v>
      </c>
      <c r="N397">
        <v>1.75</v>
      </c>
      <c r="O397">
        <v>2.4900000000000002</v>
      </c>
      <c r="P397">
        <v>5.7000000000000401</v>
      </c>
      <c r="Q397">
        <v>6.4400000000000501</v>
      </c>
      <c r="R397">
        <v>2.8200000000001602</v>
      </c>
      <c r="S397">
        <v>3.5600000000001701</v>
      </c>
      <c r="T397">
        <v>32.74</v>
      </c>
      <c r="U397">
        <v>33.479999999999997</v>
      </c>
      <c r="V397">
        <v>14.0500000000001</v>
      </c>
      <c r="W397">
        <v>14.7900000000001</v>
      </c>
      <c r="X397">
        <v>1.6500000000000901</v>
      </c>
      <c r="Y397">
        <v>2.3900000000001</v>
      </c>
      <c r="Z397">
        <v>0</v>
      </c>
      <c r="AA397">
        <v>0.74000000000000898</v>
      </c>
      <c r="AB397">
        <v>-0.74000000000000898</v>
      </c>
      <c r="AC397">
        <v>0</v>
      </c>
      <c r="AD397">
        <v>-1741.35499999999</v>
      </c>
      <c r="AE397">
        <v>-1740.61499999999</v>
      </c>
    </row>
    <row r="398" spans="1:31" x14ac:dyDescent="0.3">
      <c r="A398" s="1">
        <v>45090.574861111112</v>
      </c>
      <c r="B398">
        <v>1742.89</v>
      </c>
      <c r="C398">
        <v>1741.25</v>
      </c>
      <c r="D398">
        <v>1746.81</v>
      </c>
      <c r="E398">
        <v>1742.95</v>
      </c>
      <c r="F398">
        <v>1772.22</v>
      </c>
      <c r="G398">
        <v>1754.14</v>
      </c>
      <c r="H398">
        <v>1740.85</v>
      </c>
      <c r="I398">
        <v>1738.75</v>
      </c>
      <c r="J398">
        <v>1739.21</v>
      </c>
      <c r="K398">
        <v>1.5029999999999999</v>
      </c>
      <c r="L398">
        <v>4.1400000000001</v>
      </c>
      <c r="M398">
        <v>3.6800000000000601</v>
      </c>
      <c r="N398">
        <v>2.5</v>
      </c>
      <c r="O398">
        <v>2.0399999999999601</v>
      </c>
      <c r="P398">
        <v>8.0599999999999401</v>
      </c>
      <c r="Q398">
        <v>7.5999999999999002</v>
      </c>
      <c r="R398">
        <v>4.2000000000000401</v>
      </c>
      <c r="S398">
        <v>3.74</v>
      </c>
      <c r="T398">
        <v>33.47</v>
      </c>
      <c r="U398">
        <v>33.009999999999899</v>
      </c>
      <c r="V398">
        <v>15.3900000000001</v>
      </c>
      <c r="W398">
        <v>14.93</v>
      </c>
      <c r="X398">
        <v>2.0999999999999002</v>
      </c>
      <c r="Y398">
        <v>1.63999999999987</v>
      </c>
      <c r="Z398">
        <v>0</v>
      </c>
      <c r="AA398">
        <v>-0.46000000000003599</v>
      </c>
      <c r="AB398">
        <v>0.46000000000003599</v>
      </c>
      <c r="AC398">
        <v>0</v>
      </c>
      <c r="AD398">
        <v>-1737.2470000000001</v>
      </c>
      <c r="AE398">
        <v>-1737.7070000000001</v>
      </c>
    </row>
    <row r="399" spans="1:31" x14ac:dyDescent="0.3">
      <c r="A399" s="1">
        <v>45090.575555555559</v>
      </c>
      <c r="B399">
        <v>1740.31</v>
      </c>
      <c r="C399">
        <v>1739.54</v>
      </c>
      <c r="D399">
        <v>1744.52</v>
      </c>
      <c r="E399">
        <v>1741.76</v>
      </c>
      <c r="F399">
        <v>1769.5</v>
      </c>
      <c r="G399">
        <v>1751.86</v>
      </c>
      <c r="H399">
        <v>1738.44</v>
      </c>
      <c r="I399">
        <v>1736.25</v>
      </c>
      <c r="J399">
        <v>1737.02</v>
      </c>
      <c r="K399">
        <v>1.502</v>
      </c>
      <c r="L399">
        <v>4.0599999999999401</v>
      </c>
      <c r="M399">
        <v>3.2899999999999601</v>
      </c>
      <c r="N399">
        <v>3.2899999999999601</v>
      </c>
      <c r="O399">
        <v>2.51999999999998</v>
      </c>
      <c r="P399">
        <v>8.26999999999998</v>
      </c>
      <c r="Q399">
        <v>7.5</v>
      </c>
      <c r="R399">
        <v>5.50999999999999</v>
      </c>
      <c r="S399">
        <v>4.74</v>
      </c>
      <c r="T399">
        <v>33.25</v>
      </c>
      <c r="U399">
        <v>32.479999999999997</v>
      </c>
      <c r="V399">
        <v>15.6099999999999</v>
      </c>
      <c r="W399">
        <v>14.8399999999999</v>
      </c>
      <c r="X399">
        <v>2.1900000000000501</v>
      </c>
      <c r="Y399">
        <v>1.4200000000000701</v>
      </c>
      <c r="Z399">
        <v>0</v>
      </c>
      <c r="AA399">
        <v>-0.76999999999998103</v>
      </c>
      <c r="AB399">
        <v>0.76999999999998103</v>
      </c>
      <c r="AC399">
        <v>0</v>
      </c>
      <c r="AD399">
        <v>-1734.748</v>
      </c>
      <c r="AE399">
        <v>-1735.518</v>
      </c>
    </row>
    <row r="400" spans="1:31" x14ac:dyDescent="0.3">
      <c r="A400" s="1">
        <v>45090.576249999998</v>
      </c>
      <c r="B400">
        <v>1740.48</v>
      </c>
      <c r="C400">
        <v>1739.99</v>
      </c>
      <c r="D400">
        <v>1744.94</v>
      </c>
      <c r="E400">
        <v>1742</v>
      </c>
      <c r="F400">
        <v>1770.92</v>
      </c>
      <c r="G400">
        <v>1752.38</v>
      </c>
      <c r="H400">
        <v>1738.73</v>
      </c>
      <c r="I400">
        <v>1736.55</v>
      </c>
      <c r="J400">
        <v>1737.54</v>
      </c>
      <c r="K400">
        <v>1.5009999999999999</v>
      </c>
      <c r="L400">
        <v>3.9300000000000601</v>
      </c>
      <c r="M400">
        <v>2.9400000000000501</v>
      </c>
      <c r="N400">
        <v>3.4400000000000501</v>
      </c>
      <c r="O400">
        <v>2.4500000000000401</v>
      </c>
      <c r="P400">
        <v>8.3900000000001</v>
      </c>
      <c r="Q400">
        <v>7.4000000000000901</v>
      </c>
      <c r="R400">
        <v>5.4500000000000401</v>
      </c>
      <c r="S400">
        <v>4.4600000000000302</v>
      </c>
      <c r="T400">
        <v>34.370000000000097</v>
      </c>
      <c r="U400">
        <v>33.380000000000102</v>
      </c>
      <c r="V400">
        <v>15.8300000000001</v>
      </c>
      <c r="W400">
        <v>14.840000000000099</v>
      </c>
      <c r="X400">
        <v>2.1800000000000601</v>
      </c>
      <c r="Y400">
        <v>1.1900000000000499</v>
      </c>
      <c r="Z400">
        <v>0</v>
      </c>
      <c r="AA400">
        <v>-0.99000000000000898</v>
      </c>
      <c r="AB400">
        <v>0.99000000000000898</v>
      </c>
      <c r="AC400">
        <v>0</v>
      </c>
      <c r="AD400">
        <v>-1735.049</v>
      </c>
      <c r="AE400">
        <v>-1736.039</v>
      </c>
    </row>
    <row r="401" spans="1:31" x14ac:dyDescent="0.3">
      <c r="A401" s="1">
        <v>45090.576944444445</v>
      </c>
      <c r="B401">
        <v>1740.22</v>
      </c>
      <c r="C401">
        <v>1738.27</v>
      </c>
      <c r="D401">
        <v>1743.9</v>
      </c>
      <c r="E401">
        <v>1740.2</v>
      </c>
      <c r="F401">
        <v>1770.18</v>
      </c>
      <c r="G401">
        <v>1751.58</v>
      </c>
      <c r="H401">
        <v>1739.09</v>
      </c>
      <c r="I401">
        <v>1735.4</v>
      </c>
      <c r="J401">
        <v>1736.93</v>
      </c>
      <c r="K401">
        <v>1.4990000000000001</v>
      </c>
      <c r="L401">
        <v>4.8199999999999301</v>
      </c>
      <c r="M401">
        <v>3.2899999999999601</v>
      </c>
      <c r="N401">
        <v>2.86999999999989</v>
      </c>
      <c r="O401">
        <v>1.3399999999999099</v>
      </c>
      <c r="P401">
        <v>8.5</v>
      </c>
      <c r="Q401">
        <v>6.9700000000000202</v>
      </c>
      <c r="R401">
        <v>4.7999999999999501</v>
      </c>
      <c r="S401">
        <v>3.26999999999998</v>
      </c>
      <c r="T401">
        <v>34.779999999999902</v>
      </c>
      <c r="U401">
        <v>33.25</v>
      </c>
      <c r="V401">
        <v>16.179999999999801</v>
      </c>
      <c r="W401">
        <v>14.6499999999998</v>
      </c>
      <c r="X401">
        <v>3.6899999999998201</v>
      </c>
      <c r="Y401">
        <v>2.15999999999985</v>
      </c>
      <c r="Z401">
        <v>0</v>
      </c>
      <c r="AA401">
        <v>-1.5299999999999701</v>
      </c>
      <c r="AB401">
        <v>1.5299999999999701</v>
      </c>
      <c r="AC401">
        <v>0</v>
      </c>
      <c r="AD401">
        <v>-1733.9010000000001</v>
      </c>
      <c r="AE401">
        <v>-1735.431</v>
      </c>
    </row>
    <row r="402" spans="1:31" x14ac:dyDescent="0.3">
      <c r="A402" s="1">
        <v>45090.577638888892</v>
      </c>
      <c r="B402">
        <v>1741.31</v>
      </c>
      <c r="C402">
        <v>1740.97</v>
      </c>
      <c r="D402">
        <v>1744.93</v>
      </c>
      <c r="E402">
        <v>1741.99</v>
      </c>
      <c r="F402">
        <v>1771.14</v>
      </c>
      <c r="G402">
        <v>1752.79</v>
      </c>
      <c r="H402">
        <v>1739.86</v>
      </c>
      <c r="I402">
        <v>1736.82</v>
      </c>
      <c r="J402">
        <v>1738.47</v>
      </c>
      <c r="K402">
        <v>1.5009999999999999</v>
      </c>
      <c r="L402">
        <v>4.49</v>
      </c>
      <c r="M402">
        <v>2.8399999999999102</v>
      </c>
      <c r="N402">
        <v>4.1500000000000901</v>
      </c>
      <c r="O402">
        <v>2.5</v>
      </c>
      <c r="P402">
        <v>8.1100000000001202</v>
      </c>
      <c r="Q402">
        <v>6.4600000000000302</v>
      </c>
      <c r="R402">
        <v>5.1700000000000701</v>
      </c>
      <c r="S402">
        <v>3.51999999999998</v>
      </c>
      <c r="T402">
        <v>34.3200000000001</v>
      </c>
      <c r="U402">
        <v>32.67</v>
      </c>
      <c r="V402">
        <v>15.97</v>
      </c>
      <c r="W402">
        <v>14.319999999999901</v>
      </c>
      <c r="X402">
        <v>3.0399999999999601</v>
      </c>
      <c r="Y402">
        <v>1.38999999999987</v>
      </c>
      <c r="Z402">
        <v>0</v>
      </c>
      <c r="AA402">
        <v>-1.6500000000000901</v>
      </c>
      <c r="AB402">
        <v>1.6500000000000901</v>
      </c>
      <c r="AC402">
        <v>0</v>
      </c>
      <c r="AD402">
        <v>-1735.319</v>
      </c>
      <c r="AE402">
        <v>-1736.9690000000001</v>
      </c>
    </row>
    <row r="403" spans="1:31" x14ac:dyDescent="0.3">
      <c r="A403" s="1">
        <v>45090.578333333331</v>
      </c>
      <c r="B403">
        <v>1740.38</v>
      </c>
      <c r="C403">
        <v>1740.11</v>
      </c>
      <c r="D403">
        <v>1745.02</v>
      </c>
      <c r="E403">
        <v>1741.49</v>
      </c>
      <c r="F403">
        <v>1771.04</v>
      </c>
      <c r="G403">
        <v>1751.66</v>
      </c>
      <c r="H403">
        <v>1739.07</v>
      </c>
      <c r="I403">
        <v>1736.33</v>
      </c>
      <c r="J403">
        <v>1737.56</v>
      </c>
      <c r="K403">
        <v>1.5009999999999999</v>
      </c>
      <c r="L403">
        <v>4.0500000000001801</v>
      </c>
      <c r="M403">
        <v>2.8200000000001602</v>
      </c>
      <c r="N403">
        <v>3.7799999999999701</v>
      </c>
      <c r="O403">
        <v>2.5499999999999501</v>
      </c>
      <c r="P403">
        <v>8.6900000000000492</v>
      </c>
      <c r="Q403">
        <v>7.4600000000000302</v>
      </c>
      <c r="R403">
        <v>5.1600000000000801</v>
      </c>
      <c r="S403">
        <v>3.9300000000000601</v>
      </c>
      <c r="T403">
        <v>34.71</v>
      </c>
      <c r="U403">
        <v>33.479999999999997</v>
      </c>
      <c r="V403">
        <v>15.3300000000001</v>
      </c>
      <c r="W403">
        <v>14.100000000000099</v>
      </c>
      <c r="X403">
        <v>2.74</v>
      </c>
      <c r="Y403">
        <v>1.50999999999999</v>
      </c>
      <c r="Z403">
        <v>0</v>
      </c>
      <c r="AA403">
        <v>-1.23000000000001</v>
      </c>
      <c r="AB403">
        <v>1.23000000000001</v>
      </c>
      <c r="AC403">
        <v>0</v>
      </c>
      <c r="AD403">
        <v>-1734.829</v>
      </c>
      <c r="AE403">
        <v>-1736.059</v>
      </c>
    </row>
    <row r="404" spans="1:31" x14ac:dyDescent="0.3">
      <c r="A404" s="1">
        <v>45090.579027777778</v>
      </c>
      <c r="B404">
        <v>1741.44</v>
      </c>
      <c r="C404">
        <v>1740.29</v>
      </c>
      <c r="D404">
        <v>1745.22</v>
      </c>
      <c r="E404">
        <v>1742.29</v>
      </c>
      <c r="F404">
        <v>1772.03</v>
      </c>
      <c r="G404">
        <v>1753.65</v>
      </c>
      <c r="H404">
        <v>1740.18</v>
      </c>
      <c r="I404">
        <v>1737.47</v>
      </c>
      <c r="J404">
        <v>1738.5</v>
      </c>
      <c r="K404">
        <v>1.5009999999999999</v>
      </c>
      <c r="L404">
        <v>3.9700000000000202</v>
      </c>
      <c r="M404">
        <v>2.9400000000000501</v>
      </c>
      <c r="N404">
        <v>2.8199999999999301</v>
      </c>
      <c r="O404">
        <v>1.7899999999999601</v>
      </c>
      <c r="P404">
        <v>7.75</v>
      </c>
      <c r="Q404">
        <v>6.7200000000000202</v>
      </c>
      <c r="R404">
        <v>4.8199999999999301</v>
      </c>
      <c r="S404">
        <v>3.7899999999999601</v>
      </c>
      <c r="T404">
        <v>34.559999999999903</v>
      </c>
      <c r="U404">
        <v>33.529999999999902</v>
      </c>
      <c r="V404">
        <v>16.18</v>
      </c>
      <c r="W404">
        <v>15.15</v>
      </c>
      <c r="X404">
        <v>2.7100000000000302</v>
      </c>
      <c r="Y404">
        <v>1.6800000000000599</v>
      </c>
      <c r="Z404">
        <v>0</v>
      </c>
      <c r="AA404">
        <v>-1.0299999999999701</v>
      </c>
      <c r="AB404">
        <v>1.0299999999999701</v>
      </c>
      <c r="AC404">
        <v>0</v>
      </c>
      <c r="AD404">
        <v>-1735.9690000000001</v>
      </c>
      <c r="AE404">
        <v>-1736.999</v>
      </c>
    </row>
    <row r="405" spans="1:31" x14ac:dyDescent="0.3">
      <c r="A405" s="1">
        <v>45090.579722222225</v>
      </c>
      <c r="B405">
        <v>1742.73</v>
      </c>
      <c r="C405">
        <v>1741.64</v>
      </c>
      <c r="D405">
        <v>1747.46</v>
      </c>
      <c r="E405">
        <v>1744.52</v>
      </c>
      <c r="F405">
        <v>1773.53</v>
      </c>
      <c r="G405">
        <v>1754.77</v>
      </c>
      <c r="H405">
        <v>1742.37</v>
      </c>
      <c r="I405">
        <v>1738.77</v>
      </c>
      <c r="J405">
        <v>1740.03</v>
      </c>
      <c r="K405">
        <v>1.5</v>
      </c>
      <c r="L405">
        <v>3.9600000000000302</v>
      </c>
      <c r="M405">
        <v>2.7000000000000401</v>
      </c>
      <c r="N405">
        <v>2.8700000000001098</v>
      </c>
      <c r="O405">
        <v>1.61000000000012</v>
      </c>
      <c r="P405">
        <v>8.6900000000000492</v>
      </c>
      <c r="Q405">
        <v>7.4300000000000601</v>
      </c>
      <c r="R405">
        <v>5.75</v>
      </c>
      <c r="S405">
        <v>4.49</v>
      </c>
      <c r="T405">
        <v>34.759999999999899</v>
      </c>
      <c r="U405">
        <v>33.5</v>
      </c>
      <c r="V405">
        <v>16</v>
      </c>
      <c r="W405">
        <v>14.74</v>
      </c>
      <c r="X405">
        <v>3.5999999999999002</v>
      </c>
      <c r="Y405">
        <v>2.3399999999999102</v>
      </c>
      <c r="Z405">
        <v>0</v>
      </c>
      <c r="AA405">
        <v>-1.25999999999999</v>
      </c>
      <c r="AB405">
        <v>1.25999999999999</v>
      </c>
      <c r="AC405">
        <v>0</v>
      </c>
      <c r="AD405">
        <v>-1737.27</v>
      </c>
      <c r="AE405">
        <v>-1738.53</v>
      </c>
    </row>
    <row r="406" spans="1:31" x14ac:dyDescent="0.3">
      <c r="A406" s="1">
        <v>45090.580416666664</v>
      </c>
      <c r="B406">
        <v>1743.43</v>
      </c>
      <c r="C406">
        <v>1742.23</v>
      </c>
      <c r="D406">
        <v>1747.81</v>
      </c>
      <c r="E406">
        <v>1744.39</v>
      </c>
      <c r="F406">
        <v>1774.06</v>
      </c>
      <c r="G406">
        <v>1755.29</v>
      </c>
      <c r="H406">
        <v>1742.14</v>
      </c>
      <c r="I406">
        <v>1739.33</v>
      </c>
      <c r="J406">
        <v>1740.35</v>
      </c>
      <c r="K406">
        <v>1.5029999999999999</v>
      </c>
      <c r="L406">
        <v>4.1000000000001302</v>
      </c>
      <c r="M406">
        <v>3.0800000000001502</v>
      </c>
      <c r="N406">
        <v>2.9000000000000901</v>
      </c>
      <c r="O406">
        <v>1.8800000000001</v>
      </c>
      <c r="P406">
        <v>8.4800000000000093</v>
      </c>
      <c r="Q406">
        <v>7.4600000000000302</v>
      </c>
      <c r="R406">
        <v>5.0600000000001701</v>
      </c>
      <c r="S406">
        <v>4.0400000000001901</v>
      </c>
      <c r="T406">
        <v>34.729999999999997</v>
      </c>
      <c r="U406">
        <v>33.71</v>
      </c>
      <c r="V406">
        <v>15.96</v>
      </c>
      <c r="W406">
        <v>14.94</v>
      </c>
      <c r="X406">
        <v>2.8100000000001701</v>
      </c>
      <c r="Y406">
        <v>1.7900000000001901</v>
      </c>
      <c r="Z406">
        <v>0</v>
      </c>
      <c r="AA406">
        <v>-1.01999999999998</v>
      </c>
      <c r="AB406">
        <v>1.01999999999998</v>
      </c>
      <c r="AC406">
        <v>0</v>
      </c>
      <c r="AD406">
        <v>-1737.827</v>
      </c>
      <c r="AE406">
        <v>-1738.847</v>
      </c>
    </row>
    <row r="407" spans="1:31" x14ac:dyDescent="0.3">
      <c r="A407" s="1">
        <v>45090.581111111111</v>
      </c>
      <c r="B407">
        <v>1742.54</v>
      </c>
      <c r="C407">
        <v>1742.35</v>
      </c>
      <c r="D407">
        <v>1747.24</v>
      </c>
      <c r="E407">
        <v>1744.16</v>
      </c>
      <c r="F407">
        <v>1773.32</v>
      </c>
      <c r="G407">
        <v>1754.74</v>
      </c>
      <c r="H407">
        <v>1741.26</v>
      </c>
      <c r="I407">
        <v>1738.73</v>
      </c>
      <c r="J407">
        <v>1739.84</v>
      </c>
      <c r="K407">
        <v>1.502</v>
      </c>
      <c r="L407">
        <v>3.8099999999999401</v>
      </c>
      <c r="M407">
        <v>2.7000000000000401</v>
      </c>
      <c r="N407">
        <v>3.61999999999989</v>
      </c>
      <c r="O407">
        <v>2.50999999999999</v>
      </c>
      <c r="P407">
        <v>8.5099999999999891</v>
      </c>
      <c r="Q407">
        <v>7.4000000000000901</v>
      </c>
      <c r="R407">
        <v>5.4300000000000601</v>
      </c>
      <c r="S407">
        <v>4.3200000000001602</v>
      </c>
      <c r="T407">
        <v>34.589999999999897</v>
      </c>
      <c r="U407">
        <v>33.479999999999997</v>
      </c>
      <c r="V407">
        <v>16.009999999999899</v>
      </c>
      <c r="W407">
        <v>14.9</v>
      </c>
      <c r="X407">
        <v>2.5299999999999701</v>
      </c>
      <c r="Y407">
        <v>1.4200000000000701</v>
      </c>
      <c r="Z407">
        <v>0</v>
      </c>
      <c r="AA407">
        <v>-1.1099999999999</v>
      </c>
      <c r="AB407">
        <v>1.1099999999999</v>
      </c>
      <c r="AC407">
        <v>0</v>
      </c>
      <c r="AD407">
        <v>-1737.2280000000001</v>
      </c>
      <c r="AE407">
        <v>-1738.338</v>
      </c>
    </row>
    <row r="408" spans="1:31" x14ac:dyDescent="0.3">
      <c r="A408" s="1">
        <v>45090.581805555557</v>
      </c>
      <c r="B408">
        <v>1742.27</v>
      </c>
      <c r="C408">
        <v>1742.12</v>
      </c>
      <c r="D408">
        <v>1747.03</v>
      </c>
      <c r="E408">
        <v>1743.16</v>
      </c>
      <c r="F408">
        <v>1773.1</v>
      </c>
      <c r="G408">
        <v>1754.52</v>
      </c>
      <c r="H408">
        <v>1741.94</v>
      </c>
      <c r="I408">
        <v>1738.51</v>
      </c>
      <c r="J408">
        <v>1739.74</v>
      </c>
      <c r="K408">
        <v>1.502</v>
      </c>
      <c r="L408">
        <v>3.75999999999999</v>
      </c>
      <c r="M408">
        <v>2.5299999999999701</v>
      </c>
      <c r="N408">
        <v>3.6099999999999</v>
      </c>
      <c r="O408">
        <v>2.37999999999988</v>
      </c>
      <c r="P408">
        <v>8.51999999999998</v>
      </c>
      <c r="Q408">
        <v>7.2899999999999601</v>
      </c>
      <c r="R408">
        <v>4.6500000000000901</v>
      </c>
      <c r="S408">
        <v>3.4200000000000701</v>
      </c>
      <c r="T408">
        <v>34.589999999999897</v>
      </c>
      <c r="U408">
        <v>33.3599999999999</v>
      </c>
      <c r="V408">
        <v>16.009999999999899</v>
      </c>
      <c r="W408">
        <v>14.7799999999999</v>
      </c>
      <c r="X408">
        <v>3.4300000000000601</v>
      </c>
      <c r="Y408">
        <v>2.2000000000000401</v>
      </c>
      <c r="Z408">
        <v>0</v>
      </c>
      <c r="AA408">
        <v>-1.23000000000001</v>
      </c>
      <c r="AB408">
        <v>1.23000000000001</v>
      </c>
      <c r="AC408">
        <v>0</v>
      </c>
      <c r="AD408">
        <v>-1737.008</v>
      </c>
      <c r="AE408">
        <v>-1738.2380000000001</v>
      </c>
    </row>
    <row r="409" spans="1:31" x14ac:dyDescent="0.3">
      <c r="A409" s="1">
        <v>45090.582499999997</v>
      </c>
      <c r="B409">
        <v>1743.2</v>
      </c>
      <c r="C409">
        <v>1741.21</v>
      </c>
      <c r="D409">
        <v>1747.09</v>
      </c>
      <c r="E409">
        <v>1743.14</v>
      </c>
      <c r="F409">
        <v>1772.14</v>
      </c>
      <c r="G409">
        <v>1753.51</v>
      </c>
      <c r="H409">
        <v>1742.03</v>
      </c>
      <c r="I409">
        <v>1738.51</v>
      </c>
      <c r="J409">
        <v>1739.58</v>
      </c>
      <c r="K409">
        <v>1.502</v>
      </c>
      <c r="L409">
        <v>4.6900000000000501</v>
      </c>
      <c r="M409">
        <v>3.6200000000001098</v>
      </c>
      <c r="N409">
        <v>2.7000000000000401</v>
      </c>
      <c r="O409">
        <v>1.6300000000001</v>
      </c>
      <c r="P409">
        <v>8.5799999999999201</v>
      </c>
      <c r="Q409">
        <v>7.50999999999999</v>
      </c>
      <c r="R409">
        <v>4.6300000000001003</v>
      </c>
      <c r="S409">
        <v>3.5600000000001701</v>
      </c>
      <c r="T409">
        <v>33.630000000000102</v>
      </c>
      <c r="U409">
        <v>32.560000000000102</v>
      </c>
      <c r="V409">
        <v>15</v>
      </c>
      <c r="W409">
        <v>13.93</v>
      </c>
      <c r="X409">
        <v>3.51999999999998</v>
      </c>
      <c r="Y409">
        <v>2.4500000000000401</v>
      </c>
      <c r="Z409">
        <v>0</v>
      </c>
      <c r="AA409">
        <v>-1.0699999999999299</v>
      </c>
      <c r="AB409">
        <v>1.0699999999999299</v>
      </c>
      <c r="AC409">
        <v>0</v>
      </c>
      <c r="AD409">
        <v>-1737.008</v>
      </c>
      <c r="AE409">
        <v>-1738.078</v>
      </c>
    </row>
    <row r="410" spans="1:31" x14ac:dyDescent="0.3">
      <c r="A410" s="1">
        <v>45090.583194444444</v>
      </c>
      <c r="B410">
        <v>1741.99</v>
      </c>
      <c r="C410">
        <v>1740.83</v>
      </c>
      <c r="D410">
        <v>1744.81</v>
      </c>
      <c r="E410">
        <v>1742.76</v>
      </c>
      <c r="F410">
        <v>1771.85</v>
      </c>
      <c r="G410">
        <v>1752.22</v>
      </c>
      <c r="H410">
        <v>1739.72</v>
      </c>
      <c r="I410">
        <v>1738.51</v>
      </c>
      <c r="J410">
        <v>1738.26</v>
      </c>
      <c r="K410">
        <v>1.5</v>
      </c>
      <c r="L410">
        <v>3.4800000000000102</v>
      </c>
      <c r="M410">
        <v>3.7300000000000102</v>
      </c>
      <c r="N410">
        <v>2.3199999999999301</v>
      </c>
      <c r="O410">
        <v>2.5699999999999301</v>
      </c>
      <c r="P410">
        <v>6.2999999999999501</v>
      </c>
      <c r="Q410">
        <v>6.5499999999999501</v>
      </c>
      <c r="R410">
        <v>4.25</v>
      </c>
      <c r="S410">
        <v>4.5</v>
      </c>
      <c r="T410">
        <v>33.339999999999897</v>
      </c>
      <c r="U410">
        <v>33.589999999999897</v>
      </c>
      <c r="V410">
        <v>13.71</v>
      </c>
      <c r="W410">
        <v>13.96</v>
      </c>
      <c r="X410">
        <v>1.2100000000000299</v>
      </c>
      <c r="Y410">
        <v>1.4600000000000299</v>
      </c>
      <c r="Z410">
        <v>0</v>
      </c>
      <c r="AA410">
        <v>0.25</v>
      </c>
      <c r="AB410">
        <v>-0.25</v>
      </c>
      <c r="AC410">
        <v>0</v>
      </c>
      <c r="AD410">
        <v>-1737.01</v>
      </c>
      <c r="AE410">
        <v>-1736.76</v>
      </c>
    </row>
    <row r="411" spans="1:31" x14ac:dyDescent="0.3">
      <c r="A411" s="1">
        <v>45090.58388888889</v>
      </c>
      <c r="B411">
        <v>1740.29</v>
      </c>
      <c r="C411">
        <v>1739.15</v>
      </c>
      <c r="D411">
        <v>1744.33</v>
      </c>
      <c r="E411">
        <v>1741.7</v>
      </c>
      <c r="F411">
        <v>1770.84</v>
      </c>
      <c r="G411">
        <v>1752.01</v>
      </c>
      <c r="H411">
        <v>1738.96</v>
      </c>
      <c r="I411">
        <v>1736.01</v>
      </c>
      <c r="J411">
        <v>1737.62</v>
      </c>
      <c r="K411">
        <v>1.4970000000000001</v>
      </c>
      <c r="L411">
        <v>4.2799999999999701</v>
      </c>
      <c r="M411">
        <v>2.6700000000000701</v>
      </c>
      <c r="N411">
        <v>3.1400000000001</v>
      </c>
      <c r="O411">
        <v>1.5300000000002001</v>
      </c>
      <c r="P411">
        <v>8.3199999999999292</v>
      </c>
      <c r="Q411">
        <v>6.7100000000000302</v>
      </c>
      <c r="R411">
        <v>5.6900000000000501</v>
      </c>
      <c r="S411">
        <v>4.0800000000001502</v>
      </c>
      <c r="T411">
        <v>34.829999999999899</v>
      </c>
      <c r="U411">
        <v>33.22</v>
      </c>
      <c r="V411">
        <v>16</v>
      </c>
      <c r="W411">
        <v>14.3900000000001</v>
      </c>
      <c r="X411">
        <v>2.9500000000000401</v>
      </c>
      <c r="Y411">
        <v>1.34000000000014</v>
      </c>
      <c r="Z411">
        <v>0</v>
      </c>
      <c r="AA411">
        <v>-1.6099999999999</v>
      </c>
      <c r="AB411">
        <v>1.6099999999999</v>
      </c>
      <c r="AC411">
        <v>0</v>
      </c>
      <c r="AD411">
        <v>-1734.5129999999999</v>
      </c>
      <c r="AE411">
        <v>-1736.12299999999</v>
      </c>
    </row>
    <row r="412" spans="1:31" x14ac:dyDescent="0.3">
      <c r="A412" s="1">
        <v>45090.584583333337</v>
      </c>
      <c r="B412">
        <v>1741.41</v>
      </c>
      <c r="C412">
        <v>1739.19</v>
      </c>
      <c r="D412">
        <v>1745.15</v>
      </c>
      <c r="E412">
        <v>1741.1</v>
      </c>
      <c r="F412">
        <v>1770.13</v>
      </c>
      <c r="G412">
        <v>1751.59</v>
      </c>
      <c r="H412">
        <v>1739</v>
      </c>
      <c r="I412">
        <v>1736.2</v>
      </c>
      <c r="J412">
        <v>1737.65</v>
      </c>
      <c r="K412">
        <v>1.498</v>
      </c>
      <c r="L412">
        <v>5.2100000000000302</v>
      </c>
      <c r="M412">
        <v>3.75999999999999</v>
      </c>
      <c r="N412">
        <v>2.99</v>
      </c>
      <c r="O412">
        <v>1.5399999999999601</v>
      </c>
      <c r="P412">
        <v>8.9500000000000401</v>
      </c>
      <c r="Q412">
        <v>7.5</v>
      </c>
      <c r="R412">
        <v>4.89999999999986</v>
      </c>
      <c r="S412">
        <v>3.4499999999998101</v>
      </c>
      <c r="T412">
        <v>33.93</v>
      </c>
      <c r="U412">
        <v>32.479999999999997</v>
      </c>
      <c r="V412">
        <v>15.3899999999998</v>
      </c>
      <c r="W412">
        <v>13.939999999999801</v>
      </c>
      <c r="X412">
        <v>2.7999999999999501</v>
      </c>
      <c r="Y412">
        <v>1.3499999999998999</v>
      </c>
      <c r="Z412">
        <v>0</v>
      </c>
      <c r="AA412">
        <v>-1.4500000000000399</v>
      </c>
      <c r="AB412">
        <v>1.4500000000000399</v>
      </c>
      <c r="AC412">
        <v>0</v>
      </c>
      <c r="AD412">
        <v>-1734.702</v>
      </c>
      <c r="AE412">
        <v>-1736.152</v>
      </c>
    </row>
    <row r="413" spans="1:31" x14ac:dyDescent="0.3">
      <c r="A413" s="1">
        <v>45090.585289351853</v>
      </c>
      <c r="B413">
        <v>1740.68</v>
      </c>
      <c r="C413">
        <v>1739.79</v>
      </c>
      <c r="D413">
        <v>1744.58</v>
      </c>
      <c r="E413">
        <v>1741.61</v>
      </c>
      <c r="F413">
        <v>1770.76</v>
      </c>
      <c r="G413">
        <v>1752.18</v>
      </c>
      <c r="H413">
        <v>1739.06</v>
      </c>
      <c r="I413">
        <v>1736.42</v>
      </c>
      <c r="J413">
        <v>1737.29</v>
      </c>
      <c r="K413">
        <v>1.4990000000000001</v>
      </c>
      <c r="L413">
        <v>4.25999999999999</v>
      </c>
      <c r="M413">
        <v>3.3900000000001</v>
      </c>
      <c r="N413">
        <v>3.36999999999989</v>
      </c>
      <c r="O413">
        <v>2.5</v>
      </c>
      <c r="P413">
        <v>8.1599999999998492</v>
      </c>
      <c r="Q413">
        <v>7.2899999999999601</v>
      </c>
      <c r="R413">
        <v>5.1899999999998201</v>
      </c>
      <c r="S413">
        <v>4.3199999999999301</v>
      </c>
      <c r="T413">
        <v>34.339999999999897</v>
      </c>
      <c r="U413">
        <v>33.47</v>
      </c>
      <c r="V413">
        <v>15.7599999999999</v>
      </c>
      <c r="W413">
        <v>14.8900000000001</v>
      </c>
      <c r="X413">
        <v>2.63999999999987</v>
      </c>
      <c r="Y413">
        <v>1.76999999999998</v>
      </c>
      <c r="Z413">
        <v>0</v>
      </c>
      <c r="AA413">
        <v>-0.86999999999988997</v>
      </c>
      <c r="AB413">
        <v>0.86999999999988997</v>
      </c>
      <c r="AC413">
        <v>0</v>
      </c>
      <c r="AD413">
        <v>-1734.921</v>
      </c>
      <c r="AE413">
        <v>-1735.7909999999999</v>
      </c>
    </row>
    <row r="414" spans="1:31" x14ac:dyDescent="0.3">
      <c r="A414" s="1">
        <v>45090.5859837963</v>
      </c>
      <c r="B414">
        <v>1740.97</v>
      </c>
      <c r="C414">
        <v>1739.12</v>
      </c>
      <c r="D414">
        <v>1744.06</v>
      </c>
      <c r="E414">
        <v>1741.09</v>
      </c>
      <c r="F414">
        <v>1770.03</v>
      </c>
      <c r="G414">
        <v>1751.89</v>
      </c>
      <c r="H414">
        <v>1738.9</v>
      </c>
      <c r="I414">
        <v>1736.12</v>
      </c>
      <c r="J414">
        <v>1737.61</v>
      </c>
      <c r="K414">
        <v>1.4990000000000001</v>
      </c>
      <c r="L414">
        <v>4.8500000000001302</v>
      </c>
      <c r="M414">
        <v>3.3600000000001198</v>
      </c>
      <c r="N414">
        <v>3</v>
      </c>
      <c r="O414">
        <v>1.50999999999999</v>
      </c>
      <c r="P414">
        <v>7.9400000000000501</v>
      </c>
      <c r="Q414">
        <v>6.4500000000000401</v>
      </c>
      <c r="R414">
        <v>4.9700000000000202</v>
      </c>
      <c r="S414">
        <v>3.4800000000000102</v>
      </c>
      <c r="T414">
        <v>33.909999999999997</v>
      </c>
      <c r="U414">
        <v>32.42</v>
      </c>
      <c r="V414">
        <v>15.7700000000002</v>
      </c>
      <c r="W414">
        <v>14.2800000000002</v>
      </c>
      <c r="X414">
        <v>2.7800000000002001</v>
      </c>
      <c r="Y414">
        <v>1.2900000000001901</v>
      </c>
      <c r="Z414">
        <v>0</v>
      </c>
      <c r="AA414">
        <v>-1.49</v>
      </c>
      <c r="AB414">
        <v>1.49</v>
      </c>
      <c r="AC414">
        <v>0</v>
      </c>
      <c r="AD414">
        <v>-1734.6209999999901</v>
      </c>
      <c r="AE414">
        <v>-1736.1109999999901</v>
      </c>
    </row>
    <row r="415" spans="1:31" x14ac:dyDescent="0.3">
      <c r="A415" s="1">
        <v>45090.586678240739</v>
      </c>
      <c r="B415">
        <v>1741.74</v>
      </c>
      <c r="C415">
        <v>1740.64</v>
      </c>
      <c r="D415">
        <v>1745.9</v>
      </c>
      <c r="E415">
        <v>1742.6</v>
      </c>
      <c r="F415">
        <v>1771.01</v>
      </c>
      <c r="G415">
        <v>1752.45</v>
      </c>
      <c r="H415">
        <v>1740.31</v>
      </c>
      <c r="I415">
        <v>1737.2</v>
      </c>
      <c r="J415">
        <v>1738.5</v>
      </c>
      <c r="K415">
        <v>1.498</v>
      </c>
      <c r="L415">
        <v>4.5399999999999601</v>
      </c>
      <c r="M415">
        <v>3.24</v>
      </c>
      <c r="N415">
        <v>3.4400000000000501</v>
      </c>
      <c r="O415">
        <v>2.1400000000001</v>
      </c>
      <c r="P415">
        <v>8.7000000000000401</v>
      </c>
      <c r="Q415">
        <v>7.4000000000000901</v>
      </c>
      <c r="R415">
        <v>5.39999999999986</v>
      </c>
      <c r="S415">
        <v>4.0999999999999002</v>
      </c>
      <c r="T415">
        <v>33.809999999999903</v>
      </c>
      <c r="U415">
        <v>32.509999999999899</v>
      </c>
      <c r="V415">
        <v>15.25</v>
      </c>
      <c r="W415">
        <v>13.95</v>
      </c>
      <c r="X415">
        <v>3.1099999999999</v>
      </c>
      <c r="Y415">
        <v>1.8099999999999401</v>
      </c>
      <c r="Z415">
        <v>0</v>
      </c>
      <c r="AA415">
        <v>-1.2999999999999501</v>
      </c>
      <c r="AB415">
        <v>1.2999999999999501</v>
      </c>
      <c r="AC415">
        <v>0</v>
      </c>
      <c r="AD415">
        <v>-1735.702</v>
      </c>
      <c r="AE415">
        <v>-1737.002</v>
      </c>
    </row>
    <row r="416" spans="1:31" x14ac:dyDescent="0.3">
      <c r="A416" s="1">
        <v>45090.587372685186</v>
      </c>
      <c r="B416">
        <v>1741.49</v>
      </c>
      <c r="C416">
        <v>1741</v>
      </c>
      <c r="D416">
        <v>1745.44</v>
      </c>
      <c r="E416">
        <v>1743.27</v>
      </c>
      <c r="F416">
        <v>1771.91</v>
      </c>
      <c r="G416">
        <v>1752.73</v>
      </c>
      <c r="H416">
        <v>1741.13</v>
      </c>
      <c r="I416">
        <v>1737.47</v>
      </c>
      <c r="J416">
        <v>1738.85</v>
      </c>
      <c r="K416">
        <v>1.4990000000000001</v>
      </c>
      <c r="L416">
        <v>4.01999999999998</v>
      </c>
      <c r="M416">
        <v>2.6400000000001</v>
      </c>
      <c r="N416">
        <v>3.5299999999999701</v>
      </c>
      <c r="O416">
        <v>2.1500000000000901</v>
      </c>
      <c r="P416">
        <v>7.9700000000000202</v>
      </c>
      <c r="Q416">
        <v>6.5900000000001402</v>
      </c>
      <c r="R416">
        <v>5.7999999999999501</v>
      </c>
      <c r="S416">
        <v>4.4200000000000701</v>
      </c>
      <c r="T416">
        <v>34.44</v>
      </c>
      <c r="U416">
        <v>33.060000000000102</v>
      </c>
      <c r="V416">
        <v>15.2599999999999</v>
      </c>
      <c r="W416">
        <v>13.8800000000001</v>
      </c>
      <c r="X416">
        <v>3.6600000000000801</v>
      </c>
      <c r="Y416">
        <v>2.2800000000002001</v>
      </c>
      <c r="Z416">
        <v>0</v>
      </c>
      <c r="AA416">
        <v>-1.37999999999988</v>
      </c>
      <c r="AB416">
        <v>1.37999999999988</v>
      </c>
      <c r="AC416">
        <v>0</v>
      </c>
      <c r="AD416">
        <v>-1735.971</v>
      </c>
      <c r="AE416">
        <v>-1737.3509999999901</v>
      </c>
    </row>
    <row r="417" spans="1:31" x14ac:dyDescent="0.3">
      <c r="A417" s="1">
        <v>45090.588067129633</v>
      </c>
      <c r="B417">
        <v>1741.76</v>
      </c>
      <c r="C417">
        <v>1741.45</v>
      </c>
      <c r="D417">
        <v>1745.73</v>
      </c>
      <c r="E417">
        <v>1742.77</v>
      </c>
      <c r="F417">
        <v>1772.4</v>
      </c>
      <c r="G417">
        <v>1753</v>
      </c>
      <c r="H417">
        <v>1740.66</v>
      </c>
      <c r="I417">
        <v>1737.78</v>
      </c>
      <c r="J417">
        <v>1739.12</v>
      </c>
      <c r="K417">
        <v>1.5</v>
      </c>
      <c r="L417">
        <v>3.9800000000000102</v>
      </c>
      <c r="M417">
        <v>2.6400000000001</v>
      </c>
      <c r="N417">
        <v>3.6700000000000701</v>
      </c>
      <c r="O417">
        <v>2.3300000000001502</v>
      </c>
      <c r="P417">
        <v>7.9500000000000401</v>
      </c>
      <c r="Q417">
        <v>6.6100000000001202</v>
      </c>
      <c r="R417">
        <v>4.99</v>
      </c>
      <c r="S417">
        <v>3.6500000000000901</v>
      </c>
      <c r="T417">
        <v>34.620000000000097</v>
      </c>
      <c r="U417">
        <v>33.2800000000002</v>
      </c>
      <c r="V417">
        <v>15.22</v>
      </c>
      <c r="W417">
        <v>13.8800000000001</v>
      </c>
      <c r="X417">
        <v>2.8800000000000998</v>
      </c>
      <c r="Y417">
        <v>1.5400000000001901</v>
      </c>
      <c r="Z417">
        <v>0</v>
      </c>
      <c r="AA417">
        <v>-1.3399999999999099</v>
      </c>
      <c r="AB417">
        <v>1.3399999999999099</v>
      </c>
      <c r="AC417">
        <v>0</v>
      </c>
      <c r="AD417">
        <v>-1736.28</v>
      </c>
      <c r="AE417">
        <v>-1737.62</v>
      </c>
    </row>
    <row r="418" spans="1:31" x14ac:dyDescent="0.3">
      <c r="A418" s="1">
        <v>45090.588761574072</v>
      </c>
      <c r="B418">
        <v>1740.21</v>
      </c>
      <c r="C418">
        <v>1739.04</v>
      </c>
      <c r="D418">
        <v>1743.97</v>
      </c>
      <c r="E418">
        <v>1740.92</v>
      </c>
      <c r="F418">
        <v>1769.05</v>
      </c>
      <c r="G418">
        <v>1750.43</v>
      </c>
      <c r="H418">
        <v>1738.93</v>
      </c>
      <c r="I418">
        <v>1735.36</v>
      </c>
      <c r="J418">
        <v>1736.4</v>
      </c>
      <c r="K418">
        <v>1.5</v>
      </c>
      <c r="L418">
        <v>4.8500000000001302</v>
      </c>
      <c r="M418">
        <v>3.8099999999999401</v>
      </c>
      <c r="N418">
        <v>3.6800000000000601</v>
      </c>
      <c r="O418">
        <v>2.63999999999987</v>
      </c>
      <c r="P418">
        <v>8.6100000000001202</v>
      </c>
      <c r="Q418">
        <v>7.5699999999999301</v>
      </c>
      <c r="R418">
        <v>5.5600000000001701</v>
      </c>
      <c r="S418">
        <v>4.51999999999998</v>
      </c>
      <c r="T418">
        <v>33.69</v>
      </c>
      <c r="U418">
        <v>32.6499999999998</v>
      </c>
      <c r="V418">
        <v>15.0700000000001</v>
      </c>
      <c r="W418">
        <v>14.0299999999999</v>
      </c>
      <c r="X418">
        <v>3.5700000000001602</v>
      </c>
      <c r="Y418">
        <v>2.5299999999999701</v>
      </c>
      <c r="Z418">
        <v>0</v>
      </c>
      <c r="AA418">
        <v>-1.0400000000001901</v>
      </c>
      <c r="AB418">
        <v>1.0400000000001901</v>
      </c>
      <c r="AC418">
        <v>0</v>
      </c>
      <c r="AD418">
        <v>-1733.86</v>
      </c>
      <c r="AE418">
        <v>-1734.9</v>
      </c>
    </row>
    <row r="419" spans="1:31" x14ac:dyDescent="0.3">
      <c r="A419" s="1">
        <v>45090.589456018519</v>
      </c>
      <c r="B419">
        <v>1739.22</v>
      </c>
      <c r="C419">
        <v>1737.47</v>
      </c>
      <c r="D419">
        <v>1742.57</v>
      </c>
      <c r="E419">
        <v>1739.43</v>
      </c>
      <c r="F419">
        <v>1768.34</v>
      </c>
      <c r="G419">
        <v>1750.72</v>
      </c>
      <c r="H419">
        <v>1737.32</v>
      </c>
      <c r="I419">
        <v>1734.57</v>
      </c>
      <c r="J419">
        <v>1735.79</v>
      </c>
      <c r="K419">
        <v>1.4970000000000001</v>
      </c>
      <c r="L419">
        <v>4.6500000000000901</v>
      </c>
      <c r="M419">
        <v>3.4300000000000601</v>
      </c>
      <c r="N419">
        <v>2.9000000000000901</v>
      </c>
      <c r="O419">
        <v>1.6800000000000599</v>
      </c>
      <c r="P419">
        <v>8</v>
      </c>
      <c r="Q419">
        <v>6.7799999999999701</v>
      </c>
      <c r="R419">
        <v>4.8600000000001202</v>
      </c>
      <c r="S419">
        <v>3.6400000000001</v>
      </c>
      <c r="T419">
        <v>33.769999999999897</v>
      </c>
      <c r="U419">
        <v>32.549999999999898</v>
      </c>
      <c r="V419">
        <v>16.149999999999999</v>
      </c>
      <c r="W419">
        <v>14.93</v>
      </c>
      <c r="X419">
        <v>2.75</v>
      </c>
      <c r="Y419">
        <v>1.5299999999999701</v>
      </c>
      <c r="Z419">
        <v>0</v>
      </c>
      <c r="AA419">
        <v>-1.22000000000002</v>
      </c>
      <c r="AB419">
        <v>1.22000000000002</v>
      </c>
      <c r="AC419">
        <v>0</v>
      </c>
      <c r="AD419">
        <v>-1733.0729999999901</v>
      </c>
      <c r="AE419">
        <v>-1734.2929999999999</v>
      </c>
    </row>
    <row r="420" spans="1:31" x14ac:dyDescent="0.3">
      <c r="A420" s="1">
        <v>45090.590150462966</v>
      </c>
      <c r="B420">
        <v>1738.19</v>
      </c>
      <c r="C420">
        <v>1737.17</v>
      </c>
      <c r="D420">
        <v>1741.22</v>
      </c>
      <c r="E420">
        <v>1738.37</v>
      </c>
      <c r="F420">
        <v>1767.26</v>
      </c>
      <c r="G420">
        <v>1749.52</v>
      </c>
      <c r="H420">
        <v>1737.09</v>
      </c>
      <c r="I420">
        <v>1733.51</v>
      </c>
      <c r="J420">
        <v>1734.91</v>
      </c>
      <c r="K420">
        <v>1.4950000000000001</v>
      </c>
      <c r="L420">
        <v>4.6800000000000601</v>
      </c>
      <c r="M420">
        <v>3.2799999999999701</v>
      </c>
      <c r="N420">
        <v>3.6600000000000801</v>
      </c>
      <c r="O420">
        <v>2.25999999999999</v>
      </c>
      <c r="P420">
        <v>7.7100000000000302</v>
      </c>
      <c r="Q420">
        <v>6.3099999999999401</v>
      </c>
      <c r="R420">
        <v>4.8599999999999</v>
      </c>
      <c r="S420">
        <v>3.4599999999998001</v>
      </c>
      <c r="T420">
        <v>33.75</v>
      </c>
      <c r="U420">
        <v>32.349999999999902</v>
      </c>
      <c r="V420">
        <v>16.009999999999899</v>
      </c>
      <c r="W420">
        <v>14.6099999999999</v>
      </c>
      <c r="X420">
        <v>3.5799999999999201</v>
      </c>
      <c r="Y420">
        <v>2.1799999999998301</v>
      </c>
      <c r="Z420">
        <v>0</v>
      </c>
      <c r="AA420">
        <v>-1.4000000000000901</v>
      </c>
      <c r="AB420">
        <v>1.4000000000000901</v>
      </c>
      <c r="AC420">
        <v>0</v>
      </c>
      <c r="AD420">
        <v>-1732.0150000000001</v>
      </c>
      <c r="AE420">
        <v>-1733.415</v>
      </c>
    </row>
    <row r="421" spans="1:31" x14ac:dyDescent="0.3">
      <c r="A421" s="1">
        <v>45090.590844907405</v>
      </c>
      <c r="B421">
        <v>1737.8</v>
      </c>
      <c r="C421">
        <v>1736.07</v>
      </c>
      <c r="D421">
        <v>1741.01</v>
      </c>
      <c r="E421">
        <v>1738.86</v>
      </c>
      <c r="F421">
        <v>1766.87</v>
      </c>
      <c r="G421">
        <v>1749.21</v>
      </c>
      <c r="H421">
        <v>1735.94</v>
      </c>
      <c r="I421">
        <v>1733.37</v>
      </c>
      <c r="J421">
        <v>1734.77</v>
      </c>
      <c r="K421">
        <v>1.494</v>
      </c>
      <c r="L421">
        <v>4.4300000000000601</v>
      </c>
      <c r="M421">
        <v>3.0299999999999701</v>
      </c>
      <c r="N421">
        <v>2.7000000000000401</v>
      </c>
      <c r="O421">
        <v>1.2999999999999501</v>
      </c>
      <c r="P421">
        <v>7.6400000000001</v>
      </c>
      <c r="Q421">
        <v>6.24</v>
      </c>
      <c r="R421">
        <v>5.49</v>
      </c>
      <c r="S421">
        <v>4.0899999999999102</v>
      </c>
      <c r="T421">
        <v>33.5</v>
      </c>
      <c r="U421">
        <v>32.099999999999902</v>
      </c>
      <c r="V421">
        <v>15.840000000000099</v>
      </c>
      <c r="W421">
        <v>14.44</v>
      </c>
      <c r="X421">
        <v>2.5700000000001602</v>
      </c>
      <c r="Y421">
        <v>1.1700000000000701</v>
      </c>
      <c r="Z421">
        <v>0</v>
      </c>
      <c r="AA421">
        <v>-1.4000000000000901</v>
      </c>
      <c r="AB421">
        <v>1.4000000000000901</v>
      </c>
      <c r="AC421">
        <v>0</v>
      </c>
      <c r="AD421">
        <v>-1731.876</v>
      </c>
      <c r="AE421">
        <v>-1733.2760000000001</v>
      </c>
    </row>
    <row r="422" spans="1:31" x14ac:dyDescent="0.3">
      <c r="A422" s="1">
        <v>45090.591539351852</v>
      </c>
      <c r="B422">
        <v>1738.5</v>
      </c>
      <c r="C422">
        <v>1737.28</v>
      </c>
      <c r="D422">
        <v>1741.34</v>
      </c>
      <c r="E422">
        <v>1739.11</v>
      </c>
      <c r="F422">
        <v>1768.1</v>
      </c>
      <c r="G422">
        <v>1748.99</v>
      </c>
      <c r="H422">
        <v>1736.19</v>
      </c>
      <c r="I422">
        <v>1733.78</v>
      </c>
      <c r="J422">
        <v>1735.04</v>
      </c>
      <c r="K422">
        <v>1.4950000000000001</v>
      </c>
      <c r="L422">
        <v>4.7200000000000202</v>
      </c>
      <c r="M422">
        <v>3.4600000000000302</v>
      </c>
      <c r="N422">
        <v>3.5</v>
      </c>
      <c r="O422">
        <v>2.2400000000000002</v>
      </c>
      <c r="P422">
        <v>7.5599999999999401</v>
      </c>
      <c r="Q422">
        <v>6.2999999999999501</v>
      </c>
      <c r="R422">
        <v>5.3299999999999201</v>
      </c>
      <c r="S422">
        <v>4.0699999999999301</v>
      </c>
      <c r="T422">
        <v>34.319999999999901</v>
      </c>
      <c r="U422">
        <v>33.059999999999903</v>
      </c>
      <c r="V422">
        <v>15.21</v>
      </c>
      <c r="W422">
        <v>13.95</v>
      </c>
      <c r="X422">
        <v>2.4100000000000801</v>
      </c>
      <c r="Y422">
        <v>1.1500000000000901</v>
      </c>
      <c r="Z422">
        <v>0</v>
      </c>
      <c r="AA422">
        <v>-1.25999999999999</v>
      </c>
      <c r="AB422">
        <v>1.25999999999999</v>
      </c>
      <c r="AC422">
        <v>0</v>
      </c>
      <c r="AD422">
        <v>-1732.2850000000001</v>
      </c>
      <c r="AE422">
        <v>-1733.5450000000001</v>
      </c>
    </row>
    <row r="423" spans="1:31" x14ac:dyDescent="0.3">
      <c r="A423" s="1">
        <v>45090.592233796298</v>
      </c>
      <c r="B423">
        <v>1735.25</v>
      </c>
      <c r="C423">
        <v>1734.5</v>
      </c>
      <c r="D423">
        <v>1739.36</v>
      </c>
      <c r="E423">
        <v>1736.4</v>
      </c>
      <c r="F423">
        <v>1765.34</v>
      </c>
      <c r="G423">
        <v>1746.8</v>
      </c>
      <c r="H423">
        <v>1733.65</v>
      </c>
      <c r="I423">
        <v>1730.82</v>
      </c>
      <c r="J423">
        <v>1732.26</v>
      </c>
      <c r="K423">
        <v>1.494</v>
      </c>
      <c r="L423">
        <v>4.4300000000000601</v>
      </c>
      <c r="M423">
        <v>2.99</v>
      </c>
      <c r="N423">
        <v>3.6800000000000601</v>
      </c>
      <c r="O423">
        <v>2.2400000000000002</v>
      </c>
      <c r="P423">
        <v>8.5399999999999601</v>
      </c>
      <c r="Q423">
        <v>7.0999999999999002</v>
      </c>
      <c r="R423">
        <v>5.5800000000001502</v>
      </c>
      <c r="S423">
        <v>4.1400000000001</v>
      </c>
      <c r="T423">
        <v>34.519999999999897</v>
      </c>
      <c r="U423">
        <v>33.079999999999899</v>
      </c>
      <c r="V423">
        <v>15.98</v>
      </c>
      <c r="W423">
        <v>14.5399999999999</v>
      </c>
      <c r="X423">
        <v>2.8300000000001502</v>
      </c>
      <c r="Y423">
        <v>1.3900000000001</v>
      </c>
      <c r="Z423">
        <v>0</v>
      </c>
      <c r="AA423">
        <v>-1.4400000000000499</v>
      </c>
      <c r="AB423">
        <v>1.4400000000000499</v>
      </c>
      <c r="AC423">
        <v>0</v>
      </c>
      <c r="AD423">
        <v>-1729.326</v>
      </c>
      <c r="AE423">
        <v>-1730.7660000000001</v>
      </c>
    </row>
    <row r="424" spans="1:31" x14ac:dyDescent="0.3">
      <c r="A424" s="1">
        <v>45090.592928240738</v>
      </c>
      <c r="B424">
        <v>1734.43</v>
      </c>
      <c r="C424">
        <v>1733.14</v>
      </c>
      <c r="D424">
        <v>1738.63</v>
      </c>
      <c r="E424">
        <v>1734.76</v>
      </c>
      <c r="F424">
        <v>1764.49</v>
      </c>
      <c r="G424">
        <v>1745.14</v>
      </c>
      <c r="H424">
        <v>1732.74</v>
      </c>
      <c r="I424">
        <v>1729.89</v>
      </c>
      <c r="J424">
        <v>1731.09</v>
      </c>
      <c r="K424">
        <v>1.488</v>
      </c>
      <c r="L424">
        <v>4.5399999999999601</v>
      </c>
      <c r="M424">
        <v>3.3400000000001402</v>
      </c>
      <c r="N424">
        <v>3.25</v>
      </c>
      <c r="O424">
        <v>2.0500000000001801</v>
      </c>
      <c r="P424">
        <v>8.74</v>
      </c>
      <c r="Q424">
        <v>7.5400000000001901</v>
      </c>
      <c r="R424">
        <v>4.86999999999989</v>
      </c>
      <c r="S424">
        <v>3.6700000000000701</v>
      </c>
      <c r="T424">
        <v>34.599999999999902</v>
      </c>
      <c r="U424">
        <v>33.4</v>
      </c>
      <c r="V424">
        <v>15.25</v>
      </c>
      <c r="W424">
        <v>14.0500000000001</v>
      </c>
      <c r="X424">
        <v>2.8499999999999002</v>
      </c>
      <c r="Y424">
        <v>1.6500000000000901</v>
      </c>
      <c r="Z424">
        <v>0</v>
      </c>
      <c r="AA424">
        <v>-1.1999999999998101</v>
      </c>
      <c r="AB424">
        <v>1.1999999999998101</v>
      </c>
      <c r="AC424">
        <v>0</v>
      </c>
      <c r="AD424">
        <v>-1728.402</v>
      </c>
      <c r="AE424">
        <v>-1729.6019999999901</v>
      </c>
    </row>
    <row r="425" spans="1:31" x14ac:dyDescent="0.3">
      <c r="A425" s="1">
        <v>45090.593622685185</v>
      </c>
      <c r="B425">
        <v>1736.32</v>
      </c>
      <c r="C425">
        <v>1734.35</v>
      </c>
      <c r="D425">
        <v>1740.2</v>
      </c>
      <c r="E425">
        <v>1736.55</v>
      </c>
      <c r="F425">
        <v>1765.16</v>
      </c>
      <c r="G425">
        <v>1746.87</v>
      </c>
      <c r="H425">
        <v>1734.33</v>
      </c>
      <c r="I425">
        <v>1731.26</v>
      </c>
      <c r="J425">
        <v>1732.62</v>
      </c>
      <c r="K425">
        <v>1.49</v>
      </c>
      <c r="L425">
        <v>5.0599999999999401</v>
      </c>
      <c r="M425">
        <v>3.7000000000000401</v>
      </c>
      <c r="N425">
        <v>3.0899999999999102</v>
      </c>
      <c r="O425">
        <v>1.73000000000001</v>
      </c>
      <c r="P425">
        <v>8.9400000000000492</v>
      </c>
      <c r="Q425">
        <v>7.5800000000001502</v>
      </c>
      <c r="R425">
        <v>5.2899999999999601</v>
      </c>
      <c r="S425">
        <v>3.9300000000000601</v>
      </c>
      <c r="T425">
        <v>33.9</v>
      </c>
      <c r="U425">
        <v>32.540000000000099</v>
      </c>
      <c r="V425">
        <v>15.6099999999999</v>
      </c>
      <c r="W425">
        <v>14.25</v>
      </c>
      <c r="X425">
        <v>3.0699999999999301</v>
      </c>
      <c r="Y425">
        <v>1.7100000000000299</v>
      </c>
      <c r="Z425">
        <v>0</v>
      </c>
      <c r="AA425">
        <v>-1.3599999999999</v>
      </c>
      <c r="AB425">
        <v>1.3599999999999</v>
      </c>
      <c r="AC425">
        <v>0</v>
      </c>
      <c r="AD425">
        <v>-1729.77</v>
      </c>
      <c r="AE425">
        <v>-1731.1299999999901</v>
      </c>
    </row>
    <row r="426" spans="1:31" x14ac:dyDescent="0.3">
      <c r="A426" s="1">
        <v>45090.594317129631</v>
      </c>
      <c r="B426">
        <v>1734.42</v>
      </c>
      <c r="C426">
        <v>1732.79</v>
      </c>
      <c r="D426">
        <v>1738.24</v>
      </c>
      <c r="E426">
        <v>1735.29</v>
      </c>
      <c r="F426">
        <v>1764.1</v>
      </c>
      <c r="G426">
        <v>1745.6</v>
      </c>
      <c r="H426">
        <v>1732.34</v>
      </c>
      <c r="I426">
        <v>1730.17</v>
      </c>
      <c r="J426">
        <v>1730.88</v>
      </c>
      <c r="K426">
        <v>1.4930000000000001</v>
      </c>
      <c r="L426">
        <v>4.25</v>
      </c>
      <c r="M426">
        <v>3.5399999999999601</v>
      </c>
      <c r="N426">
        <v>2.61999999999989</v>
      </c>
      <c r="O426">
        <v>1.90999999999985</v>
      </c>
      <c r="P426">
        <v>8.0699999999999292</v>
      </c>
      <c r="Q426">
        <v>7.3599999999999</v>
      </c>
      <c r="R426">
        <v>5.11999999999989</v>
      </c>
      <c r="S426">
        <v>4.40999999999985</v>
      </c>
      <c r="T426">
        <v>33.929999999999801</v>
      </c>
      <c r="U426">
        <v>33.2199999999998</v>
      </c>
      <c r="V426">
        <v>15.429999999999801</v>
      </c>
      <c r="W426">
        <v>14.7199999999998</v>
      </c>
      <c r="X426">
        <v>2.1699999999998401</v>
      </c>
      <c r="Y426">
        <v>1.4599999999997999</v>
      </c>
      <c r="Z426">
        <v>0</v>
      </c>
      <c r="AA426">
        <v>-0.71000000000003605</v>
      </c>
      <c r="AB426">
        <v>0.71000000000003605</v>
      </c>
      <c r="AC426">
        <v>0</v>
      </c>
      <c r="AD426">
        <v>-1728.6769999999999</v>
      </c>
      <c r="AE426">
        <v>-1729.3869999999999</v>
      </c>
    </row>
    <row r="427" spans="1:31" x14ac:dyDescent="0.3">
      <c r="A427" s="1">
        <v>45090.595011574071</v>
      </c>
      <c r="B427">
        <v>1736.76</v>
      </c>
      <c r="C427">
        <v>1736.06</v>
      </c>
      <c r="D427">
        <v>1739.81</v>
      </c>
      <c r="E427">
        <v>1736.95</v>
      </c>
      <c r="F427">
        <v>1766.57</v>
      </c>
      <c r="G427">
        <v>1747.49</v>
      </c>
      <c r="H427">
        <v>1734.91</v>
      </c>
      <c r="I427">
        <v>1732.05</v>
      </c>
      <c r="J427">
        <v>1733.57</v>
      </c>
      <c r="K427">
        <v>1.492</v>
      </c>
      <c r="L427">
        <v>4.7100000000000302</v>
      </c>
      <c r="M427">
        <v>3.1900000000000501</v>
      </c>
      <c r="N427">
        <v>4.00999999999999</v>
      </c>
      <c r="O427">
        <v>2.4900000000000002</v>
      </c>
      <c r="P427">
        <v>7.75999999999999</v>
      </c>
      <c r="Q427">
        <v>6.24</v>
      </c>
      <c r="R427">
        <v>4.9000000000000901</v>
      </c>
      <c r="S427">
        <v>3.3800000000000998</v>
      </c>
      <c r="T427">
        <v>34.519999999999897</v>
      </c>
      <c r="U427">
        <v>33</v>
      </c>
      <c r="V427">
        <v>15.44</v>
      </c>
      <c r="W427">
        <v>13.92</v>
      </c>
      <c r="X427">
        <v>2.8600000000001198</v>
      </c>
      <c r="Y427">
        <v>1.34000000000014</v>
      </c>
      <c r="Z427">
        <v>0</v>
      </c>
      <c r="AA427">
        <v>-1.51999999999998</v>
      </c>
      <c r="AB427">
        <v>1.51999999999998</v>
      </c>
      <c r="AC427">
        <v>0</v>
      </c>
      <c r="AD427">
        <v>-1730.558</v>
      </c>
      <c r="AE427">
        <v>-1732.078</v>
      </c>
    </row>
    <row r="428" spans="1:31" x14ac:dyDescent="0.3">
      <c r="A428" s="1">
        <v>45090.595706018517</v>
      </c>
      <c r="B428">
        <v>1738.57</v>
      </c>
      <c r="C428">
        <v>1737.53</v>
      </c>
      <c r="D428">
        <v>1741.44</v>
      </c>
      <c r="E428">
        <v>1738.22</v>
      </c>
      <c r="F428">
        <v>1768.09</v>
      </c>
      <c r="G428">
        <v>1749.57</v>
      </c>
      <c r="H428">
        <v>1737.09</v>
      </c>
      <c r="I428">
        <v>1733.76</v>
      </c>
      <c r="J428">
        <v>1735.16</v>
      </c>
      <c r="K428">
        <v>1.498</v>
      </c>
      <c r="L428">
        <v>4.8099999999999401</v>
      </c>
      <c r="M428">
        <v>3.40999999999985</v>
      </c>
      <c r="N428">
        <v>3.76999999999998</v>
      </c>
      <c r="O428">
        <v>2.36999999999989</v>
      </c>
      <c r="P428">
        <v>7.6800000000000601</v>
      </c>
      <c r="Q428">
        <v>6.2799999999999701</v>
      </c>
      <c r="R428">
        <v>4.4600000000000302</v>
      </c>
      <c r="S428">
        <v>3.0599999999999401</v>
      </c>
      <c r="T428">
        <v>34.329999999999899</v>
      </c>
      <c r="U428">
        <v>32.929999999999801</v>
      </c>
      <c r="V428">
        <v>15.809999999999899</v>
      </c>
      <c r="W428">
        <v>14.409999999999799</v>
      </c>
      <c r="X428">
        <v>3.3299999999999201</v>
      </c>
      <c r="Y428">
        <v>1.9299999999998301</v>
      </c>
      <c r="Z428">
        <v>0</v>
      </c>
      <c r="AA428">
        <v>-1.4000000000000901</v>
      </c>
      <c r="AB428">
        <v>1.4000000000000901</v>
      </c>
      <c r="AC428">
        <v>0</v>
      </c>
      <c r="AD428">
        <v>-1732.2619999999999</v>
      </c>
      <c r="AE428">
        <v>-1733.662</v>
      </c>
    </row>
    <row r="429" spans="1:31" x14ac:dyDescent="0.3">
      <c r="A429" s="1">
        <v>45090.596400462964</v>
      </c>
      <c r="B429">
        <v>1738.67</v>
      </c>
      <c r="C429">
        <v>1737.52</v>
      </c>
      <c r="D429">
        <v>1741.51</v>
      </c>
      <c r="E429">
        <v>1738.55</v>
      </c>
      <c r="F429">
        <v>1768.33</v>
      </c>
      <c r="G429">
        <v>1749.81</v>
      </c>
      <c r="H429">
        <v>1736.42</v>
      </c>
      <c r="I429">
        <v>1733.78</v>
      </c>
      <c r="J429">
        <v>1735.07</v>
      </c>
      <c r="K429">
        <v>1.498</v>
      </c>
      <c r="L429">
        <v>4.8900000000001</v>
      </c>
      <c r="M429">
        <v>3.6000000000001302</v>
      </c>
      <c r="N429">
        <v>3.74</v>
      </c>
      <c r="O429">
        <v>2.4500000000000401</v>
      </c>
      <c r="P429">
        <v>7.7300000000000102</v>
      </c>
      <c r="Q429">
        <v>6.4400000000000501</v>
      </c>
      <c r="R429">
        <v>4.76999999999998</v>
      </c>
      <c r="S429">
        <v>3.4800000000000102</v>
      </c>
      <c r="T429">
        <v>34.549999999999898</v>
      </c>
      <c r="U429">
        <v>33.259999999999899</v>
      </c>
      <c r="V429">
        <v>16.029999999999902</v>
      </c>
      <c r="W429">
        <v>14.74</v>
      </c>
      <c r="X429">
        <v>2.6400000000001</v>
      </c>
      <c r="Y429">
        <v>1.35000000000013</v>
      </c>
      <c r="Z429">
        <v>0</v>
      </c>
      <c r="AA429">
        <v>-1.2899999999999601</v>
      </c>
      <c r="AB429">
        <v>1.2899999999999601</v>
      </c>
      <c r="AC429">
        <v>0</v>
      </c>
      <c r="AD429">
        <v>-1732.2819999999999</v>
      </c>
      <c r="AE429">
        <v>-1733.5719999999999</v>
      </c>
    </row>
    <row r="430" spans="1:31" x14ac:dyDescent="0.3">
      <c r="A430" s="1">
        <v>45090.597094907411</v>
      </c>
      <c r="B430">
        <v>1738.59</v>
      </c>
      <c r="C430">
        <v>1737.61</v>
      </c>
      <c r="D430">
        <v>1742.47</v>
      </c>
      <c r="E430">
        <v>1738.63</v>
      </c>
      <c r="F430">
        <v>1768.46</v>
      </c>
      <c r="G430">
        <v>1749.92</v>
      </c>
      <c r="H430">
        <v>1737.42</v>
      </c>
      <c r="I430">
        <v>1733.98</v>
      </c>
      <c r="J430">
        <v>1735.32</v>
      </c>
      <c r="K430">
        <v>1.498</v>
      </c>
      <c r="L430">
        <v>4.6099999999999</v>
      </c>
      <c r="M430">
        <v>3.26999999999998</v>
      </c>
      <c r="N430">
        <v>3.62999999999988</v>
      </c>
      <c r="O430">
        <v>2.2899999999999601</v>
      </c>
      <c r="P430">
        <v>8.49</v>
      </c>
      <c r="Q430">
        <v>7.1500000000000901</v>
      </c>
      <c r="R430">
        <v>4.6500000000000901</v>
      </c>
      <c r="S430">
        <v>3.3100000000001701</v>
      </c>
      <c r="T430">
        <v>34.479999999999997</v>
      </c>
      <c r="U430">
        <v>33.1400000000001</v>
      </c>
      <c r="V430">
        <v>15.94</v>
      </c>
      <c r="W430">
        <v>14.600000000000099</v>
      </c>
      <c r="X430">
        <v>3.4400000000000501</v>
      </c>
      <c r="Y430">
        <v>2.1000000000001302</v>
      </c>
      <c r="Z430">
        <v>0</v>
      </c>
      <c r="AA430">
        <v>-1.3399999999999099</v>
      </c>
      <c r="AB430">
        <v>1.3399999999999099</v>
      </c>
      <c r="AC430">
        <v>0</v>
      </c>
      <c r="AD430">
        <v>-1732.482</v>
      </c>
      <c r="AE430">
        <v>-1733.8219999999999</v>
      </c>
    </row>
    <row r="431" spans="1:31" x14ac:dyDescent="0.3">
      <c r="A431" s="1">
        <v>45090.597800925927</v>
      </c>
      <c r="B431">
        <v>1739.29</v>
      </c>
      <c r="C431">
        <v>1738.64</v>
      </c>
      <c r="D431">
        <v>1742.71</v>
      </c>
      <c r="E431">
        <v>1740.16</v>
      </c>
      <c r="F431">
        <v>1768.68</v>
      </c>
      <c r="G431">
        <v>1750.95</v>
      </c>
      <c r="H431">
        <v>1738</v>
      </c>
      <c r="I431">
        <v>1734.95</v>
      </c>
      <c r="J431">
        <v>1736.26</v>
      </c>
      <c r="K431">
        <v>1.4970000000000001</v>
      </c>
      <c r="L431">
        <v>4.3399999999999102</v>
      </c>
      <c r="M431">
        <v>3.0299999999999701</v>
      </c>
      <c r="N431">
        <v>3.6900000000000501</v>
      </c>
      <c r="O431">
        <v>2.3800000000000998</v>
      </c>
      <c r="P431">
        <v>7.75999999999999</v>
      </c>
      <c r="Q431">
        <v>6.4500000000000401</v>
      </c>
      <c r="R431">
        <v>5.2100000000000302</v>
      </c>
      <c r="S431">
        <v>3.9000000000000901</v>
      </c>
      <c r="T431">
        <v>33.729999999999997</v>
      </c>
      <c r="U431">
        <v>32.42</v>
      </c>
      <c r="V431">
        <v>16</v>
      </c>
      <c r="W431">
        <v>14.69</v>
      </c>
      <c r="X431">
        <v>3.0499999999999501</v>
      </c>
      <c r="Y431">
        <v>1.74</v>
      </c>
      <c r="Z431">
        <v>0</v>
      </c>
      <c r="AA431">
        <v>-1.3099999999999401</v>
      </c>
      <c r="AB431">
        <v>1.3099999999999401</v>
      </c>
      <c r="AC431">
        <v>0</v>
      </c>
      <c r="AD431">
        <v>-1733.453</v>
      </c>
      <c r="AE431">
        <v>-1734.7629999999999</v>
      </c>
    </row>
    <row r="432" spans="1:31" x14ac:dyDescent="0.3">
      <c r="A432" s="1">
        <v>45090.598495370374</v>
      </c>
      <c r="B432">
        <v>1739.57</v>
      </c>
      <c r="C432">
        <v>1738.55</v>
      </c>
      <c r="D432">
        <v>1743.09</v>
      </c>
      <c r="E432">
        <v>1740.14</v>
      </c>
      <c r="F432">
        <v>1769.21</v>
      </c>
      <c r="G432">
        <v>1750.72</v>
      </c>
      <c r="H432">
        <v>1738.43</v>
      </c>
      <c r="I432">
        <v>1735.03</v>
      </c>
      <c r="J432">
        <v>1736.22</v>
      </c>
      <c r="K432">
        <v>1.4970000000000001</v>
      </c>
      <c r="L432">
        <v>4.5399999999999601</v>
      </c>
      <c r="M432">
        <v>3.3499999999999002</v>
      </c>
      <c r="N432">
        <v>3.51999999999998</v>
      </c>
      <c r="O432">
        <v>2.3299999999999201</v>
      </c>
      <c r="P432">
        <v>8.0599999999999401</v>
      </c>
      <c r="Q432">
        <v>6.86999999999989</v>
      </c>
      <c r="R432">
        <v>5.1100000000001202</v>
      </c>
      <c r="S432">
        <v>3.9200000000000701</v>
      </c>
      <c r="T432">
        <v>34.18</v>
      </c>
      <c r="U432">
        <v>32.99</v>
      </c>
      <c r="V432">
        <v>15.69</v>
      </c>
      <c r="W432">
        <v>14.5</v>
      </c>
      <c r="X432">
        <v>3.4000000000000901</v>
      </c>
      <c r="Y432">
        <v>2.2100000000000302</v>
      </c>
      <c r="Z432">
        <v>0</v>
      </c>
      <c r="AA432">
        <v>-1.1900000000000499</v>
      </c>
      <c r="AB432">
        <v>1.1900000000000499</v>
      </c>
      <c r="AC432">
        <v>0</v>
      </c>
      <c r="AD432">
        <v>-1733.5329999999999</v>
      </c>
      <c r="AE432">
        <v>-1734.723</v>
      </c>
    </row>
    <row r="433" spans="1:31" x14ac:dyDescent="0.3">
      <c r="A433" s="1">
        <v>45090.599189814813</v>
      </c>
      <c r="B433">
        <v>1740.81</v>
      </c>
      <c r="C433">
        <v>1739.8</v>
      </c>
      <c r="D433">
        <v>1743.79</v>
      </c>
      <c r="E433">
        <v>1741.74</v>
      </c>
      <c r="F433">
        <v>1769.65</v>
      </c>
      <c r="G433">
        <v>1751.19</v>
      </c>
      <c r="H433">
        <v>1738.71</v>
      </c>
      <c r="I433">
        <v>1736.04</v>
      </c>
      <c r="J433">
        <v>1737.48</v>
      </c>
      <c r="K433">
        <v>1.4970000000000001</v>
      </c>
      <c r="L433">
        <v>4.76999999999998</v>
      </c>
      <c r="M433">
        <v>3.3299999999999201</v>
      </c>
      <c r="N433">
        <v>3.75999999999999</v>
      </c>
      <c r="O433">
        <v>2.3199999999999301</v>
      </c>
      <c r="P433">
        <v>7.75</v>
      </c>
      <c r="Q433">
        <v>6.3099999999999401</v>
      </c>
      <c r="R433">
        <v>5.7000000000000401</v>
      </c>
      <c r="S433">
        <v>4.25999999999999</v>
      </c>
      <c r="T433">
        <v>33.610000000000099</v>
      </c>
      <c r="U433">
        <v>32.17</v>
      </c>
      <c r="V433">
        <v>15.15</v>
      </c>
      <c r="W433">
        <v>13.71</v>
      </c>
      <c r="X433">
        <v>2.6700000000000701</v>
      </c>
      <c r="Y433">
        <v>1.23000000000001</v>
      </c>
      <c r="Z433">
        <v>0</v>
      </c>
      <c r="AA433">
        <v>-1.4400000000000499</v>
      </c>
      <c r="AB433">
        <v>1.4400000000000499</v>
      </c>
      <c r="AC433">
        <v>0</v>
      </c>
      <c r="AD433">
        <v>-1734.5429999999999</v>
      </c>
      <c r="AE433">
        <v>-1735.9829999999999</v>
      </c>
    </row>
    <row r="434" spans="1:31" x14ac:dyDescent="0.3">
      <c r="A434" s="1">
        <v>45090.59988425926</v>
      </c>
      <c r="B434">
        <v>1740.37</v>
      </c>
      <c r="C434">
        <v>1739.92</v>
      </c>
      <c r="D434">
        <v>1744.88</v>
      </c>
      <c r="E434">
        <v>1741.38</v>
      </c>
      <c r="F434">
        <v>1769.93</v>
      </c>
      <c r="G434">
        <v>1752.29</v>
      </c>
      <c r="H434">
        <v>1739.82</v>
      </c>
      <c r="I434">
        <v>1736.77</v>
      </c>
      <c r="J434">
        <v>1737.64</v>
      </c>
      <c r="K434">
        <v>1.498</v>
      </c>
      <c r="L434">
        <v>3.5999999999999002</v>
      </c>
      <c r="M434">
        <v>2.7299999999997899</v>
      </c>
      <c r="N434">
        <v>3.1500000000000901</v>
      </c>
      <c r="O434">
        <v>2.2799999999999701</v>
      </c>
      <c r="P434">
        <v>8.1100000000001202</v>
      </c>
      <c r="Q434">
        <v>7.24</v>
      </c>
      <c r="R434">
        <v>4.6100000000001202</v>
      </c>
      <c r="S434">
        <v>3.74</v>
      </c>
      <c r="T434">
        <v>33.159999999999997</v>
      </c>
      <c r="U434">
        <v>32.2899999999999</v>
      </c>
      <c r="V434">
        <v>15.5199999999999</v>
      </c>
      <c r="W434">
        <v>14.6499999999998</v>
      </c>
      <c r="X434">
        <v>3.0499999999999501</v>
      </c>
      <c r="Y434">
        <v>2.1799999999998301</v>
      </c>
      <c r="Z434">
        <v>0</v>
      </c>
      <c r="AA434">
        <v>-0.87000000000011801</v>
      </c>
      <c r="AB434">
        <v>0.87000000000011801</v>
      </c>
      <c r="AC434">
        <v>0</v>
      </c>
      <c r="AD434">
        <v>-1735.2719999999999</v>
      </c>
      <c r="AE434">
        <v>-1736.1420000000001</v>
      </c>
    </row>
    <row r="435" spans="1:31" x14ac:dyDescent="0.3">
      <c r="A435" s="1">
        <v>45090.600578703707</v>
      </c>
      <c r="B435">
        <v>1739.41</v>
      </c>
      <c r="C435">
        <v>1738.39</v>
      </c>
      <c r="D435">
        <v>1743.33</v>
      </c>
      <c r="E435">
        <v>1740.15</v>
      </c>
      <c r="F435">
        <v>1770.21</v>
      </c>
      <c r="G435">
        <v>1750.85</v>
      </c>
      <c r="H435">
        <v>1738.16</v>
      </c>
      <c r="I435">
        <v>1735.52</v>
      </c>
      <c r="J435">
        <v>1736.94</v>
      </c>
      <c r="K435">
        <v>1.498</v>
      </c>
      <c r="L435">
        <v>3.8900000000001</v>
      </c>
      <c r="M435">
        <v>2.4700000000000202</v>
      </c>
      <c r="N435">
        <v>2.8700000000001098</v>
      </c>
      <c r="O435">
        <v>1.4500000000000399</v>
      </c>
      <c r="P435">
        <v>7.8099999999999401</v>
      </c>
      <c r="Q435">
        <v>6.38999999999987</v>
      </c>
      <c r="R435">
        <v>4.6300000000001003</v>
      </c>
      <c r="S435">
        <v>3.2100000000000302</v>
      </c>
      <c r="T435">
        <v>34.69</v>
      </c>
      <c r="U435">
        <v>33.269999999999897</v>
      </c>
      <c r="V435">
        <v>15.329999999999901</v>
      </c>
      <c r="W435">
        <v>13.909999999999799</v>
      </c>
      <c r="X435">
        <v>2.6400000000001</v>
      </c>
      <c r="Y435">
        <v>1.22000000000002</v>
      </c>
      <c r="Z435">
        <v>0</v>
      </c>
      <c r="AA435">
        <v>-1.4200000000000701</v>
      </c>
      <c r="AB435">
        <v>1.4200000000000701</v>
      </c>
      <c r="AC435">
        <v>0</v>
      </c>
      <c r="AD435">
        <v>-1734.0219999999999</v>
      </c>
      <c r="AE435">
        <v>-1735.442</v>
      </c>
    </row>
    <row r="436" spans="1:31" x14ac:dyDescent="0.3">
      <c r="A436" s="1">
        <v>45090.601273148146</v>
      </c>
      <c r="B436">
        <v>1740.05</v>
      </c>
      <c r="C436">
        <v>1738.92</v>
      </c>
      <c r="D436">
        <v>1744.38</v>
      </c>
      <c r="E436">
        <v>1741.41</v>
      </c>
      <c r="F436">
        <v>1770.38</v>
      </c>
      <c r="G436">
        <v>1751.27</v>
      </c>
      <c r="H436">
        <v>1739.67</v>
      </c>
      <c r="I436">
        <v>1736.02</v>
      </c>
      <c r="J436">
        <v>1737.6</v>
      </c>
      <c r="K436">
        <v>1.498</v>
      </c>
      <c r="L436">
        <v>4.0299999999999701</v>
      </c>
      <c r="M436">
        <v>2.4500000000000401</v>
      </c>
      <c r="N436">
        <v>2.9000000000000901</v>
      </c>
      <c r="O436">
        <v>1.3200000000001599</v>
      </c>
      <c r="P436">
        <v>8.3600000000001202</v>
      </c>
      <c r="Q436">
        <v>6.7800000000002001</v>
      </c>
      <c r="R436">
        <v>5.3900000000001</v>
      </c>
      <c r="S436">
        <v>3.8100000000001701</v>
      </c>
      <c r="T436">
        <v>34.360000000000099</v>
      </c>
      <c r="U436">
        <v>32.7800000000002</v>
      </c>
      <c r="V436">
        <v>15.25</v>
      </c>
      <c r="W436">
        <v>13.67</v>
      </c>
      <c r="X436">
        <v>3.6500000000000901</v>
      </c>
      <c r="Y436">
        <v>2.0700000000001602</v>
      </c>
      <c r="Z436">
        <v>0</v>
      </c>
      <c r="AA436">
        <v>-1.5799999999999199</v>
      </c>
      <c r="AB436">
        <v>1.5799999999999199</v>
      </c>
      <c r="AC436">
        <v>0</v>
      </c>
      <c r="AD436">
        <v>-1734.5219999999999</v>
      </c>
      <c r="AE436">
        <v>-1736.1019999999901</v>
      </c>
    </row>
    <row r="437" spans="1:31" x14ac:dyDescent="0.3">
      <c r="A437" s="1">
        <v>45090.601967592593</v>
      </c>
      <c r="B437">
        <v>1739.6</v>
      </c>
      <c r="C437">
        <v>1738.51</v>
      </c>
      <c r="D437">
        <v>1742.55</v>
      </c>
      <c r="E437">
        <v>1740.36</v>
      </c>
      <c r="F437">
        <v>1769.3</v>
      </c>
      <c r="G437">
        <v>1749.95</v>
      </c>
      <c r="H437">
        <v>1738.35</v>
      </c>
      <c r="I437">
        <v>1734.7</v>
      </c>
      <c r="J437">
        <v>1736.22</v>
      </c>
      <c r="K437">
        <v>1.4970000000000001</v>
      </c>
      <c r="L437">
        <v>4.89999999999986</v>
      </c>
      <c r="M437">
        <v>3.37999999999988</v>
      </c>
      <c r="N437">
        <v>3.8099999999999401</v>
      </c>
      <c r="O437">
        <v>2.2899999999999601</v>
      </c>
      <c r="P437">
        <v>7.8499999999999002</v>
      </c>
      <c r="Q437">
        <v>6.3299999999999201</v>
      </c>
      <c r="R437">
        <v>5.65999999999985</v>
      </c>
      <c r="S437">
        <v>4.13999999999987</v>
      </c>
      <c r="T437">
        <v>34.599999999999902</v>
      </c>
      <c r="U437">
        <v>33.079999999999899</v>
      </c>
      <c r="V437">
        <v>15.25</v>
      </c>
      <c r="W437">
        <v>13.73</v>
      </c>
      <c r="X437">
        <v>3.64999999999986</v>
      </c>
      <c r="Y437">
        <v>2.12999999999988</v>
      </c>
      <c r="Z437">
        <v>0</v>
      </c>
      <c r="AA437">
        <v>-1.51999999999998</v>
      </c>
      <c r="AB437">
        <v>1.51999999999998</v>
      </c>
      <c r="AC437">
        <v>0</v>
      </c>
      <c r="AD437">
        <v>-1733.203</v>
      </c>
      <c r="AE437">
        <v>-1734.723</v>
      </c>
    </row>
    <row r="438" spans="1:31" x14ac:dyDescent="0.3">
      <c r="A438" s="1">
        <v>45090.602662037039</v>
      </c>
      <c r="B438">
        <v>1739.52</v>
      </c>
      <c r="C438">
        <v>1738.13</v>
      </c>
      <c r="D438">
        <v>1743.02</v>
      </c>
      <c r="E438">
        <v>1740.08</v>
      </c>
      <c r="F438">
        <v>1769.03</v>
      </c>
      <c r="G438">
        <v>1750.45</v>
      </c>
      <c r="H438">
        <v>1737.83</v>
      </c>
      <c r="I438">
        <v>1735.31</v>
      </c>
      <c r="J438">
        <v>1736.74</v>
      </c>
      <c r="K438">
        <v>1.4970000000000001</v>
      </c>
      <c r="L438">
        <v>4.2100000000000302</v>
      </c>
      <c r="M438">
        <v>2.7799999999999701</v>
      </c>
      <c r="N438">
        <v>2.8200000000001602</v>
      </c>
      <c r="O438">
        <v>1.3900000000001</v>
      </c>
      <c r="P438">
        <v>7.7100000000000302</v>
      </c>
      <c r="Q438">
        <v>6.2799999999999701</v>
      </c>
      <c r="R438">
        <v>4.76999999999998</v>
      </c>
      <c r="S438">
        <v>3.3399999999999102</v>
      </c>
      <c r="T438">
        <v>33.72</v>
      </c>
      <c r="U438">
        <v>32.2899999999999</v>
      </c>
      <c r="V438">
        <v>15.1400000000001</v>
      </c>
      <c r="W438">
        <v>13.71</v>
      </c>
      <c r="X438">
        <v>2.51999999999998</v>
      </c>
      <c r="Y438">
        <v>1.0899999999999099</v>
      </c>
      <c r="Z438">
        <v>0</v>
      </c>
      <c r="AA438">
        <v>-1.4300000000000599</v>
      </c>
      <c r="AB438">
        <v>1.4300000000000599</v>
      </c>
      <c r="AC438">
        <v>0</v>
      </c>
      <c r="AD438">
        <v>-1733.8129999999901</v>
      </c>
      <c r="AE438">
        <v>-1735.2429999999999</v>
      </c>
    </row>
    <row r="439" spans="1:31" x14ac:dyDescent="0.3">
      <c r="A439" s="1">
        <v>45090.603356481479</v>
      </c>
      <c r="B439">
        <v>1739.04</v>
      </c>
      <c r="C439">
        <v>1738.84</v>
      </c>
      <c r="D439">
        <v>1743.82</v>
      </c>
      <c r="E439">
        <v>1740.87</v>
      </c>
      <c r="F439">
        <v>1769.72</v>
      </c>
      <c r="G439">
        <v>1750.31</v>
      </c>
      <c r="H439">
        <v>1738.65</v>
      </c>
      <c r="I439">
        <v>1735.22</v>
      </c>
      <c r="J439">
        <v>1736.79</v>
      </c>
      <c r="K439">
        <v>1.496</v>
      </c>
      <c r="L439">
        <v>3.8199999999999301</v>
      </c>
      <c r="M439">
        <v>2.25</v>
      </c>
      <c r="N439">
        <v>3.61999999999989</v>
      </c>
      <c r="O439">
        <v>2.0499999999999501</v>
      </c>
      <c r="P439">
        <v>8.5999999999999002</v>
      </c>
      <c r="Q439">
        <v>7.0299999999999701</v>
      </c>
      <c r="R439">
        <v>5.64999999999986</v>
      </c>
      <c r="S439">
        <v>4.0799999999999201</v>
      </c>
      <c r="T439">
        <v>34.5</v>
      </c>
      <c r="U439">
        <v>32.93</v>
      </c>
      <c r="V439">
        <v>15.0899999999999</v>
      </c>
      <c r="W439">
        <v>13.5199999999999</v>
      </c>
      <c r="X439">
        <v>3.4300000000000601</v>
      </c>
      <c r="Y439">
        <v>1.86000000000012</v>
      </c>
      <c r="Z439">
        <v>0</v>
      </c>
      <c r="AA439">
        <v>-1.5699999999999299</v>
      </c>
      <c r="AB439">
        <v>1.5699999999999299</v>
      </c>
      <c r="AC439">
        <v>0</v>
      </c>
      <c r="AD439">
        <v>-1733.7239999999999</v>
      </c>
      <c r="AE439">
        <v>-1735.2939999999901</v>
      </c>
    </row>
    <row r="440" spans="1:31" x14ac:dyDescent="0.3">
      <c r="A440" s="1">
        <v>45090.604050925926</v>
      </c>
      <c r="B440">
        <v>1739.45</v>
      </c>
      <c r="C440">
        <v>1738.34</v>
      </c>
      <c r="D440">
        <v>1743.17</v>
      </c>
      <c r="E440">
        <v>1740.22</v>
      </c>
      <c r="F440">
        <v>1768.26</v>
      </c>
      <c r="G440">
        <v>1750.56</v>
      </c>
      <c r="H440">
        <v>1737.28</v>
      </c>
      <c r="I440">
        <v>1734.56</v>
      </c>
      <c r="J440">
        <v>1736.03</v>
      </c>
      <c r="K440">
        <v>1.494</v>
      </c>
      <c r="L440">
        <v>4.8900000000001</v>
      </c>
      <c r="M440">
        <v>3.4200000000000701</v>
      </c>
      <c r="N440">
        <v>3.7799999999999701</v>
      </c>
      <c r="O440">
        <v>2.3099999999999401</v>
      </c>
      <c r="P440">
        <v>8.6100000000001202</v>
      </c>
      <c r="Q440">
        <v>7.1400000000001</v>
      </c>
      <c r="R440">
        <v>5.6600000000000801</v>
      </c>
      <c r="S440">
        <v>4.1900000000000501</v>
      </c>
      <c r="T440">
        <v>33.700000000000003</v>
      </c>
      <c r="U440">
        <v>32.229999999999997</v>
      </c>
      <c r="V440">
        <v>16</v>
      </c>
      <c r="W440">
        <v>14.5299999999999</v>
      </c>
      <c r="X440">
        <v>2.7200000000000202</v>
      </c>
      <c r="Y440">
        <v>1.25</v>
      </c>
      <c r="Z440">
        <v>0</v>
      </c>
      <c r="AA440">
        <v>-1.47000000000002</v>
      </c>
      <c r="AB440">
        <v>1.47000000000002</v>
      </c>
      <c r="AC440">
        <v>0</v>
      </c>
      <c r="AD440">
        <v>-1733.066</v>
      </c>
      <c r="AE440">
        <v>-1734.5360000000001</v>
      </c>
    </row>
    <row r="441" spans="1:31" x14ac:dyDescent="0.3">
      <c r="A441" s="1">
        <v>45090.604745370372</v>
      </c>
      <c r="B441">
        <v>1738.92</v>
      </c>
      <c r="C441">
        <v>1736.83</v>
      </c>
      <c r="D441">
        <v>1741.72</v>
      </c>
      <c r="E441">
        <v>1738.88</v>
      </c>
      <c r="F441">
        <v>1768.65</v>
      </c>
      <c r="G441">
        <v>1750.12</v>
      </c>
      <c r="H441">
        <v>1736.76</v>
      </c>
      <c r="I441">
        <v>1734.08</v>
      </c>
      <c r="J441">
        <v>1735.44</v>
      </c>
      <c r="K441">
        <v>1.494</v>
      </c>
      <c r="L441">
        <v>4.8400000000001402</v>
      </c>
      <c r="M441">
        <v>3.4800000000000102</v>
      </c>
      <c r="N441">
        <v>2.75</v>
      </c>
      <c r="O441">
        <v>1.38999999999987</v>
      </c>
      <c r="P441">
        <v>7.6400000000001</v>
      </c>
      <c r="Q441">
        <v>6.2799999999999701</v>
      </c>
      <c r="R441">
        <v>4.8000000000001801</v>
      </c>
      <c r="S441">
        <v>3.4400000000000501</v>
      </c>
      <c r="T441">
        <v>34.5700000000001</v>
      </c>
      <c r="U441">
        <v>33.21</v>
      </c>
      <c r="V441">
        <v>16.0399999999999</v>
      </c>
      <c r="W441">
        <v>14.679999999999801</v>
      </c>
      <c r="X441">
        <v>2.6800000000000601</v>
      </c>
      <c r="Y441">
        <v>1.3199999999999299</v>
      </c>
      <c r="Z441">
        <v>0</v>
      </c>
      <c r="AA441">
        <v>-1.36000000000012</v>
      </c>
      <c r="AB441">
        <v>1.36000000000012</v>
      </c>
      <c r="AC441">
        <v>0</v>
      </c>
      <c r="AD441">
        <v>-1732.586</v>
      </c>
      <c r="AE441">
        <v>-1733.9459999999999</v>
      </c>
    </row>
    <row r="442" spans="1:31" x14ac:dyDescent="0.3">
      <c r="A442" s="1">
        <v>45090.605439814812</v>
      </c>
      <c r="B442">
        <v>1737.55</v>
      </c>
      <c r="C442">
        <v>1736.73</v>
      </c>
      <c r="D442">
        <v>1741.65</v>
      </c>
      <c r="E442">
        <v>1739.23</v>
      </c>
      <c r="F442">
        <v>1768.15</v>
      </c>
      <c r="G442">
        <v>1749.72</v>
      </c>
      <c r="H442">
        <v>1736.36</v>
      </c>
      <c r="I442">
        <v>1733.6</v>
      </c>
      <c r="J442">
        <v>1734.97</v>
      </c>
      <c r="K442">
        <v>1.492</v>
      </c>
      <c r="L442">
        <v>3.9500000000000401</v>
      </c>
      <c r="M442">
        <v>2.5799999999999201</v>
      </c>
      <c r="N442">
        <v>3.1300000000000998</v>
      </c>
      <c r="O442">
        <v>1.75999999999999</v>
      </c>
      <c r="P442">
        <v>8.0500000000001801</v>
      </c>
      <c r="Q442">
        <v>6.6800000000000601</v>
      </c>
      <c r="R442">
        <v>5.6300000000001003</v>
      </c>
      <c r="S442">
        <v>4.25999999999999</v>
      </c>
      <c r="T442">
        <v>34.550000000000097</v>
      </c>
      <c r="U442">
        <v>33.18</v>
      </c>
      <c r="V442">
        <v>16.1200000000001</v>
      </c>
      <c r="W442">
        <v>14.75</v>
      </c>
      <c r="X442">
        <v>2.75999999999999</v>
      </c>
      <c r="Y442">
        <v>1.38999999999987</v>
      </c>
      <c r="Z442">
        <v>0</v>
      </c>
      <c r="AA442">
        <v>-1.37000000000011</v>
      </c>
      <c r="AB442">
        <v>1.37000000000011</v>
      </c>
      <c r="AC442">
        <v>0</v>
      </c>
      <c r="AD442">
        <v>-1732.1079999999999</v>
      </c>
      <c r="AE442">
        <v>-1733.4780000000001</v>
      </c>
    </row>
    <row r="443" spans="1:31" x14ac:dyDescent="0.3">
      <c r="A443" s="1">
        <v>45090.606134259258</v>
      </c>
      <c r="B443">
        <v>1740.15</v>
      </c>
      <c r="C443">
        <v>1739.04</v>
      </c>
      <c r="D443">
        <v>1743.97</v>
      </c>
      <c r="E443">
        <v>1741.11</v>
      </c>
      <c r="F443">
        <v>1770.52</v>
      </c>
      <c r="G443">
        <v>1751.47</v>
      </c>
      <c r="H443">
        <v>1739.86</v>
      </c>
      <c r="I443">
        <v>1736.24</v>
      </c>
      <c r="J443">
        <v>1737.85</v>
      </c>
      <c r="K443">
        <v>1.4950000000000001</v>
      </c>
      <c r="L443">
        <v>3.9100000000000801</v>
      </c>
      <c r="M443">
        <v>2.3000000000001801</v>
      </c>
      <c r="N443">
        <v>2.7999999999999501</v>
      </c>
      <c r="O443">
        <v>1.1900000000000499</v>
      </c>
      <c r="P443">
        <v>7.7300000000000102</v>
      </c>
      <c r="Q443">
        <v>6.1200000000001102</v>
      </c>
      <c r="R443">
        <v>4.86999999999989</v>
      </c>
      <c r="S443">
        <v>3.25999999999999</v>
      </c>
      <c r="T443">
        <v>34.279999999999902</v>
      </c>
      <c r="U443">
        <v>32.67</v>
      </c>
      <c r="V443">
        <v>15.23</v>
      </c>
      <c r="W443">
        <v>13.6200000000001</v>
      </c>
      <c r="X443">
        <v>3.61999999999989</v>
      </c>
      <c r="Y443">
        <v>2.00999999999999</v>
      </c>
      <c r="Z443">
        <v>0</v>
      </c>
      <c r="AA443">
        <v>-1.6099999999999</v>
      </c>
      <c r="AB443">
        <v>1.6099999999999</v>
      </c>
      <c r="AC443">
        <v>0</v>
      </c>
      <c r="AD443">
        <v>-1734.7449999999999</v>
      </c>
      <c r="AE443">
        <v>-1736.355</v>
      </c>
    </row>
    <row r="444" spans="1:31" x14ac:dyDescent="0.3">
      <c r="A444" s="1">
        <v>45090.606828703705</v>
      </c>
      <c r="B444">
        <v>1739.79</v>
      </c>
      <c r="C444">
        <v>1738.67</v>
      </c>
      <c r="D444">
        <v>1742.58</v>
      </c>
      <c r="E444">
        <v>1740.65</v>
      </c>
      <c r="F444">
        <v>1769.11</v>
      </c>
      <c r="G444">
        <v>1750.12</v>
      </c>
      <c r="H444">
        <v>1737.61</v>
      </c>
      <c r="I444">
        <v>1734.88</v>
      </c>
      <c r="J444">
        <v>1736.43</v>
      </c>
      <c r="K444">
        <v>1.496</v>
      </c>
      <c r="L444">
        <v>4.90999999999985</v>
      </c>
      <c r="M444">
        <v>3.3599999999999</v>
      </c>
      <c r="N444">
        <v>3.7899999999999601</v>
      </c>
      <c r="O444">
        <v>2.2400000000000002</v>
      </c>
      <c r="P444">
        <v>7.6999999999998101</v>
      </c>
      <c r="Q444">
        <v>6.14999999999986</v>
      </c>
      <c r="R444">
        <v>5.76999999999998</v>
      </c>
      <c r="S444">
        <v>4.2200000000000202</v>
      </c>
      <c r="T444">
        <v>34.229999999999698</v>
      </c>
      <c r="U444">
        <v>32.679999999999801</v>
      </c>
      <c r="V444">
        <v>15.2399999999997</v>
      </c>
      <c r="W444">
        <v>13.689999999999801</v>
      </c>
      <c r="X444">
        <v>2.7299999999997899</v>
      </c>
      <c r="Y444">
        <v>1.1799999999998301</v>
      </c>
      <c r="Z444">
        <v>0</v>
      </c>
      <c r="AA444">
        <v>-1.5499999999999501</v>
      </c>
      <c r="AB444">
        <v>1.5499999999999501</v>
      </c>
      <c r="AC444">
        <v>0</v>
      </c>
      <c r="AD444">
        <v>-1733.384</v>
      </c>
      <c r="AE444">
        <v>-1734.934</v>
      </c>
    </row>
    <row r="445" spans="1:31" x14ac:dyDescent="0.3">
      <c r="A445" s="1">
        <v>45090.607523148145</v>
      </c>
      <c r="B445">
        <v>1740.74</v>
      </c>
      <c r="C445">
        <v>1739.63</v>
      </c>
      <c r="D445">
        <v>1743.59</v>
      </c>
      <c r="E445">
        <v>1740.65</v>
      </c>
      <c r="F445">
        <v>1770.67</v>
      </c>
      <c r="G445">
        <v>1751.98</v>
      </c>
      <c r="H445">
        <v>1738.52</v>
      </c>
      <c r="I445">
        <v>1735.82</v>
      </c>
      <c r="J445">
        <v>1737.44</v>
      </c>
      <c r="K445">
        <v>1.4930000000000001</v>
      </c>
      <c r="L445">
        <v>4.9200000000000701</v>
      </c>
      <c r="M445">
        <v>3.2999999999999501</v>
      </c>
      <c r="N445">
        <v>3.8100000000001701</v>
      </c>
      <c r="O445">
        <v>2.1900000000000501</v>
      </c>
      <c r="P445">
        <v>7.76999999999998</v>
      </c>
      <c r="Q445">
        <v>6.14999999999986</v>
      </c>
      <c r="R445">
        <v>4.8300000000001502</v>
      </c>
      <c r="S445">
        <v>3.2100000000000302</v>
      </c>
      <c r="T445">
        <v>34.850000000000101</v>
      </c>
      <c r="U445">
        <v>33.229999999999997</v>
      </c>
      <c r="V445">
        <v>16.16</v>
      </c>
      <c r="W445">
        <v>14.5399999999999</v>
      </c>
      <c r="X445">
        <v>2.7000000000000401</v>
      </c>
      <c r="Y445">
        <v>1.0799999999999199</v>
      </c>
      <c r="Z445">
        <v>0</v>
      </c>
      <c r="AA445">
        <v>-1.62000000000011</v>
      </c>
      <c r="AB445">
        <v>1.62000000000011</v>
      </c>
      <c r="AC445">
        <v>0</v>
      </c>
      <c r="AD445">
        <v>-1734.327</v>
      </c>
      <c r="AE445">
        <v>-1735.9469999999999</v>
      </c>
    </row>
    <row r="446" spans="1:31" x14ac:dyDescent="0.3">
      <c r="A446" s="1">
        <v>45090.608217592591</v>
      </c>
      <c r="B446">
        <v>1738.99</v>
      </c>
      <c r="C446">
        <v>1737.89</v>
      </c>
      <c r="D446">
        <v>1743.56</v>
      </c>
      <c r="E446">
        <v>1739.83</v>
      </c>
      <c r="F446">
        <v>1769.89</v>
      </c>
      <c r="G446">
        <v>1751.12</v>
      </c>
      <c r="H446">
        <v>1737.73</v>
      </c>
      <c r="I446">
        <v>1735.12</v>
      </c>
      <c r="J446">
        <v>1736.55</v>
      </c>
      <c r="K446">
        <v>1.494</v>
      </c>
      <c r="L446">
        <v>3.8700000000001098</v>
      </c>
      <c r="M446">
        <v>2.4400000000000501</v>
      </c>
      <c r="N446">
        <v>2.7700000000001999</v>
      </c>
      <c r="O446">
        <v>1.34000000000014</v>
      </c>
      <c r="P446">
        <v>8.4400000000000492</v>
      </c>
      <c r="Q446">
        <v>7.00999999999999</v>
      </c>
      <c r="R446">
        <v>4.7100000000000302</v>
      </c>
      <c r="S446">
        <v>3.2799999999999701</v>
      </c>
      <c r="T446">
        <v>34.770000000000202</v>
      </c>
      <c r="U446">
        <v>33.340000000000103</v>
      </c>
      <c r="V446">
        <v>16</v>
      </c>
      <c r="W446">
        <v>14.569999999999901</v>
      </c>
      <c r="X446">
        <v>2.6100000000001198</v>
      </c>
      <c r="Y446">
        <v>1.1800000000000599</v>
      </c>
      <c r="Z446">
        <v>0</v>
      </c>
      <c r="AA446">
        <v>-1.4300000000000599</v>
      </c>
      <c r="AB446">
        <v>1.4300000000000599</v>
      </c>
      <c r="AC446">
        <v>0</v>
      </c>
      <c r="AD446">
        <v>-1733.626</v>
      </c>
      <c r="AE446">
        <v>-1735.056</v>
      </c>
    </row>
    <row r="447" spans="1:31" x14ac:dyDescent="0.3">
      <c r="A447" s="1">
        <v>45090.608912037038</v>
      </c>
      <c r="B447">
        <v>1739.19</v>
      </c>
      <c r="C447">
        <v>1738.66</v>
      </c>
      <c r="D447">
        <v>1742.96</v>
      </c>
      <c r="E447">
        <v>1739.83</v>
      </c>
      <c r="F447">
        <v>1769.69</v>
      </c>
      <c r="G447">
        <v>1751.11</v>
      </c>
      <c r="H447">
        <v>1738.49</v>
      </c>
      <c r="I447">
        <v>1735.94</v>
      </c>
      <c r="J447">
        <v>1736.56</v>
      </c>
      <c r="K447">
        <v>1.494</v>
      </c>
      <c r="L447">
        <v>3.25</v>
      </c>
      <c r="M447">
        <v>2.6300000000000998</v>
      </c>
      <c r="N447">
        <v>2.7200000000000202</v>
      </c>
      <c r="O447">
        <v>2.1000000000001302</v>
      </c>
      <c r="P447">
        <v>7.01999999999998</v>
      </c>
      <c r="Q447">
        <v>6.4000000000000901</v>
      </c>
      <c r="R447">
        <v>3.88999999999987</v>
      </c>
      <c r="S447">
        <v>3.26999999999998</v>
      </c>
      <c r="T447">
        <v>33.75</v>
      </c>
      <c r="U447">
        <v>33.130000000000102</v>
      </c>
      <c r="V447">
        <v>15.169999999999799</v>
      </c>
      <c r="W447">
        <v>14.549999999999899</v>
      </c>
      <c r="X447">
        <v>2.5499999999999501</v>
      </c>
      <c r="Y447">
        <v>1.9300000000000599</v>
      </c>
      <c r="Z447">
        <v>0</v>
      </c>
      <c r="AA447">
        <v>-0.61999999999988997</v>
      </c>
      <c r="AB447">
        <v>0.61999999999988997</v>
      </c>
      <c r="AC447">
        <v>0</v>
      </c>
      <c r="AD447">
        <v>-1734.4459999999999</v>
      </c>
      <c r="AE447">
        <v>-1735.066</v>
      </c>
    </row>
    <row r="448" spans="1:31" x14ac:dyDescent="0.3">
      <c r="A448" s="1">
        <v>45090.609606481485</v>
      </c>
      <c r="B448">
        <v>1740.07</v>
      </c>
      <c r="C448">
        <v>1739.03</v>
      </c>
      <c r="D448">
        <v>1744.81</v>
      </c>
      <c r="E448">
        <v>1740.98</v>
      </c>
      <c r="F448">
        <v>1770.12</v>
      </c>
      <c r="G448">
        <v>1752.11</v>
      </c>
      <c r="H448">
        <v>1739.77</v>
      </c>
      <c r="I448">
        <v>1736.3</v>
      </c>
      <c r="J448">
        <v>1737.47</v>
      </c>
      <c r="K448">
        <v>1.492</v>
      </c>
      <c r="L448">
        <v>3.76999999999998</v>
      </c>
      <c r="M448">
        <v>2.5999999999999002</v>
      </c>
      <c r="N448">
        <v>2.7300000000000102</v>
      </c>
      <c r="O448">
        <v>1.5599999999999401</v>
      </c>
      <c r="P448">
        <v>8.5099999999999891</v>
      </c>
      <c r="Q448">
        <v>7.3399999999999102</v>
      </c>
      <c r="R448">
        <v>4.6800000000000601</v>
      </c>
      <c r="S448">
        <v>3.50999999999999</v>
      </c>
      <c r="T448">
        <v>33.819999999999901</v>
      </c>
      <c r="U448">
        <v>32.6499999999998</v>
      </c>
      <c r="V448">
        <v>15.809999999999899</v>
      </c>
      <c r="W448">
        <v>14.6399999999998</v>
      </c>
      <c r="X448">
        <v>3.4700000000000202</v>
      </c>
      <c r="Y448">
        <v>2.2999999999999501</v>
      </c>
      <c r="Z448">
        <v>0</v>
      </c>
      <c r="AA448">
        <v>-1.1700000000000701</v>
      </c>
      <c r="AB448">
        <v>1.1700000000000701</v>
      </c>
      <c r="AC448">
        <v>0</v>
      </c>
      <c r="AD448">
        <v>-1734.808</v>
      </c>
      <c r="AE448">
        <v>-1735.9780000000001</v>
      </c>
    </row>
    <row r="449" spans="1:31" x14ac:dyDescent="0.3">
      <c r="A449" s="1">
        <v>45090.610300925924</v>
      </c>
      <c r="B449">
        <v>1740.35</v>
      </c>
      <c r="C449">
        <v>1739.07</v>
      </c>
      <c r="D449">
        <v>1744.96</v>
      </c>
      <c r="E449">
        <v>1742.09</v>
      </c>
      <c r="F449">
        <v>1770.18</v>
      </c>
      <c r="G449">
        <v>1752.4</v>
      </c>
      <c r="H449">
        <v>1740.02</v>
      </c>
      <c r="I449">
        <v>1736.44</v>
      </c>
      <c r="J449">
        <v>1738.05</v>
      </c>
      <c r="K449">
        <v>1.4930000000000001</v>
      </c>
      <c r="L449">
        <v>3.90999999999985</v>
      </c>
      <c r="M449">
        <v>2.2999999999999501</v>
      </c>
      <c r="N449">
        <v>2.62999999999988</v>
      </c>
      <c r="O449">
        <v>1.01999999999998</v>
      </c>
      <c r="P449">
        <v>8.51999999999998</v>
      </c>
      <c r="Q449">
        <v>6.9100000000000801</v>
      </c>
      <c r="R449">
        <v>5.64999999999986</v>
      </c>
      <c r="S449">
        <v>4.0399999999999601</v>
      </c>
      <c r="T449">
        <v>33.74</v>
      </c>
      <c r="U449">
        <v>32.130000000000102</v>
      </c>
      <c r="V449">
        <v>15.96</v>
      </c>
      <c r="W449">
        <v>14.350000000000099</v>
      </c>
      <c r="X449">
        <v>3.5799999999999201</v>
      </c>
      <c r="Y449">
        <v>1.97000000000002</v>
      </c>
      <c r="Z449">
        <v>0</v>
      </c>
      <c r="AA449">
        <v>-1.6099999999999</v>
      </c>
      <c r="AB449">
        <v>1.6099999999999</v>
      </c>
      <c r="AC449">
        <v>0</v>
      </c>
      <c r="AD449">
        <v>-1734.9469999999999</v>
      </c>
      <c r="AE449">
        <v>-1736.557</v>
      </c>
    </row>
    <row r="450" spans="1:31" x14ac:dyDescent="0.3">
      <c r="A450" s="1">
        <v>45090.611006944448</v>
      </c>
      <c r="B450">
        <v>1741.21</v>
      </c>
      <c r="C450">
        <v>1739.22</v>
      </c>
      <c r="D450">
        <v>1744.1</v>
      </c>
      <c r="E450">
        <v>1741.15</v>
      </c>
      <c r="F450">
        <v>1771.22</v>
      </c>
      <c r="G450">
        <v>1752.51</v>
      </c>
      <c r="H450">
        <v>1739.95</v>
      </c>
      <c r="I450">
        <v>1736.39</v>
      </c>
      <c r="J450">
        <v>1738</v>
      </c>
      <c r="K450">
        <v>1.4930000000000001</v>
      </c>
      <c r="L450">
        <v>4.8199999999999301</v>
      </c>
      <c r="M450">
        <v>3.2100000000000302</v>
      </c>
      <c r="N450">
        <v>2.8299999999999201</v>
      </c>
      <c r="O450">
        <v>1.22000000000002</v>
      </c>
      <c r="P450">
        <v>7.7099999999998001</v>
      </c>
      <c r="Q450">
        <v>6.0999999999999002</v>
      </c>
      <c r="R450">
        <v>4.75999999999999</v>
      </c>
      <c r="S450">
        <v>3.1500000000000901</v>
      </c>
      <c r="T450">
        <v>34.829999999999899</v>
      </c>
      <c r="U450">
        <v>33.22</v>
      </c>
      <c r="V450">
        <v>16.119999999999798</v>
      </c>
      <c r="W450">
        <v>14.5099999999999</v>
      </c>
      <c r="X450">
        <v>3.5599999999999401</v>
      </c>
      <c r="Y450">
        <v>1.9500000000000399</v>
      </c>
      <c r="Z450">
        <v>0</v>
      </c>
      <c r="AA450">
        <v>-1.6099999999999</v>
      </c>
      <c r="AB450">
        <v>1.6099999999999</v>
      </c>
      <c r="AC450">
        <v>0</v>
      </c>
      <c r="AD450">
        <v>-1734.8969999999999</v>
      </c>
      <c r="AE450">
        <v>-1736.5070000000001</v>
      </c>
    </row>
    <row r="451" spans="1:31" x14ac:dyDescent="0.3">
      <c r="A451" s="1">
        <v>45090.611701388887</v>
      </c>
      <c r="B451">
        <v>1739.59</v>
      </c>
      <c r="C451">
        <v>1738.54</v>
      </c>
      <c r="D451">
        <v>1742.88</v>
      </c>
      <c r="E451">
        <v>1740.54</v>
      </c>
      <c r="F451">
        <v>1768.65</v>
      </c>
      <c r="G451">
        <v>1750.23</v>
      </c>
      <c r="H451">
        <v>1738.34</v>
      </c>
      <c r="I451">
        <v>1735.95</v>
      </c>
      <c r="J451">
        <v>1736.24</v>
      </c>
      <c r="K451">
        <v>1.4930000000000001</v>
      </c>
      <c r="L451">
        <v>3.63999999999987</v>
      </c>
      <c r="M451">
        <v>3.3499999999999002</v>
      </c>
      <c r="N451">
        <v>2.5899999999999102</v>
      </c>
      <c r="O451">
        <v>2.2999999999999501</v>
      </c>
      <c r="P451">
        <v>6.9300000000000601</v>
      </c>
      <c r="Q451">
        <v>6.6400000000001</v>
      </c>
      <c r="R451">
        <v>4.5899999999999102</v>
      </c>
      <c r="S451">
        <v>4.2999999999999501</v>
      </c>
      <c r="T451">
        <v>32.700000000000003</v>
      </c>
      <c r="U451">
        <v>32.409999999999997</v>
      </c>
      <c r="V451">
        <v>14.2799999999999</v>
      </c>
      <c r="W451">
        <v>13.99</v>
      </c>
      <c r="X451">
        <v>2.38999999999987</v>
      </c>
      <c r="Y451">
        <v>2.0999999999999002</v>
      </c>
      <c r="Z451">
        <v>0</v>
      </c>
      <c r="AA451">
        <v>-0.28999999999996301</v>
      </c>
      <c r="AB451">
        <v>0.28999999999996301</v>
      </c>
      <c r="AC451">
        <v>0</v>
      </c>
      <c r="AD451">
        <v>-1734.4570000000001</v>
      </c>
      <c r="AE451">
        <v>-1734.7470000000001</v>
      </c>
    </row>
    <row r="452" spans="1:31" x14ac:dyDescent="0.3">
      <c r="A452" s="1">
        <v>45090.612395833334</v>
      </c>
      <c r="B452">
        <v>1737.89</v>
      </c>
      <c r="C452">
        <v>1736.77</v>
      </c>
      <c r="D452">
        <v>1741.67</v>
      </c>
      <c r="E452">
        <v>1738.67</v>
      </c>
      <c r="F452">
        <v>1768.45</v>
      </c>
      <c r="G452">
        <v>1749.61</v>
      </c>
      <c r="H452">
        <v>1737.17</v>
      </c>
      <c r="I452">
        <v>1735.76</v>
      </c>
      <c r="J452">
        <v>1734.96</v>
      </c>
      <c r="K452">
        <v>1.488</v>
      </c>
      <c r="L452">
        <v>2.1300000000000998</v>
      </c>
      <c r="M452">
        <v>2.9300000000000601</v>
      </c>
      <c r="N452">
        <v>1.00999999999999</v>
      </c>
      <c r="O452">
        <v>1.8099999999999401</v>
      </c>
      <c r="P452">
        <v>5.9100000000000801</v>
      </c>
      <c r="Q452">
        <v>6.7100000000000302</v>
      </c>
      <c r="R452">
        <v>2.9100000000000801</v>
      </c>
      <c r="S452">
        <v>3.7100000000000302</v>
      </c>
      <c r="T452">
        <v>32.69</v>
      </c>
      <c r="U452">
        <v>33.49</v>
      </c>
      <c r="V452">
        <v>13.8499999999999</v>
      </c>
      <c r="W452">
        <v>14.6499999999998</v>
      </c>
      <c r="X452">
        <v>1.4100000000000801</v>
      </c>
      <c r="Y452">
        <v>2.2100000000000302</v>
      </c>
      <c r="Z452">
        <v>0</v>
      </c>
      <c r="AA452">
        <v>0.79999999999995397</v>
      </c>
      <c r="AB452">
        <v>-0.79999999999995397</v>
      </c>
      <c r="AC452">
        <v>0</v>
      </c>
      <c r="AD452">
        <v>-1734.2719999999999</v>
      </c>
      <c r="AE452">
        <v>-1733.472</v>
      </c>
    </row>
    <row r="453" spans="1:31" x14ac:dyDescent="0.3">
      <c r="A453" s="1">
        <v>45090.61309027778</v>
      </c>
      <c r="B453">
        <v>1738.53</v>
      </c>
      <c r="C453">
        <v>1736.64</v>
      </c>
      <c r="D453">
        <v>1742.42</v>
      </c>
      <c r="E453">
        <v>1739.09</v>
      </c>
      <c r="F453">
        <v>1768.14</v>
      </c>
      <c r="G453">
        <v>1748.97</v>
      </c>
      <c r="H453">
        <v>1736.87</v>
      </c>
      <c r="I453">
        <v>1733.81</v>
      </c>
      <c r="J453">
        <v>1735.41</v>
      </c>
      <c r="K453">
        <v>1.488</v>
      </c>
      <c r="L453">
        <v>4.7200000000000202</v>
      </c>
      <c r="M453">
        <v>3.11999999999989</v>
      </c>
      <c r="N453">
        <v>2.8300000000001502</v>
      </c>
      <c r="O453">
        <v>1.23000000000001</v>
      </c>
      <c r="P453">
        <v>8.6100000000001202</v>
      </c>
      <c r="Q453">
        <v>7.00999999999999</v>
      </c>
      <c r="R453">
        <v>5.2799999999999701</v>
      </c>
      <c r="S453">
        <v>3.6799999999998301</v>
      </c>
      <c r="T453">
        <v>34.330000000000098</v>
      </c>
      <c r="U453">
        <v>32.729999999999997</v>
      </c>
      <c r="V453">
        <v>15.16</v>
      </c>
      <c r="W453">
        <v>13.559999999999899</v>
      </c>
      <c r="X453">
        <v>3.0599999999999401</v>
      </c>
      <c r="Y453">
        <v>1.4599999999997999</v>
      </c>
      <c r="Z453">
        <v>0</v>
      </c>
      <c r="AA453">
        <v>-1.60000000000013</v>
      </c>
      <c r="AB453">
        <v>1.60000000000013</v>
      </c>
      <c r="AC453">
        <v>0</v>
      </c>
      <c r="AD453">
        <v>-1732.3219999999999</v>
      </c>
      <c r="AE453">
        <v>-1733.922</v>
      </c>
    </row>
    <row r="454" spans="1:31" x14ac:dyDescent="0.3">
      <c r="A454" s="1">
        <v>45090.61378472222</v>
      </c>
      <c r="B454">
        <v>1737.43</v>
      </c>
      <c r="C454">
        <v>1737.21</v>
      </c>
      <c r="D454">
        <v>1741.5</v>
      </c>
      <c r="E454">
        <v>1738.31</v>
      </c>
      <c r="F454">
        <v>1768.17</v>
      </c>
      <c r="G454">
        <v>1749.53</v>
      </c>
      <c r="H454">
        <v>1737.07</v>
      </c>
      <c r="I454">
        <v>1734</v>
      </c>
      <c r="J454">
        <v>1734.95</v>
      </c>
      <c r="K454">
        <v>1.4890000000000001</v>
      </c>
      <c r="L454">
        <v>3.4300000000000601</v>
      </c>
      <c r="M454">
        <v>2.4800000000000102</v>
      </c>
      <c r="N454">
        <v>3.2100000000000302</v>
      </c>
      <c r="O454">
        <v>2.25999999999999</v>
      </c>
      <c r="P454">
        <v>7.5</v>
      </c>
      <c r="Q454">
        <v>6.5499999999999501</v>
      </c>
      <c r="R454">
        <v>4.3099999999999401</v>
      </c>
      <c r="S454">
        <v>3.3599999999999</v>
      </c>
      <c r="T454">
        <v>34.17</v>
      </c>
      <c r="U454">
        <v>33.22</v>
      </c>
      <c r="V454">
        <v>15.5299999999999</v>
      </c>
      <c r="W454">
        <v>14.579999999999901</v>
      </c>
      <c r="X454">
        <v>3.0699999999999301</v>
      </c>
      <c r="Y454">
        <v>2.11999999999989</v>
      </c>
      <c r="Z454">
        <v>0</v>
      </c>
      <c r="AA454">
        <v>-0.95000000000004503</v>
      </c>
      <c r="AB454">
        <v>0.95000000000004503</v>
      </c>
      <c r="AC454">
        <v>0</v>
      </c>
      <c r="AD454">
        <v>-1732.511</v>
      </c>
      <c r="AE454">
        <v>-1733.461</v>
      </c>
    </row>
    <row r="455" spans="1:31" x14ac:dyDescent="0.3">
      <c r="A455" s="1">
        <v>45090.614479166667</v>
      </c>
      <c r="B455">
        <v>1737.6</v>
      </c>
      <c r="C455">
        <v>1735.61</v>
      </c>
      <c r="D455">
        <v>1741.42</v>
      </c>
      <c r="E455">
        <v>1737.6</v>
      </c>
      <c r="F455">
        <v>1767.28</v>
      </c>
      <c r="G455">
        <v>1748.88</v>
      </c>
      <c r="H455">
        <v>1736.43</v>
      </c>
      <c r="I455">
        <v>1732.65</v>
      </c>
      <c r="J455">
        <v>1734.42</v>
      </c>
      <c r="K455">
        <v>1.4890000000000001</v>
      </c>
      <c r="L455">
        <v>4.9499999999998101</v>
      </c>
      <c r="M455">
        <v>3.1799999999998301</v>
      </c>
      <c r="N455">
        <v>2.9599999999998001</v>
      </c>
      <c r="O455">
        <v>1.1899999999998201</v>
      </c>
      <c r="P455">
        <v>8.76999999999998</v>
      </c>
      <c r="Q455">
        <v>7</v>
      </c>
      <c r="R455">
        <v>4.9499999999998101</v>
      </c>
      <c r="S455">
        <v>3.1799999999998301</v>
      </c>
      <c r="T455">
        <v>34.629999999999797</v>
      </c>
      <c r="U455">
        <v>32.8599999999999</v>
      </c>
      <c r="V455">
        <v>16.23</v>
      </c>
      <c r="W455">
        <v>14.46</v>
      </c>
      <c r="X455">
        <v>3.7799999999999701</v>
      </c>
      <c r="Y455">
        <v>2.00999999999999</v>
      </c>
      <c r="Z455">
        <v>0</v>
      </c>
      <c r="AA455">
        <v>-1.76999999999998</v>
      </c>
      <c r="AB455">
        <v>1.76999999999998</v>
      </c>
      <c r="AC455">
        <v>0</v>
      </c>
      <c r="AD455">
        <v>-1731.1610000000001</v>
      </c>
      <c r="AE455">
        <v>-1732.931</v>
      </c>
    </row>
    <row r="456" spans="1:31" x14ac:dyDescent="0.3">
      <c r="A456" s="1">
        <v>45090.615173611113</v>
      </c>
      <c r="B456">
        <v>1738.19</v>
      </c>
      <c r="C456">
        <v>1738.01</v>
      </c>
      <c r="D456">
        <v>1742.02</v>
      </c>
      <c r="E456">
        <v>1739.98</v>
      </c>
      <c r="F456">
        <v>1768.15</v>
      </c>
      <c r="G456">
        <v>1749.45</v>
      </c>
      <c r="H456">
        <v>1737.78</v>
      </c>
      <c r="I456">
        <v>1734.1</v>
      </c>
      <c r="J456">
        <v>1735.8</v>
      </c>
      <c r="K456">
        <v>1.4870000000000001</v>
      </c>
      <c r="L456">
        <v>4.0900000000001402</v>
      </c>
      <c r="M456">
        <v>2.3900000000001</v>
      </c>
      <c r="N456">
        <v>3.9100000000000801</v>
      </c>
      <c r="O456">
        <v>2.2100000000000302</v>
      </c>
      <c r="P456">
        <v>7.9200000000000701</v>
      </c>
      <c r="Q456">
        <v>6.2200000000000202</v>
      </c>
      <c r="R456">
        <v>5.8800000000001003</v>
      </c>
      <c r="S456">
        <v>4.1800000000000601</v>
      </c>
      <c r="T456">
        <v>34.050000000000097</v>
      </c>
      <c r="U456">
        <v>32.350000000000101</v>
      </c>
      <c r="V456">
        <v>15.350000000000099</v>
      </c>
      <c r="W456">
        <v>13.65</v>
      </c>
      <c r="X456">
        <v>3.6800000000000601</v>
      </c>
      <c r="Y456">
        <v>1.98000000000001</v>
      </c>
      <c r="Z456">
        <v>0</v>
      </c>
      <c r="AA456">
        <v>-1.7000000000000399</v>
      </c>
      <c r="AB456">
        <v>1.7000000000000399</v>
      </c>
      <c r="AC456">
        <v>0</v>
      </c>
      <c r="AD456">
        <v>-1732.6129999999901</v>
      </c>
      <c r="AE456">
        <v>-1734.3129999999901</v>
      </c>
    </row>
    <row r="457" spans="1:31" x14ac:dyDescent="0.3">
      <c r="A457" s="1">
        <v>45090.615868055553</v>
      </c>
      <c r="B457">
        <v>1738.34</v>
      </c>
      <c r="C457">
        <v>1737.29</v>
      </c>
      <c r="D457">
        <v>1742.16</v>
      </c>
      <c r="E457">
        <v>1738.24</v>
      </c>
      <c r="F457">
        <v>1768.28</v>
      </c>
      <c r="G457">
        <v>1749.54</v>
      </c>
      <c r="H457">
        <v>1737.02</v>
      </c>
      <c r="I457">
        <v>1733.49</v>
      </c>
      <c r="J457">
        <v>1734.9</v>
      </c>
      <c r="K457">
        <v>1.4890000000000001</v>
      </c>
      <c r="L457">
        <v>4.8499999999999002</v>
      </c>
      <c r="M457">
        <v>3.4399999999998201</v>
      </c>
      <c r="N457">
        <v>3.7999999999999501</v>
      </c>
      <c r="O457">
        <v>2.38999999999987</v>
      </c>
      <c r="P457">
        <v>8.6700000000000692</v>
      </c>
      <c r="Q457">
        <v>7.25999999999999</v>
      </c>
      <c r="R457">
        <v>4.75</v>
      </c>
      <c r="S457">
        <v>3.3399999999999102</v>
      </c>
      <c r="T457">
        <v>34.7899999999999</v>
      </c>
      <c r="U457">
        <v>33.379999999999797</v>
      </c>
      <c r="V457">
        <v>16.049999999999901</v>
      </c>
      <c r="W457">
        <v>14.6399999999998</v>
      </c>
      <c r="X457">
        <v>3.5299999999999701</v>
      </c>
      <c r="Y457">
        <v>2.11999999999989</v>
      </c>
      <c r="Z457">
        <v>0</v>
      </c>
      <c r="AA457">
        <v>-1.4100000000000801</v>
      </c>
      <c r="AB457">
        <v>1.4100000000000801</v>
      </c>
      <c r="AC457">
        <v>0</v>
      </c>
      <c r="AD457">
        <v>-1732.001</v>
      </c>
      <c r="AE457">
        <v>-1733.4110000000001</v>
      </c>
    </row>
    <row r="458" spans="1:31" x14ac:dyDescent="0.3">
      <c r="A458" s="1">
        <v>45090.616562499999</v>
      </c>
      <c r="B458">
        <v>1737.41</v>
      </c>
      <c r="C458">
        <v>1737.19</v>
      </c>
      <c r="D458">
        <v>1741.28</v>
      </c>
      <c r="E458">
        <v>1739.16</v>
      </c>
      <c r="F458">
        <v>1767.39</v>
      </c>
      <c r="G458">
        <v>1749.44</v>
      </c>
      <c r="H458">
        <v>1736.22</v>
      </c>
      <c r="I458">
        <v>1733.48</v>
      </c>
      <c r="J458">
        <v>1735.14</v>
      </c>
      <c r="K458">
        <v>1.488</v>
      </c>
      <c r="L458">
        <v>3.9300000000000601</v>
      </c>
      <c r="M458">
        <v>2.26999999999998</v>
      </c>
      <c r="N458">
        <v>3.7100000000000302</v>
      </c>
      <c r="O458">
        <v>2.0499999999999501</v>
      </c>
      <c r="P458">
        <v>7.7999999999999501</v>
      </c>
      <c r="Q458">
        <v>6.13999999999987</v>
      </c>
      <c r="R458">
        <v>5.6800000000000601</v>
      </c>
      <c r="S458">
        <v>4.01999999999998</v>
      </c>
      <c r="T458">
        <v>33.909999999999997</v>
      </c>
      <c r="U458">
        <v>32.25</v>
      </c>
      <c r="V458">
        <v>15.96</v>
      </c>
      <c r="W458">
        <v>14.299999999999899</v>
      </c>
      <c r="X458">
        <v>2.74</v>
      </c>
      <c r="Y458">
        <v>1.0799999999999199</v>
      </c>
      <c r="Z458">
        <v>0</v>
      </c>
      <c r="AA458">
        <v>-1.6600000000000801</v>
      </c>
      <c r="AB458">
        <v>1.6600000000000801</v>
      </c>
      <c r="AC458">
        <v>0</v>
      </c>
      <c r="AD458">
        <v>-1731.992</v>
      </c>
      <c r="AE458">
        <v>-1733.652</v>
      </c>
    </row>
    <row r="459" spans="1:31" x14ac:dyDescent="0.3">
      <c r="A459" s="1">
        <v>45090.617256944446</v>
      </c>
      <c r="B459">
        <v>1740.36</v>
      </c>
      <c r="C459">
        <v>1739.61</v>
      </c>
      <c r="D459">
        <v>1743.61</v>
      </c>
      <c r="E459">
        <v>1740.67</v>
      </c>
      <c r="F459">
        <v>1769.78</v>
      </c>
      <c r="G459">
        <v>1751.95</v>
      </c>
      <c r="H459">
        <v>1738.54</v>
      </c>
      <c r="I459">
        <v>1735.7</v>
      </c>
      <c r="J459">
        <v>1737.44</v>
      </c>
      <c r="K459">
        <v>1.492</v>
      </c>
      <c r="L459">
        <v>4.65999999999985</v>
      </c>
      <c r="M459">
        <v>2.9199999999998401</v>
      </c>
      <c r="N459">
        <v>3.90999999999985</v>
      </c>
      <c r="O459">
        <v>2.1699999999998401</v>
      </c>
      <c r="P459">
        <v>7.90999999999985</v>
      </c>
      <c r="Q459">
        <v>6.1699999999998401</v>
      </c>
      <c r="R459">
        <v>4.9700000000000202</v>
      </c>
      <c r="S459">
        <v>3.2300000000000102</v>
      </c>
      <c r="T459">
        <v>34.079999999999899</v>
      </c>
      <c r="U459">
        <v>32.339999999999897</v>
      </c>
      <c r="V459">
        <v>16.25</v>
      </c>
      <c r="W459">
        <v>14.5099999999999</v>
      </c>
      <c r="X459">
        <v>2.8399999999999102</v>
      </c>
      <c r="Y459">
        <v>1.0999999999998999</v>
      </c>
      <c r="Z459">
        <v>0</v>
      </c>
      <c r="AA459">
        <v>-1.74</v>
      </c>
      <c r="AB459">
        <v>1.74</v>
      </c>
      <c r="AC459">
        <v>0</v>
      </c>
      <c r="AD459">
        <v>-1734.2080000000001</v>
      </c>
      <c r="AE459">
        <v>-1735.9480000000001</v>
      </c>
    </row>
    <row r="460" spans="1:31" x14ac:dyDescent="0.3">
      <c r="A460" s="1">
        <v>45090.617951388886</v>
      </c>
      <c r="B460">
        <v>1739.15</v>
      </c>
      <c r="C460">
        <v>1738.65</v>
      </c>
      <c r="D460">
        <v>1743.68</v>
      </c>
      <c r="E460">
        <v>1740.62</v>
      </c>
      <c r="F460">
        <v>1769.78</v>
      </c>
      <c r="G460">
        <v>1751.04</v>
      </c>
      <c r="H460">
        <v>1737.84</v>
      </c>
      <c r="I460">
        <v>1735.11</v>
      </c>
      <c r="J460">
        <v>1736.61</v>
      </c>
      <c r="K460">
        <v>1.4910000000000001</v>
      </c>
      <c r="L460">
        <v>4.0400000000001901</v>
      </c>
      <c r="M460">
        <v>2.5400000000001901</v>
      </c>
      <c r="N460">
        <v>3.5400000000001901</v>
      </c>
      <c r="O460">
        <v>2.0400000000001901</v>
      </c>
      <c r="P460">
        <v>8.5700000000001602</v>
      </c>
      <c r="Q460">
        <v>7.0700000000001602</v>
      </c>
      <c r="R460">
        <v>5.50999999999999</v>
      </c>
      <c r="S460">
        <v>4.00999999999999</v>
      </c>
      <c r="T460">
        <v>34.67</v>
      </c>
      <c r="U460">
        <v>33.17</v>
      </c>
      <c r="V460">
        <v>15.93</v>
      </c>
      <c r="W460">
        <v>14.43</v>
      </c>
      <c r="X460">
        <v>2.7300000000000102</v>
      </c>
      <c r="Y460">
        <v>1.23000000000001</v>
      </c>
      <c r="Z460">
        <v>0</v>
      </c>
      <c r="AA460">
        <v>-1.5</v>
      </c>
      <c r="AB460">
        <v>1.5</v>
      </c>
      <c r="AC460">
        <v>0</v>
      </c>
      <c r="AD460">
        <v>-1733.6189999999999</v>
      </c>
      <c r="AE460">
        <v>-1735.1189999999999</v>
      </c>
    </row>
    <row r="461" spans="1:31" x14ac:dyDescent="0.3">
      <c r="A461" s="1">
        <v>45090.618645833332</v>
      </c>
      <c r="B461">
        <v>1741.28</v>
      </c>
      <c r="C461">
        <v>1740.17</v>
      </c>
      <c r="D461">
        <v>1744.91</v>
      </c>
      <c r="E461">
        <v>1742.03</v>
      </c>
      <c r="F461">
        <v>1771.26</v>
      </c>
      <c r="G461">
        <v>1751.54</v>
      </c>
      <c r="H461">
        <v>1739.12</v>
      </c>
      <c r="I461">
        <v>1736.47</v>
      </c>
      <c r="J461">
        <v>1738.01</v>
      </c>
      <c r="K461">
        <v>1.4910000000000001</v>
      </c>
      <c r="L461">
        <v>4.8099999999999401</v>
      </c>
      <c r="M461">
        <v>3.26999999999998</v>
      </c>
      <c r="N461">
        <v>3.7000000000000401</v>
      </c>
      <c r="O461">
        <v>2.1600000000000801</v>
      </c>
      <c r="P461">
        <v>8.4400000000000492</v>
      </c>
      <c r="Q461">
        <v>6.9000000000000901</v>
      </c>
      <c r="R461">
        <v>5.5599999999999401</v>
      </c>
      <c r="S461">
        <v>4.01999999999998</v>
      </c>
      <c r="T461">
        <v>34.7899999999999</v>
      </c>
      <c r="U461">
        <v>33.25</v>
      </c>
      <c r="V461">
        <v>15.069999999999901</v>
      </c>
      <c r="W461">
        <v>13.5299999999999</v>
      </c>
      <c r="X461">
        <v>2.64999999999986</v>
      </c>
      <c r="Y461">
        <v>1.1099999999999</v>
      </c>
      <c r="Z461">
        <v>0</v>
      </c>
      <c r="AA461">
        <v>-1.5399999999999601</v>
      </c>
      <c r="AB461">
        <v>1.5399999999999601</v>
      </c>
      <c r="AC461">
        <v>0</v>
      </c>
      <c r="AD461">
        <v>-1734.979</v>
      </c>
      <c r="AE461">
        <v>-1736.519</v>
      </c>
    </row>
    <row r="462" spans="1:31" x14ac:dyDescent="0.3">
      <c r="A462" s="1">
        <v>45090.619340277779</v>
      </c>
      <c r="B462">
        <v>1742.39</v>
      </c>
      <c r="C462">
        <v>1741.14</v>
      </c>
      <c r="D462">
        <v>1746.22</v>
      </c>
      <c r="E462">
        <v>1742.36</v>
      </c>
      <c r="F462">
        <v>1771.66</v>
      </c>
      <c r="G462">
        <v>1752.7</v>
      </c>
      <c r="H462">
        <v>1741.28</v>
      </c>
      <c r="I462">
        <v>1737.38</v>
      </c>
      <c r="J462">
        <v>1739.4</v>
      </c>
      <c r="K462">
        <v>1.498</v>
      </c>
      <c r="L462">
        <v>5.00999999999999</v>
      </c>
      <c r="M462">
        <v>2.99</v>
      </c>
      <c r="N462">
        <v>3.75999999999999</v>
      </c>
      <c r="O462">
        <v>1.74</v>
      </c>
      <c r="P462">
        <v>8.8399999999999093</v>
      </c>
      <c r="Q462">
        <v>6.8199999999999301</v>
      </c>
      <c r="R462">
        <v>4.9799999999997899</v>
      </c>
      <c r="S462">
        <v>2.9599999999998001</v>
      </c>
      <c r="T462">
        <v>34.279999999999902</v>
      </c>
      <c r="U462">
        <v>32.259999999999899</v>
      </c>
      <c r="V462">
        <v>15.319999999999901</v>
      </c>
      <c r="W462">
        <v>13.299999999999899</v>
      </c>
      <c r="X462">
        <v>3.89999999999986</v>
      </c>
      <c r="Y462">
        <v>1.87999999999988</v>
      </c>
      <c r="Z462">
        <v>0</v>
      </c>
      <c r="AA462">
        <v>-2.01999999999998</v>
      </c>
      <c r="AB462">
        <v>2.01999999999998</v>
      </c>
      <c r="AC462">
        <v>0</v>
      </c>
      <c r="AD462">
        <v>-1735.8820000000001</v>
      </c>
      <c r="AE462">
        <v>-1737.902</v>
      </c>
    </row>
    <row r="463" spans="1:31" x14ac:dyDescent="0.3">
      <c r="A463" s="1">
        <v>45090.620034722226</v>
      </c>
      <c r="B463">
        <v>1741.26</v>
      </c>
      <c r="C463">
        <v>1740.07</v>
      </c>
      <c r="D463">
        <v>1745.77</v>
      </c>
      <c r="E463">
        <v>1742.09</v>
      </c>
      <c r="F463">
        <v>1772.2</v>
      </c>
      <c r="G463">
        <v>1753.46</v>
      </c>
      <c r="H463">
        <v>1740.91</v>
      </c>
      <c r="I463">
        <v>1737.45</v>
      </c>
      <c r="J463">
        <v>1738.99</v>
      </c>
      <c r="K463">
        <v>1.4970000000000001</v>
      </c>
      <c r="L463">
        <v>3.8099999999999401</v>
      </c>
      <c r="M463">
        <v>2.26999999999998</v>
      </c>
      <c r="N463">
        <v>2.61999999999989</v>
      </c>
      <c r="O463">
        <v>1.0799999999999199</v>
      </c>
      <c r="P463">
        <v>8.3199999999999292</v>
      </c>
      <c r="Q463">
        <v>6.7799999999999701</v>
      </c>
      <c r="R463">
        <v>4.63999999999987</v>
      </c>
      <c r="S463">
        <v>3.0999999999999002</v>
      </c>
      <c r="T463">
        <v>34.75</v>
      </c>
      <c r="U463">
        <v>33.21</v>
      </c>
      <c r="V463">
        <v>16.009999999999899</v>
      </c>
      <c r="W463">
        <v>14.47</v>
      </c>
      <c r="X463">
        <v>3.4600000000000302</v>
      </c>
      <c r="Y463">
        <v>1.9200000000000701</v>
      </c>
      <c r="Z463">
        <v>0</v>
      </c>
      <c r="AA463">
        <v>-1.5399999999999601</v>
      </c>
      <c r="AB463">
        <v>1.5399999999999601</v>
      </c>
      <c r="AC463">
        <v>0</v>
      </c>
      <c r="AD463">
        <v>-1735.953</v>
      </c>
      <c r="AE463">
        <v>-1737.4929999999999</v>
      </c>
    </row>
    <row r="464" spans="1:31" x14ac:dyDescent="0.3">
      <c r="A464" s="1">
        <v>45090.620729166665</v>
      </c>
      <c r="B464">
        <v>1740.83</v>
      </c>
      <c r="C464">
        <v>1740.52</v>
      </c>
      <c r="D464">
        <v>1744.63</v>
      </c>
      <c r="E464">
        <v>1741.62</v>
      </c>
      <c r="F464">
        <v>1771.6</v>
      </c>
      <c r="G464">
        <v>1752.01</v>
      </c>
      <c r="H464">
        <v>1740.23</v>
      </c>
      <c r="I464">
        <v>1736.81</v>
      </c>
      <c r="J464">
        <v>1738.4</v>
      </c>
      <c r="K464">
        <v>1.4970000000000001</v>
      </c>
      <c r="L464">
        <v>4.01999999999998</v>
      </c>
      <c r="M464">
        <v>2.4299999999998301</v>
      </c>
      <c r="N464">
        <v>3.7100000000000302</v>
      </c>
      <c r="O464">
        <v>2.11999999999989</v>
      </c>
      <c r="P464">
        <v>7.8200000000001602</v>
      </c>
      <c r="Q464">
        <v>6.2300000000000102</v>
      </c>
      <c r="R464">
        <v>4.8099999999999401</v>
      </c>
      <c r="S464">
        <v>3.2199999999997999</v>
      </c>
      <c r="T464">
        <v>34.7899999999999</v>
      </c>
      <c r="U464">
        <v>33.199999999999797</v>
      </c>
      <c r="V464">
        <v>15.2</v>
      </c>
      <c r="W464">
        <v>13.6099999999999</v>
      </c>
      <c r="X464">
        <v>3.4200000000000701</v>
      </c>
      <c r="Y464">
        <v>1.8299999999999199</v>
      </c>
      <c r="Z464">
        <v>0</v>
      </c>
      <c r="AA464">
        <v>-1.59000000000014</v>
      </c>
      <c r="AB464">
        <v>1.59000000000014</v>
      </c>
      <c r="AC464">
        <v>0</v>
      </c>
      <c r="AD464">
        <v>-1735.3129999999901</v>
      </c>
      <c r="AE464">
        <v>-1736.903</v>
      </c>
    </row>
    <row r="465" spans="1:31" x14ac:dyDescent="0.3">
      <c r="A465" s="1">
        <v>45090.621423611112</v>
      </c>
      <c r="B465">
        <v>1741.28</v>
      </c>
      <c r="C465">
        <v>1740.31</v>
      </c>
      <c r="D465">
        <v>1744.14</v>
      </c>
      <c r="E465">
        <v>1742.11</v>
      </c>
      <c r="F465">
        <v>1771.23</v>
      </c>
      <c r="G465">
        <v>1751.59</v>
      </c>
      <c r="H465">
        <v>1740.01</v>
      </c>
      <c r="I465">
        <v>1736.38</v>
      </c>
      <c r="J465">
        <v>1737.89</v>
      </c>
      <c r="K465">
        <v>1.4930000000000001</v>
      </c>
      <c r="L465">
        <v>4.89999999999986</v>
      </c>
      <c r="M465">
        <v>3.38999999999987</v>
      </c>
      <c r="N465">
        <v>3.9299999999998301</v>
      </c>
      <c r="O465">
        <v>2.4199999999998401</v>
      </c>
      <c r="P465">
        <v>7.75999999999999</v>
      </c>
      <c r="Q465">
        <v>6.25</v>
      </c>
      <c r="R465">
        <v>5.7299999999997899</v>
      </c>
      <c r="S465">
        <v>4.2199999999997999</v>
      </c>
      <c r="T465">
        <v>34.849999999999902</v>
      </c>
      <c r="U465">
        <v>33.339999999999897</v>
      </c>
      <c r="V465">
        <v>15.2099999999998</v>
      </c>
      <c r="W465">
        <v>13.6999999999998</v>
      </c>
      <c r="X465">
        <v>3.62999999999988</v>
      </c>
      <c r="Y465">
        <v>2.11999999999989</v>
      </c>
      <c r="Z465">
        <v>0</v>
      </c>
      <c r="AA465">
        <v>-1.50999999999999</v>
      </c>
      <c r="AB465">
        <v>1.50999999999999</v>
      </c>
      <c r="AC465">
        <v>0</v>
      </c>
      <c r="AD465">
        <v>-1734.8869999999999</v>
      </c>
      <c r="AE465">
        <v>-1736.3969999999999</v>
      </c>
    </row>
    <row r="466" spans="1:31" x14ac:dyDescent="0.3">
      <c r="A466" s="1">
        <v>45090.622129629628</v>
      </c>
      <c r="B466">
        <v>1741.15</v>
      </c>
      <c r="C466">
        <v>1740.97</v>
      </c>
      <c r="D466">
        <v>1745.62</v>
      </c>
      <c r="E466">
        <v>1742.9</v>
      </c>
      <c r="F466">
        <v>1772.07</v>
      </c>
      <c r="G466">
        <v>1752.38</v>
      </c>
      <c r="H466">
        <v>1739.92</v>
      </c>
      <c r="I466">
        <v>1737.16</v>
      </c>
      <c r="J466">
        <v>1738.71</v>
      </c>
      <c r="K466">
        <v>1.492</v>
      </c>
      <c r="L466">
        <v>3.99</v>
      </c>
      <c r="M466">
        <v>2.4400000000000501</v>
      </c>
      <c r="N466">
        <v>3.8099999999999401</v>
      </c>
      <c r="O466">
        <v>2.25999999999999</v>
      </c>
      <c r="P466">
        <v>8.4599999999998001</v>
      </c>
      <c r="Q466">
        <v>6.90999999999985</v>
      </c>
      <c r="R466">
        <v>5.74</v>
      </c>
      <c r="S466">
        <v>4.1900000000000501</v>
      </c>
      <c r="T466">
        <v>34.909999999999798</v>
      </c>
      <c r="U466">
        <v>33.3599999999999</v>
      </c>
      <c r="V466">
        <v>15.22</v>
      </c>
      <c r="W466">
        <v>13.67</v>
      </c>
      <c r="X466">
        <v>2.75999999999999</v>
      </c>
      <c r="Y466">
        <v>1.2100000000000299</v>
      </c>
      <c r="Z466">
        <v>0</v>
      </c>
      <c r="AA466">
        <v>-1.5499999999999501</v>
      </c>
      <c r="AB466">
        <v>1.5499999999999501</v>
      </c>
      <c r="AC466">
        <v>0</v>
      </c>
      <c r="AD466">
        <v>-1735.6679999999999</v>
      </c>
      <c r="AE466">
        <v>-1737.2180000000001</v>
      </c>
    </row>
    <row r="467" spans="1:31" x14ac:dyDescent="0.3">
      <c r="A467" s="1">
        <v>45090.622824074075</v>
      </c>
      <c r="B467">
        <v>1741.06</v>
      </c>
      <c r="C467">
        <v>1739.94</v>
      </c>
      <c r="D467">
        <v>1745</v>
      </c>
      <c r="E467">
        <v>1742.94</v>
      </c>
      <c r="F467">
        <v>1771.95</v>
      </c>
      <c r="G467">
        <v>1753.39</v>
      </c>
      <c r="H467">
        <v>1740.72</v>
      </c>
      <c r="I467">
        <v>1737.05</v>
      </c>
      <c r="J467">
        <v>1738.57</v>
      </c>
      <c r="K467">
        <v>1.492</v>
      </c>
      <c r="L467">
        <v>4.00999999999999</v>
      </c>
      <c r="M467">
        <v>2.4900000000000002</v>
      </c>
      <c r="N467">
        <v>2.8900000000001</v>
      </c>
      <c r="O467">
        <v>1.37000000000011</v>
      </c>
      <c r="P467">
        <v>7.9500000000000401</v>
      </c>
      <c r="Q467">
        <v>6.4300000000000601</v>
      </c>
      <c r="R467">
        <v>5.8900000000001</v>
      </c>
      <c r="S467">
        <v>4.3700000000001102</v>
      </c>
      <c r="T467">
        <v>34.9</v>
      </c>
      <c r="U467">
        <v>33.380000000000102</v>
      </c>
      <c r="V467">
        <v>16.340000000000099</v>
      </c>
      <c r="W467">
        <v>14.8200000000001</v>
      </c>
      <c r="X467">
        <v>3.6700000000000701</v>
      </c>
      <c r="Y467">
        <v>2.1500000000000901</v>
      </c>
      <c r="Z467">
        <v>0</v>
      </c>
      <c r="AA467">
        <v>-1.51999999999998</v>
      </c>
      <c r="AB467">
        <v>1.51999999999998</v>
      </c>
      <c r="AC467">
        <v>0</v>
      </c>
      <c r="AD467">
        <v>-1735.558</v>
      </c>
      <c r="AE467">
        <v>-1737.078</v>
      </c>
    </row>
    <row r="468" spans="1:31" x14ac:dyDescent="0.3">
      <c r="A468" s="1">
        <v>45090.623518518521</v>
      </c>
      <c r="B468">
        <v>1742.82</v>
      </c>
      <c r="C468">
        <v>1740.83</v>
      </c>
      <c r="D468">
        <v>1746.75</v>
      </c>
      <c r="E468">
        <v>1743.67</v>
      </c>
      <c r="F468">
        <v>1772.02</v>
      </c>
      <c r="G468">
        <v>1754.13</v>
      </c>
      <c r="H468">
        <v>1741.58</v>
      </c>
      <c r="I468">
        <v>1737.97</v>
      </c>
      <c r="J468">
        <v>1739.78</v>
      </c>
      <c r="K468">
        <v>1.4930000000000001</v>
      </c>
      <c r="L468">
        <v>4.8499999999999002</v>
      </c>
      <c r="M468">
        <v>3.0399999999999601</v>
      </c>
      <c r="N468">
        <v>2.8599999999999</v>
      </c>
      <c r="O468">
        <v>1.0499999999999501</v>
      </c>
      <c r="P468">
        <v>8.7799999999999692</v>
      </c>
      <c r="Q468">
        <v>6.9700000000000202</v>
      </c>
      <c r="R468">
        <v>5.7000000000000401</v>
      </c>
      <c r="S468">
        <v>3.8900000000001</v>
      </c>
      <c r="T468">
        <v>34.049999999999898</v>
      </c>
      <c r="U468">
        <v>32.24</v>
      </c>
      <c r="V468">
        <v>16.16</v>
      </c>
      <c r="W468">
        <v>14.350000000000099</v>
      </c>
      <c r="X468">
        <v>3.6099999999999</v>
      </c>
      <c r="Y468">
        <v>1.7999999999999501</v>
      </c>
      <c r="Z468">
        <v>0</v>
      </c>
      <c r="AA468">
        <v>-1.8099999999999401</v>
      </c>
      <c r="AB468">
        <v>1.8099999999999401</v>
      </c>
      <c r="AC468">
        <v>0</v>
      </c>
      <c r="AD468">
        <v>-1736.4770000000001</v>
      </c>
      <c r="AE468">
        <v>-1738.287</v>
      </c>
    </row>
    <row r="469" spans="1:31" x14ac:dyDescent="0.3">
      <c r="A469" s="1">
        <v>45090.624212962961</v>
      </c>
      <c r="B469">
        <v>1742.17</v>
      </c>
      <c r="C469">
        <v>1741.94</v>
      </c>
      <c r="D469">
        <v>1745.98</v>
      </c>
      <c r="E469">
        <v>1743.92</v>
      </c>
      <c r="F469">
        <v>1772.39</v>
      </c>
      <c r="G469">
        <v>1753.41</v>
      </c>
      <c r="H469">
        <v>1740.9</v>
      </c>
      <c r="I469">
        <v>1737.98</v>
      </c>
      <c r="J469">
        <v>1739.72</v>
      </c>
      <c r="K469">
        <v>1.496</v>
      </c>
      <c r="L469">
        <v>4.1900000000000501</v>
      </c>
      <c r="M469">
        <v>2.4500000000000401</v>
      </c>
      <c r="N469">
        <v>3.9600000000000302</v>
      </c>
      <c r="O469">
        <v>2.2200000000000202</v>
      </c>
      <c r="P469">
        <v>8</v>
      </c>
      <c r="Q469">
        <v>6.25999999999999</v>
      </c>
      <c r="R469">
        <v>5.9400000000000501</v>
      </c>
      <c r="S469">
        <v>4.2000000000000401</v>
      </c>
      <c r="T469">
        <v>34.409999999999997</v>
      </c>
      <c r="U469">
        <v>32.67</v>
      </c>
      <c r="V469">
        <v>15.43</v>
      </c>
      <c r="W469">
        <v>13.69</v>
      </c>
      <c r="X469">
        <v>2.9200000000000701</v>
      </c>
      <c r="Y469">
        <v>1.1800000000000599</v>
      </c>
      <c r="Z469">
        <v>0</v>
      </c>
      <c r="AA469">
        <v>-1.74</v>
      </c>
      <c r="AB469">
        <v>1.74</v>
      </c>
      <c r="AC469">
        <v>0</v>
      </c>
      <c r="AD469">
        <v>-1736.4839999999999</v>
      </c>
      <c r="AE469">
        <v>-1738.2239999999999</v>
      </c>
    </row>
    <row r="470" spans="1:31" x14ac:dyDescent="0.3">
      <c r="A470" s="1">
        <v>45090.624907407408</v>
      </c>
      <c r="B470">
        <v>1742.5</v>
      </c>
      <c r="C470">
        <v>1740.47</v>
      </c>
      <c r="D470">
        <v>1745.38</v>
      </c>
      <c r="E470">
        <v>1743.42</v>
      </c>
      <c r="F470">
        <v>1772.57</v>
      </c>
      <c r="G470">
        <v>1752.85</v>
      </c>
      <c r="H470">
        <v>1741.28</v>
      </c>
      <c r="I470">
        <v>1737.54</v>
      </c>
      <c r="J470">
        <v>1739.12</v>
      </c>
      <c r="K470">
        <v>1.496</v>
      </c>
      <c r="L470">
        <v>4.9600000000000302</v>
      </c>
      <c r="M470">
        <v>3.3800000000000998</v>
      </c>
      <c r="N470">
        <v>2.9300000000000601</v>
      </c>
      <c r="O470">
        <v>1.35000000000013</v>
      </c>
      <c r="P470">
        <v>7.8400000000001402</v>
      </c>
      <c r="Q470">
        <v>6.2600000000002103</v>
      </c>
      <c r="R470">
        <v>5.8800000000001003</v>
      </c>
      <c r="S470">
        <v>4.3000000000001801</v>
      </c>
      <c r="T470">
        <v>35.029999999999902</v>
      </c>
      <c r="U470">
        <v>33.450000000000003</v>
      </c>
      <c r="V470">
        <v>15.309999999999899</v>
      </c>
      <c r="W470">
        <v>13.73</v>
      </c>
      <c r="X470">
        <v>3.74</v>
      </c>
      <c r="Y470">
        <v>2.1600000000000801</v>
      </c>
      <c r="Z470">
        <v>0</v>
      </c>
      <c r="AA470">
        <v>-1.5799999999999199</v>
      </c>
      <c r="AB470">
        <v>1.5799999999999199</v>
      </c>
      <c r="AC470">
        <v>0</v>
      </c>
      <c r="AD470">
        <v>-1736.0439999999901</v>
      </c>
      <c r="AE470">
        <v>-1737.62399999999</v>
      </c>
    </row>
    <row r="471" spans="1:31" x14ac:dyDescent="0.3">
      <c r="A471" s="1">
        <v>45090.625601851854</v>
      </c>
      <c r="B471">
        <v>1741.86</v>
      </c>
      <c r="C471">
        <v>1739.82</v>
      </c>
      <c r="D471">
        <v>1744.75</v>
      </c>
      <c r="E471">
        <v>1742.73</v>
      </c>
      <c r="F471">
        <v>1770.92</v>
      </c>
      <c r="G471">
        <v>1753.06</v>
      </c>
      <c r="H471">
        <v>1739.67</v>
      </c>
      <c r="I471">
        <v>1737.19</v>
      </c>
      <c r="J471">
        <v>1738.46</v>
      </c>
      <c r="K471">
        <v>1.4950000000000001</v>
      </c>
      <c r="L471">
        <v>4.6699999999998401</v>
      </c>
      <c r="M471">
        <v>3.39999999999986</v>
      </c>
      <c r="N471">
        <v>2.62999999999988</v>
      </c>
      <c r="O471">
        <v>1.3599999999999</v>
      </c>
      <c r="P471">
        <v>7.5599999999999401</v>
      </c>
      <c r="Q471">
        <v>6.2899999999999601</v>
      </c>
      <c r="R471">
        <v>5.5399999999999601</v>
      </c>
      <c r="S471">
        <v>4.26999999999998</v>
      </c>
      <c r="T471">
        <v>33.729999999999997</v>
      </c>
      <c r="U471">
        <v>32.46</v>
      </c>
      <c r="V471">
        <v>15.8699999999998</v>
      </c>
      <c r="W471">
        <v>14.5999999999999</v>
      </c>
      <c r="X471">
        <v>2.4800000000000102</v>
      </c>
      <c r="Y471">
        <v>1.2100000000000299</v>
      </c>
      <c r="Z471">
        <v>0</v>
      </c>
      <c r="AA471">
        <v>-1.26999999999998</v>
      </c>
      <c r="AB471">
        <v>1.26999999999998</v>
      </c>
      <c r="AC471">
        <v>0</v>
      </c>
      <c r="AD471">
        <v>-1735.6949999999999</v>
      </c>
      <c r="AE471">
        <v>-1736.9649999999999</v>
      </c>
    </row>
    <row r="472" spans="1:31" x14ac:dyDescent="0.3">
      <c r="A472" s="1">
        <v>45090.626296296294</v>
      </c>
      <c r="B472">
        <v>1741.21</v>
      </c>
      <c r="C472">
        <v>1739.2</v>
      </c>
      <c r="D472">
        <v>1745.03</v>
      </c>
      <c r="E472">
        <v>1741.12</v>
      </c>
      <c r="F472">
        <v>1770.26</v>
      </c>
      <c r="G472">
        <v>1751.49</v>
      </c>
      <c r="H472">
        <v>1739.09</v>
      </c>
      <c r="I472">
        <v>1737.19</v>
      </c>
      <c r="J472">
        <v>1737.9</v>
      </c>
      <c r="K472">
        <v>1.4950000000000001</v>
      </c>
      <c r="L472">
        <v>4.01999999999998</v>
      </c>
      <c r="M472">
        <v>3.3099999999999401</v>
      </c>
      <c r="N472">
        <v>2.00999999999999</v>
      </c>
      <c r="O472">
        <v>1.2999999999999501</v>
      </c>
      <c r="P472">
        <v>7.8399999999999102</v>
      </c>
      <c r="Q472">
        <v>7.12999999999988</v>
      </c>
      <c r="R472">
        <v>3.9299999999998301</v>
      </c>
      <c r="S472">
        <v>3.2199999999997999</v>
      </c>
      <c r="T472">
        <v>33.069999999999901</v>
      </c>
      <c r="U472">
        <v>32.3599999999999</v>
      </c>
      <c r="V472">
        <v>14.299999999999899</v>
      </c>
      <c r="W472">
        <v>13.5899999999999</v>
      </c>
      <c r="X472">
        <v>1.89999999999986</v>
      </c>
      <c r="Y472">
        <v>1.1899999999998201</v>
      </c>
      <c r="Z472">
        <v>0</v>
      </c>
      <c r="AA472">
        <v>-0.71000000000003605</v>
      </c>
      <c r="AB472">
        <v>0.71000000000003605</v>
      </c>
      <c r="AC472">
        <v>0</v>
      </c>
      <c r="AD472">
        <v>-1735.6949999999999</v>
      </c>
      <c r="AE472">
        <v>-1736.405</v>
      </c>
    </row>
    <row r="473" spans="1:31" x14ac:dyDescent="0.3">
      <c r="A473" s="1">
        <v>45090.62699074074</v>
      </c>
      <c r="B473">
        <v>1737.42</v>
      </c>
      <c r="C473">
        <v>1736.26</v>
      </c>
      <c r="D473">
        <v>1740.97</v>
      </c>
      <c r="E473">
        <v>1738.02</v>
      </c>
      <c r="F473">
        <v>1767.19</v>
      </c>
      <c r="G473">
        <v>1748.31</v>
      </c>
      <c r="H473">
        <v>1736.03</v>
      </c>
      <c r="I473">
        <v>1732.82</v>
      </c>
      <c r="J473">
        <v>1734.36</v>
      </c>
      <c r="K473">
        <v>1.4910000000000001</v>
      </c>
      <c r="L473">
        <v>4.6000000000001302</v>
      </c>
      <c r="M473">
        <v>3.0600000000001701</v>
      </c>
      <c r="N473">
        <v>3.4400000000000501</v>
      </c>
      <c r="O473">
        <v>1.9000000000000901</v>
      </c>
      <c r="P473">
        <v>8.1500000000000892</v>
      </c>
      <c r="Q473">
        <v>6.6100000000001202</v>
      </c>
      <c r="R473">
        <v>5.2000000000000401</v>
      </c>
      <c r="S473">
        <v>3.6600000000000801</v>
      </c>
      <c r="T473">
        <v>34.370000000000097</v>
      </c>
      <c r="U473">
        <v>32.830000000000098</v>
      </c>
      <c r="V473">
        <v>15.49</v>
      </c>
      <c r="W473">
        <v>13.95</v>
      </c>
      <c r="X473">
        <v>3.2100000000000302</v>
      </c>
      <c r="Y473">
        <v>1.6700000000000701</v>
      </c>
      <c r="Z473">
        <v>0</v>
      </c>
      <c r="AA473">
        <v>-1.5399999999999601</v>
      </c>
      <c r="AB473">
        <v>1.5399999999999601</v>
      </c>
      <c r="AC473">
        <v>0</v>
      </c>
      <c r="AD473">
        <v>-1731.329</v>
      </c>
      <c r="AE473">
        <v>-1732.8689999999999</v>
      </c>
    </row>
    <row r="474" spans="1:31" x14ac:dyDescent="0.3">
      <c r="A474" s="1">
        <v>45090.627685185187</v>
      </c>
      <c r="B474">
        <v>1738.78</v>
      </c>
      <c r="C474">
        <v>1737.67</v>
      </c>
      <c r="D474">
        <v>1741.75</v>
      </c>
      <c r="E474">
        <v>1738.91</v>
      </c>
      <c r="F474">
        <v>1767.84</v>
      </c>
      <c r="G474">
        <v>1749.8</v>
      </c>
      <c r="H474">
        <v>1737.35</v>
      </c>
      <c r="I474">
        <v>1733.65</v>
      </c>
      <c r="J474">
        <v>1735.76</v>
      </c>
      <c r="K474">
        <v>1.49</v>
      </c>
      <c r="L474">
        <v>5.12999999999988</v>
      </c>
      <c r="M474">
        <v>3.01999999999998</v>
      </c>
      <c r="N474">
        <v>4.01999999999998</v>
      </c>
      <c r="O474">
        <v>1.9100000000000801</v>
      </c>
      <c r="P474">
        <v>8.0999999999999002</v>
      </c>
      <c r="Q474">
        <v>5.99</v>
      </c>
      <c r="R474">
        <v>5.25999999999999</v>
      </c>
      <c r="S474">
        <v>3.1500000000000901</v>
      </c>
      <c r="T474">
        <v>34.189999999999799</v>
      </c>
      <c r="U474">
        <v>32.079999999999899</v>
      </c>
      <c r="V474">
        <v>16.1499999999998</v>
      </c>
      <c r="W474">
        <v>14.0399999999999</v>
      </c>
      <c r="X474">
        <v>3.6999999999998101</v>
      </c>
      <c r="Y474">
        <v>1.5899999999999099</v>
      </c>
      <c r="Z474">
        <v>0</v>
      </c>
      <c r="AA474">
        <v>-2.1099999999999</v>
      </c>
      <c r="AB474">
        <v>2.1099999999999</v>
      </c>
      <c r="AC474">
        <v>0</v>
      </c>
      <c r="AD474">
        <v>-1732.16</v>
      </c>
      <c r="AE474">
        <v>-1734.27</v>
      </c>
    </row>
    <row r="475" spans="1:31" x14ac:dyDescent="0.3">
      <c r="A475" s="1">
        <v>45090.628379629627</v>
      </c>
      <c r="B475">
        <v>1738.85</v>
      </c>
      <c r="C475">
        <v>1737.68</v>
      </c>
      <c r="D475">
        <v>1742.68</v>
      </c>
      <c r="E475">
        <v>1739.81</v>
      </c>
      <c r="F475">
        <v>1768.89</v>
      </c>
      <c r="G475">
        <v>1749.89</v>
      </c>
      <c r="H475">
        <v>1737.6</v>
      </c>
      <c r="I475">
        <v>1733.96</v>
      </c>
      <c r="J475">
        <v>1735.67</v>
      </c>
      <c r="K475">
        <v>1.49</v>
      </c>
      <c r="L475">
        <v>4.88999999999987</v>
      </c>
      <c r="M475">
        <v>3.1799999999998301</v>
      </c>
      <c r="N475">
        <v>3.7200000000000202</v>
      </c>
      <c r="O475">
        <v>2.00999999999999</v>
      </c>
      <c r="P475">
        <v>8.7200000000000202</v>
      </c>
      <c r="Q475">
        <v>7.00999999999999</v>
      </c>
      <c r="R475">
        <v>5.8499999999999002</v>
      </c>
      <c r="S475">
        <v>4.13999999999987</v>
      </c>
      <c r="T475">
        <v>34.93</v>
      </c>
      <c r="U475">
        <v>33.22</v>
      </c>
      <c r="V475">
        <v>15.93</v>
      </c>
      <c r="W475">
        <v>14.22</v>
      </c>
      <c r="X475">
        <v>3.63999999999987</v>
      </c>
      <c r="Y475">
        <v>1.9299999999998301</v>
      </c>
      <c r="Z475">
        <v>0</v>
      </c>
      <c r="AA475">
        <v>-1.7100000000000299</v>
      </c>
      <c r="AB475">
        <v>1.7100000000000299</v>
      </c>
      <c r="AC475">
        <v>0</v>
      </c>
      <c r="AD475">
        <v>-1732.47</v>
      </c>
      <c r="AE475">
        <v>-1734.18</v>
      </c>
    </row>
    <row r="476" spans="1:31" x14ac:dyDescent="0.3">
      <c r="A476" s="1">
        <v>45090.629074074073</v>
      </c>
      <c r="B476">
        <v>1738.82</v>
      </c>
      <c r="C476">
        <v>1737.57</v>
      </c>
      <c r="D476">
        <v>1741.44</v>
      </c>
      <c r="E476">
        <v>1738.63</v>
      </c>
      <c r="F476">
        <v>1768.59</v>
      </c>
      <c r="G476">
        <v>1749.92</v>
      </c>
      <c r="H476">
        <v>1737.45</v>
      </c>
      <c r="I476">
        <v>1733.83</v>
      </c>
      <c r="J476">
        <v>1735.41</v>
      </c>
      <c r="K476">
        <v>1.4910000000000001</v>
      </c>
      <c r="L476">
        <v>4.99</v>
      </c>
      <c r="M476">
        <v>3.40999999999985</v>
      </c>
      <c r="N476">
        <v>3.74</v>
      </c>
      <c r="O476">
        <v>2.15999999999985</v>
      </c>
      <c r="P476">
        <v>7.6100000000001202</v>
      </c>
      <c r="Q476">
        <v>6.0299999999999701</v>
      </c>
      <c r="R476">
        <v>4.8000000000001801</v>
      </c>
      <c r="S476">
        <v>3.2200000000000202</v>
      </c>
      <c r="T476">
        <v>34.759999999999899</v>
      </c>
      <c r="U476">
        <v>33.179999999999801</v>
      </c>
      <c r="V476">
        <v>16.090000000000099</v>
      </c>
      <c r="W476">
        <v>14.5099999999999</v>
      </c>
      <c r="X476">
        <v>3.6200000000001098</v>
      </c>
      <c r="Y476">
        <v>2.0399999999999601</v>
      </c>
      <c r="Z476">
        <v>0</v>
      </c>
      <c r="AA476">
        <v>-1.58000000000015</v>
      </c>
      <c r="AB476">
        <v>1.58000000000015</v>
      </c>
      <c r="AC476">
        <v>0</v>
      </c>
      <c r="AD476">
        <v>-1732.3389999999999</v>
      </c>
      <c r="AE476">
        <v>-1733.9190000000001</v>
      </c>
    </row>
    <row r="477" spans="1:31" x14ac:dyDescent="0.3">
      <c r="A477" s="1">
        <v>45090.62976851852</v>
      </c>
      <c r="B477">
        <v>1738.1</v>
      </c>
      <c r="C477">
        <v>1735.78</v>
      </c>
      <c r="D477">
        <v>1741.67</v>
      </c>
      <c r="E477">
        <v>1737.74</v>
      </c>
      <c r="F477">
        <v>1766.91</v>
      </c>
      <c r="G477">
        <v>1749.38</v>
      </c>
      <c r="H477">
        <v>1736.64</v>
      </c>
      <c r="I477">
        <v>1733.08</v>
      </c>
      <c r="J477">
        <v>1734.17</v>
      </c>
      <c r="K477">
        <v>1.4890000000000001</v>
      </c>
      <c r="L477">
        <v>5.01999999999998</v>
      </c>
      <c r="M477">
        <v>3.9299999999998301</v>
      </c>
      <c r="N477">
        <v>2.7000000000000401</v>
      </c>
      <c r="O477">
        <v>1.6099999999999</v>
      </c>
      <c r="P477">
        <v>8.5900000000001402</v>
      </c>
      <c r="Q477">
        <v>7.5</v>
      </c>
      <c r="R477">
        <v>4.6600000000000801</v>
      </c>
      <c r="S477">
        <v>3.5699999999999301</v>
      </c>
      <c r="T477">
        <v>33.830000000000098</v>
      </c>
      <c r="U477">
        <v>32.74</v>
      </c>
      <c r="V477">
        <v>16.3000000000001</v>
      </c>
      <c r="W477">
        <v>15.21</v>
      </c>
      <c r="X477">
        <v>3.5600000000001701</v>
      </c>
      <c r="Y477">
        <v>2.4700000000000202</v>
      </c>
      <c r="Z477">
        <v>0</v>
      </c>
      <c r="AA477">
        <v>-1.09000000000014</v>
      </c>
      <c r="AB477">
        <v>1.09000000000014</v>
      </c>
      <c r="AC477">
        <v>0</v>
      </c>
      <c r="AD477">
        <v>-1731.5909999999999</v>
      </c>
      <c r="AE477">
        <v>-1732.681</v>
      </c>
    </row>
    <row r="478" spans="1:31" x14ac:dyDescent="0.3">
      <c r="A478" s="1">
        <v>45090.630462962959</v>
      </c>
      <c r="B478">
        <v>1738.9</v>
      </c>
      <c r="C478">
        <v>1737.81</v>
      </c>
      <c r="D478">
        <v>1742.72</v>
      </c>
      <c r="E478">
        <v>1740.18</v>
      </c>
      <c r="F478">
        <v>1768.86</v>
      </c>
      <c r="G478">
        <v>1751.36</v>
      </c>
      <c r="H478">
        <v>1737.68</v>
      </c>
      <c r="I478">
        <v>1734.94</v>
      </c>
      <c r="J478">
        <v>1736.62</v>
      </c>
      <c r="K478">
        <v>1.4910000000000001</v>
      </c>
      <c r="L478">
        <v>3.9600000000000302</v>
      </c>
      <c r="M478">
        <v>2.2800000000002001</v>
      </c>
      <c r="N478">
        <v>2.86999999999989</v>
      </c>
      <c r="O478">
        <v>1.1900000000000499</v>
      </c>
      <c r="P478">
        <v>7.7799999999999701</v>
      </c>
      <c r="Q478">
        <v>6.1000000000001302</v>
      </c>
      <c r="R478">
        <v>5.24</v>
      </c>
      <c r="S478">
        <v>3.5600000000001701</v>
      </c>
      <c r="T478">
        <v>33.919999999999803</v>
      </c>
      <c r="U478">
        <v>32.24</v>
      </c>
      <c r="V478">
        <v>16.419999999999799</v>
      </c>
      <c r="W478">
        <v>14.74</v>
      </c>
      <c r="X478">
        <v>2.74</v>
      </c>
      <c r="Y478">
        <v>1.0600000000001699</v>
      </c>
      <c r="Z478">
        <v>0</v>
      </c>
      <c r="AA478">
        <v>-1.6799999999998301</v>
      </c>
      <c r="AB478">
        <v>1.6799999999998301</v>
      </c>
      <c r="AC478">
        <v>0</v>
      </c>
      <c r="AD478">
        <v>-1733.4490000000001</v>
      </c>
      <c r="AE478">
        <v>-1735.1289999999999</v>
      </c>
    </row>
    <row r="479" spans="1:31" x14ac:dyDescent="0.3">
      <c r="A479" s="1">
        <v>45090.631157407406</v>
      </c>
      <c r="B479">
        <v>1741.37</v>
      </c>
      <c r="C479">
        <v>1740.26</v>
      </c>
      <c r="D479">
        <v>1744.32</v>
      </c>
      <c r="E479">
        <v>1741.37</v>
      </c>
      <c r="F479">
        <v>1771.34</v>
      </c>
      <c r="G479">
        <v>1751.56</v>
      </c>
      <c r="H479">
        <v>1739.23</v>
      </c>
      <c r="I479">
        <v>1736.47</v>
      </c>
      <c r="J479">
        <v>1738.07</v>
      </c>
      <c r="K479">
        <v>1.492</v>
      </c>
      <c r="L479">
        <v>4.89999999999986</v>
      </c>
      <c r="M479">
        <v>3.2999999999999501</v>
      </c>
      <c r="N479">
        <v>3.7899999999999601</v>
      </c>
      <c r="O479">
        <v>2.1900000000000501</v>
      </c>
      <c r="P479">
        <v>7.8499999999999002</v>
      </c>
      <c r="Q479">
        <v>6.25</v>
      </c>
      <c r="R479">
        <v>4.89999999999986</v>
      </c>
      <c r="S479">
        <v>3.2999999999999501</v>
      </c>
      <c r="T479">
        <v>34.869999999999798</v>
      </c>
      <c r="U479">
        <v>33.269999999999897</v>
      </c>
      <c r="V479">
        <v>15.0899999999999</v>
      </c>
      <c r="W479">
        <v>13.49</v>
      </c>
      <c r="X479">
        <v>2.75999999999999</v>
      </c>
      <c r="Y479">
        <v>1.1600000000000801</v>
      </c>
      <c r="Z479">
        <v>0</v>
      </c>
      <c r="AA479">
        <v>-1.5999999999998999</v>
      </c>
      <c r="AB479">
        <v>1.5999999999998999</v>
      </c>
      <c r="AC479">
        <v>0</v>
      </c>
      <c r="AD479">
        <v>-1734.9780000000001</v>
      </c>
      <c r="AE479">
        <v>-1736.578</v>
      </c>
    </row>
    <row r="480" spans="1:31" x14ac:dyDescent="0.3">
      <c r="A480" s="1">
        <v>45090.631851851853</v>
      </c>
      <c r="B480">
        <v>1740.13</v>
      </c>
      <c r="C480">
        <v>1739.93</v>
      </c>
      <c r="D480">
        <v>1744.83</v>
      </c>
      <c r="E480">
        <v>1741.91</v>
      </c>
      <c r="F480">
        <v>1771.01</v>
      </c>
      <c r="G480">
        <v>1751.29</v>
      </c>
      <c r="H480">
        <v>1739.8</v>
      </c>
      <c r="I480">
        <v>1736.24</v>
      </c>
      <c r="J480">
        <v>1737.76</v>
      </c>
      <c r="K480">
        <v>1.492</v>
      </c>
      <c r="L480">
        <v>3.8900000000001</v>
      </c>
      <c r="M480">
        <v>2.3700000000001098</v>
      </c>
      <c r="N480">
        <v>3.6900000000000501</v>
      </c>
      <c r="O480">
        <v>2.1700000000000701</v>
      </c>
      <c r="P480">
        <v>8.5899999999999093</v>
      </c>
      <c r="Q480">
        <v>7.0699999999999301</v>
      </c>
      <c r="R480">
        <v>5.6700000000000701</v>
      </c>
      <c r="S480">
        <v>4.1500000000000901</v>
      </c>
      <c r="T480">
        <v>34.769999999999897</v>
      </c>
      <c r="U480">
        <v>33.25</v>
      </c>
      <c r="V480">
        <v>15.049999999999899</v>
      </c>
      <c r="W480">
        <v>13.5299999999999</v>
      </c>
      <c r="X480">
        <v>3.5599999999999401</v>
      </c>
      <c r="Y480">
        <v>2.0399999999999601</v>
      </c>
      <c r="Z480">
        <v>0</v>
      </c>
      <c r="AA480">
        <v>-1.51999999999998</v>
      </c>
      <c r="AB480">
        <v>1.51999999999998</v>
      </c>
      <c r="AC480">
        <v>0</v>
      </c>
      <c r="AD480">
        <v>-1734.748</v>
      </c>
      <c r="AE480">
        <v>-1736.268</v>
      </c>
    </row>
    <row r="481" spans="1:31" x14ac:dyDescent="0.3">
      <c r="A481" s="1">
        <v>45090.6325462963</v>
      </c>
      <c r="B481">
        <v>1740.92</v>
      </c>
      <c r="C481">
        <v>1739.81</v>
      </c>
      <c r="D481">
        <v>1744.77</v>
      </c>
      <c r="E481">
        <v>1741.14</v>
      </c>
      <c r="F481">
        <v>1770.89</v>
      </c>
      <c r="G481">
        <v>1752.21</v>
      </c>
      <c r="H481">
        <v>1738.75</v>
      </c>
      <c r="I481">
        <v>1736.09</v>
      </c>
      <c r="J481">
        <v>1737.59</v>
      </c>
      <c r="K481">
        <v>1.4930000000000001</v>
      </c>
      <c r="L481">
        <v>4.8300000000001502</v>
      </c>
      <c r="M481">
        <v>3.3300000000001502</v>
      </c>
      <c r="N481">
        <v>3.7200000000000202</v>
      </c>
      <c r="O481">
        <v>2.2200000000000202</v>
      </c>
      <c r="P481">
        <v>8.6800000000000601</v>
      </c>
      <c r="Q481">
        <v>7.1800000000000601</v>
      </c>
      <c r="R481">
        <v>5.0500000000001801</v>
      </c>
      <c r="S481">
        <v>3.5500000000001801</v>
      </c>
      <c r="T481">
        <v>34.800000000000097</v>
      </c>
      <c r="U481">
        <v>33.300000000000097</v>
      </c>
      <c r="V481">
        <v>16.1200000000001</v>
      </c>
      <c r="W481">
        <v>14.6200000000001</v>
      </c>
      <c r="X481">
        <v>2.6600000000000801</v>
      </c>
      <c r="Y481">
        <v>1.1600000000000801</v>
      </c>
      <c r="Z481">
        <v>0</v>
      </c>
      <c r="AA481">
        <v>-1.5</v>
      </c>
      <c r="AB481">
        <v>1.5</v>
      </c>
      <c r="AC481">
        <v>0</v>
      </c>
      <c r="AD481">
        <v>-1734.597</v>
      </c>
      <c r="AE481">
        <v>-1736.097</v>
      </c>
    </row>
    <row r="482" spans="1:31" x14ac:dyDescent="0.3">
      <c r="A482" s="1">
        <v>45090.633240740739</v>
      </c>
      <c r="B482">
        <v>1738.46</v>
      </c>
      <c r="C482">
        <v>1737.37</v>
      </c>
      <c r="D482">
        <v>1742.27</v>
      </c>
      <c r="E482">
        <v>1739.32</v>
      </c>
      <c r="F482">
        <v>1768.41</v>
      </c>
      <c r="G482">
        <v>1749.68</v>
      </c>
      <c r="H482">
        <v>1737.71</v>
      </c>
      <c r="I482">
        <v>1734.43</v>
      </c>
      <c r="J482">
        <v>1736.01</v>
      </c>
      <c r="K482">
        <v>1.4910000000000001</v>
      </c>
      <c r="L482">
        <v>4.0299999999999701</v>
      </c>
      <c r="M482">
        <v>2.4500000000000401</v>
      </c>
      <c r="N482">
        <v>2.9399999999998201</v>
      </c>
      <c r="O482">
        <v>1.3599999999999</v>
      </c>
      <c r="P482">
        <v>7.8399999999999102</v>
      </c>
      <c r="Q482">
        <v>6.25999999999999</v>
      </c>
      <c r="R482">
        <v>4.88999999999987</v>
      </c>
      <c r="S482">
        <v>3.3099999999999401</v>
      </c>
      <c r="T482">
        <v>33.979999999999997</v>
      </c>
      <c r="U482">
        <v>32.4</v>
      </c>
      <c r="V482">
        <v>15.25</v>
      </c>
      <c r="W482">
        <v>13.67</v>
      </c>
      <c r="X482">
        <v>3.2799999999999701</v>
      </c>
      <c r="Y482">
        <v>1.7000000000000399</v>
      </c>
      <c r="Z482">
        <v>0</v>
      </c>
      <c r="AA482">
        <v>-1.5799999999999199</v>
      </c>
      <c r="AB482">
        <v>1.5799999999999199</v>
      </c>
      <c r="AC482">
        <v>0</v>
      </c>
      <c r="AD482">
        <v>-1732.9390000000001</v>
      </c>
      <c r="AE482">
        <v>-1734.519</v>
      </c>
    </row>
    <row r="483" spans="1:31" x14ac:dyDescent="0.3">
      <c r="A483" s="1">
        <v>45090.633935185186</v>
      </c>
      <c r="B483">
        <v>1740.23</v>
      </c>
      <c r="C483">
        <v>1738.17</v>
      </c>
      <c r="D483">
        <v>1744.09</v>
      </c>
      <c r="E483">
        <v>1741.04</v>
      </c>
      <c r="F483">
        <v>1770.22</v>
      </c>
      <c r="G483">
        <v>1750.49</v>
      </c>
      <c r="H483">
        <v>1738.91</v>
      </c>
      <c r="I483">
        <v>1735.25</v>
      </c>
      <c r="J483">
        <v>1736.8</v>
      </c>
      <c r="K483">
        <v>1.4930000000000001</v>
      </c>
      <c r="L483">
        <v>4.9800000000000102</v>
      </c>
      <c r="M483">
        <v>3.4300000000000601</v>
      </c>
      <c r="N483">
        <v>2.9200000000000701</v>
      </c>
      <c r="O483">
        <v>1.37000000000011</v>
      </c>
      <c r="P483">
        <v>8.8399999999999093</v>
      </c>
      <c r="Q483">
        <v>7.2899999999999601</v>
      </c>
      <c r="R483">
        <v>5.7899999999999601</v>
      </c>
      <c r="S483">
        <v>4.24</v>
      </c>
      <c r="T483">
        <v>34.97</v>
      </c>
      <c r="U483">
        <v>33.42</v>
      </c>
      <c r="V483">
        <v>15.24</v>
      </c>
      <c r="W483">
        <v>13.69</v>
      </c>
      <c r="X483">
        <v>3.6600000000000801</v>
      </c>
      <c r="Y483">
        <v>2.1100000000001198</v>
      </c>
      <c r="Z483">
        <v>0</v>
      </c>
      <c r="AA483">
        <v>-1.5499999999999501</v>
      </c>
      <c r="AB483">
        <v>1.5499999999999501</v>
      </c>
      <c r="AC483">
        <v>0</v>
      </c>
      <c r="AD483">
        <v>-1733.7570000000001</v>
      </c>
      <c r="AE483">
        <v>-1735.307</v>
      </c>
    </row>
    <row r="484" spans="1:31" x14ac:dyDescent="0.3">
      <c r="A484" s="1">
        <v>45090.634641203702</v>
      </c>
      <c r="B484">
        <v>1741.4</v>
      </c>
      <c r="C484">
        <v>1740.31</v>
      </c>
      <c r="D484">
        <v>1744.48</v>
      </c>
      <c r="E484">
        <v>1741.53</v>
      </c>
      <c r="F484">
        <v>1771.59</v>
      </c>
      <c r="G484">
        <v>1752.74</v>
      </c>
      <c r="H484">
        <v>1740.17</v>
      </c>
      <c r="I484">
        <v>1736.68</v>
      </c>
      <c r="J484">
        <v>1738.34</v>
      </c>
      <c r="K484">
        <v>1.492</v>
      </c>
      <c r="L484">
        <v>4.7200000000000202</v>
      </c>
      <c r="M484">
        <v>3.0600000000001701</v>
      </c>
      <c r="N484">
        <v>3.62999999999988</v>
      </c>
      <c r="O484">
        <v>1.97000000000002</v>
      </c>
      <c r="P484">
        <v>7.7999999999999501</v>
      </c>
      <c r="Q484">
        <v>6.1400000000001</v>
      </c>
      <c r="R484">
        <v>4.8499999999999002</v>
      </c>
      <c r="S484">
        <v>3.1900000000000501</v>
      </c>
      <c r="T484">
        <v>34.909999999999798</v>
      </c>
      <c r="U484">
        <v>33.25</v>
      </c>
      <c r="V484">
        <v>16.059999999999899</v>
      </c>
      <c r="W484">
        <v>14.4</v>
      </c>
      <c r="X484">
        <v>3.49</v>
      </c>
      <c r="Y484">
        <v>1.83000000000015</v>
      </c>
      <c r="Z484">
        <v>0</v>
      </c>
      <c r="AA484">
        <v>-1.65999999999985</v>
      </c>
      <c r="AB484">
        <v>1.65999999999985</v>
      </c>
      <c r="AC484">
        <v>0</v>
      </c>
      <c r="AD484">
        <v>-1735.1880000000001</v>
      </c>
      <c r="AE484">
        <v>-1736.848</v>
      </c>
    </row>
    <row r="485" spans="1:31" x14ac:dyDescent="0.3">
      <c r="A485" s="1">
        <v>45090.635335648149</v>
      </c>
      <c r="B485">
        <v>1739.28</v>
      </c>
      <c r="C485">
        <v>1738.33</v>
      </c>
      <c r="D485">
        <v>1743.95</v>
      </c>
      <c r="E485">
        <v>1741.01</v>
      </c>
      <c r="F485">
        <v>1769.37</v>
      </c>
      <c r="G485">
        <v>1750.63</v>
      </c>
      <c r="H485">
        <v>1738.18</v>
      </c>
      <c r="I485">
        <v>1735.35</v>
      </c>
      <c r="J485">
        <v>1736.73</v>
      </c>
      <c r="K485">
        <v>1.4930000000000001</v>
      </c>
      <c r="L485">
        <v>3.9300000000000601</v>
      </c>
      <c r="M485">
        <v>2.5499999999999501</v>
      </c>
      <c r="N485">
        <v>2.9800000000000102</v>
      </c>
      <c r="O485">
        <v>1.5999999999998999</v>
      </c>
      <c r="P485">
        <v>8.6000000000001293</v>
      </c>
      <c r="Q485">
        <v>7.2200000000000202</v>
      </c>
      <c r="R485">
        <v>5.6600000000000801</v>
      </c>
      <c r="S485">
        <v>4.2799999999999701</v>
      </c>
      <c r="T485">
        <v>34.019999999999897</v>
      </c>
      <c r="U485">
        <v>32.639999999999802</v>
      </c>
      <c r="V485">
        <v>15.2800000000002</v>
      </c>
      <c r="W485">
        <v>13.9</v>
      </c>
      <c r="X485">
        <v>2.8300000000001502</v>
      </c>
      <c r="Y485">
        <v>1.4500000000000399</v>
      </c>
      <c r="Z485">
        <v>0</v>
      </c>
      <c r="AA485">
        <v>-1.3800000000001</v>
      </c>
      <c r="AB485">
        <v>1.3800000000001</v>
      </c>
      <c r="AC485">
        <v>0</v>
      </c>
      <c r="AD485">
        <v>-1733.857</v>
      </c>
      <c r="AE485">
        <v>-1735.2370000000001</v>
      </c>
    </row>
    <row r="486" spans="1:31" x14ac:dyDescent="0.3">
      <c r="A486" s="1">
        <v>45090.636030092595</v>
      </c>
      <c r="B486">
        <v>1738.93</v>
      </c>
      <c r="C486">
        <v>1738.73</v>
      </c>
      <c r="D486">
        <v>1743.83</v>
      </c>
      <c r="E486">
        <v>1740.9</v>
      </c>
      <c r="F486">
        <v>1769.78</v>
      </c>
      <c r="G486">
        <v>1750.98</v>
      </c>
      <c r="H486">
        <v>1737.65</v>
      </c>
      <c r="I486">
        <v>1735.15</v>
      </c>
      <c r="J486">
        <v>1736.39</v>
      </c>
      <c r="K486">
        <v>1.4930000000000001</v>
      </c>
      <c r="L486">
        <v>3.7799999999999701</v>
      </c>
      <c r="M486">
        <v>2.5399999999999601</v>
      </c>
      <c r="N486">
        <v>3.5799999999999201</v>
      </c>
      <c r="O486">
        <v>2.3399999999999102</v>
      </c>
      <c r="P486">
        <v>8.6799999999998292</v>
      </c>
      <c r="Q486">
        <v>7.4399999999998201</v>
      </c>
      <c r="R486">
        <v>5.75</v>
      </c>
      <c r="S486">
        <v>4.50999999999999</v>
      </c>
      <c r="T486">
        <v>34.629999999999797</v>
      </c>
      <c r="U486">
        <v>33.389999999999802</v>
      </c>
      <c r="V486">
        <v>15.829999999999901</v>
      </c>
      <c r="W486">
        <v>14.5899999999999</v>
      </c>
      <c r="X486">
        <v>2.5</v>
      </c>
      <c r="Y486">
        <v>1.25999999999999</v>
      </c>
      <c r="Z486">
        <v>0</v>
      </c>
      <c r="AA486">
        <v>-1.24</v>
      </c>
      <c r="AB486">
        <v>1.24</v>
      </c>
      <c r="AC486">
        <v>0</v>
      </c>
      <c r="AD486">
        <v>-1733.6569999999999</v>
      </c>
      <c r="AE486">
        <v>-1734.8969999999999</v>
      </c>
    </row>
    <row r="487" spans="1:31" x14ac:dyDescent="0.3">
      <c r="A487" s="1">
        <v>45090.636724537035</v>
      </c>
      <c r="B487">
        <v>1739.06</v>
      </c>
      <c r="C487">
        <v>1737.97</v>
      </c>
      <c r="D487">
        <v>1742.51</v>
      </c>
      <c r="E487">
        <v>1739.57</v>
      </c>
      <c r="F487">
        <v>1768.62</v>
      </c>
      <c r="G487">
        <v>1749.92</v>
      </c>
      <c r="H487">
        <v>1736.91</v>
      </c>
      <c r="I487">
        <v>1734.52</v>
      </c>
      <c r="J487">
        <v>1736.27</v>
      </c>
      <c r="K487">
        <v>1.4930000000000001</v>
      </c>
      <c r="L487">
        <v>4.5399999999999601</v>
      </c>
      <c r="M487">
        <v>2.7899999999999601</v>
      </c>
      <c r="N487">
        <v>3.4500000000000401</v>
      </c>
      <c r="O487">
        <v>1.7000000000000399</v>
      </c>
      <c r="P487">
        <v>7.99</v>
      </c>
      <c r="Q487">
        <v>6.24</v>
      </c>
      <c r="R487">
        <v>5.0499999999999501</v>
      </c>
      <c r="S487">
        <v>3.2999999999999501</v>
      </c>
      <c r="T487">
        <v>34.099999999999902</v>
      </c>
      <c r="U487">
        <v>32.349999999999902</v>
      </c>
      <c r="V487">
        <v>15.4</v>
      </c>
      <c r="W487">
        <v>13.65</v>
      </c>
      <c r="X487">
        <v>2.3900000000001</v>
      </c>
      <c r="Y487">
        <v>0.64000000000010004</v>
      </c>
      <c r="Z487">
        <v>0</v>
      </c>
      <c r="AA487">
        <v>-1.75</v>
      </c>
      <c r="AB487">
        <v>1.75</v>
      </c>
      <c r="AC487">
        <v>0</v>
      </c>
      <c r="AD487">
        <v>-1733.027</v>
      </c>
      <c r="AE487">
        <v>-1734.777</v>
      </c>
    </row>
    <row r="488" spans="1:31" x14ac:dyDescent="0.3">
      <c r="A488" s="1">
        <v>45090.637418981481</v>
      </c>
      <c r="B488">
        <v>1737.4</v>
      </c>
      <c r="C488">
        <v>1736.3</v>
      </c>
      <c r="D488">
        <v>1740.77</v>
      </c>
      <c r="E488">
        <v>1738.52</v>
      </c>
      <c r="F488">
        <v>1767.31</v>
      </c>
      <c r="G488">
        <v>1748.81</v>
      </c>
      <c r="H488">
        <v>1735.63</v>
      </c>
      <c r="I488">
        <v>1733.54</v>
      </c>
      <c r="J488">
        <v>1734.51</v>
      </c>
      <c r="K488">
        <v>1.4890000000000001</v>
      </c>
      <c r="L488">
        <v>3.8600000000001198</v>
      </c>
      <c r="M488">
        <v>2.8900000000001</v>
      </c>
      <c r="N488">
        <v>2.75999999999999</v>
      </c>
      <c r="O488">
        <v>1.7899999999999601</v>
      </c>
      <c r="P488">
        <v>7.2300000000000102</v>
      </c>
      <c r="Q488">
        <v>6.25999999999999</v>
      </c>
      <c r="R488">
        <v>4.9800000000000102</v>
      </c>
      <c r="S488">
        <v>4.00999999999999</v>
      </c>
      <c r="T488">
        <v>33.769999999999897</v>
      </c>
      <c r="U488">
        <v>32.799999999999898</v>
      </c>
      <c r="V488">
        <v>15.2699999999999</v>
      </c>
      <c r="W488">
        <v>14.299999999999899</v>
      </c>
      <c r="X488">
        <v>2.0900000000001402</v>
      </c>
      <c r="Y488">
        <v>1.12000000000011</v>
      </c>
      <c r="Z488">
        <v>0</v>
      </c>
      <c r="AA488">
        <v>-0.97000000000002695</v>
      </c>
      <c r="AB488">
        <v>0.97000000000002695</v>
      </c>
      <c r="AC488">
        <v>0</v>
      </c>
      <c r="AD488">
        <v>-1732.0509999999999</v>
      </c>
      <c r="AE488">
        <v>-1733.021</v>
      </c>
    </row>
    <row r="489" spans="1:31" x14ac:dyDescent="0.3">
      <c r="A489" s="1">
        <v>45090.638113425928</v>
      </c>
      <c r="B489">
        <v>1737.92</v>
      </c>
      <c r="C489">
        <v>1735.96</v>
      </c>
      <c r="D489">
        <v>1741.83</v>
      </c>
      <c r="E489">
        <v>1738.62</v>
      </c>
      <c r="F489">
        <v>1767.74</v>
      </c>
      <c r="G489">
        <v>1749.4</v>
      </c>
      <c r="H489">
        <v>1735.91</v>
      </c>
      <c r="I489">
        <v>1733.09</v>
      </c>
      <c r="J489">
        <v>1734.74</v>
      </c>
      <c r="K489">
        <v>1.4890000000000001</v>
      </c>
      <c r="L489">
        <v>4.8300000000001502</v>
      </c>
      <c r="M489">
        <v>3.1800000000000601</v>
      </c>
      <c r="N489">
        <v>2.8700000000001098</v>
      </c>
      <c r="O489">
        <v>1.22000000000002</v>
      </c>
      <c r="P489">
        <v>8.74</v>
      </c>
      <c r="Q489">
        <v>7.0899999999999102</v>
      </c>
      <c r="R489">
        <v>5.5299999999999701</v>
      </c>
      <c r="S489">
        <v>3.87999999999988</v>
      </c>
      <c r="T489">
        <v>34.65</v>
      </c>
      <c r="U489">
        <v>33</v>
      </c>
      <c r="V489">
        <v>16.310000000000102</v>
      </c>
      <c r="W489">
        <v>14.66</v>
      </c>
      <c r="X489">
        <v>2.8200000000001602</v>
      </c>
      <c r="Y489">
        <v>1.1700000000000701</v>
      </c>
      <c r="Z489">
        <v>0</v>
      </c>
      <c r="AA489">
        <v>-1.6500000000000901</v>
      </c>
      <c r="AB489">
        <v>1.6500000000000901</v>
      </c>
      <c r="AC489">
        <v>0</v>
      </c>
      <c r="AD489">
        <v>-1731.6009999999901</v>
      </c>
      <c r="AE489">
        <v>-1733.251</v>
      </c>
    </row>
    <row r="490" spans="1:31" x14ac:dyDescent="0.3">
      <c r="A490" s="1">
        <v>45090.638807870368</v>
      </c>
      <c r="B490">
        <v>1738.09</v>
      </c>
      <c r="C490">
        <v>1736.99</v>
      </c>
      <c r="D490">
        <v>1742.94</v>
      </c>
      <c r="E490">
        <v>1739.99</v>
      </c>
      <c r="F490">
        <v>1768.15</v>
      </c>
      <c r="G490">
        <v>1750.38</v>
      </c>
      <c r="H490">
        <v>1737.05</v>
      </c>
      <c r="I490">
        <v>1734.4</v>
      </c>
      <c r="J490">
        <v>1735.63</v>
      </c>
      <c r="K490">
        <v>1.49</v>
      </c>
      <c r="L490">
        <v>3.6899999999998201</v>
      </c>
      <c r="M490">
        <v>2.4599999999998001</v>
      </c>
      <c r="N490">
        <v>2.5899999999999102</v>
      </c>
      <c r="O490">
        <v>1.3599999999999</v>
      </c>
      <c r="P490">
        <v>8.5399999999999601</v>
      </c>
      <c r="Q490">
        <v>7.3099999999999401</v>
      </c>
      <c r="R490">
        <v>5.5899999999999102</v>
      </c>
      <c r="S490">
        <v>4.3599999999999</v>
      </c>
      <c r="T490">
        <v>33.75</v>
      </c>
      <c r="U490">
        <v>32.519999999999897</v>
      </c>
      <c r="V490">
        <v>15.98</v>
      </c>
      <c r="W490">
        <v>14.75</v>
      </c>
      <c r="X490">
        <v>2.64999999999986</v>
      </c>
      <c r="Y490">
        <v>1.4199999999998401</v>
      </c>
      <c r="Z490">
        <v>0</v>
      </c>
      <c r="AA490">
        <v>-1.23000000000001</v>
      </c>
      <c r="AB490">
        <v>1.23000000000001</v>
      </c>
      <c r="AC490">
        <v>0</v>
      </c>
      <c r="AD490">
        <v>-1732.91</v>
      </c>
      <c r="AE490">
        <v>-1734.14</v>
      </c>
    </row>
    <row r="491" spans="1:31" x14ac:dyDescent="0.3">
      <c r="A491" s="1">
        <v>45090.639502314814</v>
      </c>
      <c r="B491">
        <v>1738.78</v>
      </c>
      <c r="C491">
        <v>1737.68</v>
      </c>
      <c r="D491">
        <v>1742.9</v>
      </c>
      <c r="E491">
        <v>1739.97</v>
      </c>
      <c r="F491">
        <v>1768.31</v>
      </c>
      <c r="G491">
        <v>1750.31</v>
      </c>
      <c r="H491">
        <v>1737.13</v>
      </c>
      <c r="I491">
        <v>1734.36</v>
      </c>
      <c r="J491">
        <v>1735.9</v>
      </c>
      <c r="K491">
        <v>1.49</v>
      </c>
      <c r="L491">
        <v>4.4200000000000701</v>
      </c>
      <c r="M491">
        <v>2.87999999999988</v>
      </c>
      <c r="N491">
        <v>3.3200000000001602</v>
      </c>
      <c r="O491">
        <v>1.7799999999999701</v>
      </c>
      <c r="P491">
        <v>8.5400000000001892</v>
      </c>
      <c r="Q491">
        <v>7</v>
      </c>
      <c r="R491">
        <v>5.6100000000001202</v>
      </c>
      <c r="S491">
        <v>4.0699999999999301</v>
      </c>
      <c r="T491">
        <v>33.950000000000003</v>
      </c>
      <c r="U491">
        <v>32.409999999999798</v>
      </c>
      <c r="V491">
        <v>15.95</v>
      </c>
      <c r="W491">
        <v>14.409999999999799</v>
      </c>
      <c r="X491">
        <v>2.7700000000001999</v>
      </c>
      <c r="Y491">
        <v>1.23000000000001</v>
      </c>
      <c r="Z491">
        <v>0</v>
      </c>
      <c r="AA491">
        <v>-1.5400000000001901</v>
      </c>
      <c r="AB491">
        <v>1.5400000000001901</v>
      </c>
      <c r="AC491">
        <v>0</v>
      </c>
      <c r="AD491">
        <v>-1732.87</v>
      </c>
      <c r="AE491">
        <v>-1734.41</v>
      </c>
    </row>
    <row r="492" spans="1:31" x14ac:dyDescent="0.3">
      <c r="A492" s="1">
        <v>45090.640196759261</v>
      </c>
      <c r="B492">
        <v>1737.98</v>
      </c>
      <c r="C492">
        <v>1738.03</v>
      </c>
      <c r="D492">
        <v>1742.43</v>
      </c>
      <c r="E492">
        <v>1739.06</v>
      </c>
      <c r="F492">
        <v>1768.16</v>
      </c>
      <c r="G492">
        <v>1750.42</v>
      </c>
      <c r="H492">
        <v>1737.86</v>
      </c>
      <c r="I492">
        <v>1734.64</v>
      </c>
      <c r="J492">
        <v>1735.72</v>
      </c>
      <c r="K492">
        <v>1.49</v>
      </c>
      <c r="L492">
        <v>3.3399999999999102</v>
      </c>
      <c r="M492">
        <v>2.25999999999999</v>
      </c>
      <c r="N492">
        <v>3.38999999999987</v>
      </c>
      <c r="O492">
        <v>2.3099999999999401</v>
      </c>
      <c r="P492">
        <v>7.7899999999999601</v>
      </c>
      <c r="Q492">
        <v>6.7100000000000302</v>
      </c>
      <c r="R492">
        <v>4.4199999999998401</v>
      </c>
      <c r="S492">
        <v>3.3399999999999102</v>
      </c>
      <c r="T492">
        <v>33.519999999999897</v>
      </c>
      <c r="U492">
        <v>32.44</v>
      </c>
      <c r="V492">
        <v>15.7799999999999</v>
      </c>
      <c r="W492">
        <v>14.7</v>
      </c>
      <c r="X492">
        <v>3.2199999999997999</v>
      </c>
      <c r="Y492">
        <v>2.13999999999987</v>
      </c>
      <c r="Z492">
        <v>0</v>
      </c>
      <c r="AA492">
        <v>-1.0799999999999199</v>
      </c>
      <c r="AB492">
        <v>1.0799999999999199</v>
      </c>
      <c r="AC492">
        <v>0</v>
      </c>
      <c r="AD492">
        <v>-1733.15</v>
      </c>
      <c r="AE492">
        <v>-1734.23</v>
      </c>
    </row>
    <row r="493" spans="1:31" x14ac:dyDescent="0.3">
      <c r="A493" s="1">
        <v>45090.6408912037</v>
      </c>
      <c r="B493">
        <v>1736.73</v>
      </c>
      <c r="C493">
        <v>1735.48</v>
      </c>
      <c r="D493">
        <v>1739.55</v>
      </c>
      <c r="E493">
        <v>1737.47</v>
      </c>
      <c r="F493">
        <v>1766.44</v>
      </c>
      <c r="G493">
        <v>1747.94</v>
      </c>
      <c r="H493">
        <v>1735.34</v>
      </c>
      <c r="I493">
        <v>1731.52</v>
      </c>
      <c r="J493">
        <v>1733.48</v>
      </c>
      <c r="K493">
        <v>1.488</v>
      </c>
      <c r="L493">
        <v>5.2100000000000302</v>
      </c>
      <c r="M493">
        <v>3.25</v>
      </c>
      <c r="N493">
        <v>3.9600000000000302</v>
      </c>
      <c r="O493">
        <v>2</v>
      </c>
      <c r="P493">
        <v>8.0299999999999692</v>
      </c>
      <c r="Q493">
        <v>6.0699999999999301</v>
      </c>
      <c r="R493">
        <v>5.9500000000000401</v>
      </c>
      <c r="S493">
        <v>3.99</v>
      </c>
      <c r="T493">
        <v>34.92</v>
      </c>
      <c r="U493">
        <v>32.96</v>
      </c>
      <c r="V493">
        <v>16.420000000000002</v>
      </c>
      <c r="W493">
        <v>14.46</v>
      </c>
      <c r="X493">
        <v>3.8199999999999301</v>
      </c>
      <c r="Y493">
        <v>1.8599999999999</v>
      </c>
      <c r="Z493">
        <v>0</v>
      </c>
      <c r="AA493">
        <v>-1.9600000000000299</v>
      </c>
      <c r="AB493">
        <v>1.9600000000000299</v>
      </c>
      <c r="AC493">
        <v>0</v>
      </c>
      <c r="AD493">
        <v>-1730.0319999999999</v>
      </c>
      <c r="AE493">
        <v>-1731.992</v>
      </c>
    </row>
    <row r="494" spans="1:31" x14ac:dyDescent="0.3">
      <c r="A494" s="1">
        <v>45090.641585648147</v>
      </c>
      <c r="B494">
        <v>1734.68</v>
      </c>
      <c r="C494">
        <v>1732.55</v>
      </c>
      <c r="D494">
        <v>1738.14</v>
      </c>
      <c r="E494">
        <v>1735.52</v>
      </c>
      <c r="F494">
        <v>1764.5</v>
      </c>
      <c r="G494">
        <v>1745.93</v>
      </c>
      <c r="H494">
        <v>1733.39</v>
      </c>
      <c r="I494">
        <v>1729.82</v>
      </c>
      <c r="J494">
        <v>1731.31</v>
      </c>
      <c r="K494">
        <v>1.488</v>
      </c>
      <c r="L494">
        <v>4.8600000000001202</v>
      </c>
      <c r="M494">
        <v>3.3700000000001098</v>
      </c>
      <c r="N494">
        <v>2.7300000000000102</v>
      </c>
      <c r="O494">
        <v>1.24</v>
      </c>
      <c r="P494">
        <v>8.3200000000001602</v>
      </c>
      <c r="Q494">
        <v>6.8300000000001502</v>
      </c>
      <c r="R494">
        <v>5.7000000000000401</v>
      </c>
      <c r="S494">
        <v>4.2100000000000302</v>
      </c>
      <c r="T494">
        <v>34.68</v>
      </c>
      <c r="U494">
        <v>33.19</v>
      </c>
      <c r="V494">
        <v>16.110000000000099</v>
      </c>
      <c r="W494">
        <v>14.6200000000001</v>
      </c>
      <c r="X494">
        <v>3.5700000000001602</v>
      </c>
      <c r="Y494">
        <v>2.0800000000001502</v>
      </c>
      <c r="Z494">
        <v>0</v>
      </c>
      <c r="AA494">
        <v>-1.49</v>
      </c>
      <c r="AB494">
        <v>1.49</v>
      </c>
      <c r="AC494">
        <v>0</v>
      </c>
      <c r="AD494">
        <v>-1728.3319999999901</v>
      </c>
      <c r="AE494">
        <v>-1729.8219999999999</v>
      </c>
    </row>
    <row r="495" spans="1:31" x14ac:dyDescent="0.3">
      <c r="A495" s="1">
        <v>45090.642280092594</v>
      </c>
      <c r="B495">
        <v>1732.92</v>
      </c>
      <c r="C495">
        <v>1731.1</v>
      </c>
      <c r="D495">
        <v>1736.1</v>
      </c>
      <c r="E495">
        <v>1733.11</v>
      </c>
      <c r="F495">
        <v>1762.13</v>
      </c>
      <c r="G495">
        <v>1743.56</v>
      </c>
      <c r="H495">
        <v>1731.07</v>
      </c>
      <c r="I495">
        <v>1728.34</v>
      </c>
      <c r="J495">
        <v>1730.07</v>
      </c>
      <c r="K495">
        <v>1.4810000000000001</v>
      </c>
      <c r="L495">
        <v>4.5800000000001502</v>
      </c>
      <c r="M495">
        <v>2.8500000000001302</v>
      </c>
      <c r="N495">
        <v>2.75999999999999</v>
      </c>
      <c r="O495">
        <v>1.0299999999999701</v>
      </c>
      <c r="P495">
        <v>7.75999999999999</v>
      </c>
      <c r="Q495">
        <v>6.0299999999999701</v>
      </c>
      <c r="R495">
        <v>4.76999999999998</v>
      </c>
      <c r="S495">
        <v>3.0399999999999601</v>
      </c>
      <c r="T495">
        <v>33.790000000000099</v>
      </c>
      <c r="U495">
        <v>32.060000000000102</v>
      </c>
      <c r="V495">
        <v>15.22</v>
      </c>
      <c r="W495">
        <v>13.49</v>
      </c>
      <c r="X495">
        <v>2.7300000000000102</v>
      </c>
      <c r="Y495">
        <v>1</v>
      </c>
      <c r="Z495">
        <v>0</v>
      </c>
      <c r="AA495">
        <v>-1.73000000000001</v>
      </c>
      <c r="AB495">
        <v>1.73000000000001</v>
      </c>
      <c r="AC495">
        <v>0</v>
      </c>
      <c r="AD495">
        <v>-1726.8589999999999</v>
      </c>
      <c r="AE495">
        <v>-1728.5889999999999</v>
      </c>
    </row>
    <row r="496" spans="1:31" x14ac:dyDescent="0.3">
      <c r="A496" s="1">
        <v>45090.642974537041</v>
      </c>
      <c r="B496">
        <v>1734.3</v>
      </c>
      <c r="C496">
        <v>1733.19</v>
      </c>
      <c r="D496">
        <v>1738.14</v>
      </c>
      <c r="E496">
        <v>1736.1</v>
      </c>
      <c r="F496">
        <v>1765.05</v>
      </c>
      <c r="G496">
        <v>1746.45</v>
      </c>
      <c r="H496">
        <v>1733.23</v>
      </c>
      <c r="I496">
        <v>1730.46</v>
      </c>
      <c r="J496">
        <v>1732.18</v>
      </c>
      <c r="K496">
        <v>1.484</v>
      </c>
      <c r="L496">
        <v>3.8399999999999102</v>
      </c>
      <c r="M496">
        <v>2.11999999999989</v>
      </c>
      <c r="N496">
        <v>2.7300000000000102</v>
      </c>
      <c r="O496">
        <v>1.00999999999999</v>
      </c>
      <c r="P496">
        <v>7.6800000000000601</v>
      </c>
      <c r="Q496">
        <v>5.9600000000000302</v>
      </c>
      <c r="R496">
        <v>5.63999999999987</v>
      </c>
      <c r="S496">
        <v>3.9199999999998401</v>
      </c>
      <c r="T496">
        <v>34.589999999999897</v>
      </c>
      <c r="U496">
        <v>32.869999999999798</v>
      </c>
      <c r="V496">
        <v>15.99</v>
      </c>
      <c r="W496">
        <v>14.2699999999999</v>
      </c>
      <c r="X496">
        <v>2.76999999999998</v>
      </c>
      <c r="Y496">
        <v>1.0499999999999501</v>
      </c>
      <c r="Z496">
        <v>0</v>
      </c>
      <c r="AA496">
        <v>-1.72000000000002</v>
      </c>
      <c r="AB496">
        <v>1.72000000000002</v>
      </c>
      <c r="AC496">
        <v>0</v>
      </c>
      <c r="AD496">
        <v>-1728.9760000000001</v>
      </c>
      <c r="AE496">
        <v>-1730.6959999999999</v>
      </c>
    </row>
    <row r="497" spans="1:31" x14ac:dyDescent="0.3">
      <c r="A497" s="1">
        <v>45090.64366898148</v>
      </c>
      <c r="B497">
        <v>1731.21</v>
      </c>
      <c r="C497">
        <v>1730.09</v>
      </c>
      <c r="D497">
        <v>1735.53</v>
      </c>
      <c r="E497">
        <v>1732.09</v>
      </c>
      <c r="F497">
        <v>1761.49</v>
      </c>
      <c r="G497">
        <v>1743.08</v>
      </c>
      <c r="H497">
        <v>1729.98</v>
      </c>
      <c r="I497">
        <v>1727.08</v>
      </c>
      <c r="J497">
        <v>1728.93</v>
      </c>
      <c r="K497">
        <v>1.48</v>
      </c>
      <c r="L497">
        <v>4.1300000000001003</v>
      </c>
      <c r="M497">
        <v>2.2799999999999701</v>
      </c>
      <c r="N497">
        <v>3.00999999999999</v>
      </c>
      <c r="O497">
        <v>1.15999999999985</v>
      </c>
      <c r="P497">
        <v>8.4500000000000401</v>
      </c>
      <c r="Q497">
        <v>6.5999999999999002</v>
      </c>
      <c r="R497">
        <v>5.00999999999999</v>
      </c>
      <c r="S497">
        <v>3.15999999999985</v>
      </c>
      <c r="T497">
        <v>34.409999999999997</v>
      </c>
      <c r="U497">
        <v>32.559999999999903</v>
      </c>
      <c r="V497">
        <v>16</v>
      </c>
      <c r="W497">
        <v>14.1499999999998</v>
      </c>
      <c r="X497">
        <v>2.9000000000000901</v>
      </c>
      <c r="Y497">
        <v>1.0499999999999501</v>
      </c>
      <c r="Z497">
        <v>0</v>
      </c>
      <c r="AA497">
        <v>-1.85000000000013</v>
      </c>
      <c r="AB497">
        <v>1.85000000000013</v>
      </c>
      <c r="AC497">
        <v>0</v>
      </c>
      <c r="AD497">
        <v>-1725.6</v>
      </c>
      <c r="AE497">
        <v>-1727.45</v>
      </c>
    </row>
    <row r="498" spans="1:31" x14ac:dyDescent="0.3">
      <c r="A498" s="1">
        <v>45090.644363425927</v>
      </c>
      <c r="B498">
        <v>1730.53</v>
      </c>
      <c r="C498">
        <v>1729.48</v>
      </c>
      <c r="D498">
        <v>1734.43</v>
      </c>
      <c r="E498">
        <v>1731.79</v>
      </c>
      <c r="F498">
        <v>1761.02</v>
      </c>
      <c r="G498">
        <v>1741.55</v>
      </c>
      <c r="H498">
        <v>1729.31</v>
      </c>
      <c r="I498">
        <v>1726.82</v>
      </c>
      <c r="J498">
        <v>1728.3</v>
      </c>
      <c r="K498">
        <v>1.4810000000000001</v>
      </c>
      <c r="L498">
        <v>3.7100000000000302</v>
      </c>
      <c r="M498">
        <v>2.2300000000000102</v>
      </c>
      <c r="N498">
        <v>2.6600000000000801</v>
      </c>
      <c r="O498">
        <v>1.1800000000000599</v>
      </c>
      <c r="P498">
        <v>7.6100000000001202</v>
      </c>
      <c r="Q498">
        <v>6.1300000000001003</v>
      </c>
      <c r="R498">
        <v>4.9700000000000202</v>
      </c>
      <c r="S498">
        <v>3.49</v>
      </c>
      <c r="T498">
        <v>34.200000000000003</v>
      </c>
      <c r="U498">
        <v>32.72</v>
      </c>
      <c r="V498">
        <v>14.73</v>
      </c>
      <c r="W498">
        <v>13.25</v>
      </c>
      <c r="X498">
        <v>2.4900000000000002</v>
      </c>
      <c r="Y498">
        <v>1.00999999999999</v>
      </c>
      <c r="Z498">
        <v>0</v>
      </c>
      <c r="AA498">
        <v>-1.48000000000001</v>
      </c>
      <c r="AB498">
        <v>1.48000000000001</v>
      </c>
      <c r="AC498">
        <v>0</v>
      </c>
      <c r="AD498">
        <v>-1725.3389999999999</v>
      </c>
      <c r="AE498">
        <v>-1726.819</v>
      </c>
    </row>
    <row r="499" spans="1:31" x14ac:dyDescent="0.3">
      <c r="A499" s="1">
        <v>45090.645057870373</v>
      </c>
      <c r="B499">
        <v>1733.71</v>
      </c>
      <c r="C499">
        <v>1732.11</v>
      </c>
      <c r="D499">
        <v>1737.82</v>
      </c>
      <c r="E499">
        <v>1734.76</v>
      </c>
      <c r="F499">
        <v>1764.53</v>
      </c>
      <c r="G499">
        <v>1745</v>
      </c>
      <c r="H499">
        <v>1732.7</v>
      </c>
      <c r="I499">
        <v>1728.94</v>
      </c>
      <c r="J499">
        <v>1730.58</v>
      </c>
      <c r="K499">
        <v>1.484</v>
      </c>
      <c r="L499">
        <v>4.76999999999998</v>
      </c>
      <c r="M499">
        <v>3.1300000000000998</v>
      </c>
      <c r="N499">
        <v>3.1699999999998401</v>
      </c>
      <c r="O499">
        <v>1.5299999999999701</v>
      </c>
      <c r="P499">
        <v>8.87999999999988</v>
      </c>
      <c r="Q499">
        <v>7.24</v>
      </c>
      <c r="R499">
        <v>5.8199999999999301</v>
      </c>
      <c r="S499">
        <v>4.1800000000000601</v>
      </c>
      <c r="T499">
        <v>35.589999999999897</v>
      </c>
      <c r="U499">
        <v>33.950000000000003</v>
      </c>
      <c r="V499">
        <v>16.059999999999899</v>
      </c>
      <c r="W499">
        <v>14.42</v>
      </c>
      <c r="X499">
        <v>3.75999999999999</v>
      </c>
      <c r="Y499">
        <v>2.1200000000001098</v>
      </c>
      <c r="Z499">
        <v>0</v>
      </c>
      <c r="AA499">
        <v>-1.63999999999987</v>
      </c>
      <c r="AB499">
        <v>1.63999999999987</v>
      </c>
      <c r="AC499">
        <v>0</v>
      </c>
      <c r="AD499">
        <v>-1727.4559999999999</v>
      </c>
      <c r="AE499">
        <v>-1729.096</v>
      </c>
    </row>
    <row r="500" spans="1:31" x14ac:dyDescent="0.3">
      <c r="A500" s="1">
        <v>45090.645752314813</v>
      </c>
      <c r="B500">
        <v>1731.99</v>
      </c>
      <c r="C500">
        <v>1731.16</v>
      </c>
      <c r="D500">
        <v>1735.81</v>
      </c>
      <c r="E500">
        <v>1733.01</v>
      </c>
      <c r="F500">
        <v>1762.81</v>
      </c>
      <c r="G500">
        <v>1742.68</v>
      </c>
      <c r="H500">
        <v>1731.1</v>
      </c>
      <c r="I500">
        <v>1728.98</v>
      </c>
      <c r="J500">
        <v>1729.17</v>
      </c>
      <c r="K500">
        <v>1.4830000000000001</v>
      </c>
      <c r="L500">
        <v>3.00999999999999</v>
      </c>
      <c r="M500">
        <v>2.8199999999999301</v>
      </c>
      <c r="N500">
        <v>2.1800000000000601</v>
      </c>
      <c r="O500">
        <v>1.99</v>
      </c>
      <c r="P500">
        <v>6.8299999999999201</v>
      </c>
      <c r="Q500">
        <v>6.63999999999987</v>
      </c>
      <c r="R500">
        <v>4.0299999999999701</v>
      </c>
      <c r="S500">
        <v>3.8399999999999102</v>
      </c>
      <c r="T500">
        <v>33.829999999999899</v>
      </c>
      <c r="U500">
        <v>33.639999999999802</v>
      </c>
      <c r="V500">
        <v>13.7</v>
      </c>
      <c r="W500">
        <v>13.5099999999999</v>
      </c>
      <c r="X500">
        <v>2.11999999999989</v>
      </c>
      <c r="Y500">
        <v>1.9299999999998301</v>
      </c>
      <c r="Z500">
        <v>0</v>
      </c>
      <c r="AA500">
        <v>-0.19000000000005399</v>
      </c>
      <c r="AB500">
        <v>0.19000000000005399</v>
      </c>
      <c r="AC500">
        <v>0</v>
      </c>
      <c r="AD500">
        <v>-1727.4970000000001</v>
      </c>
      <c r="AE500">
        <v>-1727.6869999999999</v>
      </c>
    </row>
    <row r="501" spans="1:31" x14ac:dyDescent="0.3">
      <c r="A501" s="1">
        <v>45090.646458333336</v>
      </c>
      <c r="B501">
        <v>1730.41</v>
      </c>
      <c r="C501">
        <v>1729.17</v>
      </c>
      <c r="D501">
        <v>1734.41</v>
      </c>
      <c r="E501">
        <v>1731.39</v>
      </c>
      <c r="F501">
        <v>1761.03</v>
      </c>
      <c r="G501">
        <v>1741.77</v>
      </c>
      <c r="H501">
        <v>1729.39</v>
      </c>
      <c r="I501">
        <v>1725.77</v>
      </c>
      <c r="J501">
        <v>1727.32</v>
      </c>
      <c r="K501">
        <v>1.4830000000000001</v>
      </c>
      <c r="L501">
        <v>4.6400000000001</v>
      </c>
      <c r="M501">
        <v>3.0900000000001402</v>
      </c>
      <c r="N501">
        <v>3.4000000000000901</v>
      </c>
      <c r="O501">
        <v>1.85000000000013</v>
      </c>
      <c r="P501">
        <v>8.6400000000001</v>
      </c>
      <c r="Q501">
        <v>7.0900000000001402</v>
      </c>
      <c r="R501">
        <v>5.6200000000001102</v>
      </c>
      <c r="S501">
        <v>4.0700000000001602</v>
      </c>
      <c r="T501">
        <v>35.259999999999899</v>
      </c>
      <c r="U501">
        <v>33.71</v>
      </c>
      <c r="V501">
        <v>16</v>
      </c>
      <c r="W501">
        <v>14.45</v>
      </c>
      <c r="X501">
        <v>3.6200000000001098</v>
      </c>
      <c r="Y501">
        <v>2.0700000000001602</v>
      </c>
      <c r="Z501">
        <v>0</v>
      </c>
      <c r="AA501">
        <v>-1.5499999999999501</v>
      </c>
      <c r="AB501">
        <v>1.5499999999999501</v>
      </c>
      <c r="AC501">
        <v>0</v>
      </c>
      <c r="AD501">
        <v>-1724.287</v>
      </c>
      <c r="AE501">
        <v>-1725.837</v>
      </c>
    </row>
    <row r="502" spans="1:31" x14ac:dyDescent="0.3">
      <c r="A502" s="1">
        <v>45090.647152777776</v>
      </c>
      <c r="B502">
        <v>1730.96</v>
      </c>
      <c r="C502">
        <v>1729.78</v>
      </c>
      <c r="D502">
        <v>1734.56</v>
      </c>
      <c r="E502">
        <v>1731.63</v>
      </c>
      <c r="F502">
        <v>1762.52</v>
      </c>
      <c r="G502">
        <v>1742.54</v>
      </c>
      <c r="H502">
        <v>1729.94</v>
      </c>
      <c r="I502">
        <v>1726.84</v>
      </c>
      <c r="J502">
        <v>1728.65</v>
      </c>
      <c r="K502">
        <v>1.4850000000000001</v>
      </c>
      <c r="L502">
        <v>4.1200000000001102</v>
      </c>
      <c r="M502">
        <v>2.3099999999999401</v>
      </c>
      <c r="N502">
        <v>2.9400000000000501</v>
      </c>
      <c r="O502">
        <v>1.12999999999988</v>
      </c>
      <c r="P502">
        <v>7.7200000000000202</v>
      </c>
      <c r="Q502">
        <v>5.90999999999985</v>
      </c>
      <c r="R502">
        <v>4.7900000000001901</v>
      </c>
      <c r="S502">
        <v>2.9800000000000102</v>
      </c>
      <c r="T502">
        <v>35.68</v>
      </c>
      <c r="U502">
        <v>33.869999999999798</v>
      </c>
      <c r="V502">
        <v>15.7</v>
      </c>
      <c r="W502">
        <v>13.8899999999998</v>
      </c>
      <c r="X502">
        <v>3.1000000000001302</v>
      </c>
      <c r="Y502">
        <v>1.2899999999999601</v>
      </c>
      <c r="Z502">
        <v>0</v>
      </c>
      <c r="AA502">
        <v>-1.8100000000001699</v>
      </c>
      <c r="AB502">
        <v>1.8100000000001699</v>
      </c>
      <c r="AC502">
        <v>0</v>
      </c>
      <c r="AD502">
        <v>-1725.355</v>
      </c>
      <c r="AE502">
        <v>-1727.165</v>
      </c>
    </row>
    <row r="503" spans="1:31" x14ac:dyDescent="0.3">
      <c r="A503" s="1">
        <v>45090.647847222222</v>
      </c>
      <c r="B503">
        <v>1730.34</v>
      </c>
      <c r="C503">
        <v>1728.65</v>
      </c>
      <c r="D503">
        <v>1733.07</v>
      </c>
      <c r="E503">
        <v>1731.22</v>
      </c>
      <c r="F503">
        <v>1760.91</v>
      </c>
      <c r="G503">
        <v>1740.65</v>
      </c>
      <c r="H503">
        <v>1728.89</v>
      </c>
      <c r="I503">
        <v>1725.91</v>
      </c>
      <c r="J503">
        <v>1727</v>
      </c>
      <c r="K503">
        <v>1.4830000000000001</v>
      </c>
      <c r="L503">
        <v>4.4299999999998301</v>
      </c>
      <c r="M503">
        <v>3.3399999999999102</v>
      </c>
      <c r="N503">
        <v>2.74</v>
      </c>
      <c r="O503">
        <v>1.6500000000000901</v>
      </c>
      <c r="P503">
        <v>7.15999999999985</v>
      </c>
      <c r="Q503">
        <v>6.0699999999999301</v>
      </c>
      <c r="R503">
        <v>5.3099999999999401</v>
      </c>
      <c r="S503">
        <v>4.2200000000000202</v>
      </c>
      <c r="T503">
        <v>35</v>
      </c>
      <c r="U503">
        <v>33.909999999999997</v>
      </c>
      <c r="V503">
        <v>14.74</v>
      </c>
      <c r="W503">
        <v>13.65</v>
      </c>
      <c r="X503">
        <v>2.9800000000000102</v>
      </c>
      <c r="Y503">
        <v>1.8900000000001</v>
      </c>
      <c r="Z503">
        <v>0</v>
      </c>
      <c r="AA503">
        <v>-1.0899999999999099</v>
      </c>
      <c r="AB503">
        <v>1.0899999999999099</v>
      </c>
      <c r="AC503">
        <v>0</v>
      </c>
      <c r="AD503">
        <v>-1724.4269999999999</v>
      </c>
      <c r="AE503">
        <v>-1725.5170000000001</v>
      </c>
    </row>
    <row r="504" spans="1:31" x14ac:dyDescent="0.3">
      <c r="A504" s="1">
        <v>45090.648541666669</v>
      </c>
      <c r="B504">
        <v>1731.65</v>
      </c>
      <c r="C504">
        <v>1730.53</v>
      </c>
      <c r="D504">
        <v>1735.44</v>
      </c>
      <c r="E504">
        <v>1732.89</v>
      </c>
      <c r="F504">
        <v>1762.29</v>
      </c>
      <c r="G504">
        <v>1742.8</v>
      </c>
      <c r="H504">
        <v>1730.37</v>
      </c>
      <c r="I504">
        <v>1727.7</v>
      </c>
      <c r="J504">
        <v>1729.59</v>
      </c>
      <c r="K504">
        <v>1.4830000000000001</v>
      </c>
      <c r="L504">
        <v>3.9500000000000401</v>
      </c>
      <c r="M504">
        <v>2.0600000000001701</v>
      </c>
      <c r="N504">
        <v>2.8299999999999201</v>
      </c>
      <c r="O504">
        <v>0.94000000000005401</v>
      </c>
      <c r="P504">
        <v>7.74</v>
      </c>
      <c r="Q504">
        <v>5.8500000000001302</v>
      </c>
      <c r="R504">
        <v>5.1900000000000501</v>
      </c>
      <c r="S504">
        <v>3.3000000000001801</v>
      </c>
      <c r="T504">
        <v>34.589999999999897</v>
      </c>
      <c r="U504">
        <v>32.700000000000003</v>
      </c>
      <c r="V504">
        <v>15.0999999999999</v>
      </c>
      <c r="W504">
        <v>13.21</v>
      </c>
      <c r="X504">
        <v>2.6699999999998401</v>
      </c>
      <c r="Y504">
        <v>0.77999999999997205</v>
      </c>
      <c r="Z504">
        <v>0</v>
      </c>
      <c r="AA504">
        <v>-1.88999999999987</v>
      </c>
      <c r="AB504">
        <v>1.88999999999987</v>
      </c>
      <c r="AC504">
        <v>0</v>
      </c>
      <c r="AD504">
        <v>-1726.2170000000001</v>
      </c>
      <c r="AE504">
        <v>-1728.107</v>
      </c>
    </row>
    <row r="505" spans="1:31" x14ac:dyDescent="0.3">
      <c r="A505" s="1">
        <v>45090.649236111109</v>
      </c>
      <c r="B505">
        <v>1734.29</v>
      </c>
      <c r="C505">
        <v>1732.32</v>
      </c>
      <c r="D505">
        <v>1738.29</v>
      </c>
      <c r="E505">
        <v>1735.18</v>
      </c>
      <c r="F505">
        <v>1764.07</v>
      </c>
      <c r="G505">
        <v>1745.05</v>
      </c>
      <c r="H505">
        <v>1731.87</v>
      </c>
      <c r="I505">
        <v>1729.49</v>
      </c>
      <c r="J505">
        <v>1731.11</v>
      </c>
      <c r="K505">
        <v>1.488</v>
      </c>
      <c r="L505">
        <v>4.7999999999999501</v>
      </c>
      <c r="M505">
        <v>3.1800000000000601</v>
      </c>
      <c r="N505">
        <v>2.8299999999999201</v>
      </c>
      <c r="O505">
        <v>1.2100000000000299</v>
      </c>
      <c r="P505">
        <v>8.7999999999999492</v>
      </c>
      <c r="Q505">
        <v>7.1800000000000601</v>
      </c>
      <c r="R505">
        <v>5.6900000000000501</v>
      </c>
      <c r="S505">
        <v>4.0700000000001602</v>
      </c>
      <c r="T505">
        <v>34.579999999999899</v>
      </c>
      <c r="U505">
        <v>32.96</v>
      </c>
      <c r="V505">
        <v>15.559999999999899</v>
      </c>
      <c r="W505">
        <v>13.94</v>
      </c>
      <c r="X505">
        <v>2.37999999999988</v>
      </c>
      <c r="Y505">
        <v>0.75999999999999002</v>
      </c>
      <c r="Z505">
        <v>0</v>
      </c>
      <c r="AA505">
        <v>-1.61999999999989</v>
      </c>
      <c r="AB505">
        <v>1.61999999999989</v>
      </c>
      <c r="AC505">
        <v>0</v>
      </c>
      <c r="AD505">
        <v>-1728.002</v>
      </c>
      <c r="AE505">
        <v>-1729.6219999999901</v>
      </c>
    </row>
    <row r="506" spans="1:31" x14ac:dyDescent="0.3">
      <c r="A506" s="1">
        <v>45090.649930555555</v>
      </c>
      <c r="B506">
        <v>1734.6</v>
      </c>
      <c r="C506">
        <v>1733.77</v>
      </c>
      <c r="D506">
        <v>1738.57</v>
      </c>
      <c r="E506">
        <v>1734.7</v>
      </c>
      <c r="F506">
        <v>1765.06</v>
      </c>
      <c r="G506">
        <v>1745.99</v>
      </c>
      <c r="H506">
        <v>1733.33</v>
      </c>
      <c r="I506">
        <v>1730.21</v>
      </c>
      <c r="J506">
        <v>1731.95</v>
      </c>
      <c r="K506">
        <v>1.4890000000000001</v>
      </c>
      <c r="L506">
        <v>4.38999999999987</v>
      </c>
      <c r="M506">
        <v>2.64999999999986</v>
      </c>
      <c r="N506">
        <v>3.5599999999999401</v>
      </c>
      <c r="O506">
        <v>1.8199999999999299</v>
      </c>
      <c r="P506">
        <v>8.3599999999999</v>
      </c>
      <c r="Q506">
        <v>6.61999999999989</v>
      </c>
      <c r="R506">
        <v>4.49</v>
      </c>
      <c r="S506">
        <v>2.75</v>
      </c>
      <c r="T506">
        <v>34.849999999999902</v>
      </c>
      <c r="U506">
        <v>33.1099999999999</v>
      </c>
      <c r="V506">
        <v>15.7799999999999</v>
      </c>
      <c r="W506">
        <v>14.0399999999999</v>
      </c>
      <c r="X506">
        <v>3.11999999999989</v>
      </c>
      <c r="Y506">
        <v>1.37999999999988</v>
      </c>
      <c r="Z506">
        <v>0</v>
      </c>
      <c r="AA506">
        <v>-1.74</v>
      </c>
      <c r="AB506">
        <v>1.74</v>
      </c>
      <c r="AC506">
        <v>0</v>
      </c>
      <c r="AD506">
        <v>-1728.721</v>
      </c>
      <c r="AE506">
        <v>-1730.461</v>
      </c>
    </row>
    <row r="507" spans="1:31" x14ac:dyDescent="0.3">
      <c r="A507" s="1">
        <v>45090.650625000002</v>
      </c>
      <c r="B507">
        <v>1736.19</v>
      </c>
      <c r="C507">
        <v>1735.73</v>
      </c>
      <c r="D507">
        <v>1739.62</v>
      </c>
      <c r="E507">
        <v>1737.48</v>
      </c>
      <c r="F507">
        <v>1766.6</v>
      </c>
      <c r="G507">
        <v>1747.24</v>
      </c>
      <c r="H507">
        <v>1734.69</v>
      </c>
      <c r="I507">
        <v>1732.24</v>
      </c>
      <c r="J507">
        <v>1733.43</v>
      </c>
      <c r="K507">
        <v>1.488</v>
      </c>
      <c r="L507">
        <v>3.9500000000000401</v>
      </c>
      <c r="M507">
        <v>2.75999999999999</v>
      </c>
      <c r="N507">
        <v>3.49</v>
      </c>
      <c r="O507">
        <v>2.2999999999999501</v>
      </c>
      <c r="P507">
        <v>7.37999999999988</v>
      </c>
      <c r="Q507">
        <v>6.1899999999998201</v>
      </c>
      <c r="R507">
        <v>5.24</v>
      </c>
      <c r="S507">
        <v>4.0499999999999501</v>
      </c>
      <c r="T507">
        <v>34.3599999999999</v>
      </c>
      <c r="U507">
        <v>33.169999999999803</v>
      </c>
      <c r="V507">
        <v>15</v>
      </c>
      <c r="W507">
        <v>13.809999999999899</v>
      </c>
      <c r="X507">
        <v>2.4500000000000401</v>
      </c>
      <c r="Y507">
        <v>1.25999999999999</v>
      </c>
      <c r="Z507">
        <v>0</v>
      </c>
      <c r="AA507">
        <v>-1.1900000000000499</v>
      </c>
      <c r="AB507">
        <v>1.1900000000000499</v>
      </c>
      <c r="AC507">
        <v>0</v>
      </c>
      <c r="AD507">
        <v>-1730.752</v>
      </c>
      <c r="AE507">
        <v>-1731.942</v>
      </c>
    </row>
    <row r="508" spans="1:31" x14ac:dyDescent="0.3">
      <c r="A508" s="1">
        <v>45090.651319444441</v>
      </c>
      <c r="B508">
        <v>1737.32</v>
      </c>
      <c r="C508">
        <v>1735.29</v>
      </c>
      <c r="D508">
        <v>1741.1</v>
      </c>
      <c r="E508">
        <v>1737.28</v>
      </c>
      <c r="F508">
        <v>1767.18</v>
      </c>
      <c r="G508">
        <v>1747.63</v>
      </c>
      <c r="H508">
        <v>1735.1</v>
      </c>
      <c r="I508">
        <v>1732.72</v>
      </c>
      <c r="J508">
        <v>1733.85</v>
      </c>
      <c r="K508">
        <v>1.488</v>
      </c>
      <c r="L508">
        <v>4.5999999999999002</v>
      </c>
      <c r="M508">
        <v>3.4700000000000202</v>
      </c>
      <c r="N508">
        <v>2.5699999999999301</v>
      </c>
      <c r="O508">
        <v>1.4400000000000499</v>
      </c>
      <c r="P508">
        <v>8.37999999999988</v>
      </c>
      <c r="Q508">
        <v>7.25</v>
      </c>
      <c r="R508">
        <v>4.5599999999999401</v>
      </c>
      <c r="S508">
        <v>3.4300000000000601</v>
      </c>
      <c r="T508">
        <v>34.46</v>
      </c>
      <c r="U508">
        <v>33.330000000000098</v>
      </c>
      <c r="V508">
        <v>14.91</v>
      </c>
      <c r="W508">
        <v>13.7800000000002</v>
      </c>
      <c r="X508">
        <v>2.37999999999988</v>
      </c>
      <c r="Y508">
        <v>1.25</v>
      </c>
      <c r="Z508">
        <v>0</v>
      </c>
      <c r="AA508">
        <v>-1.12999999999988</v>
      </c>
      <c r="AB508">
        <v>1.12999999999988</v>
      </c>
      <c r="AC508">
        <v>0</v>
      </c>
      <c r="AD508">
        <v>-1731.232</v>
      </c>
      <c r="AE508">
        <v>-1732.3619999999901</v>
      </c>
    </row>
    <row r="509" spans="1:31" x14ac:dyDescent="0.3">
      <c r="A509" s="1">
        <v>45090.652013888888</v>
      </c>
      <c r="B509">
        <v>1736.23</v>
      </c>
      <c r="C509">
        <v>1734.32</v>
      </c>
      <c r="D509">
        <v>1739.83</v>
      </c>
      <c r="E509">
        <v>1737.09</v>
      </c>
      <c r="F509">
        <v>1766.9</v>
      </c>
      <c r="G509">
        <v>1747.5</v>
      </c>
      <c r="H509">
        <v>1735.1</v>
      </c>
      <c r="I509">
        <v>1731.71</v>
      </c>
      <c r="J509">
        <v>1733.03</v>
      </c>
      <c r="K509">
        <v>1.488</v>
      </c>
      <c r="L509">
        <v>4.51999999999998</v>
      </c>
      <c r="M509">
        <v>3.2000000000000401</v>
      </c>
      <c r="N509">
        <v>2.6099999999999</v>
      </c>
      <c r="O509">
        <v>1.2899999999999601</v>
      </c>
      <c r="P509">
        <v>8.1199999999998909</v>
      </c>
      <c r="Q509">
        <v>6.7999999999999501</v>
      </c>
      <c r="R509">
        <v>5.37999999999988</v>
      </c>
      <c r="S509">
        <v>4.0599999999999401</v>
      </c>
      <c r="T509">
        <v>35.19</v>
      </c>
      <c r="U509">
        <v>33.870000000000097</v>
      </c>
      <c r="V509">
        <v>15.7899999999999</v>
      </c>
      <c r="W509">
        <v>14.47</v>
      </c>
      <c r="X509">
        <v>3.38999999999987</v>
      </c>
      <c r="Y509">
        <v>2.0699999999999301</v>
      </c>
      <c r="Z509">
        <v>0</v>
      </c>
      <c r="AA509">
        <v>-1.3199999999999299</v>
      </c>
      <c r="AB509">
        <v>1.3199999999999299</v>
      </c>
      <c r="AC509">
        <v>0</v>
      </c>
      <c r="AD509">
        <v>-1730.222</v>
      </c>
      <c r="AE509">
        <v>-1731.5419999999999</v>
      </c>
    </row>
    <row r="510" spans="1:31" x14ac:dyDescent="0.3">
      <c r="A510" s="1">
        <v>45090.652708333335</v>
      </c>
      <c r="B510">
        <v>1736.08</v>
      </c>
      <c r="C510">
        <v>1734.16</v>
      </c>
      <c r="D510">
        <v>1739.86</v>
      </c>
      <c r="E510">
        <v>1736.05</v>
      </c>
      <c r="F510">
        <v>1766.9</v>
      </c>
      <c r="G510">
        <v>1747.26</v>
      </c>
      <c r="H510">
        <v>1733.91</v>
      </c>
      <c r="I510">
        <v>1731.25</v>
      </c>
      <c r="J510">
        <v>1732.71</v>
      </c>
      <c r="K510">
        <v>1.4890000000000001</v>
      </c>
      <c r="L510">
        <v>4.8299999999999201</v>
      </c>
      <c r="M510">
        <v>3.36999999999989</v>
      </c>
      <c r="N510">
        <v>2.9100000000000801</v>
      </c>
      <c r="O510">
        <v>1.4500000000000399</v>
      </c>
      <c r="P510">
        <v>8.6099999999999</v>
      </c>
      <c r="Q510">
        <v>7.14999999999986</v>
      </c>
      <c r="R510">
        <v>4.7999999999999501</v>
      </c>
      <c r="S510">
        <v>3.3399999999999102</v>
      </c>
      <c r="T510">
        <v>35.65</v>
      </c>
      <c r="U510">
        <v>34.19</v>
      </c>
      <c r="V510">
        <v>16.009999999999899</v>
      </c>
      <c r="W510">
        <v>14.549999999999899</v>
      </c>
      <c r="X510">
        <v>2.6600000000000801</v>
      </c>
      <c r="Y510">
        <v>1.2000000000000399</v>
      </c>
      <c r="Z510">
        <v>0</v>
      </c>
      <c r="AA510">
        <v>-1.4600000000000299</v>
      </c>
      <c r="AB510">
        <v>1.4600000000000299</v>
      </c>
      <c r="AC510">
        <v>0</v>
      </c>
      <c r="AD510">
        <v>-1729.761</v>
      </c>
      <c r="AE510">
        <v>-1731.221</v>
      </c>
    </row>
    <row r="511" spans="1:31" x14ac:dyDescent="0.3">
      <c r="A511" s="1">
        <v>45090.653402777774</v>
      </c>
      <c r="B511">
        <v>1736.75</v>
      </c>
      <c r="C511">
        <v>1735.71</v>
      </c>
      <c r="D511">
        <v>1740.37</v>
      </c>
      <c r="E511">
        <v>1737.43</v>
      </c>
      <c r="F511">
        <v>1767.37</v>
      </c>
      <c r="G511">
        <v>1748.59</v>
      </c>
      <c r="H511">
        <v>1735.32</v>
      </c>
      <c r="I511">
        <v>1732.46</v>
      </c>
      <c r="J511">
        <v>1734.17</v>
      </c>
      <c r="K511">
        <v>1.49</v>
      </c>
      <c r="L511">
        <v>4.2899999999999601</v>
      </c>
      <c r="M511">
        <v>2.5799999999999201</v>
      </c>
      <c r="N511">
        <v>3.25</v>
      </c>
      <c r="O511">
        <v>1.5399999999999601</v>
      </c>
      <c r="P511">
        <v>7.90999999999985</v>
      </c>
      <c r="Q511">
        <v>6.1999999999998101</v>
      </c>
      <c r="R511">
        <v>4.9700000000000202</v>
      </c>
      <c r="S511">
        <v>3.25999999999999</v>
      </c>
      <c r="T511">
        <v>34.909999999999798</v>
      </c>
      <c r="U511">
        <v>33.199999999999797</v>
      </c>
      <c r="V511">
        <v>16.1299999999998</v>
      </c>
      <c r="W511">
        <v>14.419999999999799</v>
      </c>
      <c r="X511">
        <v>2.8599999999999</v>
      </c>
      <c r="Y511">
        <v>1.14999999999986</v>
      </c>
      <c r="Z511">
        <v>0</v>
      </c>
      <c r="AA511">
        <v>-1.7100000000000299</v>
      </c>
      <c r="AB511">
        <v>1.7100000000000299</v>
      </c>
      <c r="AC511">
        <v>0</v>
      </c>
      <c r="AD511">
        <v>-1730.97</v>
      </c>
      <c r="AE511">
        <v>-1732.68</v>
      </c>
    </row>
    <row r="512" spans="1:31" x14ac:dyDescent="0.3">
      <c r="A512" s="1">
        <v>45090.654097222221</v>
      </c>
      <c r="B512">
        <v>1736.95</v>
      </c>
      <c r="C512">
        <v>1735.84</v>
      </c>
      <c r="D512">
        <v>1740.54</v>
      </c>
      <c r="E512">
        <v>1738.25</v>
      </c>
      <c r="F512">
        <v>1768.1</v>
      </c>
      <c r="G512">
        <v>1748.58</v>
      </c>
      <c r="H512">
        <v>1735.28</v>
      </c>
      <c r="I512">
        <v>1732.45</v>
      </c>
      <c r="J512">
        <v>1734</v>
      </c>
      <c r="K512">
        <v>1.4910000000000001</v>
      </c>
      <c r="L512">
        <v>4.5</v>
      </c>
      <c r="M512">
        <v>2.9500000000000401</v>
      </c>
      <c r="N512">
        <v>3.38999999999987</v>
      </c>
      <c r="O512">
        <v>1.8399999999999099</v>
      </c>
      <c r="P512">
        <v>8.0899999999999093</v>
      </c>
      <c r="Q512">
        <v>6.5399999999999601</v>
      </c>
      <c r="R512">
        <v>5.7999999999999501</v>
      </c>
      <c r="S512">
        <v>4.25</v>
      </c>
      <c r="T512">
        <v>35.6499999999998</v>
      </c>
      <c r="U512">
        <v>34.099999999999902</v>
      </c>
      <c r="V512">
        <v>16.1299999999998</v>
      </c>
      <c r="W512">
        <v>14.579999999999901</v>
      </c>
      <c r="X512">
        <v>2.8299999999999201</v>
      </c>
      <c r="Y512">
        <v>1.2799999999999701</v>
      </c>
      <c r="Z512">
        <v>0</v>
      </c>
      <c r="AA512">
        <v>-1.5499999999999501</v>
      </c>
      <c r="AB512">
        <v>1.5499999999999501</v>
      </c>
      <c r="AC512">
        <v>0</v>
      </c>
      <c r="AD512">
        <v>-1730.9590000000001</v>
      </c>
      <c r="AE512">
        <v>-1732.509</v>
      </c>
    </row>
    <row r="513" spans="1:31" x14ac:dyDescent="0.3">
      <c r="A513" s="1">
        <v>45090.654791666668</v>
      </c>
      <c r="B513">
        <v>1737.63</v>
      </c>
      <c r="C513">
        <v>1735.73</v>
      </c>
      <c r="D513">
        <v>1740.63</v>
      </c>
      <c r="E513">
        <v>1738.7</v>
      </c>
      <c r="F513">
        <v>1768.51</v>
      </c>
      <c r="G513">
        <v>1748.97</v>
      </c>
      <c r="H513">
        <v>1736.46</v>
      </c>
      <c r="I513">
        <v>1732.84</v>
      </c>
      <c r="J513">
        <v>1734.41</v>
      </c>
      <c r="K513">
        <v>1.4910000000000001</v>
      </c>
      <c r="L513">
        <v>4.7900000000001901</v>
      </c>
      <c r="M513">
        <v>3.2200000000000202</v>
      </c>
      <c r="N513">
        <v>2.8900000000001</v>
      </c>
      <c r="O513">
        <v>1.3199999999999299</v>
      </c>
      <c r="P513">
        <v>7.7900000000001901</v>
      </c>
      <c r="Q513">
        <v>6.2200000000000202</v>
      </c>
      <c r="R513">
        <v>5.8600000000001202</v>
      </c>
      <c r="S513">
        <v>4.2899999999999601</v>
      </c>
      <c r="T513">
        <v>35.67</v>
      </c>
      <c r="U513">
        <v>34.099999999999902</v>
      </c>
      <c r="V513">
        <v>16.130000000000098</v>
      </c>
      <c r="W513">
        <v>14.559999999999899</v>
      </c>
      <c r="X513">
        <v>3.6200000000001098</v>
      </c>
      <c r="Y513">
        <v>2.0499999999999501</v>
      </c>
      <c r="Z513">
        <v>0</v>
      </c>
      <c r="AA513">
        <v>-1.5700000000001599</v>
      </c>
      <c r="AB513">
        <v>1.5700000000001599</v>
      </c>
      <c r="AC513">
        <v>0</v>
      </c>
      <c r="AD513">
        <v>-1731.3489999999999</v>
      </c>
      <c r="AE513">
        <v>-1732.9190000000001</v>
      </c>
    </row>
    <row r="514" spans="1:31" x14ac:dyDescent="0.3">
      <c r="A514" s="1">
        <v>45090.655486111114</v>
      </c>
      <c r="B514">
        <v>1736.48</v>
      </c>
      <c r="C514">
        <v>1735.32</v>
      </c>
      <c r="D514">
        <v>1740.23</v>
      </c>
      <c r="E514">
        <v>1738.23</v>
      </c>
      <c r="F514">
        <v>1767.18</v>
      </c>
      <c r="G514">
        <v>1748.43</v>
      </c>
      <c r="H514">
        <v>1736.13</v>
      </c>
      <c r="I514">
        <v>1732.38</v>
      </c>
      <c r="J514">
        <v>1734.01</v>
      </c>
      <c r="K514">
        <v>1.4890000000000001</v>
      </c>
      <c r="L514">
        <v>4.0999999999999002</v>
      </c>
      <c r="M514">
        <v>2.4700000000000202</v>
      </c>
      <c r="N514">
        <v>2.9399999999998201</v>
      </c>
      <c r="O514">
        <v>1.3099999999999401</v>
      </c>
      <c r="P514">
        <v>7.8499999999999002</v>
      </c>
      <c r="Q514">
        <v>6.2200000000000202</v>
      </c>
      <c r="R514">
        <v>5.8499999999999002</v>
      </c>
      <c r="S514">
        <v>4.2200000000000202</v>
      </c>
      <c r="T514">
        <v>34.799999999999898</v>
      </c>
      <c r="U514">
        <v>33.17</v>
      </c>
      <c r="V514">
        <v>16.049999999999901</v>
      </c>
      <c r="W514">
        <v>14.42</v>
      </c>
      <c r="X514">
        <v>3.75</v>
      </c>
      <c r="Y514">
        <v>2.1200000000001098</v>
      </c>
      <c r="Z514">
        <v>0</v>
      </c>
      <c r="AA514">
        <v>-1.62999999999988</v>
      </c>
      <c r="AB514">
        <v>1.62999999999988</v>
      </c>
      <c r="AC514">
        <v>0</v>
      </c>
      <c r="AD514">
        <v>-1730.8910000000001</v>
      </c>
      <c r="AE514">
        <v>-1732.521</v>
      </c>
    </row>
    <row r="515" spans="1:31" x14ac:dyDescent="0.3">
      <c r="A515" s="1">
        <v>45090.656180555554</v>
      </c>
      <c r="B515">
        <v>1736.88</v>
      </c>
      <c r="C515">
        <v>1735.68</v>
      </c>
      <c r="D515">
        <v>1740.82</v>
      </c>
      <c r="E515">
        <v>1737.76</v>
      </c>
      <c r="F515">
        <v>1768.41</v>
      </c>
      <c r="G515">
        <v>1748.1</v>
      </c>
      <c r="H515">
        <v>1736.65</v>
      </c>
      <c r="I515">
        <v>1732.63</v>
      </c>
      <c r="J515">
        <v>1734.57</v>
      </c>
      <c r="K515">
        <v>1.4890000000000001</v>
      </c>
      <c r="L515">
        <v>4.25</v>
      </c>
      <c r="M515">
        <v>2.3100000000001701</v>
      </c>
      <c r="N515">
        <v>3.0499999999999501</v>
      </c>
      <c r="O515">
        <v>1.11000000000012</v>
      </c>
      <c r="P515">
        <v>8.1899999999998201</v>
      </c>
      <c r="Q515">
        <v>6.25</v>
      </c>
      <c r="R515">
        <v>5.12999999999988</v>
      </c>
      <c r="S515">
        <v>3.1900000000000501</v>
      </c>
      <c r="T515">
        <v>35.779999999999902</v>
      </c>
      <c r="U515">
        <v>33.840000000000103</v>
      </c>
      <c r="V515">
        <v>15.4699999999998</v>
      </c>
      <c r="W515">
        <v>13.5299999999999</v>
      </c>
      <c r="X515">
        <v>4.01999999999998</v>
      </c>
      <c r="Y515">
        <v>2.0800000000001502</v>
      </c>
      <c r="Z515">
        <v>0</v>
      </c>
      <c r="AA515">
        <v>-1.9399999999998201</v>
      </c>
      <c r="AB515">
        <v>1.9399999999998201</v>
      </c>
      <c r="AC515">
        <v>0</v>
      </c>
      <c r="AD515">
        <v>-1731.1410000000001</v>
      </c>
      <c r="AE515">
        <v>-1733.0809999999999</v>
      </c>
    </row>
    <row r="516" spans="1:31" x14ac:dyDescent="0.3">
      <c r="A516" s="1">
        <v>45090.656875000001</v>
      </c>
      <c r="B516">
        <v>1737.75</v>
      </c>
      <c r="C516">
        <v>1736.65</v>
      </c>
      <c r="D516">
        <v>1741.56</v>
      </c>
      <c r="E516">
        <v>1738.61</v>
      </c>
      <c r="F516">
        <v>1768.49</v>
      </c>
      <c r="G516">
        <v>1749.02</v>
      </c>
      <c r="H516">
        <v>1735.47</v>
      </c>
      <c r="I516">
        <v>1732.82</v>
      </c>
      <c r="J516">
        <v>1734.35</v>
      </c>
      <c r="K516">
        <v>1.488</v>
      </c>
      <c r="L516">
        <v>4.9300000000000601</v>
      </c>
      <c r="M516">
        <v>3.4000000000000901</v>
      </c>
      <c r="N516">
        <v>3.8300000000001502</v>
      </c>
      <c r="O516">
        <v>2.3000000000001801</v>
      </c>
      <c r="P516">
        <v>8.74</v>
      </c>
      <c r="Q516">
        <v>7.2100000000000302</v>
      </c>
      <c r="R516">
        <v>5.7899999999999601</v>
      </c>
      <c r="S516">
        <v>4.25999999999999</v>
      </c>
      <c r="T516">
        <v>35.67</v>
      </c>
      <c r="U516">
        <v>34.1400000000001</v>
      </c>
      <c r="V516">
        <v>16.2</v>
      </c>
      <c r="W516">
        <v>14.67</v>
      </c>
      <c r="X516">
        <v>2.6500000000000901</v>
      </c>
      <c r="Y516">
        <v>1.12000000000011</v>
      </c>
      <c r="Z516">
        <v>0</v>
      </c>
      <c r="AA516">
        <v>-1.5299999999999701</v>
      </c>
      <c r="AB516">
        <v>1.5299999999999701</v>
      </c>
      <c r="AC516">
        <v>0</v>
      </c>
      <c r="AD516">
        <v>-1731.3319999999901</v>
      </c>
      <c r="AE516">
        <v>-1732.8619999999901</v>
      </c>
    </row>
    <row r="517" spans="1:31" x14ac:dyDescent="0.3">
      <c r="A517" s="1">
        <v>45090.657569444447</v>
      </c>
      <c r="B517">
        <v>1736.02</v>
      </c>
      <c r="C517">
        <v>1734.92</v>
      </c>
      <c r="D517">
        <v>1739.82</v>
      </c>
      <c r="E517">
        <v>1736.88</v>
      </c>
      <c r="F517">
        <v>1766.01</v>
      </c>
      <c r="G517">
        <v>1747.37</v>
      </c>
      <c r="H517">
        <v>1734.06</v>
      </c>
      <c r="I517">
        <v>1731.15</v>
      </c>
      <c r="J517">
        <v>1732.65</v>
      </c>
      <c r="K517">
        <v>1.488</v>
      </c>
      <c r="L517">
        <v>4.86999999999989</v>
      </c>
      <c r="M517">
        <v>3.36999999999989</v>
      </c>
      <c r="N517">
        <v>3.76999999999998</v>
      </c>
      <c r="O517">
        <v>2.26999999999998</v>
      </c>
      <c r="P517">
        <v>8.6699999999998401</v>
      </c>
      <c r="Q517">
        <v>7.1699999999998401</v>
      </c>
      <c r="R517">
        <v>5.7300000000000102</v>
      </c>
      <c r="S517">
        <v>4.2300000000000102</v>
      </c>
      <c r="T517">
        <v>34.8599999999999</v>
      </c>
      <c r="U517">
        <v>33.3599999999999</v>
      </c>
      <c r="V517">
        <v>16.2199999999998</v>
      </c>
      <c r="W517">
        <v>14.7199999999998</v>
      </c>
      <c r="X517">
        <v>2.90999999999985</v>
      </c>
      <c r="Y517">
        <v>1.40999999999985</v>
      </c>
      <c r="Z517">
        <v>0</v>
      </c>
      <c r="AA517">
        <v>-1.5</v>
      </c>
      <c r="AB517">
        <v>1.5</v>
      </c>
      <c r="AC517">
        <v>0</v>
      </c>
      <c r="AD517">
        <v>-1729.662</v>
      </c>
      <c r="AE517">
        <v>-1731.162</v>
      </c>
    </row>
    <row r="518" spans="1:31" x14ac:dyDescent="0.3">
      <c r="A518" s="1">
        <v>45090.658263888887</v>
      </c>
      <c r="B518">
        <v>1735.7</v>
      </c>
      <c r="C518">
        <v>1734.61</v>
      </c>
      <c r="D518">
        <v>1738.83</v>
      </c>
      <c r="E518">
        <v>1735.91</v>
      </c>
      <c r="F518">
        <v>1765.7</v>
      </c>
      <c r="G518">
        <v>1747.32</v>
      </c>
      <c r="H518">
        <v>1733.8</v>
      </c>
      <c r="I518">
        <v>1731.27</v>
      </c>
      <c r="J518">
        <v>1732.71</v>
      </c>
      <c r="K518">
        <v>1.4870000000000001</v>
      </c>
      <c r="L518">
        <v>4.4300000000000601</v>
      </c>
      <c r="M518">
        <v>2.99</v>
      </c>
      <c r="N518">
        <v>3.3399999999999102</v>
      </c>
      <c r="O518">
        <v>1.89999999999986</v>
      </c>
      <c r="P518">
        <v>7.5599999999999401</v>
      </c>
      <c r="Q518">
        <v>6.11999999999989</v>
      </c>
      <c r="R518">
        <v>4.6400000000001</v>
      </c>
      <c r="S518">
        <v>3.2000000000000401</v>
      </c>
      <c r="T518">
        <v>34.43</v>
      </c>
      <c r="U518">
        <v>32.99</v>
      </c>
      <c r="V518">
        <v>16.049999999999901</v>
      </c>
      <c r="W518">
        <v>14.6099999999999</v>
      </c>
      <c r="X518">
        <v>2.5299999999999701</v>
      </c>
      <c r="Y518">
        <v>1.0899999999999099</v>
      </c>
      <c r="Z518">
        <v>0</v>
      </c>
      <c r="AA518">
        <v>-1.4400000000000499</v>
      </c>
      <c r="AB518">
        <v>1.4400000000000499</v>
      </c>
      <c r="AC518">
        <v>0</v>
      </c>
      <c r="AD518">
        <v>-1729.7829999999999</v>
      </c>
      <c r="AE518">
        <v>-1731.223</v>
      </c>
    </row>
    <row r="519" spans="1:31" x14ac:dyDescent="0.3">
      <c r="A519" s="1">
        <v>45090.65896990741</v>
      </c>
      <c r="B519">
        <v>1734.95</v>
      </c>
      <c r="C519">
        <v>1733.85</v>
      </c>
      <c r="D519">
        <v>1738.75</v>
      </c>
      <c r="E519">
        <v>1734.93</v>
      </c>
      <c r="F519">
        <v>1765.63</v>
      </c>
      <c r="G519">
        <v>1746.2</v>
      </c>
      <c r="H519">
        <v>1733.82</v>
      </c>
      <c r="I519">
        <v>1730.32</v>
      </c>
      <c r="J519">
        <v>1731.71</v>
      </c>
      <c r="K519">
        <v>1.4870000000000001</v>
      </c>
      <c r="L519">
        <v>4.6300000000001003</v>
      </c>
      <c r="M519">
        <v>3.24</v>
      </c>
      <c r="N519">
        <v>3.5299999999999701</v>
      </c>
      <c r="O519">
        <v>2.13999999999987</v>
      </c>
      <c r="P519">
        <v>8.4300000000000601</v>
      </c>
      <c r="Q519">
        <v>7.0399999999999601</v>
      </c>
      <c r="R519">
        <v>4.6100000000001202</v>
      </c>
      <c r="S519">
        <v>3.2200000000000202</v>
      </c>
      <c r="T519">
        <v>35.310000000000102</v>
      </c>
      <c r="U519">
        <v>33.92</v>
      </c>
      <c r="V519">
        <v>15.8800000000001</v>
      </c>
      <c r="W519">
        <v>14.49</v>
      </c>
      <c r="X519">
        <v>3.5</v>
      </c>
      <c r="Y519">
        <v>2.1099999999999</v>
      </c>
      <c r="Z519">
        <v>0</v>
      </c>
      <c r="AA519">
        <v>-1.3900000000001</v>
      </c>
      <c r="AB519">
        <v>1.3900000000001</v>
      </c>
      <c r="AC519">
        <v>0</v>
      </c>
      <c r="AD519">
        <v>-1728.8329999999901</v>
      </c>
      <c r="AE519">
        <v>-1730.223</v>
      </c>
    </row>
    <row r="520" spans="1:31" x14ac:dyDescent="0.3">
      <c r="A520" s="1">
        <v>45090.65966435185</v>
      </c>
      <c r="B520">
        <v>1733.93</v>
      </c>
      <c r="C520">
        <v>1731.95</v>
      </c>
      <c r="D520">
        <v>1737.76</v>
      </c>
      <c r="E520">
        <v>1733.91</v>
      </c>
      <c r="F520">
        <v>1763.69</v>
      </c>
      <c r="G520">
        <v>1745.11</v>
      </c>
      <c r="H520">
        <v>1731.79</v>
      </c>
      <c r="I520">
        <v>1729.19</v>
      </c>
      <c r="J520">
        <v>1730.66</v>
      </c>
      <c r="K520">
        <v>1.486</v>
      </c>
      <c r="L520">
        <v>4.74</v>
      </c>
      <c r="M520">
        <v>3.26999999999998</v>
      </c>
      <c r="N520">
        <v>2.75999999999999</v>
      </c>
      <c r="O520">
        <v>1.2899999999999601</v>
      </c>
      <c r="P520">
        <v>8.5699999999999292</v>
      </c>
      <c r="Q520">
        <v>7.0999999999999002</v>
      </c>
      <c r="R520">
        <v>4.7200000000000202</v>
      </c>
      <c r="S520">
        <v>3.25</v>
      </c>
      <c r="T520">
        <v>34.5</v>
      </c>
      <c r="U520">
        <v>33.029999999999902</v>
      </c>
      <c r="V520">
        <v>15.919999999999799</v>
      </c>
      <c r="W520">
        <v>14.4499999999998</v>
      </c>
      <c r="X520">
        <v>2.5999999999999002</v>
      </c>
      <c r="Y520">
        <v>1.12999999999988</v>
      </c>
      <c r="Z520">
        <v>0</v>
      </c>
      <c r="AA520">
        <v>-1.47000000000002</v>
      </c>
      <c r="AB520">
        <v>1.47000000000002</v>
      </c>
      <c r="AC520">
        <v>0</v>
      </c>
      <c r="AD520">
        <v>-1727.704</v>
      </c>
      <c r="AE520">
        <v>-1729.174</v>
      </c>
    </row>
    <row r="521" spans="1:31" x14ac:dyDescent="0.3">
      <c r="A521" s="1">
        <v>45090.660358796296</v>
      </c>
      <c r="B521">
        <v>1730.64</v>
      </c>
      <c r="C521">
        <v>1728.84</v>
      </c>
      <c r="D521">
        <v>1733.96</v>
      </c>
      <c r="E521">
        <v>1731.67</v>
      </c>
      <c r="F521">
        <v>1761.38</v>
      </c>
      <c r="G521">
        <v>1741.24</v>
      </c>
      <c r="H521">
        <v>1729.51</v>
      </c>
      <c r="I521">
        <v>1728.21</v>
      </c>
      <c r="J521">
        <v>1727.69</v>
      </c>
      <c r="K521">
        <v>1.482</v>
      </c>
      <c r="L521">
        <v>2.4300000000000601</v>
      </c>
      <c r="M521">
        <v>2.9500000000000401</v>
      </c>
      <c r="N521">
        <v>0.62999999999988099</v>
      </c>
      <c r="O521">
        <v>1.14999999999986</v>
      </c>
      <c r="P521">
        <v>5.75</v>
      </c>
      <c r="Q521">
        <v>6.26999999999998</v>
      </c>
      <c r="R521">
        <v>3.4600000000000302</v>
      </c>
      <c r="S521">
        <v>3.9800000000000102</v>
      </c>
      <c r="T521">
        <v>33.17</v>
      </c>
      <c r="U521">
        <v>33.69</v>
      </c>
      <c r="V521">
        <v>13.0299999999999</v>
      </c>
      <c r="W521">
        <v>13.549999999999899</v>
      </c>
      <c r="X521">
        <v>1.2999999999999501</v>
      </c>
      <c r="Y521">
        <v>1.8199999999999299</v>
      </c>
      <c r="Z521">
        <v>0</v>
      </c>
      <c r="AA521">
        <v>0.51999999999998103</v>
      </c>
      <c r="AB521">
        <v>-0.51999999999998103</v>
      </c>
      <c r="AC521">
        <v>0</v>
      </c>
      <c r="AD521">
        <v>-1726.7280000000001</v>
      </c>
      <c r="AE521">
        <v>-1726.2080000000001</v>
      </c>
    </row>
    <row r="522" spans="1:31" x14ac:dyDescent="0.3">
      <c r="A522" s="1">
        <v>45090.661053240743</v>
      </c>
      <c r="B522">
        <v>1731.42</v>
      </c>
      <c r="C522">
        <v>1730.18</v>
      </c>
      <c r="D522">
        <v>1735.16</v>
      </c>
      <c r="E522">
        <v>1731.7</v>
      </c>
      <c r="F522">
        <v>1761.95</v>
      </c>
      <c r="G522">
        <v>1742.31</v>
      </c>
      <c r="H522">
        <v>1729.88</v>
      </c>
      <c r="I522">
        <v>1727.21</v>
      </c>
      <c r="J522">
        <v>1727.97</v>
      </c>
      <c r="K522">
        <v>1.482</v>
      </c>
      <c r="L522">
        <v>4.2100000000000302</v>
      </c>
      <c r="M522">
        <v>3.4500000000000401</v>
      </c>
      <c r="N522">
        <v>2.9700000000000202</v>
      </c>
      <c r="O522">
        <v>2.2100000000000302</v>
      </c>
      <c r="P522">
        <v>7.9500000000000401</v>
      </c>
      <c r="Q522">
        <v>7.1900000000000501</v>
      </c>
      <c r="R522">
        <v>4.49</v>
      </c>
      <c r="S522">
        <v>3.7300000000000102</v>
      </c>
      <c r="T522">
        <v>34.74</v>
      </c>
      <c r="U522">
        <v>33.979999999999997</v>
      </c>
      <c r="V522">
        <v>15.0999999999999</v>
      </c>
      <c r="W522">
        <v>14.3399999999999</v>
      </c>
      <c r="X522">
        <v>2.6700000000000701</v>
      </c>
      <c r="Y522">
        <v>1.9100000000000801</v>
      </c>
      <c r="Z522">
        <v>0</v>
      </c>
      <c r="AA522">
        <v>-0.75999999999999002</v>
      </c>
      <c r="AB522">
        <v>0.75999999999999002</v>
      </c>
      <c r="AC522">
        <v>0</v>
      </c>
      <c r="AD522">
        <v>-1725.7280000000001</v>
      </c>
      <c r="AE522">
        <v>-1726.4880000000001</v>
      </c>
    </row>
    <row r="523" spans="1:31" x14ac:dyDescent="0.3">
      <c r="A523" s="1">
        <v>45090.661747685182</v>
      </c>
      <c r="B523">
        <v>1732.16</v>
      </c>
      <c r="C523">
        <v>1730.89</v>
      </c>
      <c r="D523">
        <v>1735.92</v>
      </c>
      <c r="E523">
        <v>1732.7</v>
      </c>
      <c r="F523">
        <v>1762.64</v>
      </c>
      <c r="G523">
        <v>1744.22</v>
      </c>
      <c r="H523">
        <v>1731.82</v>
      </c>
      <c r="I523">
        <v>1728.14</v>
      </c>
      <c r="J523">
        <v>1729.41</v>
      </c>
      <c r="K523">
        <v>1.482</v>
      </c>
      <c r="L523">
        <v>4.01999999999998</v>
      </c>
      <c r="M523">
        <v>2.75</v>
      </c>
      <c r="N523">
        <v>2.75</v>
      </c>
      <c r="O523">
        <v>1.48000000000001</v>
      </c>
      <c r="P523">
        <v>7.7799999999999701</v>
      </c>
      <c r="Q523">
        <v>6.50999999999999</v>
      </c>
      <c r="R523">
        <v>4.5599999999999401</v>
      </c>
      <c r="S523">
        <v>3.2899999999999601</v>
      </c>
      <c r="T523">
        <v>34.5</v>
      </c>
      <c r="U523">
        <v>33.229999999999997</v>
      </c>
      <c r="V523">
        <v>16.079999999999899</v>
      </c>
      <c r="W523">
        <v>14.809999999999899</v>
      </c>
      <c r="X523">
        <v>3.6799999999998301</v>
      </c>
      <c r="Y523">
        <v>2.40999999999985</v>
      </c>
      <c r="Z523">
        <v>0</v>
      </c>
      <c r="AA523">
        <v>-1.26999999999998</v>
      </c>
      <c r="AB523">
        <v>1.26999999999998</v>
      </c>
      <c r="AC523">
        <v>0</v>
      </c>
      <c r="AD523">
        <v>-1726.6579999999999</v>
      </c>
      <c r="AE523">
        <v>-1727.9280000000001</v>
      </c>
    </row>
    <row r="524" spans="1:31" x14ac:dyDescent="0.3">
      <c r="A524" s="1">
        <v>45090.662442129629</v>
      </c>
      <c r="B524">
        <v>1732.8</v>
      </c>
      <c r="C524">
        <v>1731</v>
      </c>
      <c r="D524">
        <v>1736.02</v>
      </c>
      <c r="E524">
        <v>1732.87</v>
      </c>
      <c r="F524">
        <v>1763.45</v>
      </c>
      <c r="G524">
        <v>1743.95</v>
      </c>
      <c r="H524">
        <v>1731.46</v>
      </c>
      <c r="I524">
        <v>1728.1</v>
      </c>
      <c r="J524">
        <v>1729.48</v>
      </c>
      <c r="K524">
        <v>1.482</v>
      </c>
      <c r="L524">
        <v>4.7000000000000401</v>
      </c>
      <c r="M524">
        <v>3.3199999999999301</v>
      </c>
      <c r="N524">
        <v>2.9000000000000901</v>
      </c>
      <c r="O524">
        <v>1.51999999999998</v>
      </c>
      <c r="P524">
        <v>7.9200000000000701</v>
      </c>
      <c r="Q524">
        <v>6.5399999999999601</v>
      </c>
      <c r="R524">
        <v>4.76999999999998</v>
      </c>
      <c r="S524">
        <v>3.38999999999987</v>
      </c>
      <c r="T524">
        <v>35.350000000000101</v>
      </c>
      <c r="U524">
        <v>33.97</v>
      </c>
      <c r="V524">
        <v>15.850000000000099</v>
      </c>
      <c r="W524">
        <v>14.47</v>
      </c>
      <c r="X524">
        <v>3.3600000000001198</v>
      </c>
      <c r="Y524">
        <v>1.98000000000001</v>
      </c>
      <c r="Z524">
        <v>0</v>
      </c>
      <c r="AA524">
        <v>-1.3800000000001</v>
      </c>
      <c r="AB524">
        <v>1.3800000000001</v>
      </c>
      <c r="AC524">
        <v>0</v>
      </c>
      <c r="AD524">
        <v>-1726.6179999999999</v>
      </c>
      <c r="AE524">
        <v>-1727.998</v>
      </c>
    </row>
    <row r="525" spans="1:31" x14ac:dyDescent="0.3">
      <c r="A525" s="1">
        <v>45090.663136574076</v>
      </c>
      <c r="B525">
        <v>1732.87</v>
      </c>
      <c r="C525">
        <v>1731.87</v>
      </c>
      <c r="D525">
        <v>1736.76</v>
      </c>
      <c r="E525">
        <v>1734.29</v>
      </c>
      <c r="F525">
        <v>1763.27</v>
      </c>
      <c r="G525">
        <v>1743.74</v>
      </c>
      <c r="H525">
        <v>1732.17</v>
      </c>
      <c r="I525">
        <v>1728.48</v>
      </c>
      <c r="J525">
        <v>1730.23</v>
      </c>
      <c r="K525">
        <v>1.482</v>
      </c>
      <c r="L525">
        <v>4.38999999999987</v>
      </c>
      <c r="M525">
        <v>2.63999999999987</v>
      </c>
      <c r="N525">
        <v>3.38999999999987</v>
      </c>
      <c r="O525">
        <v>1.63999999999987</v>
      </c>
      <c r="P525">
        <v>8.2799999999999692</v>
      </c>
      <c r="Q525">
        <v>6.5299999999999701</v>
      </c>
      <c r="R525">
        <v>5.8099999999999401</v>
      </c>
      <c r="S525">
        <v>4.0599999999999401</v>
      </c>
      <c r="T525">
        <v>34.7899999999999</v>
      </c>
      <c r="U525">
        <v>33.0399999999999</v>
      </c>
      <c r="V525">
        <v>15.2599999999999</v>
      </c>
      <c r="W525">
        <v>13.5099999999999</v>
      </c>
      <c r="X525">
        <v>3.6900000000000501</v>
      </c>
      <c r="Y525">
        <v>1.9400000000000499</v>
      </c>
      <c r="Z525">
        <v>0</v>
      </c>
      <c r="AA525">
        <v>-1.75</v>
      </c>
      <c r="AB525">
        <v>1.75</v>
      </c>
      <c r="AC525">
        <v>0</v>
      </c>
      <c r="AD525">
        <v>-1726.998</v>
      </c>
      <c r="AE525">
        <v>-1728.748</v>
      </c>
    </row>
    <row r="526" spans="1:31" x14ac:dyDescent="0.3">
      <c r="A526" s="1">
        <v>45090.663831018515</v>
      </c>
      <c r="B526">
        <v>1732.3</v>
      </c>
      <c r="C526">
        <v>1731.88</v>
      </c>
      <c r="D526">
        <v>1736.78</v>
      </c>
      <c r="E526">
        <v>1732.93</v>
      </c>
      <c r="F526">
        <v>1762.71</v>
      </c>
      <c r="G526">
        <v>1743.61</v>
      </c>
      <c r="H526">
        <v>1731.76</v>
      </c>
      <c r="I526">
        <v>1728.66</v>
      </c>
      <c r="J526">
        <v>1729.77</v>
      </c>
      <c r="K526">
        <v>1.4810000000000001</v>
      </c>
      <c r="L526">
        <v>3.63999999999987</v>
      </c>
      <c r="M526">
        <v>2.5299999999999701</v>
      </c>
      <c r="N526">
        <v>3.2200000000000202</v>
      </c>
      <c r="O526">
        <v>2.1100000000001198</v>
      </c>
      <c r="P526">
        <v>8.1199999999998909</v>
      </c>
      <c r="Q526">
        <v>7.00999999999999</v>
      </c>
      <c r="R526">
        <v>4.26999999999998</v>
      </c>
      <c r="S526">
        <v>3.1600000000000801</v>
      </c>
      <c r="T526">
        <v>34.049999999999898</v>
      </c>
      <c r="U526">
        <v>32.94</v>
      </c>
      <c r="V526">
        <v>14.9499999999998</v>
      </c>
      <c r="W526">
        <v>13.8399999999999</v>
      </c>
      <c r="X526">
        <v>3.0999999999999002</v>
      </c>
      <c r="Y526">
        <v>1.99</v>
      </c>
      <c r="Z526">
        <v>0</v>
      </c>
      <c r="AA526">
        <v>-1.1099999999999</v>
      </c>
      <c r="AB526">
        <v>1.1099999999999</v>
      </c>
      <c r="AC526">
        <v>0</v>
      </c>
      <c r="AD526">
        <v>-1727.1790000000001</v>
      </c>
      <c r="AE526">
        <v>-1728.289</v>
      </c>
    </row>
    <row r="527" spans="1:31" x14ac:dyDescent="0.3">
      <c r="A527" s="1">
        <v>45090.664525462962</v>
      </c>
      <c r="B527">
        <v>1731.63</v>
      </c>
      <c r="C527">
        <v>1731.44</v>
      </c>
      <c r="D527">
        <v>1736.26</v>
      </c>
      <c r="E527">
        <v>1733.27</v>
      </c>
      <c r="F527">
        <v>1763.23</v>
      </c>
      <c r="G527">
        <v>1742.92</v>
      </c>
      <c r="H527">
        <v>1731.24</v>
      </c>
      <c r="I527">
        <v>1728.66</v>
      </c>
      <c r="J527">
        <v>1729.16</v>
      </c>
      <c r="K527">
        <v>1.4810000000000001</v>
      </c>
      <c r="L527">
        <v>2.9700000000000202</v>
      </c>
      <c r="M527">
        <v>2.4700000000000202</v>
      </c>
      <c r="N527">
        <v>2.7799999999999701</v>
      </c>
      <c r="O527">
        <v>2.2799999999999701</v>
      </c>
      <c r="P527">
        <v>7.5999999999999002</v>
      </c>
      <c r="Q527">
        <v>7.0999999999999002</v>
      </c>
      <c r="R527">
        <v>4.6099999999999</v>
      </c>
      <c r="S527">
        <v>4.1099999999999</v>
      </c>
      <c r="T527">
        <v>34.569999999999901</v>
      </c>
      <c r="U527">
        <v>34.069999999999901</v>
      </c>
      <c r="V527">
        <v>14.2599999999999</v>
      </c>
      <c r="W527">
        <v>13.7599999999999</v>
      </c>
      <c r="X527">
        <v>2.5799999999999201</v>
      </c>
      <c r="Y527">
        <v>2.0799999999999201</v>
      </c>
      <c r="Z527">
        <v>0</v>
      </c>
      <c r="AA527">
        <v>-0.5</v>
      </c>
      <c r="AB527">
        <v>0.5</v>
      </c>
      <c r="AC527">
        <v>0</v>
      </c>
      <c r="AD527">
        <v>-1727.1790000000001</v>
      </c>
      <c r="AE527">
        <v>-1727.6790000000001</v>
      </c>
    </row>
    <row r="528" spans="1:31" x14ac:dyDescent="0.3">
      <c r="A528" s="1">
        <v>45090.665219907409</v>
      </c>
      <c r="B528">
        <v>1729.92</v>
      </c>
      <c r="C528">
        <v>1728.84</v>
      </c>
      <c r="D528">
        <v>1734.5</v>
      </c>
      <c r="E528">
        <v>1730.85</v>
      </c>
      <c r="F528">
        <v>1761.15</v>
      </c>
      <c r="G528">
        <v>1741.18</v>
      </c>
      <c r="H528">
        <v>1728.76</v>
      </c>
      <c r="I528">
        <v>1725.79</v>
      </c>
      <c r="J528">
        <v>1727.51</v>
      </c>
      <c r="K528">
        <v>1.48</v>
      </c>
      <c r="L528">
        <v>4.1300000000001003</v>
      </c>
      <c r="M528">
        <v>2.4100000000000801</v>
      </c>
      <c r="N528">
        <v>3.0499999999999501</v>
      </c>
      <c r="O528">
        <v>1.3299999999999199</v>
      </c>
      <c r="P528">
        <v>8.7100000000000293</v>
      </c>
      <c r="Q528">
        <v>6.99</v>
      </c>
      <c r="R528">
        <v>5.0599999999999401</v>
      </c>
      <c r="S528">
        <v>3.3399999999999102</v>
      </c>
      <c r="T528">
        <v>35.360000000000099</v>
      </c>
      <c r="U528">
        <v>33.6400000000001</v>
      </c>
      <c r="V528">
        <v>15.3900000000001</v>
      </c>
      <c r="W528">
        <v>13.67</v>
      </c>
      <c r="X528">
        <v>2.9700000000000202</v>
      </c>
      <c r="Y528">
        <v>1.25</v>
      </c>
      <c r="Z528">
        <v>0</v>
      </c>
      <c r="AA528">
        <v>-1.72000000000002</v>
      </c>
      <c r="AB528">
        <v>1.72000000000002</v>
      </c>
      <c r="AC528">
        <v>0</v>
      </c>
      <c r="AD528">
        <v>-1724.31</v>
      </c>
      <c r="AE528">
        <v>-1726.03</v>
      </c>
    </row>
    <row r="529" spans="1:31" x14ac:dyDescent="0.3">
      <c r="A529" s="1">
        <v>45090.665914351855</v>
      </c>
      <c r="B529">
        <v>1730.84</v>
      </c>
      <c r="C529">
        <v>1729.06</v>
      </c>
      <c r="D529">
        <v>1734.52</v>
      </c>
      <c r="E529">
        <v>1731.98</v>
      </c>
      <c r="F529">
        <v>1761.62</v>
      </c>
      <c r="G529">
        <v>1741.37</v>
      </c>
      <c r="H529">
        <v>1728.95</v>
      </c>
      <c r="I529">
        <v>1726.11</v>
      </c>
      <c r="J529">
        <v>1727.67</v>
      </c>
      <c r="K529">
        <v>1.48</v>
      </c>
      <c r="L529">
        <v>4.7300000000000102</v>
      </c>
      <c r="M529">
        <v>3.1699999999998401</v>
      </c>
      <c r="N529">
        <v>2.9500000000000401</v>
      </c>
      <c r="O529">
        <v>1.38999999999987</v>
      </c>
      <c r="P529">
        <v>8.4100000000000801</v>
      </c>
      <c r="Q529">
        <v>6.8499999999999002</v>
      </c>
      <c r="R529">
        <v>5.8700000000001102</v>
      </c>
      <c r="S529">
        <v>4.3099999999999401</v>
      </c>
      <c r="T529">
        <v>35.509999999999899</v>
      </c>
      <c r="U529">
        <v>33.949999999999797</v>
      </c>
      <c r="V529">
        <v>15.2599999999999</v>
      </c>
      <c r="W529">
        <v>13.6999999999998</v>
      </c>
      <c r="X529">
        <v>2.8400000000001402</v>
      </c>
      <c r="Y529">
        <v>1.2799999999999701</v>
      </c>
      <c r="Z529">
        <v>0</v>
      </c>
      <c r="AA529">
        <v>-1.5600000000001699</v>
      </c>
      <c r="AB529">
        <v>1.5600000000001699</v>
      </c>
      <c r="AC529">
        <v>0</v>
      </c>
      <c r="AD529">
        <v>-1724.6299999999901</v>
      </c>
      <c r="AE529">
        <v>-1726.19</v>
      </c>
    </row>
    <row r="530" spans="1:31" x14ac:dyDescent="0.3">
      <c r="A530" s="1">
        <v>45090.666608796295</v>
      </c>
      <c r="B530">
        <v>1731.49</v>
      </c>
      <c r="C530">
        <v>1731.31</v>
      </c>
      <c r="D530">
        <v>1736.16</v>
      </c>
      <c r="E530">
        <v>1733.25</v>
      </c>
      <c r="F530">
        <v>1762.08</v>
      </c>
      <c r="G530">
        <v>1742.73</v>
      </c>
      <c r="H530">
        <v>1730.3</v>
      </c>
      <c r="I530">
        <v>1727.99</v>
      </c>
      <c r="J530">
        <v>1729.1</v>
      </c>
      <c r="K530">
        <v>1.4810000000000001</v>
      </c>
      <c r="L530">
        <v>3.5</v>
      </c>
      <c r="M530">
        <v>2.3900000000001</v>
      </c>
      <c r="N530">
        <v>3.3199999999999301</v>
      </c>
      <c r="O530">
        <v>2.2100000000000302</v>
      </c>
      <c r="P530">
        <v>8.1700000000000692</v>
      </c>
      <c r="Q530">
        <v>7.0600000000001701</v>
      </c>
      <c r="R530">
        <v>5.25999999999999</v>
      </c>
      <c r="S530">
        <v>4.1500000000000901</v>
      </c>
      <c r="T530">
        <v>34.089999999999897</v>
      </c>
      <c r="U530">
        <v>32.979999999999997</v>
      </c>
      <c r="V530">
        <v>14.74</v>
      </c>
      <c r="W530">
        <v>13.6300000000001</v>
      </c>
      <c r="X530">
        <v>2.3099999999999401</v>
      </c>
      <c r="Y530">
        <v>1.2000000000000399</v>
      </c>
      <c r="Z530">
        <v>0</v>
      </c>
      <c r="AA530">
        <v>-1.1099999999999</v>
      </c>
      <c r="AB530">
        <v>1.1099999999999</v>
      </c>
      <c r="AC530">
        <v>0</v>
      </c>
      <c r="AD530">
        <v>-1726.509</v>
      </c>
      <c r="AE530">
        <v>-1727.6189999999999</v>
      </c>
    </row>
    <row r="531" spans="1:31" x14ac:dyDescent="0.3">
      <c r="A531" s="1">
        <v>45090.667303240742</v>
      </c>
      <c r="B531">
        <v>1732.53</v>
      </c>
      <c r="C531">
        <v>1732.29</v>
      </c>
      <c r="D531">
        <v>1736.15</v>
      </c>
      <c r="E531">
        <v>1733.36</v>
      </c>
      <c r="F531">
        <v>1762.99</v>
      </c>
      <c r="G531">
        <v>1744.44</v>
      </c>
      <c r="H531">
        <v>1732.22</v>
      </c>
      <c r="I531">
        <v>1728.54</v>
      </c>
      <c r="J531">
        <v>1730.03</v>
      </c>
      <c r="K531">
        <v>1.482</v>
      </c>
      <c r="L531">
        <v>3.99</v>
      </c>
      <c r="M531">
        <v>2.5</v>
      </c>
      <c r="N531">
        <v>3.75</v>
      </c>
      <c r="O531">
        <v>2.25999999999999</v>
      </c>
      <c r="P531">
        <v>7.6100000000001202</v>
      </c>
      <c r="Q531">
        <v>6.1200000000001102</v>
      </c>
      <c r="R531">
        <v>4.8199999999999301</v>
      </c>
      <c r="S531">
        <v>3.3299999999999201</v>
      </c>
      <c r="T531">
        <v>34.450000000000003</v>
      </c>
      <c r="U531">
        <v>32.96</v>
      </c>
      <c r="V531">
        <v>15.9</v>
      </c>
      <c r="W531">
        <v>14.41</v>
      </c>
      <c r="X531">
        <v>3.6800000000000601</v>
      </c>
      <c r="Y531">
        <v>2.1900000000000501</v>
      </c>
      <c r="Z531">
        <v>0</v>
      </c>
      <c r="AA531">
        <v>-1.49</v>
      </c>
      <c r="AB531">
        <v>1.49</v>
      </c>
      <c r="AC531">
        <v>0</v>
      </c>
      <c r="AD531">
        <v>-1727.058</v>
      </c>
      <c r="AE531">
        <v>-1728.548</v>
      </c>
    </row>
    <row r="532" spans="1:31" x14ac:dyDescent="0.3">
      <c r="A532" s="1">
        <v>45090.667997685188</v>
      </c>
      <c r="B532">
        <v>1733.35</v>
      </c>
      <c r="C532">
        <v>1732.25</v>
      </c>
      <c r="D532">
        <v>1737.13</v>
      </c>
      <c r="E532">
        <v>1733.62</v>
      </c>
      <c r="F532">
        <v>1763.99</v>
      </c>
      <c r="G532">
        <v>1744.5</v>
      </c>
      <c r="H532">
        <v>1731.18</v>
      </c>
      <c r="I532">
        <v>1728.54</v>
      </c>
      <c r="J532">
        <v>1730</v>
      </c>
      <c r="K532">
        <v>1.482</v>
      </c>
      <c r="L532">
        <v>4.8099999999999401</v>
      </c>
      <c r="M532">
        <v>3.3499999999999002</v>
      </c>
      <c r="N532">
        <v>3.7100000000000302</v>
      </c>
      <c r="O532">
        <v>2.25</v>
      </c>
      <c r="P532">
        <v>8.5900000000001402</v>
      </c>
      <c r="Q532">
        <v>7.1300000000001003</v>
      </c>
      <c r="R532">
        <v>5.0799999999999201</v>
      </c>
      <c r="S532">
        <v>3.61999999999989</v>
      </c>
      <c r="T532">
        <v>35.450000000000003</v>
      </c>
      <c r="U532">
        <v>33.99</v>
      </c>
      <c r="V532">
        <v>15.96</v>
      </c>
      <c r="W532">
        <v>14.5</v>
      </c>
      <c r="X532">
        <v>2.6400000000001</v>
      </c>
      <c r="Y532">
        <v>1.1800000000000599</v>
      </c>
      <c r="Z532">
        <v>0</v>
      </c>
      <c r="AA532">
        <v>-1.4600000000000299</v>
      </c>
      <c r="AB532">
        <v>1.4600000000000299</v>
      </c>
      <c r="AC532">
        <v>0</v>
      </c>
      <c r="AD532">
        <v>-1727.058</v>
      </c>
      <c r="AE532">
        <v>-1728.518</v>
      </c>
    </row>
    <row r="533" spans="1:31" x14ac:dyDescent="0.3">
      <c r="A533" s="1">
        <v>45090.668692129628</v>
      </c>
      <c r="B533">
        <v>1732.33</v>
      </c>
      <c r="C533">
        <v>1732.15</v>
      </c>
      <c r="D533">
        <v>1737.11</v>
      </c>
      <c r="E533">
        <v>1733.94</v>
      </c>
      <c r="F533">
        <v>1763.89</v>
      </c>
      <c r="G533">
        <v>1743.58</v>
      </c>
      <c r="H533">
        <v>1732.02</v>
      </c>
      <c r="I533">
        <v>1728.37</v>
      </c>
      <c r="J533">
        <v>1729.94</v>
      </c>
      <c r="K533">
        <v>1.482</v>
      </c>
      <c r="L533">
        <v>3.9600000000000302</v>
      </c>
      <c r="M533">
        <v>2.38999999999987</v>
      </c>
      <c r="N533">
        <v>3.7800000000002001</v>
      </c>
      <c r="O533">
        <v>2.2100000000000302</v>
      </c>
      <c r="P533">
        <v>8.74</v>
      </c>
      <c r="Q533">
        <v>7.1699999999998401</v>
      </c>
      <c r="R533">
        <v>5.5700000000001602</v>
      </c>
      <c r="S533">
        <v>4</v>
      </c>
      <c r="T533">
        <v>35.520000000000202</v>
      </c>
      <c r="U533">
        <v>33.950000000000003</v>
      </c>
      <c r="V533">
        <v>15.21</v>
      </c>
      <c r="W533">
        <v>13.6399999999998</v>
      </c>
      <c r="X533">
        <v>3.6500000000000901</v>
      </c>
      <c r="Y533">
        <v>2.0799999999999201</v>
      </c>
      <c r="Z533">
        <v>0</v>
      </c>
      <c r="AA533">
        <v>-1.5700000000001599</v>
      </c>
      <c r="AB533">
        <v>1.5700000000001599</v>
      </c>
      <c r="AC533">
        <v>0</v>
      </c>
      <c r="AD533">
        <v>-1726.8879999999999</v>
      </c>
      <c r="AE533">
        <v>-1728.4580000000001</v>
      </c>
    </row>
    <row r="534" spans="1:31" x14ac:dyDescent="0.3">
      <c r="A534" s="1">
        <v>45090.669386574074</v>
      </c>
      <c r="B534">
        <v>1733.63</v>
      </c>
      <c r="C534">
        <v>1733.42</v>
      </c>
      <c r="D534">
        <v>1737.4</v>
      </c>
      <c r="E534">
        <v>1734.48</v>
      </c>
      <c r="F534">
        <v>1764.28</v>
      </c>
      <c r="G534">
        <v>1745.73</v>
      </c>
      <c r="H534">
        <v>1733.22</v>
      </c>
      <c r="I534">
        <v>1729.7</v>
      </c>
      <c r="J534">
        <v>1731.26</v>
      </c>
      <c r="K534">
        <v>1.486</v>
      </c>
      <c r="L534">
        <v>3.9300000000000601</v>
      </c>
      <c r="M534">
        <v>2.3700000000001098</v>
      </c>
      <c r="N534">
        <v>3.7200000000000202</v>
      </c>
      <c r="O534">
        <v>2.1600000000000801</v>
      </c>
      <c r="P534">
        <v>7.7000000000000401</v>
      </c>
      <c r="Q534">
        <v>6.1400000000001</v>
      </c>
      <c r="R534">
        <v>4.7799999999999701</v>
      </c>
      <c r="S534">
        <v>3.2200000000000202</v>
      </c>
      <c r="T534">
        <v>34.579999999999899</v>
      </c>
      <c r="U534">
        <v>33.019999999999897</v>
      </c>
      <c r="V534">
        <v>16.029999999999902</v>
      </c>
      <c r="W534">
        <v>14.47</v>
      </c>
      <c r="X534">
        <v>3.51999999999998</v>
      </c>
      <c r="Y534">
        <v>1.9600000000000299</v>
      </c>
      <c r="Z534">
        <v>0</v>
      </c>
      <c r="AA534">
        <v>-1.5599999999999401</v>
      </c>
      <c r="AB534">
        <v>1.5599999999999401</v>
      </c>
      <c r="AC534">
        <v>0</v>
      </c>
      <c r="AD534">
        <v>-1728.2139999999999</v>
      </c>
      <c r="AE534">
        <v>-1729.7739999999999</v>
      </c>
    </row>
    <row r="535" spans="1:31" x14ac:dyDescent="0.3">
      <c r="A535" s="1">
        <v>45090.670081018521</v>
      </c>
      <c r="B535">
        <v>1735.81</v>
      </c>
      <c r="C535">
        <v>1734.96</v>
      </c>
      <c r="D535">
        <v>1739.49</v>
      </c>
      <c r="E535">
        <v>1736.59</v>
      </c>
      <c r="F535">
        <v>1767.41</v>
      </c>
      <c r="G535">
        <v>1747.01</v>
      </c>
      <c r="H535">
        <v>1735.22</v>
      </c>
      <c r="I535">
        <v>1731.92</v>
      </c>
      <c r="J535">
        <v>1733.34</v>
      </c>
      <c r="K535">
        <v>1.4890000000000001</v>
      </c>
      <c r="L535">
        <v>3.88999999999987</v>
      </c>
      <c r="M535">
        <v>2.4700000000000202</v>
      </c>
      <c r="N535">
        <v>3.0399999999999601</v>
      </c>
      <c r="O535">
        <v>1.62000000000011</v>
      </c>
      <c r="P535">
        <v>7.5699999999999301</v>
      </c>
      <c r="Q535">
        <v>6.1500000000000901</v>
      </c>
      <c r="R535">
        <v>4.6699999999998401</v>
      </c>
      <c r="S535">
        <v>3.25</v>
      </c>
      <c r="T535">
        <v>35.49</v>
      </c>
      <c r="U535">
        <v>34.0700000000001</v>
      </c>
      <c r="V535">
        <v>15.0899999999999</v>
      </c>
      <c r="W535">
        <v>13.67</v>
      </c>
      <c r="X535">
        <v>3.2999999999999501</v>
      </c>
      <c r="Y535">
        <v>1.8800000000001</v>
      </c>
      <c r="Z535">
        <v>0</v>
      </c>
      <c r="AA535">
        <v>-1.4199999999998401</v>
      </c>
      <c r="AB535">
        <v>1.4199999999998401</v>
      </c>
      <c r="AC535">
        <v>0</v>
      </c>
      <c r="AD535">
        <v>-1730.431</v>
      </c>
      <c r="AE535">
        <v>-1731.8509999999901</v>
      </c>
    </row>
    <row r="536" spans="1:31" x14ac:dyDescent="0.3">
      <c r="A536" s="1">
        <v>45090.670775462961</v>
      </c>
      <c r="B536">
        <v>1736.3</v>
      </c>
      <c r="C536">
        <v>1734.42</v>
      </c>
      <c r="D536">
        <v>1739.11</v>
      </c>
      <c r="E536">
        <v>1736.18</v>
      </c>
      <c r="F536">
        <v>1766.95</v>
      </c>
      <c r="G536">
        <v>1746.56</v>
      </c>
      <c r="H536">
        <v>1734.02</v>
      </c>
      <c r="I536">
        <v>1731.92</v>
      </c>
      <c r="J536">
        <v>1732.85</v>
      </c>
      <c r="K536">
        <v>1.49</v>
      </c>
      <c r="L536">
        <v>4.37999999999988</v>
      </c>
      <c r="M536">
        <v>3.4500000000000401</v>
      </c>
      <c r="N536">
        <v>2.5</v>
      </c>
      <c r="O536">
        <v>1.5700000000001599</v>
      </c>
      <c r="P536">
        <v>7.1899999999998201</v>
      </c>
      <c r="Q536">
        <v>6.25999999999999</v>
      </c>
      <c r="R536">
        <v>4.25999999999999</v>
      </c>
      <c r="S536">
        <v>3.3300000000001502</v>
      </c>
      <c r="T536">
        <v>35.029999999999902</v>
      </c>
      <c r="U536">
        <v>34.100000000000101</v>
      </c>
      <c r="V536">
        <v>14.6399999999998</v>
      </c>
      <c r="W536">
        <v>13.71</v>
      </c>
      <c r="X536">
        <v>2.0999999999999002</v>
      </c>
      <c r="Y536">
        <v>1.1700000000000701</v>
      </c>
      <c r="Z536">
        <v>0</v>
      </c>
      <c r="AA536">
        <v>-0.92999999999983596</v>
      </c>
      <c r="AB536">
        <v>0.92999999999983596</v>
      </c>
      <c r="AC536">
        <v>0</v>
      </c>
      <c r="AD536">
        <v>-1730.43</v>
      </c>
      <c r="AE536">
        <v>-1731.36</v>
      </c>
    </row>
    <row r="537" spans="1:31" x14ac:dyDescent="0.3">
      <c r="A537" s="1">
        <v>45090.671469907407</v>
      </c>
      <c r="B537">
        <v>1735.31</v>
      </c>
      <c r="C537">
        <v>1734.21</v>
      </c>
      <c r="D537">
        <v>1739.1</v>
      </c>
      <c r="E537">
        <v>1736.13</v>
      </c>
      <c r="F537">
        <v>1766.12</v>
      </c>
      <c r="G537">
        <v>1746.7</v>
      </c>
      <c r="H537">
        <v>1734.07</v>
      </c>
      <c r="I537">
        <v>1732.11</v>
      </c>
      <c r="J537">
        <v>1732.83</v>
      </c>
      <c r="K537">
        <v>1.49</v>
      </c>
      <c r="L537">
        <v>3.2000000000000401</v>
      </c>
      <c r="M537">
        <v>2.4800000000000102</v>
      </c>
      <c r="N537">
        <v>2.1000000000001302</v>
      </c>
      <c r="O537">
        <v>1.3800000000001</v>
      </c>
      <c r="P537">
        <v>6.99</v>
      </c>
      <c r="Q537">
        <v>6.26999999999998</v>
      </c>
      <c r="R537">
        <v>4.0200000000002003</v>
      </c>
      <c r="S537">
        <v>3.3000000000001801</v>
      </c>
      <c r="T537">
        <v>34.009999999999899</v>
      </c>
      <c r="U537">
        <v>33.2899999999999</v>
      </c>
      <c r="V537">
        <v>14.590000000000099</v>
      </c>
      <c r="W537">
        <v>13.8700000000001</v>
      </c>
      <c r="X537">
        <v>1.9600000000000299</v>
      </c>
      <c r="Y537">
        <v>1.24</v>
      </c>
      <c r="Z537">
        <v>0</v>
      </c>
      <c r="AA537">
        <v>-0.72000000000002695</v>
      </c>
      <c r="AB537">
        <v>0.72000000000002695</v>
      </c>
      <c r="AC537">
        <v>0</v>
      </c>
      <c r="AD537">
        <v>-1730.62</v>
      </c>
      <c r="AE537">
        <v>-1731.34</v>
      </c>
    </row>
    <row r="538" spans="1:31" x14ac:dyDescent="0.3">
      <c r="A538" s="1">
        <v>45090.672175925924</v>
      </c>
      <c r="B538">
        <v>1736.62</v>
      </c>
      <c r="C538">
        <v>1734.64</v>
      </c>
      <c r="D538">
        <v>1739.57</v>
      </c>
      <c r="E538">
        <v>1737.53</v>
      </c>
      <c r="F538">
        <v>1766.58</v>
      </c>
      <c r="G538">
        <v>1747.86</v>
      </c>
      <c r="H538">
        <v>1735.4</v>
      </c>
      <c r="I538">
        <v>1732.11</v>
      </c>
      <c r="J538">
        <v>1733.35</v>
      </c>
      <c r="K538">
        <v>1.49</v>
      </c>
      <c r="L538">
        <v>4.50999999999999</v>
      </c>
      <c r="M538">
        <v>3.26999999999998</v>
      </c>
      <c r="N538">
        <v>2.5300000000002001</v>
      </c>
      <c r="O538">
        <v>1.2900000000001901</v>
      </c>
      <c r="P538">
        <v>7.4600000000000302</v>
      </c>
      <c r="Q538">
        <v>6.2200000000000202</v>
      </c>
      <c r="R538">
        <v>5.4200000000000701</v>
      </c>
      <c r="S538">
        <v>4.1800000000000601</v>
      </c>
      <c r="T538">
        <v>34.47</v>
      </c>
      <c r="U538">
        <v>33.229999999999997</v>
      </c>
      <c r="V538">
        <v>15.75</v>
      </c>
      <c r="W538">
        <v>14.5099999999999</v>
      </c>
      <c r="X538">
        <v>3.2900000000001901</v>
      </c>
      <c r="Y538">
        <v>2.0500000000001801</v>
      </c>
      <c r="Z538">
        <v>0</v>
      </c>
      <c r="AA538">
        <v>-1.24</v>
      </c>
      <c r="AB538">
        <v>1.24</v>
      </c>
      <c r="AC538">
        <v>0</v>
      </c>
      <c r="AD538">
        <v>-1730.62</v>
      </c>
      <c r="AE538">
        <v>-1731.86</v>
      </c>
    </row>
    <row r="539" spans="1:31" x14ac:dyDescent="0.3">
      <c r="A539" s="1">
        <v>45090.67287037037</v>
      </c>
      <c r="B539">
        <v>1735.42</v>
      </c>
      <c r="C539">
        <v>1734.28</v>
      </c>
      <c r="D539">
        <v>1740.24</v>
      </c>
      <c r="E539">
        <v>1736.38</v>
      </c>
      <c r="F539">
        <v>1767.28</v>
      </c>
      <c r="G539">
        <v>1747.63</v>
      </c>
      <c r="H539">
        <v>1735.25</v>
      </c>
      <c r="I539">
        <v>1732.11</v>
      </c>
      <c r="J539">
        <v>1733.25</v>
      </c>
      <c r="K539">
        <v>1.488</v>
      </c>
      <c r="L539">
        <v>3.3100000000001701</v>
      </c>
      <c r="M539">
        <v>2.1700000000000701</v>
      </c>
      <c r="N539">
        <v>2.1700000000000701</v>
      </c>
      <c r="O539">
        <v>1.0299999999999701</v>
      </c>
      <c r="P539">
        <v>8.1300000000001091</v>
      </c>
      <c r="Q539">
        <v>6.99</v>
      </c>
      <c r="R539">
        <v>4.2700000000002003</v>
      </c>
      <c r="S539">
        <v>3.1300000000000998</v>
      </c>
      <c r="T539">
        <v>35.17</v>
      </c>
      <c r="U539">
        <v>34.029999999999902</v>
      </c>
      <c r="V539">
        <v>15.5200000000002</v>
      </c>
      <c r="W539">
        <v>14.3800000000001</v>
      </c>
      <c r="X539">
        <v>3.1400000000001</v>
      </c>
      <c r="Y539">
        <v>2</v>
      </c>
      <c r="Z539">
        <v>0</v>
      </c>
      <c r="AA539">
        <v>-1.1400000000001</v>
      </c>
      <c r="AB539">
        <v>1.1400000000001</v>
      </c>
      <c r="AC539">
        <v>0</v>
      </c>
      <c r="AD539">
        <v>-1730.6219999999901</v>
      </c>
      <c r="AE539">
        <v>-1731.7619999999999</v>
      </c>
    </row>
    <row r="540" spans="1:31" x14ac:dyDescent="0.3">
      <c r="A540" s="1">
        <v>45090.673564814817</v>
      </c>
      <c r="B540">
        <v>1736.14</v>
      </c>
      <c r="C540">
        <v>1734.84</v>
      </c>
      <c r="D540">
        <v>1739.72</v>
      </c>
      <c r="E540">
        <v>1736.11</v>
      </c>
      <c r="F540">
        <v>1766.1</v>
      </c>
      <c r="G540">
        <v>1746.49</v>
      </c>
      <c r="H540">
        <v>1734.03</v>
      </c>
      <c r="I540">
        <v>1731.29</v>
      </c>
      <c r="J540">
        <v>1732.8</v>
      </c>
      <c r="K540">
        <v>1.488</v>
      </c>
      <c r="L540">
        <v>4.8500000000001302</v>
      </c>
      <c r="M540">
        <v>3.3400000000001402</v>
      </c>
      <c r="N540">
        <v>3.5499999999999501</v>
      </c>
      <c r="O540">
        <v>2.0399999999999601</v>
      </c>
      <c r="P540">
        <v>8.4300000000000601</v>
      </c>
      <c r="Q540">
        <v>6.9200000000000701</v>
      </c>
      <c r="R540">
        <v>4.8199999999999301</v>
      </c>
      <c r="S540">
        <v>3.3099999999999401</v>
      </c>
      <c r="T540">
        <v>34.809999999999903</v>
      </c>
      <c r="U540">
        <v>33.299999999999898</v>
      </c>
      <c r="V540">
        <v>15.2</v>
      </c>
      <c r="W540">
        <v>13.69</v>
      </c>
      <c r="X540">
        <v>2.74</v>
      </c>
      <c r="Y540">
        <v>1.23000000000001</v>
      </c>
      <c r="Z540">
        <v>0</v>
      </c>
      <c r="AA540">
        <v>-1.50999999999999</v>
      </c>
      <c r="AB540">
        <v>1.50999999999999</v>
      </c>
      <c r="AC540">
        <v>0</v>
      </c>
      <c r="AD540">
        <v>-1729.8019999999999</v>
      </c>
      <c r="AE540">
        <v>-1731.3119999999999</v>
      </c>
    </row>
    <row r="541" spans="1:31" x14ac:dyDescent="0.3">
      <c r="A541" s="1">
        <v>45090.674259259256</v>
      </c>
      <c r="B541">
        <v>1736.34</v>
      </c>
      <c r="C541">
        <v>1734.58</v>
      </c>
      <c r="D541">
        <v>1740.1</v>
      </c>
      <c r="E541">
        <v>1736.5</v>
      </c>
      <c r="F541">
        <v>1766.51</v>
      </c>
      <c r="G541">
        <v>1747.52</v>
      </c>
      <c r="H541">
        <v>1734.32</v>
      </c>
      <c r="I541">
        <v>1731.72</v>
      </c>
      <c r="J541">
        <v>1733.25</v>
      </c>
      <c r="K541">
        <v>1.4930000000000001</v>
      </c>
      <c r="L541">
        <v>4.61999999999989</v>
      </c>
      <c r="M541">
        <v>3.0899999999999102</v>
      </c>
      <c r="N541">
        <v>2.8599999999999</v>
      </c>
      <c r="O541">
        <v>1.3299999999999199</v>
      </c>
      <c r="P541">
        <v>8.37999999999988</v>
      </c>
      <c r="Q541">
        <v>6.8499999999999002</v>
      </c>
      <c r="R541">
        <v>4.7799999999999701</v>
      </c>
      <c r="S541">
        <v>3.25</v>
      </c>
      <c r="T541">
        <v>34.7899999999999</v>
      </c>
      <c r="U541">
        <v>33.259999999999899</v>
      </c>
      <c r="V541">
        <v>15.799999999999899</v>
      </c>
      <c r="W541">
        <v>14.2699999999999</v>
      </c>
      <c r="X541">
        <v>2.5999999999999002</v>
      </c>
      <c r="Y541">
        <v>1.0699999999999299</v>
      </c>
      <c r="Z541">
        <v>0</v>
      </c>
      <c r="AA541">
        <v>-1.5299999999999701</v>
      </c>
      <c r="AB541">
        <v>1.5299999999999701</v>
      </c>
      <c r="AC541">
        <v>0</v>
      </c>
      <c r="AD541">
        <v>-1730.2270000000001</v>
      </c>
      <c r="AE541">
        <v>-1731.7570000000001</v>
      </c>
    </row>
    <row r="542" spans="1:31" x14ac:dyDescent="0.3">
      <c r="A542" s="1">
        <v>45090.674953703703</v>
      </c>
      <c r="B542">
        <v>1736.31</v>
      </c>
      <c r="C542">
        <v>1735.19</v>
      </c>
      <c r="D542">
        <v>1740.08</v>
      </c>
      <c r="E542">
        <v>1736.26</v>
      </c>
      <c r="F542">
        <v>1767.19</v>
      </c>
      <c r="G542">
        <v>1747.4</v>
      </c>
      <c r="H542">
        <v>1734.14</v>
      </c>
      <c r="I542">
        <v>1731.55</v>
      </c>
      <c r="J542">
        <v>1732.88</v>
      </c>
      <c r="K542">
        <v>1.492</v>
      </c>
      <c r="L542">
        <v>4.75999999999999</v>
      </c>
      <c r="M542">
        <v>3.4299999999998301</v>
      </c>
      <c r="N542">
        <v>3.6400000000001</v>
      </c>
      <c r="O542">
        <v>2.3099999999999401</v>
      </c>
      <c r="P542">
        <v>8.5299999999999692</v>
      </c>
      <c r="Q542">
        <v>7.1999999999998101</v>
      </c>
      <c r="R542">
        <v>4.7100000000000302</v>
      </c>
      <c r="S542">
        <v>3.37999999999988</v>
      </c>
      <c r="T542">
        <v>35.6400000000001</v>
      </c>
      <c r="U542">
        <v>34.309999999999903</v>
      </c>
      <c r="V542">
        <v>15.850000000000099</v>
      </c>
      <c r="W542">
        <v>14.5199999999999</v>
      </c>
      <c r="X542">
        <v>2.5900000000001402</v>
      </c>
      <c r="Y542">
        <v>1.25999999999999</v>
      </c>
      <c r="Z542">
        <v>0</v>
      </c>
      <c r="AA542">
        <v>-1.33000000000015</v>
      </c>
      <c r="AB542">
        <v>1.33000000000015</v>
      </c>
      <c r="AC542">
        <v>0</v>
      </c>
      <c r="AD542">
        <v>-1730.058</v>
      </c>
      <c r="AE542">
        <v>-1731.3879999999999</v>
      </c>
    </row>
    <row r="543" spans="1:31" x14ac:dyDescent="0.3">
      <c r="A543" s="1">
        <v>45090.67564814815</v>
      </c>
      <c r="B543">
        <v>1736.14</v>
      </c>
      <c r="C543">
        <v>1734.37</v>
      </c>
      <c r="D543">
        <v>1739.91</v>
      </c>
      <c r="E543">
        <v>1737.07</v>
      </c>
      <c r="F543">
        <v>1766.32</v>
      </c>
      <c r="G543">
        <v>1747.31</v>
      </c>
      <c r="H543">
        <v>1734.07</v>
      </c>
      <c r="I543">
        <v>1731.26</v>
      </c>
      <c r="J543">
        <v>1733.07</v>
      </c>
      <c r="K543">
        <v>1.4910000000000001</v>
      </c>
      <c r="L543">
        <v>4.8800000000001003</v>
      </c>
      <c r="M543">
        <v>3.0700000000001602</v>
      </c>
      <c r="N543">
        <v>3.1099999999999</v>
      </c>
      <c r="O543">
        <v>1.2999999999999501</v>
      </c>
      <c r="P543">
        <v>8.6500000000000892</v>
      </c>
      <c r="Q543">
        <v>6.8400000000001402</v>
      </c>
      <c r="R543">
        <v>5.8099999999999401</v>
      </c>
      <c r="S543">
        <v>4</v>
      </c>
      <c r="T543">
        <v>35.059999999999903</v>
      </c>
      <c r="U543">
        <v>33.25</v>
      </c>
      <c r="V543">
        <v>16.049999999999901</v>
      </c>
      <c r="W543">
        <v>14.24</v>
      </c>
      <c r="X543">
        <v>2.8099999999999401</v>
      </c>
      <c r="Y543">
        <v>1</v>
      </c>
      <c r="Z543">
        <v>0</v>
      </c>
      <c r="AA543">
        <v>-1.8099999999999401</v>
      </c>
      <c r="AB543">
        <v>1.8099999999999401</v>
      </c>
      <c r="AC543">
        <v>0</v>
      </c>
      <c r="AD543">
        <v>-1729.769</v>
      </c>
      <c r="AE543">
        <v>-1731.579</v>
      </c>
    </row>
    <row r="544" spans="1:31" x14ac:dyDescent="0.3">
      <c r="A544" s="1">
        <v>45090.676342592589</v>
      </c>
      <c r="B544">
        <v>1737.02</v>
      </c>
      <c r="C544">
        <v>1735.96</v>
      </c>
      <c r="D544">
        <v>1740.76</v>
      </c>
      <c r="E544">
        <v>1737.02</v>
      </c>
      <c r="F544">
        <v>1767.81</v>
      </c>
      <c r="G544">
        <v>1748.17</v>
      </c>
      <c r="H544">
        <v>1735.81</v>
      </c>
      <c r="I544">
        <v>1732.1</v>
      </c>
      <c r="J544">
        <v>1733.71</v>
      </c>
      <c r="K544">
        <v>1.4910000000000001</v>
      </c>
      <c r="L544">
        <v>4.9200000000000701</v>
      </c>
      <c r="M544">
        <v>3.3099999999999401</v>
      </c>
      <c r="N544">
        <v>3.8600000000001198</v>
      </c>
      <c r="O544">
        <v>2.25</v>
      </c>
      <c r="P544">
        <v>8.6600000000000801</v>
      </c>
      <c r="Q544">
        <v>7.0499999999999501</v>
      </c>
      <c r="R544">
        <v>4.9200000000000701</v>
      </c>
      <c r="S544">
        <v>3.3099999999999401</v>
      </c>
      <c r="T544">
        <v>35.71</v>
      </c>
      <c r="U544">
        <v>34.099999999999902</v>
      </c>
      <c r="V544">
        <v>16.0700000000001</v>
      </c>
      <c r="W544">
        <v>14.46</v>
      </c>
      <c r="X544">
        <v>3.7100000000000302</v>
      </c>
      <c r="Y544">
        <v>2.0999999999999002</v>
      </c>
      <c r="Z544">
        <v>0</v>
      </c>
      <c r="AA544">
        <v>-1.61000000000012</v>
      </c>
      <c r="AB544">
        <v>1.61000000000012</v>
      </c>
      <c r="AC544">
        <v>0</v>
      </c>
      <c r="AD544">
        <v>-1730.6089999999999</v>
      </c>
      <c r="AE544">
        <v>-1732.2190000000001</v>
      </c>
    </row>
    <row r="545" spans="1:31" x14ac:dyDescent="0.3">
      <c r="A545" s="1">
        <v>45090.677037037036</v>
      </c>
      <c r="B545">
        <v>1736.47</v>
      </c>
      <c r="C545">
        <v>1734.48</v>
      </c>
      <c r="D545">
        <v>1739.58</v>
      </c>
      <c r="E545">
        <v>1737.35</v>
      </c>
      <c r="F545">
        <v>1767.35</v>
      </c>
      <c r="G545">
        <v>1747.7</v>
      </c>
      <c r="H545">
        <v>1734.44</v>
      </c>
      <c r="I545">
        <v>1731.53</v>
      </c>
      <c r="J545">
        <v>1733.06</v>
      </c>
      <c r="K545">
        <v>1.4910000000000001</v>
      </c>
      <c r="L545">
        <v>4.9400000000000501</v>
      </c>
      <c r="M545">
        <v>3.4100000000000801</v>
      </c>
      <c r="N545">
        <v>2.9500000000000401</v>
      </c>
      <c r="O545">
        <v>1.4200000000000701</v>
      </c>
      <c r="P545">
        <v>8.0499999999999492</v>
      </c>
      <c r="Q545">
        <v>6.51999999999998</v>
      </c>
      <c r="R545">
        <v>5.8199999999999301</v>
      </c>
      <c r="S545">
        <v>4.2899999999999601</v>
      </c>
      <c r="T545">
        <v>35.819999999999901</v>
      </c>
      <c r="U545">
        <v>34.2899999999999</v>
      </c>
      <c r="V545">
        <v>16.170000000000002</v>
      </c>
      <c r="W545">
        <v>14.6400000000001</v>
      </c>
      <c r="X545">
        <v>2.9100000000000801</v>
      </c>
      <c r="Y545">
        <v>1.3800000000001</v>
      </c>
      <c r="Z545">
        <v>0</v>
      </c>
      <c r="AA545">
        <v>-1.5299999999999701</v>
      </c>
      <c r="AB545">
        <v>1.5299999999999701</v>
      </c>
      <c r="AC545">
        <v>0</v>
      </c>
      <c r="AD545">
        <v>-1730.039</v>
      </c>
      <c r="AE545">
        <v>-1731.569</v>
      </c>
    </row>
    <row r="546" spans="1:31" x14ac:dyDescent="0.3">
      <c r="A546" s="1">
        <v>45090.677731481483</v>
      </c>
      <c r="B546">
        <v>1736.49</v>
      </c>
      <c r="C546">
        <v>1735.35</v>
      </c>
      <c r="D546">
        <v>1740.22</v>
      </c>
      <c r="E546">
        <v>1736.55</v>
      </c>
      <c r="F546">
        <v>1766.62</v>
      </c>
      <c r="G546">
        <v>1746.91</v>
      </c>
      <c r="H546">
        <v>1735.2</v>
      </c>
      <c r="I546">
        <v>1731.86</v>
      </c>
      <c r="J546">
        <v>1733.32</v>
      </c>
      <c r="K546">
        <v>1.4910000000000001</v>
      </c>
      <c r="L546">
        <v>4.6300000000001003</v>
      </c>
      <c r="M546">
        <v>3.1700000000000701</v>
      </c>
      <c r="N546">
        <v>3.49</v>
      </c>
      <c r="O546">
        <v>2.0299999999999701</v>
      </c>
      <c r="P546">
        <v>8.3600000000001202</v>
      </c>
      <c r="Q546">
        <v>6.9000000000000901</v>
      </c>
      <c r="R546">
        <v>4.6900000000000501</v>
      </c>
      <c r="S546">
        <v>3.2300000000000102</v>
      </c>
      <c r="T546">
        <v>34.759999999999899</v>
      </c>
      <c r="U546">
        <v>33.299999999999898</v>
      </c>
      <c r="V546">
        <v>15.0500000000001</v>
      </c>
      <c r="W546">
        <v>13.590000000000099</v>
      </c>
      <c r="X546">
        <v>3.3400000000001402</v>
      </c>
      <c r="Y546">
        <v>1.8800000000001</v>
      </c>
      <c r="Z546">
        <v>0</v>
      </c>
      <c r="AA546">
        <v>-1.4600000000000299</v>
      </c>
      <c r="AB546">
        <v>1.4600000000000299</v>
      </c>
      <c r="AC546">
        <v>0</v>
      </c>
      <c r="AD546">
        <v>-1730.3689999999999</v>
      </c>
      <c r="AE546">
        <v>-1731.829</v>
      </c>
    </row>
    <row r="547" spans="1:31" x14ac:dyDescent="0.3">
      <c r="A547" s="1">
        <v>45090.678425925929</v>
      </c>
      <c r="B547">
        <v>1737.31</v>
      </c>
      <c r="C547">
        <v>1735.94</v>
      </c>
      <c r="D547">
        <v>1740.09</v>
      </c>
      <c r="E547">
        <v>1738.32</v>
      </c>
      <c r="F547">
        <v>1767.83</v>
      </c>
      <c r="G547">
        <v>1747.52</v>
      </c>
      <c r="H547">
        <v>1735.06</v>
      </c>
      <c r="I547">
        <v>1732.4</v>
      </c>
      <c r="J547">
        <v>1733.83</v>
      </c>
      <c r="K547">
        <v>1.49</v>
      </c>
      <c r="L547">
        <v>4.90999999999985</v>
      </c>
      <c r="M547">
        <v>3.4800000000000102</v>
      </c>
      <c r="N547">
        <v>3.5399999999999601</v>
      </c>
      <c r="O547">
        <v>2.1100000000001198</v>
      </c>
      <c r="P547">
        <v>7.6899999999998201</v>
      </c>
      <c r="Q547">
        <v>6.25999999999999</v>
      </c>
      <c r="R547">
        <v>5.9199999999998401</v>
      </c>
      <c r="S547">
        <v>4.49</v>
      </c>
      <c r="T547">
        <v>35.429999999999801</v>
      </c>
      <c r="U547">
        <v>34</v>
      </c>
      <c r="V547">
        <v>15.1199999999998</v>
      </c>
      <c r="W547">
        <v>13.69</v>
      </c>
      <c r="X547">
        <v>2.65999999999985</v>
      </c>
      <c r="Y547">
        <v>1.23000000000001</v>
      </c>
      <c r="Z547">
        <v>0</v>
      </c>
      <c r="AA547">
        <v>-1.4299999999998301</v>
      </c>
      <c r="AB547">
        <v>1.4299999999998301</v>
      </c>
      <c r="AC547">
        <v>0</v>
      </c>
      <c r="AD547">
        <v>-1730.91</v>
      </c>
      <c r="AE547">
        <v>-1732.34</v>
      </c>
    </row>
    <row r="548" spans="1:31" x14ac:dyDescent="0.3">
      <c r="A548" s="1">
        <v>45090.679120370369</v>
      </c>
      <c r="B548">
        <v>1737.66</v>
      </c>
      <c r="C548">
        <v>1736.35</v>
      </c>
      <c r="D548">
        <v>1740.56</v>
      </c>
      <c r="E548">
        <v>1738.51</v>
      </c>
      <c r="F548">
        <v>1767.67</v>
      </c>
      <c r="G548">
        <v>1748.88</v>
      </c>
      <c r="H548">
        <v>1736.4</v>
      </c>
      <c r="I548">
        <v>1732.79</v>
      </c>
      <c r="J548">
        <v>1734.36</v>
      </c>
      <c r="K548">
        <v>1.4910000000000001</v>
      </c>
      <c r="L548">
        <v>4.8700000000001102</v>
      </c>
      <c r="M548">
        <v>3.3000000000001801</v>
      </c>
      <c r="N548">
        <v>3.5599999999999401</v>
      </c>
      <c r="O548">
        <v>1.99</v>
      </c>
      <c r="P548">
        <v>7.76999999999998</v>
      </c>
      <c r="Q548">
        <v>6.2000000000000401</v>
      </c>
      <c r="R548">
        <v>5.7200000000000202</v>
      </c>
      <c r="S548">
        <v>4.1500000000000901</v>
      </c>
      <c r="T548">
        <v>34.880000000000102</v>
      </c>
      <c r="U548">
        <v>33.310000000000102</v>
      </c>
      <c r="V548">
        <v>16.090000000000099</v>
      </c>
      <c r="W548">
        <v>14.5200000000002</v>
      </c>
      <c r="X548">
        <v>3.6100000000001198</v>
      </c>
      <c r="Y548">
        <v>2.0400000000001901</v>
      </c>
      <c r="Z548">
        <v>0</v>
      </c>
      <c r="AA548">
        <v>-1.5699999999999299</v>
      </c>
      <c r="AB548">
        <v>1.5699999999999299</v>
      </c>
      <c r="AC548">
        <v>0</v>
      </c>
      <c r="AD548">
        <v>-1731.299</v>
      </c>
      <c r="AE548">
        <v>-1732.8689999999999</v>
      </c>
    </row>
    <row r="549" spans="1:31" x14ac:dyDescent="0.3">
      <c r="A549" s="1">
        <v>45090.679814814815</v>
      </c>
      <c r="B549">
        <v>1736.53</v>
      </c>
      <c r="C549">
        <v>1735.5</v>
      </c>
      <c r="D549">
        <v>1741.34</v>
      </c>
      <c r="E549">
        <v>1737.38</v>
      </c>
      <c r="F549">
        <v>1767.47</v>
      </c>
      <c r="G549">
        <v>1748.66</v>
      </c>
      <c r="H549">
        <v>1735.28</v>
      </c>
      <c r="I549">
        <v>1732.57</v>
      </c>
      <c r="J549">
        <v>1734.01</v>
      </c>
      <c r="K549">
        <v>1.49</v>
      </c>
      <c r="L549">
        <v>3.9600000000000302</v>
      </c>
      <c r="M549">
        <v>2.51999999999998</v>
      </c>
      <c r="N549">
        <v>2.9300000000000601</v>
      </c>
      <c r="O549">
        <v>1.49</v>
      </c>
      <c r="P549">
        <v>8.76999999999998</v>
      </c>
      <c r="Q549">
        <v>7.3299999999999201</v>
      </c>
      <c r="R549">
        <v>4.8100000000001701</v>
      </c>
      <c r="S549">
        <v>3.3700000000001098</v>
      </c>
      <c r="T549">
        <v>34.9</v>
      </c>
      <c r="U549">
        <v>33.46</v>
      </c>
      <c r="V549">
        <v>16.090000000000099</v>
      </c>
      <c r="W549">
        <v>14.65</v>
      </c>
      <c r="X549">
        <v>2.7100000000000302</v>
      </c>
      <c r="Y549">
        <v>1.26999999999998</v>
      </c>
      <c r="Z549">
        <v>0</v>
      </c>
      <c r="AA549">
        <v>-1.4400000000000499</v>
      </c>
      <c r="AB549">
        <v>1.4400000000000499</v>
      </c>
      <c r="AC549">
        <v>0</v>
      </c>
      <c r="AD549">
        <v>-1731.08</v>
      </c>
      <c r="AE549">
        <v>-1732.52</v>
      </c>
    </row>
    <row r="550" spans="1:31" x14ac:dyDescent="0.3">
      <c r="A550" s="1">
        <v>45090.680509259262</v>
      </c>
      <c r="B550">
        <v>1738.3</v>
      </c>
      <c r="C550">
        <v>1737.28</v>
      </c>
      <c r="D550">
        <v>1742.08</v>
      </c>
      <c r="E550">
        <v>1738.29</v>
      </c>
      <c r="F550">
        <v>1769.5</v>
      </c>
      <c r="G550">
        <v>1748.58</v>
      </c>
      <c r="H550">
        <v>1737.1</v>
      </c>
      <c r="I550">
        <v>1733.44</v>
      </c>
      <c r="J550">
        <v>1734.95</v>
      </c>
      <c r="K550">
        <v>1.49</v>
      </c>
      <c r="L550">
        <v>4.8599999999999</v>
      </c>
      <c r="M550">
        <v>3.3499999999999002</v>
      </c>
      <c r="N550">
        <v>3.8399999999999102</v>
      </c>
      <c r="O550">
        <v>2.3299999999999201</v>
      </c>
      <c r="P550">
        <v>8.6399999999998691</v>
      </c>
      <c r="Q550">
        <v>7.12999999999988</v>
      </c>
      <c r="R550">
        <v>4.8499999999999002</v>
      </c>
      <c r="S550">
        <v>3.3399999999999102</v>
      </c>
      <c r="T550">
        <v>36.059999999999903</v>
      </c>
      <c r="U550">
        <v>34.549999999999898</v>
      </c>
      <c r="V550">
        <v>15.1399999999998</v>
      </c>
      <c r="W550">
        <v>13.6299999999998</v>
      </c>
      <c r="X550">
        <v>3.65999999999985</v>
      </c>
      <c r="Y550">
        <v>2.14999999999986</v>
      </c>
      <c r="Z550">
        <v>0</v>
      </c>
      <c r="AA550">
        <v>-1.50999999999999</v>
      </c>
      <c r="AB550">
        <v>1.50999999999999</v>
      </c>
      <c r="AC550">
        <v>0</v>
      </c>
      <c r="AD550">
        <v>-1731.95</v>
      </c>
      <c r="AE550">
        <v>-1733.46</v>
      </c>
    </row>
    <row r="551" spans="1:31" x14ac:dyDescent="0.3">
      <c r="A551" s="1">
        <v>45090.681203703702</v>
      </c>
      <c r="B551">
        <v>1736.33</v>
      </c>
      <c r="C551">
        <v>1736.15</v>
      </c>
      <c r="D551">
        <v>1741.04</v>
      </c>
      <c r="E551">
        <v>1738.09</v>
      </c>
      <c r="F551">
        <v>1768.15</v>
      </c>
      <c r="G551">
        <v>1747.45</v>
      </c>
      <c r="H551">
        <v>1735.1</v>
      </c>
      <c r="I551">
        <v>1732.48</v>
      </c>
      <c r="J551">
        <v>1733.86</v>
      </c>
      <c r="K551">
        <v>1.49</v>
      </c>
      <c r="L551">
        <v>3.8499999999999002</v>
      </c>
      <c r="M551">
        <v>2.4700000000000202</v>
      </c>
      <c r="N551">
        <v>3.6700000000000701</v>
      </c>
      <c r="O551">
        <v>2.2900000000001901</v>
      </c>
      <c r="P551">
        <v>8.5599999999999401</v>
      </c>
      <c r="Q551">
        <v>7.1800000000000601</v>
      </c>
      <c r="R551">
        <v>5.6099999999999</v>
      </c>
      <c r="S551">
        <v>4.2300000000000102</v>
      </c>
      <c r="T551">
        <v>35.67</v>
      </c>
      <c r="U551">
        <v>34.290000000000099</v>
      </c>
      <c r="V551">
        <v>14.97</v>
      </c>
      <c r="W551">
        <v>13.590000000000099</v>
      </c>
      <c r="X551">
        <v>2.61999999999989</v>
      </c>
      <c r="Y551">
        <v>1.24</v>
      </c>
      <c r="Z551">
        <v>0</v>
      </c>
      <c r="AA551">
        <v>-1.37999999999988</v>
      </c>
      <c r="AB551">
        <v>1.37999999999988</v>
      </c>
      <c r="AC551">
        <v>0</v>
      </c>
      <c r="AD551">
        <v>-1730.99</v>
      </c>
      <c r="AE551">
        <v>-1732.37</v>
      </c>
    </row>
    <row r="552" spans="1:31" x14ac:dyDescent="0.3">
      <c r="A552" s="1">
        <v>45090.681898148148</v>
      </c>
      <c r="B552">
        <v>1737.29</v>
      </c>
      <c r="C552">
        <v>1736.25</v>
      </c>
      <c r="D552">
        <v>1741.16</v>
      </c>
      <c r="E552">
        <v>1738.16</v>
      </c>
      <c r="F552">
        <v>1768.18</v>
      </c>
      <c r="G552">
        <v>1749.46</v>
      </c>
      <c r="H552">
        <v>1736.02</v>
      </c>
      <c r="I552">
        <v>1733.28</v>
      </c>
      <c r="J552">
        <v>1734.98</v>
      </c>
      <c r="K552">
        <v>1.4910000000000001</v>
      </c>
      <c r="L552">
        <v>4.00999999999999</v>
      </c>
      <c r="M552">
        <v>2.3099999999999401</v>
      </c>
      <c r="N552">
        <v>2.9700000000000202</v>
      </c>
      <c r="O552">
        <v>1.26999999999998</v>
      </c>
      <c r="P552">
        <v>7.8800000000001003</v>
      </c>
      <c r="Q552">
        <v>6.1800000000000601</v>
      </c>
      <c r="R552">
        <v>4.8800000000001003</v>
      </c>
      <c r="S552">
        <v>3.1800000000000601</v>
      </c>
      <c r="T552">
        <v>34.9</v>
      </c>
      <c r="U552">
        <v>33.200000000000003</v>
      </c>
      <c r="V552">
        <v>16.18</v>
      </c>
      <c r="W552">
        <v>14.48</v>
      </c>
      <c r="X552">
        <v>2.74</v>
      </c>
      <c r="Y552">
        <v>1.0399999999999601</v>
      </c>
      <c r="Z552">
        <v>0</v>
      </c>
      <c r="AA552">
        <v>-1.7000000000000399</v>
      </c>
      <c r="AB552">
        <v>1.7000000000000399</v>
      </c>
      <c r="AC552">
        <v>0</v>
      </c>
      <c r="AD552">
        <v>-1731.789</v>
      </c>
      <c r="AE552">
        <v>-1733.489</v>
      </c>
    </row>
    <row r="553" spans="1:31" x14ac:dyDescent="0.3">
      <c r="A553" s="1">
        <v>45090.682592592595</v>
      </c>
      <c r="B553">
        <v>1737.26</v>
      </c>
      <c r="C553">
        <v>1736.15</v>
      </c>
      <c r="D553">
        <v>1741.05</v>
      </c>
      <c r="E553">
        <v>1737.2</v>
      </c>
      <c r="F553">
        <v>1767.23</v>
      </c>
      <c r="G553">
        <v>1748.45</v>
      </c>
      <c r="H553">
        <v>1735.06</v>
      </c>
      <c r="I553">
        <v>1732.34</v>
      </c>
      <c r="J553">
        <v>1733.88</v>
      </c>
      <c r="K553">
        <v>1.4910000000000001</v>
      </c>
      <c r="L553">
        <v>4.9200000000000701</v>
      </c>
      <c r="M553">
        <v>3.37999999999988</v>
      </c>
      <c r="N553">
        <v>3.8100000000001701</v>
      </c>
      <c r="O553">
        <v>2.26999999999998</v>
      </c>
      <c r="P553">
        <v>8.7100000000000293</v>
      </c>
      <c r="Q553">
        <v>7.1699999999998401</v>
      </c>
      <c r="R553">
        <v>4.8600000000001202</v>
      </c>
      <c r="S553">
        <v>3.3199999999999301</v>
      </c>
      <c r="T553">
        <v>34.8900000000001</v>
      </c>
      <c r="U553">
        <v>33.349999999999902</v>
      </c>
      <c r="V553">
        <v>16.110000000000099</v>
      </c>
      <c r="W553">
        <v>14.569999999999901</v>
      </c>
      <c r="X553">
        <v>2.7200000000000202</v>
      </c>
      <c r="Y553">
        <v>1.1799999999998301</v>
      </c>
      <c r="Z553">
        <v>0</v>
      </c>
      <c r="AA553">
        <v>-1.5400000000001901</v>
      </c>
      <c r="AB553">
        <v>1.5400000000001901</v>
      </c>
      <c r="AC553">
        <v>0</v>
      </c>
      <c r="AD553">
        <v>-1730.8489999999999</v>
      </c>
      <c r="AE553">
        <v>-1732.3889999999999</v>
      </c>
    </row>
    <row r="554" spans="1:31" x14ac:dyDescent="0.3">
      <c r="A554" s="1">
        <v>45090.683287037034</v>
      </c>
      <c r="B554">
        <v>1736.39</v>
      </c>
      <c r="C554">
        <v>1735.23</v>
      </c>
      <c r="D554">
        <v>1740.15</v>
      </c>
      <c r="E554">
        <v>1736.32</v>
      </c>
      <c r="F554">
        <v>1767.28</v>
      </c>
      <c r="G554">
        <v>1746.66</v>
      </c>
      <c r="H554">
        <v>1735.17</v>
      </c>
      <c r="I554">
        <v>1731.4</v>
      </c>
      <c r="J554">
        <v>1732.77</v>
      </c>
      <c r="K554">
        <v>1.49</v>
      </c>
      <c r="L554">
        <v>4.99</v>
      </c>
      <c r="M554">
        <v>3.6200000000001098</v>
      </c>
      <c r="N554">
        <v>3.8299999999999201</v>
      </c>
      <c r="O554">
        <v>2.4600000000000302</v>
      </c>
      <c r="P554">
        <v>8.75</v>
      </c>
      <c r="Q554">
        <v>7.3800000000001003</v>
      </c>
      <c r="R554">
        <v>4.9199999999998401</v>
      </c>
      <c r="S554">
        <v>3.5499999999999501</v>
      </c>
      <c r="T554">
        <v>35.879999999999797</v>
      </c>
      <c r="U554">
        <v>34.509999999999899</v>
      </c>
      <c r="V554">
        <v>15.2599999999999</v>
      </c>
      <c r="W554">
        <v>13.8900000000001</v>
      </c>
      <c r="X554">
        <v>3.76999999999998</v>
      </c>
      <c r="Y554">
        <v>2.4000000000000901</v>
      </c>
      <c r="Z554">
        <v>0</v>
      </c>
      <c r="AA554">
        <v>-1.36999999999989</v>
      </c>
      <c r="AB554">
        <v>1.36999999999989</v>
      </c>
      <c r="AC554">
        <v>0</v>
      </c>
      <c r="AD554">
        <v>-1729.91</v>
      </c>
      <c r="AE554">
        <v>-1731.28</v>
      </c>
    </row>
    <row r="555" spans="1:31" x14ac:dyDescent="0.3">
      <c r="A555" s="1">
        <v>45090.683981481481</v>
      </c>
      <c r="B555">
        <v>1735.48</v>
      </c>
      <c r="C555">
        <v>1735.32</v>
      </c>
      <c r="D555">
        <v>1740.18</v>
      </c>
      <c r="E555">
        <v>1737.23</v>
      </c>
      <c r="F555">
        <v>1767.24</v>
      </c>
      <c r="G555">
        <v>1746.68</v>
      </c>
      <c r="H555">
        <v>1734.23</v>
      </c>
      <c r="I555">
        <v>1731.57</v>
      </c>
      <c r="J555">
        <v>1732.99</v>
      </c>
      <c r="K555">
        <v>1.4890000000000001</v>
      </c>
      <c r="L555">
        <v>3.9100000000000801</v>
      </c>
      <c r="M555">
        <v>2.4900000000000002</v>
      </c>
      <c r="N555">
        <v>3.75</v>
      </c>
      <c r="O555">
        <v>2.3299999999999201</v>
      </c>
      <c r="P555">
        <v>8.6100000000001202</v>
      </c>
      <c r="Q555">
        <v>7.1900000000000501</v>
      </c>
      <c r="R555">
        <v>5.6600000000000801</v>
      </c>
      <c r="S555">
        <v>4.24</v>
      </c>
      <c r="T555">
        <v>35.67</v>
      </c>
      <c r="U555">
        <v>34.25</v>
      </c>
      <c r="V555">
        <v>15.110000000000101</v>
      </c>
      <c r="W555">
        <v>13.69</v>
      </c>
      <c r="X555">
        <v>2.6600000000000801</v>
      </c>
      <c r="Y555">
        <v>1.24</v>
      </c>
      <c r="Z555">
        <v>0</v>
      </c>
      <c r="AA555">
        <v>-1.4200000000000701</v>
      </c>
      <c r="AB555">
        <v>1.4200000000000701</v>
      </c>
      <c r="AC555">
        <v>0</v>
      </c>
      <c r="AD555">
        <v>-1730.0809999999999</v>
      </c>
      <c r="AE555">
        <v>-1731.501</v>
      </c>
    </row>
    <row r="556" spans="1:31" x14ac:dyDescent="0.3">
      <c r="A556" s="1">
        <v>45090.684687499997</v>
      </c>
      <c r="B556">
        <v>1735.83</v>
      </c>
      <c r="C556">
        <v>1733.83</v>
      </c>
      <c r="D556">
        <v>1738.7</v>
      </c>
      <c r="E556">
        <v>1736.66</v>
      </c>
      <c r="F556">
        <v>1766.68</v>
      </c>
      <c r="G556">
        <v>1746.06</v>
      </c>
      <c r="H556">
        <v>1733.67</v>
      </c>
      <c r="I556">
        <v>1731.03</v>
      </c>
      <c r="J556">
        <v>1732</v>
      </c>
      <c r="K556">
        <v>1.4870000000000001</v>
      </c>
      <c r="L556">
        <v>4.7999999999999501</v>
      </c>
      <c r="M556">
        <v>3.8299999999999201</v>
      </c>
      <c r="N556">
        <v>2.7999999999999501</v>
      </c>
      <c r="O556">
        <v>1.8299999999999199</v>
      </c>
      <c r="P556">
        <v>7.6700000000000701</v>
      </c>
      <c r="Q556">
        <v>6.7000000000000401</v>
      </c>
      <c r="R556">
        <v>5.6300000000001003</v>
      </c>
      <c r="S556">
        <v>4.6600000000000801</v>
      </c>
      <c r="T556">
        <v>35.65</v>
      </c>
      <c r="U556">
        <v>34.68</v>
      </c>
      <c r="V556">
        <v>15.0299999999999</v>
      </c>
      <c r="W556">
        <v>14.059999999999899</v>
      </c>
      <c r="X556">
        <v>2.6400000000001</v>
      </c>
      <c r="Y556">
        <v>1.6700000000000701</v>
      </c>
      <c r="Z556">
        <v>0</v>
      </c>
      <c r="AA556">
        <v>-0.97000000000002695</v>
      </c>
      <c r="AB556">
        <v>0.97000000000002695</v>
      </c>
      <c r="AC556">
        <v>0</v>
      </c>
      <c r="AD556">
        <v>-1729.5429999999999</v>
      </c>
      <c r="AE556">
        <v>-1730.5129999999999</v>
      </c>
    </row>
    <row r="557" spans="1:31" x14ac:dyDescent="0.3">
      <c r="A557" s="1">
        <v>45090.685381944444</v>
      </c>
      <c r="B557">
        <v>1735.1</v>
      </c>
      <c r="C557">
        <v>1733.99</v>
      </c>
      <c r="D557">
        <v>1739.8</v>
      </c>
      <c r="E557">
        <v>1736.85</v>
      </c>
      <c r="F557">
        <v>1766.85</v>
      </c>
      <c r="G557">
        <v>1747.21</v>
      </c>
      <c r="H557">
        <v>1734.6</v>
      </c>
      <c r="I557">
        <v>1731.04</v>
      </c>
      <c r="J557">
        <v>1732.5</v>
      </c>
      <c r="K557">
        <v>1.486</v>
      </c>
      <c r="L557">
        <v>4.0599999999999401</v>
      </c>
      <c r="M557">
        <v>2.5999999999999002</v>
      </c>
      <c r="N557">
        <v>2.9500000000000401</v>
      </c>
      <c r="O557">
        <v>1.49</v>
      </c>
      <c r="P557">
        <v>8.7599999999999891</v>
      </c>
      <c r="Q557">
        <v>7.2999999999999501</v>
      </c>
      <c r="R557">
        <v>5.8099999999999401</v>
      </c>
      <c r="S557">
        <v>4.3499999999999002</v>
      </c>
      <c r="T557">
        <v>35.809999999999903</v>
      </c>
      <c r="U557">
        <v>34.349999999999902</v>
      </c>
      <c r="V557">
        <v>16.170000000000002</v>
      </c>
      <c r="W557">
        <v>14.71</v>
      </c>
      <c r="X557">
        <v>3.5599999999999401</v>
      </c>
      <c r="Y557">
        <v>2.0999999999999002</v>
      </c>
      <c r="Z557">
        <v>0</v>
      </c>
      <c r="AA557">
        <v>-1.4600000000000299</v>
      </c>
      <c r="AB557">
        <v>1.4600000000000299</v>
      </c>
      <c r="AC557">
        <v>0</v>
      </c>
      <c r="AD557">
        <v>-1729.5539999999901</v>
      </c>
      <c r="AE557">
        <v>-1731.0139999999999</v>
      </c>
    </row>
    <row r="558" spans="1:31" x14ac:dyDescent="0.3">
      <c r="A558" s="1">
        <v>45090.686076388891</v>
      </c>
      <c r="B558">
        <v>1736.04</v>
      </c>
      <c r="C558">
        <v>1734.93</v>
      </c>
      <c r="D558">
        <v>1739.14</v>
      </c>
      <c r="E558">
        <v>1736.99</v>
      </c>
      <c r="F558">
        <v>1766.17</v>
      </c>
      <c r="G558">
        <v>1746.5</v>
      </c>
      <c r="H558">
        <v>1734.95</v>
      </c>
      <c r="I558">
        <v>1731.42</v>
      </c>
      <c r="J558">
        <v>1732.72</v>
      </c>
      <c r="K558">
        <v>1.4870000000000001</v>
      </c>
      <c r="L558">
        <v>4.61999999999989</v>
      </c>
      <c r="M558">
        <v>3.3199999999999301</v>
      </c>
      <c r="N558">
        <v>3.50999999999999</v>
      </c>
      <c r="O558">
        <v>2.2100000000000302</v>
      </c>
      <c r="P558">
        <v>7.7200000000000202</v>
      </c>
      <c r="Q558">
        <v>6.4200000000000701</v>
      </c>
      <c r="R558">
        <v>5.5699999999999301</v>
      </c>
      <c r="S558">
        <v>4.26999999999998</v>
      </c>
      <c r="T558">
        <v>34.75</v>
      </c>
      <c r="U558">
        <v>33.450000000000003</v>
      </c>
      <c r="V558">
        <v>15.079999999999901</v>
      </c>
      <c r="W558">
        <v>13.7799999999999</v>
      </c>
      <c r="X558">
        <v>3.5299999999999701</v>
      </c>
      <c r="Y558">
        <v>2.2300000000000102</v>
      </c>
      <c r="Z558">
        <v>0</v>
      </c>
      <c r="AA558">
        <v>-1.2999999999999501</v>
      </c>
      <c r="AB558">
        <v>1.2999999999999501</v>
      </c>
      <c r="AC558">
        <v>0</v>
      </c>
      <c r="AD558">
        <v>-1729.933</v>
      </c>
      <c r="AE558">
        <v>-1731.2329999999999</v>
      </c>
    </row>
    <row r="559" spans="1:31" x14ac:dyDescent="0.3">
      <c r="A559" s="1">
        <v>45090.68677083333</v>
      </c>
      <c r="B559">
        <v>1736.12</v>
      </c>
      <c r="C559">
        <v>1735.02</v>
      </c>
      <c r="D559">
        <v>1740.65</v>
      </c>
      <c r="E559">
        <v>1737</v>
      </c>
      <c r="F559">
        <v>1766.98</v>
      </c>
      <c r="G559">
        <v>1747.32</v>
      </c>
      <c r="H559">
        <v>1735.77</v>
      </c>
      <c r="I559">
        <v>1732.21</v>
      </c>
      <c r="J559">
        <v>1733.65</v>
      </c>
      <c r="K559">
        <v>1.4870000000000001</v>
      </c>
      <c r="L559">
        <v>3.90999999999985</v>
      </c>
      <c r="M559">
        <v>2.4699999999997999</v>
      </c>
      <c r="N559">
        <v>2.8099999999999401</v>
      </c>
      <c r="O559">
        <v>1.36999999999989</v>
      </c>
      <c r="P559">
        <v>8.4400000000000492</v>
      </c>
      <c r="Q559">
        <v>7</v>
      </c>
      <c r="R559">
        <v>4.7899999999999601</v>
      </c>
      <c r="S559">
        <v>3.3499999999999002</v>
      </c>
      <c r="T559">
        <v>34.769999999999897</v>
      </c>
      <c r="U559">
        <v>33.329999999999899</v>
      </c>
      <c r="V559">
        <v>15.1099999999999</v>
      </c>
      <c r="W559">
        <v>13.669999999999799</v>
      </c>
      <c r="X559">
        <v>3.5599999999999401</v>
      </c>
      <c r="Y559">
        <v>2.11999999999989</v>
      </c>
      <c r="Z559">
        <v>0</v>
      </c>
      <c r="AA559">
        <v>-1.4400000000000499</v>
      </c>
      <c r="AB559">
        <v>1.4400000000000499</v>
      </c>
      <c r="AC559">
        <v>0</v>
      </c>
      <c r="AD559">
        <v>-1730.723</v>
      </c>
      <c r="AE559">
        <v>-1732.163</v>
      </c>
    </row>
    <row r="560" spans="1:31" x14ac:dyDescent="0.3">
      <c r="A560" s="1">
        <v>45090.687465277777</v>
      </c>
      <c r="B560">
        <v>1735.92</v>
      </c>
      <c r="C560">
        <v>1734.82</v>
      </c>
      <c r="D560">
        <v>1739.72</v>
      </c>
      <c r="E560">
        <v>1737.62</v>
      </c>
      <c r="F560">
        <v>1766.77</v>
      </c>
      <c r="G560">
        <v>1747.12</v>
      </c>
      <c r="H560">
        <v>1734.66</v>
      </c>
      <c r="I560">
        <v>1731.98</v>
      </c>
      <c r="J560">
        <v>1733.44</v>
      </c>
      <c r="K560">
        <v>1.4870000000000001</v>
      </c>
      <c r="L560">
        <v>3.9400000000000501</v>
      </c>
      <c r="M560">
        <v>2.4800000000000102</v>
      </c>
      <c r="N560">
        <v>2.8399999999999102</v>
      </c>
      <c r="O560">
        <v>1.37999999999988</v>
      </c>
      <c r="P560">
        <v>7.74</v>
      </c>
      <c r="Q560">
        <v>6.2799999999999701</v>
      </c>
      <c r="R560">
        <v>5.63999999999987</v>
      </c>
      <c r="S560">
        <v>4.1799999999998301</v>
      </c>
      <c r="T560">
        <v>34.7899999999999</v>
      </c>
      <c r="U560">
        <v>33.329999999999899</v>
      </c>
      <c r="V560">
        <v>15.1399999999998</v>
      </c>
      <c r="W560">
        <v>13.679999999999801</v>
      </c>
      <c r="X560">
        <v>2.6800000000000601</v>
      </c>
      <c r="Y560">
        <v>1.22000000000002</v>
      </c>
      <c r="Z560">
        <v>0</v>
      </c>
      <c r="AA560">
        <v>-1.4600000000000299</v>
      </c>
      <c r="AB560">
        <v>1.4600000000000299</v>
      </c>
      <c r="AC560">
        <v>0</v>
      </c>
      <c r="AD560">
        <v>-1730.4929999999999</v>
      </c>
      <c r="AE560">
        <v>-1731.953</v>
      </c>
    </row>
    <row r="561" spans="1:31" x14ac:dyDescent="0.3">
      <c r="A561" s="1">
        <v>45090.688159722224</v>
      </c>
      <c r="B561">
        <v>1735.95</v>
      </c>
      <c r="C561">
        <v>1734.86</v>
      </c>
      <c r="D561">
        <v>1738.86</v>
      </c>
      <c r="E561">
        <v>1735.89</v>
      </c>
      <c r="F561">
        <v>1766.79</v>
      </c>
      <c r="G561">
        <v>1746.27</v>
      </c>
      <c r="H561">
        <v>1734.71</v>
      </c>
      <c r="I561">
        <v>1731.05</v>
      </c>
      <c r="J561">
        <v>1732.45</v>
      </c>
      <c r="K561">
        <v>1.4870000000000001</v>
      </c>
      <c r="L561">
        <v>4.9000000000000901</v>
      </c>
      <c r="M561">
        <v>3.5</v>
      </c>
      <c r="N561">
        <v>3.8099999999999401</v>
      </c>
      <c r="O561">
        <v>2.40999999999985</v>
      </c>
      <c r="P561">
        <v>7.8099999999999401</v>
      </c>
      <c r="Q561">
        <v>6.40999999999985</v>
      </c>
      <c r="R561">
        <v>4.8400000000001402</v>
      </c>
      <c r="S561">
        <v>3.4400000000000501</v>
      </c>
      <c r="T561">
        <v>35.74</v>
      </c>
      <c r="U561">
        <v>34.339999999999897</v>
      </c>
      <c r="V561">
        <v>15.22</v>
      </c>
      <c r="W561">
        <v>13.819999999999901</v>
      </c>
      <c r="X561">
        <v>3.6600000000000801</v>
      </c>
      <c r="Y561">
        <v>2.25999999999999</v>
      </c>
      <c r="Z561">
        <v>0</v>
      </c>
      <c r="AA561">
        <v>-1.4000000000000901</v>
      </c>
      <c r="AB561">
        <v>1.4000000000000901</v>
      </c>
      <c r="AC561">
        <v>0</v>
      </c>
      <c r="AD561">
        <v>-1729.5629999999901</v>
      </c>
      <c r="AE561">
        <v>-1730.963</v>
      </c>
    </row>
    <row r="562" spans="1:31" x14ac:dyDescent="0.3">
      <c r="A562" s="1">
        <v>45090.688854166663</v>
      </c>
      <c r="B562">
        <v>1735.94</v>
      </c>
      <c r="C562">
        <v>1733.94</v>
      </c>
      <c r="D562">
        <v>1739.74</v>
      </c>
      <c r="E562">
        <v>1736.79</v>
      </c>
      <c r="F562">
        <v>1765.88</v>
      </c>
      <c r="G562">
        <v>1747.13</v>
      </c>
      <c r="H562">
        <v>1734.69</v>
      </c>
      <c r="I562">
        <v>1731.13</v>
      </c>
      <c r="J562">
        <v>1732.38</v>
      </c>
      <c r="K562">
        <v>1.488</v>
      </c>
      <c r="L562">
        <v>4.8099999999999401</v>
      </c>
      <c r="M562">
        <v>3.5599999999999401</v>
      </c>
      <c r="N562">
        <v>2.8099999999999401</v>
      </c>
      <c r="O562">
        <v>1.5599999999999401</v>
      </c>
      <c r="P562">
        <v>8.6099999999999</v>
      </c>
      <c r="Q562">
        <v>7.3599999999999</v>
      </c>
      <c r="R562">
        <v>5.65999999999985</v>
      </c>
      <c r="S562">
        <v>4.40999999999985</v>
      </c>
      <c r="T562">
        <v>34.75</v>
      </c>
      <c r="U562">
        <v>33.5</v>
      </c>
      <c r="V562">
        <v>16</v>
      </c>
      <c r="W562">
        <v>14.75</v>
      </c>
      <c r="X562">
        <v>3.5599999999999401</v>
      </c>
      <c r="Y562">
        <v>2.3099999999999401</v>
      </c>
      <c r="Z562">
        <v>0</v>
      </c>
      <c r="AA562">
        <v>-1.25</v>
      </c>
      <c r="AB562">
        <v>1.25</v>
      </c>
      <c r="AC562">
        <v>0</v>
      </c>
      <c r="AD562">
        <v>-1729.6420000000001</v>
      </c>
      <c r="AE562">
        <v>-1730.8920000000001</v>
      </c>
    </row>
    <row r="563" spans="1:31" x14ac:dyDescent="0.3">
      <c r="A563" s="1">
        <v>45090.68954861111</v>
      </c>
      <c r="B563">
        <v>1735.15</v>
      </c>
      <c r="C563">
        <v>1735</v>
      </c>
      <c r="D563">
        <v>1738.95</v>
      </c>
      <c r="E563">
        <v>1736.96</v>
      </c>
      <c r="F563">
        <v>1766</v>
      </c>
      <c r="G563">
        <v>1747.25</v>
      </c>
      <c r="H563">
        <v>1734.87</v>
      </c>
      <c r="I563">
        <v>1731.18</v>
      </c>
      <c r="J563">
        <v>1732.73</v>
      </c>
      <c r="K563">
        <v>1.484</v>
      </c>
      <c r="L563">
        <v>3.9700000000000202</v>
      </c>
      <c r="M563">
        <v>2.4200000000000701</v>
      </c>
      <c r="N563">
        <v>3.8199999999999301</v>
      </c>
      <c r="O563">
        <v>2.26999999999998</v>
      </c>
      <c r="P563">
        <v>7.76999999999998</v>
      </c>
      <c r="Q563">
        <v>6.2200000000000202</v>
      </c>
      <c r="R563">
        <v>5.7799999999999701</v>
      </c>
      <c r="S563">
        <v>4.2300000000000102</v>
      </c>
      <c r="T563">
        <v>34.819999999999901</v>
      </c>
      <c r="U563">
        <v>33.269999999999897</v>
      </c>
      <c r="V563">
        <v>16.069999999999901</v>
      </c>
      <c r="W563">
        <v>14.5199999999999</v>
      </c>
      <c r="X563">
        <v>3.6899999999998201</v>
      </c>
      <c r="Y563">
        <v>2.13999999999987</v>
      </c>
      <c r="Z563">
        <v>0</v>
      </c>
      <c r="AA563">
        <v>-1.5499999999999501</v>
      </c>
      <c r="AB563">
        <v>1.5499999999999501</v>
      </c>
      <c r="AC563">
        <v>0</v>
      </c>
      <c r="AD563">
        <v>-1729.6959999999999</v>
      </c>
      <c r="AE563">
        <v>-1731.2460000000001</v>
      </c>
    </row>
    <row r="564" spans="1:31" x14ac:dyDescent="0.3">
      <c r="A564" s="1">
        <v>45090.690243055556</v>
      </c>
      <c r="B564">
        <v>1735.2</v>
      </c>
      <c r="C564">
        <v>1734.07</v>
      </c>
      <c r="D564">
        <v>1739.01</v>
      </c>
      <c r="E564">
        <v>1736.08</v>
      </c>
      <c r="F564">
        <v>1766.93</v>
      </c>
      <c r="G564">
        <v>1746.46</v>
      </c>
      <c r="H564">
        <v>1734.84</v>
      </c>
      <c r="I564">
        <v>1731.28</v>
      </c>
      <c r="J564">
        <v>1732.69</v>
      </c>
      <c r="K564">
        <v>1.484</v>
      </c>
      <c r="L564">
        <v>3.9200000000000701</v>
      </c>
      <c r="M564">
        <v>2.50999999999999</v>
      </c>
      <c r="N564">
        <v>2.7899999999999601</v>
      </c>
      <c r="O564">
        <v>1.37999999999988</v>
      </c>
      <c r="P564">
        <v>7.7300000000000102</v>
      </c>
      <c r="Q564">
        <v>6.3199999999999301</v>
      </c>
      <c r="R564">
        <v>4.7999999999999501</v>
      </c>
      <c r="S564">
        <v>3.38999999999987</v>
      </c>
      <c r="T564">
        <v>35.65</v>
      </c>
      <c r="U564">
        <v>34.24</v>
      </c>
      <c r="V564">
        <v>15.18</v>
      </c>
      <c r="W564">
        <v>13.7699999999999</v>
      </c>
      <c r="X564">
        <v>3.5599999999999401</v>
      </c>
      <c r="Y564">
        <v>2.14999999999986</v>
      </c>
      <c r="Z564">
        <v>0</v>
      </c>
      <c r="AA564">
        <v>-1.4100000000000801</v>
      </c>
      <c r="AB564">
        <v>1.4100000000000801</v>
      </c>
      <c r="AC564">
        <v>0</v>
      </c>
      <c r="AD564">
        <v>-1729.796</v>
      </c>
      <c r="AE564">
        <v>-1731.2059999999999</v>
      </c>
    </row>
    <row r="565" spans="1:31" x14ac:dyDescent="0.3">
      <c r="A565" s="1">
        <v>45090.690937500003</v>
      </c>
      <c r="B565">
        <v>1735.03</v>
      </c>
      <c r="C565">
        <v>1734.85</v>
      </c>
      <c r="D565">
        <v>1738.81</v>
      </c>
      <c r="E565">
        <v>1735.9</v>
      </c>
      <c r="F565">
        <v>1765.87</v>
      </c>
      <c r="G565">
        <v>1747.14</v>
      </c>
      <c r="H565">
        <v>1734.7</v>
      </c>
      <c r="I565">
        <v>1731.13</v>
      </c>
      <c r="J565">
        <v>1732.28</v>
      </c>
      <c r="K565">
        <v>1.4850000000000001</v>
      </c>
      <c r="L565">
        <v>3.89999999999986</v>
      </c>
      <c r="M565">
        <v>2.75</v>
      </c>
      <c r="N565">
        <v>3.7199999999997999</v>
      </c>
      <c r="O565">
        <v>2.5699999999999301</v>
      </c>
      <c r="P565">
        <v>7.6799999999998301</v>
      </c>
      <c r="Q565">
        <v>6.5299999999999701</v>
      </c>
      <c r="R565">
        <v>4.76999999999998</v>
      </c>
      <c r="S565">
        <v>3.6200000000001098</v>
      </c>
      <c r="T565">
        <v>34.739999999999696</v>
      </c>
      <c r="U565">
        <v>33.589999999999897</v>
      </c>
      <c r="V565">
        <v>16.009999999999899</v>
      </c>
      <c r="W565">
        <v>14.860000000000101</v>
      </c>
      <c r="X565">
        <v>3.5699999999999301</v>
      </c>
      <c r="Y565">
        <v>2.4200000000000701</v>
      </c>
      <c r="Z565">
        <v>0</v>
      </c>
      <c r="AA565">
        <v>-1.14999999999986</v>
      </c>
      <c r="AB565">
        <v>1.14999999999986</v>
      </c>
      <c r="AC565">
        <v>0</v>
      </c>
      <c r="AD565">
        <v>-1729.645</v>
      </c>
      <c r="AE565">
        <v>-1730.7950000000001</v>
      </c>
    </row>
    <row r="566" spans="1:31" x14ac:dyDescent="0.3">
      <c r="A566" s="1">
        <v>45090.691631944443</v>
      </c>
      <c r="B566">
        <v>1734.68</v>
      </c>
      <c r="C566">
        <v>1734.5</v>
      </c>
      <c r="D566">
        <v>1739.45</v>
      </c>
      <c r="E566">
        <v>1736.47</v>
      </c>
      <c r="F566">
        <v>1766.52</v>
      </c>
      <c r="G566">
        <v>1746.79</v>
      </c>
      <c r="H566">
        <v>1733.44</v>
      </c>
      <c r="I566">
        <v>1731.12</v>
      </c>
      <c r="J566">
        <v>1732.13</v>
      </c>
      <c r="K566">
        <v>1.484</v>
      </c>
      <c r="L566">
        <v>3.5600000000001701</v>
      </c>
      <c r="M566">
        <v>2.5499999999999501</v>
      </c>
      <c r="N566">
        <v>3.3800000000000998</v>
      </c>
      <c r="O566">
        <v>2.36999999999989</v>
      </c>
      <c r="P566">
        <v>8.3300000000001493</v>
      </c>
      <c r="Q566">
        <v>7.3199999999999301</v>
      </c>
      <c r="R566">
        <v>5.3500000000001302</v>
      </c>
      <c r="S566">
        <v>4.3399999999999102</v>
      </c>
      <c r="T566">
        <v>35.4</v>
      </c>
      <c r="U566">
        <v>34.389999999999802</v>
      </c>
      <c r="V566">
        <v>15.67</v>
      </c>
      <c r="W566">
        <v>14.659999999999799</v>
      </c>
      <c r="X566">
        <v>2.3200000000001602</v>
      </c>
      <c r="Y566">
        <v>1.3099999999999401</v>
      </c>
      <c r="Z566">
        <v>0</v>
      </c>
      <c r="AA566">
        <v>-1.0100000000002101</v>
      </c>
      <c r="AB566">
        <v>1.0100000000002101</v>
      </c>
      <c r="AC566">
        <v>0</v>
      </c>
      <c r="AD566">
        <v>-1729.636</v>
      </c>
      <c r="AE566">
        <v>-1730.646</v>
      </c>
    </row>
    <row r="567" spans="1:31" x14ac:dyDescent="0.3">
      <c r="A567" s="1">
        <v>45090.692326388889</v>
      </c>
      <c r="B567">
        <v>1735.85</v>
      </c>
      <c r="C567">
        <v>1734.7</v>
      </c>
      <c r="D567">
        <v>1738.68</v>
      </c>
      <c r="E567">
        <v>1735.82</v>
      </c>
      <c r="F567">
        <v>1766.72</v>
      </c>
      <c r="G567">
        <v>1746.08</v>
      </c>
      <c r="H567">
        <v>1734.61</v>
      </c>
      <c r="I567">
        <v>1731.12</v>
      </c>
      <c r="J567">
        <v>1732.47</v>
      </c>
      <c r="K567">
        <v>1.484</v>
      </c>
      <c r="L567">
        <v>4.7300000000000102</v>
      </c>
      <c r="M567">
        <v>3.37999999999988</v>
      </c>
      <c r="N567">
        <v>3.5800000000001502</v>
      </c>
      <c r="O567">
        <v>2.2300000000000102</v>
      </c>
      <c r="P567">
        <v>7.5600000000001701</v>
      </c>
      <c r="Q567">
        <v>6.2100000000000302</v>
      </c>
      <c r="R567">
        <v>4.7000000000000401</v>
      </c>
      <c r="S567">
        <v>3.3499999999999002</v>
      </c>
      <c r="T567">
        <v>35.600000000000101</v>
      </c>
      <c r="U567">
        <v>34.25</v>
      </c>
      <c r="V567">
        <v>14.96</v>
      </c>
      <c r="W567">
        <v>13.6099999999999</v>
      </c>
      <c r="X567">
        <v>3.49</v>
      </c>
      <c r="Y567">
        <v>2.13999999999987</v>
      </c>
      <c r="Z567">
        <v>0</v>
      </c>
      <c r="AA567">
        <v>-1.35000000000013</v>
      </c>
      <c r="AB567">
        <v>1.35000000000013</v>
      </c>
      <c r="AC567">
        <v>0</v>
      </c>
      <c r="AD567">
        <v>-1729.636</v>
      </c>
      <c r="AE567">
        <v>-1730.9860000000001</v>
      </c>
    </row>
    <row r="568" spans="1:31" x14ac:dyDescent="0.3">
      <c r="A568" s="1">
        <v>45090.693020833336</v>
      </c>
      <c r="B568">
        <v>1735.51</v>
      </c>
      <c r="C568">
        <v>1733.51</v>
      </c>
      <c r="D568">
        <v>1739.33</v>
      </c>
      <c r="E568">
        <v>1735.48</v>
      </c>
      <c r="F568">
        <v>1765.42</v>
      </c>
      <c r="G568">
        <v>1745.8</v>
      </c>
      <c r="H568">
        <v>1733.39</v>
      </c>
      <c r="I568">
        <v>1731.12</v>
      </c>
      <c r="J568">
        <v>1732.14</v>
      </c>
      <c r="K568">
        <v>1.484</v>
      </c>
      <c r="L568">
        <v>4.3900000000001</v>
      </c>
      <c r="M568">
        <v>3.36999999999989</v>
      </c>
      <c r="N568">
        <v>2.3900000000001</v>
      </c>
      <c r="O568">
        <v>1.36999999999989</v>
      </c>
      <c r="P568">
        <v>8.2100000000000293</v>
      </c>
      <c r="Q568">
        <v>7.1899999999998201</v>
      </c>
      <c r="R568">
        <v>4.3600000000001202</v>
      </c>
      <c r="S568">
        <v>3.3399999999999102</v>
      </c>
      <c r="T568">
        <v>34.300000000000097</v>
      </c>
      <c r="U568">
        <v>33.279999999999902</v>
      </c>
      <c r="V568">
        <v>14.68</v>
      </c>
      <c r="W568">
        <v>13.659999999999799</v>
      </c>
      <c r="X568">
        <v>2.2700000000001999</v>
      </c>
      <c r="Y568">
        <v>1.25</v>
      </c>
      <c r="Z568">
        <v>0</v>
      </c>
      <c r="AA568">
        <v>-1.0200000000002001</v>
      </c>
      <c r="AB568">
        <v>1.0200000000002001</v>
      </c>
      <c r="AC568">
        <v>0</v>
      </c>
      <c r="AD568">
        <v>-1729.636</v>
      </c>
      <c r="AE568">
        <v>-1730.6559999999999</v>
      </c>
    </row>
    <row r="569" spans="1:31" x14ac:dyDescent="0.3">
      <c r="A569" s="1">
        <v>45090.693715277775</v>
      </c>
      <c r="B569">
        <v>1736.2</v>
      </c>
      <c r="C569">
        <v>1734.35</v>
      </c>
      <c r="D569">
        <v>1739.95</v>
      </c>
      <c r="E569">
        <v>1737.05</v>
      </c>
      <c r="F569">
        <v>1766.09</v>
      </c>
      <c r="G569">
        <v>1747.39</v>
      </c>
      <c r="H569">
        <v>1734.96</v>
      </c>
      <c r="I569">
        <v>1731.36</v>
      </c>
      <c r="J569">
        <v>1732.73</v>
      </c>
      <c r="K569">
        <v>1.4830000000000001</v>
      </c>
      <c r="L569">
        <v>4.8400000000001402</v>
      </c>
      <c r="M569">
        <v>3.4700000000000202</v>
      </c>
      <c r="N569">
        <v>2.99</v>
      </c>
      <c r="O569">
        <v>1.61999999999989</v>
      </c>
      <c r="P569">
        <v>8.5900000000001402</v>
      </c>
      <c r="Q569">
        <v>7.2200000000000202</v>
      </c>
      <c r="R569">
        <v>5.6900000000000501</v>
      </c>
      <c r="S569">
        <v>4.3199999999999301</v>
      </c>
      <c r="T569">
        <v>34.729999999999997</v>
      </c>
      <c r="U569">
        <v>33.3599999999999</v>
      </c>
      <c r="V569">
        <v>16.0300000000002</v>
      </c>
      <c r="W569">
        <v>14.66</v>
      </c>
      <c r="X569">
        <v>3.6000000000001302</v>
      </c>
      <c r="Y569">
        <v>2.2300000000000102</v>
      </c>
      <c r="Z569">
        <v>0</v>
      </c>
      <c r="AA569">
        <v>-1.37000000000011</v>
      </c>
      <c r="AB569">
        <v>1.37000000000011</v>
      </c>
      <c r="AC569">
        <v>0</v>
      </c>
      <c r="AD569">
        <v>-1729.877</v>
      </c>
      <c r="AE569">
        <v>-1731.2470000000001</v>
      </c>
    </row>
    <row r="570" spans="1:31" x14ac:dyDescent="0.3">
      <c r="A570" s="1">
        <v>45090.694409722222</v>
      </c>
      <c r="B570">
        <v>1735.92</v>
      </c>
      <c r="C570">
        <v>1735.48</v>
      </c>
      <c r="D570">
        <v>1740.15</v>
      </c>
      <c r="E570">
        <v>1737.25</v>
      </c>
      <c r="F570">
        <v>1766.76</v>
      </c>
      <c r="G570">
        <v>1747.57</v>
      </c>
      <c r="H570">
        <v>1735.12</v>
      </c>
      <c r="I570">
        <v>1731.7</v>
      </c>
      <c r="J570">
        <v>1733.25</v>
      </c>
      <c r="K570">
        <v>1.484</v>
      </c>
      <c r="L570">
        <v>4.2200000000000202</v>
      </c>
      <c r="M570">
        <v>2.6700000000000701</v>
      </c>
      <c r="N570">
        <v>3.7799999999999701</v>
      </c>
      <c r="O570">
        <v>2.2300000000000102</v>
      </c>
      <c r="P570">
        <v>8.4500000000000401</v>
      </c>
      <c r="Q570">
        <v>6.9000000000000901</v>
      </c>
      <c r="R570">
        <v>5.5499999999999501</v>
      </c>
      <c r="S570">
        <v>4</v>
      </c>
      <c r="T570">
        <v>35.059999999999903</v>
      </c>
      <c r="U570">
        <v>33.509999999999899</v>
      </c>
      <c r="V570">
        <v>15.8699999999998</v>
      </c>
      <c r="W570">
        <v>14.319999999999901</v>
      </c>
      <c r="X570">
        <v>3.4199999999998401</v>
      </c>
      <c r="Y570">
        <v>1.86999999999989</v>
      </c>
      <c r="Z570">
        <v>0</v>
      </c>
      <c r="AA570">
        <v>-1.5499999999999501</v>
      </c>
      <c r="AB570">
        <v>1.5499999999999501</v>
      </c>
      <c r="AC570">
        <v>0</v>
      </c>
      <c r="AD570">
        <v>-1730.2159999999999</v>
      </c>
      <c r="AE570">
        <v>-1731.7660000000001</v>
      </c>
    </row>
    <row r="571" spans="1:31" x14ac:dyDescent="0.3">
      <c r="A571" s="1">
        <v>45090.695104166669</v>
      </c>
      <c r="B571">
        <v>1736.27</v>
      </c>
      <c r="C571">
        <v>1735.15</v>
      </c>
      <c r="D571">
        <v>1740.04</v>
      </c>
      <c r="E571">
        <v>1738.01</v>
      </c>
      <c r="F571">
        <v>1768.03</v>
      </c>
      <c r="G571">
        <v>1748.36</v>
      </c>
      <c r="H571">
        <v>1734.98</v>
      </c>
      <c r="I571">
        <v>1732.16</v>
      </c>
      <c r="J571">
        <v>1733.82</v>
      </c>
      <c r="K571">
        <v>1.484</v>
      </c>
      <c r="L571">
        <v>4.1099999999999</v>
      </c>
      <c r="M571">
        <v>2.4500000000000401</v>
      </c>
      <c r="N571">
        <v>2.99</v>
      </c>
      <c r="O571">
        <v>1.33000000000015</v>
      </c>
      <c r="P571">
        <v>7.87999999999988</v>
      </c>
      <c r="Q571">
        <v>6.2200000000000202</v>
      </c>
      <c r="R571">
        <v>5.8499999999999002</v>
      </c>
      <c r="S571">
        <v>4.1900000000000501</v>
      </c>
      <c r="T571">
        <v>35.869999999999798</v>
      </c>
      <c r="U571">
        <v>34.21</v>
      </c>
      <c r="V571">
        <v>16.1999999999998</v>
      </c>
      <c r="W571">
        <v>14.5399999999999</v>
      </c>
      <c r="X571">
        <v>2.8199999999999301</v>
      </c>
      <c r="Y571">
        <v>1.1600000000000801</v>
      </c>
      <c r="Z571">
        <v>0</v>
      </c>
      <c r="AA571">
        <v>-1.65999999999985</v>
      </c>
      <c r="AB571">
        <v>1.65999999999985</v>
      </c>
      <c r="AC571">
        <v>0</v>
      </c>
      <c r="AD571">
        <v>-1730.6759999999999</v>
      </c>
      <c r="AE571">
        <v>-1732.336</v>
      </c>
    </row>
    <row r="572" spans="1:31" x14ac:dyDescent="0.3">
      <c r="A572" s="1">
        <v>45090.695810185185</v>
      </c>
      <c r="B572">
        <v>1737.39</v>
      </c>
      <c r="C572">
        <v>1736.28</v>
      </c>
      <c r="D572">
        <v>1740.96</v>
      </c>
      <c r="E572">
        <v>1737.47</v>
      </c>
      <c r="F572">
        <v>1768.28</v>
      </c>
      <c r="G572">
        <v>1748.46</v>
      </c>
      <c r="H572">
        <v>1736.13</v>
      </c>
      <c r="I572">
        <v>1732.55</v>
      </c>
      <c r="J572">
        <v>1734.08</v>
      </c>
      <c r="K572">
        <v>1.484</v>
      </c>
      <c r="L572">
        <v>4.8400000000001402</v>
      </c>
      <c r="M572">
        <v>3.3100000000001701</v>
      </c>
      <c r="N572">
        <v>3.7300000000000102</v>
      </c>
      <c r="O572">
        <v>2.2000000000000401</v>
      </c>
      <c r="P572">
        <v>8.4100000000000801</v>
      </c>
      <c r="Q572">
        <v>6.8800000000001003</v>
      </c>
      <c r="R572">
        <v>4.9200000000000701</v>
      </c>
      <c r="S572">
        <v>3.3900000000001</v>
      </c>
      <c r="T572">
        <v>35.729999999999997</v>
      </c>
      <c r="U572">
        <v>34.200000000000003</v>
      </c>
      <c r="V572">
        <v>15.91</v>
      </c>
      <c r="W572">
        <v>14.3800000000001</v>
      </c>
      <c r="X572">
        <v>3.5800000000001502</v>
      </c>
      <c r="Y572">
        <v>2.0500000000001801</v>
      </c>
      <c r="Z572">
        <v>0</v>
      </c>
      <c r="AA572">
        <v>-1.5299999999999701</v>
      </c>
      <c r="AB572">
        <v>1.5299999999999701</v>
      </c>
      <c r="AC572">
        <v>0</v>
      </c>
      <c r="AD572">
        <v>-1731.066</v>
      </c>
      <c r="AE572">
        <v>-1732.596</v>
      </c>
    </row>
    <row r="573" spans="1:31" x14ac:dyDescent="0.3">
      <c r="A573" s="1">
        <v>45090.696504629632</v>
      </c>
      <c r="B573">
        <v>1740.01</v>
      </c>
      <c r="C573">
        <v>1738.86</v>
      </c>
      <c r="D573">
        <v>1743.36</v>
      </c>
      <c r="E573">
        <v>1740.76</v>
      </c>
      <c r="F573">
        <v>1770.94</v>
      </c>
      <c r="G573">
        <v>1751.12</v>
      </c>
      <c r="H573">
        <v>1738.45</v>
      </c>
      <c r="I573">
        <v>1735.69</v>
      </c>
      <c r="J573">
        <v>1737.12</v>
      </c>
      <c r="K573">
        <v>1.4910000000000001</v>
      </c>
      <c r="L573">
        <v>4.3199999999999301</v>
      </c>
      <c r="M573">
        <v>2.8900000000001</v>
      </c>
      <c r="N573">
        <v>3.1699999999998401</v>
      </c>
      <c r="O573">
        <v>1.74</v>
      </c>
      <c r="P573">
        <v>7.6699999999998401</v>
      </c>
      <c r="Q573">
        <v>6.24</v>
      </c>
      <c r="R573">
        <v>5.0699999999999301</v>
      </c>
      <c r="S573">
        <v>3.6400000000001</v>
      </c>
      <c r="T573">
        <v>35.25</v>
      </c>
      <c r="U573">
        <v>33.8200000000001</v>
      </c>
      <c r="V573">
        <v>15.429999999999801</v>
      </c>
      <c r="W573">
        <v>14</v>
      </c>
      <c r="X573">
        <v>2.75999999999999</v>
      </c>
      <c r="Y573">
        <v>1.33000000000015</v>
      </c>
      <c r="Z573">
        <v>0</v>
      </c>
      <c r="AA573">
        <v>-1.4299999999998301</v>
      </c>
      <c r="AB573">
        <v>1.4299999999998301</v>
      </c>
      <c r="AC573">
        <v>0</v>
      </c>
      <c r="AD573">
        <v>-1734.1990000000001</v>
      </c>
      <c r="AE573">
        <v>-1735.6289999999999</v>
      </c>
    </row>
    <row r="574" spans="1:31" x14ac:dyDescent="0.3">
      <c r="A574" s="1">
        <v>45090.697199074071</v>
      </c>
      <c r="B574">
        <v>1738.3</v>
      </c>
      <c r="C574">
        <v>1737.12</v>
      </c>
      <c r="D574">
        <v>1742.02</v>
      </c>
      <c r="E574">
        <v>1739.87</v>
      </c>
      <c r="F574">
        <v>1769.92</v>
      </c>
      <c r="G574">
        <v>1750.52</v>
      </c>
      <c r="H574">
        <v>1737.96</v>
      </c>
      <c r="I574">
        <v>1734.8</v>
      </c>
      <c r="J574">
        <v>1735.72</v>
      </c>
      <c r="K574">
        <v>1.4910000000000001</v>
      </c>
      <c r="L574">
        <v>3.5</v>
      </c>
      <c r="M574">
        <v>2.5799999999999201</v>
      </c>
      <c r="N574">
        <v>2.3199999999999301</v>
      </c>
      <c r="O574">
        <v>1.39999999999986</v>
      </c>
      <c r="P574">
        <v>7.2200000000000202</v>
      </c>
      <c r="Q574">
        <v>6.2999999999999501</v>
      </c>
      <c r="R574">
        <v>5.0699999999999301</v>
      </c>
      <c r="S574">
        <v>4.14999999999986</v>
      </c>
      <c r="T574">
        <v>35.120000000000097</v>
      </c>
      <c r="U574">
        <v>34.200000000000003</v>
      </c>
      <c r="V574">
        <v>15.72</v>
      </c>
      <c r="W574">
        <v>14.799999999999899</v>
      </c>
      <c r="X574">
        <v>3.1600000000000801</v>
      </c>
      <c r="Y574">
        <v>2.2400000000000002</v>
      </c>
      <c r="Z574">
        <v>0</v>
      </c>
      <c r="AA574">
        <v>-0.92000000000007198</v>
      </c>
      <c r="AB574">
        <v>0.92000000000007198</v>
      </c>
      <c r="AC574">
        <v>0</v>
      </c>
      <c r="AD574">
        <v>-1733.309</v>
      </c>
      <c r="AE574">
        <v>-1734.229</v>
      </c>
    </row>
    <row r="575" spans="1:31" x14ac:dyDescent="0.3">
      <c r="A575" s="1">
        <v>45090.697893518518</v>
      </c>
      <c r="B575">
        <v>1739.2</v>
      </c>
      <c r="C575">
        <v>1738.48</v>
      </c>
      <c r="D575">
        <v>1743.57</v>
      </c>
      <c r="E575">
        <v>1740.05</v>
      </c>
      <c r="F575">
        <v>1770.15</v>
      </c>
      <c r="G575">
        <v>1750.35</v>
      </c>
      <c r="H575">
        <v>1737.95</v>
      </c>
      <c r="I575">
        <v>1735.25</v>
      </c>
      <c r="J575">
        <v>1736.9</v>
      </c>
      <c r="K575">
        <v>1.49</v>
      </c>
      <c r="L575">
        <v>3.9500000000000401</v>
      </c>
      <c r="M575">
        <v>2.2999999999999501</v>
      </c>
      <c r="N575">
        <v>3.2300000000000102</v>
      </c>
      <c r="O575">
        <v>1.5799999999999199</v>
      </c>
      <c r="P575">
        <v>8.3199999999999292</v>
      </c>
      <c r="Q575">
        <v>6.6699999999998401</v>
      </c>
      <c r="R575">
        <v>4.7999999999999501</v>
      </c>
      <c r="S575">
        <v>3.14999999999986</v>
      </c>
      <c r="T575">
        <v>34.9</v>
      </c>
      <c r="U575">
        <v>33.25</v>
      </c>
      <c r="V575">
        <v>15.0999999999999</v>
      </c>
      <c r="W575">
        <v>13.4499999999998</v>
      </c>
      <c r="X575">
        <v>2.7000000000000401</v>
      </c>
      <c r="Y575">
        <v>1.0499999999999501</v>
      </c>
      <c r="Z575">
        <v>0</v>
      </c>
      <c r="AA575">
        <v>-1.6500000000000901</v>
      </c>
      <c r="AB575">
        <v>1.6500000000000901</v>
      </c>
      <c r="AC575">
        <v>0</v>
      </c>
      <c r="AD575">
        <v>-1733.76</v>
      </c>
      <c r="AE575">
        <v>-1735.41</v>
      </c>
    </row>
    <row r="576" spans="1:31" x14ac:dyDescent="0.3">
      <c r="A576" s="1">
        <v>45090.698587962965</v>
      </c>
      <c r="B576">
        <v>1738.92</v>
      </c>
      <c r="C576">
        <v>1738.82</v>
      </c>
      <c r="D576">
        <v>1742.74</v>
      </c>
      <c r="E576">
        <v>1739.79</v>
      </c>
      <c r="F576">
        <v>1770.77</v>
      </c>
      <c r="G576">
        <v>1750.18</v>
      </c>
      <c r="H576">
        <v>1737.68</v>
      </c>
      <c r="I576">
        <v>1734.95</v>
      </c>
      <c r="J576">
        <v>1736.57</v>
      </c>
      <c r="K576">
        <v>1.4910000000000001</v>
      </c>
      <c r="L576">
        <v>3.9700000000000202</v>
      </c>
      <c r="M576">
        <v>2.3500000000001302</v>
      </c>
      <c r="N576">
        <v>3.86999999999989</v>
      </c>
      <c r="O576">
        <v>2.25</v>
      </c>
      <c r="P576">
        <v>7.7899999999999601</v>
      </c>
      <c r="Q576">
        <v>6.1700000000000701</v>
      </c>
      <c r="R576">
        <v>4.8399999999999102</v>
      </c>
      <c r="S576">
        <v>3.2200000000000202</v>
      </c>
      <c r="T576">
        <v>35.819999999999901</v>
      </c>
      <c r="U576">
        <v>34.200000000000003</v>
      </c>
      <c r="V576">
        <v>15.23</v>
      </c>
      <c r="W576">
        <v>13.610000000000101</v>
      </c>
      <c r="X576">
        <v>2.7300000000000102</v>
      </c>
      <c r="Y576">
        <v>1.11000000000012</v>
      </c>
      <c r="Z576">
        <v>0</v>
      </c>
      <c r="AA576">
        <v>-1.61999999999989</v>
      </c>
      <c r="AB576">
        <v>1.61999999999989</v>
      </c>
      <c r="AC576">
        <v>0</v>
      </c>
      <c r="AD576">
        <v>-1733.4590000000001</v>
      </c>
      <c r="AE576">
        <v>-1735.079</v>
      </c>
    </row>
    <row r="577" spans="1:31" x14ac:dyDescent="0.3">
      <c r="A577" s="1">
        <v>45090.699282407404</v>
      </c>
      <c r="B577">
        <v>1738.95</v>
      </c>
      <c r="C577">
        <v>1737.85</v>
      </c>
      <c r="D577">
        <v>1743.54</v>
      </c>
      <c r="E577">
        <v>1740.62</v>
      </c>
      <c r="F577">
        <v>1770.18</v>
      </c>
      <c r="G577">
        <v>1750.17</v>
      </c>
      <c r="H577">
        <v>1737.91</v>
      </c>
      <c r="I577">
        <v>1735.57</v>
      </c>
      <c r="J577">
        <v>1736.47</v>
      </c>
      <c r="K577">
        <v>1.4910000000000001</v>
      </c>
      <c r="L577">
        <v>3.3800000000000998</v>
      </c>
      <c r="M577">
        <v>2.4800000000000102</v>
      </c>
      <c r="N577">
        <v>2.2799999999999701</v>
      </c>
      <c r="O577">
        <v>1.37999999999988</v>
      </c>
      <c r="P577">
        <v>7.9700000000000202</v>
      </c>
      <c r="Q577">
        <v>7.0699999999999301</v>
      </c>
      <c r="R577">
        <v>5.0499999999999501</v>
      </c>
      <c r="S577">
        <v>4.14999999999986</v>
      </c>
      <c r="T577">
        <v>34.610000000000099</v>
      </c>
      <c r="U577">
        <v>33.71</v>
      </c>
      <c r="V577">
        <v>14.600000000000099</v>
      </c>
      <c r="W577">
        <v>13.7</v>
      </c>
      <c r="X577">
        <v>2.3400000000001402</v>
      </c>
      <c r="Y577">
        <v>1.4400000000000499</v>
      </c>
      <c r="Z577">
        <v>0</v>
      </c>
      <c r="AA577">
        <v>-0.90000000000009095</v>
      </c>
      <c r="AB577">
        <v>0.90000000000009095</v>
      </c>
      <c r="AC577">
        <v>0</v>
      </c>
      <c r="AD577">
        <v>-1734.079</v>
      </c>
      <c r="AE577">
        <v>-1734.979</v>
      </c>
    </row>
    <row r="578" spans="1:31" x14ac:dyDescent="0.3">
      <c r="A578" s="1">
        <v>45090.699976851851</v>
      </c>
      <c r="B578">
        <v>1741.23</v>
      </c>
      <c r="C578">
        <v>1739.66</v>
      </c>
      <c r="D578">
        <v>1745.08</v>
      </c>
      <c r="E578">
        <v>1741.63</v>
      </c>
      <c r="F578">
        <v>1772.37</v>
      </c>
      <c r="G578">
        <v>1751.97</v>
      </c>
      <c r="H578">
        <v>1739.49</v>
      </c>
      <c r="I578">
        <v>1736.67</v>
      </c>
      <c r="J578">
        <v>1737.93</v>
      </c>
      <c r="K578">
        <v>1.492</v>
      </c>
      <c r="L578">
        <v>4.5599999999999401</v>
      </c>
      <c r="M578">
        <v>3.2999999999999501</v>
      </c>
      <c r="N578">
        <v>2.99</v>
      </c>
      <c r="O578">
        <v>1.73000000000001</v>
      </c>
      <c r="P578">
        <v>8.4099999999998492</v>
      </c>
      <c r="Q578">
        <v>7.14999999999986</v>
      </c>
      <c r="R578">
        <v>4.9600000000000302</v>
      </c>
      <c r="S578">
        <v>3.7000000000000401</v>
      </c>
      <c r="T578">
        <v>35.699999999999797</v>
      </c>
      <c r="U578">
        <v>34.439999999999799</v>
      </c>
      <c r="V578">
        <v>15.299999999999899</v>
      </c>
      <c r="W578">
        <v>14.0399999999999</v>
      </c>
      <c r="X578">
        <v>2.8199999999999301</v>
      </c>
      <c r="Y578">
        <v>1.5599999999999401</v>
      </c>
      <c r="Z578">
        <v>0</v>
      </c>
      <c r="AA578">
        <v>-1.25999999999999</v>
      </c>
      <c r="AB578">
        <v>1.25999999999999</v>
      </c>
      <c r="AC578">
        <v>0</v>
      </c>
      <c r="AD578">
        <v>-1735.1780000000001</v>
      </c>
      <c r="AE578">
        <v>-1736.4380000000001</v>
      </c>
    </row>
    <row r="579" spans="1:31" x14ac:dyDescent="0.3">
      <c r="A579" s="1">
        <v>45090.700671296298</v>
      </c>
      <c r="B579">
        <v>1740.19</v>
      </c>
      <c r="C579">
        <v>1739.05</v>
      </c>
      <c r="D579">
        <v>1743.97</v>
      </c>
      <c r="E579">
        <v>1741.95</v>
      </c>
      <c r="F579">
        <v>1772.12</v>
      </c>
      <c r="G579">
        <v>1751.4</v>
      </c>
      <c r="H579">
        <v>1738.9</v>
      </c>
      <c r="I579">
        <v>1736.32</v>
      </c>
      <c r="J579">
        <v>1737.75</v>
      </c>
      <c r="K579">
        <v>1.492</v>
      </c>
      <c r="L579">
        <v>3.8700000000001098</v>
      </c>
      <c r="M579">
        <v>2.4400000000000501</v>
      </c>
      <c r="N579">
        <v>2.7300000000000102</v>
      </c>
      <c r="O579">
        <v>1.2999999999999501</v>
      </c>
      <c r="P579">
        <v>7.6500000000000901</v>
      </c>
      <c r="Q579">
        <v>6.2200000000000202</v>
      </c>
      <c r="R579">
        <v>5.6300000000001003</v>
      </c>
      <c r="S579">
        <v>4.2000000000000401</v>
      </c>
      <c r="T579">
        <v>35.799999999999898</v>
      </c>
      <c r="U579">
        <v>34.369999999999798</v>
      </c>
      <c r="V579">
        <v>15.0800000000001</v>
      </c>
      <c r="W579">
        <v>13.65</v>
      </c>
      <c r="X579">
        <v>2.5800000000001502</v>
      </c>
      <c r="Y579">
        <v>1.1500000000000901</v>
      </c>
      <c r="Z579">
        <v>0</v>
      </c>
      <c r="AA579">
        <v>-1.4300000000000599</v>
      </c>
      <c r="AB579">
        <v>1.4300000000000599</v>
      </c>
      <c r="AC579">
        <v>0</v>
      </c>
      <c r="AD579">
        <v>-1734.828</v>
      </c>
      <c r="AE579">
        <v>-1736.258</v>
      </c>
    </row>
    <row r="580" spans="1:31" x14ac:dyDescent="0.3">
      <c r="A580" s="1">
        <v>45090.701365740744</v>
      </c>
      <c r="B580">
        <v>1740.28</v>
      </c>
      <c r="C580">
        <v>1739.17</v>
      </c>
      <c r="D580">
        <v>1744.08</v>
      </c>
      <c r="E580">
        <v>1741.14</v>
      </c>
      <c r="F580">
        <v>1772.16</v>
      </c>
      <c r="G580">
        <v>1751.53</v>
      </c>
      <c r="H580">
        <v>1739.03</v>
      </c>
      <c r="I580">
        <v>1736.23</v>
      </c>
      <c r="J580">
        <v>1737.92</v>
      </c>
      <c r="K580">
        <v>1.492</v>
      </c>
      <c r="L580">
        <v>4.0499999999999501</v>
      </c>
      <c r="M580">
        <v>2.3599999999999</v>
      </c>
      <c r="N580">
        <v>2.9400000000000501</v>
      </c>
      <c r="O580">
        <v>1.25</v>
      </c>
      <c r="P580">
        <v>7.8499999999999002</v>
      </c>
      <c r="Q580">
        <v>6.15999999999985</v>
      </c>
      <c r="R580">
        <v>4.9100000000000801</v>
      </c>
      <c r="S580">
        <v>3.2200000000000202</v>
      </c>
      <c r="T580">
        <v>35.93</v>
      </c>
      <c r="U580">
        <v>34.24</v>
      </c>
      <c r="V580">
        <v>15.299999999999899</v>
      </c>
      <c r="W580">
        <v>13.6099999999999</v>
      </c>
      <c r="X580">
        <v>2.7999999999999501</v>
      </c>
      <c r="Y580">
        <v>1.1099999999999</v>
      </c>
      <c r="Z580">
        <v>0</v>
      </c>
      <c r="AA580">
        <v>-1.6900000000000499</v>
      </c>
      <c r="AB580">
        <v>1.6900000000000499</v>
      </c>
      <c r="AC580">
        <v>0</v>
      </c>
      <c r="AD580">
        <v>-1734.7380000000001</v>
      </c>
      <c r="AE580">
        <v>-1736.4280000000001</v>
      </c>
    </row>
    <row r="581" spans="1:31" x14ac:dyDescent="0.3">
      <c r="A581" s="1">
        <v>45090.702060185184</v>
      </c>
      <c r="B581">
        <v>1741.21</v>
      </c>
      <c r="C581">
        <v>1739.21</v>
      </c>
      <c r="D581">
        <v>1744.81</v>
      </c>
      <c r="E581">
        <v>1741.17</v>
      </c>
      <c r="F581">
        <v>1771.3</v>
      </c>
      <c r="G581">
        <v>1751.56</v>
      </c>
      <c r="H581">
        <v>1739.68</v>
      </c>
      <c r="I581">
        <v>1736.24</v>
      </c>
      <c r="J581">
        <v>1737.87</v>
      </c>
      <c r="K581">
        <v>1.4930000000000001</v>
      </c>
      <c r="L581">
        <v>4.9700000000000202</v>
      </c>
      <c r="M581">
        <v>3.3400000000001402</v>
      </c>
      <c r="N581">
        <v>2.9700000000000202</v>
      </c>
      <c r="O581">
        <v>1.34000000000014</v>
      </c>
      <c r="P581">
        <v>8.5699999999999292</v>
      </c>
      <c r="Q581">
        <v>6.9400000000000501</v>
      </c>
      <c r="R581">
        <v>4.9300000000000601</v>
      </c>
      <c r="S581">
        <v>3.3000000000001801</v>
      </c>
      <c r="T581">
        <v>35.059999999999903</v>
      </c>
      <c r="U581">
        <v>33.43</v>
      </c>
      <c r="V581">
        <v>15.319999999999901</v>
      </c>
      <c r="W581">
        <v>13.69</v>
      </c>
      <c r="X581">
        <v>3.4400000000000501</v>
      </c>
      <c r="Y581">
        <v>1.8100000000001699</v>
      </c>
      <c r="Z581">
        <v>0</v>
      </c>
      <c r="AA581">
        <v>-1.62999999999988</v>
      </c>
      <c r="AB581">
        <v>1.62999999999988</v>
      </c>
      <c r="AC581">
        <v>0</v>
      </c>
      <c r="AD581">
        <v>-1734.7470000000001</v>
      </c>
      <c r="AE581">
        <v>-1736.377</v>
      </c>
    </row>
    <row r="582" spans="1:31" x14ac:dyDescent="0.3">
      <c r="A582" s="1">
        <v>45090.70275462963</v>
      </c>
      <c r="B582">
        <v>1740.97</v>
      </c>
      <c r="C582">
        <v>1739.05</v>
      </c>
      <c r="D582">
        <v>1744.76</v>
      </c>
      <c r="E582">
        <v>1741.91</v>
      </c>
      <c r="F582">
        <v>1771.11</v>
      </c>
      <c r="G582">
        <v>1752.22</v>
      </c>
      <c r="H582">
        <v>1738.89</v>
      </c>
      <c r="I582">
        <v>1736.08</v>
      </c>
      <c r="J582">
        <v>1737.69</v>
      </c>
      <c r="K582">
        <v>1.4910000000000001</v>
      </c>
      <c r="L582">
        <v>4.8900000000001</v>
      </c>
      <c r="M582">
        <v>3.2799999999999701</v>
      </c>
      <c r="N582">
        <v>2.9700000000000202</v>
      </c>
      <c r="O582">
        <v>1.3599999999999</v>
      </c>
      <c r="P582">
        <v>8.6800000000000601</v>
      </c>
      <c r="Q582">
        <v>7.0699999999999301</v>
      </c>
      <c r="R582">
        <v>5.8300000000001502</v>
      </c>
      <c r="S582">
        <v>4.2200000000000202</v>
      </c>
      <c r="T582">
        <v>35.029999999999902</v>
      </c>
      <c r="U582">
        <v>33.419999999999803</v>
      </c>
      <c r="V582">
        <v>16.1400000000001</v>
      </c>
      <c r="W582">
        <v>14.5299999999999</v>
      </c>
      <c r="X582">
        <v>2.8100000000001701</v>
      </c>
      <c r="Y582">
        <v>1.2000000000000399</v>
      </c>
      <c r="Z582">
        <v>0</v>
      </c>
      <c r="AA582">
        <v>-1.61000000000012</v>
      </c>
      <c r="AB582">
        <v>1.61000000000012</v>
      </c>
      <c r="AC582">
        <v>0</v>
      </c>
      <c r="AD582">
        <v>-1734.5889999999999</v>
      </c>
      <c r="AE582">
        <v>-1736.1990000000001</v>
      </c>
    </row>
    <row r="583" spans="1:31" x14ac:dyDescent="0.3">
      <c r="A583" s="1">
        <v>45090.703449074077</v>
      </c>
      <c r="B583">
        <v>1739.97</v>
      </c>
      <c r="C583">
        <v>1739.84</v>
      </c>
      <c r="D583">
        <v>1744.72</v>
      </c>
      <c r="E583">
        <v>1740.91</v>
      </c>
      <c r="F583">
        <v>1770.94</v>
      </c>
      <c r="G583">
        <v>1751.24</v>
      </c>
      <c r="H583">
        <v>1738.71</v>
      </c>
      <c r="I583">
        <v>1736.11</v>
      </c>
      <c r="J583">
        <v>1737.61</v>
      </c>
      <c r="K583">
        <v>1.49</v>
      </c>
      <c r="L583">
        <v>3.8600000000001198</v>
      </c>
      <c r="M583">
        <v>2.3600000000001198</v>
      </c>
      <c r="N583">
        <v>3.7300000000000102</v>
      </c>
      <c r="O583">
        <v>2.2300000000000102</v>
      </c>
      <c r="P583">
        <v>8.6100000000001202</v>
      </c>
      <c r="Q583">
        <v>7.1100000000001202</v>
      </c>
      <c r="R583">
        <v>4.8000000000001801</v>
      </c>
      <c r="S583">
        <v>3.3000000000001801</v>
      </c>
      <c r="T583">
        <v>34.830000000000098</v>
      </c>
      <c r="U583">
        <v>33.330000000000098</v>
      </c>
      <c r="V583">
        <v>15.1300000000001</v>
      </c>
      <c r="W583">
        <v>13.6300000000001</v>
      </c>
      <c r="X583">
        <v>2.6000000000001302</v>
      </c>
      <c r="Y583">
        <v>1.10000000000013</v>
      </c>
      <c r="Z583">
        <v>0</v>
      </c>
      <c r="AA583">
        <v>-1.5</v>
      </c>
      <c r="AB583">
        <v>1.5</v>
      </c>
      <c r="AC583">
        <v>0</v>
      </c>
      <c r="AD583">
        <v>-1734.62</v>
      </c>
      <c r="AE583">
        <v>-1736.12</v>
      </c>
    </row>
    <row r="584" spans="1:31" x14ac:dyDescent="0.3">
      <c r="A584" s="1">
        <v>45090.704143518517</v>
      </c>
      <c r="B584">
        <v>1739.95</v>
      </c>
      <c r="C584">
        <v>1739.74</v>
      </c>
      <c r="D584">
        <v>1744.58</v>
      </c>
      <c r="E584">
        <v>1741.86</v>
      </c>
      <c r="F584">
        <v>1771.96</v>
      </c>
      <c r="G584">
        <v>1752.09</v>
      </c>
      <c r="H584">
        <v>1738.63</v>
      </c>
      <c r="I584">
        <v>1736.04</v>
      </c>
      <c r="J584">
        <v>1737.48</v>
      </c>
      <c r="K584">
        <v>1.49</v>
      </c>
      <c r="L584">
        <v>3.9100000000000801</v>
      </c>
      <c r="M584">
        <v>2.4700000000000202</v>
      </c>
      <c r="N584">
        <v>3.7000000000000401</v>
      </c>
      <c r="O584">
        <v>2.25999999999999</v>
      </c>
      <c r="P584">
        <v>8.5399999999999601</v>
      </c>
      <c r="Q584">
        <v>7.0999999999999002</v>
      </c>
      <c r="R584">
        <v>5.8199999999999301</v>
      </c>
      <c r="S584">
        <v>4.37999999999988</v>
      </c>
      <c r="T584">
        <v>35.92</v>
      </c>
      <c r="U584">
        <v>34.479999999999997</v>
      </c>
      <c r="V584">
        <v>16.049999999999901</v>
      </c>
      <c r="W584">
        <v>14.6099999999999</v>
      </c>
      <c r="X584">
        <v>2.5900000000001402</v>
      </c>
      <c r="Y584">
        <v>1.1500000000000901</v>
      </c>
      <c r="Z584">
        <v>0</v>
      </c>
      <c r="AA584">
        <v>-1.4400000000000499</v>
      </c>
      <c r="AB584">
        <v>1.4400000000000499</v>
      </c>
      <c r="AC584">
        <v>0</v>
      </c>
      <c r="AD584">
        <v>-1734.55</v>
      </c>
      <c r="AE584">
        <v>-1735.99</v>
      </c>
    </row>
    <row r="585" spans="1:31" x14ac:dyDescent="0.3">
      <c r="A585" s="1">
        <v>45090.704837962963</v>
      </c>
      <c r="B585">
        <v>1740.97</v>
      </c>
      <c r="C585">
        <v>1738.96</v>
      </c>
      <c r="D585">
        <v>1743.92</v>
      </c>
      <c r="E585">
        <v>1741.05</v>
      </c>
      <c r="F585">
        <v>1771.99</v>
      </c>
      <c r="G585">
        <v>1752.31</v>
      </c>
      <c r="H585">
        <v>1739.71</v>
      </c>
      <c r="I585">
        <v>1736.03</v>
      </c>
      <c r="J585">
        <v>1737.78</v>
      </c>
      <c r="K585">
        <v>1.49</v>
      </c>
      <c r="L585">
        <v>4.9400000000000501</v>
      </c>
      <c r="M585">
        <v>3.1900000000000501</v>
      </c>
      <c r="N585">
        <v>2.9300000000000601</v>
      </c>
      <c r="O585">
        <v>1.1800000000000599</v>
      </c>
      <c r="P585">
        <v>7.8900000000001</v>
      </c>
      <c r="Q585">
        <v>6.1400000000001</v>
      </c>
      <c r="R585">
        <v>5.01999999999998</v>
      </c>
      <c r="S585">
        <v>3.26999999999998</v>
      </c>
      <c r="T585">
        <v>35.96</v>
      </c>
      <c r="U585">
        <v>34.21</v>
      </c>
      <c r="V585">
        <v>16.279999999999902</v>
      </c>
      <c r="W585">
        <v>14.5299999999999</v>
      </c>
      <c r="X585">
        <v>3.6800000000000601</v>
      </c>
      <c r="Y585">
        <v>1.9300000000000599</v>
      </c>
      <c r="Z585">
        <v>0</v>
      </c>
      <c r="AA585">
        <v>-1.75</v>
      </c>
      <c r="AB585">
        <v>1.75</v>
      </c>
      <c r="AC585">
        <v>0</v>
      </c>
      <c r="AD585">
        <v>-1734.54</v>
      </c>
      <c r="AE585">
        <v>-1736.29</v>
      </c>
    </row>
    <row r="586" spans="1:31" x14ac:dyDescent="0.3">
      <c r="A586" s="1">
        <v>45090.70553240741</v>
      </c>
      <c r="B586">
        <v>1739.3</v>
      </c>
      <c r="C586">
        <v>1739.07</v>
      </c>
      <c r="D586">
        <v>1742.99</v>
      </c>
      <c r="E586">
        <v>1741</v>
      </c>
      <c r="F586">
        <v>1771.05</v>
      </c>
      <c r="G586">
        <v>1750.53</v>
      </c>
      <c r="H586">
        <v>1738.93</v>
      </c>
      <c r="I586">
        <v>1735.38</v>
      </c>
      <c r="J586">
        <v>1736.79</v>
      </c>
      <c r="K586">
        <v>1.49</v>
      </c>
      <c r="L586">
        <v>3.9199999999998401</v>
      </c>
      <c r="M586">
        <v>2.50999999999999</v>
      </c>
      <c r="N586">
        <v>3.6899999999998201</v>
      </c>
      <c r="O586">
        <v>2.2799999999999701</v>
      </c>
      <c r="P586">
        <v>7.6099999999999</v>
      </c>
      <c r="Q586">
        <v>6.2000000000000401</v>
      </c>
      <c r="R586">
        <v>5.61999999999989</v>
      </c>
      <c r="S586">
        <v>4.2100000000000302</v>
      </c>
      <c r="T586">
        <v>35.669999999999803</v>
      </c>
      <c r="U586">
        <v>34.259999999999899</v>
      </c>
      <c r="V586">
        <v>15.1499999999998</v>
      </c>
      <c r="W586">
        <v>13.74</v>
      </c>
      <c r="X586">
        <v>3.5499999999999501</v>
      </c>
      <c r="Y586">
        <v>2.1400000000001</v>
      </c>
      <c r="Z586">
        <v>0</v>
      </c>
      <c r="AA586">
        <v>-1.40999999999985</v>
      </c>
      <c r="AB586">
        <v>1.40999999999985</v>
      </c>
      <c r="AC586">
        <v>0</v>
      </c>
      <c r="AD586">
        <v>-1733.89</v>
      </c>
      <c r="AE586">
        <v>-1735.3</v>
      </c>
    </row>
    <row r="587" spans="1:31" x14ac:dyDescent="0.3">
      <c r="A587" s="1">
        <v>45090.706226851849</v>
      </c>
      <c r="B587">
        <v>1739.5</v>
      </c>
      <c r="C587">
        <v>1739.3</v>
      </c>
      <c r="D587">
        <v>1743.93</v>
      </c>
      <c r="E587">
        <v>1740.35</v>
      </c>
      <c r="F587">
        <v>1770.43</v>
      </c>
      <c r="G587">
        <v>1750.7</v>
      </c>
      <c r="H587">
        <v>1738.79</v>
      </c>
      <c r="I587">
        <v>1735.37</v>
      </c>
      <c r="J587">
        <v>1736.89</v>
      </c>
      <c r="K587">
        <v>1.49</v>
      </c>
      <c r="L587">
        <v>4.1300000000001003</v>
      </c>
      <c r="M587">
        <v>2.6099999999999</v>
      </c>
      <c r="N587">
        <v>3.9300000000000601</v>
      </c>
      <c r="O587">
        <v>2.40999999999985</v>
      </c>
      <c r="P587">
        <v>8.5600000000001693</v>
      </c>
      <c r="Q587">
        <v>7.0399999999999601</v>
      </c>
      <c r="R587">
        <v>4.9800000000000102</v>
      </c>
      <c r="S587">
        <v>3.4599999999998001</v>
      </c>
      <c r="T587">
        <v>35.060000000000102</v>
      </c>
      <c r="U587">
        <v>33.5399999999999</v>
      </c>
      <c r="V587">
        <v>15.3300000000001</v>
      </c>
      <c r="W587">
        <v>13.809999999999899</v>
      </c>
      <c r="X587">
        <v>3.4200000000000701</v>
      </c>
      <c r="Y587">
        <v>1.89999999999986</v>
      </c>
      <c r="Z587">
        <v>0</v>
      </c>
      <c r="AA587">
        <v>-1.5200000000002001</v>
      </c>
      <c r="AB587">
        <v>1.5200000000002001</v>
      </c>
      <c r="AC587">
        <v>0</v>
      </c>
      <c r="AD587">
        <v>-1733.8799999999901</v>
      </c>
      <c r="AE587">
        <v>-1735.4</v>
      </c>
    </row>
    <row r="588" spans="1:31" x14ac:dyDescent="0.3">
      <c r="A588" s="1">
        <v>45090.706921296296</v>
      </c>
      <c r="B588">
        <v>1739.62</v>
      </c>
      <c r="C588">
        <v>1739.43</v>
      </c>
      <c r="D588">
        <v>1743.37</v>
      </c>
      <c r="E588">
        <v>1740.42</v>
      </c>
      <c r="F588">
        <v>1770.47</v>
      </c>
      <c r="G588">
        <v>1751.83</v>
      </c>
      <c r="H588">
        <v>1739.23</v>
      </c>
      <c r="I588">
        <v>1735.59</v>
      </c>
      <c r="J588">
        <v>1737.18</v>
      </c>
      <c r="K588">
        <v>1.49</v>
      </c>
      <c r="L588">
        <v>4.0299999999999701</v>
      </c>
      <c r="M588">
        <v>2.4399999999998201</v>
      </c>
      <c r="N588">
        <v>3.8400000000001402</v>
      </c>
      <c r="O588">
        <v>2.25</v>
      </c>
      <c r="P588">
        <v>7.7799999999999701</v>
      </c>
      <c r="Q588">
        <v>6.1899999999998201</v>
      </c>
      <c r="R588">
        <v>4.8300000000001502</v>
      </c>
      <c r="S588">
        <v>3.24</v>
      </c>
      <c r="T588">
        <v>34.880000000000102</v>
      </c>
      <c r="U588">
        <v>33.2899999999999</v>
      </c>
      <c r="V588">
        <v>16.239999999999998</v>
      </c>
      <c r="W588">
        <v>14.6499999999998</v>
      </c>
      <c r="X588">
        <v>3.6400000000001</v>
      </c>
      <c r="Y588">
        <v>2.0499999999999501</v>
      </c>
      <c r="Z588">
        <v>0</v>
      </c>
      <c r="AA588">
        <v>-1.59000000000014</v>
      </c>
      <c r="AB588">
        <v>1.59000000000014</v>
      </c>
      <c r="AC588">
        <v>0</v>
      </c>
      <c r="AD588">
        <v>-1734.1</v>
      </c>
      <c r="AE588">
        <v>-1735.69</v>
      </c>
    </row>
    <row r="589" spans="1:31" x14ac:dyDescent="0.3">
      <c r="A589" s="1">
        <v>45090.707627314812</v>
      </c>
      <c r="B589">
        <v>1739.74</v>
      </c>
      <c r="C589">
        <v>1738.63</v>
      </c>
      <c r="D589">
        <v>1744.43</v>
      </c>
      <c r="E589">
        <v>1740.76</v>
      </c>
      <c r="F589">
        <v>1771.77</v>
      </c>
      <c r="G589">
        <v>1751.92</v>
      </c>
      <c r="H589">
        <v>1738.5</v>
      </c>
      <c r="I589">
        <v>1735.87</v>
      </c>
      <c r="J589">
        <v>1737.37</v>
      </c>
      <c r="K589">
        <v>1.492</v>
      </c>
      <c r="L589">
        <v>3.8700000000001098</v>
      </c>
      <c r="M589">
        <v>2.3700000000001098</v>
      </c>
      <c r="N589">
        <v>2.7600000000002098</v>
      </c>
      <c r="O589">
        <v>1.2600000000002101</v>
      </c>
      <c r="P589">
        <v>8.5600000000001693</v>
      </c>
      <c r="Q589">
        <v>7.0600000000001701</v>
      </c>
      <c r="R589">
        <v>4.8900000000001</v>
      </c>
      <c r="S589">
        <v>3.3900000000001</v>
      </c>
      <c r="T589">
        <v>35.9</v>
      </c>
      <c r="U589">
        <v>34.4</v>
      </c>
      <c r="V589">
        <v>16.0500000000001</v>
      </c>
      <c r="W589">
        <v>14.5500000000001</v>
      </c>
      <c r="X589">
        <v>2.6300000000000998</v>
      </c>
      <c r="Y589">
        <v>1.1300000000001</v>
      </c>
      <c r="Z589">
        <v>0</v>
      </c>
      <c r="AA589">
        <v>-1.5</v>
      </c>
      <c r="AB589">
        <v>1.5</v>
      </c>
      <c r="AC589">
        <v>0</v>
      </c>
      <c r="AD589">
        <v>-1734.3779999999999</v>
      </c>
      <c r="AE589">
        <v>-1735.8779999999999</v>
      </c>
    </row>
    <row r="590" spans="1:31" x14ac:dyDescent="0.3">
      <c r="A590" s="1">
        <v>45090.708321759259</v>
      </c>
      <c r="B590">
        <v>1740.99</v>
      </c>
      <c r="C590">
        <v>1739.88</v>
      </c>
      <c r="D590">
        <v>1744.8</v>
      </c>
      <c r="E590">
        <v>1740.96</v>
      </c>
      <c r="F590">
        <v>1771.95</v>
      </c>
      <c r="G590">
        <v>1751.32</v>
      </c>
      <c r="H590">
        <v>1739.72</v>
      </c>
      <c r="I590">
        <v>1735.89</v>
      </c>
      <c r="J590">
        <v>1737.68</v>
      </c>
      <c r="K590">
        <v>1.492</v>
      </c>
      <c r="L590">
        <v>5.0999999999999002</v>
      </c>
      <c r="M590">
        <v>3.3099999999999401</v>
      </c>
      <c r="N590">
        <v>3.99</v>
      </c>
      <c r="O590">
        <v>2.2000000000000401</v>
      </c>
      <c r="P590">
        <v>8.9099999999998492</v>
      </c>
      <c r="Q590">
        <v>7.11999999999989</v>
      </c>
      <c r="R590">
        <v>5.0699999999999301</v>
      </c>
      <c r="S590">
        <v>3.2799999999999701</v>
      </c>
      <c r="T590">
        <v>36.059999999999903</v>
      </c>
      <c r="U590">
        <v>34.269999999999897</v>
      </c>
      <c r="V590">
        <v>15.429999999999801</v>
      </c>
      <c r="W590">
        <v>13.6399999999998</v>
      </c>
      <c r="X590">
        <v>3.8299999999999201</v>
      </c>
      <c r="Y590">
        <v>2.0399999999999601</v>
      </c>
      <c r="Z590">
        <v>0</v>
      </c>
      <c r="AA590">
        <v>-1.7899999999999601</v>
      </c>
      <c r="AB590">
        <v>1.7899999999999601</v>
      </c>
      <c r="AC590">
        <v>0</v>
      </c>
      <c r="AD590">
        <v>-1734.3979999999999</v>
      </c>
      <c r="AE590">
        <v>-1736.1880000000001</v>
      </c>
    </row>
    <row r="591" spans="1:31" x14ac:dyDescent="0.3">
      <c r="A591" s="1">
        <v>45090.709016203706</v>
      </c>
      <c r="B591">
        <v>1739.82</v>
      </c>
      <c r="C591">
        <v>1739.71</v>
      </c>
      <c r="D591">
        <v>1744.49</v>
      </c>
      <c r="E591">
        <v>1741.6</v>
      </c>
      <c r="F591">
        <v>1770.77</v>
      </c>
      <c r="G591">
        <v>1751.96</v>
      </c>
      <c r="H591">
        <v>1739.4</v>
      </c>
      <c r="I591">
        <v>1735.62</v>
      </c>
      <c r="J591">
        <v>1737.37</v>
      </c>
      <c r="K591">
        <v>1.492</v>
      </c>
      <c r="L591">
        <v>4.2000000000000401</v>
      </c>
      <c r="M591">
        <v>2.4500000000000401</v>
      </c>
      <c r="N591">
        <v>4.0900000000001402</v>
      </c>
      <c r="O591">
        <v>2.3400000000001402</v>
      </c>
      <c r="P591">
        <v>8.8700000000001094</v>
      </c>
      <c r="Q591">
        <v>7.1200000000001102</v>
      </c>
      <c r="R591">
        <v>5.9800000000000102</v>
      </c>
      <c r="S591">
        <v>4.2300000000000102</v>
      </c>
      <c r="T591">
        <v>35.15</v>
      </c>
      <c r="U591">
        <v>33.4</v>
      </c>
      <c r="V591">
        <v>16.340000000000099</v>
      </c>
      <c r="W591">
        <v>14.590000000000099</v>
      </c>
      <c r="X591">
        <v>3.7800000000002001</v>
      </c>
      <c r="Y591">
        <v>2.0300000000002001</v>
      </c>
      <c r="Z591">
        <v>0</v>
      </c>
      <c r="AA591">
        <v>-1.75</v>
      </c>
      <c r="AB591">
        <v>1.75</v>
      </c>
      <c r="AC591">
        <v>0</v>
      </c>
      <c r="AD591">
        <v>-1734.1279999999999</v>
      </c>
      <c r="AE591">
        <v>-1735.8779999999999</v>
      </c>
    </row>
    <row r="592" spans="1:31" x14ac:dyDescent="0.3">
      <c r="A592" s="1">
        <v>45090.709710648145</v>
      </c>
      <c r="B592">
        <v>1741.09</v>
      </c>
      <c r="C592">
        <v>1740.17</v>
      </c>
      <c r="D592">
        <v>1744.15</v>
      </c>
      <c r="E592">
        <v>1742.26</v>
      </c>
      <c r="F592">
        <v>1771.38</v>
      </c>
      <c r="G592">
        <v>1751.61</v>
      </c>
      <c r="H592">
        <v>1739.05</v>
      </c>
      <c r="I592">
        <v>1736.43</v>
      </c>
      <c r="J592">
        <v>1737.8</v>
      </c>
      <c r="K592">
        <v>1.492</v>
      </c>
      <c r="L592">
        <v>4.65999999999985</v>
      </c>
      <c r="M592">
        <v>3.2899999999999601</v>
      </c>
      <c r="N592">
        <v>3.74</v>
      </c>
      <c r="O592">
        <v>2.3700000000001098</v>
      </c>
      <c r="P592">
        <v>7.7200000000000202</v>
      </c>
      <c r="Q592">
        <v>6.3500000000001302</v>
      </c>
      <c r="R592">
        <v>5.8299999999999201</v>
      </c>
      <c r="S592">
        <v>4.4600000000000302</v>
      </c>
      <c r="T592">
        <v>34.950000000000003</v>
      </c>
      <c r="U592">
        <v>33.580000000000098</v>
      </c>
      <c r="V592">
        <v>15.179999999999801</v>
      </c>
      <c r="W592">
        <v>13.809999999999899</v>
      </c>
      <c r="X592">
        <v>2.61999999999989</v>
      </c>
      <c r="Y592">
        <v>1.25</v>
      </c>
      <c r="Z592">
        <v>0</v>
      </c>
      <c r="AA592">
        <v>-1.36999999999989</v>
      </c>
      <c r="AB592">
        <v>1.36999999999989</v>
      </c>
      <c r="AC592">
        <v>0</v>
      </c>
      <c r="AD592">
        <v>-1734.9380000000001</v>
      </c>
      <c r="AE592">
        <v>-1736.308</v>
      </c>
    </row>
    <row r="593" spans="1:31" x14ac:dyDescent="0.3">
      <c r="A593" s="1">
        <v>45090.710405092592</v>
      </c>
      <c r="B593">
        <v>1740.33</v>
      </c>
      <c r="C593">
        <v>1740.1</v>
      </c>
      <c r="D593">
        <v>1744.14</v>
      </c>
      <c r="E593">
        <v>1742.1</v>
      </c>
      <c r="F593">
        <v>1772.19</v>
      </c>
      <c r="G593">
        <v>1751.54</v>
      </c>
      <c r="H593">
        <v>1739.04</v>
      </c>
      <c r="I593">
        <v>1736.45</v>
      </c>
      <c r="J593">
        <v>1737.99</v>
      </c>
      <c r="K593">
        <v>1.492</v>
      </c>
      <c r="L593">
        <v>3.87999999999988</v>
      </c>
      <c r="M593">
        <v>2.3399999999999102</v>
      </c>
      <c r="N593">
        <v>3.64999999999986</v>
      </c>
      <c r="O593">
        <v>2.1099999999999</v>
      </c>
      <c r="P593">
        <v>7.6900000000000501</v>
      </c>
      <c r="Q593">
        <v>6.1500000000000901</v>
      </c>
      <c r="R593">
        <v>5.64999999999986</v>
      </c>
      <c r="S593">
        <v>4.1099999999999</v>
      </c>
      <c r="T593">
        <v>35.74</v>
      </c>
      <c r="U593">
        <v>34.200000000000003</v>
      </c>
      <c r="V593">
        <v>15.0899999999999</v>
      </c>
      <c r="W593">
        <v>13.549999999999899</v>
      </c>
      <c r="X593">
        <v>2.5899999999999102</v>
      </c>
      <c r="Y593">
        <v>1.0499999999999501</v>
      </c>
      <c r="Z593">
        <v>0</v>
      </c>
      <c r="AA593">
        <v>-1.5399999999999601</v>
      </c>
      <c r="AB593">
        <v>1.5399999999999601</v>
      </c>
      <c r="AC593">
        <v>0</v>
      </c>
      <c r="AD593">
        <v>-1734.9580000000001</v>
      </c>
      <c r="AE593">
        <v>-1736.498</v>
      </c>
    </row>
    <row r="594" spans="1:31" x14ac:dyDescent="0.3">
      <c r="A594" s="1">
        <v>45090.711099537039</v>
      </c>
      <c r="B594">
        <v>1740.3</v>
      </c>
      <c r="C594">
        <v>1739.19</v>
      </c>
      <c r="D594">
        <v>1745.07</v>
      </c>
      <c r="E594">
        <v>1742.12</v>
      </c>
      <c r="F594">
        <v>1771.25</v>
      </c>
      <c r="G594">
        <v>1751.55</v>
      </c>
      <c r="H594">
        <v>1740.01</v>
      </c>
      <c r="I594">
        <v>1736.29</v>
      </c>
      <c r="J594">
        <v>1738</v>
      </c>
      <c r="K594">
        <v>1.492</v>
      </c>
      <c r="L594">
        <v>4.00999999999999</v>
      </c>
      <c r="M594">
        <v>2.2999999999999501</v>
      </c>
      <c r="N594">
        <v>2.9000000000000901</v>
      </c>
      <c r="O594">
        <v>1.1900000000000499</v>
      </c>
      <c r="P594">
        <v>8.7799999999999692</v>
      </c>
      <c r="Q594">
        <v>7.0699999999999301</v>
      </c>
      <c r="R594">
        <v>5.8299999999999201</v>
      </c>
      <c r="S594">
        <v>4.11999999999989</v>
      </c>
      <c r="T594">
        <v>34.96</v>
      </c>
      <c r="U594">
        <v>33.25</v>
      </c>
      <c r="V594">
        <v>15.2599999999999</v>
      </c>
      <c r="W594">
        <v>13.549999999999899</v>
      </c>
      <c r="X594">
        <v>3.7200000000000202</v>
      </c>
      <c r="Y594">
        <v>2.00999999999999</v>
      </c>
      <c r="Z594">
        <v>0</v>
      </c>
      <c r="AA594">
        <v>-1.7100000000000299</v>
      </c>
      <c r="AB594">
        <v>1.7100000000000299</v>
      </c>
      <c r="AC594">
        <v>0</v>
      </c>
      <c r="AD594">
        <v>-1734.798</v>
      </c>
      <c r="AE594">
        <v>-1736.508</v>
      </c>
    </row>
    <row r="595" spans="1:31" x14ac:dyDescent="0.3">
      <c r="A595" s="1">
        <v>45090.711793981478</v>
      </c>
      <c r="B595">
        <v>1741.26</v>
      </c>
      <c r="C595">
        <v>1740.16</v>
      </c>
      <c r="D595">
        <v>1745.11</v>
      </c>
      <c r="E595">
        <v>1741.21</v>
      </c>
      <c r="F595">
        <v>1772.3</v>
      </c>
      <c r="G595">
        <v>1751.6</v>
      </c>
      <c r="H595">
        <v>1739.1</v>
      </c>
      <c r="I595">
        <v>1736.37</v>
      </c>
      <c r="J595">
        <v>1738</v>
      </c>
      <c r="K595">
        <v>1.492</v>
      </c>
      <c r="L595">
        <v>4.8900000000001</v>
      </c>
      <c r="M595">
        <v>3.25999999999999</v>
      </c>
      <c r="N595">
        <v>3.7900000000001901</v>
      </c>
      <c r="O595">
        <v>2.1600000000000801</v>
      </c>
      <c r="P595">
        <v>8.74</v>
      </c>
      <c r="Q595">
        <v>7.1099999999999</v>
      </c>
      <c r="R595">
        <v>4.8400000000001402</v>
      </c>
      <c r="S595">
        <v>3.2100000000000302</v>
      </c>
      <c r="T595">
        <v>35.93</v>
      </c>
      <c r="U595">
        <v>34.299999999999898</v>
      </c>
      <c r="V595">
        <v>15.23</v>
      </c>
      <c r="W595">
        <v>13.5999999999999</v>
      </c>
      <c r="X595">
        <v>2.7300000000000102</v>
      </c>
      <c r="Y595">
        <v>1.0999999999998999</v>
      </c>
      <c r="Z595">
        <v>0</v>
      </c>
      <c r="AA595">
        <v>-1.6300000000001</v>
      </c>
      <c r="AB595">
        <v>1.6300000000001</v>
      </c>
      <c r="AC595">
        <v>0</v>
      </c>
      <c r="AD595">
        <v>-1734.8779999999999</v>
      </c>
      <c r="AE595">
        <v>-1736.508</v>
      </c>
    </row>
    <row r="596" spans="1:31" x14ac:dyDescent="0.3">
      <c r="A596" s="1">
        <v>45090.712488425925</v>
      </c>
      <c r="B596">
        <v>1742.33</v>
      </c>
      <c r="C596">
        <v>1740.33</v>
      </c>
      <c r="D596">
        <v>1745.24</v>
      </c>
      <c r="E596">
        <v>1743.19</v>
      </c>
      <c r="F596">
        <v>1773.32</v>
      </c>
      <c r="G596">
        <v>1753.58</v>
      </c>
      <c r="H596">
        <v>1741.16</v>
      </c>
      <c r="I596">
        <v>1737.25</v>
      </c>
      <c r="J596">
        <v>1739.06</v>
      </c>
      <c r="K596">
        <v>1.494</v>
      </c>
      <c r="L596">
        <v>5.0799999999999201</v>
      </c>
      <c r="M596">
        <v>3.26999999999998</v>
      </c>
      <c r="N596">
        <v>3.0799999999999201</v>
      </c>
      <c r="O596">
        <v>1.26999999999998</v>
      </c>
      <c r="P596">
        <v>7.99</v>
      </c>
      <c r="Q596">
        <v>6.1800000000000601</v>
      </c>
      <c r="R596">
        <v>5.9400000000000501</v>
      </c>
      <c r="S596">
        <v>4.1300000000001003</v>
      </c>
      <c r="T596">
        <v>36.069999999999901</v>
      </c>
      <c r="U596">
        <v>34.259999999999899</v>
      </c>
      <c r="V596">
        <v>16.329999999999899</v>
      </c>
      <c r="W596">
        <v>14.5199999999999</v>
      </c>
      <c r="X596">
        <v>3.9100000000000801</v>
      </c>
      <c r="Y596">
        <v>2.1000000000001302</v>
      </c>
      <c r="Z596">
        <v>0</v>
      </c>
      <c r="AA596">
        <v>-1.8099999999999401</v>
      </c>
      <c r="AB596">
        <v>1.8099999999999401</v>
      </c>
      <c r="AC596">
        <v>0</v>
      </c>
      <c r="AD596">
        <v>-1735.7560000000001</v>
      </c>
      <c r="AE596">
        <v>-1737.566</v>
      </c>
    </row>
    <row r="597" spans="1:31" x14ac:dyDescent="0.3">
      <c r="A597" s="1">
        <v>45090.713182870371</v>
      </c>
      <c r="B597">
        <v>1741.73</v>
      </c>
      <c r="C597">
        <v>1740.8</v>
      </c>
      <c r="D597">
        <v>1746.39</v>
      </c>
      <c r="E597">
        <v>1743.43</v>
      </c>
      <c r="F597">
        <v>1773.67</v>
      </c>
      <c r="G597">
        <v>1753.82</v>
      </c>
      <c r="H597">
        <v>1740.43</v>
      </c>
      <c r="I597">
        <v>1737.47</v>
      </c>
      <c r="J597">
        <v>1739.49</v>
      </c>
      <c r="K597">
        <v>1.4950000000000001</v>
      </c>
      <c r="L597">
        <v>4.25999999999999</v>
      </c>
      <c r="M597">
        <v>2.2400000000000002</v>
      </c>
      <c r="N597">
        <v>3.3299999999999201</v>
      </c>
      <c r="O597">
        <v>1.3099999999999401</v>
      </c>
      <c r="P597">
        <v>8.9200000000000692</v>
      </c>
      <c r="Q597">
        <v>6.9000000000000901</v>
      </c>
      <c r="R597">
        <v>5.9600000000000302</v>
      </c>
      <c r="S597">
        <v>3.9400000000000501</v>
      </c>
      <c r="T597">
        <v>36.200000000000003</v>
      </c>
      <c r="U597">
        <v>34.18</v>
      </c>
      <c r="V597">
        <v>16.349999999999898</v>
      </c>
      <c r="W597">
        <v>14.329999999999901</v>
      </c>
      <c r="X597">
        <v>2.9600000000000302</v>
      </c>
      <c r="Y597">
        <v>0.94000000000005401</v>
      </c>
      <c r="Z597">
        <v>0</v>
      </c>
      <c r="AA597">
        <v>-2.01999999999998</v>
      </c>
      <c r="AB597">
        <v>2.01999999999998</v>
      </c>
      <c r="AC597">
        <v>0</v>
      </c>
      <c r="AD597">
        <v>-1735.9749999999999</v>
      </c>
      <c r="AE597">
        <v>-1737.9949999999999</v>
      </c>
    </row>
    <row r="598" spans="1:31" x14ac:dyDescent="0.3">
      <c r="A598" s="1">
        <v>45090.713877314818</v>
      </c>
      <c r="B598">
        <v>1742.63</v>
      </c>
      <c r="C598">
        <v>1741.52</v>
      </c>
      <c r="D598">
        <v>1745.48</v>
      </c>
      <c r="E598">
        <v>1743.42</v>
      </c>
      <c r="F598">
        <v>1773.59</v>
      </c>
      <c r="G598">
        <v>1753.81</v>
      </c>
      <c r="H598">
        <v>1741.37</v>
      </c>
      <c r="I598">
        <v>1737.44</v>
      </c>
      <c r="J598">
        <v>1739.2</v>
      </c>
      <c r="K598">
        <v>1.496</v>
      </c>
      <c r="L598">
        <v>5.1900000000000501</v>
      </c>
      <c r="M598">
        <v>3.4300000000000601</v>
      </c>
      <c r="N598">
        <v>4.0799999999999201</v>
      </c>
      <c r="O598">
        <v>2.3199999999999301</v>
      </c>
      <c r="P598">
        <v>8.0399999999999601</v>
      </c>
      <c r="Q598">
        <v>6.2799999999999701</v>
      </c>
      <c r="R598">
        <v>5.9800000000000102</v>
      </c>
      <c r="S598">
        <v>4.2200000000000202</v>
      </c>
      <c r="T598">
        <v>36.1499999999998</v>
      </c>
      <c r="U598">
        <v>34.389999999999802</v>
      </c>
      <c r="V598">
        <v>16.369999999999798</v>
      </c>
      <c r="W598">
        <v>14.6099999999999</v>
      </c>
      <c r="X598">
        <v>3.9299999999998301</v>
      </c>
      <c r="Y598">
        <v>2.1699999999998401</v>
      </c>
      <c r="Z598">
        <v>0</v>
      </c>
      <c r="AA598">
        <v>-1.75999999999999</v>
      </c>
      <c r="AB598">
        <v>1.75999999999999</v>
      </c>
      <c r="AC598">
        <v>0</v>
      </c>
      <c r="AD598">
        <v>-1735.944</v>
      </c>
      <c r="AE598">
        <v>-1737.704</v>
      </c>
    </row>
    <row r="599" spans="1:31" x14ac:dyDescent="0.3">
      <c r="A599" s="1">
        <v>45090.714571759258</v>
      </c>
      <c r="B599">
        <v>1741.36</v>
      </c>
      <c r="C599">
        <v>1741.15</v>
      </c>
      <c r="D599">
        <v>1746</v>
      </c>
      <c r="E599">
        <v>1743.04</v>
      </c>
      <c r="F599">
        <v>1772.33</v>
      </c>
      <c r="G599">
        <v>1753.53</v>
      </c>
      <c r="H599">
        <v>1740.07</v>
      </c>
      <c r="I599">
        <v>1737.2</v>
      </c>
      <c r="J599">
        <v>1738.79</v>
      </c>
      <c r="K599">
        <v>1.4990000000000001</v>
      </c>
      <c r="L599">
        <v>4.15999999999985</v>
      </c>
      <c r="M599">
        <v>2.5699999999999301</v>
      </c>
      <c r="N599">
        <v>3.9500000000000401</v>
      </c>
      <c r="O599">
        <v>2.3600000000001198</v>
      </c>
      <c r="P599">
        <v>8.7999999999999492</v>
      </c>
      <c r="Q599">
        <v>7.2100000000000302</v>
      </c>
      <c r="R599">
        <v>5.8399999999999102</v>
      </c>
      <c r="S599">
        <v>4.25</v>
      </c>
      <c r="T599">
        <v>35.129999999999797</v>
      </c>
      <c r="U599">
        <v>33.5399999999999</v>
      </c>
      <c r="V599">
        <v>16.329999999999899</v>
      </c>
      <c r="W599">
        <v>14.74</v>
      </c>
      <c r="X599">
        <v>2.86999999999989</v>
      </c>
      <c r="Y599">
        <v>1.2799999999999701</v>
      </c>
      <c r="Z599">
        <v>0</v>
      </c>
      <c r="AA599">
        <v>-1.5899999999999099</v>
      </c>
      <c r="AB599">
        <v>1.5899999999999099</v>
      </c>
      <c r="AC599">
        <v>0</v>
      </c>
      <c r="AD599">
        <v>-1735.701</v>
      </c>
      <c r="AE599">
        <v>-1737.2909999999999</v>
      </c>
    </row>
    <row r="600" spans="1:31" x14ac:dyDescent="0.3">
      <c r="A600" s="1">
        <v>45090.715266203704</v>
      </c>
      <c r="B600">
        <v>1741.19</v>
      </c>
      <c r="C600">
        <v>1741.06</v>
      </c>
      <c r="D600">
        <v>1745</v>
      </c>
      <c r="E600">
        <v>1743.02</v>
      </c>
      <c r="F600">
        <v>1772.18</v>
      </c>
      <c r="G600">
        <v>1752.43</v>
      </c>
      <c r="H600">
        <v>1739.93</v>
      </c>
      <c r="I600">
        <v>1737.32</v>
      </c>
      <c r="J600">
        <v>1738.83</v>
      </c>
      <c r="K600">
        <v>1.4990000000000001</v>
      </c>
      <c r="L600">
        <v>3.8700000000001098</v>
      </c>
      <c r="M600">
        <v>2.3600000000001198</v>
      </c>
      <c r="N600">
        <v>3.74</v>
      </c>
      <c r="O600">
        <v>2.2300000000000102</v>
      </c>
      <c r="P600">
        <v>7.6800000000000601</v>
      </c>
      <c r="Q600">
        <v>6.1700000000000701</v>
      </c>
      <c r="R600">
        <v>5.7000000000000401</v>
      </c>
      <c r="S600">
        <v>4.1900000000000501</v>
      </c>
      <c r="T600">
        <v>34.860000000000099</v>
      </c>
      <c r="U600">
        <v>33.350000000000101</v>
      </c>
      <c r="V600">
        <v>15.110000000000101</v>
      </c>
      <c r="W600">
        <v>13.600000000000099</v>
      </c>
      <c r="X600">
        <v>2.6100000000001198</v>
      </c>
      <c r="Y600">
        <v>1.10000000000013</v>
      </c>
      <c r="Z600">
        <v>0</v>
      </c>
      <c r="AA600">
        <v>-1.50999999999999</v>
      </c>
      <c r="AB600">
        <v>1.50999999999999</v>
      </c>
      <c r="AC600">
        <v>0</v>
      </c>
      <c r="AD600">
        <v>-1735.8209999999999</v>
      </c>
      <c r="AE600">
        <v>-1737.3309999999999</v>
      </c>
    </row>
    <row r="601" spans="1:31" x14ac:dyDescent="0.3">
      <c r="A601" s="1">
        <v>45090.715960648151</v>
      </c>
      <c r="B601">
        <v>1740.8</v>
      </c>
      <c r="C601">
        <v>1738.87</v>
      </c>
      <c r="D601">
        <v>1743.72</v>
      </c>
      <c r="E601">
        <v>1741.66</v>
      </c>
      <c r="F601">
        <v>1771.76</v>
      </c>
      <c r="G601">
        <v>1752.04</v>
      </c>
      <c r="H601">
        <v>1739.56</v>
      </c>
      <c r="I601">
        <v>1736.11</v>
      </c>
      <c r="J601">
        <v>1737.6</v>
      </c>
      <c r="K601">
        <v>1.496</v>
      </c>
      <c r="L601">
        <v>4.6900000000000501</v>
      </c>
      <c r="M601">
        <v>3.2000000000000401</v>
      </c>
      <c r="N601">
        <v>2.75999999999999</v>
      </c>
      <c r="O601">
        <v>1.26999999999998</v>
      </c>
      <c r="P601">
        <v>7.6100000000001202</v>
      </c>
      <c r="Q601">
        <v>6.1200000000001102</v>
      </c>
      <c r="R601">
        <v>5.5500000000001801</v>
      </c>
      <c r="S601">
        <v>4.0600000000001701</v>
      </c>
      <c r="T601">
        <v>35.65</v>
      </c>
      <c r="U601">
        <v>34.159999999999997</v>
      </c>
      <c r="V601">
        <v>15.93</v>
      </c>
      <c r="W601">
        <v>14.44</v>
      </c>
      <c r="X601">
        <v>3.4500000000000401</v>
      </c>
      <c r="Y601">
        <v>1.9600000000000299</v>
      </c>
      <c r="Z601">
        <v>0</v>
      </c>
      <c r="AA601">
        <v>-1.49</v>
      </c>
      <c r="AB601">
        <v>1.49</v>
      </c>
      <c r="AC601">
        <v>0</v>
      </c>
      <c r="AD601">
        <v>-1734.61399999999</v>
      </c>
      <c r="AE601">
        <v>-1736.10399999999</v>
      </c>
    </row>
    <row r="602" spans="1:31" x14ac:dyDescent="0.3">
      <c r="A602" s="1">
        <v>45090.71665509259</v>
      </c>
      <c r="B602">
        <v>1741.31</v>
      </c>
      <c r="C602">
        <v>1739.33</v>
      </c>
      <c r="D602">
        <v>1745.17</v>
      </c>
      <c r="E602">
        <v>1742.2</v>
      </c>
      <c r="F602">
        <v>1771.43</v>
      </c>
      <c r="G602">
        <v>1751.69</v>
      </c>
      <c r="H602">
        <v>1740.08</v>
      </c>
      <c r="I602">
        <v>1736.42</v>
      </c>
      <c r="J602">
        <v>1738.06</v>
      </c>
      <c r="K602">
        <v>1.4950000000000001</v>
      </c>
      <c r="L602">
        <v>4.88999999999987</v>
      </c>
      <c r="M602">
        <v>3.25</v>
      </c>
      <c r="N602">
        <v>2.90999999999985</v>
      </c>
      <c r="O602">
        <v>1.26999999999998</v>
      </c>
      <c r="P602">
        <v>8.75</v>
      </c>
      <c r="Q602">
        <v>7.1100000000001202</v>
      </c>
      <c r="R602">
        <v>5.7799999999999701</v>
      </c>
      <c r="S602">
        <v>4.1400000000001</v>
      </c>
      <c r="T602">
        <v>35.009999999999899</v>
      </c>
      <c r="U602">
        <v>33.370000000000097</v>
      </c>
      <c r="V602">
        <v>15.2699999999999</v>
      </c>
      <c r="W602">
        <v>13.6300000000001</v>
      </c>
      <c r="X602">
        <v>3.65999999999985</v>
      </c>
      <c r="Y602">
        <v>2.01999999999998</v>
      </c>
      <c r="Z602">
        <v>0</v>
      </c>
      <c r="AA602">
        <v>-1.63999999999987</v>
      </c>
      <c r="AB602">
        <v>1.63999999999987</v>
      </c>
      <c r="AC602">
        <v>0</v>
      </c>
      <c r="AD602">
        <v>-1734.925</v>
      </c>
      <c r="AE602">
        <v>-1736.5650000000001</v>
      </c>
    </row>
    <row r="603" spans="1:31" x14ac:dyDescent="0.3">
      <c r="A603" s="1">
        <v>45090.717349537037</v>
      </c>
      <c r="B603">
        <v>1741.54</v>
      </c>
      <c r="C603">
        <v>1739.54</v>
      </c>
      <c r="D603">
        <v>1745.34</v>
      </c>
      <c r="E603">
        <v>1742.45</v>
      </c>
      <c r="F603">
        <v>1772.25</v>
      </c>
      <c r="G603">
        <v>1751.92</v>
      </c>
      <c r="H603">
        <v>1740.32</v>
      </c>
      <c r="I603">
        <v>1736.69</v>
      </c>
      <c r="J603">
        <v>1738.25</v>
      </c>
      <c r="K603">
        <v>1.4950000000000001</v>
      </c>
      <c r="L603">
        <v>4.8499999999999002</v>
      </c>
      <c r="M603">
        <v>3.2899999999999601</v>
      </c>
      <c r="N603">
        <v>2.8499999999999002</v>
      </c>
      <c r="O603">
        <v>1.2899999999999601</v>
      </c>
      <c r="P603">
        <v>8.64999999999986</v>
      </c>
      <c r="Q603">
        <v>7.0899999999999102</v>
      </c>
      <c r="R603">
        <v>5.75999999999999</v>
      </c>
      <c r="S603">
        <v>4.2000000000000401</v>
      </c>
      <c r="T603">
        <v>35.559999999999903</v>
      </c>
      <c r="U603">
        <v>34</v>
      </c>
      <c r="V603">
        <v>15.23</v>
      </c>
      <c r="W603">
        <v>13.67</v>
      </c>
      <c r="X603">
        <v>3.62999999999988</v>
      </c>
      <c r="Y603">
        <v>2.0699999999999301</v>
      </c>
      <c r="Z603">
        <v>0</v>
      </c>
      <c r="AA603">
        <v>-1.5599999999999401</v>
      </c>
      <c r="AB603">
        <v>1.5599999999999401</v>
      </c>
      <c r="AC603">
        <v>0</v>
      </c>
      <c r="AD603">
        <v>-1735.1949999999999</v>
      </c>
      <c r="AE603">
        <v>-1736.7550000000001</v>
      </c>
    </row>
    <row r="604" spans="1:31" x14ac:dyDescent="0.3">
      <c r="A604" s="1">
        <v>45090.718043981484</v>
      </c>
      <c r="B604">
        <v>1740.34</v>
      </c>
      <c r="C604">
        <v>1740.18</v>
      </c>
      <c r="D604">
        <v>1745.04</v>
      </c>
      <c r="E604">
        <v>1741.19</v>
      </c>
      <c r="F604">
        <v>1772.2</v>
      </c>
      <c r="G604">
        <v>1752.45</v>
      </c>
      <c r="H604">
        <v>1739.95</v>
      </c>
      <c r="I604">
        <v>1736.24</v>
      </c>
      <c r="J604">
        <v>1737.92</v>
      </c>
      <c r="K604">
        <v>1.4950000000000001</v>
      </c>
      <c r="L604">
        <v>4.0999999999999002</v>
      </c>
      <c r="M604">
        <v>2.4199999999998401</v>
      </c>
      <c r="N604">
        <v>3.9400000000000501</v>
      </c>
      <c r="O604">
        <v>2.25999999999999</v>
      </c>
      <c r="P604">
        <v>8.7999999999999492</v>
      </c>
      <c r="Q604">
        <v>7.11999999999989</v>
      </c>
      <c r="R604">
        <v>4.9500000000000401</v>
      </c>
      <c r="S604">
        <v>3.26999999999998</v>
      </c>
      <c r="T604">
        <v>35.96</v>
      </c>
      <c r="U604">
        <v>34.279999999999902</v>
      </c>
      <c r="V604">
        <v>16.21</v>
      </c>
      <c r="W604">
        <v>14.5299999999999</v>
      </c>
      <c r="X604">
        <v>3.7100000000000302</v>
      </c>
      <c r="Y604">
        <v>2.0299999999999701</v>
      </c>
      <c r="Z604">
        <v>0</v>
      </c>
      <c r="AA604">
        <v>-1.6800000000000599</v>
      </c>
      <c r="AB604">
        <v>1.6800000000000599</v>
      </c>
      <c r="AC604">
        <v>0</v>
      </c>
      <c r="AD604">
        <v>-1734.7449999999999</v>
      </c>
      <c r="AE604">
        <v>-1736.425</v>
      </c>
    </row>
    <row r="605" spans="1:31" x14ac:dyDescent="0.3">
      <c r="A605" s="1">
        <v>45090.718738425923</v>
      </c>
      <c r="B605">
        <v>1741.33</v>
      </c>
      <c r="C605">
        <v>1739.24</v>
      </c>
      <c r="D605">
        <v>1744.15</v>
      </c>
      <c r="E605">
        <v>1742.18</v>
      </c>
      <c r="F605">
        <v>1772.28</v>
      </c>
      <c r="G605">
        <v>1752.43</v>
      </c>
      <c r="H605">
        <v>1739.06</v>
      </c>
      <c r="I605">
        <v>1736.27</v>
      </c>
      <c r="J605">
        <v>1737.84</v>
      </c>
      <c r="K605">
        <v>1.4950000000000001</v>
      </c>
      <c r="L605">
        <v>5.0599999999999401</v>
      </c>
      <c r="M605">
        <v>3.49</v>
      </c>
      <c r="N605">
        <v>2.9700000000000202</v>
      </c>
      <c r="O605">
        <v>1.4000000000000901</v>
      </c>
      <c r="P605">
        <v>7.8800000000001003</v>
      </c>
      <c r="Q605">
        <v>6.3100000000001701</v>
      </c>
      <c r="R605">
        <v>5.9100000000000801</v>
      </c>
      <c r="S605">
        <v>4.3400000000001402</v>
      </c>
      <c r="T605">
        <v>36.009999999999899</v>
      </c>
      <c r="U605">
        <v>34.44</v>
      </c>
      <c r="V605">
        <v>16.16</v>
      </c>
      <c r="W605">
        <v>14.590000000000099</v>
      </c>
      <c r="X605">
        <v>2.7899999999999601</v>
      </c>
      <c r="Y605">
        <v>1.22000000000002</v>
      </c>
      <c r="Z605">
        <v>0</v>
      </c>
      <c r="AA605">
        <v>-1.5699999999999299</v>
      </c>
      <c r="AB605">
        <v>1.5699999999999299</v>
      </c>
      <c r="AC605">
        <v>0</v>
      </c>
      <c r="AD605">
        <v>-1734.7750000000001</v>
      </c>
      <c r="AE605">
        <v>-1736.345</v>
      </c>
    </row>
    <row r="606" spans="1:31" x14ac:dyDescent="0.3">
      <c r="A606" s="1">
        <v>45090.719444444447</v>
      </c>
      <c r="B606">
        <v>1740.73</v>
      </c>
      <c r="C606">
        <v>1738.74</v>
      </c>
      <c r="D606">
        <v>1744.61</v>
      </c>
      <c r="E606">
        <v>1741.66</v>
      </c>
      <c r="F606">
        <v>1770.76</v>
      </c>
      <c r="G606">
        <v>1751.95</v>
      </c>
      <c r="H606">
        <v>1739.47</v>
      </c>
      <c r="I606">
        <v>1735.82</v>
      </c>
      <c r="J606">
        <v>1737.33</v>
      </c>
      <c r="K606">
        <v>1.4990000000000001</v>
      </c>
      <c r="L606">
        <v>4.9100000000000801</v>
      </c>
      <c r="M606">
        <v>3.4000000000000901</v>
      </c>
      <c r="N606">
        <v>2.9200000000000701</v>
      </c>
      <c r="O606">
        <v>1.4100000000000801</v>
      </c>
      <c r="P606">
        <v>8.7899999999999601</v>
      </c>
      <c r="Q606">
        <v>7.2799999999999701</v>
      </c>
      <c r="R606">
        <v>5.8400000000001402</v>
      </c>
      <c r="S606">
        <v>4.3300000000001502</v>
      </c>
      <c r="T606">
        <v>34.94</v>
      </c>
      <c r="U606">
        <v>33.43</v>
      </c>
      <c r="V606">
        <v>16.130000000000098</v>
      </c>
      <c r="W606">
        <v>14.6200000000001</v>
      </c>
      <c r="X606">
        <v>3.6500000000000901</v>
      </c>
      <c r="Y606">
        <v>2.1400000000001</v>
      </c>
      <c r="Z606">
        <v>0</v>
      </c>
      <c r="AA606">
        <v>-1.50999999999999</v>
      </c>
      <c r="AB606">
        <v>1.50999999999999</v>
      </c>
      <c r="AC606">
        <v>0</v>
      </c>
      <c r="AD606">
        <v>-1734.3209999999999</v>
      </c>
      <c r="AE606">
        <v>-1735.8309999999999</v>
      </c>
    </row>
    <row r="607" spans="1:31" x14ac:dyDescent="0.3">
      <c r="A607" s="1">
        <v>45090.720138888886</v>
      </c>
      <c r="B607">
        <v>1741.12</v>
      </c>
      <c r="C607">
        <v>1740.01</v>
      </c>
      <c r="D607">
        <v>1744.93</v>
      </c>
      <c r="E607">
        <v>1741.08</v>
      </c>
      <c r="F607">
        <v>1771.17</v>
      </c>
      <c r="G607">
        <v>1751.47</v>
      </c>
      <c r="H607">
        <v>1738.97</v>
      </c>
      <c r="I607">
        <v>1736.3</v>
      </c>
      <c r="J607">
        <v>1737.81</v>
      </c>
      <c r="K607">
        <v>1.5</v>
      </c>
      <c r="L607">
        <v>4.8199999999999301</v>
      </c>
      <c r="M607">
        <v>3.3099999999999401</v>
      </c>
      <c r="N607">
        <v>3.7100000000000302</v>
      </c>
      <c r="O607">
        <v>2.2000000000000401</v>
      </c>
      <c r="P607">
        <v>8.6300000000001091</v>
      </c>
      <c r="Q607">
        <v>7.1200000000001102</v>
      </c>
      <c r="R607">
        <v>4.7799999999999701</v>
      </c>
      <c r="S607">
        <v>3.26999999999998</v>
      </c>
      <c r="T607">
        <v>34.870000000000097</v>
      </c>
      <c r="U607">
        <v>33.360000000000099</v>
      </c>
      <c r="V607">
        <v>15.17</v>
      </c>
      <c r="W607">
        <v>13.66</v>
      </c>
      <c r="X607">
        <v>2.6700000000000701</v>
      </c>
      <c r="Y607">
        <v>1.1600000000000801</v>
      </c>
      <c r="Z607">
        <v>0</v>
      </c>
      <c r="AA607">
        <v>-1.50999999999999</v>
      </c>
      <c r="AB607">
        <v>1.50999999999999</v>
      </c>
      <c r="AC607">
        <v>0</v>
      </c>
      <c r="AD607">
        <v>-1734.8</v>
      </c>
      <c r="AE607">
        <v>-1736.31</v>
      </c>
    </row>
    <row r="608" spans="1:31" x14ac:dyDescent="0.3">
      <c r="A608" s="1">
        <v>45090.720833333333</v>
      </c>
      <c r="B608">
        <v>1740.54</v>
      </c>
      <c r="C608">
        <v>1740.13</v>
      </c>
      <c r="D608">
        <v>1744.35</v>
      </c>
      <c r="E608">
        <v>1741.4</v>
      </c>
      <c r="F608">
        <v>1772.43</v>
      </c>
      <c r="G608">
        <v>1752.42</v>
      </c>
      <c r="H608">
        <v>1739.3</v>
      </c>
      <c r="I608">
        <v>1736.46</v>
      </c>
      <c r="J608">
        <v>1738.13</v>
      </c>
      <c r="K608">
        <v>1.4990000000000001</v>
      </c>
      <c r="L608">
        <v>4.0799999999999201</v>
      </c>
      <c r="M608">
        <v>2.40999999999985</v>
      </c>
      <c r="N608">
        <v>3.6700000000000701</v>
      </c>
      <c r="O608">
        <v>2</v>
      </c>
      <c r="P608">
        <v>7.88999999999987</v>
      </c>
      <c r="Q608">
        <v>6.2199999999997999</v>
      </c>
      <c r="R608">
        <v>4.9400000000000501</v>
      </c>
      <c r="S608">
        <v>3.26999999999998</v>
      </c>
      <c r="T608">
        <v>35.97</v>
      </c>
      <c r="U608">
        <v>34.299999999999898</v>
      </c>
      <c r="V608">
        <v>15.96</v>
      </c>
      <c r="W608">
        <v>14.2899999999999</v>
      </c>
      <c r="X608">
        <v>2.8399999999999102</v>
      </c>
      <c r="Y608">
        <v>1.1699999999998401</v>
      </c>
      <c r="Z608">
        <v>0</v>
      </c>
      <c r="AA608">
        <v>-1.6700000000000701</v>
      </c>
      <c r="AB608">
        <v>1.6700000000000701</v>
      </c>
      <c r="AC608">
        <v>0</v>
      </c>
      <c r="AD608">
        <v>-1734.961</v>
      </c>
      <c r="AE608">
        <v>-1736.6310000000001</v>
      </c>
    </row>
    <row r="609" spans="1:31" x14ac:dyDescent="0.3">
      <c r="A609" s="1">
        <v>45090.72152777778</v>
      </c>
      <c r="B609">
        <v>1740.07</v>
      </c>
      <c r="C609">
        <v>1739.87</v>
      </c>
      <c r="D609">
        <v>1744.8</v>
      </c>
      <c r="E609">
        <v>1741.12</v>
      </c>
      <c r="F609">
        <v>1771.2</v>
      </c>
      <c r="G609">
        <v>1752.36</v>
      </c>
      <c r="H609">
        <v>1739.73</v>
      </c>
      <c r="I609">
        <v>1736.08</v>
      </c>
      <c r="J609">
        <v>1737.56</v>
      </c>
      <c r="K609">
        <v>1.4990000000000001</v>
      </c>
      <c r="L609">
        <v>3.99</v>
      </c>
      <c r="M609">
        <v>2.50999999999999</v>
      </c>
      <c r="N609">
        <v>3.7899999999999601</v>
      </c>
      <c r="O609">
        <v>2.3099999999999401</v>
      </c>
      <c r="P609">
        <v>8.7200000000000202</v>
      </c>
      <c r="Q609">
        <v>7.24</v>
      </c>
      <c r="R609">
        <v>5.0399999999999601</v>
      </c>
      <c r="S609">
        <v>3.5599999999999401</v>
      </c>
      <c r="T609">
        <v>35.120000000000097</v>
      </c>
      <c r="U609">
        <v>33.6400000000001</v>
      </c>
      <c r="V609">
        <v>16.279999999999902</v>
      </c>
      <c r="W609">
        <v>14.799999999999899</v>
      </c>
      <c r="X609">
        <v>3.6500000000000901</v>
      </c>
      <c r="Y609">
        <v>2.1700000000000701</v>
      </c>
      <c r="Z609">
        <v>0</v>
      </c>
      <c r="AA609">
        <v>-1.48000000000001</v>
      </c>
      <c r="AB609">
        <v>1.48000000000001</v>
      </c>
      <c r="AC609">
        <v>0</v>
      </c>
      <c r="AD609">
        <v>-1734.5809999999999</v>
      </c>
      <c r="AE609">
        <v>-1736.0609999999999</v>
      </c>
    </row>
    <row r="610" spans="1:31" x14ac:dyDescent="0.3">
      <c r="A610" s="1">
        <v>45090.722222222219</v>
      </c>
      <c r="B610">
        <v>1741.41</v>
      </c>
      <c r="C610">
        <v>1740.25</v>
      </c>
      <c r="D610">
        <v>1745.17</v>
      </c>
      <c r="E610">
        <v>1741.31</v>
      </c>
      <c r="F610">
        <v>1772.16</v>
      </c>
      <c r="G610">
        <v>1751.68</v>
      </c>
      <c r="H610">
        <v>1739.22</v>
      </c>
      <c r="I610">
        <v>1736.47</v>
      </c>
      <c r="J610">
        <v>1737.91</v>
      </c>
      <c r="K610">
        <v>1.4990000000000001</v>
      </c>
      <c r="L610">
        <v>4.9400000000000501</v>
      </c>
      <c r="M610">
        <v>3.5</v>
      </c>
      <c r="N610">
        <v>3.7799999999999701</v>
      </c>
      <c r="O610">
        <v>2.3399999999999102</v>
      </c>
      <c r="P610">
        <v>8.7000000000000401</v>
      </c>
      <c r="Q610">
        <v>7.25999999999999</v>
      </c>
      <c r="R610">
        <v>4.8399999999999102</v>
      </c>
      <c r="S610">
        <v>3.39999999999986</v>
      </c>
      <c r="T610">
        <v>35.69</v>
      </c>
      <c r="U610">
        <v>34.25</v>
      </c>
      <c r="V610">
        <v>15.21</v>
      </c>
      <c r="W610">
        <v>13.7699999999999</v>
      </c>
      <c r="X610">
        <v>2.75</v>
      </c>
      <c r="Y610">
        <v>1.3099999999999401</v>
      </c>
      <c r="Z610">
        <v>0</v>
      </c>
      <c r="AA610">
        <v>-1.4400000000000499</v>
      </c>
      <c r="AB610">
        <v>1.4400000000000499</v>
      </c>
      <c r="AC610">
        <v>0</v>
      </c>
      <c r="AD610">
        <v>-1734.971</v>
      </c>
      <c r="AE610">
        <v>-1736.4110000000001</v>
      </c>
    </row>
    <row r="611" spans="1:31" x14ac:dyDescent="0.3">
      <c r="A611" s="1">
        <v>45090.722916666666</v>
      </c>
      <c r="B611">
        <v>1740.85</v>
      </c>
      <c r="C611">
        <v>1739.7</v>
      </c>
      <c r="D611">
        <v>1744.63</v>
      </c>
      <c r="E611">
        <v>1740.78</v>
      </c>
      <c r="F611">
        <v>1770.85</v>
      </c>
      <c r="G611">
        <v>1751.99</v>
      </c>
      <c r="H611">
        <v>1738.59</v>
      </c>
      <c r="I611">
        <v>1736.06</v>
      </c>
      <c r="J611">
        <v>1737.43</v>
      </c>
      <c r="K611">
        <v>1.498</v>
      </c>
      <c r="L611">
        <v>4.7899999999999601</v>
      </c>
      <c r="M611">
        <v>3.4199999999998401</v>
      </c>
      <c r="N611">
        <v>3.6400000000001</v>
      </c>
      <c r="O611">
        <v>2.26999999999998</v>
      </c>
      <c r="P611">
        <v>8.5700000000001602</v>
      </c>
      <c r="Q611">
        <v>7.2000000000000401</v>
      </c>
      <c r="R611">
        <v>4.7200000000000202</v>
      </c>
      <c r="S611">
        <v>3.3499999999999002</v>
      </c>
      <c r="T611">
        <v>34.7899999999999</v>
      </c>
      <c r="U611">
        <v>33.419999999999803</v>
      </c>
      <c r="V611">
        <v>15.93</v>
      </c>
      <c r="W611">
        <v>14.559999999999899</v>
      </c>
      <c r="X611">
        <v>2.5299999999999701</v>
      </c>
      <c r="Y611">
        <v>1.15999999999985</v>
      </c>
      <c r="Z611">
        <v>0</v>
      </c>
      <c r="AA611">
        <v>-1.37000000000011</v>
      </c>
      <c r="AB611">
        <v>1.37000000000011</v>
      </c>
      <c r="AC611">
        <v>0</v>
      </c>
      <c r="AD611">
        <v>-1734.5619999999999</v>
      </c>
      <c r="AE611">
        <v>-1735.932</v>
      </c>
    </row>
    <row r="612" spans="1:31" x14ac:dyDescent="0.3">
      <c r="A612" s="1">
        <v>45090.723611111112</v>
      </c>
      <c r="B612">
        <v>1739.22</v>
      </c>
      <c r="C612">
        <v>1738.97</v>
      </c>
      <c r="D612">
        <v>1743.86</v>
      </c>
      <c r="E612">
        <v>1740.92</v>
      </c>
      <c r="F612">
        <v>1771.02</v>
      </c>
      <c r="G612">
        <v>1751.43</v>
      </c>
      <c r="H612">
        <v>1738.94</v>
      </c>
      <c r="I612">
        <v>1735.27</v>
      </c>
      <c r="J612">
        <v>1736.62</v>
      </c>
      <c r="K612">
        <v>1.494</v>
      </c>
      <c r="L612">
        <v>3.9500000000000401</v>
      </c>
      <c r="M612">
        <v>2.6000000000001302</v>
      </c>
      <c r="N612">
        <v>3.7000000000000401</v>
      </c>
      <c r="O612">
        <v>2.3500000000001302</v>
      </c>
      <c r="P612">
        <v>8.5899999999999093</v>
      </c>
      <c r="Q612">
        <v>7.24</v>
      </c>
      <c r="R612">
        <v>5.6500000000000901</v>
      </c>
      <c r="S612">
        <v>4.3000000000001801</v>
      </c>
      <c r="T612">
        <v>35.75</v>
      </c>
      <c r="U612">
        <v>34.4</v>
      </c>
      <c r="V612">
        <v>16.16</v>
      </c>
      <c r="W612">
        <v>14.8100000000001</v>
      </c>
      <c r="X612">
        <v>3.6700000000000701</v>
      </c>
      <c r="Y612">
        <v>2.3200000000001602</v>
      </c>
      <c r="Z612">
        <v>0</v>
      </c>
      <c r="AA612">
        <v>-1.3499999999998999</v>
      </c>
      <c r="AB612">
        <v>1.3499999999998999</v>
      </c>
      <c r="AC612">
        <v>0</v>
      </c>
      <c r="AD612">
        <v>-1733.7760000000001</v>
      </c>
      <c r="AE612">
        <v>-1735.126</v>
      </c>
    </row>
    <row r="613" spans="1:31" x14ac:dyDescent="0.3">
      <c r="A613" s="1">
        <v>45090.724305555559</v>
      </c>
      <c r="B613">
        <v>1740.41</v>
      </c>
      <c r="C613">
        <v>1739.34</v>
      </c>
      <c r="D613">
        <v>1743.31</v>
      </c>
      <c r="E613">
        <v>1740.36</v>
      </c>
      <c r="F613">
        <v>1770.45</v>
      </c>
      <c r="G613">
        <v>1750.76</v>
      </c>
      <c r="H613">
        <v>1739.19</v>
      </c>
      <c r="I613">
        <v>1735.49</v>
      </c>
      <c r="J613">
        <v>1737.01</v>
      </c>
      <c r="K613">
        <v>1.494</v>
      </c>
      <c r="L613">
        <v>4.9200000000000701</v>
      </c>
      <c r="M613">
        <v>3.4000000000000901</v>
      </c>
      <c r="N613">
        <v>3.8499999999999002</v>
      </c>
      <c r="O613">
        <v>2.3299999999999201</v>
      </c>
      <c r="P613">
        <v>7.8199999999999301</v>
      </c>
      <c r="Q613">
        <v>6.2999999999999501</v>
      </c>
      <c r="R613">
        <v>4.86999999999989</v>
      </c>
      <c r="S613">
        <v>3.3499999999999002</v>
      </c>
      <c r="T613">
        <v>34.96</v>
      </c>
      <c r="U613">
        <v>33.44</v>
      </c>
      <c r="V613">
        <v>15.2699999999999</v>
      </c>
      <c r="W613">
        <v>13.75</v>
      </c>
      <c r="X613">
        <v>3.7000000000000401</v>
      </c>
      <c r="Y613">
        <v>2.1800000000000601</v>
      </c>
      <c r="Z613">
        <v>0</v>
      </c>
      <c r="AA613">
        <v>-1.51999999999998</v>
      </c>
      <c r="AB613">
        <v>1.51999999999998</v>
      </c>
      <c r="AC613">
        <v>0</v>
      </c>
      <c r="AD613">
        <v>-1733.9960000000001</v>
      </c>
      <c r="AE613">
        <v>-1735.5160000000001</v>
      </c>
    </row>
    <row r="614" spans="1:31" x14ac:dyDescent="0.3">
      <c r="A614" s="1">
        <v>45090.724999999999</v>
      </c>
      <c r="B614">
        <v>1739.81</v>
      </c>
      <c r="C614">
        <v>1738.75</v>
      </c>
      <c r="D614">
        <v>1743.65</v>
      </c>
      <c r="E614">
        <v>1739.82</v>
      </c>
      <c r="F614">
        <v>1769.86</v>
      </c>
      <c r="G614">
        <v>1750.17</v>
      </c>
      <c r="H614">
        <v>1737.65</v>
      </c>
      <c r="I614">
        <v>1735.27</v>
      </c>
      <c r="J614">
        <v>1736.41</v>
      </c>
      <c r="K614">
        <v>1.4930000000000001</v>
      </c>
      <c r="L614">
        <v>4.5399999999999601</v>
      </c>
      <c r="M614">
        <v>3.39999999999986</v>
      </c>
      <c r="N614">
        <v>3.4800000000000102</v>
      </c>
      <c r="O614">
        <v>2.3399999999999102</v>
      </c>
      <c r="P614">
        <v>8.3800000000001091</v>
      </c>
      <c r="Q614">
        <v>7.24</v>
      </c>
      <c r="R614">
        <v>4.5499999999999501</v>
      </c>
      <c r="S614">
        <v>3.40999999999985</v>
      </c>
      <c r="T614">
        <v>34.589999999999897</v>
      </c>
      <c r="U614">
        <v>33.449999999999797</v>
      </c>
      <c r="V614">
        <v>14.9</v>
      </c>
      <c r="W614">
        <v>13.7599999999999</v>
      </c>
      <c r="X614">
        <v>2.3800000000000998</v>
      </c>
      <c r="Y614">
        <v>1.24</v>
      </c>
      <c r="Z614">
        <v>0</v>
      </c>
      <c r="AA614">
        <v>-1.1400000000001</v>
      </c>
      <c r="AB614">
        <v>1.1400000000001</v>
      </c>
      <c r="AC614">
        <v>0</v>
      </c>
      <c r="AD614">
        <v>-1733.777</v>
      </c>
      <c r="AE614">
        <v>-1734.9169999999999</v>
      </c>
    </row>
    <row r="615" spans="1:31" x14ac:dyDescent="0.3">
      <c r="A615" s="1">
        <v>45090.725694444445</v>
      </c>
      <c r="B615">
        <v>1738.65</v>
      </c>
      <c r="C615">
        <v>1737.52</v>
      </c>
      <c r="D615">
        <v>1743.39</v>
      </c>
      <c r="E615">
        <v>1739.52</v>
      </c>
      <c r="F615">
        <v>1770.47</v>
      </c>
      <c r="G615">
        <v>1750.78</v>
      </c>
      <c r="H615">
        <v>1738.3</v>
      </c>
      <c r="I615">
        <v>1735.27</v>
      </c>
      <c r="J615">
        <v>1736.22</v>
      </c>
      <c r="K615">
        <v>1.49</v>
      </c>
      <c r="L615">
        <v>3.3800000000000998</v>
      </c>
      <c r="M615">
        <v>2.4300000000000601</v>
      </c>
      <c r="N615">
        <v>2.25</v>
      </c>
      <c r="O615">
        <v>1.2999999999999501</v>
      </c>
      <c r="P615">
        <v>8.1200000000001094</v>
      </c>
      <c r="Q615">
        <v>7.1700000000000701</v>
      </c>
      <c r="R615">
        <v>4.25</v>
      </c>
      <c r="S615">
        <v>3.2999999999999501</v>
      </c>
      <c r="T615">
        <v>35.200000000000003</v>
      </c>
      <c r="U615">
        <v>34.25</v>
      </c>
      <c r="V615">
        <v>15.5099999999999</v>
      </c>
      <c r="W615">
        <v>14.559999999999899</v>
      </c>
      <c r="X615">
        <v>3.0299999999999701</v>
      </c>
      <c r="Y615">
        <v>2.0799999999999201</v>
      </c>
      <c r="Z615">
        <v>0</v>
      </c>
      <c r="AA615">
        <v>-0.95000000000004503</v>
      </c>
      <c r="AB615">
        <v>0.95000000000004503</v>
      </c>
      <c r="AC615">
        <v>0</v>
      </c>
      <c r="AD615">
        <v>-1733.78</v>
      </c>
      <c r="AE615">
        <v>-1734.73</v>
      </c>
    </row>
    <row r="616" spans="1:31" x14ac:dyDescent="0.3">
      <c r="A616" s="1">
        <v>45090.726388888892</v>
      </c>
      <c r="B616">
        <v>1740.02</v>
      </c>
      <c r="C616">
        <v>1738.95</v>
      </c>
      <c r="D616">
        <v>1743.85</v>
      </c>
      <c r="E616">
        <v>1740.9</v>
      </c>
      <c r="F616">
        <v>1770.98</v>
      </c>
      <c r="G616">
        <v>1750.35</v>
      </c>
      <c r="H616">
        <v>1737.66</v>
      </c>
      <c r="I616">
        <v>1735.27</v>
      </c>
      <c r="J616">
        <v>1736.7</v>
      </c>
      <c r="K616">
        <v>1.4910000000000001</v>
      </c>
      <c r="L616">
        <v>4.75</v>
      </c>
      <c r="M616">
        <v>3.3199999999999301</v>
      </c>
      <c r="N616">
        <v>3.6800000000000601</v>
      </c>
      <c r="O616">
        <v>2.25</v>
      </c>
      <c r="P616">
        <v>8.5799999999999201</v>
      </c>
      <c r="Q616">
        <v>7.14999999999986</v>
      </c>
      <c r="R616">
        <v>5.6300000000001003</v>
      </c>
      <c r="S616">
        <v>4.2000000000000401</v>
      </c>
      <c r="T616">
        <v>35.71</v>
      </c>
      <c r="U616">
        <v>34.279999999999902</v>
      </c>
      <c r="V616">
        <v>15.079999999999901</v>
      </c>
      <c r="W616">
        <v>13.6499999999998</v>
      </c>
      <c r="X616">
        <v>2.3900000000001</v>
      </c>
      <c r="Y616">
        <v>0.96000000000003605</v>
      </c>
      <c r="Z616">
        <v>0</v>
      </c>
      <c r="AA616">
        <v>-1.4300000000000599</v>
      </c>
      <c r="AB616">
        <v>1.4300000000000599</v>
      </c>
      <c r="AC616">
        <v>0</v>
      </c>
      <c r="AD616">
        <v>-1733.779</v>
      </c>
      <c r="AE616">
        <v>-1735.2090000000001</v>
      </c>
    </row>
    <row r="617" spans="1:31" x14ac:dyDescent="0.3">
      <c r="A617" s="1">
        <v>45090.727083333331</v>
      </c>
      <c r="B617">
        <v>1739.22</v>
      </c>
      <c r="C617">
        <v>1739.03</v>
      </c>
      <c r="D617">
        <v>1743.05</v>
      </c>
      <c r="E617">
        <v>1741</v>
      </c>
      <c r="F617">
        <v>1770.18</v>
      </c>
      <c r="G617">
        <v>1751.39</v>
      </c>
      <c r="H617">
        <v>1737.69</v>
      </c>
      <c r="I617">
        <v>1735.22</v>
      </c>
      <c r="J617">
        <v>1736.71</v>
      </c>
      <c r="K617">
        <v>1.4910000000000001</v>
      </c>
      <c r="L617">
        <v>4</v>
      </c>
      <c r="M617">
        <v>2.50999999999999</v>
      </c>
      <c r="N617">
        <v>3.8099999999999401</v>
      </c>
      <c r="O617">
        <v>2.3199999999999301</v>
      </c>
      <c r="P617">
        <v>7.8299999999999201</v>
      </c>
      <c r="Q617">
        <v>6.3399999999999102</v>
      </c>
      <c r="R617">
        <v>5.7799999999999701</v>
      </c>
      <c r="S617">
        <v>4.2899999999999601</v>
      </c>
      <c r="T617">
        <v>34.96</v>
      </c>
      <c r="U617">
        <v>33.47</v>
      </c>
      <c r="V617">
        <v>16.170000000000002</v>
      </c>
      <c r="W617">
        <v>14.68</v>
      </c>
      <c r="X617">
        <v>2.4700000000000202</v>
      </c>
      <c r="Y617">
        <v>0.98000000000001797</v>
      </c>
      <c r="Z617">
        <v>0</v>
      </c>
      <c r="AA617">
        <v>-1.49</v>
      </c>
      <c r="AB617">
        <v>1.49</v>
      </c>
      <c r="AC617">
        <v>0</v>
      </c>
      <c r="AD617">
        <v>-1733.729</v>
      </c>
      <c r="AE617">
        <v>-1735.2190000000001</v>
      </c>
    </row>
    <row r="618" spans="1:31" x14ac:dyDescent="0.3">
      <c r="A618" s="1">
        <v>45090.727777777778</v>
      </c>
      <c r="B618">
        <v>1739.45</v>
      </c>
      <c r="C618">
        <v>1738.16</v>
      </c>
      <c r="D618">
        <v>1743.29</v>
      </c>
      <c r="E618">
        <v>1739.69</v>
      </c>
      <c r="F618">
        <v>1770.45</v>
      </c>
      <c r="G618">
        <v>1750.73</v>
      </c>
      <c r="H618">
        <v>1738.17</v>
      </c>
      <c r="I618">
        <v>1734.65</v>
      </c>
      <c r="J618">
        <v>1736.09</v>
      </c>
      <c r="K618">
        <v>1.4930000000000001</v>
      </c>
      <c r="L618">
        <v>4.7999999999999501</v>
      </c>
      <c r="M618">
        <v>3.3600000000001198</v>
      </c>
      <c r="N618">
        <v>3.50999999999999</v>
      </c>
      <c r="O618">
        <v>2.0700000000001602</v>
      </c>
      <c r="P618">
        <v>8.6399999999998691</v>
      </c>
      <c r="Q618">
        <v>7.2000000000000401</v>
      </c>
      <c r="R618">
        <v>5.0399999999999601</v>
      </c>
      <c r="S618">
        <v>3.6000000000001302</v>
      </c>
      <c r="T618">
        <v>35.799999999999898</v>
      </c>
      <c r="U618">
        <v>34.360000000000099</v>
      </c>
      <c r="V618">
        <v>16.079999999999899</v>
      </c>
      <c r="W618">
        <v>14.6400000000001</v>
      </c>
      <c r="X618">
        <v>3.51999999999998</v>
      </c>
      <c r="Y618">
        <v>2.0800000000001502</v>
      </c>
      <c r="Z618">
        <v>0</v>
      </c>
      <c r="AA618">
        <v>-1.4399999999998201</v>
      </c>
      <c r="AB618">
        <v>1.4399999999998201</v>
      </c>
      <c r="AC618">
        <v>0</v>
      </c>
      <c r="AD618">
        <v>-1733.1569999999999</v>
      </c>
      <c r="AE618">
        <v>-1734.597</v>
      </c>
    </row>
    <row r="619" spans="1:31" x14ac:dyDescent="0.3">
      <c r="A619" s="1">
        <v>45090.728472222225</v>
      </c>
      <c r="B619">
        <v>1739.48</v>
      </c>
      <c r="C619">
        <v>1737.46</v>
      </c>
      <c r="D619">
        <v>1743.29</v>
      </c>
      <c r="E619">
        <v>1740.33</v>
      </c>
      <c r="F619">
        <v>1770.43</v>
      </c>
      <c r="G619">
        <v>1750.72</v>
      </c>
      <c r="H619">
        <v>1738.28</v>
      </c>
      <c r="I619">
        <v>1734.77</v>
      </c>
      <c r="J619">
        <v>1736.29</v>
      </c>
      <c r="K619">
        <v>1.492</v>
      </c>
      <c r="L619">
        <v>4.7100000000000302</v>
      </c>
      <c r="M619">
        <v>3.1900000000000501</v>
      </c>
      <c r="N619">
        <v>2.6900000000000501</v>
      </c>
      <c r="O619">
        <v>1.1700000000000701</v>
      </c>
      <c r="P619">
        <v>8.51999999999998</v>
      </c>
      <c r="Q619">
        <v>7</v>
      </c>
      <c r="R619">
        <v>5.5599999999999401</v>
      </c>
      <c r="S619">
        <v>4.0399999999999601</v>
      </c>
      <c r="T619">
        <v>35.659999999999997</v>
      </c>
      <c r="U619">
        <v>34.1400000000001</v>
      </c>
      <c r="V619">
        <v>15.95</v>
      </c>
      <c r="W619">
        <v>14.43</v>
      </c>
      <c r="X619">
        <v>3.50999999999999</v>
      </c>
      <c r="Y619">
        <v>1.99</v>
      </c>
      <c r="Z619">
        <v>0</v>
      </c>
      <c r="AA619">
        <v>-1.51999999999998</v>
      </c>
      <c r="AB619">
        <v>1.51999999999998</v>
      </c>
      <c r="AC619">
        <v>0</v>
      </c>
      <c r="AD619">
        <v>-1733.278</v>
      </c>
      <c r="AE619">
        <v>-1734.798</v>
      </c>
    </row>
    <row r="620" spans="1:31" x14ac:dyDescent="0.3">
      <c r="A620" s="1">
        <v>45090.729166666664</v>
      </c>
      <c r="B620">
        <v>1739.5</v>
      </c>
      <c r="C620">
        <v>1737.66</v>
      </c>
      <c r="D620">
        <v>1742.52</v>
      </c>
      <c r="E620">
        <v>1739.58</v>
      </c>
      <c r="F620">
        <v>1770.54</v>
      </c>
      <c r="G620">
        <v>1750.83</v>
      </c>
      <c r="H620">
        <v>1738.25</v>
      </c>
      <c r="I620">
        <v>1734.72</v>
      </c>
      <c r="J620">
        <v>1736.29</v>
      </c>
      <c r="K620">
        <v>1.492</v>
      </c>
      <c r="L620">
        <v>4.7799999999999701</v>
      </c>
      <c r="M620">
        <v>3.2100000000000302</v>
      </c>
      <c r="N620">
        <v>2.9400000000000501</v>
      </c>
      <c r="O620">
        <v>1.37000000000011</v>
      </c>
      <c r="P620">
        <v>7.7999999999999501</v>
      </c>
      <c r="Q620">
        <v>6.2300000000000102</v>
      </c>
      <c r="R620">
        <v>4.8599999999999</v>
      </c>
      <c r="S620">
        <v>3.2899999999999601</v>
      </c>
      <c r="T620">
        <v>35.819999999999901</v>
      </c>
      <c r="U620">
        <v>34.25</v>
      </c>
      <c r="V620">
        <v>16.1099999999999</v>
      </c>
      <c r="W620">
        <v>14.5399999999999</v>
      </c>
      <c r="X620">
        <v>3.5299999999999701</v>
      </c>
      <c r="Y620">
        <v>1.9600000000000299</v>
      </c>
      <c r="Z620">
        <v>0</v>
      </c>
      <c r="AA620">
        <v>-1.5699999999999299</v>
      </c>
      <c r="AB620">
        <v>1.5699999999999299</v>
      </c>
      <c r="AC620">
        <v>0</v>
      </c>
      <c r="AD620">
        <v>-1733.2280000000001</v>
      </c>
      <c r="AE620">
        <v>-1734.798</v>
      </c>
    </row>
    <row r="621" spans="1:31" x14ac:dyDescent="0.3">
      <c r="A621" s="1">
        <v>45090.729861111111</v>
      </c>
      <c r="B621">
        <v>1739.39</v>
      </c>
      <c r="C621">
        <v>1738.34</v>
      </c>
      <c r="D621">
        <v>1743.23</v>
      </c>
      <c r="E621">
        <v>1739.35</v>
      </c>
      <c r="F621">
        <v>1769.4</v>
      </c>
      <c r="G621">
        <v>1749.7</v>
      </c>
      <c r="H621">
        <v>1737.24</v>
      </c>
      <c r="I621">
        <v>1734.63</v>
      </c>
      <c r="J621">
        <v>1736.17</v>
      </c>
      <c r="K621">
        <v>1.492</v>
      </c>
      <c r="L621">
        <v>4.75999999999999</v>
      </c>
      <c r="M621">
        <v>3.2200000000000202</v>
      </c>
      <c r="N621">
        <v>3.7099999999998001</v>
      </c>
      <c r="O621">
        <v>2.1699999999998401</v>
      </c>
      <c r="P621">
        <v>8.5999999999999002</v>
      </c>
      <c r="Q621">
        <v>7.0599999999999401</v>
      </c>
      <c r="R621">
        <v>4.7199999999997999</v>
      </c>
      <c r="S621">
        <v>3.1799999999998301</v>
      </c>
      <c r="T621">
        <v>34.769999999999897</v>
      </c>
      <c r="U621">
        <v>33.229999999999997</v>
      </c>
      <c r="V621">
        <v>15.069999999999901</v>
      </c>
      <c r="W621">
        <v>13.5299999999999</v>
      </c>
      <c r="X621">
        <v>2.6099999999999</v>
      </c>
      <c r="Y621">
        <v>1.0699999999999299</v>
      </c>
      <c r="Z621">
        <v>0</v>
      </c>
      <c r="AA621">
        <v>-1.5399999999999601</v>
      </c>
      <c r="AB621">
        <v>1.5399999999999601</v>
      </c>
      <c r="AC621">
        <v>0</v>
      </c>
      <c r="AD621">
        <v>-1733.1379999999999</v>
      </c>
      <c r="AE621">
        <v>-1734.6780000000001</v>
      </c>
    </row>
    <row r="622" spans="1:31" x14ac:dyDescent="0.3">
      <c r="A622" s="1">
        <v>45090.730555555558</v>
      </c>
      <c r="B622">
        <v>1739.34</v>
      </c>
      <c r="C622">
        <v>1738.34</v>
      </c>
      <c r="D622">
        <v>1743.14</v>
      </c>
      <c r="E622">
        <v>1739.3</v>
      </c>
      <c r="F622">
        <v>1769.35</v>
      </c>
      <c r="G622">
        <v>1749.62</v>
      </c>
      <c r="H622">
        <v>1737.19</v>
      </c>
      <c r="I622">
        <v>1734.49</v>
      </c>
      <c r="J622">
        <v>1736.03</v>
      </c>
      <c r="K622">
        <v>1.492</v>
      </c>
      <c r="L622">
        <v>4.8499999999999002</v>
      </c>
      <c r="M622">
        <v>3.3099999999999401</v>
      </c>
      <c r="N622">
        <v>3.8499999999999002</v>
      </c>
      <c r="O622">
        <v>2.3099999999999401</v>
      </c>
      <c r="P622">
        <v>8.6500000000000892</v>
      </c>
      <c r="Q622">
        <v>7.1100000000001202</v>
      </c>
      <c r="R622">
        <v>4.8099999999999401</v>
      </c>
      <c r="S622">
        <v>3.26999999999998</v>
      </c>
      <c r="T622">
        <v>34.8599999999999</v>
      </c>
      <c r="U622">
        <v>33.319999999999901</v>
      </c>
      <c r="V622">
        <v>15.1299999999998</v>
      </c>
      <c r="W622">
        <v>13.5899999999999</v>
      </c>
      <c r="X622">
        <v>2.7000000000000401</v>
      </c>
      <c r="Y622">
        <v>1.1600000000000801</v>
      </c>
      <c r="Z622">
        <v>0</v>
      </c>
      <c r="AA622">
        <v>-1.5399999999999601</v>
      </c>
      <c r="AB622">
        <v>1.5399999999999601</v>
      </c>
      <c r="AC622">
        <v>0</v>
      </c>
      <c r="AD622">
        <v>-1732.998</v>
      </c>
      <c r="AE622">
        <v>-1734.538</v>
      </c>
    </row>
    <row r="623" spans="1:31" x14ac:dyDescent="0.3">
      <c r="A623" s="1">
        <v>45090.731261574074</v>
      </c>
      <c r="B623">
        <v>1737.18</v>
      </c>
      <c r="C623">
        <v>1735.17</v>
      </c>
      <c r="D623">
        <v>1740.86</v>
      </c>
      <c r="E623">
        <v>1737.96</v>
      </c>
      <c r="F623">
        <v>1768.02</v>
      </c>
      <c r="G623">
        <v>1748.33</v>
      </c>
      <c r="H623">
        <v>1735.87</v>
      </c>
      <c r="I623">
        <v>1732.3</v>
      </c>
      <c r="J623">
        <v>1733.78</v>
      </c>
      <c r="K623">
        <v>1.4890000000000001</v>
      </c>
      <c r="L623">
        <v>4.8800000000001003</v>
      </c>
      <c r="M623">
        <v>3.4000000000000901</v>
      </c>
      <c r="N623">
        <v>2.8700000000001098</v>
      </c>
      <c r="O623">
        <v>1.3900000000001</v>
      </c>
      <c r="P623">
        <v>8.5599999999999401</v>
      </c>
      <c r="Q623">
        <v>7.0799999999999201</v>
      </c>
      <c r="R623">
        <v>5.6600000000000801</v>
      </c>
      <c r="S623">
        <v>4.1800000000000601</v>
      </c>
      <c r="T623">
        <v>35.72</v>
      </c>
      <c r="U623">
        <v>34.24</v>
      </c>
      <c r="V623">
        <v>16.029999999999902</v>
      </c>
      <c r="W623">
        <v>14.549999999999899</v>
      </c>
      <c r="X623">
        <v>3.5699999999999301</v>
      </c>
      <c r="Y623">
        <v>2.0899999999999102</v>
      </c>
      <c r="Z623">
        <v>0</v>
      </c>
      <c r="AA623">
        <v>-1.48000000000001</v>
      </c>
      <c r="AB623">
        <v>1.48000000000001</v>
      </c>
      <c r="AC623">
        <v>0</v>
      </c>
      <c r="AD623">
        <v>-1730.8109999999999</v>
      </c>
      <c r="AE623">
        <v>-1732.2909999999999</v>
      </c>
    </row>
    <row r="624" spans="1:31" x14ac:dyDescent="0.3">
      <c r="A624" s="1">
        <v>45090.731956018521</v>
      </c>
      <c r="B624">
        <v>1738.58</v>
      </c>
      <c r="C624">
        <v>1736.96</v>
      </c>
      <c r="D624">
        <v>1741.69</v>
      </c>
      <c r="E624">
        <v>1738.84</v>
      </c>
      <c r="F624">
        <v>1769.49</v>
      </c>
      <c r="G624">
        <v>1749.3</v>
      </c>
      <c r="H624">
        <v>1737.26</v>
      </c>
      <c r="I624">
        <v>1733.99</v>
      </c>
      <c r="J624">
        <v>1735.3</v>
      </c>
      <c r="K624">
        <v>1.49</v>
      </c>
      <c r="L624">
        <v>4.5899999999999102</v>
      </c>
      <c r="M624">
        <v>3.2799999999999701</v>
      </c>
      <c r="N624">
        <v>2.9700000000000202</v>
      </c>
      <c r="O624">
        <v>1.6600000000000801</v>
      </c>
      <c r="P624">
        <v>7.7000000000000401</v>
      </c>
      <c r="Q624">
        <v>6.3900000000001</v>
      </c>
      <c r="R624">
        <v>4.8499999999999002</v>
      </c>
      <c r="S624">
        <v>3.5399999999999601</v>
      </c>
      <c r="T624">
        <v>35.5</v>
      </c>
      <c r="U624">
        <v>34.19</v>
      </c>
      <c r="V624">
        <v>15.309999999999899</v>
      </c>
      <c r="W624">
        <v>14</v>
      </c>
      <c r="X624">
        <v>3.26999999999998</v>
      </c>
      <c r="Y624">
        <v>1.9600000000000299</v>
      </c>
      <c r="Z624">
        <v>0</v>
      </c>
      <c r="AA624">
        <v>-1.3099999999999401</v>
      </c>
      <c r="AB624">
        <v>1.3099999999999401</v>
      </c>
      <c r="AC624">
        <v>0</v>
      </c>
      <c r="AD624">
        <v>-1732.5</v>
      </c>
      <c r="AE624">
        <v>-1733.81</v>
      </c>
    </row>
    <row r="625" spans="1:31" x14ac:dyDescent="0.3">
      <c r="A625" s="1">
        <v>45090.73265046296</v>
      </c>
      <c r="B625">
        <v>1737.59</v>
      </c>
      <c r="C625">
        <v>1737.61</v>
      </c>
      <c r="D625">
        <v>1741.48</v>
      </c>
      <c r="E625">
        <v>1738.38</v>
      </c>
      <c r="F625">
        <v>1769.36</v>
      </c>
      <c r="G625">
        <v>1748.91</v>
      </c>
      <c r="H625">
        <v>1737.34</v>
      </c>
      <c r="I625">
        <v>1733.7</v>
      </c>
      <c r="J625">
        <v>1735.38</v>
      </c>
      <c r="K625">
        <v>1.4910000000000001</v>
      </c>
      <c r="L625">
        <v>3.88999999999987</v>
      </c>
      <c r="M625">
        <v>2.2099999999998001</v>
      </c>
      <c r="N625">
        <v>3.90999999999985</v>
      </c>
      <c r="O625">
        <v>2.2299999999997899</v>
      </c>
      <c r="P625">
        <v>7.7799999999999701</v>
      </c>
      <c r="Q625">
        <v>6.0999999999999002</v>
      </c>
      <c r="R625">
        <v>4.6800000000000601</v>
      </c>
      <c r="S625">
        <v>3</v>
      </c>
      <c r="T625">
        <v>35.659999999999798</v>
      </c>
      <c r="U625">
        <v>33.979999999999698</v>
      </c>
      <c r="V625">
        <v>15.21</v>
      </c>
      <c r="W625">
        <v>13.5299999999999</v>
      </c>
      <c r="X625">
        <v>3.63999999999987</v>
      </c>
      <c r="Y625">
        <v>1.9599999999997999</v>
      </c>
      <c r="Z625">
        <v>0</v>
      </c>
      <c r="AA625">
        <v>-1.6800000000000599</v>
      </c>
      <c r="AB625">
        <v>1.6800000000000599</v>
      </c>
      <c r="AC625">
        <v>0</v>
      </c>
      <c r="AD625">
        <v>-1732.2090000000001</v>
      </c>
      <c r="AE625">
        <v>-1733.8889999999999</v>
      </c>
    </row>
    <row r="626" spans="1:31" x14ac:dyDescent="0.3">
      <c r="A626" s="1">
        <v>45090.733344907407</v>
      </c>
      <c r="B626">
        <v>1737.31</v>
      </c>
      <c r="C626">
        <v>1737.01</v>
      </c>
      <c r="D626">
        <v>1741.2</v>
      </c>
      <c r="E626">
        <v>1738.84</v>
      </c>
      <c r="F626">
        <v>1768.05</v>
      </c>
      <c r="G626">
        <v>1748.29</v>
      </c>
      <c r="H626">
        <v>1735.56</v>
      </c>
      <c r="I626">
        <v>1733.12</v>
      </c>
      <c r="J626">
        <v>1734.64</v>
      </c>
      <c r="K626">
        <v>1.4910000000000001</v>
      </c>
      <c r="L626">
        <v>4.1900000000000501</v>
      </c>
      <c r="M626">
        <v>2.6699999999998401</v>
      </c>
      <c r="N626">
        <v>3.8900000000001</v>
      </c>
      <c r="O626">
        <v>2.36999999999989</v>
      </c>
      <c r="P626">
        <v>8.0800000000001493</v>
      </c>
      <c r="Q626">
        <v>6.5599999999999401</v>
      </c>
      <c r="R626">
        <v>5.7200000000000202</v>
      </c>
      <c r="S626">
        <v>4.1999999999998101</v>
      </c>
      <c r="T626">
        <v>34.93</v>
      </c>
      <c r="U626">
        <v>33.409999999999798</v>
      </c>
      <c r="V626">
        <v>15.17</v>
      </c>
      <c r="W626">
        <v>13.6499999999998</v>
      </c>
      <c r="X626">
        <v>2.4400000000000501</v>
      </c>
      <c r="Y626">
        <v>0.91999999999984505</v>
      </c>
      <c r="Z626">
        <v>0</v>
      </c>
      <c r="AA626">
        <v>-1.5200000000002001</v>
      </c>
      <c r="AB626">
        <v>1.5200000000002001</v>
      </c>
      <c r="AC626">
        <v>0</v>
      </c>
      <c r="AD626">
        <v>-1731.6289999999999</v>
      </c>
      <c r="AE626">
        <v>-1733.1489999999999</v>
      </c>
    </row>
    <row r="627" spans="1:31" x14ac:dyDescent="0.3">
      <c r="A627" s="1">
        <v>45090.734039351853</v>
      </c>
      <c r="B627">
        <v>1737.37</v>
      </c>
      <c r="C627">
        <v>1736.32</v>
      </c>
      <c r="D627">
        <v>1741.16</v>
      </c>
      <c r="E627">
        <v>1738.98</v>
      </c>
      <c r="F627">
        <v>1768.26</v>
      </c>
      <c r="G627">
        <v>1748.57</v>
      </c>
      <c r="H627">
        <v>1737</v>
      </c>
      <c r="I627">
        <v>1733.48</v>
      </c>
      <c r="J627">
        <v>1734.87</v>
      </c>
      <c r="K627">
        <v>1.4910000000000001</v>
      </c>
      <c r="L627">
        <v>3.88999999999987</v>
      </c>
      <c r="M627">
        <v>2.5</v>
      </c>
      <c r="N627">
        <v>2.8399999999999102</v>
      </c>
      <c r="O627">
        <v>1.4500000000000399</v>
      </c>
      <c r="P627">
        <v>7.6800000000000601</v>
      </c>
      <c r="Q627">
        <v>6.2900000000001901</v>
      </c>
      <c r="R627">
        <v>5.5</v>
      </c>
      <c r="S627">
        <v>4.1100000000001202</v>
      </c>
      <c r="T627">
        <v>34.779999999999902</v>
      </c>
      <c r="U627">
        <v>33.3900000000001</v>
      </c>
      <c r="V627">
        <v>15.0899999999999</v>
      </c>
      <c r="W627">
        <v>13.7</v>
      </c>
      <c r="X627">
        <v>3.51999999999998</v>
      </c>
      <c r="Y627">
        <v>2.1300000000000998</v>
      </c>
      <c r="Z627">
        <v>0</v>
      </c>
      <c r="AA627">
        <v>-1.38999999999987</v>
      </c>
      <c r="AB627">
        <v>1.38999999999987</v>
      </c>
      <c r="AC627">
        <v>0</v>
      </c>
      <c r="AD627">
        <v>-1731.989</v>
      </c>
      <c r="AE627">
        <v>-1733.3789999999999</v>
      </c>
    </row>
    <row r="628" spans="1:31" x14ac:dyDescent="0.3">
      <c r="A628" s="1">
        <v>45090.734733796293</v>
      </c>
      <c r="B628">
        <v>1738.49</v>
      </c>
      <c r="C628">
        <v>1738.52</v>
      </c>
      <c r="D628">
        <v>1742.44</v>
      </c>
      <c r="E628">
        <v>1739.49</v>
      </c>
      <c r="F628">
        <v>1770.48</v>
      </c>
      <c r="G628">
        <v>1750.76</v>
      </c>
      <c r="H628">
        <v>1737.39</v>
      </c>
      <c r="I628">
        <v>1734.65</v>
      </c>
      <c r="J628">
        <v>1736.23</v>
      </c>
      <c r="K628">
        <v>1.494</v>
      </c>
      <c r="L628">
        <v>3.8399999999999102</v>
      </c>
      <c r="M628">
        <v>2.25999999999999</v>
      </c>
      <c r="N628">
        <v>3.86999999999989</v>
      </c>
      <c r="O628">
        <v>2.2899999999999601</v>
      </c>
      <c r="P628">
        <v>7.7899999999999601</v>
      </c>
      <c r="Q628">
        <v>6.2100000000000302</v>
      </c>
      <c r="R628">
        <v>4.8399999999999102</v>
      </c>
      <c r="S628">
        <v>3.25999999999999</v>
      </c>
      <c r="T628">
        <v>35.829999999999899</v>
      </c>
      <c r="U628">
        <v>34.25</v>
      </c>
      <c r="V628">
        <v>16.1099999999999</v>
      </c>
      <c r="W628">
        <v>14.5299999999999</v>
      </c>
      <c r="X628">
        <v>2.74</v>
      </c>
      <c r="Y628">
        <v>1.1600000000000801</v>
      </c>
      <c r="Z628">
        <v>0</v>
      </c>
      <c r="AA628">
        <v>-1.5799999999999199</v>
      </c>
      <c r="AB628">
        <v>1.5799999999999199</v>
      </c>
      <c r="AC628">
        <v>0</v>
      </c>
      <c r="AD628">
        <v>-1733.1559999999999</v>
      </c>
      <c r="AE628">
        <v>-1734.7360000000001</v>
      </c>
    </row>
    <row r="629" spans="1:31" x14ac:dyDescent="0.3">
      <c r="A629" s="1">
        <v>45090.73542824074</v>
      </c>
      <c r="B629">
        <v>1738.38</v>
      </c>
      <c r="C629">
        <v>1736.43</v>
      </c>
      <c r="D629">
        <v>1741.27</v>
      </c>
      <c r="E629">
        <v>1739.28</v>
      </c>
      <c r="F629">
        <v>1769.33</v>
      </c>
      <c r="G629">
        <v>1748.71</v>
      </c>
      <c r="H629">
        <v>1736.24</v>
      </c>
      <c r="I629">
        <v>1733.61</v>
      </c>
      <c r="J629">
        <v>1735.03</v>
      </c>
      <c r="K629">
        <v>1.492</v>
      </c>
      <c r="L629">
        <v>4.7700000000002003</v>
      </c>
      <c r="M629">
        <v>3.3500000000001302</v>
      </c>
      <c r="N629">
        <v>2.8200000000001602</v>
      </c>
      <c r="O629">
        <v>1.4000000000000901</v>
      </c>
      <c r="P629">
        <v>7.6600000000000801</v>
      </c>
      <c r="Q629">
        <v>6.24</v>
      </c>
      <c r="R629">
        <v>5.6700000000000701</v>
      </c>
      <c r="S629">
        <v>4.25</v>
      </c>
      <c r="T629">
        <v>35.72</v>
      </c>
      <c r="U629">
        <v>34.299999999999898</v>
      </c>
      <c r="V629">
        <v>15.100000000000099</v>
      </c>
      <c r="W629">
        <v>13.68</v>
      </c>
      <c r="X629">
        <v>2.6300000000000998</v>
      </c>
      <c r="Y629">
        <v>1.2100000000000299</v>
      </c>
      <c r="Z629">
        <v>0</v>
      </c>
      <c r="AA629">
        <v>-1.4200000000000701</v>
      </c>
      <c r="AB629">
        <v>1.4200000000000701</v>
      </c>
      <c r="AC629">
        <v>0</v>
      </c>
      <c r="AD629">
        <v>-1732.1179999999999</v>
      </c>
      <c r="AE629">
        <v>-1733.538</v>
      </c>
    </row>
    <row r="630" spans="1:31" x14ac:dyDescent="0.3">
      <c r="A630" s="1">
        <v>45090.736122685186</v>
      </c>
      <c r="B630">
        <v>1738.47</v>
      </c>
      <c r="C630">
        <v>1737.6</v>
      </c>
      <c r="D630">
        <v>1741.43</v>
      </c>
      <c r="E630">
        <v>1739.5</v>
      </c>
      <c r="F630">
        <v>1768.57</v>
      </c>
      <c r="G630">
        <v>1748.9</v>
      </c>
      <c r="H630">
        <v>1737.26</v>
      </c>
      <c r="I630">
        <v>1733.7</v>
      </c>
      <c r="J630">
        <v>1735.47</v>
      </c>
      <c r="K630">
        <v>1.4910000000000001</v>
      </c>
      <c r="L630">
        <v>4.76999999999998</v>
      </c>
      <c r="M630">
        <v>3</v>
      </c>
      <c r="N630">
        <v>3.89999999999986</v>
      </c>
      <c r="O630">
        <v>2.12999999999988</v>
      </c>
      <c r="P630">
        <v>7.7300000000000102</v>
      </c>
      <c r="Q630">
        <v>5.9600000000000302</v>
      </c>
      <c r="R630">
        <v>5.7999999999999501</v>
      </c>
      <c r="S630">
        <v>4.0299999999999701</v>
      </c>
      <c r="T630">
        <v>34.869999999999798</v>
      </c>
      <c r="U630">
        <v>33.099999999999902</v>
      </c>
      <c r="V630">
        <v>15.2</v>
      </c>
      <c r="W630">
        <v>13.43</v>
      </c>
      <c r="X630">
        <v>3.5599999999999401</v>
      </c>
      <c r="Y630">
        <v>1.7899999999999601</v>
      </c>
      <c r="Z630">
        <v>0</v>
      </c>
      <c r="AA630">
        <v>-1.76999999999998</v>
      </c>
      <c r="AB630">
        <v>1.76999999999998</v>
      </c>
      <c r="AC630">
        <v>0</v>
      </c>
      <c r="AD630">
        <v>-1732.2090000000001</v>
      </c>
      <c r="AE630">
        <v>-1733.979</v>
      </c>
    </row>
    <row r="631" spans="1:31" x14ac:dyDescent="0.3">
      <c r="A631" s="1">
        <v>45090.736817129633</v>
      </c>
      <c r="B631">
        <v>1738.07</v>
      </c>
      <c r="C631">
        <v>1736.12</v>
      </c>
      <c r="D631">
        <v>1740.98</v>
      </c>
      <c r="E631">
        <v>1738.03</v>
      </c>
      <c r="F631">
        <v>1769.05</v>
      </c>
      <c r="G631">
        <v>1749.36</v>
      </c>
      <c r="H631">
        <v>1736.77</v>
      </c>
      <c r="I631">
        <v>1733.17</v>
      </c>
      <c r="J631">
        <v>1734.64</v>
      </c>
      <c r="K631">
        <v>1.4910000000000001</v>
      </c>
      <c r="L631">
        <v>4.89999999999986</v>
      </c>
      <c r="M631">
        <v>3.4299999999998301</v>
      </c>
      <c r="N631">
        <v>2.9499999999998101</v>
      </c>
      <c r="O631">
        <v>1.4799999999997899</v>
      </c>
      <c r="P631">
        <v>7.8099999999999401</v>
      </c>
      <c r="Q631">
        <v>6.3399999999999102</v>
      </c>
      <c r="R631">
        <v>4.8599999999999</v>
      </c>
      <c r="S631">
        <v>3.38999999999987</v>
      </c>
      <c r="T631">
        <v>35.879999999999797</v>
      </c>
      <c r="U631">
        <v>34.409999999999798</v>
      </c>
      <c r="V631">
        <v>16.189999999999799</v>
      </c>
      <c r="W631">
        <v>14.7199999999998</v>
      </c>
      <c r="X631">
        <v>3.5999999999999002</v>
      </c>
      <c r="Y631">
        <v>2.12999999999988</v>
      </c>
      <c r="Z631">
        <v>0</v>
      </c>
      <c r="AA631">
        <v>-1.47000000000002</v>
      </c>
      <c r="AB631">
        <v>1.47000000000002</v>
      </c>
      <c r="AC631">
        <v>0</v>
      </c>
      <c r="AD631">
        <v>-1731.6790000000001</v>
      </c>
      <c r="AE631">
        <v>-1733.1489999999999</v>
      </c>
    </row>
    <row r="632" spans="1:31" x14ac:dyDescent="0.3">
      <c r="A632" s="1">
        <v>45090.737511574072</v>
      </c>
      <c r="B632">
        <v>1737.69</v>
      </c>
      <c r="C632">
        <v>1736.61</v>
      </c>
      <c r="D632">
        <v>1741.46</v>
      </c>
      <c r="E632">
        <v>1738.54</v>
      </c>
      <c r="F632">
        <v>1767.66</v>
      </c>
      <c r="G632">
        <v>1748.92</v>
      </c>
      <c r="H632">
        <v>1736.41</v>
      </c>
      <c r="I632">
        <v>1733.11</v>
      </c>
      <c r="J632">
        <v>1734.37</v>
      </c>
      <c r="K632">
        <v>1.4910000000000001</v>
      </c>
      <c r="L632">
        <v>4.5800000000001502</v>
      </c>
      <c r="M632">
        <v>3.3200000000001602</v>
      </c>
      <c r="N632">
        <v>3.5</v>
      </c>
      <c r="O632">
        <v>2.2400000000000002</v>
      </c>
      <c r="P632">
        <v>8.3500000000001293</v>
      </c>
      <c r="Q632">
        <v>7.0900000000001402</v>
      </c>
      <c r="R632">
        <v>5.4300000000000601</v>
      </c>
      <c r="S632">
        <v>4.1700000000000701</v>
      </c>
      <c r="T632">
        <v>34.550000000000097</v>
      </c>
      <c r="U632">
        <v>33.290000000000099</v>
      </c>
      <c r="V632">
        <v>15.8100000000001</v>
      </c>
      <c r="W632">
        <v>14.5500000000001</v>
      </c>
      <c r="X632">
        <v>3.3000000000001801</v>
      </c>
      <c r="Y632">
        <v>2.0400000000001901</v>
      </c>
      <c r="Z632">
        <v>0</v>
      </c>
      <c r="AA632">
        <v>-1.25999999999999</v>
      </c>
      <c r="AB632">
        <v>1.25999999999999</v>
      </c>
      <c r="AC632">
        <v>0</v>
      </c>
      <c r="AD632">
        <v>-1731.6189999999999</v>
      </c>
      <c r="AE632">
        <v>-1732.8789999999999</v>
      </c>
    </row>
    <row r="633" spans="1:31" x14ac:dyDescent="0.3">
      <c r="A633" s="1">
        <v>45090.738206018519</v>
      </c>
      <c r="B633">
        <v>1737.66</v>
      </c>
      <c r="C633">
        <v>1735.68</v>
      </c>
      <c r="D633">
        <v>1740.55</v>
      </c>
      <c r="E633">
        <v>1737.6</v>
      </c>
      <c r="F633">
        <v>1768.53</v>
      </c>
      <c r="G633">
        <v>1748.9</v>
      </c>
      <c r="H633">
        <v>1735.51</v>
      </c>
      <c r="I633">
        <v>1733.11</v>
      </c>
      <c r="J633">
        <v>1734.28</v>
      </c>
      <c r="K633">
        <v>1.4910000000000001</v>
      </c>
      <c r="L633">
        <v>4.5500000000001801</v>
      </c>
      <c r="M633">
        <v>3.3800000000000998</v>
      </c>
      <c r="N633">
        <v>2.5700000000001602</v>
      </c>
      <c r="O633">
        <v>1.4000000000000901</v>
      </c>
      <c r="P633">
        <v>7.4400000000000501</v>
      </c>
      <c r="Q633">
        <v>6.26999999999998</v>
      </c>
      <c r="R633">
        <v>4.49</v>
      </c>
      <c r="S633">
        <v>3.3199999999999301</v>
      </c>
      <c r="T633">
        <v>35.42</v>
      </c>
      <c r="U633">
        <v>34.25</v>
      </c>
      <c r="V633">
        <v>15.7900000000001</v>
      </c>
      <c r="W633">
        <v>14.6200000000001</v>
      </c>
      <c r="X633">
        <v>2.4000000000000901</v>
      </c>
      <c r="Y633">
        <v>1.23000000000001</v>
      </c>
      <c r="Z633">
        <v>0</v>
      </c>
      <c r="AA633">
        <v>-1.1700000000000701</v>
      </c>
      <c r="AB633">
        <v>1.1700000000000701</v>
      </c>
      <c r="AC633">
        <v>0</v>
      </c>
      <c r="AD633">
        <v>-1731.6189999999999</v>
      </c>
      <c r="AE633">
        <v>-1732.789</v>
      </c>
    </row>
    <row r="634" spans="1:31" x14ac:dyDescent="0.3">
      <c r="A634" s="1">
        <v>45090.738900462966</v>
      </c>
      <c r="B634">
        <v>1737.64</v>
      </c>
      <c r="C634">
        <v>1737.15</v>
      </c>
      <c r="D634">
        <v>1741.98</v>
      </c>
      <c r="E634">
        <v>1739.04</v>
      </c>
      <c r="F634">
        <v>1769.36</v>
      </c>
      <c r="G634">
        <v>1748.74</v>
      </c>
      <c r="H634">
        <v>1737.49</v>
      </c>
      <c r="I634">
        <v>1733.68</v>
      </c>
      <c r="J634">
        <v>1735.22</v>
      </c>
      <c r="K634">
        <v>1.4910000000000001</v>
      </c>
      <c r="L634">
        <v>3.9600000000000302</v>
      </c>
      <c r="M634">
        <v>2.4200000000000701</v>
      </c>
      <c r="N634">
        <v>3.4700000000000202</v>
      </c>
      <c r="O634">
        <v>1.9300000000000599</v>
      </c>
      <c r="P634">
        <v>8.2999999999999492</v>
      </c>
      <c r="Q634">
        <v>6.75999999999999</v>
      </c>
      <c r="R634">
        <v>5.3599999999999</v>
      </c>
      <c r="S634">
        <v>3.8199999999999301</v>
      </c>
      <c r="T634">
        <v>35.679999999999801</v>
      </c>
      <c r="U634">
        <v>34.139999999999802</v>
      </c>
      <c r="V634">
        <v>15.059999999999899</v>
      </c>
      <c r="W634">
        <v>13.5199999999999</v>
      </c>
      <c r="X634">
        <v>3.8099999999999401</v>
      </c>
      <c r="Y634">
        <v>2.26999999999998</v>
      </c>
      <c r="Z634">
        <v>0</v>
      </c>
      <c r="AA634">
        <v>-1.5399999999999601</v>
      </c>
      <c r="AB634">
        <v>1.5399999999999601</v>
      </c>
      <c r="AC634">
        <v>0</v>
      </c>
      <c r="AD634">
        <v>-1732.1890000000001</v>
      </c>
      <c r="AE634">
        <v>-1733.729</v>
      </c>
    </row>
    <row r="635" spans="1:31" x14ac:dyDescent="0.3">
      <c r="A635" s="1">
        <v>45090.739594907405</v>
      </c>
      <c r="B635">
        <v>1738.05</v>
      </c>
      <c r="C635">
        <v>1737.66</v>
      </c>
      <c r="D635">
        <v>1742.78</v>
      </c>
      <c r="E635">
        <v>1739.83</v>
      </c>
      <c r="F635">
        <v>1769.69</v>
      </c>
      <c r="G635">
        <v>1749.99</v>
      </c>
      <c r="H635">
        <v>1736.82</v>
      </c>
      <c r="I635">
        <v>1733.9</v>
      </c>
      <c r="J635">
        <v>1735.65</v>
      </c>
      <c r="K635">
        <v>1.4910000000000001</v>
      </c>
      <c r="L635">
        <v>4.14999999999986</v>
      </c>
      <c r="M635">
        <v>2.39999999999986</v>
      </c>
      <c r="N635">
        <v>3.75999999999999</v>
      </c>
      <c r="O635">
        <v>2.00999999999999</v>
      </c>
      <c r="P635">
        <v>8.87999999999988</v>
      </c>
      <c r="Q635">
        <v>7.12999999999988</v>
      </c>
      <c r="R635">
        <v>5.9299999999998301</v>
      </c>
      <c r="S635">
        <v>4.1799999999998301</v>
      </c>
      <c r="T635">
        <v>35.7899999999999</v>
      </c>
      <c r="U635">
        <v>34.0399999999999</v>
      </c>
      <c r="V635">
        <v>16.0899999999999</v>
      </c>
      <c r="W635">
        <v>14.3399999999999</v>
      </c>
      <c r="X635">
        <v>2.9199999999998401</v>
      </c>
      <c r="Y635">
        <v>1.1699999999998401</v>
      </c>
      <c r="Z635">
        <v>0</v>
      </c>
      <c r="AA635">
        <v>-1.75</v>
      </c>
      <c r="AB635">
        <v>1.75</v>
      </c>
      <c r="AC635">
        <v>0</v>
      </c>
      <c r="AD635">
        <v>-1732.4090000000001</v>
      </c>
      <c r="AE635">
        <v>-1734.1590000000001</v>
      </c>
    </row>
    <row r="636" spans="1:31" x14ac:dyDescent="0.3">
      <c r="A636" s="1">
        <v>45090.740289351852</v>
      </c>
      <c r="B636">
        <v>1738.58</v>
      </c>
      <c r="C636">
        <v>1737.51</v>
      </c>
      <c r="D636">
        <v>1742.38</v>
      </c>
      <c r="E636">
        <v>1739.43</v>
      </c>
      <c r="F636">
        <v>1768.55</v>
      </c>
      <c r="G636">
        <v>1748.88</v>
      </c>
      <c r="H636">
        <v>1737.3</v>
      </c>
      <c r="I636">
        <v>1733.61</v>
      </c>
      <c r="J636">
        <v>1735.16</v>
      </c>
      <c r="K636">
        <v>1.4910000000000001</v>
      </c>
      <c r="L636">
        <v>4.9700000000000202</v>
      </c>
      <c r="M636">
        <v>3.4199999999998401</v>
      </c>
      <c r="N636">
        <v>3.9000000000000901</v>
      </c>
      <c r="O636">
        <v>2.3499999999999002</v>
      </c>
      <c r="P636">
        <v>8.7700000000002092</v>
      </c>
      <c r="Q636">
        <v>7.2200000000000202</v>
      </c>
      <c r="R636">
        <v>5.8200000000001602</v>
      </c>
      <c r="S636">
        <v>4.26999999999998</v>
      </c>
      <c r="T636">
        <v>34.94</v>
      </c>
      <c r="U636">
        <v>33.389999999999802</v>
      </c>
      <c r="V636">
        <v>15.2700000000002</v>
      </c>
      <c r="W636">
        <v>13.72</v>
      </c>
      <c r="X636">
        <v>3.6900000000000501</v>
      </c>
      <c r="Y636">
        <v>2.13999999999987</v>
      </c>
      <c r="Z636">
        <v>0</v>
      </c>
      <c r="AA636">
        <v>-1.5500000000001799</v>
      </c>
      <c r="AB636">
        <v>1.5500000000001799</v>
      </c>
      <c r="AC636">
        <v>0</v>
      </c>
      <c r="AD636">
        <v>-1732.1189999999999</v>
      </c>
      <c r="AE636">
        <v>-1733.6690000000001</v>
      </c>
    </row>
    <row r="637" spans="1:31" x14ac:dyDescent="0.3">
      <c r="A637" s="1">
        <v>45090.740983796299</v>
      </c>
      <c r="B637">
        <v>1737.65</v>
      </c>
      <c r="C637">
        <v>1737.53</v>
      </c>
      <c r="D637">
        <v>1742.35</v>
      </c>
      <c r="E637">
        <v>1738.48</v>
      </c>
      <c r="F637">
        <v>1768.54</v>
      </c>
      <c r="G637">
        <v>1748.88</v>
      </c>
      <c r="H637">
        <v>1737.31</v>
      </c>
      <c r="I637">
        <v>1733.66</v>
      </c>
      <c r="J637">
        <v>1735.16</v>
      </c>
      <c r="K637">
        <v>1.4910000000000001</v>
      </c>
      <c r="L637">
        <v>3.99</v>
      </c>
      <c r="M637">
        <v>2.4900000000000002</v>
      </c>
      <c r="N637">
        <v>3.86999999999989</v>
      </c>
      <c r="O637">
        <v>2.36999999999989</v>
      </c>
      <c r="P637">
        <v>8.6899999999998201</v>
      </c>
      <c r="Q637">
        <v>7.1899999999998201</v>
      </c>
      <c r="R637">
        <v>4.8199999999999301</v>
      </c>
      <c r="S637">
        <v>3.3199999999999301</v>
      </c>
      <c r="T637">
        <v>34.879999999999797</v>
      </c>
      <c r="U637">
        <v>33.379999999999797</v>
      </c>
      <c r="V637">
        <v>15.22</v>
      </c>
      <c r="W637">
        <v>13.72</v>
      </c>
      <c r="X637">
        <v>3.64999999999986</v>
      </c>
      <c r="Y637">
        <v>2.14999999999986</v>
      </c>
      <c r="Z637">
        <v>0</v>
      </c>
      <c r="AA637">
        <v>-1.5</v>
      </c>
      <c r="AB637">
        <v>1.5</v>
      </c>
      <c r="AC637">
        <v>0</v>
      </c>
      <c r="AD637">
        <v>-1732.1690000000001</v>
      </c>
      <c r="AE637">
        <v>-1733.6690000000001</v>
      </c>
    </row>
    <row r="638" spans="1:31" x14ac:dyDescent="0.3">
      <c r="A638" s="1">
        <v>45090.741678240738</v>
      </c>
      <c r="B638">
        <v>1738.64</v>
      </c>
      <c r="C638">
        <v>1738.57</v>
      </c>
      <c r="D638">
        <v>1742.44</v>
      </c>
      <c r="E638">
        <v>1739.54</v>
      </c>
      <c r="F638">
        <v>1770.56</v>
      </c>
      <c r="G638">
        <v>1749.86</v>
      </c>
      <c r="H638">
        <v>1738.37</v>
      </c>
      <c r="I638">
        <v>1734.65</v>
      </c>
      <c r="J638">
        <v>1736.25</v>
      </c>
      <c r="K638">
        <v>1.4910000000000001</v>
      </c>
      <c r="L638">
        <v>3.99</v>
      </c>
      <c r="M638">
        <v>2.3900000000001</v>
      </c>
      <c r="N638">
        <v>3.9199999999998401</v>
      </c>
      <c r="O638">
        <v>2.3199999999999301</v>
      </c>
      <c r="P638">
        <v>7.7899999999999601</v>
      </c>
      <c r="Q638">
        <v>6.1900000000000501</v>
      </c>
      <c r="R638">
        <v>4.88999999999987</v>
      </c>
      <c r="S638">
        <v>3.2899999999999601</v>
      </c>
      <c r="T638">
        <v>35.909999999999798</v>
      </c>
      <c r="U638">
        <v>34.309999999999903</v>
      </c>
      <c r="V638">
        <v>15.2099999999998</v>
      </c>
      <c r="W638">
        <v>13.6099999999999</v>
      </c>
      <c r="X638">
        <v>3.7199999999997999</v>
      </c>
      <c r="Y638">
        <v>2.11999999999989</v>
      </c>
      <c r="Z638">
        <v>0</v>
      </c>
      <c r="AA638">
        <v>-1.5999999999998999</v>
      </c>
      <c r="AB638">
        <v>1.5999999999998999</v>
      </c>
      <c r="AC638">
        <v>0</v>
      </c>
      <c r="AD638">
        <v>-1733.1590000000001</v>
      </c>
      <c r="AE638">
        <v>-1734.759</v>
      </c>
    </row>
    <row r="639" spans="1:31" x14ac:dyDescent="0.3">
      <c r="A639" s="1">
        <v>45090.742384259262</v>
      </c>
      <c r="B639">
        <v>1739.7</v>
      </c>
      <c r="C639">
        <v>1738.58</v>
      </c>
      <c r="D639">
        <v>1742.65</v>
      </c>
      <c r="E639">
        <v>1739.72</v>
      </c>
      <c r="F639">
        <v>1770.58</v>
      </c>
      <c r="G639">
        <v>1750.87</v>
      </c>
      <c r="H639">
        <v>1737.61</v>
      </c>
      <c r="I639">
        <v>1734.77</v>
      </c>
      <c r="J639">
        <v>1736.43</v>
      </c>
      <c r="K639">
        <v>1.4910000000000001</v>
      </c>
      <c r="L639">
        <v>4.9300000000000601</v>
      </c>
      <c r="M639">
        <v>3.26999999999998</v>
      </c>
      <c r="N639">
        <v>3.8099999999999401</v>
      </c>
      <c r="O639">
        <v>2.14999999999986</v>
      </c>
      <c r="P639">
        <v>7.8800000000001003</v>
      </c>
      <c r="Q639">
        <v>6.2200000000000202</v>
      </c>
      <c r="R639">
        <v>4.9500000000000401</v>
      </c>
      <c r="S639">
        <v>3.2899999999999601</v>
      </c>
      <c r="T639">
        <v>35.809999999999903</v>
      </c>
      <c r="U639">
        <v>34.1499999999998</v>
      </c>
      <c r="V639">
        <v>16.099999999999898</v>
      </c>
      <c r="W639">
        <v>14.439999999999801</v>
      </c>
      <c r="X639">
        <v>2.8399999999999102</v>
      </c>
      <c r="Y639">
        <v>1.1799999999998301</v>
      </c>
      <c r="Z639">
        <v>0</v>
      </c>
      <c r="AA639">
        <v>-1.6600000000000801</v>
      </c>
      <c r="AB639">
        <v>1.6600000000000801</v>
      </c>
      <c r="AC639">
        <v>0</v>
      </c>
      <c r="AD639">
        <v>-1733.279</v>
      </c>
      <c r="AE639">
        <v>-1734.9390000000001</v>
      </c>
    </row>
    <row r="640" spans="1:31" x14ac:dyDescent="0.3">
      <c r="A640" s="1">
        <v>45090.743078703701</v>
      </c>
      <c r="B640">
        <v>1738.89</v>
      </c>
      <c r="C640">
        <v>1737.83</v>
      </c>
      <c r="D640">
        <v>1742.68</v>
      </c>
      <c r="E640">
        <v>1739.77</v>
      </c>
      <c r="F640">
        <v>1770.73</v>
      </c>
      <c r="G640">
        <v>1750.12</v>
      </c>
      <c r="H640">
        <v>1737.65</v>
      </c>
      <c r="I640">
        <v>1734.87</v>
      </c>
      <c r="J640">
        <v>1736.43</v>
      </c>
      <c r="K640">
        <v>1.4910000000000001</v>
      </c>
      <c r="L640">
        <v>4.0200000000002003</v>
      </c>
      <c r="M640">
        <v>2.4600000000000302</v>
      </c>
      <c r="N640">
        <v>2.9600000000000302</v>
      </c>
      <c r="O640">
        <v>1.39999999999986</v>
      </c>
      <c r="P640">
        <v>7.8100000000001701</v>
      </c>
      <c r="Q640">
        <v>6.25</v>
      </c>
      <c r="R640">
        <v>4.9000000000000901</v>
      </c>
      <c r="S640">
        <v>3.3399999999999102</v>
      </c>
      <c r="T640">
        <v>35.860000000000099</v>
      </c>
      <c r="U640">
        <v>34.299999999999898</v>
      </c>
      <c r="V640">
        <v>15.25</v>
      </c>
      <c r="W640">
        <v>13.689999999999801</v>
      </c>
      <c r="X640">
        <v>2.7800000000002001</v>
      </c>
      <c r="Y640">
        <v>1.22000000000002</v>
      </c>
      <c r="Z640">
        <v>0</v>
      </c>
      <c r="AA640">
        <v>-1.5600000000001699</v>
      </c>
      <c r="AB640">
        <v>1.5600000000001699</v>
      </c>
      <c r="AC640">
        <v>0</v>
      </c>
      <c r="AD640">
        <v>-1733.3789999999999</v>
      </c>
      <c r="AE640">
        <v>-1734.9390000000001</v>
      </c>
    </row>
    <row r="641" spans="1:31" x14ac:dyDescent="0.3">
      <c r="A641" s="1">
        <v>45090.743773148148</v>
      </c>
      <c r="B641">
        <v>1739.51</v>
      </c>
      <c r="C641">
        <v>1737.68</v>
      </c>
      <c r="D641">
        <v>1742.34</v>
      </c>
      <c r="E641">
        <v>1739.41</v>
      </c>
      <c r="F641">
        <v>1770.46</v>
      </c>
      <c r="G641">
        <v>1750.68</v>
      </c>
      <c r="H641">
        <v>1738.26</v>
      </c>
      <c r="I641">
        <v>1734.91</v>
      </c>
      <c r="J641">
        <v>1736.05</v>
      </c>
      <c r="K641">
        <v>1.4910000000000001</v>
      </c>
      <c r="L641">
        <v>4.5999999999999002</v>
      </c>
      <c r="M641">
        <v>3.4600000000000302</v>
      </c>
      <c r="N641">
        <v>2.76999999999998</v>
      </c>
      <c r="O641">
        <v>1.6300000000001</v>
      </c>
      <c r="P641">
        <v>7.4299999999998301</v>
      </c>
      <c r="Q641">
        <v>6.2899999999999601</v>
      </c>
      <c r="R641">
        <v>4.5</v>
      </c>
      <c r="S641">
        <v>3.3600000000001198</v>
      </c>
      <c r="T641">
        <v>35.549999999999898</v>
      </c>
      <c r="U641">
        <v>34.409999999999997</v>
      </c>
      <c r="V641">
        <v>15.7699999999999</v>
      </c>
      <c r="W641">
        <v>14.6300000000001</v>
      </c>
      <c r="X641">
        <v>3.3499999999999002</v>
      </c>
      <c r="Y641">
        <v>2.2100000000000302</v>
      </c>
      <c r="Z641">
        <v>0</v>
      </c>
      <c r="AA641">
        <v>-1.13999999999987</v>
      </c>
      <c r="AB641">
        <v>1.13999999999987</v>
      </c>
      <c r="AC641">
        <v>0</v>
      </c>
      <c r="AD641">
        <v>-1733.4190000000001</v>
      </c>
      <c r="AE641">
        <v>-1734.559</v>
      </c>
    </row>
    <row r="642" spans="1:31" x14ac:dyDescent="0.3">
      <c r="A642" s="1">
        <v>45090.744467592594</v>
      </c>
      <c r="B642">
        <v>1738.44</v>
      </c>
      <c r="C642">
        <v>1738.24</v>
      </c>
      <c r="D642">
        <v>1743.09</v>
      </c>
      <c r="E642">
        <v>1739.29</v>
      </c>
      <c r="F642">
        <v>1769.36</v>
      </c>
      <c r="G642">
        <v>1749.3</v>
      </c>
      <c r="H642">
        <v>1738.05</v>
      </c>
      <c r="I642">
        <v>1734.91</v>
      </c>
      <c r="J642">
        <v>1735.9</v>
      </c>
      <c r="K642">
        <v>1.4910000000000001</v>
      </c>
      <c r="L642">
        <v>3.5299999999999701</v>
      </c>
      <c r="M642">
        <v>2.5399999999999601</v>
      </c>
      <c r="N642">
        <v>3.3299999999999201</v>
      </c>
      <c r="O642">
        <v>2.3399999999999102</v>
      </c>
      <c r="P642">
        <v>8.1799999999998292</v>
      </c>
      <c r="Q642">
        <v>7.1899999999998201</v>
      </c>
      <c r="R642">
        <v>4.37999999999988</v>
      </c>
      <c r="S642">
        <v>3.38999999999987</v>
      </c>
      <c r="T642">
        <v>34.449999999999797</v>
      </c>
      <c r="U642">
        <v>33.459999999999802</v>
      </c>
      <c r="V642">
        <v>14.3899999999998</v>
      </c>
      <c r="W642">
        <v>13.3999999999998</v>
      </c>
      <c r="X642">
        <v>3.13999999999987</v>
      </c>
      <c r="Y642">
        <v>2.14999999999986</v>
      </c>
      <c r="Z642">
        <v>0</v>
      </c>
      <c r="AA642">
        <v>-0.99000000000000898</v>
      </c>
      <c r="AB642">
        <v>0.99000000000000898</v>
      </c>
      <c r="AC642">
        <v>0</v>
      </c>
      <c r="AD642">
        <v>-1733.4190000000001</v>
      </c>
      <c r="AE642">
        <v>-1734.4090000000001</v>
      </c>
    </row>
    <row r="643" spans="1:31" x14ac:dyDescent="0.3">
      <c r="A643" s="1">
        <v>45090.745162037034</v>
      </c>
      <c r="B643">
        <v>1738.31</v>
      </c>
      <c r="C643">
        <v>1737.26</v>
      </c>
      <c r="D643">
        <v>1743.06</v>
      </c>
      <c r="E643">
        <v>1739.14</v>
      </c>
      <c r="F643">
        <v>1770.2</v>
      </c>
      <c r="G643">
        <v>1749.51</v>
      </c>
      <c r="H643">
        <v>1737.97</v>
      </c>
      <c r="I643">
        <v>1734.91</v>
      </c>
      <c r="J643">
        <v>1735.81</v>
      </c>
      <c r="K643">
        <v>1.4910000000000001</v>
      </c>
      <c r="L643">
        <v>3.39999999999986</v>
      </c>
      <c r="M643">
        <v>2.5</v>
      </c>
      <c r="N643">
        <v>2.3499999999999002</v>
      </c>
      <c r="O643">
        <v>1.4500000000000399</v>
      </c>
      <c r="P643">
        <v>8.14999999999986</v>
      </c>
      <c r="Q643">
        <v>7.25</v>
      </c>
      <c r="R643">
        <v>4.2300000000000102</v>
      </c>
      <c r="S643">
        <v>3.3300000000001502</v>
      </c>
      <c r="T643">
        <v>35.2899999999999</v>
      </c>
      <c r="U643">
        <v>34.3900000000001</v>
      </c>
      <c r="V643">
        <v>14.5999999999999</v>
      </c>
      <c r="W643">
        <v>13.7</v>
      </c>
      <c r="X643">
        <v>3.0599999999999401</v>
      </c>
      <c r="Y643">
        <v>2.1600000000000801</v>
      </c>
      <c r="Z643">
        <v>0</v>
      </c>
      <c r="AA643">
        <v>-0.89999999999986302</v>
      </c>
      <c r="AB643">
        <v>0.89999999999986302</v>
      </c>
      <c r="AC643">
        <v>0</v>
      </c>
      <c r="AD643">
        <v>-1733.4190000000001</v>
      </c>
      <c r="AE643">
        <v>-1734.319</v>
      </c>
    </row>
    <row r="644" spans="1:31" x14ac:dyDescent="0.3">
      <c r="A644" s="1">
        <v>45090.745856481481</v>
      </c>
      <c r="B644">
        <v>1739.53</v>
      </c>
      <c r="C644">
        <v>1738.54</v>
      </c>
      <c r="D644">
        <v>1743.67</v>
      </c>
      <c r="E644">
        <v>1739.8</v>
      </c>
      <c r="F644">
        <v>1769.92</v>
      </c>
      <c r="G644">
        <v>1751.14</v>
      </c>
      <c r="H644">
        <v>1738.65</v>
      </c>
      <c r="I644">
        <v>1735.01</v>
      </c>
      <c r="J644">
        <v>1736.76</v>
      </c>
      <c r="K644">
        <v>1.4910000000000001</v>
      </c>
      <c r="L644">
        <v>4.51999999999998</v>
      </c>
      <c r="M644">
        <v>2.76999999999998</v>
      </c>
      <c r="N644">
        <v>3.5299999999999701</v>
      </c>
      <c r="O644">
        <v>1.7799999999999701</v>
      </c>
      <c r="P644">
        <v>8.6600000000000801</v>
      </c>
      <c r="Q644">
        <v>6.9100000000000801</v>
      </c>
      <c r="R644">
        <v>4.7899999999999601</v>
      </c>
      <c r="S644">
        <v>3.0399999999999601</v>
      </c>
      <c r="T644">
        <v>34.909999999999997</v>
      </c>
      <c r="U644">
        <v>33.159999999999997</v>
      </c>
      <c r="V644">
        <v>16.130000000000098</v>
      </c>
      <c r="W644">
        <v>14.3800000000001</v>
      </c>
      <c r="X644">
        <v>3.6400000000001</v>
      </c>
      <c r="Y644">
        <v>1.8900000000001</v>
      </c>
      <c r="Z644">
        <v>0</v>
      </c>
      <c r="AA644">
        <v>-1.75</v>
      </c>
      <c r="AB644">
        <v>1.75</v>
      </c>
      <c r="AC644">
        <v>0</v>
      </c>
      <c r="AD644">
        <v>-1733.519</v>
      </c>
      <c r="AE644">
        <v>-1735.269</v>
      </c>
    </row>
    <row r="645" spans="1:31" x14ac:dyDescent="0.3">
      <c r="A645" s="1">
        <v>45090.746550925927</v>
      </c>
      <c r="B645">
        <v>1739.11</v>
      </c>
      <c r="C645">
        <v>1737.23</v>
      </c>
      <c r="D645">
        <v>1742.91</v>
      </c>
      <c r="E645">
        <v>1739.97</v>
      </c>
      <c r="F645">
        <v>1770.03</v>
      </c>
      <c r="G645">
        <v>1749.42</v>
      </c>
      <c r="H645">
        <v>1737.04</v>
      </c>
      <c r="I645">
        <v>1734.34</v>
      </c>
      <c r="J645">
        <v>1735.84</v>
      </c>
      <c r="K645">
        <v>1.4910000000000001</v>
      </c>
      <c r="L645">
        <v>4.76999999999998</v>
      </c>
      <c r="M645">
        <v>3.26999999999998</v>
      </c>
      <c r="N645">
        <v>2.8900000000001</v>
      </c>
      <c r="O645">
        <v>1.3900000000001</v>
      </c>
      <c r="P645">
        <v>8.5700000000001602</v>
      </c>
      <c r="Q645">
        <v>7.0700000000001602</v>
      </c>
      <c r="R645">
        <v>5.6300000000001003</v>
      </c>
      <c r="S645">
        <v>4.1300000000001003</v>
      </c>
      <c r="T645">
        <v>35.69</v>
      </c>
      <c r="U645">
        <v>34.19</v>
      </c>
      <c r="V645">
        <v>15.0800000000001</v>
      </c>
      <c r="W645">
        <v>13.5800000000001</v>
      </c>
      <c r="X645">
        <v>2.7000000000000401</v>
      </c>
      <c r="Y645">
        <v>1.2000000000000399</v>
      </c>
      <c r="Z645">
        <v>0</v>
      </c>
      <c r="AA645">
        <v>-1.5</v>
      </c>
      <c r="AB645">
        <v>1.5</v>
      </c>
      <c r="AC645">
        <v>0</v>
      </c>
      <c r="AD645">
        <v>-1732.8489999999999</v>
      </c>
      <c r="AE645">
        <v>-1734.3489999999999</v>
      </c>
    </row>
    <row r="646" spans="1:31" x14ac:dyDescent="0.3">
      <c r="A646" s="1">
        <v>45090.747245370374</v>
      </c>
      <c r="B646">
        <v>1739.61</v>
      </c>
      <c r="C646">
        <v>1738.54</v>
      </c>
      <c r="D646">
        <v>1743.42</v>
      </c>
      <c r="E646">
        <v>1740.36</v>
      </c>
      <c r="F646">
        <v>1769.56</v>
      </c>
      <c r="G646">
        <v>1750.81</v>
      </c>
      <c r="H646">
        <v>1738.27</v>
      </c>
      <c r="I646">
        <v>1734.57</v>
      </c>
      <c r="J646">
        <v>1736.27</v>
      </c>
      <c r="K646">
        <v>1.4910000000000001</v>
      </c>
      <c r="L646">
        <v>5.0399999999999601</v>
      </c>
      <c r="M646">
        <v>3.3399999999999102</v>
      </c>
      <c r="N646">
        <v>3.9700000000000202</v>
      </c>
      <c r="O646">
        <v>2.26999999999998</v>
      </c>
      <c r="P646">
        <v>8.8500000000001293</v>
      </c>
      <c r="Q646">
        <v>7.1500000000000901</v>
      </c>
      <c r="R646">
        <v>5.7899999999999601</v>
      </c>
      <c r="S646">
        <v>4.0899999999999102</v>
      </c>
      <c r="T646">
        <v>34.99</v>
      </c>
      <c r="U646">
        <v>33.2899999999999</v>
      </c>
      <c r="V646">
        <v>16.239999999999998</v>
      </c>
      <c r="W646">
        <v>14.5399999999999</v>
      </c>
      <c r="X646">
        <v>3.7000000000000401</v>
      </c>
      <c r="Y646">
        <v>2</v>
      </c>
      <c r="Z646">
        <v>0</v>
      </c>
      <c r="AA646">
        <v>-1.7000000000000399</v>
      </c>
      <c r="AB646">
        <v>1.7000000000000399</v>
      </c>
      <c r="AC646">
        <v>0</v>
      </c>
      <c r="AD646">
        <v>-1733.079</v>
      </c>
      <c r="AE646">
        <v>-1734.779</v>
      </c>
    </row>
    <row r="647" spans="1:31" x14ac:dyDescent="0.3">
      <c r="A647" s="1">
        <v>45090.747939814813</v>
      </c>
      <c r="B647">
        <v>1738.15</v>
      </c>
      <c r="C647">
        <v>1737.09</v>
      </c>
      <c r="D647">
        <v>1741.96</v>
      </c>
      <c r="E647">
        <v>1739</v>
      </c>
      <c r="F647">
        <v>1769.95</v>
      </c>
      <c r="G647">
        <v>1749.37</v>
      </c>
      <c r="H647">
        <v>1736.9</v>
      </c>
      <c r="I647">
        <v>1734.05</v>
      </c>
      <c r="J647">
        <v>1735.71</v>
      </c>
      <c r="K647">
        <v>1.4910000000000001</v>
      </c>
      <c r="L647">
        <v>4.1000000000001302</v>
      </c>
      <c r="M647">
        <v>2.4400000000000501</v>
      </c>
      <c r="N647">
        <v>3.0399999999999601</v>
      </c>
      <c r="O647">
        <v>1.37999999999988</v>
      </c>
      <c r="P647">
        <v>7.9100000000000801</v>
      </c>
      <c r="Q647">
        <v>6.25</v>
      </c>
      <c r="R647">
        <v>4.9500000000000401</v>
      </c>
      <c r="S647">
        <v>3.2899999999999601</v>
      </c>
      <c r="T647">
        <v>35.9</v>
      </c>
      <c r="U647">
        <v>34.24</v>
      </c>
      <c r="V647">
        <v>15.319999999999901</v>
      </c>
      <c r="W647">
        <v>13.659999999999799</v>
      </c>
      <c r="X647">
        <v>2.8500000000001302</v>
      </c>
      <c r="Y647">
        <v>1.1900000000000499</v>
      </c>
      <c r="Z647">
        <v>0</v>
      </c>
      <c r="AA647">
        <v>-1.6600000000000801</v>
      </c>
      <c r="AB647">
        <v>1.6600000000000801</v>
      </c>
      <c r="AC647">
        <v>0</v>
      </c>
      <c r="AD647">
        <v>-1732.559</v>
      </c>
      <c r="AE647">
        <v>-1734.2190000000001</v>
      </c>
    </row>
    <row r="648" spans="1:31" x14ac:dyDescent="0.3">
      <c r="A648" s="1">
        <v>45090.74863425926</v>
      </c>
      <c r="B648">
        <v>1739.82</v>
      </c>
      <c r="C648">
        <v>1738.78</v>
      </c>
      <c r="D648">
        <v>1743.63</v>
      </c>
      <c r="E648">
        <v>1739.78</v>
      </c>
      <c r="F648">
        <v>1769.84</v>
      </c>
      <c r="G648">
        <v>1751.06</v>
      </c>
      <c r="H648">
        <v>1738.58</v>
      </c>
      <c r="I648">
        <v>1734.98</v>
      </c>
      <c r="J648">
        <v>1736.54</v>
      </c>
      <c r="K648">
        <v>1.4910000000000001</v>
      </c>
      <c r="L648">
        <v>4.8399999999999102</v>
      </c>
      <c r="M648">
        <v>3.2799999999999701</v>
      </c>
      <c r="N648">
        <v>3.7999999999999501</v>
      </c>
      <c r="O648">
        <v>2.2400000000000002</v>
      </c>
      <c r="P648">
        <v>8.6500000000000892</v>
      </c>
      <c r="Q648">
        <v>7.0900000000001402</v>
      </c>
      <c r="R648">
        <v>4.7999999999999501</v>
      </c>
      <c r="S648">
        <v>3.24</v>
      </c>
      <c r="T648">
        <v>34.8599999999999</v>
      </c>
      <c r="U648">
        <v>33.299999999999898</v>
      </c>
      <c r="V648">
        <v>16.079999999999899</v>
      </c>
      <c r="W648">
        <v>14.5199999999999</v>
      </c>
      <c r="X648">
        <v>3.5999999999999002</v>
      </c>
      <c r="Y648">
        <v>2.0399999999999601</v>
      </c>
      <c r="Z648">
        <v>0</v>
      </c>
      <c r="AA648">
        <v>-1.5599999999999401</v>
      </c>
      <c r="AB648">
        <v>1.5599999999999401</v>
      </c>
      <c r="AC648">
        <v>0</v>
      </c>
      <c r="AD648">
        <v>-1733.489</v>
      </c>
      <c r="AE648">
        <v>-1735.049</v>
      </c>
    </row>
    <row r="649" spans="1:31" x14ac:dyDescent="0.3">
      <c r="A649" s="1">
        <v>45090.749328703707</v>
      </c>
      <c r="B649">
        <v>1738.92</v>
      </c>
      <c r="C649">
        <v>1738.77</v>
      </c>
      <c r="D649">
        <v>1743.62</v>
      </c>
      <c r="E649">
        <v>1740.74</v>
      </c>
      <c r="F649">
        <v>1770.83</v>
      </c>
      <c r="G649">
        <v>1750.13</v>
      </c>
      <c r="H649">
        <v>1738.65</v>
      </c>
      <c r="I649">
        <v>1735.05</v>
      </c>
      <c r="J649">
        <v>1736.55</v>
      </c>
      <c r="K649">
        <v>1.4910000000000001</v>
      </c>
      <c r="L649">
        <v>3.8700000000001098</v>
      </c>
      <c r="M649">
        <v>2.3700000000001098</v>
      </c>
      <c r="N649">
        <v>3.7200000000000202</v>
      </c>
      <c r="O649">
        <v>2.2200000000000202</v>
      </c>
      <c r="P649">
        <v>8.5699999999999292</v>
      </c>
      <c r="Q649">
        <v>7.0699999999999301</v>
      </c>
      <c r="R649">
        <v>5.6900000000000501</v>
      </c>
      <c r="S649">
        <v>4.1900000000000501</v>
      </c>
      <c r="T649">
        <v>35.779999999999902</v>
      </c>
      <c r="U649">
        <v>34.279999999999902</v>
      </c>
      <c r="V649">
        <v>15.0800000000001</v>
      </c>
      <c r="W649">
        <v>13.5800000000001</v>
      </c>
      <c r="X649">
        <v>3.6000000000001302</v>
      </c>
      <c r="Y649">
        <v>2.1000000000001302</v>
      </c>
      <c r="Z649">
        <v>0</v>
      </c>
      <c r="AA649">
        <v>-1.5</v>
      </c>
      <c r="AB649">
        <v>1.5</v>
      </c>
      <c r="AC649">
        <v>0</v>
      </c>
      <c r="AD649">
        <v>-1733.559</v>
      </c>
      <c r="AE649">
        <v>-1735.059</v>
      </c>
    </row>
    <row r="650" spans="1:31" x14ac:dyDescent="0.3">
      <c r="A650" s="1">
        <v>45090.750023148146</v>
      </c>
      <c r="B650">
        <v>1738.75</v>
      </c>
      <c r="C650">
        <v>1738.6</v>
      </c>
      <c r="D650">
        <v>1743.44</v>
      </c>
      <c r="E650">
        <v>1739.63</v>
      </c>
      <c r="F650">
        <v>1770.63</v>
      </c>
      <c r="G650">
        <v>1749.69</v>
      </c>
      <c r="H650">
        <v>1737.49</v>
      </c>
      <c r="I650">
        <v>1734.76</v>
      </c>
      <c r="J650">
        <v>1736.29</v>
      </c>
      <c r="K650">
        <v>1.4910000000000001</v>
      </c>
      <c r="L650">
        <v>3.99</v>
      </c>
      <c r="M650">
        <v>2.4600000000000302</v>
      </c>
      <c r="N650">
        <v>3.8399999999999102</v>
      </c>
      <c r="O650">
        <v>2.3099999999999401</v>
      </c>
      <c r="P650">
        <v>8.6800000000000601</v>
      </c>
      <c r="Q650">
        <v>7.1500000000000901</v>
      </c>
      <c r="R650">
        <v>4.8700000000001102</v>
      </c>
      <c r="S650">
        <v>3.3400000000001402</v>
      </c>
      <c r="T650">
        <v>35.870000000000097</v>
      </c>
      <c r="U650">
        <v>34.340000000000103</v>
      </c>
      <c r="V650">
        <v>14.93</v>
      </c>
      <c r="W650">
        <v>13.4</v>
      </c>
      <c r="X650">
        <v>2.7300000000000102</v>
      </c>
      <c r="Y650">
        <v>1.2000000000000399</v>
      </c>
      <c r="Z650">
        <v>0</v>
      </c>
      <c r="AA650">
        <v>-1.5299999999999701</v>
      </c>
      <c r="AB650">
        <v>1.5299999999999701</v>
      </c>
      <c r="AC650">
        <v>0</v>
      </c>
      <c r="AD650">
        <v>-1733.269</v>
      </c>
      <c r="AE650">
        <v>-1734.799</v>
      </c>
    </row>
    <row r="651" spans="1:31" x14ac:dyDescent="0.3">
      <c r="A651" s="1">
        <v>45090.750717592593</v>
      </c>
      <c r="B651">
        <v>1738.91</v>
      </c>
      <c r="C651">
        <v>1736.94</v>
      </c>
      <c r="D651">
        <v>1741.8</v>
      </c>
      <c r="E651">
        <v>1738.87</v>
      </c>
      <c r="F651">
        <v>1769.93</v>
      </c>
      <c r="G651">
        <v>1749.2</v>
      </c>
      <c r="H651">
        <v>1737.66</v>
      </c>
      <c r="I651">
        <v>1734.09</v>
      </c>
      <c r="J651">
        <v>1735.47</v>
      </c>
      <c r="K651">
        <v>1.4910000000000001</v>
      </c>
      <c r="L651">
        <v>4.8200000000001602</v>
      </c>
      <c r="M651">
        <v>3.4400000000000501</v>
      </c>
      <c r="N651">
        <v>2.8500000000001302</v>
      </c>
      <c r="O651">
        <v>1.47000000000002</v>
      </c>
      <c r="P651">
        <v>7.7100000000000302</v>
      </c>
      <c r="Q651">
        <v>6.3299999999999201</v>
      </c>
      <c r="R651">
        <v>4.7799999999999701</v>
      </c>
      <c r="S651">
        <v>3.39999999999986</v>
      </c>
      <c r="T651">
        <v>35.840000000000103</v>
      </c>
      <c r="U651">
        <v>34.46</v>
      </c>
      <c r="V651">
        <v>15.110000000000101</v>
      </c>
      <c r="W651">
        <v>13.73</v>
      </c>
      <c r="X651">
        <v>3.5700000000001602</v>
      </c>
      <c r="Y651">
        <v>2.1900000000000501</v>
      </c>
      <c r="Z651">
        <v>0</v>
      </c>
      <c r="AA651">
        <v>-1.3800000000001</v>
      </c>
      <c r="AB651">
        <v>1.3800000000001</v>
      </c>
      <c r="AC651">
        <v>0</v>
      </c>
      <c r="AD651">
        <v>-1732.5989999999999</v>
      </c>
      <c r="AE651">
        <v>-1733.979</v>
      </c>
    </row>
    <row r="652" spans="1:31" x14ac:dyDescent="0.3">
      <c r="A652" s="1">
        <v>45090.751423611109</v>
      </c>
      <c r="B652">
        <v>1737.7</v>
      </c>
      <c r="C652">
        <v>1736.46</v>
      </c>
      <c r="D652">
        <v>1741.37</v>
      </c>
      <c r="E652">
        <v>1738.6</v>
      </c>
      <c r="F652">
        <v>1769.33</v>
      </c>
      <c r="G652">
        <v>1748.91</v>
      </c>
      <c r="H652">
        <v>1737.16</v>
      </c>
      <c r="I652">
        <v>1733.99</v>
      </c>
      <c r="J652">
        <v>1735.02</v>
      </c>
      <c r="K652">
        <v>1.4910000000000001</v>
      </c>
      <c r="L652">
        <v>3.7100000000000302</v>
      </c>
      <c r="M652">
        <v>2.6800000000000601</v>
      </c>
      <c r="N652">
        <v>2.4700000000000202</v>
      </c>
      <c r="O652">
        <v>1.4400000000000499</v>
      </c>
      <c r="P652">
        <v>7.37999999999988</v>
      </c>
      <c r="Q652">
        <v>6.3499999999999002</v>
      </c>
      <c r="R652">
        <v>4.6099999999999</v>
      </c>
      <c r="S652">
        <v>3.5799999999999201</v>
      </c>
      <c r="T652">
        <v>35.339999999999897</v>
      </c>
      <c r="U652">
        <v>34.309999999999903</v>
      </c>
      <c r="V652">
        <v>14.92</v>
      </c>
      <c r="W652">
        <v>13.8900000000001</v>
      </c>
      <c r="X652">
        <v>3.1700000000000701</v>
      </c>
      <c r="Y652">
        <v>2.1400000000001</v>
      </c>
      <c r="Z652">
        <v>0</v>
      </c>
      <c r="AA652">
        <v>-1.0299999999999701</v>
      </c>
      <c r="AB652">
        <v>1.0299999999999701</v>
      </c>
      <c r="AC652">
        <v>0</v>
      </c>
      <c r="AD652">
        <v>-1732.499</v>
      </c>
      <c r="AE652">
        <v>-1733.529</v>
      </c>
    </row>
    <row r="653" spans="1:31" x14ac:dyDescent="0.3">
      <c r="A653" s="1">
        <v>45090.752118055556</v>
      </c>
      <c r="B653">
        <v>1737.45</v>
      </c>
      <c r="C653">
        <v>1736.32</v>
      </c>
      <c r="D653">
        <v>1742.06</v>
      </c>
      <c r="E653">
        <v>1739.08</v>
      </c>
      <c r="F653">
        <v>1769.12</v>
      </c>
      <c r="G653">
        <v>1748.59</v>
      </c>
      <c r="H653">
        <v>1737.01</v>
      </c>
      <c r="I653">
        <v>1733.52</v>
      </c>
      <c r="J653">
        <v>1734.88</v>
      </c>
      <c r="K653">
        <v>1.4910000000000001</v>
      </c>
      <c r="L653">
        <v>3.9300000000000601</v>
      </c>
      <c r="M653">
        <v>2.5699999999999301</v>
      </c>
      <c r="N653">
        <v>2.7999999999999501</v>
      </c>
      <c r="O653">
        <v>1.4399999999998201</v>
      </c>
      <c r="P653">
        <v>8.5399999999999601</v>
      </c>
      <c r="Q653">
        <v>7.1799999999998301</v>
      </c>
      <c r="R653">
        <v>5.5599999999999401</v>
      </c>
      <c r="S653">
        <v>4.1999999999998101</v>
      </c>
      <c r="T653">
        <v>35.599999999999902</v>
      </c>
      <c r="U653">
        <v>34.239999999999696</v>
      </c>
      <c r="V653">
        <v>15.069999999999901</v>
      </c>
      <c r="W653">
        <v>13.7099999999998</v>
      </c>
      <c r="X653">
        <v>3.49</v>
      </c>
      <c r="Y653">
        <v>2.12999999999988</v>
      </c>
      <c r="Z653">
        <v>0</v>
      </c>
      <c r="AA653">
        <v>-1.36000000000012</v>
      </c>
      <c r="AB653">
        <v>1.36000000000012</v>
      </c>
      <c r="AC653">
        <v>0</v>
      </c>
      <c r="AD653">
        <v>-1732.029</v>
      </c>
      <c r="AE653">
        <v>-1733.3889999999999</v>
      </c>
    </row>
    <row r="654" spans="1:31" x14ac:dyDescent="0.3">
      <c r="A654" s="1">
        <v>45090.752812500003</v>
      </c>
      <c r="B654">
        <v>1739.97</v>
      </c>
      <c r="C654">
        <v>1738.9</v>
      </c>
      <c r="D654">
        <v>1743.95</v>
      </c>
      <c r="E654">
        <v>1740.07</v>
      </c>
      <c r="F654">
        <v>1769.96</v>
      </c>
      <c r="G654">
        <v>1750.43</v>
      </c>
      <c r="H654">
        <v>1738.74</v>
      </c>
      <c r="I654">
        <v>1735.31</v>
      </c>
      <c r="J654">
        <v>1737</v>
      </c>
      <c r="K654">
        <v>1.4910000000000001</v>
      </c>
      <c r="L654">
        <v>4.6600000000000801</v>
      </c>
      <c r="M654">
        <v>2.9700000000000202</v>
      </c>
      <c r="N654">
        <v>3.5900000000001402</v>
      </c>
      <c r="O654">
        <v>1.9000000000000901</v>
      </c>
      <c r="P654">
        <v>8.6400000000001</v>
      </c>
      <c r="Q654">
        <v>6.9500000000000401</v>
      </c>
      <c r="R654">
        <v>4.75999999999999</v>
      </c>
      <c r="S654">
        <v>3.0699999999999301</v>
      </c>
      <c r="T654">
        <v>34.65</v>
      </c>
      <c r="U654">
        <v>32.96</v>
      </c>
      <c r="V654">
        <v>15.1200000000001</v>
      </c>
      <c r="W654">
        <v>13.43</v>
      </c>
      <c r="X654">
        <v>3.4300000000000601</v>
      </c>
      <c r="Y654">
        <v>1.74</v>
      </c>
      <c r="Z654">
        <v>0</v>
      </c>
      <c r="AA654">
        <v>-1.6900000000000499</v>
      </c>
      <c r="AB654">
        <v>1.6900000000000499</v>
      </c>
      <c r="AC654">
        <v>0</v>
      </c>
      <c r="AD654">
        <v>-1733.819</v>
      </c>
      <c r="AE654">
        <v>-1735.509</v>
      </c>
    </row>
    <row r="655" spans="1:31" x14ac:dyDescent="0.3">
      <c r="A655" s="1">
        <v>45090.753506944442</v>
      </c>
      <c r="B655">
        <v>1741.39</v>
      </c>
      <c r="C655">
        <v>1740.36</v>
      </c>
      <c r="D655">
        <v>1745.21</v>
      </c>
      <c r="E655">
        <v>1741.49</v>
      </c>
      <c r="F655">
        <v>1772.06</v>
      </c>
      <c r="G655">
        <v>1752.65</v>
      </c>
      <c r="H655">
        <v>1739.51</v>
      </c>
      <c r="I655">
        <v>1736.54</v>
      </c>
      <c r="J655">
        <v>1738.25</v>
      </c>
      <c r="K655">
        <v>1.4930000000000001</v>
      </c>
      <c r="L655">
        <v>4.8500000000001302</v>
      </c>
      <c r="M655">
        <v>3.1400000000001</v>
      </c>
      <c r="N655">
        <v>3.8199999999999301</v>
      </c>
      <c r="O655">
        <v>2.1099999999999</v>
      </c>
      <c r="P655">
        <v>8.6700000000000692</v>
      </c>
      <c r="Q655">
        <v>6.9600000000000302</v>
      </c>
      <c r="R655">
        <v>4.9500000000000401</v>
      </c>
      <c r="S655">
        <v>3.24</v>
      </c>
      <c r="T655">
        <v>35.519999999999897</v>
      </c>
      <c r="U655">
        <v>33.809999999999903</v>
      </c>
      <c r="V655">
        <v>16.110000000000099</v>
      </c>
      <c r="W655">
        <v>14.4</v>
      </c>
      <c r="X655">
        <v>2.9700000000000202</v>
      </c>
      <c r="Y655">
        <v>1.25999999999999</v>
      </c>
      <c r="Z655">
        <v>0</v>
      </c>
      <c r="AA655">
        <v>-1.7100000000000299</v>
      </c>
      <c r="AB655">
        <v>1.7100000000000299</v>
      </c>
      <c r="AC655">
        <v>0</v>
      </c>
      <c r="AD655">
        <v>-1735.047</v>
      </c>
      <c r="AE655">
        <v>-1736.7570000000001</v>
      </c>
    </row>
    <row r="656" spans="1:31" x14ac:dyDescent="0.3">
      <c r="A656" s="1">
        <v>45090.754201388889</v>
      </c>
      <c r="B656">
        <v>1741.94</v>
      </c>
      <c r="C656">
        <v>1740.88</v>
      </c>
      <c r="D656">
        <v>1745.58</v>
      </c>
      <c r="E656">
        <v>1741.88</v>
      </c>
      <c r="F656">
        <v>1772.69</v>
      </c>
      <c r="G656">
        <v>1753.09</v>
      </c>
      <c r="H656">
        <v>1739.62</v>
      </c>
      <c r="I656">
        <v>1736.87</v>
      </c>
      <c r="J656">
        <v>1738.47</v>
      </c>
      <c r="K656">
        <v>1.4930000000000001</v>
      </c>
      <c r="L656">
        <v>5.0700000000001602</v>
      </c>
      <c r="M656">
        <v>3.4700000000000202</v>
      </c>
      <c r="N656">
        <v>4.0100000000002103</v>
      </c>
      <c r="O656">
        <v>2.4100000000000801</v>
      </c>
      <c r="P656">
        <v>8.7100000000000293</v>
      </c>
      <c r="Q656">
        <v>7.1099999999999</v>
      </c>
      <c r="R656">
        <v>5.0100000000002103</v>
      </c>
      <c r="S656">
        <v>3.4100000000000801</v>
      </c>
      <c r="T656">
        <v>35.8200000000001</v>
      </c>
      <c r="U656">
        <v>34.22</v>
      </c>
      <c r="V656">
        <v>16.22</v>
      </c>
      <c r="W656">
        <v>14.6199999999998</v>
      </c>
      <c r="X656">
        <v>2.75</v>
      </c>
      <c r="Y656">
        <v>1.14999999999986</v>
      </c>
      <c r="Z656">
        <v>0</v>
      </c>
      <c r="AA656">
        <v>-1.60000000000013</v>
      </c>
      <c r="AB656">
        <v>1.60000000000013</v>
      </c>
      <c r="AC656">
        <v>0</v>
      </c>
      <c r="AD656">
        <v>-1735.377</v>
      </c>
      <c r="AE656">
        <v>-1736.9770000000001</v>
      </c>
    </row>
    <row r="657" spans="1:31" x14ac:dyDescent="0.3">
      <c r="A657" s="1">
        <v>45090.754895833335</v>
      </c>
      <c r="B657">
        <v>1745.67</v>
      </c>
      <c r="C657">
        <v>1744.32</v>
      </c>
      <c r="D657">
        <v>1748.8</v>
      </c>
      <c r="E657">
        <v>1746.74</v>
      </c>
      <c r="F657">
        <v>1777.04</v>
      </c>
      <c r="G657">
        <v>1756.17</v>
      </c>
      <c r="H657">
        <v>1744.33</v>
      </c>
      <c r="I657">
        <v>1740.85</v>
      </c>
      <c r="J657">
        <v>1742.08</v>
      </c>
      <c r="K657">
        <v>1.4970000000000001</v>
      </c>
      <c r="L657">
        <v>4.8200000000001602</v>
      </c>
      <c r="M657">
        <v>3.5900000000001402</v>
      </c>
      <c r="N657">
        <v>3.4700000000000202</v>
      </c>
      <c r="O657">
        <v>2.2400000000000002</v>
      </c>
      <c r="P657">
        <v>7.9500000000000401</v>
      </c>
      <c r="Q657">
        <v>6.7200000000000202</v>
      </c>
      <c r="R657">
        <v>5.8900000000001</v>
      </c>
      <c r="S657">
        <v>4.6600000000000801</v>
      </c>
      <c r="T657">
        <v>36.19</v>
      </c>
      <c r="U657">
        <v>34.96</v>
      </c>
      <c r="V657">
        <v>15.3200000000001</v>
      </c>
      <c r="W657">
        <v>14.090000000000099</v>
      </c>
      <c r="X657">
        <v>3.4800000000000102</v>
      </c>
      <c r="Y657">
        <v>2.25</v>
      </c>
      <c r="Z657">
        <v>0</v>
      </c>
      <c r="AA657">
        <v>-1.23000000000001</v>
      </c>
      <c r="AB657">
        <v>1.23000000000001</v>
      </c>
      <c r="AC657">
        <v>0</v>
      </c>
      <c r="AD657">
        <v>-1739.3529999999901</v>
      </c>
      <c r="AE657">
        <v>-1740.5829999999901</v>
      </c>
    </row>
    <row r="658" spans="1:31" x14ac:dyDescent="0.3">
      <c r="A658" s="1">
        <v>45090.755590277775</v>
      </c>
      <c r="B658">
        <v>1742.3</v>
      </c>
      <c r="C658">
        <v>1740.35</v>
      </c>
      <c r="D658">
        <v>1745.35</v>
      </c>
      <c r="E658">
        <v>1743.13</v>
      </c>
      <c r="F658">
        <v>1772.57</v>
      </c>
      <c r="G658">
        <v>1753.12</v>
      </c>
      <c r="H658">
        <v>1740.51</v>
      </c>
      <c r="I658">
        <v>1739.2</v>
      </c>
      <c r="J658">
        <v>1739.06</v>
      </c>
      <c r="K658">
        <v>1.4970000000000001</v>
      </c>
      <c r="L658">
        <v>3.0999999999999002</v>
      </c>
      <c r="M658">
        <v>3.24</v>
      </c>
      <c r="N658">
        <v>1.14999999999986</v>
      </c>
      <c r="O658">
        <v>1.2899999999999601</v>
      </c>
      <c r="P658">
        <v>6.14999999999986</v>
      </c>
      <c r="Q658">
        <v>6.2899999999999601</v>
      </c>
      <c r="R658">
        <v>3.9300000000000601</v>
      </c>
      <c r="S658">
        <v>4.0700000000001602</v>
      </c>
      <c r="T658">
        <v>33.369999999999798</v>
      </c>
      <c r="U658">
        <v>33.509999999999899</v>
      </c>
      <c r="V658">
        <v>13.919999999999799</v>
      </c>
      <c r="W658">
        <v>14.059999999999899</v>
      </c>
      <c r="X658">
        <v>1.3099999999999401</v>
      </c>
      <c r="Y658">
        <v>1.4500000000000399</v>
      </c>
      <c r="Z658">
        <v>0</v>
      </c>
      <c r="AA658">
        <v>0.14000000000009999</v>
      </c>
      <c r="AB658">
        <v>-0.14000000000009999</v>
      </c>
      <c r="AC658">
        <v>0</v>
      </c>
      <c r="AD658">
        <v>-1737.703</v>
      </c>
      <c r="AE658">
        <v>-1737.5629999999901</v>
      </c>
    </row>
    <row r="659" spans="1:31" x14ac:dyDescent="0.3">
      <c r="A659" s="1">
        <v>45090.756284722222</v>
      </c>
      <c r="B659">
        <v>1743.23</v>
      </c>
      <c r="C659">
        <v>1742.91</v>
      </c>
      <c r="D659">
        <v>1747.58</v>
      </c>
      <c r="E659">
        <v>1744.91</v>
      </c>
      <c r="F659">
        <v>1774.27</v>
      </c>
      <c r="G659">
        <v>1755.31</v>
      </c>
      <c r="H659">
        <v>1741.86</v>
      </c>
      <c r="I659">
        <v>1739.6</v>
      </c>
      <c r="J659">
        <v>1740.77</v>
      </c>
      <c r="K659">
        <v>1.496</v>
      </c>
      <c r="L659">
        <v>3.6300000000000998</v>
      </c>
      <c r="M659">
        <v>2.4600000000000302</v>
      </c>
      <c r="N659">
        <v>3.3100000000001701</v>
      </c>
      <c r="O659">
        <v>2.1400000000001</v>
      </c>
      <c r="P659">
        <v>7.9800000000000102</v>
      </c>
      <c r="Q659">
        <v>6.8099999999999401</v>
      </c>
      <c r="R659">
        <v>5.3100000000001701</v>
      </c>
      <c r="S659">
        <v>4.1400000000001</v>
      </c>
      <c r="T659">
        <v>34.67</v>
      </c>
      <c r="U659">
        <v>33.5</v>
      </c>
      <c r="V659">
        <v>15.71</v>
      </c>
      <c r="W659">
        <v>14.5399999999999</v>
      </c>
      <c r="X659">
        <v>2.25999999999999</v>
      </c>
      <c r="Y659">
        <v>1.0899999999999099</v>
      </c>
      <c r="Z659">
        <v>0</v>
      </c>
      <c r="AA659">
        <v>-1.1700000000000701</v>
      </c>
      <c r="AB659">
        <v>1.1700000000000701</v>
      </c>
      <c r="AC659">
        <v>0</v>
      </c>
      <c r="AD659">
        <v>-1738.10399999999</v>
      </c>
      <c r="AE659">
        <v>-1739.2739999999999</v>
      </c>
    </row>
    <row r="660" spans="1:31" x14ac:dyDescent="0.3">
      <c r="A660" s="1">
        <v>45090.756979166668</v>
      </c>
      <c r="B660">
        <v>1744.63</v>
      </c>
      <c r="C660">
        <v>1743.5</v>
      </c>
      <c r="D660">
        <v>1747.4</v>
      </c>
      <c r="E660">
        <v>1745.44</v>
      </c>
      <c r="F660">
        <v>1774.83</v>
      </c>
      <c r="G660">
        <v>1755.35</v>
      </c>
      <c r="H660">
        <v>1743.3</v>
      </c>
      <c r="I660">
        <v>1740.23</v>
      </c>
      <c r="J660">
        <v>1741.18</v>
      </c>
      <c r="K660">
        <v>1.5009999999999999</v>
      </c>
      <c r="L660">
        <v>4.4000000000000901</v>
      </c>
      <c r="M660">
        <v>3.4500000000000401</v>
      </c>
      <c r="N660">
        <v>3.26999999999998</v>
      </c>
      <c r="O660">
        <v>2.3199999999999301</v>
      </c>
      <c r="P660">
        <v>7.1700000000000701</v>
      </c>
      <c r="Q660">
        <v>6.2200000000000202</v>
      </c>
      <c r="R660">
        <v>5.2100000000000302</v>
      </c>
      <c r="S660">
        <v>4.25999999999999</v>
      </c>
      <c r="T660">
        <v>34.599999999999902</v>
      </c>
      <c r="U660">
        <v>33.6499999999998</v>
      </c>
      <c r="V660">
        <v>15.1199999999998</v>
      </c>
      <c r="W660">
        <v>14.169999999999799</v>
      </c>
      <c r="X660">
        <v>3.0699999999999301</v>
      </c>
      <c r="Y660">
        <v>2.11999999999989</v>
      </c>
      <c r="Z660">
        <v>0</v>
      </c>
      <c r="AA660">
        <v>-0.95000000000004503</v>
      </c>
      <c r="AB660">
        <v>0.95000000000004503</v>
      </c>
      <c r="AC660">
        <v>0</v>
      </c>
      <c r="AD660">
        <v>-1738.729</v>
      </c>
      <c r="AE660">
        <v>-1739.6790000000001</v>
      </c>
    </row>
    <row r="661" spans="1:31" x14ac:dyDescent="0.3">
      <c r="A661" s="1">
        <v>45090.757673611108</v>
      </c>
      <c r="B661">
        <v>1744.96</v>
      </c>
      <c r="C661">
        <v>1744.34</v>
      </c>
      <c r="D661">
        <v>1748.35</v>
      </c>
      <c r="E661">
        <v>1745.31</v>
      </c>
      <c r="F661">
        <v>1776.12</v>
      </c>
      <c r="G661">
        <v>1755.97</v>
      </c>
      <c r="H661">
        <v>1744.57</v>
      </c>
      <c r="I661">
        <v>1740.38</v>
      </c>
      <c r="J661">
        <v>1742.04</v>
      </c>
      <c r="K661">
        <v>1.5</v>
      </c>
      <c r="L661">
        <v>4.5799999999999201</v>
      </c>
      <c r="M661">
        <v>2.9200000000000701</v>
      </c>
      <c r="N661">
        <v>3.9599999999998001</v>
      </c>
      <c r="O661">
        <v>2.2999999999999501</v>
      </c>
      <c r="P661">
        <v>7.9699999999997999</v>
      </c>
      <c r="Q661">
        <v>6.3099999999999401</v>
      </c>
      <c r="R661">
        <v>4.9299999999998301</v>
      </c>
      <c r="S661">
        <v>3.26999999999998</v>
      </c>
      <c r="T661">
        <v>35.739999999999696</v>
      </c>
      <c r="U661">
        <v>34.079999999999899</v>
      </c>
      <c r="V661">
        <v>15.5899999999999</v>
      </c>
      <c r="W661">
        <v>13.93</v>
      </c>
      <c r="X661">
        <v>4.1899999999998201</v>
      </c>
      <c r="Y661">
        <v>2.5299999999999701</v>
      </c>
      <c r="Z661">
        <v>0</v>
      </c>
      <c r="AA661">
        <v>-1.65999999999985</v>
      </c>
      <c r="AB661">
        <v>1.65999999999985</v>
      </c>
      <c r="AC661">
        <v>0</v>
      </c>
      <c r="AD661">
        <v>-1738.88</v>
      </c>
      <c r="AE661">
        <v>-1740.54</v>
      </c>
    </row>
    <row r="662" spans="1:31" x14ac:dyDescent="0.3">
      <c r="A662" s="1">
        <v>45090.758368055554</v>
      </c>
      <c r="B662">
        <v>1745.55</v>
      </c>
      <c r="C662">
        <v>1744.5</v>
      </c>
      <c r="D662">
        <v>1749.41</v>
      </c>
      <c r="E662">
        <v>1747.25</v>
      </c>
      <c r="F662">
        <v>1776.74</v>
      </c>
      <c r="G662">
        <v>1756.85</v>
      </c>
      <c r="H662">
        <v>1744.35</v>
      </c>
      <c r="I662">
        <v>1741.48</v>
      </c>
      <c r="J662">
        <v>1743.1</v>
      </c>
      <c r="K662">
        <v>1.4990000000000001</v>
      </c>
      <c r="L662">
        <v>4.0699999999999301</v>
      </c>
      <c r="M662">
        <v>2.4500000000000401</v>
      </c>
      <c r="N662">
        <v>3.01999999999998</v>
      </c>
      <c r="O662">
        <v>1.4000000000000901</v>
      </c>
      <c r="P662">
        <v>7.9300000000000601</v>
      </c>
      <c r="Q662">
        <v>6.3100000000001701</v>
      </c>
      <c r="R662">
        <v>5.76999999999998</v>
      </c>
      <c r="S662">
        <v>4.1500000000000901</v>
      </c>
      <c r="T662">
        <v>35.259999999999899</v>
      </c>
      <c r="U662">
        <v>33.6400000000001</v>
      </c>
      <c r="V662">
        <v>15.3699999999998</v>
      </c>
      <c r="W662">
        <v>13.75</v>
      </c>
      <c r="X662">
        <v>2.86999999999989</v>
      </c>
      <c r="Y662">
        <v>1.25</v>
      </c>
      <c r="Z662">
        <v>0</v>
      </c>
      <c r="AA662">
        <v>-1.61999999999989</v>
      </c>
      <c r="AB662">
        <v>1.61999999999989</v>
      </c>
      <c r="AC662">
        <v>0</v>
      </c>
      <c r="AD662">
        <v>-1739.981</v>
      </c>
      <c r="AE662">
        <v>-1741.6009999999901</v>
      </c>
    </row>
    <row r="663" spans="1:31" x14ac:dyDescent="0.3">
      <c r="A663" s="1">
        <v>45090.759062500001</v>
      </c>
      <c r="B663">
        <v>1745.28</v>
      </c>
      <c r="C663">
        <v>1744.18</v>
      </c>
      <c r="D663">
        <v>1749.74</v>
      </c>
      <c r="E663">
        <v>1746.78</v>
      </c>
      <c r="F663">
        <v>1776.37</v>
      </c>
      <c r="G663">
        <v>1756.5</v>
      </c>
      <c r="H663">
        <v>1743.98</v>
      </c>
      <c r="I663">
        <v>1741.18</v>
      </c>
      <c r="J663">
        <v>1742.34</v>
      </c>
      <c r="K663">
        <v>1.4990000000000001</v>
      </c>
      <c r="L663">
        <v>4.0999999999999002</v>
      </c>
      <c r="M663">
        <v>2.9400000000000501</v>
      </c>
      <c r="N663">
        <v>3</v>
      </c>
      <c r="O663">
        <v>1.84000000000014</v>
      </c>
      <c r="P663">
        <v>8.5599999999999401</v>
      </c>
      <c r="Q663">
        <v>7.4000000000000901</v>
      </c>
      <c r="R663">
        <v>5.5999999999999002</v>
      </c>
      <c r="S663">
        <v>4.4400000000000501</v>
      </c>
      <c r="T663">
        <v>35.189999999999799</v>
      </c>
      <c r="U663">
        <v>34.029999999999902</v>
      </c>
      <c r="V663">
        <v>15.319999999999901</v>
      </c>
      <c r="W663">
        <v>14.16</v>
      </c>
      <c r="X663">
        <v>2.7999999999999501</v>
      </c>
      <c r="Y663">
        <v>1.6400000000001</v>
      </c>
      <c r="Z663">
        <v>0</v>
      </c>
      <c r="AA663">
        <v>-1.15999999999985</v>
      </c>
      <c r="AB663">
        <v>1.15999999999985</v>
      </c>
      <c r="AC663">
        <v>0</v>
      </c>
      <c r="AD663">
        <v>-1739.681</v>
      </c>
      <c r="AE663">
        <v>-1740.8409999999999</v>
      </c>
    </row>
    <row r="664" spans="1:31" x14ac:dyDescent="0.3">
      <c r="A664" s="1">
        <v>45090.759756944448</v>
      </c>
      <c r="B664">
        <v>1748.86</v>
      </c>
      <c r="C664">
        <v>1747.03</v>
      </c>
      <c r="D664">
        <v>1752.72</v>
      </c>
      <c r="E664">
        <v>1748.81</v>
      </c>
      <c r="F664">
        <v>1779.36</v>
      </c>
      <c r="G664">
        <v>1760.17</v>
      </c>
      <c r="H664">
        <v>1747.64</v>
      </c>
      <c r="I664">
        <v>1744.25</v>
      </c>
      <c r="J664">
        <v>1745.51</v>
      </c>
      <c r="K664">
        <v>1.502</v>
      </c>
      <c r="L664">
        <v>4.6099999999999</v>
      </c>
      <c r="M664">
        <v>3.3499999999999002</v>
      </c>
      <c r="N664">
        <v>2.7799999999999701</v>
      </c>
      <c r="O664">
        <v>1.51999999999998</v>
      </c>
      <c r="P664">
        <v>8.4700000000000202</v>
      </c>
      <c r="Q664">
        <v>7.2100000000000302</v>
      </c>
      <c r="R664">
        <v>4.5599999999999401</v>
      </c>
      <c r="S664">
        <v>3.2999999999999501</v>
      </c>
      <c r="T664">
        <v>35.1099999999999</v>
      </c>
      <c r="U664">
        <v>33.849999999999902</v>
      </c>
      <c r="V664">
        <v>15.92</v>
      </c>
      <c r="W664">
        <v>14.66</v>
      </c>
      <c r="X664">
        <v>3.3900000000001</v>
      </c>
      <c r="Y664">
        <v>2.1300000000000998</v>
      </c>
      <c r="Z664">
        <v>0</v>
      </c>
      <c r="AA664">
        <v>-1.25999999999999</v>
      </c>
      <c r="AB664">
        <v>1.25999999999999</v>
      </c>
      <c r="AC664">
        <v>0</v>
      </c>
      <c r="AD664">
        <v>-1742.748</v>
      </c>
      <c r="AE664">
        <v>-1744.008</v>
      </c>
    </row>
    <row r="665" spans="1:31" x14ac:dyDescent="0.3">
      <c r="A665" s="1">
        <v>45090.760451388887</v>
      </c>
      <c r="B665">
        <v>1747.77</v>
      </c>
      <c r="C665">
        <v>1747.54</v>
      </c>
      <c r="D665">
        <v>1751.62</v>
      </c>
      <c r="E665">
        <v>1749.6</v>
      </c>
      <c r="F665">
        <v>1779.04</v>
      </c>
      <c r="G665">
        <v>1759.82</v>
      </c>
      <c r="H665">
        <v>1747.36</v>
      </c>
      <c r="I665">
        <v>1744.25</v>
      </c>
      <c r="J665">
        <v>1745.37</v>
      </c>
      <c r="K665">
        <v>1.502</v>
      </c>
      <c r="L665">
        <v>3.51999999999998</v>
      </c>
      <c r="M665">
        <v>2.4000000000000901</v>
      </c>
      <c r="N665">
        <v>3.2899999999999601</v>
      </c>
      <c r="O665">
        <v>2.1700000000000701</v>
      </c>
      <c r="P665">
        <v>7.36999999999989</v>
      </c>
      <c r="Q665">
        <v>6.25</v>
      </c>
      <c r="R665">
        <v>5.3499999999999002</v>
      </c>
      <c r="S665">
        <v>4.2300000000000102</v>
      </c>
      <c r="T665">
        <v>34.7899999999999</v>
      </c>
      <c r="U665">
        <v>33.67</v>
      </c>
      <c r="V665">
        <v>15.569999999999901</v>
      </c>
      <c r="W665">
        <v>14.45</v>
      </c>
      <c r="X665">
        <v>3.1099999999999</v>
      </c>
      <c r="Y665">
        <v>1.99</v>
      </c>
      <c r="Z665">
        <v>0</v>
      </c>
      <c r="AA665">
        <v>-1.11999999999989</v>
      </c>
      <c r="AB665">
        <v>1.11999999999989</v>
      </c>
      <c r="AC665">
        <v>0</v>
      </c>
      <c r="AD665">
        <v>-1742.748</v>
      </c>
      <c r="AE665">
        <v>-1743.8679999999999</v>
      </c>
    </row>
    <row r="666" spans="1:31" x14ac:dyDescent="0.3">
      <c r="A666" s="1">
        <v>45090.761157407411</v>
      </c>
      <c r="B666">
        <v>1747.37</v>
      </c>
      <c r="C666">
        <v>1746.56</v>
      </c>
      <c r="D666">
        <v>1752.18</v>
      </c>
      <c r="E666">
        <v>1748.35</v>
      </c>
      <c r="F666">
        <v>1778.95</v>
      </c>
      <c r="G666">
        <v>1759.62</v>
      </c>
      <c r="H666">
        <v>1746.3</v>
      </c>
      <c r="I666">
        <v>1744.25</v>
      </c>
      <c r="J666">
        <v>1744.78</v>
      </c>
      <c r="K666">
        <v>1.502</v>
      </c>
      <c r="L666">
        <v>3.11999999999989</v>
      </c>
      <c r="M666">
        <v>2.5899999999999102</v>
      </c>
      <c r="N666">
        <v>2.3099999999999401</v>
      </c>
      <c r="O666">
        <v>1.7799999999999701</v>
      </c>
      <c r="P666">
        <v>7.9300000000000601</v>
      </c>
      <c r="Q666">
        <v>7.4000000000000901</v>
      </c>
      <c r="R666">
        <v>4.0999999999999002</v>
      </c>
      <c r="S666">
        <v>3.5699999999999301</v>
      </c>
      <c r="T666">
        <v>34.700000000000003</v>
      </c>
      <c r="U666">
        <v>34.17</v>
      </c>
      <c r="V666">
        <v>15.3699999999998</v>
      </c>
      <c r="W666">
        <v>14.8399999999999</v>
      </c>
      <c r="X666">
        <v>2.0499999999999501</v>
      </c>
      <c r="Y666">
        <v>1.51999999999998</v>
      </c>
      <c r="Z666">
        <v>0</v>
      </c>
      <c r="AA666">
        <v>-0.52999999999997205</v>
      </c>
      <c r="AB666">
        <v>0.52999999999997205</v>
      </c>
      <c r="AC666">
        <v>0</v>
      </c>
      <c r="AD666">
        <v>-1742.748</v>
      </c>
      <c r="AE666">
        <v>-1743.278</v>
      </c>
    </row>
    <row r="667" spans="1:31" x14ac:dyDescent="0.3">
      <c r="A667" s="1">
        <v>45090.76185185185</v>
      </c>
      <c r="B667">
        <v>1748.12</v>
      </c>
      <c r="C667">
        <v>1746.97</v>
      </c>
      <c r="D667">
        <v>1751.85</v>
      </c>
      <c r="E667">
        <v>1748.87</v>
      </c>
      <c r="F667">
        <v>1779.37</v>
      </c>
      <c r="G667">
        <v>1760.25</v>
      </c>
      <c r="H667">
        <v>1747.64</v>
      </c>
      <c r="I667">
        <v>1744.25</v>
      </c>
      <c r="J667">
        <v>1745.48</v>
      </c>
      <c r="K667">
        <v>1.5009999999999999</v>
      </c>
      <c r="L667">
        <v>3.86999999999989</v>
      </c>
      <c r="M667">
        <v>2.63999999999987</v>
      </c>
      <c r="N667">
        <v>2.7200000000000202</v>
      </c>
      <c r="O667">
        <v>1.49</v>
      </c>
      <c r="P667">
        <v>7.5999999999999002</v>
      </c>
      <c r="Q667">
        <v>6.36999999999989</v>
      </c>
      <c r="R667">
        <v>4.61999999999989</v>
      </c>
      <c r="S667">
        <v>3.38999999999987</v>
      </c>
      <c r="T667">
        <v>35.119999999999798</v>
      </c>
      <c r="U667">
        <v>33.889999999999802</v>
      </c>
      <c r="V667">
        <v>16</v>
      </c>
      <c r="W667">
        <v>14.7699999999999</v>
      </c>
      <c r="X667">
        <v>3.3900000000001</v>
      </c>
      <c r="Y667">
        <v>2.1600000000000801</v>
      </c>
      <c r="Z667">
        <v>0</v>
      </c>
      <c r="AA667">
        <v>-1.23000000000001</v>
      </c>
      <c r="AB667">
        <v>1.23000000000001</v>
      </c>
      <c r="AC667">
        <v>0</v>
      </c>
      <c r="AD667">
        <v>-1742.749</v>
      </c>
      <c r="AE667">
        <v>-1743.979</v>
      </c>
    </row>
    <row r="668" spans="1:31" x14ac:dyDescent="0.3">
      <c r="A668" s="1">
        <v>45090.762546296297</v>
      </c>
      <c r="B668">
        <v>1749.39</v>
      </c>
      <c r="C668">
        <v>1748.32</v>
      </c>
      <c r="D668">
        <v>1753.15</v>
      </c>
      <c r="E668">
        <v>1749.39</v>
      </c>
      <c r="F668">
        <v>1779.95</v>
      </c>
      <c r="G668">
        <v>1760.68</v>
      </c>
      <c r="H668">
        <v>1747.21</v>
      </c>
      <c r="I668">
        <v>1744.25</v>
      </c>
      <c r="J668">
        <v>1746.06</v>
      </c>
      <c r="K668">
        <v>1.5029999999999999</v>
      </c>
      <c r="L668">
        <v>5.1400000000001</v>
      </c>
      <c r="M668">
        <v>3.3300000000001502</v>
      </c>
      <c r="N668">
        <v>4.0699999999999301</v>
      </c>
      <c r="O668">
        <v>2.25999999999999</v>
      </c>
      <c r="P668">
        <v>8.9000000000000892</v>
      </c>
      <c r="Q668">
        <v>7.0900000000001402</v>
      </c>
      <c r="R668">
        <v>5.1400000000001</v>
      </c>
      <c r="S668">
        <v>3.3300000000001502</v>
      </c>
      <c r="T668">
        <v>35.700000000000003</v>
      </c>
      <c r="U668">
        <v>33.8900000000001</v>
      </c>
      <c r="V668">
        <v>16.43</v>
      </c>
      <c r="W668">
        <v>14.6200000000001</v>
      </c>
      <c r="X668">
        <v>2.9600000000000302</v>
      </c>
      <c r="Y668">
        <v>1.1500000000000901</v>
      </c>
      <c r="Z668">
        <v>0</v>
      </c>
      <c r="AA668">
        <v>-1.8099999999999401</v>
      </c>
      <c r="AB668">
        <v>1.8099999999999401</v>
      </c>
      <c r="AC668">
        <v>0</v>
      </c>
      <c r="AD668">
        <v>-1742.7470000000001</v>
      </c>
      <c r="AE668">
        <v>-1744.557</v>
      </c>
    </row>
    <row r="669" spans="1:31" x14ac:dyDescent="0.3">
      <c r="A669" s="1">
        <v>45090.763240740744</v>
      </c>
      <c r="B669">
        <v>1749.96</v>
      </c>
      <c r="C669">
        <v>1748.88</v>
      </c>
      <c r="D669">
        <v>1754.64</v>
      </c>
      <c r="E669">
        <v>1750.85</v>
      </c>
      <c r="F669">
        <v>1782.53</v>
      </c>
      <c r="G669">
        <v>1761.36</v>
      </c>
      <c r="H669">
        <v>1748.78</v>
      </c>
      <c r="I669">
        <v>1745.83</v>
      </c>
      <c r="J669">
        <v>1747.49</v>
      </c>
      <c r="K669">
        <v>1.502</v>
      </c>
      <c r="L669">
        <v>4.1300000000001003</v>
      </c>
      <c r="M669">
        <v>2.4700000000000202</v>
      </c>
      <c r="N669">
        <v>3.0500000000001801</v>
      </c>
      <c r="O669">
        <v>1.3900000000001</v>
      </c>
      <c r="P669">
        <v>8.8100000000001693</v>
      </c>
      <c r="Q669">
        <v>7.1500000000000901</v>
      </c>
      <c r="R669">
        <v>5.01999999999998</v>
      </c>
      <c r="S669">
        <v>3.3599999999999</v>
      </c>
      <c r="T669">
        <v>36.700000000000003</v>
      </c>
      <c r="U669">
        <v>35.0399999999999</v>
      </c>
      <c r="V669">
        <v>15.5299999999999</v>
      </c>
      <c r="W669">
        <v>13.8699999999998</v>
      </c>
      <c r="X669">
        <v>2.9500000000000401</v>
      </c>
      <c r="Y669">
        <v>1.2899999999999601</v>
      </c>
      <c r="Z669">
        <v>0</v>
      </c>
      <c r="AA669">
        <v>-1.6600000000000801</v>
      </c>
      <c r="AB669">
        <v>1.6600000000000801</v>
      </c>
      <c r="AC669">
        <v>0</v>
      </c>
      <c r="AD669">
        <v>-1744.328</v>
      </c>
      <c r="AE669">
        <v>-1745.9880000000001</v>
      </c>
    </row>
    <row r="670" spans="1:31" x14ac:dyDescent="0.3">
      <c r="A670" s="1">
        <v>45090.763935185183</v>
      </c>
      <c r="B670">
        <v>1751.36</v>
      </c>
      <c r="C670">
        <v>1750.33</v>
      </c>
      <c r="D670">
        <v>1755.16</v>
      </c>
      <c r="E670">
        <v>1752.1</v>
      </c>
      <c r="F670">
        <v>1782.82</v>
      </c>
      <c r="G670">
        <v>1762.57</v>
      </c>
      <c r="H670">
        <v>1749.96</v>
      </c>
      <c r="I670">
        <v>1747.33</v>
      </c>
      <c r="J670">
        <v>1747.89</v>
      </c>
      <c r="K670">
        <v>1.5049999999999999</v>
      </c>
      <c r="L670">
        <v>4.0299999999999701</v>
      </c>
      <c r="M670">
        <v>3.4699999999997999</v>
      </c>
      <c r="N670">
        <v>3</v>
      </c>
      <c r="O670">
        <v>2.4399999999998201</v>
      </c>
      <c r="P670">
        <v>7.8300000000001502</v>
      </c>
      <c r="Q670">
        <v>7.26999999999998</v>
      </c>
      <c r="R670">
        <v>4.76999999999998</v>
      </c>
      <c r="S670">
        <v>4.2099999999998001</v>
      </c>
      <c r="T670">
        <v>35.49</v>
      </c>
      <c r="U670">
        <v>34.929999999999801</v>
      </c>
      <c r="V670">
        <v>15.24</v>
      </c>
      <c r="W670">
        <v>14.679999999999801</v>
      </c>
      <c r="X670">
        <v>2.6300000000000998</v>
      </c>
      <c r="Y670">
        <v>2.0699999999999301</v>
      </c>
      <c r="Z670">
        <v>0</v>
      </c>
      <c r="AA670">
        <v>-0.56000000000017203</v>
      </c>
      <c r="AB670">
        <v>0.56000000000017203</v>
      </c>
      <c r="AC670">
        <v>0</v>
      </c>
      <c r="AD670">
        <v>-1745.82499999999</v>
      </c>
      <c r="AE670">
        <v>-1746.385</v>
      </c>
    </row>
    <row r="671" spans="1:31" x14ac:dyDescent="0.3">
      <c r="A671" s="1">
        <v>45090.76462962963</v>
      </c>
      <c r="B671">
        <v>1749.19</v>
      </c>
      <c r="C671">
        <v>1748.14</v>
      </c>
      <c r="D671">
        <v>1753.01</v>
      </c>
      <c r="E671">
        <v>1750.05</v>
      </c>
      <c r="F671">
        <v>1780.24</v>
      </c>
      <c r="G671">
        <v>1760.1</v>
      </c>
      <c r="H671">
        <v>1747.03</v>
      </c>
      <c r="I671">
        <v>1746.11</v>
      </c>
      <c r="J671">
        <v>1745.61</v>
      </c>
      <c r="K671">
        <v>1.504</v>
      </c>
      <c r="L671">
        <v>3.0800000000001502</v>
      </c>
      <c r="M671">
        <v>3.5800000000001502</v>
      </c>
      <c r="N671">
        <v>2.0300000000002001</v>
      </c>
      <c r="O671">
        <v>2.5300000000002001</v>
      </c>
      <c r="P671">
        <v>6.9000000000000901</v>
      </c>
      <c r="Q671">
        <v>7.4000000000000901</v>
      </c>
      <c r="R671">
        <v>3.9400000000000501</v>
      </c>
      <c r="S671">
        <v>4.4400000000000501</v>
      </c>
      <c r="T671">
        <v>34.130000000000102</v>
      </c>
      <c r="U671">
        <v>34.630000000000102</v>
      </c>
      <c r="V671">
        <v>13.99</v>
      </c>
      <c r="W671">
        <v>14.49</v>
      </c>
      <c r="X671">
        <v>0.92000000000007198</v>
      </c>
      <c r="Y671">
        <v>1.4200000000000701</v>
      </c>
      <c r="Z671">
        <v>0</v>
      </c>
      <c r="AA671">
        <v>0.5</v>
      </c>
      <c r="AB671">
        <v>-0.5</v>
      </c>
      <c r="AC671">
        <v>0</v>
      </c>
      <c r="AD671">
        <v>-1744.606</v>
      </c>
      <c r="AE671">
        <v>-1744.106</v>
      </c>
    </row>
    <row r="672" spans="1:31" x14ac:dyDescent="0.3">
      <c r="A672" s="1">
        <v>45090.765324074076</v>
      </c>
      <c r="B672">
        <v>1746.52</v>
      </c>
      <c r="C672">
        <v>1745.55</v>
      </c>
      <c r="D672">
        <v>1751.25</v>
      </c>
      <c r="E672">
        <v>1748.3</v>
      </c>
      <c r="F672">
        <v>1778.76</v>
      </c>
      <c r="G672">
        <v>1758.74</v>
      </c>
      <c r="H672">
        <v>1746.16</v>
      </c>
      <c r="I672">
        <v>1743.25</v>
      </c>
      <c r="J672">
        <v>1744.09</v>
      </c>
      <c r="K672">
        <v>1.504</v>
      </c>
      <c r="L672">
        <v>3.26999999999998</v>
      </c>
      <c r="M672">
        <v>2.4300000000000601</v>
      </c>
      <c r="N672">
        <v>2.2999999999999501</v>
      </c>
      <c r="O672">
        <v>1.4600000000000299</v>
      </c>
      <c r="P672">
        <v>8</v>
      </c>
      <c r="Q672">
        <v>7.1600000000000801</v>
      </c>
      <c r="R672">
        <v>5.0499999999999501</v>
      </c>
      <c r="S672">
        <v>4.2100000000000302</v>
      </c>
      <c r="T672">
        <v>35.509999999999899</v>
      </c>
      <c r="U672">
        <v>34.67</v>
      </c>
      <c r="V672">
        <v>15.49</v>
      </c>
      <c r="W672">
        <v>14.65</v>
      </c>
      <c r="X672">
        <v>2.9100000000000801</v>
      </c>
      <c r="Y672">
        <v>2.0700000000001602</v>
      </c>
      <c r="Z672">
        <v>0</v>
      </c>
      <c r="AA672">
        <v>-0.83999999999991803</v>
      </c>
      <c r="AB672">
        <v>0.83999999999991803</v>
      </c>
      <c r="AC672">
        <v>0</v>
      </c>
      <c r="AD672">
        <v>-1741.7460000000001</v>
      </c>
      <c r="AE672">
        <v>-1742.586</v>
      </c>
    </row>
    <row r="673" spans="1:31" x14ac:dyDescent="0.3">
      <c r="A673" s="1">
        <v>45090.766018518516</v>
      </c>
      <c r="B673">
        <v>1747.49</v>
      </c>
      <c r="C673">
        <v>1746.44</v>
      </c>
      <c r="D673">
        <v>1751.29</v>
      </c>
      <c r="E673">
        <v>1748.17</v>
      </c>
      <c r="F673">
        <v>1778.9</v>
      </c>
      <c r="G673">
        <v>1758.78</v>
      </c>
      <c r="H673">
        <v>1745.28</v>
      </c>
      <c r="I673">
        <v>1743.25</v>
      </c>
      <c r="J673">
        <v>1743.99</v>
      </c>
      <c r="K673">
        <v>1.4990000000000001</v>
      </c>
      <c r="L673">
        <v>4.24</v>
      </c>
      <c r="M673">
        <v>3.5</v>
      </c>
      <c r="N673">
        <v>3.1900000000000501</v>
      </c>
      <c r="O673">
        <v>2.4500000000000401</v>
      </c>
      <c r="P673">
        <v>8.0399999999999601</v>
      </c>
      <c r="Q673">
        <v>7.2999999999999501</v>
      </c>
      <c r="R673">
        <v>4.9200000000000701</v>
      </c>
      <c r="S673">
        <v>4.1800000000000601</v>
      </c>
      <c r="T673">
        <v>35.65</v>
      </c>
      <c r="U673">
        <v>34.909999999999997</v>
      </c>
      <c r="V673">
        <v>15.5299999999999</v>
      </c>
      <c r="W673">
        <v>14.7899999999999</v>
      </c>
      <c r="X673">
        <v>2.0299999999999701</v>
      </c>
      <c r="Y673">
        <v>1.2899999999999601</v>
      </c>
      <c r="Z673">
        <v>0</v>
      </c>
      <c r="AA673">
        <v>-0.74000000000000898</v>
      </c>
      <c r="AB673">
        <v>0.74000000000000898</v>
      </c>
      <c r="AC673">
        <v>0</v>
      </c>
      <c r="AD673">
        <v>-1741.751</v>
      </c>
      <c r="AE673">
        <v>-1742.491</v>
      </c>
    </row>
    <row r="674" spans="1:31" x14ac:dyDescent="0.3">
      <c r="A674" s="1">
        <v>45090.766712962963</v>
      </c>
      <c r="B674">
        <v>1746.97</v>
      </c>
      <c r="C674">
        <v>1745.14</v>
      </c>
      <c r="D674">
        <v>1750.75</v>
      </c>
      <c r="E674">
        <v>1747.02</v>
      </c>
      <c r="F674">
        <v>1778.32</v>
      </c>
      <c r="G674">
        <v>1757.46</v>
      </c>
      <c r="H674">
        <v>1745.39</v>
      </c>
      <c r="I674">
        <v>1743.25</v>
      </c>
      <c r="J674">
        <v>1743.58</v>
      </c>
      <c r="K674">
        <v>1.5</v>
      </c>
      <c r="L674">
        <v>3.7200000000000202</v>
      </c>
      <c r="M674">
        <v>3.3900000000001</v>
      </c>
      <c r="N674">
        <v>1.8900000000001</v>
      </c>
      <c r="O674">
        <v>1.5600000000001699</v>
      </c>
      <c r="P674">
        <v>7.5</v>
      </c>
      <c r="Q674">
        <v>7.1700000000000701</v>
      </c>
      <c r="R674">
        <v>3.76999999999998</v>
      </c>
      <c r="S674">
        <v>3.4400000000000501</v>
      </c>
      <c r="T674">
        <v>35.069999999999901</v>
      </c>
      <c r="U674">
        <v>34.74</v>
      </c>
      <c r="V674">
        <v>14.21</v>
      </c>
      <c r="W674">
        <v>13.8800000000001</v>
      </c>
      <c r="X674">
        <v>2.1400000000001</v>
      </c>
      <c r="Y674">
        <v>1.8100000000001699</v>
      </c>
      <c r="Z674">
        <v>0</v>
      </c>
      <c r="AA674">
        <v>-0.32999999999992702</v>
      </c>
      <c r="AB674">
        <v>0.32999999999992702</v>
      </c>
      <c r="AC674">
        <v>0</v>
      </c>
      <c r="AD674">
        <v>-1741.75</v>
      </c>
      <c r="AE674">
        <v>-1742.08</v>
      </c>
    </row>
    <row r="675" spans="1:31" x14ac:dyDescent="0.3">
      <c r="A675" s="1">
        <v>45090.767407407409</v>
      </c>
      <c r="B675">
        <v>1746.46</v>
      </c>
      <c r="C675">
        <v>1746.31</v>
      </c>
      <c r="D675">
        <v>1750.2</v>
      </c>
      <c r="E675">
        <v>1748.22</v>
      </c>
      <c r="F675">
        <v>1777.77</v>
      </c>
      <c r="G675">
        <v>1758.47</v>
      </c>
      <c r="H675">
        <v>1745.18</v>
      </c>
      <c r="I675">
        <v>1743.25</v>
      </c>
      <c r="J675">
        <v>1743.84</v>
      </c>
      <c r="K675">
        <v>1.5</v>
      </c>
      <c r="L675">
        <v>3.2100000000000302</v>
      </c>
      <c r="M675">
        <v>2.6200000000001098</v>
      </c>
      <c r="N675">
        <v>3.0599999999999401</v>
      </c>
      <c r="O675">
        <v>2.4700000000000202</v>
      </c>
      <c r="P675">
        <v>6.9500000000000401</v>
      </c>
      <c r="Q675">
        <v>6.3600000000001202</v>
      </c>
      <c r="R675">
        <v>4.9700000000000202</v>
      </c>
      <c r="S675">
        <v>4.3800000000001003</v>
      </c>
      <c r="T675">
        <v>34.519999999999897</v>
      </c>
      <c r="U675">
        <v>33.93</v>
      </c>
      <c r="V675">
        <v>15.22</v>
      </c>
      <c r="W675">
        <v>14.6300000000001</v>
      </c>
      <c r="X675">
        <v>1.9300000000000599</v>
      </c>
      <c r="Y675">
        <v>1.34000000000014</v>
      </c>
      <c r="Z675">
        <v>0</v>
      </c>
      <c r="AA675">
        <v>-0.58999999999991803</v>
      </c>
      <c r="AB675">
        <v>0.58999999999991803</v>
      </c>
      <c r="AC675">
        <v>0</v>
      </c>
      <c r="AD675">
        <v>-1741.75</v>
      </c>
      <c r="AE675">
        <v>-1742.34</v>
      </c>
    </row>
    <row r="676" spans="1:31" x14ac:dyDescent="0.3">
      <c r="A676" s="1">
        <v>45090.768101851849</v>
      </c>
      <c r="B676">
        <v>1747.54</v>
      </c>
      <c r="C676">
        <v>1745.47</v>
      </c>
      <c r="D676">
        <v>1751.32</v>
      </c>
      <c r="E676">
        <v>1747.47</v>
      </c>
      <c r="F676">
        <v>1778.83</v>
      </c>
      <c r="G676">
        <v>1757.93</v>
      </c>
      <c r="H676">
        <v>1746.21</v>
      </c>
      <c r="I676">
        <v>1742.62</v>
      </c>
      <c r="J676">
        <v>1744.05</v>
      </c>
      <c r="K676">
        <v>1.5</v>
      </c>
      <c r="L676">
        <v>4.9200000000000701</v>
      </c>
      <c r="M676">
        <v>3.49</v>
      </c>
      <c r="N676">
        <v>2.8500000000001302</v>
      </c>
      <c r="O676">
        <v>1.4200000000000701</v>
      </c>
      <c r="P676">
        <v>8.7000000000000401</v>
      </c>
      <c r="Q676">
        <v>7.26999999999998</v>
      </c>
      <c r="R676">
        <v>4.8500000000001302</v>
      </c>
      <c r="S676">
        <v>3.4200000000000701</v>
      </c>
      <c r="T676">
        <v>36.21</v>
      </c>
      <c r="U676">
        <v>34.779999999999902</v>
      </c>
      <c r="V676">
        <v>15.3100000000001</v>
      </c>
      <c r="W676">
        <v>13.8800000000001</v>
      </c>
      <c r="X676">
        <v>3.5900000000001402</v>
      </c>
      <c r="Y676">
        <v>2.1600000000000801</v>
      </c>
      <c r="Z676">
        <v>0</v>
      </c>
      <c r="AA676">
        <v>-1.4300000000000599</v>
      </c>
      <c r="AB676">
        <v>1.4300000000000599</v>
      </c>
      <c r="AC676">
        <v>0</v>
      </c>
      <c r="AD676">
        <v>-1741.12</v>
      </c>
      <c r="AE676">
        <v>-1742.55</v>
      </c>
    </row>
    <row r="677" spans="1:31" x14ac:dyDescent="0.3">
      <c r="A677" s="1">
        <v>45090.768796296295</v>
      </c>
      <c r="B677">
        <v>1746.18</v>
      </c>
      <c r="C677">
        <v>1746.01</v>
      </c>
      <c r="D677">
        <v>1749.95</v>
      </c>
      <c r="E677">
        <v>1747.01</v>
      </c>
      <c r="F677">
        <v>1777.4</v>
      </c>
      <c r="G677">
        <v>1757.45</v>
      </c>
      <c r="H677">
        <v>1745.71</v>
      </c>
      <c r="I677">
        <v>1742.36</v>
      </c>
      <c r="J677">
        <v>1743.56</v>
      </c>
      <c r="K677">
        <v>1.5009999999999999</v>
      </c>
      <c r="L677">
        <v>3.8200000000001602</v>
      </c>
      <c r="M677">
        <v>2.6200000000001098</v>
      </c>
      <c r="N677">
        <v>3.6500000000000901</v>
      </c>
      <c r="O677">
        <v>2.4500000000000401</v>
      </c>
      <c r="P677">
        <v>7.5900000000001402</v>
      </c>
      <c r="Q677">
        <v>6.3900000000001</v>
      </c>
      <c r="R677">
        <v>4.6500000000000901</v>
      </c>
      <c r="S677">
        <v>3.4500000000000401</v>
      </c>
      <c r="T677">
        <v>35.040000000000099</v>
      </c>
      <c r="U677">
        <v>33.840000000000103</v>
      </c>
      <c r="V677">
        <v>15.090000000000099</v>
      </c>
      <c r="W677">
        <v>13.8900000000001</v>
      </c>
      <c r="X677">
        <v>3.3500000000001302</v>
      </c>
      <c r="Y677">
        <v>2.1500000000000901</v>
      </c>
      <c r="Z677">
        <v>0</v>
      </c>
      <c r="AA677">
        <v>-1.2000000000000399</v>
      </c>
      <c r="AB677">
        <v>1.2000000000000399</v>
      </c>
      <c r="AC677">
        <v>0</v>
      </c>
      <c r="AD677">
        <v>-1740.8589999999999</v>
      </c>
      <c r="AE677">
        <v>-1742.059</v>
      </c>
    </row>
    <row r="678" spans="1:31" x14ac:dyDescent="0.3">
      <c r="A678" s="1">
        <v>45090.769490740742</v>
      </c>
      <c r="B678">
        <v>1746.74</v>
      </c>
      <c r="C678">
        <v>1745.66</v>
      </c>
      <c r="D678">
        <v>1750.55</v>
      </c>
      <c r="E678">
        <v>1746.64</v>
      </c>
      <c r="F678">
        <v>1777.14</v>
      </c>
      <c r="G678">
        <v>1758.01</v>
      </c>
      <c r="H678">
        <v>1745.45</v>
      </c>
      <c r="I678">
        <v>1742.36</v>
      </c>
      <c r="J678">
        <v>1743.51</v>
      </c>
      <c r="K678">
        <v>1.5</v>
      </c>
      <c r="L678">
        <v>4.3800000000001003</v>
      </c>
      <c r="M678">
        <v>3.2300000000000102</v>
      </c>
      <c r="N678">
        <v>3.3000000000001801</v>
      </c>
      <c r="O678">
        <v>2.1500000000000901</v>
      </c>
      <c r="P678">
        <v>8.1900000000000492</v>
      </c>
      <c r="Q678">
        <v>7.0399999999999601</v>
      </c>
      <c r="R678">
        <v>4.2800000000002001</v>
      </c>
      <c r="S678">
        <v>3.1300000000000998</v>
      </c>
      <c r="T678">
        <v>34.7800000000002</v>
      </c>
      <c r="U678">
        <v>33.630000000000102</v>
      </c>
      <c r="V678">
        <v>15.65</v>
      </c>
      <c r="W678">
        <v>14.5</v>
      </c>
      <c r="X678">
        <v>3.0900000000001402</v>
      </c>
      <c r="Y678">
        <v>1.9400000000000499</v>
      </c>
      <c r="Z678">
        <v>0</v>
      </c>
      <c r="AA678">
        <v>-1.1500000000000901</v>
      </c>
      <c r="AB678">
        <v>1.1500000000000901</v>
      </c>
      <c r="AC678">
        <v>0</v>
      </c>
      <c r="AD678">
        <v>-1740.86</v>
      </c>
      <c r="AE678">
        <v>-1742.01</v>
      </c>
    </row>
    <row r="679" spans="1:31" x14ac:dyDescent="0.3">
      <c r="A679" s="1">
        <v>45090.770185185182</v>
      </c>
      <c r="B679">
        <v>1745.27</v>
      </c>
      <c r="C679">
        <v>1744.21</v>
      </c>
      <c r="D679">
        <v>1749.06</v>
      </c>
      <c r="E679">
        <v>1746.09</v>
      </c>
      <c r="F679">
        <v>1777.44</v>
      </c>
      <c r="G679">
        <v>1756.28</v>
      </c>
      <c r="H679">
        <v>1744.01</v>
      </c>
      <c r="I679">
        <v>1742.36</v>
      </c>
      <c r="J679">
        <v>1742.68</v>
      </c>
      <c r="K679">
        <v>1.5</v>
      </c>
      <c r="L679">
        <v>2.9100000000000801</v>
      </c>
      <c r="M679">
        <v>2.5899999999999102</v>
      </c>
      <c r="N679">
        <v>1.85000000000013</v>
      </c>
      <c r="O679">
        <v>1.5299999999999701</v>
      </c>
      <c r="P679">
        <v>6.7000000000000401</v>
      </c>
      <c r="Q679">
        <v>6.37999999999988</v>
      </c>
      <c r="R679">
        <v>3.7300000000000102</v>
      </c>
      <c r="S679">
        <v>3.40999999999985</v>
      </c>
      <c r="T679">
        <v>35.080000000000098</v>
      </c>
      <c r="U679">
        <v>34.759999999999899</v>
      </c>
      <c r="V679">
        <v>13.92</v>
      </c>
      <c r="W679">
        <v>13.5999999999999</v>
      </c>
      <c r="X679">
        <v>1.6500000000000901</v>
      </c>
      <c r="Y679">
        <v>1.3299999999999199</v>
      </c>
      <c r="Z679">
        <v>0</v>
      </c>
      <c r="AA679">
        <v>-0.32000000000016299</v>
      </c>
      <c r="AB679">
        <v>0.32000000000016299</v>
      </c>
      <c r="AC679">
        <v>0</v>
      </c>
      <c r="AD679">
        <v>-1740.86</v>
      </c>
      <c r="AE679">
        <v>-1741.18</v>
      </c>
    </row>
    <row r="680" spans="1:31" x14ac:dyDescent="0.3">
      <c r="A680" s="1">
        <v>45090.770891203705</v>
      </c>
      <c r="B680">
        <v>1746.08</v>
      </c>
      <c r="C680">
        <v>1744.98</v>
      </c>
      <c r="D680">
        <v>1749.94</v>
      </c>
      <c r="E680">
        <v>1746.86</v>
      </c>
      <c r="F680">
        <v>1777.27</v>
      </c>
      <c r="G680">
        <v>1757.26</v>
      </c>
      <c r="H680">
        <v>1744.79</v>
      </c>
      <c r="I680">
        <v>1742.36</v>
      </c>
      <c r="J680">
        <v>1742.76</v>
      </c>
      <c r="K680">
        <v>1.5</v>
      </c>
      <c r="L680">
        <v>3.7200000000000202</v>
      </c>
      <c r="M680">
        <v>3.3199999999999301</v>
      </c>
      <c r="N680">
        <v>2.6200000000001098</v>
      </c>
      <c r="O680">
        <v>2.2200000000000202</v>
      </c>
      <c r="P680">
        <v>7.5800000000001502</v>
      </c>
      <c r="Q680">
        <v>7.1800000000000601</v>
      </c>
      <c r="R680">
        <v>4.5</v>
      </c>
      <c r="S680">
        <v>4.0999999999999002</v>
      </c>
      <c r="T680">
        <v>34.909999999999997</v>
      </c>
      <c r="U680">
        <v>34.509999999999899</v>
      </c>
      <c r="V680">
        <v>14.9</v>
      </c>
      <c r="W680">
        <v>14.5</v>
      </c>
      <c r="X680">
        <v>2.4300000000000601</v>
      </c>
      <c r="Y680">
        <v>2.0299999999999701</v>
      </c>
      <c r="Z680">
        <v>0</v>
      </c>
      <c r="AA680">
        <v>-0.40000000000009001</v>
      </c>
      <c r="AB680">
        <v>0.40000000000009001</v>
      </c>
      <c r="AC680">
        <v>0</v>
      </c>
      <c r="AD680">
        <v>-1740.86</v>
      </c>
      <c r="AE680">
        <v>-1741.26</v>
      </c>
    </row>
    <row r="681" spans="1:31" x14ac:dyDescent="0.3">
      <c r="A681" s="1">
        <v>45090.771585648145</v>
      </c>
      <c r="B681">
        <v>1745.83</v>
      </c>
      <c r="C681">
        <v>1745.05</v>
      </c>
      <c r="D681">
        <v>1749.92</v>
      </c>
      <c r="E681">
        <v>1746.68</v>
      </c>
      <c r="F681">
        <v>1776.48</v>
      </c>
      <c r="G681">
        <v>1756.41</v>
      </c>
      <c r="H681">
        <v>1743.93</v>
      </c>
      <c r="I681">
        <v>1742.36</v>
      </c>
      <c r="J681">
        <v>1742.72</v>
      </c>
      <c r="K681">
        <v>1.5</v>
      </c>
      <c r="L681">
        <v>3.4700000000000202</v>
      </c>
      <c r="M681">
        <v>3.1099999999999</v>
      </c>
      <c r="N681">
        <v>2.6900000000000501</v>
      </c>
      <c r="O681">
        <v>2.3299999999999201</v>
      </c>
      <c r="P681">
        <v>7.5600000000001701</v>
      </c>
      <c r="Q681">
        <v>7.2000000000000401</v>
      </c>
      <c r="R681">
        <v>4.3200000000001602</v>
      </c>
      <c r="S681">
        <v>3.9600000000000302</v>
      </c>
      <c r="T681">
        <v>34.120000000000097</v>
      </c>
      <c r="U681">
        <v>33.759999999999899</v>
      </c>
      <c r="V681">
        <v>14.0500000000001</v>
      </c>
      <c r="W681">
        <v>13.69</v>
      </c>
      <c r="X681">
        <v>1.5700000000001599</v>
      </c>
      <c r="Y681">
        <v>1.2100000000000299</v>
      </c>
      <c r="Z681">
        <v>0</v>
      </c>
      <c r="AA681">
        <v>-0.360000000000127</v>
      </c>
      <c r="AB681">
        <v>0.360000000000127</v>
      </c>
      <c r="AC681">
        <v>0</v>
      </c>
      <c r="AD681">
        <v>-1740.86</v>
      </c>
      <c r="AE681">
        <v>-1741.22</v>
      </c>
    </row>
    <row r="682" spans="1:31" x14ac:dyDescent="0.3">
      <c r="A682" s="1">
        <v>45090.772280092591</v>
      </c>
      <c r="B682">
        <v>1744.83</v>
      </c>
      <c r="C682">
        <v>1744.67</v>
      </c>
      <c r="D682">
        <v>1748.7</v>
      </c>
      <c r="E682">
        <v>1746.54</v>
      </c>
      <c r="F682">
        <v>1776.23</v>
      </c>
      <c r="G682">
        <v>1756.14</v>
      </c>
      <c r="H682">
        <v>1744.51</v>
      </c>
      <c r="I682">
        <v>1742.36</v>
      </c>
      <c r="J682">
        <v>1742.41</v>
      </c>
      <c r="K682">
        <v>1.5</v>
      </c>
      <c r="L682">
        <v>2.4700000000000202</v>
      </c>
      <c r="M682">
        <v>2.4199999999998401</v>
      </c>
      <c r="N682">
        <v>2.3100000000001701</v>
      </c>
      <c r="O682">
        <v>2.25999999999999</v>
      </c>
      <c r="P682">
        <v>6.3400000000001402</v>
      </c>
      <c r="Q682">
        <v>6.2899999999999601</v>
      </c>
      <c r="R682">
        <v>4.1800000000000601</v>
      </c>
      <c r="S682">
        <v>4.12999999999988</v>
      </c>
      <c r="T682">
        <v>33.870000000000097</v>
      </c>
      <c r="U682">
        <v>33.819999999999901</v>
      </c>
      <c r="V682">
        <v>13.7800000000002</v>
      </c>
      <c r="W682">
        <v>13.73</v>
      </c>
      <c r="X682">
        <v>2.1500000000000901</v>
      </c>
      <c r="Y682">
        <v>2.0999999999999002</v>
      </c>
      <c r="Z682">
        <v>0</v>
      </c>
      <c r="AA682">
        <v>-5.0000000000181899E-2</v>
      </c>
      <c r="AB682">
        <v>5.0000000000181899E-2</v>
      </c>
      <c r="AC682">
        <v>0</v>
      </c>
      <c r="AD682">
        <v>-1740.86</v>
      </c>
      <c r="AE682">
        <v>-1740.91</v>
      </c>
    </row>
    <row r="683" spans="1:31" x14ac:dyDescent="0.3">
      <c r="A683" s="1">
        <v>45090.772974537038</v>
      </c>
      <c r="B683">
        <v>1744.46</v>
      </c>
      <c r="C683">
        <v>1743.34</v>
      </c>
      <c r="D683">
        <v>1748.19</v>
      </c>
      <c r="E683">
        <v>1746.24</v>
      </c>
      <c r="F683">
        <v>1775.64</v>
      </c>
      <c r="G683">
        <v>1756.59</v>
      </c>
      <c r="H683">
        <v>1743.14</v>
      </c>
      <c r="I683">
        <v>1742.36</v>
      </c>
      <c r="J683">
        <v>1741.94</v>
      </c>
      <c r="K683">
        <v>1.4990000000000001</v>
      </c>
      <c r="L683">
        <v>2.1000000000001302</v>
      </c>
      <c r="M683">
        <v>2.51999999999998</v>
      </c>
      <c r="N683">
        <v>0.98000000000001797</v>
      </c>
      <c r="O683">
        <v>1.39999999999986</v>
      </c>
      <c r="P683">
        <v>5.8300000000001502</v>
      </c>
      <c r="Q683">
        <v>6.25</v>
      </c>
      <c r="R683">
        <v>3.8800000000000998</v>
      </c>
      <c r="S683">
        <v>4.2999999999999501</v>
      </c>
      <c r="T683">
        <v>33.2800000000002</v>
      </c>
      <c r="U683">
        <v>33.700000000000003</v>
      </c>
      <c r="V683">
        <v>14.23</v>
      </c>
      <c r="W683">
        <v>14.6499999999998</v>
      </c>
      <c r="X683">
        <v>0.78000000000019998</v>
      </c>
      <c r="Y683">
        <v>1.2000000000000399</v>
      </c>
      <c r="Z683">
        <v>0</v>
      </c>
      <c r="AA683">
        <v>0.419999999999845</v>
      </c>
      <c r="AB683">
        <v>-0.419999999999845</v>
      </c>
      <c r="AC683">
        <v>0</v>
      </c>
      <c r="AD683">
        <v>-1740.8609999999901</v>
      </c>
      <c r="AE683">
        <v>-1740.441</v>
      </c>
    </row>
    <row r="684" spans="1:31" x14ac:dyDescent="0.3">
      <c r="A684" s="1">
        <v>45090.773668981485</v>
      </c>
      <c r="B684">
        <v>1743.56</v>
      </c>
      <c r="C684">
        <v>1742.57</v>
      </c>
      <c r="D684">
        <v>1747.24</v>
      </c>
      <c r="E684">
        <v>1745.12</v>
      </c>
      <c r="F684">
        <v>1774.87</v>
      </c>
      <c r="G684">
        <v>1754.73</v>
      </c>
      <c r="H684">
        <v>1742.08</v>
      </c>
      <c r="I684">
        <v>1741.37</v>
      </c>
      <c r="J684">
        <v>1741.03</v>
      </c>
      <c r="K684">
        <v>1.4990000000000001</v>
      </c>
      <c r="L684">
        <v>2.1900000000000501</v>
      </c>
      <c r="M684">
        <v>2.5299999999999701</v>
      </c>
      <c r="N684">
        <v>1.2000000000000399</v>
      </c>
      <c r="O684">
        <v>1.5399999999999601</v>
      </c>
      <c r="P684">
        <v>5.8700000000001102</v>
      </c>
      <c r="Q684">
        <v>6.2100000000000302</v>
      </c>
      <c r="R684">
        <v>3.75</v>
      </c>
      <c r="S684">
        <v>4.0899999999999102</v>
      </c>
      <c r="T684">
        <v>33.5</v>
      </c>
      <c r="U684">
        <v>33.839999999999897</v>
      </c>
      <c r="V684">
        <v>13.360000000000101</v>
      </c>
      <c r="W684">
        <v>13.7</v>
      </c>
      <c r="X684">
        <v>0.71000000000003605</v>
      </c>
      <c r="Y684">
        <v>1.0499999999999501</v>
      </c>
      <c r="Z684">
        <v>0</v>
      </c>
      <c r="AA684">
        <v>0.33999999999991798</v>
      </c>
      <c r="AB684">
        <v>-0.33999999999991798</v>
      </c>
      <c r="AC684">
        <v>0</v>
      </c>
      <c r="AD684">
        <v>-1739.8709999999901</v>
      </c>
      <c r="AE684">
        <v>-1739.5309999999999</v>
      </c>
    </row>
    <row r="685" spans="1:31" x14ac:dyDescent="0.3">
      <c r="A685" s="1">
        <v>45090.774363425924</v>
      </c>
      <c r="B685">
        <v>1743.01</v>
      </c>
      <c r="C685">
        <v>1741.96</v>
      </c>
      <c r="D685">
        <v>1746.84</v>
      </c>
      <c r="E685">
        <v>1743.87</v>
      </c>
      <c r="F685">
        <v>1775.2</v>
      </c>
      <c r="G685">
        <v>1754.29</v>
      </c>
      <c r="H685">
        <v>1742.65</v>
      </c>
      <c r="I685">
        <v>1740.88</v>
      </c>
      <c r="J685">
        <v>1740.51</v>
      </c>
      <c r="K685">
        <v>1.4990000000000001</v>
      </c>
      <c r="L685">
        <v>2.12999999999988</v>
      </c>
      <c r="M685">
        <v>2.5</v>
      </c>
      <c r="N685">
        <v>1.0799999999999199</v>
      </c>
      <c r="O685">
        <v>1.4500000000000399</v>
      </c>
      <c r="P685">
        <v>5.9599999999998001</v>
      </c>
      <c r="Q685">
        <v>6.3299999999999201</v>
      </c>
      <c r="R685">
        <v>2.9899999999997799</v>
      </c>
      <c r="S685">
        <v>3.3599999999999</v>
      </c>
      <c r="T685">
        <v>34.319999999999901</v>
      </c>
      <c r="U685">
        <v>34.69</v>
      </c>
      <c r="V685">
        <v>13.409999999999799</v>
      </c>
      <c r="W685">
        <v>13.7799999999999</v>
      </c>
      <c r="X685">
        <v>1.76999999999998</v>
      </c>
      <c r="Y685">
        <v>2.1400000000001</v>
      </c>
      <c r="Z685">
        <v>0</v>
      </c>
      <c r="AA685">
        <v>0.37000000000011801</v>
      </c>
      <c r="AB685">
        <v>-0.37000000000011801</v>
      </c>
      <c r="AC685">
        <v>0</v>
      </c>
      <c r="AD685">
        <v>-1739.3810000000001</v>
      </c>
      <c r="AE685">
        <v>-1739.011</v>
      </c>
    </row>
    <row r="686" spans="1:31" x14ac:dyDescent="0.3">
      <c r="A686" s="1">
        <v>45090.775057870371</v>
      </c>
      <c r="B686">
        <v>1743.59</v>
      </c>
      <c r="C686">
        <v>1741.63</v>
      </c>
      <c r="D686">
        <v>1746.47</v>
      </c>
      <c r="E686">
        <v>1743.52</v>
      </c>
      <c r="F686">
        <v>1774.75</v>
      </c>
      <c r="G686">
        <v>1754.77</v>
      </c>
      <c r="H686">
        <v>1741.47</v>
      </c>
      <c r="I686">
        <v>1740.72</v>
      </c>
      <c r="J686">
        <v>1740</v>
      </c>
      <c r="K686">
        <v>1.4990000000000001</v>
      </c>
      <c r="L686">
        <v>2.86999999999989</v>
      </c>
      <c r="M686">
        <v>3.5899999999999102</v>
      </c>
      <c r="N686">
        <v>0.91000000000008097</v>
      </c>
      <c r="O686">
        <v>1.6300000000001</v>
      </c>
      <c r="P686">
        <v>5.75</v>
      </c>
      <c r="Q686">
        <v>6.4700000000000202</v>
      </c>
      <c r="R686">
        <v>2.7999999999999501</v>
      </c>
      <c r="S686">
        <v>3.51999999999998</v>
      </c>
      <c r="T686">
        <v>34.029999999999902</v>
      </c>
      <c r="U686">
        <v>34.75</v>
      </c>
      <c r="V686">
        <v>14.049999999999899</v>
      </c>
      <c r="W686">
        <v>14.7699999999999</v>
      </c>
      <c r="X686">
        <v>0.75</v>
      </c>
      <c r="Y686">
        <v>1.47000000000002</v>
      </c>
      <c r="Z686">
        <v>0</v>
      </c>
      <c r="AA686">
        <v>0.72000000000002695</v>
      </c>
      <c r="AB686">
        <v>-0.72000000000002695</v>
      </c>
      <c r="AC686">
        <v>0</v>
      </c>
      <c r="AD686">
        <v>-1739.221</v>
      </c>
      <c r="AE686">
        <v>-1738.501</v>
      </c>
    </row>
    <row r="687" spans="1:31" x14ac:dyDescent="0.3">
      <c r="A687" s="1">
        <v>45090.775752314818</v>
      </c>
      <c r="B687">
        <v>1742.59</v>
      </c>
      <c r="C687">
        <v>1741.87</v>
      </c>
      <c r="D687">
        <v>1745.77</v>
      </c>
      <c r="E687">
        <v>1743.57</v>
      </c>
      <c r="F687">
        <v>1774</v>
      </c>
      <c r="G687">
        <v>1753.82</v>
      </c>
      <c r="H687">
        <v>1741.69</v>
      </c>
      <c r="I687">
        <v>1740.04</v>
      </c>
      <c r="J687">
        <v>1739.48</v>
      </c>
      <c r="K687">
        <v>1.4990000000000001</v>
      </c>
      <c r="L687">
        <v>2.5499999999999501</v>
      </c>
      <c r="M687">
        <v>3.1099999999999</v>
      </c>
      <c r="N687">
        <v>1.8299999999999199</v>
      </c>
      <c r="O687">
        <v>2.38999999999987</v>
      </c>
      <c r="P687">
        <v>5.7300000000000102</v>
      </c>
      <c r="Q687">
        <v>6.2899999999999601</v>
      </c>
      <c r="R687">
        <v>3.5299999999999701</v>
      </c>
      <c r="S687">
        <v>4.0899999999999102</v>
      </c>
      <c r="T687">
        <v>33.96</v>
      </c>
      <c r="U687">
        <v>34.519999999999897</v>
      </c>
      <c r="V687">
        <v>13.7799999999999</v>
      </c>
      <c r="W687">
        <v>14.3399999999999</v>
      </c>
      <c r="X687">
        <v>1.6500000000000901</v>
      </c>
      <c r="Y687">
        <v>2.2100000000000302</v>
      </c>
      <c r="Z687">
        <v>0</v>
      </c>
      <c r="AA687">
        <v>0.55999999999994499</v>
      </c>
      <c r="AB687">
        <v>-0.55999999999994499</v>
      </c>
      <c r="AC687">
        <v>0</v>
      </c>
      <c r="AD687">
        <v>-1738.5409999999999</v>
      </c>
      <c r="AE687">
        <v>-1737.981</v>
      </c>
    </row>
    <row r="688" spans="1:31" x14ac:dyDescent="0.3">
      <c r="A688" s="1">
        <v>45090.776446759257</v>
      </c>
      <c r="B688">
        <v>1742.55</v>
      </c>
      <c r="C688">
        <v>1740.61</v>
      </c>
      <c r="D688">
        <v>1745.45</v>
      </c>
      <c r="E688">
        <v>1742.5</v>
      </c>
      <c r="F688">
        <v>1773.75</v>
      </c>
      <c r="G688">
        <v>1753.81</v>
      </c>
      <c r="H688">
        <v>1740.4</v>
      </c>
      <c r="I688">
        <v>1739.96</v>
      </c>
      <c r="J688">
        <v>1739.25</v>
      </c>
      <c r="K688">
        <v>1.4990000000000001</v>
      </c>
      <c r="L688">
        <v>2.5899999999999102</v>
      </c>
      <c r="M688">
        <v>3.2999999999999501</v>
      </c>
      <c r="N688">
        <v>0.64999999999986302</v>
      </c>
      <c r="O688">
        <v>1.3599999999999</v>
      </c>
      <c r="P688">
        <v>5.49</v>
      </c>
      <c r="Q688">
        <v>6.2000000000000401</v>
      </c>
      <c r="R688">
        <v>2.5399999999999601</v>
      </c>
      <c r="S688">
        <v>3.25</v>
      </c>
      <c r="T688">
        <v>33.7899999999999</v>
      </c>
      <c r="U688">
        <v>34.5</v>
      </c>
      <c r="V688">
        <v>13.8499999999999</v>
      </c>
      <c r="W688">
        <v>14.559999999999899</v>
      </c>
      <c r="X688">
        <v>0.44000000000005401</v>
      </c>
      <c r="Y688">
        <v>1.1500000000000901</v>
      </c>
      <c r="Z688">
        <v>0</v>
      </c>
      <c r="AA688">
        <v>0.71000000000003605</v>
      </c>
      <c r="AB688">
        <v>-0.71000000000003605</v>
      </c>
      <c r="AC688">
        <v>0</v>
      </c>
      <c r="AD688">
        <v>-1738.461</v>
      </c>
      <c r="AE688">
        <v>-1737.751</v>
      </c>
    </row>
    <row r="689" spans="1:31" x14ac:dyDescent="0.3">
      <c r="A689" s="1">
        <v>45090.777141203704</v>
      </c>
      <c r="B689">
        <v>1741.46</v>
      </c>
      <c r="C689">
        <v>1740.4</v>
      </c>
      <c r="D689">
        <v>1745.22</v>
      </c>
      <c r="E689">
        <v>1743.2</v>
      </c>
      <c r="F689">
        <v>1772.77</v>
      </c>
      <c r="G689">
        <v>1753.58</v>
      </c>
      <c r="H689">
        <v>1740.16</v>
      </c>
      <c r="I689">
        <v>1739.7</v>
      </c>
      <c r="J689">
        <v>1738.94</v>
      </c>
      <c r="K689">
        <v>1.4990000000000001</v>
      </c>
      <c r="L689">
        <v>1.75999999999999</v>
      </c>
      <c r="M689">
        <v>2.51999999999998</v>
      </c>
      <c r="N689">
        <v>0.70000000000004503</v>
      </c>
      <c r="O689">
        <v>1.4600000000000299</v>
      </c>
      <c r="P689">
        <v>5.51999999999998</v>
      </c>
      <c r="Q689">
        <v>6.2799999999999701</v>
      </c>
      <c r="R689">
        <v>3.5</v>
      </c>
      <c r="S689">
        <v>4.25999999999999</v>
      </c>
      <c r="T689">
        <v>33.069999999999901</v>
      </c>
      <c r="U689">
        <v>33.829999999999899</v>
      </c>
      <c r="V689">
        <v>13.8799999999998</v>
      </c>
      <c r="W689">
        <v>14.6399999999998</v>
      </c>
      <c r="X689">
        <v>0.46000000000003599</v>
      </c>
      <c r="Y689">
        <v>1.22000000000002</v>
      </c>
      <c r="Z689">
        <v>0</v>
      </c>
      <c r="AA689">
        <v>0.75999999999999002</v>
      </c>
      <c r="AB689">
        <v>-0.75999999999999002</v>
      </c>
      <c r="AC689">
        <v>0</v>
      </c>
      <c r="AD689">
        <v>-1738.201</v>
      </c>
      <c r="AE689">
        <v>-1737.441</v>
      </c>
    </row>
    <row r="690" spans="1:31" x14ac:dyDescent="0.3">
      <c r="A690" s="1">
        <v>45090.77783564815</v>
      </c>
      <c r="B690">
        <v>1743.02</v>
      </c>
      <c r="C690">
        <v>1741.96</v>
      </c>
      <c r="D690">
        <v>1745.91</v>
      </c>
      <c r="E690">
        <v>1742.98</v>
      </c>
      <c r="F690">
        <v>1773.35</v>
      </c>
      <c r="G690">
        <v>1754.26</v>
      </c>
      <c r="H690">
        <v>1741.75</v>
      </c>
      <c r="I690">
        <v>1740.19</v>
      </c>
      <c r="J690">
        <v>1739.69</v>
      </c>
      <c r="K690">
        <v>1.4990000000000001</v>
      </c>
      <c r="L690">
        <v>2.8299999999999201</v>
      </c>
      <c r="M690">
        <v>3.3299999999999201</v>
      </c>
      <c r="N690">
        <v>1.76999999999998</v>
      </c>
      <c r="O690">
        <v>2.26999999999998</v>
      </c>
      <c r="P690">
        <v>5.7200000000000202</v>
      </c>
      <c r="Q690">
        <v>6.2200000000000202</v>
      </c>
      <c r="R690">
        <v>2.7899999999999601</v>
      </c>
      <c r="S690">
        <v>3.2899999999999601</v>
      </c>
      <c r="T690">
        <v>33.159999999999798</v>
      </c>
      <c r="U690">
        <v>33.659999999999798</v>
      </c>
      <c r="V690">
        <v>14.069999999999901</v>
      </c>
      <c r="W690">
        <v>14.569999999999901</v>
      </c>
      <c r="X690">
        <v>1.5599999999999401</v>
      </c>
      <c r="Y690">
        <v>2.0599999999999401</v>
      </c>
      <c r="Z690">
        <v>0</v>
      </c>
      <c r="AA690">
        <v>0.5</v>
      </c>
      <c r="AB690">
        <v>-0.5</v>
      </c>
      <c r="AC690">
        <v>0</v>
      </c>
      <c r="AD690">
        <v>-1738.691</v>
      </c>
      <c r="AE690">
        <v>-1738.191</v>
      </c>
    </row>
    <row r="691" spans="1:31" x14ac:dyDescent="0.3">
      <c r="A691" s="1">
        <v>45090.77853009259</v>
      </c>
      <c r="B691">
        <v>1741.88</v>
      </c>
      <c r="C691">
        <v>1741.43</v>
      </c>
      <c r="D691">
        <v>1745.72</v>
      </c>
      <c r="E691">
        <v>1742.75</v>
      </c>
      <c r="F691">
        <v>1773.03</v>
      </c>
      <c r="G691">
        <v>1753.72</v>
      </c>
      <c r="H691">
        <v>1740.64</v>
      </c>
      <c r="I691">
        <v>1739.76</v>
      </c>
      <c r="J691">
        <v>1739.13</v>
      </c>
      <c r="K691">
        <v>1.4990000000000001</v>
      </c>
      <c r="L691">
        <v>2.1200000000001098</v>
      </c>
      <c r="M691">
        <v>2.75</v>
      </c>
      <c r="N691">
        <v>1.6700000000000701</v>
      </c>
      <c r="O691">
        <v>2.2999999999999501</v>
      </c>
      <c r="P691">
        <v>5.9600000000000302</v>
      </c>
      <c r="Q691">
        <v>6.5899999999999102</v>
      </c>
      <c r="R691">
        <v>2.99</v>
      </c>
      <c r="S691">
        <v>3.61999999999989</v>
      </c>
      <c r="T691">
        <v>33.269999999999897</v>
      </c>
      <c r="U691">
        <v>33.8999999999998</v>
      </c>
      <c r="V691">
        <v>13.96</v>
      </c>
      <c r="W691">
        <v>14.5899999999999</v>
      </c>
      <c r="X691">
        <v>0.88000000000010903</v>
      </c>
      <c r="Y691">
        <v>1.50999999999999</v>
      </c>
      <c r="Z691">
        <v>0</v>
      </c>
      <c r="AA691">
        <v>0.62999999999988099</v>
      </c>
      <c r="AB691">
        <v>-0.62999999999988099</v>
      </c>
      <c r="AC691">
        <v>0</v>
      </c>
      <c r="AD691">
        <v>-1738.261</v>
      </c>
      <c r="AE691">
        <v>-1737.6310000000001</v>
      </c>
    </row>
    <row r="692" spans="1:31" x14ac:dyDescent="0.3">
      <c r="A692" s="1">
        <v>45090.779224537036</v>
      </c>
      <c r="B692">
        <v>1741.22</v>
      </c>
      <c r="C692">
        <v>1740.03</v>
      </c>
      <c r="D692">
        <v>1745.79</v>
      </c>
      <c r="E692">
        <v>1742.82</v>
      </c>
      <c r="F692">
        <v>1773.18</v>
      </c>
      <c r="G692">
        <v>1753.22</v>
      </c>
      <c r="H692">
        <v>1740.71</v>
      </c>
      <c r="I692">
        <v>1739.19</v>
      </c>
      <c r="J692">
        <v>1738.47</v>
      </c>
      <c r="K692">
        <v>1.4990000000000001</v>
      </c>
      <c r="L692">
        <v>2.0299999999999701</v>
      </c>
      <c r="M692">
        <v>2.75</v>
      </c>
      <c r="N692">
        <v>0.83999999999991803</v>
      </c>
      <c r="O692">
        <v>1.5599999999999401</v>
      </c>
      <c r="P692">
        <v>6.5999999999999002</v>
      </c>
      <c r="Q692">
        <v>7.3199999999999301</v>
      </c>
      <c r="R692">
        <v>3.62999999999988</v>
      </c>
      <c r="S692">
        <v>4.3499999999999002</v>
      </c>
      <c r="T692">
        <v>33.99</v>
      </c>
      <c r="U692">
        <v>34.71</v>
      </c>
      <c r="V692">
        <v>14.0299999999999</v>
      </c>
      <c r="W692">
        <v>14.75</v>
      </c>
      <c r="X692">
        <v>1.51999999999998</v>
      </c>
      <c r="Y692">
        <v>2.2400000000000002</v>
      </c>
      <c r="Z692">
        <v>0</v>
      </c>
      <c r="AA692">
        <v>0.72000000000002695</v>
      </c>
      <c r="AB692">
        <v>-0.72000000000002695</v>
      </c>
      <c r="AC692">
        <v>0</v>
      </c>
      <c r="AD692">
        <v>-1737.691</v>
      </c>
      <c r="AE692">
        <v>-1736.971</v>
      </c>
    </row>
    <row r="693" spans="1:31" x14ac:dyDescent="0.3">
      <c r="A693" s="1">
        <v>45090.779918981483</v>
      </c>
      <c r="B693">
        <v>1739.94</v>
      </c>
      <c r="C693">
        <v>1738.72</v>
      </c>
      <c r="D693">
        <v>1743.46</v>
      </c>
      <c r="E693">
        <v>1740.45</v>
      </c>
      <c r="F693">
        <v>1771.02</v>
      </c>
      <c r="G693">
        <v>1751.82</v>
      </c>
      <c r="H693">
        <v>1738.44</v>
      </c>
      <c r="I693">
        <v>1736.27</v>
      </c>
      <c r="J693">
        <v>1737</v>
      </c>
      <c r="K693">
        <v>1.4950000000000001</v>
      </c>
      <c r="L693">
        <v>3.6700000000000701</v>
      </c>
      <c r="M693">
        <v>2.9400000000000501</v>
      </c>
      <c r="N693">
        <v>2.4500000000000401</v>
      </c>
      <c r="O693">
        <v>1.72000000000002</v>
      </c>
      <c r="P693">
        <v>7.1900000000000501</v>
      </c>
      <c r="Q693">
        <v>6.4600000000000302</v>
      </c>
      <c r="R693">
        <v>4.1800000000000601</v>
      </c>
      <c r="S693">
        <v>3.4500000000000401</v>
      </c>
      <c r="T693">
        <v>34.75</v>
      </c>
      <c r="U693">
        <v>34.019999999999897</v>
      </c>
      <c r="V693">
        <v>15.549999999999899</v>
      </c>
      <c r="W693">
        <v>14.819999999999901</v>
      </c>
      <c r="X693">
        <v>2.1700000000000701</v>
      </c>
      <c r="Y693">
        <v>1.4400000000000499</v>
      </c>
      <c r="Z693">
        <v>0</v>
      </c>
      <c r="AA693">
        <v>-0.73000000000001797</v>
      </c>
      <c r="AB693">
        <v>0.73000000000001797</v>
      </c>
      <c r="AC693">
        <v>0</v>
      </c>
      <c r="AD693">
        <v>-1734.7750000000001</v>
      </c>
      <c r="AE693">
        <v>-1735.5050000000001</v>
      </c>
    </row>
    <row r="694" spans="1:31" x14ac:dyDescent="0.3">
      <c r="A694" s="1">
        <v>45090.780624999999</v>
      </c>
      <c r="B694">
        <v>1741.03</v>
      </c>
      <c r="C694">
        <v>1739.99</v>
      </c>
      <c r="D694">
        <v>1743.95</v>
      </c>
      <c r="E694">
        <v>1741.89</v>
      </c>
      <c r="F694">
        <v>1771.3</v>
      </c>
      <c r="G694">
        <v>1751.3</v>
      </c>
      <c r="H694">
        <v>1739.8</v>
      </c>
      <c r="I694">
        <v>1736.27</v>
      </c>
      <c r="J694">
        <v>1737.52</v>
      </c>
      <c r="K694">
        <v>1.496</v>
      </c>
      <c r="L694">
        <v>4.75999999999999</v>
      </c>
      <c r="M694">
        <v>3.50999999999999</v>
      </c>
      <c r="N694">
        <v>3.7200000000000202</v>
      </c>
      <c r="O694">
        <v>2.4700000000000202</v>
      </c>
      <c r="P694">
        <v>7.6800000000000601</v>
      </c>
      <c r="Q694">
        <v>6.4300000000000601</v>
      </c>
      <c r="R694">
        <v>5.6200000000001102</v>
      </c>
      <c r="S694">
        <v>4.3700000000001102</v>
      </c>
      <c r="T694">
        <v>35.029999999999902</v>
      </c>
      <c r="U694">
        <v>33.779999999999902</v>
      </c>
      <c r="V694">
        <v>15.0299999999999</v>
      </c>
      <c r="W694">
        <v>13.7799999999999</v>
      </c>
      <c r="X694">
        <v>3.5299999999999701</v>
      </c>
      <c r="Y694">
        <v>2.2799999999999701</v>
      </c>
      <c r="Z694">
        <v>0</v>
      </c>
      <c r="AA694">
        <v>-1.25</v>
      </c>
      <c r="AB694">
        <v>1.25</v>
      </c>
      <c r="AC694">
        <v>0</v>
      </c>
      <c r="AD694">
        <v>-1734.7739999999999</v>
      </c>
      <c r="AE694">
        <v>-1736.0239999999999</v>
      </c>
    </row>
    <row r="695" spans="1:31" x14ac:dyDescent="0.3">
      <c r="A695" s="1">
        <v>45090.781319444446</v>
      </c>
      <c r="B695">
        <v>1740.36</v>
      </c>
      <c r="C695">
        <v>1739.2</v>
      </c>
      <c r="D695">
        <v>1744.74</v>
      </c>
      <c r="E695">
        <v>1741.11</v>
      </c>
      <c r="F695">
        <v>1771.45</v>
      </c>
      <c r="G695">
        <v>1752.12</v>
      </c>
      <c r="H695">
        <v>1739</v>
      </c>
      <c r="I695">
        <v>1736.27</v>
      </c>
      <c r="J695">
        <v>1737.91</v>
      </c>
      <c r="K695">
        <v>1.496</v>
      </c>
      <c r="L695">
        <v>4.0899999999999102</v>
      </c>
      <c r="M695">
        <v>2.4499999999998101</v>
      </c>
      <c r="N695">
        <v>2.9300000000000601</v>
      </c>
      <c r="O695">
        <v>1.2899999999999601</v>
      </c>
      <c r="P695">
        <v>8.4700000000000202</v>
      </c>
      <c r="Q695">
        <v>6.8299999999999201</v>
      </c>
      <c r="R695">
        <v>4.8399999999999102</v>
      </c>
      <c r="S695">
        <v>3.1999999999998101</v>
      </c>
      <c r="T695">
        <v>35.18</v>
      </c>
      <c r="U695">
        <v>33.5399999999999</v>
      </c>
      <c r="V695">
        <v>15.8499999999999</v>
      </c>
      <c r="W695">
        <v>14.2099999999998</v>
      </c>
      <c r="X695">
        <v>2.7300000000000102</v>
      </c>
      <c r="Y695">
        <v>1.0899999999999099</v>
      </c>
      <c r="Z695">
        <v>0</v>
      </c>
      <c r="AA695">
        <v>-1.6400000000001</v>
      </c>
      <c r="AB695">
        <v>1.6400000000001</v>
      </c>
      <c r="AC695">
        <v>0</v>
      </c>
      <c r="AD695">
        <v>-1734.7739999999999</v>
      </c>
      <c r="AE695">
        <v>-1736.414</v>
      </c>
    </row>
    <row r="696" spans="1:31" x14ac:dyDescent="0.3">
      <c r="A696" s="1">
        <v>45090.782013888886</v>
      </c>
      <c r="B696">
        <v>1741.84</v>
      </c>
      <c r="C696">
        <v>1740.77</v>
      </c>
      <c r="D696">
        <v>1745.46</v>
      </c>
      <c r="E696">
        <v>1742.57</v>
      </c>
      <c r="F696">
        <v>1772.02</v>
      </c>
      <c r="G696">
        <v>1753.07</v>
      </c>
      <c r="H696">
        <v>1740.5</v>
      </c>
      <c r="I696">
        <v>1736.93</v>
      </c>
      <c r="J696">
        <v>1738.41</v>
      </c>
      <c r="K696">
        <v>1.4970000000000001</v>
      </c>
      <c r="L696">
        <v>4.90999999999985</v>
      </c>
      <c r="M696">
        <v>3.4299999999998301</v>
      </c>
      <c r="N696">
        <v>3.8399999999999102</v>
      </c>
      <c r="O696">
        <v>2.3599999999999</v>
      </c>
      <c r="P696">
        <v>8.5299999999999692</v>
      </c>
      <c r="Q696">
        <v>7.0499999999999501</v>
      </c>
      <c r="R696">
        <v>5.63999999999987</v>
      </c>
      <c r="S696">
        <v>4.15999999999985</v>
      </c>
      <c r="T696">
        <v>35.089999999999897</v>
      </c>
      <c r="U696">
        <v>33.6099999999999</v>
      </c>
      <c r="V696">
        <v>16.139999999999802</v>
      </c>
      <c r="W696">
        <v>14.659999999999799</v>
      </c>
      <c r="X696">
        <v>3.5699999999999301</v>
      </c>
      <c r="Y696">
        <v>2.0899999999999102</v>
      </c>
      <c r="Z696">
        <v>0</v>
      </c>
      <c r="AA696">
        <v>-1.48000000000001</v>
      </c>
      <c r="AB696">
        <v>1.48000000000001</v>
      </c>
      <c r="AC696">
        <v>0</v>
      </c>
      <c r="AD696">
        <v>-1735.433</v>
      </c>
      <c r="AE696">
        <v>-1736.913</v>
      </c>
    </row>
    <row r="697" spans="1:31" x14ac:dyDescent="0.3">
      <c r="A697" s="1">
        <v>45090.782708333332</v>
      </c>
      <c r="B697">
        <v>1741.33</v>
      </c>
      <c r="C697">
        <v>1740.36</v>
      </c>
      <c r="D697">
        <v>1745.89</v>
      </c>
      <c r="E697">
        <v>1742.74</v>
      </c>
      <c r="F697">
        <v>1772.57</v>
      </c>
      <c r="G697">
        <v>1753.47</v>
      </c>
      <c r="H697">
        <v>1740.07</v>
      </c>
      <c r="I697">
        <v>1737.41</v>
      </c>
      <c r="J697">
        <v>1738.97</v>
      </c>
      <c r="K697">
        <v>1.4970000000000001</v>
      </c>
      <c r="L697">
        <v>3.9199999999998401</v>
      </c>
      <c r="M697">
        <v>2.3599999999999</v>
      </c>
      <c r="N697">
        <v>2.9499999999998101</v>
      </c>
      <c r="O697">
        <v>1.38999999999987</v>
      </c>
      <c r="P697">
        <v>8.4800000000000093</v>
      </c>
      <c r="Q697">
        <v>6.9200000000000701</v>
      </c>
      <c r="R697">
        <v>5.3299999999999201</v>
      </c>
      <c r="S697">
        <v>3.76999999999998</v>
      </c>
      <c r="T697">
        <v>35.159999999999798</v>
      </c>
      <c r="U697">
        <v>33.599999999999902</v>
      </c>
      <c r="V697">
        <v>16.059999999999899</v>
      </c>
      <c r="W697">
        <v>14.5</v>
      </c>
      <c r="X697">
        <v>2.65999999999985</v>
      </c>
      <c r="Y697">
        <v>1.0999999999998999</v>
      </c>
      <c r="Z697">
        <v>0</v>
      </c>
      <c r="AA697">
        <v>-1.5599999999999401</v>
      </c>
      <c r="AB697">
        <v>1.5599999999999401</v>
      </c>
      <c r="AC697">
        <v>0</v>
      </c>
      <c r="AD697">
        <v>-1735.913</v>
      </c>
      <c r="AE697">
        <v>-1737.473</v>
      </c>
    </row>
    <row r="698" spans="1:31" x14ac:dyDescent="0.3">
      <c r="A698" s="1">
        <v>45090.783402777779</v>
      </c>
      <c r="B698">
        <v>1742.1</v>
      </c>
      <c r="C698">
        <v>1741.02</v>
      </c>
      <c r="D698">
        <v>1745.9</v>
      </c>
      <c r="E698">
        <v>1742.85</v>
      </c>
      <c r="F698">
        <v>1773.29</v>
      </c>
      <c r="G698">
        <v>1753.35</v>
      </c>
      <c r="H698">
        <v>1739.85</v>
      </c>
      <c r="I698">
        <v>1737.15</v>
      </c>
      <c r="J698">
        <v>1738.58</v>
      </c>
      <c r="K698">
        <v>1.4970000000000001</v>
      </c>
      <c r="L698">
        <v>4.9499999999998101</v>
      </c>
      <c r="M698">
        <v>3.51999999999998</v>
      </c>
      <c r="N698">
        <v>3.86999999999989</v>
      </c>
      <c r="O698">
        <v>2.4400000000000501</v>
      </c>
      <c r="P698">
        <v>8.75</v>
      </c>
      <c r="Q698">
        <v>7.3200000000001602</v>
      </c>
      <c r="R698">
        <v>5.6999999999998101</v>
      </c>
      <c r="S698">
        <v>4.26999999999998</v>
      </c>
      <c r="T698">
        <v>36.139999999999802</v>
      </c>
      <c r="U698">
        <v>34.71</v>
      </c>
      <c r="V698">
        <v>16.1999999999998</v>
      </c>
      <c r="W698">
        <v>14.7699999999999</v>
      </c>
      <c r="X698">
        <v>2.6999999999998101</v>
      </c>
      <c r="Y698">
        <v>1.26999999999998</v>
      </c>
      <c r="Z698">
        <v>0</v>
      </c>
      <c r="AA698">
        <v>-1.4299999999998301</v>
      </c>
      <c r="AB698">
        <v>1.4299999999998301</v>
      </c>
      <c r="AC698">
        <v>0</v>
      </c>
      <c r="AD698">
        <v>-1735.653</v>
      </c>
      <c r="AE698">
        <v>-1737.0829999999901</v>
      </c>
    </row>
    <row r="699" spans="1:31" x14ac:dyDescent="0.3">
      <c r="A699" s="1">
        <v>45090.784097222226</v>
      </c>
      <c r="B699">
        <v>1740.95</v>
      </c>
      <c r="C699">
        <v>1739.19</v>
      </c>
      <c r="D699">
        <v>1744</v>
      </c>
      <c r="E699">
        <v>1741.15</v>
      </c>
      <c r="F699">
        <v>1771.4</v>
      </c>
      <c r="G699">
        <v>1751.47</v>
      </c>
      <c r="H699">
        <v>1739.8</v>
      </c>
      <c r="I699">
        <v>1736.27</v>
      </c>
      <c r="J699">
        <v>1737.44</v>
      </c>
      <c r="K699">
        <v>1.496</v>
      </c>
      <c r="L699">
        <v>4.6800000000000601</v>
      </c>
      <c r="M699">
        <v>3.50999999999999</v>
      </c>
      <c r="N699">
        <v>2.9200000000000701</v>
      </c>
      <c r="O699">
        <v>1.75</v>
      </c>
      <c r="P699">
        <v>7.7300000000000102</v>
      </c>
      <c r="Q699">
        <v>6.5599999999999401</v>
      </c>
      <c r="R699">
        <v>4.8800000000001003</v>
      </c>
      <c r="S699">
        <v>3.7100000000000302</v>
      </c>
      <c r="T699">
        <v>35.130000000000102</v>
      </c>
      <c r="U699">
        <v>33.96</v>
      </c>
      <c r="V699">
        <v>15.2</v>
      </c>
      <c r="W699">
        <v>14.0299999999999</v>
      </c>
      <c r="X699">
        <v>3.5299999999999701</v>
      </c>
      <c r="Y699">
        <v>2.3599999999999</v>
      </c>
      <c r="Z699">
        <v>0</v>
      </c>
      <c r="AA699">
        <v>-1.1700000000000701</v>
      </c>
      <c r="AB699">
        <v>1.1700000000000701</v>
      </c>
      <c r="AC699">
        <v>0</v>
      </c>
      <c r="AD699">
        <v>-1734.7739999999999</v>
      </c>
      <c r="AE699">
        <v>-1735.944</v>
      </c>
    </row>
    <row r="700" spans="1:31" x14ac:dyDescent="0.3">
      <c r="A700" s="1">
        <v>45090.784791666665</v>
      </c>
      <c r="B700">
        <v>1739.95</v>
      </c>
      <c r="C700">
        <v>1739.72</v>
      </c>
      <c r="D700">
        <v>1744.54</v>
      </c>
      <c r="E700">
        <v>1740.8</v>
      </c>
      <c r="F700">
        <v>1770.98</v>
      </c>
      <c r="G700">
        <v>1752.02</v>
      </c>
      <c r="H700">
        <v>1739.53</v>
      </c>
      <c r="I700">
        <v>1736.27</v>
      </c>
      <c r="J700">
        <v>1737.64</v>
      </c>
      <c r="K700">
        <v>1.4950000000000001</v>
      </c>
      <c r="L700">
        <v>3.6800000000000601</v>
      </c>
      <c r="M700">
        <v>2.3099999999999401</v>
      </c>
      <c r="N700">
        <v>3.4500000000000401</v>
      </c>
      <c r="O700">
        <v>2.0799999999999201</v>
      </c>
      <c r="P700">
        <v>8.26999999999998</v>
      </c>
      <c r="Q700">
        <v>6.89999999999986</v>
      </c>
      <c r="R700">
        <v>4.5299999999999701</v>
      </c>
      <c r="S700">
        <v>3.15999999999985</v>
      </c>
      <c r="T700">
        <v>34.71</v>
      </c>
      <c r="U700">
        <v>33.339999999999897</v>
      </c>
      <c r="V700">
        <v>15.75</v>
      </c>
      <c r="W700">
        <v>14.3799999999998</v>
      </c>
      <c r="X700">
        <v>3.25999999999999</v>
      </c>
      <c r="Y700">
        <v>1.88999999999987</v>
      </c>
      <c r="Z700">
        <v>0</v>
      </c>
      <c r="AA700">
        <v>-1.37000000000011</v>
      </c>
      <c r="AB700">
        <v>1.37000000000011</v>
      </c>
      <c r="AC700">
        <v>0</v>
      </c>
      <c r="AD700">
        <v>-1734.7750000000001</v>
      </c>
      <c r="AE700">
        <v>-1736.145</v>
      </c>
    </row>
    <row r="701" spans="1:31" x14ac:dyDescent="0.3">
      <c r="A701" s="1">
        <v>45090.785486111112</v>
      </c>
      <c r="B701">
        <v>1741.15</v>
      </c>
      <c r="C701">
        <v>1741</v>
      </c>
      <c r="D701">
        <v>1745.86</v>
      </c>
      <c r="E701">
        <v>1742.92</v>
      </c>
      <c r="F701">
        <v>1773.24</v>
      </c>
      <c r="G701">
        <v>1752.42</v>
      </c>
      <c r="H701">
        <v>1740.82</v>
      </c>
      <c r="I701">
        <v>1737.13</v>
      </c>
      <c r="J701">
        <v>1738.74</v>
      </c>
      <c r="K701">
        <v>1.4950000000000001</v>
      </c>
      <c r="L701">
        <v>4.01999999999998</v>
      </c>
      <c r="M701">
        <v>2.4100000000000801</v>
      </c>
      <c r="N701">
        <v>3.86999999999989</v>
      </c>
      <c r="O701">
        <v>2.25999999999999</v>
      </c>
      <c r="P701">
        <v>8.7299999999997908</v>
      </c>
      <c r="Q701">
        <v>7.11999999999989</v>
      </c>
      <c r="R701">
        <v>5.7899999999999601</v>
      </c>
      <c r="S701">
        <v>4.1800000000000601</v>
      </c>
      <c r="T701">
        <v>36.1099999999999</v>
      </c>
      <c r="U701">
        <v>34.5</v>
      </c>
      <c r="V701">
        <v>15.2899999999999</v>
      </c>
      <c r="W701">
        <v>13.68</v>
      </c>
      <c r="X701">
        <v>3.6899999999998201</v>
      </c>
      <c r="Y701">
        <v>2.0799999999999201</v>
      </c>
      <c r="Z701">
        <v>0</v>
      </c>
      <c r="AA701">
        <v>-1.6099999999999</v>
      </c>
      <c r="AB701">
        <v>1.6099999999999</v>
      </c>
      <c r="AC701">
        <v>0</v>
      </c>
      <c r="AD701">
        <v>-1735.635</v>
      </c>
      <c r="AE701">
        <v>-1737.2449999999999</v>
      </c>
    </row>
    <row r="702" spans="1:31" x14ac:dyDescent="0.3">
      <c r="A702" s="1">
        <v>45090.786180555559</v>
      </c>
      <c r="B702">
        <v>1742.82</v>
      </c>
      <c r="C702">
        <v>1740.79</v>
      </c>
      <c r="D702">
        <v>1746.44</v>
      </c>
      <c r="E702">
        <v>1743.49</v>
      </c>
      <c r="F702">
        <v>1773.04</v>
      </c>
      <c r="G702">
        <v>1753.11</v>
      </c>
      <c r="H702">
        <v>1740.69</v>
      </c>
      <c r="I702">
        <v>1737.87</v>
      </c>
      <c r="J702">
        <v>1739.37</v>
      </c>
      <c r="K702">
        <v>1.4950000000000001</v>
      </c>
      <c r="L702">
        <v>4.9500000000000401</v>
      </c>
      <c r="M702">
        <v>3.4500000000000401</v>
      </c>
      <c r="N702">
        <v>2.9200000000000701</v>
      </c>
      <c r="O702">
        <v>1.4200000000000701</v>
      </c>
      <c r="P702">
        <v>8.5700000000001602</v>
      </c>
      <c r="Q702">
        <v>7.0700000000001602</v>
      </c>
      <c r="R702">
        <v>5.6200000000001102</v>
      </c>
      <c r="S702">
        <v>4.1200000000001102</v>
      </c>
      <c r="T702">
        <v>35.17</v>
      </c>
      <c r="U702">
        <v>33.67</v>
      </c>
      <c r="V702">
        <v>15.24</v>
      </c>
      <c r="W702">
        <v>13.74</v>
      </c>
      <c r="X702">
        <v>2.8200000000001602</v>
      </c>
      <c r="Y702">
        <v>1.3200000000001599</v>
      </c>
      <c r="Z702">
        <v>0</v>
      </c>
      <c r="AA702">
        <v>-1.5</v>
      </c>
      <c r="AB702">
        <v>1.5</v>
      </c>
      <c r="AC702">
        <v>0</v>
      </c>
      <c r="AD702">
        <v>-1736.375</v>
      </c>
      <c r="AE702">
        <v>-1737.875</v>
      </c>
    </row>
    <row r="703" spans="1:31" x14ac:dyDescent="0.3">
      <c r="A703" s="1">
        <v>45090.786874999998</v>
      </c>
      <c r="B703">
        <v>1742.94</v>
      </c>
      <c r="C703">
        <v>1740.96</v>
      </c>
      <c r="D703">
        <v>1745.8</v>
      </c>
      <c r="E703">
        <v>1743.48</v>
      </c>
      <c r="F703">
        <v>1774.14</v>
      </c>
      <c r="G703">
        <v>1753.87</v>
      </c>
      <c r="H703">
        <v>1741.37</v>
      </c>
      <c r="I703">
        <v>1737.85</v>
      </c>
      <c r="J703">
        <v>1739.59</v>
      </c>
      <c r="K703">
        <v>1.4950000000000001</v>
      </c>
      <c r="L703">
        <v>5.0900000000001402</v>
      </c>
      <c r="M703">
        <v>3.3500000000001302</v>
      </c>
      <c r="N703">
        <v>3.1100000000001198</v>
      </c>
      <c r="O703">
        <v>1.37000000000011</v>
      </c>
      <c r="P703">
        <v>7.9500000000000401</v>
      </c>
      <c r="Q703">
        <v>6.2100000000000302</v>
      </c>
      <c r="R703">
        <v>5.6300000000001003</v>
      </c>
      <c r="S703">
        <v>3.8900000000001</v>
      </c>
      <c r="T703">
        <v>36.290000000000099</v>
      </c>
      <c r="U703">
        <v>34.550000000000097</v>
      </c>
      <c r="V703">
        <v>16.0199999999999</v>
      </c>
      <c r="W703">
        <v>14.2799999999999</v>
      </c>
      <c r="X703">
        <v>3.51999999999998</v>
      </c>
      <c r="Y703">
        <v>1.7799999999999701</v>
      </c>
      <c r="Z703">
        <v>0</v>
      </c>
      <c r="AA703">
        <v>-1.74</v>
      </c>
      <c r="AB703">
        <v>1.74</v>
      </c>
      <c r="AC703">
        <v>0</v>
      </c>
      <c r="AD703">
        <v>-1736.355</v>
      </c>
      <c r="AE703">
        <v>-1738.095</v>
      </c>
    </row>
    <row r="704" spans="1:31" x14ac:dyDescent="0.3">
      <c r="A704" s="1">
        <v>45090.787569444445</v>
      </c>
      <c r="B704">
        <v>1742.84</v>
      </c>
      <c r="C704">
        <v>1741.84</v>
      </c>
      <c r="D704">
        <v>1746.7</v>
      </c>
      <c r="E704">
        <v>1743.75</v>
      </c>
      <c r="F704">
        <v>1773.23</v>
      </c>
      <c r="G704">
        <v>1753.25</v>
      </c>
      <c r="H704">
        <v>1740.75</v>
      </c>
      <c r="I704">
        <v>1737.97</v>
      </c>
      <c r="J704">
        <v>1739.48</v>
      </c>
      <c r="K704">
        <v>1.4950000000000001</v>
      </c>
      <c r="L704">
        <v>4.86999999999989</v>
      </c>
      <c r="M704">
        <v>3.3599999999999</v>
      </c>
      <c r="N704">
        <v>3.86999999999989</v>
      </c>
      <c r="O704">
        <v>2.3599999999999</v>
      </c>
      <c r="P704">
        <v>8.7300000000000093</v>
      </c>
      <c r="Q704">
        <v>7.2200000000000202</v>
      </c>
      <c r="R704">
        <v>5.7799999999999701</v>
      </c>
      <c r="S704">
        <v>4.26999999999998</v>
      </c>
      <c r="T704">
        <v>35.259999999999899</v>
      </c>
      <c r="U704">
        <v>33.75</v>
      </c>
      <c r="V704">
        <v>15.2799999999999</v>
      </c>
      <c r="W704">
        <v>13.7699999999999</v>
      </c>
      <c r="X704">
        <v>2.7799999999999701</v>
      </c>
      <c r="Y704">
        <v>1.26999999999998</v>
      </c>
      <c r="Z704">
        <v>0</v>
      </c>
      <c r="AA704">
        <v>-1.50999999999999</v>
      </c>
      <c r="AB704">
        <v>1.50999999999999</v>
      </c>
      <c r="AC704">
        <v>0</v>
      </c>
      <c r="AD704">
        <v>-1736.4749999999999</v>
      </c>
      <c r="AE704">
        <v>-1737.9849999999999</v>
      </c>
    </row>
    <row r="705" spans="1:31" x14ac:dyDescent="0.3">
      <c r="A705" s="1">
        <v>45090.788263888891</v>
      </c>
      <c r="B705">
        <v>1743</v>
      </c>
      <c r="C705">
        <v>1742.11</v>
      </c>
      <c r="D705">
        <v>1747.02</v>
      </c>
      <c r="E705">
        <v>1743.9</v>
      </c>
      <c r="F705">
        <v>1773.87</v>
      </c>
      <c r="G705">
        <v>1754.21</v>
      </c>
      <c r="H705">
        <v>1741.46</v>
      </c>
      <c r="I705">
        <v>1738.87</v>
      </c>
      <c r="J705">
        <v>1740.21</v>
      </c>
      <c r="K705">
        <v>1.4950000000000001</v>
      </c>
      <c r="L705">
        <v>4.1300000000001003</v>
      </c>
      <c r="M705">
        <v>2.7899999999999601</v>
      </c>
      <c r="N705">
        <v>3.24</v>
      </c>
      <c r="O705">
        <v>1.89999999999986</v>
      </c>
      <c r="P705">
        <v>8.1500000000000892</v>
      </c>
      <c r="Q705">
        <v>6.8099999999999401</v>
      </c>
      <c r="R705">
        <v>5.0300000000002001</v>
      </c>
      <c r="S705">
        <v>3.6900000000000501</v>
      </c>
      <c r="T705">
        <v>35</v>
      </c>
      <c r="U705">
        <v>33.659999999999798</v>
      </c>
      <c r="V705">
        <v>15.340000000000099</v>
      </c>
      <c r="W705">
        <v>14</v>
      </c>
      <c r="X705">
        <v>2.5900000000001402</v>
      </c>
      <c r="Y705">
        <v>1.25</v>
      </c>
      <c r="Z705">
        <v>0</v>
      </c>
      <c r="AA705">
        <v>-1.34000000000014</v>
      </c>
      <c r="AB705">
        <v>1.34000000000014</v>
      </c>
      <c r="AC705">
        <v>0</v>
      </c>
      <c r="AD705">
        <v>-1737.375</v>
      </c>
      <c r="AE705">
        <v>-1738.7149999999999</v>
      </c>
    </row>
    <row r="706" spans="1:31" x14ac:dyDescent="0.3">
      <c r="A706" s="1">
        <v>45090.788958333331</v>
      </c>
      <c r="B706">
        <v>1744.23</v>
      </c>
      <c r="C706">
        <v>1742.27</v>
      </c>
      <c r="D706">
        <v>1747.15</v>
      </c>
      <c r="E706">
        <v>1745.09</v>
      </c>
      <c r="F706">
        <v>1774.57</v>
      </c>
      <c r="G706">
        <v>1755.58</v>
      </c>
      <c r="H706">
        <v>1742.08</v>
      </c>
      <c r="I706">
        <v>1739.33</v>
      </c>
      <c r="J706">
        <v>1740.86</v>
      </c>
      <c r="K706">
        <v>1.496</v>
      </c>
      <c r="L706">
        <v>4.9000000000000901</v>
      </c>
      <c r="M706">
        <v>3.3700000000001098</v>
      </c>
      <c r="N706">
        <v>2.9400000000000501</v>
      </c>
      <c r="O706">
        <v>1.4100000000000801</v>
      </c>
      <c r="P706">
        <v>7.8200000000001602</v>
      </c>
      <c r="Q706">
        <v>6.2900000000001901</v>
      </c>
      <c r="R706">
        <v>5.75999999999999</v>
      </c>
      <c r="S706">
        <v>4.2300000000000102</v>
      </c>
      <c r="T706">
        <v>35.24</v>
      </c>
      <c r="U706">
        <v>33.71</v>
      </c>
      <c r="V706">
        <v>16.25</v>
      </c>
      <c r="W706">
        <v>14.72</v>
      </c>
      <c r="X706">
        <v>2.75</v>
      </c>
      <c r="Y706">
        <v>1.22000000000002</v>
      </c>
      <c r="Z706">
        <v>0</v>
      </c>
      <c r="AA706">
        <v>-1.5299999999999701</v>
      </c>
      <c r="AB706">
        <v>1.5299999999999701</v>
      </c>
      <c r="AC706">
        <v>0</v>
      </c>
      <c r="AD706">
        <v>-1737.8339999999901</v>
      </c>
      <c r="AE706">
        <v>-1739.36399999999</v>
      </c>
    </row>
    <row r="707" spans="1:31" x14ac:dyDescent="0.3">
      <c r="A707" s="1">
        <v>45090.789652777778</v>
      </c>
      <c r="B707">
        <v>1742.82</v>
      </c>
      <c r="C707">
        <v>1742.68</v>
      </c>
      <c r="D707">
        <v>1747.5</v>
      </c>
      <c r="E707">
        <v>1743.51</v>
      </c>
      <c r="F707">
        <v>1774.93</v>
      </c>
      <c r="G707">
        <v>1754.96</v>
      </c>
      <c r="H707">
        <v>1741.54</v>
      </c>
      <c r="I707">
        <v>1738.98</v>
      </c>
      <c r="J707">
        <v>1740.44</v>
      </c>
      <c r="K707">
        <v>1.4970000000000001</v>
      </c>
      <c r="L707">
        <v>3.8399999999999102</v>
      </c>
      <c r="M707">
        <v>2.37999999999988</v>
      </c>
      <c r="N707">
        <v>3.7000000000000401</v>
      </c>
      <c r="O707">
        <v>2.2400000000000002</v>
      </c>
      <c r="P707">
        <v>8.51999999999998</v>
      </c>
      <c r="Q707">
        <v>7.0599999999999401</v>
      </c>
      <c r="R707">
        <v>4.5299999999999701</v>
      </c>
      <c r="S707">
        <v>3.0699999999999301</v>
      </c>
      <c r="T707">
        <v>35.950000000000003</v>
      </c>
      <c r="U707">
        <v>34.49</v>
      </c>
      <c r="V707">
        <v>15.98</v>
      </c>
      <c r="W707">
        <v>14.5199999999999</v>
      </c>
      <c r="X707">
        <v>2.5599999999999401</v>
      </c>
      <c r="Y707">
        <v>1.0999999999998999</v>
      </c>
      <c r="Z707">
        <v>0</v>
      </c>
      <c r="AA707">
        <v>-1.4600000000000299</v>
      </c>
      <c r="AB707">
        <v>1.4600000000000299</v>
      </c>
      <c r="AC707">
        <v>0</v>
      </c>
      <c r="AD707">
        <v>-1737.4829999999999</v>
      </c>
      <c r="AE707">
        <v>-1738.943</v>
      </c>
    </row>
    <row r="708" spans="1:31" x14ac:dyDescent="0.3">
      <c r="A708" s="1">
        <v>45090.790347222224</v>
      </c>
      <c r="B708">
        <v>1742.45</v>
      </c>
      <c r="C708">
        <v>1741.86</v>
      </c>
      <c r="D708">
        <v>1746.12</v>
      </c>
      <c r="E708">
        <v>1743.2</v>
      </c>
      <c r="F708">
        <v>1774.37</v>
      </c>
      <c r="G708">
        <v>1754.63</v>
      </c>
      <c r="H708">
        <v>1741.94</v>
      </c>
      <c r="I708">
        <v>1738.53</v>
      </c>
      <c r="J708">
        <v>1739.99</v>
      </c>
      <c r="K708">
        <v>1.4970000000000001</v>
      </c>
      <c r="L708">
        <v>3.9200000000000701</v>
      </c>
      <c r="M708">
        <v>2.4600000000000302</v>
      </c>
      <c r="N708">
        <v>3.3299999999999201</v>
      </c>
      <c r="O708">
        <v>1.86999999999989</v>
      </c>
      <c r="P708">
        <v>7.5899999999999102</v>
      </c>
      <c r="Q708">
        <v>6.12999999999988</v>
      </c>
      <c r="R708">
        <v>4.6700000000000701</v>
      </c>
      <c r="S708">
        <v>3.2100000000000302</v>
      </c>
      <c r="T708">
        <v>35.839999999999897</v>
      </c>
      <c r="U708">
        <v>34.379999999999797</v>
      </c>
      <c r="V708">
        <v>16.100000000000101</v>
      </c>
      <c r="W708">
        <v>14.6400000000001</v>
      </c>
      <c r="X708">
        <v>3.4100000000000801</v>
      </c>
      <c r="Y708">
        <v>1.9500000000000399</v>
      </c>
      <c r="Z708">
        <v>0</v>
      </c>
      <c r="AA708">
        <v>-1.4600000000000299</v>
      </c>
      <c r="AB708">
        <v>1.4600000000000299</v>
      </c>
      <c r="AC708">
        <v>0</v>
      </c>
      <c r="AD708">
        <v>-1737.0329999999999</v>
      </c>
      <c r="AE708">
        <v>-1738.4929999999999</v>
      </c>
    </row>
    <row r="709" spans="1:31" x14ac:dyDescent="0.3">
      <c r="A709" s="1">
        <v>45090.79105324074</v>
      </c>
      <c r="B709">
        <v>1743.42</v>
      </c>
      <c r="C709">
        <v>1742.35</v>
      </c>
      <c r="D709">
        <v>1746.35</v>
      </c>
      <c r="E709">
        <v>1743.31</v>
      </c>
      <c r="F709">
        <v>1773.73</v>
      </c>
      <c r="G709">
        <v>1754.67</v>
      </c>
      <c r="H709">
        <v>1741.27</v>
      </c>
      <c r="I709">
        <v>1738.59</v>
      </c>
      <c r="J709">
        <v>1739.96</v>
      </c>
      <c r="K709">
        <v>1.496</v>
      </c>
      <c r="L709">
        <v>4.8300000000001502</v>
      </c>
      <c r="M709">
        <v>3.4600000000000302</v>
      </c>
      <c r="N709">
        <v>3.75999999999999</v>
      </c>
      <c r="O709">
        <v>2.38999999999987</v>
      </c>
      <c r="P709">
        <v>7.75999999999999</v>
      </c>
      <c r="Q709">
        <v>6.38999999999987</v>
      </c>
      <c r="R709">
        <v>4.7200000000000202</v>
      </c>
      <c r="S709">
        <v>3.3499999999999002</v>
      </c>
      <c r="T709">
        <v>35.1400000000001</v>
      </c>
      <c r="U709">
        <v>33.769999999999897</v>
      </c>
      <c r="V709">
        <v>16.080000000000101</v>
      </c>
      <c r="W709">
        <v>14.71</v>
      </c>
      <c r="X709">
        <v>2.6800000000000601</v>
      </c>
      <c r="Y709">
        <v>1.3099999999999401</v>
      </c>
      <c r="Z709">
        <v>0</v>
      </c>
      <c r="AA709">
        <v>-1.37000000000011</v>
      </c>
      <c r="AB709">
        <v>1.37000000000011</v>
      </c>
      <c r="AC709">
        <v>0</v>
      </c>
      <c r="AD709">
        <v>-1737.09399999999</v>
      </c>
      <c r="AE709">
        <v>-1738.4639999999999</v>
      </c>
    </row>
    <row r="710" spans="1:31" x14ac:dyDescent="0.3">
      <c r="A710" s="1">
        <v>45090.791747685187</v>
      </c>
      <c r="B710">
        <v>1742.71</v>
      </c>
      <c r="C710">
        <v>1741.6</v>
      </c>
      <c r="D710">
        <v>1747.38</v>
      </c>
      <c r="E710">
        <v>1744.36</v>
      </c>
      <c r="F710">
        <v>1774.01</v>
      </c>
      <c r="G710">
        <v>1754</v>
      </c>
      <c r="H710">
        <v>1741.47</v>
      </c>
      <c r="I710">
        <v>1738.73</v>
      </c>
      <c r="J710">
        <v>1740.15</v>
      </c>
      <c r="K710">
        <v>1.4950000000000001</v>
      </c>
      <c r="L710">
        <v>3.9800000000000102</v>
      </c>
      <c r="M710">
        <v>2.5599999999999401</v>
      </c>
      <c r="N710">
        <v>2.86999999999989</v>
      </c>
      <c r="O710">
        <v>1.4499999999998101</v>
      </c>
      <c r="P710">
        <v>8.6500000000000892</v>
      </c>
      <c r="Q710">
        <v>7.2300000000000102</v>
      </c>
      <c r="R710">
        <v>5.62999999999988</v>
      </c>
      <c r="S710">
        <v>4.2099999999998001</v>
      </c>
      <c r="T710">
        <v>35.279999999999902</v>
      </c>
      <c r="U710">
        <v>33.8599999999999</v>
      </c>
      <c r="V710">
        <v>15.2699999999999</v>
      </c>
      <c r="W710">
        <v>13.8499999999999</v>
      </c>
      <c r="X710">
        <v>2.74</v>
      </c>
      <c r="Y710">
        <v>1.3199999999999299</v>
      </c>
      <c r="Z710">
        <v>0</v>
      </c>
      <c r="AA710">
        <v>-1.4200000000000701</v>
      </c>
      <c r="AB710">
        <v>1.4200000000000701</v>
      </c>
      <c r="AC710">
        <v>0</v>
      </c>
      <c r="AD710">
        <v>-1737.2349999999999</v>
      </c>
      <c r="AE710">
        <v>-1738.655</v>
      </c>
    </row>
    <row r="711" spans="1:31" x14ac:dyDescent="0.3">
      <c r="A711" s="1">
        <v>45090.792442129627</v>
      </c>
      <c r="B711">
        <v>1742.81</v>
      </c>
      <c r="C711">
        <v>1741.76</v>
      </c>
      <c r="D711">
        <v>1747.49</v>
      </c>
      <c r="E711">
        <v>1743.65</v>
      </c>
      <c r="F711">
        <v>1774.03</v>
      </c>
      <c r="G711">
        <v>1754.96</v>
      </c>
      <c r="H711">
        <v>1742.3</v>
      </c>
      <c r="I711">
        <v>1738.78</v>
      </c>
      <c r="J711">
        <v>1740.19</v>
      </c>
      <c r="K711">
        <v>1.4950000000000001</v>
      </c>
      <c r="L711">
        <v>4.0299999999999701</v>
      </c>
      <c r="M711">
        <v>2.61999999999989</v>
      </c>
      <c r="N711">
        <v>2.9800000000000102</v>
      </c>
      <c r="O711">
        <v>1.5699999999999299</v>
      </c>
      <c r="P711">
        <v>8.7100000000000293</v>
      </c>
      <c r="Q711">
        <v>7.2999999999999501</v>
      </c>
      <c r="R711">
        <v>4.8700000000001102</v>
      </c>
      <c r="S711">
        <v>3.4600000000000302</v>
      </c>
      <c r="T711">
        <v>35.25</v>
      </c>
      <c r="U711">
        <v>33.839999999999897</v>
      </c>
      <c r="V711">
        <v>16.18</v>
      </c>
      <c r="W711">
        <v>14.7699999999999</v>
      </c>
      <c r="X711">
        <v>3.51999999999998</v>
      </c>
      <c r="Y711">
        <v>2.1099999999999</v>
      </c>
      <c r="Z711">
        <v>0</v>
      </c>
      <c r="AA711">
        <v>-1.4100000000000801</v>
      </c>
      <c r="AB711">
        <v>1.4100000000000801</v>
      </c>
      <c r="AC711">
        <v>0</v>
      </c>
      <c r="AD711">
        <v>-1737.2850000000001</v>
      </c>
      <c r="AE711">
        <v>-1738.6949999999999</v>
      </c>
    </row>
    <row r="712" spans="1:31" x14ac:dyDescent="0.3">
      <c r="A712" s="1">
        <v>45090.793136574073</v>
      </c>
      <c r="B712">
        <v>1743.15</v>
      </c>
      <c r="C712">
        <v>1742.81</v>
      </c>
      <c r="D712">
        <v>1746.78</v>
      </c>
      <c r="E712">
        <v>1743.83</v>
      </c>
      <c r="F712">
        <v>1774.16</v>
      </c>
      <c r="G712">
        <v>1754.23</v>
      </c>
      <c r="H712">
        <v>1741.53</v>
      </c>
      <c r="I712">
        <v>1738.98</v>
      </c>
      <c r="J712">
        <v>1740.59</v>
      </c>
      <c r="K712">
        <v>1.4950000000000001</v>
      </c>
      <c r="L712">
        <v>4.1700000000000701</v>
      </c>
      <c r="M712">
        <v>2.5600000000001701</v>
      </c>
      <c r="N712">
        <v>3.8299999999999201</v>
      </c>
      <c r="O712">
        <v>2.2200000000000202</v>
      </c>
      <c r="P712">
        <v>7.7999999999999501</v>
      </c>
      <c r="Q712">
        <v>6.1900000000000501</v>
      </c>
      <c r="R712">
        <v>4.8499999999999002</v>
      </c>
      <c r="S712">
        <v>3.24</v>
      </c>
      <c r="T712">
        <v>35.18</v>
      </c>
      <c r="U712">
        <v>33.5700000000001</v>
      </c>
      <c r="V712">
        <v>15.25</v>
      </c>
      <c r="W712">
        <v>13.6400000000001</v>
      </c>
      <c r="X712">
        <v>2.5499999999999501</v>
      </c>
      <c r="Y712">
        <v>0.94000000000005401</v>
      </c>
      <c r="Z712">
        <v>0</v>
      </c>
      <c r="AA712">
        <v>-1.6099999999999</v>
      </c>
      <c r="AB712">
        <v>1.6099999999999</v>
      </c>
      <c r="AC712">
        <v>0</v>
      </c>
      <c r="AD712">
        <v>-1737.4849999999999</v>
      </c>
      <c r="AE712">
        <v>-1739.095</v>
      </c>
    </row>
    <row r="713" spans="1:31" x14ac:dyDescent="0.3">
      <c r="A713" s="1">
        <v>45090.79383101852</v>
      </c>
      <c r="B713">
        <v>1742.75</v>
      </c>
      <c r="C713">
        <v>1741.69</v>
      </c>
      <c r="D713">
        <v>1747.12</v>
      </c>
      <c r="E713">
        <v>1744.27</v>
      </c>
      <c r="F713">
        <v>1774.75</v>
      </c>
      <c r="G713">
        <v>1754.55</v>
      </c>
      <c r="H713">
        <v>1741.38</v>
      </c>
      <c r="I713">
        <v>1738.8</v>
      </c>
      <c r="J713">
        <v>1739.84</v>
      </c>
      <c r="K713">
        <v>1.4950000000000001</v>
      </c>
      <c r="L713">
        <v>3.9500000000000401</v>
      </c>
      <c r="M713">
        <v>2.9100000000000801</v>
      </c>
      <c r="N713">
        <v>2.8900000000001</v>
      </c>
      <c r="O713">
        <v>1.85000000000013</v>
      </c>
      <c r="P713">
        <v>8.3199999999999292</v>
      </c>
      <c r="Q713">
        <v>7.2799999999999701</v>
      </c>
      <c r="R713">
        <v>5.4700000000000202</v>
      </c>
      <c r="S713">
        <v>4.4300000000000601</v>
      </c>
      <c r="T713">
        <v>35.950000000000003</v>
      </c>
      <c r="U713">
        <v>34.909999999999997</v>
      </c>
      <c r="V713">
        <v>15.75</v>
      </c>
      <c r="W713">
        <v>14.71</v>
      </c>
      <c r="X713">
        <v>2.5800000000001502</v>
      </c>
      <c r="Y713">
        <v>1.5400000000001901</v>
      </c>
      <c r="Z713">
        <v>0</v>
      </c>
      <c r="AA713">
        <v>-1.0399999999999601</v>
      </c>
      <c r="AB713">
        <v>1.0399999999999601</v>
      </c>
      <c r="AC713">
        <v>0</v>
      </c>
      <c r="AD713">
        <v>-1737.3050000000001</v>
      </c>
      <c r="AE713">
        <v>-1738.345</v>
      </c>
    </row>
    <row r="714" spans="1:31" x14ac:dyDescent="0.3">
      <c r="A714" s="1">
        <v>45090.794525462959</v>
      </c>
      <c r="B714">
        <v>1744.09</v>
      </c>
      <c r="C714">
        <v>1742.08</v>
      </c>
      <c r="D714">
        <v>1746.87</v>
      </c>
      <c r="E714">
        <v>1744.89</v>
      </c>
      <c r="F714">
        <v>1775.32</v>
      </c>
      <c r="G714">
        <v>1755.29</v>
      </c>
      <c r="H714">
        <v>1742.6</v>
      </c>
      <c r="I714">
        <v>1739.1</v>
      </c>
      <c r="J714">
        <v>1740.61</v>
      </c>
      <c r="K714">
        <v>1.4950000000000001</v>
      </c>
      <c r="L714">
        <v>4.99</v>
      </c>
      <c r="M714">
        <v>3.4800000000000102</v>
      </c>
      <c r="N714">
        <v>2.9800000000000102</v>
      </c>
      <c r="O714">
        <v>1.47000000000002</v>
      </c>
      <c r="P714">
        <v>7.76999999999998</v>
      </c>
      <c r="Q714">
        <v>6.25999999999999</v>
      </c>
      <c r="R714">
        <v>5.7900000000001901</v>
      </c>
      <c r="S714">
        <v>4.2800000000002001</v>
      </c>
      <c r="T714">
        <v>36.22</v>
      </c>
      <c r="U714">
        <v>34.71</v>
      </c>
      <c r="V714">
        <v>16.190000000000001</v>
      </c>
      <c r="W714">
        <v>14.68</v>
      </c>
      <c r="X714">
        <v>3.5</v>
      </c>
      <c r="Y714">
        <v>1.99</v>
      </c>
      <c r="Z714">
        <v>0</v>
      </c>
      <c r="AA714">
        <v>-1.50999999999999</v>
      </c>
      <c r="AB714">
        <v>1.50999999999999</v>
      </c>
      <c r="AC714">
        <v>0</v>
      </c>
      <c r="AD714">
        <v>-1737.605</v>
      </c>
      <c r="AE714">
        <v>-1739.115</v>
      </c>
    </row>
    <row r="715" spans="1:31" x14ac:dyDescent="0.3">
      <c r="A715" s="1">
        <v>45090.795219907406</v>
      </c>
      <c r="B715">
        <v>1743.19</v>
      </c>
      <c r="C715">
        <v>1742.15</v>
      </c>
      <c r="D715">
        <v>1747.04</v>
      </c>
      <c r="E715">
        <v>1744.99</v>
      </c>
      <c r="F715">
        <v>1775.38</v>
      </c>
      <c r="G715">
        <v>1754.44</v>
      </c>
      <c r="H715">
        <v>1742.7</v>
      </c>
      <c r="I715">
        <v>1739.19</v>
      </c>
      <c r="J715">
        <v>1740.72</v>
      </c>
      <c r="K715">
        <v>1.4950000000000001</v>
      </c>
      <c r="L715">
        <v>4</v>
      </c>
      <c r="M715">
        <v>2.4700000000000202</v>
      </c>
      <c r="N715">
        <v>2.9600000000000302</v>
      </c>
      <c r="O715">
        <v>1.4300000000000599</v>
      </c>
      <c r="P715">
        <v>7.8499999999999002</v>
      </c>
      <c r="Q715">
        <v>6.3199999999999301</v>
      </c>
      <c r="R715">
        <v>5.7999999999999501</v>
      </c>
      <c r="S715">
        <v>4.26999999999998</v>
      </c>
      <c r="T715">
        <v>36.19</v>
      </c>
      <c r="U715">
        <v>34.659999999999997</v>
      </c>
      <c r="V715">
        <v>15.25</v>
      </c>
      <c r="W715">
        <v>13.72</v>
      </c>
      <c r="X715">
        <v>3.50999999999999</v>
      </c>
      <c r="Y715">
        <v>1.98000000000001</v>
      </c>
      <c r="Z715">
        <v>0</v>
      </c>
      <c r="AA715">
        <v>-1.5299999999999701</v>
      </c>
      <c r="AB715">
        <v>1.5299999999999701</v>
      </c>
      <c r="AC715">
        <v>0</v>
      </c>
      <c r="AD715">
        <v>-1737.6949999999999</v>
      </c>
      <c r="AE715">
        <v>-1739.2249999999999</v>
      </c>
    </row>
    <row r="716" spans="1:31" x14ac:dyDescent="0.3">
      <c r="A716" s="1">
        <v>45090.795914351853</v>
      </c>
      <c r="B716">
        <v>1743.19</v>
      </c>
      <c r="C716">
        <v>1743.03</v>
      </c>
      <c r="D716">
        <v>1747.89</v>
      </c>
      <c r="E716">
        <v>1744.04</v>
      </c>
      <c r="F716">
        <v>1774.4</v>
      </c>
      <c r="G716">
        <v>1755.33</v>
      </c>
      <c r="H716">
        <v>1742.64</v>
      </c>
      <c r="I716">
        <v>1739.05</v>
      </c>
      <c r="J716">
        <v>1740.76</v>
      </c>
      <c r="K716">
        <v>1.4950000000000001</v>
      </c>
      <c r="L716">
        <v>4.1400000000001</v>
      </c>
      <c r="M716">
        <v>2.4300000000000601</v>
      </c>
      <c r="N716">
        <v>3.9800000000000102</v>
      </c>
      <c r="O716">
        <v>2.26999999999998</v>
      </c>
      <c r="P716">
        <v>8.8400000000001402</v>
      </c>
      <c r="Q716">
        <v>7.1300000000001003</v>
      </c>
      <c r="R716">
        <v>4.99</v>
      </c>
      <c r="S716">
        <v>3.2799999999999701</v>
      </c>
      <c r="T716">
        <v>35.350000000000101</v>
      </c>
      <c r="U716">
        <v>33.6400000000001</v>
      </c>
      <c r="V716">
        <v>16.279999999999902</v>
      </c>
      <c r="W716">
        <v>14.569999999999901</v>
      </c>
      <c r="X716">
        <v>3.5900000000001402</v>
      </c>
      <c r="Y716">
        <v>1.8800000000001</v>
      </c>
      <c r="Z716">
        <v>0</v>
      </c>
      <c r="AA716">
        <v>-1.7100000000000299</v>
      </c>
      <c r="AB716">
        <v>1.7100000000000299</v>
      </c>
      <c r="AC716">
        <v>0</v>
      </c>
      <c r="AD716">
        <v>-1737.5550000000001</v>
      </c>
      <c r="AE716">
        <v>-1739.2650000000001</v>
      </c>
    </row>
    <row r="717" spans="1:31" x14ac:dyDescent="0.3">
      <c r="A717" s="1">
        <v>45090.7966087963</v>
      </c>
      <c r="B717">
        <v>1743.31</v>
      </c>
      <c r="C717">
        <v>1743.39</v>
      </c>
      <c r="D717">
        <v>1748.01</v>
      </c>
      <c r="E717">
        <v>1745.36</v>
      </c>
      <c r="F717">
        <v>1775.41</v>
      </c>
      <c r="G717">
        <v>1755.5</v>
      </c>
      <c r="H717">
        <v>1742.74</v>
      </c>
      <c r="I717">
        <v>1739.7</v>
      </c>
      <c r="J717">
        <v>1741.03</v>
      </c>
      <c r="K717">
        <v>1.4950000000000001</v>
      </c>
      <c r="L717">
        <v>3.6099999999999</v>
      </c>
      <c r="M717">
        <v>2.2799999999999701</v>
      </c>
      <c r="N717">
        <v>3.6900000000000501</v>
      </c>
      <c r="O717">
        <v>2.3600000000001198</v>
      </c>
      <c r="P717">
        <v>8.3099999999999401</v>
      </c>
      <c r="Q717">
        <v>6.9800000000000102</v>
      </c>
      <c r="R717">
        <v>5.65999999999985</v>
      </c>
      <c r="S717">
        <v>4.3299999999999201</v>
      </c>
      <c r="T717">
        <v>35.71</v>
      </c>
      <c r="U717">
        <v>34.380000000000102</v>
      </c>
      <c r="V717">
        <v>15.799999999999899</v>
      </c>
      <c r="W717">
        <v>14.47</v>
      </c>
      <c r="X717">
        <v>3.0399999999999601</v>
      </c>
      <c r="Y717">
        <v>1.7100000000000299</v>
      </c>
      <c r="Z717">
        <v>0</v>
      </c>
      <c r="AA717">
        <v>-1.3299999999999199</v>
      </c>
      <c r="AB717">
        <v>1.3299999999999199</v>
      </c>
      <c r="AC717">
        <v>0</v>
      </c>
      <c r="AD717">
        <v>-1738.2049999999999</v>
      </c>
      <c r="AE717">
        <v>-1739.5350000000001</v>
      </c>
    </row>
    <row r="718" spans="1:31" x14ac:dyDescent="0.3">
      <c r="A718" s="1">
        <v>45090.797303240739</v>
      </c>
      <c r="B718">
        <v>1744.34</v>
      </c>
      <c r="C718">
        <v>1743.43</v>
      </c>
      <c r="D718">
        <v>1746.95</v>
      </c>
      <c r="E718">
        <v>1744.03</v>
      </c>
      <c r="F718">
        <v>1774.41</v>
      </c>
      <c r="G718">
        <v>1755.29</v>
      </c>
      <c r="H718">
        <v>1741.69</v>
      </c>
      <c r="I718">
        <v>1739.54</v>
      </c>
      <c r="J718">
        <v>1741.24</v>
      </c>
      <c r="K718">
        <v>1.4930000000000001</v>
      </c>
      <c r="L718">
        <v>4.7999999999999501</v>
      </c>
      <c r="M718">
        <v>3.0999999999999002</v>
      </c>
      <c r="N718">
        <v>3.8900000000001</v>
      </c>
      <c r="O718">
        <v>2.1900000000000501</v>
      </c>
      <c r="P718">
        <v>7.4100000000000801</v>
      </c>
      <c r="Q718">
        <v>5.7100000000000302</v>
      </c>
      <c r="R718">
        <v>4.49</v>
      </c>
      <c r="S718">
        <v>2.7899999999999601</v>
      </c>
      <c r="T718">
        <v>34.870000000000097</v>
      </c>
      <c r="U718">
        <v>33.17</v>
      </c>
      <c r="V718">
        <v>15.75</v>
      </c>
      <c r="W718">
        <v>14.049999999999899</v>
      </c>
      <c r="X718">
        <v>2.1500000000000901</v>
      </c>
      <c r="Y718">
        <v>0.45000000000004498</v>
      </c>
      <c r="Z718">
        <v>0</v>
      </c>
      <c r="AA718">
        <v>-1.7000000000000399</v>
      </c>
      <c r="AB718">
        <v>1.7000000000000399</v>
      </c>
      <c r="AC718">
        <v>0</v>
      </c>
      <c r="AD718">
        <v>-1738.047</v>
      </c>
      <c r="AE718">
        <v>-1739.7470000000001</v>
      </c>
    </row>
    <row r="719" spans="1:31" x14ac:dyDescent="0.3">
      <c r="A719" s="1">
        <v>45090.797997685186</v>
      </c>
      <c r="B719">
        <v>1744.48</v>
      </c>
      <c r="C719">
        <v>1742.58</v>
      </c>
      <c r="D719">
        <v>1748.37</v>
      </c>
      <c r="E719">
        <v>1744.54</v>
      </c>
      <c r="F719">
        <v>1775.01</v>
      </c>
      <c r="G719">
        <v>1755.61</v>
      </c>
      <c r="H719">
        <v>1743.11</v>
      </c>
      <c r="I719">
        <v>1739.66</v>
      </c>
      <c r="J719">
        <v>1741.27</v>
      </c>
      <c r="K719">
        <v>1.4910000000000001</v>
      </c>
      <c r="L719">
        <v>4.8199999999999301</v>
      </c>
      <c r="M719">
        <v>3.2100000000000302</v>
      </c>
      <c r="N719">
        <v>2.9199999999998401</v>
      </c>
      <c r="O719">
        <v>1.3099999999999401</v>
      </c>
      <c r="P719">
        <v>8.7099999999998001</v>
      </c>
      <c r="Q719">
        <v>7.0999999999999002</v>
      </c>
      <c r="R719">
        <v>4.87999999999988</v>
      </c>
      <c r="S719">
        <v>3.26999999999998</v>
      </c>
      <c r="T719">
        <v>35.349999999999902</v>
      </c>
      <c r="U719">
        <v>33.74</v>
      </c>
      <c r="V719">
        <v>15.9499999999998</v>
      </c>
      <c r="W719">
        <v>14.3399999999999</v>
      </c>
      <c r="X719">
        <v>3.4499999999998101</v>
      </c>
      <c r="Y719">
        <v>1.8399999999999099</v>
      </c>
      <c r="Z719">
        <v>0</v>
      </c>
      <c r="AA719">
        <v>-1.6099999999999</v>
      </c>
      <c r="AB719">
        <v>1.6099999999999</v>
      </c>
      <c r="AC719">
        <v>0</v>
      </c>
      <c r="AD719">
        <v>-1738.1690000000001</v>
      </c>
      <c r="AE719">
        <v>-1739.779</v>
      </c>
    </row>
    <row r="720" spans="1:31" x14ac:dyDescent="0.3">
      <c r="A720" s="1">
        <v>45090.798692129632</v>
      </c>
      <c r="B720">
        <v>1743.53</v>
      </c>
      <c r="C720">
        <v>1743.37</v>
      </c>
      <c r="D720">
        <v>1747.29</v>
      </c>
      <c r="E720">
        <v>1745.26</v>
      </c>
      <c r="F720">
        <v>1774.79</v>
      </c>
      <c r="G720">
        <v>1754.76</v>
      </c>
      <c r="H720">
        <v>1742.96</v>
      </c>
      <c r="I720">
        <v>1739.31</v>
      </c>
      <c r="J720">
        <v>1740.94</v>
      </c>
      <c r="K720">
        <v>1.4910000000000001</v>
      </c>
      <c r="L720">
        <v>4.2200000000000202</v>
      </c>
      <c r="M720">
        <v>2.5899999999999102</v>
      </c>
      <c r="N720">
        <v>4.0599999999999401</v>
      </c>
      <c r="O720">
        <v>2.4299999999998301</v>
      </c>
      <c r="P720">
        <v>7.9800000000000102</v>
      </c>
      <c r="Q720">
        <v>6.3499999999999002</v>
      </c>
      <c r="R720">
        <v>5.9500000000000401</v>
      </c>
      <c r="S720">
        <v>4.3199999999999301</v>
      </c>
      <c r="T720">
        <v>35.479999999999997</v>
      </c>
      <c r="U720">
        <v>33.849999999999902</v>
      </c>
      <c r="V720">
        <v>15.45</v>
      </c>
      <c r="W720">
        <v>13.819999999999901</v>
      </c>
      <c r="X720">
        <v>3.6500000000000901</v>
      </c>
      <c r="Y720">
        <v>2.01999999999998</v>
      </c>
      <c r="Z720">
        <v>0</v>
      </c>
      <c r="AA720">
        <v>-1.6300000000001</v>
      </c>
      <c r="AB720">
        <v>1.6300000000001</v>
      </c>
      <c r="AC720">
        <v>0</v>
      </c>
      <c r="AD720">
        <v>-1737.819</v>
      </c>
      <c r="AE720">
        <v>-1739.4490000000001</v>
      </c>
    </row>
    <row r="721" spans="1:31" x14ac:dyDescent="0.3">
      <c r="A721" s="1">
        <v>45090.799386574072</v>
      </c>
      <c r="B721">
        <v>1744.73</v>
      </c>
      <c r="C721">
        <v>1743.74</v>
      </c>
      <c r="D721">
        <v>1748.51</v>
      </c>
      <c r="E721">
        <v>1745.56</v>
      </c>
      <c r="F721">
        <v>1775.08</v>
      </c>
      <c r="G721">
        <v>1755.07</v>
      </c>
      <c r="H721">
        <v>1742.39</v>
      </c>
      <c r="I721">
        <v>1739.71</v>
      </c>
      <c r="J721">
        <v>1741.34</v>
      </c>
      <c r="K721">
        <v>1.49</v>
      </c>
      <c r="L721">
        <v>5.01999999999998</v>
      </c>
      <c r="M721">
        <v>3.3900000000001</v>
      </c>
      <c r="N721">
        <v>4.0299999999999701</v>
      </c>
      <c r="O721">
        <v>2.4000000000000901</v>
      </c>
      <c r="P721">
        <v>8.7999999999999492</v>
      </c>
      <c r="Q721">
        <v>7.1700000000000701</v>
      </c>
      <c r="R721">
        <v>5.8499999999999002</v>
      </c>
      <c r="S721">
        <v>4.2200000000000202</v>
      </c>
      <c r="T721">
        <v>35.369999999999798</v>
      </c>
      <c r="U721">
        <v>33.74</v>
      </c>
      <c r="V721">
        <v>15.3599999999999</v>
      </c>
      <c r="W721">
        <v>13.73</v>
      </c>
      <c r="X721">
        <v>2.6800000000000601</v>
      </c>
      <c r="Y721">
        <v>1.0500000000001799</v>
      </c>
      <c r="Z721">
        <v>0</v>
      </c>
      <c r="AA721">
        <v>-1.62999999999988</v>
      </c>
      <c r="AB721">
        <v>1.62999999999988</v>
      </c>
      <c r="AC721">
        <v>0</v>
      </c>
      <c r="AD721">
        <v>-1738.22</v>
      </c>
      <c r="AE721">
        <v>-1739.85</v>
      </c>
    </row>
    <row r="722" spans="1:31" x14ac:dyDescent="0.3">
      <c r="A722" s="1">
        <v>45090.800081018519</v>
      </c>
      <c r="B722">
        <v>1744.62</v>
      </c>
      <c r="C722">
        <v>1742.81</v>
      </c>
      <c r="D722">
        <v>1747.63</v>
      </c>
      <c r="E722">
        <v>1745.43</v>
      </c>
      <c r="F722">
        <v>1775.05</v>
      </c>
      <c r="G722">
        <v>1755.03</v>
      </c>
      <c r="H722">
        <v>1743.2</v>
      </c>
      <c r="I722">
        <v>1739.51</v>
      </c>
      <c r="J722">
        <v>1741.3</v>
      </c>
      <c r="K722">
        <v>1.49</v>
      </c>
      <c r="L722">
        <v>5.1099999999999</v>
      </c>
      <c r="M722">
        <v>3.3199999999999301</v>
      </c>
      <c r="N722">
        <v>3.2999999999999501</v>
      </c>
      <c r="O722">
        <v>1.50999999999999</v>
      </c>
      <c r="P722">
        <v>8.1200000000001094</v>
      </c>
      <c r="Q722">
        <v>6.3300000000001502</v>
      </c>
      <c r="R722">
        <v>5.9200000000000701</v>
      </c>
      <c r="S722">
        <v>4.1300000000001003</v>
      </c>
      <c r="T722">
        <v>35.5399999999999</v>
      </c>
      <c r="U722">
        <v>33.75</v>
      </c>
      <c r="V722">
        <v>15.5199999999999</v>
      </c>
      <c r="W722">
        <v>13.73</v>
      </c>
      <c r="X722">
        <v>3.6900000000000501</v>
      </c>
      <c r="Y722">
        <v>1.9000000000000901</v>
      </c>
      <c r="Z722">
        <v>0</v>
      </c>
      <c r="AA722">
        <v>-1.7899999999999601</v>
      </c>
      <c r="AB722">
        <v>1.7899999999999601</v>
      </c>
      <c r="AC722">
        <v>0</v>
      </c>
      <c r="AD722">
        <v>-1738.02</v>
      </c>
      <c r="AE722">
        <v>-1739.81</v>
      </c>
    </row>
    <row r="723" spans="1:31" x14ac:dyDescent="0.3">
      <c r="A723" s="1">
        <v>45090.800775462965</v>
      </c>
      <c r="B723">
        <v>1744.76</v>
      </c>
      <c r="C723">
        <v>1742.86</v>
      </c>
      <c r="D723">
        <v>1748.66</v>
      </c>
      <c r="E723">
        <v>1744.77</v>
      </c>
      <c r="F723">
        <v>1776.09</v>
      </c>
      <c r="G723">
        <v>1755.23</v>
      </c>
      <c r="H723">
        <v>1742.47</v>
      </c>
      <c r="I723">
        <v>1739.93</v>
      </c>
      <c r="J723">
        <v>1741.49</v>
      </c>
      <c r="K723">
        <v>1.49</v>
      </c>
      <c r="L723">
        <v>4.8299999999999201</v>
      </c>
      <c r="M723">
        <v>3.26999999999998</v>
      </c>
      <c r="N723">
        <v>2.9299999999998301</v>
      </c>
      <c r="O723">
        <v>1.36999999999989</v>
      </c>
      <c r="P723">
        <v>8.7300000000000093</v>
      </c>
      <c r="Q723">
        <v>7.1700000000000701</v>
      </c>
      <c r="R723">
        <v>4.8399999999999102</v>
      </c>
      <c r="S723">
        <v>3.2799999999999701</v>
      </c>
      <c r="T723">
        <v>36.159999999999798</v>
      </c>
      <c r="U723">
        <v>34.599999999999902</v>
      </c>
      <c r="V723">
        <v>15.299999999999899</v>
      </c>
      <c r="W723">
        <v>13.74</v>
      </c>
      <c r="X723">
        <v>2.5399999999999601</v>
      </c>
      <c r="Y723">
        <v>0.98000000000001797</v>
      </c>
      <c r="Z723">
        <v>0</v>
      </c>
      <c r="AA723">
        <v>-1.5599999999999401</v>
      </c>
      <c r="AB723">
        <v>1.5599999999999401</v>
      </c>
      <c r="AC723">
        <v>0</v>
      </c>
      <c r="AD723">
        <v>-1738.44</v>
      </c>
      <c r="AE723">
        <v>-1740</v>
      </c>
    </row>
    <row r="724" spans="1:31" x14ac:dyDescent="0.3">
      <c r="A724" s="1">
        <v>45090.801481481481</v>
      </c>
      <c r="B724">
        <v>1743.79</v>
      </c>
      <c r="C724">
        <v>1743.63</v>
      </c>
      <c r="D724">
        <v>1747.6</v>
      </c>
      <c r="E724">
        <v>1745.55</v>
      </c>
      <c r="F724">
        <v>1775.02</v>
      </c>
      <c r="G724">
        <v>1755.95</v>
      </c>
      <c r="H724">
        <v>1742.34</v>
      </c>
      <c r="I724">
        <v>1739.72</v>
      </c>
      <c r="J724">
        <v>1741.29</v>
      </c>
      <c r="K724">
        <v>1.49</v>
      </c>
      <c r="L724">
        <v>4.0699999999999301</v>
      </c>
      <c r="M724">
        <v>2.5</v>
      </c>
      <c r="N724">
        <v>3.9100000000000801</v>
      </c>
      <c r="O724">
        <v>2.3400000000001402</v>
      </c>
      <c r="P724">
        <v>7.87999999999988</v>
      </c>
      <c r="Q724">
        <v>6.3099999999999401</v>
      </c>
      <c r="R724">
        <v>5.8299999999999201</v>
      </c>
      <c r="S724">
        <v>4.25999999999999</v>
      </c>
      <c r="T724">
        <v>35.299999999999898</v>
      </c>
      <c r="U724">
        <v>33.729999999999997</v>
      </c>
      <c r="V724">
        <v>16.23</v>
      </c>
      <c r="W724">
        <v>14.66</v>
      </c>
      <c r="X724">
        <v>2.61999999999989</v>
      </c>
      <c r="Y724">
        <v>1.0499999999999501</v>
      </c>
      <c r="Z724">
        <v>0</v>
      </c>
      <c r="AA724">
        <v>-1.5699999999999299</v>
      </c>
      <c r="AB724">
        <v>1.5699999999999299</v>
      </c>
      <c r="AC724">
        <v>0</v>
      </c>
      <c r="AD724">
        <v>-1738.23</v>
      </c>
      <c r="AE724">
        <v>-1739.8</v>
      </c>
    </row>
    <row r="725" spans="1:31" x14ac:dyDescent="0.3">
      <c r="A725" s="1">
        <v>45090.802175925928</v>
      </c>
      <c r="B725">
        <v>1743.87</v>
      </c>
      <c r="C725">
        <v>1743.72</v>
      </c>
      <c r="D725">
        <v>1748.57</v>
      </c>
      <c r="E725">
        <v>1745.68</v>
      </c>
      <c r="F725">
        <v>1775.1</v>
      </c>
      <c r="G725">
        <v>1756.06</v>
      </c>
      <c r="H725">
        <v>1743.36</v>
      </c>
      <c r="I725">
        <v>1739.86</v>
      </c>
      <c r="J725">
        <v>1741.3</v>
      </c>
      <c r="K725">
        <v>1.492</v>
      </c>
      <c r="L725">
        <v>4.00999999999999</v>
      </c>
      <c r="M725">
        <v>2.5699999999999301</v>
      </c>
      <c r="N725">
        <v>3.8600000000001198</v>
      </c>
      <c r="O725">
        <v>2.4200000000000701</v>
      </c>
      <c r="P725">
        <v>8.7100000000000293</v>
      </c>
      <c r="Q725">
        <v>7.26999999999998</v>
      </c>
      <c r="R725">
        <v>5.8200000000001602</v>
      </c>
      <c r="S725">
        <v>4.3800000000001003</v>
      </c>
      <c r="T725">
        <v>35.24</v>
      </c>
      <c r="U725">
        <v>33.799999999999898</v>
      </c>
      <c r="V725">
        <v>16.2</v>
      </c>
      <c r="W725">
        <v>14.7599999999999</v>
      </c>
      <c r="X725">
        <v>3.5</v>
      </c>
      <c r="Y725">
        <v>2.0599999999999401</v>
      </c>
      <c r="Z725">
        <v>0</v>
      </c>
      <c r="AA725">
        <v>-1.4400000000000499</v>
      </c>
      <c r="AB725">
        <v>1.4400000000000499</v>
      </c>
      <c r="AC725">
        <v>0</v>
      </c>
      <c r="AD725">
        <v>-1738.3679999999999</v>
      </c>
      <c r="AE725">
        <v>-1739.808</v>
      </c>
    </row>
    <row r="726" spans="1:31" x14ac:dyDescent="0.3">
      <c r="A726" s="1">
        <v>45090.802870370368</v>
      </c>
      <c r="B726">
        <v>1743.85</v>
      </c>
      <c r="C726">
        <v>1743.77</v>
      </c>
      <c r="D726">
        <v>1747.7</v>
      </c>
      <c r="E726">
        <v>1745.71</v>
      </c>
      <c r="F726">
        <v>1776</v>
      </c>
      <c r="G726">
        <v>1755.11</v>
      </c>
      <c r="H726">
        <v>1743.38</v>
      </c>
      <c r="I726">
        <v>1740.02</v>
      </c>
      <c r="J726">
        <v>1741.25</v>
      </c>
      <c r="K726">
        <v>1.492</v>
      </c>
      <c r="L726">
        <v>3.8299999999999201</v>
      </c>
      <c r="M726">
        <v>2.5999999999999002</v>
      </c>
      <c r="N726">
        <v>3.75</v>
      </c>
      <c r="O726">
        <v>2.51999999999998</v>
      </c>
      <c r="P726">
        <v>7.6800000000000601</v>
      </c>
      <c r="Q726">
        <v>6.4500000000000401</v>
      </c>
      <c r="R726">
        <v>5.6900000000000501</v>
      </c>
      <c r="S726">
        <v>4.4600000000000302</v>
      </c>
      <c r="T726">
        <v>35.979999999999997</v>
      </c>
      <c r="U726">
        <v>34.75</v>
      </c>
      <c r="V726">
        <v>15.0899999999999</v>
      </c>
      <c r="W726">
        <v>13.8599999999999</v>
      </c>
      <c r="X726">
        <v>3.3600000000001198</v>
      </c>
      <c r="Y726">
        <v>2.1300000000000998</v>
      </c>
      <c r="Z726">
        <v>0</v>
      </c>
      <c r="AA726">
        <v>-1.23000000000001</v>
      </c>
      <c r="AB726">
        <v>1.23000000000001</v>
      </c>
      <c r="AC726">
        <v>0</v>
      </c>
      <c r="AD726">
        <v>-1738.528</v>
      </c>
      <c r="AE726">
        <v>-1739.758</v>
      </c>
    </row>
    <row r="727" spans="1:31" x14ac:dyDescent="0.3">
      <c r="A727" s="1">
        <v>45090.803564814814</v>
      </c>
      <c r="B727">
        <v>1744.18</v>
      </c>
      <c r="C727">
        <v>1743.14</v>
      </c>
      <c r="D727">
        <v>1748.9</v>
      </c>
      <c r="E727">
        <v>1745.93</v>
      </c>
      <c r="F727">
        <v>1776.61</v>
      </c>
      <c r="G727">
        <v>1755.44</v>
      </c>
      <c r="H727">
        <v>1742.74</v>
      </c>
      <c r="I727">
        <v>1740.51</v>
      </c>
      <c r="J727">
        <v>1741.96</v>
      </c>
      <c r="K727">
        <v>1.496</v>
      </c>
      <c r="L727">
        <v>3.6700000000000701</v>
      </c>
      <c r="M727">
        <v>2.2200000000000202</v>
      </c>
      <c r="N727">
        <v>2.6300000000000998</v>
      </c>
      <c r="O727">
        <v>1.1800000000000599</v>
      </c>
      <c r="P727">
        <v>8.3900000000001</v>
      </c>
      <c r="Q727">
        <v>6.9400000000000501</v>
      </c>
      <c r="R727">
        <v>5.4200000000000701</v>
      </c>
      <c r="S727">
        <v>3.9700000000000202</v>
      </c>
      <c r="T727">
        <v>36.099999999999902</v>
      </c>
      <c r="U727">
        <v>34.6499999999998</v>
      </c>
      <c r="V727">
        <v>14.93</v>
      </c>
      <c r="W727">
        <v>13.48</v>
      </c>
      <c r="X727">
        <v>2.2300000000000102</v>
      </c>
      <c r="Y727">
        <v>0.77999999999997205</v>
      </c>
      <c r="Z727">
        <v>0</v>
      </c>
      <c r="AA727">
        <v>-1.4500000000000399</v>
      </c>
      <c r="AB727">
        <v>1.4500000000000399</v>
      </c>
      <c r="AC727">
        <v>0</v>
      </c>
      <c r="AD727">
        <v>-1739.0139999999999</v>
      </c>
      <c r="AE727">
        <v>-1740.4639999999999</v>
      </c>
    </row>
    <row r="728" spans="1:31" x14ac:dyDescent="0.3">
      <c r="A728" s="1">
        <v>45090.804259259261</v>
      </c>
      <c r="B728">
        <v>1745.2</v>
      </c>
      <c r="C728">
        <v>1744.13</v>
      </c>
      <c r="D728">
        <v>1749.86</v>
      </c>
      <c r="E728">
        <v>1746.85</v>
      </c>
      <c r="F728">
        <v>1776.52</v>
      </c>
      <c r="G728">
        <v>1757.28</v>
      </c>
      <c r="H728">
        <v>1744.62</v>
      </c>
      <c r="I728">
        <v>1741.09</v>
      </c>
      <c r="J728">
        <v>1743.31</v>
      </c>
      <c r="K728">
        <v>1.496</v>
      </c>
      <c r="L728">
        <v>4.1100000000001202</v>
      </c>
      <c r="M728">
        <v>1.8900000000001</v>
      </c>
      <c r="N728">
        <v>3.0400000000001901</v>
      </c>
      <c r="O728">
        <v>0.82000000000016304</v>
      </c>
      <c r="P728">
        <v>8.76999999999998</v>
      </c>
      <c r="Q728">
        <v>6.5499999999999501</v>
      </c>
      <c r="R728">
        <v>5.75999999999999</v>
      </c>
      <c r="S728">
        <v>3.5399999999999601</v>
      </c>
      <c r="T728">
        <v>35.43</v>
      </c>
      <c r="U728">
        <v>33.21</v>
      </c>
      <c r="V728">
        <v>16.190000000000001</v>
      </c>
      <c r="W728">
        <v>13.97</v>
      </c>
      <c r="X728">
        <v>3.5299999999999701</v>
      </c>
      <c r="Y728">
        <v>1.3099999999999401</v>
      </c>
      <c r="Z728">
        <v>0</v>
      </c>
      <c r="AA728">
        <v>-2.2200000000000202</v>
      </c>
      <c r="AB728">
        <v>2.2200000000000202</v>
      </c>
      <c r="AC728">
        <v>0</v>
      </c>
      <c r="AD728">
        <v>-1739.59399999999</v>
      </c>
      <c r="AE728">
        <v>-1741.8139999999901</v>
      </c>
    </row>
    <row r="729" spans="1:31" x14ac:dyDescent="0.3">
      <c r="A729" s="1">
        <v>45090.8049537037</v>
      </c>
      <c r="B729">
        <v>1744.96</v>
      </c>
      <c r="C729">
        <v>1743.86</v>
      </c>
      <c r="D729">
        <v>1749.64</v>
      </c>
      <c r="E729">
        <v>1746.71</v>
      </c>
      <c r="F729">
        <v>1777.23</v>
      </c>
      <c r="G729">
        <v>1756.21</v>
      </c>
      <c r="H729">
        <v>1744.4</v>
      </c>
      <c r="I729">
        <v>1740.7</v>
      </c>
      <c r="J729">
        <v>1742.39</v>
      </c>
      <c r="K729">
        <v>1.4950000000000001</v>
      </c>
      <c r="L729">
        <v>4.25999999999999</v>
      </c>
      <c r="M729">
        <v>2.5699999999999301</v>
      </c>
      <c r="N729">
        <v>3.15999999999985</v>
      </c>
      <c r="O729">
        <v>1.4699999999997999</v>
      </c>
      <c r="P729">
        <v>8.9400000000000492</v>
      </c>
      <c r="Q729">
        <v>7.25</v>
      </c>
      <c r="R729">
        <v>6.00999999999999</v>
      </c>
      <c r="S729">
        <v>4.3199999999999301</v>
      </c>
      <c r="T729">
        <v>36.529999999999902</v>
      </c>
      <c r="U729">
        <v>34.839999999999897</v>
      </c>
      <c r="V729">
        <v>15.5099999999999</v>
      </c>
      <c r="W729">
        <v>13.819999999999901</v>
      </c>
      <c r="X729">
        <v>3.7000000000000401</v>
      </c>
      <c r="Y729">
        <v>2.00999999999999</v>
      </c>
      <c r="Z729">
        <v>0</v>
      </c>
      <c r="AA729">
        <v>-1.6900000000000499</v>
      </c>
      <c r="AB729">
        <v>1.6900000000000499</v>
      </c>
      <c r="AC729">
        <v>0</v>
      </c>
      <c r="AD729">
        <v>-1739.2049999999999</v>
      </c>
      <c r="AE729">
        <v>-1740.895</v>
      </c>
    </row>
    <row r="730" spans="1:31" x14ac:dyDescent="0.3">
      <c r="A730" s="1">
        <v>45090.805648148147</v>
      </c>
      <c r="B730">
        <v>1746.12</v>
      </c>
      <c r="C730">
        <v>1745.09</v>
      </c>
      <c r="D730">
        <v>1749.03</v>
      </c>
      <c r="E730">
        <v>1746.06</v>
      </c>
      <c r="F730">
        <v>1776.5</v>
      </c>
      <c r="G730">
        <v>1756.48</v>
      </c>
      <c r="H730">
        <v>1743.76</v>
      </c>
      <c r="I730">
        <v>1740.98</v>
      </c>
      <c r="J730">
        <v>1742.69</v>
      </c>
      <c r="K730">
        <v>1.4950000000000001</v>
      </c>
      <c r="L730">
        <v>5.13999999999987</v>
      </c>
      <c r="M730">
        <v>3.4299999999998301</v>
      </c>
      <c r="N730">
        <v>4.1099999999999</v>
      </c>
      <c r="O730">
        <v>2.39999999999986</v>
      </c>
      <c r="P730">
        <v>8.0499999999999492</v>
      </c>
      <c r="Q730">
        <v>6.3399999999999102</v>
      </c>
      <c r="R730">
        <v>5.0799999999999201</v>
      </c>
      <c r="S730">
        <v>3.36999999999989</v>
      </c>
      <c r="T730">
        <v>35.519999999999897</v>
      </c>
      <c r="U730">
        <v>33.809999999999903</v>
      </c>
      <c r="V730">
        <v>15.5</v>
      </c>
      <c r="W730">
        <v>13.7899999999999</v>
      </c>
      <c r="X730">
        <v>2.7799999999999701</v>
      </c>
      <c r="Y730">
        <v>1.0699999999999299</v>
      </c>
      <c r="Z730">
        <v>0</v>
      </c>
      <c r="AA730">
        <v>-1.7100000000000299</v>
      </c>
      <c r="AB730">
        <v>1.7100000000000299</v>
      </c>
      <c r="AC730">
        <v>0</v>
      </c>
      <c r="AD730">
        <v>-1739.4849999999999</v>
      </c>
      <c r="AE730">
        <v>-1741.1949999999999</v>
      </c>
    </row>
    <row r="731" spans="1:31" x14ac:dyDescent="0.3">
      <c r="A731" s="1">
        <v>45090.806342592594</v>
      </c>
      <c r="B731">
        <v>1747.16</v>
      </c>
      <c r="C731">
        <v>1746.01</v>
      </c>
      <c r="D731">
        <v>1750.89</v>
      </c>
      <c r="E731">
        <v>1747.02</v>
      </c>
      <c r="F731">
        <v>1777.46</v>
      </c>
      <c r="G731">
        <v>1758.42</v>
      </c>
      <c r="H731">
        <v>1745.64</v>
      </c>
      <c r="I731">
        <v>1741.98</v>
      </c>
      <c r="J731">
        <v>1743.76</v>
      </c>
      <c r="K731">
        <v>1.4950000000000001</v>
      </c>
      <c r="L731">
        <v>5.1800000000000601</v>
      </c>
      <c r="M731">
        <v>3.4000000000000901</v>
      </c>
      <c r="N731">
        <v>4.0299999999999701</v>
      </c>
      <c r="O731">
        <v>2.25</v>
      </c>
      <c r="P731">
        <v>8.9100000000000801</v>
      </c>
      <c r="Q731">
        <v>7.1300000000001003</v>
      </c>
      <c r="R731">
        <v>5.0399999999999601</v>
      </c>
      <c r="S731">
        <v>3.25999999999999</v>
      </c>
      <c r="T731">
        <v>35.479999999999997</v>
      </c>
      <c r="U731">
        <v>33.700000000000003</v>
      </c>
      <c r="V731">
        <v>16.440000000000001</v>
      </c>
      <c r="W731">
        <v>14.66</v>
      </c>
      <c r="X731">
        <v>3.6600000000000801</v>
      </c>
      <c r="Y731">
        <v>1.8800000000001</v>
      </c>
      <c r="Z731">
        <v>0</v>
      </c>
      <c r="AA731">
        <v>-1.7799999999999701</v>
      </c>
      <c r="AB731">
        <v>1.7799999999999701</v>
      </c>
      <c r="AC731">
        <v>0</v>
      </c>
      <c r="AD731">
        <v>-1740.4849999999999</v>
      </c>
      <c r="AE731">
        <v>-1742.2650000000001</v>
      </c>
    </row>
    <row r="732" spans="1:31" x14ac:dyDescent="0.3">
      <c r="A732" s="1">
        <v>45090.807037037041</v>
      </c>
      <c r="B732">
        <v>1746.13</v>
      </c>
      <c r="C732">
        <v>1746.11</v>
      </c>
      <c r="D732">
        <v>1750.07</v>
      </c>
      <c r="E732">
        <v>1747.11</v>
      </c>
      <c r="F732">
        <v>1777.59</v>
      </c>
      <c r="G732">
        <v>1758.45</v>
      </c>
      <c r="H732">
        <v>1744.71</v>
      </c>
      <c r="I732">
        <v>1741.99</v>
      </c>
      <c r="J732">
        <v>1743.65</v>
      </c>
      <c r="K732">
        <v>1.4950000000000001</v>
      </c>
      <c r="L732">
        <v>4.1400000000001</v>
      </c>
      <c r="M732">
        <v>2.4800000000000102</v>
      </c>
      <c r="N732">
        <v>4.11999999999989</v>
      </c>
      <c r="O732">
        <v>2.4599999999998001</v>
      </c>
      <c r="P732">
        <v>8.0799999999999201</v>
      </c>
      <c r="Q732">
        <v>6.4199999999998401</v>
      </c>
      <c r="R732">
        <v>5.11999999999989</v>
      </c>
      <c r="S732">
        <v>3.4599999999998001</v>
      </c>
      <c r="T732">
        <v>35.599999999999902</v>
      </c>
      <c r="U732">
        <v>33.939999999999799</v>
      </c>
      <c r="V732">
        <v>16.46</v>
      </c>
      <c r="W732">
        <v>14.799999999999899</v>
      </c>
      <c r="X732">
        <v>2.7200000000000202</v>
      </c>
      <c r="Y732">
        <v>1.0599999999999401</v>
      </c>
      <c r="Z732">
        <v>0</v>
      </c>
      <c r="AA732">
        <v>-1.6600000000000801</v>
      </c>
      <c r="AB732">
        <v>1.6600000000000801</v>
      </c>
      <c r="AC732">
        <v>0</v>
      </c>
      <c r="AD732">
        <v>-1740.4949999999999</v>
      </c>
      <c r="AE732">
        <v>-1742.155</v>
      </c>
    </row>
    <row r="733" spans="1:31" x14ac:dyDescent="0.3">
      <c r="A733" s="1">
        <v>45090.80773148148</v>
      </c>
      <c r="B733">
        <v>1746.7</v>
      </c>
      <c r="C733">
        <v>1745.69</v>
      </c>
      <c r="D733">
        <v>1749.6</v>
      </c>
      <c r="E733">
        <v>1747.55</v>
      </c>
      <c r="F733">
        <v>1778.05</v>
      </c>
      <c r="G733">
        <v>1757.96</v>
      </c>
      <c r="H733">
        <v>1745.26</v>
      </c>
      <c r="I733">
        <v>1741.63</v>
      </c>
      <c r="J733">
        <v>1743.24</v>
      </c>
      <c r="K733">
        <v>1.4950000000000001</v>
      </c>
      <c r="L733">
        <v>5.0699999999999301</v>
      </c>
      <c r="M733">
        <v>3.4600000000000302</v>
      </c>
      <c r="N733">
        <v>4.0599999999999401</v>
      </c>
      <c r="O733">
        <v>2.4500000000000401</v>
      </c>
      <c r="P733">
        <v>7.9699999999997999</v>
      </c>
      <c r="Q733">
        <v>6.3599999999999</v>
      </c>
      <c r="R733">
        <v>5.9199999999998401</v>
      </c>
      <c r="S733">
        <v>4.3099999999999401</v>
      </c>
      <c r="T733">
        <v>36.419999999999803</v>
      </c>
      <c r="U733">
        <v>34.809999999999903</v>
      </c>
      <c r="V733">
        <v>16.329999999999899</v>
      </c>
      <c r="W733">
        <v>14.72</v>
      </c>
      <c r="X733">
        <v>3.62999999999988</v>
      </c>
      <c r="Y733">
        <v>2.01999999999998</v>
      </c>
      <c r="Z733">
        <v>0</v>
      </c>
      <c r="AA733">
        <v>-1.6099999999999</v>
      </c>
      <c r="AB733">
        <v>1.6099999999999</v>
      </c>
      <c r="AC733">
        <v>0</v>
      </c>
      <c r="AD733">
        <v>-1740.135</v>
      </c>
      <c r="AE733">
        <v>-1741.7449999999999</v>
      </c>
    </row>
    <row r="734" spans="1:31" x14ac:dyDescent="0.3">
      <c r="A734" s="1">
        <v>45090.808425925927</v>
      </c>
      <c r="B734">
        <v>1745.69</v>
      </c>
      <c r="C734">
        <v>1745.53</v>
      </c>
      <c r="D734">
        <v>1749.49</v>
      </c>
      <c r="E734">
        <v>1746.54</v>
      </c>
      <c r="F734">
        <v>1777.89</v>
      </c>
      <c r="G734">
        <v>1757.93</v>
      </c>
      <c r="H734">
        <v>1745.14</v>
      </c>
      <c r="I734">
        <v>1741.64</v>
      </c>
      <c r="J734">
        <v>1743.16</v>
      </c>
      <c r="K734">
        <v>1.4950000000000001</v>
      </c>
      <c r="L734">
        <v>4.0499999999999501</v>
      </c>
      <c r="M734">
        <v>2.5299999999999701</v>
      </c>
      <c r="N734">
        <v>3.88999999999987</v>
      </c>
      <c r="O734">
        <v>2.36999999999989</v>
      </c>
      <c r="P734">
        <v>7.8499999999999002</v>
      </c>
      <c r="Q734">
        <v>6.3299999999999201</v>
      </c>
      <c r="R734">
        <v>4.89999999999986</v>
      </c>
      <c r="S734">
        <v>3.37999999999988</v>
      </c>
      <c r="T734">
        <v>36.25</v>
      </c>
      <c r="U734">
        <v>34.729999999999997</v>
      </c>
      <c r="V734">
        <v>16.2899999999999</v>
      </c>
      <c r="W734">
        <v>14.7699999999999</v>
      </c>
      <c r="X734">
        <v>3.5</v>
      </c>
      <c r="Y734">
        <v>1.98000000000001</v>
      </c>
      <c r="Z734">
        <v>0</v>
      </c>
      <c r="AA734">
        <v>-1.51999999999998</v>
      </c>
      <c r="AB734">
        <v>1.51999999999998</v>
      </c>
      <c r="AC734">
        <v>0</v>
      </c>
      <c r="AD734">
        <v>-1740.145</v>
      </c>
      <c r="AE734">
        <v>-1741.665</v>
      </c>
    </row>
    <row r="735" spans="1:31" x14ac:dyDescent="0.3">
      <c r="A735" s="1">
        <v>45090.809120370373</v>
      </c>
      <c r="B735">
        <v>1744.81</v>
      </c>
      <c r="C735">
        <v>1743.91</v>
      </c>
      <c r="D735">
        <v>1748.47</v>
      </c>
      <c r="E735">
        <v>1745.8</v>
      </c>
      <c r="F735">
        <v>1776.98</v>
      </c>
      <c r="G735">
        <v>1756.6</v>
      </c>
      <c r="H735">
        <v>1743.9</v>
      </c>
      <c r="I735">
        <v>1741.03</v>
      </c>
      <c r="J735">
        <v>1742.33</v>
      </c>
      <c r="K735">
        <v>1.4950000000000001</v>
      </c>
      <c r="L735">
        <v>3.7799999999999701</v>
      </c>
      <c r="M735">
        <v>2.4800000000000102</v>
      </c>
      <c r="N735">
        <v>2.8800000000000998</v>
      </c>
      <c r="O735">
        <v>1.58000000000015</v>
      </c>
      <c r="P735">
        <v>7.4400000000000501</v>
      </c>
      <c r="Q735">
        <v>6.1400000000001</v>
      </c>
      <c r="R735">
        <v>4.76999999999998</v>
      </c>
      <c r="S735">
        <v>3.4700000000000202</v>
      </c>
      <c r="T735">
        <v>35.950000000000003</v>
      </c>
      <c r="U735">
        <v>34.65</v>
      </c>
      <c r="V735">
        <v>15.569999999999901</v>
      </c>
      <c r="W735">
        <v>14.2699999999999</v>
      </c>
      <c r="X735">
        <v>2.8700000000001098</v>
      </c>
      <c r="Y735">
        <v>1.5700000000001599</v>
      </c>
      <c r="Z735">
        <v>0</v>
      </c>
      <c r="AA735">
        <v>-1.2999999999999501</v>
      </c>
      <c r="AB735">
        <v>1.2999999999999501</v>
      </c>
      <c r="AC735">
        <v>0</v>
      </c>
      <c r="AD735">
        <v>-1739.5350000000001</v>
      </c>
      <c r="AE735">
        <v>-1740.835</v>
      </c>
    </row>
    <row r="736" spans="1:31" x14ac:dyDescent="0.3">
      <c r="A736" s="1">
        <v>45090.809814814813</v>
      </c>
      <c r="B736">
        <v>1744.75</v>
      </c>
      <c r="C736">
        <v>1742.71</v>
      </c>
      <c r="D736">
        <v>1748.61</v>
      </c>
      <c r="E736">
        <v>1745.48</v>
      </c>
      <c r="F736">
        <v>1775.13</v>
      </c>
      <c r="G736">
        <v>1755.13</v>
      </c>
      <c r="H736">
        <v>1743.19</v>
      </c>
      <c r="I736">
        <v>1740</v>
      </c>
      <c r="J736">
        <v>1741.46</v>
      </c>
      <c r="K736">
        <v>1.492</v>
      </c>
      <c r="L736">
        <v>4.75</v>
      </c>
      <c r="M736">
        <v>3.2899999999999601</v>
      </c>
      <c r="N736">
        <v>2.7100000000000302</v>
      </c>
      <c r="O736">
        <v>1.25</v>
      </c>
      <c r="P736">
        <v>8.6099999999999</v>
      </c>
      <c r="Q736">
        <v>7.14999999999986</v>
      </c>
      <c r="R736">
        <v>5.4800000000000102</v>
      </c>
      <c r="S736">
        <v>4.01999999999998</v>
      </c>
      <c r="T736">
        <v>35.130000000000102</v>
      </c>
      <c r="U736">
        <v>33.67</v>
      </c>
      <c r="V736">
        <v>15.1300000000001</v>
      </c>
      <c r="W736">
        <v>13.67</v>
      </c>
      <c r="X736">
        <v>3.1900000000000501</v>
      </c>
      <c r="Y736">
        <v>1.73000000000001</v>
      </c>
      <c r="Z736">
        <v>0</v>
      </c>
      <c r="AA736">
        <v>-1.4600000000000299</v>
      </c>
      <c r="AB736">
        <v>1.4600000000000299</v>
      </c>
      <c r="AC736">
        <v>0</v>
      </c>
      <c r="AD736">
        <v>-1738.508</v>
      </c>
      <c r="AE736">
        <v>-1739.9680000000001</v>
      </c>
    </row>
    <row r="737" spans="1:31" x14ac:dyDescent="0.3">
      <c r="A737" s="1">
        <v>45090.81050925926</v>
      </c>
      <c r="B737">
        <v>1743.59</v>
      </c>
      <c r="C737">
        <v>1742.62</v>
      </c>
      <c r="D737">
        <v>1746.84</v>
      </c>
      <c r="E737">
        <v>1744.4</v>
      </c>
      <c r="F737">
        <v>1774.22</v>
      </c>
      <c r="G737">
        <v>1753.91</v>
      </c>
      <c r="H737">
        <v>1742.22</v>
      </c>
      <c r="I737">
        <v>1740</v>
      </c>
      <c r="J737">
        <v>1740.49</v>
      </c>
      <c r="K737">
        <v>1.492</v>
      </c>
      <c r="L737">
        <v>3.5899999999999102</v>
      </c>
      <c r="M737">
        <v>3.0999999999999002</v>
      </c>
      <c r="N737">
        <v>2.61999999999989</v>
      </c>
      <c r="O737">
        <v>2.12999999999988</v>
      </c>
      <c r="P737">
        <v>6.8399999999999102</v>
      </c>
      <c r="Q737">
        <v>6.3499999999999002</v>
      </c>
      <c r="R737">
        <v>4.4000000000000901</v>
      </c>
      <c r="S737">
        <v>3.9100000000000801</v>
      </c>
      <c r="T737">
        <v>34.22</v>
      </c>
      <c r="U737">
        <v>33.729999999999997</v>
      </c>
      <c r="V737">
        <v>13.91</v>
      </c>
      <c r="W737">
        <v>13.42</v>
      </c>
      <c r="X737">
        <v>2.2200000000000202</v>
      </c>
      <c r="Y737">
        <v>1.73000000000001</v>
      </c>
      <c r="Z737">
        <v>0</v>
      </c>
      <c r="AA737">
        <v>-0.49000000000000898</v>
      </c>
      <c r="AB737">
        <v>0.49000000000000898</v>
      </c>
      <c r="AC737">
        <v>0</v>
      </c>
      <c r="AD737">
        <v>-1738.508</v>
      </c>
      <c r="AE737">
        <v>-1738.998</v>
      </c>
    </row>
    <row r="738" spans="1:31" x14ac:dyDescent="0.3">
      <c r="A738" s="1">
        <v>45090.811215277776</v>
      </c>
      <c r="B738">
        <v>1742.15</v>
      </c>
      <c r="C738">
        <v>1741.88</v>
      </c>
      <c r="D738">
        <v>1745.91</v>
      </c>
      <c r="E738">
        <v>1743.78</v>
      </c>
      <c r="F738">
        <v>1774.13</v>
      </c>
      <c r="G738">
        <v>1754.19</v>
      </c>
      <c r="H738">
        <v>1741.5</v>
      </c>
      <c r="I738">
        <v>1740</v>
      </c>
      <c r="J738">
        <v>1739.55</v>
      </c>
      <c r="K738">
        <v>1.4910000000000001</v>
      </c>
      <c r="L738">
        <v>2.1500000000000901</v>
      </c>
      <c r="M738">
        <v>2.6000000000001302</v>
      </c>
      <c r="N738">
        <v>1.8800000000001</v>
      </c>
      <c r="O738">
        <v>2.3300000000001502</v>
      </c>
      <c r="P738">
        <v>5.9100000000000801</v>
      </c>
      <c r="Q738">
        <v>6.3600000000001202</v>
      </c>
      <c r="R738">
        <v>3.7799999999999701</v>
      </c>
      <c r="S738">
        <v>4.2300000000000102</v>
      </c>
      <c r="T738">
        <v>34.130000000000102</v>
      </c>
      <c r="U738">
        <v>34.580000000000098</v>
      </c>
      <c r="V738">
        <v>14.19</v>
      </c>
      <c r="W738">
        <v>14.6400000000001</v>
      </c>
      <c r="X738">
        <v>1.5</v>
      </c>
      <c r="Y738">
        <v>1.9500000000000399</v>
      </c>
      <c r="Z738">
        <v>0</v>
      </c>
      <c r="AA738">
        <v>0.45000000000004498</v>
      </c>
      <c r="AB738">
        <v>-0.45000000000004498</v>
      </c>
      <c r="AC738">
        <v>0</v>
      </c>
      <c r="AD738">
        <v>-1738.509</v>
      </c>
      <c r="AE738">
        <v>-1738.059</v>
      </c>
    </row>
    <row r="739" spans="1:31" x14ac:dyDescent="0.3">
      <c r="A739" s="1">
        <v>45090.811909722222</v>
      </c>
      <c r="B739">
        <v>1742.98</v>
      </c>
      <c r="C739">
        <v>1741.93</v>
      </c>
      <c r="D739">
        <v>1745.87</v>
      </c>
      <c r="E739">
        <v>1743.82</v>
      </c>
      <c r="F739">
        <v>1774.16</v>
      </c>
      <c r="G739">
        <v>1754.25</v>
      </c>
      <c r="H739">
        <v>1741.55</v>
      </c>
      <c r="I739">
        <v>1740</v>
      </c>
      <c r="J739">
        <v>1739.65</v>
      </c>
      <c r="K739">
        <v>1.4910000000000001</v>
      </c>
      <c r="L739">
        <v>2.9800000000000102</v>
      </c>
      <c r="M739">
        <v>3.3299999999999201</v>
      </c>
      <c r="N739">
        <v>1.9300000000000599</v>
      </c>
      <c r="O739">
        <v>2.2799999999999701</v>
      </c>
      <c r="P739">
        <v>5.86999999999989</v>
      </c>
      <c r="Q739">
        <v>6.2199999999997999</v>
      </c>
      <c r="R739">
        <v>3.8199999999999301</v>
      </c>
      <c r="S739">
        <v>4.1699999999998401</v>
      </c>
      <c r="T739">
        <v>34.159999999999997</v>
      </c>
      <c r="U739">
        <v>34.509999999999899</v>
      </c>
      <c r="V739">
        <v>14.25</v>
      </c>
      <c r="W739">
        <v>14.5999999999999</v>
      </c>
      <c r="X739">
        <v>1.5499999999999501</v>
      </c>
      <c r="Y739">
        <v>1.89999999999986</v>
      </c>
      <c r="Z739">
        <v>0</v>
      </c>
      <c r="AA739">
        <v>0.349999999999909</v>
      </c>
      <c r="AB739">
        <v>-0.349999999999909</v>
      </c>
      <c r="AC739">
        <v>0</v>
      </c>
      <c r="AD739">
        <v>-1738.509</v>
      </c>
      <c r="AE739">
        <v>-1738.1590000000001</v>
      </c>
    </row>
    <row r="740" spans="1:31" x14ac:dyDescent="0.3">
      <c r="A740" s="1">
        <v>45090.812604166669</v>
      </c>
      <c r="B740">
        <v>1742.93</v>
      </c>
      <c r="C740">
        <v>1740.92</v>
      </c>
      <c r="D740">
        <v>1745.76</v>
      </c>
      <c r="E740">
        <v>1742.9</v>
      </c>
      <c r="F740">
        <v>1774.12</v>
      </c>
      <c r="G740">
        <v>1753.29</v>
      </c>
      <c r="H740">
        <v>1740.52</v>
      </c>
      <c r="I740">
        <v>1740</v>
      </c>
      <c r="J740">
        <v>1739.55</v>
      </c>
      <c r="K740">
        <v>1.4910000000000001</v>
      </c>
      <c r="L740">
        <v>2.9300000000000601</v>
      </c>
      <c r="M740">
        <v>3.3800000000000998</v>
      </c>
      <c r="N740">
        <v>0.92000000000007198</v>
      </c>
      <c r="O740">
        <v>1.37000000000011</v>
      </c>
      <c r="P740">
        <v>5.75999999999999</v>
      </c>
      <c r="Q740">
        <v>6.2100000000000302</v>
      </c>
      <c r="R740">
        <v>2.9000000000000901</v>
      </c>
      <c r="S740">
        <v>3.3500000000001302</v>
      </c>
      <c r="T740">
        <v>34.119999999999798</v>
      </c>
      <c r="U740">
        <v>34.569999999999901</v>
      </c>
      <c r="V740">
        <v>13.2899999999999</v>
      </c>
      <c r="W740">
        <v>13.74</v>
      </c>
      <c r="X740">
        <v>0.51999999999998103</v>
      </c>
      <c r="Y740">
        <v>0.97000000000002695</v>
      </c>
      <c r="Z740">
        <v>0</v>
      </c>
      <c r="AA740">
        <v>0.45000000000004498</v>
      </c>
      <c r="AB740">
        <v>-0.45000000000004498</v>
      </c>
      <c r="AC740">
        <v>0</v>
      </c>
      <c r="AD740">
        <v>-1738.509</v>
      </c>
      <c r="AE740">
        <v>-1738.059</v>
      </c>
    </row>
    <row r="741" spans="1:31" x14ac:dyDescent="0.3">
      <c r="A741" s="1">
        <v>45090.813298611109</v>
      </c>
      <c r="B741">
        <v>1743.18</v>
      </c>
      <c r="C741">
        <v>1741.71</v>
      </c>
      <c r="D741">
        <v>1746.48</v>
      </c>
      <c r="E741">
        <v>1744.5</v>
      </c>
      <c r="F741">
        <v>1774.61</v>
      </c>
      <c r="G741">
        <v>1754.64</v>
      </c>
      <c r="H741">
        <v>1741.24</v>
      </c>
      <c r="I741">
        <v>1738.46</v>
      </c>
      <c r="J741">
        <v>1739.88</v>
      </c>
      <c r="K741">
        <v>1.4910000000000001</v>
      </c>
      <c r="L741">
        <v>4.7200000000000202</v>
      </c>
      <c r="M741">
        <v>3.2999999999999501</v>
      </c>
      <c r="N741">
        <v>3.25</v>
      </c>
      <c r="O741">
        <v>1.8299999999999199</v>
      </c>
      <c r="P741">
        <v>8.01999999999998</v>
      </c>
      <c r="Q741">
        <v>6.5999999999999002</v>
      </c>
      <c r="R741">
        <v>6.0399999999999601</v>
      </c>
      <c r="S741">
        <v>4.61999999999989</v>
      </c>
      <c r="T741">
        <v>36.1499999999998</v>
      </c>
      <c r="U741">
        <v>34.729999999999698</v>
      </c>
      <c r="V741">
        <v>16.18</v>
      </c>
      <c r="W741">
        <v>14.7599999999999</v>
      </c>
      <c r="X741">
        <v>2.7799999999999701</v>
      </c>
      <c r="Y741">
        <v>1.3599999999999</v>
      </c>
      <c r="Z741">
        <v>0</v>
      </c>
      <c r="AA741">
        <v>-1.4200000000000701</v>
      </c>
      <c r="AB741">
        <v>1.4200000000000701</v>
      </c>
      <c r="AC741">
        <v>0</v>
      </c>
      <c r="AD741">
        <v>-1736.9690000000001</v>
      </c>
      <c r="AE741">
        <v>-1738.3889999999999</v>
      </c>
    </row>
    <row r="742" spans="1:31" x14ac:dyDescent="0.3">
      <c r="A742" s="1">
        <v>45090.813993055555</v>
      </c>
      <c r="B742">
        <v>1743.82</v>
      </c>
      <c r="C742">
        <v>1742.28</v>
      </c>
      <c r="D742">
        <v>1747.17</v>
      </c>
      <c r="E742">
        <v>1744.19</v>
      </c>
      <c r="F742">
        <v>1774.57</v>
      </c>
      <c r="G742">
        <v>1755.5</v>
      </c>
      <c r="H742">
        <v>1742.79</v>
      </c>
      <c r="I742">
        <v>1739.16</v>
      </c>
      <c r="J742">
        <v>1740.91</v>
      </c>
      <c r="K742">
        <v>1.4910000000000001</v>
      </c>
      <c r="L742">
        <v>4.65999999999985</v>
      </c>
      <c r="M742">
        <v>2.90999999999985</v>
      </c>
      <c r="N742">
        <v>3.11999999999989</v>
      </c>
      <c r="O742">
        <v>1.36999999999989</v>
      </c>
      <c r="P742">
        <v>8.0099999999999891</v>
      </c>
      <c r="Q742">
        <v>6.25999999999999</v>
      </c>
      <c r="R742">
        <v>5.0299999999999701</v>
      </c>
      <c r="S742">
        <v>3.2799999999999701</v>
      </c>
      <c r="T742">
        <v>35.409999999999798</v>
      </c>
      <c r="U742">
        <v>33.659999999999798</v>
      </c>
      <c r="V742">
        <v>16.3399999999999</v>
      </c>
      <c r="W742">
        <v>14.5899999999999</v>
      </c>
      <c r="X742">
        <v>3.62999999999988</v>
      </c>
      <c r="Y742">
        <v>1.87999999999988</v>
      </c>
      <c r="Z742">
        <v>0</v>
      </c>
      <c r="AA742">
        <v>-1.75</v>
      </c>
      <c r="AB742">
        <v>1.75</v>
      </c>
      <c r="AC742">
        <v>0</v>
      </c>
      <c r="AD742">
        <v>-1737.6690000000001</v>
      </c>
      <c r="AE742">
        <v>-1739.4190000000001</v>
      </c>
    </row>
    <row r="743" spans="1:31" x14ac:dyDescent="0.3">
      <c r="A743" s="1">
        <v>45090.814687500002</v>
      </c>
      <c r="B743">
        <v>1743.1</v>
      </c>
      <c r="C743">
        <v>1742.41</v>
      </c>
      <c r="D743">
        <v>1746.38</v>
      </c>
      <c r="E743">
        <v>1743.97</v>
      </c>
      <c r="F743">
        <v>1774.3</v>
      </c>
      <c r="G743">
        <v>1754.28</v>
      </c>
      <c r="H743">
        <v>1742.02</v>
      </c>
      <c r="I743">
        <v>1738.44</v>
      </c>
      <c r="J743">
        <v>1740</v>
      </c>
      <c r="K743">
        <v>1.4910000000000001</v>
      </c>
      <c r="L743">
        <v>4.65999999999985</v>
      </c>
      <c r="M743">
        <v>3.0999999999999002</v>
      </c>
      <c r="N743">
        <v>3.9700000000000202</v>
      </c>
      <c r="O743">
        <v>2.4100000000000801</v>
      </c>
      <c r="P743">
        <v>7.9400000000000501</v>
      </c>
      <c r="Q743">
        <v>6.3800000000001003</v>
      </c>
      <c r="R743">
        <v>5.5299999999999701</v>
      </c>
      <c r="S743">
        <v>3.9700000000000202</v>
      </c>
      <c r="T743">
        <v>35.8599999999999</v>
      </c>
      <c r="U743">
        <v>34.299999999999898</v>
      </c>
      <c r="V743">
        <v>15.8399999999999</v>
      </c>
      <c r="W743">
        <v>14.2799999999999</v>
      </c>
      <c r="X743">
        <v>3.5799999999999201</v>
      </c>
      <c r="Y743">
        <v>2.01999999999998</v>
      </c>
      <c r="Z743">
        <v>0</v>
      </c>
      <c r="AA743">
        <v>-1.5599999999999401</v>
      </c>
      <c r="AB743">
        <v>1.5599999999999401</v>
      </c>
      <c r="AC743">
        <v>0</v>
      </c>
      <c r="AD743">
        <v>-1736.9490000000001</v>
      </c>
      <c r="AE743">
        <v>-1738.509</v>
      </c>
    </row>
    <row r="744" spans="1:31" x14ac:dyDescent="0.3">
      <c r="A744" s="1">
        <v>45090.815381944441</v>
      </c>
      <c r="B744">
        <v>1742.86</v>
      </c>
      <c r="C744">
        <v>1741.03</v>
      </c>
      <c r="D744">
        <v>1746.72</v>
      </c>
      <c r="E744">
        <v>1742.97</v>
      </c>
      <c r="F744">
        <v>1773.29</v>
      </c>
      <c r="G744">
        <v>1753.4</v>
      </c>
      <c r="H744">
        <v>1740.67</v>
      </c>
      <c r="I744">
        <v>1737.98</v>
      </c>
      <c r="J744">
        <v>1739.5</v>
      </c>
      <c r="K744">
        <v>1.492</v>
      </c>
      <c r="L744">
        <v>4.87999999999988</v>
      </c>
      <c r="M744">
        <v>3.3599999999999</v>
      </c>
      <c r="N744">
        <v>3.0499999999999501</v>
      </c>
      <c r="O744">
        <v>1.5299999999999701</v>
      </c>
      <c r="P744">
        <v>8.74</v>
      </c>
      <c r="Q744">
        <v>7.2200000000000202</v>
      </c>
      <c r="R744">
        <v>4.99</v>
      </c>
      <c r="S744">
        <v>3.4700000000000202</v>
      </c>
      <c r="T744">
        <v>35.309999999999903</v>
      </c>
      <c r="U744">
        <v>33.7899999999999</v>
      </c>
      <c r="V744">
        <v>15.42</v>
      </c>
      <c r="W744">
        <v>13.9</v>
      </c>
      <c r="X744">
        <v>2.6900000000000501</v>
      </c>
      <c r="Y744">
        <v>1.1700000000000701</v>
      </c>
      <c r="Z744">
        <v>0</v>
      </c>
      <c r="AA744">
        <v>-1.51999999999998</v>
      </c>
      <c r="AB744">
        <v>1.51999999999998</v>
      </c>
      <c r="AC744">
        <v>0</v>
      </c>
      <c r="AD744">
        <v>-1736.4880000000001</v>
      </c>
      <c r="AE744">
        <v>-1738.008</v>
      </c>
    </row>
    <row r="745" spans="1:31" x14ac:dyDescent="0.3">
      <c r="A745" s="1">
        <v>45090.816076388888</v>
      </c>
      <c r="B745">
        <v>1743.41</v>
      </c>
      <c r="C745">
        <v>1741.42</v>
      </c>
      <c r="D745">
        <v>1746.98</v>
      </c>
      <c r="E745">
        <v>1743.93</v>
      </c>
      <c r="F745">
        <v>1773.68</v>
      </c>
      <c r="G745">
        <v>1754.68</v>
      </c>
      <c r="H745">
        <v>1741.07</v>
      </c>
      <c r="I745">
        <v>1738.55</v>
      </c>
      <c r="J745">
        <v>1740.02</v>
      </c>
      <c r="K745">
        <v>1.492</v>
      </c>
      <c r="L745">
        <v>4.8600000000001202</v>
      </c>
      <c r="M745">
        <v>3.3900000000001</v>
      </c>
      <c r="N745">
        <v>2.8700000000001098</v>
      </c>
      <c r="O745">
        <v>1.4000000000000901</v>
      </c>
      <c r="P745">
        <v>8.4300000000000601</v>
      </c>
      <c r="Q745">
        <v>6.9600000000000302</v>
      </c>
      <c r="R745">
        <v>5.3800000000001003</v>
      </c>
      <c r="S745">
        <v>3.9100000000000801</v>
      </c>
      <c r="T745">
        <v>35.130000000000102</v>
      </c>
      <c r="U745">
        <v>33.659999999999997</v>
      </c>
      <c r="V745">
        <v>16.130000000000098</v>
      </c>
      <c r="W745">
        <v>14.66</v>
      </c>
      <c r="X745">
        <v>2.51999999999998</v>
      </c>
      <c r="Y745">
        <v>1.0499999999999501</v>
      </c>
      <c r="Z745">
        <v>0</v>
      </c>
      <c r="AA745">
        <v>-1.47000000000002</v>
      </c>
      <c r="AB745">
        <v>1.47000000000002</v>
      </c>
      <c r="AC745">
        <v>0</v>
      </c>
      <c r="AD745">
        <v>-1737.058</v>
      </c>
      <c r="AE745">
        <v>-1738.528</v>
      </c>
    </row>
    <row r="746" spans="1:31" x14ac:dyDescent="0.3">
      <c r="A746" s="1">
        <v>45090.816770833335</v>
      </c>
      <c r="B746">
        <v>1743.47</v>
      </c>
      <c r="C746">
        <v>1741.61</v>
      </c>
      <c r="D746">
        <v>1746.43</v>
      </c>
      <c r="E746">
        <v>1743.37</v>
      </c>
      <c r="F746">
        <v>1774.89</v>
      </c>
      <c r="G746">
        <v>1754.88</v>
      </c>
      <c r="H746">
        <v>1741.28</v>
      </c>
      <c r="I746">
        <v>1738.61</v>
      </c>
      <c r="J746">
        <v>1740.29</v>
      </c>
      <c r="K746">
        <v>1.492</v>
      </c>
      <c r="L746">
        <v>4.8600000000001202</v>
      </c>
      <c r="M746">
        <v>3.1800000000000601</v>
      </c>
      <c r="N746">
        <v>3</v>
      </c>
      <c r="O746">
        <v>1.3199999999999299</v>
      </c>
      <c r="P746">
        <v>7.8200000000001602</v>
      </c>
      <c r="Q746">
        <v>6.1400000000001</v>
      </c>
      <c r="R746">
        <v>4.75999999999999</v>
      </c>
      <c r="S746">
        <v>3.0799999999999201</v>
      </c>
      <c r="T746">
        <v>36.2800000000002</v>
      </c>
      <c r="U746">
        <v>34.600000000000101</v>
      </c>
      <c r="V746">
        <v>16.270000000000199</v>
      </c>
      <c r="W746">
        <v>14.590000000000099</v>
      </c>
      <c r="X746">
        <v>2.6700000000000701</v>
      </c>
      <c r="Y746">
        <v>0.99000000000000898</v>
      </c>
      <c r="Z746">
        <v>0</v>
      </c>
      <c r="AA746">
        <v>-1.6800000000000599</v>
      </c>
      <c r="AB746">
        <v>1.6800000000000599</v>
      </c>
      <c r="AC746">
        <v>0</v>
      </c>
      <c r="AD746">
        <v>-1737.1179999999999</v>
      </c>
      <c r="AE746">
        <v>-1738.798</v>
      </c>
    </row>
    <row r="747" spans="1:31" x14ac:dyDescent="0.3">
      <c r="A747" s="1">
        <v>45090.817465277774</v>
      </c>
      <c r="B747">
        <v>1742.07</v>
      </c>
      <c r="C747">
        <v>1741.05</v>
      </c>
      <c r="D747">
        <v>1746.8</v>
      </c>
      <c r="E747">
        <v>1743.9</v>
      </c>
      <c r="F747">
        <v>1773.31</v>
      </c>
      <c r="G747">
        <v>1754.28</v>
      </c>
      <c r="H747">
        <v>1740.43</v>
      </c>
      <c r="I747">
        <v>1738</v>
      </c>
      <c r="J747">
        <v>1739.6</v>
      </c>
      <c r="K747">
        <v>1.492</v>
      </c>
      <c r="L747">
        <v>4.0699999999999301</v>
      </c>
      <c r="M747">
        <v>2.4700000000000202</v>
      </c>
      <c r="N747">
        <v>3.0499999999999501</v>
      </c>
      <c r="O747">
        <v>1.4500000000000399</v>
      </c>
      <c r="P747">
        <v>8.7999999999999492</v>
      </c>
      <c r="Q747">
        <v>7.2000000000000401</v>
      </c>
      <c r="R747">
        <v>5.9000000000000901</v>
      </c>
      <c r="S747">
        <v>4.3000000000001801</v>
      </c>
      <c r="T747">
        <v>35.309999999999903</v>
      </c>
      <c r="U747">
        <v>33.71</v>
      </c>
      <c r="V747">
        <v>16.279999999999902</v>
      </c>
      <c r="W747">
        <v>14.68</v>
      </c>
      <c r="X747">
        <v>2.4300000000000601</v>
      </c>
      <c r="Y747">
        <v>0.83000000000015395</v>
      </c>
      <c r="Z747">
        <v>0</v>
      </c>
      <c r="AA747">
        <v>-1.5999999999998999</v>
      </c>
      <c r="AB747">
        <v>1.5999999999998999</v>
      </c>
      <c r="AC747">
        <v>0</v>
      </c>
      <c r="AD747">
        <v>-1736.508</v>
      </c>
      <c r="AE747">
        <v>-1738.1079999999999</v>
      </c>
    </row>
    <row r="748" spans="1:31" x14ac:dyDescent="0.3">
      <c r="A748" s="1">
        <v>45090.818159722221</v>
      </c>
      <c r="B748">
        <v>1741.72</v>
      </c>
      <c r="C748">
        <v>1740.65</v>
      </c>
      <c r="D748">
        <v>1745.53</v>
      </c>
      <c r="E748">
        <v>1743.48</v>
      </c>
      <c r="F748">
        <v>1773.83</v>
      </c>
      <c r="G748">
        <v>1752.95</v>
      </c>
      <c r="H748">
        <v>1741.24</v>
      </c>
      <c r="I748">
        <v>1737.98</v>
      </c>
      <c r="J748">
        <v>1739.15</v>
      </c>
      <c r="K748">
        <v>1.49</v>
      </c>
      <c r="L748">
        <v>3.74</v>
      </c>
      <c r="M748">
        <v>2.5699999999999301</v>
      </c>
      <c r="N748">
        <v>2.6700000000000701</v>
      </c>
      <c r="O748">
        <v>1.5</v>
      </c>
      <c r="P748">
        <v>7.5499999999999501</v>
      </c>
      <c r="Q748">
        <v>6.37999999999988</v>
      </c>
      <c r="R748">
        <v>5.5</v>
      </c>
      <c r="S748">
        <v>4.3299999999999201</v>
      </c>
      <c r="T748">
        <v>35.849999999999902</v>
      </c>
      <c r="U748">
        <v>34.679999999999801</v>
      </c>
      <c r="V748">
        <v>14.97</v>
      </c>
      <c r="W748">
        <v>13.799999999999899</v>
      </c>
      <c r="X748">
        <v>3.25999999999999</v>
      </c>
      <c r="Y748">
        <v>2.0899999999999102</v>
      </c>
      <c r="Z748">
        <v>0</v>
      </c>
      <c r="AA748">
        <v>-1.1700000000000701</v>
      </c>
      <c r="AB748">
        <v>1.1700000000000701</v>
      </c>
      <c r="AC748">
        <v>0</v>
      </c>
      <c r="AD748">
        <v>-1736.49</v>
      </c>
      <c r="AE748">
        <v>-1737.66</v>
      </c>
    </row>
    <row r="749" spans="1:31" x14ac:dyDescent="0.3">
      <c r="A749" s="1">
        <v>45090.818854166668</v>
      </c>
      <c r="B749">
        <v>1742.26</v>
      </c>
      <c r="C749">
        <v>1741.21</v>
      </c>
      <c r="D749">
        <v>1746.05</v>
      </c>
      <c r="E749">
        <v>1742.18</v>
      </c>
      <c r="F749">
        <v>1772.51</v>
      </c>
      <c r="G749">
        <v>1752.58</v>
      </c>
      <c r="H749">
        <v>1739.89</v>
      </c>
      <c r="I749">
        <v>1737.98</v>
      </c>
      <c r="J749">
        <v>1738.86</v>
      </c>
      <c r="K749">
        <v>1.4890000000000001</v>
      </c>
      <c r="L749">
        <v>4.2799999999999701</v>
      </c>
      <c r="M749">
        <v>3.4000000000000901</v>
      </c>
      <c r="N749">
        <v>3.2300000000000102</v>
      </c>
      <c r="O749">
        <v>2.3500000000001302</v>
      </c>
      <c r="P749">
        <v>8.0699999999999292</v>
      </c>
      <c r="Q749">
        <v>7.1900000000000501</v>
      </c>
      <c r="R749">
        <v>4.2000000000000401</v>
      </c>
      <c r="S749">
        <v>3.3200000000001602</v>
      </c>
      <c r="T749">
        <v>34.529999999999902</v>
      </c>
      <c r="U749">
        <v>33.65</v>
      </c>
      <c r="V749">
        <v>14.5999999999999</v>
      </c>
      <c r="W749">
        <v>13.72</v>
      </c>
      <c r="X749">
        <v>1.9100000000000801</v>
      </c>
      <c r="Y749">
        <v>1.0300000000002001</v>
      </c>
      <c r="Z749">
        <v>0</v>
      </c>
      <c r="AA749">
        <v>-0.87999999999988099</v>
      </c>
      <c r="AB749">
        <v>0.87999999999988099</v>
      </c>
      <c r="AC749">
        <v>0</v>
      </c>
      <c r="AD749">
        <v>-1736.491</v>
      </c>
      <c r="AE749">
        <v>-1737.3709999999901</v>
      </c>
    </row>
    <row r="750" spans="1:31" x14ac:dyDescent="0.3">
      <c r="A750" s="1">
        <v>45090.819548611114</v>
      </c>
      <c r="B750">
        <v>1742.93</v>
      </c>
      <c r="C750">
        <v>1741.83</v>
      </c>
      <c r="D750">
        <v>1746.7</v>
      </c>
      <c r="E750">
        <v>1743.76</v>
      </c>
      <c r="F750">
        <v>1774.07</v>
      </c>
      <c r="G750">
        <v>1754.21</v>
      </c>
      <c r="H750">
        <v>1741.44</v>
      </c>
      <c r="I750">
        <v>1738.15</v>
      </c>
      <c r="J750">
        <v>1739.6</v>
      </c>
      <c r="K750">
        <v>1.4890000000000001</v>
      </c>
      <c r="L750">
        <v>4.7799999999999701</v>
      </c>
      <c r="M750">
        <v>3.3300000000001502</v>
      </c>
      <c r="N750">
        <v>3.6799999999998301</v>
      </c>
      <c r="O750">
        <v>2.2300000000000102</v>
      </c>
      <c r="P750">
        <v>8.5499999999999492</v>
      </c>
      <c r="Q750">
        <v>7.1000000000001302</v>
      </c>
      <c r="R750">
        <v>5.6099999999999</v>
      </c>
      <c r="S750">
        <v>4.1600000000000801</v>
      </c>
      <c r="T750">
        <v>35.919999999999803</v>
      </c>
      <c r="U750">
        <v>34.47</v>
      </c>
      <c r="V750">
        <v>16.059999999999899</v>
      </c>
      <c r="W750">
        <v>14.610000000000101</v>
      </c>
      <c r="X750">
        <v>3.2899999999999601</v>
      </c>
      <c r="Y750">
        <v>1.84000000000014</v>
      </c>
      <c r="Z750">
        <v>0</v>
      </c>
      <c r="AA750">
        <v>-1.4499999999998101</v>
      </c>
      <c r="AB750">
        <v>1.4499999999998101</v>
      </c>
      <c r="AC750">
        <v>0</v>
      </c>
      <c r="AD750">
        <v>-1736.6610000000001</v>
      </c>
      <c r="AE750">
        <v>-1738.1109999999901</v>
      </c>
    </row>
    <row r="751" spans="1:31" x14ac:dyDescent="0.3">
      <c r="A751" s="1">
        <v>45090.820243055554</v>
      </c>
      <c r="B751">
        <v>1742.25</v>
      </c>
      <c r="C751">
        <v>1741.22</v>
      </c>
      <c r="D751">
        <v>1746.98</v>
      </c>
      <c r="E751">
        <v>1744.02</v>
      </c>
      <c r="F751">
        <v>1773.48</v>
      </c>
      <c r="G751">
        <v>1753.48</v>
      </c>
      <c r="H751">
        <v>1741.78</v>
      </c>
      <c r="I751">
        <v>1738.18</v>
      </c>
      <c r="J751">
        <v>1739.96</v>
      </c>
      <c r="K751">
        <v>1.4890000000000001</v>
      </c>
      <c r="L751">
        <v>4.0699999999999301</v>
      </c>
      <c r="M751">
        <v>2.2899999999999601</v>
      </c>
      <c r="N751">
        <v>3.0399999999999601</v>
      </c>
      <c r="O751">
        <v>1.25999999999999</v>
      </c>
      <c r="P751">
        <v>8.7999999999999492</v>
      </c>
      <c r="Q751">
        <v>7.01999999999998</v>
      </c>
      <c r="R751">
        <v>5.8399999999999102</v>
      </c>
      <c r="S751">
        <v>4.0599999999999401</v>
      </c>
      <c r="T751">
        <v>35.299999999999898</v>
      </c>
      <c r="U751">
        <v>33.519999999999897</v>
      </c>
      <c r="V751">
        <v>15.299999999999899</v>
      </c>
      <c r="W751">
        <v>13.5199999999999</v>
      </c>
      <c r="X751">
        <v>3.5999999999999002</v>
      </c>
      <c r="Y751">
        <v>1.8199999999999299</v>
      </c>
      <c r="Z751">
        <v>0</v>
      </c>
      <c r="AA751">
        <v>-1.7799999999999701</v>
      </c>
      <c r="AB751">
        <v>1.7799999999999701</v>
      </c>
      <c r="AC751">
        <v>0</v>
      </c>
      <c r="AD751">
        <v>-1736.691</v>
      </c>
      <c r="AE751">
        <v>-1738.471</v>
      </c>
    </row>
    <row r="752" spans="1:31" x14ac:dyDescent="0.3">
      <c r="A752" s="1">
        <v>45090.820937500001</v>
      </c>
      <c r="B752">
        <v>1742.48</v>
      </c>
      <c r="C752">
        <v>1741.42</v>
      </c>
      <c r="D752">
        <v>1747.26</v>
      </c>
      <c r="E752">
        <v>1743.33</v>
      </c>
      <c r="F752">
        <v>1774.63</v>
      </c>
      <c r="G752">
        <v>1754.6</v>
      </c>
      <c r="H752">
        <v>1741.95</v>
      </c>
      <c r="I752">
        <v>1738.41</v>
      </c>
      <c r="J752">
        <v>1739.97</v>
      </c>
      <c r="K752">
        <v>1.4890000000000001</v>
      </c>
      <c r="L752">
        <v>4.0699999999999301</v>
      </c>
      <c r="M752">
        <v>2.50999999999999</v>
      </c>
      <c r="N752">
        <v>3.00999999999999</v>
      </c>
      <c r="O752">
        <v>1.4500000000000399</v>
      </c>
      <c r="P752">
        <v>8.8499999999999002</v>
      </c>
      <c r="Q752">
        <v>7.2899999999999601</v>
      </c>
      <c r="R752">
        <v>4.9199999999998401</v>
      </c>
      <c r="S752">
        <v>3.3599999999999</v>
      </c>
      <c r="T752">
        <v>36.22</v>
      </c>
      <c r="U752">
        <v>34.659999999999997</v>
      </c>
      <c r="V752">
        <v>16.189999999999799</v>
      </c>
      <c r="W752">
        <v>14.6299999999998</v>
      </c>
      <c r="X752">
        <v>3.5399999999999601</v>
      </c>
      <c r="Y752">
        <v>1.98000000000001</v>
      </c>
      <c r="Z752">
        <v>0</v>
      </c>
      <c r="AA752">
        <v>-1.5599999999999401</v>
      </c>
      <c r="AB752">
        <v>1.5599999999999401</v>
      </c>
      <c r="AC752">
        <v>0</v>
      </c>
      <c r="AD752">
        <v>-1736.921</v>
      </c>
      <c r="AE752">
        <v>-1738.481</v>
      </c>
    </row>
    <row r="753" spans="1:31" x14ac:dyDescent="0.3">
      <c r="A753" s="1">
        <v>45090.821631944447</v>
      </c>
      <c r="B753">
        <v>1742.56</v>
      </c>
      <c r="C753">
        <v>1742.47</v>
      </c>
      <c r="D753">
        <v>1746.44</v>
      </c>
      <c r="E753">
        <v>1744.39</v>
      </c>
      <c r="F753">
        <v>1774.74</v>
      </c>
      <c r="G753">
        <v>1753.87</v>
      </c>
      <c r="H753">
        <v>1741.18</v>
      </c>
      <c r="I753">
        <v>1738.61</v>
      </c>
      <c r="J753">
        <v>1739.96</v>
      </c>
      <c r="K753">
        <v>1.49</v>
      </c>
      <c r="L753">
        <v>3.9500000000000401</v>
      </c>
      <c r="M753">
        <v>2.5999999999999002</v>
      </c>
      <c r="N753">
        <v>3.8600000000001198</v>
      </c>
      <c r="O753">
        <v>2.50999999999999</v>
      </c>
      <c r="P753">
        <v>7.8300000000001502</v>
      </c>
      <c r="Q753">
        <v>6.4800000000000102</v>
      </c>
      <c r="R753">
        <v>5.7800000000002001</v>
      </c>
      <c r="S753">
        <v>4.4300000000000601</v>
      </c>
      <c r="T753">
        <v>36.130000000000102</v>
      </c>
      <c r="U753">
        <v>34.779999999999902</v>
      </c>
      <c r="V753">
        <v>15.2599999999999</v>
      </c>
      <c r="W753">
        <v>13.909999999999799</v>
      </c>
      <c r="X753">
        <v>2.5700000000001602</v>
      </c>
      <c r="Y753">
        <v>1.22000000000002</v>
      </c>
      <c r="Z753">
        <v>0</v>
      </c>
      <c r="AA753">
        <v>-1.35000000000013</v>
      </c>
      <c r="AB753">
        <v>1.35000000000013</v>
      </c>
      <c r="AC753">
        <v>0</v>
      </c>
      <c r="AD753">
        <v>-1737.12</v>
      </c>
      <c r="AE753">
        <v>-1738.47</v>
      </c>
    </row>
    <row r="754" spans="1:31" x14ac:dyDescent="0.3">
      <c r="A754" s="1">
        <v>45090.822337962964</v>
      </c>
      <c r="B754">
        <v>1743</v>
      </c>
      <c r="C754">
        <v>1741.99</v>
      </c>
      <c r="D754">
        <v>1746.1</v>
      </c>
      <c r="E754">
        <v>1743.14</v>
      </c>
      <c r="F754">
        <v>1774.2</v>
      </c>
      <c r="G754">
        <v>1753.53</v>
      </c>
      <c r="H754">
        <v>1740.95</v>
      </c>
      <c r="I754">
        <v>1738.07</v>
      </c>
      <c r="J754">
        <v>1739.49</v>
      </c>
      <c r="K754">
        <v>1.49</v>
      </c>
      <c r="L754">
        <v>4.9300000000000601</v>
      </c>
      <c r="M754">
        <v>3.50999999999999</v>
      </c>
      <c r="N754">
        <v>3.9200000000000701</v>
      </c>
      <c r="O754">
        <v>2.5</v>
      </c>
      <c r="P754">
        <v>8.0299999999999692</v>
      </c>
      <c r="Q754">
        <v>6.6099999999999</v>
      </c>
      <c r="R754">
        <v>5.0700000000001602</v>
      </c>
      <c r="S754">
        <v>3.6500000000000901</v>
      </c>
      <c r="T754">
        <v>36.130000000000102</v>
      </c>
      <c r="U754">
        <v>34.71</v>
      </c>
      <c r="V754">
        <v>15.46</v>
      </c>
      <c r="W754">
        <v>14.0399999999999</v>
      </c>
      <c r="X754">
        <v>2.8800000000000998</v>
      </c>
      <c r="Y754">
        <v>1.4600000000000299</v>
      </c>
      <c r="Z754">
        <v>0</v>
      </c>
      <c r="AA754">
        <v>-1.4200000000000701</v>
      </c>
      <c r="AB754">
        <v>1.4200000000000701</v>
      </c>
      <c r="AC754">
        <v>0</v>
      </c>
      <c r="AD754">
        <v>-1736.58</v>
      </c>
      <c r="AE754">
        <v>-1738</v>
      </c>
    </row>
    <row r="755" spans="1:31" x14ac:dyDescent="0.3">
      <c r="A755" s="1">
        <v>45090.82303240741</v>
      </c>
      <c r="B755">
        <v>1742.65</v>
      </c>
      <c r="C755">
        <v>1741.59</v>
      </c>
      <c r="D755">
        <v>1745.66</v>
      </c>
      <c r="E755">
        <v>1743.48</v>
      </c>
      <c r="F755">
        <v>1773.06</v>
      </c>
      <c r="G755">
        <v>1753.1</v>
      </c>
      <c r="H755">
        <v>1740.45</v>
      </c>
      <c r="I755">
        <v>1737.98</v>
      </c>
      <c r="J755">
        <v>1739.31</v>
      </c>
      <c r="K755">
        <v>1.49</v>
      </c>
      <c r="L755">
        <v>4.6700000000000701</v>
      </c>
      <c r="M755">
        <v>3.3400000000001402</v>
      </c>
      <c r="N755">
        <v>3.6099999999999</v>
      </c>
      <c r="O755">
        <v>2.2799999999999701</v>
      </c>
      <c r="P755">
        <v>7.6800000000000601</v>
      </c>
      <c r="Q755">
        <v>6.3500000000001302</v>
      </c>
      <c r="R755">
        <v>5.5</v>
      </c>
      <c r="S755">
        <v>4.1700000000000701</v>
      </c>
      <c r="T755">
        <v>35.079999999999899</v>
      </c>
      <c r="U755">
        <v>33.75</v>
      </c>
      <c r="V755">
        <v>15.1199999999998</v>
      </c>
      <c r="W755">
        <v>13.7899999999999</v>
      </c>
      <c r="X755">
        <v>2.4700000000000202</v>
      </c>
      <c r="Y755">
        <v>1.1400000000001</v>
      </c>
      <c r="Z755">
        <v>0</v>
      </c>
      <c r="AA755">
        <v>-1.3299999999999199</v>
      </c>
      <c r="AB755">
        <v>1.3299999999999199</v>
      </c>
      <c r="AC755">
        <v>0</v>
      </c>
      <c r="AD755">
        <v>-1736.49</v>
      </c>
      <c r="AE755">
        <v>-1737.82</v>
      </c>
    </row>
    <row r="756" spans="1:31" x14ac:dyDescent="0.3">
      <c r="A756" s="1">
        <v>45090.82372685185</v>
      </c>
      <c r="B756">
        <v>1743.31</v>
      </c>
      <c r="C756">
        <v>1741.26</v>
      </c>
      <c r="D756">
        <v>1747.1</v>
      </c>
      <c r="E756">
        <v>1743.25</v>
      </c>
      <c r="F756">
        <v>1774.5</v>
      </c>
      <c r="G756">
        <v>1753.64</v>
      </c>
      <c r="H756">
        <v>1740.96</v>
      </c>
      <c r="I756">
        <v>1738.5</v>
      </c>
      <c r="J756">
        <v>1739.9</v>
      </c>
      <c r="K756">
        <v>1.49</v>
      </c>
      <c r="L756">
        <v>4.8099999999999401</v>
      </c>
      <c r="M756">
        <v>3.40999999999985</v>
      </c>
      <c r="N756">
        <v>2.75999999999999</v>
      </c>
      <c r="O756">
        <v>1.3599999999999</v>
      </c>
      <c r="P756">
        <v>8.5999999999999002</v>
      </c>
      <c r="Q756">
        <v>7.1999999999998101</v>
      </c>
      <c r="R756">
        <v>4.75</v>
      </c>
      <c r="S756">
        <v>3.3499999999999002</v>
      </c>
      <c r="T756">
        <v>36</v>
      </c>
      <c r="U756">
        <v>34.599999999999902</v>
      </c>
      <c r="V756">
        <v>15.1400000000001</v>
      </c>
      <c r="W756">
        <v>13.74</v>
      </c>
      <c r="X756">
        <v>2.4600000000000302</v>
      </c>
      <c r="Y756">
        <v>1.0599999999999401</v>
      </c>
      <c r="Z756">
        <v>0</v>
      </c>
      <c r="AA756">
        <v>-1.4000000000000901</v>
      </c>
      <c r="AB756">
        <v>1.4000000000000901</v>
      </c>
      <c r="AC756">
        <v>0</v>
      </c>
      <c r="AD756">
        <v>-1737.01</v>
      </c>
      <c r="AE756">
        <v>-1738.41</v>
      </c>
    </row>
    <row r="757" spans="1:31" x14ac:dyDescent="0.3">
      <c r="A757" s="1">
        <v>45090.824421296296</v>
      </c>
      <c r="B757">
        <v>1742.26</v>
      </c>
      <c r="C757">
        <v>1742.08</v>
      </c>
      <c r="D757">
        <v>1745.95</v>
      </c>
      <c r="E757">
        <v>1743.08</v>
      </c>
      <c r="F757">
        <v>1774.33</v>
      </c>
      <c r="G757">
        <v>1753.47</v>
      </c>
      <c r="H757">
        <v>1741.68</v>
      </c>
      <c r="I757">
        <v>1738.31</v>
      </c>
      <c r="J757">
        <v>1739.67</v>
      </c>
      <c r="K757">
        <v>1.49</v>
      </c>
      <c r="L757">
        <v>3.9500000000000401</v>
      </c>
      <c r="M757">
        <v>2.5899999999999102</v>
      </c>
      <c r="N757">
        <v>3.76999999999998</v>
      </c>
      <c r="O757">
        <v>2.40999999999985</v>
      </c>
      <c r="P757">
        <v>7.6400000000001</v>
      </c>
      <c r="Q757">
        <v>6.2799999999999701</v>
      </c>
      <c r="R757">
        <v>4.76999999999998</v>
      </c>
      <c r="S757">
        <v>3.40999999999985</v>
      </c>
      <c r="T757">
        <v>36.019999999999897</v>
      </c>
      <c r="U757">
        <v>34.659999999999798</v>
      </c>
      <c r="V757">
        <v>15.16</v>
      </c>
      <c r="W757">
        <v>13.799999999999899</v>
      </c>
      <c r="X757">
        <v>3.3700000000001098</v>
      </c>
      <c r="Y757">
        <v>2.00999999999999</v>
      </c>
      <c r="Z757">
        <v>0</v>
      </c>
      <c r="AA757">
        <v>-1.36000000000012</v>
      </c>
      <c r="AB757">
        <v>1.36000000000012</v>
      </c>
      <c r="AC757">
        <v>0</v>
      </c>
      <c r="AD757">
        <v>-1736.82</v>
      </c>
      <c r="AE757">
        <v>-1738.18</v>
      </c>
    </row>
    <row r="758" spans="1:31" x14ac:dyDescent="0.3">
      <c r="A758" s="1">
        <v>45090.825115740743</v>
      </c>
      <c r="B758">
        <v>1742.8</v>
      </c>
      <c r="C758">
        <v>1741.52</v>
      </c>
      <c r="D758">
        <v>1747.55</v>
      </c>
      <c r="E758">
        <v>1744.61</v>
      </c>
      <c r="F758">
        <v>1773.99</v>
      </c>
      <c r="G758">
        <v>1754.07</v>
      </c>
      <c r="H758">
        <v>1742.29</v>
      </c>
      <c r="I758">
        <v>1738.93</v>
      </c>
      <c r="J758">
        <v>1740.44</v>
      </c>
      <c r="K758">
        <v>1.4910000000000001</v>
      </c>
      <c r="L758">
        <v>3.86999999999989</v>
      </c>
      <c r="M758">
        <v>2.3599999999999</v>
      </c>
      <c r="N758">
        <v>2.5899999999999102</v>
      </c>
      <c r="O758">
        <v>1.0799999999999199</v>
      </c>
      <c r="P758">
        <v>8.6199999999998909</v>
      </c>
      <c r="Q758">
        <v>7.1099999999999</v>
      </c>
      <c r="R758">
        <v>5.6799999999998301</v>
      </c>
      <c r="S758">
        <v>4.1699999999998401</v>
      </c>
      <c r="T758">
        <v>35.059999999999903</v>
      </c>
      <c r="U758">
        <v>33.549999999999898</v>
      </c>
      <c r="V758">
        <v>15.1399999999998</v>
      </c>
      <c r="W758">
        <v>13.6299999999998</v>
      </c>
      <c r="X758">
        <v>3.3599999999999</v>
      </c>
      <c r="Y758">
        <v>1.8499999999998999</v>
      </c>
      <c r="Z758">
        <v>0</v>
      </c>
      <c r="AA758">
        <v>-1.50999999999999</v>
      </c>
      <c r="AB758">
        <v>1.50999999999999</v>
      </c>
      <c r="AC758">
        <v>0</v>
      </c>
      <c r="AD758">
        <v>-1737.4390000000001</v>
      </c>
      <c r="AE758">
        <v>-1738.9490000000001</v>
      </c>
    </row>
    <row r="759" spans="1:31" x14ac:dyDescent="0.3">
      <c r="A759" s="1">
        <v>45090.825810185182</v>
      </c>
      <c r="B759">
        <v>1743.49</v>
      </c>
      <c r="C759">
        <v>1742.36</v>
      </c>
      <c r="D759">
        <v>1746.31</v>
      </c>
      <c r="E759">
        <v>1744.32</v>
      </c>
      <c r="F759">
        <v>1773.86</v>
      </c>
      <c r="G759">
        <v>1753.89</v>
      </c>
      <c r="H759">
        <v>1741.98</v>
      </c>
      <c r="I759">
        <v>1738.93</v>
      </c>
      <c r="J759">
        <v>1740.06</v>
      </c>
      <c r="K759">
        <v>1.4910000000000001</v>
      </c>
      <c r="L759">
        <v>4.5599999999999401</v>
      </c>
      <c r="M759">
        <v>3.4300000000000601</v>
      </c>
      <c r="N759">
        <v>3.4299999999998301</v>
      </c>
      <c r="O759">
        <v>2.2999999999999501</v>
      </c>
      <c r="P759">
        <v>7.37999999999988</v>
      </c>
      <c r="Q759">
        <v>6.25</v>
      </c>
      <c r="R759">
        <v>5.38999999999987</v>
      </c>
      <c r="S759">
        <v>4.25999999999999</v>
      </c>
      <c r="T759">
        <v>34.929999999999801</v>
      </c>
      <c r="U759">
        <v>33.799999999999898</v>
      </c>
      <c r="V759">
        <v>14.96</v>
      </c>
      <c r="W759">
        <v>13.8300000000001</v>
      </c>
      <c r="X759">
        <v>3.0499999999999501</v>
      </c>
      <c r="Y759">
        <v>1.9200000000000701</v>
      </c>
      <c r="Z759">
        <v>0</v>
      </c>
      <c r="AA759">
        <v>-1.12999999999988</v>
      </c>
      <c r="AB759">
        <v>1.12999999999988</v>
      </c>
      <c r="AC759">
        <v>0</v>
      </c>
      <c r="AD759">
        <v>-1737.4390000000001</v>
      </c>
      <c r="AE759">
        <v>-1738.569</v>
      </c>
    </row>
    <row r="760" spans="1:31" x14ac:dyDescent="0.3">
      <c r="A760" s="1">
        <v>45090.826504629629</v>
      </c>
      <c r="B760">
        <v>1742.39</v>
      </c>
      <c r="C760">
        <v>1742.24</v>
      </c>
      <c r="D760">
        <v>1747.11</v>
      </c>
      <c r="E760">
        <v>1744.16</v>
      </c>
      <c r="F760">
        <v>1773.64</v>
      </c>
      <c r="G760">
        <v>1754.56</v>
      </c>
      <c r="H760">
        <v>1740.94</v>
      </c>
      <c r="I760">
        <v>1738.93</v>
      </c>
      <c r="J760">
        <v>1739.85</v>
      </c>
      <c r="K760">
        <v>1.4910000000000001</v>
      </c>
      <c r="L760">
        <v>3.4600000000000302</v>
      </c>
      <c r="M760">
        <v>2.5400000000001901</v>
      </c>
      <c r="N760">
        <v>3.3099999999999401</v>
      </c>
      <c r="O760">
        <v>2.3900000000001</v>
      </c>
      <c r="P760">
        <v>8.1799999999998292</v>
      </c>
      <c r="Q760">
        <v>7.25999999999999</v>
      </c>
      <c r="R760">
        <v>5.2300000000000102</v>
      </c>
      <c r="S760">
        <v>4.3100000000001701</v>
      </c>
      <c r="T760">
        <v>34.71</v>
      </c>
      <c r="U760">
        <v>33.790000000000099</v>
      </c>
      <c r="V760">
        <v>15.6299999999998</v>
      </c>
      <c r="W760">
        <v>14.71</v>
      </c>
      <c r="X760">
        <v>2.00999999999999</v>
      </c>
      <c r="Y760">
        <v>1.09000000000014</v>
      </c>
      <c r="Z760">
        <v>0</v>
      </c>
      <c r="AA760">
        <v>-0.91999999999984505</v>
      </c>
      <c r="AB760">
        <v>0.91999999999984505</v>
      </c>
      <c r="AC760">
        <v>0</v>
      </c>
      <c r="AD760">
        <v>-1737.4390000000001</v>
      </c>
      <c r="AE760">
        <v>-1738.3589999999999</v>
      </c>
    </row>
    <row r="761" spans="1:31" x14ac:dyDescent="0.3">
      <c r="A761" s="1">
        <v>45090.827199074076</v>
      </c>
      <c r="B761">
        <v>1742.61</v>
      </c>
      <c r="C761">
        <v>1740.78</v>
      </c>
      <c r="D761">
        <v>1745.48</v>
      </c>
      <c r="E761">
        <v>1743.46</v>
      </c>
      <c r="F761">
        <v>1773.81</v>
      </c>
      <c r="G761">
        <v>1753.86</v>
      </c>
      <c r="H761">
        <v>1740.42</v>
      </c>
      <c r="I761">
        <v>1738.93</v>
      </c>
      <c r="J761">
        <v>1739.15</v>
      </c>
      <c r="K761">
        <v>1.49</v>
      </c>
      <c r="L761">
        <v>3.6799999999998301</v>
      </c>
      <c r="M761">
        <v>3.4599999999998001</v>
      </c>
      <c r="N761">
        <v>1.8499999999998999</v>
      </c>
      <c r="O761">
        <v>1.62999999999988</v>
      </c>
      <c r="P761">
        <v>6.5499999999999501</v>
      </c>
      <c r="Q761">
        <v>6.3299999999999201</v>
      </c>
      <c r="R761">
        <v>4.5299999999999701</v>
      </c>
      <c r="S761">
        <v>4.3099999999999401</v>
      </c>
      <c r="T761">
        <v>34.879999999999797</v>
      </c>
      <c r="U761">
        <v>34.659999999999798</v>
      </c>
      <c r="V761">
        <v>14.929999999999801</v>
      </c>
      <c r="W761">
        <v>14.7099999999998</v>
      </c>
      <c r="X761">
        <v>1.49</v>
      </c>
      <c r="Y761">
        <v>1.26999999999998</v>
      </c>
      <c r="Z761">
        <v>0</v>
      </c>
      <c r="AA761">
        <v>-0.22000000000002701</v>
      </c>
      <c r="AB761">
        <v>0.22000000000002701</v>
      </c>
      <c r="AC761">
        <v>0</v>
      </c>
      <c r="AD761">
        <v>-1737.44</v>
      </c>
      <c r="AE761">
        <v>-1737.66</v>
      </c>
    </row>
    <row r="762" spans="1:31" x14ac:dyDescent="0.3">
      <c r="A762" s="1">
        <v>45090.827893518515</v>
      </c>
      <c r="B762">
        <v>1742.36</v>
      </c>
      <c r="C762">
        <v>1742.11</v>
      </c>
      <c r="D762">
        <v>1745.99</v>
      </c>
      <c r="E762">
        <v>1743.11</v>
      </c>
      <c r="F762">
        <v>1774.36</v>
      </c>
      <c r="G762">
        <v>1753.44</v>
      </c>
      <c r="H762">
        <v>1741.71</v>
      </c>
      <c r="I762">
        <v>1738.93</v>
      </c>
      <c r="J762">
        <v>1739.66</v>
      </c>
      <c r="K762">
        <v>1.49</v>
      </c>
      <c r="L762">
        <v>3.4299999999998301</v>
      </c>
      <c r="M762">
        <v>2.6999999999998101</v>
      </c>
      <c r="N762">
        <v>3.1799999999998301</v>
      </c>
      <c r="O762">
        <v>2.4499999999998101</v>
      </c>
      <c r="P762">
        <v>7.0599999999999401</v>
      </c>
      <c r="Q762">
        <v>6.3299999999999201</v>
      </c>
      <c r="R762">
        <v>4.1799999999998301</v>
      </c>
      <c r="S762">
        <v>3.4499999999998101</v>
      </c>
      <c r="T762">
        <v>35.429999999999801</v>
      </c>
      <c r="U762">
        <v>34.699999999999797</v>
      </c>
      <c r="V762">
        <v>14.5099999999999</v>
      </c>
      <c r="W762">
        <v>13.7799999999999</v>
      </c>
      <c r="X762">
        <v>2.7799999999999701</v>
      </c>
      <c r="Y762">
        <v>2.0499999999999501</v>
      </c>
      <c r="Z762">
        <v>0</v>
      </c>
      <c r="AA762">
        <v>-0.73000000000001797</v>
      </c>
      <c r="AB762">
        <v>0.73000000000001797</v>
      </c>
      <c r="AC762">
        <v>0</v>
      </c>
      <c r="AD762">
        <v>-1737.44</v>
      </c>
      <c r="AE762">
        <v>-1738.17</v>
      </c>
    </row>
    <row r="763" spans="1:31" x14ac:dyDescent="0.3">
      <c r="A763" s="1">
        <v>45090.828587962962</v>
      </c>
      <c r="B763">
        <v>1743.17</v>
      </c>
      <c r="C763">
        <v>1741.13</v>
      </c>
      <c r="D763">
        <v>1746.06</v>
      </c>
      <c r="E763">
        <v>1744</v>
      </c>
      <c r="F763">
        <v>1774.33</v>
      </c>
      <c r="G763">
        <v>1753.43</v>
      </c>
      <c r="H763">
        <v>1740.8</v>
      </c>
      <c r="I763">
        <v>1738.93</v>
      </c>
      <c r="J763">
        <v>1739.64</v>
      </c>
      <c r="K763">
        <v>1.49</v>
      </c>
      <c r="L763">
        <v>4.24</v>
      </c>
      <c r="M763">
        <v>3.5299999999999701</v>
      </c>
      <c r="N763">
        <v>2.2000000000000401</v>
      </c>
      <c r="O763">
        <v>1.49</v>
      </c>
      <c r="P763">
        <v>7.12999999999988</v>
      </c>
      <c r="Q763">
        <v>6.4199999999998401</v>
      </c>
      <c r="R763">
        <v>5.0699999999999301</v>
      </c>
      <c r="S763">
        <v>4.3599999999999</v>
      </c>
      <c r="T763">
        <v>35.3999999999998</v>
      </c>
      <c r="U763">
        <v>34.689999999999799</v>
      </c>
      <c r="V763">
        <v>14.5</v>
      </c>
      <c r="W763">
        <v>13.7899999999999</v>
      </c>
      <c r="X763">
        <v>1.86999999999989</v>
      </c>
      <c r="Y763">
        <v>1.15999999999985</v>
      </c>
      <c r="Z763">
        <v>0</v>
      </c>
      <c r="AA763">
        <v>-0.71000000000003605</v>
      </c>
      <c r="AB763">
        <v>0.71000000000003605</v>
      </c>
      <c r="AC763">
        <v>0</v>
      </c>
      <c r="AD763">
        <v>-1737.44</v>
      </c>
      <c r="AE763">
        <v>-1738.15</v>
      </c>
    </row>
    <row r="764" spans="1:31" x14ac:dyDescent="0.3">
      <c r="A764" s="1">
        <v>45090.829282407409</v>
      </c>
      <c r="B764">
        <v>1742.19</v>
      </c>
      <c r="C764">
        <v>1742.1</v>
      </c>
      <c r="D764">
        <v>1746.05</v>
      </c>
      <c r="E764">
        <v>1744</v>
      </c>
      <c r="F764">
        <v>1773.38</v>
      </c>
      <c r="G764">
        <v>1754.4</v>
      </c>
      <c r="H764">
        <v>1741.7</v>
      </c>
      <c r="I764">
        <v>1738.93</v>
      </c>
      <c r="J764">
        <v>1739.6</v>
      </c>
      <c r="K764">
        <v>1.49</v>
      </c>
      <c r="L764">
        <v>3.25999999999999</v>
      </c>
      <c r="M764">
        <v>2.5900000000001402</v>
      </c>
      <c r="N764">
        <v>3.1699999999998401</v>
      </c>
      <c r="O764">
        <v>2.5</v>
      </c>
      <c r="P764">
        <v>7.11999999999989</v>
      </c>
      <c r="Q764">
        <v>6.4500000000000401</v>
      </c>
      <c r="R764">
        <v>5.0699999999999301</v>
      </c>
      <c r="S764">
        <v>4.4000000000000901</v>
      </c>
      <c r="T764">
        <v>34.450000000000003</v>
      </c>
      <c r="U764">
        <v>33.7800000000002</v>
      </c>
      <c r="V764">
        <v>15.47</v>
      </c>
      <c r="W764">
        <v>14.8000000000001</v>
      </c>
      <c r="X764">
        <v>2.76999999999998</v>
      </c>
      <c r="Y764">
        <v>2.1000000000001302</v>
      </c>
      <c r="Z764">
        <v>0</v>
      </c>
      <c r="AA764">
        <v>-0.66999999999984505</v>
      </c>
      <c r="AB764">
        <v>0.66999999999984505</v>
      </c>
      <c r="AC764">
        <v>0</v>
      </c>
      <c r="AD764">
        <v>-1737.44</v>
      </c>
      <c r="AE764">
        <v>-1738.11</v>
      </c>
    </row>
    <row r="765" spans="1:31" x14ac:dyDescent="0.3">
      <c r="A765" s="1">
        <v>45090.829976851855</v>
      </c>
      <c r="B765">
        <v>1741.91</v>
      </c>
      <c r="C765">
        <v>1741.64</v>
      </c>
      <c r="D765">
        <v>1746.53</v>
      </c>
      <c r="E765">
        <v>1742.65</v>
      </c>
      <c r="F765">
        <v>1772.71</v>
      </c>
      <c r="G765">
        <v>1753.93</v>
      </c>
      <c r="H765">
        <v>1740.44</v>
      </c>
      <c r="I765">
        <v>1738.93</v>
      </c>
      <c r="J765">
        <v>1739.28</v>
      </c>
      <c r="K765">
        <v>1.49</v>
      </c>
      <c r="L765">
        <v>2.9800000000000102</v>
      </c>
      <c r="M765">
        <v>2.6300000000000998</v>
      </c>
      <c r="N765">
        <v>2.7100000000000302</v>
      </c>
      <c r="O765">
        <v>2.3600000000001198</v>
      </c>
      <c r="P765">
        <v>7.5999999999999002</v>
      </c>
      <c r="Q765">
        <v>7.25</v>
      </c>
      <c r="R765">
        <v>3.7200000000000202</v>
      </c>
      <c r="S765">
        <v>3.3700000000001098</v>
      </c>
      <c r="T765">
        <v>33.779999999999902</v>
      </c>
      <c r="U765">
        <v>33.43</v>
      </c>
      <c r="V765">
        <v>15</v>
      </c>
      <c r="W765">
        <v>14.65</v>
      </c>
      <c r="X765">
        <v>1.50999999999999</v>
      </c>
      <c r="Y765">
        <v>1.1600000000000801</v>
      </c>
      <c r="Z765">
        <v>0</v>
      </c>
      <c r="AA765">
        <v>-0.349999999999909</v>
      </c>
      <c r="AB765">
        <v>0.349999999999909</v>
      </c>
      <c r="AC765">
        <v>0</v>
      </c>
      <c r="AD765">
        <v>-1737.44</v>
      </c>
      <c r="AE765">
        <v>-1737.79</v>
      </c>
    </row>
    <row r="766" spans="1:31" x14ac:dyDescent="0.3">
      <c r="A766" s="1">
        <v>45090.830671296295</v>
      </c>
      <c r="B766">
        <v>1742.04</v>
      </c>
      <c r="C766">
        <v>1741.66</v>
      </c>
      <c r="D766">
        <v>1746.52</v>
      </c>
      <c r="E766">
        <v>1742.76</v>
      </c>
      <c r="F766">
        <v>1773.22</v>
      </c>
      <c r="G766">
        <v>1753.16</v>
      </c>
      <c r="H766">
        <v>1740.59</v>
      </c>
      <c r="I766">
        <v>1738.93</v>
      </c>
      <c r="J766">
        <v>1739.38</v>
      </c>
      <c r="K766">
        <v>1.49</v>
      </c>
      <c r="L766">
        <v>3.1099999999999</v>
      </c>
      <c r="M766">
        <v>2.65999999999985</v>
      </c>
      <c r="N766">
        <v>2.7300000000000102</v>
      </c>
      <c r="O766">
        <v>2.2799999999999701</v>
      </c>
      <c r="P766">
        <v>7.5899999999999102</v>
      </c>
      <c r="Q766">
        <v>7.13999999999987</v>
      </c>
      <c r="R766">
        <v>3.8299999999999201</v>
      </c>
      <c r="S766">
        <v>3.37999999999988</v>
      </c>
      <c r="T766">
        <v>34.2899999999999</v>
      </c>
      <c r="U766">
        <v>33.839999999999897</v>
      </c>
      <c r="V766">
        <v>14.23</v>
      </c>
      <c r="W766">
        <v>13.7799999999999</v>
      </c>
      <c r="X766">
        <v>1.65999999999985</v>
      </c>
      <c r="Y766">
        <v>1.2099999999997999</v>
      </c>
      <c r="Z766">
        <v>0</v>
      </c>
      <c r="AA766">
        <v>-0.45000000000004498</v>
      </c>
      <c r="AB766">
        <v>0.45000000000004498</v>
      </c>
      <c r="AC766">
        <v>0</v>
      </c>
      <c r="AD766">
        <v>-1737.44</v>
      </c>
      <c r="AE766">
        <v>-1737.89</v>
      </c>
    </row>
    <row r="767" spans="1:31" x14ac:dyDescent="0.3">
      <c r="A767" s="1">
        <v>45090.831365740742</v>
      </c>
      <c r="B767">
        <v>1741.7</v>
      </c>
      <c r="C767">
        <v>1741.62</v>
      </c>
      <c r="D767">
        <v>1746.4</v>
      </c>
      <c r="E767">
        <v>1743.45</v>
      </c>
      <c r="F767">
        <v>1772.89</v>
      </c>
      <c r="G767">
        <v>1753.03</v>
      </c>
      <c r="H767">
        <v>1741.15</v>
      </c>
      <c r="I767">
        <v>1738.93</v>
      </c>
      <c r="J767">
        <v>1739.16</v>
      </c>
      <c r="K767">
        <v>1.49</v>
      </c>
      <c r="L767">
        <v>2.76999999999998</v>
      </c>
      <c r="M767">
        <v>2.5399999999999601</v>
      </c>
      <c r="N767">
        <v>2.6899999999998201</v>
      </c>
      <c r="O767">
        <v>2.4599999999998001</v>
      </c>
      <c r="P767">
        <v>7.4700000000000202</v>
      </c>
      <c r="Q767">
        <v>7.24</v>
      </c>
      <c r="R767">
        <v>4.51999999999998</v>
      </c>
      <c r="S767">
        <v>4.2899999999999601</v>
      </c>
      <c r="T767">
        <v>33.96</v>
      </c>
      <c r="U767">
        <v>33.729999999999997</v>
      </c>
      <c r="V767">
        <v>14.0999999999999</v>
      </c>
      <c r="W767">
        <v>13.8699999999998</v>
      </c>
      <c r="X767">
        <v>2.2200000000000202</v>
      </c>
      <c r="Y767">
        <v>1.99</v>
      </c>
      <c r="Z767">
        <v>0</v>
      </c>
      <c r="AA767">
        <v>-0.230000000000018</v>
      </c>
      <c r="AB767">
        <v>0.230000000000018</v>
      </c>
      <c r="AC767">
        <v>0</v>
      </c>
      <c r="AD767">
        <v>-1737.44</v>
      </c>
      <c r="AE767">
        <v>-1737.67</v>
      </c>
    </row>
    <row r="768" spans="1:31" x14ac:dyDescent="0.3">
      <c r="A768" s="1">
        <v>45090.832060185188</v>
      </c>
      <c r="B768">
        <v>1741.01</v>
      </c>
      <c r="C768">
        <v>1740.87</v>
      </c>
      <c r="D768">
        <v>1745.71</v>
      </c>
      <c r="E768">
        <v>1742.78</v>
      </c>
      <c r="F768">
        <v>1773.09</v>
      </c>
      <c r="G768">
        <v>1752.23</v>
      </c>
      <c r="H768">
        <v>1739.67</v>
      </c>
      <c r="I768">
        <v>1737.21</v>
      </c>
      <c r="J768">
        <v>1738.44</v>
      </c>
      <c r="K768">
        <v>1.49</v>
      </c>
      <c r="L768">
        <v>3.7999999999999501</v>
      </c>
      <c r="M768">
        <v>2.5699999999999301</v>
      </c>
      <c r="N768">
        <v>3.65999999999985</v>
      </c>
      <c r="O768">
        <v>2.4299999999998301</v>
      </c>
      <c r="P768">
        <v>8.5</v>
      </c>
      <c r="Q768">
        <v>7.26999999999998</v>
      </c>
      <c r="R768">
        <v>5.5699999999999301</v>
      </c>
      <c r="S768">
        <v>4.3399999999999102</v>
      </c>
      <c r="T768">
        <v>35.879999999999797</v>
      </c>
      <c r="U768">
        <v>34.6499999999998</v>
      </c>
      <c r="V768">
        <v>15.0199999999999</v>
      </c>
      <c r="W768">
        <v>13.7899999999999</v>
      </c>
      <c r="X768">
        <v>2.4600000000000302</v>
      </c>
      <c r="Y768">
        <v>1.23000000000001</v>
      </c>
      <c r="Z768">
        <v>0</v>
      </c>
      <c r="AA768">
        <v>-1.23000000000001</v>
      </c>
      <c r="AB768">
        <v>1.23000000000001</v>
      </c>
      <c r="AC768">
        <v>0</v>
      </c>
      <c r="AD768">
        <v>-1735.72</v>
      </c>
      <c r="AE768">
        <v>-1736.95</v>
      </c>
    </row>
    <row r="769" spans="1:31" x14ac:dyDescent="0.3">
      <c r="A769" s="1">
        <v>45090.832754629628</v>
      </c>
      <c r="B769">
        <v>1740.87</v>
      </c>
      <c r="C769">
        <v>1740.78</v>
      </c>
      <c r="D769">
        <v>1745.67</v>
      </c>
      <c r="E769">
        <v>1741.74</v>
      </c>
      <c r="F769">
        <v>1772.1</v>
      </c>
      <c r="G769">
        <v>1753.07</v>
      </c>
      <c r="H769">
        <v>1740.38</v>
      </c>
      <c r="I769">
        <v>1737.12</v>
      </c>
      <c r="J769">
        <v>1738.32</v>
      </c>
      <c r="K769">
        <v>1.49</v>
      </c>
      <c r="L769">
        <v>3.75</v>
      </c>
      <c r="M769">
        <v>2.5499999999999501</v>
      </c>
      <c r="N769">
        <v>3.6600000000000801</v>
      </c>
      <c r="O769">
        <v>2.4600000000000302</v>
      </c>
      <c r="P769">
        <v>8.5500000000001801</v>
      </c>
      <c r="Q769">
        <v>7.3500000000001302</v>
      </c>
      <c r="R769">
        <v>4.6200000000001102</v>
      </c>
      <c r="S769">
        <v>3.4200000000000701</v>
      </c>
      <c r="T769">
        <v>34.979999999999997</v>
      </c>
      <c r="U769">
        <v>33.779999999999902</v>
      </c>
      <c r="V769">
        <v>15.95</v>
      </c>
      <c r="W769">
        <v>14.75</v>
      </c>
      <c r="X769">
        <v>3.2600000000002098</v>
      </c>
      <c r="Y769">
        <v>2.0600000000001701</v>
      </c>
      <c r="Z769">
        <v>0</v>
      </c>
      <c r="AA769">
        <v>-1.2000000000000399</v>
      </c>
      <c r="AB769">
        <v>1.2000000000000399</v>
      </c>
      <c r="AC769">
        <v>0</v>
      </c>
      <c r="AD769">
        <v>-1735.6299999999901</v>
      </c>
      <c r="AE769">
        <v>-1736.83</v>
      </c>
    </row>
    <row r="770" spans="1:31" x14ac:dyDescent="0.3">
      <c r="A770" s="1">
        <v>45090.833449074074</v>
      </c>
      <c r="B770">
        <v>1742.33</v>
      </c>
      <c r="C770">
        <v>1741.24</v>
      </c>
      <c r="D770">
        <v>1746.11</v>
      </c>
      <c r="E770">
        <v>1743.22</v>
      </c>
      <c r="F770">
        <v>1772.77</v>
      </c>
      <c r="G770">
        <v>1752.72</v>
      </c>
      <c r="H770">
        <v>1740.27</v>
      </c>
      <c r="I770">
        <v>1737.42</v>
      </c>
      <c r="J770">
        <v>1738.95</v>
      </c>
      <c r="K770">
        <v>1.4910000000000001</v>
      </c>
      <c r="L770">
        <v>4.90999999999985</v>
      </c>
      <c r="M770">
        <v>3.37999999999988</v>
      </c>
      <c r="N770">
        <v>3.8199999999999301</v>
      </c>
      <c r="O770">
        <v>2.2899999999999601</v>
      </c>
      <c r="P770">
        <v>8.6899999999998201</v>
      </c>
      <c r="Q770">
        <v>7.15999999999985</v>
      </c>
      <c r="R770">
        <v>5.7999999999999501</v>
      </c>
      <c r="S770">
        <v>4.26999999999998</v>
      </c>
      <c r="T770">
        <v>35.349999999999902</v>
      </c>
      <c r="U770">
        <v>33.819999999999901</v>
      </c>
      <c r="V770">
        <v>15.299999999999899</v>
      </c>
      <c r="W770">
        <v>13.7699999999999</v>
      </c>
      <c r="X770">
        <v>2.8499999999999002</v>
      </c>
      <c r="Y770">
        <v>1.3199999999999299</v>
      </c>
      <c r="Z770">
        <v>0</v>
      </c>
      <c r="AA770">
        <v>-1.5299999999999701</v>
      </c>
      <c r="AB770">
        <v>1.5299999999999701</v>
      </c>
      <c r="AC770">
        <v>0</v>
      </c>
      <c r="AD770">
        <v>-1735.9290000000001</v>
      </c>
      <c r="AE770">
        <v>-1737.4590000000001</v>
      </c>
    </row>
    <row r="771" spans="1:31" x14ac:dyDescent="0.3">
      <c r="A771" s="1">
        <v>45090.834155092591</v>
      </c>
      <c r="B771">
        <v>1743.54</v>
      </c>
      <c r="C771">
        <v>1741.57</v>
      </c>
      <c r="D771">
        <v>1746.43</v>
      </c>
      <c r="E771">
        <v>1743.48</v>
      </c>
      <c r="F771">
        <v>1774.73</v>
      </c>
      <c r="G771">
        <v>1753.87</v>
      </c>
      <c r="H771">
        <v>1741.18</v>
      </c>
      <c r="I771">
        <v>1738.65</v>
      </c>
      <c r="J771">
        <v>1740.18</v>
      </c>
      <c r="K771">
        <v>1.4910000000000001</v>
      </c>
      <c r="L771">
        <v>4.88999999999987</v>
      </c>
      <c r="M771">
        <v>3.3599999999999</v>
      </c>
      <c r="N771">
        <v>2.9199999999998401</v>
      </c>
      <c r="O771">
        <v>1.38999999999987</v>
      </c>
      <c r="P771">
        <v>7.7799999999999701</v>
      </c>
      <c r="Q771">
        <v>6.25</v>
      </c>
      <c r="R771">
        <v>4.8299999999999201</v>
      </c>
      <c r="S771">
        <v>3.2999999999999501</v>
      </c>
      <c r="T771">
        <v>36.079999999999899</v>
      </c>
      <c r="U771">
        <v>34.549999999999898</v>
      </c>
      <c r="V771">
        <v>15.2199999999998</v>
      </c>
      <c r="W771">
        <v>13.689999999999801</v>
      </c>
      <c r="X771">
        <v>2.5299999999999701</v>
      </c>
      <c r="Y771">
        <v>1</v>
      </c>
      <c r="Z771">
        <v>0</v>
      </c>
      <c r="AA771">
        <v>-1.5299999999999701</v>
      </c>
      <c r="AB771">
        <v>1.5299999999999701</v>
      </c>
      <c r="AC771">
        <v>0</v>
      </c>
      <c r="AD771">
        <v>-1737.1590000000001</v>
      </c>
      <c r="AE771">
        <v>-1738.6890000000001</v>
      </c>
    </row>
    <row r="772" spans="1:31" x14ac:dyDescent="0.3">
      <c r="A772" s="1">
        <v>45090.834849537037</v>
      </c>
      <c r="B772">
        <v>1742.06</v>
      </c>
      <c r="C772">
        <v>1741.82</v>
      </c>
      <c r="D772">
        <v>1746.59</v>
      </c>
      <c r="E772">
        <v>1743.56</v>
      </c>
      <c r="F772">
        <v>1773.25</v>
      </c>
      <c r="G772">
        <v>1754.01</v>
      </c>
      <c r="H772">
        <v>1740.64</v>
      </c>
      <c r="I772">
        <v>1738.1</v>
      </c>
      <c r="J772">
        <v>1739.63</v>
      </c>
      <c r="K772">
        <v>1.4910000000000001</v>
      </c>
      <c r="L772">
        <v>3.9600000000000302</v>
      </c>
      <c r="M772">
        <v>2.4299999999998301</v>
      </c>
      <c r="N772">
        <v>3.7200000000000202</v>
      </c>
      <c r="O772">
        <v>2.1899999999998201</v>
      </c>
      <c r="P772">
        <v>8.49</v>
      </c>
      <c r="Q772">
        <v>6.9599999999998001</v>
      </c>
      <c r="R772">
        <v>5.4600000000000302</v>
      </c>
      <c r="S772">
        <v>3.9299999999998301</v>
      </c>
      <c r="T772">
        <v>35.15</v>
      </c>
      <c r="U772">
        <v>33.619999999999798</v>
      </c>
      <c r="V772">
        <v>15.91</v>
      </c>
      <c r="W772">
        <v>14.3799999999998</v>
      </c>
      <c r="X772">
        <v>2.5400000000001901</v>
      </c>
      <c r="Y772">
        <v>1.00999999999999</v>
      </c>
      <c r="Z772">
        <v>0</v>
      </c>
      <c r="AA772">
        <v>-1.5300000000002001</v>
      </c>
      <c r="AB772">
        <v>1.5300000000002001</v>
      </c>
      <c r="AC772">
        <v>0</v>
      </c>
      <c r="AD772">
        <v>-1736.6089999999999</v>
      </c>
      <c r="AE772">
        <v>-1738.1389999999999</v>
      </c>
    </row>
    <row r="773" spans="1:31" x14ac:dyDescent="0.3">
      <c r="A773" s="1">
        <v>45090.835543981484</v>
      </c>
      <c r="B773">
        <v>1741.8</v>
      </c>
      <c r="C773">
        <v>1739.84</v>
      </c>
      <c r="D773">
        <v>1744.69</v>
      </c>
      <c r="E773">
        <v>1741.75</v>
      </c>
      <c r="F773">
        <v>1772.98</v>
      </c>
      <c r="G773">
        <v>1752.15</v>
      </c>
      <c r="H773">
        <v>1739.46</v>
      </c>
      <c r="I773">
        <v>1737</v>
      </c>
      <c r="J773">
        <v>1738.42</v>
      </c>
      <c r="K773">
        <v>1.4910000000000001</v>
      </c>
      <c r="L773">
        <v>4.7999999999999501</v>
      </c>
      <c r="M773">
        <v>3.37999999999988</v>
      </c>
      <c r="N773">
        <v>2.8399999999999102</v>
      </c>
      <c r="O773">
        <v>1.4199999999998401</v>
      </c>
      <c r="P773">
        <v>7.6900000000000501</v>
      </c>
      <c r="Q773">
        <v>6.26999999999998</v>
      </c>
      <c r="R773">
        <v>4.75</v>
      </c>
      <c r="S773">
        <v>3.3299999999999201</v>
      </c>
      <c r="T773">
        <v>35.979999999999997</v>
      </c>
      <c r="U773">
        <v>34.559999999999903</v>
      </c>
      <c r="V773">
        <v>15.15</v>
      </c>
      <c r="W773">
        <v>13.73</v>
      </c>
      <c r="X773">
        <v>2.4600000000000302</v>
      </c>
      <c r="Y773">
        <v>1.0399999999999601</v>
      </c>
      <c r="Z773">
        <v>0</v>
      </c>
      <c r="AA773">
        <v>-1.4200000000000701</v>
      </c>
      <c r="AB773">
        <v>1.4200000000000701</v>
      </c>
      <c r="AC773">
        <v>0</v>
      </c>
      <c r="AD773">
        <v>-1735.509</v>
      </c>
      <c r="AE773">
        <v>-1736.9290000000001</v>
      </c>
    </row>
    <row r="774" spans="1:31" x14ac:dyDescent="0.3">
      <c r="A774" s="1">
        <v>45090.836238425924</v>
      </c>
      <c r="B774">
        <v>1741.56</v>
      </c>
      <c r="C774">
        <v>1740.51</v>
      </c>
      <c r="D774">
        <v>1744.45</v>
      </c>
      <c r="E774">
        <v>1742.41</v>
      </c>
      <c r="F774">
        <v>1772.75</v>
      </c>
      <c r="G774">
        <v>1751.9</v>
      </c>
      <c r="H774">
        <v>1739.22</v>
      </c>
      <c r="I774">
        <v>1737</v>
      </c>
      <c r="J774">
        <v>1738.23</v>
      </c>
      <c r="K774">
        <v>1.4910000000000001</v>
      </c>
      <c r="L774">
        <v>4.5599999999999401</v>
      </c>
      <c r="M774">
        <v>3.3299999999999201</v>
      </c>
      <c r="N774">
        <v>3.50999999999999</v>
      </c>
      <c r="O774">
        <v>2.2799999999999701</v>
      </c>
      <c r="P774">
        <v>7.4500000000000401</v>
      </c>
      <c r="Q774">
        <v>6.2200000000000202</v>
      </c>
      <c r="R774">
        <v>5.4100000000000801</v>
      </c>
      <c r="S774">
        <v>4.1800000000000601</v>
      </c>
      <c r="T774">
        <v>35.75</v>
      </c>
      <c r="U774">
        <v>34.519999999999897</v>
      </c>
      <c r="V774">
        <v>14.9</v>
      </c>
      <c r="W774">
        <v>13.67</v>
      </c>
      <c r="X774">
        <v>2.2200000000000202</v>
      </c>
      <c r="Y774">
        <v>0.99000000000000898</v>
      </c>
      <c r="Z774">
        <v>0</v>
      </c>
      <c r="AA774">
        <v>-1.23000000000001</v>
      </c>
      <c r="AB774">
        <v>1.23000000000001</v>
      </c>
      <c r="AC774">
        <v>0</v>
      </c>
      <c r="AD774">
        <v>-1735.509</v>
      </c>
      <c r="AE774">
        <v>-1736.739</v>
      </c>
    </row>
    <row r="775" spans="1:31" x14ac:dyDescent="0.3">
      <c r="A775" s="1">
        <v>45090.83693287037</v>
      </c>
      <c r="B775">
        <v>1740.67</v>
      </c>
      <c r="C775">
        <v>1739.61</v>
      </c>
      <c r="D775">
        <v>1745.36</v>
      </c>
      <c r="E775">
        <v>1741.51</v>
      </c>
      <c r="F775">
        <v>1771.83</v>
      </c>
      <c r="G775">
        <v>1752.81</v>
      </c>
      <c r="H775">
        <v>1740.15</v>
      </c>
      <c r="I775">
        <v>1737</v>
      </c>
      <c r="J775">
        <v>1738.2</v>
      </c>
      <c r="K775">
        <v>1.49</v>
      </c>
      <c r="L775">
        <v>3.6700000000000701</v>
      </c>
      <c r="M775">
        <v>2.4700000000000202</v>
      </c>
      <c r="N775">
        <v>2.6099999999999</v>
      </c>
      <c r="O775">
        <v>1.40999999999985</v>
      </c>
      <c r="P775">
        <v>8.3599999999999</v>
      </c>
      <c r="Q775">
        <v>7.15999999999985</v>
      </c>
      <c r="R775">
        <v>4.50999999999999</v>
      </c>
      <c r="S775">
        <v>3.3099999999999401</v>
      </c>
      <c r="T775">
        <v>34.829999999999899</v>
      </c>
      <c r="U775">
        <v>33.629999999999797</v>
      </c>
      <c r="V775">
        <v>15.809999999999899</v>
      </c>
      <c r="W775">
        <v>14.6099999999999</v>
      </c>
      <c r="X775">
        <v>3.1500000000000901</v>
      </c>
      <c r="Y775">
        <v>1.9500000000000399</v>
      </c>
      <c r="Z775">
        <v>0</v>
      </c>
      <c r="AA775">
        <v>-1.2000000000000399</v>
      </c>
      <c r="AB775">
        <v>1.2000000000000399</v>
      </c>
      <c r="AC775">
        <v>0</v>
      </c>
      <c r="AD775">
        <v>-1735.51</v>
      </c>
      <c r="AE775">
        <v>-1736.71</v>
      </c>
    </row>
    <row r="776" spans="1:31" x14ac:dyDescent="0.3">
      <c r="A776" s="1">
        <v>45090.837627314817</v>
      </c>
      <c r="B776">
        <v>1740.03</v>
      </c>
      <c r="C776">
        <v>1738.96</v>
      </c>
      <c r="D776">
        <v>1742.89</v>
      </c>
      <c r="E776">
        <v>1740.88</v>
      </c>
      <c r="F776">
        <v>1771.17</v>
      </c>
      <c r="G776">
        <v>1750.29</v>
      </c>
      <c r="H776">
        <v>1737.69</v>
      </c>
      <c r="I776">
        <v>1735.81</v>
      </c>
      <c r="J776">
        <v>1736.45</v>
      </c>
      <c r="K776">
        <v>1.49</v>
      </c>
      <c r="L776">
        <v>4.2200000000000202</v>
      </c>
      <c r="M776">
        <v>3.5799999999999201</v>
      </c>
      <c r="N776">
        <v>3.1500000000000901</v>
      </c>
      <c r="O776">
        <v>2.50999999999999</v>
      </c>
      <c r="P776">
        <v>7.0800000000001502</v>
      </c>
      <c r="Q776">
        <v>6.4400000000000501</v>
      </c>
      <c r="R776">
        <v>5.0700000000001602</v>
      </c>
      <c r="S776">
        <v>4.4300000000000601</v>
      </c>
      <c r="T776">
        <v>35.360000000000099</v>
      </c>
      <c r="U776">
        <v>34.72</v>
      </c>
      <c r="V776">
        <v>14.48</v>
      </c>
      <c r="W776">
        <v>13.8399999999999</v>
      </c>
      <c r="X776">
        <v>1.8800000000001</v>
      </c>
      <c r="Y776">
        <v>1.24</v>
      </c>
      <c r="Z776">
        <v>0</v>
      </c>
      <c r="AA776">
        <v>-0.64000000000010004</v>
      </c>
      <c r="AB776">
        <v>0.64000000000010004</v>
      </c>
      <c r="AC776">
        <v>0</v>
      </c>
      <c r="AD776">
        <v>-1734.32</v>
      </c>
      <c r="AE776">
        <v>-1734.96</v>
      </c>
    </row>
    <row r="777" spans="1:31" x14ac:dyDescent="0.3">
      <c r="A777" s="1">
        <v>45090.838321759256</v>
      </c>
      <c r="B777">
        <v>1739.82</v>
      </c>
      <c r="C777">
        <v>1738.87</v>
      </c>
      <c r="D777">
        <v>1743.61</v>
      </c>
      <c r="E777">
        <v>1740.66</v>
      </c>
      <c r="F777">
        <v>1771.12</v>
      </c>
      <c r="G777">
        <v>1750.65</v>
      </c>
      <c r="H777">
        <v>1737.89</v>
      </c>
      <c r="I777">
        <v>1735.89</v>
      </c>
      <c r="J777">
        <v>1736.32</v>
      </c>
      <c r="K777">
        <v>1.488</v>
      </c>
      <c r="L777">
        <v>3.9299999999998301</v>
      </c>
      <c r="M777">
        <v>3.5</v>
      </c>
      <c r="N777">
        <v>2.9799999999997899</v>
      </c>
      <c r="O777">
        <v>2.5499999999999501</v>
      </c>
      <c r="P777">
        <v>7.7199999999997999</v>
      </c>
      <c r="Q777">
        <v>7.2899999999999601</v>
      </c>
      <c r="R777">
        <v>4.76999999999998</v>
      </c>
      <c r="S777">
        <v>4.3400000000001402</v>
      </c>
      <c r="T777">
        <v>35.229999999999698</v>
      </c>
      <c r="U777">
        <v>34.799999999999898</v>
      </c>
      <c r="V777">
        <v>14.7599999999999</v>
      </c>
      <c r="W777">
        <v>14.3300000000001</v>
      </c>
      <c r="X777">
        <v>2</v>
      </c>
      <c r="Y777">
        <v>1.5700000000001599</v>
      </c>
      <c r="Z777">
        <v>0</v>
      </c>
      <c r="AA777">
        <v>-0.42999999999983601</v>
      </c>
      <c r="AB777">
        <v>0.42999999999983601</v>
      </c>
      <c r="AC777">
        <v>0</v>
      </c>
      <c r="AD777">
        <v>-1734.402</v>
      </c>
      <c r="AE777">
        <v>-1734.8319999999901</v>
      </c>
    </row>
    <row r="778" spans="1:31" x14ac:dyDescent="0.3">
      <c r="A778" s="1">
        <v>45090.839016203703</v>
      </c>
      <c r="B778">
        <v>1739.27</v>
      </c>
      <c r="C778">
        <v>1739.05</v>
      </c>
      <c r="D778">
        <v>1743.01</v>
      </c>
      <c r="E778">
        <v>1740.11</v>
      </c>
      <c r="F778">
        <v>1771.04</v>
      </c>
      <c r="G778">
        <v>1751.37</v>
      </c>
      <c r="H778">
        <v>1737.82</v>
      </c>
      <c r="I778">
        <v>1735.81</v>
      </c>
      <c r="J778">
        <v>1736.66</v>
      </c>
      <c r="K778">
        <v>1.4870000000000001</v>
      </c>
      <c r="L778">
        <v>3.4600000000000302</v>
      </c>
      <c r="M778">
        <v>2.6099999999999</v>
      </c>
      <c r="N778">
        <v>3.24</v>
      </c>
      <c r="O778">
        <v>2.38999999999987</v>
      </c>
      <c r="P778">
        <v>7.2000000000000401</v>
      </c>
      <c r="Q778">
        <v>6.3499999999999002</v>
      </c>
      <c r="R778">
        <v>4.2999999999999501</v>
      </c>
      <c r="S778">
        <v>3.4499999999998101</v>
      </c>
      <c r="T778">
        <v>35.229999999999997</v>
      </c>
      <c r="U778">
        <v>34.379999999999797</v>
      </c>
      <c r="V778">
        <v>15.559999999999899</v>
      </c>
      <c r="W778">
        <v>14.7099999999998</v>
      </c>
      <c r="X778">
        <v>2.00999999999999</v>
      </c>
      <c r="Y778">
        <v>1.15999999999985</v>
      </c>
      <c r="Z778">
        <v>0</v>
      </c>
      <c r="AA778">
        <v>-0.85000000000013598</v>
      </c>
      <c r="AB778">
        <v>0.85000000000013598</v>
      </c>
      <c r="AC778">
        <v>0</v>
      </c>
      <c r="AD778">
        <v>-1734.3229999999901</v>
      </c>
      <c r="AE778">
        <v>-1735.173</v>
      </c>
    </row>
    <row r="779" spans="1:31" x14ac:dyDescent="0.3">
      <c r="A779" s="1">
        <v>45090.83971064815</v>
      </c>
      <c r="B779">
        <v>1740.42</v>
      </c>
      <c r="C779">
        <v>1738.47</v>
      </c>
      <c r="D779">
        <v>1744.21</v>
      </c>
      <c r="E779">
        <v>1741.26</v>
      </c>
      <c r="F779">
        <v>1770.69</v>
      </c>
      <c r="G779">
        <v>1751.65</v>
      </c>
      <c r="H779">
        <v>1738.97</v>
      </c>
      <c r="I779">
        <v>1735.81</v>
      </c>
      <c r="J779">
        <v>1736.96</v>
      </c>
      <c r="K779">
        <v>1.488</v>
      </c>
      <c r="L779">
        <v>4.6100000000001202</v>
      </c>
      <c r="M779">
        <v>3.4600000000000302</v>
      </c>
      <c r="N779">
        <v>2.6600000000000801</v>
      </c>
      <c r="O779">
        <v>1.50999999999999</v>
      </c>
      <c r="P779">
        <v>8.4000000000000892</v>
      </c>
      <c r="Q779">
        <v>7.25</v>
      </c>
      <c r="R779">
        <v>5.4500000000000401</v>
      </c>
      <c r="S779">
        <v>4.2999999999999501</v>
      </c>
      <c r="T779">
        <v>34.880000000000102</v>
      </c>
      <c r="U779">
        <v>33.729999999999997</v>
      </c>
      <c r="V779">
        <v>15.840000000000099</v>
      </c>
      <c r="W779">
        <v>14.69</v>
      </c>
      <c r="X779">
        <v>3.1600000000000801</v>
      </c>
      <c r="Y779">
        <v>2.00999999999999</v>
      </c>
      <c r="Z779">
        <v>0</v>
      </c>
      <c r="AA779">
        <v>-1.1500000000000901</v>
      </c>
      <c r="AB779">
        <v>1.1500000000000901</v>
      </c>
      <c r="AC779">
        <v>0</v>
      </c>
      <c r="AD779">
        <v>-1734.3219999999999</v>
      </c>
      <c r="AE779">
        <v>-1735.472</v>
      </c>
    </row>
    <row r="780" spans="1:31" x14ac:dyDescent="0.3">
      <c r="A780" s="1">
        <v>45090.840405092589</v>
      </c>
      <c r="B780">
        <v>1739.83</v>
      </c>
      <c r="C780">
        <v>1738.17</v>
      </c>
      <c r="D780">
        <v>1743.08</v>
      </c>
      <c r="E780">
        <v>1740.67</v>
      </c>
      <c r="F780">
        <v>1770.35</v>
      </c>
      <c r="G780">
        <v>1750.44</v>
      </c>
      <c r="H780">
        <v>1738.4</v>
      </c>
      <c r="I780">
        <v>1735.81</v>
      </c>
      <c r="J780">
        <v>1736.55</v>
      </c>
      <c r="K780">
        <v>1.488</v>
      </c>
      <c r="L780">
        <v>4.01999999999998</v>
      </c>
      <c r="M780">
        <v>3.2799999999999701</v>
      </c>
      <c r="N780">
        <v>2.3600000000001198</v>
      </c>
      <c r="O780">
        <v>1.62000000000011</v>
      </c>
      <c r="P780">
        <v>7.26999999999998</v>
      </c>
      <c r="Q780">
        <v>6.5299999999999701</v>
      </c>
      <c r="R780">
        <v>4.8600000000001202</v>
      </c>
      <c r="S780">
        <v>4.1200000000001102</v>
      </c>
      <c r="T780">
        <v>34.5399999999999</v>
      </c>
      <c r="U780">
        <v>33.799999999999898</v>
      </c>
      <c r="V780">
        <v>14.6300000000001</v>
      </c>
      <c r="W780">
        <v>13.8900000000001</v>
      </c>
      <c r="X780">
        <v>2.5900000000001402</v>
      </c>
      <c r="Y780">
        <v>1.85000000000013</v>
      </c>
      <c r="Z780">
        <v>0</v>
      </c>
      <c r="AA780">
        <v>-0.74000000000000898</v>
      </c>
      <c r="AB780">
        <v>0.74000000000000898</v>
      </c>
      <c r="AC780">
        <v>0</v>
      </c>
      <c r="AD780">
        <v>-1734.3219999999999</v>
      </c>
      <c r="AE780">
        <v>-1735.0619999999999</v>
      </c>
    </row>
    <row r="781" spans="1:31" x14ac:dyDescent="0.3">
      <c r="A781" s="1">
        <v>45090.841099537036</v>
      </c>
      <c r="B781">
        <v>1740.9</v>
      </c>
      <c r="C781">
        <v>1739.74</v>
      </c>
      <c r="D781">
        <v>1743.79</v>
      </c>
      <c r="E781">
        <v>1740.86</v>
      </c>
      <c r="F781">
        <v>1771.8</v>
      </c>
      <c r="G781">
        <v>1751.41</v>
      </c>
      <c r="H781">
        <v>1738.48</v>
      </c>
      <c r="I781">
        <v>1735.99</v>
      </c>
      <c r="J781">
        <v>1737.49</v>
      </c>
      <c r="K781">
        <v>1.488</v>
      </c>
      <c r="L781">
        <v>4.9100000000000801</v>
      </c>
      <c r="M781">
        <v>3.4100000000000801</v>
      </c>
      <c r="N781">
        <v>3.75</v>
      </c>
      <c r="O781">
        <v>2.25</v>
      </c>
      <c r="P781">
        <v>7.7999999999999501</v>
      </c>
      <c r="Q781">
        <v>6.2999999999999501</v>
      </c>
      <c r="R781">
        <v>4.86999999999989</v>
      </c>
      <c r="S781">
        <v>3.36999999999989</v>
      </c>
      <c r="T781">
        <v>35.809999999999903</v>
      </c>
      <c r="U781">
        <v>34.309999999999903</v>
      </c>
      <c r="V781">
        <v>15.42</v>
      </c>
      <c r="W781">
        <v>13.92</v>
      </c>
      <c r="X781">
        <v>2.4900000000000002</v>
      </c>
      <c r="Y781">
        <v>0.99000000000000898</v>
      </c>
      <c r="Z781">
        <v>0</v>
      </c>
      <c r="AA781">
        <v>-1.5</v>
      </c>
      <c r="AB781">
        <v>1.5</v>
      </c>
      <c r="AC781">
        <v>0</v>
      </c>
      <c r="AD781">
        <v>-1734.502</v>
      </c>
      <c r="AE781">
        <v>-1736.002</v>
      </c>
    </row>
    <row r="782" spans="1:31" x14ac:dyDescent="0.3">
      <c r="A782" s="1">
        <v>45090.841793981483</v>
      </c>
      <c r="B782">
        <v>1740.91</v>
      </c>
      <c r="C782">
        <v>1739.86</v>
      </c>
      <c r="D782">
        <v>1744.71</v>
      </c>
      <c r="E782">
        <v>1740.81</v>
      </c>
      <c r="F782">
        <v>1771.16</v>
      </c>
      <c r="G782">
        <v>1752.16</v>
      </c>
      <c r="H782">
        <v>1739.52</v>
      </c>
      <c r="I782">
        <v>1736.01</v>
      </c>
      <c r="J782">
        <v>1737.56</v>
      </c>
      <c r="K782">
        <v>1.4890000000000001</v>
      </c>
      <c r="L782">
        <v>4.9000000000000901</v>
      </c>
      <c r="M782">
        <v>3.3500000000001302</v>
      </c>
      <c r="N782">
        <v>3.8499999999999002</v>
      </c>
      <c r="O782">
        <v>2.2999999999999501</v>
      </c>
      <c r="P782">
        <v>8.7000000000000401</v>
      </c>
      <c r="Q782">
        <v>7.1500000000000901</v>
      </c>
      <c r="R782">
        <v>4.7999999999999501</v>
      </c>
      <c r="S782">
        <v>3.25</v>
      </c>
      <c r="T782">
        <v>35.15</v>
      </c>
      <c r="U782">
        <v>33.600000000000101</v>
      </c>
      <c r="V782">
        <v>16.149999999999999</v>
      </c>
      <c r="W782">
        <v>14.600000000000099</v>
      </c>
      <c r="X782">
        <v>3.50999999999999</v>
      </c>
      <c r="Y782">
        <v>1.9600000000000299</v>
      </c>
      <c r="Z782">
        <v>0</v>
      </c>
      <c r="AA782">
        <v>-1.5499999999999501</v>
      </c>
      <c r="AB782">
        <v>1.5499999999999501</v>
      </c>
      <c r="AC782">
        <v>0</v>
      </c>
      <c r="AD782">
        <v>-1734.521</v>
      </c>
      <c r="AE782">
        <v>-1736.0709999999999</v>
      </c>
    </row>
    <row r="783" spans="1:31" x14ac:dyDescent="0.3">
      <c r="A783" s="1">
        <v>45090.842488425929</v>
      </c>
      <c r="B783">
        <v>1740.06</v>
      </c>
      <c r="C783">
        <v>1738.88</v>
      </c>
      <c r="D783">
        <v>1743.94</v>
      </c>
      <c r="E783">
        <v>1741.03</v>
      </c>
      <c r="F783">
        <v>1772.17</v>
      </c>
      <c r="G783">
        <v>1752.23</v>
      </c>
      <c r="H783">
        <v>1739.57</v>
      </c>
      <c r="I783">
        <v>1736.23</v>
      </c>
      <c r="J783">
        <v>1737.65</v>
      </c>
      <c r="K783">
        <v>1.4890000000000001</v>
      </c>
      <c r="L783">
        <v>3.8299999999999201</v>
      </c>
      <c r="M783">
        <v>2.40999999999985</v>
      </c>
      <c r="N783">
        <v>2.6500000000000901</v>
      </c>
      <c r="O783">
        <v>1.23000000000001</v>
      </c>
      <c r="P783">
        <v>7.7100000000000302</v>
      </c>
      <c r="Q783">
        <v>6.2899999999999601</v>
      </c>
      <c r="R783">
        <v>4.7999999999999501</v>
      </c>
      <c r="S783">
        <v>3.37999999999988</v>
      </c>
      <c r="T783">
        <v>35.94</v>
      </c>
      <c r="U783">
        <v>34.519999999999897</v>
      </c>
      <c r="V783">
        <v>16</v>
      </c>
      <c r="W783">
        <v>14.579999999999901</v>
      </c>
      <c r="X783">
        <v>3.3399999999999102</v>
      </c>
      <c r="Y783">
        <v>1.9199999999998401</v>
      </c>
      <c r="Z783">
        <v>0</v>
      </c>
      <c r="AA783">
        <v>-1.4200000000000701</v>
      </c>
      <c r="AB783">
        <v>1.4200000000000701</v>
      </c>
      <c r="AC783">
        <v>0</v>
      </c>
      <c r="AD783">
        <v>-1734.741</v>
      </c>
      <c r="AE783">
        <v>-1736.1610000000001</v>
      </c>
    </row>
    <row r="784" spans="1:31" x14ac:dyDescent="0.3">
      <c r="A784" s="1">
        <v>45090.843182870369</v>
      </c>
      <c r="B784">
        <v>1740.49</v>
      </c>
      <c r="C784">
        <v>1739.66</v>
      </c>
      <c r="D784">
        <v>1743.63</v>
      </c>
      <c r="E784">
        <v>1740.65</v>
      </c>
      <c r="F784">
        <v>1770.7</v>
      </c>
      <c r="G784">
        <v>1751.71</v>
      </c>
      <c r="H784">
        <v>1739.31</v>
      </c>
      <c r="I784">
        <v>1735.81</v>
      </c>
      <c r="J784">
        <v>1737.11</v>
      </c>
      <c r="K784">
        <v>1.4890000000000001</v>
      </c>
      <c r="L784">
        <v>4.6800000000000601</v>
      </c>
      <c r="M784">
        <v>3.3800000000000998</v>
      </c>
      <c r="N784">
        <v>3.8500000000001302</v>
      </c>
      <c r="O784">
        <v>2.5500000000001801</v>
      </c>
      <c r="P784">
        <v>7.8200000000001602</v>
      </c>
      <c r="Q784">
        <v>6.5200000000002003</v>
      </c>
      <c r="R784">
        <v>4.8400000000001402</v>
      </c>
      <c r="S784">
        <v>3.5400000000001901</v>
      </c>
      <c r="T784">
        <v>34.8900000000001</v>
      </c>
      <c r="U784">
        <v>33.590000000000103</v>
      </c>
      <c r="V784">
        <v>15.9</v>
      </c>
      <c r="W784">
        <v>14.600000000000099</v>
      </c>
      <c r="X784">
        <v>3.5</v>
      </c>
      <c r="Y784">
        <v>2.2000000000000401</v>
      </c>
      <c r="Z784">
        <v>0</v>
      </c>
      <c r="AA784">
        <v>-1.2999999999999501</v>
      </c>
      <c r="AB784">
        <v>1.2999999999999501</v>
      </c>
      <c r="AC784">
        <v>0</v>
      </c>
      <c r="AD784">
        <v>-1734.3209999999999</v>
      </c>
      <c r="AE784">
        <v>-1735.6209999999901</v>
      </c>
    </row>
    <row r="785" spans="1:31" x14ac:dyDescent="0.3">
      <c r="A785" s="1">
        <v>45090.843877314815</v>
      </c>
      <c r="B785">
        <v>1740.47</v>
      </c>
      <c r="C785">
        <v>1738.48</v>
      </c>
      <c r="D785">
        <v>1744.35</v>
      </c>
      <c r="E785">
        <v>1741.37</v>
      </c>
      <c r="F785">
        <v>1771.67</v>
      </c>
      <c r="G785">
        <v>1751.73</v>
      </c>
      <c r="H785">
        <v>1738.2</v>
      </c>
      <c r="I785">
        <v>1735.81</v>
      </c>
      <c r="J785">
        <v>1737.15</v>
      </c>
      <c r="K785">
        <v>1.488</v>
      </c>
      <c r="L785">
        <v>4.6600000000000801</v>
      </c>
      <c r="M785">
        <v>3.3199999999999301</v>
      </c>
      <c r="N785">
        <v>2.6700000000000701</v>
      </c>
      <c r="O785">
        <v>1.3299999999999199</v>
      </c>
      <c r="P785">
        <v>8.5399999999999601</v>
      </c>
      <c r="Q785">
        <v>7.1999999999998101</v>
      </c>
      <c r="R785">
        <v>5.5599999999999401</v>
      </c>
      <c r="S785">
        <v>4.2199999999997999</v>
      </c>
      <c r="T785">
        <v>35.860000000000099</v>
      </c>
      <c r="U785">
        <v>34.519999999999897</v>
      </c>
      <c r="V785">
        <v>15.92</v>
      </c>
      <c r="W785">
        <v>14.579999999999901</v>
      </c>
      <c r="X785">
        <v>2.3900000000001</v>
      </c>
      <c r="Y785">
        <v>1.0499999999999501</v>
      </c>
      <c r="Z785">
        <v>0</v>
      </c>
      <c r="AA785">
        <v>-1.34000000000014</v>
      </c>
      <c r="AB785">
        <v>1.34000000000014</v>
      </c>
      <c r="AC785">
        <v>0</v>
      </c>
      <c r="AD785">
        <v>-1734.3219999999999</v>
      </c>
      <c r="AE785">
        <v>-1735.662</v>
      </c>
    </row>
    <row r="786" spans="1:31" x14ac:dyDescent="0.3">
      <c r="A786" s="1">
        <v>45090.844571759262</v>
      </c>
      <c r="B786">
        <v>1739.49</v>
      </c>
      <c r="C786">
        <v>1738.37</v>
      </c>
      <c r="D786">
        <v>1743.24</v>
      </c>
      <c r="E786">
        <v>1740.33</v>
      </c>
      <c r="F786">
        <v>1770.58</v>
      </c>
      <c r="G786">
        <v>1750.71</v>
      </c>
      <c r="H786">
        <v>1737.96</v>
      </c>
      <c r="I786">
        <v>1735.81</v>
      </c>
      <c r="J786">
        <v>1736.96</v>
      </c>
      <c r="K786">
        <v>1.486</v>
      </c>
      <c r="L786">
        <v>3.6800000000000601</v>
      </c>
      <c r="M786">
        <v>2.5299999999999701</v>
      </c>
      <c r="N786">
        <v>2.5599999999999401</v>
      </c>
      <c r="O786">
        <v>1.40999999999985</v>
      </c>
      <c r="P786">
        <v>7.4300000000000601</v>
      </c>
      <c r="Q786">
        <v>6.2799999999999701</v>
      </c>
      <c r="R786">
        <v>4.51999999999998</v>
      </c>
      <c r="S786">
        <v>3.36999999999989</v>
      </c>
      <c r="T786">
        <v>34.769999999999897</v>
      </c>
      <c r="U786">
        <v>33.619999999999798</v>
      </c>
      <c r="V786">
        <v>14.9</v>
      </c>
      <c r="W786">
        <v>13.75</v>
      </c>
      <c r="X786">
        <v>2.1500000000000901</v>
      </c>
      <c r="Y786">
        <v>1</v>
      </c>
      <c r="Z786">
        <v>0</v>
      </c>
      <c r="AA786">
        <v>-1.1500000000000901</v>
      </c>
      <c r="AB786">
        <v>1.1500000000000901</v>
      </c>
      <c r="AC786">
        <v>0</v>
      </c>
      <c r="AD786">
        <v>-1734.3239999999901</v>
      </c>
      <c r="AE786">
        <v>-1735.4739999999999</v>
      </c>
    </row>
    <row r="787" spans="1:31" x14ac:dyDescent="0.3">
      <c r="A787" s="1">
        <v>45090.845266203702</v>
      </c>
      <c r="B787">
        <v>1740.74</v>
      </c>
      <c r="C787">
        <v>1739.65</v>
      </c>
      <c r="D787">
        <v>1744.56</v>
      </c>
      <c r="E787">
        <v>1741.55</v>
      </c>
      <c r="F787">
        <v>1771.02</v>
      </c>
      <c r="G787">
        <v>1751.97</v>
      </c>
      <c r="H787">
        <v>1738.42</v>
      </c>
      <c r="I787">
        <v>1735.81</v>
      </c>
      <c r="J787">
        <v>1737.38</v>
      </c>
      <c r="K787">
        <v>1.486</v>
      </c>
      <c r="L787">
        <v>4.9300000000000601</v>
      </c>
      <c r="M787">
        <v>3.3599999999999</v>
      </c>
      <c r="N787">
        <v>3.8400000000001402</v>
      </c>
      <c r="O787">
        <v>2.26999999999998</v>
      </c>
      <c r="P787">
        <v>8.75</v>
      </c>
      <c r="Q787">
        <v>7.1799999999998301</v>
      </c>
      <c r="R787">
        <v>5.74</v>
      </c>
      <c r="S787">
        <v>4.1699999999998401</v>
      </c>
      <c r="T787">
        <v>35.21</v>
      </c>
      <c r="U787">
        <v>33.639999999999802</v>
      </c>
      <c r="V787">
        <v>16.16</v>
      </c>
      <c r="W787">
        <v>14.5899999999999</v>
      </c>
      <c r="X787">
        <v>2.6100000000001198</v>
      </c>
      <c r="Y787">
        <v>1.0399999999999601</v>
      </c>
      <c r="Z787">
        <v>0</v>
      </c>
      <c r="AA787">
        <v>-1.5700000000001599</v>
      </c>
      <c r="AB787">
        <v>1.5700000000001599</v>
      </c>
      <c r="AC787">
        <v>0</v>
      </c>
      <c r="AD787">
        <v>-1734.3239999999901</v>
      </c>
      <c r="AE787">
        <v>-1735.894</v>
      </c>
    </row>
    <row r="788" spans="1:31" x14ac:dyDescent="0.3">
      <c r="A788" s="1">
        <v>45090.845972222225</v>
      </c>
      <c r="B788">
        <v>1739.87</v>
      </c>
      <c r="C788">
        <v>1738.79</v>
      </c>
      <c r="D788">
        <v>1744.55</v>
      </c>
      <c r="E788">
        <v>1740.67</v>
      </c>
      <c r="F788">
        <v>1771.93</v>
      </c>
      <c r="G788">
        <v>1751.08</v>
      </c>
      <c r="H788">
        <v>1738.43</v>
      </c>
      <c r="I788">
        <v>1735.83</v>
      </c>
      <c r="J788">
        <v>1737.33</v>
      </c>
      <c r="K788">
        <v>1.4870000000000001</v>
      </c>
      <c r="L788">
        <v>4.0399999999999601</v>
      </c>
      <c r="M788">
        <v>2.5399999999999601</v>
      </c>
      <c r="N788">
        <v>2.9600000000000302</v>
      </c>
      <c r="O788">
        <v>1.4600000000000299</v>
      </c>
      <c r="P788">
        <v>8.7200000000000202</v>
      </c>
      <c r="Q788">
        <v>7.2200000000000202</v>
      </c>
      <c r="R788">
        <v>4.8400000000001402</v>
      </c>
      <c r="S788">
        <v>3.3400000000001402</v>
      </c>
      <c r="T788">
        <v>36.100000000000101</v>
      </c>
      <c r="U788">
        <v>34.600000000000101</v>
      </c>
      <c r="V788">
        <v>15.25</v>
      </c>
      <c r="W788">
        <v>13.75</v>
      </c>
      <c r="X788">
        <v>2.6000000000001302</v>
      </c>
      <c r="Y788">
        <v>1.10000000000013</v>
      </c>
      <c r="Z788">
        <v>0</v>
      </c>
      <c r="AA788">
        <v>-1.5</v>
      </c>
      <c r="AB788">
        <v>1.5</v>
      </c>
      <c r="AC788">
        <v>0</v>
      </c>
      <c r="AD788">
        <v>-1734.3429999999901</v>
      </c>
      <c r="AE788">
        <v>-1735.8429999999901</v>
      </c>
    </row>
    <row r="789" spans="1:31" x14ac:dyDescent="0.3">
      <c r="A789" s="1">
        <v>45090.846666666665</v>
      </c>
      <c r="B789">
        <v>1740.53</v>
      </c>
      <c r="C789">
        <v>1738.95</v>
      </c>
      <c r="D789">
        <v>1743.82</v>
      </c>
      <c r="E789">
        <v>1741.39</v>
      </c>
      <c r="F789">
        <v>1770.78</v>
      </c>
      <c r="G789">
        <v>1750.88</v>
      </c>
      <c r="H789">
        <v>1738.19</v>
      </c>
      <c r="I789">
        <v>1735.81</v>
      </c>
      <c r="J789">
        <v>1737.16</v>
      </c>
      <c r="K789">
        <v>1.488</v>
      </c>
      <c r="L789">
        <v>4.7200000000000202</v>
      </c>
      <c r="M789">
        <v>3.36999999999989</v>
      </c>
      <c r="N789">
        <v>3.1400000000001</v>
      </c>
      <c r="O789">
        <v>1.7899999999999601</v>
      </c>
      <c r="P789">
        <v>8.0099999999999891</v>
      </c>
      <c r="Q789">
        <v>6.65999999999985</v>
      </c>
      <c r="R789">
        <v>5.5800000000001502</v>
      </c>
      <c r="S789">
        <v>4.2300000000000102</v>
      </c>
      <c r="T789">
        <v>34.97</v>
      </c>
      <c r="U789">
        <v>33.619999999999798</v>
      </c>
      <c r="V789">
        <v>15.0700000000001</v>
      </c>
      <c r="W789">
        <v>13.72</v>
      </c>
      <c r="X789">
        <v>2.3800000000000998</v>
      </c>
      <c r="Y789">
        <v>1.0299999999999701</v>
      </c>
      <c r="Z789">
        <v>0</v>
      </c>
      <c r="AA789">
        <v>-1.35000000000013</v>
      </c>
      <c r="AB789">
        <v>1.35000000000013</v>
      </c>
      <c r="AC789">
        <v>0</v>
      </c>
      <c r="AD789">
        <v>-1734.3219999999999</v>
      </c>
      <c r="AE789">
        <v>-1735.672</v>
      </c>
    </row>
    <row r="790" spans="1:31" x14ac:dyDescent="0.3">
      <c r="A790" s="1">
        <v>45090.847361111111</v>
      </c>
      <c r="B790">
        <v>1739.55</v>
      </c>
      <c r="C790">
        <v>1739.43</v>
      </c>
      <c r="D790">
        <v>1743.36</v>
      </c>
      <c r="E790">
        <v>1741.33</v>
      </c>
      <c r="F790">
        <v>1770.72</v>
      </c>
      <c r="G790">
        <v>1751.72</v>
      </c>
      <c r="H790">
        <v>1738.11</v>
      </c>
      <c r="I790">
        <v>1735.81</v>
      </c>
      <c r="J790">
        <v>1737.04</v>
      </c>
      <c r="K790">
        <v>1.488</v>
      </c>
      <c r="L790">
        <v>3.74</v>
      </c>
      <c r="M790">
        <v>2.50999999999999</v>
      </c>
      <c r="N790">
        <v>3.6200000000001098</v>
      </c>
      <c r="O790">
        <v>2.3900000000001</v>
      </c>
      <c r="P790">
        <v>7.5499999999999501</v>
      </c>
      <c r="Q790">
        <v>6.3199999999999301</v>
      </c>
      <c r="R790">
        <v>5.51999999999998</v>
      </c>
      <c r="S790">
        <v>4.2899999999999601</v>
      </c>
      <c r="T790">
        <v>34.909999999999997</v>
      </c>
      <c r="U790">
        <v>33.68</v>
      </c>
      <c r="V790">
        <v>15.91</v>
      </c>
      <c r="W790">
        <v>14.68</v>
      </c>
      <c r="X790">
        <v>2.2999999999999501</v>
      </c>
      <c r="Y790">
        <v>1.0699999999999299</v>
      </c>
      <c r="Z790">
        <v>0</v>
      </c>
      <c r="AA790">
        <v>-1.23000000000001</v>
      </c>
      <c r="AB790">
        <v>1.23000000000001</v>
      </c>
      <c r="AC790">
        <v>0</v>
      </c>
      <c r="AD790">
        <v>-1734.3219999999999</v>
      </c>
      <c r="AE790">
        <v>-1735.5519999999999</v>
      </c>
    </row>
    <row r="791" spans="1:31" x14ac:dyDescent="0.3">
      <c r="A791" s="1">
        <v>45090.848055555558</v>
      </c>
      <c r="B791">
        <v>1739.64</v>
      </c>
      <c r="C791">
        <v>1738.53</v>
      </c>
      <c r="D791">
        <v>1743.37</v>
      </c>
      <c r="E791">
        <v>1741.4</v>
      </c>
      <c r="F791">
        <v>1770.77</v>
      </c>
      <c r="G791">
        <v>1750.78</v>
      </c>
      <c r="H791">
        <v>1739.1</v>
      </c>
      <c r="I791">
        <v>1735.81</v>
      </c>
      <c r="J791">
        <v>1737.14</v>
      </c>
      <c r="K791">
        <v>1.4890000000000001</v>
      </c>
      <c r="L791">
        <v>3.8300000000001502</v>
      </c>
      <c r="M791">
        <v>2.5</v>
      </c>
      <c r="N791">
        <v>2.7200000000000202</v>
      </c>
      <c r="O791">
        <v>1.38999999999987</v>
      </c>
      <c r="P791">
        <v>7.5599999999999401</v>
      </c>
      <c r="Q791">
        <v>6.2299999999997899</v>
      </c>
      <c r="R791">
        <v>5.5900000000001402</v>
      </c>
      <c r="S791">
        <v>4.25999999999999</v>
      </c>
      <c r="T791">
        <v>34.96</v>
      </c>
      <c r="U791">
        <v>33.629999999999797</v>
      </c>
      <c r="V791">
        <v>14.97</v>
      </c>
      <c r="W791">
        <v>13.6399999999998</v>
      </c>
      <c r="X791">
        <v>3.2899999999999601</v>
      </c>
      <c r="Y791">
        <v>1.9599999999997999</v>
      </c>
      <c r="Z791">
        <v>0</v>
      </c>
      <c r="AA791">
        <v>-1.33000000000015</v>
      </c>
      <c r="AB791">
        <v>1.33000000000015</v>
      </c>
      <c r="AC791">
        <v>0</v>
      </c>
      <c r="AD791">
        <v>-1734.3209999999999</v>
      </c>
      <c r="AE791">
        <v>-1735.6510000000001</v>
      </c>
    </row>
    <row r="792" spans="1:31" x14ac:dyDescent="0.3">
      <c r="A792" s="1">
        <v>45090.848749999997</v>
      </c>
      <c r="B792">
        <v>1740.52</v>
      </c>
      <c r="C792">
        <v>1739.46</v>
      </c>
      <c r="D792">
        <v>1743.41</v>
      </c>
      <c r="E792">
        <v>1740.41</v>
      </c>
      <c r="F792">
        <v>1770.77</v>
      </c>
      <c r="G792">
        <v>1751.74</v>
      </c>
      <c r="H792">
        <v>1738.12</v>
      </c>
      <c r="I792">
        <v>1735.81</v>
      </c>
      <c r="J792">
        <v>1737.02</v>
      </c>
      <c r="K792">
        <v>1.4890000000000001</v>
      </c>
      <c r="L792">
        <v>4.7100000000000302</v>
      </c>
      <c r="M792">
        <v>3.5</v>
      </c>
      <c r="N792">
        <v>3.6500000000000901</v>
      </c>
      <c r="O792">
        <v>2.4400000000000501</v>
      </c>
      <c r="P792">
        <v>7.6000000000001302</v>
      </c>
      <c r="Q792">
        <v>6.3900000000001</v>
      </c>
      <c r="R792">
        <v>4.6000000000001302</v>
      </c>
      <c r="S792">
        <v>3.3900000000001</v>
      </c>
      <c r="T792">
        <v>34.96</v>
      </c>
      <c r="U792">
        <v>33.75</v>
      </c>
      <c r="V792">
        <v>15.93</v>
      </c>
      <c r="W792">
        <v>14.72</v>
      </c>
      <c r="X792">
        <v>2.3099999999999401</v>
      </c>
      <c r="Y792">
        <v>1.0999999999998999</v>
      </c>
      <c r="Z792">
        <v>0</v>
      </c>
      <c r="AA792">
        <v>-1.2100000000000299</v>
      </c>
      <c r="AB792">
        <v>1.2100000000000299</v>
      </c>
      <c r="AC792">
        <v>0</v>
      </c>
      <c r="AD792">
        <v>-1734.3209999999999</v>
      </c>
      <c r="AE792">
        <v>-1735.5309999999999</v>
      </c>
    </row>
    <row r="793" spans="1:31" x14ac:dyDescent="0.3">
      <c r="A793" s="1">
        <v>45090.849444444444</v>
      </c>
      <c r="B793">
        <v>1740.53</v>
      </c>
      <c r="C793">
        <v>1738.5</v>
      </c>
      <c r="D793">
        <v>1743.36</v>
      </c>
      <c r="E793">
        <v>1741.36</v>
      </c>
      <c r="F793">
        <v>1771.65</v>
      </c>
      <c r="G793">
        <v>1751.74</v>
      </c>
      <c r="H793">
        <v>1738.15</v>
      </c>
      <c r="I793">
        <v>1735.81</v>
      </c>
      <c r="J793">
        <v>1737.12</v>
      </c>
      <c r="K793">
        <v>1.4890000000000001</v>
      </c>
      <c r="L793">
        <v>4.7200000000000202</v>
      </c>
      <c r="M793">
        <v>3.4100000000000801</v>
      </c>
      <c r="N793">
        <v>2.6900000000000501</v>
      </c>
      <c r="O793">
        <v>1.3800000000001</v>
      </c>
      <c r="P793">
        <v>7.5499999999999501</v>
      </c>
      <c r="Q793">
        <v>6.24</v>
      </c>
      <c r="R793">
        <v>5.5499999999999501</v>
      </c>
      <c r="S793">
        <v>4.24</v>
      </c>
      <c r="T793">
        <v>35.840000000000103</v>
      </c>
      <c r="U793">
        <v>34.5300000000002</v>
      </c>
      <c r="V793">
        <v>15.93</v>
      </c>
      <c r="W793">
        <v>14.6200000000001</v>
      </c>
      <c r="X793">
        <v>2.3400000000001402</v>
      </c>
      <c r="Y793">
        <v>1.0300000000002001</v>
      </c>
      <c r="Z793">
        <v>0</v>
      </c>
      <c r="AA793">
        <v>-1.3099999999999401</v>
      </c>
      <c r="AB793">
        <v>1.3099999999999401</v>
      </c>
      <c r="AC793">
        <v>0</v>
      </c>
      <c r="AD793">
        <v>-1734.3209999999999</v>
      </c>
      <c r="AE793">
        <v>-1735.6309999999901</v>
      </c>
    </row>
    <row r="794" spans="1:31" x14ac:dyDescent="0.3">
      <c r="A794" s="1">
        <v>45090.850138888891</v>
      </c>
      <c r="B794">
        <v>1739.72</v>
      </c>
      <c r="C794">
        <v>1738.67</v>
      </c>
      <c r="D794">
        <v>1743.57</v>
      </c>
      <c r="E794">
        <v>1740.59</v>
      </c>
      <c r="F794">
        <v>1771.72</v>
      </c>
      <c r="G794">
        <v>1751.9</v>
      </c>
      <c r="H794">
        <v>1738.29</v>
      </c>
      <c r="I794">
        <v>1735.72</v>
      </c>
      <c r="J794">
        <v>1737.37</v>
      </c>
      <c r="K794">
        <v>1.4890000000000001</v>
      </c>
      <c r="L794">
        <v>4</v>
      </c>
      <c r="M794">
        <v>2.3500000000001302</v>
      </c>
      <c r="N794">
        <v>2.9500000000000401</v>
      </c>
      <c r="O794">
        <v>1.3000000000001799</v>
      </c>
      <c r="P794">
        <v>7.8499999999999002</v>
      </c>
      <c r="Q794">
        <v>6.2000000000000401</v>
      </c>
      <c r="R794">
        <v>4.86999999999989</v>
      </c>
      <c r="S794">
        <v>3.2200000000000202</v>
      </c>
      <c r="T794">
        <v>36</v>
      </c>
      <c r="U794">
        <v>34.350000000000101</v>
      </c>
      <c r="V794">
        <v>16.18</v>
      </c>
      <c r="W794">
        <v>14.5300000000002</v>
      </c>
      <c r="X794">
        <v>2.5699999999999301</v>
      </c>
      <c r="Y794">
        <v>0.92000000000007198</v>
      </c>
      <c r="Z794">
        <v>0</v>
      </c>
      <c r="AA794">
        <v>-1.64999999999986</v>
      </c>
      <c r="AB794">
        <v>1.64999999999986</v>
      </c>
      <c r="AC794">
        <v>0</v>
      </c>
      <c r="AD794">
        <v>-1734.231</v>
      </c>
      <c r="AE794">
        <v>-1735.8809999999901</v>
      </c>
    </row>
    <row r="795" spans="1:31" x14ac:dyDescent="0.3">
      <c r="A795" s="1">
        <v>45090.85083333333</v>
      </c>
      <c r="B795">
        <v>1740.86</v>
      </c>
      <c r="C795">
        <v>1739.82</v>
      </c>
      <c r="D795">
        <v>1744.67</v>
      </c>
      <c r="E795">
        <v>1741.72</v>
      </c>
      <c r="F795">
        <v>1771.12</v>
      </c>
      <c r="G795">
        <v>1752.11</v>
      </c>
      <c r="H795">
        <v>1738.52</v>
      </c>
      <c r="I795">
        <v>1735.85</v>
      </c>
      <c r="J795">
        <v>1737.54</v>
      </c>
      <c r="K795">
        <v>1.4890000000000001</v>
      </c>
      <c r="L795">
        <v>5.00999999999999</v>
      </c>
      <c r="M795">
        <v>3.3199999999999301</v>
      </c>
      <c r="N795">
        <v>3.9700000000000202</v>
      </c>
      <c r="O795">
        <v>2.2799999999999701</v>
      </c>
      <c r="P795">
        <v>8.8200000000001602</v>
      </c>
      <c r="Q795">
        <v>7.1300000000001003</v>
      </c>
      <c r="R795">
        <v>5.8700000000001102</v>
      </c>
      <c r="S795">
        <v>4.1800000000000601</v>
      </c>
      <c r="T795">
        <v>35.269999999999897</v>
      </c>
      <c r="U795">
        <v>33.579999999999899</v>
      </c>
      <c r="V795">
        <v>16.259999999999899</v>
      </c>
      <c r="W795">
        <v>14.569999999999901</v>
      </c>
      <c r="X795">
        <v>2.6700000000000701</v>
      </c>
      <c r="Y795">
        <v>0.98000000000001797</v>
      </c>
      <c r="Z795">
        <v>0</v>
      </c>
      <c r="AA795">
        <v>-1.6900000000000499</v>
      </c>
      <c r="AB795">
        <v>1.6900000000000499</v>
      </c>
      <c r="AC795">
        <v>0</v>
      </c>
      <c r="AD795">
        <v>-1734.3609999999901</v>
      </c>
      <c r="AE795">
        <v>-1736.0509999999999</v>
      </c>
    </row>
    <row r="796" spans="1:31" x14ac:dyDescent="0.3">
      <c r="A796" s="1">
        <v>45090.851527777777</v>
      </c>
      <c r="B796">
        <v>1739.65</v>
      </c>
      <c r="C796">
        <v>1738.59</v>
      </c>
      <c r="D796">
        <v>1743.45</v>
      </c>
      <c r="E796">
        <v>1741.42</v>
      </c>
      <c r="F796">
        <v>1770.79</v>
      </c>
      <c r="G796">
        <v>1751.77</v>
      </c>
      <c r="H796">
        <v>1739.11</v>
      </c>
      <c r="I796">
        <v>1735.68</v>
      </c>
      <c r="J796">
        <v>1737.21</v>
      </c>
      <c r="K796">
        <v>1.4890000000000001</v>
      </c>
      <c r="L796">
        <v>3.9700000000000202</v>
      </c>
      <c r="M796">
        <v>2.4400000000000501</v>
      </c>
      <c r="N796">
        <v>2.90999999999985</v>
      </c>
      <c r="O796">
        <v>1.37999999999988</v>
      </c>
      <c r="P796">
        <v>7.76999999999998</v>
      </c>
      <c r="Q796">
        <v>6.24</v>
      </c>
      <c r="R796">
        <v>5.74</v>
      </c>
      <c r="S796">
        <v>4.2100000000000302</v>
      </c>
      <c r="T796">
        <v>35.1099999999999</v>
      </c>
      <c r="U796">
        <v>33.579999999999899</v>
      </c>
      <c r="V796">
        <v>16.0899999999999</v>
      </c>
      <c r="W796">
        <v>14.559999999999899</v>
      </c>
      <c r="X796">
        <v>3.4299999999998301</v>
      </c>
      <c r="Y796">
        <v>1.89999999999986</v>
      </c>
      <c r="Z796">
        <v>0</v>
      </c>
      <c r="AA796">
        <v>-1.5299999999999701</v>
      </c>
      <c r="AB796">
        <v>1.5299999999999701</v>
      </c>
      <c r="AC796">
        <v>0</v>
      </c>
      <c r="AD796">
        <v>-1734.191</v>
      </c>
      <c r="AE796">
        <v>-1735.721</v>
      </c>
    </row>
    <row r="797" spans="1:31" x14ac:dyDescent="0.3">
      <c r="A797" s="1">
        <v>45090.852222222224</v>
      </c>
      <c r="B797">
        <v>1738.86</v>
      </c>
      <c r="C797">
        <v>1737.91</v>
      </c>
      <c r="D797">
        <v>1743.52</v>
      </c>
      <c r="E797">
        <v>1739.87</v>
      </c>
      <c r="F797">
        <v>1770.89</v>
      </c>
      <c r="G797">
        <v>1750.94</v>
      </c>
      <c r="H797">
        <v>1737.38</v>
      </c>
      <c r="I797">
        <v>1735.59</v>
      </c>
      <c r="J797">
        <v>1736.42</v>
      </c>
      <c r="K797">
        <v>1.4870000000000001</v>
      </c>
      <c r="L797">
        <v>3.26999999999998</v>
      </c>
      <c r="M797">
        <v>2.4399999999998201</v>
      </c>
      <c r="N797">
        <v>2.3200000000001602</v>
      </c>
      <c r="O797">
        <v>1.49</v>
      </c>
      <c r="P797">
        <v>7.9300000000000601</v>
      </c>
      <c r="Q797">
        <v>7.0999999999999002</v>
      </c>
      <c r="R797">
        <v>4.2799999999999701</v>
      </c>
      <c r="S797">
        <v>3.4499999999998101</v>
      </c>
      <c r="T797">
        <v>35.300000000000097</v>
      </c>
      <c r="U797">
        <v>34.47</v>
      </c>
      <c r="V797">
        <v>15.350000000000099</v>
      </c>
      <c r="W797">
        <v>14.5199999999999</v>
      </c>
      <c r="X797">
        <v>1.7900000000001901</v>
      </c>
      <c r="Y797">
        <v>0.96000000000003605</v>
      </c>
      <c r="Z797">
        <v>0</v>
      </c>
      <c r="AA797">
        <v>-0.83000000000015395</v>
      </c>
      <c r="AB797">
        <v>0.83000000000015395</v>
      </c>
      <c r="AC797">
        <v>0</v>
      </c>
      <c r="AD797">
        <v>-1734.1029999999901</v>
      </c>
      <c r="AE797">
        <v>-1734.933</v>
      </c>
    </row>
    <row r="798" spans="1:31" x14ac:dyDescent="0.3">
      <c r="A798" s="1">
        <v>45090.852916666663</v>
      </c>
      <c r="B798">
        <v>1739.83</v>
      </c>
      <c r="C798">
        <v>1738.75</v>
      </c>
      <c r="D798">
        <v>1743.62</v>
      </c>
      <c r="E798">
        <v>1739.77</v>
      </c>
      <c r="F798">
        <v>1771.06</v>
      </c>
      <c r="G798">
        <v>1751.03</v>
      </c>
      <c r="H798">
        <v>1737.47</v>
      </c>
      <c r="I798">
        <v>1735.59</v>
      </c>
      <c r="J798">
        <v>1736.4</v>
      </c>
      <c r="K798">
        <v>1.4870000000000001</v>
      </c>
      <c r="L798">
        <v>4.24</v>
      </c>
      <c r="M798">
        <v>3.4299999999998301</v>
      </c>
      <c r="N798">
        <v>3.1600000000000801</v>
      </c>
      <c r="O798">
        <v>2.3499999999999002</v>
      </c>
      <c r="P798">
        <v>8.0299999999999692</v>
      </c>
      <c r="Q798">
        <v>7.2199999999997999</v>
      </c>
      <c r="R798">
        <v>4.1800000000000601</v>
      </c>
      <c r="S798">
        <v>3.36999999999989</v>
      </c>
      <c r="T798">
        <v>35.47</v>
      </c>
      <c r="U798">
        <v>34.659999999999798</v>
      </c>
      <c r="V798">
        <v>15.44</v>
      </c>
      <c r="W798">
        <v>14.6299999999998</v>
      </c>
      <c r="X798">
        <v>1.8800000000001</v>
      </c>
      <c r="Y798">
        <v>1.0699999999999299</v>
      </c>
      <c r="Z798">
        <v>0</v>
      </c>
      <c r="AA798">
        <v>-0.81000000000017203</v>
      </c>
      <c r="AB798">
        <v>0.81000000000017203</v>
      </c>
      <c r="AC798">
        <v>0</v>
      </c>
      <c r="AD798">
        <v>-1734.1029999999901</v>
      </c>
      <c r="AE798">
        <v>-1734.913</v>
      </c>
    </row>
    <row r="799" spans="1:31" x14ac:dyDescent="0.3">
      <c r="A799" s="1">
        <v>45090.85361111111</v>
      </c>
      <c r="B799">
        <v>1739.96</v>
      </c>
      <c r="C799">
        <v>1738.01</v>
      </c>
      <c r="D799">
        <v>1743.88</v>
      </c>
      <c r="E799">
        <v>1740.84</v>
      </c>
      <c r="F799">
        <v>1771.33</v>
      </c>
      <c r="G799">
        <v>1751.19</v>
      </c>
      <c r="H799">
        <v>1737.66</v>
      </c>
      <c r="I799">
        <v>1735.59</v>
      </c>
      <c r="J799">
        <v>1736.62</v>
      </c>
      <c r="K799">
        <v>1.488</v>
      </c>
      <c r="L799">
        <v>4.3700000000001102</v>
      </c>
      <c r="M799">
        <v>3.3400000000001402</v>
      </c>
      <c r="N799">
        <v>2.4200000000000701</v>
      </c>
      <c r="O799">
        <v>1.3900000000001</v>
      </c>
      <c r="P799">
        <v>8.2900000000001892</v>
      </c>
      <c r="Q799">
        <v>7.2600000000002103</v>
      </c>
      <c r="R799">
        <v>5.25</v>
      </c>
      <c r="S799">
        <v>4.2200000000000202</v>
      </c>
      <c r="T799">
        <v>35.74</v>
      </c>
      <c r="U799">
        <v>34.71</v>
      </c>
      <c r="V799">
        <v>15.600000000000099</v>
      </c>
      <c r="W799">
        <v>14.5700000000001</v>
      </c>
      <c r="X799">
        <v>2.0700000000001602</v>
      </c>
      <c r="Y799">
        <v>1.0400000000001901</v>
      </c>
      <c r="Z799">
        <v>0</v>
      </c>
      <c r="AA799">
        <v>-1.0299999999999701</v>
      </c>
      <c r="AB799">
        <v>1.0299999999999701</v>
      </c>
      <c r="AC799">
        <v>0</v>
      </c>
      <c r="AD799">
        <v>-1734.1019999999901</v>
      </c>
      <c r="AE799">
        <v>-1735.1319999999901</v>
      </c>
    </row>
    <row r="800" spans="1:31" x14ac:dyDescent="0.3">
      <c r="A800" s="1">
        <v>45090.854305555556</v>
      </c>
      <c r="B800">
        <v>1739.57</v>
      </c>
      <c r="C800">
        <v>1739.25</v>
      </c>
      <c r="D800">
        <v>1744.12</v>
      </c>
      <c r="E800">
        <v>1740.47</v>
      </c>
      <c r="F800">
        <v>1771.5</v>
      </c>
      <c r="G800">
        <v>1750.62</v>
      </c>
      <c r="H800">
        <v>1739</v>
      </c>
      <c r="I800">
        <v>1735.59</v>
      </c>
      <c r="J800">
        <v>1737.02</v>
      </c>
      <c r="K800">
        <v>1.488</v>
      </c>
      <c r="L800">
        <v>3.9800000000000102</v>
      </c>
      <c r="M800">
        <v>2.5499999999999501</v>
      </c>
      <c r="N800">
        <v>3.6600000000000801</v>
      </c>
      <c r="O800">
        <v>2.2300000000000102</v>
      </c>
      <c r="P800">
        <v>8.5299999999999692</v>
      </c>
      <c r="Q800">
        <v>7.0999999999999002</v>
      </c>
      <c r="R800">
        <v>4.8800000000001003</v>
      </c>
      <c r="S800">
        <v>3.4500000000000401</v>
      </c>
      <c r="T800">
        <v>35.909999999999997</v>
      </c>
      <c r="U800">
        <v>34.479999999999997</v>
      </c>
      <c r="V800">
        <v>15.0299999999999</v>
      </c>
      <c r="W800">
        <v>13.5999999999999</v>
      </c>
      <c r="X800">
        <v>3.4100000000000801</v>
      </c>
      <c r="Y800">
        <v>1.98000000000001</v>
      </c>
      <c r="Z800">
        <v>0</v>
      </c>
      <c r="AA800">
        <v>-1.4300000000000599</v>
      </c>
      <c r="AB800">
        <v>1.4300000000000599</v>
      </c>
      <c r="AC800">
        <v>0</v>
      </c>
      <c r="AD800">
        <v>-1734.1019999999901</v>
      </c>
      <c r="AE800">
        <v>-1735.5319999999999</v>
      </c>
    </row>
    <row r="801" spans="1:31" x14ac:dyDescent="0.3">
      <c r="A801" s="1">
        <v>45090.855000000003</v>
      </c>
      <c r="B801">
        <v>1738.75</v>
      </c>
      <c r="C801">
        <v>1737.99</v>
      </c>
      <c r="D801">
        <v>1743.6</v>
      </c>
      <c r="E801">
        <v>1740.67</v>
      </c>
      <c r="F801">
        <v>1770.99</v>
      </c>
      <c r="G801">
        <v>1750.18</v>
      </c>
      <c r="H801">
        <v>1737.61</v>
      </c>
      <c r="I801">
        <v>1735.59</v>
      </c>
      <c r="J801">
        <v>1736.3</v>
      </c>
      <c r="K801">
        <v>1.488</v>
      </c>
      <c r="L801">
        <v>3.1600000000000801</v>
      </c>
      <c r="M801">
        <v>2.4500000000000401</v>
      </c>
      <c r="N801">
        <v>2.4000000000000901</v>
      </c>
      <c r="O801">
        <v>1.6900000000000499</v>
      </c>
      <c r="P801">
        <v>8.0099999999999891</v>
      </c>
      <c r="Q801">
        <v>7.2999999999999501</v>
      </c>
      <c r="R801">
        <v>5.0800000000001502</v>
      </c>
      <c r="S801">
        <v>4.3700000000001102</v>
      </c>
      <c r="T801">
        <v>35.4</v>
      </c>
      <c r="U801">
        <v>34.69</v>
      </c>
      <c r="V801">
        <v>14.590000000000099</v>
      </c>
      <c r="W801">
        <v>13.8800000000001</v>
      </c>
      <c r="X801">
        <v>2.01999999999998</v>
      </c>
      <c r="Y801">
        <v>1.3099999999999401</v>
      </c>
      <c r="Z801">
        <v>0</v>
      </c>
      <c r="AA801">
        <v>-0.71000000000003605</v>
      </c>
      <c r="AB801">
        <v>0.71000000000003605</v>
      </c>
      <c r="AC801">
        <v>0</v>
      </c>
      <c r="AD801">
        <v>-1734.1019999999901</v>
      </c>
      <c r="AE801">
        <v>-1734.8119999999999</v>
      </c>
    </row>
    <row r="802" spans="1:31" x14ac:dyDescent="0.3">
      <c r="A802" s="1">
        <v>45090.855694444443</v>
      </c>
      <c r="B802">
        <v>1742.51</v>
      </c>
      <c r="C802">
        <v>1741.46</v>
      </c>
      <c r="D802">
        <v>1746.32</v>
      </c>
      <c r="E802">
        <v>1743.79</v>
      </c>
      <c r="F802">
        <v>1773.71</v>
      </c>
      <c r="G802">
        <v>1753.71</v>
      </c>
      <c r="H802">
        <v>1741.79</v>
      </c>
      <c r="I802">
        <v>1738.4</v>
      </c>
      <c r="J802">
        <v>1740</v>
      </c>
      <c r="K802">
        <v>1.494</v>
      </c>
      <c r="L802">
        <v>4.1099999999999</v>
      </c>
      <c r="M802">
        <v>2.50999999999999</v>
      </c>
      <c r="N802">
        <v>3.0599999999999401</v>
      </c>
      <c r="O802">
        <v>1.4600000000000299</v>
      </c>
      <c r="P802">
        <v>7.9199999999998401</v>
      </c>
      <c r="Q802">
        <v>6.3199999999999301</v>
      </c>
      <c r="R802">
        <v>5.38999999999987</v>
      </c>
      <c r="S802">
        <v>3.7899999999999601</v>
      </c>
      <c r="T802">
        <v>35.309999999999903</v>
      </c>
      <c r="U802">
        <v>33.71</v>
      </c>
      <c r="V802">
        <v>15.309999999999899</v>
      </c>
      <c r="W802">
        <v>13.71</v>
      </c>
      <c r="X802">
        <v>3.38999999999987</v>
      </c>
      <c r="Y802">
        <v>1.7899999999999601</v>
      </c>
      <c r="Z802">
        <v>0</v>
      </c>
      <c r="AA802">
        <v>-1.5999999999998999</v>
      </c>
      <c r="AB802">
        <v>1.5999999999998999</v>
      </c>
      <c r="AC802">
        <v>0</v>
      </c>
      <c r="AD802">
        <v>-1736.9059999999999</v>
      </c>
      <c r="AE802">
        <v>-1738.5060000000001</v>
      </c>
    </row>
    <row r="803" spans="1:31" x14ac:dyDescent="0.3">
      <c r="A803" s="1">
        <v>45090.856388888889</v>
      </c>
      <c r="B803">
        <v>1741.78</v>
      </c>
      <c r="C803">
        <v>1740.73</v>
      </c>
      <c r="D803">
        <v>1745.59</v>
      </c>
      <c r="E803">
        <v>1741.47</v>
      </c>
      <c r="F803">
        <v>1772.31</v>
      </c>
      <c r="G803">
        <v>1752.43</v>
      </c>
      <c r="H803">
        <v>1739.76</v>
      </c>
      <c r="I803">
        <v>1737.34</v>
      </c>
      <c r="J803">
        <v>1738.31</v>
      </c>
      <c r="K803">
        <v>1.492</v>
      </c>
      <c r="L803">
        <v>4.4400000000000501</v>
      </c>
      <c r="M803">
        <v>3.4700000000000202</v>
      </c>
      <c r="N803">
        <v>3.3900000000001</v>
      </c>
      <c r="O803">
        <v>2.4200000000000701</v>
      </c>
      <c r="P803">
        <v>8.25</v>
      </c>
      <c r="Q803">
        <v>7.2799999999999701</v>
      </c>
      <c r="R803">
        <v>4.1300000000001003</v>
      </c>
      <c r="S803">
        <v>3.1600000000000801</v>
      </c>
      <c r="T803">
        <v>34.97</v>
      </c>
      <c r="U803">
        <v>34</v>
      </c>
      <c r="V803">
        <v>15.090000000000099</v>
      </c>
      <c r="W803">
        <v>14.1200000000001</v>
      </c>
      <c r="X803">
        <v>2.4200000000000701</v>
      </c>
      <c r="Y803">
        <v>1.4500000000000399</v>
      </c>
      <c r="Z803">
        <v>0</v>
      </c>
      <c r="AA803">
        <v>-0.97000000000002695</v>
      </c>
      <c r="AB803">
        <v>0.97000000000002695</v>
      </c>
      <c r="AC803">
        <v>0</v>
      </c>
      <c r="AD803">
        <v>-1735.848</v>
      </c>
      <c r="AE803">
        <v>-1736.818</v>
      </c>
    </row>
    <row r="804" spans="1:31" x14ac:dyDescent="0.3">
      <c r="A804" s="1">
        <v>45090.857083333336</v>
      </c>
      <c r="B804">
        <v>1743.24</v>
      </c>
      <c r="C804">
        <v>1741.22</v>
      </c>
      <c r="D804">
        <v>1746.82</v>
      </c>
      <c r="E804">
        <v>1743.12</v>
      </c>
      <c r="F804">
        <v>1773.61</v>
      </c>
      <c r="G804">
        <v>1754.6</v>
      </c>
      <c r="H804">
        <v>1741.76</v>
      </c>
      <c r="I804">
        <v>1738.37</v>
      </c>
      <c r="J804">
        <v>1739.93</v>
      </c>
      <c r="K804">
        <v>1.4930000000000001</v>
      </c>
      <c r="L804">
        <v>4.8700000000001102</v>
      </c>
      <c r="M804">
        <v>3.3099999999999401</v>
      </c>
      <c r="N804">
        <v>2.8500000000001302</v>
      </c>
      <c r="O804">
        <v>1.2899999999999601</v>
      </c>
      <c r="P804">
        <v>8.4500000000000401</v>
      </c>
      <c r="Q804">
        <v>6.88999999999987</v>
      </c>
      <c r="R804">
        <v>4.75</v>
      </c>
      <c r="S804">
        <v>3.1899999999998201</v>
      </c>
      <c r="T804">
        <v>35.24</v>
      </c>
      <c r="U804">
        <v>33.679999999999801</v>
      </c>
      <c r="V804">
        <v>16.23</v>
      </c>
      <c r="W804">
        <v>14.669999999999799</v>
      </c>
      <c r="X804">
        <v>3.3900000000001</v>
      </c>
      <c r="Y804">
        <v>1.8299999999999199</v>
      </c>
      <c r="Z804">
        <v>0</v>
      </c>
      <c r="AA804">
        <v>-1.5600000000001699</v>
      </c>
      <c r="AB804">
        <v>1.5600000000001699</v>
      </c>
      <c r="AC804">
        <v>0</v>
      </c>
      <c r="AD804">
        <v>-1736.877</v>
      </c>
      <c r="AE804">
        <v>-1738.4369999999999</v>
      </c>
    </row>
    <row r="805" spans="1:31" x14ac:dyDescent="0.3">
      <c r="A805" s="1">
        <v>45090.857789351852</v>
      </c>
      <c r="B805">
        <v>1744.37</v>
      </c>
      <c r="C805">
        <v>1743.42</v>
      </c>
      <c r="D805">
        <v>1749.17</v>
      </c>
      <c r="E805">
        <v>1745.45</v>
      </c>
      <c r="F805">
        <v>1775.59</v>
      </c>
      <c r="G805">
        <v>1755.83</v>
      </c>
      <c r="H805">
        <v>1743.08</v>
      </c>
      <c r="I805">
        <v>1740.47</v>
      </c>
      <c r="J805">
        <v>1742.02</v>
      </c>
      <c r="K805">
        <v>1.4930000000000001</v>
      </c>
      <c r="L805">
        <v>3.89999999999986</v>
      </c>
      <c r="M805">
        <v>2.3499999999999002</v>
      </c>
      <c r="N805">
        <v>2.9500000000000401</v>
      </c>
      <c r="O805">
        <v>1.4000000000000901</v>
      </c>
      <c r="P805">
        <v>8.7000000000000401</v>
      </c>
      <c r="Q805">
        <v>7.1500000000000901</v>
      </c>
      <c r="R805">
        <v>4.9800000000000102</v>
      </c>
      <c r="S805">
        <v>3.4300000000000601</v>
      </c>
      <c r="T805">
        <v>35.119999999999798</v>
      </c>
      <c r="U805">
        <v>33.569999999999901</v>
      </c>
      <c r="V805">
        <v>15.3599999999999</v>
      </c>
      <c r="W805">
        <v>13.809999999999899</v>
      </c>
      <c r="X805">
        <v>2.6099999999999</v>
      </c>
      <c r="Y805">
        <v>1.0599999999999401</v>
      </c>
      <c r="Z805">
        <v>0</v>
      </c>
      <c r="AA805">
        <v>-1.5499999999999501</v>
      </c>
      <c r="AB805">
        <v>1.5499999999999501</v>
      </c>
      <c r="AC805">
        <v>0</v>
      </c>
      <c r="AD805">
        <v>-1738.9770000000001</v>
      </c>
      <c r="AE805">
        <v>-1740.527</v>
      </c>
    </row>
    <row r="806" spans="1:31" x14ac:dyDescent="0.3">
      <c r="A806" s="1">
        <v>45090.858483796299</v>
      </c>
      <c r="B806">
        <v>1745.57</v>
      </c>
      <c r="C806">
        <v>1745.44</v>
      </c>
      <c r="D806">
        <v>1750.32</v>
      </c>
      <c r="E806">
        <v>1747.33</v>
      </c>
      <c r="F806">
        <v>1777.77</v>
      </c>
      <c r="G806">
        <v>1756.88</v>
      </c>
      <c r="H806">
        <v>1744.9</v>
      </c>
      <c r="I806">
        <v>1741.63</v>
      </c>
      <c r="J806">
        <v>1742.86</v>
      </c>
      <c r="K806">
        <v>1.4950000000000001</v>
      </c>
      <c r="L806">
        <v>3.9399999999998201</v>
      </c>
      <c r="M806">
        <v>2.7100000000000302</v>
      </c>
      <c r="N806">
        <v>3.8099999999999401</v>
      </c>
      <c r="O806">
        <v>2.5800000000001502</v>
      </c>
      <c r="P806">
        <v>8.6899999999998201</v>
      </c>
      <c r="Q806">
        <v>7.4600000000000302</v>
      </c>
      <c r="R806">
        <v>5.6999999999998101</v>
      </c>
      <c r="S806">
        <v>4.4700000000000202</v>
      </c>
      <c r="T806">
        <v>36.139999999999802</v>
      </c>
      <c r="U806">
        <v>34.909999999999997</v>
      </c>
      <c r="V806">
        <v>15.25</v>
      </c>
      <c r="W806">
        <v>14.0200000000002</v>
      </c>
      <c r="X806">
        <v>3.26999999999998</v>
      </c>
      <c r="Y806">
        <v>2.0400000000001901</v>
      </c>
      <c r="Z806">
        <v>0</v>
      </c>
      <c r="AA806">
        <v>-1.2299999999997899</v>
      </c>
      <c r="AB806">
        <v>1.2299999999997899</v>
      </c>
      <c r="AC806">
        <v>0</v>
      </c>
      <c r="AD806">
        <v>-1740.135</v>
      </c>
      <c r="AE806">
        <v>-1741.365</v>
      </c>
    </row>
    <row r="807" spans="1:31" x14ac:dyDescent="0.3">
      <c r="A807" s="1">
        <v>45090.859178240738</v>
      </c>
      <c r="B807">
        <v>1744.49</v>
      </c>
      <c r="C807">
        <v>1743.99</v>
      </c>
      <c r="D807">
        <v>1749.08</v>
      </c>
      <c r="E807">
        <v>1746.13</v>
      </c>
      <c r="F807">
        <v>1775.37</v>
      </c>
      <c r="G807">
        <v>1755.77</v>
      </c>
      <c r="H807">
        <v>1742.93</v>
      </c>
      <c r="I807">
        <v>1740.57</v>
      </c>
      <c r="J807">
        <v>1741.66</v>
      </c>
      <c r="K807">
        <v>1.4970000000000001</v>
      </c>
      <c r="L807">
        <v>3.9200000000000701</v>
      </c>
      <c r="M807">
        <v>2.8299999999999201</v>
      </c>
      <c r="N807">
        <v>3.4200000000000701</v>
      </c>
      <c r="O807">
        <v>2.3299999999999201</v>
      </c>
      <c r="P807">
        <v>8.5099999999999891</v>
      </c>
      <c r="Q807">
        <v>7.4199999999998401</v>
      </c>
      <c r="R807">
        <v>5.5600000000001701</v>
      </c>
      <c r="S807">
        <v>4.4700000000000202</v>
      </c>
      <c r="T807">
        <v>34.799999999999898</v>
      </c>
      <c r="U807">
        <v>33.709999999999802</v>
      </c>
      <c r="V807">
        <v>15.2</v>
      </c>
      <c r="W807">
        <v>14.1099999999999</v>
      </c>
      <c r="X807">
        <v>2.3600000000001198</v>
      </c>
      <c r="Y807">
        <v>1.26999999999998</v>
      </c>
      <c r="Z807">
        <v>0</v>
      </c>
      <c r="AA807">
        <v>-1.09000000000014</v>
      </c>
      <c r="AB807">
        <v>1.09000000000014</v>
      </c>
      <c r="AC807">
        <v>0</v>
      </c>
      <c r="AD807">
        <v>-1739.0729999999901</v>
      </c>
      <c r="AE807">
        <v>-1740.163</v>
      </c>
    </row>
    <row r="808" spans="1:31" x14ac:dyDescent="0.3">
      <c r="A808" s="1">
        <v>45090.859872685185</v>
      </c>
      <c r="B808">
        <v>1744.77</v>
      </c>
      <c r="C808">
        <v>1743.71</v>
      </c>
      <c r="D808">
        <v>1748.56</v>
      </c>
      <c r="E808">
        <v>1744.95</v>
      </c>
      <c r="F808">
        <v>1776.02</v>
      </c>
      <c r="G808">
        <v>1755.38</v>
      </c>
      <c r="H808">
        <v>1742.65</v>
      </c>
      <c r="I808">
        <v>1740.2</v>
      </c>
      <c r="J808">
        <v>1741.46</v>
      </c>
      <c r="K808">
        <v>1.494</v>
      </c>
      <c r="L808">
        <v>4.5699999999999301</v>
      </c>
      <c r="M808">
        <v>3.3099999999999401</v>
      </c>
      <c r="N808">
        <v>3.50999999999999</v>
      </c>
      <c r="O808">
        <v>2.25</v>
      </c>
      <c r="P808">
        <v>8.3599999999999</v>
      </c>
      <c r="Q808">
        <v>7.0999999999999002</v>
      </c>
      <c r="R808">
        <v>4.75</v>
      </c>
      <c r="S808">
        <v>3.49</v>
      </c>
      <c r="T808">
        <v>35.819999999999901</v>
      </c>
      <c r="U808">
        <v>34.559999999999903</v>
      </c>
      <c r="V808">
        <v>15.18</v>
      </c>
      <c r="W808">
        <v>13.92</v>
      </c>
      <c r="X808">
        <v>2.4500000000000401</v>
      </c>
      <c r="Y808">
        <v>1.1900000000000499</v>
      </c>
      <c r="Z808">
        <v>0</v>
      </c>
      <c r="AA808">
        <v>-1.25999999999999</v>
      </c>
      <c r="AB808">
        <v>1.25999999999999</v>
      </c>
      <c r="AC808">
        <v>0</v>
      </c>
      <c r="AD808">
        <v>-1738.7059999999999</v>
      </c>
      <c r="AE808">
        <v>-1739.9659999999999</v>
      </c>
    </row>
    <row r="809" spans="1:31" x14ac:dyDescent="0.3">
      <c r="A809" s="1">
        <v>45090.860567129632</v>
      </c>
      <c r="B809">
        <v>1744.01</v>
      </c>
      <c r="C809">
        <v>1743.75</v>
      </c>
      <c r="D809">
        <v>1747.77</v>
      </c>
      <c r="E809">
        <v>1745.72</v>
      </c>
      <c r="F809">
        <v>1775.26</v>
      </c>
      <c r="G809">
        <v>1755.23</v>
      </c>
      <c r="H809">
        <v>1742.53</v>
      </c>
      <c r="I809">
        <v>1740.14</v>
      </c>
      <c r="J809">
        <v>1741.54</v>
      </c>
      <c r="K809">
        <v>1.494</v>
      </c>
      <c r="L809">
        <v>3.86999999999989</v>
      </c>
      <c r="M809">
        <v>2.4700000000000202</v>
      </c>
      <c r="N809">
        <v>3.6099999999999</v>
      </c>
      <c r="O809">
        <v>2.2100000000000302</v>
      </c>
      <c r="P809">
        <v>7.62999999999988</v>
      </c>
      <c r="Q809">
        <v>6.2300000000000102</v>
      </c>
      <c r="R809">
        <v>5.5799999999999201</v>
      </c>
      <c r="S809">
        <v>4.1800000000000601</v>
      </c>
      <c r="T809">
        <v>35.119999999999798</v>
      </c>
      <c r="U809">
        <v>33.72</v>
      </c>
      <c r="V809">
        <v>15.0899999999999</v>
      </c>
      <c r="W809">
        <v>13.69</v>
      </c>
      <c r="X809">
        <v>2.38999999999987</v>
      </c>
      <c r="Y809">
        <v>0.99000000000000898</v>
      </c>
      <c r="Z809">
        <v>0</v>
      </c>
      <c r="AA809">
        <v>-1.39999999999986</v>
      </c>
      <c r="AB809">
        <v>1.39999999999986</v>
      </c>
      <c r="AC809">
        <v>0</v>
      </c>
      <c r="AD809">
        <v>-1738.646</v>
      </c>
      <c r="AE809">
        <v>-1740.046</v>
      </c>
    </row>
    <row r="810" spans="1:31" x14ac:dyDescent="0.3">
      <c r="A810" s="1">
        <v>45090.861261574071</v>
      </c>
      <c r="B810">
        <v>1745</v>
      </c>
      <c r="C810">
        <v>1743.94</v>
      </c>
      <c r="D810">
        <v>1748.8</v>
      </c>
      <c r="E810">
        <v>1745.13</v>
      </c>
      <c r="F810">
        <v>1775.7</v>
      </c>
      <c r="G810">
        <v>1755.36</v>
      </c>
      <c r="H810">
        <v>1742.95</v>
      </c>
      <c r="I810">
        <v>1740.22</v>
      </c>
      <c r="J810">
        <v>1741.69</v>
      </c>
      <c r="K810">
        <v>1.496</v>
      </c>
      <c r="L810">
        <v>4.7799999999999701</v>
      </c>
      <c r="M810">
        <v>3.3099999999999401</v>
      </c>
      <c r="N810">
        <v>3.7200000000000202</v>
      </c>
      <c r="O810">
        <v>2.25</v>
      </c>
      <c r="P810">
        <v>8.5799999999999201</v>
      </c>
      <c r="Q810">
        <v>7.1099999999999</v>
      </c>
      <c r="R810">
        <v>4.9100000000000801</v>
      </c>
      <c r="S810">
        <v>3.4400000000000501</v>
      </c>
      <c r="T810">
        <v>35.479999999999997</v>
      </c>
      <c r="U810">
        <v>34.009999999999899</v>
      </c>
      <c r="V810">
        <v>15.1399999999998</v>
      </c>
      <c r="W810">
        <v>13.669999999999799</v>
      </c>
      <c r="X810">
        <v>2.7300000000000102</v>
      </c>
      <c r="Y810">
        <v>1.25999999999999</v>
      </c>
      <c r="Z810">
        <v>0</v>
      </c>
      <c r="AA810">
        <v>-1.47000000000002</v>
      </c>
      <c r="AB810">
        <v>1.47000000000002</v>
      </c>
      <c r="AC810">
        <v>0</v>
      </c>
      <c r="AD810">
        <v>-1738.7239999999999</v>
      </c>
      <c r="AE810">
        <v>-1740.194</v>
      </c>
    </row>
    <row r="811" spans="1:31" x14ac:dyDescent="0.3">
      <c r="A811" s="1">
        <v>45090.861956018518</v>
      </c>
      <c r="B811">
        <v>1744</v>
      </c>
      <c r="C811">
        <v>1743.6</v>
      </c>
      <c r="D811">
        <v>1747.84</v>
      </c>
      <c r="E811">
        <v>1745.51</v>
      </c>
      <c r="F811">
        <v>1774.92</v>
      </c>
      <c r="G811">
        <v>1755.92</v>
      </c>
      <c r="H811">
        <v>1742.59</v>
      </c>
      <c r="I811">
        <v>1739.8</v>
      </c>
      <c r="J811">
        <v>1741.18</v>
      </c>
      <c r="K811">
        <v>1.496</v>
      </c>
      <c r="L811">
        <v>4.2000000000000401</v>
      </c>
      <c r="M811">
        <v>2.8199999999999301</v>
      </c>
      <c r="N811">
        <v>3.7999999999999501</v>
      </c>
      <c r="O811">
        <v>2.4199999999998401</v>
      </c>
      <c r="P811">
        <v>8.0399999999999601</v>
      </c>
      <c r="Q811">
        <v>6.65999999999985</v>
      </c>
      <c r="R811">
        <v>5.7100000000000302</v>
      </c>
      <c r="S811">
        <v>4.3299999999999201</v>
      </c>
      <c r="T811">
        <v>35.120000000000097</v>
      </c>
      <c r="U811">
        <v>33.74</v>
      </c>
      <c r="V811">
        <v>16.1200000000001</v>
      </c>
      <c r="W811">
        <v>14.74</v>
      </c>
      <c r="X811">
        <v>2.7899999999999601</v>
      </c>
      <c r="Y811">
        <v>1.40999999999985</v>
      </c>
      <c r="Z811">
        <v>0</v>
      </c>
      <c r="AA811">
        <v>-1.3800000000001</v>
      </c>
      <c r="AB811">
        <v>1.3800000000001</v>
      </c>
      <c r="AC811">
        <v>0</v>
      </c>
      <c r="AD811">
        <v>-1738.3039999999901</v>
      </c>
      <c r="AE811">
        <v>-1739.684</v>
      </c>
    </row>
    <row r="812" spans="1:31" x14ac:dyDescent="0.3">
      <c r="A812" s="1">
        <v>45090.862650462965</v>
      </c>
      <c r="B812">
        <v>1744.05</v>
      </c>
      <c r="C812">
        <v>1743.9</v>
      </c>
      <c r="D812">
        <v>1748.75</v>
      </c>
      <c r="E812">
        <v>1745.72</v>
      </c>
      <c r="F812">
        <v>1776.2</v>
      </c>
      <c r="G812">
        <v>1755.3</v>
      </c>
      <c r="H812">
        <v>1742.6</v>
      </c>
      <c r="I812">
        <v>1740.23</v>
      </c>
      <c r="J812">
        <v>1741.54</v>
      </c>
      <c r="K812">
        <v>1.496</v>
      </c>
      <c r="L812">
        <v>3.8199999999999301</v>
      </c>
      <c r="M812">
        <v>2.50999999999999</v>
      </c>
      <c r="N812">
        <v>3.6700000000000701</v>
      </c>
      <c r="O812">
        <v>2.3600000000001198</v>
      </c>
      <c r="P812">
        <v>8.51999999999998</v>
      </c>
      <c r="Q812">
        <v>7.2100000000000302</v>
      </c>
      <c r="R812">
        <v>5.49</v>
      </c>
      <c r="S812">
        <v>4.1800000000000601</v>
      </c>
      <c r="T812">
        <v>35.97</v>
      </c>
      <c r="U812">
        <v>34.659999999999997</v>
      </c>
      <c r="V812">
        <v>15.069999999999901</v>
      </c>
      <c r="W812">
        <v>13.7599999999999</v>
      </c>
      <c r="X812">
        <v>2.36999999999989</v>
      </c>
      <c r="Y812">
        <v>1.0599999999999401</v>
      </c>
      <c r="Z812">
        <v>0</v>
      </c>
      <c r="AA812">
        <v>-1.3099999999999401</v>
      </c>
      <c r="AB812">
        <v>1.3099999999999401</v>
      </c>
      <c r="AC812">
        <v>0</v>
      </c>
      <c r="AD812">
        <v>-1738.7339999999999</v>
      </c>
      <c r="AE812">
        <v>-1740.0439999999901</v>
      </c>
    </row>
    <row r="813" spans="1:31" x14ac:dyDescent="0.3">
      <c r="A813" s="1">
        <v>45090.863344907404</v>
      </c>
      <c r="B813">
        <v>1743.91</v>
      </c>
      <c r="C813">
        <v>1742.85</v>
      </c>
      <c r="D813">
        <v>1747.51</v>
      </c>
      <c r="E813">
        <v>1745.46</v>
      </c>
      <c r="F813">
        <v>1775.16</v>
      </c>
      <c r="G813">
        <v>1755.86</v>
      </c>
      <c r="H813">
        <v>1743.36</v>
      </c>
      <c r="I813">
        <v>1739.89</v>
      </c>
      <c r="J813">
        <v>1741.45</v>
      </c>
      <c r="K813">
        <v>1.496</v>
      </c>
      <c r="L813">
        <v>4.01999999999998</v>
      </c>
      <c r="M813">
        <v>2.4600000000000302</v>
      </c>
      <c r="N813">
        <v>2.9599999999998001</v>
      </c>
      <c r="O813">
        <v>1.39999999999986</v>
      </c>
      <c r="P813">
        <v>7.61999999999989</v>
      </c>
      <c r="Q813">
        <v>6.0599999999999401</v>
      </c>
      <c r="R813">
        <v>5.5699999999999301</v>
      </c>
      <c r="S813">
        <v>4.00999999999999</v>
      </c>
      <c r="T813">
        <v>35.269999999999897</v>
      </c>
      <c r="U813">
        <v>33.71</v>
      </c>
      <c r="V813">
        <v>15.9699999999998</v>
      </c>
      <c r="W813">
        <v>14.409999999999799</v>
      </c>
      <c r="X813">
        <v>3.4699999999997999</v>
      </c>
      <c r="Y813">
        <v>1.90999999999985</v>
      </c>
      <c r="Z813">
        <v>0</v>
      </c>
      <c r="AA813">
        <v>-1.5599999999999401</v>
      </c>
      <c r="AB813">
        <v>1.5599999999999401</v>
      </c>
      <c r="AC813">
        <v>0</v>
      </c>
      <c r="AD813">
        <v>-1738.394</v>
      </c>
      <c r="AE813">
        <v>-1739.954</v>
      </c>
    </row>
    <row r="814" spans="1:31" x14ac:dyDescent="0.3">
      <c r="A814" s="1">
        <v>45090.864039351851</v>
      </c>
      <c r="B814">
        <v>1739.61</v>
      </c>
      <c r="C814">
        <v>1739.98</v>
      </c>
      <c r="D814">
        <v>1744.43</v>
      </c>
      <c r="E814">
        <v>1741.7</v>
      </c>
      <c r="F814">
        <v>1772.22</v>
      </c>
      <c r="G814">
        <v>1752.06</v>
      </c>
      <c r="H814">
        <v>1739.48</v>
      </c>
      <c r="I814">
        <v>1738.67</v>
      </c>
      <c r="J814">
        <v>1737.5</v>
      </c>
      <c r="K814">
        <v>1.4930000000000001</v>
      </c>
      <c r="L814">
        <v>0.93999999999982697</v>
      </c>
      <c r="M814">
        <v>2.1099999999999</v>
      </c>
      <c r="N814">
        <v>1.3099999999999401</v>
      </c>
      <c r="O814">
        <v>2.4800000000000102</v>
      </c>
      <c r="P814">
        <v>5.75999999999999</v>
      </c>
      <c r="Q814">
        <v>6.9300000000000601</v>
      </c>
      <c r="R814">
        <v>3.0299999999999701</v>
      </c>
      <c r="S814">
        <v>4.2000000000000401</v>
      </c>
      <c r="T814">
        <v>33.549999999999898</v>
      </c>
      <c r="U814">
        <v>34.72</v>
      </c>
      <c r="V814">
        <v>13.3899999999998</v>
      </c>
      <c r="W814">
        <v>14.559999999999899</v>
      </c>
      <c r="X814">
        <v>0.80999999999994499</v>
      </c>
      <c r="Y814">
        <v>1.98000000000001</v>
      </c>
      <c r="Z814">
        <v>0</v>
      </c>
      <c r="AA814">
        <v>1.1700000000000701</v>
      </c>
      <c r="AB814">
        <v>-1.1700000000000701</v>
      </c>
      <c r="AC814">
        <v>0</v>
      </c>
      <c r="AD814">
        <v>-1737.1769999999999</v>
      </c>
      <c r="AE814">
        <v>-1736.0070000000001</v>
      </c>
    </row>
    <row r="815" spans="1:31" x14ac:dyDescent="0.3">
      <c r="A815" s="1">
        <v>45090.864733796298</v>
      </c>
      <c r="B815">
        <v>1740.6</v>
      </c>
      <c r="C815">
        <v>1738.37</v>
      </c>
      <c r="D815">
        <v>1744.31</v>
      </c>
      <c r="E815">
        <v>1740.39</v>
      </c>
      <c r="F815">
        <v>1770.59</v>
      </c>
      <c r="G815">
        <v>1751.77</v>
      </c>
      <c r="H815">
        <v>1739.33</v>
      </c>
      <c r="I815">
        <v>1735.84</v>
      </c>
      <c r="J815">
        <v>1737.07</v>
      </c>
      <c r="K815">
        <v>1.492</v>
      </c>
      <c r="L815">
        <v>4.75999999999999</v>
      </c>
      <c r="M815">
        <v>3.5299999999999701</v>
      </c>
      <c r="N815">
        <v>2.5299999999999701</v>
      </c>
      <c r="O815">
        <v>1.2999999999999501</v>
      </c>
      <c r="P815">
        <v>8.4700000000000202</v>
      </c>
      <c r="Q815">
        <v>7.24</v>
      </c>
      <c r="R815">
        <v>4.5500000000001801</v>
      </c>
      <c r="S815">
        <v>3.3200000000001602</v>
      </c>
      <c r="T815">
        <v>34.75</v>
      </c>
      <c r="U815">
        <v>33.519999999999897</v>
      </c>
      <c r="V815">
        <v>15.93</v>
      </c>
      <c r="W815">
        <v>14.7</v>
      </c>
      <c r="X815">
        <v>3.49</v>
      </c>
      <c r="Y815">
        <v>2.25999999999999</v>
      </c>
      <c r="Z815">
        <v>0</v>
      </c>
      <c r="AA815">
        <v>-1.23000000000001</v>
      </c>
      <c r="AB815">
        <v>1.23000000000001</v>
      </c>
      <c r="AC815">
        <v>0</v>
      </c>
      <c r="AD815">
        <v>-1734.348</v>
      </c>
      <c r="AE815">
        <v>-1735.578</v>
      </c>
    </row>
    <row r="816" spans="1:31" x14ac:dyDescent="0.3">
      <c r="A816" s="1">
        <v>45090.865428240744</v>
      </c>
      <c r="B816">
        <v>1740.96</v>
      </c>
      <c r="C816">
        <v>1739.9</v>
      </c>
      <c r="D816">
        <v>1745.35</v>
      </c>
      <c r="E816">
        <v>1741.63</v>
      </c>
      <c r="F816">
        <v>1772.12</v>
      </c>
      <c r="G816">
        <v>1752.85</v>
      </c>
      <c r="H816">
        <v>1739.4</v>
      </c>
      <c r="I816">
        <v>1736.96</v>
      </c>
      <c r="J816">
        <v>1738.23</v>
      </c>
      <c r="K816">
        <v>1.492</v>
      </c>
      <c r="L816">
        <v>4</v>
      </c>
      <c r="M816">
        <v>2.7300000000000102</v>
      </c>
      <c r="N816">
        <v>2.9400000000000501</v>
      </c>
      <c r="O816">
        <v>1.6700000000000701</v>
      </c>
      <c r="P816">
        <v>8.3899999999998691</v>
      </c>
      <c r="Q816">
        <v>7.11999999999989</v>
      </c>
      <c r="R816">
        <v>4.6700000000000701</v>
      </c>
      <c r="S816">
        <v>3.4000000000000901</v>
      </c>
      <c r="T816">
        <v>35.159999999999798</v>
      </c>
      <c r="U816">
        <v>33.889999999999802</v>
      </c>
      <c r="V816">
        <v>15.8899999999998</v>
      </c>
      <c r="W816">
        <v>14.6199999999998</v>
      </c>
      <c r="X816">
        <v>2.4400000000000501</v>
      </c>
      <c r="Y816">
        <v>1.1700000000000701</v>
      </c>
      <c r="Z816">
        <v>0</v>
      </c>
      <c r="AA816">
        <v>-1.26999999999998</v>
      </c>
      <c r="AB816">
        <v>1.26999999999998</v>
      </c>
      <c r="AC816">
        <v>0</v>
      </c>
      <c r="AD816">
        <v>-1735.4680000000001</v>
      </c>
      <c r="AE816">
        <v>-1736.7380000000001</v>
      </c>
    </row>
    <row r="817" spans="1:31" x14ac:dyDescent="0.3">
      <c r="A817" s="1">
        <v>45090.866122685184</v>
      </c>
      <c r="B817">
        <v>1741.2</v>
      </c>
      <c r="C817">
        <v>1741.02</v>
      </c>
      <c r="D817">
        <v>1746.04</v>
      </c>
      <c r="E817">
        <v>1742.05</v>
      </c>
      <c r="F817">
        <v>1772.39</v>
      </c>
      <c r="G817">
        <v>1752.4</v>
      </c>
      <c r="H817">
        <v>1739.67</v>
      </c>
      <c r="I817">
        <v>1737.12</v>
      </c>
      <c r="J817">
        <v>1738.83</v>
      </c>
      <c r="K817">
        <v>1.492</v>
      </c>
      <c r="L817">
        <v>4.0800000000001502</v>
      </c>
      <c r="M817">
        <v>2.3700000000001098</v>
      </c>
      <c r="N817">
        <v>3.9000000000000901</v>
      </c>
      <c r="O817">
        <v>2.1900000000000501</v>
      </c>
      <c r="P817">
        <v>8.9200000000000692</v>
      </c>
      <c r="Q817">
        <v>7.2100000000000302</v>
      </c>
      <c r="R817">
        <v>4.9300000000000601</v>
      </c>
      <c r="S817">
        <v>3.2200000000000202</v>
      </c>
      <c r="T817">
        <v>35.270000000000202</v>
      </c>
      <c r="U817">
        <v>33.560000000000102</v>
      </c>
      <c r="V817">
        <v>15.2800000000002</v>
      </c>
      <c r="W817">
        <v>13.5700000000001</v>
      </c>
      <c r="X817">
        <v>2.5500000000001801</v>
      </c>
      <c r="Y817">
        <v>0.84000000000014496</v>
      </c>
      <c r="Z817">
        <v>0</v>
      </c>
      <c r="AA817">
        <v>-1.7100000000000299</v>
      </c>
      <c r="AB817">
        <v>1.7100000000000299</v>
      </c>
      <c r="AC817">
        <v>0</v>
      </c>
      <c r="AD817">
        <v>-1735.6279999999999</v>
      </c>
      <c r="AE817">
        <v>-1737.338</v>
      </c>
    </row>
    <row r="818" spans="1:31" x14ac:dyDescent="0.3">
      <c r="A818" s="1">
        <v>45090.86681712963</v>
      </c>
      <c r="B818">
        <v>1743.34</v>
      </c>
      <c r="C818">
        <v>1743.14</v>
      </c>
      <c r="D818">
        <v>1747.19</v>
      </c>
      <c r="E818">
        <v>1744.25</v>
      </c>
      <c r="F818">
        <v>1774.53</v>
      </c>
      <c r="G818">
        <v>1755.12</v>
      </c>
      <c r="H818">
        <v>1741.77</v>
      </c>
      <c r="I818">
        <v>1739.26</v>
      </c>
      <c r="J818">
        <v>1741.17</v>
      </c>
      <c r="K818">
        <v>1.494</v>
      </c>
      <c r="L818">
        <v>4.0799999999999201</v>
      </c>
      <c r="M818">
        <v>2.1699999999998401</v>
      </c>
      <c r="N818">
        <v>3.8800000000000998</v>
      </c>
      <c r="O818">
        <v>1.97000000000002</v>
      </c>
      <c r="P818">
        <v>7.9300000000000601</v>
      </c>
      <c r="Q818">
        <v>6.01999999999998</v>
      </c>
      <c r="R818">
        <v>4.99</v>
      </c>
      <c r="S818">
        <v>3.0799999999999201</v>
      </c>
      <c r="T818">
        <v>35.269999999999897</v>
      </c>
      <c r="U818">
        <v>33.3599999999999</v>
      </c>
      <c r="V818">
        <v>15.8599999999999</v>
      </c>
      <c r="W818">
        <v>13.9499999999998</v>
      </c>
      <c r="X818">
        <v>2.50999999999999</v>
      </c>
      <c r="Y818">
        <v>0.59999999999990905</v>
      </c>
      <c r="Z818">
        <v>0</v>
      </c>
      <c r="AA818">
        <v>-1.9100000000000801</v>
      </c>
      <c r="AB818">
        <v>1.9100000000000801</v>
      </c>
      <c r="AC818">
        <v>0</v>
      </c>
      <c r="AD818">
        <v>-1737.7660000000001</v>
      </c>
      <c r="AE818">
        <v>-1739.6759999999999</v>
      </c>
    </row>
    <row r="819" spans="1:31" x14ac:dyDescent="0.3">
      <c r="A819" s="1">
        <v>45090.867511574077</v>
      </c>
      <c r="B819">
        <v>1744.53</v>
      </c>
      <c r="C819">
        <v>1742.54</v>
      </c>
      <c r="D819">
        <v>1748.19</v>
      </c>
      <c r="E819">
        <v>1745.33</v>
      </c>
      <c r="F819">
        <v>1775.74</v>
      </c>
      <c r="G819">
        <v>1755.79</v>
      </c>
      <c r="H819">
        <v>1742.14</v>
      </c>
      <c r="I819">
        <v>1739.49</v>
      </c>
      <c r="J819">
        <v>1741</v>
      </c>
      <c r="K819">
        <v>1.494</v>
      </c>
      <c r="L819">
        <v>5.0399999999999601</v>
      </c>
      <c r="M819">
        <v>3.5299999999999701</v>
      </c>
      <c r="N819">
        <v>3.0499999999999501</v>
      </c>
      <c r="O819">
        <v>1.5399999999999601</v>
      </c>
      <c r="P819">
        <v>8.7000000000000401</v>
      </c>
      <c r="Q819">
        <v>7.1900000000000501</v>
      </c>
      <c r="R819">
        <v>5.8399999999999102</v>
      </c>
      <c r="S819">
        <v>4.3299999999999201</v>
      </c>
      <c r="T819">
        <v>36.25</v>
      </c>
      <c r="U819">
        <v>34.74</v>
      </c>
      <c r="V819">
        <v>16.299999999999901</v>
      </c>
      <c r="W819">
        <v>14.7899999999999</v>
      </c>
      <c r="X819">
        <v>2.6500000000000901</v>
      </c>
      <c r="Y819">
        <v>1.1400000000001</v>
      </c>
      <c r="Z819">
        <v>0</v>
      </c>
      <c r="AA819">
        <v>-1.50999999999999</v>
      </c>
      <c r="AB819">
        <v>1.50999999999999</v>
      </c>
      <c r="AC819">
        <v>0</v>
      </c>
      <c r="AD819">
        <v>-1737.9960000000001</v>
      </c>
      <c r="AE819">
        <v>-1739.5060000000001</v>
      </c>
    </row>
    <row r="820" spans="1:31" x14ac:dyDescent="0.3">
      <c r="A820" s="1">
        <v>45090.868206018517</v>
      </c>
      <c r="B820">
        <v>1744.72</v>
      </c>
      <c r="C820">
        <v>1743.68</v>
      </c>
      <c r="D820">
        <v>1747.66</v>
      </c>
      <c r="E820">
        <v>1745.61</v>
      </c>
      <c r="F820">
        <v>1775.98</v>
      </c>
      <c r="G820">
        <v>1755.01</v>
      </c>
      <c r="H820">
        <v>1742.39</v>
      </c>
      <c r="I820">
        <v>1739.74</v>
      </c>
      <c r="J820">
        <v>1741.25</v>
      </c>
      <c r="K820">
        <v>1.4930000000000001</v>
      </c>
      <c r="L820">
        <v>4.9800000000000102</v>
      </c>
      <c r="M820">
        <v>3.4700000000000202</v>
      </c>
      <c r="N820">
        <v>3.9400000000000501</v>
      </c>
      <c r="O820">
        <v>2.4300000000000601</v>
      </c>
      <c r="P820">
        <v>7.9200000000000701</v>
      </c>
      <c r="Q820">
        <v>6.4100000000000801</v>
      </c>
      <c r="R820">
        <v>5.86999999999989</v>
      </c>
      <c r="S820">
        <v>4.3599999999999</v>
      </c>
      <c r="T820">
        <v>36.24</v>
      </c>
      <c r="U820">
        <v>34.729999999999997</v>
      </c>
      <c r="V820">
        <v>15.2699999999999</v>
      </c>
      <c r="W820">
        <v>13.7599999999999</v>
      </c>
      <c r="X820">
        <v>2.6500000000000901</v>
      </c>
      <c r="Y820">
        <v>1.1400000000001</v>
      </c>
      <c r="Z820">
        <v>0</v>
      </c>
      <c r="AA820">
        <v>-1.50999999999999</v>
      </c>
      <c r="AB820">
        <v>1.50999999999999</v>
      </c>
      <c r="AC820">
        <v>0</v>
      </c>
      <c r="AD820">
        <v>-1738.2470000000001</v>
      </c>
      <c r="AE820">
        <v>-1739.7570000000001</v>
      </c>
    </row>
    <row r="821" spans="1:31" x14ac:dyDescent="0.3">
      <c r="A821" s="1">
        <v>45090.868900462963</v>
      </c>
      <c r="B821">
        <v>1744.5</v>
      </c>
      <c r="C821">
        <v>1743.45</v>
      </c>
      <c r="D821">
        <v>1747.42</v>
      </c>
      <c r="E821">
        <v>1745.37</v>
      </c>
      <c r="F821">
        <v>1774.83</v>
      </c>
      <c r="G821">
        <v>1754.86</v>
      </c>
      <c r="H821">
        <v>1742.15</v>
      </c>
      <c r="I821">
        <v>1739.58</v>
      </c>
      <c r="J821">
        <v>1741.07</v>
      </c>
      <c r="K821">
        <v>1.4930000000000001</v>
      </c>
      <c r="L821">
        <v>4.9200000000000701</v>
      </c>
      <c r="M821">
        <v>3.4300000000000601</v>
      </c>
      <c r="N821">
        <v>3.8700000000001098</v>
      </c>
      <c r="O821">
        <v>2.3800000000000998</v>
      </c>
      <c r="P821">
        <v>7.8400000000001402</v>
      </c>
      <c r="Q821">
        <v>6.3500000000001302</v>
      </c>
      <c r="R821">
        <v>5.7899999999999601</v>
      </c>
      <c r="S821">
        <v>4.2999999999999501</v>
      </c>
      <c r="T821">
        <v>35.25</v>
      </c>
      <c r="U821">
        <v>33.759999999999899</v>
      </c>
      <c r="V821">
        <v>15.2799999999999</v>
      </c>
      <c r="W821">
        <v>13.7899999999999</v>
      </c>
      <c r="X821">
        <v>2.5700000000001602</v>
      </c>
      <c r="Y821">
        <v>1.08000000000015</v>
      </c>
      <c r="Z821">
        <v>0</v>
      </c>
      <c r="AA821">
        <v>-1.49</v>
      </c>
      <c r="AB821">
        <v>1.49</v>
      </c>
      <c r="AC821">
        <v>0</v>
      </c>
      <c r="AD821">
        <v>-1738.087</v>
      </c>
      <c r="AE821">
        <v>-1739.577</v>
      </c>
    </row>
    <row r="822" spans="1:31" x14ac:dyDescent="0.3">
      <c r="A822" s="1">
        <v>45090.869606481479</v>
      </c>
      <c r="B822">
        <v>1742.48</v>
      </c>
      <c r="C822">
        <v>1741.36</v>
      </c>
      <c r="D822">
        <v>1746.31</v>
      </c>
      <c r="E822">
        <v>1743.47</v>
      </c>
      <c r="F822">
        <v>1774.53</v>
      </c>
      <c r="G822">
        <v>1754.62</v>
      </c>
      <c r="H822">
        <v>1742.14</v>
      </c>
      <c r="I822">
        <v>1738.84</v>
      </c>
      <c r="J822">
        <v>1740.12</v>
      </c>
      <c r="K822">
        <v>1.492</v>
      </c>
      <c r="L822">
        <v>3.6400000000001</v>
      </c>
      <c r="M822">
        <v>2.3600000000001198</v>
      </c>
      <c r="N822">
        <v>2.51999999999998</v>
      </c>
      <c r="O822">
        <v>1.24</v>
      </c>
      <c r="P822">
        <v>7.4700000000000202</v>
      </c>
      <c r="Q822">
        <v>6.1900000000000501</v>
      </c>
      <c r="R822">
        <v>4.6300000000001003</v>
      </c>
      <c r="S822">
        <v>3.3500000000001302</v>
      </c>
      <c r="T822">
        <v>35.69</v>
      </c>
      <c r="U822">
        <v>34.409999999999997</v>
      </c>
      <c r="V822">
        <v>15.7799999999999</v>
      </c>
      <c r="W822">
        <v>14.5</v>
      </c>
      <c r="X822">
        <v>3.3000000000001801</v>
      </c>
      <c r="Y822">
        <v>2.0200000000001999</v>
      </c>
      <c r="Z822">
        <v>0</v>
      </c>
      <c r="AA822">
        <v>-1.2799999999999701</v>
      </c>
      <c r="AB822">
        <v>1.2799999999999701</v>
      </c>
      <c r="AC822">
        <v>0</v>
      </c>
      <c r="AD822">
        <v>-1737.348</v>
      </c>
      <c r="AE822">
        <v>-1738.6279999999999</v>
      </c>
    </row>
    <row r="823" spans="1:31" x14ac:dyDescent="0.3">
      <c r="A823" s="1">
        <v>45090.870300925926</v>
      </c>
      <c r="B823">
        <v>1743</v>
      </c>
      <c r="C823">
        <v>1741.95</v>
      </c>
      <c r="D823">
        <v>1745.95</v>
      </c>
      <c r="E823">
        <v>1743.02</v>
      </c>
      <c r="F823">
        <v>1774.2</v>
      </c>
      <c r="G823">
        <v>1754.25</v>
      </c>
      <c r="H823">
        <v>1741.56</v>
      </c>
      <c r="I823">
        <v>1738.16</v>
      </c>
      <c r="J823">
        <v>1739.76</v>
      </c>
      <c r="K823">
        <v>1.492</v>
      </c>
      <c r="L823">
        <v>4.8399999999999102</v>
      </c>
      <c r="M823">
        <v>3.24</v>
      </c>
      <c r="N823">
        <v>3.7899999999999601</v>
      </c>
      <c r="O823">
        <v>2.1900000000000501</v>
      </c>
      <c r="P823">
        <v>7.7899999999999601</v>
      </c>
      <c r="Q823">
        <v>6.1900000000000501</v>
      </c>
      <c r="R823">
        <v>4.8599999999999</v>
      </c>
      <c r="S823">
        <v>3.25999999999999</v>
      </c>
      <c r="T823">
        <v>36.0399999999999</v>
      </c>
      <c r="U823">
        <v>34.44</v>
      </c>
      <c r="V823">
        <v>16.0899999999999</v>
      </c>
      <c r="W823">
        <v>14.49</v>
      </c>
      <c r="X823">
        <v>3.39999999999986</v>
      </c>
      <c r="Y823">
        <v>1.7999999999999501</v>
      </c>
      <c r="Z823">
        <v>0</v>
      </c>
      <c r="AA823">
        <v>-1.5999999999998999</v>
      </c>
      <c r="AB823">
        <v>1.5999999999998999</v>
      </c>
      <c r="AC823">
        <v>0</v>
      </c>
      <c r="AD823">
        <v>-1736.6679999999999</v>
      </c>
      <c r="AE823">
        <v>-1738.268</v>
      </c>
    </row>
    <row r="824" spans="1:31" x14ac:dyDescent="0.3">
      <c r="A824" s="1">
        <v>45090.870995370373</v>
      </c>
      <c r="B824">
        <v>1743.13</v>
      </c>
      <c r="C824">
        <v>1742.28</v>
      </c>
      <c r="D824">
        <v>1746.2</v>
      </c>
      <c r="E824">
        <v>1743.13</v>
      </c>
      <c r="F824">
        <v>1773.45</v>
      </c>
      <c r="G824">
        <v>1754.39</v>
      </c>
      <c r="H824">
        <v>1740.97</v>
      </c>
      <c r="I824">
        <v>1738.35</v>
      </c>
      <c r="J824">
        <v>1739.93</v>
      </c>
      <c r="K824">
        <v>1.4930000000000001</v>
      </c>
      <c r="L824">
        <v>4.7800000000002001</v>
      </c>
      <c r="M824">
        <v>3.2000000000000401</v>
      </c>
      <c r="N824">
        <v>3.9300000000000601</v>
      </c>
      <c r="O824">
        <v>2.3499999999999002</v>
      </c>
      <c r="P824">
        <v>7.8500000000001302</v>
      </c>
      <c r="Q824">
        <v>6.26999999999998</v>
      </c>
      <c r="R824">
        <v>4.7800000000002001</v>
      </c>
      <c r="S824">
        <v>3.2000000000000401</v>
      </c>
      <c r="T824">
        <v>35.100000000000101</v>
      </c>
      <c r="U824">
        <v>33.519999999999897</v>
      </c>
      <c r="V824">
        <v>16.040000000000099</v>
      </c>
      <c r="W824">
        <v>14.46</v>
      </c>
      <c r="X824">
        <v>2.6200000000001098</v>
      </c>
      <c r="Y824">
        <v>1.0399999999999601</v>
      </c>
      <c r="Z824">
        <v>0</v>
      </c>
      <c r="AA824">
        <v>-1.58000000000015</v>
      </c>
      <c r="AB824">
        <v>1.58000000000015</v>
      </c>
      <c r="AC824">
        <v>0</v>
      </c>
      <c r="AD824">
        <v>-1736.857</v>
      </c>
      <c r="AE824">
        <v>-1738.4369999999999</v>
      </c>
    </row>
    <row r="825" spans="1:31" x14ac:dyDescent="0.3">
      <c r="A825" s="1">
        <v>45090.871689814812</v>
      </c>
      <c r="B825">
        <v>1741.91</v>
      </c>
      <c r="C825">
        <v>1741.85</v>
      </c>
      <c r="D825">
        <v>1746.6</v>
      </c>
      <c r="E825">
        <v>1742.79</v>
      </c>
      <c r="F825">
        <v>1774.08</v>
      </c>
      <c r="G825">
        <v>1753.94</v>
      </c>
      <c r="H825">
        <v>1741.33</v>
      </c>
      <c r="I825">
        <v>1737.85</v>
      </c>
      <c r="J825">
        <v>1739.46</v>
      </c>
      <c r="K825">
        <v>1.4930000000000001</v>
      </c>
      <c r="L825">
        <v>4.0600000000001701</v>
      </c>
      <c r="M825">
        <v>2.4500000000000401</v>
      </c>
      <c r="N825">
        <v>4</v>
      </c>
      <c r="O825">
        <v>2.38999999999987</v>
      </c>
      <c r="P825">
        <v>8.75</v>
      </c>
      <c r="Q825">
        <v>7.13999999999987</v>
      </c>
      <c r="R825">
        <v>4.9400000000000501</v>
      </c>
      <c r="S825">
        <v>3.3299999999999201</v>
      </c>
      <c r="T825">
        <v>36.229999999999997</v>
      </c>
      <c r="U825">
        <v>34.619999999999798</v>
      </c>
      <c r="V825">
        <v>16.090000000000099</v>
      </c>
      <c r="W825">
        <v>14.48</v>
      </c>
      <c r="X825">
        <v>3.4800000000000102</v>
      </c>
      <c r="Y825">
        <v>1.86999999999989</v>
      </c>
      <c r="Z825">
        <v>0</v>
      </c>
      <c r="AA825">
        <v>-1.61000000000012</v>
      </c>
      <c r="AB825">
        <v>1.61000000000012</v>
      </c>
      <c r="AC825">
        <v>0</v>
      </c>
      <c r="AD825">
        <v>-1736.357</v>
      </c>
      <c r="AE825">
        <v>-1737.9670000000001</v>
      </c>
    </row>
    <row r="826" spans="1:31" x14ac:dyDescent="0.3">
      <c r="A826" s="1">
        <v>45090.872384259259</v>
      </c>
      <c r="B826">
        <v>1741.59</v>
      </c>
      <c r="C826">
        <v>1741.48</v>
      </c>
      <c r="D826">
        <v>1746.35</v>
      </c>
      <c r="E826">
        <v>1743.4</v>
      </c>
      <c r="F826">
        <v>1773.73</v>
      </c>
      <c r="G826">
        <v>1752.84</v>
      </c>
      <c r="H826">
        <v>1741.11</v>
      </c>
      <c r="I826">
        <v>1737.67</v>
      </c>
      <c r="J826">
        <v>1739.12</v>
      </c>
      <c r="K826">
        <v>1.4930000000000001</v>
      </c>
      <c r="L826">
        <v>3.9199999999998401</v>
      </c>
      <c r="M826">
        <v>2.4700000000000202</v>
      </c>
      <c r="N826">
        <v>3.8099999999999401</v>
      </c>
      <c r="O826">
        <v>2.3600000000001198</v>
      </c>
      <c r="P826">
        <v>8.6799999999998292</v>
      </c>
      <c r="Q826">
        <v>7.2300000000000102</v>
      </c>
      <c r="R826">
        <v>5.7300000000000102</v>
      </c>
      <c r="S826">
        <v>4.2800000000002001</v>
      </c>
      <c r="T826">
        <v>36.059999999999903</v>
      </c>
      <c r="U826">
        <v>34.610000000000099</v>
      </c>
      <c r="V826">
        <v>15.169999999999799</v>
      </c>
      <c r="W826">
        <v>13.72</v>
      </c>
      <c r="X826">
        <v>3.4399999999998201</v>
      </c>
      <c r="Y826">
        <v>1.99</v>
      </c>
      <c r="Z826">
        <v>0</v>
      </c>
      <c r="AA826">
        <v>-1.4499999999998101</v>
      </c>
      <c r="AB826">
        <v>1.4499999999998101</v>
      </c>
      <c r="AC826">
        <v>0</v>
      </c>
      <c r="AD826">
        <v>-1736.1769999999999</v>
      </c>
      <c r="AE826">
        <v>-1737.627</v>
      </c>
    </row>
    <row r="827" spans="1:31" x14ac:dyDescent="0.3">
      <c r="A827" s="1">
        <v>45090.873078703706</v>
      </c>
      <c r="B827">
        <v>1741.62</v>
      </c>
      <c r="C827">
        <v>1741.52</v>
      </c>
      <c r="D827">
        <v>1746.37</v>
      </c>
      <c r="E827">
        <v>1742.52</v>
      </c>
      <c r="F827">
        <v>1773.77</v>
      </c>
      <c r="G827">
        <v>1753.81</v>
      </c>
      <c r="H827">
        <v>1741.12</v>
      </c>
      <c r="I827">
        <v>1737.71</v>
      </c>
      <c r="J827">
        <v>1739.12</v>
      </c>
      <c r="K827">
        <v>1.4930000000000001</v>
      </c>
      <c r="L827">
        <v>3.90999999999985</v>
      </c>
      <c r="M827">
        <v>2.5</v>
      </c>
      <c r="N827">
        <v>3.8099999999999401</v>
      </c>
      <c r="O827">
        <v>2.4000000000000901</v>
      </c>
      <c r="P827">
        <v>8.6599999999998492</v>
      </c>
      <c r="Q827">
        <v>7.25</v>
      </c>
      <c r="R827">
        <v>4.8099999999999401</v>
      </c>
      <c r="S827">
        <v>3.4000000000000901</v>
      </c>
      <c r="T827">
        <v>36.059999999999903</v>
      </c>
      <c r="U827">
        <v>34.65</v>
      </c>
      <c r="V827">
        <v>16.099999999999898</v>
      </c>
      <c r="W827">
        <v>14.69</v>
      </c>
      <c r="X827">
        <v>3.40999999999985</v>
      </c>
      <c r="Y827">
        <v>2</v>
      </c>
      <c r="Z827">
        <v>0</v>
      </c>
      <c r="AA827">
        <v>-1.40999999999985</v>
      </c>
      <c r="AB827">
        <v>1.40999999999985</v>
      </c>
      <c r="AC827">
        <v>0</v>
      </c>
      <c r="AD827">
        <v>-1736.2170000000001</v>
      </c>
      <c r="AE827">
        <v>-1737.627</v>
      </c>
    </row>
    <row r="828" spans="1:31" x14ac:dyDescent="0.3">
      <c r="A828" s="1">
        <v>45090.873773148145</v>
      </c>
      <c r="B828">
        <v>1742.17</v>
      </c>
      <c r="C828">
        <v>1740.21</v>
      </c>
      <c r="D828">
        <v>1745.05</v>
      </c>
      <c r="E828">
        <v>1743.01</v>
      </c>
      <c r="F828">
        <v>1772.48</v>
      </c>
      <c r="G828">
        <v>1752.51</v>
      </c>
      <c r="H828">
        <v>1739.91</v>
      </c>
      <c r="I828">
        <v>1737.19</v>
      </c>
      <c r="J828">
        <v>1738.73</v>
      </c>
      <c r="K828">
        <v>1.4930000000000001</v>
      </c>
      <c r="L828">
        <v>4.9800000000000102</v>
      </c>
      <c r="M828">
        <v>3.4400000000000501</v>
      </c>
      <c r="N828">
        <v>3.01999999999998</v>
      </c>
      <c r="O828">
        <v>1.48000000000001</v>
      </c>
      <c r="P828">
        <v>7.8599999999999</v>
      </c>
      <c r="Q828">
        <v>6.3199999999999301</v>
      </c>
      <c r="R828">
        <v>5.8199999999999301</v>
      </c>
      <c r="S828">
        <v>4.2799999999999701</v>
      </c>
      <c r="T828">
        <v>35.2899999999999</v>
      </c>
      <c r="U828">
        <v>33.75</v>
      </c>
      <c r="V828">
        <v>15.319999999999901</v>
      </c>
      <c r="W828">
        <v>13.7799999999999</v>
      </c>
      <c r="X828">
        <v>2.7200000000000202</v>
      </c>
      <c r="Y828">
        <v>1.1800000000000599</v>
      </c>
      <c r="Z828">
        <v>0</v>
      </c>
      <c r="AA828">
        <v>-1.5399999999999601</v>
      </c>
      <c r="AB828">
        <v>1.5399999999999601</v>
      </c>
      <c r="AC828">
        <v>0</v>
      </c>
      <c r="AD828">
        <v>-1735.6969999999999</v>
      </c>
      <c r="AE828">
        <v>-1737.2370000000001</v>
      </c>
    </row>
    <row r="829" spans="1:31" x14ac:dyDescent="0.3">
      <c r="A829" s="1">
        <v>45090.874467592592</v>
      </c>
      <c r="B829">
        <v>1740.35</v>
      </c>
      <c r="C829">
        <v>1739.38</v>
      </c>
      <c r="D829">
        <v>1744.08</v>
      </c>
      <c r="E829">
        <v>1742.1</v>
      </c>
      <c r="F829">
        <v>1772.44</v>
      </c>
      <c r="G829">
        <v>1751.57</v>
      </c>
      <c r="H829">
        <v>1739.79</v>
      </c>
      <c r="I829">
        <v>1736.5</v>
      </c>
      <c r="J829">
        <v>1737.67</v>
      </c>
      <c r="K829">
        <v>1.492</v>
      </c>
      <c r="L829">
        <v>3.8499999999999002</v>
      </c>
      <c r="M829">
        <v>2.6799999999998301</v>
      </c>
      <c r="N829">
        <v>2.8800000000000998</v>
      </c>
      <c r="O829">
        <v>1.7100000000000299</v>
      </c>
      <c r="P829">
        <v>7.5799999999999201</v>
      </c>
      <c r="Q829">
        <v>6.40999999999985</v>
      </c>
      <c r="R829">
        <v>5.5999999999999002</v>
      </c>
      <c r="S829">
        <v>4.4299999999998301</v>
      </c>
      <c r="T829">
        <v>35.94</v>
      </c>
      <c r="U829">
        <v>34.769999999999897</v>
      </c>
      <c r="V829">
        <v>15.069999999999901</v>
      </c>
      <c r="W829">
        <v>13.8999999999998</v>
      </c>
      <c r="X829">
        <v>3.2899999999999601</v>
      </c>
      <c r="Y829">
        <v>2.11999999999989</v>
      </c>
      <c r="Z829">
        <v>0</v>
      </c>
      <c r="AA829">
        <v>-1.1700000000000701</v>
      </c>
      <c r="AB829">
        <v>1.1700000000000701</v>
      </c>
      <c r="AC829">
        <v>0</v>
      </c>
      <c r="AD829">
        <v>-1735.008</v>
      </c>
      <c r="AE829">
        <v>-1736.1780000000001</v>
      </c>
    </row>
    <row r="830" spans="1:31" x14ac:dyDescent="0.3">
      <c r="A830" s="1">
        <v>45090.875162037039</v>
      </c>
      <c r="B830">
        <v>1739.5</v>
      </c>
      <c r="C830">
        <v>1738.72</v>
      </c>
      <c r="D830">
        <v>1744.11</v>
      </c>
      <c r="E830">
        <v>1740.63</v>
      </c>
      <c r="F830">
        <v>1771.61</v>
      </c>
      <c r="G830">
        <v>1751.69</v>
      </c>
      <c r="H830">
        <v>1738.88</v>
      </c>
      <c r="I830">
        <v>1735.64</v>
      </c>
      <c r="J830">
        <v>1737.08</v>
      </c>
      <c r="K830">
        <v>1.4910000000000001</v>
      </c>
      <c r="L830">
        <v>3.8599999999999</v>
      </c>
      <c r="M830">
        <v>2.4200000000000701</v>
      </c>
      <c r="N830">
        <v>3.0799999999999201</v>
      </c>
      <c r="O830">
        <v>1.6400000000001</v>
      </c>
      <c r="P830">
        <v>8.4699999999997999</v>
      </c>
      <c r="Q830">
        <v>7.0299999999999701</v>
      </c>
      <c r="R830">
        <v>4.99</v>
      </c>
      <c r="S830">
        <v>3.5500000000001801</v>
      </c>
      <c r="T830">
        <v>35.9699999999998</v>
      </c>
      <c r="U830">
        <v>34.529999999999902</v>
      </c>
      <c r="V830">
        <v>16.049999999999901</v>
      </c>
      <c r="W830">
        <v>14.610000000000101</v>
      </c>
      <c r="X830">
        <v>3.24</v>
      </c>
      <c r="Y830">
        <v>1.8000000000001799</v>
      </c>
      <c r="Z830">
        <v>0</v>
      </c>
      <c r="AA830">
        <v>-1.4399999999998201</v>
      </c>
      <c r="AB830">
        <v>1.4399999999998201</v>
      </c>
      <c r="AC830">
        <v>0</v>
      </c>
      <c r="AD830">
        <v>-1734.1489999999999</v>
      </c>
      <c r="AE830">
        <v>-1735.5889999999999</v>
      </c>
    </row>
    <row r="831" spans="1:31" x14ac:dyDescent="0.3">
      <c r="A831" s="1">
        <v>45090.875856481478</v>
      </c>
      <c r="B831">
        <v>1739.57</v>
      </c>
      <c r="C831">
        <v>1738.61</v>
      </c>
      <c r="D831">
        <v>1744.19</v>
      </c>
      <c r="E831">
        <v>1740.68</v>
      </c>
      <c r="F831">
        <v>1770.73</v>
      </c>
      <c r="G831">
        <v>1751.62</v>
      </c>
      <c r="H831">
        <v>1739.15</v>
      </c>
      <c r="I831">
        <v>1735.9</v>
      </c>
      <c r="J831">
        <v>1737.19</v>
      </c>
      <c r="K831">
        <v>1.492</v>
      </c>
      <c r="L831">
        <v>3.6699999999998401</v>
      </c>
      <c r="M831">
        <v>2.37999999999988</v>
      </c>
      <c r="N831">
        <v>2.7099999999998001</v>
      </c>
      <c r="O831">
        <v>1.4199999999998401</v>
      </c>
      <c r="P831">
        <v>8.2899999999999601</v>
      </c>
      <c r="Q831">
        <v>7</v>
      </c>
      <c r="R831">
        <v>4.7799999999999701</v>
      </c>
      <c r="S831">
        <v>3.49</v>
      </c>
      <c r="T831">
        <v>34.829999999999899</v>
      </c>
      <c r="U831">
        <v>33.5399999999999</v>
      </c>
      <c r="V831">
        <v>15.7199999999998</v>
      </c>
      <c r="W831">
        <v>14.429999999999801</v>
      </c>
      <c r="X831">
        <v>3.25</v>
      </c>
      <c r="Y831">
        <v>1.9600000000000299</v>
      </c>
      <c r="Z831">
        <v>0</v>
      </c>
      <c r="AA831">
        <v>-1.2899999999999601</v>
      </c>
      <c r="AB831">
        <v>1.2899999999999601</v>
      </c>
      <c r="AC831">
        <v>0</v>
      </c>
      <c r="AD831">
        <v>-1734.4079999999999</v>
      </c>
      <c r="AE831">
        <v>-1735.6980000000001</v>
      </c>
    </row>
    <row r="832" spans="1:31" x14ac:dyDescent="0.3">
      <c r="A832" s="1">
        <v>45090.876550925925</v>
      </c>
      <c r="B832">
        <v>1740.08</v>
      </c>
      <c r="C832">
        <v>1739.95</v>
      </c>
      <c r="D832">
        <v>1743.91</v>
      </c>
      <c r="E832">
        <v>1741.87</v>
      </c>
      <c r="F832">
        <v>1771.26</v>
      </c>
      <c r="G832">
        <v>1751.33</v>
      </c>
      <c r="H832">
        <v>1739.54</v>
      </c>
      <c r="I832">
        <v>1736.11</v>
      </c>
      <c r="J832">
        <v>1737.65</v>
      </c>
      <c r="K832">
        <v>1.4930000000000001</v>
      </c>
      <c r="L832">
        <v>3.9700000000000202</v>
      </c>
      <c r="M832">
        <v>2.4299999999998301</v>
      </c>
      <c r="N832">
        <v>3.8400000000001402</v>
      </c>
      <c r="O832">
        <v>2.2999999999999501</v>
      </c>
      <c r="P832">
        <v>7.8000000000001801</v>
      </c>
      <c r="Q832">
        <v>6.25999999999999</v>
      </c>
      <c r="R832">
        <v>5.75999999999999</v>
      </c>
      <c r="S832">
        <v>4.2199999999997999</v>
      </c>
      <c r="T832">
        <v>35.15</v>
      </c>
      <c r="U832">
        <v>33.6099999999999</v>
      </c>
      <c r="V832">
        <v>15.22</v>
      </c>
      <c r="W832">
        <v>13.679999999999801</v>
      </c>
      <c r="X832">
        <v>3.4300000000000601</v>
      </c>
      <c r="Y832">
        <v>1.88999999999987</v>
      </c>
      <c r="Z832">
        <v>0</v>
      </c>
      <c r="AA832">
        <v>-1.5400000000001901</v>
      </c>
      <c r="AB832">
        <v>1.5400000000001901</v>
      </c>
      <c r="AC832">
        <v>0</v>
      </c>
      <c r="AD832">
        <v>-1734.617</v>
      </c>
      <c r="AE832">
        <v>-1736.1569999999999</v>
      </c>
    </row>
    <row r="833" spans="1:31" x14ac:dyDescent="0.3">
      <c r="A833" s="1">
        <v>45090.877245370371</v>
      </c>
      <c r="B833">
        <v>1740.32</v>
      </c>
      <c r="C833">
        <v>1740.16</v>
      </c>
      <c r="D833">
        <v>1745.01</v>
      </c>
      <c r="E833">
        <v>1741.17</v>
      </c>
      <c r="F833">
        <v>1772.35</v>
      </c>
      <c r="G833">
        <v>1752.45</v>
      </c>
      <c r="H833">
        <v>1739.67</v>
      </c>
      <c r="I833">
        <v>1736.07</v>
      </c>
      <c r="J833">
        <v>1737.97</v>
      </c>
      <c r="K833">
        <v>1.4930000000000001</v>
      </c>
      <c r="L833">
        <v>4.25</v>
      </c>
      <c r="M833">
        <v>2.3499999999999002</v>
      </c>
      <c r="N833">
        <v>4.0900000000001402</v>
      </c>
      <c r="O833">
        <v>2.1900000000000501</v>
      </c>
      <c r="P833">
        <v>8.9400000000000492</v>
      </c>
      <c r="Q833">
        <v>7.0399999999999601</v>
      </c>
      <c r="R833">
        <v>5.1000000000001302</v>
      </c>
      <c r="S833">
        <v>3.2000000000000401</v>
      </c>
      <c r="T833">
        <v>36.279999999999902</v>
      </c>
      <c r="U833">
        <v>34.379999999999797</v>
      </c>
      <c r="V833">
        <v>16.380000000000098</v>
      </c>
      <c r="W833">
        <v>14.48</v>
      </c>
      <c r="X833">
        <v>3.6000000000001302</v>
      </c>
      <c r="Y833">
        <v>1.7000000000000399</v>
      </c>
      <c r="Z833">
        <v>0</v>
      </c>
      <c r="AA833">
        <v>-1.9000000000000901</v>
      </c>
      <c r="AB833">
        <v>1.9000000000000901</v>
      </c>
      <c r="AC833">
        <v>0</v>
      </c>
      <c r="AD833">
        <v>-1734.577</v>
      </c>
      <c r="AE833">
        <v>-1736.4770000000001</v>
      </c>
    </row>
    <row r="834" spans="1:31" x14ac:dyDescent="0.3">
      <c r="A834" s="1">
        <v>45090.877939814818</v>
      </c>
      <c r="B834">
        <v>1740.5</v>
      </c>
      <c r="C834">
        <v>1740.37</v>
      </c>
      <c r="D834">
        <v>1745.25</v>
      </c>
      <c r="E834">
        <v>1742.3</v>
      </c>
      <c r="F834">
        <v>1772.63</v>
      </c>
      <c r="G834">
        <v>1752.65</v>
      </c>
      <c r="H834">
        <v>1739.1</v>
      </c>
      <c r="I834">
        <v>1736.52</v>
      </c>
      <c r="J834">
        <v>1738.04</v>
      </c>
      <c r="K834">
        <v>1.4930000000000001</v>
      </c>
      <c r="L834">
        <v>3.9800000000000102</v>
      </c>
      <c r="M834">
        <v>2.4600000000000302</v>
      </c>
      <c r="N834">
        <v>3.8499999999999002</v>
      </c>
      <c r="O834">
        <v>2.3299999999999201</v>
      </c>
      <c r="P834">
        <v>8.7300000000000093</v>
      </c>
      <c r="Q834">
        <v>7.2100000000000302</v>
      </c>
      <c r="R834">
        <v>5.7799999999999701</v>
      </c>
      <c r="S834">
        <v>4.25999999999999</v>
      </c>
      <c r="T834">
        <v>36.110000000000099</v>
      </c>
      <c r="U834">
        <v>34.590000000000103</v>
      </c>
      <c r="V834">
        <v>16.130000000000098</v>
      </c>
      <c r="W834">
        <v>14.610000000000101</v>
      </c>
      <c r="X834">
        <v>2.5799999999999201</v>
      </c>
      <c r="Y834">
        <v>1.0599999999999401</v>
      </c>
      <c r="Z834">
        <v>0</v>
      </c>
      <c r="AA834">
        <v>-1.51999999999998</v>
      </c>
      <c r="AB834">
        <v>1.51999999999998</v>
      </c>
      <c r="AC834">
        <v>0</v>
      </c>
      <c r="AD834">
        <v>-1735.027</v>
      </c>
      <c r="AE834">
        <v>-1736.547</v>
      </c>
    </row>
    <row r="835" spans="1:31" x14ac:dyDescent="0.3">
      <c r="A835" s="1">
        <v>45090.878634259258</v>
      </c>
      <c r="B835">
        <v>1740.78</v>
      </c>
      <c r="C835">
        <v>1740.54</v>
      </c>
      <c r="D835">
        <v>1745.5</v>
      </c>
      <c r="E835">
        <v>1741.64</v>
      </c>
      <c r="F835">
        <v>1772.75</v>
      </c>
      <c r="G835">
        <v>1752.92</v>
      </c>
      <c r="H835">
        <v>1740.23</v>
      </c>
      <c r="I835">
        <v>1736.68</v>
      </c>
      <c r="J835">
        <v>1738.3</v>
      </c>
      <c r="K835">
        <v>1.4930000000000001</v>
      </c>
      <c r="L835">
        <v>4.0999999999999002</v>
      </c>
      <c r="M835">
        <v>2.4800000000000102</v>
      </c>
      <c r="N835">
        <v>3.8599999999999</v>
      </c>
      <c r="O835">
        <v>2.2400000000000002</v>
      </c>
      <c r="P835">
        <v>8.8199999999999292</v>
      </c>
      <c r="Q835">
        <v>7.2000000000000401</v>
      </c>
      <c r="R835">
        <v>4.9600000000000302</v>
      </c>
      <c r="S835">
        <v>3.3400000000001402</v>
      </c>
      <c r="T835">
        <v>36.069999999999901</v>
      </c>
      <c r="U835">
        <v>34.450000000000003</v>
      </c>
      <c r="V835">
        <v>16.239999999999998</v>
      </c>
      <c r="W835">
        <v>14.6200000000001</v>
      </c>
      <c r="X835">
        <v>3.5499999999999501</v>
      </c>
      <c r="Y835">
        <v>1.9300000000000599</v>
      </c>
      <c r="Z835">
        <v>0</v>
      </c>
      <c r="AA835">
        <v>-1.61999999999989</v>
      </c>
      <c r="AB835">
        <v>1.61999999999989</v>
      </c>
      <c r="AC835">
        <v>0</v>
      </c>
      <c r="AD835">
        <v>-1735.1869999999999</v>
      </c>
      <c r="AE835">
        <v>-1736.807</v>
      </c>
    </row>
    <row r="836" spans="1:31" x14ac:dyDescent="0.3">
      <c r="A836" s="1">
        <v>45090.879328703704</v>
      </c>
      <c r="B836">
        <v>1741.1</v>
      </c>
      <c r="C836">
        <v>1740.18</v>
      </c>
      <c r="D836">
        <v>1744.89</v>
      </c>
      <c r="E836">
        <v>1741.07</v>
      </c>
      <c r="F836">
        <v>1772.38</v>
      </c>
      <c r="G836">
        <v>1752.32</v>
      </c>
      <c r="H836">
        <v>1739.64</v>
      </c>
      <c r="I836">
        <v>1736.25</v>
      </c>
      <c r="J836">
        <v>1737.66</v>
      </c>
      <c r="K836">
        <v>1.4930000000000001</v>
      </c>
      <c r="L836">
        <v>4.8499999999999002</v>
      </c>
      <c r="M836">
        <v>3.4399999999998201</v>
      </c>
      <c r="N836">
        <v>3.9300000000000601</v>
      </c>
      <c r="O836">
        <v>2.51999999999998</v>
      </c>
      <c r="P836">
        <v>8.6400000000001</v>
      </c>
      <c r="Q836">
        <v>7.2300000000000102</v>
      </c>
      <c r="R836">
        <v>4.8199999999999301</v>
      </c>
      <c r="S836">
        <v>3.40999999999985</v>
      </c>
      <c r="T836">
        <v>36.130000000000102</v>
      </c>
      <c r="U836">
        <v>34.72</v>
      </c>
      <c r="V836">
        <v>16.069999999999901</v>
      </c>
      <c r="W836">
        <v>14.659999999999799</v>
      </c>
      <c r="X836">
        <v>3.3900000000001</v>
      </c>
      <c r="Y836">
        <v>1.98000000000001</v>
      </c>
      <c r="Z836">
        <v>0</v>
      </c>
      <c r="AA836">
        <v>-1.4100000000000801</v>
      </c>
      <c r="AB836">
        <v>1.4100000000000801</v>
      </c>
      <c r="AC836">
        <v>0</v>
      </c>
      <c r="AD836">
        <v>-1734.7570000000001</v>
      </c>
      <c r="AE836">
        <v>-1736.1669999999999</v>
      </c>
    </row>
    <row r="837" spans="1:31" x14ac:dyDescent="0.3">
      <c r="A837" s="1">
        <v>45090.880023148151</v>
      </c>
      <c r="B837">
        <v>1741.2</v>
      </c>
      <c r="C837">
        <v>1740.17</v>
      </c>
      <c r="D837">
        <v>1745</v>
      </c>
      <c r="E837">
        <v>1741.18</v>
      </c>
      <c r="F837">
        <v>1771.47</v>
      </c>
      <c r="G837">
        <v>1751.51</v>
      </c>
      <c r="H837">
        <v>1739.75</v>
      </c>
      <c r="I837">
        <v>1736.54</v>
      </c>
      <c r="J837">
        <v>1737.84</v>
      </c>
      <c r="K837">
        <v>1.4930000000000001</v>
      </c>
      <c r="L837">
        <v>4.6600000000000801</v>
      </c>
      <c r="M837">
        <v>3.3600000000001198</v>
      </c>
      <c r="N837">
        <v>3.6300000000000998</v>
      </c>
      <c r="O837">
        <v>2.3300000000001502</v>
      </c>
      <c r="P837">
        <v>8.4600000000000293</v>
      </c>
      <c r="Q837">
        <v>7.1600000000000801</v>
      </c>
      <c r="R837">
        <v>4.6400000000001</v>
      </c>
      <c r="S837">
        <v>3.3400000000001402</v>
      </c>
      <c r="T837">
        <v>34.93</v>
      </c>
      <c r="U837">
        <v>33.630000000000102</v>
      </c>
      <c r="V837">
        <v>14.97</v>
      </c>
      <c r="W837">
        <v>13.67</v>
      </c>
      <c r="X837">
        <v>3.2100000000000302</v>
      </c>
      <c r="Y837">
        <v>1.9100000000000801</v>
      </c>
      <c r="Z837">
        <v>0</v>
      </c>
      <c r="AA837">
        <v>-1.2999999999999501</v>
      </c>
      <c r="AB837">
        <v>1.2999999999999501</v>
      </c>
      <c r="AC837">
        <v>0</v>
      </c>
      <c r="AD837">
        <v>-1735.047</v>
      </c>
      <c r="AE837">
        <v>-1736.347</v>
      </c>
    </row>
    <row r="838" spans="1:31" x14ac:dyDescent="0.3">
      <c r="A838" s="1">
        <v>45090.88071759259</v>
      </c>
      <c r="B838">
        <v>1741.02</v>
      </c>
      <c r="C838">
        <v>1739</v>
      </c>
      <c r="D838">
        <v>1744.8</v>
      </c>
      <c r="E838">
        <v>1740.98</v>
      </c>
      <c r="F838">
        <v>1772.17</v>
      </c>
      <c r="G838">
        <v>1751.25</v>
      </c>
      <c r="H838">
        <v>1739.57</v>
      </c>
      <c r="I838">
        <v>1736.29</v>
      </c>
      <c r="J838">
        <v>1737.57</v>
      </c>
      <c r="K838">
        <v>1.492</v>
      </c>
      <c r="L838">
        <v>4.7300000000000102</v>
      </c>
      <c r="M838">
        <v>3.4500000000000401</v>
      </c>
      <c r="N838">
        <v>2.7100000000000302</v>
      </c>
      <c r="O838">
        <v>1.4300000000000599</v>
      </c>
      <c r="P838">
        <v>8.5099999999999891</v>
      </c>
      <c r="Q838">
        <v>7.2300000000000102</v>
      </c>
      <c r="R838">
        <v>4.6900000000000501</v>
      </c>
      <c r="S838">
        <v>3.4100000000000801</v>
      </c>
      <c r="T838">
        <v>35.880000000000102</v>
      </c>
      <c r="U838">
        <v>34.600000000000101</v>
      </c>
      <c r="V838">
        <v>14.96</v>
      </c>
      <c r="W838">
        <v>13.68</v>
      </c>
      <c r="X838">
        <v>3.2799999999999701</v>
      </c>
      <c r="Y838">
        <v>2</v>
      </c>
      <c r="Z838">
        <v>0</v>
      </c>
      <c r="AA838">
        <v>-1.2799999999999701</v>
      </c>
      <c r="AB838">
        <v>1.2799999999999701</v>
      </c>
      <c r="AC838">
        <v>0</v>
      </c>
      <c r="AD838">
        <v>-1734.798</v>
      </c>
      <c r="AE838">
        <v>-1736.078</v>
      </c>
    </row>
    <row r="839" spans="1:31" x14ac:dyDescent="0.3">
      <c r="A839" s="1">
        <v>45090.881412037037</v>
      </c>
      <c r="B839">
        <v>1741.3</v>
      </c>
      <c r="C839">
        <v>1739.19</v>
      </c>
      <c r="D839">
        <v>1744.17</v>
      </c>
      <c r="E839">
        <v>1742.06</v>
      </c>
      <c r="F839">
        <v>1771.57</v>
      </c>
      <c r="G839">
        <v>1751.67</v>
      </c>
      <c r="H839">
        <v>1739.9</v>
      </c>
      <c r="I839">
        <v>1736.26</v>
      </c>
      <c r="J839">
        <v>1737.77</v>
      </c>
      <c r="K839">
        <v>1.492</v>
      </c>
      <c r="L839">
        <v>5.0399999999999601</v>
      </c>
      <c r="M839">
        <v>3.5299999999999701</v>
      </c>
      <c r="N839">
        <v>2.9300000000000601</v>
      </c>
      <c r="O839">
        <v>1.4200000000000701</v>
      </c>
      <c r="P839">
        <v>7.9100000000000801</v>
      </c>
      <c r="Q839">
        <v>6.4000000000000901</v>
      </c>
      <c r="R839">
        <v>5.7999999999999501</v>
      </c>
      <c r="S839">
        <v>4.2899999999999601</v>
      </c>
      <c r="T839">
        <v>35.309999999999903</v>
      </c>
      <c r="U839">
        <v>33.799999999999898</v>
      </c>
      <c r="V839">
        <v>15.41</v>
      </c>
      <c r="W839">
        <v>13.9</v>
      </c>
      <c r="X839">
        <v>3.6400000000001</v>
      </c>
      <c r="Y839">
        <v>2.1300000000000998</v>
      </c>
      <c r="Z839">
        <v>0</v>
      </c>
      <c r="AA839">
        <v>-1.50999999999999</v>
      </c>
      <c r="AB839">
        <v>1.50999999999999</v>
      </c>
      <c r="AC839">
        <v>0</v>
      </c>
      <c r="AD839">
        <v>-1734.768</v>
      </c>
      <c r="AE839">
        <v>-1736.278</v>
      </c>
    </row>
    <row r="840" spans="1:31" x14ac:dyDescent="0.3">
      <c r="A840" s="1">
        <v>45090.882118055553</v>
      </c>
      <c r="B840">
        <v>1741.17</v>
      </c>
      <c r="C840">
        <v>1739.86</v>
      </c>
      <c r="D840">
        <v>1744.12</v>
      </c>
      <c r="E840">
        <v>1741.78</v>
      </c>
      <c r="F840">
        <v>1772.06</v>
      </c>
      <c r="G840">
        <v>1751.46</v>
      </c>
      <c r="H840">
        <v>1738.73</v>
      </c>
      <c r="I840">
        <v>1736.22</v>
      </c>
      <c r="J840">
        <v>1737.67</v>
      </c>
      <c r="K840">
        <v>1.4930000000000001</v>
      </c>
      <c r="L840">
        <v>4.9500000000000401</v>
      </c>
      <c r="M840">
        <v>3.5</v>
      </c>
      <c r="N840">
        <v>3.63999999999987</v>
      </c>
      <c r="O840">
        <v>2.1899999999998201</v>
      </c>
      <c r="P840">
        <v>7.89999999999986</v>
      </c>
      <c r="Q840">
        <v>6.4499999999998101</v>
      </c>
      <c r="R840">
        <v>5.5599999999999401</v>
      </c>
      <c r="S840">
        <v>4.1099999999999</v>
      </c>
      <c r="T840">
        <v>35.839999999999897</v>
      </c>
      <c r="U840">
        <v>34.389999999999802</v>
      </c>
      <c r="V840">
        <v>15.24</v>
      </c>
      <c r="W840">
        <v>13.7899999999999</v>
      </c>
      <c r="X840">
        <v>2.50999999999999</v>
      </c>
      <c r="Y840">
        <v>1.0599999999999401</v>
      </c>
      <c r="Z840">
        <v>0</v>
      </c>
      <c r="AA840">
        <v>-1.4500000000000399</v>
      </c>
      <c r="AB840">
        <v>1.4500000000000399</v>
      </c>
      <c r="AC840">
        <v>0</v>
      </c>
      <c r="AD840">
        <v>-1734.7270000000001</v>
      </c>
      <c r="AE840">
        <v>-1736.1769999999999</v>
      </c>
    </row>
    <row r="841" spans="1:31" x14ac:dyDescent="0.3">
      <c r="A841" s="1">
        <v>45090.8828125</v>
      </c>
      <c r="B841">
        <v>1740.53</v>
      </c>
      <c r="C841">
        <v>1740.43</v>
      </c>
      <c r="D841">
        <v>1745.28</v>
      </c>
      <c r="E841">
        <v>1742.33</v>
      </c>
      <c r="F841">
        <v>1771.69</v>
      </c>
      <c r="G841">
        <v>1752.71</v>
      </c>
      <c r="H841">
        <v>1740.1</v>
      </c>
      <c r="I841">
        <v>1736.6</v>
      </c>
      <c r="J841">
        <v>1738</v>
      </c>
      <c r="K841">
        <v>1.4930000000000001</v>
      </c>
      <c r="L841">
        <v>3.9300000000000601</v>
      </c>
      <c r="M841">
        <v>2.5299999999999701</v>
      </c>
      <c r="N841">
        <v>3.8300000000001502</v>
      </c>
      <c r="O841">
        <v>2.4300000000000601</v>
      </c>
      <c r="P841">
        <v>8.6800000000000601</v>
      </c>
      <c r="Q841">
        <v>7.2799999999999701</v>
      </c>
      <c r="R841">
        <v>5.7300000000000102</v>
      </c>
      <c r="S841">
        <v>4.3299999999999201</v>
      </c>
      <c r="T841">
        <v>35.090000000000103</v>
      </c>
      <c r="U841">
        <v>33.69</v>
      </c>
      <c r="V841">
        <v>16.110000000000099</v>
      </c>
      <c r="W841">
        <v>14.71</v>
      </c>
      <c r="X841">
        <v>3.5</v>
      </c>
      <c r="Y841">
        <v>2.0999999999999002</v>
      </c>
      <c r="Z841">
        <v>0</v>
      </c>
      <c r="AA841">
        <v>-1.4000000000000901</v>
      </c>
      <c r="AB841">
        <v>1.4000000000000901</v>
      </c>
      <c r="AC841">
        <v>0</v>
      </c>
      <c r="AD841">
        <v>-1735.107</v>
      </c>
      <c r="AE841">
        <v>-1736.5070000000001</v>
      </c>
    </row>
    <row r="842" spans="1:31" x14ac:dyDescent="0.3">
      <c r="A842" s="1">
        <v>45090.883506944447</v>
      </c>
      <c r="B842">
        <v>1741.39</v>
      </c>
      <c r="C842">
        <v>1740.34</v>
      </c>
      <c r="D842">
        <v>1744.28</v>
      </c>
      <c r="E842">
        <v>1742.24</v>
      </c>
      <c r="F842">
        <v>1771.65</v>
      </c>
      <c r="G842">
        <v>1751.75</v>
      </c>
      <c r="H842">
        <v>1739.93</v>
      </c>
      <c r="I842">
        <v>1736.55</v>
      </c>
      <c r="J842">
        <v>1738</v>
      </c>
      <c r="K842">
        <v>1.4930000000000001</v>
      </c>
      <c r="L842">
        <v>4.8400000000001402</v>
      </c>
      <c r="M842">
        <v>3.3900000000001</v>
      </c>
      <c r="N842">
        <v>3.7899999999999601</v>
      </c>
      <c r="O842">
        <v>2.3399999999999102</v>
      </c>
      <c r="P842">
        <v>7.7300000000000102</v>
      </c>
      <c r="Q842">
        <v>6.2799999999999701</v>
      </c>
      <c r="R842">
        <v>5.6900000000000501</v>
      </c>
      <c r="S842">
        <v>4.24</v>
      </c>
      <c r="T842">
        <v>35.100000000000101</v>
      </c>
      <c r="U842">
        <v>33.65</v>
      </c>
      <c r="V842">
        <v>15.2</v>
      </c>
      <c r="W842">
        <v>13.75</v>
      </c>
      <c r="X842">
        <v>3.3800000000000998</v>
      </c>
      <c r="Y842">
        <v>1.9300000000000599</v>
      </c>
      <c r="Z842">
        <v>0</v>
      </c>
      <c r="AA842">
        <v>-1.4500000000000399</v>
      </c>
      <c r="AB842">
        <v>1.4500000000000399</v>
      </c>
      <c r="AC842">
        <v>0</v>
      </c>
      <c r="AD842">
        <v>-1735.057</v>
      </c>
      <c r="AE842">
        <v>-1736.5070000000001</v>
      </c>
    </row>
    <row r="843" spans="1:31" x14ac:dyDescent="0.3">
      <c r="A843" s="1">
        <v>45090.884201388886</v>
      </c>
      <c r="B843">
        <v>1741.49</v>
      </c>
      <c r="C843">
        <v>1740.4</v>
      </c>
      <c r="D843">
        <v>1745.26</v>
      </c>
      <c r="E843">
        <v>1741.41</v>
      </c>
      <c r="F843">
        <v>1772.62</v>
      </c>
      <c r="G843">
        <v>1751.77</v>
      </c>
      <c r="H843">
        <v>1740</v>
      </c>
      <c r="I843">
        <v>1736.55</v>
      </c>
      <c r="J843">
        <v>1738.01</v>
      </c>
      <c r="K843">
        <v>1.4930000000000001</v>
      </c>
      <c r="L843">
        <v>4.9400000000000501</v>
      </c>
      <c r="M843">
        <v>3.4800000000000102</v>
      </c>
      <c r="N843">
        <v>3.8500000000001302</v>
      </c>
      <c r="O843">
        <v>2.3900000000001</v>
      </c>
      <c r="P843">
        <v>8.7100000000000293</v>
      </c>
      <c r="Q843">
        <v>7.25</v>
      </c>
      <c r="R843">
        <v>4.8600000000001202</v>
      </c>
      <c r="S843">
        <v>3.4000000000000901</v>
      </c>
      <c r="T843">
        <v>36.069999999999901</v>
      </c>
      <c r="U843">
        <v>34.6099999999999</v>
      </c>
      <c r="V843">
        <v>15.22</v>
      </c>
      <c r="W843">
        <v>13.7599999999999</v>
      </c>
      <c r="X843">
        <v>3.4500000000000401</v>
      </c>
      <c r="Y843">
        <v>1.99</v>
      </c>
      <c r="Z843">
        <v>0</v>
      </c>
      <c r="AA843">
        <v>-1.4600000000000299</v>
      </c>
      <c r="AB843">
        <v>1.4600000000000299</v>
      </c>
      <c r="AC843">
        <v>0</v>
      </c>
      <c r="AD843">
        <v>-1735.057</v>
      </c>
      <c r="AE843">
        <v>-1736.5170000000001</v>
      </c>
    </row>
    <row r="844" spans="1:31" x14ac:dyDescent="0.3">
      <c r="A844" s="1">
        <v>45090.884895833333</v>
      </c>
      <c r="B844">
        <v>1741.03</v>
      </c>
      <c r="C844">
        <v>1739.93</v>
      </c>
      <c r="D844">
        <v>1743.92</v>
      </c>
      <c r="E844">
        <v>1740.96</v>
      </c>
      <c r="F844">
        <v>1772.16</v>
      </c>
      <c r="G844">
        <v>1752.43</v>
      </c>
      <c r="H844">
        <v>1738.59</v>
      </c>
      <c r="I844">
        <v>1736.04</v>
      </c>
      <c r="J844">
        <v>1737.63</v>
      </c>
      <c r="K844">
        <v>1.494</v>
      </c>
      <c r="L844">
        <v>4.99</v>
      </c>
      <c r="M844">
        <v>3.39999999999986</v>
      </c>
      <c r="N844">
        <v>3.8900000000001</v>
      </c>
      <c r="O844">
        <v>2.2999999999999501</v>
      </c>
      <c r="P844">
        <v>7.8800000000001003</v>
      </c>
      <c r="Q844">
        <v>6.2899999999999601</v>
      </c>
      <c r="R844">
        <v>4.9200000000000701</v>
      </c>
      <c r="S844">
        <v>3.3299999999999201</v>
      </c>
      <c r="T844">
        <v>36.120000000000097</v>
      </c>
      <c r="U844">
        <v>34.529999999999902</v>
      </c>
      <c r="V844">
        <v>16.3900000000001</v>
      </c>
      <c r="W844">
        <v>14.799999999999899</v>
      </c>
      <c r="X844">
        <v>2.5499999999999501</v>
      </c>
      <c r="Y844">
        <v>0.95999999999980901</v>
      </c>
      <c r="Z844">
        <v>0</v>
      </c>
      <c r="AA844">
        <v>-1.59000000000014</v>
      </c>
      <c r="AB844">
        <v>1.59000000000014</v>
      </c>
      <c r="AC844">
        <v>0</v>
      </c>
      <c r="AD844">
        <v>-1734.546</v>
      </c>
      <c r="AE844">
        <v>-1736.136</v>
      </c>
    </row>
    <row r="845" spans="1:31" x14ac:dyDescent="0.3">
      <c r="A845" s="1">
        <v>45090.88559027778</v>
      </c>
      <c r="B845">
        <v>1740.4</v>
      </c>
      <c r="C845">
        <v>1738.62</v>
      </c>
      <c r="D845">
        <v>1744.22</v>
      </c>
      <c r="E845">
        <v>1741.27</v>
      </c>
      <c r="F845">
        <v>1771.54</v>
      </c>
      <c r="G845">
        <v>1750.89</v>
      </c>
      <c r="H845">
        <v>1738.2</v>
      </c>
      <c r="I845">
        <v>1735.76</v>
      </c>
      <c r="J845">
        <v>1736.94</v>
      </c>
      <c r="K845">
        <v>1.4930000000000001</v>
      </c>
      <c r="L845">
        <v>4.6400000000001</v>
      </c>
      <c r="M845">
        <v>3.4600000000000302</v>
      </c>
      <c r="N845">
        <v>2.8599999999999</v>
      </c>
      <c r="O845">
        <v>1.6799999999998301</v>
      </c>
      <c r="P845">
        <v>8.4600000000000293</v>
      </c>
      <c r="Q845">
        <v>7.2799999999999701</v>
      </c>
      <c r="R845">
        <v>5.50999999999999</v>
      </c>
      <c r="S845">
        <v>4.3299999999999201</v>
      </c>
      <c r="T845">
        <v>35.779999999999902</v>
      </c>
      <c r="U845">
        <v>34.599999999999902</v>
      </c>
      <c r="V845">
        <v>15.1300000000001</v>
      </c>
      <c r="W845">
        <v>13.95</v>
      </c>
      <c r="X845">
        <v>2.4400000000000501</v>
      </c>
      <c r="Y845">
        <v>1.25999999999999</v>
      </c>
      <c r="Z845">
        <v>0</v>
      </c>
      <c r="AA845">
        <v>-1.1800000000000599</v>
      </c>
      <c r="AB845">
        <v>1.1800000000000599</v>
      </c>
      <c r="AC845">
        <v>0</v>
      </c>
      <c r="AD845">
        <v>-1734.2670000000001</v>
      </c>
      <c r="AE845">
        <v>-1735.4469999999999</v>
      </c>
    </row>
    <row r="846" spans="1:31" x14ac:dyDescent="0.3">
      <c r="A846" s="1">
        <v>45090.886284722219</v>
      </c>
      <c r="B846">
        <v>1739.35</v>
      </c>
      <c r="C846">
        <v>1738.19</v>
      </c>
      <c r="D846">
        <v>1743.03</v>
      </c>
      <c r="E846">
        <v>1741.01</v>
      </c>
      <c r="F846">
        <v>1771.28</v>
      </c>
      <c r="G846">
        <v>1750.59</v>
      </c>
      <c r="H846">
        <v>1737.94</v>
      </c>
      <c r="I846">
        <v>1735.76</v>
      </c>
      <c r="J846">
        <v>1736.6</v>
      </c>
      <c r="K846">
        <v>1.4930000000000001</v>
      </c>
      <c r="L846">
        <v>3.5899999999999102</v>
      </c>
      <c r="M846">
        <v>2.75</v>
      </c>
      <c r="N846">
        <v>2.4300000000000601</v>
      </c>
      <c r="O846">
        <v>1.59000000000014</v>
      </c>
      <c r="P846">
        <v>7.26999999999998</v>
      </c>
      <c r="Q846">
        <v>6.4300000000000601</v>
      </c>
      <c r="R846">
        <v>5.25</v>
      </c>
      <c r="S846">
        <v>4.4100000000000801</v>
      </c>
      <c r="T846">
        <v>35.519999999999897</v>
      </c>
      <c r="U846">
        <v>34.68</v>
      </c>
      <c r="V846">
        <v>14.829999999999901</v>
      </c>
      <c r="W846">
        <v>13.99</v>
      </c>
      <c r="X846">
        <v>2.1800000000000601</v>
      </c>
      <c r="Y846">
        <v>1.34000000000014</v>
      </c>
      <c r="Z846">
        <v>0</v>
      </c>
      <c r="AA846">
        <v>-0.83999999999991803</v>
      </c>
      <c r="AB846">
        <v>0.83999999999991803</v>
      </c>
      <c r="AC846">
        <v>0</v>
      </c>
      <c r="AD846">
        <v>-1734.2670000000001</v>
      </c>
      <c r="AE846">
        <v>-1735.107</v>
      </c>
    </row>
    <row r="847" spans="1:31" x14ac:dyDescent="0.3">
      <c r="A847" s="1">
        <v>45090.886979166666</v>
      </c>
      <c r="B847">
        <v>1739.61</v>
      </c>
      <c r="C847">
        <v>1737.65</v>
      </c>
      <c r="D847">
        <v>1743.41</v>
      </c>
      <c r="E847">
        <v>1739.59</v>
      </c>
      <c r="F847">
        <v>1770.81</v>
      </c>
      <c r="G847">
        <v>1750.83</v>
      </c>
      <c r="H847">
        <v>1738.19</v>
      </c>
      <c r="I847">
        <v>1735.76</v>
      </c>
      <c r="J847">
        <v>1736.3</v>
      </c>
      <c r="K847">
        <v>1.4930000000000001</v>
      </c>
      <c r="L847">
        <v>3.8499999999999002</v>
      </c>
      <c r="M847">
        <v>3.3099999999999401</v>
      </c>
      <c r="N847">
        <v>1.8900000000001</v>
      </c>
      <c r="O847">
        <v>1.35000000000013</v>
      </c>
      <c r="P847">
        <v>7.6500000000000901</v>
      </c>
      <c r="Q847">
        <v>7.1100000000001202</v>
      </c>
      <c r="R847">
        <v>3.8299999999999201</v>
      </c>
      <c r="S847">
        <v>3.2899999999999601</v>
      </c>
      <c r="T847">
        <v>35.049999999999898</v>
      </c>
      <c r="U847">
        <v>34.509999999999899</v>
      </c>
      <c r="V847">
        <v>15.069999999999901</v>
      </c>
      <c r="W847">
        <v>14.5299999999999</v>
      </c>
      <c r="X847">
        <v>2.4300000000000601</v>
      </c>
      <c r="Y847">
        <v>1.8900000000001</v>
      </c>
      <c r="Z847">
        <v>0</v>
      </c>
      <c r="AA847">
        <v>-0.53999999999996295</v>
      </c>
      <c r="AB847">
        <v>0.53999999999996295</v>
      </c>
      <c r="AC847">
        <v>0</v>
      </c>
      <c r="AD847">
        <v>-1734.2670000000001</v>
      </c>
      <c r="AE847">
        <v>-1734.807</v>
      </c>
    </row>
    <row r="848" spans="1:31" x14ac:dyDescent="0.3">
      <c r="A848" s="1">
        <v>45090.887673611112</v>
      </c>
      <c r="B848">
        <v>1738.72</v>
      </c>
      <c r="C848">
        <v>1738.56</v>
      </c>
      <c r="D848">
        <v>1742.42</v>
      </c>
      <c r="E848">
        <v>1739.57</v>
      </c>
      <c r="F848">
        <v>1770.9</v>
      </c>
      <c r="G848">
        <v>1749.82</v>
      </c>
      <c r="H848">
        <v>1738.17</v>
      </c>
      <c r="I848">
        <v>1735.76</v>
      </c>
      <c r="J848">
        <v>1736.28</v>
      </c>
      <c r="K848">
        <v>1.4930000000000001</v>
      </c>
      <c r="L848">
        <v>2.9600000000000302</v>
      </c>
      <c r="M848">
        <v>2.4400000000000501</v>
      </c>
      <c r="N848">
        <v>2.7999999999999501</v>
      </c>
      <c r="O848">
        <v>2.2799999999999701</v>
      </c>
      <c r="P848">
        <v>6.6600000000000801</v>
      </c>
      <c r="Q848">
        <v>6.1400000000001</v>
      </c>
      <c r="R848">
        <v>3.8099999999999401</v>
      </c>
      <c r="S848">
        <v>3.2899999999999601</v>
      </c>
      <c r="T848">
        <v>35.1400000000001</v>
      </c>
      <c r="U848">
        <v>34.620000000000097</v>
      </c>
      <c r="V848">
        <v>14.059999999999899</v>
      </c>
      <c r="W848">
        <v>13.5399999999999</v>
      </c>
      <c r="X848">
        <v>2.4100000000000801</v>
      </c>
      <c r="Y848">
        <v>1.8900000000001</v>
      </c>
      <c r="Z848">
        <v>0</v>
      </c>
      <c r="AA848">
        <v>-0.51999999999998103</v>
      </c>
      <c r="AB848">
        <v>0.51999999999998103</v>
      </c>
      <c r="AC848">
        <v>0</v>
      </c>
      <c r="AD848">
        <v>-1734.2670000000001</v>
      </c>
      <c r="AE848">
        <v>-1734.787</v>
      </c>
    </row>
    <row r="849" spans="1:31" x14ac:dyDescent="0.3">
      <c r="A849" s="1">
        <v>45090.888368055559</v>
      </c>
      <c r="B849">
        <v>1740.1</v>
      </c>
      <c r="C849">
        <v>1738.14</v>
      </c>
      <c r="D849">
        <v>1743.89</v>
      </c>
      <c r="E849">
        <v>1740.03</v>
      </c>
      <c r="F849">
        <v>1771.07</v>
      </c>
      <c r="G849">
        <v>1750.41</v>
      </c>
      <c r="H849">
        <v>1738.65</v>
      </c>
      <c r="I849">
        <v>1735.76</v>
      </c>
      <c r="J849">
        <v>1736.69</v>
      </c>
      <c r="K849">
        <v>1.4930000000000001</v>
      </c>
      <c r="L849">
        <v>4.3399999999999102</v>
      </c>
      <c r="M849">
        <v>3.40999999999985</v>
      </c>
      <c r="N849">
        <v>2.3800000000000998</v>
      </c>
      <c r="O849">
        <v>1.4500000000000399</v>
      </c>
      <c r="P849">
        <v>8.1300000000001091</v>
      </c>
      <c r="Q849">
        <v>7.2000000000000401</v>
      </c>
      <c r="R849">
        <v>4.26999999999998</v>
      </c>
      <c r="S849">
        <v>3.3399999999999102</v>
      </c>
      <c r="T849">
        <v>35.309999999999903</v>
      </c>
      <c r="U849">
        <v>34.379999999999797</v>
      </c>
      <c r="V849">
        <v>14.65</v>
      </c>
      <c r="W849">
        <v>13.72</v>
      </c>
      <c r="X849">
        <v>2.8900000000001</v>
      </c>
      <c r="Y849">
        <v>1.9600000000000299</v>
      </c>
      <c r="Z849">
        <v>0</v>
      </c>
      <c r="AA849">
        <v>-0.930000000000063</v>
      </c>
      <c r="AB849">
        <v>0.930000000000063</v>
      </c>
      <c r="AC849">
        <v>0</v>
      </c>
      <c r="AD849">
        <v>-1734.2670000000001</v>
      </c>
      <c r="AE849">
        <v>-1735.1969999999999</v>
      </c>
    </row>
    <row r="850" spans="1:31" x14ac:dyDescent="0.3">
      <c r="A850" s="1">
        <v>45090.889062499999</v>
      </c>
      <c r="B850">
        <v>1739.15</v>
      </c>
      <c r="C850">
        <v>1738.99</v>
      </c>
      <c r="D850">
        <v>1743.85</v>
      </c>
      <c r="E850">
        <v>1740.91</v>
      </c>
      <c r="F850">
        <v>1771.23</v>
      </c>
      <c r="G850">
        <v>1751.28</v>
      </c>
      <c r="H850">
        <v>1738.63</v>
      </c>
      <c r="I850">
        <v>1735.76</v>
      </c>
      <c r="J850">
        <v>1736.68</v>
      </c>
      <c r="K850">
        <v>1.4930000000000001</v>
      </c>
      <c r="L850">
        <v>3.3900000000001</v>
      </c>
      <c r="M850">
        <v>2.4700000000000202</v>
      </c>
      <c r="N850">
        <v>3.2300000000000102</v>
      </c>
      <c r="O850">
        <v>2.3099999999999401</v>
      </c>
      <c r="P850">
        <v>8.0899999999999093</v>
      </c>
      <c r="Q850">
        <v>7.1699999999998401</v>
      </c>
      <c r="R850">
        <v>5.1500000000000901</v>
      </c>
      <c r="S850">
        <v>4.2300000000000102</v>
      </c>
      <c r="T850">
        <v>35.47</v>
      </c>
      <c r="U850">
        <v>34.549999999999898</v>
      </c>
      <c r="V850">
        <v>15.5199999999999</v>
      </c>
      <c r="W850">
        <v>14.5999999999999</v>
      </c>
      <c r="X850">
        <v>2.8700000000001098</v>
      </c>
      <c r="Y850">
        <v>1.9500000000000399</v>
      </c>
      <c r="Z850">
        <v>0</v>
      </c>
      <c r="AA850">
        <v>-0.92000000000007198</v>
      </c>
      <c r="AB850">
        <v>0.92000000000007198</v>
      </c>
      <c r="AC850">
        <v>0</v>
      </c>
      <c r="AD850">
        <v>-1734.2670000000001</v>
      </c>
      <c r="AE850">
        <v>-1735.1869999999999</v>
      </c>
    </row>
    <row r="851" spans="1:31" x14ac:dyDescent="0.3">
      <c r="A851" s="1">
        <v>45090.889756944445</v>
      </c>
      <c r="B851">
        <v>1740.15</v>
      </c>
      <c r="C851">
        <v>1738.32</v>
      </c>
      <c r="D851">
        <v>1743.31</v>
      </c>
      <c r="E851">
        <v>1740.28</v>
      </c>
      <c r="F851">
        <v>1771.51</v>
      </c>
      <c r="G851">
        <v>1750.62</v>
      </c>
      <c r="H851">
        <v>1738.1</v>
      </c>
      <c r="I851">
        <v>1735.76</v>
      </c>
      <c r="J851">
        <v>1736.75</v>
      </c>
      <c r="K851">
        <v>1.4930000000000001</v>
      </c>
      <c r="L851">
        <v>4.3900000000001</v>
      </c>
      <c r="M851">
        <v>3.4000000000000901</v>
      </c>
      <c r="N851">
        <v>2.5599999999999401</v>
      </c>
      <c r="O851">
        <v>1.5699999999999299</v>
      </c>
      <c r="P851">
        <v>7.5499999999999501</v>
      </c>
      <c r="Q851">
        <v>6.5599999999999401</v>
      </c>
      <c r="R851">
        <v>4.51999999999998</v>
      </c>
      <c r="S851">
        <v>3.5299999999999701</v>
      </c>
      <c r="T851">
        <v>35.75</v>
      </c>
      <c r="U851">
        <v>34.759999999999899</v>
      </c>
      <c r="V851">
        <v>14.8599999999999</v>
      </c>
      <c r="W851">
        <v>13.8699999999998</v>
      </c>
      <c r="X851">
        <v>2.3399999999999102</v>
      </c>
      <c r="Y851">
        <v>1.3499999999998999</v>
      </c>
      <c r="Z851">
        <v>0</v>
      </c>
      <c r="AA851">
        <v>-0.99000000000000898</v>
      </c>
      <c r="AB851">
        <v>0.99000000000000898</v>
      </c>
      <c r="AC851">
        <v>0</v>
      </c>
      <c r="AD851">
        <v>-1734.2670000000001</v>
      </c>
      <c r="AE851">
        <v>-1735.2570000000001</v>
      </c>
    </row>
    <row r="852" spans="1:31" x14ac:dyDescent="0.3">
      <c r="A852" s="1">
        <v>45090.890451388892</v>
      </c>
      <c r="B852">
        <v>1740.37</v>
      </c>
      <c r="C852">
        <v>1739.32</v>
      </c>
      <c r="D852">
        <v>1744.16</v>
      </c>
      <c r="E852">
        <v>1741.24</v>
      </c>
      <c r="F852">
        <v>1771.55</v>
      </c>
      <c r="G852">
        <v>1751.6</v>
      </c>
      <c r="H852">
        <v>1738.97</v>
      </c>
      <c r="I852">
        <v>1735.76</v>
      </c>
      <c r="J852">
        <v>1736.85</v>
      </c>
      <c r="K852">
        <v>1.4930000000000001</v>
      </c>
      <c r="L852">
        <v>4.6099999999999</v>
      </c>
      <c r="M852">
        <v>3.51999999999998</v>
      </c>
      <c r="N852">
        <v>3.5599999999999401</v>
      </c>
      <c r="O852">
        <v>2.4700000000000202</v>
      </c>
      <c r="P852">
        <v>8.4000000000000892</v>
      </c>
      <c r="Q852">
        <v>7.3100000000001701</v>
      </c>
      <c r="R852">
        <v>5.4800000000000102</v>
      </c>
      <c r="S852">
        <v>4.3900000000001</v>
      </c>
      <c r="T852">
        <v>35.7899999999999</v>
      </c>
      <c r="U852">
        <v>34.700000000000003</v>
      </c>
      <c r="V852">
        <v>15.8399999999999</v>
      </c>
      <c r="W852">
        <v>14.75</v>
      </c>
      <c r="X852">
        <v>3.2100000000000302</v>
      </c>
      <c r="Y852">
        <v>2.1200000000001098</v>
      </c>
      <c r="Z852">
        <v>0</v>
      </c>
      <c r="AA852">
        <v>-1.0899999999999099</v>
      </c>
      <c r="AB852">
        <v>1.0899999999999099</v>
      </c>
      <c r="AC852">
        <v>0</v>
      </c>
      <c r="AD852">
        <v>-1734.2670000000001</v>
      </c>
      <c r="AE852">
        <v>-1735.357</v>
      </c>
    </row>
    <row r="853" spans="1:31" x14ac:dyDescent="0.3">
      <c r="A853" s="1">
        <v>45090.891145833331</v>
      </c>
      <c r="B853">
        <v>1738.64</v>
      </c>
      <c r="C853">
        <v>1737.51</v>
      </c>
      <c r="D853">
        <v>1743.26</v>
      </c>
      <c r="E853">
        <v>1739.58</v>
      </c>
      <c r="F853">
        <v>1770.65</v>
      </c>
      <c r="G853">
        <v>1749.94</v>
      </c>
      <c r="H853">
        <v>1737.3</v>
      </c>
      <c r="I853">
        <v>1735.76</v>
      </c>
      <c r="J853">
        <v>1736.17</v>
      </c>
      <c r="K853">
        <v>1.4930000000000001</v>
      </c>
      <c r="L853">
        <v>2.8800000000000998</v>
      </c>
      <c r="M853">
        <v>2.4700000000000202</v>
      </c>
      <c r="N853">
        <v>1.75</v>
      </c>
      <c r="O853">
        <v>1.3399999999999099</v>
      </c>
      <c r="P853">
        <v>7.5</v>
      </c>
      <c r="Q853">
        <v>7.0899999999999102</v>
      </c>
      <c r="R853">
        <v>3.8199999999999301</v>
      </c>
      <c r="S853">
        <v>3.40999999999985</v>
      </c>
      <c r="T853">
        <v>34.8900000000001</v>
      </c>
      <c r="U853">
        <v>34.479999999999997</v>
      </c>
      <c r="V853">
        <v>14.18</v>
      </c>
      <c r="W853">
        <v>13.7699999999999</v>
      </c>
      <c r="X853">
        <v>1.5399999999999601</v>
      </c>
      <c r="Y853">
        <v>1.12999999999988</v>
      </c>
      <c r="Z853">
        <v>0</v>
      </c>
      <c r="AA853">
        <v>-0.41000000000008102</v>
      </c>
      <c r="AB853">
        <v>0.41000000000008102</v>
      </c>
      <c r="AC853">
        <v>0</v>
      </c>
      <c r="AD853">
        <v>-1734.2670000000001</v>
      </c>
      <c r="AE853">
        <v>-1734.6769999999999</v>
      </c>
    </row>
    <row r="854" spans="1:31" x14ac:dyDescent="0.3">
      <c r="A854" s="1">
        <v>45090.891840277778</v>
      </c>
      <c r="B854">
        <v>1738.01</v>
      </c>
      <c r="C854">
        <v>1737.85</v>
      </c>
      <c r="D854">
        <v>1742.5</v>
      </c>
      <c r="E854">
        <v>1738.87</v>
      </c>
      <c r="F854">
        <v>1769.92</v>
      </c>
      <c r="G854">
        <v>1750.14</v>
      </c>
      <c r="H854">
        <v>1737.26</v>
      </c>
      <c r="I854">
        <v>1734.15</v>
      </c>
      <c r="J854">
        <v>1735.44</v>
      </c>
      <c r="K854">
        <v>1.49</v>
      </c>
      <c r="L854">
        <v>3.8599999999999</v>
      </c>
      <c r="M854">
        <v>2.5699999999999301</v>
      </c>
      <c r="N854">
        <v>3.6999999999998101</v>
      </c>
      <c r="O854">
        <v>2.40999999999985</v>
      </c>
      <c r="P854">
        <v>8.3499999999999002</v>
      </c>
      <c r="Q854">
        <v>7.0599999999999401</v>
      </c>
      <c r="R854">
        <v>4.7199999999997999</v>
      </c>
      <c r="S854">
        <v>3.4299999999998301</v>
      </c>
      <c r="T854">
        <v>35.769999999999897</v>
      </c>
      <c r="U854">
        <v>34.479999999999997</v>
      </c>
      <c r="V854">
        <v>15.99</v>
      </c>
      <c r="W854">
        <v>14.7</v>
      </c>
      <c r="X854">
        <v>3.1099999999999</v>
      </c>
      <c r="Y854">
        <v>1.8199999999999299</v>
      </c>
      <c r="Z854">
        <v>0</v>
      </c>
      <c r="AA854">
        <v>-1.2899999999999601</v>
      </c>
      <c r="AB854">
        <v>1.2899999999999601</v>
      </c>
      <c r="AC854">
        <v>0</v>
      </c>
      <c r="AD854">
        <v>-1732.66</v>
      </c>
      <c r="AE854">
        <v>-1733.95</v>
      </c>
    </row>
    <row r="855" spans="1:31" x14ac:dyDescent="0.3">
      <c r="A855" s="1">
        <v>45090.892534722225</v>
      </c>
      <c r="B855">
        <v>1737.84</v>
      </c>
      <c r="C855">
        <v>1737.69</v>
      </c>
      <c r="D855">
        <v>1742.55</v>
      </c>
      <c r="E855">
        <v>1738.75</v>
      </c>
      <c r="F855">
        <v>1769.92</v>
      </c>
      <c r="G855">
        <v>1749.09</v>
      </c>
      <c r="H855">
        <v>1737.32</v>
      </c>
      <c r="I855">
        <v>1734.02</v>
      </c>
      <c r="J855">
        <v>1735.43</v>
      </c>
      <c r="K855">
        <v>1.49</v>
      </c>
      <c r="L855">
        <v>3.8199999999999301</v>
      </c>
      <c r="M855">
        <v>2.40999999999985</v>
      </c>
      <c r="N855">
        <v>3.6700000000000701</v>
      </c>
      <c r="O855">
        <v>2.25999999999999</v>
      </c>
      <c r="P855">
        <v>8.5299999999999692</v>
      </c>
      <c r="Q855">
        <v>7.11999999999989</v>
      </c>
      <c r="R855">
        <v>4.7300000000000102</v>
      </c>
      <c r="S855">
        <v>3.3199999999999301</v>
      </c>
      <c r="T855">
        <v>35.9</v>
      </c>
      <c r="U855">
        <v>34.49</v>
      </c>
      <c r="V855">
        <v>15.069999999999901</v>
      </c>
      <c r="W855">
        <v>13.659999999999799</v>
      </c>
      <c r="X855">
        <v>3.2999999999999501</v>
      </c>
      <c r="Y855">
        <v>1.88999999999987</v>
      </c>
      <c r="Z855">
        <v>0</v>
      </c>
      <c r="AA855">
        <v>-1.4100000000000801</v>
      </c>
      <c r="AB855">
        <v>1.4100000000000801</v>
      </c>
      <c r="AC855">
        <v>0</v>
      </c>
      <c r="AD855">
        <v>-1732.53</v>
      </c>
      <c r="AE855">
        <v>-1733.94</v>
      </c>
    </row>
    <row r="856" spans="1:31" x14ac:dyDescent="0.3">
      <c r="A856" s="1">
        <v>45090.893229166664</v>
      </c>
      <c r="B856">
        <v>1737.88</v>
      </c>
      <c r="C856">
        <v>1736.86</v>
      </c>
      <c r="D856">
        <v>1741.7</v>
      </c>
      <c r="E856">
        <v>1739.71</v>
      </c>
      <c r="F856">
        <v>1769.95</v>
      </c>
      <c r="G856">
        <v>1750.11</v>
      </c>
      <c r="H856">
        <v>1736.5</v>
      </c>
      <c r="I856">
        <v>1734.04</v>
      </c>
      <c r="J856">
        <v>1735.49</v>
      </c>
      <c r="K856">
        <v>1.49</v>
      </c>
      <c r="L856">
        <v>3.8400000000001402</v>
      </c>
      <c r="M856">
        <v>2.3900000000001</v>
      </c>
      <c r="N856">
        <v>2.8199999999999301</v>
      </c>
      <c r="O856">
        <v>1.36999999999989</v>
      </c>
      <c r="P856">
        <v>7.6600000000000801</v>
      </c>
      <c r="Q856">
        <v>6.2100000000000302</v>
      </c>
      <c r="R856">
        <v>5.6700000000000701</v>
      </c>
      <c r="S856">
        <v>4.2200000000000202</v>
      </c>
      <c r="T856">
        <v>35.909999999999997</v>
      </c>
      <c r="U856">
        <v>34.46</v>
      </c>
      <c r="V856">
        <v>16.069999999999901</v>
      </c>
      <c r="W856">
        <v>14.6199999999998</v>
      </c>
      <c r="X856">
        <v>2.4600000000000302</v>
      </c>
      <c r="Y856">
        <v>1.00999999999999</v>
      </c>
      <c r="Z856">
        <v>0</v>
      </c>
      <c r="AA856">
        <v>-1.4500000000000399</v>
      </c>
      <c r="AB856">
        <v>1.4500000000000399</v>
      </c>
      <c r="AC856">
        <v>0</v>
      </c>
      <c r="AD856">
        <v>-1732.55</v>
      </c>
      <c r="AE856">
        <v>-1734</v>
      </c>
    </row>
    <row r="857" spans="1:31" x14ac:dyDescent="0.3">
      <c r="A857" s="1">
        <v>45090.893935185188</v>
      </c>
      <c r="B857">
        <v>1738.36</v>
      </c>
      <c r="C857">
        <v>1738.07</v>
      </c>
      <c r="D857">
        <v>1743.06</v>
      </c>
      <c r="E857">
        <v>1740.14</v>
      </c>
      <c r="F857">
        <v>1770.24</v>
      </c>
      <c r="G857">
        <v>1749.59</v>
      </c>
      <c r="H857">
        <v>1736.95</v>
      </c>
      <c r="I857">
        <v>1734.42</v>
      </c>
      <c r="J857">
        <v>1735.83</v>
      </c>
      <c r="K857">
        <v>1.49</v>
      </c>
      <c r="L857">
        <v>3.9399999999998201</v>
      </c>
      <c r="M857">
        <v>2.5299999999999701</v>
      </c>
      <c r="N857">
        <v>3.64999999999986</v>
      </c>
      <c r="O857">
        <v>2.2400000000000002</v>
      </c>
      <c r="P857">
        <v>8.6399999999998691</v>
      </c>
      <c r="Q857">
        <v>7.2300000000000102</v>
      </c>
      <c r="R857">
        <v>5.7200000000000202</v>
      </c>
      <c r="S857">
        <v>4.3100000000001701</v>
      </c>
      <c r="T857">
        <v>35.819999999999901</v>
      </c>
      <c r="U857">
        <v>34.409999999999997</v>
      </c>
      <c r="V857">
        <v>15.169999999999799</v>
      </c>
      <c r="W857">
        <v>13.7599999999999</v>
      </c>
      <c r="X857">
        <v>2.5299999999999701</v>
      </c>
      <c r="Y857">
        <v>1.12000000000011</v>
      </c>
      <c r="Z857">
        <v>0</v>
      </c>
      <c r="AA857">
        <v>-1.40999999999985</v>
      </c>
      <c r="AB857">
        <v>1.40999999999985</v>
      </c>
      <c r="AC857">
        <v>0</v>
      </c>
      <c r="AD857">
        <v>-1732.93</v>
      </c>
      <c r="AE857">
        <v>-1734.34</v>
      </c>
    </row>
    <row r="858" spans="1:31" x14ac:dyDescent="0.3">
      <c r="A858" s="1">
        <v>45090.894629629627</v>
      </c>
      <c r="B858">
        <v>1738.99</v>
      </c>
      <c r="C858">
        <v>1738.71</v>
      </c>
      <c r="D858">
        <v>1743.54</v>
      </c>
      <c r="E858">
        <v>1740.61</v>
      </c>
      <c r="F858">
        <v>1770.1</v>
      </c>
      <c r="G858">
        <v>1751</v>
      </c>
      <c r="H858">
        <v>1737.69</v>
      </c>
      <c r="I858">
        <v>1734.86</v>
      </c>
      <c r="J858">
        <v>1736.48</v>
      </c>
      <c r="K858">
        <v>1.49</v>
      </c>
      <c r="L858">
        <v>4.1300000000001003</v>
      </c>
      <c r="M858">
        <v>2.50999999999999</v>
      </c>
      <c r="N858">
        <v>3.8500000000001302</v>
      </c>
      <c r="O858">
        <v>2.2300000000000102</v>
      </c>
      <c r="P858">
        <v>8.6800000000000601</v>
      </c>
      <c r="Q858">
        <v>7.0599999999999401</v>
      </c>
      <c r="R858">
        <v>5.75</v>
      </c>
      <c r="S858">
        <v>4.12999999999988</v>
      </c>
      <c r="T858">
        <v>35.24</v>
      </c>
      <c r="U858">
        <v>33.619999999999798</v>
      </c>
      <c r="V858">
        <v>16.1400000000001</v>
      </c>
      <c r="W858">
        <v>14.5199999999999</v>
      </c>
      <c r="X858">
        <v>2.8300000000001502</v>
      </c>
      <c r="Y858">
        <v>1.2100000000000299</v>
      </c>
      <c r="Z858">
        <v>0</v>
      </c>
      <c r="AA858">
        <v>-1.62000000000011</v>
      </c>
      <c r="AB858">
        <v>1.62000000000011</v>
      </c>
      <c r="AC858">
        <v>0</v>
      </c>
      <c r="AD858">
        <v>-1733.37</v>
      </c>
      <c r="AE858">
        <v>-1734.99</v>
      </c>
    </row>
    <row r="859" spans="1:31" x14ac:dyDescent="0.3">
      <c r="A859" s="1">
        <v>45090.895324074074</v>
      </c>
      <c r="B859">
        <v>1740.14</v>
      </c>
      <c r="C859">
        <v>1739.53</v>
      </c>
      <c r="D859">
        <v>1745.1</v>
      </c>
      <c r="E859">
        <v>1740.99</v>
      </c>
      <c r="F859">
        <v>1771.29</v>
      </c>
      <c r="G859">
        <v>1751.35</v>
      </c>
      <c r="H859">
        <v>1738.97</v>
      </c>
      <c r="I859">
        <v>1736.25</v>
      </c>
      <c r="J859">
        <v>1737.62</v>
      </c>
      <c r="K859">
        <v>1.492</v>
      </c>
      <c r="L859">
        <v>3.8900000000001</v>
      </c>
      <c r="M859">
        <v>2.5200000000001999</v>
      </c>
      <c r="N859">
        <v>3.2799999999999701</v>
      </c>
      <c r="O859">
        <v>1.9100000000000801</v>
      </c>
      <c r="P859">
        <v>8.8499999999999002</v>
      </c>
      <c r="Q859">
        <v>7.4800000000000102</v>
      </c>
      <c r="R859">
        <v>4.74</v>
      </c>
      <c r="S859">
        <v>3.3700000000001098</v>
      </c>
      <c r="T859">
        <v>35.0399999999999</v>
      </c>
      <c r="U859">
        <v>33.67</v>
      </c>
      <c r="V859">
        <v>15.0999999999999</v>
      </c>
      <c r="W859">
        <v>13.73</v>
      </c>
      <c r="X859">
        <v>2.7200000000000202</v>
      </c>
      <c r="Y859">
        <v>1.35000000000013</v>
      </c>
      <c r="Z859">
        <v>0</v>
      </c>
      <c r="AA859">
        <v>-1.36999999999989</v>
      </c>
      <c r="AB859">
        <v>1.36999999999989</v>
      </c>
      <c r="AC859">
        <v>0</v>
      </c>
      <c r="AD859">
        <v>-1734.758</v>
      </c>
      <c r="AE859">
        <v>-1736.1279999999999</v>
      </c>
    </row>
    <row r="860" spans="1:31" x14ac:dyDescent="0.3">
      <c r="A860" s="1">
        <v>45090.896018518521</v>
      </c>
      <c r="B860">
        <v>1741.05</v>
      </c>
      <c r="C860">
        <v>1739.99</v>
      </c>
      <c r="D860">
        <v>1744.88</v>
      </c>
      <c r="E860">
        <v>1741.93</v>
      </c>
      <c r="F860">
        <v>1771.4</v>
      </c>
      <c r="G860">
        <v>1751.51</v>
      </c>
      <c r="H860">
        <v>1739.61</v>
      </c>
      <c r="I860">
        <v>1736.02</v>
      </c>
      <c r="J860">
        <v>1737.59</v>
      </c>
      <c r="K860">
        <v>1.4930000000000001</v>
      </c>
      <c r="L860">
        <v>5.0299999999999701</v>
      </c>
      <c r="M860">
        <v>3.4600000000000302</v>
      </c>
      <c r="N860">
        <v>3.9700000000000202</v>
      </c>
      <c r="O860">
        <v>2.4000000000000901</v>
      </c>
      <c r="P860">
        <v>8.8600000000001202</v>
      </c>
      <c r="Q860">
        <v>7.2900000000001901</v>
      </c>
      <c r="R860">
        <v>5.9100000000000801</v>
      </c>
      <c r="S860">
        <v>4.3400000000001402</v>
      </c>
      <c r="T860">
        <v>35.380000000000102</v>
      </c>
      <c r="U860">
        <v>33.810000000000102</v>
      </c>
      <c r="V860">
        <v>15.49</v>
      </c>
      <c r="W860">
        <v>13.92</v>
      </c>
      <c r="X860">
        <v>3.5899999999999102</v>
      </c>
      <c r="Y860">
        <v>2.01999999999998</v>
      </c>
      <c r="Z860">
        <v>0</v>
      </c>
      <c r="AA860">
        <v>-1.5699999999999299</v>
      </c>
      <c r="AB860">
        <v>1.5699999999999299</v>
      </c>
      <c r="AC860">
        <v>0</v>
      </c>
      <c r="AD860">
        <v>-1734.527</v>
      </c>
      <c r="AE860">
        <v>-1736.097</v>
      </c>
    </row>
    <row r="861" spans="1:31" x14ac:dyDescent="0.3">
      <c r="A861" s="1">
        <v>45090.89671296296</v>
      </c>
      <c r="B861">
        <v>1740.85</v>
      </c>
      <c r="C861">
        <v>1738.81</v>
      </c>
      <c r="D861">
        <v>1743.72</v>
      </c>
      <c r="E861">
        <v>1740.78</v>
      </c>
      <c r="F861">
        <v>1771.01</v>
      </c>
      <c r="G861">
        <v>1752.06</v>
      </c>
      <c r="H861">
        <v>1738.48</v>
      </c>
      <c r="I861">
        <v>1735.83</v>
      </c>
      <c r="J861">
        <v>1737.27</v>
      </c>
      <c r="K861">
        <v>1.4930000000000001</v>
      </c>
      <c r="L861">
        <v>5.01999999999998</v>
      </c>
      <c r="M861">
        <v>3.5799999999999201</v>
      </c>
      <c r="N861">
        <v>2.9800000000000102</v>
      </c>
      <c r="O861">
        <v>1.5399999999999601</v>
      </c>
      <c r="P861">
        <v>7.8900000000001</v>
      </c>
      <c r="Q861">
        <v>6.4500000000000401</v>
      </c>
      <c r="R861">
        <v>4.9500000000000401</v>
      </c>
      <c r="S861">
        <v>3.50999999999999</v>
      </c>
      <c r="T861">
        <v>35.18</v>
      </c>
      <c r="U861">
        <v>33.74</v>
      </c>
      <c r="V861">
        <v>16.23</v>
      </c>
      <c r="W861">
        <v>14.7899999999999</v>
      </c>
      <c r="X861">
        <v>2.6500000000000901</v>
      </c>
      <c r="Y861">
        <v>1.2100000000000299</v>
      </c>
      <c r="Z861">
        <v>0</v>
      </c>
      <c r="AA861">
        <v>-1.4400000000000499</v>
      </c>
      <c r="AB861">
        <v>1.4400000000000499</v>
      </c>
      <c r="AC861">
        <v>0</v>
      </c>
      <c r="AD861">
        <v>-1734.337</v>
      </c>
      <c r="AE861">
        <v>-1735.777</v>
      </c>
    </row>
    <row r="862" spans="1:31" x14ac:dyDescent="0.3">
      <c r="A862" s="1">
        <v>45090.897407407407</v>
      </c>
      <c r="B862">
        <v>1740.15</v>
      </c>
      <c r="C862">
        <v>1737.96</v>
      </c>
      <c r="D862">
        <v>1743.94</v>
      </c>
      <c r="E862">
        <v>1741.01</v>
      </c>
      <c r="F862">
        <v>1770.63</v>
      </c>
      <c r="G862">
        <v>1751.37</v>
      </c>
      <c r="H862">
        <v>1738.72</v>
      </c>
      <c r="I862">
        <v>1735.13</v>
      </c>
      <c r="J862">
        <v>1736.72</v>
      </c>
      <c r="K862">
        <v>1.4930000000000001</v>
      </c>
      <c r="L862">
        <v>5.01999999999998</v>
      </c>
      <c r="M862">
        <v>3.4300000000000601</v>
      </c>
      <c r="N862">
        <v>2.8299999999999201</v>
      </c>
      <c r="O862">
        <v>1.24</v>
      </c>
      <c r="P862">
        <v>8.8099999999999401</v>
      </c>
      <c r="Q862">
        <v>7.2200000000000202</v>
      </c>
      <c r="R862">
        <v>5.87999999999988</v>
      </c>
      <c r="S862">
        <v>4.2899999999999601</v>
      </c>
      <c r="T862">
        <v>35.5</v>
      </c>
      <c r="U862">
        <v>33.909999999999997</v>
      </c>
      <c r="V862">
        <v>16.2399999999997</v>
      </c>
      <c r="W862">
        <v>14.6499999999998</v>
      </c>
      <c r="X862">
        <v>3.5899999999999102</v>
      </c>
      <c r="Y862">
        <v>2</v>
      </c>
      <c r="Z862">
        <v>0</v>
      </c>
      <c r="AA862">
        <v>-1.5899999999999099</v>
      </c>
      <c r="AB862">
        <v>1.5899999999999099</v>
      </c>
      <c r="AC862">
        <v>0</v>
      </c>
      <c r="AD862">
        <v>-1733.6369999999999</v>
      </c>
      <c r="AE862">
        <v>-1735.2270000000001</v>
      </c>
    </row>
    <row r="863" spans="1:31" x14ac:dyDescent="0.3">
      <c r="A863" s="1">
        <v>45090.898101851853</v>
      </c>
      <c r="B863">
        <v>1740.01</v>
      </c>
      <c r="C863">
        <v>1737.77</v>
      </c>
      <c r="D863">
        <v>1743.79</v>
      </c>
      <c r="E863">
        <v>1739.66</v>
      </c>
      <c r="F863">
        <v>1769.86</v>
      </c>
      <c r="G863">
        <v>1749.89</v>
      </c>
      <c r="H863">
        <v>1737.41</v>
      </c>
      <c r="I863">
        <v>1734.99</v>
      </c>
      <c r="J863">
        <v>1736.31</v>
      </c>
      <c r="K863">
        <v>1.4930000000000001</v>
      </c>
      <c r="L863">
        <v>5.01999999999998</v>
      </c>
      <c r="M863">
        <v>3.7000000000000401</v>
      </c>
      <c r="N863">
        <v>2.7799999999999701</v>
      </c>
      <c r="O863">
        <v>1.4600000000000299</v>
      </c>
      <c r="P863">
        <v>8.7999999999999492</v>
      </c>
      <c r="Q863">
        <v>7.4800000000000102</v>
      </c>
      <c r="R863">
        <v>4.6700000000000701</v>
      </c>
      <c r="S863">
        <v>3.3500000000001302</v>
      </c>
      <c r="T863">
        <v>34.869999999999798</v>
      </c>
      <c r="U863">
        <v>33.549999999999898</v>
      </c>
      <c r="V863">
        <v>14.9</v>
      </c>
      <c r="W863">
        <v>13.5800000000001</v>
      </c>
      <c r="X863">
        <v>2.4200000000000701</v>
      </c>
      <c r="Y863">
        <v>1.10000000000013</v>
      </c>
      <c r="Z863">
        <v>0</v>
      </c>
      <c r="AA863">
        <v>-1.3199999999999299</v>
      </c>
      <c r="AB863">
        <v>1.3199999999999299</v>
      </c>
      <c r="AC863">
        <v>0</v>
      </c>
      <c r="AD863">
        <v>-1733.4970000000001</v>
      </c>
      <c r="AE863">
        <v>-1734.817</v>
      </c>
    </row>
    <row r="864" spans="1:31" x14ac:dyDescent="0.3">
      <c r="A864" s="1">
        <v>45090.898796296293</v>
      </c>
      <c r="B864">
        <v>1740.1</v>
      </c>
      <c r="C864">
        <v>1737.76</v>
      </c>
      <c r="D864">
        <v>1743.72</v>
      </c>
      <c r="E864">
        <v>1739.85</v>
      </c>
      <c r="F864">
        <v>1770.14</v>
      </c>
      <c r="G864">
        <v>1750.09</v>
      </c>
      <c r="H864">
        <v>1738.37</v>
      </c>
      <c r="I864">
        <v>1734.98</v>
      </c>
      <c r="J864">
        <v>1736.44</v>
      </c>
      <c r="K864">
        <v>1.492</v>
      </c>
      <c r="L864">
        <v>5.11999999999989</v>
      </c>
      <c r="M864">
        <v>3.65999999999985</v>
      </c>
      <c r="N864">
        <v>2.7799999999999701</v>
      </c>
      <c r="O864">
        <v>1.3199999999999299</v>
      </c>
      <c r="P864">
        <v>8.74</v>
      </c>
      <c r="Q864">
        <v>7.2799999999999701</v>
      </c>
      <c r="R864">
        <v>4.86999999999989</v>
      </c>
      <c r="S864">
        <v>3.40999999999985</v>
      </c>
      <c r="T864">
        <v>35.159999999999997</v>
      </c>
      <c r="U864">
        <v>33.700000000000003</v>
      </c>
      <c r="V864">
        <v>15.1099999999999</v>
      </c>
      <c r="W864">
        <v>13.6499999999998</v>
      </c>
      <c r="X864">
        <v>3.38999999999987</v>
      </c>
      <c r="Y864">
        <v>1.9299999999998301</v>
      </c>
      <c r="Z864">
        <v>0</v>
      </c>
      <c r="AA864">
        <v>-1.4600000000000299</v>
      </c>
      <c r="AB864">
        <v>1.4600000000000299</v>
      </c>
      <c r="AC864">
        <v>0</v>
      </c>
      <c r="AD864">
        <v>-1733.4880000000001</v>
      </c>
      <c r="AE864">
        <v>-1734.9480000000001</v>
      </c>
    </row>
    <row r="865" spans="1:31" x14ac:dyDescent="0.3">
      <c r="A865" s="1">
        <v>45090.89949074074</v>
      </c>
      <c r="B865">
        <v>1740.61</v>
      </c>
      <c r="C865">
        <v>1739.53</v>
      </c>
      <c r="D865">
        <v>1744.48</v>
      </c>
      <c r="E865">
        <v>1741.06</v>
      </c>
      <c r="F865">
        <v>1772.33</v>
      </c>
      <c r="G865">
        <v>1751.93</v>
      </c>
      <c r="H865">
        <v>1739.16</v>
      </c>
      <c r="I865">
        <v>1736.35</v>
      </c>
      <c r="J865">
        <v>1737.75</v>
      </c>
      <c r="K865">
        <v>1.4910000000000001</v>
      </c>
      <c r="L865">
        <v>4.25999999999999</v>
      </c>
      <c r="M865">
        <v>2.8599999999999</v>
      </c>
      <c r="N865">
        <v>3.1800000000000601</v>
      </c>
      <c r="O865">
        <v>1.7799999999999701</v>
      </c>
      <c r="P865">
        <v>8.1300000000001091</v>
      </c>
      <c r="Q865">
        <v>6.7300000000000102</v>
      </c>
      <c r="R865">
        <v>4.7100000000000302</v>
      </c>
      <c r="S865">
        <v>3.3099999999999401</v>
      </c>
      <c r="T865">
        <v>35.979999999999997</v>
      </c>
      <c r="U865">
        <v>34.579999999999899</v>
      </c>
      <c r="V865">
        <v>15.5800000000001</v>
      </c>
      <c r="W865">
        <v>14.18</v>
      </c>
      <c r="X865">
        <v>2.8100000000001701</v>
      </c>
      <c r="Y865">
        <v>1.4100000000000801</v>
      </c>
      <c r="Z865">
        <v>0</v>
      </c>
      <c r="AA865">
        <v>-1.4000000000000901</v>
      </c>
      <c r="AB865">
        <v>1.4000000000000901</v>
      </c>
      <c r="AC865">
        <v>0</v>
      </c>
      <c r="AD865">
        <v>-1734.8589999999999</v>
      </c>
      <c r="AE865">
        <v>-1736.259</v>
      </c>
    </row>
    <row r="866" spans="1:31" x14ac:dyDescent="0.3">
      <c r="A866" s="1">
        <v>45090.900185185186</v>
      </c>
      <c r="B866">
        <v>1740.29</v>
      </c>
      <c r="C866">
        <v>1739.15</v>
      </c>
      <c r="D866">
        <v>1744.99</v>
      </c>
      <c r="E866">
        <v>1741.06</v>
      </c>
      <c r="F866">
        <v>1771.43</v>
      </c>
      <c r="G866">
        <v>1751.44</v>
      </c>
      <c r="H866">
        <v>1738.76</v>
      </c>
      <c r="I866">
        <v>1736.3</v>
      </c>
      <c r="J866">
        <v>1737.79</v>
      </c>
      <c r="K866">
        <v>1.4910000000000001</v>
      </c>
      <c r="L866">
        <v>3.99</v>
      </c>
      <c r="M866">
        <v>2.5</v>
      </c>
      <c r="N866">
        <v>2.8500000000001302</v>
      </c>
      <c r="O866">
        <v>1.36000000000012</v>
      </c>
      <c r="P866">
        <v>8.6900000000000492</v>
      </c>
      <c r="Q866">
        <v>7.2000000000000401</v>
      </c>
      <c r="R866">
        <v>4.75999999999999</v>
      </c>
      <c r="S866">
        <v>3.26999999999998</v>
      </c>
      <c r="T866">
        <v>35.130000000000102</v>
      </c>
      <c r="U866">
        <v>33.6400000000001</v>
      </c>
      <c r="V866">
        <v>15.1400000000001</v>
      </c>
      <c r="W866">
        <v>13.65</v>
      </c>
      <c r="X866">
        <v>2.4600000000000302</v>
      </c>
      <c r="Y866">
        <v>0.97000000000002695</v>
      </c>
      <c r="Z866">
        <v>0</v>
      </c>
      <c r="AA866">
        <v>-1.49</v>
      </c>
      <c r="AB866">
        <v>1.49</v>
      </c>
      <c r="AC866">
        <v>0</v>
      </c>
      <c r="AD866">
        <v>-1734.809</v>
      </c>
      <c r="AE866">
        <v>-1736.299</v>
      </c>
    </row>
    <row r="867" spans="1:31" x14ac:dyDescent="0.3">
      <c r="A867" s="1">
        <v>45090.900879629633</v>
      </c>
      <c r="B867">
        <v>1741.14</v>
      </c>
      <c r="C867">
        <v>1740.07</v>
      </c>
      <c r="D867">
        <v>1744.95</v>
      </c>
      <c r="E867">
        <v>1742</v>
      </c>
      <c r="F867">
        <v>1771.31</v>
      </c>
      <c r="G867">
        <v>1752.36</v>
      </c>
      <c r="H867">
        <v>1739.69</v>
      </c>
      <c r="I867">
        <v>1736.18</v>
      </c>
      <c r="J867">
        <v>1737.75</v>
      </c>
      <c r="K867">
        <v>1.4910000000000001</v>
      </c>
      <c r="L867">
        <v>4.9600000000000302</v>
      </c>
      <c r="M867">
        <v>3.3900000000001</v>
      </c>
      <c r="N867">
        <v>3.88999999999987</v>
      </c>
      <c r="O867">
        <v>2.3199999999999301</v>
      </c>
      <c r="P867">
        <v>8.76999999999998</v>
      </c>
      <c r="Q867">
        <v>7.2000000000000401</v>
      </c>
      <c r="R867">
        <v>5.8199999999999301</v>
      </c>
      <c r="S867">
        <v>4.25</v>
      </c>
      <c r="T867">
        <v>35.129999999999797</v>
      </c>
      <c r="U867">
        <v>33.559999999999903</v>
      </c>
      <c r="V867">
        <v>16.179999999999801</v>
      </c>
      <c r="W867">
        <v>14.6099999999999</v>
      </c>
      <c r="X867">
        <v>3.50999999999999</v>
      </c>
      <c r="Y867">
        <v>1.9400000000000499</v>
      </c>
      <c r="Z867">
        <v>0</v>
      </c>
      <c r="AA867">
        <v>-1.5699999999999299</v>
      </c>
      <c r="AB867">
        <v>1.5699999999999299</v>
      </c>
      <c r="AC867">
        <v>0</v>
      </c>
      <c r="AD867">
        <v>-1734.6890000000001</v>
      </c>
      <c r="AE867">
        <v>-1736.259</v>
      </c>
    </row>
    <row r="868" spans="1:31" x14ac:dyDescent="0.3">
      <c r="A868" s="1">
        <v>45090.901574074072</v>
      </c>
      <c r="B868">
        <v>1741.17</v>
      </c>
      <c r="C868">
        <v>1740.1</v>
      </c>
      <c r="D868">
        <v>1744.03</v>
      </c>
      <c r="E868">
        <v>1741.98</v>
      </c>
      <c r="F868">
        <v>1772.31</v>
      </c>
      <c r="G868">
        <v>1751.43</v>
      </c>
      <c r="H868">
        <v>1738.79</v>
      </c>
      <c r="I868">
        <v>1736.21</v>
      </c>
      <c r="J868">
        <v>1737.7</v>
      </c>
      <c r="K868">
        <v>1.4910000000000001</v>
      </c>
      <c r="L868">
        <v>4.9600000000000302</v>
      </c>
      <c r="M868">
        <v>3.4700000000000202</v>
      </c>
      <c r="N868">
        <v>3.88999999999987</v>
      </c>
      <c r="O868">
        <v>2.39999999999986</v>
      </c>
      <c r="P868">
        <v>7.8199999999999301</v>
      </c>
      <c r="Q868">
        <v>6.3299999999999201</v>
      </c>
      <c r="R868">
        <v>5.76999999999998</v>
      </c>
      <c r="S868">
        <v>4.2799999999999701</v>
      </c>
      <c r="T868">
        <v>36.099999999999902</v>
      </c>
      <c r="U868">
        <v>34.6099999999999</v>
      </c>
      <c r="V868">
        <v>15.22</v>
      </c>
      <c r="W868">
        <v>13.73</v>
      </c>
      <c r="X868">
        <v>2.5799999999999201</v>
      </c>
      <c r="Y868">
        <v>1.0899999999999099</v>
      </c>
      <c r="Z868">
        <v>0</v>
      </c>
      <c r="AA868">
        <v>-1.49</v>
      </c>
      <c r="AB868">
        <v>1.49</v>
      </c>
      <c r="AC868">
        <v>0</v>
      </c>
      <c r="AD868">
        <v>-1734.7190000000001</v>
      </c>
      <c r="AE868">
        <v>-1736.2090000000001</v>
      </c>
    </row>
    <row r="869" spans="1:31" x14ac:dyDescent="0.3">
      <c r="A869" s="1">
        <v>45090.902268518519</v>
      </c>
      <c r="B869">
        <v>1738.67</v>
      </c>
      <c r="C869">
        <v>1738.26</v>
      </c>
      <c r="D869">
        <v>1743.12</v>
      </c>
      <c r="E869">
        <v>1740.16</v>
      </c>
      <c r="F869">
        <v>1769.87</v>
      </c>
      <c r="G869">
        <v>1749.89</v>
      </c>
      <c r="H869">
        <v>1737.13</v>
      </c>
      <c r="I869">
        <v>1734.48</v>
      </c>
      <c r="J869">
        <v>1736</v>
      </c>
      <c r="K869">
        <v>1.4910000000000001</v>
      </c>
      <c r="L869">
        <v>4.1900000000000501</v>
      </c>
      <c r="M869">
        <v>2.6700000000000701</v>
      </c>
      <c r="N869">
        <v>3.7799999999999701</v>
      </c>
      <c r="O869">
        <v>2.25999999999999</v>
      </c>
      <c r="P869">
        <v>8.6399999999998691</v>
      </c>
      <c r="Q869">
        <v>7.11999999999989</v>
      </c>
      <c r="R869">
        <v>5.6800000000000601</v>
      </c>
      <c r="S869">
        <v>4.1600000000000801</v>
      </c>
      <c r="T869">
        <v>35.389999999999802</v>
      </c>
      <c r="U869">
        <v>33.869999999999798</v>
      </c>
      <c r="V869">
        <v>15.41</v>
      </c>
      <c r="W869">
        <v>13.8900000000001</v>
      </c>
      <c r="X869">
        <v>2.6500000000000901</v>
      </c>
      <c r="Y869">
        <v>1.1300000000001</v>
      </c>
      <c r="Z869">
        <v>0</v>
      </c>
      <c r="AA869">
        <v>-1.51999999999998</v>
      </c>
      <c r="AB869">
        <v>1.51999999999998</v>
      </c>
      <c r="AC869">
        <v>0</v>
      </c>
      <c r="AD869">
        <v>-1732.989</v>
      </c>
      <c r="AE869">
        <v>-1734.509</v>
      </c>
    </row>
    <row r="870" spans="1:31" x14ac:dyDescent="0.3">
      <c r="A870" s="1">
        <v>45090.902962962966</v>
      </c>
      <c r="B870">
        <v>1739.38</v>
      </c>
      <c r="C870">
        <v>1738.33</v>
      </c>
      <c r="D870">
        <v>1742.28</v>
      </c>
      <c r="E870">
        <v>1740.24</v>
      </c>
      <c r="F870">
        <v>1770.51</v>
      </c>
      <c r="G870">
        <v>1749.71</v>
      </c>
      <c r="H870">
        <v>1737.06</v>
      </c>
      <c r="I870">
        <v>1734.5</v>
      </c>
      <c r="J870">
        <v>1735.94</v>
      </c>
      <c r="K870">
        <v>1.492</v>
      </c>
      <c r="L870">
        <v>4.8800000000001003</v>
      </c>
      <c r="M870">
        <v>3.4400000000000501</v>
      </c>
      <c r="N870">
        <v>3.8299999999999201</v>
      </c>
      <c r="O870">
        <v>2.38999999999987</v>
      </c>
      <c r="P870">
        <v>7.7799999999999701</v>
      </c>
      <c r="Q870">
        <v>6.3399999999999102</v>
      </c>
      <c r="R870">
        <v>5.74</v>
      </c>
      <c r="S870">
        <v>4.2999999999999501</v>
      </c>
      <c r="T870">
        <v>36.009999999999899</v>
      </c>
      <c r="U870">
        <v>34.569999999999901</v>
      </c>
      <c r="V870">
        <v>15.21</v>
      </c>
      <c r="W870">
        <v>13.7699999999999</v>
      </c>
      <c r="X870">
        <v>2.5599999999999401</v>
      </c>
      <c r="Y870">
        <v>1.11999999999989</v>
      </c>
      <c r="Z870">
        <v>0</v>
      </c>
      <c r="AA870">
        <v>-1.4400000000000499</v>
      </c>
      <c r="AB870">
        <v>1.4400000000000499</v>
      </c>
      <c r="AC870">
        <v>0</v>
      </c>
      <c r="AD870">
        <v>-1733.008</v>
      </c>
      <c r="AE870">
        <v>-1734.4480000000001</v>
      </c>
    </row>
    <row r="871" spans="1:31" x14ac:dyDescent="0.3">
      <c r="A871" s="1">
        <v>45090.903657407405</v>
      </c>
      <c r="B871">
        <v>1740.26</v>
      </c>
      <c r="C871">
        <v>1739.22</v>
      </c>
      <c r="D871">
        <v>1743.16</v>
      </c>
      <c r="E871">
        <v>1741.34</v>
      </c>
      <c r="F871">
        <v>1770.5</v>
      </c>
      <c r="G871">
        <v>1751.45</v>
      </c>
      <c r="H871">
        <v>1739.01</v>
      </c>
      <c r="I871">
        <v>1735.5</v>
      </c>
      <c r="J871">
        <v>1736.95</v>
      </c>
      <c r="K871">
        <v>1.4910000000000001</v>
      </c>
      <c r="L871">
        <v>4.75999999999999</v>
      </c>
      <c r="M871">
        <v>3.3099999999999401</v>
      </c>
      <c r="N871">
        <v>3.7200000000000202</v>
      </c>
      <c r="O871">
        <v>2.26999999999998</v>
      </c>
      <c r="P871">
        <v>7.6600000000000801</v>
      </c>
      <c r="Q871">
        <v>6.2100000000000302</v>
      </c>
      <c r="R871">
        <v>5.8399999999999102</v>
      </c>
      <c r="S871">
        <v>4.38999999999987</v>
      </c>
      <c r="T871">
        <v>35</v>
      </c>
      <c r="U871">
        <v>33.549999999999898</v>
      </c>
      <c r="V871">
        <v>15.95</v>
      </c>
      <c r="W871">
        <v>14.5</v>
      </c>
      <c r="X871">
        <v>3.50999999999999</v>
      </c>
      <c r="Y871">
        <v>2.0599999999999401</v>
      </c>
      <c r="Z871">
        <v>0</v>
      </c>
      <c r="AA871">
        <v>-1.4500000000000399</v>
      </c>
      <c r="AB871">
        <v>1.4500000000000399</v>
      </c>
      <c r="AC871">
        <v>0</v>
      </c>
      <c r="AD871">
        <v>-1734.009</v>
      </c>
      <c r="AE871">
        <v>-1735.4590000000001</v>
      </c>
    </row>
    <row r="872" spans="1:31" x14ac:dyDescent="0.3">
      <c r="A872" s="1">
        <v>45090.904351851852</v>
      </c>
      <c r="B872">
        <v>1739.65</v>
      </c>
      <c r="C872">
        <v>1739.56</v>
      </c>
      <c r="D872">
        <v>1744.36</v>
      </c>
      <c r="E872">
        <v>1741.62</v>
      </c>
      <c r="F872">
        <v>1771.88</v>
      </c>
      <c r="G872">
        <v>1751.72</v>
      </c>
      <c r="H872">
        <v>1739.15</v>
      </c>
      <c r="I872">
        <v>1735.86</v>
      </c>
      <c r="J872">
        <v>1737.38</v>
      </c>
      <c r="K872">
        <v>1.4910000000000001</v>
      </c>
      <c r="L872">
        <v>3.7900000000001901</v>
      </c>
      <c r="M872">
        <v>2.26999999999998</v>
      </c>
      <c r="N872">
        <v>3.7000000000000401</v>
      </c>
      <c r="O872">
        <v>2.1799999999998301</v>
      </c>
      <c r="P872">
        <v>8.5</v>
      </c>
      <c r="Q872">
        <v>6.9799999999997899</v>
      </c>
      <c r="R872">
        <v>5.75999999999999</v>
      </c>
      <c r="S872">
        <v>4.2399999999997799</v>
      </c>
      <c r="T872">
        <v>36.020000000000202</v>
      </c>
      <c r="U872">
        <v>34.5</v>
      </c>
      <c r="V872">
        <v>15.860000000000101</v>
      </c>
      <c r="W872">
        <v>14.3399999999999</v>
      </c>
      <c r="X872">
        <v>3.2900000000001901</v>
      </c>
      <c r="Y872">
        <v>1.76999999999998</v>
      </c>
      <c r="Z872">
        <v>0</v>
      </c>
      <c r="AA872">
        <v>-1.5200000000002001</v>
      </c>
      <c r="AB872">
        <v>1.5200000000002001</v>
      </c>
      <c r="AC872">
        <v>0</v>
      </c>
      <c r="AD872">
        <v>-1734.3689999999999</v>
      </c>
      <c r="AE872">
        <v>-1735.8889999999999</v>
      </c>
    </row>
    <row r="873" spans="1:31" x14ac:dyDescent="0.3">
      <c r="A873" s="1">
        <v>45090.905046296299</v>
      </c>
      <c r="B873">
        <v>1739.93</v>
      </c>
      <c r="C873">
        <v>1738.91</v>
      </c>
      <c r="D873">
        <v>1744.73</v>
      </c>
      <c r="E873">
        <v>1740.84</v>
      </c>
      <c r="F873">
        <v>1771.12</v>
      </c>
      <c r="G873">
        <v>1751.24</v>
      </c>
      <c r="H873">
        <v>1739.44</v>
      </c>
      <c r="I873">
        <v>1736.05</v>
      </c>
      <c r="J873">
        <v>1737.5</v>
      </c>
      <c r="K873">
        <v>1.4910000000000001</v>
      </c>
      <c r="L873">
        <v>3.8800000000000998</v>
      </c>
      <c r="M873">
        <v>2.4300000000000601</v>
      </c>
      <c r="N873">
        <v>2.8600000000001198</v>
      </c>
      <c r="O873">
        <v>1.4100000000000801</v>
      </c>
      <c r="P873">
        <v>8.6800000000000601</v>
      </c>
      <c r="Q873">
        <v>7.2300000000000102</v>
      </c>
      <c r="R873">
        <v>4.7899999999999601</v>
      </c>
      <c r="S873">
        <v>3.3399999999999102</v>
      </c>
      <c r="T873">
        <v>35.069999999999901</v>
      </c>
      <c r="U873">
        <v>33.619999999999798</v>
      </c>
      <c r="V873">
        <v>15.19</v>
      </c>
      <c r="W873">
        <v>13.74</v>
      </c>
      <c r="X873">
        <v>3.3900000000001</v>
      </c>
      <c r="Y873">
        <v>1.9400000000000499</v>
      </c>
      <c r="Z873">
        <v>0</v>
      </c>
      <c r="AA873">
        <v>-1.4500000000000399</v>
      </c>
      <c r="AB873">
        <v>1.4500000000000399</v>
      </c>
      <c r="AC873">
        <v>0</v>
      </c>
      <c r="AD873">
        <v>-1734.559</v>
      </c>
      <c r="AE873">
        <v>-1736.009</v>
      </c>
    </row>
    <row r="874" spans="1:31" x14ac:dyDescent="0.3">
      <c r="A874" s="1">
        <v>45090.905752314815</v>
      </c>
      <c r="B874">
        <v>1740.21</v>
      </c>
      <c r="C874">
        <v>1739.18</v>
      </c>
      <c r="D874">
        <v>1744.03</v>
      </c>
      <c r="E874">
        <v>1741.05</v>
      </c>
      <c r="F874">
        <v>1772.29</v>
      </c>
      <c r="G874">
        <v>1752.25</v>
      </c>
      <c r="H874">
        <v>1739.57</v>
      </c>
      <c r="I874">
        <v>1736.22</v>
      </c>
      <c r="J874">
        <v>1737.75</v>
      </c>
      <c r="K874">
        <v>1.4910000000000001</v>
      </c>
      <c r="L874">
        <v>3.99</v>
      </c>
      <c r="M874">
        <v>2.4600000000000302</v>
      </c>
      <c r="N874">
        <v>2.9600000000000302</v>
      </c>
      <c r="O874">
        <v>1.4300000000000599</v>
      </c>
      <c r="P874">
        <v>7.8099999999999401</v>
      </c>
      <c r="Q874">
        <v>6.2799999999999701</v>
      </c>
      <c r="R874">
        <v>4.8299999999999201</v>
      </c>
      <c r="S874">
        <v>3.2999999999999501</v>
      </c>
      <c r="T874">
        <v>36.069999999999901</v>
      </c>
      <c r="U874">
        <v>34.5399999999999</v>
      </c>
      <c r="V874">
        <v>16.029999999999902</v>
      </c>
      <c r="W874">
        <v>14.5</v>
      </c>
      <c r="X874">
        <v>3.3499999999999002</v>
      </c>
      <c r="Y874">
        <v>1.8199999999999299</v>
      </c>
      <c r="Z874">
        <v>0</v>
      </c>
      <c r="AA874">
        <v>-1.5299999999999701</v>
      </c>
      <c r="AB874">
        <v>1.5299999999999701</v>
      </c>
      <c r="AC874">
        <v>0</v>
      </c>
      <c r="AD874">
        <v>-1734.729</v>
      </c>
      <c r="AE874">
        <v>-1736.259</v>
      </c>
    </row>
    <row r="875" spans="1:31" x14ac:dyDescent="0.3">
      <c r="A875" s="1">
        <v>45090.906446759262</v>
      </c>
      <c r="B875">
        <v>1741.16</v>
      </c>
      <c r="C875">
        <v>1740.1</v>
      </c>
      <c r="D875">
        <v>1744.04</v>
      </c>
      <c r="E875">
        <v>1741.98</v>
      </c>
      <c r="F875">
        <v>1772.58</v>
      </c>
      <c r="G875">
        <v>1752.38</v>
      </c>
      <c r="H875">
        <v>1738.79</v>
      </c>
      <c r="I875">
        <v>1736.26</v>
      </c>
      <c r="J875">
        <v>1737.74</v>
      </c>
      <c r="K875">
        <v>1.4910000000000001</v>
      </c>
      <c r="L875">
        <v>4.9000000000000901</v>
      </c>
      <c r="M875">
        <v>3.4200000000000701</v>
      </c>
      <c r="N875">
        <v>3.8399999999999102</v>
      </c>
      <c r="O875">
        <v>2.3599999999999</v>
      </c>
      <c r="P875">
        <v>7.7799999999999701</v>
      </c>
      <c r="Q875">
        <v>6.2999999999999501</v>
      </c>
      <c r="R875">
        <v>5.7200000000000202</v>
      </c>
      <c r="S875">
        <v>4.24</v>
      </c>
      <c r="T875">
        <v>36.319999999999901</v>
      </c>
      <c r="U875">
        <v>34.839999999999897</v>
      </c>
      <c r="V875">
        <v>16.1200000000001</v>
      </c>
      <c r="W875">
        <v>14.6400000000001</v>
      </c>
      <c r="X875">
        <v>2.5299999999999701</v>
      </c>
      <c r="Y875">
        <v>1.0499999999999501</v>
      </c>
      <c r="Z875">
        <v>0</v>
      </c>
      <c r="AA875">
        <v>-1.48000000000001</v>
      </c>
      <c r="AB875">
        <v>1.48000000000001</v>
      </c>
      <c r="AC875">
        <v>0</v>
      </c>
      <c r="AD875">
        <v>-1734.769</v>
      </c>
      <c r="AE875">
        <v>-1736.249</v>
      </c>
    </row>
    <row r="876" spans="1:31" x14ac:dyDescent="0.3">
      <c r="A876" s="1">
        <v>45090.907141203701</v>
      </c>
      <c r="B876">
        <v>1741.05</v>
      </c>
      <c r="C876">
        <v>1739.1</v>
      </c>
      <c r="D876">
        <v>1744.85</v>
      </c>
      <c r="E876">
        <v>1741</v>
      </c>
      <c r="F876">
        <v>1771.34</v>
      </c>
      <c r="G876">
        <v>1751.39</v>
      </c>
      <c r="H876">
        <v>1739.61</v>
      </c>
      <c r="I876">
        <v>1736.28</v>
      </c>
      <c r="J876">
        <v>1737.74</v>
      </c>
      <c r="K876">
        <v>1.4910000000000001</v>
      </c>
      <c r="L876">
        <v>4.76999999999998</v>
      </c>
      <c r="M876">
        <v>3.3099999999999401</v>
      </c>
      <c r="N876">
        <v>2.8199999999999301</v>
      </c>
      <c r="O876">
        <v>1.3599999999999</v>
      </c>
      <c r="P876">
        <v>8.5699999999999292</v>
      </c>
      <c r="Q876">
        <v>7.1099999999999</v>
      </c>
      <c r="R876">
        <v>4.7200000000000202</v>
      </c>
      <c r="S876">
        <v>3.25999999999999</v>
      </c>
      <c r="T876">
        <v>35.059999999999903</v>
      </c>
      <c r="U876">
        <v>33.599999999999902</v>
      </c>
      <c r="V876">
        <v>15.110000000000101</v>
      </c>
      <c r="W876">
        <v>13.65</v>
      </c>
      <c r="X876">
        <v>3.3299999999999201</v>
      </c>
      <c r="Y876">
        <v>1.86999999999989</v>
      </c>
      <c r="Z876">
        <v>0</v>
      </c>
      <c r="AA876">
        <v>-1.4600000000000299</v>
      </c>
      <c r="AB876">
        <v>1.4600000000000299</v>
      </c>
      <c r="AC876">
        <v>0</v>
      </c>
      <c r="AD876">
        <v>-1734.789</v>
      </c>
      <c r="AE876">
        <v>-1736.249</v>
      </c>
    </row>
    <row r="877" spans="1:31" x14ac:dyDescent="0.3">
      <c r="A877" s="1">
        <v>45090.907835648148</v>
      </c>
      <c r="B877">
        <v>1741.09</v>
      </c>
      <c r="C877">
        <v>1740.04</v>
      </c>
      <c r="D877">
        <v>1743.99</v>
      </c>
      <c r="E877">
        <v>1741.94</v>
      </c>
      <c r="F877">
        <v>1771.37</v>
      </c>
      <c r="G877">
        <v>1752.34</v>
      </c>
      <c r="H877">
        <v>1738.74</v>
      </c>
      <c r="I877">
        <v>1736.28</v>
      </c>
      <c r="J877">
        <v>1737.74</v>
      </c>
      <c r="K877">
        <v>1.4910000000000001</v>
      </c>
      <c r="L877">
        <v>4.8099999999999401</v>
      </c>
      <c r="M877">
        <v>3.3499999999999002</v>
      </c>
      <c r="N877">
        <v>3.75999999999999</v>
      </c>
      <c r="O877">
        <v>2.2999999999999501</v>
      </c>
      <c r="P877">
        <v>7.7100000000000302</v>
      </c>
      <c r="Q877">
        <v>6.25</v>
      </c>
      <c r="R877">
        <v>5.6600000000000801</v>
      </c>
      <c r="S877">
        <v>4.2000000000000401</v>
      </c>
      <c r="T877">
        <v>35.089999999999897</v>
      </c>
      <c r="U877">
        <v>33.629999999999797</v>
      </c>
      <c r="V877">
        <v>16.059999999999899</v>
      </c>
      <c r="W877">
        <v>14.5999999999999</v>
      </c>
      <c r="X877">
        <v>2.4600000000000302</v>
      </c>
      <c r="Y877">
        <v>1</v>
      </c>
      <c r="Z877">
        <v>0</v>
      </c>
      <c r="AA877">
        <v>-1.4600000000000299</v>
      </c>
      <c r="AB877">
        <v>1.4600000000000299</v>
      </c>
      <c r="AC877">
        <v>0</v>
      </c>
      <c r="AD877">
        <v>-1734.789</v>
      </c>
      <c r="AE877">
        <v>-1736.249</v>
      </c>
    </row>
    <row r="878" spans="1:31" x14ac:dyDescent="0.3">
      <c r="A878" s="1">
        <v>45090.908530092594</v>
      </c>
      <c r="B878">
        <v>1741.16</v>
      </c>
      <c r="C878">
        <v>1740.11</v>
      </c>
      <c r="D878">
        <v>1744.06</v>
      </c>
      <c r="E878">
        <v>1742.01</v>
      </c>
      <c r="F878">
        <v>1772.31</v>
      </c>
      <c r="G878">
        <v>1751.51</v>
      </c>
      <c r="H878">
        <v>1739.73</v>
      </c>
      <c r="I878">
        <v>1736.28</v>
      </c>
      <c r="J878">
        <v>1737.75</v>
      </c>
      <c r="K878">
        <v>1.4910000000000001</v>
      </c>
      <c r="L878">
        <v>4.8800000000001003</v>
      </c>
      <c r="M878">
        <v>3.4100000000000801</v>
      </c>
      <c r="N878">
        <v>3.8299999999999201</v>
      </c>
      <c r="O878">
        <v>2.3599999999999</v>
      </c>
      <c r="P878">
        <v>7.7799999999999701</v>
      </c>
      <c r="Q878">
        <v>6.3099999999999401</v>
      </c>
      <c r="R878">
        <v>5.7300000000000102</v>
      </c>
      <c r="S878">
        <v>4.25999999999999</v>
      </c>
      <c r="T878">
        <v>36.029999999999902</v>
      </c>
      <c r="U878">
        <v>34.559999999999903</v>
      </c>
      <c r="V878">
        <v>15.23</v>
      </c>
      <c r="W878">
        <v>13.7599999999999</v>
      </c>
      <c r="X878">
        <v>3.4500000000000401</v>
      </c>
      <c r="Y878">
        <v>1.98000000000001</v>
      </c>
      <c r="Z878">
        <v>0</v>
      </c>
      <c r="AA878">
        <v>-1.47000000000002</v>
      </c>
      <c r="AB878">
        <v>1.47000000000002</v>
      </c>
      <c r="AC878">
        <v>0</v>
      </c>
      <c r="AD878">
        <v>-1734.789</v>
      </c>
      <c r="AE878">
        <v>-1736.259</v>
      </c>
    </row>
    <row r="879" spans="1:31" x14ac:dyDescent="0.3">
      <c r="A879" s="1">
        <v>45090.909224537034</v>
      </c>
      <c r="B879">
        <v>1740.26</v>
      </c>
      <c r="C879">
        <v>1739.2</v>
      </c>
      <c r="D879">
        <v>1744.05</v>
      </c>
      <c r="E879">
        <v>1741.1</v>
      </c>
      <c r="F879">
        <v>1771.4</v>
      </c>
      <c r="G879">
        <v>1751.5</v>
      </c>
      <c r="H879">
        <v>1739.7</v>
      </c>
      <c r="I879">
        <v>1736.28</v>
      </c>
      <c r="J879">
        <v>1737.75</v>
      </c>
      <c r="K879">
        <v>1.4910000000000001</v>
      </c>
      <c r="L879">
        <v>3.9800000000000102</v>
      </c>
      <c r="M879">
        <v>2.50999999999999</v>
      </c>
      <c r="N879">
        <v>2.9200000000000701</v>
      </c>
      <c r="O879">
        <v>1.4500000000000399</v>
      </c>
      <c r="P879">
        <v>7.76999999999998</v>
      </c>
      <c r="Q879">
        <v>6.2999999999999501</v>
      </c>
      <c r="R879">
        <v>4.8199999999999301</v>
      </c>
      <c r="S879">
        <v>3.3499999999999002</v>
      </c>
      <c r="T879">
        <v>35.120000000000097</v>
      </c>
      <c r="U879">
        <v>33.65</v>
      </c>
      <c r="V879">
        <v>15.22</v>
      </c>
      <c r="W879">
        <v>13.75</v>
      </c>
      <c r="X879">
        <v>3.4200000000000701</v>
      </c>
      <c r="Y879">
        <v>1.9500000000000399</v>
      </c>
      <c r="Z879">
        <v>0</v>
      </c>
      <c r="AA879">
        <v>-1.47000000000002</v>
      </c>
      <c r="AB879">
        <v>1.47000000000002</v>
      </c>
      <c r="AC879">
        <v>0</v>
      </c>
      <c r="AD879">
        <v>-1734.789</v>
      </c>
      <c r="AE879">
        <v>-1736.259</v>
      </c>
    </row>
    <row r="880" spans="1:31" x14ac:dyDescent="0.3">
      <c r="A880" s="1">
        <v>45090.909918981481</v>
      </c>
      <c r="B880">
        <v>1740.28</v>
      </c>
      <c r="C880">
        <v>1740.13</v>
      </c>
      <c r="D880">
        <v>1744.08</v>
      </c>
      <c r="E880">
        <v>1741.13</v>
      </c>
      <c r="F880">
        <v>1772.33</v>
      </c>
      <c r="G880">
        <v>1751.54</v>
      </c>
      <c r="H880">
        <v>1738.84</v>
      </c>
      <c r="I880">
        <v>1736.28</v>
      </c>
      <c r="J880">
        <v>1737.74</v>
      </c>
      <c r="K880">
        <v>1.4890000000000001</v>
      </c>
      <c r="L880">
        <v>4</v>
      </c>
      <c r="M880">
        <v>2.5399999999999601</v>
      </c>
      <c r="N880">
        <v>3.8500000000001302</v>
      </c>
      <c r="O880">
        <v>2.3900000000001</v>
      </c>
      <c r="P880">
        <v>7.7999999999999501</v>
      </c>
      <c r="Q880">
        <v>6.3399999999999102</v>
      </c>
      <c r="R880">
        <v>4.8500000000001302</v>
      </c>
      <c r="S880">
        <v>3.3900000000001</v>
      </c>
      <c r="T880">
        <v>36.049999999999898</v>
      </c>
      <c r="U880">
        <v>34.589999999999897</v>
      </c>
      <c r="V880">
        <v>15.2599999999999</v>
      </c>
      <c r="W880">
        <v>13.799999999999899</v>
      </c>
      <c r="X880">
        <v>2.5599999999999401</v>
      </c>
      <c r="Y880">
        <v>1.0999999999998999</v>
      </c>
      <c r="Z880">
        <v>0</v>
      </c>
      <c r="AA880">
        <v>-1.4600000000000299</v>
      </c>
      <c r="AB880">
        <v>1.4600000000000299</v>
      </c>
      <c r="AC880">
        <v>0</v>
      </c>
      <c r="AD880">
        <v>-1734.7909999999999</v>
      </c>
      <c r="AE880">
        <v>-1736.251</v>
      </c>
    </row>
    <row r="881" spans="1:31" x14ac:dyDescent="0.3">
      <c r="A881" s="1">
        <v>45090.910613425927</v>
      </c>
      <c r="B881">
        <v>1741.13</v>
      </c>
      <c r="C881">
        <v>1739.18</v>
      </c>
      <c r="D881">
        <v>1744.93</v>
      </c>
      <c r="E881">
        <v>1741.08</v>
      </c>
      <c r="F881">
        <v>1771.38</v>
      </c>
      <c r="G881">
        <v>1751.48</v>
      </c>
      <c r="H881">
        <v>1738.81</v>
      </c>
      <c r="I881">
        <v>1736.28</v>
      </c>
      <c r="J881">
        <v>1737.89</v>
      </c>
      <c r="K881">
        <v>1.4890000000000001</v>
      </c>
      <c r="L881">
        <v>4.8500000000001302</v>
      </c>
      <c r="M881">
        <v>3.24</v>
      </c>
      <c r="N881">
        <v>2.9000000000000901</v>
      </c>
      <c r="O881">
        <v>1.2899999999999601</v>
      </c>
      <c r="P881">
        <v>8.6500000000000892</v>
      </c>
      <c r="Q881">
        <v>7.0399999999999601</v>
      </c>
      <c r="R881">
        <v>4.7999999999999501</v>
      </c>
      <c r="S881">
        <v>3.1899999999998201</v>
      </c>
      <c r="T881">
        <v>35.100000000000101</v>
      </c>
      <c r="U881">
        <v>33.49</v>
      </c>
      <c r="V881">
        <v>15.2</v>
      </c>
      <c r="W881">
        <v>13.5899999999999</v>
      </c>
      <c r="X881">
        <v>2.5299999999999701</v>
      </c>
      <c r="Y881">
        <v>0.91999999999984505</v>
      </c>
      <c r="Z881">
        <v>0</v>
      </c>
      <c r="AA881">
        <v>-1.61000000000012</v>
      </c>
      <c r="AB881">
        <v>1.61000000000012</v>
      </c>
      <c r="AC881">
        <v>0</v>
      </c>
      <c r="AD881">
        <v>-1734.7909999999999</v>
      </c>
      <c r="AE881">
        <v>-1736.4010000000001</v>
      </c>
    </row>
    <row r="882" spans="1:31" x14ac:dyDescent="0.3">
      <c r="A882" s="1">
        <v>45090.911307870374</v>
      </c>
      <c r="B882">
        <v>1743.06</v>
      </c>
      <c r="C882">
        <v>1741.13</v>
      </c>
      <c r="D882">
        <v>1745.9</v>
      </c>
      <c r="E882">
        <v>1743.93</v>
      </c>
      <c r="F882">
        <v>1774.27</v>
      </c>
      <c r="G882">
        <v>1753.4</v>
      </c>
      <c r="H882">
        <v>1741.63</v>
      </c>
      <c r="I882">
        <v>1738.1</v>
      </c>
      <c r="J882">
        <v>1739.81</v>
      </c>
      <c r="K882">
        <v>1.4910000000000001</v>
      </c>
      <c r="L882">
        <v>4.9600000000000302</v>
      </c>
      <c r="M882">
        <v>3.25</v>
      </c>
      <c r="N882">
        <v>3.0300000000002001</v>
      </c>
      <c r="O882">
        <v>1.3200000000001599</v>
      </c>
      <c r="P882">
        <v>7.8000000000001801</v>
      </c>
      <c r="Q882">
        <v>6.0900000000001402</v>
      </c>
      <c r="R882">
        <v>5.8300000000001502</v>
      </c>
      <c r="S882">
        <v>4.1200000000001102</v>
      </c>
      <c r="T882">
        <v>36.17</v>
      </c>
      <c r="U882">
        <v>34.46</v>
      </c>
      <c r="V882">
        <v>15.3000000000001</v>
      </c>
      <c r="W882">
        <v>13.590000000000099</v>
      </c>
      <c r="X882">
        <v>3.5300000000002001</v>
      </c>
      <c r="Y882">
        <v>1.8200000000001599</v>
      </c>
      <c r="Z882">
        <v>0</v>
      </c>
      <c r="AA882">
        <v>-1.7100000000000299</v>
      </c>
      <c r="AB882">
        <v>1.7100000000000299</v>
      </c>
      <c r="AC882">
        <v>0</v>
      </c>
      <c r="AD882">
        <v>-1736.6089999999999</v>
      </c>
      <c r="AE882">
        <v>-1738.319</v>
      </c>
    </row>
    <row r="883" spans="1:31" x14ac:dyDescent="0.3">
      <c r="A883" s="1">
        <v>45090.912002314813</v>
      </c>
      <c r="B883">
        <v>1743.05</v>
      </c>
      <c r="C883">
        <v>1741.03</v>
      </c>
      <c r="D883">
        <v>1746.85</v>
      </c>
      <c r="E883">
        <v>1743.91</v>
      </c>
      <c r="F883">
        <v>1774.25</v>
      </c>
      <c r="G883">
        <v>1754.26</v>
      </c>
      <c r="H883">
        <v>1740.63</v>
      </c>
      <c r="I883">
        <v>1738.1</v>
      </c>
      <c r="J883">
        <v>1739.62</v>
      </c>
      <c r="K883">
        <v>1.492</v>
      </c>
      <c r="L883">
        <v>4.9500000000000401</v>
      </c>
      <c r="M883">
        <v>3.4300000000000601</v>
      </c>
      <c r="N883">
        <v>2.9300000000000601</v>
      </c>
      <c r="O883">
        <v>1.4100000000000801</v>
      </c>
      <c r="P883">
        <v>8.75</v>
      </c>
      <c r="Q883">
        <v>7.2300000000000102</v>
      </c>
      <c r="R883">
        <v>5.8100000000001701</v>
      </c>
      <c r="S883">
        <v>4.2900000000001901</v>
      </c>
      <c r="T883">
        <v>36.15</v>
      </c>
      <c r="U883">
        <v>34.630000000000102</v>
      </c>
      <c r="V883">
        <v>16.16</v>
      </c>
      <c r="W883">
        <v>14.6400000000001</v>
      </c>
      <c r="X883">
        <v>2.5300000000002001</v>
      </c>
      <c r="Y883">
        <v>1.0100000000002101</v>
      </c>
      <c r="Z883">
        <v>0</v>
      </c>
      <c r="AA883">
        <v>-1.51999999999998</v>
      </c>
      <c r="AB883">
        <v>1.51999999999998</v>
      </c>
      <c r="AC883">
        <v>0</v>
      </c>
      <c r="AD883">
        <v>-1736.6079999999999</v>
      </c>
      <c r="AE883">
        <v>-1738.1279999999999</v>
      </c>
    </row>
    <row r="884" spans="1:31" x14ac:dyDescent="0.3">
      <c r="A884" s="1">
        <v>45090.91269675926</v>
      </c>
      <c r="B884">
        <v>1742.97</v>
      </c>
      <c r="C884">
        <v>1740.99</v>
      </c>
      <c r="D884">
        <v>1746.76</v>
      </c>
      <c r="E884">
        <v>1743.81</v>
      </c>
      <c r="F884">
        <v>1773.27</v>
      </c>
      <c r="G884">
        <v>1753.28</v>
      </c>
      <c r="H884">
        <v>1741.51</v>
      </c>
      <c r="I884">
        <v>1737.97</v>
      </c>
      <c r="J884">
        <v>1739.54</v>
      </c>
      <c r="K884">
        <v>1.492</v>
      </c>
      <c r="L884">
        <v>5</v>
      </c>
      <c r="M884">
        <v>3.4300000000000601</v>
      </c>
      <c r="N884">
        <v>3.01999999999998</v>
      </c>
      <c r="O884">
        <v>1.4500000000000399</v>
      </c>
      <c r="P884">
        <v>8.7899999999999601</v>
      </c>
      <c r="Q884">
        <v>7.2200000000000202</v>
      </c>
      <c r="R884">
        <v>5.8399999999999102</v>
      </c>
      <c r="S884">
        <v>4.26999999999998</v>
      </c>
      <c r="T884">
        <v>35.299999999999898</v>
      </c>
      <c r="U884">
        <v>33.729999999999997</v>
      </c>
      <c r="V884">
        <v>15.309999999999899</v>
      </c>
      <c r="W884">
        <v>13.74</v>
      </c>
      <c r="X884">
        <v>3.5399999999999601</v>
      </c>
      <c r="Y884">
        <v>1.97000000000002</v>
      </c>
      <c r="Z884">
        <v>0</v>
      </c>
      <c r="AA884">
        <v>-1.5699999999999299</v>
      </c>
      <c r="AB884">
        <v>1.5699999999999299</v>
      </c>
      <c r="AC884">
        <v>0</v>
      </c>
      <c r="AD884">
        <v>-1736.4780000000001</v>
      </c>
      <c r="AE884">
        <v>-1738.048</v>
      </c>
    </row>
    <row r="885" spans="1:31" x14ac:dyDescent="0.3">
      <c r="A885" s="1">
        <v>45090.913391203707</v>
      </c>
      <c r="B885">
        <v>1743</v>
      </c>
      <c r="C885">
        <v>1740.97</v>
      </c>
      <c r="D885">
        <v>1746.8</v>
      </c>
      <c r="E885">
        <v>1743.85</v>
      </c>
      <c r="F885">
        <v>1774.2</v>
      </c>
      <c r="G885">
        <v>1753.32</v>
      </c>
      <c r="H885">
        <v>1741.55</v>
      </c>
      <c r="I885">
        <v>1738.17</v>
      </c>
      <c r="J885">
        <v>1739.54</v>
      </c>
      <c r="K885">
        <v>1.492</v>
      </c>
      <c r="L885">
        <v>4.8299999999999201</v>
      </c>
      <c r="M885">
        <v>3.4600000000000302</v>
      </c>
      <c r="N885">
        <v>2.7999999999999501</v>
      </c>
      <c r="O885">
        <v>1.4300000000000599</v>
      </c>
      <c r="P885">
        <v>8.62999999999988</v>
      </c>
      <c r="Q885">
        <v>7.25999999999999</v>
      </c>
      <c r="R885">
        <v>5.6799999999998301</v>
      </c>
      <c r="S885">
        <v>4.3099999999999401</v>
      </c>
      <c r="T885">
        <v>36.029999999999902</v>
      </c>
      <c r="U885">
        <v>34.659999999999997</v>
      </c>
      <c r="V885">
        <v>15.1499999999998</v>
      </c>
      <c r="W885">
        <v>13.7799999999999</v>
      </c>
      <c r="X885">
        <v>3.37999999999988</v>
      </c>
      <c r="Y885">
        <v>2.00999999999999</v>
      </c>
      <c r="Z885">
        <v>0</v>
      </c>
      <c r="AA885">
        <v>-1.36999999999989</v>
      </c>
      <c r="AB885">
        <v>1.36999999999989</v>
      </c>
      <c r="AC885">
        <v>0</v>
      </c>
      <c r="AD885">
        <v>-1736.6780000000001</v>
      </c>
      <c r="AE885">
        <v>-1738.048</v>
      </c>
    </row>
    <row r="886" spans="1:31" x14ac:dyDescent="0.3">
      <c r="A886" s="1">
        <v>45090.914085648146</v>
      </c>
      <c r="B886">
        <v>1742.26</v>
      </c>
      <c r="C886">
        <v>1741.15</v>
      </c>
      <c r="D886">
        <v>1746.27</v>
      </c>
      <c r="E886">
        <v>1742.6</v>
      </c>
      <c r="F886">
        <v>1772.86</v>
      </c>
      <c r="G886">
        <v>1752.86</v>
      </c>
      <c r="H886">
        <v>1741.12</v>
      </c>
      <c r="I886">
        <v>1737.9</v>
      </c>
      <c r="J886">
        <v>1739.08</v>
      </c>
      <c r="K886">
        <v>1.492</v>
      </c>
      <c r="L886">
        <v>4.3599999999999</v>
      </c>
      <c r="M886">
        <v>3.1800000000000601</v>
      </c>
      <c r="N886">
        <v>3.25</v>
      </c>
      <c r="O886">
        <v>2.0700000000001602</v>
      </c>
      <c r="P886">
        <v>8.3699999999998909</v>
      </c>
      <c r="Q886">
        <v>7.1900000000000501</v>
      </c>
      <c r="R886">
        <v>4.6999999999998101</v>
      </c>
      <c r="S886">
        <v>3.51999999999998</v>
      </c>
      <c r="T886">
        <v>34.959999999999802</v>
      </c>
      <c r="U886">
        <v>33.779999999999902</v>
      </c>
      <c r="V886">
        <v>14.9599999999998</v>
      </c>
      <c r="W886">
        <v>13.7799999999999</v>
      </c>
      <c r="X886">
        <v>3.2199999999997999</v>
      </c>
      <c r="Y886">
        <v>2.0399999999999601</v>
      </c>
      <c r="Z886">
        <v>0</v>
      </c>
      <c r="AA886">
        <v>-1.1799999999998301</v>
      </c>
      <c r="AB886">
        <v>1.1799999999998301</v>
      </c>
      <c r="AC886">
        <v>0</v>
      </c>
      <c r="AD886">
        <v>-1736.4079999999999</v>
      </c>
      <c r="AE886">
        <v>-1737.588</v>
      </c>
    </row>
    <row r="887" spans="1:31" x14ac:dyDescent="0.3">
      <c r="A887" s="1">
        <v>45090.914780092593</v>
      </c>
      <c r="B887">
        <v>1742.12</v>
      </c>
      <c r="C887">
        <v>1741.08</v>
      </c>
      <c r="D887">
        <v>1745.12</v>
      </c>
      <c r="E887">
        <v>1743.01</v>
      </c>
      <c r="F887">
        <v>1773.32</v>
      </c>
      <c r="G887">
        <v>1753.37</v>
      </c>
      <c r="H887">
        <v>1740.7</v>
      </c>
      <c r="I887">
        <v>1737.9</v>
      </c>
      <c r="J887">
        <v>1738.8</v>
      </c>
      <c r="K887">
        <v>1.492</v>
      </c>
      <c r="L887">
        <v>4.2199999999997999</v>
      </c>
      <c r="M887">
        <v>3.3199999999999301</v>
      </c>
      <c r="N887">
        <v>3.1799999999998301</v>
      </c>
      <c r="O887">
        <v>2.2799999999999701</v>
      </c>
      <c r="P887">
        <v>7.2199999999997999</v>
      </c>
      <c r="Q887">
        <v>6.3199999999999301</v>
      </c>
      <c r="R887">
        <v>5.1099999999999</v>
      </c>
      <c r="S887">
        <v>4.2100000000000302</v>
      </c>
      <c r="T887">
        <v>35.419999999999803</v>
      </c>
      <c r="U887">
        <v>34.519999999999897</v>
      </c>
      <c r="V887">
        <v>15.4699999999998</v>
      </c>
      <c r="W887">
        <v>14.569999999999901</v>
      </c>
      <c r="X887">
        <v>2.7999999999999501</v>
      </c>
      <c r="Y887">
        <v>1.9000000000000901</v>
      </c>
      <c r="Z887">
        <v>0</v>
      </c>
      <c r="AA887">
        <v>-0.89999999999986302</v>
      </c>
      <c r="AB887">
        <v>0.89999999999986302</v>
      </c>
      <c r="AC887">
        <v>0</v>
      </c>
      <c r="AD887">
        <v>-1736.4079999999999</v>
      </c>
      <c r="AE887">
        <v>-1737.308</v>
      </c>
    </row>
    <row r="888" spans="1:31" x14ac:dyDescent="0.3">
      <c r="A888" s="1">
        <v>45090.91547453704</v>
      </c>
      <c r="B888">
        <v>1741.96</v>
      </c>
      <c r="C888">
        <v>1740.11</v>
      </c>
      <c r="D888">
        <v>1745.76</v>
      </c>
      <c r="E888">
        <v>1742.02</v>
      </c>
      <c r="F888">
        <v>1773.16</v>
      </c>
      <c r="G888">
        <v>1753.21</v>
      </c>
      <c r="H888">
        <v>1740.55</v>
      </c>
      <c r="I888">
        <v>1737.9</v>
      </c>
      <c r="J888">
        <v>1738.8</v>
      </c>
      <c r="K888">
        <v>1.492</v>
      </c>
      <c r="L888">
        <v>4.0599999999999401</v>
      </c>
      <c r="M888">
        <v>3.1600000000000801</v>
      </c>
      <c r="N888">
        <v>2.2099999999998001</v>
      </c>
      <c r="O888">
        <v>1.3099999999999401</v>
      </c>
      <c r="P888">
        <v>7.8599999999999</v>
      </c>
      <c r="Q888">
        <v>6.9600000000000302</v>
      </c>
      <c r="R888">
        <v>4.11999999999989</v>
      </c>
      <c r="S888">
        <v>3.2200000000000202</v>
      </c>
      <c r="T888">
        <v>35.259999999999899</v>
      </c>
      <c r="U888">
        <v>34.360000000000099</v>
      </c>
      <c r="V888">
        <v>15.309999999999899</v>
      </c>
      <c r="W888">
        <v>14.41</v>
      </c>
      <c r="X888">
        <v>2.64999999999986</v>
      </c>
      <c r="Y888">
        <v>1.75</v>
      </c>
      <c r="Z888">
        <v>0</v>
      </c>
      <c r="AA888">
        <v>-0.89999999999986302</v>
      </c>
      <c r="AB888">
        <v>0.89999999999986302</v>
      </c>
      <c r="AC888">
        <v>0</v>
      </c>
      <c r="AD888">
        <v>-1736.4079999999999</v>
      </c>
      <c r="AE888">
        <v>-1737.308</v>
      </c>
    </row>
    <row r="889" spans="1:31" x14ac:dyDescent="0.3">
      <c r="A889" s="1">
        <v>45090.916168981479</v>
      </c>
      <c r="B889">
        <v>1741.49</v>
      </c>
      <c r="C889">
        <v>1740.43</v>
      </c>
      <c r="D889">
        <v>1745.26</v>
      </c>
      <c r="E889">
        <v>1742.32</v>
      </c>
      <c r="F889">
        <v>1772.67</v>
      </c>
      <c r="G889">
        <v>1751.93</v>
      </c>
      <c r="H889">
        <v>1740.06</v>
      </c>
      <c r="I889">
        <v>1737.9</v>
      </c>
      <c r="J889">
        <v>1738.23</v>
      </c>
      <c r="K889">
        <v>1.492</v>
      </c>
      <c r="L889">
        <v>3.5899999999999102</v>
      </c>
      <c r="M889">
        <v>3.25999999999999</v>
      </c>
      <c r="N889">
        <v>2.5299999999999701</v>
      </c>
      <c r="O889">
        <v>2.2000000000000401</v>
      </c>
      <c r="P889">
        <v>7.3599999999999</v>
      </c>
      <c r="Q889">
        <v>7.0299999999999701</v>
      </c>
      <c r="R889">
        <v>4.4199999999998401</v>
      </c>
      <c r="S889">
        <v>4.0899999999999102</v>
      </c>
      <c r="T889">
        <v>34.769999999999897</v>
      </c>
      <c r="U889">
        <v>34.44</v>
      </c>
      <c r="V889">
        <v>14.0299999999999</v>
      </c>
      <c r="W889">
        <v>13.7</v>
      </c>
      <c r="X889">
        <v>2.15999999999985</v>
      </c>
      <c r="Y889">
        <v>1.8299999999999199</v>
      </c>
      <c r="Z889">
        <v>0</v>
      </c>
      <c r="AA889">
        <v>-0.32999999999992702</v>
      </c>
      <c r="AB889">
        <v>0.32999999999992702</v>
      </c>
      <c r="AC889">
        <v>0</v>
      </c>
      <c r="AD889">
        <v>-1736.4079999999999</v>
      </c>
      <c r="AE889">
        <v>-1736.7380000000001</v>
      </c>
    </row>
    <row r="890" spans="1:31" x14ac:dyDescent="0.3">
      <c r="A890" s="1">
        <v>45090.916863425926</v>
      </c>
      <c r="B890">
        <v>1741.72</v>
      </c>
      <c r="C890">
        <v>1740.43</v>
      </c>
      <c r="D890">
        <v>1745.49</v>
      </c>
      <c r="E890">
        <v>1742.33</v>
      </c>
      <c r="F890">
        <v>1772.66</v>
      </c>
      <c r="G890">
        <v>1751.96</v>
      </c>
      <c r="H890">
        <v>1740.08</v>
      </c>
      <c r="I890">
        <v>1737.9</v>
      </c>
      <c r="J890">
        <v>1738.38</v>
      </c>
      <c r="K890">
        <v>1.492</v>
      </c>
      <c r="L890">
        <v>3.8199999999999301</v>
      </c>
      <c r="M890">
        <v>3.3399999999999102</v>
      </c>
      <c r="N890">
        <v>2.5299999999999701</v>
      </c>
      <c r="O890">
        <v>2.0499999999999501</v>
      </c>
      <c r="P890">
        <v>7.5899999999999102</v>
      </c>
      <c r="Q890">
        <v>7.1099999999999</v>
      </c>
      <c r="R890">
        <v>4.4299999999998301</v>
      </c>
      <c r="S890">
        <v>3.9499999999998101</v>
      </c>
      <c r="T890">
        <v>34.759999999999899</v>
      </c>
      <c r="U890">
        <v>34.279999999999902</v>
      </c>
      <c r="V890">
        <v>14.059999999999899</v>
      </c>
      <c r="W890">
        <v>13.579999999999901</v>
      </c>
      <c r="X890">
        <v>2.1799999999998301</v>
      </c>
      <c r="Y890">
        <v>1.6999999999998101</v>
      </c>
      <c r="Z890">
        <v>0</v>
      </c>
      <c r="AA890">
        <v>-0.48000000000001802</v>
      </c>
      <c r="AB890">
        <v>0.48000000000001802</v>
      </c>
      <c r="AC890">
        <v>0</v>
      </c>
      <c r="AD890">
        <v>-1736.4079999999999</v>
      </c>
      <c r="AE890">
        <v>-1736.8879999999999</v>
      </c>
    </row>
    <row r="891" spans="1:31" x14ac:dyDescent="0.3">
      <c r="A891" s="1">
        <v>45090.917569444442</v>
      </c>
      <c r="B891">
        <v>1742.53</v>
      </c>
      <c r="C891">
        <v>1741.46</v>
      </c>
      <c r="D891">
        <v>1745.45</v>
      </c>
      <c r="E891">
        <v>1742.96</v>
      </c>
      <c r="F891">
        <v>1773.31</v>
      </c>
      <c r="G891">
        <v>1752.88</v>
      </c>
      <c r="H891">
        <v>1740.2</v>
      </c>
      <c r="I891">
        <v>1737.9</v>
      </c>
      <c r="J891">
        <v>1739.25</v>
      </c>
      <c r="K891">
        <v>1.488</v>
      </c>
      <c r="L891">
        <v>4.62999999999988</v>
      </c>
      <c r="M891">
        <v>3.2799999999999701</v>
      </c>
      <c r="N891">
        <v>3.5599999999999401</v>
      </c>
      <c r="O891">
        <v>2.2100000000000302</v>
      </c>
      <c r="P891">
        <v>7.5499999999999501</v>
      </c>
      <c r="Q891">
        <v>6.2000000000000401</v>
      </c>
      <c r="R891">
        <v>5.0599999999999401</v>
      </c>
      <c r="S891">
        <v>3.7100000000000302</v>
      </c>
      <c r="T891">
        <v>35.409999999999798</v>
      </c>
      <c r="U891">
        <v>34.059999999999903</v>
      </c>
      <c r="V891">
        <v>14.98</v>
      </c>
      <c r="W891">
        <v>13.6300000000001</v>
      </c>
      <c r="X891">
        <v>2.2999999999999501</v>
      </c>
      <c r="Y891">
        <v>0.95000000000004503</v>
      </c>
      <c r="Z891">
        <v>0</v>
      </c>
      <c r="AA891">
        <v>-1.3499999999998999</v>
      </c>
      <c r="AB891">
        <v>1.3499999999998999</v>
      </c>
      <c r="AC891">
        <v>0</v>
      </c>
      <c r="AD891">
        <v>-1736.412</v>
      </c>
      <c r="AE891">
        <v>-1737.7619999999999</v>
      </c>
    </row>
    <row r="892" spans="1:31" x14ac:dyDescent="0.3">
      <c r="A892" s="1">
        <v>45090.918263888889</v>
      </c>
      <c r="B892">
        <v>1742.41</v>
      </c>
      <c r="C892">
        <v>1741.3</v>
      </c>
      <c r="D892">
        <v>1745.3</v>
      </c>
      <c r="E892">
        <v>1743.24</v>
      </c>
      <c r="F892">
        <v>1772.84</v>
      </c>
      <c r="G892">
        <v>1753.63</v>
      </c>
      <c r="H892">
        <v>1740.94</v>
      </c>
      <c r="I892">
        <v>1737.9</v>
      </c>
      <c r="J892">
        <v>1739.28</v>
      </c>
      <c r="K892">
        <v>1.492</v>
      </c>
      <c r="L892">
        <v>4.50999999999999</v>
      </c>
      <c r="M892">
        <v>3.1300000000000998</v>
      </c>
      <c r="N892">
        <v>3.39999999999986</v>
      </c>
      <c r="O892">
        <v>2.01999999999998</v>
      </c>
      <c r="P892">
        <v>7.39999999999986</v>
      </c>
      <c r="Q892">
        <v>6.01999999999998</v>
      </c>
      <c r="R892">
        <v>5.3399999999999102</v>
      </c>
      <c r="S892">
        <v>3.9600000000000302</v>
      </c>
      <c r="T892">
        <v>34.939999999999799</v>
      </c>
      <c r="U892">
        <v>33.559999999999903</v>
      </c>
      <c r="V892">
        <v>15.73</v>
      </c>
      <c r="W892">
        <v>14.350000000000099</v>
      </c>
      <c r="X892">
        <v>3.0399999999999601</v>
      </c>
      <c r="Y892">
        <v>1.6600000000000801</v>
      </c>
      <c r="Z892">
        <v>0</v>
      </c>
      <c r="AA892">
        <v>-1.37999999999988</v>
      </c>
      <c r="AB892">
        <v>1.37999999999988</v>
      </c>
      <c r="AC892">
        <v>0</v>
      </c>
      <c r="AD892">
        <v>-1736.4079999999999</v>
      </c>
      <c r="AE892">
        <v>-1737.788</v>
      </c>
    </row>
    <row r="893" spans="1:31" x14ac:dyDescent="0.3">
      <c r="A893" s="1">
        <v>45090.918958333335</v>
      </c>
      <c r="B893">
        <v>1741.78</v>
      </c>
      <c r="C893">
        <v>1740.16</v>
      </c>
      <c r="D893">
        <v>1744.69</v>
      </c>
      <c r="E893">
        <v>1741.94</v>
      </c>
      <c r="F893">
        <v>1772.07</v>
      </c>
      <c r="G893">
        <v>1753.04</v>
      </c>
      <c r="H893">
        <v>1740.34</v>
      </c>
      <c r="I893">
        <v>1737.9</v>
      </c>
      <c r="J893">
        <v>1738.34</v>
      </c>
      <c r="K893">
        <v>1.492</v>
      </c>
      <c r="L893">
        <v>3.87999999999988</v>
      </c>
      <c r="M893">
        <v>3.4400000000000501</v>
      </c>
      <c r="N893">
        <v>2.25999999999999</v>
      </c>
      <c r="O893">
        <v>1.8200000000001599</v>
      </c>
      <c r="P893">
        <v>6.7899999999999601</v>
      </c>
      <c r="Q893">
        <v>6.3500000000001302</v>
      </c>
      <c r="R893">
        <v>4.0399999999999601</v>
      </c>
      <c r="S893">
        <v>3.6000000000001302</v>
      </c>
      <c r="T893">
        <v>34.169999999999803</v>
      </c>
      <c r="U893">
        <v>33.729999999999997</v>
      </c>
      <c r="V893">
        <v>15.1399999999998</v>
      </c>
      <c r="W893">
        <v>14.7</v>
      </c>
      <c r="X893">
        <v>2.4399999999998201</v>
      </c>
      <c r="Y893">
        <v>2</v>
      </c>
      <c r="Z893">
        <v>0</v>
      </c>
      <c r="AA893">
        <v>-0.43999999999982697</v>
      </c>
      <c r="AB893">
        <v>0.43999999999982697</v>
      </c>
      <c r="AC893">
        <v>0</v>
      </c>
      <c r="AD893">
        <v>-1736.4079999999999</v>
      </c>
      <c r="AE893">
        <v>-1736.848</v>
      </c>
    </row>
    <row r="894" spans="1:31" x14ac:dyDescent="0.3">
      <c r="A894" s="1">
        <v>45090.919652777775</v>
      </c>
      <c r="B894">
        <v>1741.23</v>
      </c>
      <c r="C894">
        <v>1740.12</v>
      </c>
      <c r="D894">
        <v>1745.92</v>
      </c>
      <c r="E894">
        <v>1742.04</v>
      </c>
      <c r="F894">
        <v>1772.39</v>
      </c>
      <c r="G894">
        <v>1753.34</v>
      </c>
      <c r="H894">
        <v>1739.77</v>
      </c>
      <c r="I894">
        <v>1737.9</v>
      </c>
      <c r="J894">
        <v>1738.71</v>
      </c>
      <c r="K894">
        <v>1.492</v>
      </c>
      <c r="L894">
        <v>3.3299999999999201</v>
      </c>
      <c r="M894">
        <v>2.51999999999998</v>
      </c>
      <c r="N894">
        <v>2.2199999999997999</v>
      </c>
      <c r="O894">
        <v>1.40999999999985</v>
      </c>
      <c r="P894">
        <v>8.01999999999998</v>
      </c>
      <c r="Q894">
        <v>7.2100000000000302</v>
      </c>
      <c r="R894">
        <v>4.13999999999987</v>
      </c>
      <c r="S894">
        <v>3.3299999999999201</v>
      </c>
      <c r="T894">
        <v>34.49</v>
      </c>
      <c r="U894">
        <v>33.68</v>
      </c>
      <c r="V894">
        <v>15.439999999999801</v>
      </c>
      <c r="W894">
        <v>14.6299999999998</v>
      </c>
      <c r="X894">
        <v>1.86999999999989</v>
      </c>
      <c r="Y894">
        <v>1.0599999999999401</v>
      </c>
      <c r="Z894">
        <v>0</v>
      </c>
      <c r="AA894">
        <v>-0.80999999999994499</v>
      </c>
      <c r="AB894">
        <v>0.80999999999994499</v>
      </c>
      <c r="AC894">
        <v>0</v>
      </c>
      <c r="AD894">
        <v>-1736.4079999999999</v>
      </c>
      <c r="AE894">
        <v>-1737.2180000000001</v>
      </c>
    </row>
    <row r="895" spans="1:31" x14ac:dyDescent="0.3">
      <c r="A895" s="1">
        <v>45090.920347222222</v>
      </c>
      <c r="B895">
        <v>1742.7</v>
      </c>
      <c r="C895">
        <v>1740.69</v>
      </c>
      <c r="D895">
        <v>1746.53</v>
      </c>
      <c r="E895">
        <v>1743.47</v>
      </c>
      <c r="F895">
        <v>1772.92</v>
      </c>
      <c r="G895">
        <v>1752.88</v>
      </c>
      <c r="H895">
        <v>1740.3</v>
      </c>
      <c r="I895">
        <v>1737.9</v>
      </c>
      <c r="J895">
        <v>1739.19</v>
      </c>
      <c r="K895">
        <v>1.4910000000000001</v>
      </c>
      <c r="L895">
        <v>4.7999999999999501</v>
      </c>
      <c r="M895">
        <v>3.50999999999999</v>
      </c>
      <c r="N895">
        <v>2.7899999999999601</v>
      </c>
      <c r="O895">
        <v>1.5</v>
      </c>
      <c r="P895">
        <v>8.62999999999988</v>
      </c>
      <c r="Q895">
        <v>7.3399999999999102</v>
      </c>
      <c r="R895">
        <v>5.5699999999999301</v>
      </c>
      <c r="S895">
        <v>4.2799999999999701</v>
      </c>
      <c r="T895">
        <v>35.019999999999897</v>
      </c>
      <c r="U895">
        <v>33.729999999999997</v>
      </c>
      <c r="V895">
        <v>14.98</v>
      </c>
      <c r="W895">
        <v>13.69</v>
      </c>
      <c r="X895">
        <v>2.39999999999986</v>
      </c>
      <c r="Y895">
        <v>1.1099999999999</v>
      </c>
      <c r="Z895">
        <v>0</v>
      </c>
      <c r="AA895">
        <v>-1.2899999999999601</v>
      </c>
      <c r="AB895">
        <v>1.2899999999999601</v>
      </c>
      <c r="AC895">
        <v>0</v>
      </c>
      <c r="AD895">
        <v>-1736.4090000000001</v>
      </c>
      <c r="AE895">
        <v>-1737.6990000000001</v>
      </c>
    </row>
    <row r="896" spans="1:31" x14ac:dyDescent="0.3">
      <c r="A896" s="1">
        <v>45090.921041666668</v>
      </c>
      <c r="B896">
        <v>1741.46</v>
      </c>
      <c r="C896">
        <v>1740.34</v>
      </c>
      <c r="D896">
        <v>1746.14</v>
      </c>
      <c r="E896">
        <v>1742.24</v>
      </c>
      <c r="F896">
        <v>1773.56</v>
      </c>
      <c r="G896">
        <v>1753.59</v>
      </c>
      <c r="H896">
        <v>1740.91</v>
      </c>
      <c r="I896">
        <v>1737.9</v>
      </c>
      <c r="J896">
        <v>1738.91</v>
      </c>
      <c r="K896">
        <v>1.4910000000000001</v>
      </c>
      <c r="L896">
        <v>3.5599999999999401</v>
      </c>
      <c r="M896">
        <v>2.5499999999999501</v>
      </c>
      <c r="N896">
        <v>2.4399999999998201</v>
      </c>
      <c r="O896">
        <v>1.4299999999998301</v>
      </c>
      <c r="P896">
        <v>8.24</v>
      </c>
      <c r="Q896">
        <v>7.2300000000000102</v>
      </c>
      <c r="R896">
        <v>4.3399999999999102</v>
      </c>
      <c r="S896">
        <v>3.3299999999999201</v>
      </c>
      <c r="T896">
        <v>35.659999999999798</v>
      </c>
      <c r="U896">
        <v>34.6499999999998</v>
      </c>
      <c r="V896">
        <v>15.689999999999801</v>
      </c>
      <c r="W896">
        <v>14.679999999999801</v>
      </c>
      <c r="X896">
        <v>3.00999999999999</v>
      </c>
      <c r="Y896">
        <v>2</v>
      </c>
      <c r="Z896">
        <v>0</v>
      </c>
      <c r="AA896">
        <v>-1.00999999999999</v>
      </c>
      <c r="AB896">
        <v>1.00999999999999</v>
      </c>
      <c r="AC896">
        <v>0</v>
      </c>
      <c r="AD896">
        <v>-1736.4090000000001</v>
      </c>
      <c r="AE896">
        <v>-1737.4190000000001</v>
      </c>
    </row>
    <row r="897" spans="1:31" x14ac:dyDescent="0.3">
      <c r="A897" s="1">
        <v>45090.921736111108</v>
      </c>
      <c r="B897">
        <v>1742.28</v>
      </c>
      <c r="C897">
        <v>1740.24</v>
      </c>
      <c r="D897">
        <v>1746.07</v>
      </c>
      <c r="E897">
        <v>1742.23</v>
      </c>
      <c r="F897">
        <v>1773.46</v>
      </c>
      <c r="G897">
        <v>1752.54</v>
      </c>
      <c r="H897">
        <v>1739.85</v>
      </c>
      <c r="I897">
        <v>1737.47</v>
      </c>
      <c r="J897">
        <v>1738.78</v>
      </c>
      <c r="K897">
        <v>1.4910000000000001</v>
      </c>
      <c r="L897">
        <v>4.8099999999999401</v>
      </c>
      <c r="M897">
        <v>3.5</v>
      </c>
      <c r="N897">
        <v>2.76999999999998</v>
      </c>
      <c r="O897">
        <v>1.4600000000000299</v>
      </c>
      <c r="P897">
        <v>8.5999999999999002</v>
      </c>
      <c r="Q897">
        <v>7.2899999999999601</v>
      </c>
      <c r="R897">
        <v>4.75999999999999</v>
      </c>
      <c r="S897">
        <v>3.4500000000000401</v>
      </c>
      <c r="T897">
        <v>35.99</v>
      </c>
      <c r="U897">
        <v>34.68</v>
      </c>
      <c r="V897">
        <v>15.069999999999901</v>
      </c>
      <c r="W897">
        <v>13.7599999999999</v>
      </c>
      <c r="X897">
        <v>2.37999999999988</v>
      </c>
      <c r="Y897">
        <v>1.0699999999999299</v>
      </c>
      <c r="Z897">
        <v>0</v>
      </c>
      <c r="AA897">
        <v>-1.3099999999999401</v>
      </c>
      <c r="AB897">
        <v>1.3099999999999401</v>
      </c>
      <c r="AC897">
        <v>0</v>
      </c>
      <c r="AD897">
        <v>-1735.979</v>
      </c>
      <c r="AE897">
        <v>-1737.289</v>
      </c>
    </row>
    <row r="898" spans="1:31" x14ac:dyDescent="0.3">
      <c r="A898" s="1">
        <v>45090.922430555554</v>
      </c>
      <c r="B898">
        <v>1740.24</v>
      </c>
      <c r="C898">
        <v>1739.23</v>
      </c>
      <c r="D898">
        <v>1744.08</v>
      </c>
      <c r="E898">
        <v>1741.14</v>
      </c>
      <c r="F898">
        <v>1772.35</v>
      </c>
      <c r="G898">
        <v>1752.43</v>
      </c>
      <c r="H898">
        <v>1738.83</v>
      </c>
      <c r="I898">
        <v>1737.47</v>
      </c>
      <c r="J898">
        <v>1737.81</v>
      </c>
      <c r="K898">
        <v>1.4910000000000001</v>
      </c>
      <c r="L898">
        <v>2.76999999999998</v>
      </c>
      <c r="M898">
        <v>2.4300000000000601</v>
      </c>
      <c r="N898">
        <v>1.75999999999999</v>
      </c>
      <c r="O898">
        <v>1.4200000000000701</v>
      </c>
      <c r="P898">
        <v>6.6099999999999</v>
      </c>
      <c r="Q898">
        <v>6.26999999999998</v>
      </c>
      <c r="R898">
        <v>3.6700000000000701</v>
      </c>
      <c r="S898">
        <v>3.3300000000001502</v>
      </c>
      <c r="T898">
        <v>34.879999999999797</v>
      </c>
      <c r="U898">
        <v>34.5399999999999</v>
      </c>
      <c r="V898">
        <v>14.96</v>
      </c>
      <c r="W898">
        <v>14.6200000000001</v>
      </c>
      <c r="X898">
        <v>1.3599999999999</v>
      </c>
      <c r="Y898">
        <v>1.01999999999998</v>
      </c>
      <c r="Z898">
        <v>0</v>
      </c>
      <c r="AA898">
        <v>-0.33999999999991798</v>
      </c>
      <c r="AB898">
        <v>0.33999999999991798</v>
      </c>
      <c r="AC898">
        <v>0</v>
      </c>
      <c r="AD898">
        <v>-1735.979</v>
      </c>
      <c r="AE898">
        <v>-1736.319</v>
      </c>
    </row>
    <row r="899" spans="1:31" x14ac:dyDescent="0.3">
      <c r="A899" s="1">
        <v>45090.923125000001</v>
      </c>
      <c r="B899">
        <v>1741.28</v>
      </c>
      <c r="C899">
        <v>1740.23</v>
      </c>
      <c r="D899">
        <v>1744.14</v>
      </c>
      <c r="E899">
        <v>1742.14</v>
      </c>
      <c r="F899">
        <v>1772.47</v>
      </c>
      <c r="G899">
        <v>1752.53</v>
      </c>
      <c r="H899">
        <v>1738.97</v>
      </c>
      <c r="I899">
        <v>1737.47</v>
      </c>
      <c r="J899">
        <v>1737.92</v>
      </c>
      <c r="K899">
        <v>1.4910000000000001</v>
      </c>
      <c r="L899">
        <v>3.8099999999999401</v>
      </c>
      <c r="M899">
        <v>3.3599999999999</v>
      </c>
      <c r="N899">
        <v>2.75999999999999</v>
      </c>
      <c r="O899">
        <v>2.3099999999999401</v>
      </c>
      <c r="P899">
        <v>6.6700000000000701</v>
      </c>
      <c r="Q899">
        <v>6.2200000000000202</v>
      </c>
      <c r="R899">
        <v>4.6700000000000701</v>
      </c>
      <c r="S899">
        <v>4.2200000000000202</v>
      </c>
      <c r="T899">
        <v>35</v>
      </c>
      <c r="U899">
        <v>34.549999999999898</v>
      </c>
      <c r="V899">
        <v>15.059999999999899</v>
      </c>
      <c r="W899">
        <v>14.6099999999999</v>
      </c>
      <c r="X899">
        <v>1.5</v>
      </c>
      <c r="Y899">
        <v>1.0499999999999501</v>
      </c>
      <c r="Z899">
        <v>0</v>
      </c>
      <c r="AA899">
        <v>-0.45000000000004498</v>
      </c>
      <c r="AB899">
        <v>0.45000000000004498</v>
      </c>
      <c r="AC899">
        <v>0</v>
      </c>
      <c r="AD899">
        <v>-1735.979</v>
      </c>
      <c r="AE899">
        <v>-1736.4290000000001</v>
      </c>
    </row>
    <row r="900" spans="1:31" x14ac:dyDescent="0.3">
      <c r="A900" s="1">
        <v>45090.923819444448</v>
      </c>
      <c r="B900">
        <v>1740.11</v>
      </c>
      <c r="C900">
        <v>1739.05</v>
      </c>
      <c r="D900">
        <v>1744.82</v>
      </c>
      <c r="E900">
        <v>1741.86</v>
      </c>
      <c r="F900">
        <v>1771.27</v>
      </c>
      <c r="G900">
        <v>1751.34</v>
      </c>
      <c r="H900">
        <v>1739.58</v>
      </c>
      <c r="I900">
        <v>1737.47</v>
      </c>
      <c r="J900">
        <v>1737.68</v>
      </c>
      <c r="K900">
        <v>1.4910000000000001</v>
      </c>
      <c r="L900">
        <v>2.63999999999987</v>
      </c>
      <c r="M900">
        <v>2.4299999999998301</v>
      </c>
      <c r="N900">
        <v>1.5799999999999199</v>
      </c>
      <c r="O900">
        <v>1.36999999999989</v>
      </c>
      <c r="P900">
        <v>7.3499999999999002</v>
      </c>
      <c r="Q900">
        <v>7.13999999999987</v>
      </c>
      <c r="R900">
        <v>4.38999999999987</v>
      </c>
      <c r="S900">
        <v>4.1799999999998301</v>
      </c>
      <c r="T900">
        <v>33.799999999999898</v>
      </c>
      <c r="U900">
        <v>33.589999999999897</v>
      </c>
      <c r="V900">
        <v>13.8699999999998</v>
      </c>
      <c r="W900">
        <v>13.659999999999799</v>
      </c>
      <c r="X900">
        <v>2.1099999999999</v>
      </c>
      <c r="Y900">
        <v>1.89999999999986</v>
      </c>
      <c r="Z900">
        <v>0</v>
      </c>
      <c r="AA900">
        <v>-0.21000000000003599</v>
      </c>
      <c r="AB900">
        <v>0.21000000000003599</v>
      </c>
      <c r="AC900">
        <v>0</v>
      </c>
      <c r="AD900">
        <v>-1735.979</v>
      </c>
      <c r="AE900">
        <v>-1736.1890000000001</v>
      </c>
    </row>
    <row r="901" spans="1:31" x14ac:dyDescent="0.3">
      <c r="A901" s="1">
        <v>45090.924513888887</v>
      </c>
      <c r="B901">
        <v>1740.3</v>
      </c>
      <c r="C901">
        <v>1739.21</v>
      </c>
      <c r="D901">
        <v>1743.18</v>
      </c>
      <c r="E901">
        <v>1740.22</v>
      </c>
      <c r="F901">
        <v>1770.52</v>
      </c>
      <c r="G901">
        <v>1751.54</v>
      </c>
      <c r="H901">
        <v>1737.97</v>
      </c>
      <c r="I901">
        <v>1737.47</v>
      </c>
      <c r="J901">
        <v>1736.83</v>
      </c>
      <c r="K901">
        <v>1.4890000000000001</v>
      </c>
      <c r="L901">
        <v>2.8299999999999201</v>
      </c>
      <c r="M901">
        <v>3.4700000000000202</v>
      </c>
      <c r="N901">
        <v>1.74</v>
      </c>
      <c r="O901">
        <v>2.3800000000000998</v>
      </c>
      <c r="P901">
        <v>5.7100000000000302</v>
      </c>
      <c r="Q901">
        <v>6.3500000000001302</v>
      </c>
      <c r="R901">
        <v>2.75</v>
      </c>
      <c r="S901">
        <v>3.3900000000001</v>
      </c>
      <c r="T901">
        <v>33.049999999999898</v>
      </c>
      <c r="U901">
        <v>33.69</v>
      </c>
      <c r="V901">
        <v>14.069999999999901</v>
      </c>
      <c r="W901">
        <v>14.71</v>
      </c>
      <c r="X901">
        <v>0.5</v>
      </c>
      <c r="Y901">
        <v>1.1400000000001</v>
      </c>
      <c r="Z901">
        <v>0</v>
      </c>
      <c r="AA901">
        <v>0.64000000000010004</v>
      </c>
      <c r="AB901">
        <v>-0.64000000000010004</v>
      </c>
      <c r="AC901">
        <v>0</v>
      </c>
      <c r="AD901">
        <v>-1735.981</v>
      </c>
      <c r="AE901">
        <v>-1735.3409999999999</v>
      </c>
    </row>
    <row r="902" spans="1:31" x14ac:dyDescent="0.3">
      <c r="A902" s="1">
        <v>45090.925208333334</v>
      </c>
      <c r="B902">
        <v>1739.14</v>
      </c>
      <c r="C902">
        <v>1738.99</v>
      </c>
      <c r="D902">
        <v>1743.78</v>
      </c>
      <c r="E902">
        <v>1740.82</v>
      </c>
      <c r="F902">
        <v>1771.18</v>
      </c>
      <c r="G902">
        <v>1750.38</v>
      </c>
      <c r="H902">
        <v>1737.66</v>
      </c>
      <c r="I902">
        <v>1737.46</v>
      </c>
      <c r="J902">
        <v>1736.71</v>
      </c>
      <c r="K902">
        <v>1.4890000000000001</v>
      </c>
      <c r="L902">
        <v>1.6800000000000599</v>
      </c>
      <c r="M902">
        <v>2.4300000000000601</v>
      </c>
      <c r="N902">
        <v>1.5299999999999701</v>
      </c>
      <c r="O902">
        <v>2.2799999999999701</v>
      </c>
      <c r="P902">
        <v>6.3199999999999301</v>
      </c>
      <c r="Q902">
        <v>7.0699999999999301</v>
      </c>
      <c r="R902">
        <v>3.3599999999999</v>
      </c>
      <c r="S902">
        <v>4.1099999999999</v>
      </c>
      <c r="T902">
        <v>33.72</v>
      </c>
      <c r="U902">
        <v>34.47</v>
      </c>
      <c r="V902">
        <v>12.92</v>
      </c>
      <c r="W902">
        <v>13.67</v>
      </c>
      <c r="X902">
        <v>0.200000000000045</v>
      </c>
      <c r="Y902">
        <v>0.95000000000004503</v>
      </c>
      <c r="Z902">
        <v>0</v>
      </c>
      <c r="AA902">
        <v>0.75</v>
      </c>
      <c r="AB902">
        <v>-0.75</v>
      </c>
      <c r="AC902">
        <v>0</v>
      </c>
      <c r="AD902">
        <v>-1735.971</v>
      </c>
      <c r="AE902">
        <v>-1735.221</v>
      </c>
    </row>
    <row r="903" spans="1:31" x14ac:dyDescent="0.3">
      <c r="A903" s="1">
        <v>45090.925902777781</v>
      </c>
      <c r="B903">
        <v>1738.82</v>
      </c>
      <c r="C903">
        <v>1738.67</v>
      </c>
      <c r="D903">
        <v>1742.69</v>
      </c>
      <c r="E903">
        <v>1740.57</v>
      </c>
      <c r="F903">
        <v>1770.9</v>
      </c>
      <c r="G903">
        <v>1750.06</v>
      </c>
      <c r="H903">
        <v>1737.46</v>
      </c>
      <c r="I903">
        <v>1737.23</v>
      </c>
      <c r="J903">
        <v>1736.48</v>
      </c>
      <c r="K903">
        <v>1.488</v>
      </c>
      <c r="L903">
        <v>1.5899999999999099</v>
      </c>
      <c r="M903">
        <v>2.3399999999999102</v>
      </c>
      <c r="N903">
        <v>1.4400000000000499</v>
      </c>
      <c r="O903">
        <v>2.1900000000000501</v>
      </c>
      <c r="P903">
        <v>5.4600000000000302</v>
      </c>
      <c r="Q903">
        <v>6.2100000000000302</v>
      </c>
      <c r="R903">
        <v>3.3399999999999102</v>
      </c>
      <c r="S903">
        <v>4.0899999999999102</v>
      </c>
      <c r="T903">
        <v>33.67</v>
      </c>
      <c r="U903">
        <v>34.42</v>
      </c>
      <c r="V903">
        <v>12.829999999999901</v>
      </c>
      <c r="W903">
        <v>13.579999999999901</v>
      </c>
      <c r="X903">
        <v>0.230000000000018</v>
      </c>
      <c r="Y903">
        <v>0.98000000000001797</v>
      </c>
      <c r="Z903">
        <v>0</v>
      </c>
      <c r="AA903">
        <v>0.75</v>
      </c>
      <c r="AB903">
        <v>-0.75</v>
      </c>
      <c r="AC903">
        <v>0</v>
      </c>
      <c r="AD903">
        <v>-1735.742</v>
      </c>
      <c r="AE903">
        <v>-1734.992</v>
      </c>
    </row>
    <row r="904" spans="1:31" x14ac:dyDescent="0.3">
      <c r="A904" s="1">
        <v>45090.92659722222</v>
      </c>
      <c r="B904">
        <v>1740.18</v>
      </c>
      <c r="C904">
        <v>1739.13</v>
      </c>
      <c r="D904">
        <v>1744.01</v>
      </c>
      <c r="E904">
        <v>1740.14</v>
      </c>
      <c r="F904">
        <v>1770.42</v>
      </c>
      <c r="G904">
        <v>1751.42</v>
      </c>
      <c r="H904">
        <v>1737.84</v>
      </c>
      <c r="I904">
        <v>1737.47</v>
      </c>
      <c r="J904">
        <v>1736.82</v>
      </c>
      <c r="K904">
        <v>1.488</v>
      </c>
      <c r="L904">
        <v>2.7100000000000302</v>
      </c>
      <c r="M904">
        <v>3.3600000000001198</v>
      </c>
      <c r="N904">
        <v>1.6600000000000801</v>
      </c>
      <c r="O904">
        <v>2.3100000000001701</v>
      </c>
      <c r="P904">
        <v>6.5399999999999601</v>
      </c>
      <c r="Q904">
        <v>7.1900000000000501</v>
      </c>
      <c r="R904">
        <v>2.6700000000000701</v>
      </c>
      <c r="S904">
        <v>3.3200000000001602</v>
      </c>
      <c r="T904">
        <v>32.950000000000003</v>
      </c>
      <c r="U904">
        <v>33.600000000000101</v>
      </c>
      <c r="V904">
        <v>13.95</v>
      </c>
      <c r="W904">
        <v>14.600000000000099</v>
      </c>
      <c r="X904">
        <v>0.36999999999988997</v>
      </c>
      <c r="Y904">
        <v>1.01999999999998</v>
      </c>
      <c r="Z904">
        <v>0</v>
      </c>
      <c r="AA904">
        <v>0.65000000000009095</v>
      </c>
      <c r="AB904">
        <v>-0.65000000000009095</v>
      </c>
      <c r="AC904">
        <v>0</v>
      </c>
      <c r="AD904">
        <v>-1735.982</v>
      </c>
      <c r="AE904">
        <v>-1735.3319999999901</v>
      </c>
    </row>
    <row r="905" spans="1:31" x14ac:dyDescent="0.3">
      <c r="A905" s="1">
        <v>45090.927291666667</v>
      </c>
      <c r="B905">
        <v>1739.6</v>
      </c>
      <c r="C905">
        <v>1737.65</v>
      </c>
      <c r="D905">
        <v>1742.59</v>
      </c>
      <c r="E905">
        <v>1739.34</v>
      </c>
      <c r="F905">
        <v>1769.78</v>
      </c>
      <c r="G905">
        <v>1750.81</v>
      </c>
      <c r="H905">
        <v>1738.14</v>
      </c>
      <c r="I905">
        <v>1737</v>
      </c>
      <c r="J905">
        <v>1736.15</v>
      </c>
      <c r="K905">
        <v>1.488</v>
      </c>
      <c r="L905">
        <v>2.5999999999999002</v>
      </c>
      <c r="M905">
        <v>3.4499999999998101</v>
      </c>
      <c r="N905">
        <v>0.65000000000009095</v>
      </c>
      <c r="O905">
        <v>1.5</v>
      </c>
      <c r="P905">
        <v>5.5899999999999102</v>
      </c>
      <c r="Q905">
        <v>6.4399999999998201</v>
      </c>
      <c r="R905">
        <v>2.3399999999999102</v>
      </c>
      <c r="S905">
        <v>3.1899999999998201</v>
      </c>
      <c r="T905">
        <v>32.779999999999902</v>
      </c>
      <c r="U905">
        <v>33.629999999999797</v>
      </c>
      <c r="V905">
        <v>13.809999999999899</v>
      </c>
      <c r="W905">
        <v>14.659999999999799</v>
      </c>
      <c r="X905">
        <v>1.1400000000001</v>
      </c>
      <c r="Y905">
        <v>1.99</v>
      </c>
      <c r="Z905">
        <v>0</v>
      </c>
      <c r="AA905">
        <v>0.84999999999990905</v>
      </c>
      <c r="AB905">
        <v>-0.84999999999990905</v>
      </c>
      <c r="AC905">
        <v>0</v>
      </c>
      <c r="AD905">
        <v>-1735.5119999999999</v>
      </c>
      <c r="AE905">
        <v>-1734.662</v>
      </c>
    </row>
    <row r="906" spans="1:31" x14ac:dyDescent="0.3">
      <c r="A906" s="1">
        <v>45090.927986111114</v>
      </c>
      <c r="B906">
        <v>1739.88</v>
      </c>
      <c r="C906">
        <v>1738.84</v>
      </c>
      <c r="D906">
        <v>1742.63</v>
      </c>
      <c r="E906">
        <v>1739.65</v>
      </c>
      <c r="F906">
        <v>1769.91</v>
      </c>
      <c r="G906">
        <v>1750.02</v>
      </c>
      <c r="H906">
        <v>1738.42</v>
      </c>
      <c r="I906">
        <v>1737.04</v>
      </c>
      <c r="J906">
        <v>1736.33</v>
      </c>
      <c r="K906">
        <v>1.488</v>
      </c>
      <c r="L906">
        <v>2.8400000000001402</v>
      </c>
      <c r="M906">
        <v>3.5500000000001801</v>
      </c>
      <c r="N906">
        <v>1.7999999999999501</v>
      </c>
      <c r="O906">
        <v>2.50999999999999</v>
      </c>
      <c r="P906">
        <v>5.5900000000001402</v>
      </c>
      <c r="Q906">
        <v>6.3000000000001801</v>
      </c>
      <c r="R906">
        <v>2.6100000000001198</v>
      </c>
      <c r="S906">
        <v>3.3200000000001602</v>
      </c>
      <c r="T906">
        <v>32.870000000000097</v>
      </c>
      <c r="U906">
        <v>33.580000000000098</v>
      </c>
      <c r="V906">
        <v>12.98</v>
      </c>
      <c r="W906">
        <v>13.69</v>
      </c>
      <c r="X906">
        <v>1.3800000000001</v>
      </c>
      <c r="Y906">
        <v>2.0900000000001402</v>
      </c>
      <c r="Z906">
        <v>0</v>
      </c>
      <c r="AA906">
        <v>0.71000000000003605</v>
      </c>
      <c r="AB906">
        <v>-0.71000000000003605</v>
      </c>
      <c r="AC906">
        <v>0</v>
      </c>
      <c r="AD906">
        <v>-1735.5519999999999</v>
      </c>
      <c r="AE906">
        <v>-1734.8419999999901</v>
      </c>
    </row>
    <row r="907" spans="1:31" x14ac:dyDescent="0.3">
      <c r="A907" s="1">
        <v>45090.928680555553</v>
      </c>
      <c r="B907">
        <v>1738.2</v>
      </c>
      <c r="C907">
        <v>1737.14</v>
      </c>
      <c r="D907">
        <v>1742.31</v>
      </c>
      <c r="E907">
        <v>1739.02</v>
      </c>
      <c r="F907">
        <v>1770.18</v>
      </c>
      <c r="G907">
        <v>1750.18</v>
      </c>
      <c r="H907">
        <v>1736.9</v>
      </c>
      <c r="I907">
        <v>1736.35</v>
      </c>
      <c r="J907">
        <v>1735.7</v>
      </c>
      <c r="K907">
        <v>1.4870000000000001</v>
      </c>
      <c r="L907">
        <v>1.85000000000013</v>
      </c>
      <c r="M907">
        <v>2.5</v>
      </c>
      <c r="N907">
        <v>0.79000000000019099</v>
      </c>
      <c r="O907">
        <v>1.4400000000000499</v>
      </c>
      <c r="P907">
        <v>5.9600000000000302</v>
      </c>
      <c r="Q907">
        <v>6.6099999999999</v>
      </c>
      <c r="R907">
        <v>2.6700000000000701</v>
      </c>
      <c r="S907">
        <v>3.3199999999999301</v>
      </c>
      <c r="T907">
        <v>33.830000000000098</v>
      </c>
      <c r="U907">
        <v>34.479999999999997</v>
      </c>
      <c r="V907">
        <v>13.8300000000001</v>
      </c>
      <c r="W907">
        <v>14.48</v>
      </c>
      <c r="X907">
        <v>0.55000000000018101</v>
      </c>
      <c r="Y907">
        <v>1.2000000000000399</v>
      </c>
      <c r="Z907">
        <v>0</v>
      </c>
      <c r="AA907">
        <v>0.64999999999986302</v>
      </c>
      <c r="AB907">
        <v>-0.64999999999986302</v>
      </c>
      <c r="AC907">
        <v>0</v>
      </c>
      <c r="AD907">
        <v>-1734.8629999999901</v>
      </c>
      <c r="AE907">
        <v>-1734.213</v>
      </c>
    </row>
    <row r="908" spans="1:31" x14ac:dyDescent="0.3">
      <c r="A908" s="1">
        <v>45090.929386574076</v>
      </c>
      <c r="B908">
        <v>1737.82</v>
      </c>
      <c r="C908">
        <v>1736.77</v>
      </c>
      <c r="D908">
        <v>1742.48</v>
      </c>
      <c r="E908">
        <v>1739.52</v>
      </c>
      <c r="F908">
        <v>1768.92</v>
      </c>
      <c r="G908">
        <v>1749.05</v>
      </c>
      <c r="H908">
        <v>1736.29</v>
      </c>
      <c r="I908">
        <v>1735.94</v>
      </c>
      <c r="J908">
        <v>1735.44</v>
      </c>
      <c r="K908">
        <v>1.4870000000000001</v>
      </c>
      <c r="L908">
        <v>1.87999999999988</v>
      </c>
      <c r="M908">
        <v>2.37999999999988</v>
      </c>
      <c r="N908">
        <v>0.82999999999992702</v>
      </c>
      <c r="O908">
        <v>1.3299999999999199</v>
      </c>
      <c r="P908">
        <v>6.5399999999999601</v>
      </c>
      <c r="Q908">
        <v>7.0399999999999601</v>
      </c>
      <c r="R908">
        <v>3.5799999999999201</v>
      </c>
      <c r="S908">
        <v>4.0799999999999201</v>
      </c>
      <c r="T908">
        <v>32.979999999999997</v>
      </c>
      <c r="U908">
        <v>33.479999999999997</v>
      </c>
      <c r="V908">
        <v>13.1099999999999</v>
      </c>
      <c r="W908">
        <v>13.6099999999999</v>
      </c>
      <c r="X908">
        <v>0.349999999999909</v>
      </c>
      <c r="Y908">
        <v>0.84999999999990905</v>
      </c>
      <c r="Z908">
        <v>0</v>
      </c>
      <c r="AA908">
        <v>0.5</v>
      </c>
      <c r="AB908">
        <v>-0.5</v>
      </c>
      <c r="AC908">
        <v>0</v>
      </c>
      <c r="AD908">
        <v>-1734.453</v>
      </c>
      <c r="AE908">
        <v>-1733.953</v>
      </c>
    </row>
    <row r="909" spans="1:31" x14ac:dyDescent="0.3">
      <c r="A909" s="1">
        <v>45090.930081018516</v>
      </c>
      <c r="B909">
        <v>1739.11</v>
      </c>
      <c r="C909">
        <v>1737.11</v>
      </c>
      <c r="D909">
        <v>1742.92</v>
      </c>
      <c r="E909">
        <v>1739.97</v>
      </c>
      <c r="F909">
        <v>1769.27</v>
      </c>
      <c r="G909">
        <v>1749.41</v>
      </c>
      <c r="H909">
        <v>1736.72</v>
      </c>
      <c r="I909">
        <v>1736.29</v>
      </c>
      <c r="J909">
        <v>1735.76</v>
      </c>
      <c r="K909">
        <v>1.4870000000000001</v>
      </c>
      <c r="L909">
        <v>2.8199999999999301</v>
      </c>
      <c r="M909">
        <v>3.3499999999999002</v>
      </c>
      <c r="N909">
        <v>0.819999999999936</v>
      </c>
      <c r="O909">
        <v>1.3499999999998999</v>
      </c>
      <c r="P909">
        <v>6.6300000000001003</v>
      </c>
      <c r="Q909">
        <v>7.1600000000000801</v>
      </c>
      <c r="R909">
        <v>3.6800000000000601</v>
      </c>
      <c r="S909">
        <v>4.2100000000000302</v>
      </c>
      <c r="T909">
        <v>32.979999999999997</v>
      </c>
      <c r="U909">
        <v>33.509999999999899</v>
      </c>
      <c r="V909">
        <v>13.1200000000001</v>
      </c>
      <c r="W909">
        <v>13.65</v>
      </c>
      <c r="X909">
        <v>0.430000000000063</v>
      </c>
      <c r="Y909">
        <v>0.96000000000003605</v>
      </c>
      <c r="Z909">
        <v>0</v>
      </c>
      <c r="AA909">
        <v>0.52999999999997205</v>
      </c>
      <c r="AB909">
        <v>-0.52999999999997205</v>
      </c>
      <c r="AC909">
        <v>0</v>
      </c>
      <c r="AD909">
        <v>-1734.8029999999901</v>
      </c>
      <c r="AE909">
        <v>-1734.2729999999999</v>
      </c>
    </row>
    <row r="910" spans="1:31" x14ac:dyDescent="0.3">
      <c r="A910" s="1">
        <v>45090.930775462963</v>
      </c>
      <c r="B910">
        <v>1738</v>
      </c>
      <c r="C910">
        <v>1736.88</v>
      </c>
      <c r="D910">
        <v>1741.8</v>
      </c>
      <c r="E910">
        <v>1738.78</v>
      </c>
      <c r="F910">
        <v>1769.93</v>
      </c>
      <c r="G910">
        <v>1749.13</v>
      </c>
      <c r="H910">
        <v>1736.52</v>
      </c>
      <c r="I910">
        <v>1736.17</v>
      </c>
      <c r="J910">
        <v>1735.5</v>
      </c>
      <c r="K910">
        <v>1.4870000000000001</v>
      </c>
      <c r="L910">
        <v>1.8299999999999199</v>
      </c>
      <c r="M910">
        <v>2.5</v>
      </c>
      <c r="N910">
        <v>0.71000000000003605</v>
      </c>
      <c r="O910">
        <v>1.3800000000001</v>
      </c>
      <c r="P910">
        <v>5.62999999999988</v>
      </c>
      <c r="Q910">
        <v>6.2999999999999501</v>
      </c>
      <c r="R910">
        <v>2.6099999999999</v>
      </c>
      <c r="S910">
        <v>3.2799999999999701</v>
      </c>
      <c r="T910">
        <v>33.759999999999899</v>
      </c>
      <c r="U910">
        <v>34.43</v>
      </c>
      <c r="V910">
        <v>12.96</v>
      </c>
      <c r="W910">
        <v>13.6300000000001</v>
      </c>
      <c r="X910">
        <v>0.349999999999909</v>
      </c>
      <c r="Y910">
        <v>1.01999999999998</v>
      </c>
      <c r="Z910">
        <v>0</v>
      </c>
      <c r="AA910">
        <v>0.67000000000007198</v>
      </c>
      <c r="AB910">
        <v>-0.67000000000007198</v>
      </c>
      <c r="AC910">
        <v>0</v>
      </c>
      <c r="AD910">
        <v>-1734.683</v>
      </c>
      <c r="AE910">
        <v>-1734.0129999999999</v>
      </c>
    </row>
    <row r="911" spans="1:31" x14ac:dyDescent="0.3">
      <c r="A911" s="1">
        <v>45090.931469907409</v>
      </c>
      <c r="B911">
        <v>1738.93</v>
      </c>
      <c r="C911">
        <v>1737.87</v>
      </c>
      <c r="D911">
        <v>1742.72</v>
      </c>
      <c r="E911">
        <v>1738.89</v>
      </c>
      <c r="F911">
        <v>1770.03</v>
      </c>
      <c r="G911">
        <v>1749.23</v>
      </c>
      <c r="H911">
        <v>1737.52</v>
      </c>
      <c r="I911">
        <v>1736.21</v>
      </c>
      <c r="J911">
        <v>1735.56</v>
      </c>
      <c r="K911">
        <v>1.4870000000000001</v>
      </c>
      <c r="L911">
        <v>2.7200000000000202</v>
      </c>
      <c r="M911">
        <v>3.3700000000001098</v>
      </c>
      <c r="N911">
        <v>1.65999999999985</v>
      </c>
      <c r="O911">
        <v>2.3099999999999401</v>
      </c>
      <c r="P911">
        <v>6.50999999999999</v>
      </c>
      <c r="Q911">
        <v>7.1600000000000801</v>
      </c>
      <c r="R911">
        <v>2.6800000000000601</v>
      </c>
      <c r="S911">
        <v>3.3300000000001502</v>
      </c>
      <c r="T911">
        <v>33.819999999999901</v>
      </c>
      <c r="U911">
        <v>34.47</v>
      </c>
      <c r="V911">
        <v>13.0199999999999</v>
      </c>
      <c r="W911">
        <v>13.67</v>
      </c>
      <c r="X911">
        <v>1.3099999999999401</v>
      </c>
      <c r="Y911">
        <v>1.9600000000000299</v>
      </c>
      <c r="Z911">
        <v>0</v>
      </c>
      <c r="AA911">
        <v>0.65000000000009095</v>
      </c>
      <c r="AB911">
        <v>-0.65000000000009095</v>
      </c>
      <c r="AC911">
        <v>0</v>
      </c>
      <c r="AD911">
        <v>-1734.723</v>
      </c>
      <c r="AE911">
        <v>-1734.0729999999901</v>
      </c>
    </row>
    <row r="912" spans="1:31" x14ac:dyDescent="0.3">
      <c r="A912" s="1">
        <v>45090.932164351849</v>
      </c>
      <c r="B912">
        <v>1738.93</v>
      </c>
      <c r="C912">
        <v>1736.9</v>
      </c>
      <c r="D912">
        <v>1742.76</v>
      </c>
      <c r="E912">
        <v>1738.81</v>
      </c>
      <c r="F912">
        <v>1770.05</v>
      </c>
      <c r="G912">
        <v>1750.17</v>
      </c>
      <c r="H912">
        <v>1736.63</v>
      </c>
      <c r="I912">
        <v>1736.16</v>
      </c>
      <c r="J912">
        <v>1735.47</v>
      </c>
      <c r="K912">
        <v>1.488</v>
      </c>
      <c r="L912">
        <v>2.76999999999998</v>
      </c>
      <c r="M912">
        <v>3.4600000000000302</v>
      </c>
      <c r="N912">
        <v>0.74000000000000898</v>
      </c>
      <c r="O912">
        <v>1.4300000000000599</v>
      </c>
      <c r="P912">
        <v>6.5999999999999002</v>
      </c>
      <c r="Q912">
        <v>7.2899999999999601</v>
      </c>
      <c r="R912">
        <v>2.64999999999986</v>
      </c>
      <c r="S912">
        <v>3.3399999999999102</v>
      </c>
      <c r="T912">
        <v>33.889999999999802</v>
      </c>
      <c r="U912">
        <v>34.579999999999899</v>
      </c>
      <c r="V912">
        <v>14.0099999999999</v>
      </c>
      <c r="W912">
        <v>14.7</v>
      </c>
      <c r="X912">
        <v>0.47000000000002701</v>
      </c>
      <c r="Y912">
        <v>1.1600000000000801</v>
      </c>
      <c r="Z912">
        <v>0</v>
      </c>
      <c r="AA912">
        <v>0.69000000000005401</v>
      </c>
      <c r="AB912">
        <v>-0.69000000000005401</v>
      </c>
      <c r="AC912">
        <v>0</v>
      </c>
      <c r="AD912">
        <v>-1734.672</v>
      </c>
      <c r="AE912">
        <v>-1733.982</v>
      </c>
    </row>
    <row r="913" spans="1:31" x14ac:dyDescent="0.3">
      <c r="A913" s="1">
        <v>45090.932858796295</v>
      </c>
      <c r="B913">
        <v>1737.79</v>
      </c>
      <c r="C913">
        <v>1737.7</v>
      </c>
      <c r="D913">
        <v>1741.65</v>
      </c>
      <c r="E913">
        <v>1738.45</v>
      </c>
      <c r="F913">
        <v>1768.95</v>
      </c>
      <c r="G913">
        <v>1749.91</v>
      </c>
      <c r="H913">
        <v>1736.41</v>
      </c>
      <c r="I913">
        <v>1735.99</v>
      </c>
      <c r="J913">
        <v>1735.39</v>
      </c>
      <c r="K913">
        <v>1.488</v>
      </c>
      <c r="L913">
        <v>1.7999999999999501</v>
      </c>
      <c r="M913">
        <v>2.39999999999986</v>
      </c>
      <c r="N913">
        <v>1.7100000000000299</v>
      </c>
      <c r="O913">
        <v>2.3099999999999401</v>
      </c>
      <c r="P913">
        <v>5.6600000000000801</v>
      </c>
      <c r="Q913">
        <v>6.25999999999999</v>
      </c>
      <c r="R913">
        <v>2.4600000000000302</v>
      </c>
      <c r="S913">
        <v>3.0599999999999401</v>
      </c>
      <c r="T913">
        <v>32.96</v>
      </c>
      <c r="U913">
        <v>33.559999999999903</v>
      </c>
      <c r="V913">
        <v>13.92</v>
      </c>
      <c r="W913">
        <v>14.5199999999999</v>
      </c>
      <c r="X913">
        <v>0.42000000000007198</v>
      </c>
      <c r="Y913">
        <v>1.01999999999998</v>
      </c>
      <c r="Z913">
        <v>0</v>
      </c>
      <c r="AA913">
        <v>0.59999999999990905</v>
      </c>
      <c r="AB913">
        <v>-0.59999999999990905</v>
      </c>
      <c r="AC913">
        <v>0</v>
      </c>
      <c r="AD913">
        <v>-1734.502</v>
      </c>
      <c r="AE913">
        <v>-1733.902</v>
      </c>
    </row>
    <row r="914" spans="1:31" x14ac:dyDescent="0.3">
      <c r="A914" s="1">
        <v>45090.933553240742</v>
      </c>
      <c r="B914">
        <v>1737.58</v>
      </c>
      <c r="C914">
        <v>1736.65</v>
      </c>
      <c r="D914">
        <v>1741.51</v>
      </c>
      <c r="E914">
        <v>1739.38</v>
      </c>
      <c r="F914">
        <v>1768.56</v>
      </c>
      <c r="G914">
        <v>1748.85</v>
      </c>
      <c r="H914">
        <v>1736.01</v>
      </c>
      <c r="I914">
        <v>1735.67</v>
      </c>
      <c r="J914">
        <v>1735.18</v>
      </c>
      <c r="K914">
        <v>1.4870000000000001</v>
      </c>
      <c r="L914">
        <v>1.90999999999985</v>
      </c>
      <c r="M914">
        <v>2.39999999999986</v>
      </c>
      <c r="N914">
        <v>0.98000000000001797</v>
      </c>
      <c r="O914">
        <v>1.47000000000002</v>
      </c>
      <c r="P914">
        <v>5.8399999999999102</v>
      </c>
      <c r="Q914">
        <v>6.3299999999999201</v>
      </c>
      <c r="R914">
        <v>3.7100000000000302</v>
      </c>
      <c r="S914">
        <v>4.2000000000000401</v>
      </c>
      <c r="T914">
        <v>32.889999999999802</v>
      </c>
      <c r="U914">
        <v>33.379999999999797</v>
      </c>
      <c r="V914">
        <v>13.179999999999801</v>
      </c>
      <c r="W914">
        <v>13.669999999999799</v>
      </c>
      <c r="X914">
        <v>0.33999999999991798</v>
      </c>
      <c r="Y914">
        <v>0.82999999999992702</v>
      </c>
      <c r="Z914">
        <v>0</v>
      </c>
      <c r="AA914">
        <v>0.49000000000000898</v>
      </c>
      <c r="AB914">
        <v>-0.49000000000000898</v>
      </c>
      <c r="AC914">
        <v>0</v>
      </c>
      <c r="AD914">
        <v>-1734.183</v>
      </c>
      <c r="AE914">
        <v>-1733.693</v>
      </c>
    </row>
    <row r="915" spans="1:31" x14ac:dyDescent="0.3">
      <c r="A915" s="1">
        <v>45090.934247685182</v>
      </c>
      <c r="B915">
        <v>1737.59</v>
      </c>
      <c r="C915">
        <v>1737.42</v>
      </c>
      <c r="D915">
        <v>1742.31</v>
      </c>
      <c r="E915">
        <v>1739.36</v>
      </c>
      <c r="F915">
        <v>1768.66</v>
      </c>
      <c r="G915">
        <v>1748.77</v>
      </c>
      <c r="H915">
        <v>1737.06</v>
      </c>
      <c r="I915">
        <v>1735.68</v>
      </c>
      <c r="J915">
        <v>1735.08</v>
      </c>
      <c r="K915">
        <v>1.4870000000000001</v>
      </c>
      <c r="L915">
        <v>1.90999999999985</v>
      </c>
      <c r="M915">
        <v>2.50999999999999</v>
      </c>
      <c r="N915">
        <v>1.74</v>
      </c>
      <c r="O915">
        <v>2.3400000000001402</v>
      </c>
      <c r="P915">
        <v>6.62999999999988</v>
      </c>
      <c r="Q915">
        <v>7.2300000000000102</v>
      </c>
      <c r="R915">
        <v>3.6799999999998301</v>
      </c>
      <c r="S915">
        <v>4.2799999999999701</v>
      </c>
      <c r="T915">
        <v>32.979999999999997</v>
      </c>
      <c r="U915">
        <v>33.580000000000098</v>
      </c>
      <c r="V915">
        <v>13.0899999999999</v>
      </c>
      <c r="W915">
        <v>13.69</v>
      </c>
      <c r="X915">
        <v>1.37999999999988</v>
      </c>
      <c r="Y915">
        <v>1.98000000000001</v>
      </c>
      <c r="Z915">
        <v>0</v>
      </c>
      <c r="AA915">
        <v>0.60000000000013598</v>
      </c>
      <c r="AB915">
        <v>-0.60000000000013598</v>
      </c>
      <c r="AC915">
        <v>0</v>
      </c>
      <c r="AD915">
        <v>-1734.193</v>
      </c>
      <c r="AE915">
        <v>-1733.5929999999901</v>
      </c>
    </row>
    <row r="916" spans="1:31" x14ac:dyDescent="0.3">
      <c r="A916" s="1">
        <v>45090.934942129628</v>
      </c>
      <c r="B916">
        <v>1738.43</v>
      </c>
      <c r="C916">
        <v>1736.47</v>
      </c>
      <c r="D916">
        <v>1742.27</v>
      </c>
      <c r="E916">
        <v>1738.42</v>
      </c>
      <c r="F916">
        <v>1768.6</v>
      </c>
      <c r="G916">
        <v>1748.75</v>
      </c>
      <c r="H916">
        <v>1736.12</v>
      </c>
      <c r="I916">
        <v>1735.77</v>
      </c>
      <c r="J916">
        <v>1734.95</v>
      </c>
      <c r="K916">
        <v>1.488</v>
      </c>
      <c r="L916">
        <v>2.6600000000000801</v>
      </c>
      <c r="M916">
        <v>3.4800000000000102</v>
      </c>
      <c r="N916">
        <v>0.70000000000004503</v>
      </c>
      <c r="O916">
        <v>1.51999999999998</v>
      </c>
      <c r="P916">
        <v>6.5</v>
      </c>
      <c r="Q916">
        <v>7.3199999999999301</v>
      </c>
      <c r="R916">
        <v>2.6500000000000901</v>
      </c>
      <c r="S916">
        <v>3.4700000000000202</v>
      </c>
      <c r="T916">
        <v>32.829999999999899</v>
      </c>
      <c r="U916">
        <v>33.6499999999998</v>
      </c>
      <c r="V916">
        <v>12.98</v>
      </c>
      <c r="W916">
        <v>13.799999999999899</v>
      </c>
      <c r="X916">
        <v>0.349999999999909</v>
      </c>
      <c r="Y916">
        <v>1.1699999999998401</v>
      </c>
      <c r="Z916">
        <v>0</v>
      </c>
      <c r="AA916">
        <v>0.819999999999936</v>
      </c>
      <c r="AB916">
        <v>-0.819999999999936</v>
      </c>
      <c r="AC916">
        <v>0</v>
      </c>
      <c r="AD916">
        <v>-1734.2819999999999</v>
      </c>
      <c r="AE916">
        <v>-1733.462</v>
      </c>
    </row>
    <row r="917" spans="1:31" x14ac:dyDescent="0.3">
      <c r="A917" s="1">
        <v>45090.935636574075</v>
      </c>
      <c r="B917">
        <v>1735.93</v>
      </c>
      <c r="C917">
        <v>1735.02</v>
      </c>
      <c r="D917">
        <v>1739.46</v>
      </c>
      <c r="E917">
        <v>1737.62</v>
      </c>
      <c r="F917">
        <v>1767.03</v>
      </c>
      <c r="G917">
        <v>1746.98</v>
      </c>
      <c r="H917">
        <v>1735.34</v>
      </c>
      <c r="I917">
        <v>1732.59</v>
      </c>
      <c r="J917">
        <v>1733.22</v>
      </c>
      <c r="K917">
        <v>1.4870000000000001</v>
      </c>
      <c r="L917">
        <v>3.3400000000001402</v>
      </c>
      <c r="M917">
        <v>2.7100000000000302</v>
      </c>
      <c r="N917">
        <v>2.4300000000000601</v>
      </c>
      <c r="O917">
        <v>1.7999999999999501</v>
      </c>
      <c r="P917">
        <v>6.8700000000001102</v>
      </c>
      <c r="Q917">
        <v>6.24</v>
      </c>
      <c r="R917">
        <v>5.0299999999999701</v>
      </c>
      <c r="S917">
        <v>4.39999999999986</v>
      </c>
      <c r="T917">
        <v>34.44</v>
      </c>
      <c r="U917">
        <v>33.809999999999903</v>
      </c>
      <c r="V917">
        <v>14.3900000000001</v>
      </c>
      <c r="W917">
        <v>13.7599999999999</v>
      </c>
      <c r="X917">
        <v>2.75</v>
      </c>
      <c r="Y917">
        <v>2.11999999999989</v>
      </c>
      <c r="Z917">
        <v>0</v>
      </c>
      <c r="AA917">
        <v>-0.63000000000010903</v>
      </c>
      <c r="AB917">
        <v>0.63000000000010903</v>
      </c>
      <c r="AC917">
        <v>0</v>
      </c>
      <c r="AD917">
        <v>-1731.1029999999901</v>
      </c>
      <c r="AE917">
        <v>-1731.7329999999999</v>
      </c>
    </row>
    <row r="918" spans="1:31" x14ac:dyDescent="0.3">
      <c r="A918" s="1">
        <v>45090.936331018522</v>
      </c>
      <c r="B918">
        <v>1737.11</v>
      </c>
      <c r="C918">
        <v>1735.16</v>
      </c>
      <c r="D918">
        <v>1740.94</v>
      </c>
      <c r="E918">
        <v>1737.07</v>
      </c>
      <c r="F918">
        <v>1767.18</v>
      </c>
      <c r="G918">
        <v>1748.32</v>
      </c>
      <c r="H918">
        <v>1735.77</v>
      </c>
      <c r="I918">
        <v>1732.59</v>
      </c>
      <c r="J918">
        <v>1733.74</v>
      </c>
      <c r="K918">
        <v>1.486</v>
      </c>
      <c r="L918">
        <v>4.51999999999998</v>
      </c>
      <c r="M918">
        <v>3.36999999999989</v>
      </c>
      <c r="N918">
        <v>2.5700000000001602</v>
      </c>
      <c r="O918">
        <v>1.4200000000000701</v>
      </c>
      <c r="P918">
        <v>8.3500000000001293</v>
      </c>
      <c r="Q918">
        <v>7.2000000000000401</v>
      </c>
      <c r="R918">
        <v>4.4800000000000102</v>
      </c>
      <c r="S918">
        <v>3.3299999999999201</v>
      </c>
      <c r="T918">
        <v>34.590000000000103</v>
      </c>
      <c r="U918">
        <v>33.44</v>
      </c>
      <c r="V918">
        <v>15.73</v>
      </c>
      <c r="W918">
        <v>14.579999999999901</v>
      </c>
      <c r="X918">
        <v>3.1800000000000601</v>
      </c>
      <c r="Y918">
        <v>2.0299999999999701</v>
      </c>
      <c r="Z918">
        <v>0</v>
      </c>
      <c r="AA918">
        <v>-1.1500000000000901</v>
      </c>
      <c r="AB918">
        <v>1.1500000000000901</v>
      </c>
      <c r="AC918">
        <v>0</v>
      </c>
      <c r="AD918">
        <v>-1731.10399999999</v>
      </c>
      <c r="AE918">
        <v>-1732.2539999999999</v>
      </c>
    </row>
    <row r="919" spans="1:31" x14ac:dyDescent="0.3">
      <c r="A919" s="1">
        <v>45090.937025462961</v>
      </c>
      <c r="B919">
        <v>1735.66</v>
      </c>
      <c r="C919">
        <v>1734.69</v>
      </c>
      <c r="D919">
        <v>1740.36</v>
      </c>
      <c r="E919">
        <v>1737.45</v>
      </c>
      <c r="F919">
        <v>1767.6</v>
      </c>
      <c r="G919">
        <v>1746.86</v>
      </c>
      <c r="H919">
        <v>1735.17</v>
      </c>
      <c r="I919">
        <v>1732.59</v>
      </c>
      <c r="J919">
        <v>1733.21</v>
      </c>
      <c r="K919">
        <v>1.486</v>
      </c>
      <c r="L919">
        <v>3.0700000000001602</v>
      </c>
      <c r="M919">
        <v>2.4500000000000401</v>
      </c>
      <c r="N919">
        <v>2.1000000000001302</v>
      </c>
      <c r="O919">
        <v>1.48000000000001</v>
      </c>
      <c r="P919">
        <v>7.76999999999998</v>
      </c>
      <c r="Q919">
        <v>7.14999999999986</v>
      </c>
      <c r="R919">
        <v>4.8600000000001202</v>
      </c>
      <c r="S919">
        <v>4.24</v>
      </c>
      <c r="T919">
        <v>35.009999999999899</v>
      </c>
      <c r="U919">
        <v>34.389999999999802</v>
      </c>
      <c r="V919">
        <v>14.2699999999999</v>
      </c>
      <c r="W919">
        <v>13.6499999999998</v>
      </c>
      <c r="X919">
        <v>2.5800000000001502</v>
      </c>
      <c r="Y919">
        <v>1.9600000000000299</v>
      </c>
      <c r="Z919">
        <v>0</v>
      </c>
      <c r="AA919">
        <v>-0.62000000000011801</v>
      </c>
      <c r="AB919">
        <v>0.62000000000011801</v>
      </c>
      <c r="AC919">
        <v>0</v>
      </c>
      <c r="AD919">
        <v>-1731.10399999999</v>
      </c>
      <c r="AE919">
        <v>-1731.7239999999999</v>
      </c>
    </row>
    <row r="920" spans="1:31" x14ac:dyDescent="0.3">
      <c r="A920" s="1">
        <v>45090.937719907408</v>
      </c>
      <c r="B920">
        <v>1736.62</v>
      </c>
      <c r="C920">
        <v>1735.72</v>
      </c>
      <c r="D920">
        <v>1739.68</v>
      </c>
      <c r="E920">
        <v>1736.72</v>
      </c>
      <c r="F920">
        <v>1767.79</v>
      </c>
      <c r="G920">
        <v>1747.07</v>
      </c>
      <c r="H920">
        <v>1734.44</v>
      </c>
      <c r="I920">
        <v>1732.59</v>
      </c>
      <c r="J920">
        <v>1733.54</v>
      </c>
      <c r="K920">
        <v>1.486</v>
      </c>
      <c r="L920">
        <v>4.0299999999999701</v>
      </c>
      <c r="M920">
        <v>3.0799999999999201</v>
      </c>
      <c r="N920">
        <v>3.1300000000000998</v>
      </c>
      <c r="O920">
        <v>2.1800000000000601</v>
      </c>
      <c r="P920">
        <v>7.0900000000001402</v>
      </c>
      <c r="Q920">
        <v>6.1400000000001</v>
      </c>
      <c r="R920">
        <v>4.1300000000001003</v>
      </c>
      <c r="S920">
        <v>3.1800000000000601</v>
      </c>
      <c r="T920">
        <v>35.200000000000003</v>
      </c>
      <c r="U920">
        <v>34.25</v>
      </c>
      <c r="V920">
        <v>14.48</v>
      </c>
      <c r="W920">
        <v>13.5299999999999</v>
      </c>
      <c r="X920">
        <v>1.85000000000013</v>
      </c>
      <c r="Y920">
        <v>0.90000000000009095</v>
      </c>
      <c r="Z920">
        <v>0</v>
      </c>
      <c r="AA920">
        <v>-0.95000000000004503</v>
      </c>
      <c r="AB920">
        <v>0.95000000000004503</v>
      </c>
      <c r="AC920">
        <v>0</v>
      </c>
      <c r="AD920">
        <v>-1731.10399999999</v>
      </c>
      <c r="AE920">
        <v>-1732.0539999999901</v>
      </c>
    </row>
    <row r="921" spans="1:31" x14ac:dyDescent="0.3">
      <c r="A921" s="1">
        <v>45090.938414351855</v>
      </c>
      <c r="B921">
        <v>1737.58</v>
      </c>
      <c r="C921">
        <v>1736.56</v>
      </c>
      <c r="D921">
        <v>1740.42</v>
      </c>
      <c r="E921">
        <v>1737.5</v>
      </c>
      <c r="F921">
        <v>1767.74</v>
      </c>
      <c r="G921">
        <v>1747.8</v>
      </c>
      <c r="H921">
        <v>1735.17</v>
      </c>
      <c r="I921">
        <v>1732.59</v>
      </c>
      <c r="J921">
        <v>1734.19</v>
      </c>
      <c r="K921">
        <v>1.484</v>
      </c>
      <c r="L921">
        <v>4.99</v>
      </c>
      <c r="M921">
        <v>3.38999999999987</v>
      </c>
      <c r="N921">
        <v>3.9700000000000202</v>
      </c>
      <c r="O921">
        <v>2.36999999999989</v>
      </c>
      <c r="P921">
        <v>7.8300000000001502</v>
      </c>
      <c r="Q921">
        <v>6.2300000000000102</v>
      </c>
      <c r="R921">
        <v>4.9100000000000801</v>
      </c>
      <c r="S921">
        <v>3.3099999999999401</v>
      </c>
      <c r="T921">
        <v>35.15</v>
      </c>
      <c r="U921">
        <v>33.549999999999898</v>
      </c>
      <c r="V921">
        <v>15.21</v>
      </c>
      <c r="W921">
        <v>13.6099999999999</v>
      </c>
      <c r="X921">
        <v>2.5800000000001502</v>
      </c>
      <c r="Y921">
        <v>0.98000000000001797</v>
      </c>
      <c r="Z921">
        <v>0</v>
      </c>
      <c r="AA921">
        <v>-1.60000000000013</v>
      </c>
      <c r="AB921">
        <v>1.60000000000013</v>
      </c>
      <c r="AC921">
        <v>0</v>
      </c>
      <c r="AD921">
        <v>-1731.106</v>
      </c>
      <c r="AE921">
        <v>-1732.7059999999999</v>
      </c>
    </row>
    <row r="922" spans="1:31" x14ac:dyDescent="0.3">
      <c r="A922" s="1">
        <v>45090.939108796294</v>
      </c>
      <c r="B922">
        <v>1736.59</v>
      </c>
      <c r="C922">
        <v>1735.54</v>
      </c>
      <c r="D922">
        <v>1741.43</v>
      </c>
      <c r="E922">
        <v>1738.47</v>
      </c>
      <c r="F922">
        <v>1767.65</v>
      </c>
      <c r="G922">
        <v>1747.87</v>
      </c>
      <c r="H922">
        <v>1736.17</v>
      </c>
      <c r="I922">
        <v>1732.66</v>
      </c>
      <c r="J922">
        <v>1734.19</v>
      </c>
      <c r="K922">
        <v>1.484</v>
      </c>
      <c r="L922">
        <v>3.9299999999998301</v>
      </c>
      <c r="M922">
        <v>2.39999999999986</v>
      </c>
      <c r="N922">
        <v>2.87999999999988</v>
      </c>
      <c r="O922">
        <v>1.3499999999998999</v>
      </c>
      <c r="P922">
        <v>8.76999999999998</v>
      </c>
      <c r="Q922">
        <v>7.24</v>
      </c>
      <c r="R922">
        <v>5.8099999999999401</v>
      </c>
      <c r="S922">
        <v>4.2799999999999701</v>
      </c>
      <c r="T922">
        <v>34.99</v>
      </c>
      <c r="U922">
        <v>33.46</v>
      </c>
      <c r="V922">
        <v>15.2099999999998</v>
      </c>
      <c r="W922">
        <v>13.679999999999801</v>
      </c>
      <c r="X922">
        <v>3.50999999999999</v>
      </c>
      <c r="Y922">
        <v>1.98000000000001</v>
      </c>
      <c r="Z922">
        <v>0</v>
      </c>
      <c r="AA922">
        <v>-1.5299999999999701</v>
      </c>
      <c r="AB922">
        <v>1.5299999999999701</v>
      </c>
      <c r="AC922">
        <v>0</v>
      </c>
      <c r="AD922">
        <v>-1731.1759999999999</v>
      </c>
      <c r="AE922">
        <v>-1732.7059999999999</v>
      </c>
    </row>
    <row r="923" spans="1:31" x14ac:dyDescent="0.3">
      <c r="A923" s="1">
        <v>45090.939803240741</v>
      </c>
      <c r="B923">
        <v>1737.7</v>
      </c>
      <c r="C923">
        <v>1735.94</v>
      </c>
      <c r="D923">
        <v>1740.8</v>
      </c>
      <c r="E923">
        <v>1738.58</v>
      </c>
      <c r="F923">
        <v>1768.08</v>
      </c>
      <c r="G923">
        <v>1748.88</v>
      </c>
      <c r="H923">
        <v>1735.64</v>
      </c>
      <c r="I923">
        <v>1732.82</v>
      </c>
      <c r="J923">
        <v>1734.28</v>
      </c>
      <c r="K923">
        <v>1.484</v>
      </c>
      <c r="L923">
        <v>4.8800000000001003</v>
      </c>
      <c r="M923">
        <v>3.4200000000000701</v>
      </c>
      <c r="N923">
        <v>3.1200000000001098</v>
      </c>
      <c r="O923">
        <v>1.6600000000000801</v>
      </c>
      <c r="P923">
        <v>7.9800000000000102</v>
      </c>
      <c r="Q923">
        <v>6.51999999999998</v>
      </c>
      <c r="R923">
        <v>5.75999999999999</v>
      </c>
      <c r="S923">
        <v>4.2999999999999501</v>
      </c>
      <c r="T923">
        <v>35.259999999999899</v>
      </c>
      <c r="U923">
        <v>33.799999999999898</v>
      </c>
      <c r="V923">
        <v>16.060000000000102</v>
      </c>
      <c r="W923">
        <v>14.600000000000099</v>
      </c>
      <c r="X923">
        <v>2.8200000000001602</v>
      </c>
      <c r="Y923">
        <v>1.36000000000012</v>
      </c>
      <c r="Z923">
        <v>0</v>
      </c>
      <c r="AA923">
        <v>-1.4600000000000299</v>
      </c>
      <c r="AB923">
        <v>1.4600000000000299</v>
      </c>
      <c r="AC923">
        <v>0</v>
      </c>
      <c r="AD923">
        <v>-1731.336</v>
      </c>
      <c r="AE923">
        <v>-1732.796</v>
      </c>
    </row>
    <row r="924" spans="1:31" x14ac:dyDescent="0.3">
      <c r="A924" s="1">
        <v>45090.940497685187</v>
      </c>
      <c r="B924">
        <v>1737.94</v>
      </c>
      <c r="C924">
        <v>1736.88</v>
      </c>
      <c r="D924">
        <v>1740.84</v>
      </c>
      <c r="E924">
        <v>1737.89</v>
      </c>
      <c r="F924">
        <v>1769.02</v>
      </c>
      <c r="G924">
        <v>1748.24</v>
      </c>
      <c r="H924">
        <v>1735.63</v>
      </c>
      <c r="I924">
        <v>1733.02</v>
      </c>
      <c r="J924">
        <v>1734.62</v>
      </c>
      <c r="K924">
        <v>1.484</v>
      </c>
      <c r="L924">
        <v>4.9200000000000701</v>
      </c>
      <c r="M924">
        <v>3.3200000000001602</v>
      </c>
      <c r="N924">
        <v>3.8600000000001198</v>
      </c>
      <c r="O924">
        <v>2.2600000000002098</v>
      </c>
      <c r="P924">
        <v>7.8199999999999301</v>
      </c>
      <c r="Q924">
        <v>6.2200000000000202</v>
      </c>
      <c r="R924">
        <v>4.8700000000001102</v>
      </c>
      <c r="S924">
        <v>3.2700000000001999</v>
      </c>
      <c r="T924">
        <v>36</v>
      </c>
      <c r="U924">
        <v>34.4</v>
      </c>
      <c r="V924">
        <v>15.22</v>
      </c>
      <c r="W924">
        <v>13.6200000000001</v>
      </c>
      <c r="X924">
        <v>2.6100000000001198</v>
      </c>
      <c r="Y924">
        <v>1.0100000000002101</v>
      </c>
      <c r="Z924">
        <v>0</v>
      </c>
      <c r="AA924">
        <v>-1.5999999999998999</v>
      </c>
      <c r="AB924">
        <v>1.5999999999998999</v>
      </c>
      <c r="AC924">
        <v>0</v>
      </c>
      <c r="AD924">
        <v>-1731.5360000000001</v>
      </c>
      <c r="AE924">
        <v>-1733.136</v>
      </c>
    </row>
    <row r="925" spans="1:31" x14ac:dyDescent="0.3">
      <c r="A925" s="1">
        <v>45090.941192129627</v>
      </c>
      <c r="B925">
        <v>1736.06</v>
      </c>
      <c r="C925">
        <v>1736</v>
      </c>
      <c r="D925">
        <v>1740.76</v>
      </c>
      <c r="E925">
        <v>1736.94</v>
      </c>
      <c r="F925">
        <v>1768.1</v>
      </c>
      <c r="G925">
        <v>1748.25</v>
      </c>
      <c r="H925">
        <v>1734.66</v>
      </c>
      <c r="I925">
        <v>1732.59</v>
      </c>
      <c r="J925">
        <v>1733.56</v>
      </c>
      <c r="K925">
        <v>1.484</v>
      </c>
      <c r="L925">
        <v>3.4700000000000202</v>
      </c>
      <c r="M925">
        <v>2.5</v>
      </c>
      <c r="N925">
        <v>3.4100000000000801</v>
      </c>
      <c r="O925">
        <v>2.4400000000000501</v>
      </c>
      <c r="P925">
        <v>8.1700000000000692</v>
      </c>
      <c r="Q925">
        <v>7.2000000000000401</v>
      </c>
      <c r="R925">
        <v>4.3500000000001302</v>
      </c>
      <c r="S925">
        <v>3.3800000000000998</v>
      </c>
      <c r="T925">
        <v>35.509999999999899</v>
      </c>
      <c r="U925">
        <v>34.5399999999999</v>
      </c>
      <c r="V925">
        <v>15.66</v>
      </c>
      <c r="W925">
        <v>14.69</v>
      </c>
      <c r="X925">
        <v>2.0700000000001602</v>
      </c>
      <c r="Y925">
        <v>1.10000000000013</v>
      </c>
      <c r="Z925">
        <v>0</v>
      </c>
      <c r="AA925">
        <v>-0.97000000000002695</v>
      </c>
      <c r="AB925">
        <v>0.97000000000002695</v>
      </c>
      <c r="AC925">
        <v>0</v>
      </c>
      <c r="AD925">
        <v>-1731.106</v>
      </c>
      <c r="AE925">
        <v>-1732.076</v>
      </c>
    </row>
    <row r="926" spans="1:31" x14ac:dyDescent="0.3">
      <c r="A926" s="1">
        <v>45090.94189814815</v>
      </c>
      <c r="B926">
        <v>1737.45</v>
      </c>
      <c r="C926">
        <v>1735.48</v>
      </c>
      <c r="D926">
        <v>1741.27</v>
      </c>
      <c r="E926">
        <v>1738.32</v>
      </c>
      <c r="F926">
        <v>1768.5</v>
      </c>
      <c r="G926">
        <v>1747.77</v>
      </c>
      <c r="H926">
        <v>1736.08</v>
      </c>
      <c r="I926">
        <v>1732.62</v>
      </c>
      <c r="J926">
        <v>1734.08</v>
      </c>
      <c r="K926">
        <v>1.484</v>
      </c>
      <c r="L926">
        <v>4.8300000000001502</v>
      </c>
      <c r="M926">
        <v>3.3700000000001098</v>
      </c>
      <c r="N926">
        <v>2.8600000000001198</v>
      </c>
      <c r="O926">
        <v>1.4000000000000901</v>
      </c>
      <c r="P926">
        <v>8.6500000000000892</v>
      </c>
      <c r="Q926">
        <v>7.1900000000000501</v>
      </c>
      <c r="R926">
        <v>5.7000000000000401</v>
      </c>
      <c r="S926">
        <v>4.24</v>
      </c>
      <c r="T926">
        <v>35.880000000000102</v>
      </c>
      <c r="U926">
        <v>34.42</v>
      </c>
      <c r="V926">
        <v>15.15</v>
      </c>
      <c r="W926">
        <v>13.69</v>
      </c>
      <c r="X926">
        <v>3.4600000000000302</v>
      </c>
      <c r="Y926">
        <v>2</v>
      </c>
      <c r="Z926">
        <v>0</v>
      </c>
      <c r="AA926">
        <v>-1.4600000000000299</v>
      </c>
      <c r="AB926">
        <v>1.4600000000000299</v>
      </c>
      <c r="AC926">
        <v>0</v>
      </c>
      <c r="AD926">
        <v>-1731.136</v>
      </c>
      <c r="AE926">
        <v>-1732.596</v>
      </c>
    </row>
    <row r="927" spans="1:31" x14ac:dyDescent="0.3">
      <c r="A927" s="1">
        <v>45090.94259259259</v>
      </c>
      <c r="B927">
        <v>1736.99</v>
      </c>
      <c r="C927">
        <v>1735.94</v>
      </c>
      <c r="D927">
        <v>1740.79</v>
      </c>
      <c r="E927">
        <v>1737.88</v>
      </c>
      <c r="F927">
        <v>1768.75</v>
      </c>
      <c r="G927">
        <v>1748.19</v>
      </c>
      <c r="H927">
        <v>1735.56</v>
      </c>
      <c r="I927">
        <v>1733.09</v>
      </c>
      <c r="J927">
        <v>1734.43</v>
      </c>
      <c r="K927">
        <v>1.484</v>
      </c>
      <c r="L927">
        <v>3.9000000000000901</v>
      </c>
      <c r="M927">
        <v>2.5599999999999401</v>
      </c>
      <c r="N927">
        <v>2.8500000000001302</v>
      </c>
      <c r="O927">
        <v>1.50999999999999</v>
      </c>
      <c r="P927">
        <v>7.7000000000000401</v>
      </c>
      <c r="Q927">
        <v>6.3599999999999</v>
      </c>
      <c r="R927">
        <v>4.7900000000001901</v>
      </c>
      <c r="S927">
        <v>3.4500000000000401</v>
      </c>
      <c r="T927">
        <v>35.659999999999997</v>
      </c>
      <c r="U927">
        <v>34.319999999999901</v>
      </c>
      <c r="V927">
        <v>15.100000000000099</v>
      </c>
      <c r="W927">
        <v>13.7599999999999</v>
      </c>
      <c r="X927">
        <v>2.4700000000000202</v>
      </c>
      <c r="Y927">
        <v>1.12999999999988</v>
      </c>
      <c r="Z927">
        <v>0</v>
      </c>
      <c r="AA927">
        <v>-1.34000000000014</v>
      </c>
      <c r="AB927">
        <v>1.34000000000014</v>
      </c>
      <c r="AC927">
        <v>0</v>
      </c>
      <c r="AD927">
        <v>-1731.606</v>
      </c>
      <c r="AE927">
        <v>-1732.9459999999999</v>
      </c>
    </row>
    <row r="928" spans="1:31" x14ac:dyDescent="0.3">
      <c r="A928" s="1">
        <v>45090.943287037036</v>
      </c>
      <c r="B928">
        <v>1737.35</v>
      </c>
      <c r="C928">
        <v>1735.37</v>
      </c>
      <c r="D928">
        <v>1740.33</v>
      </c>
      <c r="E928">
        <v>1738.26</v>
      </c>
      <c r="F928">
        <v>1767.94</v>
      </c>
      <c r="G928">
        <v>1748.6</v>
      </c>
      <c r="H928">
        <v>1735.95</v>
      </c>
      <c r="I928">
        <v>1732.59</v>
      </c>
      <c r="J928">
        <v>1734.26</v>
      </c>
      <c r="K928">
        <v>1.482</v>
      </c>
      <c r="L928">
        <v>4.75999999999999</v>
      </c>
      <c r="M928">
        <v>3.0899999999999102</v>
      </c>
      <c r="N928">
        <v>2.7799999999999701</v>
      </c>
      <c r="O928">
        <v>1.1099999999999</v>
      </c>
      <c r="P928">
        <v>7.74</v>
      </c>
      <c r="Q928">
        <v>6.0699999999999301</v>
      </c>
      <c r="R928">
        <v>5.6700000000000701</v>
      </c>
      <c r="S928">
        <v>4</v>
      </c>
      <c r="T928">
        <v>35.350000000000101</v>
      </c>
      <c r="U928">
        <v>33.68</v>
      </c>
      <c r="V928">
        <v>16.009999999999899</v>
      </c>
      <c r="W928">
        <v>14.3399999999999</v>
      </c>
      <c r="X928">
        <v>3.3600000000001198</v>
      </c>
      <c r="Y928">
        <v>1.6900000000000499</v>
      </c>
      <c r="Z928">
        <v>0</v>
      </c>
      <c r="AA928">
        <v>-1.6700000000000701</v>
      </c>
      <c r="AB928">
        <v>1.6700000000000701</v>
      </c>
      <c r="AC928">
        <v>0</v>
      </c>
      <c r="AD928">
        <v>-1731.1079999999999</v>
      </c>
      <c r="AE928">
        <v>-1732.778</v>
      </c>
    </row>
    <row r="929" spans="1:31" x14ac:dyDescent="0.3">
      <c r="A929" s="1">
        <v>45090.943981481483</v>
      </c>
      <c r="B929">
        <v>1736.17</v>
      </c>
      <c r="C929">
        <v>1735.14</v>
      </c>
      <c r="D929">
        <v>1739.97</v>
      </c>
      <c r="E929">
        <v>1737.04</v>
      </c>
      <c r="F929">
        <v>1767.79</v>
      </c>
      <c r="G929">
        <v>1747.37</v>
      </c>
      <c r="H929">
        <v>1735.31</v>
      </c>
      <c r="I929">
        <v>1732.59</v>
      </c>
      <c r="J929">
        <v>1733.37</v>
      </c>
      <c r="K929">
        <v>1.476</v>
      </c>
      <c r="L929">
        <v>3.5800000000001502</v>
      </c>
      <c r="M929">
        <v>2.8000000000001801</v>
      </c>
      <c r="N929">
        <v>2.5500000000001801</v>
      </c>
      <c r="O929">
        <v>1.7700000000002001</v>
      </c>
      <c r="P929">
        <v>7.3800000000001003</v>
      </c>
      <c r="Q929">
        <v>6.6000000000001302</v>
      </c>
      <c r="R929">
        <v>4.4500000000000401</v>
      </c>
      <c r="S929">
        <v>3.6700000000000701</v>
      </c>
      <c r="T929">
        <v>35.200000000000003</v>
      </c>
      <c r="U929">
        <v>34.42</v>
      </c>
      <c r="V929">
        <v>14.7799999999999</v>
      </c>
      <c r="W929">
        <v>14</v>
      </c>
      <c r="X929">
        <v>2.7200000000000202</v>
      </c>
      <c r="Y929">
        <v>1.9400000000000499</v>
      </c>
      <c r="Z929">
        <v>0</v>
      </c>
      <c r="AA929">
        <v>-0.77999999999997205</v>
      </c>
      <c r="AB929">
        <v>0.77999999999997205</v>
      </c>
      <c r="AC929">
        <v>0</v>
      </c>
      <c r="AD929">
        <v>-1731.11399999999</v>
      </c>
      <c r="AE929">
        <v>-1731.89399999999</v>
      </c>
    </row>
    <row r="930" spans="1:31" x14ac:dyDescent="0.3">
      <c r="A930" s="1">
        <v>45090.944675925923</v>
      </c>
      <c r="B930">
        <v>1737.51</v>
      </c>
      <c r="C930">
        <v>1735.68</v>
      </c>
      <c r="D930">
        <v>1741.33</v>
      </c>
      <c r="E930">
        <v>1738.4</v>
      </c>
      <c r="F930">
        <v>1768.6</v>
      </c>
      <c r="G930">
        <v>1747.92</v>
      </c>
      <c r="H930">
        <v>1736.35</v>
      </c>
      <c r="I930">
        <v>1732.82</v>
      </c>
      <c r="J930">
        <v>1734.38</v>
      </c>
      <c r="K930">
        <v>1.474</v>
      </c>
      <c r="L930">
        <v>4.6900000000000501</v>
      </c>
      <c r="M930">
        <v>3.12999999999988</v>
      </c>
      <c r="N930">
        <v>2.8600000000001198</v>
      </c>
      <c r="O930">
        <v>1.2999999999999501</v>
      </c>
      <c r="P930">
        <v>8.5099999999999891</v>
      </c>
      <c r="Q930">
        <v>6.9499999999998101</v>
      </c>
      <c r="R930">
        <v>5.5800000000001502</v>
      </c>
      <c r="S930">
        <v>4.01999999999998</v>
      </c>
      <c r="T930">
        <v>35.779999999999902</v>
      </c>
      <c r="U930">
        <v>34.2199999999998</v>
      </c>
      <c r="V930">
        <v>15.100000000000099</v>
      </c>
      <c r="W930">
        <v>13.5399999999999</v>
      </c>
      <c r="X930">
        <v>3.5299999999999701</v>
      </c>
      <c r="Y930">
        <v>1.9699999999997999</v>
      </c>
      <c r="Z930">
        <v>0</v>
      </c>
      <c r="AA930">
        <v>-1.5600000000001699</v>
      </c>
      <c r="AB930">
        <v>1.5600000000001699</v>
      </c>
      <c r="AC930">
        <v>0</v>
      </c>
      <c r="AD930">
        <v>-1731.346</v>
      </c>
      <c r="AE930">
        <v>-1732.9059999999999</v>
      </c>
    </row>
    <row r="931" spans="1:31" x14ac:dyDescent="0.3">
      <c r="A931" s="1">
        <v>45090.945370370369</v>
      </c>
      <c r="B931">
        <v>1736.93</v>
      </c>
      <c r="C931">
        <v>1736.87</v>
      </c>
      <c r="D931">
        <v>1741.53</v>
      </c>
      <c r="E931">
        <v>1738.76</v>
      </c>
      <c r="F931">
        <v>1768.96</v>
      </c>
      <c r="G931">
        <v>1749.11</v>
      </c>
      <c r="H931">
        <v>1735.57</v>
      </c>
      <c r="I931">
        <v>1733.12</v>
      </c>
      <c r="J931">
        <v>1734.59</v>
      </c>
      <c r="K931">
        <v>1.474</v>
      </c>
      <c r="L931">
        <v>3.8100000000001701</v>
      </c>
      <c r="M931">
        <v>2.3400000000001402</v>
      </c>
      <c r="N931">
        <v>3.75</v>
      </c>
      <c r="O931">
        <v>2.2799999999999701</v>
      </c>
      <c r="P931">
        <v>8.4100000000000801</v>
      </c>
      <c r="Q931">
        <v>6.9400000000000501</v>
      </c>
      <c r="R931">
        <v>5.6400000000001</v>
      </c>
      <c r="S931">
        <v>4.1700000000000701</v>
      </c>
      <c r="T931">
        <v>35.840000000000103</v>
      </c>
      <c r="U931">
        <v>34.370000000000097</v>
      </c>
      <c r="V931">
        <v>15.99</v>
      </c>
      <c r="W931">
        <v>14.5199999999999</v>
      </c>
      <c r="X931">
        <v>2.4500000000000401</v>
      </c>
      <c r="Y931">
        <v>0.98000000000001797</v>
      </c>
      <c r="Z931">
        <v>0</v>
      </c>
      <c r="AA931">
        <v>-1.47000000000002</v>
      </c>
      <c r="AB931">
        <v>1.47000000000002</v>
      </c>
      <c r="AC931">
        <v>0</v>
      </c>
      <c r="AD931">
        <v>-1731.646</v>
      </c>
      <c r="AE931">
        <v>-1733.116</v>
      </c>
    </row>
    <row r="932" spans="1:31" x14ac:dyDescent="0.3">
      <c r="A932" s="1">
        <v>45090.946064814816</v>
      </c>
      <c r="B932">
        <v>1737.64</v>
      </c>
      <c r="C932">
        <v>1735.71</v>
      </c>
      <c r="D932">
        <v>1740.56</v>
      </c>
      <c r="E932">
        <v>1737.63</v>
      </c>
      <c r="F932">
        <v>1767.82</v>
      </c>
      <c r="G932">
        <v>1747.97</v>
      </c>
      <c r="H932">
        <v>1735.32</v>
      </c>
      <c r="I932">
        <v>1732.75</v>
      </c>
      <c r="J932">
        <v>1734.45</v>
      </c>
      <c r="K932">
        <v>1.4750000000000001</v>
      </c>
      <c r="L932">
        <v>4.8900000000001</v>
      </c>
      <c r="M932">
        <v>3.1900000000000501</v>
      </c>
      <c r="N932">
        <v>2.9600000000000302</v>
      </c>
      <c r="O932">
        <v>1.25999999999999</v>
      </c>
      <c r="P932">
        <v>7.8099999999999401</v>
      </c>
      <c r="Q932">
        <v>6.1099999999999</v>
      </c>
      <c r="R932">
        <v>4.8800000000001003</v>
      </c>
      <c r="S932">
        <v>3.1800000000000601</v>
      </c>
      <c r="T932">
        <v>35.069999999999901</v>
      </c>
      <c r="U932">
        <v>33.369999999999798</v>
      </c>
      <c r="V932">
        <v>15.22</v>
      </c>
      <c r="W932">
        <v>13.5199999999999</v>
      </c>
      <c r="X932">
        <v>2.5699999999999301</v>
      </c>
      <c r="Y932">
        <v>0.86999999999988997</v>
      </c>
      <c r="Z932">
        <v>0</v>
      </c>
      <c r="AA932">
        <v>-1.7000000000000399</v>
      </c>
      <c r="AB932">
        <v>1.7000000000000399</v>
      </c>
      <c r="AC932">
        <v>0</v>
      </c>
      <c r="AD932">
        <v>-1731.2750000000001</v>
      </c>
      <c r="AE932">
        <v>-1732.9749999999999</v>
      </c>
    </row>
    <row r="933" spans="1:31" x14ac:dyDescent="0.3">
      <c r="A933" s="1">
        <v>45090.946759259263</v>
      </c>
      <c r="B933">
        <v>1737.48</v>
      </c>
      <c r="C933">
        <v>1735.56</v>
      </c>
      <c r="D933">
        <v>1741.3</v>
      </c>
      <c r="E933">
        <v>1738.36</v>
      </c>
      <c r="F933">
        <v>1768.56</v>
      </c>
      <c r="G933">
        <v>1748.71</v>
      </c>
      <c r="H933">
        <v>1735.17</v>
      </c>
      <c r="I933">
        <v>1732.61</v>
      </c>
      <c r="J933">
        <v>1734.08</v>
      </c>
      <c r="K933">
        <v>1.4750000000000001</v>
      </c>
      <c r="L933">
        <v>4.8700000000001102</v>
      </c>
      <c r="M933">
        <v>3.4000000000000901</v>
      </c>
      <c r="N933">
        <v>2.9500000000000401</v>
      </c>
      <c r="O933">
        <v>1.48000000000001</v>
      </c>
      <c r="P933">
        <v>8.6900000000000492</v>
      </c>
      <c r="Q933">
        <v>7.2200000000000202</v>
      </c>
      <c r="R933">
        <v>5.75</v>
      </c>
      <c r="S933">
        <v>4.2799999999999701</v>
      </c>
      <c r="T933">
        <v>35.950000000000003</v>
      </c>
      <c r="U933">
        <v>34.479999999999997</v>
      </c>
      <c r="V933">
        <v>16.100000000000101</v>
      </c>
      <c r="W933">
        <v>14.6300000000001</v>
      </c>
      <c r="X933">
        <v>2.5600000000001701</v>
      </c>
      <c r="Y933">
        <v>1.09000000000014</v>
      </c>
      <c r="Z933">
        <v>0</v>
      </c>
      <c r="AA933">
        <v>-1.47000000000002</v>
      </c>
      <c r="AB933">
        <v>1.47000000000002</v>
      </c>
      <c r="AC933">
        <v>0</v>
      </c>
      <c r="AD933">
        <v>-1731.135</v>
      </c>
      <c r="AE933">
        <v>-1732.605</v>
      </c>
    </row>
    <row r="934" spans="1:31" x14ac:dyDescent="0.3">
      <c r="A934" s="1">
        <v>45090.947453703702</v>
      </c>
      <c r="B934">
        <v>1736.04</v>
      </c>
      <c r="C934">
        <v>1735.01</v>
      </c>
      <c r="D934">
        <v>1739.85</v>
      </c>
      <c r="E934">
        <v>1737.5</v>
      </c>
      <c r="F934">
        <v>1766.95</v>
      </c>
      <c r="G934">
        <v>1746.91</v>
      </c>
      <c r="H934">
        <v>1735.21</v>
      </c>
      <c r="I934">
        <v>1732.52</v>
      </c>
      <c r="J934">
        <v>1733.32</v>
      </c>
      <c r="K934">
        <v>1.476</v>
      </c>
      <c r="L934">
        <v>3.51999999999998</v>
      </c>
      <c r="M934">
        <v>2.7200000000000202</v>
      </c>
      <c r="N934">
        <v>2.4900000000000002</v>
      </c>
      <c r="O934">
        <v>1.6900000000000499</v>
      </c>
      <c r="P934">
        <v>7.3299999999999201</v>
      </c>
      <c r="Q934">
        <v>6.5299999999999701</v>
      </c>
      <c r="R934">
        <v>4.9800000000000102</v>
      </c>
      <c r="S934">
        <v>4.1800000000000601</v>
      </c>
      <c r="T934">
        <v>34.43</v>
      </c>
      <c r="U934">
        <v>33.630000000000102</v>
      </c>
      <c r="V934">
        <v>14.3900000000001</v>
      </c>
      <c r="W934">
        <v>13.590000000000099</v>
      </c>
      <c r="X934">
        <v>2.6900000000000501</v>
      </c>
      <c r="Y934">
        <v>1.8900000000001</v>
      </c>
      <c r="Z934">
        <v>0</v>
      </c>
      <c r="AA934">
        <v>-0.79999999999995397</v>
      </c>
      <c r="AB934">
        <v>0.79999999999995397</v>
      </c>
      <c r="AC934">
        <v>0</v>
      </c>
      <c r="AD934">
        <v>-1731.0439999999901</v>
      </c>
      <c r="AE934">
        <v>-1731.84399999999</v>
      </c>
    </row>
    <row r="935" spans="1:31" x14ac:dyDescent="0.3">
      <c r="A935" s="1">
        <v>45090.948148148149</v>
      </c>
      <c r="B935">
        <v>1736.95</v>
      </c>
      <c r="C935">
        <v>1735.92</v>
      </c>
      <c r="D935">
        <v>1740.36</v>
      </c>
      <c r="E935">
        <v>1737.41</v>
      </c>
      <c r="F935">
        <v>1768.27</v>
      </c>
      <c r="G935">
        <v>1748.26</v>
      </c>
      <c r="H935">
        <v>1734.98</v>
      </c>
      <c r="I935">
        <v>1732.52</v>
      </c>
      <c r="J935">
        <v>1733.74</v>
      </c>
      <c r="K935">
        <v>1.476</v>
      </c>
      <c r="L935">
        <v>4.4300000000000601</v>
      </c>
      <c r="M935">
        <v>3.2100000000000302</v>
      </c>
      <c r="N935">
        <v>3.4000000000000901</v>
      </c>
      <c r="O935">
        <v>2.1800000000000601</v>
      </c>
      <c r="P935">
        <v>7.8399999999999102</v>
      </c>
      <c r="Q935">
        <v>6.61999999999989</v>
      </c>
      <c r="R935">
        <v>4.8900000000001</v>
      </c>
      <c r="S935">
        <v>3.6700000000000701</v>
      </c>
      <c r="T935">
        <v>35.75</v>
      </c>
      <c r="U935">
        <v>34.529999999999902</v>
      </c>
      <c r="V935">
        <v>15.74</v>
      </c>
      <c r="W935">
        <v>14.5199999999999</v>
      </c>
      <c r="X935">
        <v>2.4600000000000302</v>
      </c>
      <c r="Y935">
        <v>1.24</v>
      </c>
      <c r="Z935">
        <v>0</v>
      </c>
      <c r="AA935">
        <v>-1.22000000000002</v>
      </c>
      <c r="AB935">
        <v>1.22000000000002</v>
      </c>
      <c r="AC935">
        <v>0</v>
      </c>
      <c r="AD935">
        <v>-1731.0439999999901</v>
      </c>
      <c r="AE935">
        <v>-1732.2639999999999</v>
      </c>
    </row>
    <row r="936" spans="1:31" x14ac:dyDescent="0.3">
      <c r="A936" s="1">
        <v>45090.948842592596</v>
      </c>
      <c r="B936">
        <v>1737.4</v>
      </c>
      <c r="C936">
        <v>1736.53</v>
      </c>
      <c r="D936">
        <v>1741.25</v>
      </c>
      <c r="E936">
        <v>1738.3</v>
      </c>
      <c r="F936">
        <v>1767.57</v>
      </c>
      <c r="G936">
        <v>1747.75</v>
      </c>
      <c r="H936">
        <v>1736</v>
      </c>
      <c r="I936">
        <v>1732.7</v>
      </c>
      <c r="J936">
        <v>1734.18</v>
      </c>
      <c r="K936">
        <v>1.476</v>
      </c>
      <c r="L936">
        <v>4.7000000000000401</v>
      </c>
      <c r="M936">
        <v>3.2200000000000202</v>
      </c>
      <c r="N936">
        <v>3.8299999999999201</v>
      </c>
      <c r="O936">
        <v>2.3499999999999002</v>
      </c>
      <c r="P936">
        <v>8.5499999999999492</v>
      </c>
      <c r="Q936">
        <v>7.0699999999999301</v>
      </c>
      <c r="R936">
        <v>5.5999999999999002</v>
      </c>
      <c r="S936">
        <v>4.11999999999989</v>
      </c>
      <c r="T936">
        <v>34.869999999999798</v>
      </c>
      <c r="U936">
        <v>33.389999999999802</v>
      </c>
      <c r="V936">
        <v>15.049999999999899</v>
      </c>
      <c r="W936">
        <v>13.569999999999901</v>
      </c>
      <c r="X936">
        <v>3.2999999999999501</v>
      </c>
      <c r="Y936">
        <v>1.8199999999999299</v>
      </c>
      <c r="Z936">
        <v>0</v>
      </c>
      <c r="AA936">
        <v>-1.48000000000001</v>
      </c>
      <c r="AB936">
        <v>1.48000000000001</v>
      </c>
      <c r="AC936">
        <v>0</v>
      </c>
      <c r="AD936">
        <v>-1731.2239999999999</v>
      </c>
      <c r="AE936">
        <v>-1732.704</v>
      </c>
    </row>
    <row r="937" spans="1:31" x14ac:dyDescent="0.3">
      <c r="A937" s="1">
        <v>45090.949537037035</v>
      </c>
      <c r="B937">
        <v>1736.86</v>
      </c>
      <c r="C937">
        <v>1735.86</v>
      </c>
      <c r="D937">
        <v>1741.58</v>
      </c>
      <c r="E937">
        <v>1737.73</v>
      </c>
      <c r="F937">
        <v>1767.92</v>
      </c>
      <c r="G937">
        <v>1748.08</v>
      </c>
      <c r="H937">
        <v>1736.32</v>
      </c>
      <c r="I937">
        <v>1732.94</v>
      </c>
      <c r="J937">
        <v>1734.52</v>
      </c>
      <c r="K937">
        <v>1.476</v>
      </c>
      <c r="L937">
        <v>3.9199999999998401</v>
      </c>
      <c r="M937">
        <v>2.3399999999999102</v>
      </c>
      <c r="N937">
        <v>2.9199999999998401</v>
      </c>
      <c r="O937">
        <v>1.3399999999999099</v>
      </c>
      <c r="P937">
        <v>8.6399999999998691</v>
      </c>
      <c r="Q937">
        <v>7.0599999999999401</v>
      </c>
      <c r="R937">
        <v>4.7899999999999601</v>
      </c>
      <c r="S937">
        <v>3.2100000000000302</v>
      </c>
      <c r="T937">
        <v>34.979999999999997</v>
      </c>
      <c r="U937">
        <v>33.4</v>
      </c>
      <c r="V937">
        <v>15.1399999999998</v>
      </c>
      <c r="W937">
        <v>13.559999999999899</v>
      </c>
      <c r="X937">
        <v>3.37999999999988</v>
      </c>
      <c r="Y937">
        <v>1.7999999999999501</v>
      </c>
      <c r="Z937">
        <v>0</v>
      </c>
      <c r="AA937">
        <v>-1.5799999999999199</v>
      </c>
      <c r="AB937">
        <v>1.5799999999999199</v>
      </c>
      <c r="AC937">
        <v>0</v>
      </c>
      <c r="AD937">
        <v>-1731.4639999999999</v>
      </c>
      <c r="AE937">
        <v>-1733.0439999999901</v>
      </c>
    </row>
    <row r="938" spans="1:31" x14ac:dyDescent="0.3">
      <c r="A938" s="1">
        <v>45090.950231481482</v>
      </c>
      <c r="B938">
        <v>1737.07</v>
      </c>
      <c r="C938">
        <v>1736.02</v>
      </c>
      <c r="D938">
        <v>1740.86</v>
      </c>
      <c r="E938">
        <v>1737.9</v>
      </c>
      <c r="F938">
        <v>1768.12</v>
      </c>
      <c r="G938">
        <v>1747.42</v>
      </c>
      <c r="H938">
        <v>1734.94</v>
      </c>
      <c r="I938">
        <v>1732.52</v>
      </c>
      <c r="J938">
        <v>1733.65</v>
      </c>
      <c r="K938">
        <v>1.476</v>
      </c>
      <c r="L938">
        <v>4.5499999999999501</v>
      </c>
      <c r="M938">
        <v>3.4199999999998401</v>
      </c>
      <c r="N938">
        <v>3.5</v>
      </c>
      <c r="O938">
        <v>2.36999999999989</v>
      </c>
      <c r="P938">
        <v>8.3399999999999093</v>
      </c>
      <c r="Q938">
        <v>7.2099999999998001</v>
      </c>
      <c r="R938">
        <v>5.3800000000001003</v>
      </c>
      <c r="S938">
        <v>4.25</v>
      </c>
      <c r="T938">
        <v>35.599999999999902</v>
      </c>
      <c r="U938">
        <v>34.4699999999998</v>
      </c>
      <c r="V938">
        <v>14.9</v>
      </c>
      <c r="W938">
        <v>13.7699999999999</v>
      </c>
      <c r="X938">
        <v>2.4200000000000701</v>
      </c>
      <c r="Y938">
        <v>1.2899999999999601</v>
      </c>
      <c r="Z938">
        <v>0</v>
      </c>
      <c r="AA938">
        <v>-1.1300000000001</v>
      </c>
      <c r="AB938">
        <v>1.1300000000001</v>
      </c>
      <c r="AC938">
        <v>0</v>
      </c>
      <c r="AD938">
        <v>-1731.0439999999901</v>
      </c>
      <c r="AE938">
        <v>-1732.174</v>
      </c>
    </row>
    <row r="939" spans="1:31" x14ac:dyDescent="0.3">
      <c r="A939" s="1">
        <v>45090.950925925928</v>
      </c>
      <c r="B939">
        <v>1736.44</v>
      </c>
      <c r="C939">
        <v>1736.29</v>
      </c>
      <c r="D939">
        <v>1740.15</v>
      </c>
      <c r="E939">
        <v>1738.2</v>
      </c>
      <c r="F939">
        <v>1768.39</v>
      </c>
      <c r="G939">
        <v>1747.56</v>
      </c>
      <c r="H939">
        <v>1734.95</v>
      </c>
      <c r="I939">
        <v>1732.52</v>
      </c>
      <c r="J939">
        <v>1733.87</v>
      </c>
      <c r="K939">
        <v>1.476</v>
      </c>
      <c r="L939">
        <v>3.9200000000000701</v>
      </c>
      <c r="M939">
        <v>2.5700000000001602</v>
      </c>
      <c r="N939">
        <v>3.76999999999998</v>
      </c>
      <c r="O939">
        <v>2.4200000000000701</v>
      </c>
      <c r="P939">
        <v>7.6300000000001003</v>
      </c>
      <c r="Q939">
        <v>6.2800000000002001</v>
      </c>
      <c r="R939">
        <v>5.6800000000000601</v>
      </c>
      <c r="S939">
        <v>4.3300000000001502</v>
      </c>
      <c r="T939">
        <v>35.870000000000097</v>
      </c>
      <c r="U939">
        <v>34.520000000000202</v>
      </c>
      <c r="V939">
        <v>15.0399999999999</v>
      </c>
      <c r="W939">
        <v>13.69</v>
      </c>
      <c r="X939">
        <v>2.4300000000000601</v>
      </c>
      <c r="Y939">
        <v>1.08000000000015</v>
      </c>
      <c r="Z939">
        <v>0</v>
      </c>
      <c r="AA939">
        <v>-1.3499999999998999</v>
      </c>
      <c r="AB939">
        <v>1.3499999999998999</v>
      </c>
      <c r="AC939">
        <v>0</v>
      </c>
      <c r="AD939">
        <v>-1731.0439999999901</v>
      </c>
      <c r="AE939">
        <v>-1732.39399999999</v>
      </c>
    </row>
    <row r="940" spans="1:31" x14ac:dyDescent="0.3">
      <c r="A940" s="1">
        <v>45090.951620370368</v>
      </c>
      <c r="B940">
        <v>1737.42</v>
      </c>
      <c r="C940">
        <v>1735.5</v>
      </c>
      <c r="D940">
        <v>1740.35</v>
      </c>
      <c r="E940">
        <v>1738.26</v>
      </c>
      <c r="F940">
        <v>1767.59</v>
      </c>
      <c r="G940">
        <v>1748.66</v>
      </c>
      <c r="H940">
        <v>1735.1</v>
      </c>
      <c r="I940">
        <v>1732.64</v>
      </c>
      <c r="J940">
        <v>1733.98</v>
      </c>
      <c r="K940">
        <v>1.476</v>
      </c>
      <c r="L940">
        <v>4.7799999999999701</v>
      </c>
      <c r="M940">
        <v>3.4400000000000501</v>
      </c>
      <c r="N940">
        <v>2.8599999999999</v>
      </c>
      <c r="O940">
        <v>1.51999999999998</v>
      </c>
      <c r="P940">
        <v>7.7099999999998001</v>
      </c>
      <c r="Q940">
        <v>6.36999999999989</v>
      </c>
      <c r="R940">
        <v>5.61999999999989</v>
      </c>
      <c r="S940">
        <v>4.2799999999999701</v>
      </c>
      <c r="T940">
        <v>34.949999999999797</v>
      </c>
      <c r="U940">
        <v>33.6099999999999</v>
      </c>
      <c r="V940">
        <v>16.0199999999999</v>
      </c>
      <c r="W940">
        <v>14.68</v>
      </c>
      <c r="X940">
        <v>2.4599999999998001</v>
      </c>
      <c r="Y940">
        <v>1.11999999999989</v>
      </c>
      <c r="Z940">
        <v>0</v>
      </c>
      <c r="AA940">
        <v>-1.3399999999999099</v>
      </c>
      <c r="AB940">
        <v>1.3399999999999099</v>
      </c>
      <c r="AC940">
        <v>0</v>
      </c>
      <c r="AD940">
        <v>-1731.164</v>
      </c>
      <c r="AE940">
        <v>-1732.5039999999999</v>
      </c>
    </row>
    <row r="941" spans="1:31" x14ac:dyDescent="0.3">
      <c r="A941" s="1">
        <v>45090.952314814815</v>
      </c>
      <c r="B941">
        <v>1736.75</v>
      </c>
      <c r="C941">
        <v>1735.64</v>
      </c>
      <c r="D941">
        <v>1741.49</v>
      </c>
      <c r="E941">
        <v>1737.6</v>
      </c>
      <c r="F941">
        <v>1768.74</v>
      </c>
      <c r="G941">
        <v>1748.82</v>
      </c>
      <c r="H941">
        <v>1736.23</v>
      </c>
      <c r="I941">
        <v>1732.89</v>
      </c>
      <c r="J941">
        <v>1734.24</v>
      </c>
      <c r="K941">
        <v>1.476</v>
      </c>
      <c r="L941">
        <v>3.8599999999999</v>
      </c>
      <c r="M941">
        <v>2.50999999999999</v>
      </c>
      <c r="N941">
        <v>2.75</v>
      </c>
      <c r="O941">
        <v>1.4000000000000901</v>
      </c>
      <c r="P941">
        <v>8.5999999999999002</v>
      </c>
      <c r="Q941">
        <v>7.25</v>
      </c>
      <c r="R941">
        <v>4.7099999999998001</v>
      </c>
      <c r="S941">
        <v>3.3599999999999</v>
      </c>
      <c r="T941">
        <v>35.849999999999902</v>
      </c>
      <c r="U941">
        <v>34.5</v>
      </c>
      <c r="V941">
        <v>15.929999999999801</v>
      </c>
      <c r="W941">
        <v>14.579999999999901</v>
      </c>
      <c r="X941">
        <v>3.3399999999999102</v>
      </c>
      <c r="Y941">
        <v>1.99</v>
      </c>
      <c r="Z941">
        <v>0</v>
      </c>
      <c r="AA941">
        <v>-1.3499999999998999</v>
      </c>
      <c r="AB941">
        <v>1.3499999999998999</v>
      </c>
      <c r="AC941">
        <v>0</v>
      </c>
      <c r="AD941">
        <v>-1731.414</v>
      </c>
      <c r="AE941">
        <v>-1732.7639999999999</v>
      </c>
    </row>
    <row r="942" spans="1:31" x14ac:dyDescent="0.3">
      <c r="A942" s="1">
        <v>45090.953009259261</v>
      </c>
      <c r="B942">
        <v>1736.79</v>
      </c>
      <c r="C942">
        <v>1736.61</v>
      </c>
      <c r="D942">
        <v>1740.58</v>
      </c>
      <c r="E942">
        <v>1738.55</v>
      </c>
      <c r="F942">
        <v>1767.82</v>
      </c>
      <c r="G942">
        <v>1747.98</v>
      </c>
      <c r="H942">
        <v>1736.25</v>
      </c>
      <c r="I942">
        <v>1732.96</v>
      </c>
      <c r="J942">
        <v>1734.36</v>
      </c>
      <c r="K942">
        <v>1.476</v>
      </c>
      <c r="L942">
        <v>3.8299999999999201</v>
      </c>
      <c r="M942">
        <v>2.4300000000000601</v>
      </c>
      <c r="N942">
        <v>3.64999999999986</v>
      </c>
      <c r="O942">
        <v>2.25</v>
      </c>
      <c r="P942">
        <v>7.61999999999989</v>
      </c>
      <c r="Q942">
        <v>6.2200000000000202</v>
      </c>
      <c r="R942">
        <v>5.5899999999999102</v>
      </c>
      <c r="S942">
        <v>4.1900000000000501</v>
      </c>
      <c r="T942">
        <v>34.8599999999999</v>
      </c>
      <c r="U942">
        <v>33.46</v>
      </c>
      <c r="V942">
        <v>15.0199999999999</v>
      </c>
      <c r="W942">
        <v>13.6200000000001</v>
      </c>
      <c r="X942">
        <v>3.2899999999999601</v>
      </c>
      <c r="Y942">
        <v>1.8900000000001</v>
      </c>
      <c r="Z942">
        <v>0</v>
      </c>
      <c r="AA942">
        <v>-1.39999999999986</v>
      </c>
      <c r="AB942">
        <v>1.39999999999986</v>
      </c>
      <c r="AC942">
        <v>0</v>
      </c>
      <c r="AD942">
        <v>-1731.4839999999999</v>
      </c>
      <c r="AE942">
        <v>-1732.88399999999</v>
      </c>
    </row>
    <row r="943" spans="1:31" x14ac:dyDescent="0.3">
      <c r="A943" s="1">
        <v>45090.953703703701</v>
      </c>
      <c r="B943">
        <v>1736.92</v>
      </c>
      <c r="C943">
        <v>1735.89</v>
      </c>
      <c r="D943">
        <v>1741.6</v>
      </c>
      <c r="E943">
        <v>1737.77</v>
      </c>
      <c r="F943">
        <v>1767.97</v>
      </c>
      <c r="G943">
        <v>1748.14</v>
      </c>
      <c r="H943">
        <v>1736.45</v>
      </c>
      <c r="I943">
        <v>1732.96</v>
      </c>
      <c r="J943">
        <v>1734.71</v>
      </c>
      <c r="K943">
        <v>1.476</v>
      </c>
      <c r="L943">
        <v>3.9600000000000302</v>
      </c>
      <c r="M943">
        <v>2.2100000000000302</v>
      </c>
      <c r="N943">
        <v>2.9300000000000601</v>
      </c>
      <c r="O943">
        <v>1.1800000000000599</v>
      </c>
      <c r="P943">
        <v>8.6399999999998691</v>
      </c>
      <c r="Q943">
        <v>6.88999999999987</v>
      </c>
      <c r="R943">
        <v>4.8099999999999401</v>
      </c>
      <c r="S943">
        <v>3.0599999999999401</v>
      </c>
      <c r="T943">
        <v>35.009999999999899</v>
      </c>
      <c r="U943">
        <v>33.259999999999899</v>
      </c>
      <c r="V943">
        <v>15.18</v>
      </c>
      <c r="W943">
        <v>13.43</v>
      </c>
      <c r="X943">
        <v>3.49</v>
      </c>
      <c r="Y943">
        <v>1.74</v>
      </c>
      <c r="Z943">
        <v>0</v>
      </c>
      <c r="AA943">
        <v>-1.75</v>
      </c>
      <c r="AB943">
        <v>1.75</v>
      </c>
      <c r="AC943">
        <v>0</v>
      </c>
      <c r="AD943">
        <v>-1731.4839999999999</v>
      </c>
      <c r="AE943">
        <v>-1733.2339999999999</v>
      </c>
    </row>
    <row r="944" spans="1:31" x14ac:dyDescent="0.3">
      <c r="A944" s="1">
        <v>45090.954409722224</v>
      </c>
      <c r="B944">
        <v>1737.54</v>
      </c>
      <c r="C944">
        <v>1735.6</v>
      </c>
      <c r="D944">
        <v>1741.37</v>
      </c>
      <c r="E944">
        <v>1737.6</v>
      </c>
      <c r="F944">
        <v>1767.7</v>
      </c>
      <c r="G944">
        <v>1748.8</v>
      </c>
      <c r="H944">
        <v>1735.19</v>
      </c>
      <c r="I944">
        <v>1732.72</v>
      </c>
      <c r="J944">
        <v>1734.25</v>
      </c>
      <c r="K944">
        <v>1.476</v>
      </c>
      <c r="L944">
        <v>4.8199999999999301</v>
      </c>
      <c r="M944">
        <v>3.2899999999999601</v>
      </c>
      <c r="N944">
        <v>2.87999999999988</v>
      </c>
      <c r="O944">
        <v>1.3499999999998999</v>
      </c>
      <c r="P944">
        <v>8.64999999999986</v>
      </c>
      <c r="Q944">
        <v>7.11999999999989</v>
      </c>
      <c r="R944">
        <v>4.87999999999988</v>
      </c>
      <c r="S944">
        <v>3.3499999999999002</v>
      </c>
      <c r="T944">
        <v>34.979999999999997</v>
      </c>
      <c r="U944">
        <v>33.450000000000003</v>
      </c>
      <c r="V944">
        <v>16.079999999999899</v>
      </c>
      <c r="W944">
        <v>14.549999999999899</v>
      </c>
      <c r="X944">
        <v>2.4700000000000202</v>
      </c>
      <c r="Y944">
        <v>0.94000000000005401</v>
      </c>
      <c r="Z944">
        <v>0</v>
      </c>
      <c r="AA944">
        <v>-1.5299999999999701</v>
      </c>
      <c r="AB944">
        <v>1.5299999999999701</v>
      </c>
      <c r="AC944">
        <v>0</v>
      </c>
      <c r="AD944">
        <v>-1731.2439999999999</v>
      </c>
      <c r="AE944">
        <v>-1732.7739999999999</v>
      </c>
    </row>
    <row r="945" spans="1:31" x14ac:dyDescent="0.3">
      <c r="A945" s="1">
        <v>45090.955104166664</v>
      </c>
      <c r="B945">
        <v>1736.82</v>
      </c>
      <c r="C945">
        <v>1736.75</v>
      </c>
      <c r="D945">
        <v>1741.6</v>
      </c>
      <c r="E945">
        <v>1738.65</v>
      </c>
      <c r="F945">
        <v>1769.09</v>
      </c>
      <c r="G945">
        <v>1749.19</v>
      </c>
      <c r="H945">
        <v>1735.47</v>
      </c>
      <c r="I945">
        <v>1733.01</v>
      </c>
      <c r="J945">
        <v>1734.54</v>
      </c>
      <c r="K945">
        <v>1.476</v>
      </c>
      <c r="L945">
        <v>3.8099999999999401</v>
      </c>
      <c r="M945">
        <v>2.2799999999999701</v>
      </c>
      <c r="N945">
        <v>3.74</v>
      </c>
      <c r="O945">
        <v>2.2100000000000302</v>
      </c>
      <c r="P945">
        <v>8.5899999999999093</v>
      </c>
      <c r="Q945">
        <v>7.0599999999999401</v>
      </c>
      <c r="R945">
        <v>5.6400000000001</v>
      </c>
      <c r="S945">
        <v>4.1100000000001202</v>
      </c>
      <c r="T945">
        <v>36.079999999999899</v>
      </c>
      <c r="U945">
        <v>34.549999999999898</v>
      </c>
      <c r="V945">
        <v>16.18</v>
      </c>
      <c r="W945">
        <v>14.65</v>
      </c>
      <c r="X945">
        <v>2.4600000000000302</v>
      </c>
      <c r="Y945">
        <v>0.930000000000063</v>
      </c>
      <c r="Z945">
        <v>0</v>
      </c>
      <c r="AA945">
        <v>-1.5299999999999701</v>
      </c>
      <c r="AB945">
        <v>1.5299999999999701</v>
      </c>
      <c r="AC945">
        <v>0</v>
      </c>
      <c r="AD945">
        <v>-1731.5339999999901</v>
      </c>
      <c r="AE945">
        <v>-1733.0639999999901</v>
      </c>
    </row>
    <row r="946" spans="1:31" x14ac:dyDescent="0.3">
      <c r="A946" s="1">
        <v>45090.95579861111</v>
      </c>
      <c r="B946">
        <v>1738.29</v>
      </c>
      <c r="C946">
        <v>1736.33</v>
      </c>
      <c r="D946">
        <v>1741.17</v>
      </c>
      <c r="E946">
        <v>1739.14</v>
      </c>
      <c r="F946">
        <v>1769.37</v>
      </c>
      <c r="G946">
        <v>1748.51</v>
      </c>
      <c r="H946">
        <v>1736.85</v>
      </c>
      <c r="I946">
        <v>1733.28</v>
      </c>
      <c r="J946">
        <v>1734.96</v>
      </c>
      <c r="K946">
        <v>1.4770000000000001</v>
      </c>
      <c r="L946">
        <v>5.00999999999999</v>
      </c>
      <c r="M946">
        <v>3.3299999999999201</v>
      </c>
      <c r="N946">
        <v>3.0499999999999501</v>
      </c>
      <c r="O946">
        <v>1.36999999999989</v>
      </c>
      <c r="P946">
        <v>7.8900000000001</v>
      </c>
      <c r="Q946">
        <v>6.2100000000000302</v>
      </c>
      <c r="R946">
        <v>5.8600000000001202</v>
      </c>
      <c r="S946">
        <v>4.1800000000000601</v>
      </c>
      <c r="T946">
        <v>36.089999999999897</v>
      </c>
      <c r="U946">
        <v>34.409999999999798</v>
      </c>
      <c r="V946">
        <v>15.23</v>
      </c>
      <c r="W946">
        <v>13.549999999999899</v>
      </c>
      <c r="X946">
        <v>3.5699999999999301</v>
      </c>
      <c r="Y946">
        <v>1.88999999999987</v>
      </c>
      <c r="Z946">
        <v>0</v>
      </c>
      <c r="AA946">
        <v>-1.6800000000000599</v>
      </c>
      <c r="AB946">
        <v>1.6800000000000599</v>
      </c>
      <c r="AC946">
        <v>0</v>
      </c>
      <c r="AD946">
        <v>-1731.8029999999901</v>
      </c>
      <c r="AE946">
        <v>-1733.4829999999999</v>
      </c>
    </row>
    <row r="947" spans="1:31" x14ac:dyDescent="0.3">
      <c r="A947" s="1">
        <v>45090.956493055557</v>
      </c>
      <c r="B947">
        <v>1737.44</v>
      </c>
      <c r="C947">
        <v>1736.42</v>
      </c>
      <c r="D947">
        <v>1742.11</v>
      </c>
      <c r="E947">
        <v>1738.36</v>
      </c>
      <c r="F947">
        <v>1768.51</v>
      </c>
      <c r="G947">
        <v>1749.61</v>
      </c>
      <c r="H947">
        <v>1736.07</v>
      </c>
      <c r="I947">
        <v>1733.47</v>
      </c>
      <c r="J947">
        <v>1734.9</v>
      </c>
      <c r="K947">
        <v>1.4770000000000001</v>
      </c>
      <c r="L947">
        <v>3.9700000000000202</v>
      </c>
      <c r="M947">
        <v>2.5399999999999601</v>
      </c>
      <c r="N947">
        <v>2.9500000000000401</v>
      </c>
      <c r="O947">
        <v>1.51999999999998</v>
      </c>
      <c r="P947">
        <v>8.6399999999998691</v>
      </c>
      <c r="Q947">
        <v>7.2099999999998001</v>
      </c>
      <c r="R947">
        <v>4.88999999999987</v>
      </c>
      <c r="S947">
        <v>3.4599999999998001</v>
      </c>
      <c r="T947">
        <v>35.0399999999999</v>
      </c>
      <c r="U947">
        <v>33.6099999999999</v>
      </c>
      <c r="V947">
        <v>16.139999999999802</v>
      </c>
      <c r="W947">
        <v>14.7099999999998</v>
      </c>
      <c r="X947">
        <v>2.5999999999999002</v>
      </c>
      <c r="Y947">
        <v>1.1699999999998401</v>
      </c>
      <c r="Z947">
        <v>0</v>
      </c>
      <c r="AA947">
        <v>-1.4300000000000599</v>
      </c>
      <c r="AB947">
        <v>1.4300000000000599</v>
      </c>
      <c r="AC947">
        <v>0</v>
      </c>
      <c r="AD947">
        <v>-1731.9929999999999</v>
      </c>
      <c r="AE947">
        <v>-1733.423</v>
      </c>
    </row>
    <row r="948" spans="1:31" x14ac:dyDescent="0.3">
      <c r="A948" s="1">
        <v>45090.957187499997</v>
      </c>
      <c r="B948">
        <v>1737.41</v>
      </c>
      <c r="C948">
        <v>1735.23</v>
      </c>
      <c r="D948">
        <v>1741.2</v>
      </c>
      <c r="E948">
        <v>1738.32</v>
      </c>
      <c r="F948">
        <v>1768.47</v>
      </c>
      <c r="G948">
        <v>1748.64</v>
      </c>
      <c r="H948">
        <v>1735.09</v>
      </c>
      <c r="I948">
        <v>1732.6</v>
      </c>
      <c r="J948">
        <v>1734.08</v>
      </c>
      <c r="K948">
        <v>1.4770000000000001</v>
      </c>
      <c r="L948">
        <v>4.8100000000001701</v>
      </c>
      <c r="M948">
        <v>3.3300000000001502</v>
      </c>
      <c r="N948">
        <v>2.6300000000000998</v>
      </c>
      <c r="O948">
        <v>1.1500000000000901</v>
      </c>
      <c r="P948">
        <v>8.6000000000001293</v>
      </c>
      <c r="Q948">
        <v>7.1200000000001102</v>
      </c>
      <c r="R948">
        <v>5.7200000000000202</v>
      </c>
      <c r="S948">
        <v>4.24</v>
      </c>
      <c r="T948">
        <v>35.870000000000097</v>
      </c>
      <c r="U948">
        <v>34.3900000000001</v>
      </c>
      <c r="V948">
        <v>16.040000000000099</v>
      </c>
      <c r="W948">
        <v>14.5600000000001</v>
      </c>
      <c r="X948">
        <v>2.4900000000000002</v>
      </c>
      <c r="Y948">
        <v>1.00999999999999</v>
      </c>
      <c r="Z948">
        <v>0</v>
      </c>
      <c r="AA948">
        <v>-1.48000000000001</v>
      </c>
      <c r="AB948">
        <v>1.48000000000001</v>
      </c>
      <c r="AC948">
        <v>0</v>
      </c>
      <c r="AD948">
        <v>-1731.12299999999</v>
      </c>
      <c r="AE948">
        <v>-1732.6029999999901</v>
      </c>
    </row>
    <row r="949" spans="1:31" x14ac:dyDescent="0.3">
      <c r="A949" s="1">
        <v>45090.957881944443</v>
      </c>
      <c r="B949">
        <v>1737.38</v>
      </c>
      <c r="C949">
        <v>1735.41</v>
      </c>
      <c r="D949">
        <v>1740.26</v>
      </c>
      <c r="E949">
        <v>1737.33</v>
      </c>
      <c r="F949">
        <v>1767.53</v>
      </c>
      <c r="G949">
        <v>1748.59</v>
      </c>
      <c r="H949">
        <v>1735.95</v>
      </c>
      <c r="I949">
        <v>1732.6</v>
      </c>
      <c r="J949">
        <v>1734.06</v>
      </c>
      <c r="K949">
        <v>1.476</v>
      </c>
      <c r="L949">
        <v>4.7800000000002001</v>
      </c>
      <c r="M949">
        <v>3.3200000000001602</v>
      </c>
      <c r="N949">
        <v>2.8100000000001701</v>
      </c>
      <c r="O949">
        <v>1.35000000000013</v>
      </c>
      <c r="P949">
        <v>7.6600000000000801</v>
      </c>
      <c r="Q949">
        <v>6.2000000000000401</v>
      </c>
      <c r="R949">
        <v>4.7300000000000102</v>
      </c>
      <c r="S949">
        <v>3.26999999999998</v>
      </c>
      <c r="T949">
        <v>34.93</v>
      </c>
      <c r="U949">
        <v>33.47</v>
      </c>
      <c r="V949">
        <v>15.99</v>
      </c>
      <c r="W949">
        <v>14.5299999999999</v>
      </c>
      <c r="X949">
        <v>3.3500000000001302</v>
      </c>
      <c r="Y949">
        <v>1.8900000000001</v>
      </c>
      <c r="Z949">
        <v>0</v>
      </c>
      <c r="AA949">
        <v>-1.4600000000000299</v>
      </c>
      <c r="AB949">
        <v>1.4600000000000299</v>
      </c>
      <c r="AC949">
        <v>0</v>
      </c>
      <c r="AD949">
        <v>-1731.12399999999</v>
      </c>
      <c r="AE949">
        <v>-1732.5839999999901</v>
      </c>
    </row>
    <row r="950" spans="1:31" x14ac:dyDescent="0.3">
      <c r="A950" s="1">
        <v>45090.95857638889</v>
      </c>
      <c r="B950">
        <v>1736.62</v>
      </c>
      <c r="C950">
        <v>1736.39</v>
      </c>
      <c r="D950">
        <v>1741.23</v>
      </c>
      <c r="E950">
        <v>1738.29</v>
      </c>
      <c r="F950">
        <v>1767.49</v>
      </c>
      <c r="G950">
        <v>1747.79</v>
      </c>
      <c r="H950">
        <v>1736</v>
      </c>
      <c r="I950">
        <v>1732.92</v>
      </c>
      <c r="J950">
        <v>1734.4</v>
      </c>
      <c r="K950">
        <v>1.474</v>
      </c>
      <c r="L950">
        <v>3.6999999999998101</v>
      </c>
      <c r="M950">
        <v>2.2199999999997999</v>
      </c>
      <c r="N950">
        <v>3.4700000000000202</v>
      </c>
      <c r="O950">
        <v>1.99</v>
      </c>
      <c r="P950">
        <v>8.3099999999999401</v>
      </c>
      <c r="Q950">
        <v>6.8299999999999201</v>
      </c>
      <c r="R950">
        <v>5.36999999999989</v>
      </c>
      <c r="S950">
        <v>3.88999999999987</v>
      </c>
      <c r="T950">
        <v>34.569999999999901</v>
      </c>
      <c r="U950">
        <v>33.089999999999897</v>
      </c>
      <c r="V950">
        <v>14.8699999999998</v>
      </c>
      <c r="W950">
        <v>13.3899999999998</v>
      </c>
      <c r="X950">
        <v>3.0799999999999201</v>
      </c>
      <c r="Y950">
        <v>1.5999999999998999</v>
      </c>
      <c r="Z950">
        <v>0</v>
      </c>
      <c r="AA950">
        <v>-1.48000000000001</v>
      </c>
      <c r="AB950">
        <v>1.48000000000001</v>
      </c>
      <c r="AC950">
        <v>0</v>
      </c>
      <c r="AD950">
        <v>-1731.4459999999999</v>
      </c>
      <c r="AE950">
        <v>-1732.9259999999999</v>
      </c>
    </row>
    <row r="951" spans="1:31" x14ac:dyDescent="0.3">
      <c r="A951" s="1">
        <v>45090.959270833337</v>
      </c>
      <c r="B951">
        <v>1738.18</v>
      </c>
      <c r="C951">
        <v>1736.26</v>
      </c>
      <c r="D951">
        <v>1741.98</v>
      </c>
      <c r="E951">
        <v>1738.8</v>
      </c>
      <c r="F951">
        <v>1768.45</v>
      </c>
      <c r="G951">
        <v>1749.46</v>
      </c>
      <c r="H951">
        <v>1736.81</v>
      </c>
      <c r="I951">
        <v>1733.31</v>
      </c>
      <c r="J951">
        <v>1734.9</v>
      </c>
      <c r="K951">
        <v>1.4750000000000001</v>
      </c>
      <c r="L951">
        <v>4.8700000000001102</v>
      </c>
      <c r="M951">
        <v>3.2799999999999701</v>
      </c>
      <c r="N951">
        <v>2.9500000000000401</v>
      </c>
      <c r="O951">
        <v>1.3599999999999</v>
      </c>
      <c r="P951">
        <v>8.6700000000000692</v>
      </c>
      <c r="Q951">
        <v>7.0799999999999201</v>
      </c>
      <c r="R951">
        <v>5.49</v>
      </c>
      <c r="S951">
        <v>3.89999999999986</v>
      </c>
      <c r="T951">
        <v>35.1400000000001</v>
      </c>
      <c r="U951">
        <v>33.549999999999898</v>
      </c>
      <c r="V951">
        <v>16.149999999999999</v>
      </c>
      <c r="W951">
        <v>14.559999999999899</v>
      </c>
      <c r="X951">
        <v>3.5</v>
      </c>
      <c r="Y951">
        <v>1.90999999999985</v>
      </c>
      <c r="Z951">
        <v>0</v>
      </c>
      <c r="AA951">
        <v>-1.59000000000014</v>
      </c>
      <c r="AB951">
        <v>1.59000000000014</v>
      </c>
      <c r="AC951">
        <v>0</v>
      </c>
      <c r="AD951">
        <v>-1731.835</v>
      </c>
      <c r="AE951">
        <v>-1733.425</v>
      </c>
    </row>
    <row r="952" spans="1:31" x14ac:dyDescent="0.3">
      <c r="A952" s="1">
        <v>45090.959965277776</v>
      </c>
      <c r="B952">
        <v>1737.62</v>
      </c>
      <c r="C952">
        <v>1737.47</v>
      </c>
      <c r="D952">
        <v>1742.27</v>
      </c>
      <c r="E952">
        <v>1738.46</v>
      </c>
      <c r="F952">
        <v>1768.7</v>
      </c>
      <c r="G952">
        <v>1748.83</v>
      </c>
      <c r="H952">
        <v>1736.2</v>
      </c>
      <c r="I952">
        <v>1733.68</v>
      </c>
      <c r="J952">
        <v>1735.17</v>
      </c>
      <c r="K952">
        <v>1.4750000000000001</v>
      </c>
      <c r="L952">
        <v>3.9399999999998201</v>
      </c>
      <c r="M952">
        <v>2.4499999999998101</v>
      </c>
      <c r="N952">
        <v>3.7899999999999601</v>
      </c>
      <c r="O952">
        <v>2.2999999999999501</v>
      </c>
      <c r="P952">
        <v>8.5899999999999093</v>
      </c>
      <c r="Q952">
        <v>7.0999999999999002</v>
      </c>
      <c r="R952">
        <v>4.7799999999999701</v>
      </c>
      <c r="S952">
        <v>3.2899999999999601</v>
      </c>
      <c r="T952">
        <v>35.019999999999897</v>
      </c>
      <c r="U952">
        <v>33.529999999999902</v>
      </c>
      <c r="V952">
        <v>15.1499999999998</v>
      </c>
      <c r="W952">
        <v>13.659999999999799</v>
      </c>
      <c r="X952">
        <v>2.51999999999998</v>
      </c>
      <c r="Y952">
        <v>1.0299999999999701</v>
      </c>
      <c r="Z952">
        <v>0</v>
      </c>
      <c r="AA952">
        <v>-1.49</v>
      </c>
      <c r="AB952">
        <v>1.49</v>
      </c>
      <c r="AC952">
        <v>0</v>
      </c>
      <c r="AD952">
        <v>-1732.2049999999999</v>
      </c>
      <c r="AE952">
        <v>-1733.6949999999999</v>
      </c>
    </row>
    <row r="953" spans="1:31" x14ac:dyDescent="0.3">
      <c r="A953" s="1">
        <v>45090.960659722223</v>
      </c>
      <c r="B953">
        <v>1738.21</v>
      </c>
      <c r="C953">
        <v>1737.22</v>
      </c>
      <c r="D953">
        <v>1742.07</v>
      </c>
      <c r="E953">
        <v>1738.21</v>
      </c>
      <c r="F953">
        <v>1769.36</v>
      </c>
      <c r="G953">
        <v>1749.48</v>
      </c>
      <c r="H953">
        <v>1736.78</v>
      </c>
      <c r="I953">
        <v>1733.17</v>
      </c>
      <c r="J953">
        <v>1735.1</v>
      </c>
      <c r="K953">
        <v>1.476</v>
      </c>
      <c r="L953">
        <v>5.0399999999999601</v>
      </c>
      <c r="M953">
        <v>3.1100000000001198</v>
      </c>
      <c r="N953">
        <v>4.0499999999999501</v>
      </c>
      <c r="O953">
        <v>2.1200000000001098</v>
      </c>
      <c r="P953">
        <v>8.89999999999986</v>
      </c>
      <c r="Q953">
        <v>6.9700000000000202</v>
      </c>
      <c r="R953">
        <v>5.0399999999999601</v>
      </c>
      <c r="S953">
        <v>3.1100000000001198</v>
      </c>
      <c r="T953">
        <v>36.189999999999799</v>
      </c>
      <c r="U953">
        <v>34.259999999999899</v>
      </c>
      <c r="V953">
        <v>16.309999999999899</v>
      </c>
      <c r="W953">
        <v>14.3800000000001</v>
      </c>
      <c r="X953">
        <v>3.6099999999999</v>
      </c>
      <c r="Y953">
        <v>1.6800000000000599</v>
      </c>
      <c r="Z953">
        <v>0</v>
      </c>
      <c r="AA953">
        <v>-1.9299999999998301</v>
      </c>
      <c r="AB953">
        <v>1.9299999999998301</v>
      </c>
      <c r="AC953">
        <v>0</v>
      </c>
      <c r="AD953">
        <v>-1731.694</v>
      </c>
      <c r="AE953">
        <v>-1733.62399999999</v>
      </c>
    </row>
    <row r="954" spans="1:31" x14ac:dyDescent="0.3">
      <c r="A954" s="1">
        <v>45090.961354166669</v>
      </c>
      <c r="B954">
        <v>1737.61</v>
      </c>
      <c r="C954">
        <v>1737.43</v>
      </c>
      <c r="D954">
        <v>1741.41</v>
      </c>
      <c r="E954">
        <v>1738.39</v>
      </c>
      <c r="F954">
        <v>1768.63</v>
      </c>
      <c r="G954">
        <v>1748.82</v>
      </c>
      <c r="H954">
        <v>1737.06</v>
      </c>
      <c r="I954">
        <v>1733.49</v>
      </c>
      <c r="J954">
        <v>1735.14</v>
      </c>
      <c r="K954">
        <v>1.476</v>
      </c>
      <c r="L954">
        <v>4.11999999999989</v>
      </c>
      <c r="M954">
        <v>2.4699999999997999</v>
      </c>
      <c r="N954">
        <v>3.9400000000000501</v>
      </c>
      <c r="O954">
        <v>2.2899999999999601</v>
      </c>
      <c r="P954">
        <v>7.9200000000000701</v>
      </c>
      <c r="Q954">
        <v>6.26999999999998</v>
      </c>
      <c r="R954">
        <v>4.9000000000000901</v>
      </c>
      <c r="S954">
        <v>3.25</v>
      </c>
      <c r="T954">
        <v>35.1400000000001</v>
      </c>
      <c r="U954">
        <v>33.49</v>
      </c>
      <c r="V954">
        <v>15.329999999999901</v>
      </c>
      <c r="W954">
        <v>13.679999999999801</v>
      </c>
      <c r="X954">
        <v>3.5699999999999301</v>
      </c>
      <c r="Y954">
        <v>1.9199999999998401</v>
      </c>
      <c r="Z954">
        <v>0</v>
      </c>
      <c r="AA954">
        <v>-1.6500000000000901</v>
      </c>
      <c r="AB954">
        <v>1.6500000000000901</v>
      </c>
      <c r="AC954">
        <v>0</v>
      </c>
      <c r="AD954">
        <v>-1732.0139999999999</v>
      </c>
      <c r="AE954">
        <v>-1733.664</v>
      </c>
    </row>
    <row r="955" spans="1:31" x14ac:dyDescent="0.3">
      <c r="A955" s="1">
        <v>45090.962048611109</v>
      </c>
      <c r="B955">
        <v>1738.45</v>
      </c>
      <c r="C955">
        <v>1737.86</v>
      </c>
      <c r="D955">
        <v>1742.24</v>
      </c>
      <c r="E955">
        <v>1740.21</v>
      </c>
      <c r="F955">
        <v>1770.09</v>
      </c>
      <c r="G955">
        <v>1750.59</v>
      </c>
      <c r="H955">
        <v>1738.02</v>
      </c>
      <c r="I955">
        <v>1734.41</v>
      </c>
      <c r="J955">
        <v>1736.05</v>
      </c>
      <c r="K955">
        <v>1.4770000000000001</v>
      </c>
      <c r="L955">
        <v>4.0399999999999601</v>
      </c>
      <c r="M955">
        <v>2.4000000000000901</v>
      </c>
      <c r="N955">
        <v>3.4499999999998101</v>
      </c>
      <c r="O955">
        <v>1.8099999999999401</v>
      </c>
      <c r="P955">
        <v>7.8299999999999201</v>
      </c>
      <c r="Q955">
        <v>6.1900000000000501</v>
      </c>
      <c r="R955">
        <v>5.7999999999999501</v>
      </c>
      <c r="S955">
        <v>4.1600000000000801</v>
      </c>
      <c r="T955">
        <v>35.679999999999801</v>
      </c>
      <c r="U955">
        <v>34.0399999999999</v>
      </c>
      <c r="V955">
        <v>16.179999999999801</v>
      </c>
      <c r="W955">
        <v>14.5399999999999</v>
      </c>
      <c r="X955">
        <v>3.6099999999999</v>
      </c>
      <c r="Y955">
        <v>1.97000000000002</v>
      </c>
      <c r="Z955">
        <v>0</v>
      </c>
      <c r="AA955">
        <v>-1.63999999999987</v>
      </c>
      <c r="AB955">
        <v>1.63999999999987</v>
      </c>
      <c r="AC955">
        <v>0</v>
      </c>
      <c r="AD955">
        <v>-1732.933</v>
      </c>
      <c r="AE955">
        <v>-1734.5729999999901</v>
      </c>
    </row>
    <row r="956" spans="1:31" x14ac:dyDescent="0.3">
      <c r="A956" s="1">
        <v>45090.962743055556</v>
      </c>
      <c r="B956">
        <v>1738.98</v>
      </c>
      <c r="C956">
        <v>1737.92</v>
      </c>
      <c r="D956">
        <v>1741.88</v>
      </c>
      <c r="E956">
        <v>1739.82</v>
      </c>
      <c r="F956">
        <v>1770.08</v>
      </c>
      <c r="G956">
        <v>1749.28</v>
      </c>
      <c r="H956">
        <v>1737.52</v>
      </c>
      <c r="I956">
        <v>1734.03</v>
      </c>
      <c r="J956">
        <v>1735.58</v>
      </c>
      <c r="K956">
        <v>1.4770000000000001</v>
      </c>
      <c r="L956">
        <v>4.9500000000000401</v>
      </c>
      <c r="M956">
        <v>3.4000000000000901</v>
      </c>
      <c r="N956">
        <v>3.8900000000001</v>
      </c>
      <c r="O956">
        <v>2.3400000000001402</v>
      </c>
      <c r="P956">
        <v>7.8500000000001302</v>
      </c>
      <c r="Q956">
        <v>6.3000000000001801</v>
      </c>
      <c r="R956">
        <v>5.7899999999999601</v>
      </c>
      <c r="S956">
        <v>4.24</v>
      </c>
      <c r="T956">
        <v>36.049999999999898</v>
      </c>
      <c r="U956">
        <v>34.5</v>
      </c>
      <c r="V956">
        <v>15.25</v>
      </c>
      <c r="W956">
        <v>13.7</v>
      </c>
      <c r="X956">
        <v>3.49</v>
      </c>
      <c r="Y956">
        <v>1.9400000000000499</v>
      </c>
      <c r="Z956">
        <v>0</v>
      </c>
      <c r="AA956">
        <v>-1.5499999999999501</v>
      </c>
      <c r="AB956">
        <v>1.5499999999999501</v>
      </c>
      <c r="AC956">
        <v>0</v>
      </c>
      <c r="AD956">
        <v>-1732.5529999999901</v>
      </c>
      <c r="AE956">
        <v>-1734.1029999999901</v>
      </c>
    </row>
    <row r="957" spans="1:31" x14ac:dyDescent="0.3">
      <c r="A957" s="1">
        <v>45090.963437500002</v>
      </c>
      <c r="B957">
        <v>1737.86</v>
      </c>
      <c r="C957">
        <v>1736.81</v>
      </c>
      <c r="D957">
        <v>1742.6</v>
      </c>
      <c r="E957">
        <v>1738.75</v>
      </c>
      <c r="F957">
        <v>1769.87</v>
      </c>
      <c r="G957">
        <v>1750.03</v>
      </c>
      <c r="H957">
        <v>1736.47</v>
      </c>
      <c r="I957">
        <v>1733.96</v>
      </c>
      <c r="J957">
        <v>1735.33</v>
      </c>
      <c r="K957">
        <v>1.4770000000000001</v>
      </c>
      <c r="L957">
        <v>3.89999999999986</v>
      </c>
      <c r="M957">
        <v>2.5299999999999701</v>
      </c>
      <c r="N957">
        <v>2.8499999999999002</v>
      </c>
      <c r="O957">
        <v>1.48000000000001</v>
      </c>
      <c r="P957">
        <v>8.6399999999998691</v>
      </c>
      <c r="Q957">
        <v>7.26999999999998</v>
      </c>
      <c r="R957">
        <v>4.7899999999999601</v>
      </c>
      <c r="S957">
        <v>3.4200000000000701</v>
      </c>
      <c r="T957">
        <v>35.909999999999798</v>
      </c>
      <c r="U957">
        <v>34.5399999999999</v>
      </c>
      <c r="V957">
        <v>16.069999999999901</v>
      </c>
      <c r="W957">
        <v>14.7</v>
      </c>
      <c r="X957">
        <v>2.50999999999999</v>
      </c>
      <c r="Y957">
        <v>1.1400000000001</v>
      </c>
      <c r="Z957">
        <v>0</v>
      </c>
      <c r="AA957">
        <v>-1.36999999999989</v>
      </c>
      <c r="AB957">
        <v>1.36999999999989</v>
      </c>
      <c r="AC957">
        <v>0</v>
      </c>
      <c r="AD957">
        <v>-1732.4829999999999</v>
      </c>
      <c r="AE957">
        <v>-1733.8529999999901</v>
      </c>
    </row>
    <row r="958" spans="1:31" x14ac:dyDescent="0.3">
      <c r="A958" s="1">
        <v>45090.964131944442</v>
      </c>
      <c r="B958">
        <v>1738.69</v>
      </c>
      <c r="C958">
        <v>1736.81</v>
      </c>
      <c r="D958">
        <v>1741.58</v>
      </c>
      <c r="E958">
        <v>1738.66</v>
      </c>
      <c r="F958">
        <v>1769.79</v>
      </c>
      <c r="G958">
        <v>1749.95</v>
      </c>
      <c r="H958">
        <v>1736.45</v>
      </c>
      <c r="I958">
        <v>1733.65</v>
      </c>
      <c r="J958">
        <v>1735.45</v>
      </c>
      <c r="K958">
        <v>1.4770000000000001</v>
      </c>
      <c r="L958">
        <v>5.0399999999999601</v>
      </c>
      <c r="M958">
        <v>3.24</v>
      </c>
      <c r="N958">
        <v>3.15999999999985</v>
      </c>
      <c r="O958">
        <v>1.3599999999999</v>
      </c>
      <c r="P958">
        <v>7.9299999999998301</v>
      </c>
      <c r="Q958">
        <v>6.12999999999988</v>
      </c>
      <c r="R958">
        <v>5.00999999999999</v>
      </c>
      <c r="S958">
        <v>3.2100000000000302</v>
      </c>
      <c r="T958">
        <v>36.139999999999802</v>
      </c>
      <c r="U958">
        <v>34.339999999999897</v>
      </c>
      <c r="V958">
        <v>16.299999999999901</v>
      </c>
      <c r="W958">
        <v>14.5</v>
      </c>
      <c r="X958">
        <v>2.7999999999999501</v>
      </c>
      <c r="Y958">
        <v>1</v>
      </c>
      <c r="Z958">
        <v>0</v>
      </c>
      <c r="AA958">
        <v>-1.7999999999999501</v>
      </c>
      <c r="AB958">
        <v>1.7999999999999501</v>
      </c>
      <c r="AC958">
        <v>0</v>
      </c>
      <c r="AD958">
        <v>-1732.173</v>
      </c>
      <c r="AE958">
        <v>-1733.973</v>
      </c>
    </row>
    <row r="959" spans="1:31" x14ac:dyDescent="0.3">
      <c r="A959" s="1">
        <v>45090.964826388888</v>
      </c>
      <c r="B959">
        <v>1739.78</v>
      </c>
      <c r="C959">
        <v>1737.88</v>
      </c>
      <c r="D959">
        <v>1742.72</v>
      </c>
      <c r="E959">
        <v>1740.63</v>
      </c>
      <c r="F959">
        <v>1770.91</v>
      </c>
      <c r="G959">
        <v>1750.14</v>
      </c>
      <c r="H959">
        <v>1738.42</v>
      </c>
      <c r="I959">
        <v>1734.98</v>
      </c>
      <c r="J959">
        <v>1736.5</v>
      </c>
      <c r="K959">
        <v>1.4770000000000001</v>
      </c>
      <c r="L959">
        <v>4.7999999999999501</v>
      </c>
      <c r="M959">
        <v>3.2799999999999701</v>
      </c>
      <c r="N959">
        <v>2.9000000000000901</v>
      </c>
      <c r="O959">
        <v>1.3800000000001</v>
      </c>
      <c r="P959">
        <v>7.74</v>
      </c>
      <c r="Q959">
        <v>6.2200000000000202</v>
      </c>
      <c r="R959">
        <v>5.6500000000000901</v>
      </c>
      <c r="S959">
        <v>4.1300000000001003</v>
      </c>
      <c r="T959">
        <v>35.93</v>
      </c>
      <c r="U959">
        <v>34.409999999999997</v>
      </c>
      <c r="V959">
        <v>15.16</v>
      </c>
      <c r="W959">
        <v>13.6400000000001</v>
      </c>
      <c r="X959">
        <v>3.4400000000000501</v>
      </c>
      <c r="Y959">
        <v>1.9200000000000701</v>
      </c>
      <c r="Z959">
        <v>0</v>
      </c>
      <c r="AA959">
        <v>-1.51999999999998</v>
      </c>
      <c r="AB959">
        <v>1.51999999999998</v>
      </c>
      <c r="AC959">
        <v>0</v>
      </c>
      <c r="AD959">
        <v>-1733.5029999999999</v>
      </c>
      <c r="AE959">
        <v>-1735.0229999999999</v>
      </c>
    </row>
    <row r="960" spans="1:31" x14ac:dyDescent="0.3">
      <c r="A960" s="1">
        <v>45090.965520833335</v>
      </c>
      <c r="B960">
        <v>1739.98</v>
      </c>
      <c r="C960">
        <v>1738.83</v>
      </c>
      <c r="D960">
        <v>1742.88</v>
      </c>
      <c r="E960">
        <v>1739.94</v>
      </c>
      <c r="F960">
        <v>1771.2</v>
      </c>
      <c r="G960">
        <v>1751.17</v>
      </c>
      <c r="H960">
        <v>1738.63</v>
      </c>
      <c r="I960">
        <v>1735.02</v>
      </c>
      <c r="J960">
        <v>1736.66</v>
      </c>
      <c r="K960">
        <v>1.4770000000000001</v>
      </c>
      <c r="L960">
        <v>4.9600000000000302</v>
      </c>
      <c r="M960">
        <v>3.3199999999999301</v>
      </c>
      <c r="N960">
        <v>3.8099999999999401</v>
      </c>
      <c r="O960">
        <v>2.1699999999998401</v>
      </c>
      <c r="P960">
        <v>7.8600000000001202</v>
      </c>
      <c r="Q960">
        <v>6.2200000000000202</v>
      </c>
      <c r="R960">
        <v>4.9200000000000701</v>
      </c>
      <c r="S960">
        <v>3.2799999999999701</v>
      </c>
      <c r="T960">
        <v>36.18</v>
      </c>
      <c r="U960">
        <v>34.5399999999999</v>
      </c>
      <c r="V960">
        <v>16.149999999999999</v>
      </c>
      <c r="W960">
        <v>14.5099999999999</v>
      </c>
      <c r="X960">
        <v>3.6100000000001198</v>
      </c>
      <c r="Y960">
        <v>1.97000000000002</v>
      </c>
      <c r="Z960">
        <v>0</v>
      </c>
      <c r="AA960">
        <v>-1.6400000000001</v>
      </c>
      <c r="AB960">
        <v>1.6400000000001</v>
      </c>
      <c r="AC960">
        <v>0</v>
      </c>
      <c r="AD960">
        <v>-1733.5429999999999</v>
      </c>
      <c r="AE960">
        <v>-1735.183</v>
      </c>
    </row>
    <row r="961" spans="1:31" x14ac:dyDescent="0.3">
      <c r="A961" s="1">
        <v>45090.966215277775</v>
      </c>
      <c r="B961">
        <v>1738.73</v>
      </c>
      <c r="C961">
        <v>1737.69</v>
      </c>
      <c r="D961">
        <v>1742.47</v>
      </c>
      <c r="E961">
        <v>1739.52</v>
      </c>
      <c r="F961">
        <v>1770.73</v>
      </c>
      <c r="G961">
        <v>1750.63</v>
      </c>
      <c r="H961">
        <v>1738.19</v>
      </c>
      <c r="I961">
        <v>1734.73</v>
      </c>
      <c r="J961">
        <v>1736.19</v>
      </c>
      <c r="K961">
        <v>1.4770000000000001</v>
      </c>
      <c r="L961">
        <v>4</v>
      </c>
      <c r="M961">
        <v>2.5399999999999601</v>
      </c>
      <c r="N961">
        <v>2.9600000000000302</v>
      </c>
      <c r="O961">
        <v>1.5</v>
      </c>
      <c r="P961">
        <v>7.74</v>
      </c>
      <c r="Q961">
        <v>6.2799999999999701</v>
      </c>
      <c r="R961">
        <v>4.7899999999999601</v>
      </c>
      <c r="S961">
        <v>3.3299999999999201</v>
      </c>
      <c r="T961">
        <v>36</v>
      </c>
      <c r="U961">
        <v>34.5399999999999</v>
      </c>
      <c r="V961">
        <v>15.9</v>
      </c>
      <c r="W961">
        <v>14.44</v>
      </c>
      <c r="X961">
        <v>3.4600000000000302</v>
      </c>
      <c r="Y961">
        <v>2</v>
      </c>
      <c r="Z961">
        <v>0</v>
      </c>
      <c r="AA961">
        <v>-1.4600000000000299</v>
      </c>
      <c r="AB961">
        <v>1.4600000000000299</v>
      </c>
      <c r="AC961">
        <v>0</v>
      </c>
      <c r="AD961">
        <v>-1733.2529999999999</v>
      </c>
      <c r="AE961">
        <v>-1734.713</v>
      </c>
    </row>
    <row r="962" spans="1:31" x14ac:dyDescent="0.3">
      <c r="A962" s="1">
        <v>45090.966921296298</v>
      </c>
      <c r="B962">
        <v>1740.25</v>
      </c>
      <c r="C962">
        <v>1738.31</v>
      </c>
      <c r="D962">
        <v>1743.17</v>
      </c>
      <c r="E962">
        <v>1740.23</v>
      </c>
      <c r="F962">
        <v>1770.46</v>
      </c>
      <c r="G962">
        <v>1751.49</v>
      </c>
      <c r="H962">
        <v>1738.83</v>
      </c>
      <c r="I962">
        <v>1735.29</v>
      </c>
      <c r="J962">
        <v>1736.89</v>
      </c>
      <c r="K962">
        <v>1.478</v>
      </c>
      <c r="L962">
        <v>4.9600000000000302</v>
      </c>
      <c r="M962">
        <v>3.3599999999999</v>
      </c>
      <c r="N962">
        <v>3.01999999999998</v>
      </c>
      <c r="O962">
        <v>1.4199999999998401</v>
      </c>
      <c r="P962">
        <v>7.8800000000001003</v>
      </c>
      <c r="Q962">
        <v>6.2799999999999701</v>
      </c>
      <c r="R962">
        <v>4.9400000000000501</v>
      </c>
      <c r="S962">
        <v>3.3399999999999102</v>
      </c>
      <c r="T962">
        <v>35.17</v>
      </c>
      <c r="U962">
        <v>33.569999999999901</v>
      </c>
      <c r="V962">
        <v>16.2</v>
      </c>
      <c r="W962">
        <v>14.5999999999999</v>
      </c>
      <c r="X962">
        <v>3.5399999999999601</v>
      </c>
      <c r="Y962">
        <v>1.9399999999998201</v>
      </c>
      <c r="Z962">
        <v>0</v>
      </c>
      <c r="AA962">
        <v>-1.60000000000013</v>
      </c>
      <c r="AB962">
        <v>1.60000000000013</v>
      </c>
      <c r="AC962">
        <v>0</v>
      </c>
      <c r="AD962">
        <v>-1733.8119999999999</v>
      </c>
      <c r="AE962">
        <v>-1735.412</v>
      </c>
    </row>
    <row r="963" spans="1:31" x14ac:dyDescent="0.3">
      <c r="A963" s="1">
        <v>45090.967615740738</v>
      </c>
      <c r="B963">
        <v>1740.36</v>
      </c>
      <c r="C963">
        <v>1739.32</v>
      </c>
      <c r="D963">
        <v>1743.27</v>
      </c>
      <c r="E963">
        <v>1741.23</v>
      </c>
      <c r="F963">
        <v>1770.58</v>
      </c>
      <c r="G963">
        <v>1750.65</v>
      </c>
      <c r="H963">
        <v>1738.03</v>
      </c>
      <c r="I963">
        <v>1735.55</v>
      </c>
      <c r="J963">
        <v>1736.96</v>
      </c>
      <c r="K963">
        <v>1.4770000000000001</v>
      </c>
      <c r="L963">
        <v>4.8099999999999401</v>
      </c>
      <c r="M963">
        <v>3.39999999999986</v>
      </c>
      <c r="N963">
        <v>3.76999999999998</v>
      </c>
      <c r="O963">
        <v>2.3599999999999</v>
      </c>
      <c r="P963">
        <v>7.7200000000000202</v>
      </c>
      <c r="Q963">
        <v>6.3099999999999401</v>
      </c>
      <c r="R963">
        <v>5.6800000000000601</v>
      </c>
      <c r="S963">
        <v>4.26999999999998</v>
      </c>
      <c r="T963">
        <v>35.029999999999902</v>
      </c>
      <c r="U963">
        <v>33.619999999999798</v>
      </c>
      <c r="V963">
        <v>15.100000000000099</v>
      </c>
      <c r="W963">
        <v>13.69</v>
      </c>
      <c r="X963">
        <v>2.4800000000000102</v>
      </c>
      <c r="Y963">
        <v>1.0699999999999299</v>
      </c>
      <c r="Z963">
        <v>0</v>
      </c>
      <c r="AA963">
        <v>-1.4100000000000801</v>
      </c>
      <c r="AB963">
        <v>1.4100000000000801</v>
      </c>
      <c r="AC963">
        <v>0</v>
      </c>
      <c r="AD963">
        <v>-1734.0729999999901</v>
      </c>
      <c r="AE963">
        <v>-1735.4829999999999</v>
      </c>
    </row>
    <row r="964" spans="1:31" x14ac:dyDescent="0.3">
      <c r="A964" s="1">
        <v>45090.968310185184</v>
      </c>
      <c r="B964">
        <v>1739.66</v>
      </c>
      <c r="C964">
        <v>1738.65</v>
      </c>
      <c r="D964">
        <v>1742.87</v>
      </c>
      <c r="E964">
        <v>1739.95</v>
      </c>
      <c r="F964">
        <v>1770.2</v>
      </c>
      <c r="G964">
        <v>1750.88</v>
      </c>
      <c r="H964">
        <v>1738.24</v>
      </c>
      <c r="I964">
        <v>1734.83</v>
      </c>
      <c r="J964">
        <v>1736.31</v>
      </c>
      <c r="K964">
        <v>1.4770000000000001</v>
      </c>
      <c r="L964">
        <v>4.8300000000001502</v>
      </c>
      <c r="M964">
        <v>3.3500000000001302</v>
      </c>
      <c r="N964">
        <v>3.8200000000001602</v>
      </c>
      <c r="O964">
        <v>2.3400000000001402</v>
      </c>
      <c r="P964">
        <v>8.0399999999999601</v>
      </c>
      <c r="Q964">
        <v>6.5599999999999401</v>
      </c>
      <c r="R964">
        <v>5.1200000000001102</v>
      </c>
      <c r="S964">
        <v>3.6400000000001</v>
      </c>
      <c r="T964">
        <v>35.370000000000097</v>
      </c>
      <c r="U964">
        <v>33.8900000000001</v>
      </c>
      <c r="V964">
        <v>16.0500000000001</v>
      </c>
      <c r="W964">
        <v>14.5700000000001</v>
      </c>
      <c r="X964">
        <v>3.4100000000000801</v>
      </c>
      <c r="Y964">
        <v>1.9300000000000599</v>
      </c>
      <c r="Z964">
        <v>0</v>
      </c>
      <c r="AA964">
        <v>-1.48000000000001</v>
      </c>
      <c r="AB964">
        <v>1.48000000000001</v>
      </c>
      <c r="AC964">
        <v>0</v>
      </c>
      <c r="AD964">
        <v>-1733.3529999999901</v>
      </c>
      <c r="AE964">
        <v>-1734.8329999999901</v>
      </c>
    </row>
    <row r="965" spans="1:31" x14ac:dyDescent="0.3">
      <c r="A965" s="1">
        <v>45090.969004629631</v>
      </c>
      <c r="B965">
        <v>1739.71</v>
      </c>
      <c r="C965">
        <v>1738.6</v>
      </c>
      <c r="D965">
        <v>1742.54</v>
      </c>
      <c r="E965">
        <v>1739.83</v>
      </c>
      <c r="F965">
        <v>1770.83</v>
      </c>
      <c r="G965">
        <v>1750.08</v>
      </c>
      <c r="H965">
        <v>1737.3</v>
      </c>
      <c r="I965">
        <v>1734.8</v>
      </c>
      <c r="J965">
        <v>1736.39</v>
      </c>
      <c r="K965">
        <v>1.478</v>
      </c>
      <c r="L965">
        <v>4.9100000000000801</v>
      </c>
      <c r="M965">
        <v>3.3199999999999301</v>
      </c>
      <c r="N965">
        <v>3.7999999999999501</v>
      </c>
      <c r="O965">
        <v>2.2099999999998001</v>
      </c>
      <c r="P965">
        <v>7.74</v>
      </c>
      <c r="Q965">
        <v>6.14999999999986</v>
      </c>
      <c r="R965">
        <v>5.0299999999999701</v>
      </c>
      <c r="S965">
        <v>3.4399999999998201</v>
      </c>
      <c r="T965">
        <v>36.029999999999902</v>
      </c>
      <c r="U965">
        <v>34.439999999999799</v>
      </c>
      <c r="V965">
        <v>15.2799999999999</v>
      </c>
      <c r="W965">
        <v>13.689999999999801</v>
      </c>
      <c r="X965">
        <v>2.5</v>
      </c>
      <c r="Y965">
        <v>0.90999999999985404</v>
      </c>
      <c r="Z965">
        <v>0</v>
      </c>
      <c r="AA965">
        <v>-1.59000000000014</v>
      </c>
      <c r="AB965">
        <v>1.59000000000014</v>
      </c>
      <c r="AC965">
        <v>0</v>
      </c>
      <c r="AD965">
        <v>-1733.3219999999999</v>
      </c>
      <c r="AE965">
        <v>-1734.912</v>
      </c>
    </row>
    <row r="966" spans="1:31" x14ac:dyDescent="0.3">
      <c r="A966" s="1">
        <v>45090.969699074078</v>
      </c>
      <c r="B966">
        <v>1738.43</v>
      </c>
      <c r="C966">
        <v>1737.38</v>
      </c>
      <c r="D966">
        <v>1742.22</v>
      </c>
      <c r="E966">
        <v>1740.21</v>
      </c>
      <c r="F966">
        <v>1770.47</v>
      </c>
      <c r="G966">
        <v>1749.67</v>
      </c>
      <c r="H966">
        <v>1736.94</v>
      </c>
      <c r="I966">
        <v>1734.44</v>
      </c>
      <c r="J966">
        <v>1736</v>
      </c>
      <c r="K966">
        <v>1.478</v>
      </c>
      <c r="L966">
        <v>3.99</v>
      </c>
      <c r="M966">
        <v>2.4300000000000601</v>
      </c>
      <c r="N966">
        <v>2.9400000000000501</v>
      </c>
      <c r="O966">
        <v>1.3800000000001</v>
      </c>
      <c r="P966">
        <v>7.7799999999999701</v>
      </c>
      <c r="Q966">
        <v>6.2200000000000202</v>
      </c>
      <c r="R966">
        <v>5.76999999999998</v>
      </c>
      <c r="S966">
        <v>4.2100000000000302</v>
      </c>
      <c r="T966">
        <v>36.029999999999902</v>
      </c>
      <c r="U966">
        <v>34.47</v>
      </c>
      <c r="V966">
        <v>15.23</v>
      </c>
      <c r="W966">
        <v>13.67</v>
      </c>
      <c r="X966">
        <v>2.5</v>
      </c>
      <c r="Y966">
        <v>0.94000000000005401</v>
      </c>
      <c r="Z966">
        <v>0</v>
      </c>
      <c r="AA966">
        <v>-1.5599999999999401</v>
      </c>
      <c r="AB966">
        <v>1.5599999999999401</v>
      </c>
      <c r="AC966">
        <v>0</v>
      </c>
      <c r="AD966">
        <v>-1732.962</v>
      </c>
      <c r="AE966">
        <v>-1734.5219999999999</v>
      </c>
    </row>
    <row r="967" spans="1:31" x14ac:dyDescent="0.3">
      <c r="A967" s="1">
        <v>45090.970393518517</v>
      </c>
      <c r="B967">
        <v>1739.43</v>
      </c>
      <c r="C967">
        <v>1738.37</v>
      </c>
      <c r="D967">
        <v>1743.22</v>
      </c>
      <c r="E967">
        <v>1740.3</v>
      </c>
      <c r="F967">
        <v>1770.56</v>
      </c>
      <c r="G967">
        <v>1749.77</v>
      </c>
      <c r="H967">
        <v>1737.06</v>
      </c>
      <c r="I967">
        <v>1734.59</v>
      </c>
      <c r="J967">
        <v>1735.98</v>
      </c>
      <c r="K967">
        <v>1.4770000000000001</v>
      </c>
      <c r="L967">
        <v>4.8400000000001402</v>
      </c>
      <c r="M967">
        <v>3.4500000000000401</v>
      </c>
      <c r="N967">
        <v>3.7799999999999701</v>
      </c>
      <c r="O967">
        <v>2.38999999999987</v>
      </c>
      <c r="P967">
        <v>8.6300000000001091</v>
      </c>
      <c r="Q967">
        <v>7.24</v>
      </c>
      <c r="R967">
        <v>5.7100000000000302</v>
      </c>
      <c r="S967">
        <v>4.3199999999999301</v>
      </c>
      <c r="T967">
        <v>35.97</v>
      </c>
      <c r="U967">
        <v>34.579999999999899</v>
      </c>
      <c r="V967">
        <v>15.18</v>
      </c>
      <c r="W967">
        <v>13.7899999999999</v>
      </c>
      <c r="X967">
        <v>2.4700000000000202</v>
      </c>
      <c r="Y967">
        <v>1.0799999999999199</v>
      </c>
      <c r="Z967">
        <v>0</v>
      </c>
      <c r="AA967">
        <v>-1.3900000000001</v>
      </c>
      <c r="AB967">
        <v>1.3900000000001</v>
      </c>
      <c r="AC967">
        <v>0</v>
      </c>
      <c r="AD967">
        <v>-1733.1129999999901</v>
      </c>
      <c r="AE967">
        <v>-1734.5029999999999</v>
      </c>
    </row>
    <row r="968" spans="1:31" x14ac:dyDescent="0.3">
      <c r="A968" s="1">
        <v>45090.971087962964</v>
      </c>
      <c r="B968">
        <v>1739.13</v>
      </c>
      <c r="C968">
        <v>1738.96</v>
      </c>
      <c r="D968">
        <v>1743.87</v>
      </c>
      <c r="E968">
        <v>1740.86</v>
      </c>
      <c r="F968">
        <v>1770.23</v>
      </c>
      <c r="G968">
        <v>1751.19</v>
      </c>
      <c r="H968">
        <v>1738.6</v>
      </c>
      <c r="I968">
        <v>1735.06</v>
      </c>
      <c r="J968">
        <v>1736.63</v>
      </c>
      <c r="K968">
        <v>1.4770000000000001</v>
      </c>
      <c r="L968">
        <v>4.0700000000001602</v>
      </c>
      <c r="M968">
        <v>2.5</v>
      </c>
      <c r="N968">
        <v>3.9000000000000901</v>
      </c>
      <c r="O968">
        <v>2.3299999999999201</v>
      </c>
      <c r="P968">
        <v>8.8099999999999401</v>
      </c>
      <c r="Q968">
        <v>7.2399999999997799</v>
      </c>
      <c r="R968">
        <v>5.7999999999999501</v>
      </c>
      <c r="S968">
        <v>4.2299999999997899</v>
      </c>
      <c r="T968">
        <v>35.17</v>
      </c>
      <c r="U968">
        <v>33.599999999999902</v>
      </c>
      <c r="V968">
        <v>16.130000000000098</v>
      </c>
      <c r="W968">
        <v>14.559999999999899</v>
      </c>
      <c r="X968">
        <v>3.5399999999999601</v>
      </c>
      <c r="Y968">
        <v>1.9699999999997999</v>
      </c>
      <c r="Z968">
        <v>0</v>
      </c>
      <c r="AA968">
        <v>-1.5700000000001599</v>
      </c>
      <c r="AB968">
        <v>1.5700000000001599</v>
      </c>
      <c r="AC968">
        <v>0</v>
      </c>
      <c r="AD968">
        <v>-1733.5829999999901</v>
      </c>
      <c r="AE968">
        <v>-1735.153</v>
      </c>
    </row>
    <row r="969" spans="1:31" x14ac:dyDescent="0.3">
      <c r="A969" s="1">
        <v>45090.971782407411</v>
      </c>
      <c r="B969">
        <v>1739.38</v>
      </c>
      <c r="C969">
        <v>1739.12</v>
      </c>
      <c r="D969">
        <v>1743.16</v>
      </c>
      <c r="E969">
        <v>1740.21</v>
      </c>
      <c r="F969">
        <v>1770.41</v>
      </c>
      <c r="G969">
        <v>1751.39</v>
      </c>
      <c r="H969">
        <v>1738.74</v>
      </c>
      <c r="I969">
        <v>1735.36</v>
      </c>
      <c r="J969">
        <v>1736.92</v>
      </c>
      <c r="K969">
        <v>1.478</v>
      </c>
      <c r="L969">
        <v>4.0200000000002003</v>
      </c>
      <c r="M969">
        <v>2.4600000000000302</v>
      </c>
      <c r="N969">
        <v>3.75999999999999</v>
      </c>
      <c r="O969">
        <v>2.1999999999998101</v>
      </c>
      <c r="P969">
        <v>7.8000000000001801</v>
      </c>
      <c r="Q969">
        <v>6.24</v>
      </c>
      <c r="R969">
        <v>4.8500000000001302</v>
      </c>
      <c r="S969">
        <v>3.2899999999999601</v>
      </c>
      <c r="T969">
        <v>35.050000000000097</v>
      </c>
      <c r="U969">
        <v>33.49</v>
      </c>
      <c r="V969">
        <v>16.0300000000002</v>
      </c>
      <c r="W969">
        <v>14.47</v>
      </c>
      <c r="X969">
        <v>3.3800000000000998</v>
      </c>
      <c r="Y969">
        <v>1.8199999999999299</v>
      </c>
      <c r="Z969">
        <v>0</v>
      </c>
      <c r="AA969">
        <v>-1.5600000000001699</v>
      </c>
      <c r="AB969">
        <v>1.5600000000001699</v>
      </c>
      <c r="AC969">
        <v>0</v>
      </c>
      <c r="AD969">
        <v>-1733.8819999999901</v>
      </c>
      <c r="AE969">
        <v>-1735.442</v>
      </c>
    </row>
    <row r="970" spans="1:31" x14ac:dyDescent="0.3">
      <c r="A970" s="1">
        <v>45090.97247685185</v>
      </c>
      <c r="B970">
        <v>1739.82</v>
      </c>
      <c r="C970">
        <v>1738.75</v>
      </c>
      <c r="D970">
        <v>1743.61</v>
      </c>
      <c r="E970">
        <v>1739.78</v>
      </c>
      <c r="F970">
        <v>1770.03</v>
      </c>
      <c r="G970">
        <v>1751.05</v>
      </c>
      <c r="H970">
        <v>1737.49</v>
      </c>
      <c r="I970">
        <v>1734.98</v>
      </c>
      <c r="J970">
        <v>1736.48</v>
      </c>
      <c r="K970">
        <v>1.478</v>
      </c>
      <c r="L970">
        <v>4.8399999999999102</v>
      </c>
      <c r="M970">
        <v>3.3399999999999102</v>
      </c>
      <c r="N970">
        <v>3.76999999999998</v>
      </c>
      <c r="O970">
        <v>2.26999999999998</v>
      </c>
      <c r="P970">
        <v>8.62999999999988</v>
      </c>
      <c r="Q970">
        <v>7.12999999999988</v>
      </c>
      <c r="R970">
        <v>4.7999999999999501</v>
      </c>
      <c r="S970">
        <v>3.2999999999999501</v>
      </c>
      <c r="T970">
        <v>35.049999999999898</v>
      </c>
      <c r="U970">
        <v>33.549999999999898</v>
      </c>
      <c r="V970">
        <v>16.069999999999901</v>
      </c>
      <c r="W970">
        <v>14.569999999999901</v>
      </c>
      <c r="X970">
        <v>2.50999999999999</v>
      </c>
      <c r="Y970">
        <v>1.00999999999999</v>
      </c>
      <c r="Z970">
        <v>0</v>
      </c>
      <c r="AA970">
        <v>-1.5</v>
      </c>
      <c r="AB970">
        <v>1.5</v>
      </c>
      <c r="AC970">
        <v>0</v>
      </c>
      <c r="AD970">
        <v>-1733.502</v>
      </c>
      <c r="AE970">
        <v>-1735.002</v>
      </c>
    </row>
    <row r="971" spans="1:31" x14ac:dyDescent="0.3">
      <c r="A971" s="1">
        <v>45090.973171296297</v>
      </c>
      <c r="B971">
        <v>1739.59</v>
      </c>
      <c r="C971">
        <v>1737.87</v>
      </c>
      <c r="D971">
        <v>1742.72</v>
      </c>
      <c r="E971">
        <v>1740.53</v>
      </c>
      <c r="F971">
        <v>1769.8</v>
      </c>
      <c r="G971">
        <v>1750.82</v>
      </c>
      <c r="H971">
        <v>1738.17</v>
      </c>
      <c r="I971">
        <v>1734.61</v>
      </c>
      <c r="J971">
        <v>1736.26</v>
      </c>
      <c r="K971">
        <v>1.478</v>
      </c>
      <c r="L971">
        <v>4.9800000000000102</v>
      </c>
      <c r="M971">
        <v>3.3299999999999201</v>
      </c>
      <c r="N971">
        <v>3.25999999999999</v>
      </c>
      <c r="O971">
        <v>1.6099999999999</v>
      </c>
      <c r="P971">
        <v>8.1100000000001202</v>
      </c>
      <c r="Q971">
        <v>6.4600000000000302</v>
      </c>
      <c r="R971">
        <v>5.9200000000000701</v>
      </c>
      <c r="S971">
        <v>4.26999999999998</v>
      </c>
      <c r="T971">
        <v>35.19</v>
      </c>
      <c r="U971">
        <v>33.5399999999999</v>
      </c>
      <c r="V971">
        <v>16.21</v>
      </c>
      <c r="W971">
        <v>14.559999999999899</v>
      </c>
      <c r="X971">
        <v>3.5600000000001701</v>
      </c>
      <c r="Y971">
        <v>1.9100000000000801</v>
      </c>
      <c r="Z971">
        <v>0</v>
      </c>
      <c r="AA971">
        <v>-1.6500000000000901</v>
      </c>
      <c r="AB971">
        <v>1.6500000000000901</v>
      </c>
      <c r="AC971">
        <v>0</v>
      </c>
      <c r="AD971">
        <v>-1733.1319999999901</v>
      </c>
      <c r="AE971">
        <v>-1734.7819999999999</v>
      </c>
    </row>
    <row r="972" spans="1:31" x14ac:dyDescent="0.3">
      <c r="A972" s="1">
        <v>45090.973865740743</v>
      </c>
      <c r="B972">
        <v>1738.26</v>
      </c>
      <c r="C972">
        <v>1737.97</v>
      </c>
      <c r="D972">
        <v>1741.85</v>
      </c>
      <c r="E972">
        <v>1739.78</v>
      </c>
      <c r="F972">
        <v>1769.23</v>
      </c>
      <c r="G972">
        <v>1750.44</v>
      </c>
      <c r="H972">
        <v>1736.73</v>
      </c>
      <c r="I972">
        <v>1734.15</v>
      </c>
      <c r="J972">
        <v>1735.75</v>
      </c>
      <c r="K972">
        <v>1.478</v>
      </c>
      <c r="L972">
        <v>4.1099999999999</v>
      </c>
      <c r="M972">
        <v>2.50999999999999</v>
      </c>
      <c r="N972">
        <v>3.8199999999999301</v>
      </c>
      <c r="O972">
        <v>2.2200000000000202</v>
      </c>
      <c r="P972">
        <v>7.6999999999998101</v>
      </c>
      <c r="Q972">
        <v>6.0999999999999002</v>
      </c>
      <c r="R972">
        <v>5.62999999999988</v>
      </c>
      <c r="S972">
        <v>4.0299999999999701</v>
      </c>
      <c r="T972">
        <v>35.079999999999899</v>
      </c>
      <c r="U972">
        <v>33.479999999999997</v>
      </c>
      <c r="V972">
        <v>16.2899999999999</v>
      </c>
      <c r="W972">
        <v>14.69</v>
      </c>
      <c r="X972">
        <v>2.5799999999999201</v>
      </c>
      <c r="Y972">
        <v>0.98000000000001797</v>
      </c>
      <c r="Z972">
        <v>0</v>
      </c>
      <c r="AA972">
        <v>-1.5999999999998999</v>
      </c>
      <c r="AB972">
        <v>1.5999999999998999</v>
      </c>
      <c r="AC972">
        <v>0</v>
      </c>
      <c r="AD972">
        <v>-1732.672</v>
      </c>
      <c r="AE972">
        <v>-1734.2719999999999</v>
      </c>
    </row>
    <row r="973" spans="1:31" x14ac:dyDescent="0.3">
      <c r="A973" s="1">
        <v>45090.974560185183</v>
      </c>
      <c r="B973">
        <v>1738.69</v>
      </c>
      <c r="C973">
        <v>1738.45</v>
      </c>
      <c r="D973">
        <v>1743.42</v>
      </c>
      <c r="E973">
        <v>1739.47</v>
      </c>
      <c r="F973">
        <v>1769.82</v>
      </c>
      <c r="G973">
        <v>1750.8</v>
      </c>
      <c r="H973">
        <v>1738.1</v>
      </c>
      <c r="I973">
        <v>1734.58</v>
      </c>
      <c r="J973">
        <v>1736.23</v>
      </c>
      <c r="K973">
        <v>1.4770000000000001</v>
      </c>
      <c r="L973">
        <v>4.1100000000001202</v>
      </c>
      <c r="M973">
        <v>2.4600000000000302</v>
      </c>
      <c r="N973">
        <v>3.8700000000001098</v>
      </c>
      <c r="O973">
        <v>2.2200000000000202</v>
      </c>
      <c r="P973">
        <v>8.8400000000001402</v>
      </c>
      <c r="Q973">
        <v>7.1900000000000501</v>
      </c>
      <c r="R973">
        <v>4.8900000000001</v>
      </c>
      <c r="S973">
        <v>3.24</v>
      </c>
      <c r="T973">
        <v>35.24</v>
      </c>
      <c r="U973">
        <v>33.589999999999897</v>
      </c>
      <c r="V973">
        <v>16.22</v>
      </c>
      <c r="W973">
        <v>14.569999999999901</v>
      </c>
      <c r="X973">
        <v>3.51999999999998</v>
      </c>
      <c r="Y973">
        <v>1.86999999999989</v>
      </c>
      <c r="Z973">
        <v>0</v>
      </c>
      <c r="AA973">
        <v>-1.6500000000000901</v>
      </c>
      <c r="AB973">
        <v>1.6500000000000901</v>
      </c>
      <c r="AC973">
        <v>0</v>
      </c>
      <c r="AD973">
        <v>-1733.1029999999901</v>
      </c>
      <c r="AE973">
        <v>-1734.7529999999999</v>
      </c>
    </row>
    <row r="974" spans="1:31" x14ac:dyDescent="0.3">
      <c r="A974" s="1">
        <v>45090.975254629629</v>
      </c>
      <c r="B974">
        <v>1739.61</v>
      </c>
      <c r="C974">
        <v>1738.55</v>
      </c>
      <c r="D974">
        <v>1743.4</v>
      </c>
      <c r="E974">
        <v>1740.46</v>
      </c>
      <c r="F974">
        <v>1770.76</v>
      </c>
      <c r="G974">
        <v>1750.82</v>
      </c>
      <c r="H974">
        <v>1738.15</v>
      </c>
      <c r="I974">
        <v>1734.63</v>
      </c>
      <c r="J974">
        <v>1736.23</v>
      </c>
      <c r="K974">
        <v>1.478</v>
      </c>
      <c r="L974">
        <v>4.9799999999997899</v>
      </c>
      <c r="M974">
        <v>3.37999999999988</v>
      </c>
      <c r="N974">
        <v>3.9199999999998401</v>
      </c>
      <c r="O974">
        <v>2.3199999999999301</v>
      </c>
      <c r="P974">
        <v>8.76999999999998</v>
      </c>
      <c r="Q974">
        <v>7.1700000000000701</v>
      </c>
      <c r="R974">
        <v>5.8299999999999201</v>
      </c>
      <c r="S974">
        <v>4.2300000000000102</v>
      </c>
      <c r="T974">
        <v>36.129999999999797</v>
      </c>
      <c r="U974">
        <v>34.529999999999902</v>
      </c>
      <c r="V974">
        <v>16.189999999999799</v>
      </c>
      <c r="W974">
        <v>14.5899999999999</v>
      </c>
      <c r="X974">
        <v>3.51999999999998</v>
      </c>
      <c r="Y974">
        <v>1.9200000000000701</v>
      </c>
      <c r="Z974">
        <v>0</v>
      </c>
      <c r="AA974">
        <v>-1.5999999999998999</v>
      </c>
      <c r="AB974">
        <v>1.5999999999998999</v>
      </c>
      <c r="AC974">
        <v>0</v>
      </c>
      <c r="AD974">
        <v>-1733.152</v>
      </c>
      <c r="AE974">
        <v>-1734.752</v>
      </c>
    </row>
    <row r="975" spans="1:31" x14ac:dyDescent="0.3">
      <c r="A975" s="1">
        <v>45090.975949074076</v>
      </c>
      <c r="B975">
        <v>1739.59</v>
      </c>
      <c r="C975">
        <v>1737.63</v>
      </c>
      <c r="D975">
        <v>1743.42</v>
      </c>
      <c r="E975">
        <v>1739.53</v>
      </c>
      <c r="F975">
        <v>1770.74</v>
      </c>
      <c r="G975">
        <v>1750.79</v>
      </c>
      <c r="H975">
        <v>1738.14</v>
      </c>
      <c r="I975">
        <v>1734.57</v>
      </c>
      <c r="J975">
        <v>1736.3</v>
      </c>
      <c r="K975">
        <v>1.478</v>
      </c>
      <c r="L975">
        <v>5.01999999999998</v>
      </c>
      <c r="M975">
        <v>3.2899999999999601</v>
      </c>
      <c r="N975">
        <v>3.0600000000001701</v>
      </c>
      <c r="O975">
        <v>1.33000000000015</v>
      </c>
      <c r="P975">
        <v>8.8500000000001293</v>
      </c>
      <c r="Q975">
        <v>7.1200000000001102</v>
      </c>
      <c r="R975">
        <v>4.9600000000000302</v>
      </c>
      <c r="S975">
        <v>3.2300000000000102</v>
      </c>
      <c r="T975">
        <v>36.17</v>
      </c>
      <c r="U975">
        <v>34.44</v>
      </c>
      <c r="V975">
        <v>16.22</v>
      </c>
      <c r="W975">
        <v>14.49</v>
      </c>
      <c r="X975">
        <v>3.5700000000001602</v>
      </c>
      <c r="Y975">
        <v>1.84000000000014</v>
      </c>
      <c r="Z975">
        <v>0</v>
      </c>
      <c r="AA975">
        <v>-1.73000000000001</v>
      </c>
      <c r="AB975">
        <v>1.73000000000001</v>
      </c>
      <c r="AC975">
        <v>0</v>
      </c>
      <c r="AD975">
        <v>-1733.0919999999901</v>
      </c>
      <c r="AE975">
        <v>-1734.8219999999999</v>
      </c>
    </row>
    <row r="976" spans="1:31" x14ac:dyDescent="0.3">
      <c r="A976" s="1">
        <v>45090.976643518516</v>
      </c>
      <c r="B976">
        <v>1738.87</v>
      </c>
      <c r="C976">
        <v>1737.83</v>
      </c>
      <c r="D976">
        <v>1742.69</v>
      </c>
      <c r="E976">
        <v>1739.72</v>
      </c>
      <c r="F976">
        <v>1769.97</v>
      </c>
      <c r="G976">
        <v>1750.12</v>
      </c>
      <c r="H976">
        <v>1737.46</v>
      </c>
      <c r="I976">
        <v>1734.03</v>
      </c>
      <c r="J976">
        <v>1735.45</v>
      </c>
      <c r="K976">
        <v>1.4770000000000001</v>
      </c>
      <c r="L976">
        <v>4.8399999999999102</v>
      </c>
      <c r="M976">
        <v>3.4199999999998401</v>
      </c>
      <c r="N976">
        <v>3.7999999999999501</v>
      </c>
      <c r="O976">
        <v>2.37999999999988</v>
      </c>
      <c r="P976">
        <v>8.6600000000000801</v>
      </c>
      <c r="Q976">
        <v>7.24</v>
      </c>
      <c r="R976">
        <v>5.6900000000000501</v>
      </c>
      <c r="S976">
        <v>4.26999999999998</v>
      </c>
      <c r="T976">
        <v>35.94</v>
      </c>
      <c r="U976">
        <v>34.519999999999897</v>
      </c>
      <c r="V976">
        <v>16.0899999999999</v>
      </c>
      <c r="W976">
        <v>14.669999999999799</v>
      </c>
      <c r="X976">
        <v>3.4300000000000601</v>
      </c>
      <c r="Y976">
        <v>2.00999999999999</v>
      </c>
      <c r="Z976">
        <v>0</v>
      </c>
      <c r="AA976">
        <v>-1.4200000000000701</v>
      </c>
      <c r="AB976">
        <v>1.4200000000000701</v>
      </c>
      <c r="AC976">
        <v>0</v>
      </c>
      <c r="AD976">
        <v>-1732.5529999999901</v>
      </c>
      <c r="AE976">
        <v>-1733.973</v>
      </c>
    </row>
    <row r="977" spans="1:31" x14ac:dyDescent="0.3">
      <c r="A977" s="1">
        <v>45090.977337962962</v>
      </c>
      <c r="B977">
        <v>1738.37</v>
      </c>
      <c r="C977">
        <v>1737.25</v>
      </c>
      <c r="D977">
        <v>1742.85</v>
      </c>
      <c r="E977">
        <v>1738.99</v>
      </c>
      <c r="F977">
        <v>1770.15</v>
      </c>
      <c r="G977">
        <v>1749.53</v>
      </c>
      <c r="H977">
        <v>1736.86</v>
      </c>
      <c r="I977">
        <v>1734.48</v>
      </c>
      <c r="J977">
        <v>1735.83</v>
      </c>
      <c r="K977">
        <v>1.4770000000000001</v>
      </c>
      <c r="L977">
        <v>3.88999999999987</v>
      </c>
      <c r="M977">
        <v>2.5399999999999601</v>
      </c>
      <c r="N977">
        <v>2.76999999999998</v>
      </c>
      <c r="O977">
        <v>1.4200000000000701</v>
      </c>
      <c r="P977">
        <v>8.3699999999998909</v>
      </c>
      <c r="Q977">
        <v>7.01999999999998</v>
      </c>
      <c r="R977">
        <v>4.50999999999999</v>
      </c>
      <c r="S977">
        <v>3.1600000000000801</v>
      </c>
      <c r="T977">
        <v>35.67</v>
      </c>
      <c r="U977">
        <v>34.3200000000001</v>
      </c>
      <c r="V977">
        <v>15.049999999999899</v>
      </c>
      <c r="W977">
        <v>13.7</v>
      </c>
      <c r="X977">
        <v>2.37999999999988</v>
      </c>
      <c r="Y977">
        <v>1.0299999999999701</v>
      </c>
      <c r="Z977">
        <v>0</v>
      </c>
      <c r="AA977">
        <v>-1.3499999999998999</v>
      </c>
      <c r="AB977">
        <v>1.3499999999998999</v>
      </c>
      <c r="AC977">
        <v>0</v>
      </c>
      <c r="AD977">
        <v>-1733.0029999999999</v>
      </c>
      <c r="AE977">
        <v>-1734.3529999999901</v>
      </c>
    </row>
    <row r="978" spans="1:31" x14ac:dyDescent="0.3">
      <c r="A978" s="1">
        <v>45090.978032407409</v>
      </c>
      <c r="B978">
        <v>1738.3</v>
      </c>
      <c r="C978">
        <v>1737.25</v>
      </c>
      <c r="D978">
        <v>1742.1</v>
      </c>
      <c r="E978">
        <v>1740.04</v>
      </c>
      <c r="F978">
        <v>1770.3</v>
      </c>
      <c r="G978">
        <v>1750.41</v>
      </c>
      <c r="H978">
        <v>1736.86</v>
      </c>
      <c r="I978">
        <v>1734.28</v>
      </c>
      <c r="J978">
        <v>1735.93</v>
      </c>
      <c r="K978">
        <v>1.4770000000000001</v>
      </c>
      <c r="L978">
        <v>4.01999999999998</v>
      </c>
      <c r="M978">
        <v>2.36999999999989</v>
      </c>
      <c r="N978">
        <v>2.9700000000000202</v>
      </c>
      <c r="O978">
        <v>1.3199999999999299</v>
      </c>
      <c r="P978">
        <v>7.8199999999999301</v>
      </c>
      <c r="Q978">
        <v>6.1699999999998401</v>
      </c>
      <c r="R978">
        <v>5.75999999999999</v>
      </c>
      <c r="S978">
        <v>4.1099999999999</v>
      </c>
      <c r="T978">
        <v>36.019999999999897</v>
      </c>
      <c r="U978">
        <v>34.369999999999798</v>
      </c>
      <c r="V978">
        <v>16.130000000000098</v>
      </c>
      <c r="W978">
        <v>14.48</v>
      </c>
      <c r="X978">
        <v>2.5799999999999201</v>
      </c>
      <c r="Y978">
        <v>0.92999999999983596</v>
      </c>
      <c r="Z978">
        <v>0</v>
      </c>
      <c r="AA978">
        <v>-1.6500000000000901</v>
      </c>
      <c r="AB978">
        <v>1.6500000000000901</v>
      </c>
      <c r="AC978">
        <v>0</v>
      </c>
      <c r="AD978">
        <v>-1732.8029999999901</v>
      </c>
      <c r="AE978">
        <v>-1734.453</v>
      </c>
    </row>
    <row r="979" spans="1:31" x14ac:dyDescent="0.3">
      <c r="A979" s="1">
        <v>45090.978738425925</v>
      </c>
      <c r="B979">
        <v>1738.88</v>
      </c>
      <c r="C979">
        <v>1737.82</v>
      </c>
      <c r="D979">
        <v>1742.67</v>
      </c>
      <c r="E979">
        <v>1739.71</v>
      </c>
      <c r="F979">
        <v>1768.99</v>
      </c>
      <c r="G979">
        <v>1749.1</v>
      </c>
      <c r="H979">
        <v>1737.39</v>
      </c>
      <c r="I979">
        <v>1734.11</v>
      </c>
      <c r="J979">
        <v>1735.49</v>
      </c>
      <c r="K979">
        <v>1.4770000000000001</v>
      </c>
      <c r="L979">
        <v>4.7700000000002003</v>
      </c>
      <c r="M979">
        <v>3.3900000000001</v>
      </c>
      <c r="N979">
        <v>3.7100000000000302</v>
      </c>
      <c r="O979">
        <v>2.3299999999999201</v>
      </c>
      <c r="P979">
        <v>8.5600000000001693</v>
      </c>
      <c r="Q979">
        <v>7.1800000000000601</v>
      </c>
      <c r="R979">
        <v>5.6000000000001302</v>
      </c>
      <c r="S979">
        <v>4.2200000000000202</v>
      </c>
      <c r="T979">
        <v>34.880000000000102</v>
      </c>
      <c r="U979">
        <v>33.5</v>
      </c>
      <c r="V979">
        <v>14.99</v>
      </c>
      <c r="W979">
        <v>13.6099999999999</v>
      </c>
      <c r="X979">
        <v>3.2800000000002001</v>
      </c>
      <c r="Y979">
        <v>1.9000000000000901</v>
      </c>
      <c r="Z979">
        <v>0</v>
      </c>
      <c r="AA979">
        <v>-1.3800000000001</v>
      </c>
      <c r="AB979">
        <v>1.3800000000001</v>
      </c>
      <c r="AC979">
        <v>0</v>
      </c>
      <c r="AD979">
        <v>-1732.63299999999</v>
      </c>
      <c r="AE979">
        <v>-1734.0129999999999</v>
      </c>
    </row>
    <row r="980" spans="1:31" x14ac:dyDescent="0.3">
      <c r="A980" s="1">
        <v>45090.979432870372</v>
      </c>
      <c r="B980">
        <v>1739.41</v>
      </c>
      <c r="C980">
        <v>1738.34</v>
      </c>
      <c r="D980">
        <v>1743.2</v>
      </c>
      <c r="E980">
        <v>1740.25</v>
      </c>
      <c r="F980">
        <v>1770.49</v>
      </c>
      <c r="G980">
        <v>1749.67</v>
      </c>
      <c r="H980">
        <v>1737.95</v>
      </c>
      <c r="I980">
        <v>1734.49</v>
      </c>
      <c r="J980">
        <v>1736.09</v>
      </c>
      <c r="K980">
        <v>1.4770000000000001</v>
      </c>
      <c r="L980">
        <v>4.9200000000000701</v>
      </c>
      <c r="M980">
        <v>3.3200000000001602</v>
      </c>
      <c r="N980">
        <v>3.8499999999999002</v>
      </c>
      <c r="O980">
        <v>2.25</v>
      </c>
      <c r="P980">
        <v>8.7100000000000293</v>
      </c>
      <c r="Q980">
        <v>7.1100000000001202</v>
      </c>
      <c r="R980">
        <v>5.75999999999999</v>
      </c>
      <c r="S980">
        <v>4.1600000000000801</v>
      </c>
      <c r="T980">
        <v>36</v>
      </c>
      <c r="U980">
        <v>34.4</v>
      </c>
      <c r="V980">
        <v>15.18</v>
      </c>
      <c r="W980">
        <v>13.5800000000001</v>
      </c>
      <c r="X980">
        <v>3.4600000000000302</v>
      </c>
      <c r="Y980">
        <v>1.86000000000012</v>
      </c>
      <c r="Z980">
        <v>0</v>
      </c>
      <c r="AA980">
        <v>-1.5999999999998999</v>
      </c>
      <c r="AB980">
        <v>1.5999999999998999</v>
      </c>
      <c r="AC980">
        <v>0</v>
      </c>
      <c r="AD980">
        <v>-1733.0129999999999</v>
      </c>
      <c r="AE980">
        <v>-1734.6129999999901</v>
      </c>
    </row>
    <row r="981" spans="1:31" x14ac:dyDescent="0.3">
      <c r="A981" s="1">
        <v>45090.980127314811</v>
      </c>
      <c r="B981">
        <v>1738.97</v>
      </c>
      <c r="C981">
        <v>1736.96</v>
      </c>
      <c r="D981">
        <v>1741.81</v>
      </c>
      <c r="E981">
        <v>1738.89</v>
      </c>
      <c r="F981">
        <v>1770.08</v>
      </c>
      <c r="G981">
        <v>1750.16</v>
      </c>
      <c r="H981">
        <v>1737.55</v>
      </c>
      <c r="I981">
        <v>1733.94</v>
      </c>
      <c r="J981">
        <v>1735.61</v>
      </c>
      <c r="K981">
        <v>1.4770000000000001</v>
      </c>
      <c r="L981">
        <v>5.0299999999999701</v>
      </c>
      <c r="M981">
        <v>3.3600000000001198</v>
      </c>
      <c r="N981">
        <v>3.01999999999998</v>
      </c>
      <c r="O981">
        <v>1.35000000000013</v>
      </c>
      <c r="P981">
        <v>7.86999999999989</v>
      </c>
      <c r="Q981">
        <v>6.2000000000000401</v>
      </c>
      <c r="R981">
        <v>4.9500000000000401</v>
      </c>
      <c r="S981">
        <v>3.2800000000002001</v>
      </c>
      <c r="T981">
        <v>36.139999999999802</v>
      </c>
      <c r="U981">
        <v>34.47</v>
      </c>
      <c r="V981">
        <v>16.22</v>
      </c>
      <c r="W981">
        <v>14.5500000000001</v>
      </c>
      <c r="X981">
        <v>3.6099999999999</v>
      </c>
      <c r="Y981">
        <v>1.9400000000000499</v>
      </c>
      <c r="Z981">
        <v>0</v>
      </c>
      <c r="AA981">
        <v>-1.6699999999998401</v>
      </c>
      <c r="AB981">
        <v>1.6699999999998401</v>
      </c>
      <c r="AC981">
        <v>0</v>
      </c>
      <c r="AD981">
        <v>-1732.463</v>
      </c>
      <c r="AE981">
        <v>-1734.13299999999</v>
      </c>
    </row>
    <row r="982" spans="1:31" x14ac:dyDescent="0.3">
      <c r="A982" s="1">
        <v>45090.980821759258</v>
      </c>
      <c r="B982">
        <v>1738.97</v>
      </c>
      <c r="C982">
        <v>1737.01</v>
      </c>
      <c r="D982">
        <v>1741.87</v>
      </c>
      <c r="E982">
        <v>1738.95</v>
      </c>
      <c r="F982">
        <v>1769.18</v>
      </c>
      <c r="G982">
        <v>1750.21</v>
      </c>
      <c r="H982">
        <v>1736.66</v>
      </c>
      <c r="I982">
        <v>1733.96</v>
      </c>
      <c r="J982">
        <v>1735.57</v>
      </c>
      <c r="K982">
        <v>1.478</v>
      </c>
      <c r="L982">
        <v>5.00999999999999</v>
      </c>
      <c r="M982">
        <v>3.4000000000000901</v>
      </c>
      <c r="N982">
        <v>3.0499999999999501</v>
      </c>
      <c r="O982">
        <v>1.4400000000000499</v>
      </c>
      <c r="P982">
        <v>7.90999999999985</v>
      </c>
      <c r="Q982">
        <v>6.2999999999999501</v>
      </c>
      <c r="R982">
        <v>4.99</v>
      </c>
      <c r="S982">
        <v>3.3800000000000998</v>
      </c>
      <c r="T982">
        <v>35.22</v>
      </c>
      <c r="U982">
        <v>33.610000000000099</v>
      </c>
      <c r="V982">
        <v>16.25</v>
      </c>
      <c r="W982">
        <v>14.6400000000001</v>
      </c>
      <c r="X982">
        <v>2.7000000000000401</v>
      </c>
      <c r="Y982">
        <v>1.09000000000014</v>
      </c>
      <c r="Z982">
        <v>0</v>
      </c>
      <c r="AA982">
        <v>-1.6099999999999</v>
      </c>
      <c r="AB982">
        <v>1.6099999999999</v>
      </c>
      <c r="AC982">
        <v>0</v>
      </c>
      <c r="AD982">
        <v>-1732.482</v>
      </c>
      <c r="AE982">
        <v>-1734.0919999999901</v>
      </c>
    </row>
    <row r="983" spans="1:31" x14ac:dyDescent="0.3">
      <c r="A983" s="1">
        <v>45090.981516203705</v>
      </c>
      <c r="B983">
        <v>1738.96</v>
      </c>
      <c r="C983">
        <v>1737.98</v>
      </c>
      <c r="D983">
        <v>1741.86</v>
      </c>
      <c r="E983">
        <v>1738.91</v>
      </c>
      <c r="F983">
        <v>1769.16</v>
      </c>
      <c r="G983">
        <v>1749.26</v>
      </c>
      <c r="H983">
        <v>1736.64</v>
      </c>
      <c r="I983">
        <v>1734.07</v>
      </c>
      <c r="J983">
        <v>1735.51</v>
      </c>
      <c r="K983">
        <v>1.478</v>
      </c>
      <c r="L983">
        <v>4.8900000000001</v>
      </c>
      <c r="M983">
        <v>3.4500000000000401</v>
      </c>
      <c r="N983">
        <v>3.9100000000000801</v>
      </c>
      <c r="O983">
        <v>2.4700000000000202</v>
      </c>
      <c r="P983">
        <v>7.7899999999999601</v>
      </c>
      <c r="Q983">
        <v>6.3499999999999002</v>
      </c>
      <c r="R983">
        <v>4.8400000000001402</v>
      </c>
      <c r="S983">
        <v>3.4000000000000901</v>
      </c>
      <c r="T983">
        <v>35.090000000000103</v>
      </c>
      <c r="U983">
        <v>33.65</v>
      </c>
      <c r="V983">
        <v>15.19</v>
      </c>
      <c r="W983">
        <v>13.75</v>
      </c>
      <c r="X983">
        <v>2.5700000000001602</v>
      </c>
      <c r="Y983">
        <v>1.1300000000001</v>
      </c>
      <c r="Z983">
        <v>0</v>
      </c>
      <c r="AA983">
        <v>-1.4400000000000499</v>
      </c>
      <c r="AB983">
        <v>1.4400000000000499</v>
      </c>
      <c r="AC983">
        <v>0</v>
      </c>
      <c r="AD983">
        <v>-1732.5919999999901</v>
      </c>
      <c r="AE983">
        <v>-1734.0319999999999</v>
      </c>
    </row>
    <row r="984" spans="1:31" x14ac:dyDescent="0.3">
      <c r="A984" s="1">
        <v>45090.982210648152</v>
      </c>
      <c r="B984">
        <v>1738.01</v>
      </c>
      <c r="C984">
        <v>1737.95</v>
      </c>
      <c r="D984">
        <v>1741.81</v>
      </c>
      <c r="E984">
        <v>1739.83</v>
      </c>
      <c r="F984">
        <v>1770.09</v>
      </c>
      <c r="G984">
        <v>1749.2</v>
      </c>
      <c r="H984">
        <v>1737.46</v>
      </c>
      <c r="I984">
        <v>1734.04</v>
      </c>
      <c r="J984">
        <v>1735.52</v>
      </c>
      <c r="K984">
        <v>1.4770000000000001</v>
      </c>
      <c r="L984">
        <v>3.9700000000000202</v>
      </c>
      <c r="M984">
        <v>2.4900000000000002</v>
      </c>
      <c r="N984">
        <v>3.9100000000000801</v>
      </c>
      <c r="O984">
        <v>2.4300000000000601</v>
      </c>
      <c r="P984">
        <v>7.76999999999998</v>
      </c>
      <c r="Q984">
        <v>6.2899999999999601</v>
      </c>
      <c r="R984">
        <v>5.7899999999999601</v>
      </c>
      <c r="S984">
        <v>4.3099999999999401</v>
      </c>
      <c r="T984">
        <v>36.049999999999898</v>
      </c>
      <c r="U984">
        <v>34.569999999999901</v>
      </c>
      <c r="V984">
        <v>15.16</v>
      </c>
      <c r="W984">
        <v>13.68</v>
      </c>
      <c r="X984">
        <v>3.4200000000000701</v>
      </c>
      <c r="Y984">
        <v>1.9400000000000499</v>
      </c>
      <c r="Z984">
        <v>0</v>
      </c>
      <c r="AA984">
        <v>-1.48000000000001</v>
      </c>
      <c r="AB984">
        <v>1.48000000000001</v>
      </c>
      <c r="AC984">
        <v>0</v>
      </c>
      <c r="AD984">
        <v>-1732.5629999999901</v>
      </c>
      <c r="AE984">
        <v>-1734.0429999999999</v>
      </c>
    </row>
    <row r="985" spans="1:31" x14ac:dyDescent="0.3">
      <c r="A985" s="1">
        <v>45090.982905092591</v>
      </c>
      <c r="B985">
        <v>1738.97</v>
      </c>
      <c r="C985">
        <v>1736.96</v>
      </c>
      <c r="D985">
        <v>1741.79</v>
      </c>
      <c r="E985">
        <v>1738.85</v>
      </c>
      <c r="F985">
        <v>1770</v>
      </c>
      <c r="G985">
        <v>1750.12</v>
      </c>
      <c r="H985">
        <v>1737.43</v>
      </c>
      <c r="I985">
        <v>1734.03</v>
      </c>
      <c r="J985">
        <v>1735.51</v>
      </c>
      <c r="K985">
        <v>1.4770000000000001</v>
      </c>
      <c r="L985">
        <v>4.9400000000000501</v>
      </c>
      <c r="M985">
        <v>3.4600000000000302</v>
      </c>
      <c r="N985">
        <v>2.9300000000000601</v>
      </c>
      <c r="O985">
        <v>1.4500000000000399</v>
      </c>
      <c r="P985">
        <v>7.75999999999999</v>
      </c>
      <c r="Q985">
        <v>6.2799999999999701</v>
      </c>
      <c r="R985">
        <v>4.8199999999999301</v>
      </c>
      <c r="S985">
        <v>3.3399999999999102</v>
      </c>
      <c r="T985">
        <v>35.97</v>
      </c>
      <c r="U985">
        <v>34.49</v>
      </c>
      <c r="V985">
        <v>16.0899999999999</v>
      </c>
      <c r="W985">
        <v>14.6099999999999</v>
      </c>
      <c r="X985">
        <v>3.4000000000000901</v>
      </c>
      <c r="Y985">
        <v>1.9200000000000701</v>
      </c>
      <c r="Z985">
        <v>0</v>
      </c>
      <c r="AA985">
        <v>-1.48000000000001</v>
      </c>
      <c r="AB985">
        <v>1.48000000000001</v>
      </c>
      <c r="AC985">
        <v>0</v>
      </c>
      <c r="AD985">
        <v>-1732.5529999999901</v>
      </c>
      <c r="AE985">
        <v>-1734.0329999999999</v>
      </c>
    </row>
    <row r="986" spans="1:31" x14ac:dyDescent="0.3">
      <c r="A986" s="1">
        <v>45090.983599537038</v>
      </c>
      <c r="B986">
        <v>1737.99</v>
      </c>
      <c r="C986">
        <v>1737.9</v>
      </c>
      <c r="D986">
        <v>1741.78</v>
      </c>
      <c r="E986">
        <v>1738.84</v>
      </c>
      <c r="F986">
        <v>1769.98</v>
      </c>
      <c r="G986">
        <v>1750.16</v>
      </c>
      <c r="H986">
        <v>1737.44</v>
      </c>
      <c r="I986">
        <v>1733.93</v>
      </c>
      <c r="J986">
        <v>1735.5</v>
      </c>
      <c r="K986">
        <v>1.4770000000000001</v>
      </c>
      <c r="L986">
        <v>4.0599999999999401</v>
      </c>
      <c r="M986">
        <v>2.4900000000000002</v>
      </c>
      <c r="N986">
        <v>3.9700000000000202</v>
      </c>
      <c r="O986">
        <v>2.4000000000000901</v>
      </c>
      <c r="P986">
        <v>7.8499999999999002</v>
      </c>
      <c r="Q986">
        <v>6.2799999999999701</v>
      </c>
      <c r="R986">
        <v>4.90999999999985</v>
      </c>
      <c r="S986">
        <v>3.3399999999999102</v>
      </c>
      <c r="T986">
        <v>36.049999999999898</v>
      </c>
      <c r="U986">
        <v>34.479999999999997</v>
      </c>
      <c r="V986">
        <v>16.23</v>
      </c>
      <c r="W986">
        <v>14.66</v>
      </c>
      <c r="X986">
        <v>3.50999999999999</v>
      </c>
      <c r="Y986">
        <v>1.9400000000000499</v>
      </c>
      <c r="Z986">
        <v>0</v>
      </c>
      <c r="AA986">
        <v>-1.5699999999999299</v>
      </c>
      <c r="AB986">
        <v>1.5699999999999299</v>
      </c>
      <c r="AC986">
        <v>0</v>
      </c>
      <c r="AD986">
        <v>-1732.453</v>
      </c>
      <c r="AE986">
        <v>-1734.0229999999999</v>
      </c>
    </row>
    <row r="987" spans="1:31" x14ac:dyDescent="0.3">
      <c r="A987" s="1">
        <v>45090.984293981484</v>
      </c>
      <c r="B987">
        <v>1738.04</v>
      </c>
      <c r="C987">
        <v>1737.96</v>
      </c>
      <c r="D987">
        <v>1742.74</v>
      </c>
      <c r="E987">
        <v>1738.89</v>
      </c>
      <c r="F987">
        <v>1769.13</v>
      </c>
      <c r="G987">
        <v>1749.25</v>
      </c>
      <c r="H987">
        <v>1736.63</v>
      </c>
      <c r="I987">
        <v>1733.96</v>
      </c>
      <c r="J987">
        <v>1735.51</v>
      </c>
      <c r="K987">
        <v>1.478</v>
      </c>
      <c r="L987">
        <v>4.0799999999999201</v>
      </c>
      <c r="M987">
        <v>2.5299999999999701</v>
      </c>
      <c r="N987">
        <v>4</v>
      </c>
      <c r="O987">
        <v>2.4500000000000401</v>
      </c>
      <c r="P987">
        <v>8.7799999999999692</v>
      </c>
      <c r="Q987">
        <v>7.2300000000000102</v>
      </c>
      <c r="R987">
        <v>4.9300000000000601</v>
      </c>
      <c r="S987">
        <v>3.3800000000000998</v>
      </c>
      <c r="T987">
        <v>35.17</v>
      </c>
      <c r="U987">
        <v>33.620000000000097</v>
      </c>
      <c r="V987">
        <v>15.2899999999999</v>
      </c>
      <c r="W987">
        <v>13.74</v>
      </c>
      <c r="X987">
        <v>2.6700000000000701</v>
      </c>
      <c r="Y987">
        <v>1.12000000000011</v>
      </c>
      <c r="Z987">
        <v>0</v>
      </c>
      <c r="AA987">
        <v>-1.5499999999999501</v>
      </c>
      <c r="AB987">
        <v>1.5499999999999501</v>
      </c>
      <c r="AC987">
        <v>0</v>
      </c>
      <c r="AD987">
        <v>-1732.482</v>
      </c>
      <c r="AE987">
        <v>-1734.0319999999999</v>
      </c>
    </row>
    <row r="988" spans="1:31" x14ac:dyDescent="0.3">
      <c r="A988" s="1">
        <v>45090.984988425924</v>
      </c>
      <c r="B988">
        <v>1738.09</v>
      </c>
      <c r="C988">
        <v>1737.03</v>
      </c>
      <c r="D988">
        <v>1741.88</v>
      </c>
      <c r="E988">
        <v>1739.83</v>
      </c>
      <c r="F988">
        <v>1770.08</v>
      </c>
      <c r="G988">
        <v>1750.3</v>
      </c>
      <c r="H988">
        <v>1737.55</v>
      </c>
      <c r="I988">
        <v>1734.12</v>
      </c>
      <c r="J988">
        <v>1735.5</v>
      </c>
      <c r="K988">
        <v>1.48</v>
      </c>
      <c r="L988">
        <v>3.9700000000000202</v>
      </c>
      <c r="M988">
        <v>2.5899999999999102</v>
      </c>
      <c r="N988">
        <v>2.9100000000000801</v>
      </c>
      <c r="O988">
        <v>1.5299999999999701</v>
      </c>
      <c r="P988">
        <v>7.7600000000002103</v>
      </c>
      <c r="Q988">
        <v>6.3800000000001003</v>
      </c>
      <c r="R988">
        <v>5.7100000000000302</v>
      </c>
      <c r="S988">
        <v>4.3299999999999201</v>
      </c>
      <c r="T988">
        <v>35.96</v>
      </c>
      <c r="U988">
        <v>34.579999999999899</v>
      </c>
      <c r="V988">
        <v>16.18</v>
      </c>
      <c r="W988">
        <v>14.799999999999899</v>
      </c>
      <c r="X988">
        <v>3.4300000000000601</v>
      </c>
      <c r="Y988">
        <v>2.0499999999999501</v>
      </c>
      <c r="Z988">
        <v>0</v>
      </c>
      <c r="AA988">
        <v>-1.3800000000001</v>
      </c>
      <c r="AB988">
        <v>1.3800000000001</v>
      </c>
      <c r="AC988">
        <v>0</v>
      </c>
      <c r="AD988">
        <v>-1732.6399999999901</v>
      </c>
      <c r="AE988">
        <v>-1734.02</v>
      </c>
    </row>
    <row r="989" spans="1:31" x14ac:dyDescent="0.3">
      <c r="A989" s="1">
        <v>45090.985682870371</v>
      </c>
      <c r="B989">
        <v>1737.94</v>
      </c>
      <c r="C989">
        <v>1737.79</v>
      </c>
      <c r="D989">
        <v>1742.64</v>
      </c>
      <c r="E989">
        <v>1739.69</v>
      </c>
      <c r="F989">
        <v>1769.94</v>
      </c>
      <c r="G989">
        <v>1750.18</v>
      </c>
      <c r="H989">
        <v>1737.41</v>
      </c>
      <c r="I989">
        <v>1733.97</v>
      </c>
      <c r="J989">
        <v>1735.51</v>
      </c>
      <c r="K989">
        <v>1.48</v>
      </c>
      <c r="L989">
        <v>3.9700000000000202</v>
      </c>
      <c r="M989">
        <v>2.4300000000000601</v>
      </c>
      <c r="N989">
        <v>3.8199999999999301</v>
      </c>
      <c r="O989">
        <v>2.2799999999999701</v>
      </c>
      <c r="P989">
        <v>8.6700000000000692</v>
      </c>
      <c r="Q989">
        <v>7.1300000000001003</v>
      </c>
      <c r="R989">
        <v>5.7200000000000202</v>
      </c>
      <c r="S989">
        <v>4.1800000000000601</v>
      </c>
      <c r="T989">
        <v>35.97</v>
      </c>
      <c r="U989">
        <v>34.43</v>
      </c>
      <c r="V989">
        <v>16.21</v>
      </c>
      <c r="W989">
        <v>14.67</v>
      </c>
      <c r="X989">
        <v>3.4400000000000501</v>
      </c>
      <c r="Y989">
        <v>1.9000000000000901</v>
      </c>
      <c r="Z989">
        <v>0</v>
      </c>
      <c r="AA989">
        <v>-1.5399999999999601</v>
      </c>
      <c r="AB989">
        <v>1.5399999999999601</v>
      </c>
      <c r="AC989">
        <v>0</v>
      </c>
      <c r="AD989">
        <v>-1732.49</v>
      </c>
      <c r="AE989">
        <v>-1734.03</v>
      </c>
    </row>
    <row r="990" spans="1:31" x14ac:dyDescent="0.3">
      <c r="A990" s="1">
        <v>45090.986377314817</v>
      </c>
      <c r="B990">
        <v>1737.89</v>
      </c>
      <c r="C990">
        <v>1737.63</v>
      </c>
      <c r="D990">
        <v>1741.69</v>
      </c>
      <c r="E990">
        <v>1738.74</v>
      </c>
      <c r="F990">
        <v>1769.81</v>
      </c>
      <c r="G990">
        <v>1750.06</v>
      </c>
      <c r="H990">
        <v>1736.48</v>
      </c>
      <c r="I990">
        <v>1733.83</v>
      </c>
      <c r="J990">
        <v>1735.4</v>
      </c>
      <c r="K990">
        <v>1.4810000000000001</v>
      </c>
      <c r="L990">
        <v>4.0600000000001701</v>
      </c>
      <c r="M990">
        <v>2.4900000000000002</v>
      </c>
      <c r="N990">
        <v>3.8000000000001801</v>
      </c>
      <c r="O990">
        <v>2.2300000000000102</v>
      </c>
      <c r="P990">
        <v>7.8600000000001202</v>
      </c>
      <c r="Q990">
        <v>6.2899999999999601</v>
      </c>
      <c r="R990">
        <v>4.9100000000000801</v>
      </c>
      <c r="S990">
        <v>3.3399999999999102</v>
      </c>
      <c r="T990">
        <v>35.979999999999997</v>
      </c>
      <c r="U990">
        <v>34.409999999999798</v>
      </c>
      <c r="V990">
        <v>16.23</v>
      </c>
      <c r="W990">
        <v>14.659999999999799</v>
      </c>
      <c r="X990">
        <v>2.6500000000000901</v>
      </c>
      <c r="Y990">
        <v>1.0799999999999199</v>
      </c>
      <c r="Z990">
        <v>0</v>
      </c>
      <c r="AA990">
        <v>-1.5700000000001599</v>
      </c>
      <c r="AB990">
        <v>1.5700000000001599</v>
      </c>
      <c r="AC990">
        <v>0</v>
      </c>
      <c r="AD990">
        <v>-1732.3489999999999</v>
      </c>
      <c r="AE990">
        <v>-1733.9190000000001</v>
      </c>
    </row>
    <row r="991" spans="1:31" x14ac:dyDescent="0.3">
      <c r="A991" s="1">
        <v>45090.987071759257</v>
      </c>
      <c r="B991">
        <v>1738.53</v>
      </c>
      <c r="C991">
        <v>1736.57</v>
      </c>
      <c r="D991">
        <v>1742.34</v>
      </c>
      <c r="E991">
        <v>1739.45</v>
      </c>
      <c r="F991">
        <v>1769.54</v>
      </c>
      <c r="G991">
        <v>1748.9</v>
      </c>
      <c r="H991">
        <v>1736.25</v>
      </c>
      <c r="I991">
        <v>1733.75</v>
      </c>
      <c r="J991">
        <v>1735.38</v>
      </c>
      <c r="K991">
        <v>1.48</v>
      </c>
      <c r="L991">
        <v>4.7799999999999701</v>
      </c>
      <c r="M991">
        <v>3.14999999999986</v>
      </c>
      <c r="N991">
        <v>2.8199999999999301</v>
      </c>
      <c r="O991">
        <v>1.1899999999998201</v>
      </c>
      <c r="P991">
        <v>8.5899999999999093</v>
      </c>
      <c r="Q991">
        <v>6.9599999999998001</v>
      </c>
      <c r="R991">
        <v>5.7000000000000401</v>
      </c>
      <c r="S991">
        <v>4.0699999999999301</v>
      </c>
      <c r="T991">
        <v>35.7899999999999</v>
      </c>
      <c r="U991">
        <v>34.159999999999798</v>
      </c>
      <c r="V991">
        <v>15.15</v>
      </c>
      <c r="W991">
        <v>13.5199999999999</v>
      </c>
      <c r="X991">
        <v>2.5</v>
      </c>
      <c r="Y991">
        <v>0.86999999999988997</v>
      </c>
      <c r="Z991">
        <v>0</v>
      </c>
      <c r="AA991">
        <v>-1.6300000000001</v>
      </c>
      <c r="AB991">
        <v>1.6300000000001</v>
      </c>
      <c r="AC991">
        <v>0</v>
      </c>
      <c r="AD991">
        <v>-1732.27</v>
      </c>
      <c r="AE991">
        <v>-1733.9</v>
      </c>
    </row>
    <row r="992" spans="1:31" x14ac:dyDescent="0.3">
      <c r="A992" s="1">
        <v>45090.987766203703</v>
      </c>
      <c r="B992">
        <v>1737.82</v>
      </c>
      <c r="C992">
        <v>1737.7</v>
      </c>
      <c r="D992">
        <v>1742.49</v>
      </c>
      <c r="E992">
        <v>1739.61</v>
      </c>
      <c r="F992">
        <v>1769.78</v>
      </c>
      <c r="G992">
        <v>1749.05</v>
      </c>
      <c r="H992">
        <v>1737.32</v>
      </c>
      <c r="I992">
        <v>1734.1</v>
      </c>
      <c r="J992">
        <v>1735.55</v>
      </c>
      <c r="K992">
        <v>1.48</v>
      </c>
      <c r="L992">
        <v>3.7200000000000202</v>
      </c>
      <c r="M992">
        <v>2.26999999999998</v>
      </c>
      <c r="N992">
        <v>3.6000000000001302</v>
      </c>
      <c r="O992">
        <v>2.1500000000000901</v>
      </c>
      <c r="P992">
        <v>8.3900000000001</v>
      </c>
      <c r="Q992">
        <v>6.9400000000000501</v>
      </c>
      <c r="R992">
        <v>5.50999999999999</v>
      </c>
      <c r="S992">
        <v>4.0599999999999401</v>
      </c>
      <c r="T992">
        <v>35.68</v>
      </c>
      <c r="U992">
        <v>34.229999999999997</v>
      </c>
      <c r="V992">
        <v>14.95</v>
      </c>
      <c r="W992">
        <v>13.5</v>
      </c>
      <c r="X992">
        <v>3.2200000000000202</v>
      </c>
      <c r="Y992">
        <v>1.76999999999998</v>
      </c>
      <c r="Z992">
        <v>0</v>
      </c>
      <c r="AA992">
        <v>-1.4500000000000399</v>
      </c>
      <c r="AB992">
        <v>1.4500000000000399</v>
      </c>
      <c r="AC992">
        <v>0</v>
      </c>
      <c r="AD992">
        <v>-1732.62</v>
      </c>
      <c r="AE992">
        <v>-1734.07</v>
      </c>
    </row>
    <row r="993" spans="1:31" x14ac:dyDescent="0.3">
      <c r="A993" s="1">
        <v>45090.98846064815</v>
      </c>
      <c r="B993">
        <v>1737.72</v>
      </c>
      <c r="C993">
        <v>1736.66</v>
      </c>
      <c r="D993">
        <v>1742.38</v>
      </c>
      <c r="E993">
        <v>1738.59</v>
      </c>
      <c r="F993">
        <v>1768.79</v>
      </c>
      <c r="G993">
        <v>1748.94</v>
      </c>
      <c r="H993">
        <v>1737.22</v>
      </c>
      <c r="I993">
        <v>1733.95</v>
      </c>
      <c r="J993">
        <v>1735.6</v>
      </c>
      <c r="K993">
        <v>1.48</v>
      </c>
      <c r="L993">
        <v>3.76999999999998</v>
      </c>
      <c r="M993">
        <v>2.1200000000001098</v>
      </c>
      <c r="N993">
        <v>2.7100000000000302</v>
      </c>
      <c r="O993">
        <v>1.0600000000001699</v>
      </c>
      <c r="P993">
        <v>8.4300000000000601</v>
      </c>
      <c r="Q993">
        <v>6.7800000000002001</v>
      </c>
      <c r="R993">
        <v>4.63999999999987</v>
      </c>
      <c r="S993">
        <v>2.99</v>
      </c>
      <c r="T993">
        <v>34.839999999999897</v>
      </c>
      <c r="U993">
        <v>33.19</v>
      </c>
      <c r="V993">
        <v>14.99</v>
      </c>
      <c r="W993">
        <v>13.340000000000099</v>
      </c>
      <c r="X993">
        <v>3.26999999999998</v>
      </c>
      <c r="Y993">
        <v>1.62000000000011</v>
      </c>
      <c r="Z993">
        <v>0</v>
      </c>
      <c r="AA993">
        <v>-1.64999999999986</v>
      </c>
      <c r="AB993">
        <v>1.64999999999986</v>
      </c>
      <c r="AC993">
        <v>0</v>
      </c>
      <c r="AD993">
        <v>-1732.47</v>
      </c>
      <c r="AE993">
        <v>-1734.12</v>
      </c>
    </row>
    <row r="994" spans="1:31" x14ac:dyDescent="0.3">
      <c r="A994" s="1">
        <v>45090.989155092589</v>
      </c>
      <c r="B994">
        <v>1737.72</v>
      </c>
      <c r="C994">
        <v>1736.66</v>
      </c>
      <c r="D994">
        <v>1742.38</v>
      </c>
      <c r="E994">
        <v>1738.6</v>
      </c>
      <c r="F994">
        <v>1768.78</v>
      </c>
      <c r="G994">
        <v>1749.87</v>
      </c>
      <c r="H994">
        <v>1736.3</v>
      </c>
      <c r="I994">
        <v>1733.99</v>
      </c>
      <c r="J994">
        <v>1735.6</v>
      </c>
      <c r="K994">
        <v>1.4790000000000001</v>
      </c>
      <c r="L994">
        <v>3.7300000000000102</v>
      </c>
      <c r="M994">
        <v>2.1200000000001098</v>
      </c>
      <c r="N994">
        <v>2.6700000000000701</v>
      </c>
      <c r="O994">
        <v>1.0600000000001699</v>
      </c>
      <c r="P994">
        <v>8.3900000000001</v>
      </c>
      <c r="Q994">
        <v>6.7800000000002001</v>
      </c>
      <c r="R994">
        <v>4.6099999999999</v>
      </c>
      <c r="S994">
        <v>3</v>
      </c>
      <c r="T994">
        <v>34.7899999999999</v>
      </c>
      <c r="U994">
        <v>33.18</v>
      </c>
      <c r="V994">
        <v>15.8799999999998</v>
      </c>
      <c r="W994">
        <v>14.2699999999999</v>
      </c>
      <c r="X994">
        <v>2.3099999999999401</v>
      </c>
      <c r="Y994">
        <v>0.70000000000004503</v>
      </c>
      <c r="Z994">
        <v>0</v>
      </c>
      <c r="AA994">
        <v>-1.6099999999999</v>
      </c>
      <c r="AB994">
        <v>1.6099999999999</v>
      </c>
      <c r="AC994">
        <v>0</v>
      </c>
      <c r="AD994">
        <v>-1732.511</v>
      </c>
      <c r="AE994">
        <v>-1734.1209999999901</v>
      </c>
    </row>
    <row r="995" spans="1:31" x14ac:dyDescent="0.3">
      <c r="A995" s="1">
        <v>45090.989849537036</v>
      </c>
      <c r="B995">
        <v>1738.43</v>
      </c>
      <c r="C995">
        <v>1737.45</v>
      </c>
      <c r="D995">
        <v>1741.32</v>
      </c>
      <c r="E995">
        <v>1739.35</v>
      </c>
      <c r="F995">
        <v>1768.62</v>
      </c>
      <c r="G995">
        <v>1748.78</v>
      </c>
      <c r="H995">
        <v>1736.13</v>
      </c>
      <c r="I995">
        <v>1733.54</v>
      </c>
      <c r="J995">
        <v>1735.59</v>
      </c>
      <c r="K995">
        <v>1.48</v>
      </c>
      <c r="L995">
        <v>4.8900000000001</v>
      </c>
      <c r="M995">
        <v>2.8400000000001402</v>
      </c>
      <c r="N995">
        <v>3.9100000000000801</v>
      </c>
      <c r="O995">
        <v>1.86000000000012</v>
      </c>
      <c r="P995">
        <v>7.7799999999999701</v>
      </c>
      <c r="Q995">
        <v>5.7300000000000102</v>
      </c>
      <c r="R995">
        <v>5.8099999999999401</v>
      </c>
      <c r="S995">
        <v>3.75999999999999</v>
      </c>
      <c r="T995">
        <v>35.079999999999899</v>
      </c>
      <c r="U995">
        <v>33.029999999999902</v>
      </c>
      <c r="V995">
        <v>15.24</v>
      </c>
      <c r="W995">
        <v>13.19</v>
      </c>
      <c r="X995">
        <v>2.5900000000001402</v>
      </c>
      <c r="Y995">
        <v>0.54000000000019099</v>
      </c>
      <c r="Z995">
        <v>0</v>
      </c>
      <c r="AA995">
        <v>-2.0499999999999501</v>
      </c>
      <c r="AB995">
        <v>2.0499999999999501</v>
      </c>
      <c r="AC995">
        <v>0</v>
      </c>
      <c r="AD995">
        <v>-1732.06</v>
      </c>
      <c r="AE995">
        <v>-1734.11</v>
      </c>
    </row>
    <row r="996" spans="1:31" x14ac:dyDescent="0.3">
      <c r="A996" s="1">
        <v>45090.990555555552</v>
      </c>
      <c r="B996">
        <v>1738.68</v>
      </c>
      <c r="C996">
        <v>1737.69</v>
      </c>
      <c r="D996">
        <v>1741.57</v>
      </c>
      <c r="E996">
        <v>1739.6</v>
      </c>
      <c r="F996">
        <v>1769.77</v>
      </c>
      <c r="G996">
        <v>1749.03</v>
      </c>
      <c r="H996">
        <v>1737.3</v>
      </c>
      <c r="I996">
        <v>1733.98</v>
      </c>
      <c r="J996">
        <v>1735.81</v>
      </c>
      <c r="K996">
        <v>1.4810000000000001</v>
      </c>
      <c r="L996">
        <v>4.7000000000000401</v>
      </c>
      <c r="M996">
        <v>2.8700000000001098</v>
      </c>
      <c r="N996">
        <v>3.7100000000000302</v>
      </c>
      <c r="O996">
        <v>1.8800000000001</v>
      </c>
      <c r="P996">
        <v>7.5899999999999102</v>
      </c>
      <c r="Q996">
        <v>5.75999999999999</v>
      </c>
      <c r="R996">
        <v>5.61999999999989</v>
      </c>
      <c r="S996">
        <v>3.7899999999999601</v>
      </c>
      <c r="T996">
        <v>35.7899999999999</v>
      </c>
      <c r="U996">
        <v>33.96</v>
      </c>
      <c r="V996">
        <v>15.049999999999899</v>
      </c>
      <c r="W996">
        <v>13.22</v>
      </c>
      <c r="X996">
        <v>3.3199999999999301</v>
      </c>
      <c r="Y996">
        <v>1.49</v>
      </c>
      <c r="Z996">
        <v>0</v>
      </c>
      <c r="AA996">
        <v>-1.8299999999999199</v>
      </c>
      <c r="AB996">
        <v>1.8299999999999199</v>
      </c>
      <c r="AC996">
        <v>0</v>
      </c>
      <c r="AD996">
        <v>-1732.499</v>
      </c>
      <c r="AE996">
        <v>-1734.329</v>
      </c>
    </row>
    <row r="997" spans="1:31" x14ac:dyDescent="0.3">
      <c r="A997" s="1">
        <v>45090.991249999999</v>
      </c>
      <c r="B997">
        <v>1738.64</v>
      </c>
      <c r="C997">
        <v>1737.66</v>
      </c>
      <c r="D997">
        <v>1741.53</v>
      </c>
      <c r="E997">
        <v>1738.64</v>
      </c>
      <c r="F997">
        <v>1768.83</v>
      </c>
      <c r="G997">
        <v>1749.92</v>
      </c>
      <c r="H997">
        <v>1736.35</v>
      </c>
      <c r="I997">
        <v>1733.94</v>
      </c>
      <c r="J997">
        <v>1735.85</v>
      </c>
      <c r="K997">
        <v>1.4810000000000001</v>
      </c>
      <c r="L997">
        <v>4.7000000000000401</v>
      </c>
      <c r="M997">
        <v>2.7900000000001901</v>
      </c>
      <c r="N997">
        <v>3.7200000000000202</v>
      </c>
      <c r="O997">
        <v>1.8100000000001699</v>
      </c>
      <c r="P997">
        <v>7.5899999999999102</v>
      </c>
      <c r="Q997">
        <v>5.6800000000000601</v>
      </c>
      <c r="R997">
        <v>4.7000000000000401</v>
      </c>
      <c r="S997">
        <v>2.7900000000001901</v>
      </c>
      <c r="T997">
        <v>34.889999999999802</v>
      </c>
      <c r="U997">
        <v>32.979999999999997</v>
      </c>
      <c r="V997">
        <v>15.98</v>
      </c>
      <c r="W997">
        <v>14.0700000000001</v>
      </c>
      <c r="X997">
        <v>2.40999999999985</v>
      </c>
      <c r="Y997">
        <v>0.5</v>
      </c>
      <c r="Z997">
        <v>0</v>
      </c>
      <c r="AA997">
        <v>-1.90999999999985</v>
      </c>
      <c r="AB997">
        <v>1.90999999999985</v>
      </c>
      <c r="AC997">
        <v>0</v>
      </c>
      <c r="AD997">
        <v>-1732.4590000000001</v>
      </c>
      <c r="AE997">
        <v>-1734.3689999999999</v>
      </c>
    </row>
    <row r="998" spans="1:31" x14ac:dyDescent="0.3">
      <c r="A998" s="1">
        <v>45090.991944444446</v>
      </c>
      <c r="B998">
        <v>1738.6</v>
      </c>
      <c r="C998">
        <v>1736.66</v>
      </c>
      <c r="D998">
        <v>1741.46</v>
      </c>
      <c r="E998">
        <v>1739.49</v>
      </c>
      <c r="F998">
        <v>1769.69</v>
      </c>
      <c r="G998">
        <v>1748.92</v>
      </c>
      <c r="H998">
        <v>1737.22</v>
      </c>
      <c r="I998">
        <v>1733.95</v>
      </c>
      <c r="J998">
        <v>1735.85</v>
      </c>
      <c r="K998">
        <v>1.4810000000000001</v>
      </c>
      <c r="L998">
        <v>4.64999999999986</v>
      </c>
      <c r="M998">
        <v>2.75</v>
      </c>
      <c r="N998">
        <v>2.7100000000000302</v>
      </c>
      <c r="O998">
        <v>0.81000000000017203</v>
      </c>
      <c r="P998">
        <v>7.50999999999999</v>
      </c>
      <c r="Q998">
        <v>5.6100000000001202</v>
      </c>
      <c r="R998">
        <v>5.5399999999999601</v>
      </c>
      <c r="S998">
        <v>3.6400000000001</v>
      </c>
      <c r="T998">
        <v>35.74</v>
      </c>
      <c r="U998">
        <v>33.840000000000103</v>
      </c>
      <c r="V998">
        <v>14.97</v>
      </c>
      <c r="W998">
        <v>13.0700000000001</v>
      </c>
      <c r="X998">
        <v>3.26999999999998</v>
      </c>
      <c r="Y998">
        <v>1.37000000000011</v>
      </c>
      <c r="Z998">
        <v>0</v>
      </c>
      <c r="AA998">
        <v>-1.89999999999986</v>
      </c>
      <c r="AB998">
        <v>1.89999999999986</v>
      </c>
      <c r="AC998">
        <v>0</v>
      </c>
      <c r="AD998">
        <v>-1732.4690000000001</v>
      </c>
      <c r="AE998">
        <v>-1734.3689999999999</v>
      </c>
    </row>
    <row r="999" spans="1:31" x14ac:dyDescent="0.3">
      <c r="A999" s="1">
        <v>45090.992638888885</v>
      </c>
      <c r="B999">
        <v>1739.31</v>
      </c>
      <c r="C999">
        <v>1738.32</v>
      </c>
      <c r="D999">
        <v>1742.21</v>
      </c>
      <c r="E999">
        <v>1739.79</v>
      </c>
      <c r="F999">
        <v>1770.52</v>
      </c>
      <c r="G999">
        <v>1750.57</v>
      </c>
      <c r="H999">
        <v>1737.94</v>
      </c>
      <c r="I999">
        <v>1734.57</v>
      </c>
      <c r="J999">
        <v>1736.11</v>
      </c>
      <c r="K999">
        <v>1.4810000000000001</v>
      </c>
      <c r="L999">
        <v>4.74</v>
      </c>
      <c r="M999">
        <v>3.2000000000000401</v>
      </c>
      <c r="N999">
        <v>3.75</v>
      </c>
      <c r="O999">
        <v>2.2100000000000302</v>
      </c>
      <c r="P999">
        <v>7.6400000000001</v>
      </c>
      <c r="Q999">
        <v>6.1000000000001302</v>
      </c>
      <c r="R999">
        <v>5.2200000000000202</v>
      </c>
      <c r="S999">
        <v>3.6800000000000601</v>
      </c>
      <c r="T999">
        <v>35.950000000000003</v>
      </c>
      <c r="U999">
        <v>34.409999999999997</v>
      </c>
      <c r="V999">
        <v>16</v>
      </c>
      <c r="W999">
        <v>14.46</v>
      </c>
      <c r="X999">
        <v>3.3700000000001098</v>
      </c>
      <c r="Y999">
        <v>1.83000000000015</v>
      </c>
      <c r="Z999">
        <v>0</v>
      </c>
      <c r="AA999">
        <v>-1.5399999999999601</v>
      </c>
      <c r="AB999">
        <v>1.5399999999999601</v>
      </c>
      <c r="AC999">
        <v>0</v>
      </c>
      <c r="AD999">
        <v>-1733.0889999999999</v>
      </c>
      <c r="AE999">
        <v>-1734.6289999999999</v>
      </c>
    </row>
    <row r="1000" spans="1:31" x14ac:dyDescent="0.3">
      <c r="A1000" s="1">
        <v>45090.993333333332</v>
      </c>
      <c r="B1000">
        <v>1740.34</v>
      </c>
      <c r="C1000">
        <v>1738.38</v>
      </c>
      <c r="D1000">
        <v>1744.14</v>
      </c>
      <c r="E1000">
        <v>1740.65</v>
      </c>
      <c r="F1000">
        <v>1771.68</v>
      </c>
      <c r="G1000">
        <v>1751.58</v>
      </c>
      <c r="H1000">
        <v>1738.91</v>
      </c>
      <c r="I1000">
        <v>1735.73</v>
      </c>
      <c r="J1000">
        <v>1737.21</v>
      </c>
      <c r="K1000">
        <v>1.4810000000000001</v>
      </c>
      <c r="L1000">
        <v>4.6099999999999</v>
      </c>
      <c r="M1000">
        <v>3.12999999999988</v>
      </c>
      <c r="N1000">
        <v>2.6500000000000901</v>
      </c>
      <c r="O1000">
        <v>1.1700000000000701</v>
      </c>
      <c r="P1000">
        <v>8.4100000000000801</v>
      </c>
      <c r="Q1000">
        <v>6.9300000000000601</v>
      </c>
      <c r="R1000">
        <v>4.9200000000000701</v>
      </c>
      <c r="S1000">
        <v>3.4400000000000501</v>
      </c>
      <c r="T1000">
        <v>35.950000000000003</v>
      </c>
      <c r="U1000">
        <v>34.47</v>
      </c>
      <c r="V1000">
        <v>15.8499999999999</v>
      </c>
      <c r="W1000">
        <v>14.3699999999998</v>
      </c>
      <c r="X1000">
        <v>3.1800000000000601</v>
      </c>
      <c r="Y1000">
        <v>1.7000000000000399</v>
      </c>
      <c r="Z1000">
        <v>0</v>
      </c>
      <c r="AA1000">
        <v>-1.48000000000001</v>
      </c>
      <c r="AB1000">
        <v>1.48000000000001</v>
      </c>
      <c r="AC1000">
        <v>0</v>
      </c>
      <c r="AD1000">
        <v>-1734.249</v>
      </c>
      <c r="AE1000">
        <v>-1735.729</v>
      </c>
    </row>
    <row r="1001" spans="1:31" x14ac:dyDescent="0.3">
      <c r="A1001" s="1">
        <v>45090.994027777779</v>
      </c>
      <c r="B1001">
        <v>1740.84</v>
      </c>
      <c r="C1001">
        <v>1739.78</v>
      </c>
      <c r="D1001">
        <v>1743.65</v>
      </c>
      <c r="E1001">
        <v>1740.74</v>
      </c>
      <c r="F1001">
        <v>1771.32</v>
      </c>
      <c r="G1001">
        <v>1752.07</v>
      </c>
      <c r="H1001">
        <v>1738.51</v>
      </c>
      <c r="I1001">
        <v>1736.34</v>
      </c>
      <c r="J1001">
        <v>1737.64</v>
      </c>
      <c r="K1001">
        <v>1.4810000000000001</v>
      </c>
      <c r="L1001">
        <v>4.5</v>
      </c>
      <c r="M1001">
        <v>3.1999999999998101</v>
      </c>
      <c r="N1001">
        <v>3.4400000000000501</v>
      </c>
      <c r="O1001">
        <v>2.13999999999987</v>
      </c>
      <c r="P1001">
        <v>7.3100000000001701</v>
      </c>
      <c r="Q1001">
        <v>6.00999999999999</v>
      </c>
      <c r="R1001">
        <v>4.4000000000000901</v>
      </c>
      <c r="S1001">
        <v>3.0999999999999002</v>
      </c>
      <c r="T1001">
        <v>34.979999999999997</v>
      </c>
      <c r="U1001">
        <v>33.679999999999801</v>
      </c>
      <c r="V1001">
        <v>15.73</v>
      </c>
      <c r="W1001">
        <v>14.429999999999801</v>
      </c>
      <c r="X1001">
        <v>2.1700000000000701</v>
      </c>
      <c r="Y1001">
        <v>0.86999999999988997</v>
      </c>
      <c r="Z1001">
        <v>0</v>
      </c>
      <c r="AA1001">
        <v>-1.3000000000001799</v>
      </c>
      <c r="AB1001">
        <v>1.3000000000001799</v>
      </c>
      <c r="AC1001">
        <v>0</v>
      </c>
      <c r="AD1001">
        <v>-1734.8589999999999</v>
      </c>
      <c r="AE1001">
        <v>-1736.1590000000001</v>
      </c>
    </row>
    <row r="1002" spans="1:31" x14ac:dyDescent="0.3">
      <c r="A1002" s="1">
        <v>45090.994722222225</v>
      </c>
      <c r="B1002">
        <v>1741.15</v>
      </c>
      <c r="C1002">
        <v>1738.96</v>
      </c>
      <c r="D1002">
        <v>1744.68</v>
      </c>
      <c r="E1002">
        <v>1741.84</v>
      </c>
      <c r="F1002">
        <v>1772.38</v>
      </c>
      <c r="G1002">
        <v>1751.3</v>
      </c>
      <c r="H1002">
        <v>1739.47</v>
      </c>
      <c r="I1002">
        <v>1736.34</v>
      </c>
      <c r="J1002">
        <v>1737.56</v>
      </c>
      <c r="K1002">
        <v>1.4810000000000001</v>
      </c>
      <c r="L1002">
        <v>4.8100000000001701</v>
      </c>
      <c r="M1002">
        <v>3.5900000000001402</v>
      </c>
      <c r="N1002">
        <v>2.6200000000001098</v>
      </c>
      <c r="O1002">
        <v>1.4000000000000901</v>
      </c>
      <c r="P1002">
        <v>8.3400000000001402</v>
      </c>
      <c r="Q1002">
        <v>7.1200000000001102</v>
      </c>
      <c r="R1002">
        <v>5.5</v>
      </c>
      <c r="S1002">
        <v>4.2799999999999701</v>
      </c>
      <c r="T1002">
        <v>36.040000000000099</v>
      </c>
      <c r="U1002">
        <v>34.8200000000001</v>
      </c>
      <c r="V1002">
        <v>14.96</v>
      </c>
      <c r="W1002">
        <v>13.74</v>
      </c>
      <c r="X1002">
        <v>3.1300000000000998</v>
      </c>
      <c r="Y1002">
        <v>1.9100000000000801</v>
      </c>
      <c r="Z1002">
        <v>0</v>
      </c>
      <c r="AA1002">
        <v>-1.22000000000002</v>
      </c>
      <c r="AB1002">
        <v>1.22000000000002</v>
      </c>
      <c r="AC1002">
        <v>0</v>
      </c>
      <c r="AD1002">
        <v>-1734.8589999999999</v>
      </c>
      <c r="AE1002">
        <v>-1736.079</v>
      </c>
    </row>
    <row r="1003" spans="1:31" x14ac:dyDescent="0.3">
      <c r="A1003" s="1">
        <v>45090.995416666665</v>
      </c>
      <c r="B1003">
        <v>1741</v>
      </c>
      <c r="C1003">
        <v>1738.91</v>
      </c>
      <c r="D1003">
        <v>1744.17</v>
      </c>
      <c r="E1003">
        <v>1741</v>
      </c>
      <c r="F1003">
        <v>1771.86</v>
      </c>
      <c r="G1003">
        <v>1752.24</v>
      </c>
      <c r="H1003">
        <v>1739.55</v>
      </c>
      <c r="I1003">
        <v>1736.7</v>
      </c>
      <c r="J1003">
        <v>1737.52</v>
      </c>
      <c r="K1003">
        <v>1.4810000000000001</v>
      </c>
      <c r="L1003">
        <v>4.2999999999999501</v>
      </c>
      <c r="M1003">
        <v>3.4800000000000102</v>
      </c>
      <c r="N1003">
        <v>2.2100000000000302</v>
      </c>
      <c r="O1003">
        <v>1.3900000000001</v>
      </c>
      <c r="P1003">
        <v>7.4700000000000202</v>
      </c>
      <c r="Q1003">
        <v>6.6500000000000901</v>
      </c>
      <c r="R1003">
        <v>4.2999999999999501</v>
      </c>
      <c r="S1003">
        <v>3.4800000000000102</v>
      </c>
      <c r="T1003">
        <v>35.159999999999798</v>
      </c>
      <c r="U1003">
        <v>34.339999999999897</v>
      </c>
      <c r="V1003">
        <v>15.5399999999999</v>
      </c>
      <c r="W1003">
        <v>14.72</v>
      </c>
      <c r="X1003">
        <v>2.8499999999999002</v>
      </c>
      <c r="Y1003">
        <v>2.0299999999999701</v>
      </c>
      <c r="Z1003">
        <v>0</v>
      </c>
      <c r="AA1003">
        <v>-0.819999999999936</v>
      </c>
      <c r="AB1003">
        <v>0.819999999999936</v>
      </c>
      <c r="AC1003">
        <v>0</v>
      </c>
      <c r="AD1003">
        <v>-1735.2190000000001</v>
      </c>
      <c r="AE1003">
        <v>-1736.039</v>
      </c>
    </row>
    <row r="1004" spans="1:31" x14ac:dyDescent="0.3">
      <c r="A1004" s="1">
        <v>45090.996111111112</v>
      </c>
      <c r="B1004">
        <v>1741.41</v>
      </c>
      <c r="C1004">
        <v>1739.46</v>
      </c>
      <c r="D1004">
        <v>1745.23</v>
      </c>
      <c r="E1004">
        <v>1741.39</v>
      </c>
      <c r="F1004">
        <v>1771.99</v>
      </c>
      <c r="G1004">
        <v>1751.74</v>
      </c>
      <c r="H1004">
        <v>1739.99</v>
      </c>
      <c r="I1004">
        <v>1736.7</v>
      </c>
      <c r="J1004">
        <v>1738.11</v>
      </c>
      <c r="K1004">
        <v>1.4810000000000001</v>
      </c>
      <c r="L1004">
        <v>4.7100000000000302</v>
      </c>
      <c r="M1004">
        <v>3.3000000000001801</v>
      </c>
      <c r="N1004">
        <v>2.75999999999999</v>
      </c>
      <c r="O1004">
        <v>1.35000000000013</v>
      </c>
      <c r="P1004">
        <v>8.5299999999999692</v>
      </c>
      <c r="Q1004">
        <v>7.1200000000001102</v>
      </c>
      <c r="R1004">
        <v>4.6900000000000501</v>
      </c>
      <c r="S1004">
        <v>3.2800000000002001</v>
      </c>
      <c r="T1004">
        <v>35.2899999999999</v>
      </c>
      <c r="U1004">
        <v>33.880000000000102</v>
      </c>
      <c r="V1004">
        <v>15.0399999999999</v>
      </c>
      <c r="W1004">
        <v>13.6300000000001</v>
      </c>
      <c r="X1004">
        <v>3.2899999999999601</v>
      </c>
      <c r="Y1004">
        <v>1.8800000000001</v>
      </c>
      <c r="Z1004">
        <v>0</v>
      </c>
      <c r="AA1004">
        <v>-1.40999999999985</v>
      </c>
      <c r="AB1004">
        <v>1.40999999999985</v>
      </c>
      <c r="AC1004">
        <v>0</v>
      </c>
      <c r="AD1004">
        <v>-1735.2190000000001</v>
      </c>
      <c r="AE1004">
        <v>-1736.6289999999999</v>
      </c>
    </row>
    <row r="1005" spans="1:31" x14ac:dyDescent="0.3">
      <c r="A1005" s="1">
        <v>45090.996805555558</v>
      </c>
      <c r="B1005">
        <v>1741.83</v>
      </c>
      <c r="C1005">
        <v>1739.91</v>
      </c>
      <c r="D1005">
        <v>1744.78</v>
      </c>
      <c r="E1005">
        <v>1742.78</v>
      </c>
      <c r="F1005">
        <v>1772.56</v>
      </c>
      <c r="G1005">
        <v>1753.38</v>
      </c>
      <c r="H1005">
        <v>1740.39</v>
      </c>
      <c r="I1005">
        <v>1736.99</v>
      </c>
      <c r="J1005">
        <v>1738.61</v>
      </c>
      <c r="K1005">
        <v>1.4810000000000001</v>
      </c>
      <c r="L1005">
        <v>4.8399999999999102</v>
      </c>
      <c r="M1005">
        <v>3.2200000000000202</v>
      </c>
      <c r="N1005">
        <v>2.9200000000000701</v>
      </c>
      <c r="O1005">
        <v>1.3000000000001799</v>
      </c>
      <c r="P1005">
        <v>7.7899999999999601</v>
      </c>
      <c r="Q1005">
        <v>6.1700000000000701</v>
      </c>
      <c r="R1005">
        <v>5.7899999999999601</v>
      </c>
      <c r="S1005">
        <v>4.1700000000000701</v>
      </c>
      <c r="T1005">
        <v>35.569999999999901</v>
      </c>
      <c r="U1005">
        <v>33.950000000000003</v>
      </c>
      <c r="V1005">
        <v>16.3900000000001</v>
      </c>
      <c r="W1005">
        <v>14.7700000000002</v>
      </c>
      <c r="X1005">
        <v>3.4000000000000901</v>
      </c>
      <c r="Y1005">
        <v>1.7800000000002001</v>
      </c>
      <c r="Z1005">
        <v>0</v>
      </c>
      <c r="AA1005">
        <v>-1.61999999999989</v>
      </c>
      <c r="AB1005">
        <v>1.61999999999989</v>
      </c>
      <c r="AC1005">
        <v>0</v>
      </c>
      <c r="AD1005">
        <v>-1735.509</v>
      </c>
      <c r="AE1005">
        <v>-1737.1289999999999</v>
      </c>
    </row>
    <row r="1006" spans="1:31" x14ac:dyDescent="0.3">
      <c r="A1006" s="1">
        <v>45090.997499999998</v>
      </c>
      <c r="B1006">
        <v>1741.17</v>
      </c>
      <c r="C1006">
        <v>1740.21</v>
      </c>
      <c r="D1006">
        <v>1745.05</v>
      </c>
      <c r="E1006">
        <v>1742.08</v>
      </c>
      <c r="F1006">
        <v>1772.75</v>
      </c>
      <c r="G1006">
        <v>1753.49</v>
      </c>
      <c r="H1006">
        <v>1740.59</v>
      </c>
      <c r="I1006">
        <v>1737.27</v>
      </c>
      <c r="J1006">
        <v>1738.86</v>
      </c>
      <c r="K1006">
        <v>1.4810000000000001</v>
      </c>
      <c r="L1006">
        <v>3.9000000000000901</v>
      </c>
      <c r="M1006">
        <v>2.3100000000001701</v>
      </c>
      <c r="N1006">
        <v>2.9400000000000501</v>
      </c>
      <c r="O1006">
        <v>1.35000000000013</v>
      </c>
      <c r="P1006">
        <v>7.7799999999999701</v>
      </c>
      <c r="Q1006">
        <v>6.1900000000000501</v>
      </c>
      <c r="R1006">
        <v>4.8099999999999401</v>
      </c>
      <c r="S1006">
        <v>3.2200000000000202</v>
      </c>
      <c r="T1006">
        <v>35.479999999999997</v>
      </c>
      <c r="U1006">
        <v>33.8900000000001</v>
      </c>
      <c r="V1006">
        <v>16.22</v>
      </c>
      <c r="W1006">
        <v>14.6300000000001</v>
      </c>
      <c r="X1006">
        <v>3.3199999999999301</v>
      </c>
      <c r="Y1006">
        <v>1.73000000000001</v>
      </c>
      <c r="Z1006">
        <v>0</v>
      </c>
      <c r="AA1006">
        <v>-1.5899999999999099</v>
      </c>
      <c r="AB1006">
        <v>1.5899999999999099</v>
      </c>
      <c r="AC1006">
        <v>0</v>
      </c>
      <c r="AD1006">
        <v>-1735.789</v>
      </c>
      <c r="AE1006">
        <v>-1737.3789999999999</v>
      </c>
    </row>
    <row r="1007" spans="1:31" x14ac:dyDescent="0.3">
      <c r="A1007" s="1">
        <v>45090.998194444444</v>
      </c>
      <c r="B1007">
        <v>1741.89</v>
      </c>
      <c r="C1007">
        <v>1740.02</v>
      </c>
      <c r="D1007">
        <v>1745.61</v>
      </c>
      <c r="E1007">
        <v>1742.65</v>
      </c>
      <c r="F1007">
        <v>1772.59</v>
      </c>
      <c r="G1007">
        <v>1752.33</v>
      </c>
      <c r="H1007">
        <v>1740.56</v>
      </c>
      <c r="I1007">
        <v>1736.84</v>
      </c>
      <c r="J1007">
        <v>1738.51</v>
      </c>
      <c r="K1007">
        <v>1.4810000000000001</v>
      </c>
      <c r="L1007">
        <v>5.0500000000001801</v>
      </c>
      <c r="M1007">
        <v>3.3800000000000998</v>
      </c>
      <c r="N1007">
        <v>3.1800000000000601</v>
      </c>
      <c r="O1007">
        <v>1.50999999999999</v>
      </c>
      <c r="P1007">
        <v>8.76999999999998</v>
      </c>
      <c r="Q1007">
        <v>7.0999999999999002</v>
      </c>
      <c r="R1007">
        <v>5.8100000000001701</v>
      </c>
      <c r="S1007">
        <v>4.1400000000001</v>
      </c>
      <c r="T1007">
        <v>35.75</v>
      </c>
      <c r="U1007">
        <v>34.079999999999899</v>
      </c>
      <c r="V1007">
        <v>15.49</v>
      </c>
      <c r="W1007">
        <v>13.819999999999901</v>
      </c>
      <c r="X1007">
        <v>3.7200000000000202</v>
      </c>
      <c r="Y1007">
        <v>2.0499999999999501</v>
      </c>
      <c r="Z1007">
        <v>0</v>
      </c>
      <c r="AA1007">
        <v>-1.6700000000000701</v>
      </c>
      <c r="AB1007">
        <v>1.6700000000000701</v>
      </c>
      <c r="AC1007">
        <v>0</v>
      </c>
      <c r="AD1007">
        <v>-1735.3589999999999</v>
      </c>
      <c r="AE1007">
        <v>-1737.029</v>
      </c>
    </row>
    <row r="1008" spans="1:31" x14ac:dyDescent="0.3">
      <c r="A1008" s="1">
        <v>45090.998888888891</v>
      </c>
      <c r="B1008">
        <v>1740.98</v>
      </c>
      <c r="C1008">
        <v>1739.93</v>
      </c>
      <c r="D1008">
        <v>1745.78</v>
      </c>
      <c r="E1008">
        <v>1741.83</v>
      </c>
      <c r="F1008">
        <v>1773.43</v>
      </c>
      <c r="G1008">
        <v>1752.22</v>
      </c>
      <c r="H1008">
        <v>1739.56</v>
      </c>
      <c r="I1008">
        <v>1736.91</v>
      </c>
      <c r="J1008">
        <v>1738.57</v>
      </c>
      <c r="K1008">
        <v>1.4810000000000001</v>
      </c>
      <c r="L1008">
        <v>4.0699999999999301</v>
      </c>
      <c r="M1008">
        <v>2.4100000000000801</v>
      </c>
      <c r="N1008">
        <v>3.01999999999998</v>
      </c>
      <c r="O1008">
        <v>1.36000000000012</v>
      </c>
      <c r="P1008">
        <v>8.8699999999998909</v>
      </c>
      <c r="Q1008">
        <v>7.2100000000000302</v>
      </c>
      <c r="R1008">
        <v>4.9199999999998401</v>
      </c>
      <c r="S1008">
        <v>3.25999999999999</v>
      </c>
      <c r="T1008">
        <v>36.519999999999897</v>
      </c>
      <c r="U1008">
        <v>34.860000000000099</v>
      </c>
      <c r="V1008">
        <v>15.309999999999899</v>
      </c>
      <c r="W1008">
        <v>13.65</v>
      </c>
      <c r="X1008">
        <v>2.64999999999986</v>
      </c>
      <c r="Y1008">
        <v>0.99000000000000898</v>
      </c>
      <c r="Z1008">
        <v>0</v>
      </c>
      <c r="AA1008">
        <v>-1.65999999999985</v>
      </c>
      <c r="AB1008">
        <v>1.65999999999985</v>
      </c>
      <c r="AC1008">
        <v>0</v>
      </c>
      <c r="AD1008">
        <v>-1735.4290000000001</v>
      </c>
      <c r="AE1008">
        <v>-1737.0889999999999</v>
      </c>
    </row>
    <row r="1009" spans="1:31" x14ac:dyDescent="0.3">
      <c r="A1009" s="1">
        <v>45090.999583333331</v>
      </c>
      <c r="B1009">
        <v>1742.28</v>
      </c>
      <c r="C1009">
        <v>1740.38</v>
      </c>
      <c r="D1009">
        <v>1745.26</v>
      </c>
      <c r="E1009">
        <v>1742.3</v>
      </c>
      <c r="F1009">
        <v>1772.87</v>
      </c>
      <c r="G1009">
        <v>1752.7</v>
      </c>
      <c r="H1009">
        <v>1740.76</v>
      </c>
      <c r="I1009">
        <v>1737.41</v>
      </c>
      <c r="J1009">
        <v>1738.99</v>
      </c>
      <c r="K1009">
        <v>1.484</v>
      </c>
      <c r="L1009">
        <v>4.86999999999989</v>
      </c>
      <c r="M1009">
        <v>3.2899999999999601</v>
      </c>
      <c r="N1009">
        <v>2.9700000000000202</v>
      </c>
      <c r="O1009">
        <v>1.3900000000001</v>
      </c>
      <c r="P1009">
        <v>7.8499999999999002</v>
      </c>
      <c r="Q1009">
        <v>6.26999999999998</v>
      </c>
      <c r="R1009">
        <v>4.88999999999987</v>
      </c>
      <c r="S1009">
        <v>3.3099999999999401</v>
      </c>
      <c r="T1009">
        <v>35.459999999999802</v>
      </c>
      <c r="U1009">
        <v>33.879999999999797</v>
      </c>
      <c r="V1009">
        <v>15.2899999999999</v>
      </c>
      <c r="W1009">
        <v>13.71</v>
      </c>
      <c r="X1009">
        <v>3.3499999999999002</v>
      </c>
      <c r="Y1009">
        <v>1.76999999999998</v>
      </c>
      <c r="Z1009">
        <v>0</v>
      </c>
      <c r="AA1009">
        <v>-1.5799999999999199</v>
      </c>
      <c r="AB1009">
        <v>1.5799999999999199</v>
      </c>
      <c r="AC1009">
        <v>0</v>
      </c>
      <c r="AD1009">
        <v>-1735.9259999999999</v>
      </c>
      <c r="AE1009">
        <v>-1737.5060000000001</v>
      </c>
    </row>
    <row r="1010" spans="1:31" x14ac:dyDescent="0.3">
      <c r="A1010" s="1">
        <v>45091.000277777777</v>
      </c>
      <c r="B1010">
        <v>1742</v>
      </c>
      <c r="C1010">
        <v>1741.07</v>
      </c>
      <c r="D1010">
        <v>1746.65</v>
      </c>
      <c r="E1010">
        <v>1743.77</v>
      </c>
      <c r="F1010">
        <v>1774.59</v>
      </c>
      <c r="G1010">
        <v>1753.37</v>
      </c>
      <c r="H1010">
        <v>1741.55</v>
      </c>
      <c r="I1010">
        <v>1738.25</v>
      </c>
      <c r="J1010">
        <v>1739.59</v>
      </c>
      <c r="K1010">
        <v>1.4850000000000001</v>
      </c>
      <c r="L1010">
        <v>3.75</v>
      </c>
      <c r="M1010">
        <v>2.4100000000000801</v>
      </c>
      <c r="N1010">
        <v>2.8199999999999301</v>
      </c>
      <c r="O1010">
        <v>1.48000000000001</v>
      </c>
      <c r="P1010">
        <v>8.4000000000000892</v>
      </c>
      <c r="Q1010">
        <v>7.0600000000001701</v>
      </c>
      <c r="R1010">
        <v>5.51999999999998</v>
      </c>
      <c r="S1010">
        <v>4.1800000000000601</v>
      </c>
      <c r="T1010">
        <v>36.339999999999897</v>
      </c>
      <c r="U1010">
        <v>35</v>
      </c>
      <c r="V1010">
        <v>15.1199999999998</v>
      </c>
      <c r="W1010">
        <v>13.7799999999999</v>
      </c>
      <c r="X1010">
        <v>3.2999999999999501</v>
      </c>
      <c r="Y1010">
        <v>1.9600000000000299</v>
      </c>
      <c r="Z1010">
        <v>0</v>
      </c>
      <c r="AA1010">
        <v>-1.3399999999999099</v>
      </c>
      <c r="AB1010">
        <v>1.3399999999999099</v>
      </c>
      <c r="AC1010">
        <v>0</v>
      </c>
      <c r="AD1010">
        <v>-1736.7650000000001</v>
      </c>
      <c r="AE1010">
        <v>-1738.105</v>
      </c>
    </row>
    <row r="1011" spans="1:31" x14ac:dyDescent="0.3">
      <c r="A1011" s="1">
        <v>45091.000972222224</v>
      </c>
      <c r="B1011">
        <v>1742.25</v>
      </c>
      <c r="C1011">
        <v>1741.3</v>
      </c>
      <c r="D1011">
        <v>1746.15</v>
      </c>
      <c r="E1011">
        <v>1742.3</v>
      </c>
      <c r="F1011">
        <v>1772.95</v>
      </c>
      <c r="G1011">
        <v>1752.7</v>
      </c>
      <c r="H1011">
        <v>1740</v>
      </c>
      <c r="I1011">
        <v>1737.54</v>
      </c>
      <c r="J1011">
        <v>1738.9</v>
      </c>
      <c r="K1011">
        <v>1.484</v>
      </c>
      <c r="L1011">
        <v>4.7100000000000302</v>
      </c>
      <c r="M1011">
        <v>3.3499999999999002</v>
      </c>
      <c r="N1011">
        <v>3.75999999999999</v>
      </c>
      <c r="O1011">
        <v>2.39999999999986</v>
      </c>
      <c r="P1011">
        <v>8.6100000000001202</v>
      </c>
      <c r="Q1011">
        <v>7.25</v>
      </c>
      <c r="R1011">
        <v>4.75999999999999</v>
      </c>
      <c r="S1011">
        <v>3.39999999999986</v>
      </c>
      <c r="T1011">
        <v>35.409999999999997</v>
      </c>
      <c r="U1011">
        <v>34.049999999999898</v>
      </c>
      <c r="V1011">
        <v>15.16</v>
      </c>
      <c r="W1011">
        <v>13.799999999999899</v>
      </c>
      <c r="X1011">
        <v>2.4600000000000302</v>
      </c>
      <c r="Y1011">
        <v>1.0999999999998999</v>
      </c>
      <c r="Z1011">
        <v>0</v>
      </c>
      <c r="AA1011">
        <v>-1.36000000000012</v>
      </c>
      <c r="AB1011">
        <v>1.36000000000012</v>
      </c>
      <c r="AC1011">
        <v>0</v>
      </c>
      <c r="AD1011">
        <v>-1736.056</v>
      </c>
      <c r="AE1011">
        <v>-1737.4159999999999</v>
      </c>
    </row>
    <row r="1012" spans="1:31" x14ac:dyDescent="0.3">
      <c r="A1012" s="1">
        <v>45091.001666666663</v>
      </c>
      <c r="B1012">
        <v>1742.26</v>
      </c>
      <c r="C1012">
        <v>1740.48</v>
      </c>
      <c r="D1012">
        <v>1746.27</v>
      </c>
      <c r="E1012">
        <v>1743.44</v>
      </c>
      <c r="F1012">
        <v>1773.05</v>
      </c>
      <c r="G1012">
        <v>1753.52</v>
      </c>
      <c r="H1012">
        <v>1740.23</v>
      </c>
      <c r="I1012">
        <v>1737.65</v>
      </c>
      <c r="J1012">
        <v>1739.23</v>
      </c>
      <c r="K1012">
        <v>1.484</v>
      </c>
      <c r="L1012">
        <v>4.6099999999999</v>
      </c>
      <c r="M1012">
        <v>3.0299999999999701</v>
      </c>
      <c r="N1012">
        <v>2.8299999999999201</v>
      </c>
      <c r="O1012">
        <v>1.25</v>
      </c>
      <c r="P1012">
        <v>8.6199999999998909</v>
      </c>
      <c r="Q1012">
        <v>7.0399999999999601</v>
      </c>
      <c r="R1012">
        <v>5.7899999999999601</v>
      </c>
      <c r="S1012">
        <v>4.2100000000000302</v>
      </c>
      <c r="T1012">
        <v>35.3999999999998</v>
      </c>
      <c r="U1012">
        <v>33.819999999999901</v>
      </c>
      <c r="V1012">
        <v>15.8699999999998</v>
      </c>
      <c r="W1012">
        <v>14.2899999999999</v>
      </c>
      <c r="X1012">
        <v>2.5799999999999201</v>
      </c>
      <c r="Y1012">
        <v>1</v>
      </c>
      <c r="Z1012">
        <v>0</v>
      </c>
      <c r="AA1012">
        <v>-1.5799999999999199</v>
      </c>
      <c r="AB1012">
        <v>1.5799999999999199</v>
      </c>
      <c r="AC1012">
        <v>0</v>
      </c>
      <c r="AD1012">
        <v>-1736.1659999999999</v>
      </c>
      <c r="AE1012">
        <v>-1737.7460000000001</v>
      </c>
    </row>
    <row r="1013" spans="1:31" x14ac:dyDescent="0.3">
      <c r="A1013" s="1">
        <v>45091.002372685187</v>
      </c>
      <c r="B1013">
        <v>1742.29</v>
      </c>
      <c r="C1013">
        <v>1741.4</v>
      </c>
      <c r="D1013">
        <v>1746.24</v>
      </c>
      <c r="E1013">
        <v>1743.29</v>
      </c>
      <c r="F1013">
        <v>1773.04</v>
      </c>
      <c r="G1013">
        <v>1752.75</v>
      </c>
      <c r="H1013">
        <v>1741.02</v>
      </c>
      <c r="I1013">
        <v>1737.64</v>
      </c>
      <c r="J1013">
        <v>1739.15</v>
      </c>
      <c r="K1013">
        <v>1.484</v>
      </c>
      <c r="L1013">
        <v>4.64999999999986</v>
      </c>
      <c r="M1013">
        <v>3.13999999999987</v>
      </c>
      <c r="N1013">
        <v>3.75999999999999</v>
      </c>
      <c r="O1013">
        <v>2.25</v>
      </c>
      <c r="P1013">
        <v>8.5999999999999002</v>
      </c>
      <c r="Q1013">
        <v>7.0899999999999102</v>
      </c>
      <c r="R1013">
        <v>5.64999999999986</v>
      </c>
      <c r="S1013">
        <v>4.13999999999987</v>
      </c>
      <c r="T1013">
        <v>35.3999999999998</v>
      </c>
      <c r="U1013">
        <v>33.889999999999802</v>
      </c>
      <c r="V1013">
        <v>15.1099999999999</v>
      </c>
      <c r="W1013">
        <v>13.5999999999999</v>
      </c>
      <c r="X1013">
        <v>3.37999999999988</v>
      </c>
      <c r="Y1013">
        <v>1.86999999999989</v>
      </c>
      <c r="Z1013">
        <v>0</v>
      </c>
      <c r="AA1013">
        <v>-1.50999999999999</v>
      </c>
      <c r="AB1013">
        <v>1.50999999999999</v>
      </c>
      <c r="AC1013">
        <v>0</v>
      </c>
      <c r="AD1013">
        <v>-1736.1559999999999</v>
      </c>
      <c r="AE1013">
        <v>-1737.6659999999999</v>
      </c>
    </row>
    <row r="1014" spans="1:31" x14ac:dyDescent="0.3">
      <c r="A1014" s="1">
        <v>45091.003067129626</v>
      </c>
      <c r="B1014">
        <v>1742.37</v>
      </c>
      <c r="C1014">
        <v>1740.65</v>
      </c>
      <c r="D1014">
        <v>1746.35</v>
      </c>
      <c r="E1014">
        <v>1743.41</v>
      </c>
      <c r="F1014">
        <v>1774.05</v>
      </c>
      <c r="G1014">
        <v>1752.98</v>
      </c>
      <c r="H1014">
        <v>1740.2</v>
      </c>
      <c r="I1014">
        <v>1737.65</v>
      </c>
      <c r="J1014">
        <v>1739.26</v>
      </c>
      <c r="K1014">
        <v>1.484</v>
      </c>
      <c r="L1014">
        <v>4.7199999999997999</v>
      </c>
      <c r="M1014">
        <v>3.1099999999999</v>
      </c>
      <c r="N1014">
        <v>3</v>
      </c>
      <c r="O1014">
        <v>1.3900000000001</v>
      </c>
      <c r="P1014">
        <v>8.6999999999998092</v>
      </c>
      <c r="Q1014">
        <v>7.0899999999999102</v>
      </c>
      <c r="R1014">
        <v>5.75999999999999</v>
      </c>
      <c r="S1014">
        <v>4.1500000000000901</v>
      </c>
      <c r="T1014">
        <v>36.3999999999998</v>
      </c>
      <c r="U1014">
        <v>34.7899999999999</v>
      </c>
      <c r="V1014">
        <v>15.329999999999901</v>
      </c>
      <c r="W1014">
        <v>13.72</v>
      </c>
      <c r="X1014">
        <v>2.5499999999999501</v>
      </c>
      <c r="Y1014">
        <v>0.94000000000005401</v>
      </c>
      <c r="Z1014">
        <v>0</v>
      </c>
      <c r="AA1014">
        <v>-1.6099999999999</v>
      </c>
      <c r="AB1014">
        <v>1.6099999999999</v>
      </c>
      <c r="AC1014">
        <v>0</v>
      </c>
      <c r="AD1014">
        <v>-1736.1659999999999</v>
      </c>
      <c r="AE1014">
        <v>-1737.7760000000001</v>
      </c>
    </row>
    <row r="1015" spans="1:31" x14ac:dyDescent="0.3">
      <c r="A1015" s="1">
        <v>45091.003761574073</v>
      </c>
      <c r="B1015">
        <v>1741.93</v>
      </c>
      <c r="C1015">
        <v>1741.03</v>
      </c>
      <c r="D1015">
        <v>1745.88</v>
      </c>
      <c r="E1015">
        <v>1743.82</v>
      </c>
      <c r="F1015">
        <v>1774.52</v>
      </c>
      <c r="G1015">
        <v>1754.3</v>
      </c>
      <c r="H1015">
        <v>1741.54</v>
      </c>
      <c r="I1015">
        <v>1738.08</v>
      </c>
      <c r="J1015">
        <v>1739.73</v>
      </c>
      <c r="K1015">
        <v>1.484</v>
      </c>
      <c r="L1015">
        <v>3.8500000000001302</v>
      </c>
      <c r="M1015">
        <v>2.2000000000000401</v>
      </c>
      <c r="N1015">
        <v>2.9500000000000401</v>
      </c>
      <c r="O1015">
        <v>1.2999999999999501</v>
      </c>
      <c r="P1015">
        <v>7.8000000000001801</v>
      </c>
      <c r="Q1015">
        <v>6.1500000000000901</v>
      </c>
      <c r="R1015">
        <v>5.74</v>
      </c>
      <c r="S1015">
        <v>4.0899999999999102</v>
      </c>
      <c r="T1015">
        <v>36.44</v>
      </c>
      <c r="U1015">
        <v>34.7899999999999</v>
      </c>
      <c r="V1015">
        <v>16.22</v>
      </c>
      <c r="W1015">
        <v>14.569999999999901</v>
      </c>
      <c r="X1015">
        <v>3.4600000000000302</v>
      </c>
      <c r="Y1015">
        <v>1.8099999999999401</v>
      </c>
      <c r="Z1015">
        <v>0</v>
      </c>
      <c r="AA1015">
        <v>-1.6500000000000901</v>
      </c>
      <c r="AB1015">
        <v>1.6500000000000901</v>
      </c>
      <c r="AC1015">
        <v>0</v>
      </c>
      <c r="AD1015">
        <v>-1736.596</v>
      </c>
      <c r="AE1015">
        <v>-1738.2460000000001</v>
      </c>
    </row>
    <row r="1016" spans="1:31" x14ac:dyDescent="0.3">
      <c r="A1016" s="1">
        <v>45091.00445601852</v>
      </c>
      <c r="B1016">
        <v>1742.89</v>
      </c>
      <c r="C1016">
        <v>1741.99</v>
      </c>
      <c r="D1016">
        <v>1746.93</v>
      </c>
      <c r="E1016">
        <v>1743.98</v>
      </c>
      <c r="F1016">
        <v>1773.66</v>
      </c>
      <c r="G1016">
        <v>1754.3</v>
      </c>
      <c r="H1016">
        <v>1741.62</v>
      </c>
      <c r="I1016">
        <v>1738.06</v>
      </c>
      <c r="J1016">
        <v>1739.74</v>
      </c>
      <c r="K1016">
        <v>1.484</v>
      </c>
      <c r="L1016">
        <v>4.8300000000001502</v>
      </c>
      <c r="M1016">
        <v>3.1500000000000901</v>
      </c>
      <c r="N1016">
        <v>3.9300000000000601</v>
      </c>
      <c r="O1016">
        <v>2.25</v>
      </c>
      <c r="P1016">
        <v>8.8700000000001094</v>
      </c>
      <c r="Q1016">
        <v>7.1900000000000501</v>
      </c>
      <c r="R1016">
        <v>5.9200000000000701</v>
      </c>
      <c r="S1016">
        <v>4.24</v>
      </c>
      <c r="T1016">
        <v>35.600000000000101</v>
      </c>
      <c r="U1016">
        <v>33.92</v>
      </c>
      <c r="V1016">
        <v>16.239999999999998</v>
      </c>
      <c r="W1016">
        <v>14.559999999999899</v>
      </c>
      <c r="X1016">
        <v>3.5599999999999401</v>
      </c>
      <c r="Y1016">
        <v>1.87999999999988</v>
      </c>
      <c r="Z1016">
        <v>0</v>
      </c>
      <c r="AA1016">
        <v>-1.6800000000000599</v>
      </c>
      <c r="AB1016">
        <v>1.6800000000000599</v>
      </c>
      <c r="AC1016">
        <v>0</v>
      </c>
      <c r="AD1016">
        <v>-1736.576</v>
      </c>
      <c r="AE1016">
        <v>-1738.2560000000001</v>
      </c>
    </row>
    <row r="1017" spans="1:31" x14ac:dyDescent="0.3">
      <c r="A1017" s="1">
        <v>45091.005150462966</v>
      </c>
      <c r="B1017">
        <v>1741.22</v>
      </c>
      <c r="C1017">
        <v>1740.33</v>
      </c>
      <c r="D1017">
        <v>1745.59</v>
      </c>
      <c r="E1017">
        <v>1742.24</v>
      </c>
      <c r="F1017">
        <v>1773.94</v>
      </c>
      <c r="G1017">
        <v>1753.66</v>
      </c>
      <c r="H1017">
        <v>1740.84</v>
      </c>
      <c r="I1017">
        <v>1737.37</v>
      </c>
      <c r="J1017">
        <v>1738.92</v>
      </c>
      <c r="K1017">
        <v>1.4830000000000001</v>
      </c>
      <c r="L1017">
        <v>3.8500000000001302</v>
      </c>
      <c r="M1017">
        <v>2.2999999999999501</v>
      </c>
      <c r="N1017">
        <v>2.9600000000000302</v>
      </c>
      <c r="O1017">
        <v>1.40999999999985</v>
      </c>
      <c r="P1017">
        <v>8.2200000000000202</v>
      </c>
      <c r="Q1017">
        <v>6.6699999999998401</v>
      </c>
      <c r="R1017">
        <v>4.8700000000001102</v>
      </c>
      <c r="S1017">
        <v>3.3199999999999301</v>
      </c>
      <c r="T1017">
        <v>36.5700000000001</v>
      </c>
      <c r="U1017">
        <v>35.019999999999897</v>
      </c>
      <c r="V1017">
        <v>16.290000000000099</v>
      </c>
      <c r="W1017">
        <v>14.74</v>
      </c>
      <c r="X1017">
        <v>3.4700000000000202</v>
      </c>
      <c r="Y1017">
        <v>1.9199999999998401</v>
      </c>
      <c r="Z1017">
        <v>0</v>
      </c>
      <c r="AA1017">
        <v>-1.5500000000001799</v>
      </c>
      <c r="AB1017">
        <v>1.5500000000001799</v>
      </c>
      <c r="AC1017">
        <v>0</v>
      </c>
      <c r="AD1017">
        <v>-1735.8869999999999</v>
      </c>
      <c r="AE1017">
        <v>-1737.4369999999999</v>
      </c>
    </row>
    <row r="1018" spans="1:31" x14ac:dyDescent="0.3">
      <c r="A1018" s="1">
        <v>45091.005844907406</v>
      </c>
      <c r="B1018">
        <v>1742.21</v>
      </c>
      <c r="C1018">
        <v>1742.22</v>
      </c>
      <c r="D1018">
        <v>1746.22</v>
      </c>
      <c r="E1018">
        <v>1743.27</v>
      </c>
      <c r="F1018">
        <v>1773.91</v>
      </c>
      <c r="G1018">
        <v>1754.57</v>
      </c>
      <c r="H1018">
        <v>1740.97</v>
      </c>
      <c r="I1018">
        <v>1738.47</v>
      </c>
      <c r="J1018">
        <v>1740.03</v>
      </c>
      <c r="K1018">
        <v>1.4830000000000001</v>
      </c>
      <c r="L1018">
        <v>3.74</v>
      </c>
      <c r="M1018">
        <v>2.1800000000000601</v>
      </c>
      <c r="N1018">
        <v>3.75</v>
      </c>
      <c r="O1018">
        <v>2.1900000000000501</v>
      </c>
      <c r="P1018">
        <v>7.75</v>
      </c>
      <c r="Q1018">
        <v>6.1900000000000501</v>
      </c>
      <c r="R1018">
        <v>4.7999999999999501</v>
      </c>
      <c r="S1018">
        <v>3.24</v>
      </c>
      <c r="T1018">
        <v>35.44</v>
      </c>
      <c r="U1018">
        <v>33.880000000000102</v>
      </c>
      <c r="V1018">
        <v>16.099999999999898</v>
      </c>
      <c r="W1018">
        <v>14.5399999999999</v>
      </c>
      <c r="X1018">
        <v>2.5</v>
      </c>
      <c r="Y1018">
        <v>0.94000000000005401</v>
      </c>
      <c r="Z1018">
        <v>0</v>
      </c>
      <c r="AA1018">
        <v>-1.5599999999999401</v>
      </c>
      <c r="AB1018">
        <v>1.5599999999999401</v>
      </c>
      <c r="AC1018">
        <v>0</v>
      </c>
      <c r="AD1018">
        <v>-1736.9870000000001</v>
      </c>
      <c r="AE1018">
        <v>-1738.547</v>
      </c>
    </row>
    <row r="1019" spans="1:31" x14ac:dyDescent="0.3">
      <c r="A1019" s="1">
        <v>45091.006539351853</v>
      </c>
      <c r="B1019">
        <v>1742.98</v>
      </c>
      <c r="C1019">
        <v>1741.43</v>
      </c>
      <c r="D1019">
        <v>1746.32</v>
      </c>
      <c r="E1019">
        <v>1743.98</v>
      </c>
      <c r="F1019">
        <v>1774.67</v>
      </c>
      <c r="G1019">
        <v>1754.42</v>
      </c>
      <c r="H1019">
        <v>1740.75</v>
      </c>
      <c r="I1019">
        <v>1738.44</v>
      </c>
      <c r="J1019">
        <v>1739.97</v>
      </c>
      <c r="K1019">
        <v>1.4830000000000001</v>
      </c>
      <c r="L1019">
        <v>4.5399999999999601</v>
      </c>
      <c r="M1019">
        <v>3.00999999999999</v>
      </c>
      <c r="N1019">
        <v>2.99</v>
      </c>
      <c r="O1019">
        <v>1.4600000000000299</v>
      </c>
      <c r="P1019">
        <v>7.87999999999988</v>
      </c>
      <c r="Q1019">
        <v>6.3499999999999002</v>
      </c>
      <c r="R1019">
        <v>5.5399999999999601</v>
      </c>
      <c r="S1019">
        <v>4.00999999999999</v>
      </c>
      <c r="T1019">
        <v>36.229999999999997</v>
      </c>
      <c r="U1019">
        <v>34.700000000000003</v>
      </c>
      <c r="V1019">
        <v>15.98</v>
      </c>
      <c r="W1019">
        <v>14.45</v>
      </c>
      <c r="X1019">
        <v>2.3099999999999401</v>
      </c>
      <c r="Y1019">
        <v>0.77999999999997205</v>
      </c>
      <c r="Z1019">
        <v>0</v>
      </c>
      <c r="AA1019">
        <v>-1.5299999999999701</v>
      </c>
      <c r="AB1019">
        <v>1.5299999999999701</v>
      </c>
      <c r="AC1019">
        <v>0</v>
      </c>
      <c r="AD1019">
        <v>-1736.9570000000001</v>
      </c>
      <c r="AE1019">
        <v>-1738.4870000000001</v>
      </c>
    </row>
    <row r="1020" spans="1:31" x14ac:dyDescent="0.3">
      <c r="A1020" s="1">
        <v>45091.007233796299</v>
      </c>
      <c r="B1020">
        <v>1742.19</v>
      </c>
      <c r="C1020">
        <v>1742.21</v>
      </c>
      <c r="D1020">
        <v>1746.19</v>
      </c>
      <c r="E1020">
        <v>1744.14</v>
      </c>
      <c r="F1020">
        <v>1773.86</v>
      </c>
      <c r="G1020">
        <v>1753.62</v>
      </c>
      <c r="H1020">
        <v>1740.93</v>
      </c>
      <c r="I1020">
        <v>1738.56</v>
      </c>
      <c r="J1020">
        <v>1740</v>
      </c>
      <c r="K1020">
        <v>1.4830000000000001</v>
      </c>
      <c r="L1020">
        <v>3.6300000000000998</v>
      </c>
      <c r="M1020">
        <v>2.1900000000000501</v>
      </c>
      <c r="N1020">
        <v>3.6500000000000901</v>
      </c>
      <c r="O1020">
        <v>2.2100000000000302</v>
      </c>
      <c r="P1020">
        <v>7.6300000000001003</v>
      </c>
      <c r="Q1020">
        <v>6.1900000000000501</v>
      </c>
      <c r="R1020">
        <v>5.5800000000001502</v>
      </c>
      <c r="S1020">
        <v>4.1400000000001</v>
      </c>
      <c r="T1020">
        <v>35.299999999999898</v>
      </c>
      <c r="U1020">
        <v>33.8599999999999</v>
      </c>
      <c r="V1020">
        <v>15.059999999999899</v>
      </c>
      <c r="W1020">
        <v>13.6199999999998</v>
      </c>
      <c r="X1020">
        <v>2.3700000000001098</v>
      </c>
      <c r="Y1020">
        <v>0.930000000000063</v>
      </c>
      <c r="Z1020">
        <v>0</v>
      </c>
      <c r="AA1020">
        <v>-1.4400000000000499</v>
      </c>
      <c r="AB1020">
        <v>1.4400000000000499</v>
      </c>
      <c r="AC1020">
        <v>0</v>
      </c>
      <c r="AD1020">
        <v>-1737.077</v>
      </c>
      <c r="AE1020">
        <v>-1738.5170000000001</v>
      </c>
    </row>
    <row r="1021" spans="1:31" x14ac:dyDescent="0.3">
      <c r="A1021" s="1">
        <v>45091.007928240739</v>
      </c>
      <c r="B1021">
        <v>1742.98</v>
      </c>
      <c r="C1021">
        <v>1741.95</v>
      </c>
      <c r="D1021">
        <v>1746.96</v>
      </c>
      <c r="E1021">
        <v>1743.99</v>
      </c>
      <c r="F1021">
        <v>1773.79</v>
      </c>
      <c r="G1021">
        <v>1753.51</v>
      </c>
      <c r="H1021">
        <v>1740.81</v>
      </c>
      <c r="I1021">
        <v>1738.12</v>
      </c>
      <c r="J1021">
        <v>1739.77</v>
      </c>
      <c r="K1021">
        <v>1.4850000000000001</v>
      </c>
      <c r="L1021">
        <v>4.8600000000001202</v>
      </c>
      <c r="M1021">
        <v>3.2100000000000302</v>
      </c>
      <c r="N1021">
        <v>3.8300000000001502</v>
      </c>
      <c r="O1021">
        <v>2.1800000000000601</v>
      </c>
      <c r="P1021">
        <v>8.8400000000001402</v>
      </c>
      <c r="Q1021">
        <v>7.1900000000000501</v>
      </c>
      <c r="R1021">
        <v>5.8700000000001102</v>
      </c>
      <c r="S1021">
        <v>4.2200000000000202</v>
      </c>
      <c r="T1021">
        <v>35.67</v>
      </c>
      <c r="U1021">
        <v>34.019999999999897</v>
      </c>
      <c r="V1021">
        <v>15.3900000000001</v>
      </c>
      <c r="W1021">
        <v>13.74</v>
      </c>
      <c r="X1021">
        <v>2.6900000000000501</v>
      </c>
      <c r="Y1021">
        <v>1.0399999999999601</v>
      </c>
      <c r="Z1021">
        <v>0</v>
      </c>
      <c r="AA1021">
        <v>-1.6500000000000901</v>
      </c>
      <c r="AB1021">
        <v>1.6500000000000901</v>
      </c>
      <c r="AC1021">
        <v>0</v>
      </c>
      <c r="AD1021">
        <v>-1736.635</v>
      </c>
      <c r="AE1021">
        <v>-1738.2850000000001</v>
      </c>
    </row>
    <row r="1022" spans="1:31" x14ac:dyDescent="0.3">
      <c r="A1022" s="1">
        <v>45091.008622685185</v>
      </c>
      <c r="B1022">
        <v>1743.94</v>
      </c>
      <c r="C1022">
        <v>1743.13</v>
      </c>
      <c r="D1022">
        <v>1747.03</v>
      </c>
      <c r="E1022">
        <v>1745.05</v>
      </c>
      <c r="F1022">
        <v>1775.75</v>
      </c>
      <c r="G1022">
        <v>1754.48</v>
      </c>
      <c r="H1022">
        <v>1742.73</v>
      </c>
      <c r="I1022">
        <v>1739.32</v>
      </c>
      <c r="J1022">
        <v>1740.81</v>
      </c>
      <c r="K1022">
        <v>1.484</v>
      </c>
      <c r="L1022">
        <v>4.6200000000001102</v>
      </c>
      <c r="M1022">
        <v>3.1300000000000998</v>
      </c>
      <c r="N1022">
        <v>3.8100000000001701</v>
      </c>
      <c r="O1022">
        <v>2.3200000000001602</v>
      </c>
      <c r="P1022">
        <v>7.7100000000000302</v>
      </c>
      <c r="Q1022">
        <v>6.2200000000000202</v>
      </c>
      <c r="R1022">
        <v>5.7300000000000102</v>
      </c>
      <c r="S1022">
        <v>4.24</v>
      </c>
      <c r="T1022">
        <v>36.43</v>
      </c>
      <c r="U1022">
        <v>34.94</v>
      </c>
      <c r="V1022">
        <v>15.16</v>
      </c>
      <c r="W1022">
        <v>13.67</v>
      </c>
      <c r="X1022">
        <v>3.4100000000000801</v>
      </c>
      <c r="Y1022">
        <v>1.9200000000000701</v>
      </c>
      <c r="Z1022">
        <v>0</v>
      </c>
      <c r="AA1022">
        <v>-1.49</v>
      </c>
      <c r="AB1022">
        <v>1.49</v>
      </c>
      <c r="AC1022">
        <v>0</v>
      </c>
      <c r="AD1022">
        <v>-1737.836</v>
      </c>
      <c r="AE1022">
        <v>-1739.326</v>
      </c>
    </row>
    <row r="1023" spans="1:31" x14ac:dyDescent="0.3">
      <c r="A1023" s="1">
        <v>45091.009317129632</v>
      </c>
      <c r="B1023">
        <v>1742.87</v>
      </c>
      <c r="C1023">
        <v>1742.93</v>
      </c>
      <c r="D1023">
        <v>1746.82</v>
      </c>
      <c r="E1023">
        <v>1743.88</v>
      </c>
      <c r="F1023">
        <v>1775.53</v>
      </c>
      <c r="G1023">
        <v>1754.3</v>
      </c>
      <c r="H1023">
        <v>1741.64</v>
      </c>
      <c r="I1023">
        <v>1739.02</v>
      </c>
      <c r="J1023">
        <v>1740.6</v>
      </c>
      <c r="K1023">
        <v>1.484</v>
      </c>
      <c r="L1023">
        <v>3.8499999999999002</v>
      </c>
      <c r="M1023">
        <v>2.26999999999998</v>
      </c>
      <c r="N1023">
        <v>3.9100000000000801</v>
      </c>
      <c r="O1023">
        <v>2.3300000000001502</v>
      </c>
      <c r="P1023">
        <v>7.7999999999999501</v>
      </c>
      <c r="Q1023">
        <v>6.2200000000000202</v>
      </c>
      <c r="R1023">
        <v>4.8600000000001202</v>
      </c>
      <c r="S1023">
        <v>3.2800000000002001</v>
      </c>
      <c r="T1023">
        <v>36.509999999999899</v>
      </c>
      <c r="U1023">
        <v>34.93</v>
      </c>
      <c r="V1023">
        <v>15.2799999999999</v>
      </c>
      <c r="W1023">
        <v>13.7</v>
      </c>
      <c r="X1023">
        <v>2.6200000000001098</v>
      </c>
      <c r="Y1023">
        <v>1.0400000000001901</v>
      </c>
      <c r="Z1023">
        <v>0</v>
      </c>
      <c r="AA1023">
        <v>-1.5799999999999199</v>
      </c>
      <c r="AB1023">
        <v>1.5799999999999199</v>
      </c>
      <c r="AC1023">
        <v>0</v>
      </c>
      <c r="AD1023">
        <v>-1737.5360000000001</v>
      </c>
      <c r="AE1023">
        <v>-1739.116</v>
      </c>
    </row>
    <row r="1024" spans="1:31" x14ac:dyDescent="0.3">
      <c r="A1024" s="1">
        <v>45091.010011574072</v>
      </c>
      <c r="B1024">
        <v>1743.4</v>
      </c>
      <c r="C1024">
        <v>1742.5</v>
      </c>
      <c r="D1024">
        <v>1746.4</v>
      </c>
      <c r="E1024">
        <v>1743.5</v>
      </c>
      <c r="F1024">
        <v>1775.1</v>
      </c>
      <c r="G1024">
        <v>1753.9</v>
      </c>
      <c r="H1024">
        <v>1741.15</v>
      </c>
      <c r="I1024">
        <v>1738.63</v>
      </c>
      <c r="J1024">
        <v>1740.06</v>
      </c>
      <c r="K1024">
        <v>1.484</v>
      </c>
      <c r="L1024">
        <v>4.76999999999998</v>
      </c>
      <c r="M1024">
        <v>3.3400000000001402</v>
      </c>
      <c r="N1024">
        <v>3.86999999999989</v>
      </c>
      <c r="O1024">
        <v>2.4400000000000501</v>
      </c>
      <c r="P1024">
        <v>7.76999999999998</v>
      </c>
      <c r="Q1024">
        <v>6.3400000000001402</v>
      </c>
      <c r="R1024">
        <v>4.86999999999989</v>
      </c>
      <c r="S1024">
        <v>3.4400000000000501</v>
      </c>
      <c r="T1024">
        <v>36.4699999999998</v>
      </c>
      <c r="U1024">
        <v>35.0399999999999</v>
      </c>
      <c r="V1024">
        <v>15.2699999999999</v>
      </c>
      <c r="W1024">
        <v>13.840000000000099</v>
      </c>
      <c r="X1024">
        <v>2.51999999999998</v>
      </c>
      <c r="Y1024">
        <v>1.09000000000014</v>
      </c>
      <c r="Z1024">
        <v>0</v>
      </c>
      <c r="AA1024">
        <v>-1.4299999999998301</v>
      </c>
      <c r="AB1024">
        <v>1.4299999999998301</v>
      </c>
      <c r="AC1024">
        <v>0</v>
      </c>
      <c r="AD1024">
        <v>-1737.146</v>
      </c>
      <c r="AE1024">
        <v>-1738.576</v>
      </c>
    </row>
    <row r="1025" spans="1:31" x14ac:dyDescent="0.3">
      <c r="A1025" s="1">
        <v>45091.010706018518</v>
      </c>
      <c r="B1025">
        <v>1742.03</v>
      </c>
      <c r="C1025">
        <v>1741.97</v>
      </c>
      <c r="D1025">
        <v>1746.93</v>
      </c>
      <c r="E1025">
        <v>1743.16</v>
      </c>
      <c r="F1025">
        <v>1774.44</v>
      </c>
      <c r="G1025">
        <v>1753.45</v>
      </c>
      <c r="H1025">
        <v>1740.76</v>
      </c>
      <c r="I1025">
        <v>1738.28</v>
      </c>
      <c r="J1025">
        <v>1739.5</v>
      </c>
      <c r="K1025">
        <v>1.484</v>
      </c>
      <c r="L1025">
        <v>3.75</v>
      </c>
      <c r="M1025">
        <v>2.5299999999999701</v>
      </c>
      <c r="N1025">
        <v>3.6900000000000501</v>
      </c>
      <c r="O1025">
        <v>2.4700000000000202</v>
      </c>
      <c r="P1025">
        <v>8.6500000000000892</v>
      </c>
      <c r="Q1025">
        <v>7.4300000000000601</v>
      </c>
      <c r="R1025">
        <v>4.8800000000001003</v>
      </c>
      <c r="S1025">
        <v>3.6600000000000801</v>
      </c>
      <c r="T1025">
        <v>36.159999999999997</v>
      </c>
      <c r="U1025">
        <v>34.94</v>
      </c>
      <c r="V1025">
        <v>15.17</v>
      </c>
      <c r="W1025">
        <v>13.95</v>
      </c>
      <c r="X1025">
        <v>2.4800000000000102</v>
      </c>
      <c r="Y1025">
        <v>1.25999999999999</v>
      </c>
      <c r="Z1025">
        <v>0</v>
      </c>
      <c r="AA1025">
        <v>-1.22000000000002</v>
      </c>
      <c r="AB1025">
        <v>1.22000000000002</v>
      </c>
      <c r="AC1025">
        <v>0</v>
      </c>
      <c r="AD1025">
        <v>-1736.796</v>
      </c>
      <c r="AE1025">
        <v>-1738.0160000000001</v>
      </c>
    </row>
    <row r="1026" spans="1:31" x14ac:dyDescent="0.3">
      <c r="A1026" s="1">
        <v>45091.011400462965</v>
      </c>
      <c r="B1026">
        <v>1741.15</v>
      </c>
      <c r="C1026">
        <v>1741.06</v>
      </c>
      <c r="D1026">
        <v>1746.03</v>
      </c>
      <c r="E1026">
        <v>1742.07</v>
      </c>
      <c r="F1026">
        <v>1772.73</v>
      </c>
      <c r="G1026">
        <v>1752.46</v>
      </c>
      <c r="H1026">
        <v>1739.81</v>
      </c>
      <c r="I1026">
        <v>1737.16</v>
      </c>
      <c r="J1026">
        <v>1738.82</v>
      </c>
      <c r="K1026">
        <v>1.482</v>
      </c>
      <c r="L1026">
        <v>3.99</v>
      </c>
      <c r="M1026">
        <v>2.3300000000001502</v>
      </c>
      <c r="N1026">
        <v>3.89999999999986</v>
      </c>
      <c r="O1026">
        <v>2.2400000000000002</v>
      </c>
      <c r="P1026">
        <v>8.8699999999998909</v>
      </c>
      <c r="Q1026">
        <v>7.2100000000000302</v>
      </c>
      <c r="R1026">
        <v>4.90999999999985</v>
      </c>
      <c r="S1026">
        <v>3.25</v>
      </c>
      <c r="T1026">
        <v>35.569999999999901</v>
      </c>
      <c r="U1026">
        <v>33.909999999999997</v>
      </c>
      <c r="V1026">
        <v>15.299999999999899</v>
      </c>
      <c r="W1026">
        <v>13.6400000000001</v>
      </c>
      <c r="X1026">
        <v>2.64999999999986</v>
      </c>
      <c r="Y1026">
        <v>0.99000000000000898</v>
      </c>
      <c r="Z1026">
        <v>0</v>
      </c>
      <c r="AA1026">
        <v>-1.65999999999985</v>
      </c>
      <c r="AB1026">
        <v>1.65999999999985</v>
      </c>
      <c r="AC1026">
        <v>0</v>
      </c>
      <c r="AD1026">
        <v>-1735.6780000000001</v>
      </c>
      <c r="AE1026">
        <v>-1737.338</v>
      </c>
    </row>
    <row r="1027" spans="1:31" x14ac:dyDescent="0.3">
      <c r="A1027" s="1">
        <v>45091.012094907404</v>
      </c>
      <c r="B1027">
        <v>1740.61</v>
      </c>
      <c r="C1027">
        <v>1739.68</v>
      </c>
      <c r="D1027">
        <v>1745.07</v>
      </c>
      <c r="E1027">
        <v>1742.2</v>
      </c>
      <c r="F1027">
        <v>1772.27</v>
      </c>
      <c r="G1027">
        <v>1752.59</v>
      </c>
      <c r="H1027">
        <v>1739.31</v>
      </c>
      <c r="I1027">
        <v>1736.7</v>
      </c>
      <c r="J1027">
        <v>1738</v>
      </c>
      <c r="K1027">
        <v>1.482</v>
      </c>
      <c r="L1027">
        <v>3.90999999999985</v>
      </c>
      <c r="M1027">
        <v>2.6099999999999</v>
      </c>
      <c r="N1027">
        <v>2.9800000000000102</v>
      </c>
      <c r="O1027">
        <v>1.6800000000000599</v>
      </c>
      <c r="P1027">
        <v>8.3699999999998909</v>
      </c>
      <c r="Q1027">
        <v>7.0699999999999301</v>
      </c>
      <c r="R1027">
        <v>5.5</v>
      </c>
      <c r="S1027">
        <v>4.2000000000000401</v>
      </c>
      <c r="T1027">
        <v>35.569999999999901</v>
      </c>
      <c r="U1027">
        <v>34.269999999999897</v>
      </c>
      <c r="V1027">
        <v>15.8899999999998</v>
      </c>
      <c r="W1027">
        <v>14.5899999999999</v>
      </c>
      <c r="X1027">
        <v>2.6099999999999</v>
      </c>
      <c r="Y1027">
        <v>1.3099999999999401</v>
      </c>
      <c r="Z1027">
        <v>0</v>
      </c>
      <c r="AA1027">
        <v>-1.2999999999999501</v>
      </c>
      <c r="AB1027">
        <v>1.2999999999999501</v>
      </c>
      <c r="AC1027">
        <v>0</v>
      </c>
      <c r="AD1027">
        <v>-1735.2180000000001</v>
      </c>
      <c r="AE1027">
        <v>-1736.518</v>
      </c>
    </row>
    <row r="1028" spans="1:31" x14ac:dyDescent="0.3">
      <c r="A1028" s="1">
        <v>45091.012789351851</v>
      </c>
      <c r="B1028">
        <v>1740.7</v>
      </c>
      <c r="C1028">
        <v>1740.58</v>
      </c>
      <c r="D1028">
        <v>1744.64</v>
      </c>
      <c r="E1028">
        <v>1741.68</v>
      </c>
      <c r="F1028">
        <v>1772.35</v>
      </c>
      <c r="G1028">
        <v>1752.03</v>
      </c>
      <c r="H1028">
        <v>1739.37</v>
      </c>
      <c r="I1028">
        <v>1737</v>
      </c>
      <c r="J1028">
        <v>1738.44</v>
      </c>
      <c r="K1028">
        <v>1.482</v>
      </c>
      <c r="L1028">
        <v>3.7000000000000401</v>
      </c>
      <c r="M1028">
        <v>2.25999999999999</v>
      </c>
      <c r="N1028">
        <v>3.5799999999999201</v>
      </c>
      <c r="O1028">
        <v>2.13999999999987</v>
      </c>
      <c r="P1028">
        <v>7.6400000000001</v>
      </c>
      <c r="Q1028">
        <v>6.2000000000000401</v>
      </c>
      <c r="R1028">
        <v>4.6800000000000601</v>
      </c>
      <c r="S1028">
        <v>3.24</v>
      </c>
      <c r="T1028">
        <v>35.349999999999902</v>
      </c>
      <c r="U1028">
        <v>33.909999999999798</v>
      </c>
      <c r="V1028">
        <v>15.0299999999999</v>
      </c>
      <c r="W1028">
        <v>13.5899999999999</v>
      </c>
      <c r="X1028">
        <v>2.36999999999989</v>
      </c>
      <c r="Y1028">
        <v>0.92999999999983596</v>
      </c>
      <c r="Z1028">
        <v>0</v>
      </c>
      <c r="AA1028">
        <v>-1.4400000000000499</v>
      </c>
      <c r="AB1028">
        <v>1.4400000000000499</v>
      </c>
      <c r="AC1028">
        <v>0</v>
      </c>
      <c r="AD1028">
        <v>-1735.518</v>
      </c>
      <c r="AE1028">
        <v>-1736.9580000000001</v>
      </c>
    </row>
    <row r="1029" spans="1:31" x14ac:dyDescent="0.3">
      <c r="A1029" s="1">
        <v>45091.013495370367</v>
      </c>
      <c r="B1029">
        <v>1742.47</v>
      </c>
      <c r="C1029">
        <v>1741.57</v>
      </c>
      <c r="D1029">
        <v>1746.45</v>
      </c>
      <c r="E1029">
        <v>1743.51</v>
      </c>
      <c r="F1029">
        <v>1774.14</v>
      </c>
      <c r="G1029">
        <v>1754.02</v>
      </c>
      <c r="H1029">
        <v>1740.19</v>
      </c>
      <c r="I1029">
        <v>1737.79</v>
      </c>
      <c r="J1029">
        <v>1739.47</v>
      </c>
      <c r="K1029">
        <v>1.484</v>
      </c>
      <c r="L1029">
        <v>4.6800000000000601</v>
      </c>
      <c r="M1029">
        <v>3</v>
      </c>
      <c r="N1029">
        <v>3.7799999999999701</v>
      </c>
      <c r="O1029">
        <v>2.0999999999999002</v>
      </c>
      <c r="P1029">
        <v>8.6600000000000801</v>
      </c>
      <c r="Q1029">
        <v>6.9800000000000102</v>
      </c>
      <c r="R1029">
        <v>5.7200000000000202</v>
      </c>
      <c r="S1029">
        <v>4.0399999999999601</v>
      </c>
      <c r="T1029">
        <v>36.350000000000101</v>
      </c>
      <c r="U1029">
        <v>34.67</v>
      </c>
      <c r="V1029">
        <v>16.23</v>
      </c>
      <c r="W1029">
        <v>14.549999999999899</v>
      </c>
      <c r="X1029">
        <v>2.4000000000000901</v>
      </c>
      <c r="Y1029">
        <v>0.72000000000002695</v>
      </c>
      <c r="Z1029">
        <v>0</v>
      </c>
      <c r="AA1029">
        <v>-1.6800000000000599</v>
      </c>
      <c r="AB1029">
        <v>1.6800000000000599</v>
      </c>
      <c r="AC1029">
        <v>0</v>
      </c>
      <c r="AD1029">
        <v>-1736.306</v>
      </c>
      <c r="AE1029">
        <v>-1737.9860000000001</v>
      </c>
    </row>
    <row r="1030" spans="1:31" x14ac:dyDescent="0.3">
      <c r="A1030" s="1">
        <v>45091.014189814814</v>
      </c>
      <c r="B1030">
        <v>1742.26</v>
      </c>
      <c r="C1030">
        <v>1740.64</v>
      </c>
      <c r="D1030">
        <v>1745.5</v>
      </c>
      <c r="E1030">
        <v>1742.46</v>
      </c>
      <c r="F1030">
        <v>1773.12</v>
      </c>
      <c r="G1030">
        <v>1753.66</v>
      </c>
      <c r="H1030">
        <v>1740.97</v>
      </c>
      <c r="I1030">
        <v>1737.63</v>
      </c>
      <c r="J1030">
        <v>1739.25</v>
      </c>
      <c r="K1030">
        <v>1.4830000000000001</v>
      </c>
      <c r="L1030">
        <v>4.62999999999988</v>
      </c>
      <c r="M1030">
        <v>3.00999999999999</v>
      </c>
      <c r="N1030">
        <v>3.00999999999999</v>
      </c>
      <c r="O1030">
        <v>1.3900000000001</v>
      </c>
      <c r="P1030">
        <v>7.86999999999989</v>
      </c>
      <c r="Q1030">
        <v>6.25</v>
      </c>
      <c r="R1030">
        <v>4.8299999999999201</v>
      </c>
      <c r="S1030">
        <v>3.2100000000000302</v>
      </c>
      <c r="T1030">
        <v>35.489999999999696</v>
      </c>
      <c r="U1030">
        <v>33.869999999999798</v>
      </c>
      <c r="V1030">
        <v>16.029999999999902</v>
      </c>
      <c r="W1030">
        <v>14.41</v>
      </c>
      <c r="X1030">
        <v>3.3399999999999102</v>
      </c>
      <c r="Y1030">
        <v>1.72000000000002</v>
      </c>
      <c r="Z1030">
        <v>0</v>
      </c>
      <c r="AA1030">
        <v>-1.61999999999989</v>
      </c>
      <c r="AB1030">
        <v>1.61999999999989</v>
      </c>
      <c r="AC1030">
        <v>0</v>
      </c>
      <c r="AD1030">
        <v>-1736.1469999999999</v>
      </c>
      <c r="AE1030">
        <v>-1737.7670000000001</v>
      </c>
    </row>
    <row r="1031" spans="1:31" x14ac:dyDescent="0.3">
      <c r="A1031" s="1">
        <v>45091.014884259261</v>
      </c>
      <c r="B1031">
        <v>1741.2</v>
      </c>
      <c r="C1031">
        <v>1741.29</v>
      </c>
      <c r="D1031">
        <v>1745.17</v>
      </c>
      <c r="E1031">
        <v>1743.19</v>
      </c>
      <c r="F1031">
        <v>1773.84</v>
      </c>
      <c r="G1031">
        <v>1753.6</v>
      </c>
      <c r="H1031">
        <v>1740.85</v>
      </c>
      <c r="I1031">
        <v>1737.41</v>
      </c>
      <c r="J1031">
        <v>1739</v>
      </c>
      <c r="K1031">
        <v>1.4830000000000001</v>
      </c>
      <c r="L1031">
        <v>3.7899999999999601</v>
      </c>
      <c r="M1031">
        <v>2.2000000000000401</v>
      </c>
      <c r="N1031">
        <v>3.87999999999988</v>
      </c>
      <c r="O1031">
        <v>2.2899999999999601</v>
      </c>
      <c r="P1031">
        <v>7.75999999999999</v>
      </c>
      <c r="Q1031">
        <v>6.1700000000000701</v>
      </c>
      <c r="R1031">
        <v>5.7799999999999701</v>
      </c>
      <c r="S1031">
        <v>4.1900000000000501</v>
      </c>
      <c r="T1031">
        <v>36.429999999999801</v>
      </c>
      <c r="U1031">
        <v>34.839999999999897</v>
      </c>
      <c r="V1031">
        <v>16.189999999999799</v>
      </c>
      <c r="W1031">
        <v>14.5999999999999</v>
      </c>
      <c r="X1031">
        <v>3.4399999999998201</v>
      </c>
      <c r="Y1031">
        <v>1.8499999999998999</v>
      </c>
      <c r="Z1031">
        <v>0</v>
      </c>
      <c r="AA1031">
        <v>-1.5899999999999099</v>
      </c>
      <c r="AB1031">
        <v>1.5899999999999099</v>
      </c>
      <c r="AC1031">
        <v>0</v>
      </c>
      <c r="AD1031">
        <v>-1735.9269999999999</v>
      </c>
      <c r="AE1031">
        <v>-1737.5170000000001</v>
      </c>
    </row>
    <row r="1032" spans="1:31" x14ac:dyDescent="0.3">
      <c r="A1032" s="1">
        <v>45091.0155787037</v>
      </c>
      <c r="B1032">
        <v>1741.85</v>
      </c>
      <c r="C1032">
        <v>1741.87</v>
      </c>
      <c r="D1032">
        <v>1746.64</v>
      </c>
      <c r="E1032">
        <v>1743.7</v>
      </c>
      <c r="F1032">
        <v>1773.55</v>
      </c>
      <c r="G1032">
        <v>1753.23</v>
      </c>
      <c r="H1032">
        <v>1740.64</v>
      </c>
      <c r="I1032">
        <v>1738.09</v>
      </c>
      <c r="J1032">
        <v>1739.58</v>
      </c>
      <c r="K1032">
        <v>1.4830000000000001</v>
      </c>
      <c r="L1032">
        <v>3.75999999999999</v>
      </c>
      <c r="M1032">
        <v>2.26999999999998</v>
      </c>
      <c r="N1032">
        <v>3.7799999999999701</v>
      </c>
      <c r="O1032">
        <v>2.2899999999999601</v>
      </c>
      <c r="P1032">
        <v>8.5500000000001801</v>
      </c>
      <c r="Q1032">
        <v>7.0600000000001701</v>
      </c>
      <c r="R1032">
        <v>5.6100000000001202</v>
      </c>
      <c r="S1032">
        <v>4.1200000000001102</v>
      </c>
      <c r="T1032">
        <v>35.46</v>
      </c>
      <c r="U1032">
        <v>33.97</v>
      </c>
      <c r="V1032">
        <v>15.1400000000001</v>
      </c>
      <c r="W1032">
        <v>13.65</v>
      </c>
      <c r="X1032">
        <v>2.5500000000001801</v>
      </c>
      <c r="Y1032">
        <v>1.0600000000001699</v>
      </c>
      <c r="Z1032">
        <v>0</v>
      </c>
      <c r="AA1032">
        <v>-1.49</v>
      </c>
      <c r="AB1032">
        <v>1.49</v>
      </c>
      <c r="AC1032">
        <v>0</v>
      </c>
      <c r="AD1032">
        <v>-1736.607</v>
      </c>
      <c r="AE1032">
        <v>-1738.097</v>
      </c>
    </row>
    <row r="1033" spans="1:31" x14ac:dyDescent="0.3">
      <c r="A1033" s="1">
        <v>45091.016273148147</v>
      </c>
      <c r="B1033">
        <v>1743.69</v>
      </c>
      <c r="C1033">
        <v>1742.81</v>
      </c>
      <c r="D1033">
        <v>1747.67</v>
      </c>
      <c r="E1033">
        <v>1743.82</v>
      </c>
      <c r="F1033">
        <v>1774.46</v>
      </c>
      <c r="G1033">
        <v>1754.29</v>
      </c>
      <c r="H1033">
        <v>1741.6</v>
      </c>
      <c r="I1033">
        <v>1739.08</v>
      </c>
      <c r="J1033">
        <v>1740.55</v>
      </c>
      <c r="K1033">
        <v>1.484</v>
      </c>
      <c r="L1033">
        <v>4.6100000000001202</v>
      </c>
      <c r="M1033">
        <v>3.1400000000001</v>
      </c>
      <c r="N1033">
        <v>3.7300000000000102</v>
      </c>
      <c r="O1033">
        <v>2.25999999999999</v>
      </c>
      <c r="P1033">
        <v>8.5900000000001402</v>
      </c>
      <c r="Q1033">
        <v>7.1200000000001102</v>
      </c>
      <c r="R1033">
        <v>4.74</v>
      </c>
      <c r="S1033">
        <v>3.26999999999998</v>
      </c>
      <c r="T1033">
        <v>35.380000000000102</v>
      </c>
      <c r="U1033">
        <v>33.909999999999997</v>
      </c>
      <c r="V1033">
        <v>15.21</v>
      </c>
      <c r="W1033">
        <v>13.74</v>
      </c>
      <c r="X1033">
        <v>2.51999999999998</v>
      </c>
      <c r="Y1033">
        <v>1.0499999999999501</v>
      </c>
      <c r="Z1033">
        <v>0</v>
      </c>
      <c r="AA1033">
        <v>-1.47000000000002</v>
      </c>
      <c r="AB1033">
        <v>1.47000000000002</v>
      </c>
      <c r="AC1033">
        <v>0</v>
      </c>
      <c r="AD1033">
        <v>-1737.596</v>
      </c>
      <c r="AE1033">
        <v>-1739.066</v>
      </c>
    </row>
    <row r="1034" spans="1:31" x14ac:dyDescent="0.3">
      <c r="A1034" s="1">
        <v>45091.016967592594</v>
      </c>
      <c r="B1034">
        <v>1743.46</v>
      </c>
      <c r="C1034">
        <v>1742.54</v>
      </c>
      <c r="D1034">
        <v>1747.44</v>
      </c>
      <c r="E1034">
        <v>1745.42</v>
      </c>
      <c r="F1034">
        <v>1775.19</v>
      </c>
      <c r="G1034">
        <v>1755.81</v>
      </c>
      <c r="H1034">
        <v>1742.2</v>
      </c>
      <c r="I1034">
        <v>1739.5</v>
      </c>
      <c r="J1034">
        <v>1741.32</v>
      </c>
      <c r="K1034">
        <v>1.484</v>
      </c>
      <c r="L1034">
        <v>3.9600000000000302</v>
      </c>
      <c r="M1034">
        <v>2.1400000000001</v>
      </c>
      <c r="N1034">
        <v>3.0399999999999601</v>
      </c>
      <c r="O1034">
        <v>1.22000000000002</v>
      </c>
      <c r="P1034">
        <v>7.9400000000000501</v>
      </c>
      <c r="Q1034">
        <v>6.1200000000001102</v>
      </c>
      <c r="R1034">
        <v>5.9200000000000701</v>
      </c>
      <c r="S1034">
        <v>4.1000000000001302</v>
      </c>
      <c r="T1034">
        <v>35.69</v>
      </c>
      <c r="U1034">
        <v>33.870000000000097</v>
      </c>
      <c r="V1034">
        <v>16.309999999999899</v>
      </c>
      <c r="W1034">
        <v>14.49</v>
      </c>
      <c r="X1034">
        <v>2.7000000000000401</v>
      </c>
      <c r="Y1034">
        <v>0.88000000000010903</v>
      </c>
      <c r="Z1034">
        <v>0</v>
      </c>
      <c r="AA1034">
        <v>-1.8199999999999299</v>
      </c>
      <c r="AB1034">
        <v>1.8199999999999299</v>
      </c>
      <c r="AC1034">
        <v>0</v>
      </c>
      <c r="AD1034">
        <v>-1738.0160000000001</v>
      </c>
      <c r="AE1034">
        <v>-1739.836</v>
      </c>
    </row>
    <row r="1035" spans="1:31" x14ac:dyDescent="0.3">
      <c r="A1035" s="1">
        <v>45091.01766203704</v>
      </c>
      <c r="B1035">
        <v>1744.53</v>
      </c>
      <c r="C1035">
        <v>1743.63</v>
      </c>
      <c r="D1035">
        <v>1748.49</v>
      </c>
      <c r="E1035">
        <v>1744.77</v>
      </c>
      <c r="F1035">
        <v>1776.27</v>
      </c>
      <c r="G1035">
        <v>1755.16</v>
      </c>
      <c r="H1035">
        <v>1743.26</v>
      </c>
      <c r="I1035">
        <v>1739.7</v>
      </c>
      <c r="J1035">
        <v>1741.33</v>
      </c>
      <c r="K1035">
        <v>1.4850000000000001</v>
      </c>
      <c r="L1035">
        <v>4.8299999999999201</v>
      </c>
      <c r="M1035">
        <v>3.2000000000000401</v>
      </c>
      <c r="N1035">
        <v>3.9300000000000601</v>
      </c>
      <c r="O1035">
        <v>2.3000000000001801</v>
      </c>
      <c r="P1035">
        <v>8.7899999999999601</v>
      </c>
      <c r="Q1035">
        <v>7.1600000000000801</v>
      </c>
      <c r="R1035">
        <v>5.0699999999999301</v>
      </c>
      <c r="S1035">
        <v>3.4400000000000501</v>
      </c>
      <c r="T1035">
        <v>36.569999999999901</v>
      </c>
      <c r="U1035">
        <v>34.94</v>
      </c>
      <c r="V1035">
        <v>15.46</v>
      </c>
      <c r="W1035">
        <v>13.8300000000001</v>
      </c>
      <c r="X1035">
        <v>3.5599999999999401</v>
      </c>
      <c r="Y1035">
        <v>1.9300000000000599</v>
      </c>
      <c r="Z1035">
        <v>0</v>
      </c>
      <c r="AA1035">
        <v>-1.62999999999988</v>
      </c>
      <c r="AB1035">
        <v>1.62999999999988</v>
      </c>
      <c r="AC1035">
        <v>0</v>
      </c>
      <c r="AD1035">
        <v>-1738.2149999999999</v>
      </c>
      <c r="AE1035">
        <v>-1739.845</v>
      </c>
    </row>
    <row r="1036" spans="1:31" x14ac:dyDescent="0.3">
      <c r="A1036" s="1">
        <v>45091.01835648148</v>
      </c>
      <c r="B1036">
        <v>1743.08</v>
      </c>
      <c r="C1036">
        <v>1742.91</v>
      </c>
      <c r="D1036">
        <v>1747.02</v>
      </c>
      <c r="E1036">
        <v>1744.27</v>
      </c>
      <c r="F1036">
        <v>1775.53</v>
      </c>
      <c r="G1036">
        <v>1754.23</v>
      </c>
      <c r="H1036">
        <v>1742.53</v>
      </c>
      <c r="I1036">
        <v>1739.09</v>
      </c>
      <c r="J1036">
        <v>1740.53</v>
      </c>
      <c r="K1036">
        <v>1.4850000000000001</v>
      </c>
      <c r="L1036">
        <v>3.99</v>
      </c>
      <c r="M1036">
        <v>2.5499999999999501</v>
      </c>
      <c r="N1036">
        <v>3.8200000000001602</v>
      </c>
      <c r="O1036">
        <v>2.3800000000000998</v>
      </c>
      <c r="P1036">
        <v>7.9300000000000601</v>
      </c>
      <c r="Q1036">
        <v>6.49</v>
      </c>
      <c r="R1036">
        <v>5.1800000000000601</v>
      </c>
      <c r="S1036">
        <v>3.74</v>
      </c>
      <c r="T1036">
        <v>36.44</v>
      </c>
      <c r="U1036">
        <v>35</v>
      </c>
      <c r="V1036">
        <v>15.1400000000001</v>
      </c>
      <c r="W1036">
        <v>13.7</v>
      </c>
      <c r="X1036">
        <v>3.4400000000000501</v>
      </c>
      <c r="Y1036">
        <v>2</v>
      </c>
      <c r="Z1036">
        <v>0</v>
      </c>
      <c r="AA1036">
        <v>-1.4400000000000499</v>
      </c>
      <c r="AB1036">
        <v>1.4400000000000499</v>
      </c>
      <c r="AC1036">
        <v>0</v>
      </c>
      <c r="AD1036">
        <v>-1737.605</v>
      </c>
      <c r="AE1036">
        <v>-1739.0450000000001</v>
      </c>
    </row>
    <row r="1037" spans="1:31" x14ac:dyDescent="0.3">
      <c r="A1037" s="1">
        <v>45091.019050925926</v>
      </c>
      <c r="B1037">
        <v>1743.89</v>
      </c>
      <c r="C1037">
        <v>1742.12</v>
      </c>
      <c r="D1037">
        <v>1746.98</v>
      </c>
      <c r="E1037">
        <v>1744.02</v>
      </c>
      <c r="F1037">
        <v>1774.7</v>
      </c>
      <c r="G1037">
        <v>1754.41</v>
      </c>
      <c r="H1037">
        <v>1742.63</v>
      </c>
      <c r="I1037">
        <v>1739.3</v>
      </c>
      <c r="J1037">
        <v>1740.65</v>
      </c>
      <c r="K1037">
        <v>1.4850000000000001</v>
      </c>
      <c r="L1037">
        <v>4.5900000000001402</v>
      </c>
      <c r="M1037">
        <v>3.24</v>
      </c>
      <c r="N1037">
        <v>2.8199999999999301</v>
      </c>
      <c r="O1037">
        <v>1.4699999999997999</v>
      </c>
      <c r="P1037">
        <v>7.6800000000000601</v>
      </c>
      <c r="Q1037">
        <v>6.3299999999999201</v>
      </c>
      <c r="R1037">
        <v>4.7200000000000202</v>
      </c>
      <c r="S1037">
        <v>3.36999999999989</v>
      </c>
      <c r="T1037">
        <v>35.4</v>
      </c>
      <c r="U1037">
        <v>34.049999999999898</v>
      </c>
      <c r="V1037">
        <v>15.110000000000101</v>
      </c>
      <c r="W1037">
        <v>13.7599999999999</v>
      </c>
      <c r="X1037">
        <v>3.3300000000001502</v>
      </c>
      <c r="Y1037">
        <v>1.98000000000001</v>
      </c>
      <c r="Z1037">
        <v>0</v>
      </c>
      <c r="AA1037">
        <v>-1.35000000000013</v>
      </c>
      <c r="AB1037">
        <v>1.35000000000013</v>
      </c>
      <c r="AC1037">
        <v>0</v>
      </c>
      <c r="AD1037">
        <v>-1737.8150000000001</v>
      </c>
      <c r="AE1037">
        <v>-1739.165</v>
      </c>
    </row>
    <row r="1038" spans="1:31" x14ac:dyDescent="0.3">
      <c r="A1038" s="1">
        <v>45091.019745370373</v>
      </c>
      <c r="B1038">
        <v>1742.7</v>
      </c>
      <c r="C1038">
        <v>1742.28</v>
      </c>
      <c r="D1038">
        <v>1747.07</v>
      </c>
      <c r="E1038">
        <v>1743.49</v>
      </c>
      <c r="F1038">
        <v>1774.92</v>
      </c>
      <c r="G1038">
        <v>1753.44</v>
      </c>
      <c r="H1038">
        <v>1741.17</v>
      </c>
      <c r="I1038">
        <v>1738.34</v>
      </c>
      <c r="J1038">
        <v>1740.2</v>
      </c>
      <c r="K1038">
        <v>1.4850000000000001</v>
      </c>
      <c r="L1038">
        <v>4.3600000000001202</v>
      </c>
      <c r="M1038">
        <v>2.5</v>
      </c>
      <c r="N1038">
        <v>3.9400000000000501</v>
      </c>
      <c r="O1038">
        <v>2.0799999999999201</v>
      </c>
      <c r="P1038">
        <v>8.7300000000000093</v>
      </c>
      <c r="Q1038">
        <v>6.86999999999989</v>
      </c>
      <c r="R1038">
        <v>5.1500000000000901</v>
      </c>
      <c r="S1038">
        <v>3.2899999999999601</v>
      </c>
      <c r="T1038">
        <v>36.580000000000098</v>
      </c>
      <c r="U1038">
        <v>34.72</v>
      </c>
      <c r="V1038">
        <v>15.100000000000099</v>
      </c>
      <c r="W1038">
        <v>13.24</v>
      </c>
      <c r="X1038">
        <v>2.8300000000001502</v>
      </c>
      <c r="Y1038">
        <v>0.97000000000002695</v>
      </c>
      <c r="Z1038">
        <v>0</v>
      </c>
      <c r="AA1038">
        <v>-1.86000000000012</v>
      </c>
      <c r="AB1038">
        <v>1.86000000000012</v>
      </c>
      <c r="AC1038">
        <v>0</v>
      </c>
      <c r="AD1038">
        <v>-1736.855</v>
      </c>
      <c r="AE1038">
        <v>-1738.7149999999999</v>
      </c>
    </row>
    <row r="1039" spans="1:31" x14ac:dyDescent="0.3">
      <c r="A1039" s="1">
        <v>45091.020439814813</v>
      </c>
      <c r="B1039">
        <v>1741.7</v>
      </c>
      <c r="C1039">
        <v>1741.62</v>
      </c>
      <c r="D1039">
        <v>1746.56</v>
      </c>
      <c r="E1039">
        <v>1743.62</v>
      </c>
      <c r="F1039">
        <v>1773.25</v>
      </c>
      <c r="G1039">
        <v>1753.99</v>
      </c>
      <c r="H1039">
        <v>1740.41</v>
      </c>
      <c r="I1039">
        <v>1737.95</v>
      </c>
      <c r="J1039">
        <v>1739.28</v>
      </c>
      <c r="K1039">
        <v>1.484</v>
      </c>
      <c r="L1039">
        <v>3.75</v>
      </c>
      <c r="M1039">
        <v>2.4200000000000701</v>
      </c>
      <c r="N1039">
        <v>3.6699999999998401</v>
      </c>
      <c r="O1039">
        <v>2.3399999999999102</v>
      </c>
      <c r="P1039">
        <v>8.6099999999999</v>
      </c>
      <c r="Q1039">
        <v>7.2799999999999701</v>
      </c>
      <c r="R1039">
        <v>5.6699999999998401</v>
      </c>
      <c r="S1039">
        <v>4.3399999999999102</v>
      </c>
      <c r="T1039">
        <v>35.299999999999898</v>
      </c>
      <c r="U1039">
        <v>33.97</v>
      </c>
      <c r="V1039">
        <v>16.0399999999999</v>
      </c>
      <c r="W1039">
        <v>14.71</v>
      </c>
      <c r="X1039">
        <v>2.4600000000000302</v>
      </c>
      <c r="Y1039">
        <v>1.1300000000001</v>
      </c>
      <c r="Z1039">
        <v>0</v>
      </c>
      <c r="AA1039">
        <v>-1.3299999999999199</v>
      </c>
      <c r="AB1039">
        <v>1.3299999999999199</v>
      </c>
      <c r="AC1039">
        <v>0</v>
      </c>
      <c r="AD1039">
        <v>-1736.4659999999999</v>
      </c>
      <c r="AE1039">
        <v>-1737.796</v>
      </c>
    </row>
    <row r="1040" spans="1:31" x14ac:dyDescent="0.3">
      <c r="A1040" s="1">
        <v>45091.021134259259</v>
      </c>
      <c r="B1040">
        <v>1741.82</v>
      </c>
      <c r="C1040">
        <v>1740.81</v>
      </c>
      <c r="D1040">
        <v>1746.65</v>
      </c>
      <c r="E1040">
        <v>1742.7</v>
      </c>
      <c r="F1040">
        <v>1774.28</v>
      </c>
      <c r="G1040">
        <v>1753.09</v>
      </c>
      <c r="H1040">
        <v>1741.39</v>
      </c>
      <c r="I1040">
        <v>1737.99</v>
      </c>
      <c r="J1040">
        <v>1739.46</v>
      </c>
      <c r="K1040">
        <v>1.484</v>
      </c>
      <c r="L1040">
        <v>3.8299999999999201</v>
      </c>
      <c r="M1040">
        <v>2.3599999999999</v>
      </c>
      <c r="N1040">
        <v>2.8199999999999301</v>
      </c>
      <c r="O1040">
        <v>1.3499999999998999</v>
      </c>
      <c r="P1040">
        <v>8.6600000000000801</v>
      </c>
      <c r="Q1040">
        <v>7.1900000000000501</v>
      </c>
      <c r="R1040">
        <v>4.7100000000000302</v>
      </c>
      <c r="S1040">
        <v>3.24</v>
      </c>
      <c r="T1040">
        <v>36.2899999999999</v>
      </c>
      <c r="U1040">
        <v>34.819999999999901</v>
      </c>
      <c r="V1040">
        <v>15.0999999999999</v>
      </c>
      <c r="W1040">
        <v>13.6299999999998</v>
      </c>
      <c r="X1040">
        <v>3.4000000000000901</v>
      </c>
      <c r="Y1040">
        <v>1.9300000000000599</v>
      </c>
      <c r="Z1040">
        <v>0</v>
      </c>
      <c r="AA1040">
        <v>-1.47000000000002</v>
      </c>
      <c r="AB1040">
        <v>1.47000000000002</v>
      </c>
      <c r="AC1040">
        <v>0</v>
      </c>
      <c r="AD1040">
        <v>-1736.5060000000001</v>
      </c>
      <c r="AE1040">
        <v>-1737.9760000000001</v>
      </c>
    </row>
    <row r="1041" spans="1:31" x14ac:dyDescent="0.3">
      <c r="A1041" s="1">
        <v>45091.021828703706</v>
      </c>
      <c r="B1041">
        <v>1741.55</v>
      </c>
      <c r="C1041">
        <v>1740.65</v>
      </c>
      <c r="D1041">
        <v>1745.51</v>
      </c>
      <c r="E1041">
        <v>1742.55</v>
      </c>
      <c r="F1041">
        <v>1774.15</v>
      </c>
      <c r="G1041">
        <v>1753.92</v>
      </c>
      <c r="H1041">
        <v>1741.23</v>
      </c>
      <c r="I1041">
        <v>1737.79</v>
      </c>
      <c r="J1041">
        <v>1739.45</v>
      </c>
      <c r="K1041">
        <v>1.484</v>
      </c>
      <c r="L1041">
        <v>3.75999999999999</v>
      </c>
      <c r="M1041">
        <v>2.0999999999999002</v>
      </c>
      <c r="N1041">
        <v>2.8600000000001198</v>
      </c>
      <c r="O1041">
        <v>1.2000000000000399</v>
      </c>
      <c r="P1041">
        <v>7.7200000000000202</v>
      </c>
      <c r="Q1041">
        <v>6.0599999999999401</v>
      </c>
      <c r="R1041">
        <v>4.75999999999999</v>
      </c>
      <c r="S1041">
        <v>3.0999999999999002</v>
      </c>
      <c r="T1041">
        <v>36.360000000000099</v>
      </c>
      <c r="U1041">
        <v>34.700000000000003</v>
      </c>
      <c r="V1041">
        <v>16.130000000000098</v>
      </c>
      <c r="W1041">
        <v>14.47</v>
      </c>
      <c r="X1041">
        <v>3.4400000000000501</v>
      </c>
      <c r="Y1041">
        <v>1.7799999999999701</v>
      </c>
      <c r="Z1041">
        <v>0</v>
      </c>
      <c r="AA1041">
        <v>-1.6600000000000801</v>
      </c>
      <c r="AB1041">
        <v>1.6600000000000801</v>
      </c>
      <c r="AC1041">
        <v>0</v>
      </c>
      <c r="AD1041">
        <v>-1736.306</v>
      </c>
      <c r="AE1041">
        <v>-1737.9659999999999</v>
      </c>
    </row>
    <row r="1042" spans="1:31" x14ac:dyDescent="0.3">
      <c r="A1042" s="1">
        <v>45091.022523148145</v>
      </c>
      <c r="B1042">
        <v>1742.55</v>
      </c>
      <c r="C1042">
        <v>1741.67</v>
      </c>
      <c r="D1042">
        <v>1745.61</v>
      </c>
      <c r="E1042">
        <v>1742.85</v>
      </c>
      <c r="F1042">
        <v>1773.35</v>
      </c>
      <c r="G1042">
        <v>1753.24</v>
      </c>
      <c r="H1042">
        <v>1740.37</v>
      </c>
      <c r="I1042">
        <v>1737.96</v>
      </c>
      <c r="J1042">
        <v>1739.42</v>
      </c>
      <c r="K1042">
        <v>1.4830000000000001</v>
      </c>
      <c r="L1042">
        <v>4.5899999999999102</v>
      </c>
      <c r="M1042">
        <v>3.12999999999988</v>
      </c>
      <c r="N1042">
        <v>3.7100000000000302</v>
      </c>
      <c r="O1042">
        <v>2.25</v>
      </c>
      <c r="P1042">
        <v>7.64999999999986</v>
      </c>
      <c r="Q1042">
        <v>6.1899999999998201</v>
      </c>
      <c r="R1042">
        <v>4.88999999999987</v>
      </c>
      <c r="S1042">
        <v>3.4299999999998301</v>
      </c>
      <c r="T1042">
        <v>35.389999999999802</v>
      </c>
      <c r="U1042">
        <v>33.929999999999801</v>
      </c>
      <c r="V1042">
        <v>15.2799999999999</v>
      </c>
      <c r="W1042">
        <v>13.819999999999901</v>
      </c>
      <c r="X1042">
        <v>2.40999999999985</v>
      </c>
      <c r="Y1042">
        <v>0.94999999999981799</v>
      </c>
      <c r="Z1042">
        <v>0</v>
      </c>
      <c r="AA1042">
        <v>-1.4600000000000299</v>
      </c>
      <c r="AB1042">
        <v>1.4600000000000299</v>
      </c>
      <c r="AC1042">
        <v>0</v>
      </c>
      <c r="AD1042">
        <v>-1736.4770000000001</v>
      </c>
      <c r="AE1042">
        <v>-1737.9369999999999</v>
      </c>
    </row>
    <row r="1043" spans="1:31" x14ac:dyDescent="0.3">
      <c r="A1043" s="1">
        <v>45091.023217592592</v>
      </c>
      <c r="B1043">
        <v>1742.99</v>
      </c>
      <c r="C1043">
        <v>1742.2</v>
      </c>
      <c r="D1043">
        <v>1747.02</v>
      </c>
      <c r="E1043">
        <v>1744.02</v>
      </c>
      <c r="F1043">
        <v>1773.87</v>
      </c>
      <c r="G1043">
        <v>1754.49</v>
      </c>
      <c r="H1043">
        <v>1741.81</v>
      </c>
      <c r="I1043">
        <v>1738.24</v>
      </c>
      <c r="J1043">
        <v>1739.85</v>
      </c>
      <c r="K1043">
        <v>1.484</v>
      </c>
      <c r="L1043">
        <v>4.75</v>
      </c>
      <c r="M1043">
        <v>3.1400000000001</v>
      </c>
      <c r="N1043">
        <v>3.9600000000000302</v>
      </c>
      <c r="O1043">
        <v>2.3500000000001302</v>
      </c>
      <c r="P1043">
        <v>8.7799999999999692</v>
      </c>
      <c r="Q1043">
        <v>7.1700000000000701</v>
      </c>
      <c r="R1043">
        <v>5.7799999999999701</v>
      </c>
      <c r="S1043">
        <v>4.1700000000000701</v>
      </c>
      <c r="T1043">
        <v>35.629999999999797</v>
      </c>
      <c r="U1043">
        <v>34.019999999999897</v>
      </c>
      <c r="V1043">
        <v>16.25</v>
      </c>
      <c r="W1043">
        <v>14.6400000000001</v>
      </c>
      <c r="X1043">
        <v>3.5699999999999301</v>
      </c>
      <c r="Y1043">
        <v>1.9600000000000299</v>
      </c>
      <c r="Z1043">
        <v>0</v>
      </c>
      <c r="AA1043">
        <v>-1.6099999999999</v>
      </c>
      <c r="AB1043">
        <v>1.6099999999999</v>
      </c>
      <c r="AC1043">
        <v>0</v>
      </c>
      <c r="AD1043">
        <v>-1736.7560000000001</v>
      </c>
      <c r="AE1043">
        <v>-1738.366</v>
      </c>
    </row>
    <row r="1044" spans="1:31" x14ac:dyDescent="0.3">
      <c r="A1044" s="1">
        <v>45091.023912037039</v>
      </c>
      <c r="B1044">
        <v>1742.28</v>
      </c>
      <c r="C1044">
        <v>1741.41</v>
      </c>
      <c r="D1044">
        <v>1747.01</v>
      </c>
      <c r="E1044">
        <v>1744.06</v>
      </c>
      <c r="F1044">
        <v>1774.75</v>
      </c>
      <c r="G1044">
        <v>1754.47</v>
      </c>
      <c r="H1044">
        <v>1741.79</v>
      </c>
      <c r="I1044">
        <v>1738.31</v>
      </c>
      <c r="J1044">
        <v>1739.91</v>
      </c>
      <c r="K1044">
        <v>1.484</v>
      </c>
      <c r="L1044">
        <v>3.9700000000000202</v>
      </c>
      <c r="M1044">
        <v>2.36999999999989</v>
      </c>
      <c r="N1044">
        <v>3.1000000000001302</v>
      </c>
      <c r="O1044">
        <v>1.5</v>
      </c>
      <c r="P1044">
        <v>8.7000000000000401</v>
      </c>
      <c r="Q1044">
        <v>7.0999999999999002</v>
      </c>
      <c r="R1044">
        <v>5.75</v>
      </c>
      <c r="S1044">
        <v>4.14999999999986</v>
      </c>
      <c r="T1044">
        <v>36.44</v>
      </c>
      <c r="U1044">
        <v>34.839999999999897</v>
      </c>
      <c r="V1044">
        <v>16.16</v>
      </c>
      <c r="W1044">
        <v>14.559999999999899</v>
      </c>
      <c r="X1044">
        <v>3.4800000000000102</v>
      </c>
      <c r="Y1044">
        <v>1.87999999999988</v>
      </c>
      <c r="Z1044">
        <v>0</v>
      </c>
      <c r="AA1044">
        <v>-1.60000000000013</v>
      </c>
      <c r="AB1044">
        <v>1.60000000000013</v>
      </c>
      <c r="AC1044">
        <v>0</v>
      </c>
      <c r="AD1044">
        <v>-1736.826</v>
      </c>
      <c r="AE1044">
        <v>-1738.4259999999999</v>
      </c>
    </row>
    <row r="1045" spans="1:31" x14ac:dyDescent="0.3">
      <c r="A1045" s="1">
        <v>45091.024606481478</v>
      </c>
      <c r="B1045">
        <v>1742.02</v>
      </c>
      <c r="C1045">
        <v>1742.02</v>
      </c>
      <c r="D1045">
        <v>1745.97</v>
      </c>
      <c r="E1045">
        <v>1743.05</v>
      </c>
      <c r="F1045">
        <v>1773.72</v>
      </c>
      <c r="G1045">
        <v>1753.43</v>
      </c>
      <c r="H1045">
        <v>1741.67</v>
      </c>
      <c r="I1045">
        <v>1738.18</v>
      </c>
      <c r="J1045">
        <v>1739.8</v>
      </c>
      <c r="K1045">
        <v>1.484</v>
      </c>
      <c r="L1045">
        <v>3.8399999999999102</v>
      </c>
      <c r="M1045">
        <v>2.2200000000000202</v>
      </c>
      <c r="N1045">
        <v>3.8399999999999102</v>
      </c>
      <c r="O1045">
        <v>2.2200000000000202</v>
      </c>
      <c r="P1045">
        <v>7.7899999999999601</v>
      </c>
      <c r="Q1045">
        <v>6.1700000000000701</v>
      </c>
      <c r="R1045">
        <v>4.86999999999989</v>
      </c>
      <c r="S1045">
        <v>3.25</v>
      </c>
      <c r="T1045">
        <v>35.5399999999999</v>
      </c>
      <c r="U1045">
        <v>33.92</v>
      </c>
      <c r="V1045">
        <v>15.25</v>
      </c>
      <c r="W1045">
        <v>13.6300000000001</v>
      </c>
      <c r="X1045">
        <v>3.49</v>
      </c>
      <c r="Y1045">
        <v>1.87000000000011</v>
      </c>
      <c r="Z1045">
        <v>0</v>
      </c>
      <c r="AA1045">
        <v>-1.61999999999989</v>
      </c>
      <c r="AB1045">
        <v>1.61999999999989</v>
      </c>
      <c r="AC1045">
        <v>0</v>
      </c>
      <c r="AD1045">
        <v>-1736.6959999999999</v>
      </c>
      <c r="AE1045">
        <v>-1738.316</v>
      </c>
    </row>
    <row r="1046" spans="1:31" x14ac:dyDescent="0.3">
      <c r="A1046" s="1">
        <v>45091.025312500002</v>
      </c>
      <c r="B1046">
        <v>1742.78</v>
      </c>
      <c r="C1046">
        <v>1741.02</v>
      </c>
      <c r="D1046">
        <v>1746.77</v>
      </c>
      <c r="E1046">
        <v>1743.82</v>
      </c>
      <c r="F1046">
        <v>1774.5</v>
      </c>
      <c r="G1046">
        <v>1753.31</v>
      </c>
      <c r="H1046">
        <v>1741.52</v>
      </c>
      <c r="I1046">
        <v>1738.09</v>
      </c>
      <c r="J1046">
        <v>1739.56</v>
      </c>
      <c r="K1046">
        <v>1.4830000000000001</v>
      </c>
      <c r="L1046">
        <v>4.6900000000000501</v>
      </c>
      <c r="M1046">
        <v>3.2200000000000202</v>
      </c>
      <c r="N1046">
        <v>2.9300000000000601</v>
      </c>
      <c r="O1046">
        <v>1.4600000000000299</v>
      </c>
      <c r="P1046">
        <v>8.6800000000000601</v>
      </c>
      <c r="Q1046">
        <v>7.2100000000000302</v>
      </c>
      <c r="R1046">
        <v>5.7300000000000102</v>
      </c>
      <c r="S1046">
        <v>4.25999999999999</v>
      </c>
      <c r="T1046">
        <v>36.409999999999997</v>
      </c>
      <c r="U1046">
        <v>34.94</v>
      </c>
      <c r="V1046">
        <v>15.22</v>
      </c>
      <c r="W1046">
        <v>13.75</v>
      </c>
      <c r="X1046">
        <v>3.4300000000000601</v>
      </c>
      <c r="Y1046">
        <v>1.9600000000000299</v>
      </c>
      <c r="Z1046">
        <v>0</v>
      </c>
      <c r="AA1046">
        <v>-1.47000000000002</v>
      </c>
      <c r="AB1046">
        <v>1.47000000000002</v>
      </c>
      <c r="AC1046">
        <v>0</v>
      </c>
      <c r="AD1046">
        <v>-1736.607</v>
      </c>
      <c r="AE1046">
        <v>-1738.077</v>
      </c>
    </row>
    <row r="1047" spans="1:31" x14ac:dyDescent="0.3">
      <c r="A1047" s="1">
        <v>45091.026006944441</v>
      </c>
      <c r="B1047">
        <v>1741.89</v>
      </c>
      <c r="C1047">
        <v>1741.95</v>
      </c>
      <c r="D1047">
        <v>1746.81</v>
      </c>
      <c r="E1047">
        <v>1743.85</v>
      </c>
      <c r="F1047">
        <v>1774.54</v>
      </c>
      <c r="G1047">
        <v>1754.25</v>
      </c>
      <c r="H1047">
        <v>1740.63</v>
      </c>
      <c r="I1047">
        <v>1738.15</v>
      </c>
      <c r="J1047">
        <v>1739.52</v>
      </c>
      <c r="K1047">
        <v>1.4830000000000001</v>
      </c>
      <c r="L1047">
        <v>3.74</v>
      </c>
      <c r="M1047">
        <v>2.3700000000001098</v>
      </c>
      <c r="N1047">
        <v>3.7999999999999501</v>
      </c>
      <c r="O1047">
        <v>2.4300000000000601</v>
      </c>
      <c r="P1047">
        <v>8.6599999999998492</v>
      </c>
      <c r="Q1047">
        <v>7.2899999999999601</v>
      </c>
      <c r="R1047">
        <v>5.6999999999998101</v>
      </c>
      <c r="S1047">
        <v>4.3299999999999201</v>
      </c>
      <c r="T1047">
        <v>36.389999999999802</v>
      </c>
      <c r="U1047">
        <v>35.019999999999897</v>
      </c>
      <c r="V1047">
        <v>16.099999999999898</v>
      </c>
      <c r="W1047">
        <v>14.73</v>
      </c>
      <c r="X1047">
        <v>2.4800000000000102</v>
      </c>
      <c r="Y1047">
        <v>1.11000000000012</v>
      </c>
      <c r="Z1047">
        <v>0</v>
      </c>
      <c r="AA1047">
        <v>-1.36999999999989</v>
      </c>
      <c r="AB1047">
        <v>1.36999999999989</v>
      </c>
      <c r="AC1047">
        <v>0</v>
      </c>
      <c r="AD1047">
        <v>-1736.6669999999999</v>
      </c>
      <c r="AE1047">
        <v>-1738.037</v>
      </c>
    </row>
    <row r="1048" spans="1:31" x14ac:dyDescent="0.3">
      <c r="A1048" s="1">
        <v>45091.026701388888</v>
      </c>
      <c r="B1048">
        <v>1741.88</v>
      </c>
      <c r="C1048">
        <v>1741</v>
      </c>
      <c r="D1048">
        <v>1746.78</v>
      </c>
      <c r="E1048">
        <v>1743.82</v>
      </c>
      <c r="F1048">
        <v>1773.59</v>
      </c>
      <c r="G1048">
        <v>1754.22</v>
      </c>
      <c r="H1048">
        <v>1740.6</v>
      </c>
      <c r="I1048">
        <v>1738.23</v>
      </c>
      <c r="J1048">
        <v>1739.75</v>
      </c>
      <c r="K1048">
        <v>1.4830000000000001</v>
      </c>
      <c r="L1048">
        <v>3.6500000000000901</v>
      </c>
      <c r="M1048">
        <v>2.1300000000000998</v>
      </c>
      <c r="N1048">
        <v>2.76999999999998</v>
      </c>
      <c r="O1048">
        <v>1.25</v>
      </c>
      <c r="P1048">
        <v>8.5499999999999492</v>
      </c>
      <c r="Q1048">
        <v>7.0299999999999701</v>
      </c>
      <c r="R1048">
        <v>5.5899999999999102</v>
      </c>
      <c r="S1048">
        <v>4.0699999999999301</v>
      </c>
      <c r="T1048">
        <v>35.3599999999999</v>
      </c>
      <c r="U1048">
        <v>33.839999999999897</v>
      </c>
      <c r="V1048">
        <v>15.99</v>
      </c>
      <c r="W1048">
        <v>14.47</v>
      </c>
      <c r="X1048">
        <v>2.36999999999989</v>
      </c>
      <c r="Y1048">
        <v>0.84999999999990905</v>
      </c>
      <c r="Z1048">
        <v>0</v>
      </c>
      <c r="AA1048">
        <v>-1.51999999999998</v>
      </c>
      <c r="AB1048">
        <v>1.51999999999998</v>
      </c>
      <c r="AC1048">
        <v>0</v>
      </c>
      <c r="AD1048">
        <v>-1736.7470000000001</v>
      </c>
      <c r="AE1048">
        <v>-1738.2670000000001</v>
      </c>
    </row>
    <row r="1049" spans="1:31" x14ac:dyDescent="0.3">
      <c r="A1049" s="1">
        <v>45091.027395833335</v>
      </c>
      <c r="B1049">
        <v>1743.17</v>
      </c>
      <c r="C1049">
        <v>1743.17</v>
      </c>
      <c r="D1049">
        <v>1748.05</v>
      </c>
      <c r="E1049">
        <v>1744.19</v>
      </c>
      <c r="F1049">
        <v>1774.9</v>
      </c>
      <c r="G1049">
        <v>1755.48</v>
      </c>
      <c r="H1049">
        <v>1741.89</v>
      </c>
      <c r="I1049">
        <v>1739.4</v>
      </c>
      <c r="J1049">
        <v>1740.96</v>
      </c>
      <c r="K1049">
        <v>1.484</v>
      </c>
      <c r="L1049">
        <v>3.76999999999998</v>
      </c>
      <c r="M1049">
        <v>2.2100000000000302</v>
      </c>
      <c r="N1049">
        <v>3.76999999999998</v>
      </c>
      <c r="O1049">
        <v>2.2100000000000302</v>
      </c>
      <c r="P1049">
        <v>8.64999999999986</v>
      </c>
      <c r="Q1049">
        <v>7.0899999999999102</v>
      </c>
      <c r="R1049">
        <v>4.7899999999999601</v>
      </c>
      <c r="S1049">
        <v>3.2300000000000102</v>
      </c>
      <c r="T1049">
        <v>35.5</v>
      </c>
      <c r="U1049">
        <v>33.94</v>
      </c>
      <c r="V1049">
        <v>16.079999999999899</v>
      </c>
      <c r="W1049">
        <v>14.5199999999999</v>
      </c>
      <c r="X1049">
        <v>2.4900000000000002</v>
      </c>
      <c r="Y1049">
        <v>0.930000000000063</v>
      </c>
      <c r="Z1049">
        <v>0</v>
      </c>
      <c r="AA1049">
        <v>-1.5599999999999401</v>
      </c>
      <c r="AB1049">
        <v>1.5599999999999401</v>
      </c>
      <c r="AC1049">
        <v>0</v>
      </c>
      <c r="AD1049">
        <v>-1737.9159999999999</v>
      </c>
      <c r="AE1049">
        <v>-1739.4760000000001</v>
      </c>
    </row>
    <row r="1050" spans="1:31" x14ac:dyDescent="0.3">
      <c r="A1050" s="1">
        <v>45091.028090277781</v>
      </c>
      <c r="B1050">
        <v>1743.49</v>
      </c>
      <c r="C1050">
        <v>1743.64</v>
      </c>
      <c r="D1050">
        <v>1748.42</v>
      </c>
      <c r="E1050">
        <v>1745.45</v>
      </c>
      <c r="F1050">
        <v>1776.14</v>
      </c>
      <c r="G1050">
        <v>1755.83</v>
      </c>
      <c r="H1050">
        <v>1742.3</v>
      </c>
      <c r="I1050">
        <v>1739.56</v>
      </c>
      <c r="J1050">
        <v>1741.45</v>
      </c>
      <c r="K1050">
        <v>1.4850000000000001</v>
      </c>
      <c r="L1050">
        <v>3.9300000000000601</v>
      </c>
      <c r="M1050">
        <v>2.0399999999999601</v>
      </c>
      <c r="N1050">
        <v>4.0800000000001502</v>
      </c>
      <c r="O1050">
        <v>2.1900000000000501</v>
      </c>
      <c r="P1050">
        <v>8.8600000000001202</v>
      </c>
      <c r="Q1050">
        <v>6.9700000000000202</v>
      </c>
      <c r="R1050">
        <v>5.8900000000001</v>
      </c>
      <c r="S1050">
        <v>4</v>
      </c>
      <c r="T1050">
        <v>36.580000000000098</v>
      </c>
      <c r="U1050">
        <v>34.69</v>
      </c>
      <c r="V1050">
        <v>16.2699999999999</v>
      </c>
      <c r="W1050">
        <v>14.3799999999998</v>
      </c>
      <c r="X1050">
        <v>2.74</v>
      </c>
      <c r="Y1050">
        <v>0.84999999999990905</v>
      </c>
      <c r="Z1050">
        <v>0</v>
      </c>
      <c r="AA1050">
        <v>-1.8900000000001</v>
      </c>
      <c r="AB1050">
        <v>1.8900000000001</v>
      </c>
      <c r="AC1050">
        <v>0</v>
      </c>
      <c r="AD1050">
        <v>-1738.075</v>
      </c>
      <c r="AE1050">
        <v>-1739.9649999999999</v>
      </c>
    </row>
    <row r="1051" spans="1:31" x14ac:dyDescent="0.3">
      <c r="A1051" s="1">
        <v>45091.028784722221</v>
      </c>
      <c r="B1051">
        <v>1743.7</v>
      </c>
      <c r="C1051">
        <v>1743.71</v>
      </c>
      <c r="D1051">
        <v>1747.66</v>
      </c>
      <c r="E1051">
        <v>1744.72</v>
      </c>
      <c r="F1051">
        <v>1775.42</v>
      </c>
      <c r="G1051">
        <v>1755.12</v>
      </c>
      <c r="H1051">
        <v>1742.45</v>
      </c>
      <c r="I1051">
        <v>1739.89</v>
      </c>
      <c r="J1051">
        <v>1741.33</v>
      </c>
      <c r="K1051">
        <v>1.4850000000000001</v>
      </c>
      <c r="L1051">
        <v>3.8099999999999401</v>
      </c>
      <c r="M1051">
        <v>2.3700000000001098</v>
      </c>
      <c r="N1051">
        <v>3.8199999999999301</v>
      </c>
      <c r="O1051">
        <v>2.3800000000000998</v>
      </c>
      <c r="P1051">
        <v>7.76999999999998</v>
      </c>
      <c r="Q1051">
        <v>6.3300000000001502</v>
      </c>
      <c r="R1051">
        <v>4.8299999999999201</v>
      </c>
      <c r="S1051">
        <v>3.3900000000001</v>
      </c>
      <c r="T1051">
        <v>35.529999999999902</v>
      </c>
      <c r="U1051">
        <v>34.090000000000103</v>
      </c>
      <c r="V1051">
        <v>15.2299999999997</v>
      </c>
      <c r="W1051">
        <v>13.7899999999999</v>
      </c>
      <c r="X1051">
        <v>2.5599999999999401</v>
      </c>
      <c r="Y1051">
        <v>1.12000000000011</v>
      </c>
      <c r="Z1051">
        <v>0</v>
      </c>
      <c r="AA1051">
        <v>-1.4399999999998201</v>
      </c>
      <c r="AB1051">
        <v>1.4399999999998201</v>
      </c>
      <c r="AC1051">
        <v>0</v>
      </c>
      <c r="AD1051">
        <v>-1738.405</v>
      </c>
      <c r="AE1051">
        <v>-1739.845</v>
      </c>
    </row>
    <row r="1052" spans="1:31" x14ac:dyDescent="0.3">
      <c r="A1052" s="1">
        <v>45091.029479166667</v>
      </c>
      <c r="B1052">
        <v>1746.43</v>
      </c>
      <c r="C1052">
        <v>1745.87</v>
      </c>
      <c r="D1052">
        <v>1750.6</v>
      </c>
      <c r="E1052">
        <v>1746.94</v>
      </c>
      <c r="F1052">
        <v>1777.5</v>
      </c>
      <c r="G1052">
        <v>1758.06</v>
      </c>
      <c r="H1052">
        <v>1744.46</v>
      </c>
      <c r="I1052">
        <v>1741.98</v>
      </c>
      <c r="J1052">
        <v>1743.77</v>
      </c>
      <c r="K1052">
        <v>1.488</v>
      </c>
      <c r="L1052">
        <v>4.4500000000000401</v>
      </c>
      <c r="M1052">
        <v>2.6600000000000801</v>
      </c>
      <c r="N1052">
        <v>3.88999999999987</v>
      </c>
      <c r="O1052">
        <v>2.0999999999999002</v>
      </c>
      <c r="P1052">
        <v>8.6199999999998909</v>
      </c>
      <c r="Q1052">
        <v>6.8299999999999201</v>
      </c>
      <c r="R1052">
        <v>4.9600000000000302</v>
      </c>
      <c r="S1052">
        <v>3.1700000000000701</v>
      </c>
      <c r="T1052">
        <v>35.519999999999897</v>
      </c>
      <c r="U1052">
        <v>33.729999999999997</v>
      </c>
      <c r="V1052">
        <v>16.079999999999899</v>
      </c>
      <c r="W1052">
        <v>14.2899999999999</v>
      </c>
      <c r="X1052">
        <v>2.4800000000000102</v>
      </c>
      <c r="Y1052">
        <v>0.69000000000005401</v>
      </c>
      <c r="Z1052">
        <v>0</v>
      </c>
      <c r="AA1052">
        <v>-1.7899999999999601</v>
      </c>
      <c r="AB1052">
        <v>1.7899999999999601</v>
      </c>
      <c r="AC1052">
        <v>0</v>
      </c>
      <c r="AD1052">
        <v>-1740.492</v>
      </c>
      <c r="AE1052">
        <v>-1742.2819999999999</v>
      </c>
    </row>
    <row r="1053" spans="1:31" x14ac:dyDescent="0.3">
      <c r="A1053" s="1">
        <v>45091.030173611114</v>
      </c>
      <c r="B1053">
        <v>1745.8</v>
      </c>
      <c r="C1053">
        <v>1745.8</v>
      </c>
      <c r="D1053">
        <v>1749.75</v>
      </c>
      <c r="E1053">
        <v>1747.71</v>
      </c>
      <c r="F1053">
        <v>1777.63</v>
      </c>
      <c r="G1053">
        <v>1758.13</v>
      </c>
      <c r="H1053">
        <v>1744.71</v>
      </c>
      <c r="I1053">
        <v>1742.05</v>
      </c>
      <c r="J1053">
        <v>1743.47</v>
      </c>
      <c r="K1053">
        <v>1.49</v>
      </c>
      <c r="L1053">
        <v>3.75</v>
      </c>
      <c r="M1053">
        <v>2.3299999999999201</v>
      </c>
      <c r="N1053">
        <v>3.75</v>
      </c>
      <c r="O1053">
        <v>2.3299999999999201</v>
      </c>
      <c r="P1053">
        <v>7.7000000000000401</v>
      </c>
      <c r="Q1053">
        <v>6.2799999999999701</v>
      </c>
      <c r="R1053">
        <v>5.6600000000000801</v>
      </c>
      <c r="S1053">
        <v>4.24</v>
      </c>
      <c r="T1053">
        <v>35.580000000000098</v>
      </c>
      <c r="U1053">
        <v>34.159999999999997</v>
      </c>
      <c r="V1053">
        <v>16.080000000000101</v>
      </c>
      <c r="W1053">
        <v>14.66</v>
      </c>
      <c r="X1053">
        <v>2.6600000000000801</v>
      </c>
      <c r="Y1053">
        <v>1.24</v>
      </c>
      <c r="Z1053">
        <v>0</v>
      </c>
      <c r="AA1053">
        <v>-1.4200000000000701</v>
      </c>
      <c r="AB1053">
        <v>1.4200000000000701</v>
      </c>
      <c r="AC1053">
        <v>0</v>
      </c>
      <c r="AD1053">
        <v>-1740.56</v>
      </c>
      <c r="AE1053">
        <v>-1741.98</v>
      </c>
    </row>
    <row r="1054" spans="1:31" x14ac:dyDescent="0.3">
      <c r="A1054" s="1">
        <v>45091.030868055554</v>
      </c>
      <c r="B1054">
        <v>1747.43</v>
      </c>
      <c r="C1054">
        <v>1745.38</v>
      </c>
      <c r="D1054">
        <v>1750.79</v>
      </c>
      <c r="E1054">
        <v>1748.47</v>
      </c>
      <c r="F1054">
        <v>1779.28</v>
      </c>
      <c r="G1054">
        <v>1758.86</v>
      </c>
      <c r="H1054">
        <v>1746.15</v>
      </c>
      <c r="I1054">
        <v>1743.36</v>
      </c>
      <c r="J1054">
        <v>1744.22</v>
      </c>
      <c r="K1054">
        <v>1.492</v>
      </c>
      <c r="L1054">
        <v>4.0700000000001602</v>
      </c>
      <c r="M1054">
        <v>3.2100000000000302</v>
      </c>
      <c r="N1054">
        <v>2.0200000000001999</v>
      </c>
      <c r="O1054">
        <v>1.1600000000000801</v>
      </c>
      <c r="P1054">
        <v>7.4300000000000601</v>
      </c>
      <c r="Q1054">
        <v>6.5699999999999301</v>
      </c>
      <c r="R1054">
        <v>5.1100000000001202</v>
      </c>
      <c r="S1054">
        <v>4.25</v>
      </c>
      <c r="T1054">
        <v>35.92</v>
      </c>
      <c r="U1054">
        <v>35.059999999999903</v>
      </c>
      <c r="V1054">
        <v>15.5</v>
      </c>
      <c r="W1054">
        <v>14.6399999999998</v>
      </c>
      <c r="X1054">
        <v>2.7900000000001901</v>
      </c>
      <c r="Y1054">
        <v>1.9300000000000599</v>
      </c>
      <c r="Z1054">
        <v>0</v>
      </c>
      <c r="AA1054">
        <v>-0.860000000000127</v>
      </c>
      <c r="AB1054">
        <v>0.860000000000127</v>
      </c>
      <c r="AC1054">
        <v>0</v>
      </c>
      <c r="AD1054">
        <v>-1741.8679999999999</v>
      </c>
      <c r="AE1054">
        <v>-1742.7280000000001</v>
      </c>
    </row>
    <row r="1055" spans="1:31" x14ac:dyDescent="0.3">
      <c r="A1055" s="1">
        <v>45091.0315625</v>
      </c>
      <c r="B1055">
        <v>1744.71</v>
      </c>
      <c r="C1055">
        <v>1744.88</v>
      </c>
      <c r="D1055">
        <v>1748.91</v>
      </c>
      <c r="E1055">
        <v>1745.73</v>
      </c>
      <c r="F1055">
        <v>1776.8</v>
      </c>
      <c r="G1055">
        <v>1757.08</v>
      </c>
      <c r="H1055">
        <v>1744.36</v>
      </c>
      <c r="I1055">
        <v>1743.23</v>
      </c>
      <c r="J1055">
        <v>1742.36</v>
      </c>
      <c r="K1055">
        <v>1.492</v>
      </c>
      <c r="L1055">
        <v>1.48000000000001</v>
      </c>
      <c r="M1055">
        <v>2.3500000000001302</v>
      </c>
      <c r="N1055">
        <v>1.6500000000000901</v>
      </c>
      <c r="O1055">
        <v>2.5200000000001999</v>
      </c>
      <c r="P1055">
        <v>5.6800000000000601</v>
      </c>
      <c r="Q1055">
        <v>6.5500000000001801</v>
      </c>
      <c r="R1055">
        <v>2.5</v>
      </c>
      <c r="S1055">
        <v>3.3700000000001098</v>
      </c>
      <c r="T1055">
        <v>33.569999999999901</v>
      </c>
      <c r="U1055">
        <v>34.44</v>
      </c>
      <c r="V1055">
        <v>13.8499999999999</v>
      </c>
      <c r="W1055">
        <v>14.72</v>
      </c>
      <c r="X1055">
        <v>1.12999999999988</v>
      </c>
      <c r="Y1055">
        <v>2</v>
      </c>
      <c r="Z1055">
        <v>0</v>
      </c>
      <c r="AA1055">
        <v>0.87000000000011801</v>
      </c>
      <c r="AB1055">
        <v>-0.87000000000011801</v>
      </c>
      <c r="AC1055">
        <v>0</v>
      </c>
      <c r="AD1055">
        <v>-1741.7380000000001</v>
      </c>
      <c r="AE1055">
        <v>-1740.8679999999999</v>
      </c>
    </row>
    <row r="1056" spans="1:31" x14ac:dyDescent="0.3">
      <c r="A1056" s="1">
        <v>45091.032256944447</v>
      </c>
      <c r="B1056">
        <v>1745.13</v>
      </c>
      <c r="C1056">
        <v>1744.21</v>
      </c>
      <c r="D1056">
        <v>1749.07</v>
      </c>
      <c r="E1056">
        <v>1745.93</v>
      </c>
      <c r="F1056">
        <v>1777.85</v>
      </c>
      <c r="G1056">
        <v>1757.56</v>
      </c>
      <c r="H1056">
        <v>1744.02</v>
      </c>
      <c r="I1056">
        <v>1743.36</v>
      </c>
      <c r="J1056">
        <v>1742.85</v>
      </c>
      <c r="K1056">
        <v>1.492</v>
      </c>
      <c r="L1056">
        <v>1.7700000000002001</v>
      </c>
      <c r="M1056">
        <v>2.2800000000002001</v>
      </c>
      <c r="N1056">
        <v>0.85000000000013598</v>
      </c>
      <c r="O1056">
        <v>1.36000000000012</v>
      </c>
      <c r="P1056">
        <v>5.7100000000000302</v>
      </c>
      <c r="Q1056">
        <v>6.2200000000000202</v>
      </c>
      <c r="R1056">
        <v>2.5700000000001602</v>
      </c>
      <c r="S1056">
        <v>3.0800000000001502</v>
      </c>
      <c r="T1056">
        <v>34.49</v>
      </c>
      <c r="U1056">
        <v>35</v>
      </c>
      <c r="V1056">
        <v>14.2</v>
      </c>
      <c r="W1056">
        <v>14.71</v>
      </c>
      <c r="X1056">
        <v>0.66000000000008097</v>
      </c>
      <c r="Y1056">
        <v>1.1700000000000701</v>
      </c>
      <c r="Z1056">
        <v>0</v>
      </c>
      <c r="AA1056">
        <v>0.50999999999999002</v>
      </c>
      <c r="AB1056">
        <v>-0.50999999999999002</v>
      </c>
      <c r="AC1056">
        <v>0</v>
      </c>
      <c r="AD1056">
        <v>-1741.8679999999999</v>
      </c>
      <c r="AE1056">
        <v>-1741.3579999999999</v>
      </c>
    </row>
    <row r="1057" spans="1:31" x14ac:dyDescent="0.3">
      <c r="A1057" s="1">
        <v>45091.032951388886</v>
      </c>
      <c r="B1057">
        <v>1745.59</v>
      </c>
      <c r="C1057">
        <v>1744.01</v>
      </c>
      <c r="D1057">
        <v>1749.58</v>
      </c>
      <c r="E1057">
        <v>1745.91</v>
      </c>
      <c r="F1057">
        <v>1777.43</v>
      </c>
      <c r="G1057">
        <v>1757.04</v>
      </c>
      <c r="H1057">
        <v>1743.34</v>
      </c>
      <c r="I1057">
        <v>1743.06</v>
      </c>
      <c r="J1057">
        <v>1742.4</v>
      </c>
      <c r="K1057">
        <v>1.492</v>
      </c>
      <c r="L1057">
        <v>2.5299999999999701</v>
      </c>
      <c r="M1057">
        <v>3.1899999999998201</v>
      </c>
      <c r="N1057">
        <v>0.95000000000004503</v>
      </c>
      <c r="O1057">
        <v>1.6099999999999</v>
      </c>
      <c r="P1057">
        <v>6.51999999999998</v>
      </c>
      <c r="Q1057">
        <v>7.1799999999998301</v>
      </c>
      <c r="R1057">
        <v>2.8500000000001302</v>
      </c>
      <c r="S1057">
        <v>3.50999999999999</v>
      </c>
      <c r="T1057">
        <v>34.370000000000097</v>
      </c>
      <c r="U1057">
        <v>35.029999999999902</v>
      </c>
      <c r="V1057">
        <v>13.98</v>
      </c>
      <c r="W1057">
        <v>14.6399999999998</v>
      </c>
      <c r="X1057">
        <v>0.27999999999997199</v>
      </c>
      <c r="Y1057">
        <v>0.93999999999982697</v>
      </c>
      <c r="Z1057">
        <v>0</v>
      </c>
      <c r="AA1057">
        <v>0.65999999999985404</v>
      </c>
      <c r="AB1057">
        <v>-0.65999999999985404</v>
      </c>
      <c r="AC1057">
        <v>0</v>
      </c>
      <c r="AD1057">
        <v>-1741.568</v>
      </c>
      <c r="AE1057">
        <v>-1740.9079999999999</v>
      </c>
    </row>
    <row r="1058" spans="1:31" x14ac:dyDescent="0.3">
      <c r="A1058" s="1">
        <v>45091.033645833333</v>
      </c>
      <c r="B1058">
        <v>1745.87</v>
      </c>
      <c r="C1058">
        <v>1744.39</v>
      </c>
      <c r="D1058">
        <v>1750.17</v>
      </c>
      <c r="E1058">
        <v>1747.23</v>
      </c>
      <c r="F1058">
        <v>1777.66</v>
      </c>
      <c r="G1058">
        <v>1757.62</v>
      </c>
      <c r="H1058">
        <v>1744.93</v>
      </c>
      <c r="I1058">
        <v>1743.36</v>
      </c>
      <c r="J1058">
        <v>1743.05</v>
      </c>
      <c r="K1058">
        <v>1.492</v>
      </c>
      <c r="L1058">
        <v>2.50999999999999</v>
      </c>
      <c r="M1058">
        <v>2.8199999999999301</v>
      </c>
      <c r="N1058">
        <v>1.0300000000002001</v>
      </c>
      <c r="O1058">
        <v>1.34000000000014</v>
      </c>
      <c r="P1058">
        <v>6.8100000000001701</v>
      </c>
      <c r="Q1058">
        <v>7.1200000000001102</v>
      </c>
      <c r="R1058">
        <v>3.8700000000001098</v>
      </c>
      <c r="S1058">
        <v>4.1800000000000601</v>
      </c>
      <c r="T1058">
        <v>34.300000000000097</v>
      </c>
      <c r="U1058">
        <v>34.610000000000099</v>
      </c>
      <c r="V1058">
        <v>14.2599999999999</v>
      </c>
      <c r="W1058">
        <v>14.569999999999901</v>
      </c>
      <c r="X1058">
        <v>1.5700000000001599</v>
      </c>
      <c r="Y1058">
        <v>1.8800000000001</v>
      </c>
      <c r="Z1058">
        <v>0</v>
      </c>
      <c r="AA1058">
        <v>0.30999999999994499</v>
      </c>
      <c r="AB1058">
        <v>-0.30999999999994499</v>
      </c>
      <c r="AC1058">
        <v>0</v>
      </c>
      <c r="AD1058">
        <v>-1741.8679999999999</v>
      </c>
      <c r="AE1058">
        <v>-1741.558</v>
      </c>
    </row>
    <row r="1059" spans="1:31" x14ac:dyDescent="0.3">
      <c r="A1059" s="1">
        <v>45091.03434027778</v>
      </c>
      <c r="B1059">
        <v>1746.06</v>
      </c>
      <c r="C1059">
        <v>1745.18</v>
      </c>
      <c r="D1059">
        <v>1750.09</v>
      </c>
      <c r="E1059">
        <v>1746.17</v>
      </c>
      <c r="F1059">
        <v>1776.93</v>
      </c>
      <c r="G1059">
        <v>1756.6</v>
      </c>
      <c r="H1059">
        <v>1744.79</v>
      </c>
      <c r="I1059">
        <v>1743.36</v>
      </c>
      <c r="J1059">
        <v>1742.95</v>
      </c>
      <c r="K1059">
        <v>1.492</v>
      </c>
      <c r="L1059">
        <v>2.7000000000000401</v>
      </c>
      <c r="M1059">
        <v>3.1099999999999</v>
      </c>
      <c r="N1059">
        <v>1.8200000000001599</v>
      </c>
      <c r="O1059">
        <v>2.2300000000000102</v>
      </c>
      <c r="P1059">
        <v>6.7300000000000102</v>
      </c>
      <c r="Q1059">
        <v>7.13999999999987</v>
      </c>
      <c r="R1059">
        <v>2.8100000000001701</v>
      </c>
      <c r="S1059">
        <v>3.2200000000000202</v>
      </c>
      <c r="T1059">
        <v>33.5700000000001</v>
      </c>
      <c r="U1059">
        <v>33.979999999999997</v>
      </c>
      <c r="V1059">
        <v>13.24</v>
      </c>
      <c r="W1059">
        <v>13.6499999999998</v>
      </c>
      <c r="X1059">
        <v>1.4300000000000599</v>
      </c>
      <c r="Y1059">
        <v>1.8399999999999099</v>
      </c>
      <c r="Z1059">
        <v>0</v>
      </c>
      <c r="AA1059">
        <v>0.40999999999985398</v>
      </c>
      <c r="AB1059">
        <v>-0.40999999999985398</v>
      </c>
      <c r="AC1059">
        <v>0</v>
      </c>
      <c r="AD1059">
        <v>-1741.8679999999999</v>
      </c>
      <c r="AE1059">
        <v>-1741.4580000000001</v>
      </c>
    </row>
    <row r="1060" spans="1:31" x14ac:dyDescent="0.3">
      <c r="A1060" s="1">
        <v>45091.035034722219</v>
      </c>
      <c r="B1060">
        <v>1745.21</v>
      </c>
      <c r="C1060">
        <v>1744.32</v>
      </c>
      <c r="D1060">
        <v>1749.19</v>
      </c>
      <c r="E1060">
        <v>1746.19</v>
      </c>
      <c r="F1060">
        <v>1777.01</v>
      </c>
      <c r="G1060">
        <v>1757.56</v>
      </c>
      <c r="H1060">
        <v>1743.93</v>
      </c>
      <c r="I1060">
        <v>1743.36</v>
      </c>
      <c r="J1060">
        <v>1742.94</v>
      </c>
      <c r="K1060">
        <v>1.492</v>
      </c>
      <c r="L1060">
        <v>1.85000000000013</v>
      </c>
      <c r="M1060">
        <v>2.26999999999998</v>
      </c>
      <c r="N1060">
        <v>0.96000000000003605</v>
      </c>
      <c r="O1060">
        <v>1.37999999999988</v>
      </c>
      <c r="P1060">
        <v>5.8300000000001502</v>
      </c>
      <c r="Q1060">
        <v>6.25</v>
      </c>
      <c r="R1060">
        <v>2.8300000000001502</v>
      </c>
      <c r="S1060">
        <v>3.25</v>
      </c>
      <c r="T1060">
        <v>33.65</v>
      </c>
      <c r="U1060">
        <v>34.069999999999901</v>
      </c>
      <c r="V1060">
        <v>14.2</v>
      </c>
      <c r="W1060">
        <v>14.6199999999998</v>
      </c>
      <c r="X1060">
        <v>0.57000000000016304</v>
      </c>
      <c r="Y1060">
        <v>0.99000000000000898</v>
      </c>
      <c r="Z1060">
        <v>0</v>
      </c>
      <c r="AA1060">
        <v>0.419999999999845</v>
      </c>
      <c r="AB1060">
        <v>-0.419999999999845</v>
      </c>
      <c r="AC1060">
        <v>0</v>
      </c>
      <c r="AD1060">
        <v>-1741.8679999999999</v>
      </c>
      <c r="AE1060">
        <v>-1741.4480000000001</v>
      </c>
    </row>
    <row r="1061" spans="1:31" x14ac:dyDescent="0.3">
      <c r="A1061" s="1">
        <v>45091.035729166666</v>
      </c>
      <c r="B1061">
        <v>1744.8</v>
      </c>
      <c r="C1061">
        <v>1744.8</v>
      </c>
      <c r="D1061">
        <v>1748.76</v>
      </c>
      <c r="E1061">
        <v>1746.75</v>
      </c>
      <c r="F1061">
        <v>1776.59</v>
      </c>
      <c r="G1061">
        <v>1756.22</v>
      </c>
      <c r="H1061">
        <v>1744.46</v>
      </c>
      <c r="I1061">
        <v>1743.06</v>
      </c>
      <c r="J1061">
        <v>1742.58</v>
      </c>
      <c r="K1061">
        <v>1.492</v>
      </c>
      <c r="L1061">
        <v>1.74</v>
      </c>
      <c r="M1061">
        <v>2.2200000000000202</v>
      </c>
      <c r="N1061">
        <v>1.74</v>
      </c>
      <c r="O1061">
        <v>2.2200000000000202</v>
      </c>
      <c r="P1061">
        <v>5.7000000000000401</v>
      </c>
      <c r="Q1061">
        <v>6.1800000000000601</v>
      </c>
      <c r="R1061">
        <v>3.6900000000000501</v>
      </c>
      <c r="S1061">
        <v>4.1700000000000701</v>
      </c>
      <c r="T1061">
        <v>33.529999999999902</v>
      </c>
      <c r="U1061">
        <v>34.009999999999899</v>
      </c>
      <c r="V1061">
        <v>13.16</v>
      </c>
      <c r="W1061">
        <v>13.6400000000001</v>
      </c>
      <c r="X1061">
        <v>1.4000000000000901</v>
      </c>
      <c r="Y1061">
        <v>1.8800000000001</v>
      </c>
      <c r="Z1061">
        <v>0</v>
      </c>
      <c r="AA1061">
        <v>0.48000000000001802</v>
      </c>
      <c r="AB1061">
        <v>-0.48000000000001802</v>
      </c>
      <c r="AC1061">
        <v>0</v>
      </c>
      <c r="AD1061">
        <v>-1741.568</v>
      </c>
      <c r="AE1061">
        <v>-1741.088</v>
      </c>
    </row>
    <row r="1062" spans="1:31" x14ac:dyDescent="0.3">
      <c r="A1062" s="1">
        <v>45091.036423611113</v>
      </c>
      <c r="B1062">
        <v>1745.75</v>
      </c>
      <c r="C1062">
        <v>1744.18</v>
      </c>
      <c r="D1062">
        <v>1749.67</v>
      </c>
      <c r="E1062">
        <v>1745.83</v>
      </c>
      <c r="F1062">
        <v>1777.79</v>
      </c>
      <c r="G1062">
        <v>1757.3</v>
      </c>
      <c r="H1062">
        <v>1743.53</v>
      </c>
      <c r="I1062">
        <v>1743.24</v>
      </c>
      <c r="J1062">
        <v>1742.78</v>
      </c>
      <c r="K1062">
        <v>1.4950000000000001</v>
      </c>
      <c r="L1062">
        <v>2.50999999999999</v>
      </c>
      <c r="M1062">
        <v>2.9700000000000202</v>
      </c>
      <c r="N1062">
        <v>0.94000000000005401</v>
      </c>
      <c r="O1062">
        <v>1.4000000000000901</v>
      </c>
      <c r="P1062">
        <v>6.4300000000000601</v>
      </c>
      <c r="Q1062">
        <v>6.8900000000001</v>
      </c>
      <c r="R1062">
        <v>2.5899999999999102</v>
      </c>
      <c r="S1062">
        <v>3.0499999999999501</v>
      </c>
      <c r="T1062">
        <v>34.549999999999898</v>
      </c>
      <c r="U1062">
        <v>35.009999999999899</v>
      </c>
      <c r="V1062">
        <v>14.059999999999899</v>
      </c>
      <c r="W1062">
        <v>14.5199999999999</v>
      </c>
      <c r="X1062">
        <v>0.28999999999996301</v>
      </c>
      <c r="Y1062">
        <v>0.75</v>
      </c>
      <c r="Z1062">
        <v>0</v>
      </c>
      <c r="AA1062">
        <v>0.46000000000003599</v>
      </c>
      <c r="AB1062">
        <v>-0.46000000000003599</v>
      </c>
      <c r="AC1062">
        <v>0</v>
      </c>
      <c r="AD1062">
        <v>-1741.7449999999999</v>
      </c>
      <c r="AE1062">
        <v>-1741.2850000000001</v>
      </c>
    </row>
    <row r="1063" spans="1:31" x14ac:dyDescent="0.3">
      <c r="A1063" s="1">
        <v>45091.037118055552</v>
      </c>
      <c r="B1063">
        <v>1744.44</v>
      </c>
      <c r="C1063">
        <v>1743.54</v>
      </c>
      <c r="D1063">
        <v>1749.31</v>
      </c>
      <c r="E1063">
        <v>1746.37</v>
      </c>
      <c r="F1063">
        <v>1777.15</v>
      </c>
      <c r="G1063">
        <v>1755.92</v>
      </c>
      <c r="H1063">
        <v>1744.06</v>
      </c>
      <c r="I1063">
        <v>1742.92</v>
      </c>
      <c r="J1063">
        <v>1742.27</v>
      </c>
      <c r="K1063">
        <v>1.4950000000000001</v>
      </c>
      <c r="L1063">
        <v>1.51999999999998</v>
      </c>
      <c r="M1063">
        <v>2.1700000000000701</v>
      </c>
      <c r="N1063">
        <v>0.61999999999988997</v>
      </c>
      <c r="O1063">
        <v>1.26999999999998</v>
      </c>
      <c r="P1063">
        <v>6.38999999999987</v>
      </c>
      <c r="Q1063">
        <v>7.0399999999999601</v>
      </c>
      <c r="R1063">
        <v>3.4499999999998101</v>
      </c>
      <c r="S1063">
        <v>4.0999999999999002</v>
      </c>
      <c r="T1063">
        <v>34.229999999999997</v>
      </c>
      <c r="U1063">
        <v>34.880000000000102</v>
      </c>
      <c r="V1063">
        <v>13</v>
      </c>
      <c r="W1063">
        <v>13.65</v>
      </c>
      <c r="X1063">
        <v>1.13999999999987</v>
      </c>
      <c r="Y1063">
        <v>1.7899999999999601</v>
      </c>
      <c r="Z1063">
        <v>0</v>
      </c>
      <c r="AA1063">
        <v>0.65000000000009095</v>
      </c>
      <c r="AB1063">
        <v>-0.65000000000009095</v>
      </c>
      <c r="AC1063">
        <v>0</v>
      </c>
      <c r="AD1063">
        <v>-1741.425</v>
      </c>
      <c r="AE1063">
        <v>-1740.7750000000001</v>
      </c>
    </row>
    <row r="1064" spans="1:31" x14ac:dyDescent="0.3">
      <c r="A1064" s="1">
        <v>45091.037824074076</v>
      </c>
      <c r="B1064">
        <v>1745.41</v>
      </c>
      <c r="C1064">
        <v>1744.55</v>
      </c>
      <c r="D1064">
        <v>1749.4</v>
      </c>
      <c r="E1064">
        <v>1746.46</v>
      </c>
      <c r="F1064">
        <v>1776.32</v>
      </c>
      <c r="G1064">
        <v>1755.98</v>
      </c>
      <c r="H1064">
        <v>1744.15</v>
      </c>
      <c r="I1064">
        <v>1742.93</v>
      </c>
      <c r="J1064">
        <v>1742</v>
      </c>
      <c r="K1064">
        <v>1.4950000000000001</v>
      </c>
      <c r="L1064">
        <v>2.4800000000000102</v>
      </c>
      <c r="M1064">
        <v>3.4100000000000801</v>
      </c>
      <c r="N1064">
        <v>1.61999999999989</v>
      </c>
      <c r="O1064">
        <v>2.5499999999999501</v>
      </c>
      <c r="P1064">
        <v>6.4700000000000202</v>
      </c>
      <c r="Q1064">
        <v>7.4000000000000901</v>
      </c>
      <c r="R1064">
        <v>3.5299999999999701</v>
      </c>
      <c r="S1064">
        <v>4.4600000000000302</v>
      </c>
      <c r="T1064">
        <v>33.389999999999802</v>
      </c>
      <c r="U1064">
        <v>34.319999999999901</v>
      </c>
      <c r="V1064">
        <v>13.049999999999899</v>
      </c>
      <c r="W1064">
        <v>13.98</v>
      </c>
      <c r="X1064">
        <v>1.22000000000002</v>
      </c>
      <c r="Y1064">
        <v>2.1500000000000901</v>
      </c>
      <c r="Z1064">
        <v>0</v>
      </c>
      <c r="AA1064">
        <v>0.930000000000063</v>
      </c>
      <c r="AB1064">
        <v>-0.930000000000063</v>
      </c>
      <c r="AC1064">
        <v>0</v>
      </c>
      <c r="AD1064">
        <v>-1741.4349999999999</v>
      </c>
      <c r="AE1064">
        <v>-1740.5050000000001</v>
      </c>
    </row>
    <row r="1065" spans="1:31" x14ac:dyDescent="0.3">
      <c r="A1065" s="1">
        <v>45091.038518518515</v>
      </c>
      <c r="B1065">
        <v>1744.22</v>
      </c>
      <c r="C1065">
        <v>1744.26</v>
      </c>
      <c r="D1065">
        <v>1748.97</v>
      </c>
      <c r="E1065">
        <v>1745.1</v>
      </c>
      <c r="F1065">
        <v>1776.78</v>
      </c>
      <c r="G1065">
        <v>1755.54</v>
      </c>
      <c r="H1065">
        <v>1743.06</v>
      </c>
      <c r="I1065">
        <v>1742.55</v>
      </c>
      <c r="J1065">
        <v>1741.8</v>
      </c>
      <c r="K1065">
        <v>1.4950000000000001</v>
      </c>
      <c r="L1065">
        <v>1.6700000000000701</v>
      </c>
      <c r="M1065">
        <v>2.4200000000000701</v>
      </c>
      <c r="N1065">
        <v>1.7100000000000299</v>
      </c>
      <c r="O1065">
        <v>2.4600000000000302</v>
      </c>
      <c r="P1065">
        <v>6.4200000000000701</v>
      </c>
      <c r="Q1065">
        <v>7.1700000000000701</v>
      </c>
      <c r="R1065">
        <v>2.5499999999999501</v>
      </c>
      <c r="S1065">
        <v>3.2999999999999501</v>
      </c>
      <c r="T1065">
        <v>34.229999999999997</v>
      </c>
      <c r="U1065">
        <v>34.979999999999997</v>
      </c>
      <c r="V1065">
        <v>12.99</v>
      </c>
      <c r="W1065">
        <v>13.74</v>
      </c>
      <c r="X1065">
        <v>0.50999999999999002</v>
      </c>
      <c r="Y1065">
        <v>1.25999999999999</v>
      </c>
      <c r="Z1065">
        <v>0</v>
      </c>
      <c r="AA1065">
        <v>0.75</v>
      </c>
      <c r="AB1065">
        <v>-0.75</v>
      </c>
      <c r="AC1065">
        <v>0</v>
      </c>
      <c r="AD1065">
        <v>-1741.0550000000001</v>
      </c>
      <c r="AE1065">
        <v>-1740.3050000000001</v>
      </c>
    </row>
    <row r="1066" spans="1:31" x14ac:dyDescent="0.3">
      <c r="A1066" s="1">
        <v>45091.039212962962</v>
      </c>
      <c r="B1066">
        <v>1743.95</v>
      </c>
      <c r="C1066">
        <v>1744.43</v>
      </c>
      <c r="D1066">
        <v>1747.66</v>
      </c>
      <c r="E1066">
        <v>1744.73</v>
      </c>
      <c r="F1066">
        <v>1776.63</v>
      </c>
      <c r="G1066">
        <v>1755.39</v>
      </c>
      <c r="H1066">
        <v>1742.69</v>
      </c>
      <c r="I1066">
        <v>1742.55</v>
      </c>
      <c r="J1066">
        <v>1741.65</v>
      </c>
      <c r="K1066">
        <v>1.4950000000000001</v>
      </c>
      <c r="L1066">
        <v>1.4000000000000901</v>
      </c>
      <c r="M1066">
        <v>2.2999999999999501</v>
      </c>
      <c r="N1066">
        <v>1.8800000000001</v>
      </c>
      <c r="O1066">
        <v>2.7799999999999701</v>
      </c>
      <c r="P1066">
        <v>5.1100000000001202</v>
      </c>
      <c r="Q1066">
        <v>6.00999999999999</v>
      </c>
      <c r="R1066">
        <v>2.1800000000000601</v>
      </c>
      <c r="S1066">
        <v>3.0799999999999201</v>
      </c>
      <c r="T1066">
        <v>34.080000000000098</v>
      </c>
      <c r="U1066">
        <v>34.979999999999997</v>
      </c>
      <c r="V1066">
        <v>12.840000000000099</v>
      </c>
      <c r="W1066">
        <v>13.74</v>
      </c>
      <c r="X1066">
        <v>0.14000000000009999</v>
      </c>
      <c r="Y1066">
        <v>1.0399999999999601</v>
      </c>
      <c r="Z1066">
        <v>0</v>
      </c>
      <c r="AA1066">
        <v>0.89999999999986302</v>
      </c>
      <c r="AB1066">
        <v>-0.89999999999986302</v>
      </c>
      <c r="AC1066">
        <v>0</v>
      </c>
      <c r="AD1066">
        <v>-1741.0550000000001</v>
      </c>
      <c r="AE1066">
        <v>-1740.155</v>
      </c>
    </row>
    <row r="1067" spans="1:31" x14ac:dyDescent="0.3">
      <c r="A1067" s="1">
        <v>45091.039907407408</v>
      </c>
      <c r="B1067">
        <v>1745.07</v>
      </c>
      <c r="C1067">
        <v>1744.22</v>
      </c>
      <c r="D1067">
        <v>1748.23</v>
      </c>
      <c r="E1067">
        <v>1746.04</v>
      </c>
      <c r="F1067">
        <v>1777.02</v>
      </c>
      <c r="G1067">
        <v>1756.74</v>
      </c>
      <c r="H1067">
        <v>1743.82</v>
      </c>
      <c r="I1067">
        <v>1742.93</v>
      </c>
      <c r="J1067">
        <v>1741.98</v>
      </c>
      <c r="K1067">
        <v>1.4950000000000001</v>
      </c>
      <c r="L1067">
        <v>2.13999999999987</v>
      </c>
      <c r="M1067">
        <v>3.0899999999999102</v>
      </c>
      <c r="N1067">
        <v>1.2899999999999601</v>
      </c>
      <c r="O1067">
        <v>2.2400000000000002</v>
      </c>
      <c r="P1067">
        <v>5.2999999999999501</v>
      </c>
      <c r="Q1067">
        <v>6.25</v>
      </c>
      <c r="R1067">
        <v>3.1099999999999</v>
      </c>
      <c r="S1067">
        <v>4.0599999999999401</v>
      </c>
      <c r="T1067">
        <v>34.089999999999897</v>
      </c>
      <c r="U1067">
        <v>35.0399999999999</v>
      </c>
      <c r="V1067">
        <v>13.809999999999899</v>
      </c>
      <c r="W1067">
        <v>14.7599999999999</v>
      </c>
      <c r="X1067">
        <v>0.889999999999872</v>
      </c>
      <c r="Y1067">
        <v>1.8399999999999099</v>
      </c>
      <c r="Z1067">
        <v>0</v>
      </c>
      <c r="AA1067">
        <v>0.95000000000004503</v>
      </c>
      <c r="AB1067">
        <v>-0.95000000000004503</v>
      </c>
      <c r="AC1067">
        <v>0</v>
      </c>
      <c r="AD1067">
        <v>-1741.4349999999999</v>
      </c>
      <c r="AE1067">
        <v>-1740.4849999999999</v>
      </c>
    </row>
    <row r="1068" spans="1:31" x14ac:dyDescent="0.3">
      <c r="A1068" s="1">
        <v>45091.040601851855</v>
      </c>
      <c r="B1068">
        <v>1746.14</v>
      </c>
      <c r="C1068">
        <v>1745.22</v>
      </c>
      <c r="D1068">
        <v>1750.1</v>
      </c>
      <c r="E1068">
        <v>1746.47</v>
      </c>
      <c r="F1068">
        <v>1777.94</v>
      </c>
      <c r="G1068">
        <v>1756.91</v>
      </c>
      <c r="H1068">
        <v>1744.86</v>
      </c>
      <c r="I1068">
        <v>1743.36</v>
      </c>
      <c r="J1068">
        <v>1743.01</v>
      </c>
      <c r="K1068">
        <v>1.4990000000000001</v>
      </c>
      <c r="L1068">
        <v>2.7800000000002001</v>
      </c>
      <c r="M1068">
        <v>3.1300000000000998</v>
      </c>
      <c r="N1068">
        <v>1.86000000000012</v>
      </c>
      <c r="O1068">
        <v>2.2100000000000302</v>
      </c>
      <c r="P1068">
        <v>6.74</v>
      </c>
      <c r="Q1068">
        <v>7.0899999999999102</v>
      </c>
      <c r="R1068">
        <v>3.1100000000001198</v>
      </c>
      <c r="S1068">
        <v>3.4600000000000302</v>
      </c>
      <c r="T1068">
        <v>34.580000000000098</v>
      </c>
      <c r="U1068">
        <v>34.93</v>
      </c>
      <c r="V1068">
        <v>13.5500000000001</v>
      </c>
      <c r="W1068">
        <v>13.9</v>
      </c>
      <c r="X1068">
        <v>1.5</v>
      </c>
      <c r="Y1068">
        <v>1.8499999999998999</v>
      </c>
      <c r="Z1068">
        <v>0</v>
      </c>
      <c r="AA1068">
        <v>0.349999999999909</v>
      </c>
      <c r="AB1068">
        <v>-0.349999999999909</v>
      </c>
      <c r="AC1068">
        <v>0</v>
      </c>
      <c r="AD1068">
        <v>-1741.8609999999901</v>
      </c>
      <c r="AE1068">
        <v>-1741.511</v>
      </c>
    </row>
    <row r="1069" spans="1:31" x14ac:dyDescent="0.3">
      <c r="A1069" s="1">
        <v>45091.041296296295</v>
      </c>
      <c r="B1069">
        <v>1746.23</v>
      </c>
      <c r="C1069">
        <v>1745.24</v>
      </c>
      <c r="D1069">
        <v>1750.12</v>
      </c>
      <c r="E1069">
        <v>1746.28</v>
      </c>
      <c r="F1069">
        <v>1777.07</v>
      </c>
      <c r="G1069">
        <v>1757.69</v>
      </c>
      <c r="H1069">
        <v>1743.99</v>
      </c>
      <c r="I1069">
        <v>1741.41</v>
      </c>
      <c r="J1069">
        <v>1742.89</v>
      </c>
      <c r="K1069">
        <v>1.5</v>
      </c>
      <c r="L1069">
        <v>4.8199999999999301</v>
      </c>
      <c r="M1069">
        <v>3.3399999999999102</v>
      </c>
      <c r="N1069">
        <v>3.8299999999999201</v>
      </c>
      <c r="O1069">
        <v>2.3499999999999002</v>
      </c>
      <c r="P1069">
        <v>8.7099999999998001</v>
      </c>
      <c r="Q1069">
        <v>7.2299999999997899</v>
      </c>
      <c r="R1069">
        <v>4.86999999999989</v>
      </c>
      <c r="S1069">
        <v>3.38999999999987</v>
      </c>
      <c r="T1069">
        <v>35.659999999999798</v>
      </c>
      <c r="U1069">
        <v>34.179999999999801</v>
      </c>
      <c r="V1069">
        <v>16.279999999999902</v>
      </c>
      <c r="W1069">
        <v>14.799999999999899</v>
      </c>
      <c r="X1069">
        <v>2.5799999999999201</v>
      </c>
      <c r="Y1069">
        <v>1.0999999999998999</v>
      </c>
      <c r="Z1069">
        <v>0</v>
      </c>
      <c r="AA1069">
        <v>-1.48000000000001</v>
      </c>
      <c r="AB1069">
        <v>1.48000000000001</v>
      </c>
      <c r="AC1069">
        <v>0</v>
      </c>
      <c r="AD1069">
        <v>-1739.91</v>
      </c>
      <c r="AE1069">
        <v>-1741.39</v>
      </c>
    </row>
    <row r="1070" spans="1:31" x14ac:dyDescent="0.3">
      <c r="A1070" s="1">
        <v>45091.041990740741</v>
      </c>
      <c r="B1070">
        <v>1745.41</v>
      </c>
      <c r="C1070">
        <v>1745.41</v>
      </c>
      <c r="D1070">
        <v>1750.34</v>
      </c>
      <c r="E1070">
        <v>1746.42</v>
      </c>
      <c r="F1070">
        <v>1777.49</v>
      </c>
      <c r="G1070">
        <v>1757.84</v>
      </c>
      <c r="H1070">
        <v>1745.09</v>
      </c>
      <c r="I1070">
        <v>1741.41</v>
      </c>
      <c r="J1070">
        <v>1743.11</v>
      </c>
      <c r="K1070">
        <v>1.506</v>
      </c>
      <c r="L1070">
        <v>4</v>
      </c>
      <c r="M1070">
        <v>2.3000000000001801</v>
      </c>
      <c r="N1070">
        <v>4</v>
      </c>
      <c r="O1070">
        <v>2.3000000000001801</v>
      </c>
      <c r="P1070">
        <v>8.9299999999998292</v>
      </c>
      <c r="Q1070">
        <v>7.2300000000000102</v>
      </c>
      <c r="R1070">
        <v>5.00999999999999</v>
      </c>
      <c r="S1070">
        <v>3.3100000000001701</v>
      </c>
      <c r="T1070">
        <v>36.079999999999899</v>
      </c>
      <c r="U1070">
        <v>34.380000000000102</v>
      </c>
      <c r="V1070">
        <v>16.429999999999801</v>
      </c>
      <c r="W1070">
        <v>14.73</v>
      </c>
      <c r="X1070">
        <v>3.6799999999998301</v>
      </c>
      <c r="Y1070">
        <v>1.98000000000001</v>
      </c>
      <c r="Z1070">
        <v>0</v>
      </c>
      <c r="AA1070">
        <v>-1.6999999999998101</v>
      </c>
      <c r="AB1070">
        <v>1.6999999999998101</v>
      </c>
      <c r="AC1070">
        <v>0</v>
      </c>
      <c r="AD1070">
        <v>-1739.904</v>
      </c>
      <c r="AE1070">
        <v>-1741.60399999999</v>
      </c>
    </row>
    <row r="1071" spans="1:31" x14ac:dyDescent="0.3">
      <c r="A1071" s="1">
        <v>45091.042685185188</v>
      </c>
      <c r="B1071">
        <v>1745.07</v>
      </c>
      <c r="C1071">
        <v>1744.15</v>
      </c>
      <c r="D1071">
        <v>1749.98</v>
      </c>
      <c r="E1071">
        <v>1746.07</v>
      </c>
      <c r="F1071">
        <v>1777.8</v>
      </c>
      <c r="G1071">
        <v>1757.42</v>
      </c>
      <c r="H1071">
        <v>1743.75</v>
      </c>
      <c r="I1071">
        <v>1741.41</v>
      </c>
      <c r="J1071">
        <v>1742.75</v>
      </c>
      <c r="K1071">
        <v>1.504</v>
      </c>
      <c r="L1071">
        <v>3.65999999999985</v>
      </c>
      <c r="M1071">
        <v>2.3199999999999301</v>
      </c>
      <c r="N1071">
        <v>2.74</v>
      </c>
      <c r="O1071">
        <v>1.4000000000000901</v>
      </c>
      <c r="P1071">
        <v>8.5699999999999292</v>
      </c>
      <c r="Q1071">
        <v>7.2300000000000102</v>
      </c>
      <c r="R1071">
        <v>4.65999999999985</v>
      </c>
      <c r="S1071">
        <v>3.3199999999999301</v>
      </c>
      <c r="T1071">
        <v>36.389999999999802</v>
      </c>
      <c r="U1071">
        <v>35.049999999999898</v>
      </c>
      <c r="V1071">
        <v>16.009999999999899</v>
      </c>
      <c r="W1071">
        <v>14.67</v>
      </c>
      <c r="X1071">
        <v>2.3399999999999102</v>
      </c>
      <c r="Y1071">
        <v>1</v>
      </c>
      <c r="Z1071">
        <v>0</v>
      </c>
      <c r="AA1071">
        <v>-1.3399999999999099</v>
      </c>
      <c r="AB1071">
        <v>1.3399999999999099</v>
      </c>
      <c r="AC1071">
        <v>0</v>
      </c>
      <c r="AD1071">
        <v>-1739.9059999999999</v>
      </c>
      <c r="AE1071">
        <v>-1741.2460000000001</v>
      </c>
    </row>
    <row r="1072" spans="1:31" x14ac:dyDescent="0.3">
      <c r="A1072" s="1">
        <v>45091.043379629627</v>
      </c>
      <c r="B1072">
        <v>1744.94</v>
      </c>
      <c r="C1072">
        <v>1744.24</v>
      </c>
      <c r="D1072">
        <v>1749.91</v>
      </c>
      <c r="E1072">
        <v>1746.09</v>
      </c>
      <c r="F1072">
        <v>1776.91</v>
      </c>
      <c r="G1072">
        <v>1756.51</v>
      </c>
      <c r="H1072">
        <v>1743.79</v>
      </c>
      <c r="I1072">
        <v>1741.41</v>
      </c>
      <c r="J1072">
        <v>1742.74</v>
      </c>
      <c r="K1072">
        <v>1.504</v>
      </c>
      <c r="L1072">
        <v>3.5299999999999701</v>
      </c>
      <c r="M1072">
        <v>2.2000000000000401</v>
      </c>
      <c r="N1072">
        <v>2.8299999999999201</v>
      </c>
      <c r="O1072">
        <v>1.5</v>
      </c>
      <c r="P1072">
        <v>8.5</v>
      </c>
      <c r="Q1072">
        <v>7.1700000000000701</v>
      </c>
      <c r="R1072">
        <v>4.6799999999998301</v>
      </c>
      <c r="S1072">
        <v>3.3499999999999002</v>
      </c>
      <c r="T1072">
        <v>35.5</v>
      </c>
      <c r="U1072">
        <v>34.17</v>
      </c>
      <c r="V1072">
        <v>15.0999999999999</v>
      </c>
      <c r="W1072">
        <v>13.7699999999999</v>
      </c>
      <c r="X1072">
        <v>2.37999999999988</v>
      </c>
      <c r="Y1072">
        <v>1.0499999999999501</v>
      </c>
      <c r="Z1072">
        <v>0</v>
      </c>
      <c r="AA1072">
        <v>-1.3299999999999199</v>
      </c>
      <c r="AB1072">
        <v>1.3299999999999199</v>
      </c>
      <c r="AC1072">
        <v>0</v>
      </c>
      <c r="AD1072">
        <v>-1739.9059999999999</v>
      </c>
      <c r="AE1072">
        <v>-1741.2360000000001</v>
      </c>
    </row>
    <row r="1073" spans="1:31" x14ac:dyDescent="0.3">
      <c r="A1073" s="1">
        <v>45091.044074074074</v>
      </c>
      <c r="B1073">
        <v>1744.46</v>
      </c>
      <c r="C1073">
        <v>1744.43</v>
      </c>
      <c r="D1073">
        <v>1748.47</v>
      </c>
      <c r="E1073">
        <v>1746.34</v>
      </c>
      <c r="F1073">
        <v>1776.35</v>
      </c>
      <c r="G1073">
        <v>1755.92</v>
      </c>
      <c r="H1073">
        <v>1743.3</v>
      </c>
      <c r="I1073">
        <v>1741.41</v>
      </c>
      <c r="J1073">
        <v>1742.1</v>
      </c>
      <c r="K1073">
        <v>1.502</v>
      </c>
      <c r="L1073">
        <v>3.0499999999999501</v>
      </c>
      <c r="M1073">
        <v>2.3600000000001198</v>
      </c>
      <c r="N1073">
        <v>3.01999999999998</v>
      </c>
      <c r="O1073">
        <v>2.3300000000001502</v>
      </c>
      <c r="P1073">
        <v>7.0599999999999401</v>
      </c>
      <c r="Q1073">
        <v>6.3700000000001102</v>
      </c>
      <c r="R1073">
        <v>4.9299999999998301</v>
      </c>
      <c r="S1073">
        <v>4.24</v>
      </c>
      <c r="T1073">
        <v>34.939999999999799</v>
      </c>
      <c r="U1073">
        <v>34.25</v>
      </c>
      <c r="V1073">
        <v>14.5099999999999</v>
      </c>
      <c r="W1073">
        <v>13.8200000000001</v>
      </c>
      <c r="X1073">
        <v>1.88999999999987</v>
      </c>
      <c r="Y1073">
        <v>1.2000000000000399</v>
      </c>
      <c r="Z1073">
        <v>0</v>
      </c>
      <c r="AA1073">
        <v>-0.68999999999982697</v>
      </c>
      <c r="AB1073">
        <v>0.68999999999982697</v>
      </c>
      <c r="AC1073">
        <v>0</v>
      </c>
      <c r="AD1073">
        <v>-1739.9079999999999</v>
      </c>
      <c r="AE1073">
        <v>-1740.598</v>
      </c>
    </row>
    <row r="1074" spans="1:31" x14ac:dyDescent="0.3">
      <c r="A1074" s="1">
        <v>45091.044768518521</v>
      </c>
      <c r="B1074">
        <v>1745.34</v>
      </c>
      <c r="C1074">
        <v>1744.43</v>
      </c>
      <c r="D1074">
        <v>1748.36</v>
      </c>
      <c r="E1074">
        <v>1745.41</v>
      </c>
      <c r="F1074">
        <v>1776.24</v>
      </c>
      <c r="G1074">
        <v>1756.77</v>
      </c>
      <c r="H1074">
        <v>1743.12</v>
      </c>
      <c r="I1074">
        <v>1741.41</v>
      </c>
      <c r="J1074">
        <v>1742.09</v>
      </c>
      <c r="K1074">
        <v>1.502</v>
      </c>
      <c r="L1074">
        <v>3.9299999999998301</v>
      </c>
      <c r="M1074">
        <v>3.25</v>
      </c>
      <c r="N1074">
        <v>3.01999999999998</v>
      </c>
      <c r="O1074">
        <v>2.3400000000001402</v>
      </c>
      <c r="P1074">
        <v>6.9499999999998101</v>
      </c>
      <c r="Q1074">
        <v>6.26999999999998</v>
      </c>
      <c r="R1074">
        <v>4</v>
      </c>
      <c r="S1074">
        <v>3.3200000000001602</v>
      </c>
      <c r="T1074">
        <v>34.829999999999899</v>
      </c>
      <c r="U1074">
        <v>34.15</v>
      </c>
      <c r="V1074">
        <v>15.3599999999999</v>
      </c>
      <c r="W1074">
        <v>14.68</v>
      </c>
      <c r="X1074">
        <v>1.7099999999997999</v>
      </c>
      <c r="Y1074">
        <v>1.0299999999999701</v>
      </c>
      <c r="Z1074">
        <v>0</v>
      </c>
      <c r="AA1074">
        <v>-0.67999999999983596</v>
      </c>
      <c r="AB1074">
        <v>0.67999999999983596</v>
      </c>
      <c r="AC1074">
        <v>0</v>
      </c>
      <c r="AD1074">
        <v>-1739.9079999999999</v>
      </c>
      <c r="AE1074">
        <v>-1740.588</v>
      </c>
    </row>
    <row r="1075" spans="1:31" x14ac:dyDescent="0.3">
      <c r="A1075" s="1">
        <v>45091.04546296296</v>
      </c>
      <c r="B1075">
        <v>1744.84</v>
      </c>
      <c r="C1075">
        <v>1743.95</v>
      </c>
      <c r="D1075">
        <v>1747.89</v>
      </c>
      <c r="E1075">
        <v>1745.91</v>
      </c>
      <c r="F1075">
        <v>1775.9</v>
      </c>
      <c r="G1075">
        <v>1755.33</v>
      </c>
      <c r="H1075">
        <v>1743.62</v>
      </c>
      <c r="I1075">
        <v>1740.21</v>
      </c>
      <c r="J1075">
        <v>1741.77</v>
      </c>
      <c r="K1075">
        <v>1.502</v>
      </c>
      <c r="L1075">
        <v>4.62999999999988</v>
      </c>
      <c r="M1075">
        <v>3.0699999999999301</v>
      </c>
      <c r="N1075">
        <v>3.74</v>
      </c>
      <c r="O1075">
        <v>2.1800000000000601</v>
      </c>
      <c r="P1075">
        <v>7.6800000000000601</v>
      </c>
      <c r="Q1075">
        <v>6.1200000000001102</v>
      </c>
      <c r="R1075">
        <v>5.7000000000000401</v>
      </c>
      <c r="S1075">
        <v>4.1400000000001</v>
      </c>
      <c r="T1075">
        <v>35.69</v>
      </c>
      <c r="U1075">
        <v>34.130000000000102</v>
      </c>
      <c r="V1075">
        <v>15.1199999999998</v>
      </c>
      <c r="W1075">
        <v>13.559999999999899</v>
      </c>
      <c r="X1075">
        <v>3.40999999999985</v>
      </c>
      <c r="Y1075">
        <v>1.8499999999998999</v>
      </c>
      <c r="Z1075">
        <v>0</v>
      </c>
      <c r="AA1075">
        <v>-1.5599999999999401</v>
      </c>
      <c r="AB1075">
        <v>1.5599999999999401</v>
      </c>
      <c r="AC1075">
        <v>0</v>
      </c>
      <c r="AD1075">
        <v>-1738.7080000000001</v>
      </c>
      <c r="AE1075">
        <v>-1740.268</v>
      </c>
    </row>
    <row r="1076" spans="1:31" x14ac:dyDescent="0.3">
      <c r="A1076" s="1">
        <v>45091.046157407407</v>
      </c>
      <c r="B1076">
        <v>1743.74</v>
      </c>
      <c r="C1076">
        <v>1743.97</v>
      </c>
      <c r="D1076">
        <v>1748.79</v>
      </c>
      <c r="E1076">
        <v>1745.88</v>
      </c>
      <c r="F1076">
        <v>1775.7</v>
      </c>
      <c r="G1076">
        <v>1755.35</v>
      </c>
      <c r="H1076">
        <v>1743.69</v>
      </c>
      <c r="I1076">
        <v>1740.21</v>
      </c>
      <c r="J1076">
        <v>1741.6</v>
      </c>
      <c r="K1076">
        <v>1.5</v>
      </c>
      <c r="L1076">
        <v>3.5299999999999701</v>
      </c>
      <c r="M1076">
        <v>2.1400000000001</v>
      </c>
      <c r="N1076">
        <v>3.75999999999999</v>
      </c>
      <c r="O1076">
        <v>2.3700000000001098</v>
      </c>
      <c r="P1076">
        <v>8.5799999999999201</v>
      </c>
      <c r="Q1076">
        <v>7.1900000000000501</v>
      </c>
      <c r="R1076">
        <v>5.6700000000000701</v>
      </c>
      <c r="S1076">
        <v>4.2800000000002001</v>
      </c>
      <c r="T1076">
        <v>35.49</v>
      </c>
      <c r="U1076">
        <v>34.100000000000101</v>
      </c>
      <c r="V1076">
        <v>15.1399999999998</v>
      </c>
      <c r="W1076">
        <v>13.75</v>
      </c>
      <c r="X1076">
        <v>3.4800000000000102</v>
      </c>
      <c r="Y1076">
        <v>2.0900000000001402</v>
      </c>
      <c r="Z1076">
        <v>0</v>
      </c>
      <c r="AA1076">
        <v>-1.38999999999987</v>
      </c>
      <c r="AB1076">
        <v>1.38999999999987</v>
      </c>
      <c r="AC1076">
        <v>0</v>
      </c>
      <c r="AD1076">
        <v>-1738.71</v>
      </c>
      <c r="AE1076">
        <v>-1740.1</v>
      </c>
    </row>
    <row r="1077" spans="1:31" x14ac:dyDescent="0.3">
      <c r="A1077" s="1">
        <v>45091.046851851854</v>
      </c>
      <c r="B1077">
        <v>1744.5</v>
      </c>
      <c r="C1077">
        <v>1743.6</v>
      </c>
      <c r="D1077">
        <v>1747.52</v>
      </c>
      <c r="E1077">
        <v>1745.51</v>
      </c>
      <c r="F1077">
        <v>1775.36</v>
      </c>
      <c r="G1077">
        <v>1755.91</v>
      </c>
      <c r="H1077">
        <v>1742.32</v>
      </c>
      <c r="I1077">
        <v>1740.21</v>
      </c>
      <c r="J1077">
        <v>1741.25</v>
      </c>
      <c r="K1077">
        <v>1.4990000000000001</v>
      </c>
      <c r="L1077">
        <v>4.2899999999999601</v>
      </c>
      <c r="M1077">
        <v>3.25</v>
      </c>
      <c r="N1077">
        <v>3.38999999999987</v>
      </c>
      <c r="O1077">
        <v>2.3499999999999002</v>
      </c>
      <c r="P1077">
        <v>7.3099999999999401</v>
      </c>
      <c r="Q1077">
        <v>6.26999999999998</v>
      </c>
      <c r="R1077">
        <v>5.2999999999999501</v>
      </c>
      <c r="S1077">
        <v>4.25999999999999</v>
      </c>
      <c r="T1077">
        <v>35.1499999999998</v>
      </c>
      <c r="U1077">
        <v>34.1099999999999</v>
      </c>
      <c r="V1077">
        <v>15.7</v>
      </c>
      <c r="W1077">
        <v>14.66</v>
      </c>
      <c r="X1077">
        <v>2.1099999999999</v>
      </c>
      <c r="Y1077">
        <v>1.0699999999999299</v>
      </c>
      <c r="Z1077">
        <v>0</v>
      </c>
      <c r="AA1077">
        <v>-1.0399999999999601</v>
      </c>
      <c r="AB1077">
        <v>1.0399999999999601</v>
      </c>
      <c r="AC1077">
        <v>0</v>
      </c>
      <c r="AD1077">
        <v>-1738.711</v>
      </c>
      <c r="AE1077">
        <v>-1739.751</v>
      </c>
    </row>
    <row r="1078" spans="1:31" x14ac:dyDescent="0.3">
      <c r="A1078" s="1">
        <v>45091.047546296293</v>
      </c>
      <c r="B1078">
        <v>1743.76</v>
      </c>
      <c r="C1078">
        <v>1742.84</v>
      </c>
      <c r="D1078">
        <v>1747.71</v>
      </c>
      <c r="E1078">
        <v>1744.75</v>
      </c>
      <c r="F1078">
        <v>1775.53</v>
      </c>
      <c r="G1078">
        <v>1755.16</v>
      </c>
      <c r="H1078">
        <v>1743.41</v>
      </c>
      <c r="I1078">
        <v>1740.21</v>
      </c>
      <c r="J1078">
        <v>1741.48</v>
      </c>
      <c r="K1078">
        <v>1.498</v>
      </c>
      <c r="L1078">
        <v>3.5499999999999501</v>
      </c>
      <c r="M1078">
        <v>2.2799999999999701</v>
      </c>
      <c r="N1078">
        <v>2.62999999999988</v>
      </c>
      <c r="O1078">
        <v>1.3599999999999</v>
      </c>
      <c r="P1078">
        <v>7.5</v>
      </c>
      <c r="Q1078">
        <v>6.2300000000000102</v>
      </c>
      <c r="R1078">
        <v>4.5399999999999601</v>
      </c>
      <c r="S1078">
        <v>3.26999999999998</v>
      </c>
      <c r="T1078">
        <v>35.319999999999901</v>
      </c>
      <c r="U1078">
        <v>34.049999999999898</v>
      </c>
      <c r="V1078">
        <v>14.95</v>
      </c>
      <c r="W1078">
        <v>13.68</v>
      </c>
      <c r="X1078">
        <v>3.2000000000000401</v>
      </c>
      <c r="Y1078">
        <v>1.9300000000000599</v>
      </c>
      <c r="Z1078">
        <v>0</v>
      </c>
      <c r="AA1078">
        <v>-1.26999999999998</v>
      </c>
      <c r="AB1078">
        <v>1.26999999999998</v>
      </c>
      <c r="AC1078">
        <v>0</v>
      </c>
      <c r="AD1078">
        <v>-1738.712</v>
      </c>
      <c r="AE1078">
        <v>-1739.982</v>
      </c>
    </row>
    <row r="1079" spans="1:31" x14ac:dyDescent="0.3">
      <c r="A1079" s="1">
        <v>45091.04824074074</v>
      </c>
      <c r="B1079">
        <v>1744.54</v>
      </c>
      <c r="C1079">
        <v>1743.65</v>
      </c>
      <c r="D1079">
        <v>1747.6</v>
      </c>
      <c r="E1079">
        <v>1745.49</v>
      </c>
      <c r="F1079">
        <v>1775.41</v>
      </c>
      <c r="G1079">
        <v>1755.05</v>
      </c>
      <c r="H1079">
        <v>1742.31</v>
      </c>
      <c r="I1079">
        <v>1740.21</v>
      </c>
      <c r="J1079">
        <v>1741.23</v>
      </c>
      <c r="K1079">
        <v>1.4990000000000001</v>
      </c>
      <c r="L1079">
        <v>4.3299999999999201</v>
      </c>
      <c r="M1079">
        <v>3.3099999999999401</v>
      </c>
      <c r="N1079">
        <v>3.4400000000000501</v>
      </c>
      <c r="O1079">
        <v>2.4200000000000701</v>
      </c>
      <c r="P1079">
        <v>7.38999999999987</v>
      </c>
      <c r="Q1079">
        <v>6.36999999999989</v>
      </c>
      <c r="R1079">
        <v>5.2799999999999701</v>
      </c>
      <c r="S1079">
        <v>4.25999999999999</v>
      </c>
      <c r="T1079">
        <v>35.200000000000003</v>
      </c>
      <c r="U1079">
        <v>34.18</v>
      </c>
      <c r="V1079">
        <v>14.8399999999999</v>
      </c>
      <c r="W1079">
        <v>13.819999999999901</v>
      </c>
      <c r="X1079">
        <v>2.0999999999999002</v>
      </c>
      <c r="Y1079">
        <v>1.0799999999999199</v>
      </c>
      <c r="Z1079">
        <v>0</v>
      </c>
      <c r="AA1079">
        <v>-1.01999999999998</v>
      </c>
      <c r="AB1079">
        <v>1.01999999999998</v>
      </c>
      <c r="AC1079">
        <v>0</v>
      </c>
      <c r="AD1079">
        <v>-1738.711</v>
      </c>
      <c r="AE1079">
        <v>-1739.731</v>
      </c>
    </row>
    <row r="1080" spans="1:31" x14ac:dyDescent="0.3">
      <c r="A1080" s="1">
        <v>45091.048946759256</v>
      </c>
      <c r="B1080">
        <v>1743.87</v>
      </c>
      <c r="C1080">
        <v>1742.98</v>
      </c>
      <c r="D1080">
        <v>1747.79</v>
      </c>
      <c r="E1080">
        <v>1744.84</v>
      </c>
      <c r="F1080">
        <v>1776.53</v>
      </c>
      <c r="G1080">
        <v>1755.27</v>
      </c>
      <c r="H1080">
        <v>1743.48</v>
      </c>
      <c r="I1080">
        <v>1740.21</v>
      </c>
      <c r="J1080">
        <v>1741.53</v>
      </c>
      <c r="K1080">
        <v>1.4990000000000001</v>
      </c>
      <c r="L1080">
        <v>3.65999999999985</v>
      </c>
      <c r="M1080">
        <v>2.3399999999999102</v>
      </c>
      <c r="N1080">
        <v>2.76999999999998</v>
      </c>
      <c r="O1080">
        <v>1.4500000000000399</v>
      </c>
      <c r="P1080">
        <v>7.5799999999999201</v>
      </c>
      <c r="Q1080">
        <v>6.25999999999999</v>
      </c>
      <c r="R1080">
        <v>4.62999999999988</v>
      </c>
      <c r="S1080">
        <v>3.3099999999999401</v>
      </c>
      <c r="T1080">
        <v>36.319999999999901</v>
      </c>
      <c r="U1080">
        <v>35</v>
      </c>
      <c r="V1080">
        <v>15.059999999999899</v>
      </c>
      <c r="W1080">
        <v>13.74</v>
      </c>
      <c r="X1080">
        <v>3.26999999999998</v>
      </c>
      <c r="Y1080">
        <v>1.9500000000000399</v>
      </c>
      <c r="Z1080">
        <v>0</v>
      </c>
      <c r="AA1080">
        <v>-1.3199999999999299</v>
      </c>
      <c r="AB1080">
        <v>1.3199999999999299</v>
      </c>
      <c r="AC1080">
        <v>0</v>
      </c>
      <c r="AD1080">
        <v>-1738.711</v>
      </c>
      <c r="AE1080">
        <v>-1740.0309999999999</v>
      </c>
    </row>
    <row r="1081" spans="1:31" x14ac:dyDescent="0.3">
      <c r="A1081" s="1">
        <v>45091.049641203703</v>
      </c>
      <c r="B1081">
        <v>1744.78</v>
      </c>
      <c r="C1081">
        <v>1743.88</v>
      </c>
      <c r="D1081">
        <v>1747.83</v>
      </c>
      <c r="E1081">
        <v>1745.82</v>
      </c>
      <c r="F1081">
        <v>1775.64</v>
      </c>
      <c r="G1081">
        <v>1756.22</v>
      </c>
      <c r="H1081">
        <v>1742.88</v>
      </c>
      <c r="I1081">
        <v>1740.21</v>
      </c>
      <c r="J1081">
        <v>1741.62</v>
      </c>
      <c r="K1081">
        <v>1.502</v>
      </c>
      <c r="L1081">
        <v>4.5699999999999301</v>
      </c>
      <c r="M1081">
        <v>3.1600000000000801</v>
      </c>
      <c r="N1081">
        <v>3.6700000000000701</v>
      </c>
      <c r="O1081">
        <v>2.2600000000002098</v>
      </c>
      <c r="P1081">
        <v>7.61999999999989</v>
      </c>
      <c r="Q1081">
        <v>6.2100000000000302</v>
      </c>
      <c r="R1081">
        <v>5.6099999999999</v>
      </c>
      <c r="S1081">
        <v>4.2000000000000401</v>
      </c>
      <c r="T1081">
        <v>35.43</v>
      </c>
      <c r="U1081">
        <v>34.020000000000202</v>
      </c>
      <c r="V1081">
        <v>16.009999999999899</v>
      </c>
      <c r="W1081">
        <v>14.600000000000099</v>
      </c>
      <c r="X1081">
        <v>2.6700000000000701</v>
      </c>
      <c r="Y1081">
        <v>1.2600000000002101</v>
      </c>
      <c r="Z1081">
        <v>0</v>
      </c>
      <c r="AA1081">
        <v>-1.40999999999985</v>
      </c>
      <c r="AB1081">
        <v>1.40999999999985</v>
      </c>
      <c r="AC1081">
        <v>0</v>
      </c>
      <c r="AD1081">
        <v>-1738.7080000000001</v>
      </c>
      <c r="AE1081">
        <v>-1740.1179999999999</v>
      </c>
    </row>
    <row r="1082" spans="1:31" x14ac:dyDescent="0.3">
      <c r="A1082" s="1">
        <v>45091.050335648149</v>
      </c>
      <c r="B1082">
        <v>1745.09</v>
      </c>
      <c r="C1082">
        <v>1744.08</v>
      </c>
      <c r="D1082">
        <v>1748.25</v>
      </c>
      <c r="E1082">
        <v>1745.14</v>
      </c>
      <c r="F1082">
        <v>1776.05</v>
      </c>
      <c r="G1082">
        <v>1756.68</v>
      </c>
      <c r="H1082">
        <v>1743</v>
      </c>
      <c r="I1082">
        <v>1740.44</v>
      </c>
      <c r="J1082">
        <v>1742</v>
      </c>
      <c r="K1082">
        <v>1.5009999999999999</v>
      </c>
      <c r="L1082">
        <v>4.64999999999986</v>
      </c>
      <c r="M1082">
        <v>3.0899999999999102</v>
      </c>
      <c r="N1082">
        <v>3.63999999999987</v>
      </c>
      <c r="O1082">
        <v>2.0799999999999201</v>
      </c>
      <c r="P1082">
        <v>7.8099999999999401</v>
      </c>
      <c r="Q1082">
        <v>6.25</v>
      </c>
      <c r="R1082">
        <v>4.7000000000000401</v>
      </c>
      <c r="S1082">
        <v>3.1400000000001</v>
      </c>
      <c r="T1082">
        <v>35.6099999999999</v>
      </c>
      <c r="U1082">
        <v>34.049999999999898</v>
      </c>
      <c r="V1082">
        <v>16.239999999999998</v>
      </c>
      <c r="W1082">
        <v>14.68</v>
      </c>
      <c r="X1082">
        <v>2.5599999999999401</v>
      </c>
      <c r="Y1082">
        <v>1</v>
      </c>
      <c r="Z1082">
        <v>0</v>
      </c>
      <c r="AA1082">
        <v>-1.5599999999999401</v>
      </c>
      <c r="AB1082">
        <v>1.5599999999999401</v>
      </c>
      <c r="AC1082">
        <v>0</v>
      </c>
      <c r="AD1082">
        <v>-1738.9390000000001</v>
      </c>
      <c r="AE1082">
        <v>-1740.499</v>
      </c>
    </row>
    <row r="1083" spans="1:31" x14ac:dyDescent="0.3">
      <c r="A1083" s="1">
        <v>45091.051030092596</v>
      </c>
      <c r="B1083">
        <v>1743.77</v>
      </c>
      <c r="C1083">
        <v>1742.86</v>
      </c>
      <c r="D1083">
        <v>1748.58</v>
      </c>
      <c r="E1083">
        <v>1744.43</v>
      </c>
      <c r="F1083">
        <v>1776.46</v>
      </c>
      <c r="G1083">
        <v>1754.95</v>
      </c>
      <c r="H1083">
        <v>1742.23</v>
      </c>
      <c r="I1083">
        <v>1740.21</v>
      </c>
      <c r="J1083">
        <v>1741.42</v>
      </c>
      <c r="K1083">
        <v>1.5009999999999999</v>
      </c>
      <c r="L1083">
        <v>3.5599999999999401</v>
      </c>
      <c r="M1083">
        <v>2.3499999999999002</v>
      </c>
      <c r="N1083">
        <v>2.64999999999986</v>
      </c>
      <c r="O1083">
        <v>1.4399999999998201</v>
      </c>
      <c r="P1083">
        <v>8.3699999999998909</v>
      </c>
      <c r="Q1083">
        <v>7.15999999999985</v>
      </c>
      <c r="R1083">
        <v>4.2200000000000202</v>
      </c>
      <c r="S1083">
        <v>3.00999999999999</v>
      </c>
      <c r="T1083">
        <v>36.25</v>
      </c>
      <c r="U1083">
        <v>35.0399999999999</v>
      </c>
      <c r="V1083">
        <v>14.74</v>
      </c>
      <c r="W1083">
        <v>13.5299999999999</v>
      </c>
      <c r="X1083">
        <v>2.01999999999998</v>
      </c>
      <c r="Y1083">
        <v>0.80999999999994499</v>
      </c>
      <c r="Z1083">
        <v>0</v>
      </c>
      <c r="AA1083">
        <v>-1.2100000000000299</v>
      </c>
      <c r="AB1083">
        <v>1.2100000000000299</v>
      </c>
      <c r="AC1083">
        <v>0</v>
      </c>
      <c r="AD1083">
        <v>-1738.7090000000001</v>
      </c>
      <c r="AE1083">
        <v>-1739.9190000000001</v>
      </c>
    </row>
    <row r="1084" spans="1:31" x14ac:dyDescent="0.3">
      <c r="A1084" s="1">
        <v>45091.051724537036</v>
      </c>
      <c r="B1084">
        <v>1744.01</v>
      </c>
      <c r="C1084">
        <v>1743.11</v>
      </c>
      <c r="D1084">
        <v>1747.94</v>
      </c>
      <c r="E1084">
        <v>1745.9</v>
      </c>
      <c r="F1084">
        <v>1775.78</v>
      </c>
      <c r="G1084">
        <v>1755.41</v>
      </c>
      <c r="H1084">
        <v>1743.46</v>
      </c>
      <c r="I1084">
        <v>1740.21</v>
      </c>
      <c r="J1084">
        <v>1741.78</v>
      </c>
      <c r="K1084">
        <v>1.504</v>
      </c>
      <c r="L1084">
        <v>3.7999999999999501</v>
      </c>
      <c r="M1084">
        <v>2.2300000000000102</v>
      </c>
      <c r="N1084">
        <v>2.89999999999986</v>
      </c>
      <c r="O1084">
        <v>1.3299999999999199</v>
      </c>
      <c r="P1084">
        <v>7.7300000000000102</v>
      </c>
      <c r="Q1084">
        <v>6.1600000000000801</v>
      </c>
      <c r="R1084">
        <v>5.6900000000000501</v>
      </c>
      <c r="S1084">
        <v>4.1200000000001102</v>
      </c>
      <c r="T1084">
        <v>35.569999999999901</v>
      </c>
      <c r="U1084">
        <v>34</v>
      </c>
      <c r="V1084">
        <v>15.2</v>
      </c>
      <c r="W1084">
        <v>13.6300000000001</v>
      </c>
      <c r="X1084">
        <v>3.25</v>
      </c>
      <c r="Y1084">
        <v>1.6800000000000599</v>
      </c>
      <c r="Z1084">
        <v>0</v>
      </c>
      <c r="AA1084">
        <v>-1.5699999999999299</v>
      </c>
      <c r="AB1084">
        <v>1.5699999999999299</v>
      </c>
      <c r="AC1084">
        <v>0</v>
      </c>
      <c r="AD1084">
        <v>-1738.7059999999999</v>
      </c>
      <c r="AE1084">
        <v>-1740.2760000000001</v>
      </c>
    </row>
    <row r="1085" spans="1:31" x14ac:dyDescent="0.3">
      <c r="A1085" s="1">
        <v>45091.052418981482</v>
      </c>
      <c r="B1085">
        <v>1744.86</v>
      </c>
      <c r="C1085">
        <v>1744.03</v>
      </c>
      <c r="D1085">
        <v>1747.92</v>
      </c>
      <c r="E1085">
        <v>1745.87</v>
      </c>
      <c r="F1085">
        <v>1776.71</v>
      </c>
      <c r="G1085">
        <v>1756.33</v>
      </c>
      <c r="H1085">
        <v>1742.66</v>
      </c>
      <c r="I1085">
        <v>1740.21</v>
      </c>
      <c r="J1085">
        <v>1741.69</v>
      </c>
      <c r="K1085">
        <v>1.5049999999999999</v>
      </c>
      <c r="L1085">
        <v>4.64999999999986</v>
      </c>
      <c r="M1085">
        <v>3.1699999999998401</v>
      </c>
      <c r="N1085">
        <v>3.8199999999999301</v>
      </c>
      <c r="O1085">
        <v>2.3399999999999102</v>
      </c>
      <c r="P1085">
        <v>7.7100000000000302</v>
      </c>
      <c r="Q1085">
        <v>6.2300000000000102</v>
      </c>
      <c r="R1085">
        <v>5.65999999999985</v>
      </c>
      <c r="S1085">
        <v>4.1799999999998301</v>
      </c>
      <c r="T1085">
        <v>36.5</v>
      </c>
      <c r="U1085">
        <v>35.019999999999897</v>
      </c>
      <c r="V1085">
        <v>16.119999999999798</v>
      </c>
      <c r="W1085">
        <v>14.6399999999998</v>
      </c>
      <c r="X1085">
        <v>2.4500000000000401</v>
      </c>
      <c r="Y1085">
        <v>0.97000000000002695</v>
      </c>
      <c r="Z1085">
        <v>0</v>
      </c>
      <c r="AA1085">
        <v>-1.48000000000001</v>
      </c>
      <c r="AB1085">
        <v>1.48000000000001</v>
      </c>
      <c r="AC1085">
        <v>0</v>
      </c>
      <c r="AD1085">
        <v>-1738.7049999999999</v>
      </c>
      <c r="AE1085">
        <v>-1740.1849999999999</v>
      </c>
    </row>
    <row r="1086" spans="1:31" x14ac:dyDescent="0.3">
      <c r="A1086" s="1">
        <v>45091.053113425929</v>
      </c>
      <c r="B1086">
        <v>1745.24</v>
      </c>
      <c r="C1086">
        <v>1743.55</v>
      </c>
      <c r="D1086">
        <v>1748.42</v>
      </c>
      <c r="E1086">
        <v>1745.33</v>
      </c>
      <c r="F1086">
        <v>1776.25</v>
      </c>
      <c r="G1086">
        <v>1756.65</v>
      </c>
      <c r="H1086">
        <v>1743</v>
      </c>
      <c r="I1086">
        <v>1740.69</v>
      </c>
      <c r="J1086">
        <v>1742.1</v>
      </c>
      <c r="K1086">
        <v>1.5049999999999999</v>
      </c>
      <c r="L1086">
        <v>4.5499999999999501</v>
      </c>
      <c r="M1086">
        <v>3.1400000000001</v>
      </c>
      <c r="N1086">
        <v>2.8599999999999</v>
      </c>
      <c r="O1086">
        <v>1.4500000000000399</v>
      </c>
      <c r="P1086">
        <v>7.7300000000000102</v>
      </c>
      <c r="Q1086">
        <v>6.3200000000001602</v>
      </c>
      <c r="R1086">
        <v>4.63999999999987</v>
      </c>
      <c r="S1086">
        <v>3.2300000000000102</v>
      </c>
      <c r="T1086">
        <v>35.559999999999903</v>
      </c>
      <c r="U1086">
        <v>34.15</v>
      </c>
      <c r="V1086">
        <v>15.96</v>
      </c>
      <c r="W1086">
        <v>14.5500000000001</v>
      </c>
      <c r="X1086">
        <v>2.3099999999999401</v>
      </c>
      <c r="Y1086">
        <v>0.90000000000009095</v>
      </c>
      <c r="Z1086">
        <v>0</v>
      </c>
      <c r="AA1086">
        <v>-1.40999999999985</v>
      </c>
      <c r="AB1086">
        <v>1.40999999999985</v>
      </c>
      <c r="AC1086">
        <v>0</v>
      </c>
      <c r="AD1086">
        <v>-1739.1849999999999</v>
      </c>
      <c r="AE1086">
        <v>-1740.59499999999</v>
      </c>
    </row>
    <row r="1087" spans="1:31" x14ac:dyDescent="0.3">
      <c r="A1087" s="1">
        <v>45091.053807870368</v>
      </c>
      <c r="B1087">
        <v>1746.29</v>
      </c>
      <c r="C1087">
        <v>1744.53</v>
      </c>
      <c r="D1087">
        <v>1749.39</v>
      </c>
      <c r="E1087">
        <v>1747.35</v>
      </c>
      <c r="F1087">
        <v>1778.06</v>
      </c>
      <c r="G1087">
        <v>1757.55</v>
      </c>
      <c r="H1087">
        <v>1744.13</v>
      </c>
      <c r="I1087">
        <v>1741.61</v>
      </c>
      <c r="J1087">
        <v>1743.16</v>
      </c>
      <c r="K1087">
        <v>1.506</v>
      </c>
      <c r="L1087">
        <v>4.6800000000000601</v>
      </c>
      <c r="M1087">
        <v>3.12999999999988</v>
      </c>
      <c r="N1087">
        <v>2.9200000000000701</v>
      </c>
      <c r="O1087">
        <v>1.36999999999989</v>
      </c>
      <c r="P1087">
        <v>7.7800000000002001</v>
      </c>
      <c r="Q1087">
        <v>6.2300000000000102</v>
      </c>
      <c r="R1087">
        <v>5.74</v>
      </c>
      <c r="S1087">
        <v>4.1899999999998201</v>
      </c>
      <c r="T1087">
        <v>36.450000000000003</v>
      </c>
      <c r="U1087">
        <v>34.8999999999998</v>
      </c>
      <c r="V1087">
        <v>15.94</v>
      </c>
      <c r="W1087">
        <v>14.3899999999998</v>
      </c>
      <c r="X1087">
        <v>2.5200000000001999</v>
      </c>
      <c r="Y1087">
        <v>0.97000000000002695</v>
      </c>
      <c r="Z1087">
        <v>0</v>
      </c>
      <c r="AA1087">
        <v>-1.5500000000001799</v>
      </c>
      <c r="AB1087">
        <v>1.5500000000001799</v>
      </c>
      <c r="AC1087">
        <v>0</v>
      </c>
      <c r="AD1087">
        <v>-1740.10399999999</v>
      </c>
      <c r="AE1087">
        <v>-1741.654</v>
      </c>
    </row>
    <row r="1088" spans="1:31" x14ac:dyDescent="0.3">
      <c r="A1088" s="1">
        <v>45091.054502314815</v>
      </c>
      <c r="B1088">
        <v>1746.81</v>
      </c>
      <c r="C1088">
        <v>1745.97</v>
      </c>
      <c r="D1088">
        <v>1749.88</v>
      </c>
      <c r="E1088">
        <v>1746.68</v>
      </c>
      <c r="F1088">
        <v>1777.77</v>
      </c>
      <c r="G1088">
        <v>1758.55</v>
      </c>
      <c r="H1088">
        <v>1744.76</v>
      </c>
      <c r="I1088">
        <v>1742.04</v>
      </c>
      <c r="J1088">
        <v>1743.65</v>
      </c>
      <c r="K1088">
        <v>1.5069999999999999</v>
      </c>
      <c r="L1088">
        <v>4.76999999999998</v>
      </c>
      <c r="M1088">
        <v>3.15999999999985</v>
      </c>
      <c r="N1088">
        <v>3.9300000000000601</v>
      </c>
      <c r="O1088">
        <v>2.3199999999999301</v>
      </c>
      <c r="P1088">
        <v>7.8400000000001402</v>
      </c>
      <c r="Q1088">
        <v>6.2300000000000102</v>
      </c>
      <c r="R1088">
        <v>4.6400000000001</v>
      </c>
      <c r="S1088">
        <v>3.0299999999999701</v>
      </c>
      <c r="T1088">
        <v>35.729999999999997</v>
      </c>
      <c r="U1088">
        <v>34.119999999999798</v>
      </c>
      <c r="V1088">
        <v>16.509999999999899</v>
      </c>
      <c r="W1088">
        <v>14.8999999999998</v>
      </c>
      <c r="X1088">
        <v>2.7200000000000202</v>
      </c>
      <c r="Y1088">
        <v>1.1099999999999</v>
      </c>
      <c r="Z1088">
        <v>0</v>
      </c>
      <c r="AA1088">
        <v>-1.61000000000012</v>
      </c>
      <c r="AB1088">
        <v>1.61000000000012</v>
      </c>
      <c r="AC1088">
        <v>0</v>
      </c>
      <c r="AD1088">
        <v>-1740.5329999999999</v>
      </c>
      <c r="AE1088">
        <v>-1742.143</v>
      </c>
    </row>
    <row r="1089" spans="1:31" x14ac:dyDescent="0.3">
      <c r="A1089" s="1">
        <v>45091.055196759262</v>
      </c>
      <c r="B1089">
        <v>1745.48</v>
      </c>
      <c r="C1089">
        <v>1744.52</v>
      </c>
      <c r="D1089">
        <v>1750.3</v>
      </c>
      <c r="E1089">
        <v>1746.52</v>
      </c>
      <c r="F1089">
        <v>1778.17</v>
      </c>
      <c r="G1089">
        <v>1757.82</v>
      </c>
      <c r="H1089">
        <v>1745.11</v>
      </c>
      <c r="I1089">
        <v>1741.52</v>
      </c>
      <c r="J1089">
        <v>1743.15</v>
      </c>
      <c r="K1089">
        <v>1.504</v>
      </c>
      <c r="L1089">
        <v>3.9600000000000302</v>
      </c>
      <c r="M1089">
        <v>2.3299999999999201</v>
      </c>
      <c r="N1089">
        <v>3</v>
      </c>
      <c r="O1089">
        <v>1.36999999999989</v>
      </c>
      <c r="P1089">
        <v>8.7799999999999692</v>
      </c>
      <c r="Q1089">
        <v>7.14999999999986</v>
      </c>
      <c r="R1089">
        <v>5</v>
      </c>
      <c r="S1089">
        <v>3.36999999999989</v>
      </c>
      <c r="T1089">
        <v>36.65</v>
      </c>
      <c r="U1089">
        <v>35.019999999999897</v>
      </c>
      <c r="V1089">
        <v>16.299999999999901</v>
      </c>
      <c r="W1089">
        <v>14.669999999999799</v>
      </c>
      <c r="X1089">
        <v>3.5899999999999102</v>
      </c>
      <c r="Y1089">
        <v>1.9599999999997999</v>
      </c>
      <c r="Z1089">
        <v>0</v>
      </c>
      <c r="AA1089">
        <v>-1.6300000000001</v>
      </c>
      <c r="AB1089">
        <v>1.6300000000001</v>
      </c>
      <c r="AC1089">
        <v>0</v>
      </c>
      <c r="AD1089">
        <v>-1740.0160000000001</v>
      </c>
      <c r="AE1089">
        <v>-1741.646</v>
      </c>
    </row>
    <row r="1090" spans="1:31" x14ac:dyDescent="0.3">
      <c r="A1090" s="1">
        <v>45091.055891203701</v>
      </c>
      <c r="B1090">
        <v>1746.01</v>
      </c>
      <c r="C1090">
        <v>1745.06</v>
      </c>
      <c r="D1090">
        <v>1749</v>
      </c>
      <c r="E1090">
        <v>1746.08</v>
      </c>
      <c r="F1090">
        <v>1777.84</v>
      </c>
      <c r="G1090">
        <v>1756.47</v>
      </c>
      <c r="H1090">
        <v>1744.75</v>
      </c>
      <c r="I1090">
        <v>1741.15</v>
      </c>
      <c r="J1090">
        <v>1742.81</v>
      </c>
      <c r="K1090">
        <v>1.502</v>
      </c>
      <c r="L1090">
        <v>4.8599999999999</v>
      </c>
      <c r="M1090">
        <v>3.2000000000000401</v>
      </c>
      <c r="N1090">
        <v>3.90999999999985</v>
      </c>
      <c r="O1090">
        <v>2.25</v>
      </c>
      <c r="P1090">
        <v>7.8499999999999002</v>
      </c>
      <c r="Q1090">
        <v>6.1900000000000501</v>
      </c>
      <c r="R1090">
        <v>4.9299999999998301</v>
      </c>
      <c r="S1090">
        <v>3.26999999999998</v>
      </c>
      <c r="T1090">
        <v>36.689999999999799</v>
      </c>
      <c r="U1090">
        <v>35.029999999999902</v>
      </c>
      <c r="V1090">
        <v>15.319999999999901</v>
      </c>
      <c r="W1090">
        <v>13.66</v>
      </c>
      <c r="X1090">
        <v>3.5999999999999002</v>
      </c>
      <c r="Y1090">
        <v>1.9400000000000499</v>
      </c>
      <c r="Z1090">
        <v>0</v>
      </c>
      <c r="AA1090">
        <v>-1.65999999999985</v>
      </c>
      <c r="AB1090">
        <v>1.65999999999985</v>
      </c>
      <c r="AC1090">
        <v>0</v>
      </c>
      <c r="AD1090">
        <v>-1739.6479999999999</v>
      </c>
      <c r="AE1090">
        <v>-1741.308</v>
      </c>
    </row>
    <row r="1091" spans="1:31" x14ac:dyDescent="0.3">
      <c r="A1091" s="1">
        <v>45091.056585648148</v>
      </c>
      <c r="B1091">
        <v>1745.29</v>
      </c>
      <c r="C1091">
        <v>1743.8</v>
      </c>
      <c r="D1091">
        <v>1749.27</v>
      </c>
      <c r="E1091">
        <v>1745.72</v>
      </c>
      <c r="F1091">
        <v>1777.06</v>
      </c>
      <c r="G1091">
        <v>1755.95</v>
      </c>
      <c r="H1091">
        <v>1743.37</v>
      </c>
      <c r="I1091">
        <v>1740.58</v>
      </c>
      <c r="J1091">
        <v>1742.1</v>
      </c>
      <c r="K1091">
        <v>1.502</v>
      </c>
      <c r="L1091">
        <v>4.7100000000000302</v>
      </c>
      <c r="M1091">
        <v>3.1900000000000501</v>
      </c>
      <c r="N1091">
        <v>3.2200000000000202</v>
      </c>
      <c r="O1091">
        <v>1.7000000000000399</v>
      </c>
      <c r="P1091">
        <v>8.6900000000000492</v>
      </c>
      <c r="Q1091">
        <v>7.1700000000000701</v>
      </c>
      <c r="R1091">
        <v>5.1400000000001</v>
      </c>
      <c r="S1091">
        <v>3.6200000000001098</v>
      </c>
      <c r="T1091">
        <v>36.479999999999997</v>
      </c>
      <c r="U1091">
        <v>34.96</v>
      </c>
      <c r="V1091">
        <v>15.3700000000001</v>
      </c>
      <c r="W1091">
        <v>13.850000000000099</v>
      </c>
      <c r="X1091">
        <v>2.7899999999999601</v>
      </c>
      <c r="Y1091">
        <v>1.26999999999998</v>
      </c>
      <c r="Z1091">
        <v>0</v>
      </c>
      <c r="AA1091">
        <v>-1.51999999999998</v>
      </c>
      <c r="AB1091">
        <v>1.51999999999998</v>
      </c>
      <c r="AC1091">
        <v>0</v>
      </c>
      <c r="AD1091">
        <v>-1739.078</v>
      </c>
      <c r="AE1091">
        <v>-1740.598</v>
      </c>
    </row>
    <row r="1092" spans="1:31" x14ac:dyDescent="0.3">
      <c r="A1092" s="1">
        <v>45091.057280092595</v>
      </c>
      <c r="B1092">
        <v>1744.27</v>
      </c>
      <c r="C1092">
        <v>1743.39</v>
      </c>
      <c r="D1092">
        <v>1748.24</v>
      </c>
      <c r="E1092">
        <v>1744.58</v>
      </c>
      <c r="F1092">
        <v>1776.04</v>
      </c>
      <c r="G1092">
        <v>1755.7</v>
      </c>
      <c r="H1092">
        <v>1743</v>
      </c>
      <c r="I1092">
        <v>1740.21</v>
      </c>
      <c r="J1092">
        <v>1741.09</v>
      </c>
      <c r="K1092">
        <v>1.502</v>
      </c>
      <c r="L1092">
        <v>4.0599999999999401</v>
      </c>
      <c r="M1092">
        <v>3.1800000000000601</v>
      </c>
      <c r="N1092">
        <v>3.1800000000000601</v>
      </c>
      <c r="O1092">
        <v>2.3000000000001801</v>
      </c>
      <c r="P1092">
        <v>8.0299999999999692</v>
      </c>
      <c r="Q1092">
        <v>7.1500000000000901</v>
      </c>
      <c r="R1092">
        <v>4.36999999999989</v>
      </c>
      <c r="S1092">
        <v>3.49</v>
      </c>
      <c r="T1092">
        <v>35.829999999999899</v>
      </c>
      <c r="U1092">
        <v>34.950000000000003</v>
      </c>
      <c r="V1092">
        <v>15.49</v>
      </c>
      <c r="W1092">
        <v>14.610000000000101</v>
      </c>
      <c r="X1092">
        <v>2.7899999999999601</v>
      </c>
      <c r="Y1092">
        <v>1.9100000000000801</v>
      </c>
      <c r="Z1092">
        <v>0</v>
      </c>
      <c r="AA1092">
        <v>-0.87999999999988099</v>
      </c>
      <c r="AB1092">
        <v>0.87999999999988099</v>
      </c>
      <c r="AC1092">
        <v>0</v>
      </c>
      <c r="AD1092">
        <v>-1738.7080000000001</v>
      </c>
      <c r="AE1092">
        <v>-1739.588</v>
      </c>
    </row>
    <row r="1093" spans="1:31" x14ac:dyDescent="0.3">
      <c r="A1093" s="1">
        <v>45091.057974537034</v>
      </c>
      <c r="B1093">
        <v>1743.45</v>
      </c>
      <c r="C1093">
        <v>1743.43</v>
      </c>
      <c r="D1093">
        <v>1748.29</v>
      </c>
      <c r="E1093">
        <v>1745.4</v>
      </c>
      <c r="F1093">
        <v>1775.22</v>
      </c>
      <c r="G1093">
        <v>1755.8</v>
      </c>
      <c r="H1093">
        <v>1743.1</v>
      </c>
      <c r="I1093">
        <v>1740.21</v>
      </c>
      <c r="J1093">
        <v>1741.09</v>
      </c>
      <c r="K1093">
        <v>1.5029999999999999</v>
      </c>
      <c r="L1093">
        <v>3.24</v>
      </c>
      <c r="M1093">
        <v>2.3600000000001198</v>
      </c>
      <c r="N1093">
        <v>3.2200000000000202</v>
      </c>
      <c r="O1093">
        <v>2.3400000000001402</v>
      </c>
      <c r="P1093">
        <v>8.0799999999999201</v>
      </c>
      <c r="Q1093">
        <v>7.2000000000000401</v>
      </c>
      <c r="R1093">
        <v>5.1900000000000501</v>
      </c>
      <c r="S1093">
        <v>4.3100000000001701</v>
      </c>
      <c r="T1093">
        <v>35.009999999999899</v>
      </c>
      <c r="U1093">
        <v>34.130000000000102</v>
      </c>
      <c r="V1093">
        <v>15.5899999999999</v>
      </c>
      <c r="W1093">
        <v>14.71</v>
      </c>
      <c r="X1093">
        <v>2.88999999999987</v>
      </c>
      <c r="Y1093">
        <v>2.00999999999999</v>
      </c>
      <c r="Z1093">
        <v>0</v>
      </c>
      <c r="AA1093">
        <v>-0.87999999999988099</v>
      </c>
      <c r="AB1093">
        <v>0.87999999999988099</v>
      </c>
      <c r="AC1093">
        <v>0</v>
      </c>
      <c r="AD1093">
        <v>-1738.7070000000001</v>
      </c>
      <c r="AE1093">
        <v>-1739.587</v>
      </c>
    </row>
    <row r="1094" spans="1:31" x14ac:dyDescent="0.3">
      <c r="A1094" s="1">
        <v>45091.058668981481</v>
      </c>
      <c r="B1094">
        <v>1743.52</v>
      </c>
      <c r="C1094">
        <v>1742.54</v>
      </c>
      <c r="D1094">
        <v>1748.32</v>
      </c>
      <c r="E1094">
        <v>1744.53</v>
      </c>
      <c r="F1094">
        <v>1775.28</v>
      </c>
      <c r="G1094">
        <v>1755.86</v>
      </c>
      <c r="H1094">
        <v>1742.26</v>
      </c>
      <c r="I1094">
        <v>1740.21</v>
      </c>
      <c r="J1094">
        <v>1741.16</v>
      </c>
      <c r="K1094">
        <v>1.5029999999999999</v>
      </c>
      <c r="L1094">
        <v>3.3099999999999401</v>
      </c>
      <c r="M1094">
        <v>2.3599999999999</v>
      </c>
      <c r="N1094">
        <v>2.3299999999999201</v>
      </c>
      <c r="O1094">
        <v>1.37999999999988</v>
      </c>
      <c r="P1094">
        <v>8.1099999999999</v>
      </c>
      <c r="Q1094">
        <v>7.15999999999985</v>
      </c>
      <c r="R1094">
        <v>4.3199999999999301</v>
      </c>
      <c r="S1094">
        <v>3.36999999999989</v>
      </c>
      <c r="T1094">
        <v>35.069999999999901</v>
      </c>
      <c r="U1094">
        <v>34.119999999999798</v>
      </c>
      <c r="V1094">
        <v>15.6499999999998</v>
      </c>
      <c r="W1094">
        <v>14.6999999999998</v>
      </c>
      <c r="X1094">
        <v>2.0499999999999501</v>
      </c>
      <c r="Y1094">
        <v>1.0999999999998999</v>
      </c>
      <c r="Z1094">
        <v>0</v>
      </c>
      <c r="AA1094">
        <v>-0.95000000000004503</v>
      </c>
      <c r="AB1094">
        <v>0.95000000000004503</v>
      </c>
      <c r="AC1094">
        <v>0</v>
      </c>
      <c r="AD1094">
        <v>-1738.7070000000001</v>
      </c>
      <c r="AE1094">
        <v>-1739.6569999999999</v>
      </c>
    </row>
    <row r="1095" spans="1:31" x14ac:dyDescent="0.3">
      <c r="A1095" s="1">
        <v>45091.059363425928</v>
      </c>
      <c r="B1095">
        <v>1743.54</v>
      </c>
      <c r="C1095">
        <v>1743.54</v>
      </c>
      <c r="D1095">
        <v>1747.47</v>
      </c>
      <c r="E1095">
        <v>1744.58</v>
      </c>
      <c r="F1095">
        <v>1776.23</v>
      </c>
      <c r="G1095">
        <v>1754.94</v>
      </c>
      <c r="H1095">
        <v>1742.29</v>
      </c>
      <c r="I1095">
        <v>1740.21</v>
      </c>
      <c r="J1095">
        <v>1741.28</v>
      </c>
      <c r="K1095">
        <v>1.502</v>
      </c>
      <c r="L1095">
        <v>3.3299999999999201</v>
      </c>
      <c r="M1095">
        <v>2.25999999999999</v>
      </c>
      <c r="N1095">
        <v>3.3299999999999201</v>
      </c>
      <c r="O1095">
        <v>2.25999999999999</v>
      </c>
      <c r="P1095">
        <v>7.25999999999999</v>
      </c>
      <c r="Q1095">
        <v>6.1900000000000501</v>
      </c>
      <c r="R1095">
        <v>4.36999999999989</v>
      </c>
      <c r="S1095">
        <v>3.2999999999999501</v>
      </c>
      <c r="T1095">
        <v>36.019999999999897</v>
      </c>
      <c r="U1095">
        <v>34.950000000000003</v>
      </c>
      <c r="V1095">
        <v>14.73</v>
      </c>
      <c r="W1095">
        <v>13.66</v>
      </c>
      <c r="X1095">
        <v>2.0799999999999201</v>
      </c>
      <c r="Y1095">
        <v>1.00999999999999</v>
      </c>
      <c r="Z1095">
        <v>0</v>
      </c>
      <c r="AA1095">
        <v>-1.0699999999999299</v>
      </c>
      <c r="AB1095">
        <v>1.0699999999999299</v>
      </c>
      <c r="AC1095">
        <v>0</v>
      </c>
      <c r="AD1095">
        <v>-1738.7080000000001</v>
      </c>
      <c r="AE1095">
        <v>-1739.778</v>
      </c>
    </row>
    <row r="1096" spans="1:31" x14ac:dyDescent="0.3">
      <c r="A1096" s="1">
        <v>45091.060069444444</v>
      </c>
      <c r="B1096">
        <v>1744.29</v>
      </c>
      <c r="C1096">
        <v>1743.17</v>
      </c>
      <c r="D1096">
        <v>1748.92</v>
      </c>
      <c r="E1096">
        <v>1744.81</v>
      </c>
      <c r="F1096">
        <v>1775.83</v>
      </c>
      <c r="G1096">
        <v>1755.52</v>
      </c>
      <c r="H1096">
        <v>1742.79</v>
      </c>
      <c r="I1096">
        <v>1740.23</v>
      </c>
      <c r="J1096">
        <v>1741.93</v>
      </c>
      <c r="K1096">
        <v>1.502</v>
      </c>
      <c r="L1096">
        <v>4.0599999999999401</v>
      </c>
      <c r="M1096">
        <v>2.3599999999999</v>
      </c>
      <c r="N1096">
        <v>2.9400000000000501</v>
      </c>
      <c r="O1096">
        <v>1.24</v>
      </c>
      <c r="P1096">
        <v>8.6900000000000492</v>
      </c>
      <c r="Q1096">
        <v>6.99</v>
      </c>
      <c r="R1096">
        <v>4.5799999999999201</v>
      </c>
      <c r="S1096">
        <v>2.87999999999988</v>
      </c>
      <c r="T1096">
        <v>35.599999999999902</v>
      </c>
      <c r="U1096">
        <v>33.8999999999998</v>
      </c>
      <c r="V1096">
        <v>15.2899999999999</v>
      </c>
      <c r="W1096">
        <v>13.5899999999999</v>
      </c>
      <c r="X1096">
        <v>2.5599999999999401</v>
      </c>
      <c r="Y1096">
        <v>0.85999999999989996</v>
      </c>
      <c r="Z1096">
        <v>0</v>
      </c>
      <c r="AA1096">
        <v>-1.7000000000000399</v>
      </c>
      <c r="AB1096">
        <v>1.7000000000000399</v>
      </c>
      <c r="AC1096">
        <v>0</v>
      </c>
      <c r="AD1096">
        <v>-1738.7280000000001</v>
      </c>
      <c r="AE1096">
        <v>-1740.4280000000001</v>
      </c>
    </row>
    <row r="1097" spans="1:31" x14ac:dyDescent="0.3">
      <c r="A1097" s="1">
        <v>45091.060763888891</v>
      </c>
      <c r="B1097">
        <v>1744.76</v>
      </c>
      <c r="C1097">
        <v>1743.77</v>
      </c>
      <c r="D1097">
        <v>1747.78</v>
      </c>
      <c r="E1097">
        <v>1744.8</v>
      </c>
      <c r="F1097">
        <v>1775.73</v>
      </c>
      <c r="G1097">
        <v>1756.12</v>
      </c>
      <c r="H1097">
        <v>1742.53</v>
      </c>
      <c r="I1097">
        <v>1740.21</v>
      </c>
      <c r="J1097">
        <v>1741.65</v>
      </c>
      <c r="K1097">
        <v>1.502</v>
      </c>
      <c r="L1097">
        <v>4.5499999999999501</v>
      </c>
      <c r="M1097">
        <v>3.1099999999999</v>
      </c>
      <c r="N1097">
        <v>3.5599999999999401</v>
      </c>
      <c r="O1097">
        <v>2.11999999999989</v>
      </c>
      <c r="P1097">
        <v>7.5699999999999301</v>
      </c>
      <c r="Q1097">
        <v>6.12999999999988</v>
      </c>
      <c r="R1097">
        <v>4.5899999999999102</v>
      </c>
      <c r="S1097">
        <v>3.14999999999986</v>
      </c>
      <c r="T1097">
        <v>35.519999999999897</v>
      </c>
      <c r="U1097">
        <v>34.079999999999899</v>
      </c>
      <c r="V1097">
        <v>15.909999999999799</v>
      </c>
      <c r="W1097">
        <v>14.4699999999998</v>
      </c>
      <c r="X1097">
        <v>2.3199999999999301</v>
      </c>
      <c r="Y1097">
        <v>0.87999999999988099</v>
      </c>
      <c r="Z1097">
        <v>0</v>
      </c>
      <c r="AA1097">
        <v>-1.4400000000000499</v>
      </c>
      <c r="AB1097">
        <v>1.4400000000000499</v>
      </c>
      <c r="AC1097">
        <v>0</v>
      </c>
      <c r="AD1097">
        <v>-1738.7080000000001</v>
      </c>
      <c r="AE1097">
        <v>-1740.1479999999999</v>
      </c>
    </row>
    <row r="1098" spans="1:31" x14ac:dyDescent="0.3">
      <c r="A1098" s="1">
        <v>45091.06145833333</v>
      </c>
      <c r="B1098">
        <v>1744.67</v>
      </c>
      <c r="C1098">
        <v>1743.68</v>
      </c>
      <c r="D1098">
        <v>1748.64</v>
      </c>
      <c r="E1098">
        <v>1746.38</v>
      </c>
      <c r="F1098">
        <v>1776.47</v>
      </c>
      <c r="G1098">
        <v>1756.04</v>
      </c>
      <c r="H1098">
        <v>1743.34</v>
      </c>
      <c r="I1098">
        <v>1740.86</v>
      </c>
      <c r="J1098">
        <v>1742.31</v>
      </c>
      <c r="K1098">
        <v>1.502</v>
      </c>
      <c r="L1098">
        <v>3.8100000000001701</v>
      </c>
      <c r="M1098">
        <v>2.3600000000001198</v>
      </c>
      <c r="N1098">
        <v>2.8200000000001602</v>
      </c>
      <c r="O1098">
        <v>1.37000000000011</v>
      </c>
      <c r="P1098">
        <v>7.7800000000002001</v>
      </c>
      <c r="Q1098">
        <v>6.3300000000001502</v>
      </c>
      <c r="R1098">
        <v>5.5200000000002003</v>
      </c>
      <c r="S1098">
        <v>4.0700000000001602</v>
      </c>
      <c r="T1098">
        <v>35.610000000000099</v>
      </c>
      <c r="U1098">
        <v>34.159999999999997</v>
      </c>
      <c r="V1098">
        <v>15.18</v>
      </c>
      <c r="W1098">
        <v>13.73</v>
      </c>
      <c r="X1098">
        <v>2.4800000000000102</v>
      </c>
      <c r="Y1098">
        <v>1.0299999999999701</v>
      </c>
      <c r="Z1098">
        <v>0</v>
      </c>
      <c r="AA1098">
        <v>-1.4500000000000399</v>
      </c>
      <c r="AB1098">
        <v>1.4500000000000399</v>
      </c>
      <c r="AC1098">
        <v>0</v>
      </c>
      <c r="AD1098">
        <v>-1739.3579999999999</v>
      </c>
      <c r="AE1098">
        <v>-1740.808</v>
      </c>
    </row>
    <row r="1099" spans="1:31" x14ac:dyDescent="0.3">
      <c r="A1099" s="1">
        <v>45091.062152777777</v>
      </c>
      <c r="B1099">
        <v>1744.01</v>
      </c>
      <c r="C1099">
        <v>1744.01</v>
      </c>
      <c r="D1099">
        <v>1748.19</v>
      </c>
      <c r="E1099">
        <v>1745.92</v>
      </c>
      <c r="F1099">
        <v>1776.75</v>
      </c>
      <c r="G1099">
        <v>1756.39</v>
      </c>
      <c r="H1099">
        <v>1742.72</v>
      </c>
      <c r="I1099">
        <v>1740.21</v>
      </c>
      <c r="J1099">
        <v>1741.8</v>
      </c>
      <c r="K1099">
        <v>1.502</v>
      </c>
      <c r="L1099">
        <v>3.7999999999999501</v>
      </c>
      <c r="M1099">
        <v>2.2100000000000302</v>
      </c>
      <c r="N1099">
        <v>3.7999999999999501</v>
      </c>
      <c r="O1099">
        <v>2.2100000000000302</v>
      </c>
      <c r="P1099">
        <v>7.9800000000000102</v>
      </c>
      <c r="Q1099">
        <v>6.3900000000001</v>
      </c>
      <c r="R1099">
        <v>5.7100000000000302</v>
      </c>
      <c r="S1099">
        <v>4.1200000000001102</v>
      </c>
      <c r="T1099">
        <v>36.5399999999999</v>
      </c>
      <c r="U1099">
        <v>34.950000000000003</v>
      </c>
      <c r="V1099">
        <v>16.18</v>
      </c>
      <c r="W1099">
        <v>14.590000000000099</v>
      </c>
      <c r="X1099">
        <v>2.50999999999999</v>
      </c>
      <c r="Y1099">
        <v>0.92000000000007198</v>
      </c>
      <c r="Z1099">
        <v>0</v>
      </c>
      <c r="AA1099">
        <v>-1.5899999999999099</v>
      </c>
      <c r="AB1099">
        <v>1.5899999999999099</v>
      </c>
      <c r="AC1099">
        <v>0</v>
      </c>
      <c r="AD1099">
        <v>-1738.7080000000001</v>
      </c>
      <c r="AE1099">
        <v>-1740.298</v>
      </c>
    </row>
    <row r="1100" spans="1:31" x14ac:dyDescent="0.3">
      <c r="A1100" s="1">
        <v>45091.062847222223</v>
      </c>
      <c r="B1100">
        <v>1744.3</v>
      </c>
      <c r="C1100">
        <v>1743.47</v>
      </c>
      <c r="D1100">
        <v>1748.28</v>
      </c>
      <c r="E1100">
        <v>1745.32</v>
      </c>
      <c r="F1100">
        <v>1776.94</v>
      </c>
      <c r="G1100">
        <v>1756.64</v>
      </c>
      <c r="H1100">
        <v>1743.03</v>
      </c>
      <c r="I1100">
        <v>1740.45</v>
      </c>
      <c r="J1100">
        <v>1741.95</v>
      </c>
      <c r="K1100">
        <v>1.502</v>
      </c>
      <c r="L1100">
        <v>3.8499999999999002</v>
      </c>
      <c r="M1100">
        <v>2.3499999999999002</v>
      </c>
      <c r="N1100">
        <v>3.01999999999998</v>
      </c>
      <c r="O1100">
        <v>1.51999999999998</v>
      </c>
      <c r="P1100">
        <v>7.8299999999999201</v>
      </c>
      <c r="Q1100">
        <v>6.3299999999999201</v>
      </c>
      <c r="R1100">
        <v>4.86999999999989</v>
      </c>
      <c r="S1100">
        <v>3.36999999999989</v>
      </c>
      <c r="T1100">
        <v>36.49</v>
      </c>
      <c r="U1100">
        <v>34.99</v>
      </c>
      <c r="V1100">
        <v>16.190000000000001</v>
      </c>
      <c r="W1100">
        <v>14.69</v>
      </c>
      <c r="X1100">
        <v>2.5799999999999201</v>
      </c>
      <c r="Y1100">
        <v>1.0799999999999199</v>
      </c>
      <c r="Z1100">
        <v>0</v>
      </c>
      <c r="AA1100">
        <v>-1.5</v>
      </c>
      <c r="AB1100">
        <v>1.5</v>
      </c>
      <c r="AC1100">
        <v>0</v>
      </c>
      <c r="AD1100">
        <v>-1738.9480000000001</v>
      </c>
      <c r="AE1100">
        <v>-1740.4480000000001</v>
      </c>
    </row>
    <row r="1101" spans="1:31" x14ac:dyDescent="0.3">
      <c r="A1101" s="1">
        <v>45091.06354166667</v>
      </c>
      <c r="B1101">
        <v>1745.2</v>
      </c>
      <c r="C1101">
        <v>1743.41</v>
      </c>
      <c r="D1101">
        <v>1749.27</v>
      </c>
      <c r="E1101">
        <v>1746.23</v>
      </c>
      <c r="F1101">
        <v>1777.07</v>
      </c>
      <c r="G1101">
        <v>1756.73</v>
      </c>
      <c r="H1101">
        <v>1743.05</v>
      </c>
      <c r="I1101">
        <v>1740.47</v>
      </c>
      <c r="J1101">
        <v>1741.95</v>
      </c>
      <c r="K1101">
        <v>1.5009999999999999</v>
      </c>
      <c r="L1101">
        <v>4.7300000000000102</v>
      </c>
      <c r="M1101">
        <v>3.25</v>
      </c>
      <c r="N1101">
        <v>2.9400000000000501</v>
      </c>
      <c r="O1101">
        <v>1.4600000000000299</v>
      </c>
      <c r="P1101">
        <v>8.7999999999999492</v>
      </c>
      <c r="Q1101">
        <v>7.3199999999999301</v>
      </c>
      <c r="R1101">
        <v>5.75999999999999</v>
      </c>
      <c r="S1101">
        <v>4.2799999999999701</v>
      </c>
      <c r="T1101">
        <v>36.599999999999902</v>
      </c>
      <c r="U1101">
        <v>35.119999999999798</v>
      </c>
      <c r="V1101">
        <v>16.259999999999899</v>
      </c>
      <c r="W1101">
        <v>14.7799999999999</v>
      </c>
      <c r="X1101">
        <v>2.5799999999999201</v>
      </c>
      <c r="Y1101">
        <v>1.0999999999998999</v>
      </c>
      <c r="Z1101">
        <v>0</v>
      </c>
      <c r="AA1101">
        <v>-1.48000000000001</v>
      </c>
      <c r="AB1101">
        <v>1.48000000000001</v>
      </c>
      <c r="AC1101">
        <v>0</v>
      </c>
      <c r="AD1101">
        <v>-1738.9690000000001</v>
      </c>
      <c r="AE1101">
        <v>-1740.4490000000001</v>
      </c>
    </row>
    <row r="1102" spans="1:31" x14ac:dyDescent="0.3">
      <c r="A1102" s="1">
        <v>45091.064236111109</v>
      </c>
      <c r="B1102">
        <v>1744.48</v>
      </c>
      <c r="C1102">
        <v>1744.51</v>
      </c>
      <c r="D1102">
        <v>1749.36</v>
      </c>
      <c r="E1102">
        <v>1746.42</v>
      </c>
      <c r="F1102">
        <v>1776.27</v>
      </c>
      <c r="G1102">
        <v>1756.83</v>
      </c>
      <c r="H1102">
        <v>1743.19</v>
      </c>
      <c r="I1102">
        <v>1740.64</v>
      </c>
      <c r="J1102">
        <v>1742.13</v>
      </c>
      <c r="K1102">
        <v>1.5009999999999999</v>
      </c>
      <c r="L1102">
        <v>3.8399999999999102</v>
      </c>
      <c r="M1102">
        <v>2.3499999999999002</v>
      </c>
      <c r="N1102">
        <v>3.86999999999989</v>
      </c>
      <c r="O1102">
        <v>2.37999999999988</v>
      </c>
      <c r="P1102">
        <v>8.7199999999997999</v>
      </c>
      <c r="Q1102">
        <v>7.2299999999997899</v>
      </c>
      <c r="R1102">
        <v>5.7799999999999701</v>
      </c>
      <c r="S1102">
        <v>4.2899999999999601</v>
      </c>
      <c r="T1102">
        <v>35.629999999999797</v>
      </c>
      <c r="U1102">
        <v>34.139999999999802</v>
      </c>
      <c r="V1102">
        <v>16.189999999999799</v>
      </c>
      <c r="W1102">
        <v>14.6999999999998</v>
      </c>
      <c r="X1102">
        <v>2.5499999999999501</v>
      </c>
      <c r="Y1102">
        <v>1.0599999999999401</v>
      </c>
      <c r="Z1102">
        <v>0</v>
      </c>
      <c r="AA1102">
        <v>-1.49</v>
      </c>
      <c r="AB1102">
        <v>1.49</v>
      </c>
      <c r="AC1102">
        <v>0</v>
      </c>
      <c r="AD1102">
        <v>-1739.1389999999999</v>
      </c>
      <c r="AE1102">
        <v>-1740.6289999999999</v>
      </c>
    </row>
    <row r="1103" spans="1:31" x14ac:dyDescent="0.3">
      <c r="A1103" s="1">
        <v>45091.064930555556</v>
      </c>
      <c r="B1103">
        <v>1745.29</v>
      </c>
      <c r="C1103">
        <v>1744.42</v>
      </c>
      <c r="D1103">
        <v>1749.26</v>
      </c>
      <c r="E1103">
        <v>1745.43</v>
      </c>
      <c r="F1103">
        <v>1777.11</v>
      </c>
      <c r="G1103">
        <v>1755.84</v>
      </c>
      <c r="H1103">
        <v>1744.02</v>
      </c>
      <c r="I1103">
        <v>1740.45</v>
      </c>
      <c r="J1103">
        <v>1742.13</v>
      </c>
      <c r="K1103">
        <v>1.5009999999999999</v>
      </c>
      <c r="L1103">
        <v>4.8399999999999102</v>
      </c>
      <c r="M1103">
        <v>3.15999999999985</v>
      </c>
      <c r="N1103">
        <v>3.9700000000000202</v>
      </c>
      <c r="O1103">
        <v>2.2899999999999601</v>
      </c>
      <c r="P1103">
        <v>8.8099999999999401</v>
      </c>
      <c r="Q1103">
        <v>7.12999999999988</v>
      </c>
      <c r="R1103">
        <v>4.9800000000000102</v>
      </c>
      <c r="S1103">
        <v>3.2999999999999501</v>
      </c>
      <c r="T1103">
        <v>36.659999999999798</v>
      </c>
      <c r="U1103">
        <v>34.979999999999698</v>
      </c>
      <c r="V1103">
        <v>15.3899999999998</v>
      </c>
      <c r="W1103">
        <v>13.7099999999998</v>
      </c>
      <c r="X1103">
        <v>3.5699999999999301</v>
      </c>
      <c r="Y1103">
        <v>1.88999999999987</v>
      </c>
      <c r="Z1103">
        <v>0</v>
      </c>
      <c r="AA1103">
        <v>-1.6800000000000599</v>
      </c>
      <c r="AB1103">
        <v>1.6800000000000599</v>
      </c>
      <c r="AC1103">
        <v>0</v>
      </c>
      <c r="AD1103">
        <v>-1738.9490000000001</v>
      </c>
      <c r="AE1103">
        <v>-1740.6289999999999</v>
      </c>
    </row>
    <row r="1104" spans="1:31" x14ac:dyDescent="0.3">
      <c r="A1104" s="1">
        <v>45091.065625000003</v>
      </c>
      <c r="B1104">
        <v>1744.81</v>
      </c>
      <c r="C1104">
        <v>1743.25</v>
      </c>
      <c r="D1104">
        <v>1747.99</v>
      </c>
      <c r="E1104">
        <v>1745.15</v>
      </c>
      <c r="F1104">
        <v>1775.75</v>
      </c>
      <c r="G1104">
        <v>1755.54</v>
      </c>
      <c r="H1104">
        <v>1743.84</v>
      </c>
      <c r="I1104">
        <v>1740.78</v>
      </c>
      <c r="J1104">
        <v>1741.72</v>
      </c>
      <c r="K1104">
        <v>1.5009999999999999</v>
      </c>
      <c r="L1104">
        <v>4.0299999999999701</v>
      </c>
      <c r="M1104">
        <v>3.0899999999999102</v>
      </c>
      <c r="N1104">
        <v>2.4700000000000202</v>
      </c>
      <c r="O1104">
        <v>1.5299999999999701</v>
      </c>
      <c r="P1104">
        <v>7.2100000000000302</v>
      </c>
      <c r="Q1104">
        <v>6.26999999999998</v>
      </c>
      <c r="R1104">
        <v>4.3700000000001102</v>
      </c>
      <c r="S1104">
        <v>3.4300000000000601</v>
      </c>
      <c r="T1104">
        <v>34.97</v>
      </c>
      <c r="U1104">
        <v>34.029999999999902</v>
      </c>
      <c r="V1104">
        <v>14.7599999999999</v>
      </c>
      <c r="W1104">
        <v>13.819999999999901</v>
      </c>
      <c r="X1104">
        <v>3.0599999999999401</v>
      </c>
      <c r="Y1104">
        <v>2.11999999999989</v>
      </c>
      <c r="Z1104">
        <v>0</v>
      </c>
      <c r="AA1104">
        <v>-0.94000000000005401</v>
      </c>
      <c r="AB1104">
        <v>0.94000000000005401</v>
      </c>
      <c r="AC1104">
        <v>0</v>
      </c>
      <c r="AD1104">
        <v>-1739.279</v>
      </c>
      <c r="AE1104">
        <v>-1740.2190000000001</v>
      </c>
    </row>
    <row r="1105" spans="1:31" x14ac:dyDescent="0.3">
      <c r="A1105" s="1">
        <v>45091.066319444442</v>
      </c>
      <c r="B1105">
        <v>1745.47</v>
      </c>
      <c r="C1105">
        <v>1743.62</v>
      </c>
      <c r="D1105">
        <v>1748.46</v>
      </c>
      <c r="E1105">
        <v>1746.53</v>
      </c>
      <c r="F1105">
        <v>1776.29</v>
      </c>
      <c r="G1105">
        <v>1755.97</v>
      </c>
      <c r="H1105">
        <v>1743.29</v>
      </c>
      <c r="I1105">
        <v>1740.78</v>
      </c>
      <c r="J1105">
        <v>1742.24</v>
      </c>
      <c r="K1105">
        <v>1.5</v>
      </c>
      <c r="L1105">
        <v>4.6900000000000501</v>
      </c>
      <c r="M1105">
        <v>3.2300000000000102</v>
      </c>
      <c r="N1105">
        <v>2.8399999999999102</v>
      </c>
      <c r="O1105">
        <v>1.37999999999988</v>
      </c>
      <c r="P1105">
        <v>7.6800000000000601</v>
      </c>
      <c r="Q1105">
        <v>6.2200000000000202</v>
      </c>
      <c r="R1105">
        <v>5.75</v>
      </c>
      <c r="S1105">
        <v>4.2899999999999601</v>
      </c>
      <c r="T1105">
        <v>35.509999999999899</v>
      </c>
      <c r="U1105">
        <v>34.049999999999898</v>
      </c>
      <c r="V1105">
        <v>15.19</v>
      </c>
      <c r="W1105">
        <v>13.73</v>
      </c>
      <c r="X1105">
        <v>2.50999999999999</v>
      </c>
      <c r="Y1105">
        <v>1.0499999999999501</v>
      </c>
      <c r="Z1105">
        <v>0</v>
      </c>
      <c r="AA1105">
        <v>-1.4600000000000299</v>
      </c>
      <c r="AB1105">
        <v>1.4600000000000299</v>
      </c>
      <c r="AC1105">
        <v>0</v>
      </c>
      <c r="AD1105">
        <v>-1739.28</v>
      </c>
      <c r="AE1105">
        <v>-1740.74</v>
      </c>
    </row>
    <row r="1106" spans="1:31" x14ac:dyDescent="0.3">
      <c r="A1106" s="1">
        <v>45091.067013888889</v>
      </c>
      <c r="B1106">
        <v>1744.86</v>
      </c>
      <c r="C1106">
        <v>1743.98</v>
      </c>
      <c r="D1106">
        <v>1748.83</v>
      </c>
      <c r="E1106">
        <v>1745.89</v>
      </c>
      <c r="F1106">
        <v>1776.61</v>
      </c>
      <c r="G1106">
        <v>1756.98</v>
      </c>
      <c r="H1106">
        <v>1744.5</v>
      </c>
      <c r="I1106">
        <v>1741.17</v>
      </c>
      <c r="J1106">
        <v>1742.43</v>
      </c>
      <c r="K1106">
        <v>1.5</v>
      </c>
      <c r="L1106">
        <v>3.6899999999998201</v>
      </c>
      <c r="M1106">
        <v>2.4299999999998301</v>
      </c>
      <c r="N1106">
        <v>2.8099999999999401</v>
      </c>
      <c r="O1106">
        <v>1.5499999999999501</v>
      </c>
      <c r="P1106">
        <v>7.65999999999985</v>
      </c>
      <c r="Q1106">
        <v>6.39999999999986</v>
      </c>
      <c r="R1106">
        <v>4.7200000000000202</v>
      </c>
      <c r="S1106">
        <v>3.4600000000000302</v>
      </c>
      <c r="T1106">
        <v>35.439999999999799</v>
      </c>
      <c r="U1106">
        <v>34.179999999999801</v>
      </c>
      <c r="V1106">
        <v>15.809999999999899</v>
      </c>
      <c r="W1106">
        <v>14.549999999999899</v>
      </c>
      <c r="X1106">
        <v>3.3299999999999201</v>
      </c>
      <c r="Y1106">
        <v>2.0699999999999301</v>
      </c>
      <c r="Z1106">
        <v>0</v>
      </c>
      <c r="AA1106">
        <v>-1.25999999999999</v>
      </c>
      <c r="AB1106">
        <v>1.25999999999999</v>
      </c>
      <c r="AC1106">
        <v>0</v>
      </c>
      <c r="AD1106">
        <v>-1739.67</v>
      </c>
      <c r="AE1106">
        <v>-1740.93</v>
      </c>
    </row>
    <row r="1107" spans="1:31" x14ac:dyDescent="0.3">
      <c r="A1107" s="1">
        <v>45091.067708333336</v>
      </c>
      <c r="B1107">
        <v>1745.58</v>
      </c>
      <c r="C1107">
        <v>1744.69</v>
      </c>
      <c r="D1107">
        <v>1748.64</v>
      </c>
      <c r="E1107">
        <v>1745.68</v>
      </c>
      <c r="F1107">
        <v>1777.38</v>
      </c>
      <c r="G1107">
        <v>1756.13</v>
      </c>
      <c r="H1107">
        <v>1743.13</v>
      </c>
      <c r="I1107">
        <v>1740.9</v>
      </c>
      <c r="J1107">
        <v>1742.35</v>
      </c>
      <c r="K1107">
        <v>1.5</v>
      </c>
      <c r="L1107">
        <v>4.6799999999998301</v>
      </c>
      <c r="M1107">
        <v>3.2300000000000102</v>
      </c>
      <c r="N1107">
        <v>3.7899999999999601</v>
      </c>
      <c r="O1107">
        <v>2.3400000000001402</v>
      </c>
      <c r="P1107">
        <v>7.74</v>
      </c>
      <c r="Q1107">
        <v>6.2900000000001901</v>
      </c>
      <c r="R1107">
        <v>4.7799999999999701</v>
      </c>
      <c r="S1107">
        <v>3.3300000000001502</v>
      </c>
      <c r="T1107">
        <v>36.479999999999997</v>
      </c>
      <c r="U1107">
        <v>35.0300000000002</v>
      </c>
      <c r="V1107">
        <v>15.23</v>
      </c>
      <c r="W1107">
        <v>13.7800000000002</v>
      </c>
      <c r="X1107">
        <v>2.2300000000000102</v>
      </c>
      <c r="Y1107">
        <v>0.78000000000019998</v>
      </c>
      <c r="Z1107">
        <v>0</v>
      </c>
      <c r="AA1107">
        <v>-1.4499999999998101</v>
      </c>
      <c r="AB1107">
        <v>1.4499999999998101</v>
      </c>
      <c r="AC1107">
        <v>0</v>
      </c>
      <c r="AD1107">
        <v>-1739.4</v>
      </c>
      <c r="AE1107">
        <v>-1740.85</v>
      </c>
    </row>
    <row r="1108" spans="1:31" x14ac:dyDescent="0.3">
      <c r="A1108" s="1">
        <v>45091.068402777775</v>
      </c>
      <c r="B1108">
        <v>1744.65</v>
      </c>
      <c r="C1108">
        <v>1743.75</v>
      </c>
      <c r="D1108">
        <v>1749.53</v>
      </c>
      <c r="E1108">
        <v>1746.57</v>
      </c>
      <c r="F1108">
        <v>1776.45</v>
      </c>
      <c r="G1108">
        <v>1757</v>
      </c>
      <c r="H1108">
        <v>1743.33</v>
      </c>
      <c r="I1108">
        <v>1740.78</v>
      </c>
      <c r="J1108">
        <v>1742.34</v>
      </c>
      <c r="K1108">
        <v>1.5</v>
      </c>
      <c r="L1108">
        <v>3.8700000000001098</v>
      </c>
      <c r="M1108">
        <v>2.3100000000001701</v>
      </c>
      <c r="N1108">
        <v>2.9700000000000202</v>
      </c>
      <c r="O1108">
        <v>1.4100000000000801</v>
      </c>
      <c r="P1108">
        <v>8.75</v>
      </c>
      <c r="Q1108">
        <v>7.1900000000000501</v>
      </c>
      <c r="R1108">
        <v>5.7899999999999601</v>
      </c>
      <c r="S1108">
        <v>4.2300000000000102</v>
      </c>
      <c r="T1108">
        <v>35.67</v>
      </c>
      <c r="U1108">
        <v>34.110000000000099</v>
      </c>
      <c r="V1108">
        <v>16.22</v>
      </c>
      <c r="W1108">
        <v>14.66</v>
      </c>
      <c r="X1108">
        <v>2.5499999999999501</v>
      </c>
      <c r="Y1108">
        <v>0.99000000000000898</v>
      </c>
      <c r="Z1108">
        <v>0</v>
      </c>
      <c r="AA1108">
        <v>-1.5599999999999401</v>
      </c>
      <c r="AB1108">
        <v>1.5599999999999401</v>
      </c>
      <c r="AC1108">
        <v>0</v>
      </c>
      <c r="AD1108">
        <v>-1739.28</v>
      </c>
      <c r="AE1108">
        <v>-1740.84</v>
      </c>
    </row>
    <row r="1109" spans="1:31" x14ac:dyDescent="0.3">
      <c r="A1109" s="1">
        <v>45091.069097222222</v>
      </c>
      <c r="B1109">
        <v>1744.9</v>
      </c>
      <c r="C1109">
        <v>1745.01</v>
      </c>
      <c r="D1109">
        <v>1748.92</v>
      </c>
      <c r="E1109">
        <v>1746.81</v>
      </c>
      <c r="F1109">
        <v>1776.66</v>
      </c>
      <c r="G1109">
        <v>1757.23</v>
      </c>
      <c r="H1109">
        <v>1743.63</v>
      </c>
      <c r="I1109">
        <v>1741.18</v>
      </c>
      <c r="J1109">
        <v>1742.73</v>
      </c>
      <c r="K1109">
        <v>1.5</v>
      </c>
      <c r="L1109">
        <v>3.7200000000000202</v>
      </c>
      <c r="M1109">
        <v>2.1700000000000701</v>
      </c>
      <c r="N1109">
        <v>3.8299999999999201</v>
      </c>
      <c r="O1109">
        <v>2.2799999999999701</v>
      </c>
      <c r="P1109">
        <v>7.74</v>
      </c>
      <c r="Q1109">
        <v>6.1900000000000501</v>
      </c>
      <c r="R1109">
        <v>5.62999999999988</v>
      </c>
      <c r="S1109">
        <v>4.0799999999999201</v>
      </c>
      <c r="T1109">
        <v>35.479999999999997</v>
      </c>
      <c r="U1109">
        <v>33.93</v>
      </c>
      <c r="V1109">
        <v>16.049999999999901</v>
      </c>
      <c r="W1109">
        <v>14.5</v>
      </c>
      <c r="X1109">
        <v>2.4500000000000401</v>
      </c>
      <c r="Y1109">
        <v>0.90000000000009095</v>
      </c>
      <c r="Z1109">
        <v>0</v>
      </c>
      <c r="AA1109">
        <v>-1.5499999999999501</v>
      </c>
      <c r="AB1109">
        <v>1.5499999999999501</v>
      </c>
      <c r="AC1109">
        <v>0</v>
      </c>
      <c r="AD1109">
        <v>-1739.68</v>
      </c>
      <c r="AE1109">
        <v>-1741.23</v>
      </c>
    </row>
    <row r="1110" spans="1:31" x14ac:dyDescent="0.3">
      <c r="A1110" s="1">
        <v>45091.069791666669</v>
      </c>
      <c r="B1110">
        <v>1745.49</v>
      </c>
      <c r="C1110">
        <v>1743.91</v>
      </c>
      <c r="D1110">
        <v>1748.76</v>
      </c>
      <c r="E1110">
        <v>1745.82</v>
      </c>
      <c r="F1110">
        <v>1777.13</v>
      </c>
      <c r="G1110">
        <v>1757.15</v>
      </c>
      <c r="H1110">
        <v>1743.52</v>
      </c>
      <c r="I1110">
        <v>1740.93</v>
      </c>
      <c r="J1110">
        <v>1742.45</v>
      </c>
      <c r="K1110">
        <v>1.502</v>
      </c>
      <c r="L1110">
        <v>4.5599999999999401</v>
      </c>
      <c r="M1110">
        <v>3.0399999999999601</v>
      </c>
      <c r="N1110">
        <v>2.9800000000000102</v>
      </c>
      <c r="O1110">
        <v>1.4600000000000299</v>
      </c>
      <c r="P1110">
        <v>7.8299999999999201</v>
      </c>
      <c r="Q1110">
        <v>6.3099999999999401</v>
      </c>
      <c r="R1110">
        <v>4.88999999999987</v>
      </c>
      <c r="S1110">
        <v>3.36999999999989</v>
      </c>
      <c r="T1110">
        <v>36.200000000000003</v>
      </c>
      <c r="U1110">
        <v>34.68</v>
      </c>
      <c r="V1110">
        <v>16.22</v>
      </c>
      <c r="W1110">
        <v>14.7</v>
      </c>
      <c r="X1110">
        <v>2.5899999999999102</v>
      </c>
      <c r="Y1110">
        <v>1.0699999999999299</v>
      </c>
      <c r="Z1110">
        <v>0</v>
      </c>
      <c r="AA1110">
        <v>-1.51999999999998</v>
      </c>
      <c r="AB1110">
        <v>1.51999999999998</v>
      </c>
      <c r="AC1110">
        <v>0</v>
      </c>
      <c r="AD1110">
        <v>-1739.4280000000001</v>
      </c>
      <c r="AE1110">
        <v>-1740.9480000000001</v>
      </c>
    </row>
    <row r="1111" spans="1:31" x14ac:dyDescent="0.3">
      <c r="A1111" s="1">
        <v>45091.070486111108</v>
      </c>
      <c r="B1111">
        <v>1745.15</v>
      </c>
      <c r="C1111">
        <v>1745.24</v>
      </c>
      <c r="D1111">
        <v>1750.09</v>
      </c>
      <c r="E1111">
        <v>1747.15</v>
      </c>
      <c r="F1111">
        <v>1777.02</v>
      </c>
      <c r="G1111">
        <v>1756.59</v>
      </c>
      <c r="H1111">
        <v>1744.83</v>
      </c>
      <c r="I1111">
        <v>1741.36</v>
      </c>
      <c r="J1111">
        <v>1742.95</v>
      </c>
      <c r="K1111">
        <v>1.5009999999999999</v>
      </c>
      <c r="L1111">
        <v>3.7900000000001901</v>
      </c>
      <c r="M1111">
        <v>2.2000000000000401</v>
      </c>
      <c r="N1111">
        <v>3.8800000000000998</v>
      </c>
      <c r="O1111">
        <v>2.2899999999999601</v>
      </c>
      <c r="P1111">
        <v>8.7300000000000093</v>
      </c>
      <c r="Q1111">
        <v>7.13999999999987</v>
      </c>
      <c r="R1111">
        <v>5.7900000000001901</v>
      </c>
      <c r="S1111">
        <v>4.2000000000000401</v>
      </c>
      <c r="T1111">
        <v>35.659999999999997</v>
      </c>
      <c r="U1111">
        <v>34.069999999999901</v>
      </c>
      <c r="V1111">
        <v>15.23</v>
      </c>
      <c r="W1111">
        <v>13.6399999999998</v>
      </c>
      <c r="X1111">
        <v>3.4700000000000202</v>
      </c>
      <c r="Y1111">
        <v>1.87999999999988</v>
      </c>
      <c r="Z1111">
        <v>0</v>
      </c>
      <c r="AA1111">
        <v>-1.59000000000014</v>
      </c>
      <c r="AB1111">
        <v>1.59000000000014</v>
      </c>
      <c r="AC1111">
        <v>0</v>
      </c>
      <c r="AD1111">
        <v>-1739.8589999999999</v>
      </c>
      <c r="AE1111">
        <v>-1741.4490000000001</v>
      </c>
    </row>
    <row r="1112" spans="1:31" x14ac:dyDescent="0.3">
      <c r="A1112" s="1">
        <v>45091.071180555555</v>
      </c>
      <c r="B1112">
        <v>1746.19</v>
      </c>
      <c r="C1112">
        <v>1744.39</v>
      </c>
      <c r="D1112">
        <v>1749.26</v>
      </c>
      <c r="E1112">
        <v>1746.3</v>
      </c>
      <c r="F1112">
        <v>1777.1</v>
      </c>
      <c r="G1112">
        <v>1757.64</v>
      </c>
      <c r="H1112">
        <v>1744.77</v>
      </c>
      <c r="I1112">
        <v>1741.41</v>
      </c>
      <c r="J1112">
        <v>1743</v>
      </c>
      <c r="K1112">
        <v>1.5029999999999999</v>
      </c>
      <c r="L1112">
        <v>4.7799999999999701</v>
      </c>
      <c r="M1112">
        <v>3.1900000000000501</v>
      </c>
      <c r="N1112">
        <v>2.9800000000000102</v>
      </c>
      <c r="O1112">
        <v>1.3900000000001</v>
      </c>
      <c r="P1112">
        <v>7.8499999999999002</v>
      </c>
      <c r="Q1112">
        <v>6.25999999999999</v>
      </c>
      <c r="R1112">
        <v>4.88999999999987</v>
      </c>
      <c r="S1112">
        <v>3.2999999999999501</v>
      </c>
      <c r="T1112">
        <v>35.689999999999799</v>
      </c>
      <c r="U1112">
        <v>34.099999999999902</v>
      </c>
      <c r="V1112">
        <v>16.23</v>
      </c>
      <c r="W1112">
        <v>14.6400000000001</v>
      </c>
      <c r="X1112">
        <v>3.3599999999999</v>
      </c>
      <c r="Y1112">
        <v>1.76999999999998</v>
      </c>
      <c r="Z1112">
        <v>0</v>
      </c>
      <c r="AA1112">
        <v>-1.5899999999999099</v>
      </c>
      <c r="AB1112">
        <v>1.5899999999999099</v>
      </c>
      <c r="AC1112">
        <v>0</v>
      </c>
      <c r="AD1112">
        <v>-1739.9069999999999</v>
      </c>
      <c r="AE1112">
        <v>-1741.4970000000001</v>
      </c>
    </row>
    <row r="1113" spans="1:31" x14ac:dyDescent="0.3">
      <c r="A1113" s="1">
        <v>45091.071886574071</v>
      </c>
      <c r="B1113">
        <v>1746.3</v>
      </c>
      <c r="C1113">
        <v>1745.39</v>
      </c>
      <c r="D1113">
        <v>1750.2</v>
      </c>
      <c r="E1113">
        <v>1747.3</v>
      </c>
      <c r="F1113">
        <v>1777.16</v>
      </c>
      <c r="G1113">
        <v>1757.69</v>
      </c>
      <c r="H1113">
        <v>1744.06</v>
      </c>
      <c r="I1113">
        <v>1741.51</v>
      </c>
      <c r="J1113">
        <v>1743.07</v>
      </c>
      <c r="K1113">
        <v>1.502</v>
      </c>
      <c r="L1113">
        <v>4.7899999999999601</v>
      </c>
      <c r="M1113">
        <v>3.2300000000000102</v>
      </c>
      <c r="N1113">
        <v>3.8800000000000998</v>
      </c>
      <c r="O1113">
        <v>2.3200000000001602</v>
      </c>
      <c r="P1113">
        <v>8.6900000000000492</v>
      </c>
      <c r="Q1113">
        <v>7.1300000000001003</v>
      </c>
      <c r="R1113">
        <v>5.7899999999999601</v>
      </c>
      <c r="S1113">
        <v>4.2300000000000102</v>
      </c>
      <c r="T1113">
        <v>35.65</v>
      </c>
      <c r="U1113">
        <v>34.090000000000103</v>
      </c>
      <c r="V1113">
        <v>16.18</v>
      </c>
      <c r="W1113">
        <v>14.6200000000001</v>
      </c>
      <c r="X1113">
        <v>2.5499999999999501</v>
      </c>
      <c r="Y1113">
        <v>0.99000000000000898</v>
      </c>
      <c r="Z1113">
        <v>0</v>
      </c>
      <c r="AA1113">
        <v>-1.5599999999999401</v>
      </c>
      <c r="AB1113">
        <v>1.5599999999999401</v>
      </c>
      <c r="AC1113">
        <v>0</v>
      </c>
      <c r="AD1113">
        <v>-1740.008</v>
      </c>
      <c r="AE1113">
        <v>-1741.568</v>
      </c>
    </row>
    <row r="1114" spans="1:31" x14ac:dyDescent="0.3">
      <c r="A1114" s="1">
        <v>45091.072581018518</v>
      </c>
      <c r="B1114">
        <v>1744.87</v>
      </c>
      <c r="C1114">
        <v>1743.97</v>
      </c>
      <c r="D1114">
        <v>1748.98</v>
      </c>
      <c r="E1114">
        <v>1747.13</v>
      </c>
      <c r="F1114">
        <v>1776.68</v>
      </c>
      <c r="G1114">
        <v>1756.4</v>
      </c>
      <c r="H1114">
        <v>1744.56</v>
      </c>
      <c r="I1114">
        <v>1741.12</v>
      </c>
      <c r="J1114">
        <v>1742.44</v>
      </c>
      <c r="K1114">
        <v>1.502</v>
      </c>
      <c r="L1114">
        <v>3.75</v>
      </c>
      <c r="M1114">
        <v>2.4299999999998301</v>
      </c>
      <c r="N1114">
        <v>2.8500000000001302</v>
      </c>
      <c r="O1114">
        <v>1.5299999999999701</v>
      </c>
      <c r="P1114">
        <v>7.8600000000001202</v>
      </c>
      <c r="Q1114">
        <v>6.5399999999999601</v>
      </c>
      <c r="R1114">
        <v>6.0100000000002103</v>
      </c>
      <c r="S1114">
        <v>4.6900000000000501</v>
      </c>
      <c r="T1114">
        <v>35.560000000000102</v>
      </c>
      <c r="U1114">
        <v>34.24</v>
      </c>
      <c r="V1114">
        <v>15.2800000000002</v>
      </c>
      <c r="W1114">
        <v>13.96</v>
      </c>
      <c r="X1114">
        <v>3.4400000000000501</v>
      </c>
      <c r="Y1114">
        <v>2.11999999999989</v>
      </c>
      <c r="Z1114">
        <v>0</v>
      </c>
      <c r="AA1114">
        <v>-1.3200000000001599</v>
      </c>
      <c r="AB1114">
        <v>1.3200000000001599</v>
      </c>
      <c r="AC1114">
        <v>0</v>
      </c>
      <c r="AD1114">
        <v>-1739.6179999999999</v>
      </c>
      <c r="AE1114">
        <v>-1740.9380000000001</v>
      </c>
    </row>
    <row r="1115" spans="1:31" x14ac:dyDescent="0.3">
      <c r="A1115" s="1">
        <v>45091.073275462964</v>
      </c>
      <c r="B1115">
        <v>1745.06</v>
      </c>
      <c r="C1115">
        <v>1744.22</v>
      </c>
      <c r="D1115">
        <v>1749.94</v>
      </c>
      <c r="E1115">
        <v>1746.13</v>
      </c>
      <c r="F1115">
        <v>1776.88</v>
      </c>
      <c r="G1115">
        <v>1757.41</v>
      </c>
      <c r="H1115">
        <v>1743.84</v>
      </c>
      <c r="I1115">
        <v>1741.28</v>
      </c>
      <c r="J1115">
        <v>1742.75</v>
      </c>
      <c r="K1115">
        <v>1.502</v>
      </c>
      <c r="L1115">
        <v>3.7799999999999701</v>
      </c>
      <c r="M1115">
        <v>2.3099999999999401</v>
      </c>
      <c r="N1115">
        <v>2.9400000000000501</v>
      </c>
      <c r="O1115">
        <v>1.47000000000002</v>
      </c>
      <c r="P1115">
        <v>8.6600000000000801</v>
      </c>
      <c r="Q1115">
        <v>7.1900000000000501</v>
      </c>
      <c r="R1115">
        <v>4.8500000000001302</v>
      </c>
      <c r="S1115">
        <v>3.3800000000000998</v>
      </c>
      <c r="T1115">
        <v>35.600000000000101</v>
      </c>
      <c r="U1115">
        <v>34.130000000000102</v>
      </c>
      <c r="V1115">
        <v>16.130000000000098</v>
      </c>
      <c r="W1115">
        <v>14.66</v>
      </c>
      <c r="X1115">
        <v>2.5599999999999401</v>
      </c>
      <c r="Y1115">
        <v>1.0899999999999099</v>
      </c>
      <c r="Z1115">
        <v>0</v>
      </c>
      <c r="AA1115">
        <v>-1.47000000000002</v>
      </c>
      <c r="AB1115">
        <v>1.47000000000002</v>
      </c>
      <c r="AC1115">
        <v>0</v>
      </c>
      <c r="AD1115">
        <v>-1739.778</v>
      </c>
      <c r="AE1115">
        <v>-1741.248</v>
      </c>
    </row>
    <row r="1116" spans="1:31" x14ac:dyDescent="0.3">
      <c r="A1116" s="1">
        <v>45091.073969907404</v>
      </c>
      <c r="B1116">
        <v>1746.8</v>
      </c>
      <c r="C1116">
        <v>1745.9</v>
      </c>
      <c r="D1116">
        <v>1749.87</v>
      </c>
      <c r="E1116">
        <v>1747.59</v>
      </c>
      <c r="F1116">
        <v>1778.43</v>
      </c>
      <c r="G1116">
        <v>1758.26</v>
      </c>
      <c r="H1116">
        <v>1744.64</v>
      </c>
      <c r="I1116">
        <v>1742.07</v>
      </c>
      <c r="J1116">
        <v>1743.62</v>
      </c>
      <c r="K1116">
        <v>1.502</v>
      </c>
      <c r="L1116">
        <v>4.7300000000000102</v>
      </c>
      <c r="M1116">
        <v>3.1800000000000601</v>
      </c>
      <c r="N1116">
        <v>3.8300000000001502</v>
      </c>
      <c r="O1116">
        <v>2.2800000000002001</v>
      </c>
      <c r="P1116">
        <v>7.7999999999999501</v>
      </c>
      <c r="Q1116">
        <v>6.25</v>
      </c>
      <c r="R1116">
        <v>5.51999999999998</v>
      </c>
      <c r="S1116">
        <v>3.9700000000000202</v>
      </c>
      <c r="T1116">
        <v>36.360000000000099</v>
      </c>
      <c r="U1116">
        <v>34.810000000000102</v>
      </c>
      <c r="V1116">
        <v>16.190000000000001</v>
      </c>
      <c r="W1116">
        <v>14.6400000000001</v>
      </c>
      <c r="X1116">
        <v>2.5700000000001602</v>
      </c>
      <c r="Y1116">
        <v>1.0200000000002001</v>
      </c>
      <c r="Z1116">
        <v>0</v>
      </c>
      <c r="AA1116">
        <v>-1.5499999999999501</v>
      </c>
      <c r="AB1116">
        <v>1.5499999999999501</v>
      </c>
      <c r="AC1116">
        <v>0</v>
      </c>
      <c r="AD1116">
        <v>-1740.568</v>
      </c>
      <c r="AE1116">
        <v>-1742.1179999999999</v>
      </c>
    </row>
    <row r="1117" spans="1:31" x14ac:dyDescent="0.3">
      <c r="A1117" s="1">
        <v>45091.074664351851</v>
      </c>
      <c r="B1117">
        <v>1746.47</v>
      </c>
      <c r="C1117">
        <v>1745.71</v>
      </c>
      <c r="D1117">
        <v>1750.42</v>
      </c>
      <c r="E1117">
        <v>1745.84</v>
      </c>
      <c r="F1117">
        <v>1777.53</v>
      </c>
      <c r="G1117">
        <v>1758.07</v>
      </c>
      <c r="H1117">
        <v>1745.31</v>
      </c>
      <c r="I1117">
        <v>1741.81</v>
      </c>
      <c r="J1117">
        <v>1743.61</v>
      </c>
      <c r="K1117">
        <v>1.502</v>
      </c>
      <c r="L1117">
        <v>4.6600000000000801</v>
      </c>
      <c r="M1117">
        <v>2.8600000000001198</v>
      </c>
      <c r="N1117">
        <v>3.9000000000000901</v>
      </c>
      <c r="O1117">
        <v>2.1000000000001302</v>
      </c>
      <c r="P1117">
        <v>8.6100000000001202</v>
      </c>
      <c r="Q1117">
        <v>6.8100000000001701</v>
      </c>
      <c r="R1117">
        <v>4.0299999999999701</v>
      </c>
      <c r="S1117">
        <v>2.2300000000000102</v>
      </c>
      <c r="T1117">
        <v>35.72</v>
      </c>
      <c r="U1117">
        <v>33.92</v>
      </c>
      <c r="V1117">
        <v>16.259999999999899</v>
      </c>
      <c r="W1117">
        <v>14.46</v>
      </c>
      <c r="X1117">
        <v>3.5</v>
      </c>
      <c r="Y1117">
        <v>1.7000000000000399</v>
      </c>
      <c r="Z1117">
        <v>0</v>
      </c>
      <c r="AA1117">
        <v>-1.7999999999999501</v>
      </c>
      <c r="AB1117">
        <v>1.7999999999999501</v>
      </c>
      <c r="AC1117">
        <v>0</v>
      </c>
      <c r="AD1117">
        <v>-1740.308</v>
      </c>
      <c r="AE1117">
        <v>-1742.1079999999999</v>
      </c>
    </row>
    <row r="1118" spans="1:31" x14ac:dyDescent="0.3">
      <c r="A1118" s="1">
        <v>45091.075358796297</v>
      </c>
      <c r="B1118">
        <v>1745.75</v>
      </c>
      <c r="C1118">
        <v>1745.6</v>
      </c>
      <c r="D1118">
        <v>1750.58</v>
      </c>
      <c r="E1118">
        <v>1747.6</v>
      </c>
      <c r="F1118">
        <v>1778.43</v>
      </c>
      <c r="G1118">
        <v>1758</v>
      </c>
      <c r="H1118">
        <v>1745.19</v>
      </c>
      <c r="I1118">
        <v>1741.85</v>
      </c>
      <c r="J1118">
        <v>1743.34</v>
      </c>
      <c r="K1118">
        <v>1.5049999999999999</v>
      </c>
      <c r="L1118">
        <v>3.9000000000000901</v>
      </c>
      <c r="M1118">
        <v>2.4100000000000801</v>
      </c>
      <c r="N1118">
        <v>3.75</v>
      </c>
      <c r="O1118">
        <v>2.25999999999999</v>
      </c>
      <c r="P1118">
        <v>8.7300000000000093</v>
      </c>
      <c r="Q1118">
        <v>7.24</v>
      </c>
      <c r="R1118">
        <v>5.75</v>
      </c>
      <c r="S1118">
        <v>4.25999999999999</v>
      </c>
      <c r="T1118">
        <v>36.580000000000098</v>
      </c>
      <c r="U1118">
        <v>35.090000000000103</v>
      </c>
      <c r="V1118">
        <v>16.149999999999999</v>
      </c>
      <c r="W1118">
        <v>14.66</v>
      </c>
      <c r="X1118">
        <v>3.3400000000001402</v>
      </c>
      <c r="Y1118">
        <v>1.85000000000013</v>
      </c>
      <c r="Z1118">
        <v>0</v>
      </c>
      <c r="AA1118">
        <v>-1.49</v>
      </c>
      <c r="AB1118">
        <v>1.49</v>
      </c>
      <c r="AC1118">
        <v>0</v>
      </c>
      <c r="AD1118">
        <v>-1740.34499999999</v>
      </c>
      <c r="AE1118">
        <v>-1741.83499999999</v>
      </c>
    </row>
    <row r="1119" spans="1:31" x14ac:dyDescent="0.3">
      <c r="A1119" s="1">
        <v>45091.076053240744</v>
      </c>
      <c r="B1119">
        <v>1746.77</v>
      </c>
      <c r="C1119">
        <v>1745.95</v>
      </c>
      <c r="D1119">
        <v>1750.84</v>
      </c>
      <c r="E1119">
        <v>1747.89</v>
      </c>
      <c r="F1119">
        <v>1777.77</v>
      </c>
      <c r="G1119">
        <v>1758.3</v>
      </c>
      <c r="H1119">
        <v>1745.54</v>
      </c>
      <c r="I1119">
        <v>1742.09</v>
      </c>
      <c r="J1119">
        <v>1743.63</v>
      </c>
      <c r="K1119">
        <v>1.5049999999999999</v>
      </c>
      <c r="L1119">
        <v>4.6800000000000601</v>
      </c>
      <c r="M1119">
        <v>3.13999999999987</v>
      </c>
      <c r="N1119">
        <v>3.8600000000001198</v>
      </c>
      <c r="O1119">
        <v>2.3199999999999301</v>
      </c>
      <c r="P1119">
        <v>8.75</v>
      </c>
      <c r="Q1119">
        <v>7.2099999999998001</v>
      </c>
      <c r="R1119">
        <v>5.8000000000001801</v>
      </c>
      <c r="S1119">
        <v>4.25999999999999</v>
      </c>
      <c r="T1119">
        <v>35.68</v>
      </c>
      <c r="U1119">
        <v>34.139999999999802</v>
      </c>
      <c r="V1119">
        <v>16.21</v>
      </c>
      <c r="W1119">
        <v>14.669999999999799</v>
      </c>
      <c r="X1119">
        <v>3.4500000000000401</v>
      </c>
      <c r="Y1119">
        <v>1.90999999999985</v>
      </c>
      <c r="Z1119">
        <v>0</v>
      </c>
      <c r="AA1119">
        <v>-1.5400000000001901</v>
      </c>
      <c r="AB1119">
        <v>1.5400000000001901</v>
      </c>
      <c r="AC1119">
        <v>0</v>
      </c>
      <c r="AD1119">
        <v>-1740.58499999999</v>
      </c>
      <c r="AE1119">
        <v>-1742.125</v>
      </c>
    </row>
    <row r="1120" spans="1:31" x14ac:dyDescent="0.3">
      <c r="A1120" s="1">
        <v>45091.076747685183</v>
      </c>
      <c r="B1120">
        <v>1746.85</v>
      </c>
      <c r="C1120">
        <v>1745.13</v>
      </c>
      <c r="D1120">
        <v>1750.85</v>
      </c>
      <c r="E1120">
        <v>1747.92</v>
      </c>
      <c r="F1120">
        <v>1778.77</v>
      </c>
      <c r="G1120">
        <v>1757.41</v>
      </c>
      <c r="H1120">
        <v>1745.61</v>
      </c>
      <c r="I1120">
        <v>1742.14</v>
      </c>
      <c r="J1120">
        <v>1743.73</v>
      </c>
      <c r="K1120">
        <v>1.504</v>
      </c>
      <c r="L1120">
        <v>4.7099999999998001</v>
      </c>
      <c r="M1120">
        <v>3.11999999999989</v>
      </c>
      <c r="N1120">
        <v>2.99</v>
      </c>
      <c r="O1120">
        <v>1.4000000000000901</v>
      </c>
      <c r="P1120">
        <v>8.7099999999998001</v>
      </c>
      <c r="Q1120">
        <v>7.11999999999989</v>
      </c>
      <c r="R1120">
        <v>5.7799999999999701</v>
      </c>
      <c r="S1120">
        <v>4.1900000000000501</v>
      </c>
      <c r="T1120">
        <v>36.629999999999797</v>
      </c>
      <c r="U1120">
        <v>35.0399999999999</v>
      </c>
      <c r="V1120">
        <v>15.2699999999999</v>
      </c>
      <c r="W1120">
        <v>13.68</v>
      </c>
      <c r="X1120">
        <v>3.4699999999997999</v>
      </c>
      <c r="Y1120">
        <v>1.87999999999988</v>
      </c>
      <c r="Z1120">
        <v>0</v>
      </c>
      <c r="AA1120">
        <v>-1.5899999999999099</v>
      </c>
      <c r="AB1120">
        <v>1.5899999999999099</v>
      </c>
      <c r="AC1120">
        <v>0</v>
      </c>
      <c r="AD1120">
        <v>-1740.636</v>
      </c>
      <c r="AE1120">
        <v>-1742.2260000000001</v>
      </c>
    </row>
    <row r="1121" spans="1:31" x14ac:dyDescent="0.3">
      <c r="A1121" s="1">
        <v>45091.07744212963</v>
      </c>
      <c r="B1121">
        <v>1746.07</v>
      </c>
      <c r="C1121">
        <v>1745.16</v>
      </c>
      <c r="D1121">
        <v>1751.05</v>
      </c>
      <c r="E1121">
        <v>1747.98</v>
      </c>
      <c r="F1121">
        <v>1778.87</v>
      </c>
      <c r="G1121">
        <v>1758.49</v>
      </c>
      <c r="H1121">
        <v>1745.68</v>
      </c>
      <c r="I1121">
        <v>1742.3</v>
      </c>
      <c r="J1121">
        <v>1743.92</v>
      </c>
      <c r="K1121">
        <v>1.5089999999999999</v>
      </c>
      <c r="L1121">
        <v>3.76999999999998</v>
      </c>
      <c r="M1121">
        <v>2.14999999999986</v>
      </c>
      <c r="N1121">
        <v>2.8600000000001198</v>
      </c>
      <c r="O1121">
        <v>1.24</v>
      </c>
      <c r="P1121">
        <v>8.75</v>
      </c>
      <c r="Q1121">
        <v>7.12999999999988</v>
      </c>
      <c r="R1121">
        <v>5.6800000000000601</v>
      </c>
      <c r="S1121">
        <v>4.0599999999999401</v>
      </c>
      <c r="T1121">
        <v>36.569999999999901</v>
      </c>
      <c r="U1121">
        <v>34.949999999999797</v>
      </c>
      <c r="V1121">
        <v>16.190000000000001</v>
      </c>
      <c r="W1121">
        <v>14.569999999999901</v>
      </c>
      <c r="X1121">
        <v>3.3800000000000998</v>
      </c>
      <c r="Y1121">
        <v>1.75999999999999</v>
      </c>
      <c r="Z1121">
        <v>0</v>
      </c>
      <c r="AA1121">
        <v>-1.62000000000011</v>
      </c>
      <c r="AB1121">
        <v>1.62000000000011</v>
      </c>
      <c r="AC1121">
        <v>0</v>
      </c>
      <c r="AD1121">
        <v>-1740.7909999999999</v>
      </c>
      <c r="AE1121">
        <v>-1742.4110000000001</v>
      </c>
    </row>
    <row r="1122" spans="1:31" x14ac:dyDescent="0.3">
      <c r="A1122" s="1">
        <v>45091.078136574077</v>
      </c>
      <c r="B1122">
        <v>1746.66</v>
      </c>
      <c r="C1122">
        <v>1745.66</v>
      </c>
      <c r="D1122">
        <v>1751.54</v>
      </c>
      <c r="E1122">
        <v>1748.59</v>
      </c>
      <c r="F1122">
        <v>1779.3</v>
      </c>
      <c r="G1122">
        <v>1758.04</v>
      </c>
      <c r="H1122">
        <v>1745.38</v>
      </c>
      <c r="I1122">
        <v>1742.77</v>
      </c>
      <c r="J1122">
        <v>1744.26</v>
      </c>
      <c r="K1122">
        <v>1.5089999999999999</v>
      </c>
      <c r="L1122">
        <v>3.8900000000001</v>
      </c>
      <c r="M1122">
        <v>2.4000000000000901</v>
      </c>
      <c r="N1122">
        <v>2.8900000000001</v>
      </c>
      <c r="O1122">
        <v>1.4000000000000901</v>
      </c>
      <c r="P1122">
        <v>8.76999999999998</v>
      </c>
      <c r="Q1122">
        <v>7.2799999999999701</v>
      </c>
      <c r="R1122">
        <v>5.8199999999999301</v>
      </c>
      <c r="S1122">
        <v>4.3299999999999201</v>
      </c>
      <c r="T1122">
        <v>36.529999999999902</v>
      </c>
      <c r="U1122">
        <v>35.0399999999999</v>
      </c>
      <c r="V1122">
        <v>15.2699999999999</v>
      </c>
      <c r="W1122">
        <v>13.7799999999999</v>
      </c>
      <c r="X1122">
        <v>2.6100000000001198</v>
      </c>
      <c r="Y1122">
        <v>1.12000000000011</v>
      </c>
      <c r="Z1122">
        <v>0</v>
      </c>
      <c r="AA1122">
        <v>-1.49</v>
      </c>
      <c r="AB1122">
        <v>1.49</v>
      </c>
      <c r="AC1122">
        <v>0</v>
      </c>
      <c r="AD1122">
        <v>-1741.261</v>
      </c>
      <c r="AE1122">
        <v>-1742.751</v>
      </c>
    </row>
    <row r="1123" spans="1:31" x14ac:dyDescent="0.3">
      <c r="A1123" s="1">
        <v>45091.078831018516</v>
      </c>
      <c r="B1123">
        <v>1748.62</v>
      </c>
      <c r="C1123">
        <v>1747.71</v>
      </c>
      <c r="D1123">
        <v>1752.58</v>
      </c>
      <c r="E1123">
        <v>1749.63</v>
      </c>
      <c r="F1123">
        <v>1780.39</v>
      </c>
      <c r="G1123">
        <v>1760.14</v>
      </c>
      <c r="H1123">
        <v>1747.59</v>
      </c>
      <c r="I1123">
        <v>1744.76</v>
      </c>
      <c r="J1123">
        <v>1746.38</v>
      </c>
      <c r="K1123">
        <v>1.508</v>
      </c>
      <c r="L1123">
        <v>3.8599999999999</v>
      </c>
      <c r="M1123">
        <v>2.2399999999997799</v>
      </c>
      <c r="N1123">
        <v>2.9500000000000401</v>
      </c>
      <c r="O1123">
        <v>1.3299999999999199</v>
      </c>
      <c r="P1123">
        <v>7.8199999999999301</v>
      </c>
      <c r="Q1123">
        <v>6.1999999999998101</v>
      </c>
      <c r="R1123">
        <v>4.8700000000001102</v>
      </c>
      <c r="S1123">
        <v>3.25</v>
      </c>
      <c r="T1123">
        <v>35.630000000000102</v>
      </c>
      <c r="U1123">
        <v>34.009999999999899</v>
      </c>
      <c r="V1123">
        <v>15.3800000000001</v>
      </c>
      <c r="W1123">
        <v>13.7599999999999</v>
      </c>
      <c r="X1123">
        <v>2.8299999999999201</v>
      </c>
      <c r="Y1123">
        <v>1.2099999999997999</v>
      </c>
      <c r="Z1123">
        <v>0</v>
      </c>
      <c r="AA1123">
        <v>-1.62000000000011</v>
      </c>
      <c r="AB1123">
        <v>1.62000000000011</v>
      </c>
      <c r="AC1123">
        <v>0</v>
      </c>
      <c r="AD1123">
        <v>-1743.252</v>
      </c>
      <c r="AE1123">
        <v>-1744.8720000000001</v>
      </c>
    </row>
    <row r="1124" spans="1:31" x14ac:dyDescent="0.3">
      <c r="A1124" s="1">
        <v>45091.079525462963</v>
      </c>
      <c r="B1124">
        <v>1749.13</v>
      </c>
      <c r="C1124">
        <v>1748.27</v>
      </c>
      <c r="D1124">
        <v>1753.16</v>
      </c>
      <c r="E1124">
        <v>1749.25</v>
      </c>
      <c r="F1124">
        <v>1781.06</v>
      </c>
      <c r="G1124">
        <v>1759.73</v>
      </c>
      <c r="H1124">
        <v>1747.88</v>
      </c>
      <c r="I1124">
        <v>1744.46</v>
      </c>
      <c r="J1124">
        <v>1746.03</v>
      </c>
      <c r="K1124">
        <v>1.5089999999999999</v>
      </c>
      <c r="L1124">
        <v>4.6700000000000701</v>
      </c>
      <c r="M1124">
        <v>3.1000000000001302</v>
      </c>
      <c r="N1124">
        <v>3.8099999999999401</v>
      </c>
      <c r="O1124">
        <v>2.2400000000000002</v>
      </c>
      <c r="P1124">
        <v>8.7000000000000401</v>
      </c>
      <c r="Q1124">
        <v>7.1300000000001003</v>
      </c>
      <c r="R1124">
        <v>4.7899999999999601</v>
      </c>
      <c r="S1124">
        <v>3.2200000000000202</v>
      </c>
      <c r="T1124">
        <v>36.599999999999902</v>
      </c>
      <c r="U1124">
        <v>35.029999999999902</v>
      </c>
      <c r="V1124">
        <v>15.2699999999999</v>
      </c>
      <c r="W1124">
        <v>13.7</v>
      </c>
      <c r="X1124">
        <v>3.4200000000000701</v>
      </c>
      <c r="Y1124">
        <v>1.85000000000013</v>
      </c>
      <c r="Z1124">
        <v>0</v>
      </c>
      <c r="AA1124">
        <v>-1.5699999999999299</v>
      </c>
      <c r="AB1124">
        <v>1.5699999999999299</v>
      </c>
      <c r="AC1124">
        <v>0</v>
      </c>
      <c r="AD1124">
        <v>-1742.951</v>
      </c>
      <c r="AE1124">
        <v>-1744.521</v>
      </c>
    </row>
    <row r="1125" spans="1:31" x14ac:dyDescent="0.3">
      <c r="A1125" s="1">
        <v>45091.08021990741</v>
      </c>
      <c r="B1125">
        <v>1748.65</v>
      </c>
      <c r="C1125">
        <v>1747.77</v>
      </c>
      <c r="D1125">
        <v>1753.59</v>
      </c>
      <c r="E1125">
        <v>1750.67</v>
      </c>
      <c r="F1125">
        <v>1780.55</v>
      </c>
      <c r="G1125">
        <v>1760.11</v>
      </c>
      <c r="H1125">
        <v>1748.3</v>
      </c>
      <c r="I1125">
        <v>1744.74</v>
      </c>
      <c r="J1125">
        <v>1746.35</v>
      </c>
      <c r="K1125">
        <v>1.5089999999999999</v>
      </c>
      <c r="L1125">
        <v>3.9100000000000801</v>
      </c>
      <c r="M1125">
        <v>2.3000000000001801</v>
      </c>
      <c r="N1125">
        <v>3.0299999999999701</v>
      </c>
      <c r="O1125">
        <v>1.4200000000000701</v>
      </c>
      <c r="P1125">
        <v>8.8499999999999002</v>
      </c>
      <c r="Q1125">
        <v>7.24</v>
      </c>
      <c r="R1125">
        <v>5.9300000000000601</v>
      </c>
      <c r="S1125">
        <v>4.3200000000001602</v>
      </c>
      <c r="T1125">
        <v>35.809999999999903</v>
      </c>
      <c r="U1125">
        <v>34.200000000000003</v>
      </c>
      <c r="V1125">
        <v>15.3699999999998</v>
      </c>
      <c r="W1125">
        <v>13.7599999999999</v>
      </c>
      <c r="X1125">
        <v>3.5599999999999401</v>
      </c>
      <c r="Y1125">
        <v>1.9500000000000399</v>
      </c>
      <c r="Z1125">
        <v>0</v>
      </c>
      <c r="AA1125">
        <v>-1.6099999999999</v>
      </c>
      <c r="AB1125">
        <v>1.6099999999999</v>
      </c>
      <c r="AC1125">
        <v>0</v>
      </c>
      <c r="AD1125">
        <v>-1743.231</v>
      </c>
      <c r="AE1125">
        <v>-1744.8409999999999</v>
      </c>
    </row>
    <row r="1126" spans="1:31" x14ac:dyDescent="0.3">
      <c r="A1126" s="1">
        <v>45091.080914351849</v>
      </c>
      <c r="B1126">
        <v>1749.38</v>
      </c>
      <c r="C1126">
        <v>1747.49</v>
      </c>
      <c r="D1126">
        <v>1753.27</v>
      </c>
      <c r="E1126">
        <v>1749.4</v>
      </c>
      <c r="F1126">
        <v>1780.27</v>
      </c>
      <c r="G1126">
        <v>1760.7</v>
      </c>
      <c r="H1126">
        <v>1747.08</v>
      </c>
      <c r="I1126">
        <v>1744.72</v>
      </c>
      <c r="J1126">
        <v>1746.1</v>
      </c>
      <c r="K1126">
        <v>1.508</v>
      </c>
      <c r="L1126">
        <v>4.6600000000000801</v>
      </c>
      <c r="M1126">
        <v>3.2800000000002001</v>
      </c>
      <c r="N1126">
        <v>2.76999999999998</v>
      </c>
      <c r="O1126">
        <v>1.3900000000001</v>
      </c>
      <c r="P1126">
        <v>8.5499999999999492</v>
      </c>
      <c r="Q1126">
        <v>7.1700000000000701</v>
      </c>
      <c r="R1126">
        <v>4.6800000000000601</v>
      </c>
      <c r="S1126">
        <v>3.3000000000001801</v>
      </c>
      <c r="T1126">
        <v>35.549999999999898</v>
      </c>
      <c r="U1126">
        <v>34.17</v>
      </c>
      <c r="V1126">
        <v>15.98</v>
      </c>
      <c r="W1126">
        <v>14.600000000000099</v>
      </c>
      <c r="X1126">
        <v>2.3599999999999</v>
      </c>
      <c r="Y1126">
        <v>0.98000000000001797</v>
      </c>
      <c r="Z1126">
        <v>0</v>
      </c>
      <c r="AA1126">
        <v>-1.37999999999988</v>
      </c>
      <c r="AB1126">
        <v>1.37999999999988</v>
      </c>
      <c r="AC1126">
        <v>0</v>
      </c>
      <c r="AD1126">
        <v>-1743.212</v>
      </c>
      <c r="AE1126">
        <v>-1744.5919999999901</v>
      </c>
    </row>
    <row r="1127" spans="1:31" x14ac:dyDescent="0.3">
      <c r="A1127" s="1">
        <v>45091.081608796296</v>
      </c>
      <c r="B1127">
        <v>1749.2</v>
      </c>
      <c r="C1127">
        <v>1748.36</v>
      </c>
      <c r="D1127">
        <v>1753.23</v>
      </c>
      <c r="E1127">
        <v>1749.29</v>
      </c>
      <c r="F1127">
        <v>1780.19</v>
      </c>
      <c r="G1127">
        <v>1759.73</v>
      </c>
      <c r="H1127">
        <v>1747.97</v>
      </c>
      <c r="I1127">
        <v>1744.72</v>
      </c>
      <c r="J1127">
        <v>1746.05</v>
      </c>
      <c r="K1127">
        <v>1.508</v>
      </c>
      <c r="L1127">
        <v>4.4800000000000102</v>
      </c>
      <c r="M1127">
        <v>3.1500000000000901</v>
      </c>
      <c r="N1127">
        <v>3.63999999999987</v>
      </c>
      <c r="O1127">
        <v>2.3099999999999401</v>
      </c>
      <c r="P1127">
        <v>8.5099999999999891</v>
      </c>
      <c r="Q1127">
        <v>7.1800000000000601</v>
      </c>
      <c r="R1127">
        <v>4.5699999999999301</v>
      </c>
      <c r="S1127">
        <v>3.24</v>
      </c>
      <c r="T1127">
        <v>35.47</v>
      </c>
      <c r="U1127">
        <v>34.1400000000001</v>
      </c>
      <c r="V1127">
        <v>15.0099999999999</v>
      </c>
      <c r="W1127">
        <v>13.68</v>
      </c>
      <c r="X1127">
        <v>3.25</v>
      </c>
      <c r="Y1127">
        <v>1.9200000000000701</v>
      </c>
      <c r="Z1127">
        <v>0</v>
      </c>
      <c r="AA1127">
        <v>-1.3299999999999199</v>
      </c>
      <c r="AB1127">
        <v>1.3299999999999199</v>
      </c>
      <c r="AC1127">
        <v>0</v>
      </c>
      <c r="AD1127">
        <v>-1743.212</v>
      </c>
      <c r="AE1127">
        <v>-1744.5419999999999</v>
      </c>
    </row>
    <row r="1128" spans="1:31" x14ac:dyDescent="0.3">
      <c r="A1128" s="1">
        <v>45091.082303240742</v>
      </c>
      <c r="B1128">
        <v>1749.03</v>
      </c>
      <c r="C1128">
        <v>1748.27</v>
      </c>
      <c r="D1128">
        <v>1752.92</v>
      </c>
      <c r="E1128">
        <v>1749.94</v>
      </c>
      <c r="F1128">
        <v>1781.09</v>
      </c>
      <c r="G1128">
        <v>1759.51</v>
      </c>
      <c r="H1128">
        <v>1747.68</v>
      </c>
      <c r="I1128">
        <v>1745.44</v>
      </c>
      <c r="J1128">
        <v>1745.6</v>
      </c>
      <c r="K1128">
        <v>1.508</v>
      </c>
      <c r="L1128">
        <v>3.5899999999999102</v>
      </c>
      <c r="M1128">
        <v>3.4300000000000601</v>
      </c>
      <c r="N1128">
        <v>2.8299999999999201</v>
      </c>
      <c r="O1128">
        <v>2.6700000000000701</v>
      </c>
      <c r="P1128">
        <v>7.4800000000000102</v>
      </c>
      <c r="Q1128">
        <v>7.3200000000001602</v>
      </c>
      <c r="R1128">
        <v>4.5</v>
      </c>
      <c r="S1128">
        <v>4.3400000000001402</v>
      </c>
      <c r="T1128">
        <v>35.6499999999998</v>
      </c>
      <c r="U1128">
        <v>35.49</v>
      </c>
      <c r="V1128">
        <v>14.069999999999901</v>
      </c>
      <c r="W1128">
        <v>13.91</v>
      </c>
      <c r="X1128">
        <v>2.2400000000000002</v>
      </c>
      <c r="Y1128">
        <v>2.0800000000001502</v>
      </c>
      <c r="Z1128">
        <v>0</v>
      </c>
      <c r="AA1128">
        <v>-0.15999999999985401</v>
      </c>
      <c r="AB1128">
        <v>0.15999999999985401</v>
      </c>
      <c r="AC1128">
        <v>0</v>
      </c>
      <c r="AD1128">
        <v>-1743.932</v>
      </c>
      <c r="AE1128">
        <v>-1744.0919999999901</v>
      </c>
    </row>
    <row r="1129" spans="1:31" x14ac:dyDescent="0.3">
      <c r="A1129" s="1">
        <v>45091.082997685182</v>
      </c>
      <c r="B1129">
        <v>1749.35</v>
      </c>
      <c r="C1129">
        <v>1747.44</v>
      </c>
      <c r="D1129">
        <v>1753.63</v>
      </c>
      <c r="E1129">
        <v>1750.41</v>
      </c>
      <c r="F1129">
        <v>1780.3</v>
      </c>
      <c r="G1129">
        <v>1759.78</v>
      </c>
      <c r="H1129">
        <v>1748.21</v>
      </c>
      <c r="I1129">
        <v>1744.78</v>
      </c>
      <c r="J1129">
        <v>1746.28</v>
      </c>
      <c r="K1129">
        <v>1.508</v>
      </c>
      <c r="L1129">
        <v>4.5699999999999301</v>
      </c>
      <c r="M1129">
        <v>3.0699999999999301</v>
      </c>
      <c r="N1129">
        <v>2.6600000000000801</v>
      </c>
      <c r="O1129">
        <v>1.1600000000000801</v>
      </c>
      <c r="P1129">
        <v>8.8500000000001293</v>
      </c>
      <c r="Q1129">
        <v>7.3500000000001302</v>
      </c>
      <c r="R1129">
        <v>5.6300000000001003</v>
      </c>
      <c r="S1129">
        <v>4.1300000000001003</v>
      </c>
      <c r="T1129">
        <v>35.519999999999897</v>
      </c>
      <c r="U1129">
        <v>34.019999999999897</v>
      </c>
      <c r="V1129">
        <v>15</v>
      </c>
      <c r="W1129">
        <v>13.5</v>
      </c>
      <c r="X1129">
        <v>3.4300000000000601</v>
      </c>
      <c r="Y1129">
        <v>1.9300000000000599</v>
      </c>
      <c r="Z1129">
        <v>0</v>
      </c>
      <c r="AA1129">
        <v>-1.5</v>
      </c>
      <c r="AB1129">
        <v>1.5</v>
      </c>
      <c r="AC1129">
        <v>0</v>
      </c>
      <c r="AD1129">
        <v>-1743.2719999999999</v>
      </c>
      <c r="AE1129">
        <v>-1744.7719999999999</v>
      </c>
    </row>
    <row r="1130" spans="1:31" x14ac:dyDescent="0.3">
      <c r="A1130" s="1">
        <v>45091.083703703705</v>
      </c>
      <c r="B1130">
        <v>1749.75</v>
      </c>
      <c r="C1130">
        <v>1749.73</v>
      </c>
      <c r="D1130">
        <v>1754.39</v>
      </c>
      <c r="E1130">
        <v>1751.15</v>
      </c>
      <c r="F1130">
        <v>1781.57</v>
      </c>
      <c r="G1130">
        <v>1762.12</v>
      </c>
      <c r="H1130">
        <v>1749.39</v>
      </c>
      <c r="I1130">
        <v>1745.9</v>
      </c>
      <c r="J1130">
        <v>1747.22</v>
      </c>
      <c r="K1130">
        <v>1.508</v>
      </c>
      <c r="L1130">
        <v>3.8499999999999002</v>
      </c>
      <c r="M1130">
        <v>2.5299999999999701</v>
      </c>
      <c r="N1130">
        <v>3.8299999999999201</v>
      </c>
      <c r="O1130">
        <v>2.50999999999999</v>
      </c>
      <c r="P1130">
        <v>8.49</v>
      </c>
      <c r="Q1130">
        <v>7.1700000000000701</v>
      </c>
      <c r="R1130">
        <v>5.25</v>
      </c>
      <c r="S1130">
        <v>3.9300000000000601</v>
      </c>
      <c r="T1130">
        <v>35.669999999999803</v>
      </c>
      <c r="U1130">
        <v>34.349999999999902</v>
      </c>
      <c r="V1130">
        <v>16.2199999999998</v>
      </c>
      <c r="W1130">
        <v>14.8999999999998</v>
      </c>
      <c r="X1130">
        <v>3.49</v>
      </c>
      <c r="Y1130">
        <v>2.1700000000000701</v>
      </c>
      <c r="Z1130">
        <v>0</v>
      </c>
      <c r="AA1130">
        <v>-1.3199999999999299</v>
      </c>
      <c r="AB1130">
        <v>1.3199999999999299</v>
      </c>
      <c r="AC1130">
        <v>0</v>
      </c>
      <c r="AD1130">
        <v>-1744.3920000000001</v>
      </c>
      <c r="AE1130">
        <v>-1745.712</v>
      </c>
    </row>
    <row r="1131" spans="1:31" x14ac:dyDescent="0.3">
      <c r="A1131" s="1">
        <v>45091.084398148145</v>
      </c>
      <c r="B1131">
        <v>1748.1</v>
      </c>
      <c r="C1131">
        <v>1747.34</v>
      </c>
      <c r="D1131">
        <v>1752.08</v>
      </c>
      <c r="E1131">
        <v>1750.2</v>
      </c>
      <c r="F1131">
        <v>1781.11</v>
      </c>
      <c r="G1131">
        <v>1759.9</v>
      </c>
      <c r="H1131">
        <v>1747.19</v>
      </c>
      <c r="I1131">
        <v>1746.07</v>
      </c>
      <c r="J1131">
        <v>1745.64</v>
      </c>
      <c r="K1131">
        <v>1.508</v>
      </c>
      <c r="L1131">
        <v>2.0299999999999701</v>
      </c>
      <c r="M1131">
        <v>2.4599999999998001</v>
      </c>
      <c r="N1131">
        <v>1.26999999999998</v>
      </c>
      <c r="O1131">
        <v>1.6999999999998101</v>
      </c>
      <c r="P1131">
        <v>6.00999999999999</v>
      </c>
      <c r="Q1131">
        <v>6.4399999999998201</v>
      </c>
      <c r="R1131">
        <v>4.1300000000001003</v>
      </c>
      <c r="S1131">
        <v>4.5599999999999401</v>
      </c>
      <c r="T1131">
        <v>35.0399999999999</v>
      </c>
      <c r="U1131">
        <v>35.4699999999998</v>
      </c>
      <c r="V1131">
        <v>13.8300000000001</v>
      </c>
      <c r="W1131">
        <v>14.2599999999999</v>
      </c>
      <c r="X1131">
        <v>1.12000000000011</v>
      </c>
      <c r="Y1131">
        <v>1.5499999999999501</v>
      </c>
      <c r="Z1131">
        <v>0</v>
      </c>
      <c r="AA1131">
        <v>0.42999999999983601</v>
      </c>
      <c r="AB1131">
        <v>-0.42999999999983601</v>
      </c>
      <c r="AC1131">
        <v>0</v>
      </c>
      <c r="AD1131">
        <v>-1744.5619999999999</v>
      </c>
      <c r="AE1131">
        <v>-1744.1320000000001</v>
      </c>
    </row>
    <row r="1132" spans="1:31" x14ac:dyDescent="0.3">
      <c r="A1132" s="1">
        <v>45091.085092592592</v>
      </c>
      <c r="B1132">
        <v>1747.65</v>
      </c>
      <c r="C1132">
        <v>1746.68</v>
      </c>
      <c r="D1132">
        <v>1751.35</v>
      </c>
      <c r="E1132">
        <v>1749.5</v>
      </c>
      <c r="F1132">
        <v>1780.44</v>
      </c>
      <c r="G1132">
        <v>1759.97</v>
      </c>
      <c r="H1132">
        <v>1746.26</v>
      </c>
      <c r="I1132">
        <v>1745.43</v>
      </c>
      <c r="J1132">
        <v>1745.12</v>
      </c>
      <c r="K1132">
        <v>1.508</v>
      </c>
      <c r="L1132">
        <v>2.2200000000000202</v>
      </c>
      <c r="M1132">
        <v>2.5300000000002001</v>
      </c>
      <c r="N1132">
        <v>1.25</v>
      </c>
      <c r="O1132">
        <v>1.5600000000001699</v>
      </c>
      <c r="P1132">
        <v>5.9199999999998401</v>
      </c>
      <c r="Q1132">
        <v>6.2300000000000102</v>
      </c>
      <c r="R1132">
        <v>4.0699999999999301</v>
      </c>
      <c r="S1132">
        <v>4.3800000000001003</v>
      </c>
      <c r="T1132">
        <v>35.009999999999899</v>
      </c>
      <c r="U1132">
        <v>35.3200000000001</v>
      </c>
      <c r="V1132">
        <v>14.5399999999999</v>
      </c>
      <c r="W1132">
        <v>14.850000000000099</v>
      </c>
      <c r="X1132">
        <v>0.82999999999992702</v>
      </c>
      <c r="Y1132">
        <v>1.1400000000001</v>
      </c>
      <c r="Z1132">
        <v>0</v>
      </c>
      <c r="AA1132">
        <v>0.31000000000017203</v>
      </c>
      <c r="AB1132">
        <v>-0.31000000000017203</v>
      </c>
      <c r="AC1132">
        <v>0</v>
      </c>
      <c r="AD1132">
        <v>-1743.922</v>
      </c>
      <c r="AE1132">
        <v>-1743.6119999999901</v>
      </c>
    </row>
    <row r="1133" spans="1:31" x14ac:dyDescent="0.3">
      <c r="A1133" s="1">
        <v>45091.085787037038</v>
      </c>
      <c r="B1133">
        <v>1748.06</v>
      </c>
      <c r="C1133">
        <v>1745.99</v>
      </c>
      <c r="D1133">
        <v>1752.04</v>
      </c>
      <c r="E1133">
        <v>1748.18</v>
      </c>
      <c r="F1133">
        <v>1778.96</v>
      </c>
      <c r="G1133">
        <v>1759.52</v>
      </c>
      <c r="H1133">
        <v>1746.75</v>
      </c>
      <c r="I1133">
        <v>1745.06</v>
      </c>
      <c r="J1133">
        <v>1744.69</v>
      </c>
      <c r="K1133">
        <v>1.506</v>
      </c>
      <c r="L1133">
        <v>3</v>
      </c>
      <c r="M1133">
        <v>3.36999999999989</v>
      </c>
      <c r="N1133">
        <v>0.930000000000063</v>
      </c>
      <c r="O1133">
        <v>1.2999999999999501</v>
      </c>
      <c r="P1133">
        <v>6.9800000000000102</v>
      </c>
      <c r="Q1133">
        <v>7.3499999999999002</v>
      </c>
      <c r="R1133">
        <v>3.1200000000001098</v>
      </c>
      <c r="S1133">
        <v>3.49</v>
      </c>
      <c r="T1133">
        <v>33.9</v>
      </c>
      <c r="U1133">
        <v>34.269999999999897</v>
      </c>
      <c r="V1133">
        <v>14.46</v>
      </c>
      <c r="W1133">
        <v>14.829999999999901</v>
      </c>
      <c r="X1133">
        <v>1.6900000000000499</v>
      </c>
      <c r="Y1133">
        <v>2.0599999999999401</v>
      </c>
      <c r="Z1133">
        <v>0</v>
      </c>
      <c r="AA1133">
        <v>0.36999999999988997</v>
      </c>
      <c r="AB1133">
        <v>-0.36999999999988997</v>
      </c>
      <c r="AC1133">
        <v>0</v>
      </c>
      <c r="AD1133">
        <v>-1743.5539999999901</v>
      </c>
      <c r="AE1133">
        <v>-1743.184</v>
      </c>
    </row>
    <row r="1134" spans="1:31" x14ac:dyDescent="0.3">
      <c r="A1134" s="1">
        <v>45091.086481481485</v>
      </c>
      <c r="B1134">
        <v>1748.89</v>
      </c>
      <c r="C1134">
        <v>1746.99</v>
      </c>
      <c r="D1134">
        <v>1751.87</v>
      </c>
      <c r="E1134">
        <v>1749.84</v>
      </c>
      <c r="F1134">
        <v>1780.67</v>
      </c>
      <c r="G1134">
        <v>1760.16</v>
      </c>
      <c r="H1134">
        <v>1746.63</v>
      </c>
      <c r="I1134">
        <v>1746.1</v>
      </c>
      <c r="J1134">
        <v>1745.61</v>
      </c>
      <c r="K1134">
        <v>1.5049999999999999</v>
      </c>
      <c r="L1134">
        <v>2.7900000000001901</v>
      </c>
      <c r="M1134">
        <v>3.2800000000002001</v>
      </c>
      <c r="N1134">
        <v>0.89000000000010004</v>
      </c>
      <c r="O1134">
        <v>1.3800000000001</v>
      </c>
      <c r="P1134">
        <v>5.76999999999998</v>
      </c>
      <c r="Q1134">
        <v>6.25999999999999</v>
      </c>
      <c r="R1134">
        <v>3.74</v>
      </c>
      <c r="S1134">
        <v>4.2300000000000102</v>
      </c>
      <c r="T1134">
        <v>34.5700000000001</v>
      </c>
      <c r="U1134">
        <v>35.060000000000102</v>
      </c>
      <c r="V1134">
        <v>14.0600000000001</v>
      </c>
      <c r="W1134">
        <v>14.5500000000001</v>
      </c>
      <c r="X1134">
        <v>0.53000000000019998</v>
      </c>
      <c r="Y1134">
        <v>1.0200000000002001</v>
      </c>
      <c r="Z1134">
        <v>0</v>
      </c>
      <c r="AA1134">
        <v>0.49000000000000898</v>
      </c>
      <c r="AB1134">
        <v>-0.49000000000000898</v>
      </c>
      <c r="AC1134">
        <v>0</v>
      </c>
      <c r="AD1134">
        <v>-1744.59499999999</v>
      </c>
      <c r="AE1134">
        <v>-1744.10499999999</v>
      </c>
    </row>
    <row r="1135" spans="1:31" x14ac:dyDescent="0.3">
      <c r="A1135" s="1">
        <v>45091.087175925924</v>
      </c>
      <c r="B1135">
        <v>1747.89</v>
      </c>
      <c r="C1135">
        <v>1746.95</v>
      </c>
      <c r="D1135">
        <v>1751.87</v>
      </c>
      <c r="E1135">
        <v>1749.82</v>
      </c>
      <c r="F1135">
        <v>1780.78</v>
      </c>
      <c r="G1135">
        <v>1759.33</v>
      </c>
      <c r="H1135">
        <v>1747.52</v>
      </c>
      <c r="I1135">
        <v>1744.14</v>
      </c>
      <c r="J1135">
        <v>1745.46</v>
      </c>
      <c r="K1135">
        <v>1.5049999999999999</v>
      </c>
      <c r="L1135">
        <v>3.75</v>
      </c>
      <c r="M1135">
        <v>2.4300000000000601</v>
      </c>
      <c r="N1135">
        <v>2.8099999999999401</v>
      </c>
      <c r="O1135">
        <v>1.49</v>
      </c>
      <c r="P1135">
        <v>7.7299999999997899</v>
      </c>
      <c r="Q1135">
        <v>6.40999999999985</v>
      </c>
      <c r="R1135">
        <v>5.6799999999998301</v>
      </c>
      <c r="S1135">
        <v>4.3599999999999</v>
      </c>
      <c r="T1135">
        <v>36.639999999999802</v>
      </c>
      <c r="U1135">
        <v>35.319999999999901</v>
      </c>
      <c r="V1135">
        <v>15.189999999999801</v>
      </c>
      <c r="W1135">
        <v>13.8699999999998</v>
      </c>
      <c r="X1135">
        <v>3.37999999999988</v>
      </c>
      <c r="Y1135">
        <v>2.0599999999999401</v>
      </c>
      <c r="Z1135">
        <v>0</v>
      </c>
      <c r="AA1135">
        <v>-1.3199999999999299</v>
      </c>
      <c r="AB1135">
        <v>1.3199999999999299</v>
      </c>
      <c r="AC1135">
        <v>0</v>
      </c>
      <c r="AD1135">
        <v>-1742.635</v>
      </c>
      <c r="AE1135">
        <v>-1743.9549999999999</v>
      </c>
    </row>
    <row r="1136" spans="1:31" x14ac:dyDescent="0.3">
      <c r="A1136" s="1">
        <v>45091.087870370371</v>
      </c>
      <c r="B1136">
        <v>1748.78</v>
      </c>
      <c r="C1136">
        <v>1746.87</v>
      </c>
      <c r="D1136">
        <v>1752.77</v>
      </c>
      <c r="E1136">
        <v>1748.89</v>
      </c>
      <c r="F1136">
        <v>1779.86</v>
      </c>
      <c r="G1136">
        <v>1760.24</v>
      </c>
      <c r="H1136">
        <v>1747.53</v>
      </c>
      <c r="I1136">
        <v>1744.09</v>
      </c>
      <c r="J1136">
        <v>1745.55</v>
      </c>
      <c r="K1136">
        <v>1.5049999999999999</v>
      </c>
      <c r="L1136">
        <v>4.6900000000000501</v>
      </c>
      <c r="M1136">
        <v>3.2300000000000102</v>
      </c>
      <c r="N1136">
        <v>2.7799999999999701</v>
      </c>
      <c r="O1136">
        <v>1.3199999999999299</v>
      </c>
      <c r="P1136">
        <v>8.6800000000000601</v>
      </c>
      <c r="Q1136">
        <v>7.2200000000000202</v>
      </c>
      <c r="R1136">
        <v>4.8000000000001801</v>
      </c>
      <c r="S1136">
        <v>3.3400000000001402</v>
      </c>
      <c r="T1136">
        <v>35.769999999999897</v>
      </c>
      <c r="U1136">
        <v>34.309999999999903</v>
      </c>
      <c r="V1136">
        <v>16.149999999999999</v>
      </c>
      <c r="W1136">
        <v>14.69</v>
      </c>
      <c r="X1136">
        <v>3.4400000000000501</v>
      </c>
      <c r="Y1136">
        <v>1.98000000000001</v>
      </c>
      <c r="Z1136">
        <v>0</v>
      </c>
      <c r="AA1136">
        <v>-1.4600000000000299</v>
      </c>
      <c r="AB1136">
        <v>1.4600000000000299</v>
      </c>
      <c r="AC1136">
        <v>0</v>
      </c>
      <c r="AD1136">
        <v>-1742.58499999999</v>
      </c>
      <c r="AE1136">
        <v>-1744.0449999999901</v>
      </c>
    </row>
    <row r="1137" spans="1:31" x14ac:dyDescent="0.3">
      <c r="A1137" s="1">
        <v>45091.088564814818</v>
      </c>
      <c r="B1137">
        <v>1747.45</v>
      </c>
      <c r="C1137">
        <v>1747.46</v>
      </c>
      <c r="D1137">
        <v>1752.35</v>
      </c>
      <c r="E1137">
        <v>1748.43</v>
      </c>
      <c r="F1137">
        <v>1780.4</v>
      </c>
      <c r="G1137">
        <v>1758.87</v>
      </c>
      <c r="H1137">
        <v>1747.15</v>
      </c>
      <c r="I1137">
        <v>1744.09</v>
      </c>
      <c r="J1137">
        <v>1745.09</v>
      </c>
      <c r="K1137">
        <v>1.5049999999999999</v>
      </c>
      <c r="L1137">
        <v>3.3600000000001198</v>
      </c>
      <c r="M1137">
        <v>2.3600000000001198</v>
      </c>
      <c r="N1137">
        <v>3.3700000000001098</v>
      </c>
      <c r="O1137">
        <v>2.3700000000001098</v>
      </c>
      <c r="P1137">
        <v>8.2599999999999891</v>
      </c>
      <c r="Q1137">
        <v>7.25999999999999</v>
      </c>
      <c r="R1137">
        <v>4.3400000000001402</v>
      </c>
      <c r="S1137">
        <v>3.3400000000001402</v>
      </c>
      <c r="T1137">
        <v>36.310000000000102</v>
      </c>
      <c r="U1137">
        <v>35.310000000000102</v>
      </c>
      <c r="V1137">
        <v>14.7799999999999</v>
      </c>
      <c r="W1137">
        <v>13.7799999999999</v>
      </c>
      <c r="X1137">
        <v>3.0600000000001701</v>
      </c>
      <c r="Y1137">
        <v>2.0600000000001701</v>
      </c>
      <c r="Z1137">
        <v>0</v>
      </c>
      <c r="AA1137">
        <v>-1</v>
      </c>
      <c r="AB1137">
        <v>1</v>
      </c>
      <c r="AC1137">
        <v>0</v>
      </c>
      <c r="AD1137">
        <v>-1742.58499999999</v>
      </c>
      <c r="AE1137">
        <v>-1743.58499999999</v>
      </c>
    </row>
    <row r="1138" spans="1:31" x14ac:dyDescent="0.3">
      <c r="A1138" s="1">
        <v>45091.089259259257</v>
      </c>
      <c r="B1138">
        <v>1747.55</v>
      </c>
      <c r="C1138">
        <v>1747.54</v>
      </c>
      <c r="D1138">
        <v>1752.45</v>
      </c>
      <c r="E1138">
        <v>1748.57</v>
      </c>
      <c r="F1138">
        <v>1779.51</v>
      </c>
      <c r="G1138">
        <v>1759</v>
      </c>
      <c r="H1138">
        <v>1746.26</v>
      </c>
      <c r="I1138">
        <v>1744.09</v>
      </c>
      <c r="J1138">
        <v>1745.13</v>
      </c>
      <c r="K1138">
        <v>1.5049999999999999</v>
      </c>
      <c r="L1138">
        <v>3.4600000000000302</v>
      </c>
      <c r="M1138">
        <v>2.4199999999998401</v>
      </c>
      <c r="N1138">
        <v>3.4500000000000401</v>
      </c>
      <c r="O1138">
        <v>2.40999999999985</v>
      </c>
      <c r="P1138">
        <v>8.3600000000001202</v>
      </c>
      <c r="Q1138">
        <v>7.3199999999999301</v>
      </c>
      <c r="R1138">
        <v>4.4800000000000102</v>
      </c>
      <c r="S1138">
        <v>3.4399999999998201</v>
      </c>
      <c r="T1138">
        <v>35.42</v>
      </c>
      <c r="U1138">
        <v>34.379999999999797</v>
      </c>
      <c r="V1138">
        <v>14.91</v>
      </c>
      <c r="W1138">
        <v>13.8699999999998</v>
      </c>
      <c r="X1138">
        <v>2.1700000000000701</v>
      </c>
      <c r="Y1138">
        <v>1.12999999999988</v>
      </c>
      <c r="Z1138">
        <v>0</v>
      </c>
      <c r="AA1138">
        <v>-1.0400000000001901</v>
      </c>
      <c r="AB1138">
        <v>1.0400000000001901</v>
      </c>
      <c r="AC1138">
        <v>0</v>
      </c>
      <c r="AD1138">
        <v>-1742.58499999999</v>
      </c>
      <c r="AE1138">
        <v>-1743.625</v>
      </c>
    </row>
    <row r="1139" spans="1:31" x14ac:dyDescent="0.3">
      <c r="A1139" s="1">
        <v>45091.089953703704</v>
      </c>
      <c r="B1139">
        <v>1747.45</v>
      </c>
      <c r="C1139">
        <v>1746.59</v>
      </c>
      <c r="D1139">
        <v>1752.15</v>
      </c>
      <c r="E1139">
        <v>1749.39</v>
      </c>
      <c r="F1139">
        <v>1779.41</v>
      </c>
      <c r="G1139">
        <v>1758.92</v>
      </c>
      <c r="H1139">
        <v>1747.08</v>
      </c>
      <c r="I1139">
        <v>1744.09</v>
      </c>
      <c r="J1139">
        <v>1745.13</v>
      </c>
      <c r="K1139">
        <v>1.5049999999999999</v>
      </c>
      <c r="L1139">
        <v>3.3600000000001198</v>
      </c>
      <c r="M1139">
        <v>2.3199999999999301</v>
      </c>
      <c r="N1139">
        <v>2.5</v>
      </c>
      <c r="O1139">
        <v>1.4599999999997999</v>
      </c>
      <c r="P1139">
        <v>8.0600000000001693</v>
      </c>
      <c r="Q1139">
        <v>7.01999999999998</v>
      </c>
      <c r="R1139">
        <v>5.3000000000001801</v>
      </c>
      <c r="S1139">
        <v>4.25999999999999</v>
      </c>
      <c r="T1139">
        <v>35.3200000000001</v>
      </c>
      <c r="U1139">
        <v>34.279999999999902</v>
      </c>
      <c r="V1139">
        <v>14.8300000000001</v>
      </c>
      <c r="W1139">
        <v>13.7899999999999</v>
      </c>
      <c r="X1139">
        <v>2.99</v>
      </c>
      <c r="Y1139">
        <v>1.9499999999998101</v>
      </c>
      <c r="Z1139">
        <v>0</v>
      </c>
      <c r="AA1139">
        <v>-1.0400000000001901</v>
      </c>
      <c r="AB1139">
        <v>1.0400000000001901</v>
      </c>
      <c r="AC1139">
        <v>0</v>
      </c>
      <c r="AD1139">
        <v>-1742.58499999999</v>
      </c>
      <c r="AE1139">
        <v>-1743.625</v>
      </c>
    </row>
    <row r="1140" spans="1:31" x14ac:dyDescent="0.3">
      <c r="A1140" s="1">
        <v>45091.090648148151</v>
      </c>
      <c r="B1140">
        <v>1748.67</v>
      </c>
      <c r="C1140">
        <v>1747.01</v>
      </c>
      <c r="D1140">
        <v>1751.97</v>
      </c>
      <c r="E1140">
        <v>1748.92</v>
      </c>
      <c r="F1140">
        <v>1780.63</v>
      </c>
      <c r="G1140">
        <v>1760.13</v>
      </c>
      <c r="H1140">
        <v>1746.48</v>
      </c>
      <c r="I1140">
        <v>1744.17</v>
      </c>
      <c r="J1140">
        <v>1745.62</v>
      </c>
      <c r="K1140">
        <v>1.5049999999999999</v>
      </c>
      <c r="L1140">
        <v>4.5</v>
      </c>
      <c r="M1140">
        <v>3.0500000000001801</v>
      </c>
      <c r="N1140">
        <v>2.8399999999999102</v>
      </c>
      <c r="O1140">
        <v>1.3900000000001</v>
      </c>
      <c r="P1140">
        <v>7.7999999999999501</v>
      </c>
      <c r="Q1140">
        <v>6.3500000000001302</v>
      </c>
      <c r="R1140">
        <v>4.75</v>
      </c>
      <c r="S1140">
        <v>3.3000000000001801</v>
      </c>
      <c r="T1140">
        <v>36.46</v>
      </c>
      <c r="U1140">
        <v>35.010000000000197</v>
      </c>
      <c r="V1140">
        <v>15.96</v>
      </c>
      <c r="W1140">
        <v>14.510000000000201</v>
      </c>
      <c r="X1140">
        <v>2.3099999999999401</v>
      </c>
      <c r="Y1140">
        <v>0.860000000000127</v>
      </c>
      <c r="Z1140">
        <v>0</v>
      </c>
      <c r="AA1140">
        <v>-1.4499999999998101</v>
      </c>
      <c r="AB1140">
        <v>1.4499999999998101</v>
      </c>
      <c r="AC1140">
        <v>0</v>
      </c>
      <c r="AD1140">
        <v>-1742.665</v>
      </c>
      <c r="AE1140">
        <v>-1744.11499999999</v>
      </c>
    </row>
    <row r="1141" spans="1:31" x14ac:dyDescent="0.3">
      <c r="A1141" s="1">
        <v>45091.09134259259</v>
      </c>
      <c r="B1141">
        <v>1747.96</v>
      </c>
      <c r="C1141">
        <v>1747.85</v>
      </c>
      <c r="D1141">
        <v>1752.85</v>
      </c>
      <c r="E1141">
        <v>1749.78</v>
      </c>
      <c r="F1141">
        <v>1780.73</v>
      </c>
      <c r="G1141">
        <v>1760.24</v>
      </c>
      <c r="H1141">
        <v>1747.47</v>
      </c>
      <c r="I1141">
        <v>1744.09</v>
      </c>
      <c r="J1141">
        <v>1745.49</v>
      </c>
      <c r="K1141">
        <v>1.5049999999999999</v>
      </c>
      <c r="L1141">
        <v>3.8700000000001098</v>
      </c>
      <c r="M1141">
        <v>2.4700000000000202</v>
      </c>
      <c r="N1141">
        <v>3.75999999999999</v>
      </c>
      <c r="O1141">
        <v>2.3599999999999</v>
      </c>
      <c r="P1141">
        <v>8.7599999999999891</v>
      </c>
      <c r="Q1141">
        <v>7.3599999999999</v>
      </c>
      <c r="R1141">
        <v>5.6900000000000501</v>
      </c>
      <c r="S1141">
        <v>4.2899999999999601</v>
      </c>
      <c r="T1141">
        <v>36.6400000000001</v>
      </c>
      <c r="U1141">
        <v>35.24</v>
      </c>
      <c r="V1141">
        <v>16.149999999999999</v>
      </c>
      <c r="W1141">
        <v>14.75</v>
      </c>
      <c r="X1141">
        <v>3.3800000000000998</v>
      </c>
      <c r="Y1141">
        <v>1.98000000000001</v>
      </c>
      <c r="Z1141">
        <v>0</v>
      </c>
      <c r="AA1141">
        <v>-1.4000000000000901</v>
      </c>
      <c r="AB1141">
        <v>1.4000000000000901</v>
      </c>
      <c r="AC1141">
        <v>0</v>
      </c>
      <c r="AD1141">
        <v>-1742.58499999999</v>
      </c>
      <c r="AE1141">
        <v>-1743.9849999999999</v>
      </c>
    </row>
    <row r="1142" spans="1:31" x14ac:dyDescent="0.3">
      <c r="A1142" s="1">
        <v>45091.092037037037</v>
      </c>
      <c r="B1142">
        <v>1747.76</v>
      </c>
      <c r="C1142">
        <v>1747.02</v>
      </c>
      <c r="D1142">
        <v>1752.79</v>
      </c>
      <c r="E1142">
        <v>1749.65</v>
      </c>
      <c r="F1142">
        <v>1780.79</v>
      </c>
      <c r="G1142">
        <v>1760.3</v>
      </c>
      <c r="H1142">
        <v>1747.56</v>
      </c>
      <c r="I1142">
        <v>1744.13</v>
      </c>
      <c r="J1142">
        <v>1745.49</v>
      </c>
      <c r="K1142">
        <v>1.5049999999999999</v>
      </c>
      <c r="L1142">
        <v>3.62999999999988</v>
      </c>
      <c r="M1142">
        <v>2.26999999999998</v>
      </c>
      <c r="N1142">
        <v>2.88999999999987</v>
      </c>
      <c r="O1142">
        <v>1.5299999999999701</v>
      </c>
      <c r="P1142">
        <v>8.6599999999998492</v>
      </c>
      <c r="Q1142">
        <v>7.2999999999999501</v>
      </c>
      <c r="R1142">
        <v>5.51999999999998</v>
      </c>
      <c r="S1142">
        <v>4.1600000000000801</v>
      </c>
      <c r="T1142">
        <v>36.659999999999798</v>
      </c>
      <c r="U1142">
        <v>35.299999999999898</v>
      </c>
      <c r="V1142">
        <v>16.169999999999799</v>
      </c>
      <c r="W1142">
        <v>14.809999999999899</v>
      </c>
      <c r="X1142">
        <v>3.4299999999998301</v>
      </c>
      <c r="Y1142">
        <v>2.0699999999999301</v>
      </c>
      <c r="Z1142">
        <v>0</v>
      </c>
      <c r="AA1142">
        <v>-1.3599999999999</v>
      </c>
      <c r="AB1142">
        <v>1.3599999999999</v>
      </c>
      <c r="AC1142">
        <v>0</v>
      </c>
      <c r="AD1142">
        <v>-1742.625</v>
      </c>
      <c r="AE1142">
        <v>-1743.9849999999999</v>
      </c>
    </row>
    <row r="1143" spans="1:31" x14ac:dyDescent="0.3">
      <c r="A1143" s="1">
        <v>45091.092731481483</v>
      </c>
      <c r="B1143">
        <v>1747.88</v>
      </c>
      <c r="C1143">
        <v>1747.04</v>
      </c>
      <c r="D1143">
        <v>1752.04</v>
      </c>
      <c r="E1143">
        <v>1749.09</v>
      </c>
      <c r="F1143">
        <v>1780.62</v>
      </c>
      <c r="G1143">
        <v>1760</v>
      </c>
      <c r="H1143">
        <v>1747.3</v>
      </c>
      <c r="I1143">
        <v>1744.21</v>
      </c>
      <c r="J1143">
        <v>1745.79</v>
      </c>
      <c r="K1143">
        <v>1.5049999999999999</v>
      </c>
      <c r="L1143">
        <v>3.6700000000000701</v>
      </c>
      <c r="M1143">
        <v>2.0900000000001402</v>
      </c>
      <c r="N1143">
        <v>2.8299999999999201</v>
      </c>
      <c r="O1143">
        <v>1.25</v>
      </c>
      <c r="P1143">
        <v>7.8299999999999201</v>
      </c>
      <c r="Q1143">
        <v>6.25</v>
      </c>
      <c r="R1143">
        <v>4.87999999999988</v>
      </c>
      <c r="S1143">
        <v>3.2999999999999501</v>
      </c>
      <c r="T1143">
        <v>36.409999999999798</v>
      </c>
      <c r="U1143">
        <v>34.829999999999899</v>
      </c>
      <c r="V1143">
        <v>15.7899999999999</v>
      </c>
      <c r="W1143">
        <v>14.21</v>
      </c>
      <c r="X1143">
        <v>3.0899999999999102</v>
      </c>
      <c r="Y1143">
        <v>1.50999999999999</v>
      </c>
      <c r="Z1143">
        <v>0</v>
      </c>
      <c r="AA1143">
        <v>-1.5799999999999199</v>
      </c>
      <c r="AB1143">
        <v>1.5799999999999199</v>
      </c>
      <c r="AC1143">
        <v>0</v>
      </c>
      <c r="AD1143">
        <v>-1742.7049999999999</v>
      </c>
      <c r="AE1143">
        <v>-1744.2849999999901</v>
      </c>
    </row>
    <row r="1144" spans="1:31" x14ac:dyDescent="0.3">
      <c r="A1144" s="1">
        <v>45091.093425925923</v>
      </c>
      <c r="B1144">
        <v>1747.93</v>
      </c>
      <c r="C1144">
        <v>1746.98</v>
      </c>
      <c r="D1144">
        <v>1752.75</v>
      </c>
      <c r="E1144">
        <v>1748.83</v>
      </c>
      <c r="F1144">
        <v>1780.77</v>
      </c>
      <c r="G1144">
        <v>1760.19</v>
      </c>
      <c r="H1144">
        <v>1747.52</v>
      </c>
      <c r="I1144">
        <v>1744.09</v>
      </c>
      <c r="J1144">
        <v>1745.69</v>
      </c>
      <c r="K1144">
        <v>1.5089999999999999</v>
      </c>
      <c r="L1144">
        <v>3.8400000000001402</v>
      </c>
      <c r="M1144">
        <v>2.2400000000000002</v>
      </c>
      <c r="N1144">
        <v>2.8900000000001</v>
      </c>
      <c r="O1144">
        <v>1.2899999999999601</v>
      </c>
      <c r="P1144">
        <v>8.6600000000000801</v>
      </c>
      <c r="Q1144">
        <v>7.0599999999999401</v>
      </c>
      <c r="R1144">
        <v>4.74</v>
      </c>
      <c r="S1144">
        <v>3.13999999999987</v>
      </c>
      <c r="T1144">
        <v>36.68</v>
      </c>
      <c r="U1144">
        <v>35.079999999999899</v>
      </c>
      <c r="V1144">
        <v>16.100000000000101</v>
      </c>
      <c r="W1144">
        <v>14.5</v>
      </c>
      <c r="X1144">
        <v>3.4300000000000601</v>
      </c>
      <c r="Y1144">
        <v>1.8299999999999199</v>
      </c>
      <c r="Z1144">
        <v>0</v>
      </c>
      <c r="AA1144">
        <v>-1.60000000000013</v>
      </c>
      <c r="AB1144">
        <v>1.60000000000013</v>
      </c>
      <c r="AC1144">
        <v>0</v>
      </c>
      <c r="AD1144">
        <v>-1742.5809999999999</v>
      </c>
      <c r="AE1144">
        <v>-1744.181</v>
      </c>
    </row>
    <row r="1145" spans="1:31" x14ac:dyDescent="0.3">
      <c r="A1145" s="1">
        <v>45091.094131944446</v>
      </c>
      <c r="B1145">
        <v>1748.3</v>
      </c>
      <c r="C1145">
        <v>1747.44</v>
      </c>
      <c r="D1145">
        <v>1752.35</v>
      </c>
      <c r="E1145">
        <v>1749.52</v>
      </c>
      <c r="F1145">
        <v>1779.57</v>
      </c>
      <c r="G1145">
        <v>1759.85</v>
      </c>
      <c r="H1145">
        <v>1746.22</v>
      </c>
      <c r="I1145">
        <v>1744.09</v>
      </c>
      <c r="J1145">
        <v>1745.11</v>
      </c>
      <c r="K1145">
        <v>1.508</v>
      </c>
      <c r="L1145">
        <v>4.2100000000000302</v>
      </c>
      <c r="M1145">
        <v>3.1900000000000501</v>
      </c>
      <c r="N1145">
        <v>3.3500000000001302</v>
      </c>
      <c r="O1145">
        <v>2.3300000000001502</v>
      </c>
      <c r="P1145">
        <v>8.2599999999999891</v>
      </c>
      <c r="Q1145">
        <v>7.24</v>
      </c>
      <c r="R1145">
        <v>5.4300000000000601</v>
      </c>
      <c r="S1145">
        <v>4.4100000000000801</v>
      </c>
      <c r="T1145">
        <v>35.479999999999997</v>
      </c>
      <c r="U1145">
        <v>34.46</v>
      </c>
      <c r="V1145">
        <v>15.7599999999999</v>
      </c>
      <c r="W1145">
        <v>14.74</v>
      </c>
      <c r="X1145">
        <v>2.1300000000000998</v>
      </c>
      <c r="Y1145">
        <v>1.11000000000012</v>
      </c>
      <c r="Z1145">
        <v>0</v>
      </c>
      <c r="AA1145">
        <v>-1.01999999999998</v>
      </c>
      <c r="AB1145">
        <v>1.01999999999998</v>
      </c>
      <c r="AC1145">
        <v>0</v>
      </c>
      <c r="AD1145">
        <v>-1742.5819999999901</v>
      </c>
      <c r="AE1145">
        <v>-1743.6019999999901</v>
      </c>
    </row>
    <row r="1146" spans="1:31" x14ac:dyDescent="0.3">
      <c r="A1146" s="1">
        <v>45091.094826388886</v>
      </c>
      <c r="B1146">
        <v>1746.88</v>
      </c>
      <c r="C1146">
        <v>1746.04</v>
      </c>
      <c r="D1146">
        <v>1750.89</v>
      </c>
      <c r="E1146">
        <v>1748.87</v>
      </c>
      <c r="F1146">
        <v>1779.86</v>
      </c>
      <c r="G1146">
        <v>1759.36</v>
      </c>
      <c r="H1146">
        <v>1745.69</v>
      </c>
      <c r="I1146">
        <v>1744.09</v>
      </c>
      <c r="J1146">
        <v>1744.58</v>
      </c>
      <c r="K1146">
        <v>1.506</v>
      </c>
      <c r="L1146">
        <v>2.7900000000001901</v>
      </c>
      <c r="M1146">
        <v>2.3000000000001801</v>
      </c>
      <c r="N1146">
        <v>1.9500000000000399</v>
      </c>
      <c r="O1146">
        <v>1.4600000000000299</v>
      </c>
      <c r="P1146">
        <v>6.8000000000001801</v>
      </c>
      <c r="Q1146">
        <v>6.3100000000001701</v>
      </c>
      <c r="R1146">
        <v>4.7799999999999701</v>
      </c>
      <c r="S1146">
        <v>4.2899999999999601</v>
      </c>
      <c r="T1146">
        <v>35.769999999999897</v>
      </c>
      <c r="U1146">
        <v>35.279999999999902</v>
      </c>
      <c r="V1146">
        <v>15.2699999999999</v>
      </c>
      <c r="W1146">
        <v>14.7799999999999</v>
      </c>
      <c r="X1146">
        <v>1.60000000000013</v>
      </c>
      <c r="Y1146">
        <v>1.11000000000012</v>
      </c>
      <c r="Z1146">
        <v>0</v>
      </c>
      <c r="AA1146">
        <v>-0.49000000000000898</v>
      </c>
      <c r="AB1146">
        <v>0.49000000000000898</v>
      </c>
      <c r="AC1146">
        <v>0</v>
      </c>
      <c r="AD1146">
        <v>-1742.5839999999901</v>
      </c>
      <c r="AE1146">
        <v>-1743.0739999999901</v>
      </c>
    </row>
    <row r="1147" spans="1:31" x14ac:dyDescent="0.3">
      <c r="A1147" s="1">
        <v>45091.095520833333</v>
      </c>
      <c r="B1147">
        <v>1748.06</v>
      </c>
      <c r="C1147">
        <v>1747.08</v>
      </c>
      <c r="D1147">
        <v>1752.14</v>
      </c>
      <c r="E1147">
        <v>1748.26</v>
      </c>
      <c r="F1147">
        <v>1780.11</v>
      </c>
      <c r="G1147">
        <v>1759.6</v>
      </c>
      <c r="H1147">
        <v>1745.97</v>
      </c>
      <c r="I1147">
        <v>1744.09</v>
      </c>
      <c r="J1147">
        <v>1744.78</v>
      </c>
      <c r="K1147">
        <v>1.506</v>
      </c>
      <c r="L1147">
        <v>3.9700000000000202</v>
      </c>
      <c r="M1147">
        <v>3.2799999999999701</v>
      </c>
      <c r="N1147">
        <v>2.99</v>
      </c>
      <c r="O1147">
        <v>2.2999999999999501</v>
      </c>
      <c r="P1147">
        <v>8.0500000000001801</v>
      </c>
      <c r="Q1147">
        <v>7.3600000000001202</v>
      </c>
      <c r="R1147">
        <v>4.1700000000000701</v>
      </c>
      <c r="S1147">
        <v>3.4800000000000102</v>
      </c>
      <c r="T1147">
        <v>36.019999999999897</v>
      </c>
      <c r="U1147">
        <v>35.329999999999899</v>
      </c>
      <c r="V1147">
        <v>15.5099999999999</v>
      </c>
      <c r="W1147">
        <v>14.819999999999901</v>
      </c>
      <c r="X1147">
        <v>1.8800000000001</v>
      </c>
      <c r="Y1147">
        <v>1.1900000000000499</v>
      </c>
      <c r="Z1147">
        <v>0</v>
      </c>
      <c r="AA1147">
        <v>-0.69000000000005401</v>
      </c>
      <c r="AB1147">
        <v>0.69000000000005401</v>
      </c>
      <c r="AC1147">
        <v>0</v>
      </c>
      <c r="AD1147">
        <v>-1742.5839999999901</v>
      </c>
      <c r="AE1147">
        <v>-1743.2739999999999</v>
      </c>
    </row>
    <row r="1148" spans="1:31" x14ac:dyDescent="0.3">
      <c r="A1148" s="1">
        <v>45091.096215277779</v>
      </c>
      <c r="B1148">
        <v>1746.86</v>
      </c>
      <c r="C1148">
        <v>1746.88</v>
      </c>
      <c r="D1148">
        <v>1751.73</v>
      </c>
      <c r="E1148">
        <v>1748.84</v>
      </c>
      <c r="F1148">
        <v>1779.78</v>
      </c>
      <c r="G1148">
        <v>1759.18</v>
      </c>
      <c r="H1148">
        <v>1745.55</v>
      </c>
      <c r="I1148">
        <v>1744.09</v>
      </c>
      <c r="J1148">
        <v>1744.49</v>
      </c>
      <c r="K1148">
        <v>1.506</v>
      </c>
      <c r="L1148">
        <v>2.76999999999998</v>
      </c>
      <c r="M1148">
        <v>2.36999999999989</v>
      </c>
      <c r="N1148">
        <v>2.7900000000001901</v>
      </c>
      <c r="O1148">
        <v>2.3900000000001</v>
      </c>
      <c r="P1148">
        <v>7.6400000000001</v>
      </c>
      <c r="Q1148">
        <v>7.24</v>
      </c>
      <c r="R1148">
        <v>4.75</v>
      </c>
      <c r="S1148">
        <v>4.3499999999999002</v>
      </c>
      <c r="T1148">
        <v>35.69</v>
      </c>
      <c r="U1148">
        <v>35.2899999999999</v>
      </c>
      <c r="V1148">
        <v>15.090000000000099</v>
      </c>
      <c r="W1148">
        <v>14.69</v>
      </c>
      <c r="X1148">
        <v>1.4600000000000299</v>
      </c>
      <c r="Y1148">
        <v>1.0599999999999401</v>
      </c>
      <c r="Z1148">
        <v>0</v>
      </c>
      <c r="AA1148">
        <v>-0.40000000000009001</v>
      </c>
      <c r="AB1148">
        <v>0.40000000000009001</v>
      </c>
      <c r="AC1148">
        <v>0</v>
      </c>
      <c r="AD1148">
        <v>-1742.5839999999901</v>
      </c>
      <c r="AE1148">
        <v>-1742.9839999999999</v>
      </c>
    </row>
    <row r="1149" spans="1:31" x14ac:dyDescent="0.3">
      <c r="A1149" s="1">
        <v>45091.096909722219</v>
      </c>
      <c r="B1149">
        <v>1747.69</v>
      </c>
      <c r="C1149">
        <v>1745.86</v>
      </c>
      <c r="D1149">
        <v>1750.72</v>
      </c>
      <c r="E1149">
        <v>1747.57</v>
      </c>
      <c r="F1149">
        <v>1778.79</v>
      </c>
      <c r="G1149">
        <v>1759.2</v>
      </c>
      <c r="H1149">
        <v>1746.43</v>
      </c>
      <c r="I1149">
        <v>1744.09</v>
      </c>
      <c r="J1149">
        <v>1744.48</v>
      </c>
      <c r="K1149">
        <v>1.506</v>
      </c>
      <c r="L1149">
        <v>3.6000000000001302</v>
      </c>
      <c r="M1149">
        <v>3.2100000000000302</v>
      </c>
      <c r="N1149">
        <v>1.76999999999998</v>
      </c>
      <c r="O1149">
        <v>1.37999999999988</v>
      </c>
      <c r="P1149">
        <v>6.6300000000001003</v>
      </c>
      <c r="Q1149">
        <v>6.24</v>
      </c>
      <c r="R1149">
        <v>3.4800000000000102</v>
      </c>
      <c r="S1149">
        <v>3.0899999999999102</v>
      </c>
      <c r="T1149">
        <v>34.700000000000003</v>
      </c>
      <c r="U1149">
        <v>34.309999999999903</v>
      </c>
      <c r="V1149">
        <v>15.110000000000101</v>
      </c>
      <c r="W1149">
        <v>14.72</v>
      </c>
      <c r="X1149">
        <v>2.3400000000001402</v>
      </c>
      <c r="Y1149">
        <v>1.9500000000000399</v>
      </c>
      <c r="Z1149">
        <v>0</v>
      </c>
      <c r="AA1149">
        <v>-0.39000000000009999</v>
      </c>
      <c r="AB1149">
        <v>0.39000000000009999</v>
      </c>
      <c r="AC1149">
        <v>0</v>
      </c>
      <c r="AD1149">
        <v>-1742.5839999999901</v>
      </c>
      <c r="AE1149">
        <v>-1742.9739999999999</v>
      </c>
    </row>
    <row r="1150" spans="1:31" x14ac:dyDescent="0.3">
      <c r="A1150" s="1">
        <v>45091.097604166665</v>
      </c>
      <c r="B1150">
        <v>1746.81</v>
      </c>
      <c r="C1150">
        <v>1746.9</v>
      </c>
      <c r="D1150">
        <v>1750.85</v>
      </c>
      <c r="E1150">
        <v>1747.6</v>
      </c>
      <c r="F1150">
        <v>1778.89</v>
      </c>
      <c r="G1150">
        <v>1758.35</v>
      </c>
      <c r="H1150">
        <v>1745.28</v>
      </c>
      <c r="I1150">
        <v>1744.09</v>
      </c>
      <c r="J1150">
        <v>1744.47</v>
      </c>
      <c r="K1150">
        <v>1.506</v>
      </c>
      <c r="L1150">
        <v>2.7200000000000202</v>
      </c>
      <c r="M1150">
        <v>2.3399999999999102</v>
      </c>
      <c r="N1150">
        <v>2.8100000000001701</v>
      </c>
      <c r="O1150">
        <v>2.4300000000000601</v>
      </c>
      <c r="P1150">
        <v>6.75999999999999</v>
      </c>
      <c r="Q1150">
        <v>6.37999999999988</v>
      </c>
      <c r="R1150">
        <v>3.50999999999999</v>
      </c>
      <c r="S1150">
        <v>3.12999999999988</v>
      </c>
      <c r="T1150">
        <v>34.800000000000097</v>
      </c>
      <c r="U1150">
        <v>34.42</v>
      </c>
      <c r="V1150">
        <v>14.2599999999999</v>
      </c>
      <c r="W1150">
        <v>13.8799999999998</v>
      </c>
      <c r="X1150">
        <v>1.1900000000000499</v>
      </c>
      <c r="Y1150">
        <v>0.80999999999994499</v>
      </c>
      <c r="Z1150">
        <v>0</v>
      </c>
      <c r="AA1150">
        <v>-0.38000000000010897</v>
      </c>
      <c r="AB1150">
        <v>0.38000000000010897</v>
      </c>
      <c r="AC1150">
        <v>0</v>
      </c>
      <c r="AD1150">
        <v>-1742.5839999999901</v>
      </c>
      <c r="AE1150">
        <v>-1742.9639999999999</v>
      </c>
    </row>
    <row r="1151" spans="1:31" x14ac:dyDescent="0.3">
      <c r="A1151" s="1">
        <v>45091.098298611112</v>
      </c>
      <c r="B1151">
        <v>1747.74</v>
      </c>
      <c r="C1151">
        <v>1746.85</v>
      </c>
      <c r="D1151">
        <v>1751.72</v>
      </c>
      <c r="E1151">
        <v>1747.55</v>
      </c>
      <c r="F1151">
        <v>1778.84</v>
      </c>
      <c r="G1151">
        <v>1758.3</v>
      </c>
      <c r="H1151">
        <v>1745.23</v>
      </c>
      <c r="I1151">
        <v>1744.09</v>
      </c>
      <c r="J1151">
        <v>1744.47</v>
      </c>
      <c r="K1151">
        <v>1.506</v>
      </c>
      <c r="L1151">
        <v>3.6500000000000901</v>
      </c>
      <c r="M1151">
        <v>3.26999999999998</v>
      </c>
      <c r="N1151">
        <v>2.75999999999999</v>
      </c>
      <c r="O1151">
        <v>2.37999999999988</v>
      </c>
      <c r="P1151">
        <v>7.6300000000001003</v>
      </c>
      <c r="Q1151">
        <v>7.25</v>
      </c>
      <c r="R1151">
        <v>3.4600000000000302</v>
      </c>
      <c r="S1151">
        <v>3.0799999999999201</v>
      </c>
      <c r="T1151">
        <v>34.75</v>
      </c>
      <c r="U1151">
        <v>34.369999999999798</v>
      </c>
      <c r="V1151">
        <v>14.21</v>
      </c>
      <c r="W1151">
        <v>13.829999999999901</v>
      </c>
      <c r="X1151">
        <v>1.1400000000001</v>
      </c>
      <c r="Y1151">
        <v>0.75999999999999002</v>
      </c>
      <c r="Z1151">
        <v>0</v>
      </c>
      <c r="AA1151">
        <v>-0.38000000000010897</v>
      </c>
      <c r="AB1151">
        <v>0.38000000000010897</v>
      </c>
      <c r="AC1151">
        <v>0</v>
      </c>
      <c r="AD1151">
        <v>-1742.5839999999901</v>
      </c>
      <c r="AE1151">
        <v>-1742.9639999999999</v>
      </c>
    </row>
    <row r="1152" spans="1:31" x14ac:dyDescent="0.3">
      <c r="A1152" s="1">
        <v>45091.098993055559</v>
      </c>
      <c r="B1152">
        <v>1747.69</v>
      </c>
      <c r="C1152">
        <v>1746.77</v>
      </c>
      <c r="D1152">
        <v>1750.77</v>
      </c>
      <c r="E1152">
        <v>1748.61</v>
      </c>
      <c r="F1152">
        <v>1778.75</v>
      </c>
      <c r="G1152">
        <v>1759.1</v>
      </c>
      <c r="H1152">
        <v>1745.39</v>
      </c>
      <c r="I1152">
        <v>1744.09</v>
      </c>
      <c r="J1152">
        <v>1744.41</v>
      </c>
      <c r="K1152">
        <v>1.506</v>
      </c>
      <c r="L1152">
        <v>3.6000000000001302</v>
      </c>
      <c r="M1152">
        <v>3.2799999999999701</v>
      </c>
      <c r="N1152">
        <v>2.6800000000000601</v>
      </c>
      <c r="O1152">
        <v>2.3599999999999</v>
      </c>
      <c r="P1152">
        <v>6.6800000000000601</v>
      </c>
      <c r="Q1152">
        <v>6.3599999999999</v>
      </c>
      <c r="R1152">
        <v>4.51999999999998</v>
      </c>
      <c r="S1152">
        <v>4.1999999999998101</v>
      </c>
      <c r="T1152">
        <v>34.659999999999997</v>
      </c>
      <c r="U1152">
        <v>34.339999999999897</v>
      </c>
      <c r="V1152">
        <v>15.0099999999999</v>
      </c>
      <c r="W1152">
        <v>14.689999999999801</v>
      </c>
      <c r="X1152">
        <v>1.3000000000001799</v>
      </c>
      <c r="Y1152">
        <v>0.98000000000001797</v>
      </c>
      <c r="Z1152">
        <v>0</v>
      </c>
      <c r="AA1152">
        <v>-0.32000000000016299</v>
      </c>
      <c r="AB1152">
        <v>0.32000000000016299</v>
      </c>
      <c r="AC1152">
        <v>0</v>
      </c>
      <c r="AD1152">
        <v>-1742.5839999999901</v>
      </c>
      <c r="AE1152">
        <v>-1742.904</v>
      </c>
    </row>
    <row r="1153" spans="1:31" x14ac:dyDescent="0.3">
      <c r="A1153" s="1">
        <v>45091.099687499998</v>
      </c>
      <c r="B1153">
        <v>1747.65</v>
      </c>
      <c r="C1153">
        <v>1745.81</v>
      </c>
      <c r="D1153">
        <v>1750.71</v>
      </c>
      <c r="E1153">
        <v>1747.71</v>
      </c>
      <c r="F1153">
        <v>1779.61</v>
      </c>
      <c r="G1153">
        <v>1758.19</v>
      </c>
      <c r="H1153">
        <v>1745.41</v>
      </c>
      <c r="I1153">
        <v>1744.09</v>
      </c>
      <c r="J1153">
        <v>1744.41</v>
      </c>
      <c r="K1153">
        <v>1.506</v>
      </c>
      <c r="L1153">
        <v>3.5600000000001701</v>
      </c>
      <c r="M1153">
        <v>3.24</v>
      </c>
      <c r="N1153">
        <v>1.72000000000002</v>
      </c>
      <c r="O1153">
        <v>1.39999999999986</v>
      </c>
      <c r="P1153">
        <v>6.6200000000001102</v>
      </c>
      <c r="Q1153">
        <v>6.2999999999999501</v>
      </c>
      <c r="R1153">
        <v>3.6200000000001098</v>
      </c>
      <c r="S1153">
        <v>3.2999999999999501</v>
      </c>
      <c r="T1153">
        <v>35.519999999999897</v>
      </c>
      <c r="U1153">
        <v>35.199999999999797</v>
      </c>
      <c r="V1153">
        <v>14.100000000000099</v>
      </c>
      <c r="W1153">
        <v>13.7799999999999</v>
      </c>
      <c r="X1153">
        <v>1.3200000000001599</v>
      </c>
      <c r="Y1153">
        <v>1</v>
      </c>
      <c r="Z1153">
        <v>0</v>
      </c>
      <c r="AA1153">
        <v>-0.32000000000016299</v>
      </c>
      <c r="AB1153">
        <v>0.32000000000016299</v>
      </c>
      <c r="AC1153">
        <v>0</v>
      </c>
      <c r="AD1153">
        <v>-1742.5839999999901</v>
      </c>
      <c r="AE1153">
        <v>-1742.904</v>
      </c>
    </row>
    <row r="1154" spans="1:31" x14ac:dyDescent="0.3">
      <c r="A1154" s="1">
        <v>45091.100381944445</v>
      </c>
      <c r="B1154">
        <v>1747.74</v>
      </c>
      <c r="C1154">
        <v>1745.92</v>
      </c>
      <c r="D1154">
        <v>1751.7</v>
      </c>
      <c r="E1154">
        <v>1747.61</v>
      </c>
      <c r="F1154">
        <v>1779.66</v>
      </c>
      <c r="G1154">
        <v>1759.46</v>
      </c>
      <c r="H1154">
        <v>1745.55</v>
      </c>
      <c r="I1154">
        <v>1744.09</v>
      </c>
      <c r="J1154">
        <v>1744.36</v>
      </c>
      <c r="K1154">
        <v>1.506</v>
      </c>
      <c r="L1154">
        <v>3.6500000000000901</v>
      </c>
      <c r="M1154">
        <v>3.3800000000000998</v>
      </c>
      <c r="N1154">
        <v>1.83000000000015</v>
      </c>
      <c r="O1154">
        <v>1.5600000000001699</v>
      </c>
      <c r="P1154">
        <v>7.6100000000001202</v>
      </c>
      <c r="Q1154">
        <v>7.3400000000001402</v>
      </c>
      <c r="R1154">
        <v>3.51999999999998</v>
      </c>
      <c r="S1154">
        <v>3.25</v>
      </c>
      <c r="T1154">
        <v>35.5700000000001</v>
      </c>
      <c r="U1154">
        <v>35.300000000000097</v>
      </c>
      <c r="V1154">
        <v>15.3700000000001</v>
      </c>
      <c r="W1154">
        <v>15.100000000000099</v>
      </c>
      <c r="X1154">
        <v>1.4600000000000299</v>
      </c>
      <c r="Y1154">
        <v>1.1900000000000499</v>
      </c>
      <c r="Z1154">
        <v>0</v>
      </c>
      <c r="AA1154">
        <v>-0.26999999999998098</v>
      </c>
      <c r="AB1154">
        <v>0.26999999999998098</v>
      </c>
      <c r="AC1154">
        <v>0</v>
      </c>
      <c r="AD1154">
        <v>-1742.5839999999901</v>
      </c>
      <c r="AE1154">
        <v>-1742.85399999999</v>
      </c>
    </row>
    <row r="1155" spans="1:31" x14ac:dyDescent="0.3">
      <c r="A1155" s="1">
        <v>45091.101076388892</v>
      </c>
      <c r="B1155">
        <v>1747.94</v>
      </c>
      <c r="C1155">
        <v>1747.02</v>
      </c>
      <c r="D1155">
        <v>1751.28</v>
      </c>
      <c r="E1155">
        <v>1748.12</v>
      </c>
      <c r="F1155">
        <v>1779.21</v>
      </c>
      <c r="G1155">
        <v>1758.7</v>
      </c>
      <c r="H1155">
        <v>1746.08</v>
      </c>
      <c r="I1155">
        <v>1744.09</v>
      </c>
      <c r="J1155">
        <v>1744.99</v>
      </c>
      <c r="K1155">
        <v>1.506</v>
      </c>
      <c r="L1155">
        <v>3.8500000000001302</v>
      </c>
      <c r="M1155">
        <v>2.9500000000000401</v>
      </c>
      <c r="N1155">
        <v>2.9300000000000601</v>
      </c>
      <c r="O1155">
        <v>2.0299999999999701</v>
      </c>
      <c r="P1155">
        <v>7.1900000000000501</v>
      </c>
      <c r="Q1155">
        <v>6.2899999999999601</v>
      </c>
      <c r="R1155">
        <v>4.0299999999999701</v>
      </c>
      <c r="S1155">
        <v>3.12999999999988</v>
      </c>
      <c r="T1155">
        <v>35.120000000000097</v>
      </c>
      <c r="U1155">
        <v>34.22</v>
      </c>
      <c r="V1155">
        <v>14.610000000000101</v>
      </c>
      <c r="W1155">
        <v>13.71</v>
      </c>
      <c r="X1155">
        <v>1.99</v>
      </c>
      <c r="Y1155">
        <v>1.0899999999999099</v>
      </c>
      <c r="Z1155">
        <v>0</v>
      </c>
      <c r="AA1155">
        <v>-0.90000000000009095</v>
      </c>
      <c r="AB1155">
        <v>0.90000000000009095</v>
      </c>
      <c r="AC1155">
        <v>0</v>
      </c>
      <c r="AD1155">
        <v>-1742.5839999999901</v>
      </c>
      <c r="AE1155">
        <v>-1743.4839999999999</v>
      </c>
    </row>
    <row r="1156" spans="1:31" x14ac:dyDescent="0.3">
      <c r="A1156" s="1">
        <v>45091.101770833331</v>
      </c>
      <c r="B1156">
        <v>1746.77</v>
      </c>
      <c r="C1156">
        <v>1746.02</v>
      </c>
      <c r="D1156">
        <v>1750.88</v>
      </c>
      <c r="E1156">
        <v>1748.88</v>
      </c>
      <c r="F1156">
        <v>1779.77</v>
      </c>
      <c r="G1156">
        <v>1758.31</v>
      </c>
      <c r="H1156">
        <v>1745.55</v>
      </c>
      <c r="I1156">
        <v>1744.09</v>
      </c>
      <c r="J1156">
        <v>1744.65</v>
      </c>
      <c r="K1156">
        <v>1.506</v>
      </c>
      <c r="L1156">
        <v>2.6800000000000601</v>
      </c>
      <c r="M1156">
        <v>2.11999999999989</v>
      </c>
      <c r="N1156">
        <v>1.9300000000000599</v>
      </c>
      <c r="O1156">
        <v>1.36999999999989</v>
      </c>
      <c r="P1156">
        <v>6.7900000000001901</v>
      </c>
      <c r="Q1156">
        <v>6.2300000000000102</v>
      </c>
      <c r="R1156">
        <v>4.7900000000001901</v>
      </c>
      <c r="S1156">
        <v>4.2300000000000102</v>
      </c>
      <c r="T1156">
        <v>35.68</v>
      </c>
      <c r="U1156">
        <v>35.119999999999798</v>
      </c>
      <c r="V1156">
        <v>14.22</v>
      </c>
      <c r="W1156">
        <v>13.659999999999799</v>
      </c>
      <c r="X1156">
        <v>1.4600000000000299</v>
      </c>
      <c r="Y1156">
        <v>0.89999999999986302</v>
      </c>
      <c r="Z1156">
        <v>0</v>
      </c>
      <c r="AA1156">
        <v>-0.56000000000017203</v>
      </c>
      <c r="AB1156">
        <v>0.56000000000017203</v>
      </c>
      <c r="AC1156">
        <v>0</v>
      </c>
      <c r="AD1156">
        <v>-1742.5839999999901</v>
      </c>
      <c r="AE1156">
        <v>-1743.144</v>
      </c>
    </row>
    <row r="1157" spans="1:31" x14ac:dyDescent="0.3">
      <c r="A1157" s="1">
        <v>45091.102465277778</v>
      </c>
      <c r="B1157">
        <v>1747.74</v>
      </c>
      <c r="C1157">
        <v>1745.97</v>
      </c>
      <c r="D1157">
        <v>1751.73</v>
      </c>
      <c r="E1157">
        <v>1747.7</v>
      </c>
      <c r="F1157">
        <v>1779.73</v>
      </c>
      <c r="G1157">
        <v>1758.22</v>
      </c>
      <c r="H1157">
        <v>1745.59</v>
      </c>
      <c r="I1157">
        <v>1744.09</v>
      </c>
      <c r="J1157">
        <v>1744.51</v>
      </c>
      <c r="K1157">
        <v>1.506</v>
      </c>
      <c r="L1157">
        <v>3.6500000000000901</v>
      </c>
      <c r="M1157">
        <v>3.2300000000000102</v>
      </c>
      <c r="N1157">
        <v>1.8800000000001</v>
      </c>
      <c r="O1157">
        <v>1.4600000000000299</v>
      </c>
      <c r="P1157">
        <v>7.6400000000001</v>
      </c>
      <c r="Q1157">
        <v>7.2200000000000202</v>
      </c>
      <c r="R1157">
        <v>3.6100000000001198</v>
      </c>
      <c r="S1157">
        <v>3.1900000000000501</v>
      </c>
      <c r="T1157">
        <v>35.6400000000001</v>
      </c>
      <c r="U1157">
        <v>35.22</v>
      </c>
      <c r="V1157">
        <v>14.1300000000001</v>
      </c>
      <c r="W1157">
        <v>13.71</v>
      </c>
      <c r="X1157">
        <v>1.5</v>
      </c>
      <c r="Y1157">
        <v>1.0799999999999199</v>
      </c>
      <c r="Z1157">
        <v>0</v>
      </c>
      <c r="AA1157">
        <v>-0.42000000000007198</v>
      </c>
      <c r="AB1157">
        <v>0.42000000000007198</v>
      </c>
      <c r="AC1157">
        <v>0</v>
      </c>
      <c r="AD1157">
        <v>-1742.5839999999901</v>
      </c>
      <c r="AE1157">
        <v>-1743.0039999999999</v>
      </c>
    </row>
    <row r="1158" spans="1:31" x14ac:dyDescent="0.3">
      <c r="A1158" s="1">
        <v>45091.103159722225</v>
      </c>
      <c r="B1158">
        <v>1747.67</v>
      </c>
      <c r="C1158">
        <v>1747.52</v>
      </c>
      <c r="D1158">
        <v>1751.67</v>
      </c>
      <c r="E1158">
        <v>1748.74</v>
      </c>
      <c r="F1158">
        <v>1779.69</v>
      </c>
      <c r="G1158">
        <v>1758.13</v>
      </c>
      <c r="H1158">
        <v>1746.52</v>
      </c>
      <c r="I1158">
        <v>1744.09</v>
      </c>
      <c r="J1158">
        <v>1744.52</v>
      </c>
      <c r="K1158">
        <v>1.506</v>
      </c>
      <c r="L1158">
        <v>3.5800000000001502</v>
      </c>
      <c r="M1158">
        <v>3.1500000000000901</v>
      </c>
      <c r="N1158">
        <v>3.4300000000000601</v>
      </c>
      <c r="O1158">
        <v>3</v>
      </c>
      <c r="P1158">
        <v>7.5800000000001502</v>
      </c>
      <c r="Q1158">
        <v>7.1500000000000901</v>
      </c>
      <c r="R1158">
        <v>4.6500000000000901</v>
      </c>
      <c r="S1158">
        <v>4.2200000000000202</v>
      </c>
      <c r="T1158">
        <v>35.600000000000101</v>
      </c>
      <c r="U1158">
        <v>35.17</v>
      </c>
      <c r="V1158">
        <v>14.0400000000001</v>
      </c>
      <c r="W1158">
        <v>13.610000000000101</v>
      </c>
      <c r="X1158">
        <v>2.4300000000000601</v>
      </c>
      <c r="Y1158">
        <v>2</v>
      </c>
      <c r="Z1158">
        <v>0</v>
      </c>
      <c r="AA1158">
        <v>-0.430000000000063</v>
      </c>
      <c r="AB1158">
        <v>0.430000000000063</v>
      </c>
      <c r="AC1158">
        <v>0</v>
      </c>
      <c r="AD1158">
        <v>-1742.5839999999901</v>
      </c>
      <c r="AE1158">
        <v>-1743.0139999999999</v>
      </c>
    </row>
    <row r="1159" spans="1:31" x14ac:dyDescent="0.3">
      <c r="A1159" s="1">
        <v>45091.103854166664</v>
      </c>
      <c r="B1159">
        <v>1748.04</v>
      </c>
      <c r="C1159">
        <v>1747.17</v>
      </c>
      <c r="D1159">
        <v>1751.03</v>
      </c>
      <c r="E1159">
        <v>1748.07</v>
      </c>
      <c r="F1159">
        <v>1779.07</v>
      </c>
      <c r="G1159">
        <v>1759.54</v>
      </c>
      <c r="H1159">
        <v>1745.84</v>
      </c>
      <c r="I1159">
        <v>1744.09</v>
      </c>
      <c r="J1159">
        <v>1744.81</v>
      </c>
      <c r="K1159">
        <v>1.5089999999999999</v>
      </c>
      <c r="L1159">
        <v>3.9500000000000401</v>
      </c>
      <c r="M1159">
        <v>3.2300000000000102</v>
      </c>
      <c r="N1159">
        <v>3.0800000000001502</v>
      </c>
      <c r="O1159">
        <v>2.3600000000001198</v>
      </c>
      <c r="P1159">
        <v>6.9400000000000501</v>
      </c>
      <c r="Q1159">
        <v>6.2200000000000202</v>
      </c>
      <c r="R1159">
        <v>3.9800000000000102</v>
      </c>
      <c r="S1159">
        <v>3.25999999999999</v>
      </c>
      <c r="T1159">
        <v>34.979999999999997</v>
      </c>
      <c r="U1159">
        <v>34.259999999999899</v>
      </c>
      <c r="V1159">
        <v>15.45</v>
      </c>
      <c r="W1159">
        <v>14.73</v>
      </c>
      <c r="X1159">
        <v>1.75</v>
      </c>
      <c r="Y1159">
        <v>1.0299999999999701</v>
      </c>
      <c r="Z1159">
        <v>0</v>
      </c>
      <c r="AA1159">
        <v>-0.72000000000002695</v>
      </c>
      <c r="AB1159">
        <v>0.72000000000002695</v>
      </c>
      <c r="AC1159">
        <v>0</v>
      </c>
      <c r="AD1159">
        <v>-1742.5809999999999</v>
      </c>
      <c r="AE1159">
        <v>-1743.3009999999999</v>
      </c>
    </row>
    <row r="1160" spans="1:31" x14ac:dyDescent="0.3">
      <c r="A1160" s="1">
        <v>45091.104548611111</v>
      </c>
      <c r="B1160">
        <v>1746.99</v>
      </c>
      <c r="C1160">
        <v>1747.18</v>
      </c>
      <c r="D1160">
        <v>1751.91</v>
      </c>
      <c r="E1160">
        <v>1748.94</v>
      </c>
      <c r="F1160">
        <v>1779.91</v>
      </c>
      <c r="G1160">
        <v>1759.4</v>
      </c>
      <c r="H1160">
        <v>1746.67</v>
      </c>
      <c r="I1160">
        <v>1744.09</v>
      </c>
      <c r="J1160">
        <v>1744.8</v>
      </c>
      <c r="K1160">
        <v>1.514</v>
      </c>
      <c r="L1160">
        <v>2.9000000000000901</v>
      </c>
      <c r="M1160">
        <v>2.1900000000000501</v>
      </c>
      <c r="N1160">
        <v>3.0900000000001402</v>
      </c>
      <c r="O1160">
        <v>2.3800000000000998</v>
      </c>
      <c r="P1160">
        <v>7.8200000000001602</v>
      </c>
      <c r="Q1160">
        <v>7.1100000000001202</v>
      </c>
      <c r="R1160">
        <v>4.8500000000001302</v>
      </c>
      <c r="S1160">
        <v>4.1400000000001</v>
      </c>
      <c r="T1160">
        <v>35.8200000000001</v>
      </c>
      <c r="U1160">
        <v>35.110000000000099</v>
      </c>
      <c r="V1160">
        <v>15.3100000000001</v>
      </c>
      <c r="W1160">
        <v>14.600000000000099</v>
      </c>
      <c r="X1160">
        <v>2.5800000000001502</v>
      </c>
      <c r="Y1160">
        <v>1.87000000000011</v>
      </c>
      <c r="Z1160">
        <v>0</v>
      </c>
      <c r="AA1160">
        <v>-0.71000000000003605</v>
      </c>
      <c r="AB1160">
        <v>0.71000000000003605</v>
      </c>
      <c r="AC1160">
        <v>0</v>
      </c>
      <c r="AD1160">
        <v>-1742.576</v>
      </c>
      <c r="AE1160">
        <v>-1743.2860000000001</v>
      </c>
    </row>
    <row r="1161" spans="1:31" x14ac:dyDescent="0.3">
      <c r="A1161" s="1">
        <v>45091.105254629627</v>
      </c>
      <c r="B1161">
        <v>1746.42</v>
      </c>
      <c r="C1161">
        <v>1746.44</v>
      </c>
      <c r="D1161">
        <v>1751.32</v>
      </c>
      <c r="E1161">
        <v>1748.38</v>
      </c>
      <c r="F1161">
        <v>1779.29</v>
      </c>
      <c r="G1161">
        <v>1757.89</v>
      </c>
      <c r="H1161">
        <v>1745.15</v>
      </c>
      <c r="I1161">
        <v>1744.09</v>
      </c>
      <c r="J1161">
        <v>1744</v>
      </c>
      <c r="K1161">
        <v>1.512</v>
      </c>
      <c r="L1161">
        <v>2.3300000000001502</v>
      </c>
      <c r="M1161">
        <v>2.4200000000000701</v>
      </c>
      <c r="N1161">
        <v>2.3500000000001302</v>
      </c>
      <c r="O1161">
        <v>2.4400000000000501</v>
      </c>
      <c r="P1161">
        <v>7.2300000000000102</v>
      </c>
      <c r="Q1161">
        <v>7.3199999999999301</v>
      </c>
      <c r="R1161">
        <v>4.2900000000001901</v>
      </c>
      <c r="S1161">
        <v>4.3800000000001003</v>
      </c>
      <c r="T1161">
        <v>35.200000000000003</v>
      </c>
      <c r="U1161">
        <v>35.2899999999999</v>
      </c>
      <c r="V1161">
        <v>13.8000000000001</v>
      </c>
      <c r="W1161">
        <v>13.8900000000001</v>
      </c>
      <c r="X1161">
        <v>1.0600000000001699</v>
      </c>
      <c r="Y1161">
        <v>1.1500000000000901</v>
      </c>
      <c r="Z1161">
        <v>0</v>
      </c>
      <c r="AA1161">
        <v>8.9999999999918104E-2</v>
      </c>
      <c r="AB1161">
        <v>-8.9999999999918104E-2</v>
      </c>
      <c r="AC1161">
        <v>0</v>
      </c>
      <c r="AD1161">
        <v>-1742.578</v>
      </c>
      <c r="AE1161">
        <v>-1742.4880000000001</v>
      </c>
    </row>
    <row r="1162" spans="1:31" x14ac:dyDescent="0.3">
      <c r="A1162" s="1">
        <v>45091.105949074074</v>
      </c>
      <c r="B1162">
        <v>1746.49</v>
      </c>
      <c r="C1162">
        <v>1746.59</v>
      </c>
      <c r="D1162">
        <v>1750.46</v>
      </c>
      <c r="E1162">
        <v>1747.51</v>
      </c>
      <c r="F1162">
        <v>1778.45</v>
      </c>
      <c r="G1162">
        <v>1758.87</v>
      </c>
      <c r="H1162">
        <v>1746.15</v>
      </c>
      <c r="I1162">
        <v>1744.09</v>
      </c>
      <c r="J1162">
        <v>1744.07</v>
      </c>
      <c r="K1162">
        <v>1.5109999999999999</v>
      </c>
      <c r="L1162">
        <v>2.4000000000000901</v>
      </c>
      <c r="M1162">
        <v>2.4200000000000701</v>
      </c>
      <c r="N1162">
        <v>2.5</v>
      </c>
      <c r="O1162">
        <v>2.51999999999998</v>
      </c>
      <c r="P1162">
        <v>6.3700000000001102</v>
      </c>
      <c r="Q1162">
        <v>6.3900000000001</v>
      </c>
      <c r="R1162">
        <v>3.4200000000000701</v>
      </c>
      <c r="S1162">
        <v>3.4400000000000501</v>
      </c>
      <c r="T1162">
        <v>34.360000000000099</v>
      </c>
      <c r="U1162">
        <v>34.380000000000102</v>
      </c>
      <c r="V1162">
        <v>14.7799999999999</v>
      </c>
      <c r="W1162">
        <v>14.799999999999899</v>
      </c>
      <c r="X1162">
        <v>2.0600000000001701</v>
      </c>
      <c r="Y1162">
        <v>2.0800000000001502</v>
      </c>
      <c r="Z1162">
        <v>0</v>
      </c>
      <c r="AA1162">
        <v>1.99999999999818E-2</v>
      </c>
      <c r="AB1162">
        <v>-1.99999999999818E-2</v>
      </c>
      <c r="AC1162">
        <v>0</v>
      </c>
      <c r="AD1162">
        <v>-1742.579</v>
      </c>
      <c r="AE1162">
        <v>-1742.559</v>
      </c>
    </row>
    <row r="1163" spans="1:31" x14ac:dyDescent="0.3">
      <c r="A1163" s="1">
        <v>45091.10664351852</v>
      </c>
      <c r="B1163">
        <v>1747.25</v>
      </c>
      <c r="C1163">
        <v>1747.32</v>
      </c>
      <c r="D1163">
        <v>1752.09</v>
      </c>
      <c r="E1163">
        <v>1748.18</v>
      </c>
      <c r="F1163">
        <v>1780.13</v>
      </c>
      <c r="G1163">
        <v>1758.88</v>
      </c>
      <c r="H1163">
        <v>1746.08</v>
      </c>
      <c r="I1163">
        <v>1744.09</v>
      </c>
      <c r="J1163">
        <v>1744.95</v>
      </c>
      <c r="K1163">
        <v>1.512</v>
      </c>
      <c r="L1163">
        <v>3.1600000000000801</v>
      </c>
      <c r="M1163">
        <v>2.2999999999999501</v>
      </c>
      <c r="N1163">
        <v>3.2300000000000102</v>
      </c>
      <c r="O1163">
        <v>2.36999999999989</v>
      </c>
      <c r="P1163">
        <v>8</v>
      </c>
      <c r="Q1163">
        <v>7.13999999999987</v>
      </c>
      <c r="R1163">
        <v>4.0900000000001402</v>
      </c>
      <c r="S1163">
        <v>3.2300000000000102</v>
      </c>
      <c r="T1163">
        <v>36.040000000000099</v>
      </c>
      <c r="U1163">
        <v>35.18</v>
      </c>
      <c r="V1163">
        <v>14.7900000000001</v>
      </c>
      <c r="W1163">
        <v>13.93</v>
      </c>
      <c r="X1163">
        <v>1.99</v>
      </c>
      <c r="Y1163">
        <v>1.12999999999988</v>
      </c>
      <c r="Z1163">
        <v>0</v>
      </c>
      <c r="AA1163">
        <v>-0.860000000000127</v>
      </c>
      <c r="AB1163">
        <v>0.860000000000127</v>
      </c>
      <c r="AC1163">
        <v>0</v>
      </c>
      <c r="AD1163">
        <v>-1742.578</v>
      </c>
      <c r="AE1163">
        <v>-1743.4380000000001</v>
      </c>
    </row>
    <row r="1164" spans="1:31" x14ac:dyDescent="0.3">
      <c r="A1164" s="1">
        <v>45091.10733796296</v>
      </c>
      <c r="B1164">
        <v>1747.4</v>
      </c>
      <c r="C1164">
        <v>1747.88</v>
      </c>
      <c r="D1164">
        <v>1752.36</v>
      </c>
      <c r="E1164">
        <v>1749.35</v>
      </c>
      <c r="F1164">
        <v>1780.29</v>
      </c>
      <c r="G1164">
        <v>1758.83</v>
      </c>
      <c r="H1164">
        <v>1746.12</v>
      </c>
      <c r="I1164">
        <v>1744.09</v>
      </c>
      <c r="J1164">
        <v>1745.06</v>
      </c>
      <c r="K1164">
        <v>1.5129999999999999</v>
      </c>
      <c r="L1164">
        <v>3.3100000000001701</v>
      </c>
      <c r="M1164">
        <v>2.3400000000001402</v>
      </c>
      <c r="N1164">
        <v>3.7900000000001901</v>
      </c>
      <c r="O1164">
        <v>2.8200000000001602</v>
      </c>
      <c r="P1164">
        <v>8.26999999999998</v>
      </c>
      <c r="Q1164">
        <v>7.2999999999999501</v>
      </c>
      <c r="R1164">
        <v>5.25999999999999</v>
      </c>
      <c r="S1164">
        <v>4.2899999999999601</v>
      </c>
      <c r="T1164">
        <v>36.200000000000003</v>
      </c>
      <c r="U1164">
        <v>35.229999999999997</v>
      </c>
      <c r="V1164">
        <v>14.74</v>
      </c>
      <c r="W1164">
        <v>13.7699999999999</v>
      </c>
      <c r="X1164">
        <v>2.0299999999999701</v>
      </c>
      <c r="Y1164">
        <v>1.0599999999999401</v>
      </c>
      <c r="Z1164">
        <v>0</v>
      </c>
      <c r="AA1164">
        <v>-0.97000000000002695</v>
      </c>
      <c r="AB1164">
        <v>0.97000000000002695</v>
      </c>
      <c r="AC1164">
        <v>0</v>
      </c>
      <c r="AD1164">
        <v>-1742.577</v>
      </c>
      <c r="AE1164">
        <v>-1743.547</v>
      </c>
    </row>
    <row r="1165" spans="1:31" x14ac:dyDescent="0.3">
      <c r="A1165" s="1">
        <v>45091.108032407406</v>
      </c>
      <c r="B1165">
        <v>1747.22</v>
      </c>
      <c r="C1165">
        <v>1746.28</v>
      </c>
      <c r="D1165">
        <v>1751.41</v>
      </c>
      <c r="E1165">
        <v>1748.21</v>
      </c>
      <c r="F1165">
        <v>1779.13</v>
      </c>
      <c r="G1165">
        <v>1758.64</v>
      </c>
      <c r="H1165">
        <v>1746.82</v>
      </c>
      <c r="I1165">
        <v>1744.09</v>
      </c>
      <c r="J1165">
        <v>1744.73</v>
      </c>
      <c r="K1165">
        <v>1.51</v>
      </c>
      <c r="L1165">
        <v>3.1300000000000998</v>
      </c>
      <c r="M1165">
        <v>2.4900000000000002</v>
      </c>
      <c r="N1165">
        <v>2.1900000000000501</v>
      </c>
      <c r="O1165">
        <v>1.5499999999999501</v>
      </c>
      <c r="P1165">
        <v>7.3200000000001602</v>
      </c>
      <c r="Q1165">
        <v>6.6800000000000601</v>
      </c>
      <c r="R1165">
        <v>4.1200000000001102</v>
      </c>
      <c r="S1165">
        <v>3.4800000000000102</v>
      </c>
      <c r="T1165">
        <v>35.040000000000099</v>
      </c>
      <c r="U1165">
        <v>34.4</v>
      </c>
      <c r="V1165">
        <v>14.5500000000001</v>
      </c>
      <c r="W1165">
        <v>13.91</v>
      </c>
      <c r="X1165">
        <v>2.7300000000000102</v>
      </c>
      <c r="Y1165">
        <v>2.0899999999999102</v>
      </c>
      <c r="Z1165">
        <v>0</v>
      </c>
      <c r="AA1165">
        <v>-0.64000000000010004</v>
      </c>
      <c r="AB1165">
        <v>0.64000000000010004</v>
      </c>
      <c r="AC1165">
        <v>0</v>
      </c>
      <c r="AD1165">
        <v>-1742.58</v>
      </c>
      <c r="AE1165">
        <v>-1743.22</v>
      </c>
    </row>
    <row r="1166" spans="1:31" x14ac:dyDescent="0.3">
      <c r="A1166" s="1">
        <v>45091.108726851853</v>
      </c>
      <c r="B1166">
        <v>1746.78</v>
      </c>
      <c r="C1166">
        <v>1745.86</v>
      </c>
      <c r="D1166">
        <v>1751.56</v>
      </c>
      <c r="E1166">
        <v>1748.58</v>
      </c>
      <c r="F1166">
        <v>1779.49</v>
      </c>
      <c r="G1166">
        <v>1759.03</v>
      </c>
      <c r="H1166">
        <v>1745.3</v>
      </c>
      <c r="I1166">
        <v>1744.09</v>
      </c>
      <c r="J1166">
        <v>1744.41</v>
      </c>
      <c r="K1166">
        <v>1.51</v>
      </c>
      <c r="L1166">
        <v>2.6900000000000501</v>
      </c>
      <c r="M1166">
        <v>2.36999999999989</v>
      </c>
      <c r="N1166">
        <v>1.76999999999998</v>
      </c>
      <c r="O1166">
        <v>1.4499999999998101</v>
      </c>
      <c r="P1166">
        <v>7.4700000000000202</v>
      </c>
      <c r="Q1166">
        <v>7.14999999999986</v>
      </c>
      <c r="R1166">
        <v>4.49</v>
      </c>
      <c r="S1166">
        <v>4.1699999999998401</v>
      </c>
      <c r="T1166">
        <v>35.4</v>
      </c>
      <c r="U1166">
        <v>35.079999999999899</v>
      </c>
      <c r="V1166">
        <v>14.94</v>
      </c>
      <c r="W1166">
        <v>14.6199999999998</v>
      </c>
      <c r="X1166">
        <v>1.2100000000000299</v>
      </c>
      <c r="Y1166">
        <v>0.889999999999872</v>
      </c>
      <c r="Z1166">
        <v>0</v>
      </c>
      <c r="AA1166">
        <v>-0.32000000000016299</v>
      </c>
      <c r="AB1166">
        <v>0.32000000000016299</v>
      </c>
      <c r="AC1166">
        <v>0</v>
      </c>
      <c r="AD1166">
        <v>-1742.58</v>
      </c>
      <c r="AE1166">
        <v>-1742.9</v>
      </c>
    </row>
    <row r="1167" spans="1:31" x14ac:dyDescent="0.3">
      <c r="A1167" s="1">
        <v>45091.1094212963</v>
      </c>
      <c r="B1167">
        <v>1746.65</v>
      </c>
      <c r="C1167">
        <v>1747.39</v>
      </c>
      <c r="D1167">
        <v>1751.68</v>
      </c>
      <c r="E1167">
        <v>1748.7</v>
      </c>
      <c r="F1167">
        <v>1778.57</v>
      </c>
      <c r="G1167">
        <v>1758.24</v>
      </c>
      <c r="H1167">
        <v>1745.5</v>
      </c>
      <c r="I1167">
        <v>1744.09</v>
      </c>
      <c r="J1167">
        <v>1744.38</v>
      </c>
      <c r="K1167">
        <v>1.512</v>
      </c>
      <c r="L1167">
        <v>2.5600000000001701</v>
      </c>
      <c r="M1167">
        <v>2.26999999999998</v>
      </c>
      <c r="N1167">
        <v>3.3000000000001801</v>
      </c>
      <c r="O1167">
        <v>3.00999999999999</v>
      </c>
      <c r="P1167">
        <v>7.5900000000001402</v>
      </c>
      <c r="Q1167">
        <v>7.2999999999999501</v>
      </c>
      <c r="R1167">
        <v>4.6100000000001202</v>
      </c>
      <c r="S1167">
        <v>4.3199999999999301</v>
      </c>
      <c r="T1167">
        <v>34.479999999999997</v>
      </c>
      <c r="U1167">
        <v>34.189999999999799</v>
      </c>
      <c r="V1167">
        <v>14.15</v>
      </c>
      <c r="W1167">
        <v>13.8599999999999</v>
      </c>
      <c r="X1167">
        <v>1.4100000000000801</v>
      </c>
      <c r="Y1167">
        <v>1.11999999999989</v>
      </c>
      <c r="Z1167">
        <v>0</v>
      </c>
      <c r="AA1167">
        <v>-0.29000000000019099</v>
      </c>
      <c r="AB1167">
        <v>0.29000000000019099</v>
      </c>
      <c r="AC1167">
        <v>0</v>
      </c>
      <c r="AD1167">
        <v>-1742.578</v>
      </c>
      <c r="AE1167">
        <v>-1742.8679999999999</v>
      </c>
    </row>
    <row r="1168" spans="1:31" x14ac:dyDescent="0.3">
      <c r="A1168" s="1">
        <v>45091.110115740739</v>
      </c>
      <c r="B1168">
        <v>1747.68</v>
      </c>
      <c r="C1168">
        <v>1747.43</v>
      </c>
      <c r="D1168">
        <v>1750.62</v>
      </c>
      <c r="E1168">
        <v>1747.83</v>
      </c>
      <c r="F1168">
        <v>1779.79</v>
      </c>
      <c r="G1168">
        <v>1758.28</v>
      </c>
      <c r="H1168">
        <v>1745.55</v>
      </c>
      <c r="I1168">
        <v>1744.09</v>
      </c>
      <c r="J1168">
        <v>1744.7</v>
      </c>
      <c r="K1168">
        <v>1.512</v>
      </c>
      <c r="L1168">
        <v>3.5900000000001402</v>
      </c>
      <c r="M1168">
        <v>2.9800000000000102</v>
      </c>
      <c r="N1168">
        <v>3.3400000000001402</v>
      </c>
      <c r="O1168">
        <v>2.7300000000000102</v>
      </c>
      <c r="P1168">
        <v>6.5299999999999701</v>
      </c>
      <c r="Q1168">
        <v>5.9199999999998401</v>
      </c>
      <c r="R1168">
        <v>3.74</v>
      </c>
      <c r="S1168">
        <v>3.12999999999988</v>
      </c>
      <c r="T1168">
        <v>35.700000000000003</v>
      </c>
      <c r="U1168">
        <v>35.089999999999897</v>
      </c>
      <c r="V1168">
        <v>14.19</v>
      </c>
      <c r="W1168">
        <v>13.579999999999901</v>
      </c>
      <c r="X1168">
        <v>1.4600000000000299</v>
      </c>
      <c r="Y1168">
        <v>0.84999999999990905</v>
      </c>
      <c r="Z1168">
        <v>0</v>
      </c>
      <c r="AA1168">
        <v>-0.610000000000127</v>
      </c>
      <c r="AB1168">
        <v>0.610000000000127</v>
      </c>
      <c r="AC1168">
        <v>0</v>
      </c>
      <c r="AD1168">
        <v>-1742.578</v>
      </c>
      <c r="AE1168">
        <v>-1743.1880000000001</v>
      </c>
    </row>
    <row r="1169" spans="1:31" x14ac:dyDescent="0.3">
      <c r="A1169" s="1">
        <v>45091.110810185186</v>
      </c>
      <c r="B1169">
        <v>1747.02</v>
      </c>
      <c r="C1169">
        <v>1746.05</v>
      </c>
      <c r="D1169">
        <v>1751.91</v>
      </c>
      <c r="E1169">
        <v>1748.82</v>
      </c>
      <c r="F1169">
        <v>1779.01</v>
      </c>
      <c r="G1169">
        <v>1759.26</v>
      </c>
      <c r="H1169">
        <v>1746.73</v>
      </c>
      <c r="I1169">
        <v>1744.09</v>
      </c>
      <c r="J1169">
        <v>1744.78</v>
      </c>
      <c r="K1169">
        <v>1.512</v>
      </c>
      <c r="L1169">
        <v>2.9300000000000601</v>
      </c>
      <c r="M1169">
        <v>2.2400000000000002</v>
      </c>
      <c r="N1169">
        <v>1.9600000000000299</v>
      </c>
      <c r="O1169">
        <v>1.26999999999998</v>
      </c>
      <c r="P1169">
        <v>7.8200000000001602</v>
      </c>
      <c r="Q1169">
        <v>7.1300000000001003</v>
      </c>
      <c r="R1169">
        <v>4.7300000000000102</v>
      </c>
      <c r="S1169">
        <v>4.0399999999999601</v>
      </c>
      <c r="T1169">
        <v>34.92</v>
      </c>
      <c r="U1169">
        <v>34.229999999999997</v>
      </c>
      <c r="V1169">
        <v>15.17</v>
      </c>
      <c r="W1169">
        <v>14.48</v>
      </c>
      <c r="X1169">
        <v>2.6400000000001</v>
      </c>
      <c r="Y1169">
        <v>1.9500000000000399</v>
      </c>
      <c r="Z1169">
        <v>0</v>
      </c>
      <c r="AA1169">
        <v>-0.69000000000005401</v>
      </c>
      <c r="AB1169">
        <v>0.69000000000005401</v>
      </c>
      <c r="AC1169">
        <v>0</v>
      </c>
      <c r="AD1169">
        <v>-1742.578</v>
      </c>
      <c r="AE1169">
        <v>-1743.268</v>
      </c>
    </row>
    <row r="1170" spans="1:31" x14ac:dyDescent="0.3">
      <c r="A1170" s="1">
        <v>45091.111504629633</v>
      </c>
      <c r="B1170">
        <v>1747.98</v>
      </c>
      <c r="C1170">
        <v>1746.26</v>
      </c>
      <c r="D1170">
        <v>1751.96</v>
      </c>
      <c r="E1170">
        <v>1749.09</v>
      </c>
      <c r="F1170">
        <v>1779.02</v>
      </c>
      <c r="G1170">
        <v>1759.44</v>
      </c>
      <c r="H1170">
        <v>1746.73</v>
      </c>
      <c r="I1170">
        <v>1744.09</v>
      </c>
      <c r="J1170">
        <v>1744.8</v>
      </c>
      <c r="K1170">
        <v>1.5109999999999999</v>
      </c>
      <c r="L1170">
        <v>3.8900000000001</v>
      </c>
      <c r="M1170">
        <v>3.1800000000000601</v>
      </c>
      <c r="N1170">
        <v>2.1700000000000701</v>
      </c>
      <c r="O1170">
        <v>1.4600000000000299</v>
      </c>
      <c r="P1170">
        <v>7.8700000000001102</v>
      </c>
      <c r="Q1170">
        <v>7.1600000000000801</v>
      </c>
      <c r="R1170">
        <v>5</v>
      </c>
      <c r="S1170">
        <v>4.2899999999999601</v>
      </c>
      <c r="T1170">
        <v>34.93</v>
      </c>
      <c r="U1170">
        <v>34.22</v>
      </c>
      <c r="V1170">
        <v>15.350000000000099</v>
      </c>
      <c r="W1170">
        <v>14.6400000000001</v>
      </c>
      <c r="X1170">
        <v>2.6400000000001</v>
      </c>
      <c r="Y1170">
        <v>1.9300000000000599</v>
      </c>
      <c r="Z1170">
        <v>0</v>
      </c>
      <c r="AA1170">
        <v>-0.71000000000003605</v>
      </c>
      <c r="AB1170">
        <v>0.71000000000003605</v>
      </c>
      <c r="AC1170">
        <v>0</v>
      </c>
      <c r="AD1170">
        <v>-1742.579</v>
      </c>
      <c r="AE1170">
        <v>-1743.289</v>
      </c>
    </row>
    <row r="1171" spans="1:31" x14ac:dyDescent="0.3">
      <c r="A1171" s="1">
        <v>45091.112199074072</v>
      </c>
      <c r="B1171">
        <v>1748.08</v>
      </c>
      <c r="C1171">
        <v>1745.84</v>
      </c>
      <c r="D1171">
        <v>1752.07</v>
      </c>
      <c r="E1171">
        <v>1748.17</v>
      </c>
      <c r="F1171">
        <v>1780.03</v>
      </c>
      <c r="G1171">
        <v>1759.53</v>
      </c>
      <c r="H1171">
        <v>1746.81</v>
      </c>
      <c r="I1171">
        <v>1744.09</v>
      </c>
      <c r="J1171">
        <v>1744.7</v>
      </c>
      <c r="K1171">
        <v>1.5109999999999999</v>
      </c>
      <c r="L1171">
        <v>3.99</v>
      </c>
      <c r="M1171">
        <v>3.37999999999988</v>
      </c>
      <c r="N1171">
        <v>1.75</v>
      </c>
      <c r="O1171">
        <v>1.13999999999987</v>
      </c>
      <c r="P1171">
        <v>7.9800000000000102</v>
      </c>
      <c r="Q1171">
        <v>7.36999999999989</v>
      </c>
      <c r="R1171">
        <v>4.0800000000001502</v>
      </c>
      <c r="S1171">
        <v>3.4700000000000202</v>
      </c>
      <c r="T1171">
        <v>35.94</v>
      </c>
      <c r="U1171">
        <v>35.329999999999899</v>
      </c>
      <c r="V1171">
        <v>15.44</v>
      </c>
      <c r="W1171">
        <v>14.829999999999901</v>
      </c>
      <c r="X1171">
        <v>2.7200000000000202</v>
      </c>
      <c r="Y1171">
        <v>2.1099999999999</v>
      </c>
      <c r="Z1171">
        <v>0</v>
      </c>
      <c r="AA1171">
        <v>-0.610000000000127</v>
      </c>
      <c r="AB1171">
        <v>0.610000000000127</v>
      </c>
      <c r="AC1171">
        <v>0</v>
      </c>
      <c r="AD1171">
        <v>-1742.579</v>
      </c>
      <c r="AE1171">
        <v>-1743.1890000000001</v>
      </c>
    </row>
    <row r="1172" spans="1:31" x14ac:dyDescent="0.3">
      <c r="A1172" s="1">
        <v>45091.112893518519</v>
      </c>
      <c r="B1172">
        <v>1747.12</v>
      </c>
      <c r="C1172">
        <v>1745.82</v>
      </c>
      <c r="D1172">
        <v>1752.04</v>
      </c>
      <c r="E1172">
        <v>1748.12</v>
      </c>
      <c r="F1172">
        <v>1780</v>
      </c>
      <c r="G1172">
        <v>1758.58</v>
      </c>
      <c r="H1172">
        <v>1745.83</v>
      </c>
      <c r="I1172">
        <v>1744.09</v>
      </c>
      <c r="J1172">
        <v>1744.74</v>
      </c>
      <c r="K1172">
        <v>1.5109999999999999</v>
      </c>
      <c r="L1172">
        <v>3.0299999999999701</v>
      </c>
      <c r="M1172">
        <v>2.37999999999988</v>
      </c>
      <c r="N1172">
        <v>1.73000000000001</v>
      </c>
      <c r="O1172">
        <v>1.0799999999999199</v>
      </c>
      <c r="P1172">
        <v>7.9500000000000401</v>
      </c>
      <c r="Q1172">
        <v>7.2999999999999501</v>
      </c>
      <c r="R1172">
        <v>4.0299999999999701</v>
      </c>
      <c r="S1172">
        <v>3.37999999999988</v>
      </c>
      <c r="T1172">
        <v>35.909999999999997</v>
      </c>
      <c r="U1172">
        <v>35.259999999999899</v>
      </c>
      <c r="V1172">
        <v>14.49</v>
      </c>
      <c r="W1172">
        <v>13.8399999999999</v>
      </c>
      <c r="X1172">
        <v>1.74</v>
      </c>
      <c r="Y1172">
        <v>1.0899999999999099</v>
      </c>
      <c r="Z1172">
        <v>0</v>
      </c>
      <c r="AA1172">
        <v>-0.65000000000009095</v>
      </c>
      <c r="AB1172">
        <v>0.65000000000009095</v>
      </c>
      <c r="AC1172">
        <v>0</v>
      </c>
      <c r="AD1172">
        <v>-1742.579</v>
      </c>
      <c r="AE1172">
        <v>-1743.229</v>
      </c>
    </row>
    <row r="1173" spans="1:31" x14ac:dyDescent="0.3">
      <c r="A1173" s="1">
        <v>45091.113587962966</v>
      </c>
      <c r="B1173">
        <v>1747.93</v>
      </c>
      <c r="C1173">
        <v>1745.69</v>
      </c>
      <c r="D1173">
        <v>1750.96</v>
      </c>
      <c r="E1173">
        <v>1748.89</v>
      </c>
      <c r="F1173">
        <v>1778.95</v>
      </c>
      <c r="G1173">
        <v>1758.45</v>
      </c>
      <c r="H1173">
        <v>1746.66</v>
      </c>
      <c r="I1173">
        <v>1744.09</v>
      </c>
      <c r="J1173">
        <v>1744.7</v>
      </c>
      <c r="K1173">
        <v>1.5109999999999999</v>
      </c>
      <c r="L1173">
        <v>3.8400000000001402</v>
      </c>
      <c r="M1173">
        <v>3.2300000000000102</v>
      </c>
      <c r="N1173">
        <v>1.60000000000013</v>
      </c>
      <c r="O1173">
        <v>0.99000000000000898</v>
      </c>
      <c r="P1173">
        <v>6.8700000000001102</v>
      </c>
      <c r="Q1173">
        <v>6.25999999999999</v>
      </c>
      <c r="R1173">
        <v>4.8000000000001801</v>
      </c>
      <c r="S1173">
        <v>4.1900000000000501</v>
      </c>
      <c r="T1173">
        <v>34.860000000000099</v>
      </c>
      <c r="U1173">
        <v>34.25</v>
      </c>
      <c r="V1173">
        <v>14.360000000000101</v>
      </c>
      <c r="W1173">
        <v>13.75</v>
      </c>
      <c r="X1173">
        <v>2.5700000000001602</v>
      </c>
      <c r="Y1173">
        <v>1.9600000000000299</v>
      </c>
      <c r="Z1173">
        <v>0</v>
      </c>
      <c r="AA1173">
        <v>-0.610000000000127</v>
      </c>
      <c r="AB1173">
        <v>0.610000000000127</v>
      </c>
      <c r="AC1173">
        <v>0</v>
      </c>
      <c r="AD1173">
        <v>-1742.579</v>
      </c>
      <c r="AE1173">
        <v>-1743.1890000000001</v>
      </c>
    </row>
    <row r="1174" spans="1:31" x14ac:dyDescent="0.3">
      <c r="A1174" s="1">
        <v>45091.114282407405</v>
      </c>
      <c r="B1174">
        <v>1747.09</v>
      </c>
      <c r="C1174">
        <v>1746.22</v>
      </c>
      <c r="D1174">
        <v>1750.21</v>
      </c>
      <c r="E1174">
        <v>1747.4</v>
      </c>
      <c r="F1174">
        <v>1779</v>
      </c>
      <c r="G1174">
        <v>1758.57</v>
      </c>
      <c r="H1174">
        <v>1745.81</v>
      </c>
      <c r="I1174">
        <v>1744.09</v>
      </c>
      <c r="J1174">
        <v>1743.83</v>
      </c>
      <c r="K1174">
        <v>1.51</v>
      </c>
      <c r="L1174">
        <v>3</v>
      </c>
      <c r="M1174">
        <v>3.25999999999999</v>
      </c>
      <c r="N1174">
        <v>2.1300000000000998</v>
      </c>
      <c r="O1174">
        <v>2.3900000000001</v>
      </c>
      <c r="P1174">
        <v>6.1200000000001102</v>
      </c>
      <c r="Q1174">
        <v>6.3800000000001003</v>
      </c>
      <c r="R1174">
        <v>3.3100000000001701</v>
      </c>
      <c r="S1174">
        <v>3.5700000000001602</v>
      </c>
      <c r="T1174">
        <v>34.909999999999997</v>
      </c>
      <c r="U1174">
        <v>35.17</v>
      </c>
      <c r="V1174">
        <v>14.48</v>
      </c>
      <c r="W1174">
        <v>14.74</v>
      </c>
      <c r="X1174">
        <v>1.72000000000002</v>
      </c>
      <c r="Y1174">
        <v>1.98000000000001</v>
      </c>
      <c r="Z1174">
        <v>0</v>
      </c>
      <c r="AA1174">
        <v>0.25999999999999002</v>
      </c>
      <c r="AB1174">
        <v>-0.25999999999999002</v>
      </c>
      <c r="AC1174">
        <v>0</v>
      </c>
      <c r="AD1174">
        <v>-1742.58</v>
      </c>
      <c r="AE1174">
        <v>-1742.32</v>
      </c>
    </row>
    <row r="1175" spans="1:31" x14ac:dyDescent="0.3">
      <c r="A1175" s="1">
        <v>45091.114976851852</v>
      </c>
      <c r="B1175">
        <v>1747.02</v>
      </c>
      <c r="C1175">
        <v>1745.12</v>
      </c>
      <c r="D1175">
        <v>1750.05</v>
      </c>
      <c r="E1175">
        <v>1748.04</v>
      </c>
      <c r="F1175">
        <v>1778.01</v>
      </c>
      <c r="G1175">
        <v>1758.52</v>
      </c>
      <c r="H1175">
        <v>1744.78</v>
      </c>
      <c r="I1175">
        <v>1744.09</v>
      </c>
      <c r="J1175">
        <v>1743.64</v>
      </c>
      <c r="K1175">
        <v>1.51</v>
      </c>
      <c r="L1175">
        <v>2.9300000000000601</v>
      </c>
      <c r="M1175">
        <v>3.37999999999988</v>
      </c>
      <c r="N1175">
        <v>1.0299999999999701</v>
      </c>
      <c r="O1175">
        <v>1.4799999999997899</v>
      </c>
      <c r="P1175">
        <v>5.9600000000000302</v>
      </c>
      <c r="Q1175">
        <v>6.40999999999985</v>
      </c>
      <c r="R1175">
        <v>3.9500000000000401</v>
      </c>
      <c r="S1175">
        <v>4.39999999999986</v>
      </c>
      <c r="T1175">
        <v>33.92</v>
      </c>
      <c r="U1175">
        <v>34.369999999999798</v>
      </c>
      <c r="V1175">
        <v>14.43</v>
      </c>
      <c r="W1175">
        <v>14.8799999999998</v>
      </c>
      <c r="X1175">
        <v>0.69000000000005401</v>
      </c>
      <c r="Y1175">
        <v>1.13999999999987</v>
      </c>
      <c r="Z1175">
        <v>0</v>
      </c>
      <c r="AA1175">
        <v>0.44999999999981799</v>
      </c>
      <c r="AB1175">
        <v>-0.44999999999981799</v>
      </c>
      <c r="AC1175">
        <v>0</v>
      </c>
      <c r="AD1175">
        <v>-1742.58</v>
      </c>
      <c r="AE1175">
        <v>-1742.13</v>
      </c>
    </row>
    <row r="1176" spans="1:31" x14ac:dyDescent="0.3">
      <c r="A1176" s="1">
        <v>45091.115671296298</v>
      </c>
      <c r="B1176">
        <v>1746.74</v>
      </c>
      <c r="C1176">
        <v>1745.69</v>
      </c>
      <c r="D1176">
        <v>1751.62</v>
      </c>
      <c r="E1176">
        <v>1747.54</v>
      </c>
      <c r="F1176">
        <v>1778.51</v>
      </c>
      <c r="G1176">
        <v>1759.1</v>
      </c>
      <c r="H1176">
        <v>1746.35</v>
      </c>
      <c r="I1176">
        <v>1744.09</v>
      </c>
      <c r="J1176">
        <v>1744.41</v>
      </c>
      <c r="K1176">
        <v>1.51</v>
      </c>
      <c r="L1176">
        <v>2.6500000000000901</v>
      </c>
      <c r="M1176">
        <v>2.3299999999999201</v>
      </c>
      <c r="N1176">
        <v>1.60000000000013</v>
      </c>
      <c r="O1176">
        <v>1.2799999999999701</v>
      </c>
      <c r="P1176">
        <v>7.5299999999999701</v>
      </c>
      <c r="Q1176">
        <v>7.2099999999998001</v>
      </c>
      <c r="R1176">
        <v>3.4500000000000401</v>
      </c>
      <c r="S1176">
        <v>3.12999999999988</v>
      </c>
      <c r="T1176">
        <v>34.42</v>
      </c>
      <c r="U1176">
        <v>34.099999999999902</v>
      </c>
      <c r="V1176">
        <v>15.0099999999999</v>
      </c>
      <c r="W1176">
        <v>14.689999999999801</v>
      </c>
      <c r="X1176">
        <v>2.25999999999999</v>
      </c>
      <c r="Y1176">
        <v>1.9399999999998201</v>
      </c>
      <c r="Z1176">
        <v>0</v>
      </c>
      <c r="AA1176">
        <v>-0.32000000000016299</v>
      </c>
      <c r="AB1176">
        <v>0.32000000000016299</v>
      </c>
      <c r="AC1176">
        <v>0</v>
      </c>
      <c r="AD1176">
        <v>-1742.58</v>
      </c>
      <c r="AE1176">
        <v>-1742.9</v>
      </c>
    </row>
    <row r="1177" spans="1:31" x14ac:dyDescent="0.3">
      <c r="A1177" s="1">
        <v>45091.116365740738</v>
      </c>
      <c r="B1177">
        <v>1746.47</v>
      </c>
      <c r="C1177">
        <v>1745.61</v>
      </c>
      <c r="D1177">
        <v>1750.44</v>
      </c>
      <c r="E1177">
        <v>1747.48</v>
      </c>
      <c r="F1177">
        <v>1778.33</v>
      </c>
      <c r="G1177">
        <v>1758.92</v>
      </c>
      <c r="H1177">
        <v>1745.14</v>
      </c>
      <c r="I1177">
        <v>1744.09</v>
      </c>
      <c r="J1177">
        <v>1744.19</v>
      </c>
      <c r="K1177">
        <v>1.5109999999999999</v>
      </c>
      <c r="L1177">
        <v>2.3800000000000998</v>
      </c>
      <c r="M1177">
        <v>2.2799999999999701</v>
      </c>
      <c r="N1177">
        <v>1.51999999999998</v>
      </c>
      <c r="O1177">
        <v>1.4199999999998401</v>
      </c>
      <c r="P1177">
        <v>6.3500000000001302</v>
      </c>
      <c r="Q1177">
        <v>6.25</v>
      </c>
      <c r="R1177">
        <v>3.3900000000001</v>
      </c>
      <c r="S1177">
        <v>3.2899999999999601</v>
      </c>
      <c r="T1177">
        <v>34.24</v>
      </c>
      <c r="U1177">
        <v>34.139999999999802</v>
      </c>
      <c r="V1177">
        <v>14.8300000000001</v>
      </c>
      <c r="W1177">
        <v>14.73</v>
      </c>
      <c r="X1177">
        <v>1.0500000000001799</v>
      </c>
      <c r="Y1177">
        <v>0.95000000000004503</v>
      </c>
      <c r="Z1177">
        <v>0</v>
      </c>
      <c r="AA1177">
        <v>-0.10000000000013599</v>
      </c>
      <c r="AB1177">
        <v>0.10000000000013599</v>
      </c>
      <c r="AC1177">
        <v>0</v>
      </c>
      <c r="AD1177">
        <v>-1742.579</v>
      </c>
      <c r="AE1177">
        <v>-1742.6790000000001</v>
      </c>
    </row>
    <row r="1178" spans="1:31" x14ac:dyDescent="0.3">
      <c r="A1178" s="1">
        <v>45091.117071759261</v>
      </c>
      <c r="B1178">
        <v>1746.66</v>
      </c>
      <c r="C1178">
        <v>1746.68</v>
      </c>
      <c r="D1178">
        <v>1750.53</v>
      </c>
      <c r="E1178">
        <v>1747.59</v>
      </c>
      <c r="F1178">
        <v>1779.47</v>
      </c>
      <c r="G1178">
        <v>1758.13</v>
      </c>
      <c r="H1178">
        <v>1746.28</v>
      </c>
      <c r="I1178">
        <v>1744.09</v>
      </c>
      <c r="J1178">
        <v>1744.26</v>
      </c>
      <c r="K1178">
        <v>1.51</v>
      </c>
      <c r="L1178">
        <v>2.5700000000001602</v>
      </c>
      <c r="M1178">
        <v>2.4000000000000901</v>
      </c>
      <c r="N1178">
        <v>2.5900000000001402</v>
      </c>
      <c r="O1178">
        <v>2.4200000000000701</v>
      </c>
      <c r="P1178">
        <v>6.4400000000000501</v>
      </c>
      <c r="Q1178">
        <v>6.26999999999998</v>
      </c>
      <c r="R1178">
        <v>3.5</v>
      </c>
      <c r="S1178">
        <v>3.3299999999999201</v>
      </c>
      <c r="T1178">
        <v>35.380000000000102</v>
      </c>
      <c r="U1178">
        <v>35.21</v>
      </c>
      <c r="V1178">
        <v>14.0400000000001</v>
      </c>
      <c r="W1178">
        <v>13.8700000000001</v>
      </c>
      <c r="X1178">
        <v>2.1900000000000501</v>
      </c>
      <c r="Y1178">
        <v>2.01999999999998</v>
      </c>
      <c r="Z1178">
        <v>0</v>
      </c>
      <c r="AA1178">
        <v>-0.17000000000007201</v>
      </c>
      <c r="AB1178">
        <v>0.17000000000007201</v>
      </c>
      <c r="AC1178">
        <v>0</v>
      </c>
      <c r="AD1178">
        <v>-1742.58</v>
      </c>
      <c r="AE1178">
        <v>-1742.75</v>
      </c>
    </row>
    <row r="1179" spans="1:31" x14ac:dyDescent="0.3">
      <c r="A1179" s="1">
        <v>45091.117766203701</v>
      </c>
      <c r="B1179">
        <v>1746.49</v>
      </c>
      <c r="C1179">
        <v>1745.63</v>
      </c>
      <c r="D1179">
        <v>1750.48</v>
      </c>
      <c r="E1179">
        <v>1748.43</v>
      </c>
      <c r="F1179">
        <v>1778.43</v>
      </c>
      <c r="G1179">
        <v>1758.9</v>
      </c>
      <c r="H1179">
        <v>1746.18</v>
      </c>
      <c r="I1179">
        <v>1742.67</v>
      </c>
      <c r="J1179">
        <v>1744.19</v>
      </c>
      <c r="K1179">
        <v>1.51</v>
      </c>
      <c r="L1179">
        <v>3.8199999999999301</v>
      </c>
      <c r="M1179">
        <v>2.2999999999999501</v>
      </c>
      <c r="N1179">
        <v>2.9600000000000302</v>
      </c>
      <c r="O1179">
        <v>1.4400000000000499</v>
      </c>
      <c r="P1179">
        <v>7.8099999999999401</v>
      </c>
      <c r="Q1179">
        <v>6.2899999999999601</v>
      </c>
      <c r="R1179">
        <v>5.75999999999999</v>
      </c>
      <c r="S1179">
        <v>4.24</v>
      </c>
      <c r="T1179">
        <v>35.759999999999899</v>
      </c>
      <c r="U1179">
        <v>34.24</v>
      </c>
      <c r="V1179">
        <v>16.23</v>
      </c>
      <c r="W1179">
        <v>14.71</v>
      </c>
      <c r="X1179">
        <v>3.50999999999999</v>
      </c>
      <c r="Y1179">
        <v>1.99</v>
      </c>
      <c r="Z1179">
        <v>0</v>
      </c>
      <c r="AA1179">
        <v>-1.51999999999998</v>
      </c>
      <c r="AB1179">
        <v>1.51999999999998</v>
      </c>
      <c r="AC1179">
        <v>0</v>
      </c>
      <c r="AD1179">
        <v>-1741.16</v>
      </c>
      <c r="AE1179">
        <v>-1742.68</v>
      </c>
    </row>
    <row r="1180" spans="1:31" x14ac:dyDescent="0.3">
      <c r="A1180" s="1">
        <v>45091.118460648147</v>
      </c>
      <c r="B1180">
        <v>1747.4</v>
      </c>
      <c r="C1180">
        <v>1745.62</v>
      </c>
      <c r="D1180">
        <v>1750.48</v>
      </c>
      <c r="E1180">
        <v>1747.51</v>
      </c>
      <c r="F1180">
        <v>1779.38</v>
      </c>
      <c r="G1180">
        <v>1758.89</v>
      </c>
      <c r="H1180">
        <v>1746.18</v>
      </c>
      <c r="I1180">
        <v>1742.67</v>
      </c>
      <c r="J1180">
        <v>1744.19</v>
      </c>
      <c r="K1180">
        <v>1.51</v>
      </c>
      <c r="L1180">
        <v>4.7300000000000102</v>
      </c>
      <c r="M1180">
        <v>3.2100000000000302</v>
      </c>
      <c r="N1180">
        <v>2.9499999999998101</v>
      </c>
      <c r="O1180">
        <v>1.4299999999998301</v>
      </c>
      <c r="P1180">
        <v>7.8099999999999401</v>
      </c>
      <c r="Q1180">
        <v>6.2899999999999601</v>
      </c>
      <c r="R1180">
        <v>4.8399999999999102</v>
      </c>
      <c r="S1180">
        <v>3.3199999999999301</v>
      </c>
      <c r="T1180">
        <v>36.71</v>
      </c>
      <c r="U1180">
        <v>35.19</v>
      </c>
      <c r="V1180">
        <v>16.22</v>
      </c>
      <c r="W1180">
        <v>14.7</v>
      </c>
      <c r="X1180">
        <v>3.50999999999999</v>
      </c>
      <c r="Y1180">
        <v>1.99</v>
      </c>
      <c r="Z1180">
        <v>0</v>
      </c>
      <c r="AA1180">
        <v>-1.51999999999998</v>
      </c>
      <c r="AB1180">
        <v>1.51999999999998</v>
      </c>
      <c r="AC1180">
        <v>0</v>
      </c>
      <c r="AD1180">
        <v>-1741.16</v>
      </c>
      <c r="AE1180">
        <v>-1742.68</v>
      </c>
    </row>
    <row r="1181" spans="1:31" x14ac:dyDescent="0.3">
      <c r="A1181" s="1">
        <v>45091.119155092594</v>
      </c>
      <c r="B1181">
        <v>1748.18</v>
      </c>
      <c r="C1181">
        <v>1746.35</v>
      </c>
      <c r="D1181">
        <v>1751.22</v>
      </c>
      <c r="E1181">
        <v>1748.25</v>
      </c>
      <c r="F1181">
        <v>1779.9</v>
      </c>
      <c r="G1181">
        <v>1759.39</v>
      </c>
      <c r="H1181">
        <v>1746.02</v>
      </c>
      <c r="I1181">
        <v>1743.34</v>
      </c>
      <c r="J1181">
        <v>1744.99</v>
      </c>
      <c r="K1181">
        <v>1.5089999999999999</v>
      </c>
      <c r="L1181">
        <v>4.8400000000001402</v>
      </c>
      <c r="M1181">
        <v>3.1900000000000501</v>
      </c>
      <c r="N1181">
        <v>3.00999999999999</v>
      </c>
      <c r="O1181">
        <v>1.3599999999999</v>
      </c>
      <c r="P1181">
        <v>7.8800000000001003</v>
      </c>
      <c r="Q1181">
        <v>6.2300000000000102</v>
      </c>
      <c r="R1181">
        <v>4.9100000000000801</v>
      </c>
      <c r="S1181">
        <v>3.25999999999999</v>
      </c>
      <c r="T1181">
        <v>36.560000000000102</v>
      </c>
      <c r="U1181">
        <v>34.909999999999997</v>
      </c>
      <c r="V1181">
        <v>16.0500000000001</v>
      </c>
      <c r="W1181">
        <v>14.4</v>
      </c>
      <c r="X1181">
        <v>2.6800000000000601</v>
      </c>
      <c r="Y1181">
        <v>1.0299999999999701</v>
      </c>
      <c r="Z1181">
        <v>0</v>
      </c>
      <c r="AA1181">
        <v>-1.6500000000000901</v>
      </c>
      <c r="AB1181">
        <v>1.6500000000000901</v>
      </c>
      <c r="AC1181">
        <v>0</v>
      </c>
      <c r="AD1181">
        <v>-1741.8309999999999</v>
      </c>
      <c r="AE1181">
        <v>-1743.481</v>
      </c>
    </row>
    <row r="1182" spans="1:31" x14ac:dyDescent="0.3">
      <c r="A1182" s="1">
        <v>45091.119849537034</v>
      </c>
      <c r="B1182">
        <v>1747.51</v>
      </c>
      <c r="C1182">
        <v>1746.63</v>
      </c>
      <c r="D1182">
        <v>1751.51</v>
      </c>
      <c r="E1182">
        <v>1749.49</v>
      </c>
      <c r="F1182">
        <v>1780.43</v>
      </c>
      <c r="G1182">
        <v>1758.97</v>
      </c>
      <c r="H1182">
        <v>1746.27</v>
      </c>
      <c r="I1182">
        <v>1743.47</v>
      </c>
      <c r="J1182">
        <v>1745.19</v>
      </c>
      <c r="K1182">
        <v>1.5109999999999999</v>
      </c>
      <c r="L1182">
        <v>4.0399999999999601</v>
      </c>
      <c r="M1182">
        <v>2.3199999999999301</v>
      </c>
      <c r="N1182">
        <v>3.1600000000000801</v>
      </c>
      <c r="O1182">
        <v>1.4400000000000499</v>
      </c>
      <c r="P1182">
        <v>8.0399999999999601</v>
      </c>
      <c r="Q1182">
        <v>6.3199999999999301</v>
      </c>
      <c r="R1182">
        <v>6.01999999999998</v>
      </c>
      <c r="S1182">
        <v>4.2999999999999501</v>
      </c>
      <c r="T1182">
        <v>36.96</v>
      </c>
      <c r="U1182">
        <v>35.24</v>
      </c>
      <c r="V1182">
        <v>15.5</v>
      </c>
      <c r="W1182">
        <v>13.7799999999999</v>
      </c>
      <c r="X1182">
        <v>2.7999999999999501</v>
      </c>
      <c r="Y1182">
        <v>1.0799999999999199</v>
      </c>
      <c r="Z1182">
        <v>0</v>
      </c>
      <c r="AA1182">
        <v>-1.72000000000002</v>
      </c>
      <c r="AB1182">
        <v>1.72000000000002</v>
      </c>
      <c r="AC1182">
        <v>0</v>
      </c>
      <c r="AD1182">
        <v>-1741.9590000000001</v>
      </c>
      <c r="AE1182">
        <v>-1743.6790000000001</v>
      </c>
    </row>
    <row r="1183" spans="1:31" x14ac:dyDescent="0.3">
      <c r="A1183" s="1">
        <v>45091.12054398148</v>
      </c>
      <c r="B1183">
        <v>1748.31</v>
      </c>
      <c r="C1183">
        <v>1747.35</v>
      </c>
      <c r="D1183">
        <v>1751.3</v>
      </c>
      <c r="E1183">
        <v>1748.36</v>
      </c>
      <c r="F1183">
        <v>1780.17</v>
      </c>
      <c r="G1183">
        <v>1758.79</v>
      </c>
      <c r="H1183">
        <v>1747.05</v>
      </c>
      <c r="I1183">
        <v>1743.29</v>
      </c>
      <c r="J1183">
        <v>1745</v>
      </c>
      <c r="K1183">
        <v>1.5109999999999999</v>
      </c>
      <c r="L1183">
        <v>5.01999999999998</v>
      </c>
      <c r="M1183">
        <v>3.3099999999999401</v>
      </c>
      <c r="N1183">
        <v>4.0599999999999401</v>
      </c>
      <c r="O1183">
        <v>2.3499999999999002</v>
      </c>
      <c r="P1183">
        <v>8.0099999999999891</v>
      </c>
      <c r="Q1183">
        <v>6.2999999999999501</v>
      </c>
      <c r="R1183">
        <v>5.0699999999999301</v>
      </c>
      <c r="S1183">
        <v>3.3599999999999</v>
      </c>
      <c r="T1183">
        <v>36.880000000000102</v>
      </c>
      <c r="U1183">
        <v>35.17</v>
      </c>
      <c r="V1183">
        <v>15.5</v>
      </c>
      <c r="W1183">
        <v>13.7899999999999</v>
      </c>
      <c r="X1183">
        <v>3.75999999999999</v>
      </c>
      <c r="Y1183">
        <v>2.0499999999999501</v>
      </c>
      <c r="Z1183">
        <v>0</v>
      </c>
      <c r="AA1183">
        <v>-1.7100000000000299</v>
      </c>
      <c r="AB1183">
        <v>1.7100000000000299</v>
      </c>
      <c r="AC1183">
        <v>0</v>
      </c>
      <c r="AD1183">
        <v>-1741.779</v>
      </c>
      <c r="AE1183">
        <v>-1743.489</v>
      </c>
    </row>
    <row r="1184" spans="1:31" x14ac:dyDescent="0.3">
      <c r="A1184" s="1">
        <v>45091.121238425927</v>
      </c>
      <c r="B1184">
        <v>1747.4</v>
      </c>
      <c r="C1184">
        <v>1747.47</v>
      </c>
      <c r="D1184">
        <v>1751.36</v>
      </c>
      <c r="E1184">
        <v>1748.41</v>
      </c>
      <c r="F1184">
        <v>1779.35</v>
      </c>
      <c r="G1184">
        <v>1759.74</v>
      </c>
      <c r="H1184">
        <v>1746.1</v>
      </c>
      <c r="I1184">
        <v>1743.42</v>
      </c>
      <c r="J1184">
        <v>1744.99</v>
      </c>
      <c r="K1184">
        <v>1.5109999999999999</v>
      </c>
      <c r="L1184">
        <v>3.9800000000000102</v>
      </c>
      <c r="M1184">
        <v>2.4100000000000801</v>
      </c>
      <c r="N1184">
        <v>4.0499999999999501</v>
      </c>
      <c r="O1184">
        <v>2.4800000000000102</v>
      </c>
      <c r="P1184">
        <v>7.9399999999998201</v>
      </c>
      <c r="Q1184">
        <v>6.36999999999989</v>
      </c>
      <c r="R1184">
        <v>4.99</v>
      </c>
      <c r="S1184">
        <v>3.4200000000000701</v>
      </c>
      <c r="T1184">
        <v>35.929999999999801</v>
      </c>
      <c r="U1184">
        <v>34.3599999999999</v>
      </c>
      <c r="V1184">
        <v>16.319999999999901</v>
      </c>
      <c r="W1184">
        <v>14.75</v>
      </c>
      <c r="X1184">
        <v>2.6799999999998301</v>
      </c>
      <c r="Y1184">
        <v>1.1099999999999</v>
      </c>
      <c r="Z1184">
        <v>0</v>
      </c>
      <c r="AA1184">
        <v>-1.5699999999999299</v>
      </c>
      <c r="AB1184">
        <v>1.5699999999999299</v>
      </c>
      <c r="AC1184">
        <v>0</v>
      </c>
      <c r="AD1184">
        <v>-1741.9090000000001</v>
      </c>
      <c r="AE1184">
        <v>-1743.479</v>
      </c>
    </row>
    <row r="1185" spans="1:31" x14ac:dyDescent="0.3">
      <c r="A1185" s="1">
        <v>45091.121932870374</v>
      </c>
      <c r="B1185">
        <v>1748</v>
      </c>
      <c r="C1185">
        <v>1748.17</v>
      </c>
      <c r="D1185">
        <v>1753.03</v>
      </c>
      <c r="E1185">
        <v>1750.11</v>
      </c>
      <c r="F1185">
        <v>1780.97</v>
      </c>
      <c r="G1185">
        <v>1760.36</v>
      </c>
      <c r="H1185">
        <v>1747.64</v>
      </c>
      <c r="I1185">
        <v>1744.11</v>
      </c>
      <c r="J1185">
        <v>1745.66</v>
      </c>
      <c r="K1185">
        <v>1.5169999999999999</v>
      </c>
      <c r="L1185">
        <v>3.8900000000001</v>
      </c>
      <c r="M1185">
        <v>2.3399999999999102</v>
      </c>
      <c r="N1185">
        <v>4.0600000000001701</v>
      </c>
      <c r="O1185">
        <v>2.50999999999999</v>
      </c>
      <c r="P1185">
        <v>8.9200000000000692</v>
      </c>
      <c r="Q1185">
        <v>7.36999999999989</v>
      </c>
      <c r="R1185">
        <v>6</v>
      </c>
      <c r="S1185">
        <v>4.4499999999998101</v>
      </c>
      <c r="T1185">
        <v>36.860000000000099</v>
      </c>
      <c r="U1185">
        <v>35.309999999999903</v>
      </c>
      <c r="V1185">
        <v>16.25</v>
      </c>
      <c r="W1185">
        <v>14.6999999999998</v>
      </c>
      <c r="X1185">
        <v>3.5300000000002001</v>
      </c>
      <c r="Y1185">
        <v>1.98000000000001</v>
      </c>
      <c r="Z1185">
        <v>0</v>
      </c>
      <c r="AA1185">
        <v>-1.5500000000001799</v>
      </c>
      <c r="AB1185">
        <v>1.5500000000001799</v>
      </c>
      <c r="AC1185">
        <v>0</v>
      </c>
      <c r="AD1185">
        <v>-1742.5929999999901</v>
      </c>
      <c r="AE1185">
        <v>-1744.143</v>
      </c>
    </row>
    <row r="1186" spans="1:31" x14ac:dyDescent="0.3">
      <c r="A1186" s="1">
        <v>45091.122627314813</v>
      </c>
      <c r="B1186">
        <v>1748.2</v>
      </c>
      <c r="C1186">
        <v>1747.29</v>
      </c>
      <c r="D1186">
        <v>1753.02</v>
      </c>
      <c r="E1186">
        <v>1750.15</v>
      </c>
      <c r="F1186">
        <v>1781.05</v>
      </c>
      <c r="G1186">
        <v>1759.66</v>
      </c>
      <c r="H1186">
        <v>1747.79</v>
      </c>
      <c r="I1186">
        <v>1744.3</v>
      </c>
      <c r="J1186">
        <v>1745.92</v>
      </c>
      <c r="K1186">
        <v>1.5169999999999999</v>
      </c>
      <c r="L1186">
        <v>3.9000000000000901</v>
      </c>
      <c r="M1186">
        <v>2.2799999999999701</v>
      </c>
      <c r="N1186">
        <v>2.99</v>
      </c>
      <c r="O1186">
        <v>1.36999999999989</v>
      </c>
      <c r="P1186">
        <v>8.7200000000000202</v>
      </c>
      <c r="Q1186">
        <v>7.0999999999999002</v>
      </c>
      <c r="R1186">
        <v>5.8500000000001302</v>
      </c>
      <c r="S1186">
        <v>4.2300000000000102</v>
      </c>
      <c r="T1186">
        <v>36.75</v>
      </c>
      <c r="U1186">
        <v>35.129999999999797</v>
      </c>
      <c r="V1186">
        <v>15.360000000000101</v>
      </c>
      <c r="W1186">
        <v>13.74</v>
      </c>
      <c r="X1186">
        <v>3.49</v>
      </c>
      <c r="Y1186">
        <v>1.86999999999989</v>
      </c>
      <c r="Z1186">
        <v>0</v>
      </c>
      <c r="AA1186">
        <v>-1.62000000000011</v>
      </c>
      <c r="AB1186">
        <v>1.62000000000011</v>
      </c>
      <c r="AC1186">
        <v>0</v>
      </c>
      <c r="AD1186">
        <v>-1742.7829999999999</v>
      </c>
      <c r="AE1186">
        <v>-1744.403</v>
      </c>
    </row>
    <row r="1187" spans="1:31" x14ac:dyDescent="0.3">
      <c r="A1187" s="1">
        <v>45091.12332175926</v>
      </c>
      <c r="B1187">
        <v>1747.98</v>
      </c>
      <c r="C1187">
        <v>1747.23</v>
      </c>
      <c r="D1187">
        <v>1752.97</v>
      </c>
      <c r="E1187">
        <v>1750.1</v>
      </c>
      <c r="F1187">
        <v>1780.08</v>
      </c>
      <c r="G1187">
        <v>1759.58</v>
      </c>
      <c r="H1187">
        <v>1747.74</v>
      </c>
      <c r="I1187">
        <v>1744.21</v>
      </c>
      <c r="J1187">
        <v>1745.91</v>
      </c>
      <c r="K1187">
        <v>1.512</v>
      </c>
      <c r="L1187">
        <v>3.76999999999998</v>
      </c>
      <c r="M1187">
        <v>2.0699999999999301</v>
      </c>
      <c r="N1187">
        <v>3.01999999999998</v>
      </c>
      <c r="O1187">
        <v>1.3199999999999299</v>
      </c>
      <c r="P1187">
        <v>8.7599999999999891</v>
      </c>
      <c r="Q1187">
        <v>7.0599999999999401</v>
      </c>
      <c r="R1187">
        <v>5.88999999999987</v>
      </c>
      <c r="S1187">
        <v>4.1899999999998201</v>
      </c>
      <c r="T1187">
        <v>35.869999999999798</v>
      </c>
      <c r="U1187">
        <v>34.169999999999803</v>
      </c>
      <c r="V1187">
        <v>15.3699999999998</v>
      </c>
      <c r="W1187">
        <v>13.669999999999799</v>
      </c>
      <c r="X1187">
        <v>3.5299999999999701</v>
      </c>
      <c r="Y1187">
        <v>1.8299999999999199</v>
      </c>
      <c r="Z1187">
        <v>0</v>
      </c>
      <c r="AA1187">
        <v>-1.7000000000000399</v>
      </c>
      <c r="AB1187">
        <v>1.7000000000000399</v>
      </c>
      <c r="AC1187">
        <v>0</v>
      </c>
      <c r="AD1187">
        <v>-1742.6980000000001</v>
      </c>
      <c r="AE1187">
        <v>-1744.3979999999999</v>
      </c>
    </row>
    <row r="1188" spans="1:31" x14ac:dyDescent="0.3">
      <c r="A1188" s="1">
        <v>45091.124016203707</v>
      </c>
      <c r="B1188">
        <v>1747.83</v>
      </c>
      <c r="C1188">
        <v>1748.06</v>
      </c>
      <c r="D1188">
        <v>1752.87</v>
      </c>
      <c r="E1188">
        <v>1749.73</v>
      </c>
      <c r="F1188">
        <v>1779.57</v>
      </c>
      <c r="G1188">
        <v>1760.21</v>
      </c>
      <c r="H1188">
        <v>1746.48</v>
      </c>
      <c r="I1188">
        <v>1743.97</v>
      </c>
      <c r="J1188">
        <v>1745.54</v>
      </c>
      <c r="K1188">
        <v>1.5109999999999999</v>
      </c>
      <c r="L1188">
        <v>3.8599999999999</v>
      </c>
      <c r="M1188">
        <v>2.2899999999999601</v>
      </c>
      <c r="N1188">
        <v>4.0899999999999102</v>
      </c>
      <c r="O1188">
        <v>2.51999999999998</v>
      </c>
      <c r="P1188">
        <v>8.89999999999986</v>
      </c>
      <c r="Q1188">
        <v>7.3299999999999201</v>
      </c>
      <c r="R1188">
        <v>5.75999999999999</v>
      </c>
      <c r="S1188">
        <v>4.1900000000000501</v>
      </c>
      <c r="T1188">
        <v>35.599999999999902</v>
      </c>
      <c r="U1188">
        <v>34.029999999999902</v>
      </c>
      <c r="V1188">
        <v>16.239999999999998</v>
      </c>
      <c r="W1188">
        <v>14.67</v>
      </c>
      <c r="X1188">
        <v>2.50999999999999</v>
      </c>
      <c r="Y1188">
        <v>0.94000000000005401</v>
      </c>
      <c r="Z1188">
        <v>0</v>
      </c>
      <c r="AA1188">
        <v>-1.5699999999999299</v>
      </c>
      <c r="AB1188">
        <v>1.5699999999999299</v>
      </c>
      <c r="AC1188">
        <v>0</v>
      </c>
      <c r="AD1188">
        <v>-1742.4590000000001</v>
      </c>
      <c r="AE1188">
        <v>-1744.029</v>
      </c>
    </row>
    <row r="1189" spans="1:31" x14ac:dyDescent="0.3">
      <c r="A1189" s="1">
        <v>45091.124710648146</v>
      </c>
      <c r="B1189">
        <v>1749.22</v>
      </c>
      <c r="C1189">
        <v>1748.37</v>
      </c>
      <c r="D1189">
        <v>1753.17</v>
      </c>
      <c r="E1189">
        <v>1749.3</v>
      </c>
      <c r="F1189">
        <v>1781.3</v>
      </c>
      <c r="G1189">
        <v>1759.75</v>
      </c>
      <c r="H1189">
        <v>1747.97</v>
      </c>
      <c r="I1189">
        <v>1744.58</v>
      </c>
      <c r="J1189">
        <v>1746.12</v>
      </c>
      <c r="K1189">
        <v>1.5109999999999999</v>
      </c>
      <c r="L1189">
        <v>4.6400000000001</v>
      </c>
      <c r="M1189">
        <v>3.1000000000001302</v>
      </c>
      <c r="N1189">
        <v>3.7899999999999601</v>
      </c>
      <c r="O1189">
        <v>2.25</v>
      </c>
      <c r="P1189">
        <v>8.5900000000001402</v>
      </c>
      <c r="Q1189">
        <v>7.0500000000001801</v>
      </c>
      <c r="R1189">
        <v>4.7200000000000202</v>
      </c>
      <c r="S1189">
        <v>3.1800000000000601</v>
      </c>
      <c r="T1189">
        <v>36.72</v>
      </c>
      <c r="U1189">
        <v>35.18</v>
      </c>
      <c r="V1189">
        <v>15.17</v>
      </c>
      <c r="W1189">
        <v>13.6300000000001</v>
      </c>
      <c r="X1189">
        <v>3.3900000000001</v>
      </c>
      <c r="Y1189">
        <v>1.85000000000013</v>
      </c>
      <c r="Z1189">
        <v>0</v>
      </c>
      <c r="AA1189">
        <v>-1.5399999999999601</v>
      </c>
      <c r="AB1189">
        <v>1.5399999999999601</v>
      </c>
      <c r="AC1189">
        <v>0</v>
      </c>
      <c r="AD1189">
        <v>-1743.069</v>
      </c>
      <c r="AE1189">
        <v>-1744.6089999999999</v>
      </c>
    </row>
    <row r="1190" spans="1:31" x14ac:dyDescent="0.3">
      <c r="A1190" s="1">
        <v>45091.125405092593</v>
      </c>
      <c r="B1190">
        <v>1748.8</v>
      </c>
      <c r="C1190">
        <v>1748.84</v>
      </c>
      <c r="D1190">
        <v>1753.83</v>
      </c>
      <c r="E1190">
        <v>1750.64</v>
      </c>
      <c r="F1190">
        <v>1780.88</v>
      </c>
      <c r="G1190">
        <v>1761.13</v>
      </c>
      <c r="H1190">
        <v>1748.57</v>
      </c>
      <c r="I1190">
        <v>1745.26</v>
      </c>
      <c r="J1190">
        <v>1746.7</v>
      </c>
      <c r="K1190">
        <v>1.51</v>
      </c>
      <c r="L1190">
        <v>3.5399999999999601</v>
      </c>
      <c r="M1190">
        <v>2.0999999999999002</v>
      </c>
      <c r="N1190">
        <v>3.5799999999999201</v>
      </c>
      <c r="O1190">
        <v>2.13999999999987</v>
      </c>
      <c r="P1190">
        <v>8.5699999999999292</v>
      </c>
      <c r="Q1190">
        <v>7.12999999999988</v>
      </c>
      <c r="R1190">
        <v>5.3800000000001003</v>
      </c>
      <c r="S1190">
        <v>3.9400000000000501</v>
      </c>
      <c r="T1190">
        <v>35.620000000000097</v>
      </c>
      <c r="U1190">
        <v>34.18</v>
      </c>
      <c r="V1190">
        <v>15.8700000000001</v>
      </c>
      <c r="W1190">
        <v>14.43</v>
      </c>
      <c r="X1190">
        <v>3.3099999999999401</v>
      </c>
      <c r="Y1190">
        <v>1.86999999999989</v>
      </c>
      <c r="Z1190">
        <v>0</v>
      </c>
      <c r="AA1190">
        <v>-1.4400000000000499</v>
      </c>
      <c r="AB1190">
        <v>1.4400000000000499</v>
      </c>
      <c r="AC1190">
        <v>0</v>
      </c>
      <c r="AD1190">
        <v>-1743.75</v>
      </c>
      <c r="AE1190">
        <v>-1745.19</v>
      </c>
    </row>
    <row r="1191" spans="1:31" x14ac:dyDescent="0.3">
      <c r="A1191" s="1">
        <v>45091.126099537039</v>
      </c>
      <c r="B1191">
        <v>1749.65</v>
      </c>
      <c r="C1191">
        <v>1748.76</v>
      </c>
      <c r="D1191">
        <v>1753.63</v>
      </c>
      <c r="E1191">
        <v>1750.66</v>
      </c>
      <c r="F1191">
        <v>1781.67</v>
      </c>
      <c r="G1191">
        <v>1760.15</v>
      </c>
      <c r="H1191">
        <v>1747.43</v>
      </c>
      <c r="I1191">
        <v>1744.99</v>
      </c>
      <c r="J1191">
        <v>1746.49</v>
      </c>
      <c r="K1191">
        <v>1.51</v>
      </c>
      <c r="L1191">
        <v>4.6600000000000801</v>
      </c>
      <c r="M1191">
        <v>3.1600000000000801</v>
      </c>
      <c r="N1191">
        <v>3.76999999999998</v>
      </c>
      <c r="O1191">
        <v>2.26999999999998</v>
      </c>
      <c r="P1191">
        <v>8.6400000000001</v>
      </c>
      <c r="Q1191">
        <v>7.1400000000001</v>
      </c>
      <c r="R1191">
        <v>5.6700000000000701</v>
      </c>
      <c r="S1191">
        <v>4.1700000000000701</v>
      </c>
      <c r="T1191">
        <v>36.68</v>
      </c>
      <c r="U1191">
        <v>35.18</v>
      </c>
      <c r="V1191">
        <v>15.16</v>
      </c>
      <c r="W1191">
        <v>13.66</v>
      </c>
      <c r="X1191">
        <v>2.4400000000000501</v>
      </c>
      <c r="Y1191">
        <v>0.94000000000005401</v>
      </c>
      <c r="Z1191">
        <v>0</v>
      </c>
      <c r="AA1191">
        <v>-1.5</v>
      </c>
      <c r="AB1191">
        <v>1.5</v>
      </c>
      <c r="AC1191">
        <v>0</v>
      </c>
      <c r="AD1191">
        <v>-1743.48</v>
      </c>
      <c r="AE1191">
        <v>-1744.98</v>
      </c>
    </row>
    <row r="1192" spans="1:31" x14ac:dyDescent="0.3">
      <c r="A1192" s="1">
        <v>45091.126793981479</v>
      </c>
      <c r="B1192">
        <v>1748.3</v>
      </c>
      <c r="C1192">
        <v>1747.49</v>
      </c>
      <c r="D1192">
        <v>1752.36</v>
      </c>
      <c r="E1192">
        <v>1749.33</v>
      </c>
      <c r="F1192">
        <v>1780.29</v>
      </c>
      <c r="G1192">
        <v>1759.09</v>
      </c>
      <c r="H1192">
        <v>1747.18</v>
      </c>
      <c r="I1192">
        <v>1744.99</v>
      </c>
      <c r="J1192">
        <v>1745.03</v>
      </c>
      <c r="K1192">
        <v>1.508</v>
      </c>
      <c r="L1192">
        <v>3.3099999999999401</v>
      </c>
      <c r="M1192">
        <v>3.26999999999998</v>
      </c>
      <c r="N1192">
        <v>2.5</v>
      </c>
      <c r="O1192">
        <v>2.4600000000000302</v>
      </c>
      <c r="P1192">
        <v>7.36999999999989</v>
      </c>
      <c r="Q1192">
        <v>7.3299999999999201</v>
      </c>
      <c r="R1192">
        <v>4.3399999999999102</v>
      </c>
      <c r="S1192">
        <v>4.2999999999999501</v>
      </c>
      <c r="T1192">
        <v>35.299999999999898</v>
      </c>
      <c r="U1192">
        <v>35.259999999999899</v>
      </c>
      <c r="V1192">
        <v>14.0999999999999</v>
      </c>
      <c r="W1192">
        <v>14.059999999999899</v>
      </c>
      <c r="X1192">
        <v>2.1900000000000501</v>
      </c>
      <c r="Y1192">
        <v>2.1500000000000901</v>
      </c>
      <c r="Z1192">
        <v>0</v>
      </c>
      <c r="AA1192">
        <v>-3.9999999999963599E-2</v>
      </c>
      <c r="AB1192">
        <v>3.9999999999963599E-2</v>
      </c>
      <c r="AC1192">
        <v>0</v>
      </c>
      <c r="AD1192">
        <v>-1743.482</v>
      </c>
      <c r="AE1192">
        <v>-1743.5219999999999</v>
      </c>
    </row>
    <row r="1193" spans="1:31" x14ac:dyDescent="0.3">
      <c r="A1193" s="1">
        <v>45091.127488425926</v>
      </c>
      <c r="B1193">
        <v>1746.99</v>
      </c>
      <c r="C1193">
        <v>1745.84</v>
      </c>
      <c r="D1193">
        <v>1750.98</v>
      </c>
      <c r="E1193">
        <v>1748.01</v>
      </c>
      <c r="F1193">
        <v>1779.01</v>
      </c>
      <c r="G1193">
        <v>1757.53</v>
      </c>
      <c r="H1193">
        <v>1745.74</v>
      </c>
      <c r="I1193">
        <v>1744.03</v>
      </c>
      <c r="J1193">
        <v>1743.65</v>
      </c>
      <c r="K1193">
        <v>1.508</v>
      </c>
      <c r="L1193">
        <v>2.9600000000000302</v>
      </c>
      <c r="M1193">
        <v>3.3399999999999102</v>
      </c>
      <c r="N1193">
        <v>1.8099999999999401</v>
      </c>
      <c r="O1193">
        <v>2.1899999999998201</v>
      </c>
      <c r="P1193">
        <v>6.9500000000000401</v>
      </c>
      <c r="Q1193">
        <v>7.3299999999999201</v>
      </c>
      <c r="R1193">
        <v>3.9800000000000102</v>
      </c>
      <c r="S1193">
        <v>4.3599999999999</v>
      </c>
      <c r="T1193">
        <v>34.979999999999997</v>
      </c>
      <c r="U1193">
        <v>35.3599999999999</v>
      </c>
      <c r="V1193">
        <v>13.5</v>
      </c>
      <c r="W1193">
        <v>13.8799999999998</v>
      </c>
      <c r="X1193">
        <v>1.7100000000000299</v>
      </c>
      <c r="Y1193">
        <v>2.0899999999999102</v>
      </c>
      <c r="Z1193">
        <v>0</v>
      </c>
      <c r="AA1193">
        <v>0.37999999999988099</v>
      </c>
      <c r="AB1193">
        <v>-0.37999999999988099</v>
      </c>
      <c r="AC1193">
        <v>0</v>
      </c>
      <c r="AD1193">
        <v>-1742.5219999999999</v>
      </c>
      <c r="AE1193">
        <v>-1742.1420000000001</v>
      </c>
    </row>
    <row r="1194" spans="1:31" x14ac:dyDescent="0.3">
      <c r="A1194" s="1">
        <v>45091.128182870372</v>
      </c>
      <c r="B1194">
        <v>1746.99</v>
      </c>
      <c r="C1194">
        <v>1746.01</v>
      </c>
      <c r="D1194">
        <v>1749.7</v>
      </c>
      <c r="E1194">
        <v>1747.92</v>
      </c>
      <c r="F1194">
        <v>1778.89</v>
      </c>
      <c r="G1194">
        <v>1757.47</v>
      </c>
      <c r="H1194">
        <v>1744.73</v>
      </c>
      <c r="I1194">
        <v>1744.1</v>
      </c>
      <c r="J1194">
        <v>1743.5</v>
      </c>
      <c r="K1194">
        <v>1.506</v>
      </c>
      <c r="L1194">
        <v>2.8900000000001</v>
      </c>
      <c r="M1194">
        <v>3.49</v>
      </c>
      <c r="N1194">
        <v>1.9100000000000801</v>
      </c>
      <c r="O1194">
        <v>2.50999999999999</v>
      </c>
      <c r="P1194">
        <v>5.6000000000001302</v>
      </c>
      <c r="Q1194">
        <v>6.2000000000000401</v>
      </c>
      <c r="R1194">
        <v>3.8200000000001602</v>
      </c>
      <c r="S1194">
        <v>4.4200000000000701</v>
      </c>
      <c r="T1194">
        <v>34.790000000000099</v>
      </c>
      <c r="U1194">
        <v>35.3900000000001</v>
      </c>
      <c r="V1194">
        <v>13.3700000000001</v>
      </c>
      <c r="W1194">
        <v>13.97</v>
      </c>
      <c r="X1194">
        <v>0.63000000000010903</v>
      </c>
      <c r="Y1194">
        <v>1.23000000000001</v>
      </c>
      <c r="Z1194">
        <v>0</v>
      </c>
      <c r="AA1194">
        <v>0.59999999999990905</v>
      </c>
      <c r="AB1194">
        <v>-0.59999999999990905</v>
      </c>
      <c r="AC1194">
        <v>0</v>
      </c>
      <c r="AD1194">
        <v>-1742.59399999999</v>
      </c>
      <c r="AE1194">
        <v>-1741.9939999999999</v>
      </c>
    </row>
    <row r="1195" spans="1:31" x14ac:dyDescent="0.3">
      <c r="A1195" s="1">
        <v>45091.128888888888</v>
      </c>
      <c r="B1195">
        <v>1747.55</v>
      </c>
      <c r="C1195">
        <v>1746.52</v>
      </c>
      <c r="D1195">
        <v>1750.28</v>
      </c>
      <c r="E1195">
        <v>1747.5</v>
      </c>
      <c r="F1195">
        <v>1778.47</v>
      </c>
      <c r="G1195">
        <v>1758.87</v>
      </c>
      <c r="H1195">
        <v>1746.13</v>
      </c>
      <c r="I1195">
        <v>1744.36</v>
      </c>
      <c r="J1195">
        <v>1744.3</v>
      </c>
      <c r="K1195">
        <v>1.5049999999999999</v>
      </c>
      <c r="L1195">
        <v>3.1900000000000501</v>
      </c>
      <c r="M1195">
        <v>3.25</v>
      </c>
      <c r="N1195">
        <v>2.1600000000000801</v>
      </c>
      <c r="O1195">
        <v>2.2200000000000202</v>
      </c>
      <c r="P1195">
        <v>5.9200000000000701</v>
      </c>
      <c r="Q1195">
        <v>5.9800000000000102</v>
      </c>
      <c r="R1195">
        <v>3.1400000000001</v>
      </c>
      <c r="S1195">
        <v>3.2000000000000401</v>
      </c>
      <c r="T1195">
        <v>34.110000000000099</v>
      </c>
      <c r="U1195">
        <v>34.17</v>
      </c>
      <c r="V1195">
        <v>14.5099999999999</v>
      </c>
      <c r="W1195">
        <v>14.569999999999901</v>
      </c>
      <c r="X1195">
        <v>1.7700000000002001</v>
      </c>
      <c r="Y1195">
        <v>1.83000000000015</v>
      </c>
      <c r="Z1195">
        <v>0</v>
      </c>
      <c r="AA1195">
        <v>5.9999999999945403E-2</v>
      </c>
      <c r="AB1195">
        <v>-5.9999999999945403E-2</v>
      </c>
      <c r="AC1195">
        <v>0</v>
      </c>
      <c r="AD1195">
        <v>-1742.85499999999</v>
      </c>
      <c r="AE1195">
        <v>-1742.7949999999901</v>
      </c>
    </row>
    <row r="1196" spans="1:31" x14ac:dyDescent="0.3">
      <c r="A1196" s="1">
        <v>45091.129583333335</v>
      </c>
      <c r="B1196">
        <v>1747.84</v>
      </c>
      <c r="C1196">
        <v>1746.15</v>
      </c>
      <c r="D1196">
        <v>1750.92</v>
      </c>
      <c r="E1196">
        <v>1748.74</v>
      </c>
      <c r="F1196">
        <v>1779.68</v>
      </c>
      <c r="G1196">
        <v>1758.5</v>
      </c>
      <c r="H1196">
        <v>1745.52</v>
      </c>
      <c r="I1196">
        <v>1744.85</v>
      </c>
      <c r="J1196">
        <v>1744.62</v>
      </c>
      <c r="K1196">
        <v>1.5069999999999999</v>
      </c>
      <c r="L1196">
        <v>2.99</v>
      </c>
      <c r="M1196">
        <v>3.2200000000000202</v>
      </c>
      <c r="N1196">
        <v>1.3000000000001799</v>
      </c>
      <c r="O1196">
        <v>1.5300000000002001</v>
      </c>
      <c r="P1196">
        <v>6.0700000000001602</v>
      </c>
      <c r="Q1196">
        <v>6.3000000000001801</v>
      </c>
      <c r="R1196">
        <v>3.8900000000001</v>
      </c>
      <c r="S1196">
        <v>4.1200000000001102</v>
      </c>
      <c r="T1196">
        <v>34.830000000000098</v>
      </c>
      <c r="U1196">
        <v>35.060000000000102</v>
      </c>
      <c r="V1196">
        <v>13.65</v>
      </c>
      <c r="W1196">
        <v>13.8800000000001</v>
      </c>
      <c r="X1196">
        <v>0.67000000000007198</v>
      </c>
      <c r="Y1196">
        <v>0.90000000000009095</v>
      </c>
      <c r="Z1196">
        <v>0</v>
      </c>
      <c r="AA1196">
        <v>0.230000000000018</v>
      </c>
      <c r="AB1196">
        <v>-0.230000000000018</v>
      </c>
      <c r="AC1196">
        <v>0</v>
      </c>
      <c r="AD1196">
        <v>-1743.3429999999901</v>
      </c>
      <c r="AE1196">
        <v>-1743.1129999999901</v>
      </c>
    </row>
    <row r="1197" spans="1:31" x14ac:dyDescent="0.3">
      <c r="A1197" s="1">
        <v>45091.130277777775</v>
      </c>
      <c r="B1197">
        <v>1746.73</v>
      </c>
      <c r="C1197">
        <v>1745.58</v>
      </c>
      <c r="D1197">
        <v>1751.68</v>
      </c>
      <c r="E1197">
        <v>1747.52</v>
      </c>
      <c r="F1197">
        <v>1778.68</v>
      </c>
      <c r="G1197">
        <v>1757.94</v>
      </c>
      <c r="H1197">
        <v>1746.37</v>
      </c>
      <c r="I1197">
        <v>1744.67</v>
      </c>
      <c r="J1197">
        <v>1744.43</v>
      </c>
      <c r="K1197">
        <v>1.5069999999999999</v>
      </c>
      <c r="L1197">
        <v>2.0599999999999401</v>
      </c>
      <c r="M1197">
        <v>2.2999999999999501</v>
      </c>
      <c r="N1197">
        <v>0.90999999999985404</v>
      </c>
      <c r="O1197">
        <v>1.14999999999986</v>
      </c>
      <c r="P1197">
        <v>7.00999999999999</v>
      </c>
      <c r="Q1197">
        <v>7.25</v>
      </c>
      <c r="R1197">
        <v>2.8499999999999002</v>
      </c>
      <c r="S1197">
        <v>3.0899999999999102</v>
      </c>
      <c r="T1197">
        <v>34.009999999999899</v>
      </c>
      <c r="U1197">
        <v>34.25</v>
      </c>
      <c r="V1197">
        <v>13.2699999999999</v>
      </c>
      <c r="W1197">
        <v>13.5099999999999</v>
      </c>
      <c r="X1197">
        <v>1.6999999999998101</v>
      </c>
      <c r="Y1197">
        <v>1.9399999999998201</v>
      </c>
      <c r="Z1197">
        <v>0</v>
      </c>
      <c r="AA1197">
        <v>0.24000000000000901</v>
      </c>
      <c r="AB1197">
        <v>-0.24000000000000901</v>
      </c>
      <c r="AC1197">
        <v>0</v>
      </c>
      <c r="AD1197">
        <v>-1743.163</v>
      </c>
      <c r="AE1197">
        <v>-1742.923</v>
      </c>
    </row>
    <row r="1198" spans="1:31" x14ac:dyDescent="0.3">
      <c r="A1198" s="1">
        <v>45091.130972222221</v>
      </c>
      <c r="B1198">
        <v>1747.98</v>
      </c>
      <c r="C1198">
        <v>1747.02</v>
      </c>
      <c r="D1198">
        <v>1751.97</v>
      </c>
      <c r="E1198">
        <v>1748.96</v>
      </c>
      <c r="F1198">
        <v>1779.94</v>
      </c>
      <c r="G1198">
        <v>1758.51</v>
      </c>
      <c r="H1198">
        <v>1745.79</v>
      </c>
      <c r="I1198">
        <v>1744.99</v>
      </c>
      <c r="J1198">
        <v>1744.78</v>
      </c>
      <c r="K1198">
        <v>1.5069999999999999</v>
      </c>
      <c r="L1198">
        <v>2.99</v>
      </c>
      <c r="M1198">
        <v>3.2000000000000401</v>
      </c>
      <c r="N1198">
        <v>2.0299999999999701</v>
      </c>
      <c r="O1198">
        <v>2.2400000000000002</v>
      </c>
      <c r="P1198">
        <v>6.9800000000000102</v>
      </c>
      <c r="Q1198">
        <v>7.1900000000000501</v>
      </c>
      <c r="R1198">
        <v>3.9700000000000202</v>
      </c>
      <c r="S1198">
        <v>4.1800000000000601</v>
      </c>
      <c r="T1198">
        <v>34.950000000000003</v>
      </c>
      <c r="U1198">
        <v>35.159999999999997</v>
      </c>
      <c r="V1198">
        <v>13.5199999999999</v>
      </c>
      <c r="W1198">
        <v>13.73</v>
      </c>
      <c r="X1198">
        <v>0.79999999999995397</v>
      </c>
      <c r="Y1198">
        <v>1.00999999999999</v>
      </c>
      <c r="Z1198">
        <v>0</v>
      </c>
      <c r="AA1198">
        <v>0.21000000000003599</v>
      </c>
      <c r="AB1198">
        <v>-0.21000000000003599</v>
      </c>
      <c r="AC1198">
        <v>0</v>
      </c>
      <c r="AD1198">
        <v>-1743.4829999999999</v>
      </c>
      <c r="AE1198">
        <v>-1743.2729999999999</v>
      </c>
    </row>
    <row r="1199" spans="1:31" x14ac:dyDescent="0.3">
      <c r="A1199" s="1">
        <v>45091.131666666668</v>
      </c>
      <c r="B1199">
        <v>1746.98</v>
      </c>
      <c r="C1199">
        <v>1746.97</v>
      </c>
      <c r="D1199">
        <v>1750.99</v>
      </c>
      <c r="E1199">
        <v>1748.02</v>
      </c>
      <c r="F1199">
        <v>1779.88</v>
      </c>
      <c r="G1199">
        <v>1759.34</v>
      </c>
      <c r="H1199">
        <v>1746.59</v>
      </c>
      <c r="I1199">
        <v>1744.99</v>
      </c>
      <c r="J1199">
        <v>1744.71</v>
      </c>
      <c r="K1199">
        <v>1.5069999999999999</v>
      </c>
      <c r="L1199">
        <v>1.99</v>
      </c>
      <c r="M1199">
        <v>2.26999999999998</v>
      </c>
      <c r="N1199">
        <v>1.98000000000001</v>
      </c>
      <c r="O1199">
        <v>2.25999999999999</v>
      </c>
      <c r="P1199">
        <v>6</v>
      </c>
      <c r="Q1199">
        <v>6.2799999999999701</v>
      </c>
      <c r="R1199">
        <v>3.0299999999999701</v>
      </c>
      <c r="S1199">
        <v>3.3099999999999401</v>
      </c>
      <c r="T1199">
        <v>34.8900000000001</v>
      </c>
      <c r="U1199">
        <v>35.17</v>
      </c>
      <c r="V1199">
        <v>14.3499999999999</v>
      </c>
      <c r="W1199">
        <v>14.6299999999998</v>
      </c>
      <c r="X1199">
        <v>1.5999999999998999</v>
      </c>
      <c r="Y1199">
        <v>1.87999999999988</v>
      </c>
      <c r="Z1199">
        <v>0</v>
      </c>
      <c r="AA1199">
        <v>0.27999999999997199</v>
      </c>
      <c r="AB1199">
        <v>-0.27999999999997199</v>
      </c>
      <c r="AC1199">
        <v>0</v>
      </c>
      <c r="AD1199">
        <v>-1743.4829999999999</v>
      </c>
      <c r="AE1199">
        <v>-1743.203</v>
      </c>
    </row>
    <row r="1200" spans="1:31" x14ac:dyDescent="0.3">
      <c r="A1200" s="1">
        <v>45091.132361111115</v>
      </c>
      <c r="B1200">
        <v>1747.69</v>
      </c>
      <c r="C1200">
        <v>1747.68</v>
      </c>
      <c r="D1200">
        <v>1752.56</v>
      </c>
      <c r="E1200">
        <v>1748.66</v>
      </c>
      <c r="F1200">
        <v>1780.35</v>
      </c>
      <c r="G1200">
        <v>1760.03</v>
      </c>
      <c r="H1200">
        <v>1747.29</v>
      </c>
      <c r="I1200">
        <v>1743.83</v>
      </c>
      <c r="J1200">
        <v>1745.3</v>
      </c>
      <c r="K1200">
        <v>1.5069999999999999</v>
      </c>
      <c r="L1200">
        <v>3.8600000000001198</v>
      </c>
      <c r="M1200">
        <v>2.3900000000001</v>
      </c>
      <c r="N1200">
        <v>3.8500000000001302</v>
      </c>
      <c r="O1200">
        <v>2.3800000000000998</v>
      </c>
      <c r="P1200">
        <v>8.7300000000000093</v>
      </c>
      <c r="Q1200">
        <v>7.25999999999999</v>
      </c>
      <c r="R1200">
        <v>4.8300000000001502</v>
      </c>
      <c r="S1200">
        <v>3.3600000000001198</v>
      </c>
      <c r="T1200">
        <v>36.519999999999897</v>
      </c>
      <c r="U1200">
        <v>35.049999999999898</v>
      </c>
      <c r="V1200">
        <v>16.2</v>
      </c>
      <c r="W1200">
        <v>14.73</v>
      </c>
      <c r="X1200">
        <v>3.4600000000000302</v>
      </c>
      <c r="Y1200">
        <v>1.99</v>
      </c>
      <c r="Z1200">
        <v>0</v>
      </c>
      <c r="AA1200">
        <v>-1.47000000000002</v>
      </c>
      <c r="AB1200">
        <v>1.47000000000002</v>
      </c>
      <c r="AC1200">
        <v>0</v>
      </c>
      <c r="AD1200">
        <v>-1742.3229999999901</v>
      </c>
      <c r="AE1200">
        <v>-1743.7929999999999</v>
      </c>
    </row>
    <row r="1201" spans="1:31" x14ac:dyDescent="0.3">
      <c r="A1201" s="1">
        <v>45091.133055555554</v>
      </c>
      <c r="B1201">
        <v>1748.58</v>
      </c>
      <c r="C1201">
        <v>1746.77</v>
      </c>
      <c r="D1201">
        <v>1752.56</v>
      </c>
      <c r="E1201">
        <v>1749.56</v>
      </c>
      <c r="F1201">
        <v>1779.61</v>
      </c>
      <c r="G1201">
        <v>1760.02</v>
      </c>
      <c r="H1201">
        <v>1746.38</v>
      </c>
      <c r="I1201">
        <v>1743.78</v>
      </c>
      <c r="J1201">
        <v>1745.29</v>
      </c>
      <c r="K1201">
        <v>1.5069999999999999</v>
      </c>
      <c r="L1201">
        <v>4.7999999999999501</v>
      </c>
      <c r="M1201">
        <v>3.2899999999999601</v>
      </c>
      <c r="N1201">
        <v>2.99</v>
      </c>
      <c r="O1201">
        <v>1.48000000000001</v>
      </c>
      <c r="P1201">
        <v>8.7799999999999692</v>
      </c>
      <c r="Q1201">
        <v>7.26999999999998</v>
      </c>
      <c r="R1201">
        <v>5.7799999999999701</v>
      </c>
      <c r="S1201">
        <v>4.26999999999998</v>
      </c>
      <c r="T1201">
        <v>35.829999999999899</v>
      </c>
      <c r="U1201">
        <v>34.319999999999901</v>
      </c>
      <c r="V1201">
        <v>16.239999999999998</v>
      </c>
      <c r="W1201">
        <v>14.73</v>
      </c>
      <c r="X1201">
        <v>2.6000000000001302</v>
      </c>
      <c r="Y1201">
        <v>1.09000000000014</v>
      </c>
      <c r="Z1201">
        <v>0</v>
      </c>
      <c r="AA1201">
        <v>-1.50999999999999</v>
      </c>
      <c r="AB1201">
        <v>1.50999999999999</v>
      </c>
      <c r="AC1201">
        <v>0</v>
      </c>
      <c r="AD1201">
        <v>-1742.2729999999999</v>
      </c>
      <c r="AE1201">
        <v>-1743.7829999999999</v>
      </c>
    </row>
    <row r="1202" spans="1:31" x14ac:dyDescent="0.3">
      <c r="A1202" s="1">
        <v>45091.133750000001</v>
      </c>
      <c r="B1202">
        <v>1747.27</v>
      </c>
      <c r="C1202">
        <v>1746.36</v>
      </c>
      <c r="D1202">
        <v>1752</v>
      </c>
      <c r="E1202">
        <v>1748.04</v>
      </c>
      <c r="F1202">
        <v>1779.22</v>
      </c>
      <c r="G1202">
        <v>1759.45</v>
      </c>
      <c r="H1202">
        <v>1745.96</v>
      </c>
      <c r="I1202">
        <v>1743.78</v>
      </c>
      <c r="J1202">
        <v>1744.78</v>
      </c>
      <c r="K1202">
        <v>1.5069999999999999</v>
      </c>
      <c r="L1202">
        <v>3.49</v>
      </c>
      <c r="M1202">
        <v>2.4900000000000002</v>
      </c>
      <c r="N1202">
        <v>2.5799999999999201</v>
      </c>
      <c r="O1202">
        <v>1.5799999999999199</v>
      </c>
      <c r="P1202">
        <v>8.2200000000000202</v>
      </c>
      <c r="Q1202">
        <v>7.2200000000000202</v>
      </c>
      <c r="R1202">
        <v>4.25999999999999</v>
      </c>
      <c r="S1202">
        <v>3.25999999999999</v>
      </c>
      <c r="T1202">
        <v>35.44</v>
      </c>
      <c r="U1202">
        <v>34.44</v>
      </c>
      <c r="V1202">
        <v>15.67</v>
      </c>
      <c r="W1202">
        <v>14.67</v>
      </c>
      <c r="X1202">
        <v>2.1800000000000601</v>
      </c>
      <c r="Y1202">
        <v>1.1800000000000599</v>
      </c>
      <c r="Z1202">
        <v>0</v>
      </c>
      <c r="AA1202">
        <v>-1</v>
      </c>
      <c r="AB1202">
        <v>1</v>
      </c>
      <c r="AC1202">
        <v>0</v>
      </c>
      <c r="AD1202">
        <v>-1742.2729999999999</v>
      </c>
      <c r="AE1202">
        <v>-1743.2729999999999</v>
      </c>
    </row>
    <row r="1203" spans="1:31" x14ac:dyDescent="0.3">
      <c r="A1203" s="1">
        <v>45091.134444444448</v>
      </c>
      <c r="B1203">
        <v>1747.72</v>
      </c>
      <c r="C1203">
        <v>1746.82</v>
      </c>
      <c r="D1203">
        <v>1750.77</v>
      </c>
      <c r="E1203">
        <v>1747.56</v>
      </c>
      <c r="F1203">
        <v>1779.69</v>
      </c>
      <c r="G1203">
        <v>1759.22</v>
      </c>
      <c r="H1203">
        <v>1745.5</v>
      </c>
      <c r="I1203">
        <v>1743.78</v>
      </c>
      <c r="J1203">
        <v>1744.5</v>
      </c>
      <c r="K1203">
        <v>1.5069999999999999</v>
      </c>
      <c r="L1203">
        <v>3.9400000000000501</v>
      </c>
      <c r="M1203">
        <v>3.2200000000000202</v>
      </c>
      <c r="N1203">
        <v>3.0399999999999601</v>
      </c>
      <c r="O1203">
        <v>2.3199999999999301</v>
      </c>
      <c r="P1203">
        <v>6.99</v>
      </c>
      <c r="Q1203">
        <v>6.26999999999998</v>
      </c>
      <c r="R1203">
        <v>3.7799999999999701</v>
      </c>
      <c r="S1203">
        <v>3.0599999999999401</v>
      </c>
      <c r="T1203">
        <v>35.909999999999997</v>
      </c>
      <c r="U1203">
        <v>35.19</v>
      </c>
      <c r="V1203">
        <v>15.44</v>
      </c>
      <c r="W1203">
        <v>14.72</v>
      </c>
      <c r="X1203">
        <v>1.72000000000002</v>
      </c>
      <c r="Y1203">
        <v>1</v>
      </c>
      <c r="Z1203">
        <v>0</v>
      </c>
      <c r="AA1203">
        <v>-0.72000000000002695</v>
      </c>
      <c r="AB1203">
        <v>0.72000000000002695</v>
      </c>
      <c r="AC1203">
        <v>0</v>
      </c>
      <c r="AD1203">
        <v>-1742.2729999999999</v>
      </c>
      <c r="AE1203">
        <v>-1742.9929999999999</v>
      </c>
    </row>
    <row r="1204" spans="1:31" x14ac:dyDescent="0.3">
      <c r="A1204" s="1">
        <v>45091.135138888887</v>
      </c>
      <c r="B1204">
        <v>1746.78</v>
      </c>
      <c r="C1204">
        <v>1745.82</v>
      </c>
      <c r="D1204">
        <v>1751.7</v>
      </c>
      <c r="E1204">
        <v>1747.79</v>
      </c>
      <c r="F1204">
        <v>1779.66</v>
      </c>
      <c r="G1204">
        <v>1758.28</v>
      </c>
      <c r="H1204">
        <v>1745.52</v>
      </c>
      <c r="I1204">
        <v>1743.78</v>
      </c>
      <c r="J1204">
        <v>1744.42</v>
      </c>
      <c r="K1204">
        <v>1.5069999999999999</v>
      </c>
      <c r="L1204">
        <v>3</v>
      </c>
      <c r="M1204">
        <v>2.3599999999999</v>
      </c>
      <c r="N1204">
        <v>2.0399999999999601</v>
      </c>
      <c r="O1204">
        <v>1.39999999999986</v>
      </c>
      <c r="P1204">
        <v>7.9200000000000701</v>
      </c>
      <c r="Q1204">
        <v>7.2799999999999701</v>
      </c>
      <c r="R1204">
        <v>4.00999999999999</v>
      </c>
      <c r="S1204">
        <v>3.36999999999989</v>
      </c>
      <c r="T1204">
        <v>35.880000000000102</v>
      </c>
      <c r="U1204">
        <v>35.24</v>
      </c>
      <c r="V1204">
        <v>14.5</v>
      </c>
      <c r="W1204">
        <v>13.8599999999999</v>
      </c>
      <c r="X1204">
        <v>1.74</v>
      </c>
      <c r="Y1204">
        <v>1.0999999999998999</v>
      </c>
      <c r="Z1204">
        <v>0</v>
      </c>
      <c r="AA1204">
        <v>-0.64000000000010004</v>
      </c>
      <c r="AB1204">
        <v>0.64000000000010004</v>
      </c>
      <c r="AC1204">
        <v>0</v>
      </c>
      <c r="AD1204">
        <v>-1742.2729999999999</v>
      </c>
      <c r="AE1204">
        <v>-1742.913</v>
      </c>
    </row>
    <row r="1205" spans="1:31" x14ac:dyDescent="0.3">
      <c r="A1205" s="1">
        <v>45091.135833333334</v>
      </c>
      <c r="B1205">
        <v>1748.22</v>
      </c>
      <c r="C1205">
        <v>1747.29</v>
      </c>
      <c r="D1205">
        <v>1752.25</v>
      </c>
      <c r="E1205">
        <v>1748.36</v>
      </c>
      <c r="F1205">
        <v>1779.2</v>
      </c>
      <c r="G1205">
        <v>1758.72</v>
      </c>
      <c r="H1205">
        <v>1745.97</v>
      </c>
      <c r="I1205">
        <v>1743.78</v>
      </c>
      <c r="J1205">
        <v>1745.01</v>
      </c>
      <c r="K1205">
        <v>1.5049999999999999</v>
      </c>
      <c r="L1205">
        <v>4.4400000000000501</v>
      </c>
      <c r="M1205">
        <v>3.2100000000000302</v>
      </c>
      <c r="N1205">
        <v>3.50999999999999</v>
      </c>
      <c r="O1205">
        <v>2.2799999999999701</v>
      </c>
      <c r="P1205">
        <v>8.4700000000000202</v>
      </c>
      <c r="Q1205">
        <v>7.24</v>
      </c>
      <c r="R1205">
        <v>4.5799999999999201</v>
      </c>
      <c r="S1205">
        <v>3.3499999999999002</v>
      </c>
      <c r="T1205">
        <v>35.42</v>
      </c>
      <c r="U1205">
        <v>34.19</v>
      </c>
      <c r="V1205">
        <v>14.94</v>
      </c>
      <c r="W1205">
        <v>13.71</v>
      </c>
      <c r="X1205">
        <v>2.1900000000000501</v>
      </c>
      <c r="Y1205">
        <v>0.96000000000003605</v>
      </c>
      <c r="Z1205">
        <v>0</v>
      </c>
      <c r="AA1205">
        <v>-1.23000000000001</v>
      </c>
      <c r="AB1205">
        <v>1.23000000000001</v>
      </c>
      <c r="AC1205">
        <v>0</v>
      </c>
      <c r="AD1205">
        <v>-1742.2749999999901</v>
      </c>
      <c r="AE1205">
        <v>-1743.5049999999901</v>
      </c>
    </row>
    <row r="1206" spans="1:31" x14ac:dyDescent="0.3">
      <c r="A1206" s="1">
        <v>45091.13652777778</v>
      </c>
      <c r="B1206">
        <v>1747.9</v>
      </c>
      <c r="C1206">
        <v>1746.18</v>
      </c>
      <c r="D1206">
        <v>1751.87</v>
      </c>
      <c r="E1206">
        <v>1748.91</v>
      </c>
      <c r="F1206">
        <v>1778.91</v>
      </c>
      <c r="G1206">
        <v>1759.35</v>
      </c>
      <c r="H1206">
        <v>1745.78</v>
      </c>
      <c r="I1206">
        <v>1743.78</v>
      </c>
      <c r="J1206">
        <v>1744.93</v>
      </c>
      <c r="K1206">
        <v>1.506</v>
      </c>
      <c r="L1206">
        <v>4.1200000000001102</v>
      </c>
      <c r="M1206">
        <v>2.9700000000000202</v>
      </c>
      <c r="N1206">
        <v>2.4000000000000901</v>
      </c>
      <c r="O1206">
        <v>1.25</v>
      </c>
      <c r="P1206">
        <v>8.0899999999999093</v>
      </c>
      <c r="Q1206">
        <v>6.9399999999998201</v>
      </c>
      <c r="R1206">
        <v>5.1300000000001003</v>
      </c>
      <c r="S1206">
        <v>3.9800000000000102</v>
      </c>
      <c r="T1206">
        <v>35.130000000000102</v>
      </c>
      <c r="U1206">
        <v>33.979999999999997</v>
      </c>
      <c r="V1206">
        <v>15.569999999999901</v>
      </c>
      <c r="W1206">
        <v>14.419999999999799</v>
      </c>
      <c r="X1206">
        <v>2</v>
      </c>
      <c r="Y1206">
        <v>0.84999999999990905</v>
      </c>
      <c r="Z1206">
        <v>0</v>
      </c>
      <c r="AA1206">
        <v>-1.1500000000000901</v>
      </c>
      <c r="AB1206">
        <v>1.1500000000000901</v>
      </c>
      <c r="AC1206">
        <v>0</v>
      </c>
      <c r="AD1206">
        <v>-1742.2739999999999</v>
      </c>
      <c r="AE1206">
        <v>-1743.424</v>
      </c>
    </row>
    <row r="1207" spans="1:31" x14ac:dyDescent="0.3">
      <c r="A1207" s="1">
        <v>45091.13722222222</v>
      </c>
      <c r="B1207">
        <v>1747.17</v>
      </c>
      <c r="C1207">
        <v>1745.36</v>
      </c>
      <c r="D1207">
        <v>1750.32</v>
      </c>
      <c r="E1207">
        <v>1747.25</v>
      </c>
      <c r="F1207">
        <v>1779.1</v>
      </c>
      <c r="G1207">
        <v>1758.66</v>
      </c>
      <c r="H1207">
        <v>1744.96</v>
      </c>
      <c r="I1207">
        <v>1743.78</v>
      </c>
      <c r="J1207">
        <v>1743.94</v>
      </c>
      <c r="K1207">
        <v>1.506</v>
      </c>
      <c r="L1207">
        <v>3.3900000000001</v>
      </c>
      <c r="M1207">
        <v>3.2300000000000102</v>
      </c>
      <c r="N1207">
        <v>1.5799999999999199</v>
      </c>
      <c r="O1207">
        <v>1.4199999999998401</v>
      </c>
      <c r="P1207">
        <v>6.5399999999999601</v>
      </c>
      <c r="Q1207">
        <v>6.37999999999988</v>
      </c>
      <c r="R1207">
        <v>3.4700000000000202</v>
      </c>
      <c r="S1207">
        <v>3.3099999999999401</v>
      </c>
      <c r="T1207">
        <v>35.319999999999901</v>
      </c>
      <c r="U1207">
        <v>35.159999999999798</v>
      </c>
      <c r="V1207">
        <v>14.8800000000001</v>
      </c>
      <c r="W1207">
        <v>14.72</v>
      </c>
      <c r="X1207">
        <v>1.1800000000000599</v>
      </c>
      <c r="Y1207">
        <v>1.01999999999998</v>
      </c>
      <c r="Z1207">
        <v>0</v>
      </c>
      <c r="AA1207">
        <v>-0.16000000000008099</v>
      </c>
      <c r="AB1207">
        <v>0.16000000000008099</v>
      </c>
      <c r="AC1207">
        <v>0</v>
      </c>
      <c r="AD1207">
        <v>-1742.2739999999999</v>
      </c>
      <c r="AE1207">
        <v>-1742.434</v>
      </c>
    </row>
    <row r="1208" spans="1:31" x14ac:dyDescent="0.3">
      <c r="A1208" s="1">
        <v>45091.137916666667</v>
      </c>
      <c r="B1208">
        <v>1747.19</v>
      </c>
      <c r="C1208">
        <v>1745.44</v>
      </c>
      <c r="D1208">
        <v>1751.32</v>
      </c>
      <c r="E1208">
        <v>1748.34</v>
      </c>
      <c r="F1208">
        <v>1778.3</v>
      </c>
      <c r="G1208">
        <v>1758.7</v>
      </c>
      <c r="H1208">
        <v>1745.07</v>
      </c>
      <c r="I1208">
        <v>1743.78</v>
      </c>
      <c r="J1208">
        <v>1744.05</v>
      </c>
      <c r="K1208">
        <v>1.506</v>
      </c>
      <c r="L1208">
        <v>3.4100000000000801</v>
      </c>
      <c r="M1208">
        <v>3.1400000000001</v>
      </c>
      <c r="N1208">
        <v>1.6600000000000801</v>
      </c>
      <c r="O1208">
        <v>1.3900000000001</v>
      </c>
      <c r="P1208">
        <v>7.5399999999999601</v>
      </c>
      <c r="Q1208">
        <v>7.26999999999998</v>
      </c>
      <c r="R1208">
        <v>4.5599999999999401</v>
      </c>
      <c r="S1208">
        <v>4.2899999999999601</v>
      </c>
      <c r="T1208">
        <v>34.519999999999897</v>
      </c>
      <c r="U1208">
        <v>34.25</v>
      </c>
      <c r="V1208">
        <v>14.92</v>
      </c>
      <c r="W1208">
        <v>14.65</v>
      </c>
      <c r="X1208">
        <v>1.2899999999999601</v>
      </c>
      <c r="Y1208">
        <v>1.01999999999998</v>
      </c>
      <c r="Z1208">
        <v>0</v>
      </c>
      <c r="AA1208">
        <v>-0.26999999999998098</v>
      </c>
      <c r="AB1208">
        <v>0.26999999999998098</v>
      </c>
      <c r="AC1208">
        <v>0</v>
      </c>
      <c r="AD1208">
        <v>-1742.2739999999999</v>
      </c>
      <c r="AE1208">
        <v>-1742.5439999999901</v>
      </c>
    </row>
    <row r="1209" spans="1:31" x14ac:dyDescent="0.3">
      <c r="A1209" s="1">
        <v>45091.138611111113</v>
      </c>
      <c r="B1209">
        <v>1747.24</v>
      </c>
      <c r="C1209">
        <v>1745.46</v>
      </c>
      <c r="D1209">
        <v>1750.38</v>
      </c>
      <c r="E1209">
        <v>1748.3</v>
      </c>
      <c r="F1209">
        <v>1779.22</v>
      </c>
      <c r="G1209">
        <v>1757.8</v>
      </c>
      <c r="H1209">
        <v>1746</v>
      </c>
      <c r="I1209">
        <v>1743.78</v>
      </c>
      <c r="J1209">
        <v>1744.07</v>
      </c>
      <c r="K1209">
        <v>1.506</v>
      </c>
      <c r="L1209">
        <v>3.4600000000000302</v>
      </c>
      <c r="M1209">
        <v>3.1700000000000701</v>
      </c>
      <c r="N1209">
        <v>1.6800000000000599</v>
      </c>
      <c r="O1209">
        <v>1.3900000000001</v>
      </c>
      <c r="P1209">
        <v>6.6000000000001302</v>
      </c>
      <c r="Q1209">
        <v>6.3100000000001701</v>
      </c>
      <c r="R1209">
        <v>4.51999999999998</v>
      </c>
      <c r="S1209">
        <v>4.2300000000000102</v>
      </c>
      <c r="T1209">
        <v>35.44</v>
      </c>
      <c r="U1209">
        <v>35.15</v>
      </c>
      <c r="V1209">
        <v>14.0199999999999</v>
      </c>
      <c r="W1209">
        <v>13.73</v>
      </c>
      <c r="X1209">
        <v>2.2200000000000202</v>
      </c>
      <c r="Y1209">
        <v>1.9300000000000599</v>
      </c>
      <c r="Z1209">
        <v>0</v>
      </c>
      <c r="AA1209">
        <v>-0.28999999999996301</v>
      </c>
      <c r="AB1209">
        <v>0.28999999999996301</v>
      </c>
      <c r="AC1209">
        <v>0</v>
      </c>
      <c r="AD1209">
        <v>-1742.2739999999999</v>
      </c>
      <c r="AE1209">
        <v>-1742.5639999999901</v>
      </c>
    </row>
    <row r="1210" spans="1:31" x14ac:dyDescent="0.3">
      <c r="A1210" s="1">
        <v>45091.139305555553</v>
      </c>
      <c r="B1210">
        <v>1747.02</v>
      </c>
      <c r="C1210">
        <v>1746.04</v>
      </c>
      <c r="D1210">
        <v>1750.92</v>
      </c>
      <c r="E1210">
        <v>1746.98</v>
      </c>
      <c r="F1210">
        <v>1778</v>
      </c>
      <c r="G1210">
        <v>1758.33</v>
      </c>
      <c r="H1210">
        <v>1744.68</v>
      </c>
      <c r="I1210">
        <v>1743.78</v>
      </c>
      <c r="J1210">
        <v>1743.65</v>
      </c>
      <c r="K1210">
        <v>1.506</v>
      </c>
      <c r="L1210">
        <v>3.24</v>
      </c>
      <c r="M1210">
        <v>3.36999999999989</v>
      </c>
      <c r="N1210">
        <v>2.25999999999999</v>
      </c>
      <c r="O1210">
        <v>2.38999999999987</v>
      </c>
      <c r="P1210">
        <v>7.1400000000001</v>
      </c>
      <c r="Q1210">
        <v>7.26999999999998</v>
      </c>
      <c r="R1210">
        <v>3.2000000000000401</v>
      </c>
      <c r="S1210">
        <v>3.3299999999999201</v>
      </c>
      <c r="T1210">
        <v>34.22</v>
      </c>
      <c r="U1210">
        <v>34.349999999999902</v>
      </c>
      <c r="V1210">
        <v>14.549999999999899</v>
      </c>
      <c r="W1210">
        <v>14.679999999999801</v>
      </c>
      <c r="X1210">
        <v>0.90000000000009095</v>
      </c>
      <c r="Y1210">
        <v>1.0299999999999701</v>
      </c>
      <c r="Z1210">
        <v>0</v>
      </c>
      <c r="AA1210">
        <v>0.12999999999988099</v>
      </c>
      <c r="AB1210">
        <v>-0.12999999999988099</v>
      </c>
      <c r="AC1210">
        <v>0</v>
      </c>
      <c r="AD1210">
        <v>-1742.2739999999999</v>
      </c>
      <c r="AE1210">
        <v>-1742.144</v>
      </c>
    </row>
    <row r="1211" spans="1:31" x14ac:dyDescent="0.3">
      <c r="A1211" s="1">
        <v>45091.14</v>
      </c>
      <c r="B1211">
        <v>1746.77</v>
      </c>
      <c r="C1211">
        <v>1746.73</v>
      </c>
      <c r="D1211">
        <v>1751.61</v>
      </c>
      <c r="E1211">
        <v>1747.74</v>
      </c>
      <c r="F1211">
        <v>1779.59</v>
      </c>
      <c r="G1211">
        <v>1759.09</v>
      </c>
      <c r="H1211">
        <v>1746.35</v>
      </c>
      <c r="I1211">
        <v>1742.81</v>
      </c>
      <c r="J1211">
        <v>1744.41</v>
      </c>
      <c r="K1211">
        <v>1.506</v>
      </c>
      <c r="L1211">
        <v>3.9600000000000302</v>
      </c>
      <c r="M1211">
        <v>2.3599999999999</v>
      </c>
      <c r="N1211">
        <v>3.9200000000000701</v>
      </c>
      <c r="O1211">
        <v>2.3199999999999301</v>
      </c>
      <c r="P1211">
        <v>8.7999999999999492</v>
      </c>
      <c r="Q1211">
        <v>7.1999999999998101</v>
      </c>
      <c r="R1211">
        <v>4.9300000000000601</v>
      </c>
      <c r="S1211">
        <v>3.3299999999999201</v>
      </c>
      <c r="T1211">
        <v>36.779999999999902</v>
      </c>
      <c r="U1211">
        <v>35.179999999999801</v>
      </c>
      <c r="V1211">
        <v>16.279999999999902</v>
      </c>
      <c r="W1211">
        <v>14.679999999999801</v>
      </c>
      <c r="X1211">
        <v>3.5399999999999601</v>
      </c>
      <c r="Y1211">
        <v>1.9399999999998201</v>
      </c>
      <c r="Z1211">
        <v>0</v>
      </c>
      <c r="AA1211">
        <v>-1.60000000000013</v>
      </c>
      <c r="AB1211">
        <v>1.60000000000013</v>
      </c>
      <c r="AC1211">
        <v>0</v>
      </c>
      <c r="AD1211">
        <v>-1741.3039999999901</v>
      </c>
      <c r="AE1211">
        <v>-1742.904</v>
      </c>
    </row>
    <row r="1212" spans="1:31" x14ac:dyDescent="0.3">
      <c r="A1212" s="1">
        <v>45091.140706018516</v>
      </c>
      <c r="B1212">
        <v>1746.78</v>
      </c>
      <c r="C1212">
        <v>1745.45</v>
      </c>
      <c r="D1212">
        <v>1750.76</v>
      </c>
      <c r="E1212">
        <v>1747.8</v>
      </c>
      <c r="F1212">
        <v>1778.73</v>
      </c>
      <c r="G1212">
        <v>1758.23</v>
      </c>
      <c r="H1212">
        <v>1745.51</v>
      </c>
      <c r="I1212">
        <v>1742.76</v>
      </c>
      <c r="J1212">
        <v>1744.41</v>
      </c>
      <c r="K1212">
        <v>1.5069999999999999</v>
      </c>
      <c r="L1212">
        <v>4.01999999999998</v>
      </c>
      <c r="M1212">
        <v>2.36999999999989</v>
      </c>
      <c r="N1212">
        <v>2.6900000000000501</v>
      </c>
      <c r="O1212">
        <v>1.0399999999999601</v>
      </c>
      <c r="P1212">
        <v>8</v>
      </c>
      <c r="Q1212">
        <v>6.3499999999999002</v>
      </c>
      <c r="R1212">
        <v>5.0399999999999601</v>
      </c>
      <c r="S1212">
        <v>3.38999999999987</v>
      </c>
      <c r="T1212">
        <v>35.97</v>
      </c>
      <c r="U1212">
        <v>34.319999999999901</v>
      </c>
      <c r="V1212">
        <v>15.47</v>
      </c>
      <c r="W1212">
        <v>13.819999999999901</v>
      </c>
      <c r="X1212">
        <v>2.75</v>
      </c>
      <c r="Y1212">
        <v>1.0999999999998999</v>
      </c>
      <c r="Z1212">
        <v>0</v>
      </c>
      <c r="AA1212">
        <v>-1.6500000000000901</v>
      </c>
      <c r="AB1212">
        <v>1.6500000000000901</v>
      </c>
      <c r="AC1212">
        <v>0</v>
      </c>
      <c r="AD1212">
        <v>-1741.2529999999999</v>
      </c>
      <c r="AE1212">
        <v>-1742.903</v>
      </c>
    </row>
    <row r="1213" spans="1:31" x14ac:dyDescent="0.3">
      <c r="A1213" s="1">
        <v>45091.141400462962</v>
      </c>
      <c r="B1213">
        <v>1747.35</v>
      </c>
      <c r="C1213">
        <v>1746.43</v>
      </c>
      <c r="D1213">
        <v>1751.16</v>
      </c>
      <c r="E1213">
        <v>1748.37</v>
      </c>
      <c r="F1213">
        <v>1779.14</v>
      </c>
      <c r="G1213">
        <v>1758.07</v>
      </c>
      <c r="H1213">
        <v>1745.91</v>
      </c>
      <c r="I1213">
        <v>1742.56</v>
      </c>
      <c r="J1213">
        <v>1743.75</v>
      </c>
      <c r="K1213">
        <v>1.5069999999999999</v>
      </c>
      <c r="L1213">
        <v>4.7899999999999601</v>
      </c>
      <c r="M1213">
        <v>3.5999999999999002</v>
      </c>
      <c r="N1213">
        <v>3.8700000000001098</v>
      </c>
      <c r="O1213">
        <v>2.6800000000000601</v>
      </c>
      <c r="P1213">
        <v>8.6000000000001293</v>
      </c>
      <c r="Q1213">
        <v>7.4100000000000801</v>
      </c>
      <c r="R1213">
        <v>5.8099999999999401</v>
      </c>
      <c r="S1213">
        <v>4.61999999999989</v>
      </c>
      <c r="T1213">
        <v>36.580000000000098</v>
      </c>
      <c r="U1213">
        <v>35.3900000000001</v>
      </c>
      <c r="V1213">
        <v>15.5099999999999</v>
      </c>
      <c r="W1213">
        <v>14.319999999999901</v>
      </c>
      <c r="X1213">
        <v>3.3500000000001302</v>
      </c>
      <c r="Y1213">
        <v>2.1600000000000801</v>
      </c>
      <c r="Z1213">
        <v>0</v>
      </c>
      <c r="AA1213">
        <v>-1.1900000000000499</v>
      </c>
      <c r="AB1213">
        <v>1.1900000000000499</v>
      </c>
      <c r="AC1213">
        <v>0</v>
      </c>
      <c r="AD1213">
        <v>-1741.0529999999901</v>
      </c>
      <c r="AE1213">
        <v>-1742.2429999999999</v>
      </c>
    </row>
    <row r="1214" spans="1:31" x14ac:dyDescent="0.3">
      <c r="A1214" s="1">
        <v>45091.142094907409</v>
      </c>
      <c r="B1214">
        <v>1746.72</v>
      </c>
      <c r="C1214">
        <v>1745.73</v>
      </c>
      <c r="D1214">
        <v>1751.47</v>
      </c>
      <c r="E1214">
        <v>1747.63</v>
      </c>
      <c r="F1214">
        <v>1778.63</v>
      </c>
      <c r="G1214">
        <v>1758.07</v>
      </c>
      <c r="H1214">
        <v>1745.36</v>
      </c>
      <c r="I1214">
        <v>1742.73</v>
      </c>
      <c r="J1214">
        <v>1744.34</v>
      </c>
      <c r="K1214">
        <v>1.5069999999999999</v>
      </c>
      <c r="L1214">
        <v>3.99</v>
      </c>
      <c r="M1214">
        <v>2.3800000000000998</v>
      </c>
      <c r="N1214">
        <v>3</v>
      </c>
      <c r="O1214">
        <v>1.3900000000001</v>
      </c>
      <c r="P1214">
        <v>8.74</v>
      </c>
      <c r="Q1214">
        <v>7.1300000000001003</v>
      </c>
      <c r="R1214">
        <v>4.9000000000000901</v>
      </c>
      <c r="S1214">
        <v>3.2900000000001901</v>
      </c>
      <c r="T1214">
        <v>35.9</v>
      </c>
      <c r="U1214">
        <v>34.290000000000099</v>
      </c>
      <c r="V1214">
        <v>15.3399999999999</v>
      </c>
      <c r="W1214">
        <v>13.73</v>
      </c>
      <c r="X1214">
        <v>2.62999999999988</v>
      </c>
      <c r="Y1214">
        <v>1.01999999999998</v>
      </c>
      <c r="Z1214">
        <v>0</v>
      </c>
      <c r="AA1214">
        <v>-1.6099999999999</v>
      </c>
      <c r="AB1214">
        <v>1.6099999999999</v>
      </c>
      <c r="AC1214">
        <v>0</v>
      </c>
      <c r="AD1214">
        <v>-1741.223</v>
      </c>
      <c r="AE1214">
        <v>-1742.8329999999901</v>
      </c>
    </row>
    <row r="1215" spans="1:31" x14ac:dyDescent="0.3">
      <c r="A1215" s="1">
        <v>45091.142789351848</v>
      </c>
      <c r="B1215">
        <v>1747.38</v>
      </c>
      <c r="C1215">
        <v>1746.53</v>
      </c>
      <c r="D1215">
        <v>1750.44</v>
      </c>
      <c r="E1215">
        <v>1748.46</v>
      </c>
      <c r="F1215">
        <v>1778.39</v>
      </c>
      <c r="G1215">
        <v>1757.96</v>
      </c>
      <c r="H1215">
        <v>1745.17</v>
      </c>
      <c r="I1215">
        <v>1742.7</v>
      </c>
      <c r="J1215">
        <v>1744.12</v>
      </c>
      <c r="K1215">
        <v>1.5069999999999999</v>
      </c>
      <c r="L1215">
        <v>4.6800000000000601</v>
      </c>
      <c r="M1215">
        <v>3.2600000000002098</v>
      </c>
      <c r="N1215">
        <v>3.8299999999999201</v>
      </c>
      <c r="O1215">
        <v>2.4100000000000801</v>
      </c>
      <c r="P1215">
        <v>7.74</v>
      </c>
      <c r="Q1215">
        <v>6.3200000000001602</v>
      </c>
      <c r="R1215">
        <v>5.75999999999999</v>
      </c>
      <c r="S1215">
        <v>4.3400000000001402</v>
      </c>
      <c r="T1215">
        <v>35.69</v>
      </c>
      <c r="U1215">
        <v>34.270000000000202</v>
      </c>
      <c r="V1215">
        <v>15.2599999999999</v>
      </c>
      <c r="W1215">
        <v>13.840000000000099</v>
      </c>
      <c r="X1215">
        <v>2.4700000000000202</v>
      </c>
      <c r="Y1215">
        <v>1.0500000000001799</v>
      </c>
      <c r="Z1215">
        <v>0</v>
      </c>
      <c r="AA1215">
        <v>-1.4199999999998401</v>
      </c>
      <c r="AB1215">
        <v>1.4199999999998401</v>
      </c>
      <c r="AC1215">
        <v>0</v>
      </c>
      <c r="AD1215">
        <v>-1741.193</v>
      </c>
      <c r="AE1215">
        <v>-1742.6129999999901</v>
      </c>
    </row>
    <row r="1216" spans="1:31" x14ac:dyDescent="0.3">
      <c r="A1216" s="1">
        <v>45091.143483796295</v>
      </c>
      <c r="B1216">
        <v>1747.31</v>
      </c>
      <c r="C1216">
        <v>1745.42</v>
      </c>
      <c r="D1216">
        <v>1751.28</v>
      </c>
      <c r="E1216">
        <v>1747.43</v>
      </c>
      <c r="F1216">
        <v>1779.15</v>
      </c>
      <c r="G1216">
        <v>1757.76</v>
      </c>
      <c r="H1216">
        <v>1745.04</v>
      </c>
      <c r="I1216">
        <v>1742.64</v>
      </c>
      <c r="J1216">
        <v>1744.02</v>
      </c>
      <c r="K1216">
        <v>1.51</v>
      </c>
      <c r="L1216">
        <v>4.6699999999998401</v>
      </c>
      <c r="M1216">
        <v>3.2899999999999601</v>
      </c>
      <c r="N1216">
        <v>2.7799999999999701</v>
      </c>
      <c r="O1216">
        <v>1.4000000000000901</v>
      </c>
      <c r="P1216">
        <v>8.6399999999998691</v>
      </c>
      <c r="Q1216">
        <v>7.25999999999999</v>
      </c>
      <c r="R1216">
        <v>4.7899999999999601</v>
      </c>
      <c r="S1216">
        <v>3.4100000000000801</v>
      </c>
      <c r="T1216">
        <v>36.509999999999899</v>
      </c>
      <c r="U1216">
        <v>35.130000000000102</v>
      </c>
      <c r="V1216">
        <v>15.1199999999998</v>
      </c>
      <c r="W1216">
        <v>13.74</v>
      </c>
      <c r="X1216">
        <v>2.39999999999986</v>
      </c>
      <c r="Y1216">
        <v>1.01999999999998</v>
      </c>
      <c r="Z1216">
        <v>0</v>
      </c>
      <c r="AA1216">
        <v>-1.37999999999988</v>
      </c>
      <c r="AB1216">
        <v>1.37999999999988</v>
      </c>
      <c r="AC1216">
        <v>0</v>
      </c>
      <c r="AD1216">
        <v>-1741.13</v>
      </c>
      <c r="AE1216">
        <v>-1742.51</v>
      </c>
    </row>
    <row r="1217" spans="1:31" x14ac:dyDescent="0.3">
      <c r="A1217" s="1">
        <v>45091.144178240742</v>
      </c>
      <c r="B1217">
        <v>1747.26</v>
      </c>
      <c r="C1217">
        <v>1745.39</v>
      </c>
      <c r="D1217">
        <v>1751.13</v>
      </c>
      <c r="E1217">
        <v>1748.19</v>
      </c>
      <c r="F1217">
        <v>1779.08</v>
      </c>
      <c r="G1217">
        <v>1758.64</v>
      </c>
      <c r="H1217">
        <v>1744.98</v>
      </c>
      <c r="I1217">
        <v>1742.47</v>
      </c>
      <c r="J1217">
        <v>1743.92</v>
      </c>
      <c r="K1217">
        <v>1.5089999999999999</v>
      </c>
      <c r="L1217">
        <v>4.7899999999999601</v>
      </c>
      <c r="M1217">
        <v>3.3399999999999102</v>
      </c>
      <c r="N1217">
        <v>2.9200000000000701</v>
      </c>
      <c r="O1217">
        <v>1.47000000000002</v>
      </c>
      <c r="P1217">
        <v>8.6600000000000801</v>
      </c>
      <c r="Q1217">
        <v>7.2100000000000302</v>
      </c>
      <c r="R1217">
        <v>5.7200000000000202</v>
      </c>
      <c r="S1217">
        <v>4.26999999999998</v>
      </c>
      <c r="T1217">
        <v>36.6099999999999</v>
      </c>
      <c r="U1217">
        <v>35.159999999999798</v>
      </c>
      <c r="V1217">
        <v>16.170000000000002</v>
      </c>
      <c r="W1217">
        <v>14.72</v>
      </c>
      <c r="X1217">
        <v>2.50999999999999</v>
      </c>
      <c r="Y1217">
        <v>1.0599999999999401</v>
      </c>
      <c r="Z1217">
        <v>0</v>
      </c>
      <c r="AA1217">
        <v>-1.4500000000000399</v>
      </c>
      <c r="AB1217">
        <v>1.4500000000000399</v>
      </c>
      <c r="AC1217">
        <v>0</v>
      </c>
      <c r="AD1217">
        <v>-1740.961</v>
      </c>
      <c r="AE1217">
        <v>-1742.4110000000001</v>
      </c>
    </row>
    <row r="1218" spans="1:31" x14ac:dyDescent="0.3">
      <c r="A1218" s="1">
        <v>45091.144872685189</v>
      </c>
      <c r="B1218">
        <v>1747.14</v>
      </c>
      <c r="C1218">
        <v>1745.28</v>
      </c>
      <c r="D1218">
        <v>1751.02</v>
      </c>
      <c r="E1218">
        <v>1748.08</v>
      </c>
      <c r="F1218">
        <v>1778.97</v>
      </c>
      <c r="G1218">
        <v>1757.59</v>
      </c>
      <c r="H1218">
        <v>1744.87</v>
      </c>
      <c r="I1218">
        <v>1742.22</v>
      </c>
      <c r="J1218">
        <v>1743.81</v>
      </c>
      <c r="K1218">
        <v>1.5089999999999999</v>
      </c>
      <c r="L1218">
        <v>4.9200000000000701</v>
      </c>
      <c r="M1218">
        <v>3.3300000000001502</v>
      </c>
      <c r="N1218">
        <v>3.0599999999999401</v>
      </c>
      <c r="O1218">
        <v>1.47000000000002</v>
      </c>
      <c r="P1218">
        <v>8.7999999999999492</v>
      </c>
      <c r="Q1218">
        <v>7.2100000000000302</v>
      </c>
      <c r="R1218">
        <v>5.8599999999999</v>
      </c>
      <c r="S1218">
        <v>4.26999999999998</v>
      </c>
      <c r="T1218">
        <v>36.75</v>
      </c>
      <c r="U1218">
        <v>35.159999999999997</v>
      </c>
      <c r="V1218">
        <v>15.3699999999998</v>
      </c>
      <c r="W1218">
        <v>13.7799999999999</v>
      </c>
      <c r="X1218">
        <v>2.64999999999986</v>
      </c>
      <c r="Y1218">
        <v>1.0599999999999401</v>
      </c>
      <c r="Z1218">
        <v>0</v>
      </c>
      <c r="AA1218">
        <v>-1.5899999999999099</v>
      </c>
      <c r="AB1218">
        <v>1.5899999999999099</v>
      </c>
      <c r="AC1218">
        <v>0</v>
      </c>
      <c r="AD1218">
        <v>-1740.711</v>
      </c>
      <c r="AE1218">
        <v>-1742.3009999999999</v>
      </c>
    </row>
    <row r="1219" spans="1:31" x14ac:dyDescent="0.3">
      <c r="A1219" s="1">
        <v>45091.145567129628</v>
      </c>
      <c r="B1219">
        <v>1747.2</v>
      </c>
      <c r="C1219">
        <v>1745.34</v>
      </c>
      <c r="D1219">
        <v>1750.18</v>
      </c>
      <c r="E1219">
        <v>1747.23</v>
      </c>
      <c r="F1219">
        <v>1779.04</v>
      </c>
      <c r="G1219">
        <v>1758.57</v>
      </c>
      <c r="H1219">
        <v>1745.83</v>
      </c>
      <c r="I1219">
        <v>1742.29</v>
      </c>
      <c r="J1219">
        <v>1743.81</v>
      </c>
      <c r="K1219">
        <v>1.508</v>
      </c>
      <c r="L1219">
        <v>4.9100000000000801</v>
      </c>
      <c r="M1219">
        <v>3.3900000000001</v>
      </c>
      <c r="N1219">
        <v>3.0499999999999501</v>
      </c>
      <c r="O1219">
        <v>1.5299999999999701</v>
      </c>
      <c r="P1219">
        <v>7.8900000000001</v>
      </c>
      <c r="Q1219">
        <v>6.3700000000001102</v>
      </c>
      <c r="R1219">
        <v>4.9400000000000501</v>
      </c>
      <c r="S1219">
        <v>3.4200000000000701</v>
      </c>
      <c r="T1219">
        <v>36.75</v>
      </c>
      <c r="U1219">
        <v>35.229999999999997</v>
      </c>
      <c r="V1219">
        <v>16.279999999999902</v>
      </c>
      <c r="W1219">
        <v>14.7599999999999</v>
      </c>
      <c r="X1219">
        <v>3.5399999999999601</v>
      </c>
      <c r="Y1219">
        <v>2.01999999999998</v>
      </c>
      <c r="Z1219">
        <v>0</v>
      </c>
      <c r="AA1219">
        <v>-1.51999999999998</v>
      </c>
      <c r="AB1219">
        <v>1.51999999999998</v>
      </c>
      <c r="AC1219">
        <v>0</v>
      </c>
      <c r="AD1219">
        <v>-1740.7819999999999</v>
      </c>
      <c r="AE1219">
        <v>-1742.3019999999999</v>
      </c>
    </row>
    <row r="1220" spans="1:31" x14ac:dyDescent="0.3">
      <c r="A1220" s="1">
        <v>45091.146261574075</v>
      </c>
      <c r="B1220">
        <v>1747.28</v>
      </c>
      <c r="C1220">
        <v>1746.3</v>
      </c>
      <c r="D1220">
        <v>1750.15</v>
      </c>
      <c r="E1220">
        <v>1747.21</v>
      </c>
      <c r="F1220">
        <v>1779.13</v>
      </c>
      <c r="G1220">
        <v>1757.72</v>
      </c>
      <c r="H1220">
        <v>1744.9</v>
      </c>
      <c r="I1220">
        <v>1742.41</v>
      </c>
      <c r="J1220">
        <v>1743.81</v>
      </c>
      <c r="K1220">
        <v>1.5069999999999999</v>
      </c>
      <c r="L1220">
        <v>4.86999999999989</v>
      </c>
      <c r="M1220">
        <v>3.4700000000000202</v>
      </c>
      <c r="N1220">
        <v>3.88999999999987</v>
      </c>
      <c r="O1220">
        <v>2.4900000000000002</v>
      </c>
      <c r="P1220">
        <v>7.74</v>
      </c>
      <c r="Q1220">
        <v>6.3400000000001402</v>
      </c>
      <c r="R1220">
        <v>4.7999999999999501</v>
      </c>
      <c r="S1220">
        <v>3.4000000000000901</v>
      </c>
      <c r="T1220">
        <v>36.72</v>
      </c>
      <c r="U1220">
        <v>35.3200000000001</v>
      </c>
      <c r="V1220">
        <v>15.309999999999899</v>
      </c>
      <c r="W1220">
        <v>13.91</v>
      </c>
      <c r="X1220">
        <v>2.4900000000000002</v>
      </c>
      <c r="Y1220">
        <v>1.09000000000014</v>
      </c>
      <c r="Z1220">
        <v>0</v>
      </c>
      <c r="AA1220">
        <v>-1.39999999999986</v>
      </c>
      <c r="AB1220">
        <v>1.39999999999986</v>
      </c>
      <c r="AC1220">
        <v>0</v>
      </c>
      <c r="AD1220">
        <v>-1740.903</v>
      </c>
      <c r="AE1220">
        <v>-1742.3029999999901</v>
      </c>
    </row>
    <row r="1221" spans="1:31" x14ac:dyDescent="0.3">
      <c r="A1221" s="1">
        <v>45091.146956018521</v>
      </c>
      <c r="B1221">
        <v>1747.19</v>
      </c>
      <c r="C1221">
        <v>1745.26</v>
      </c>
      <c r="D1221">
        <v>1750.92</v>
      </c>
      <c r="E1221">
        <v>1747.08</v>
      </c>
      <c r="F1221">
        <v>1777.96</v>
      </c>
      <c r="G1221">
        <v>1757.35</v>
      </c>
      <c r="H1221">
        <v>1744.76</v>
      </c>
      <c r="I1221">
        <v>1742.26</v>
      </c>
      <c r="J1221">
        <v>1743.81</v>
      </c>
      <c r="K1221">
        <v>1.5069999999999999</v>
      </c>
      <c r="L1221">
        <v>4.9300000000000601</v>
      </c>
      <c r="M1221">
        <v>3.3800000000000998</v>
      </c>
      <c r="N1221">
        <v>3</v>
      </c>
      <c r="O1221">
        <v>1.4500000000000399</v>
      </c>
      <c r="P1221">
        <v>8.6600000000000801</v>
      </c>
      <c r="Q1221">
        <v>7.1100000000001202</v>
      </c>
      <c r="R1221">
        <v>4.8199999999999301</v>
      </c>
      <c r="S1221">
        <v>3.26999999999998</v>
      </c>
      <c r="T1221">
        <v>35.700000000000003</v>
      </c>
      <c r="U1221">
        <v>34.15</v>
      </c>
      <c r="V1221">
        <v>15.0899999999999</v>
      </c>
      <c r="W1221">
        <v>13.5399999999999</v>
      </c>
      <c r="X1221">
        <v>2.5</v>
      </c>
      <c r="Y1221">
        <v>0.95000000000004503</v>
      </c>
      <c r="Z1221">
        <v>0</v>
      </c>
      <c r="AA1221">
        <v>-1.5499999999999501</v>
      </c>
      <c r="AB1221">
        <v>1.5499999999999501</v>
      </c>
      <c r="AC1221">
        <v>0</v>
      </c>
      <c r="AD1221">
        <v>-1740.7529999999999</v>
      </c>
      <c r="AE1221">
        <v>-1742.3029999999901</v>
      </c>
    </row>
    <row r="1222" spans="1:31" x14ac:dyDescent="0.3">
      <c r="A1222" s="1">
        <v>45091.147650462961</v>
      </c>
      <c r="B1222">
        <v>1747.59</v>
      </c>
      <c r="C1222">
        <v>1745.62</v>
      </c>
      <c r="D1222">
        <v>1751.44</v>
      </c>
      <c r="E1222">
        <v>1748.32</v>
      </c>
      <c r="F1222">
        <v>1779.18</v>
      </c>
      <c r="G1222">
        <v>1757.95</v>
      </c>
      <c r="H1222">
        <v>1745.22</v>
      </c>
      <c r="I1222">
        <v>1742.85</v>
      </c>
      <c r="J1222">
        <v>1744.19</v>
      </c>
      <c r="K1222">
        <v>1.5069999999999999</v>
      </c>
      <c r="L1222">
        <v>4.74</v>
      </c>
      <c r="M1222">
        <v>3.39999999999986</v>
      </c>
      <c r="N1222">
        <v>2.76999999999998</v>
      </c>
      <c r="O1222">
        <v>1.4299999999998301</v>
      </c>
      <c r="P1222">
        <v>8.5900000000001402</v>
      </c>
      <c r="Q1222">
        <v>7.25</v>
      </c>
      <c r="R1222">
        <v>5.4700000000000202</v>
      </c>
      <c r="S1222">
        <v>4.12999999999988</v>
      </c>
      <c r="T1222">
        <v>36.330000000000098</v>
      </c>
      <c r="U1222">
        <v>34.99</v>
      </c>
      <c r="V1222">
        <v>15.100000000000099</v>
      </c>
      <c r="W1222">
        <v>13.7599999999999</v>
      </c>
      <c r="X1222">
        <v>2.3700000000001098</v>
      </c>
      <c r="Y1222">
        <v>1.0299999999999701</v>
      </c>
      <c r="Z1222">
        <v>0</v>
      </c>
      <c r="AA1222">
        <v>-1.34000000000014</v>
      </c>
      <c r="AB1222">
        <v>1.34000000000014</v>
      </c>
      <c r="AC1222">
        <v>0</v>
      </c>
      <c r="AD1222">
        <v>-1741.3429999999901</v>
      </c>
      <c r="AE1222">
        <v>-1742.683</v>
      </c>
    </row>
    <row r="1223" spans="1:31" x14ac:dyDescent="0.3">
      <c r="A1223" s="1">
        <v>45091.148344907408</v>
      </c>
      <c r="B1223">
        <v>1747.37</v>
      </c>
      <c r="C1223">
        <v>1746.41</v>
      </c>
      <c r="D1223">
        <v>1751.26</v>
      </c>
      <c r="E1223">
        <v>1747.39</v>
      </c>
      <c r="F1223">
        <v>1778.28</v>
      </c>
      <c r="G1223">
        <v>1758.74</v>
      </c>
      <c r="H1223">
        <v>1745.08</v>
      </c>
      <c r="I1223">
        <v>1742.62</v>
      </c>
      <c r="J1223">
        <v>1744.11</v>
      </c>
      <c r="K1223">
        <v>1.5069999999999999</v>
      </c>
      <c r="L1223">
        <v>4.75</v>
      </c>
      <c r="M1223">
        <v>3.25999999999999</v>
      </c>
      <c r="N1223">
        <v>3.7900000000001901</v>
      </c>
      <c r="O1223">
        <v>2.3000000000001801</v>
      </c>
      <c r="P1223">
        <v>8.6400000000001</v>
      </c>
      <c r="Q1223">
        <v>7.1500000000000901</v>
      </c>
      <c r="R1223">
        <v>4.7700000000002003</v>
      </c>
      <c r="S1223">
        <v>3.2800000000002001</v>
      </c>
      <c r="T1223">
        <v>35.659999999999997</v>
      </c>
      <c r="U1223">
        <v>34.17</v>
      </c>
      <c r="V1223">
        <v>16.1200000000001</v>
      </c>
      <c r="W1223">
        <v>14.6300000000001</v>
      </c>
      <c r="X1223">
        <v>2.4600000000000302</v>
      </c>
      <c r="Y1223">
        <v>0.97000000000002695</v>
      </c>
      <c r="Z1223">
        <v>0</v>
      </c>
      <c r="AA1223">
        <v>-1.49</v>
      </c>
      <c r="AB1223">
        <v>1.49</v>
      </c>
      <c r="AC1223">
        <v>0</v>
      </c>
      <c r="AD1223">
        <v>-1741.1129999999901</v>
      </c>
      <c r="AE1223">
        <v>-1742.6029999999901</v>
      </c>
    </row>
    <row r="1224" spans="1:31" x14ac:dyDescent="0.3">
      <c r="A1224" s="1">
        <v>45091.149039351854</v>
      </c>
      <c r="B1224">
        <v>1747.26</v>
      </c>
      <c r="C1224">
        <v>1745.37</v>
      </c>
      <c r="D1224">
        <v>1749.94</v>
      </c>
      <c r="E1224">
        <v>1748.06</v>
      </c>
      <c r="F1224">
        <v>1778.18</v>
      </c>
      <c r="G1224">
        <v>1757.71</v>
      </c>
      <c r="H1224">
        <v>1744.97</v>
      </c>
      <c r="I1224">
        <v>1742.33</v>
      </c>
      <c r="J1224">
        <v>1743.83</v>
      </c>
      <c r="K1224">
        <v>1.5069999999999999</v>
      </c>
      <c r="L1224">
        <v>4.9300000000000601</v>
      </c>
      <c r="M1224">
        <v>3.4300000000000601</v>
      </c>
      <c r="N1224">
        <v>3.0399999999999601</v>
      </c>
      <c r="O1224">
        <v>1.5399999999999601</v>
      </c>
      <c r="P1224">
        <v>7.6100000000001202</v>
      </c>
      <c r="Q1224">
        <v>6.1100000000001202</v>
      </c>
      <c r="R1224">
        <v>5.7300000000000102</v>
      </c>
      <c r="S1224">
        <v>4.2300000000000102</v>
      </c>
      <c r="T1224">
        <v>35.850000000000101</v>
      </c>
      <c r="U1224">
        <v>34.350000000000101</v>
      </c>
      <c r="V1224">
        <v>15.3800000000001</v>
      </c>
      <c r="W1224">
        <v>13.8800000000001</v>
      </c>
      <c r="X1224">
        <v>2.6400000000001</v>
      </c>
      <c r="Y1224">
        <v>1.1400000000001</v>
      </c>
      <c r="Z1224">
        <v>0</v>
      </c>
      <c r="AA1224">
        <v>-1.5</v>
      </c>
      <c r="AB1224">
        <v>1.5</v>
      </c>
      <c r="AC1224">
        <v>0</v>
      </c>
      <c r="AD1224">
        <v>-1740.8229999999901</v>
      </c>
      <c r="AE1224">
        <v>-1742.3229999999901</v>
      </c>
    </row>
    <row r="1225" spans="1:31" x14ac:dyDescent="0.3">
      <c r="A1225" s="1">
        <v>45091.149733796294</v>
      </c>
      <c r="B1225">
        <v>1747.21</v>
      </c>
      <c r="C1225">
        <v>1746.25</v>
      </c>
      <c r="D1225">
        <v>1750.2</v>
      </c>
      <c r="E1225">
        <v>1747.25</v>
      </c>
      <c r="F1225">
        <v>1778.16</v>
      </c>
      <c r="G1225">
        <v>1757.48</v>
      </c>
      <c r="H1225">
        <v>1745.85</v>
      </c>
      <c r="I1225">
        <v>1742.4</v>
      </c>
      <c r="J1225">
        <v>1743.75</v>
      </c>
      <c r="K1225">
        <v>1.508</v>
      </c>
      <c r="L1225">
        <v>4.8099999999999401</v>
      </c>
      <c r="M1225">
        <v>3.4600000000000302</v>
      </c>
      <c r="N1225">
        <v>3.8499999999999002</v>
      </c>
      <c r="O1225">
        <v>2.5</v>
      </c>
      <c r="P1225">
        <v>7.7999999999999501</v>
      </c>
      <c r="Q1225">
        <v>6.4500000000000401</v>
      </c>
      <c r="R1225">
        <v>4.8499999999999002</v>
      </c>
      <c r="S1225">
        <v>3.5</v>
      </c>
      <c r="T1225">
        <v>35.759999999999899</v>
      </c>
      <c r="U1225">
        <v>34.409999999999997</v>
      </c>
      <c r="V1225">
        <v>15.079999999999901</v>
      </c>
      <c r="W1225">
        <v>13.73</v>
      </c>
      <c r="X1225">
        <v>3.4499999999998101</v>
      </c>
      <c r="Y1225">
        <v>2.0999999999999002</v>
      </c>
      <c r="Z1225">
        <v>0</v>
      </c>
      <c r="AA1225">
        <v>-1.3499999999998999</v>
      </c>
      <c r="AB1225">
        <v>1.3499999999998999</v>
      </c>
      <c r="AC1225">
        <v>0</v>
      </c>
      <c r="AD1225">
        <v>-1740.8920000000001</v>
      </c>
      <c r="AE1225">
        <v>-1742.242</v>
      </c>
    </row>
    <row r="1226" spans="1:31" x14ac:dyDescent="0.3">
      <c r="A1226" s="1">
        <v>45091.15042824074</v>
      </c>
      <c r="B1226">
        <v>1747.26</v>
      </c>
      <c r="C1226">
        <v>1746.23</v>
      </c>
      <c r="D1226">
        <v>1750.28</v>
      </c>
      <c r="E1226">
        <v>1748.17</v>
      </c>
      <c r="F1226">
        <v>1779.06</v>
      </c>
      <c r="G1226">
        <v>1758.51</v>
      </c>
      <c r="H1226">
        <v>1745</v>
      </c>
      <c r="I1226">
        <v>1742.37</v>
      </c>
      <c r="J1226">
        <v>1744.1</v>
      </c>
      <c r="K1226">
        <v>1.508</v>
      </c>
      <c r="L1226">
        <v>4.8900000000001</v>
      </c>
      <c r="M1226">
        <v>3.1600000000000801</v>
      </c>
      <c r="N1226">
        <v>3.8600000000001198</v>
      </c>
      <c r="O1226">
        <v>2.1300000000000998</v>
      </c>
      <c r="P1226">
        <v>7.9100000000000801</v>
      </c>
      <c r="Q1226">
        <v>6.1800000000000601</v>
      </c>
      <c r="R1226">
        <v>5.8000000000001801</v>
      </c>
      <c r="S1226">
        <v>4.0700000000001602</v>
      </c>
      <c r="T1226">
        <v>36.69</v>
      </c>
      <c r="U1226">
        <v>34.96</v>
      </c>
      <c r="V1226">
        <v>16.1400000000001</v>
      </c>
      <c r="W1226">
        <v>14.41</v>
      </c>
      <c r="X1226">
        <v>2.6300000000000998</v>
      </c>
      <c r="Y1226">
        <v>0.90000000000009095</v>
      </c>
      <c r="Z1226">
        <v>0</v>
      </c>
      <c r="AA1226">
        <v>-1.73000000000001</v>
      </c>
      <c r="AB1226">
        <v>1.73000000000001</v>
      </c>
      <c r="AC1226">
        <v>0</v>
      </c>
      <c r="AD1226">
        <v>-1740.8619999999901</v>
      </c>
      <c r="AE1226">
        <v>-1742.5919999999901</v>
      </c>
    </row>
    <row r="1227" spans="1:31" x14ac:dyDescent="0.3">
      <c r="A1227" s="1">
        <v>45091.151122685187</v>
      </c>
      <c r="B1227">
        <v>1747.06</v>
      </c>
      <c r="C1227">
        <v>1746.05</v>
      </c>
      <c r="D1227">
        <v>1750.94</v>
      </c>
      <c r="E1227">
        <v>1747.02</v>
      </c>
      <c r="F1227">
        <v>1778.89</v>
      </c>
      <c r="G1227">
        <v>1757.46</v>
      </c>
      <c r="H1227">
        <v>1744.72</v>
      </c>
      <c r="I1227">
        <v>1742.22</v>
      </c>
      <c r="J1227">
        <v>1743.56</v>
      </c>
      <c r="K1227">
        <v>1.508</v>
      </c>
      <c r="L1227">
        <v>4.8399999999999102</v>
      </c>
      <c r="M1227">
        <v>3.5</v>
      </c>
      <c r="N1227">
        <v>3.8299999999999201</v>
      </c>
      <c r="O1227">
        <v>2.4900000000000002</v>
      </c>
      <c r="P1227">
        <v>8.7200000000000202</v>
      </c>
      <c r="Q1227">
        <v>7.3800000000001003</v>
      </c>
      <c r="R1227">
        <v>4.7999999999999501</v>
      </c>
      <c r="S1227">
        <v>3.4600000000000302</v>
      </c>
      <c r="T1227">
        <v>36.67</v>
      </c>
      <c r="U1227">
        <v>35.330000000000098</v>
      </c>
      <c r="V1227">
        <v>15.24</v>
      </c>
      <c r="W1227">
        <v>13.9</v>
      </c>
      <c r="X1227">
        <v>2.5</v>
      </c>
      <c r="Y1227">
        <v>1.1600000000000801</v>
      </c>
      <c r="Z1227">
        <v>0</v>
      </c>
      <c r="AA1227">
        <v>-1.3399999999999099</v>
      </c>
      <c r="AB1227">
        <v>1.3399999999999099</v>
      </c>
      <c r="AC1227">
        <v>0</v>
      </c>
      <c r="AD1227">
        <v>-1740.712</v>
      </c>
      <c r="AE1227">
        <v>-1742.0519999999999</v>
      </c>
    </row>
    <row r="1228" spans="1:31" x14ac:dyDescent="0.3">
      <c r="A1228" s="1">
        <v>45091.151817129627</v>
      </c>
      <c r="B1228">
        <v>1747.14</v>
      </c>
      <c r="C1228">
        <v>1745.37</v>
      </c>
      <c r="D1228">
        <v>1751.11</v>
      </c>
      <c r="E1228">
        <v>1748.14</v>
      </c>
      <c r="F1228">
        <v>1779.1</v>
      </c>
      <c r="G1228">
        <v>1758.6</v>
      </c>
      <c r="H1228">
        <v>1745.89</v>
      </c>
      <c r="I1228">
        <v>1742.45</v>
      </c>
      <c r="J1228">
        <v>1743.75</v>
      </c>
      <c r="K1228">
        <v>1.508</v>
      </c>
      <c r="L1228">
        <v>4.6900000000000501</v>
      </c>
      <c r="M1228">
        <v>3.3900000000001</v>
      </c>
      <c r="N1228">
        <v>2.9199999999998401</v>
      </c>
      <c r="O1228">
        <v>1.61999999999989</v>
      </c>
      <c r="P1228">
        <v>8.6599999999998492</v>
      </c>
      <c r="Q1228">
        <v>7.3599999999999</v>
      </c>
      <c r="R1228">
        <v>5.6900000000000501</v>
      </c>
      <c r="S1228">
        <v>4.3900000000001</v>
      </c>
      <c r="T1228">
        <v>36.6499999999998</v>
      </c>
      <c r="U1228">
        <v>35.349999999999902</v>
      </c>
      <c r="V1228">
        <v>16.1499999999998</v>
      </c>
      <c r="W1228">
        <v>14.8499999999999</v>
      </c>
      <c r="X1228">
        <v>3.4400000000000501</v>
      </c>
      <c r="Y1228">
        <v>2.1400000000001</v>
      </c>
      <c r="Z1228">
        <v>0</v>
      </c>
      <c r="AA1228">
        <v>-1.2999999999999501</v>
      </c>
      <c r="AB1228">
        <v>1.2999999999999501</v>
      </c>
      <c r="AC1228">
        <v>0</v>
      </c>
      <c r="AD1228">
        <v>-1740.942</v>
      </c>
      <c r="AE1228">
        <v>-1742.242</v>
      </c>
    </row>
    <row r="1229" spans="1:31" x14ac:dyDescent="0.3">
      <c r="A1229" s="1">
        <v>45091.15252314815</v>
      </c>
      <c r="B1229">
        <v>1747.31</v>
      </c>
      <c r="C1229">
        <v>1746.36</v>
      </c>
      <c r="D1229">
        <v>1751.1</v>
      </c>
      <c r="E1229">
        <v>1748.24</v>
      </c>
      <c r="F1229">
        <v>1778.2</v>
      </c>
      <c r="G1229">
        <v>1757.78</v>
      </c>
      <c r="H1229">
        <v>1745.06</v>
      </c>
      <c r="I1229">
        <v>1742.42</v>
      </c>
      <c r="J1229">
        <v>1743.95</v>
      </c>
      <c r="K1229">
        <v>1.508</v>
      </c>
      <c r="L1229">
        <v>4.88999999999987</v>
      </c>
      <c r="M1229">
        <v>3.3599999999999</v>
      </c>
      <c r="N1229">
        <v>3.9399999999998201</v>
      </c>
      <c r="O1229">
        <v>2.40999999999985</v>
      </c>
      <c r="P1229">
        <v>8.6799999999998292</v>
      </c>
      <c r="Q1229">
        <v>7.14999999999986</v>
      </c>
      <c r="R1229">
        <v>5.8199999999999301</v>
      </c>
      <c r="S1229">
        <v>4.2899999999999601</v>
      </c>
      <c r="T1229">
        <v>35.779999999999902</v>
      </c>
      <c r="U1229">
        <v>34.25</v>
      </c>
      <c r="V1229">
        <v>15.3599999999999</v>
      </c>
      <c r="W1229">
        <v>13.829999999999901</v>
      </c>
      <c r="X1229">
        <v>2.63999999999987</v>
      </c>
      <c r="Y1229">
        <v>1.1099999999999</v>
      </c>
      <c r="Z1229">
        <v>0</v>
      </c>
      <c r="AA1229">
        <v>-1.5299999999999701</v>
      </c>
      <c r="AB1229">
        <v>1.5299999999999701</v>
      </c>
      <c r="AC1229">
        <v>0</v>
      </c>
      <c r="AD1229">
        <v>-1740.912</v>
      </c>
      <c r="AE1229">
        <v>-1742.442</v>
      </c>
    </row>
    <row r="1230" spans="1:31" x14ac:dyDescent="0.3">
      <c r="A1230" s="1">
        <v>45091.153217592589</v>
      </c>
      <c r="B1230">
        <v>1747.2</v>
      </c>
      <c r="C1230">
        <v>1746.2</v>
      </c>
      <c r="D1230">
        <v>1751.1</v>
      </c>
      <c r="E1230">
        <v>1748.15</v>
      </c>
      <c r="F1230">
        <v>1778.14</v>
      </c>
      <c r="G1230">
        <v>1757.64</v>
      </c>
      <c r="H1230">
        <v>1745.85</v>
      </c>
      <c r="I1230">
        <v>1742.45</v>
      </c>
      <c r="J1230">
        <v>1743.74</v>
      </c>
      <c r="K1230">
        <v>1.508</v>
      </c>
      <c r="L1230">
        <v>4.75</v>
      </c>
      <c r="M1230">
        <v>3.4600000000000302</v>
      </c>
      <c r="N1230">
        <v>3.75</v>
      </c>
      <c r="O1230">
        <v>2.4600000000000302</v>
      </c>
      <c r="P1230">
        <v>8.64999999999986</v>
      </c>
      <c r="Q1230">
        <v>7.3599999999999</v>
      </c>
      <c r="R1230">
        <v>5.7000000000000401</v>
      </c>
      <c r="S1230">
        <v>4.4100000000000801</v>
      </c>
      <c r="T1230">
        <v>35.69</v>
      </c>
      <c r="U1230">
        <v>34.4</v>
      </c>
      <c r="V1230">
        <v>15.19</v>
      </c>
      <c r="W1230">
        <v>13.9</v>
      </c>
      <c r="X1230">
        <v>3.39999999999986</v>
      </c>
      <c r="Y1230">
        <v>2.1099999999999</v>
      </c>
      <c r="Z1230">
        <v>0</v>
      </c>
      <c r="AA1230">
        <v>-1.2899999999999601</v>
      </c>
      <c r="AB1230">
        <v>1.2899999999999601</v>
      </c>
      <c r="AC1230">
        <v>0</v>
      </c>
      <c r="AD1230">
        <v>-1740.942</v>
      </c>
      <c r="AE1230">
        <v>-1742.232</v>
      </c>
    </row>
    <row r="1231" spans="1:31" x14ac:dyDescent="0.3">
      <c r="A1231" s="1">
        <v>45091.153912037036</v>
      </c>
      <c r="B1231">
        <v>1747.24</v>
      </c>
      <c r="C1231">
        <v>1746.21</v>
      </c>
      <c r="D1231">
        <v>1750.29</v>
      </c>
      <c r="E1231">
        <v>1747.29</v>
      </c>
      <c r="F1231">
        <v>1779.19</v>
      </c>
      <c r="G1231">
        <v>1757.73</v>
      </c>
      <c r="H1231">
        <v>1744.98</v>
      </c>
      <c r="I1231">
        <v>1742.55</v>
      </c>
      <c r="J1231">
        <v>1743.92</v>
      </c>
      <c r="K1231">
        <v>1.508</v>
      </c>
      <c r="L1231">
        <v>4.6900000000000501</v>
      </c>
      <c r="M1231">
        <v>3.3199999999999301</v>
      </c>
      <c r="N1231">
        <v>3.6600000000000801</v>
      </c>
      <c r="O1231">
        <v>2.2899999999999601</v>
      </c>
      <c r="P1231">
        <v>7.74</v>
      </c>
      <c r="Q1231">
        <v>6.36999999999989</v>
      </c>
      <c r="R1231">
        <v>4.74</v>
      </c>
      <c r="S1231">
        <v>3.36999999999989</v>
      </c>
      <c r="T1231">
        <v>36.6400000000001</v>
      </c>
      <c r="U1231">
        <v>35.269999999999897</v>
      </c>
      <c r="V1231">
        <v>15.18</v>
      </c>
      <c r="W1231">
        <v>13.809999999999899</v>
      </c>
      <c r="X1231">
        <v>2.4300000000000601</v>
      </c>
      <c r="Y1231">
        <v>1.0599999999999401</v>
      </c>
      <c r="Z1231">
        <v>0</v>
      </c>
      <c r="AA1231">
        <v>-1.37000000000011</v>
      </c>
      <c r="AB1231">
        <v>1.37000000000011</v>
      </c>
      <c r="AC1231">
        <v>0</v>
      </c>
      <c r="AD1231">
        <v>-1741.0419999999999</v>
      </c>
      <c r="AE1231">
        <v>-1742.412</v>
      </c>
    </row>
    <row r="1232" spans="1:31" x14ac:dyDescent="0.3">
      <c r="A1232" s="1">
        <v>45091.154606481483</v>
      </c>
      <c r="B1232">
        <v>1747.35</v>
      </c>
      <c r="C1232">
        <v>1745.4</v>
      </c>
      <c r="D1232">
        <v>1751.21</v>
      </c>
      <c r="E1232">
        <v>1747.36</v>
      </c>
      <c r="F1232">
        <v>1779.19</v>
      </c>
      <c r="G1232">
        <v>1757.75</v>
      </c>
      <c r="H1232">
        <v>1745.05</v>
      </c>
      <c r="I1232">
        <v>1742.6</v>
      </c>
      <c r="J1232">
        <v>1743.92</v>
      </c>
      <c r="K1232">
        <v>1.508</v>
      </c>
      <c r="L1232">
        <v>4.75</v>
      </c>
      <c r="M1232">
        <v>3.4299999999998301</v>
      </c>
      <c r="N1232">
        <v>2.8000000000001801</v>
      </c>
      <c r="O1232">
        <v>1.48000000000001</v>
      </c>
      <c r="P1232">
        <v>8.6100000000001202</v>
      </c>
      <c r="Q1232">
        <v>7.2899999999999601</v>
      </c>
      <c r="R1232">
        <v>4.75999999999999</v>
      </c>
      <c r="S1232">
        <v>3.4399999999998201</v>
      </c>
      <c r="T1232">
        <v>36.590000000000103</v>
      </c>
      <c r="U1232">
        <v>35.269999999999897</v>
      </c>
      <c r="V1232">
        <v>15.15</v>
      </c>
      <c r="W1232">
        <v>13.829999999999901</v>
      </c>
      <c r="X1232">
        <v>2.4500000000000401</v>
      </c>
      <c r="Y1232">
        <v>1.12999999999988</v>
      </c>
      <c r="Z1232">
        <v>0</v>
      </c>
      <c r="AA1232">
        <v>-1.3200000000001599</v>
      </c>
      <c r="AB1232">
        <v>1.3200000000001599</v>
      </c>
      <c r="AC1232">
        <v>0</v>
      </c>
      <c r="AD1232">
        <v>-1741.0919999999901</v>
      </c>
      <c r="AE1232">
        <v>-1742.412</v>
      </c>
    </row>
    <row r="1233" spans="1:31" x14ac:dyDescent="0.3">
      <c r="A1233" s="1">
        <v>45091.155300925922</v>
      </c>
      <c r="B1233">
        <v>1747.31</v>
      </c>
      <c r="C1233">
        <v>1745.4</v>
      </c>
      <c r="D1233">
        <v>1751.18</v>
      </c>
      <c r="E1233">
        <v>1747.28</v>
      </c>
      <c r="F1233">
        <v>1778.25</v>
      </c>
      <c r="G1233">
        <v>1758.68</v>
      </c>
      <c r="H1233">
        <v>1745.93</v>
      </c>
      <c r="I1233">
        <v>1742.5</v>
      </c>
      <c r="J1233">
        <v>1743.86</v>
      </c>
      <c r="K1233">
        <v>1.508</v>
      </c>
      <c r="L1233">
        <v>4.8099999999999401</v>
      </c>
      <c r="M1233">
        <v>3.4500000000000401</v>
      </c>
      <c r="N1233">
        <v>2.9000000000000901</v>
      </c>
      <c r="O1233">
        <v>1.5400000000001901</v>
      </c>
      <c r="P1233">
        <v>8.6800000000000601</v>
      </c>
      <c r="Q1233">
        <v>7.3200000000001602</v>
      </c>
      <c r="R1233">
        <v>4.7799999999999701</v>
      </c>
      <c r="S1233">
        <v>3.4200000000000701</v>
      </c>
      <c r="T1233">
        <v>35.75</v>
      </c>
      <c r="U1233">
        <v>34.3900000000001</v>
      </c>
      <c r="V1233">
        <v>16.18</v>
      </c>
      <c r="W1233">
        <v>14.8200000000001</v>
      </c>
      <c r="X1233">
        <v>3.4300000000000601</v>
      </c>
      <c r="Y1233">
        <v>2.0700000000001602</v>
      </c>
      <c r="Z1233">
        <v>0</v>
      </c>
      <c r="AA1233">
        <v>-1.3599999999999</v>
      </c>
      <c r="AB1233">
        <v>1.3599999999999</v>
      </c>
      <c r="AC1233">
        <v>0</v>
      </c>
      <c r="AD1233">
        <v>-1740.992</v>
      </c>
      <c r="AE1233">
        <v>-1742.3519999999901</v>
      </c>
    </row>
    <row r="1234" spans="1:31" x14ac:dyDescent="0.3">
      <c r="A1234" s="1">
        <v>45091.155995370369</v>
      </c>
      <c r="B1234">
        <v>1747.3</v>
      </c>
      <c r="C1234">
        <v>1745.39</v>
      </c>
      <c r="D1234">
        <v>1750.25</v>
      </c>
      <c r="E1234">
        <v>1747.32</v>
      </c>
      <c r="F1234">
        <v>1779.16</v>
      </c>
      <c r="G1234">
        <v>1758.66</v>
      </c>
      <c r="H1234">
        <v>1745.92</v>
      </c>
      <c r="I1234">
        <v>1742.48</v>
      </c>
      <c r="J1234">
        <v>1743.89</v>
      </c>
      <c r="K1234">
        <v>1.508</v>
      </c>
      <c r="L1234">
        <v>4.8199999999999301</v>
      </c>
      <c r="M1234">
        <v>3.40999999999985</v>
      </c>
      <c r="N1234">
        <v>2.9100000000000801</v>
      </c>
      <c r="O1234">
        <v>1.5</v>
      </c>
      <c r="P1234">
        <v>7.76999999999998</v>
      </c>
      <c r="Q1234">
        <v>6.3599999999999</v>
      </c>
      <c r="R1234">
        <v>4.8399999999999102</v>
      </c>
      <c r="S1234">
        <v>3.4299999999998301</v>
      </c>
      <c r="T1234">
        <v>36.68</v>
      </c>
      <c r="U1234">
        <v>35.269999999999897</v>
      </c>
      <c r="V1234">
        <v>16.18</v>
      </c>
      <c r="W1234">
        <v>14.7699999999999</v>
      </c>
      <c r="X1234">
        <v>3.4400000000000501</v>
      </c>
      <c r="Y1234">
        <v>2.0299999999999701</v>
      </c>
      <c r="Z1234">
        <v>0</v>
      </c>
      <c r="AA1234">
        <v>-1.4100000000000801</v>
      </c>
      <c r="AB1234">
        <v>1.4100000000000801</v>
      </c>
      <c r="AC1234">
        <v>0</v>
      </c>
      <c r="AD1234">
        <v>-1740.972</v>
      </c>
      <c r="AE1234">
        <v>-1742.3820000000001</v>
      </c>
    </row>
    <row r="1235" spans="1:31" x14ac:dyDescent="0.3">
      <c r="A1235" s="1">
        <v>45091.156689814816</v>
      </c>
      <c r="B1235">
        <v>1746.97</v>
      </c>
      <c r="C1235">
        <v>1745.09</v>
      </c>
      <c r="D1235">
        <v>1750.83</v>
      </c>
      <c r="E1235">
        <v>1747.01</v>
      </c>
      <c r="F1235">
        <v>1777.96</v>
      </c>
      <c r="G1235">
        <v>1758.32</v>
      </c>
      <c r="H1235">
        <v>1745.62</v>
      </c>
      <c r="I1235">
        <v>1742.22</v>
      </c>
      <c r="J1235">
        <v>1743.72</v>
      </c>
      <c r="K1235">
        <v>1.508</v>
      </c>
      <c r="L1235">
        <v>4.75</v>
      </c>
      <c r="M1235">
        <v>3.25</v>
      </c>
      <c r="N1235">
        <v>2.86999999999989</v>
      </c>
      <c r="O1235">
        <v>1.36999999999989</v>
      </c>
      <c r="P1235">
        <v>8.6099999999999</v>
      </c>
      <c r="Q1235">
        <v>7.1099999999999</v>
      </c>
      <c r="R1235">
        <v>4.7899999999999601</v>
      </c>
      <c r="S1235">
        <v>3.2899999999999601</v>
      </c>
      <c r="T1235">
        <v>35.74</v>
      </c>
      <c r="U1235">
        <v>34.24</v>
      </c>
      <c r="V1235">
        <v>16.099999999999898</v>
      </c>
      <c r="W1235">
        <v>14.5999999999999</v>
      </c>
      <c r="X1235">
        <v>3.39999999999986</v>
      </c>
      <c r="Y1235">
        <v>1.89999999999986</v>
      </c>
      <c r="Z1235">
        <v>0</v>
      </c>
      <c r="AA1235">
        <v>-1.5</v>
      </c>
      <c r="AB1235">
        <v>1.5</v>
      </c>
      <c r="AC1235">
        <v>0</v>
      </c>
      <c r="AD1235">
        <v>-1740.712</v>
      </c>
      <c r="AE1235">
        <v>-1742.212</v>
      </c>
    </row>
    <row r="1236" spans="1:31" x14ac:dyDescent="0.3">
      <c r="A1236" s="1">
        <v>45091.157384259262</v>
      </c>
      <c r="B1236">
        <v>1746.96</v>
      </c>
      <c r="C1236">
        <v>1745.96</v>
      </c>
      <c r="D1236">
        <v>1750.7</v>
      </c>
      <c r="E1236">
        <v>1747.78</v>
      </c>
      <c r="F1236">
        <v>1778.75</v>
      </c>
      <c r="G1236">
        <v>1757.27</v>
      </c>
      <c r="H1236">
        <v>1745.55</v>
      </c>
      <c r="I1236">
        <v>1742.22</v>
      </c>
      <c r="J1236">
        <v>1743.45</v>
      </c>
      <c r="K1236">
        <v>1.5069999999999999</v>
      </c>
      <c r="L1236">
        <v>4.74</v>
      </c>
      <c r="M1236">
        <v>3.50999999999999</v>
      </c>
      <c r="N1236">
        <v>3.74</v>
      </c>
      <c r="O1236">
        <v>2.50999999999999</v>
      </c>
      <c r="P1236">
        <v>8.4800000000000093</v>
      </c>
      <c r="Q1236">
        <v>7.25</v>
      </c>
      <c r="R1236">
        <v>5.5599999999999401</v>
      </c>
      <c r="S1236">
        <v>4.3299999999999201</v>
      </c>
      <c r="T1236">
        <v>36.529999999999902</v>
      </c>
      <c r="U1236">
        <v>35.299999999999898</v>
      </c>
      <c r="V1236">
        <v>15.049999999999899</v>
      </c>
      <c r="W1236">
        <v>13.819999999999901</v>
      </c>
      <c r="X1236">
        <v>3.3299999999999201</v>
      </c>
      <c r="Y1236">
        <v>2.0999999999999002</v>
      </c>
      <c r="Z1236">
        <v>0</v>
      </c>
      <c r="AA1236">
        <v>-1.23000000000001</v>
      </c>
      <c r="AB1236">
        <v>1.23000000000001</v>
      </c>
      <c r="AC1236">
        <v>0</v>
      </c>
      <c r="AD1236">
        <v>-1740.713</v>
      </c>
      <c r="AE1236">
        <v>-1741.943</v>
      </c>
    </row>
    <row r="1237" spans="1:31" x14ac:dyDescent="0.3">
      <c r="A1237" s="1">
        <v>45091.158078703702</v>
      </c>
      <c r="B1237">
        <v>1747.71</v>
      </c>
      <c r="C1237">
        <v>1747.53</v>
      </c>
      <c r="D1237">
        <v>1752.67</v>
      </c>
      <c r="E1237">
        <v>1748.58</v>
      </c>
      <c r="F1237">
        <v>1779.52</v>
      </c>
      <c r="G1237">
        <v>1759.83</v>
      </c>
      <c r="H1237">
        <v>1746.25</v>
      </c>
      <c r="I1237">
        <v>1743.71</v>
      </c>
      <c r="J1237">
        <v>1745.17</v>
      </c>
      <c r="K1237">
        <v>1.5089999999999999</v>
      </c>
      <c r="L1237">
        <v>4</v>
      </c>
      <c r="M1237">
        <v>2.5399999999999601</v>
      </c>
      <c r="N1237">
        <v>3.8199999999999301</v>
      </c>
      <c r="O1237">
        <v>2.3599999999999</v>
      </c>
      <c r="P1237">
        <v>8.9600000000000293</v>
      </c>
      <c r="Q1237">
        <v>7.5</v>
      </c>
      <c r="R1237">
        <v>4.86999999999989</v>
      </c>
      <c r="S1237">
        <v>3.40999999999985</v>
      </c>
      <c r="T1237">
        <v>35.809999999999903</v>
      </c>
      <c r="U1237">
        <v>34.349999999999902</v>
      </c>
      <c r="V1237">
        <v>16.119999999999798</v>
      </c>
      <c r="W1237">
        <v>14.659999999999799</v>
      </c>
      <c r="X1237">
        <v>2.5399999999999601</v>
      </c>
      <c r="Y1237">
        <v>1.0799999999999199</v>
      </c>
      <c r="Z1237">
        <v>0</v>
      </c>
      <c r="AA1237">
        <v>-1.4600000000000299</v>
      </c>
      <c r="AB1237">
        <v>1.4600000000000299</v>
      </c>
      <c r="AC1237">
        <v>0</v>
      </c>
      <c r="AD1237">
        <v>-1742.201</v>
      </c>
      <c r="AE1237">
        <v>-1743.6610000000001</v>
      </c>
    </row>
    <row r="1238" spans="1:31" x14ac:dyDescent="0.3">
      <c r="A1238" s="1">
        <v>45091.158773148149</v>
      </c>
      <c r="B1238">
        <v>1747.41</v>
      </c>
      <c r="C1238">
        <v>1746.46</v>
      </c>
      <c r="D1238">
        <v>1751.38</v>
      </c>
      <c r="E1238">
        <v>1748.39</v>
      </c>
      <c r="F1238">
        <v>1779.4</v>
      </c>
      <c r="G1238">
        <v>1759.74</v>
      </c>
      <c r="H1238">
        <v>1747</v>
      </c>
      <c r="I1238">
        <v>1743.51</v>
      </c>
      <c r="J1238">
        <v>1745.01</v>
      </c>
      <c r="K1238">
        <v>1.5089999999999999</v>
      </c>
      <c r="L1238">
        <v>3.9000000000000901</v>
      </c>
      <c r="M1238">
        <v>2.4000000000000901</v>
      </c>
      <c r="N1238">
        <v>2.9500000000000401</v>
      </c>
      <c r="O1238">
        <v>1.4500000000000399</v>
      </c>
      <c r="P1238">
        <v>7.8700000000001102</v>
      </c>
      <c r="Q1238">
        <v>6.3700000000001102</v>
      </c>
      <c r="R1238">
        <v>4.8800000000001003</v>
      </c>
      <c r="S1238">
        <v>3.3800000000000998</v>
      </c>
      <c r="T1238">
        <v>35.8900000000001</v>
      </c>
      <c r="U1238">
        <v>34.3900000000001</v>
      </c>
      <c r="V1238">
        <v>16.23</v>
      </c>
      <c r="W1238">
        <v>14.73</v>
      </c>
      <c r="X1238">
        <v>3.49</v>
      </c>
      <c r="Y1238">
        <v>1.99</v>
      </c>
      <c r="Z1238">
        <v>0</v>
      </c>
      <c r="AA1238">
        <v>-1.5</v>
      </c>
      <c r="AB1238">
        <v>1.5</v>
      </c>
      <c r="AC1238">
        <v>0</v>
      </c>
      <c r="AD1238">
        <v>-1742.001</v>
      </c>
      <c r="AE1238">
        <v>-1743.501</v>
      </c>
    </row>
    <row r="1239" spans="1:31" x14ac:dyDescent="0.3">
      <c r="A1239" s="1">
        <v>45091.159467592595</v>
      </c>
      <c r="B1239">
        <v>1747.38</v>
      </c>
      <c r="C1239">
        <v>1746.2</v>
      </c>
      <c r="D1239">
        <v>1751.35</v>
      </c>
      <c r="E1239">
        <v>1748.39</v>
      </c>
      <c r="F1239">
        <v>1779.4</v>
      </c>
      <c r="G1239">
        <v>1758.8</v>
      </c>
      <c r="H1239">
        <v>1747.04</v>
      </c>
      <c r="I1239">
        <v>1743.51</v>
      </c>
      <c r="J1239">
        <v>1745.01</v>
      </c>
      <c r="K1239">
        <v>1.5089999999999999</v>
      </c>
      <c r="L1239">
        <v>3.8700000000001098</v>
      </c>
      <c r="M1239">
        <v>2.3700000000001098</v>
      </c>
      <c r="N1239">
        <v>2.6900000000000501</v>
      </c>
      <c r="O1239">
        <v>1.1900000000000499</v>
      </c>
      <c r="P1239">
        <v>7.8399999999999102</v>
      </c>
      <c r="Q1239">
        <v>6.3399999999999102</v>
      </c>
      <c r="R1239">
        <v>4.8800000000001003</v>
      </c>
      <c r="S1239">
        <v>3.3800000000000998</v>
      </c>
      <c r="T1239">
        <v>35.8900000000001</v>
      </c>
      <c r="U1239">
        <v>34.3900000000001</v>
      </c>
      <c r="V1239">
        <v>15.2899999999999</v>
      </c>
      <c r="W1239">
        <v>13.7899999999999</v>
      </c>
      <c r="X1239">
        <v>3.5299999999999701</v>
      </c>
      <c r="Y1239">
        <v>2.0299999999999701</v>
      </c>
      <c r="Z1239">
        <v>0</v>
      </c>
      <c r="AA1239">
        <v>-1.5</v>
      </c>
      <c r="AB1239">
        <v>1.5</v>
      </c>
      <c r="AC1239">
        <v>0</v>
      </c>
      <c r="AD1239">
        <v>-1742.001</v>
      </c>
      <c r="AE1239">
        <v>-1743.501</v>
      </c>
    </row>
    <row r="1240" spans="1:31" x14ac:dyDescent="0.3">
      <c r="A1240" s="1">
        <v>45091.160162037035</v>
      </c>
      <c r="B1240">
        <v>1748.5</v>
      </c>
      <c r="C1240">
        <v>1747.6</v>
      </c>
      <c r="D1240">
        <v>1752.48</v>
      </c>
      <c r="E1240">
        <v>1749.46</v>
      </c>
      <c r="F1240">
        <v>1779.66</v>
      </c>
      <c r="G1240">
        <v>1759.96</v>
      </c>
      <c r="H1240">
        <v>1747.22</v>
      </c>
      <c r="I1240">
        <v>1743.71</v>
      </c>
      <c r="J1240">
        <v>1745.11</v>
      </c>
      <c r="K1240">
        <v>1.5089999999999999</v>
      </c>
      <c r="L1240">
        <v>4.7899999999999601</v>
      </c>
      <c r="M1240">
        <v>3.3900000000001</v>
      </c>
      <c r="N1240">
        <v>3.88999999999987</v>
      </c>
      <c r="O1240">
        <v>2.4900000000000002</v>
      </c>
      <c r="P1240">
        <v>8.76999999999998</v>
      </c>
      <c r="Q1240">
        <v>7.3700000000001102</v>
      </c>
      <c r="R1240">
        <v>5.75</v>
      </c>
      <c r="S1240">
        <v>4.3500000000001302</v>
      </c>
      <c r="T1240">
        <v>35.950000000000003</v>
      </c>
      <c r="U1240">
        <v>34.550000000000097</v>
      </c>
      <c r="V1240">
        <v>16.25</v>
      </c>
      <c r="W1240">
        <v>14.850000000000099</v>
      </c>
      <c r="X1240">
        <v>3.50999999999999</v>
      </c>
      <c r="Y1240">
        <v>2.1100000000001198</v>
      </c>
      <c r="Z1240">
        <v>0</v>
      </c>
      <c r="AA1240">
        <v>-1.39999999999986</v>
      </c>
      <c r="AB1240">
        <v>1.39999999999986</v>
      </c>
      <c r="AC1240">
        <v>0</v>
      </c>
      <c r="AD1240">
        <v>-1742.201</v>
      </c>
      <c r="AE1240">
        <v>-1743.6009999999901</v>
      </c>
    </row>
    <row r="1241" spans="1:31" x14ac:dyDescent="0.3">
      <c r="A1241" s="1">
        <v>45091.160856481481</v>
      </c>
      <c r="B1241">
        <v>1748.4</v>
      </c>
      <c r="C1241">
        <v>1747.51</v>
      </c>
      <c r="D1241">
        <v>1752.4</v>
      </c>
      <c r="E1241">
        <v>1748.46</v>
      </c>
      <c r="F1241">
        <v>1780.46</v>
      </c>
      <c r="G1241">
        <v>1759.85</v>
      </c>
      <c r="H1241">
        <v>1747.12</v>
      </c>
      <c r="I1241">
        <v>1743.6</v>
      </c>
      <c r="J1241">
        <v>1745.1</v>
      </c>
      <c r="K1241">
        <v>1.5089999999999999</v>
      </c>
      <c r="L1241">
        <v>4.8000000000001801</v>
      </c>
      <c r="M1241">
        <v>3.3000000000001801</v>
      </c>
      <c r="N1241">
        <v>3.9100000000000801</v>
      </c>
      <c r="O1241">
        <v>2.4100000000000801</v>
      </c>
      <c r="P1241">
        <v>8.8000000000001801</v>
      </c>
      <c r="Q1241">
        <v>7.3000000000001801</v>
      </c>
      <c r="R1241">
        <v>4.8600000000001202</v>
      </c>
      <c r="S1241">
        <v>3.3600000000001198</v>
      </c>
      <c r="T1241">
        <v>36.860000000000099</v>
      </c>
      <c r="U1241">
        <v>35.360000000000099</v>
      </c>
      <c r="V1241">
        <v>16.25</v>
      </c>
      <c r="W1241">
        <v>14.75</v>
      </c>
      <c r="X1241">
        <v>3.51999999999998</v>
      </c>
      <c r="Y1241">
        <v>2.01999999999998</v>
      </c>
      <c r="Z1241">
        <v>0</v>
      </c>
      <c r="AA1241">
        <v>-1.5</v>
      </c>
      <c r="AB1241">
        <v>1.5</v>
      </c>
      <c r="AC1241">
        <v>0</v>
      </c>
      <c r="AD1241">
        <v>-1742.0909999999999</v>
      </c>
      <c r="AE1241">
        <v>-1743.5909999999999</v>
      </c>
    </row>
    <row r="1242" spans="1:31" x14ac:dyDescent="0.3">
      <c r="A1242" s="1">
        <v>45091.161550925928</v>
      </c>
      <c r="B1242">
        <v>1747.38</v>
      </c>
      <c r="C1242">
        <v>1746.54</v>
      </c>
      <c r="D1242">
        <v>1751.38</v>
      </c>
      <c r="E1242">
        <v>1749.36</v>
      </c>
      <c r="F1242">
        <v>1779.43</v>
      </c>
      <c r="G1242">
        <v>1759.8</v>
      </c>
      <c r="H1242">
        <v>1746.11</v>
      </c>
      <c r="I1242">
        <v>1743.51</v>
      </c>
      <c r="J1242">
        <v>1745.01</v>
      </c>
      <c r="K1242">
        <v>1.5089999999999999</v>
      </c>
      <c r="L1242">
        <v>3.8700000000001098</v>
      </c>
      <c r="M1242">
        <v>2.3700000000001098</v>
      </c>
      <c r="N1242">
        <v>3.0299999999999701</v>
      </c>
      <c r="O1242">
        <v>1.5299999999999701</v>
      </c>
      <c r="P1242">
        <v>7.8700000000001102</v>
      </c>
      <c r="Q1242">
        <v>6.3700000000001102</v>
      </c>
      <c r="R1242">
        <v>5.8499999999999002</v>
      </c>
      <c r="S1242">
        <v>4.3499999999999002</v>
      </c>
      <c r="T1242">
        <v>35.92</v>
      </c>
      <c r="U1242">
        <v>34.42</v>
      </c>
      <c r="V1242">
        <v>16.2899999999999</v>
      </c>
      <c r="W1242">
        <v>14.7899999999999</v>
      </c>
      <c r="X1242">
        <v>2.5999999999999002</v>
      </c>
      <c r="Y1242">
        <v>1.0999999999998999</v>
      </c>
      <c r="Z1242">
        <v>0</v>
      </c>
      <c r="AA1242">
        <v>-1.5</v>
      </c>
      <c r="AB1242">
        <v>1.5</v>
      </c>
      <c r="AC1242">
        <v>0</v>
      </c>
      <c r="AD1242">
        <v>-1742.001</v>
      </c>
      <c r="AE1242">
        <v>-1743.501</v>
      </c>
    </row>
    <row r="1243" spans="1:31" x14ac:dyDescent="0.3">
      <c r="A1243" s="1">
        <v>45091.162245370368</v>
      </c>
      <c r="B1243">
        <v>1747.27</v>
      </c>
      <c r="C1243">
        <v>1747.27</v>
      </c>
      <c r="D1243">
        <v>1752.12</v>
      </c>
      <c r="E1243">
        <v>1749.16</v>
      </c>
      <c r="F1243">
        <v>1780.19</v>
      </c>
      <c r="G1243">
        <v>1759.59</v>
      </c>
      <c r="H1243">
        <v>1745.99</v>
      </c>
      <c r="I1243">
        <v>1743.51</v>
      </c>
      <c r="J1243">
        <v>1744.86</v>
      </c>
      <c r="K1243">
        <v>1.5089999999999999</v>
      </c>
      <c r="L1243">
        <v>3.75999999999999</v>
      </c>
      <c r="M1243">
        <v>2.4100000000000801</v>
      </c>
      <c r="N1243">
        <v>3.75999999999999</v>
      </c>
      <c r="O1243">
        <v>2.4100000000000801</v>
      </c>
      <c r="P1243">
        <v>8.6099999999999</v>
      </c>
      <c r="Q1243">
        <v>7.25999999999999</v>
      </c>
      <c r="R1243">
        <v>5.6500000000000901</v>
      </c>
      <c r="S1243">
        <v>4.3000000000001801</v>
      </c>
      <c r="T1243">
        <v>36.68</v>
      </c>
      <c r="U1243">
        <v>35.330000000000098</v>
      </c>
      <c r="V1243">
        <v>16.079999999999899</v>
      </c>
      <c r="W1243">
        <v>14.73</v>
      </c>
      <c r="X1243">
        <v>2.4800000000000102</v>
      </c>
      <c r="Y1243">
        <v>1.1300000000001</v>
      </c>
      <c r="Z1243">
        <v>0</v>
      </c>
      <c r="AA1243">
        <v>-1.3499999999998999</v>
      </c>
      <c r="AB1243">
        <v>1.3499999999998999</v>
      </c>
      <c r="AC1243">
        <v>0</v>
      </c>
      <c r="AD1243">
        <v>-1742.001</v>
      </c>
      <c r="AE1243">
        <v>-1743.3509999999901</v>
      </c>
    </row>
    <row r="1244" spans="1:31" x14ac:dyDescent="0.3">
      <c r="A1244" s="1">
        <v>45091.162939814814</v>
      </c>
      <c r="B1244">
        <v>1748.18</v>
      </c>
      <c r="C1244">
        <v>1747.3</v>
      </c>
      <c r="D1244">
        <v>1752.15</v>
      </c>
      <c r="E1244">
        <v>1749.19</v>
      </c>
      <c r="F1244">
        <v>1780.23</v>
      </c>
      <c r="G1244">
        <v>1758.69</v>
      </c>
      <c r="H1244">
        <v>1746.88</v>
      </c>
      <c r="I1244">
        <v>1743.51</v>
      </c>
      <c r="J1244">
        <v>1744.86</v>
      </c>
      <c r="K1244">
        <v>1.508</v>
      </c>
      <c r="L1244">
        <v>4.6700000000000701</v>
      </c>
      <c r="M1244">
        <v>3.3200000000001602</v>
      </c>
      <c r="N1244">
        <v>3.7899999999999601</v>
      </c>
      <c r="O1244">
        <v>2.4400000000000501</v>
      </c>
      <c r="P1244">
        <v>8.6400000000001</v>
      </c>
      <c r="Q1244">
        <v>7.2900000000001901</v>
      </c>
      <c r="R1244">
        <v>5.6800000000000601</v>
      </c>
      <c r="S1244">
        <v>4.3300000000001502</v>
      </c>
      <c r="T1244">
        <v>36.72</v>
      </c>
      <c r="U1244">
        <v>35.370000000000097</v>
      </c>
      <c r="V1244">
        <v>15.18</v>
      </c>
      <c r="W1244">
        <v>13.8300000000001</v>
      </c>
      <c r="X1244">
        <v>3.3700000000001098</v>
      </c>
      <c r="Y1244">
        <v>2.0200000000001999</v>
      </c>
      <c r="Z1244">
        <v>0</v>
      </c>
      <c r="AA1244">
        <v>-1.3499999999998999</v>
      </c>
      <c r="AB1244">
        <v>1.3499999999998999</v>
      </c>
      <c r="AC1244">
        <v>0</v>
      </c>
      <c r="AD1244">
        <v>-1742.002</v>
      </c>
      <c r="AE1244">
        <v>-1743.3519999999901</v>
      </c>
    </row>
    <row r="1245" spans="1:31" x14ac:dyDescent="0.3">
      <c r="A1245" s="1">
        <v>45091.163634259261</v>
      </c>
      <c r="B1245">
        <v>1748.41</v>
      </c>
      <c r="C1245">
        <v>1746.63</v>
      </c>
      <c r="D1245">
        <v>1752.38</v>
      </c>
      <c r="E1245">
        <v>1749.41</v>
      </c>
      <c r="F1245">
        <v>1779.56</v>
      </c>
      <c r="G1245">
        <v>1759.09</v>
      </c>
      <c r="H1245">
        <v>1746.36</v>
      </c>
      <c r="I1245">
        <v>1743.66</v>
      </c>
      <c r="J1245">
        <v>1745.06</v>
      </c>
      <c r="K1245">
        <v>1.508</v>
      </c>
      <c r="L1245">
        <v>4.75</v>
      </c>
      <c r="M1245">
        <v>3.3500000000001302</v>
      </c>
      <c r="N1245">
        <v>2.9700000000000202</v>
      </c>
      <c r="O1245">
        <v>1.5700000000001599</v>
      </c>
      <c r="P1245">
        <v>8.7200000000000202</v>
      </c>
      <c r="Q1245">
        <v>7.3200000000001602</v>
      </c>
      <c r="R1245">
        <v>5.75</v>
      </c>
      <c r="S1245">
        <v>4.3500000000001302</v>
      </c>
      <c r="T1245">
        <v>35.8999999999998</v>
      </c>
      <c r="U1245">
        <v>34.5</v>
      </c>
      <c r="V1245">
        <v>15.429999999999801</v>
      </c>
      <c r="W1245">
        <v>14.0299999999999</v>
      </c>
      <c r="X1245">
        <v>2.6999999999998101</v>
      </c>
      <c r="Y1245">
        <v>1.2999999999999501</v>
      </c>
      <c r="Z1245">
        <v>0</v>
      </c>
      <c r="AA1245">
        <v>-1.39999999999986</v>
      </c>
      <c r="AB1245">
        <v>1.39999999999986</v>
      </c>
      <c r="AC1245">
        <v>0</v>
      </c>
      <c r="AD1245">
        <v>-1742.152</v>
      </c>
      <c r="AE1245">
        <v>-1743.5519999999999</v>
      </c>
    </row>
    <row r="1246" spans="1:31" x14ac:dyDescent="0.3">
      <c r="A1246" s="1">
        <v>45091.1643287037</v>
      </c>
      <c r="B1246">
        <v>1747.62</v>
      </c>
      <c r="C1246">
        <v>1747.64</v>
      </c>
      <c r="D1246">
        <v>1751.6</v>
      </c>
      <c r="E1246">
        <v>1748.65</v>
      </c>
      <c r="F1246">
        <v>1779.69</v>
      </c>
      <c r="G1246">
        <v>1760</v>
      </c>
      <c r="H1246">
        <v>1746.36</v>
      </c>
      <c r="I1246">
        <v>1743.82</v>
      </c>
      <c r="J1246">
        <v>1745.14</v>
      </c>
      <c r="K1246">
        <v>1.508</v>
      </c>
      <c r="L1246">
        <v>3.7999999999999501</v>
      </c>
      <c r="M1246">
        <v>2.4799999999997899</v>
      </c>
      <c r="N1246">
        <v>3.8200000000001602</v>
      </c>
      <c r="O1246">
        <v>2.5</v>
      </c>
      <c r="P1246">
        <v>7.7799999999999701</v>
      </c>
      <c r="Q1246">
        <v>6.4599999999998001</v>
      </c>
      <c r="R1246">
        <v>4.8300000000001502</v>
      </c>
      <c r="S1246">
        <v>3.50999999999999</v>
      </c>
      <c r="T1246">
        <v>35.870000000000097</v>
      </c>
      <c r="U1246">
        <v>34.549999999999898</v>
      </c>
      <c r="V1246">
        <v>16.18</v>
      </c>
      <c r="W1246">
        <v>14.8599999999999</v>
      </c>
      <c r="X1246">
        <v>2.5399999999999601</v>
      </c>
      <c r="Y1246">
        <v>1.2199999999997999</v>
      </c>
      <c r="Z1246">
        <v>0</v>
      </c>
      <c r="AA1246">
        <v>-1.3200000000001599</v>
      </c>
      <c r="AB1246">
        <v>1.3200000000001599</v>
      </c>
      <c r="AC1246">
        <v>0</v>
      </c>
      <c r="AD1246">
        <v>-1742.3119999999999</v>
      </c>
      <c r="AE1246">
        <v>-1743.6320000000001</v>
      </c>
    </row>
    <row r="1247" spans="1:31" x14ac:dyDescent="0.3">
      <c r="A1247" s="1">
        <v>45091.165034722224</v>
      </c>
      <c r="B1247">
        <v>1748.7</v>
      </c>
      <c r="C1247">
        <v>1748.07</v>
      </c>
      <c r="D1247">
        <v>1751.83</v>
      </c>
      <c r="E1247">
        <v>1749.97</v>
      </c>
      <c r="F1247">
        <v>1780.93</v>
      </c>
      <c r="G1247">
        <v>1759.32</v>
      </c>
      <c r="H1247">
        <v>1746.69</v>
      </c>
      <c r="I1247">
        <v>1744.18</v>
      </c>
      <c r="J1247">
        <v>1745.55</v>
      </c>
      <c r="K1247">
        <v>1.508</v>
      </c>
      <c r="L1247">
        <v>4.51999999999998</v>
      </c>
      <c r="M1247">
        <v>3.1500000000000901</v>
      </c>
      <c r="N1247">
        <v>3.88999999999987</v>
      </c>
      <c r="O1247">
        <v>2.51999999999998</v>
      </c>
      <c r="P1247">
        <v>7.64999999999986</v>
      </c>
      <c r="Q1247">
        <v>6.2799999999999701</v>
      </c>
      <c r="R1247">
        <v>5.7899999999999601</v>
      </c>
      <c r="S1247">
        <v>4.4200000000000701</v>
      </c>
      <c r="T1247">
        <v>36.75</v>
      </c>
      <c r="U1247">
        <v>35.380000000000102</v>
      </c>
      <c r="V1247">
        <v>15.1399999999998</v>
      </c>
      <c r="W1247">
        <v>13.7699999999999</v>
      </c>
      <c r="X1247">
        <v>2.50999999999999</v>
      </c>
      <c r="Y1247">
        <v>1.1400000000001</v>
      </c>
      <c r="Z1247">
        <v>0</v>
      </c>
      <c r="AA1247">
        <v>-1.36999999999989</v>
      </c>
      <c r="AB1247">
        <v>1.36999999999989</v>
      </c>
      <c r="AC1247">
        <v>0</v>
      </c>
      <c r="AD1247">
        <v>-1742.672</v>
      </c>
      <c r="AE1247">
        <v>-1744.0419999999999</v>
      </c>
    </row>
    <row r="1248" spans="1:31" x14ac:dyDescent="0.3">
      <c r="A1248" s="1">
        <v>45091.165729166663</v>
      </c>
      <c r="B1248">
        <v>1748.93</v>
      </c>
      <c r="C1248">
        <v>1748.07</v>
      </c>
      <c r="D1248">
        <v>1752.96</v>
      </c>
      <c r="E1248">
        <v>1750</v>
      </c>
      <c r="F1248">
        <v>1781.06</v>
      </c>
      <c r="G1248">
        <v>1760.45</v>
      </c>
      <c r="H1248">
        <v>1746.82</v>
      </c>
      <c r="I1248">
        <v>1744.28</v>
      </c>
      <c r="J1248">
        <v>1745.8</v>
      </c>
      <c r="K1248">
        <v>1.508</v>
      </c>
      <c r="L1248">
        <v>4.6500000000000901</v>
      </c>
      <c r="M1248">
        <v>3.1300000000000998</v>
      </c>
      <c r="N1248">
        <v>3.7899999999999601</v>
      </c>
      <c r="O1248">
        <v>2.26999999999998</v>
      </c>
      <c r="P1248">
        <v>8.6800000000000601</v>
      </c>
      <c r="Q1248">
        <v>7.1600000000000801</v>
      </c>
      <c r="R1248">
        <v>5.7200000000000202</v>
      </c>
      <c r="S1248">
        <v>4.2000000000000401</v>
      </c>
      <c r="T1248">
        <v>36.779999999999902</v>
      </c>
      <c r="U1248">
        <v>35.259999999999899</v>
      </c>
      <c r="V1248">
        <v>16.170000000000002</v>
      </c>
      <c r="W1248">
        <v>14.65</v>
      </c>
      <c r="X1248">
        <v>2.5399999999999601</v>
      </c>
      <c r="Y1248">
        <v>1.01999999999998</v>
      </c>
      <c r="Z1248">
        <v>0</v>
      </c>
      <c r="AA1248">
        <v>-1.51999999999998</v>
      </c>
      <c r="AB1248">
        <v>1.51999999999998</v>
      </c>
      <c r="AC1248">
        <v>0</v>
      </c>
      <c r="AD1248">
        <v>-1742.7719999999999</v>
      </c>
      <c r="AE1248">
        <v>-1744.2919999999999</v>
      </c>
    </row>
    <row r="1249" spans="1:31" x14ac:dyDescent="0.3">
      <c r="A1249" s="1">
        <v>45091.16642361111</v>
      </c>
      <c r="B1249">
        <v>1747.97</v>
      </c>
      <c r="C1249">
        <v>1748.07</v>
      </c>
      <c r="D1249">
        <v>1752.97</v>
      </c>
      <c r="E1249">
        <v>1749.02</v>
      </c>
      <c r="F1249">
        <v>1780.07</v>
      </c>
      <c r="G1249">
        <v>1759.43</v>
      </c>
      <c r="H1249">
        <v>1747.63</v>
      </c>
      <c r="I1249">
        <v>1744.19</v>
      </c>
      <c r="J1249">
        <v>1745.85</v>
      </c>
      <c r="K1249">
        <v>1.508</v>
      </c>
      <c r="L1249">
        <v>3.7799999999999701</v>
      </c>
      <c r="M1249">
        <v>2.1200000000001098</v>
      </c>
      <c r="N1249">
        <v>3.87999999999988</v>
      </c>
      <c r="O1249">
        <v>2.2200000000000202</v>
      </c>
      <c r="P1249">
        <v>8.7799999999999692</v>
      </c>
      <c r="Q1249">
        <v>7.1200000000001102</v>
      </c>
      <c r="R1249">
        <v>4.8299999999999201</v>
      </c>
      <c r="S1249">
        <v>3.1700000000000701</v>
      </c>
      <c r="T1249">
        <v>35.879999999999797</v>
      </c>
      <c r="U1249">
        <v>34.22</v>
      </c>
      <c r="V1249">
        <v>15.24</v>
      </c>
      <c r="W1249">
        <v>13.5800000000001</v>
      </c>
      <c r="X1249">
        <v>3.4400000000000501</v>
      </c>
      <c r="Y1249">
        <v>1.7800000000002001</v>
      </c>
      <c r="Z1249">
        <v>0</v>
      </c>
      <c r="AA1249">
        <v>-1.65999999999985</v>
      </c>
      <c r="AB1249">
        <v>1.65999999999985</v>
      </c>
      <c r="AC1249">
        <v>0</v>
      </c>
      <c r="AD1249">
        <v>-1742.682</v>
      </c>
      <c r="AE1249">
        <v>-1744.3419999999901</v>
      </c>
    </row>
    <row r="1250" spans="1:31" x14ac:dyDescent="0.3">
      <c r="A1250" s="1">
        <v>45091.167118055557</v>
      </c>
      <c r="B1250">
        <v>1748.67</v>
      </c>
      <c r="C1250">
        <v>1747.78</v>
      </c>
      <c r="D1250">
        <v>1752.65</v>
      </c>
      <c r="E1250">
        <v>1749.7</v>
      </c>
      <c r="F1250">
        <v>1781.67</v>
      </c>
      <c r="G1250">
        <v>1760.15</v>
      </c>
      <c r="H1250">
        <v>1747.41</v>
      </c>
      <c r="I1250">
        <v>1744.79</v>
      </c>
      <c r="J1250">
        <v>1746.3</v>
      </c>
      <c r="K1250">
        <v>1.5089999999999999</v>
      </c>
      <c r="L1250">
        <v>3.8800000000000998</v>
      </c>
      <c r="M1250">
        <v>2.3700000000001098</v>
      </c>
      <c r="N1250">
        <v>2.99</v>
      </c>
      <c r="O1250">
        <v>1.48000000000001</v>
      </c>
      <c r="P1250">
        <v>7.8600000000001202</v>
      </c>
      <c r="Q1250">
        <v>6.3500000000001302</v>
      </c>
      <c r="R1250">
        <v>4.9100000000000801</v>
      </c>
      <c r="S1250">
        <v>3.4000000000000901</v>
      </c>
      <c r="T1250">
        <v>36.880000000000102</v>
      </c>
      <c r="U1250">
        <v>35.370000000000097</v>
      </c>
      <c r="V1250">
        <v>15.360000000000101</v>
      </c>
      <c r="W1250">
        <v>13.850000000000099</v>
      </c>
      <c r="X1250">
        <v>2.6200000000001098</v>
      </c>
      <c r="Y1250">
        <v>1.11000000000012</v>
      </c>
      <c r="Z1250">
        <v>0</v>
      </c>
      <c r="AA1250">
        <v>-1.50999999999999</v>
      </c>
      <c r="AB1250">
        <v>1.50999999999999</v>
      </c>
      <c r="AC1250">
        <v>0</v>
      </c>
      <c r="AD1250">
        <v>-1743.2809999999999</v>
      </c>
      <c r="AE1250">
        <v>-1744.7909999999999</v>
      </c>
    </row>
    <row r="1251" spans="1:31" x14ac:dyDescent="0.3">
      <c r="A1251" s="1">
        <v>45091.167812500003</v>
      </c>
      <c r="B1251">
        <v>1749.66</v>
      </c>
      <c r="C1251">
        <v>1747.87</v>
      </c>
      <c r="D1251">
        <v>1753.64</v>
      </c>
      <c r="E1251">
        <v>1749.77</v>
      </c>
      <c r="F1251">
        <v>1780.83</v>
      </c>
      <c r="G1251">
        <v>1760.21</v>
      </c>
      <c r="H1251">
        <v>1747.47</v>
      </c>
      <c r="I1251">
        <v>1744.93</v>
      </c>
      <c r="J1251">
        <v>1746.37</v>
      </c>
      <c r="K1251">
        <v>1.5089999999999999</v>
      </c>
      <c r="L1251">
        <v>4.7300000000000102</v>
      </c>
      <c r="M1251">
        <v>3.2900000000001901</v>
      </c>
      <c r="N1251">
        <v>2.9399999999998201</v>
      </c>
      <c r="O1251">
        <v>1.5</v>
      </c>
      <c r="P1251">
        <v>8.7100000000000293</v>
      </c>
      <c r="Q1251">
        <v>7.2700000000002003</v>
      </c>
      <c r="R1251">
        <v>4.8399999999999102</v>
      </c>
      <c r="S1251">
        <v>3.4000000000000901</v>
      </c>
      <c r="T1251">
        <v>35.8999999999998</v>
      </c>
      <c r="U1251">
        <v>34.46</v>
      </c>
      <c r="V1251">
        <v>15.2799999999999</v>
      </c>
      <c r="W1251">
        <v>13.840000000000099</v>
      </c>
      <c r="X1251">
        <v>2.5399999999999601</v>
      </c>
      <c r="Y1251">
        <v>1.10000000000013</v>
      </c>
      <c r="Z1251">
        <v>0</v>
      </c>
      <c r="AA1251">
        <v>-1.4399999999998201</v>
      </c>
      <c r="AB1251">
        <v>1.4399999999998201</v>
      </c>
      <c r="AC1251">
        <v>0</v>
      </c>
      <c r="AD1251">
        <v>-1743.421</v>
      </c>
      <c r="AE1251">
        <v>-1744.8609999999901</v>
      </c>
    </row>
    <row r="1252" spans="1:31" x14ac:dyDescent="0.3">
      <c r="A1252" s="1">
        <v>45091.168506944443</v>
      </c>
      <c r="B1252">
        <v>1747.88</v>
      </c>
      <c r="C1252">
        <v>1746.98</v>
      </c>
      <c r="D1252">
        <v>1751.18</v>
      </c>
      <c r="E1252">
        <v>1748.9</v>
      </c>
      <c r="F1252">
        <v>1779.93</v>
      </c>
      <c r="G1252">
        <v>1759.2</v>
      </c>
      <c r="H1252">
        <v>1746.47</v>
      </c>
      <c r="I1252">
        <v>1743.73</v>
      </c>
      <c r="J1252">
        <v>1744.63</v>
      </c>
      <c r="K1252">
        <v>1.508</v>
      </c>
      <c r="L1252">
        <v>4.1500000000000901</v>
      </c>
      <c r="M1252">
        <v>3.25</v>
      </c>
      <c r="N1252">
        <v>3.25</v>
      </c>
      <c r="O1252">
        <v>2.3499999999999002</v>
      </c>
      <c r="P1252">
        <v>7.4500000000000401</v>
      </c>
      <c r="Q1252">
        <v>6.5499999999999501</v>
      </c>
      <c r="R1252">
        <v>5.1700000000000701</v>
      </c>
      <c r="S1252">
        <v>4.26999999999998</v>
      </c>
      <c r="T1252">
        <v>36.200000000000003</v>
      </c>
      <c r="U1252">
        <v>35.299999999999898</v>
      </c>
      <c r="V1252">
        <v>15.47</v>
      </c>
      <c r="W1252">
        <v>14.569999999999901</v>
      </c>
      <c r="X1252">
        <v>2.74</v>
      </c>
      <c r="Y1252">
        <v>1.8399999999999099</v>
      </c>
      <c r="Z1252">
        <v>0</v>
      </c>
      <c r="AA1252">
        <v>-0.90000000000009095</v>
      </c>
      <c r="AB1252">
        <v>0.90000000000009095</v>
      </c>
      <c r="AC1252">
        <v>0</v>
      </c>
      <c r="AD1252">
        <v>-1742.222</v>
      </c>
      <c r="AE1252">
        <v>-1743.1220000000001</v>
      </c>
    </row>
    <row r="1253" spans="1:31" x14ac:dyDescent="0.3">
      <c r="A1253" s="1">
        <v>45091.16920138889</v>
      </c>
      <c r="B1253">
        <v>1745.93</v>
      </c>
      <c r="C1253">
        <v>1745.05</v>
      </c>
      <c r="D1253">
        <v>1749.23</v>
      </c>
      <c r="E1253">
        <v>1747</v>
      </c>
      <c r="F1253">
        <v>1777.05</v>
      </c>
      <c r="G1253">
        <v>1757.39</v>
      </c>
      <c r="H1253">
        <v>1744.7</v>
      </c>
      <c r="I1253">
        <v>1741.34</v>
      </c>
      <c r="J1253">
        <v>1742.57</v>
      </c>
      <c r="K1253">
        <v>1.5069999999999999</v>
      </c>
      <c r="L1253">
        <v>4.5900000000001402</v>
      </c>
      <c r="M1253">
        <v>3.3600000000001198</v>
      </c>
      <c r="N1253">
        <v>3.7100000000000302</v>
      </c>
      <c r="O1253">
        <v>2.4800000000000102</v>
      </c>
      <c r="P1253">
        <v>7.8900000000001</v>
      </c>
      <c r="Q1253">
        <v>6.6600000000000801</v>
      </c>
      <c r="R1253">
        <v>5.6600000000000801</v>
      </c>
      <c r="S1253">
        <v>4.4300000000000601</v>
      </c>
      <c r="T1253">
        <v>35.71</v>
      </c>
      <c r="U1253">
        <v>34.479999999999997</v>
      </c>
      <c r="V1253">
        <v>16.0500000000001</v>
      </c>
      <c r="W1253">
        <v>14.8200000000001</v>
      </c>
      <c r="X1253">
        <v>3.3600000000001198</v>
      </c>
      <c r="Y1253">
        <v>2.1300000000000998</v>
      </c>
      <c r="Z1253">
        <v>0</v>
      </c>
      <c r="AA1253">
        <v>-1.23000000000001</v>
      </c>
      <c r="AB1253">
        <v>1.23000000000001</v>
      </c>
      <c r="AC1253">
        <v>0</v>
      </c>
      <c r="AD1253">
        <v>-1739.8329999999901</v>
      </c>
      <c r="AE1253">
        <v>-1741.0629999999901</v>
      </c>
    </row>
    <row r="1254" spans="1:31" x14ac:dyDescent="0.3">
      <c r="A1254" s="1">
        <v>45091.169895833336</v>
      </c>
      <c r="B1254">
        <v>1745.87</v>
      </c>
      <c r="C1254">
        <v>1745.65</v>
      </c>
      <c r="D1254">
        <v>1750.53</v>
      </c>
      <c r="E1254">
        <v>1746.81</v>
      </c>
      <c r="F1254">
        <v>1778.74</v>
      </c>
      <c r="G1254">
        <v>1757.2</v>
      </c>
      <c r="H1254">
        <v>1744.53</v>
      </c>
      <c r="I1254">
        <v>1742.06</v>
      </c>
      <c r="J1254">
        <v>1743.42</v>
      </c>
      <c r="K1254">
        <v>1.5069999999999999</v>
      </c>
      <c r="L1254">
        <v>3.8099999999999401</v>
      </c>
      <c r="M1254">
        <v>2.4499999999998101</v>
      </c>
      <c r="N1254">
        <v>3.5900000000001402</v>
      </c>
      <c r="O1254">
        <v>2.2300000000000102</v>
      </c>
      <c r="P1254">
        <v>8.4700000000000202</v>
      </c>
      <c r="Q1254">
        <v>7.1099999999999</v>
      </c>
      <c r="R1254">
        <v>4.75</v>
      </c>
      <c r="S1254">
        <v>3.38999999999987</v>
      </c>
      <c r="T1254">
        <v>36.68</v>
      </c>
      <c r="U1254">
        <v>35.319999999999901</v>
      </c>
      <c r="V1254">
        <v>15.1400000000001</v>
      </c>
      <c r="W1254">
        <v>13.7799999999999</v>
      </c>
      <c r="X1254">
        <v>2.4700000000000202</v>
      </c>
      <c r="Y1254">
        <v>1.1099999999999</v>
      </c>
      <c r="Z1254">
        <v>0</v>
      </c>
      <c r="AA1254">
        <v>-1.36000000000012</v>
      </c>
      <c r="AB1254">
        <v>1.36000000000012</v>
      </c>
      <c r="AC1254">
        <v>0</v>
      </c>
      <c r="AD1254">
        <v>-1740.5529999999901</v>
      </c>
      <c r="AE1254">
        <v>-1741.913</v>
      </c>
    </row>
    <row r="1255" spans="1:31" x14ac:dyDescent="0.3">
      <c r="A1255" s="1">
        <v>45091.170590277776</v>
      </c>
      <c r="B1255">
        <v>1745.83</v>
      </c>
      <c r="C1255">
        <v>1744.93</v>
      </c>
      <c r="D1255">
        <v>1750.72</v>
      </c>
      <c r="E1255">
        <v>1746.83</v>
      </c>
      <c r="F1255">
        <v>1777.77</v>
      </c>
      <c r="G1255">
        <v>1757.29</v>
      </c>
      <c r="H1255">
        <v>1744.55</v>
      </c>
      <c r="I1255">
        <v>1742.06</v>
      </c>
      <c r="J1255">
        <v>1743.39</v>
      </c>
      <c r="K1255">
        <v>1.5069999999999999</v>
      </c>
      <c r="L1255">
        <v>3.76999999999998</v>
      </c>
      <c r="M1255">
        <v>2.4399999999998201</v>
      </c>
      <c r="N1255">
        <v>2.8700000000001098</v>
      </c>
      <c r="O1255">
        <v>1.5399999999999601</v>
      </c>
      <c r="P1255">
        <v>8.6600000000000801</v>
      </c>
      <c r="Q1255">
        <v>7.3299999999999201</v>
      </c>
      <c r="R1255">
        <v>4.76999999999998</v>
      </c>
      <c r="S1255">
        <v>3.4399999999998201</v>
      </c>
      <c r="T1255">
        <v>35.71</v>
      </c>
      <c r="U1255">
        <v>34.379999999999797</v>
      </c>
      <c r="V1255">
        <v>15.23</v>
      </c>
      <c r="W1255">
        <v>13.8999999999998</v>
      </c>
      <c r="X1255">
        <v>2.4900000000000002</v>
      </c>
      <c r="Y1255">
        <v>1.15999999999985</v>
      </c>
      <c r="Z1255">
        <v>0</v>
      </c>
      <c r="AA1255">
        <v>-1.33000000000015</v>
      </c>
      <c r="AB1255">
        <v>1.33000000000015</v>
      </c>
      <c r="AC1255">
        <v>0</v>
      </c>
      <c r="AD1255">
        <v>-1740.5529999999901</v>
      </c>
      <c r="AE1255">
        <v>-1741.883</v>
      </c>
    </row>
    <row r="1256" spans="1:31" x14ac:dyDescent="0.3">
      <c r="A1256" s="1">
        <v>45091.171284722222</v>
      </c>
      <c r="B1256">
        <v>1746.02</v>
      </c>
      <c r="C1256">
        <v>1746.07</v>
      </c>
      <c r="D1256">
        <v>1750.93</v>
      </c>
      <c r="E1256">
        <v>1747.97</v>
      </c>
      <c r="F1256">
        <v>1778.05</v>
      </c>
      <c r="G1256">
        <v>1758.37</v>
      </c>
      <c r="H1256">
        <v>1744.72</v>
      </c>
      <c r="I1256">
        <v>1742.14</v>
      </c>
      <c r="J1256">
        <v>1743.72</v>
      </c>
      <c r="K1256">
        <v>1.506</v>
      </c>
      <c r="L1256">
        <v>3.87999999999988</v>
      </c>
      <c r="M1256">
        <v>2.2999999999999501</v>
      </c>
      <c r="N1256">
        <v>3.9299999999998301</v>
      </c>
      <c r="O1256">
        <v>2.3499999999999002</v>
      </c>
      <c r="P1256">
        <v>8.7899999999999601</v>
      </c>
      <c r="Q1256">
        <v>7.2100000000000302</v>
      </c>
      <c r="R1256">
        <v>5.8299999999999201</v>
      </c>
      <c r="S1256">
        <v>4.25</v>
      </c>
      <c r="T1256">
        <v>35.909999999999798</v>
      </c>
      <c r="U1256">
        <v>34.329999999999899</v>
      </c>
      <c r="V1256">
        <v>16.229999999999698</v>
      </c>
      <c r="W1256">
        <v>14.6499999999998</v>
      </c>
      <c r="X1256">
        <v>2.5799999999999201</v>
      </c>
      <c r="Y1256">
        <v>1</v>
      </c>
      <c r="Z1256">
        <v>0</v>
      </c>
      <c r="AA1256">
        <v>-1.5799999999999199</v>
      </c>
      <c r="AB1256">
        <v>1.5799999999999199</v>
      </c>
      <c r="AC1256">
        <v>0</v>
      </c>
      <c r="AD1256">
        <v>-1740.634</v>
      </c>
      <c r="AE1256">
        <v>-1742.2139999999999</v>
      </c>
    </row>
    <row r="1257" spans="1:31" x14ac:dyDescent="0.3">
      <c r="A1257" s="1">
        <v>45091.171979166669</v>
      </c>
      <c r="B1257">
        <v>1745.84</v>
      </c>
      <c r="C1257">
        <v>1745.89</v>
      </c>
      <c r="D1257">
        <v>1750.71</v>
      </c>
      <c r="E1257">
        <v>1747.78</v>
      </c>
      <c r="F1257">
        <v>1778.76</v>
      </c>
      <c r="G1257">
        <v>1757.28</v>
      </c>
      <c r="H1257">
        <v>1745.49</v>
      </c>
      <c r="I1257">
        <v>1741.95</v>
      </c>
      <c r="J1257">
        <v>1743.42</v>
      </c>
      <c r="K1257">
        <v>1.506</v>
      </c>
      <c r="L1257">
        <v>3.88999999999987</v>
      </c>
      <c r="M1257">
        <v>2.4199999999998401</v>
      </c>
      <c r="N1257">
        <v>3.9400000000000501</v>
      </c>
      <c r="O1257">
        <v>2.4700000000000202</v>
      </c>
      <c r="P1257">
        <v>8.7599999999999891</v>
      </c>
      <c r="Q1257">
        <v>7.2899999999999601</v>
      </c>
      <c r="R1257">
        <v>5.8299999999999201</v>
      </c>
      <c r="S1257">
        <v>4.3599999999999</v>
      </c>
      <c r="T1257">
        <v>36.809999999999903</v>
      </c>
      <c r="U1257">
        <v>35.339999999999897</v>
      </c>
      <c r="V1257">
        <v>15.329999999999901</v>
      </c>
      <c r="W1257">
        <v>13.8599999999999</v>
      </c>
      <c r="X1257">
        <v>3.5399999999999601</v>
      </c>
      <c r="Y1257">
        <v>2.0699999999999301</v>
      </c>
      <c r="Z1257">
        <v>0</v>
      </c>
      <c r="AA1257">
        <v>-1.47000000000002</v>
      </c>
      <c r="AB1257">
        <v>1.47000000000002</v>
      </c>
      <c r="AC1257">
        <v>0</v>
      </c>
      <c r="AD1257">
        <v>-1740.444</v>
      </c>
      <c r="AE1257">
        <v>-1741.914</v>
      </c>
    </row>
    <row r="1258" spans="1:31" x14ac:dyDescent="0.3">
      <c r="A1258" s="1">
        <v>45091.172673611109</v>
      </c>
      <c r="B1258">
        <v>1748.75</v>
      </c>
      <c r="C1258">
        <v>1746.92</v>
      </c>
      <c r="D1258">
        <v>1751.76</v>
      </c>
      <c r="E1258">
        <v>1749.79</v>
      </c>
      <c r="F1258">
        <v>1780.77</v>
      </c>
      <c r="G1258">
        <v>1760.16</v>
      </c>
      <c r="H1258">
        <v>1746.51</v>
      </c>
      <c r="I1258">
        <v>1743.97</v>
      </c>
      <c r="J1258">
        <v>1745.33</v>
      </c>
      <c r="K1258">
        <v>1.506</v>
      </c>
      <c r="L1258">
        <v>4.7799999999999701</v>
      </c>
      <c r="M1258">
        <v>3.4200000000000701</v>
      </c>
      <c r="N1258">
        <v>2.9500000000000401</v>
      </c>
      <c r="O1258">
        <v>1.59000000000014</v>
      </c>
      <c r="P1258">
        <v>7.7899999999999601</v>
      </c>
      <c r="Q1258">
        <v>6.4300000000000601</v>
      </c>
      <c r="R1258">
        <v>5.8199999999999301</v>
      </c>
      <c r="S1258">
        <v>4.4600000000000302</v>
      </c>
      <c r="T1258">
        <v>36.799999999999898</v>
      </c>
      <c r="U1258">
        <v>35.44</v>
      </c>
      <c r="V1258">
        <v>16.190000000000001</v>
      </c>
      <c r="W1258">
        <v>14.8300000000001</v>
      </c>
      <c r="X1258">
        <v>2.5399999999999601</v>
      </c>
      <c r="Y1258">
        <v>1.1800000000000599</v>
      </c>
      <c r="Z1258">
        <v>0</v>
      </c>
      <c r="AA1258">
        <v>-1.3599999999999</v>
      </c>
      <c r="AB1258">
        <v>1.3599999999999</v>
      </c>
      <c r="AC1258">
        <v>0</v>
      </c>
      <c r="AD1258">
        <v>-1742.4639999999999</v>
      </c>
      <c r="AE1258">
        <v>-1743.8239999999901</v>
      </c>
    </row>
    <row r="1259" spans="1:31" x14ac:dyDescent="0.3">
      <c r="A1259" s="1">
        <v>45091.173368055555</v>
      </c>
      <c r="B1259">
        <v>1748.25</v>
      </c>
      <c r="C1259">
        <v>1747.49</v>
      </c>
      <c r="D1259">
        <v>1752.15</v>
      </c>
      <c r="E1259">
        <v>1748.7</v>
      </c>
      <c r="F1259">
        <v>1780.39</v>
      </c>
      <c r="G1259">
        <v>1759.62</v>
      </c>
      <c r="H1259">
        <v>1746.88</v>
      </c>
      <c r="I1259">
        <v>1743.37</v>
      </c>
      <c r="J1259">
        <v>1744.76</v>
      </c>
      <c r="K1259">
        <v>1.506</v>
      </c>
      <c r="L1259">
        <v>4.8800000000001003</v>
      </c>
      <c r="M1259">
        <v>3.49</v>
      </c>
      <c r="N1259">
        <v>4.1200000000001102</v>
      </c>
      <c r="O1259">
        <v>2.7300000000000102</v>
      </c>
      <c r="P1259">
        <v>8.7800000000002001</v>
      </c>
      <c r="Q1259">
        <v>7.3900000000001</v>
      </c>
      <c r="R1259">
        <v>5.3300000000001502</v>
      </c>
      <c r="S1259">
        <v>3.9400000000000501</v>
      </c>
      <c r="T1259">
        <v>37.020000000000202</v>
      </c>
      <c r="U1259">
        <v>35.630000000000102</v>
      </c>
      <c r="V1259">
        <v>16.25</v>
      </c>
      <c r="W1259">
        <v>14.8599999999999</v>
      </c>
      <c r="X1259">
        <v>3.5100000000002098</v>
      </c>
      <c r="Y1259">
        <v>2.1200000000001098</v>
      </c>
      <c r="Z1259">
        <v>0</v>
      </c>
      <c r="AA1259">
        <v>-1.3900000000001</v>
      </c>
      <c r="AB1259">
        <v>1.3900000000001</v>
      </c>
      <c r="AC1259">
        <v>0</v>
      </c>
      <c r="AD1259">
        <v>-1741.86399999999</v>
      </c>
      <c r="AE1259">
        <v>-1743.2539999999999</v>
      </c>
    </row>
    <row r="1260" spans="1:31" x14ac:dyDescent="0.3">
      <c r="A1260" s="1">
        <v>45091.174062500002</v>
      </c>
      <c r="B1260">
        <v>1747.49</v>
      </c>
      <c r="C1260">
        <v>1746.64</v>
      </c>
      <c r="D1260">
        <v>1751.41</v>
      </c>
      <c r="E1260">
        <v>1749.34</v>
      </c>
      <c r="F1260">
        <v>1780.45</v>
      </c>
      <c r="G1260">
        <v>1758.86</v>
      </c>
      <c r="H1260">
        <v>1746.14</v>
      </c>
      <c r="I1260">
        <v>1743.72</v>
      </c>
      <c r="J1260">
        <v>1745.05</v>
      </c>
      <c r="K1260">
        <v>1.506</v>
      </c>
      <c r="L1260">
        <v>3.76999999999998</v>
      </c>
      <c r="M1260">
        <v>2.4400000000000501</v>
      </c>
      <c r="N1260">
        <v>2.9200000000000701</v>
      </c>
      <c r="O1260">
        <v>1.59000000000014</v>
      </c>
      <c r="P1260">
        <v>7.6900000000000501</v>
      </c>
      <c r="Q1260">
        <v>6.3600000000001202</v>
      </c>
      <c r="R1260">
        <v>5.61999999999989</v>
      </c>
      <c r="S1260">
        <v>4.2899999999999601</v>
      </c>
      <c r="T1260">
        <v>36.729999999999997</v>
      </c>
      <c r="U1260">
        <v>35.4</v>
      </c>
      <c r="V1260">
        <v>15.1399999999998</v>
      </c>
      <c r="W1260">
        <v>13.809999999999899</v>
      </c>
      <c r="X1260">
        <v>2.4200000000000701</v>
      </c>
      <c r="Y1260">
        <v>1.09000000000014</v>
      </c>
      <c r="Z1260">
        <v>0</v>
      </c>
      <c r="AA1260">
        <v>-1.3299999999999199</v>
      </c>
      <c r="AB1260">
        <v>1.3299999999999199</v>
      </c>
      <c r="AC1260">
        <v>0</v>
      </c>
      <c r="AD1260">
        <v>-1742.2139999999999</v>
      </c>
      <c r="AE1260">
        <v>-1743.5439999999901</v>
      </c>
    </row>
    <row r="1261" spans="1:31" x14ac:dyDescent="0.3">
      <c r="A1261" s="1">
        <v>45091.174756944441</v>
      </c>
      <c r="B1261">
        <v>1747.54</v>
      </c>
      <c r="C1261">
        <v>1747.5</v>
      </c>
      <c r="D1261">
        <v>1751.46</v>
      </c>
      <c r="E1261">
        <v>1749.4</v>
      </c>
      <c r="F1261">
        <v>1779.58</v>
      </c>
      <c r="G1261">
        <v>1758.95</v>
      </c>
      <c r="H1261">
        <v>1747.08</v>
      </c>
      <c r="I1261">
        <v>1743.77</v>
      </c>
      <c r="J1261">
        <v>1745</v>
      </c>
      <c r="K1261">
        <v>1.506</v>
      </c>
      <c r="L1261">
        <v>3.76999999999998</v>
      </c>
      <c r="M1261">
        <v>2.5399999999999601</v>
      </c>
      <c r="N1261">
        <v>3.7300000000000102</v>
      </c>
      <c r="O1261">
        <v>2.5</v>
      </c>
      <c r="P1261">
        <v>7.6900000000000501</v>
      </c>
      <c r="Q1261">
        <v>6.4600000000000302</v>
      </c>
      <c r="R1261">
        <v>5.6300000000001003</v>
      </c>
      <c r="S1261">
        <v>4.4000000000000901</v>
      </c>
      <c r="T1261">
        <v>35.809999999999903</v>
      </c>
      <c r="U1261">
        <v>34.579999999999899</v>
      </c>
      <c r="V1261">
        <v>15.18</v>
      </c>
      <c r="W1261">
        <v>13.95</v>
      </c>
      <c r="X1261">
        <v>3.3099999999999401</v>
      </c>
      <c r="Y1261">
        <v>2.0799999999999201</v>
      </c>
      <c r="Z1261">
        <v>0</v>
      </c>
      <c r="AA1261">
        <v>-1.23000000000001</v>
      </c>
      <c r="AB1261">
        <v>1.23000000000001</v>
      </c>
      <c r="AC1261">
        <v>0</v>
      </c>
      <c r="AD1261">
        <v>-1742.2639999999999</v>
      </c>
      <c r="AE1261">
        <v>-1743.4939999999999</v>
      </c>
    </row>
    <row r="1262" spans="1:31" x14ac:dyDescent="0.3">
      <c r="A1262" s="1">
        <v>45091.175451388888</v>
      </c>
      <c r="B1262">
        <v>1748</v>
      </c>
      <c r="C1262">
        <v>1747.06</v>
      </c>
      <c r="D1262">
        <v>1751.94</v>
      </c>
      <c r="E1262">
        <v>1748.06</v>
      </c>
      <c r="F1262">
        <v>1779.17</v>
      </c>
      <c r="G1262">
        <v>1759.46</v>
      </c>
      <c r="H1262">
        <v>1746.69</v>
      </c>
      <c r="I1262">
        <v>1743.26</v>
      </c>
      <c r="J1262">
        <v>1744.73</v>
      </c>
      <c r="K1262">
        <v>1.5069999999999999</v>
      </c>
      <c r="L1262">
        <v>4.74</v>
      </c>
      <c r="M1262">
        <v>3.26999999999998</v>
      </c>
      <c r="N1262">
        <v>3.7999999999999501</v>
      </c>
      <c r="O1262">
        <v>2.3299999999999201</v>
      </c>
      <c r="P1262">
        <v>8.6800000000000601</v>
      </c>
      <c r="Q1262">
        <v>7.2100000000000302</v>
      </c>
      <c r="R1262">
        <v>4.7999999999999501</v>
      </c>
      <c r="S1262">
        <v>3.3299999999999201</v>
      </c>
      <c r="T1262">
        <v>35.909999999999997</v>
      </c>
      <c r="U1262">
        <v>34.44</v>
      </c>
      <c r="V1262">
        <v>16.2</v>
      </c>
      <c r="W1262">
        <v>14.73</v>
      </c>
      <c r="X1262">
        <v>3.4300000000000601</v>
      </c>
      <c r="Y1262">
        <v>1.9600000000000299</v>
      </c>
      <c r="Z1262">
        <v>0</v>
      </c>
      <c r="AA1262">
        <v>-1.47000000000002</v>
      </c>
      <c r="AB1262">
        <v>1.47000000000002</v>
      </c>
      <c r="AC1262">
        <v>0</v>
      </c>
      <c r="AD1262">
        <v>-1741.7529999999999</v>
      </c>
      <c r="AE1262">
        <v>-1743.223</v>
      </c>
    </row>
    <row r="1263" spans="1:31" x14ac:dyDescent="0.3">
      <c r="A1263" s="1">
        <v>45091.176157407404</v>
      </c>
      <c r="B1263">
        <v>1747.94</v>
      </c>
      <c r="C1263">
        <v>1747.05</v>
      </c>
      <c r="D1263">
        <v>1751.93</v>
      </c>
      <c r="E1263">
        <v>1748.06</v>
      </c>
      <c r="F1263">
        <v>1780.01</v>
      </c>
      <c r="G1263">
        <v>1759.37</v>
      </c>
      <c r="H1263">
        <v>1745.76</v>
      </c>
      <c r="I1263">
        <v>1743.16</v>
      </c>
      <c r="J1263">
        <v>1744.64</v>
      </c>
      <c r="K1263">
        <v>1.5069999999999999</v>
      </c>
      <c r="L1263">
        <v>4.7799999999999701</v>
      </c>
      <c r="M1263">
        <v>3.2999999999999501</v>
      </c>
      <c r="N1263">
        <v>3.88999999999987</v>
      </c>
      <c r="O1263">
        <v>2.40999999999985</v>
      </c>
      <c r="P1263">
        <v>8.76999999999998</v>
      </c>
      <c r="Q1263">
        <v>7.2899999999999601</v>
      </c>
      <c r="R1263">
        <v>4.89999999999986</v>
      </c>
      <c r="S1263">
        <v>3.4199999999998401</v>
      </c>
      <c r="T1263">
        <v>36.849999999999902</v>
      </c>
      <c r="U1263">
        <v>35.369999999999798</v>
      </c>
      <c r="V1263">
        <v>16.209999999999798</v>
      </c>
      <c r="W1263">
        <v>14.7299999999997</v>
      </c>
      <c r="X1263">
        <v>2.5999999999999002</v>
      </c>
      <c r="Y1263">
        <v>1.11999999999989</v>
      </c>
      <c r="Z1263">
        <v>0</v>
      </c>
      <c r="AA1263">
        <v>-1.48000000000001</v>
      </c>
      <c r="AB1263">
        <v>1.48000000000001</v>
      </c>
      <c r="AC1263">
        <v>0</v>
      </c>
      <c r="AD1263">
        <v>-1741.653</v>
      </c>
      <c r="AE1263">
        <v>-1743.133</v>
      </c>
    </row>
    <row r="1264" spans="1:31" x14ac:dyDescent="0.3">
      <c r="A1264" s="1">
        <v>45091.176851851851</v>
      </c>
      <c r="B1264">
        <v>1747.17</v>
      </c>
      <c r="C1264">
        <v>1746.28</v>
      </c>
      <c r="D1264">
        <v>1751.16</v>
      </c>
      <c r="E1264">
        <v>1748.19</v>
      </c>
      <c r="F1264">
        <v>1779.23</v>
      </c>
      <c r="G1264">
        <v>1758.59</v>
      </c>
      <c r="H1264">
        <v>1746.81</v>
      </c>
      <c r="I1264">
        <v>1743.34</v>
      </c>
      <c r="J1264">
        <v>1744.72</v>
      </c>
      <c r="K1264">
        <v>1.5049999999999999</v>
      </c>
      <c r="L1264">
        <v>3.8300000000001502</v>
      </c>
      <c r="M1264">
        <v>2.4500000000000401</v>
      </c>
      <c r="N1264">
        <v>2.9400000000000501</v>
      </c>
      <c r="O1264">
        <v>1.5599999999999401</v>
      </c>
      <c r="P1264">
        <v>7.8200000000001602</v>
      </c>
      <c r="Q1264">
        <v>6.4400000000000501</v>
      </c>
      <c r="R1264">
        <v>4.8500000000001302</v>
      </c>
      <c r="S1264">
        <v>3.4700000000000202</v>
      </c>
      <c r="T1264">
        <v>35.8900000000001</v>
      </c>
      <c r="U1264">
        <v>34.509999999999899</v>
      </c>
      <c r="V1264">
        <v>15.25</v>
      </c>
      <c r="W1264">
        <v>13.8699999999998</v>
      </c>
      <c r="X1264">
        <v>3.4700000000000202</v>
      </c>
      <c r="Y1264">
        <v>2.0899999999999102</v>
      </c>
      <c r="Z1264">
        <v>0</v>
      </c>
      <c r="AA1264">
        <v>-1.3800000000001</v>
      </c>
      <c r="AB1264">
        <v>1.3800000000001</v>
      </c>
      <c r="AC1264">
        <v>0</v>
      </c>
      <c r="AD1264">
        <v>-1741.83499999999</v>
      </c>
      <c r="AE1264">
        <v>-1743.2149999999999</v>
      </c>
    </row>
    <row r="1265" spans="1:31" x14ac:dyDescent="0.3">
      <c r="A1265" s="1">
        <v>45091.177546296298</v>
      </c>
      <c r="B1265">
        <v>1747.01</v>
      </c>
      <c r="C1265">
        <v>1746.18</v>
      </c>
      <c r="D1265">
        <v>1751.97</v>
      </c>
      <c r="E1265">
        <v>1748.91</v>
      </c>
      <c r="F1265">
        <v>1779.07</v>
      </c>
      <c r="G1265">
        <v>1758.46</v>
      </c>
      <c r="H1265">
        <v>1746.61</v>
      </c>
      <c r="I1265">
        <v>1743.17</v>
      </c>
      <c r="J1265">
        <v>1744.56</v>
      </c>
      <c r="K1265">
        <v>1.504</v>
      </c>
      <c r="L1265">
        <v>3.8399999999999102</v>
      </c>
      <c r="M1265">
        <v>2.4500000000000401</v>
      </c>
      <c r="N1265">
        <v>3.00999999999999</v>
      </c>
      <c r="O1265">
        <v>1.62000000000011</v>
      </c>
      <c r="P1265">
        <v>8.7999999999999492</v>
      </c>
      <c r="Q1265">
        <v>7.4100000000000801</v>
      </c>
      <c r="R1265">
        <v>5.74</v>
      </c>
      <c r="S1265">
        <v>4.3500000000001302</v>
      </c>
      <c r="T1265">
        <v>35.8999999999998</v>
      </c>
      <c r="U1265">
        <v>34.509999999999899</v>
      </c>
      <c r="V1265">
        <v>15.2899999999999</v>
      </c>
      <c r="W1265">
        <v>13.9</v>
      </c>
      <c r="X1265">
        <v>3.4399999999998201</v>
      </c>
      <c r="Y1265">
        <v>2.0499999999999501</v>
      </c>
      <c r="Z1265">
        <v>0</v>
      </c>
      <c r="AA1265">
        <v>-1.38999999999987</v>
      </c>
      <c r="AB1265">
        <v>1.38999999999987</v>
      </c>
      <c r="AC1265">
        <v>0</v>
      </c>
      <c r="AD1265">
        <v>-1741.6659999999999</v>
      </c>
      <c r="AE1265">
        <v>-1743.056</v>
      </c>
    </row>
    <row r="1266" spans="1:31" x14ac:dyDescent="0.3">
      <c r="A1266" s="1">
        <v>45091.178240740737</v>
      </c>
      <c r="B1266">
        <v>1747.04</v>
      </c>
      <c r="C1266">
        <v>1746.21</v>
      </c>
      <c r="D1266">
        <v>1751.98</v>
      </c>
      <c r="E1266">
        <v>1748.09</v>
      </c>
      <c r="F1266">
        <v>1779.97</v>
      </c>
      <c r="G1266">
        <v>1758.56</v>
      </c>
      <c r="H1266">
        <v>1745.72</v>
      </c>
      <c r="I1266">
        <v>1743.29</v>
      </c>
      <c r="J1266">
        <v>1744.56</v>
      </c>
      <c r="K1266">
        <v>1.504</v>
      </c>
      <c r="L1266">
        <v>3.75</v>
      </c>
      <c r="M1266">
        <v>2.4800000000000102</v>
      </c>
      <c r="N1266">
        <v>2.9200000000000701</v>
      </c>
      <c r="O1266">
        <v>1.6500000000000901</v>
      </c>
      <c r="P1266">
        <v>8.6900000000000492</v>
      </c>
      <c r="Q1266">
        <v>7.4200000000000701</v>
      </c>
      <c r="R1266">
        <v>4.7999999999999501</v>
      </c>
      <c r="S1266">
        <v>3.5299999999999701</v>
      </c>
      <c r="T1266">
        <v>36.68</v>
      </c>
      <c r="U1266">
        <v>35.409999999999997</v>
      </c>
      <c r="V1266">
        <v>15.2699999999999</v>
      </c>
      <c r="W1266">
        <v>14</v>
      </c>
      <c r="X1266">
        <v>2.4300000000000601</v>
      </c>
      <c r="Y1266">
        <v>1.1600000000000801</v>
      </c>
      <c r="Z1266">
        <v>0</v>
      </c>
      <c r="AA1266">
        <v>-1.26999999999998</v>
      </c>
      <c r="AB1266">
        <v>1.26999999999998</v>
      </c>
      <c r="AC1266">
        <v>0</v>
      </c>
      <c r="AD1266">
        <v>-1741.7860000000001</v>
      </c>
      <c r="AE1266">
        <v>-1743.056</v>
      </c>
    </row>
    <row r="1267" spans="1:31" x14ac:dyDescent="0.3">
      <c r="A1267" s="1">
        <v>45091.178935185184</v>
      </c>
      <c r="B1267">
        <v>1747.86</v>
      </c>
      <c r="C1267">
        <v>1746.97</v>
      </c>
      <c r="D1267">
        <v>1750.93</v>
      </c>
      <c r="E1267">
        <v>1748.86</v>
      </c>
      <c r="F1267">
        <v>1779.99</v>
      </c>
      <c r="G1267">
        <v>1759.31</v>
      </c>
      <c r="H1267">
        <v>1745.63</v>
      </c>
      <c r="I1267">
        <v>1743.09</v>
      </c>
      <c r="J1267">
        <v>1744.48</v>
      </c>
      <c r="K1267">
        <v>1.5</v>
      </c>
      <c r="L1267">
        <v>4.76999999999998</v>
      </c>
      <c r="M1267">
        <v>3.37999999999988</v>
      </c>
      <c r="N1267">
        <v>3.8800000000000998</v>
      </c>
      <c r="O1267">
        <v>2.4900000000000002</v>
      </c>
      <c r="P1267">
        <v>7.8400000000001402</v>
      </c>
      <c r="Q1267">
        <v>6.4500000000000401</v>
      </c>
      <c r="R1267">
        <v>5.76999999999998</v>
      </c>
      <c r="S1267">
        <v>4.37999999999988</v>
      </c>
      <c r="T1267">
        <v>36.9</v>
      </c>
      <c r="U1267">
        <v>35.509999999999899</v>
      </c>
      <c r="V1267">
        <v>16.22</v>
      </c>
      <c r="W1267">
        <v>14.829999999999901</v>
      </c>
      <c r="X1267">
        <v>2.5400000000001901</v>
      </c>
      <c r="Y1267">
        <v>1.1500000000000901</v>
      </c>
      <c r="Z1267">
        <v>0</v>
      </c>
      <c r="AA1267">
        <v>-1.3900000000001</v>
      </c>
      <c r="AB1267">
        <v>1.3900000000001</v>
      </c>
      <c r="AC1267">
        <v>0</v>
      </c>
      <c r="AD1267">
        <v>-1741.59</v>
      </c>
      <c r="AE1267">
        <v>-1742.98</v>
      </c>
    </row>
    <row r="1268" spans="1:31" x14ac:dyDescent="0.3">
      <c r="A1268" s="1">
        <v>45091.179629629631</v>
      </c>
      <c r="B1268">
        <v>1746.87</v>
      </c>
      <c r="C1268">
        <v>1745.97</v>
      </c>
      <c r="D1268">
        <v>1751.67</v>
      </c>
      <c r="E1268">
        <v>1748.71</v>
      </c>
      <c r="F1268">
        <v>1779.75</v>
      </c>
      <c r="G1268">
        <v>1759.16</v>
      </c>
      <c r="H1268">
        <v>1746.49</v>
      </c>
      <c r="I1268">
        <v>1742.97</v>
      </c>
      <c r="J1268">
        <v>1744.42</v>
      </c>
      <c r="K1268">
        <v>1.5</v>
      </c>
      <c r="L1268">
        <v>3.89999999999986</v>
      </c>
      <c r="M1268">
        <v>2.4499999999998101</v>
      </c>
      <c r="N1268">
        <v>3</v>
      </c>
      <c r="O1268">
        <v>1.5499999999999501</v>
      </c>
      <c r="P1268">
        <v>8.7000000000000401</v>
      </c>
      <c r="Q1268">
        <v>7.25</v>
      </c>
      <c r="R1268">
        <v>5.74</v>
      </c>
      <c r="S1268">
        <v>4.2899999999999601</v>
      </c>
      <c r="T1268">
        <v>36.779999999999902</v>
      </c>
      <c r="U1268">
        <v>35.329999999999899</v>
      </c>
      <c r="V1268">
        <v>16.190000000000001</v>
      </c>
      <c r="W1268">
        <v>14.74</v>
      </c>
      <c r="X1268">
        <v>3.51999999999998</v>
      </c>
      <c r="Y1268">
        <v>2.0699999999999301</v>
      </c>
      <c r="Z1268">
        <v>0</v>
      </c>
      <c r="AA1268">
        <v>-1.4500000000000399</v>
      </c>
      <c r="AB1268">
        <v>1.4500000000000399</v>
      </c>
      <c r="AC1268">
        <v>0</v>
      </c>
      <c r="AD1268">
        <v>-1741.47</v>
      </c>
      <c r="AE1268">
        <v>-1742.92</v>
      </c>
    </row>
    <row r="1269" spans="1:31" x14ac:dyDescent="0.3">
      <c r="A1269" s="1">
        <v>45091.180324074077</v>
      </c>
      <c r="B1269">
        <v>1747.31</v>
      </c>
      <c r="C1269">
        <v>1747.34</v>
      </c>
      <c r="D1269">
        <v>1752.28</v>
      </c>
      <c r="E1269">
        <v>1748.4</v>
      </c>
      <c r="F1269">
        <v>1779.37</v>
      </c>
      <c r="G1269">
        <v>1758.77</v>
      </c>
      <c r="H1269">
        <v>1747.02</v>
      </c>
      <c r="I1269">
        <v>1743.44</v>
      </c>
      <c r="J1269">
        <v>1745</v>
      </c>
      <c r="K1269">
        <v>1.5</v>
      </c>
      <c r="L1269">
        <v>3.86999999999989</v>
      </c>
      <c r="M1269">
        <v>2.3099999999999401</v>
      </c>
      <c r="N1269">
        <v>3.89999999999986</v>
      </c>
      <c r="O1269">
        <v>2.3399999999999102</v>
      </c>
      <c r="P1269">
        <v>8.8399999999999093</v>
      </c>
      <c r="Q1269">
        <v>7.2799999999999701</v>
      </c>
      <c r="R1269">
        <v>4.9600000000000302</v>
      </c>
      <c r="S1269">
        <v>3.4000000000000901</v>
      </c>
      <c r="T1269">
        <v>35.929999999999801</v>
      </c>
      <c r="U1269">
        <v>34.369999999999798</v>
      </c>
      <c r="V1269">
        <v>15.329999999999901</v>
      </c>
      <c r="W1269">
        <v>13.7699999999999</v>
      </c>
      <c r="X1269">
        <v>3.5799999999999201</v>
      </c>
      <c r="Y1269">
        <v>2.01999999999998</v>
      </c>
      <c r="Z1269">
        <v>0</v>
      </c>
      <c r="AA1269">
        <v>-1.5599999999999401</v>
      </c>
      <c r="AB1269">
        <v>1.5599999999999401</v>
      </c>
      <c r="AC1269">
        <v>0</v>
      </c>
      <c r="AD1269">
        <v>-1741.94</v>
      </c>
      <c r="AE1269">
        <v>-1743.5</v>
      </c>
    </row>
    <row r="1270" spans="1:31" x14ac:dyDescent="0.3">
      <c r="A1270" s="1">
        <v>45091.181018518517</v>
      </c>
      <c r="B1270">
        <v>1748.41</v>
      </c>
      <c r="C1270">
        <v>1747.52</v>
      </c>
      <c r="D1270">
        <v>1751.48</v>
      </c>
      <c r="E1270">
        <v>1748.53</v>
      </c>
      <c r="F1270">
        <v>1780.47</v>
      </c>
      <c r="G1270">
        <v>1759.86</v>
      </c>
      <c r="H1270">
        <v>1746.17</v>
      </c>
      <c r="I1270">
        <v>1743.68</v>
      </c>
      <c r="J1270">
        <v>1744.87</v>
      </c>
      <c r="K1270">
        <v>1.4990000000000001</v>
      </c>
      <c r="L1270">
        <v>4.7300000000000102</v>
      </c>
      <c r="M1270">
        <v>3.5400000000001901</v>
      </c>
      <c r="N1270">
        <v>3.8399999999999102</v>
      </c>
      <c r="O1270">
        <v>2.6500000000000901</v>
      </c>
      <c r="P1270">
        <v>7.7999999999999501</v>
      </c>
      <c r="Q1270">
        <v>6.6100000000001202</v>
      </c>
      <c r="R1270">
        <v>4.8499999999999002</v>
      </c>
      <c r="S1270">
        <v>3.6600000000000801</v>
      </c>
      <c r="T1270">
        <v>36.7899999999999</v>
      </c>
      <c r="U1270">
        <v>35.600000000000101</v>
      </c>
      <c r="V1270">
        <v>16.179999999999801</v>
      </c>
      <c r="W1270">
        <v>14.99</v>
      </c>
      <c r="X1270">
        <v>2.4900000000000002</v>
      </c>
      <c r="Y1270">
        <v>1.3000000000001799</v>
      </c>
      <c r="Z1270">
        <v>0</v>
      </c>
      <c r="AA1270">
        <v>-1.1899999999998201</v>
      </c>
      <c r="AB1270">
        <v>1.1899999999998201</v>
      </c>
      <c r="AC1270">
        <v>0</v>
      </c>
      <c r="AD1270">
        <v>-1742.181</v>
      </c>
      <c r="AE1270">
        <v>-1743.3709999999901</v>
      </c>
    </row>
    <row r="1271" spans="1:31" x14ac:dyDescent="0.3">
      <c r="A1271" s="1">
        <v>45091.181712962964</v>
      </c>
      <c r="B1271">
        <v>1748.37</v>
      </c>
      <c r="C1271">
        <v>1746.51</v>
      </c>
      <c r="D1271">
        <v>1752.33</v>
      </c>
      <c r="E1271">
        <v>1748.42</v>
      </c>
      <c r="F1271">
        <v>1780.34</v>
      </c>
      <c r="G1271">
        <v>1759.82</v>
      </c>
      <c r="H1271">
        <v>1746.13</v>
      </c>
      <c r="I1271">
        <v>1743.67</v>
      </c>
      <c r="J1271">
        <v>1744.87</v>
      </c>
      <c r="K1271">
        <v>1.4990000000000001</v>
      </c>
      <c r="L1271">
        <v>4.6999999999998101</v>
      </c>
      <c r="M1271">
        <v>3.5</v>
      </c>
      <c r="N1271">
        <v>2.8399999999999102</v>
      </c>
      <c r="O1271">
        <v>1.6400000000001</v>
      </c>
      <c r="P1271">
        <v>8.6599999999998492</v>
      </c>
      <c r="Q1271">
        <v>7.4600000000000302</v>
      </c>
      <c r="R1271">
        <v>4.75</v>
      </c>
      <c r="S1271">
        <v>3.5500000000001801</v>
      </c>
      <c r="T1271">
        <v>36.669999999999803</v>
      </c>
      <c r="U1271">
        <v>35.47</v>
      </c>
      <c r="V1271">
        <v>16.1499999999998</v>
      </c>
      <c r="W1271">
        <v>14.95</v>
      </c>
      <c r="X1271">
        <v>2.4600000000000302</v>
      </c>
      <c r="Y1271">
        <v>1.2600000000002101</v>
      </c>
      <c r="Z1271">
        <v>0</v>
      </c>
      <c r="AA1271">
        <v>-1.1999999999998101</v>
      </c>
      <c r="AB1271">
        <v>1.1999999999998101</v>
      </c>
      <c r="AC1271">
        <v>0</v>
      </c>
      <c r="AD1271">
        <v>-1742.171</v>
      </c>
      <c r="AE1271">
        <v>-1743.3709999999901</v>
      </c>
    </row>
    <row r="1272" spans="1:31" x14ac:dyDescent="0.3">
      <c r="A1272" s="1">
        <v>45091.18240740741</v>
      </c>
      <c r="B1272">
        <v>1748.42</v>
      </c>
      <c r="C1272">
        <v>1747.53</v>
      </c>
      <c r="D1272">
        <v>1751.43</v>
      </c>
      <c r="E1272">
        <v>1749.43</v>
      </c>
      <c r="F1272">
        <v>1780.48</v>
      </c>
      <c r="G1272">
        <v>1759.89</v>
      </c>
      <c r="H1272">
        <v>1747.14</v>
      </c>
      <c r="I1272">
        <v>1743.86</v>
      </c>
      <c r="J1272">
        <v>1745.36</v>
      </c>
      <c r="K1272">
        <v>1.5</v>
      </c>
      <c r="L1272">
        <v>4.5600000000001701</v>
      </c>
      <c r="M1272">
        <v>3.0600000000001701</v>
      </c>
      <c r="N1272">
        <v>3.6700000000000701</v>
      </c>
      <c r="O1272">
        <v>2.1700000000000701</v>
      </c>
      <c r="P1272">
        <v>7.5700000000001602</v>
      </c>
      <c r="Q1272">
        <v>6.0700000000001602</v>
      </c>
      <c r="R1272">
        <v>5.5700000000001602</v>
      </c>
      <c r="S1272">
        <v>4.0700000000001602</v>
      </c>
      <c r="T1272">
        <v>36.620000000000097</v>
      </c>
      <c r="U1272">
        <v>35.120000000000097</v>
      </c>
      <c r="V1272">
        <v>16.0300000000002</v>
      </c>
      <c r="W1272">
        <v>14.5300000000002</v>
      </c>
      <c r="X1272">
        <v>3.2800000000002001</v>
      </c>
      <c r="Y1272">
        <v>1.7800000000002001</v>
      </c>
      <c r="Z1272">
        <v>0</v>
      </c>
      <c r="AA1272">
        <v>-1.5</v>
      </c>
      <c r="AB1272">
        <v>1.5</v>
      </c>
      <c r="AC1272">
        <v>0</v>
      </c>
      <c r="AD1272">
        <v>-1742.36</v>
      </c>
      <c r="AE1272">
        <v>-1743.86</v>
      </c>
    </row>
    <row r="1273" spans="1:31" x14ac:dyDescent="0.3">
      <c r="A1273" s="1">
        <v>45091.18310185185</v>
      </c>
      <c r="B1273">
        <v>1748.35</v>
      </c>
      <c r="C1273">
        <v>1746.57</v>
      </c>
      <c r="D1273">
        <v>1752.3</v>
      </c>
      <c r="E1273">
        <v>1749.37</v>
      </c>
      <c r="F1273">
        <v>1780.41</v>
      </c>
      <c r="G1273">
        <v>1758.92</v>
      </c>
      <c r="H1273">
        <v>1746.17</v>
      </c>
      <c r="I1273">
        <v>1743.76</v>
      </c>
      <c r="J1273">
        <v>1745.29</v>
      </c>
      <c r="K1273">
        <v>1.5</v>
      </c>
      <c r="L1273">
        <v>4.5899999999999102</v>
      </c>
      <c r="M1273">
        <v>3.0599999999999401</v>
      </c>
      <c r="N1273">
        <v>2.8099999999999401</v>
      </c>
      <c r="O1273">
        <v>1.2799999999999701</v>
      </c>
      <c r="P1273">
        <v>8.5399999999999601</v>
      </c>
      <c r="Q1273">
        <v>7.00999999999999</v>
      </c>
      <c r="R1273">
        <v>5.6099999999999</v>
      </c>
      <c r="S1273">
        <v>4.0799999999999201</v>
      </c>
      <c r="T1273">
        <v>36.65</v>
      </c>
      <c r="U1273">
        <v>35.120000000000097</v>
      </c>
      <c r="V1273">
        <v>15.16</v>
      </c>
      <c r="W1273">
        <v>13.6300000000001</v>
      </c>
      <c r="X1273">
        <v>2.4100000000000801</v>
      </c>
      <c r="Y1273">
        <v>0.88000000000010903</v>
      </c>
      <c r="Z1273">
        <v>0</v>
      </c>
      <c r="AA1273">
        <v>-1.5299999999999701</v>
      </c>
      <c r="AB1273">
        <v>1.5299999999999701</v>
      </c>
      <c r="AC1273">
        <v>0</v>
      </c>
      <c r="AD1273">
        <v>-1742.26</v>
      </c>
      <c r="AE1273">
        <v>-1743.79</v>
      </c>
    </row>
    <row r="1274" spans="1:31" x14ac:dyDescent="0.3">
      <c r="A1274" s="1">
        <v>45091.183796296296</v>
      </c>
      <c r="B1274">
        <v>1748.42</v>
      </c>
      <c r="C1274">
        <v>1746.63</v>
      </c>
      <c r="D1274">
        <v>1751.47</v>
      </c>
      <c r="E1274">
        <v>1748.53</v>
      </c>
      <c r="F1274">
        <v>1780.46</v>
      </c>
      <c r="G1274">
        <v>1758.98</v>
      </c>
      <c r="H1274">
        <v>1746.23</v>
      </c>
      <c r="I1274">
        <v>1743.9</v>
      </c>
      <c r="J1274">
        <v>1745.51</v>
      </c>
      <c r="K1274">
        <v>1.5009999999999999</v>
      </c>
      <c r="L1274">
        <v>4.51999999999998</v>
      </c>
      <c r="M1274">
        <v>2.9100000000000801</v>
      </c>
      <c r="N1274">
        <v>2.7300000000000102</v>
      </c>
      <c r="O1274">
        <v>1.12000000000011</v>
      </c>
      <c r="P1274">
        <v>7.5699999999999301</v>
      </c>
      <c r="Q1274">
        <v>5.9600000000000302</v>
      </c>
      <c r="R1274">
        <v>4.62999999999988</v>
      </c>
      <c r="S1274">
        <v>3.01999999999998</v>
      </c>
      <c r="T1274">
        <v>36.559999999999903</v>
      </c>
      <c r="U1274">
        <v>34.950000000000003</v>
      </c>
      <c r="V1274">
        <v>15.079999999999901</v>
      </c>
      <c r="W1274">
        <v>13.47</v>
      </c>
      <c r="X1274">
        <v>2.3299999999999201</v>
      </c>
      <c r="Y1274">
        <v>0.72000000000002695</v>
      </c>
      <c r="Z1274">
        <v>0</v>
      </c>
      <c r="AA1274">
        <v>-1.6099999999999</v>
      </c>
      <c r="AB1274">
        <v>1.6099999999999</v>
      </c>
      <c r="AC1274">
        <v>0</v>
      </c>
      <c r="AD1274">
        <v>-1742.3989999999999</v>
      </c>
      <c r="AE1274">
        <v>-1744.009</v>
      </c>
    </row>
    <row r="1275" spans="1:31" x14ac:dyDescent="0.3">
      <c r="A1275" s="1">
        <v>45091.184490740743</v>
      </c>
      <c r="B1275">
        <v>1748.41</v>
      </c>
      <c r="C1275">
        <v>1746.61</v>
      </c>
      <c r="D1275">
        <v>1751.46</v>
      </c>
      <c r="E1275">
        <v>1749.41</v>
      </c>
      <c r="F1275">
        <v>1779.52</v>
      </c>
      <c r="G1275">
        <v>1758.96</v>
      </c>
      <c r="H1275">
        <v>1747.11</v>
      </c>
      <c r="I1275">
        <v>1743.89</v>
      </c>
      <c r="J1275">
        <v>1745.59</v>
      </c>
      <c r="K1275">
        <v>1.4990000000000001</v>
      </c>
      <c r="L1275">
        <v>4.51999999999998</v>
      </c>
      <c r="M1275">
        <v>2.8200000000001602</v>
      </c>
      <c r="N1275">
        <v>2.7199999999997999</v>
      </c>
      <c r="O1275">
        <v>1.01999999999998</v>
      </c>
      <c r="P1275">
        <v>7.5699999999999301</v>
      </c>
      <c r="Q1275">
        <v>5.8700000000001102</v>
      </c>
      <c r="R1275">
        <v>5.51999999999998</v>
      </c>
      <c r="S1275">
        <v>3.8200000000001602</v>
      </c>
      <c r="T1275">
        <v>35.629999999999797</v>
      </c>
      <c r="U1275">
        <v>33.93</v>
      </c>
      <c r="V1275">
        <v>15.069999999999901</v>
      </c>
      <c r="W1275">
        <v>13.3700000000001</v>
      </c>
      <c r="X1275">
        <v>3.2199999999997999</v>
      </c>
      <c r="Y1275">
        <v>1.51999999999998</v>
      </c>
      <c r="Z1275">
        <v>0</v>
      </c>
      <c r="AA1275">
        <v>-1.6999999999998101</v>
      </c>
      <c r="AB1275">
        <v>1.6999999999998101</v>
      </c>
      <c r="AC1275">
        <v>0</v>
      </c>
      <c r="AD1275">
        <v>-1742.3910000000001</v>
      </c>
      <c r="AE1275">
        <v>-1744.0909999999999</v>
      </c>
    </row>
    <row r="1276" spans="1:31" x14ac:dyDescent="0.3">
      <c r="A1276" s="1">
        <v>45091.185185185182</v>
      </c>
      <c r="B1276">
        <v>1747.15</v>
      </c>
      <c r="C1276">
        <v>1746.25</v>
      </c>
      <c r="D1276">
        <v>1751.12</v>
      </c>
      <c r="E1276">
        <v>1748.22</v>
      </c>
      <c r="F1276">
        <v>1779.15</v>
      </c>
      <c r="G1276">
        <v>1757.73</v>
      </c>
      <c r="H1276">
        <v>1745.44</v>
      </c>
      <c r="I1276">
        <v>1742.76</v>
      </c>
      <c r="J1276">
        <v>1744.05</v>
      </c>
      <c r="K1276">
        <v>1.4990000000000001</v>
      </c>
      <c r="L1276">
        <v>4.3900000000001</v>
      </c>
      <c r="M1276">
        <v>3.1000000000001302</v>
      </c>
      <c r="N1276">
        <v>3.49</v>
      </c>
      <c r="O1276">
        <v>2.2000000000000401</v>
      </c>
      <c r="P1276">
        <v>8.3599999999999</v>
      </c>
      <c r="Q1276">
        <v>7.0699999999999301</v>
      </c>
      <c r="R1276">
        <v>5.4600000000000302</v>
      </c>
      <c r="S1276">
        <v>4.1700000000000701</v>
      </c>
      <c r="T1276">
        <v>36.3900000000001</v>
      </c>
      <c r="U1276">
        <v>35.100000000000101</v>
      </c>
      <c r="V1276">
        <v>14.97</v>
      </c>
      <c r="W1276">
        <v>13.68</v>
      </c>
      <c r="X1276">
        <v>2.6800000000000601</v>
      </c>
      <c r="Y1276">
        <v>1.3900000000001</v>
      </c>
      <c r="Z1276">
        <v>0</v>
      </c>
      <c r="AA1276">
        <v>-1.2899999999999601</v>
      </c>
      <c r="AB1276">
        <v>1.2899999999999601</v>
      </c>
      <c r="AC1276">
        <v>0</v>
      </c>
      <c r="AD1276">
        <v>-1741.261</v>
      </c>
      <c r="AE1276">
        <v>-1742.5509999999999</v>
      </c>
    </row>
    <row r="1277" spans="1:31" x14ac:dyDescent="0.3">
      <c r="A1277" s="1">
        <v>45091.185879629629</v>
      </c>
      <c r="B1277">
        <v>1747.41</v>
      </c>
      <c r="C1277">
        <v>1746.47</v>
      </c>
      <c r="D1277">
        <v>1750.5</v>
      </c>
      <c r="E1277">
        <v>1747.55</v>
      </c>
      <c r="F1277">
        <v>1778.54</v>
      </c>
      <c r="G1277">
        <v>1758.88</v>
      </c>
      <c r="H1277">
        <v>1745.2</v>
      </c>
      <c r="I1277">
        <v>1742.76</v>
      </c>
      <c r="J1277">
        <v>1744.32</v>
      </c>
      <c r="K1277">
        <v>1.4990000000000001</v>
      </c>
      <c r="L1277">
        <v>4.6500000000000901</v>
      </c>
      <c r="M1277">
        <v>3.0900000000001402</v>
      </c>
      <c r="N1277">
        <v>3.7100000000000302</v>
      </c>
      <c r="O1277">
        <v>2.1500000000000901</v>
      </c>
      <c r="P1277">
        <v>7.74</v>
      </c>
      <c r="Q1277">
        <v>6.1800000000000601</v>
      </c>
      <c r="R1277">
        <v>4.7899999999999601</v>
      </c>
      <c r="S1277">
        <v>3.2300000000000102</v>
      </c>
      <c r="T1277">
        <v>35.779999999999902</v>
      </c>
      <c r="U1277">
        <v>34.22</v>
      </c>
      <c r="V1277">
        <v>16.1200000000001</v>
      </c>
      <c r="W1277">
        <v>14.5600000000001</v>
      </c>
      <c r="X1277">
        <v>2.4400000000000501</v>
      </c>
      <c r="Y1277">
        <v>0.88000000000010903</v>
      </c>
      <c r="Z1277">
        <v>0</v>
      </c>
      <c r="AA1277">
        <v>-1.5599999999999401</v>
      </c>
      <c r="AB1277">
        <v>1.5599999999999401</v>
      </c>
      <c r="AC1277">
        <v>0</v>
      </c>
      <c r="AD1277">
        <v>-1741.261</v>
      </c>
      <c r="AE1277">
        <v>-1742.8209999999999</v>
      </c>
    </row>
    <row r="1278" spans="1:31" x14ac:dyDescent="0.3">
      <c r="A1278" s="1">
        <v>45091.186574074076</v>
      </c>
      <c r="B1278">
        <v>1746.54</v>
      </c>
      <c r="C1278">
        <v>1746.6</v>
      </c>
      <c r="D1278">
        <v>1751.44</v>
      </c>
      <c r="E1278">
        <v>1747.51</v>
      </c>
      <c r="F1278">
        <v>1778.56</v>
      </c>
      <c r="G1278">
        <v>1757.99</v>
      </c>
      <c r="H1278">
        <v>1746.19</v>
      </c>
      <c r="I1278">
        <v>1742.76</v>
      </c>
      <c r="J1278">
        <v>1744.45</v>
      </c>
      <c r="K1278">
        <v>1.4990000000000001</v>
      </c>
      <c r="L1278">
        <v>3.7799999999999701</v>
      </c>
      <c r="M1278">
        <v>2.0899999999999102</v>
      </c>
      <c r="N1278">
        <v>3.8399999999999102</v>
      </c>
      <c r="O1278">
        <v>2.14999999999986</v>
      </c>
      <c r="P1278">
        <v>8.6800000000000601</v>
      </c>
      <c r="Q1278">
        <v>6.99</v>
      </c>
      <c r="R1278">
        <v>4.75</v>
      </c>
      <c r="S1278">
        <v>3.0599999999999401</v>
      </c>
      <c r="T1278">
        <v>35.799999999999898</v>
      </c>
      <c r="U1278">
        <v>34.1099999999999</v>
      </c>
      <c r="V1278">
        <v>15.23</v>
      </c>
      <c r="W1278">
        <v>13.5399999999999</v>
      </c>
      <c r="X1278">
        <v>3.4300000000000601</v>
      </c>
      <c r="Y1278">
        <v>1.74</v>
      </c>
      <c r="Z1278">
        <v>0</v>
      </c>
      <c r="AA1278">
        <v>-1.6900000000000499</v>
      </c>
      <c r="AB1278">
        <v>1.6900000000000499</v>
      </c>
      <c r="AC1278">
        <v>0</v>
      </c>
      <c r="AD1278">
        <v>-1741.261</v>
      </c>
      <c r="AE1278">
        <v>-1742.951</v>
      </c>
    </row>
    <row r="1279" spans="1:31" x14ac:dyDescent="0.3">
      <c r="A1279" s="1">
        <v>45091.187280092592</v>
      </c>
      <c r="B1279">
        <v>1747.32</v>
      </c>
      <c r="C1279">
        <v>1746.46</v>
      </c>
      <c r="D1279">
        <v>1751.29</v>
      </c>
      <c r="E1279">
        <v>1748.36</v>
      </c>
      <c r="F1279">
        <v>1778.38</v>
      </c>
      <c r="G1279">
        <v>1758.74</v>
      </c>
      <c r="H1279">
        <v>1746.03</v>
      </c>
      <c r="I1279">
        <v>1742.76</v>
      </c>
      <c r="J1279">
        <v>1744.2</v>
      </c>
      <c r="K1279">
        <v>1.502</v>
      </c>
      <c r="L1279">
        <v>4.5599999999999401</v>
      </c>
      <c r="M1279">
        <v>3.11999999999989</v>
      </c>
      <c r="N1279">
        <v>3.7000000000000401</v>
      </c>
      <c r="O1279">
        <v>2.25999999999999</v>
      </c>
      <c r="P1279">
        <v>8.5299999999999692</v>
      </c>
      <c r="Q1279">
        <v>7.0899999999999102</v>
      </c>
      <c r="R1279">
        <v>5.5999999999999002</v>
      </c>
      <c r="S1279">
        <v>4.15999999999985</v>
      </c>
      <c r="T1279">
        <v>35.620000000000097</v>
      </c>
      <c r="U1279">
        <v>34.18</v>
      </c>
      <c r="V1279">
        <v>15.98</v>
      </c>
      <c r="W1279">
        <v>14.5399999999999</v>
      </c>
      <c r="X1279">
        <v>3.26999999999998</v>
      </c>
      <c r="Y1279">
        <v>1.8299999999999199</v>
      </c>
      <c r="Z1279">
        <v>0</v>
      </c>
      <c r="AA1279">
        <v>-1.4400000000000499</v>
      </c>
      <c r="AB1279">
        <v>1.4400000000000499</v>
      </c>
      <c r="AC1279">
        <v>0</v>
      </c>
      <c r="AD1279">
        <v>-1741.258</v>
      </c>
      <c r="AE1279">
        <v>-1742.6980000000001</v>
      </c>
    </row>
    <row r="1280" spans="1:31" x14ac:dyDescent="0.3">
      <c r="A1280" s="1">
        <v>45091.187974537039</v>
      </c>
      <c r="B1280">
        <v>1746.41</v>
      </c>
      <c r="C1280">
        <v>1746.46</v>
      </c>
      <c r="D1280">
        <v>1751.3</v>
      </c>
      <c r="E1280">
        <v>1748.4</v>
      </c>
      <c r="F1280">
        <v>1779.4</v>
      </c>
      <c r="G1280">
        <v>1757.86</v>
      </c>
      <c r="H1280">
        <v>1745.14</v>
      </c>
      <c r="I1280">
        <v>1742.76</v>
      </c>
      <c r="J1280">
        <v>1744.12</v>
      </c>
      <c r="K1280">
        <v>1.4970000000000001</v>
      </c>
      <c r="L1280">
        <v>3.6500000000000901</v>
      </c>
      <c r="M1280">
        <v>2.2900000000001901</v>
      </c>
      <c r="N1280">
        <v>3.7000000000000401</v>
      </c>
      <c r="O1280">
        <v>2.3400000000001402</v>
      </c>
      <c r="P1280">
        <v>8.5399999999999601</v>
      </c>
      <c r="Q1280">
        <v>7.1800000000000601</v>
      </c>
      <c r="R1280">
        <v>5.6400000000001</v>
      </c>
      <c r="S1280">
        <v>4.2800000000002001</v>
      </c>
      <c r="T1280">
        <v>36.6400000000001</v>
      </c>
      <c r="U1280">
        <v>35.2800000000002</v>
      </c>
      <c r="V1280">
        <v>15.0999999999999</v>
      </c>
      <c r="W1280">
        <v>13.74</v>
      </c>
      <c r="X1280">
        <v>2.3800000000000998</v>
      </c>
      <c r="Y1280">
        <v>1.0200000000002001</v>
      </c>
      <c r="Z1280">
        <v>0</v>
      </c>
      <c r="AA1280">
        <v>-1.3599999999999</v>
      </c>
      <c r="AB1280">
        <v>1.3599999999999</v>
      </c>
      <c r="AC1280">
        <v>0</v>
      </c>
      <c r="AD1280">
        <v>-1741.2629999999999</v>
      </c>
      <c r="AE1280">
        <v>-1742.62299999999</v>
      </c>
    </row>
    <row r="1281" spans="1:31" x14ac:dyDescent="0.3">
      <c r="A1281" s="1">
        <v>45091.188668981478</v>
      </c>
      <c r="B1281">
        <v>1746.51</v>
      </c>
      <c r="C1281">
        <v>1746.46</v>
      </c>
      <c r="D1281">
        <v>1751.33</v>
      </c>
      <c r="E1281">
        <v>1747.48</v>
      </c>
      <c r="F1281">
        <v>1779.45</v>
      </c>
      <c r="G1281">
        <v>1758.87</v>
      </c>
      <c r="H1281">
        <v>1745.23</v>
      </c>
      <c r="I1281">
        <v>1742.76</v>
      </c>
      <c r="J1281">
        <v>1744.12</v>
      </c>
      <c r="K1281">
        <v>1.4970000000000001</v>
      </c>
      <c r="L1281">
        <v>3.75</v>
      </c>
      <c r="M1281">
        <v>2.3900000000001</v>
      </c>
      <c r="N1281">
        <v>3.7000000000000401</v>
      </c>
      <c r="O1281">
        <v>2.3400000000001402</v>
      </c>
      <c r="P1281">
        <v>8.5699999999999292</v>
      </c>
      <c r="Q1281">
        <v>7.2100000000000302</v>
      </c>
      <c r="R1281">
        <v>4.7200000000000202</v>
      </c>
      <c r="S1281">
        <v>3.3600000000001198</v>
      </c>
      <c r="T1281">
        <v>36.69</v>
      </c>
      <c r="U1281">
        <v>35.330000000000098</v>
      </c>
      <c r="V1281">
        <v>16.1099999999999</v>
      </c>
      <c r="W1281">
        <v>14.75</v>
      </c>
      <c r="X1281">
        <v>2.4700000000000202</v>
      </c>
      <c r="Y1281">
        <v>1.11000000000012</v>
      </c>
      <c r="Z1281">
        <v>0</v>
      </c>
      <c r="AA1281">
        <v>-1.3599999999999</v>
      </c>
      <c r="AB1281">
        <v>1.3599999999999</v>
      </c>
      <c r="AC1281">
        <v>0</v>
      </c>
      <c r="AD1281">
        <v>-1741.2629999999999</v>
      </c>
      <c r="AE1281">
        <v>-1742.62299999999</v>
      </c>
    </row>
    <row r="1282" spans="1:31" x14ac:dyDescent="0.3">
      <c r="A1282" s="1">
        <v>45091.189363425925</v>
      </c>
      <c r="B1282">
        <v>1747.12</v>
      </c>
      <c r="C1282">
        <v>1745.37</v>
      </c>
      <c r="D1282">
        <v>1750.18</v>
      </c>
      <c r="E1282">
        <v>1748.13</v>
      </c>
      <c r="F1282">
        <v>1777.9</v>
      </c>
      <c r="G1282">
        <v>1758.39</v>
      </c>
      <c r="H1282">
        <v>1744.93</v>
      </c>
      <c r="I1282">
        <v>1742.76</v>
      </c>
      <c r="J1282">
        <v>1743.92</v>
      </c>
      <c r="K1282">
        <v>1.498</v>
      </c>
      <c r="L1282">
        <v>4.3599999999999</v>
      </c>
      <c r="M1282">
        <v>3.1999999999998101</v>
      </c>
      <c r="N1282">
        <v>2.6099999999999</v>
      </c>
      <c r="O1282">
        <v>1.4499999999998101</v>
      </c>
      <c r="P1282">
        <v>7.4200000000000701</v>
      </c>
      <c r="Q1282">
        <v>6.25999999999999</v>
      </c>
      <c r="R1282">
        <v>5.3700000000001102</v>
      </c>
      <c r="S1282">
        <v>4.2100000000000302</v>
      </c>
      <c r="T1282">
        <v>35.1400000000001</v>
      </c>
      <c r="U1282">
        <v>33.979999999999997</v>
      </c>
      <c r="V1282">
        <v>15.6300000000001</v>
      </c>
      <c r="W1282">
        <v>14.47</v>
      </c>
      <c r="X1282">
        <v>2.1700000000000701</v>
      </c>
      <c r="Y1282">
        <v>1.00999999999999</v>
      </c>
      <c r="Z1282">
        <v>0</v>
      </c>
      <c r="AA1282">
        <v>-1.1600000000000801</v>
      </c>
      <c r="AB1282">
        <v>1.1600000000000801</v>
      </c>
      <c r="AC1282">
        <v>0</v>
      </c>
      <c r="AD1282">
        <v>-1741.2619999999999</v>
      </c>
      <c r="AE1282">
        <v>-1742.422</v>
      </c>
    </row>
    <row r="1283" spans="1:31" x14ac:dyDescent="0.3">
      <c r="A1283" s="1">
        <v>45091.190057870372</v>
      </c>
      <c r="B1283">
        <v>1746.98</v>
      </c>
      <c r="C1283">
        <v>1746.1</v>
      </c>
      <c r="D1283">
        <v>1750.08</v>
      </c>
      <c r="E1283">
        <v>1747.18</v>
      </c>
      <c r="F1283">
        <v>1779</v>
      </c>
      <c r="G1283">
        <v>1757.54</v>
      </c>
      <c r="H1283">
        <v>1745.74</v>
      </c>
      <c r="I1283">
        <v>1742.76</v>
      </c>
      <c r="J1283">
        <v>1743.89</v>
      </c>
      <c r="K1283">
        <v>1.498</v>
      </c>
      <c r="L1283">
        <v>4.2200000000000202</v>
      </c>
      <c r="M1283">
        <v>3.0899999999999102</v>
      </c>
      <c r="N1283">
        <v>3.3399999999999102</v>
      </c>
      <c r="O1283">
        <v>2.2099999999998001</v>
      </c>
      <c r="P1283">
        <v>7.3199999999999301</v>
      </c>
      <c r="Q1283">
        <v>6.1899999999998201</v>
      </c>
      <c r="R1283">
        <v>4.4200000000000701</v>
      </c>
      <c r="S1283">
        <v>3.2899999999999601</v>
      </c>
      <c r="T1283">
        <v>36.24</v>
      </c>
      <c r="U1283">
        <v>35.1099999999999</v>
      </c>
      <c r="V1283">
        <v>14.7799999999999</v>
      </c>
      <c r="W1283">
        <v>13.6499999999998</v>
      </c>
      <c r="X1283">
        <v>2.9800000000000102</v>
      </c>
      <c r="Y1283">
        <v>1.8499999999998999</v>
      </c>
      <c r="Z1283">
        <v>0</v>
      </c>
      <c r="AA1283">
        <v>-1.1300000000001</v>
      </c>
      <c r="AB1283">
        <v>1.1300000000001</v>
      </c>
      <c r="AC1283">
        <v>0</v>
      </c>
      <c r="AD1283">
        <v>-1741.2619999999999</v>
      </c>
      <c r="AE1283">
        <v>-1742.3920000000001</v>
      </c>
    </row>
    <row r="1284" spans="1:31" x14ac:dyDescent="0.3">
      <c r="A1284" s="1">
        <v>45091.190752314818</v>
      </c>
      <c r="B1284">
        <v>1746.06</v>
      </c>
      <c r="C1284">
        <v>1744.62</v>
      </c>
      <c r="D1284">
        <v>1750.09</v>
      </c>
      <c r="E1284">
        <v>1748.27</v>
      </c>
      <c r="F1284">
        <v>1777.92</v>
      </c>
      <c r="G1284">
        <v>1758.44</v>
      </c>
      <c r="H1284">
        <v>1744.84</v>
      </c>
      <c r="I1284">
        <v>1742.76</v>
      </c>
      <c r="J1284">
        <v>1744.06</v>
      </c>
      <c r="K1284">
        <v>1.4950000000000001</v>
      </c>
      <c r="L1284">
        <v>3.2999999999999501</v>
      </c>
      <c r="M1284">
        <v>2</v>
      </c>
      <c r="N1284">
        <v>1.8599999999999</v>
      </c>
      <c r="O1284">
        <v>0.55999999999994499</v>
      </c>
      <c r="P1284">
        <v>7.3299999999999201</v>
      </c>
      <c r="Q1284">
        <v>6.0299999999999701</v>
      </c>
      <c r="R1284">
        <v>5.50999999999999</v>
      </c>
      <c r="S1284">
        <v>4.2100000000000302</v>
      </c>
      <c r="T1284">
        <v>35.159999999999997</v>
      </c>
      <c r="U1284">
        <v>33.860000000000099</v>
      </c>
      <c r="V1284">
        <v>15.68</v>
      </c>
      <c r="W1284">
        <v>14.3800000000001</v>
      </c>
      <c r="X1284">
        <v>2.0799999999999201</v>
      </c>
      <c r="Y1284">
        <v>0.77999999999997205</v>
      </c>
      <c r="Z1284">
        <v>0</v>
      </c>
      <c r="AA1284">
        <v>-1.2999999999999501</v>
      </c>
      <c r="AB1284">
        <v>1.2999999999999501</v>
      </c>
      <c r="AC1284">
        <v>0</v>
      </c>
      <c r="AD1284">
        <v>-1741.2650000000001</v>
      </c>
      <c r="AE1284">
        <v>-1742.5650000000001</v>
      </c>
    </row>
    <row r="1285" spans="1:31" x14ac:dyDescent="0.3">
      <c r="A1285" s="1">
        <v>45091.191446759258</v>
      </c>
      <c r="B1285">
        <v>1746.9</v>
      </c>
      <c r="C1285">
        <v>1746.45</v>
      </c>
      <c r="D1285">
        <v>1750.91</v>
      </c>
      <c r="E1285">
        <v>1747.14</v>
      </c>
      <c r="F1285">
        <v>1777.85</v>
      </c>
      <c r="G1285">
        <v>1758.36</v>
      </c>
      <c r="H1285">
        <v>1745.66</v>
      </c>
      <c r="I1285">
        <v>1742.76</v>
      </c>
      <c r="J1285">
        <v>1744.06</v>
      </c>
      <c r="K1285">
        <v>1.498</v>
      </c>
      <c r="L1285">
        <v>4.1400000000001</v>
      </c>
      <c r="M1285">
        <v>2.8400000000001402</v>
      </c>
      <c r="N1285">
        <v>3.6900000000000501</v>
      </c>
      <c r="O1285">
        <v>2.3900000000001</v>
      </c>
      <c r="P1285">
        <v>8.1500000000000892</v>
      </c>
      <c r="Q1285">
        <v>6.8500000000001302</v>
      </c>
      <c r="R1285">
        <v>4.3800000000001003</v>
      </c>
      <c r="S1285">
        <v>3.0800000000001502</v>
      </c>
      <c r="T1285">
        <v>35.089999999999897</v>
      </c>
      <c r="U1285">
        <v>33.7899999999999</v>
      </c>
      <c r="V1285">
        <v>15.5999999999999</v>
      </c>
      <c r="W1285">
        <v>14.299999999999899</v>
      </c>
      <c r="X1285">
        <v>2.9000000000000901</v>
      </c>
      <c r="Y1285">
        <v>1.60000000000013</v>
      </c>
      <c r="Z1285">
        <v>0</v>
      </c>
      <c r="AA1285">
        <v>-1.2999999999999501</v>
      </c>
      <c r="AB1285">
        <v>1.2999999999999501</v>
      </c>
      <c r="AC1285">
        <v>0</v>
      </c>
      <c r="AD1285">
        <v>-1741.2619999999999</v>
      </c>
      <c r="AE1285">
        <v>-1742.5619999999999</v>
      </c>
    </row>
    <row r="1286" spans="1:31" x14ac:dyDescent="0.3">
      <c r="A1286" s="1">
        <v>45091.192141203705</v>
      </c>
      <c r="B1286">
        <v>1746.56</v>
      </c>
      <c r="C1286">
        <v>1744.73</v>
      </c>
      <c r="D1286">
        <v>1750.53</v>
      </c>
      <c r="E1286">
        <v>1746.74</v>
      </c>
      <c r="F1286">
        <v>1778.53</v>
      </c>
      <c r="G1286">
        <v>1757.21</v>
      </c>
      <c r="H1286">
        <v>1744.38</v>
      </c>
      <c r="I1286">
        <v>1742.76</v>
      </c>
      <c r="J1286">
        <v>1743.46</v>
      </c>
      <c r="K1286">
        <v>1.4950000000000001</v>
      </c>
      <c r="L1286">
        <v>3.7999999999999501</v>
      </c>
      <c r="M1286">
        <v>3.0999999999999002</v>
      </c>
      <c r="N1286">
        <v>1.97000000000002</v>
      </c>
      <c r="O1286">
        <v>1.26999999999998</v>
      </c>
      <c r="P1286">
        <v>7.76999999999998</v>
      </c>
      <c r="Q1286">
        <v>7.0699999999999301</v>
      </c>
      <c r="R1286">
        <v>3.9800000000000102</v>
      </c>
      <c r="S1286">
        <v>3.2799999999999701</v>
      </c>
      <c r="T1286">
        <v>35.769999999999897</v>
      </c>
      <c r="U1286">
        <v>35.069999999999901</v>
      </c>
      <c r="V1286">
        <v>14.45</v>
      </c>
      <c r="W1286">
        <v>13.75</v>
      </c>
      <c r="X1286">
        <v>1.62000000000011</v>
      </c>
      <c r="Y1286">
        <v>0.92000000000007198</v>
      </c>
      <c r="Z1286">
        <v>0</v>
      </c>
      <c r="AA1286">
        <v>-0.70000000000004503</v>
      </c>
      <c r="AB1286">
        <v>0.70000000000004503</v>
      </c>
      <c r="AC1286">
        <v>0</v>
      </c>
      <c r="AD1286">
        <v>-1741.2650000000001</v>
      </c>
      <c r="AE1286">
        <v>-1741.9649999999999</v>
      </c>
    </row>
    <row r="1287" spans="1:31" x14ac:dyDescent="0.3">
      <c r="A1287" s="1">
        <v>45091.192835648151</v>
      </c>
      <c r="B1287">
        <v>1746.67</v>
      </c>
      <c r="C1287">
        <v>1745.77</v>
      </c>
      <c r="D1287">
        <v>1750.64</v>
      </c>
      <c r="E1287">
        <v>1746.81</v>
      </c>
      <c r="F1287">
        <v>1777.73</v>
      </c>
      <c r="G1287">
        <v>1757.2</v>
      </c>
      <c r="H1287">
        <v>1745.39</v>
      </c>
      <c r="I1287">
        <v>1742.76</v>
      </c>
      <c r="J1287">
        <v>1743.51</v>
      </c>
      <c r="K1287">
        <v>1.4950000000000001</v>
      </c>
      <c r="L1287">
        <v>3.9100000000000801</v>
      </c>
      <c r="M1287">
        <v>3.1600000000000801</v>
      </c>
      <c r="N1287">
        <v>3.00999999999999</v>
      </c>
      <c r="O1287">
        <v>2.25999999999999</v>
      </c>
      <c r="P1287">
        <v>7.8800000000001003</v>
      </c>
      <c r="Q1287">
        <v>7.1300000000001003</v>
      </c>
      <c r="R1287">
        <v>4.0499999999999501</v>
      </c>
      <c r="S1287">
        <v>3.2999999999999501</v>
      </c>
      <c r="T1287">
        <v>34.97</v>
      </c>
      <c r="U1287">
        <v>34.22</v>
      </c>
      <c r="V1287">
        <v>14.44</v>
      </c>
      <c r="W1287">
        <v>13.69</v>
      </c>
      <c r="X1287">
        <v>2.6300000000000998</v>
      </c>
      <c r="Y1287">
        <v>1.8800000000001</v>
      </c>
      <c r="Z1287">
        <v>0</v>
      </c>
      <c r="AA1287">
        <v>-0.75</v>
      </c>
      <c r="AB1287">
        <v>0.75</v>
      </c>
      <c r="AC1287">
        <v>0</v>
      </c>
      <c r="AD1287">
        <v>-1741.2650000000001</v>
      </c>
      <c r="AE1287">
        <v>-1742.0150000000001</v>
      </c>
    </row>
    <row r="1288" spans="1:31" x14ac:dyDescent="0.3">
      <c r="A1288" s="1">
        <v>45091.193530092591</v>
      </c>
      <c r="B1288">
        <v>1746.84</v>
      </c>
      <c r="C1288">
        <v>1745.01</v>
      </c>
      <c r="D1288">
        <v>1749.9</v>
      </c>
      <c r="E1288">
        <v>1746.9</v>
      </c>
      <c r="F1288">
        <v>1777.87</v>
      </c>
      <c r="G1288">
        <v>1757.31</v>
      </c>
      <c r="H1288">
        <v>1745.55</v>
      </c>
      <c r="I1288">
        <v>1742.76</v>
      </c>
      <c r="J1288">
        <v>1743.54</v>
      </c>
      <c r="K1288">
        <v>1.496</v>
      </c>
      <c r="L1288">
        <v>4.0799999999999201</v>
      </c>
      <c r="M1288">
        <v>3.2999999999999501</v>
      </c>
      <c r="N1288">
        <v>2.25</v>
      </c>
      <c r="O1288">
        <v>1.47000000000002</v>
      </c>
      <c r="P1288">
        <v>7.1400000000001</v>
      </c>
      <c r="Q1288">
        <v>6.3600000000001202</v>
      </c>
      <c r="R1288">
        <v>4.1400000000001</v>
      </c>
      <c r="S1288">
        <v>3.3600000000001198</v>
      </c>
      <c r="T1288">
        <v>35.1099999999999</v>
      </c>
      <c r="U1288">
        <v>34.329999999999899</v>
      </c>
      <c r="V1288">
        <v>14.549999999999899</v>
      </c>
      <c r="W1288">
        <v>13.7699999999999</v>
      </c>
      <c r="X1288">
        <v>2.7899999999999601</v>
      </c>
      <c r="Y1288">
        <v>2.00999999999999</v>
      </c>
      <c r="Z1288">
        <v>0</v>
      </c>
      <c r="AA1288">
        <v>-0.77999999999997205</v>
      </c>
      <c r="AB1288">
        <v>0.77999999999997205</v>
      </c>
      <c r="AC1288">
        <v>0</v>
      </c>
      <c r="AD1288">
        <v>-1741.2639999999999</v>
      </c>
      <c r="AE1288">
        <v>-1742.0439999999901</v>
      </c>
    </row>
    <row r="1289" spans="1:31" x14ac:dyDescent="0.3">
      <c r="A1289" s="1">
        <v>45091.194224537037</v>
      </c>
      <c r="B1289">
        <v>1745.77</v>
      </c>
      <c r="C1289">
        <v>1745.87</v>
      </c>
      <c r="D1289">
        <v>1749.77</v>
      </c>
      <c r="E1289">
        <v>1747.76</v>
      </c>
      <c r="F1289">
        <v>1777.78</v>
      </c>
      <c r="G1289">
        <v>1757.23</v>
      </c>
      <c r="H1289">
        <v>1744.52</v>
      </c>
      <c r="I1289">
        <v>1742.76</v>
      </c>
      <c r="J1289">
        <v>1743.44</v>
      </c>
      <c r="K1289">
        <v>1.496</v>
      </c>
      <c r="L1289">
        <v>3.00999999999999</v>
      </c>
      <c r="M1289">
        <v>2.3299999999999201</v>
      </c>
      <c r="N1289">
        <v>3.1099999999999</v>
      </c>
      <c r="O1289">
        <v>2.4299999999998301</v>
      </c>
      <c r="P1289">
        <v>7.00999999999999</v>
      </c>
      <c r="Q1289">
        <v>6.3299999999999201</v>
      </c>
      <c r="R1289">
        <v>5</v>
      </c>
      <c r="S1289">
        <v>4.3199999999999301</v>
      </c>
      <c r="T1289">
        <v>35.019999999999897</v>
      </c>
      <c r="U1289">
        <v>34.339999999999897</v>
      </c>
      <c r="V1289">
        <v>14.47</v>
      </c>
      <c r="W1289">
        <v>13.7899999999999</v>
      </c>
      <c r="X1289">
        <v>1.75999999999999</v>
      </c>
      <c r="Y1289">
        <v>1.0799999999999199</v>
      </c>
      <c r="Z1289">
        <v>0</v>
      </c>
      <c r="AA1289">
        <v>-0.680000000000063</v>
      </c>
      <c r="AB1289">
        <v>0.680000000000063</v>
      </c>
      <c r="AC1289">
        <v>0</v>
      </c>
      <c r="AD1289">
        <v>-1741.2639999999999</v>
      </c>
      <c r="AE1289">
        <v>-1741.944</v>
      </c>
    </row>
    <row r="1290" spans="1:31" x14ac:dyDescent="0.3">
      <c r="A1290" s="1">
        <v>45091.194918981484</v>
      </c>
      <c r="B1290">
        <v>1746.8</v>
      </c>
      <c r="C1290">
        <v>1744.96</v>
      </c>
      <c r="D1290">
        <v>1750.79</v>
      </c>
      <c r="E1290">
        <v>1747.8</v>
      </c>
      <c r="F1290">
        <v>1777.91</v>
      </c>
      <c r="G1290">
        <v>1757.26</v>
      </c>
      <c r="H1290">
        <v>1744.61</v>
      </c>
      <c r="I1290">
        <v>1742.76</v>
      </c>
      <c r="J1290">
        <v>1743.47</v>
      </c>
      <c r="K1290">
        <v>1.4950000000000001</v>
      </c>
      <c r="L1290">
        <v>4.0399999999999601</v>
      </c>
      <c r="M1290">
        <v>3.3299999999999201</v>
      </c>
      <c r="N1290">
        <v>2.2000000000000401</v>
      </c>
      <c r="O1290">
        <v>1.49</v>
      </c>
      <c r="P1290">
        <v>8.0299999999999692</v>
      </c>
      <c r="Q1290">
        <v>7.3199999999999301</v>
      </c>
      <c r="R1290">
        <v>5.0399999999999601</v>
      </c>
      <c r="S1290">
        <v>4.3299999999999201</v>
      </c>
      <c r="T1290">
        <v>35.15</v>
      </c>
      <c r="U1290">
        <v>34.44</v>
      </c>
      <c r="V1290">
        <v>14.5</v>
      </c>
      <c r="W1290">
        <v>13.7899999999999</v>
      </c>
      <c r="X1290">
        <v>1.8499999999998999</v>
      </c>
      <c r="Y1290">
        <v>1.13999999999987</v>
      </c>
      <c r="Z1290">
        <v>0</v>
      </c>
      <c r="AA1290">
        <v>-0.71000000000003605</v>
      </c>
      <c r="AB1290">
        <v>0.71000000000003605</v>
      </c>
      <c r="AC1290">
        <v>0</v>
      </c>
      <c r="AD1290">
        <v>-1741.2650000000001</v>
      </c>
      <c r="AE1290">
        <v>-1741.9749999999999</v>
      </c>
    </row>
    <row r="1291" spans="1:31" x14ac:dyDescent="0.3">
      <c r="A1291" s="1">
        <v>45091.195613425924</v>
      </c>
      <c r="B1291">
        <v>1745.58</v>
      </c>
      <c r="C1291">
        <v>1744.73</v>
      </c>
      <c r="D1291">
        <v>1750.37</v>
      </c>
      <c r="E1291">
        <v>1747.39</v>
      </c>
      <c r="F1291">
        <v>1777.49</v>
      </c>
      <c r="G1291">
        <v>1757</v>
      </c>
      <c r="H1291">
        <v>1744.2</v>
      </c>
      <c r="I1291">
        <v>1742.76</v>
      </c>
      <c r="J1291">
        <v>1743.13</v>
      </c>
      <c r="K1291">
        <v>1.4950000000000001</v>
      </c>
      <c r="L1291">
        <v>2.8199999999999301</v>
      </c>
      <c r="M1291">
        <v>2.4499999999998101</v>
      </c>
      <c r="N1291">
        <v>1.97000000000002</v>
      </c>
      <c r="O1291">
        <v>1.5999999999998999</v>
      </c>
      <c r="P1291">
        <v>7.6099999999999</v>
      </c>
      <c r="Q1291">
        <v>7.2399999999997799</v>
      </c>
      <c r="R1291">
        <v>4.6300000000001003</v>
      </c>
      <c r="S1291">
        <v>4.25999999999999</v>
      </c>
      <c r="T1291">
        <v>34.729999999999997</v>
      </c>
      <c r="U1291">
        <v>34.3599999999999</v>
      </c>
      <c r="V1291">
        <v>14.24</v>
      </c>
      <c r="W1291">
        <v>13.8699999999998</v>
      </c>
      <c r="X1291">
        <v>1.4400000000000499</v>
      </c>
      <c r="Y1291">
        <v>1.0699999999999299</v>
      </c>
      <c r="Z1291">
        <v>0</v>
      </c>
      <c r="AA1291">
        <v>-0.37000000000011801</v>
      </c>
      <c r="AB1291">
        <v>0.37000000000011801</v>
      </c>
      <c r="AC1291">
        <v>0</v>
      </c>
      <c r="AD1291">
        <v>-1741.2650000000001</v>
      </c>
      <c r="AE1291">
        <v>-1741.635</v>
      </c>
    </row>
    <row r="1292" spans="1:31" x14ac:dyDescent="0.3">
      <c r="A1292" s="1">
        <v>45091.19630787037</v>
      </c>
      <c r="B1292">
        <v>1747.31</v>
      </c>
      <c r="C1292">
        <v>1746.25</v>
      </c>
      <c r="D1292">
        <v>1750.32</v>
      </c>
      <c r="E1292">
        <v>1747.37</v>
      </c>
      <c r="F1292">
        <v>1778.37</v>
      </c>
      <c r="G1292">
        <v>1757.79</v>
      </c>
      <c r="H1292">
        <v>1746.05</v>
      </c>
      <c r="I1292">
        <v>1742.76</v>
      </c>
      <c r="J1292">
        <v>1743.98</v>
      </c>
      <c r="K1292">
        <v>1.4950000000000001</v>
      </c>
      <c r="L1292">
        <v>4.5499999999999501</v>
      </c>
      <c r="M1292">
        <v>3.3299999999999201</v>
      </c>
      <c r="N1292">
        <v>3.49</v>
      </c>
      <c r="O1292">
        <v>2.26999999999998</v>
      </c>
      <c r="P1292">
        <v>7.5599999999999401</v>
      </c>
      <c r="Q1292">
        <v>6.3399999999999102</v>
      </c>
      <c r="R1292">
        <v>4.6099999999999</v>
      </c>
      <c r="S1292">
        <v>3.38999999999987</v>
      </c>
      <c r="T1292">
        <v>35.6099999999999</v>
      </c>
      <c r="U1292">
        <v>34.389999999999802</v>
      </c>
      <c r="V1292">
        <v>15.0299999999999</v>
      </c>
      <c r="W1292">
        <v>13.809999999999899</v>
      </c>
      <c r="X1292">
        <v>3.2899999999999601</v>
      </c>
      <c r="Y1292">
        <v>2.0699999999999301</v>
      </c>
      <c r="Z1292">
        <v>0</v>
      </c>
      <c r="AA1292">
        <v>-1.22000000000002</v>
      </c>
      <c r="AB1292">
        <v>1.22000000000002</v>
      </c>
      <c r="AC1292">
        <v>0</v>
      </c>
      <c r="AD1292">
        <v>-1741.2650000000001</v>
      </c>
      <c r="AE1292">
        <v>-1742.4849999999999</v>
      </c>
    </row>
    <row r="1293" spans="1:31" x14ac:dyDescent="0.3">
      <c r="A1293" s="1">
        <v>45091.197002314817</v>
      </c>
      <c r="B1293">
        <v>1746.27</v>
      </c>
      <c r="C1293">
        <v>1746.34</v>
      </c>
      <c r="D1293">
        <v>1750.23</v>
      </c>
      <c r="E1293">
        <v>1748.22</v>
      </c>
      <c r="F1293">
        <v>1778.28</v>
      </c>
      <c r="G1293">
        <v>1757.76</v>
      </c>
      <c r="H1293">
        <v>1745.03</v>
      </c>
      <c r="I1293">
        <v>1742.76</v>
      </c>
      <c r="J1293">
        <v>1743.92</v>
      </c>
      <c r="K1293">
        <v>1.4950000000000001</v>
      </c>
      <c r="L1293">
        <v>3.50999999999999</v>
      </c>
      <c r="M1293">
        <v>2.3499999999999002</v>
      </c>
      <c r="N1293">
        <v>3.5799999999999201</v>
      </c>
      <c r="O1293">
        <v>2.4199999999998401</v>
      </c>
      <c r="P1293">
        <v>7.4700000000000202</v>
      </c>
      <c r="Q1293">
        <v>6.3099999999999401</v>
      </c>
      <c r="R1293">
        <v>5.4600000000000302</v>
      </c>
      <c r="S1293">
        <v>4.2999999999999501</v>
      </c>
      <c r="T1293">
        <v>35.519999999999897</v>
      </c>
      <c r="U1293">
        <v>34.3599999999999</v>
      </c>
      <c r="V1293">
        <v>15</v>
      </c>
      <c r="W1293">
        <v>13.8399999999999</v>
      </c>
      <c r="X1293">
        <v>2.26999999999998</v>
      </c>
      <c r="Y1293">
        <v>1.1099999999999</v>
      </c>
      <c r="Z1293">
        <v>0</v>
      </c>
      <c r="AA1293">
        <v>-1.1600000000000801</v>
      </c>
      <c r="AB1293">
        <v>1.1600000000000801</v>
      </c>
      <c r="AC1293">
        <v>0</v>
      </c>
      <c r="AD1293">
        <v>-1741.2650000000001</v>
      </c>
      <c r="AE1293">
        <v>-1742.425</v>
      </c>
    </row>
    <row r="1294" spans="1:31" x14ac:dyDescent="0.3">
      <c r="A1294" s="1">
        <v>45091.197696759256</v>
      </c>
      <c r="B1294">
        <v>1744.18</v>
      </c>
      <c r="C1294">
        <v>1743.33</v>
      </c>
      <c r="D1294">
        <v>1748.53</v>
      </c>
      <c r="E1294">
        <v>1745.19</v>
      </c>
      <c r="F1294">
        <v>1777.3</v>
      </c>
      <c r="G1294">
        <v>1756.57</v>
      </c>
      <c r="H1294">
        <v>1743.8</v>
      </c>
      <c r="I1294">
        <v>1740.97</v>
      </c>
      <c r="J1294">
        <v>1741.79</v>
      </c>
      <c r="K1294">
        <v>1.4970000000000001</v>
      </c>
      <c r="L1294">
        <v>3.2100000000000302</v>
      </c>
      <c r="M1294">
        <v>2.3900000000001</v>
      </c>
      <c r="N1294">
        <v>2.3599999999999</v>
      </c>
      <c r="O1294">
        <v>1.5399999999999601</v>
      </c>
      <c r="P1294">
        <v>7.5599999999999401</v>
      </c>
      <c r="Q1294">
        <v>6.74</v>
      </c>
      <c r="R1294">
        <v>4.2200000000000202</v>
      </c>
      <c r="S1294">
        <v>3.4000000000000901</v>
      </c>
      <c r="T1294">
        <v>36.329999999999899</v>
      </c>
      <c r="U1294">
        <v>35.509999999999899</v>
      </c>
      <c r="V1294">
        <v>15.5999999999999</v>
      </c>
      <c r="W1294">
        <v>14.7799999999999</v>
      </c>
      <c r="X1294">
        <v>2.8299999999999201</v>
      </c>
      <c r="Y1294">
        <v>2.00999999999999</v>
      </c>
      <c r="Z1294">
        <v>0</v>
      </c>
      <c r="AA1294">
        <v>-0.819999999999936</v>
      </c>
      <c r="AB1294">
        <v>0.819999999999936</v>
      </c>
      <c r="AC1294">
        <v>0</v>
      </c>
      <c r="AD1294">
        <v>-1739.473</v>
      </c>
      <c r="AE1294">
        <v>-1740.2929999999999</v>
      </c>
    </row>
    <row r="1295" spans="1:31" x14ac:dyDescent="0.3">
      <c r="A1295" s="1">
        <v>45091.19840277778</v>
      </c>
      <c r="B1295">
        <v>1745.63</v>
      </c>
      <c r="C1295">
        <v>1743.82</v>
      </c>
      <c r="D1295">
        <v>1748.67</v>
      </c>
      <c r="E1295">
        <v>1746.62</v>
      </c>
      <c r="F1295">
        <v>1776.69</v>
      </c>
      <c r="G1295">
        <v>1757.06</v>
      </c>
      <c r="H1295">
        <v>1744.32</v>
      </c>
      <c r="I1295">
        <v>1740.99</v>
      </c>
      <c r="J1295">
        <v>1742.44</v>
      </c>
      <c r="K1295">
        <v>1.4970000000000001</v>
      </c>
      <c r="L1295">
        <v>4.6400000000001</v>
      </c>
      <c r="M1295">
        <v>3.1900000000000501</v>
      </c>
      <c r="N1295">
        <v>2.8299999999999201</v>
      </c>
      <c r="O1295">
        <v>1.37999999999988</v>
      </c>
      <c r="P1295">
        <v>7.6800000000000601</v>
      </c>
      <c r="Q1295">
        <v>6.2300000000000102</v>
      </c>
      <c r="R1295">
        <v>5.62999999999988</v>
      </c>
      <c r="S1295">
        <v>4.1799999999998301</v>
      </c>
      <c r="T1295">
        <v>35.700000000000003</v>
      </c>
      <c r="U1295">
        <v>34.25</v>
      </c>
      <c r="V1295">
        <v>16.069999999999901</v>
      </c>
      <c r="W1295">
        <v>14.6199999999998</v>
      </c>
      <c r="X1295">
        <v>3.3299999999999201</v>
      </c>
      <c r="Y1295">
        <v>1.87999999999988</v>
      </c>
      <c r="Z1295">
        <v>0</v>
      </c>
      <c r="AA1295">
        <v>-1.4500000000000399</v>
      </c>
      <c r="AB1295">
        <v>1.4500000000000399</v>
      </c>
      <c r="AC1295">
        <v>0</v>
      </c>
      <c r="AD1295">
        <v>-1739.4929999999999</v>
      </c>
      <c r="AE1295">
        <v>-1740.943</v>
      </c>
    </row>
    <row r="1296" spans="1:31" x14ac:dyDescent="0.3">
      <c r="A1296" s="1">
        <v>45091.199097222219</v>
      </c>
      <c r="B1296">
        <v>1745.28</v>
      </c>
      <c r="C1296">
        <v>1743.45</v>
      </c>
      <c r="D1296">
        <v>1749.26</v>
      </c>
      <c r="E1296">
        <v>1745.36</v>
      </c>
      <c r="F1296">
        <v>1776.31</v>
      </c>
      <c r="G1296">
        <v>1755.77</v>
      </c>
      <c r="H1296">
        <v>1744.01</v>
      </c>
      <c r="I1296">
        <v>1740.97</v>
      </c>
      <c r="J1296">
        <v>1742</v>
      </c>
      <c r="K1296">
        <v>1.4950000000000001</v>
      </c>
      <c r="L1296">
        <v>4.3099999999999401</v>
      </c>
      <c r="M1296">
        <v>3.2799999999999701</v>
      </c>
      <c r="N1296">
        <v>2.4800000000000102</v>
      </c>
      <c r="O1296">
        <v>1.4500000000000399</v>
      </c>
      <c r="P1296">
        <v>8.2899999999999601</v>
      </c>
      <c r="Q1296">
        <v>7.25999999999999</v>
      </c>
      <c r="R1296">
        <v>4.38999999999987</v>
      </c>
      <c r="S1296">
        <v>3.3599999999999</v>
      </c>
      <c r="T1296">
        <v>35.339999999999897</v>
      </c>
      <c r="U1296">
        <v>34.309999999999903</v>
      </c>
      <c r="V1296">
        <v>14.799999999999899</v>
      </c>
      <c r="W1296">
        <v>13.7699999999999</v>
      </c>
      <c r="X1296">
        <v>3.0399999999999601</v>
      </c>
      <c r="Y1296">
        <v>2.00999999999999</v>
      </c>
      <c r="Z1296">
        <v>0</v>
      </c>
      <c r="AA1296">
        <v>-1.0299999999999701</v>
      </c>
      <c r="AB1296">
        <v>1.0299999999999701</v>
      </c>
      <c r="AC1296">
        <v>0</v>
      </c>
      <c r="AD1296">
        <v>-1739.4749999999999</v>
      </c>
      <c r="AE1296">
        <v>-1740.5050000000001</v>
      </c>
    </row>
    <row r="1297" spans="1:31" x14ac:dyDescent="0.3">
      <c r="A1297" s="1">
        <v>45091.199791666666</v>
      </c>
      <c r="B1297">
        <v>1744.21</v>
      </c>
      <c r="C1297">
        <v>1744.09</v>
      </c>
      <c r="D1297">
        <v>1748</v>
      </c>
      <c r="E1297">
        <v>1745.99</v>
      </c>
      <c r="F1297">
        <v>1776.05</v>
      </c>
      <c r="G1297">
        <v>1755.44</v>
      </c>
      <c r="H1297">
        <v>1742.94</v>
      </c>
      <c r="I1297">
        <v>1740.97</v>
      </c>
      <c r="J1297">
        <v>1741.68</v>
      </c>
      <c r="K1297">
        <v>1.4950000000000001</v>
      </c>
      <c r="L1297">
        <v>3.24</v>
      </c>
      <c r="M1297">
        <v>2.5299999999999701</v>
      </c>
      <c r="N1297">
        <v>3.11999999999989</v>
      </c>
      <c r="O1297">
        <v>2.40999999999985</v>
      </c>
      <c r="P1297">
        <v>7.0299999999999701</v>
      </c>
      <c r="Q1297">
        <v>6.3199999999999301</v>
      </c>
      <c r="R1297">
        <v>5.01999999999998</v>
      </c>
      <c r="S1297">
        <v>4.3099999999999401</v>
      </c>
      <c r="T1297">
        <v>35.079999999999899</v>
      </c>
      <c r="U1297">
        <v>34.369999999999798</v>
      </c>
      <c r="V1297">
        <v>14.47</v>
      </c>
      <c r="W1297">
        <v>13.7599999999999</v>
      </c>
      <c r="X1297">
        <v>1.97000000000002</v>
      </c>
      <c r="Y1297">
        <v>1.25999999999999</v>
      </c>
      <c r="Z1297">
        <v>0</v>
      </c>
      <c r="AA1297">
        <v>-0.71000000000003605</v>
      </c>
      <c r="AB1297">
        <v>0.71000000000003605</v>
      </c>
      <c r="AC1297">
        <v>0</v>
      </c>
      <c r="AD1297">
        <v>-1739.4749999999999</v>
      </c>
      <c r="AE1297">
        <v>-1740.1849999999999</v>
      </c>
    </row>
    <row r="1298" spans="1:31" x14ac:dyDescent="0.3">
      <c r="A1298" s="1">
        <v>45091.200486111113</v>
      </c>
      <c r="B1298">
        <v>1744.05</v>
      </c>
      <c r="C1298">
        <v>1744.08</v>
      </c>
      <c r="D1298">
        <v>1748.02</v>
      </c>
      <c r="E1298">
        <v>1744.91</v>
      </c>
      <c r="F1298">
        <v>1776.92</v>
      </c>
      <c r="G1298">
        <v>1755.46</v>
      </c>
      <c r="H1298">
        <v>1742.81</v>
      </c>
      <c r="I1298">
        <v>1740.97</v>
      </c>
      <c r="J1298">
        <v>1741.65</v>
      </c>
      <c r="K1298">
        <v>1.4950000000000001</v>
      </c>
      <c r="L1298">
        <v>3.0799999999999201</v>
      </c>
      <c r="M1298">
        <v>2.39999999999986</v>
      </c>
      <c r="N1298">
        <v>3.1099999999999</v>
      </c>
      <c r="O1298">
        <v>2.4299999999998301</v>
      </c>
      <c r="P1298">
        <v>7.0499999999999501</v>
      </c>
      <c r="Q1298">
        <v>6.36999999999989</v>
      </c>
      <c r="R1298">
        <v>3.9400000000000501</v>
      </c>
      <c r="S1298">
        <v>3.25999999999999</v>
      </c>
      <c r="T1298">
        <v>35.950000000000003</v>
      </c>
      <c r="U1298">
        <v>35.269999999999897</v>
      </c>
      <c r="V1298">
        <v>14.49</v>
      </c>
      <c r="W1298">
        <v>13.809999999999899</v>
      </c>
      <c r="X1298">
        <v>1.8399999999999099</v>
      </c>
      <c r="Y1298">
        <v>1.15999999999985</v>
      </c>
      <c r="Z1298">
        <v>0</v>
      </c>
      <c r="AA1298">
        <v>-0.680000000000063</v>
      </c>
      <c r="AB1298">
        <v>0.680000000000063</v>
      </c>
      <c r="AC1298">
        <v>0</v>
      </c>
      <c r="AD1298">
        <v>-1739.4749999999999</v>
      </c>
      <c r="AE1298">
        <v>-1740.155</v>
      </c>
    </row>
    <row r="1299" spans="1:31" x14ac:dyDescent="0.3">
      <c r="A1299" s="1">
        <v>45091.201180555552</v>
      </c>
      <c r="B1299">
        <v>1743.4</v>
      </c>
      <c r="C1299">
        <v>1742.73</v>
      </c>
      <c r="D1299">
        <v>1748.47</v>
      </c>
      <c r="E1299">
        <v>1745.32</v>
      </c>
      <c r="F1299">
        <v>1776.23</v>
      </c>
      <c r="G1299">
        <v>1755.65</v>
      </c>
      <c r="H1299">
        <v>1742.52</v>
      </c>
      <c r="I1299">
        <v>1740</v>
      </c>
      <c r="J1299">
        <v>1740.94</v>
      </c>
      <c r="K1299">
        <v>1.4950000000000001</v>
      </c>
      <c r="L1299">
        <v>3.4000000000000901</v>
      </c>
      <c r="M1299">
        <v>2.4600000000000302</v>
      </c>
      <c r="N1299">
        <v>2.7300000000000102</v>
      </c>
      <c r="O1299">
        <v>1.7899999999999601</v>
      </c>
      <c r="P1299">
        <v>8.4700000000000202</v>
      </c>
      <c r="Q1299">
        <v>7.5299999999999701</v>
      </c>
      <c r="R1299">
        <v>5.3199999999999301</v>
      </c>
      <c r="S1299">
        <v>4.37999999999988</v>
      </c>
      <c r="T1299">
        <v>36.229999999999997</v>
      </c>
      <c r="U1299">
        <v>35.2899999999999</v>
      </c>
      <c r="V1299">
        <v>15.65</v>
      </c>
      <c r="W1299">
        <v>14.71</v>
      </c>
      <c r="X1299">
        <v>2.51999999999998</v>
      </c>
      <c r="Y1299">
        <v>1.5799999999999199</v>
      </c>
      <c r="Z1299">
        <v>0</v>
      </c>
      <c r="AA1299">
        <v>-0.94000000000005401</v>
      </c>
      <c r="AB1299">
        <v>0.94000000000005401</v>
      </c>
      <c r="AC1299">
        <v>0</v>
      </c>
      <c r="AD1299">
        <v>-1738.5050000000001</v>
      </c>
      <c r="AE1299">
        <v>-1739.4449999999999</v>
      </c>
    </row>
    <row r="1300" spans="1:31" x14ac:dyDescent="0.3">
      <c r="A1300" s="1">
        <v>45091.201874999999</v>
      </c>
      <c r="B1300">
        <v>1744.91</v>
      </c>
      <c r="C1300">
        <v>1742.95</v>
      </c>
      <c r="D1300">
        <v>1747.83</v>
      </c>
      <c r="E1300">
        <v>1744.86</v>
      </c>
      <c r="F1300">
        <v>1776.72</v>
      </c>
      <c r="G1300">
        <v>1755.32</v>
      </c>
      <c r="H1300">
        <v>1743.49</v>
      </c>
      <c r="I1300">
        <v>1740.08</v>
      </c>
      <c r="J1300">
        <v>1741.72</v>
      </c>
      <c r="K1300">
        <v>1.4950000000000001</v>
      </c>
      <c r="L1300">
        <v>4.8300000000001502</v>
      </c>
      <c r="M1300">
        <v>3.1900000000000501</v>
      </c>
      <c r="N1300">
        <v>2.8700000000001098</v>
      </c>
      <c r="O1300">
        <v>1.23000000000001</v>
      </c>
      <c r="P1300">
        <v>7.75</v>
      </c>
      <c r="Q1300">
        <v>6.1099999999999</v>
      </c>
      <c r="R1300">
        <v>4.7799999999999701</v>
      </c>
      <c r="S1300">
        <v>3.13999999999987</v>
      </c>
      <c r="T1300">
        <v>36.6400000000001</v>
      </c>
      <c r="U1300">
        <v>35</v>
      </c>
      <c r="V1300">
        <v>15.24</v>
      </c>
      <c r="W1300">
        <v>13.5999999999999</v>
      </c>
      <c r="X1300">
        <v>3.4100000000000801</v>
      </c>
      <c r="Y1300">
        <v>1.76999999999998</v>
      </c>
      <c r="Z1300">
        <v>0</v>
      </c>
      <c r="AA1300">
        <v>-1.6400000000001</v>
      </c>
      <c r="AB1300">
        <v>1.6400000000001</v>
      </c>
      <c r="AC1300">
        <v>0</v>
      </c>
      <c r="AD1300">
        <v>-1738.585</v>
      </c>
      <c r="AE1300">
        <v>-1740.2249999999999</v>
      </c>
    </row>
    <row r="1301" spans="1:31" x14ac:dyDescent="0.3">
      <c r="A1301" s="1">
        <v>45091.202569444446</v>
      </c>
      <c r="B1301">
        <v>1744.44</v>
      </c>
      <c r="C1301">
        <v>1743.53</v>
      </c>
      <c r="D1301">
        <v>1748.38</v>
      </c>
      <c r="E1301">
        <v>1745.42</v>
      </c>
      <c r="F1301">
        <v>1775.48</v>
      </c>
      <c r="G1301">
        <v>1755.92</v>
      </c>
      <c r="H1301">
        <v>1742.23</v>
      </c>
      <c r="I1301">
        <v>1740</v>
      </c>
      <c r="J1301">
        <v>1741.39</v>
      </c>
      <c r="K1301">
        <v>1.4950000000000001</v>
      </c>
      <c r="L1301">
        <v>4.4400000000000501</v>
      </c>
      <c r="M1301">
        <v>3.0499999999999501</v>
      </c>
      <c r="N1301">
        <v>3.5299999999999701</v>
      </c>
      <c r="O1301">
        <v>2.13999999999987</v>
      </c>
      <c r="P1301">
        <v>8.3800000000001091</v>
      </c>
      <c r="Q1301">
        <v>6.99</v>
      </c>
      <c r="R1301">
        <v>5.4200000000000701</v>
      </c>
      <c r="S1301">
        <v>4.0299999999999701</v>
      </c>
      <c r="T1301">
        <v>35.479999999999997</v>
      </c>
      <c r="U1301">
        <v>34.089999999999897</v>
      </c>
      <c r="V1301">
        <v>15.92</v>
      </c>
      <c r="W1301">
        <v>14.5299999999999</v>
      </c>
      <c r="X1301">
        <v>2.2300000000000102</v>
      </c>
      <c r="Y1301">
        <v>0.83999999999991803</v>
      </c>
      <c r="Z1301">
        <v>0</v>
      </c>
      <c r="AA1301">
        <v>-1.3900000000001</v>
      </c>
      <c r="AB1301">
        <v>1.3900000000001</v>
      </c>
      <c r="AC1301">
        <v>0</v>
      </c>
      <c r="AD1301">
        <v>-1738.5050000000001</v>
      </c>
      <c r="AE1301">
        <v>-1739.895</v>
      </c>
    </row>
    <row r="1302" spans="1:31" x14ac:dyDescent="0.3">
      <c r="A1302" s="1">
        <v>45091.203263888892</v>
      </c>
      <c r="B1302">
        <v>1743.72</v>
      </c>
      <c r="C1302">
        <v>1743.72</v>
      </c>
      <c r="D1302">
        <v>1747.66</v>
      </c>
      <c r="E1302">
        <v>1744.71</v>
      </c>
      <c r="F1302">
        <v>1775.66</v>
      </c>
      <c r="G1302">
        <v>1755.14</v>
      </c>
      <c r="H1302">
        <v>1742.41</v>
      </c>
      <c r="I1302">
        <v>1740.07</v>
      </c>
      <c r="J1302">
        <v>1741.49</v>
      </c>
      <c r="K1302">
        <v>1.496</v>
      </c>
      <c r="L1302">
        <v>3.6500000000000901</v>
      </c>
      <c r="M1302">
        <v>2.2300000000000102</v>
      </c>
      <c r="N1302">
        <v>3.6500000000000901</v>
      </c>
      <c r="O1302">
        <v>2.2300000000000102</v>
      </c>
      <c r="P1302">
        <v>7.5900000000001402</v>
      </c>
      <c r="Q1302">
        <v>6.1700000000000701</v>
      </c>
      <c r="R1302">
        <v>4.6400000000001</v>
      </c>
      <c r="S1302">
        <v>3.2200000000000202</v>
      </c>
      <c r="T1302">
        <v>35.590000000000103</v>
      </c>
      <c r="U1302">
        <v>34.17</v>
      </c>
      <c r="V1302">
        <v>15.0700000000001</v>
      </c>
      <c r="W1302">
        <v>13.65</v>
      </c>
      <c r="X1302">
        <v>2.3400000000001402</v>
      </c>
      <c r="Y1302">
        <v>0.92000000000007198</v>
      </c>
      <c r="Z1302">
        <v>0</v>
      </c>
      <c r="AA1302">
        <v>-1.4200000000000701</v>
      </c>
      <c r="AB1302">
        <v>1.4200000000000701</v>
      </c>
      <c r="AC1302">
        <v>0</v>
      </c>
      <c r="AD1302">
        <v>-1738.5739999999901</v>
      </c>
      <c r="AE1302">
        <v>-1739.9939999999999</v>
      </c>
    </row>
    <row r="1303" spans="1:31" x14ac:dyDescent="0.3">
      <c r="A1303" s="1">
        <v>45091.203958333332</v>
      </c>
      <c r="B1303">
        <v>1744.71</v>
      </c>
      <c r="C1303">
        <v>1742.92</v>
      </c>
      <c r="D1303">
        <v>1747.76</v>
      </c>
      <c r="E1303">
        <v>1745.71</v>
      </c>
      <c r="F1303">
        <v>1776.66</v>
      </c>
      <c r="G1303">
        <v>1756.15</v>
      </c>
      <c r="H1303">
        <v>1742.51</v>
      </c>
      <c r="I1303">
        <v>1740.27</v>
      </c>
      <c r="J1303">
        <v>1741.81</v>
      </c>
      <c r="K1303">
        <v>1.496</v>
      </c>
      <c r="L1303">
        <v>4.4400000000000501</v>
      </c>
      <c r="M1303">
        <v>2.9000000000000901</v>
      </c>
      <c r="N1303">
        <v>2.6500000000000901</v>
      </c>
      <c r="O1303">
        <v>1.11000000000012</v>
      </c>
      <c r="P1303">
        <v>7.49</v>
      </c>
      <c r="Q1303">
        <v>5.9500000000000401</v>
      </c>
      <c r="R1303">
        <v>5.4400000000000501</v>
      </c>
      <c r="S1303">
        <v>3.9000000000000901</v>
      </c>
      <c r="T1303">
        <v>36.3900000000001</v>
      </c>
      <c r="U1303">
        <v>34.850000000000101</v>
      </c>
      <c r="V1303">
        <v>15.8800000000001</v>
      </c>
      <c r="W1303">
        <v>14.340000000000099</v>
      </c>
      <c r="X1303">
        <v>2.2400000000000002</v>
      </c>
      <c r="Y1303">
        <v>0.70000000000004503</v>
      </c>
      <c r="Z1303">
        <v>0</v>
      </c>
      <c r="AA1303">
        <v>-1.5399999999999601</v>
      </c>
      <c r="AB1303">
        <v>1.5399999999999601</v>
      </c>
      <c r="AC1303">
        <v>0</v>
      </c>
      <c r="AD1303">
        <v>-1738.7739999999999</v>
      </c>
      <c r="AE1303">
        <v>-1740.3139999999901</v>
      </c>
    </row>
    <row r="1304" spans="1:31" x14ac:dyDescent="0.3">
      <c r="A1304" s="1">
        <v>45091.204652777778</v>
      </c>
      <c r="B1304">
        <v>1744.5</v>
      </c>
      <c r="C1304">
        <v>1742.71</v>
      </c>
      <c r="D1304">
        <v>1748.46</v>
      </c>
      <c r="E1304">
        <v>1744.61</v>
      </c>
      <c r="F1304">
        <v>1775.56</v>
      </c>
      <c r="G1304">
        <v>1755.02</v>
      </c>
      <c r="H1304">
        <v>1743.2</v>
      </c>
      <c r="I1304">
        <v>1740</v>
      </c>
      <c r="J1304">
        <v>1741.63</v>
      </c>
      <c r="K1304">
        <v>1.496</v>
      </c>
      <c r="L1304">
        <v>4.5</v>
      </c>
      <c r="M1304">
        <v>2.86999999999989</v>
      </c>
      <c r="N1304">
        <v>2.7100000000000302</v>
      </c>
      <c r="O1304">
        <v>1.0799999999999199</v>
      </c>
      <c r="P1304">
        <v>8.4600000000000293</v>
      </c>
      <c r="Q1304">
        <v>6.8299999999999201</v>
      </c>
      <c r="R1304">
        <v>4.6099999999999</v>
      </c>
      <c r="S1304">
        <v>2.9799999999997899</v>
      </c>
      <c r="T1304">
        <v>35.559999999999903</v>
      </c>
      <c r="U1304">
        <v>33.929999999999801</v>
      </c>
      <c r="V1304">
        <v>15.0199999999999</v>
      </c>
      <c r="W1304">
        <v>13.3899999999998</v>
      </c>
      <c r="X1304">
        <v>3.2000000000000401</v>
      </c>
      <c r="Y1304">
        <v>1.5699999999999299</v>
      </c>
      <c r="Z1304">
        <v>0</v>
      </c>
      <c r="AA1304">
        <v>-1.6300000000001</v>
      </c>
      <c r="AB1304">
        <v>1.6300000000001</v>
      </c>
      <c r="AC1304">
        <v>0</v>
      </c>
      <c r="AD1304">
        <v>-1738.5039999999999</v>
      </c>
      <c r="AE1304">
        <v>-1740.134</v>
      </c>
    </row>
    <row r="1305" spans="1:31" x14ac:dyDescent="0.3">
      <c r="A1305" s="1">
        <v>45091.205347222225</v>
      </c>
      <c r="B1305">
        <v>1743.67</v>
      </c>
      <c r="C1305">
        <v>1742.78</v>
      </c>
      <c r="D1305">
        <v>1747.63</v>
      </c>
      <c r="E1305">
        <v>1744.68</v>
      </c>
      <c r="F1305">
        <v>1776.52</v>
      </c>
      <c r="G1305">
        <v>1755.09</v>
      </c>
      <c r="H1305">
        <v>1743.28</v>
      </c>
      <c r="I1305">
        <v>1740</v>
      </c>
      <c r="J1305">
        <v>1741.61</v>
      </c>
      <c r="K1305">
        <v>1.496</v>
      </c>
      <c r="L1305">
        <v>3.6700000000000701</v>
      </c>
      <c r="M1305">
        <v>2.0600000000001701</v>
      </c>
      <c r="N1305">
        <v>2.7799999999999701</v>
      </c>
      <c r="O1305">
        <v>1.1700000000000701</v>
      </c>
      <c r="P1305">
        <v>7.6300000000001003</v>
      </c>
      <c r="Q1305">
        <v>6.0200000000002003</v>
      </c>
      <c r="R1305">
        <v>4.6800000000000601</v>
      </c>
      <c r="S1305">
        <v>3.0700000000001602</v>
      </c>
      <c r="T1305">
        <v>36.519999999999897</v>
      </c>
      <c r="U1305">
        <v>34.909999999999997</v>
      </c>
      <c r="V1305">
        <v>15.0899999999999</v>
      </c>
      <c r="W1305">
        <v>13.48</v>
      </c>
      <c r="X1305">
        <v>3.2799999999999701</v>
      </c>
      <c r="Y1305">
        <v>1.6700000000000701</v>
      </c>
      <c r="Z1305">
        <v>0</v>
      </c>
      <c r="AA1305">
        <v>-1.6099999999999</v>
      </c>
      <c r="AB1305">
        <v>1.6099999999999</v>
      </c>
      <c r="AC1305">
        <v>0</v>
      </c>
      <c r="AD1305">
        <v>-1738.5039999999999</v>
      </c>
      <c r="AE1305">
        <v>-1740.11399999999</v>
      </c>
    </row>
    <row r="1306" spans="1:31" x14ac:dyDescent="0.3">
      <c r="A1306" s="1">
        <v>45091.206041666665</v>
      </c>
      <c r="B1306">
        <v>1744.4</v>
      </c>
      <c r="C1306">
        <v>1743.44</v>
      </c>
      <c r="D1306">
        <v>1747.34</v>
      </c>
      <c r="E1306">
        <v>1744.39</v>
      </c>
      <c r="F1306">
        <v>1776.34</v>
      </c>
      <c r="G1306">
        <v>1755.81</v>
      </c>
      <c r="H1306">
        <v>1742.17</v>
      </c>
      <c r="I1306">
        <v>1740</v>
      </c>
      <c r="J1306">
        <v>1741.1</v>
      </c>
      <c r="K1306">
        <v>1.496</v>
      </c>
      <c r="L1306">
        <v>4.4000000000000901</v>
      </c>
      <c r="M1306">
        <v>3.3000000000001801</v>
      </c>
      <c r="N1306">
        <v>3.4400000000000501</v>
      </c>
      <c r="O1306">
        <v>2.3400000000001402</v>
      </c>
      <c r="P1306">
        <v>7.3399999999999102</v>
      </c>
      <c r="Q1306">
        <v>6.24</v>
      </c>
      <c r="R1306">
        <v>4.3900000000001</v>
      </c>
      <c r="S1306">
        <v>3.2900000000001901</v>
      </c>
      <c r="T1306">
        <v>36.339999999999897</v>
      </c>
      <c r="U1306">
        <v>35.24</v>
      </c>
      <c r="V1306">
        <v>15.809999999999899</v>
      </c>
      <c r="W1306">
        <v>14.71</v>
      </c>
      <c r="X1306">
        <v>2.1700000000000701</v>
      </c>
      <c r="Y1306">
        <v>1.0700000000001599</v>
      </c>
      <c r="Z1306">
        <v>0</v>
      </c>
      <c r="AA1306">
        <v>-1.0999999999998999</v>
      </c>
      <c r="AB1306">
        <v>1.0999999999998999</v>
      </c>
      <c r="AC1306">
        <v>0</v>
      </c>
      <c r="AD1306">
        <v>-1738.5039999999999</v>
      </c>
      <c r="AE1306">
        <v>-1739.60399999999</v>
      </c>
    </row>
    <row r="1307" spans="1:31" x14ac:dyDescent="0.3">
      <c r="A1307" s="1">
        <v>45091.206736111111</v>
      </c>
      <c r="B1307">
        <v>1744.61</v>
      </c>
      <c r="C1307">
        <v>1742.81</v>
      </c>
      <c r="D1307">
        <v>1748.54</v>
      </c>
      <c r="E1307">
        <v>1744.69</v>
      </c>
      <c r="F1307">
        <v>1776.56</v>
      </c>
      <c r="G1307">
        <v>1756.04</v>
      </c>
      <c r="H1307">
        <v>1742.32</v>
      </c>
      <c r="I1307">
        <v>1740</v>
      </c>
      <c r="J1307">
        <v>1741.52</v>
      </c>
      <c r="K1307">
        <v>1.496</v>
      </c>
      <c r="L1307">
        <v>4.6099999999999</v>
      </c>
      <c r="M1307">
        <v>3.0899999999999102</v>
      </c>
      <c r="N1307">
        <v>2.8099999999999401</v>
      </c>
      <c r="O1307">
        <v>1.2899999999999601</v>
      </c>
      <c r="P1307">
        <v>8.5399999999999601</v>
      </c>
      <c r="Q1307">
        <v>7.01999999999998</v>
      </c>
      <c r="R1307">
        <v>4.6900000000000501</v>
      </c>
      <c r="S1307">
        <v>3.1700000000000701</v>
      </c>
      <c r="T1307">
        <v>36.559999999999903</v>
      </c>
      <c r="U1307">
        <v>35.0399999999999</v>
      </c>
      <c r="V1307">
        <v>16.0399999999999</v>
      </c>
      <c r="W1307">
        <v>14.5199999999999</v>
      </c>
      <c r="X1307">
        <v>2.3199999999999301</v>
      </c>
      <c r="Y1307">
        <v>0.79999999999995397</v>
      </c>
      <c r="Z1307">
        <v>0</v>
      </c>
      <c r="AA1307">
        <v>-1.51999999999998</v>
      </c>
      <c r="AB1307">
        <v>1.51999999999998</v>
      </c>
      <c r="AC1307">
        <v>0</v>
      </c>
      <c r="AD1307">
        <v>-1738.5039999999999</v>
      </c>
      <c r="AE1307">
        <v>-1740.0239999999999</v>
      </c>
    </row>
    <row r="1308" spans="1:31" x14ac:dyDescent="0.3">
      <c r="A1308" s="1">
        <v>45091.207430555558</v>
      </c>
      <c r="B1308">
        <v>1743.66</v>
      </c>
      <c r="C1308">
        <v>1743.66</v>
      </c>
      <c r="D1308">
        <v>1747.59</v>
      </c>
      <c r="E1308">
        <v>1745.56</v>
      </c>
      <c r="F1308">
        <v>1776.51</v>
      </c>
      <c r="G1308">
        <v>1755.99</v>
      </c>
      <c r="H1308">
        <v>1742.36</v>
      </c>
      <c r="I1308">
        <v>1740</v>
      </c>
      <c r="J1308">
        <v>1741.65</v>
      </c>
      <c r="K1308">
        <v>1.496</v>
      </c>
      <c r="L1308">
        <v>3.6600000000000801</v>
      </c>
      <c r="M1308">
        <v>2.00999999999999</v>
      </c>
      <c r="N1308">
        <v>3.6600000000000801</v>
      </c>
      <c r="O1308">
        <v>2.00999999999999</v>
      </c>
      <c r="P1308">
        <v>7.5899999999999102</v>
      </c>
      <c r="Q1308">
        <v>5.9399999999998201</v>
      </c>
      <c r="R1308">
        <v>5.5599999999999401</v>
      </c>
      <c r="S1308">
        <v>3.90999999999985</v>
      </c>
      <c r="T1308">
        <v>36.509999999999899</v>
      </c>
      <c r="U1308">
        <v>34.8599999999999</v>
      </c>
      <c r="V1308">
        <v>15.99</v>
      </c>
      <c r="W1308">
        <v>14.3399999999999</v>
      </c>
      <c r="X1308">
        <v>2.3599999999999</v>
      </c>
      <c r="Y1308">
        <v>0.70999999999980901</v>
      </c>
      <c r="Z1308">
        <v>0</v>
      </c>
      <c r="AA1308">
        <v>-1.6500000000000901</v>
      </c>
      <c r="AB1308">
        <v>1.6500000000000901</v>
      </c>
      <c r="AC1308">
        <v>0</v>
      </c>
      <c r="AD1308">
        <v>-1738.5039999999999</v>
      </c>
      <c r="AE1308">
        <v>-1740.154</v>
      </c>
    </row>
    <row r="1309" spans="1:31" x14ac:dyDescent="0.3">
      <c r="A1309" s="1">
        <v>45091.208124999997</v>
      </c>
      <c r="B1309">
        <v>1744.5</v>
      </c>
      <c r="C1309">
        <v>1743.6</v>
      </c>
      <c r="D1309">
        <v>1748.45</v>
      </c>
      <c r="E1309">
        <v>1744.53</v>
      </c>
      <c r="F1309">
        <v>1776.45</v>
      </c>
      <c r="G1309">
        <v>1754.94</v>
      </c>
      <c r="H1309">
        <v>1742.23</v>
      </c>
      <c r="I1309">
        <v>1740</v>
      </c>
      <c r="J1309">
        <v>1741.5</v>
      </c>
      <c r="K1309">
        <v>1.496</v>
      </c>
      <c r="L1309">
        <v>4.5</v>
      </c>
      <c r="M1309">
        <v>3</v>
      </c>
      <c r="N1309">
        <v>3.5999999999999002</v>
      </c>
      <c r="O1309">
        <v>2.0999999999999002</v>
      </c>
      <c r="P1309">
        <v>8.4500000000000401</v>
      </c>
      <c r="Q1309">
        <v>6.9500000000000401</v>
      </c>
      <c r="R1309">
        <v>4.5299999999999701</v>
      </c>
      <c r="S1309">
        <v>3.0299999999999701</v>
      </c>
      <c r="T1309">
        <v>36.450000000000003</v>
      </c>
      <c r="U1309">
        <v>34.950000000000003</v>
      </c>
      <c r="V1309">
        <v>14.94</v>
      </c>
      <c r="W1309">
        <v>13.44</v>
      </c>
      <c r="X1309">
        <v>2.2300000000000102</v>
      </c>
      <c r="Y1309">
        <v>0.73000000000001797</v>
      </c>
      <c r="Z1309">
        <v>0</v>
      </c>
      <c r="AA1309">
        <v>-1.5</v>
      </c>
      <c r="AB1309">
        <v>1.5</v>
      </c>
      <c r="AC1309">
        <v>0</v>
      </c>
      <c r="AD1309">
        <v>-1738.5039999999999</v>
      </c>
      <c r="AE1309">
        <v>-1740.0039999999999</v>
      </c>
    </row>
    <row r="1310" spans="1:31" x14ac:dyDescent="0.3">
      <c r="A1310" s="1">
        <v>45091.208819444444</v>
      </c>
      <c r="B1310">
        <v>1744.09</v>
      </c>
      <c r="C1310">
        <v>1742.49</v>
      </c>
      <c r="D1310">
        <v>1747.99</v>
      </c>
      <c r="E1310">
        <v>1744.31</v>
      </c>
      <c r="F1310">
        <v>1775.95</v>
      </c>
      <c r="G1310">
        <v>1754.52</v>
      </c>
      <c r="H1310">
        <v>1742.02</v>
      </c>
      <c r="I1310">
        <v>1740</v>
      </c>
      <c r="J1310">
        <v>1740.65</v>
      </c>
      <c r="K1310">
        <v>1.496</v>
      </c>
      <c r="L1310">
        <v>4.0899999999999102</v>
      </c>
      <c r="M1310">
        <v>3.4399999999998201</v>
      </c>
      <c r="N1310">
        <v>2.4900000000000002</v>
      </c>
      <c r="O1310">
        <v>1.8399999999999099</v>
      </c>
      <c r="P1310">
        <v>7.99</v>
      </c>
      <c r="Q1310">
        <v>7.3399999999999102</v>
      </c>
      <c r="R1310">
        <v>4.3099999999999401</v>
      </c>
      <c r="S1310">
        <v>3.65999999999985</v>
      </c>
      <c r="T1310">
        <v>35.950000000000003</v>
      </c>
      <c r="U1310">
        <v>35.299999999999898</v>
      </c>
      <c r="V1310">
        <v>14.5199999999999</v>
      </c>
      <c r="W1310">
        <v>13.8699999999998</v>
      </c>
      <c r="X1310">
        <v>2.01999999999998</v>
      </c>
      <c r="Y1310">
        <v>1.36999999999989</v>
      </c>
      <c r="Z1310">
        <v>0</v>
      </c>
      <c r="AA1310">
        <v>-0.65000000000009095</v>
      </c>
      <c r="AB1310">
        <v>0.65000000000009095</v>
      </c>
      <c r="AC1310">
        <v>0</v>
      </c>
      <c r="AD1310">
        <v>-1738.5039999999999</v>
      </c>
      <c r="AE1310">
        <v>-1739.154</v>
      </c>
    </row>
    <row r="1311" spans="1:31" x14ac:dyDescent="0.3">
      <c r="A1311" s="1">
        <v>45091.20952546296</v>
      </c>
      <c r="B1311">
        <v>1744.68</v>
      </c>
      <c r="C1311">
        <v>1743.96</v>
      </c>
      <c r="D1311">
        <v>1748.79</v>
      </c>
      <c r="E1311">
        <v>1744.93</v>
      </c>
      <c r="F1311">
        <v>1777.24</v>
      </c>
      <c r="G1311">
        <v>1756.02</v>
      </c>
      <c r="H1311">
        <v>1743.45</v>
      </c>
      <c r="I1311">
        <v>1740.14</v>
      </c>
      <c r="J1311">
        <v>1741.68</v>
      </c>
      <c r="K1311">
        <v>1.496</v>
      </c>
      <c r="L1311">
        <v>4.5399999999999601</v>
      </c>
      <c r="M1311">
        <v>3</v>
      </c>
      <c r="N1311">
        <v>3.8199999999999301</v>
      </c>
      <c r="O1311">
        <v>2.2799999999999701</v>
      </c>
      <c r="P1311">
        <v>8.64999999999986</v>
      </c>
      <c r="Q1311">
        <v>7.1099999999999</v>
      </c>
      <c r="R1311">
        <v>4.7899999999999601</v>
      </c>
      <c r="S1311">
        <v>3.25</v>
      </c>
      <c r="T1311">
        <v>37.099999999999902</v>
      </c>
      <c r="U1311">
        <v>35.559999999999903</v>
      </c>
      <c r="V1311">
        <v>15.8799999999998</v>
      </c>
      <c r="W1311">
        <v>14.3399999999999</v>
      </c>
      <c r="X1311">
        <v>3.3099999999999401</v>
      </c>
      <c r="Y1311">
        <v>1.76999999999998</v>
      </c>
      <c r="Z1311">
        <v>0</v>
      </c>
      <c r="AA1311">
        <v>-1.5399999999999601</v>
      </c>
      <c r="AB1311">
        <v>1.5399999999999601</v>
      </c>
      <c r="AC1311">
        <v>0</v>
      </c>
      <c r="AD1311">
        <v>-1738.644</v>
      </c>
      <c r="AE1311">
        <v>-1740.184</v>
      </c>
    </row>
    <row r="1312" spans="1:31" x14ac:dyDescent="0.3">
      <c r="A1312" s="1">
        <v>45091.210219907407</v>
      </c>
      <c r="B1312">
        <v>1745.11</v>
      </c>
      <c r="C1312">
        <v>1743.23</v>
      </c>
      <c r="D1312">
        <v>1748.13</v>
      </c>
      <c r="E1312">
        <v>1745.18</v>
      </c>
      <c r="F1312">
        <v>1776.54</v>
      </c>
      <c r="G1312">
        <v>1756.43</v>
      </c>
      <c r="H1312">
        <v>1743.82</v>
      </c>
      <c r="I1312">
        <v>1740.23</v>
      </c>
      <c r="J1312">
        <v>1741.88</v>
      </c>
      <c r="K1312">
        <v>1.496</v>
      </c>
      <c r="L1312">
        <v>4.87999999999988</v>
      </c>
      <c r="M1312">
        <v>3.2299999999997899</v>
      </c>
      <c r="N1312">
        <v>3</v>
      </c>
      <c r="O1312">
        <v>1.3499999999998999</v>
      </c>
      <c r="P1312">
        <v>7.9000000000000901</v>
      </c>
      <c r="Q1312">
        <v>6.25</v>
      </c>
      <c r="R1312">
        <v>4.9500000000000401</v>
      </c>
      <c r="S1312">
        <v>3.2999999999999501</v>
      </c>
      <c r="T1312">
        <v>36.309999999999903</v>
      </c>
      <c r="U1312">
        <v>34.659999999999798</v>
      </c>
      <c r="V1312">
        <v>16.2</v>
      </c>
      <c r="W1312">
        <v>14.549999999999899</v>
      </c>
      <c r="X1312">
        <v>3.5899999999999102</v>
      </c>
      <c r="Y1312">
        <v>1.9399999999998201</v>
      </c>
      <c r="Z1312">
        <v>0</v>
      </c>
      <c r="AA1312">
        <v>-1.6500000000000901</v>
      </c>
      <c r="AB1312">
        <v>1.6500000000000901</v>
      </c>
      <c r="AC1312">
        <v>0</v>
      </c>
      <c r="AD1312">
        <v>-1738.7339999999999</v>
      </c>
      <c r="AE1312">
        <v>-1740.384</v>
      </c>
    </row>
    <row r="1313" spans="1:31" x14ac:dyDescent="0.3">
      <c r="A1313" s="1">
        <v>45091.210914351854</v>
      </c>
      <c r="B1313">
        <v>1744.82</v>
      </c>
      <c r="C1313">
        <v>1743.89</v>
      </c>
      <c r="D1313">
        <v>1747.84</v>
      </c>
      <c r="E1313">
        <v>1744.9</v>
      </c>
      <c r="F1313">
        <v>1776.34</v>
      </c>
      <c r="G1313">
        <v>1756.17</v>
      </c>
      <c r="H1313">
        <v>1742.36</v>
      </c>
      <c r="I1313">
        <v>1740.23</v>
      </c>
      <c r="J1313">
        <v>1741.42</v>
      </c>
      <c r="K1313">
        <v>1.4970000000000001</v>
      </c>
      <c r="L1313">
        <v>4.5899999999999102</v>
      </c>
      <c r="M1313">
        <v>3.39999999999986</v>
      </c>
      <c r="N1313">
        <v>3.6600000000000801</v>
      </c>
      <c r="O1313">
        <v>2.4700000000000202</v>
      </c>
      <c r="P1313">
        <v>7.6099999999999</v>
      </c>
      <c r="Q1313">
        <v>6.4199999999998401</v>
      </c>
      <c r="R1313">
        <v>4.6700000000000701</v>
      </c>
      <c r="S1313">
        <v>3.4800000000000102</v>
      </c>
      <c r="T1313">
        <v>36.1099999999999</v>
      </c>
      <c r="U1313">
        <v>34.919999999999803</v>
      </c>
      <c r="V1313">
        <v>15.94</v>
      </c>
      <c r="W1313">
        <v>14.75</v>
      </c>
      <c r="X1313">
        <v>2.12999999999988</v>
      </c>
      <c r="Y1313">
        <v>0.93999999999982697</v>
      </c>
      <c r="Z1313">
        <v>0</v>
      </c>
      <c r="AA1313">
        <v>-1.1900000000000499</v>
      </c>
      <c r="AB1313">
        <v>1.1900000000000499</v>
      </c>
      <c r="AC1313">
        <v>0</v>
      </c>
      <c r="AD1313">
        <v>-1738.7329999999999</v>
      </c>
      <c r="AE1313">
        <v>-1739.923</v>
      </c>
    </row>
    <row r="1314" spans="1:31" x14ac:dyDescent="0.3">
      <c r="A1314" s="1">
        <v>45091.211608796293</v>
      </c>
      <c r="B1314">
        <v>1744.82</v>
      </c>
      <c r="C1314">
        <v>1743.93</v>
      </c>
      <c r="D1314">
        <v>1748.78</v>
      </c>
      <c r="E1314">
        <v>1745.84</v>
      </c>
      <c r="F1314">
        <v>1777.28</v>
      </c>
      <c r="G1314">
        <v>1756.23</v>
      </c>
      <c r="H1314">
        <v>1742.62</v>
      </c>
      <c r="I1314">
        <v>1740.23</v>
      </c>
      <c r="J1314">
        <v>1741.41</v>
      </c>
      <c r="K1314">
        <v>1.496</v>
      </c>
      <c r="L1314">
        <v>4.5899999999999102</v>
      </c>
      <c r="M1314">
        <v>3.40999999999985</v>
      </c>
      <c r="N1314">
        <v>3.7000000000000401</v>
      </c>
      <c r="O1314">
        <v>2.51999999999998</v>
      </c>
      <c r="P1314">
        <v>8.5499999999999492</v>
      </c>
      <c r="Q1314">
        <v>7.36999999999989</v>
      </c>
      <c r="R1314">
        <v>5.6099999999999</v>
      </c>
      <c r="S1314">
        <v>4.4299999999998301</v>
      </c>
      <c r="T1314">
        <v>37.049999999999898</v>
      </c>
      <c r="U1314">
        <v>35.869999999999798</v>
      </c>
      <c r="V1314">
        <v>16</v>
      </c>
      <c r="W1314">
        <v>14.819999999999901</v>
      </c>
      <c r="X1314">
        <v>2.38999999999987</v>
      </c>
      <c r="Y1314">
        <v>1.2099999999997999</v>
      </c>
      <c r="Z1314">
        <v>0</v>
      </c>
      <c r="AA1314">
        <v>-1.1800000000000599</v>
      </c>
      <c r="AB1314">
        <v>1.1800000000000599</v>
      </c>
      <c r="AC1314">
        <v>0</v>
      </c>
      <c r="AD1314">
        <v>-1738.7339999999999</v>
      </c>
      <c r="AE1314">
        <v>-1739.914</v>
      </c>
    </row>
    <row r="1315" spans="1:31" x14ac:dyDescent="0.3">
      <c r="A1315" s="1">
        <v>45091.21230324074</v>
      </c>
      <c r="B1315">
        <v>1745.37</v>
      </c>
      <c r="C1315">
        <v>1743.32</v>
      </c>
      <c r="D1315">
        <v>1748.14</v>
      </c>
      <c r="E1315">
        <v>1746.18</v>
      </c>
      <c r="F1315">
        <v>1776.72</v>
      </c>
      <c r="G1315">
        <v>1755.58</v>
      </c>
      <c r="H1315">
        <v>1744.07</v>
      </c>
      <c r="I1315">
        <v>1740.44</v>
      </c>
      <c r="J1315">
        <v>1741.9</v>
      </c>
      <c r="K1315">
        <v>1.4970000000000001</v>
      </c>
      <c r="L1315">
        <v>4.9299999999998301</v>
      </c>
      <c r="M1315">
        <v>3.4699999999997999</v>
      </c>
      <c r="N1315">
        <v>2.87999999999988</v>
      </c>
      <c r="O1315">
        <v>1.4199999999998401</v>
      </c>
      <c r="P1315">
        <v>7.7000000000000401</v>
      </c>
      <c r="Q1315">
        <v>6.24</v>
      </c>
      <c r="R1315">
        <v>5.74</v>
      </c>
      <c r="S1315">
        <v>4.2799999999999701</v>
      </c>
      <c r="T1315">
        <v>36.279999999999902</v>
      </c>
      <c r="U1315">
        <v>34.819999999999901</v>
      </c>
      <c r="V1315">
        <v>15.1399999999998</v>
      </c>
      <c r="W1315">
        <v>13.679999999999801</v>
      </c>
      <c r="X1315">
        <v>3.62999999999988</v>
      </c>
      <c r="Y1315">
        <v>2.1699999999998401</v>
      </c>
      <c r="Z1315">
        <v>0</v>
      </c>
      <c r="AA1315">
        <v>-1.4600000000000299</v>
      </c>
      <c r="AB1315">
        <v>1.4600000000000299</v>
      </c>
      <c r="AC1315">
        <v>0</v>
      </c>
      <c r="AD1315">
        <v>-1738.943</v>
      </c>
      <c r="AE1315">
        <v>-1740.403</v>
      </c>
    </row>
    <row r="1316" spans="1:31" x14ac:dyDescent="0.3">
      <c r="A1316" s="1">
        <v>45091.212997685187</v>
      </c>
      <c r="B1316">
        <v>1745.26</v>
      </c>
      <c r="C1316">
        <v>1744.11</v>
      </c>
      <c r="D1316">
        <v>1749.21</v>
      </c>
      <c r="E1316">
        <v>1746.01</v>
      </c>
      <c r="F1316">
        <v>1776.57</v>
      </c>
      <c r="G1316">
        <v>1756.42</v>
      </c>
      <c r="H1316">
        <v>1742.78</v>
      </c>
      <c r="I1316">
        <v>1740.45</v>
      </c>
      <c r="J1316">
        <v>1741.9</v>
      </c>
      <c r="K1316">
        <v>1.4970000000000001</v>
      </c>
      <c r="L1316">
        <v>4.8099999999999401</v>
      </c>
      <c r="M1316">
        <v>3.3599999999999</v>
      </c>
      <c r="N1316">
        <v>3.65999999999985</v>
      </c>
      <c r="O1316">
        <v>2.2099999999998001</v>
      </c>
      <c r="P1316">
        <v>8.7599999999999891</v>
      </c>
      <c r="Q1316">
        <v>7.3099999999999401</v>
      </c>
      <c r="R1316">
        <v>5.5599999999999401</v>
      </c>
      <c r="S1316">
        <v>4.1099999999999</v>
      </c>
      <c r="T1316">
        <v>36.119999999999798</v>
      </c>
      <c r="U1316">
        <v>34.669999999999803</v>
      </c>
      <c r="V1316">
        <v>15.97</v>
      </c>
      <c r="W1316">
        <v>14.5199999999999</v>
      </c>
      <c r="X1316">
        <v>2.3299999999999201</v>
      </c>
      <c r="Y1316">
        <v>0.87999999999988099</v>
      </c>
      <c r="Z1316">
        <v>0</v>
      </c>
      <c r="AA1316">
        <v>-1.4500000000000399</v>
      </c>
      <c r="AB1316">
        <v>1.4500000000000399</v>
      </c>
      <c r="AC1316">
        <v>0</v>
      </c>
      <c r="AD1316">
        <v>-1738.953</v>
      </c>
      <c r="AE1316">
        <v>-1740.403</v>
      </c>
    </row>
    <row r="1317" spans="1:31" x14ac:dyDescent="0.3">
      <c r="A1317" s="1">
        <v>45091.213692129626</v>
      </c>
      <c r="B1317">
        <v>1744</v>
      </c>
      <c r="C1317">
        <v>1743.92</v>
      </c>
      <c r="D1317">
        <v>1748.91</v>
      </c>
      <c r="E1317">
        <v>1745.86</v>
      </c>
      <c r="F1317">
        <v>1777.33</v>
      </c>
      <c r="G1317">
        <v>1755.35</v>
      </c>
      <c r="H1317">
        <v>1742.68</v>
      </c>
      <c r="I1317">
        <v>1740.23</v>
      </c>
      <c r="J1317">
        <v>1741.57</v>
      </c>
      <c r="K1317">
        <v>1.4970000000000001</v>
      </c>
      <c r="L1317">
        <v>3.76999999999998</v>
      </c>
      <c r="M1317">
        <v>2.4300000000000601</v>
      </c>
      <c r="N1317">
        <v>3.6900000000000501</v>
      </c>
      <c r="O1317">
        <v>2.3500000000001302</v>
      </c>
      <c r="P1317">
        <v>8.6800000000000601</v>
      </c>
      <c r="Q1317">
        <v>7.3400000000001402</v>
      </c>
      <c r="R1317">
        <v>5.62999999999988</v>
      </c>
      <c r="S1317">
        <v>4.2899999999999601</v>
      </c>
      <c r="T1317">
        <v>37.099999999999902</v>
      </c>
      <c r="U1317">
        <v>35.759999999999899</v>
      </c>
      <c r="V1317">
        <v>15.1199999999998</v>
      </c>
      <c r="W1317">
        <v>13.7799999999999</v>
      </c>
      <c r="X1317">
        <v>2.4500000000000401</v>
      </c>
      <c r="Y1317">
        <v>1.11000000000012</v>
      </c>
      <c r="Z1317">
        <v>0</v>
      </c>
      <c r="AA1317">
        <v>-1.3399999999999099</v>
      </c>
      <c r="AB1317">
        <v>1.3399999999999099</v>
      </c>
      <c r="AC1317">
        <v>0</v>
      </c>
      <c r="AD1317">
        <v>-1738.7329999999999</v>
      </c>
      <c r="AE1317">
        <v>-1740.0729999999901</v>
      </c>
    </row>
    <row r="1318" spans="1:31" x14ac:dyDescent="0.3">
      <c r="A1318" s="1">
        <v>45091.214386574073</v>
      </c>
      <c r="B1318">
        <v>1744.99</v>
      </c>
      <c r="C1318">
        <v>1743.11</v>
      </c>
      <c r="D1318">
        <v>1748.02</v>
      </c>
      <c r="E1318">
        <v>1745.97</v>
      </c>
      <c r="F1318">
        <v>1776.48</v>
      </c>
      <c r="G1318">
        <v>1756.38</v>
      </c>
      <c r="H1318">
        <v>1742.76</v>
      </c>
      <c r="I1318">
        <v>1740.23</v>
      </c>
      <c r="J1318">
        <v>1741.55</v>
      </c>
      <c r="K1318">
        <v>1.496</v>
      </c>
      <c r="L1318">
        <v>4.75999999999999</v>
      </c>
      <c r="M1318">
        <v>3.4400000000000501</v>
      </c>
      <c r="N1318">
        <v>2.87999999999988</v>
      </c>
      <c r="O1318">
        <v>1.5599999999999401</v>
      </c>
      <c r="P1318">
        <v>7.7899999999999601</v>
      </c>
      <c r="Q1318">
        <v>6.4700000000000202</v>
      </c>
      <c r="R1318">
        <v>5.74</v>
      </c>
      <c r="S1318">
        <v>4.4200000000000701</v>
      </c>
      <c r="T1318">
        <v>36.25</v>
      </c>
      <c r="U1318">
        <v>34.93</v>
      </c>
      <c r="V1318">
        <v>16.149999999999999</v>
      </c>
      <c r="W1318">
        <v>14.8300000000001</v>
      </c>
      <c r="X1318">
        <v>2.5299999999999701</v>
      </c>
      <c r="Y1318">
        <v>1.2100000000000299</v>
      </c>
      <c r="Z1318">
        <v>0</v>
      </c>
      <c r="AA1318">
        <v>-1.3199999999999299</v>
      </c>
      <c r="AB1318">
        <v>1.3199999999999299</v>
      </c>
      <c r="AC1318">
        <v>0</v>
      </c>
      <c r="AD1318">
        <v>-1738.7339999999999</v>
      </c>
      <c r="AE1318">
        <v>-1740.0539999999901</v>
      </c>
    </row>
    <row r="1319" spans="1:31" x14ac:dyDescent="0.3">
      <c r="A1319" s="1">
        <v>45091.215081018519</v>
      </c>
      <c r="B1319">
        <v>1744.97</v>
      </c>
      <c r="C1319">
        <v>1744.09</v>
      </c>
      <c r="D1319">
        <v>1748.01</v>
      </c>
      <c r="E1319">
        <v>1745.06</v>
      </c>
      <c r="F1319">
        <v>1776.51</v>
      </c>
      <c r="G1319">
        <v>1755.47</v>
      </c>
      <c r="H1319">
        <v>1743.71</v>
      </c>
      <c r="I1319">
        <v>1740.23</v>
      </c>
      <c r="J1319">
        <v>1741.59</v>
      </c>
      <c r="K1319">
        <v>1.496</v>
      </c>
      <c r="L1319">
        <v>4.74</v>
      </c>
      <c r="M1319">
        <v>3.3800000000000998</v>
      </c>
      <c r="N1319">
        <v>3.8599999999999</v>
      </c>
      <c r="O1319">
        <v>2.5</v>
      </c>
      <c r="P1319">
        <v>7.7799999999999701</v>
      </c>
      <c r="Q1319">
        <v>6.4200000000000701</v>
      </c>
      <c r="R1319">
        <v>4.8299999999999201</v>
      </c>
      <c r="S1319">
        <v>3.4700000000000202</v>
      </c>
      <c r="T1319">
        <v>36.279999999999902</v>
      </c>
      <c r="U1319">
        <v>34.92</v>
      </c>
      <c r="V1319">
        <v>15.24</v>
      </c>
      <c r="W1319">
        <v>13.8800000000001</v>
      </c>
      <c r="X1319">
        <v>3.4800000000000102</v>
      </c>
      <c r="Y1319">
        <v>2.1200000000001098</v>
      </c>
      <c r="Z1319">
        <v>0</v>
      </c>
      <c r="AA1319">
        <v>-1.3599999999999</v>
      </c>
      <c r="AB1319">
        <v>1.3599999999999</v>
      </c>
      <c r="AC1319">
        <v>0</v>
      </c>
      <c r="AD1319">
        <v>-1738.7339999999999</v>
      </c>
      <c r="AE1319">
        <v>-1740.09399999999</v>
      </c>
    </row>
    <row r="1320" spans="1:31" x14ac:dyDescent="0.3">
      <c r="A1320" s="1">
        <v>45091.215775462966</v>
      </c>
      <c r="B1320">
        <v>1744.09</v>
      </c>
      <c r="C1320">
        <v>1744.14</v>
      </c>
      <c r="D1320">
        <v>1749.01</v>
      </c>
      <c r="E1320">
        <v>1745.11</v>
      </c>
      <c r="F1320">
        <v>1776.55</v>
      </c>
      <c r="G1320">
        <v>1755.56</v>
      </c>
      <c r="H1320">
        <v>1742.81</v>
      </c>
      <c r="I1320">
        <v>1740.23</v>
      </c>
      <c r="J1320">
        <v>1741.62</v>
      </c>
      <c r="K1320">
        <v>1.496</v>
      </c>
      <c r="L1320">
        <v>3.8599999999999</v>
      </c>
      <c r="M1320">
        <v>2.4700000000000202</v>
      </c>
      <c r="N1320">
        <v>3.9100000000000801</v>
      </c>
      <c r="O1320">
        <v>2.5200000000001999</v>
      </c>
      <c r="P1320">
        <v>8.7799999999999692</v>
      </c>
      <c r="Q1320">
        <v>7.3900000000001</v>
      </c>
      <c r="R1320">
        <v>4.87999999999988</v>
      </c>
      <c r="S1320">
        <v>3.49</v>
      </c>
      <c r="T1320">
        <v>36.319999999999901</v>
      </c>
      <c r="U1320">
        <v>34.93</v>
      </c>
      <c r="V1320">
        <v>15.329999999999901</v>
      </c>
      <c r="W1320">
        <v>13.94</v>
      </c>
      <c r="X1320">
        <v>2.5799999999999201</v>
      </c>
      <c r="Y1320">
        <v>1.1900000000000499</v>
      </c>
      <c r="Z1320">
        <v>0</v>
      </c>
      <c r="AA1320">
        <v>-1.38999999999987</v>
      </c>
      <c r="AB1320">
        <v>1.38999999999987</v>
      </c>
      <c r="AC1320">
        <v>0</v>
      </c>
      <c r="AD1320">
        <v>-1738.7339999999999</v>
      </c>
      <c r="AE1320">
        <v>-1740.12399999999</v>
      </c>
    </row>
    <row r="1321" spans="1:31" x14ac:dyDescent="0.3">
      <c r="A1321" s="1">
        <v>45091.216469907406</v>
      </c>
      <c r="B1321">
        <v>1745.02</v>
      </c>
      <c r="C1321">
        <v>1743.19</v>
      </c>
      <c r="D1321">
        <v>1749.01</v>
      </c>
      <c r="E1321">
        <v>1746.06</v>
      </c>
      <c r="F1321">
        <v>1777.5</v>
      </c>
      <c r="G1321">
        <v>1756.46</v>
      </c>
      <c r="H1321">
        <v>1742.86</v>
      </c>
      <c r="I1321">
        <v>1740.29</v>
      </c>
      <c r="J1321">
        <v>1741.66</v>
      </c>
      <c r="K1321">
        <v>1.496</v>
      </c>
      <c r="L1321">
        <v>4.7300000000000102</v>
      </c>
      <c r="M1321">
        <v>3.3599999999999</v>
      </c>
      <c r="N1321">
        <v>2.9000000000000901</v>
      </c>
      <c r="O1321">
        <v>1.5299999999999701</v>
      </c>
      <c r="P1321">
        <v>8.7200000000000202</v>
      </c>
      <c r="Q1321">
        <v>7.3499999999999002</v>
      </c>
      <c r="R1321">
        <v>5.76999999999998</v>
      </c>
      <c r="S1321">
        <v>4.39999999999986</v>
      </c>
      <c r="T1321">
        <v>37.21</v>
      </c>
      <c r="U1321">
        <v>35.839999999999897</v>
      </c>
      <c r="V1321">
        <v>16.170000000000002</v>
      </c>
      <c r="W1321">
        <v>14.799999999999899</v>
      </c>
      <c r="X1321">
        <v>2.5699999999999301</v>
      </c>
      <c r="Y1321">
        <v>1.1999999999998101</v>
      </c>
      <c r="Z1321">
        <v>0</v>
      </c>
      <c r="AA1321">
        <v>-1.37000000000011</v>
      </c>
      <c r="AB1321">
        <v>1.37000000000011</v>
      </c>
      <c r="AC1321">
        <v>0</v>
      </c>
      <c r="AD1321">
        <v>-1738.7939999999901</v>
      </c>
      <c r="AE1321">
        <v>-1740.164</v>
      </c>
    </row>
    <row r="1322" spans="1:31" x14ac:dyDescent="0.3">
      <c r="A1322" s="1">
        <v>45091.217164351852</v>
      </c>
      <c r="B1322">
        <v>1744.93</v>
      </c>
      <c r="C1322">
        <v>1743.1</v>
      </c>
      <c r="D1322">
        <v>1748.93</v>
      </c>
      <c r="E1322">
        <v>1745.02</v>
      </c>
      <c r="F1322">
        <v>1776.47</v>
      </c>
      <c r="G1322">
        <v>1755.42</v>
      </c>
      <c r="H1322">
        <v>1743.67</v>
      </c>
      <c r="I1322">
        <v>1740.23</v>
      </c>
      <c r="J1322">
        <v>1741.66</v>
      </c>
      <c r="K1322">
        <v>1.496</v>
      </c>
      <c r="L1322">
        <v>4.7000000000000401</v>
      </c>
      <c r="M1322">
        <v>3.26999999999998</v>
      </c>
      <c r="N1322">
        <v>2.86999999999989</v>
      </c>
      <c r="O1322">
        <v>1.4399999999998201</v>
      </c>
      <c r="P1322">
        <v>8.7000000000000401</v>
      </c>
      <c r="Q1322">
        <v>7.26999999999998</v>
      </c>
      <c r="R1322">
        <v>4.7899999999999601</v>
      </c>
      <c r="S1322">
        <v>3.3599999999999</v>
      </c>
      <c r="T1322">
        <v>36.24</v>
      </c>
      <c r="U1322">
        <v>34.809999999999903</v>
      </c>
      <c r="V1322">
        <v>15.19</v>
      </c>
      <c r="W1322">
        <v>13.7599999999999</v>
      </c>
      <c r="X1322">
        <v>3.4400000000000501</v>
      </c>
      <c r="Y1322">
        <v>2.00999999999999</v>
      </c>
      <c r="Z1322">
        <v>0</v>
      </c>
      <c r="AA1322">
        <v>-1.4300000000000599</v>
      </c>
      <c r="AB1322">
        <v>1.4300000000000599</v>
      </c>
      <c r="AC1322">
        <v>0</v>
      </c>
      <c r="AD1322">
        <v>-1738.7339999999999</v>
      </c>
      <c r="AE1322">
        <v>-1740.164</v>
      </c>
    </row>
    <row r="1323" spans="1:31" x14ac:dyDescent="0.3">
      <c r="A1323" s="1">
        <v>45091.217858796299</v>
      </c>
      <c r="B1323">
        <v>1744.95</v>
      </c>
      <c r="C1323">
        <v>1744.34</v>
      </c>
      <c r="D1323">
        <v>1748.96</v>
      </c>
      <c r="E1323">
        <v>1745.02</v>
      </c>
      <c r="F1323">
        <v>1777.48</v>
      </c>
      <c r="G1323">
        <v>1756.38</v>
      </c>
      <c r="H1323">
        <v>1743.68</v>
      </c>
      <c r="I1323">
        <v>1740.28</v>
      </c>
      <c r="J1323">
        <v>1741.75</v>
      </c>
      <c r="K1323">
        <v>1.496</v>
      </c>
      <c r="L1323">
        <v>4.6700000000000701</v>
      </c>
      <c r="M1323">
        <v>3.2000000000000401</v>
      </c>
      <c r="N1323">
        <v>4.0599999999999401</v>
      </c>
      <c r="O1323">
        <v>2.5899999999999102</v>
      </c>
      <c r="P1323">
        <v>8.6800000000000601</v>
      </c>
      <c r="Q1323">
        <v>7.2100000000000302</v>
      </c>
      <c r="R1323">
        <v>4.74</v>
      </c>
      <c r="S1323">
        <v>3.26999999999998</v>
      </c>
      <c r="T1323">
        <v>37.200000000000003</v>
      </c>
      <c r="U1323">
        <v>35.729999999999997</v>
      </c>
      <c r="V1323">
        <v>16.100000000000101</v>
      </c>
      <c r="W1323">
        <v>14.6300000000001</v>
      </c>
      <c r="X1323">
        <v>3.4000000000000901</v>
      </c>
      <c r="Y1323">
        <v>1.9300000000000599</v>
      </c>
      <c r="Z1323">
        <v>0</v>
      </c>
      <c r="AA1323">
        <v>-1.47000000000002</v>
      </c>
      <c r="AB1323">
        <v>1.47000000000002</v>
      </c>
      <c r="AC1323">
        <v>0</v>
      </c>
      <c r="AD1323">
        <v>-1738.7839999999901</v>
      </c>
      <c r="AE1323">
        <v>-1740.2539999999999</v>
      </c>
    </row>
    <row r="1324" spans="1:31" x14ac:dyDescent="0.3">
      <c r="A1324" s="1">
        <v>45091.218553240738</v>
      </c>
      <c r="B1324">
        <v>1744.06</v>
      </c>
      <c r="C1324">
        <v>1743.3</v>
      </c>
      <c r="D1324">
        <v>1749.02</v>
      </c>
      <c r="E1324">
        <v>1745.13</v>
      </c>
      <c r="F1324">
        <v>1776.57</v>
      </c>
      <c r="G1324">
        <v>1756.4</v>
      </c>
      <c r="H1324">
        <v>1742.82</v>
      </c>
      <c r="I1324">
        <v>1740.38</v>
      </c>
      <c r="J1324">
        <v>1741.71</v>
      </c>
      <c r="K1324">
        <v>1.496</v>
      </c>
      <c r="L1324">
        <v>3.6799999999998301</v>
      </c>
      <c r="M1324">
        <v>2.3499999999999002</v>
      </c>
      <c r="N1324">
        <v>2.9199999999998401</v>
      </c>
      <c r="O1324">
        <v>1.5899999999999099</v>
      </c>
      <c r="P1324">
        <v>8.6399999999998691</v>
      </c>
      <c r="Q1324">
        <v>7.3099999999999401</v>
      </c>
      <c r="R1324">
        <v>4.75</v>
      </c>
      <c r="S1324">
        <v>3.4200000000000701</v>
      </c>
      <c r="T1324">
        <v>36.189999999999799</v>
      </c>
      <c r="U1324">
        <v>34.8599999999999</v>
      </c>
      <c r="V1324">
        <v>16.0199999999999</v>
      </c>
      <c r="W1324">
        <v>14.69</v>
      </c>
      <c r="X1324">
        <v>2.4399999999998201</v>
      </c>
      <c r="Y1324">
        <v>1.1099999999999</v>
      </c>
      <c r="Z1324">
        <v>0</v>
      </c>
      <c r="AA1324">
        <v>-1.3299999999999199</v>
      </c>
      <c r="AB1324">
        <v>1.3299999999999199</v>
      </c>
      <c r="AC1324">
        <v>0</v>
      </c>
      <c r="AD1324">
        <v>-1738.884</v>
      </c>
      <c r="AE1324">
        <v>-1740.2139999999999</v>
      </c>
    </row>
    <row r="1325" spans="1:31" x14ac:dyDescent="0.3">
      <c r="A1325" s="1">
        <v>45091.219247685185</v>
      </c>
      <c r="B1325">
        <v>1744.83</v>
      </c>
      <c r="C1325">
        <v>1743.07</v>
      </c>
      <c r="D1325">
        <v>1748.74</v>
      </c>
      <c r="E1325">
        <v>1744.91</v>
      </c>
      <c r="F1325">
        <v>1777.22</v>
      </c>
      <c r="G1325">
        <v>1755.32</v>
      </c>
      <c r="H1325">
        <v>1743.48</v>
      </c>
      <c r="I1325">
        <v>1740.23</v>
      </c>
      <c r="J1325">
        <v>1741.52</v>
      </c>
      <c r="K1325">
        <v>1.496</v>
      </c>
      <c r="L1325">
        <v>4.5999999999999002</v>
      </c>
      <c r="M1325">
        <v>3.3099999999999401</v>
      </c>
      <c r="N1325">
        <v>2.8399999999999102</v>
      </c>
      <c r="O1325">
        <v>1.5499999999999501</v>
      </c>
      <c r="P1325">
        <v>8.5099999999999891</v>
      </c>
      <c r="Q1325">
        <v>7.2200000000000202</v>
      </c>
      <c r="R1325">
        <v>4.6800000000000601</v>
      </c>
      <c r="S1325">
        <v>3.3900000000001</v>
      </c>
      <c r="T1325">
        <v>36.99</v>
      </c>
      <c r="U1325">
        <v>35.700000000000003</v>
      </c>
      <c r="V1325">
        <v>15.0899999999999</v>
      </c>
      <c r="W1325">
        <v>13.799999999999899</v>
      </c>
      <c r="X1325">
        <v>3.25</v>
      </c>
      <c r="Y1325">
        <v>1.9600000000000299</v>
      </c>
      <c r="Z1325">
        <v>0</v>
      </c>
      <c r="AA1325">
        <v>-1.2899999999999601</v>
      </c>
      <c r="AB1325">
        <v>1.2899999999999601</v>
      </c>
      <c r="AC1325">
        <v>0</v>
      </c>
      <c r="AD1325">
        <v>-1738.7339999999999</v>
      </c>
      <c r="AE1325">
        <v>-1740.0239999999999</v>
      </c>
    </row>
    <row r="1326" spans="1:31" x14ac:dyDescent="0.3">
      <c r="A1326" s="1">
        <v>45091.219942129632</v>
      </c>
      <c r="B1326">
        <v>1744.62</v>
      </c>
      <c r="C1326">
        <v>1743.72</v>
      </c>
      <c r="D1326">
        <v>1747.62</v>
      </c>
      <c r="E1326">
        <v>1745.65</v>
      </c>
      <c r="F1326">
        <v>1777.09</v>
      </c>
      <c r="G1326">
        <v>1755.28</v>
      </c>
      <c r="H1326">
        <v>1743.35</v>
      </c>
      <c r="I1326">
        <v>1740.23</v>
      </c>
      <c r="J1326">
        <v>1741.31</v>
      </c>
      <c r="K1326">
        <v>1.496</v>
      </c>
      <c r="L1326">
        <v>4.38999999999987</v>
      </c>
      <c r="M1326">
        <v>3.3099999999999401</v>
      </c>
      <c r="N1326">
        <v>3.49</v>
      </c>
      <c r="O1326">
        <v>2.4100000000000801</v>
      </c>
      <c r="P1326">
        <v>7.38999999999987</v>
      </c>
      <c r="Q1326">
        <v>6.3099999999999401</v>
      </c>
      <c r="R1326">
        <v>5.4200000000000701</v>
      </c>
      <c r="S1326">
        <v>4.3400000000001402</v>
      </c>
      <c r="T1326">
        <v>36.8599999999999</v>
      </c>
      <c r="U1326">
        <v>35.779999999999902</v>
      </c>
      <c r="V1326">
        <v>15.049999999999899</v>
      </c>
      <c r="W1326">
        <v>13.97</v>
      </c>
      <c r="X1326">
        <v>3.11999999999989</v>
      </c>
      <c r="Y1326">
        <v>2.0399999999999601</v>
      </c>
      <c r="Z1326">
        <v>0</v>
      </c>
      <c r="AA1326">
        <v>-1.0799999999999199</v>
      </c>
      <c r="AB1326">
        <v>1.0799999999999199</v>
      </c>
      <c r="AC1326">
        <v>0</v>
      </c>
      <c r="AD1326">
        <v>-1738.7339999999999</v>
      </c>
      <c r="AE1326">
        <v>-1739.8139999999901</v>
      </c>
    </row>
    <row r="1327" spans="1:31" x14ac:dyDescent="0.3">
      <c r="A1327" s="1">
        <v>45091.220648148148</v>
      </c>
      <c r="B1327">
        <v>1744.61</v>
      </c>
      <c r="C1327">
        <v>1743.71</v>
      </c>
      <c r="D1327">
        <v>1748.58</v>
      </c>
      <c r="E1327">
        <v>1744.72</v>
      </c>
      <c r="F1327">
        <v>1776.11</v>
      </c>
      <c r="G1327">
        <v>1756.04</v>
      </c>
      <c r="H1327">
        <v>1742.45</v>
      </c>
      <c r="I1327">
        <v>1740.23</v>
      </c>
      <c r="J1327">
        <v>1741.28</v>
      </c>
      <c r="K1327">
        <v>1.4950000000000001</v>
      </c>
      <c r="L1327">
        <v>4.37999999999988</v>
      </c>
      <c r="M1327">
        <v>3.3299999999999201</v>
      </c>
      <c r="N1327">
        <v>3.4800000000000102</v>
      </c>
      <c r="O1327">
        <v>2.4300000000000601</v>
      </c>
      <c r="P1327">
        <v>8.3499999999999002</v>
      </c>
      <c r="Q1327">
        <v>7.2999999999999501</v>
      </c>
      <c r="R1327">
        <v>4.49</v>
      </c>
      <c r="S1327">
        <v>3.4400000000000501</v>
      </c>
      <c r="T1327">
        <v>35.879999999999797</v>
      </c>
      <c r="U1327">
        <v>34.829999999999899</v>
      </c>
      <c r="V1327">
        <v>15.809999999999899</v>
      </c>
      <c r="W1327">
        <v>14.7599999999999</v>
      </c>
      <c r="X1327">
        <v>2.2200000000000202</v>
      </c>
      <c r="Y1327">
        <v>1.1700000000000701</v>
      </c>
      <c r="Z1327">
        <v>0</v>
      </c>
      <c r="AA1327">
        <v>-1.0499999999999501</v>
      </c>
      <c r="AB1327">
        <v>1.0499999999999501</v>
      </c>
      <c r="AC1327">
        <v>0</v>
      </c>
      <c r="AD1327">
        <v>-1738.7349999999999</v>
      </c>
      <c r="AE1327">
        <v>-1739.7850000000001</v>
      </c>
    </row>
    <row r="1328" spans="1:31" x14ac:dyDescent="0.3">
      <c r="A1328" s="1">
        <v>45091.221342592595</v>
      </c>
      <c r="B1328">
        <v>1743.73</v>
      </c>
      <c r="C1328">
        <v>1743.73</v>
      </c>
      <c r="D1328">
        <v>1748.61</v>
      </c>
      <c r="E1328">
        <v>1744.76</v>
      </c>
      <c r="F1328">
        <v>1776.13</v>
      </c>
      <c r="G1328">
        <v>1755.17</v>
      </c>
      <c r="H1328">
        <v>1743.37</v>
      </c>
      <c r="I1328">
        <v>1740.23</v>
      </c>
      <c r="J1328">
        <v>1741.26</v>
      </c>
      <c r="K1328">
        <v>1.4950000000000001</v>
      </c>
      <c r="L1328">
        <v>3.5</v>
      </c>
      <c r="M1328">
        <v>2.4700000000000202</v>
      </c>
      <c r="N1328">
        <v>3.5</v>
      </c>
      <c r="O1328">
        <v>2.4700000000000202</v>
      </c>
      <c r="P1328">
        <v>8.37999999999988</v>
      </c>
      <c r="Q1328">
        <v>7.3499999999999002</v>
      </c>
      <c r="R1328">
        <v>4.5299999999999701</v>
      </c>
      <c r="S1328">
        <v>3.5</v>
      </c>
      <c r="T1328">
        <v>35.9</v>
      </c>
      <c r="U1328">
        <v>34.870000000000097</v>
      </c>
      <c r="V1328">
        <v>14.94</v>
      </c>
      <c r="W1328">
        <v>13.91</v>
      </c>
      <c r="X1328">
        <v>3.13999999999987</v>
      </c>
      <c r="Y1328">
        <v>2.1099999999999</v>
      </c>
      <c r="Z1328">
        <v>0</v>
      </c>
      <c r="AA1328">
        <v>-1.0299999999999701</v>
      </c>
      <c r="AB1328">
        <v>1.0299999999999701</v>
      </c>
      <c r="AC1328">
        <v>0</v>
      </c>
      <c r="AD1328">
        <v>-1738.7349999999999</v>
      </c>
      <c r="AE1328">
        <v>-1739.7650000000001</v>
      </c>
    </row>
    <row r="1329" spans="1:31" x14ac:dyDescent="0.3">
      <c r="A1329" s="1">
        <v>45091.222037037034</v>
      </c>
      <c r="B1329">
        <v>1743.69</v>
      </c>
      <c r="C1329">
        <v>1742.83</v>
      </c>
      <c r="D1329">
        <v>1747.6</v>
      </c>
      <c r="E1329">
        <v>1745.62</v>
      </c>
      <c r="F1329">
        <v>1777.06</v>
      </c>
      <c r="G1329">
        <v>1756.02</v>
      </c>
      <c r="H1329">
        <v>1742.43</v>
      </c>
      <c r="I1329">
        <v>1740.23</v>
      </c>
      <c r="J1329">
        <v>1741.2</v>
      </c>
      <c r="K1329">
        <v>1.4950000000000001</v>
      </c>
      <c r="L1329">
        <v>3.4600000000000302</v>
      </c>
      <c r="M1329">
        <v>2.4900000000000002</v>
      </c>
      <c r="N1329">
        <v>2.5999999999999002</v>
      </c>
      <c r="O1329">
        <v>1.62999999999988</v>
      </c>
      <c r="P1329">
        <v>7.36999999999989</v>
      </c>
      <c r="Q1329">
        <v>6.39999999999986</v>
      </c>
      <c r="R1329">
        <v>5.38999999999987</v>
      </c>
      <c r="S1329">
        <v>4.4199999999998401</v>
      </c>
      <c r="T1329">
        <v>36.829999999999899</v>
      </c>
      <c r="U1329">
        <v>35.8599999999999</v>
      </c>
      <c r="V1329">
        <v>15.7899999999999</v>
      </c>
      <c r="W1329">
        <v>14.819999999999901</v>
      </c>
      <c r="X1329">
        <v>2.2000000000000401</v>
      </c>
      <c r="Y1329">
        <v>1.23000000000001</v>
      </c>
      <c r="Z1329">
        <v>0</v>
      </c>
      <c r="AA1329">
        <v>-0.97000000000002695</v>
      </c>
      <c r="AB1329">
        <v>0.97000000000002695</v>
      </c>
      <c r="AC1329">
        <v>0</v>
      </c>
      <c r="AD1329">
        <v>-1738.7349999999999</v>
      </c>
      <c r="AE1329">
        <v>-1739.7049999999999</v>
      </c>
    </row>
    <row r="1330" spans="1:31" x14ac:dyDescent="0.3">
      <c r="A1330" s="1">
        <v>45091.222731481481</v>
      </c>
      <c r="B1330">
        <v>1743.02</v>
      </c>
      <c r="C1330">
        <v>1742.15</v>
      </c>
      <c r="D1330">
        <v>1746.98</v>
      </c>
      <c r="E1330">
        <v>1744.97</v>
      </c>
      <c r="F1330">
        <v>1776.38</v>
      </c>
      <c r="G1330">
        <v>1755.36</v>
      </c>
      <c r="H1330">
        <v>1742.67</v>
      </c>
      <c r="I1330">
        <v>1740.23</v>
      </c>
      <c r="J1330">
        <v>1740.62</v>
      </c>
      <c r="K1330">
        <v>1.494</v>
      </c>
      <c r="L1330">
        <v>2.7899999999999601</v>
      </c>
      <c r="M1330">
        <v>2.4000000000000901</v>
      </c>
      <c r="N1330">
        <v>1.9200000000000701</v>
      </c>
      <c r="O1330">
        <v>1.5300000000002001</v>
      </c>
      <c r="P1330">
        <v>6.75</v>
      </c>
      <c r="Q1330">
        <v>6.3600000000001202</v>
      </c>
      <c r="R1330">
        <v>4.74</v>
      </c>
      <c r="S1330">
        <v>4.3500000000001302</v>
      </c>
      <c r="T1330">
        <v>36.15</v>
      </c>
      <c r="U1330">
        <v>35.760000000000197</v>
      </c>
      <c r="V1330">
        <v>15.1299999999998</v>
      </c>
      <c r="W1330">
        <v>14.74</v>
      </c>
      <c r="X1330">
        <v>2.4400000000000501</v>
      </c>
      <c r="Y1330">
        <v>2.0500000000001801</v>
      </c>
      <c r="Z1330">
        <v>0</v>
      </c>
      <c r="AA1330">
        <v>-0.389999999999872</v>
      </c>
      <c r="AB1330">
        <v>0.389999999999872</v>
      </c>
      <c r="AC1330">
        <v>0</v>
      </c>
      <c r="AD1330">
        <v>-1738.7360000000001</v>
      </c>
      <c r="AE1330">
        <v>-1739.126</v>
      </c>
    </row>
    <row r="1331" spans="1:31" x14ac:dyDescent="0.3">
      <c r="A1331" s="1">
        <v>45091.223425925928</v>
      </c>
      <c r="B1331">
        <v>1744.12</v>
      </c>
      <c r="C1331">
        <v>1743.24</v>
      </c>
      <c r="D1331">
        <v>1747.11</v>
      </c>
      <c r="E1331">
        <v>1744.17</v>
      </c>
      <c r="F1331">
        <v>1775.68</v>
      </c>
      <c r="G1331">
        <v>1755.55</v>
      </c>
      <c r="H1331">
        <v>1741.96</v>
      </c>
      <c r="I1331">
        <v>1740.23</v>
      </c>
      <c r="J1331">
        <v>1740.77</v>
      </c>
      <c r="K1331">
        <v>1.4930000000000001</v>
      </c>
      <c r="L1331">
        <v>3.88999999999987</v>
      </c>
      <c r="M1331">
        <v>3.3499999999999002</v>
      </c>
      <c r="N1331">
        <v>3.00999999999999</v>
      </c>
      <c r="O1331">
        <v>2.4700000000000202</v>
      </c>
      <c r="P1331">
        <v>6.87999999999988</v>
      </c>
      <c r="Q1331">
        <v>6.3399999999999102</v>
      </c>
      <c r="R1331">
        <v>3.9400000000000501</v>
      </c>
      <c r="S1331">
        <v>3.4000000000000901</v>
      </c>
      <c r="T1331">
        <v>35.450000000000003</v>
      </c>
      <c r="U1331">
        <v>34.909999999999997</v>
      </c>
      <c r="V1331">
        <v>15.319999999999901</v>
      </c>
      <c r="W1331">
        <v>14.7799999999999</v>
      </c>
      <c r="X1331">
        <v>1.73000000000001</v>
      </c>
      <c r="Y1331">
        <v>1.1900000000000499</v>
      </c>
      <c r="Z1331">
        <v>0</v>
      </c>
      <c r="AA1331">
        <v>-0.53999999999996295</v>
      </c>
      <c r="AB1331">
        <v>0.53999999999996295</v>
      </c>
      <c r="AC1331">
        <v>0</v>
      </c>
      <c r="AD1331">
        <v>-1738.7370000000001</v>
      </c>
      <c r="AE1331">
        <v>-1739.277</v>
      </c>
    </row>
    <row r="1332" spans="1:31" x14ac:dyDescent="0.3">
      <c r="A1332" s="1">
        <v>45091.224120370367</v>
      </c>
      <c r="B1332">
        <v>1743.08</v>
      </c>
      <c r="C1332">
        <v>1742.18</v>
      </c>
      <c r="D1332">
        <v>1748.04</v>
      </c>
      <c r="E1332">
        <v>1744.16</v>
      </c>
      <c r="F1332">
        <v>1776.49</v>
      </c>
      <c r="G1332">
        <v>1754.55</v>
      </c>
      <c r="H1332">
        <v>1742.76</v>
      </c>
      <c r="I1332">
        <v>1740.23</v>
      </c>
      <c r="J1332">
        <v>1740.77</v>
      </c>
      <c r="K1332">
        <v>1.4930000000000001</v>
      </c>
      <c r="L1332">
        <v>2.8499999999999002</v>
      </c>
      <c r="M1332">
        <v>2.3099999999999401</v>
      </c>
      <c r="N1332">
        <v>1.9500000000000399</v>
      </c>
      <c r="O1332">
        <v>1.4100000000000801</v>
      </c>
      <c r="P1332">
        <v>7.8099999999999401</v>
      </c>
      <c r="Q1332">
        <v>7.26999999999998</v>
      </c>
      <c r="R1332">
        <v>3.9300000000000601</v>
      </c>
      <c r="S1332">
        <v>3.3900000000001</v>
      </c>
      <c r="T1332">
        <v>36.259999999999899</v>
      </c>
      <c r="U1332">
        <v>35.72</v>
      </c>
      <c r="V1332">
        <v>14.319999999999901</v>
      </c>
      <c r="W1332">
        <v>13.7799999999999</v>
      </c>
      <c r="X1332">
        <v>2.5299999999999701</v>
      </c>
      <c r="Y1332">
        <v>1.99</v>
      </c>
      <c r="Z1332">
        <v>0</v>
      </c>
      <c r="AA1332">
        <v>-0.53999999999996295</v>
      </c>
      <c r="AB1332">
        <v>0.53999999999996295</v>
      </c>
      <c r="AC1332">
        <v>0</v>
      </c>
      <c r="AD1332">
        <v>-1738.7370000000001</v>
      </c>
      <c r="AE1332">
        <v>-1739.277</v>
      </c>
    </row>
    <row r="1333" spans="1:31" x14ac:dyDescent="0.3">
      <c r="A1333" s="1">
        <v>45091.224814814814</v>
      </c>
      <c r="B1333">
        <v>1743.02</v>
      </c>
      <c r="C1333">
        <v>1742.12</v>
      </c>
      <c r="D1333">
        <v>1747.97</v>
      </c>
      <c r="E1333">
        <v>1745.01</v>
      </c>
      <c r="F1333">
        <v>1776.36</v>
      </c>
      <c r="G1333">
        <v>1754.43</v>
      </c>
      <c r="H1333">
        <v>1742.72</v>
      </c>
      <c r="I1333">
        <v>1739.24</v>
      </c>
      <c r="J1333">
        <v>1740.77</v>
      </c>
      <c r="K1333">
        <v>1.4930000000000001</v>
      </c>
      <c r="L1333">
        <v>3.7799999999999701</v>
      </c>
      <c r="M1333">
        <v>2.25</v>
      </c>
      <c r="N1333">
        <v>2.87999999999988</v>
      </c>
      <c r="O1333">
        <v>1.3499999999998999</v>
      </c>
      <c r="P1333">
        <v>8.7300000000000093</v>
      </c>
      <c r="Q1333">
        <v>7.2000000000000401</v>
      </c>
      <c r="R1333">
        <v>5.76999999999998</v>
      </c>
      <c r="S1333">
        <v>4.24</v>
      </c>
      <c r="T1333">
        <v>37.119999999999798</v>
      </c>
      <c r="U1333">
        <v>35.589999999999897</v>
      </c>
      <c r="V1333">
        <v>15.19</v>
      </c>
      <c r="W1333">
        <v>13.66</v>
      </c>
      <c r="X1333">
        <v>3.4800000000000102</v>
      </c>
      <c r="Y1333">
        <v>1.9500000000000399</v>
      </c>
      <c r="Z1333">
        <v>0</v>
      </c>
      <c r="AA1333">
        <v>-1.5299999999999701</v>
      </c>
      <c r="AB1333">
        <v>1.5299999999999701</v>
      </c>
      <c r="AC1333">
        <v>0</v>
      </c>
      <c r="AD1333">
        <v>-1737.7470000000001</v>
      </c>
      <c r="AE1333">
        <v>-1739.277</v>
      </c>
    </row>
    <row r="1334" spans="1:31" x14ac:dyDescent="0.3">
      <c r="A1334" s="1">
        <v>45091.22550925926</v>
      </c>
      <c r="B1334">
        <v>1742.81</v>
      </c>
      <c r="C1334">
        <v>1741.91</v>
      </c>
      <c r="D1334">
        <v>1747.71</v>
      </c>
      <c r="E1334">
        <v>1743.86</v>
      </c>
      <c r="F1334">
        <v>1776.16</v>
      </c>
      <c r="G1334">
        <v>1754.26</v>
      </c>
      <c r="H1334">
        <v>1741.57</v>
      </c>
      <c r="I1334">
        <v>1739.24</v>
      </c>
      <c r="J1334">
        <v>1740.34</v>
      </c>
      <c r="K1334">
        <v>1.492</v>
      </c>
      <c r="L1334">
        <v>3.5699999999999301</v>
      </c>
      <c r="M1334">
        <v>2.4700000000000202</v>
      </c>
      <c r="N1334">
        <v>2.6700000000000701</v>
      </c>
      <c r="O1334">
        <v>1.5700000000001599</v>
      </c>
      <c r="P1334">
        <v>8.4700000000000202</v>
      </c>
      <c r="Q1334">
        <v>7.3700000000001102</v>
      </c>
      <c r="R1334">
        <v>4.61999999999989</v>
      </c>
      <c r="S1334">
        <v>3.51999999999998</v>
      </c>
      <c r="T1334">
        <v>36.92</v>
      </c>
      <c r="U1334">
        <v>35.8200000000001</v>
      </c>
      <c r="V1334">
        <v>15.0199999999999</v>
      </c>
      <c r="W1334">
        <v>13.92</v>
      </c>
      <c r="X1334">
        <v>2.3299999999999201</v>
      </c>
      <c r="Y1334">
        <v>1.23000000000001</v>
      </c>
      <c r="Z1334">
        <v>0</v>
      </c>
      <c r="AA1334">
        <v>-1.0999999999998999</v>
      </c>
      <c r="AB1334">
        <v>1.0999999999998999</v>
      </c>
      <c r="AC1334">
        <v>0</v>
      </c>
      <c r="AD1334">
        <v>-1737.748</v>
      </c>
      <c r="AE1334">
        <v>-1738.848</v>
      </c>
    </row>
    <row r="1335" spans="1:31" x14ac:dyDescent="0.3">
      <c r="A1335" s="1">
        <v>45091.226203703707</v>
      </c>
      <c r="B1335">
        <v>1743.74</v>
      </c>
      <c r="C1335">
        <v>1741.9</v>
      </c>
      <c r="D1335">
        <v>1747.71</v>
      </c>
      <c r="E1335">
        <v>1744.76</v>
      </c>
      <c r="F1335">
        <v>1775.27</v>
      </c>
      <c r="G1335">
        <v>1755.17</v>
      </c>
      <c r="H1335">
        <v>1742.5</v>
      </c>
      <c r="I1335">
        <v>1739.24</v>
      </c>
      <c r="J1335">
        <v>1740.47</v>
      </c>
      <c r="K1335">
        <v>1.49</v>
      </c>
      <c r="L1335">
        <v>4.5</v>
      </c>
      <c r="M1335">
        <v>3.26999999999998</v>
      </c>
      <c r="N1335">
        <v>2.6600000000000801</v>
      </c>
      <c r="O1335">
        <v>1.4300000000000599</v>
      </c>
      <c r="P1335">
        <v>8.4700000000000202</v>
      </c>
      <c r="Q1335">
        <v>7.24</v>
      </c>
      <c r="R1335">
        <v>5.51999999999998</v>
      </c>
      <c r="S1335">
        <v>4.2899999999999601</v>
      </c>
      <c r="T1335">
        <v>36.029999999999902</v>
      </c>
      <c r="U1335">
        <v>34.799999999999898</v>
      </c>
      <c r="V1335">
        <v>15.93</v>
      </c>
      <c r="W1335">
        <v>14.7</v>
      </c>
      <c r="X1335">
        <v>3.25999999999999</v>
      </c>
      <c r="Y1335">
        <v>2.0299999999999701</v>
      </c>
      <c r="Z1335">
        <v>0</v>
      </c>
      <c r="AA1335">
        <v>-1.23000000000001</v>
      </c>
      <c r="AB1335">
        <v>1.23000000000001</v>
      </c>
      <c r="AC1335">
        <v>0</v>
      </c>
      <c r="AD1335">
        <v>-1737.75</v>
      </c>
      <c r="AE1335">
        <v>-1738.98</v>
      </c>
    </row>
    <row r="1336" spans="1:31" x14ac:dyDescent="0.3">
      <c r="A1336" s="1">
        <v>45091.226898148147</v>
      </c>
      <c r="B1336">
        <v>1742.69</v>
      </c>
      <c r="C1336">
        <v>1742.7</v>
      </c>
      <c r="D1336">
        <v>1746.6</v>
      </c>
      <c r="E1336">
        <v>1743.65</v>
      </c>
      <c r="F1336">
        <v>1775.05</v>
      </c>
      <c r="G1336">
        <v>1754.11</v>
      </c>
      <c r="H1336">
        <v>1742.34</v>
      </c>
      <c r="I1336">
        <v>1739.24</v>
      </c>
      <c r="J1336">
        <v>1740.46</v>
      </c>
      <c r="K1336">
        <v>1.492</v>
      </c>
      <c r="L1336">
        <v>3.4500000000000401</v>
      </c>
      <c r="M1336">
        <v>2.2300000000000102</v>
      </c>
      <c r="N1336">
        <v>3.4600000000000302</v>
      </c>
      <c r="O1336">
        <v>2.2400000000000002</v>
      </c>
      <c r="P1336">
        <v>7.3599999999999</v>
      </c>
      <c r="Q1336">
        <v>6.13999999999987</v>
      </c>
      <c r="R1336">
        <v>4.4100000000000801</v>
      </c>
      <c r="S1336">
        <v>3.1900000000000501</v>
      </c>
      <c r="T1336">
        <v>35.809999999999903</v>
      </c>
      <c r="U1336">
        <v>34.589999999999897</v>
      </c>
      <c r="V1336">
        <v>14.8699999999998</v>
      </c>
      <c r="W1336">
        <v>13.6499999999998</v>
      </c>
      <c r="X1336">
        <v>3.0999999999999002</v>
      </c>
      <c r="Y1336">
        <v>1.87999999999988</v>
      </c>
      <c r="Z1336">
        <v>0</v>
      </c>
      <c r="AA1336">
        <v>-1.22000000000002</v>
      </c>
      <c r="AB1336">
        <v>1.22000000000002</v>
      </c>
      <c r="AC1336">
        <v>0</v>
      </c>
      <c r="AD1336">
        <v>-1737.748</v>
      </c>
      <c r="AE1336">
        <v>-1738.9680000000001</v>
      </c>
    </row>
    <row r="1337" spans="1:31" x14ac:dyDescent="0.3">
      <c r="A1337" s="1">
        <v>45091.227592592593</v>
      </c>
      <c r="B1337">
        <v>1742.48</v>
      </c>
      <c r="C1337">
        <v>1741.52</v>
      </c>
      <c r="D1337">
        <v>1746.37</v>
      </c>
      <c r="E1337">
        <v>1744.37</v>
      </c>
      <c r="F1337">
        <v>1775.8</v>
      </c>
      <c r="G1337">
        <v>1754.77</v>
      </c>
      <c r="H1337">
        <v>1741.14</v>
      </c>
      <c r="I1337">
        <v>1739.24</v>
      </c>
      <c r="J1337">
        <v>1740.18</v>
      </c>
      <c r="K1337">
        <v>1.492</v>
      </c>
      <c r="L1337">
        <v>3.24</v>
      </c>
      <c r="M1337">
        <v>2.2999999999999501</v>
      </c>
      <c r="N1337">
        <v>2.2799999999999701</v>
      </c>
      <c r="O1337">
        <v>1.3399999999999099</v>
      </c>
      <c r="P1337">
        <v>7.12999999999988</v>
      </c>
      <c r="Q1337">
        <v>6.1899999999998201</v>
      </c>
      <c r="R1337">
        <v>5.12999999999988</v>
      </c>
      <c r="S1337">
        <v>4.1899999999998201</v>
      </c>
      <c r="T1337">
        <v>36.559999999999903</v>
      </c>
      <c r="U1337">
        <v>35.619999999999798</v>
      </c>
      <c r="V1337">
        <v>15.5299999999999</v>
      </c>
      <c r="W1337">
        <v>14.5899999999999</v>
      </c>
      <c r="X1337">
        <v>1.9000000000000901</v>
      </c>
      <c r="Y1337">
        <v>0.96000000000003605</v>
      </c>
      <c r="Z1337">
        <v>0</v>
      </c>
      <c r="AA1337">
        <v>-0.94000000000005401</v>
      </c>
      <c r="AB1337">
        <v>0.94000000000005401</v>
      </c>
      <c r="AC1337">
        <v>0</v>
      </c>
      <c r="AD1337">
        <v>-1737.748</v>
      </c>
      <c r="AE1337">
        <v>-1738.6880000000001</v>
      </c>
    </row>
    <row r="1338" spans="1:31" x14ac:dyDescent="0.3">
      <c r="A1338" s="1">
        <v>45091.22828703704</v>
      </c>
      <c r="B1338">
        <v>1742.36</v>
      </c>
      <c r="C1338">
        <v>1742.45</v>
      </c>
      <c r="D1338">
        <v>1746.35</v>
      </c>
      <c r="E1338">
        <v>1744.35</v>
      </c>
      <c r="F1338">
        <v>1774.77</v>
      </c>
      <c r="G1338">
        <v>1754.75</v>
      </c>
      <c r="H1338">
        <v>1741.12</v>
      </c>
      <c r="I1338">
        <v>1739.24</v>
      </c>
      <c r="J1338">
        <v>1740.15</v>
      </c>
      <c r="K1338">
        <v>1.492</v>
      </c>
      <c r="L1338">
        <v>3.11999999999989</v>
      </c>
      <c r="M1338">
        <v>2.2099999999998001</v>
      </c>
      <c r="N1338">
        <v>3.2100000000000302</v>
      </c>
      <c r="O1338">
        <v>2.2999999999999501</v>
      </c>
      <c r="P1338">
        <v>7.1099999999999</v>
      </c>
      <c r="Q1338">
        <v>6.1999999999998101</v>
      </c>
      <c r="R1338">
        <v>5.1099999999999</v>
      </c>
      <c r="S1338">
        <v>4.1999999999998101</v>
      </c>
      <c r="T1338">
        <v>35.529999999999902</v>
      </c>
      <c r="U1338">
        <v>34.619999999999798</v>
      </c>
      <c r="V1338">
        <v>15.5099999999999</v>
      </c>
      <c r="W1338">
        <v>14.5999999999999</v>
      </c>
      <c r="X1338">
        <v>1.87999999999988</v>
      </c>
      <c r="Y1338">
        <v>0.96999999999979902</v>
      </c>
      <c r="Z1338">
        <v>0</v>
      </c>
      <c r="AA1338">
        <v>-0.91000000000008097</v>
      </c>
      <c r="AB1338">
        <v>0.91000000000008097</v>
      </c>
      <c r="AC1338">
        <v>0</v>
      </c>
      <c r="AD1338">
        <v>-1737.748</v>
      </c>
      <c r="AE1338">
        <v>-1738.6579999999999</v>
      </c>
    </row>
    <row r="1339" spans="1:31" x14ac:dyDescent="0.3">
      <c r="A1339" s="1">
        <v>45091.228981481479</v>
      </c>
      <c r="B1339">
        <v>1742.24</v>
      </c>
      <c r="C1339">
        <v>1742.31</v>
      </c>
      <c r="D1339">
        <v>1746.19</v>
      </c>
      <c r="E1339">
        <v>1743.25</v>
      </c>
      <c r="F1339">
        <v>1775.55</v>
      </c>
      <c r="G1339">
        <v>1753.46</v>
      </c>
      <c r="H1339">
        <v>1741.86</v>
      </c>
      <c r="I1339">
        <v>1739.24</v>
      </c>
      <c r="J1339">
        <v>1739.96</v>
      </c>
      <c r="K1339">
        <v>1.4890000000000001</v>
      </c>
      <c r="L1339">
        <v>3</v>
      </c>
      <c r="M1339">
        <v>2.2799999999999701</v>
      </c>
      <c r="N1339">
        <v>3.0699999999999301</v>
      </c>
      <c r="O1339">
        <v>2.3499999999999002</v>
      </c>
      <c r="P1339">
        <v>6.9500000000000401</v>
      </c>
      <c r="Q1339">
        <v>6.2300000000000102</v>
      </c>
      <c r="R1339">
        <v>4.00999999999999</v>
      </c>
      <c r="S1339">
        <v>3.2899999999999601</v>
      </c>
      <c r="T1339">
        <v>36.309999999999903</v>
      </c>
      <c r="U1339">
        <v>35.589999999999897</v>
      </c>
      <c r="V1339">
        <v>14.22</v>
      </c>
      <c r="W1339">
        <v>13.5</v>
      </c>
      <c r="X1339">
        <v>2.61999999999989</v>
      </c>
      <c r="Y1339">
        <v>1.89999999999986</v>
      </c>
      <c r="Z1339">
        <v>0</v>
      </c>
      <c r="AA1339">
        <v>-0.72000000000002695</v>
      </c>
      <c r="AB1339">
        <v>0.72000000000002695</v>
      </c>
      <c r="AC1339">
        <v>0</v>
      </c>
      <c r="AD1339">
        <v>-1737.751</v>
      </c>
      <c r="AE1339">
        <v>-1738.471</v>
      </c>
    </row>
    <row r="1340" spans="1:31" x14ac:dyDescent="0.3">
      <c r="A1340" s="1">
        <v>45091.229675925926</v>
      </c>
      <c r="B1340">
        <v>1742.22</v>
      </c>
      <c r="C1340">
        <v>1742.21</v>
      </c>
      <c r="D1340">
        <v>1747.09</v>
      </c>
      <c r="E1340">
        <v>1743.24</v>
      </c>
      <c r="F1340">
        <v>1775.53</v>
      </c>
      <c r="G1340">
        <v>1754.52</v>
      </c>
      <c r="H1340">
        <v>1741.84</v>
      </c>
      <c r="I1340">
        <v>1739.24</v>
      </c>
      <c r="J1340">
        <v>1739.92</v>
      </c>
      <c r="K1340">
        <v>1.4890000000000001</v>
      </c>
      <c r="L1340">
        <v>2.9800000000000102</v>
      </c>
      <c r="M1340">
        <v>2.2999999999999501</v>
      </c>
      <c r="N1340">
        <v>2.9700000000000202</v>
      </c>
      <c r="O1340">
        <v>2.2899999999999601</v>
      </c>
      <c r="P1340">
        <v>7.8499999999999002</v>
      </c>
      <c r="Q1340">
        <v>7.1699999999998401</v>
      </c>
      <c r="R1340">
        <v>4</v>
      </c>
      <c r="S1340">
        <v>3.3199999999999301</v>
      </c>
      <c r="T1340">
        <v>36.2899999999999</v>
      </c>
      <c r="U1340">
        <v>35.6099999999999</v>
      </c>
      <c r="V1340">
        <v>15.2799999999999</v>
      </c>
      <c r="W1340">
        <v>14.5999999999999</v>
      </c>
      <c r="X1340">
        <v>2.5999999999999002</v>
      </c>
      <c r="Y1340">
        <v>1.9199999999998401</v>
      </c>
      <c r="Z1340">
        <v>0</v>
      </c>
      <c r="AA1340">
        <v>-0.680000000000063</v>
      </c>
      <c r="AB1340">
        <v>0.680000000000063</v>
      </c>
      <c r="AC1340">
        <v>0</v>
      </c>
      <c r="AD1340">
        <v>-1737.751</v>
      </c>
      <c r="AE1340">
        <v>-1738.431</v>
      </c>
    </row>
    <row r="1341" spans="1:31" x14ac:dyDescent="0.3">
      <c r="A1341" s="1">
        <v>45091.230370370373</v>
      </c>
      <c r="B1341">
        <v>1742.99</v>
      </c>
      <c r="C1341">
        <v>1741.19</v>
      </c>
      <c r="D1341">
        <v>1746.97</v>
      </c>
      <c r="E1341">
        <v>1744.03</v>
      </c>
      <c r="F1341">
        <v>1775.42</v>
      </c>
      <c r="G1341">
        <v>1754.43</v>
      </c>
      <c r="H1341">
        <v>1741.74</v>
      </c>
      <c r="I1341">
        <v>1739.24</v>
      </c>
      <c r="J1341">
        <v>1739.98</v>
      </c>
      <c r="K1341">
        <v>1.488</v>
      </c>
      <c r="L1341">
        <v>3.75</v>
      </c>
      <c r="M1341">
        <v>3.00999999999999</v>
      </c>
      <c r="N1341">
        <v>1.9500000000000399</v>
      </c>
      <c r="O1341">
        <v>1.2100000000000299</v>
      </c>
      <c r="P1341">
        <v>7.7300000000000102</v>
      </c>
      <c r="Q1341">
        <v>6.99</v>
      </c>
      <c r="R1341">
        <v>4.7899999999999601</v>
      </c>
      <c r="S1341">
        <v>4.0499999999999501</v>
      </c>
      <c r="T1341">
        <v>36.18</v>
      </c>
      <c r="U1341">
        <v>35.44</v>
      </c>
      <c r="V1341">
        <v>15.19</v>
      </c>
      <c r="W1341">
        <v>14.45</v>
      </c>
      <c r="X1341">
        <v>2.5</v>
      </c>
      <c r="Y1341">
        <v>1.75999999999999</v>
      </c>
      <c r="Z1341">
        <v>0</v>
      </c>
      <c r="AA1341">
        <v>-0.74000000000000898</v>
      </c>
      <c r="AB1341">
        <v>0.74000000000000898</v>
      </c>
      <c r="AC1341">
        <v>0</v>
      </c>
      <c r="AD1341">
        <v>-1737.752</v>
      </c>
      <c r="AE1341">
        <v>-1738.492</v>
      </c>
    </row>
    <row r="1342" spans="1:31" x14ac:dyDescent="0.3">
      <c r="A1342" s="1">
        <v>45091.231064814812</v>
      </c>
      <c r="B1342">
        <v>1742.77</v>
      </c>
      <c r="C1342">
        <v>1740.92</v>
      </c>
      <c r="D1342">
        <v>1746.68</v>
      </c>
      <c r="E1342">
        <v>1743.77</v>
      </c>
      <c r="F1342">
        <v>1773.99</v>
      </c>
      <c r="G1342">
        <v>1753.27</v>
      </c>
      <c r="H1342">
        <v>1741.51</v>
      </c>
      <c r="I1342">
        <v>1739.24</v>
      </c>
      <c r="J1342">
        <v>1739.5</v>
      </c>
      <c r="K1342">
        <v>1.488</v>
      </c>
      <c r="L1342">
        <v>3.5299999999999701</v>
      </c>
      <c r="M1342">
        <v>3.26999999999998</v>
      </c>
      <c r="N1342">
        <v>1.6800000000000599</v>
      </c>
      <c r="O1342">
        <v>1.4200000000000701</v>
      </c>
      <c r="P1342">
        <v>7.4400000000000501</v>
      </c>
      <c r="Q1342">
        <v>7.1800000000000601</v>
      </c>
      <c r="R1342">
        <v>4.5299999999999701</v>
      </c>
      <c r="S1342">
        <v>4.26999999999998</v>
      </c>
      <c r="T1342">
        <v>34.75</v>
      </c>
      <c r="U1342">
        <v>34.49</v>
      </c>
      <c r="V1342">
        <v>14.0299999999999</v>
      </c>
      <c r="W1342">
        <v>13.7699999999999</v>
      </c>
      <c r="X1342">
        <v>2.26999999999998</v>
      </c>
      <c r="Y1342">
        <v>2.00999999999999</v>
      </c>
      <c r="Z1342">
        <v>0</v>
      </c>
      <c r="AA1342">
        <v>-0.25999999999999002</v>
      </c>
      <c r="AB1342">
        <v>0.25999999999999002</v>
      </c>
      <c r="AC1342">
        <v>0</v>
      </c>
      <c r="AD1342">
        <v>-1737.752</v>
      </c>
      <c r="AE1342">
        <v>-1738.0119999999999</v>
      </c>
    </row>
    <row r="1343" spans="1:31" x14ac:dyDescent="0.3">
      <c r="A1343" s="1">
        <v>45091.231770833336</v>
      </c>
      <c r="B1343">
        <v>1741.87</v>
      </c>
      <c r="C1343">
        <v>1741.88</v>
      </c>
      <c r="D1343">
        <v>1746.74</v>
      </c>
      <c r="E1343">
        <v>1742.65</v>
      </c>
      <c r="F1343">
        <v>1774.21</v>
      </c>
      <c r="G1343">
        <v>1753.05</v>
      </c>
      <c r="H1343">
        <v>1740.57</v>
      </c>
      <c r="I1343">
        <v>1739.24</v>
      </c>
      <c r="J1343">
        <v>1739.5</v>
      </c>
      <c r="K1343">
        <v>1.488</v>
      </c>
      <c r="L1343">
        <v>2.62999999999988</v>
      </c>
      <c r="M1343">
        <v>2.36999999999989</v>
      </c>
      <c r="N1343">
        <v>2.6400000000001</v>
      </c>
      <c r="O1343">
        <v>2.3800000000000998</v>
      </c>
      <c r="P1343">
        <v>7.5</v>
      </c>
      <c r="Q1343">
        <v>7.24</v>
      </c>
      <c r="R1343">
        <v>3.4100000000000801</v>
      </c>
      <c r="S1343">
        <v>3.1500000000000901</v>
      </c>
      <c r="T1343">
        <v>34.97</v>
      </c>
      <c r="U1343">
        <v>34.71</v>
      </c>
      <c r="V1343">
        <v>13.809999999999899</v>
      </c>
      <c r="W1343">
        <v>13.549999999999899</v>
      </c>
      <c r="X1343">
        <v>1.3299999999999199</v>
      </c>
      <c r="Y1343">
        <v>1.0699999999999299</v>
      </c>
      <c r="Z1343">
        <v>0</v>
      </c>
      <c r="AA1343">
        <v>-0.25999999999999002</v>
      </c>
      <c r="AB1343">
        <v>0.25999999999999002</v>
      </c>
      <c r="AC1343">
        <v>0</v>
      </c>
      <c r="AD1343">
        <v>-1737.752</v>
      </c>
      <c r="AE1343">
        <v>-1738.0119999999999</v>
      </c>
    </row>
    <row r="1344" spans="1:31" x14ac:dyDescent="0.3">
      <c r="A1344" s="1">
        <v>45091.232465277775</v>
      </c>
      <c r="B1344">
        <v>1740.41</v>
      </c>
      <c r="C1344">
        <v>1740.24</v>
      </c>
      <c r="D1344">
        <v>1744.22</v>
      </c>
      <c r="E1344">
        <v>1742.11</v>
      </c>
      <c r="F1344">
        <v>1772.55</v>
      </c>
      <c r="G1344">
        <v>1751.77</v>
      </c>
      <c r="H1344">
        <v>1738.89</v>
      </c>
      <c r="I1344">
        <v>1738.51</v>
      </c>
      <c r="J1344">
        <v>1737.75</v>
      </c>
      <c r="K1344">
        <v>1.486</v>
      </c>
      <c r="L1344">
        <v>1.9000000000000901</v>
      </c>
      <c r="M1344">
        <v>2.6600000000000801</v>
      </c>
      <c r="N1344">
        <v>1.73000000000001</v>
      </c>
      <c r="O1344">
        <v>2.4900000000000002</v>
      </c>
      <c r="P1344">
        <v>5.7100000000000302</v>
      </c>
      <c r="Q1344">
        <v>6.4700000000000202</v>
      </c>
      <c r="R1344">
        <v>3.5999999999999002</v>
      </c>
      <c r="S1344">
        <v>4.3599999999999</v>
      </c>
      <c r="T1344">
        <v>34.0399999999999</v>
      </c>
      <c r="U1344">
        <v>34.799999999999898</v>
      </c>
      <c r="V1344">
        <v>13.2599999999999</v>
      </c>
      <c r="W1344">
        <v>14.0199999999999</v>
      </c>
      <c r="X1344">
        <v>0.38000000000010897</v>
      </c>
      <c r="Y1344">
        <v>1.1400000000001</v>
      </c>
      <c r="Z1344">
        <v>0</v>
      </c>
      <c r="AA1344">
        <v>0.75999999999999002</v>
      </c>
      <c r="AB1344">
        <v>-0.75999999999999002</v>
      </c>
      <c r="AC1344">
        <v>0</v>
      </c>
      <c r="AD1344">
        <v>-1737.0239999999999</v>
      </c>
      <c r="AE1344">
        <v>-1736.2639999999999</v>
      </c>
    </row>
    <row r="1345" spans="1:31" x14ac:dyDescent="0.3">
      <c r="A1345" s="1">
        <v>45091.233159722222</v>
      </c>
      <c r="B1345">
        <v>1740.14</v>
      </c>
      <c r="C1345">
        <v>1740.19</v>
      </c>
      <c r="D1345">
        <v>1745.04</v>
      </c>
      <c r="E1345">
        <v>1742.07</v>
      </c>
      <c r="F1345">
        <v>1773.42</v>
      </c>
      <c r="G1345">
        <v>1751.66</v>
      </c>
      <c r="H1345">
        <v>1738.88</v>
      </c>
      <c r="I1345">
        <v>1738.64</v>
      </c>
      <c r="J1345">
        <v>1737.92</v>
      </c>
      <c r="K1345">
        <v>1.486</v>
      </c>
      <c r="L1345">
        <v>1.5</v>
      </c>
      <c r="M1345">
        <v>2.2200000000000202</v>
      </c>
      <c r="N1345">
        <v>1.5499999999999501</v>
      </c>
      <c r="O1345">
        <v>2.26999999999998</v>
      </c>
      <c r="P1345">
        <v>6.39999999999986</v>
      </c>
      <c r="Q1345">
        <v>7.11999999999989</v>
      </c>
      <c r="R1345">
        <v>3.4299999999998301</v>
      </c>
      <c r="S1345">
        <v>4.14999999999986</v>
      </c>
      <c r="T1345">
        <v>34.779999999999902</v>
      </c>
      <c r="U1345">
        <v>35.5</v>
      </c>
      <c r="V1345">
        <v>13.0199999999999</v>
      </c>
      <c r="W1345">
        <v>13.74</v>
      </c>
      <c r="X1345">
        <v>0.24000000000000901</v>
      </c>
      <c r="Y1345">
        <v>0.96000000000003605</v>
      </c>
      <c r="Z1345">
        <v>0</v>
      </c>
      <c r="AA1345">
        <v>0.72000000000002695</v>
      </c>
      <c r="AB1345">
        <v>-0.72000000000002695</v>
      </c>
      <c r="AC1345">
        <v>0</v>
      </c>
      <c r="AD1345">
        <v>-1737.154</v>
      </c>
      <c r="AE1345">
        <v>-1736.434</v>
      </c>
    </row>
    <row r="1346" spans="1:31" x14ac:dyDescent="0.3">
      <c r="A1346" s="1">
        <v>45091.233854166669</v>
      </c>
      <c r="B1346">
        <v>1740.37</v>
      </c>
      <c r="C1346">
        <v>1740.38</v>
      </c>
      <c r="D1346">
        <v>1744.27</v>
      </c>
      <c r="E1346">
        <v>1742.27</v>
      </c>
      <c r="F1346">
        <v>1773.63</v>
      </c>
      <c r="G1346">
        <v>1752.68</v>
      </c>
      <c r="H1346">
        <v>1739.98</v>
      </c>
      <c r="I1346">
        <v>1738.82</v>
      </c>
      <c r="J1346">
        <v>1738.11</v>
      </c>
      <c r="K1346">
        <v>1.486</v>
      </c>
      <c r="L1346">
        <v>1.5499999999999501</v>
      </c>
      <c r="M1346">
        <v>2.25999999999999</v>
      </c>
      <c r="N1346">
        <v>1.5600000000001699</v>
      </c>
      <c r="O1346">
        <v>2.2700000000001999</v>
      </c>
      <c r="P1346">
        <v>5.4500000000000401</v>
      </c>
      <c r="Q1346">
        <v>6.1600000000000801</v>
      </c>
      <c r="R1346">
        <v>3.4500000000000401</v>
      </c>
      <c r="S1346">
        <v>4.1600000000000801</v>
      </c>
      <c r="T1346">
        <v>34.810000000000102</v>
      </c>
      <c r="U1346">
        <v>35.520000000000202</v>
      </c>
      <c r="V1346">
        <v>13.860000000000101</v>
      </c>
      <c r="W1346">
        <v>14.5700000000001</v>
      </c>
      <c r="X1346">
        <v>1.1600000000000801</v>
      </c>
      <c r="Y1346">
        <v>1.87000000000011</v>
      </c>
      <c r="Z1346">
        <v>0</v>
      </c>
      <c r="AA1346">
        <v>0.71000000000003605</v>
      </c>
      <c r="AB1346">
        <v>-0.71000000000003605</v>
      </c>
      <c r="AC1346">
        <v>0</v>
      </c>
      <c r="AD1346">
        <v>-1737.3339999999901</v>
      </c>
      <c r="AE1346">
        <v>-1736.62399999999</v>
      </c>
    </row>
    <row r="1347" spans="1:31" x14ac:dyDescent="0.3">
      <c r="A1347" s="1">
        <v>45091.234548611108</v>
      </c>
      <c r="B1347">
        <v>1740.67</v>
      </c>
      <c r="C1347">
        <v>1740.69</v>
      </c>
      <c r="D1347">
        <v>1744.57</v>
      </c>
      <c r="E1347">
        <v>1742.56</v>
      </c>
      <c r="F1347">
        <v>1773.94</v>
      </c>
      <c r="G1347">
        <v>1752.96</v>
      </c>
      <c r="H1347">
        <v>1739.36</v>
      </c>
      <c r="I1347">
        <v>1739.24</v>
      </c>
      <c r="J1347">
        <v>1738.64</v>
      </c>
      <c r="K1347">
        <v>1.486</v>
      </c>
      <c r="L1347">
        <v>1.4300000000000599</v>
      </c>
      <c r="M1347">
        <v>2.0299999999999701</v>
      </c>
      <c r="N1347">
        <v>1.4500000000000399</v>
      </c>
      <c r="O1347">
        <v>2.0499999999999501</v>
      </c>
      <c r="P1347">
        <v>5.3299999999999201</v>
      </c>
      <c r="Q1347">
        <v>5.9299999999998301</v>
      </c>
      <c r="R1347">
        <v>3.3199999999999301</v>
      </c>
      <c r="S1347">
        <v>3.9199999999998401</v>
      </c>
      <c r="T1347">
        <v>34.700000000000003</v>
      </c>
      <c r="U1347">
        <v>35.299999999999898</v>
      </c>
      <c r="V1347">
        <v>13.72</v>
      </c>
      <c r="W1347">
        <v>14.319999999999901</v>
      </c>
      <c r="X1347">
        <v>0.11999999999989</v>
      </c>
      <c r="Y1347">
        <v>0.71999999999979902</v>
      </c>
      <c r="Z1347">
        <v>0</v>
      </c>
      <c r="AA1347">
        <v>0.59999999999990905</v>
      </c>
      <c r="AB1347">
        <v>-0.59999999999990905</v>
      </c>
      <c r="AC1347">
        <v>0</v>
      </c>
      <c r="AD1347">
        <v>-1737.7539999999999</v>
      </c>
      <c r="AE1347">
        <v>-1737.154</v>
      </c>
    </row>
    <row r="1348" spans="1:31" x14ac:dyDescent="0.3">
      <c r="A1348" s="1">
        <v>45091.235243055555</v>
      </c>
      <c r="B1348">
        <v>1742.25</v>
      </c>
      <c r="C1348">
        <v>1741.29</v>
      </c>
      <c r="D1348">
        <v>1745.33</v>
      </c>
      <c r="E1348">
        <v>1743.29</v>
      </c>
      <c r="F1348">
        <v>1774.71</v>
      </c>
      <c r="G1348">
        <v>1753.67</v>
      </c>
      <c r="H1348">
        <v>1740.07</v>
      </c>
      <c r="I1348">
        <v>1737.76</v>
      </c>
      <c r="J1348">
        <v>1739.09</v>
      </c>
      <c r="K1348">
        <v>1.486</v>
      </c>
      <c r="L1348">
        <v>4.49</v>
      </c>
      <c r="M1348">
        <v>3.1600000000000801</v>
      </c>
      <c r="N1348">
        <v>3.5299999999999701</v>
      </c>
      <c r="O1348">
        <v>2.2000000000000401</v>
      </c>
      <c r="P1348">
        <v>7.5699999999999301</v>
      </c>
      <c r="Q1348">
        <v>6.24</v>
      </c>
      <c r="R1348">
        <v>5.5299999999999701</v>
      </c>
      <c r="S1348">
        <v>4.2000000000000401</v>
      </c>
      <c r="T1348">
        <v>36.950000000000003</v>
      </c>
      <c r="U1348">
        <v>35.620000000000097</v>
      </c>
      <c r="V1348">
        <v>15.91</v>
      </c>
      <c r="W1348">
        <v>14.5800000000001</v>
      </c>
      <c r="X1348">
        <v>2.3099999999999401</v>
      </c>
      <c r="Y1348">
        <v>0.98000000000001797</v>
      </c>
      <c r="Z1348">
        <v>0</v>
      </c>
      <c r="AA1348">
        <v>-1.3299999999999199</v>
      </c>
      <c r="AB1348">
        <v>1.3299999999999199</v>
      </c>
      <c r="AC1348">
        <v>0</v>
      </c>
      <c r="AD1348">
        <v>-1736.2739999999999</v>
      </c>
      <c r="AE1348">
        <v>-1737.60399999999</v>
      </c>
    </row>
    <row r="1349" spans="1:31" x14ac:dyDescent="0.3">
      <c r="A1349" s="1">
        <v>45091.235937500001</v>
      </c>
      <c r="B1349">
        <v>1741.4</v>
      </c>
      <c r="C1349">
        <v>1741.46</v>
      </c>
      <c r="D1349">
        <v>1746.28</v>
      </c>
      <c r="E1349">
        <v>1743.34</v>
      </c>
      <c r="F1349">
        <v>1774.94</v>
      </c>
      <c r="G1349">
        <v>1752.8</v>
      </c>
      <c r="H1349">
        <v>1740.13</v>
      </c>
      <c r="I1349">
        <v>1737.76</v>
      </c>
      <c r="J1349">
        <v>1739.01</v>
      </c>
      <c r="K1349">
        <v>1.4870000000000001</v>
      </c>
      <c r="L1349">
        <v>3.6400000000001</v>
      </c>
      <c r="M1349">
        <v>2.3900000000001</v>
      </c>
      <c r="N1349">
        <v>3.7000000000000401</v>
      </c>
      <c r="O1349">
        <v>2.4500000000000401</v>
      </c>
      <c r="P1349">
        <v>8.51999999999998</v>
      </c>
      <c r="Q1349">
        <v>7.26999999999998</v>
      </c>
      <c r="R1349">
        <v>5.5799999999999201</v>
      </c>
      <c r="S1349">
        <v>4.3299999999999201</v>
      </c>
      <c r="T1349">
        <v>37.18</v>
      </c>
      <c r="U1349">
        <v>35.93</v>
      </c>
      <c r="V1349">
        <v>15.0399999999999</v>
      </c>
      <c r="W1349">
        <v>13.7899999999999</v>
      </c>
      <c r="X1349">
        <v>2.3700000000001098</v>
      </c>
      <c r="Y1349">
        <v>1.12000000000011</v>
      </c>
      <c r="Z1349">
        <v>0</v>
      </c>
      <c r="AA1349">
        <v>-1.25</v>
      </c>
      <c r="AB1349">
        <v>1.25</v>
      </c>
      <c r="AC1349">
        <v>0</v>
      </c>
      <c r="AD1349">
        <v>-1736.2729999999999</v>
      </c>
      <c r="AE1349">
        <v>-1737.5229999999999</v>
      </c>
    </row>
    <row r="1350" spans="1:31" x14ac:dyDescent="0.3">
      <c r="A1350" s="1">
        <v>45091.236631944441</v>
      </c>
      <c r="B1350">
        <v>1741.4</v>
      </c>
      <c r="C1350">
        <v>1741.49</v>
      </c>
      <c r="D1350">
        <v>1746.34</v>
      </c>
      <c r="E1350">
        <v>1743.34</v>
      </c>
      <c r="F1350">
        <v>1774.85</v>
      </c>
      <c r="G1350">
        <v>1752.87</v>
      </c>
      <c r="H1350">
        <v>1740.15</v>
      </c>
      <c r="I1350">
        <v>1737.76</v>
      </c>
      <c r="J1350">
        <v>1739.01</v>
      </c>
      <c r="K1350">
        <v>1.4870000000000001</v>
      </c>
      <c r="L1350">
        <v>3.6400000000001</v>
      </c>
      <c r="M1350">
        <v>2.3900000000001</v>
      </c>
      <c r="N1350">
        <v>3.7300000000000102</v>
      </c>
      <c r="O1350">
        <v>2.4800000000000102</v>
      </c>
      <c r="P1350">
        <v>8.5799999999999201</v>
      </c>
      <c r="Q1350">
        <v>7.3299999999999201</v>
      </c>
      <c r="R1350">
        <v>5.5799999999999201</v>
      </c>
      <c r="S1350">
        <v>4.3299999999999201</v>
      </c>
      <c r="T1350">
        <v>37.089999999999897</v>
      </c>
      <c r="U1350">
        <v>35.839999999999897</v>
      </c>
      <c r="V1350">
        <v>15.1099999999999</v>
      </c>
      <c r="W1350">
        <v>13.8599999999999</v>
      </c>
      <c r="X1350">
        <v>2.3900000000001</v>
      </c>
      <c r="Y1350">
        <v>1.1400000000001</v>
      </c>
      <c r="Z1350">
        <v>0</v>
      </c>
      <c r="AA1350">
        <v>-1.25</v>
      </c>
      <c r="AB1350">
        <v>1.25</v>
      </c>
      <c r="AC1350">
        <v>0</v>
      </c>
      <c r="AD1350">
        <v>-1736.2729999999999</v>
      </c>
      <c r="AE1350">
        <v>-1737.5229999999999</v>
      </c>
    </row>
    <row r="1351" spans="1:31" x14ac:dyDescent="0.3">
      <c r="A1351" s="1">
        <v>45091.237326388888</v>
      </c>
      <c r="B1351">
        <v>1742.14</v>
      </c>
      <c r="C1351">
        <v>1741.28</v>
      </c>
      <c r="D1351">
        <v>1746.11</v>
      </c>
      <c r="E1351">
        <v>1743.16</v>
      </c>
      <c r="F1351">
        <v>1773.68</v>
      </c>
      <c r="G1351">
        <v>1753.56</v>
      </c>
      <c r="H1351">
        <v>1740.87</v>
      </c>
      <c r="I1351">
        <v>1737.76</v>
      </c>
      <c r="J1351">
        <v>1738.8</v>
      </c>
      <c r="K1351">
        <v>1.4870000000000001</v>
      </c>
      <c r="L1351">
        <v>4.3800000000001003</v>
      </c>
      <c r="M1351">
        <v>3.3400000000001402</v>
      </c>
      <c r="N1351">
        <v>3.51999999999998</v>
      </c>
      <c r="O1351">
        <v>2.4800000000000102</v>
      </c>
      <c r="P1351">
        <v>8.3499999999999002</v>
      </c>
      <c r="Q1351">
        <v>7.3099999999999401</v>
      </c>
      <c r="R1351">
        <v>5.4000000000000901</v>
      </c>
      <c r="S1351">
        <v>4.3600000000001202</v>
      </c>
      <c r="T1351">
        <v>35.92</v>
      </c>
      <c r="U1351">
        <v>34.880000000000102</v>
      </c>
      <c r="V1351">
        <v>15.799999999999899</v>
      </c>
      <c r="W1351">
        <v>14.7599999999999</v>
      </c>
      <c r="X1351">
        <v>3.1099999999999</v>
      </c>
      <c r="Y1351">
        <v>2.0699999999999301</v>
      </c>
      <c r="Z1351">
        <v>0</v>
      </c>
      <c r="AA1351">
        <v>-1.0399999999999601</v>
      </c>
      <c r="AB1351">
        <v>1.0399999999999601</v>
      </c>
      <c r="AC1351">
        <v>0</v>
      </c>
      <c r="AD1351">
        <v>-1736.2729999999999</v>
      </c>
      <c r="AE1351">
        <v>-1737.3129999999901</v>
      </c>
    </row>
    <row r="1352" spans="1:31" x14ac:dyDescent="0.3">
      <c r="A1352" s="1">
        <v>45091.238020833334</v>
      </c>
      <c r="B1352">
        <v>1741.42</v>
      </c>
      <c r="C1352">
        <v>1740.5</v>
      </c>
      <c r="D1352">
        <v>1744.72</v>
      </c>
      <c r="E1352">
        <v>1742.4</v>
      </c>
      <c r="F1352">
        <v>1773.87</v>
      </c>
      <c r="G1352">
        <v>1752.75</v>
      </c>
      <c r="H1352">
        <v>1739.17</v>
      </c>
      <c r="I1352">
        <v>1737.76</v>
      </c>
      <c r="J1352">
        <v>1738.05</v>
      </c>
      <c r="K1352">
        <v>1.4850000000000001</v>
      </c>
      <c r="L1352">
        <v>3.6600000000000801</v>
      </c>
      <c r="M1352">
        <v>3.3700000000001098</v>
      </c>
      <c r="N1352">
        <v>2.74</v>
      </c>
      <c r="O1352">
        <v>2.4500000000000401</v>
      </c>
      <c r="P1352">
        <v>6.9600000000000302</v>
      </c>
      <c r="Q1352">
        <v>6.6700000000000701</v>
      </c>
      <c r="R1352">
        <v>4.6400000000001</v>
      </c>
      <c r="S1352">
        <v>4.3500000000001302</v>
      </c>
      <c r="T1352">
        <v>36.1099999999999</v>
      </c>
      <c r="U1352">
        <v>35.819999999999901</v>
      </c>
      <c r="V1352">
        <v>14.99</v>
      </c>
      <c r="W1352">
        <v>14.7</v>
      </c>
      <c r="X1352">
        <v>1.4100000000000801</v>
      </c>
      <c r="Y1352">
        <v>1.12000000000011</v>
      </c>
      <c r="Z1352">
        <v>0</v>
      </c>
      <c r="AA1352">
        <v>-0.28999999999996301</v>
      </c>
      <c r="AB1352">
        <v>0.28999999999996301</v>
      </c>
      <c r="AC1352">
        <v>0</v>
      </c>
      <c r="AD1352">
        <v>-1736.2750000000001</v>
      </c>
      <c r="AE1352">
        <v>-1736.5650000000001</v>
      </c>
    </row>
    <row r="1353" spans="1:31" x14ac:dyDescent="0.3">
      <c r="A1353" s="1">
        <v>45091.238715277781</v>
      </c>
      <c r="B1353">
        <v>1739.52</v>
      </c>
      <c r="C1353">
        <v>1739.26</v>
      </c>
      <c r="D1353">
        <v>1744.05</v>
      </c>
      <c r="E1353">
        <v>1740.35</v>
      </c>
      <c r="F1353">
        <v>1772.61</v>
      </c>
      <c r="G1353">
        <v>1750.84</v>
      </c>
      <c r="H1353">
        <v>1738.81</v>
      </c>
      <c r="I1353">
        <v>1736</v>
      </c>
      <c r="J1353">
        <v>1736.78</v>
      </c>
      <c r="K1353">
        <v>1.4810000000000001</v>
      </c>
      <c r="L1353">
        <v>3.51999999999998</v>
      </c>
      <c r="M1353">
        <v>2.74</v>
      </c>
      <c r="N1353">
        <v>3.25999999999999</v>
      </c>
      <c r="O1353">
        <v>2.4800000000000102</v>
      </c>
      <c r="P1353">
        <v>8.0499999999999492</v>
      </c>
      <c r="Q1353">
        <v>7.26999999999998</v>
      </c>
      <c r="R1353">
        <v>4.3499999999999002</v>
      </c>
      <c r="S1353">
        <v>3.5699999999999301</v>
      </c>
      <c r="T1353">
        <v>36.6099999999999</v>
      </c>
      <c r="U1353">
        <v>35.829999999999899</v>
      </c>
      <c r="V1353">
        <v>14.8399999999999</v>
      </c>
      <c r="W1353">
        <v>14.059999999999899</v>
      </c>
      <c r="X1353">
        <v>2.8099999999999401</v>
      </c>
      <c r="Y1353">
        <v>2.0299999999999701</v>
      </c>
      <c r="Z1353">
        <v>0</v>
      </c>
      <c r="AA1353">
        <v>-0.77999999999997205</v>
      </c>
      <c r="AB1353">
        <v>0.77999999999997205</v>
      </c>
      <c r="AC1353">
        <v>0</v>
      </c>
      <c r="AD1353">
        <v>-1734.519</v>
      </c>
      <c r="AE1353">
        <v>-1735.299</v>
      </c>
    </row>
    <row r="1354" spans="1:31" x14ac:dyDescent="0.3">
      <c r="A1354" s="1">
        <v>45091.23940972222</v>
      </c>
      <c r="B1354">
        <v>1740.18</v>
      </c>
      <c r="C1354">
        <v>1738.4</v>
      </c>
      <c r="D1354">
        <v>1743.26</v>
      </c>
      <c r="E1354">
        <v>1741.23</v>
      </c>
      <c r="F1354">
        <v>1771.79</v>
      </c>
      <c r="G1354">
        <v>1750.65</v>
      </c>
      <c r="H1354">
        <v>1738.04</v>
      </c>
      <c r="I1354">
        <v>1736.36</v>
      </c>
      <c r="J1354">
        <v>1736.81</v>
      </c>
      <c r="K1354">
        <v>1.482</v>
      </c>
      <c r="L1354">
        <v>3.8200000000001602</v>
      </c>
      <c r="M1354">
        <v>3.3700000000001098</v>
      </c>
      <c r="N1354">
        <v>2.0400000000001901</v>
      </c>
      <c r="O1354">
        <v>1.59000000000014</v>
      </c>
      <c r="P1354">
        <v>6.9000000000000901</v>
      </c>
      <c r="Q1354">
        <v>6.4500000000000401</v>
      </c>
      <c r="R1354">
        <v>4.8700000000001102</v>
      </c>
      <c r="S1354">
        <v>4.4200000000000701</v>
      </c>
      <c r="T1354">
        <v>35.43</v>
      </c>
      <c r="U1354">
        <v>34.979999999999997</v>
      </c>
      <c r="V1354">
        <v>14.2900000000001</v>
      </c>
      <c r="W1354">
        <v>13.840000000000099</v>
      </c>
      <c r="X1354">
        <v>1.6800000000000599</v>
      </c>
      <c r="Y1354">
        <v>1.23000000000001</v>
      </c>
      <c r="Z1354">
        <v>0</v>
      </c>
      <c r="AA1354">
        <v>-0.45000000000004498</v>
      </c>
      <c r="AB1354">
        <v>0.45000000000004498</v>
      </c>
      <c r="AC1354">
        <v>0</v>
      </c>
      <c r="AD1354">
        <v>-1734.8779999999999</v>
      </c>
      <c r="AE1354">
        <v>-1735.328</v>
      </c>
    </row>
    <row r="1355" spans="1:31" x14ac:dyDescent="0.3">
      <c r="A1355" s="1">
        <v>45091.240104166667</v>
      </c>
      <c r="B1355">
        <v>1740.36</v>
      </c>
      <c r="C1355">
        <v>1740.5</v>
      </c>
      <c r="D1355">
        <v>1745.39</v>
      </c>
      <c r="E1355">
        <v>1741.51</v>
      </c>
      <c r="F1355">
        <v>1773.68</v>
      </c>
      <c r="G1355">
        <v>1752.77</v>
      </c>
      <c r="H1355">
        <v>1739.07</v>
      </c>
      <c r="I1355">
        <v>1736.67</v>
      </c>
      <c r="J1355">
        <v>1738</v>
      </c>
      <c r="K1355">
        <v>1.4830000000000001</v>
      </c>
      <c r="L1355">
        <v>3.6899999999998201</v>
      </c>
      <c r="M1355">
        <v>2.3599999999999</v>
      </c>
      <c r="N1355">
        <v>3.8299999999999201</v>
      </c>
      <c r="O1355">
        <v>2.5</v>
      </c>
      <c r="P1355">
        <v>8.7200000000000202</v>
      </c>
      <c r="Q1355">
        <v>7.3900000000001</v>
      </c>
      <c r="R1355">
        <v>4.8399999999999102</v>
      </c>
      <c r="S1355">
        <v>3.50999999999999</v>
      </c>
      <c r="T1355">
        <v>37.009999999999899</v>
      </c>
      <c r="U1355">
        <v>35.68</v>
      </c>
      <c r="V1355">
        <v>16.099999999999898</v>
      </c>
      <c r="W1355">
        <v>14.7699999999999</v>
      </c>
      <c r="X1355">
        <v>2.39999999999986</v>
      </c>
      <c r="Y1355">
        <v>1.0699999999999299</v>
      </c>
      <c r="Z1355">
        <v>0</v>
      </c>
      <c r="AA1355">
        <v>-1.3299999999999199</v>
      </c>
      <c r="AB1355">
        <v>1.3299999999999199</v>
      </c>
      <c r="AC1355">
        <v>0</v>
      </c>
      <c r="AD1355">
        <v>-1735.1869999999999</v>
      </c>
      <c r="AE1355">
        <v>-1736.5170000000001</v>
      </c>
    </row>
    <row r="1356" spans="1:31" x14ac:dyDescent="0.3">
      <c r="A1356" s="1">
        <v>45091.240798611114</v>
      </c>
      <c r="B1356">
        <v>1740.48</v>
      </c>
      <c r="C1356">
        <v>1739.61</v>
      </c>
      <c r="D1356">
        <v>1744.46</v>
      </c>
      <c r="E1356">
        <v>1741.52</v>
      </c>
      <c r="F1356">
        <v>1773.04</v>
      </c>
      <c r="G1356">
        <v>1751.11</v>
      </c>
      <c r="H1356">
        <v>1739.22</v>
      </c>
      <c r="I1356">
        <v>1736.36</v>
      </c>
      <c r="J1356">
        <v>1737.09</v>
      </c>
      <c r="K1356">
        <v>1.4830000000000001</v>
      </c>
      <c r="L1356">
        <v>4.1200000000001102</v>
      </c>
      <c r="M1356">
        <v>3.3900000000001</v>
      </c>
      <c r="N1356">
        <v>3.25</v>
      </c>
      <c r="O1356">
        <v>2.51999999999998</v>
      </c>
      <c r="P1356">
        <v>8.1000000000001293</v>
      </c>
      <c r="Q1356">
        <v>7.3700000000001102</v>
      </c>
      <c r="R1356">
        <v>5.1600000000000801</v>
      </c>
      <c r="S1356">
        <v>4.4300000000000601</v>
      </c>
      <c r="T1356">
        <v>36.68</v>
      </c>
      <c r="U1356">
        <v>35.950000000000003</v>
      </c>
      <c r="V1356">
        <v>14.75</v>
      </c>
      <c r="W1356">
        <v>14.0199999999999</v>
      </c>
      <c r="X1356">
        <v>2.8600000000001198</v>
      </c>
      <c r="Y1356">
        <v>2.1300000000000998</v>
      </c>
      <c r="Z1356">
        <v>0</v>
      </c>
      <c r="AA1356">
        <v>-0.73000000000001797</v>
      </c>
      <c r="AB1356">
        <v>0.73000000000001797</v>
      </c>
      <c r="AC1356">
        <v>0</v>
      </c>
      <c r="AD1356">
        <v>-1734.877</v>
      </c>
      <c r="AE1356">
        <v>-1735.607</v>
      </c>
    </row>
    <row r="1357" spans="1:31" x14ac:dyDescent="0.3">
      <c r="A1357" s="1">
        <v>45091.241493055553</v>
      </c>
      <c r="B1357">
        <v>1740.45</v>
      </c>
      <c r="C1357">
        <v>1740.45</v>
      </c>
      <c r="D1357">
        <v>1745.39</v>
      </c>
      <c r="E1357">
        <v>1741.37</v>
      </c>
      <c r="F1357">
        <v>1772.99</v>
      </c>
      <c r="G1357">
        <v>1752.94</v>
      </c>
      <c r="H1357">
        <v>1740.34</v>
      </c>
      <c r="I1357">
        <v>1736.66</v>
      </c>
      <c r="J1357">
        <v>1737.98</v>
      </c>
      <c r="K1357">
        <v>1.4830000000000001</v>
      </c>
      <c r="L1357">
        <v>3.7899999999999601</v>
      </c>
      <c r="M1357">
        <v>2.4700000000000202</v>
      </c>
      <c r="N1357">
        <v>3.7899999999999601</v>
      </c>
      <c r="O1357">
        <v>2.4700000000000202</v>
      </c>
      <c r="P1357">
        <v>8.7300000000000093</v>
      </c>
      <c r="Q1357">
        <v>7.4100000000000801</v>
      </c>
      <c r="R1357">
        <v>4.7099999999998001</v>
      </c>
      <c r="S1357">
        <v>3.38999999999987</v>
      </c>
      <c r="T1357">
        <v>36.329999999999899</v>
      </c>
      <c r="U1357">
        <v>35.009999999999899</v>
      </c>
      <c r="V1357">
        <v>16.279999999999902</v>
      </c>
      <c r="W1357">
        <v>14.96</v>
      </c>
      <c r="X1357">
        <v>3.6799999999998301</v>
      </c>
      <c r="Y1357">
        <v>2.3599999999999</v>
      </c>
      <c r="Z1357">
        <v>0</v>
      </c>
      <c r="AA1357">
        <v>-1.3199999999999299</v>
      </c>
      <c r="AB1357">
        <v>1.3199999999999299</v>
      </c>
      <c r="AC1357">
        <v>0</v>
      </c>
      <c r="AD1357">
        <v>-1735.1769999999999</v>
      </c>
      <c r="AE1357">
        <v>-1736.4970000000001</v>
      </c>
    </row>
    <row r="1358" spans="1:31" x14ac:dyDescent="0.3">
      <c r="A1358" s="1">
        <v>45091.242199074077</v>
      </c>
      <c r="B1358">
        <v>1741.09</v>
      </c>
      <c r="C1358">
        <v>1739.11</v>
      </c>
      <c r="D1358">
        <v>1745.05</v>
      </c>
      <c r="E1358">
        <v>1741.42</v>
      </c>
      <c r="F1358">
        <v>1772.98</v>
      </c>
      <c r="G1358">
        <v>1752.51</v>
      </c>
      <c r="H1358">
        <v>1739.85</v>
      </c>
      <c r="I1358">
        <v>1736.45</v>
      </c>
      <c r="J1358">
        <v>1737.8</v>
      </c>
      <c r="K1358">
        <v>1.4830000000000001</v>
      </c>
      <c r="L1358">
        <v>4.63999999999987</v>
      </c>
      <c r="M1358">
        <v>3.2899999999999601</v>
      </c>
      <c r="N1358">
        <v>2.65999999999985</v>
      </c>
      <c r="O1358">
        <v>1.3099999999999401</v>
      </c>
      <c r="P1358">
        <v>8.5999999999999002</v>
      </c>
      <c r="Q1358">
        <v>7.25</v>
      </c>
      <c r="R1358">
        <v>4.9700000000000202</v>
      </c>
      <c r="S1358">
        <v>3.6200000000001098</v>
      </c>
      <c r="T1358">
        <v>36.529999999999902</v>
      </c>
      <c r="U1358">
        <v>35.18</v>
      </c>
      <c r="V1358">
        <v>16.059999999999899</v>
      </c>
      <c r="W1358">
        <v>14.71</v>
      </c>
      <c r="X1358">
        <v>3.39999999999986</v>
      </c>
      <c r="Y1358">
        <v>2.0499999999999501</v>
      </c>
      <c r="Z1358">
        <v>0</v>
      </c>
      <c r="AA1358">
        <v>-1.3499999999998999</v>
      </c>
      <c r="AB1358">
        <v>1.3499999999998999</v>
      </c>
      <c r="AC1358">
        <v>0</v>
      </c>
      <c r="AD1358">
        <v>-1734.9670000000001</v>
      </c>
      <c r="AE1358">
        <v>-1736.317</v>
      </c>
    </row>
    <row r="1359" spans="1:31" x14ac:dyDescent="0.3">
      <c r="A1359" s="1">
        <v>45091.242893518516</v>
      </c>
      <c r="B1359">
        <v>1741.44</v>
      </c>
      <c r="C1359">
        <v>1739.36</v>
      </c>
      <c r="D1359">
        <v>1745.41</v>
      </c>
      <c r="E1359">
        <v>1741.49</v>
      </c>
      <c r="F1359">
        <v>1773.98</v>
      </c>
      <c r="G1359">
        <v>1751.68</v>
      </c>
      <c r="H1359">
        <v>1739.24</v>
      </c>
      <c r="I1359">
        <v>1736.65</v>
      </c>
      <c r="J1359">
        <v>1738.02</v>
      </c>
      <c r="K1359">
        <v>1.4830000000000001</v>
      </c>
      <c r="L1359">
        <v>4.7899999999999601</v>
      </c>
      <c r="M1359">
        <v>3.4200000000000701</v>
      </c>
      <c r="N1359">
        <v>2.7099999999998001</v>
      </c>
      <c r="O1359">
        <v>1.3399999999999099</v>
      </c>
      <c r="P1359">
        <v>8.7599999999999891</v>
      </c>
      <c r="Q1359">
        <v>7.3900000000001</v>
      </c>
      <c r="R1359">
        <v>4.8399999999999102</v>
      </c>
      <c r="S1359">
        <v>3.4700000000000202</v>
      </c>
      <c r="T1359">
        <v>37.329999999999899</v>
      </c>
      <c r="U1359">
        <v>35.96</v>
      </c>
      <c r="V1359">
        <v>15.0299999999999</v>
      </c>
      <c r="W1359">
        <v>13.66</v>
      </c>
      <c r="X1359">
        <v>2.5899999999999102</v>
      </c>
      <c r="Y1359">
        <v>1.22000000000002</v>
      </c>
      <c r="Z1359">
        <v>0</v>
      </c>
      <c r="AA1359">
        <v>-1.36999999999989</v>
      </c>
      <c r="AB1359">
        <v>1.36999999999989</v>
      </c>
      <c r="AC1359">
        <v>0</v>
      </c>
      <c r="AD1359">
        <v>-1735.1669999999999</v>
      </c>
      <c r="AE1359">
        <v>-1736.537</v>
      </c>
    </row>
    <row r="1360" spans="1:31" x14ac:dyDescent="0.3">
      <c r="A1360" s="1">
        <v>45091.243587962963</v>
      </c>
      <c r="B1360">
        <v>1740.47</v>
      </c>
      <c r="C1360">
        <v>1740.52</v>
      </c>
      <c r="D1360">
        <v>1744.42</v>
      </c>
      <c r="E1360">
        <v>1742.43</v>
      </c>
      <c r="F1360">
        <v>1773.03</v>
      </c>
      <c r="G1360">
        <v>1752.78</v>
      </c>
      <c r="H1360">
        <v>1740.11</v>
      </c>
      <c r="I1360">
        <v>1736.66</v>
      </c>
      <c r="J1360">
        <v>1738.04</v>
      </c>
      <c r="K1360">
        <v>1.4830000000000001</v>
      </c>
      <c r="L1360">
        <v>3.8099999999999401</v>
      </c>
      <c r="M1360">
        <v>2.4300000000000601</v>
      </c>
      <c r="N1360">
        <v>3.8599999999999</v>
      </c>
      <c r="O1360">
        <v>2.4800000000000102</v>
      </c>
      <c r="P1360">
        <v>7.75999999999999</v>
      </c>
      <c r="Q1360">
        <v>6.3800000000001003</v>
      </c>
      <c r="R1360">
        <v>5.76999999999998</v>
      </c>
      <c r="S1360">
        <v>4.3900000000001</v>
      </c>
      <c r="T1360">
        <v>36.369999999999798</v>
      </c>
      <c r="U1360">
        <v>34.99</v>
      </c>
      <c r="V1360">
        <v>16.119999999999798</v>
      </c>
      <c r="W1360">
        <v>14.74</v>
      </c>
      <c r="X1360">
        <v>3.4499999999998101</v>
      </c>
      <c r="Y1360">
        <v>2.0699999999999301</v>
      </c>
      <c r="Z1360">
        <v>0</v>
      </c>
      <c r="AA1360">
        <v>-1.37999999999988</v>
      </c>
      <c r="AB1360">
        <v>1.37999999999988</v>
      </c>
      <c r="AC1360">
        <v>0</v>
      </c>
      <c r="AD1360">
        <v>-1735.1769999999999</v>
      </c>
      <c r="AE1360">
        <v>-1736.557</v>
      </c>
    </row>
    <row r="1361" spans="1:31" x14ac:dyDescent="0.3">
      <c r="A1361" s="1">
        <v>45091.24428240741</v>
      </c>
      <c r="B1361">
        <v>1740.54</v>
      </c>
      <c r="C1361">
        <v>1740.63</v>
      </c>
      <c r="D1361">
        <v>1744.53</v>
      </c>
      <c r="E1361">
        <v>1742.46</v>
      </c>
      <c r="F1361">
        <v>1774.11</v>
      </c>
      <c r="G1361">
        <v>1752.92</v>
      </c>
      <c r="H1361">
        <v>1740.26</v>
      </c>
      <c r="I1361">
        <v>1736.77</v>
      </c>
      <c r="J1361">
        <v>1738.08</v>
      </c>
      <c r="K1361">
        <v>1.484</v>
      </c>
      <c r="L1361">
        <v>3.76999999999998</v>
      </c>
      <c r="M1361">
        <v>2.4600000000000302</v>
      </c>
      <c r="N1361">
        <v>3.8600000000001198</v>
      </c>
      <c r="O1361">
        <v>2.5500000000001801</v>
      </c>
      <c r="P1361">
        <v>7.75999999999999</v>
      </c>
      <c r="Q1361">
        <v>6.4500000000000401</v>
      </c>
      <c r="R1361">
        <v>5.6900000000000501</v>
      </c>
      <c r="S1361">
        <v>4.3800000000001003</v>
      </c>
      <c r="T1361">
        <v>37.339999999999897</v>
      </c>
      <c r="U1361">
        <v>36.029999999999902</v>
      </c>
      <c r="V1361">
        <v>16.149999999999999</v>
      </c>
      <c r="W1361">
        <v>14.840000000000099</v>
      </c>
      <c r="X1361">
        <v>3.49</v>
      </c>
      <c r="Y1361">
        <v>2.1800000000000601</v>
      </c>
      <c r="Z1361">
        <v>0</v>
      </c>
      <c r="AA1361">
        <v>-1.3099999999999401</v>
      </c>
      <c r="AB1361">
        <v>1.3099999999999401</v>
      </c>
      <c r="AC1361">
        <v>0</v>
      </c>
      <c r="AD1361">
        <v>-1735.2860000000001</v>
      </c>
      <c r="AE1361">
        <v>-1736.596</v>
      </c>
    </row>
    <row r="1362" spans="1:31" x14ac:dyDescent="0.3">
      <c r="A1362" s="1">
        <v>45091.244976851849</v>
      </c>
      <c r="B1362">
        <v>1740.43</v>
      </c>
      <c r="C1362">
        <v>1738.58</v>
      </c>
      <c r="D1362">
        <v>1743.42</v>
      </c>
      <c r="E1362">
        <v>1741.45</v>
      </c>
      <c r="F1362">
        <v>1772</v>
      </c>
      <c r="G1362">
        <v>1751.83</v>
      </c>
      <c r="H1362">
        <v>1738.2</v>
      </c>
      <c r="I1362">
        <v>1736.36</v>
      </c>
      <c r="J1362">
        <v>1737</v>
      </c>
      <c r="K1362">
        <v>1.484</v>
      </c>
      <c r="L1362">
        <v>4.0700000000001602</v>
      </c>
      <c r="M1362">
        <v>3.4300000000000601</v>
      </c>
      <c r="N1362">
        <v>2.2200000000000202</v>
      </c>
      <c r="O1362">
        <v>1.5799999999999199</v>
      </c>
      <c r="P1362">
        <v>7.0600000000001701</v>
      </c>
      <c r="Q1362">
        <v>6.4200000000000701</v>
      </c>
      <c r="R1362">
        <v>5.0900000000001402</v>
      </c>
      <c r="S1362">
        <v>4.4500000000000401</v>
      </c>
      <c r="T1362">
        <v>35.6400000000001</v>
      </c>
      <c r="U1362">
        <v>35</v>
      </c>
      <c r="V1362">
        <v>15.47</v>
      </c>
      <c r="W1362">
        <v>14.829999999999901</v>
      </c>
      <c r="X1362">
        <v>1.84000000000014</v>
      </c>
      <c r="Y1362">
        <v>1.2000000000000399</v>
      </c>
      <c r="Z1362">
        <v>0</v>
      </c>
      <c r="AA1362">
        <v>-0.64000000000010004</v>
      </c>
      <c r="AB1362">
        <v>0.64000000000010004</v>
      </c>
      <c r="AC1362">
        <v>0</v>
      </c>
      <c r="AD1362">
        <v>-1734.876</v>
      </c>
      <c r="AE1362">
        <v>-1735.5160000000001</v>
      </c>
    </row>
    <row r="1363" spans="1:31" x14ac:dyDescent="0.3">
      <c r="A1363" s="1">
        <v>45091.245671296296</v>
      </c>
      <c r="B1363">
        <v>1739.19</v>
      </c>
      <c r="C1363">
        <v>1738.1</v>
      </c>
      <c r="D1363">
        <v>1742.96</v>
      </c>
      <c r="E1363">
        <v>1740.04</v>
      </c>
      <c r="F1363">
        <v>1772.44</v>
      </c>
      <c r="G1363">
        <v>1751.29</v>
      </c>
      <c r="H1363">
        <v>1737.75</v>
      </c>
      <c r="I1363">
        <v>1736.36</v>
      </c>
      <c r="J1363">
        <v>1736.48</v>
      </c>
      <c r="K1363">
        <v>1.482</v>
      </c>
      <c r="L1363">
        <v>2.8300000000001502</v>
      </c>
      <c r="M1363">
        <v>2.7100000000000302</v>
      </c>
      <c r="N1363">
        <v>1.74</v>
      </c>
      <c r="O1363">
        <v>1.61999999999989</v>
      </c>
      <c r="P1363">
        <v>6.6000000000001302</v>
      </c>
      <c r="Q1363">
        <v>6.4800000000000102</v>
      </c>
      <c r="R1363">
        <v>3.6800000000000601</v>
      </c>
      <c r="S1363">
        <v>3.5599999999999401</v>
      </c>
      <c r="T1363">
        <v>36.080000000000098</v>
      </c>
      <c r="U1363">
        <v>35.96</v>
      </c>
      <c r="V1363">
        <v>14.93</v>
      </c>
      <c r="W1363">
        <v>14.809999999999899</v>
      </c>
      <c r="X1363">
        <v>1.3900000000001</v>
      </c>
      <c r="Y1363">
        <v>1.26999999999998</v>
      </c>
      <c r="Z1363">
        <v>0</v>
      </c>
      <c r="AA1363">
        <v>-0.120000000000118</v>
      </c>
      <c r="AB1363">
        <v>0.120000000000118</v>
      </c>
      <c r="AC1363">
        <v>0</v>
      </c>
      <c r="AD1363">
        <v>-1734.8779999999999</v>
      </c>
      <c r="AE1363">
        <v>-1734.998</v>
      </c>
    </row>
    <row r="1364" spans="1:31" x14ac:dyDescent="0.3">
      <c r="A1364" s="1">
        <v>45091.246365740742</v>
      </c>
      <c r="B1364">
        <v>1740.74</v>
      </c>
      <c r="C1364">
        <v>1738.95</v>
      </c>
      <c r="D1364">
        <v>1744.7</v>
      </c>
      <c r="E1364">
        <v>1740.84</v>
      </c>
      <c r="F1364">
        <v>1772.39</v>
      </c>
      <c r="G1364">
        <v>1752.11</v>
      </c>
      <c r="H1364">
        <v>1739.48</v>
      </c>
      <c r="I1364">
        <v>1736.36</v>
      </c>
      <c r="J1364">
        <v>1737.36</v>
      </c>
      <c r="K1364">
        <v>1.4810000000000001</v>
      </c>
      <c r="L1364">
        <v>4.3800000000001003</v>
      </c>
      <c r="M1364">
        <v>3.3800000000000998</v>
      </c>
      <c r="N1364">
        <v>2.5900000000001402</v>
      </c>
      <c r="O1364">
        <v>1.59000000000014</v>
      </c>
      <c r="P1364">
        <v>8.3400000000001402</v>
      </c>
      <c r="Q1364">
        <v>7.3400000000001402</v>
      </c>
      <c r="R1364">
        <v>4.4800000000000102</v>
      </c>
      <c r="S1364">
        <v>3.4800000000000102</v>
      </c>
      <c r="T1364">
        <v>36.0300000000002</v>
      </c>
      <c r="U1364">
        <v>35.0300000000002</v>
      </c>
      <c r="V1364">
        <v>15.75</v>
      </c>
      <c r="W1364">
        <v>14.75</v>
      </c>
      <c r="X1364">
        <v>3.1200000000001098</v>
      </c>
      <c r="Y1364">
        <v>2.1200000000001098</v>
      </c>
      <c r="Z1364">
        <v>0</v>
      </c>
      <c r="AA1364">
        <v>-1</v>
      </c>
      <c r="AB1364">
        <v>1</v>
      </c>
      <c r="AC1364">
        <v>0</v>
      </c>
      <c r="AD1364">
        <v>-1734.8789999999999</v>
      </c>
      <c r="AE1364">
        <v>-1735.8789999999999</v>
      </c>
    </row>
    <row r="1365" spans="1:31" x14ac:dyDescent="0.3">
      <c r="A1365" s="1">
        <v>45091.247060185182</v>
      </c>
      <c r="B1365">
        <v>1739.99</v>
      </c>
      <c r="C1365">
        <v>1739.12</v>
      </c>
      <c r="D1365">
        <v>1744.93</v>
      </c>
      <c r="E1365">
        <v>1741.08</v>
      </c>
      <c r="F1365">
        <v>1772.6</v>
      </c>
      <c r="G1365">
        <v>1751.44</v>
      </c>
      <c r="H1365">
        <v>1739.68</v>
      </c>
      <c r="I1365">
        <v>1736.43</v>
      </c>
      <c r="J1365">
        <v>1737.79</v>
      </c>
      <c r="K1365">
        <v>1.4810000000000001</v>
      </c>
      <c r="L1365">
        <v>3.5599999999999401</v>
      </c>
      <c r="M1365">
        <v>2.2000000000000401</v>
      </c>
      <c r="N1365">
        <v>2.6899999999998201</v>
      </c>
      <c r="O1365">
        <v>1.3299999999999199</v>
      </c>
      <c r="P1365">
        <v>8.5</v>
      </c>
      <c r="Q1365">
        <v>7.1400000000001</v>
      </c>
      <c r="R1365">
        <v>4.64999999999986</v>
      </c>
      <c r="S1365">
        <v>3.2899999999999601</v>
      </c>
      <c r="T1365">
        <v>36.169999999999803</v>
      </c>
      <c r="U1365">
        <v>34.809999999999903</v>
      </c>
      <c r="V1365">
        <v>15.0099999999999</v>
      </c>
      <c r="W1365">
        <v>13.65</v>
      </c>
      <c r="X1365">
        <v>3.25</v>
      </c>
      <c r="Y1365">
        <v>1.8900000000001</v>
      </c>
      <c r="Z1365">
        <v>0</v>
      </c>
      <c r="AA1365">
        <v>-1.3599999999999</v>
      </c>
      <c r="AB1365">
        <v>1.3599999999999</v>
      </c>
      <c r="AC1365">
        <v>0</v>
      </c>
      <c r="AD1365">
        <v>-1734.9490000000001</v>
      </c>
      <c r="AE1365">
        <v>-1736.309</v>
      </c>
    </row>
    <row r="1366" spans="1:31" x14ac:dyDescent="0.3">
      <c r="A1366" s="1">
        <v>45091.247754629629</v>
      </c>
      <c r="B1366">
        <v>1738.85</v>
      </c>
      <c r="C1366">
        <v>1738.71</v>
      </c>
      <c r="D1366">
        <v>1743.23</v>
      </c>
      <c r="E1366">
        <v>1739.96</v>
      </c>
      <c r="F1366">
        <v>1771.35</v>
      </c>
      <c r="G1366">
        <v>1750.21</v>
      </c>
      <c r="H1366">
        <v>1737.36</v>
      </c>
      <c r="I1366">
        <v>1736.36</v>
      </c>
      <c r="J1366">
        <v>1736.2</v>
      </c>
      <c r="K1366">
        <v>1.4810000000000001</v>
      </c>
      <c r="L1366">
        <v>2.4900000000000002</v>
      </c>
      <c r="M1366">
        <v>2.64999999999986</v>
      </c>
      <c r="N1366">
        <v>2.3500000000001302</v>
      </c>
      <c r="O1366">
        <v>2.50999999999999</v>
      </c>
      <c r="P1366">
        <v>6.8700000000001102</v>
      </c>
      <c r="Q1366">
        <v>7.0299999999999701</v>
      </c>
      <c r="R1366">
        <v>3.6000000000001302</v>
      </c>
      <c r="S1366">
        <v>3.75999999999999</v>
      </c>
      <c r="T1366">
        <v>34.99</v>
      </c>
      <c r="U1366">
        <v>35.1499999999998</v>
      </c>
      <c r="V1366">
        <v>13.850000000000099</v>
      </c>
      <c r="W1366">
        <v>14.0099999999999</v>
      </c>
      <c r="X1366">
        <v>1</v>
      </c>
      <c r="Y1366">
        <v>1.15999999999985</v>
      </c>
      <c r="Z1366">
        <v>0</v>
      </c>
      <c r="AA1366">
        <v>0.15999999999985401</v>
      </c>
      <c r="AB1366">
        <v>-0.15999999999985401</v>
      </c>
      <c r="AC1366">
        <v>0</v>
      </c>
      <c r="AD1366">
        <v>-1734.8789999999999</v>
      </c>
      <c r="AE1366">
        <v>-1734.7190000000001</v>
      </c>
    </row>
    <row r="1367" spans="1:31" x14ac:dyDescent="0.3">
      <c r="A1367" s="1">
        <v>45091.248449074075</v>
      </c>
      <c r="B1367">
        <v>1740.37</v>
      </c>
      <c r="C1367">
        <v>1739.5</v>
      </c>
      <c r="D1367">
        <v>1744.46</v>
      </c>
      <c r="E1367">
        <v>1740.48</v>
      </c>
      <c r="F1367">
        <v>1772</v>
      </c>
      <c r="G1367">
        <v>1750.83</v>
      </c>
      <c r="H1367">
        <v>1738.97</v>
      </c>
      <c r="I1367">
        <v>1736.36</v>
      </c>
      <c r="J1367">
        <v>1737</v>
      </c>
      <c r="K1367">
        <v>1.4810000000000001</v>
      </c>
      <c r="L1367">
        <v>4.00999999999999</v>
      </c>
      <c r="M1367">
        <v>3.36999999999989</v>
      </c>
      <c r="N1367">
        <v>3.1400000000001</v>
      </c>
      <c r="O1367">
        <v>2.5</v>
      </c>
      <c r="P1367">
        <v>8.1000000000001293</v>
      </c>
      <c r="Q1367">
        <v>7.4600000000000302</v>
      </c>
      <c r="R1367">
        <v>4.1200000000001102</v>
      </c>
      <c r="S1367">
        <v>3.4800000000000102</v>
      </c>
      <c r="T1367">
        <v>35.6400000000001</v>
      </c>
      <c r="U1367">
        <v>35</v>
      </c>
      <c r="V1367">
        <v>14.47</v>
      </c>
      <c r="W1367">
        <v>13.829999999999901</v>
      </c>
      <c r="X1367">
        <v>2.6100000000001198</v>
      </c>
      <c r="Y1367">
        <v>1.97000000000002</v>
      </c>
      <c r="Z1367">
        <v>0</v>
      </c>
      <c r="AA1367">
        <v>-0.64000000000010004</v>
      </c>
      <c r="AB1367">
        <v>0.64000000000010004</v>
      </c>
      <c r="AC1367">
        <v>0</v>
      </c>
      <c r="AD1367">
        <v>-1734.8789999999999</v>
      </c>
      <c r="AE1367">
        <v>-1735.519</v>
      </c>
    </row>
    <row r="1368" spans="1:31" x14ac:dyDescent="0.3">
      <c r="A1368" s="1">
        <v>45091.249143518522</v>
      </c>
      <c r="B1368">
        <v>1739.92</v>
      </c>
      <c r="C1368">
        <v>1739.11</v>
      </c>
      <c r="D1368">
        <v>1743.97</v>
      </c>
      <c r="E1368">
        <v>1741.85</v>
      </c>
      <c r="F1368">
        <v>1773.37</v>
      </c>
      <c r="G1368">
        <v>1751.4</v>
      </c>
      <c r="H1368">
        <v>1738.6</v>
      </c>
      <c r="I1368">
        <v>1736.36</v>
      </c>
      <c r="J1368">
        <v>1737.58</v>
      </c>
      <c r="K1368">
        <v>1.4830000000000001</v>
      </c>
      <c r="L1368">
        <v>3.5600000000001701</v>
      </c>
      <c r="M1368">
        <v>2.3400000000001402</v>
      </c>
      <c r="N1368">
        <v>2.75</v>
      </c>
      <c r="O1368">
        <v>1.5299999999999701</v>
      </c>
      <c r="P1368">
        <v>7.6100000000001202</v>
      </c>
      <c r="Q1368">
        <v>6.3900000000001</v>
      </c>
      <c r="R1368">
        <v>5.49</v>
      </c>
      <c r="S1368">
        <v>4.26999999999998</v>
      </c>
      <c r="T1368">
        <v>37.009999999999899</v>
      </c>
      <c r="U1368">
        <v>35.7899999999999</v>
      </c>
      <c r="V1368">
        <v>15.0400000000001</v>
      </c>
      <c r="W1368">
        <v>13.8200000000001</v>
      </c>
      <c r="X1368">
        <v>2.2400000000000002</v>
      </c>
      <c r="Y1368">
        <v>1.01999999999998</v>
      </c>
      <c r="Z1368">
        <v>0</v>
      </c>
      <c r="AA1368">
        <v>-1.22000000000002</v>
      </c>
      <c r="AB1368">
        <v>1.22000000000002</v>
      </c>
      <c r="AC1368">
        <v>0</v>
      </c>
      <c r="AD1368">
        <v>-1734.877</v>
      </c>
      <c r="AE1368">
        <v>-1736.097</v>
      </c>
    </row>
    <row r="1369" spans="1:31" x14ac:dyDescent="0.3">
      <c r="A1369" s="1">
        <v>45091.249837962961</v>
      </c>
      <c r="B1369">
        <v>1739.64</v>
      </c>
      <c r="C1369">
        <v>1739.72</v>
      </c>
      <c r="D1369">
        <v>1743.6</v>
      </c>
      <c r="E1369">
        <v>1741.63</v>
      </c>
      <c r="F1369">
        <v>1773.16</v>
      </c>
      <c r="G1369">
        <v>1751.1</v>
      </c>
      <c r="H1369">
        <v>1738.43</v>
      </c>
      <c r="I1369">
        <v>1736.36</v>
      </c>
      <c r="J1369">
        <v>1737.2</v>
      </c>
      <c r="K1369">
        <v>1.4830000000000001</v>
      </c>
      <c r="L1369">
        <v>3.2800000000002001</v>
      </c>
      <c r="M1369">
        <v>2.4400000000000501</v>
      </c>
      <c r="N1369">
        <v>3.3600000000001198</v>
      </c>
      <c r="O1369">
        <v>2.51999999999998</v>
      </c>
      <c r="P1369">
        <v>7.24</v>
      </c>
      <c r="Q1369">
        <v>6.39999999999986</v>
      </c>
      <c r="R1369">
        <v>5.2700000000002003</v>
      </c>
      <c r="S1369">
        <v>4.4300000000000601</v>
      </c>
      <c r="T1369">
        <v>36.800000000000097</v>
      </c>
      <c r="U1369">
        <v>35.96</v>
      </c>
      <c r="V1369">
        <v>14.74</v>
      </c>
      <c r="W1369">
        <v>13.8999999999998</v>
      </c>
      <c r="X1369">
        <v>2.0700000000001602</v>
      </c>
      <c r="Y1369">
        <v>1.23000000000001</v>
      </c>
      <c r="Z1369">
        <v>0</v>
      </c>
      <c r="AA1369">
        <v>-0.84000000000014496</v>
      </c>
      <c r="AB1369">
        <v>0.84000000000014496</v>
      </c>
      <c r="AC1369">
        <v>0</v>
      </c>
      <c r="AD1369">
        <v>-1734.877</v>
      </c>
      <c r="AE1369">
        <v>-1735.7170000000001</v>
      </c>
    </row>
    <row r="1370" spans="1:31" x14ac:dyDescent="0.3">
      <c r="A1370" s="1">
        <v>45091.250532407408</v>
      </c>
      <c r="B1370">
        <v>1740.27</v>
      </c>
      <c r="C1370">
        <v>1739.41</v>
      </c>
      <c r="D1370">
        <v>1745.16</v>
      </c>
      <c r="E1370">
        <v>1741.31</v>
      </c>
      <c r="F1370">
        <v>1773.38</v>
      </c>
      <c r="G1370">
        <v>1751.5</v>
      </c>
      <c r="H1370">
        <v>1739.97</v>
      </c>
      <c r="I1370">
        <v>1736.46</v>
      </c>
      <c r="J1370">
        <v>1737.84</v>
      </c>
      <c r="K1370">
        <v>1.4810000000000001</v>
      </c>
      <c r="L1370">
        <v>3.8099999999999401</v>
      </c>
      <c r="M1370">
        <v>2.4300000000000601</v>
      </c>
      <c r="N1370">
        <v>2.9500000000000401</v>
      </c>
      <c r="O1370">
        <v>1.5700000000001599</v>
      </c>
      <c r="P1370">
        <v>8.7000000000000401</v>
      </c>
      <c r="Q1370">
        <v>7.3200000000001602</v>
      </c>
      <c r="R1370">
        <v>4.8499999999999002</v>
      </c>
      <c r="S1370">
        <v>3.4700000000000202</v>
      </c>
      <c r="T1370">
        <v>36.92</v>
      </c>
      <c r="U1370">
        <v>35.540000000000099</v>
      </c>
      <c r="V1370">
        <v>15.0399999999999</v>
      </c>
      <c r="W1370">
        <v>13.66</v>
      </c>
      <c r="X1370">
        <v>3.50999999999999</v>
      </c>
      <c r="Y1370">
        <v>2.1300000000000998</v>
      </c>
      <c r="Z1370">
        <v>0</v>
      </c>
      <c r="AA1370">
        <v>-1.37999999999988</v>
      </c>
      <c r="AB1370">
        <v>1.37999999999988</v>
      </c>
      <c r="AC1370">
        <v>0</v>
      </c>
      <c r="AD1370">
        <v>-1734.979</v>
      </c>
      <c r="AE1370">
        <v>-1736.3589999999999</v>
      </c>
    </row>
    <row r="1371" spans="1:31" x14ac:dyDescent="0.3">
      <c r="A1371" s="1">
        <v>45091.251226851855</v>
      </c>
      <c r="B1371">
        <v>1741.51</v>
      </c>
      <c r="C1371">
        <v>1739.78</v>
      </c>
      <c r="D1371">
        <v>1745.56</v>
      </c>
      <c r="E1371">
        <v>1742.61</v>
      </c>
      <c r="F1371">
        <v>1774.09</v>
      </c>
      <c r="G1371">
        <v>1752.08</v>
      </c>
      <c r="H1371">
        <v>1740.27</v>
      </c>
      <c r="I1371">
        <v>1736.87</v>
      </c>
      <c r="J1371">
        <v>1738.3</v>
      </c>
      <c r="K1371">
        <v>1.484</v>
      </c>
      <c r="L1371">
        <v>4.6400000000001</v>
      </c>
      <c r="M1371">
        <v>3.2100000000000302</v>
      </c>
      <c r="N1371">
        <v>2.9100000000000801</v>
      </c>
      <c r="O1371">
        <v>1.48000000000001</v>
      </c>
      <c r="P1371">
        <v>8.6900000000000492</v>
      </c>
      <c r="Q1371">
        <v>7.25999999999999</v>
      </c>
      <c r="R1371">
        <v>5.74</v>
      </c>
      <c r="S1371">
        <v>4.3099999999999401</v>
      </c>
      <c r="T1371">
        <v>37.22</v>
      </c>
      <c r="U1371">
        <v>35.7899999999999</v>
      </c>
      <c r="V1371">
        <v>15.21</v>
      </c>
      <c r="W1371">
        <v>13.7799999999999</v>
      </c>
      <c r="X1371">
        <v>3.4000000000000901</v>
      </c>
      <c r="Y1371">
        <v>1.97000000000002</v>
      </c>
      <c r="Z1371">
        <v>0</v>
      </c>
      <c r="AA1371">
        <v>-1.4300000000000599</v>
      </c>
      <c r="AB1371">
        <v>1.4300000000000599</v>
      </c>
      <c r="AC1371">
        <v>0</v>
      </c>
      <c r="AD1371">
        <v>-1735.386</v>
      </c>
      <c r="AE1371">
        <v>-1736.816</v>
      </c>
    </row>
    <row r="1372" spans="1:31" x14ac:dyDescent="0.3">
      <c r="A1372" s="1">
        <v>45091.251921296294</v>
      </c>
      <c r="B1372">
        <v>1740.46</v>
      </c>
      <c r="C1372">
        <v>1739.57</v>
      </c>
      <c r="D1372">
        <v>1745.22</v>
      </c>
      <c r="E1372">
        <v>1741.47</v>
      </c>
      <c r="F1372">
        <v>1773.87</v>
      </c>
      <c r="G1372">
        <v>1752.49</v>
      </c>
      <c r="H1372">
        <v>1739.92</v>
      </c>
      <c r="I1372">
        <v>1736.42</v>
      </c>
      <c r="J1372">
        <v>1737.96</v>
      </c>
      <c r="K1372">
        <v>1.484</v>
      </c>
      <c r="L1372">
        <v>4.0399999999999601</v>
      </c>
      <c r="M1372">
        <v>2.5</v>
      </c>
      <c r="N1372">
        <v>3.14999999999986</v>
      </c>
      <c r="O1372">
        <v>1.6099999999999</v>
      </c>
      <c r="P1372">
        <v>8.7999999999999492</v>
      </c>
      <c r="Q1372">
        <v>7.25999999999999</v>
      </c>
      <c r="R1372">
        <v>5.0499999999999501</v>
      </c>
      <c r="S1372">
        <v>3.50999999999999</v>
      </c>
      <c r="T1372">
        <v>37.449999999999797</v>
      </c>
      <c r="U1372">
        <v>35.909999999999798</v>
      </c>
      <c r="V1372">
        <v>16.069999999999901</v>
      </c>
      <c r="W1372">
        <v>14.5299999999999</v>
      </c>
      <c r="X1372">
        <v>3.5</v>
      </c>
      <c r="Y1372">
        <v>1.9600000000000299</v>
      </c>
      <c r="Z1372">
        <v>0</v>
      </c>
      <c r="AA1372">
        <v>-1.5399999999999601</v>
      </c>
      <c r="AB1372">
        <v>1.5399999999999601</v>
      </c>
      <c r="AC1372">
        <v>0</v>
      </c>
      <c r="AD1372">
        <v>-1734.9359999999999</v>
      </c>
      <c r="AE1372">
        <v>-1736.4760000000001</v>
      </c>
    </row>
    <row r="1373" spans="1:31" x14ac:dyDescent="0.3">
      <c r="A1373" s="1">
        <v>45091.252627314818</v>
      </c>
      <c r="B1373">
        <v>1741.67</v>
      </c>
      <c r="C1373">
        <v>1740.76</v>
      </c>
      <c r="D1373">
        <v>1744.72</v>
      </c>
      <c r="E1373">
        <v>1741.55</v>
      </c>
      <c r="F1373">
        <v>1773.26</v>
      </c>
      <c r="G1373">
        <v>1753.07</v>
      </c>
      <c r="H1373">
        <v>1740.4</v>
      </c>
      <c r="I1373">
        <v>1737.1</v>
      </c>
      <c r="J1373">
        <v>1738.51</v>
      </c>
      <c r="K1373">
        <v>1.484</v>
      </c>
      <c r="L1373">
        <v>4.5700000000001602</v>
      </c>
      <c r="M1373">
        <v>3.1600000000000801</v>
      </c>
      <c r="N1373">
        <v>3.6600000000000801</v>
      </c>
      <c r="O1373">
        <v>2.25</v>
      </c>
      <c r="P1373">
        <v>7.6200000000001102</v>
      </c>
      <c r="Q1373">
        <v>6.2100000000000302</v>
      </c>
      <c r="R1373">
        <v>4.4500000000000401</v>
      </c>
      <c r="S1373">
        <v>3.0399999999999601</v>
      </c>
      <c r="T1373">
        <v>36.159999999999997</v>
      </c>
      <c r="U1373">
        <v>34.75</v>
      </c>
      <c r="V1373">
        <v>15.97</v>
      </c>
      <c r="W1373">
        <v>14.559999999999899</v>
      </c>
      <c r="X1373">
        <v>3.3000000000001801</v>
      </c>
      <c r="Y1373">
        <v>1.8900000000001</v>
      </c>
      <c r="Z1373">
        <v>0</v>
      </c>
      <c r="AA1373">
        <v>-1.4100000000000801</v>
      </c>
      <c r="AB1373">
        <v>1.4100000000000801</v>
      </c>
      <c r="AC1373">
        <v>0</v>
      </c>
      <c r="AD1373">
        <v>-1735.616</v>
      </c>
      <c r="AE1373">
        <v>-1737.0260000000001</v>
      </c>
    </row>
    <row r="1374" spans="1:31" x14ac:dyDescent="0.3">
      <c r="A1374" s="1">
        <v>45091.253321759257</v>
      </c>
      <c r="B1374">
        <v>1741.48</v>
      </c>
      <c r="C1374">
        <v>1739.68</v>
      </c>
      <c r="D1374">
        <v>1745.53</v>
      </c>
      <c r="E1374">
        <v>1742.62</v>
      </c>
      <c r="F1374">
        <v>1774.15</v>
      </c>
      <c r="G1374">
        <v>1752.88</v>
      </c>
      <c r="H1374">
        <v>1740.26</v>
      </c>
      <c r="I1374">
        <v>1736.78</v>
      </c>
      <c r="J1374">
        <v>1738.1</v>
      </c>
      <c r="K1374">
        <v>1.4830000000000001</v>
      </c>
      <c r="L1374">
        <v>4.7000000000000401</v>
      </c>
      <c r="M1374">
        <v>3.3800000000000998</v>
      </c>
      <c r="N1374">
        <v>2.9000000000000901</v>
      </c>
      <c r="O1374">
        <v>1.58000000000015</v>
      </c>
      <c r="P1374">
        <v>8.75</v>
      </c>
      <c r="Q1374">
        <v>7.4300000000000601</v>
      </c>
      <c r="R1374">
        <v>5.8399999999999102</v>
      </c>
      <c r="S1374">
        <v>4.51999999999998</v>
      </c>
      <c r="T1374">
        <v>37.370000000000097</v>
      </c>
      <c r="U1374">
        <v>36.050000000000097</v>
      </c>
      <c r="V1374">
        <v>16.100000000000101</v>
      </c>
      <c r="W1374">
        <v>14.7800000000002</v>
      </c>
      <c r="X1374">
        <v>3.4800000000000102</v>
      </c>
      <c r="Y1374">
        <v>2.1600000000000801</v>
      </c>
      <c r="Z1374">
        <v>0</v>
      </c>
      <c r="AA1374">
        <v>-1.3199999999999299</v>
      </c>
      <c r="AB1374">
        <v>1.3199999999999299</v>
      </c>
      <c r="AC1374">
        <v>0</v>
      </c>
      <c r="AD1374">
        <v>-1735.297</v>
      </c>
      <c r="AE1374">
        <v>-1736.617</v>
      </c>
    </row>
    <row r="1375" spans="1:31" x14ac:dyDescent="0.3">
      <c r="A1375" s="1">
        <v>45091.254016203704</v>
      </c>
      <c r="B1375">
        <v>1740.96</v>
      </c>
      <c r="C1375">
        <v>1741.05</v>
      </c>
      <c r="D1375">
        <v>1744.94</v>
      </c>
      <c r="E1375">
        <v>1742.95</v>
      </c>
      <c r="F1375">
        <v>1773.6</v>
      </c>
      <c r="G1375">
        <v>1753.29</v>
      </c>
      <c r="H1375">
        <v>1740.63</v>
      </c>
      <c r="I1375">
        <v>1737.16</v>
      </c>
      <c r="J1375">
        <v>1738.4</v>
      </c>
      <c r="K1375">
        <v>1.4830000000000001</v>
      </c>
      <c r="L1375">
        <v>3.7999999999999501</v>
      </c>
      <c r="M1375">
        <v>2.5599999999999401</v>
      </c>
      <c r="N1375">
        <v>3.88999999999987</v>
      </c>
      <c r="O1375">
        <v>2.64999999999986</v>
      </c>
      <c r="P1375">
        <v>7.7799999999999701</v>
      </c>
      <c r="Q1375">
        <v>6.5399999999999601</v>
      </c>
      <c r="R1375">
        <v>5.7899999999999601</v>
      </c>
      <c r="S1375">
        <v>4.5499999999999501</v>
      </c>
      <c r="T1375">
        <v>36.439999999999799</v>
      </c>
      <c r="U1375">
        <v>35.199999999999797</v>
      </c>
      <c r="V1375">
        <v>16.1299999999998</v>
      </c>
      <c r="W1375">
        <v>14.8899999999998</v>
      </c>
      <c r="X1375">
        <v>3.4700000000000202</v>
      </c>
      <c r="Y1375">
        <v>2.2300000000000102</v>
      </c>
      <c r="Z1375">
        <v>0</v>
      </c>
      <c r="AA1375">
        <v>-1.24</v>
      </c>
      <c r="AB1375">
        <v>1.24</v>
      </c>
      <c r="AC1375">
        <v>0</v>
      </c>
      <c r="AD1375">
        <v>-1735.6769999999999</v>
      </c>
      <c r="AE1375">
        <v>-1736.9169999999999</v>
      </c>
    </row>
    <row r="1376" spans="1:31" x14ac:dyDescent="0.3">
      <c r="A1376" s="1">
        <v>45091.254710648151</v>
      </c>
      <c r="B1376">
        <v>1741.94</v>
      </c>
      <c r="C1376">
        <v>1741.05</v>
      </c>
      <c r="D1376">
        <v>1745.92</v>
      </c>
      <c r="E1376">
        <v>1742.06</v>
      </c>
      <c r="F1376">
        <v>1773.55</v>
      </c>
      <c r="G1376">
        <v>1753.37</v>
      </c>
      <c r="H1376">
        <v>1740.7</v>
      </c>
      <c r="I1376">
        <v>1737.22</v>
      </c>
      <c r="J1376">
        <v>1738.56</v>
      </c>
      <c r="K1376">
        <v>1.4830000000000001</v>
      </c>
      <c r="L1376">
        <v>4.7200000000000202</v>
      </c>
      <c r="M1376">
        <v>3.3800000000000998</v>
      </c>
      <c r="N1376">
        <v>3.8299999999999201</v>
      </c>
      <c r="O1376">
        <v>2.4900000000000002</v>
      </c>
      <c r="P1376">
        <v>8.7000000000000401</v>
      </c>
      <c r="Q1376">
        <v>7.3600000000001202</v>
      </c>
      <c r="R1376">
        <v>4.8399999999999102</v>
      </c>
      <c r="S1376">
        <v>3.5</v>
      </c>
      <c r="T1376">
        <v>36.329999999999899</v>
      </c>
      <c r="U1376">
        <v>34.99</v>
      </c>
      <c r="V1376">
        <v>16.1499999999998</v>
      </c>
      <c r="W1376">
        <v>14.809999999999899</v>
      </c>
      <c r="X1376">
        <v>3.4800000000000102</v>
      </c>
      <c r="Y1376">
        <v>2.1400000000001</v>
      </c>
      <c r="Z1376">
        <v>0</v>
      </c>
      <c r="AA1376">
        <v>-1.3399999999999099</v>
      </c>
      <c r="AB1376">
        <v>1.3399999999999099</v>
      </c>
      <c r="AC1376">
        <v>0</v>
      </c>
      <c r="AD1376">
        <v>-1735.7370000000001</v>
      </c>
      <c r="AE1376">
        <v>-1737.077</v>
      </c>
    </row>
    <row r="1377" spans="1:31" x14ac:dyDescent="0.3">
      <c r="A1377" s="1">
        <v>45091.25540509259</v>
      </c>
      <c r="B1377">
        <v>1741.74</v>
      </c>
      <c r="C1377">
        <v>1740.88</v>
      </c>
      <c r="D1377">
        <v>1744.99</v>
      </c>
      <c r="E1377">
        <v>1742.78</v>
      </c>
      <c r="F1377">
        <v>1773.61</v>
      </c>
      <c r="G1377">
        <v>1752.43</v>
      </c>
      <c r="H1377">
        <v>1740.48</v>
      </c>
      <c r="I1377">
        <v>1737.15</v>
      </c>
      <c r="J1377">
        <v>1738.56</v>
      </c>
      <c r="K1377">
        <v>1.4830000000000001</v>
      </c>
      <c r="L1377">
        <v>4.5899999999999102</v>
      </c>
      <c r="M1377">
        <v>3.1800000000000601</v>
      </c>
      <c r="N1377">
        <v>3.7300000000000102</v>
      </c>
      <c r="O1377">
        <v>2.3200000000001602</v>
      </c>
      <c r="P1377">
        <v>7.8399999999999102</v>
      </c>
      <c r="Q1377">
        <v>6.4300000000000601</v>
      </c>
      <c r="R1377">
        <v>5.62999999999988</v>
      </c>
      <c r="S1377">
        <v>4.2200000000000202</v>
      </c>
      <c r="T1377">
        <v>36.459999999999802</v>
      </c>
      <c r="U1377">
        <v>35.049999999999898</v>
      </c>
      <c r="V1377">
        <v>15.2799999999999</v>
      </c>
      <c r="W1377">
        <v>13.8700000000001</v>
      </c>
      <c r="X1377">
        <v>3.3299999999999201</v>
      </c>
      <c r="Y1377">
        <v>1.9200000000000701</v>
      </c>
      <c r="Z1377">
        <v>0</v>
      </c>
      <c r="AA1377">
        <v>-1.40999999999985</v>
      </c>
      <c r="AB1377">
        <v>1.40999999999985</v>
      </c>
      <c r="AC1377">
        <v>0</v>
      </c>
      <c r="AD1377">
        <v>-1735.6669999999999</v>
      </c>
      <c r="AE1377">
        <v>-1737.077</v>
      </c>
    </row>
    <row r="1378" spans="1:31" x14ac:dyDescent="0.3">
      <c r="A1378" s="1">
        <v>45091.256099537037</v>
      </c>
      <c r="B1378">
        <v>1741.12</v>
      </c>
      <c r="C1378">
        <v>1740.24</v>
      </c>
      <c r="D1378">
        <v>1745.06</v>
      </c>
      <c r="E1378">
        <v>1742.17</v>
      </c>
      <c r="F1378">
        <v>1774.64</v>
      </c>
      <c r="G1378">
        <v>1752.56</v>
      </c>
      <c r="H1378">
        <v>1740.99</v>
      </c>
      <c r="I1378">
        <v>1737.22</v>
      </c>
      <c r="J1378">
        <v>1738.74</v>
      </c>
      <c r="K1378">
        <v>1.484</v>
      </c>
      <c r="L1378">
        <v>3.89999999999986</v>
      </c>
      <c r="M1378">
        <v>2.37999999999988</v>
      </c>
      <c r="N1378">
        <v>3.01999999999998</v>
      </c>
      <c r="O1378">
        <v>1.5</v>
      </c>
      <c r="P1378">
        <v>7.8399999999999102</v>
      </c>
      <c r="Q1378">
        <v>6.3199999999999301</v>
      </c>
      <c r="R1378">
        <v>4.9500000000000401</v>
      </c>
      <c r="S1378">
        <v>3.4300000000000601</v>
      </c>
      <c r="T1378">
        <v>37.42</v>
      </c>
      <c r="U1378">
        <v>35.9</v>
      </c>
      <c r="V1378">
        <v>15.3399999999999</v>
      </c>
      <c r="W1378">
        <v>13.819999999999901</v>
      </c>
      <c r="X1378">
        <v>3.76999999999998</v>
      </c>
      <c r="Y1378">
        <v>2.25</v>
      </c>
      <c r="Z1378">
        <v>0</v>
      </c>
      <c r="AA1378">
        <v>-1.51999999999998</v>
      </c>
      <c r="AB1378">
        <v>1.51999999999998</v>
      </c>
      <c r="AC1378">
        <v>0</v>
      </c>
      <c r="AD1378">
        <v>-1735.7360000000001</v>
      </c>
      <c r="AE1378">
        <v>-1737.2560000000001</v>
      </c>
    </row>
    <row r="1379" spans="1:31" x14ac:dyDescent="0.3">
      <c r="A1379" s="1">
        <v>45091.256793981483</v>
      </c>
      <c r="B1379">
        <v>1741.86</v>
      </c>
      <c r="C1379">
        <v>1741.01</v>
      </c>
      <c r="D1379">
        <v>1744.87</v>
      </c>
      <c r="E1379">
        <v>1741.96</v>
      </c>
      <c r="F1379">
        <v>1774.5</v>
      </c>
      <c r="G1379">
        <v>1753.33</v>
      </c>
      <c r="H1379">
        <v>1740.61</v>
      </c>
      <c r="I1379">
        <v>1737.17</v>
      </c>
      <c r="J1379">
        <v>1738.51</v>
      </c>
      <c r="K1379">
        <v>1.484</v>
      </c>
      <c r="L1379">
        <v>4.6899999999998201</v>
      </c>
      <c r="M1379">
        <v>3.3499999999999002</v>
      </c>
      <c r="N1379">
        <v>3.8399999999999102</v>
      </c>
      <c r="O1379">
        <v>2.5</v>
      </c>
      <c r="P1379">
        <v>7.6999999999998101</v>
      </c>
      <c r="Q1379">
        <v>6.3599999999999</v>
      </c>
      <c r="R1379">
        <v>4.7899999999999601</v>
      </c>
      <c r="S1379">
        <v>3.4500000000000401</v>
      </c>
      <c r="T1379">
        <v>37.329999999999899</v>
      </c>
      <c r="U1379">
        <v>35.99</v>
      </c>
      <c r="V1379">
        <v>16.159999999999801</v>
      </c>
      <c r="W1379">
        <v>14.819999999999901</v>
      </c>
      <c r="X1379">
        <v>3.4399999999998201</v>
      </c>
      <c r="Y1379">
        <v>2.0999999999999002</v>
      </c>
      <c r="Z1379">
        <v>0</v>
      </c>
      <c r="AA1379">
        <v>-1.3399999999999099</v>
      </c>
      <c r="AB1379">
        <v>1.3399999999999099</v>
      </c>
      <c r="AC1379">
        <v>0</v>
      </c>
      <c r="AD1379">
        <v>-1735.6859999999999</v>
      </c>
      <c r="AE1379">
        <v>-1737.0260000000001</v>
      </c>
    </row>
    <row r="1380" spans="1:31" x14ac:dyDescent="0.3">
      <c r="A1380" s="1">
        <v>45091.257488425923</v>
      </c>
      <c r="B1380">
        <v>1742.02</v>
      </c>
      <c r="C1380">
        <v>1740.24</v>
      </c>
      <c r="D1380">
        <v>1745.02</v>
      </c>
      <c r="E1380">
        <v>1743.05</v>
      </c>
      <c r="F1380">
        <v>1773.69</v>
      </c>
      <c r="G1380">
        <v>1753.33</v>
      </c>
      <c r="H1380">
        <v>1740.78</v>
      </c>
      <c r="I1380">
        <v>1737.17</v>
      </c>
      <c r="J1380">
        <v>1738.64</v>
      </c>
      <c r="K1380">
        <v>1.4850000000000001</v>
      </c>
      <c r="L1380">
        <v>4.8499999999999002</v>
      </c>
      <c r="M1380">
        <v>3.37999999999988</v>
      </c>
      <c r="N1380">
        <v>3.0699999999999301</v>
      </c>
      <c r="O1380">
        <v>1.5999999999998999</v>
      </c>
      <c r="P1380">
        <v>7.8499999999999002</v>
      </c>
      <c r="Q1380">
        <v>6.37999999999988</v>
      </c>
      <c r="R1380">
        <v>5.87999999999988</v>
      </c>
      <c r="S1380">
        <v>4.40999999999985</v>
      </c>
      <c r="T1380">
        <v>36.519999999999897</v>
      </c>
      <c r="U1380">
        <v>35.049999999999898</v>
      </c>
      <c r="V1380">
        <v>16.159999999999801</v>
      </c>
      <c r="W1380">
        <v>14.689999999999801</v>
      </c>
      <c r="X1380">
        <v>3.6099999999999</v>
      </c>
      <c r="Y1380">
        <v>2.13999999999987</v>
      </c>
      <c r="Z1380">
        <v>0</v>
      </c>
      <c r="AA1380">
        <v>-1.47000000000002</v>
      </c>
      <c r="AB1380">
        <v>1.47000000000002</v>
      </c>
      <c r="AC1380">
        <v>0</v>
      </c>
      <c r="AD1380">
        <v>-1735.6849999999999</v>
      </c>
      <c r="AE1380">
        <v>-1737.155</v>
      </c>
    </row>
    <row r="1381" spans="1:31" x14ac:dyDescent="0.3">
      <c r="A1381" s="1">
        <v>45091.25818287037</v>
      </c>
      <c r="B1381">
        <v>1741.87</v>
      </c>
      <c r="C1381">
        <v>1741.01</v>
      </c>
      <c r="D1381">
        <v>1745.87</v>
      </c>
      <c r="E1381">
        <v>1742.02</v>
      </c>
      <c r="F1381">
        <v>1773.57</v>
      </c>
      <c r="G1381">
        <v>1753.27</v>
      </c>
      <c r="H1381">
        <v>1739.72</v>
      </c>
      <c r="I1381">
        <v>1737.06</v>
      </c>
      <c r="J1381">
        <v>1738.51</v>
      </c>
      <c r="K1381">
        <v>1.4850000000000001</v>
      </c>
      <c r="L1381">
        <v>4.8099999999999401</v>
      </c>
      <c r="M1381">
        <v>3.3599999999999</v>
      </c>
      <c r="N1381">
        <v>3.9500000000000401</v>
      </c>
      <c r="O1381">
        <v>2.5</v>
      </c>
      <c r="P1381">
        <v>8.8099999999999401</v>
      </c>
      <c r="Q1381">
        <v>7.3599999999999</v>
      </c>
      <c r="R1381">
        <v>4.9600000000000302</v>
      </c>
      <c r="S1381">
        <v>3.50999999999999</v>
      </c>
      <c r="T1381">
        <v>36.509999999999899</v>
      </c>
      <c r="U1381">
        <v>35.059999999999903</v>
      </c>
      <c r="V1381">
        <v>16.21</v>
      </c>
      <c r="W1381">
        <v>14.7599999999999</v>
      </c>
      <c r="X1381">
        <v>2.6600000000000801</v>
      </c>
      <c r="Y1381">
        <v>1.2100000000000299</v>
      </c>
      <c r="Z1381">
        <v>0</v>
      </c>
      <c r="AA1381">
        <v>-1.4500000000000399</v>
      </c>
      <c r="AB1381">
        <v>1.4500000000000399</v>
      </c>
      <c r="AC1381">
        <v>0</v>
      </c>
      <c r="AD1381">
        <v>-1735.575</v>
      </c>
      <c r="AE1381">
        <v>-1737.0250000000001</v>
      </c>
    </row>
    <row r="1382" spans="1:31" x14ac:dyDescent="0.3">
      <c r="A1382" s="1">
        <v>45091.258877314816</v>
      </c>
      <c r="B1382">
        <v>1741.04</v>
      </c>
      <c r="C1382">
        <v>1740.13</v>
      </c>
      <c r="D1382">
        <v>1745.02</v>
      </c>
      <c r="E1382">
        <v>1742.08</v>
      </c>
      <c r="F1382">
        <v>1773.64</v>
      </c>
      <c r="G1382">
        <v>1753.35</v>
      </c>
      <c r="H1382">
        <v>1740.68</v>
      </c>
      <c r="I1382">
        <v>1737.2</v>
      </c>
      <c r="J1382">
        <v>1738.52</v>
      </c>
      <c r="K1382">
        <v>1.484</v>
      </c>
      <c r="L1382">
        <v>3.8399999999999102</v>
      </c>
      <c r="M1382">
        <v>2.51999999999998</v>
      </c>
      <c r="N1382">
        <v>2.9300000000000601</v>
      </c>
      <c r="O1382">
        <v>1.61000000000012</v>
      </c>
      <c r="P1382">
        <v>7.8199999999999301</v>
      </c>
      <c r="Q1382">
        <v>6.5</v>
      </c>
      <c r="R1382">
        <v>4.87999999999988</v>
      </c>
      <c r="S1382">
        <v>3.5599999999999401</v>
      </c>
      <c r="T1382">
        <v>36.44</v>
      </c>
      <c r="U1382">
        <v>35.120000000000097</v>
      </c>
      <c r="V1382">
        <v>16.1499999999998</v>
      </c>
      <c r="W1382">
        <v>14.829999999999901</v>
      </c>
      <c r="X1382">
        <v>3.4800000000000102</v>
      </c>
      <c r="Y1382">
        <v>2.1600000000000801</v>
      </c>
      <c r="Z1382">
        <v>0</v>
      </c>
      <c r="AA1382">
        <v>-1.3199999999999299</v>
      </c>
      <c r="AB1382">
        <v>1.3199999999999299</v>
      </c>
      <c r="AC1382">
        <v>0</v>
      </c>
      <c r="AD1382">
        <v>-1735.7159999999999</v>
      </c>
      <c r="AE1382">
        <v>-1737.0360000000001</v>
      </c>
    </row>
    <row r="1383" spans="1:31" x14ac:dyDescent="0.3">
      <c r="A1383" s="1">
        <v>45091.259571759256</v>
      </c>
      <c r="B1383">
        <v>1741.85</v>
      </c>
      <c r="C1383">
        <v>1740.99</v>
      </c>
      <c r="D1383">
        <v>1744.95</v>
      </c>
      <c r="E1383">
        <v>1742.9</v>
      </c>
      <c r="F1383">
        <v>1774.45</v>
      </c>
      <c r="G1383">
        <v>1753.25</v>
      </c>
      <c r="H1383">
        <v>1739.7</v>
      </c>
      <c r="I1383">
        <v>1737.07</v>
      </c>
      <c r="J1383">
        <v>1738.5</v>
      </c>
      <c r="K1383">
        <v>1.484</v>
      </c>
      <c r="L1383">
        <v>4.7799999999999701</v>
      </c>
      <c r="M1383">
        <v>3.3499999999999002</v>
      </c>
      <c r="N1383">
        <v>3.9200000000000701</v>
      </c>
      <c r="O1383">
        <v>2.4900000000000002</v>
      </c>
      <c r="P1383">
        <v>7.8800000000001003</v>
      </c>
      <c r="Q1383">
        <v>6.4500000000000401</v>
      </c>
      <c r="R1383">
        <v>5.8300000000001502</v>
      </c>
      <c r="S1383">
        <v>4.4000000000000901</v>
      </c>
      <c r="T1383">
        <v>37.380000000000102</v>
      </c>
      <c r="U1383">
        <v>35.950000000000003</v>
      </c>
      <c r="V1383">
        <v>16.18</v>
      </c>
      <c r="W1383">
        <v>14.75</v>
      </c>
      <c r="X1383">
        <v>2.6300000000000998</v>
      </c>
      <c r="Y1383">
        <v>1.2000000000000399</v>
      </c>
      <c r="Z1383">
        <v>0</v>
      </c>
      <c r="AA1383">
        <v>-1.4300000000000599</v>
      </c>
      <c r="AB1383">
        <v>1.4300000000000599</v>
      </c>
      <c r="AC1383">
        <v>0</v>
      </c>
      <c r="AD1383">
        <v>-1735.586</v>
      </c>
      <c r="AE1383">
        <v>-1737.0160000000001</v>
      </c>
    </row>
    <row r="1384" spans="1:31" x14ac:dyDescent="0.3">
      <c r="A1384" s="1">
        <v>45091.260266203702</v>
      </c>
      <c r="B1384">
        <v>1741.02</v>
      </c>
      <c r="C1384">
        <v>1741.06</v>
      </c>
      <c r="D1384">
        <v>1745.97</v>
      </c>
      <c r="E1384">
        <v>1743.02</v>
      </c>
      <c r="F1384">
        <v>1773.62</v>
      </c>
      <c r="G1384">
        <v>1752.49</v>
      </c>
      <c r="H1384">
        <v>1739.8</v>
      </c>
      <c r="I1384">
        <v>1737.28</v>
      </c>
      <c r="J1384">
        <v>1738.52</v>
      </c>
      <c r="K1384">
        <v>1.4850000000000001</v>
      </c>
      <c r="L1384">
        <v>3.74</v>
      </c>
      <c r="M1384">
        <v>2.5</v>
      </c>
      <c r="N1384">
        <v>3.7799999999999701</v>
      </c>
      <c r="O1384">
        <v>2.5399999999999601</v>
      </c>
      <c r="P1384">
        <v>8.6900000000000492</v>
      </c>
      <c r="Q1384">
        <v>7.4500000000000401</v>
      </c>
      <c r="R1384">
        <v>5.74</v>
      </c>
      <c r="S1384">
        <v>4.5</v>
      </c>
      <c r="T1384">
        <v>36.339999999999897</v>
      </c>
      <c r="U1384">
        <v>35.099999999999902</v>
      </c>
      <c r="V1384">
        <v>15.21</v>
      </c>
      <c r="W1384">
        <v>13.97</v>
      </c>
      <c r="X1384">
        <v>2.51999999999998</v>
      </c>
      <c r="Y1384">
        <v>1.2799999999999701</v>
      </c>
      <c r="Z1384">
        <v>0</v>
      </c>
      <c r="AA1384">
        <v>-1.24</v>
      </c>
      <c r="AB1384">
        <v>1.24</v>
      </c>
      <c r="AC1384">
        <v>0</v>
      </c>
      <c r="AD1384">
        <v>-1735.7950000000001</v>
      </c>
      <c r="AE1384">
        <v>-1737.0350000000001</v>
      </c>
    </row>
    <row r="1385" spans="1:31" x14ac:dyDescent="0.3">
      <c r="A1385" s="1">
        <v>45091.260960648149</v>
      </c>
      <c r="B1385">
        <v>1741.9</v>
      </c>
      <c r="C1385">
        <v>1741.04</v>
      </c>
      <c r="D1385">
        <v>1745</v>
      </c>
      <c r="E1385">
        <v>1742.95</v>
      </c>
      <c r="F1385">
        <v>1774.5</v>
      </c>
      <c r="G1385">
        <v>1752.42</v>
      </c>
      <c r="H1385">
        <v>1739.75</v>
      </c>
      <c r="I1385">
        <v>1737.24</v>
      </c>
      <c r="J1385">
        <v>1738.51</v>
      </c>
      <c r="K1385">
        <v>1.484</v>
      </c>
      <c r="L1385">
        <v>4.6600000000000801</v>
      </c>
      <c r="M1385">
        <v>3.3900000000001</v>
      </c>
      <c r="N1385">
        <v>3.7999999999999501</v>
      </c>
      <c r="O1385">
        <v>2.5299999999999701</v>
      </c>
      <c r="P1385">
        <v>7.75999999999999</v>
      </c>
      <c r="Q1385">
        <v>6.49</v>
      </c>
      <c r="R1385">
        <v>5.7100000000000302</v>
      </c>
      <c r="S1385">
        <v>4.4400000000000501</v>
      </c>
      <c r="T1385">
        <v>37.259999999999899</v>
      </c>
      <c r="U1385">
        <v>35.99</v>
      </c>
      <c r="V1385">
        <v>15.18</v>
      </c>
      <c r="W1385">
        <v>13.91</v>
      </c>
      <c r="X1385">
        <v>2.50999999999999</v>
      </c>
      <c r="Y1385">
        <v>1.24</v>
      </c>
      <c r="Z1385">
        <v>0</v>
      </c>
      <c r="AA1385">
        <v>-1.26999999999998</v>
      </c>
      <c r="AB1385">
        <v>1.26999999999998</v>
      </c>
      <c r="AC1385">
        <v>0</v>
      </c>
      <c r="AD1385">
        <v>-1735.7560000000001</v>
      </c>
      <c r="AE1385">
        <v>-1737.0260000000001</v>
      </c>
    </row>
    <row r="1386" spans="1:31" x14ac:dyDescent="0.3">
      <c r="A1386" s="1">
        <v>45091.261655092596</v>
      </c>
      <c r="B1386">
        <v>1742</v>
      </c>
      <c r="C1386">
        <v>1741.14</v>
      </c>
      <c r="D1386">
        <v>1746</v>
      </c>
      <c r="E1386">
        <v>1743.06</v>
      </c>
      <c r="F1386">
        <v>1774.6</v>
      </c>
      <c r="G1386">
        <v>1752.51</v>
      </c>
      <c r="H1386">
        <v>1739.85</v>
      </c>
      <c r="I1386">
        <v>1737.45</v>
      </c>
      <c r="J1386">
        <v>1738.58</v>
      </c>
      <c r="K1386">
        <v>1.484</v>
      </c>
      <c r="L1386">
        <v>4.5499999999999501</v>
      </c>
      <c r="M1386">
        <v>3.4200000000000701</v>
      </c>
      <c r="N1386">
        <v>3.6900000000000501</v>
      </c>
      <c r="O1386">
        <v>2.5600000000001701</v>
      </c>
      <c r="P1386">
        <v>8.5499999999999492</v>
      </c>
      <c r="Q1386">
        <v>7.4200000000000701</v>
      </c>
      <c r="R1386">
        <v>5.6099999999999</v>
      </c>
      <c r="S1386">
        <v>4.4800000000000102</v>
      </c>
      <c r="T1386">
        <v>37.1499999999998</v>
      </c>
      <c r="U1386">
        <v>36.019999999999897</v>
      </c>
      <c r="V1386">
        <v>15.059999999999899</v>
      </c>
      <c r="W1386">
        <v>13.93</v>
      </c>
      <c r="X1386">
        <v>2.39999999999986</v>
      </c>
      <c r="Y1386">
        <v>1.26999999999998</v>
      </c>
      <c r="Z1386">
        <v>0</v>
      </c>
      <c r="AA1386">
        <v>-1.12999999999988</v>
      </c>
      <c r="AB1386">
        <v>1.12999999999988</v>
      </c>
      <c r="AC1386">
        <v>0</v>
      </c>
      <c r="AD1386">
        <v>-1735.9659999999999</v>
      </c>
      <c r="AE1386">
        <v>-1737.096</v>
      </c>
    </row>
    <row r="1387" spans="1:31" x14ac:dyDescent="0.3">
      <c r="A1387" s="1">
        <v>45091.262349537035</v>
      </c>
      <c r="B1387">
        <v>1741.7</v>
      </c>
      <c r="C1387">
        <v>1740.82</v>
      </c>
      <c r="D1387">
        <v>1746.64</v>
      </c>
      <c r="E1387">
        <v>1743.72</v>
      </c>
      <c r="F1387">
        <v>1775.21</v>
      </c>
      <c r="G1387">
        <v>1754.1</v>
      </c>
      <c r="H1387">
        <v>1740.41</v>
      </c>
      <c r="I1387">
        <v>1737.8</v>
      </c>
      <c r="J1387">
        <v>1739.48</v>
      </c>
      <c r="K1387">
        <v>1.484</v>
      </c>
      <c r="L1387">
        <v>3.9000000000000901</v>
      </c>
      <c r="M1387">
        <v>2.2200000000000202</v>
      </c>
      <c r="N1387">
        <v>3.01999999999998</v>
      </c>
      <c r="O1387">
        <v>1.3399999999999099</v>
      </c>
      <c r="P1387">
        <v>8.8400000000001402</v>
      </c>
      <c r="Q1387">
        <v>7.1600000000000801</v>
      </c>
      <c r="R1387">
        <v>5.9200000000000701</v>
      </c>
      <c r="S1387">
        <v>4.24</v>
      </c>
      <c r="T1387">
        <v>37.409999999999997</v>
      </c>
      <c r="U1387">
        <v>35.729999999999997</v>
      </c>
      <c r="V1387">
        <v>16.299999999999901</v>
      </c>
      <c r="W1387">
        <v>14.6199999999998</v>
      </c>
      <c r="X1387">
        <v>2.6100000000001198</v>
      </c>
      <c r="Y1387">
        <v>0.930000000000063</v>
      </c>
      <c r="Z1387">
        <v>0</v>
      </c>
      <c r="AA1387">
        <v>-1.6800000000000599</v>
      </c>
      <c r="AB1387">
        <v>1.6800000000000599</v>
      </c>
      <c r="AC1387">
        <v>0</v>
      </c>
      <c r="AD1387">
        <v>-1736.316</v>
      </c>
      <c r="AE1387">
        <v>-1737.9960000000001</v>
      </c>
    </row>
    <row r="1388" spans="1:31" x14ac:dyDescent="0.3">
      <c r="A1388" s="1">
        <v>45091.263055555559</v>
      </c>
      <c r="B1388">
        <v>1741.91</v>
      </c>
      <c r="C1388">
        <v>1741.83</v>
      </c>
      <c r="D1388">
        <v>1745.82</v>
      </c>
      <c r="E1388">
        <v>1742.88</v>
      </c>
      <c r="F1388">
        <v>1774.37</v>
      </c>
      <c r="G1388">
        <v>1753.23</v>
      </c>
      <c r="H1388">
        <v>1740.49</v>
      </c>
      <c r="I1388">
        <v>1738</v>
      </c>
      <c r="J1388">
        <v>1739.27</v>
      </c>
      <c r="K1388">
        <v>1.484</v>
      </c>
      <c r="L1388">
        <v>3.9100000000000801</v>
      </c>
      <c r="M1388">
        <v>2.6400000000001</v>
      </c>
      <c r="N1388">
        <v>3.8299999999999201</v>
      </c>
      <c r="O1388">
        <v>2.5599999999999401</v>
      </c>
      <c r="P1388">
        <v>7.8199999999999301</v>
      </c>
      <c r="Q1388">
        <v>6.5499999999999501</v>
      </c>
      <c r="R1388">
        <v>4.8800000000001003</v>
      </c>
      <c r="S1388">
        <v>3.6100000000001198</v>
      </c>
      <c r="T1388">
        <v>36.369999999999798</v>
      </c>
      <c r="U1388">
        <v>35.099999999999902</v>
      </c>
      <c r="V1388">
        <v>15.23</v>
      </c>
      <c r="W1388">
        <v>13.96</v>
      </c>
      <c r="X1388">
        <v>2.4900000000000002</v>
      </c>
      <c r="Y1388">
        <v>1.22000000000002</v>
      </c>
      <c r="Z1388">
        <v>0</v>
      </c>
      <c r="AA1388">
        <v>-1.26999999999998</v>
      </c>
      <c r="AB1388">
        <v>1.26999999999998</v>
      </c>
      <c r="AC1388">
        <v>0</v>
      </c>
      <c r="AD1388">
        <v>-1736.5160000000001</v>
      </c>
      <c r="AE1388">
        <v>-1737.7860000000001</v>
      </c>
    </row>
    <row r="1389" spans="1:31" x14ac:dyDescent="0.3">
      <c r="A1389" s="1">
        <v>45091.263749999998</v>
      </c>
      <c r="B1389">
        <v>1741.81</v>
      </c>
      <c r="C1389">
        <v>1740.93</v>
      </c>
      <c r="D1389">
        <v>1746.64</v>
      </c>
      <c r="E1389">
        <v>1742.78</v>
      </c>
      <c r="F1389">
        <v>1774.35</v>
      </c>
      <c r="G1389">
        <v>1754.07</v>
      </c>
      <c r="H1389">
        <v>1740.53</v>
      </c>
      <c r="I1389">
        <v>1737.93</v>
      </c>
      <c r="J1389">
        <v>1739.22</v>
      </c>
      <c r="K1389">
        <v>1.486</v>
      </c>
      <c r="L1389">
        <v>3.87999999999988</v>
      </c>
      <c r="M1389">
        <v>2.5899999999999102</v>
      </c>
      <c r="N1389">
        <v>3</v>
      </c>
      <c r="O1389">
        <v>1.7100000000000299</v>
      </c>
      <c r="P1389">
        <v>8.7100000000000293</v>
      </c>
      <c r="Q1389">
        <v>7.4200000000000701</v>
      </c>
      <c r="R1389">
        <v>4.8499999999999002</v>
      </c>
      <c r="S1389">
        <v>3.5599999999999401</v>
      </c>
      <c r="T1389">
        <v>36.419999999999803</v>
      </c>
      <c r="U1389">
        <v>35.129999999999797</v>
      </c>
      <c r="V1389">
        <v>16.139999999999802</v>
      </c>
      <c r="W1389">
        <v>14.8499999999999</v>
      </c>
      <c r="X1389">
        <v>2.5999999999999002</v>
      </c>
      <c r="Y1389">
        <v>1.3099999999999401</v>
      </c>
      <c r="Z1389">
        <v>0</v>
      </c>
      <c r="AA1389">
        <v>-1.2899999999999601</v>
      </c>
      <c r="AB1389">
        <v>1.2899999999999601</v>
      </c>
      <c r="AC1389">
        <v>0</v>
      </c>
      <c r="AD1389">
        <v>-1736.444</v>
      </c>
      <c r="AE1389">
        <v>-1737.7339999999999</v>
      </c>
    </row>
    <row r="1390" spans="1:31" x14ac:dyDescent="0.3">
      <c r="A1390" s="1">
        <v>45091.264444444445</v>
      </c>
      <c r="B1390">
        <v>1741.74</v>
      </c>
      <c r="C1390">
        <v>1740.9</v>
      </c>
      <c r="D1390">
        <v>1745.75</v>
      </c>
      <c r="E1390">
        <v>1742.81</v>
      </c>
      <c r="F1390">
        <v>1775.32</v>
      </c>
      <c r="G1390">
        <v>1753.18</v>
      </c>
      <c r="H1390">
        <v>1741.42</v>
      </c>
      <c r="I1390">
        <v>1737.99</v>
      </c>
      <c r="J1390">
        <v>1739.24</v>
      </c>
      <c r="K1390">
        <v>1.4850000000000001</v>
      </c>
      <c r="L1390">
        <v>3.75</v>
      </c>
      <c r="M1390">
        <v>2.5</v>
      </c>
      <c r="N1390">
        <v>2.9100000000000801</v>
      </c>
      <c r="O1390">
        <v>1.6600000000000801</v>
      </c>
      <c r="P1390">
        <v>7.75999999999999</v>
      </c>
      <c r="Q1390">
        <v>6.50999999999999</v>
      </c>
      <c r="R1390">
        <v>4.8199999999999301</v>
      </c>
      <c r="S1390">
        <v>3.5699999999999301</v>
      </c>
      <c r="T1390">
        <v>37.329999999999899</v>
      </c>
      <c r="U1390">
        <v>36.079999999999899</v>
      </c>
      <c r="V1390">
        <v>15.19</v>
      </c>
      <c r="W1390">
        <v>13.94</v>
      </c>
      <c r="X1390">
        <v>3.4300000000000601</v>
      </c>
      <c r="Y1390">
        <v>2.1800000000000601</v>
      </c>
      <c r="Z1390">
        <v>0</v>
      </c>
      <c r="AA1390">
        <v>-1.25</v>
      </c>
      <c r="AB1390">
        <v>1.25</v>
      </c>
      <c r="AC1390">
        <v>0</v>
      </c>
      <c r="AD1390">
        <v>-1736.5050000000001</v>
      </c>
      <c r="AE1390">
        <v>-1737.7550000000001</v>
      </c>
    </row>
    <row r="1391" spans="1:31" x14ac:dyDescent="0.3">
      <c r="A1391" s="1">
        <v>45091.265138888892</v>
      </c>
      <c r="B1391">
        <v>1741.68</v>
      </c>
      <c r="C1391">
        <v>1740.86</v>
      </c>
      <c r="D1391">
        <v>1745.68</v>
      </c>
      <c r="E1391">
        <v>1742.73</v>
      </c>
      <c r="F1391">
        <v>1775.25</v>
      </c>
      <c r="G1391">
        <v>1754.07</v>
      </c>
      <c r="H1391">
        <v>1741.38</v>
      </c>
      <c r="I1391">
        <v>1737.97</v>
      </c>
      <c r="J1391">
        <v>1739.3</v>
      </c>
      <c r="K1391">
        <v>1.4850000000000001</v>
      </c>
      <c r="L1391">
        <v>3.7100000000000302</v>
      </c>
      <c r="M1391">
        <v>2.3800000000000998</v>
      </c>
      <c r="N1391">
        <v>2.88999999999987</v>
      </c>
      <c r="O1391">
        <v>1.5599999999999401</v>
      </c>
      <c r="P1391">
        <v>7.7100000000000302</v>
      </c>
      <c r="Q1391">
        <v>6.3800000000001003</v>
      </c>
      <c r="R1391">
        <v>4.75999999999999</v>
      </c>
      <c r="S1391">
        <v>3.4300000000000601</v>
      </c>
      <c r="T1391">
        <v>37.279999999999902</v>
      </c>
      <c r="U1391">
        <v>35.950000000000003</v>
      </c>
      <c r="V1391">
        <v>16.099999999999898</v>
      </c>
      <c r="W1391">
        <v>14.7699999999999</v>
      </c>
      <c r="X1391">
        <v>3.4100000000000801</v>
      </c>
      <c r="Y1391">
        <v>2.0800000000001502</v>
      </c>
      <c r="Z1391">
        <v>0</v>
      </c>
      <c r="AA1391">
        <v>-1.3299999999999199</v>
      </c>
      <c r="AB1391">
        <v>1.3299999999999199</v>
      </c>
      <c r="AC1391">
        <v>0</v>
      </c>
      <c r="AD1391">
        <v>-1736.4849999999999</v>
      </c>
      <c r="AE1391">
        <v>-1737.8150000000001</v>
      </c>
    </row>
    <row r="1392" spans="1:31" x14ac:dyDescent="0.3">
      <c r="A1392" s="1">
        <v>45091.265833333331</v>
      </c>
      <c r="B1392">
        <v>1742.57</v>
      </c>
      <c r="C1392">
        <v>1740.8</v>
      </c>
      <c r="D1392">
        <v>1746.57</v>
      </c>
      <c r="E1392">
        <v>1743.62</v>
      </c>
      <c r="F1392">
        <v>1774.26</v>
      </c>
      <c r="G1392">
        <v>1754.02</v>
      </c>
      <c r="H1392">
        <v>1740.4</v>
      </c>
      <c r="I1392">
        <v>1737.95</v>
      </c>
      <c r="J1392">
        <v>1739.27</v>
      </c>
      <c r="K1392">
        <v>1.4850000000000001</v>
      </c>
      <c r="L1392">
        <v>4.61999999999989</v>
      </c>
      <c r="M1392">
        <v>3.2999999999999501</v>
      </c>
      <c r="N1392">
        <v>2.8499999999999002</v>
      </c>
      <c r="O1392">
        <v>1.5299999999999701</v>
      </c>
      <c r="P1392">
        <v>8.6199999999998909</v>
      </c>
      <c r="Q1392">
        <v>7.2999999999999501</v>
      </c>
      <c r="R1392">
        <v>5.6699999999998401</v>
      </c>
      <c r="S1392">
        <v>4.3499999999999002</v>
      </c>
      <c r="T1392">
        <v>36.309999999999903</v>
      </c>
      <c r="U1392">
        <v>34.99</v>
      </c>
      <c r="V1392">
        <v>16.069999999999901</v>
      </c>
      <c r="W1392">
        <v>14.75</v>
      </c>
      <c r="X1392">
        <v>2.4500000000000401</v>
      </c>
      <c r="Y1392">
        <v>1.1300000000001</v>
      </c>
      <c r="Z1392">
        <v>0</v>
      </c>
      <c r="AA1392">
        <v>-1.3199999999999299</v>
      </c>
      <c r="AB1392">
        <v>1.3199999999999299</v>
      </c>
      <c r="AC1392">
        <v>0</v>
      </c>
      <c r="AD1392">
        <v>-1736.4649999999999</v>
      </c>
      <c r="AE1392">
        <v>-1737.7850000000001</v>
      </c>
    </row>
    <row r="1393" spans="1:31" x14ac:dyDescent="0.3">
      <c r="A1393" s="1">
        <v>45091.266527777778</v>
      </c>
      <c r="B1393">
        <v>1742.66</v>
      </c>
      <c r="C1393">
        <v>1740.91</v>
      </c>
      <c r="D1393">
        <v>1746.62</v>
      </c>
      <c r="E1393">
        <v>1743.71</v>
      </c>
      <c r="F1393">
        <v>1774.38</v>
      </c>
      <c r="G1393">
        <v>1754.11</v>
      </c>
      <c r="H1393">
        <v>1740.51</v>
      </c>
      <c r="I1393">
        <v>1737.96</v>
      </c>
      <c r="J1393">
        <v>1739.33</v>
      </c>
      <c r="K1393">
        <v>1.484</v>
      </c>
      <c r="L1393">
        <v>4.7000000000000401</v>
      </c>
      <c r="M1393">
        <v>3.3300000000001502</v>
      </c>
      <c r="N1393">
        <v>2.9500000000000401</v>
      </c>
      <c r="O1393">
        <v>1.58000000000015</v>
      </c>
      <c r="P1393">
        <v>8.6599999999998492</v>
      </c>
      <c r="Q1393">
        <v>7.2899999999999601</v>
      </c>
      <c r="R1393">
        <v>5.75</v>
      </c>
      <c r="S1393">
        <v>4.3800000000001003</v>
      </c>
      <c r="T1393">
        <v>36.42</v>
      </c>
      <c r="U1393">
        <v>35.050000000000097</v>
      </c>
      <c r="V1393">
        <v>16.1499999999998</v>
      </c>
      <c r="W1393">
        <v>14.7799999999999</v>
      </c>
      <c r="X1393">
        <v>2.5499999999999501</v>
      </c>
      <c r="Y1393">
        <v>1.1800000000000599</v>
      </c>
      <c r="Z1393">
        <v>0</v>
      </c>
      <c r="AA1393">
        <v>-1.36999999999989</v>
      </c>
      <c r="AB1393">
        <v>1.36999999999989</v>
      </c>
      <c r="AC1393">
        <v>0</v>
      </c>
      <c r="AD1393">
        <v>-1736.4760000000001</v>
      </c>
      <c r="AE1393">
        <v>-1737.846</v>
      </c>
    </row>
    <row r="1394" spans="1:31" x14ac:dyDescent="0.3">
      <c r="A1394" s="1">
        <v>45091.267222222225</v>
      </c>
      <c r="B1394">
        <v>1741.14</v>
      </c>
      <c r="C1394">
        <v>1741.28</v>
      </c>
      <c r="D1394">
        <v>1745.14</v>
      </c>
      <c r="E1394">
        <v>1743.17</v>
      </c>
      <c r="F1394">
        <v>1773.75</v>
      </c>
      <c r="G1394">
        <v>1752.55</v>
      </c>
      <c r="H1394">
        <v>1739.89</v>
      </c>
      <c r="I1394">
        <v>1737.93</v>
      </c>
      <c r="J1394">
        <v>1738.65</v>
      </c>
      <c r="K1394">
        <v>1.484</v>
      </c>
      <c r="L1394">
        <v>3.2100000000000302</v>
      </c>
      <c r="M1394">
        <v>2.4900000000000002</v>
      </c>
      <c r="N1394">
        <v>3.3499999999999002</v>
      </c>
      <c r="O1394">
        <v>2.62999999999988</v>
      </c>
      <c r="P1394">
        <v>7.2100000000000302</v>
      </c>
      <c r="Q1394">
        <v>6.49</v>
      </c>
      <c r="R1394">
        <v>5.24</v>
      </c>
      <c r="S1394">
        <v>4.51999999999998</v>
      </c>
      <c r="T1394">
        <v>35.819999999999901</v>
      </c>
      <c r="U1394">
        <v>35.099999999999902</v>
      </c>
      <c r="V1394">
        <v>14.6199999999998</v>
      </c>
      <c r="W1394">
        <v>13.8999999999998</v>
      </c>
      <c r="X1394">
        <v>1.9600000000000299</v>
      </c>
      <c r="Y1394">
        <v>1.24</v>
      </c>
      <c r="Z1394">
        <v>0</v>
      </c>
      <c r="AA1394">
        <v>-0.72000000000002695</v>
      </c>
      <c r="AB1394">
        <v>0.72000000000002695</v>
      </c>
      <c r="AC1394">
        <v>0</v>
      </c>
      <c r="AD1394">
        <v>-1736.4459999999999</v>
      </c>
      <c r="AE1394">
        <v>-1737.1659999999999</v>
      </c>
    </row>
    <row r="1395" spans="1:31" x14ac:dyDescent="0.3">
      <c r="A1395" s="1">
        <v>45091.267916666664</v>
      </c>
      <c r="B1395">
        <v>1741.37</v>
      </c>
      <c r="C1395">
        <v>1740.5</v>
      </c>
      <c r="D1395">
        <v>1745.35</v>
      </c>
      <c r="E1395">
        <v>1743.31</v>
      </c>
      <c r="F1395">
        <v>1773.89</v>
      </c>
      <c r="G1395">
        <v>1753.7</v>
      </c>
      <c r="H1395">
        <v>1740.03</v>
      </c>
      <c r="I1395">
        <v>1737.93</v>
      </c>
      <c r="J1395">
        <v>1738.98</v>
      </c>
      <c r="K1395">
        <v>1.484</v>
      </c>
      <c r="L1395">
        <v>3.4399999999998201</v>
      </c>
      <c r="M1395">
        <v>2.38999999999987</v>
      </c>
      <c r="N1395">
        <v>2.5699999999999301</v>
      </c>
      <c r="O1395">
        <v>1.51999999999998</v>
      </c>
      <c r="P1395">
        <v>7.4199999999998401</v>
      </c>
      <c r="Q1395">
        <v>6.36999999999989</v>
      </c>
      <c r="R1395">
        <v>5.37999999999988</v>
      </c>
      <c r="S1395">
        <v>4.3299999999999201</v>
      </c>
      <c r="T1395">
        <v>35.96</v>
      </c>
      <c r="U1395">
        <v>34.909999999999997</v>
      </c>
      <c r="V1395">
        <v>15.7699999999999</v>
      </c>
      <c r="W1395">
        <v>14.72</v>
      </c>
      <c r="X1395">
        <v>2.0999999999999002</v>
      </c>
      <c r="Y1395">
        <v>1.0499999999999501</v>
      </c>
      <c r="Z1395">
        <v>0</v>
      </c>
      <c r="AA1395">
        <v>-1.0499999999999501</v>
      </c>
      <c r="AB1395">
        <v>1.0499999999999501</v>
      </c>
      <c r="AC1395">
        <v>0</v>
      </c>
      <c r="AD1395">
        <v>-1736.4459999999999</v>
      </c>
      <c r="AE1395">
        <v>-1737.4960000000001</v>
      </c>
    </row>
    <row r="1396" spans="1:31" x14ac:dyDescent="0.3">
      <c r="A1396" s="1">
        <v>45091.268611111111</v>
      </c>
      <c r="B1396">
        <v>1742.82</v>
      </c>
      <c r="C1396">
        <v>1741.07</v>
      </c>
      <c r="D1396">
        <v>1745.98</v>
      </c>
      <c r="E1396">
        <v>1742.95</v>
      </c>
      <c r="F1396">
        <v>1775.62</v>
      </c>
      <c r="G1396">
        <v>1754.27</v>
      </c>
      <c r="H1396">
        <v>1740.66</v>
      </c>
      <c r="I1396">
        <v>1738.2</v>
      </c>
      <c r="J1396">
        <v>1739.52</v>
      </c>
      <c r="K1396">
        <v>1.4830000000000001</v>
      </c>
      <c r="L1396">
        <v>4.61999999999989</v>
      </c>
      <c r="M1396">
        <v>3.2999999999999501</v>
      </c>
      <c r="N1396">
        <v>2.86999999999989</v>
      </c>
      <c r="O1396">
        <v>1.5499999999999501</v>
      </c>
      <c r="P1396">
        <v>7.7799999999999701</v>
      </c>
      <c r="Q1396">
        <v>6.4600000000000302</v>
      </c>
      <c r="R1396">
        <v>4.75</v>
      </c>
      <c r="S1396">
        <v>3.4300000000000601</v>
      </c>
      <c r="T1396">
        <v>37.419999999999803</v>
      </c>
      <c r="U1396">
        <v>36.099999999999902</v>
      </c>
      <c r="V1396">
        <v>16.069999999999901</v>
      </c>
      <c r="W1396">
        <v>14.75</v>
      </c>
      <c r="X1396">
        <v>2.4600000000000302</v>
      </c>
      <c r="Y1396">
        <v>1.1400000000001</v>
      </c>
      <c r="Z1396">
        <v>0</v>
      </c>
      <c r="AA1396">
        <v>-1.3199999999999299</v>
      </c>
      <c r="AB1396">
        <v>1.3199999999999299</v>
      </c>
      <c r="AC1396">
        <v>0</v>
      </c>
      <c r="AD1396">
        <v>-1736.7170000000001</v>
      </c>
      <c r="AE1396">
        <v>-1738.037</v>
      </c>
    </row>
    <row r="1397" spans="1:31" x14ac:dyDescent="0.3">
      <c r="A1397" s="1">
        <v>45091.269305555557</v>
      </c>
      <c r="B1397">
        <v>1741.62</v>
      </c>
      <c r="C1397">
        <v>1741.8</v>
      </c>
      <c r="D1397">
        <v>1746.69</v>
      </c>
      <c r="E1397">
        <v>1742.72</v>
      </c>
      <c r="F1397">
        <v>1774.35</v>
      </c>
      <c r="G1397">
        <v>1753.1</v>
      </c>
      <c r="H1397">
        <v>1741.4</v>
      </c>
      <c r="I1397">
        <v>1738.2</v>
      </c>
      <c r="J1397">
        <v>1739.29</v>
      </c>
      <c r="K1397">
        <v>1.4830000000000001</v>
      </c>
      <c r="L1397">
        <v>3.4199999999998401</v>
      </c>
      <c r="M1397">
        <v>2.3299999999999201</v>
      </c>
      <c r="N1397">
        <v>3.5999999999999002</v>
      </c>
      <c r="O1397">
        <v>2.50999999999999</v>
      </c>
      <c r="P1397">
        <v>8.49</v>
      </c>
      <c r="Q1397">
        <v>7.4000000000000901</v>
      </c>
      <c r="R1397">
        <v>4.51999999999998</v>
      </c>
      <c r="S1397">
        <v>3.4300000000000601</v>
      </c>
      <c r="T1397">
        <v>36.1499999999998</v>
      </c>
      <c r="U1397">
        <v>35.059999999999903</v>
      </c>
      <c r="V1397">
        <v>14.8999999999998</v>
      </c>
      <c r="W1397">
        <v>13.809999999999899</v>
      </c>
      <c r="X1397">
        <v>3.2000000000000401</v>
      </c>
      <c r="Y1397">
        <v>2.1100000000001198</v>
      </c>
      <c r="Z1397">
        <v>0</v>
      </c>
      <c r="AA1397">
        <v>-1.0899999999999099</v>
      </c>
      <c r="AB1397">
        <v>1.0899999999999099</v>
      </c>
      <c r="AC1397">
        <v>0</v>
      </c>
      <c r="AD1397">
        <v>-1736.7170000000001</v>
      </c>
      <c r="AE1397">
        <v>-1737.807</v>
      </c>
    </row>
    <row r="1398" spans="1:31" x14ac:dyDescent="0.3">
      <c r="A1398" s="1">
        <v>45091.27</v>
      </c>
      <c r="B1398">
        <v>1742.73</v>
      </c>
      <c r="C1398">
        <v>1741.01</v>
      </c>
      <c r="D1398">
        <v>1745.82</v>
      </c>
      <c r="E1398">
        <v>1742.88</v>
      </c>
      <c r="F1398">
        <v>1774.48</v>
      </c>
      <c r="G1398">
        <v>1753.24</v>
      </c>
      <c r="H1398">
        <v>1740.57</v>
      </c>
      <c r="I1398">
        <v>1738.2</v>
      </c>
      <c r="J1398">
        <v>1739.44</v>
      </c>
      <c r="K1398">
        <v>1.4830000000000001</v>
      </c>
      <c r="L1398">
        <v>4.5299999999999701</v>
      </c>
      <c r="M1398">
        <v>3.2899999999999601</v>
      </c>
      <c r="N1398">
        <v>2.8099999999999401</v>
      </c>
      <c r="O1398">
        <v>1.5699999999999299</v>
      </c>
      <c r="P1398">
        <v>7.61999999999989</v>
      </c>
      <c r="Q1398">
        <v>6.37999999999988</v>
      </c>
      <c r="R1398">
        <v>4.6800000000000601</v>
      </c>
      <c r="S1398">
        <v>3.4400000000000501</v>
      </c>
      <c r="T1398">
        <v>36.279999999999902</v>
      </c>
      <c r="U1398">
        <v>35.0399999999999</v>
      </c>
      <c r="V1398">
        <v>15.0399999999999</v>
      </c>
      <c r="W1398">
        <v>13.799999999999899</v>
      </c>
      <c r="X1398">
        <v>2.36999999999989</v>
      </c>
      <c r="Y1398">
        <v>1.12999999999988</v>
      </c>
      <c r="Z1398">
        <v>0</v>
      </c>
      <c r="AA1398">
        <v>-1.24</v>
      </c>
      <c r="AB1398">
        <v>1.24</v>
      </c>
      <c r="AC1398">
        <v>0</v>
      </c>
      <c r="AD1398">
        <v>-1736.7170000000001</v>
      </c>
      <c r="AE1398">
        <v>-1737.9570000000001</v>
      </c>
    </row>
    <row r="1399" spans="1:31" x14ac:dyDescent="0.3">
      <c r="A1399" s="1">
        <v>45091.270694444444</v>
      </c>
      <c r="B1399">
        <v>1741.88</v>
      </c>
      <c r="C1399">
        <v>1741.97</v>
      </c>
      <c r="D1399">
        <v>1745.87</v>
      </c>
      <c r="E1399">
        <v>1743.86</v>
      </c>
      <c r="F1399">
        <v>1774.55</v>
      </c>
      <c r="G1399">
        <v>1754.21</v>
      </c>
      <c r="H1399">
        <v>1740.62</v>
      </c>
      <c r="I1399">
        <v>1738.2</v>
      </c>
      <c r="J1399">
        <v>1739.44</v>
      </c>
      <c r="K1399">
        <v>1.484</v>
      </c>
      <c r="L1399">
        <v>3.6800000000000601</v>
      </c>
      <c r="M1399">
        <v>2.4400000000000501</v>
      </c>
      <c r="N1399">
        <v>3.76999999999998</v>
      </c>
      <c r="O1399">
        <v>2.5299999999999701</v>
      </c>
      <c r="P1399">
        <v>7.6699999999998401</v>
      </c>
      <c r="Q1399">
        <v>6.4299999999998301</v>
      </c>
      <c r="R1399">
        <v>5.65999999999985</v>
      </c>
      <c r="S1399">
        <v>4.4199999999998401</v>
      </c>
      <c r="T1399">
        <v>36.349999999999902</v>
      </c>
      <c r="U1399">
        <v>35.1099999999999</v>
      </c>
      <c r="V1399">
        <v>16.009999999999899</v>
      </c>
      <c r="W1399">
        <v>14.7699999999999</v>
      </c>
      <c r="X1399">
        <v>2.4199999999998401</v>
      </c>
      <c r="Y1399">
        <v>1.1799999999998301</v>
      </c>
      <c r="Z1399">
        <v>0</v>
      </c>
      <c r="AA1399">
        <v>-1.24</v>
      </c>
      <c r="AB1399">
        <v>1.24</v>
      </c>
      <c r="AC1399">
        <v>0</v>
      </c>
      <c r="AD1399">
        <v>-1736.7159999999999</v>
      </c>
      <c r="AE1399">
        <v>-1737.9559999999999</v>
      </c>
    </row>
    <row r="1400" spans="1:31" x14ac:dyDescent="0.3">
      <c r="A1400" s="1">
        <v>45091.27138888889</v>
      </c>
      <c r="B1400">
        <v>1742.86</v>
      </c>
      <c r="C1400">
        <v>1742.2</v>
      </c>
      <c r="D1400">
        <v>1746.76</v>
      </c>
      <c r="E1400">
        <v>1743.69</v>
      </c>
      <c r="F1400">
        <v>1774.54</v>
      </c>
      <c r="G1400">
        <v>1754.44</v>
      </c>
      <c r="H1400">
        <v>1741.51</v>
      </c>
      <c r="I1400">
        <v>1738.06</v>
      </c>
      <c r="J1400">
        <v>1739.32</v>
      </c>
      <c r="K1400">
        <v>1.484</v>
      </c>
      <c r="L1400">
        <v>4.7999999999999501</v>
      </c>
      <c r="M1400">
        <v>3.5399999999999601</v>
      </c>
      <c r="N1400">
        <v>4.1400000000001</v>
      </c>
      <c r="O1400">
        <v>2.8800000000000998</v>
      </c>
      <c r="P1400">
        <v>8.7000000000000401</v>
      </c>
      <c r="Q1400">
        <v>7.4400000000000501</v>
      </c>
      <c r="R1400">
        <v>5.6300000000001003</v>
      </c>
      <c r="S1400">
        <v>4.3700000000001102</v>
      </c>
      <c r="T1400">
        <v>36.479999999999997</v>
      </c>
      <c r="U1400">
        <v>35.22</v>
      </c>
      <c r="V1400">
        <v>16.380000000000098</v>
      </c>
      <c r="W1400">
        <v>15.1200000000001</v>
      </c>
      <c r="X1400">
        <v>3.4500000000000401</v>
      </c>
      <c r="Y1400">
        <v>2.1900000000000501</v>
      </c>
      <c r="Z1400">
        <v>0</v>
      </c>
      <c r="AA1400">
        <v>-1.25999999999999</v>
      </c>
      <c r="AB1400">
        <v>1.25999999999999</v>
      </c>
      <c r="AC1400">
        <v>0</v>
      </c>
      <c r="AD1400">
        <v>-1736.576</v>
      </c>
      <c r="AE1400">
        <v>-1737.836</v>
      </c>
    </row>
    <row r="1401" spans="1:31" x14ac:dyDescent="0.3">
      <c r="A1401" s="1">
        <v>45091.272083333337</v>
      </c>
      <c r="B1401">
        <v>1742.62</v>
      </c>
      <c r="C1401">
        <v>1740.71</v>
      </c>
      <c r="D1401">
        <v>1745.56</v>
      </c>
      <c r="E1401">
        <v>1742.62</v>
      </c>
      <c r="F1401">
        <v>1774.24</v>
      </c>
      <c r="G1401">
        <v>1753.02</v>
      </c>
      <c r="H1401">
        <v>1740.32</v>
      </c>
      <c r="I1401">
        <v>1737.85</v>
      </c>
      <c r="J1401">
        <v>1739.24</v>
      </c>
      <c r="K1401">
        <v>1.484</v>
      </c>
      <c r="L1401">
        <v>4.76999999999998</v>
      </c>
      <c r="M1401">
        <v>3.37999999999988</v>
      </c>
      <c r="N1401">
        <v>2.8600000000001198</v>
      </c>
      <c r="O1401">
        <v>1.47000000000002</v>
      </c>
      <c r="P1401">
        <v>7.7100000000000302</v>
      </c>
      <c r="Q1401">
        <v>6.3199999999999301</v>
      </c>
      <c r="R1401">
        <v>4.76999999999998</v>
      </c>
      <c r="S1401">
        <v>3.37999999999988</v>
      </c>
      <c r="T1401">
        <v>36.3900000000001</v>
      </c>
      <c r="U1401">
        <v>35</v>
      </c>
      <c r="V1401">
        <v>15.17</v>
      </c>
      <c r="W1401">
        <v>13.7799999999999</v>
      </c>
      <c r="X1401">
        <v>2.4700000000000202</v>
      </c>
      <c r="Y1401">
        <v>1.0799999999999199</v>
      </c>
      <c r="Z1401">
        <v>0</v>
      </c>
      <c r="AA1401">
        <v>-1.3900000000001</v>
      </c>
      <c r="AB1401">
        <v>1.3900000000001</v>
      </c>
      <c r="AC1401">
        <v>0</v>
      </c>
      <c r="AD1401">
        <v>-1736.366</v>
      </c>
      <c r="AE1401">
        <v>-1737.7560000000001</v>
      </c>
    </row>
    <row r="1402" spans="1:31" x14ac:dyDescent="0.3">
      <c r="A1402" s="1">
        <v>45091.272777777776</v>
      </c>
      <c r="B1402">
        <v>1741.94</v>
      </c>
      <c r="C1402">
        <v>1741.96</v>
      </c>
      <c r="D1402">
        <v>1746.88</v>
      </c>
      <c r="E1402">
        <v>1743.74</v>
      </c>
      <c r="F1402">
        <v>1774.49</v>
      </c>
      <c r="G1402">
        <v>1754.16</v>
      </c>
      <c r="H1402">
        <v>1740.68</v>
      </c>
      <c r="I1402">
        <v>1738.12</v>
      </c>
      <c r="J1402">
        <v>1739.36</v>
      </c>
      <c r="K1402">
        <v>1.4850000000000001</v>
      </c>
      <c r="L1402">
        <v>3.8200000000001602</v>
      </c>
      <c r="M1402">
        <v>2.5800000000001502</v>
      </c>
      <c r="N1402">
        <v>3.8400000000001402</v>
      </c>
      <c r="O1402">
        <v>2.6000000000001302</v>
      </c>
      <c r="P1402">
        <v>8.7600000000002094</v>
      </c>
      <c r="Q1402">
        <v>7.5200000000002003</v>
      </c>
      <c r="R1402">
        <v>5.6200000000001102</v>
      </c>
      <c r="S1402">
        <v>4.3800000000001003</v>
      </c>
      <c r="T1402">
        <v>36.370000000000097</v>
      </c>
      <c r="U1402">
        <v>35.130000000000102</v>
      </c>
      <c r="V1402">
        <v>16.040000000000099</v>
      </c>
      <c r="W1402">
        <v>14.8000000000001</v>
      </c>
      <c r="X1402">
        <v>2.5600000000001701</v>
      </c>
      <c r="Y1402">
        <v>1.3200000000001599</v>
      </c>
      <c r="Z1402">
        <v>0</v>
      </c>
      <c r="AA1402">
        <v>-1.24</v>
      </c>
      <c r="AB1402">
        <v>1.24</v>
      </c>
      <c r="AC1402">
        <v>0</v>
      </c>
      <c r="AD1402">
        <v>-1736.635</v>
      </c>
      <c r="AE1402">
        <v>-1737.875</v>
      </c>
    </row>
    <row r="1403" spans="1:31" x14ac:dyDescent="0.3">
      <c r="A1403" s="1">
        <v>45091.273472222223</v>
      </c>
      <c r="B1403">
        <v>1742.98</v>
      </c>
      <c r="C1403">
        <v>1741.18</v>
      </c>
      <c r="D1403">
        <v>1746.01</v>
      </c>
      <c r="E1403">
        <v>1743.06</v>
      </c>
      <c r="F1403">
        <v>1774.68</v>
      </c>
      <c r="G1403">
        <v>1753.47</v>
      </c>
      <c r="H1403">
        <v>1740.77</v>
      </c>
      <c r="I1403">
        <v>1738.32</v>
      </c>
      <c r="J1403">
        <v>1739.57</v>
      </c>
      <c r="K1403">
        <v>1.484</v>
      </c>
      <c r="L1403">
        <v>4.6600000000000801</v>
      </c>
      <c r="M1403">
        <v>3.4100000000000801</v>
      </c>
      <c r="N1403">
        <v>2.8600000000001198</v>
      </c>
      <c r="O1403">
        <v>1.61000000000012</v>
      </c>
      <c r="P1403">
        <v>7.6900000000000501</v>
      </c>
      <c r="Q1403">
        <v>6.4400000000000501</v>
      </c>
      <c r="R1403">
        <v>4.74</v>
      </c>
      <c r="S1403">
        <v>3.49</v>
      </c>
      <c r="T1403">
        <v>36.360000000000099</v>
      </c>
      <c r="U1403">
        <v>35.110000000000099</v>
      </c>
      <c r="V1403">
        <v>15.15</v>
      </c>
      <c r="W1403">
        <v>13.9</v>
      </c>
      <c r="X1403">
        <v>2.4500000000000401</v>
      </c>
      <c r="Y1403">
        <v>1.2000000000000399</v>
      </c>
      <c r="Z1403">
        <v>0</v>
      </c>
      <c r="AA1403">
        <v>-1.25</v>
      </c>
      <c r="AB1403">
        <v>1.25</v>
      </c>
      <c r="AC1403">
        <v>0</v>
      </c>
      <c r="AD1403">
        <v>-1736.836</v>
      </c>
      <c r="AE1403">
        <v>-1738.086</v>
      </c>
    </row>
    <row r="1404" spans="1:31" x14ac:dyDescent="0.3">
      <c r="A1404" s="1">
        <v>45091.27416666667</v>
      </c>
      <c r="B1404">
        <v>1742.06</v>
      </c>
      <c r="C1404">
        <v>1741.21</v>
      </c>
      <c r="D1404">
        <v>1746.95</v>
      </c>
      <c r="E1404">
        <v>1744.01</v>
      </c>
      <c r="F1404">
        <v>1775.65</v>
      </c>
      <c r="G1404">
        <v>1753.48</v>
      </c>
      <c r="H1404">
        <v>1740.8</v>
      </c>
      <c r="I1404">
        <v>1738.36</v>
      </c>
      <c r="J1404">
        <v>1739.69</v>
      </c>
      <c r="K1404">
        <v>1.484</v>
      </c>
      <c r="L1404">
        <v>3.7000000000000401</v>
      </c>
      <c r="M1404">
        <v>2.36999999999989</v>
      </c>
      <c r="N1404">
        <v>2.8500000000001302</v>
      </c>
      <c r="O1404">
        <v>1.51999999999998</v>
      </c>
      <c r="P1404">
        <v>8.5900000000001402</v>
      </c>
      <c r="Q1404">
        <v>7.25999999999999</v>
      </c>
      <c r="R1404">
        <v>5.6500000000000901</v>
      </c>
      <c r="S1404">
        <v>4.3199999999999301</v>
      </c>
      <c r="T1404">
        <v>37.290000000000099</v>
      </c>
      <c r="U1404">
        <v>35.96</v>
      </c>
      <c r="V1404">
        <v>15.1200000000001</v>
      </c>
      <c r="W1404">
        <v>13.7899999999999</v>
      </c>
      <c r="X1404">
        <v>2.4400000000000501</v>
      </c>
      <c r="Y1404">
        <v>1.1099999999999</v>
      </c>
      <c r="Z1404">
        <v>0</v>
      </c>
      <c r="AA1404">
        <v>-1.33000000000015</v>
      </c>
      <c r="AB1404">
        <v>1.33000000000015</v>
      </c>
      <c r="AC1404">
        <v>0</v>
      </c>
      <c r="AD1404">
        <v>-1736.876</v>
      </c>
      <c r="AE1404">
        <v>-1738.2059999999999</v>
      </c>
    </row>
    <row r="1405" spans="1:31" x14ac:dyDescent="0.3">
      <c r="A1405" s="1">
        <v>45091.274872685186</v>
      </c>
      <c r="B1405">
        <v>1741.92</v>
      </c>
      <c r="C1405">
        <v>1741.01</v>
      </c>
      <c r="D1405">
        <v>1745.87</v>
      </c>
      <c r="E1405">
        <v>1743.87</v>
      </c>
      <c r="F1405">
        <v>1775.51</v>
      </c>
      <c r="G1405">
        <v>1754.26</v>
      </c>
      <c r="H1405">
        <v>1741.61</v>
      </c>
      <c r="I1405">
        <v>1738.11</v>
      </c>
      <c r="J1405">
        <v>1739.57</v>
      </c>
      <c r="K1405">
        <v>1.484</v>
      </c>
      <c r="L1405">
        <v>3.8100000000001701</v>
      </c>
      <c r="M1405">
        <v>2.3500000000001302</v>
      </c>
      <c r="N1405">
        <v>2.9000000000000901</v>
      </c>
      <c r="O1405">
        <v>1.4400000000000499</v>
      </c>
      <c r="P1405">
        <v>7.75999999999999</v>
      </c>
      <c r="Q1405">
        <v>6.2999999999999501</v>
      </c>
      <c r="R1405">
        <v>5.75999999999999</v>
      </c>
      <c r="S1405">
        <v>4.2999999999999501</v>
      </c>
      <c r="T1405">
        <v>37.4</v>
      </c>
      <c r="U1405">
        <v>35.94</v>
      </c>
      <c r="V1405">
        <v>16.149999999999999</v>
      </c>
      <c r="W1405">
        <v>14.69</v>
      </c>
      <c r="X1405">
        <v>3.5</v>
      </c>
      <c r="Y1405">
        <v>2.0399999999999601</v>
      </c>
      <c r="Z1405">
        <v>0</v>
      </c>
      <c r="AA1405">
        <v>-1.4600000000000299</v>
      </c>
      <c r="AB1405">
        <v>1.4600000000000299</v>
      </c>
      <c r="AC1405">
        <v>0</v>
      </c>
      <c r="AD1405">
        <v>-1736.626</v>
      </c>
      <c r="AE1405">
        <v>-1738.086</v>
      </c>
    </row>
    <row r="1406" spans="1:31" x14ac:dyDescent="0.3">
      <c r="A1406" s="1">
        <v>45091.275567129633</v>
      </c>
      <c r="B1406">
        <v>1742.89</v>
      </c>
      <c r="C1406">
        <v>1741.93</v>
      </c>
      <c r="D1406">
        <v>1745.89</v>
      </c>
      <c r="E1406">
        <v>1742.98</v>
      </c>
      <c r="F1406">
        <v>1775.54</v>
      </c>
      <c r="G1406">
        <v>1754.28</v>
      </c>
      <c r="H1406">
        <v>1741.58</v>
      </c>
      <c r="I1406">
        <v>1738.12</v>
      </c>
      <c r="J1406">
        <v>1739.47</v>
      </c>
      <c r="K1406">
        <v>1.4830000000000001</v>
      </c>
      <c r="L1406">
        <v>4.7700000000002003</v>
      </c>
      <c r="M1406">
        <v>3.4200000000000701</v>
      </c>
      <c r="N1406">
        <v>3.8100000000001701</v>
      </c>
      <c r="O1406">
        <v>2.4600000000000302</v>
      </c>
      <c r="P1406">
        <v>7.7700000000002003</v>
      </c>
      <c r="Q1406">
        <v>6.4200000000000701</v>
      </c>
      <c r="R1406">
        <v>4.8600000000001202</v>
      </c>
      <c r="S1406">
        <v>3.50999999999999</v>
      </c>
      <c r="T1406">
        <v>37.42</v>
      </c>
      <c r="U1406">
        <v>36.069999999999901</v>
      </c>
      <c r="V1406">
        <v>16.16</v>
      </c>
      <c r="W1406">
        <v>14.809999999999899</v>
      </c>
      <c r="X1406">
        <v>3.4600000000000302</v>
      </c>
      <c r="Y1406">
        <v>2.1099999999999</v>
      </c>
      <c r="Z1406">
        <v>0</v>
      </c>
      <c r="AA1406">
        <v>-1.35000000000013</v>
      </c>
      <c r="AB1406">
        <v>1.35000000000013</v>
      </c>
      <c r="AC1406">
        <v>0</v>
      </c>
      <c r="AD1406">
        <v>-1736.6369999999999</v>
      </c>
      <c r="AE1406">
        <v>-1737.9870000000001</v>
      </c>
    </row>
    <row r="1407" spans="1:31" x14ac:dyDescent="0.3">
      <c r="A1407" s="1">
        <v>45091.276261574072</v>
      </c>
      <c r="B1407">
        <v>1741.87</v>
      </c>
      <c r="C1407">
        <v>1740.97</v>
      </c>
      <c r="D1407">
        <v>1746.75</v>
      </c>
      <c r="E1407">
        <v>1743.83</v>
      </c>
      <c r="F1407">
        <v>1774.52</v>
      </c>
      <c r="G1407">
        <v>1753.27</v>
      </c>
      <c r="H1407">
        <v>1740.62</v>
      </c>
      <c r="I1407">
        <v>1738.12</v>
      </c>
      <c r="J1407">
        <v>1739.47</v>
      </c>
      <c r="K1407">
        <v>1.4830000000000001</v>
      </c>
      <c r="L1407">
        <v>3.75</v>
      </c>
      <c r="M1407">
        <v>2.39999999999986</v>
      </c>
      <c r="N1407">
        <v>2.8500000000001302</v>
      </c>
      <c r="O1407">
        <v>1.5</v>
      </c>
      <c r="P1407">
        <v>8.6300000000001091</v>
      </c>
      <c r="Q1407">
        <v>7.2799999999999701</v>
      </c>
      <c r="R1407">
        <v>5.7100000000000302</v>
      </c>
      <c r="S1407">
        <v>4.3599999999999</v>
      </c>
      <c r="T1407">
        <v>36.4</v>
      </c>
      <c r="U1407">
        <v>35.049999999999898</v>
      </c>
      <c r="V1407">
        <v>15.15</v>
      </c>
      <c r="W1407">
        <v>13.799999999999899</v>
      </c>
      <c r="X1407">
        <v>2.5</v>
      </c>
      <c r="Y1407">
        <v>1.14999999999986</v>
      </c>
      <c r="Z1407">
        <v>0</v>
      </c>
      <c r="AA1407">
        <v>-1.35000000000013</v>
      </c>
      <c r="AB1407">
        <v>1.35000000000013</v>
      </c>
      <c r="AC1407">
        <v>0</v>
      </c>
      <c r="AD1407">
        <v>-1736.6369999999999</v>
      </c>
      <c r="AE1407">
        <v>-1737.9870000000001</v>
      </c>
    </row>
    <row r="1408" spans="1:31" x14ac:dyDescent="0.3">
      <c r="A1408" s="1">
        <v>45091.276956018519</v>
      </c>
      <c r="B1408">
        <v>1741.72</v>
      </c>
      <c r="C1408">
        <v>1740.86</v>
      </c>
      <c r="D1408">
        <v>1745.71</v>
      </c>
      <c r="E1408">
        <v>1743.68</v>
      </c>
      <c r="F1408">
        <v>1774.38</v>
      </c>
      <c r="G1408">
        <v>1753.14</v>
      </c>
      <c r="H1408">
        <v>1741.38</v>
      </c>
      <c r="I1408">
        <v>1738.12</v>
      </c>
      <c r="J1408">
        <v>1739.2</v>
      </c>
      <c r="K1408">
        <v>1.4830000000000001</v>
      </c>
      <c r="L1408">
        <v>3.6000000000001302</v>
      </c>
      <c r="M1408">
        <v>2.51999999999998</v>
      </c>
      <c r="N1408">
        <v>2.74</v>
      </c>
      <c r="O1408">
        <v>1.65999999999985</v>
      </c>
      <c r="P1408">
        <v>7.5900000000001402</v>
      </c>
      <c r="Q1408">
        <v>6.50999999999999</v>
      </c>
      <c r="R1408">
        <v>5.5600000000001701</v>
      </c>
      <c r="S1408">
        <v>4.4800000000000102</v>
      </c>
      <c r="T1408">
        <v>36.260000000000197</v>
      </c>
      <c r="U1408">
        <v>35.18</v>
      </c>
      <c r="V1408">
        <v>15.0200000000002</v>
      </c>
      <c r="W1408">
        <v>13.94</v>
      </c>
      <c r="X1408">
        <v>3.2600000000002098</v>
      </c>
      <c r="Y1408">
        <v>2.1800000000000601</v>
      </c>
      <c r="Z1408">
        <v>0</v>
      </c>
      <c r="AA1408">
        <v>-1.08000000000015</v>
      </c>
      <c r="AB1408">
        <v>1.08000000000015</v>
      </c>
      <c r="AC1408">
        <v>0</v>
      </c>
      <c r="AD1408">
        <v>-1736.6369999999999</v>
      </c>
      <c r="AE1408">
        <v>-1737.7170000000001</v>
      </c>
    </row>
    <row r="1409" spans="1:31" x14ac:dyDescent="0.3">
      <c r="A1409" s="1">
        <v>45091.277650462966</v>
      </c>
      <c r="B1409">
        <v>1741.71</v>
      </c>
      <c r="C1409">
        <v>1741.78</v>
      </c>
      <c r="D1409">
        <v>1745.68</v>
      </c>
      <c r="E1409">
        <v>1743.67</v>
      </c>
      <c r="F1409">
        <v>1774.37</v>
      </c>
      <c r="G1409">
        <v>1753.13</v>
      </c>
      <c r="H1409">
        <v>1740.48</v>
      </c>
      <c r="I1409">
        <v>1738.12</v>
      </c>
      <c r="J1409">
        <v>1739.2</v>
      </c>
      <c r="K1409">
        <v>1.484</v>
      </c>
      <c r="L1409">
        <v>3.5900000000001402</v>
      </c>
      <c r="M1409">
        <v>2.50999999999999</v>
      </c>
      <c r="N1409">
        <v>3.6600000000000801</v>
      </c>
      <c r="O1409">
        <v>2.5799999999999201</v>
      </c>
      <c r="P1409">
        <v>7.5600000000001701</v>
      </c>
      <c r="Q1409">
        <v>6.4800000000000102</v>
      </c>
      <c r="R1409">
        <v>5.5500000000001801</v>
      </c>
      <c r="S1409">
        <v>4.4700000000000202</v>
      </c>
      <c r="T1409">
        <v>36.25</v>
      </c>
      <c r="U1409">
        <v>35.169999999999803</v>
      </c>
      <c r="V1409">
        <v>15.010000000000201</v>
      </c>
      <c r="W1409">
        <v>13.93</v>
      </c>
      <c r="X1409">
        <v>2.3600000000001198</v>
      </c>
      <c r="Y1409">
        <v>1.2799999999999701</v>
      </c>
      <c r="Z1409">
        <v>0</v>
      </c>
      <c r="AA1409">
        <v>-1.08000000000015</v>
      </c>
      <c r="AB1409">
        <v>1.08000000000015</v>
      </c>
      <c r="AC1409">
        <v>0</v>
      </c>
      <c r="AD1409">
        <v>-1736.636</v>
      </c>
      <c r="AE1409">
        <v>-1737.7159999999999</v>
      </c>
    </row>
    <row r="1410" spans="1:31" x14ac:dyDescent="0.3">
      <c r="A1410" s="1">
        <v>45091.278344907405</v>
      </c>
      <c r="B1410">
        <v>1743.94</v>
      </c>
      <c r="C1410">
        <v>1742.06</v>
      </c>
      <c r="D1410">
        <v>1746.87</v>
      </c>
      <c r="E1410">
        <v>1743.94</v>
      </c>
      <c r="F1410">
        <v>1776.63</v>
      </c>
      <c r="G1410">
        <v>1754.33</v>
      </c>
      <c r="H1410">
        <v>1742.54</v>
      </c>
      <c r="I1410">
        <v>1739.02</v>
      </c>
      <c r="J1410">
        <v>1740.55</v>
      </c>
      <c r="K1410">
        <v>1.4850000000000001</v>
      </c>
      <c r="L1410">
        <v>4.9200000000000701</v>
      </c>
      <c r="M1410">
        <v>3.3900000000001</v>
      </c>
      <c r="N1410">
        <v>3.0399999999999601</v>
      </c>
      <c r="O1410">
        <v>1.50999999999999</v>
      </c>
      <c r="P1410">
        <v>7.8499999999999002</v>
      </c>
      <c r="Q1410">
        <v>6.3199999999999301</v>
      </c>
      <c r="R1410">
        <v>4.9200000000000701</v>
      </c>
      <c r="S1410">
        <v>3.3900000000001</v>
      </c>
      <c r="T1410">
        <v>37.610000000000099</v>
      </c>
      <c r="U1410">
        <v>36.080000000000098</v>
      </c>
      <c r="V1410">
        <v>15.309999999999899</v>
      </c>
      <c r="W1410">
        <v>13.7799999999999</v>
      </c>
      <c r="X1410">
        <v>3.51999999999998</v>
      </c>
      <c r="Y1410">
        <v>1.99</v>
      </c>
      <c r="Z1410">
        <v>0</v>
      </c>
      <c r="AA1410">
        <v>-1.5299999999999701</v>
      </c>
      <c r="AB1410">
        <v>1.5299999999999701</v>
      </c>
      <c r="AC1410">
        <v>0</v>
      </c>
      <c r="AD1410">
        <v>-1737.5350000000001</v>
      </c>
      <c r="AE1410">
        <v>-1739.0650000000001</v>
      </c>
    </row>
    <row r="1411" spans="1:31" x14ac:dyDescent="0.3">
      <c r="A1411" s="1">
        <v>45091.279039351852</v>
      </c>
      <c r="B1411">
        <v>1743.96</v>
      </c>
      <c r="C1411">
        <v>1742.11</v>
      </c>
      <c r="D1411">
        <v>1747.04</v>
      </c>
      <c r="E1411">
        <v>1745.01</v>
      </c>
      <c r="F1411">
        <v>1775.67</v>
      </c>
      <c r="G1411">
        <v>1754.43</v>
      </c>
      <c r="H1411">
        <v>1741.76</v>
      </c>
      <c r="I1411">
        <v>1739.17</v>
      </c>
      <c r="J1411">
        <v>1740.61</v>
      </c>
      <c r="K1411">
        <v>1.484</v>
      </c>
      <c r="L1411">
        <v>4.7899999999999601</v>
      </c>
      <c r="M1411">
        <v>3.3500000000001302</v>
      </c>
      <c r="N1411">
        <v>2.9399999999998201</v>
      </c>
      <c r="O1411">
        <v>1.5</v>
      </c>
      <c r="P1411">
        <v>7.86999999999989</v>
      </c>
      <c r="Q1411">
        <v>6.4300000000000601</v>
      </c>
      <c r="R1411">
        <v>5.8399999999999102</v>
      </c>
      <c r="S1411">
        <v>4.4000000000000901</v>
      </c>
      <c r="T1411">
        <v>36.5</v>
      </c>
      <c r="U1411">
        <v>35.060000000000102</v>
      </c>
      <c r="V1411">
        <v>15.2599999999999</v>
      </c>
      <c r="W1411">
        <v>13.8200000000001</v>
      </c>
      <c r="X1411">
        <v>2.5899999999999102</v>
      </c>
      <c r="Y1411">
        <v>1.1500000000000901</v>
      </c>
      <c r="Z1411">
        <v>0</v>
      </c>
      <c r="AA1411">
        <v>-1.4399999999998201</v>
      </c>
      <c r="AB1411">
        <v>1.4399999999998201</v>
      </c>
      <c r="AC1411">
        <v>0</v>
      </c>
      <c r="AD1411">
        <v>-1737.6859999999999</v>
      </c>
      <c r="AE1411">
        <v>-1739.126</v>
      </c>
    </row>
    <row r="1412" spans="1:31" x14ac:dyDescent="0.3">
      <c r="A1412" s="1">
        <v>45091.279733796298</v>
      </c>
      <c r="B1412">
        <v>1742.5</v>
      </c>
      <c r="C1412">
        <v>1741.62</v>
      </c>
      <c r="D1412">
        <v>1746.5</v>
      </c>
      <c r="E1412">
        <v>1743.56</v>
      </c>
      <c r="F1412">
        <v>1776.09</v>
      </c>
      <c r="G1412">
        <v>1753.93</v>
      </c>
      <c r="H1412">
        <v>1741.25</v>
      </c>
      <c r="I1412">
        <v>1738.86</v>
      </c>
      <c r="J1412">
        <v>1740</v>
      </c>
      <c r="K1412">
        <v>1.484</v>
      </c>
      <c r="L1412">
        <v>3.6400000000001</v>
      </c>
      <c r="M1412">
        <v>2.5</v>
      </c>
      <c r="N1412">
        <v>2.75999999999999</v>
      </c>
      <c r="O1412">
        <v>1.61999999999989</v>
      </c>
      <c r="P1412">
        <v>7.6400000000001</v>
      </c>
      <c r="Q1412">
        <v>6.5</v>
      </c>
      <c r="R1412">
        <v>4.7000000000000401</v>
      </c>
      <c r="S1412">
        <v>3.5599999999999401</v>
      </c>
      <c r="T1412">
        <v>37.229999999999997</v>
      </c>
      <c r="U1412">
        <v>36.089999999999897</v>
      </c>
      <c r="V1412">
        <v>15.0700000000001</v>
      </c>
      <c r="W1412">
        <v>13.93</v>
      </c>
      <c r="X1412">
        <v>2.3900000000001</v>
      </c>
      <c r="Y1412">
        <v>1.25</v>
      </c>
      <c r="Z1412">
        <v>0</v>
      </c>
      <c r="AA1412">
        <v>-1.1400000000001</v>
      </c>
      <c r="AB1412">
        <v>1.1400000000001</v>
      </c>
      <c r="AC1412">
        <v>0</v>
      </c>
      <c r="AD1412">
        <v>-1737.376</v>
      </c>
      <c r="AE1412">
        <v>-1738.5160000000001</v>
      </c>
    </row>
    <row r="1413" spans="1:31" x14ac:dyDescent="0.3">
      <c r="A1413" s="1">
        <v>45091.280428240738</v>
      </c>
      <c r="B1413">
        <v>1743.26</v>
      </c>
      <c r="C1413">
        <v>1742.4</v>
      </c>
      <c r="D1413">
        <v>1746.36</v>
      </c>
      <c r="E1413">
        <v>1743.41</v>
      </c>
      <c r="F1413">
        <v>1775.94</v>
      </c>
      <c r="G1413">
        <v>1754.7</v>
      </c>
      <c r="H1413">
        <v>1742.01</v>
      </c>
      <c r="I1413">
        <v>1738.86</v>
      </c>
      <c r="J1413">
        <v>1739.82</v>
      </c>
      <c r="K1413">
        <v>1.4830000000000001</v>
      </c>
      <c r="L1413">
        <v>4.4000000000000901</v>
      </c>
      <c r="M1413">
        <v>3.4400000000000501</v>
      </c>
      <c r="N1413">
        <v>3.5400000000001901</v>
      </c>
      <c r="O1413">
        <v>2.5800000000001502</v>
      </c>
      <c r="P1413">
        <v>7.5</v>
      </c>
      <c r="Q1413">
        <v>6.5399999999999601</v>
      </c>
      <c r="R1413">
        <v>4.5500000000001801</v>
      </c>
      <c r="S1413">
        <v>3.5900000000001402</v>
      </c>
      <c r="T1413">
        <v>37.080000000000098</v>
      </c>
      <c r="U1413">
        <v>36.120000000000097</v>
      </c>
      <c r="V1413">
        <v>15.840000000000099</v>
      </c>
      <c r="W1413">
        <v>14.8800000000001</v>
      </c>
      <c r="X1413">
        <v>3.1500000000000901</v>
      </c>
      <c r="Y1413">
        <v>2.1900000000000501</v>
      </c>
      <c r="Z1413">
        <v>0</v>
      </c>
      <c r="AA1413">
        <v>-0.96000000000003605</v>
      </c>
      <c r="AB1413">
        <v>0.96000000000003605</v>
      </c>
      <c r="AC1413">
        <v>0</v>
      </c>
      <c r="AD1413">
        <v>-1737.377</v>
      </c>
      <c r="AE1413">
        <v>-1738.337</v>
      </c>
    </row>
    <row r="1414" spans="1:31" x14ac:dyDescent="0.3">
      <c r="A1414" s="1">
        <v>45091.281122685185</v>
      </c>
      <c r="B1414">
        <v>1742.17</v>
      </c>
      <c r="C1414">
        <v>1741.39</v>
      </c>
      <c r="D1414">
        <v>1747.14</v>
      </c>
      <c r="E1414">
        <v>1744.2</v>
      </c>
      <c r="F1414">
        <v>1774.83</v>
      </c>
      <c r="G1414">
        <v>1754.59</v>
      </c>
      <c r="H1414">
        <v>1741.82</v>
      </c>
      <c r="I1414">
        <v>1738.86</v>
      </c>
      <c r="J1414">
        <v>1739.82</v>
      </c>
      <c r="K1414">
        <v>1.484</v>
      </c>
      <c r="L1414">
        <v>3.3100000000001701</v>
      </c>
      <c r="M1414">
        <v>2.3500000000001302</v>
      </c>
      <c r="N1414">
        <v>2.5300000000002001</v>
      </c>
      <c r="O1414">
        <v>1.5700000000001599</v>
      </c>
      <c r="P1414">
        <v>8.2800000000002001</v>
      </c>
      <c r="Q1414">
        <v>7.3200000000001602</v>
      </c>
      <c r="R1414">
        <v>5.3400000000001402</v>
      </c>
      <c r="S1414">
        <v>4.3800000000001003</v>
      </c>
      <c r="T1414">
        <v>35.97</v>
      </c>
      <c r="U1414">
        <v>35.009999999999899</v>
      </c>
      <c r="V1414">
        <v>15.73</v>
      </c>
      <c r="W1414">
        <v>14.7699999999999</v>
      </c>
      <c r="X1414">
        <v>2.9600000000000302</v>
      </c>
      <c r="Y1414">
        <v>2</v>
      </c>
      <c r="Z1414">
        <v>0</v>
      </c>
      <c r="AA1414">
        <v>-0.96000000000003605</v>
      </c>
      <c r="AB1414">
        <v>0.96000000000003605</v>
      </c>
      <c r="AC1414">
        <v>0</v>
      </c>
      <c r="AD1414">
        <v>-1737.376</v>
      </c>
      <c r="AE1414">
        <v>-1738.336</v>
      </c>
    </row>
    <row r="1415" spans="1:31" x14ac:dyDescent="0.3">
      <c r="A1415" s="1">
        <v>45091.281817129631</v>
      </c>
      <c r="B1415">
        <v>1742.78</v>
      </c>
      <c r="C1415">
        <v>1741.85</v>
      </c>
      <c r="D1415">
        <v>1746.77</v>
      </c>
      <c r="E1415">
        <v>1743.83</v>
      </c>
      <c r="F1415">
        <v>1774.46</v>
      </c>
      <c r="G1415">
        <v>1753.39</v>
      </c>
      <c r="H1415">
        <v>1741.44</v>
      </c>
      <c r="I1415">
        <v>1738.13</v>
      </c>
      <c r="J1415">
        <v>1739.45</v>
      </c>
      <c r="K1415">
        <v>1.484</v>
      </c>
      <c r="L1415">
        <v>4.64999999999986</v>
      </c>
      <c r="M1415">
        <v>3.3299999999999201</v>
      </c>
      <c r="N1415">
        <v>3.7199999999997999</v>
      </c>
      <c r="O1415">
        <v>2.39999999999986</v>
      </c>
      <c r="P1415">
        <v>8.6399999999998691</v>
      </c>
      <c r="Q1415">
        <v>7.3199999999999301</v>
      </c>
      <c r="R1415">
        <v>5.6999999999998101</v>
      </c>
      <c r="S1415">
        <v>4.37999999999988</v>
      </c>
      <c r="T1415">
        <v>36.329999999999899</v>
      </c>
      <c r="U1415">
        <v>35.009999999999899</v>
      </c>
      <c r="V1415">
        <v>15.2599999999999</v>
      </c>
      <c r="W1415">
        <v>13.94</v>
      </c>
      <c r="X1415">
        <v>3.3099999999999401</v>
      </c>
      <c r="Y1415">
        <v>1.99</v>
      </c>
      <c r="Z1415">
        <v>0</v>
      </c>
      <c r="AA1415">
        <v>-1.3199999999999299</v>
      </c>
      <c r="AB1415">
        <v>1.3199999999999299</v>
      </c>
      <c r="AC1415">
        <v>0</v>
      </c>
      <c r="AD1415">
        <v>-1736.646</v>
      </c>
      <c r="AE1415">
        <v>-1737.9659999999999</v>
      </c>
    </row>
    <row r="1416" spans="1:31" x14ac:dyDescent="0.3">
      <c r="A1416" s="1">
        <v>45091.282511574071</v>
      </c>
      <c r="B1416">
        <v>1742.84</v>
      </c>
      <c r="C1416">
        <v>1741.01</v>
      </c>
      <c r="D1416">
        <v>1746.78</v>
      </c>
      <c r="E1416">
        <v>1742.96</v>
      </c>
      <c r="F1416">
        <v>1775.53</v>
      </c>
      <c r="G1416">
        <v>1754.25</v>
      </c>
      <c r="H1416">
        <v>1741.59</v>
      </c>
      <c r="I1416">
        <v>1738.14</v>
      </c>
      <c r="J1416">
        <v>1739.46</v>
      </c>
      <c r="K1416">
        <v>1.482</v>
      </c>
      <c r="L1416">
        <v>4.6999999999998101</v>
      </c>
      <c r="M1416">
        <v>3.37999999999988</v>
      </c>
      <c r="N1416">
        <v>2.86999999999989</v>
      </c>
      <c r="O1416">
        <v>1.5499999999999501</v>
      </c>
      <c r="P1416">
        <v>8.6399999999998691</v>
      </c>
      <c r="Q1416">
        <v>7.3199999999999301</v>
      </c>
      <c r="R1416">
        <v>4.8199999999999301</v>
      </c>
      <c r="S1416">
        <v>3.5</v>
      </c>
      <c r="T1416">
        <v>37.389999999999802</v>
      </c>
      <c r="U1416">
        <v>36.069999999999901</v>
      </c>
      <c r="V1416">
        <v>16.1099999999999</v>
      </c>
      <c r="W1416">
        <v>14.7899999999999</v>
      </c>
      <c r="X1416">
        <v>3.4499999999998101</v>
      </c>
      <c r="Y1416">
        <v>2.12999999999988</v>
      </c>
      <c r="Z1416">
        <v>0</v>
      </c>
      <c r="AA1416">
        <v>-1.3199999999999299</v>
      </c>
      <c r="AB1416">
        <v>1.3199999999999299</v>
      </c>
      <c r="AC1416">
        <v>0</v>
      </c>
      <c r="AD1416">
        <v>-1736.6579999999999</v>
      </c>
      <c r="AE1416">
        <v>-1737.9780000000001</v>
      </c>
    </row>
    <row r="1417" spans="1:31" x14ac:dyDescent="0.3">
      <c r="A1417" s="1">
        <v>45091.283206018517</v>
      </c>
      <c r="B1417">
        <v>1742.99</v>
      </c>
      <c r="C1417">
        <v>1741.16</v>
      </c>
      <c r="D1417">
        <v>1746.01</v>
      </c>
      <c r="E1417">
        <v>1743.06</v>
      </c>
      <c r="F1417">
        <v>1775.6</v>
      </c>
      <c r="G1417">
        <v>1754.36</v>
      </c>
      <c r="H1417">
        <v>1741.73</v>
      </c>
      <c r="I1417">
        <v>1738.19</v>
      </c>
      <c r="J1417">
        <v>1739.53</v>
      </c>
      <c r="K1417">
        <v>1.482</v>
      </c>
      <c r="L1417">
        <v>4.7999999999999501</v>
      </c>
      <c r="M1417">
        <v>3.4600000000000302</v>
      </c>
      <c r="N1417">
        <v>2.9700000000000202</v>
      </c>
      <c r="O1417">
        <v>1.6300000000001</v>
      </c>
      <c r="P1417">
        <v>7.8199999999999301</v>
      </c>
      <c r="Q1417">
        <v>6.4800000000000102</v>
      </c>
      <c r="R1417">
        <v>4.86999999999989</v>
      </c>
      <c r="S1417">
        <v>3.5299999999999701</v>
      </c>
      <c r="T1417">
        <v>37.409999999999798</v>
      </c>
      <c r="U1417">
        <v>36.069999999999901</v>
      </c>
      <c r="V1417">
        <v>16.169999999999799</v>
      </c>
      <c r="W1417">
        <v>14.829999999999901</v>
      </c>
      <c r="X1417">
        <v>3.5399999999999601</v>
      </c>
      <c r="Y1417">
        <v>2.2000000000000401</v>
      </c>
      <c r="Z1417">
        <v>0</v>
      </c>
      <c r="AA1417">
        <v>-1.3399999999999099</v>
      </c>
      <c r="AB1417">
        <v>1.3399999999999099</v>
      </c>
      <c r="AC1417">
        <v>0</v>
      </c>
      <c r="AD1417">
        <v>-1736.7080000000001</v>
      </c>
      <c r="AE1417">
        <v>-1738.048</v>
      </c>
    </row>
    <row r="1418" spans="1:31" x14ac:dyDescent="0.3">
      <c r="A1418" s="1">
        <v>45091.283900462964</v>
      </c>
      <c r="B1418">
        <v>1742.04</v>
      </c>
      <c r="C1418">
        <v>1742.14</v>
      </c>
      <c r="D1418">
        <v>1747</v>
      </c>
      <c r="E1418">
        <v>1743.06</v>
      </c>
      <c r="F1418">
        <v>1774.7</v>
      </c>
      <c r="G1418">
        <v>1753.46</v>
      </c>
      <c r="H1418">
        <v>1740.76</v>
      </c>
      <c r="I1418">
        <v>1738.17</v>
      </c>
      <c r="J1418">
        <v>1739.54</v>
      </c>
      <c r="K1418">
        <v>1.4830000000000001</v>
      </c>
      <c r="L1418">
        <v>3.86999999999989</v>
      </c>
      <c r="M1418">
        <v>2.5</v>
      </c>
      <c r="N1418">
        <v>3.9700000000000202</v>
      </c>
      <c r="O1418">
        <v>2.6000000000001302</v>
      </c>
      <c r="P1418">
        <v>8.8299999999999201</v>
      </c>
      <c r="Q1418">
        <v>7.4600000000000302</v>
      </c>
      <c r="R1418">
        <v>4.88999999999987</v>
      </c>
      <c r="S1418">
        <v>3.51999999999998</v>
      </c>
      <c r="T1418">
        <v>36.529999999999902</v>
      </c>
      <c r="U1418">
        <v>35.159999999999997</v>
      </c>
      <c r="V1418">
        <v>15.2899999999999</v>
      </c>
      <c r="W1418">
        <v>13.92</v>
      </c>
      <c r="X1418">
        <v>2.5899999999999102</v>
      </c>
      <c r="Y1418">
        <v>1.22000000000002</v>
      </c>
      <c r="Z1418">
        <v>0</v>
      </c>
      <c r="AA1418">
        <v>-1.36999999999989</v>
      </c>
      <c r="AB1418">
        <v>1.36999999999989</v>
      </c>
      <c r="AC1418">
        <v>0</v>
      </c>
      <c r="AD1418">
        <v>-1736.6869999999999</v>
      </c>
      <c r="AE1418">
        <v>-1738.057</v>
      </c>
    </row>
    <row r="1419" spans="1:31" x14ac:dyDescent="0.3">
      <c r="A1419" s="1">
        <v>45091.284594907411</v>
      </c>
      <c r="B1419">
        <v>1742.1</v>
      </c>
      <c r="C1419">
        <v>1741.29</v>
      </c>
      <c r="D1419">
        <v>1747.04</v>
      </c>
      <c r="E1419">
        <v>1744.09</v>
      </c>
      <c r="F1419">
        <v>1774.76</v>
      </c>
      <c r="G1419">
        <v>1753.52</v>
      </c>
      <c r="H1419">
        <v>1741.79</v>
      </c>
      <c r="I1419">
        <v>1738.31</v>
      </c>
      <c r="J1419">
        <v>1739.65</v>
      </c>
      <c r="K1419">
        <v>1.4830000000000001</v>
      </c>
      <c r="L1419">
        <v>3.7899999999999601</v>
      </c>
      <c r="M1419">
        <v>2.4499999999998101</v>
      </c>
      <c r="N1419">
        <v>2.9800000000000102</v>
      </c>
      <c r="O1419">
        <v>1.63999999999987</v>
      </c>
      <c r="P1419">
        <v>8.7300000000000093</v>
      </c>
      <c r="Q1419">
        <v>7.38999999999987</v>
      </c>
      <c r="R1419">
        <v>5.7799999999999701</v>
      </c>
      <c r="S1419">
        <v>4.4399999999998201</v>
      </c>
      <c r="T1419">
        <v>36.450000000000003</v>
      </c>
      <c r="U1419">
        <v>35.1099999999999</v>
      </c>
      <c r="V1419">
        <v>15.21</v>
      </c>
      <c r="W1419">
        <v>13.8699999999998</v>
      </c>
      <c r="X1419">
        <v>3.4800000000000102</v>
      </c>
      <c r="Y1419">
        <v>2.13999999999987</v>
      </c>
      <c r="Z1419">
        <v>0</v>
      </c>
      <c r="AA1419">
        <v>-1.34000000000014</v>
      </c>
      <c r="AB1419">
        <v>1.34000000000014</v>
      </c>
      <c r="AC1419">
        <v>0</v>
      </c>
      <c r="AD1419">
        <v>-1736.827</v>
      </c>
      <c r="AE1419">
        <v>-1738.1669999999999</v>
      </c>
    </row>
    <row r="1420" spans="1:31" x14ac:dyDescent="0.3">
      <c r="A1420" s="1">
        <v>45091.28528935185</v>
      </c>
      <c r="B1420">
        <v>1741.96</v>
      </c>
      <c r="C1420">
        <v>1741.89</v>
      </c>
      <c r="D1420">
        <v>1745.92</v>
      </c>
      <c r="E1420">
        <v>1742.96</v>
      </c>
      <c r="F1420">
        <v>1774.62</v>
      </c>
      <c r="G1420">
        <v>1754.37</v>
      </c>
      <c r="H1420">
        <v>1741.63</v>
      </c>
      <c r="I1420">
        <v>1738.14</v>
      </c>
      <c r="J1420">
        <v>1739.48</v>
      </c>
      <c r="K1420">
        <v>1.4830000000000001</v>
      </c>
      <c r="L1420">
        <v>3.8199999999999301</v>
      </c>
      <c r="M1420">
        <v>2.4800000000000102</v>
      </c>
      <c r="N1420">
        <v>3.75</v>
      </c>
      <c r="O1420">
        <v>2.4100000000000801</v>
      </c>
      <c r="P1420">
        <v>7.7799999999999701</v>
      </c>
      <c r="Q1420">
        <v>6.4400000000000501</v>
      </c>
      <c r="R1420">
        <v>4.8199999999999301</v>
      </c>
      <c r="S1420">
        <v>3.4800000000000102</v>
      </c>
      <c r="T1420">
        <v>36.479999999999698</v>
      </c>
      <c r="U1420">
        <v>35.139999999999802</v>
      </c>
      <c r="V1420">
        <v>16.229999999999698</v>
      </c>
      <c r="W1420">
        <v>14.8899999999998</v>
      </c>
      <c r="X1420">
        <v>3.49</v>
      </c>
      <c r="Y1420">
        <v>2.1500000000000901</v>
      </c>
      <c r="Z1420">
        <v>0</v>
      </c>
      <c r="AA1420">
        <v>-1.3399999999999099</v>
      </c>
      <c r="AB1420">
        <v>1.3399999999999099</v>
      </c>
      <c r="AC1420">
        <v>0</v>
      </c>
      <c r="AD1420">
        <v>-1736.6569999999999</v>
      </c>
      <c r="AE1420">
        <v>-1737.9970000000001</v>
      </c>
    </row>
    <row r="1421" spans="1:31" x14ac:dyDescent="0.3">
      <c r="A1421" s="1">
        <v>45091.285995370374</v>
      </c>
      <c r="B1421">
        <v>1741.87</v>
      </c>
      <c r="C1421">
        <v>1741.01</v>
      </c>
      <c r="D1421">
        <v>1745.87</v>
      </c>
      <c r="E1421">
        <v>1742.91</v>
      </c>
      <c r="F1421">
        <v>1774.54</v>
      </c>
      <c r="G1421">
        <v>1754.22</v>
      </c>
      <c r="H1421">
        <v>1741.75</v>
      </c>
      <c r="I1421">
        <v>1738.2</v>
      </c>
      <c r="J1421">
        <v>1739.44</v>
      </c>
      <c r="K1421">
        <v>1.4830000000000001</v>
      </c>
      <c r="L1421">
        <v>3.6699999999998401</v>
      </c>
      <c r="M1421">
        <v>2.4299999999998301</v>
      </c>
      <c r="N1421">
        <v>2.8099999999999401</v>
      </c>
      <c r="O1421">
        <v>1.5699999999999299</v>
      </c>
      <c r="P1421">
        <v>7.6699999999998401</v>
      </c>
      <c r="Q1421">
        <v>6.4299999999998301</v>
      </c>
      <c r="R1421">
        <v>4.7100000000000302</v>
      </c>
      <c r="S1421">
        <v>3.4700000000000202</v>
      </c>
      <c r="T1421">
        <v>36.339999999999897</v>
      </c>
      <c r="U1421">
        <v>35.099999999999902</v>
      </c>
      <c r="V1421">
        <v>16.0199999999999</v>
      </c>
      <c r="W1421">
        <v>14.7799999999999</v>
      </c>
      <c r="X1421">
        <v>3.5499999999999501</v>
      </c>
      <c r="Y1421">
        <v>2.3099999999999401</v>
      </c>
      <c r="Z1421">
        <v>0</v>
      </c>
      <c r="AA1421">
        <v>-1.24</v>
      </c>
      <c r="AB1421">
        <v>1.24</v>
      </c>
      <c r="AC1421">
        <v>0</v>
      </c>
      <c r="AD1421">
        <v>-1736.7170000000001</v>
      </c>
      <c r="AE1421">
        <v>-1737.9570000000001</v>
      </c>
    </row>
    <row r="1422" spans="1:31" x14ac:dyDescent="0.3">
      <c r="A1422" s="1">
        <v>45091.286689814813</v>
      </c>
      <c r="B1422">
        <v>1741.35</v>
      </c>
      <c r="C1422">
        <v>1740.48</v>
      </c>
      <c r="D1422">
        <v>1746.25</v>
      </c>
      <c r="E1422">
        <v>1742.39</v>
      </c>
      <c r="F1422">
        <v>1774.9</v>
      </c>
      <c r="G1422">
        <v>1752.85</v>
      </c>
      <c r="H1422">
        <v>1741.04</v>
      </c>
      <c r="I1422">
        <v>1737.76</v>
      </c>
      <c r="J1422">
        <v>1738.88</v>
      </c>
      <c r="K1422">
        <v>1.484</v>
      </c>
      <c r="L1422">
        <v>3.5899999999999102</v>
      </c>
      <c r="M1422">
        <v>2.4699999999997999</v>
      </c>
      <c r="N1422">
        <v>2.7200000000000202</v>
      </c>
      <c r="O1422">
        <v>1.5999999999998999</v>
      </c>
      <c r="P1422">
        <v>8.49</v>
      </c>
      <c r="Q1422">
        <v>7.36999999999989</v>
      </c>
      <c r="R1422">
        <v>4.6300000000001003</v>
      </c>
      <c r="S1422">
        <v>3.50999999999999</v>
      </c>
      <c r="T1422">
        <v>37.1400000000001</v>
      </c>
      <c r="U1422">
        <v>36.019999999999897</v>
      </c>
      <c r="V1422">
        <v>15.0899999999999</v>
      </c>
      <c r="W1422">
        <v>13.9699999999998</v>
      </c>
      <c r="X1422">
        <v>3.2799999999999701</v>
      </c>
      <c r="Y1422">
        <v>2.15999999999985</v>
      </c>
      <c r="Z1422">
        <v>0</v>
      </c>
      <c r="AA1422">
        <v>-1.12000000000011</v>
      </c>
      <c r="AB1422">
        <v>1.12000000000011</v>
      </c>
      <c r="AC1422">
        <v>0</v>
      </c>
      <c r="AD1422">
        <v>-1736.2760000000001</v>
      </c>
      <c r="AE1422">
        <v>-1737.396</v>
      </c>
    </row>
    <row r="1423" spans="1:31" x14ac:dyDescent="0.3">
      <c r="A1423" s="1">
        <v>45091.28738425926</v>
      </c>
      <c r="B1423">
        <v>1741.64</v>
      </c>
      <c r="C1423">
        <v>1741.61</v>
      </c>
      <c r="D1423">
        <v>1746.48</v>
      </c>
      <c r="E1423">
        <v>1743.53</v>
      </c>
      <c r="F1423">
        <v>1775.17</v>
      </c>
      <c r="G1423">
        <v>1753.93</v>
      </c>
      <c r="H1423">
        <v>1741.24</v>
      </c>
      <c r="I1423">
        <v>1737.93</v>
      </c>
      <c r="J1423">
        <v>1739.13</v>
      </c>
      <c r="K1423">
        <v>1.4830000000000001</v>
      </c>
      <c r="L1423">
        <v>3.7100000000000302</v>
      </c>
      <c r="M1423">
        <v>2.50999999999999</v>
      </c>
      <c r="N1423">
        <v>3.6799999999998301</v>
      </c>
      <c r="O1423">
        <v>2.4799999999997899</v>
      </c>
      <c r="P1423">
        <v>8.5499999999999492</v>
      </c>
      <c r="Q1423">
        <v>7.3499999999999002</v>
      </c>
      <c r="R1423">
        <v>5.5999999999999002</v>
      </c>
      <c r="S1423">
        <v>4.39999999999986</v>
      </c>
      <c r="T1423">
        <v>37.24</v>
      </c>
      <c r="U1423">
        <v>36.0399999999999</v>
      </c>
      <c r="V1423">
        <v>16</v>
      </c>
      <c r="W1423">
        <v>14.799999999999899</v>
      </c>
      <c r="X1423">
        <v>3.3099999999999401</v>
      </c>
      <c r="Y1423">
        <v>2.1099999999999</v>
      </c>
      <c r="Z1423">
        <v>0</v>
      </c>
      <c r="AA1423">
        <v>-1.2000000000000399</v>
      </c>
      <c r="AB1423">
        <v>1.2000000000000399</v>
      </c>
      <c r="AC1423">
        <v>0</v>
      </c>
      <c r="AD1423">
        <v>-1736.4469999999999</v>
      </c>
      <c r="AE1423">
        <v>-1737.6469999999999</v>
      </c>
    </row>
    <row r="1424" spans="1:31" x14ac:dyDescent="0.3">
      <c r="A1424" s="1">
        <v>45091.288078703707</v>
      </c>
      <c r="B1424">
        <v>1742.47</v>
      </c>
      <c r="C1424">
        <v>1741.59</v>
      </c>
      <c r="D1424">
        <v>1746.44</v>
      </c>
      <c r="E1424">
        <v>1742.53</v>
      </c>
      <c r="F1424">
        <v>1775.14</v>
      </c>
      <c r="G1424">
        <v>1752.88</v>
      </c>
      <c r="H1424">
        <v>1741.2</v>
      </c>
      <c r="I1424">
        <v>1737.84</v>
      </c>
      <c r="J1424">
        <v>1738.96</v>
      </c>
      <c r="K1424">
        <v>1.4830000000000001</v>
      </c>
      <c r="L1424">
        <v>4.6300000000001003</v>
      </c>
      <c r="M1424">
        <v>3.50999999999999</v>
      </c>
      <c r="N1424">
        <v>3.75</v>
      </c>
      <c r="O1424">
        <v>2.62999999999988</v>
      </c>
      <c r="P1424">
        <v>8.6000000000001293</v>
      </c>
      <c r="Q1424">
        <v>7.4800000000000102</v>
      </c>
      <c r="R1424">
        <v>4.6900000000000501</v>
      </c>
      <c r="S1424">
        <v>3.5699999999999301</v>
      </c>
      <c r="T1424">
        <v>37.300000000000097</v>
      </c>
      <c r="U1424">
        <v>36.18</v>
      </c>
      <c r="V1424">
        <v>15.0400000000001</v>
      </c>
      <c r="W1424">
        <v>13.92</v>
      </c>
      <c r="X1424">
        <v>3.3600000000001198</v>
      </c>
      <c r="Y1424">
        <v>2.2400000000000002</v>
      </c>
      <c r="Z1424">
        <v>0</v>
      </c>
      <c r="AA1424">
        <v>-1.12000000000011</v>
      </c>
      <c r="AB1424">
        <v>1.12000000000011</v>
      </c>
      <c r="AC1424">
        <v>0</v>
      </c>
      <c r="AD1424">
        <v>-1736.357</v>
      </c>
      <c r="AE1424">
        <v>-1737.4770000000001</v>
      </c>
    </row>
    <row r="1425" spans="1:31" x14ac:dyDescent="0.3">
      <c r="A1425" s="1">
        <v>45091.288773148146</v>
      </c>
      <c r="B1425">
        <v>1742.12</v>
      </c>
      <c r="C1425">
        <v>1740.26</v>
      </c>
      <c r="D1425">
        <v>1746.08</v>
      </c>
      <c r="E1425">
        <v>1743.19</v>
      </c>
      <c r="F1425">
        <v>1774.77</v>
      </c>
      <c r="G1425">
        <v>1752.62</v>
      </c>
      <c r="H1425">
        <v>1739.94</v>
      </c>
      <c r="I1425">
        <v>1737.71</v>
      </c>
      <c r="J1425">
        <v>1738.76</v>
      </c>
      <c r="K1425">
        <v>1.4830000000000001</v>
      </c>
      <c r="L1425">
        <v>4.40999999999985</v>
      </c>
      <c r="M1425">
        <v>3.3599999999999</v>
      </c>
      <c r="N1425">
        <v>2.5499999999999501</v>
      </c>
      <c r="O1425">
        <v>1.5</v>
      </c>
      <c r="P1425">
        <v>8.3699999999998909</v>
      </c>
      <c r="Q1425">
        <v>7.3199999999999301</v>
      </c>
      <c r="R1425">
        <v>5.4800000000000102</v>
      </c>
      <c r="S1425">
        <v>4.4300000000000601</v>
      </c>
      <c r="T1425">
        <v>37.059999999999903</v>
      </c>
      <c r="U1425">
        <v>36.009999999999899</v>
      </c>
      <c r="V1425">
        <v>14.909999999999799</v>
      </c>
      <c r="W1425">
        <v>13.8599999999999</v>
      </c>
      <c r="X1425">
        <v>2.2300000000000102</v>
      </c>
      <c r="Y1425">
        <v>1.1800000000000599</v>
      </c>
      <c r="Z1425">
        <v>0</v>
      </c>
      <c r="AA1425">
        <v>-1.0499999999999501</v>
      </c>
      <c r="AB1425">
        <v>1.0499999999999501</v>
      </c>
      <c r="AC1425">
        <v>0</v>
      </c>
      <c r="AD1425">
        <v>-1736.2270000000001</v>
      </c>
      <c r="AE1425">
        <v>-1737.277</v>
      </c>
    </row>
    <row r="1426" spans="1:31" x14ac:dyDescent="0.3">
      <c r="A1426" s="1">
        <v>45091.289467592593</v>
      </c>
      <c r="B1426">
        <v>1741.51</v>
      </c>
      <c r="C1426">
        <v>1741.45</v>
      </c>
      <c r="D1426">
        <v>1745.46</v>
      </c>
      <c r="E1426">
        <v>1742.5</v>
      </c>
      <c r="F1426">
        <v>1775.05</v>
      </c>
      <c r="G1426">
        <v>1753.81</v>
      </c>
      <c r="H1426">
        <v>1741.15</v>
      </c>
      <c r="I1426">
        <v>1737.84</v>
      </c>
      <c r="J1426">
        <v>1739.03</v>
      </c>
      <c r="K1426">
        <v>1.4830000000000001</v>
      </c>
      <c r="L1426">
        <v>3.6700000000000701</v>
      </c>
      <c r="M1426">
        <v>2.4800000000000102</v>
      </c>
      <c r="N1426">
        <v>3.6100000000001198</v>
      </c>
      <c r="O1426">
        <v>2.4200000000000701</v>
      </c>
      <c r="P1426">
        <v>7.6200000000001102</v>
      </c>
      <c r="Q1426">
        <v>6.4300000000000601</v>
      </c>
      <c r="R1426">
        <v>4.6600000000000801</v>
      </c>
      <c r="S1426">
        <v>3.4700000000000202</v>
      </c>
      <c r="T1426">
        <v>37.21</v>
      </c>
      <c r="U1426">
        <v>36.019999999999897</v>
      </c>
      <c r="V1426">
        <v>15.97</v>
      </c>
      <c r="W1426">
        <v>14.7799999999999</v>
      </c>
      <c r="X1426">
        <v>3.3100000000001701</v>
      </c>
      <c r="Y1426">
        <v>2.1200000000001098</v>
      </c>
      <c r="Z1426">
        <v>0</v>
      </c>
      <c r="AA1426">
        <v>-1.1900000000000499</v>
      </c>
      <c r="AB1426">
        <v>1.1900000000000499</v>
      </c>
      <c r="AC1426">
        <v>0</v>
      </c>
      <c r="AD1426">
        <v>-1736.357</v>
      </c>
      <c r="AE1426">
        <v>-1737.547</v>
      </c>
    </row>
    <row r="1427" spans="1:31" x14ac:dyDescent="0.3">
      <c r="A1427" s="1">
        <v>45091.290162037039</v>
      </c>
      <c r="B1427">
        <v>1741.83</v>
      </c>
      <c r="C1427">
        <v>1741.91</v>
      </c>
      <c r="D1427">
        <v>1746.76</v>
      </c>
      <c r="E1427">
        <v>1742.86</v>
      </c>
      <c r="F1427">
        <v>1775.45</v>
      </c>
      <c r="G1427">
        <v>1753.23</v>
      </c>
      <c r="H1427">
        <v>1740.57</v>
      </c>
      <c r="I1427">
        <v>1738.04</v>
      </c>
      <c r="J1427">
        <v>1739.47</v>
      </c>
      <c r="K1427">
        <v>1.4830000000000001</v>
      </c>
      <c r="L1427">
        <v>3.7899999999999601</v>
      </c>
      <c r="M1427">
        <v>2.3599999999999</v>
      </c>
      <c r="N1427">
        <v>3.8700000000001098</v>
      </c>
      <c r="O1427">
        <v>2.4400000000000501</v>
      </c>
      <c r="P1427">
        <v>8.7200000000000202</v>
      </c>
      <c r="Q1427">
        <v>7.2899999999999601</v>
      </c>
      <c r="R1427">
        <v>4.8199999999999301</v>
      </c>
      <c r="S1427">
        <v>3.38999999999987</v>
      </c>
      <c r="T1427">
        <v>37.409999999999997</v>
      </c>
      <c r="U1427">
        <v>35.979999999999997</v>
      </c>
      <c r="V1427">
        <v>15.19</v>
      </c>
      <c r="W1427">
        <v>13.7599999999999</v>
      </c>
      <c r="X1427">
        <v>2.5299999999999701</v>
      </c>
      <c r="Y1427">
        <v>1.0999999999998999</v>
      </c>
      <c r="Z1427">
        <v>0</v>
      </c>
      <c r="AA1427">
        <v>-1.4300000000000599</v>
      </c>
      <c r="AB1427">
        <v>1.4300000000000599</v>
      </c>
      <c r="AC1427">
        <v>0</v>
      </c>
      <c r="AD1427">
        <v>-1736.557</v>
      </c>
      <c r="AE1427">
        <v>-1737.9870000000001</v>
      </c>
    </row>
    <row r="1428" spans="1:31" x14ac:dyDescent="0.3">
      <c r="A1428" s="1">
        <v>45091.290856481479</v>
      </c>
      <c r="B1428">
        <v>1743.08</v>
      </c>
      <c r="C1428">
        <v>1741.22</v>
      </c>
      <c r="D1428">
        <v>1747.07</v>
      </c>
      <c r="E1428">
        <v>1743.14</v>
      </c>
      <c r="F1428">
        <v>1775.76</v>
      </c>
      <c r="G1428">
        <v>1754.52</v>
      </c>
      <c r="H1428">
        <v>1741.83</v>
      </c>
      <c r="I1428">
        <v>1738.39</v>
      </c>
      <c r="J1428">
        <v>1739.66</v>
      </c>
      <c r="K1428">
        <v>1.484</v>
      </c>
      <c r="L1428">
        <v>4.6899999999998201</v>
      </c>
      <c r="M1428">
        <v>3.4199999999998401</v>
      </c>
      <c r="N1428">
        <v>2.8299999999999201</v>
      </c>
      <c r="O1428">
        <v>1.5599999999999401</v>
      </c>
      <c r="P1428">
        <v>8.6799999999998292</v>
      </c>
      <c r="Q1428">
        <v>7.40999999999985</v>
      </c>
      <c r="R1428">
        <v>4.75</v>
      </c>
      <c r="S1428">
        <v>3.4800000000000102</v>
      </c>
      <c r="T1428">
        <v>37.369999999999798</v>
      </c>
      <c r="U1428">
        <v>36.099999999999902</v>
      </c>
      <c r="V1428">
        <v>16.1299999999998</v>
      </c>
      <c r="W1428">
        <v>14.8599999999999</v>
      </c>
      <c r="X1428">
        <v>3.4399999999998201</v>
      </c>
      <c r="Y1428">
        <v>2.1699999999998401</v>
      </c>
      <c r="Z1428">
        <v>0</v>
      </c>
      <c r="AA1428">
        <v>-1.26999999999998</v>
      </c>
      <c r="AB1428">
        <v>1.26999999999998</v>
      </c>
      <c r="AC1428">
        <v>0</v>
      </c>
      <c r="AD1428">
        <v>-1736.9059999999999</v>
      </c>
      <c r="AE1428">
        <v>-1738.1759999999999</v>
      </c>
    </row>
    <row r="1429" spans="1:31" x14ac:dyDescent="0.3">
      <c r="A1429" s="1">
        <v>45091.291550925926</v>
      </c>
      <c r="B1429">
        <v>1743.34</v>
      </c>
      <c r="C1429">
        <v>1741.61</v>
      </c>
      <c r="D1429">
        <v>1746.41</v>
      </c>
      <c r="E1429">
        <v>1743.5</v>
      </c>
      <c r="F1429">
        <v>1776.05</v>
      </c>
      <c r="G1429">
        <v>1753.88</v>
      </c>
      <c r="H1429">
        <v>1741.2</v>
      </c>
      <c r="I1429">
        <v>1738.56</v>
      </c>
      <c r="J1429">
        <v>1740</v>
      </c>
      <c r="K1429">
        <v>1.484</v>
      </c>
      <c r="L1429">
        <v>4.7799999999999701</v>
      </c>
      <c r="M1429">
        <v>3.3399999999999102</v>
      </c>
      <c r="N1429">
        <v>3.0499999999999501</v>
      </c>
      <c r="O1429">
        <v>1.6099999999999</v>
      </c>
      <c r="P1429">
        <v>7.8500000000001302</v>
      </c>
      <c r="Q1429">
        <v>6.4100000000000801</v>
      </c>
      <c r="R1429">
        <v>4.9400000000000501</v>
      </c>
      <c r="S1429">
        <v>3.5</v>
      </c>
      <c r="T1429">
        <v>37.49</v>
      </c>
      <c r="U1429">
        <v>36.049999999999898</v>
      </c>
      <c r="V1429">
        <v>15.3200000000001</v>
      </c>
      <c r="W1429">
        <v>13.8800000000001</v>
      </c>
      <c r="X1429">
        <v>2.6400000000001</v>
      </c>
      <c r="Y1429">
        <v>1.2000000000000399</v>
      </c>
      <c r="Z1429">
        <v>0</v>
      </c>
      <c r="AA1429">
        <v>-1.4400000000000499</v>
      </c>
      <c r="AB1429">
        <v>1.4400000000000499</v>
      </c>
      <c r="AC1429">
        <v>0</v>
      </c>
      <c r="AD1429">
        <v>-1737.076</v>
      </c>
      <c r="AE1429">
        <v>-1738.5160000000001</v>
      </c>
    </row>
    <row r="1430" spans="1:31" x14ac:dyDescent="0.3">
      <c r="A1430" s="1">
        <v>45091.292245370372</v>
      </c>
      <c r="B1430">
        <v>1744.31</v>
      </c>
      <c r="C1430">
        <v>1742.54</v>
      </c>
      <c r="D1430">
        <v>1747.99</v>
      </c>
      <c r="E1430">
        <v>1745.34</v>
      </c>
      <c r="F1430">
        <v>1776.06</v>
      </c>
      <c r="G1430">
        <v>1754.8</v>
      </c>
      <c r="H1430">
        <v>1742.97</v>
      </c>
      <c r="I1430">
        <v>1739.55</v>
      </c>
      <c r="J1430">
        <v>1740.94</v>
      </c>
      <c r="K1430">
        <v>1.484</v>
      </c>
      <c r="L1430">
        <v>4.75999999999999</v>
      </c>
      <c r="M1430">
        <v>3.36999999999989</v>
      </c>
      <c r="N1430">
        <v>2.99</v>
      </c>
      <c r="O1430">
        <v>1.5999999999998999</v>
      </c>
      <c r="P1430">
        <v>8.4400000000000492</v>
      </c>
      <c r="Q1430">
        <v>7.0499999999999501</v>
      </c>
      <c r="R1430">
        <v>5.7899999999999601</v>
      </c>
      <c r="S1430">
        <v>4.39999999999986</v>
      </c>
      <c r="T1430">
        <v>36.509999999999899</v>
      </c>
      <c r="U1430">
        <v>35.119999999999798</v>
      </c>
      <c r="V1430">
        <v>15.25</v>
      </c>
      <c r="W1430">
        <v>13.8599999999999</v>
      </c>
      <c r="X1430">
        <v>3.4200000000000701</v>
      </c>
      <c r="Y1430">
        <v>2.0299999999999701</v>
      </c>
      <c r="Z1430">
        <v>0</v>
      </c>
      <c r="AA1430">
        <v>-1.3900000000001</v>
      </c>
      <c r="AB1430">
        <v>1.3900000000001</v>
      </c>
      <c r="AC1430">
        <v>0</v>
      </c>
      <c r="AD1430">
        <v>-1738.066</v>
      </c>
      <c r="AE1430">
        <v>-1739.4559999999999</v>
      </c>
    </row>
    <row r="1431" spans="1:31" x14ac:dyDescent="0.3">
      <c r="A1431" s="1">
        <v>45091.292939814812</v>
      </c>
      <c r="B1431">
        <v>1744.79</v>
      </c>
      <c r="C1431">
        <v>1743</v>
      </c>
      <c r="D1431">
        <v>1747.83</v>
      </c>
      <c r="E1431">
        <v>1745.76</v>
      </c>
      <c r="F1431">
        <v>1777.5</v>
      </c>
      <c r="G1431">
        <v>1755.28</v>
      </c>
      <c r="H1431">
        <v>1742.56</v>
      </c>
      <c r="I1431">
        <v>1739.89</v>
      </c>
      <c r="J1431">
        <v>1741.41</v>
      </c>
      <c r="K1431">
        <v>1.4850000000000001</v>
      </c>
      <c r="L1431">
        <v>4.89999999999986</v>
      </c>
      <c r="M1431">
        <v>3.37999999999988</v>
      </c>
      <c r="N1431">
        <v>3.1099999999999</v>
      </c>
      <c r="O1431">
        <v>1.5899999999999099</v>
      </c>
      <c r="P1431">
        <v>7.9399999999998201</v>
      </c>
      <c r="Q1431">
        <v>6.4199999999998401</v>
      </c>
      <c r="R1431">
        <v>5.86999999999989</v>
      </c>
      <c r="S1431">
        <v>4.3499999999999002</v>
      </c>
      <c r="T1431">
        <v>37.6099999999999</v>
      </c>
      <c r="U1431">
        <v>36.089999999999897</v>
      </c>
      <c r="V1431">
        <v>15.3899999999998</v>
      </c>
      <c r="W1431">
        <v>13.8699999999998</v>
      </c>
      <c r="X1431">
        <v>2.6699999999998401</v>
      </c>
      <c r="Y1431">
        <v>1.14999999999986</v>
      </c>
      <c r="Z1431">
        <v>0</v>
      </c>
      <c r="AA1431">
        <v>-1.51999999999998</v>
      </c>
      <c r="AB1431">
        <v>1.51999999999998</v>
      </c>
      <c r="AC1431">
        <v>0</v>
      </c>
      <c r="AD1431">
        <v>-1738.405</v>
      </c>
      <c r="AE1431">
        <v>-1739.925</v>
      </c>
    </row>
    <row r="1432" spans="1:31" x14ac:dyDescent="0.3">
      <c r="A1432" s="1">
        <v>45091.293634259258</v>
      </c>
      <c r="B1432">
        <v>1744.75</v>
      </c>
      <c r="C1432">
        <v>1743.02</v>
      </c>
      <c r="D1432">
        <v>1747.87</v>
      </c>
      <c r="E1432">
        <v>1744.91</v>
      </c>
      <c r="F1432">
        <v>1777.51</v>
      </c>
      <c r="G1432">
        <v>1756.26</v>
      </c>
      <c r="H1432">
        <v>1743.52</v>
      </c>
      <c r="I1432">
        <v>1740.01</v>
      </c>
      <c r="J1432">
        <v>1741.41</v>
      </c>
      <c r="K1432">
        <v>1.486</v>
      </c>
      <c r="L1432">
        <v>4.74</v>
      </c>
      <c r="M1432">
        <v>3.3399999999999102</v>
      </c>
      <c r="N1432">
        <v>3.00999999999999</v>
      </c>
      <c r="O1432">
        <v>1.6099999999999</v>
      </c>
      <c r="P1432">
        <v>7.8599999999999</v>
      </c>
      <c r="Q1432">
        <v>6.4599999999998001</v>
      </c>
      <c r="R1432">
        <v>4.9000000000000901</v>
      </c>
      <c r="S1432">
        <v>3.5</v>
      </c>
      <c r="T1432">
        <v>37.5</v>
      </c>
      <c r="U1432">
        <v>36.099999999999902</v>
      </c>
      <c r="V1432">
        <v>16.25</v>
      </c>
      <c r="W1432">
        <v>14.8499999999999</v>
      </c>
      <c r="X1432">
        <v>3.50999999999999</v>
      </c>
      <c r="Y1432">
        <v>2.1099999999999</v>
      </c>
      <c r="Z1432">
        <v>0</v>
      </c>
      <c r="AA1432">
        <v>-1.4000000000000901</v>
      </c>
      <c r="AB1432">
        <v>1.4000000000000901</v>
      </c>
      <c r="AC1432">
        <v>0</v>
      </c>
      <c r="AD1432">
        <v>-1738.5239999999999</v>
      </c>
      <c r="AE1432">
        <v>-1739.924</v>
      </c>
    </row>
    <row r="1433" spans="1:31" x14ac:dyDescent="0.3">
      <c r="A1433" s="1">
        <v>45091.294328703705</v>
      </c>
      <c r="B1433">
        <v>1744.23</v>
      </c>
      <c r="C1433">
        <v>1742.42</v>
      </c>
      <c r="D1433">
        <v>1747.17</v>
      </c>
      <c r="E1433">
        <v>1745.22</v>
      </c>
      <c r="F1433">
        <v>1776.9</v>
      </c>
      <c r="G1433">
        <v>1754.61</v>
      </c>
      <c r="H1433">
        <v>1742.9</v>
      </c>
      <c r="I1433">
        <v>1739.54</v>
      </c>
      <c r="J1433">
        <v>1740.81</v>
      </c>
      <c r="K1433">
        <v>1.4850000000000001</v>
      </c>
      <c r="L1433">
        <v>4.6900000000000501</v>
      </c>
      <c r="M1433">
        <v>3.4200000000000701</v>
      </c>
      <c r="N1433">
        <v>2.8800000000000998</v>
      </c>
      <c r="O1433">
        <v>1.61000000000012</v>
      </c>
      <c r="P1433">
        <v>7.6300000000001003</v>
      </c>
      <c r="Q1433">
        <v>6.3600000000001202</v>
      </c>
      <c r="R1433">
        <v>5.6800000000000601</v>
      </c>
      <c r="S1433">
        <v>4.4100000000000801</v>
      </c>
      <c r="T1433">
        <v>37.360000000000099</v>
      </c>
      <c r="U1433">
        <v>36.090000000000103</v>
      </c>
      <c r="V1433">
        <v>15.069999999999901</v>
      </c>
      <c r="W1433">
        <v>13.799999999999899</v>
      </c>
      <c r="X1433">
        <v>3.3600000000001198</v>
      </c>
      <c r="Y1433">
        <v>2.0900000000001402</v>
      </c>
      <c r="Z1433">
        <v>0</v>
      </c>
      <c r="AA1433">
        <v>-1.26999999999998</v>
      </c>
      <c r="AB1433">
        <v>1.26999999999998</v>
      </c>
      <c r="AC1433">
        <v>0</v>
      </c>
      <c r="AD1433">
        <v>-1738.0550000000001</v>
      </c>
      <c r="AE1433">
        <v>-1739.325</v>
      </c>
    </row>
    <row r="1434" spans="1:31" x14ac:dyDescent="0.3">
      <c r="A1434" s="1">
        <v>45091.295023148145</v>
      </c>
      <c r="B1434">
        <v>1743.23</v>
      </c>
      <c r="C1434">
        <v>1743.24</v>
      </c>
      <c r="D1434">
        <v>1748.12</v>
      </c>
      <c r="E1434">
        <v>1744.25</v>
      </c>
      <c r="F1434">
        <v>1775.89</v>
      </c>
      <c r="G1434">
        <v>1755.56</v>
      </c>
      <c r="H1434">
        <v>1741.95</v>
      </c>
      <c r="I1434">
        <v>1739.54</v>
      </c>
      <c r="J1434">
        <v>1740.77</v>
      </c>
      <c r="K1434">
        <v>1.4850000000000001</v>
      </c>
      <c r="L1434">
        <v>3.6900000000000501</v>
      </c>
      <c r="M1434">
        <v>2.4600000000000302</v>
      </c>
      <c r="N1434">
        <v>3.7000000000000401</v>
      </c>
      <c r="O1434">
        <v>2.4700000000000202</v>
      </c>
      <c r="P1434">
        <v>8.5799999999999201</v>
      </c>
      <c r="Q1434">
        <v>7.3499999999999002</v>
      </c>
      <c r="R1434">
        <v>4.7100000000000302</v>
      </c>
      <c r="S1434">
        <v>3.4800000000000102</v>
      </c>
      <c r="T1434">
        <v>36.350000000000101</v>
      </c>
      <c r="U1434">
        <v>35.120000000000097</v>
      </c>
      <c r="V1434">
        <v>16.0199999999999</v>
      </c>
      <c r="W1434">
        <v>14.7899999999999</v>
      </c>
      <c r="X1434">
        <v>2.4100000000000801</v>
      </c>
      <c r="Y1434">
        <v>1.1800000000000599</v>
      </c>
      <c r="Z1434">
        <v>0</v>
      </c>
      <c r="AA1434">
        <v>-1.23000000000001</v>
      </c>
      <c r="AB1434">
        <v>1.23000000000001</v>
      </c>
      <c r="AC1434">
        <v>0</v>
      </c>
      <c r="AD1434">
        <v>-1738.0550000000001</v>
      </c>
      <c r="AE1434">
        <v>-1739.2850000000001</v>
      </c>
    </row>
    <row r="1435" spans="1:31" x14ac:dyDescent="0.3">
      <c r="A1435" s="1">
        <v>45091.295717592591</v>
      </c>
      <c r="B1435">
        <v>1744.21</v>
      </c>
      <c r="C1435">
        <v>1743.31</v>
      </c>
      <c r="D1435">
        <v>1747.22</v>
      </c>
      <c r="E1435">
        <v>1745.21</v>
      </c>
      <c r="F1435">
        <v>1776.89</v>
      </c>
      <c r="G1435">
        <v>1754.66</v>
      </c>
      <c r="H1435">
        <v>1742</v>
      </c>
      <c r="I1435">
        <v>1739.54</v>
      </c>
      <c r="J1435">
        <v>1740.75</v>
      </c>
      <c r="K1435">
        <v>1.486</v>
      </c>
      <c r="L1435">
        <v>4.6700000000000701</v>
      </c>
      <c r="M1435">
        <v>3.4600000000000302</v>
      </c>
      <c r="N1435">
        <v>3.76999999999998</v>
      </c>
      <c r="O1435">
        <v>2.5599999999999401</v>
      </c>
      <c r="P1435">
        <v>7.6800000000000601</v>
      </c>
      <c r="Q1435">
        <v>6.4700000000000202</v>
      </c>
      <c r="R1435">
        <v>5.6700000000000701</v>
      </c>
      <c r="S1435">
        <v>4.4600000000000302</v>
      </c>
      <c r="T1435">
        <v>37.350000000000101</v>
      </c>
      <c r="U1435">
        <v>36.1400000000001</v>
      </c>
      <c r="V1435">
        <v>15.1200000000001</v>
      </c>
      <c r="W1435">
        <v>13.91</v>
      </c>
      <c r="X1435">
        <v>2.4600000000000302</v>
      </c>
      <c r="Y1435">
        <v>1.25</v>
      </c>
      <c r="Z1435">
        <v>0</v>
      </c>
      <c r="AA1435">
        <v>-1.2100000000000299</v>
      </c>
      <c r="AB1435">
        <v>1.2100000000000299</v>
      </c>
      <c r="AC1435">
        <v>0</v>
      </c>
      <c r="AD1435">
        <v>-1738.0539999999901</v>
      </c>
      <c r="AE1435">
        <v>-1739.2639999999999</v>
      </c>
    </row>
    <row r="1436" spans="1:31" x14ac:dyDescent="0.3">
      <c r="A1436" s="1">
        <v>45091.296423611115</v>
      </c>
      <c r="B1436">
        <v>1744.49</v>
      </c>
      <c r="C1436">
        <v>1743.61</v>
      </c>
      <c r="D1436">
        <v>1747.55</v>
      </c>
      <c r="E1436">
        <v>1745.5</v>
      </c>
      <c r="F1436">
        <v>1776.27</v>
      </c>
      <c r="G1436">
        <v>1755.91</v>
      </c>
      <c r="H1436">
        <v>1742.3</v>
      </c>
      <c r="I1436">
        <v>1739.76</v>
      </c>
      <c r="J1436">
        <v>1741.18</v>
      </c>
      <c r="K1436">
        <v>1.486</v>
      </c>
      <c r="L1436">
        <v>4.7300000000000102</v>
      </c>
      <c r="M1436">
        <v>3.3099999999999401</v>
      </c>
      <c r="N1436">
        <v>3.8499999999999002</v>
      </c>
      <c r="O1436">
        <v>2.4299999999998301</v>
      </c>
      <c r="P1436">
        <v>7.7899999999999601</v>
      </c>
      <c r="Q1436">
        <v>6.36999999999989</v>
      </c>
      <c r="R1436">
        <v>5.74</v>
      </c>
      <c r="S1436">
        <v>4.3199999999999301</v>
      </c>
      <c r="T1436">
        <v>36.509999999999899</v>
      </c>
      <c r="U1436">
        <v>35.089999999999897</v>
      </c>
      <c r="V1436">
        <v>16.149999999999999</v>
      </c>
      <c r="W1436">
        <v>14.73</v>
      </c>
      <c r="X1436">
        <v>2.5399999999999601</v>
      </c>
      <c r="Y1436">
        <v>1.11999999999989</v>
      </c>
      <c r="Z1436">
        <v>0</v>
      </c>
      <c r="AA1436">
        <v>-1.4200000000000701</v>
      </c>
      <c r="AB1436">
        <v>1.4200000000000701</v>
      </c>
      <c r="AC1436">
        <v>0</v>
      </c>
      <c r="AD1436">
        <v>-1738.2739999999999</v>
      </c>
      <c r="AE1436">
        <v>-1739.694</v>
      </c>
    </row>
    <row r="1437" spans="1:31" x14ac:dyDescent="0.3">
      <c r="A1437" s="1">
        <v>45091.297118055554</v>
      </c>
      <c r="B1437">
        <v>1743.61</v>
      </c>
      <c r="C1437">
        <v>1743.66</v>
      </c>
      <c r="D1437">
        <v>1747.61</v>
      </c>
      <c r="E1437">
        <v>1745.56</v>
      </c>
      <c r="F1437">
        <v>1776.32</v>
      </c>
      <c r="G1437">
        <v>1755.04</v>
      </c>
      <c r="H1437">
        <v>1743.27</v>
      </c>
      <c r="I1437">
        <v>1739.79</v>
      </c>
      <c r="J1437">
        <v>1741.18</v>
      </c>
      <c r="K1437">
        <v>1.486</v>
      </c>
      <c r="L1437">
        <v>3.8199999999999301</v>
      </c>
      <c r="M1437">
        <v>2.4299999999998301</v>
      </c>
      <c r="N1437">
        <v>3.8700000000001098</v>
      </c>
      <c r="O1437">
        <v>2.4800000000000102</v>
      </c>
      <c r="P1437">
        <v>7.8199999999999301</v>
      </c>
      <c r="Q1437">
        <v>6.4299999999998301</v>
      </c>
      <c r="R1437">
        <v>5.76999999999998</v>
      </c>
      <c r="S1437">
        <v>4.37999999999988</v>
      </c>
      <c r="T1437">
        <v>36.529999999999902</v>
      </c>
      <c r="U1437">
        <v>35.139999999999802</v>
      </c>
      <c r="V1437">
        <v>15.25</v>
      </c>
      <c r="W1437">
        <v>13.8599999999999</v>
      </c>
      <c r="X1437">
        <v>3.4800000000000102</v>
      </c>
      <c r="Y1437">
        <v>2.0899999999999102</v>
      </c>
      <c r="Z1437">
        <v>0</v>
      </c>
      <c r="AA1437">
        <v>-1.3900000000001</v>
      </c>
      <c r="AB1437">
        <v>1.3900000000001</v>
      </c>
      <c r="AC1437">
        <v>0</v>
      </c>
      <c r="AD1437">
        <v>-1738.3039999999901</v>
      </c>
      <c r="AE1437">
        <v>-1739.694</v>
      </c>
    </row>
    <row r="1438" spans="1:31" x14ac:dyDescent="0.3">
      <c r="A1438" s="1">
        <v>45091.297812500001</v>
      </c>
      <c r="B1438">
        <v>1743.49</v>
      </c>
      <c r="C1438">
        <v>1742.64</v>
      </c>
      <c r="D1438">
        <v>1747.48</v>
      </c>
      <c r="E1438">
        <v>1745.44</v>
      </c>
      <c r="F1438">
        <v>1777.17</v>
      </c>
      <c r="G1438">
        <v>1754.93</v>
      </c>
      <c r="H1438">
        <v>1742.23</v>
      </c>
      <c r="I1438">
        <v>1739.54</v>
      </c>
      <c r="J1438">
        <v>1741.07</v>
      </c>
      <c r="K1438">
        <v>1.486</v>
      </c>
      <c r="L1438">
        <v>3.9500000000000401</v>
      </c>
      <c r="M1438">
        <v>2.4200000000000701</v>
      </c>
      <c r="N1438">
        <v>3.1000000000001302</v>
      </c>
      <c r="O1438">
        <v>1.5700000000001599</v>
      </c>
      <c r="P1438">
        <v>7.9400000000000501</v>
      </c>
      <c r="Q1438">
        <v>6.4100000000000801</v>
      </c>
      <c r="R1438">
        <v>5.9000000000000901</v>
      </c>
      <c r="S1438">
        <v>4.3700000000001102</v>
      </c>
      <c r="T1438">
        <v>37.630000000000102</v>
      </c>
      <c r="U1438">
        <v>36.100000000000101</v>
      </c>
      <c r="V1438">
        <v>15.3900000000001</v>
      </c>
      <c r="W1438">
        <v>13.860000000000101</v>
      </c>
      <c r="X1438">
        <v>2.6900000000000501</v>
      </c>
      <c r="Y1438">
        <v>1.1600000000000801</v>
      </c>
      <c r="Z1438">
        <v>0</v>
      </c>
      <c r="AA1438">
        <v>-1.5299999999999701</v>
      </c>
      <c r="AB1438">
        <v>1.5299999999999701</v>
      </c>
      <c r="AC1438">
        <v>0</v>
      </c>
      <c r="AD1438">
        <v>-1738.0539999999901</v>
      </c>
      <c r="AE1438">
        <v>-1739.5839999999901</v>
      </c>
    </row>
    <row r="1439" spans="1:31" x14ac:dyDescent="0.3">
      <c r="A1439" s="1">
        <v>45091.298506944448</v>
      </c>
      <c r="B1439">
        <v>1744.47</v>
      </c>
      <c r="C1439">
        <v>1743.67</v>
      </c>
      <c r="D1439">
        <v>1747.56</v>
      </c>
      <c r="E1439">
        <v>1744.61</v>
      </c>
      <c r="F1439">
        <v>1777.2</v>
      </c>
      <c r="G1439">
        <v>1755.91</v>
      </c>
      <c r="H1439">
        <v>1742.32</v>
      </c>
      <c r="I1439">
        <v>1739.67</v>
      </c>
      <c r="J1439">
        <v>1741.08</v>
      </c>
      <c r="K1439">
        <v>1.486</v>
      </c>
      <c r="L1439">
        <v>4.7999999999999501</v>
      </c>
      <c r="M1439">
        <v>3.3900000000001</v>
      </c>
      <c r="N1439">
        <v>4</v>
      </c>
      <c r="O1439">
        <v>2.5900000000001402</v>
      </c>
      <c r="P1439">
        <v>7.88999999999987</v>
      </c>
      <c r="Q1439">
        <v>6.4800000000000102</v>
      </c>
      <c r="R1439">
        <v>4.9399999999998201</v>
      </c>
      <c r="S1439">
        <v>3.5299999999999701</v>
      </c>
      <c r="T1439">
        <v>37.529999999999902</v>
      </c>
      <c r="U1439">
        <v>36.120000000000097</v>
      </c>
      <c r="V1439">
        <v>16.239999999999998</v>
      </c>
      <c r="W1439">
        <v>14.8300000000001</v>
      </c>
      <c r="X1439">
        <v>2.64999999999986</v>
      </c>
      <c r="Y1439">
        <v>1.24</v>
      </c>
      <c r="Z1439">
        <v>0</v>
      </c>
      <c r="AA1439">
        <v>-1.40999999999985</v>
      </c>
      <c r="AB1439">
        <v>1.40999999999985</v>
      </c>
      <c r="AC1439">
        <v>0</v>
      </c>
      <c r="AD1439">
        <v>-1738.184</v>
      </c>
      <c r="AE1439">
        <v>-1739.59399999999</v>
      </c>
    </row>
    <row r="1440" spans="1:31" x14ac:dyDescent="0.3">
      <c r="A1440" s="1">
        <v>45091.299201388887</v>
      </c>
      <c r="B1440">
        <v>1743.49</v>
      </c>
      <c r="C1440">
        <v>1743.45</v>
      </c>
      <c r="D1440">
        <v>1747.48</v>
      </c>
      <c r="E1440">
        <v>1745.41</v>
      </c>
      <c r="F1440">
        <v>1777.17</v>
      </c>
      <c r="G1440">
        <v>1754.73</v>
      </c>
      <c r="H1440">
        <v>1743.13</v>
      </c>
      <c r="I1440">
        <v>1739.56</v>
      </c>
      <c r="J1440">
        <v>1740.96</v>
      </c>
      <c r="K1440">
        <v>1.486</v>
      </c>
      <c r="L1440">
        <v>3.9300000000000601</v>
      </c>
      <c r="M1440">
        <v>2.5299999999999701</v>
      </c>
      <c r="N1440">
        <v>3.8900000000001</v>
      </c>
      <c r="O1440">
        <v>2.4900000000000002</v>
      </c>
      <c r="P1440">
        <v>7.9200000000000701</v>
      </c>
      <c r="Q1440">
        <v>6.51999999999998</v>
      </c>
      <c r="R1440">
        <v>5.8500000000001302</v>
      </c>
      <c r="S1440">
        <v>4.4500000000000401</v>
      </c>
      <c r="T1440">
        <v>37.610000000000099</v>
      </c>
      <c r="U1440">
        <v>36.21</v>
      </c>
      <c r="V1440">
        <v>15.17</v>
      </c>
      <c r="W1440">
        <v>13.7699999999999</v>
      </c>
      <c r="X1440">
        <v>3.5700000000001602</v>
      </c>
      <c r="Y1440">
        <v>2.1700000000000701</v>
      </c>
      <c r="Z1440">
        <v>0</v>
      </c>
      <c r="AA1440">
        <v>-1.4000000000000901</v>
      </c>
      <c r="AB1440">
        <v>1.4000000000000901</v>
      </c>
      <c r="AC1440">
        <v>0</v>
      </c>
      <c r="AD1440">
        <v>-1738.0739999999901</v>
      </c>
      <c r="AE1440">
        <v>-1739.4739999999999</v>
      </c>
    </row>
    <row r="1441" spans="1:31" x14ac:dyDescent="0.3">
      <c r="A1441" s="1">
        <v>45091.299895833334</v>
      </c>
      <c r="B1441">
        <v>1744.58</v>
      </c>
      <c r="C1441">
        <v>1742.66</v>
      </c>
      <c r="D1441">
        <v>1747.52</v>
      </c>
      <c r="E1441">
        <v>1744.68</v>
      </c>
      <c r="F1441">
        <v>1776.35</v>
      </c>
      <c r="G1441">
        <v>1755.93</v>
      </c>
      <c r="H1441">
        <v>1742.36</v>
      </c>
      <c r="I1441">
        <v>1739.77</v>
      </c>
      <c r="J1441">
        <v>1741.17</v>
      </c>
      <c r="K1441">
        <v>1.4870000000000001</v>
      </c>
      <c r="L1441">
        <v>4.8099999999999401</v>
      </c>
      <c r="M1441">
        <v>3.40999999999985</v>
      </c>
      <c r="N1441">
        <v>2.8900000000001</v>
      </c>
      <c r="O1441">
        <v>1.49</v>
      </c>
      <c r="P1441">
        <v>7.75</v>
      </c>
      <c r="Q1441">
        <v>6.3499999999999002</v>
      </c>
      <c r="R1441">
        <v>4.9100000000000801</v>
      </c>
      <c r="S1441">
        <v>3.50999999999999</v>
      </c>
      <c r="T1441">
        <v>36.579999999999899</v>
      </c>
      <c r="U1441">
        <v>35.179999999999801</v>
      </c>
      <c r="V1441">
        <v>16.16</v>
      </c>
      <c r="W1441">
        <v>14.7599999999999</v>
      </c>
      <c r="X1441">
        <v>2.5899999999999102</v>
      </c>
      <c r="Y1441">
        <v>1.1899999999998201</v>
      </c>
      <c r="Z1441">
        <v>0</v>
      </c>
      <c r="AA1441">
        <v>-1.4000000000000901</v>
      </c>
      <c r="AB1441">
        <v>1.4000000000000901</v>
      </c>
      <c r="AC1441">
        <v>0</v>
      </c>
      <c r="AD1441">
        <v>-1738.2829999999999</v>
      </c>
      <c r="AE1441">
        <v>-1739.683</v>
      </c>
    </row>
    <row r="1442" spans="1:31" x14ac:dyDescent="0.3">
      <c r="A1442" s="1">
        <v>45091.30059027778</v>
      </c>
      <c r="B1442">
        <v>1743.7</v>
      </c>
      <c r="C1442">
        <v>1743.77</v>
      </c>
      <c r="D1442">
        <v>1748.63</v>
      </c>
      <c r="E1442">
        <v>1745.67</v>
      </c>
      <c r="F1442">
        <v>1776.46</v>
      </c>
      <c r="G1442">
        <v>1756.07</v>
      </c>
      <c r="H1442">
        <v>1743.38</v>
      </c>
      <c r="I1442">
        <v>1739.95</v>
      </c>
      <c r="J1442">
        <v>1741.27</v>
      </c>
      <c r="K1442">
        <v>1.4870000000000001</v>
      </c>
      <c r="L1442">
        <v>3.75</v>
      </c>
      <c r="M1442">
        <v>2.4300000000000601</v>
      </c>
      <c r="N1442">
        <v>3.8199999999999301</v>
      </c>
      <c r="O1442">
        <v>2.5</v>
      </c>
      <c r="P1442">
        <v>8.6800000000000601</v>
      </c>
      <c r="Q1442">
        <v>7.3600000000001202</v>
      </c>
      <c r="R1442">
        <v>5.7200000000000202</v>
      </c>
      <c r="S1442">
        <v>4.4000000000000901</v>
      </c>
      <c r="T1442">
        <v>36.509999999999899</v>
      </c>
      <c r="U1442">
        <v>35.19</v>
      </c>
      <c r="V1442">
        <v>16.119999999999798</v>
      </c>
      <c r="W1442">
        <v>14.799999999999899</v>
      </c>
      <c r="X1442">
        <v>3.4300000000000601</v>
      </c>
      <c r="Y1442">
        <v>2.1100000000001198</v>
      </c>
      <c r="Z1442">
        <v>0</v>
      </c>
      <c r="AA1442">
        <v>-1.3199999999999299</v>
      </c>
      <c r="AB1442">
        <v>1.3199999999999299</v>
      </c>
      <c r="AC1442">
        <v>0</v>
      </c>
      <c r="AD1442">
        <v>-1738.463</v>
      </c>
      <c r="AE1442">
        <v>-1739.7829999999999</v>
      </c>
    </row>
    <row r="1443" spans="1:31" x14ac:dyDescent="0.3">
      <c r="A1443" s="1">
        <v>45091.30128472222</v>
      </c>
      <c r="B1443">
        <v>1744.66</v>
      </c>
      <c r="C1443">
        <v>1742.83</v>
      </c>
      <c r="D1443">
        <v>1747.69</v>
      </c>
      <c r="E1443">
        <v>1745.69</v>
      </c>
      <c r="F1443">
        <v>1777.33</v>
      </c>
      <c r="G1443">
        <v>1756.09</v>
      </c>
      <c r="H1443">
        <v>1743.4</v>
      </c>
      <c r="I1443">
        <v>1739.84</v>
      </c>
      <c r="J1443">
        <v>1741.27</v>
      </c>
      <c r="K1443">
        <v>1.4870000000000001</v>
      </c>
      <c r="L1443">
        <v>4.8200000000001602</v>
      </c>
      <c r="M1443">
        <v>3.3900000000001</v>
      </c>
      <c r="N1443">
        <v>2.99</v>
      </c>
      <c r="O1443">
        <v>1.5599999999999401</v>
      </c>
      <c r="P1443">
        <v>7.8500000000001302</v>
      </c>
      <c r="Q1443">
        <v>6.4200000000000701</v>
      </c>
      <c r="R1443">
        <v>5.8500000000001302</v>
      </c>
      <c r="S1443">
        <v>4.4200000000000701</v>
      </c>
      <c r="T1443">
        <v>37.49</v>
      </c>
      <c r="U1443">
        <v>36.059999999999903</v>
      </c>
      <c r="V1443">
        <v>16.25</v>
      </c>
      <c r="W1443">
        <v>14.819999999999901</v>
      </c>
      <c r="X1443">
        <v>3.5600000000001701</v>
      </c>
      <c r="Y1443">
        <v>2.1300000000000998</v>
      </c>
      <c r="Z1443">
        <v>0</v>
      </c>
      <c r="AA1443">
        <v>-1.4300000000000599</v>
      </c>
      <c r="AB1443">
        <v>1.4300000000000599</v>
      </c>
      <c r="AC1443">
        <v>0</v>
      </c>
      <c r="AD1443">
        <v>-1738.3529999999901</v>
      </c>
      <c r="AE1443">
        <v>-1739.7829999999999</v>
      </c>
    </row>
    <row r="1444" spans="1:31" x14ac:dyDescent="0.3">
      <c r="A1444" s="1">
        <v>45091.301979166667</v>
      </c>
      <c r="B1444">
        <v>1744.68</v>
      </c>
      <c r="C1444">
        <v>1743.76</v>
      </c>
      <c r="D1444">
        <v>1747.69</v>
      </c>
      <c r="E1444">
        <v>1745.69</v>
      </c>
      <c r="F1444">
        <v>1777.38</v>
      </c>
      <c r="G1444">
        <v>1755.14</v>
      </c>
      <c r="H1444">
        <v>1743.39</v>
      </c>
      <c r="I1444">
        <v>1739.96</v>
      </c>
      <c r="J1444">
        <v>1741.27</v>
      </c>
      <c r="K1444">
        <v>1.486</v>
      </c>
      <c r="L1444">
        <v>4.7200000000000202</v>
      </c>
      <c r="M1444">
        <v>3.4100000000000801</v>
      </c>
      <c r="N1444">
        <v>3.7999999999999501</v>
      </c>
      <c r="O1444">
        <v>2.4900000000000002</v>
      </c>
      <c r="P1444">
        <v>7.7300000000000102</v>
      </c>
      <c r="Q1444">
        <v>6.4200000000000701</v>
      </c>
      <c r="R1444">
        <v>5.7300000000000102</v>
      </c>
      <c r="S1444">
        <v>4.4200000000000701</v>
      </c>
      <c r="T1444">
        <v>37.42</v>
      </c>
      <c r="U1444">
        <v>36.110000000000099</v>
      </c>
      <c r="V1444">
        <v>15.18</v>
      </c>
      <c r="W1444">
        <v>13.8700000000001</v>
      </c>
      <c r="X1444">
        <v>3.4300000000000601</v>
      </c>
      <c r="Y1444">
        <v>2.1200000000001098</v>
      </c>
      <c r="Z1444">
        <v>0</v>
      </c>
      <c r="AA1444">
        <v>-1.3099999999999401</v>
      </c>
      <c r="AB1444">
        <v>1.3099999999999401</v>
      </c>
      <c r="AC1444">
        <v>0</v>
      </c>
      <c r="AD1444">
        <v>-1738.4739999999999</v>
      </c>
      <c r="AE1444">
        <v>-1739.7839999999901</v>
      </c>
    </row>
    <row r="1445" spans="1:31" x14ac:dyDescent="0.3">
      <c r="A1445" s="1">
        <v>45091.302673611113</v>
      </c>
      <c r="B1445">
        <v>1743.28</v>
      </c>
      <c r="C1445">
        <v>1743.35</v>
      </c>
      <c r="D1445">
        <v>1748.23</v>
      </c>
      <c r="E1445">
        <v>1745.29</v>
      </c>
      <c r="F1445">
        <v>1776.01</v>
      </c>
      <c r="G1445">
        <v>1754.74</v>
      </c>
      <c r="H1445">
        <v>1742.05</v>
      </c>
      <c r="I1445">
        <v>1739.5</v>
      </c>
      <c r="J1445">
        <v>1740.83</v>
      </c>
      <c r="K1445">
        <v>1.4850000000000001</v>
      </c>
      <c r="L1445">
        <v>3.7799999999999701</v>
      </c>
      <c r="M1445">
        <v>2.4500000000000401</v>
      </c>
      <c r="N1445">
        <v>3.8499999999999002</v>
      </c>
      <c r="O1445">
        <v>2.51999999999998</v>
      </c>
      <c r="P1445">
        <v>8.7300000000000093</v>
      </c>
      <c r="Q1445">
        <v>7.4000000000000901</v>
      </c>
      <c r="R1445">
        <v>5.7899999999999601</v>
      </c>
      <c r="S1445">
        <v>4.4600000000000302</v>
      </c>
      <c r="T1445">
        <v>36.509999999999899</v>
      </c>
      <c r="U1445">
        <v>35.18</v>
      </c>
      <c r="V1445">
        <v>15.24</v>
      </c>
      <c r="W1445">
        <v>13.91</v>
      </c>
      <c r="X1445">
        <v>2.5499999999999501</v>
      </c>
      <c r="Y1445">
        <v>1.22000000000002</v>
      </c>
      <c r="Z1445">
        <v>0</v>
      </c>
      <c r="AA1445">
        <v>-1.3299999999999199</v>
      </c>
      <c r="AB1445">
        <v>1.3299999999999199</v>
      </c>
      <c r="AC1445">
        <v>0</v>
      </c>
      <c r="AD1445">
        <v>-1738.0150000000001</v>
      </c>
      <c r="AE1445">
        <v>-1739.345</v>
      </c>
    </row>
    <row r="1446" spans="1:31" x14ac:dyDescent="0.3">
      <c r="A1446" s="1">
        <v>45091.303368055553</v>
      </c>
      <c r="B1446">
        <v>1742.48</v>
      </c>
      <c r="C1446">
        <v>1742.32</v>
      </c>
      <c r="D1446">
        <v>1746.46</v>
      </c>
      <c r="E1446">
        <v>1743.35</v>
      </c>
      <c r="F1446">
        <v>1775.19</v>
      </c>
      <c r="G1446">
        <v>1754.65</v>
      </c>
      <c r="H1446">
        <v>1741.07</v>
      </c>
      <c r="I1446">
        <v>1738.76</v>
      </c>
      <c r="J1446">
        <v>1739.83</v>
      </c>
      <c r="K1446">
        <v>1.484</v>
      </c>
      <c r="L1446">
        <v>3.7200000000000202</v>
      </c>
      <c r="M1446">
        <v>2.6500000000000901</v>
      </c>
      <c r="N1446">
        <v>3.5599999999999401</v>
      </c>
      <c r="O1446">
        <v>2.4900000000000002</v>
      </c>
      <c r="P1446">
        <v>7.7000000000000401</v>
      </c>
      <c r="Q1446">
        <v>6.6300000000001003</v>
      </c>
      <c r="R1446">
        <v>4.5899999999999102</v>
      </c>
      <c r="S1446">
        <v>3.51999999999998</v>
      </c>
      <c r="T1446">
        <v>36.43</v>
      </c>
      <c r="U1446">
        <v>35.360000000000099</v>
      </c>
      <c r="V1446">
        <v>15.8900000000001</v>
      </c>
      <c r="W1446">
        <v>14.8200000000001</v>
      </c>
      <c r="X1446">
        <v>2.3099999999999401</v>
      </c>
      <c r="Y1446">
        <v>1.24</v>
      </c>
      <c r="Z1446">
        <v>0</v>
      </c>
      <c r="AA1446">
        <v>-1.0699999999999299</v>
      </c>
      <c r="AB1446">
        <v>1.0699999999999299</v>
      </c>
      <c r="AC1446">
        <v>0</v>
      </c>
      <c r="AD1446">
        <v>-1737.2760000000001</v>
      </c>
      <c r="AE1446">
        <v>-1738.346</v>
      </c>
    </row>
    <row r="1447" spans="1:31" x14ac:dyDescent="0.3">
      <c r="A1447" s="1">
        <v>45091.304062499999</v>
      </c>
      <c r="B1447">
        <v>1743.28</v>
      </c>
      <c r="C1447">
        <v>1742.4</v>
      </c>
      <c r="D1447">
        <v>1746.35</v>
      </c>
      <c r="E1447">
        <v>1744.31</v>
      </c>
      <c r="F1447">
        <v>1775.04</v>
      </c>
      <c r="G1447">
        <v>1753.83</v>
      </c>
      <c r="H1447">
        <v>1741.09</v>
      </c>
      <c r="I1447">
        <v>1738.76</v>
      </c>
      <c r="J1447">
        <v>1739.89</v>
      </c>
      <c r="K1447">
        <v>1.484</v>
      </c>
      <c r="L1447">
        <v>4.51999999999998</v>
      </c>
      <c r="M1447">
        <v>3.38999999999987</v>
      </c>
      <c r="N1447">
        <v>3.6400000000001</v>
      </c>
      <c r="O1447">
        <v>2.50999999999999</v>
      </c>
      <c r="P1447">
        <v>7.5899999999999102</v>
      </c>
      <c r="Q1447">
        <v>6.4599999999998001</v>
      </c>
      <c r="R1447">
        <v>5.5499999999999501</v>
      </c>
      <c r="S1447">
        <v>4.4199999999998401</v>
      </c>
      <c r="T1447">
        <v>36.279999999999902</v>
      </c>
      <c r="U1447">
        <v>35.1499999999998</v>
      </c>
      <c r="V1447">
        <v>15.069999999999901</v>
      </c>
      <c r="W1447">
        <v>13.939999999999801</v>
      </c>
      <c r="X1447">
        <v>2.3299999999999201</v>
      </c>
      <c r="Y1447">
        <v>1.1999999999998101</v>
      </c>
      <c r="Z1447">
        <v>0</v>
      </c>
      <c r="AA1447">
        <v>-1.1300000000001</v>
      </c>
      <c r="AB1447">
        <v>1.1300000000001</v>
      </c>
      <c r="AC1447">
        <v>0</v>
      </c>
      <c r="AD1447">
        <v>-1737.2760000000001</v>
      </c>
      <c r="AE1447">
        <v>-1738.4059999999999</v>
      </c>
    </row>
    <row r="1448" spans="1:31" x14ac:dyDescent="0.3">
      <c r="A1448" s="1">
        <v>45091.304756944446</v>
      </c>
      <c r="B1448">
        <v>1742.38</v>
      </c>
      <c r="C1448">
        <v>1742.42</v>
      </c>
      <c r="D1448">
        <v>1747.29</v>
      </c>
      <c r="E1448">
        <v>1744.34</v>
      </c>
      <c r="F1448">
        <v>1775.97</v>
      </c>
      <c r="G1448">
        <v>1754.74</v>
      </c>
      <c r="H1448">
        <v>1741.14</v>
      </c>
      <c r="I1448">
        <v>1738.76</v>
      </c>
      <c r="J1448">
        <v>1739.88</v>
      </c>
      <c r="K1448">
        <v>1.484</v>
      </c>
      <c r="L1448">
        <v>3.6200000000001098</v>
      </c>
      <c r="M1448">
        <v>2.5</v>
      </c>
      <c r="N1448">
        <v>3.6600000000000801</v>
      </c>
      <c r="O1448">
        <v>2.5399999999999601</v>
      </c>
      <c r="P1448">
        <v>8.5299999999999692</v>
      </c>
      <c r="Q1448">
        <v>7.40999999999985</v>
      </c>
      <c r="R1448">
        <v>5.5799999999999201</v>
      </c>
      <c r="S1448">
        <v>4.4599999999998001</v>
      </c>
      <c r="T1448">
        <v>37.21</v>
      </c>
      <c r="U1448">
        <v>36.089999999999897</v>
      </c>
      <c r="V1448">
        <v>15.98</v>
      </c>
      <c r="W1448">
        <v>14.8599999999999</v>
      </c>
      <c r="X1448">
        <v>2.3800000000000998</v>
      </c>
      <c r="Y1448">
        <v>1.25999999999999</v>
      </c>
      <c r="Z1448">
        <v>0</v>
      </c>
      <c r="AA1448">
        <v>-1.12000000000011</v>
      </c>
      <c r="AB1448">
        <v>1.12000000000011</v>
      </c>
      <c r="AC1448">
        <v>0</v>
      </c>
      <c r="AD1448">
        <v>-1737.2760000000001</v>
      </c>
      <c r="AE1448">
        <v>-1738.396</v>
      </c>
    </row>
    <row r="1449" spans="1:31" x14ac:dyDescent="0.3">
      <c r="A1449" s="1">
        <v>45091.305451388886</v>
      </c>
      <c r="B1449">
        <v>1742.13</v>
      </c>
      <c r="C1449">
        <v>1741.38</v>
      </c>
      <c r="D1449">
        <v>1745.55</v>
      </c>
      <c r="E1449">
        <v>1742.3</v>
      </c>
      <c r="F1449">
        <v>1773.91</v>
      </c>
      <c r="G1449">
        <v>1753.59</v>
      </c>
      <c r="H1449">
        <v>1740.9</v>
      </c>
      <c r="I1449">
        <v>1737.69</v>
      </c>
      <c r="J1449">
        <v>1738.89</v>
      </c>
      <c r="K1449">
        <v>1.482</v>
      </c>
      <c r="L1449">
        <v>4.4400000000000501</v>
      </c>
      <c r="M1449">
        <v>3.24</v>
      </c>
      <c r="N1449">
        <v>3.6900000000000501</v>
      </c>
      <c r="O1449">
        <v>2.4900000000000002</v>
      </c>
      <c r="P1449">
        <v>7.8599999999999</v>
      </c>
      <c r="Q1449">
        <v>6.65999999999985</v>
      </c>
      <c r="R1449">
        <v>4.6099999999999</v>
      </c>
      <c r="S1449">
        <v>3.40999999999985</v>
      </c>
      <c r="T1449">
        <v>36.22</v>
      </c>
      <c r="U1449">
        <v>35.019999999999897</v>
      </c>
      <c r="V1449">
        <v>15.8999999999998</v>
      </c>
      <c r="W1449">
        <v>14.6999999999998</v>
      </c>
      <c r="X1449">
        <v>3.2100000000000302</v>
      </c>
      <c r="Y1449">
        <v>2.00999999999999</v>
      </c>
      <c r="Z1449">
        <v>0</v>
      </c>
      <c r="AA1449">
        <v>-1.2000000000000399</v>
      </c>
      <c r="AB1449">
        <v>1.2000000000000399</v>
      </c>
      <c r="AC1449">
        <v>0</v>
      </c>
      <c r="AD1449">
        <v>-1736.2080000000001</v>
      </c>
      <c r="AE1449">
        <v>-1737.4079999999999</v>
      </c>
    </row>
    <row r="1450" spans="1:31" x14ac:dyDescent="0.3">
      <c r="A1450" s="1">
        <v>45091.306145833332</v>
      </c>
      <c r="B1450">
        <v>1740.61</v>
      </c>
      <c r="C1450">
        <v>1740.61</v>
      </c>
      <c r="D1450">
        <v>1745.47</v>
      </c>
      <c r="E1450">
        <v>1741.6</v>
      </c>
      <c r="F1450">
        <v>1773.21</v>
      </c>
      <c r="G1450">
        <v>1752.9</v>
      </c>
      <c r="H1450">
        <v>1740.21</v>
      </c>
      <c r="I1450">
        <v>1737.04</v>
      </c>
      <c r="J1450">
        <v>1738.13</v>
      </c>
      <c r="K1450">
        <v>1.4790000000000001</v>
      </c>
      <c r="L1450">
        <v>3.5699999999999301</v>
      </c>
      <c r="M1450">
        <v>2.4799999999997899</v>
      </c>
      <c r="N1450">
        <v>3.5699999999999301</v>
      </c>
      <c r="O1450">
        <v>2.4799999999997899</v>
      </c>
      <c r="P1450">
        <v>8.4300000000000601</v>
      </c>
      <c r="Q1450">
        <v>7.3399999999999102</v>
      </c>
      <c r="R1450">
        <v>4.5599999999999401</v>
      </c>
      <c r="S1450">
        <v>3.4699999999997999</v>
      </c>
      <c r="T1450">
        <v>36.17</v>
      </c>
      <c r="U1450">
        <v>35.079999999999899</v>
      </c>
      <c r="V1450">
        <v>15.860000000000101</v>
      </c>
      <c r="W1450">
        <v>14.7699999999999</v>
      </c>
      <c r="X1450">
        <v>3.1700000000000701</v>
      </c>
      <c r="Y1450">
        <v>2.0799999999999201</v>
      </c>
      <c r="Z1450">
        <v>0</v>
      </c>
      <c r="AA1450">
        <v>-1.09000000000014</v>
      </c>
      <c r="AB1450">
        <v>1.09000000000014</v>
      </c>
      <c r="AC1450">
        <v>0</v>
      </c>
      <c r="AD1450">
        <v>-1735.5609999999999</v>
      </c>
      <c r="AE1450">
        <v>-1736.6510000000001</v>
      </c>
    </row>
    <row r="1451" spans="1:31" x14ac:dyDescent="0.3">
      <c r="A1451" s="1">
        <v>45091.306840277779</v>
      </c>
      <c r="B1451">
        <v>1742.42</v>
      </c>
      <c r="C1451">
        <v>1740.49</v>
      </c>
      <c r="D1451">
        <v>1745.49</v>
      </c>
      <c r="E1451">
        <v>1743.48</v>
      </c>
      <c r="F1451">
        <v>1775.07</v>
      </c>
      <c r="G1451">
        <v>1753.98</v>
      </c>
      <c r="H1451">
        <v>1741.32</v>
      </c>
      <c r="I1451">
        <v>1737.69</v>
      </c>
      <c r="J1451">
        <v>1738.96</v>
      </c>
      <c r="K1451">
        <v>1.4790000000000001</v>
      </c>
      <c r="L1451">
        <v>4.7300000000000102</v>
      </c>
      <c r="M1451">
        <v>3.4600000000000302</v>
      </c>
      <c r="N1451">
        <v>2.7999999999999501</v>
      </c>
      <c r="O1451">
        <v>1.5299999999999701</v>
      </c>
      <c r="P1451">
        <v>7.7999999999999501</v>
      </c>
      <c r="Q1451">
        <v>6.5299999999999701</v>
      </c>
      <c r="R1451">
        <v>5.7899999999999601</v>
      </c>
      <c r="S1451">
        <v>4.51999999999998</v>
      </c>
      <c r="T1451">
        <v>37.379999999999797</v>
      </c>
      <c r="U1451">
        <v>36.1099999999999</v>
      </c>
      <c r="V1451">
        <v>16.2899999999999</v>
      </c>
      <c r="W1451">
        <v>15.0199999999999</v>
      </c>
      <c r="X1451">
        <v>3.62999999999988</v>
      </c>
      <c r="Y1451">
        <v>2.3599999999999</v>
      </c>
      <c r="Z1451">
        <v>0</v>
      </c>
      <c r="AA1451">
        <v>-1.26999999999998</v>
      </c>
      <c r="AB1451">
        <v>1.26999999999998</v>
      </c>
      <c r="AC1451">
        <v>0</v>
      </c>
      <c r="AD1451">
        <v>-1736.211</v>
      </c>
      <c r="AE1451">
        <v>-1737.481</v>
      </c>
    </row>
    <row r="1452" spans="1:31" x14ac:dyDescent="0.3">
      <c r="A1452" s="1">
        <v>45091.307546296295</v>
      </c>
      <c r="B1452">
        <v>1741.86</v>
      </c>
      <c r="C1452">
        <v>1741.85</v>
      </c>
      <c r="D1452">
        <v>1745.76</v>
      </c>
      <c r="E1452">
        <v>1743.78</v>
      </c>
      <c r="F1452">
        <v>1774.49</v>
      </c>
      <c r="G1452">
        <v>1754.18</v>
      </c>
      <c r="H1452">
        <v>1740.59</v>
      </c>
      <c r="I1452">
        <v>1738.06</v>
      </c>
      <c r="J1452">
        <v>1739.35</v>
      </c>
      <c r="K1452">
        <v>1.4790000000000001</v>
      </c>
      <c r="L1452">
        <v>3.7999999999999501</v>
      </c>
      <c r="M1452">
        <v>2.50999999999999</v>
      </c>
      <c r="N1452">
        <v>3.7899999999999601</v>
      </c>
      <c r="O1452">
        <v>2.5</v>
      </c>
      <c r="P1452">
        <v>7.7000000000000401</v>
      </c>
      <c r="Q1452">
        <v>6.4100000000000801</v>
      </c>
      <c r="R1452">
        <v>5.7200000000000202</v>
      </c>
      <c r="S1452">
        <v>4.4300000000000601</v>
      </c>
      <c r="T1452">
        <v>36.43</v>
      </c>
      <c r="U1452">
        <v>35.1400000000001</v>
      </c>
      <c r="V1452">
        <v>16.1200000000001</v>
      </c>
      <c r="W1452">
        <v>14.8300000000001</v>
      </c>
      <c r="X1452">
        <v>2.5299999999999701</v>
      </c>
      <c r="Y1452">
        <v>1.24</v>
      </c>
      <c r="Z1452">
        <v>0</v>
      </c>
      <c r="AA1452">
        <v>-1.2899999999999601</v>
      </c>
      <c r="AB1452">
        <v>1.2899999999999601</v>
      </c>
      <c r="AC1452">
        <v>0</v>
      </c>
      <c r="AD1452">
        <v>-1736.5809999999999</v>
      </c>
      <c r="AE1452">
        <v>-1737.8709999999901</v>
      </c>
    </row>
    <row r="1453" spans="1:31" x14ac:dyDescent="0.3">
      <c r="A1453" s="1">
        <v>45091.308240740742</v>
      </c>
      <c r="B1453">
        <v>1740.84</v>
      </c>
      <c r="C1453">
        <v>1739.99</v>
      </c>
      <c r="D1453">
        <v>1744.89</v>
      </c>
      <c r="E1453">
        <v>1741.94</v>
      </c>
      <c r="F1453">
        <v>1773.51</v>
      </c>
      <c r="G1453">
        <v>1753.21</v>
      </c>
      <c r="H1453">
        <v>1740.53</v>
      </c>
      <c r="I1453">
        <v>1737.12</v>
      </c>
      <c r="J1453">
        <v>1738.47</v>
      </c>
      <c r="K1453">
        <v>1.48</v>
      </c>
      <c r="L1453">
        <v>3.7200000000000202</v>
      </c>
      <c r="M1453">
        <v>2.36999999999989</v>
      </c>
      <c r="N1453">
        <v>2.8700000000001098</v>
      </c>
      <c r="O1453">
        <v>1.51999999999998</v>
      </c>
      <c r="P1453">
        <v>7.7700000000002003</v>
      </c>
      <c r="Q1453">
        <v>6.4200000000000701</v>
      </c>
      <c r="R1453">
        <v>4.8200000000001602</v>
      </c>
      <c r="S1453">
        <v>3.4700000000000202</v>
      </c>
      <c r="T1453">
        <v>36.3900000000001</v>
      </c>
      <c r="U1453">
        <v>35.0399999999999</v>
      </c>
      <c r="V1453">
        <v>16.090000000000099</v>
      </c>
      <c r="W1453">
        <v>14.74</v>
      </c>
      <c r="X1453">
        <v>3.4100000000000801</v>
      </c>
      <c r="Y1453">
        <v>2.0599999999999401</v>
      </c>
      <c r="Z1453">
        <v>0</v>
      </c>
      <c r="AA1453">
        <v>-1.35000000000013</v>
      </c>
      <c r="AB1453">
        <v>1.35000000000013</v>
      </c>
      <c r="AC1453">
        <v>0</v>
      </c>
      <c r="AD1453">
        <v>-1735.6399999999901</v>
      </c>
      <c r="AE1453">
        <v>-1736.99</v>
      </c>
    </row>
    <row r="1454" spans="1:31" x14ac:dyDescent="0.3">
      <c r="A1454" s="1">
        <v>45091.308935185189</v>
      </c>
      <c r="B1454">
        <v>1741.8</v>
      </c>
      <c r="C1454">
        <v>1740.9</v>
      </c>
      <c r="D1454">
        <v>1744.79</v>
      </c>
      <c r="E1454">
        <v>1741.94</v>
      </c>
      <c r="F1454">
        <v>1774.44</v>
      </c>
      <c r="G1454">
        <v>1752.3</v>
      </c>
      <c r="H1454">
        <v>1739.64</v>
      </c>
      <c r="I1454">
        <v>1737.08</v>
      </c>
      <c r="J1454">
        <v>1738.42</v>
      </c>
      <c r="K1454">
        <v>1.478</v>
      </c>
      <c r="L1454">
        <v>4.7200000000000202</v>
      </c>
      <c r="M1454">
        <v>3.37999999999988</v>
      </c>
      <c r="N1454">
        <v>3.8200000000001602</v>
      </c>
      <c r="O1454">
        <v>2.4800000000000102</v>
      </c>
      <c r="P1454">
        <v>7.7100000000000302</v>
      </c>
      <c r="Q1454">
        <v>6.36999999999989</v>
      </c>
      <c r="R1454">
        <v>4.8600000000001202</v>
      </c>
      <c r="S1454">
        <v>3.51999999999998</v>
      </c>
      <c r="T1454">
        <v>37.360000000000099</v>
      </c>
      <c r="U1454">
        <v>36.019999999999897</v>
      </c>
      <c r="V1454">
        <v>15.22</v>
      </c>
      <c r="W1454">
        <v>13.8799999999998</v>
      </c>
      <c r="X1454">
        <v>2.5600000000001701</v>
      </c>
      <c r="Y1454">
        <v>1.22000000000002</v>
      </c>
      <c r="Z1454">
        <v>0</v>
      </c>
      <c r="AA1454">
        <v>-1.34000000000014</v>
      </c>
      <c r="AB1454">
        <v>1.34000000000014</v>
      </c>
      <c r="AC1454">
        <v>0</v>
      </c>
      <c r="AD1454">
        <v>-1735.6019999999901</v>
      </c>
      <c r="AE1454">
        <v>-1736.942</v>
      </c>
    </row>
    <row r="1455" spans="1:31" x14ac:dyDescent="0.3">
      <c r="A1455" s="1">
        <v>45091.309629629628</v>
      </c>
      <c r="B1455">
        <v>1740.88</v>
      </c>
      <c r="C1455">
        <v>1739.98</v>
      </c>
      <c r="D1455">
        <v>1745.79</v>
      </c>
      <c r="E1455">
        <v>1742.84</v>
      </c>
      <c r="F1455">
        <v>1773.49</v>
      </c>
      <c r="G1455">
        <v>1752.27</v>
      </c>
      <c r="H1455">
        <v>1740.5</v>
      </c>
      <c r="I1455">
        <v>1736.96</v>
      </c>
      <c r="J1455">
        <v>1738.48</v>
      </c>
      <c r="K1455">
        <v>1.4790000000000001</v>
      </c>
      <c r="L1455">
        <v>3.9200000000000701</v>
      </c>
      <c r="M1455">
        <v>2.4000000000000901</v>
      </c>
      <c r="N1455">
        <v>3.01999999999998</v>
      </c>
      <c r="O1455">
        <v>1.5</v>
      </c>
      <c r="P1455">
        <v>8.8299999999999201</v>
      </c>
      <c r="Q1455">
        <v>7.3099999999999401</v>
      </c>
      <c r="R1455">
        <v>5.87999999999988</v>
      </c>
      <c r="S1455">
        <v>4.3599999999999</v>
      </c>
      <c r="T1455">
        <v>36.529999999999902</v>
      </c>
      <c r="U1455">
        <v>35.009999999999899</v>
      </c>
      <c r="V1455">
        <v>15.309999999999899</v>
      </c>
      <c r="W1455">
        <v>13.7899999999999</v>
      </c>
      <c r="X1455">
        <v>3.5399999999999601</v>
      </c>
      <c r="Y1455">
        <v>2.01999999999998</v>
      </c>
      <c r="Z1455">
        <v>0</v>
      </c>
      <c r="AA1455">
        <v>-1.51999999999998</v>
      </c>
      <c r="AB1455">
        <v>1.51999999999998</v>
      </c>
      <c r="AC1455">
        <v>0</v>
      </c>
      <c r="AD1455">
        <v>-1735.481</v>
      </c>
      <c r="AE1455">
        <v>-1737.001</v>
      </c>
    </row>
    <row r="1456" spans="1:31" x14ac:dyDescent="0.3">
      <c r="A1456" s="1">
        <v>45091.310324074075</v>
      </c>
      <c r="B1456">
        <v>1742.36</v>
      </c>
      <c r="C1456">
        <v>1740.54</v>
      </c>
      <c r="D1456">
        <v>1746.32</v>
      </c>
      <c r="E1456">
        <v>1742.44</v>
      </c>
      <c r="F1456">
        <v>1774.04</v>
      </c>
      <c r="G1456">
        <v>1753.75</v>
      </c>
      <c r="H1456">
        <v>1740.14</v>
      </c>
      <c r="I1456">
        <v>1737.45</v>
      </c>
      <c r="J1456">
        <v>1738.99</v>
      </c>
      <c r="K1456">
        <v>1.4790000000000001</v>
      </c>
      <c r="L1456">
        <v>4.90999999999985</v>
      </c>
      <c r="M1456">
        <v>3.36999999999989</v>
      </c>
      <c r="N1456">
        <v>3.0899999999999102</v>
      </c>
      <c r="O1456">
        <v>1.5499999999999501</v>
      </c>
      <c r="P1456">
        <v>8.8699999999998909</v>
      </c>
      <c r="Q1456">
        <v>7.3299999999999201</v>
      </c>
      <c r="R1456">
        <v>4.99</v>
      </c>
      <c r="S1456">
        <v>3.4500000000000401</v>
      </c>
      <c r="T1456">
        <v>36.589999999999897</v>
      </c>
      <c r="U1456">
        <v>35.049999999999898</v>
      </c>
      <c r="V1456">
        <v>16.299999999999901</v>
      </c>
      <c r="W1456">
        <v>14.7599999999999</v>
      </c>
      <c r="X1456">
        <v>2.6900000000000501</v>
      </c>
      <c r="Y1456">
        <v>1.1500000000000901</v>
      </c>
      <c r="Z1456">
        <v>0</v>
      </c>
      <c r="AA1456">
        <v>-1.5399999999999601</v>
      </c>
      <c r="AB1456">
        <v>1.5399999999999601</v>
      </c>
      <c r="AC1456">
        <v>0</v>
      </c>
      <c r="AD1456">
        <v>-1735.971</v>
      </c>
      <c r="AE1456">
        <v>-1737.511</v>
      </c>
    </row>
    <row r="1457" spans="1:31" x14ac:dyDescent="0.3">
      <c r="A1457" s="1">
        <v>45091.311018518521</v>
      </c>
      <c r="B1457">
        <v>1741.45</v>
      </c>
      <c r="C1457">
        <v>1740.63</v>
      </c>
      <c r="D1457">
        <v>1746.39</v>
      </c>
      <c r="E1457">
        <v>1743.43</v>
      </c>
      <c r="F1457">
        <v>1774.14</v>
      </c>
      <c r="G1457">
        <v>1753.83</v>
      </c>
      <c r="H1457">
        <v>1740.23</v>
      </c>
      <c r="I1457">
        <v>1737.63</v>
      </c>
      <c r="J1457">
        <v>1739.01</v>
      </c>
      <c r="K1457">
        <v>1.478</v>
      </c>
      <c r="L1457">
        <v>3.8199999999999301</v>
      </c>
      <c r="M1457">
        <v>2.4400000000000501</v>
      </c>
      <c r="N1457">
        <v>3</v>
      </c>
      <c r="O1457">
        <v>1.62000000000011</v>
      </c>
      <c r="P1457">
        <v>8.7599999999999891</v>
      </c>
      <c r="Q1457">
        <v>7.3800000000001003</v>
      </c>
      <c r="R1457">
        <v>5.7999999999999501</v>
      </c>
      <c r="S1457">
        <v>4.4200000000000701</v>
      </c>
      <c r="T1457">
        <v>36.509999999999899</v>
      </c>
      <c r="U1457">
        <v>35.130000000000102</v>
      </c>
      <c r="V1457">
        <v>16.1999999999998</v>
      </c>
      <c r="W1457">
        <v>14.819999999999901</v>
      </c>
      <c r="X1457">
        <v>2.5999999999999002</v>
      </c>
      <c r="Y1457">
        <v>1.22000000000002</v>
      </c>
      <c r="Z1457">
        <v>0</v>
      </c>
      <c r="AA1457">
        <v>-1.37999999999988</v>
      </c>
      <c r="AB1457">
        <v>1.37999999999988</v>
      </c>
      <c r="AC1457">
        <v>0</v>
      </c>
      <c r="AD1457">
        <v>-1736.152</v>
      </c>
      <c r="AE1457">
        <v>-1737.5319999999999</v>
      </c>
    </row>
    <row r="1458" spans="1:31" x14ac:dyDescent="0.3">
      <c r="A1458" s="1">
        <v>45091.311712962961</v>
      </c>
      <c r="B1458">
        <v>1741.91</v>
      </c>
      <c r="C1458">
        <v>1741.04</v>
      </c>
      <c r="D1458">
        <v>1745.89</v>
      </c>
      <c r="E1458">
        <v>1741.96</v>
      </c>
      <c r="F1458">
        <v>1774.55</v>
      </c>
      <c r="G1458">
        <v>1752.35</v>
      </c>
      <c r="H1458">
        <v>1739.67</v>
      </c>
      <c r="I1458">
        <v>1737.13</v>
      </c>
      <c r="J1458">
        <v>1738.44</v>
      </c>
      <c r="K1458">
        <v>1.4790000000000001</v>
      </c>
      <c r="L1458">
        <v>4.7799999999999701</v>
      </c>
      <c r="M1458">
        <v>3.4700000000000202</v>
      </c>
      <c r="N1458">
        <v>3.90999999999985</v>
      </c>
      <c r="O1458">
        <v>2.5999999999999002</v>
      </c>
      <c r="P1458">
        <v>8.7599999999999891</v>
      </c>
      <c r="Q1458">
        <v>7.4500000000000401</v>
      </c>
      <c r="R1458">
        <v>4.8299999999999201</v>
      </c>
      <c r="S1458">
        <v>3.51999999999998</v>
      </c>
      <c r="T1458">
        <v>37.419999999999803</v>
      </c>
      <c r="U1458">
        <v>36.1099999999999</v>
      </c>
      <c r="V1458">
        <v>15.2199999999998</v>
      </c>
      <c r="W1458">
        <v>13.909999999999799</v>
      </c>
      <c r="X1458">
        <v>2.5399999999999601</v>
      </c>
      <c r="Y1458">
        <v>1.23000000000001</v>
      </c>
      <c r="Z1458">
        <v>0</v>
      </c>
      <c r="AA1458">
        <v>-1.3099999999999401</v>
      </c>
      <c r="AB1458">
        <v>1.3099999999999401</v>
      </c>
      <c r="AC1458">
        <v>0</v>
      </c>
      <c r="AD1458">
        <v>-1735.6510000000001</v>
      </c>
      <c r="AE1458">
        <v>-1736.961</v>
      </c>
    </row>
    <row r="1459" spans="1:31" x14ac:dyDescent="0.3">
      <c r="A1459" s="1">
        <v>45091.312407407408</v>
      </c>
      <c r="B1459">
        <v>1741.77</v>
      </c>
      <c r="C1459">
        <v>1740.9</v>
      </c>
      <c r="D1459">
        <v>1745.04</v>
      </c>
      <c r="E1459">
        <v>1742.8</v>
      </c>
      <c r="F1459">
        <v>1774.68</v>
      </c>
      <c r="G1459">
        <v>1752.4</v>
      </c>
      <c r="H1459">
        <v>1740.69</v>
      </c>
      <c r="I1459">
        <v>1737.42</v>
      </c>
      <c r="J1459">
        <v>1738.57</v>
      </c>
      <c r="K1459">
        <v>1.4790000000000001</v>
      </c>
      <c r="L1459">
        <v>4.3499999999999002</v>
      </c>
      <c r="M1459">
        <v>3.2000000000000401</v>
      </c>
      <c r="N1459">
        <v>3.4800000000000102</v>
      </c>
      <c r="O1459">
        <v>2.3300000000001502</v>
      </c>
      <c r="P1459">
        <v>7.61999999999989</v>
      </c>
      <c r="Q1459">
        <v>6.4700000000000202</v>
      </c>
      <c r="R1459">
        <v>5.37999999999988</v>
      </c>
      <c r="S1459">
        <v>4.2300000000000102</v>
      </c>
      <c r="T1459">
        <v>37.259999999999899</v>
      </c>
      <c r="U1459">
        <v>36.110000000000099</v>
      </c>
      <c r="V1459">
        <v>14.98</v>
      </c>
      <c r="W1459">
        <v>13.8300000000001</v>
      </c>
      <c r="X1459">
        <v>3.26999999999998</v>
      </c>
      <c r="Y1459">
        <v>2.1200000000001098</v>
      </c>
      <c r="Z1459">
        <v>0</v>
      </c>
      <c r="AA1459">
        <v>-1.14999999999986</v>
      </c>
      <c r="AB1459">
        <v>1.14999999999986</v>
      </c>
      <c r="AC1459">
        <v>0</v>
      </c>
      <c r="AD1459">
        <v>-1735.941</v>
      </c>
      <c r="AE1459">
        <v>-1737.0909999999999</v>
      </c>
    </row>
    <row r="1460" spans="1:31" x14ac:dyDescent="0.3">
      <c r="A1460" s="1">
        <v>45091.313101851854</v>
      </c>
      <c r="B1460">
        <v>1742.01</v>
      </c>
      <c r="C1460">
        <v>1741.55</v>
      </c>
      <c r="D1460">
        <v>1745.36</v>
      </c>
      <c r="E1460">
        <v>1743.44</v>
      </c>
      <c r="F1460">
        <v>1774.65</v>
      </c>
      <c r="G1460">
        <v>1752.72</v>
      </c>
      <c r="H1460">
        <v>1740.22</v>
      </c>
      <c r="I1460">
        <v>1737.65</v>
      </c>
      <c r="J1460">
        <v>1739.17</v>
      </c>
      <c r="K1460">
        <v>1.4790000000000001</v>
      </c>
      <c r="L1460">
        <v>4.3599999999999</v>
      </c>
      <c r="M1460">
        <v>2.8399999999999102</v>
      </c>
      <c r="N1460">
        <v>3.89999999999986</v>
      </c>
      <c r="O1460">
        <v>2.37999999999988</v>
      </c>
      <c r="P1460">
        <v>7.7099999999998001</v>
      </c>
      <c r="Q1460">
        <v>6.1899999999998201</v>
      </c>
      <c r="R1460">
        <v>5.7899999999999601</v>
      </c>
      <c r="S1460">
        <v>4.26999999999998</v>
      </c>
      <c r="T1460">
        <v>37</v>
      </c>
      <c r="U1460">
        <v>35.479999999999997</v>
      </c>
      <c r="V1460">
        <v>15.069999999999901</v>
      </c>
      <c r="W1460">
        <v>13.549999999999899</v>
      </c>
      <c r="X1460">
        <v>2.5699999999999301</v>
      </c>
      <c r="Y1460">
        <v>1.0499999999999501</v>
      </c>
      <c r="Z1460">
        <v>0</v>
      </c>
      <c r="AA1460">
        <v>-1.51999999999998</v>
      </c>
      <c r="AB1460">
        <v>1.51999999999998</v>
      </c>
      <c r="AC1460">
        <v>0</v>
      </c>
      <c r="AD1460">
        <v>-1736.171</v>
      </c>
      <c r="AE1460">
        <v>-1737.691</v>
      </c>
    </row>
    <row r="1461" spans="1:31" x14ac:dyDescent="0.3">
      <c r="A1461" s="1">
        <v>45091.313796296294</v>
      </c>
      <c r="B1461">
        <v>1742.42</v>
      </c>
      <c r="C1461">
        <v>1741.51</v>
      </c>
      <c r="D1461">
        <v>1745.47</v>
      </c>
      <c r="E1461">
        <v>1742.55</v>
      </c>
      <c r="F1461">
        <v>1774.15</v>
      </c>
      <c r="G1461">
        <v>1752.93</v>
      </c>
      <c r="H1461">
        <v>1741.15</v>
      </c>
      <c r="I1461">
        <v>1737.63</v>
      </c>
      <c r="J1461">
        <v>1739.06</v>
      </c>
      <c r="K1461">
        <v>1.4790000000000001</v>
      </c>
      <c r="L1461">
        <v>4.7899999999999601</v>
      </c>
      <c r="M1461">
        <v>3.3600000000001198</v>
      </c>
      <c r="N1461">
        <v>3.87999999999988</v>
      </c>
      <c r="O1461">
        <v>2.4500000000000401</v>
      </c>
      <c r="P1461">
        <v>7.8399999999999102</v>
      </c>
      <c r="Q1461">
        <v>6.4100000000000801</v>
      </c>
      <c r="R1461">
        <v>4.9199999999998401</v>
      </c>
      <c r="S1461">
        <v>3.49</v>
      </c>
      <c r="T1461">
        <v>36.519999999999897</v>
      </c>
      <c r="U1461">
        <v>35.090000000000103</v>
      </c>
      <c r="V1461">
        <v>15.299999999999899</v>
      </c>
      <c r="W1461">
        <v>13.8700000000001</v>
      </c>
      <c r="X1461">
        <v>3.51999999999998</v>
      </c>
      <c r="Y1461">
        <v>2.0900000000001402</v>
      </c>
      <c r="Z1461">
        <v>0</v>
      </c>
      <c r="AA1461">
        <v>-1.4299999999998301</v>
      </c>
      <c r="AB1461">
        <v>1.4299999999998301</v>
      </c>
      <c r="AC1461">
        <v>0</v>
      </c>
      <c r="AD1461">
        <v>-1736.1510000000001</v>
      </c>
      <c r="AE1461">
        <v>-1737.5809999999999</v>
      </c>
    </row>
    <row r="1462" spans="1:31" x14ac:dyDescent="0.3">
      <c r="A1462" s="1">
        <v>45091.31449074074</v>
      </c>
      <c r="B1462">
        <v>1741.67</v>
      </c>
      <c r="C1462">
        <v>1740.82</v>
      </c>
      <c r="D1462">
        <v>1745.7</v>
      </c>
      <c r="E1462">
        <v>1741.78</v>
      </c>
      <c r="F1462">
        <v>1773.38</v>
      </c>
      <c r="G1462">
        <v>1752.17</v>
      </c>
      <c r="H1462">
        <v>1739.57</v>
      </c>
      <c r="I1462">
        <v>1737.06</v>
      </c>
      <c r="J1462">
        <v>1738.26</v>
      </c>
      <c r="K1462">
        <v>1.478</v>
      </c>
      <c r="L1462">
        <v>4.6100000000001202</v>
      </c>
      <c r="M1462">
        <v>3.4100000000000801</v>
      </c>
      <c r="N1462">
        <v>3.75999999999999</v>
      </c>
      <c r="O1462">
        <v>2.5599999999999401</v>
      </c>
      <c r="P1462">
        <v>8.6400000000001</v>
      </c>
      <c r="Q1462">
        <v>7.4400000000000501</v>
      </c>
      <c r="R1462">
        <v>4.7200000000000202</v>
      </c>
      <c r="S1462">
        <v>3.51999999999998</v>
      </c>
      <c r="T1462">
        <v>36.3200000000001</v>
      </c>
      <c r="U1462">
        <v>35.120000000000097</v>
      </c>
      <c r="V1462">
        <v>15.110000000000101</v>
      </c>
      <c r="W1462">
        <v>13.91</v>
      </c>
      <c r="X1462">
        <v>2.50999999999999</v>
      </c>
      <c r="Y1462">
        <v>1.3099999999999401</v>
      </c>
      <c r="Z1462">
        <v>0</v>
      </c>
      <c r="AA1462">
        <v>-1.2000000000000399</v>
      </c>
      <c r="AB1462">
        <v>1.2000000000000399</v>
      </c>
      <c r="AC1462">
        <v>0</v>
      </c>
      <c r="AD1462">
        <v>-1735.5819999999901</v>
      </c>
      <c r="AE1462">
        <v>-1736.7819999999999</v>
      </c>
    </row>
    <row r="1463" spans="1:31" x14ac:dyDescent="0.3">
      <c r="A1463" s="1">
        <v>45091.315185185187</v>
      </c>
      <c r="B1463">
        <v>1741.03</v>
      </c>
      <c r="C1463">
        <v>1740.93</v>
      </c>
      <c r="D1463">
        <v>1745.97</v>
      </c>
      <c r="E1463">
        <v>1742.74</v>
      </c>
      <c r="F1463">
        <v>1773.75</v>
      </c>
      <c r="G1463">
        <v>1753.16</v>
      </c>
      <c r="H1463">
        <v>1740.54</v>
      </c>
      <c r="I1463">
        <v>1737.27</v>
      </c>
      <c r="J1463">
        <v>1738.68</v>
      </c>
      <c r="K1463">
        <v>1.478</v>
      </c>
      <c r="L1463">
        <v>3.75999999999999</v>
      </c>
      <c r="M1463">
        <v>2.3499999999999002</v>
      </c>
      <c r="N1463">
        <v>3.6600000000000801</v>
      </c>
      <c r="O1463">
        <v>2.25</v>
      </c>
      <c r="P1463">
        <v>8.7000000000000401</v>
      </c>
      <c r="Q1463">
        <v>7.2899999999999601</v>
      </c>
      <c r="R1463">
        <v>5.4700000000000202</v>
      </c>
      <c r="S1463">
        <v>4.0599999999999401</v>
      </c>
      <c r="T1463">
        <v>36.479999999999997</v>
      </c>
      <c r="U1463">
        <v>35.069999999999901</v>
      </c>
      <c r="V1463">
        <v>15.8900000000001</v>
      </c>
      <c r="W1463">
        <v>14.48</v>
      </c>
      <c r="X1463">
        <v>3.26999999999998</v>
      </c>
      <c r="Y1463">
        <v>1.8599999999999</v>
      </c>
      <c r="Z1463">
        <v>0</v>
      </c>
      <c r="AA1463">
        <v>-1.4100000000000801</v>
      </c>
      <c r="AB1463">
        <v>1.4100000000000801</v>
      </c>
      <c r="AC1463">
        <v>0</v>
      </c>
      <c r="AD1463">
        <v>-1735.7919999999999</v>
      </c>
      <c r="AE1463">
        <v>-1737.202</v>
      </c>
    </row>
    <row r="1464" spans="1:31" x14ac:dyDescent="0.3">
      <c r="A1464" s="1">
        <v>45091.315879629627</v>
      </c>
      <c r="B1464">
        <v>1741.99</v>
      </c>
      <c r="C1464">
        <v>1741.11</v>
      </c>
      <c r="D1464">
        <v>1745.07</v>
      </c>
      <c r="E1464">
        <v>1742.09</v>
      </c>
      <c r="F1464">
        <v>1774.63</v>
      </c>
      <c r="G1464">
        <v>1752.51</v>
      </c>
      <c r="H1464">
        <v>1739.81</v>
      </c>
      <c r="I1464">
        <v>1737.44</v>
      </c>
      <c r="J1464">
        <v>1738.57</v>
      </c>
      <c r="K1464">
        <v>1.478</v>
      </c>
      <c r="L1464">
        <v>4.5499999999999501</v>
      </c>
      <c r="M1464">
        <v>3.4200000000000701</v>
      </c>
      <c r="N1464">
        <v>3.6699999999998401</v>
      </c>
      <c r="O1464">
        <v>2.5399999999999601</v>
      </c>
      <c r="P1464">
        <v>7.62999999999988</v>
      </c>
      <c r="Q1464">
        <v>6.5</v>
      </c>
      <c r="R1464">
        <v>4.64999999999986</v>
      </c>
      <c r="S1464">
        <v>3.51999999999998</v>
      </c>
      <c r="T1464">
        <v>37.19</v>
      </c>
      <c r="U1464">
        <v>36.060000000000102</v>
      </c>
      <c r="V1464">
        <v>15.069999999999901</v>
      </c>
      <c r="W1464">
        <v>13.94</v>
      </c>
      <c r="X1464">
        <v>2.36999999999989</v>
      </c>
      <c r="Y1464">
        <v>1.24</v>
      </c>
      <c r="Z1464">
        <v>0</v>
      </c>
      <c r="AA1464">
        <v>-1.12999999999988</v>
      </c>
      <c r="AB1464">
        <v>1.12999999999988</v>
      </c>
      <c r="AC1464">
        <v>0</v>
      </c>
      <c r="AD1464">
        <v>-1735.962</v>
      </c>
      <c r="AE1464">
        <v>-1737.0919999999901</v>
      </c>
    </row>
    <row r="1465" spans="1:31" x14ac:dyDescent="0.3">
      <c r="A1465" s="1">
        <v>45091.316574074073</v>
      </c>
      <c r="B1465">
        <v>1741.23</v>
      </c>
      <c r="C1465">
        <v>1740.31</v>
      </c>
      <c r="D1465">
        <v>1745.18</v>
      </c>
      <c r="E1465">
        <v>1743.18</v>
      </c>
      <c r="F1465">
        <v>1773.87</v>
      </c>
      <c r="G1465">
        <v>1753.58</v>
      </c>
      <c r="H1465">
        <v>1739.93</v>
      </c>
      <c r="I1465">
        <v>1737.53</v>
      </c>
      <c r="J1465">
        <v>1738.76</v>
      </c>
      <c r="K1465">
        <v>1.478</v>
      </c>
      <c r="L1465">
        <v>3.7000000000000401</v>
      </c>
      <c r="M1465">
        <v>2.4700000000000202</v>
      </c>
      <c r="N1465">
        <v>2.7799999999999701</v>
      </c>
      <c r="O1465">
        <v>1.5499999999999501</v>
      </c>
      <c r="P1465">
        <v>7.6500000000000901</v>
      </c>
      <c r="Q1465">
        <v>6.4200000000000701</v>
      </c>
      <c r="R1465">
        <v>5.6500000000000901</v>
      </c>
      <c r="S1465">
        <v>4.4200000000000701</v>
      </c>
      <c r="T1465">
        <v>36.339999999999897</v>
      </c>
      <c r="U1465">
        <v>35.1099999999999</v>
      </c>
      <c r="V1465">
        <v>16.049999999999901</v>
      </c>
      <c r="W1465">
        <v>14.819999999999901</v>
      </c>
      <c r="X1465">
        <v>2.4000000000000901</v>
      </c>
      <c r="Y1465">
        <v>1.1700000000000701</v>
      </c>
      <c r="Z1465">
        <v>0</v>
      </c>
      <c r="AA1465">
        <v>-1.23000000000001</v>
      </c>
      <c r="AB1465">
        <v>1.23000000000001</v>
      </c>
      <c r="AC1465">
        <v>0</v>
      </c>
      <c r="AD1465">
        <v>-1736.0519999999999</v>
      </c>
      <c r="AE1465">
        <v>-1737.2819999999999</v>
      </c>
    </row>
    <row r="1466" spans="1:31" x14ac:dyDescent="0.3">
      <c r="A1466" s="1">
        <v>45091.31726851852</v>
      </c>
      <c r="B1466">
        <v>1742.47</v>
      </c>
      <c r="C1466">
        <v>1741.59</v>
      </c>
      <c r="D1466">
        <v>1746.45</v>
      </c>
      <c r="E1466">
        <v>1742.6</v>
      </c>
      <c r="F1466">
        <v>1775.1</v>
      </c>
      <c r="G1466">
        <v>1753.9</v>
      </c>
      <c r="H1466">
        <v>1740.19</v>
      </c>
      <c r="I1466">
        <v>1737.78</v>
      </c>
      <c r="J1466">
        <v>1739.14</v>
      </c>
      <c r="K1466">
        <v>1.478</v>
      </c>
      <c r="L1466">
        <v>4.6900000000000501</v>
      </c>
      <c r="M1466">
        <v>3.3299999999999201</v>
      </c>
      <c r="N1466">
        <v>3.8099999999999401</v>
      </c>
      <c r="O1466">
        <v>2.4499999999998101</v>
      </c>
      <c r="P1466">
        <v>8.6700000000000692</v>
      </c>
      <c r="Q1466">
        <v>7.3099999999999401</v>
      </c>
      <c r="R1466">
        <v>4.8199999999999301</v>
      </c>
      <c r="S1466">
        <v>3.4599999999998001</v>
      </c>
      <c r="T1466">
        <v>37.319999999999901</v>
      </c>
      <c r="U1466">
        <v>35.959999999999802</v>
      </c>
      <c r="V1466">
        <v>16.1200000000001</v>
      </c>
      <c r="W1466">
        <v>14.7599999999999</v>
      </c>
      <c r="X1466">
        <v>2.4100000000000801</v>
      </c>
      <c r="Y1466">
        <v>1.0499999999999501</v>
      </c>
      <c r="Z1466">
        <v>0</v>
      </c>
      <c r="AA1466">
        <v>-1.36000000000012</v>
      </c>
      <c r="AB1466">
        <v>1.36000000000012</v>
      </c>
      <c r="AC1466">
        <v>0</v>
      </c>
      <c r="AD1466">
        <v>-1736.3019999999999</v>
      </c>
      <c r="AE1466">
        <v>-1737.662</v>
      </c>
    </row>
    <row r="1467" spans="1:31" x14ac:dyDescent="0.3">
      <c r="A1467" s="1">
        <v>45091.317974537036</v>
      </c>
      <c r="B1467">
        <v>1741.74</v>
      </c>
      <c r="C1467">
        <v>1741.77</v>
      </c>
      <c r="D1467">
        <v>1746.55</v>
      </c>
      <c r="E1467">
        <v>1742.78</v>
      </c>
      <c r="F1467">
        <v>1774.36</v>
      </c>
      <c r="G1467">
        <v>1753.16</v>
      </c>
      <c r="H1467">
        <v>1740.48</v>
      </c>
      <c r="I1467">
        <v>1737.86</v>
      </c>
      <c r="J1467">
        <v>1739.28</v>
      </c>
      <c r="K1467">
        <v>1.478</v>
      </c>
      <c r="L1467">
        <v>3.8800000000000998</v>
      </c>
      <c r="M1467">
        <v>2.4600000000000302</v>
      </c>
      <c r="N1467">
        <v>3.9100000000000801</v>
      </c>
      <c r="O1467">
        <v>2.4900000000000002</v>
      </c>
      <c r="P1467">
        <v>8.6900000000000492</v>
      </c>
      <c r="Q1467">
        <v>7.26999999999998</v>
      </c>
      <c r="R1467">
        <v>4.9200000000000701</v>
      </c>
      <c r="S1467">
        <v>3.5</v>
      </c>
      <c r="T1467">
        <v>36.5</v>
      </c>
      <c r="U1467">
        <v>35.079999999999899</v>
      </c>
      <c r="V1467">
        <v>15.3000000000001</v>
      </c>
      <c r="W1467">
        <v>13.8800000000001</v>
      </c>
      <c r="X1467">
        <v>2.6200000000001098</v>
      </c>
      <c r="Y1467">
        <v>1.2000000000000399</v>
      </c>
      <c r="Z1467">
        <v>0</v>
      </c>
      <c r="AA1467">
        <v>-1.4200000000000701</v>
      </c>
      <c r="AB1467">
        <v>1.4200000000000701</v>
      </c>
      <c r="AC1467">
        <v>0</v>
      </c>
      <c r="AD1467">
        <v>-1736.3819999999901</v>
      </c>
      <c r="AE1467">
        <v>-1737.8019999999999</v>
      </c>
    </row>
    <row r="1468" spans="1:31" x14ac:dyDescent="0.3">
      <c r="A1468" s="1">
        <v>45091.318668981483</v>
      </c>
      <c r="B1468">
        <v>1741.49</v>
      </c>
      <c r="C1468">
        <v>1741.5</v>
      </c>
      <c r="D1468">
        <v>1746.44</v>
      </c>
      <c r="E1468">
        <v>1743.5</v>
      </c>
      <c r="F1468">
        <v>1774.1</v>
      </c>
      <c r="G1468">
        <v>1753.87</v>
      </c>
      <c r="H1468">
        <v>1740.2</v>
      </c>
      <c r="I1468">
        <v>1737.62</v>
      </c>
      <c r="J1468">
        <v>1739.02</v>
      </c>
      <c r="K1468">
        <v>1.478</v>
      </c>
      <c r="L1468">
        <v>3.8700000000001098</v>
      </c>
      <c r="M1468">
        <v>2.4700000000000202</v>
      </c>
      <c r="N1468">
        <v>3.8800000000000998</v>
      </c>
      <c r="O1468">
        <v>2.4800000000000102</v>
      </c>
      <c r="P1468">
        <v>8.8200000000001602</v>
      </c>
      <c r="Q1468">
        <v>7.4200000000000701</v>
      </c>
      <c r="R1468">
        <v>5.8800000000001003</v>
      </c>
      <c r="S1468">
        <v>4.4800000000000102</v>
      </c>
      <c r="T1468">
        <v>36.479999999999997</v>
      </c>
      <c r="U1468">
        <v>35.079999999999899</v>
      </c>
      <c r="V1468">
        <v>16.25</v>
      </c>
      <c r="W1468">
        <v>14.8499999999999</v>
      </c>
      <c r="X1468">
        <v>2.5800000000001502</v>
      </c>
      <c r="Y1468">
        <v>1.1800000000000599</v>
      </c>
      <c r="Z1468">
        <v>0</v>
      </c>
      <c r="AA1468">
        <v>-1.4000000000000901</v>
      </c>
      <c r="AB1468">
        <v>1.4000000000000901</v>
      </c>
      <c r="AC1468">
        <v>0</v>
      </c>
      <c r="AD1468">
        <v>-1736.14199999999</v>
      </c>
      <c r="AE1468">
        <v>-1737.5419999999999</v>
      </c>
    </row>
    <row r="1469" spans="1:31" x14ac:dyDescent="0.3">
      <c r="A1469" s="1">
        <v>45091.319363425922</v>
      </c>
      <c r="B1469">
        <v>1742.39</v>
      </c>
      <c r="C1469">
        <v>1740.52</v>
      </c>
      <c r="D1469">
        <v>1745.38</v>
      </c>
      <c r="E1469">
        <v>1742.43</v>
      </c>
      <c r="F1469">
        <v>1774.03</v>
      </c>
      <c r="G1469">
        <v>1753.8</v>
      </c>
      <c r="H1469">
        <v>1741.02</v>
      </c>
      <c r="I1469">
        <v>1737.75</v>
      </c>
      <c r="J1469">
        <v>1739</v>
      </c>
      <c r="K1469">
        <v>1.478</v>
      </c>
      <c r="L1469">
        <v>4.6400000000001</v>
      </c>
      <c r="M1469">
        <v>3.3900000000001</v>
      </c>
      <c r="N1469">
        <v>2.76999999999998</v>
      </c>
      <c r="O1469">
        <v>1.51999999999998</v>
      </c>
      <c r="P1469">
        <v>7.6300000000001003</v>
      </c>
      <c r="Q1469">
        <v>6.3800000000001003</v>
      </c>
      <c r="R1469">
        <v>4.6800000000000601</v>
      </c>
      <c r="S1469">
        <v>3.4300000000000601</v>
      </c>
      <c r="T1469">
        <v>36.279999999999902</v>
      </c>
      <c r="U1469">
        <v>35.029999999999902</v>
      </c>
      <c r="V1469">
        <v>16.049999999999901</v>
      </c>
      <c r="W1469">
        <v>14.799999999999899</v>
      </c>
      <c r="X1469">
        <v>3.26999999999998</v>
      </c>
      <c r="Y1469">
        <v>2.01999999999998</v>
      </c>
      <c r="Z1469">
        <v>0</v>
      </c>
      <c r="AA1469">
        <v>-1.25</v>
      </c>
      <c r="AB1469">
        <v>1.25</v>
      </c>
      <c r="AC1469">
        <v>0</v>
      </c>
      <c r="AD1469">
        <v>-1736.2719999999999</v>
      </c>
      <c r="AE1469">
        <v>-1737.5219999999999</v>
      </c>
    </row>
    <row r="1470" spans="1:31" x14ac:dyDescent="0.3">
      <c r="A1470" s="1">
        <v>45091.320057870369</v>
      </c>
      <c r="B1470">
        <v>1741.46</v>
      </c>
      <c r="C1470">
        <v>1740.49</v>
      </c>
      <c r="D1470">
        <v>1745.35</v>
      </c>
      <c r="E1470">
        <v>1742.41</v>
      </c>
      <c r="F1470">
        <v>1774.91</v>
      </c>
      <c r="G1470">
        <v>1753.7</v>
      </c>
      <c r="H1470">
        <v>1741.08</v>
      </c>
      <c r="I1470">
        <v>1737.75</v>
      </c>
      <c r="J1470">
        <v>1738.94</v>
      </c>
      <c r="K1470">
        <v>1.478</v>
      </c>
      <c r="L1470">
        <v>3.7100000000000302</v>
      </c>
      <c r="M1470">
        <v>2.51999999999998</v>
      </c>
      <c r="N1470">
        <v>2.74</v>
      </c>
      <c r="O1470">
        <v>1.5499999999999501</v>
      </c>
      <c r="P1470">
        <v>7.5999999999999002</v>
      </c>
      <c r="Q1470">
        <v>6.40999999999985</v>
      </c>
      <c r="R1470">
        <v>4.6600000000000801</v>
      </c>
      <c r="S1470">
        <v>3.4700000000000202</v>
      </c>
      <c r="T1470">
        <v>37.159999999999997</v>
      </c>
      <c r="U1470">
        <v>35.97</v>
      </c>
      <c r="V1470">
        <v>15.95</v>
      </c>
      <c r="W1470">
        <v>14.7599999999999</v>
      </c>
      <c r="X1470">
        <v>3.3299999999999201</v>
      </c>
      <c r="Y1470">
        <v>2.13999999999987</v>
      </c>
      <c r="Z1470">
        <v>0</v>
      </c>
      <c r="AA1470">
        <v>-1.1900000000000499</v>
      </c>
      <c r="AB1470">
        <v>1.1900000000000499</v>
      </c>
      <c r="AC1470">
        <v>0</v>
      </c>
      <c r="AD1470">
        <v>-1736.2719999999999</v>
      </c>
      <c r="AE1470">
        <v>-1737.462</v>
      </c>
    </row>
    <row r="1471" spans="1:31" x14ac:dyDescent="0.3">
      <c r="A1471" s="1">
        <v>45091.320752314816</v>
      </c>
      <c r="B1471">
        <v>1742.97</v>
      </c>
      <c r="C1471">
        <v>1741.18</v>
      </c>
      <c r="D1471">
        <v>1746.03</v>
      </c>
      <c r="E1471">
        <v>1744.01</v>
      </c>
      <c r="F1471">
        <v>1774.73</v>
      </c>
      <c r="G1471">
        <v>1754.58</v>
      </c>
      <c r="H1471">
        <v>1740.66</v>
      </c>
      <c r="I1471">
        <v>1738.31</v>
      </c>
      <c r="J1471">
        <v>1739.57</v>
      </c>
      <c r="K1471">
        <v>1.4790000000000001</v>
      </c>
      <c r="L1471">
        <v>4.6600000000000801</v>
      </c>
      <c r="M1471">
        <v>3.4000000000000901</v>
      </c>
      <c r="N1471">
        <v>2.8700000000001098</v>
      </c>
      <c r="O1471">
        <v>1.61000000000012</v>
      </c>
      <c r="P1471">
        <v>7.7200000000000202</v>
      </c>
      <c r="Q1471">
        <v>6.4600000000000302</v>
      </c>
      <c r="R1471">
        <v>5.7000000000000401</v>
      </c>
      <c r="S1471">
        <v>4.4400000000000501</v>
      </c>
      <c r="T1471">
        <v>36.42</v>
      </c>
      <c r="U1471">
        <v>35.159999999999997</v>
      </c>
      <c r="V1471">
        <v>16.2699999999999</v>
      </c>
      <c r="W1471">
        <v>15.0099999999999</v>
      </c>
      <c r="X1471">
        <v>2.3500000000001302</v>
      </c>
      <c r="Y1471">
        <v>1.09000000000014</v>
      </c>
      <c r="Z1471">
        <v>0</v>
      </c>
      <c r="AA1471">
        <v>-1.25999999999999</v>
      </c>
      <c r="AB1471">
        <v>1.25999999999999</v>
      </c>
      <c r="AC1471">
        <v>0</v>
      </c>
      <c r="AD1471">
        <v>-1736.8309999999999</v>
      </c>
      <c r="AE1471">
        <v>-1738.0909999999999</v>
      </c>
    </row>
    <row r="1472" spans="1:31" x14ac:dyDescent="0.3">
      <c r="A1472" s="1">
        <v>45091.321446759262</v>
      </c>
      <c r="B1472">
        <v>1742.78</v>
      </c>
      <c r="C1472">
        <v>1741.05</v>
      </c>
      <c r="D1472">
        <v>1745.92</v>
      </c>
      <c r="E1472">
        <v>1742.97</v>
      </c>
      <c r="F1472">
        <v>1774.57</v>
      </c>
      <c r="G1472">
        <v>1753.38</v>
      </c>
      <c r="H1472">
        <v>1740.5</v>
      </c>
      <c r="I1472">
        <v>1738.24</v>
      </c>
      <c r="J1472">
        <v>1739.47</v>
      </c>
      <c r="K1472">
        <v>1.4810000000000001</v>
      </c>
      <c r="L1472">
        <v>4.5399999999999601</v>
      </c>
      <c r="M1472">
        <v>3.3099999999999401</v>
      </c>
      <c r="N1472">
        <v>2.8099999999999401</v>
      </c>
      <c r="O1472">
        <v>1.5799999999999199</v>
      </c>
      <c r="P1472">
        <v>7.6800000000000601</v>
      </c>
      <c r="Q1472">
        <v>6.4500000000000401</v>
      </c>
      <c r="R1472">
        <v>4.7300000000000102</v>
      </c>
      <c r="S1472">
        <v>3.5</v>
      </c>
      <c r="T1472">
        <v>36.329999999999899</v>
      </c>
      <c r="U1472">
        <v>35.099999999999902</v>
      </c>
      <c r="V1472">
        <v>15.1400000000001</v>
      </c>
      <c r="W1472">
        <v>13.91</v>
      </c>
      <c r="X1472">
        <v>2.25999999999999</v>
      </c>
      <c r="Y1472">
        <v>1.0299999999999701</v>
      </c>
      <c r="Z1472">
        <v>0</v>
      </c>
      <c r="AA1472">
        <v>-1.23000000000001</v>
      </c>
      <c r="AB1472">
        <v>1.23000000000001</v>
      </c>
      <c r="AC1472">
        <v>0</v>
      </c>
      <c r="AD1472">
        <v>-1736.759</v>
      </c>
      <c r="AE1472">
        <v>-1737.989</v>
      </c>
    </row>
    <row r="1473" spans="1:31" x14ac:dyDescent="0.3">
      <c r="A1473" s="1">
        <v>45091.322141203702</v>
      </c>
      <c r="B1473">
        <v>1742.76</v>
      </c>
      <c r="C1473">
        <v>1740.98</v>
      </c>
      <c r="D1473">
        <v>1746.84</v>
      </c>
      <c r="E1473">
        <v>1743.89</v>
      </c>
      <c r="F1473">
        <v>1774.53</v>
      </c>
      <c r="G1473">
        <v>1754.27</v>
      </c>
      <c r="H1473">
        <v>1740.57</v>
      </c>
      <c r="I1473">
        <v>1738.24</v>
      </c>
      <c r="J1473">
        <v>1739.42</v>
      </c>
      <c r="K1473">
        <v>1.48</v>
      </c>
      <c r="L1473">
        <v>4.51999999999998</v>
      </c>
      <c r="M1473">
        <v>3.3399999999999102</v>
      </c>
      <c r="N1473">
        <v>2.74</v>
      </c>
      <c r="O1473">
        <v>1.5599999999999401</v>
      </c>
      <c r="P1473">
        <v>8.5999999999999002</v>
      </c>
      <c r="Q1473">
        <v>7.4199999999998401</v>
      </c>
      <c r="R1473">
        <v>5.6500000000000901</v>
      </c>
      <c r="S1473">
        <v>4.4700000000000202</v>
      </c>
      <c r="T1473">
        <v>36.2899999999999</v>
      </c>
      <c r="U1473">
        <v>35.1099999999999</v>
      </c>
      <c r="V1473">
        <v>16.029999999999902</v>
      </c>
      <c r="W1473">
        <v>14.8499999999999</v>
      </c>
      <c r="X1473">
        <v>2.3299999999999201</v>
      </c>
      <c r="Y1473">
        <v>1.14999999999986</v>
      </c>
      <c r="Z1473">
        <v>0</v>
      </c>
      <c r="AA1473">
        <v>-1.1800000000000599</v>
      </c>
      <c r="AB1473">
        <v>1.1800000000000599</v>
      </c>
      <c r="AC1473">
        <v>0</v>
      </c>
      <c r="AD1473">
        <v>-1736.76</v>
      </c>
      <c r="AE1473">
        <v>-1737.94</v>
      </c>
    </row>
    <row r="1474" spans="1:31" x14ac:dyDescent="0.3">
      <c r="A1474" s="1">
        <v>45091.322835648149</v>
      </c>
      <c r="B1474">
        <v>1741.66</v>
      </c>
      <c r="C1474">
        <v>1741.73</v>
      </c>
      <c r="D1474">
        <v>1746.56</v>
      </c>
      <c r="E1474">
        <v>1743.55</v>
      </c>
      <c r="F1474">
        <v>1774.06</v>
      </c>
      <c r="G1474">
        <v>1754.12</v>
      </c>
      <c r="H1474">
        <v>1741.32</v>
      </c>
      <c r="I1474">
        <v>1738.24</v>
      </c>
      <c r="J1474">
        <v>1739.2</v>
      </c>
      <c r="K1474">
        <v>1.4810000000000001</v>
      </c>
      <c r="L1474">
        <v>3.4200000000000701</v>
      </c>
      <c r="M1474">
        <v>2.4600000000000302</v>
      </c>
      <c r="N1474">
        <v>3.49</v>
      </c>
      <c r="O1474">
        <v>2.5299999999999701</v>
      </c>
      <c r="P1474">
        <v>8.3199999999999292</v>
      </c>
      <c r="Q1474">
        <v>7.3599999999999</v>
      </c>
      <c r="R1474">
        <v>5.3099999999999401</v>
      </c>
      <c r="S1474">
        <v>4.3499999999999002</v>
      </c>
      <c r="T1474">
        <v>35.819999999999901</v>
      </c>
      <c r="U1474">
        <v>34.8599999999999</v>
      </c>
      <c r="V1474">
        <v>15.8799999999998</v>
      </c>
      <c r="W1474">
        <v>14.919999999999799</v>
      </c>
      <c r="X1474">
        <v>3.0799999999999201</v>
      </c>
      <c r="Y1474">
        <v>2.11999999999989</v>
      </c>
      <c r="Z1474">
        <v>0</v>
      </c>
      <c r="AA1474">
        <v>-0.96000000000003605</v>
      </c>
      <c r="AB1474">
        <v>0.96000000000003605</v>
      </c>
      <c r="AC1474">
        <v>0</v>
      </c>
      <c r="AD1474">
        <v>-1736.759</v>
      </c>
      <c r="AE1474">
        <v>-1737.7190000000001</v>
      </c>
    </row>
    <row r="1475" spans="1:31" x14ac:dyDescent="0.3">
      <c r="A1475" s="1">
        <v>45091.323530092595</v>
      </c>
      <c r="B1475">
        <v>1742.63</v>
      </c>
      <c r="C1475">
        <v>1741.81</v>
      </c>
      <c r="D1475">
        <v>1745.4</v>
      </c>
      <c r="E1475">
        <v>1742.43</v>
      </c>
      <c r="F1475">
        <v>1774.07</v>
      </c>
      <c r="G1475">
        <v>1754.2</v>
      </c>
      <c r="H1475">
        <v>1741.38</v>
      </c>
      <c r="I1475">
        <v>1737.94</v>
      </c>
      <c r="J1475">
        <v>1739.21</v>
      </c>
      <c r="K1475">
        <v>1.48</v>
      </c>
      <c r="L1475">
        <v>4.6900000000000501</v>
      </c>
      <c r="M1475">
        <v>3.4200000000000701</v>
      </c>
      <c r="N1475">
        <v>3.86999999999989</v>
      </c>
      <c r="O1475">
        <v>2.5999999999999002</v>
      </c>
      <c r="P1475">
        <v>7.4600000000000302</v>
      </c>
      <c r="Q1475">
        <v>6.1900000000000501</v>
      </c>
      <c r="R1475">
        <v>4.49</v>
      </c>
      <c r="S1475">
        <v>3.2200000000000202</v>
      </c>
      <c r="T1475">
        <v>36.129999999999797</v>
      </c>
      <c r="U1475">
        <v>34.8599999999999</v>
      </c>
      <c r="V1475">
        <v>16.259999999999899</v>
      </c>
      <c r="W1475">
        <v>14.99</v>
      </c>
      <c r="X1475">
        <v>3.4400000000000501</v>
      </c>
      <c r="Y1475">
        <v>2.1700000000000701</v>
      </c>
      <c r="Z1475">
        <v>0</v>
      </c>
      <c r="AA1475">
        <v>-1.26999999999998</v>
      </c>
      <c r="AB1475">
        <v>1.26999999999998</v>
      </c>
      <c r="AC1475">
        <v>0</v>
      </c>
      <c r="AD1475">
        <v>-1736.46</v>
      </c>
      <c r="AE1475">
        <v>-1737.73</v>
      </c>
    </row>
    <row r="1476" spans="1:31" x14ac:dyDescent="0.3">
      <c r="A1476" s="1">
        <v>45091.324224537035</v>
      </c>
      <c r="B1476">
        <v>1742.52</v>
      </c>
      <c r="C1476">
        <v>1741.63</v>
      </c>
      <c r="D1476">
        <v>1747.31</v>
      </c>
      <c r="E1476">
        <v>1743.44</v>
      </c>
      <c r="F1476">
        <v>1775.09</v>
      </c>
      <c r="G1476">
        <v>1753.95</v>
      </c>
      <c r="H1476">
        <v>1741.22</v>
      </c>
      <c r="I1476">
        <v>1738.74</v>
      </c>
      <c r="J1476">
        <v>1740.15</v>
      </c>
      <c r="K1476">
        <v>1.4790000000000001</v>
      </c>
      <c r="L1476">
        <v>3.7799999999999701</v>
      </c>
      <c r="M1476">
        <v>2.36999999999989</v>
      </c>
      <c r="N1476">
        <v>2.8900000000001</v>
      </c>
      <c r="O1476">
        <v>1.48000000000001</v>
      </c>
      <c r="P1476">
        <v>8.5699999999999292</v>
      </c>
      <c r="Q1476">
        <v>7.15999999999985</v>
      </c>
      <c r="R1476">
        <v>4.7000000000000401</v>
      </c>
      <c r="S1476">
        <v>3.2899999999999601</v>
      </c>
      <c r="T1476">
        <v>36.349999999999902</v>
      </c>
      <c r="U1476">
        <v>34.939999999999799</v>
      </c>
      <c r="V1476">
        <v>15.21</v>
      </c>
      <c r="W1476">
        <v>13.799999999999899</v>
      </c>
      <c r="X1476">
        <v>2.4800000000000102</v>
      </c>
      <c r="Y1476">
        <v>1.0699999999999299</v>
      </c>
      <c r="Z1476">
        <v>0</v>
      </c>
      <c r="AA1476">
        <v>-1.4100000000000801</v>
      </c>
      <c r="AB1476">
        <v>1.4100000000000801</v>
      </c>
      <c r="AC1476">
        <v>0</v>
      </c>
      <c r="AD1476">
        <v>-1737.261</v>
      </c>
      <c r="AE1476">
        <v>-1738.671</v>
      </c>
    </row>
    <row r="1477" spans="1:31" x14ac:dyDescent="0.3">
      <c r="A1477" s="1">
        <v>45091.324918981481</v>
      </c>
      <c r="B1477">
        <v>1743.4</v>
      </c>
      <c r="C1477">
        <v>1741.61</v>
      </c>
      <c r="D1477">
        <v>1747.33</v>
      </c>
      <c r="E1477">
        <v>1743.48</v>
      </c>
      <c r="F1477">
        <v>1775.13</v>
      </c>
      <c r="G1477">
        <v>1754.81</v>
      </c>
      <c r="H1477">
        <v>1741.21</v>
      </c>
      <c r="I1477">
        <v>1738.73</v>
      </c>
      <c r="J1477">
        <v>1740.08</v>
      </c>
      <c r="K1477">
        <v>1.4790000000000001</v>
      </c>
      <c r="L1477">
        <v>4.6700000000000701</v>
      </c>
      <c r="M1477">
        <v>3.3200000000001602</v>
      </c>
      <c r="N1477">
        <v>2.87999999999988</v>
      </c>
      <c r="O1477">
        <v>1.5299999999999701</v>
      </c>
      <c r="P1477">
        <v>8.5999999999999002</v>
      </c>
      <c r="Q1477">
        <v>7.25</v>
      </c>
      <c r="R1477">
        <v>4.75</v>
      </c>
      <c r="S1477">
        <v>3.4000000000000901</v>
      </c>
      <c r="T1477">
        <v>36.4</v>
      </c>
      <c r="U1477">
        <v>35.050000000000097</v>
      </c>
      <c r="V1477">
        <v>16.079999999999899</v>
      </c>
      <c r="W1477">
        <v>14.73</v>
      </c>
      <c r="X1477">
        <v>2.4800000000000102</v>
      </c>
      <c r="Y1477">
        <v>1.1300000000001</v>
      </c>
      <c r="Z1477">
        <v>0</v>
      </c>
      <c r="AA1477">
        <v>-1.3499999999998999</v>
      </c>
      <c r="AB1477">
        <v>1.3499999999998999</v>
      </c>
      <c r="AC1477">
        <v>0</v>
      </c>
      <c r="AD1477">
        <v>-1737.251</v>
      </c>
      <c r="AE1477">
        <v>-1738.6009999999901</v>
      </c>
    </row>
    <row r="1478" spans="1:31" x14ac:dyDescent="0.3">
      <c r="A1478" s="1">
        <v>45091.325613425928</v>
      </c>
      <c r="B1478">
        <v>1743.38</v>
      </c>
      <c r="C1478">
        <v>1742.52</v>
      </c>
      <c r="D1478">
        <v>1747.37</v>
      </c>
      <c r="E1478">
        <v>1743.5</v>
      </c>
      <c r="F1478">
        <v>1775.14</v>
      </c>
      <c r="G1478">
        <v>1754.82</v>
      </c>
      <c r="H1478">
        <v>1741.19</v>
      </c>
      <c r="I1478">
        <v>1738.74</v>
      </c>
      <c r="J1478">
        <v>1740.03</v>
      </c>
      <c r="K1478">
        <v>1.48</v>
      </c>
      <c r="L1478">
        <v>4.6400000000001</v>
      </c>
      <c r="M1478">
        <v>3.3500000000001302</v>
      </c>
      <c r="N1478">
        <v>3.7799999999999701</v>
      </c>
      <c r="O1478">
        <v>2.4900000000000002</v>
      </c>
      <c r="P1478">
        <v>8.62999999999988</v>
      </c>
      <c r="Q1478">
        <v>7.3399999999999102</v>
      </c>
      <c r="R1478">
        <v>4.75999999999999</v>
      </c>
      <c r="S1478">
        <v>3.4700000000000202</v>
      </c>
      <c r="T1478">
        <v>36.4</v>
      </c>
      <c r="U1478">
        <v>35.110000000000099</v>
      </c>
      <c r="V1478">
        <v>16.079999999999899</v>
      </c>
      <c r="W1478">
        <v>14.7899999999999</v>
      </c>
      <c r="X1478">
        <v>2.4500000000000401</v>
      </c>
      <c r="Y1478">
        <v>1.1600000000000801</v>
      </c>
      <c r="Z1478">
        <v>0</v>
      </c>
      <c r="AA1478">
        <v>-1.2899999999999601</v>
      </c>
      <c r="AB1478">
        <v>1.2899999999999601</v>
      </c>
      <c r="AC1478">
        <v>0</v>
      </c>
      <c r="AD1478">
        <v>-1737.26</v>
      </c>
      <c r="AE1478">
        <v>-1738.55</v>
      </c>
    </row>
    <row r="1479" spans="1:31" x14ac:dyDescent="0.3">
      <c r="A1479" s="1">
        <v>45091.326307870368</v>
      </c>
      <c r="B1479">
        <v>1743.36</v>
      </c>
      <c r="C1479">
        <v>1741.56</v>
      </c>
      <c r="D1479">
        <v>1746.4</v>
      </c>
      <c r="E1479">
        <v>1744.41</v>
      </c>
      <c r="F1479">
        <v>1776.05</v>
      </c>
      <c r="G1479">
        <v>1753.86</v>
      </c>
      <c r="H1479">
        <v>1741.22</v>
      </c>
      <c r="I1479">
        <v>1738.76</v>
      </c>
      <c r="J1479">
        <v>1739.98</v>
      </c>
      <c r="K1479">
        <v>1.48</v>
      </c>
      <c r="L1479">
        <v>4.5999999999999002</v>
      </c>
      <c r="M1479">
        <v>3.37999999999988</v>
      </c>
      <c r="N1479">
        <v>2.7999999999999501</v>
      </c>
      <c r="O1479">
        <v>1.5799999999999199</v>
      </c>
      <c r="P1479">
        <v>7.6400000000001</v>
      </c>
      <c r="Q1479">
        <v>6.4200000000000701</v>
      </c>
      <c r="R1479">
        <v>5.6500000000000901</v>
      </c>
      <c r="S1479">
        <v>4.4300000000000601</v>
      </c>
      <c r="T1479">
        <v>37.2899999999999</v>
      </c>
      <c r="U1479">
        <v>36.069999999999901</v>
      </c>
      <c r="V1479">
        <v>15.0999999999999</v>
      </c>
      <c r="W1479">
        <v>13.8799999999998</v>
      </c>
      <c r="X1479">
        <v>2.4600000000000302</v>
      </c>
      <c r="Y1479">
        <v>1.24</v>
      </c>
      <c r="Z1479">
        <v>0</v>
      </c>
      <c r="AA1479">
        <v>-1.22000000000002</v>
      </c>
      <c r="AB1479">
        <v>1.22000000000002</v>
      </c>
      <c r="AC1479">
        <v>0</v>
      </c>
      <c r="AD1479">
        <v>-1737.28</v>
      </c>
      <c r="AE1479">
        <v>-1738.5</v>
      </c>
    </row>
    <row r="1480" spans="1:31" x14ac:dyDescent="0.3">
      <c r="A1480" s="1">
        <v>45091.327002314814</v>
      </c>
      <c r="B1480">
        <v>1743.08</v>
      </c>
      <c r="C1480">
        <v>1742.18</v>
      </c>
      <c r="D1480">
        <v>1747.92</v>
      </c>
      <c r="E1480">
        <v>1744.09</v>
      </c>
      <c r="F1480">
        <v>1776.39</v>
      </c>
      <c r="G1480">
        <v>1755.13</v>
      </c>
      <c r="H1480">
        <v>1741.79</v>
      </c>
      <c r="I1480">
        <v>1739.39</v>
      </c>
      <c r="J1480">
        <v>1740.58</v>
      </c>
      <c r="K1480">
        <v>1.48</v>
      </c>
      <c r="L1480">
        <v>3.6899999999998201</v>
      </c>
      <c r="M1480">
        <v>2.5</v>
      </c>
      <c r="N1480">
        <v>2.7899999999999601</v>
      </c>
      <c r="O1480">
        <v>1.60000000000013</v>
      </c>
      <c r="P1480">
        <v>8.5299999999999692</v>
      </c>
      <c r="Q1480">
        <v>7.3400000000001402</v>
      </c>
      <c r="R1480">
        <v>4.6999999999998101</v>
      </c>
      <c r="S1480">
        <v>3.50999999999999</v>
      </c>
      <c r="T1480">
        <v>37</v>
      </c>
      <c r="U1480">
        <v>35.810000000000102</v>
      </c>
      <c r="V1480">
        <v>15.74</v>
      </c>
      <c r="W1480">
        <v>14.5500000000001</v>
      </c>
      <c r="X1480">
        <v>2.39999999999986</v>
      </c>
      <c r="Y1480">
        <v>1.2100000000000299</v>
      </c>
      <c r="Z1480">
        <v>0</v>
      </c>
      <c r="AA1480">
        <v>-1.1899999999998201</v>
      </c>
      <c r="AB1480">
        <v>1.1899999999998201</v>
      </c>
      <c r="AC1480">
        <v>0</v>
      </c>
      <c r="AD1480">
        <v>-1737.91</v>
      </c>
      <c r="AE1480">
        <v>-1739.1</v>
      </c>
    </row>
    <row r="1481" spans="1:31" x14ac:dyDescent="0.3">
      <c r="A1481" s="1">
        <v>45091.327696759261</v>
      </c>
      <c r="B1481">
        <v>1743.08</v>
      </c>
      <c r="C1481">
        <v>1743.44</v>
      </c>
      <c r="D1481">
        <v>1748.08</v>
      </c>
      <c r="E1481">
        <v>1744.12</v>
      </c>
      <c r="F1481">
        <v>1775.86</v>
      </c>
      <c r="G1481">
        <v>1755.53</v>
      </c>
      <c r="H1481">
        <v>1742.84</v>
      </c>
      <c r="I1481">
        <v>1739.46</v>
      </c>
      <c r="J1481">
        <v>1740.74</v>
      </c>
      <c r="K1481">
        <v>1.4810000000000001</v>
      </c>
      <c r="L1481">
        <v>3.61999999999989</v>
      </c>
      <c r="M1481">
        <v>2.3399999999999102</v>
      </c>
      <c r="N1481">
        <v>3.9800000000000102</v>
      </c>
      <c r="O1481">
        <v>2.7000000000000401</v>
      </c>
      <c r="P1481">
        <v>8.6199999999998909</v>
      </c>
      <c r="Q1481">
        <v>7.3399999999999102</v>
      </c>
      <c r="R1481">
        <v>4.65999999999985</v>
      </c>
      <c r="S1481">
        <v>3.37999999999988</v>
      </c>
      <c r="T1481">
        <v>36.3999999999998</v>
      </c>
      <c r="U1481">
        <v>35.119999999999798</v>
      </c>
      <c r="V1481">
        <v>16.069999999999901</v>
      </c>
      <c r="W1481">
        <v>14.7899999999999</v>
      </c>
      <c r="X1481">
        <v>3.37999999999988</v>
      </c>
      <c r="Y1481">
        <v>2.0999999999999002</v>
      </c>
      <c r="Z1481">
        <v>0</v>
      </c>
      <c r="AA1481">
        <v>-1.2799999999999701</v>
      </c>
      <c r="AB1481">
        <v>1.2799999999999701</v>
      </c>
      <c r="AC1481">
        <v>0</v>
      </c>
      <c r="AD1481">
        <v>-1737.979</v>
      </c>
      <c r="AE1481">
        <v>-1739.259</v>
      </c>
    </row>
    <row r="1482" spans="1:31" x14ac:dyDescent="0.3">
      <c r="A1482" s="1">
        <v>45091.3283912037</v>
      </c>
      <c r="B1482">
        <v>1743.96</v>
      </c>
      <c r="C1482">
        <v>1742.29</v>
      </c>
      <c r="D1482">
        <v>1747.07</v>
      </c>
      <c r="E1482">
        <v>1744.1</v>
      </c>
      <c r="F1482">
        <v>1775.77</v>
      </c>
      <c r="G1482">
        <v>1755.44</v>
      </c>
      <c r="H1482">
        <v>1741.85</v>
      </c>
      <c r="I1482">
        <v>1739.2</v>
      </c>
      <c r="J1482">
        <v>1740.73</v>
      </c>
      <c r="K1482">
        <v>1.4850000000000001</v>
      </c>
      <c r="L1482">
        <v>4.75999999999999</v>
      </c>
      <c r="M1482">
        <v>3.2300000000000102</v>
      </c>
      <c r="N1482">
        <v>3.0899999999999102</v>
      </c>
      <c r="O1482">
        <v>1.5599999999999401</v>
      </c>
      <c r="P1482">
        <v>7.86999999999989</v>
      </c>
      <c r="Q1482">
        <v>6.3399999999999102</v>
      </c>
      <c r="R1482">
        <v>4.89999999999986</v>
      </c>
      <c r="S1482">
        <v>3.36999999999989</v>
      </c>
      <c r="T1482">
        <v>36.569999999999901</v>
      </c>
      <c r="U1482">
        <v>35.0399999999999</v>
      </c>
      <c r="V1482">
        <v>16.239999999999998</v>
      </c>
      <c r="W1482">
        <v>14.71</v>
      </c>
      <c r="X1482">
        <v>2.64999999999986</v>
      </c>
      <c r="Y1482">
        <v>1.11999999999989</v>
      </c>
      <c r="Z1482">
        <v>0</v>
      </c>
      <c r="AA1482">
        <v>-1.5299999999999701</v>
      </c>
      <c r="AB1482">
        <v>1.5299999999999701</v>
      </c>
      <c r="AC1482">
        <v>0</v>
      </c>
      <c r="AD1482">
        <v>-1737.7149999999999</v>
      </c>
      <c r="AE1482">
        <v>-1739.2449999999999</v>
      </c>
    </row>
    <row r="1483" spans="1:31" x14ac:dyDescent="0.3">
      <c r="A1483" s="1">
        <v>45091.329085648147</v>
      </c>
      <c r="B1483">
        <v>1744.04</v>
      </c>
      <c r="C1483">
        <v>1742.39</v>
      </c>
      <c r="D1483">
        <v>1748.08</v>
      </c>
      <c r="E1483">
        <v>1745.12</v>
      </c>
      <c r="F1483">
        <v>1775.85</v>
      </c>
      <c r="G1483">
        <v>1754.6</v>
      </c>
      <c r="H1483">
        <v>1742.84</v>
      </c>
      <c r="I1483">
        <v>1739.35</v>
      </c>
      <c r="J1483">
        <v>1740.78</v>
      </c>
      <c r="K1483">
        <v>1.484</v>
      </c>
      <c r="L1483">
        <v>4.6900000000000501</v>
      </c>
      <c r="M1483">
        <v>3.25999999999999</v>
      </c>
      <c r="N1483">
        <v>3.0400000000001901</v>
      </c>
      <c r="O1483">
        <v>1.61000000000012</v>
      </c>
      <c r="P1483">
        <v>8.7300000000000093</v>
      </c>
      <c r="Q1483">
        <v>7.2999999999999501</v>
      </c>
      <c r="R1483">
        <v>5.76999999999998</v>
      </c>
      <c r="S1483">
        <v>4.3399999999999102</v>
      </c>
      <c r="T1483">
        <v>36.5</v>
      </c>
      <c r="U1483">
        <v>35.069999999999901</v>
      </c>
      <c r="V1483">
        <v>15.25</v>
      </c>
      <c r="W1483">
        <v>13.819999999999901</v>
      </c>
      <c r="X1483">
        <v>3.49</v>
      </c>
      <c r="Y1483">
        <v>2.0599999999999401</v>
      </c>
      <c r="Z1483">
        <v>0</v>
      </c>
      <c r="AA1483">
        <v>-1.4300000000000599</v>
      </c>
      <c r="AB1483">
        <v>1.4300000000000599</v>
      </c>
      <c r="AC1483">
        <v>0</v>
      </c>
      <c r="AD1483">
        <v>-1737.866</v>
      </c>
      <c r="AE1483">
        <v>-1739.296</v>
      </c>
    </row>
    <row r="1484" spans="1:31" x14ac:dyDescent="0.3">
      <c r="A1484" s="1">
        <v>45091.329780092594</v>
      </c>
      <c r="B1484">
        <v>1743.01</v>
      </c>
      <c r="C1484">
        <v>1743.67</v>
      </c>
      <c r="D1484">
        <v>1748.05</v>
      </c>
      <c r="E1484">
        <v>1745.1</v>
      </c>
      <c r="F1484">
        <v>1776.75</v>
      </c>
      <c r="G1484">
        <v>1755.5</v>
      </c>
      <c r="H1484">
        <v>1741.91</v>
      </c>
      <c r="I1484">
        <v>1739.38</v>
      </c>
      <c r="J1484">
        <v>1740.82</v>
      </c>
      <c r="K1484">
        <v>1.484</v>
      </c>
      <c r="L1484">
        <v>3.62999999999988</v>
      </c>
      <c r="M1484">
        <v>2.1900000000000501</v>
      </c>
      <c r="N1484">
        <v>4.2899999999999601</v>
      </c>
      <c r="O1484">
        <v>2.8500000000001302</v>
      </c>
      <c r="P1484">
        <v>8.6699999999998401</v>
      </c>
      <c r="Q1484">
        <v>7.2300000000000102</v>
      </c>
      <c r="R1484">
        <v>5.7199999999997999</v>
      </c>
      <c r="S1484">
        <v>4.2799999999999701</v>
      </c>
      <c r="T1484">
        <v>37.369999999999798</v>
      </c>
      <c r="U1484">
        <v>35.93</v>
      </c>
      <c r="V1484">
        <v>16.119999999999798</v>
      </c>
      <c r="W1484">
        <v>14.68</v>
      </c>
      <c r="X1484">
        <v>2.5299999999999701</v>
      </c>
      <c r="Y1484">
        <v>1.09000000000014</v>
      </c>
      <c r="Z1484">
        <v>0</v>
      </c>
      <c r="AA1484">
        <v>-1.4399999999998201</v>
      </c>
      <c r="AB1484">
        <v>1.4399999999998201</v>
      </c>
      <c r="AC1484">
        <v>0</v>
      </c>
      <c r="AD1484">
        <v>-1737.896</v>
      </c>
      <c r="AE1484">
        <v>-1739.336</v>
      </c>
    </row>
    <row r="1485" spans="1:31" x14ac:dyDescent="0.3">
      <c r="A1485" s="1">
        <v>45091.33048611111</v>
      </c>
      <c r="B1485">
        <v>1743.63</v>
      </c>
      <c r="C1485">
        <v>1742.82</v>
      </c>
      <c r="D1485">
        <v>1747.03</v>
      </c>
      <c r="E1485">
        <v>1744.07</v>
      </c>
      <c r="F1485">
        <v>1775.72</v>
      </c>
      <c r="G1485">
        <v>1755.39</v>
      </c>
      <c r="H1485">
        <v>1742.44</v>
      </c>
      <c r="I1485">
        <v>1739.34</v>
      </c>
      <c r="J1485">
        <v>1740.72</v>
      </c>
      <c r="K1485">
        <v>1.4790000000000001</v>
      </c>
      <c r="L1485">
        <v>4.2900000000001901</v>
      </c>
      <c r="M1485">
        <v>2.9100000000000801</v>
      </c>
      <c r="N1485">
        <v>3.4800000000000102</v>
      </c>
      <c r="O1485">
        <v>2.0999999999999002</v>
      </c>
      <c r="P1485">
        <v>7.6900000000000501</v>
      </c>
      <c r="Q1485">
        <v>6.3099999999999401</v>
      </c>
      <c r="R1485">
        <v>4.7300000000000102</v>
      </c>
      <c r="S1485">
        <v>3.3499999999999002</v>
      </c>
      <c r="T1485">
        <v>36.380000000000102</v>
      </c>
      <c r="U1485">
        <v>35</v>
      </c>
      <c r="V1485">
        <v>16.0500000000001</v>
      </c>
      <c r="W1485">
        <v>14.67</v>
      </c>
      <c r="X1485">
        <v>3.1000000000001302</v>
      </c>
      <c r="Y1485">
        <v>1.72000000000002</v>
      </c>
      <c r="Z1485">
        <v>0</v>
      </c>
      <c r="AA1485">
        <v>-1.3800000000001</v>
      </c>
      <c r="AB1485">
        <v>1.3800000000001</v>
      </c>
      <c r="AC1485">
        <v>0</v>
      </c>
      <c r="AD1485">
        <v>-1737.8609999999901</v>
      </c>
      <c r="AE1485">
        <v>-1739.241</v>
      </c>
    </row>
    <row r="1486" spans="1:31" x14ac:dyDescent="0.3">
      <c r="A1486" s="1">
        <v>45091.331180555557</v>
      </c>
      <c r="B1486">
        <v>1743.87</v>
      </c>
      <c r="C1486">
        <v>1742.06</v>
      </c>
      <c r="D1486">
        <v>1747.01</v>
      </c>
      <c r="E1486">
        <v>1744.05</v>
      </c>
      <c r="F1486">
        <v>1776.56</v>
      </c>
      <c r="G1486">
        <v>1755.35</v>
      </c>
      <c r="H1486">
        <v>1742.67</v>
      </c>
      <c r="I1486">
        <v>1739.21</v>
      </c>
      <c r="J1486">
        <v>1740.76</v>
      </c>
      <c r="K1486">
        <v>1.48</v>
      </c>
      <c r="L1486">
        <v>4.65999999999985</v>
      </c>
      <c r="M1486">
        <v>3.1099999999999</v>
      </c>
      <c r="N1486">
        <v>2.8499999999999002</v>
      </c>
      <c r="O1486">
        <v>1.2999999999999501</v>
      </c>
      <c r="P1486">
        <v>7.7999999999999501</v>
      </c>
      <c r="Q1486">
        <v>6.25</v>
      </c>
      <c r="R1486">
        <v>4.8399999999999102</v>
      </c>
      <c r="S1486">
        <v>3.2899999999999601</v>
      </c>
      <c r="T1486">
        <v>37.349999999999902</v>
      </c>
      <c r="U1486">
        <v>35.799999999999898</v>
      </c>
      <c r="V1486">
        <v>16.139999999999802</v>
      </c>
      <c r="W1486">
        <v>14.5899999999999</v>
      </c>
      <c r="X1486">
        <v>3.4600000000000302</v>
      </c>
      <c r="Y1486">
        <v>1.9100000000000801</v>
      </c>
      <c r="Z1486">
        <v>0</v>
      </c>
      <c r="AA1486">
        <v>-1.5499999999999501</v>
      </c>
      <c r="AB1486">
        <v>1.5499999999999501</v>
      </c>
      <c r="AC1486">
        <v>0</v>
      </c>
      <c r="AD1486">
        <v>-1737.73</v>
      </c>
      <c r="AE1486">
        <v>-1739.28</v>
      </c>
    </row>
    <row r="1487" spans="1:31" x14ac:dyDescent="0.3">
      <c r="A1487" s="1">
        <v>45091.331875000003</v>
      </c>
      <c r="B1487">
        <v>1743.23</v>
      </c>
      <c r="C1487">
        <v>1742.34</v>
      </c>
      <c r="D1487">
        <v>1747.24</v>
      </c>
      <c r="E1487">
        <v>1745.19</v>
      </c>
      <c r="F1487">
        <v>1776.85</v>
      </c>
      <c r="G1487">
        <v>1754.68</v>
      </c>
      <c r="H1487">
        <v>1742.99</v>
      </c>
      <c r="I1487">
        <v>1739.44</v>
      </c>
      <c r="J1487">
        <v>1740.79</v>
      </c>
      <c r="K1487">
        <v>1.4810000000000001</v>
      </c>
      <c r="L1487">
        <v>3.7899999999999601</v>
      </c>
      <c r="M1487">
        <v>2.4400000000000501</v>
      </c>
      <c r="N1487">
        <v>2.89999999999986</v>
      </c>
      <c r="O1487">
        <v>1.5499999999999501</v>
      </c>
      <c r="P1487">
        <v>7.7999999999999501</v>
      </c>
      <c r="Q1487">
        <v>6.4500000000000401</v>
      </c>
      <c r="R1487">
        <v>5.75</v>
      </c>
      <c r="S1487">
        <v>4.4000000000000901</v>
      </c>
      <c r="T1487">
        <v>37.409999999999798</v>
      </c>
      <c r="U1487">
        <v>36.059999999999903</v>
      </c>
      <c r="V1487">
        <v>15.24</v>
      </c>
      <c r="W1487">
        <v>13.8900000000001</v>
      </c>
      <c r="X1487">
        <v>3.5499999999999501</v>
      </c>
      <c r="Y1487">
        <v>2.2000000000000401</v>
      </c>
      <c r="Z1487">
        <v>0</v>
      </c>
      <c r="AA1487">
        <v>-1.3499999999998999</v>
      </c>
      <c r="AB1487">
        <v>1.3499999999998999</v>
      </c>
      <c r="AC1487">
        <v>0</v>
      </c>
      <c r="AD1487">
        <v>-1737.9590000000001</v>
      </c>
      <c r="AE1487">
        <v>-1739.309</v>
      </c>
    </row>
    <row r="1488" spans="1:31" x14ac:dyDescent="0.3">
      <c r="A1488" s="1">
        <v>45091.332569444443</v>
      </c>
      <c r="B1488">
        <v>1743.17</v>
      </c>
      <c r="C1488">
        <v>1742.27</v>
      </c>
      <c r="D1488">
        <v>1747.13</v>
      </c>
      <c r="E1488">
        <v>1745.13</v>
      </c>
      <c r="F1488">
        <v>1775.87</v>
      </c>
      <c r="G1488">
        <v>1755.52</v>
      </c>
      <c r="H1488">
        <v>1742.94</v>
      </c>
      <c r="I1488">
        <v>1739.24</v>
      </c>
      <c r="J1488">
        <v>1740.71</v>
      </c>
      <c r="K1488">
        <v>1.48</v>
      </c>
      <c r="L1488">
        <v>3.9300000000000601</v>
      </c>
      <c r="M1488">
        <v>2.4600000000000302</v>
      </c>
      <c r="N1488">
        <v>3.0299999999999701</v>
      </c>
      <c r="O1488">
        <v>1.5599999999999401</v>
      </c>
      <c r="P1488">
        <v>7.8900000000001</v>
      </c>
      <c r="Q1488">
        <v>6.4200000000000701</v>
      </c>
      <c r="R1488">
        <v>5.8900000000001</v>
      </c>
      <c r="S1488">
        <v>4.4200000000000701</v>
      </c>
      <c r="T1488">
        <v>36.629999999999797</v>
      </c>
      <c r="U1488">
        <v>35.159999999999798</v>
      </c>
      <c r="V1488">
        <v>16.279999999999902</v>
      </c>
      <c r="W1488">
        <v>14.809999999999899</v>
      </c>
      <c r="X1488">
        <v>3.7000000000000401</v>
      </c>
      <c r="Y1488">
        <v>2.2300000000000102</v>
      </c>
      <c r="Z1488">
        <v>0</v>
      </c>
      <c r="AA1488">
        <v>-1.47000000000002</v>
      </c>
      <c r="AB1488">
        <v>1.47000000000002</v>
      </c>
      <c r="AC1488">
        <v>0</v>
      </c>
      <c r="AD1488">
        <v>-1737.76</v>
      </c>
      <c r="AE1488">
        <v>-1739.23</v>
      </c>
    </row>
    <row r="1489" spans="1:31" x14ac:dyDescent="0.3">
      <c r="A1489" s="1">
        <v>45091.33326388889</v>
      </c>
      <c r="B1489">
        <v>1744.04</v>
      </c>
      <c r="C1489">
        <v>1743.08</v>
      </c>
      <c r="D1489">
        <v>1747.05</v>
      </c>
      <c r="E1489">
        <v>1745</v>
      </c>
      <c r="F1489">
        <v>1776.68</v>
      </c>
      <c r="G1489">
        <v>1754.49</v>
      </c>
      <c r="H1489">
        <v>1742.8</v>
      </c>
      <c r="I1489">
        <v>1739.2</v>
      </c>
      <c r="J1489">
        <v>1740.56</v>
      </c>
      <c r="K1489">
        <v>1.48</v>
      </c>
      <c r="L1489">
        <v>4.8399999999999102</v>
      </c>
      <c r="M1489">
        <v>3.4800000000000102</v>
      </c>
      <c r="N1489">
        <v>3.87999999999988</v>
      </c>
      <c r="O1489">
        <v>2.51999999999998</v>
      </c>
      <c r="P1489">
        <v>7.8499999999999002</v>
      </c>
      <c r="Q1489">
        <v>6.49</v>
      </c>
      <c r="R1489">
        <v>5.7999999999999501</v>
      </c>
      <c r="S1489">
        <v>4.4400000000000501</v>
      </c>
      <c r="T1489">
        <v>37.479999999999997</v>
      </c>
      <c r="U1489">
        <v>36.120000000000097</v>
      </c>
      <c r="V1489">
        <v>15.2899999999999</v>
      </c>
      <c r="W1489">
        <v>13.93</v>
      </c>
      <c r="X1489">
        <v>3.5999999999999002</v>
      </c>
      <c r="Y1489">
        <v>2.2400000000000002</v>
      </c>
      <c r="Z1489">
        <v>0</v>
      </c>
      <c r="AA1489">
        <v>-1.3599999999999</v>
      </c>
      <c r="AB1489">
        <v>1.3599999999999</v>
      </c>
      <c r="AC1489">
        <v>0</v>
      </c>
      <c r="AD1489">
        <v>-1737.72</v>
      </c>
      <c r="AE1489">
        <v>-1739.08</v>
      </c>
    </row>
    <row r="1490" spans="1:31" x14ac:dyDescent="0.3">
      <c r="A1490" s="1">
        <v>45091.333958333336</v>
      </c>
      <c r="B1490">
        <v>1742.93</v>
      </c>
      <c r="C1490">
        <v>1742.02</v>
      </c>
      <c r="D1490">
        <v>1746.92</v>
      </c>
      <c r="E1490">
        <v>1743.92</v>
      </c>
      <c r="F1490">
        <v>1775.54</v>
      </c>
      <c r="G1490">
        <v>1755.26</v>
      </c>
      <c r="H1490">
        <v>1742.67</v>
      </c>
      <c r="I1490">
        <v>1739.28</v>
      </c>
      <c r="J1490">
        <v>1740.3</v>
      </c>
      <c r="K1490">
        <v>1.4810000000000001</v>
      </c>
      <c r="L1490">
        <v>3.6500000000000901</v>
      </c>
      <c r="M1490">
        <v>2.6300000000000998</v>
      </c>
      <c r="N1490">
        <v>2.74</v>
      </c>
      <c r="O1490">
        <v>1.72000000000002</v>
      </c>
      <c r="P1490">
        <v>7.6400000000001</v>
      </c>
      <c r="Q1490">
        <v>6.6200000000001102</v>
      </c>
      <c r="R1490">
        <v>4.6400000000001</v>
      </c>
      <c r="S1490">
        <v>3.6200000000001098</v>
      </c>
      <c r="T1490">
        <v>36.259999999999899</v>
      </c>
      <c r="U1490">
        <v>35.24</v>
      </c>
      <c r="V1490">
        <v>15.98</v>
      </c>
      <c r="W1490">
        <v>14.96</v>
      </c>
      <c r="X1490">
        <v>3.3900000000001</v>
      </c>
      <c r="Y1490">
        <v>2.3700000000001098</v>
      </c>
      <c r="Z1490">
        <v>0</v>
      </c>
      <c r="AA1490">
        <v>-1.01999999999998</v>
      </c>
      <c r="AB1490">
        <v>1.01999999999998</v>
      </c>
      <c r="AC1490">
        <v>0</v>
      </c>
      <c r="AD1490">
        <v>-1737.799</v>
      </c>
      <c r="AE1490">
        <v>-1738.819</v>
      </c>
    </row>
    <row r="1491" spans="1:31" x14ac:dyDescent="0.3">
      <c r="A1491" s="1">
        <v>45091.334652777776</v>
      </c>
      <c r="B1491">
        <v>1743.89</v>
      </c>
      <c r="C1491">
        <v>1743.03</v>
      </c>
      <c r="D1491">
        <v>1746.94</v>
      </c>
      <c r="E1491">
        <v>1744.94</v>
      </c>
      <c r="F1491">
        <v>1776.55</v>
      </c>
      <c r="G1491">
        <v>1754.38</v>
      </c>
      <c r="H1491">
        <v>1742.7</v>
      </c>
      <c r="I1491">
        <v>1739.28</v>
      </c>
      <c r="J1491">
        <v>1740.53</v>
      </c>
      <c r="K1491">
        <v>1.4810000000000001</v>
      </c>
      <c r="L1491">
        <v>4.6100000000001202</v>
      </c>
      <c r="M1491">
        <v>3.3600000000001198</v>
      </c>
      <c r="N1491">
        <v>3.75</v>
      </c>
      <c r="O1491">
        <v>2.5</v>
      </c>
      <c r="P1491">
        <v>7.6600000000000801</v>
      </c>
      <c r="Q1491">
        <v>6.4100000000000801</v>
      </c>
      <c r="R1491">
        <v>5.6600000000000801</v>
      </c>
      <c r="S1491">
        <v>4.4100000000000801</v>
      </c>
      <c r="T1491">
        <v>37.269999999999897</v>
      </c>
      <c r="U1491">
        <v>36.019999999999897</v>
      </c>
      <c r="V1491">
        <v>15.100000000000099</v>
      </c>
      <c r="W1491">
        <v>13.850000000000099</v>
      </c>
      <c r="X1491">
        <v>3.4200000000000701</v>
      </c>
      <c r="Y1491">
        <v>2.1700000000000701</v>
      </c>
      <c r="Z1491">
        <v>0</v>
      </c>
      <c r="AA1491">
        <v>-1.25</v>
      </c>
      <c r="AB1491">
        <v>1.25</v>
      </c>
      <c r="AC1491">
        <v>0</v>
      </c>
      <c r="AD1491">
        <v>-1737.799</v>
      </c>
      <c r="AE1491">
        <v>-1739.049</v>
      </c>
    </row>
    <row r="1492" spans="1:31" x14ac:dyDescent="0.3">
      <c r="A1492" s="1">
        <v>45091.335347222222</v>
      </c>
      <c r="B1492">
        <v>1744.51</v>
      </c>
      <c r="C1492">
        <v>1742.69</v>
      </c>
      <c r="D1492">
        <v>1748.45</v>
      </c>
      <c r="E1492">
        <v>1744.7</v>
      </c>
      <c r="F1492">
        <v>1777.25</v>
      </c>
      <c r="G1492">
        <v>1756</v>
      </c>
      <c r="H1492">
        <v>1743.39</v>
      </c>
      <c r="I1492">
        <v>1739.9</v>
      </c>
      <c r="J1492">
        <v>1741.18</v>
      </c>
      <c r="K1492">
        <v>1.4810000000000001</v>
      </c>
      <c r="L1492">
        <v>4.6099999999999</v>
      </c>
      <c r="M1492">
        <v>3.3299999999999201</v>
      </c>
      <c r="N1492">
        <v>2.7899999999999601</v>
      </c>
      <c r="O1492">
        <v>1.50999999999999</v>
      </c>
      <c r="P1492">
        <v>8.5499999999999492</v>
      </c>
      <c r="Q1492">
        <v>7.26999999999998</v>
      </c>
      <c r="R1492">
        <v>4.7999999999999501</v>
      </c>
      <c r="S1492">
        <v>3.51999999999998</v>
      </c>
      <c r="T1492">
        <v>37.349999999999902</v>
      </c>
      <c r="U1492">
        <v>36.069999999999901</v>
      </c>
      <c r="V1492">
        <v>16.099999999999898</v>
      </c>
      <c r="W1492">
        <v>14.819999999999901</v>
      </c>
      <c r="X1492">
        <v>3.49</v>
      </c>
      <c r="Y1492">
        <v>2.2100000000000302</v>
      </c>
      <c r="Z1492">
        <v>0</v>
      </c>
      <c r="AA1492">
        <v>-1.2799999999999701</v>
      </c>
      <c r="AB1492">
        <v>1.2799999999999701</v>
      </c>
      <c r="AC1492">
        <v>0</v>
      </c>
      <c r="AD1492">
        <v>-1738.4190000000001</v>
      </c>
      <c r="AE1492">
        <v>-1739.6990000000001</v>
      </c>
    </row>
    <row r="1493" spans="1:31" x14ac:dyDescent="0.3">
      <c r="A1493" s="1">
        <v>45091.336041666669</v>
      </c>
      <c r="B1493">
        <v>1744.53</v>
      </c>
      <c r="C1493">
        <v>1742.77</v>
      </c>
      <c r="D1493">
        <v>1748.52</v>
      </c>
      <c r="E1493">
        <v>1745.58</v>
      </c>
      <c r="F1493">
        <v>1776.34</v>
      </c>
      <c r="G1493">
        <v>1755.07</v>
      </c>
      <c r="H1493">
        <v>1742.46</v>
      </c>
      <c r="I1493">
        <v>1739.87</v>
      </c>
      <c r="J1493">
        <v>1741.22</v>
      </c>
      <c r="K1493">
        <v>1.4810000000000001</v>
      </c>
      <c r="L1493">
        <v>4.6600000000000801</v>
      </c>
      <c r="M1493">
        <v>3.3099999999999401</v>
      </c>
      <c r="N1493">
        <v>2.9000000000000901</v>
      </c>
      <c r="O1493">
        <v>1.5499999999999501</v>
      </c>
      <c r="P1493">
        <v>8.6500000000000892</v>
      </c>
      <c r="Q1493">
        <v>7.2999999999999501</v>
      </c>
      <c r="R1493">
        <v>5.7100000000000302</v>
      </c>
      <c r="S1493">
        <v>4.3599999999999</v>
      </c>
      <c r="T1493">
        <v>36.47</v>
      </c>
      <c r="U1493">
        <v>35.119999999999798</v>
      </c>
      <c r="V1493">
        <v>15.2</v>
      </c>
      <c r="W1493">
        <v>13.8499999999999</v>
      </c>
      <c r="X1493">
        <v>2.5900000000001402</v>
      </c>
      <c r="Y1493">
        <v>1.24</v>
      </c>
      <c r="Z1493">
        <v>0</v>
      </c>
      <c r="AA1493">
        <v>-1.35000000000013</v>
      </c>
      <c r="AB1493">
        <v>1.35000000000013</v>
      </c>
      <c r="AC1493">
        <v>0</v>
      </c>
      <c r="AD1493">
        <v>-1738.3889999999999</v>
      </c>
      <c r="AE1493">
        <v>-1739.739</v>
      </c>
    </row>
    <row r="1494" spans="1:31" x14ac:dyDescent="0.3">
      <c r="A1494" s="1">
        <v>45091.336736111109</v>
      </c>
      <c r="B1494">
        <v>1744.11</v>
      </c>
      <c r="C1494">
        <v>1743.28</v>
      </c>
      <c r="D1494">
        <v>1748.13</v>
      </c>
      <c r="E1494">
        <v>1746.1</v>
      </c>
      <c r="F1494">
        <v>1777.81</v>
      </c>
      <c r="G1494">
        <v>1755.6</v>
      </c>
      <c r="H1494">
        <v>1742.93</v>
      </c>
      <c r="I1494">
        <v>1740.18</v>
      </c>
      <c r="J1494">
        <v>1741.73</v>
      </c>
      <c r="K1494">
        <v>1.482</v>
      </c>
      <c r="L1494">
        <v>3.9299999999998301</v>
      </c>
      <c r="M1494">
        <v>2.37999999999988</v>
      </c>
      <c r="N1494">
        <v>3.0999999999999002</v>
      </c>
      <c r="O1494">
        <v>1.5499999999999501</v>
      </c>
      <c r="P1494">
        <v>7.9500000000000401</v>
      </c>
      <c r="Q1494">
        <v>6.4000000000000901</v>
      </c>
      <c r="R1494">
        <v>5.9199999999998401</v>
      </c>
      <c r="S1494">
        <v>4.36999999999989</v>
      </c>
      <c r="T1494">
        <v>37.629999999999797</v>
      </c>
      <c r="U1494">
        <v>36.079999999999899</v>
      </c>
      <c r="V1494">
        <v>15.419999999999799</v>
      </c>
      <c r="W1494">
        <v>13.8699999999998</v>
      </c>
      <c r="X1494">
        <v>2.75</v>
      </c>
      <c r="Y1494">
        <v>1.2000000000000399</v>
      </c>
      <c r="Z1494">
        <v>0</v>
      </c>
      <c r="AA1494">
        <v>-1.5499999999999501</v>
      </c>
      <c r="AB1494">
        <v>1.5499999999999501</v>
      </c>
      <c r="AC1494">
        <v>0</v>
      </c>
      <c r="AD1494">
        <v>-1738.6980000000001</v>
      </c>
      <c r="AE1494">
        <v>-1740.248</v>
      </c>
    </row>
    <row r="1495" spans="1:31" x14ac:dyDescent="0.3">
      <c r="A1495" s="1">
        <v>45091.337430555555</v>
      </c>
      <c r="B1495">
        <v>1744.74</v>
      </c>
      <c r="C1495">
        <v>1742.92</v>
      </c>
      <c r="D1495">
        <v>1748.7</v>
      </c>
      <c r="E1495">
        <v>1745.75</v>
      </c>
      <c r="F1495">
        <v>1776.55</v>
      </c>
      <c r="G1495">
        <v>1755.24</v>
      </c>
      <c r="H1495">
        <v>1743.55</v>
      </c>
      <c r="I1495">
        <v>1739.94</v>
      </c>
      <c r="J1495">
        <v>1741.23</v>
      </c>
      <c r="K1495">
        <v>1.4810000000000001</v>
      </c>
      <c r="L1495">
        <v>4.7999999999999501</v>
      </c>
      <c r="M1495">
        <v>3.50999999999999</v>
      </c>
      <c r="N1495">
        <v>2.9800000000000102</v>
      </c>
      <c r="O1495">
        <v>1.6900000000000499</v>
      </c>
      <c r="P1495">
        <v>8.7599999999999891</v>
      </c>
      <c r="Q1495">
        <v>7.4700000000000202</v>
      </c>
      <c r="R1495">
        <v>5.8099999999999401</v>
      </c>
      <c r="S1495">
        <v>4.51999999999998</v>
      </c>
      <c r="T1495">
        <v>36.6099999999999</v>
      </c>
      <c r="U1495">
        <v>35.319999999999901</v>
      </c>
      <c r="V1495">
        <v>15.299999999999899</v>
      </c>
      <c r="W1495">
        <v>14.0099999999999</v>
      </c>
      <c r="X1495">
        <v>3.6099999999999</v>
      </c>
      <c r="Y1495">
        <v>2.3199999999999301</v>
      </c>
      <c r="Z1495">
        <v>0</v>
      </c>
      <c r="AA1495">
        <v>-1.2899999999999601</v>
      </c>
      <c r="AB1495">
        <v>1.2899999999999601</v>
      </c>
      <c r="AC1495">
        <v>0</v>
      </c>
      <c r="AD1495">
        <v>-1738.4590000000001</v>
      </c>
      <c r="AE1495">
        <v>-1739.749</v>
      </c>
    </row>
    <row r="1496" spans="1:31" x14ac:dyDescent="0.3">
      <c r="A1496" s="1">
        <v>45091.338125000002</v>
      </c>
      <c r="B1496">
        <v>1744.39</v>
      </c>
      <c r="C1496">
        <v>1743.46</v>
      </c>
      <c r="D1496">
        <v>1748.35</v>
      </c>
      <c r="E1496">
        <v>1745.4</v>
      </c>
      <c r="F1496">
        <v>1777.05</v>
      </c>
      <c r="G1496">
        <v>1755.79</v>
      </c>
      <c r="H1496">
        <v>1742.28</v>
      </c>
      <c r="I1496">
        <v>1739.94</v>
      </c>
      <c r="J1496">
        <v>1740.87</v>
      </c>
      <c r="K1496">
        <v>1.4810000000000001</v>
      </c>
      <c r="L1496">
        <v>4.4500000000000401</v>
      </c>
      <c r="M1496">
        <v>3.5200000000001999</v>
      </c>
      <c r="N1496">
        <v>3.51999999999998</v>
      </c>
      <c r="O1496">
        <v>2.5900000000001402</v>
      </c>
      <c r="P1496">
        <v>8.4099999999998492</v>
      </c>
      <c r="Q1496">
        <v>7.4800000000000102</v>
      </c>
      <c r="R1496">
        <v>5.4600000000000302</v>
      </c>
      <c r="S1496">
        <v>4.5300000000002001</v>
      </c>
      <c r="T1496">
        <v>37.1099999999999</v>
      </c>
      <c r="U1496">
        <v>36.18</v>
      </c>
      <c r="V1496">
        <v>15.8499999999999</v>
      </c>
      <c r="W1496">
        <v>14.92</v>
      </c>
      <c r="X1496">
        <v>2.3399999999999102</v>
      </c>
      <c r="Y1496">
        <v>1.4100000000000801</v>
      </c>
      <c r="Z1496">
        <v>0</v>
      </c>
      <c r="AA1496">
        <v>-0.92999999999983596</v>
      </c>
      <c r="AB1496">
        <v>0.92999999999983596</v>
      </c>
      <c r="AC1496">
        <v>0</v>
      </c>
      <c r="AD1496">
        <v>-1738.4590000000001</v>
      </c>
      <c r="AE1496">
        <v>-1739.3889999999999</v>
      </c>
    </row>
    <row r="1497" spans="1:31" x14ac:dyDescent="0.3">
      <c r="A1497" s="1">
        <v>45091.338819444441</v>
      </c>
      <c r="B1497">
        <v>1744.75</v>
      </c>
      <c r="C1497">
        <v>1742.96</v>
      </c>
      <c r="D1497">
        <v>1748.86</v>
      </c>
      <c r="E1497">
        <v>1744.89</v>
      </c>
      <c r="F1497">
        <v>1777.25</v>
      </c>
      <c r="G1497">
        <v>1755.3</v>
      </c>
      <c r="H1497">
        <v>1743.37</v>
      </c>
      <c r="I1497">
        <v>1740.02</v>
      </c>
      <c r="J1497">
        <v>1741.28</v>
      </c>
      <c r="K1497">
        <v>1.48</v>
      </c>
      <c r="L1497">
        <v>4.7300000000000102</v>
      </c>
      <c r="M1497">
        <v>3.4700000000000202</v>
      </c>
      <c r="N1497">
        <v>2.9400000000000501</v>
      </c>
      <c r="O1497">
        <v>1.6800000000000599</v>
      </c>
      <c r="P1497">
        <v>8.8399999999999093</v>
      </c>
      <c r="Q1497">
        <v>7.5799999999999201</v>
      </c>
      <c r="R1497">
        <v>4.8700000000001102</v>
      </c>
      <c r="S1497">
        <v>3.6100000000001198</v>
      </c>
      <c r="T1497">
        <v>37.229999999999997</v>
      </c>
      <c r="U1497">
        <v>35.97</v>
      </c>
      <c r="V1497">
        <v>15.2799999999999</v>
      </c>
      <c r="W1497">
        <v>14.0199999999999</v>
      </c>
      <c r="X1497">
        <v>3.3499999999999002</v>
      </c>
      <c r="Y1497">
        <v>2.0899999999999102</v>
      </c>
      <c r="Z1497">
        <v>0</v>
      </c>
      <c r="AA1497">
        <v>-1.25999999999999</v>
      </c>
      <c r="AB1497">
        <v>1.25999999999999</v>
      </c>
      <c r="AC1497">
        <v>0</v>
      </c>
      <c r="AD1497">
        <v>-1738.54</v>
      </c>
      <c r="AE1497">
        <v>-1739.8</v>
      </c>
    </row>
    <row r="1498" spans="1:31" x14ac:dyDescent="0.3">
      <c r="A1498" s="1">
        <v>45091.339513888888</v>
      </c>
      <c r="B1498">
        <v>1743.68</v>
      </c>
      <c r="C1498">
        <v>1742.38</v>
      </c>
      <c r="D1498">
        <v>1746.76</v>
      </c>
      <c r="E1498">
        <v>1744.66</v>
      </c>
      <c r="F1498">
        <v>1775.47</v>
      </c>
      <c r="G1498">
        <v>1754.21</v>
      </c>
      <c r="H1498">
        <v>1741.89</v>
      </c>
      <c r="I1498">
        <v>1738.99</v>
      </c>
      <c r="J1498">
        <v>1740.13</v>
      </c>
      <c r="K1498">
        <v>1.4830000000000001</v>
      </c>
      <c r="L1498">
        <v>4.6900000000000501</v>
      </c>
      <c r="M1498">
        <v>3.5499999999999501</v>
      </c>
      <c r="N1498">
        <v>3.3900000000001</v>
      </c>
      <c r="O1498">
        <v>2.25</v>
      </c>
      <c r="P1498">
        <v>7.76999999999998</v>
      </c>
      <c r="Q1498">
        <v>6.62999999999988</v>
      </c>
      <c r="R1498">
        <v>5.6700000000000701</v>
      </c>
      <c r="S1498">
        <v>4.5299999999999701</v>
      </c>
      <c r="T1498">
        <v>36.479999999999997</v>
      </c>
      <c r="U1498">
        <v>35.339999999999897</v>
      </c>
      <c r="V1498">
        <v>15.22</v>
      </c>
      <c r="W1498">
        <v>14.079999999999901</v>
      </c>
      <c r="X1498">
        <v>2.9000000000000901</v>
      </c>
      <c r="Y1498">
        <v>1.75999999999999</v>
      </c>
      <c r="Z1498">
        <v>0</v>
      </c>
      <c r="AA1498">
        <v>-1.1400000000001</v>
      </c>
      <c r="AB1498">
        <v>1.1400000000001</v>
      </c>
      <c r="AC1498">
        <v>0</v>
      </c>
      <c r="AD1498">
        <v>-1737.5070000000001</v>
      </c>
      <c r="AE1498">
        <v>-1738.6469999999999</v>
      </c>
    </row>
    <row r="1499" spans="1:31" x14ac:dyDescent="0.3">
      <c r="A1499" s="1">
        <v>45091.340208333335</v>
      </c>
      <c r="B1499">
        <v>1744.47</v>
      </c>
      <c r="C1499">
        <v>1742.51</v>
      </c>
      <c r="D1499">
        <v>1747.92</v>
      </c>
      <c r="E1499">
        <v>1744.41</v>
      </c>
      <c r="F1499">
        <v>1775.97</v>
      </c>
      <c r="G1499">
        <v>1755.36</v>
      </c>
      <c r="H1499">
        <v>1742.76</v>
      </c>
      <c r="I1499">
        <v>1739.57</v>
      </c>
      <c r="J1499">
        <v>1740.9</v>
      </c>
      <c r="K1499">
        <v>1.482</v>
      </c>
      <c r="L1499">
        <v>4.9000000000000901</v>
      </c>
      <c r="M1499">
        <v>3.5699999999999301</v>
      </c>
      <c r="N1499">
        <v>2.9400000000000501</v>
      </c>
      <c r="O1499">
        <v>1.6099999999999</v>
      </c>
      <c r="P1499">
        <v>8.3500000000001293</v>
      </c>
      <c r="Q1499">
        <v>7.01999999999998</v>
      </c>
      <c r="R1499">
        <v>4.8400000000001402</v>
      </c>
      <c r="S1499">
        <v>3.50999999999999</v>
      </c>
      <c r="T1499">
        <v>36.4</v>
      </c>
      <c r="U1499">
        <v>35.069999999999901</v>
      </c>
      <c r="V1499">
        <v>15.7899999999999</v>
      </c>
      <c r="W1499">
        <v>14.4599999999998</v>
      </c>
      <c r="X1499">
        <v>3.1900000000000501</v>
      </c>
      <c r="Y1499">
        <v>1.8599999999999</v>
      </c>
      <c r="Z1499">
        <v>0</v>
      </c>
      <c r="AA1499">
        <v>-1.33000000000015</v>
      </c>
      <c r="AB1499">
        <v>1.33000000000015</v>
      </c>
      <c r="AC1499">
        <v>0</v>
      </c>
      <c r="AD1499">
        <v>-1738.088</v>
      </c>
      <c r="AE1499">
        <v>-1739.4179999999999</v>
      </c>
    </row>
    <row r="1500" spans="1:31" x14ac:dyDescent="0.3">
      <c r="A1500" s="1">
        <v>45091.340914351851</v>
      </c>
      <c r="B1500">
        <v>1743.43</v>
      </c>
      <c r="C1500">
        <v>1743.49</v>
      </c>
      <c r="D1500">
        <v>1747.4</v>
      </c>
      <c r="E1500">
        <v>1744.44</v>
      </c>
      <c r="F1500">
        <v>1776.12</v>
      </c>
      <c r="G1500">
        <v>1755.8</v>
      </c>
      <c r="H1500">
        <v>1742.24</v>
      </c>
      <c r="I1500">
        <v>1739.56</v>
      </c>
      <c r="J1500">
        <v>1741</v>
      </c>
      <c r="K1500">
        <v>1.4810000000000001</v>
      </c>
      <c r="L1500">
        <v>3.8700000000001098</v>
      </c>
      <c r="M1500">
        <v>2.4300000000000601</v>
      </c>
      <c r="N1500">
        <v>3.9300000000000601</v>
      </c>
      <c r="O1500">
        <v>2.4900000000000002</v>
      </c>
      <c r="P1500">
        <v>7.8400000000001402</v>
      </c>
      <c r="Q1500">
        <v>6.4000000000000901</v>
      </c>
      <c r="R1500">
        <v>4.8800000000001003</v>
      </c>
      <c r="S1500">
        <v>3.4400000000000501</v>
      </c>
      <c r="T1500">
        <v>36.559999999999903</v>
      </c>
      <c r="U1500">
        <v>35.119999999999798</v>
      </c>
      <c r="V1500">
        <v>16.239999999999998</v>
      </c>
      <c r="W1500">
        <v>14.799999999999899</v>
      </c>
      <c r="X1500">
        <v>2.6800000000000601</v>
      </c>
      <c r="Y1500">
        <v>1.24</v>
      </c>
      <c r="Z1500">
        <v>0</v>
      </c>
      <c r="AA1500">
        <v>-1.4400000000000499</v>
      </c>
      <c r="AB1500">
        <v>1.4400000000000499</v>
      </c>
      <c r="AC1500">
        <v>0</v>
      </c>
      <c r="AD1500">
        <v>-1738.079</v>
      </c>
      <c r="AE1500">
        <v>-1739.519</v>
      </c>
    </row>
    <row r="1501" spans="1:31" x14ac:dyDescent="0.3">
      <c r="A1501" s="1">
        <v>45091.341608796298</v>
      </c>
      <c r="B1501">
        <v>1744.16</v>
      </c>
      <c r="C1501">
        <v>1743.22</v>
      </c>
      <c r="D1501">
        <v>1747.94</v>
      </c>
      <c r="E1501">
        <v>1744.97</v>
      </c>
      <c r="F1501">
        <v>1775.9</v>
      </c>
      <c r="G1501">
        <v>1755.38</v>
      </c>
      <c r="H1501">
        <v>1742.05</v>
      </c>
      <c r="I1501">
        <v>1739.35</v>
      </c>
      <c r="J1501">
        <v>1740.55</v>
      </c>
      <c r="K1501">
        <v>1.4810000000000001</v>
      </c>
      <c r="L1501">
        <v>4.8100000000001701</v>
      </c>
      <c r="M1501">
        <v>3.6100000000001198</v>
      </c>
      <c r="N1501">
        <v>3.8700000000001098</v>
      </c>
      <c r="O1501">
        <v>2.6700000000000701</v>
      </c>
      <c r="P1501">
        <v>8.5900000000001402</v>
      </c>
      <c r="Q1501">
        <v>7.3900000000001</v>
      </c>
      <c r="R1501">
        <v>5.6200000000001102</v>
      </c>
      <c r="S1501">
        <v>4.4200000000000701</v>
      </c>
      <c r="T1501">
        <v>36.550000000000097</v>
      </c>
      <c r="U1501">
        <v>35.350000000000101</v>
      </c>
      <c r="V1501">
        <v>16.0300000000002</v>
      </c>
      <c r="W1501">
        <v>14.8300000000001</v>
      </c>
      <c r="X1501">
        <v>2.7000000000000401</v>
      </c>
      <c r="Y1501">
        <v>1.5</v>
      </c>
      <c r="Z1501">
        <v>0</v>
      </c>
      <c r="AA1501">
        <v>-1.2000000000000399</v>
      </c>
      <c r="AB1501">
        <v>1.2000000000000399</v>
      </c>
      <c r="AC1501">
        <v>0</v>
      </c>
      <c r="AD1501">
        <v>-1737.8689999999999</v>
      </c>
      <c r="AE1501">
        <v>-1739.069</v>
      </c>
    </row>
    <row r="1502" spans="1:31" x14ac:dyDescent="0.3">
      <c r="A1502" s="1">
        <v>45091.342303240737</v>
      </c>
      <c r="B1502">
        <v>1744.39</v>
      </c>
      <c r="C1502">
        <v>1743.52</v>
      </c>
      <c r="D1502">
        <v>1747.5</v>
      </c>
      <c r="E1502">
        <v>1745.13</v>
      </c>
      <c r="F1502">
        <v>1777</v>
      </c>
      <c r="G1502">
        <v>1755.82</v>
      </c>
      <c r="H1502">
        <v>1743.14</v>
      </c>
      <c r="I1502">
        <v>1739.69</v>
      </c>
      <c r="J1502">
        <v>1741.02</v>
      </c>
      <c r="K1502">
        <v>1.48</v>
      </c>
      <c r="L1502">
        <v>4.7000000000000401</v>
      </c>
      <c r="M1502">
        <v>3.3700000000001098</v>
      </c>
      <c r="N1502">
        <v>3.8299999999999201</v>
      </c>
      <c r="O1502">
        <v>2.5</v>
      </c>
      <c r="P1502">
        <v>7.8099999999999401</v>
      </c>
      <c r="Q1502">
        <v>6.4800000000000102</v>
      </c>
      <c r="R1502">
        <v>5.4400000000000501</v>
      </c>
      <c r="S1502">
        <v>4.1100000000001202</v>
      </c>
      <c r="T1502">
        <v>37.309999999999903</v>
      </c>
      <c r="U1502">
        <v>35.979999999999997</v>
      </c>
      <c r="V1502">
        <v>16.1299999999998</v>
      </c>
      <c r="W1502">
        <v>14.799999999999899</v>
      </c>
      <c r="X1502">
        <v>3.4500000000000401</v>
      </c>
      <c r="Y1502">
        <v>2.1200000000001098</v>
      </c>
      <c r="Z1502">
        <v>0</v>
      </c>
      <c r="AA1502">
        <v>-1.3299999999999199</v>
      </c>
      <c r="AB1502">
        <v>1.3299999999999199</v>
      </c>
      <c r="AC1502">
        <v>0</v>
      </c>
      <c r="AD1502">
        <v>-1738.21</v>
      </c>
      <c r="AE1502">
        <v>-1739.54</v>
      </c>
    </row>
    <row r="1503" spans="1:31" x14ac:dyDescent="0.3">
      <c r="A1503" s="1">
        <v>45091.342997685184</v>
      </c>
      <c r="B1503">
        <v>1743.49</v>
      </c>
      <c r="C1503">
        <v>1742.61</v>
      </c>
      <c r="D1503">
        <v>1748.36</v>
      </c>
      <c r="E1503">
        <v>1745.39</v>
      </c>
      <c r="F1503">
        <v>1776.2</v>
      </c>
      <c r="G1503">
        <v>1754.89</v>
      </c>
      <c r="H1503">
        <v>1742.34</v>
      </c>
      <c r="I1503">
        <v>1739.66</v>
      </c>
      <c r="J1503">
        <v>1741.01</v>
      </c>
      <c r="K1503">
        <v>1.48</v>
      </c>
      <c r="L1503">
        <v>3.8299999999999201</v>
      </c>
      <c r="M1503">
        <v>2.4800000000000102</v>
      </c>
      <c r="N1503">
        <v>2.9499999999998101</v>
      </c>
      <c r="O1503">
        <v>1.5999999999998999</v>
      </c>
      <c r="P1503">
        <v>8.6999999999998092</v>
      </c>
      <c r="Q1503">
        <v>7.3499999999999002</v>
      </c>
      <c r="R1503">
        <v>5.7300000000000102</v>
      </c>
      <c r="S1503">
        <v>4.3800000000001003</v>
      </c>
      <c r="T1503">
        <v>36.5399999999999</v>
      </c>
      <c r="U1503">
        <v>35.19</v>
      </c>
      <c r="V1503">
        <v>15.23</v>
      </c>
      <c r="W1503">
        <v>13.8800000000001</v>
      </c>
      <c r="X1503">
        <v>2.6799999999998301</v>
      </c>
      <c r="Y1503">
        <v>1.3299999999999199</v>
      </c>
      <c r="Z1503">
        <v>0</v>
      </c>
      <c r="AA1503">
        <v>-1.3499999999998999</v>
      </c>
      <c r="AB1503">
        <v>1.3499999999998999</v>
      </c>
      <c r="AC1503">
        <v>0</v>
      </c>
      <c r="AD1503">
        <v>-1738.18</v>
      </c>
      <c r="AE1503">
        <v>-1739.53</v>
      </c>
    </row>
    <row r="1504" spans="1:31" x14ac:dyDescent="0.3">
      <c r="A1504" s="1">
        <v>45091.343692129631</v>
      </c>
      <c r="B1504">
        <v>1743.19</v>
      </c>
      <c r="C1504">
        <v>1743.23</v>
      </c>
      <c r="D1504">
        <v>1748.07</v>
      </c>
      <c r="E1504">
        <v>1745.11</v>
      </c>
      <c r="F1504">
        <v>1775.89</v>
      </c>
      <c r="G1504">
        <v>1755.52</v>
      </c>
      <c r="H1504">
        <v>1741.99</v>
      </c>
      <c r="I1504">
        <v>1739.37</v>
      </c>
      <c r="J1504">
        <v>1740.71</v>
      </c>
      <c r="K1504">
        <v>1.48</v>
      </c>
      <c r="L1504">
        <v>3.8200000000001602</v>
      </c>
      <c r="M1504">
        <v>2.4800000000000102</v>
      </c>
      <c r="N1504">
        <v>3.8600000000001198</v>
      </c>
      <c r="O1504">
        <v>2.51999999999998</v>
      </c>
      <c r="P1504">
        <v>8.7000000000000401</v>
      </c>
      <c r="Q1504">
        <v>7.3599999999999</v>
      </c>
      <c r="R1504">
        <v>5.74</v>
      </c>
      <c r="S1504">
        <v>4.39999999999986</v>
      </c>
      <c r="T1504">
        <v>36.520000000000202</v>
      </c>
      <c r="U1504">
        <v>35.18</v>
      </c>
      <c r="V1504">
        <v>16.149999999999999</v>
      </c>
      <c r="W1504">
        <v>14.809999999999899</v>
      </c>
      <c r="X1504">
        <v>2.6200000000001098</v>
      </c>
      <c r="Y1504">
        <v>1.2799999999999701</v>
      </c>
      <c r="Z1504">
        <v>0</v>
      </c>
      <c r="AA1504">
        <v>-1.34000000000014</v>
      </c>
      <c r="AB1504">
        <v>1.34000000000014</v>
      </c>
      <c r="AC1504">
        <v>0</v>
      </c>
      <c r="AD1504">
        <v>-1737.8899999999901</v>
      </c>
      <c r="AE1504">
        <v>-1739.23</v>
      </c>
    </row>
    <row r="1505" spans="1:31" x14ac:dyDescent="0.3">
      <c r="A1505" s="1">
        <v>45091.344386574077</v>
      </c>
      <c r="B1505">
        <v>1744.28</v>
      </c>
      <c r="C1505">
        <v>1742.45</v>
      </c>
      <c r="D1505">
        <v>1747.31</v>
      </c>
      <c r="E1505">
        <v>1744.34</v>
      </c>
      <c r="F1505">
        <v>1776.87</v>
      </c>
      <c r="G1505">
        <v>1754.75</v>
      </c>
      <c r="H1505">
        <v>1742.96</v>
      </c>
      <c r="I1505">
        <v>1739.49</v>
      </c>
      <c r="J1505">
        <v>1740.76</v>
      </c>
      <c r="K1505">
        <v>1.48</v>
      </c>
      <c r="L1505">
        <v>4.7899999999999601</v>
      </c>
      <c r="M1505">
        <v>3.51999999999998</v>
      </c>
      <c r="N1505">
        <v>2.9600000000000302</v>
      </c>
      <c r="O1505">
        <v>1.6900000000000499</v>
      </c>
      <c r="P1505">
        <v>7.8199999999999301</v>
      </c>
      <c r="Q1505">
        <v>6.5499999999999501</v>
      </c>
      <c r="R1505">
        <v>4.8499999999999002</v>
      </c>
      <c r="S1505">
        <v>3.5799999999999201</v>
      </c>
      <c r="T1505">
        <v>37.379999999999797</v>
      </c>
      <c r="U1505">
        <v>36.1099999999999</v>
      </c>
      <c r="V1505">
        <v>15.2599999999999</v>
      </c>
      <c r="W1505">
        <v>13.99</v>
      </c>
      <c r="X1505">
        <v>3.4700000000000202</v>
      </c>
      <c r="Y1505">
        <v>2.2000000000000401</v>
      </c>
      <c r="Z1505">
        <v>0</v>
      </c>
      <c r="AA1505">
        <v>-1.26999999999998</v>
      </c>
      <c r="AB1505">
        <v>1.26999999999998</v>
      </c>
      <c r="AC1505">
        <v>0</v>
      </c>
      <c r="AD1505">
        <v>-1738.01</v>
      </c>
      <c r="AE1505">
        <v>-1739.28</v>
      </c>
    </row>
    <row r="1506" spans="1:31" x14ac:dyDescent="0.3">
      <c r="A1506" s="1">
        <v>45091.345081018517</v>
      </c>
      <c r="B1506">
        <v>1744.01</v>
      </c>
      <c r="C1506">
        <v>1743.13</v>
      </c>
      <c r="D1506">
        <v>1747.88</v>
      </c>
      <c r="E1506">
        <v>1746.04</v>
      </c>
      <c r="F1506">
        <v>1777.68</v>
      </c>
      <c r="G1506">
        <v>1755.43</v>
      </c>
      <c r="H1506">
        <v>1743.71</v>
      </c>
      <c r="I1506">
        <v>1740.31</v>
      </c>
      <c r="J1506">
        <v>1741.54</v>
      </c>
      <c r="K1506">
        <v>1.4810000000000001</v>
      </c>
      <c r="L1506">
        <v>3.7000000000000401</v>
      </c>
      <c r="M1506">
        <v>2.4700000000000202</v>
      </c>
      <c r="N1506">
        <v>2.8200000000001602</v>
      </c>
      <c r="O1506">
        <v>1.59000000000014</v>
      </c>
      <c r="P1506">
        <v>7.5700000000001602</v>
      </c>
      <c r="Q1506">
        <v>6.3400000000001402</v>
      </c>
      <c r="R1506">
        <v>5.7300000000000102</v>
      </c>
      <c r="S1506">
        <v>4.5</v>
      </c>
      <c r="T1506">
        <v>37.370000000000097</v>
      </c>
      <c r="U1506">
        <v>36.1400000000001</v>
      </c>
      <c r="V1506">
        <v>15.1200000000001</v>
      </c>
      <c r="W1506">
        <v>13.8900000000001</v>
      </c>
      <c r="X1506">
        <v>3.4000000000000901</v>
      </c>
      <c r="Y1506">
        <v>2.1700000000000701</v>
      </c>
      <c r="Z1506">
        <v>0</v>
      </c>
      <c r="AA1506">
        <v>-1.23000000000001</v>
      </c>
      <c r="AB1506">
        <v>1.23000000000001</v>
      </c>
      <c r="AC1506">
        <v>0</v>
      </c>
      <c r="AD1506">
        <v>-1738.829</v>
      </c>
      <c r="AE1506">
        <v>-1740.059</v>
      </c>
    </row>
    <row r="1507" spans="1:31" x14ac:dyDescent="0.3">
      <c r="A1507" s="1">
        <v>45091.345775462964</v>
      </c>
      <c r="B1507">
        <v>1743.93</v>
      </c>
      <c r="C1507">
        <v>1744.03</v>
      </c>
      <c r="D1507">
        <v>1747.9</v>
      </c>
      <c r="E1507">
        <v>1745.9</v>
      </c>
      <c r="F1507">
        <v>1776.65</v>
      </c>
      <c r="G1507">
        <v>1755.45</v>
      </c>
      <c r="H1507">
        <v>1743.7</v>
      </c>
      <c r="I1507">
        <v>1740.14</v>
      </c>
      <c r="J1507">
        <v>1741.56</v>
      </c>
      <c r="K1507">
        <v>1.482</v>
      </c>
      <c r="L1507">
        <v>3.7899999999999601</v>
      </c>
      <c r="M1507">
        <v>2.3700000000001098</v>
      </c>
      <c r="N1507">
        <v>3.88999999999987</v>
      </c>
      <c r="O1507">
        <v>2.4700000000000202</v>
      </c>
      <c r="P1507">
        <v>7.75999999999999</v>
      </c>
      <c r="Q1507">
        <v>6.3400000000001402</v>
      </c>
      <c r="R1507">
        <v>5.75999999999999</v>
      </c>
      <c r="S1507">
        <v>4.3400000000001402</v>
      </c>
      <c r="T1507">
        <v>36.509999999999899</v>
      </c>
      <c r="U1507">
        <v>35.090000000000103</v>
      </c>
      <c r="V1507">
        <v>15.309999999999899</v>
      </c>
      <c r="W1507">
        <v>13.8900000000001</v>
      </c>
      <c r="X1507">
        <v>3.5599999999999401</v>
      </c>
      <c r="Y1507">
        <v>2.1400000000001</v>
      </c>
      <c r="Z1507">
        <v>0</v>
      </c>
      <c r="AA1507">
        <v>-1.4199999999998401</v>
      </c>
      <c r="AB1507">
        <v>1.4199999999998401</v>
      </c>
      <c r="AC1507">
        <v>0</v>
      </c>
      <c r="AD1507">
        <v>-1738.6579999999999</v>
      </c>
      <c r="AE1507">
        <v>-1740.078</v>
      </c>
    </row>
    <row r="1508" spans="1:31" x14ac:dyDescent="0.3">
      <c r="A1508" s="1">
        <v>45091.34646990741</v>
      </c>
      <c r="B1508">
        <v>1745.15</v>
      </c>
      <c r="C1508">
        <v>1743.4</v>
      </c>
      <c r="D1508">
        <v>1748.22</v>
      </c>
      <c r="E1508">
        <v>1745.27</v>
      </c>
      <c r="F1508">
        <v>1776.96</v>
      </c>
      <c r="G1508">
        <v>1755.59</v>
      </c>
      <c r="H1508">
        <v>1742.9</v>
      </c>
      <c r="I1508">
        <v>1740.41</v>
      </c>
      <c r="J1508">
        <v>1741.76</v>
      </c>
      <c r="K1508">
        <v>1.482</v>
      </c>
      <c r="L1508">
        <v>4.74</v>
      </c>
      <c r="M1508">
        <v>3.3900000000001</v>
      </c>
      <c r="N1508">
        <v>2.99</v>
      </c>
      <c r="O1508">
        <v>1.6400000000001</v>
      </c>
      <c r="P1508">
        <v>7.8099999999999401</v>
      </c>
      <c r="Q1508">
        <v>6.4600000000000302</v>
      </c>
      <c r="R1508">
        <v>4.8599999999999</v>
      </c>
      <c r="S1508">
        <v>3.50999999999999</v>
      </c>
      <c r="T1508">
        <v>36.549999999999898</v>
      </c>
      <c r="U1508">
        <v>35.200000000000003</v>
      </c>
      <c r="V1508">
        <v>15.179999999999801</v>
      </c>
      <c r="W1508">
        <v>13.829999999999901</v>
      </c>
      <c r="X1508">
        <v>2.4900000000000002</v>
      </c>
      <c r="Y1508">
        <v>1.1400000000001</v>
      </c>
      <c r="Z1508">
        <v>0</v>
      </c>
      <c r="AA1508">
        <v>-1.3499999999998999</v>
      </c>
      <c r="AB1508">
        <v>1.3499999999998999</v>
      </c>
      <c r="AC1508">
        <v>0</v>
      </c>
      <c r="AD1508">
        <v>-1738.9280000000001</v>
      </c>
      <c r="AE1508">
        <v>-1740.278</v>
      </c>
    </row>
    <row r="1509" spans="1:31" x14ac:dyDescent="0.3">
      <c r="A1509" s="1">
        <v>45091.34716435185</v>
      </c>
      <c r="B1509">
        <v>1744.95</v>
      </c>
      <c r="C1509">
        <v>1743.29</v>
      </c>
      <c r="D1509">
        <v>1747.84</v>
      </c>
      <c r="E1509">
        <v>1745.05</v>
      </c>
      <c r="F1509">
        <v>1777.66</v>
      </c>
      <c r="G1509">
        <v>1756.4</v>
      </c>
      <c r="H1509">
        <v>1743.76</v>
      </c>
      <c r="I1509">
        <v>1740.18</v>
      </c>
      <c r="J1509">
        <v>1741.5</v>
      </c>
      <c r="K1509">
        <v>1.482</v>
      </c>
      <c r="L1509">
        <v>4.76999999999998</v>
      </c>
      <c r="M1509">
        <v>3.4500000000000401</v>
      </c>
      <c r="N1509">
        <v>3.1099999999999</v>
      </c>
      <c r="O1509">
        <v>1.7899999999999601</v>
      </c>
      <c r="P1509">
        <v>7.65999999999985</v>
      </c>
      <c r="Q1509">
        <v>6.3399999999999102</v>
      </c>
      <c r="R1509">
        <v>4.86999999999989</v>
      </c>
      <c r="S1509">
        <v>3.5499999999999501</v>
      </c>
      <c r="T1509">
        <v>37.479999999999997</v>
      </c>
      <c r="U1509">
        <v>36.159999999999997</v>
      </c>
      <c r="V1509">
        <v>16.22</v>
      </c>
      <c r="W1509">
        <v>14.9</v>
      </c>
      <c r="X1509">
        <v>3.5799999999999201</v>
      </c>
      <c r="Y1509">
        <v>2.25999999999999</v>
      </c>
      <c r="Z1509">
        <v>0</v>
      </c>
      <c r="AA1509">
        <v>-1.3199999999999299</v>
      </c>
      <c r="AB1509">
        <v>1.3199999999999299</v>
      </c>
      <c r="AC1509">
        <v>0</v>
      </c>
      <c r="AD1509">
        <v>-1738.6980000000001</v>
      </c>
      <c r="AE1509">
        <v>-1740.018</v>
      </c>
    </row>
    <row r="1510" spans="1:31" x14ac:dyDescent="0.3">
      <c r="A1510" s="1">
        <v>45091.347858796296</v>
      </c>
      <c r="B1510">
        <v>1744.96</v>
      </c>
      <c r="C1510">
        <v>1744.08</v>
      </c>
      <c r="D1510">
        <v>1747.98</v>
      </c>
      <c r="E1510">
        <v>1745.05</v>
      </c>
      <c r="F1510">
        <v>1776.75</v>
      </c>
      <c r="G1510">
        <v>1756.41</v>
      </c>
      <c r="H1510">
        <v>1742.85</v>
      </c>
      <c r="I1510">
        <v>1740.17</v>
      </c>
      <c r="J1510">
        <v>1741.55</v>
      </c>
      <c r="K1510">
        <v>1.482</v>
      </c>
      <c r="L1510">
        <v>4.7899999999999601</v>
      </c>
      <c r="M1510">
        <v>3.4100000000000801</v>
      </c>
      <c r="N1510">
        <v>3.90999999999985</v>
      </c>
      <c r="O1510">
        <v>2.5299999999999701</v>
      </c>
      <c r="P1510">
        <v>7.8099999999999401</v>
      </c>
      <c r="Q1510">
        <v>6.4300000000000601</v>
      </c>
      <c r="R1510">
        <v>4.87999999999988</v>
      </c>
      <c r="S1510">
        <v>3.5</v>
      </c>
      <c r="T1510">
        <v>36.579999999999899</v>
      </c>
      <c r="U1510">
        <v>35.200000000000003</v>
      </c>
      <c r="V1510">
        <v>16.239999999999998</v>
      </c>
      <c r="W1510">
        <v>14.860000000000101</v>
      </c>
      <c r="X1510">
        <v>2.6799999999998301</v>
      </c>
      <c r="Y1510">
        <v>1.2999999999999501</v>
      </c>
      <c r="Z1510">
        <v>0</v>
      </c>
      <c r="AA1510">
        <v>-1.37999999999988</v>
      </c>
      <c r="AB1510">
        <v>1.37999999999988</v>
      </c>
      <c r="AC1510">
        <v>0</v>
      </c>
      <c r="AD1510">
        <v>-1738.6880000000001</v>
      </c>
      <c r="AE1510">
        <v>-1740.068</v>
      </c>
    </row>
    <row r="1511" spans="1:31" x14ac:dyDescent="0.3">
      <c r="A1511" s="1">
        <v>45091.348553240743</v>
      </c>
      <c r="B1511">
        <v>1744.37</v>
      </c>
      <c r="C1511">
        <v>1743.55</v>
      </c>
      <c r="D1511">
        <v>1747.38</v>
      </c>
      <c r="E1511">
        <v>1744.44</v>
      </c>
      <c r="F1511">
        <v>1776.17</v>
      </c>
      <c r="G1511">
        <v>1754.89</v>
      </c>
      <c r="H1511">
        <v>1742.28</v>
      </c>
      <c r="I1511">
        <v>1739.7</v>
      </c>
      <c r="J1511">
        <v>1740.93</v>
      </c>
      <c r="K1511">
        <v>1.4810000000000001</v>
      </c>
      <c r="L1511">
        <v>4.6699999999998401</v>
      </c>
      <c r="M1511">
        <v>3.4399999999998201</v>
      </c>
      <c r="N1511">
        <v>3.8499999999999002</v>
      </c>
      <c r="O1511">
        <v>2.61999999999989</v>
      </c>
      <c r="P1511">
        <v>7.6800000000000601</v>
      </c>
      <c r="Q1511">
        <v>6.4500000000000401</v>
      </c>
      <c r="R1511">
        <v>4.74</v>
      </c>
      <c r="S1511">
        <v>3.50999999999999</v>
      </c>
      <c r="T1511">
        <v>36.47</v>
      </c>
      <c r="U1511">
        <v>35.24</v>
      </c>
      <c r="V1511">
        <v>15.19</v>
      </c>
      <c r="W1511">
        <v>13.96</v>
      </c>
      <c r="X1511">
        <v>2.5799999999999201</v>
      </c>
      <c r="Y1511">
        <v>1.3499999999998999</v>
      </c>
      <c r="Z1511">
        <v>0</v>
      </c>
      <c r="AA1511">
        <v>-1.23000000000001</v>
      </c>
      <c r="AB1511">
        <v>1.23000000000001</v>
      </c>
      <c r="AC1511">
        <v>0</v>
      </c>
      <c r="AD1511">
        <v>-1738.2190000000001</v>
      </c>
      <c r="AE1511">
        <v>-1739.4490000000001</v>
      </c>
    </row>
    <row r="1512" spans="1:31" x14ac:dyDescent="0.3">
      <c r="A1512" s="1">
        <v>45091.349247685182</v>
      </c>
      <c r="B1512">
        <v>1743.3</v>
      </c>
      <c r="C1512">
        <v>1742.75</v>
      </c>
      <c r="D1512">
        <v>1747.57</v>
      </c>
      <c r="E1512">
        <v>1744.62</v>
      </c>
      <c r="F1512">
        <v>1776.28</v>
      </c>
      <c r="G1512">
        <v>1755.02</v>
      </c>
      <c r="H1512">
        <v>1743.24</v>
      </c>
      <c r="I1512">
        <v>1739.76</v>
      </c>
      <c r="J1512">
        <v>1741</v>
      </c>
      <c r="K1512">
        <v>1.4810000000000001</v>
      </c>
      <c r="L1512">
        <v>3.5399999999999601</v>
      </c>
      <c r="M1512">
        <v>2.2999999999999501</v>
      </c>
      <c r="N1512">
        <v>2.99</v>
      </c>
      <c r="O1512">
        <v>1.75</v>
      </c>
      <c r="P1512">
        <v>7.8099999999999401</v>
      </c>
      <c r="Q1512">
        <v>6.5699999999999301</v>
      </c>
      <c r="R1512">
        <v>4.8599999999999</v>
      </c>
      <c r="S1512">
        <v>3.61999999999989</v>
      </c>
      <c r="T1512">
        <v>36.519999999999897</v>
      </c>
      <c r="U1512">
        <v>35.279999999999902</v>
      </c>
      <c r="V1512">
        <v>15.2599999999999</v>
      </c>
      <c r="W1512">
        <v>14.0199999999999</v>
      </c>
      <c r="X1512">
        <v>3.4800000000000102</v>
      </c>
      <c r="Y1512">
        <v>2.2400000000000002</v>
      </c>
      <c r="Z1512">
        <v>0</v>
      </c>
      <c r="AA1512">
        <v>-1.24</v>
      </c>
      <c r="AB1512">
        <v>1.24</v>
      </c>
      <c r="AC1512">
        <v>0</v>
      </c>
      <c r="AD1512">
        <v>-1738.279</v>
      </c>
      <c r="AE1512">
        <v>-1739.519</v>
      </c>
    </row>
    <row r="1513" spans="1:31" x14ac:dyDescent="0.3">
      <c r="A1513" s="1">
        <v>45091.349942129629</v>
      </c>
      <c r="B1513">
        <v>1743.56</v>
      </c>
      <c r="C1513">
        <v>1743.63</v>
      </c>
      <c r="D1513">
        <v>1747.57</v>
      </c>
      <c r="E1513">
        <v>1744.61</v>
      </c>
      <c r="F1513">
        <v>1777.18</v>
      </c>
      <c r="G1513">
        <v>1755.01</v>
      </c>
      <c r="H1513">
        <v>1743.31</v>
      </c>
      <c r="I1513">
        <v>1739.76</v>
      </c>
      <c r="J1513">
        <v>1741.01</v>
      </c>
      <c r="K1513">
        <v>1.4810000000000001</v>
      </c>
      <c r="L1513">
        <v>3.7999999999999501</v>
      </c>
      <c r="M1513">
        <v>2.5499999999999501</v>
      </c>
      <c r="N1513">
        <v>3.8700000000001098</v>
      </c>
      <c r="O1513">
        <v>2.6200000000001098</v>
      </c>
      <c r="P1513">
        <v>7.8099999999999401</v>
      </c>
      <c r="Q1513">
        <v>6.5599999999999401</v>
      </c>
      <c r="R1513">
        <v>4.8499999999999002</v>
      </c>
      <c r="S1513">
        <v>3.5999999999999002</v>
      </c>
      <c r="T1513">
        <v>37.42</v>
      </c>
      <c r="U1513">
        <v>36.17</v>
      </c>
      <c r="V1513">
        <v>15.25</v>
      </c>
      <c r="W1513">
        <v>14</v>
      </c>
      <c r="X1513">
        <v>3.5499999999999501</v>
      </c>
      <c r="Y1513">
        <v>2.2999999999999501</v>
      </c>
      <c r="Z1513">
        <v>0</v>
      </c>
      <c r="AA1513">
        <v>-1.25</v>
      </c>
      <c r="AB1513">
        <v>1.25</v>
      </c>
      <c r="AC1513">
        <v>0</v>
      </c>
      <c r="AD1513">
        <v>-1738.279</v>
      </c>
      <c r="AE1513">
        <v>-1739.529</v>
      </c>
    </row>
    <row r="1514" spans="1:31" x14ac:dyDescent="0.3">
      <c r="A1514" s="1">
        <v>45091.350636574076</v>
      </c>
      <c r="B1514">
        <v>1744.88</v>
      </c>
      <c r="C1514">
        <v>1744.02</v>
      </c>
      <c r="D1514">
        <v>1747.99</v>
      </c>
      <c r="E1514">
        <v>1745.04</v>
      </c>
      <c r="F1514">
        <v>1777.63</v>
      </c>
      <c r="G1514">
        <v>1756.32</v>
      </c>
      <c r="H1514">
        <v>1743.72</v>
      </c>
      <c r="I1514">
        <v>1740.26</v>
      </c>
      <c r="J1514">
        <v>1741.47</v>
      </c>
      <c r="K1514">
        <v>1.4810000000000001</v>
      </c>
      <c r="L1514">
        <v>4.6200000000001102</v>
      </c>
      <c r="M1514">
        <v>3.4100000000000801</v>
      </c>
      <c r="N1514">
        <v>3.75999999999999</v>
      </c>
      <c r="O1514">
        <v>2.5499999999999501</v>
      </c>
      <c r="P1514">
        <v>7.7300000000000102</v>
      </c>
      <c r="Q1514">
        <v>6.51999999999998</v>
      </c>
      <c r="R1514">
        <v>4.7799999999999701</v>
      </c>
      <c r="S1514">
        <v>3.5699999999999301</v>
      </c>
      <c r="T1514">
        <v>37.370000000000097</v>
      </c>
      <c r="U1514">
        <v>36.159999999999997</v>
      </c>
      <c r="V1514">
        <v>16.059999999999899</v>
      </c>
      <c r="W1514">
        <v>14.8499999999999</v>
      </c>
      <c r="X1514">
        <v>3.4600000000000302</v>
      </c>
      <c r="Y1514">
        <v>2.25</v>
      </c>
      <c r="Z1514">
        <v>0</v>
      </c>
      <c r="AA1514">
        <v>-1.2100000000000299</v>
      </c>
      <c r="AB1514">
        <v>1.2100000000000299</v>
      </c>
      <c r="AC1514">
        <v>0</v>
      </c>
      <c r="AD1514">
        <v>-1738.779</v>
      </c>
      <c r="AE1514">
        <v>-1739.989</v>
      </c>
    </row>
    <row r="1515" spans="1:31" x14ac:dyDescent="0.3">
      <c r="A1515" s="1">
        <v>45091.351331018515</v>
      </c>
      <c r="B1515">
        <v>1744.78</v>
      </c>
      <c r="C1515">
        <v>1742.93</v>
      </c>
      <c r="D1515">
        <v>1748.77</v>
      </c>
      <c r="E1515">
        <v>1744.85</v>
      </c>
      <c r="F1515">
        <v>1777.49</v>
      </c>
      <c r="G1515">
        <v>1755.41</v>
      </c>
      <c r="H1515">
        <v>1743.72</v>
      </c>
      <c r="I1515">
        <v>1740.01</v>
      </c>
      <c r="J1515">
        <v>1741.42</v>
      </c>
      <c r="K1515">
        <v>1.4810000000000001</v>
      </c>
      <c r="L1515">
        <v>4.76999999999998</v>
      </c>
      <c r="M1515">
        <v>3.3599999999999</v>
      </c>
      <c r="N1515">
        <v>2.9200000000000701</v>
      </c>
      <c r="O1515">
        <v>1.50999999999999</v>
      </c>
      <c r="P1515">
        <v>8.7599999999999891</v>
      </c>
      <c r="Q1515">
        <v>7.3499999999999002</v>
      </c>
      <c r="R1515">
        <v>4.8399999999999102</v>
      </c>
      <c r="S1515">
        <v>3.4299999999998301</v>
      </c>
      <c r="T1515">
        <v>37.479999999999997</v>
      </c>
      <c r="U1515">
        <v>36.069999999999901</v>
      </c>
      <c r="V1515">
        <v>15.4</v>
      </c>
      <c r="W1515">
        <v>13.99</v>
      </c>
      <c r="X1515">
        <v>3.7100000000000302</v>
      </c>
      <c r="Y1515">
        <v>2.2999999999999501</v>
      </c>
      <c r="Z1515">
        <v>0</v>
      </c>
      <c r="AA1515">
        <v>-1.4100000000000801</v>
      </c>
      <c r="AB1515">
        <v>1.4100000000000801</v>
      </c>
      <c r="AC1515">
        <v>0</v>
      </c>
      <c r="AD1515">
        <v>-1738.529</v>
      </c>
      <c r="AE1515">
        <v>-1739.9390000000001</v>
      </c>
    </row>
    <row r="1516" spans="1:31" x14ac:dyDescent="0.3">
      <c r="A1516" s="1">
        <v>45091.352037037039</v>
      </c>
      <c r="B1516">
        <v>1744.08</v>
      </c>
      <c r="C1516">
        <v>1744.1</v>
      </c>
      <c r="D1516">
        <v>1749.02</v>
      </c>
      <c r="E1516">
        <v>1745.08</v>
      </c>
      <c r="F1516">
        <v>1776.8</v>
      </c>
      <c r="G1516">
        <v>1756.44</v>
      </c>
      <c r="H1516">
        <v>1743.83</v>
      </c>
      <c r="I1516">
        <v>1740.28</v>
      </c>
      <c r="J1516">
        <v>1741.62</v>
      </c>
      <c r="K1516">
        <v>1.4810000000000001</v>
      </c>
      <c r="L1516">
        <v>3.7999999999999501</v>
      </c>
      <c r="M1516">
        <v>2.4600000000000302</v>
      </c>
      <c r="N1516">
        <v>3.8199999999999301</v>
      </c>
      <c r="O1516">
        <v>2.4800000000000102</v>
      </c>
      <c r="P1516">
        <v>8.74</v>
      </c>
      <c r="Q1516">
        <v>7.4000000000000901</v>
      </c>
      <c r="R1516">
        <v>4.7999999999999501</v>
      </c>
      <c r="S1516">
        <v>3.4600000000000302</v>
      </c>
      <c r="T1516">
        <v>36.519999999999897</v>
      </c>
      <c r="U1516">
        <v>35.18</v>
      </c>
      <c r="V1516">
        <v>16.16</v>
      </c>
      <c r="W1516">
        <v>14.8200000000001</v>
      </c>
      <c r="X1516">
        <v>3.5499999999999501</v>
      </c>
      <c r="Y1516">
        <v>2.2100000000000302</v>
      </c>
      <c r="Z1516">
        <v>0</v>
      </c>
      <c r="AA1516">
        <v>-1.3399999999999099</v>
      </c>
      <c r="AB1516">
        <v>1.3399999999999099</v>
      </c>
      <c r="AC1516">
        <v>0</v>
      </c>
      <c r="AD1516">
        <v>-1738.799</v>
      </c>
      <c r="AE1516">
        <v>-1740.1389999999999</v>
      </c>
    </row>
    <row r="1517" spans="1:31" x14ac:dyDescent="0.3">
      <c r="A1517" s="1">
        <v>45091.352731481478</v>
      </c>
      <c r="B1517">
        <v>1744.19</v>
      </c>
      <c r="C1517">
        <v>1743.43</v>
      </c>
      <c r="D1517">
        <v>1749.41</v>
      </c>
      <c r="E1517">
        <v>1745.25</v>
      </c>
      <c r="F1517">
        <v>1777.9</v>
      </c>
      <c r="G1517">
        <v>1756.87</v>
      </c>
      <c r="H1517">
        <v>1743.99</v>
      </c>
      <c r="I1517">
        <v>1740.52</v>
      </c>
      <c r="J1517">
        <v>1741.86</v>
      </c>
      <c r="K1517">
        <v>1.4790000000000001</v>
      </c>
      <c r="L1517">
        <v>3.6700000000000701</v>
      </c>
      <c r="M1517">
        <v>2.3300000000001502</v>
      </c>
      <c r="N1517">
        <v>2.9100000000000801</v>
      </c>
      <c r="O1517">
        <v>1.5700000000001599</v>
      </c>
      <c r="P1517">
        <v>8.8900000000001</v>
      </c>
      <c r="Q1517">
        <v>7.5500000000001801</v>
      </c>
      <c r="R1517">
        <v>4.7300000000000102</v>
      </c>
      <c r="S1517">
        <v>3.3900000000001</v>
      </c>
      <c r="T1517">
        <v>37.380000000000102</v>
      </c>
      <c r="U1517">
        <v>36.040000000000099</v>
      </c>
      <c r="V1517">
        <v>16.349999999999898</v>
      </c>
      <c r="W1517">
        <v>15.0099999999999</v>
      </c>
      <c r="X1517">
        <v>3.4700000000000202</v>
      </c>
      <c r="Y1517">
        <v>2.1300000000000998</v>
      </c>
      <c r="Z1517">
        <v>0</v>
      </c>
      <c r="AA1517">
        <v>-1.3399999999999099</v>
      </c>
      <c r="AB1517">
        <v>1.3399999999999099</v>
      </c>
      <c r="AC1517">
        <v>0</v>
      </c>
      <c r="AD1517">
        <v>-1739.0409999999999</v>
      </c>
      <c r="AE1517">
        <v>-1740.3809999999901</v>
      </c>
    </row>
    <row r="1518" spans="1:31" x14ac:dyDescent="0.3">
      <c r="A1518" s="1">
        <v>45091.353425925925</v>
      </c>
      <c r="B1518">
        <v>1745.3</v>
      </c>
      <c r="C1518">
        <v>1743.63</v>
      </c>
      <c r="D1518">
        <v>1748.41</v>
      </c>
      <c r="E1518">
        <v>1746.32</v>
      </c>
      <c r="F1518">
        <v>1777.14</v>
      </c>
      <c r="G1518">
        <v>1757.04</v>
      </c>
      <c r="H1518">
        <v>1743.23</v>
      </c>
      <c r="I1518">
        <v>1740.86</v>
      </c>
      <c r="J1518">
        <v>1742.32</v>
      </c>
      <c r="K1518">
        <v>1.4770000000000001</v>
      </c>
      <c r="L1518">
        <v>4.4400000000000501</v>
      </c>
      <c r="M1518">
        <v>2.9800000000000102</v>
      </c>
      <c r="N1518">
        <v>2.7700000000001999</v>
      </c>
      <c r="O1518">
        <v>1.3100000000001699</v>
      </c>
      <c r="P1518">
        <v>7.5500000000001801</v>
      </c>
      <c r="Q1518">
        <v>6.0900000000001402</v>
      </c>
      <c r="R1518">
        <v>5.4600000000000302</v>
      </c>
      <c r="S1518">
        <v>4</v>
      </c>
      <c r="T1518">
        <v>36.2800000000002</v>
      </c>
      <c r="U1518">
        <v>34.8200000000001</v>
      </c>
      <c r="V1518">
        <v>16.18</v>
      </c>
      <c r="W1518">
        <v>14.72</v>
      </c>
      <c r="X1518">
        <v>2.3700000000001098</v>
      </c>
      <c r="Y1518">
        <v>0.91000000000008097</v>
      </c>
      <c r="Z1518">
        <v>0</v>
      </c>
      <c r="AA1518">
        <v>-1.4600000000000299</v>
      </c>
      <c r="AB1518">
        <v>1.4600000000000299</v>
      </c>
      <c r="AC1518">
        <v>0</v>
      </c>
      <c r="AD1518">
        <v>-1739.38299999999</v>
      </c>
      <c r="AE1518">
        <v>-1740.8429999999901</v>
      </c>
    </row>
    <row r="1519" spans="1:31" x14ac:dyDescent="0.3">
      <c r="A1519" s="1">
        <v>45091.354120370372</v>
      </c>
      <c r="B1519">
        <v>1744.74</v>
      </c>
      <c r="C1519">
        <v>1743.92</v>
      </c>
      <c r="D1519">
        <v>1749.73</v>
      </c>
      <c r="E1519">
        <v>1745.8</v>
      </c>
      <c r="F1519">
        <v>1778.42</v>
      </c>
      <c r="G1519">
        <v>1757.19</v>
      </c>
      <c r="H1519">
        <v>1743.56</v>
      </c>
      <c r="I1519">
        <v>1740.81</v>
      </c>
      <c r="J1519">
        <v>1742.48</v>
      </c>
      <c r="K1519">
        <v>1.478</v>
      </c>
      <c r="L1519">
        <v>3.9300000000000601</v>
      </c>
      <c r="M1519">
        <v>2.25999999999999</v>
      </c>
      <c r="N1519">
        <v>3.1100000000001198</v>
      </c>
      <c r="O1519">
        <v>1.4400000000000499</v>
      </c>
      <c r="P1519">
        <v>8.9200000000000692</v>
      </c>
      <c r="Q1519">
        <v>7.25</v>
      </c>
      <c r="R1519">
        <v>4.99</v>
      </c>
      <c r="S1519">
        <v>3.3199999999999301</v>
      </c>
      <c r="T1519">
        <v>37.610000000000099</v>
      </c>
      <c r="U1519">
        <v>35.94</v>
      </c>
      <c r="V1519">
        <v>16.380000000000098</v>
      </c>
      <c r="W1519">
        <v>14.71</v>
      </c>
      <c r="X1519">
        <v>2.75</v>
      </c>
      <c r="Y1519">
        <v>1.0799999999999199</v>
      </c>
      <c r="Z1519">
        <v>0</v>
      </c>
      <c r="AA1519">
        <v>-1.6700000000000701</v>
      </c>
      <c r="AB1519">
        <v>1.6700000000000701</v>
      </c>
      <c r="AC1519">
        <v>0</v>
      </c>
      <c r="AD1519">
        <v>-1739.3319999999901</v>
      </c>
      <c r="AE1519">
        <v>-1741.002</v>
      </c>
    </row>
    <row r="1520" spans="1:31" x14ac:dyDescent="0.3">
      <c r="A1520" s="1">
        <v>45091.354814814818</v>
      </c>
      <c r="B1520">
        <v>1745.62</v>
      </c>
      <c r="C1520">
        <v>1743.78</v>
      </c>
      <c r="D1520">
        <v>1749.61</v>
      </c>
      <c r="E1520">
        <v>1746.63</v>
      </c>
      <c r="F1520">
        <v>1778.32</v>
      </c>
      <c r="G1520">
        <v>1757.09</v>
      </c>
      <c r="H1520">
        <v>1744.43</v>
      </c>
      <c r="I1520">
        <v>1740.7</v>
      </c>
      <c r="J1520">
        <v>1742.25</v>
      </c>
      <c r="K1520">
        <v>1.478</v>
      </c>
      <c r="L1520">
        <v>4.9199999999998401</v>
      </c>
      <c r="M1520">
        <v>3.36999999999989</v>
      </c>
      <c r="N1520">
        <v>3.0799999999999201</v>
      </c>
      <c r="O1520">
        <v>1.5299999999999701</v>
      </c>
      <c r="P1520">
        <v>8.9099999999998492</v>
      </c>
      <c r="Q1520">
        <v>7.3599999999999</v>
      </c>
      <c r="R1520">
        <v>5.9300000000000601</v>
      </c>
      <c r="S1520">
        <v>4.3800000000001003</v>
      </c>
      <c r="T1520">
        <v>37.619999999999798</v>
      </c>
      <c r="U1520">
        <v>36.069999999999901</v>
      </c>
      <c r="V1520">
        <v>16.389999999999802</v>
      </c>
      <c r="W1520">
        <v>14.8399999999999</v>
      </c>
      <c r="X1520">
        <v>3.7300000000000102</v>
      </c>
      <c r="Y1520">
        <v>2.1800000000000601</v>
      </c>
      <c r="Z1520">
        <v>0</v>
      </c>
      <c r="AA1520">
        <v>-1.5499999999999501</v>
      </c>
      <c r="AB1520">
        <v>1.5499999999999501</v>
      </c>
      <c r="AC1520">
        <v>0</v>
      </c>
      <c r="AD1520">
        <v>-1739.222</v>
      </c>
      <c r="AE1520">
        <v>-1740.7719999999999</v>
      </c>
    </row>
    <row r="1521" spans="1:31" x14ac:dyDescent="0.3">
      <c r="A1521" s="1">
        <v>45091.355509259258</v>
      </c>
      <c r="B1521">
        <v>1745.82</v>
      </c>
      <c r="C1521">
        <v>1744.82</v>
      </c>
      <c r="D1521">
        <v>1748.8</v>
      </c>
      <c r="E1521">
        <v>1746.82</v>
      </c>
      <c r="F1521">
        <v>1778.45</v>
      </c>
      <c r="G1521">
        <v>1757.24</v>
      </c>
      <c r="H1521">
        <v>1744.61</v>
      </c>
      <c r="I1521">
        <v>1740.79</v>
      </c>
      <c r="J1521">
        <v>1742.25</v>
      </c>
      <c r="K1521">
        <v>1.48</v>
      </c>
      <c r="L1521">
        <v>5.0299999999999701</v>
      </c>
      <c r="M1521">
        <v>3.5699999999999301</v>
      </c>
      <c r="N1521">
        <v>4.0299999999999701</v>
      </c>
      <c r="O1521">
        <v>2.5699999999999301</v>
      </c>
      <c r="P1521">
        <v>8.0099999999999891</v>
      </c>
      <c r="Q1521">
        <v>6.5499999999999501</v>
      </c>
      <c r="R1521">
        <v>6.0299999999999701</v>
      </c>
      <c r="S1521">
        <v>4.5699999999999301</v>
      </c>
      <c r="T1521">
        <v>37.659999999999997</v>
      </c>
      <c r="U1521">
        <v>36.200000000000003</v>
      </c>
      <c r="V1521">
        <v>16.45</v>
      </c>
      <c r="W1521">
        <v>14.99</v>
      </c>
      <c r="X1521">
        <v>3.8199999999999301</v>
      </c>
      <c r="Y1521">
        <v>2.3599999999999</v>
      </c>
      <c r="Z1521">
        <v>0</v>
      </c>
      <c r="AA1521">
        <v>-1.4600000000000299</v>
      </c>
      <c r="AB1521">
        <v>1.4600000000000299</v>
      </c>
      <c r="AC1521">
        <v>0</v>
      </c>
      <c r="AD1521">
        <v>-1739.31</v>
      </c>
      <c r="AE1521">
        <v>-1740.77</v>
      </c>
    </row>
    <row r="1522" spans="1:31" x14ac:dyDescent="0.3">
      <c r="A1522" s="1">
        <v>45091.356203703705</v>
      </c>
      <c r="B1522">
        <v>1744.86</v>
      </c>
      <c r="C1522">
        <v>1743.96</v>
      </c>
      <c r="D1522">
        <v>1749.82</v>
      </c>
      <c r="E1522">
        <v>1746.86</v>
      </c>
      <c r="F1522">
        <v>1778.59</v>
      </c>
      <c r="G1522">
        <v>1756.31</v>
      </c>
      <c r="H1522">
        <v>1743.67</v>
      </c>
      <c r="I1522">
        <v>1740.9</v>
      </c>
      <c r="J1522">
        <v>1742.25</v>
      </c>
      <c r="K1522">
        <v>1.48</v>
      </c>
      <c r="L1522">
        <v>3.9599999999998001</v>
      </c>
      <c r="M1522">
        <v>2.6099999999999</v>
      </c>
      <c r="N1522">
        <v>3.0599999999999401</v>
      </c>
      <c r="O1522">
        <v>1.7100000000000299</v>
      </c>
      <c r="P1522">
        <v>8.9199999999998401</v>
      </c>
      <c r="Q1522">
        <v>7.5699999999999301</v>
      </c>
      <c r="R1522">
        <v>5.9599999999998001</v>
      </c>
      <c r="S1522">
        <v>4.6099999999999</v>
      </c>
      <c r="T1522">
        <v>37.689999999999799</v>
      </c>
      <c r="U1522">
        <v>36.339999999999897</v>
      </c>
      <c r="V1522">
        <v>15.409999999999799</v>
      </c>
      <c r="W1522">
        <v>14.059999999999899</v>
      </c>
      <c r="X1522">
        <v>2.76999999999998</v>
      </c>
      <c r="Y1522">
        <v>1.4200000000000701</v>
      </c>
      <c r="Z1522">
        <v>0</v>
      </c>
      <c r="AA1522">
        <v>-1.3499999999998999</v>
      </c>
      <c r="AB1522">
        <v>1.3499999999998999</v>
      </c>
      <c r="AC1522">
        <v>0</v>
      </c>
      <c r="AD1522">
        <v>-1739.42</v>
      </c>
      <c r="AE1522">
        <v>-1740.77</v>
      </c>
    </row>
    <row r="1523" spans="1:31" x14ac:dyDescent="0.3">
      <c r="A1523" s="1">
        <v>45091.356898148151</v>
      </c>
      <c r="B1523">
        <v>1745.85</v>
      </c>
      <c r="C1523">
        <v>1743.95</v>
      </c>
      <c r="D1523">
        <v>1749.73</v>
      </c>
      <c r="E1523">
        <v>1745.88</v>
      </c>
      <c r="F1523">
        <v>1778.48</v>
      </c>
      <c r="G1523">
        <v>1756.29</v>
      </c>
      <c r="H1523">
        <v>1744.65</v>
      </c>
      <c r="I1523">
        <v>1740.92</v>
      </c>
      <c r="J1523">
        <v>1742.25</v>
      </c>
      <c r="K1523">
        <v>1.4790000000000001</v>
      </c>
      <c r="L1523">
        <v>4.9299999999998301</v>
      </c>
      <c r="M1523">
        <v>3.5999999999999002</v>
      </c>
      <c r="N1523">
        <v>3.0299999999999701</v>
      </c>
      <c r="O1523">
        <v>1.7000000000000399</v>
      </c>
      <c r="P1523">
        <v>8.8099999999999401</v>
      </c>
      <c r="Q1523">
        <v>7.4800000000000102</v>
      </c>
      <c r="R1523">
        <v>4.9600000000000302</v>
      </c>
      <c r="S1523">
        <v>3.6300000000000998</v>
      </c>
      <c r="T1523">
        <v>37.559999999999903</v>
      </c>
      <c r="U1523">
        <v>36.229999999999997</v>
      </c>
      <c r="V1523">
        <v>15.3699999999998</v>
      </c>
      <c r="W1523">
        <v>14.0399999999999</v>
      </c>
      <c r="X1523">
        <v>3.7300000000000102</v>
      </c>
      <c r="Y1523">
        <v>2.4000000000000901</v>
      </c>
      <c r="Z1523">
        <v>0</v>
      </c>
      <c r="AA1523">
        <v>-1.3299999999999199</v>
      </c>
      <c r="AB1523">
        <v>1.3299999999999199</v>
      </c>
      <c r="AC1523">
        <v>0</v>
      </c>
      <c r="AD1523">
        <v>-1739.441</v>
      </c>
      <c r="AE1523">
        <v>-1740.771</v>
      </c>
    </row>
    <row r="1524" spans="1:31" x14ac:dyDescent="0.3">
      <c r="A1524" s="1">
        <v>45091.357592592591</v>
      </c>
      <c r="B1524">
        <v>1745.87</v>
      </c>
      <c r="C1524">
        <v>1744.05</v>
      </c>
      <c r="D1524">
        <v>1749.76</v>
      </c>
      <c r="E1524">
        <v>1745.9</v>
      </c>
      <c r="F1524">
        <v>1777.61</v>
      </c>
      <c r="G1524">
        <v>1756.32</v>
      </c>
      <c r="H1524">
        <v>1744.6</v>
      </c>
      <c r="I1524">
        <v>1741.06</v>
      </c>
      <c r="J1524">
        <v>1742.32</v>
      </c>
      <c r="K1524">
        <v>1.48</v>
      </c>
      <c r="L1524">
        <v>4.8099999999999401</v>
      </c>
      <c r="M1524">
        <v>3.5499999999999501</v>
      </c>
      <c r="N1524">
        <v>2.99</v>
      </c>
      <c r="O1524">
        <v>1.73000000000001</v>
      </c>
      <c r="P1524">
        <v>8.7000000000000401</v>
      </c>
      <c r="Q1524">
        <v>7.4400000000000501</v>
      </c>
      <c r="R1524">
        <v>4.8400000000001402</v>
      </c>
      <c r="S1524">
        <v>3.5800000000001502</v>
      </c>
      <c r="T1524">
        <v>36.549999999999898</v>
      </c>
      <c r="U1524">
        <v>35.2899999999999</v>
      </c>
      <c r="V1524">
        <v>15.2599999999999</v>
      </c>
      <c r="W1524">
        <v>14</v>
      </c>
      <c r="X1524">
        <v>3.5399999999999601</v>
      </c>
      <c r="Y1524">
        <v>2.2799999999999701</v>
      </c>
      <c r="Z1524">
        <v>0</v>
      </c>
      <c r="AA1524">
        <v>-1.25999999999999</v>
      </c>
      <c r="AB1524">
        <v>1.25999999999999</v>
      </c>
      <c r="AC1524">
        <v>0</v>
      </c>
      <c r="AD1524">
        <v>-1739.58</v>
      </c>
      <c r="AE1524">
        <v>-1740.84</v>
      </c>
    </row>
    <row r="1525" spans="1:31" x14ac:dyDescent="0.3">
      <c r="A1525" s="1">
        <v>45091.358287037037</v>
      </c>
      <c r="B1525">
        <v>1745.5</v>
      </c>
      <c r="C1525">
        <v>1745.51</v>
      </c>
      <c r="D1525">
        <v>1749.46</v>
      </c>
      <c r="E1525">
        <v>1747.41</v>
      </c>
      <c r="F1525">
        <v>1779.1</v>
      </c>
      <c r="G1525">
        <v>1756.95</v>
      </c>
      <c r="H1525">
        <v>1745.16</v>
      </c>
      <c r="I1525">
        <v>1741.76</v>
      </c>
      <c r="J1525">
        <v>1742.93</v>
      </c>
      <c r="K1525">
        <v>1.48</v>
      </c>
      <c r="L1525">
        <v>3.74</v>
      </c>
      <c r="M1525">
        <v>2.5699999999999301</v>
      </c>
      <c r="N1525">
        <v>3.75</v>
      </c>
      <c r="O1525">
        <v>2.5799999999999201</v>
      </c>
      <c r="P1525">
        <v>7.7000000000000401</v>
      </c>
      <c r="Q1525">
        <v>6.5299999999999701</v>
      </c>
      <c r="R1525">
        <v>5.6500000000000901</v>
      </c>
      <c r="S1525">
        <v>4.4800000000000102</v>
      </c>
      <c r="T1525">
        <v>37.339999999999897</v>
      </c>
      <c r="U1525">
        <v>36.169999999999803</v>
      </c>
      <c r="V1525">
        <v>15.19</v>
      </c>
      <c r="W1525">
        <v>14.0199999999999</v>
      </c>
      <c r="X1525">
        <v>3.4000000000000901</v>
      </c>
      <c r="Y1525">
        <v>2.2300000000000102</v>
      </c>
      <c r="Z1525">
        <v>0</v>
      </c>
      <c r="AA1525">
        <v>-1.1700000000000701</v>
      </c>
      <c r="AB1525">
        <v>1.1700000000000701</v>
      </c>
      <c r="AC1525">
        <v>0</v>
      </c>
      <c r="AD1525">
        <v>-1740.28</v>
      </c>
      <c r="AE1525">
        <v>-1741.45</v>
      </c>
    </row>
    <row r="1526" spans="1:31" x14ac:dyDescent="0.3">
      <c r="A1526" s="1">
        <v>45091.358981481484</v>
      </c>
      <c r="B1526">
        <v>1747.26</v>
      </c>
      <c r="C1526">
        <v>1745.49</v>
      </c>
      <c r="D1526">
        <v>1750.33</v>
      </c>
      <c r="E1526">
        <v>1748.3</v>
      </c>
      <c r="F1526">
        <v>1779.14</v>
      </c>
      <c r="G1526">
        <v>1758.59</v>
      </c>
      <c r="H1526">
        <v>1745.18</v>
      </c>
      <c r="I1526">
        <v>1742.42</v>
      </c>
      <c r="J1526">
        <v>1744.1</v>
      </c>
      <c r="K1526">
        <v>1.4810000000000001</v>
      </c>
      <c r="L1526">
        <v>4.8399999999999102</v>
      </c>
      <c r="M1526">
        <v>3.1600000000000801</v>
      </c>
      <c r="N1526">
        <v>3.0699999999999301</v>
      </c>
      <c r="O1526">
        <v>1.3900000000001</v>
      </c>
      <c r="P1526">
        <v>7.90999999999985</v>
      </c>
      <c r="Q1526">
        <v>6.2300000000000102</v>
      </c>
      <c r="R1526">
        <v>5.87999999999988</v>
      </c>
      <c r="S1526">
        <v>4.2000000000000401</v>
      </c>
      <c r="T1526">
        <v>36.72</v>
      </c>
      <c r="U1526">
        <v>35.040000000000099</v>
      </c>
      <c r="V1526">
        <v>16.169999999999799</v>
      </c>
      <c r="W1526">
        <v>14.49</v>
      </c>
      <c r="X1526">
        <v>2.75999999999999</v>
      </c>
      <c r="Y1526">
        <v>1.08000000000015</v>
      </c>
      <c r="Z1526">
        <v>0</v>
      </c>
      <c r="AA1526">
        <v>-1.6799999999998301</v>
      </c>
      <c r="AB1526">
        <v>1.6799999999998301</v>
      </c>
      <c r="AC1526">
        <v>0</v>
      </c>
      <c r="AD1526">
        <v>-1740.9390000000001</v>
      </c>
      <c r="AE1526">
        <v>-1742.6189999999999</v>
      </c>
    </row>
    <row r="1527" spans="1:31" x14ac:dyDescent="0.3">
      <c r="A1527" s="1">
        <v>45091.359675925924</v>
      </c>
      <c r="B1527">
        <v>1747.93</v>
      </c>
      <c r="C1527">
        <v>1746.14</v>
      </c>
      <c r="D1527">
        <v>1750.95</v>
      </c>
      <c r="E1527">
        <v>1748.02</v>
      </c>
      <c r="F1527">
        <v>1780.67</v>
      </c>
      <c r="G1527">
        <v>1758.45</v>
      </c>
      <c r="H1527">
        <v>1746.61</v>
      </c>
      <c r="I1527">
        <v>1743.16</v>
      </c>
      <c r="J1527">
        <v>1744.62</v>
      </c>
      <c r="K1527">
        <v>1.482</v>
      </c>
      <c r="L1527">
        <v>4.76999999999998</v>
      </c>
      <c r="M1527">
        <v>3.3100000000001701</v>
      </c>
      <c r="N1527">
        <v>2.9800000000000102</v>
      </c>
      <c r="O1527">
        <v>1.5200000000002001</v>
      </c>
      <c r="P1527">
        <v>7.7899999999999601</v>
      </c>
      <c r="Q1527">
        <v>6.3300000000001502</v>
      </c>
      <c r="R1527">
        <v>4.8599999999999</v>
      </c>
      <c r="S1527">
        <v>3.4000000000000901</v>
      </c>
      <c r="T1527">
        <v>37.509999999999899</v>
      </c>
      <c r="U1527">
        <v>36.050000000000097</v>
      </c>
      <c r="V1527">
        <v>15.2899999999999</v>
      </c>
      <c r="W1527">
        <v>13.8300000000001</v>
      </c>
      <c r="X1527">
        <v>3.4499999999998101</v>
      </c>
      <c r="Y1527">
        <v>1.99</v>
      </c>
      <c r="Z1527">
        <v>0</v>
      </c>
      <c r="AA1527">
        <v>-1.4599999999997999</v>
      </c>
      <c r="AB1527">
        <v>1.4599999999997999</v>
      </c>
      <c r="AC1527">
        <v>0</v>
      </c>
      <c r="AD1527">
        <v>-1741.6780000000001</v>
      </c>
      <c r="AE1527">
        <v>-1743.1379999999999</v>
      </c>
    </row>
    <row r="1528" spans="1:31" x14ac:dyDescent="0.3">
      <c r="A1528" s="1">
        <v>45091.36037037037</v>
      </c>
      <c r="B1528">
        <v>1747.22</v>
      </c>
      <c r="C1528">
        <v>1747.24</v>
      </c>
      <c r="D1528">
        <v>1752.11</v>
      </c>
      <c r="E1528">
        <v>1748.18</v>
      </c>
      <c r="F1528">
        <v>1780.9</v>
      </c>
      <c r="G1528">
        <v>1759.58</v>
      </c>
      <c r="H1528">
        <v>1746.94</v>
      </c>
      <c r="I1528">
        <v>1743.3</v>
      </c>
      <c r="J1528">
        <v>1744.71</v>
      </c>
      <c r="K1528">
        <v>1.4830000000000001</v>
      </c>
      <c r="L1528">
        <v>3.9200000000000701</v>
      </c>
      <c r="M1528">
        <v>2.50999999999999</v>
      </c>
      <c r="N1528">
        <v>3.9400000000000501</v>
      </c>
      <c r="O1528">
        <v>2.5299999999999701</v>
      </c>
      <c r="P1528">
        <v>8.8099999999999401</v>
      </c>
      <c r="Q1528">
        <v>7.39999999999986</v>
      </c>
      <c r="R1528">
        <v>4.8800000000001003</v>
      </c>
      <c r="S1528">
        <v>3.4700000000000202</v>
      </c>
      <c r="T1528">
        <v>37.600000000000101</v>
      </c>
      <c r="U1528">
        <v>36.19</v>
      </c>
      <c r="V1528">
        <v>16.279999999999902</v>
      </c>
      <c r="W1528">
        <v>14.8699999999998</v>
      </c>
      <c r="X1528">
        <v>3.6400000000001</v>
      </c>
      <c r="Y1528">
        <v>2.2300000000000102</v>
      </c>
      <c r="Z1528">
        <v>0</v>
      </c>
      <c r="AA1528">
        <v>-1.4100000000000801</v>
      </c>
      <c r="AB1528">
        <v>1.4100000000000801</v>
      </c>
      <c r="AC1528">
        <v>0</v>
      </c>
      <c r="AD1528">
        <v>-1741.817</v>
      </c>
      <c r="AE1528">
        <v>-1743.2270000000001</v>
      </c>
    </row>
    <row r="1529" spans="1:31" x14ac:dyDescent="0.3">
      <c r="A1529" s="1">
        <v>45091.361064814817</v>
      </c>
      <c r="B1529">
        <v>1746.94</v>
      </c>
      <c r="C1529">
        <v>1746.06</v>
      </c>
      <c r="D1529">
        <v>1750.92</v>
      </c>
      <c r="E1529">
        <v>1747.94</v>
      </c>
      <c r="F1529">
        <v>1780.64</v>
      </c>
      <c r="G1529">
        <v>1759.33</v>
      </c>
      <c r="H1529">
        <v>1745.75</v>
      </c>
      <c r="I1529">
        <v>1742.93</v>
      </c>
      <c r="J1529">
        <v>1744.45</v>
      </c>
      <c r="K1529">
        <v>1.482</v>
      </c>
      <c r="L1529">
        <v>4.00999999999999</v>
      </c>
      <c r="M1529">
        <v>2.4900000000000002</v>
      </c>
      <c r="N1529">
        <v>3.12999999999988</v>
      </c>
      <c r="O1529">
        <v>1.6099999999999</v>
      </c>
      <c r="P1529">
        <v>7.99</v>
      </c>
      <c r="Q1529">
        <v>6.4700000000000202</v>
      </c>
      <c r="R1529">
        <v>5.00999999999999</v>
      </c>
      <c r="S1529">
        <v>3.49</v>
      </c>
      <c r="T1529">
        <v>37.71</v>
      </c>
      <c r="U1529">
        <v>36.19</v>
      </c>
      <c r="V1529">
        <v>16.3999999999998</v>
      </c>
      <c r="W1529">
        <v>14.8799999999998</v>
      </c>
      <c r="X1529">
        <v>2.8199999999999301</v>
      </c>
      <c r="Y1529">
        <v>1.2999999999999501</v>
      </c>
      <c r="Z1529">
        <v>0</v>
      </c>
      <c r="AA1529">
        <v>-1.51999999999998</v>
      </c>
      <c r="AB1529">
        <v>1.51999999999998</v>
      </c>
      <c r="AC1529">
        <v>0</v>
      </c>
      <c r="AD1529">
        <v>-1741.4480000000001</v>
      </c>
      <c r="AE1529">
        <v>-1742.9680000000001</v>
      </c>
    </row>
    <row r="1530" spans="1:31" x14ac:dyDescent="0.3">
      <c r="A1530" s="1">
        <v>45091.361759259256</v>
      </c>
      <c r="B1530">
        <v>1748.05</v>
      </c>
      <c r="C1530">
        <v>1746.21</v>
      </c>
      <c r="D1530">
        <v>1751.07</v>
      </c>
      <c r="E1530">
        <v>1748.12</v>
      </c>
      <c r="F1530">
        <v>1780.86</v>
      </c>
      <c r="G1530">
        <v>1759.45</v>
      </c>
      <c r="H1530">
        <v>1746.8</v>
      </c>
      <c r="I1530">
        <v>1743.22</v>
      </c>
      <c r="J1530">
        <v>1744.78</v>
      </c>
      <c r="K1530">
        <v>1.4830000000000001</v>
      </c>
      <c r="L1530">
        <v>4.8299999999999201</v>
      </c>
      <c r="M1530">
        <v>3.26999999999998</v>
      </c>
      <c r="N1530">
        <v>2.99</v>
      </c>
      <c r="O1530">
        <v>1.4300000000000599</v>
      </c>
      <c r="P1530">
        <v>7.8499999999999002</v>
      </c>
      <c r="Q1530">
        <v>6.2899999999999601</v>
      </c>
      <c r="R1530">
        <v>4.89999999999986</v>
      </c>
      <c r="S1530">
        <v>3.3399999999999102</v>
      </c>
      <c r="T1530">
        <v>37.639999999999802</v>
      </c>
      <c r="U1530">
        <v>36.079999999999899</v>
      </c>
      <c r="V1530">
        <v>16.23</v>
      </c>
      <c r="W1530">
        <v>14.67</v>
      </c>
      <c r="X1530">
        <v>3.5799999999999201</v>
      </c>
      <c r="Y1530">
        <v>2.01999999999998</v>
      </c>
      <c r="Z1530">
        <v>0</v>
      </c>
      <c r="AA1530">
        <v>-1.5599999999999401</v>
      </c>
      <c r="AB1530">
        <v>1.5599999999999401</v>
      </c>
      <c r="AC1530">
        <v>0</v>
      </c>
      <c r="AD1530">
        <v>-1741.7370000000001</v>
      </c>
      <c r="AE1530">
        <v>-1743.297</v>
      </c>
    </row>
    <row r="1531" spans="1:31" x14ac:dyDescent="0.3">
      <c r="A1531" s="1">
        <v>45091.36246527778</v>
      </c>
      <c r="B1531">
        <v>1748.05</v>
      </c>
      <c r="C1531">
        <v>1747.15</v>
      </c>
      <c r="D1531">
        <v>1752.01</v>
      </c>
      <c r="E1531">
        <v>1749.13</v>
      </c>
      <c r="F1531">
        <v>1779.94</v>
      </c>
      <c r="G1531">
        <v>1759.5</v>
      </c>
      <c r="H1531">
        <v>1745.95</v>
      </c>
      <c r="I1531">
        <v>1743.43</v>
      </c>
      <c r="J1531">
        <v>1744.71</v>
      </c>
      <c r="K1531">
        <v>1.4830000000000001</v>
      </c>
      <c r="L1531">
        <v>4.61999999999989</v>
      </c>
      <c r="M1531">
        <v>3.3399999999999102</v>
      </c>
      <c r="N1531">
        <v>3.7200000000000202</v>
      </c>
      <c r="O1531">
        <v>2.4400000000000501</v>
      </c>
      <c r="P1531">
        <v>8.5799999999999201</v>
      </c>
      <c r="Q1531">
        <v>7.2999999999999501</v>
      </c>
      <c r="R1531">
        <v>5.7000000000000401</v>
      </c>
      <c r="S1531">
        <v>4.4200000000000701</v>
      </c>
      <c r="T1531">
        <v>36.509999999999899</v>
      </c>
      <c r="U1531">
        <v>35.229999999999997</v>
      </c>
      <c r="V1531">
        <v>16.069999999999901</v>
      </c>
      <c r="W1531">
        <v>14.7899999999999</v>
      </c>
      <c r="X1531">
        <v>2.51999999999998</v>
      </c>
      <c r="Y1531">
        <v>1.24</v>
      </c>
      <c r="Z1531">
        <v>0</v>
      </c>
      <c r="AA1531">
        <v>-1.2799999999999701</v>
      </c>
      <c r="AB1531">
        <v>1.2799999999999701</v>
      </c>
      <c r="AC1531">
        <v>0</v>
      </c>
      <c r="AD1531">
        <v>-1741.9469999999999</v>
      </c>
      <c r="AE1531">
        <v>-1743.2270000000001</v>
      </c>
    </row>
    <row r="1532" spans="1:31" x14ac:dyDescent="0.3">
      <c r="A1532" s="1">
        <v>45091.363159722219</v>
      </c>
      <c r="B1532">
        <v>1745.94</v>
      </c>
      <c r="C1532">
        <v>1745.04</v>
      </c>
      <c r="D1532">
        <v>1750.81</v>
      </c>
      <c r="E1532">
        <v>1747.94</v>
      </c>
      <c r="F1532">
        <v>1779.6</v>
      </c>
      <c r="G1532">
        <v>1758.26</v>
      </c>
      <c r="H1532">
        <v>1744.75</v>
      </c>
      <c r="I1532">
        <v>1742.13</v>
      </c>
      <c r="J1532">
        <v>1743.58</v>
      </c>
      <c r="K1532">
        <v>1.482</v>
      </c>
      <c r="L1532">
        <v>3.8099999999999401</v>
      </c>
      <c r="M1532">
        <v>2.3600000000001198</v>
      </c>
      <c r="N1532">
        <v>2.90999999999985</v>
      </c>
      <c r="O1532">
        <v>1.4600000000000299</v>
      </c>
      <c r="P1532">
        <v>8.6799999999998292</v>
      </c>
      <c r="Q1532">
        <v>7.2300000000000102</v>
      </c>
      <c r="R1532">
        <v>5.8099999999999401</v>
      </c>
      <c r="S1532">
        <v>4.3600000000001202</v>
      </c>
      <c r="T1532">
        <v>37.4699999999998</v>
      </c>
      <c r="U1532">
        <v>36.019999999999897</v>
      </c>
      <c r="V1532">
        <v>16.1299999999998</v>
      </c>
      <c r="W1532">
        <v>14.68</v>
      </c>
      <c r="X1532">
        <v>2.61999999999989</v>
      </c>
      <c r="Y1532">
        <v>1.1700000000000701</v>
      </c>
      <c r="Z1532">
        <v>0</v>
      </c>
      <c r="AA1532">
        <v>-1.4499999999998101</v>
      </c>
      <c r="AB1532">
        <v>1.4499999999998101</v>
      </c>
      <c r="AC1532">
        <v>0</v>
      </c>
      <c r="AD1532">
        <v>-1740.6479999999999</v>
      </c>
      <c r="AE1532">
        <v>-1742.098</v>
      </c>
    </row>
    <row r="1533" spans="1:31" x14ac:dyDescent="0.3">
      <c r="A1533" s="1">
        <v>45091.363854166666</v>
      </c>
      <c r="B1533">
        <v>1746.92</v>
      </c>
      <c r="C1533">
        <v>1745.09</v>
      </c>
      <c r="D1533">
        <v>1749.92</v>
      </c>
      <c r="E1533">
        <v>1747.86</v>
      </c>
      <c r="F1533">
        <v>1778.74</v>
      </c>
      <c r="G1533">
        <v>1757.38</v>
      </c>
      <c r="H1533">
        <v>1745.75</v>
      </c>
      <c r="I1533">
        <v>1742.28</v>
      </c>
      <c r="J1533">
        <v>1743.61</v>
      </c>
      <c r="K1533">
        <v>1.482</v>
      </c>
      <c r="L1533">
        <v>4.6400000000001</v>
      </c>
      <c r="M1533">
        <v>3.3100000000001701</v>
      </c>
      <c r="N1533">
        <v>2.8099999999999401</v>
      </c>
      <c r="O1533">
        <v>1.48000000000001</v>
      </c>
      <c r="P1533">
        <v>7.6400000000001</v>
      </c>
      <c r="Q1533">
        <v>6.3100000000001701</v>
      </c>
      <c r="R1533">
        <v>5.5799999999999201</v>
      </c>
      <c r="S1533">
        <v>4.25</v>
      </c>
      <c r="T1533">
        <v>36.46</v>
      </c>
      <c r="U1533">
        <v>35.130000000000102</v>
      </c>
      <c r="V1533">
        <v>15.100000000000099</v>
      </c>
      <c r="W1533">
        <v>13.7700000000002</v>
      </c>
      <c r="X1533">
        <v>3.4700000000000202</v>
      </c>
      <c r="Y1533">
        <v>2.1400000000001</v>
      </c>
      <c r="Z1533">
        <v>0</v>
      </c>
      <c r="AA1533">
        <v>-1.3299999999999199</v>
      </c>
      <c r="AB1533">
        <v>1.3299999999999199</v>
      </c>
      <c r="AC1533">
        <v>0</v>
      </c>
      <c r="AD1533">
        <v>-1740.798</v>
      </c>
      <c r="AE1533">
        <v>-1742.1279999999999</v>
      </c>
    </row>
    <row r="1534" spans="1:31" x14ac:dyDescent="0.3">
      <c r="A1534" s="1">
        <v>45091.364548611113</v>
      </c>
      <c r="B1534">
        <v>1746.94</v>
      </c>
      <c r="C1534">
        <v>1746.07</v>
      </c>
      <c r="D1534">
        <v>1750.89</v>
      </c>
      <c r="E1534">
        <v>1747.94</v>
      </c>
      <c r="F1534">
        <v>1778.79</v>
      </c>
      <c r="G1534">
        <v>1757.46</v>
      </c>
      <c r="H1534">
        <v>1745.81</v>
      </c>
      <c r="I1534">
        <v>1742.32</v>
      </c>
      <c r="J1534">
        <v>1743.61</v>
      </c>
      <c r="K1534">
        <v>1.4810000000000001</v>
      </c>
      <c r="L1534">
        <v>4.6200000000001102</v>
      </c>
      <c r="M1534">
        <v>3.3300000000001502</v>
      </c>
      <c r="N1534">
        <v>3.75</v>
      </c>
      <c r="O1534">
        <v>2.4600000000000302</v>
      </c>
      <c r="P1534">
        <v>8.5700000000001602</v>
      </c>
      <c r="Q1534">
        <v>7.2800000000002001</v>
      </c>
      <c r="R1534">
        <v>5.6200000000001102</v>
      </c>
      <c r="S1534">
        <v>4.3300000000001502</v>
      </c>
      <c r="T1534">
        <v>36.47</v>
      </c>
      <c r="U1534">
        <v>35.18</v>
      </c>
      <c r="V1534">
        <v>15.1400000000001</v>
      </c>
      <c r="W1534">
        <v>13.850000000000099</v>
      </c>
      <c r="X1534">
        <v>3.49</v>
      </c>
      <c r="Y1534">
        <v>2.2000000000000401</v>
      </c>
      <c r="Z1534">
        <v>0</v>
      </c>
      <c r="AA1534">
        <v>-1.2899999999999601</v>
      </c>
      <c r="AB1534">
        <v>1.2899999999999601</v>
      </c>
      <c r="AC1534">
        <v>0</v>
      </c>
      <c r="AD1534">
        <v>-1740.8389999999999</v>
      </c>
      <c r="AE1534">
        <v>-1742.1289999999999</v>
      </c>
    </row>
    <row r="1535" spans="1:31" x14ac:dyDescent="0.3">
      <c r="A1535" s="1">
        <v>45091.365243055552</v>
      </c>
      <c r="B1535">
        <v>1746.83</v>
      </c>
      <c r="C1535">
        <v>1745.04</v>
      </c>
      <c r="D1535">
        <v>1750.76</v>
      </c>
      <c r="E1535">
        <v>1747.81</v>
      </c>
      <c r="F1535">
        <v>1778.68</v>
      </c>
      <c r="G1535">
        <v>1757.31</v>
      </c>
      <c r="H1535">
        <v>1745.66</v>
      </c>
      <c r="I1535">
        <v>1742.19</v>
      </c>
      <c r="J1535">
        <v>1743.79</v>
      </c>
      <c r="K1535">
        <v>1.482</v>
      </c>
      <c r="L1535">
        <v>4.63999999999987</v>
      </c>
      <c r="M1535">
        <v>3.0399999999999601</v>
      </c>
      <c r="N1535">
        <v>2.8499999999999002</v>
      </c>
      <c r="O1535">
        <v>1.25</v>
      </c>
      <c r="P1535">
        <v>8.5699999999999292</v>
      </c>
      <c r="Q1535">
        <v>6.9700000000000202</v>
      </c>
      <c r="R1535">
        <v>5.61999999999989</v>
      </c>
      <c r="S1535">
        <v>4.01999999999998</v>
      </c>
      <c r="T1535">
        <v>36.49</v>
      </c>
      <c r="U1535">
        <v>34.8900000000001</v>
      </c>
      <c r="V1535">
        <v>15.1199999999998</v>
      </c>
      <c r="W1535">
        <v>13.5199999999999</v>
      </c>
      <c r="X1535">
        <v>3.4700000000000202</v>
      </c>
      <c r="Y1535">
        <v>1.87000000000011</v>
      </c>
      <c r="Z1535">
        <v>0</v>
      </c>
      <c r="AA1535">
        <v>-1.5999999999998999</v>
      </c>
      <c r="AB1535">
        <v>1.5999999999998999</v>
      </c>
      <c r="AC1535">
        <v>0</v>
      </c>
      <c r="AD1535">
        <v>-1740.7080000000001</v>
      </c>
      <c r="AE1535">
        <v>-1742.308</v>
      </c>
    </row>
    <row r="1536" spans="1:31" x14ac:dyDescent="0.3">
      <c r="A1536" s="1">
        <v>45091.365937499999</v>
      </c>
      <c r="B1536">
        <v>1745.99</v>
      </c>
      <c r="C1536">
        <v>1746.02</v>
      </c>
      <c r="D1536">
        <v>1750.83</v>
      </c>
      <c r="E1536">
        <v>1747.88</v>
      </c>
      <c r="F1536">
        <v>1779.64</v>
      </c>
      <c r="G1536">
        <v>1758.36</v>
      </c>
      <c r="H1536">
        <v>1745.76</v>
      </c>
      <c r="I1536">
        <v>1742.26</v>
      </c>
      <c r="J1536">
        <v>1743.79</v>
      </c>
      <c r="K1536">
        <v>1.482</v>
      </c>
      <c r="L1536">
        <v>3.7300000000000102</v>
      </c>
      <c r="M1536">
        <v>2.2000000000000401</v>
      </c>
      <c r="N1536">
        <v>3.75999999999999</v>
      </c>
      <c r="O1536">
        <v>2.2300000000000102</v>
      </c>
      <c r="P1536">
        <v>8.5699999999999292</v>
      </c>
      <c r="Q1536">
        <v>7.0399999999999601</v>
      </c>
      <c r="R1536">
        <v>5.6200000000001102</v>
      </c>
      <c r="S1536">
        <v>4.0900000000001402</v>
      </c>
      <c r="T1536">
        <v>37.380000000000102</v>
      </c>
      <c r="U1536">
        <v>35.850000000000101</v>
      </c>
      <c r="V1536">
        <v>16.099999999999898</v>
      </c>
      <c r="W1536">
        <v>14.569999999999901</v>
      </c>
      <c r="X1536">
        <v>3.5</v>
      </c>
      <c r="Y1536">
        <v>1.97000000000002</v>
      </c>
      <c r="Z1536">
        <v>0</v>
      </c>
      <c r="AA1536">
        <v>-1.5299999999999701</v>
      </c>
      <c r="AB1536">
        <v>1.5299999999999701</v>
      </c>
      <c r="AC1536">
        <v>0</v>
      </c>
      <c r="AD1536">
        <v>-1740.778</v>
      </c>
      <c r="AE1536">
        <v>-1742.308</v>
      </c>
    </row>
    <row r="1537" spans="1:31" x14ac:dyDescent="0.3">
      <c r="A1537" s="1">
        <v>45091.366631944446</v>
      </c>
      <c r="B1537">
        <v>1746.06</v>
      </c>
      <c r="C1537">
        <v>1746.1</v>
      </c>
      <c r="D1537">
        <v>1750.01</v>
      </c>
      <c r="E1537">
        <v>1747.96</v>
      </c>
      <c r="F1537">
        <v>1779.71</v>
      </c>
      <c r="G1537">
        <v>1757.48</v>
      </c>
      <c r="H1537">
        <v>1744.88</v>
      </c>
      <c r="I1537">
        <v>1742.41</v>
      </c>
      <c r="J1537">
        <v>1743.91</v>
      </c>
      <c r="K1537">
        <v>1.484</v>
      </c>
      <c r="L1537">
        <v>3.64999999999986</v>
      </c>
      <c r="M1537">
        <v>2.14999999999986</v>
      </c>
      <c r="N1537">
        <v>3.6899999999998201</v>
      </c>
      <c r="O1537">
        <v>2.1899999999998201</v>
      </c>
      <c r="P1537">
        <v>7.5999999999999002</v>
      </c>
      <c r="Q1537">
        <v>6.0999999999999002</v>
      </c>
      <c r="R1537">
        <v>5.5499999999999501</v>
      </c>
      <c r="S1537">
        <v>4.0499999999999501</v>
      </c>
      <c r="T1537">
        <v>37.299999999999898</v>
      </c>
      <c r="U1537">
        <v>35.799999999999898</v>
      </c>
      <c r="V1537">
        <v>15.069999999999901</v>
      </c>
      <c r="W1537">
        <v>13.569999999999901</v>
      </c>
      <c r="X1537">
        <v>2.4700000000000202</v>
      </c>
      <c r="Y1537">
        <v>0.97000000000002695</v>
      </c>
      <c r="Z1537">
        <v>0</v>
      </c>
      <c r="AA1537">
        <v>-1.5</v>
      </c>
      <c r="AB1537">
        <v>1.5</v>
      </c>
      <c r="AC1537">
        <v>0</v>
      </c>
      <c r="AD1537">
        <v>-1740.9259999999999</v>
      </c>
      <c r="AE1537">
        <v>-1742.4259999999999</v>
      </c>
    </row>
    <row r="1538" spans="1:31" x14ac:dyDescent="0.3">
      <c r="A1538" s="1">
        <v>45091.367326388892</v>
      </c>
      <c r="B1538">
        <v>1746.79</v>
      </c>
      <c r="C1538">
        <v>1746.81</v>
      </c>
      <c r="D1538">
        <v>1751.72</v>
      </c>
      <c r="E1538">
        <v>1747.79</v>
      </c>
      <c r="F1538">
        <v>1780.51</v>
      </c>
      <c r="G1538">
        <v>1759.19</v>
      </c>
      <c r="H1538">
        <v>1745.6</v>
      </c>
      <c r="I1538">
        <v>1743.26</v>
      </c>
      <c r="J1538">
        <v>1744.53</v>
      </c>
      <c r="K1538">
        <v>1.484</v>
      </c>
      <c r="L1538">
        <v>3.5299999999999701</v>
      </c>
      <c r="M1538">
        <v>2.25999999999999</v>
      </c>
      <c r="N1538">
        <v>3.5499999999999501</v>
      </c>
      <c r="O1538">
        <v>2.2799999999999701</v>
      </c>
      <c r="P1538">
        <v>8.4600000000000293</v>
      </c>
      <c r="Q1538">
        <v>7.1900000000000501</v>
      </c>
      <c r="R1538">
        <v>4.5299999999999701</v>
      </c>
      <c r="S1538">
        <v>3.25999999999999</v>
      </c>
      <c r="T1538">
        <v>37.25</v>
      </c>
      <c r="U1538">
        <v>35.979999999999997</v>
      </c>
      <c r="V1538">
        <v>15.93</v>
      </c>
      <c r="W1538">
        <v>14.66</v>
      </c>
      <c r="X1538">
        <v>2.3399999999999102</v>
      </c>
      <c r="Y1538">
        <v>1.0699999999999299</v>
      </c>
      <c r="Z1538">
        <v>0</v>
      </c>
      <c r="AA1538">
        <v>-1.26999999999998</v>
      </c>
      <c r="AB1538">
        <v>1.26999999999998</v>
      </c>
      <c r="AC1538">
        <v>0</v>
      </c>
      <c r="AD1538">
        <v>-1741.7760000000001</v>
      </c>
      <c r="AE1538">
        <v>-1743.046</v>
      </c>
    </row>
    <row r="1539" spans="1:31" x14ac:dyDescent="0.3">
      <c r="A1539" s="1">
        <v>45091.368020833332</v>
      </c>
      <c r="B1539">
        <v>1746.92</v>
      </c>
      <c r="C1539">
        <v>1746.02</v>
      </c>
      <c r="D1539">
        <v>1751.81</v>
      </c>
      <c r="E1539">
        <v>1747.92</v>
      </c>
      <c r="F1539">
        <v>1779.72</v>
      </c>
      <c r="G1539">
        <v>1758.39</v>
      </c>
      <c r="H1539">
        <v>1746.69</v>
      </c>
      <c r="I1539">
        <v>1743.26</v>
      </c>
      <c r="J1539">
        <v>1744.5</v>
      </c>
      <c r="K1539">
        <v>1.484</v>
      </c>
      <c r="L1539">
        <v>3.6600000000000801</v>
      </c>
      <c r="M1539">
        <v>2.4200000000000701</v>
      </c>
      <c r="N1539">
        <v>2.75999999999999</v>
      </c>
      <c r="O1539">
        <v>1.51999999999998</v>
      </c>
      <c r="P1539">
        <v>8.5499999999999492</v>
      </c>
      <c r="Q1539">
        <v>7.3099999999999401</v>
      </c>
      <c r="R1539">
        <v>4.6600000000000801</v>
      </c>
      <c r="S1539">
        <v>3.4200000000000701</v>
      </c>
      <c r="T1539">
        <v>36.46</v>
      </c>
      <c r="U1539">
        <v>35.22</v>
      </c>
      <c r="V1539">
        <v>15.1300000000001</v>
      </c>
      <c r="W1539">
        <v>13.8900000000001</v>
      </c>
      <c r="X1539">
        <v>3.4300000000000601</v>
      </c>
      <c r="Y1539">
        <v>2.1900000000000501</v>
      </c>
      <c r="Z1539">
        <v>0</v>
      </c>
      <c r="AA1539">
        <v>-1.24</v>
      </c>
      <c r="AB1539">
        <v>1.24</v>
      </c>
      <c r="AC1539">
        <v>0</v>
      </c>
      <c r="AD1539">
        <v>-1741.7760000000001</v>
      </c>
      <c r="AE1539">
        <v>-1743.0160000000001</v>
      </c>
    </row>
    <row r="1540" spans="1:31" x14ac:dyDescent="0.3">
      <c r="A1540" s="1">
        <v>45091.368715277778</v>
      </c>
      <c r="B1540">
        <v>1747.6</v>
      </c>
      <c r="C1540">
        <v>1746.7</v>
      </c>
      <c r="D1540">
        <v>1750.67</v>
      </c>
      <c r="E1540">
        <v>1748.6</v>
      </c>
      <c r="F1540">
        <v>1779.52</v>
      </c>
      <c r="G1540">
        <v>1758.17</v>
      </c>
      <c r="H1540">
        <v>1746.44</v>
      </c>
      <c r="I1540">
        <v>1743.26</v>
      </c>
      <c r="J1540">
        <v>1744.3</v>
      </c>
      <c r="K1540">
        <v>1.484</v>
      </c>
      <c r="L1540">
        <v>4.3399999999999102</v>
      </c>
      <c r="M1540">
        <v>3.2999999999999501</v>
      </c>
      <c r="N1540">
        <v>3.4400000000000501</v>
      </c>
      <c r="O1540">
        <v>2.4000000000000901</v>
      </c>
      <c r="P1540">
        <v>7.4100000000000801</v>
      </c>
      <c r="Q1540">
        <v>6.3700000000001102</v>
      </c>
      <c r="R1540">
        <v>5.3399999999999102</v>
      </c>
      <c r="S1540">
        <v>4.2999999999999501</v>
      </c>
      <c r="T1540">
        <v>36.259999999999899</v>
      </c>
      <c r="U1540">
        <v>35.22</v>
      </c>
      <c r="V1540">
        <v>14.91</v>
      </c>
      <c r="W1540">
        <v>13.8700000000001</v>
      </c>
      <c r="X1540">
        <v>3.1800000000000601</v>
      </c>
      <c r="Y1540">
        <v>2.1400000000001</v>
      </c>
      <c r="Z1540">
        <v>0</v>
      </c>
      <c r="AA1540">
        <v>-1.0399999999999601</v>
      </c>
      <c r="AB1540">
        <v>1.0399999999999601</v>
      </c>
      <c r="AC1540">
        <v>0</v>
      </c>
      <c r="AD1540">
        <v>-1741.7760000000001</v>
      </c>
      <c r="AE1540">
        <v>-1742.816</v>
      </c>
    </row>
    <row r="1541" spans="1:31" x14ac:dyDescent="0.3">
      <c r="A1541" s="1">
        <v>45091.369409722225</v>
      </c>
      <c r="B1541">
        <v>1746.28</v>
      </c>
      <c r="C1541">
        <v>1745.38</v>
      </c>
      <c r="D1541">
        <v>1751.25</v>
      </c>
      <c r="E1541">
        <v>1748.25</v>
      </c>
      <c r="F1541">
        <v>1780.09</v>
      </c>
      <c r="G1541">
        <v>1757.74</v>
      </c>
      <c r="H1541">
        <v>1745.09</v>
      </c>
      <c r="I1541">
        <v>1743.26</v>
      </c>
      <c r="J1541">
        <v>1743.87</v>
      </c>
      <c r="K1541">
        <v>1.4830000000000001</v>
      </c>
      <c r="L1541">
        <v>3.01999999999998</v>
      </c>
      <c r="M1541">
        <v>2.4100000000000801</v>
      </c>
      <c r="N1541">
        <v>2.1200000000001098</v>
      </c>
      <c r="O1541">
        <v>1.5100000000002101</v>
      </c>
      <c r="P1541">
        <v>7.99</v>
      </c>
      <c r="Q1541">
        <v>7.3800000000001003</v>
      </c>
      <c r="R1541">
        <v>4.99</v>
      </c>
      <c r="S1541">
        <v>4.3800000000001003</v>
      </c>
      <c r="T1541">
        <v>36.829999999999899</v>
      </c>
      <c r="U1541">
        <v>36.22</v>
      </c>
      <c r="V1541">
        <v>14.48</v>
      </c>
      <c r="W1541">
        <v>13.8700000000001</v>
      </c>
      <c r="X1541">
        <v>1.8299999999999199</v>
      </c>
      <c r="Y1541">
        <v>1.22000000000002</v>
      </c>
      <c r="Z1541">
        <v>0</v>
      </c>
      <c r="AA1541">
        <v>-0.60999999999989996</v>
      </c>
      <c r="AB1541">
        <v>0.60999999999989996</v>
      </c>
      <c r="AC1541">
        <v>0</v>
      </c>
      <c r="AD1541">
        <v>-1741.777</v>
      </c>
      <c r="AE1541">
        <v>-1742.3869999999999</v>
      </c>
    </row>
    <row r="1542" spans="1:31" x14ac:dyDescent="0.3">
      <c r="A1542" s="1">
        <v>45091.370104166665</v>
      </c>
      <c r="B1542">
        <v>1746.63</v>
      </c>
      <c r="C1542">
        <v>1745.73</v>
      </c>
      <c r="D1542">
        <v>1751.5</v>
      </c>
      <c r="E1542">
        <v>1747.63</v>
      </c>
      <c r="F1542">
        <v>1780.34</v>
      </c>
      <c r="G1542">
        <v>1758.05</v>
      </c>
      <c r="H1542">
        <v>1746.34</v>
      </c>
      <c r="I1542">
        <v>1743.26</v>
      </c>
      <c r="J1542">
        <v>1744.07</v>
      </c>
      <c r="K1542">
        <v>1.484</v>
      </c>
      <c r="L1542">
        <v>3.3700000000001098</v>
      </c>
      <c r="M1542">
        <v>2.5600000000001701</v>
      </c>
      <c r="N1542">
        <v>2.4700000000000202</v>
      </c>
      <c r="O1542">
        <v>1.6600000000000801</v>
      </c>
      <c r="P1542">
        <v>8.24</v>
      </c>
      <c r="Q1542">
        <v>7.4300000000000601</v>
      </c>
      <c r="R1542">
        <v>4.3700000000001102</v>
      </c>
      <c r="S1542">
        <v>3.5600000000001701</v>
      </c>
      <c r="T1542">
        <v>37.079999999999899</v>
      </c>
      <c r="U1542">
        <v>36.269999999999897</v>
      </c>
      <c r="V1542">
        <v>14.7899999999999</v>
      </c>
      <c r="W1542">
        <v>13.98</v>
      </c>
      <c r="X1542">
        <v>3.0799999999999201</v>
      </c>
      <c r="Y1542">
        <v>2.26999999999998</v>
      </c>
      <c r="Z1542">
        <v>0</v>
      </c>
      <c r="AA1542">
        <v>-0.80999999999994499</v>
      </c>
      <c r="AB1542">
        <v>0.80999999999994499</v>
      </c>
      <c r="AC1542">
        <v>0</v>
      </c>
      <c r="AD1542">
        <v>-1741.7760000000001</v>
      </c>
      <c r="AE1542">
        <v>-1742.586</v>
      </c>
    </row>
    <row r="1543" spans="1:31" x14ac:dyDescent="0.3">
      <c r="A1543" s="1">
        <v>45091.370798611111</v>
      </c>
      <c r="B1543">
        <v>1746.66</v>
      </c>
      <c r="C1543">
        <v>1746.63</v>
      </c>
      <c r="D1543">
        <v>1750.58</v>
      </c>
      <c r="E1543">
        <v>1747.63</v>
      </c>
      <c r="F1543">
        <v>1780.33</v>
      </c>
      <c r="G1543">
        <v>1758.05</v>
      </c>
      <c r="H1543">
        <v>1746.33</v>
      </c>
      <c r="I1543">
        <v>1743.26</v>
      </c>
      <c r="J1543">
        <v>1744.16</v>
      </c>
      <c r="K1543">
        <v>1.4830000000000001</v>
      </c>
      <c r="L1543">
        <v>3.4000000000000901</v>
      </c>
      <c r="M1543">
        <v>2.5</v>
      </c>
      <c r="N1543">
        <v>3.3700000000001098</v>
      </c>
      <c r="O1543">
        <v>2.4700000000000202</v>
      </c>
      <c r="P1543">
        <v>7.3199999999999301</v>
      </c>
      <c r="Q1543">
        <v>6.4199999999998401</v>
      </c>
      <c r="R1543">
        <v>4.3700000000001102</v>
      </c>
      <c r="S1543">
        <v>3.4700000000000202</v>
      </c>
      <c r="T1543">
        <v>37.069999999999901</v>
      </c>
      <c r="U1543">
        <v>36.169999999999803</v>
      </c>
      <c r="V1543">
        <v>14.7899999999999</v>
      </c>
      <c r="W1543">
        <v>13.8899999999998</v>
      </c>
      <c r="X1543">
        <v>3.0699999999999301</v>
      </c>
      <c r="Y1543">
        <v>2.1699999999998401</v>
      </c>
      <c r="Z1543">
        <v>0</v>
      </c>
      <c r="AA1543">
        <v>-0.90000000000009095</v>
      </c>
      <c r="AB1543">
        <v>0.90000000000009095</v>
      </c>
      <c r="AC1543">
        <v>0</v>
      </c>
      <c r="AD1543">
        <v>-1741.777</v>
      </c>
      <c r="AE1543">
        <v>-1742.6769999999999</v>
      </c>
    </row>
    <row r="1544" spans="1:31" x14ac:dyDescent="0.3">
      <c r="A1544" s="1">
        <v>45091.371493055558</v>
      </c>
      <c r="B1544">
        <v>1746.61</v>
      </c>
      <c r="C1544">
        <v>1745.67</v>
      </c>
      <c r="D1544">
        <v>1751.42</v>
      </c>
      <c r="E1544">
        <v>1747.57</v>
      </c>
      <c r="F1544">
        <v>1780.27</v>
      </c>
      <c r="G1544">
        <v>1758.93</v>
      </c>
      <c r="H1544">
        <v>1745.39</v>
      </c>
      <c r="I1544">
        <v>1743.26</v>
      </c>
      <c r="J1544">
        <v>1744.05</v>
      </c>
      <c r="K1544">
        <v>1.4830000000000001</v>
      </c>
      <c r="L1544">
        <v>3.3499999999999002</v>
      </c>
      <c r="M1544">
        <v>2.5599999999999401</v>
      </c>
      <c r="N1544">
        <v>2.4100000000000801</v>
      </c>
      <c r="O1544">
        <v>1.62000000000011</v>
      </c>
      <c r="P1544">
        <v>8.1600000000000801</v>
      </c>
      <c r="Q1544">
        <v>7.3700000000001102</v>
      </c>
      <c r="R1544">
        <v>4.3099999999999401</v>
      </c>
      <c r="S1544">
        <v>3.51999999999998</v>
      </c>
      <c r="T1544">
        <v>37.009999999999899</v>
      </c>
      <c r="U1544">
        <v>36.22</v>
      </c>
      <c r="V1544">
        <v>15.67</v>
      </c>
      <c r="W1544">
        <v>14.8800000000001</v>
      </c>
      <c r="X1544">
        <v>2.1300000000000998</v>
      </c>
      <c r="Y1544">
        <v>1.34000000000014</v>
      </c>
      <c r="Z1544">
        <v>0</v>
      </c>
      <c r="AA1544">
        <v>-0.78999999999996295</v>
      </c>
      <c r="AB1544">
        <v>0.78999999999996295</v>
      </c>
      <c r="AC1544">
        <v>0</v>
      </c>
      <c r="AD1544">
        <v>-1741.777</v>
      </c>
      <c r="AE1544">
        <v>-1742.567</v>
      </c>
    </row>
    <row r="1545" spans="1:31" x14ac:dyDescent="0.3">
      <c r="A1545" s="1">
        <v>45091.372199074074</v>
      </c>
      <c r="B1545">
        <v>1747</v>
      </c>
      <c r="C1545">
        <v>1746.09</v>
      </c>
      <c r="D1545">
        <v>1749.99</v>
      </c>
      <c r="E1545">
        <v>1747.03</v>
      </c>
      <c r="F1545">
        <v>1779.77</v>
      </c>
      <c r="G1545">
        <v>1758.39</v>
      </c>
      <c r="H1545">
        <v>1744.54</v>
      </c>
      <c r="I1545">
        <v>1743.26</v>
      </c>
      <c r="J1545">
        <v>1743.52</v>
      </c>
      <c r="K1545">
        <v>1.4830000000000001</v>
      </c>
      <c r="L1545">
        <v>3.74</v>
      </c>
      <c r="M1545">
        <v>3.4800000000000102</v>
      </c>
      <c r="N1545">
        <v>2.8299999999999201</v>
      </c>
      <c r="O1545">
        <v>2.5699999999999301</v>
      </c>
      <c r="P1545">
        <v>6.7300000000000102</v>
      </c>
      <c r="Q1545">
        <v>6.4700000000000202</v>
      </c>
      <c r="R1545">
        <v>3.76999999999998</v>
      </c>
      <c r="S1545">
        <v>3.50999999999999</v>
      </c>
      <c r="T1545">
        <v>36.509999999999899</v>
      </c>
      <c r="U1545">
        <v>36.25</v>
      </c>
      <c r="V1545">
        <v>15.1300000000001</v>
      </c>
      <c r="W1545">
        <v>14.8700000000001</v>
      </c>
      <c r="X1545">
        <v>1.2799999999999701</v>
      </c>
      <c r="Y1545">
        <v>1.01999999999998</v>
      </c>
      <c r="Z1545">
        <v>0</v>
      </c>
      <c r="AA1545">
        <v>-0.25999999999999002</v>
      </c>
      <c r="AB1545">
        <v>0.25999999999999002</v>
      </c>
      <c r="AC1545">
        <v>0</v>
      </c>
      <c r="AD1545">
        <v>-1741.777</v>
      </c>
      <c r="AE1545">
        <v>-1742.037</v>
      </c>
    </row>
    <row r="1546" spans="1:31" x14ac:dyDescent="0.3">
      <c r="A1546" s="1">
        <v>45091.372893518521</v>
      </c>
      <c r="B1546">
        <v>1746.02</v>
      </c>
      <c r="C1546">
        <v>1746.03</v>
      </c>
      <c r="D1546">
        <v>1750.88</v>
      </c>
      <c r="E1546">
        <v>1748.04</v>
      </c>
      <c r="F1546">
        <v>1778.81</v>
      </c>
      <c r="G1546">
        <v>1757.47</v>
      </c>
      <c r="H1546">
        <v>1744.79</v>
      </c>
      <c r="I1546">
        <v>1743.26</v>
      </c>
      <c r="J1546">
        <v>1743.38</v>
      </c>
      <c r="K1546">
        <v>1.4830000000000001</v>
      </c>
      <c r="L1546">
        <v>2.75999999999999</v>
      </c>
      <c r="M1546">
        <v>2.63999999999987</v>
      </c>
      <c r="N1546">
        <v>2.76999999999998</v>
      </c>
      <c r="O1546">
        <v>2.64999999999986</v>
      </c>
      <c r="P1546">
        <v>7.6200000000001102</v>
      </c>
      <c r="Q1546">
        <v>7.5</v>
      </c>
      <c r="R1546">
        <v>4.7799999999999701</v>
      </c>
      <c r="S1546">
        <v>4.65999999999985</v>
      </c>
      <c r="T1546">
        <v>35.549999999999898</v>
      </c>
      <c r="U1546">
        <v>35.429999999999801</v>
      </c>
      <c r="V1546">
        <v>14.21</v>
      </c>
      <c r="W1546">
        <v>14.0899999999999</v>
      </c>
      <c r="X1546">
        <v>1.5299999999999701</v>
      </c>
      <c r="Y1546">
        <v>1.40999999999985</v>
      </c>
      <c r="Z1546">
        <v>0</v>
      </c>
      <c r="AA1546">
        <v>-0.120000000000118</v>
      </c>
      <c r="AB1546">
        <v>0.120000000000118</v>
      </c>
      <c r="AC1546">
        <v>0</v>
      </c>
      <c r="AD1546">
        <v>-1741.777</v>
      </c>
      <c r="AE1546">
        <v>-1741.8969999999999</v>
      </c>
    </row>
    <row r="1547" spans="1:31" x14ac:dyDescent="0.3">
      <c r="A1547" s="1">
        <v>45091.37358796296</v>
      </c>
      <c r="B1547">
        <v>1745.89</v>
      </c>
      <c r="C1547">
        <v>1744.98</v>
      </c>
      <c r="D1547">
        <v>1749.85</v>
      </c>
      <c r="E1547">
        <v>1747.81</v>
      </c>
      <c r="F1547">
        <v>1779.63</v>
      </c>
      <c r="G1547">
        <v>1757.4</v>
      </c>
      <c r="H1547">
        <v>1745.61</v>
      </c>
      <c r="I1547">
        <v>1743.26</v>
      </c>
      <c r="J1547">
        <v>1743.33</v>
      </c>
      <c r="K1547">
        <v>1.4830000000000001</v>
      </c>
      <c r="L1547">
        <v>2.6300000000000998</v>
      </c>
      <c r="M1547">
        <v>2.5600000000001701</v>
      </c>
      <c r="N1547">
        <v>1.72000000000002</v>
      </c>
      <c r="O1547">
        <v>1.6500000000000901</v>
      </c>
      <c r="P1547">
        <v>6.5899999999999102</v>
      </c>
      <c r="Q1547">
        <v>6.51999999999998</v>
      </c>
      <c r="R1547">
        <v>4.5499999999999501</v>
      </c>
      <c r="S1547">
        <v>4.4800000000000102</v>
      </c>
      <c r="T1547">
        <v>36.370000000000097</v>
      </c>
      <c r="U1547">
        <v>36.300000000000097</v>
      </c>
      <c r="V1547">
        <v>14.1400000000001</v>
      </c>
      <c r="W1547">
        <v>14.0700000000001</v>
      </c>
      <c r="X1547">
        <v>2.3499999999999002</v>
      </c>
      <c r="Y1547">
        <v>2.2799999999999701</v>
      </c>
      <c r="Z1547">
        <v>0</v>
      </c>
      <c r="AA1547">
        <v>-6.9999999999936294E-2</v>
      </c>
      <c r="AB1547">
        <v>6.9999999999936294E-2</v>
      </c>
      <c r="AC1547">
        <v>0</v>
      </c>
      <c r="AD1547">
        <v>-1741.777</v>
      </c>
      <c r="AE1547">
        <v>-1741.847</v>
      </c>
    </row>
    <row r="1548" spans="1:31" x14ac:dyDescent="0.3">
      <c r="A1548" s="1">
        <v>45091.374282407407</v>
      </c>
      <c r="B1548">
        <v>1745.92</v>
      </c>
      <c r="C1548">
        <v>1744.71</v>
      </c>
      <c r="D1548">
        <v>1749.88</v>
      </c>
      <c r="E1548">
        <v>1747.85</v>
      </c>
      <c r="F1548">
        <v>1779.62</v>
      </c>
      <c r="G1548">
        <v>1757.13</v>
      </c>
      <c r="H1548">
        <v>1745.69</v>
      </c>
      <c r="I1548">
        <v>1742.05</v>
      </c>
      <c r="J1548">
        <v>1743.39</v>
      </c>
      <c r="K1548">
        <v>1.4830000000000001</v>
      </c>
      <c r="L1548">
        <v>3.8700000000001098</v>
      </c>
      <c r="M1548">
        <v>2.5299999999999701</v>
      </c>
      <c r="N1548">
        <v>2.6600000000000801</v>
      </c>
      <c r="O1548">
        <v>1.3199999999999299</v>
      </c>
      <c r="P1548">
        <v>7.8300000000001502</v>
      </c>
      <c r="Q1548">
        <v>6.49</v>
      </c>
      <c r="R1548">
        <v>5.7999999999999501</v>
      </c>
      <c r="S1548">
        <v>4.4599999999998001</v>
      </c>
      <c r="T1548">
        <v>37.569999999999901</v>
      </c>
      <c r="U1548">
        <v>36.229999999999698</v>
      </c>
      <c r="V1548">
        <v>15.0800000000001</v>
      </c>
      <c r="W1548">
        <v>13.74</v>
      </c>
      <c r="X1548">
        <v>3.6400000000001</v>
      </c>
      <c r="Y1548">
        <v>2.2999999999999501</v>
      </c>
      <c r="Z1548">
        <v>0</v>
      </c>
      <c r="AA1548">
        <v>-1.34000000000014</v>
      </c>
      <c r="AB1548">
        <v>1.34000000000014</v>
      </c>
      <c r="AC1548">
        <v>0</v>
      </c>
      <c r="AD1548">
        <v>-1740.567</v>
      </c>
      <c r="AE1548">
        <v>-1741.9069999999999</v>
      </c>
    </row>
    <row r="1549" spans="1:31" x14ac:dyDescent="0.3">
      <c r="A1549" s="1">
        <v>45091.374976851854</v>
      </c>
      <c r="B1549">
        <v>1745.95</v>
      </c>
      <c r="C1549">
        <v>1744.68</v>
      </c>
      <c r="D1549">
        <v>1749.91</v>
      </c>
      <c r="E1549">
        <v>1746.95</v>
      </c>
      <c r="F1549">
        <v>1779.65</v>
      </c>
      <c r="G1549">
        <v>1758.44</v>
      </c>
      <c r="H1549">
        <v>1744.78</v>
      </c>
      <c r="I1549">
        <v>1742.2</v>
      </c>
      <c r="J1549">
        <v>1743.44</v>
      </c>
      <c r="K1549">
        <v>1.4830000000000001</v>
      </c>
      <c r="L1549">
        <v>3.75</v>
      </c>
      <c r="M1549">
        <v>2.50999999999999</v>
      </c>
      <c r="N1549">
        <v>2.4800000000000102</v>
      </c>
      <c r="O1549">
        <v>1.24</v>
      </c>
      <c r="P1549">
        <v>7.7100000000000302</v>
      </c>
      <c r="Q1549">
        <v>6.4700000000000202</v>
      </c>
      <c r="R1549">
        <v>4.75</v>
      </c>
      <c r="S1549">
        <v>3.50999999999999</v>
      </c>
      <c r="T1549">
        <v>37.450000000000003</v>
      </c>
      <c r="U1549">
        <v>36.21</v>
      </c>
      <c r="V1549">
        <v>16.239999999999998</v>
      </c>
      <c r="W1549">
        <v>15</v>
      </c>
      <c r="X1549">
        <v>2.5799999999999201</v>
      </c>
      <c r="Y1549">
        <v>1.3399999999999099</v>
      </c>
      <c r="Z1549">
        <v>0</v>
      </c>
      <c r="AA1549">
        <v>-1.24</v>
      </c>
      <c r="AB1549">
        <v>1.24</v>
      </c>
      <c r="AC1549">
        <v>0</v>
      </c>
      <c r="AD1549">
        <v>-1740.7170000000001</v>
      </c>
      <c r="AE1549">
        <v>-1741.9570000000001</v>
      </c>
    </row>
    <row r="1550" spans="1:31" x14ac:dyDescent="0.3">
      <c r="A1550" s="1">
        <v>45091.375671296293</v>
      </c>
      <c r="B1550">
        <v>1746.84</v>
      </c>
      <c r="C1550">
        <v>1745.82</v>
      </c>
      <c r="D1550">
        <v>1750.79</v>
      </c>
      <c r="E1550">
        <v>1746.94</v>
      </c>
      <c r="F1550">
        <v>1779.64</v>
      </c>
      <c r="G1550">
        <v>1757.1</v>
      </c>
      <c r="H1550">
        <v>1744.76</v>
      </c>
      <c r="I1550">
        <v>1742.29</v>
      </c>
      <c r="J1550">
        <v>1743.75</v>
      </c>
      <c r="K1550">
        <v>1.4830000000000001</v>
      </c>
      <c r="L1550">
        <v>4.5499999999999501</v>
      </c>
      <c r="M1550">
        <v>3.0899999999999102</v>
      </c>
      <c r="N1550">
        <v>3.5299999999999701</v>
      </c>
      <c r="O1550">
        <v>2.0699999999999301</v>
      </c>
      <c r="P1550">
        <v>8.5</v>
      </c>
      <c r="Q1550">
        <v>7.0399999999999601</v>
      </c>
      <c r="R1550">
        <v>4.6500000000000901</v>
      </c>
      <c r="S1550">
        <v>3.1900000000000501</v>
      </c>
      <c r="T1550">
        <v>37.350000000000101</v>
      </c>
      <c r="U1550">
        <v>35.8900000000001</v>
      </c>
      <c r="V1550">
        <v>14.809999999999899</v>
      </c>
      <c r="W1550">
        <v>13.3499999999999</v>
      </c>
      <c r="X1550">
        <v>2.4700000000000202</v>
      </c>
      <c r="Y1550">
        <v>1.00999999999999</v>
      </c>
      <c r="Z1550">
        <v>0</v>
      </c>
      <c r="AA1550">
        <v>-1.4600000000000299</v>
      </c>
      <c r="AB1550">
        <v>1.4600000000000299</v>
      </c>
      <c r="AC1550">
        <v>0</v>
      </c>
      <c r="AD1550">
        <v>-1740.807</v>
      </c>
      <c r="AE1550">
        <v>-1742.2670000000001</v>
      </c>
    </row>
    <row r="1551" spans="1:31" x14ac:dyDescent="0.3">
      <c r="A1551" s="1">
        <v>45091.37636574074</v>
      </c>
      <c r="B1551">
        <v>1746.79</v>
      </c>
      <c r="C1551">
        <v>1745.87</v>
      </c>
      <c r="D1551">
        <v>1749.84</v>
      </c>
      <c r="E1551">
        <v>1746.99</v>
      </c>
      <c r="F1551">
        <v>1778.69</v>
      </c>
      <c r="G1551">
        <v>1757.4</v>
      </c>
      <c r="H1551">
        <v>1744.82</v>
      </c>
      <c r="I1551">
        <v>1742.17</v>
      </c>
      <c r="J1551">
        <v>1743.7</v>
      </c>
      <c r="K1551">
        <v>1.484</v>
      </c>
      <c r="L1551">
        <v>4.61999999999989</v>
      </c>
      <c r="M1551">
        <v>3.0899999999999102</v>
      </c>
      <c r="N1551">
        <v>3.6999999999998101</v>
      </c>
      <c r="O1551">
        <v>2.1699999999998401</v>
      </c>
      <c r="P1551">
        <v>7.6699999999998401</v>
      </c>
      <c r="Q1551">
        <v>6.13999999999987</v>
      </c>
      <c r="R1551">
        <v>4.8199999999999301</v>
      </c>
      <c r="S1551">
        <v>3.2899999999999601</v>
      </c>
      <c r="T1551">
        <v>36.519999999999897</v>
      </c>
      <c r="U1551">
        <v>34.99</v>
      </c>
      <c r="V1551">
        <v>15.23</v>
      </c>
      <c r="W1551">
        <v>13.7</v>
      </c>
      <c r="X1551">
        <v>2.64999999999986</v>
      </c>
      <c r="Y1551">
        <v>1.11999999999989</v>
      </c>
      <c r="Z1551">
        <v>0</v>
      </c>
      <c r="AA1551">
        <v>-1.5299999999999701</v>
      </c>
      <c r="AB1551">
        <v>1.5299999999999701</v>
      </c>
      <c r="AC1551">
        <v>0</v>
      </c>
      <c r="AD1551">
        <v>-1740.6859999999999</v>
      </c>
      <c r="AE1551">
        <v>-1742.2159999999999</v>
      </c>
    </row>
    <row r="1552" spans="1:31" x14ac:dyDescent="0.3">
      <c r="A1552" s="1">
        <v>45091.377060185187</v>
      </c>
      <c r="B1552">
        <v>1746.23</v>
      </c>
      <c r="C1552">
        <v>1746.17</v>
      </c>
      <c r="D1552">
        <v>1751.06</v>
      </c>
      <c r="E1552">
        <v>1747.22</v>
      </c>
      <c r="F1552">
        <v>1779.91</v>
      </c>
      <c r="G1552">
        <v>1757.62</v>
      </c>
      <c r="H1552">
        <v>1745.93</v>
      </c>
      <c r="I1552">
        <v>1742.23</v>
      </c>
      <c r="J1552">
        <v>1743.7</v>
      </c>
      <c r="K1552">
        <v>1.484</v>
      </c>
      <c r="L1552">
        <v>4</v>
      </c>
      <c r="M1552">
        <v>2.5299999999999701</v>
      </c>
      <c r="N1552">
        <v>3.9400000000000501</v>
      </c>
      <c r="O1552">
        <v>2.4700000000000202</v>
      </c>
      <c r="P1552">
        <v>8.8299999999999201</v>
      </c>
      <c r="Q1552">
        <v>7.3599999999999</v>
      </c>
      <c r="R1552">
        <v>4.99</v>
      </c>
      <c r="S1552">
        <v>3.51999999999998</v>
      </c>
      <c r="T1552">
        <v>37.68</v>
      </c>
      <c r="U1552">
        <v>36.21</v>
      </c>
      <c r="V1552">
        <v>15.3899999999998</v>
      </c>
      <c r="W1552">
        <v>13.919999999999799</v>
      </c>
      <c r="X1552">
        <v>3.7000000000000401</v>
      </c>
      <c r="Y1552">
        <v>2.2300000000000102</v>
      </c>
      <c r="Z1552">
        <v>0</v>
      </c>
      <c r="AA1552">
        <v>-1.47000000000002</v>
      </c>
      <c r="AB1552">
        <v>1.47000000000002</v>
      </c>
      <c r="AC1552">
        <v>0</v>
      </c>
      <c r="AD1552">
        <v>-1740.7460000000001</v>
      </c>
      <c r="AE1552">
        <v>-1742.2159999999999</v>
      </c>
    </row>
    <row r="1553" spans="1:31" x14ac:dyDescent="0.3">
      <c r="A1553" s="1">
        <v>45091.377754629626</v>
      </c>
      <c r="B1553">
        <v>1747.23</v>
      </c>
      <c r="C1553">
        <v>1744.82</v>
      </c>
      <c r="D1553">
        <v>1750.28</v>
      </c>
      <c r="E1553">
        <v>1748.24</v>
      </c>
      <c r="F1553">
        <v>1780.03</v>
      </c>
      <c r="G1553">
        <v>1757.75</v>
      </c>
      <c r="H1553">
        <v>1745.13</v>
      </c>
      <c r="I1553">
        <v>1742.32</v>
      </c>
      <c r="J1553">
        <v>1743.73</v>
      </c>
      <c r="K1553">
        <v>1.4830000000000001</v>
      </c>
      <c r="L1553">
        <v>4.9100000000000801</v>
      </c>
      <c r="M1553">
        <v>3.5</v>
      </c>
      <c r="N1553">
        <v>2.5</v>
      </c>
      <c r="O1553">
        <v>1.0899999999999099</v>
      </c>
      <c r="P1553">
        <v>7.9600000000000302</v>
      </c>
      <c r="Q1553">
        <v>6.5499999999999501</v>
      </c>
      <c r="R1553">
        <v>5.9200000000000701</v>
      </c>
      <c r="S1553">
        <v>4.50999999999999</v>
      </c>
      <c r="T1553">
        <v>37.71</v>
      </c>
      <c r="U1553">
        <v>36.299999999999898</v>
      </c>
      <c r="V1553">
        <v>15.43</v>
      </c>
      <c r="W1553">
        <v>14.0199999999999</v>
      </c>
      <c r="X1553">
        <v>2.8100000000001701</v>
      </c>
      <c r="Y1553">
        <v>1.4000000000000901</v>
      </c>
      <c r="Z1553">
        <v>0</v>
      </c>
      <c r="AA1553">
        <v>-1.4100000000000801</v>
      </c>
      <c r="AB1553">
        <v>1.4100000000000801</v>
      </c>
      <c r="AC1553">
        <v>0</v>
      </c>
      <c r="AD1553">
        <v>-1740.837</v>
      </c>
      <c r="AE1553">
        <v>-1742.2470000000001</v>
      </c>
    </row>
    <row r="1554" spans="1:31" x14ac:dyDescent="0.3">
      <c r="A1554" s="1">
        <v>45091.378449074073</v>
      </c>
      <c r="B1554">
        <v>1746.29</v>
      </c>
      <c r="C1554">
        <v>1747.76</v>
      </c>
      <c r="D1554">
        <v>1750.24</v>
      </c>
      <c r="E1554">
        <v>1748.19</v>
      </c>
      <c r="F1554">
        <v>1779.99</v>
      </c>
      <c r="G1554">
        <v>1757.7</v>
      </c>
      <c r="H1554">
        <v>1745.09</v>
      </c>
      <c r="I1554">
        <v>1742.44</v>
      </c>
      <c r="J1554">
        <v>1743.77</v>
      </c>
      <c r="K1554">
        <v>1.4830000000000001</v>
      </c>
      <c r="L1554">
        <v>3.8499999999999002</v>
      </c>
      <c r="M1554">
        <v>2.51999999999998</v>
      </c>
      <c r="N1554">
        <v>5.3199999999999301</v>
      </c>
      <c r="O1554">
        <v>3.99</v>
      </c>
      <c r="P1554">
        <v>7.7999999999999501</v>
      </c>
      <c r="Q1554">
        <v>6.4700000000000202</v>
      </c>
      <c r="R1554">
        <v>5.75</v>
      </c>
      <c r="S1554">
        <v>4.4200000000000701</v>
      </c>
      <c r="T1554">
        <v>37.549999999999898</v>
      </c>
      <c r="U1554">
        <v>36.22</v>
      </c>
      <c r="V1554">
        <v>15.2599999999999</v>
      </c>
      <c r="W1554">
        <v>13.93</v>
      </c>
      <c r="X1554">
        <v>2.64999999999986</v>
      </c>
      <c r="Y1554">
        <v>1.3199999999999299</v>
      </c>
      <c r="Z1554">
        <v>0</v>
      </c>
      <c r="AA1554">
        <v>-1.3299999999999199</v>
      </c>
      <c r="AB1554">
        <v>1.3299999999999199</v>
      </c>
      <c r="AC1554">
        <v>0</v>
      </c>
      <c r="AD1554">
        <v>-1740.9570000000001</v>
      </c>
      <c r="AE1554">
        <v>-1742.287</v>
      </c>
    </row>
    <row r="1555" spans="1:31" x14ac:dyDescent="0.3">
      <c r="A1555" s="1">
        <v>45091.379143518519</v>
      </c>
      <c r="B1555">
        <v>1746.52</v>
      </c>
      <c r="C1555">
        <v>1748.04</v>
      </c>
      <c r="D1555">
        <v>1750.47</v>
      </c>
      <c r="E1555">
        <v>1748.42</v>
      </c>
      <c r="F1555">
        <v>1780.22</v>
      </c>
      <c r="G1555">
        <v>1758.86</v>
      </c>
      <c r="H1555">
        <v>1746.22</v>
      </c>
      <c r="I1555">
        <v>1742.9</v>
      </c>
      <c r="J1555">
        <v>1744.22</v>
      </c>
      <c r="K1555">
        <v>1.4830000000000001</v>
      </c>
      <c r="L1555">
        <v>3.61999999999989</v>
      </c>
      <c r="M1555">
        <v>2.2999999999999501</v>
      </c>
      <c r="N1555">
        <v>5.13999999999987</v>
      </c>
      <c r="O1555">
        <v>3.8199999999999301</v>
      </c>
      <c r="P1555">
        <v>7.5699999999999301</v>
      </c>
      <c r="Q1555">
        <v>6.25</v>
      </c>
      <c r="R1555">
        <v>5.51999999999998</v>
      </c>
      <c r="S1555">
        <v>4.2000000000000401</v>
      </c>
      <c r="T1555">
        <v>37.319999999999901</v>
      </c>
      <c r="U1555">
        <v>36</v>
      </c>
      <c r="V1555">
        <v>15.9599999999998</v>
      </c>
      <c r="W1555">
        <v>14.6399999999998</v>
      </c>
      <c r="X1555">
        <v>3.3199999999999301</v>
      </c>
      <c r="Y1555">
        <v>2</v>
      </c>
      <c r="Z1555">
        <v>0</v>
      </c>
      <c r="AA1555">
        <v>-1.3199999999999299</v>
      </c>
      <c r="AB1555">
        <v>1.3199999999999299</v>
      </c>
      <c r="AC1555">
        <v>0</v>
      </c>
      <c r="AD1555">
        <v>-1741.4169999999999</v>
      </c>
      <c r="AE1555">
        <v>-1742.7370000000001</v>
      </c>
    </row>
    <row r="1556" spans="1:31" x14ac:dyDescent="0.3">
      <c r="A1556" s="1">
        <v>45091.379837962966</v>
      </c>
      <c r="B1556">
        <v>1746.35</v>
      </c>
      <c r="C1556">
        <v>1745.03</v>
      </c>
      <c r="D1556">
        <v>1750.3</v>
      </c>
      <c r="E1556">
        <v>1748.25</v>
      </c>
      <c r="F1556">
        <v>1780.05</v>
      </c>
      <c r="G1556">
        <v>1757.76</v>
      </c>
      <c r="H1556">
        <v>1745.15</v>
      </c>
      <c r="I1556">
        <v>1742.74</v>
      </c>
      <c r="J1556">
        <v>1744.19</v>
      </c>
      <c r="K1556">
        <v>1.4830000000000001</v>
      </c>
      <c r="L1556">
        <v>3.6099999999999</v>
      </c>
      <c r="M1556">
        <v>2.15999999999985</v>
      </c>
      <c r="N1556">
        <v>2.2899999999999601</v>
      </c>
      <c r="O1556">
        <v>0.83999999999991803</v>
      </c>
      <c r="P1556">
        <v>7.5599999999999401</v>
      </c>
      <c r="Q1556">
        <v>6.1099999999999</v>
      </c>
      <c r="R1556">
        <v>5.50999999999999</v>
      </c>
      <c r="S1556">
        <v>4.0599999999999401</v>
      </c>
      <c r="T1556">
        <v>37.309999999999903</v>
      </c>
      <c r="U1556">
        <v>35.8599999999999</v>
      </c>
      <c r="V1556">
        <v>15.0199999999999</v>
      </c>
      <c r="W1556">
        <v>13.569999999999901</v>
      </c>
      <c r="X1556">
        <v>2.4100000000000801</v>
      </c>
      <c r="Y1556">
        <v>0.96000000000003605</v>
      </c>
      <c r="Z1556">
        <v>0</v>
      </c>
      <c r="AA1556">
        <v>-1.4500000000000399</v>
      </c>
      <c r="AB1556">
        <v>1.4500000000000399</v>
      </c>
      <c r="AC1556">
        <v>0</v>
      </c>
      <c r="AD1556">
        <v>-1741.2570000000001</v>
      </c>
      <c r="AE1556">
        <v>-1742.7070000000001</v>
      </c>
    </row>
    <row r="1557" spans="1:31" x14ac:dyDescent="0.3">
      <c r="A1557" s="1">
        <v>45091.380532407406</v>
      </c>
      <c r="B1557">
        <v>1746.35</v>
      </c>
      <c r="C1557">
        <v>1747.87</v>
      </c>
      <c r="D1557">
        <v>1751.2</v>
      </c>
      <c r="E1557">
        <v>1748.24</v>
      </c>
      <c r="F1557">
        <v>1780.05</v>
      </c>
      <c r="G1557">
        <v>1758.68</v>
      </c>
      <c r="H1557">
        <v>1746.04</v>
      </c>
      <c r="I1557">
        <v>1742.78</v>
      </c>
      <c r="J1557">
        <v>1744.23</v>
      </c>
      <c r="K1557">
        <v>1.4830000000000001</v>
      </c>
      <c r="L1557">
        <v>3.5699999999999301</v>
      </c>
      <c r="M1557">
        <v>2.11999999999989</v>
      </c>
      <c r="N1557">
        <v>5.0899999999999102</v>
      </c>
      <c r="O1557">
        <v>3.63999999999987</v>
      </c>
      <c r="P1557">
        <v>8.4200000000000692</v>
      </c>
      <c r="Q1557">
        <v>6.9700000000000202</v>
      </c>
      <c r="R1557">
        <v>5.4600000000000302</v>
      </c>
      <c r="S1557">
        <v>4.00999999999999</v>
      </c>
      <c r="T1557">
        <v>37.269999999999897</v>
      </c>
      <c r="U1557">
        <v>35.819999999999901</v>
      </c>
      <c r="V1557">
        <v>15.9</v>
      </c>
      <c r="W1557">
        <v>14.45</v>
      </c>
      <c r="X1557">
        <v>3.25999999999999</v>
      </c>
      <c r="Y1557">
        <v>1.8099999999999401</v>
      </c>
      <c r="Z1557">
        <v>0</v>
      </c>
      <c r="AA1557">
        <v>-1.4500000000000399</v>
      </c>
      <c r="AB1557">
        <v>1.4500000000000399</v>
      </c>
      <c r="AC1557">
        <v>0</v>
      </c>
      <c r="AD1557">
        <v>-1741.297</v>
      </c>
      <c r="AE1557">
        <v>-1742.7470000000001</v>
      </c>
    </row>
    <row r="1558" spans="1:31" x14ac:dyDescent="0.3">
      <c r="A1558" s="1">
        <v>45091.381226851852</v>
      </c>
      <c r="B1558">
        <v>1746.84</v>
      </c>
      <c r="C1558">
        <v>1747.17</v>
      </c>
      <c r="D1558">
        <v>1751.8</v>
      </c>
      <c r="E1558">
        <v>1748.85</v>
      </c>
      <c r="F1558">
        <v>1780.66</v>
      </c>
      <c r="G1558">
        <v>1759.29</v>
      </c>
      <c r="H1558">
        <v>1746.65</v>
      </c>
      <c r="I1558">
        <v>1743</v>
      </c>
      <c r="J1558">
        <v>1744.54</v>
      </c>
      <c r="K1558">
        <v>1.4830000000000001</v>
      </c>
      <c r="L1558">
        <v>3.8399999999999102</v>
      </c>
      <c r="M1558">
        <v>2.2999999999999501</v>
      </c>
      <c r="N1558">
        <v>4.1700000000000701</v>
      </c>
      <c r="O1558">
        <v>2.6300000000000998</v>
      </c>
      <c r="P1558">
        <v>8.7999999999999492</v>
      </c>
      <c r="Q1558">
        <v>7.25999999999999</v>
      </c>
      <c r="R1558">
        <v>5.8499999999999002</v>
      </c>
      <c r="S1558">
        <v>4.3099999999999401</v>
      </c>
      <c r="T1558">
        <v>37.659999999999997</v>
      </c>
      <c r="U1558">
        <v>36.120000000000097</v>
      </c>
      <c r="V1558">
        <v>16.2899999999999</v>
      </c>
      <c r="W1558">
        <v>14.75</v>
      </c>
      <c r="X1558">
        <v>3.6500000000000901</v>
      </c>
      <c r="Y1558">
        <v>2.1100000000001198</v>
      </c>
      <c r="Z1558">
        <v>0</v>
      </c>
      <c r="AA1558">
        <v>-1.5399999999999601</v>
      </c>
      <c r="AB1558">
        <v>1.5399999999999601</v>
      </c>
      <c r="AC1558">
        <v>0</v>
      </c>
      <c r="AD1558">
        <v>-1741.5170000000001</v>
      </c>
      <c r="AE1558">
        <v>-1743.057</v>
      </c>
    </row>
    <row r="1559" spans="1:31" x14ac:dyDescent="0.3">
      <c r="A1559" s="1">
        <v>45091.381932870368</v>
      </c>
      <c r="B1559">
        <v>1748</v>
      </c>
      <c r="C1559">
        <v>1746.25</v>
      </c>
      <c r="D1559">
        <v>1751.11</v>
      </c>
      <c r="E1559">
        <v>1748.1</v>
      </c>
      <c r="F1559">
        <v>1780.85</v>
      </c>
      <c r="G1559">
        <v>1759.46</v>
      </c>
      <c r="H1559">
        <v>1745.9</v>
      </c>
      <c r="I1559">
        <v>1743.09</v>
      </c>
      <c r="J1559">
        <v>1744.62</v>
      </c>
      <c r="K1559">
        <v>1.484</v>
      </c>
      <c r="L1559">
        <v>4.9100000000000801</v>
      </c>
      <c r="M1559">
        <v>3.3800000000000998</v>
      </c>
      <c r="N1559">
        <v>3.1600000000000801</v>
      </c>
      <c r="O1559">
        <v>1.6300000000001</v>
      </c>
      <c r="P1559">
        <v>8.01999999999998</v>
      </c>
      <c r="Q1559">
        <v>6.49</v>
      </c>
      <c r="R1559">
        <v>5.00999999999999</v>
      </c>
      <c r="S1559">
        <v>3.4800000000000102</v>
      </c>
      <c r="T1559">
        <v>37.759999999999899</v>
      </c>
      <c r="U1559">
        <v>36.229999999999997</v>
      </c>
      <c r="V1559">
        <v>16.3700000000001</v>
      </c>
      <c r="W1559">
        <v>14.840000000000099</v>
      </c>
      <c r="X1559">
        <v>2.8100000000001701</v>
      </c>
      <c r="Y1559">
        <v>1.2800000000002001</v>
      </c>
      <c r="Z1559">
        <v>0</v>
      </c>
      <c r="AA1559">
        <v>-1.5299999999999701</v>
      </c>
      <c r="AB1559">
        <v>1.5299999999999701</v>
      </c>
      <c r="AC1559">
        <v>0</v>
      </c>
      <c r="AD1559">
        <v>-1741.606</v>
      </c>
      <c r="AE1559">
        <v>-1743.136</v>
      </c>
    </row>
    <row r="1560" spans="1:31" x14ac:dyDescent="0.3">
      <c r="A1560" s="1">
        <v>45091.382627314815</v>
      </c>
      <c r="B1560">
        <v>1747.95</v>
      </c>
      <c r="C1560">
        <v>1745.97</v>
      </c>
      <c r="D1560">
        <v>1750.74</v>
      </c>
      <c r="E1560">
        <v>1748.96</v>
      </c>
      <c r="F1560">
        <v>1779.86</v>
      </c>
      <c r="G1560">
        <v>1759.4</v>
      </c>
      <c r="H1560">
        <v>1746.76</v>
      </c>
      <c r="I1560">
        <v>1742.86</v>
      </c>
      <c r="J1560">
        <v>1744.52</v>
      </c>
      <c r="K1560">
        <v>1.484</v>
      </c>
      <c r="L1560">
        <v>5.0900000000001402</v>
      </c>
      <c r="M1560">
        <v>3.4300000000000601</v>
      </c>
      <c r="N1560">
        <v>3.1100000000001198</v>
      </c>
      <c r="O1560">
        <v>1.4500000000000399</v>
      </c>
      <c r="P1560">
        <v>7.8800000000001003</v>
      </c>
      <c r="Q1560">
        <v>6.2200000000000202</v>
      </c>
      <c r="R1560">
        <v>6.1000000000001302</v>
      </c>
      <c r="S1560">
        <v>4.4400000000000501</v>
      </c>
      <c r="T1560">
        <v>37</v>
      </c>
      <c r="U1560">
        <v>35.339999999999897</v>
      </c>
      <c r="V1560">
        <v>16.540000000000099</v>
      </c>
      <c r="W1560">
        <v>14.8800000000001</v>
      </c>
      <c r="X1560">
        <v>3.9000000000000901</v>
      </c>
      <c r="Y1560">
        <v>2.2400000000000002</v>
      </c>
      <c r="Z1560">
        <v>0</v>
      </c>
      <c r="AA1560">
        <v>-1.6600000000000801</v>
      </c>
      <c r="AB1560">
        <v>1.6600000000000801</v>
      </c>
      <c r="AC1560">
        <v>0</v>
      </c>
      <c r="AD1560">
        <v>-1741.376</v>
      </c>
      <c r="AE1560">
        <v>-1743.0360000000001</v>
      </c>
    </row>
    <row r="1561" spans="1:31" x14ac:dyDescent="0.3">
      <c r="A1561" s="1">
        <v>45091.383321759262</v>
      </c>
      <c r="B1561">
        <v>1747.11</v>
      </c>
      <c r="C1561">
        <v>1747.11</v>
      </c>
      <c r="D1561">
        <v>1751.89</v>
      </c>
      <c r="E1561">
        <v>1748.99</v>
      </c>
      <c r="F1561">
        <v>1780.9</v>
      </c>
      <c r="G1561">
        <v>1759.43</v>
      </c>
      <c r="H1561">
        <v>1746.78</v>
      </c>
      <c r="I1561">
        <v>1743.04</v>
      </c>
      <c r="J1561">
        <v>1744.52</v>
      </c>
      <c r="K1561">
        <v>1.4830000000000001</v>
      </c>
      <c r="L1561">
        <v>4.0699999999999301</v>
      </c>
      <c r="M1561">
        <v>2.5899999999999102</v>
      </c>
      <c r="N1561">
        <v>4.0699999999999301</v>
      </c>
      <c r="O1561">
        <v>2.5899999999999102</v>
      </c>
      <c r="P1561">
        <v>8.8500000000001293</v>
      </c>
      <c r="Q1561">
        <v>7.3700000000001102</v>
      </c>
      <c r="R1561">
        <v>5.9500000000000401</v>
      </c>
      <c r="S1561">
        <v>4.4700000000000202</v>
      </c>
      <c r="T1561">
        <v>37.860000000000099</v>
      </c>
      <c r="U1561">
        <v>36.380000000000102</v>
      </c>
      <c r="V1561">
        <v>16.3900000000001</v>
      </c>
      <c r="W1561">
        <v>14.91</v>
      </c>
      <c r="X1561">
        <v>3.74</v>
      </c>
      <c r="Y1561">
        <v>2.25999999999999</v>
      </c>
      <c r="Z1561">
        <v>0</v>
      </c>
      <c r="AA1561">
        <v>-1.48000000000001</v>
      </c>
      <c r="AB1561">
        <v>1.48000000000001</v>
      </c>
      <c r="AC1561">
        <v>0</v>
      </c>
      <c r="AD1561">
        <v>-1741.557</v>
      </c>
      <c r="AE1561">
        <v>-1743.037</v>
      </c>
    </row>
    <row r="1562" spans="1:31" x14ac:dyDescent="0.3">
      <c r="A1562" s="1">
        <v>45091.384016203701</v>
      </c>
      <c r="B1562">
        <v>1747.08</v>
      </c>
      <c r="C1562">
        <v>1747.03</v>
      </c>
      <c r="D1562">
        <v>1750.66</v>
      </c>
      <c r="E1562">
        <v>1747.75</v>
      </c>
      <c r="F1562">
        <v>1780.85</v>
      </c>
      <c r="G1562">
        <v>1758.17</v>
      </c>
      <c r="H1562">
        <v>1746.69</v>
      </c>
      <c r="I1562">
        <v>1743.06</v>
      </c>
      <c r="J1562">
        <v>1744.51</v>
      </c>
      <c r="K1562">
        <v>1.484</v>
      </c>
      <c r="L1562">
        <v>4.01999999999998</v>
      </c>
      <c r="M1562">
        <v>2.5699999999999301</v>
      </c>
      <c r="N1562">
        <v>3.9700000000000202</v>
      </c>
      <c r="O1562">
        <v>2.51999999999998</v>
      </c>
      <c r="P1562">
        <v>7.6000000000001302</v>
      </c>
      <c r="Q1562">
        <v>6.1500000000000901</v>
      </c>
      <c r="R1562">
        <v>4.6900000000000501</v>
      </c>
      <c r="S1562">
        <v>3.24</v>
      </c>
      <c r="T1562">
        <v>37.7899999999999</v>
      </c>
      <c r="U1562">
        <v>36.339999999999897</v>
      </c>
      <c r="V1562">
        <v>15.110000000000101</v>
      </c>
      <c r="W1562">
        <v>13.66</v>
      </c>
      <c r="X1562">
        <v>3.6300000000000998</v>
      </c>
      <c r="Y1562">
        <v>2.1800000000000601</v>
      </c>
      <c r="Z1562">
        <v>0</v>
      </c>
      <c r="AA1562">
        <v>-1.4500000000000399</v>
      </c>
      <c r="AB1562">
        <v>1.4500000000000399</v>
      </c>
      <c r="AC1562">
        <v>0</v>
      </c>
      <c r="AD1562">
        <v>-1741.576</v>
      </c>
      <c r="AE1562">
        <v>-1743.0260000000001</v>
      </c>
    </row>
    <row r="1563" spans="1:31" x14ac:dyDescent="0.3">
      <c r="A1563" s="1">
        <v>45091.384710648148</v>
      </c>
      <c r="B1563">
        <v>1747.09</v>
      </c>
      <c r="C1563">
        <v>1747.03</v>
      </c>
      <c r="D1563">
        <v>1750.65</v>
      </c>
      <c r="E1563">
        <v>1748.9</v>
      </c>
      <c r="F1563">
        <v>1780.85</v>
      </c>
      <c r="G1563">
        <v>1759.34</v>
      </c>
      <c r="H1563">
        <v>1745.52</v>
      </c>
      <c r="I1563">
        <v>1743.15</v>
      </c>
      <c r="J1563">
        <v>1744.52</v>
      </c>
      <c r="K1563">
        <v>1.484</v>
      </c>
      <c r="L1563">
        <v>3.9399999999998201</v>
      </c>
      <c r="M1563">
        <v>2.5699999999999301</v>
      </c>
      <c r="N1563">
        <v>3.87999999999988</v>
      </c>
      <c r="O1563">
        <v>2.50999999999999</v>
      </c>
      <c r="P1563">
        <v>7.5</v>
      </c>
      <c r="Q1563">
        <v>6.1300000000001003</v>
      </c>
      <c r="R1563">
        <v>5.75</v>
      </c>
      <c r="S1563">
        <v>4.3800000000001003</v>
      </c>
      <c r="T1563">
        <v>37.699999999999797</v>
      </c>
      <c r="U1563">
        <v>36.329999999999899</v>
      </c>
      <c r="V1563">
        <v>16.189999999999799</v>
      </c>
      <c r="W1563">
        <v>14.819999999999901</v>
      </c>
      <c r="X1563">
        <v>2.36999999999989</v>
      </c>
      <c r="Y1563">
        <v>1</v>
      </c>
      <c r="Z1563">
        <v>0</v>
      </c>
      <c r="AA1563">
        <v>-1.36999999999989</v>
      </c>
      <c r="AB1563">
        <v>1.36999999999989</v>
      </c>
      <c r="AC1563">
        <v>0</v>
      </c>
      <c r="AD1563">
        <v>-1741.6659999999999</v>
      </c>
      <c r="AE1563">
        <v>-1743.0360000000001</v>
      </c>
    </row>
    <row r="1564" spans="1:31" x14ac:dyDescent="0.3">
      <c r="A1564" s="1">
        <v>45091.385405092595</v>
      </c>
      <c r="B1564">
        <v>1747.08</v>
      </c>
      <c r="C1564">
        <v>1745.01</v>
      </c>
      <c r="D1564">
        <v>1750.08</v>
      </c>
      <c r="E1564">
        <v>1747.79</v>
      </c>
      <c r="F1564">
        <v>1779.9</v>
      </c>
      <c r="G1564">
        <v>1757.55</v>
      </c>
      <c r="H1564">
        <v>1745.58</v>
      </c>
      <c r="I1564">
        <v>1742.44</v>
      </c>
      <c r="J1564">
        <v>1743.51</v>
      </c>
      <c r="K1564">
        <v>1.4830000000000001</v>
      </c>
      <c r="L1564">
        <v>4.63999999999987</v>
      </c>
      <c r="M1564">
        <v>3.5699999999999301</v>
      </c>
      <c r="N1564">
        <v>2.5699999999999301</v>
      </c>
      <c r="O1564">
        <v>1.5</v>
      </c>
      <c r="P1564">
        <v>7.63999999999987</v>
      </c>
      <c r="Q1564">
        <v>6.5699999999999301</v>
      </c>
      <c r="R1564">
        <v>5.3499999999999002</v>
      </c>
      <c r="S1564">
        <v>4.2799999999999701</v>
      </c>
      <c r="T1564">
        <v>37.46</v>
      </c>
      <c r="U1564">
        <v>36.3900000000001</v>
      </c>
      <c r="V1564">
        <v>15.1099999999999</v>
      </c>
      <c r="W1564">
        <v>14.0399999999999</v>
      </c>
      <c r="X1564">
        <v>3.13999999999987</v>
      </c>
      <c r="Y1564">
        <v>2.0699999999999301</v>
      </c>
      <c r="Z1564">
        <v>0</v>
      </c>
      <c r="AA1564">
        <v>-1.0699999999999299</v>
      </c>
      <c r="AB1564">
        <v>1.0699999999999299</v>
      </c>
      <c r="AC1564">
        <v>0</v>
      </c>
      <c r="AD1564">
        <v>-1740.9570000000001</v>
      </c>
      <c r="AE1564">
        <v>-1742.027</v>
      </c>
    </row>
    <row r="1565" spans="1:31" x14ac:dyDescent="0.3">
      <c r="A1565" s="1">
        <v>45091.386099537034</v>
      </c>
      <c r="B1565">
        <v>1745.79</v>
      </c>
      <c r="C1565">
        <v>1746.12</v>
      </c>
      <c r="D1565">
        <v>1749.84</v>
      </c>
      <c r="E1565">
        <v>1746.83</v>
      </c>
      <c r="F1565">
        <v>1779.83</v>
      </c>
      <c r="G1565">
        <v>1758.48</v>
      </c>
      <c r="H1565">
        <v>1745.53</v>
      </c>
      <c r="I1565">
        <v>1742.44</v>
      </c>
      <c r="J1565">
        <v>1743.32</v>
      </c>
      <c r="K1565">
        <v>1.484</v>
      </c>
      <c r="L1565">
        <v>3.3499999999999002</v>
      </c>
      <c r="M1565">
        <v>2.4700000000000202</v>
      </c>
      <c r="N1565">
        <v>3.6799999999998301</v>
      </c>
      <c r="O1565">
        <v>2.7999999999999501</v>
      </c>
      <c r="P1565">
        <v>7.39999999999986</v>
      </c>
      <c r="Q1565">
        <v>6.51999999999998</v>
      </c>
      <c r="R1565">
        <v>4.38999999999987</v>
      </c>
      <c r="S1565">
        <v>3.50999999999999</v>
      </c>
      <c r="T1565">
        <v>37.389999999999802</v>
      </c>
      <c r="U1565">
        <v>36.509999999999899</v>
      </c>
      <c r="V1565">
        <v>16.0399999999999</v>
      </c>
      <c r="W1565">
        <v>15.16</v>
      </c>
      <c r="X1565">
        <v>3.0899999999999102</v>
      </c>
      <c r="Y1565">
        <v>2.2100000000000302</v>
      </c>
      <c r="Z1565">
        <v>0</v>
      </c>
      <c r="AA1565">
        <v>-0.87999999999988099</v>
      </c>
      <c r="AB1565">
        <v>0.87999999999988099</v>
      </c>
      <c r="AC1565">
        <v>0</v>
      </c>
      <c r="AD1565">
        <v>-1740.9559999999999</v>
      </c>
      <c r="AE1565">
        <v>-1741.836</v>
      </c>
    </row>
    <row r="1566" spans="1:31" x14ac:dyDescent="0.3">
      <c r="A1566" s="1">
        <v>45091.386793981481</v>
      </c>
      <c r="B1566">
        <v>1745.6</v>
      </c>
      <c r="C1566">
        <v>1744.79</v>
      </c>
      <c r="D1566">
        <v>1749.4</v>
      </c>
      <c r="E1566">
        <v>1747.53</v>
      </c>
      <c r="F1566">
        <v>1779.45</v>
      </c>
      <c r="G1566">
        <v>1758.1</v>
      </c>
      <c r="H1566">
        <v>1744.41</v>
      </c>
      <c r="I1566">
        <v>1742.44</v>
      </c>
      <c r="J1566">
        <v>1743.27</v>
      </c>
      <c r="K1566">
        <v>1.4830000000000001</v>
      </c>
      <c r="L1566">
        <v>3.15999999999985</v>
      </c>
      <c r="M1566">
        <v>2.3299999999999201</v>
      </c>
      <c r="N1566">
        <v>2.3499999999999002</v>
      </c>
      <c r="O1566">
        <v>1.51999999999998</v>
      </c>
      <c r="P1566">
        <v>6.9600000000000302</v>
      </c>
      <c r="Q1566">
        <v>6.1300000000001003</v>
      </c>
      <c r="R1566">
        <v>5.0899999999999102</v>
      </c>
      <c r="S1566">
        <v>4.25999999999999</v>
      </c>
      <c r="T1566">
        <v>37.009999999999899</v>
      </c>
      <c r="U1566">
        <v>36.18</v>
      </c>
      <c r="V1566">
        <v>15.659999999999799</v>
      </c>
      <c r="W1566">
        <v>14.829999999999901</v>
      </c>
      <c r="X1566">
        <v>1.97000000000002</v>
      </c>
      <c r="Y1566">
        <v>1.1400000000001</v>
      </c>
      <c r="Z1566">
        <v>0</v>
      </c>
      <c r="AA1566">
        <v>-0.82999999999992702</v>
      </c>
      <c r="AB1566">
        <v>0.82999999999992702</v>
      </c>
      <c r="AC1566">
        <v>0</v>
      </c>
      <c r="AD1566">
        <v>-1740.9570000000001</v>
      </c>
      <c r="AE1566">
        <v>-1741.787</v>
      </c>
    </row>
    <row r="1567" spans="1:31" x14ac:dyDescent="0.3">
      <c r="A1567" s="1">
        <v>45091.387488425928</v>
      </c>
      <c r="B1567">
        <v>1746.56</v>
      </c>
      <c r="C1567">
        <v>1744.68</v>
      </c>
      <c r="D1567">
        <v>1749.22</v>
      </c>
      <c r="E1567">
        <v>1746.53</v>
      </c>
      <c r="F1567">
        <v>1779.34</v>
      </c>
      <c r="G1567">
        <v>1757.98</v>
      </c>
      <c r="H1567">
        <v>1745.36</v>
      </c>
      <c r="I1567">
        <v>1742.44</v>
      </c>
      <c r="J1567">
        <v>1743.21</v>
      </c>
      <c r="K1567">
        <v>1.484</v>
      </c>
      <c r="L1567">
        <v>4.11999999999989</v>
      </c>
      <c r="M1567">
        <v>3.3499999999999002</v>
      </c>
      <c r="N1567">
        <v>2.2400000000000002</v>
      </c>
      <c r="O1567">
        <v>1.47000000000002</v>
      </c>
      <c r="P1567">
        <v>6.7799999999999701</v>
      </c>
      <c r="Q1567">
        <v>6.00999999999999</v>
      </c>
      <c r="R1567">
        <v>4.0899999999999102</v>
      </c>
      <c r="S1567">
        <v>3.3199999999999301</v>
      </c>
      <c r="T1567">
        <v>36.8999999999998</v>
      </c>
      <c r="U1567">
        <v>36.129999999999797</v>
      </c>
      <c r="V1567">
        <v>15.5399999999999</v>
      </c>
      <c r="W1567">
        <v>14.7699999999999</v>
      </c>
      <c r="X1567">
        <v>2.9199999999998401</v>
      </c>
      <c r="Y1567">
        <v>2.14999999999986</v>
      </c>
      <c r="Z1567">
        <v>0</v>
      </c>
      <c r="AA1567">
        <v>-0.76999999999998103</v>
      </c>
      <c r="AB1567">
        <v>0.76999999999998103</v>
      </c>
      <c r="AC1567">
        <v>0</v>
      </c>
      <c r="AD1567">
        <v>-1740.9559999999999</v>
      </c>
      <c r="AE1567">
        <v>-1741.7260000000001</v>
      </c>
    </row>
    <row r="1568" spans="1:31" x14ac:dyDescent="0.3">
      <c r="A1568" s="1">
        <v>45091.388182870367</v>
      </c>
      <c r="B1568">
        <v>1746.37</v>
      </c>
      <c r="C1568">
        <v>1745.59</v>
      </c>
      <c r="D1568">
        <v>1750.23</v>
      </c>
      <c r="E1568">
        <v>1746.45</v>
      </c>
      <c r="F1568">
        <v>1779.25</v>
      </c>
      <c r="G1568">
        <v>1757.89</v>
      </c>
      <c r="H1568">
        <v>1744.29</v>
      </c>
      <c r="I1568">
        <v>1742.44</v>
      </c>
      <c r="J1568">
        <v>1743.14</v>
      </c>
      <c r="K1568">
        <v>1.4830000000000001</v>
      </c>
      <c r="L1568">
        <v>3.9299999999998301</v>
      </c>
      <c r="M1568">
        <v>3.2299999999997899</v>
      </c>
      <c r="N1568">
        <v>3.14999999999986</v>
      </c>
      <c r="O1568">
        <v>2.4499999999998101</v>
      </c>
      <c r="P1568">
        <v>7.7899999999999601</v>
      </c>
      <c r="Q1568">
        <v>7.0899999999999102</v>
      </c>
      <c r="R1568">
        <v>4.00999999999999</v>
      </c>
      <c r="S1568">
        <v>3.3099999999999401</v>
      </c>
      <c r="T1568">
        <v>36.809999999999903</v>
      </c>
      <c r="U1568">
        <v>36.1099999999999</v>
      </c>
      <c r="V1568">
        <v>15.45</v>
      </c>
      <c r="W1568">
        <v>14.75</v>
      </c>
      <c r="X1568">
        <v>1.8499999999998999</v>
      </c>
      <c r="Y1568">
        <v>1.14999999999986</v>
      </c>
      <c r="Z1568">
        <v>0</v>
      </c>
      <c r="AA1568">
        <v>-0.70000000000004503</v>
      </c>
      <c r="AB1568">
        <v>0.70000000000004503</v>
      </c>
      <c r="AC1568">
        <v>0</v>
      </c>
      <c r="AD1568">
        <v>-1740.9570000000001</v>
      </c>
      <c r="AE1568">
        <v>-1741.6569999999999</v>
      </c>
    </row>
    <row r="1569" spans="1:31" x14ac:dyDescent="0.3">
      <c r="A1569" s="1">
        <v>45091.388877314814</v>
      </c>
      <c r="B1569">
        <v>1746.2</v>
      </c>
      <c r="C1569">
        <v>1745.43</v>
      </c>
      <c r="D1569">
        <v>1748.96</v>
      </c>
      <c r="E1569">
        <v>1747.23</v>
      </c>
      <c r="F1569">
        <v>1779.11</v>
      </c>
      <c r="G1569">
        <v>1756.77</v>
      </c>
      <c r="H1569">
        <v>1744.15</v>
      </c>
      <c r="I1569">
        <v>1741.62</v>
      </c>
      <c r="J1569">
        <v>1742.89</v>
      </c>
      <c r="K1569">
        <v>1.484</v>
      </c>
      <c r="L1569">
        <v>4.5800000000001502</v>
      </c>
      <c r="M1569">
        <v>3.3099999999999401</v>
      </c>
      <c r="N1569">
        <v>3.8100000000001701</v>
      </c>
      <c r="O1569">
        <v>2.5399999999999601</v>
      </c>
      <c r="P1569">
        <v>7.3400000000001402</v>
      </c>
      <c r="Q1569">
        <v>6.0699999999999301</v>
      </c>
      <c r="R1569">
        <v>5.6100000000001202</v>
      </c>
      <c r="S1569">
        <v>4.3399999999999102</v>
      </c>
      <c r="T1569">
        <v>37.49</v>
      </c>
      <c r="U1569">
        <v>36.2199999999998</v>
      </c>
      <c r="V1569">
        <v>15.15</v>
      </c>
      <c r="W1569">
        <v>13.8799999999998</v>
      </c>
      <c r="X1569">
        <v>2.5300000000002001</v>
      </c>
      <c r="Y1569">
        <v>1.25999999999999</v>
      </c>
      <c r="Z1569">
        <v>0</v>
      </c>
      <c r="AA1569">
        <v>-1.2700000000002001</v>
      </c>
      <c r="AB1569">
        <v>1.2700000000002001</v>
      </c>
      <c r="AC1569">
        <v>0</v>
      </c>
      <c r="AD1569">
        <v>-1740.136</v>
      </c>
      <c r="AE1569">
        <v>-1741.4059999999999</v>
      </c>
    </row>
    <row r="1570" spans="1:31" x14ac:dyDescent="0.3">
      <c r="A1570" s="1">
        <v>45091.38957175926</v>
      </c>
      <c r="B1570">
        <v>1746.43</v>
      </c>
      <c r="C1570">
        <v>1744.78</v>
      </c>
      <c r="D1570">
        <v>1749.44</v>
      </c>
      <c r="E1570">
        <v>1747.45</v>
      </c>
      <c r="F1570">
        <v>1779.27</v>
      </c>
      <c r="G1570">
        <v>1757.89</v>
      </c>
      <c r="H1570">
        <v>1745.26</v>
      </c>
      <c r="I1570">
        <v>1741.62</v>
      </c>
      <c r="J1570">
        <v>1742.99</v>
      </c>
      <c r="K1570">
        <v>1.4830000000000001</v>
      </c>
      <c r="L1570">
        <v>4.8100000000001701</v>
      </c>
      <c r="M1570">
        <v>3.4400000000000501</v>
      </c>
      <c r="N1570">
        <v>3.1600000000000801</v>
      </c>
      <c r="O1570">
        <v>1.7899999999999601</v>
      </c>
      <c r="P1570">
        <v>7.8200000000001602</v>
      </c>
      <c r="Q1570">
        <v>6.4500000000000401</v>
      </c>
      <c r="R1570">
        <v>5.8300000000001502</v>
      </c>
      <c r="S1570">
        <v>4.4600000000000302</v>
      </c>
      <c r="T1570">
        <v>37.65</v>
      </c>
      <c r="U1570">
        <v>36.279999999999902</v>
      </c>
      <c r="V1570">
        <v>16.270000000000199</v>
      </c>
      <c r="W1570">
        <v>14.9</v>
      </c>
      <c r="X1570">
        <v>3.6400000000001</v>
      </c>
      <c r="Y1570">
        <v>2.26999999999998</v>
      </c>
      <c r="Z1570">
        <v>0</v>
      </c>
      <c r="AA1570">
        <v>-1.37000000000011</v>
      </c>
      <c r="AB1570">
        <v>1.37000000000011</v>
      </c>
      <c r="AC1570">
        <v>0</v>
      </c>
      <c r="AD1570">
        <v>-1740.1369999999999</v>
      </c>
      <c r="AE1570">
        <v>-1741.5070000000001</v>
      </c>
    </row>
    <row r="1571" spans="1:31" x14ac:dyDescent="0.3">
      <c r="A1571" s="1">
        <v>45091.390266203707</v>
      </c>
      <c r="B1571">
        <v>1745.52</v>
      </c>
      <c r="C1571">
        <v>1744.66</v>
      </c>
      <c r="D1571">
        <v>1749.5</v>
      </c>
      <c r="E1571">
        <v>1747.52</v>
      </c>
      <c r="F1571">
        <v>1779.25</v>
      </c>
      <c r="G1571">
        <v>1757.02</v>
      </c>
      <c r="H1571">
        <v>1745.27</v>
      </c>
      <c r="I1571">
        <v>1741.67</v>
      </c>
      <c r="J1571">
        <v>1742.99</v>
      </c>
      <c r="K1571">
        <v>1.484</v>
      </c>
      <c r="L1571">
        <v>3.8499999999999002</v>
      </c>
      <c r="M1571">
        <v>2.5299999999999701</v>
      </c>
      <c r="N1571">
        <v>2.99</v>
      </c>
      <c r="O1571">
        <v>1.6700000000000701</v>
      </c>
      <c r="P1571">
        <v>7.8299999999999201</v>
      </c>
      <c r="Q1571">
        <v>6.50999999999999</v>
      </c>
      <c r="R1571">
        <v>5.8499999999999002</v>
      </c>
      <c r="S1571">
        <v>4.5299999999999701</v>
      </c>
      <c r="T1571">
        <v>37.579999999999899</v>
      </c>
      <c r="U1571">
        <v>36.259999999999899</v>
      </c>
      <c r="V1571">
        <v>15.3499999999999</v>
      </c>
      <c r="W1571">
        <v>14.0299999999999</v>
      </c>
      <c r="X1571">
        <v>3.5999999999999002</v>
      </c>
      <c r="Y1571">
        <v>2.2799999999999701</v>
      </c>
      <c r="Z1571">
        <v>0</v>
      </c>
      <c r="AA1571">
        <v>-1.3199999999999299</v>
      </c>
      <c r="AB1571">
        <v>1.3199999999999299</v>
      </c>
      <c r="AC1571">
        <v>0</v>
      </c>
      <c r="AD1571">
        <v>-1740.1859999999999</v>
      </c>
      <c r="AE1571">
        <v>-1741.5060000000001</v>
      </c>
    </row>
    <row r="1572" spans="1:31" x14ac:dyDescent="0.3">
      <c r="A1572" s="1">
        <v>45091.390960648147</v>
      </c>
      <c r="B1572">
        <v>1746.46</v>
      </c>
      <c r="C1572">
        <v>1744.71</v>
      </c>
      <c r="D1572">
        <v>1750.46</v>
      </c>
      <c r="E1572">
        <v>1746.61</v>
      </c>
      <c r="F1572">
        <v>1778.37</v>
      </c>
      <c r="G1572">
        <v>1757.02</v>
      </c>
      <c r="H1572">
        <v>1745.31</v>
      </c>
      <c r="I1572">
        <v>1741.68</v>
      </c>
      <c r="J1572">
        <v>1743</v>
      </c>
      <c r="K1572">
        <v>1.4830000000000001</v>
      </c>
      <c r="L1572">
        <v>4.7799999999999701</v>
      </c>
      <c r="M1572">
        <v>3.4600000000000302</v>
      </c>
      <c r="N1572">
        <v>3.0299999999999701</v>
      </c>
      <c r="O1572">
        <v>1.7100000000000299</v>
      </c>
      <c r="P1572">
        <v>8.7799999999999692</v>
      </c>
      <c r="Q1572">
        <v>7.4600000000000302</v>
      </c>
      <c r="R1572">
        <v>4.9299999999998301</v>
      </c>
      <c r="S1572">
        <v>3.6099999999999</v>
      </c>
      <c r="T1572">
        <v>36.689999999999799</v>
      </c>
      <c r="U1572">
        <v>35.369999999999798</v>
      </c>
      <c r="V1572">
        <v>15.3399999999999</v>
      </c>
      <c r="W1572">
        <v>14.0199999999999</v>
      </c>
      <c r="X1572">
        <v>3.62999999999988</v>
      </c>
      <c r="Y1572">
        <v>2.3099999999999401</v>
      </c>
      <c r="Z1572">
        <v>0</v>
      </c>
      <c r="AA1572">
        <v>-1.3199999999999299</v>
      </c>
      <c r="AB1572">
        <v>1.3199999999999299</v>
      </c>
      <c r="AC1572">
        <v>0</v>
      </c>
      <c r="AD1572">
        <v>-1740.1969999999999</v>
      </c>
      <c r="AE1572">
        <v>-1741.5170000000001</v>
      </c>
    </row>
    <row r="1573" spans="1:31" x14ac:dyDescent="0.3">
      <c r="A1573" s="1">
        <v>45091.391655092593</v>
      </c>
      <c r="B1573">
        <v>1746.71</v>
      </c>
      <c r="C1573">
        <v>1745.86</v>
      </c>
      <c r="D1573">
        <v>1750.71</v>
      </c>
      <c r="E1573">
        <v>1746.86</v>
      </c>
      <c r="F1573">
        <v>1779.55</v>
      </c>
      <c r="G1573">
        <v>1758.19</v>
      </c>
      <c r="H1573">
        <v>1744.65</v>
      </c>
      <c r="I1573">
        <v>1742.18</v>
      </c>
      <c r="J1573">
        <v>1743.55</v>
      </c>
      <c r="K1573">
        <v>1.484</v>
      </c>
      <c r="L1573">
        <v>4.5299999999999701</v>
      </c>
      <c r="M1573">
        <v>3.1600000000000801</v>
      </c>
      <c r="N1573">
        <v>3.6799999999998301</v>
      </c>
      <c r="O1573">
        <v>2.3099999999999401</v>
      </c>
      <c r="P1573">
        <v>8.5299999999999692</v>
      </c>
      <c r="Q1573">
        <v>7.1600000000000801</v>
      </c>
      <c r="R1573">
        <v>4.6799999999998301</v>
      </c>
      <c r="S1573">
        <v>3.3099999999999401</v>
      </c>
      <c r="T1573">
        <v>37.369999999999798</v>
      </c>
      <c r="U1573">
        <v>36</v>
      </c>
      <c r="V1573">
        <v>16.009999999999899</v>
      </c>
      <c r="W1573">
        <v>14.6400000000001</v>
      </c>
      <c r="X1573">
        <v>2.4700000000000202</v>
      </c>
      <c r="Y1573">
        <v>1.10000000000013</v>
      </c>
      <c r="Z1573">
        <v>0</v>
      </c>
      <c r="AA1573">
        <v>-1.36999999999989</v>
      </c>
      <c r="AB1573">
        <v>1.36999999999989</v>
      </c>
      <c r="AC1573">
        <v>0</v>
      </c>
      <c r="AD1573">
        <v>-1740.6959999999999</v>
      </c>
      <c r="AE1573">
        <v>-1742.066</v>
      </c>
    </row>
    <row r="1574" spans="1:31" x14ac:dyDescent="0.3">
      <c r="A1574" s="1">
        <v>45091.392361111109</v>
      </c>
      <c r="B1574">
        <v>1747.5</v>
      </c>
      <c r="C1574">
        <v>1745.64</v>
      </c>
      <c r="D1574">
        <v>1751.44</v>
      </c>
      <c r="E1574">
        <v>1747.61</v>
      </c>
      <c r="F1574">
        <v>1780.3</v>
      </c>
      <c r="G1574">
        <v>1757.97</v>
      </c>
      <c r="H1574">
        <v>1745.33</v>
      </c>
      <c r="I1574">
        <v>1742.69</v>
      </c>
      <c r="J1574">
        <v>1744.03</v>
      </c>
      <c r="K1574">
        <v>1.4870000000000001</v>
      </c>
      <c r="L1574">
        <v>4.8099999999999401</v>
      </c>
      <c r="M1574">
        <v>3.4700000000000202</v>
      </c>
      <c r="N1574">
        <v>2.9500000000000401</v>
      </c>
      <c r="O1574">
        <v>1.61000000000012</v>
      </c>
      <c r="P1574">
        <v>8.75</v>
      </c>
      <c r="Q1574">
        <v>7.4100000000000801</v>
      </c>
      <c r="R1574">
        <v>4.9199999999998401</v>
      </c>
      <c r="S1574">
        <v>3.5799999999999201</v>
      </c>
      <c r="T1574">
        <v>37.6099999999999</v>
      </c>
      <c r="U1574">
        <v>36.269999999999897</v>
      </c>
      <c r="V1574">
        <v>15.2799999999999</v>
      </c>
      <c r="W1574">
        <v>13.94</v>
      </c>
      <c r="X1574">
        <v>2.63999999999987</v>
      </c>
      <c r="Y1574">
        <v>1.2999999999999501</v>
      </c>
      <c r="Z1574">
        <v>0</v>
      </c>
      <c r="AA1574">
        <v>-1.3399999999999099</v>
      </c>
      <c r="AB1574">
        <v>1.3399999999999099</v>
      </c>
      <c r="AC1574">
        <v>0</v>
      </c>
      <c r="AD1574">
        <v>-1741.203</v>
      </c>
      <c r="AE1574">
        <v>-1742.5429999999999</v>
      </c>
    </row>
    <row r="1575" spans="1:31" x14ac:dyDescent="0.3">
      <c r="A1575" s="1">
        <v>45091.393055555556</v>
      </c>
      <c r="B1575">
        <v>1747.24</v>
      </c>
      <c r="C1575">
        <v>1745.46</v>
      </c>
      <c r="D1575">
        <v>1750.29</v>
      </c>
      <c r="E1575">
        <v>1748.28</v>
      </c>
      <c r="F1575">
        <v>1779.23</v>
      </c>
      <c r="G1575">
        <v>1757.79</v>
      </c>
      <c r="H1575">
        <v>1746.12</v>
      </c>
      <c r="I1575">
        <v>1742.69</v>
      </c>
      <c r="J1575">
        <v>1743.98</v>
      </c>
      <c r="K1575">
        <v>1.4870000000000001</v>
      </c>
      <c r="L1575">
        <v>4.5499999999999501</v>
      </c>
      <c r="M1575">
        <v>3.25999999999999</v>
      </c>
      <c r="N1575">
        <v>2.76999999999998</v>
      </c>
      <c r="O1575">
        <v>1.48000000000001</v>
      </c>
      <c r="P1575">
        <v>7.5999999999999002</v>
      </c>
      <c r="Q1575">
        <v>6.3099999999999401</v>
      </c>
      <c r="R1575">
        <v>5.5899999999999102</v>
      </c>
      <c r="S1575">
        <v>4.2999999999999501</v>
      </c>
      <c r="T1575">
        <v>36.5399999999999</v>
      </c>
      <c r="U1575">
        <v>35.25</v>
      </c>
      <c r="V1575">
        <v>15.0999999999999</v>
      </c>
      <c r="W1575">
        <v>13.809999999999899</v>
      </c>
      <c r="X1575">
        <v>3.4299999999998301</v>
      </c>
      <c r="Y1575">
        <v>2.13999999999987</v>
      </c>
      <c r="Z1575">
        <v>0</v>
      </c>
      <c r="AA1575">
        <v>-1.2899999999999601</v>
      </c>
      <c r="AB1575">
        <v>1.2899999999999601</v>
      </c>
      <c r="AC1575">
        <v>0</v>
      </c>
      <c r="AD1575">
        <v>-1741.203</v>
      </c>
      <c r="AE1575">
        <v>-1742.4929999999999</v>
      </c>
    </row>
    <row r="1576" spans="1:31" x14ac:dyDescent="0.3">
      <c r="A1576" s="1">
        <v>45091.393750000003</v>
      </c>
      <c r="B1576">
        <v>1747.37</v>
      </c>
      <c r="C1576">
        <v>1746.48</v>
      </c>
      <c r="D1576">
        <v>1751.35</v>
      </c>
      <c r="E1576">
        <v>1747.44</v>
      </c>
      <c r="F1576">
        <v>1779.22</v>
      </c>
      <c r="G1576">
        <v>1758.82</v>
      </c>
      <c r="H1576">
        <v>1745.2</v>
      </c>
      <c r="I1576">
        <v>1742.69</v>
      </c>
      <c r="J1576">
        <v>1743.97</v>
      </c>
      <c r="K1576">
        <v>1.4850000000000001</v>
      </c>
      <c r="L1576">
        <v>4.6799999999998301</v>
      </c>
      <c r="M1576">
        <v>3.39999999999986</v>
      </c>
      <c r="N1576">
        <v>3.7899999999999601</v>
      </c>
      <c r="O1576">
        <v>2.50999999999999</v>
      </c>
      <c r="P1576">
        <v>8.6599999999998492</v>
      </c>
      <c r="Q1576">
        <v>7.37999999999988</v>
      </c>
      <c r="R1576">
        <v>4.75</v>
      </c>
      <c r="S1576">
        <v>3.4700000000000202</v>
      </c>
      <c r="T1576">
        <v>36.529999999999902</v>
      </c>
      <c r="U1576">
        <v>35.25</v>
      </c>
      <c r="V1576">
        <v>16.1299999999998</v>
      </c>
      <c r="W1576">
        <v>14.8499999999999</v>
      </c>
      <c r="X1576">
        <v>2.50999999999999</v>
      </c>
      <c r="Y1576">
        <v>1.23000000000001</v>
      </c>
      <c r="Z1576">
        <v>0</v>
      </c>
      <c r="AA1576">
        <v>-1.2799999999999701</v>
      </c>
      <c r="AB1576">
        <v>1.2799999999999701</v>
      </c>
      <c r="AC1576">
        <v>0</v>
      </c>
      <c r="AD1576">
        <v>-1741.2049999999999</v>
      </c>
      <c r="AE1576">
        <v>-1742.4849999999999</v>
      </c>
    </row>
    <row r="1577" spans="1:31" x14ac:dyDescent="0.3">
      <c r="A1577" s="1">
        <v>45091.394444444442</v>
      </c>
      <c r="B1577">
        <v>1746.44</v>
      </c>
      <c r="C1577">
        <v>1745.56</v>
      </c>
      <c r="D1577">
        <v>1751.41</v>
      </c>
      <c r="E1577">
        <v>1747.57</v>
      </c>
      <c r="F1577">
        <v>1780.26</v>
      </c>
      <c r="G1577">
        <v>1758.87</v>
      </c>
      <c r="H1577">
        <v>1745.33</v>
      </c>
      <c r="I1577">
        <v>1742.69</v>
      </c>
      <c r="J1577">
        <v>1743.97</v>
      </c>
      <c r="K1577">
        <v>1.4870000000000001</v>
      </c>
      <c r="L1577">
        <v>3.75</v>
      </c>
      <c r="M1577">
        <v>2.4700000000000202</v>
      </c>
      <c r="N1577">
        <v>2.86999999999989</v>
      </c>
      <c r="O1577">
        <v>1.5899999999999099</v>
      </c>
      <c r="P1577">
        <v>8.7200000000000202</v>
      </c>
      <c r="Q1577">
        <v>7.4400000000000501</v>
      </c>
      <c r="R1577">
        <v>4.87999999999988</v>
      </c>
      <c r="S1577">
        <v>3.5999999999999002</v>
      </c>
      <c r="T1577">
        <v>37.569999999999901</v>
      </c>
      <c r="U1577">
        <v>36.2899999999999</v>
      </c>
      <c r="V1577">
        <v>16.179999999999801</v>
      </c>
      <c r="W1577">
        <v>14.8999999999998</v>
      </c>
      <c r="X1577">
        <v>2.63999999999987</v>
      </c>
      <c r="Y1577">
        <v>1.3599999999999</v>
      </c>
      <c r="Z1577">
        <v>0</v>
      </c>
      <c r="AA1577">
        <v>-1.2799999999999701</v>
      </c>
      <c r="AB1577">
        <v>1.2799999999999701</v>
      </c>
      <c r="AC1577">
        <v>0</v>
      </c>
      <c r="AD1577">
        <v>-1741.203</v>
      </c>
      <c r="AE1577">
        <v>-1742.4829999999999</v>
      </c>
    </row>
    <row r="1578" spans="1:31" x14ac:dyDescent="0.3">
      <c r="A1578" s="1">
        <v>45091.395138888889</v>
      </c>
      <c r="B1578">
        <v>1747.42</v>
      </c>
      <c r="C1578">
        <v>1745.64</v>
      </c>
      <c r="D1578">
        <v>1751.43</v>
      </c>
      <c r="E1578">
        <v>1748.49</v>
      </c>
      <c r="F1578">
        <v>1780.27</v>
      </c>
      <c r="G1578">
        <v>1758.87</v>
      </c>
      <c r="H1578">
        <v>1746.28</v>
      </c>
      <c r="I1578">
        <v>1742.69</v>
      </c>
      <c r="J1578">
        <v>1743.98</v>
      </c>
      <c r="K1578">
        <v>1.4870000000000001</v>
      </c>
      <c r="L1578">
        <v>4.7300000000000102</v>
      </c>
      <c r="M1578">
        <v>3.4400000000000501</v>
      </c>
      <c r="N1578">
        <v>2.9500000000000401</v>
      </c>
      <c r="O1578">
        <v>1.6600000000000801</v>
      </c>
      <c r="P1578">
        <v>8.74</v>
      </c>
      <c r="Q1578">
        <v>7.4500000000000401</v>
      </c>
      <c r="R1578">
        <v>5.7999999999999501</v>
      </c>
      <c r="S1578">
        <v>4.50999999999999</v>
      </c>
      <c r="T1578">
        <v>37.579999999999899</v>
      </c>
      <c r="U1578">
        <v>36.2899999999999</v>
      </c>
      <c r="V1578">
        <v>16.179999999999801</v>
      </c>
      <c r="W1578">
        <v>14.8899999999998</v>
      </c>
      <c r="X1578">
        <v>3.5899999999999102</v>
      </c>
      <c r="Y1578">
        <v>2.2999999999999501</v>
      </c>
      <c r="Z1578">
        <v>0</v>
      </c>
      <c r="AA1578">
        <v>-1.2899999999999601</v>
      </c>
      <c r="AB1578">
        <v>1.2899999999999601</v>
      </c>
      <c r="AC1578">
        <v>0</v>
      </c>
      <c r="AD1578">
        <v>-1741.203</v>
      </c>
      <c r="AE1578">
        <v>-1742.4929999999999</v>
      </c>
    </row>
    <row r="1579" spans="1:31" x14ac:dyDescent="0.3">
      <c r="A1579" s="1">
        <v>45091.395833333336</v>
      </c>
      <c r="B1579">
        <v>1746.74</v>
      </c>
      <c r="C1579">
        <v>1745.87</v>
      </c>
      <c r="D1579">
        <v>1750.74</v>
      </c>
      <c r="E1579">
        <v>1748.9</v>
      </c>
      <c r="F1579">
        <v>1779.57</v>
      </c>
      <c r="G1579">
        <v>1758.2</v>
      </c>
      <c r="H1579">
        <v>1745.5</v>
      </c>
      <c r="I1579">
        <v>1742.97</v>
      </c>
      <c r="J1579">
        <v>1744.3</v>
      </c>
      <c r="K1579">
        <v>1.4870000000000001</v>
      </c>
      <c r="L1579">
        <v>3.76999999999998</v>
      </c>
      <c r="M1579">
        <v>2.4400000000000501</v>
      </c>
      <c r="N1579">
        <v>2.89999999999986</v>
      </c>
      <c r="O1579">
        <v>1.5699999999999299</v>
      </c>
      <c r="P1579">
        <v>7.76999999999998</v>
      </c>
      <c r="Q1579">
        <v>6.4400000000000501</v>
      </c>
      <c r="R1579">
        <v>5.9300000000000601</v>
      </c>
      <c r="S1579">
        <v>4.6000000000001302</v>
      </c>
      <c r="T1579">
        <v>36.599999999999902</v>
      </c>
      <c r="U1579">
        <v>35.269999999999897</v>
      </c>
      <c r="V1579">
        <v>15.23</v>
      </c>
      <c r="W1579">
        <v>13.9</v>
      </c>
      <c r="X1579">
        <v>2.5299999999999701</v>
      </c>
      <c r="Y1579">
        <v>1.2000000000000399</v>
      </c>
      <c r="Z1579">
        <v>0</v>
      </c>
      <c r="AA1579">
        <v>-1.3299999999999199</v>
      </c>
      <c r="AB1579">
        <v>1.3299999999999199</v>
      </c>
      <c r="AC1579">
        <v>0</v>
      </c>
      <c r="AD1579">
        <v>-1741.4829999999999</v>
      </c>
      <c r="AE1579">
        <v>-1742.8129999999901</v>
      </c>
    </row>
    <row r="1580" spans="1:31" x14ac:dyDescent="0.3">
      <c r="A1580" s="1">
        <v>45091.396527777775</v>
      </c>
      <c r="B1580">
        <v>1748</v>
      </c>
      <c r="C1580">
        <v>1747.11</v>
      </c>
      <c r="D1580">
        <v>1751.08</v>
      </c>
      <c r="E1580">
        <v>1748.12</v>
      </c>
      <c r="F1580">
        <v>1779.92</v>
      </c>
      <c r="G1580">
        <v>1758.55</v>
      </c>
      <c r="H1580">
        <v>1746.81</v>
      </c>
      <c r="I1580">
        <v>1743.24</v>
      </c>
      <c r="J1580">
        <v>1744.65</v>
      </c>
      <c r="K1580">
        <v>1.4870000000000001</v>
      </c>
      <c r="L1580">
        <v>4.75999999999999</v>
      </c>
      <c r="M1580">
        <v>3.3499999999999002</v>
      </c>
      <c r="N1580">
        <v>3.86999999999989</v>
      </c>
      <c r="O1580">
        <v>2.4599999999998001</v>
      </c>
      <c r="P1580">
        <v>7.8399999999999102</v>
      </c>
      <c r="Q1580">
        <v>6.4299999999998301</v>
      </c>
      <c r="R1580">
        <v>4.87999999999988</v>
      </c>
      <c r="S1580">
        <v>3.4699999999997999</v>
      </c>
      <c r="T1580">
        <v>36.68</v>
      </c>
      <c r="U1580">
        <v>35.269999999999897</v>
      </c>
      <c r="V1580">
        <v>15.309999999999899</v>
      </c>
      <c r="W1580">
        <v>13.8999999999998</v>
      </c>
      <c r="X1580">
        <v>3.5699999999999301</v>
      </c>
      <c r="Y1580">
        <v>2.15999999999985</v>
      </c>
      <c r="Z1580">
        <v>0</v>
      </c>
      <c r="AA1580">
        <v>-1.4100000000000801</v>
      </c>
      <c r="AB1580">
        <v>1.4100000000000801</v>
      </c>
      <c r="AC1580">
        <v>0</v>
      </c>
      <c r="AD1580">
        <v>-1741.7529999999999</v>
      </c>
      <c r="AE1580">
        <v>-1743.163</v>
      </c>
    </row>
    <row r="1581" spans="1:31" x14ac:dyDescent="0.3">
      <c r="A1581" s="1">
        <v>45091.397222222222</v>
      </c>
      <c r="B1581">
        <v>1748.06</v>
      </c>
      <c r="C1581">
        <v>1747.15</v>
      </c>
      <c r="D1581">
        <v>1752.05</v>
      </c>
      <c r="E1581">
        <v>1749.1</v>
      </c>
      <c r="F1581">
        <v>1780.9</v>
      </c>
      <c r="G1581">
        <v>1759.51</v>
      </c>
      <c r="H1581">
        <v>1746.86</v>
      </c>
      <c r="I1581">
        <v>1743.34</v>
      </c>
      <c r="J1581">
        <v>1744.61</v>
      </c>
      <c r="K1581">
        <v>1.4870000000000001</v>
      </c>
      <c r="L1581">
        <v>4.7200000000000202</v>
      </c>
      <c r="M1581">
        <v>3.4500000000000401</v>
      </c>
      <c r="N1581">
        <v>3.8100000000001701</v>
      </c>
      <c r="O1581">
        <v>2.5400000000001901</v>
      </c>
      <c r="P1581">
        <v>8.7100000000000293</v>
      </c>
      <c r="Q1581">
        <v>7.4400000000000501</v>
      </c>
      <c r="R1581">
        <v>5.75999999999999</v>
      </c>
      <c r="S1581">
        <v>4.49</v>
      </c>
      <c r="T1581">
        <v>37.560000000000102</v>
      </c>
      <c r="U1581">
        <v>36.290000000000099</v>
      </c>
      <c r="V1581">
        <v>16.170000000000002</v>
      </c>
      <c r="W1581">
        <v>14.9</v>
      </c>
      <c r="X1581">
        <v>3.51999999999998</v>
      </c>
      <c r="Y1581">
        <v>2.25</v>
      </c>
      <c r="Z1581">
        <v>0</v>
      </c>
      <c r="AA1581">
        <v>-1.26999999999998</v>
      </c>
      <c r="AB1581">
        <v>1.26999999999998</v>
      </c>
      <c r="AC1581">
        <v>0</v>
      </c>
      <c r="AD1581">
        <v>-1741.8529999999901</v>
      </c>
      <c r="AE1581">
        <v>-1743.12299999999</v>
      </c>
    </row>
    <row r="1582" spans="1:31" x14ac:dyDescent="0.3">
      <c r="A1582" s="1">
        <v>45091.397916666669</v>
      </c>
      <c r="B1582">
        <v>1747.31</v>
      </c>
      <c r="C1582">
        <v>1747.3</v>
      </c>
      <c r="D1582">
        <v>1751.27</v>
      </c>
      <c r="E1582">
        <v>1748.32</v>
      </c>
      <c r="F1582">
        <v>1780.12</v>
      </c>
      <c r="G1582">
        <v>1758.77</v>
      </c>
      <c r="H1582">
        <v>1747.01</v>
      </c>
      <c r="I1582">
        <v>1743.7</v>
      </c>
      <c r="J1582">
        <v>1744.87</v>
      </c>
      <c r="K1582">
        <v>1.486</v>
      </c>
      <c r="L1582">
        <v>3.6099999999999</v>
      </c>
      <c r="M1582">
        <v>2.4400000000000501</v>
      </c>
      <c r="N1582">
        <v>3.5999999999999002</v>
      </c>
      <c r="O1582">
        <v>2.4300000000000601</v>
      </c>
      <c r="P1582">
        <v>7.5699999999999301</v>
      </c>
      <c r="Q1582">
        <v>6.4000000000000901</v>
      </c>
      <c r="R1582">
        <v>4.61999999999989</v>
      </c>
      <c r="S1582">
        <v>3.4500000000000401</v>
      </c>
      <c r="T1582">
        <v>36.419999999999803</v>
      </c>
      <c r="U1582">
        <v>35.25</v>
      </c>
      <c r="V1582">
        <v>15.069999999999901</v>
      </c>
      <c r="W1582">
        <v>13.9</v>
      </c>
      <c r="X1582">
        <v>3.3099999999999401</v>
      </c>
      <c r="Y1582">
        <v>2.1400000000001</v>
      </c>
      <c r="Z1582">
        <v>0</v>
      </c>
      <c r="AA1582">
        <v>-1.1699999999998401</v>
      </c>
      <c r="AB1582">
        <v>1.1699999999998401</v>
      </c>
      <c r="AC1582">
        <v>0</v>
      </c>
      <c r="AD1582">
        <v>-1742.2139999999999</v>
      </c>
      <c r="AE1582">
        <v>-1743.38399999999</v>
      </c>
    </row>
    <row r="1583" spans="1:31" x14ac:dyDescent="0.3">
      <c r="A1583" s="1">
        <v>45091.398611111108</v>
      </c>
      <c r="B1583">
        <v>1748.24</v>
      </c>
      <c r="C1583">
        <v>1746.52</v>
      </c>
      <c r="D1583">
        <v>1752.22</v>
      </c>
      <c r="E1583">
        <v>1748.42</v>
      </c>
      <c r="F1583">
        <v>1781.08</v>
      </c>
      <c r="G1583">
        <v>1758.78</v>
      </c>
      <c r="H1583">
        <v>1747.06</v>
      </c>
      <c r="I1583">
        <v>1743.58</v>
      </c>
      <c r="J1583">
        <v>1744.91</v>
      </c>
      <c r="K1583">
        <v>1.486</v>
      </c>
      <c r="L1583">
        <v>4.6600000000000801</v>
      </c>
      <c r="M1583">
        <v>3.3299999999999201</v>
      </c>
      <c r="N1583">
        <v>2.9400000000000501</v>
      </c>
      <c r="O1583">
        <v>1.6099999999999</v>
      </c>
      <c r="P1583">
        <v>8.6400000000001</v>
      </c>
      <c r="Q1583">
        <v>7.3099999999999401</v>
      </c>
      <c r="R1583">
        <v>4.8400000000001402</v>
      </c>
      <c r="S1583">
        <v>3.50999999999999</v>
      </c>
      <c r="T1583">
        <v>37.5</v>
      </c>
      <c r="U1583">
        <v>36.169999999999803</v>
      </c>
      <c r="V1583">
        <v>15.2</v>
      </c>
      <c r="W1583">
        <v>13.8699999999998</v>
      </c>
      <c r="X1583">
        <v>3.4800000000000102</v>
      </c>
      <c r="Y1583">
        <v>2.14999999999986</v>
      </c>
      <c r="Z1583">
        <v>0</v>
      </c>
      <c r="AA1583">
        <v>-1.33000000000015</v>
      </c>
      <c r="AB1583">
        <v>1.33000000000015</v>
      </c>
      <c r="AC1583">
        <v>0</v>
      </c>
      <c r="AD1583">
        <v>-1742.09399999999</v>
      </c>
      <c r="AE1583">
        <v>-1743.424</v>
      </c>
    </row>
    <row r="1584" spans="1:31" x14ac:dyDescent="0.3">
      <c r="A1584" s="1">
        <v>45091.399305555555</v>
      </c>
      <c r="B1584">
        <v>1748.34</v>
      </c>
      <c r="C1584">
        <v>1747.43</v>
      </c>
      <c r="D1584">
        <v>1751.42</v>
      </c>
      <c r="E1584">
        <v>1748.44</v>
      </c>
      <c r="F1584">
        <v>1780.29</v>
      </c>
      <c r="G1584">
        <v>1759.79</v>
      </c>
      <c r="H1584">
        <v>1746.24</v>
      </c>
      <c r="I1584">
        <v>1743.58</v>
      </c>
      <c r="J1584">
        <v>1744.92</v>
      </c>
      <c r="K1584">
        <v>1.486</v>
      </c>
      <c r="L1584">
        <v>4.75999999999999</v>
      </c>
      <c r="M1584">
        <v>3.4199999999998401</v>
      </c>
      <c r="N1584">
        <v>3.8500000000001302</v>
      </c>
      <c r="O1584">
        <v>2.50999999999999</v>
      </c>
      <c r="P1584">
        <v>7.8400000000001402</v>
      </c>
      <c r="Q1584">
        <v>6.5</v>
      </c>
      <c r="R1584">
        <v>4.8600000000001202</v>
      </c>
      <c r="S1584">
        <v>3.51999999999998</v>
      </c>
      <c r="T1584">
        <v>36.71</v>
      </c>
      <c r="U1584">
        <v>35.369999999999798</v>
      </c>
      <c r="V1584">
        <v>16.21</v>
      </c>
      <c r="W1584">
        <v>14.8699999999998</v>
      </c>
      <c r="X1584">
        <v>2.6600000000000801</v>
      </c>
      <c r="Y1584">
        <v>1.3199999999999299</v>
      </c>
      <c r="Z1584">
        <v>0</v>
      </c>
      <c r="AA1584">
        <v>-1.34000000000014</v>
      </c>
      <c r="AB1584">
        <v>1.34000000000014</v>
      </c>
      <c r="AC1584">
        <v>0</v>
      </c>
      <c r="AD1584">
        <v>-1742.09399999999</v>
      </c>
      <c r="AE1584">
        <v>-1743.434</v>
      </c>
    </row>
    <row r="1585" spans="1:31" x14ac:dyDescent="0.3">
      <c r="A1585" s="1">
        <v>45091.4</v>
      </c>
      <c r="B1585">
        <v>1747.57</v>
      </c>
      <c r="C1585">
        <v>1748.07</v>
      </c>
      <c r="D1585">
        <v>1752.5</v>
      </c>
      <c r="E1585">
        <v>1748.62</v>
      </c>
      <c r="F1585">
        <v>1780.46</v>
      </c>
      <c r="G1585">
        <v>1760.24</v>
      </c>
      <c r="H1585">
        <v>1747.58</v>
      </c>
      <c r="I1585">
        <v>1743.76</v>
      </c>
      <c r="J1585">
        <v>1745.04</v>
      </c>
      <c r="K1585">
        <v>1.486</v>
      </c>
      <c r="L1585">
        <v>3.8099999999999401</v>
      </c>
      <c r="M1585">
        <v>2.5299999999999701</v>
      </c>
      <c r="N1585">
        <v>4.3099999999999401</v>
      </c>
      <c r="O1585">
        <v>3.0299999999999701</v>
      </c>
      <c r="P1585">
        <v>8.74</v>
      </c>
      <c r="Q1585">
        <v>7.4600000000000302</v>
      </c>
      <c r="R1585">
        <v>4.8599999999999</v>
      </c>
      <c r="S1585">
        <v>3.5799999999999201</v>
      </c>
      <c r="T1585">
        <v>36.700000000000003</v>
      </c>
      <c r="U1585">
        <v>35.42</v>
      </c>
      <c r="V1585">
        <v>16.48</v>
      </c>
      <c r="W1585">
        <v>15.2</v>
      </c>
      <c r="X1585">
        <v>3.8199999999999301</v>
      </c>
      <c r="Y1585">
        <v>2.5399999999999601</v>
      </c>
      <c r="Z1585">
        <v>0</v>
      </c>
      <c r="AA1585">
        <v>-1.2799999999999701</v>
      </c>
      <c r="AB1585">
        <v>1.2799999999999701</v>
      </c>
      <c r="AC1585">
        <v>0</v>
      </c>
      <c r="AD1585">
        <v>-1742.2739999999999</v>
      </c>
      <c r="AE1585">
        <v>-1743.5539999999901</v>
      </c>
    </row>
    <row r="1586" spans="1:31" x14ac:dyDescent="0.3">
      <c r="A1586" s="1">
        <v>45091.400694444441</v>
      </c>
      <c r="B1586">
        <v>1748.49</v>
      </c>
      <c r="C1586">
        <v>1746.69</v>
      </c>
      <c r="D1586">
        <v>1752.45</v>
      </c>
      <c r="E1586">
        <v>1749.56</v>
      </c>
      <c r="F1586">
        <v>1781.39</v>
      </c>
      <c r="G1586">
        <v>1760.02</v>
      </c>
      <c r="H1586">
        <v>1746.45</v>
      </c>
      <c r="I1586">
        <v>1743.71</v>
      </c>
      <c r="J1586">
        <v>1745.04</v>
      </c>
      <c r="K1586">
        <v>1.486</v>
      </c>
      <c r="L1586">
        <v>4.7799999999999701</v>
      </c>
      <c r="M1586">
        <v>3.4500000000000401</v>
      </c>
      <c r="N1586">
        <v>2.9800000000000102</v>
      </c>
      <c r="O1586">
        <v>1.6500000000000901</v>
      </c>
      <c r="P1586">
        <v>8.74</v>
      </c>
      <c r="Q1586">
        <v>7.4100000000000801</v>
      </c>
      <c r="R1586">
        <v>5.8499999999999002</v>
      </c>
      <c r="S1586">
        <v>4.51999999999998</v>
      </c>
      <c r="T1586">
        <v>37.68</v>
      </c>
      <c r="U1586">
        <v>36.350000000000101</v>
      </c>
      <c r="V1586">
        <v>16.309999999999899</v>
      </c>
      <c r="W1586">
        <v>14.98</v>
      </c>
      <c r="X1586">
        <v>2.74</v>
      </c>
      <c r="Y1586">
        <v>1.4100000000000801</v>
      </c>
      <c r="Z1586">
        <v>0</v>
      </c>
      <c r="AA1586">
        <v>-1.3299999999999199</v>
      </c>
      <c r="AB1586">
        <v>1.3299999999999199</v>
      </c>
      <c r="AC1586">
        <v>0</v>
      </c>
      <c r="AD1586">
        <v>-1742.2239999999999</v>
      </c>
      <c r="AE1586">
        <v>-1743.5539999999901</v>
      </c>
    </row>
    <row r="1587" spans="1:31" x14ac:dyDescent="0.3">
      <c r="A1587" s="1">
        <v>45091.401388888888</v>
      </c>
      <c r="B1587">
        <v>1747.96</v>
      </c>
      <c r="C1587">
        <v>1747.85</v>
      </c>
      <c r="D1587">
        <v>1752.83</v>
      </c>
      <c r="E1587">
        <v>1748.9</v>
      </c>
      <c r="F1587">
        <v>1781.67</v>
      </c>
      <c r="G1587">
        <v>1760.36</v>
      </c>
      <c r="H1587">
        <v>1747.48</v>
      </c>
      <c r="I1587">
        <v>1744.09</v>
      </c>
      <c r="J1587">
        <v>1745.43</v>
      </c>
      <c r="K1587">
        <v>1.4870000000000001</v>
      </c>
      <c r="L1587">
        <v>3.8700000000001098</v>
      </c>
      <c r="M1587">
        <v>2.5299999999999701</v>
      </c>
      <c r="N1587">
        <v>3.75999999999999</v>
      </c>
      <c r="O1587">
        <v>2.4199999999998401</v>
      </c>
      <c r="P1587">
        <v>8.74</v>
      </c>
      <c r="Q1587">
        <v>7.39999999999986</v>
      </c>
      <c r="R1587">
        <v>4.8100000000001701</v>
      </c>
      <c r="S1587">
        <v>3.4700000000000202</v>
      </c>
      <c r="T1587">
        <v>37.580000000000098</v>
      </c>
      <c r="U1587">
        <v>36.24</v>
      </c>
      <c r="V1587">
        <v>16.2699999999999</v>
      </c>
      <c r="W1587">
        <v>14.929999999999801</v>
      </c>
      <c r="X1587">
        <v>3.3900000000001</v>
      </c>
      <c r="Y1587">
        <v>2.0499999999999501</v>
      </c>
      <c r="Z1587">
        <v>0</v>
      </c>
      <c r="AA1587">
        <v>-1.34000000000014</v>
      </c>
      <c r="AB1587">
        <v>1.34000000000014</v>
      </c>
      <c r="AC1587">
        <v>0</v>
      </c>
      <c r="AD1587">
        <v>-1742.6029999999901</v>
      </c>
      <c r="AE1587">
        <v>-1743.943</v>
      </c>
    </row>
    <row r="1588" spans="1:31" x14ac:dyDescent="0.3">
      <c r="A1588" s="1">
        <v>45091.402094907404</v>
      </c>
      <c r="B1588">
        <v>1748.38</v>
      </c>
      <c r="C1588">
        <v>1747.47</v>
      </c>
      <c r="D1588">
        <v>1752.41</v>
      </c>
      <c r="E1588">
        <v>1749.47</v>
      </c>
      <c r="F1588">
        <v>1781.3</v>
      </c>
      <c r="G1588">
        <v>1759.91</v>
      </c>
      <c r="H1588">
        <v>1748.09</v>
      </c>
      <c r="I1588">
        <v>1744.58</v>
      </c>
      <c r="J1588">
        <v>1746.07</v>
      </c>
      <c r="K1588">
        <v>1.488</v>
      </c>
      <c r="L1588">
        <v>3.8000000000001801</v>
      </c>
      <c r="M1588">
        <v>2.3100000000001701</v>
      </c>
      <c r="N1588">
        <v>2.8900000000001</v>
      </c>
      <c r="O1588">
        <v>1.4000000000000901</v>
      </c>
      <c r="P1588">
        <v>7.8300000000001502</v>
      </c>
      <c r="Q1588">
        <v>6.3400000000001402</v>
      </c>
      <c r="R1588">
        <v>4.8900000000001</v>
      </c>
      <c r="S1588">
        <v>3.4000000000000901</v>
      </c>
      <c r="T1588">
        <v>36.72</v>
      </c>
      <c r="U1588">
        <v>35.229999999999997</v>
      </c>
      <c r="V1588">
        <v>15.3300000000001</v>
      </c>
      <c r="W1588">
        <v>13.840000000000099</v>
      </c>
      <c r="X1588">
        <v>3.50999999999999</v>
      </c>
      <c r="Y1588">
        <v>2.01999999999998</v>
      </c>
      <c r="Z1588">
        <v>0</v>
      </c>
      <c r="AA1588">
        <v>-1.49</v>
      </c>
      <c r="AB1588">
        <v>1.49</v>
      </c>
      <c r="AC1588">
        <v>0</v>
      </c>
      <c r="AD1588">
        <v>-1743.0919999999901</v>
      </c>
      <c r="AE1588">
        <v>-1744.5819999999901</v>
      </c>
    </row>
    <row r="1589" spans="1:31" x14ac:dyDescent="0.3">
      <c r="A1589" s="1">
        <v>45091.402789351851</v>
      </c>
      <c r="B1589">
        <v>1748.72</v>
      </c>
      <c r="C1589">
        <v>1747.82</v>
      </c>
      <c r="D1589">
        <v>1752.69</v>
      </c>
      <c r="E1589">
        <v>1749.77</v>
      </c>
      <c r="F1589">
        <v>1782.5</v>
      </c>
      <c r="G1589">
        <v>1761.12</v>
      </c>
      <c r="H1589">
        <v>1747.52</v>
      </c>
      <c r="I1589">
        <v>1744.77</v>
      </c>
      <c r="J1589">
        <v>1746.24</v>
      </c>
      <c r="K1589">
        <v>1.4870000000000001</v>
      </c>
      <c r="L1589">
        <v>3.9500000000000401</v>
      </c>
      <c r="M1589">
        <v>2.4800000000000102</v>
      </c>
      <c r="N1589">
        <v>3.0499999999999501</v>
      </c>
      <c r="O1589">
        <v>1.5799999999999199</v>
      </c>
      <c r="P1589">
        <v>7.9200000000000701</v>
      </c>
      <c r="Q1589">
        <v>6.4500000000000401</v>
      </c>
      <c r="R1589">
        <v>5</v>
      </c>
      <c r="S1589">
        <v>3.5299999999999701</v>
      </c>
      <c r="T1589">
        <v>37.729999999999997</v>
      </c>
      <c r="U1589">
        <v>36.259999999999899</v>
      </c>
      <c r="V1589">
        <v>16.349999999999898</v>
      </c>
      <c r="W1589">
        <v>14.8799999999998</v>
      </c>
      <c r="X1589">
        <v>2.75</v>
      </c>
      <c r="Y1589">
        <v>1.2799999999999701</v>
      </c>
      <c r="Z1589">
        <v>0</v>
      </c>
      <c r="AA1589">
        <v>-1.47000000000002</v>
      </c>
      <c r="AB1589">
        <v>1.47000000000002</v>
      </c>
      <c r="AC1589">
        <v>0</v>
      </c>
      <c r="AD1589">
        <v>-1743.2829999999999</v>
      </c>
      <c r="AE1589">
        <v>-1744.7529999999999</v>
      </c>
    </row>
    <row r="1590" spans="1:31" x14ac:dyDescent="0.3">
      <c r="A1590" s="1">
        <v>45091.403483796297</v>
      </c>
      <c r="B1590">
        <v>1747.69</v>
      </c>
      <c r="C1590">
        <v>1746.81</v>
      </c>
      <c r="D1590">
        <v>1752.56</v>
      </c>
      <c r="E1590">
        <v>1748.67</v>
      </c>
      <c r="F1590">
        <v>1781.31</v>
      </c>
      <c r="G1590">
        <v>1759.11</v>
      </c>
      <c r="H1590">
        <v>1746.48</v>
      </c>
      <c r="I1590">
        <v>1743.7</v>
      </c>
      <c r="J1590">
        <v>1744.98</v>
      </c>
      <c r="K1590">
        <v>1.4850000000000001</v>
      </c>
      <c r="L1590">
        <v>3.99</v>
      </c>
      <c r="M1590">
        <v>2.7100000000000302</v>
      </c>
      <c r="N1590">
        <v>3.1099999999999</v>
      </c>
      <c r="O1590">
        <v>1.8299999999999199</v>
      </c>
      <c r="P1590">
        <v>8.8599999999999</v>
      </c>
      <c r="Q1590">
        <v>7.5799999999999201</v>
      </c>
      <c r="R1590">
        <v>4.9700000000000202</v>
      </c>
      <c r="S1590">
        <v>3.6900000000000501</v>
      </c>
      <c r="T1590">
        <v>37.6099999999999</v>
      </c>
      <c r="U1590">
        <v>36.329999999999899</v>
      </c>
      <c r="V1590">
        <v>15.409999999999799</v>
      </c>
      <c r="W1590">
        <v>14.1299999999998</v>
      </c>
      <c r="X1590">
        <v>2.7799999999999701</v>
      </c>
      <c r="Y1590">
        <v>1.5</v>
      </c>
      <c r="Z1590">
        <v>0</v>
      </c>
      <c r="AA1590">
        <v>-1.2799999999999701</v>
      </c>
      <c r="AB1590">
        <v>1.2799999999999701</v>
      </c>
      <c r="AC1590">
        <v>0</v>
      </c>
      <c r="AD1590">
        <v>-1742.2149999999999</v>
      </c>
      <c r="AE1590">
        <v>-1743.4949999999999</v>
      </c>
    </row>
    <row r="1591" spans="1:31" x14ac:dyDescent="0.3">
      <c r="A1591" s="1">
        <v>45091.404178240744</v>
      </c>
      <c r="B1591">
        <v>1748.91</v>
      </c>
      <c r="C1591">
        <v>1746.97</v>
      </c>
      <c r="D1591">
        <v>1751.98</v>
      </c>
      <c r="E1591">
        <v>1748.99</v>
      </c>
      <c r="F1591">
        <v>1780.71</v>
      </c>
      <c r="G1591">
        <v>1759.19</v>
      </c>
      <c r="H1591">
        <v>1747.65</v>
      </c>
      <c r="I1591">
        <v>1743.82</v>
      </c>
      <c r="J1591">
        <v>1745.41</v>
      </c>
      <c r="K1591">
        <v>1.484</v>
      </c>
      <c r="L1591">
        <v>5.0900000000001402</v>
      </c>
      <c r="M1591">
        <v>3.5</v>
      </c>
      <c r="N1591">
        <v>3.1500000000000901</v>
      </c>
      <c r="O1591">
        <v>1.5599999999999401</v>
      </c>
      <c r="P1591">
        <v>8.1600000000000801</v>
      </c>
      <c r="Q1591">
        <v>6.5699999999999301</v>
      </c>
      <c r="R1591">
        <v>5.1700000000000701</v>
      </c>
      <c r="S1591">
        <v>3.5799999999999201</v>
      </c>
      <c r="T1591">
        <v>36.8900000000001</v>
      </c>
      <c r="U1591">
        <v>35.299999999999898</v>
      </c>
      <c r="V1591">
        <v>15.3700000000001</v>
      </c>
      <c r="W1591">
        <v>13.7799999999999</v>
      </c>
      <c r="X1591">
        <v>3.8300000000001502</v>
      </c>
      <c r="Y1591">
        <v>2.2400000000000002</v>
      </c>
      <c r="Z1591">
        <v>0</v>
      </c>
      <c r="AA1591">
        <v>-1.59000000000014</v>
      </c>
      <c r="AB1591">
        <v>1.59000000000014</v>
      </c>
      <c r="AC1591">
        <v>0</v>
      </c>
      <c r="AD1591">
        <v>-1742.336</v>
      </c>
      <c r="AE1591">
        <v>-1743.9259999999999</v>
      </c>
    </row>
    <row r="1592" spans="1:31" x14ac:dyDescent="0.3">
      <c r="A1592" s="1">
        <v>45091.404872685183</v>
      </c>
      <c r="B1592">
        <v>1748.09</v>
      </c>
      <c r="C1592">
        <v>1747.12</v>
      </c>
      <c r="D1592">
        <v>1752.98</v>
      </c>
      <c r="E1592">
        <v>1749.95</v>
      </c>
      <c r="F1592">
        <v>1781.8</v>
      </c>
      <c r="G1592">
        <v>1759.5</v>
      </c>
      <c r="H1592">
        <v>1747.73</v>
      </c>
      <c r="I1592">
        <v>1744.22</v>
      </c>
      <c r="J1592">
        <v>1745.44</v>
      </c>
      <c r="K1592">
        <v>1.484</v>
      </c>
      <c r="L1592">
        <v>3.86999999999989</v>
      </c>
      <c r="M1592">
        <v>2.64999999999986</v>
      </c>
      <c r="N1592">
        <v>2.89999999999986</v>
      </c>
      <c r="O1592">
        <v>1.6799999999998301</v>
      </c>
      <c r="P1592">
        <v>8.7599999999999891</v>
      </c>
      <c r="Q1592">
        <v>7.5399999999999601</v>
      </c>
      <c r="R1592">
        <v>5.7300000000000102</v>
      </c>
      <c r="S1592">
        <v>4.50999999999999</v>
      </c>
      <c r="T1592">
        <v>37.579999999999899</v>
      </c>
      <c r="U1592">
        <v>36.3599999999999</v>
      </c>
      <c r="V1592">
        <v>15.2799999999999</v>
      </c>
      <c r="W1592">
        <v>14.059999999999899</v>
      </c>
      <c r="X1592">
        <v>3.50999999999999</v>
      </c>
      <c r="Y1592">
        <v>2.2899999999999601</v>
      </c>
      <c r="Z1592">
        <v>0</v>
      </c>
      <c r="AA1592">
        <v>-1.22000000000002</v>
      </c>
      <c r="AB1592">
        <v>1.22000000000002</v>
      </c>
      <c r="AC1592">
        <v>0</v>
      </c>
      <c r="AD1592">
        <v>-1742.7360000000001</v>
      </c>
      <c r="AE1592">
        <v>-1743.9559999999999</v>
      </c>
    </row>
    <row r="1593" spans="1:31" x14ac:dyDescent="0.3">
      <c r="A1593" s="1">
        <v>45091.40556712963</v>
      </c>
      <c r="B1593">
        <v>1748.33</v>
      </c>
      <c r="C1593">
        <v>1747.42</v>
      </c>
      <c r="D1593">
        <v>1752.53</v>
      </c>
      <c r="E1593">
        <v>1749.49</v>
      </c>
      <c r="F1593">
        <v>1782.33</v>
      </c>
      <c r="G1593">
        <v>1759.95</v>
      </c>
      <c r="H1593">
        <v>1748.24</v>
      </c>
      <c r="I1593">
        <v>1744.81</v>
      </c>
      <c r="J1593">
        <v>1746.01</v>
      </c>
      <c r="K1593">
        <v>1.4870000000000001</v>
      </c>
      <c r="L1593">
        <v>3.51999999999998</v>
      </c>
      <c r="M1593">
        <v>2.3199999999999301</v>
      </c>
      <c r="N1593">
        <v>2.6100000000001198</v>
      </c>
      <c r="O1593">
        <v>1.4100000000000801</v>
      </c>
      <c r="P1593">
        <v>7.7200000000000202</v>
      </c>
      <c r="Q1593">
        <v>6.51999999999998</v>
      </c>
      <c r="R1593">
        <v>4.6800000000000601</v>
      </c>
      <c r="S1593">
        <v>3.4800000000000102</v>
      </c>
      <c r="T1593">
        <v>37.519999999999897</v>
      </c>
      <c r="U1593">
        <v>36.319999999999901</v>
      </c>
      <c r="V1593">
        <v>15.1400000000001</v>
      </c>
      <c r="W1593">
        <v>13.94</v>
      </c>
      <c r="X1593">
        <v>3.4300000000000601</v>
      </c>
      <c r="Y1593">
        <v>2.2300000000000102</v>
      </c>
      <c r="Z1593">
        <v>0</v>
      </c>
      <c r="AA1593">
        <v>-1.2000000000000399</v>
      </c>
      <c r="AB1593">
        <v>1.2000000000000399</v>
      </c>
      <c r="AC1593">
        <v>0</v>
      </c>
      <c r="AD1593">
        <v>-1743.3229999999901</v>
      </c>
      <c r="AE1593">
        <v>-1744.5229999999999</v>
      </c>
    </row>
    <row r="1594" spans="1:31" x14ac:dyDescent="0.3">
      <c r="A1594" s="1">
        <v>45091.406261574077</v>
      </c>
      <c r="B1594">
        <v>1748.51</v>
      </c>
      <c r="C1594">
        <v>1747.6</v>
      </c>
      <c r="D1594">
        <v>1753.37</v>
      </c>
      <c r="E1594">
        <v>1750.47</v>
      </c>
      <c r="F1594">
        <v>1782.35</v>
      </c>
      <c r="G1594">
        <v>1760.87</v>
      </c>
      <c r="H1594">
        <v>1748.27</v>
      </c>
      <c r="I1594">
        <v>1744.87</v>
      </c>
      <c r="J1594">
        <v>1746.11</v>
      </c>
      <c r="K1594">
        <v>1.486</v>
      </c>
      <c r="L1594">
        <v>3.6400000000001</v>
      </c>
      <c r="M1594">
        <v>2.4000000000000901</v>
      </c>
      <c r="N1594">
        <v>2.7300000000000102</v>
      </c>
      <c r="O1594">
        <v>1.49</v>
      </c>
      <c r="P1594">
        <v>8.5</v>
      </c>
      <c r="Q1594">
        <v>7.25999999999999</v>
      </c>
      <c r="R1594">
        <v>5.6000000000001302</v>
      </c>
      <c r="S1594">
        <v>4.3600000000001202</v>
      </c>
      <c r="T1594">
        <v>37.479999999999997</v>
      </c>
      <c r="U1594">
        <v>36.24</v>
      </c>
      <c r="V1594">
        <v>16</v>
      </c>
      <c r="W1594">
        <v>14.7599999999999</v>
      </c>
      <c r="X1594">
        <v>3.4000000000000901</v>
      </c>
      <c r="Y1594">
        <v>2.1600000000000801</v>
      </c>
      <c r="Z1594">
        <v>0</v>
      </c>
      <c r="AA1594">
        <v>-1.24</v>
      </c>
      <c r="AB1594">
        <v>1.24</v>
      </c>
      <c r="AC1594">
        <v>0</v>
      </c>
      <c r="AD1594">
        <v>-1743.38399999999</v>
      </c>
      <c r="AE1594">
        <v>-1744.62399999999</v>
      </c>
    </row>
    <row r="1595" spans="1:31" x14ac:dyDescent="0.3">
      <c r="A1595" s="1">
        <v>45091.406956018516</v>
      </c>
      <c r="B1595">
        <v>1749.44</v>
      </c>
      <c r="C1595">
        <v>1748.57</v>
      </c>
      <c r="D1595">
        <v>1753.39</v>
      </c>
      <c r="E1595">
        <v>1749.59</v>
      </c>
      <c r="F1595">
        <v>1782.29</v>
      </c>
      <c r="G1595">
        <v>1760.92</v>
      </c>
      <c r="H1595">
        <v>1748.22</v>
      </c>
      <c r="I1595">
        <v>1744.71</v>
      </c>
      <c r="J1595">
        <v>1746.09</v>
      </c>
      <c r="K1595">
        <v>1.486</v>
      </c>
      <c r="L1595">
        <v>4.7300000000000102</v>
      </c>
      <c r="M1595">
        <v>3.3500000000001302</v>
      </c>
      <c r="N1595">
        <v>3.8599999999999</v>
      </c>
      <c r="O1595">
        <v>2.4800000000000102</v>
      </c>
      <c r="P1595">
        <v>8.6800000000000601</v>
      </c>
      <c r="Q1595">
        <v>7.3000000000001801</v>
      </c>
      <c r="R1595">
        <v>4.87999999999988</v>
      </c>
      <c r="S1595">
        <v>3.5</v>
      </c>
      <c r="T1595">
        <v>37.579999999999899</v>
      </c>
      <c r="U1595">
        <v>36.200000000000003</v>
      </c>
      <c r="V1595">
        <v>16.21</v>
      </c>
      <c r="W1595">
        <v>14.8300000000001</v>
      </c>
      <c r="X1595">
        <v>3.50999999999999</v>
      </c>
      <c r="Y1595">
        <v>2.1300000000000998</v>
      </c>
      <c r="Z1595">
        <v>0</v>
      </c>
      <c r="AA1595">
        <v>-1.37999999999988</v>
      </c>
      <c r="AB1595">
        <v>1.37999999999988</v>
      </c>
      <c r="AC1595">
        <v>0</v>
      </c>
      <c r="AD1595">
        <v>-1743.2239999999999</v>
      </c>
      <c r="AE1595">
        <v>-1744.60399999999</v>
      </c>
    </row>
    <row r="1596" spans="1:31" x14ac:dyDescent="0.3">
      <c r="A1596" s="1">
        <v>45091.407650462963</v>
      </c>
      <c r="B1596">
        <v>1748.13</v>
      </c>
      <c r="C1596">
        <v>1747.22</v>
      </c>
      <c r="D1596">
        <v>1752.02</v>
      </c>
      <c r="E1596">
        <v>1749.26</v>
      </c>
      <c r="F1596">
        <v>1779.99</v>
      </c>
      <c r="G1596">
        <v>1759.58</v>
      </c>
      <c r="H1596">
        <v>1746.88</v>
      </c>
      <c r="I1596">
        <v>1743.67</v>
      </c>
      <c r="J1596">
        <v>1744.51</v>
      </c>
      <c r="K1596">
        <v>1.4870000000000001</v>
      </c>
      <c r="L1596">
        <v>4.4600000000000302</v>
      </c>
      <c r="M1596">
        <v>3.6200000000001098</v>
      </c>
      <c r="N1596">
        <v>3.5499999999999501</v>
      </c>
      <c r="O1596">
        <v>2.7100000000000302</v>
      </c>
      <c r="P1596">
        <v>8.3499999999999002</v>
      </c>
      <c r="Q1596">
        <v>7.50999999999999</v>
      </c>
      <c r="R1596">
        <v>5.5899999999999102</v>
      </c>
      <c r="S1596">
        <v>4.75</v>
      </c>
      <c r="T1596">
        <v>36.319999999999901</v>
      </c>
      <c r="U1596">
        <v>35.479999999999997</v>
      </c>
      <c r="V1596">
        <v>15.909999999999799</v>
      </c>
      <c r="W1596">
        <v>15.069999999999901</v>
      </c>
      <c r="X1596">
        <v>3.2100000000000302</v>
      </c>
      <c r="Y1596">
        <v>2.3700000000001098</v>
      </c>
      <c r="Z1596">
        <v>0</v>
      </c>
      <c r="AA1596">
        <v>-0.83999999999991803</v>
      </c>
      <c r="AB1596">
        <v>0.83999999999991803</v>
      </c>
      <c r="AC1596">
        <v>0</v>
      </c>
      <c r="AD1596">
        <v>-1742.183</v>
      </c>
      <c r="AE1596">
        <v>-1743.0229999999999</v>
      </c>
    </row>
    <row r="1597" spans="1:31" x14ac:dyDescent="0.3">
      <c r="A1597" s="1">
        <v>45091.40834490741</v>
      </c>
      <c r="B1597">
        <v>1747.01</v>
      </c>
      <c r="C1597">
        <v>1746.15</v>
      </c>
      <c r="D1597">
        <v>1751.96</v>
      </c>
      <c r="E1597">
        <v>1749.08</v>
      </c>
      <c r="F1597">
        <v>1780.83</v>
      </c>
      <c r="G1597">
        <v>1758.49</v>
      </c>
      <c r="H1597">
        <v>1745.81</v>
      </c>
      <c r="I1597">
        <v>1743.67</v>
      </c>
      <c r="J1597">
        <v>1744.45</v>
      </c>
      <c r="K1597">
        <v>1.488</v>
      </c>
      <c r="L1597">
        <v>3.3399999999999102</v>
      </c>
      <c r="M1597">
        <v>2.5599999999999401</v>
      </c>
      <c r="N1597">
        <v>2.4800000000000102</v>
      </c>
      <c r="O1597">
        <v>1.7000000000000399</v>
      </c>
      <c r="P1597">
        <v>8.2899999999999601</v>
      </c>
      <c r="Q1597">
        <v>7.50999999999999</v>
      </c>
      <c r="R1597">
        <v>5.40999999999985</v>
      </c>
      <c r="S1597">
        <v>4.62999999999988</v>
      </c>
      <c r="T1597">
        <v>37.159999999999798</v>
      </c>
      <c r="U1597">
        <v>36.379999999999797</v>
      </c>
      <c r="V1597">
        <v>14.819999999999901</v>
      </c>
      <c r="W1597">
        <v>14.0399999999999</v>
      </c>
      <c r="X1597">
        <v>2.13999999999987</v>
      </c>
      <c r="Y1597">
        <v>1.3599999999999</v>
      </c>
      <c r="Z1597">
        <v>0</v>
      </c>
      <c r="AA1597">
        <v>-0.77999999999997205</v>
      </c>
      <c r="AB1597">
        <v>0.77999999999997205</v>
      </c>
      <c r="AC1597">
        <v>0</v>
      </c>
      <c r="AD1597">
        <v>-1742.182</v>
      </c>
      <c r="AE1597">
        <v>-1742.962</v>
      </c>
    </row>
    <row r="1598" spans="1:31" x14ac:dyDescent="0.3">
      <c r="A1598" s="1">
        <v>45091.409039351849</v>
      </c>
      <c r="B1598">
        <v>1746.98</v>
      </c>
      <c r="C1598">
        <v>1746.09</v>
      </c>
      <c r="D1598">
        <v>1751.86</v>
      </c>
      <c r="E1598">
        <v>1748</v>
      </c>
      <c r="F1598">
        <v>1780.72</v>
      </c>
      <c r="G1598">
        <v>1759.44</v>
      </c>
      <c r="H1598">
        <v>1746.7</v>
      </c>
      <c r="I1598">
        <v>1743.67</v>
      </c>
      <c r="J1598">
        <v>1744.42</v>
      </c>
      <c r="K1598">
        <v>1.488</v>
      </c>
      <c r="L1598">
        <v>3.3099999999999401</v>
      </c>
      <c r="M1598">
        <v>2.5599999999999401</v>
      </c>
      <c r="N1598">
        <v>2.4199999999998401</v>
      </c>
      <c r="O1598">
        <v>1.6699999999998401</v>
      </c>
      <c r="P1598">
        <v>8.1899999999998201</v>
      </c>
      <c r="Q1598">
        <v>7.4399999999998201</v>
      </c>
      <c r="R1598">
        <v>4.3299999999999201</v>
      </c>
      <c r="S1598">
        <v>3.5799999999999201</v>
      </c>
      <c r="T1598">
        <v>37.049999999999898</v>
      </c>
      <c r="U1598">
        <v>36.299999999999898</v>
      </c>
      <c r="V1598">
        <v>15.7699999999999</v>
      </c>
      <c r="W1598">
        <v>15.0199999999999</v>
      </c>
      <c r="X1598">
        <v>3.0299999999999701</v>
      </c>
      <c r="Y1598">
        <v>2.2799999999999701</v>
      </c>
      <c r="Z1598">
        <v>0</v>
      </c>
      <c r="AA1598">
        <v>-0.75</v>
      </c>
      <c r="AB1598">
        <v>0.75</v>
      </c>
      <c r="AC1598">
        <v>0</v>
      </c>
      <c r="AD1598">
        <v>-1742.182</v>
      </c>
      <c r="AE1598">
        <v>-1742.932</v>
      </c>
    </row>
    <row r="1599" spans="1:31" x14ac:dyDescent="0.3">
      <c r="A1599" s="1">
        <v>45091.409733796296</v>
      </c>
      <c r="B1599">
        <v>1748.09</v>
      </c>
      <c r="C1599">
        <v>1747.31</v>
      </c>
      <c r="D1599">
        <v>1751.12</v>
      </c>
      <c r="E1599">
        <v>1749.05</v>
      </c>
      <c r="F1599">
        <v>1780.86</v>
      </c>
      <c r="G1599">
        <v>1758.61</v>
      </c>
      <c r="H1599">
        <v>1746.91</v>
      </c>
      <c r="I1599">
        <v>1743.67</v>
      </c>
      <c r="J1599">
        <v>1744.73</v>
      </c>
      <c r="K1599">
        <v>1.488</v>
      </c>
      <c r="L1599">
        <v>4.4199999999998401</v>
      </c>
      <c r="M1599">
        <v>3.3599999999999</v>
      </c>
      <c r="N1599">
        <v>3.63999999999987</v>
      </c>
      <c r="O1599">
        <v>2.5799999999999201</v>
      </c>
      <c r="P1599">
        <v>7.4499999999998101</v>
      </c>
      <c r="Q1599">
        <v>6.38999999999987</v>
      </c>
      <c r="R1599">
        <v>5.37999999999988</v>
      </c>
      <c r="S1599">
        <v>4.3199999999999301</v>
      </c>
      <c r="T1599">
        <v>37.189999999999799</v>
      </c>
      <c r="U1599">
        <v>36.129999999999797</v>
      </c>
      <c r="V1599">
        <v>14.939999999999801</v>
      </c>
      <c r="W1599">
        <v>13.8799999999998</v>
      </c>
      <c r="X1599">
        <v>3.24</v>
      </c>
      <c r="Y1599">
        <v>2.1800000000000601</v>
      </c>
      <c r="Z1599">
        <v>0</v>
      </c>
      <c r="AA1599">
        <v>-1.0599999999999401</v>
      </c>
      <c r="AB1599">
        <v>1.0599999999999401</v>
      </c>
      <c r="AC1599">
        <v>0</v>
      </c>
      <c r="AD1599">
        <v>-1742.182</v>
      </c>
      <c r="AE1599">
        <v>-1743.242</v>
      </c>
    </row>
    <row r="1600" spans="1:31" x14ac:dyDescent="0.3">
      <c r="A1600" s="1">
        <v>45091.410428240742</v>
      </c>
      <c r="B1600">
        <v>1746.69</v>
      </c>
      <c r="C1600">
        <v>1746.78</v>
      </c>
      <c r="D1600">
        <v>1750.69</v>
      </c>
      <c r="E1600">
        <v>1747.61</v>
      </c>
      <c r="F1600">
        <v>1779.79</v>
      </c>
      <c r="G1600">
        <v>1759.12</v>
      </c>
      <c r="H1600">
        <v>1746.42</v>
      </c>
      <c r="I1600">
        <v>1743.67</v>
      </c>
      <c r="J1600">
        <v>1744.26</v>
      </c>
      <c r="K1600">
        <v>1.4870000000000001</v>
      </c>
      <c r="L1600">
        <v>3.01999999999998</v>
      </c>
      <c r="M1600">
        <v>2.4300000000000601</v>
      </c>
      <c r="N1600">
        <v>3.1099999999999</v>
      </c>
      <c r="O1600">
        <v>2.51999999999998</v>
      </c>
      <c r="P1600">
        <v>7.01999999999998</v>
      </c>
      <c r="Q1600">
        <v>6.4300000000000601</v>
      </c>
      <c r="R1600">
        <v>3.9399999999998201</v>
      </c>
      <c r="S1600">
        <v>3.3499999999999002</v>
      </c>
      <c r="T1600">
        <v>36.119999999999798</v>
      </c>
      <c r="U1600">
        <v>35.529999999999902</v>
      </c>
      <c r="V1600">
        <v>15.4499999999998</v>
      </c>
      <c r="W1600">
        <v>14.8599999999999</v>
      </c>
      <c r="X1600">
        <v>2.75</v>
      </c>
      <c r="Y1600">
        <v>2.1600000000000801</v>
      </c>
      <c r="Z1600">
        <v>0</v>
      </c>
      <c r="AA1600">
        <v>-0.58999999999991803</v>
      </c>
      <c r="AB1600">
        <v>0.58999999999991803</v>
      </c>
      <c r="AC1600">
        <v>0</v>
      </c>
      <c r="AD1600">
        <v>-1742.183</v>
      </c>
      <c r="AE1600">
        <v>-1742.7729999999999</v>
      </c>
    </row>
    <row r="1601" spans="1:31" x14ac:dyDescent="0.3">
      <c r="A1601" s="1">
        <v>45091.411122685182</v>
      </c>
      <c r="B1601">
        <v>1747.64</v>
      </c>
      <c r="C1601">
        <v>1745.84</v>
      </c>
      <c r="D1601">
        <v>1750.7</v>
      </c>
      <c r="E1601">
        <v>1748.68</v>
      </c>
      <c r="F1601">
        <v>1779.56</v>
      </c>
      <c r="G1601">
        <v>1757.95</v>
      </c>
      <c r="H1601">
        <v>1745.56</v>
      </c>
      <c r="I1601">
        <v>1743.67</v>
      </c>
      <c r="J1601">
        <v>1744.21</v>
      </c>
      <c r="K1601">
        <v>1.486</v>
      </c>
      <c r="L1601">
        <v>3.9700000000000202</v>
      </c>
      <c r="M1601">
        <v>3.4300000000000601</v>
      </c>
      <c r="N1601">
        <v>2.1699999999998401</v>
      </c>
      <c r="O1601">
        <v>1.62999999999988</v>
      </c>
      <c r="P1601">
        <v>7.0299999999999701</v>
      </c>
      <c r="Q1601">
        <v>6.49</v>
      </c>
      <c r="R1601">
        <v>5.00999999999999</v>
      </c>
      <c r="S1601">
        <v>4.4700000000000202</v>
      </c>
      <c r="T1601">
        <v>35.889999999999802</v>
      </c>
      <c r="U1601">
        <v>35.349999999999902</v>
      </c>
      <c r="V1601">
        <v>14.2799999999999</v>
      </c>
      <c r="W1601">
        <v>13.74</v>
      </c>
      <c r="X1601">
        <v>1.88999999999987</v>
      </c>
      <c r="Y1601">
        <v>1.3499999999998999</v>
      </c>
      <c r="Z1601">
        <v>0</v>
      </c>
      <c r="AA1601">
        <v>-0.53999999999996295</v>
      </c>
      <c r="AB1601">
        <v>0.53999999999996295</v>
      </c>
      <c r="AC1601">
        <v>0</v>
      </c>
      <c r="AD1601">
        <v>-1742.184</v>
      </c>
      <c r="AE1601">
        <v>-1742.7239999999999</v>
      </c>
    </row>
    <row r="1602" spans="1:31" x14ac:dyDescent="0.3">
      <c r="A1602" s="1">
        <v>45091.411828703705</v>
      </c>
      <c r="B1602">
        <v>1747.53</v>
      </c>
      <c r="C1602">
        <v>1746.76</v>
      </c>
      <c r="D1602">
        <v>1750.61</v>
      </c>
      <c r="E1602">
        <v>1747.66</v>
      </c>
      <c r="F1602">
        <v>1779.48</v>
      </c>
      <c r="G1602">
        <v>1758.93</v>
      </c>
      <c r="H1602">
        <v>1745.46</v>
      </c>
      <c r="I1602">
        <v>1743.67</v>
      </c>
      <c r="J1602">
        <v>1744</v>
      </c>
      <c r="K1602">
        <v>1.4870000000000001</v>
      </c>
      <c r="L1602">
        <v>3.8599999999999</v>
      </c>
      <c r="M1602">
        <v>3.5299999999999701</v>
      </c>
      <c r="N1602">
        <v>3.0899999999999102</v>
      </c>
      <c r="O1602">
        <v>2.75999999999999</v>
      </c>
      <c r="P1602">
        <v>6.9399999999998201</v>
      </c>
      <c r="Q1602">
        <v>6.6099999999999</v>
      </c>
      <c r="R1602">
        <v>3.99</v>
      </c>
      <c r="S1602">
        <v>3.6600000000000801</v>
      </c>
      <c r="T1602">
        <v>35.809999999999903</v>
      </c>
      <c r="U1602">
        <v>35.479999999999997</v>
      </c>
      <c r="V1602">
        <v>15.2599999999999</v>
      </c>
      <c r="W1602">
        <v>14.93</v>
      </c>
      <c r="X1602">
        <v>1.7899999999999601</v>
      </c>
      <c r="Y1602">
        <v>1.4600000000000299</v>
      </c>
      <c r="Z1602">
        <v>0</v>
      </c>
      <c r="AA1602">
        <v>-0.32999999999992702</v>
      </c>
      <c r="AB1602">
        <v>0.32999999999992702</v>
      </c>
      <c r="AC1602">
        <v>0</v>
      </c>
      <c r="AD1602">
        <v>-1742.183</v>
      </c>
      <c r="AE1602">
        <v>-1742.5129999999999</v>
      </c>
    </row>
    <row r="1603" spans="1:31" x14ac:dyDescent="0.3">
      <c r="A1603" s="1">
        <v>45091.412523148145</v>
      </c>
      <c r="B1603">
        <v>1746.88</v>
      </c>
      <c r="C1603">
        <v>1746.91</v>
      </c>
      <c r="D1603">
        <v>1750.87</v>
      </c>
      <c r="E1603">
        <v>1748.8</v>
      </c>
      <c r="F1603">
        <v>1779.76</v>
      </c>
      <c r="G1603">
        <v>1758.27</v>
      </c>
      <c r="H1603">
        <v>1746.31</v>
      </c>
      <c r="I1603">
        <v>1743.67</v>
      </c>
      <c r="J1603">
        <v>1744.32</v>
      </c>
      <c r="K1603">
        <v>1.4870000000000001</v>
      </c>
      <c r="L1603">
        <v>3.2100000000000302</v>
      </c>
      <c r="M1603">
        <v>2.5600000000001701</v>
      </c>
      <c r="N1603">
        <v>3.24</v>
      </c>
      <c r="O1603">
        <v>2.5900000000001402</v>
      </c>
      <c r="P1603">
        <v>7.1999999999998101</v>
      </c>
      <c r="Q1603">
        <v>6.5499999999999501</v>
      </c>
      <c r="R1603">
        <v>5.12999999999988</v>
      </c>
      <c r="S1603">
        <v>4.4800000000000102</v>
      </c>
      <c r="T1603">
        <v>36.089999999999897</v>
      </c>
      <c r="U1603">
        <v>35.44</v>
      </c>
      <c r="V1603">
        <v>14.5999999999999</v>
      </c>
      <c r="W1603">
        <v>13.95</v>
      </c>
      <c r="X1603">
        <v>2.63999999999987</v>
      </c>
      <c r="Y1603">
        <v>1.99</v>
      </c>
      <c r="Z1603">
        <v>0</v>
      </c>
      <c r="AA1603">
        <v>-0.64999999999986302</v>
      </c>
      <c r="AB1603">
        <v>0.64999999999986302</v>
      </c>
      <c r="AC1603">
        <v>0</v>
      </c>
      <c r="AD1603">
        <v>-1742.183</v>
      </c>
      <c r="AE1603">
        <v>-1742.8329999999901</v>
      </c>
    </row>
    <row r="1604" spans="1:31" x14ac:dyDescent="0.3">
      <c r="A1604" s="1">
        <v>45091.413217592592</v>
      </c>
      <c r="B1604">
        <v>1747.75</v>
      </c>
      <c r="C1604">
        <v>1746.85</v>
      </c>
      <c r="D1604">
        <v>1751.72</v>
      </c>
      <c r="E1604">
        <v>1748.77</v>
      </c>
      <c r="F1604">
        <v>1780.59</v>
      </c>
      <c r="G1604">
        <v>1758.23</v>
      </c>
      <c r="H1604">
        <v>1746.56</v>
      </c>
      <c r="I1604">
        <v>1743.67</v>
      </c>
      <c r="J1604">
        <v>1744.36</v>
      </c>
      <c r="K1604">
        <v>1.4870000000000001</v>
      </c>
      <c r="L1604">
        <v>4.0799999999999201</v>
      </c>
      <c r="M1604">
        <v>3.3900000000001</v>
      </c>
      <c r="N1604">
        <v>3.1799999999998301</v>
      </c>
      <c r="O1604">
        <v>2.4900000000000002</v>
      </c>
      <c r="P1604">
        <v>8.0499999999999492</v>
      </c>
      <c r="Q1604">
        <v>7.3600000000001202</v>
      </c>
      <c r="R1604">
        <v>5.0999999999999002</v>
      </c>
      <c r="S1604">
        <v>4.4100000000000801</v>
      </c>
      <c r="T1604">
        <v>36.919999999999803</v>
      </c>
      <c r="U1604">
        <v>36.229999999999997</v>
      </c>
      <c r="V1604">
        <v>14.559999999999899</v>
      </c>
      <c r="W1604">
        <v>13.8700000000001</v>
      </c>
      <c r="X1604">
        <v>2.88999999999987</v>
      </c>
      <c r="Y1604">
        <v>2.2000000000000401</v>
      </c>
      <c r="Z1604">
        <v>0</v>
      </c>
      <c r="AA1604">
        <v>-0.68999999999982697</v>
      </c>
      <c r="AB1604">
        <v>0.68999999999982697</v>
      </c>
      <c r="AC1604">
        <v>0</v>
      </c>
      <c r="AD1604">
        <v>-1742.183</v>
      </c>
      <c r="AE1604">
        <v>-1742.87299999999</v>
      </c>
    </row>
    <row r="1605" spans="1:31" x14ac:dyDescent="0.3">
      <c r="A1605" s="1">
        <v>45091.413912037038</v>
      </c>
      <c r="B1605">
        <v>1747.75</v>
      </c>
      <c r="C1605">
        <v>1745.89</v>
      </c>
      <c r="D1605">
        <v>1750.74</v>
      </c>
      <c r="E1605">
        <v>1748.77</v>
      </c>
      <c r="F1605">
        <v>1779.67</v>
      </c>
      <c r="G1605">
        <v>1759.21</v>
      </c>
      <c r="H1605">
        <v>1745.66</v>
      </c>
      <c r="I1605">
        <v>1743.67</v>
      </c>
      <c r="J1605">
        <v>1744.35</v>
      </c>
      <c r="K1605">
        <v>1.4870000000000001</v>
      </c>
      <c r="L1605">
        <v>4.0799999999999201</v>
      </c>
      <c r="M1605">
        <v>3.4000000000000901</v>
      </c>
      <c r="N1605">
        <v>2.2200000000000202</v>
      </c>
      <c r="O1605">
        <v>1.5400000000001901</v>
      </c>
      <c r="P1605">
        <v>7.0699999999999301</v>
      </c>
      <c r="Q1605">
        <v>6.3900000000001</v>
      </c>
      <c r="R1605">
        <v>5.0999999999999002</v>
      </c>
      <c r="S1605">
        <v>4.4200000000000701</v>
      </c>
      <c r="T1605">
        <v>36</v>
      </c>
      <c r="U1605">
        <v>35.3200000000001</v>
      </c>
      <c r="V1605">
        <v>15.5399999999999</v>
      </c>
      <c r="W1605">
        <v>14.860000000000101</v>
      </c>
      <c r="X1605">
        <v>1.99</v>
      </c>
      <c r="Y1605">
        <v>1.3100000000001699</v>
      </c>
      <c r="Z1605">
        <v>0</v>
      </c>
      <c r="AA1605">
        <v>-0.67999999999983596</v>
      </c>
      <c r="AB1605">
        <v>0.67999999999983596</v>
      </c>
      <c r="AC1605">
        <v>0</v>
      </c>
      <c r="AD1605">
        <v>-1742.183</v>
      </c>
      <c r="AE1605">
        <v>-1742.8629999999901</v>
      </c>
    </row>
    <row r="1606" spans="1:31" x14ac:dyDescent="0.3">
      <c r="A1606" s="1">
        <v>45091.414606481485</v>
      </c>
      <c r="B1606">
        <v>1746.84</v>
      </c>
      <c r="C1606">
        <v>1746.88</v>
      </c>
      <c r="D1606">
        <v>1751.73</v>
      </c>
      <c r="E1606">
        <v>1748.77</v>
      </c>
      <c r="F1606">
        <v>1780.58</v>
      </c>
      <c r="G1606">
        <v>1759.23</v>
      </c>
      <c r="H1606">
        <v>1745.61</v>
      </c>
      <c r="I1606">
        <v>1743.67</v>
      </c>
      <c r="J1606">
        <v>1744.35</v>
      </c>
      <c r="K1606">
        <v>1.4870000000000001</v>
      </c>
      <c r="L1606">
        <v>3.1699999999998401</v>
      </c>
      <c r="M1606">
        <v>2.4900000000000002</v>
      </c>
      <c r="N1606">
        <v>3.2100000000000302</v>
      </c>
      <c r="O1606">
        <v>2.5300000000002001</v>
      </c>
      <c r="P1606">
        <v>8.0599999999999401</v>
      </c>
      <c r="Q1606">
        <v>7.3800000000001003</v>
      </c>
      <c r="R1606">
        <v>5.0999999999999002</v>
      </c>
      <c r="S1606">
        <v>4.4200000000000701</v>
      </c>
      <c r="T1606">
        <v>36.909999999999798</v>
      </c>
      <c r="U1606">
        <v>36.229999999999997</v>
      </c>
      <c r="V1606">
        <v>15.559999999999899</v>
      </c>
      <c r="W1606">
        <v>14.8800000000001</v>
      </c>
      <c r="X1606">
        <v>1.9399999999998201</v>
      </c>
      <c r="Y1606">
        <v>1.25999999999999</v>
      </c>
      <c r="Z1606">
        <v>0</v>
      </c>
      <c r="AA1606">
        <v>-0.67999999999983596</v>
      </c>
      <c r="AB1606">
        <v>0.67999999999983596</v>
      </c>
      <c r="AC1606">
        <v>0</v>
      </c>
      <c r="AD1606">
        <v>-1742.183</v>
      </c>
      <c r="AE1606">
        <v>-1742.8629999999901</v>
      </c>
    </row>
    <row r="1607" spans="1:31" x14ac:dyDescent="0.3">
      <c r="A1607" s="1">
        <v>45091.415300925924</v>
      </c>
      <c r="B1607">
        <v>1747.75</v>
      </c>
      <c r="C1607">
        <v>1745.96</v>
      </c>
      <c r="D1607">
        <v>1751.71</v>
      </c>
      <c r="E1607">
        <v>1748.75</v>
      </c>
      <c r="F1607">
        <v>1779.58</v>
      </c>
      <c r="G1607">
        <v>1758.29</v>
      </c>
      <c r="H1607">
        <v>1745.65</v>
      </c>
      <c r="I1607">
        <v>1743.03</v>
      </c>
      <c r="J1607">
        <v>1744.31</v>
      </c>
      <c r="K1607">
        <v>1.4870000000000001</v>
      </c>
      <c r="L1607">
        <v>4.7200000000000202</v>
      </c>
      <c r="M1607">
        <v>3.4400000000000501</v>
      </c>
      <c r="N1607">
        <v>2.9300000000000601</v>
      </c>
      <c r="O1607">
        <v>1.6500000000000901</v>
      </c>
      <c r="P1607">
        <v>8.6800000000000601</v>
      </c>
      <c r="Q1607">
        <v>7.4000000000000901</v>
      </c>
      <c r="R1607">
        <v>5.7200000000000202</v>
      </c>
      <c r="S1607">
        <v>4.4400000000000501</v>
      </c>
      <c r="T1607">
        <v>36.549999999999898</v>
      </c>
      <c r="U1607">
        <v>35.269999999999897</v>
      </c>
      <c r="V1607">
        <v>15.2599999999999</v>
      </c>
      <c r="W1607">
        <v>13.98</v>
      </c>
      <c r="X1607">
        <v>2.6200000000001098</v>
      </c>
      <c r="Y1607">
        <v>1.34000000000014</v>
      </c>
      <c r="Z1607">
        <v>0</v>
      </c>
      <c r="AA1607">
        <v>-1.2799999999999701</v>
      </c>
      <c r="AB1607">
        <v>1.2799999999999701</v>
      </c>
      <c r="AC1607">
        <v>0</v>
      </c>
      <c r="AD1607">
        <v>-1741.5429999999999</v>
      </c>
      <c r="AE1607">
        <v>-1742.8229999999901</v>
      </c>
    </row>
    <row r="1608" spans="1:31" x14ac:dyDescent="0.3">
      <c r="A1608" s="1">
        <v>45091.415995370371</v>
      </c>
      <c r="B1608">
        <v>1746.89</v>
      </c>
      <c r="C1608">
        <v>1746.87</v>
      </c>
      <c r="D1608">
        <v>1750.83</v>
      </c>
      <c r="E1608">
        <v>1747.79</v>
      </c>
      <c r="F1608">
        <v>1780.57</v>
      </c>
      <c r="G1608">
        <v>1759.22</v>
      </c>
      <c r="H1608">
        <v>1745.67</v>
      </c>
      <c r="I1608">
        <v>1743.03</v>
      </c>
      <c r="J1608">
        <v>1744.3</v>
      </c>
      <c r="K1608">
        <v>1.4870000000000001</v>
      </c>
      <c r="L1608">
        <v>3.8600000000001198</v>
      </c>
      <c r="M1608">
        <v>2.5900000000001402</v>
      </c>
      <c r="N1608">
        <v>3.8399999999999102</v>
      </c>
      <c r="O1608">
        <v>2.5699999999999301</v>
      </c>
      <c r="P1608">
        <v>7.7999999999999501</v>
      </c>
      <c r="Q1608">
        <v>6.5299999999999701</v>
      </c>
      <c r="R1608">
        <v>4.75999999999999</v>
      </c>
      <c r="S1608">
        <v>3.49</v>
      </c>
      <c r="T1608">
        <v>37.5399999999999</v>
      </c>
      <c r="U1608">
        <v>36.269999999999897</v>
      </c>
      <c r="V1608">
        <v>16.190000000000001</v>
      </c>
      <c r="W1608">
        <v>14.92</v>
      </c>
      <c r="X1608">
        <v>2.6400000000001</v>
      </c>
      <c r="Y1608">
        <v>1.37000000000011</v>
      </c>
      <c r="Z1608">
        <v>0</v>
      </c>
      <c r="AA1608">
        <v>-1.26999999999998</v>
      </c>
      <c r="AB1608">
        <v>1.26999999999998</v>
      </c>
      <c r="AC1608">
        <v>0</v>
      </c>
      <c r="AD1608">
        <v>-1741.5429999999999</v>
      </c>
      <c r="AE1608">
        <v>-1742.8129999999901</v>
      </c>
    </row>
    <row r="1609" spans="1:31" x14ac:dyDescent="0.3">
      <c r="A1609" s="1">
        <v>45091.416689814818</v>
      </c>
      <c r="B1609">
        <v>1747.83</v>
      </c>
      <c r="C1609">
        <v>1746.01</v>
      </c>
      <c r="D1609">
        <v>1751.8</v>
      </c>
      <c r="E1609">
        <v>1747.94</v>
      </c>
      <c r="F1609">
        <v>1780.62</v>
      </c>
      <c r="G1609">
        <v>1759.29</v>
      </c>
      <c r="H1609">
        <v>1746.64</v>
      </c>
      <c r="I1609">
        <v>1743.06</v>
      </c>
      <c r="J1609">
        <v>1744.34</v>
      </c>
      <c r="K1609">
        <v>1.4890000000000001</v>
      </c>
      <c r="L1609">
        <v>4.76999999999998</v>
      </c>
      <c r="M1609">
        <v>3.49</v>
      </c>
      <c r="N1609">
        <v>2.9500000000000401</v>
      </c>
      <c r="O1609">
        <v>1.6700000000000701</v>
      </c>
      <c r="P1609">
        <v>8.74</v>
      </c>
      <c r="Q1609">
        <v>7.4600000000000302</v>
      </c>
      <c r="R1609">
        <v>4.8800000000001003</v>
      </c>
      <c r="S1609">
        <v>3.6000000000001302</v>
      </c>
      <c r="T1609">
        <v>37.559999999999903</v>
      </c>
      <c r="U1609">
        <v>36.279999999999902</v>
      </c>
      <c r="V1609">
        <v>16.23</v>
      </c>
      <c r="W1609">
        <v>14.95</v>
      </c>
      <c r="X1609">
        <v>3.5800000000001502</v>
      </c>
      <c r="Y1609">
        <v>2.3000000000001801</v>
      </c>
      <c r="Z1609">
        <v>0</v>
      </c>
      <c r="AA1609">
        <v>-1.2799999999999701</v>
      </c>
      <c r="AB1609">
        <v>1.2799999999999701</v>
      </c>
      <c r="AC1609">
        <v>0</v>
      </c>
      <c r="AD1609">
        <v>-1741.5709999999999</v>
      </c>
      <c r="AE1609">
        <v>-1742.8509999999901</v>
      </c>
    </row>
    <row r="1610" spans="1:31" x14ac:dyDescent="0.3">
      <c r="A1610" s="1">
        <v>45091.417384259257</v>
      </c>
      <c r="B1610">
        <v>1747.02</v>
      </c>
      <c r="C1610">
        <v>1747.09</v>
      </c>
      <c r="D1610">
        <v>1751.15</v>
      </c>
      <c r="E1610">
        <v>1749.03</v>
      </c>
      <c r="F1610">
        <v>1779.87</v>
      </c>
      <c r="G1610">
        <v>1758.6</v>
      </c>
      <c r="H1610">
        <v>1747.06</v>
      </c>
      <c r="I1610">
        <v>1743.39</v>
      </c>
      <c r="J1610">
        <v>1744.93</v>
      </c>
      <c r="K1610">
        <v>1.4890000000000001</v>
      </c>
      <c r="L1610">
        <v>3.62999999999988</v>
      </c>
      <c r="M1610">
        <v>2.0899999999999102</v>
      </c>
      <c r="N1610">
        <v>3.6999999999998101</v>
      </c>
      <c r="O1610">
        <v>2.15999999999985</v>
      </c>
      <c r="P1610">
        <v>7.75999999999999</v>
      </c>
      <c r="Q1610">
        <v>6.2200000000000202</v>
      </c>
      <c r="R1610">
        <v>5.63999999999987</v>
      </c>
      <c r="S1610">
        <v>4.0999999999999002</v>
      </c>
      <c r="T1610">
        <v>36.479999999999698</v>
      </c>
      <c r="U1610">
        <v>34.939999999999799</v>
      </c>
      <c r="V1610">
        <v>15.2099999999998</v>
      </c>
      <c r="W1610">
        <v>13.669999999999799</v>
      </c>
      <c r="X1610">
        <v>3.6699999999998401</v>
      </c>
      <c r="Y1610">
        <v>2.12999999999988</v>
      </c>
      <c r="Z1610">
        <v>0</v>
      </c>
      <c r="AA1610">
        <v>-1.5399999999999601</v>
      </c>
      <c r="AB1610">
        <v>1.5399999999999601</v>
      </c>
      <c r="AC1610">
        <v>0</v>
      </c>
      <c r="AD1610">
        <v>-1741.9010000000001</v>
      </c>
      <c r="AE1610">
        <v>-1743.441</v>
      </c>
    </row>
    <row r="1611" spans="1:31" x14ac:dyDescent="0.3">
      <c r="A1611" s="1">
        <v>45091.418078703704</v>
      </c>
      <c r="B1611">
        <v>1746.67</v>
      </c>
      <c r="C1611">
        <v>1745.87</v>
      </c>
      <c r="D1611">
        <v>1751.62</v>
      </c>
      <c r="E1611">
        <v>1748.58</v>
      </c>
      <c r="F1611">
        <v>1779.63</v>
      </c>
      <c r="G1611">
        <v>1759.19</v>
      </c>
      <c r="H1611">
        <v>1745.54</v>
      </c>
      <c r="I1611">
        <v>1743.19</v>
      </c>
      <c r="J1611">
        <v>1744.29</v>
      </c>
      <c r="K1611">
        <v>1.488</v>
      </c>
      <c r="L1611">
        <v>3.4800000000000102</v>
      </c>
      <c r="M1611">
        <v>2.3800000000000998</v>
      </c>
      <c r="N1611">
        <v>2.6799999999998301</v>
      </c>
      <c r="O1611">
        <v>1.5799999999999199</v>
      </c>
      <c r="P1611">
        <v>8.4299999999998292</v>
      </c>
      <c r="Q1611">
        <v>7.3299999999999201</v>
      </c>
      <c r="R1611">
        <v>5.38999999999987</v>
      </c>
      <c r="S1611">
        <v>4.2899999999999601</v>
      </c>
      <c r="T1611">
        <v>36.44</v>
      </c>
      <c r="U1611">
        <v>35.340000000000103</v>
      </c>
      <c r="V1611">
        <v>16</v>
      </c>
      <c r="W1611">
        <v>14.9</v>
      </c>
      <c r="X1611">
        <v>2.3499999999999002</v>
      </c>
      <c r="Y1611">
        <v>1.25</v>
      </c>
      <c r="Z1611">
        <v>0</v>
      </c>
      <c r="AA1611">
        <v>-1.0999999999998999</v>
      </c>
      <c r="AB1611">
        <v>1.0999999999998999</v>
      </c>
      <c r="AC1611">
        <v>0</v>
      </c>
      <c r="AD1611">
        <v>-1741.702</v>
      </c>
      <c r="AE1611">
        <v>-1742.8019999999999</v>
      </c>
    </row>
    <row r="1612" spans="1:31" x14ac:dyDescent="0.3">
      <c r="A1612" s="1">
        <v>45091.418773148151</v>
      </c>
      <c r="B1612">
        <v>1747.58</v>
      </c>
      <c r="C1612">
        <v>1745.76</v>
      </c>
      <c r="D1612">
        <v>1750.7</v>
      </c>
      <c r="E1612">
        <v>1747.69</v>
      </c>
      <c r="F1612">
        <v>1780.45</v>
      </c>
      <c r="G1612">
        <v>1758.13</v>
      </c>
      <c r="H1612">
        <v>1745.48</v>
      </c>
      <c r="I1612">
        <v>1743.19</v>
      </c>
      <c r="J1612">
        <v>1744.27</v>
      </c>
      <c r="K1612">
        <v>1.488</v>
      </c>
      <c r="L1612">
        <v>4.38999999999987</v>
      </c>
      <c r="M1612">
        <v>3.3099999999999401</v>
      </c>
      <c r="N1612">
        <v>2.5699999999999301</v>
      </c>
      <c r="O1612">
        <v>1.49</v>
      </c>
      <c r="P1612">
        <v>7.50999999999999</v>
      </c>
      <c r="Q1612">
        <v>6.4300000000000601</v>
      </c>
      <c r="R1612">
        <v>4.5</v>
      </c>
      <c r="S1612">
        <v>3.4200000000000701</v>
      </c>
      <c r="T1612">
        <v>37.259999999999899</v>
      </c>
      <c r="U1612">
        <v>36.18</v>
      </c>
      <c r="V1612">
        <v>14.94</v>
      </c>
      <c r="W1612">
        <v>13.860000000000101</v>
      </c>
      <c r="X1612">
        <v>2.2899999999999601</v>
      </c>
      <c r="Y1612">
        <v>1.2100000000000299</v>
      </c>
      <c r="Z1612">
        <v>0</v>
      </c>
      <c r="AA1612">
        <v>-1.0799999999999199</v>
      </c>
      <c r="AB1612">
        <v>1.0799999999999199</v>
      </c>
      <c r="AC1612">
        <v>0</v>
      </c>
      <c r="AD1612">
        <v>-1741.702</v>
      </c>
      <c r="AE1612">
        <v>-1742.7819999999999</v>
      </c>
    </row>
    <row r="1613" spans="1:31" x14ac:dyDescent="0.3">
      <c r="A1613" s="1">
        <v>45091.41946759259</v>
      </c>
      <c r="B1613">
        <v>1746.84</v>
      </c>
      <c r="C1613">
        <v>1745.97</v>
      </c>
      <c r="D1613">
        <v>1751.74</v>
      </c>
      <c r="E1613">
        <v>1747.91</v>
      </c>
      <c r="F1613">
        <v>1780.6</v>
      </c>
      <c r="G1613">
        <v>1758.3</v>
      </c>
      <c r="H1613">
        <v>1746.6</v>
      </c>
      <c r="I1613">
        <v>1743.19</v>
      </c>
      <c r="J1613">
        <v>1744.37</v>
      </c>
      <c r="K1613">
        <v>1.488</v>
      </c>
      <c r="L1613">
        <v>3.64999999999986</v>
      </c>
      <c r="M1613">
        <v>2.4700000000000202</v>
      </c>
      <c r="N1613">
        <v>2.7799999999999701</v>
      </c>
      <c r="O1613">
        <v>1.60000000000013</v>
      </c>
      <c r="P1613">
        <v>8.5499999999999492</v>
      </c>
      <c r="Q1613">
        <v>7.3700000000001102</v>
      </c>
      <c r="R1613">
        <v>4.7200000000000202</v>
      </c>
      <c r="S1613">
        <v>3.5400000000001901</v>
      </c>
      <c r="T1613">
        <v>37.409999999999798</v>
      </c>
      <c r="U1613">
        <v>36.229999999999997</v>
      </c>
      <c r="V1613">
        <v>15.1099999999999</v>
      </c>
      <c r="W1613">
        <v>13.93</v>
      </c>
      <c r="X1613">
        <v>3.40999999999985</v>
      </c>
      <c r="Y1613">
        <v>2.2300000000000102</v>
      </c>
      <c r="Z1613">
        <v>0</v>
      </c>
      <c r="AA1613">
        <v>-1.1799999999998301</v>
      </c>
      <c r="AB1613">
        <v>1.1799999999998301</v>
      </c>
      <c r="AC1613">
        <v>0</v>
      </c>
      <c r="AD1613">
        <v>-1741.702</v>
      </c>
      <c r="AE1613">
        <v>-1742.8819999999901</v>
      </c>
    </row>
    <row r="1614" spans="1:31" x14ac:dyDescent="0.3">
      <c r="A1614" s="1">
        <v>45091.420162037037</v>
      </c>
      <c r="B1614">
        <v>1747.76</v>
      </c>
      <c r="C1614">
        <v>1746</v>
      </c>
      <c r="D1614">
        <v>1750.55</v>
      </c>
      <c r="E1614">
        <v>1748.67</v>
      </c>
      <c r="F1614">
        <v>1780.6</v>
      </c>
      <c r="G1614">
        <v>1759.06</v>
      </c>
      <c r="H1614">
        <v>1745.53</v>
      </c>
      <c r="I1614">
        <v>1743.19</v>
      </c>
      <c r="J1614">
        <v>1744.23</v>
      </c>
      <c r="K1614">
        <v>1.488</v>
      </c>
      <c r="L1614">
        <v>4.5699999999999301</v>
      </c>
      <c r="M1614">
        <v>3.5299999999999701</v>
      </c>
      <c r="N1614">
        <v>2.8099999999999401</v>
      </c>
      <c r="O1614">
        <v>1.76999999999998</v>
      </c>
      <c r="P1614">
        <v>7.3599999999999</v>
      </c>
      <c r="Q1614">
        <v>6.3199999999999301</v>
      </c>
      <c r="R1614">
        <v>5.4800000000000102</v>
      </c>
      <c r="S1614">
        <v>4.4400000000000501</v>
      </c>
      <c r="T1614">
        <v>37.409999999999798</v>
      </c>
      <c r="U1614">
        <v>36.369999999999798</v>
      </c>
      <c r="V1614">
        <v>15.8699999999998</v>
      </c>
      <c r="W1614">
        <v>14.829999999999901</v>
      </c>
      <c r="X1614">
        <v>2.3399999999999102</v>
      </c>
      <c r="Y1614">
        <v>1.2999999999999501</v>
      </c>
      <c r="Z1614">
        <v>0</v>
      </c>
      <c r="AA1614">
        <v>-1.0399999999999601</v>
      </c>
      <c r="AB1614">
        <v>1.0399999999999601</v>
      </c>
      <c r="AC1614">
        <v>0</v>
      </c>
      <c r="AD1614">
        <v>-1741.702</v>
      </c>
      <c r="AE1614">
        <v>-1742.742</v>
      </c>
    </row>
    <row r="1615" spans="1:31" x14ac:dyDescent="0.3">
      <c r="A1615" s="1">
        <v>45091.420868055553</v>
      </c>
      <c r="B1615">
        <v>1746.8</v>
      </c>
      <c r="C1615">
        <v>1747.05</v>
      </c>
      <c r="D1615">
        <v>1751.73</v>
      </c>
      <c r="E1615">
        <v>1747.83</v>
      </c>
      <c r="F1615">
        <v>1779.67</v>
      </c>
      <c r="G1615">
        <v>1758.33</v>
      </c>
      <c r="H1615">
        <v>1745.69</v>
      </c>
      <c r="I1615">
        <v>1743.27</v>
      </c>
      <c r="J1615">
        <v>1744.54</v>
      </c>
      <c r="K1615">
        <v>1.4890000000000001</v>
      </c>
      <c r="L1615">
        <v>3.5299999999999701</v>
      </c>
      <c r="M1615">
        <v>2.25999999999999</v>
      </c>
      <c r="N1615">
        <v>3.7799999999999701</v>
      </c>
      <c r="O1615">
        <v>2.50999999999999</v>
      </c>
      <c r="P1615">
        <v>8.4600000000000293</v>
      </c>
      <c r="Q1615">
        <v>7.1900000000000501</v>
      </c>
      <c r="R1615">
        <v>4.5599999999999401</v>
      </c>
      <c r="S1615">
        <v>3.2899999999999601</v>
      </c>
      <c r="T1615">
        <v>36.4</v>
      </c>
      <c r="U1615">
        <v>35.130000000000102</v>
      </c>
      <c r="V1615">
        <v>15.059999999999899</v>
      </c>
      <c r="W1615">
        <v>13.7899999999999</v>
      </c>
      <c r="X1615">
        <v>2.4200000000000701</v>
      </c>
      <c r="Y1615">
        <v>1.1500000000000901</v>
      </c>
      <c r="Z1615">
        <v>0</v>
      </c>
      <c r="AA1615">
        <v>-1.26999999999998</v>
      </c>
      <c r="AB1615">
        <v>1.26999999999998</v>
      </c>
      <c r="AC1615">
        <v>0</v>
      </c>
      <c r="AD1615">
        <v>-1741.7809999999999</v>
      </c>
      <c r="AE1615">
        <v>-1743.0509999999999</v>
      </c>
    </row>
    <row r="1616" spans="1:31" x14ac:dyDescent="0.3">
      <c r="A1616" s="1">
        <v>45091.4215625</v>
      </c>
      <c r="B1616">
        <v>1748.2</v>
      </c>
      <c r="C1616">
        <v>1747.37</v>
      </c>
      <c r="D1616">
        <v>1751.25</v>
      </c>
      <c r="E1616">
        <v>1748.32</v>
      </c>
      <c r="F1616">
        <v>1781.1</v>
      </c>
      <c r="G1616">
        <v>1758.78</v>
      </c>
      <c r="H1616">
        <v>1747.03</v>
      </c>
      <c r="I1616">
        <v>1743.42</v>
      </c>
      <c r="J1616">
        <v>1744.88</v>
      </c>
      <c r="K1616">
        <v>1.4890000000000001</v>
      </c>
      <c r="L1616">
        <v>4.7799999999999701</v>
      </c>
      <c r="M1616">
        <v>3.3199999999999301</v>
      </c>
      <c r="N1616">
        <v>3.9499999999998101</v>
      </c>
      <c r="O1616">
        <v>2.4899999999997799</v>
      </c>
      <c r="P1616">
        <v>7.8299999999999201</v>
      </c>
      <c r="Q1616">
        <v>6.36999999999989</v>
      </c>
      <c r="R1616">
        <v>4.89999999999986</v>
      </c>
      <c r="S1616">
        <v>3.4399999999998201</v>
      </c>
      <c r="T1616">
        <v>37.679999999999801</v>
      </c>
      <c r="U1616">
        <v>36.2199999999998</v>
      </c>
      <c r="V1616">
        <v>15.3599999999999</v>
      </c>
      <c r="W1616">
        <v>13.8999999999998</v>
      </c>
      <c r="X1616">
        <v>3.6099999999999</v>
      </c>
      <c r="Y1616">
        <v>2.14999999999986</v>
      </c>
      <c r="Z1616">
        <v>0</v>
      </c>
      <c r="AA1616">
        <v>-1.4600000000000299</v>
      </c>
      <c r="AB1616">
        <v>1.4600000000000299</v>
      </c>
      <c r="AC1616">
        <v>0</v>
      </c>
      <c r="AD1616">
        <v>-1741.931</v>
      </c>
      <c r="AE1616">
        <v>-1743.3910000000001</v>
      </c>
    </row>
    <row r="1617" spans="1:31" x14ac:dyDescent="0.3">
      <c r="A1617" s="1">
        <v>45091.422256944446</v>
      </c>
      <c r="B1617">
        <v>1748.31</v>
      </c>
      <c r="C1617">
        <v>1746.53</v>
      </c>
      <c r="D1617">
        <v>1751.36</v>
      </c>
      <c r="E1617">
        <v>1748.42</v>
      </c>
      <c r="F1617">
        <v>1780.28</v>
      </c>
      <c r="G1617">
        <v>1758.87</v>
      </c>
      <c r="H1617">
        <v>1747.12</v>
      </c>
      <c r="I1617">
        <v>1743.55</v>
      </c>
      <c r="J1617">
        <v>1744.98</v>
      </c>
      <c r="K1617">
        <v>1.4890000000000001</v>
      </c>
      <c r="L1617">
        <v>4.75999999999999</v>
      </c>
      <c r="M1617">
        <v>3.3299999999999201</v>
      </c>
      <c r="N1617">
        <v>2.9800000000000102</v>
      </c>
      <c r="O1617">
        <v>1.5499999999999501</v>
      </c>
      <c r="P1617">
        <v>7.8099999999999401</v>
      </c>
      <c r="Q1617">
        <v>6.37999999999988</v>
      </c>
      <c r="R1617">
        <v>4.8700000000001102</v>
      </c>
      <c r="S1617">
        <v>3.4400000000000501</v>
      </c>
      <c r="T1617">
        <v>36.729999999999997</v>
      </c>
      <c r="U1617">
        <v>35.299999999999898</v>
      </c>
      <c r="V1617">
        <v>15.319999999999901</v>
      </c>
      <c r="W1617">
        <v>13.8899999999998</v>
      </c>
      <c r="X1617">
        <v>3.5699999999999301</v>
      </c>
      <c r="Y1617">
        <v>2.13999999999987</v>
      </c>
      <c r="Z1617">
        <v>0</v>
      </c>
      <c r="AA1617">
        <v>-1.4300000000000599</v>
      </c>
      <c r="AB1617">
        <v>1.4300000000000599</v>
      </c>
      <c r="AC1617">
        <v>0</v>
      </c>
      <c r="AD1617">
        <v>-1742.0609999999999</v>
      </c>
      <c r="AE1617">
        <v>-1743.491</v>
      </c>
    </row>
    <row r="1618" spans="1:31" x14ac:dyDescent="0.3">
      <c r="A1618" s="1">
        <v>45091.422951388886</v>
      </c>
      <c r="B1618">
        <v>1748.36</v>
      </c>
      <c r="C1618">
        <v>1747.46</v>
      </c>
      <c r="D1618">
        <v>1752.35</v>
      </c>
      <c r="E1618">
        <v>1748.47</v>
      </c>
      <c r="F1618">
        <v>1780.31</v>
      </c>
      <c r="G1618">
        <v>1759.81</v>
      </c>
      <c r="H1618">
        <v>1747.16</v>
      </c>
      <c r="I1618">
        <v>1743.55</v>
      </c>
      <c r="J1618">
        <v>1745</v>
      </c>
      <c r="K1618">
        <v>1.4890000000000001</v>
      </c>
      <c r="L1618">
        <v>4.8099999999999401</v>
      </c>
      <c r="M1618">
        <v>3.3599999999999</v>
      </c>
      <c r="N1618">
        <v>3.9100000000000801</v>
      </c>
      <c r="O1618">
        <v>2.4600000000000302</v>
      </c>
      <c r="P1618">
        <v>8.7999999999999492</v>
      </c>
      <c r="Q1618">
        <v>7.3499999999999002</v>
      </c>
      <c r="R1618">
        <v>4.9200000000000701</v>
      </c>
      <c r="S1618">
        <v>3.4700000000000202</v>
      </c>
      <c r="T1618">
        <v>36.759999999999899</v>
      </c>
      <c r="U1618">
        <v>35.309999999999903</v>
      </c>
      <c r="V1618">
        <v>16.259999999999899</v>
      </c>
      <c r="W1618">
        <v>14.809999999999899</v>
      </c>
      <c r="X1618">
        <v>3.6100000000001198</v>
      </c>
      <c r="Y1618">
        <v>2.1600000000000801</v>
      </c>
      <c r="Z1618">
        <v>0</v>
      </c>
      <c r="AA1618">
        <v>-1.4500000000000399</v>
      </c>
      <c r="AB1618">
        <v>1.4500000000000399</v>
      </c>
      <c r="AC1618">
        <v>0</v>
      </c>
      <c r="AD1618">
        <v>-1742.0609999999999</v>
      </c>
      <c r="AE1618">
        <v>-1743.511</v>
      </c>
    </row>
    <row r="1619" spans="1:31" x14ac:dyDescent="0.3">
      <c r="A1619" s="1">
        <v>45091.423645833333</v>
      </c>
      <c r="B1619">
        <v>1747.45</v>
      </c>
      <c r="C1619">
        <v>1746.55</v>
      </c>
      <c r="D1619">
        <v>1751.51</v>
      </c>
      <c r="E1619">
        <v>1749.48</v>
      </c>
      <c r="F1619">
        <v>1780.3</v>
      </c>
      <c r="G1619">
        <v>1759.95</v>
      </c>
      <c r="H1619">
        <v>1746.42</v>
      </c>
      <c r="I1619">
        <v>1743.56</v>
      </c>
      <c r="J1619">
        <v>1745.43</v>
      </c>
      <c r="K1619">
        <v>1.4890000000000001</v>
      </c>
      <c r="L1619">
        <v>3.8900000000001</v>
      </c>
      <c r="M1619">
        <v>2.01999999999998</v>
      </c>
      <c r="N1619">
        <v>2.99</v>
      </c>
      <c r="O1619">
        <v>1.11999999999989</v>
      </c>
      <c r="P1619">
        <v>7.9500000000000401</v>
      </c>
      <c r="Q1619">
        <v>6.0799999999999201</v>
      </c>
      <c r="R1619">
        <v>5.9200000000000701</v>
      </c>
      <c r="S1619">
        <v>4.0499999999999501</v>
      </c>
      <c r="T1619">
        <v>36.74</v>
      </c>
      <c r="U1619">
        <v>34.869999999999798</v>
      </c>
      <c r="V1619">
        <v>16.3900000000001</v>
      </c>
      <c r="W1619">
        <v>14.5199999999999</v>
      </c>
      <c r="X1619">
        <v>2.8600000000001198</v>
      </c>
      <c r="Y1619">
        <v>0.99000000000000898</v>
      </c>
      <c r="Z1619">
        <v>0</v>
      </c>
      <c r="AA1619">
        <v>-1.87000000000011</v>
      </c>
      <c r="AB1619">
        <v>1.87000000000011</v>
      </c>
      <c r="AC1619">
        <v>0</v>
      </c>
      <c r="AD1619">
        <v>-1742.0709999999999</v>
      </c>
      <c r="AE1619">
        <v>-1743.941</v>
      </c>
    </row>
    <row r="1620" spans="1:31" x14ac:dyDescent="0.3">
      <c r="A1620" s="1">
        <v>45091.424340277779</v>
      </c>
      <c r="B1620">
        <v>1746.98</v>
      </c>
      <c r="C1620">
        <v>1746.13</v>
      </c>
      <c r="D1620">
        <v>1750.97</v>
      </c>
      <c r="E1620">
        <v>1748.02</v>
      </c>
      <c r="F1620">
        <v>1779.84</v>
      </c>
      <c r="G1620">
        <v>1759.37</v>
      </c>
      <c r="H1620">
        <v>1746.76</v>
      </c>
      <c r="I1620">
        <v>1743.19</v>
      </c>
      <c r="J1620">
        <v>1744.53</v>
      </c>
      <c r="K1620">
        <v>1.4890000000000001</v>
      </c>
      <c r="L1620">
        <v>3.7899999999999601</v>
      </c>
      <c r="M1620">
        <v>2.4500000000000401</v>
      </c>
      <c r="N1620">
        <v>2.9400000000000501</v>
      </c>
      <c r="O1620">
        <v>1.60000000000013</v>
      </c>
      <c r="P1620">
        <v>7.7799999999999701</v>
      </c>
      <c r="Q1620">
        <v>6.4400000000000501</v>
      </c>
      <c r="R1620">
        <v>4.8299999999999201</v>
      </c>
      <c r="S1620">
        <v>3.49</v>
      </c>
      <c r="T1620">
        <v>36.6499999999998</v>
      </c>
      <c r="U1620">
        <v>35.309999999999903</v>
      </c>
      <c r="V1620">
        <v>16.179999999999801</v>
      </c>
      <c r="W1620">
        <v>14.8399999999999</v>
      </c>
      <c r="X1620">
        <v>3.5699999999999301</v>
      </c>
      <c r="Y1620">
        <v>2.2300000000000102</v>
      </c>
      <c r="Z1620">
        <v>0</v>
      </c>
      <c r="AA1620">
        <v>-1.3399999999999099</v>
      </c>
      <c r="AB1620">
        <v>1.3399999999999099</v>
      </c>
      <c r="AC1620">
        <v>0</v>
      </c>
      <c r="AD1620">
        <v>-1741.701</v>
      </c>
      <c r="AE1620">
        <v>-1743.0409999999999</v>
      </c>
    </row>
    <row r="1621" spans="1:31" x14ac:dyDescent="0.3">
      <c r="A1621" s="1">
        <v>45091.425034722219</v>
      </c>
      <c r="B1621">
        <v>1748.08</v>
      </c>
      <c r="C1621">
        <v>1746.06</v>
      </c>
      <c r="D1621">
        <v>1750.86</v>
      </c>
      <c r="E1621">
        <v>1749.11</v>
      </c>
      <c r="F1621">
        <v>1780.88</v>
      </c>
      <c r="G1621">
        <v>1759.55</v>
      </c>
      <c r="H1621">
        <v>1746.91</v>
      </c>
      <c r="I1621">
        <v>1743.29</v>
      </c>
      <c r="J1621">
        <v>1744.61</v>
      </c>
      <c r="K1621">
        <v>1.4890000000000001</v>
      </c>
      <c r="L1621">
        <v>4.7899999999999601</v>
      </c>
      <c r="M1621">
        <v>3.4700000000000202</v>
      </c>
      <c r="N1621">
        <v>2.76999999999998</v>
      </c>
      <c r="O1621">
        <v>1.4500000000000399</v>
      </c>
      <c r="P1621">
        <v>7.5699999999999301</v>
      </c>
      <c r="Q1621">
        <v>6.25</v>
      </c>
      <c r="R1621">
        <v>5.8199999999999301</v>
      </c>
      <c r="S1621">
        <v>4.5</v>
      </c>
      <c r="T1621">
        <v>37.590000000000103</v>
      </c>
      <c r="U1621">
        <v>36.270000000000202</v>
      </c>
      <c r="V1621">
        <v>16.259999999999899</v>
      </c>
      <c r="W1621">
        <v>14.94</v>
      </c>
      <c r="X1621">
        <v>3.6200000000001098</v>
      </c>
      <c r="Y1621">
        <v>2.3000000000001801</v>
      </c>
      <c r="Z1621">
        <v>0</v>
      </c>
      <c r="AA1621">
        <v>-1.3199999999999299</v>
      </c>
      <c r="AB1621">
        <v>1.3199999999999299</v>
      </c>
      <c r="AC1621">
        <v>0</v>
      </c>
      <c r="AD1621">
        <v>-1741.8009999999999</v>
      </c>
      <c r="AE1621">
        <v>-1743.1209999999901</v>
      </c>
    </row>
    <row r="1622" spans="1:31" x14ac:dyDescent="0.3">
      <c r="A1622" s="1">
        <v>45091.425729166665</v>
      </c>
      <c r="B1622">
        <v>1748.09</v>
      </c>
      <c r="C1622">
        <v>1745.85</v>
      </c>
      <c r="D1622">
        <v>1750.89</v>
      </c>
      <c r="E1622">
        <v>1748.28</v>
      </c>
      <c r="F1622">
        <v>1779.74</v>
      </c>
      <c r="G1622">
        <v>1758.68</v>
      </c>
      <c r="H1622">
        <v>1746.08</v>
      </c>
      <c r="I1622">
        <v>1743.66</v>
      </c>
      <c r="J1622">
        <v>1745.18</v>
      </c>
      <c r="K1622">
        <v>1.488</v>
      </c>
      <c r="L1622">
        <v>4.4299999999998301</v>
      </c>
      <c r="M1622">
        <v>2.90999999999985</v>
      </c>
      <c r="N1622">
        <v>2.1899999999998201</v>
      </c>
      <c r="O1622">
        <v>0.66999999999984505</v>
      </c>
      <c r="P1622">
        <v>7.2300000000000102</v>
      </c>
      <c r="Q1622">
        <v>5.7100000000000302</v>
      </c>
      <c r="R1622">
        <v>4.61999999999989</v>
      </c>
      <c r="S1622">
        <v>3.0999999999999002</v>
      </c>
      <c r="T1622">
        <v>36.079999999999899</v>
      </c>
      <c r="U1622">
        <v>34.559999999999903</v>
      </c>
      <c r="V1622">
        <v>15.0199999999999</v>
      </c>
      <c r="W1622">
        <v>13.5</v>
      </c>
      <c r="X1622">
        <v>2.4199999999998401</v>
      </c>
      <c r="Y1622">
        <v>0.89999999999986302</v>
      </c>
      <c r="Z1622">
        <v>0</v>
      </c>
      <c r="AA1622">
        <v>-1.51999999999998</v>
      </c>
      <c r="AB1622">
        <v>1.51999999999998</v>
      </c>
      <c r="AC1622">
        <v>0</v>
      </c>
      <c r="AD1622">
        <v>-1742.172</v>
      </c>
      <c r="AE1622">
        <v>-1743.692</v>
      </c>
    </row>
    <row r="1623" spans="1:31" x14ac:dyDescent="0.3">
      <c r="A1623" s="1">
        <v>45091.426423611112</v>
      </c>
      <c r="B1623">
        <v>1748.06</v>
      </c>
      <c r="C1623">
        <v>1747.85</v>
      </c>
      <c r="D1623">
        <v>1752.01</v>
      </c>
      <c r="E1623">
        <v>1748.29</v>
      </c>
      <c r="F1623">
        <v>1780.86</v>
      </c>
      <c r="G1623">
        <v>1758.71</v>
      </c>
      <c r="H1623">
        <v>1747.02</v>
      </c>
      <c r="I1623">
        <v>1743.79</v>
      </c>
      <c r="J1623">
        <v>1745.25</v>
      </c>
      <c r="K1623">
        <v>1.488</v>
      </c>
      <c r="L1623">
        <v>4.26999999999998</v>
      </c>
      <c r="M1623">
        <v>2.8099999999999401</v>
      </c>
      <c r="N1623">
        <v>4.0599999999999401</v>
      </c>
      <c r="O1623">
        <v>2.5999999999999002</v>
      </c>
      <c r="P1623">
        <v>8.2200000000000202</v>
      </c>
      <c r="Q1623">
        <v>6.75999999999999</v>
      </c>
      <c r="R1623">
        <v>4.5</v>
      </c>
      <c r="S1623">
        <v>3.0399999999999601</v>
      </c>
      <c r="T1623">
        <v>37.069999999999901</v>
      </c>
      <c r="U1623">
        <v>35.6099999999999</v>
      </c>
      <c r="V1623">
        <v>14.92</v>
      </c>
      <c r="W1623">
        <v>13.46</v>
      </c>
      <c r="X1623">
        <v>3.2300000000000102</v>
      </c>
      <c r="Y1623">
        <v>1.76999999999998</v>
      </c>
      <c r="Z1623">
        <v>0</v>
      </c>
      <c r="AA1623">
        <v>-1.4600000000000299</v>
      </c>
      <c r="AB1623">
        <v>1.4600000000000299</v>
      </c>
      <c r="AC1623">
        <v>0</v>
      </c>
      <c r="AD1623">
        <v>-1742.3019999999999</v>
      </c>
      <c r="AE1623">
        <v>-1743.7619999999999</v>
      </c>
    </row>
    <row r="1624" spans="1:31" x14ac:dyDescent="0.3">
      <c r="A1624" s="1">
        <v>45091.427118055559</v>
      </c>
      <c r="B1624">
        <v>1747.49</v>
      </c>
      <c r="C1624">
        <v>1747.61</v>
      </c>
      <c r="D1624">
        <v>1751.45</v>
      </c>
      <c r="E1624">
        <v>1749.51</v>
      </c>
      <c r="F1624">
        <v>1780.87</v>
      </c>
      <c r="G1624">
        <v>1759.05</v>
      </c>
      <c r="H1624">
        <v>1746.41</v>
      </c>
      <c r="I1624">
        <v>1743.73</v>
      </c>
      <c r="J1624">
        <v>1745.47</v>
      </c>
      <c r="K1624">
        <v>1.488</v>
      </c>
      <c r="L1624">
        <v>3.75999999999999</v>
      </c>
      <c r="M1624">
        <v>2.01999999999998</v>
      </c>
      <c r="N1624">
        <v>3.87999999999988</v>
      </c>
      <c r="O1624">
        <v>2.13999999999987</v>
      </c>
      <c r="P1624">
        <v>7.7200000000000202</v>
      </c>
      <c r="Q1624">
        <v>5.9800000000000102</v>
      </c>
      <c r="R1624">
        <v>5.7799999999999701</v>
      </c>
      <c r="S1624">
        <v>4.0399999999999601</v>
      </c>
      <c r="T1624">
        <v>37.139999999999802</v>
      </c>
      <c r="U1624">
        <v>35.3999999999998</v>
      </c>
      <c r="V1624">
        <v>15.319999999999901</v>
      </c>
      <c r="W1624">
        <v>13.579999999999901</v>
      </c>
      <c r="X1624">
        <v>2.6800000000000601</v>
      </c>
      <c r="Y1624">
        <v>0.94000000000005401</v>
      </c>
      <c r="Z1624">
        <v>0</v>
      </c>
      <c r="AA1624">
        <v>-1.74</v>
      </c>
      <c r="AB1624">
        <v>1.74</v>
      </c>
      <c r="AC1624">
        <v>0</v>
      </c>
      <c r="AD1624">
        <v>-1742.242</v>
      </c>
      <c r="AE1624">
        <v>-1743.982</v>
      </c>
    </row>
    <row r="1625" spans="1:31" x14ac:dyDescent="0.3">
      <c r="A1625" s="1">
        <v>45091.427812499998</v>
      </c>
      <c r="B1625">
        <v>1748.59</v>
      </c>
      <c r="C1625">
        <v>1747.74</v>
      </c>
      <c r="D1625">
        <v>1751.7</v>
      </c>
      <c r="E1625">
        <v>1748.74</v>
      </c>
      <c r="F1625">
        <v>1781.43</v>
      </c>
      <c r="G1625">
        <v>1760.08</v>
      </c>
      <c r="H1625">
        <v>1747.57</v>
      </c>
      <c r="I1625">
        <v>1743.69</v>
      </c>
      <c r="J1625">
        <v>1745.5</v>
      </c>
      <c r="K1625">
        <v>1.488</v>
      </c>
      <c r="L1625">
        <v>4.89999999999986</v>
      </c>
      <c r="M1625">
        <v>3.0899999999999102</v>
      </c>
      <c r="N1625">
        <v>4.0499999999999501</v>
      </c>
      <c r="O1625">
        <v>2.2400000000000002</v>
      </c>
      <c r="P1625">
        <v>8.0099999999999891</v>
      </c>
      <c r="Q1625">
        <v>6.2000000000000401</v>
      </c>
      <c r="R1625">
        <v>5.0499999999999501</v>
      </c>
      <c r="S1625">
        <v>3.24</v>
      </c>
      <c r="T1625">
        <v>37.74</v>
      </c>
      <c r="U1625">
        <v>35.93</v>
      </c>
      <c r="V1625">
        <v>16.389999999999802</v>
      </c>
      <c r="W1625">
        <v>14.579999999999901</v>
      </c>
      <c r="X1625">
        <v>3.87999999999988</v>
      </c>
      <c r="Y1625">
        <v>2.0699999999999301</v>
      </c>
      <c r="Z1625">
        <v>0</v>
      </c>
      <c r="AA1625">
        <v>-1.8099999999999401</v>
      </c>
      <c r="AB1625">
        <v>1.8099999999999401</v>
      </c>
      <c r="AC1625">
        <v>0</v>
      </c>
      <c r="AD1625">
        <v>-1742.202</v>
      </c>
      <c r="AE1625">
        <v>-1744.0119999999999</v>
      </c>
    </row>
    <row r="1626" spans="1:31" x14ac:dyDescent="0.3">
      <c r="A1626" s="1">
        <v>45091.428506944445</v>
      </c>
      <c r="B1626">
        <v>1748.75</v>
      </c>
      <c r="C1626">
        <v>1747.85</v>
      </c>
      <c r="D1626">
        <v>1752.81</v>
      </c>
      <c r="E1626">
        <v>1749.75</v>
      </c>
      <c r="F1626">
        <v>1781.6</v>
      </c>
      <c r="G1626">
        <v>1759.3</v>
      </c>
      <c r="H1626">
        <v>1746.69</v>
      </c>
      <c r="I1626">
        <v>1743.7</v>
      </c>
      <c r="J1626">
        <v>1745.35</v>
      </c>
      <c r="K1626">
        <v>1.4890000000000001</v>
      </c>
      <c r="L1626">
        <v>5.0499999999999501</v>
      </c>
      <c r="M1626">
        <v>3.4000000000000901</v>
      </c>
      <c r="N1626">
        <v>4.14999999999986</v>
      </c>
      <c r="O1626">
        <v>2.5</v>
      </c>
      <c r="P1626">
        <v>9.1099999999999</v>
      </c>
      <c r="Q1626">
        <v>7.4600000000000302</v>
      </c>
      <c r="R1626">
        <v>6.0499999999999501</v>
      </c>
      <c r="S1626">
        <v>4.4000000000000901</v>
      </c>
      <c r="T1626">
        <v>37.8999999999998</v>
      </c>
      <c r="U1626">
        <v>36.25</v>
      </c>
      <c r="V1626">
        <v>15.5999999999999</v>
      </c>
      <c r="W1626">
        <v>13.95</v>
      </c>
      <c r="X1626">
        <v>2.99</v>
      </c>
      <c r="Y1626">
        <v>1.34000000000014</v>
      </c>
      <c r="Z1626">
        <v>0</v>
      </c>
      <c r="AA1626">
        <v>-1.64999999999986</v>
      </c>
      <c r="AB1626">
        <v>1.64999999999986</v>
      </c>
      <c r="AC1626">
        <v>0</v>
      </c>
      <c r="AD1626">
        <v>-1742.211</v>
      </c>
      <c r="AE1626">
        <v>-1743.8609999999901</v>
      </c>
    </row>
    <row r="1627" spans="1:31" x14ac:dyDescent="0.3">
      <c r="A1627" s="1">
        <v>45091.429201388892</v>
      </c>
      <c r="B1627">
        <v>1748.85</v>
      </c>
      <c r="C1627">
        <v>1747.05</v>
      </c>
      <c r="D1627">
        <v>1752.86</v>
      </c>
      <c r="E1627">
        <v>1748.91</v>
      </c>
      <c r="F1627">
        <v>1780.74</v>
      </c>
      <c r="G1627">
        <v>1760.31</v>
      </c>
      <c r="H1627">
        <v>1747.68</v>
      </c>
      <c r="I1627">
        <v>1744.03</v>
      </c>
      <c r="J1627">
        <v>1745.46</v>
      </c>
      <c r="K1627">
        <v>1.4890000000000001</v>
      </c>
      <c r="L1627">
        <v>4.8199999999999301</v>
      </c>
      <c r="M1627">
        <v>3.38999999999987</v>
      </c>
      <c r="N1627">
        <v>3.01999999999998</v>
      </c>
      <c r="O1627">
        <v>1.5899999999999099</v>
      </c>
      <c r="P1627">
        <v>8.8299999999999201</v>
      </c>
      <c r="Q1627">
        <v>7.39999999999986</v>
      </c>
      <c r="R1627">
        <v>4.8800000000001003</v>
      </c>
      <c r="S1627">
        <v>3.4500000000000401</v>
      </c>
      <c r="T1627">
        <v>36.71</v>
      </c>
      <c r="U1627">
        <v>35.279999999999902</v>
      </c>
      <c r="V1627">
        <v>16.279999999999902</v>
      </c>
      <c r="W1627">
        <v>14.8499999999999</v>
      </c>
      <c r="X1627">
        <v>3.6500000000000901</v>
      </c>
      <c r="Y1627">
        <v>2.2200000000000202</v>
      </c>
      <c r="Z1627">
        <v>0</v>
      </c>
      <c r="AA1627">
        <v>-1.4300000000000599</v>
      </c>
      <c r="AB1627">
        <v>1.4300000000000599</v>
      </c>
      <c r="AC1627">
        <v>0</v>
      </c>
      <c r="AD1627">
        <v>-1742.5409999999999</v>
      </c>
      <c r="AE1627">
        <v>-1743.971</v>
      </c>
    </row>
    <row r="1628" spans="1:31" x14ac:dyDescent="0.3">
      <c r="A1628" s="1">
        <v>45091.429907407408</v>
      </c>
      <c r="B1628">
        <v>1748.11</v>
      </c>
      <c r="C1628">
        <v>1747.21</v>
      </c>
      <c r="D1628">
        <v>1752.99</v>
      </c>
      <c r="E1628">
        <v>1749.15</v>
      </c>
      <c r="F1628">
        <v>1781.86</v>
      </c>
      <c r="G1628">
        <v>1760.47</v>
      </c>
      <c r="H1628">
        <v>1746.91</v>
      </c>
      <c r="I1628">
        <v>1744.19</v>
      </c>
      <c r="J1628">
        <v>1745.68</v>
      </c>
      <c r="K1628">
        <v>1.4890000000000001</v>
      </c>
      <c r="L1628">
        <v>3.9199999999998401</v>
      </c>
      <c r="M1628">
        <v>2.4299999999998301</v>
      </c>
      <c r="N1628">
        <v>3.01999999999998</v>
      </c>
      <c r="O1628">
        <v>1.5299999999999701</v>
      </c>
      <c r="P1628">
        <v>8.7999999999999492</v>
      </c>
      <c r="Q1628">
        <v>7.3099999999999401</v>
      </c>
      <c r="R1628">
        <v>4.9600000000000302</v>
      </c>
      <c r="S1628">
        <v>3.4700000000000202</v>
      </c>
      <c r="T1628">
        <v>37.669999999999803</v>
      </c>
      <c r="U1628">
        <v>36.179999999999801</v>
      </c>
      <c r="V1628">
        <v>16.279999999999902</v>
      </c>
      <c r="W1628">
        <v>14.7899999999999</v>
      </c>
      <c r="X1628">
        <v>2.7200000000000202</v>
      </c>
      <c r="Y1628">
        <v>1.23000000000001</v>
      </c>
      <c r="Z1628">
        <v>0</v>
      </c>
      <c r="AA1628">
        <v>-1.49</v>
      </c>
      <c r="AB1628">
        <v>1.49</v>
      </c>
      <c r="AC1628">
        <v>0</v>
      </c>
      <c r="AD1628">
        <v>-1742.701</v>
      </c>
      <c r="AE1628">
        <v>-1744.191</v>
      </c>
    </row>
    <row r="1629" spans="1:31" x14ac:dyDescent="0.3">
      <c r="A1629" s="1">
        <v>45091.430601851855</v>
      </c>
      <c r="B1629">
        <v>1747.32</v>
      </c>
      <c r="C1629">
        <v>1746.38</v>
      </c>
      <c r="D1629">
        <v>1752.22</v>
      </c>
      <c r="E1629">
        <v>1749.3</v>
      </c>
      <c r="F1629">
        <v>1780.18</v>
      </c>
      <c r="G1629">
        <v>1758.78</v>
      </c>
      <c r="H1629">
        <v>1747.07</v>
      </c>
      <c r="I1629">
        <v>1743.69</v>
      </c>
      <c r="J1629">
        <v>1744.88</v>
      </c>
      <c r="K1629">
        <v>1.488</v>
      </c>
      <c r="L1629">
        <v>3.62999999999988</v>
      </c>
      <c r="M1629">
        <v>2.4399999999998201</v>
      </c>
      <c r="N1629">
        <v>2.6900000000000501</v>
      </c>
      <c r="O1629">
        <v>1.5</v>
      </c>
      <c r="P1629">
        <v>8.5299999999999692</v>
      </c>
      <c r="Q1629">
        <v>7.3399999999999102</v>
      </c>
      <c r="R1629">
        <v>5.6099999999999</v>
      </c>
      <c r="S1629">
        <v>4.4199999999998401</v>
      </c>
      <c r="T1629">
        <v>36.49</v>
      </c>
      <c r="U1629">
        <v>35.299999999999898</v>
      </c>
      <c r="V1629">
        <v>15.0899999999999</v>
      </c>
      <c r="W1629">
        <v>13.8999999999998</v>
      </c>
      <c r="X1629">
        <v>3.37999999999988</v>
      </c>
      <c r="Y1629">
        <v>2.1899999999998201</v>
      </c>
      <c r="Z1629">
        <v>0</v>
      </c>
      <c r="AA1629">
        <v>-1.1900000000000499</v>
      </c>
      <c r="AB1629">
        <v>1.1900000000000499</v>
      </c>
      <c r="AC1629">
        <v>0</v>
      </c>
      <c r="AD1629">
        <v>-1742.202</v>
      </c>
      <c r="AE1629">
        <v>-1743.3920000000001</v>
      </c>
    </row>
    <row r="1630" spans="1:31" x14ac:dyDescent="0.3">
      <c r="A1630" s="1">
        <v>45091.431296296294</v>
      </c>
      <c r="B1630">
        <v>1748.38</v>
      </c>
      <c r="C1630">
        <v>1747.94</v>
      </c>
      <c r="D1630">
        <v>1752.39</v>
      </c>
      <c r="E1630">
        <v>1749.43</v>
      </c>
      <c r="F1630">
        <v>1781.24</v>
      </c>
      <c r="G1630">
        <v>1759.84</v>
      </c>
      <c r="H1630">
        <v>1747.2</v>
      </c>
      <c r="I1630">
        <v>1743.64</v>
      </c>
      <c r="J1630">
        <v>1744.92</v>
      </c>
      <c r="K1630">
        <v>1.488</v>
      </c>
      <c r="L1630">
        <v>4.74</v>
      </c>
      <c r="M1630">
        <v>3.4600000000000302</v>
      </c>
      <c r="N1630">
        <v>4.2999999999999501</v>
      </c>
      <c r="O1630">
        <v>3.01999999999998</v>
      </c>
      <c r="P1630">
        <v>8.75</v>
      </c>
      <c r="Q1630">
        <v>7.4700000000000202</v>
      </c>
      <c r="R1630">
        <v>5.7899999999999601</v>
      </c>
      <c r="S1630">
        <v>4.50999999999999</v>
      </c>
      <c r="T1630">
        <v>37.599999999999902</v>
      </c>
      <c r="U1630">
        <v>36.319999999999901</v>
      </c>
      <c r="V1630">
        <v>16.1999999999998</v>
      </c>
      <c r="W1630">
        <v>14.919999999999799</v>
      </c>
      <c r="X1630">
        <v>3.5599999999999401</v>
      </c>
      <c r="Y1630">
        <v>2.2799999999999701</v>
      </c>
      <c r="Z1630">
        <v>0</v>
      </c>
      <c r="AA1630">
        <v>-1.2799999999999701</v>
      </c>
      <c r="AB1630">
        <v>1.2799999999999701</v>
      </c>
      <c r="AC1630">
        <v>0</v>
      </c>
      <c r="AD1630">
        <v>-1742.152</v>
      </c>
      <c r="AE1630">
        <v>-1743.432</v>
      </c>
    </row>
    <row r="1631" spans="1:31" x14ac:dyDescent="0.3">
      <c r="A1631" s="1">
        <v>45091.431990740741</v>
      </c>
      <c r="B1631">
        <v>1747.51</v>
      </c>
      <c r="C1631">
        <v>1747.97</v>
      </c>
      <c r="D1631">
        <v>1751.48</v>
      </c>
      <c r="E1631">
        <v>1749.45</v>
      </c>
      <c r="F1631">
        <v>1780.36</v>
      </c>
      <c r="G1631">
        <v>1759.86</v>
      </c>
      <c r="H1631">
        <v>1746.31</v>
      </c>
      <c r="I1631">
        <v>1743.69</v>
      </c>
      <c r="J1631">
        <v>1744.93</v>
      </c>
      <c r="K1631">
        <v>1.488</v>
      </c>
      <c r="L1631">
        <v>3.8199999999999301</v>
      </c>
      <c r="M1631">
        <v>2.5799999999999201</v>
      </c>
      <c r="N1631">
        <v>4.2799999999999701</v>
      </c>
      <c r="O1631">
        <v>3.0399999999999601</v>
      </c>
      <c r="P1631">
        <v>7.7899999999999601</v>
      </c>
      <c r="Q1631">
        <v>6.5499999999999501</v>
      </c>
      <c r="R1631">
        <v>5.75999999999999</v>
      </c>
      <c r="S1631">
        <v>4.51999999999998</v>
      </c>
      <c r="T1631">
        <v>36.669999999999803</v>
      </c>
      <c r="U1631">
        <v>35.429999999999801</v>
      </c>
      <c r="V1631">
        <v>16.169999999999799</v>
      </c>
      <c r="W1631">
        <v>14.929999999999801</v>
      </c>
      <c r="X1631">
        <v>2.61999999999989</v>
      </c>
      <c r="Y1631">
        <v>1.37999999999988</v>
      </c>
      <c r="Z1631">
        <v>0</v>
      </c>
      <c r="AA1631">
        <v>-1.24</v>
      </c>
      <c r="AB1631">
        <v>1.24</v>
      </c>
      <c r="AC1631">
        <v>0</v>
      </c>
      <c r="AD1631">
        <v>-1742.202</v>
      </c>
      <c r="AE1631">
        <v>-1743.442</v>
      </c>
    </row>
    <row r="1632" spans="1:31" x14ac:dyDescent="0.3">
      <c r="A1632" s="1">
        <v>45091.432685185187</v>
      </c>
      <c r="B1632">
        <v>1747.94</v>
      </c>
      <c r="C1632">
        <v>1747.14</v>
      </c>
      <c r="D1632">
        <v>1751.18</v>
      </c>
      <c r="E1632">
        <v>1748.24</v>
      </c>
      <c r="F1632">
        <v>1780.92</v>
      </c>
      <c r="G1632">
        <v>1759.52</v>
      </c>
      <c r="H1632">
        <v>1745.82</v>
      </c>
      <c r="I1632">
        <v>1743.18</v>
      </c>
      <c r="J1632">
        <v>1744.54</v>
      </c>
      <c r="K1632">
        <v>1.488</v>
      </c>
      <c r="L1632">
        <v>4.75999999999999</v>
      </c>
      <c r="M1632">
        <v>3.4000000000000901</v>
      </c>
      <c r="N1632">
        <v>3.9600000000000302</v>
      </c>
      <c r="O1632">
        <v>2.6000000000001302</v>
      </c>
      <c r="P1632">
        <v>8</v>
      </c>
      <c r="Q1632">
        <v>6.6400000000001</v>
      </c>
      <c r="R1632">
        <v>5.0599999999999401</v>
      </c>
      <c r="S1632">
        <v>3.7000000000000401</v>
      </c>
      <c r="T1632">
        <v>37.74</v>
      </c>
      <c r="U1632">
        <v>36.380000000000102</v>
      </c>
      <c r="V1632">
        <v>16.3399999999999</v>
      </c>
      <c r="W1632">
        <v>14.98</v>
      </c>
      <c r="X1632">
        <v>2.63999999999987</v>
      </c>
      <c r="Y1632">
        <v>1.2799999999999701</v>
      </c>
      <c r="Z1632">
        <v>0</v>
      </c>
      <c r="AA1632">
        <v>-1.3599999999999</v>
      </c>
      <c r="AB1632">
        <v>1.3599999999999</v>
      </c>
      <c r="AC1632">
        <v>0</v>
      </c>
      <c r="AD1632">
        <v>-1741.692</v>
      </c>
      <c r="AE1632">
        <v>-1743.0519999999999</v>
      </c>
    </row>
    <row r="1633" spans="1:31" x14ac:dyDescent="0.3">
      <c r="A1633" s="1">
        <v>45091.433379629627</v>
      </c>
      <c r="B1633">
        <v>1746.18</v>
      </c>
      <c r="C1633">
        <v>1745.26</v>
      </c>
      <c r="D1633">
        <v>1751.2</v>
      </c>
      <c r="E1633">
        <v>1748.25</v>
      </c>
      <c r="F1633">
        <v>1779.88</v>
      </c>
      <c r="G1633">
        <v>1758.56</v>
      </c>
      <c r="H1633">
        <v>1744.98</v>
      </c>
      <c r="I1633">
        <v>1743.08</v>
      </c>
      <c r="J1633">
        <v>1743.66</v>
      </c>
      <c r="K1633">
        <v>1.4870000000000001</v>
      </c>
      <c r="L1633">
        <v>3.1000000000001302</v>
      </c>
      <c r="M1633">
        <v>2.51999999999998</v>
      </c>
      <c r="N1633">
        <v>2.1800000000000601</v>
      </c>
      <c r="O1633">
        <v>1.5999999999998999</v>
      </c>
      <c r="P1633">
        <v>8.1200000000001094</v>
      </c>
      <c r="Q1633">
        <v>7.5399999999999601</v>
      </c>
      <c r="R1633">
        <v>5.1700000000000701</v>
      </c>
      <c r="S1633">
        <v>4.5899999999999102</v>
      </c>
      <c r="T1633">
        <v>36.800000000000097</v>
      </c>
      <c r="U1633">
        <v>36.22</v>
      </c>
      <c r="V1633">
        <v>15.48</v>
      </c>
      <c r="W1633">
        <v>14.8999999999998</v>
      </c>
      <c r="X1633">
        <v>1.9000000000000901</v>
      </c>
      <c r="Y1633">
        <v>1.3199999999999299</v>
      </c>
      <c r="Z1633">
        <v>0</v>
      </c>
      <c r="AA1633">
        <v>-0.58000000000015395</v>
      </c>
      <c r="AB1633">
        <v>0.58000000000015395</v>
      </c>
      <c r="AC1633">
        <v>0</v>
      </c>
      <c r="AD1633">
        <v>-1741.5929999999901</v>
      </c>
      <c r="AE1633">
        <v>-1742.173</v>
      </c>
    </row>
    <row r="1634" spans="1:31" x14ac:dyDescent="0.3">
      <c r="A1634" s="1">
        <v>45091.434074074074</v>
      </c>
      <c r="B1634">
        <v>1746.2</v>
      </c>
      <c r="C1634">
        <v>1745.29</v>
      </c>
      <c r="D1634">
        <v>1751.23</v>
      </c>
      <c r="E1634">
        <v>1747.26</v>
      </c>
      <c r="F1634">
        <v>1779.01</v>
      </c>
      <c r="G1634">
        <v>1758.56</v>
      </c>
      <c r="H1634">
        <v>1745.93</v>
      </c>
      <c r="I1634">
        <v>1743.08</v>
      </c>
      <c r="J1634">
        <v>1743.95</v>
      </c>
      <c r="K1634">
        <v>1.4870000000000001</v>
      </c>
      <c r="L1634">
        <v>3.1200000000001098</v>
      </c>
      <c r="M1634">
        <v>2.25</v>
      </c>
      <c r="N1634">
        <v>2.2100000000000302</v>
      </c>
      <c r="O1634">
        <v>1.3399999999999099</v>
      </c>
      <c r="P1634">
        <v>8.1500000000000892</v>
      </c>
      <c r="Q1634">
        <v>7.2799999999999701</v>
      </c>
      <c r="R1634">
        <v>4.1800000000000601</v>
      </c>
      <c r="S1634">
        <v>3.3099999999999401</v>
      </c>
      <c r="T1634">
        <v>35.93</v>
      </c>
      <c r="U1634">
        <v>35.059999999999903</v>
      </c>
      <c r="V1634">
        <v>15.48</v>
      </c>
      <c r="W1634">
        <v>14.6099999999999</v>
      </c>
      <c r="X1634">
        <v>2.8500000000001302</v>
      </c>
      <c r="Y1634">
        <v>1.98000000000001</v>
      </c>
      <c r="Z1634">
        <v>0</v>
      </c>
      <c r="AA1634">
        <v>-0.87000000000011801</v>
      </c>
      <c r="AB1634">
        <v>0.87000000000011801</v>
      </c>
      <c r="AC1634">
        <v>0</v>
      </c>
      <c r="AD1634">
        <v>-1741.5929999999901</v>
      </c>
      <c r="AE1634">
        <v>-1742.463</v>
      </c>
    </row>
    <row r="1635" spans="1:31" x14ac:dyDescent="0.3">
      <c r="A1635" s="1">
        <v>45091.43476851852</v>
      </c>
      <c r="B1635">
        <v>1747.91</v>
      </c>
      <c r="C1635">
        <v>1746.63</v>
      </c>
      <c r="D1635">
        <v>1752.43</v>
      </c>
      <c r="E1635">
        <v>1748.58</v>
      </c>
      <c r="F1635">
        <v>1780.37</v>
      </c>
      <c r="G1635">
        <v>1759.39</v>
      </c>
      <c r="H1635">
        <v>1746.34</v>
      </c>
      <c r="I1635">
        <v>1743.66</v>
      </c>
      <c r="J1635">
        <v>1745.23</v>
      </c>
      <c r="K1635">
        <v>1.486</v>
      </c>
      <c r="L1635">
        <v>4.25</v>
      </c>
      <c r="M1635">
        <v>2.6800000000000601</v>
      </c>
      <c r="N1635">
        <v>2.9700000000000202</v>
      </c>
      <c r="O1635">
        <v>1.4000000000000901</v>
      </c>
      <c r="P1635">
        <v>8.76999999999998</v>
      </c>
      <c r="Q1635">
        <v>7.2000000000000401</v>
      </c>
      <c r="R1635">
        <v>4.9199999999998401</v>
      </c>
      <c r="S1635">
        <v>3.3499999999999002</v>
      </c>
      <c r="T1635">
        <v>36.709999999999802</v>
      </c>
      <c r="U1635">
        <v>35.139999999999802</v>
      </c>
      <c r="V1635">
        <v>15.73</v>
      </c>
      <c r="W1635">
        <v>14.16</v>
      </c>
      <c r="X1635">
        <v>2.6799999999998301</v>
      </c>
      <c r="Y1635">
        <v>1.1099999999999</v>
      </c>
      <c r="Z1635">
        <v>0</v>
      </c>
      <c r="AA1635">
        <v>-1.5699999999999299</v>
      </c>
      <c r="AB1635">
        <v>1.5699999999999299</v>
      </c>
      <c r="AC1635">
        <v>0</v>
      </c>
      <c r="AD1635">
        <v>-1742.174</v>
      </c>
      <c r="AE1635">
        <v>-1743.7439999999999</v>
      </c>
    </row>
    <row r="1636" spans="1:31" x14ac:dyDescent="0.3">
      <c r="A1636" s="1">
        <v>45091.43546296296</v>
      </c>
      <c r="B1636">
        <v>1747.02</v>
      </c>
      <c r="C1636">
        <v>1746.45</v>
      </c>
      <c r="D1636">
        <v>1751.01</v>
      </c>
      <c r="E1636">
        <v>1748.36</v>
      </c>
      <c r="F1636">
        <v>1780.76</v>
      </c>
      <c r="G1636">
        <v>1758.8</v>
      </c>
      <c r="H1636">
        <v>1746.2</v>
      </c>
      <c r="I1636">
        <v>1743.08</v>
      </c>
      <c r="J1636">
        <v>1744.48</v>
      </c>
      <c r="K1636">
        <v>1.486</v>
      </c>
      <c r="L1636">
        <v>3.9400000000000501</v>
      </c>
      <c r="M1636">
        <v>2.5399999999999601</v>
      </c>
      <c r="N1636">
        <v>3.3700000000001098</v>
      </c>
      <c r="O1636">
        <v>1.97000000000002</v>
      </c>
      <c r="P1636">
        <v>7.9300000000000601</v>
      </c>
      <c r="Q1636">
        <v>6.5299999999999701</v>
      </c>
      <c r="R1636">
        <v>5.2799999999999701</v>
      </c>
      <c r="S1636">
        <v>3.87999999999988</v>
      </c>
      <c r="T1636">
        <v>37.68</v>
      </c>
      <c r="U1636">
        <v>36.279999999999902</v>
      </c>
      <c r="V1636">
        <v>15.72</v>
      </c>
      <c r="W1636">
        <v>14.319999999999901</v>
      </c>
      <c r="X1636">
        <v>3.1200000000001098</v>
      </c>
      <c r="Y1636">
        <v>1.72000000000002</v>
      </c>
      <c r="Z1636">
        <v>0</v>
      </c>
      <c r="AA1636">
        <v>-1.4000000000000901</v>
      </c>
      <c r="AB1636">
        <v>1.4000000000000901</v>
      </c>
      <c r="AC1636">
        <v>0</v>
      </c>
      <c r="AD1636">
        <v>-1741.59399999999</v>
      </c>
      <c r="AE1636">
        <v>-1742.9939999999999</v>
      </c>
    </row>
    <row r="1637" spans="1:31" x14ac:dyDescent="0.3">
      <c r="A1637" s="1">
        <v>45091.436157407406</v>
      </c>
      <c r="B1637">
        <v>1748</v>
      </c>
      <c r="C1637">
        <v>1747.14</v>
      </c>
      <c r="D1637">
        <v>1751.08</v>
      </c>
      <c r="E1637">
        <v>1748.09</v>
      </c>
      <c r="F1637">
        <v>1779.94</v>
      </c>
      <c r="G1637">
        <v>1759.47</v>
      </c>
      <c r="H1637">
        <v>1746.88</v>
      </c>
      <c r="I1637">
        <v>1743.08</v>
      </c>
      <c r="J1637">
        <v>1744.58</v>
      </c>
      <c r="K1637">
        <v>1.486</v>
      </c>
      <c r="L1637">
        <v>4.9200000000000701</v>
      </c>
      <c r="M1637">
        <v>3.4200000000000701</v>
      </c>
      <c r="N1637">
        <v>4.0600000000001701</v>
      </c>
      <c r="O1637">
        <v>2.5600000000001701</v>
      </c>
      <c r="P1637">
        <v>8</v>
      </c>
      <c r="Q1637">
        <v>6.5</v>
      </c>
      <c r="R1637">
        <v>5.00999999999999</v>
      </c>
      <c r="S1637">
        <v>3.50999999999999</v>
      </c>
      <c r="T1637">
        <v>36.860000000000099</v>
      </c>
      <c r="U1637">
        <v>35.360000000000099</v>
      </c>
      <c r="V1637">
        <v>16.3900000000001</v>
      </c>
      <c r="W1637">
        <v>14.8900000000001</v>
      </c>
      <c r="X1637">
        <v>3.8000000000001801</v>
      </c>
      <c r="Y1637">
        <v>2.3000000000001801</v>
      </c>
      <c r="Z1637">
        <v>0</v>
      </c>
      <c r="AA1637">
        <v>-1.5</v>
      </c>
      <c r="AB1637">
        <v>1.5</v>
      </c>
      <c r="AC1637">
        <v>0</v>
      </c>
      <c r="AD1637">
        <v>-1741.59399999999</v>
      </c>
      <c r="AE1637">
        <v>-1743.09399999999</v>
      </c>
    </row>
    <row r="1638" spans="1:31" x14ac:dyDescent="0.3">
      <c r="A1638" s="1">
        <v>45091.436851851853</v>
      </c>
      <c r="B1638">
        <v>1748.17</v>
      </c>
      <c r="C1638">
        <v>1747.32</v>
      </c>
      <c r="D1638">
        <v>1752.17</v>
      </c>
      <c r="E1638">
        <v>1749.22</v>
      </c>
      <c r="F1638">
        <v>1780.14</v>
      </c>
      <c r="G1638">
        <v>1759.68</v>
      </c>
      <c r="H1638">
        <v>1747.03</v>
      </c>
      <c r="I1638">
        <v>1743.34</v>
      </c>
      <c r="J1638">
        <v>1744.88</v>
      </c>
      <c r="K1638">
        <v>1.4850000000000001</v>
      </c>
      <c r="L1638">
        <v>4.8300000000001502</v>
      </c>
      <c r="M1638">
        <v>3.2899999999999601</v>
      </c>
      <c r="N1638">
        <v>3.9800000000000102</v>
      </c>
      <c r="O1638">
        <v>2.4399999999998201</v>
      </c>
      <c r="P1638">
        <v>8.8300000000001493</v>
      </c>
      <c r="Q1638">
        <v>7.2899999999999601</v>
      </c>
      <c r="R1638">
        <v>5.8800000000001003</v>
      </c>
      <c r="S1638">
        <v>4.3399999999999102</v>
      </c>
      <c r="T1638">
        <v>36.800000000000097</v>
      </c>
      <c r="U1638">
        <v>35.259999999999899</v>
      </c>
      <c r="V1638">
        <v>16.340000000000099</v>
      </c>
      <c r="W1638">
        <v>14.799999999999899</v>
      </c>
      <c r="X1638">
        <v>3.6900000000000501</v>
      </c>
      <c r="Y1638">
        <v>2.14999999999986</v>
      </c>
      <c r="Z1638">
        <v>0</v>
      </c>
      <c r="AA1638">
        <v>-1.5400000000001901</v>
      </c>
      <c r="AB1638">
        <v>1.5400000000001901</v>
      </c>
      <c r="AC1638">
        <v>0</v>
      </c>
      <c r="AD1638">
        <v>-1741.855</v>
      </c>
      <c r="AE1638">
        <v>-1743.395</v>
      </c>
    </row>
    <row r="1639" spans="1:31" x14ac:dyDescent="0.3">
      <c r="A1639" s="1">
        <v>45091.4375462963</v>
      </c>
      <c r="B1639">
        <v>1747.28</v>
      </c>
      <c r="C1639">
        <v>1747.29</v>
      </c>
      <c r="D1639">
        <v>1751.27</v>
      </c>
      <c r="E1639">
        <v>1749.24</v>
      </c>
      <c r="F1639">
        <v>1781.05</v>
      </c>
      <c r="G1639">
        <v>1758.74</v>
      </c>
      <c r="H1639">
        <v>1746.09</v>
      </c>
      <c r="I1639">
        <v>1743.63</v>
      </c>
      <c r="J1639">
        <v>1745.02</v>
      </c>
      <c r="K1639">
        <v>1.4870000000000001</v>
      </c>
      <c r="L1639">
        <v>3.64999999999986</v>
      </c>
      <c r="M1639">
        <v>2.25999999999999</v>
      </c>
      <c r="N1639">
        <v>3.65999999999985</v>
      </c>
      <c r="O1639">
        <v>2.26999999999998</v>
      </c>
      <c r="P1639">
        <v>7.63999999999987</v>
      </c>
      <c r="Q1639">
        <v>6.25</v>
      </c>
      <c r="R1639">
        <v>5.6099999999999</v>
      </c>
      <c r="S1639">
        <v>4.2200000000000202</v>
      </c>
      <c r="T1639">
        <v>37.419999999999803</v>
      </c>
      <c r="U1639">
        <v>36.029999999999902</v>
      </c>
      <c r="V1639">
        <v>15.1099999999999</v>
      </c>
      <c r="W1639">
        <v>13.72</v>
      </c>
      <c r="X1639">
        <v>2.4599999999998001</v>
      </c>
      <c r="Y1639">
        <v>1.0699999999999299</v>
      </c>
      <c r="Z1639">
        <v>0</v>
      </c>
      <c r="AA1639">
        <v>-1.38999999999987</v>
      </c>
      <c r="AB1639">
        <v>1.38999999999987</v>
      </c>
      <c r="AC1639">
        <v>0</v>
      </c>
      <c r="AD1639">
        <v>-1742.143</v>
      </c>
      <c r="AE1639">
        <v>-1743.5329999999999</v>
      </c>
    </row>
    <row r="1640" spans="1:31" x14ac:dyDescent="0.3">
      <c r="A1640" s="1">
        <v>45091.438252314816</v>
      </c>
      <c r="B1640">
        <v>1747.43</v>
      </c>
      <c r="C1640">
        <v>1747.44</v>
      </c>
      <c r="D1640">
        <v>1751.38</v>
      </c>
      <c r="E1640">
        <v>1748.31</v>
      </c>
      <c r="F1640">
        <v>1781.15</v>
      </c>
      <c r="G1640">
        <v>1758.92</v>
      </c>
      <c r="H1640">
        <v>1746.23</v>
      </c>
      <c r="I1640">
        <v>1743.53</v>
      </c>
      <c r="J1640">
        <v>1745.03</v>
      </c>
      <c r="K1640">
        <v>1.4870000000000001</v>
      </c>
      <c r="L1640">
        <v>3.9000000000000901</v>
      </c>
      <c r="M1640">
        <v>2.4000000000000901</v>
      </c>
      <c r="N1640">
        <v>3.9100000000000801</v>
      </c>
      <c r="O1640">
        <v>2.4100000000000801</v>
      </c>
      <c r="P1640">
        <v>7.8500000000001302</v>
      </c>
      <c r="Q1640">
        <v>6.3500000000001302</v>
      </c>
      <c r="R1640">
        <v>4.7799999999999701</v>
      </c>
      <c r="S1640">
        <v>3.2799999999999701</v>
      </c>
      <c r="T1640">
        <v>37.620000000000097</v>
      </c>
      <c r="U1640">
        <v>36.120000000000097</v>
      </c>
      <c r="V1640">
        <v>15.3900000000001</v>
      </c>
      <c r="W1640">
        <v>13.8900000000001</v>
      </c>
      <c r="X1640">
        <v>2.7000000000000401</v>
      </c>
      <c r="Y1640">
        <v>1.2000000000000399</v>
      </c>
      <c r="Z1640">
        <v>0</v>
      </c>
      <c r="AA1640">
        <v>-1.5</v>
      </c>
      <c r="AB1640">
        <v>1.5</v>
      </c>
      <c r="AC1640">
        <v>0</v>
      </c>
      <c r="AD1640">
        <v>-1742.0429999999999</v>
      </c>
      <c r="AE1640">
        <v>-1743.5429999999999</v>
      </c>
    </row>
    <row r="1641" spans="1:31" x14ac:dyDescent="0.3">
      <c r="A1641" s="1">
        <v>45091.438946759263</v>
      </c>
      <c r="B1641">
        <v>1747.75</v>
      </c>
      <c r="C1641">
        <v>1746.83</v>
      </c>
      <c r="D1641">
        <v>1750.77</v>
      </c>
      <c r="E1641">
        <v>1748.75</v>
      </c>
      <c r="F1641">
        <v>1779.81</v>
      </c>
      <c r="G1641">
        <v>1758.24</v>
      </c>
      <c r="H1641">
        <v>1745.69</v>
      </c>
      <c r="I1641">
        <v>1742.9</v>
      </c>
      <c r="J1641">
        <v>1744.19</v>
      </c>
      <c r="K1641">
        <v>1.4870000000000001</v>
      </c>
      <c r="L1641">
        <v>4.8499999999999002</v>
      </c>
      <c r="M1641">
        <v>3.5599999999999401</v>
      </c>
      <c r="N1641">
        <v>3.9299999999998301</v>
      </c>
      <c r="O1641">
        <v>2.63999999999987</v>
      </c>
      <c r="P1641">
        <v>7.86999999999989</v>
      </c>
      <c r="Q1641">
        <v>6.5799999999999201</v>
      </c>
      <c r="R1641">
        <v>5.8499999999999002</v>
      </c>
      <c r="S1641">
        <v>4.5599999999999401</v>
      </c>
      <c r="T1641">
        <v>36.909999999999798</v>
      </c>
      <c r="U1641">
        <v>35.619999999999798</v>
      </c>
      <c r="V1641">
        <v>15.3399999999999</v>
      </c>
      <c r="W1641">
        <v>14.049999999999899</v>
      </c>
      <c r="X1641">
        <v>2.7899999999999601</v>
      </c>
      <c r="Y1641">
        <v>1.5</v>
      </c>
      <c r="Z1641">
        <v>0</v>
      </c>
      <c r="AA1641">
        <v>-1.2899999999999601</v>
      </c>
      <c r="AB1641">
        <v>1.2899999999999601</v>
      </c>
      <c r="AC1641">
        <v>0</v>
      </c>
      <c r="AD1641">
        <v>-1741.413</v>
      </c>
      <c r="AE1641">
        <v>-1742.703</v>
      </c>
    </row>
    <row r="1642" spans="1:31" x14ac:dyDescent="0.3">
      <c r="A1642" s="1">
        <v>45091.439641203702</v>
      </c>
      <c r="B1642">
        <v>1747.02</v>
      </c>
      <c r="C1642">
        <v>1745.24</v>
      </c>
      <c r="D1642">
        <v>1750.34</v>
      </c>
      <c r="E1642">
        <v>1748.03</v>
      </c>
      <c r="F1642">
        <v>1779.85</v>
      </c>
      <c r="G1642">
        <v>1758.49</v>
      </c>
      <c r="H1642">
        <v>1744.83</v>
      </c>
      <c r="I1642">
        <v>1742.91</v>
      </c>
      <c r="J1642">
        <v>1743.61</v>
      </c>
      <c r="K1642">
        <v>1.4870000000000001</v>
      </c>
      <c r="L1642">
        <v>4.1099999999999</v>
      </c>
      <c r="M1642">
        <v>3.4100000000000801</v>
      </c>
      <c r="N1642">
        <v>2.3299999999999201</v>
      </c>
      <c r="O1642">
        <v>1.6300000000001</v>
      </c>
      <c r="P1642">
        <v>7.4299999999998301</v>
      </c>
      <c r="Q1642">
        <v>6.7300000000000102</v>
      </c>
      <c r="R1642">
        <v>5.11999999999989</v>
      </c>
      <c r="S1642">
        <v>4.4200000000000701</v>
      </c>
      <c r="T1642">
        <v>36.939999999999799</v>
      </c>
      <c r="U1642">
        <v>36.24</v>
      </c>
      <c r="V1642">
        <v>15.579999999999901</v>
      </c>
      <c r="W1642">
        <v>14.8800000000001</v>
      </c>
      <c r="X1642">
        <v>1.9199999999998401</v>
      </c>
      <c r="Y1642">
        <v>1.22000000000002</v>
      </c>
      <c r="Z1642">
        <v>0</v>
      </c>
      <c r="AA1642">
        <v>-0.69999999999981799</v>
      </c>
      <c r="AB1642">
        <v>0.69999999999981799</v>
      </c>
      <c r="AC1642">
        <v>0</v>
      </c>
      <c r="AD1642">
        <v>-1741.423</v>
      </c>
      <c r="AE1642">
        <v>-1742.12299999999</v>
      </c>
    </row>
    <row r="1643" spans="1:31" x14ac:dyDescent="0.3">
      <c r="A1643" s="1">
        <v>45091.440335648149</v>
      </c>
      <c r="B1643">
        <v>1745.71</v>
      </c>
      <c r="C1643">
        <v>1745.84</v>
      </c>
      <c r="D1643">
        <v>1750.59</v>
      </c>
      <c r="E1643">
        <v>1746.72</v>
      </c>
      <c r="F1643">
        <v>1778.51</v>
      </c>
      <c r="G1643">
        <v>1758.05</v>
      </c>
      <c r="H1643">
        <v>1745.53</v>
      </c>
      <c r="I1643">
        <v>1742.24</v>
      </c>
      <c r="J1643">
        <v>1743.33</v>
      </c>
      <c r="K1643">
        <v>1.4870000000000001</v>
      </c>
      <c r="L1643">
        <v>3.4700000000000202</v>
      </c>
      <c r="M1643">
        <v>2.3800000000000998</v>
      </c>
      <c r="N1643">
        <v>3.5999999999999002</v>
      </c>
      <c r="O1643">
        <v>2.50999999999999</v>
      </c>
      <c r="P1643">
        <v>8.3499999999999002</v>
      </c>
      <c r="Q1643">
        <v>7.25999999999999</v>
      </c>
      <c r="R1643">
        <v>4.4800000000000102</v>
      </c>
      <c r="S1643">
        <v>3.3900000000001</v>
      </c>
      <c r="T1643">
        <v>36.269999999999897</v>
      </c>
      <c r="U1643">
        <v>35.18</v>
      </c>
      <c r="V1643">
        <v>15.809999999999899</v>
      </c>
      <c r="W1643">
        <v>14.72</v>
      </c>
      <c r="X1643">
        <v>3.2899999999999601</v>
      </c>
      <c r="Y1643">
        <v>2.2000000000000401</v>
      </c>
      <c r="Z1643">
        <v>0</v>
      </c>
      <c r="AA1643">
        <v>-1.0899999999999099</v>
      </c>
      <c r="AB1643">
        <v>1.0899999999999099</v>
      </c>
      <c r="AC1643">
        <v>0</v>
      </c>
      <c r="AD1643">
        <v>-1740.7529999999999</v>
      </c>
      <c r="AE1643">
        <v>-1741.8429999999901</v>
      </c>
    </row>
    <row r="1644" spans="1:31" x14ac:dyDescent="0.3">
      <c r="A1644" s="1">
        <v>45091.441030092596</v>
      </c>
      <c r="B1644">
        <v>1746.55</v>
      </c>
      <c r="C1644">
        <v>1745.8</v>
      </c>
      <c r="D1644">
        <v>1750.54</v>
      </c>
      <c r="E1644">
        <v>1747.68</v>
      </c>
      <c r="F1644">
        <v>1779.48</v>
      </c>
      <c r="G1644">
        <v>1757.07</v>
      </c>
      <c r="H1644">
        <v>1744.49</v>
      </c>
      <c r="I1644">
        <v>1742.24</v>
      </c>
      <c r="J1644">
        <v>1743.6</v>
      </c>
      <c r="K1644">
        <v>1.4870000000000001</v>
      </c>
      <c r="L1644">
        <v>4.3099999999999401</v>
      </c>
      <c r="M1644">
        <v>2.9500000000000401</v>
      </c>
      <c r="N1644">
        <v>3.5599999999999401</v>
      </c>
      <c r="O1644">
        <v>2.2000000000000401</v>
      </c>
      <c r="P1644">
        <v>8.2999999999999492</v>
      </c>
      <c r="Q1644">
        <v>6.9400000000000501</v>
      </c>
      <c r="R1644">
        <v>5.4400000000000501</v>
      </c>
      <c r="S1644">
        <v>4.0800000000001502</v>
      </c>
      <c r="T1644">
        <v>37.24</v>
      </c>
      <c r="U1644">
        <v>35.880000000000102</v>
      </c>
      <c r="V1644">
        <v>14.829999999999901</v>
      </c>
      <c r="W1644">
        <v>13.47</v>
      </c>
      <c r="X1644">
        <v>2.25</v>
      </c>
      <c r="Y1644">
        <v>0.89000000000010004</v>
      </c>
      <c r="Z1644">
        <v>0</v>
      </c>
      <c r="AA1644">
        <v>-1.3599999999999</v>
      </c>
      <c r="AB1644">
        <v>1.3599999999999</v>
      </c>
      <c r="AC1644">
        <v>0</v>
      </c>
      <c r="AD1644">
        <v>-1740.7529999999999</v>
      </c>
      <c r="AE1644">
        <v>-1742.1129999999901</v>
      </c>
    </row>
    <row r="1645" spans="1:31" x14ac:dyDescent="0.3">
      <c r="A1645" s="1">
        <v>45091.441724537035</v>
      </c>
      <c r="B1645">
        <v>1747.41</v>
      </c>
      <c r="C1645">
        <v>1746.54</v>
      </c>
      <c r="D1645">
        <v>1751.4</v>
      </c>
      <c r="E1645">
        <v>1748.44</v>
      </c>
      <c r="F1645">
        <v>1780.3</v>
      </c>
      <c r="G1645">
        <v>1758.86</v>
      </c>
      <c r="H1645">
        <v>1747.19</v>
      </c>
      <c r="I1645">
        <v>1743.58</v>
      </c>
      <c r="J1645">
        <v>1745.15</v>
      </c>
      <c r="K1645">
        <v>1.488</v>
      </c>
      <c r="L1645">
        <v>3.8300000000001502</v>
      </c>
      <c r="M1645">
        <v>2.25999999999999</v>
      </c>
      <c r="N1645">
        <v>2.9600000000000302</v>
      </c>
      <c r="O1645">
        <v>1.38999999999987</v>
      </c>
      <c r="P1645">
        <v>7.8200000000001602</v>
      </c>
      <c r="Q1645">
        <v>6.25</v>
      </c>
      <c r="R1645">
        <v>4.8600000000001202</v>
      </c>
      <c r="S1645">
        <v>3.2899999999999601</v>
      </c>
      <c r="T1645">
        <v>36.72</v>
      </c>
      <c r="U1645">
        <v>35.1499999999998</v>
      </c>
      <c r="V1645">
        <v>15.2799999999999</v>
      </c>
      <c r="W1645">
        <v>13.7099999999998</v>
      </c>
      <c r="X1645">
        <v>3.6100000000001198</v>
      </c>
      <c r="Y1645">
        <v>2.0399999999999601</v>
      </c>
      <c r="Z1645">
        <v>0</v>
      </c>
      <c r="AA1645">
        <v>-1.5700000000001599</v>
      </c>
      <c r="AB1645">
        <v>1.5700000000001599</v>
      </c>
      <c r="AC1645">
        <v>0</v>
      </c>
      <c r="AD1645">
        <v>-1742.0919999999901</v>
      </c>
      <c r="AE1645">
        <v>-1743.662</v>
      </c>
    </row>
    <row r="1646" spans="1:31" x14ac:dyDescent="0.3">
      <c r="A1646" s="1">
        <v>45091.442418981482</v>
      </c>
      <c r="B1646">
        <v>1747.59</v>
      </c>
      <c r="C1646">
        <v>1746.69</v>
      </c>
      <c r="D1646">
        <v>1751.58</v>
      </c>
      <c r="E1646">
        <v>1748.59</v>
      </c>
      <c r="F1646">
        <v>1781.57</v>
      </c>
      <c r="G1646">
        <v>1759.05</v>
      </c>
      <c r="H1646">
        <v>1747.35</v>
      </c>
      <c r="I1646">
        <v>1743.58</v>
      </c>
      <c r="J1646">
        <v>1745.15</v>
      </c>
      <c r="K1646">
        <v>1.4870000000000001</v>
      </c>
      <c r="L1646">
        <v>4.00999999999999</v>
      </c>
      <c r="M1646">
        <v>2.4399999999998201</v>
      </c>
      <c r="N1646">
        <v>3.1100000000001198</v>
      </c>
      <c r="O1646">
        <v>1.5399999999999601</v>
      </c>
      <c r="P1646">
        <v>8</v>
      </c>
      <c r="Q1646">
        <v>6.4299999999998301</v>
      </c>
      <c r="R1646">
        <v>5.00999999999999</v>
      </c>
      <c r="S1646">
        <v>3.4399999999998201</v>
      </c>
      <c r="T1646">
        <v>37.99</v>
      </c>
      <c r="U1646">
        <v>36.419999999999803</v>
      </c>
      <c r="V1646">
        <v>15.47</v>
      </c>
      <c r="W1646">
        <v>13.8999999999998</v>
      </c>
      <c r="X1646">
        <v>3.76999999999998</v>
      </c>
      <c r="Y1646">
        <v>2.1999999999998101</v>
      </c>
      <c r="Z1646">
        <v>0</v>
      </c>
      <c r="AA1646">
        <v>-1.5700000000001599</v>
      </c>
      <c r="AB1646">
        <v>1.5700000000001599</v>
      </c>
      <c r="AC1646">
        <v>0</v>
      </c>
      <c r="AD1646">
        <v>-1742.0929999999901</v>
      </c>
      <c r="AE1646">
        <v>-1743.663</v>
      </c>
    </row>
    <row r="1647" spans="1:31" x14ac:dyDescent="0.3">
      <c r="A1647" s="1">
        <v>45091.443113425928</v>
      </c>
      <c r="B1647">
        <v>1747.64</v>
      </c>
      <c r="C1647">
        <v>1746.74</v>
      </c>
      <c r="D1647">
        <v>1752.55</v>
      </c>
      <c r="E1647">
        <v>1749.59</v>
      </c>
      <c r="F1647">
        <v>1780.55</v>
      </c>
      <c r="G1647">
        <v>1759.1</v>
      </c>
      <c r="H1647">
        <v>1747.39</v>
      </c>
      <c r="I1647">
        <v>1743.59</v>
      </c>
      <c r="J1647">
        <v>1745.16</v>
      </c>
      <c r="K1647">
        <v>1.4870000000000001</v>
      </c>
      <c r="L1647">
        <v>4.0500000000001801</v>
      </c>
      <c r="M1647">
        <v>2.4800000000000102</v>
      </c>
      <c r="N1647">
        <v>3.1500000000000901</v>
      </c>
      <c r="O1647">
        <v>1.5799999999999199</v>
      </c>
      <c r="P1647">
        <v>8.9600000000000293</v>
      </c>
      <c r="Q1647">
        <v>7.38999999999987</v>
      </c>
      <c r="R1647">
        <v>6</v>
      </c>
      <c r="S1647">
        <v>4.4299999999998301</v>
      </c>
      <c r="T1647">
        <v>36.96</v>
      </c>
      <c r="U1647">
        <v>35.389999999999802</v>
      </c>
      <c r="V1647">
        <v>15.5099999999999</v>
      </c>
      <c r="W1647">
        <v>13.939999999999801</v>
      </c>
      <c r="X1647">
        <v>3.8000000000001801</v>
      </c>
      <c r="Y1647">
        <v>2.2300000000000102</v>
      </c>
      <c r="Z1647">
        <v>0</v>
      </c>
      <c r="AA1647">
        <v>-1.5700000000001599</v>
      </c>
      <c r="AB1647">
        <v>1.5700000000001599</v>
      </c>
      <c r="AC1647">
        <v>0</v>
      </c>
      <c r="AD1647">
        <v>-1742.1029999999901</v>
      </c>
      <c r="AE1647">
        <v>-1743.673</v>
      </c>
    </row>
    <row r="1648" spans="1:31" x14ac:dyDescent="0.3">
      <c r="A1648" s="1">
        <v>45091.443807870368</v>
      </c>
      <c r="B1648">
        <v>1748.82</v>
      </c>
      <c r="C1648">
        <v>1748.53</v>
      </c>
      <c r="D1648">
        <v>1752.37</v>
      </c>
      <c r="E1648">
        <v>1749.86</v>
      </c>
      <c r="F1648">
        <v>1782.27</v>
      </c>
      <c r="G1648">
        <v>1760.32</v>
      </c>
      <c r="H1648">
        <v>1748.21</v>
      </c>
      <c r="I1648">
        <v>1744.89</v>
      </c>
      <c r="J1648">
        <v>1746.09</v>
      </c>
      <c r="K1648">
        <v>1.488</v>
      </c>
      <c r="L1648">
        <v>3.9299999999998301</v>
      </c>
      <c r="M1648">
        <v>2.7300000000000102</v>
      </c>
      <c r="N1648">
        <v>3.63999999999987</v>
      </c>
      <c r="O1648">
        <v>2.4400000000000501</v>
      </c>
      <c r="P1648">
        <v>7.4799999999997899</v>
      </c>
      <c r="Q1648">
        <v>6.2799999999999701</v>
      </c>
      <c r="R1648">
        <v>4.9699999999997999</v>
      </c>
      <c r="S1648">
        <v>3.76999999999998</v>
      </c>
      <c r="T1648">
        <v>37.379999999999797</v>
      </c>
      <c r="U1648">
        <v>36.18</v>
      </c>
      <c r="V1648">
        <v>15.429999999999801</v>
      </c>
      <c r="W1648">
        <v>14.23</v>
      </c>
      <c r="X1648">
        <v>3.3199999999999301</v>
      </c>
      <c r="Y1648">
        <v>2.1200000000001098</v>
      </c>
      <c r="Z1648">
        <v>0</v>
      </c>
      <c r="AA1648">
        <v>-1.1999999999998101</v>
      </c>
      <c r="AB1648">
        <v>1.1999999999998101</v>
      </c>
      <c r="AC1648">
        <v>0</v>
      </c>
      <c r="AD1648">
        <v>-1743.402</v>
      </c>
      <c r="AE1648">
        <v>-1744.6019999999901</v>
      </c>
    </row>
    <row r="1649" spans="1:31" x14ac:dyDescent="0.3">
      <c r="A1649" s="1">
        <v>45091.444502314815</v>
      </c>
      <c r="B1649">
        <v>1748.05</v>
      </c>
      <c r="C1649">
        <v>1747.15</v>
      </c>
      <c r="D1649">
        <v>1752.92</v>
      </c>
      <c r="E1649">
        <v>1749.05</v>
      </c>
      <c r="F1649">
        <v>1781.9</v>
      </c>
      <c r="G1649">
        <v>1759.51</v>
      </c>
      <c r="H1649">
        <v>1747.81</v>
      </c>
      <c r="I1649">
        <v>1744.89</v>
      </c>
      <c r="J1649">
        <v>1745.55</v>
      </c>
      <c r="K1649">
        <v>1.49</v>
      </c>
      <c r="L1649">
        <v>3.15999999999985</v>
      </c>
      <c r="M1649">
        <v>2.5</v>
      </c>
      <c r="N1649">
        <v>2.25999999999999</v>
      </c>
      <c r="O1649">
        <v>1.60000000000013</v>
      </c>
      <c r="P1649">
        <v>8.0299999999999692</v>
      </c>
      <c r="Q1649">
        <v>7.3700000000001102</v>
      </c>
      <c r="R1649">
        <v>4.15999999999985</v>
      </c>
      <c r="S1649">
        <v>3.5</v>
      </c>
      <c r="T1649">
        <v>37.009999999999899</v>
      </c>
      <c r="U1649">
        <v>36.350000000000101</v>
      </c>
      <c r="V1649">
        <v>14.6199999999998</v>
      </c>
      <c r="W1649">
        <v>13.96</v>
      </c>
      <c r="X1649">
        <v>2.9199999999998401</v>
      </c>
      <c r="Y1649">
        <v>2.25999999999999</v>
      </c>
      <c r="Z1649">
        <v>0</v>
      </c>
      <c r="AA1649">
        <v>-0.65999999999985404</v>
      </c>
      <c r="AB1649">
        <v>0.65999999999985404</v>
      </c>
      <c r="AC1649">
        <v>0</v>
      </c>
      <c r="AD1649">
        <v>-1743.4</v>
      </c>
      <c r="AE1649">
        <v>-1744.06</v>
      </c>
    </row>
    <row r="1650" spans="1:31" x14ac:dyDescent="0.3">
      <c r="A1650" s="1">
        <v>45091.445196759261</v>
      </c>
      <c r="B1650">
        <v>1749.09</v>
      </c>
      <c r="C1650">
        <v>1747.26</v>
      </c>
      <c r="D1650">
        <v>1752.1</v>
      </c>
      <c r="E1650">
        <v>1749.15</v>
      </c>
      <c r="F1650">
        <v>1781.07</v>
      </c>
      <c r="G1650">
        <v>1759.61</v>
      </c>
      <c r="H1650">
        <v>1746.77</v>
      </c>
      <c r="I1650">
        <v>1744.89</v>
      </c>
      <c r="J1650">
        <v>1745.99</v>
      </c>
      <c r="K1650">
        <v>1.4890000000000001</v>
      </c>
      <c r="L1650">
        <v>4.1999999999998101</v>
      </c>
      <c r="M1650">
        <v>3.0999999999999002</v>
      </c>
      <c r="N1650">
        <v>2.36999999999989</v>
      </c>
      <c r="O1650">
        <v>1.26999999999998</v>
      </c>
      <c r="P1650">
        <v>7.2099999999998001</v>
      </c>
      <c r="Q1650">
        <v>6.1099999999999</v>
      </c>
      <c r="R1650">
        <v>4.25999999999999</v>
      </c>
      <c r="S1650">
        <v>3.1600000000000801</v>
      </c>
      <c r="T1650">
        <v>36.179999999999801</v>
      </c>
      <c r="U1650">
        <v>35.079999999999899</v>
      </c>
      <c r="V1650">
        <v>14.7199999999998</v>
      </c>
      <c r="W1650">
        <v>13.6199999999998</v>
      </c>
      <c r="X1650">
        <v>1.87999999999988</v>
      </c>
      <c r="Y1650">
        <v>0.77999999999997205</v>
      </c>
      <c r="Z1650">
        <v>0</v>
      </c>
      <c r="AA1650">
        <v>-1.0999999999998999</v>
      </c>
      <c r="AB1650">
        <v>1.0999999999998999</v>
      </c>
      <c r="AC1650">
        <v>0</v>
      </c>
      <c r="AD1650">
        <v>-1743.4010000000001</v>
      </c>
      <c r="AE1650">
        <v>-1744.501</v>
      </c>
    </row>
    <row r="1651" spans="1:31" x14ac:dyDescent="0.3">
      <c r="A1651" s="1">
        <v>45091.445891203701</v>
      </c>
      <c r="B1651">
        <v>1749.12</v>
      </c>
      <c r="C1651">
        <v>1747.29</v>
      </c>
      <c r="D1651">
        <v>1753.04</v>
      </c>
      <c r="E1651">
        <v>1749.17</v>
      </c>
      <c r="F1651">
        <v>1782.02</v>
      </c>
      <c r="G1651">
        <v>1759.63</v>
      </c>
      <c r="H1651">
        <v>1746.79</v>
      </c>
      <c r="I1651">
        <v>1744.89</v>
      </c>
      <c r="J1651">
        <v>1746.18</v>
      </c>
      <c r="K1651">
        <v>1.4890000000000001</v>
      </c>
      <c r="L1651">
        <v>4.2299999999997899</v>
      </c>
      <c r="M1651">
        <v>2.9399999999998201</v>
      </c>
      <c r="N1651">
        <v>2.39999999999986</v>
      </c>
      <c r="O1651">
        <v>1.1099999999999</v>
      </c>
      <c r="P1651">
        <v>8.14999999999986</v>
      </c>
      <c r="Q1651">
        <v>6.8599999999999</v>
      </c>
      <c r="R1651">
        <v>4.2799999999999701</v>
      </c>
      <c r="S1651">
        <v>2.99</v>
      </c>
      <c r="T1651">
        <v>37.129999999999797</v>
      </c>
      <c r="U1651">
        <v>35.839999999999897</v>
      </c>
      <c r="V1651">
        <v>14.74</v>
      </c>
      <c r="W1651">
        <v>13.45</v>
      </c>
      <c r="X1651">
        <v>1.89999999999986</v>
      </c>
      <c r="Y1651">
        <v>0.60999999999989996</v>
      </c>
      <c r="Z1651">
        <v>0</v>
      </c>
      <c r="AA1651">
        <v>-1.2899999999999601</v>
      </c>
      <c r="AB1651">
        <v>1.2899999999999601</v>
      </c>
      <c r="AC1651">
        <v>0</v>
      </c>
      <c r="AD1651">
        <v>-1743.4010000000001</v>
      </c>
      <c r="AE1651">
        <v>-1744.691</v>
      </c>
    </row>
    <row r="1652" spans="1:31" x14ac:dyDescent="0.3">
      <c r="A1652" s="1">
        <v>45091.446585648147</v>
      </c>
      <c r="B1652">
        <v>1749.18</v>
      </c>
      <c r="C1652">
        <v>1747.36</v>
      </c>
      <c r="D1652">
        <v>1752.2</v>
      </c>
      <c r="E1652">
        <v>1750.15</v>
      </c>
      <c r="F1652">
        <v>1781.16</v>
      </c>
      <c r="G1652">
        <v>1760.6</v>
      </c>
      <c r="H1652">
        <v>1746.86</v>
      </c>
      <c r="I1652">
        <v>1744.89</v>
      </c>
      <c r="J1652">
        <v>1746.17</v>
      </c>
      <c r="K1652">
        <v>1.49</v>
      </c>
      <c r="L1652">
        <v>4.2899999999999601</v>
      </c>
      <c r="M1652">
        <v>3.00999999999999</v>
      </c>
      <c r="N1652">
        <v>2.4699999999997999</v>
      </c>
      <c r="O1652">
        <v>1.1899999999998201</v>
      </c>
      <c r="P1652">
        <v>7.3099999999999401</v>
      </c>
      <c r="Q1652">
        <v>6.0299999999999701</v>
      </c>
      <c r="R1652">
        <v>5.25999999999999</v>
      </c>
      <c r="S1652">
        <v>3.9800000000000102</v>
      </c>
      <c r="T1652">
        <v>36.269999999999897</v>
      </c>
      <c r="U1652">
        <v>34.99</v>
      </c>
      <c r="V1652">
        <v>15.7099999999998</v>
      </c>
      <c r="W1652">
        <v>14.429999999999801</v>
      </c>
      <c r="X1652">
        <v>1.9699999999997999</v>
      </c>
      <c r="Y1652">
        <v>0.68999999999982697</v>
      </c>
      <c r="Z1652">
        <v>0</v>
      </c>
      <c r="AA1652">
        <v>-1.2799999999999701</v>
      </c>
      <c r="AB1652">
        <v>1.2799999999999701</v>
      </c>
      <c r="AC1652">
        <v>0</v>
      </c>
      <c r="AD1652">
        <v>-1743.4</v>
      </c>
      <c r="AE1652">
        <v>-1744.68</v>
      </c>
    </row>
    <row r="1653" spans="1:31" x14ac:dyDescent="0.3">
      <c r="A1653" s="1">
        <v>45091.447280092594</v>
      </c>
      <c r="B1653">
        <v>1749.08</v>
      </c>
      <c r="C1653">
        <v>1748.21</v>
      </c>
      <c r="D1653">
        <v>1752.13</v>
      </c>
      <c r="E1653">
        <v>1750.08</v>
      </c>
      <c r="F1653">
        <v>1781.09</v>
      </c>
      <c r="G1653">
        <v>1760.53</v>
      </c>
      <c r="H1653">
        <v>1747.91</v>
      </c>
      <c r="I1653">
        <v>1744.89</v>
      </c>
      <c r="J1653">
        <v>1746.11</v>
      </c>
      <c r="K1653">
        <v>1.4890000000000001</v>
      </c>
      <c r="L1653">
        <v>4.1899999999998201</v>
      </c>
      <c r="M1653">
        <v>2.9700000000000202</v>
      </c>
      <c r="N1653">
        <v>3.3199999999999301</v>
      </c>
      <c r="O1653">
        <v>2.1000000000001302</v>
      </c>
      <c r="P1653">
        <v>7.24</v>
      </c>
      <c r="Q1653">
        <v>6.0200000000002003</v>
      </c>
      <c r="R1653">
        <v>5.1899999999998201</v>
      </c>
      <c r="S1653">
        <v>3.9700000000000202</v>
      </c>
      <c r="T1653">
        <v>36.199999999999797</v>
      </c>
      <c r="U1653">
        <v>34.979999999999997</v>
      </c>
      <c r="V1653">
        <v>15.6399999999998</v>
      </c>
      <c r="W1653">
        <v>14.42</v>
      </c>
      <c r="X1653">
        <v>3.01999999999998</v>
      </c>
      <c r="Y1653">
        <v>1.8000000000001799</v>
      </c>
      <c r="Z1653">
        <v>0</v>
      </c>
      <c r="AA1653">
        <v>-1.2199999999997999</v>
      </c>
      <c r="AB1653">
        <v>1.2199999999997999</v>
      </c>
      <c r="AC1653">
        <v>0</v>
      </c>
      <c r="AD1653">
        <v>-1743.4010000000001</v>
      </c>
      <c r="AE1653">
        <v>-1744.6209999999901</v>
      </c>
    </row>
    <row r="1654" spans="1:31" x14ac:dyDescent="0.3">
      <c r="A1654" s="1">
        <v>45091.44798611111</v>
      </c>
      <c r="B1654">
        <v>1749.15</v>
      </c>
      <c r="C1654">
        <v>1747.37</v>
      </c>
      <c r="D1654">
        <v>1752.21</v>
      </c>
      <c r="E1654">
        <v>1749.26</v>
      </c>
      <c r="F1654">
        <v>1781.17</v>
      </c>
      <c r="G1654">
        <v>1759.61</v>
      </c>
      <c r="H1654">
        <v>1746.77</v>
      </c>
      <c r="I1654">
        <v>1744.89</v>
      </c>
      <c r="J1654">
        <v>1746.14</v>
      </c>
      <c r="K1654">
        <v>1.4890000000000001</v>
      </c>
      <c r="L1654">
        <v>4.25999999999999</v>
      </c>
      <c r="M1654">
        <v>3.00999999999999</v>
      </c>
      <c r="N1654">
        <v>2.4799999999997899</v>
      </c>
      <c r="O1654">
        <v>1.2299999999997899</v>
      </c>
      <c r="P1654">
        <v>7.3199999999999301</v>
      </c>
      <c r="Q1654">
        <v>6.0699999999999301</v>
      </c>
      <c r="R1654">
        <v>4.36999999999989</v>
      </c>
      <c r="S1654">
        <v>3.11999999999989</v>
      </c>
      <c r="T1654">
        <v>36.279999999999902</v>
      </c>
      <c r="U1654">
        <v>35.029999999999902</v>
      </c>
      <c r="V1654">
        <v>14.7199999999998</v>
      </c>
      <c r="W1654">
        <v>13.4699999999998</v>
      </c>
      <c r="X1654">
        <v>1.87999999999988</v>
      </c>
      <c r="Y1654">
        <v>0.62999999999988099</v>
      </c>
      <c r="Z1654">
        <v>0</v>
      </c>
      <c r="AA1654">
        <v>-1.25</v>
      </c>
      <c r="AB1654">
        <v>1.25</v>
      </c>
      <c r="AC1654">
        <v>0</v>
      </c>
      <c r="AD1654">
        <v>-1743.4010000000001</v>
      </c>
      <c r="AE1654">
        <v>-1744.6510000000001</v>
      </c>
    </row>
    <row r="1655" spans="1:31" x14ac:dyDescent="0.3">
      <c r="A1655" s="1">
        <v>45091.448680555557</v>
      </c>
      <c r="B1655">
        <v>1749.64</v>
      </c>
      <c r="C1655">
        <v>1747.8</v>
      </c>
      <c r="D1655">
        <v>1753.61</v>
      </c>
      <c r="E1655">
        <v>1750.68</v>
      </c>
      <c r="F1655">
        <v>1781.67</v>
      </c>
      <c r="G1655">
        <v>1760.14</v>
      </c>
      <c r="H1655">
        <v>1748.42</v>
      </c>
      <c r="I1655">
        <v>1744.89</v>
      </c>
      <c r="J1655">
        <v>1746.37</v>
      </c>
      <c r="K1655">
        <v>1.49</v>
      </c>
      <c r="L1655">
        <v>4.75</v>
      </c>
      <c r="M1655">
        <v>3.2700000000001999</v>
      </c>
      <c r="N1655">
        <v>2.90999999999985</v>
      </c>
      <c r="O1655">
        <v>1.4300000000000599</v>
      </c>
      <c r="P1655">
        <v>8.7199999999997999</v>
      </c>
      <c r="Q1655">
        <v>7.24</v>
      </c>
      <c r="R1655">
        <v>5.7899999999999601</v>
      </c>
      <c r="S1655">
        <v>4.3100000000001701</v>
      </c>
      <c r="T1655">
        <v>36.779999999999902</v>
      </c>
      <c r="U1655">
        <v>35.300000000000097</v>
      </c>
      <c r="V1655">
        <v>15.25</v>
      </c>
      <c r="W1655">
        <v>13.7700000000002</v>
      </c>
      <c r="X1655">
        <v>3.5299999999999701</v>
      </c>
      <c r="Y1655">
        <v>2.0500000000001801</v>
      </c>
      <c r="Z1655">
        <v>0</v>
      </c>
      <c r="AA1655">
        <v>-1.4799999999997899</v>
      </c>
      <c r="AB1655">
        <v>1.4799999999997899</v>
      </c>
      <c r="AC1655">
        <v>0</v>
      </c>
      <c r="AD1655">
        <v>-1743.4</v>
      </c>
      <c r="AE1655">
        <v>-1744.8799999999901</v>
      </c>
    </row>
    <row r="1656" spans="1:31" x14ac:dyDescent="0.3">
      <c r="A1656" s="1">
        <v>45091.449374999997</v>
      </c>
      <c r="B1656">
        <v>1748.64</v>
      </c>
      <c r="C1656">
        <v>1747.72</v>
      </c>
      <c r="D1656">
        <v>1752.62</v>
      </c>
      <c r="E1656">
        <v>1750.56</v>
      </c>
      <c r="F1656">
        <v>1781.36</v>
      </c>
      <c r="G1656">
        <v>1760.13</v>
      </c>
      <c r="H1656">
        <v>1747.47</v>
      </c>
      <c r="I1656">
        <v>1744.89</v>
      </c>
      <c r="J1656">
        <v>1746.15</v>
      </c>
      <c r="K1656">
        <v>1.49</v>
      </c>
      <c r="L1656">
        <v>3.75</v>
      </c>
      <c r="M1656">
        <v>2.4900000000000002</v>
      </c>
      <c r="N1656">
        <v>2.8299999999999201</v>
      </c>
      <c r="O1656">
        <v>1.5699999999999299</v>
      </c>
      <c r="P1656">
        <v>7.7299999999997899</v>
      </c>
      <c r="Q1656">
        <v>6.4699999999997999</v>
      </c>
      <c r="R1656">
        <v>5.6699999999998401</v>
      </c>
      <c r="S1656">
        <v>4.40999999999985</v>
      </c>
      <c r="T1656">
        <v>36.4699999999998</v>
      </c>
      <c r="U1656">
        <v>35.209999999999802</v>
      </c>
      <c r="V1656">
        <v>15.24</v>
      </c>
      <c r="W1656">
        <v>13.98</v>
      </c>
      <c r="X1656">
        <v>2.5799999999999201</v>
      </c>
      <c r="Y1656">
        <v>1.3199999999999299</v>
      </c>
      <c r="Z1656">
        <v>0</v>
      </c>
      <c r="AA1656">
        <v>-1.25999999999999</v>
      </c>
      <c r="AB1656">
        <v>1.25999999999999</v>
      </c>
      <c r="AC1656">
        <v>0</v>
      </c>
      <c r="AD1656">
        <v>-1743.4</v>
      </c>
      <c r="AE1656">
        <v>-1744.66</v>
      </c>
    </row>
    <row r="1657" spans="1:31" x14ac:dyDescent="0.3">
      <c r="A1657" s="1">
        <v>45091.450069444443</v>
      </c>
      <c r="B1657">
        <v>1748.88</v>
      </c>
      <c r="C1657">
        <v>1748.87</v>
      </c>
      <c r="D1657">
        <v>1753.66</v>
      </c>
      <c r="E1657">
        <v>1749.91</v>
      </c>
      <c r="F1657">
        <v>1781.74</v>
      </c>
      <c r="G1657">
        <v>1760.35</v>
      </c>
      <c r="H1657">
        <v>1748.5</v>
      </c>
      <c r="I1657">
        <v>1744.77</v>
      </c>
      <c r="J1657">
        <v>1746.15</v>
      </c>
      <c r="K1657">
        <v>1.49</v>
      </c>
      <c r="L1657">
        <v>4.1100000000001202</v>
      </c>
      <c r="M1657">
        <v>2.7300000000000102</v>
      </c>
      <c r="N1657">
        <v>4.0999999999999002</v>
      </c>
      <c r="O1657">
        <v>2.7199999999997999</v>
      </c>
      <c r="P1657">
        <v>8.8900000000001</v>
      </c>
      <c r="Q1657">
        <v>7.50999999999999</v>
      </c>
      <c r="R1657">
        <v>5.1400000000001</v>
      </c>
      <c r="S1657">
        <v>3.75999999999999</v>
      </c>
      <c r="T1657">
        <v>36.97</v>
      </c>
      <c r="U1657">
        <v>35.589999999999897</v>
      </c>
      <c r="V1657">
        <v>15.579999999999901</v>
      </c>
      <c r="W1657">
        <v>14.1999999999998</v>
      </c>
      <c r="X1657">
        <v>3.7300000000000102</v>
      </c>
      <c r="Y1657">
        <v>2.3499999999999002</v>
      </c>
      <c r="Z1657">
        <v>0</v>
      </c>
      <c r="AA1657">
        <v>-1.3800000000001</v>
      </c>
      <c r="AB1657">
        <v>1.3800000000001</v>
      </c>
      <c r="AC1657">
        <v>0</v>
      </c>
      <c r="AD1657">
        <v>-1743.28</v>
      </c>
      <c r="AE1657">
        <v>-1744.66</v>
      </c>
    </row>
    <row r="1658" spans="1:31" x14ac:dyDescent="0.3">
      <c r="A1658" s="1">
        <v>45091.45076388889</v>
      </c>
      <c r="B1658">
        <v>1748.51</v>
      </c>
      <c r="C1658">
        <v>1747.6</v>
      </c>
      <c r="D1658">
        <v>1752.46</v>
      </c>
      <c r="E1658">
        <v>1749.51</v>
      </c>
      <c r="F1658">
        <v>1781.37</v>
      </c>
      <c r="G1658">
        <v>1759.78</v>
      </c>
      <c r="H1658">
        <v>1747.27</v>
      </c>
      <c r="I1658">
        <v>1744.77</v>
      </c>
      <c r="J1658">
        <v>1746</v>
      </c>
      <c r="K1658">
        <v>1.49</v>
      </c>
      <c r="L1658">
        <v>3.74</v>
      </c>
      <c r="M1658">
        <v>2.50999999999999</v>
      </c>
      <c r="N1658">
        <v>2.8299999999999201</v>
      </c>
      <c r="O1658">
        <v>1.5999999999998999</v>
      </c>
      <c r="P1658">
        <v>7.6900000000000501</v>
      </c>
      <c r="Q1658">
        <v>6.4600000000000302</v>
      </c>
      <c r="R1658">
        <v>4.74</v>
      </c>
      <c r="S1658">
        <v>3.50999999999999</v>
      </c>
      <c r="T1658">
        <v>36.599999999999902</v>
      </c>
      <c r="U1658">
        <v>35.369999999999798</v>
      </c>
      <c r="V1658">
        <v>15.0099999999999</v>
      </c>
      <c r="W1658">
        <v>13.7799999999999</v>
      </c>
      <c r="X1658">
        <v>2.5</v>
      </c>
      <c r="Y1658">
        <v>1.26999999999998</v>
      </c>
      <c r="Z1658">
        <v>0</v>
      </c>
      <c r="AA1658">
        <v>-1.23000000000001</v>
      </c>
      <c r="AB1658">
        <v>1.23000000000001</v>
      </c>
      <c r="AC1658">
        <v>0</v>
      </c>
      <c r="AD1658">
        <v>-1743.28</v>
      </c>
      <c r="AE1658">
        <v>-1744.51</v>
      </c>
    </row>
    <row r="1659" spans="1:31" x14ac:dyDescent="0.3">
      <c r="A1659" s="1">
        <v>45091.451458333337</v>
      </c>
      <c r="B1659">
        <v>1748.53</v>
      </c>
      <c r="C1659">
        <v>1747.6</v>
      </c>
      <c r="D1659">
        <v>1752.48</v>
      </c>
      <c r="E1659">
        <v>1750.58</v>
      </c>
      <c r="F1659">
        <v>1782.51</v>
      </c>
      <c r="G1659">
        <v>1760.95</v>
      </c>
      <c r="H1659">
        <v>1747.32</v>
      </c>
      <c r="I1659">
        <v>1744.77</v>
      </c>
      <c r="J1659">
        <v>1746.16</v>
      </c>
      <c r="K1659">
        <v>1.49</v>
      </c>
      <c r="L1659">
        <v>3.75999999999999</v>
      </c>
      <c r="M1659">
        <v>2.36999999999989</v>
      </c>
      <c r="N1659">
        <v>2.8299999999999201</v>
      </c>
      <c r="O1659">
        <v>1.4399999999998201</v>
      </c>
      <c r="P1659">
        <v>7.7100000000000302</v>
      </c>
      <c r="Q1659">
        <v>6.3199999999999301</v>
      </c>
      <c r="R1659">
        <v>5.8099999999999401</v>
      </c>
      <c r="S1659">
        <v>4.4199999999998401</v>
      </c>
      <c r="T1659">
        <v>37.74</v>
      </c>
      <c r="U1659">
        <v>36.349999999999902</v>
      </c>
      <c r="V1659">
        <v>16.18</v>
      </c>
      <c r="W1659">
        <v>14.7899999999999</v>
      </c>
      <c r="X1659">
        <v>2.5499999999999501</v>
      </c>
      <c r="Y1659">
        <v>1.15999999999985</v>
      </c>
      <c r="Z1659">
        <v>0</v>
      </c>
      <c r="AA1659">
        <v>-1.3900000000001</v>
      </c>
      <c r="AB1659">
        <v>1.3900000000001</v>
      </c>
      <c r="AC1659">
        <v>0</v>
      </c>
      <c r="AD1659">
        <v>-1743.28</v>
      </c>
      <c r="AE1659">
        <v>-1744.67</v>
      </c>
    </row>
    <row r="1660" spans="1:31" x14ac:dyDescent="0.3">
      <c r="A1660" s="1">
        <v>45091.452152777776</v>
      </c>
      <c r="B1660">
        <v>1748.46</v>
      </c>
      <c r="C1660">
        <v>1748.46</v>
      </c>
      <c r="D1660">
        <v>1753.38</v>
      </c>
      <c r="E1660">
        <v>1749.52</v>
      </c>
      <c r="F1660">
        <v>1781.4</v>
      </c>
      <c r="G1660">
        <v>1759.71</v>
      </c>
      <c r="H1660">
        <v>1747.28</v>
      </c>
      <c r="I1660">
        <v>1744.77</v>
      </c>
      <c r="J1660">
        <v>1746.03</v>
      </c>
      <c r="K1660">
        <v>1.49</v>
      </c>
      <c r="L1660">
        <v>3.6900000000000501</v>
      </c>
      <c r="M1660">
        <v>2.4300000000000601</v>
      </c>
      <c r="N1660">
        <v>3.6900000000000501</v>
      </c>
      <c r="O1660">
        <v>2.4300000000000601</v>
      </c>
      <c r="P1660">
        <v>8.6100000000001202</v>
      </c>
      <c r="Q1660">
        <v>7.3500000000001302</v>
      </c>
      <c r="R1660">
        <v>4.75</v>
      </c>
      <c r="S1660">
        <v>3.49</v>
      </c>
      <c r="T1660">
        <v>36.630000000000102</v>
      </c>
      <c r="U1660">
        <v>35.370000000000097</v>
      </c>
      <c r="V1660">
        <v>14.94</v>
      </c>
      <c r="W1660">
        <v>13.68</v>
      </c>
      <c r="X1660">
        <v>2.50999999999999</v>
      </c>
      <c r="Y1660">
        <v>1.25</v>
      </c>
      <c r="Z1660">
        <v>0</v>
      </c>
      <c r="AA1660">
        <v>-1.25999999999999</v>
      </c>
      <c r="AB1660">
        <v>1.25999999999999</v>
      </c>
      <c r="AC1660">
        <v>0</v>
      </c>
      <c r="AD1660">
        <v>-1743.28</v>
      </c>
      <c r="AE1660">
        <v>-1744.54</v>
      </c>
    </row>
    <row r="1661" spans="1:31" x14ac:dyDescent="0.3">
      <c r="A1661" s="1">
        <v>45091.452847222223</v>
      </c>
      <c r="B1661">
        <v>1749.3</v>
      </c>
      <c r="C1661">
        <v>1747.51</v>
      </c>
      <c r="D1661">
        <v>1753.26</v>
      </c>
      <c r="E1661">
        <v>1749.44</v>
      </c>
      <c r="F1661">
        <v>1782.27</v>
      </c>
      <c r="G1661">
        <v>1759.83</v>
      </c>
      <c r="H1661">
        <v>1747.23</v>
      </c>
      <c r="I1661">
        <v>1744.77</v>
      </c>
      <c r="J1661">
        <v>1745.88</v>
      </c>
      <c r="K1661">
        <v>1.49</v>
      </c>
      <c r="L1661">
        <v>4.5299999999999701</v>
      </c>
      <c r="M1661">
        <v>3.4199999999998401</v>
      </c>
      <c r="N1661">
        <v>2.74</v>
      </c>
      <c r="O1661">
        <v>1.62999999999988</v>
      </c>
      <c r="P1661">
        <v>8.49</v>
      </c>
      <c r="Q1661">
        <v>7.37999999999988</v>
      </c>
      <c r="R1661">
        <v>4.6700000000000701</v>
      </c>
      <c r="S1661">
        <v>3.5599999999999401</v>
      </c>
      <c r="T1661">
        <v>37.5</v>
      </c>
      <c r="U1661">
        <v>36.389999999999802</v>
      </c>
      <c r="V1661">
        <v>15.059999999999899</v>
      </c>
      <c r="W1661">
        <v>13.9499999999998</v>
      </c>
      <c r="X1661">
        <v>2.4600000000000302</v>
      </c>
      <c r="Y1661">
        <v>1.3499999999998999</v>
      </c>
      <c r="Z1661">
        <v>0</v>
      </c>
      <c r="AA1661">
        <v>-1.11000000000012</v>
      </c>
      <c r="AB1661">
        <v>1.11000000000012</v>
      </c>
      <c r="AC1661">
        <v>0</v>
      </c>
      <c r="AD1661">
        <v>-1743.28</v>
      </c>
      <c r="AE1661">
        <v>-1744.39</v>
      </c>
    </row>
    <row r="1662" spans="1:31" x14ac:dyDescent="0.3">
      <c r="A1662" s="1">
        <v>45091.453541666669</v>
      </c>
      <c r="B1662">
        <v>1748.45</v>
      </c>
      <c r="C1662">
        <v>1747.51</v>
      </c>
      <c r="D1662">
        <v>1753.34</v>
      </c>
      <c r="E1662">
        <v>1749.47</v>
      </c>
      <c r="F1662">
        <v>1781.33</v>
      </c>
      <c r="G1662">
        <v>1760.8</v>
      </c>
      <c r="H1662">
        <v>1748.16</v>
      </c>
      <c r="I1662">
        <v>1744.77</v>
      </c>
      <c r="J1662">
        <v>1745.84</v>
      </c>
      <c r="K1662">
        <v>1.49</v>
      </c>
      <c r="L1662">
        <v>3.6800000000000601</v>
      </c>
      <c r="M1662">
        <v>2.6100000000001198</v>
      </c>
      <c r="N1662">
        <v>2.74</v>
      </c>
      <c r="O1662">
        <v>1.6700000000000701</v>
      </c>
      <c r="P1662">
        <v>8.5699999999999292</v>
      </c>
      <c r="Q1662">
        <v>7.5</v>
      </c>
      <c r="R1662">
        <v>4.7000000000000401</v>
      </c>
      <c r="S1662">
        <v>3.6300000000000998</v>
      </c>
      <c r="T1662">
        <v>36.559999999999903</v>
      </c>
      <c r="U1662">
        <v>35.49</v>
      </c>
      <c r="V1662">
        <v>16.029999999999902</v>
      </c>
      <c r="W1662">
        <v>14.96</v>
      </c>
      <c r="X1662">
        <v>3.3900000000001</v>
      </c>
      <c r="Y1662">
        <v>2.3200000000001602</v>
      </c>
      <c r="Z1662">
        <v>0</v>
      </c>
      <c r="AA1662">
        <v>-1.0699999999999299</v>
      </c>
      <c r="AB1662">
        <v>1.0699999999999299</v>
      </c>
      <c r="AC1662">
        <v>0</v>
      </c>
      <c r="AD1662">
        <v>-1743.28</v>
      </c>
      <c r="AE1662">
        <v>-1744.35</v>
      </c>
    </row>
    <row r="1663" spans="1:31" x14ac:dyDescent="0.3">
      <c r="A1663" s="1">
        <v>45091.454236111109</v>
      </c>
      <c r="B1663">
        <v>1747.95</v>
      </c>
      <c r="C1663">
        <v>1748.19</v>
      </c>
      <c r="D1663">
        <v>1753.19</v>
      </c>
      <c r="E1663">
        <v>1749.3</v>
      </c>
      <c r="F1663">
        <v>1780.88</v>
      </c>
      <c r="G1663">
        <v>1760.5</v>
      </c>
      <c r="H1663">
        <v>1747.77</v>
      </c>
      <c r="I1663">
        <v>1744.77</v>
      </c>
      <c r="J1663">
        <v>1745.39</v>
      </c>
      <c r="K1663">
        <v>1.49</v>
      </c>
      <c r="L1663">
        <v>3.1800000000000601</v>
      </c>
      <c r="M1663">
        <v>2.5599999999999401</v>
      </c>
      <c r="N1663">
        <v>3.4200000000000701</v>
      </c>
      <c r="O1663">
        <v>2.7999999999999501</v>
      </c>
      <c r="P1663">
        <v>8.4200000000000692</v>
      </c>
      <c r="Q1663">
        <v>7.7999999999999501</v>
      </c>
      <c r="R1663">
        <v>4.5299999999999701</v>
      </c>
      <c r="S1663">
        <v>3.90999999999985</v>
      </c>
      <c r="T1663">
        <v>36.110000000000099</v>
      </c>
      <c r="U1663">
        <v>35.49</v>
      </c>
      <c r="V1663">
        <v>15.73</v>
      </c>
      <c r="W1663">
        <v>15.1099999999999</v>
      </c>
      <c r="X1663">
        <v>3</v>
      </c>
      <c r="Y1663">
        <v>2.37999999999988</v>
      </c>
      <c r="Z1663">
        <v>0</v>
      </c>
      <c r="AA1663">
        <v>-0.62000000000011801</v>
      </c>
      <c r="AB1663">
        <v>0.62000000000011801</v>
      </c>
      <c r="AC1663">
        <v>0</v>
      </c>
      <c r="AD1663">
        <v>-1743.28</v>
      </c>
      <c r="AE1663">
        <v>-1743.9</v>
      </c>
    </row>
    <row r="1664" spans="1:31" x14ac:dyDescent="0.3">
      <c r="A1664" s="1">
        <v>45091.454930555556</v>
      </c>
      <c r="B1664">
        <v>1748.92</v>
      </c>
      <c r="C1664">
        <v>1747.2</v>
      </c>
      <c r="D1664">
        <v>1752.09</v>
      </c>
      <c r="E1664">
        <v>1749.06</v>
      </c>
      <c r="F1664">
        <v>1781.99</v>
      </c>
      <c r="G1664">
        <v>1759.4</v>
      </c>
      <c r="H1664">
        <v>1747.73</v>
      </c>
      <c r="I1664">
        <v>1744.77</v>
      </c>
      <c r="J1664">
        <v>1745.46</v>
      </c>
      <c r="K1664">
        <v>1.49</v>
      </c>
      <c r="L1664">
        <v>4.1500000000000901</v>
      </c>
      <c r="M1664">
        <v>3.4600000000000302</v>
      </c>
      <c r="N1664">
        <v>2.4300000000000601</v>
      </c>
      <c r="O1664">
        <v>1.74</v>
      </c>
      <c r="P1664">
        <v>7.3199999999999301</v>
      </c>
      <c r="Q1664">
        <v>6.62999999999988</v>
      </c>
      <c r="R1664">
        <v>4.2899999999999601</v>
      </c>
      <c r="S1664">
        <v>3.5999999999999002</v>
      </c>
      <c r="T1664">
        <v>37.22</v>
      </c>
      <c r="U1664">
        <v>36.529999999999902</v>
      </c>
      <c r="V1664">
        <v>14.6300000000001</v>
      </c>
      <c r="W1664">
        <v>13.94</v>
      </c>
      <c r="X1664">
        <v>2.9600000000000302</v>
      </c>
      <c r="Y1664">
        <v>2.26999999999998</v>
      </c>
      <c r="Z1664">
        <v>0</v>
      </c>
      <c r="AA1664">
        <v>-0.69000000000005401</v>
      </c>
      <c r="AB1664">
        <v>0.69000000000005401</v>
      </c>
      <c r="AC1664">
        <v>0</v>
      </c>
      <c r="AD1664">
        <v>-1743.28</v>
      </c>
      <c r="AE1664">
        <v>-1743.97</v>
      </c>
    </row>
    <row r="1665" spans="1:31" x14ac:dyDescent="0.3">
      <c r="A1665" s="1">
        <v>45091.455625000002</v>
      </c>
      <c r="B1665">
        <v>1749.23</v>
      </c>
      <c r="C1665">
        <v>1747.82</v>
      </c>
      <c r="D1665">
        <v>1752.78</v>
      </c>
      <c r="E1665">
        <v>1749.7</v>
      </c>
      <c r="F1665">
        <v>1782.33</v>
      </c>
      <c r="G1665">
        <v>1760.14</v>
      </c>
      <c r="H1665">
        <v>1748.03</v>
      </c>
      <c r="I1665">
        <v>1745.15</v>
      </c>
      <c r="J1665">
        <v>1746.37</v>
      </c>
      <c r="K1665">
        <v>1.49</v>
      </c>
      <c r="L1665">
        <v>4.0799999999999201</v>
      </c>
      <c r="M1665">
        <v>2.8600000000001198</v>
      </c>
      <c r="N1665">
        <v>2.6699999999998401</v>
      </c>
      <c r="O1665">
        <v>1.4500000000000399</v>
      </c>
      <c r="P1665">
        <v>7.62999999999988</v>
      </c>
      <c r="Q1665">
        <v>6.4100000000000801</v>
      </c>
      <c r="R1665">
        <v>4.5499999999999501</v>
      </c>
      <c r="S1665">
        <v>3.3300000000001502</v>
      </c>
      <c r="T1665">
        <v>37.179999999999801</v>
      </c>
      <c r="U1665">
        <v>35.96</v>
      </c>
      <c r="V1665">
        <v>14.99</v>
      </c>
      <c r="W1665">
        <v>13.7700000000002</v>
      </c>
      <c r="X1665">
        <v>2.87999999999988</v>
      </c>
      <c r="Y1665">
        <v>1.6600000000000801</v>
      </c>
      <c r="Z1665">
        <v>0</v>
      </c>
      <c r="AA1665">
        <v>-1.2199999999997999</v>
      </c>
      <c r="AB1665">
        <v>1.2199999999997999</v>
      </c>
      <c r="AC1665">
        <v>0</v>
      </c>
      <c r="AD1665">
        <v>-1743.66</v>
      </c>
      <c r="AE1665">
        <v>-1744.8799999999901</v>
      </c>
    </row>
    <row r="1666" spans="1:31" x14ac:dyDescent="0.3">
      <c r="A1666" s="1">
        <v>45091.456319444442</v>
      </c>
      <c r="B1666">
        <v>1748.48</v>
      </c>
      <c r="C1666">
        <v>1747.64</v>
      </c>
      <c r="D1666">
        <v>1752.54</v>
      </c>
      <c r="E1666">
        <v>1750.44</v>
      </c>
      <c r="F1666">
        <v>1782.7</v>
      </c>
      <c r="G1666">
        <v>1759.99</v>
      </c>
      <c r="H1666">
        <v>1747.34</v>
      </c>
      <c r="I1666">
        <v>1744.86</v>
      </c>
      <c r="J1666">
        <v>1746.28</v>
      </c>
      <c r="K1666">
        <v>1.49</v>
      </c>
      <c r="L1666">
        <v>3.6200000000001098</v>
      </c>
      <c r="M1666">
        <v>2.2000000000000401</v>
      </c>
      <c r="N1666">
        <v>2.7800000000002001</v>
      </c>
      <c r="O1666">
        <v>1.36000000000012</v>
      </c>
      <c r="P1666">
        <v>7.6800000000000601</v>
      </c>
      <c r="Q1666">
        <v>6.25999999999999</v>
      </c>
      <c r="R1666">
        <v>5.5800000000001502</v>
      </c>
      <c r="S1666">
        <v>4.1600000000000801</v>
      </c>
      <c r="T1666">
        <v>37.840000000000103</v>
      </c>
      <c r="U1666">
        <v>36.42</v>
      </c>
      <c r="V1666">
        <v>15.1300000000001</v>
      </c>
      <c r="W1666">
        <v>13.71</v>
      </c>
      <c r="X1666">
        <v>2.4800000000000102</v>
      </c>
      <c r="Y1666">
        <v>1.0599999999999401</v>
      </c>
      <c r="Z1666">
        <v>0</v>
      </c>
      <c r="AA1666">
        <v>-1.4200000000000701</v>
      </c>
      <c r="AB1666">
        <v>1.4200000000000701</v>
      </c>
      <c r="AC1666">
        <v>0</v>
      </c>
      <c r="AD1666">
        <v>-1743.37</v>
      </c>
      <c r="AE1666">
        <v>-1744.79</v>
      </c>
    </row>
    <row r="1667" spans="1:31" x14ac:dyDescent="0.3">
      <c r="A1667" s="1">
        <v>45091.457025462965</v>
      </c>
      <c r="B1667">
        <v>1748.56</v>
      </c>
      <c r="C1667">
        <v>1748.62</v>
      </c>
      <c r="D1667">
        <v>1752.55</v>
      </c>
      <c r="E1667">
        <v>1749.6</v>
      </c>
      <c r="F1667">
        <v>1781.63</v>
      </c>
      <c r="G1667">
        <v>1760.05</v>
      </c>
      <c r="H1667">
        <v>1748.37</v>
      </c>
      <c r="I1667">
        <v>1744.75</v>
      </c>
      <c r="J1667">
        <v>1746.28</v>
      </c>
      <c r="K1667">
        <v>1.49</v>
      </c>
      <c r="L1667">
        <v>3.8099999999999401</v>
      </c>
      <c r="M1667">
        <v>2.2799999999999701</v>
      </c>
      <c r="N1667">
        <v>3.86999999999989</v>
      </c>
      <c r="O1667">
        <v>2.3399999999999102</v>
      </c>
      <c r="P1667">
        <v>7.7999999999999501</v>
      </c>
      <c r="Q1667">
        <v>6.26999999999998</v>
      </c>
      <c r="R1667">
        <v>4.8499999999999002</v>
      </c>
      <c r="S1667">
        <v>3.3199999999999301</v>
      </c>
      <c r="T1667">
        <v>36.880000000000102</v>
      </c>
      <c r="U1667">
        <v>35.350000000000101</v>
      </c>
      <c r="V1667">
        <v>15.299999999999899</v>
      </c>
      <c r="W1667">
        <v>13.7699999999999</v>
      </c>
      <c r="X1667">
        <v>3.61999999999989</v>
      </c>
      <c r="Y1667">
        <v>2.0899999999999102</v>
      </c>
      <c r="Z1667">
        <v>0</v>
      </c>
      <c r="AA1667">
        <v>-1.5299999999999701</v>
      </c>
      <c r="AB1667">
        <v>1.5299999999999701</v>
      </c>
      <c r="AC1667">
        <v>0</v>
      </c>
      <c r="AD1667">
        <v>-1743.26</v>
      </c>
      <c r="AE1667">
        <v>-1744.79</v>
      </c>
    </row>
    <row r="1668" spans="1:31" x14ac:dyDescent="0.3">
      <c r="A1668" s="1">
        <v>45091.457719907405</v>
      </c>
      <c r="B1668">
        <v>1748.6</v>
      </c>
      <c r="C1668">
        <v>1749.41</v>
      </c>
      <c r="D1668">
        <v>1753.49</v>
      </c>
      <c r="E1668">
        <v>1749.64</v>
      </c>
      <c r="F1668">
        <v>1782.85</v>
      </c>
      <c r="G1668">
        <v>1760.09</v>
      </c>
      <c r="H1668">
        <v>1747.46</v>
      </c>
      <c r="I1668">
        <v>1744.66</v>
      </c>
      <c r="J1668">
        <v>1746.28</v>
      </c>
      <c r="K1668">
        <v>1.49</v>
      </c>
      <c r="L1668">
        <v>3.9399999999998201</v>
      </c>
      <c r="M1668">
        <v>2.3199999999999301</v>
      </c>
      <c r="N1668">
        <v>4.75</v>
      </c>
      <c r="O1668">
        <v>3.1300000000000998</v>
      </c>
      <c r="P1668">
        <v>8.8299999999999201</v>
      </c>
      <c r="Q1668">
        <v>7.2100000000000302</v>
      </c>
      <c r="R1668">
        <v>4.9800000000000102</v>
      </c>
      <c r="S1668">
        <v>3.3600000000001198</v>
      </c>
      <c r="T1668">
        <v>38.189999999999799</v>
      </c>
      <c r="U1668">
        <v>36.569999999999901</v>
      </c>
      <c r="V1668">
        <v>15.429999999999801</v>
      </c>
      <c r="W1668">
        <v>13.809999999999899</v>
      </c>
      <c r="X1668">
        <v>2.7999999999999501</v>
      </c>
      <c r="Y1668">
        <v>1.1800000000000599</v>
      </c>
      <c r="Z1668">
        <v>0</v>
      </c>
      <c r="AA1668">
        <v>-1.61999999999989</v>
      </c>
      <c r="AB1668">
        <v>1.61999999999989</v>
      </c>
      <c r="AC1668">
        <v>0</v>
      </c>
      <c r="AD1668">
        <v>-1743.17</v>
      </c>
      <c r="AE1668">
        <v>-1744.79</v>
      </c>
    </row>
    <row r="1669" spans="1:31" x14ac:dyDescent="0.3">
      <c r="A1669" s="1">
        <v>45091.458414351851</v>
      </c>
      <c r="B1669">
        <v>1748.86</v>
      </c>
      <c r="C1669">
        <v>1749.19</v>
      </c>
      <c r="D1669">
        <v>1753.75</v>
      </c>
      <c r="E1669">
        <v>1750.8</v>
      </c>
      <c r="F1669">
        <v>1781.94</v>
      </c>
      <c r="G1669">
        <v>1760.35</v>
      </c>
      <c r="H1669">
        <v>1747.72</v>
      </c>
      <c r="I1669">
        <v>1744.81</v>
      </c>
      <c r="J1669">
        <v>1746.37</v>
      </c>
      <c r="K1669">
        <v>1.49</v>
      </c>
      <c r="L1669">
        <v>4.0499999999999501</v>
      </c>
      <c r="M1669">
        <v>2.4900000000000002</v>
      </c>
      <c r="N1669">
        <v>4.3800000000001003</v>
      </c>
      <c r="O1669">
        <v>2.8200000000001602</v>
      </c>
      <c r="P1669">
        <v>8.9400000000000492</v>
      </c>
      <c r="Q1669">
        <v>7.3800000000001003</v>
      </c>
      <c r="R1669">
        <v>5.99</v>
      </c>
      <c r="S1669">
        <v>4.4300000000000601</v>
      </c>
      <c r="T1669">
        <v>37.130000000000102</v>
      </c>
      <c r="U1669">
        <v>35.5700000000001</v>
      </c>
      <c r="V1669">
        <v>15.5399999999999</v>
      </c>
      <c r="W1669">
        <v>13.98</v>
      </c>
      <c r="X1669">
        <v>2.9100000000000801</v>
      </c>
      <c r="Y1669">
        <v>1.35000000000013</v>
      </c>
      <c r="Z1669">
        <v>0</v>
      </c>
      <c r="AA1669">
        <v>-1.5599999999999401</v>
      </c>
      <c r="AB1669">
        <v>1.5599999999999401</v>
      </c>
      <c r="AC1669">
        <v>0</v>
      </c>
      <c r="AD1669">
        <v>-1743.32</v>
      </c>
      <c r="AE1669">
        <v>-1744.8799999999901</v>
      </c>
    </row>
    <row r="1670" spans="1:31" x14ac:dyDescent="0.3">
      <c r="A1670" s="1">
        <v>45091.459108796298</v>
      </c>
      <c r="B1670">
        <v>1748.92</v>
      </c>
      <c r="C1670">
        <v>1749.25</v>
      </c>
      <c r="D1670">
        <v>1753.06</v>
      </c>
      <c r="E1670">
        <v>1749.89</v>
      </c>
      <c r="F1670">
        <v>1782.75</v>
      </c>
      <c r="G1670">
        <v>1761.32</v>
      </c>
      <c r="H1670">
        <v>1748.68</v>
      </c>
      <c r="I1670">
        <v>1745.59</v>
      </c>
      <c r="J1670">
        <v>1746.43</v>
      </c>
      <c r="K1670">
        <v>1.49</v>
      </c>
      <c r="L1670">
        <v>3.3300000000001502</v>
      </c>
      <c r="M1670">
        <v>2.4900000000000002</v>
      </c>
      <c r="N1670">
        <v>3.6600000000000801</v>
      </c>
      <c r="O1670">
        <v>2.8199999999999301</v>
      </c>
      <c r="P1670">
        <v>7.4700000000000202</v>
      </c>
      <c r="Q1670">
        <v>6.62999999999988</v>
      </c>
      <c r="R1670">
        <v>4.3000000000001801</v>
      </c>
      <c r="S1670">
        <v>3.4600000000000302</v>
      </c>
      <c r="T1670">
        <v>37.159999999999997</v>
      </c>
      <c r="U1670">
        <v>36.319999999999901</v>
      </c>
      <c r="V1670">
        <v>15.73</v>
      </c>
      <c r="W1670">
        <v>14.8899999999998</v>
      </c>
      <c r="X1670">
        <v>3.0900000000001402</v>
      </c>
      <c r="Y1670">
        <v>2.25</v>
      </c>
      <c r="Z1670">
        <v>0</v>
      </c>
      <c r="AA1670">
        <v>-0.84000000000014496</v>
      </c>
      <c r="AB1670">
        <v>0.84000000000014496</v>
      </c>
      <c r="AC1670">
        <v>0</v>
      </c>
      <c r="AD1670">
        <v>-1744.1</v>
      </c>
      <c r="AE1670">
        <v>-1744.94</v>
      </c>
    </row>
    <row r="1671" spans="1:31" x14ac:dyDescent="0.3">
      <c r="A1671" s="1">
        <v>45091.459803240738</v>
      </c>
      <c r="B1671">
        <v>1749.5</v>
      </c>
      <c r="C1671">
        <v>1748.47</v>
      </c>
      <c r="D1671">
        <v>1752.61</v>
      </c>
      <c r="E1671">
        <v>1750.33</v>
      </c>
      <c r="F1671">
        <v>1782.16</v>
      </c>
      <c r="G1671">
        <v>1760.84</v>
      </c>
      <c r="H1671">
        <v>1748.18</v>
      </c>
      <c r="I1671">
        <v>1745.14</v>
      </c>
      <c r="J1671">
        <v>1745.89</v>
      </c>
      <c r="K1671">
        <v>1.4910000000000001</v>
      </c>
      <c r="L1671">
        <v>4.3599999999999</v>
      </c>
      <c r="M1671">
        <v>3.6099999999999</v>
      </c>
      <c r="N1671">
        <v>3.3299999999999201</v>
      </c>
      <c r="O1671">
        <v>2.5799999999999201</v>
      </c>
      <c r="P1671">
        <v>7.4699999999997999</v>
      </c>
      <c r="Q1671">
        <v>6.7199999999997999</v>
      </c>
      <c r="R1671">
        <v>5.1899999999998201</v>
      </c>
      <c r="S1671">
        <v>4.4399999999998201</v>
      </c>
      <c r="T1671">
        <v>37.019999999999897</v>
      </c>
      <c r="U1671">
        <v>36.269999999999897</v>
      </c>
      <c r="V1671">
        <v>15.6999999999998</v>
      </c>
      <c r="W1671">
        <v>14.9499999999998</v>
      </c>
      <c r="X1671">
        <v>3.0399999999999601</v>
      </c>
      <c r="Y1671">
        <v>2.2899999999999601</v>
      </c>
      <c r="Z1671">
        <v>0</v>
      </c>
      <c r="AA1671">
        <v>-0.75</v>
      </c>
      <c r="AB1671">
        <v>0.75</v>
      </c>
      <c r="AC1671">
        <v>0</v>
      </c>
      <c r="AD1671">
        <v>-1743.6489999999999</v>
      </c>
      <c r="AE1671">
        <v>-1744.3989999999999</v>
      </c>
    </row>
    <row r="1672" spans="1:31" x14ac:dyDescent="0.3">
      <c r="A1672" s="1">
        <v>45091.460497685184</v>
      </c>
      <c r="B1672">
        <v>1748.33</v>
      </c>
      <c r="C1672">
        <v>1747.56</v>
      </c>
      <c r="D1672">
        <v>1752.32</v>
      </c>
      <c r="E1672">
        <v>1749.38</v>
      </c>
      <c r="F1672">
        <v>1781.13</v>
      </c>
      <c r="G1672">
        <v>1760.73</v>
      </c>
      <c r="H1672">
        <v>1747.24</v>
      </c>
      <c r="I1672">
        <v>1745.14</v>
      </c>
      <c r="J1672">
        <v>1745.63</v>
      </c>
      <c r="K1672">
        <v>1.4910000000000001</v>
      </c>
      <c r="L1672">
        <v>3.1899999999998201</v>
      </c>
      <c r="M1672">
        <v>2.6999999999998101</v>
      </c>
      <c r="N1672">
        <v>2.4199999999998401</v>
      </c>
      <c r="O1672">
        <v>1.9299999999998301</v>
      </c>
      <c r="P1672">
        <v>7.1799999999998301</v>
      </c>
      <c r="Q1672">
        <v>6.6899999999998201</v>
      </c>
      <c r="R1672">
        <v>4.24</v>
      </c>
      <c r="S1672">
        <v>3.75</v>
      </c>
      <c r="T1672">
        <v>35.99</v>
      </c>
      <c r="U1672">
        <v>35.5</v>
      </c>
      <c r="V1672">
        <v>15.5899999999999</v>
      </c>
      <c r="W1672">
        <v>15.0999999999999</v>
      </c>
      <c r="X1672">
        <v>2.0999999999999002</v>
      </c>
      <c r="Y1672">
        <v>1.6099999999999</v>
      </c>
      <c r="Z1672">
        <v>0</v>
      </c>
      <c r="AA1672">
        <v>-0.49000000000000898</v>
      </c>
      <c r="AB1672">
        <v>0.49000000000000898</v>
      </c>
      <c r="AC1672">
        <v>0</v>
      </c>
      <c r="AD1672">
        <v>-1743.6489999999999</v>
      </c>
      <c r="AE1672">
        <v>-1744.1389999999999</v>
      </c>
    </row>
    <row r="1673" spans="1:31" x14ac:dyDescent="0.3">
      <c r="A1673" s="1">
        <v>45091.461192129631</v>
      </c>
      <c r="B1673">
        <v>1749.21</v>
      </c>
      <c r="C1673">
        <v>1747.33</v>
      </c>
      <c r="D1673">
        <v>1752.26</v>
      </c>
      <c r="E1673">
        <v>1749.25</v>
      </c>
      <c r="F1673">
        <v>1781.05</v>
      </c>
      <c r="G1673">
        <v>1760.65</v>
      </c>
      <c r="H1673">
        <v>1747.09</v>
      </c>
      <c r="I1673">
        <v>1745.14</v>
      </c>
      <c r="J1673">
        <v>1745.62</v>
      </c>
      <c r="K1673">
        <v>1.4910000000000001</v>
      </c>
      <c r="L1673">
        <v>4.0699999999999301</v>
      </c>
      <c r="M1673">
        <v>3.5900000000001402</v>
      </c>
      <c r="N1673">
        <v>2.1899999999998201</v>
      </c>
      <c r="O1673">
        <v>1.7100000000000299</v>
      </c>
      <c r="P1673">
        <v>7.11999999999989</v>
      </c>
      <c r="Q1673">
        <v>6.6400000000001</v>
      </c>
      <c r="R1673">
        <v>4.1099999999999</v>
      </c>
      <c r="S1673">
        <v>3.6300000000000998</v>
      </c>
      <c r="T1673">
        <v>35.909999999999798</v>
      </c>
      <c r="U1673">
        <v>35.43</v>
      </c>
      <c r="V1673">
        <v>15.5099999999999</v>
      </c>
      <c r="W1673">
        <v>15.0300000000002</v>
      </c>
      <c r="X1673">
        <v>1.9499999999998101</v>
      </c>
      <c r="Y1673">
        <v>1.47000000000002</v>
      </c>
      <c r="Z1673">
        <v>0</v>
      </c>
      <c r="AA1673">
        <v>-0.47999999999978998</v>
      </c>
      <c r="AB1673">
        <v>0.47999999999978998</v>
      </c>
      <c r="AC1673">
        <v>0</v>
      </c>
      <c r="AD1673">
        <v>-1743.6489999999999</v>
      </c>
      <c r="AE1673">
        <v>-1744.1289999999999</v>
      </c>
    </row>
    <row r="1674" spans="1:31" x14ac:dyDescent="0.3">
      <c r="A1674" s="1">
        <v>45091.461886574078</v>
      </c>
      <c r="B1674">
        <v>1747.53</v>
      </c>
      <c r="C1674">
        <v>1747.4</v>
      </c>
      <c r="D1674">
        <v>1752.21</v>
      </c>
      <c r="E1674">
        <v>1749.32</v>
      </c>
      <c r="F1674">
        <v>1780.94</v>
      </c>
      <c r="G1674">
        <v>1759.65</v>
      </c>
      <c r="H1674">
        <v>1747</v>
      </c>
      <c r="I1674">
        <v>1745.14</v>
      </c>
      <c r="J1674">
        <v>1744.81</v>
      </c>
      <c r="K1674">
        <v>1.4910000000000001</v>
      </c>
      <c r="L1674">
        <v>2.38999999999987</v>
      </c>
      <c r="M1674">
        <v>2.7200000000000202</v>
      </c>
      <c r="N1674">
        <v>2.25999999999999</v>
      </c>
      <c r="O1674">
        <v>2.5900000000001402</v>
      </c>
      <c r="P1674">
        <v>7.0699999999999301</v>
      </c>
      <c r="Q1674">
        <v>7.4000000000000901</v>
      </c>
      <c r="R1674">
        <v>4.1799999999998301</v>
      </c>
      <c r="S1674">
        <v>4.50999999999999</v>
      </c>
      <c r="T1674">
        <v>35.799999999999898</v>
      </c>
      <c r="U1674">
        <v>36.130000000000102</v>
      </c>
      <c r="V1674">
        <v>14.5099999999999</v>
      </c>
      <c r="W1674">
        <v>14.840000000000099</v>
      </c>
      <c r="X1674">
        <v>1.8599999999999</v>
      </c>
      <c r="Y1674">
        <v>2.1900000000000501</v>
      </c>
      <c r="Z1674">
        <v>0</v>
      </c>
      <c r="AA1674">
        <v>0.330000000000154</v>
      </c>
      <c r="AB1674">
        <v>-0.330000000000154</v>
      </c>
      <c r="AC1674">
        <v>0</v>
      </c>
      <c r="AD1674">
        <v>-1743.6489999999999</v>
      </c>
      <c r="AE1674">
        <v>-1743.319</v>
      </c>
    </row>
    <row r="1675" spans="1:31" x14ac:dyDescent="0.3">
      <c r="A1675" s="1">
        <v>45091.462581018517</v>
      </c>
      <c r="B1675">
        <v>1748.45</v>
      </c>
      <c r="C1675">
        <v>1747.69</v>
      </c>
      <c r="D1675">
        <v>1751.52</v>
      </c>
      <c r="E1675">
        <v>1749.59</v>
      </c>
      <c r="F1675">
        <v>1781.19</v>
      </c>
      <c r="G1675">
        <v>1758.91</v>
      </c>
      <c r="H1675">
        <v>1746.34</v>
      </c>
      <c r="I1675">
        <v>1745.14</v>
      </c>
      <c r="J1675">
        <v>1745.17</v>
      </c>
      <c r="K1675">
        <v>1.4910000000000001</v>
      </c>
      <c r="L1675">
        <v>3.3099999999999401</v>
      </c>
      <c r="M1675">
        <v>3.2799999999999701</v>
      </c>
      <c r="N1675">
        <v>2.5499999999999501</v>
      </c>
      <c r="O1675">
        <v>2.51999999999998</v>
      </c>
      <c r="P1675">
        <v>6.37999999999988</v>
      </c>
      <c r="Q1675">
        <v>6.3499999999999002</v>
      </c>
      <c r="R1675">
        <v>4.4499999999998101</v>
      </c>
      <c r="S1675">
        <v>4.4199999999998401</v>
      </c>
      <c r="T1675">
        <v>36.049999999999898</v>
      </c>
      <c r="U1675">
        <v>36.019999999999897</v>
      </c>
      <c r="V1675">
        <v>13.7699999999999</v>
      </c>
      <c r="W1675">
        <v>13.74</v>
      </c>
      <c r="X1675">
        <v>1.1999999999998101</v>
      </c>
      <c r="Y1675">
        <v>1.1699999999998401</v>
      </c>
      <c r="Z1675">
        <v>0</v>
      </c>
      <c r="AA1675">
        <v>-2.9999999999972701E-2</v>
      </c>
      <c r="AB1675">
        <v>2.9999999999972701E-2</v>
      </c>
      <c r="AC1675">
        <v>0</v>
      </c>
      <c r="AD1675">
        <v>-1743.6489999999999</v>
      </c>
      <c r="AE1675">
        <v>-1743.6790000000001</v>
      </c>
    </row>
    <row r="1676" spans="1:31" x14ac:dyDescent="0.3">
      <c r="A1676" s="1">
        <v>45091.463275462964</v>
      </c>
      <c r="B1676">
        <v>1748.29</v>
      </c>
      <c r="C1676">
        <v>1746.54</v>
      </c>
      <c r="D1676">
        <v>1751.34</v>
      </c>
      <c r="E1676">
        <v>1749.43</v>
      </c>
      <c r="F1676">
        <v>1780.02</v>
      </c>
      <c r="G1676">
        <v>1758.72</v>
      </c>
      <c r="H1676">
        <v>1746.18</v>
      </c>
      <c r="I1676">
        <v>1745.14</v>
      </c>
      <c r="J1676">
        <v>1744.82</v>
      </c>
      <c r="K1676">
        <v>1.492</v>
      </c>
      <c r="L1676">
        <v>3.14999999999986</v>
      </c>
      <c r="M1676">
        <v>3.4700000000000202</v>
      </c>
      <c r="N1676">
        <v>1.39999999999986</v>
      </c>
      <c r="O1676">
        <v>1.72000000000002</v>
      </c>
      <c r="P1676">
        <v>6.1999999999998101</v>
      </c>
      <c r="Q1676">
        <v>6.51999999999998</v>
      </c>
      <c r="R1676">
        <v>4.2899999999999601</v>
      </c>
      <c r="S1676">
        <v>4.6100000000001202</v>
      </c>
      <c r="T1676">
        <v>34.879999999999797</v>
      </c>
      <c r="U1676">
        <v>35.200000000000003</v>
      </c>
      <c r="V1676">
        <v>13.579999999999901</v>
      </c>
      <c r="W1676">
        <v>13.9</v>
      </c>
      <c r="X1676">
        <v>1.0399999999999601</v>
      </c>
      <c r="Y1676">
        <v>1.36000000000012</v>
      </c>
      <c r="Z1676">
        <v>0</v>
      </c>
      <c r="AA1676">
        <v>0.32000000000016299</v>
      </c>
      <c r="AB1676">
        <v>-0.32000000000016299</v>
      </c>
      <c r="AC1676">
        <v>0</v>
      </c>
      <c r="AD1676">
        <v>-1743.6479999999999</v>
      </c>
      <c r="AE1676">
        <v>-1743.328</v>
      </c>
    </row>
    <row r="1677" spans="1:31" x14ac:dyDescent="0.3">
      <c r="A1677" s="1">
        <v>45091.463969907411</v>
      </c>
      <c r="B1677">
        <v>1747.4</v>
      </c>
      <c r="C1677">
        <v>1748.08</v>
      </c>
      <c r="D1677">
        <v>1752.25</v>
      </c>
      <c r="E1677">
        <v>1748.45</v>
      </c>
      <c r="F1677">
        <v>1781.01</v>
      </c>
      <c r="G1677">
        <v>1759.72</v>
      </c>
      <c r="H1677">
        <v>1746.2</v>
      </c>
      <c r="I1677">
        <v>1745.14</v>
      </c>
      <c r="J1677">
        <v>1744.82</v>
      </c>
      <c r="K1677">
        <v>1.492</v>
      </c>
      <c r="L1677">
        <v>2.25999999999999</v>
      </c>
      <c r="M1677">
        <v>2.5800000000001502</v>
      </c>
      <c r="N1677">
        <v>2.9399999999998201</v>
      </c>
      <c r="O1677">
        <v>3.25999999999999</v>
      </c>
      <c r="P1677">
        <v>7.1099999999999</v>
      </c>
      <c r="Q1677">
        <v>7.4300000000000601</v>
      </c>
      <c r="R1677">
        <v>3.3099999999999401</v>
      </c>
      <c r="S1677">
        <v>3.6300000000000998</v>
      </c>
      <c r="T1677">
        <v>35.869999999999798</v>
      </c>
      <c r="U1677">
        <v>36.19</v>
      </c>
      <c r="V1677">
        <v>14.579999999999901</v>
      </c>
      <c r="W1677">
        <v>14.9</v>
      </c>
      <c r="X1677">
        <v>1.0599999999999401</v>
      </c>
      <c r="Y1677">
        <v>1.3800000000001</v>
      </c>
      <c r="Z1677">
        <v>0</v>
      </c>
      <c r="AA1677">
        <v>0.32000000000016299</v>
      </c>
      <c r="AB1677">
        <v>-0.32000000000016299</v>
      </c>
      <c r="AC1677">
        <v>0</v>
      </c>
      <c r="AD1677">
        <v>-1743.6479999999999</v>
      </c>
      <c r="AE1677">
        <v>-1743.328</v>
      </c>
    </row>
    <row r="1678" spans="1:31" x14ac:dyDescent="0.3">
      <c r="A1678" s="1">
        <v>45091.46466435185</v>
      </c>
      <c r="B1678">
        <v>1748.35</v>
      </c>
      <c r="C1678">
        <v>1748.38</v>
      </c>
      <c r="D1678">
        <v>1751.4</v>
      </c>
      <c r="E1678">
        <v>1748.5</v>
      </c>
      <c r="F1678">
        <v>1780.09</v>
      </c>
      <c r="G1678">
        <v>1758.79</v>
      </c>
      <c r="H1678">
        <v>1747.14</v>
      </c>
      <c r="I1678">
        <v>1745.14</v>
      </c>
      <c r="J1678">
        <v>1744.91</v>
      </c>
      <c r="K1678">
        <v>1.492</v>
      </c>
      <c r="L1678">
        <v>3.2099999999998001</v>
      </c>
      <c r="M1678">
        <v>3.4399999999998201</v>
      </c>
      <c r="N1678">
        <v>3.24</v>
      </c>
      <c r="O1678">
        <v>3.4700000000000202</v>
      </c>
      <c r="P1678">
        <v>6.25999999999999</v>
      </c>
      <c r="Q1678">
        <v>6.49</v>
      </c>
      <c r="R1678">
        <v>3.3599999999999</v>
      </c>
      <c r="S1678">
        <v>3.5899999999999102</v>
      </c>
      <c r="T1678">
        <v>34.949999999999797</v>
      </c>
      <c r="U1678">
        <v>35.179999999999801</v>
      </c>
      <c r="V1678">
        <v>13.6499999999998</v>
      </c>
      <c r="W1678">
        <v>13.8799999999998</v>
      </c>
      <c r="X1678">
        <v>2</v>
      </c>
      <c r="Y1678">
        <v>2.2300000000000102</v>
      </c>
      <c r="Z1678">
        <v>0</v>
      </c>
      <c r="AA1678">
        <v>0.230000000000018</v>
      </c>
      <c r="AB1678">
        <v>-0.230000000000018</v>
      </c>
      <c r="AC1678">
        <v>0</v>
      </c>
      <c r="AD1678">
        <v>-1743.6479999999999</v>
      </c>
      <c r="AE1678">
        <v>-1743.4179999999999</v>
      </c>
    </row>
    <row r="1679" spans="1:31" x14ac:dyDescent="0.3">
      <c r="A1679" s="1">
        <v>45091.465358796297</v>
      </c>
      <c r="B1679">
        <v>1748.32</v>
      </c>
      <c r="C1679">
        <v>1748.03</v>
      </c>
      <c r="D1679">
        <v>1752.26</v>
      </c>
      <c r="E1679">
        <v>1749.47</v>
      </c>
      <c r="F1679">
        <v>1781.02</v>
      </c>
      <c r="G1679">
        <v>1759.73</v>
      </c>
      <c r="H1679">
        <v>1746.22</v>
      </c>
      <c r="I1679">
        <v>1745.14</v>
      </c>
      <c r="J1679">
        <v>1744.93</v>
      </c>
      <c r="K1679">
        <v>1.492</v>
      </c>
      <c r="L1679">
        <v>3.1799999999998301</v>
      </c>
      <c r="M1679">
        <v>3.38999999999987</v>
      </c>
      <c r="N1679">
        <v>2.88999999999987</v>
      </c>
      <c r="O1679">
        <v>3.0999999999999002</v>
      </c>
      <c r="P1679">
        <v>7.11999999999989</v>
      </c>
      <c r="Q1679">
        <v>7.3299999999999201</v>
      </c>
      <c r="R1679">
        <v>4.3299999999999201</v>
      </c>
      <c r="S1679">
        <v>4.5399999999999601</v>
      </c>
      <c r="T1679">
        <v>35.879999999999797</v>
      </c>
      <c r="U1679">
        <v>36.089999999999897</v>
      </c>
      <c r="V1679">
        <v>14.5899999999999</v>
      </c>
      <c r="W1679">
        <v>14.799999999999899</v>
      </c>
      <c r="X1679">
        <v>1.0799999999999199</v>
      </c>
      <c r="Y1679">
        <v>1.2899999999999601</v>
      </c>
      <c r="Z1679">
        <v>0</v>
      </c>
      <c r="AA1679">
        <v>0.21000000000003599</v>
      </c>
      <c r="AB1679">
        <v>-0.21000000000003599</v>
      </c>
      <c r="AC1679">
        <v>0</v>
      </c>
      <c r="AD1679">
        <v>-1743.6479999999999</v>
      </c>
      <c r="AE1679">
        <v>-1743.4380000000001</v>
      </c>
    </row>
    <row r="1680" spans="1:31" x14ac:dyDescent="0.3">
      <c r="A1680" s="1">
        <v>45091.466053240743</v>
      </c>
      <c r="B1680">
        <v>1748.43</v>
      </c>
      <c r="C1680">
        <v>1747.7</v>
      </c>
      <c r="D1680">
        <v>1751.48</v>
      </c>
      <c r="E1680">
        <v>1748.58</v>
      </c>
      <c r="F1680">
        <v>1781.14</v>
      </c>
      <c r="G1680">
        <v>1758.87</v>
      </c>
      <c r="H1680">
        <v>1746.33</v>
      </c>
      <c r="I1680">
        <v>1745.14</v>
      </c>
      <c r="J1680">
        <v>1745.47</v>
      </c>
      <c r="K1680">
        <v>1.4910000000000001</v>
      </c>
      <c r="L1680">
        <v>3.2899999999999601</v>
      </c>
      <c r="M1680">
        <v>2.9600000000000302</v>
      </c>
      <c r="N1680">
        <v>2.5599999999999401</v>
      </c>
      <c r="O1680">
        <v>2.2300000000000102</v>
      </c>
      <c r="P1680">
        <v>6.3399999999999102</v>
      </c>
      <c r="Q1680">
        <v>6.00999999999999</v>
      </c>
      <c r="R1680">
        <v>3.4399999999998201</v>
      </c>
      <c r="S1680">
        <v>3.1099999999999</v>
      </c>
      <c r="T1680">
        <v>36</v>
      </c>
      <c r="U1680">
        <v>35.67</v>
      </c>
      <c r="V1680">
        <v>13.7299999999997</v>
      </c>
      <c r="W1680">
        <v>13.3999999999998</v>
      </c>
      <c r="X1680">
        <v>1.1899999999998201</v>
      </c>
      <c r="Y1680">
        <v>0.85999999999989996</v>
      </c>
      <c r="Z1680">
        <v>0</v>
      </c>
      <c r="AA1680">
        <v>-0.32999999999992702</v>
      </c>
      <c r="AB1680">
        <v>0.32999999999992702</v>
      </c>
      <c r="AC1680">
        <v>0</v>
      </c>
      <c r="AD1680">
        <v>-1743.6489999999999</v>
      </c>
      <c r="AE1680">
        <v>-1743.979</v>
      </c>
    </row>
    <row r="1681" spans="1:31" x14ac:dyDescent="0.3">
      <c r="A1681" s="1">
        <v>45091.46675925926</v>
      </c>
      <c r="B1681">
        <v>1748.34</v>
      </c>
      <c r="C1681">
        <v>1745.5</v>
      </c>
      <c r="D1681">
        <v>1752.29</v>
      </c>
      <c r="E1681">
        <v>1749.49</v>
      </c>
      <c r="F1681">
        <v>1781.05</v>
      </c>
      <c r="G1681">
        <v>1759.76</v>
      </c>
      <c r="H1681">
        <v>1746.25</v>
      </c>
      <c r="I1681">
        <v>1745.14</v>
      </c>
      <c r="J1681">
        <v>1745.48</v>
      </c>
      <c r="K1681">
        <v>1.4910000000000001</v>
      </c>
      <c r="L1681">
        <v>3.1999999999998101</v>
      </c>
      <c r="M1681">
        <v>2.8599999999999</v>
      </c>
      <c r="N1681">
        <v>0.35999999999989901</v>
      </c>
      <c r="O1681">
        <v>1.99999999999818E-2</v>
      </c>
      <c r="P1681">
        <v>7.14999999999986</v>
      </c>
      <c r="Q1681">
        <v>6.8099999999999401</v>
      </c>
      <c r="R1681">
        <v>4.3499999999999002</v>
      </c>
      <c r="S1681">
        <v>4.00999999999999</v>
      </c>
      <c r="T1681">
        <v>35.909999999999798</v>
      </c>
      <c r="U1681">
        <v>35.569999999999901</v>
      </c>
      <c r="V1681">
        <v>14.6199999999998</v>
      </c>
      <c r="W1681">
        <v>14.2799999999999</v>
      </c>
      <c r="X1681">
        <v>1.1099999999999</v>
      </c>
      <c r="Y1681">
        <v>0.76999999999998103</v>
      </c>
      <c r="Z1681">
        <v>0</v>
      </c>
      <c r="AA1681">
        <v>-0.33999999999991798</v>
      </c>
      <c r="AB1681">
        <v>0.33999999999991798</v>
      </c>
      <c r="AC1681">
        <v>0</v>
      </c>
      <c r="AD1681">
        <v>-1743.6489999999999</v>
      </c>
      <c r="AE1681">
        <v>-1743.989</v>
      </c>
    </row>
    <row r="1682" spans="1:31" x14ac:dyDescent="0.3">
      <c r="A1682" s="1">
        <v>45091.467453703706</v>
      </c>
      <c r="B1682">
        <v>1748.28</v>
      </c>
      <c r="C1682">
        <v>1747.65</v>
      </c>
      <c r="D1682">
        <v>1751.34</v>
      </c>
      <c r="E1682">
        <v>1748.44</v>
      </c>
      <c r="F1682">
        <v>1780.02</v>
      </c>
      <c r="G1682">
        <v>1758.73</v>
      </c>
      <c r="H1682">
        <v>1747.08</v>
      </c>
      <c r="I1682">
        <v>1745.14</v>
      </c>
      <c r="J1682">
        <v>1745.48</v>
      </c>
      <c r="K1682">
        <v>1.492</v>
      </c>
      <c r="L1682">
        <v>3.13999999999987</v>
      </c>
      <c r="M1682">
        <v>2.7999999999999501</v>
      </c>
      <c r="N1682">
        <v>2.50999999999999</v>
      </c>
      <c r="O1682">
        <v>2.1700000000000701</v>
      </c>
      <c r="P1682">
        <v>6.1999999999998101</v>
      </c>
      <c r="Q1682">
        <v>5.8599999999999</v>
      </c>
      <c r="R1682">
        <v>3.2999999999999501</v>
      </c>
      <c r="S1682">
        <v>2.9600000000000302</v>
      </c>
      <c r="T1682">
        <v>34.879999999999797</v>
      </c>
      <c r="U1682">
        <v>34.5399999999999</v>
      </c>
      <c r="V1682">
        <v>13.5899999999999</v>
      </c>
      <c r="W1682">
        <v>13.25</v>
      </c>
      <c r="X1682">
        <v>1.9399999999998201</v>
      </c>
      <c r="Y1682">
        <v>1.5999999999998999</v>
      </c>
      <c r="Z1682">
        <v>0</v>
      </c>
      <c r="AA1682">
        <v>-0.33999999999991798</v>
      </c>
      <c r="AB1682">
        <v>0.33999999999991798</v>
      </c>
      <c r="AC1682">
        <v>0</v>
      </c>
      <c r="AD1682">
        <v>-1743.6479999999999</v>
      </c>
      <c r="AE1682">
        <v>-1743.9880000000001</v>
      </c>
    </row>
    <row r="1683" spans="1:31" x14ac:dyDescent="0.3">
      <c r="A1683" s="1">
        <v>45091.468148148146</v>
      </c>
      <c r="B1683">
        <v>1748.31</v>
      </c>
      <c r="C1683">
        <v>1745.61</v>
      </c>
      <c r="D1683">
        <v>1752.26</v>
      </c>
      <c r="E1683">
        <v>1748.46</v>
      </c>
      <c r="F1683">
        <v>1781.02</v>
      </c>
      <c r="G1683">
        <v>1758.75</v>
      </c>
      <c r="H1683">
        <v>1747.13</v>
      </c>
      <c r="I1683">
        <v>1745.14</v>
      </c>
      <c r="J1683">
        <v>1745.49</v>
      </c>
      <c r="K1683">
        <v>1.4910000000000001</v>
      </c>
      <c r="L1683">
        <v>3.1699999999998401</v>
      </c>
      <c r="M1683">
        <v>2.8199999999999301</v>
      </c>
      <c r="N1683">
        <v>0.46999999999979902</v>
      </c>
      <c r="O1683">
        <v>0.11999999999989</v>
      </c>
      <c r="P1683">
        <v>7.11999999999989</v>
      </c>
      <c r="Q1683">
        <v>6.76999999999998</v>
      </c>
      <c r="R1683">
        <v>3.3199999999999301</v>
      </c>
      <c r="S1683">
        <v>2.9700000000000202</v>
      </c>
      <c r="T1683">
        <v>35.879999999999797</v>
      </c>
      <c r="U1683">
        <v>35.529999999999902</v>
      </c>
      <c r="V1683">
        <v>13.6099999999999</v>
      </c>
      <c r="W1683">
        <v>13.2599999999999</v>
      </c>
      <c r="X1683">
        <v>1.99</v>
      </c>
      <c r="Y1683">
        <v>1.6400000000001</v>
      </c>
      <c r="Z1683">
        <v>0</v>
      </c>
      <c r="AA1683">
        <v>-0.349999999999909</v>
      </c>
      <c r="AB1683">
        <v>0.349999999999909</v>
      </c>
      <c r="AC1683">
        <v>0</v>
      </c>
      <c r="AD1683">
        <v>-1743.6489999999999</v>
      </c>
      <c r="AE1683">
        <v>-1743.999</v>
      </c>
    </row>
    <row r="1684" spans="1:31" x14ac:dyDescent="0.3">
      <c r="A1684" s="1">
        <v>45091.468842592592</v>
      </c>
      <c r="B1684">
        <v>1748</v>
      </c>
      <c r="C1684">
        <v>1747.89</v>
      </c>
      <c r="D1684">
        <v>1751.95</v>
      </c>
      <c r="E1684">
        <v>1749.94</v>
      </c>
      <c r="F1684">
        <v>1781.62</v>
      </c>
      <c r="G1684">
        <v>1760.32</v>
      </c>
      <c r="H1684">
        <v>1747.7</v>
      </c>
      <c r="I1684">
        <v>1743.64</v>
      </c>
      <c r="J1684">
        <v>1745.62</v>
      </c>
      <c r="K1684">
        <v>1.4910000000000001</v>
      </c>
      <c r="L1684">
        <v>4.3599999999999</v>
      </c>
      <c r="M1684">
        <v>2.3800000000000998</v>
      </c>
      <c r="N1684">
        <v>4.25</v>
      </c>
      <c r="O1684">
        <v>2.2700000000001999</v>
      </c>
      <c r="P1684">
        <v>8.3099999999999401</v>
      </c>
      <c r="Q1684">
        <v>6.3300000000001502</v>
      </c>
      <c r="R1684">
        <v>6.2999999999999501</v>
      </c>
      <c r="S1684">
        <v>4.3200000000001602</v>
      </c>
      <c r="T1684">
        <v>37.979999999999698</v>
      </c>
      <c r="U1684">
        <v>36</v>
      </c>
      <c r="V1684">
        <v>16.679999999999801</v>
      </c>
      <c r="W1684">
        <v>14.7</v>
      </c>
      <c r="X1684">
        <v>4.0599999999999401</v>
      </c>
      <c r="Y1684">
        <v>2.0800000000001502</v>
      </c>
      <c r="Z1684">
        <v>0</v>
      </c>
      <c r="AA1684">
        <v>-1.9799999999997899</v>
      </c>
      <c r="AB1684">
        <v>1.9799999999997899</v>
      </c>
      <c r="AC1684">
        <v>0</v>
      </c>
      <c r="AD1684">
        <v>-1742.1489999999999</v>
      </c>
      <c r="AE1684">
        <v>-1744.1289999999999</v>
      </c>
    </row>
    <row r="1685" spans="1:31" x14ac:dyDescent="0.3">
      <c r="A1685" s="1">
        <v>45091.469537037039</v>
      </c>
      <c r="B1685">
        <v>1748.23</v>
      </c>
      <c r="C1685">
        <v>1747.3</v>
      </c>
      <c r="D1685">
        <v>1753.08</v>
      </c>
      <c r="E1685">
        <v>1750.14</v>
      </c>
      <c r="F1685">
        <v>1780.98</v>
      </c>
      <c r="G1685">
        <v>1760.58</v>
      </c>
      <c r="H1685">
        <v>1747.03</v>
      </c>
      <c r="I1685">
        <v>1744.17</v>
      </c>
      <c r="J1685">
        <v>1746</v>
      </c>
      <c r="K1685">
        <v>1.4970000000000001</v>
      </c>
      <c r="L1685">
        <v>4.0599999999999401</v>
      </c>
      <c r="M1685">
        <v>2.2300000000000102</v>
      </c>
      <c r="N1685">
        <v>3.12999999999988</v>
      </c>
      <c r="O1685">
        <v>1.2999999999999501</v>
      </c>
      <c r="P1685">
        <v>8.9099999999998492</v>
      </c>
      <c r="Q1685">
        <v>7.0799999999999201</v>
      </c>
      <c r="R1685">
        <v>5.9700000000000202</v>
      </c>
      <c r="S1685">
        <v>4.1400000000001</v>
      </c>
      <c r="T1685">
        <v>36.809999999999903</v>
      </c>
      <c r="U1685">
        <v>34.979999999999997</v>
      </c>
      <c r="V1685">
        <v>16.409999999999801</v>
      </c>
      <c r="W1685">
        <v>14.579999999999901</v>
      </c>
      <c r="X1685">
        <v>2.8599999999999</v>
      </c>
      <c r="Y1685">
        <v>1.0299999999999701</v>
      </c>
      <c r="Z1685">
        <v>0</v>
      </c>
      <c r="AA1685">
        <v>-1.8299999999999199</v>
      </c>
      <c r="AB1685">
        <v>1.8299999999999199</v>
      </c>
      <c r="AC1685">
        <v>0</v>
      </c>
      <c r="AD1685">
        <v>-1742.673</v>
      </c>
      <c r="AE1685">
        <v>-1744.5029999999999</v>
      </c>
    </row>
    <row r="1686" spans="1:31" x14ac:dyDescent="0.3">
      <c r="A1686" s="1">
        <v>45091.470231481479</v>
      </c>
      <c r="B1686">
        <v>1748.07</v>
      </c>
      <c r="C1686">
        <v>1746.55</v>
      </c>
      <c r="D1686">
        <v>1752.92</v>
      </c>
      <c r="E1686">
        <v>1749.07</v>
      </c>
      <c r="F1686">
        <v>1780.82</v>
      </c>
      <c r="G1686">
        <v>1759.52</v>
      </c>
      <c r="H1686">
        <v>1746.87</v>
      </c>
      <c r="I1686">
        <v>1743.88</v>
      </c>
      <c r="J1686">
        <v>1746</v>
      </c>
      <c r="K1686">
        <v>1.4990000000000001</v>
      </c>
      <c r="L1686">
        <v>4.1899999999998201</v>
      </c>
      <c r="M1686">
        <v>2.0699999999999301</v>
      </c>
      <c r="N1686">
        <v>2.6699999999998401</v>
      </c>
      <c r="O1686">
        <v>0.54999999999995397</v>
      </c>
      <c r="P1686">
        <v>9.0399999999999601</v>
      </c>
      <c r="Q1686">
        <v>6.9200000000000701</v>
      </c>
      <c r="R1686">
        <v>5.1899999999998201</v>
      </c>
      <c r="S1686">
        <v>3.0699999999999301</v>
      </c>
      <c r="T1686">
        <v>36.939999999999799</v>
      </c>
      <c r="U1686">
        <v>34.819999999999901</v>
      </c>
      <c r="V1686">
        <v>15.6399999999998</v>
      </c>
      <c r="W1686">
        <v>13.5199999999999</v>
      </c>
      <c r="X1686">
        <v>2.9899999999997799</v>
      </c>
      <c r="Y1686">
        <v>0.86999999999988997</v>
      </c>
      <c r="Z1686">
        <v>0</v>
      </c>
      <c r="AA1686">
        <v>-2.11999999999989</v>
      </c>
      <c r="AB1686">
        <v>2.11999999999989</v>
      </c>
      <c r="AC1686">
        <v>0</v>
      </c>
      <c r="AD1686">
        <v>-1742.3810000000001</v>
      </c>
      <c r="AE1686">
        <v>-1744.501</v>
      </c>
    </row>
    <row r="1687" spans="1:31" x14ac:dyDescent="0.3">
      <c r="A1687" s="1">
        <v>45091.470925925925</v>
      </c>
      <c r="B1687">
        <v>1748.27</v>
      </c>
      <c r="C1687">
        <v>1746.83</v>
      </c>
      <c r="D1687">
        <v>1753.12</v>
      </c>
      <c r="E1687">
        <v>1749.27</v>
      </c>
      <c r="F1687">
        <v>1781.02</v>
      </c>
      <c r="G1687">
        <v>1760.62</v>
      </c>
      <c r="H1687">
        <v>1747.97</v>
      </c>
      <c r="I1687">
        <v>1744.27</v>
      </c>
      <c r="J1687">
        <v>1746.07</v>
      </c>
      <c r="K1687">
        <v>1.4990000000000001</v>
      </c>
      <c r="L1687">
        <v>4</v>
      </c>
      <c r="M1687">
        <v>2.2000000000000401</v>
      </c>
      <c r="N1687">
        <v>2.5599999999999401</v>
      </c>
      <c r="O1687">
        <v>0.75999999999999002</v>
      </c>
      <c r="P1687">
        <v>8.8499999999999002</v>
      </c>
      <c r="Q1687">
        <v>7.0499999999999501</v>
      </c>
      <c r="R1687">
        <v>5</v>
      </c>
      <c r="S1687">
        <v>3.2000000000000401</v>
      </c>
      <c r="T1687">
        <v>36.75</v>
      </c>
      <c r="U1687">
        <v>34.950000000000003</v>
      </c>
      <c r="V1687">
        <v>16.349999999999898</v>
      </c>
      <c r="W1687">
        <v>14.549999999999899</v>
      </c>
      <c r="X1687">
        <v>3.7000000000000401</v>
      </c>
      <c r="Y1687">
        <v>1.9000000000000901</v>
      </c>
      <c r="Z1687">
        <v>0</v>
      </c>
      <c r="AA1687">
        <v>-1.7999999999999501</v>
      </c>
      <c r="AB1687">
        <v>1.7999999999999501</v>
      </c>
      <c r="AC1687">
        <v>0</v>
      </c>
      <c r="AD1687">
        <v>-1742.771</v>
      </c>
      <c r="AE1687">
        <v>-1744.5709999999999</v>
      </c>
    </row>
    <row r="1688" spans="1:31" x14ac:dyDescent="0.3">
      <c r="A1688" s="1">
        <v>45091.471620370372</v>
      </c>
      <c r="B1688">
        <v>1749.14</v>
      </c>
      <c r="C1688">
        <v>1746.73</v>
      </c>
      <c r="D1688">
        <v>1752.19</v>
      </c>
      <c r="E1688">
        <v>1750.14</v>
      </c>
      <c r="F1688">
        <v>1780.99</v>
      </c>
      <c r="G1688">
        <v>1760.59</v>
      </c>
      <c r="H1688">
        <v>1747.94</v>
      </c>
      <c r="I1688">
        <v>1744.36</v>
      </c>
      <c r="J1688">
        <v>1746.08</v>
      </c>
      <c r="K1688">
        <v>1.5009999999999999</v>
      </c>
      <c r="L1688">
        <v>4.7800000000002001</v>
      </c>
      <c r="M1688">
        <v>3.0600000000001701</v>
      </c>
      <c r="N1688">
        <v>2.3700000000001098</v>
      </c>
      <c r="O1688">
        <v>0.65000000000009095</v>
      </c>
      <c r="P1688">
        <v>7.8300000000001502</v>
      </c>
      <c r="Q1688">
        <v>6.1100000000001202</v>
      </c>
      <c r="R1688">
        <v>5.7800000000002001</v>
      </c>
      <c r="S1688">
        <v>4.0600000000001701</v>
      </c>
      <c r="T1688">
        <v>36.630000000000102</v>
      </c>
      <c r="U1688">
        <v>34.909999999999997</v>
      </c>
      <c r="V1688">
        <v>16.23</v>
      </c>
      <c r="W1688">
        <v>14.5099999999999</v>
      </c>
      <c r="X1688">
        <v>3.5800000000001502</v>
      </c>
      <c r="Y1688">
        <v>1.86000000000012</v>
      </c>
      <c r="Z1688">
        <v>0</v>
      </c>
      <c r="AA1688">
        <v>-1.72000000000002</v>
      </c>
      <c r="AB1688">
        <v>1.72000000000002</v>
      </c>
      <c r="AC1688">
        <v>0</v>
      </c>
      <c r="AD1688">
        <v>-1742.8589999999999</v>
      </c>
      <c r="AE1688">
        <v>-1744.579</v>
      </c>
    </row>
    <row r="1689" spans="1:31" x14ac:dyDescent="0.3">
      <c r="A1689" s="1">
        <v>45091.472314814811</v>
      </c>
      <c r="B1689">
        <v>1748.34</v>
      </c>
      <c r="C1689">
        <v>1749</v>
      </c>
      <c r="D1689">
        <v>1753.18</v>
      </c>
      <c r="E1689">
        <v>1749.33</v>
      </c>
      <c r="F1689">
        <v>1781.08</v>
      </c>
      <c r="G1689">
        <v>1760.68</v>
      </c>
      <c r="H1689">
        <v>1747.13</v>
      </c>
      <c r="I1689">
        <v>1744.67</v>
      </c>
      <c r="J1689">
        <v>1746.22</v>
      </c>
      <c r="K1689">
        <v>1.502</v>
      </c>
      <c r="L1689">
        <v>3.6699999999998401</v>
      </c>
      <c r="M1689">
        <v>2.11999999999989</v>
      </c>
      <c r="N1689">
        <v>4.3299999999999201</v>
      </c>
      <c r="O1689">
        <v>2.7799999999999701</v>
      </c>
      <c r="P1689">
        <v>8.5099999999999891</v>
      </c>
      <c r="Q1689">
        <v>6.9600000000000302</v>
      </c>
      <c r="R1689">
        <v>4.65999999999985</v>
      </c>
      <c r="S1689">
        <v>3.1099999999999</v>
      </c>
      <c r="T1689">
        <v>36.409999999999798</v>
      </c>
      <c r="U1689">
        <v>34.8599999999999</v>
      </c>
      <c r="V1689">
        <v>16.009999999999899</v>
      </c>
      <c r="W1689">
        <v>14.46</v>
      </c>
      <c r="X1689">
        <v>2.4600000000000302</v>
      </c>
      <c r="Y1689">
        <v>0.91000000000008097</v>
      </c>
      <c r="Z1689">
        <v>0</v>
      </c>
      <c r="AA1689">
        <v>-1.5499999999999501</v>
      </c>
      <c r="AB1689">
        <v>1.5499999999999501</v>
      </c>
      <c r="AC1689">
        <v>0</v>
      </c>
      <c r="AD1689">
        <v>-1743.1679999999999</v>
      </c>
      <c r="AE1689">
        <v>-1744.7180000000001</v>
      </c>
    </row>
    <row r="1690" spans="1:31" x14ac:dyDescent="0.3">
      <c r="A1690" s="1">
        <v>45091.473009259258</v>
      </c>
      <c r="B1690">
        <v>1748.35</v>
      </c>
      <c r="C1690">
        <v>1746.71</v>
      </c>
      <c r="D1690">
        <v>1753.09</v>
      </c>
      <c r="E1690">
        <v>1750.18</v>
      </c>
      <c r="F1690">
        <v>1781.98</v>
      </c>
      <c r="G1690">
        <v>1760.65</v>
      </c>
      <c r="H1690">
        <v>1748.04</v>
      </c>
      <c r="I1690">
        <v>1744.79</v>
      </c>
      <c r="J1690">
        <v>1746.41</v>
      </c>
      <c r="K1690">
        <v>1.502</v>
      </c>
      <c r="L1690">
        <v>3.5599999999999401</v>
      </c>
      <c r="M1690">
        <v>1.9399999999998201</v>
      </c>
      <c r="N1690">
        <v>1.9200000000000701</v>
      </c>
      <c r="O1690">
        <v>0.29999999999995403</v>
      </c>
      <c r="P1690">
        <v>8.2999999999999492</v>
      </c>
      <c r="Q1690">
        <v>6.6799999999998301</v>
      </c>
      <c r="R1690">
        <v>5.3900000000001</v>
      </c>
      <c r="S1690">
        <v>3.76999999999998</v>
      </c>
      <c r="T1690">
        <v>37.19</v>
      </c>
      <c r="U1690">
        <v>35.569999999999901</v>
      </c>
      <c r="V1690">
        <v>15.860000000000101</v>
      </c>
      <c r="W1690">
        <v>14.24</v>
      </c>
      <c r="X1690">
        <v>3.25</v>
      </c>
      <c r="Y1690">
        <v>1.62999999999988</v>
      </c>
      <c r="Z1690">
        <v>0</v>
      </c>
      <c r="AA1690">
        <v>-1.62000000000011</v>
      </c>
      <c r="AB1690">
        <v>1.62000000000011</v>
      </c>
      <c r="AC1690">
        <v>0</v>
      </c>
      <c r="AD1690">
        <v>-1743.288</v>
      </c>
      <c r="AE1690">
        <v>-1744.9079999999999</v>
      </c>
    </row>
    <row r="1691" spans="1:31" x14ac:dyDescent="0.3">
      <c r="A1691" s="1">
        <v>45091.473703703705</v>
      </c>
      <c r="B1691">
        <v>1748.84</v>
      </c>
      <c r="C1691">
        <v>1748.83</v>
      </c>
      <c r="D1691">
        <v>1752.81</v>
      </c>
      <c r="E1691">
        <v>1750.76</v>
      </c>
      <c r="F1691">
        <v>1782.52</v>
      </c>
      <c r="G1691">
        <v>1760.29</v>
      </c>
      <c r="H1691">
        <v>1748.53</v>
      </c>
      <c r="I1691">
        <v>1744.92</v>
      </c>
      <c r="J1691">
        <v>1746.83</v>
      </c>
      <c r="K1691">
        <v>1.5029999999999999</v>
      </c>
      <c r="L1691">
        <v>3.9199999999998401</v>
      </c>
      <c r="M1691">
        <v>2.00999999999999</v>
      </c>
      <c r="N1691">
        <v>3.90999999999985</v>
      </c>
      <c r="O1691">
        <v>2</v>
      </c>
      <c r="P1691">
        <v>7.88999999999987</v>
      </c>
      <c r="Q1691">
        <v>5.9800000000000102</v>
      </c>
      <c r="R1691">
        <v>5.8399999999999102</v>
      </c>
      <c r="S1691">
        <v>3.9300000000000601</v>
      </c>
      <c r="T1691">
        <v>37.599999999999902</v>
      </c>
      <c r="U1691">
        <v>35.69</v>
      </c>
      <c r="V1691">
        <v>15.3699999999998</v>
      </c>
      <c r="W1691">
        <v>13.46</v>
      </c>
      <c r="X1691">
        <v>3.6099999999999</v>
      </c>
      <c r="Y1691">
        <v>1.7000000000000399</v>
      </c>
      <c r="Z1691">
        <v>0</v>
      </c>
      <c r="AA1691">
        <v>-1.90999999999985</v>
      </c>
      <c r="AB1691">
        <v>1.90999999999985</v>
      </c>
      <c r="AC1691">
        <v>0</v>
      </c>
      <c r="AD1691">
        <v>-1743.4169999999999</v>
      </c>
      <c r="AE1691">
        <v>-1745.327</v>
      </c>
    </row>
    <row r="1692" spans="1:31" x14ac:dyDescent="0.3">
      <c r="A1692" s="1">
        <v>45091.474398148152</v>
      </c>
      <c r="B1692">
        <v>1749.84</v>
      </c>
      <c r="C1692">
        <v>1748.93</v>
      </c>
      <c r="D1692">
        <v>1752.88</v>
      </c>
      <c r="E1692">
        <v>1750.84</v>
      </c>
      <c r="F1692">
        <v>1782.62</v>
      </c>
      <c r="G1692">
        <v>1760.3</v>
      </c>
      <c r="H1692">
        <v>1747.69</v>
      </c>
      <c r="I1692">
        <v>1744.85</v>
      </c>
      <c r="J1692">
        <v>1746.41</v>
      </c>
      <c r="K1692">
        <v>1.502</v>
      </c>
      <c r="L1692">
        <v>4.99</v>
      </c>
      <c r="M1692">
        <v>3.4299999999998301</v>
      </c>
      <c r="N1692">
        <v>4.0800000000001502</v>
      </c>
      <c r="O1692">
        <v>2.51999999999998</v>
      </c>
      <c r="P1692">
        <v>8.0300000000002001</v>
      </c>
      <c r="Q1692">
        <v>6.4700000000000202</v>
      </c>
      <c r="R1692">
        <v>5.99</v>
      </c>
      <c r="S1692">
        <v>4.4299999999998301</v>
      </c>
      <c r="T1692">
        <v>37.769999999999897</v>
      </c>
      <c r="U1692">
        <v>36.209999999999802</v>
      </c>
      <c r="V1692">
        <v>15.45</v>
      </c>
      <c r="W1692">
        <v>13.8899999999998</v>
      </c>
      <c r="X1692">
        <v>2.8400000000001402</v>
      </c>
      <c r="Y1692">
        <v>1.2799999999999701</v>
      </c>
      <c r="Z1692">
        <v>0</v>
      </c>
      <c r="AA1692">
        <v>-1.5600000000001699</v>
      </c>
      <c r="AB1692">
        <v>1.5600000000001699</v>
      </c>
      <c r="AC1692">
        <v>0</v>
      </c>
      <c r="AD1692">
        <v>-1743.348</v>
      </c>
      <c r="AE1692">
        <v>-1744.9079999999999</v>
      </c>
    </row>
    <row r="1693" spans="1:31" x14ac:dyDescent="0.3">
      <c r="A1693" s="1">
        <v>45091.475092592591</v>
      </c>
      <c r="B1693">
        <v>1749.04</v>
      </c>
      <c r="C1693">
        <v>1749.04</v>
      </c>
      <c r="D1693">
        <v>1753.91</v>
      </c>
      <c r="E1693">
        <v>1750.98</v>
      </c>
      <c r="F1693">
        <v>1781.8</v>
      </c>
      <c r="G1693">
        <v>1760.5</v>
      </c>
      <c r="H1693">
        <v>1747.84</v>
      </c>
      <c r="I1693">
        <v>1745.04</v>
      </c>
      <c r="J1693">
        <v>1746.89</v>
      </c>
      <c r="K1693">
        <v>1.5009999999999999</v>
      </c>
      <c r="L1693">
        <v>4</v>
      </c>
      <c r="M1693">
        <v>2.14999999999986</v>
      </c>
      <c r="N1693">
        <v>4</v>
      </c>
      <c r="O1693">
        <v>2.14999999999986</v>
      </c>
      <c r="P1693">
        <v>8.8700000000001094</v>
      </c>
      <c r="Q1693">
        <v>7.01999999999998</v>
      </c>
      <c r="R1693">
        <v>5.9400000000000501</v>
      </c>
      <c r="S1693">
        <v>4.0899999999999102</v>
      </c>
      <c r="T1693">
        <v>36.759999999999899</v>
      </c>
      <c r="U1693">
        <v>34.909999999999798</v>
      </c>
      <c r="V1693">
        <v>15.46</v>
      </c>
      <c r="W1693">
        <v>13.6099999999999</v>
      </c>
      <c r="X1693">
        <v>2.7999999999999501</v>
      </c>
      <c r="Y1693">
        <v>0.94999999999981799</v>
      </c>
      <c r="Z1693">
        <v>0</v>
      </c>
      <c r="AA1693">
        <v>-1.85000000000013</v>
      </c>
      <c r="AB1693">
        <v>1.85000000000013</v>
      </c>
      <c r="AC1693">
        <v>0</v>
      </c>
      <c r="AD1693">
        <v>-1743.539</v>
      </c>
      <c r="AE1693">
        <v>-1745.3889999999999</v>
      </c>
    </row>
    <row r="1694" spans="1:31" x14ac:dyDescent="0.3">
      <c r="A1694" s="1">
        <v>45091.475787037038</v>
      </c>
      <c r="B1694">
        <v>1749.42</v>
      </c>
      <c r="C1694">
        <v>1749.62</v>
      </c>
      <c r="D1694">
        <v>1754.48</v>
      </c>
      <c r="E1694">
        <v>1751.52</v>
      </c>
      <c r="F1694">
        <v>1782.39</v>
      </c>
      <c r="G1694">
        <v>1761.93</v>
      </c>
      <c r="H1694">
        <v>1749.31</v>
      </c>
      <c r="I1694">
        <v>1745.3</v>
      </c>
      <c r="J1694">
        <v>1747.42</v>
      </c>
      <c r="K1694">
        <v>1.5</v>
      </c>
      <c r="L1694">
        <v>4.1200000000001102</v>
      </c>
      <c r="M1694">
        <v>2</v>
      </c>
      <c r="N1694">
        <v>4.3199999999999301</v>
      </c>
      <c r="O1694">
        <v>2.1999999999998101</v>
      </c>
      <c r="P1694">
        <v>9.1800000000000601</v>
      </c>
      <c r="Q1694">
        <v>7.0599999999999401</v>
      </c>
      <c r="R1694">
        <v>6.2200000000000202</v>
      </c>
      <c r="S1694">
        <v>4.0999999999999002</v>
      </c>
      <c r="T1694">
        <v>37.090000000000103</v>
      </c>
      <c r="U1694">
        <v>34.97</v>
      </c>
      <c r="V1694">
        <v>16.630000000000098</v>
      </c>
      <c r="W1694">
        <v>14.5099999999999</v>
      </c>
      <c r="X1694">
        <v>4.00999999999999</v>
      </c>
      <c r="Y1694">
        <v>1.88999999999987</v>
      </c>
      <c r="Z1694">
        <v>0</v>
      </c>
      <c r="AA1694">
        <v>-2.1200000000001098</v>
      </c>
      <c r="AB1694">
        <v>2.1200000000001098</v>
      </c>
      <c r="AC1694">
        <v>0</v>
      </c>
      <c r="AD1694">
        <v>-1743.8</v>
      </c>
      <c r="AE1694">
        <v>-1745.92</v>
      </c>
    </row>
    <row r="1695" spans="1:31" x14ac:dyDescent="0.3">
      <c r="A1695" s="1">
        <v>45091.476481481484</v>
      </c>
      <c r="B1695">
        <v>1750.21</v>
      </c>
      <c r="C1695">
        <v>1748.74</v>
      </c>
      <c r="D1695">
        <v>1754.27</v>
      </c>
      <c r="E1695">
        <v>1751.29</v>
      </c>
      <c r="F1695">
        <v>1782.43</v>
      </c>
      <c r="G1695">
        <v>1761.83</v>
      </c>
      <c r="H1695">
        <v>1748.43</v>
      </c>
      <c r="I1695">
        <v>1745.35</v>
      </c>
      <c r="J1695">
        <v>1746.84</v>
      </c>
      <c r="K1695">
        <v>1.5</v>
      </c>
      <c r="L1695">
        <v>4.8600000000001202</v>
      </c>
      <c r="M1695">
        <v>3.3700000000001098</v>
      </c>
      <c r="N1695">
        <v>3.3900000000001</v>
      </c>
      <c r="O1695">
        <v>1.9000000000000901</v>
      </c>
      <c r="P1695">
        <v>8.9200000000000692</v>
      </c>
      <c r="Q1695">
        <v>7.4300000000000601</v>
      </c>
      <c r="R1695">
        <v>5.9400000000000501</v>
      </c>
      <c r="S1695">
        <v>4.4500000000000401</v>
      </c>
      <c r="T1695">
        <v>37.080000000000098</v>
      </c>
      <c r="U1695">
        <v>35.590000000000103</v>
      </c>
      <c r="V1695">
        <v>16.48</v>
      </c>
      <c r="W1695">
        <v>14.99</v>
      </c>
      <c r="X1695">
        <v>3.0800000000001502</v>
      </c>
      <c r="Y1695">
        <v>1.59000000000014</v>
      </c>
      <c r="Z1695">
        <v>0</v>
      </c>
      <c r="AA1695">
        <v>-1.49</v>
      </c>
      <c r="AB1695">
        <v>1.49</v>
      </c>
      <c r="AC1695">
        <v>0</v>
      </c>
      <c r="AD1695">
        <v>-1743.85</v>
      </c>
      <c r="AE1695">
        <v>-1745.34</v>
      </c>
    </row>
    <row r="1696" spans="1:31" x14ac:dyDescent="0.3">
      <c r="A1696" s="1">
        <v>45091.477187500001</v>
      </c>
      <c r="B1696">
        <v>1750.62</v>
      </c>
      <c r="C1696">
        <v>1748.7</v>
      </c>
      <c r="D1696">
        <v>1753.56</v>
      </c>
      <c r="E1696">
        <v>1750.58</v>
      </c>
      <c r="F1696">
        <v>1782.54</v>
      </c>
      <c r="G1696">
        <v>1762.08</v>
      </c>
      <c r="H1696">
        <v>1748.57</v>
      </c>
      <c r="I1696">
        <v>1746</v>
      </c>
      <c r="J1696">
        <v>1747.36</v>
      </c>
      <c r="K1696">
        <v>1.4990000000000001</v>
      </c>
      <c r="L1696">
        <v>4.61999999999989</v>
      </c>
      <c r="M1696">
        <v>3.25999999999999</v>
      </c>
      <c r="N1696">
        <v>2.7000000000000401</v>
      </c>
      <c r="O1696">
        <v>1.34000000000014</v>
      </c>
      <c r="P1696">
        <v>7.5599999999999401</v>
      </c>
      <c r="Q1696">
        <v>6.2000000000000401</v>
      </c>
      <c r="R1696">
        <v>4.5799999999999201</v>
      </c>
      <c r="S1696">
        <v>3.2200000000000202</v>
      </c>
      <c r="T1696">
        <v>36.5399999999999</v>
      </c>
      <c r="U1696">
        <v>35.18</v>
      </c>
      <c r="V1696">
        <v>16.079999999999899</v>
      </c>
      <c r="W1696">
        <v>14.72</v>
      </c>
      <c r="X1696">
        <v>2.5699999999999301</v>
      </c>
      <c r="Y1696">
        <v>1.2100000000000299</v>
      </c>
      <c r="Z1696">
        <v>0</v>
      </c>
      <c r="AA1696">
        <v>-1.3599999999999</v>
      </c>
      <c r="AB1696">
        <v>1.3599999999999</v>
      </c>
      <c r="AC1696">
        <v>0</v>
      </c>
      <c r="AD1696">
        <v>-1744.501</v>
      </c>
      <c r="AE1696">
        <v>-1745.8609999999901</v>
      </c>
    </row>
    <row r="1697" spans="1:31" x14ac:dyDescent="0.3">
      <c r="A1697" s="1">
        <v>45091.477881944447</v>
      </c>
      <c r="B1697">
        <v>1750.39</v>
      </c>
      <c r="C1697">
        <v>1748.38</v>
      </c>
      <c r="D1697">
        <v>1753.24</v>
      </c>
      <c r="E1697">
        <v>1751.32</v>
      </c>
      <c r="F1697">
        <v>1783.17</v>
      </c>
      <c r="G1697">
        <v>1761.8</v>
      </c>
      <c r="H1697">
        <v>1748.29</v>
      </c>
      <c r="I1697">
        <v>1745.61</v>
      </c>
      <c r="J1697">
        <v>1747.12</v>
      </c>
      <c r="K1697">
        <v>1.498</v>
      </c>
      <c r="L1697">
        <v>4.7800000000002001</v>
      </c>
      <c r="M1697">
        <v>3.2700000000001999</v>
      </c>
      <c r="N1697">
        <v>2.7700000000001999</v>
      </c>
      <c r="O1697">
        <v>1.2600000000002101</v>
      </c>
      <c r="P1697">
        <v>7.6300000000001003</v>
      </c>
      <c r="Q1697">
        <v>6.1200000000001102</v>
      </c>
      <c r="R1697">
        <v>5.7100000000000302</v>
      </c>
      <c r="S1697">
        <v>4.2000000000000401</v>
      </c>
      <c r="T1697">
        <v>37.560000000000102</v>
      </c>
      <c r="U1697">
        <v>36.050000000000097</v>
      </c>
      <c r="V1697">
        <v>16.190000000000001</v>
      </c>
      <c r="W1697">
        <v>14.68</v>
      </c>
      <c r="X1697">
        <v>2.6800000000000601</v>
      </c>
      <c r="Y1697">
        <v>1.1700000000000701</v>
      </c>
      <c r="Z1697">
        <v>0</v>
      </c>
      <c r="AA1697">
        <v>-1.50999999999999</v>
      </c>
      <c r="AB1697">
        <v>1.50999999999999</v>
      </c>
      <c r="AC1697">
        <v>0</v>
      </c>
      <c r="AD1697">
        <v>-1744.1119999999901</v>
      </c>
      <c r="AE1697">
        <v>-1745.6219999999901</v>
      </c>
    </row>
    <row r="1698" spans="1:31" x14ac:dyDescent="0.3">
      <c r="A1698" s="1">
        <v>45091.478576388887</v>
      </c>
      <c r="B1698">
        <v>1750.51</v>
      </c>
      <c r="C1698">
        <v>1749.53</v>
      </c>
      <c r="D1698">
        <v>1754.38</v>
      </c>
      <c r="E1698">
        <v>1750.34</v>
      </c>
      <c r="F1698">
        <v>1783.29</v>
      </c>
      <c r="G1698">
        <v>1760.83</v>
      </c>
      <c r="H1698">
        <v>1749.31</v>
      </c>
      <c r="I1698">
        <v>1745.86</v>
      </c>
      <c r="J1698">
        <v>1747.29</v>
      </c>
      <c r="K1698">
        <v>1.498</v>
      </c>
      <c r="L1698">
        <v>4.6500000000000901</v>
      </c>
      <c r="M1698">
        <v>3.2200000000000202</v>
      </c>
      <c r="N1698">
        <v>3.6700000000000701</v>
      </c>
      <c r="O1698">
        <v>2.2400000000000002</v>
      </c>
      <c r="P1698">
        <v>8.5200000000002092</v>
      </c>
      <c r="Q1698">
        <v>7.0900000000001402</v>
      </c>
      <c r="R1698">
        <v>4.4800000000000102</v>
      </c>
      <c r="S1698">
        <v>3.0499999999999501</v>
      </c>
      <c r="T1698">
        <v>37.43</v>
      </c>
      <c r="U1698">
        <v>36</v>
      </c>
      <c r="V1698">
        <v>14.97</v>
      </c>
      <c r="W1698">
        <v>13.5399999999999</v>
      </c>
      <c r="X1698">
        <v>3.4500000000000401</v>
      </c>
      <c r="Y1698">
        <v>2.01999999999998</v>
      </c>
      <c r="Z1698">
        <v>0</v>
      </c>
      <c r="AA1698">
        <v>-1.4300000000000599</v>
      </c>
      <c r="AB1698">
        <v>1.4300000000000599</v>
      </c>
      <c r="AC1698">
        <v>0</v>
      </c>
      <c r="AD1698">
        <v>-1744.3619999999901</v>
      </c>
      <c r="AE1698">
        <v>-1745.7919999999999</v>
      </c>
    </row>
    <row r="1699" spans="1:31" x14ac:dyDescent="0.3">
      <c r="A1699" s="1">
        <v>45091.479270833333</v>
      </c>
      <c r="B1699">
        <v>1751.11</v>
      </c>
      <c r="C1699">
        <v>1750.15</v>
      </c>
      <c r="D1699">
        <v>1755.05</v>
      </c>
      <c r="E1699">
        <v>1752.5</v>
      </c>
      <c r="F1699">
        <v>1783.9</v>
      </c>
      <c r="G1699">
        <v>1762.57</v>
      </c>
      <c r="H1699">
        <v>1750.43</v>
      </c>
      <c r="I1699">
        <v>1746.69</v>
      </c>
      <c r="J1699">
        <v>1748.11</v>
      </c>
      <c r="K1699">
        <v>1.4990000000000001</v>
      </c>
      <c r="L1699">
        <v>4.4199999999998401</v>
      </c>
      <c r="M1699">
        <v>3</v>
      </c>
      <c r="N1699">
        <v>3.4600000000000302</v>
      </c>
      <c r="O1699">
        <v>2.0400000000001901</v>
      </c>
      <c r="P1699">
        <v>8.3599999999999</v>
      </c>
      <c r="Q1699">
        <v>6.9400000000000501</v>
      </c>
      <c r="R1699">
        <v>5.8099999999999401</v>
      </c>
      <c r="S1699">
        <v>4.3900000000001</v>
      </c>
      <c r="T1699">
        <v>37.21</v>
      </c>
      <c r="U1699">
        <v>35.790000000000099</v>
      </c>
      <c r="V1699">
        <v>15.8799999999998</v>
      </c>
      <c r="W1699">
        <v>14.46</v>
      </c>
      <c r="X1699">
        <v>3.74</v>
      </c>
      <c r="Y1699">
        <v>2.3200000000001602</v>
      </c>
      <c r="Z1699">
        <v>0</v>
      </c>
      <c r="AA1699">
        <v>-1.4199999999998401</v>
      </c>
      <c r="AB1699">
        <v>1.4199999999998401</v>
      </c>
      <c r="AC1699">
        <v>0</v>
      </c>
      <c r="AD1699">
        <v>-1745.191</v>
      </c>
      <c r="AE1699">
        <v>-1746.6109999999901</v>
      </c>
    </row>
    <row r="1700" spans="1:31" x14ac:dyDescent="0.3">
      <c r="A1700" s="1">
        <v>45091.47996527778</v>
      </c>
      <c r="B1700">
        <v>1752.4</v>
      </c>
      <c r="C1700">
        <v>1751.61</v>
      </c>
      <c r="D1700">
        <v>1756.29</v>
      </c>
      <c r="E1700">
        <v>1753.63</v>
      </c>
      <c r="F1700">
        <v>1785.47</v>
      </c>
      <c r="G1700">
        <v>1763.2</v>
      </c>
      <c r="H1700">
        <v>1751.2</v>
      </c>
      <c r="I1700">
        <v>1747.72</v>
      </c>
      <c r="J1700">
        <v>1749.26</v>
      </c>
      <c r="K1700">
        <v>1.4990000000000001</v>
      </c>
      <c r="L1700">
        <v>4.6800000000000601</v>
      </c>
      <c r="M1700">
        <v>3.1400000000001</v>
      </c>
      <c r="N1700">
        <v>3.88999999999987</v>
      </c>
      <c r="O1700">
        <v>2.3499999999999002</v>
      </c>
      <c r="P1700">
        <v>8.5699999999999292</v>
      </c>
      <c r="Q1700">
        <v>7.0299999999999701</v>
      </c>
      <c r="R1700">
        <v>5.9100000000000801</v>
      </c>
      <c r="S1700">
        <v>4.3700000000001102</v>
      </c>
      <c r="T1700">
        <v>37.75</v>
      </c>
      <c r="U1700">
        <v>36.21</v>
      </c>
      <c r="V1700">
        <v>15.48</v>
      </c>
      <c r="W1700">
        <v>13.94</v>
      </c>
      <c r="X1700">
        <v>3.4800000000000102</v>
      </c>
      <c r="Y1700">
        <v>1.9400000000000499</v>
      </c>
      <c r="Z1700">
        <v>0</v>
      </c>
      <c r="AA1700">
        <v>-1.5399999999999601</v>
      </c>
      <c r="AB1700">
        <v>1.5399999999999601</v>
      </c>
      <c r="AC1700">
        <v>0</v>
      </c>
      <c r="AD1700">
        <v>-1746.221</v>
      </c>
      <c r="AE1700">
        <v>-1747.761</v>
      </c>
    </row>
    <row r="1701" spans="1:31" x14ac:dyDescent="0.3">
      <c r="A1701" s="1">
        <v>45091.48065972222</v>
      </c>
      <c r="B1701">
        <v>1751.87</v>
      </c>
      <c r="C1701">
        <v>1750.97</v>
      </c>
      <c r="D1701">
        <v>1756.74</v>
      </c>
      <c r="E1701">
        <v>1752.86</v>
      </c>
      <c r="F1701">
        <v>1784.73</v>
      </c>
      <c r="G1701">
        <v>1763.35</v>
      </c>
      <c r="H1701">
        <v>1751.58</v>
      </c>
      <c r="I1701">
        <v>1747.94</v>
      </c>
      <c r="J1701">
        <v>1749.32</v>
      </c>
      <c r="K1701">
        <v>1.5</v>
      </c>
      <c r="L1701">
        <v>3.9299999999998301</v>
      </c>
      <c r="M1701">
        <v>2.5499999999999501</v>
      </c>
      <c r="N1701">
        <v>3.0299999999999701</v>
      </c>
      <c r="O1701">
        <v>1.6500000000000901</v>
      </c>
      <c r="P1701">
        <v>8.7999999999999492</v>
      </c>
      <c r="Q1701">
        <v>7.4200000000000701</v>
      </c>
      <c r="R1701">
        <v>4.9199999999998401</v>
      </c>
      <c r="S1701">
        <v>3.5399999999999601</v>
      </c>
      <c r="T1701">
        <v>36.7899999999999</v>
      </c>
      <c r="U1701">
        <v>35.409999999999997</v>
      </c>
      <c r="V1701">
        <v>15.409999999999799</v>
      </c>
      <c r="W1701">
        <v>14.0299999999999</v>
      </c>
      <c r="X1701">
        <v>3.63999999999987</v>
      </c>
      <c r="Y1701">
        <v>2.25999999999999</v>
      </c>
      <c r="Z1701">
        <v>0</v>
      </c>
      <c r="AA1701">
        <v>-1.37999999999988</v>
      </c>
      <c r="AB1701">
        <v>1.37999999999988</v>
      </c>
      <c r="AC1701">
        <v>0</v>
      </c>
      <c r="AD1701">
        <v>-1746.44</v>
      </c>
      <c r="AE1701">
        <v>-1747.82</v>
      </c>
    </row>
    <row r="1702" spans="1:31" x14ac:dyDescent="0.3">
      <c r="A1702" s="1">
        <v>45091.481354166666</v>
      </c>
      <c r="B1702">
        <v>1751.62</v>
      </c>
      <c r="C1702">
        <v>1751.63</v>
      </c>
      <c r="D1702">
        <v>1756.49</v>
      </c>
      <c r="E1702">
        <v>1753.53</v>
      </c>
      <c r="F1702">
        <v>1784.45</v>
      </c>
      <c r="G1702">
        <v>1763.09</v>
      </c>
      <c r="H1702">
        <v>1751.3</v>
      </c>
      <c r="I1702">
        <v>1747.68</v>
      </c>
      <c r="J1702">
        <v>1749.14</v>
      </c>
      <c r="K1702">
        <v>1.5009999999999999</v>
      </c>
      <c r="L1702">
        <v>3.9399999999998201</v>
      </c>
      <c r="M1702">
        <v>2.4799999999997899</v>
      </c>
      <c r="N1702">
        <v>3.9500000000000401</v>
      </c>
      <c r="O1702">
        <v>2.4900000000000002</v>
      </c>
      <c r="P1702">
        <v>8.8099999999999401</v>
      </c>
      <c r="Q1702">
        <v>7.3499999999999002</v>
      </c>
      <c r="R1702">
        <v>5.8499999999999002</v>
      </c>
      <c r="S1702">
        <v>4.38999999999987</v>
      </c>
      <c r="T1702">
        <v>36.769999999999897</v>
      </c>
      <c r="U1702">
        <v>35.309999999999903</v>
      </c>
      <c r="V1702">
        <v>15.409999999999799</v>
      </c>
      <c r="W1702">
        <v>13.9499999999998</v>
      </c>
      <c r="X1702">
        <v>3.61999999999989</v>
      </c>
      <c r="Y1702">
        <v>2.15999999999985</v>
      </c>
      <c r="Z1702">
        <v>0</v>
      </c>
      <c r="AA1702">
        <v>-1.4600000000000299</v>
      </c>
      <c r="AB1702">
        <v>1.4600000000000299</v>
      </c>
      <c r="AC1702">
        <v>0</v>
      </c>
      <c r="AD1702">
        <v>-1746.1790000000001</v>
      </c>
      <c r="AE1702">
        <v>-1747.6389999999999</v>
      </c>
    </row>
    <row r="1703" spans="1:31" x14ac:dyDescent="0.3">
      <c r="A1703" s="1">
        <v>45091.482048611113</v>
      </c>
      <c r="B1703">
        <v>1750.87</v>
      </c>
      <c r="C1703">
        <v>1750.14</v>
      </c>
      <c r="D1703">
        <v>1755.2</v>
      </c>
      <c r="E1703">
        <v>1752.93</v>
      </c>
      <c r="F1703">
        <v>1784.89</v>
      </c>
      <c r="G1703">
        <v>1762.53</v>
      </c>
      <c r="H1703">
        <v>1749.94</v>
      </c>
      <c r="I1703">
        <v>1747.28</v>
      </c>
      <c r="J1703">
        <v>1748.54</v>
      </c>
      <c r="K1703">
        <v>1.5</v>
      </c>
      <c r="L1703">
        <v>3.5899999999999102</v>
      </c>
      <c r="M1703">
        <v>2.3299999999999201</v>
      </c>
      <c r="N1703">
        <v>2.8600000000001198</v>
      </c>
      <c r="O1703">
        <v>1.60000000000013</v>
      </c>
      <c r="P1703">
        <v>7.9200000000000701</v>
      </c>
      <c r="Q1703">
        <v>6.6600000000000801</v>
      </c>
      <c r="R1703">
        <v>5.6500000000000901</v>
      </c>
      <c r="S1703">
        <v>4.3900000000001</v>
      </c>
      <c r="T1703">
        <v>37.610000000000099</v>
      </c>
      <c r="U1703">
        <v>36.350000000000101</v>
      </c>
      <c r="V1703">
        <v>15.25</v>
      </c>
      <c r="W1703">
        <v>13.99</v>
      </c>
      <c r="X1703">
        <v>2.6600000000000801</v>
      </c>
      <c r="Y1703">
        <v>1.4000000000000901</v>
      </c>
      <c r="Z1703">
        <v>0</v>
      </c>
      <c r="AA1703">
        <v>-1.25999999999999</v>
      </c>
      <c r="AB1703">
        <v>1.25999999999999</v>
      </c>
      <c r="AC1703">
        <v>0</v>
      </c>
      <c r="AD1703">
        <v>-1745.78</v>
      </c>
      <c r="AE1703">
        <v>-1747.04</v>
      </c>
    </row>
    <row r="1704" spans="1:31" x14ac:dyDescent="0.3">
      <c r="A1704" s="1">
        <v>45091.482743055552</v>
      </c>
      <c r="B1704">
        <v>1750.99</v>
      </c>
      <c r="C1704">
        <v>1749.26</v>
      </c>
      <c r="D1704">
        <v>1754.1</v>
      </c>
      <c r="E1704">
        <v>1751.1</v>
      </c>
      <c r="F1704">
        <v>1782.87</v>
      </c>
      <c r="G1704">
        <v>1761.61</v>
      </c>
      <c r="H1704">
        <v>1748.58</v>
      </c>
      <c r="I1704">
        <v>1746.53</v>
      </c>
      <c r="J1704">
        <v>1747.6</v>
      </c>
      <c r="K1704">
        <v>1.4990000000000001</v>
      </c>
      <c r="L1704">
        <v>4.4600000000000302</v>
      </c>
      <c r="M1704">
        <v>3.3900000000001</v>
      </c>
      <c r="N1704">
        <v>2.7300000000000102</v>
      </c>
      <c r="O1704">
        <v>1.6600000000000801</v>
      </c>
      <c r="P1704">
        <v>7.5699999999999301</v>
      </c>
      <c r="Q1704">
        <v>6.5</v>
      </c>
      <c r="R1704">
        <v>4.5699999999999301</v>
      </c>
      <c r="S1704">
        <v>3.5</v>
      </c>
      <c r="T1704">
        <v>36.339999999999897</v>
      </c>
      <c r="U1704">
        <v>35.269999999999897</v>
      </c>
      <c r="V1704">
        <v>15.079999999999901</v>
      </c>
      <c r="W1704">
        <v>14.0099999999999</v>
      </c>
      <c r="X1704">
        <v>2.0499999999999501</v>
      </c>
      <c r="Y1704">
        <v>0.98000000000001797</v>
      </c>
      <c r="Z1704">
        <v>0</v>
      </c>
      <c r="AA1704">
        <v>-1.0699999999999299</v>
      </c>
      <c r="AB1704">
        <v>1.0699999999999299</v>
      </c>
      <c r="AC1704">
        <v>0</v>
      </c>
      <c r="AD1704">
        <v>-1745.0309999999999</v>
      </c>
      <c r="AE1704">
        <v>-1746.1009999999901</v>
      </c>
    </row>
    <row r="1705" spans="1:31" x14ac:dyDescent="0.3">
      <c r="A1705" s="1">
        <v>45091.483437499999</v>
      </c>
      <c r="B1705">
        <v>1749.77</v>
      </c>
      <c r="C1705">
        <v>1749.92</v>
      </c>
      <c r="D1705">
        <v>1753.86</v>
      </c>
      <c r="E1705">
        <v>1750.9</v>
      </c>
      <c r="F1705">
        <v>1783.58</v>
      </c>
      <c r="G1705">
        <v>1762.27</v>
      </c>
      <c r="H1705">
        <v>1748.65</v>
      </c>
      <c r="I1705">
        <v>1746.53</v>
      </c>
      <c r="J1705">
        <v>1747.38</v>
      </c>
      <c r="K1705">
        <v>1.4990000000000001</v>
      </c>
      <c r="L1705">
        <v>3.24</v>
      </c>
      <c r="M1705">
        <v>2.38999999999987</v>
      </c>
      <c r="N1705">
        <v>3.3900000000001</v>
      </c>
      <c r="O1705">
        <v>2.5399999999999601</v>
      </c>
      <c r="P1705">
        <v>7.3299999999999201</v>
      </c>
      <c r="Q1705">
        <v>6.4799999999997899</v>
      </c>
      <c r="R1705">
        <v>4.3700000000001102</v>
      </c>
      <c r="S1705">
        <v>3.51999999999998</v>
      </c>
      <c r="T1705">
        <v>37.049999999999898</v>
      </c>
      <c r="U1705">
        <v>36.199999999999797</v>
      </c>
      <c r="V1705">
        <v>15.74</v>
      </c>
      <c r="W1705">
        <v>14.8899999999998</v>
      </c>
      <c r="X1705">
        <v>2.1200000000001098</v>
      </c>
      <c r="Y1705">
        <v>1.26999999999998</v>
      </c>
      <c r="Z1705">
        <v>0</v>
      </c>
      <c r="AA1705">
        <v>-0.85000000000013598</v>
      </c>
      <c r="AB1705">
        <v>0.85000000000013598</v>
      </c>
      <c r="AC1705">
        <v>0</v>
      </c>
      <c r="AD1705">
        <v>-1745.0309999999999</v>
      </c>
      <c r="AE1705">
        <v>-1745.8810000000001</v>
      </c>
    </row>
    <row r="1706" spans="1:31" x14ac:dyDescent="0.3">
      <c r="A1706" s="1">
        <v>45091.484131944446</v>
      </c>
      <c r="B1706">
        <v>1748.03</v>
      </c>
      <c r="C1706">
        <v>1746.59</v>
      </c>
      <c r="D1706">
        <v>1752.44</v>
      </c>
      <c r="E1706">
        <v>1749.65</v>
      </c>
      <c r="F1706">
        <v>1781.01</v>
      </c>
      <c r="G1706">
        <v>1760.01</v>
      </c>
      <c r="H1706">
        <v>1746.21</v>
      </c>
      <c r="I1706">
        <v>1745.83</v>
      </c>
      <c r="J1706">
        <v>1745.02</v>
      </c>
      <c r="K1706">
        <v>1.4970000000000001</v>
      </c>
      <c r="L1706">
        <v>2.2000000000000401</v>
      </c>
      <c r="M1706">
        <v>3.00999999999999</v>
      </c>
      <c r="N1706">
        <v>0.75999999999999002</v>
      </c>
      <c r="O1706">
        <v>1.5699999999999299</v>
      </c>
      <c r="P1706">
        <v>6.6100000000001202</v>
      </c>
      <c r="Q1706">
        <v>7.4200000000000701</v>
      </c>
      <c r="R1706">
        <v>3.8200000000001602</v>
      </c>
      <c r="S1706">
        <v>4.6300000000001003</v>
      </c>
      <c r="T1706">
        <v>35.18</v>
      </c>
      <c r="U1706">
        <v>35.99</v>
      </c>
      <c r="V1706">
        <v>14.18</v>
      </c>
      <c r="W1706">
        <v>14.99</v>
      </c>
      <c r="X1706">
        <v>0.38000000000010897</v>
      </c>
      <c r="Y1706">
        <v>1.1900000000000499</v>
      </c>
      <c r="Z1706">
        <v>0</v>
      </c>
      <c r="AA1706">
        <v>0.80999999999994499</v>
      </c>
      <c r="AB1706">
        <v>-0.80999999999994499</v>
      </c>
      <c r="AC1706">
        <v>0</v>
      </c>
      <c r="AD1706">
        <v>-1744.3329999999901</v>
      </c>
      <c r="AE1706">
        <v>-1743.5229999999999</v>
      </c>
    </row>
    <row r="1707" spans="1:31" x14ac:dyDescent="0.3">
      <c r="A1707" s="1">
        <v>45091.484826388885</v>
      </c>
      <c r="B1707">
        <v>1748.71</v>
      </c>
      <c r="C1707">
        <v>1746.86</v>
      </c>
      <c r="D1707">
        <v>1752.67</v>
      </c>
      <c r="E1707">
        <v>1748.77</v>
      </c>
      <c r="F1707">
        <v>1780.5</v>
      </c>
      <c r="G1707">
        <v>1760.16</v>
      </c>
      <c r="H1707">
        <v>1746.59</v>
      </c>
      <c r="I1707">
        <v>1745.84</v>
      </c>
      <c r="J1707">
        <v>1745.27</v>
      </c>
      <c r="K1707">
        <v>1.4970000000000001</v>
      </c>
      <c r="L1707">
        <v>2.8700000000001098</v>
      </c>
      <c r="M1707">
        <v>3.4400000000000501</v>
      </c>
      <c r="N1707">
        <v>1.01999999999998</v>
      </c>
      <c r="O1707">
        <v>1.5899999999999099</v>
      </c>
      <c r="P1707">
        <v>6.8300000000001502</v>
      </c>
      <c r="Q1707">
        <v>7.4000000000000901</v>
      </c>
      <c r="R1707">
        <v>2.9300000000000601</v>
      </c>
      <c r="S1707">
        <v>3.5</v>
      </c>
      <c r="T1707">
        <v>34.659999999999997</v>
      </c>
      <c r="U1707">
        <v>35.229999999999997</v>
      </c>
      <c r="V1707">
        <v>14.3200000000001</v>
      </c>
      <c r="W1707">
        <v>14.8900000000001</v>
      </c>
      <c r="X1707">
        <v>0.75</v>
      </c>
      <c r="Y1707">
        <v>1.3199999999999299</v>
      </c>
      <c r="Z1707">
        <v>0</v>
      </c>
      <c r="AA1707">
        <v>0.569999999999936</v>
      </c>
      <c r="AB1707">
        <v>-0.569999999999936</v>
      </c>
      <c r="AC1707">
        <v>0</v>
      </c>
      <c r="AD1707">
        <v>-1744.3429999999901</v>
      </c>
      <c r="AE1707">
        <v>-1743.7729999999999</v>
      </c>
    </row>
    <row r="1708" spans="1:31" x14ac:dyDescent="0.3">
      <c r="A1708" s="1">
        <v>45091.485520833332</v>
      </c>
      <c r="B1708">
        <v>1748.58</v>
      </c>
      <c r="C1708">
        <v>1747.67</v>
      </c>
      <c r="D1708">
        <v>1752.58</v>
      </c>
      <c r="E1708">
        <v>1748.69</v>
      </c>
      <c r="F1708">
        <v>1780.4</v>
      </c>
      <c r="G1708">
        <v>1760.03</v>
      </c>
      <c r="H1708">
        <v>1746.47</v>
      </c>
      <c r="I1708">
        <v>1745.87</v>
      </c>
      <c r="J1708">
        <v>1745.22</v>
      </c>
      <c r="K1708">
        <v>1.5</v>
      </c>
      <c r="L1708">
        <v>2.7100000000000302</v>
      </c>
      <c r="M1708">
        <v>3.3599999999999</v>
      </c>
      <c r="N1708">
        <v>1.8000000000001799</v>
      </c>
      <c r="O1708">
        <v>2.4500000000000401</v>
      </c>
      <c r="P1708">
        <v>6.7100000000000302</v>
      </c>
      <c r="Q1708">
        <v>7.3599999999999</v>
      </c>
      <c r="R1708">
        <v>2.8200000000001602</v>
      </c>
      <c r="S1708">
        <v>3.4700000000000202</v>
      </c>
      <c r="T1708">
        <v>34.5300000000002</v>
      </c>
      <c r="U1708">
        <v>35.18</v>
      </c>
      <c r="V1708">
        <v>14.16</v>
      </c>
      <c r="W1708">
        <v>14.809999999999899</v>
      </c>
      <c r="X1708">
        <v>0.60000000000013598</v>
      </c>
      <c r="Y1708">
        <v>1.25</v>
      </c>
      <c r="Z1708">
        <v>0</v>
      </c>
      <c r="AA1708">
        <v>0.64999999999986302</v>
      </c>
      <c r="AB1708">
        <v>-0.64999999999986302</v>
      </c>
      <c r="AC1708">
        <v>0</v>
      </c>
      <c r="AD1708">
        <v>-1744.37</v>
      </c>
      <c r="AE1708">
        <v>-1743.72</v>
      </c>
    </row>
    <row r="1709" spans="1:31" x14ac:dyDescent="0.3">
      <c r="A1709" s="1">
        <v>45091.486215277779</v>
      </c>
      <c r="B1709">
        <v>1747.9</v>
      </c>
      <c r="C1709">
        <v>1747.8</v>
      </c>
      <c r="D1709">
        <v>1751.89</v>
      </c>
      <c r="E1709">
        <v>1748.89</v>
      </c>
      <c r="F1709">
        <v>1780.64</v>
      </c>
      <c r="G1709">
        <v>1759.34</v>
      </c>
      <c r="H1709">
        <v>1746.69</v>
      </c>
      <c r="I1709">
        <v>1746.17</v>
      </c>
      <c r="J1709">
        <v>1745.45</v>
      </c>
      <c r="K1709">
        <v>1.5</v>
      </c>
      <c r="L1709">
        <v>1.73000000000001</v>
      </c>
      <c r="M1709">
        <v>2.4500000000000401</v>
      </c>
      <c r="N1709">
        <v>1.62999999999988</v>
      </c>
      <c r="O1709">
        <v>2.3499999999999002</v>
      </c>
      <c r="P1709">
        <v>5.7200000000000202</v>
      </c>
      <c r="Q1709">
        <v>6.4400000000000501</v>
      </c>
      <c r="R1709">
        <v>2.7200000000000202</v>
      </c>
      <c r="S1709">
        <v>3.4400000000000501</v>
      </c>
      <c r="T1709">
        <v>34.47</v>
      </c>
      <c r="U1709">
        <v>35.19</v>
      </c>
      <c r="V1709">
        <v>13.169999999999799</v>
      </c>
      <c r="W1709">
        <v>13.8899999999998</v>
      </c>
      <c r="X1709">
        <v>0.51999999999998103</v>
      </c>
      <c r="Y1709">
        <v>1.24</v>
      </c>
      <c r="Z1709">
        <v>0</v>
      </c>
      <c r="AA1709">
        <v>0.72000000000002695</v>
      </c>
      <c r="AB1709">
        <v>-0.72000000000002695</v>
      </c>
      <c r="AC1709">
        <v>0</v>
      </c>
      <c r="AD1709">
        <v>-1744.67</v>
      </c>
      <c r="AE1709">
        <v>-1743.95</v>
      </c>
    </row>
    <row r="1710" spans="1:31" x14ac:dyDescent="0.3">
      <c r="A1710" s="1">
        <v>45091.486909722225</v>
      </c>
      <c r="B1710">
        <v>1748.84</v>
      </c>
      <c r="C1710">
        <v>1747.07</v>
      </c>
      <c r="D1710">
        <v>1752.83</v>
      </c>
      <c r="E1710">
        <v>1748.91</v>
      </c>
      <c r="F1710">
        <v>1781.59</v>
      </c>
      <c r="G1710">
        <v>1760.29</v>
      </c>
      <c r="H1710">
        <v>1747.62</v>
      </c>
      <c r="I1710">
        <v>1746.13</v>
      </c>
      <c r="J1710">
        <v>1745.35</v>
      </c>
      <c r="K1710">
        <v>1.4990000000000001</v>
      </c>
      <c r="L1710">
        <v>2.7099999999998001</v>
      </c>
      <c r="M1710">
        <v>3.49</v>
      </c>
      <c r="N1710">
        <v>0.93999999999982697</v>
      </c>
      <c r="O1710">
        <v>1.72000000000002</v>
      </c>
      <c r="P1710">
        <v>6.6999999999998101</v>
      </c>
      <c r="Q1710">
        <v>7.4800000000000102</v>
      </c>
      <c r="R1710">
        <v>2.7799999999999701</v>
      </c>
      <c r="S1710">
        <v>3.5600000000001701</v>
      </c>
      <c r="T1710">
        <v>35.459999999999802</v>
      </c>
      <c r="U1710">
        <v>36.24</v>
      </c>
      <c r="V1710">
        <v>14.159999999999799</v>
      </c>
      <c r="W1710">
        <v>14.94</v>
      </c>
      <c r="X1710">
        <v>1.4899999999997799</v>
      </c>
      <c r="Y1710">
        <v>2.26999999999998</v>
      </c>
      <c r="Z1710">
        <v>0</v>
      </c>
      <c r="AA1710">
        <v>0.78000000000019998</v>
      </c>
      <c r="AB1710">
        <v>-0.78000000000019998</v>
      </c>
      <c r="AC1710">
        <v>0</v>
      </c>
      <c r="AD1710">
        <v>-1744.6310000000001</v>
      </c>
      <c r="AE1710">
        <v>-1743.8509999999901</v>
      </c>
    </row>
    <row r="1711" spans="1:31" x14ac:dyDescent="0.3">
      <c r="A1711" s="1">
        <v>45091.487615740742</v>
      </c>
      <c r="B1711">
        <v>1748.5</v>
      </c>
      <c r="C1711">
        <v>1746.67</v>
      </c>
      <c r="D1711">
        <v>1752.44</v>
      </c>
      <c r="E1711">
        <v>1748.55</v>
      </c>
      <c r="F1711">
        <v>1780.3</v>
      </c>
      <c r="G1711">
        <v>1759.04</v>
      </c>
      <c r="H1711">
        <v>1746.4</v>
      </c>
      <c r="I1711">
        <v>1745.8</v>
      </c>
      <c r="J1711">
        <v>1745.06</v>
      </c>
      <c r="K1711">
        <v>1.4990000000000001</v>
      </c>
      <c r="L1711">
        <v>2.7000000000000401</v>
      </c>
      <c r="M1711">
        <v>3.4400000000000501</v>
      </c>
      <c r="N1711">
        <v>0.87000000000011801</v>
      </c>
      <c r="O1711">
        <v>1.61000000000012</v>
      </c>
      <c r="P1711">
        <v>6.6400000000001</v>
      </c>
      <c r="Q1711">
        <v>7.3800000000001003</v>
      </c>
      <c r="R1711">
        <v>2.75</v>
      </c>
      <c r="S1711">
        <v>3.49</v>
      </c>
      <c r="T1711">
        <v>34.5</v>
      </c>
      <c r="U1711">
        <v>35.24</v>
      </c>
      <c r="V1711">
        <v>13.24</v>
      </c>
      <c r="W1711">
        <v>13.98</v>
      </c>
      <c r="X1711">
        <v>0.60000000000013598</v>
      </c>
      <c r="Y1711">
        <v>1.34000000000014</v>
      </c>
      <c r="Z1711">
        <v>0</v>
      </c>
      <c r="AA1711">
        <v>0.74000000000000898</v>
      </c>
      <c r="AB1711">
        <v>-0.74000000000000898</v>
      </c>
      <c r="AC1711">
        <v>0</v>
      </c>
      <c r="AD1711">
        <v>-1744.3009999999999</v>
      </c>
      <c r="AE1711">
        <v>-1743.5609999999999</v>
      </c>
    </row>
    <row r="1712" spans="1:31" x14ac:dyDescent="0.3">
      <c r="A1712" s="1">
        <v>45091.488310185188</v>
      </c>
      <c r="B1712">
        <v>1747.73</v>
      </c>
      <c r="C1712">
        <v>1747.73</v>
      </c>
      <c r="D1712">
        <v>1752.64</v>
      </c>
      <c r="E1712">
        <v>1749.69</v>
      </c>
      <c r="F1712">
        <v>1781.37</v>
      </c>
      <c r="G1712">
        <v>1759.19</v>
      </c>
      <c r="H1712">
        <v>1746.53</v>
      </c>
      <c r="I1712">
        <v>1745.89</v>
      </c>
      <c r="J1712">
        <v>1745.29</v>
      </c>
      <c r="K1712">
        <v>1.4990000000000001</v>
      </c>
      <c r="L1712">
        <v>1.8399999999999099</v>
      </c>
      <c r="M1712">
        <v>2.4400000000000501</v>
      </c>
      <c r="N1712">
        <v>1.8399999999999099</v>
      </c>
      <c r="O1712">
        <v>2.4400000000000501</v>
      </c>
      <c r="P1712">
        <v>6.75</v>
      </c>
      <c r="Q1712">
        <v>7.3500000000001302</v>
      </c>
      <c r="R1712">
        <v>3.7999999999999501</v>
      </c>
      <c r="S1712">
        <v>4.4000000000000901</v>
      </c>
      <c r="T1712">
        <v>35.479999999999698</v>
      </c>
      <c r="U1712">
        <v>36.079999999999899</v>
      </c>
      <c r="V1712">
        <v>13.299999999999899</v>
      </c>
      <c r="W1712">
        <v>13.9</v>
      </c>
      <c r="X1712">
        <v>0.639999999999872</v>
      </c>
      <c r="Y1712">
        <v>1.24</v>
      </c>
      <c r="Z1712">
        <v>0</v>
      </c>
      <c r="AA1712">
        <v>0.60000000000013598</v>
      </c>
      <c r="AB1712">
        <v>-0.60000000000013598</v>
      </c>
      <c r="AC1712">
        <v>0</v>
      </c>
      <c r="AD1712">
        <v>-1744.3910000000001</v>
      </c>
      <c r="AE1712">
        <v>-1743.7909999999999</v>
      </c>
    </row>
    <row r="1713" spans="1:31" x14ac:dyDescent="0.3">
      <c r="A1713" s="1">
        <v>45091.489004629628</v>
      </c>
      <c r="B1713">
        <v>1747.93</v>
      </c>
      <c r="C1713">
        <v>1747.92</v>
      </c>
      <c r="D1713">
        <v>1752.82</v>
      </c>
      <c r="E1713">
        <v>1748.93</v>
      </c>
      <c r="F1713">
        <v>1780.59</v>
      </c>
      <c r="G1713">
        <v>1759.39</v>
      </c>
      <c r="H1713">
        <v>1746.73</v>
      </c>
      <c r="I1713">
        <v>1746.07</v>
      </c>
      <c r="J1713">
        <v>1745.43</v>
      </c>
      <c r="K1713">
        <v>1.4990000000000001</v>
      </c>
      <c r="L1713">
        <v>1.86000000000012</v>
      </c>
      <c r="M1713">
        <v>2.5</v>
      </c>
      <c r="N1713">
        <v>1.85000000000013</v>
      </c>
      <c r="O1713">
        <v>2.4900000000000002</v>
      </c>
      <c r="P1713">
        <v>6.75</v>
      </c>
      <c r="Q1713">
        <v>7.38999999999987</v>
      </c>
      <c r="R1713">
        <v>2.8600000000001198</v>
      </c>
      <c r="S1713">
        <v>3.5</v>
      </c>
      <c r="T1713">
        <v>34.519999999999897</v>
      </c>
      <c r="U1713">
        <v>35.159999999999798</v>
      </c>
      <c r="V1713">
        <v>13.3200000000001</v>
      </c>
      <c r="W1713">
        <v>13.96</v>
      </c>
      <c r="X1713">
        <v>0.66000000000008097</v>
      </c>
      <c r="Y1713">
        <v>1.2999999999999501</v>
      </c>
      <c r="Z1713">
        <v>0</v>
      </c>
      <c r="AA1713">
        <v>0.639999999999872</v>
      </c>
      <c r="AB1713">
        <v>-0.639999999999872</v>
      </c>
      <c r="AC1713">
        <v>0</v>
      </c>
      <c r="AD1713">
        <v>-1744.5709999999999</v>
      </c>
      <c r="AE1713">
        <v>-1743.931</v>
      </c>
    </row>
    <row r="1714" spans="1:31" x14ac:dyDescent="0.3">
      <c r="A1714" s="1">
        <v>45091.489699074074</v>
      </c>
      <c r="B1714">
        <v>1747.96</v>
      </c>
      <c r="C1714">
        <v>1747.96</v>
      </c>
      <c r="D1714">
        <v>1751.89</v>
      </c>
      <c r="E1714">
        <v>1749.89</v>
      </c>
      <c r="F1714">
        <v>1781.61</v>
      </c>
      <c r="G1714">
        <v>1760.35</v>
      </c>
      <c r="H1714">
        <v>1746.79</v>
      </c>
      <c r="I1714">
        <v>1746.13</v>
      </c>
      <c r="J1714">
        <v>1745.44</v>
      </c>
      <c r="K1714">
        <v>1.4990000000000001</v>
      </c>
      <c r="L1714">
        <v>1.8299999999999199</v>
      </c>
      <c r="M1714">
        <v>2.51999999999998</v>
      </c>
      <c r="N1714">
        <v>1.8299999999999199</v>
      </c>
      <c r="O1714">
        <v>2.51999999999998</v>
      </c>
      <c r="P1714">
        <v>5.75999999999999</v>
      </c>
      <c r="Q1714">
        <v>6.4500000000000401</v>
      </c>
      <c r="R1714">
        <v>3.75999999999999</v>
      </c>
      <c r="S1714">
        <v>4.4500000000000401</v>
      </c>
      <c r="T1714">
        <v>35.479999999999698</v>
      </c>
      <c r="U1714">
        <v>36.169999999999803</v>
      </c>
      <c r="V1714">
        <v>14.2199999999998</v>
      </c>
      <c r="W1714">
        <v>14.909999999999799</v>
      </c>
      <c r="X1714">
        <v>0.65999999999985404</v>
      </c>
      <c r="Y1714">
        <v>1.3499999999998999</v>
      </c>
      <c r="Z1714">
        <v>0</v>
      </c>
      <c r="AA1714">
        <v>0.69000000000005401</v>
      </c>
      <c r="AB1714">
        <v>-0.69000000000005401</v>
      </c>
      <c r="AC1714">
        <v>0</v>
      </c>
      <c r="AD1714">
        <v>-1744.6310000000001</v>
      </c>
      <c r="AE1714">
        <v>-1743.941</v>
      </c>
    </row>
    <row r="1715" spans="1:31" x14ac:dyDescent="0.3">
      <c r="A1715" s="1">
        <v>45091.490393518521</v>
      </c>
      <c r="B1715">
        <v>1749.02</v>
      </c>
      <c r="C1715">
        <v>1748.12</v>
      </c>
      <c r="D1715">
        <v>1752.07</v>
      </c>
      <c r="E1715">
        <v>1750.03</v>
      </c>
      <c r="F1715">
        <v>1781.76</v>
      </c>
      <c r="G1715">
        <v>1759.54</v>
      </c>
      <c r="H1715">
        <v>1746.91</v>
      </c>
      <c r="I1715">
        <v>1746.33</v>
      </c>
      <c r="J1715">
        <v>1745.66</v>
      </c>
      <c r="K1715">
        <v>1.4970000000000001</v>
      </c>
      <c r="L1715">
        <v>2.6900000000000501</v>
      </c>
      <c r="M1715">
        <v>3.3599999999999</v>
      </c>
      <c r="N1715">
        <v>1.7899999999999601</v>
      </c>
      <c r="O1715">
        <v>2.4599999999998001</v>
      </c>
      <c r="P1715">
        <v>5.74</v>
      </c>
      <c r="Q1715">
        <v>6.40999999999985</v>
      </c>
      <c r="R1715">
        <v>3.7000000000000401</v>
      </c>
      <c r="S1715">
        <v>4.36999999999989</v>
      </c>
      <c r="T1715">
        <v>35.43</v>
      </c>
      <c r="U1715">
        <v>36.099999999999902</v>
      </c>
      <c r="V1715">
        <v>13.21</v>
      </c>
      <c r="W1715">
        <v>13.8799999999998</v>
      </c>
      <c r="X1715">
        <v>0.58000000000015395</v>
      </c>
      <c r="Y1715">
        <v>1.25</v>
      </c>
      <c r="Z1715">
        <v>0</v>
      </c>
      <c r="AA1715">
        <v>0.66999999999984505</v>
      </c>
      <c r="AB1715">
        <v>-0.66999999999984505</v>
      </c>
      <c r="AC1715">
        <v>0</v>
      </c>
      <c r="AD1715">
        <v>-1744.8329999999901</v>
      </c>
      <c r="AE1715">
        <v>-1744.163</v>
      </c>
    </row>
    <row r="1716" spans="1:31" x14ac:dyDescent="0.3">
      <c r="A1716" s="1">
        <v>45091.491087962961</v>
      </c>
      <c r="B1716">
        <v>1749.34</v>
      </c>
      <c r="C1716">
        <v>1747.45</v>
      </c>
      <c r="D1716">
        <v>1752.3</v>
      </c>
      <c r="E1716">
        <v>1750.37</v>
      </c>
      <c r="F1716">
        <v>1781.1</v>
      </c>
      <c r="G1716">
        <v>1760.8</v>
      </c>
      <c r="H1716">
        <v>1747.21</v>
      </c>
      <c r="I1716">
        <v>1746.53</v>
      </c>
      <c r="J1716">
        <v>1745.84</v>
      </c>
      <c r="K1716">
        <v>1.4970000000000001</v>
      </c>
      <c r="L1716">
        <v>2.8099999999999401</v>
      </c>
      <c r="M1716">
        <v>3.5</v>
      </c>
      <c r="N1716">
        <v>0.92000000000007198</v>
      </c>
      <c r="O1716">
        <v>1.61000000000012</v>
      </c>
      <c r="P1716">
        <v>5.76999999999998</v>
      </c>
      <c r="Q1716">
        <v>6.4600000000000302</v>
      </c>
      <c r="R1716">
        <v>3.8399999999999102</v>
      </c>
      <c r="S1716">
        <v>4.5299999999999701</v>
      </c>
      <c r="T1716">
        <v>34.569999999999901</v>
      </c>
      <c r="U1716">
        <v>35.259999999999899</v>
      </c>
      <c r="V1716">
        <v>14.2699999999999</v>
      </c>
      <c r="W1716">
        <v>14.96</v>
      </c>
      <c r="X1716">
        <v>0.680000000000063</v>
      </c>
      <c r="Y1716">
        <v>1.37000000000011</v>
      </c>
      <c r="Z1716">
        <v>0</v>
      </c>
      <c r="AA1716">
        <v>0.69000000000005401</v>
      </c>
      <c r="AB1716">
        <v>-0.69000000000005401</v>
      </c>
      <c r="AC1716">
        <v>0</v>
      </c>
      <c r="AD1716">
        <v>-1745.0329999999999</v>
      </c>
      <c r="AE1716">
        <v>-1744.3429999999901</v>
      </c>
    </row>
    <row r="1717" spans="1:31" x14ac:dyDescent="0.3">
      <c r="A1717" s="1">
        <v>45091.491782407407</v>
      </c>
      <c r="B1717">
        <v>1749.31</v>
      </c>
      <c r="C1717">
        <v>1747.5</v>
      </c>
      <c r="D1717">
        <v>1753.28</v>
      </c>
      <c r="E1717">
        <v>1750.33</v>
      </c>
      <c r="F1717">
        <v>1781.08</v>
      </c>
      <c r="G1717">
        <v>1759.86</v>
      </c>
      <c r="H1717">
        <v>1748.1</v>
      </c>
      <c r="I1717">
        <v>1746.53</v>
      </c>
      <c r="J1717">
        <v>1745.92</v>
      </c>
      <c r="K1717">
        <v>1.498</v>
      </c>
      <c r="L1717">
        <v>2.7799999999999701</v>
      </c>
      <c r="M1717">
        <v>3.38999999999987</v>
      </c>
      <c r="N1717">
        <v>0.97000000000002695</v>
      </c>
      <c r="O1717">
        <v>1.5799999999999199</v>
      </c>
      <c r="P1717">
        <v>6.75</v>
      </c>
      <c r="Q1717">
        <v>7.3599999999999</v>
      </c>
      <c r="R1717">
        <v>3.7999999999999501</v>
      </c>
      <c r="S1717">
        <v>4.40999999999985</v>
      </c>
      <c r="T1717">
        <v>34.549999999999898</v>
      </c>
      <c r="U1717">
        <v>35.159999999999798</v>
      </c>
      <c r="V1717">
        <v>13.329999999999901</v>
      </c>
      <c r="W1717">
        <v>13.939999999999801</v>
      </c>
      <c r="X1717">
        <v>1.5699999999999299</v>
      </c>
      <c r="Y1717">
        <v>2.1799999999998301</v>
      </c>
      <c r="Z1717">
        <v>0</v>
      </c>
      <c r="AA1717">
        <v>0.60999999999989996</v>
      </c>
      <c r="AB1717">
        <v>-0.60999999999989996</v>
      </c>
      <c r="AC1717">
        <v>0</v>
      </c>
      <c r="AD1717">
        <v>-1745.0319999999999</v>
      </c>
      <c r="AE1717">
        <v>-1744.422</v>
      </c>
    </row>
    <row r="1718" spans="1:31" x14ac:dyDescent="0.3">
      <c r="A1718" s="1">
        <v>45091.492476851854</v>
      </c>
      <c r="B1718">
        <v>1748.24</v>
      </c>
      <c r="C1718">
        <v>1748.76</v>
      </c>
      <c r="D1718">
        <v>1751.92</v>
      </c>
      <c r="E1718">
        <v>1750.23</v>
      </c>
      <c r="F1718">
        <v>1781.08</v>
      </c>
      <c r="G1718">
        <v>1760.68</v>
      </c>
      <c r="H1718">
        <v>1748.04</v>
      </c>
      <c r="I1718">
        <v>1746.53</v>
      </c>
      <c r="J1718">
        <v>1745.79</v>
      </c>
      <c r="K1718">
        <v>1.498</v>
      </c>
      <c r="L1718">
        <v>1.7100000000000299</v>
      </c>
      <c r="M1718">
        <v>2.4500000000000401</v>
      </c>
      <c r="N1718">
        <v>2.2300000000000102</v>
      </c>
      <c r="O1718">
        <v>2.9700000000000202</v>
      </c>
      <c r="P1718">
        <v>5.3900000000001</v>
      </c>
      <c r="Q1718">
        <v>6.1300000000001003</v>
      </c>
      <c r="R1718">
        <v>3.7000000000000401</v>
      </c>
      <c r="S1718">
        <v>4.4400000000000501</v>
      </c>
      <c r="T1718">
        <v>34.549999999999898</v>
      </c>
      <c r="U1718">
        <v>35.2899999999999</v>
      </c>
      <c r="V1718">
        <v>14.15</v>
      </c>
      <c r="W1718">
        <v>14.8900000000001</v>
      </c>
      <c r="X1718">
        <v>1.50999999999999</v>
      </c>
      <c r="Y1718">
        <v>2.25</v>
      </c>
      <c r="Z1718">
        <v>0</v>
      </c>
      <c r="AA1718">
        <v>0.74000000000000898</v>
      </c>
      <c r="AB1718">
        <v>-0.74000000000000898</v>
      </c>
      <c r="AC1718">
        <v>0</v>
      </c>
      <c r="AD1718">
        <v>-1745.0319999999999</v>
      </c>
      <c r="AE1718">
        <v>-1744.2919999999999</v>
      </c>
    </row>
    <row r="1719" spans="1:31" x14ac:dyDescent="0.3">
      <c r="A1719" s="1">
        <v>45091.493171296293</v>
      </c>
      <c r="B1719">
        <v>1748.35</v>
      </c>
      <c r="C1719">
        <v>1747.45</v>
      </c>
      <c r="D1719">
        <v>1751.47</v>
      </c>
      <c r="E1719">
        <v>1749.37</v>
      </c>
      <c r="F1719">
        <v>1780.26</v>
      </c>
      <c r="G1719">
        <v>1758.98</v>
      </c>
      <c r="H1719">
        <v>1747.16</v>
      </c>
      <c r="I1719">
        <v>1745.82</v>
      </c>
      <c r="J1719">
        <v>1744.98</v>
      </c>
      <c r="K1719">
        <v>1.4970000000000001</v>
      </c>
      <c r="L1719">
        <v>2.5299999999999701</v>
      </c>
      <c r="M1719">
        <v>3.36999999999989</v>
      </c>
      <c r="N1719">
        <v>1.6300000000001</v>
      </c>
      <c r="O1719">
        <v>2.4700000000000202</v>
      </c>
      <c r="P1719">
        <v>5.6500000000000901</v>
      </c>
      <c r="Q1719">
        <v>6.49</v>
      </c>
      <c r="R1719">
        <v>3.5499999999999501</v>
      </c>
      <c r="S1719">
        <v>4.38999999999987</v>
      </c>
      <c r="T1719">
        <v>34.44</v>
      </c>
      <c r="U1719">
        <v>35.279999999999902</v>
      </c>
      <c r="V1719">
        <v>13.16</v>
      </c>
      <c r="W1719">
        <v>14</v>
      </c>
      <c r="X1719">
        <v>1.34000000000014</v>
      </c>
      <c r="Y1719">
        <v>2.1800000000000601</v>
      </c>
      <c r="Z1719">
        <v>0</v>
      </c>
      <c r="AA1719">
        <v>0.83999999999991803</v>
      </c>
      <c r="AB1719">
        <v>-0.83999999999991803</v>
      </c>
      <c r="AC1719">
        <v>0</v>
      </c>
      <c r="AD1719">
        <v>-1744.3229999999901</v>
      </c>
      <c r="AE1719">
        <v>-1743.4829999999999</v>
      </c>
    </row>
    <row r="1720" spans="1:31" x14ac:dyDescent="0.3">
      <c r="A1720" s="1">
        <v>45091.49386574074</v>
      </c>
      <c r="B1720">
        <v>1747.77</v>
      </c>
      <c r="C1720">
        <v>1747.6</v>
      </c>
      <c r="D1720">
        <v>1752.49</v>
      </c>
      <c r="E1720">
        <v>1749.55</v>
      </c>
      <c r="F1720">
        <v>1780.53</v>
      </c>
      <c r="G1720">
        <v>1759.97</v>
      </c>
      <c r="H1720">
        <v>1746.57</v>
      </c>
      <c r="I1720">
        <v>1746</v>
      </c>
      <c r="J1720">
        <v>1745.25</v>
      </c>
      <c r="K1720">
        <v>1.498</v>
      </c>
      <c r="L1720">
        <v>1.76999999999998</v>
      </c>
      <c r="M1720">
        <v>2.51999999999998</v>
      </c>
      <c r="N1720">
        <v>1.5999999999998999</v>
      </c>
      <c r="O1720">
        <v>2.3499999999999002</v>
      </c>
      <c r="P1720">
        <v>6.49</v>
      </c>
      <c r="Q1720">
        <v>7.24</v>
      </c>
      <c r="R1720">
        <v>3.5499999999999501</v>
      </c>
      <c r="S1720">
        <v>4.2999999999999501</v>
      </c>
      <c r="T1720">
        <v>34.529999999999902</v>
      </c>
      <c r="U1720">
        <v>35.279999999999902</v>
      </c>
      <c r="V1720">
        <v>13.97</v>
      </c>
      <c r="W1720">
        <v>14.72</v>
      </c>
      <c r="X1720">
        <v>0.569999999999936</v>
      </c>
      <c r="Y1720">
        <v>1.3199999999999299</v>
      </c>
      <c r="Z1720">
        <v>0</v>
      </c>
      <c r="AA1720">
        <v>0.75</v>
      </c>
      <c r="AB1720">
        <v>-0.75</v>
      </c>
      <c r="AC1720">
        <v>0</v>
      </c>
      <c r="AD1720">
        <v>-1744.502</v>
      </c>
      <c r="AE1720">
        <v>-1743.752</v>
      </c>
    </row>
    <row r="1721" spans="1:31" x14ac:dyDescent="0.3">
      <c r="A1721" s="1">
        <v>45091.494560185187</v>
      </c>
      <c r="B1721">
        <v>1747.34</v>
      </c>
      <c r="C1721">
        <v>1746.46</v>
      </c>
      <c r="D1721">
        <v>1751.32</v>
      </c>
      <c r="E1721">
        <v>1748.35</v>
      </c>
      <c r="F1721">
        <v>1781.03</v>
      </c>
      <c r="G1721">
        <v>1758.79</v>
      </c>
      <c r="H1721">
        <v>1746.16</v>
      </c>
      <c r="I1721">
        <v>1745.52</v>
      </c>
      <c r="J1721">
        <v>1744.85</v>
      </c>
      <c r="K1721">
        <v>1.498</v>
      </c>
      <c r="L1721">
        <v>1.8199999999999299</v>
      </c>
      <c r="M1721">
        <v>2.4900000000000002</v>
      </c>
      <c r="N1721">
        <v>0.94000000000005401</v>
      </c>
      <c r="O1721">
        <v>1.61000000000012</v>
      </c>
      <c r="P1721">
        <v>5.7999999999999501</v>
      </c>
      <c r="Q1721">
        <v>6.4700000000000202</v>
      </c>
      <c r="R1721">
        <v>2.8299999999999201</v>
      </c>
      <c r="S1721">
        <v>3.5</v>
      </c>
      <c r="T1721">
        <v>35.509999999999899</v>
      </c>
      <c r="U1721">
        <v>36.18</v>
      </c>
      <c r="V1721">
        <v>13.2699999999999</v>
      </c>
      <c r="W1721">
        <v>13.94</v>
      </c>
      <c r="X1721">
        <v>0.64000000000010004</v>
      </c>
      <c r="Y1721">
        <v>1.3100000000001699</v>
      </c>
      <c r="Z1721">
        <v>0</v>
      </c>
      <c r="AA1721">
        <v>0.67000000000007198</v>
      </c>
      <c r="AB1721">
        <v>-0.67000000000007198</v>
      </c>
      <c r="AC1721">
        <v>0</v>
      </c>
      <c r="AD1721">
        <v>-1744.0219999999999</v>
      </c>
      <c r="AE1721">
        <v>-1743.3519999999901</v>
      </c>
    </row>
    <row r="1722" spans="1:31" x14ac:dyDescent="0.3">
      <c r="A1722" s="1">
        <v>45091.495254629626</v>
      </c>
      <c r="B1722">
        <v>1747.47</v>
      </c>
      <c r="C1722">
        <v>1746.53</v>
      </c>
      <c r="D1722">
        <v>1752.34</v>
      </c>
      <c r="E1722">
        <v>1749.37</v>
      </c>
      <c r="F1722">
        <v>1780.17</v>
      </c>
      <c r="G1722">
        <v>1758.9</v>
      </c>
      <c r="H1722">
        <v>1746.27</v>
      </c>
      <c r="I1722">
        <v>1745.63</v>
      </c>
      <c r="J1722">
        <v>1744.84</v>
      </c>
      <c r="K1722">
        <v>1.498</v>
      </c>
      <c r="L1722">
        <v>1.8399999999999099</v>
      </c>
      <c r="M1722">
        <v>2.6300000000000998</v>
      </c>
      <c r="N1722">
        <v>0.89999999999986302</v>
      </c>
      <c r="O1722">
        <v>1.6900000000000499</v>
      </c>
      <c r="P1722">
        <v>6.7099999999998001</v>
      </c>
      <c r="Q1722">
        <v>7.5</v>
      </c>
      <c r="R1722">
        <v>3.7399999999997799</v>
      </c>
      <c r="S1722">
        <v>4.5299999999999701</v>
      </c>
      <c r="T1722">
        <v>34.5399999999999</v>
      </c>
      <c r="U1722">
        <v>35.330000000000098</v>
      </c>
      <c r="V1722">
        <v>13.2699999999999</v>
      </c>
      <c r="W1722">
        <v>14.0600000000001</v>
      </c>
      <c r="X1722">
        <v>0.639999999999872</v>
      </c>
      <c r="Y1722">
        <v>1.4300000000000599</v>
      </c>
      <c r="Z1722">
        <v>0</v>
      </c>
      <c r="AA1722">
        <v>0.79000000000019099</v>
      </c>
      <c r="AB1722">
        <v>-0.79000000000019099</v>
      </c>
      <c r="AC1722">
        <v>0</v>
      </c>
      <c r="AD1722">
        <v>-1744.1320000000001</v>
      </c>
      <c r="AE1722">
        <v>-1743.3419999999901</v>
      </c>
    </row>
    <row r="1723" spans="1:31" x14ac:dyDescent="0.3">
      <c r="A1723" s="1">
        <v>45091.495949074073</v>
      </c>
      <c r="B1723">
        <v>1748.43</v>
      </c>
      <c r="C1723">
        <v>1746.64</v>
      </c>
      <c r="D1723">
        <v>1751.44</v>
      </c>
      <c r="E1723">
        <v>1749.46</v>
      </c>
      <c r="F1723">
        <v>1780.19</v>
      </c>
      <c r="G1723">
        <v>1759.91</v>
      </c>
      <c r="H1723">
        <v>1746.37</v>
      </c>
      <c r="I1723">
        <v>1745.79</v>
      </c>
      <c r="J1723">
        <v>1744.99</v>
      </c>
      <c r="K1723">
        <v>1.498</v>
      </c>
      <c r="L1723">
        <v>2.6400000000001</v>
      </c>
      <c r="M1723">
        <v>3.4400000000000501</v>
      </c>
      <c r="N1723">
        <v>0.85000000000013598</v>
      </c>
      <c r="O1723">
        <v>1.6500000000000901</v>
      </c>
      <c r="P1723">
        <v>5.6500000000000901</v>
      </c>
      <c r="Q1723">
        <v>6.4500000000000401</v>
      </c>
      <c r="R1723">
        <v>3.6700000000000701</v>
      </c>
      <c r="S1723">
        <v>4.4700000000000202</v>
      </c>
      <c r="T1723">
        <v>34.4</v>
      </c>
      <c r="U1723">
        <v>35.200000000000003</v>
      </c>
      <c r="V1723">
        <v>14.1200000000001</v>
      </c>
      <c r="W1723">
        <v>14.92</v>
      </c>
      <c r="X1723">
        <v>0.57999999999992702</v>
      </c>
      <c r="Y1723">
        <v>1.37999999999988</v>
      </c>
      <c r="Z1723">
        <v>0</v>
      </c>
      <c r="AA1723">
        <v>0.79999999999995397</v>
      </c>
      <c r="AB1723">
        <v>-0.79999999999995397</v>
      </c>
      <c r="AC1723">
        <v>0</v>
      </c>
      <c r="AD1723">
        <v>-1744.2919999999999</v>
      </c>
      <c r="AE1723">
        <v>-1743.492</v>
      </c>
    </row>
    <row r="1724" spans="1:31" x14ac:dyDescent="0.3">
      <c r="A1724" s="1">
        <v>45091.49664351852</v>
      </c>
      <c r="B1724">
        <v>1748.34</v>
      </c>
      <c r="C1724">
        <v>1746.55</v>
      </c>
      <c r="D1724">
        <v>1751.43</v>
      </c>
      <c r="E1724">
        <v>1748.39</v>
      </c>
      <c r="F1724">
        <v>1780.17</v>
      </c>
      <c r="G1724">
        <v>1760.07</v>
      </c>
      <c r="H1724">
        <v>1746.27</v>
      </c>
      <c r="I1724">
        <v>1745.64</v>
      </c>
      <c r="J1724">
        <v>1745</v>
      </c>
      <c r="K1724">
        <v>1.498</v>
      </c>
      <c r="L1724">
        <v>2.6999999999998101</v>
      </c>
      <c r="M1724">
        <v>3.3399999999999102</v>
      </c>
      <c r="N1724">
        <v>0.90999999999985404</v>
      </c>
      <c r="O1724">
        <v>1.5499999999999501</v>
      </c>
      <c r="P1724">
        <v>5.7899999999999601</v>
      </c>
      <c r="Q1724">
        <v>6.4300000000000601</v>
      </c>
      <c r="R1724">
        <v>2.75</v>
      </c>
      <c r="S1724">
        <v>3.3900000000001</v>
      </c>
      <c r="T1724">
        <v>34.529999999999902</v>
      </c>
      <c r="U1724">
        <v>35.17</v>
      </c>
      <c r="V1724">
        <v>14.429999999999801</v>
      </c>
      <c r="W1724">
        <v>15.069999999999901</v>
      </c>
      <c r="X1724">
        <v>0.62999999999988099</v>
      </c>
      <c r="Y1724">
        <v>1.26999999999998</v>
      </c>
      <c r="Z1724">
        <v>0</v>
      </c>
      <c r="AA1724">
        <v>0.64000000000010004</v>
      </c>
      <c r="AB1724">
        <v>-0.64000000000010004</v>
      </c>
      <c r="AC1724">
        <v>0</v>
      </c>
      <c r="AD1724">
        <v>-1744.1420000000001</v>
      </c>
      <c r="AE1724">
        <v>-1743.502</v>
      </c>
    </row>
    <row r="1725" spans="1:31" x14ac:dyDescent="0.3">
      <c r="A1725" s="1">
        <v>45091.497349537036</v>
      </c>
      <c r="B1725">
        <v>1747.5</v>
      </c>
      <c r="C1725">
        <v>1747.54</v>
      </c>
      <c r="D1725">
        <v>1752.39</v>
      </c>
      <c r="E1725">
        <v>1748.51</v>
      </c>
      <c r="F1725">
        <v>1780.25</v>
      </c>
      <c r="G1725">
        <v>1758.97</v>
      </c>
      <c r="H1725">
        <v>1746.34</v>
      </c>
      <c r="I1725">
        <v>1745.79</v>
      </c>
      <c r="J1725">
        <v>1744.99</v>
      </c>
      <c r="K1725">
        <v>1.498</v>
      </c>
      <c r="L1725">
        <v>1.7100000000000299</v>
      </c>
      <c r="M1725">
        <v>2.50999999999999</v>
      </c>
      <c r="N1725">
        <v>1.75</v>
      </c>
      <c r="O1725">
        <v>2.5499999999999501</v>
      </c>
      <c r="P1725">
        <v>6.6000000000001302</v>
      </c>
      <c r="Q1725">
        <v>7.4000000000000901</v>
      </c>
      <c r="R1725">
        <v>2.7200000000000202</v>
      </c>
      <c r="S1725">
        <v>3.51999999999998</v>
      </c>
      <c r="T1725">
        <v>34.46</v>
      </c>
      <c r="U1725">
        <v>35.259999999999899</v>
      </c>
      <c r="V1725">
        <v>13.18</v>
      </c>
      <c r="W1725">
        <v>13.98</v>
      </c>
      <c r="X1725">
        <v>0.54999999999995397</v>
      </c>
      <c r="Y1725">
        <v>1.3499999999998999</v>
      </c>
      <c r="Z1725">
        <v>0</v>
      </c>
      <c r="AA1725">
        <v>0.79999999999995397</v>
      </c>
      <c r="AB1725">
        <v>-0.79999999999995397</v>
      </c>
      <c r="AC1725">
        <v>0</v>
      </c>
      <c r="AD1725">
        <v>-1744.2919999999999</v>
      </c>
      <c r="AE1725">
        <v>-1743.492</v>
      </c>
    </row>
    <row r="1726" spans="1:31" x14ac:dyDescent="0.3">
      <c r="A1726" s="1">
        <v>45091.498043981483</v>
      </c>
      <c r="B1726">
        <v>1747.19</v>
      </c>
      <c r="C1726">
        <v>1747.49</v>
      </c>
      <c r="D1726">
        <v>1751.17</v>
      </c>
      <c r="E1726">
        <v>1749.39</v>
      </c>
      <c r="F1726">
        <v>1780.2</v>
      </c>
      <c r="G1726">
        <v>1758.91</v>
      </c>
      <c r="H1726">
        <v>1746.29</v>
      </c>
      <c r="I1726">
        <v>1745.64</v>
      </c>
      <c r="J1726">
        <v>1745.01</v>
      </c>
      <c r="K1726">
        <v>1.498</v>
      </c>
      <c r="L1726">
        <v>1.5499999999999501</v>
      </c>
      <c r="M1726">
        <v>2.1800000000000601</v>
      </c>
      <c r="N1726">
        <v>1.8499999999998999</v>
      </c>
      <c r="O1726">
        <v>2.4800000000000102</v>
      </c>
      <c r="P1726">
        <v>5.5299999999999701</v>
      </c>
      <c r="Q1726">
        <v>6.1600000000000801</v>
      </c>
      <c r="R1726">
        <v>3.75</v>
      </c>
      <c r="S1726">
        <v>4.3800000000001003</v>
      </c>
      <c r="T1726">
        <v>34.559999999999903</v>
      </c>
      <c r="U1726">
        <v>35.19</v>
      </c>
      <c r="V1726">
        <v>13.2699999999999</v>
      </c>
      <c r="W1726">
        <v>13.9</v>
      </c>
      <c r="X1726">
        <v>0.64999999999986302</v>
      </c>
      <c r="Y1726">
        <v>1.2799999999999701</v>
      </c>
      <c r="Z1726">
        <v>0</v>
      </c>
      <c r="AA1726">
        <v>0.63000000000010903</v>
      </c>
      <c r="AB1726">
        <v>-0.63000000000010903</v>
      </c>
      <c r="AC1726">
        <v>0</v>
      </c>
      <c r="AD1726">
        <v>-1744.1420000000001</v>
      </c>
      <c r="AE1726">
        <v>-1743.5119999999999</v>
      </c>
    </row>
    <row r="1727" spans="1:31" x14ac:dyDescent="0.3">
      <c r="A1727" s="1">
        <v>45091.498738425929</v>
      </c>
      <c r="B1727">
        <v>1748.35</v>
      </c>
      <c r="C1727">
        <v>1747.5</v>
      </c>
      <c r="D1727">
        <v>1751.42</v>
      </c>
      <c r="E1727">
        <v>1748.44</v>
      </c>
      <c r="F1727">
        <v>1780.2</v>
      </c>
      <c r="G1727">
        <v>1759.86</v>
      </c>
      <c r="H1727">
        <v>1747.21</v>
      </c>
      <c r="I1727">
        <v>1745.65</v>
      </c>
      <c r="J1727">
        <v>1745.02</v>
      </c>
      <c r="K1727">
        <v>1.498</v>
      </c>
      <c r="L1727">
        <v>2.6999999999998101</v>
      </c>
      <c r="M1727">
        <v>3.3299999999999201</v>
      </c>
      <c r="N1727">
        <v>1.8499999999998999</v>
      </c>
      <c r="O1727">
        <v>2.4800000000000102</v>
      </c>
      <c r="P1727">
        <v>5.76999999999998</v>
      </c>
      <c r="Q1727">
        <v>6.4000000000000901</v>
      </c>
      <c r="R1727">
        <v>2.7899999999999601</v>
      </c>
      <c r="S1727">
        <v>3.4200000000000701</v>
      </c>
      <c r="T1727">
        <v>34.549999999999898</v>
      </c>
      <c r="U1727">
        <v>35.18</v>
      </c>
      <c r="V1727">
        <v>14.2099999999998</v>
      </c>
      <c r="W1727">
        <v>14.8399999999999</v>
      </c>
      <c r="X1727">
        <v>1.5599999999999401</v>
      </c>
      <c r="Y1727">
        <v>2.1900000000000501</v>
      </c>
      <c r="Z1727">
        <v>0</v>
      </c>
      <c r="AA1727">
        <v>0.63000000000010903</v>
      </c>
      <c r="AB1727">
        <v>-0.63000000000010903</v>
      </c>
      <c r="AC1727">
        <v>0</v>
      </c>
      <c r="AD1727">
        <v>-1744.152</v>
      </c>
      <c r="AE1727">
        <v>-1743.5219999999999</v>
      </c>
    </row>
    <row r="1728" spans="1:31" x14ac:dyDescent="0.3">
      <c r="A1728" s="1">
        <v>45091.499432870369</v>
      </c>
      <c r="B1728">
        <v>1748.59</v>
      </c>
      <c r="C1728">
        <v>1747.71</v>
      </c>
      <c r="D1728">
        <v>1752.53</v>
      </c>
      <c r="E1728">
        <v>1748.71</v>
      </c>
      <c r="F1728">
        <v>1781.35</v>
      </c>
      <c r="G1728">
        <v>1759.11</v>
      </c>
      <c r="H1728">
        <v>1746.47</v>
      </c>
      <c r="I1728">
        <v>1745.9</v>
      </c>
      <c r="J1728">
        <v>1745.2</v>
      </c>
      <c r="K1728">
        <v>1.498</v>
      </c>
      <c r="L1728">
        <v>2.6899999999998201</v>
      </c>
      <c r="M1728">
        <v>3.38999999999987</v>
      </c>
      <c r="N1728">
        <v>1.8099999999999401</v>
      </c>
      <c r="O1728">
        <v>2.50999999999999</v>
      </c>
      <c r="P1728">
        <v>6.62999999999988</v>
      </c>
      <c r="Q1728">
        <v>7.3299999999999201</v>
      </c>
      <c r="R1728">
        <v>2.8099999999999401</v>
      </c>
      <c r="S1728">
        <v>3.50999999999999</v>
      </c>
      <c r="T1728">
        <v>35.449999999999797</v>
      </c>
      <c r="U1728">
        <v>36.1499999999998</v>
      </c>
      <c r="V1728">
        <v>13.2099999999998</v>
      </c>
      <c r="W1728">
        <v>13.909999999999799</v>
      </c>
      <c r="X1728">
        <v>0.569999999999936</v>
      </c>
      <c r="Y1728">
        <v>1.26999999999998</v>
      </c>
      <c r="Z1728">
        <v>0</v>
      </c>
      <c r="AA1728">
        <v>0.70000000000004503</v>
      </c>
      <c r="AB1728">
        <v>-0.70000000000004503</v>
      </c>
      <c r="AC1728">
        <v>0</v>
      </c>
      <c r="AD1728">
        <v>-1744.402</v>
      </c>
      <c r="AE1728">
        <v>-1743.702</v>
      </c>
    </row>
    <row r="1729" spans="1:31" x14ac:dyDescent="0.3">
      <c r="A1729" s="1">
        <v>45091.500127314815</v>
      </c>
      <c r="B1729">
        <v>1748.03</v>
      </c>
      <c r="C1729">
        <v>1748.03</v>
      </c>
      <c r="D1729">
        <v>1752.89</v>
      </c>
      <c r="E1729">
        <v>1749.04</v>
      </c>
      <c r="F1729">
        <v>1781.66</v>
      </c>
      <c r="G1729">
        <v>1759.49</v>
      </c>
      <c r="H1729">
        <v>1747.74</v>
      </c>
      <c r="I1729">
        <v>1746.5</v>
      </c>
      <c r="J1729">
        <v>1745.84</v>
      </c>
      <c r="K1729">
        <v>1.498</v>
      </c>
      <c r="L1729">
        <v>1.5299999999999701</v>
      </c>
      <c r="M1729">
        <v>2.1900000000000501</v>
      </c>
      <c r="N1729">
        <v>1.5299999999999701</v>
      </c>
      <c r="O1729">
        <v>2.1900000000000501</v>
      </c>
      <c r="P1729">
        <v>6.3900000000001</v>
      </c>
      <c r="Q1729">
        <v>7.0500000000001801</v>
      </c>
      <c r="R1729">
        <v>2.5399999999999601</v>
      </c>
      <c r="S1729">
        <v>3.2000000000000401</v>
      </c>
      <c r="T1729">
        <v>35.159999999999997</v>
      </c>
      <c r="U1729">
        <v>35.8200000000001</v>
      </c>
      <c r="V1729">
        <v>12.99</v>
      </c>
      <c r="W1729">
        <v>13.65</v>
      </c>
      <c r="X1729">
        <v>1.24</v>
      </c>
      <c r="Y1729">
        <v>1.9000000000000901</v>
      </c>
      <c r="Z1729">
        <v>0</v>
      </c>
      <c r="AA1729">
        <v>0.66000000000008097</v>
      </c>
      <c r="AB1729">
        <v>-0.66000000000008097</v>
      </c>
      <c r="AC1729">
        <v>0</v>
      </c>
      <c r="AD1729">
        <v>-1745.002</v>
      </c>
      <c r="AE1729">
        <v>-1744.3419999999901</v>
      </c>
    </row>
    <row r="1730" spans="1:31" x14ac:dyDescent="0.3">
      <c r="A1730" s="1">
        <v>45091.500821759262</v>
      </c>
      <c r="B1730">
        <v>1747.8</v>
      </c>
      <c r="C1730">
        <v>1747.8</v>
      </c>
      <c r="D1730">
        <v>1752.67</v>
      </c>
      <c r="E1730">
        <v>1749.75</v>
      </c>
      <c r="F1730">
        <v>1780.5</v>
      </c>
      <c r="G1730">
        <v>1759.27</v>
      </c>
      <c r="H1730">
        <v>1746.62</v>
      </c>
      <c r="I1730">
        <v>1746.28</v>
      </c>
      <c r="J1730">
        <v>1745.71</v>
      </c>
      <c r="K1730">
        <v>1.4950000000000001</v>
      </c>
      <c r="L1730">
        <v>1.51999999999998</v>
      </c>
      <c r="M1730">
        <v>2.0899999999999102</v>
      </c>
      <c r="N1730">
        <v>1.51999999999998</v>
      </c>
      <c r="O1730">
        <v>2.0899999999999102</v>
      </c>
      <c r="P1730">
        <v>6.3900000000001</v>
      </c>
      <c r="Q1730">
        <v>6.9600000000000302</v>
      </c>
      <c r="R1730">
        <v>3.4700000000000202</v>
      </c>
      <c r="S1730">
        <v>4.0399999999999601</v>
      </c>
      <c r="T1730">
        <v>34.22</v>
      </c>
      <c r="U1730">
        <v>34.7899999999999</v>
      </c>
      <c r="V1730">
        <v>12.99</v>
      </c>
      <c r="W1730">
        <v>13.559999999999899</v>
      </c>
      <c r="X1730">
        <v>0.33999999999991798</v>
      </c>
      <c r="Y1730">
        <v>0.90999999999985404</v>
      </c>
      <c r="Z1730">
        <v>0</v>
      </c>
      <c r="AA1730">
        <v>0.569999999999936</v>
      </c>
      <c r="AB1730">
        <v>-0.569999999999936</v>
      </c>
      <c r="AC1730">
        <v>0</v>
      </c>
      <c r="AD1730">
        <v>-1744.7850000000001</v>
      </c>
      <c r="AE1730">
        <v>-1744.2149999999999</v>
      </c>
    </row>
    <row r="1731" spans="1:31" x14ac:dyDescent="0.3">
      <c r="A1731" s="1">
        <v>45091.501516203702</v>
      </c>
      <c r="B1731">
        <v>1748.58</v>
      </c>
      <c r="C1731">
        <v>1747.68</v>
      </c>
      <c r="D1731">
        <v>1751.64</v>
      </c>
      <c r="E1731">
        <v>1748.69</v>
      </c>
      <c r="F1731">
        <v>1781.32</v>
      </c>
      <c r="G1731">
        <v>1760.07</v>
      </c>
      <c r="H1731">
        <v>1746.49</v>
      </c>
      <c r="I1731">
        <v>1746.09</v>
      </c>
      <c r="J1731">
        <v>1745.58</v>
      </c>
      <c r="K1731">
        <v>1.494</v>
      </c>
      <c r="L1731">
        <v>2.4900000000000002</v>
      </c>
      <c r="M1731">
        <v>3</v>
      </c>
      <c r="N1731">
        <v>1.59000000000014</v>
      </c>
      <c r="O1731">
        <v>2.1000000000001302</v>
      </c>
      <c r="P1731">
        <v>5.5500000000001801</v>
      </c>
      <c r="Q1731">
        <v>6.0600000000001701</v>
      </c>
      <c r="R1731">
        <v>2.6000000000001302</v>
      </c>
      <c r="S1731">
        <v>3.1100000000001198</v>
      </c>
      <c r="T1731">
        <v>35.229999999999997</v>
      </c>
      <c r="U1731">
        <v>35.74</v>
      </c>
      <c r="V1731">
        <v>13.98</v>
      </c>
      <c r="W1731">
        <v>14.49</v>
      </c>
      <c r="X1731">
        <v>0.40000000000009001</v>
      </c>
      <c r="Y1731">
        <v>0.91000000000008097</v>
      </c>
      <c r="Z1731">
        <v>0</v>
      </c>
      <c r="AA1731">
        <v>0.50999999999999002</v>
      </c>
      <c r="AB1731">
        <v>-0.50999999999999002</v>
      </c>
      <c r="AC1731">
        <v>0</v>
      </c>
      <c r="AD1731">
        <v>-1744.596</v>
      </c>
      <c r="AE1731">
        <v>-1744.086</v>
      </c>
    </row>
    <row r="1732" spans="1:31" x14ac:dyDescent="0.3">
      <c r="A1732" s="1">
        <v>45091.502210648148</v>
      </c>
      <c r="B1732">
        <v>1748.66</v>
      </c>
      <c r="C1732">
        <v>1746.86</v>
      </c>
      <c r="D1732">
        <v>1752.65</v>
      </c>
      <c r="E1732">
        <v>1748.77</v>
      </c>
      <c r="F1732">
        <v>1781.4</v>
      </c>
      <c r="G1732">
        <v>1760.15</v>
      </c>
      <c r="H1732">
        <v>1746.56</v>
      </c>
      <c r="I1732">
        <v>1746.13</v>
      </c>
      <c r="J1732">
        <v>1745.57</v>
      </c>
      <c r="K1732">
        <v>1.494</v>
      </c>
      <c r="L1732">
        <v>2.5299999999999701</v>
      </c>
      <c r="M1732">
        <v>3.0900000000001402</v>
      </c>
      <c r="N1732">
        <v>0.72999999999979004</v>
      </c>
      <c r="O1732">
        <v>1.2899999999999601</v>
      </c>
      <c r="P1732">
        <v>6.51999999999998</v>
      </c>
      <c r="Q1732">
        <v>7.0800000000001502</v>
      </c>
      <c r="R1732">
        <v>2.63999999999987</v>
      </c>
      <c r="S1732">
        <v>3.2000000000000401</v>
      </c>
      <c r="T1732">
        <v>35.269999999999897</v>
      </c>
      <c r="U1732">
        <v>35.830000000000098</v>
      </c>
      <c r="V1732">
        <v>14.0199999999999</v>
      </c>
      <c r="W1732">
        <v>14.5800000000001</v>
      </c>
      <c r="X1732">
        <v>0.42999999999983601</v>
      </c>
      <c r="Y1732">
        <v>0.99000000000000898</v>
      </c>
      <c r="Z1732">
        <v>0</v>
      </c>
      <c r="AA1732">
        <v>0.56000000000017203</v>
      </c>
      <c r="AB1732">
        <v>-0.56000000000017203</v>
      </c>
      <c r="AC1732">
        <v>0</v>
      </c>
      <c r="AD1732">
        <v>-1744.636</v>
      </c>
      <c r="AE1732">
        <v>-1744.076</v>
      </c>
    </row>
    <row r="1733" spans="1:31" x14ac:dyDescent="0.3">
      <c r="A1733" s="1">
        <v>45091.502905092595</v>
      </c>
      <c r="B1733">
        <v>1748.77</v>
      </c>
      <c r="C1733">
        <v>1746.97</v>
      </c>
      <c r="D1733">
        <v>1752.76</v>
      </c>
      <c r="E1733">
        <v>1749.81</v>
      </c>
      <c r="F1733">
        <v>1781.5</v>
      </c>
      <c r="G1733">
        <v>1759.33</v>
      </c>
      <c r="H1733">
        <v>1746.67</v>
      </c>
      <c r="I1733">
        <v>1746.39</v>
      </c>
      <c r="J1733">
        <v>1745.69</v>
      </c>
      <c r="K1733">
        <v>1.4950000000000001</v>
      </c>
      <c r="L1733">
        <v>2.37999999999988</v>
      </c>
      <c r="M1733">
        <v>3.0799999999999201</v>
      </c>
      <c r="N1733">
        <v>0.57999999999992702</v>
      </c>
      <c r="O1733">
        <v>1.2799999999999701</v>
      </c>
      <c r="P1733">
        <v>6.36999999999989</v>
      </c>
      <c r="Q1733">
        <v>7.0699999999999301</v>
      </c>
      <c r="R1733">
        <v>3.4199999999998401</v>
      </c>
      <c r="S1733">
        <v>4.11999999999989</v>
      </c>
      <c r="T1733">
        <v>35.1099999999999</v>
      </c>
      <c r="U1733">
        <v>35.809999999999903</v>
      </c>
      <c r="V1733">
        <v>12.939999999999801</v>
      </c>
      <c r="W1733">
        <v>13.6399999999998</v>
      </c>
      <c r="X1733">
        <v>0.27999999999997199</v>
      </c>
      <c r="Y1733">
        <v>0.98000000000001797</v>
      </c>
      <c r="Z1733">
        <v>0</v>
      </c>
      <c r="AA1733">
        <v>0.70000000000004503</v>
      </c>
      <c r="AB1733">
        <v>-0.70000000000004503</v>
      </c>
      <c r="AC1733">
        <v>0</v>
      </c>
      <c r="AD1733">
        <v>-1744.895</v>
      </c>
      <c r="AE1733">
        <v>-1744.1949999999999</v>
      </c>
    </row>
    <row r="1734" spans="1:31" x14ac:dyDescent="0.3">
      <c r="A1734" s="1">
        <v>45091.503599537034</v>
      </c>
      <c r="B1734">
        <v>1747.92</v>
      </c>
      <c r="C1734">
        <v>1747.03</v>
      </c>
      <c r="D1734">
        <v>1751.92</v>
      </c>
      <c r="E1734">
        <v>1749.86</v>
      </c>
      <c r="F1734">
        <v>1780.63</v>
      </c>
      <c r="G1734">
        <v>1760.31</v>
      </c>
      <c r="H1734">
        <v>1747.63</v>
      </c>
      <c r="I1734">
        <v>1746.53</v>
      </c>
      <c r="J1734">
        <v>1745.89</v>
      </c>
      <c r="K1734">
        <v>1.4950000000000001</v>
      </c>
      <c r="L1734">
        <v>1.3900000000001</v>
      </c>
      <c r="M1734">
        <v>2.0299999999999701</v>
      </c>
      <c r="N1734">
        <v>0.5</v>
      </c>
      <c r="O1734">
        <v>1.13999999999987</v>
      </c>
      <c r="P1734">
        <v>5.3900000000001</v>
      </c>
      <c r="Q1734">
        <v>6.0299999999999701</v>
      </c>
      <c r="R1734">
        <v>3.3299999999999201</v>
      </c>
      <c r="S1734">
        <v>3.9699999999997999</v>
      </c>
      <c r="T1734">
        <v>34.100000000000101</v>
      </c>
      <c r="U1734">
        <v>34.74</v>
      </c>
      <c r="V1734">
        <v>13.7799999999999</v>
      </c>
      <c r="W1734">
        <v>14.419999999999799</v>
      </c>
      <c r="X1734">
        <v>1.10000000000013</v>
      </c>
      <c r="Y1734">
        <v>1.74</v>
      </c>
      <c r="Z1734">
        <v>0</v>
      </c>
      <c r="AA1734">
        <v>0.639999999999872</v>
      </c>
      <c r="AB1734">
        <v>-0.639999999999872</v>
      </c>
      <c r="AC1734">
        <v>0</v>
      </c>
      <c r="AD1734">
        <v>-1745.0350000000001</v>
      </c>
      <c r="AE1734">
        <v>-1744.395</v>
      </c>
    </row>
    <row r="1735" spans="1:31" x14ac:dyDescent="0.3">
      <c r="A1735" s="1">
        <v>45091.504293981481</v>
      </c>
      <c r="B1735">
        <v>1748.69</v>
      </c>
      <c r="C1735">
        <v>1746.88</v>
      </c>
      <c r="D1735">
        <v>1752.69</v>
      </c>
      <c r="E1735">
        <v>1748.8</v>
      </c>
      <c r="F1735">
        <v>1780.5</v>
      </c>
      <c r="G1735">
        <v>1760.18</v>
      </c>
      <c r="H1735">
        <v>1747.49</v>
      </c>
      <c r="I1735">
        <v>1746.53</v>
      </c>
      <c r="J1735">
        <v>1745.89</v>
      </c>
      <c r="K1735">
        <v>1.4950000000000001</v>
      </c>
      <c r="L1735">
        <v>2.1600000000000801</v>
      </c>
      <c r="M1735">
        <v>2.7999999999999501</v>
      </c>
      <c r="N1735">
        <v>0.35000000000013598</v>
      </c>
      <c r="O1735">
        <v>0.99000000000000898</v>
      </c>
      <c r="P1735">
        <v>6.1600000000000801</v>
      </c>
      <c r="Q1735">
        <v>6.7999999999999501</v>
      </c>
      <c r="R1735">
        <v>2.26999999999998</v>
      </c>
      <c r="S1735">
        <v>2.90999999999985</v>
      </c>
      <c r="T1735">
        <v>33.97</v>
      </c>
      <c r="U1735">
        <v>34.6099999999999</v>
      </c>
      <c r="V1735">
        <v>13.65</v>
      </c>
      <c r="W1735">
        <v>14.2899999999999</v>
      </c>
      <c r="X1735">
        <v>0.96000000000003605</v>
      </c>
      <c r="Y1735">
        <v>1.5999999999998999</v>
      </c>
      <c r="Z1735">
        <v>0</v>
      </c>
      <c r="AA1735">
        <v>0.639999999999872</v>
      </c>
      <c r="AB1735">
        <v>-0.639999999999872</v>
      </c>
      <c r="AC1735">
        <v>0</v>
      </c>
      <c r="AD1735">
        <v>-1745.0350000000001</v>
      </c>
      <c r="AE1735">
        <v>-1744.395</v>
      </c>
    </row>
    <row r="1736" spans="1:31" x14ac:dyDescent="0.3">
      <c r="A1736" s="1">
        <v>45091.504988425928</v>
      </c>
      <c r="B1736">
        <v>1747.75</v>
      </c>
      <c r="C1736">
        <v>1746.39</v>
      </c>
      <c r="D1736">
        <v>1751.75</v>
      </c>
      <c r="E1736">
        <v>1749.69</v>
      </c>
      <c r="F1736">
        <v>1780.46</v>
      </c>
      <c r="G1736">
        <v>1760.14</v>
      </c>
      <c r="H1736">
        <v>1746.55</v>
      </c>
      <c r="I1736">
        <v>1746.52</v>
      </c>
      <c r="J1736">
        <v>1745.69</v>
      </c>
      <c r="K1736">
        <v>1.4970000000000001</v>
      </c>
      <c r="L1736">
        <v>1.23000000000001</v>
      </c>
      <c r="M1736">
        <v>2.0599999999999401</v>
      </c>
      <c r="N1736">
        <v>-0.12999999999988099</v>
      </c>
      <c r="O1736">
        <v>0.70000000000004503</v>
      </c>
      <c r="P1736">
        <v>5.2300000000000102</v>
      </c>
      <c r="Q1736">
        <v>6.0599999999999401</v>
      </c>
      <c r="R1736">
        <v>3.1700000000000701</v>
      </c>
      <c r="S1736">
        <v>4</v>
      </c>
      <c r="T1736">
        <v>33.94</v>
      </c>
      <c r="U1736">
        <v>34.769999999999897</v>
      </c>
      <c r="V1736">
        <v>13.6200000000001</v>
      </c>
      <c r="W1736">
        <v>14.45</v>
      </c>
      <c r="X1736">
        <v>2.9999999999972701E-2</v>
      </c>
      <c r="Y1736">
        <v>0.85999999999989996</v>
      </c>
      <c r="Z1736">
        <v>0</v>
      </c>
      <c r="AA1736">
        <v>0.82999999999992702</v>
      </c>
      <c r="AB1736">
        <v>-0.82999999999992702</v>
      </c>
      <c r="AC1736">
        <v>0</v>
      </c>
      <c r="AD1736">
        <v>-1745.0229999999999</v>
      </c>
      <c r="AE1736">
        <v>-1744.193</v>
      </c>
    </row>
    <row r="1737" spans="1:31" x14ac:dyDescent="0.3">
      <c r="A1737" s="1">
        <v>45091.505682870367</v>
      </c>
      <c r="B1737">
        <v>1747.72</v>
      </c>
      <c r="C1737">
        <v>1746.37</v>
      </c>
      <c r="D1737">
        <v>1751.72</v>
      </c>
      <c r="E1737">
        <v>1748.73</v>
      </c>
      <c r="F1737">
        <v>1780.43</v>
      </c>
      <c r="G1737">
        <v>1759.18</v>
      </c>
      <c r="H1737">
        <v>1747.42</v>
      </c>
      <c r="I1737">
        <v>1743.91</v>
      </c>
      <c r="J1737">
        <v>1745.69</v>
      </c>
      <c r="K1737">
        <v>1.4970000000000001</v>
      </c>
      <c r="L1737">
        <v>3.8099999999999401</v>
      </c>
      <c r="M1737">
        <v>2.0299999999999701</v>
      </c>
      <c r="N1737">
        <v>2.4599999999998001</v>
      </c>
      <c r="O1737">
        <v>0.67999999999983596</v>
      </c>
      <c r="P1737">
        <v>7.8099999999999401</v>
      </c>
      <c r="Q1737">
        <v>6.0299999999999701</v>
      </c>
      <c r="R1737">
        <v>4.8199999999999301</v>
      </c>
      <c r="S1737">
        <v>3.0399999999999601</v>
      </c>
      <c r="T1737">
        <v>36.519999999999897</v>
      </c>
      <c r="U1737">
        <v>34.74</v>
      </c>
      <c r="V1737">
        <v>15.2699999999999</v>
      </c>
      <c r="W1737">
        <v>13.49</v>
      </c>
      <c r="X1737">
        <v>3.50999999999999</v>
      </c>
      <c r="Y1737">
        <v>1.73000000000001</v>
      </c>
      <c r="Z1737">
        <v>0</v>
      </c>
      <c r="AA1737">
        <v>-1.7799999999999701</v>
      </c>
      <c r="AB1737">
        <v>1.7799999999999701</v>
      </c>
      <c r="AC1737">
        <v>0</v>
      </c>
      <c r="AD1737">
        <v>-1742.413</v>
      </c>
      <c r="AE1737">
        <v>-1744.193</v>
      </c>
    </row>
    <row r="1738" spans="1:31" x14ac:dyDescent="0.3">
      <c r="A1738" s="1">
        <v>45091.506377314814</v>
      </c>
      <c r="B1738">
        <v>1747.35</v>
      </c>
      <c r="C1738">
        <v>1746.45</v>
      </c>
      <c r="D1738">
        <v>1751.32</v>
      </c>
      <c r="E1738">
        <v>1749.31</v>
      </c>
      <c r="F1738">
        <v>1780.14</v>
      </c>
      <c r="G1738">
        <v>1759.73</v>
      </c>
      <c r="H1738">
        <v>1747.07</v>
      </c>
      <c r="I1738">
        <v>1743.9</v>
      </c>
      <c r="J1738">
        <v>1745.08</v>
      </c>
      <c r="K1738">
        <v>1.496</v>
      </c>
      <c r="L1738">
        <v>3.4499999999998101</v>
      </c>
      <c r="M1738">
        <v>2.26999999999998</v>
      </c>
      <c r="N1738">
        <v>2.5499999999999501</v>
      </c>
      <c r="O1738">
        <v>1.37000000000011</v>
      </c>
      <c r="P1738">
        <v>7.4199999999998401</v>
      </c>
      <c r="Q1738">
        <v>6.24</v>
      </c>
      <c r="R1738">
        <v>5.40999999999985</v>
      </c>
      <c r="S1738">
        <v>4.2300000000000102</v>
      </c>
      <c r="T1738">
        <v>36.24</v>
      </c>
      <c r="U1738">
        <v>35.060000000000102</v>
      </c>
      <c r="V1738">
        <v>15.829999999999901</v>
      </c>
      <c r="W1738">
        <v>14.65</v>
      </c>
      <c r="X1738">
        <v>3.1699999999998401</v>
      </c>
      <c r="Y1738">
        <v>1.99</v>
      </c>
      <c r="Z1738">
        <v>0</v>
      </c>
      <c r="AA1738">
        <v>-1.1799999999998301</v>
      </c>
      <c r="AB1738">
        <v>1.1799999999998301</v>
      </c>
      <c r="AC1738">
        <v>0</v>
      </c>
      <c r="AD1738">
        <v>-1742.404</v>
      </c>
      <c r="AE1738">
        <v>-1743.5839999999901</v>
      </c>
    </row>
    <row r="1739" spans="1:31" x14ac:dyDescent="0.3">
      <c r="A1739" s="1">
        <v>45091.507071759261</v>
      </c>
      <c r="B1739">
        <v>1747.81</v>
      </c>
      <c r="C1739">
        <v>1747.83</v>
      </c>
      <c r="D1739">
        <v>1752.73</v>
      </c>
      <c r="E1739">
        <v>1748.81</v>
      </c>
      <c r="F1739">
        <v>1780.55</v>
      </c>
      <c r="G1739">
        <v>1760.21</v>
      </c>
      <c r="H1739">
        <v>1746.63</v>
      </c>
      <c r="I1739">
        <v>1743.82</v>
      </c>
      <c r="J1739">
        <v>1745.44</v>
      </c>
      <c r="K1739">
        <v>1.496</v>
      </c>
      <c r="L1739">
        <v>3.99</v>
      </c>
      <c r="M1739">
        <v>2.36999999999989</v>
      </c>
      <c r="N1739">
        <v>4.00999999999999</v>
      </c>
      <c r="O1739">
        <v>2.38999999999987</v>
      </c>
      <c r="P1739">
        <v>8.9100000000000801</v>
      </c>
      <c r="Q1739">
        <v>7.2899999999999601</v>
      </c>
      <c r="R1739">
        <v>4.99</v>
      </c>
      <c r="S1739">
        <v>3.36999999999989</v>
      </c>
      <c r="T1739">
        <v>36.729999999999997</v>
      </c>
      <c r="U1739">
        <v>35.1099999999999</v>
      </c>
      <c r="V1739">
        <v>16.3900000000001</v>
      </c>
      <c r="W1739">
        <v>14.7699999999999</v>
      </c>
      <c r="X1739">
        <v>2.8100000000001701</v>
      </c>
      <c r="Y1739">
        <v>1.1900000000000499</v>
      </c>
      <c r="Z1739">
        <v>0</v>
      </c>
      <c r="AA1739">
        <v>-1.62000000000011</v>
      </c>
      <c r="AB1739">
        <v>1.62000000000011</v>
      </c>
      <c r="AC1739">
        <v>0</v>
      </c>
      <c r="AD1739">
        <v>-1742.3239999999901</v>
      </c>
      <c r="AE1739">
        <v>-1743.944</v>
      </c>
    </row>
    <row r="1740" spans="1:31" x14ac:dyDescent="0.3">
      <c r="A1740" s="1">
        <v>45091.507777777777</v>
      </c>
      <c r="B1740">
        <v>1747.48</v>
      </c>
      <c r="C1740">
        <v>1746.6</v>
      </c>
      <c r="D1740">
        <v>1752.39</v>
      </c>
      <c r="E1740">
        <v>1748.3</v>
      </c>
      <c r="F1740">
        <v>1780.2</v>
      </c>
      <c r="G1740">
        <v>1758.75</v>
      </c>
      <c r="H1740">
        <v>1747.24</v>
      </c>
      <c r="I1740">
        <v>1743.74</v>
      </c>
      <c r="J1740">
        <v>1744.97</v>
      </c>
      <c r="K1740">
        <v>1.4950000000000001</v>
      </c>
      <c r="L1740">
        <v>3.74</v>
      </c>
      <c r="M1740">
        <v>2.50999999999999</v>
      </c>
      <c r="N1740">
        <v>2.8599999999999</v>
      </c>
      <c r="O1740">
        <v>1.62999999999988</v>
      </c>
      <c r="P1740">
        <v>8.6500000000000892</v>
      </c>
      <c r="Q1740">
        <v>7.4200000000000701</v>
      </c>
      <c r="R1740">
        <v>4.5599999999999401</v>
      </c>
      <c r="S1740">
        <v>3.3299999999999201</v>
      </c>
      <c r="T1740">
        <v>36.46</v>
      </c>
      <c r="U1740">
        <v>35.229999999999997</v>
      </c>
      <c r="V1740">
        <v>15.0099999999999</v>
      </c>
      <c r="W1740">
        <v>13.7799999999999</v>
      </c>
      <c r="X1740">
        <v>3.5</v>
      </c>
      <c r="Y1740">
        <v>2.26999999999998</v>
      </c>
      <c r="Z1740">
        <v>0</v>
      </c>
      <c r="AA1740">
        <v>-1.23000000000001</v>
      </c>
      <c r="AB1740">
        <v>1.23000000000001</v>
      </c>
      <c r="AC1740">
        <v>0</v>
      </c>
      <c r="AD1740">
        <v>-1742.2449999999999</v>
      </c>
      <c r="AE1740">
        <v>-1743.4749999999999</v>
      </c>
    </row>
    <row r="1741" spans="1:31" x14ac:dyDescent="0.3">
      <c r="A1741" s="1">
        <v>45091.508472222224</v>
      </c>
      <c r="B1741">
        <v>1747.67</v>
      </c>
      <c r="C1741">
        <v>1746.69</v>
      </c>
      <c r="D1741">
        <v>1751.54</v>
      </c>
      <c r="E1741">
        <v>1748.63</v>
      </c>
      <c r="F1741">
        <v>1780.32</v>
      </c>
      <c r="G1741">
        <v>1760.02</v>
      </c>
      <c r="H1741">
        <v>1746.39</v>
      </c>
      <c r="I1741">
        <v>1743.89</v>
      </c>
      <c r="J1741">
        <v>1745.16</v>
      </c>
      <c r="K1741">
        <v>1.4950000000000001</v>
      </c>
      <c r="L1741">
        <v>3.7799999999999701</v>
      </c>
      <c r="M1741">
        <v>2.50999999999999</v>
      </c>
      <c r="N1741">
        <v>2.7999999999999501</v>
      </c>
      <c r="O1741">
        <v>1.5299999999999701</v>
      </c>
      <c r="P1741">
        <v>7.64999999999986</v>
      </c>
      <c r="Q1741">
        <v>6.37999999999988</v>
      </c>
      <c r="R1741">
        <v>4.74</v>
      </c>
      <c r="S1741">
        <v>3.4700000000000202</v>
      </c>
      <c r="T1741">
        <v>36.429999999999801</v>
      </c>
      <c r="U1741">
        <v>35.159999999999798</v>
      </c>
      <c r="V1741">
        <v>16.1299999999998</v>
      </c>
      <c r="W1741">
        <v>14.8599999999999</v>
      </c>
      <c r="X1741">
        <v>2.5</v>
      </c>
      <c r="Y1741">
        <v>1.23000000000001</v>
      </c>
      <c r="Z1741">
        <v>0</v>
      </c>
      <c r="AA1741">
        <v>-1.26999999999998</v>
      </c>
      <c r="AB1741">
        <v>1.26999999999998</v>
      </c>
      <c r="AC1741">
        <v>0</v>
      </c>
      <c r="AD1741">
        <v>-1742.395</v>
      </c>
      <c r="AE1741">
        <v>-1743.665</v>
      </c>
    </row>
    <row r="1742" spans="1:31" x14ac:dyDescent="0.3">
      <c r="A1742" s="1">
        <v>45091.509166666663</v>
      </c>
      <c r="B1742">
        <v>1748.57</v>
      </c>
      <c r="C1742">
        <v>1747.67</v>
      </c>
      <c r="D1742">
        <v>1751.64</v>
      </c>
      <c r="E1742">
        <v>1748.69</v>
      </c>
      <c r="F1742">
        <v>1780.4</v>
      </c>
      <c r="G1742">
        <v>1760.02</v>
      </c>
      <c r="H1742">
        <v>1747.36</v>
      </c>
      <c r="I1742">
        <v>1743.77</v>
      </c>
      <c r="J1742">
        <v>1745.24</v>
      </c>
      <c r="K1742">
        <v>1.494</v>
      </c>
      <c r="L1742">
        <v>4.7999999999999501</v>
      </c>
      <c r="M1742">
        <v>3.3299999999999201</v>
      </c>
      <c r="N1742">
        <v>3.9000000000000901</v>
      </c>
      <c r="O1742">
        <v>2.4300000000000601</v>
      </c>
      <c r="P1742">
        <v>7.8700000000001102</v>
      </c>
      <c r="Q1742">
        <v>6.4000000000000901</v>
      </c>
      <c r="R1742">
        <v>4.9200000000000701</v>
      </c>
      <c r="S1742">
        <v>3.4500000000000401</v>
      </c>
      <c r="T1742">
        <v>36.630000000000102</v>
      </c>
      <c r="U1742">
        <v>35.159999999999997</v>
      </c>
      <c r="V1742">
        <v>16.25</v>
      </c>
      <c r="W1742">
        <v>14.7799999999999</v>
      </c>
      <c r="X1742">
        <v>3.5899999999999102</v>
      </c>
      <c r="Y1742">
        <v>2.11999999999989</v>
      </c>
      <c r="Z1742">
        <v>0</v>
      </c>
      <c r="AA1742">
        <v>-1.47000000000002</v>
      </c>
      <c r="AB1742">
        <v>1.47000000000002</v>
      </c>
      <c r="AC1742">
        <v>0</v>
      </c>
      <c r="AD1742">
        <v>-1742.2760000000001</v>
      </c>
      <c r="AE1742">
        <v>-1743.7460000000001</v>
      </c>
    </row>
    <row r="1743" spans="1:31" x14ac:dyDescent="0.3">
      <c r="A1743" s="1">
        <v>45091.50986111111</v>
      </c>
      <c r="B1743">
        <v>1748.5</v>
      </c>
      <c r="C1743">
        <v>1746.68</v>
      </c>
      <c r="D1743">
        <v>1752.48</v>
      </c>
      <c r="E1743">
        <v>1748.55</v>
      </c>
      <c r="F1743">
        <v>1780.41</v>
      </c>
      <c r="G1743">
        <v>1758.98</v>
      </c>
      <c r="H1743">
        <v>1746.41</v>
      </c>
      <c r="I1743">
        <v>1743.74</v>
      </c>
      <c r="J1743">
        <v>1745.08</v>
      </c>
      <c r="K1743">
        <v>1.494</v>
      </c>
      <c r="L1743">
        <v>4.75999999999999</v>
      </c>
      <c r="M1743">
        <v>3.4200000000000701</v>
      </c>
      <c r="N1743">
        <v>2.9400000000000501</v>
      </c>
      <c r="O1743">
        <v>1.60000000000013</v>
      </c>
      <c r="P1743">
        <v>8.74</v>
      </c>
      <c r="Q1743">
        <v>7.4000000000000901</v>
      </c>
      <c r="R1743">
        <v>4.8099999999999401</v>
      </c>
      <c r="S1743">
        <v>3.4700000000000202</v>
      </c>
      <c r="T1743">
        <v>36.67</v>
      </c>
      <c r="U1743">
        <v>35.330000000000098</v>
      </c>
      <c r="V1743">
        <v>15.24</v>
      </c>
      <c r="W1743">
        <v>13.9</v>
      </c>
      <c r="X1743">
        <v>2.6700000000000701</v>
      </c>
      <c r="Y1743">
        <v>1.33000000000015</v>
      </c>
      <c r="Z1743">
        <v>0</v>
      </c>
      <c r="AA1743">
        <v>-1.3399999999999099</v>
      </c>
      <c r="AB1743">
        <v>1.3399999999999099</v>
      </c>
      <c r="AC1743">
        <v>0</v>
      </c>
      <c r="AD1743">
        <v>-1742.2460000000001</v>
      </c>
      <c r="AE1743">
        <v>-1743.586</v>
      </c>
    </row>
    <row r="1744" spans="1:31" x14ac:dyDescent="0.3">
      <c r="A1744" s="1">
        <v>45091.510555555556</v>
      </c>
      <c r="B1744">
        <v>1747.46</v>
      </c>
      <c r="C1744">
        <v>1747.46</v>
      </c>
      <c r="D1744">
        <v>1751.41</v>
      </c>
      <c r="E1744">
        <v>1748.46</v>
      </c>
      <c r="F1744">
        <v>1780.18</v>
      </c>
      <c r="G1744">
        <v>1758.82</v>
      </c>
      <c r="H1744">
        <v>1747.17</v>
      </c>
      <c r="I1744">
        <v>1743.74</v>
      </c>
      <c r="J1744">
        <v>1744.84</v>
      </c>
      <c r="K1744">
        <v>1.494</v>
      </c>
      <c r="L1744">
        <v>3.7200000000000202</v>
      </c>
      <c r="M1744">
        <v>2.6200000000001098</v>
      </c>
      <c r="N1744">
        <v>3.7200000000000202</v>
      </c>
      <c r="O1744">
        <v>2.6200000000001098</v>
      </c>
      <c r="P1744">
        <v>7.6700000000000701</v>
      </c>
      <c r="Q1744">
        <v>6.5700000000001602</v>
      </c>
      <c r="R1744">
        <v>4.7200000000000202</v>
      </c>
      <c r="S1744">
        <v>3.6200000000001098</v>
      </c>
      <c r="T1744">
        <v>36.44</v>
      </c>
      <c r="U1744">
        <v>35.340000000000103</v>
      </c>
      <c r="V1744">
        <v>15.079999999999901</v>
      </c>
      <c r="W1744">
        <v>13.98</v>
      </c>
      <c r="X1744">
        <v>3.4300000000000601</v>
      </c>
      <c r="Y1744">
        <v>2.3300000000001502</v>
      </c>
      <c r="Z1744">
        <v>0</v>
      </c>
      <c r="AA1744">
        <v>-1.0999999999998999</v>
      </c>
      <c r="AB1744">
        <v>1.0999999999998999</v>
      </c>
      <c r="AC1744">
        <v>0</v>
      </c>
      <c r="AD1744">
        <v>-1742.2460000000001</v>
      </c>
      <c r="AE1744">
        <v>-1743.346</v>
      </c>
    </row>
    <row r="1745" spans="1:31" x14ac:dyDescent="0.3">
      <c r="A1745" s="1">
        <v>45091.511250000003</v>
      </c>
      <c r="B1745">
        <v>1748.93</v>
      </c>
      <c r="C1745">
        <v>1746.97</v>
      </c>
      <c r="D1745">
        <v>1751.78</v>
      </c>
      <c r="E1745">
        <v>1749.87</v>
      </c>
      <c r="F1745">
        <v>1780.8</v>
      </c>
      <c r="G1745">
        <v>1759.48</v>
      </c>
      <c r="H1745">
        <v>1747.5</v>
      </c>
      <c r="I1745">
        <v>1743.99</v>
      </c>
      <c r="J1745">
        <v>1745.56</v>
      </c>
      <c r="K1745">
        <v>1.494</v>
      </c>
      <c r="L1745">
        <v>4.9400000000000501</v>
      </c>
      <c r="M1745">
        <v>3.3700000000001098</v>
      </c>
      <c r="N1745">
        <v>2.9800000000000102</v>
      </c>
      <c r="O1745">
        <v>1.4100000000000801</v>
      </c>
      <c r="P1745">
        <v>7.7899999999999601</v>
      </c>
      <c r="Q1745">
        <v>6.2200000000000202</v>
      </c>
      <c r="R1745">
        <v>5.87999999999988</v>
      </c>
      <c r="S1745">
        <v>4.3099999999999401</v>
      </c>
      <c r="T1745">
        <v>36.809999999999903</v>
      </c>
      <c r="U1745">
        <v>35.24</v>
      </c>
      <c r="V1745">
        <v>15.49</v>
      </c>
      <c r="W1745">
        <v>13.92</v>
      </c>
      <c r="X1745">
        <v>3.50999999999999</v>
      </c>
      <c r="Y1745">
        <v>1.9400000000000499</v>
      </c>
      <c r="Z1745">
        <v>0</v>
      </c>
      <c r="AA1745">
        <v>-1.5699999999999299</v>
      </c>
      <c r="AB1745">
        <v>1.5699999999999299</v>
      </c>
      <c r="AC1745">
        <v>0</v>
      </c>
      <c r="AD1745">
        <v>-1742.4960000000001</v>
      </c>
      <c r="AE1745">
        <v>-1744.066</v>
      </c>
    </row>
    <row r="1746" spans="1:31" x14ac:dyDescent="0.3">
      <c r="A1746" s="1">
        <v>45091.511944444443</v>
      </c>
      <c r="B1746">
        <v>1749.56</v>
      </c>
      <c r="C1746">
        <v>1748.67</v>
      </c>
      <c r="D1746">
        <v>1754.05</v>
      </c>
      <c r="E1746">
        <v>1750.55</v>
      </c>
      <c r="F1746">
        <v>1783.26</v>
      </c>
      <c r="G1746">
        <v>1761.06</v>
      </c>
      <c r="H1746">
        <v>1749.22</v>
      </c>
      <c r="I1746">
        <v>1745.5</v>
      </c>
      <c r="J1746">
        <v>1747.19</v>
      </c>
      <c r="K1746">
        <v>1.4950000000000001</v>
      </c>
      <c r="L1746">
        <v>4.0599999999999401</v>
      </c>
      <c r="M1746">
        <v>2.36999999999989</v>
      </c>
      <c r="N1746">
        <v>3.1700000000000701</v>
      </c>
      <c r="O1746">
        <v>1.48000000000001</v>
      </c>
      <c r="P1746">
        <v>8.5499999999999492</v>
      </c>
      <c r="Q1746">
        <v>6.8599999999999</v>
      </c>
      <c r="R1746">
        <v>5.0499999999999501</v>
      </c>
      <c r="S1746">
        <v>3.3599999999999</v>
      </c>
      <c r="T1746">
        <v>37.759999999999899</v>
      </c>
      <c r="U1746">
        <v>36.069999999999901</v>
      </c>
      <c r="V1746">
        <v>15.559999999999899</v>
      </c>
      <c r="W1746">
        <v>13.8699999999998</v>
      </c>
      <c r="X1746">
        <v>3.7200000000000202</v>
      </c>
      <c r="Y1746">
        <v>2.0299999999999701</v>
      </c>
      <c r="Z1746">
        <v>0</v>
      </c>
      <c r="AA1746">
        <v>-1.6900000000000499</v>
      </c>
      <c r="AB1746">
        <v>1.6900000000000499</v>
      </c>
      <c r="AC1746">
        <v>0</v>
      </c>
      <c r="AD1746">
        <v>-1744.0050000000001</v>
      </c>
      <c r="AE1746">
        <v>-1745.6949999999999</v>
      </c>
    </row>
    <row r="1747" spans="1:31" x14ac:dyDescent="0.3">
      <c r="A1747" s="1">
        <v>45091.512638888889</v>
      </c>
      <c r="B1747">
        <v>1750.43</v>
      </c>
      <c r="C1747">
        <v>1748.81</v>
      </c>
      <c r="D1747">
        <v>1753.66</v>
      </c>
      <c r="E1747">
        <v>1750.58</v>
      </c>
      <c r="F1747">
        <v>1783.22</v>
      </c>
      <c r="G1747">
        <v>1761.93</v>
      </c>
      <c r="H1747">
        <v>1748.5</v>
      </c>
      <c r="I1747">
        <v>1745.61</v>
      </c>
      <c r="J1747">
        <v>1747.15</v>
      </c>
      <c r="K1747">
        <v>1.4970000000000001</v>
      </c>
      <c r="L1747">
        <v>4.8200000000001602</v>
      </c>
      <c r="M1747">
        <v>3.2799999999999701</v>
      </c>
      <c r="N1747">
        <v>3.2000000000000401</v>
      </c>
      <c r="O1747">
        <v>1.65999999999985</v>
      </c>
      <c r="P1747">
        <v>8.0500000000001801</v>
      </c>
      <c r="Q1747">
        <v>6.50999999999999</v>
      </c>
      <c r="R1747">
        <v>4.9700000000000202</v>
      </c>
      <c r="S1747">
        <v>3.4299999999998301</v>
      </c>
      <c r="T1747">
        <v>37.610000000000099</v>
      </c>
      <c r="U1747">
        <v>36.069999999999901</v>
      </c>
      <c r="V1747">
        <v>16.3200000000001</v>
      </c>
      <c r="W1747">
        <v>14.7799999999999</v>
      </c>
      <c r="X1747">
        <v>2.8900000000001</v>
      </c>
      <c r="Y1747">
        <v>1.3499999999998999</v>
      </c>
      <c r="Z1747">
        <v>0</v>
      </c>
      <c r="AA1747">
        <v>-1.5400000000001901</v>
      </c>
      <c r="AB1747">
        <v>1.5400000000001901</v>
      </c>
      <c r="AC1747">
        <v>0</v>
      </c>
      <c r="AD1747">
        <v>-1744.1129999999901</v>
      </c>
      <c r="AE1747">
        <v>-1745.653</v>
      </c>
    </row>
    <row r="1748" spans="1:31" x14ac:dyDescent="0.3">
      <c r="A1748" s="1">
        <v>45091.513333333336</v>
      </c>
      <c r="B1748">
        <v>1750.92</v>
      </c>
      <c r="C1748">
        <v>1749.93</v>
      </c>
      <c r="D1748">
        <v>1753.89</v>
      </c>
      <c r="E1748">
        <v>1750.92</v>
      </c>
      <c r="F1748">
        <v>1783.66</v>
      </c>
      <c r="G1748">
        <v>1762.34</v>
      </c>
      <c r="H1748">
        <v>1748.81</v>
      </c>
      <c r="I1748">
        <v>1746.01</v>
      </c>
      <c r="J1748">
        <v>1747.47</v>
      </c>
      <c r="K1748">
        <v>1.496</v>
      </c>
      <c r="L1748">
        <v>4.9100000000000801</v>
      </c>
      <c r="M1748">
        <v>3.4500000000000401</v>
      </c>
      <c r="N1748">
        <v>3.9200000000000701</v>
      </c>
      <c r="O1748">
        <v>2.4600000000000302</v>
      </c>
      <c r="P1748">
        <v>7.8800000000001003</v>
      </c>
      <c r="Q1748">
        <v>6.4200000000000701</v>
      </c>
      <c r="R1748">
        <v>4.9100000000000801</v>
      </c>
      <c r="S1748">
        <v>3.4500000000000401</v>
      </c>
      <c r="T1748">
        <v>37.65</v>
      </c>
      <c r="U1748">
        <v>36.19</v>
      </c>
      <c r="V1748">
        <v>16.329999999999899</v>
      </c>
      <c r="W1748">
        <v>14.8699999999998</v>
      </c>
      <c r="X1748">
        <v>2.7999999999999501</v>
      </c>
      <c r="Y1748">
        <v>1.3399999999999099</v>
      </c>
      <c r="Z1748">
        <v>0</v>
      </c>
      <c r="AA1748">
        <v>-1.4600000000000299</v>
      </c>
      <c r="AB1748">
        <v>1.4600000000000299</v>
      </c>
      <c r="AC1748">
        <v>0</v>
      </c>
      <c r="AD1748">
        <v>-1744.5139999999999</v>
      </c>
      <c r="AE1748">
        <v>-1745.9739999999999</v>
      </c>
    </row>
    <row r="1749" spans="1:31" x14ac:dyDescent="0.3">
      <c r="A1749" s="1">
        <v>45091.514027777775</v>
      </c>
      <c r="B1749">
        <v>1750.43</v>
      </c>
      <c r="C1749">
        <v>1749.54</v>
      </c>
      <c r="D1749">
        <v>1754.54</v>
      </c>
      <c r="E1749">
        <v>1752.42</v>
      </c>
      <c r="F1749">
        <v>1784.23</v>
      </c>
      <c r="G1749">
        <v>1762.81</v>
      </c>
      <c r="H1749">
        <v>1749.28</v>
      </c>
      <c r="I1749">
        <v>1746.55</v>
      </c>
      <c r="J1749">
        <v>1747.87</v>
      </c>
      <c r="K1749">
        <v>1.496</v>
      </c>
      <c r="L1749">
        <v>3.8800000000000998</v>
      </c>
      <c r="M1749">
        <v>2.5600000000001701</v>
      </c>
      <c r="N1749">
        <v>2.99</v>
      </c>
      <c r="O1749">
        <v>1.6700000000000701</v>
      </c>
      <c r="P1749">
        <v>7.99</v>
      </c>
      <c r="Q1749">
        <v>6.6700000000000701</v>
      </c>
      <c r="R1749">
        <v>5.8700000000001102</v>
      </c>
      <c r="S1749">
        <v>4.5500000000001801</v>
      </c>
      <c r="T1749">
        <v>37.68</v>
      </c>
      <c r="U1749">
        <v>36.360000000000099</v>
      </c>
      <c r="V1749">
        <v>16.259999999999899</v>
      </c>
      <c r="W1749">
        <v>14.94</v>
      </c>
      <c r="X1749">
        <v>2.7300000000000102</v>
      </c>
      <c r="Y1749">
        <v>1.4100000000000801</v>
      </c>
      <c r="Z1749">
        <v>0</v>
      </c>
      <c r="AA1749">
        <v>-1.3199999999999299</v>
      </c>
      <c r="AB1749">
        <v>1.3199999999999299</v>
      </c>
      <c r="AC1749">
        <v>0</v>
      </c>
      <c r="AD1749">
        <v>-1745.0539999999901</v>
      </c>
      <c r="AE1749">
        <v>-1746.37399999999</v>
      </c>
    </row>
    <row r="1750" spans="1:31" x14ac:dyDescent="0.3">
      <c r="A1750" s="1">
        <v>45091.514722222222</v>
      </c>
      <c r="B1750">
        <v>1750.08</v>
      </c>
      <c r="C1750">
        <v>1748.27</v>
      </c>
      <c r="D1750">
        <v>1754.07</v>
      </c>
      <c r="E1750">
        <v>1751.09</v>
      </c>
      <c r="F1750">
        <v>1782.25</v>
      </c>
      <c r="G1750">
        <v>1761.53</v>
      </c>
      <c r="H1750">
        <v>1748.01</v>
      </c>
      <c r="I1750">
        <v>1745.4</v>
      </c>
      <c r="J1750">
        <v>1746.45</v>
      </c>
      <c r="K1750">
        <v>1.496</v>
      </c>
      <c r="L1750">
        <v>4.6799999999998301</v>
      </c>
      <c r="M1750">
        <v>3.62999999999988</v>
      </c>
      <c r="N1750">
        <v>2.86999999999989</v>
      </c>
      <c r="O1750">
        <v>1.8199999999999299</v>
      </c>
      <c r="P1750">
        <v>8.6699999999998401</v>
      </c>
      <c r="Q1750">
        <v>7.61999999999989</v>
      </c>
      <c r="R1750">
        <v>5.6899999999998201</v>
      </c>
      <c r="S1750">
        <v>4.63999999999987</v>
      </c>
      <c r="T1750">
        <v>36.849999999999902</v>
      </c>
      <c r="U1750">
        <v>35.799999999999898</v>
      </c>
      <c r="V1750">
        <v>16.1299999999998</v>
      </c>
      <c r="W1750">
        <v>15.079999999999901</v>
      </c>
      <c r="X1750">
        <v>2.6099999999999</v>
      </c>
      <c r="Y1750">
        <v>1.5599999999999401</v>
      </c>
      <c r="Z1750">
        <v>0</v>
      </c>
      <c r="AA1750">
        <v>-1.0499999999999501</v>
      </c>
      <c r="AB1750">
        <v>1.0499999999999501</v>
      </c>
      <c r="AC1750">
        <v>0</v>
      </c>
      <c r="AD1750">
        <v>-1743.904</v>
      </c>
      <c r="AE1750">
        <v>-1744.954</v>
      </c>
    </row>
    <row r="1751" spans="1:31" x14ac:dyDescent="0.3">
      <c r="A1751" s="1">
        <v>45091.515416666669</v>
      </c>
      <c r="B1751">
        <v>1748.16</v>
      </c>
      <c r="C1751">
        <v>1748.14</v>
      </c>
      <c r="D1751">
        <v>1752.32</v>
      </c>
      <c r="E1751">
        <v>1749.37</v>
      </c>
      <c r="F1751">
        <v>1781.09</v>
      </c>
      <c r="G1751">
        <v>1760.48</v>
      </c>
      <c r="H1751">
        <v>1747.16</v>
      </c>
      <c r="I1751">
        <v>1745.02</v>
      </c>
      <c r="J1751">
        <v>1745.59</v>
      </c>
      <c r="K1751">
        <v>1.496</v>
      </c>
      <c r="L1751">
        <v>3.1400000000001</v>
      </c>
      <c r="M1751">
        <v>2.5700000000001602</v>
      </c>
      <c r="N1751">
        <v>3.1200000000001098</v>
      </c>
      <c r="O1751">
        <v>2.5500000000001801</v>
      </c>
      <c r="P1751">
        <v>7.2999999999999501</v>
      </c>
      <c r="Q1751">
        <v>6.7300000000000102</v>
      </c>
      <c r="R1751">
        <v>4.3499999999999002</v>
      </c>
      <c r="S1751">
        <v>3.7799999999999701</v>
      </c>
      <c r="T1751">
        <v>36.069999999999901</v>
      </c>
      <c r="U1751">
        <v>35.5</v>
      </c>
      <c r="V1751">
        <v>15.46</v>
      </c>
      <c r="W1751">
        <v>14.8900000000001</v>
      </c>
      <c r="X1751">
        <v>2.1400000000001</v>
      </c>
      <c r="Y1751">
        <v>1.5700000000001599</v>
      </c>
      <c r="Z1751">
        <v>0</v>
      </c>
      <c r="AA1751">
        <v>-0.569999999999936</v>
      </c>
      <c r="AB1751">
        <v>0.569999999999936</v>
      </c>
      <c r="AC1751">
        <v>0</v>
      </c>
      <c r="AD1751">
        <v>-1743.5239999999999</v>
      </c>
      <c r="AE1751">
        <v>-1744.09399999999</v>
      </c>
    </row>
    <row r="1752" spans="1:31" x14ac:dyDescent="0.3">
      <c r="A1752" s="1">
        <v>45091.516111111108</v>
      </c>
      <c r="B1752">
        <v>1749.04</v>
      </c>
      <c r="C1752">
        <v>1748.13</v>
      </c>
      <c r="D1752">
        <v>1752.04</v>
      </c>
      <c r="E1752">
        <v>1749.18</v>
      </c>
      <c r="F1752">
        <v>1781.79</v>
      </c>
      <c r="G1752">
        <v>1760.51</v>
      </c>
      <c r="H1752">
        <v>1747.87</v>
      </c>
      <c r="I1752">
        <v>1745.02</v>
      </c>
      <c r="J1752">
        <v>1745.61</v>
      </c>
      <c r="K1752">
        <v>1.4950000000000001</v>
      </c>
      <c r="L1752">
        <v>4.01999999999998</v>
      </c>
      <c r="M1752">
        <v>3.4300000000000601</v>
      </c>
      <c r="N1752">
        <v>3.1100000000001198</v>
      </c>
      <c r="O1752">
        <v>2.5200000000001999</v>
      </c>
      <c r="P1752">
        <v>7.01999999999998</v>
      </c>
      <c r="Q1752">
        <v>6.4300000000000601</v>
      </c>
      <c r="R1752">
        <v>4.1600000000000801</v>
      </c>
      <c r="S1752">
        <v>3.5700000000001602</v>
      </c>
      <c r="T1752">
        <v>36.769999999999897</v>
      </c>
      <c r="U1752">
        <v>36.18</v>
      </c>
      <c r="V1752">
        <v>15.49</v>
      </c>
      <c r="W1752">
        <v>14.9</v>
      </c>
      <c r="X1752">
        <v>2.8499999999999002</v>
      </c>
      <c r="Y1752">
        <v>2.25999999999999</v>
      </c>
      <c r="Z1752">
        <v>0</v>
      </c>
      <c r="AA1752">
        <v>-0.58999999999991803</v>
      </c>
      <c r="AB1752">
        <v>0.58999999999991803</v>
      </c>
      <c r="AC1752">
        <v>0</v>
      </c>
      <c r="AD1752">
        <v>-1743.5250000000001</v>
      </c>
      <c r="AE1752">
        <v>-1744.115</v>
      </c>
    </row>
    <row r="1753" spans="1:31" x14ac:dyDescent="0.3">
      <c r="A1753" s="1">
        <v>45091.516805555555</v>
      </c>
      <c r="B1753">
        <v>1749.03</v>
      </c>
      <c r="C1753">
        <v>1748.13</v>
      </c>
      <c r="D1753">
        <v>1752.08</v>
      </c>
      <c r="E1753">
        <v>1749.25</v>
      </c>
      <c r="F1753">
        <v>1780.97</v>
      </c>
      <c r="G1753">
        <v>1760.59</v>
      </c>
      <c r="H1753">
        <v>1746.93</v>
      </c>
      <c r="I1753">
        <v>1745.02</v>
      </c>
      <c r="J1753">
        <v>1745.78</v>
      </c>
      <c r="K1753">
        <v>1.4950000000000001</v>
      </c>
      <c r="L1753">
        <v>4.00999999999999</v>
      </c>
      <c r="M1753">
        <v>3.25</v>
      </c>
      <c r="N1753">
        <v>3.1100000000001198</v>
      </c>
      <c r="O1753">
        <v>2.3500000000001302</v>
      </c>
      <c r="P1753">
        <v>7.0599999999999401</v>
      </c>
      <c r="Q1753">
        <v>6.2999999999999501</v>
      </c>
      <c r="R1753">
        <v>4.2300000000000102</v>
      </c>
      <c r="S1753">
        <v>3.4700000000000202</v>
      </c>
      <c r="T1753">
        <v>35.950000000000003</v>
      </c>
      <c r="U1753">
        <v>35.19</v>
      </c>
      <c r="V1753">
        <v>15.569999999999901</v>
      </c>
      <c r="W1753">
        <v>14.809999999999899</v>
      </c>
      <c r="X1753">
        <v>1.9100000000000801</v>
      </c>
      <c r="Y1753">
        <v>1.1500000000000901</v>
      </c>
      <c r="Z1753">
        <v>0</v>
      </c>
      <c r="AA1753">
        <v>-0.75999999999999002</v>
      </c>
      <c r="AB1753">
        <v>0.75999999999999002</v>
      </c>
      <c r="AC1753">
        <v>0</v>
      </c>
      <c r="AD1753">
        <v>-1743.5250000000001</v>
      </c>
      <c r="AE1753">
        <v>-1744.2850000000001</v>
      </c>
    </row>
    <row r="1754" spans="1:31" x14ac:dyDescent="0.3">
      <c r="A1754" s="1">
        <v>45091.517500000002</v>
      </c>
      <c r="B1754">
        <v>1748.23</v>
      </c>
      <c r="C1754">
        <v>1747.34</v>
      </c>
      <c r="D1754">
        <v>1753.11</v>
      </c>
      <c r="E1754">
        <v>1749.27</v>
      </c>
      <c r="F1754">
        <v>1781.92</v>
      </c>
      <c r="G1754">
        <v>1760.62</v>
      </c>
      <c r="H1754">
        <v>1747.95</v>
      </c>
      <c r="I1754">
        <v>1745.02</v>
      </c>
      <c r="J1754">
        <v>1745.78</v>
      </c>
      <c r="K1754">
        <v>1.4950000000000001</v>
      </c>
      <c r="L1754">
        <v>3.2100000000000302</v>
      </c>
      <c r="M1754">
        <v>2.4500000000000401</v>
      </c>
      <c r="N1754">
        <v>2.3199999999999301</v>
      </c>
      <c r="O1754">
        <v>1.5599999999999401</v>
      </c>
      <c r="P1754">
        <v>8.0899999999999093</v>
      </c>
      <c r="Q1754">
        <v>7.3299999999999201</v>
      </c>
      <c r="R1754">
        <v>4.25</v>
      </c>
      <c r="S1754">
        <v>3.49</v>
      </c>
      <c r="T1754">
        <v>36.9</v>
      </c>
      <c r="U1754">
        <v>36.1400000000001</v>
      </c>
      <c r="V1754">
        <v>15.5999999999999</v>
      </c>
      <c r="W1754">
        <v>14.8399999999999</v>
      </c>
      <c r="X1754">
        <v>2.9300000000000601</v>
      </c>
      <c r="Y1754">
        <v>2.1700000000000701</v>
      </c>
      <c r="Z1754">
        <v>0</v>
      </c>
      <c r="AA1754">
        <v>-0.75999999999999002</v>
      </c>
      <c r="AB1754">
        <v>0.75999999999999002</v>
      </c>
      <c r="AC1754">
        <v>0</v>
      </c>
      <c r="AD1754">
        <v>-1743.5250000000001</v>
      </c>
      <c r="AE1754">
        <v>-1744.2850000000001</v>
      </c>
    </row>
    <row r="1755" spans="1:31" x14ac:dyDescent="0.3">
      <c r="A1755" s="1">
        <v>45091.518206018518</v>
      </c>
      <c r="B1755">
        <v>1749.63</v>
      </c>
      <c r="C1755">
        <v>1748.46</v>
      </c>
      <c r="D1755">
        <v>1752.64</v>
      </c>
      <c r="E1755">
        <v>1749.61</v>
      </c>
      <c r="F1755">
        <v>1782.49</v>
      </c>
      <c r="G1755">
        <v>1760.06</v>
      </c>
      <c r="H1755">
        <v>1747.52</v>
      </c>
      <c r="I1755">
        <v>1745.02</v>
      </c>
      <c r="J1755">
        <v>1746.32</v>
      </c>
      <c r="K1755">
        <v>1.4950000000000001</v>
      </c>
      <c r="L1755">
        <v>4.6100000000001202</v>
      </c>
      <c r="M1755">
        <v>3.3100000000001701</v>
      </c>
      <c r="N1755">
        <v>3.4400000000000501</v>
      </c>
      <c r="O1755">
        <v>2.1400000000001</v>
      </c>
      <c r="P1755">
        <v>7.6200000000001102</v>
      </c>
      <c r="Q1755">
        <v>6.3200000000001602</v>
      </c>
      <c r="R1755">
        <v>4.5899999999999102</v>
      </c>
      <c r="S1755">
        <v>3.2899999999999601</v>
      </c>
      <c r="T1755">
        <v>37.47</v>
      </c>
      <c r="U1755">
        <v>36.17</v>
      </c>
      <c r="V1755">
        <v>15.0399999999999</v>
      </c>
      <c r="W1755">
        <v>13.74</v>
      </c>
      <c r="X1755">
        <v>2.5</v>
      </c>
      <c r="Y1755">
        <v>1.2000000000000399</v>
      </c>
      <c r="Z1755">
        <v>0</v>
      </c>
      <c r="AA1755">
        <v>-1.2999999999999501</v>
      </c>
      <c r="AB1755">
        <v>1.2999999999999501</v>
      </c>
      <c r="AC1755">
        <v>0</v>
      </c>
      <c r="AD1755">
        <v>-1743.5250000000001</v>
      </c>
      <c r="AE1755">
        <v>-1744.825</v>
      </c>
    </row>
    <row r="1756" spans="1:31" x14ac:dyDescent="0.3">
      <c r="A1756" s="1">
        <v>45091.518900462965</v>
      </c>
      <c r="B1756">
        <v>1749.64</v>
      </c>
      <c r="C1756">
        <v>1749.51</v>
      </c>
      <c r="D1756">
        <v>1753.36</v>
      </c>
      <c r="E1756">
        <v>1751.2</v>
      </c>
      <c r="F1756">
        <v>1783.25</v>
      </c>
      <c r="G1756">
        <v>1760.93</v>
      </c>
      <c r="H1756">
        <v>1749.22</v>
      </c>
      <c r="I1756">
        <v>1745.55</v>
      </c>
      <c r="J1756">
        <v>1747.05</v>
      </c>
      <c r="K1756">
        <v>1.496</v>
      </c>
      <c r="L1756">
        <v>4.0900000000001402</v>
      </c>
      <c r="M1756">
        <v>2.5900000000001402</v>
      </c>
      <c r="N1756">
        <v>3.9600000000000302</v>
      </c>
      <c r="O1756">
        <v>2.4600000000000302</v>
      </c>
      <c r="P1756">
        <v>7.8099999999999401</v>
      </c>
      <c r="Q1756">
        <v>6.3099999999999401</v>
      </c>
      <c r="R1756">
        <v>5.6500000000000901</v>
      </c>
      <c r="S1756">
        <v>4.1500000000000901</v>
      </c>
      <c r="T1756">
        <v>37.700000000000003</v>
      </c>
      <c r="U1756">
        <v>36.200000000000003</v>
      </c>
      <c r="V1756">
        <v>15.3800000000001</v>
      </c>
      <c r="W1756">
        <v>13.8800000000001</v>
      </c>
      <c r="X1756">
        <v>3.6700000000000701</v>
      </c>
      <c r="Y1756">
        <v>2.1700000000000701</v>
      </c>
      <c r="Z1756">
        <v>0</v>
      </c>
      <c r="AA1756">
        <v>-1.5</v>
      </c>
      <c r="AB1756">
        <v>1.5</v>
      </c>
      <c r="AC1756">
        <v>0</v>
      </c>
      <c r="AD1756">
        <v>-1744.0539999999901</v>
      </c>
      <c r="AE1756">
        <v>-1745.5539999999901</v>
      </c>
    </row>
    <row r="1757" spans="1:31" x14ac:dyDescent="0.3">
      <c r="A1757" s="1">
        <v>45091.519594907404</v>
      </c>
      <c r="B1757">
        <v>1749.91</v>
      </c>
      <c r="C1757">
        <v>1749.01</v>
      </c>
      <c r="D1757">
        <v>1752.94</v>
      </c>
      <c r="E1757">
        <v>1749.97</v>
      </c>
      <c r="F1757">
        <v>1782.71</v>
      </c>
      <c r="G1757">
        <v>1761.37</v>
      </c>
      <c r="H1757">
        <v>1748.7</v>
      </c>
      <c r="I1757">
        <v>1745.02</v>
      </c>
      <c r="J1757">
        <v>1746.62</v>
      </c>
      <c r="K1757">
        <v>1.496</v>
      </c>
      <c r="L1757">
        <v>4.8900000000001</v>
      </c>
      <c r="M1757">
        <v>3.2900000000001901</v>
      </c>
      <c r="N1757">
        <v>3.99</v>
      </c>
      <c r="O1757">
        <v>2.3900000000001</v>
      </c>
      <c r="P1757">
        <v>7.9200000000000701</v>
      </c>
      <c r="Q1757">
        <v>6.3200000000001602</v>
      </c>
      <c r="R1757">
        <v>4.9500000000000401</v>
      </c>
      <c r="S1757">
        <v>3.3500000000001302</v>
      </c>
      <c r="T1757">
        <v>37.69</v>
      </c>
      <c r="U1757">
        <v>36.090000000000103</v>
      </c>
      <c r="V1757">
        <v>16.349999999999898</v>
      </c>
      <c r="W1757">
        <v>14.75</v>
      </c>
      <c r="X1757">
        <v>3.6800000000000601</v>
      </c>
      <c r="Y1757">
        <v>2.0800000000001502</v>
      </c>
      <c r="Z1757">
        <v>0</v>
      </c>
      <c r="AA1757">
        <v>-1.5999999999998999</v>
      </c>
      <c r="AB1757">
        <v>1.5999999999998999</v>
      </c>
      <c r="AC1757">
        <v>0</v>
      </c>
      <c r="AD1757">
        <v>-1743.5239999999999</v>
      </c>
      <c r="AE1757">
        <v>-1745.12399999999</v>
      </c>
    </row>
    <row r="1758" spans="1:31" x14ac:dyDescent="0.3">
      <c r="A1758" s="1">
        <v>45091.520289351851</v>
      </c>
      <c r="B1758">
        <v>1750.38</v>
      </c>
      <c r="C1758">
        <v>1748.48</v>
      </c>
      <c r="D1758">
        <v>1753.34</v>
      </c>
      <c r="E1758">
        <v>1751.4</v>
      </c>
      <c r="F1758">
        <v>1782.24</v>
      </c>
      <c r="G1758">
        <v>1760.86</v>
      </c>
      <c r="H1758">
        <v>1749</v>
      </c>
      <c r="I1758">
        <v>1745.59</v>
      </c>
      <c r="J1758">
        <v>1747.21</v>
      </c>
      <c r="K1758">
        <v>1.496</v>
      </c>
      <c r="L1758">
        <v>4.7900000000001901</v>
      </c>
      <c r="M1758">
        <v>3.1700000000000701</v>
      </c>
      <c r="N1758">
        <v>2.8900000000001</v>
      </c>
      <c r="O1758">
        <v>1.26999999999998</v>
      </c>
      <c r="P1758">
        <v>7.75</v>
      </c>
      <c r="Q1758">
        <v>6.12999999999988</v>
      </c>
      <c r="R1758">
        <v>5.8100000000001701</v>
      </c>
      <c r="S1758">
        <v>4.1900000000000501</v>
      </c>
      <c r="T1758">
        <v>36.65</v>
      </c>
      <c r="U1758">
        <v>35.029999999999902</v>
      </c>
      <c r="V1758">
        <v>15.2699999999999</v>
      </c>
      <c r="W1758">
        <v>13.6499999999998</v>
      </c>
      <c r="X1758">
        <v>3.4100000000000801</v>
      </c>
      <c r="Y1758">
        <v>1.7899999999999601</v>
      </c>
      <c r="Z1758">
        <v>0</v>
      </c>
      <c r="AA1758">
        <v>-1.62000000000011</v>
      </c>
      <c r="AB1758">
        <v>1.62000000000011</v>
      </c>
      <c r="AC1758">
        <v>0</v>
      </c>
      <c r="AD1758">
        <v>-1744.09399999999</v>
      </c>
      <c r="AE1758">
        <v>-1745.7139999999999</v>
      </c>
    </row>
    <row r="1759" spans="1:31" x14ac:dyDescent="0.3">
      <c r="A1759" s="1">
        <v>45091.520983796298</v>
      </c>
      <c r="B1759">
        <v>1750.52</v>
      </c>
      <c r="C1759">
        <v>1748.7</v>
      </c>
      <c r="D1759">
        <v>1753.81</v>
      </c>
      <c r="E1759">
        <v>1750.87</v>
      </c>
      <c r="F1759">
        <v>1783.32</v>
      </c>
      <c r="G1759">
        <v>1760.71</v>
      </c>
      <c r="H1759">
        <v>1748.57</v>
      </c>
      <c r="I1759">
        <v>1746.11</v>
      </c>
      <c r="J1759">
        <v>1747.71</v>
      </c>
      <c r="K1759">
        <v>1.496</v>
      </c>
      <c r="L1759">
        <v>4.4100000000000801</v>
      </c>
      <c r="M1759">
        <v>2.8099999999999401</v>
      </c>
      <c r="N1759">
        <v>2.5900000000001402</v>
      </c>
      <c r="O1759">
        <v>0.99000000000000898</v>
      </c>
      <c r="P1759">
        <v>7.7000000000000401</v>
      </c>
      <c r="Q1759">
        <v>6.0999999999999002</v>
      </c>
      <c r="R1759">
        <v>4.75999999999999</v>
      </c>
      <c r="S1759">
        <v>3.15999999999985</v>
      </c>
      <c r="T1759">
        <v>37.21</v>
      </c>
      <c r="U1759">
        <v>35.6099999999999</v>
      </c>
      <c r="V1759">
        <v>14.600000000000099</v>
      </c>
      <c r="W1759">
        <v>13</v>
      </c>
      <c r="X1759">
        <v>2.4600000000000302</v>
      </c>
      <c r="Y1759">
        <v>0.85999999999989996</v>
      </c>
      <c r="Z1759">
        <v>0</v>
      </c>
      <c r="AA1759">
        <v>-1.60000000000013</v>
      </c>
      <c r="AB1759">
        <v>1.60000000000013</v>
      </c>
      <c r="AC1759">
        <v>0</v>
      </c>
      <c r="AD1759">
        <v>-1744.61399999999</v>
      </c>
      <c r="AE1759">
        <v>-1746.2139999999999</v>
      </c>
    </row>
    <row r="1760" spans="1:31" x14ac:dyDescent="0.3">
      <c r="A1760" s="1">
        <v>45091.521678240744</v>
      </c>
      <c r="B1760">
        <v>1748.64</v>
      </c>
      <c r="C1760">
        <v>1747.74</v>
      </c>
      <c r="D1760">
        <v>1752.74</v>
      </c>
      <c r="E1760">
        <v>1749.77</v>
      </c>
      <c r="F1760">
        <v>1781.55</v>
      </c>
      <c r="G1760">
        <v>1759.35</v>
      </c>
      <c r="H1760">
        <v>1747.68</v>
      </c>
      <c r="I1760">
        <v>1745.22</v>
      </c>
      <c r="J1760">
        <v>1745.01</v>
      </c>
      <c r="K1760">
        <v>1.4950000000000001</v>
      </c>
      <c r="L1760">
        <v>3.4200000000000701</v>
      </c>
      <c r="M1760">
        <v>3.6300000000000998</v>
      </c>
      <c r="N1760">
        <v>2.51999999999998</v>
      </c>
      <c r="O1760">
        <v>2.7300000000000102</v>
      </c>
      <c r="P1760">
        <v>7.51999999999998</v>
      </c>
      <c r="Q1760">
        <v>7.7300000000000102</v>
      </c>
      <c r="R1760">
        <v>4.5499999999999501</v>
      </c>
      <c r="S1760">
        <v>4.75999999999999</v>
      </c>
      <c r="T1760">
        <v>36.329999999999899</v>
      </c>
      <c r="U1760">
        <v>36.5399999999999</v>
      </c>
      <c r="V1760">
        <v>14.1299999999998</v>
      </c>
      <c r="W1760">
        <v>14.3399999999999</v>
      </c>
      <c r="X1760">
        <v>2.4600000000000302</v>
      </c>
      <c r="Y1760">
        <v>2.6700000000000701</v>
      </c>
      <c r="Z1760">
        <v>0</v>
      </c>
      <c r="AA1760">
        <v>0.21000000000003599</v>
      </c>
      <c r="AB1760">
        <v>-0.21000000000003599</v>
      </c>
      <c r="AC1760">
        <v>0</v>
      </c>
      <c r="AD1760">
        <v>-1743.7249999999999</v>
      </c>
      <c r="AE1760">
        <v>-1743.5150000000001</v>
      </c>
    </row>
    <row r="1761" spans="1:31" x14ac:dyDescent="0.3">
      <c r="A1761" s="1">
        <v>45091.522372685184</v>
      </c>
      <c r="B1761">
        <v>1747.78</v>
      </c>
      <c r="C1761">
        <v>1746.16</v>
      </c>
      <c r="D1761">
        <v>1751.82</v>
      </c>
      <c r="E1761">
        <v>1748.79</v>
      </c>
      <c r="F1761">
        <v>1780.43</v>
      </c>
      <c r="G1761">
        <v>1758.26</v>
      </c>
      <c r="H1761">
        <v>1746.51</v>
      </c>
      <c r="I1761">
        <v>1744.9</v>
      </c>
      <c r="J1761">
        <v>1744.54</v>
      </c>
      <c r="K1761">
        <v>1.494</v>
      </c>
      <c r="L1761">
        <v>2.87999999999988</v>
      </c>
      <c r="M1761">
        <v>3.24</v>
      </c>
      <c r="N1761">
        <v>1.25999999999999</v>
      </c>
      <c r="O1761">
        <v>1.62000000000011</v>
      </c>
      <c r="P1761">
        <v>6.9199999999998401</v>
      </c>
      <c r="Q1761">
        <v>7.2799999999999701</v>
      </c>
      <c r="R1761">
        <v>3.88999999999987</v>
      </c>
      <c r="S1761">
        <v>4.25</v>
      </c>
      <c r="T1761">
        <v>35.529999999999902</v>
      </c>
      <c r="U1761">
        <v>35.8900000000001</v>
      </c>
      <c r="V1761">
        <v>13.3599999999999</v>
      </c>
      <c r="W1761">
        <v>13.72</v>
      </c>
      <c r="X1761">
        <v>1.6099999999999</v>
      </c>
      <c r="Y1761">
        <v>1.97000000000002</v>
      </c>
      <c r="Z1761">
        <v>0</v>
      </c>
      <c r="AA1761">
        <v>0.360000000000127</v>
      </c>
      <c r="AB1761">
        <v>-0.360000000000127</v>
      </c>
      <c r="AC1761">
        <v>0</v>
      </c>
      <c r="AD1761">
        <v>-1743.4059999999999</v>
      </c>
      <c r="AE1761">
        <v>-1743.046</v>
      </c>
    </row>
    <row r="1762" spans="1:31" x14ac:dyDescent="0.3">
      <c r="A1762" s="1">
        <v>45091.52306712963</v>
      </c>
      <c r="B1762">
        <v>1748.93</v>
      </c>
      <c r="C1762">
        <v>1748.14</v>
      </c>
      <c r="D1762">
        <v>1752.05</v>
      </c>
      <c r="E1762">
        <v>1749.09</v>
      </c>
      <c r="F1762">
        <v>1781.62</v>
      </c>
      <c r="G1762">
        <v>1759.51</v>
      </c>
      <c r="H1762">
        <v>1747.68</v>
      </c>
      <c r="I1762">
        <v>1745.22</v>
      </c>
      <c r="J1762">
        <v>1745.65</v>
      </c>
      <c r="K1762">
        <v>1.494</v>
      </c>
      <c r="L1762">
        <v>3.7100000000000302</v>
      </c>
      <c r="M1762">
        <v>3.2799999999999701</v>
      </c>
      <c r="N1762">
        <v>2.9200000000000701</v>
      </c>
      <c r="O1762">
        <v>2.4900000000000002</v>
      </c>
      <c r="P1762">
        <v>6.8299999999999201</v>
      </c>
      <c r="Q1762">
        <v>6.39999999999986</v>
      </c>
      <c r="R1762">
        <v>3.86999999999989</v>
      </c>
      <c r="S1762">
        <v>3.4399999999998201</v>
      </c>
      <c r="T1762">
        <v>36.3999999999998</v>
      </c>
      <c r="U1762">
        <v>35.9699999999998</v>
      </c>
      <c r="V1762">
        <v>14.2899999999999</v>
      </c>
      <c r="W1762">
        <v>13.8599999999999</v>
      </c>
      <c r="X1762">
        <v>2.4600000000000302</v>
      </c>
      <c r="Y1762">
        <v>2.0299999999999701</v>
      </c>
      <c r="Z1762">
        <v>0</v>
      </c>
      <c r="AA1762">
        <v>-0.430000000000063</v>
      </c>
      <c r="AB1762">
        <v>0.430000000000063</v>
      </c>
      <c r="AC1762">
        <v>0</v>
      </c>
      <c r="AD1762">
        <v>-1743.7260000000001</v>
      </c>
      <c r="AE1762">
        <v>-1744.1559999999999</v>
      </c>
    </row>
    <row r="1763" spans="1:31" x14ac:dyDescent="0.3">
      <c r="A1763" s="1">
        <v>45091.523761574077</v>
      </c>
      <c r="B1763">
        <v>1748.95</v>
      </c>
      <c r="C1763">
        <v>1747.87</v>
      </c>
      <c r="D1763">
        <v>1752.74</v>
      </c>
      <c r="E1763">
        <v>1749.98</v>
      </c>
      <c r="F1763">
        <v>1781.63</v>
      </c>
      <c r="G1763">
        <v>1759.31</v>
      </c>
      <c r="H1763">
        <v>1747.65</v>
      </c>
      <c r="I1763">
        <v>1745.22</v>
      </c>
      <c r="J1763">
        <v>1745.39</v>
      </c>
      <c r="K1763">
        <v>1.494</v>
      </c>
      <c r="L1763">
        <v>3.7300000000000102</v>
      </c>
      <c r="M1763">
        <v>3.5599999999999401</v>
      </c>
      <c r="N1763">
        <v>2.64999999999986</v>
      </c>
      <c r="O1763">
        <v>2.4799999999997899</v>
      </c>
      <c r="P1763">
        <v>7.51999999999998</v>
      </c>
      <c r="Q1763">
        <v>7.3499999999999002</v>
      </c>
      <c r="R1763">
        <v>4.75999999999999</v>
      </c>
      <c r="S1763">
        <v>4.5899999999999102</v>
      </c>
      <c r="T1763">
        <v>36.409999999999997</v>
      </c>
      <c r="U1763">
        <v>36.24</v>
      </c>
      <c r="V1763">
        <v>14.0899999999999</v>
      </c>
      <c r="W1763">
        <v>13.919999999999799</v>
      </c>
      <c r="X1763">
        <v>2.4300000000000601</v>
      </c>
      <c r="Y1763">
        <v>2.25999999999999</v>
      </c>
      <c r="Z1763">
        <v>0</v>
      </c>
      <c r="AA1763">
        <v>-0.17000000000007201</v>
      </c>
      <c r="AB1763">
        <v>0.17000000000007201</v>
      </c>
      <c r="AC1763">
        <v>0</v>
      </c>
      <c r="AD1763">
        <v>-1743.7260000000001</v>
      </c>
      <c r="AE1763">
        <v>-1743.896</v>
      </c>
    </row>
    <row r="1764" spans="1:31" x14ac:dyDescent="0.3">
      <c r="A1764" s="1">
        <v>45091.524456018517</v>
      </c>
      <c r="B1764">
        <v>1747.85</v>
      </c>
      <c r="C1764">
        <v>1747.23</v>
      </c>
      <c r="D1764">
        <v>1752.09</v>
      </c>
      <c r="E1764">
        <v>1748.96</v>
      </c>
      <c r="F1764">
        <v>1780.83</v>
      </c>
      <c r="G1764">
        <v>1759.59</v>
      </c>
      <c r="H1764">
        <v>1746.71</v>
      </c>
      <c r="I1764">
        <v>1745.21</v>
      </c>
      <c r="J1764">
        <v>1744.69</v>
      </c>
      <c r="K1764">
        <v>1.4930000000000001</v>
      </c>
      <c r="L1764">
        <v>2.63999999999987</v>
      </c>
      <c r="M1764">
        <v>3.15999999999985</v>
      </c>
      <c r="N1764">
        <v>2.01999999999998</v>
      </c>
      <c r="O1764">
        <v>2.5399999999999601</v>
      </c>
      <c r="P1764">
        <v>6.87999999999988</v>
      </c>
      <c r="Q1764">
        <v>7.39999999999986</v>
      </c>
      <c r="R1764">
        <v>3.75</v>
      </c>
      <c r="S1764">
        <v>4.26999999999998</v>
      </c>
      <c r="T1764">
        <v>35.619999999999798</v>
      </c>
      <c r="U1764">
        <v>36.139999999999802</v>
      </c>
      <c r="V1764">
        <v>14.3799999999998</v>
      </c>
      <c r="W1764">
        <v>14.8999999999998</v>
      </c>
      <c r="X1764">
        <v>1.5</v>
      </c>
      <c r="Y1764">
        <v>2.01999999999998</v>
      </c>
      <c r="Z1764">
        <v>0</v>
      </c>
      <c r="AA1764">
        <v>0.51999999999998103</v>
      </c>
      <c r="AB1764">
        <v>-0.51999999999998103</v>
      </c>
      <c r="AC1764">
        <v>0</v>
      </c>
      <c r="AD1764">
        <v>-1743.7170000000001</v>
      </c>
      <c r="AE1764">
        <v>-1743.1969999999999</v>
      </c>
    </row>
    <row r="1765" spans="1:31" x14ac:dyDescent="0.3">
      <c r="A1765" s="1">
        <v>45091.525150462963</v>
      </c>
      <c r="B1765">
        <v>1746.78</v>
      </c>
      <c r="C1765">
        <v>1744.88</v>
      </c>
      <c r="D1765">
        <v>1750.61</v>
      </c>
      <c r="E1765">
        <v>1747.65</v>
      </c>
      <c r="F1765">
        <v>1778.49</v>
      </c>
      <c r="G1765">
        <v>1758.1</v>
      </c>
      <c r="H1765">
        <v>1745.58</v>
      </c>
      <c r="I1765">
        <v>1742.73</v>
      </c>
      <c r="J1765">
        <v>1743.16</v>
      </c>
      <c r="K1765">
        <v>1.4930000000000001</v>
      </c>
      <c r="L1765">
        <v>4.0499999999999501</v>
      </c>
      <c r="M1765">
        <v>3.61999999999989</v>
      </c>
      <c r="N1765">
        <v>2.1500000000000901</v>
      </c>
      <c r="O1765">
        <v>1.72000000000002</v>
      </c>
      <c r="P1765">
        <v>7.87999999999988</v>
      </c>
      <c r="Q1765">
        <v>7.4499999999998101</v>
      </c>
      <c r="R1765">
        <v>4.9200000000000701</v>
      </c>
      <c r="S1765">
        <v>4.49</v>
      </c>
      <c r="T1765">
        <v>35.759999999999899</v>
      </c>
      <c r="U1765">
        <v>35.329999999999899</v>
      </c>
      <c r="V1765">
        <v>15.3699999999998</v>
      </c>
      <c r="W1765">
        <v>14.939999999999801</v>
      </c>
      <c r="X1765">
        <v>2.8499999999999002</v>
      </c>
      <c r="Y1765">
        <v>2.4199999999998401</v>
      </c>
      <c r="Z1765">
        <v>0</v>
      </c>
      <c r="AA1765">
        <v>-0.430000000000063</v>
      </c>
      <c r="AB1765">
        <v>0.430000000000063</v>
      </c>
      <c r="AC1765">
        <v>0</v>
      </c>
      <c r="AD1765">
        <v>-1741.2370000000001</v>
      </c>
      <c r="AE1765">
        <v>-1741.6669999999999</v>
      </c>
    </row>
    <row r="1766" spans="1:31" x14ac:dyDescent="0.3">
      <c r="A1766" s="1">
        <v>45091.52584490741</v>
      </c>
      <c r="B1766">
        <v>1747.62</v>
      </c>
      <c r="C1766">
        <v>1745.62</v>
      </c>
      <c r="D1766">
        <v>1750.51</v>
      </c>
      <c r="E1766">
        <v>1748.49</v>
      </c>
      <c r="F1766">
        <v>1780.17</v>
      </c>
      <c r="G1766">
        <v>1758.02</v>
      </c>
      <c r="H1766">
        <v>1745.86</v>
      </c>
      <c r="I1766">
        <v>1742.73</v>
      </c>
      <c r="J1766">
        <v>1744.27</v>
      </c>
      <c r="K1766">
        <v>1.4930000000000001</v>
      </c>
      <c r="L1766">
        <v>4.88999999999987</v>
      </c>
      <c r="M1766">
        <v>3.3499999999999002</v>
      </c>
      <c r="N1766">
        <v>2.88999999999987</v>
      </c>
      <c r="O1766">
        <v>1.3499999999998999</v>
      </c>
      <c r="P1766">
        <v>7.7799999999999701</v>
      </c>
      <c r="Q1766">
        <v>6.24</v>
      </c>
      <c r="R1766">
        <v>5.75999999999999</v>
      </c>
      <c r="S1766">
        <v>4.2200000000000202</v>
      </c>
      <c r="T1766">
        <v>37.44</v>
      </c>
      <c r="U1766">
        <v>35.9</v>
      </c>
      <c r="V1766">
        <v>15.2899999999999</v>
      </c>
      <c r="W1766">
        <v>13.75</v>
      </c>
      <c r="X1766">
        <v>3.12999999999988</v>
      </c>
      <c r="Y1766">
        <v>1.5899999999999099</v>
      </c>
      <c r="Z1766">
        <v>0</v>
      </c>
      <c r="AA1766">
        <v>-1.5399999999999601</v>
      </c>
      <c r="AB1766">
        <v>1.5399999999999601</v>
      </c>
      <c r="AC1766">
        <v>0</v>
      </c>
      <c r="AD1766">
        <v>-1741.2370000000001</v>
      </c>
      <c r="AE1766">
        <v>-1742.777</v>
      </c>
    </row>
    <row r="1767" spans="1:31" x14ac:dyDescent="0.3">
      <c r="A1767" s="1">
        <v>45091.526539351849</v>
      </c>
      <c r="B1767">
        <v>1747.62</v>
      </c>
      <c r="C1767">
        <v>1745.79</v>
      </c>
      <c r="D1767">
        <v>1751.4</v>
      </c>
      <c r="E1767">
        <v>1747.58</v>
      </c>
      <c r="F1767">
        <v>1780.35</v>
      </c>
      <c r="G1767">
        <v>1758.11</v>
      </c>
      <c r="H1767">
        <v>1745.45</v>
      </c>
      <c r="I1767">
        <v>1742.94</v>
      </c>
      <c r="J1767">
        <v>1744.06</v>
      </c>
      <c r="K1767">
        <v>1.4930000000000001</v>
      </c>
      <c r="L1767">
        <v>4.6799999999998301</v>
      </c>
      <c r="M1767">
        <v>3.5599999999999401</v>
      </c>
      <c r="N1767">
        <v>2.8499999999999002</v>
      </c>
      <c r="O1767">
        <v>1.73000000000001</v>
      </c>
      <c r="P1767">
        <v>8.4600000000000293</v>
      </c>
      <c r="Q1767">
        <v>7.3400000000001402</v>
      </c>
      <c r="R1767">
        <v>4.63999999999987</v>
      </c>
      <c r="S1767">
        <v>3.51999999999998</v>
      </c>
      <c r="T1767">
        <v>37.409999999999798</v>
      </c>
      <c r="U1767">
        <v>36.2899999999999</v>
      </c>
      <c r="V1767">
        <v>15.169999999999799</v>
      </c>
      <c r="W1767">
        <v>14.049999999999899</v>
      </c>
      <c r="X1767">
        <v>2.50999999999999</v>
      </c>
      <c r="Y1767">
        <v>1.3900000000001</v>
      </c>
      <c r="Z1767">
        <v>0</v>
      </c>
      <c r="AA1767">
        <v>-1.11999999999989</v>
      </c>
      <c r="AB1767">
        <v>1.11999999999989</v>
      </c>
      <c r="AC1767">
        <v>0</v>
      </c>
      <c r="AD1767">
        <v>-1741.4469999999999</v>
      </c>
      <c r="AE1767">
        <v>-1742.567</v>
      </c>
    </row>
    <row r="1768" spans="1:31" x14ac:dyDescent="0.3">
      <c r="A1768" s="1">
        <v>45091.527233796296</v>
      </c>
      <c r="B1768">
        <v>1748.11</v>
      </c>
      <c r="C1768">
        <v>1746.52</v>
      </c>
      <c r="D1768">
        <v>1752.07</v>
      </c>
      <c r="E1768">
        <v>1749.16</v>
      </c>
      <c r="F1768">
        <v>1780.85</v>
      </c>
      <c r="G1768">
        <v>1759.54</v>
      </c>
      <c r="H1768">
        <v>1746.9</v>
      </c>
      <c r="I1768">
        <v>1743.38</v>
      </c>
      <c r="J1768">
        <v>1744.99</v>
      </c>
      <c r="K1768">
        <v>1.4930000000000001</v>
      </c>
      <c r="L1768">
        <v>4.7299999999997899</v>
      </c>
      <c r="M1768">
        <v>3.11999999999989</v>
      </c>
      <c r="N1768">
        <v>3.13999999999987</v>
      </c>
      <c r="O1768">
        <v>1.5299999999999701</v>
      </c>
      <c r="P1768">
        <v>8.6899999999998201</v>
      </c>
      <c r="Q1768">
        <v>7.0799999999999201</v>
      </c>
      <c r="R1768">
        <v>5.7799999999999701</v>
      </c>
      <c r="S1768">
        <v>4.1700000000000701</v>
      </c>
      <c r="T1768">
        <v>37.4699999999998</v>
      </c>
      <c r="U1768">
        <v>35.8599999999999</v>
      </c>
      <c r="V1768">
        <v>16.159999999999801</v>
      </c>
      <c r="W1768">
        <v>14.549999999999899</v>
      </c>
      <c r="X1768">
        <v>3.51999999999998</v>
      </c>
      <c r="Y1768">
        <v>1.9100000000000801</v>
      </c>
      <c r="Z1768">
        <v>0</v>
      </c>
      <c r="AA1768">
        <v>-1.6099999999999</v>
      </c>
      <c r="AB1768">
        <v>1.6099999999999</v>
      </c>
      <c r="AC1768">
        <v>0</v>
      </c>
      <c r="AD1768">
        <v>-1741.8869999999999</v>
      </c>
      <c r="AE1768">
        <v>-1743.4970000000001</v>
      </c>
    </row>
    <row r="1769" spans="1:31" x14ac:dyDescent="0.3">
      <c r="A1769" s="1">
        <v>45091.527939814812</v>
      </c>
      <c r="B1769">
        <v>1746.54</v>
      </c>
      <c r="C1769">
        <v>1746.54</v>
      </c>
      <c r="D1769">
        <v>1750.5</v>
      </c>
      <c r="E1769">
        <v>1747.73</v>
      </c>
      <c r="F1769">
        <v>1779.47</v>
      </c>
      <c r="G1769">
        <v>1758</v>
      </c>
      <c r="H1769">
        <v>1746.25</v>
      </c>
      <c r="I1769">
        <v>1742.73</v>
      </c>
      <c r="J1769">
        <v>1744</v>
      </c>
      <c r="K1769">
        <v>1.494</v>
      </c>
      <c r="L1769">
        <v>3.8099999999999401</v>
      </c>
      <c r="M1769">
        <v>2.5399999999999601</v>
      </c>
      <c r="N1769">
        <v>3.8099999999999401</v>
      </c>
      <c r="O1769">
        <v>2.5399999999999601</v>
      </c>
      <c r="P1769">
        <v>7.76999999999998</v>
      </c>
      <c r="Q1769">
        <v>6.5</v>
      </c>
      <c r="R1769">
        <v>5</v>
      </c>
      <c r="S1769">
        <v>3.7300000000000102</v>
      </c>
      <c r="T1769">
        <v>36.74</v>
      </c>
      <c r="U1769">
        <v>35.47</v>
      </c>
      <c r="V1769">
        <v>15.2699999999999</v>
      </c>
      <c r="W1769">
        <v>14</v>
      </c>
      <c r="X1769">
        <v>3.51999999999998</v>
      </c>
      <c r="Y1769">
        <v>2.25</v>
      </c>
      <c r="Z1769">
        <v>0</v>
      </c>
      <c r="AA1769">
        <v>-1.26999999999998</v>
      </c>
      <c r="AB1769">
        <v>1.26999999999998</v>
      </c>
      <c r="AC1769">
        <v>0</v>
      </c>
      <c r="AD1769">
        <v>-1741.2360000000001</v>
      </c>
      <c r="AE1769">
        <v>-1742.5060000000001</v>
      </c>
    </row>
    <row r="1770" spans="1:31" x14ac:dyDescent="0.3">
      <c r="A1770" s="1">
        <v>45091.528634259259</v>
      </c>
      <c r="B1770">
        <v>1747.31</v>
      </c>
      <c r="C1770">
        <v>1746.42</v>
      </c>
      <c r="D1770">
        <v>1751.29</v>
      </c>
      <c r="E1770">
        <v>1747.49</v>
      </c>
      <c r="F1770">
        <v>1779.08</v>
      </c>
      <c r="G1770">
        <v>1757.86</v>
      </c>
      <c r="H1770">
        <v>1746.41</v>
      </c>
      <c r="I1770">
        <v>1742.79</v>
      </c>
      <c r="J1770">
        <v>1744.17</v>
      </c>
      <c r="K1770">
        <v>1.494</v>
      </c>
      <c r="L1770">
        <v>4.51999999999998</v>
      </c>
      <c r="M1770">
        <v>3.13999999999987</v>
      </c>
      <c r="N1770">
        <v>3.6300000000000998</v>
      </c>
      <c r="O1770">
        <v>2.25</v>
      </c>
      <c r="P1770">
        <v>8.5</v>
      </c>
      <c r="Q1770">
        <v>7.11999999999989</v>
      </c>
      <c r="R1770">
        <v>4.7000000000000401</v>
      </c>
      <c r="S1770">
        <v>3.3199999999999301</v>
      </c>
      <c r="T1770">
        <v>36.2899999999999</v>
      </c>
      <c r="U1770">
        <v>34.909999999999798</v>
      </c>
      <c r="V1770">
        <v>15.069999999999901</v>
      </c>
      <c r="W1770">
        <v>13.689999999999801</v>
      </c>
      <c r="X1770">
        <v>3.6200000000001098</v>
      </c>
      <c r="Y1770">
        <v>2.2400000000000002</v>
      </c>
      <c r="Z1770">
        <v>0</v>
      </c>
      <c r="AA1770">
        <v>-1.3800000000001</v>
      </c>
      <c r="AB1770">
        <v>1.3800000000001</v>
      </c>
      <c r="AC1770">
        <v>0</v>
      </c>
      <c r="AD1770">
        <v>-1741.296</v>
      </c>
      <c r="AE1770">
        <v>-1742.6759999999999</v>
      </c>
    </row>
    <row r="1771" spans="1:31" x14ac:dyDescent="0.3">
      <c r="A1771" s="1">
        <v>45091.529328703706</v>
      </c>
      <c r="B1771">
        <v>1745.67</v>
      </c>
      <c r="C1771">
        <v>1744.77</v>
      </c>
      <c r="D1771">
        <v>1749.66</v>
      </c>
      <c r="E1771">
        <v>1747.62</v>
      </c>
      <c r="F1771">
        <v>1779.27</v>
      </c>
      <c r="G1771">
        <v>1757.19</v>
      </c>
      <c r="H1771">
        <v>1745.37</v>
      </c>
      <c r="I1771">
        <v>1742.73</v>
      </c>
      <c r="J1771">
        <v>1743.02</v>
      </c>
      <c r="K1771">
        <v>1.4930000000000001</v>
      </c>
      <c r="L1771">
        <v>2.9400000000000501</v>
      </c>
      <c r="M1771">
        <v>2.6500000000000901</v>
      </c>
      <c r="N1771">
        <v>2.0399999999999601</v>
      </c>
      <c r="O1771">
        <v>1.75</v>
      </c>
      <c r="P1771">
        <v>6.9300000000000601</v>
      </c>
      <c r="Q1771">
        <v>6.6400000000001</v>
      </c>
      <c r="R1771">
        <v>4.88999999999987</v>
      </c>
      <c r="S1771">
        <v>4.5999999999999002</v>
      </c>
      <c r="T1771">
        <v>36.5399999999999</v>
      </c>
      <c r="U1771">
        <v>36.25</v>
      </c>
      <c r="V1771">
        <v>14.46</v>
      </c>
      <c r="W1771">
        <v>14.17</v>
      </c>
      <c r="X1771">
        <v>2.63999999999987</v>
      </c>
      <c r="Y1771">
        <v>2.3499999999999002</v>
      </c>
      <c r="Z1771">
        <v>0</v>
      </c>
      <c r="AA1771">
        <v>-0.28999999999996301</v>
      </c>
      <c r="AB1771">
        <v>0.28999999999996301</v>
      </c>
      <c r="AC1771">
        <v>0</v>
      </c>
      <c r="AD1771">
        <v>-1741.2370000000001</v>
      </c>
      <c r="AE1771">
        <v>-1741.527</v>
      </c>
    </row>
    <row r="1772" spans="1:31" x14ac:dyDescent="0.3">
      <c r="A1772" s="1">
        <v>45091.530023148145</v>
      </c>
      <c r="B1772">
        <v>1746.55</v>
      </c>
      <c r="C1772">
        <v>1746.23</v>
      </c>
      <c r="D1772">
        <v>1750.24</v>
      </c>
      <c r="E1772">
        <v>1748.17</v>
      </c>
      <c r="F1772">
        <v>1779.98</v>
      </c>
      <c r="G1772">
        <v>1758.57</v>
      </c>
      <c r="H1772">
        <v>1745.04</v>
      </c>
      <c r="I1772">
        <v>1742.73</v>
      </c>
      <c r="J1772">
        <v>1743.82</v>
      </c>
      <c r="K1772">
        <v>1.4930000000000001</v>
      </c>
      <c r="L1772">
        <v>3.8199999999999301</v>
      </c>
      <c r="M1772">
        <v>2.7300000000000102</v>
      </c>
      <c r="N1772">
        <v>3.5</v>
      </c>
      <c r="O1772">
        <v>2.4100000000000801</v>
      </c>
      <c r="P1772">
        <v>7.50999999999999</v>
      </c>
      <c r="Q1772">
        <v>6.4200000000000701</v>
      </c>
      <c r="R1772">
        <v>5.4400000000000501</v>
      </c>
      <c r="S1772">
        <v>4.3500000000001302</v>
      </c>
      <c r="T1772">
        <v>37.25</v>
      </c>
      <c r="U1772">
        <v>36.159999999999997</v>
      </c>
      <c r="V1772">
        <v>15.8399999999999</v>
      </c>
      <c r="W1772">
        <v>14.75</v>
      </c>
      <c r="X1772">
        <v>2.3099999999999401</v>
      </c>
      <c r="Y1772">
        <v>1.22000000000002</v>
      </c>
      <c r="Z1772">
        <v>0</v>
      </c>
      <c r="AA1772">
        <v>-1.0899999999999099</v>
      </c>
      <c r="AB1772">
        <v>1.0899999999999099</v>
      </c>
      <c r="AC1772">
        <v>0</v>
      </c>
      <c r="AD1772">
        <v>-1741.2370000000001</v>
      </c>
      <c r="AE1772">
        <v>-1742.327</v>
      </c>
    </row>
    <row r="1773" spans="1:31" x14ac:dyDescent="0.3">
      <c r="A1773" s="1">
        <v>45091.530717592592</v>
      </c>
      <c r="B1773">
        <v>1746.33</v>
      </c>
      <c r="C1773">
        <v>1745.45</v>
      </c>
      <c r="D1773">
        <v>1751.16</v>
      </c>
      <c r="E1773">
        <v>1747.39</v>
      </c>
      <c r="F1773">
        <v>1778.99</v>
      </c>
      <c r="G1773">
        <v>1758.7</v>
      </c>
      <c r="H1773">
        <v>1745.98</v>
      </c>
      <c r="I1773">
        <v>1742.73</v>
      </c>
      <c r="J1773">
        <v>1743.8</v>
      </c>
      <c r="K1773">
        <v>1.4910000000000001</v>
      </c>
      <c r="L1773">
        <v>3.5999999999999002</v>
      </c>
      <c r="M1773">
        <v>2.5299999999999701</v>
      </c>
      <c r="N1773">
        <v>2.7200000000000202</v>
      </c>
      <c r="O1773">
        <v>1.6500000000000901</v>
      </c>
      <c r="P1773">
        <v>8.4300000000000601</v>
      </c>
      <c r="Q1773">
        <v>7.3600000000001202</v>
      </c>
      <c r="R1773">
        <v>4.6600000000000801</v>
      </c>
      <c r="S1773">
        <v>3.5900000000001402</v>
      </c>
      <c r="T1773">
        <v>36.259999999999899</v>
      </c>
      <c r="U1773">
        <v>35.19</v>
      </c>
      <c r="V1773">
        <v>15.97</v>
      </c>
      <c r="W1773">
        <v>14.9</v>
      </c>
      <c r="X1773">
        <v>3.25</v>
      </c>
      <c r="Y1773">
        <v>2.1800000000000601</v>
      </c>
      <c r="Z1773">
        <v>0</v>
      </c>
      <c r="AA1773">
        <v>-1.0699999999999299</v>
      </c>
      <c r="AB1773">
        <v>1.0699999999999299</v>
      </c>
      <c r="AC1773">
        <v>0</v>
      </c>
      <c r="AD1773">
        <v>-1741.239</v>
      </c>
      <c r="AE1773">
        <v>-1742.309</v>
      </c>
    </row>
    <row r="1774" spans="1:31" x14ac:dyDescent="0.3">
      <c r="A1774" s="1">
        <v>45091.531412037039</v>
      </c>
      <c r="B1774">
        <v>1746.75</v>
      </c>
      <c r="C1774">
        <v>1746.42</v>
      </c>
      <c r="D1774">
        <v>1750.74</v>
      </c>
      <c r="E1774">
        <v>1747.73</v>
      </c>
      <c r="F1774">
        <v>1780.39</v>
      </c>
      <c r="G1774">
        <v>1758.83</v>
      </c>
      <c r="H1774">
        <v>1745.57</v>
      </c>
      <c r="I1774">
        <v>1742.75</v>
      </c>
      <c r="J1774">
        <v>1744.32</v>
      </c>
      <c r="K1774">
        <v>1.4910000000000001</v>
      </c>
      <c r="L1774">
        <v>4</v>
      </c>
      <c r="M1774">
        <v>2.4300000000000601</v>
      </c>
      <c r="N1774">
        <v>3.6700000000000701</v>
      </c>
      <c r="O1774">
        <v>2.1000000000001302</v>
      </c>
      <c r="P1774">
        <v>7.99</v>
      </c>
      <c r="Q1774">
        <v>6.4200000000000701</v>
      </c>
      <c r="R1774">
        <v>4.9800000000000102</v>
      </c>
      <c r="S1774">
        <v>3.4100000000000801</v>
      </c>
      <c r="T1774">
        <v>37.6400000000001</v>
      </c>
      <c r="U1774">
        <v>36.0700000000001</v>
      </c>
      <c r="V1774">
        <v>16.079999999999899</v>
      </c>
      <c r="W1774">
        <v>14.5099999999999</v>
      </c>
      <c r="X1774">
        <v>2.8199999999999301</v>
      </c>
      <c r="Y1774">
        <v>1.25</v>
      </c>
      <c r="Z1774">
        <v>0</v>
      </c>
      <c r="AA1774">
        <v>-1.5699999999999299</v>
      </c>
      <c r="AB1774">
        <v>1.5699999999999299</v>
      </c>
      <c r="AC1774">
        <v>0</v>
      </c>
      <c r="AD1774">
        <v>-1741.259</v>
      </c>
      <c r="AE1774">
        <v>-1742.829</v>
      </c>
    </row>
    <row r="1775" spans="1:31" x14ac:dyDescent="0.3">
      <c r="A1775" s="1">
        <v>45091.532106481478</v>
      </c>
      <c r="B1775">
        <v>1746.83</v>
      </c>
      <c r="C1775">
        <v>1745.92</v>
      </c>
      <c r="D1775">
        <v>1750.83</v>
      </c>
      <c r="E1775">
        <v>1747.85</v>
      </c>
      <c r="F1775">
        <v>1779.54</v>
      </c>
      <c r="G1775">
        <v>1757.39</v>
      </c>
      <c r="H1775">
        <v>1745.65</v>
      </c>
      <c r="I1775">
        <v>1742.73</v>
      </c>
      <c r="J1775">
        <v>1743.37</v>
      </c>
      <c r="K1775">
        <v>1.492</v>
      </c>
      <c r="L1775">
        <v>4.0999999999999002</v>
      </c>
      <c r="M1775">
        <v>3.4600000000000302</v>
      </c>
      <c r="N1775">
        <v>3.1900000000000501</v>
      </c>
      <c r="O1775">
        <v>2.5500000000001801</v>
      </c>
      <c r="P1775">
        <v>8.0999999999999002</v>
      </c>
      <c r="Q1775">
        <v>7.4600000000000302</v>
      </c>
      <c r="R1775">
        <v>5.11999999999989</v>
      </c>
      <c r="S1775">
        <v>4.4800000000000102</v>
      </c>
      <c r="T1775">
        <v>36.809999999999903</v>
      </c>
      <c r="U1775">
        <v>36.17</v>
      </c>
      <c r="V1775">
        <v>14.66</v>
      </c>
      <c r="W1775">
        <v>14.0200000000002</v>
      </c>
      <c r="X1775">
        <v>2.9200000000000701</v>
      </c>
      <c r="Y1775">
        <v>2.2800000000002001</v>
      </c>
      <c r="Z1775">
        <v>0</v>
      </c>
      <c r="AA1775">
        <v>-0.639999999999872</v>
      </c>
      <c r="AB1775">
        <v>0.639999999999872</v>
      </c>
      <c r="AC1775">
        <v>0</v>
      </c>
      <c r="AD1775">
        <v>-1741.2380000000001</v>
      </c>
      <c r="AE1775">
        <v>-1741.8779999999999</v>
      </c>
    </row>
    <row r="1776" spans="1:31" x14ac:dyDescent="0.3">
      <c r="A1776" s="1">
        <v>45091.532800925925</v>
      </c>
      <c r="B1776">
        <v>1746.36</v>
      </c>
      <c r="C1776">
        <v>1744.52</v>
      </c>
      <c r="D1776">
        <v>1749.41</v>
      </c>
      <c r="E1776">
        <v>1747.28</v>
      </c>
      <c r="F1776">
        <v>1779.05</v>
      </c>
      <c r="G1776">
        <v>1757.8</v>
      </c>
      <c r="H1776">
        <v>1744.23</v>
      </c>
      <c r="I1776">
        <v>1742.73</v>
      </c>
      <c r="J1776">
        <v>1742.99</v>
      </c>
      <c r="K1776">
        <v>1.492</v>
      </c>
      <c r="L1776">
        <v>3.62999999999988</v>
      </c>
      <c r="M1776">
        <v>3.36999999999989</v>
      </c>
      <c r="N1776">
        <v>1.7899999999999601</v>
      </c>
      <c r="O1776">
        <v>1.5299999999999701</v>
      </c>
      <c r="P1776">
        <v>6.6800000000000601</v>
      </c>
      <c r="Q1776">
        <v>6.4200000000000701</v>
      </c>
      <c r="R1776">
        <v>4.5499999999999501</v>
      </c>
      <c r="S1776">
        <v>4.2899999999999601</v>
      </c>
      <c r="T1776">
        <v>36.319999999999901</v>
      </c>
      <c r="U1776">
        <v>36.059999999999903</v>
      </c>
      <c r="V1776">
        <v>15.069999999999901</v>
      </c>
      <c r="W1776">
        <v>14.809999999999899</v>
      </c>
      <c r="X1776">
        <v>1.5</v>
      </c>
      <c r="Y1776">
        <v>1.24</v>
      </c>
      <c r="Z1776">
        <v>0</v>
      </c>
      <c r="AA1776">
        <v>-0.25999999999999002</v>
      </c>
      <c r="AB1776">
        <v>0.25999999999999002</v>
      </c>
      <c r="AC1776">
        <v>0</v>
      </c>
      <c r="AD1776">
        <v>-1741.2380000000001</v>
      </c>
      <c r="AE1776">
        <v>-1741.498</v>
      </c>
    </row>
    <row r="1777" spans="1:31" x14ac:dyDescent="0.3">
      <c r="A1777" s="1">
        <v>45091.533495370371</v>
      </c>
      <c r="B1777">
        <v>1746.93</v>
      </c>
      <c r="C1777">
        <v>1745.63</v>
      </c>
      <c r="D1777">
        <v>1750.44</v>
      </c>
      <c r="E1777">
        <v>1747.53</v>
      </c>
      <c r="F1777">
        <v>1779.3</v>
      </c>
      <c r="G1777">
        <v>1757.97</v>
      </c>
      <c r="H1777">
        <v>1745.76</v>
      </c>
      <c r="I1777">
        <v>1742.73</v>
      </c>
      <c r="J1777">
        <v>1744.11</v>
      </c>
      <c r="K1777">
        <v>1.492</v>
      </c>
      <c r="L1777">
        <v>4.2000000000000401</v>
      </c>
      <c r="M1777">
        <v>2.8200000000001602</v>
      </c>
      <c r="N1777">
        <v>2.9000000000000901</v>
      </c>
      <c r="O1777">
        <v>1.5200000000002001</v>
      </c>
      <c r="P1777">
        <v>7.7100000000000302</v>
      </c>
      <c r="Q1777">
        <v>6.3300000000001502</v>
      </c>
      <c r="R1777">
        <v>4.7999999999999501</v>
      </c>
      <c r="S1777">
        <v>3.4200000000000701</v>
      </c>
      <c r="T1777">
        <v>36.569999999999901</v>
      </c>
      <c r="U1777">
        <v>35.19</v>
      </c>
      <c r="V1777">
        <v>15.24</v>
      </c>
      <c r="W1777">
        <v>13.860000000000101</v>
      </c>
      <c r="X1777">
        <v>3.0299999999999701</v>
      </c>
      <c r="Y1777">
        <v>1.6500000000000901</v>
      </c>
      <c r="Z1777">
        <v>0</v>
      </c>
      <c r="AA1777">
        <v>-1.37999999999988</v>
      </c>
      <c r="AB1777">
        <v>1.37999999999988</v>
      </c>
      <c r="AC1777">
        <v>0</v>
      </c>
      <c r="AD1777">
        <v>-1741.2380000000001</v>
      </c>
      <c r="AE1777">
        <v>-1742.6179999999999</v>
      </c>
    </row>
    <row r="1778" spans="1:31" x14ac:dyDescent="0.3">
      <c r="A1778" s="1">
        <v>45091.534189814818</v>
      </c>
      <c r="B1778">
        <v>1746.82</v>
      </c>
      <c r="C1778">
        <v>1746.85</v>
      </c>
      <c r="D1778">
        <v>1751.72</v>
      </c>
      <c r="E1778">
        <v>1748.83</v>
      </c>
      <c r="F1778">
        <v>1780.55</v>
      </c>
      <c r="G1778">
        <v>1758.29</v>
      </c>
      <c r="H1778">
        <v>1746.56</v>
      </c>
      <c r="I1778">
        <v>1743.01</v>
      </c>
      <c r="J1778">
        <v>1744.35</v>
      </c>
      <c r="K1778">
        <v>1.492</v>
      </c>
      <c r="L1778">
        <v>3.8099999999999401</v>
      </c>
      <c r="M1778">
        <v>2.4700000000000202</v>
      </c>
      <c r="N1778">
        <v>3.8399999999999102</v>
      </c>
      <c r="O1778">
        <v>2.5</v>
      </c>
      <c r="P1778">
        <v>8.7100000000000293</v>
      </c>
      <c r="Q1778">
        <v>7.3700000000001102</v>
      </c>
      <c r="R1778">
        <v>5.8199999999999301</v>
      </c>
      <c r="S1778">
        <v>4.4800000000000102</v>
      </c>
      <c r="T1778">
        <v>37.5399999999999</v>
      </c>
      <c r="U1778">
        <v>36.200000000000003</v>
      </c>
      <c r="V1778">
        <v>15.2799999999999</v>
      </c>
      <c r="W1778">
        <v>13.94</v>
      </c>
      <c r="X1778">
        <v>3.5499999999999501</v>
      </c>
      <c r="Y1778">
        <v>2.2100000000000302</v>
      </c>
      <c r="Z1778">
        <v>0</v>
      </c>
      <c r="AA1778">
        <v>-1.3399999999999099</v>
      </c>
      <c r="AB1778">
        <v>1.3399999999999099</v>
      </c>
      <c r="AC1778">
        <v>0</v>
      </c>
      <c r="AD1778">
        <v>-1741.518</v>
      </c>
      <c r="AE1778">
        <v>-1742.8579999999999</v>
      </c>
    </row>
    <row r="1779" spans="1:31" x14ac:dyDescent="0.3">
      <c r="A1779" s="1">
        <v>45091.534884259258</v>
      </c>
      <c r="B1779">
        <v>1747.67</v>
      </c>
      <c r="C1779">
        <v>1747.61</v>
      </c>
      <c r="D1779">
        <v>1752.47</v>
      </c>
      <c r="E1779">
        <v>1749.52</v>
      </c>
      <c r="F1779">
        <v>1781.26</v>
      </c>
      <c r="G1779">
        <v>1760.11</v>
      </c>
      <c r="H1779">
        <v>1747.28</v>
      </c>
      <c r="I1779">
        <v>1743.79</v>
      </c>
      <c r="J1779">
        <v>1745.3</v>
      </c>
      <c r="K1779">
        <v>1.492</v>
      </c>
      <c r="L1779">
        <v>3.8800000000000998</v>
      </c>
      <c r="M1779">
        <v>2.3700000000001098</v>
      </c>
      <c r="N1779">
        <v>3.8199999999999301</v>
      </c>
      <c r="O1779">
        <v>2.3099999999999401</v>
      </c>
      <c r="P1779">
        <v>8.6800000000000601</v>
      </c>
      <c r="Q1779">
        <v>7.1700000000000701</v>
      </c>
      <c r="R1779">
        <v>5.7300000000000102</v>
      </c>
      <c r="S1779">
        <v>4.2200000000000202</v>
      </c>
      <c r="T1779">
        <v>37.47</v>
      </c>
      <c r="U1779">
        <v>35.96</v>
      </c>
      <c r="V1779">
        <v>16.319999999999901</v>
      </c>
      <c r="W1779">
        <v>14.809999999999899</v>
      </c>
      <c r="X1779">
        <v>3.49</v>
      </c>
      <c r="Y1779">
        <v>1.98000000000001</v>
      </c>
      <c r="Z1779">
        <v>0</v>
      </c>
      <c r="AA1779">
        <v>-1.50999999999999</v>
      </c>
      <c r="AB1779">
        <v>1.50999999999999</v>
      </c>
      <c r="AC1779">
        <v>0</v>
      </c>
      <c r="AD1779">
        <v>-1742.298</v>
      </c>
      <c r="AE1779">
        <v>-1743.808</v>
      </c>
    </row>
    <row r="1780" spans="1:31" x14ac:dyDescent="0.3">
      <c r="A1780" s="1">
        <v>45091.535578703704</v>
      </c>
      <c r="B1780">
        <v>1748.98</v>
      </c>
      <c r="C1780">
        <v>1748.12</v>
      </c>
      <c r="D1780">
        <v>1752.97</v>
      </c>
      <c r="E1780">
        <v>1749.12</v>
      </c>
      <c r="F1780">
        <v>1780.87</v>
      </c>
      <c r="G1780">
        <v>1760.47</v>
      </c>
      <c r="H1780">
        <v>1747.81</v>
      </c>
      <c r="I1780">
        <v>1744.23</v>
      </c>
      <c r="J1780">
        <v>1745.61</v>
      </c>
      <c r="K1780">
        <v>1.492</v>
      </c>
      <c r="L1780">
        <v>4.75</v>
      </c>
      <c r="M1780">
        <v>3.3700000000001098</v>
      </c>
      <c r="N1780">
        <v>3.88999999999987</v>
      </c>
      <c r="O1780">
        <v>2.50999999999999</v>
      </c>
      <c r="P1780">
        <v>8.74</v>
      </c>
      <c r="Q1780">
        <v>7.3600000000001202</v>
      </c>
      <c r="R1780">
        <v>4.88999999999987</v>
      </c>
      <c r="S1780">
        <v>3.50999999999999</v>
      </c>
      <c r="T1780">
        <v>36.639999999999802</v>
      </c>
      <c r="U1780">
        <v>35.259999999999899</v>
      </c>
      <c r="V1780">
        <v>16.239999999999998</v>
      </c>
      <c r="W1780">
        <v>14.860000000000101</v>
      </c>
      <c r="X1780">
        <v>3.5799999999999201</v>
      </c>
      <c r="Y1780">
        <v>2.2000000000000401</v>
      </c>
      <c r="Z1780">
        <v>0</v>
      </c>
      <c r="AA1780">
        <v>-1.37999999999988</v>
      </c>
      <c r="AB1780">
        <v>1.37999999999988</v>
      </c>
      <c r="AC1780">
        <v>0</v>
      </c>
      <c r="AD1780">
        <v>-1742.7380000000001</v>
      </c>
      <c r="AE1780">
        <v>-1744.1179999999999</v>
      </c>
    </row>
    <row r="1781" spans="1:31" x14ac:dyDescent="0.3">
      <c r="A1781" s="1">
        <v>45091.536273148151</v>
      </c>
      <c r="B1781">
        <v>1749.16</v>
      </c>
      <c r="C1781">
        <v>1747.35</v>
      </c>
      <c r="D1781">
        <v>1752.24</v>
      </c>
      <c r="E1781">
        <v>1750.22</v>
      </c>
      <c r="F1781">
        <v>1782.05</v>
      </c>
      <c r="G1781">
        <v>1759.75</v>
      </c>
      <c r="H1781">
        <v>1747.1</v>
      </c>
      <c r="I1781">
        <v>1744.4</v>
      </c>
      <c r="J1781">
        <v>1745.82</v>
      </c>
      <c r="K1781">
        <v>1.492</v>
      </c>
      <c r="L1781">
        <v>4.75999999999999</v>
      </c>
      <c r="M1781">
        <v>3.3400000000001402</v>
      </c>
      <c r="N1781">
        <v>2.9499999999998101</v>
      </c>
      <c r="O1781">
        <v>1.5299999999999701</v>
      </c>
      <c r="P1781">
        <v>7.8399999999999102</v>
      </c>
      <c r="Q1781">
        <v>6.4200000000000701</v>
      </c>
      <c r="R1781">
        <v>5.8199999999999301</v>
      </c>
      <c r="S1781">
        <v>4.4000000000000901</v>
      </c>
      <c r="T1781">
        <v>37.6499999999998</v>
      </c>
      <c r="U1781">
        <v>36.229999999999997</v>
      </c>
      <c r="V1781">
        <v>15.3499999999999</v>
      </c>
      <c r="W1781">
        <v>13.93</v>
      </c>
      <c r="X1781">
        <v>2.6999999999998101</v>
      </c>
      <c r="Y1781">
        <v>1.2799999999999701</v>
      </c>
      <c r="Z1781">
        <v>0</v>
      </c>
      <c r="AA1781">
        <v>-1.4199999999998401</v>
      </c>
      <c r="AB1781">
        <v>1.4199999999998401</v>
      </c>
      <c r="AC1781">
        <v>0</v>
      </c>
      <c r="AD1781">
        <v>-1742.9079999999999</v>
      </c>
      <c r="AE1781">
        <v>-1744.328</v>
      </c>
    </row>
    <row r="1782" spans="1:31" x14ac:dyDescent="0.3">
      <c r="A1782" s="1">
        <v>45091.53696759259</v>
      </c>
      <c r="B1782">
        <v>1749.45</v>
      </c>
      <c r="C1782">
        <v>1747.69</v>
      </c>
      <c r="D1782">
        <v>1752.53</v>
      </c>
      <c r="E1782">
        <v>1749.57</v>
      </c>
      <c r="F1782">
        <v>1782.33</v>
      </c>
      <c r="G1782">
        <v>1760.02</v>
      </c>
      <c r="H1782">
        <v>1747.38</v>
      </c>
      <c r="I1782">
        <v>1744.71</v>
      </c>
      <c r="J1782">
        <v>1746.13</v>
      </c>
      <c r="K1782">
        <v>1.4930000000000001</v>
      </c>
      <c r="L1782">
        <v>4.74</v>
      </c>
      <c r="M1782">
        <v>3.3199999999999301</v>
      </c>
      <c r="N1782">
        <v>2.9800000000000102</v>
      </c>
      <c r="O1782">
        <v>1.5599999999999401</v>
      </c>
      <c r="P1782">
        <v>7.8199999999999301</v>
      </c>
      <c r="Q1782">
        <v>6.39999999999986</v>
      </c>
      <c r="R1782">
        <v>4.8599999999999</v>
      </c>
      <c r="S1782">
        <v>3.4399999999998201</v>
      </c>
      <c r="T1782">
        <v>37.619999999999798</v>
      </c>
      <c r="U1782">
        <v>36.199999999999797</v>
      </c>
      <c r="V1782">
        <v>15.309999999999899</v>
      </c>
      <c r="W1782">
        <v>13.8899999999998</v>
      </c>
      <c r="X1782">
        <v>2.6700000000000701</v>
      </c>
      <c r="Y1782">
        <v>1.25</v>
      </c>
      <c r="Z1782">
        <v>0</v>
      </c>
      <c r="AA1782">
        <v>-1.4200000000000701</v>
      </c>
      <c r="AB1782">
        <v>1.4200000000000701</v>
      </c>
      <c r="AC1782">
        <v>0</v>
      </c>
      <c r="AD1782">
        <v>-1743.2170000000001</v>
      </c>
      <c r="AE1782">
        <v>-1744.6369999999999</v>
      </c>
    </row>
    <row r="1783" spans="1:31" x14ac:dyDescent="0.3">
      <c r="A1783" s="1">
        <v>45091.537662037037</v>
      </c>
      <c r="B1783">
        <v>1749.89</v>
      </c>
      <c r="C1783">
        <v>1748.96</v>
      </c>
      <c r="D1783">
        <v>1753.87</v>
      </c>
      <c r="E1783">
        <v>1750.84</v>
      </c>
      <c r="F1783">
        <v>1781.77</v>
      </c>
      <c r="G1783">
        <v>1761.08</v>
      </c>
      <c r="H1783">
        <v>1747.74</v>
      </c>
      <c r="I1783">
        <v>1745.02</v>
      </c>
      <c r="J1783">
        <v>1746.43</v>
      </c>
      <c r="K1783">
        <v>1.4930000000000001</v>
      </c>
      <c r="L1783">
        <v>4.8700000000001102</v>
      </c>
      <c r="M1783">
        <v>3.4600000000000302</v>
      </c>
      <c r="N1783">
        <v>3.9400000000000501</v>
      </c>
      <c r="O1783">
        <v>2.5299999999999701</v>
      </c>
      <c r="P1783">
        <v>8.8499999999999002</v>
      </c>
      <c r="Q1783">
        <v>7.4399999999998201</v>
      </c>
      <c r="R1783">
        <v>5.8199999999999301</v>
      </c>
      <c r="S1783">
        <v>4.40999999999985</v>
      </c>
      <c r="T1783">
        <v>36.75</v>
      </c>
      <c r="U1783">
        <v>35.339999999999897</v>
      </c>
      <c r="V1783">
        <v>16.059999999999899</v>
      </c>
      <c r="W1783">
        <v>14.6499999999998</v>
      </c>
      <c r="X1783">
        <v>2.7200000000000202</v>
      </c>
      <c r="Y1783">
        <v>1.3099999999999401</v>
      </c>
      <c r="Z1783">
        <v>0</v>
      </c>
      <c r="AA1783">
        <v>-1.4100000000000801</v>
      </c>
      <c r="AB1783">
        <v>1.4100000000000801</v>
      </c>
      <c r="AC1783">
        <v>0</v>
      </c>
      <c r="AD1783">
        <v>-1743.527</v>
      </c>
      <c r="AE1783">
        <v>-1744.9369999999999</v>
      </c>
    </row>
    <row r="1784" spans="1:31" x14ac:dyDescent="0.3">
      <c r="A1784" s="1">
        <v>45091.538356481484</v>
      </c>
      <c r="B1784">
        <v>1749</v>
      </c>
      <c r="C1784">
        <v>1749.03</v>
      </c>
      <c r="D1784">
        <v>1753.93</v>
      </c>
      <c r="E1784">
        <v>1750.05</v>
      </c>
      <c r="F1784">
        <v>1782.73</v>
      </c>
      <c r="G1784">
        <v>1760.49</v>
      </c>
      <c r="H1784">
        <v>1748.73</v>
      </c>
      <c r="I1784">
        <v>1745.13</v>
      </c>
      <c r="J1784">
        <v>1746.61</v>
      </c>
      <c r="K1784">
        <v>1.494</v>
      </c>
      <c r="L1784">
        <v>3.86999999999989</v>
      </c>
      <c r="M1784">
        <v>2.3900000000001</v>
      </c>
      <c r="N1784">
        <v>3.89999999999986</v>
      </c>
      <c r="O1784">
        <v>2.4200000000000701</v>
      </c>
      <c r="P1784">
        <v>8.7999999999999492</v>
      </c>
      <c r="Q1784">
        <v>7.3200000000001602</v>
      </c>
      <c r="R1784">
        <v>4.9199999999998401</v>
      </c>
      <c r="S1784">
        <v>3.4400000000000501</v>
      </c>
      <c r="T1784">
        <v>37.599999999999902</v>
      </c>
      <c r="U1784">
        <v>36.120000000000097</v>
      </c>
      <c r="V1784">
        <v>15.3599999999999</v>
      </c>
      <c r="W1784">
        <v>13.8800000000001</v>
      </c>
      <c r="X1784">
        <v>3.5999999999999002</v>
      </c>
      <c r="Y1784">
        <v>2.1200000000001098</v>
      </c>
      <c r="Z1784">
        <v>0</v>
      </c>
      <c r="AA1784">
        <v>-1.4799999999997899</v>
      </c>
      <c r="AB1784">
        <v>1.4799999999997899</v>
      </c>
      <c r="AC1784">
        <v>0</v>
      </c>
      <c r="AD1784">
        <v>-1743.636</v>
      </c>
      <c r="AE1784">
        <v>-1745.116</v>
      </c>
    </row>
    <row r="1785" spans="1:31" x14ac:dyDescent="0.3">
      <c r="A1785" s="1">
        <v>45091.5390625</v>
      </c>
      <c r="B1785">
        <v>1749.08</v>
      </c>
      <c r="C1785">
        <v>1749.12</v>
      </c>
      <c r="D1785">
        <v>1753.24</v>
      </c>
      <c r="E1785">
        <v>1750.19</v>
      </c>
      <c r="F1785">
        <v>1782.87</v>
      </c>
      <c r="G1785">
        <v>1760.65</v>
      </c>
      <c r="H1785">
        <v>1748.88</v>
      </c>
      <c r="I1785">
        <v>1745.33</v>
      </c>
      <c r="J1785">
        <v>1746.89</v>
      </c>
      <c r="K1785">
        <v>1.494</v>
      </c>
      <c r="L1785">
        <v>3.75</v>
      </c>
      <c r="M1785">
        <v>2.1899999999998201</v>
      </c>
      <c r="N1785">
        <v>3.7899999999999601</v>
      </c>
      <c r="O1785">
        <v>2.2299999999997899</v>
      </c>
      <c r="P1785">
        <v>7.9100000000000801</v>
      </c>
      <c r="Q1785">
        <v>6.3499999999999002</v>
      </c>
      <c r="R1785">
        <v>4.8600000000001202</v>
      </c>
      <c r="S1785">
        <v>3.2999999999999501</v>
      </c>
      <c r="T1785">
        <v>37.5399999999999</v>
      </c>
      <c r="U1785">
        <v>35.979999999999698</v>
      </c>
      <c r="V1785">
        <v>15.3200000000001</v>
      </c>
      <c r="W1785">
        <v>13.7599999999999</v>
      </c>
      <c r="X1785">
        <v>3.5500000000001801</v>
      </c>
      <c r="Y1785">
        <v>1.99</v>
      </c>
      <c r="Z1785">
        <v>0</v>
      </c>
      <c r="AA1785">
        <v>-1.5600000000001699</v>
      </c>
      <c r="AB1785">
        <v>1.5600000000001699</v>
      </c>
      <c r="AC1785">
        <v>0</v>
      </c>
      <c r="AD1785">
        <v>-1743.836</v>
      </c>
      <c r="AE1785">
        <v>-1745.396</v>
      </c>
    </row>
    <row r="1786" spans="1:31" x14ac:dyDescent="0.3">
      <c r="A1786" s="1">
        <v>45091.539756944447</v>
      </c>
      <c r="B1786">
        <v>1747.66</v>
      </c>
      <c r="C1786">
        <v>1747.5</v>
      </c>
      <c r="D1786">
        <v>1752.39</v>
      </c>
      <c r="E1786">
        <v>1749.56</v>
      </c>
      <c r="F1786">
        <v>1781.2</v>
      </c>
      <c r="G1786">
        <v>1759.85</v>
      </c>
      <c r="H1786">
        <v>1746.5</v>
      </c>
      <c r="I1786">
        <v>1743.85</v>
      </c>
      <c r="J1786">
        <v>1745.12</v>
      </c>
      <c r="K1786">
        <v>1.494</v>
      </c>
      <c r="L1786">
        <v>3.8100000000001701</v>
      </c>
      <c r="M1786">
        <v>2.5400000000001901</v>
      </c>
      <c r="N1786">
        <v>3.6500000000000901</v>
      </c>
      <c r="O1786">
        <v>2.3800000000000998</v>
      </c>
      <c r="P1786">
        <v>8.5400000000001892</v>
      </c>
      <c r="Q1786">
        <v>7.2700000000002003</v>
      </c>
      <c r="R1786">
        <v>5.7100000000000302</v>
      </c>
      <c r="S1786">
        <v>4.4400000000000501</v>
      </c>
      <c r="T1786">
        <v>37.350000000000101</v>
      </c>
      <c r="U1786">
        <v>36.080000000000098</v>
      </c>
      <c r="V1786">
        <v>16</v>
      </c>
      <c r="W1786">
        <v>14.73</v>
      </c>
      <c r="X1786">
        <v>2.6500000000000901</v>
      </c>
      <c r="Y1786">
        <v>1.3800000000001</v>
      </c>
      <c r="Z1786">
        <v>0</v>
      </c>
      <c r="AA1786">
        <v>-1.26999999999998</v>
      </c>
      <c r="AB1786">
        <v>1.26999999999998</v>
      </c>
      <c r="AC1786">
        <v>0</v>
      </c>
      <c r="AD1786">
        <v>-1742.356</v>
      </c>
      <c r="AE1786">
        <v>-1743.626</v>
      </c>
    </row>
    <row r="1787" spans="1:31" x14ac:dyDescent="0.3">
      <c r="A1787" s="1">
        <v>45091.540451388886</v>
      </c>
      <c r="B1787">
        <v>1747.68</v>
      </c>
      <c r="C1787">
        <v>1746.79</v>
      </c>
      <c r="D1787">
        <v>1750.71</v>
      </c>
      <c r="E1787">
        <v>1747.73</v>
      </c>
      <c r="F1787">
        <v>1779.66</v>
      </c>
      <c r="G1787">
        <v>1759.02</v>
      </c>
      <c r="H1787">
        <v>1745.55</v>
      </c>
      <c r="I1787">
        <v>1743.85</v>
      </c>
      <c r="J1787">
        <v>1744.43</v>
      </c>
      <c r="K1787">
        <v>1.494</v>
      </c>
      <c r="L1787">
        <v>3.8300000000001502</v>
      </c>
      <c r="M1787">
        <v>3.25</v>
      </c>
      <c r="N1787">
        <v>2.9400000000000501</v>
      </c>
      <c r="O1787">
        <v>2.3599999999999</v>
      </c>
      <c r="P1787">
        <v>6.8600000000001202</v>
      </c>
      <c r="Q1787">
        <v>6.2799999999999701</v>
      </c>
      <c r="R1787">
        <v>3.8800000000000998</v>
      </c>
      <c r="S1787">
        <v>3.2999999999999501</v>
      </c>
      <c r="T1787">
        <v>35.810000000000102</v>
      </c>
      <c r="U1787">
        <v>35.229999999999997</v>
      </c>
      <c r="V1787">
        <v>15.17</v>
      </c>
      <c r="W1787">
        <v>14.5899999999999</v>
      </c>
      <c r="X1787">
        <v>1.7000000000000399</v>
      </c>
      <c r="Y1787">
        <v>1.11999999999989</v>
      </c>
      <c r="Z1787">
        <v>0</v>
      </c>
      <c r="AA1787">
        <v>-0.58000000000015395</v>
      </c>
      <c r="AB1787">
        <v>0.58000000000015395</v>
      </c>
      <c r="AC1787">
        <v>0</v>
      </c>
      <c r="AD1787">
        <v>-1742.356</v>
      </c>
      <c r="AE1787">
        <v>-1742.9359999999999</v>
      </c>
    </row>
    <row r="1788" spans="1:31" x14ac:dyDescent="0.3">
      <c r="A1788" s="1">
        <v>45091.541145833333</v>
      </c>
      <c r="B1788">
        <v>1747.09</v>
      </c>
      <c r="C1788">
        <v>1747.15</v>
      </c>
      <c r="D1788">
        <v>1751.12</v>
      </c>
      <c r="E1788">
        <v>1747.88</v>
      </c>
      <c r="F1788">
        <v>1780.8</v>
      </c>
      <c r="G1788">
        <v>1759.54</v>
      </c>
      <c r="H1788">
        <v>1746.86</v>
      </c>
      <c r="I1788">
        <v>1743.85</v>
      </c>
      <c r="J1788">
        <v>1744.57</v>
      </c>
      <c r="K1788">
        <v>1.4950000000000001</v>
      </c>
      <c r="L1788">
        <v>3.24</v>
      </c>
      <c r="M1788">
        <v>2.51999999999998</v>
      </c>
      <c r="N1788">
        <v>3.3000000000001801</v>
      </c>
      <c r="O1788">
        <v>2.5800000000001502</v>
      </c>
      <c r="P1788">
        <v>7.26999999999998</v>
      </c>
      <c r="Q1788">
        <v>6.5499999999999501</v>
      </c>
      <c r="R1788">
        <v>4.0300000000002001</v>
      </c>
      <c r="S1788">
        <v>3.3100000000001701</v>
      </c>
      <c r="T1788">
        <v>36.950000000000003</v>
      </c>
      <c r="U1788">
        <v>36.229999999999997</v>
      </c>
      <c r="V1788">
        <v>15.69</v>
      </c>
      <c r="W1788">
        <v>14.97</v>
      </c>
      <c r="X1788">
        <v>3.00999999999999</v>
      </c>
      <c r="Y1788">
        <v>2.2899999999999601</v>
      </c>
      <c r="Z1788">
        <v>0</v>
      </c>
      <c r="AA1788">
        <v>-0.72000000000002695</v>
      </c>
      <c r="AB1788">
        <v>0.72000000000002695</v>
      </c>
      <c r="AC1788">
        <v>0</v>
      </c>
      <c r="AD1788">
        <v>-1742.355</v>
      </c>
      <c r="AE1788">
        <v>-1743.075</v>
      </c>
    </row>
    <row r="1789" spans="1:31" x14ac:dyDescent="0.3">
      <c r="A1789" s="1">
        <v>45091.54184027778</v>
      </c>
      <c r="B1789">
        <v>1747.47</v>
      </c>
      <c r="C1789">
        <v>1747.56</v>
      </c>
      <c r="D1789">
        <v>1752.58</v>
      </c>
      <c r="E1789">
        <v>1749.34</v>
      </c>
      <c r="F1789">
        <v>1781.14</v>
      </c>
      <c r="G1789">
        <v>1759.88</v>
      </c>
      <c r="H1789">
        <v>1746.29</v>
      </c>
      <c r="I1789">
        <v>1743.85</v>
      </c>
      <c r="J1789">
        <v>1744.99</v>
      </c>
      <c r="K1789">
        <v>1.4990000000000001</v>
      </c>
      <c r="L1789">
        <v>3.6200000000001098</v>
      </c>
      <c r="M1789">
        <v>2.4800000000000102</v>
      </c>
      <c r="N1789">
        <v>3.7100000000000302</v>
      </c>
      <c r="O1789">
        <v>2.5699999999999301</v>
      </c>
      <c r="P1789">
        <v>8.7300000000000093</v>
      </c>
      <c r="Q1789">
        <v>7.5899999999999102</v>
      </c>
      <c r="R1789">
        <v>5.49</v>
      </c>
      <c r="S1789">
        <v>4.3499999999999002</v>
      </c>
      <c r="T1789">
        <v>37.290000000000099</v>
      </c>
      <c r="U1789">
        <v>36.15</v>
      </c>
      <c r="V1789">
        <v>16.0300000000002</v>
      </c>
      <c r="W1789">
        <v>14.8900000000001</v>
      </c>
      <c r="X1789">
        <v>2.4400000000000501</v>
      </c>
      <c r="Y1789">
        <v>1.2999999999999501</v>
      </c>
      <c r="Z1789">
        <v>0</v>
      </c>
      <c r="AA1789">
        <v>-1.1400000000001</v>
      </c>
      <c r="AB1789">
        <v>1.1400000000001</v>
      </c>
      <c r="AC1789">
        <v>0</v>
      </c>
      <c r="AD1789">
        <v>-1742.3509999999901</v>
      </c>
      <c r="AE1789">
        <v>-1743.491</v>
      </c>
    </row>
    <row r="1790" spans="1:31" x14ac:dyDescent="0.3">
      <c r="A1790" s="1">
        <v>45091.542534722219</v>
      </c>
      <c r="B1790">
        <v>1748.24</v>
      </c>
      <c r="C1790">
        <v>1747.37</v>
      </c>
      <c r="D1790">
        <v>1751.22</v>
      </c>
      <c r="E1790">
        <v>1749.26</v>
      </c>
      <c r="F1790">
        <v>1780.92</v>
      </c>
      <c r="G1790">
        <v>1759.72</v>
      </c>
      <c r="H1790">
        <v>1746.23</v>
      </c>
      <c r="I1790">
        <v>1743.85</v>
      </c>
      <c r="J1790">
        <v>1744.93</v>
      </c>
      <c r="K1790">
        <v>1.4990000000000001</v>
      </c>
      <c r="L1790">
        <v>4.3900000000001</v>
      </c>
      <c r="M1790">
        <v>3.3099999999999401</v>
      </c>
      <c r="N1790">
        <v>3.51999999999998</v>
      </c>
      <c r="O1790">
        <v>2.4399999999998201</v>
      </c>
      <c r="P1790">
        <v>7.3700000000001102</v>
      </c>
      <c r="Q1790">
        <v>6.2899999999999601</v>
      </c>
      <c r="R1790">
        <v>5.4100000000000801</v>
      </c>
      <c r="S1790">
        <v>4.3299999999999201</v>
      </c>
      <c r="T1790">
        <v>37.0700000000001</v>
      </c>
      <c r="U1790">
        <v>35.99</v>
      </c>
      <c r="V1790">
        <v>15.8700000000001</v>
      </c>
      <c r="W1790">
        <v>14.7899999999999</v>
      </c>
      <c r="X1790">
        <v>2.3800000000000998</v>
      </c>
      <c r="Y1790">
        <v>1.2999999999999501</v>
      </c>
      <c r="Z1790">
        <v>0</v>
      </c>
      <c r="AA1790">
        <v>-1.08000000000015</v>
      </c>
      <c r="AB1790">
        <v>1.08000000000015</v>
      </c>
      <c r="AC1790">
        <v>0</v>
      </c>
      <c r="AD1790">
        <v>-1742.3509999999901</v>
      </c>
      <c r="AE1790">
        <v>-1743.431</v>
      </c>
    </row>
    <row r="1791" spans="1:31" x14ac:dyDescent="0.3">
      <c r="A1791" s="1">
        <v>45091.543229166666</v>
      </c>
      <c r="B1791">
        <v>1747.75</v>
      </c>
      <c r="C1791">
        <v>1746.77</v>
      </c>
      <c r="D1791">
        <v>1751.72</v>
      </c>
      <c r="E1791">
        <v>1747.78</v>
      </c>
      <c r="F1791">
        <v>1779.52</v>
      </c>
      <c r="G1791">
        <v>1758.21</v>
      </c>
      <c r="H1791">
        <v>1745.57</v>
      </c>
      <c r="I1791">
        <v>1743.85</v>
      </c>
      <c r="J1791">
        <v>1744.25</v>
      </c>
      <c r="K1791">
        <v>1.498</v>
      </c>
      <c r="L1791">
        <v>3.9000000000000901</v>
      </c>
      <c r="M1791">
        <v>3.5</v>
      </c>
      <c r="N1791">
        <v>2.9200000000000701</v>
      </c>
      <c r="O1791">
        <v>2.51999999999998</v>
      </c>
      <c r="P1791">
        <v>7.8700000000001102</v>
      </c>
      <c r="Q1791">
        <v>7.4700000000000202</v>
      </c>
      <c r="R1791">
        <v>3.9300000000000601</v>
      </c>
      <c r="S1791">
        <v>3.5299999999999701</v>
      </c>
      <c r="T1791">
        <v>35.67</v>
      </c>
      <c r="U1791">
        <v>35.269999999999897</v>
      </c>
      <c r="V1791">
        <v>14.360000000000101</v>
      </c>
      <c r="W1791">
        <v>13.96</v>
      </c>
      <c r="X1791">
        <v>1.72000000000002</v>
      </c>
      <c r="Y1791">
        <v>1.3199999999999299</v>
      </c>
      <c r="Z1791">
        <v>0</v>
      </c>
      <c r="AA1791">
        <v>-0.40000000000009001</v>
      </c>
      <c r="AB1791">
        <v>0.40000000000009001</v>
      </c>
      <c r="AC1791">
        <v>0</v>
      </c>
      <c r="AD1791">
        <v>-1742.3519999999901</v>
      </c>
      <c r="AE1791">
        <v>-1742.752</v>
      </c>
    </row>
    <row r="1792" spans="1:31" x14ac:dyDescent="0.3">
      <c r="A1792" s="1">
        <v>45091.543923611112</v>
      </c>
      <c r="B1792">
        <v>1747.87</v>
      </c>
      <c r="C1792">
        <v>1746.86</v>
      </c>
      <c r="D1792">
        <v>1751.71</v>
      </c>
      <c r="E1792">
        <v>1747.91</v>
      </c>
      <c r="F1792">
        <v>1779.63</v>
      </c>
      <c r="G1792">
        <v>1759.26</v>
      </c>
      <c r="H1792">
        <v>1746.56</v>
      </c>
      <c r="I1792">
        <v>1743.85</v>
      </c>
      <c r="J1792">
        <v>1744.33</v>
      </c>
      <c r="K1792">
        <v>1.498</v>
      </c>
      <c r="L1792">
        <v>4.01999999999998</v>
      </c>
      <c r="M1792">
        <v>3.5399999999999601</v>
      </c>
      <c r="N1792">
        <v>3.00999999999999</v>
      </c>
      <c r="O1792">
        <v>2.5299999999999701</v>
      </c>
      <c r="P1792">
        <v>7.8600000000001202</v>
      </c>
      <c r="Q1792">
        <v>7.3800000000001003</v>
      </c>
      <c r="R1792">
        <v>4.0600000000001701</v>
      </c>
      <c r="S1792">
        <v>3.5800000000001502</v>
      </c>
      <c r="T1792">
        <v>35.7800000000002</v>
      </c>
      <c r="U1792">
        <v>35.300000000000097</v>
      </c>
      <c r="V1792">
        <v>15.41</v>
      </c>
      <c r="W1792">
        <v>14.93</v>
      </c>
      <c r="X1792">
        <v>2.7100000000000302</v>
      </c>
      <c r="Y1792">
        <v>2.2300000000000102</v>
      </c>
      <c r="Z1792">
        <v>0</v>
      </c>
      <c r="AA1792">
        <v>-0.48000000000001802</v>
      </c>
      <c r="AB1792">
        <v>0.48000000000001802</v>
      </c>
      <c r="AC1792">
        <v>0</v>
      </c>
      <c r="AD1792">
        <v>-1742.3519999999901</v>
      </c>
      <c r="AE1792">
        <v>-1742.8319999999901</v>
      </c>
    </row>
    <row r="1793" spans="1:31" x14ac:dyDescent="0.3">
      <c r="A1793" s="1">
        <v>45091.544618055559</v>
      </c>
      <c r="B1793">
        <v>1747.41</v>
      </c>
      <c r="C1793">
        <v>1746.6</v>
      </c>
      <c r="D1793">
        <v>1751.53</v>
      </c>
      <c r="E1793">
        <v>1748.46</v>
      </c>
      <c r="F1793">
        <v>1780.13</v>
      </c>
      <c r="G1793">
        <v>1758.9</v>
      </c>
      <c r="H1793">
        <v>1745.3</v>
      </c>
      <c r="I1793">
        <v>1743.85</v>
      </c>
      <c r="J1793">
        <v>1744.06</v>
      </c>
      <c r="K1793">
        <v>1.496</v>
      </c>
      <c r="L1793">
        <v>3.5600000000001701</v>
      </c>
      <c r="M1793">
        <v>3.3500000000001302</v>
      </c>
      <c r="N1793">
        <v>2.75</v>
      </c>
      <c r="O1793">
        <v>2.5399999999999601</v>
      </c>
      <c r="P1793">
        <v>7.6800000000000601</v>
      </c>
      <c r="Q1793">
        <v>7.4700000000000202</v>
      </c>
      <c r="R1793">
        <v>4.6100000000001202</v>
      </c>
      <c r="S1793">
        <v>4.4000000000000901</v>
      </c>
      <c r="T1793">
        <v>36.2800000000002</v>
      </c>
      <c r="U1793">
        <v>36.0700000000001</v>
      </c>
      <c r="V1793">
        <v>15.0500000000001</v>
      </c>
      <c r="W1793">
        <v>14.840000000000099</v>
      </c>
      <c r="X1793">
        <v>1.4500000000000399</v>
      </c>
      <c r="Y1793">
        <v>1.24</v>
      </c>
      <c r="Z1793">
        <v>0</v>
      </c>
      <c r="AA1793">
        <v>-0.21000000000003599</v>
      </c>
      <c r="AB1793">
        <v>0.21000000000003599</v>
      </c>
      <c r="AC1793">
        <v>0</v>
      </c>
      <c r="AD1793">
        <v>-1742.35399999999</v>
      </c>
      <c r="AE1793">
        <v>-1742.5639999999901</v>
      </c>
    </row>
    <row r="1794" spans="1:31" x14ac:dyDescent="0.3">
      <c r="A1794" s="1">
        <v>45091.545312499999</v>
      </c>
      <c r="B1794">
        <v>1747.43</v>
      </c>
      <c r="C1794">
        <v>1746.56</v>
      </c>
      <c r="D1794">
        <v>1750.47</v>
      </c>
      <c r="E1794">
        <v>1748.33</v>
      </c>
      <c r="F1794">
        <v>1780.15</v>
      </c>
      <c r="G1794">
        <v>1758.87</v>
      </c>
      <c r="H1794">
        <v>1745.28</v>
      </c>
      <c r="I1794">
        <v>1743.85</v>
      </c>
      <c r="J1794">
        <v>1743.99</v>
      </c>
      <c r="K1794">
        <v>1.496</v>
      </c>
      <c r="L1794">
        <v>3.5800000000001502</v>
      </c>
      <c r="M1794">
        <v>3.4400000000000501</v>
      </c>
      <c r="N1794">
        <v>2.7100000000000302</v>
      </c>
      <c r="O1794">
        <v>2.5699999999999301</v>
      </c>
      <c r="P1794">
        <v>6.6200000000001102</v>
      </c>
      <c r="Q1794">
        <v>6.4800000000000102</v>
      </c>
      <c r="R1794">
        <v>4.4800000000000102</v>
      </c>
      <c r="S1794">
        <v>4.3399999999999102</v>
      </c>
      <c r="T1794">
        <v>36.300000000000097</v>
      </c>
      <c r="U1794">
        <v>36.159999999999997</v>
      </c>
      <c r="V1794">
        <v>15.0199999999999</v>
      </c>
      <c r="W1794">
        <v>14.8799999999998</v>
      </c>
      <c r="X1794">
        <v>1.4300000000000599</v>
      </c>
      <c r="Y1794">
        <v>1.2899999999999601</v>
      </c>
      <c r="Z1794">
        <v>0</v>
      </c>
      <c r="AA1794">
        <v>-0.14000000000009999</v>
      </c>
      <c r="AB1794">
        <v>0.14000000000009999</v>
      </c>
      <c r="AC1794">
        <v>0</v>
      </c>
      <c r="AD1794">
        <v>-1742.35399999999</v>
      </c>
      <c r="AE1794">
        <v>-1742.4939999999999</v>
      </c>
    </row>
    <row r="1795" spans="1:31" x14ac:dyDescent="0.3">
      <c r="A1795" s="1">
        <v>45091.546006944445</v>
      </c>
      <c r="B1795">
        <v>1747.54</v>
      </c>
      <c r="C1795">
        <v>1746.64</v>
      </c>
      <c r="D1795">
        <v>1750.56</v>
      </c>
      <c r="E1795">
        <v>1748.53</v>
      </c>
      <c r="F1795">
        <v>1780.29</v>
      </c>
      <c r="G1795">
        <v>1758.95</v>
      </c>
      <c r="H1795">
        <v>1745.32</v>
      </c>
      <c r="I1795">
        <v>1743.85</v>
      </c>
      <c r="J1795">
        <v>1744.05</v>
      </c>
      <c r="K1795">
        <v>1.494</v>
      </c>
      <c r="L1795">
        <v>3.6900000000000501</v>
      </c>
      <c r="M1795">
        <v>3.49</v>
      </c>
      <c r="N1795">
        <v>2.7900000000001901</v>
      </c>
      <c r="O1795">
        <v>2.5900000000001402</v>
      </c>
      <c r="P1795">
        <v>6.7100000000000302</v>
      </c>
      <c r="Q1795">
        <v>6.50999999999999</v>
      </c>
      <c r="R1795">
        <v>4.6800000000000601</v>
      </c>
      <c r="S1795">
        <v>4.4800000000000102</v>
      </c>
      <c r="T1795">
        <v>36.44</v>
      </c>
      <c r="U1795">
        <v>36.24</v>
      </c>
      <c r="V1795">
        <v>15.100000000000099</v>
      </c>
      <c r="W1795">
        <v>14.9</v>
      </c>
      <c r="X1795">
        <v>1.47000000000002</v>
      </c>
      <c r="Y1795">
        <v>1.26999999999998</v>
      </c>
      <c r="Z1795">
        <v>0</v>
      </c>
      <c r="AA1795">
        <v>-0.200000000000045</v>
      </c>
      <c r="AB1795">
        <v>0.200000000000045</v>
      </c>
      <c r="AC1795">
        <v>0</v>
      </c>
      <c r="AD1795">
        <v>-1742.356</v>
      </c>
      <c r="AE1795">
        <v>-1742.556</v>
      </c>
    </row>
    <row r="1796" spans="1:31" x14ac:dyDescent="0.3">
      <c r="A1796" s="1">
        <v>45091.546701388892</v>
      </c>
      <c r="B1796">
        <v>1746.68</v>
      </c>
      <c r="C1796">
        <v>1746.67</v>
      </c>
      <c r="D1796">
        <v>1750.63</v>
      </c>
      <c r="E1796">
        <v>1747.82</v>
      </c>
      <c r="F1796">
        <v>1779.34</v>
      </c>
      <c r="G1796">
        <v>1758.98</v>
      </c>
      <c r="H1796">
        <v>1745.44</v>
      </c>
      <c r="I1796">
        <v>1743.85</v>
      </c>
      <c r="J1796">
        <v>1744.19</v>
      </c>
      <c r="K1796">
        <v>1.4950000000000001</v>
      </c>
      <c r="L1796">
        <v>2.8300000000001502</v>
      </c>
      <c r="M1796">
        <v>2.4900000000000002</v>
      </c>
      <c r="N1796">
        <v>2.8200000000001602</v>
      </c>
      <c r="O1796">
        <v>2.4800000000000102</v>
      </c>
      <c r="P1796">
        <v>6.7800000000002001</v>
      </c>
      <c r="Q1796">
        <v>6.4400000000000501</v>
      </c>
      <c r="R1796">
        <v>3.9700000000000202</v>
      </c>
      <c r="S1796">
        <v>3.62999999999988</v>
      </c>
      <c r="T1796">
        <v>35.49</v>
      </c>
      <c r="U1796">
        <v>35.1499999999998</v>
      </c>
      <c r="V1796">
        <v>15.1300000000001</v>
      </c>
      <c r="W1796">
        <v>14.7899999999999</v>
      </c>
      <c r="X1796">
        <v>1.59000000000014</v>
      </c>
      <c r="Y1796">
        <v>1.25</v>
      </c>
      <c r="Z1796">
        <v>0</v>
      </c>
      <c r="AA1796">
        <v>-0.34000000000014502</v>
      </c>
      <c r="AB1796">
        <v>0.34000000000014502</v>
      </c>
      <c r="AC1796">
        <v>0</v>
      </c>
      <c r="AD1796">
        <v>-1742.355</v>
      </c>
      <c r="AE1796">
        <v>-1742.6949999999999</v>
      </c>
    </row>
    <row r="1797" spans="1:31" x14ac:dyDescent="0.3">
      <c r="A1797" s="1">
        <v>45091.547395833331</v>
      </c>
      <c r="B1797">
        <v>1746.78</v>
      </c>
      <c r="C1797">
        <v>1746.78</v>
      </c>
      <c r="D1797">
        <v>1751.55</v>
      </c>
      <c r="E1797">
        <v>1747.83</v>
      </c>
      <c r="F1797">
        <v>1780.42</v>
      </c>
      <c r="G1797">
        <v>1759.16</v>
      </c>
      <c r="H1797">
        <v>1746.45</v>
      </c>
      <c r="I1797">
        <v>1743.85</v>
      </c>
      <c r="J1797">
        <v>1744.12</v>
      </c>
      <c r="K1797">
        <v>1.496</v>
      </c>
      <c r="L1797">
        <v>2.9300000000000601</v>
      </c>
      <c r="M1797">
        <v>2.6600000000000801</v>
      </c>
      <c r="N1797">
        <v>2.9300000000000601</v>
      </c>
      <c r="O1797">
        <v>2.6600000000000801</v>
      </c>
      <c r="P1797">
        <v>7.7000000000000401</v>
      </c>
      <c r="Q1797">
        <v>7.4300000000000601</v>
      </c>
      <c r="R1797">
        <v>3.9800000000000102</v>
      </c>
      <c r="S1797">
        <v>3.7100000000000302</v>
      </c>
      <c r="T1797">
        <v>36.5700000000001</v>
      </c>
      <c r="U1797">
        <v>36.300000000000097</v>
      </c>
      <c r="V1797">
        <v>15.3100000000001</v>
      </c>
      <c r="W1797">
        <v>15.0400000000001</v>
      </c>
      <c r="X1797">
        <v>2.6000000000001302</v>
      </c>
      <c r="Y1797">
        <v>2.3300000000001502</v>
      </c>
      <c r="Z1797">
        <v>0</v>
      </c>
      <c r="AA1797">
        <v>-0.26999999999998098</v>
      </c>
      <c r="AB1797">
        <v>0.26999999999998098</v>
      </c>
      <c r="AC1797">
        <v>0</v>
      </c>
      <c r="AD1797">
        <v>-1742.35399999999</v>
      </c>
      <c r="AE1797">
        <v>-1742.62399999999</v>
      </c>
    </row>
    <row r="1798" spans="1:31" x14ac:dyDescent="0.3">
      <c r="A1798" s="1">
        <v>45091.548090277778</v>
      </c>
      <c r="B1798">
        <v>1746.91</v>
      </c>
      <c r="C1798">
        <v>1746.05</v>
      </c>
      <c r="D1798">
        <v>1750.93</v>
      </c>
      <c r="E1798">
        <v>1748.84</v>
      </c>
      <c r="F1798">
        <v>1779.55</v>
      </c>
      <c r="G1798">
        <v>1759.3</v>
      </c>
      <c r="H1798">
        <v>1745.77</v>
      </c>
      <c r="I1798">
        <v>1743.85</v>
      </c>
      <c r="J1798">
        <v>1744.42</v>
      </c>
      <c r="K1798">
        <v>1.4950000000000001</v>
      </c>
      <c r="L1798">
        <v>3.0600000000001701</v>
      </c>
      <c r="M1798">
        <v>2.4900000000000002</v>
      </c>
      <c r="N1798">
        <v>2.2000000000000401</v>
      </c>
      <c r="O1798">
        <v>1.62999999999988</v>
      </c>
      <c r="P1798">
        <v>7.0800000000001502</v>
      </c>
      <c r="Q1798">
        <v>6.50999999999999</v>
      </c>
      <c r="R1798">
        <v>4.99</v>
      </c>
      <c r="S1798">
        <v>4.4199999999998401</v>
      </c>
      <c r="T1798">
        <v>35.700000000000003</v>
      </c>
      <c r="U1798">
        <v>35.129999999999797</v>
      </c>
      <c r="V1798">
        <v>15.45</v>
      </c>
      <c r="W1798">
        <v>14.8799999999998</v>
      </c>
      <c r="X1798">
        <v>1.9200000000000701</v>
      </c>
      <c r="Y1798">
        <v>1.3499999999998999</v>
      </c>
      <c r="Z1798">
        <v>0</v>
      </c>
      <c r="AA1798">
        <v>-0.57000000000016304</v>
      </c>
      <c r="AB1798">
        <v>0.57000000000016304</v>
      </c>
      <c r="AC1798">
        <v>0</v>
      </c>
      <c r="AD1798">
        <v>-1742.355</v>
      </c>
      <c r="AE1798">
        <v>-1742.925</v>
      </c>
    </row>
    <row r="1799" spans="1:31" x14ac:dyDescent="0.3">
      <c r="A1799" s="1">
        <v>45091.548784722225</v>
      </c>
      <c r="B1799">
        <v>1747.82</v>
      </c>
      <c r="C1799">
        <v>1746.94</v>
      </c>
      <c r="D1799">
        <v>1750.92</v>
      </c>
      <c r="E1799">
        <v>1748.84</v>
      </c>
      <c r="F1799">
        <v>1780.55</v>
      </c>
      <c r="G1799">
        <v>1759.24</v>
      </c>
      <c r="H1799">
        <v>1746.61</v>
      </c>
      <c r="I1799">
        <v>1743.85</v>
      </c>
      <c r="J1799">
        <v>1744.39</v>
      </c>
      <c r="K1799">
        <v>1.4950000000000001</v>
      </c>
      <c r="L1799">
        <v>3.9700000000000202</v>
      </c>
      <c r="M1799">
        <v>3.4299999999998301</v>
      </c>
      <c r="N1799">
        <v>3.0900000000001402</v>
      </c>
      <c r="O1799">
        <v>2.5499999999999501</v>
      </c>
      <c r="P1799">
        <v>7.0700000000001602</v>
      </c>
      <c r="Q1799">
        <v>6.5299999999999701</v>
      </c>
      <c r="R1799">
        <v>4.99</v>
      </c>
      <c r="S1799">
        <v>4.4499999999998101</v>
      </c>
      <c r="T1799">
        <v>36.700000000000003</v>
      </c>
      <c r="U1799">
        <v>36.159999999999798</v>
      </c>
      <c r="V1799">
        <v>15.3900000000001</v>
      </c>
      <c r="W1799">
        <v>14.8499999999999</v>
      </c>
      <c r="X1799">
        <v>2.75999999999999</v>
      </c>
      <c r="Y1799">
        <v>2.2199999999997999</v>
      </c>
      <c r="Z1799">
        <v>0</v>
      </c>
      <c r="AA1799">
        <v>-0.54000000000019099</v>
      </c>
      <c r="AB1799">
        <v>0.54000000000019099</v>
      </c>
      <c r="AC1799">
        <v>0</v>
      </c>
      <c r="AD1799">
        <v>-1742.355</v>
      </c>
      <c r="AE1799">
        <v>-1742.895</v>
      </c>
    </row>
    <row r="1800" spans="1:31" x14ac:dyDescent="0.3">
      <c r="A1800" s="1">
        <v>45091.549490740741</v>
      </c>
      <c r="B1800">
        <v>1746.75</v>
      </c>
      <c r="C1800">
        <v>1745.74</v>
      </c>
      <c r="D1800">
        <v>1751.54</v>
      </c>
      <c r="E1800">
        <v>1748.59</v>
      </c>
      <c r="F1800">
        <v>1779.36</v>
      </c>
      <c r="G1800">
        <v>1758.19</v>
      </c>
      <c r="H1800">
        <v>1745.42</v>
      </c>
      <c r="I1800">
        <v>1743.85</v>
      </c>
      <c r="J1800">
        <v>1744.14</v>
      </c>
      <c r="K1800">
        <v>1.4950000000000001</v>
      </c>
      <c r="L1800">
        <v>2.9000000000000901</v>
      </c>
      <c r="M1800">
        <v>2.6099999999999</v>
      </c>
      <c r="N1800">
        <v>1.8900000000001</v>
      </c>
      <c r="O1800">
        <v>1.5999999999998999</v>
      </c>
      <c r="P1800">
        <v>7.6900000000000501</v>
      </c>
      <c r="Q1800">
        <v>7.39999999999986</v>
      </c>
      <c r="R1800">
        <v>4.74</v>
      </c>
      <c r="S1800">
        <v>4.4499999999998101</v>
      </c>
      <c r="T1800">
        <v>35.509999999999899</v>
      </c>
      <c r="U1800">
        <v>35.2199999999998</v>
      </c>
      <c r="V1800">
        <v>14.340000000000099</v>
      </c>
      <c r="W1800">
        <v>14.049999999999899</v>
      </c>
      <c r="X1800">
        <v>1.5700000000001599</v>
      </c>
      <c r="Y1800">
        <v>1.2799999999999701</v>
      </c>
      <c r="Z1800">
        <v>0</v>
      </c>
      <c r="AA1800">
        <v>-0.29000000000019099</v>
      </c>
      <c r="AB1800">
        <v>0.29000000000019099</v>
      </c>
      <c r="AC1800">
        <v>0</v>
      </c>
      <c r="AD1800">
        <v>-1742.355</v>
      </c>
      <c r="AE1800">
        <v>-1742.645</v>
      </c>
    </row>
    <row r="1801" spans="1:31" x14ac:dyDescent="0.3">
      <c r="A1801" s="1">
        <v>45091.550185185188</v>
      </c>
      <c r="B1801">
        <v>1747.91</v>
      </c>
      <c r="C1801">
        <v>1746.1</v>
      </c>
      <c r="D1801">
        <v>1750.98</v>
      </c>
      <c r="E1801">
        <v>1748.92</v>
      </c>
      <c r="F1801">
        <v>1779.73</v>
      </c>
      <c r="G1801">
        <v>1759.34</v>
      </c>
      <c r="H1801">
        <v>1746.71</v>
      </c>
      <c r="I1801">
        <v>1743.85</v>
      </c>
      <c r="J1801">
        <v>1744.44</v>
      </c>
      <c r="K1801">
        <v>1.4950000000000001</v>
      </c>
      <c r="L1801">
        <v>4.0600000000001701</v>
      </c>
      <c r="M1801">
        <v>3.4700000000000202</v>
      </c>
      <c r="N1801">
        <v>2.25</v>
      </c>
      <c r="O1801">
        <v>1.65999999999985</v>
      </c>
      <c r="P1801">
        <v>7.1300000000001003</v>
      </c>
      <c r="Q1801">
        <v>6.5399999999999601</v>
      </c>
      <c r="R1801">
        <v>5.0700000000001602</v>
      </c>
      <c r="S1801">
        <v>4.4800000000000102</v>
      </c>
      <c r="T1801">
        <v>35.880000000000102</v>
      </c>
      <c r="U1801">
        <v>35.2899999999999</v>
      </c>
      <c r="V1801">
        <v>15.49</v>
      </c>
      <c r="W1801">
        <v>14.8999999999998</v>
      </c>
      <c r="X1801">
        <v>2.8600000000001198</v>
      </c>
      <c r="Y1801">
        <v>2.26999999999998</v>
      </c>
      <c r="Z1801">
        <v>0</v>
      </c>
      <c r="AA1801">
        <v>-0.59000000000014496</v>
      </c>
      <c r="AB1801">
        <v>0.59000000000014496</v>
      </c>
      <c r="AC1801">
        <v>0</v>
      </c>
      <c r="AD1801">
        <v>-1742.355</v>
      </c>
      <c r="AE1801">
        <v>-1742.9449999999999</v>
      </c>
    </row>
    <row r="1802" spans="1:31" x14ac:dyDescent="0.3">
      <c r="A1802" s="1">
        <v>45091.550879629627</v>
      </c>
      <c r="B1802">
        <v>1746.91</v>
      </c>
      <c r="C1802">
        <v>1746.93</v>
      </c>
      <c r="D1802">
        <v>1750.91</v>
      </c>
      <c r="E1802">
        <v>1747.9</v>
      </c>
      <c r="F1802">
        <v>1780.57</v>
      </c>
      <c r="G1802">
        <v>1758.35</v>
      </c>
      <c r="H1802">
        <v>1745.7</v>
      </c>
      <c r="I1802">
        <v>1743.14</v>
      </c>
      <c r="J1802">
        <v>1744.42</v>
      </c>
      <c r="K1802">
        <v>1.494</v>
      </c>
      <c r="L1802">
        <v>3.76999999999998</v>
      </c>
      <c r="M1802">
        <v>2.4900000000000002</v>
      </c>
      <c r="N1802">
        <v>3.7899999999999601</v>
      </c>
      <c r="O1802">
        <v>2.50999999999999</v>
      </c>
      <c r="P1802">
        <v>7.76999999999998</v>
      </c>
      <c r="Q1802">
        <v>6.49</v>
      </c>
      <c r="R1802">
        <v>4.75999999999999</v>
      </c>
      <c r="S1802">
        <v>3.4800000000000102</v>
      </c>
      <c r="T1802">
        <v>37.429999999999801</v>
      </c>
      <c r="U1802">
        <v>36.1499999999998</v>
      </c>
      <c r="V1802">
        <v>15.2099999999998</v>
      </c>
      <c r="W1802">
        <v>13.929999999999801</v>
      </c>
      <c r="X1802">
        <v>2.5599999999999401</v>
      </c>
      <c r="Y1802">
        <v>1.2799999999999701</v>
      </c>
      <c r="Z1802">
        <v>0</v>
      </c>
      <c r="AA1802">
        <v>-1.2799999999999701</v>
      </c>
      <c r="AB1802">
        <v>1.2799999999999701</v>
      </c>
      <c r="AC1802">
        <v>0</v>
      </c>
      <c r="AD1802">
        <v>-1741.646</v>
      </c>
      <c r="AE1802">
        <v>-1742.9259999999999</v>
      </c>
    </row>
    <row r="1803" spans="1:31" x14ac:dyDescent="0.3">
      <c r="A1803" s="1">
        <v>45091.551574074074</v>
      </c>
      <c r="B1803">
        <v>1747.14</v>
      </c>
      <c r="C1803">
        <v>1747.17</v>
      </c>
      <c r="D1803">
        <v>1752.1</v>
      </c>
      <c r="E1803">
        <v>1748.17</v>
      </c>
      <c r="F1803">
        <v>1780.79</v>
      </c>
      <c r="G1803">
        <v>1759.52</v>
      </c>
      <c r="H1803">
        <v>1746.87</v>
      </c>
      <c r="I1803">
        <v>1743.45</v>
      </c>
      <c r="J1803">
        <v>1744.55</v>
      </c>
      <c r="K1803">
        <v>1.494</v>
      </c>
      <c r="L1803">
        <v>3.6900000000000501</v>
      </c>
      <c r="M1803">
        <v>2.5900000000001402</v>
      </c>
      <c r="N1803">
        <v>3.7200000000000202</v>
      </c>
      <c r="O1803">
        <v>2.6200000000001098</v>
      </c>
      <c r="P1803">
        <v>8.64999999999986</v>
      </c>
      <c r="Q1803">
        <v>7.5499999999999501</v>
      </c>
      <c r="R1803">
        <v>4.7200000000000202</v>
      </c>
      <c r="S1803">
        <v>3.6200000000001098</v>
      </c>
      <c r="T1803">
        <v>37.339999999999897</v>
      </c>
      <c r="U1803">
        <v>36.24</v>
      </c>
      <c r="V1803">
        <v>16.069999999999901</v>
      </c>
      <c r="W1803">
        <v>14.97</v>
      </c>
      <c r="X1803">
        <v>3.4199999999998401</v>
      </c>
      <c r="Y1803">
        <v>2.3199999999999301</v>
      </c>
      <c r="Z1803">
        <v>0</v>
      </c>
      <c r="AA1803">
        <v>-1.0999999999998999</v>
      </c>
      <c r="AB1803">
        <v>1.0999999999998999</v>
      </c>
      <c r="AC1803">
        <v>0</v>
      </c>
      <c r="AD1803">
        <v>-1741.9559999999999</v>
      </c>
      <c r="AE1803">
        <v>-1743.056</v>
      </c>
    </row>
    <row r="1804" spans="1:31" x14ac:dyDescent="0.3">
      <c r="A1804" s="1">
        <v>45091.552268518521</v>
      </c>
      <c r="B1804">
        <v>1746.97</v>
      </c>
      <c r="C1804">
        <v>1746.06</v>
      </c>
      <c r="D1804">
        <v>1750.99</v>
      </c>
      <c r="E1804">
        <v>1748.85</v>
      </c>
      <c r="F1804">
        <v>1780.59</v>
      </c>
      <c r="G1804">
        <v>1758.46</v>
      </c>
      <c r="H1804">
        <v>1745.76</v>
      </c>
      <c r="I1804">
        <v>1743.15</v>
      </c>
      <c r="J1804">
        <v>1744.44</v>
      </c>
      <c r="K1804">
        <v>1.494</v>
      </c>
      <c r="L1804">
        <v>3.8199999999999301</v>
      </c>
      <c r="M1804">
        <v>2.5299999999999701</v>
      </c>
      <c r="N1804">
        <v>2.90999999999985</v>
      </c>
      <c r="O1804">
        <v>1.61999999999989</v>
      </c>
      <c r="P1804">
        <v>7.8399999999999102</v>
      </c>
      <c r="Q1804">
        <v>6.5499999999999501</v>
      </c>
      <c r="R1804">
        <v>5.6999999999998101</v>
      </c>
      <c r="S1804">
        <v>4.40999999999985</v>
      </c>
      <c r="T1804">
        <v>37.439999999999799</v>
      </c>
      <c r="U1804">
        <v>36.1499999999998</v>
      </c>
      <c r="V1804">
        <v>15.309999999999899</v>
      </c>
      <c r="W1804">
        <v>14.0199999999999</v>
      </c>
      <c r="X1804">
        <v>2.6099999999999</v>
      </c>
      <c r="Y1804">
        <v>1.3199999999999299</v>
      </c>
      <c r="Z1804">
        <v>0</v>
      </c>
      <c r="AA1804">
        <v>-1.2899999999999601</v>
      </c>
      <c r="AB1804">
        <v>1.2899999999999601</v>
      </c>
      <c r="AC1804">
        <v>0</v>
      </c>
      <c r="AD1804">
        <v>-1741.6559999999999</v>
      </c>
      <c r="AE1804">
        <v>-1742.9459999999999</v>
      </c>
    </row>
    <row r="1805" spans="1:31" x14ac:dyDescent="0.3">
      <c r="A1805" s="1">
        <v>45091.55296296296</v>
      </c>
      <c r="B1805">
        <v>1746.32</v>
      </c>
      <c r="C1805">
        <v>1745.51</v>
      </c>
      <c r="D1805">
        <v>1750.65</v>
      </c>
      <c r="E1805">
        <v>1747.6</v>
      </c>
      <c r="F1805">
        <v>1778.86</v>
      </c>
      <c r="G1805">
        <v>1757.59</v>
      </c>
      <c r="H1805">
        <v>1745.21</v>
      </c>
      <c r="I1805">
        <v>1743.08</v>
      </c>
      <c r="J1805">
        <v>1744</v>
      </c>
      <c r="K1805">
        <v>1.4950000000000001</v>
      </c>
      <c r="L1805">
        <v>3.24</v>
      </c>
      <c r="M1805">
        <v>2.3199999999999301</v>
      </c>
      <c r="N1805">
        <v>2.4300000000000601</v>
      </c>
      <c r="O1805">
        <v>1.50999999999999</v>
      </c>
      <c r="P1805">
        <v>7.5700000000001602</v>
      </c>
      <c r="Q1805">
        <v>6.6500000000000901</v>
      </c>
      <c r="R1805">
        <v>4.51999999999998</v>
      </c>
      <c r="S1805">
        <v>3.5999999999999002</v>
      </c>
      <c r="T1805">
        <v>35.779999999999902</v>
      </c>
      <c r="U1805">
        <v>34.8599999999999</v>
      </c>
      <c r="V1805">
        <v>14.5099999999999</v>
      </c>
      <c r="W1805">
        <v>13.5899999999999</v>
      </c>
      <c r="X1805">
        <v>2.1300000000000998</v>
      </c>
      <c r="Y1805">
        <v>1.2100000000000299</v>
      </c>
      <c r="Z1805">
        <v>0</v>
      </c>
      <c r="AA1805">
        <v>-0.92000000000007198</v>
      </c>
      <c r="AB1805">
        <v>0.92000000000007198</v>
      </c>
      <c r="AC1805">
        <v>0</v>
      </c>
      <c r="AD1805">
        <v>-1741.585</v>
      </c>
      <c r="AE1805">
        <v>-1742.5050000000001</v>
      </c>
    </row>
    <row r="1806" spans="1:31" x14ac:dyDescent="0.3">
      <c r="A1806" s="1">
        <v>45091.553657407407</v>
      </c>
      <c r="B1806">
        <v>1745.12</v>
      </c>
      <c r="C1806">
        <v>1744.38</v>
      </c>
      <c r="D1806">
        <v>1749.41</v>
      </c>
      <c r="E1806">
        <v>1746.27</v>
      </c>
      <c r="F1806">
        <v>1778.68</v>
      </c>
      <c r="G1806">
        <v>1757.41</v>
      </c>
      <c r="H1806">
        <v>1744.81</v>
      </c>
      <c r="I1806">
        <v>1743.08</v>
      </c>
      <c r="J1806">
        <v>1742.6</v>
      </c>
      <c r="K1806">
        <v>1.4950000000000001</v>
      </c>
      <c r="L1806">
        <v>2.0399999999999601</v>
      </c>
      <c r="M1806">
        <v>2.51999999999998</v>
      </c>
      <c r="N1806">
        <v>1.3000000000001799</v>
      </c>
      <c r="O1806">
        <v>1.7800000000002001</v>
      </c>
      <c r="P1806">
        <v>6.3300000000001502</v>
      </c>
      <c r="Q1806">
        <v>6.8100000000001701</v>
      </c>
      <c r="R1806">
        <v>3.1900000000000501</v>
      </c>
      <c r="S1806">
        <v>3.6700000000000701</v>
      </c>
      <c r="T1806">
        <v>35.600000000000101</v>
      </c>
      <c r="U1806">
        <v>36.080000000000098</v>
      </c>
      <c r="V1806">
        <v>14.3300000000001</v>
      </c>
      <c r="W1806">
        <v>14.8100000000001</v>
      </c>
      <c r="X1806">
        <v>1.73000000000001</v>
      </c>
      <c r="Y1806">
        <v>2.2100000000000302</v>
      </c>
      <c r="Z1806">
        <v>0</v>
      </c>
      <c r="AA1806">
        <v>0.48000000000001802</v>
      </c>
      <c r="AB1806">
        <v>-0.48000000000001802</v>
      </c>
      <c r="AC1806">
        <v>0</v>
      </c>
      <c r="AD1806">
        <v>-1741.585</v>
      </c>
      <c r="AE1806">
        <v>-1741.105</v>
      </c>
    </row>
    <row r="1807" spans="1:31" x14ac:dyDescent="0.3">
      <c r="A1807" s="1">
        <v>45091.554351851853</v>
      </c>
      <c r="B1807">
        <v>1745.86</v>
      </c>
      <c r="C1807">
        <v>1744.01</v>
      </c>
      <c r="D1807">
        <v>1750.15</v>
      </c>
      <c r="E1807">
        <v>1746.94</v>
      </c>
      <c r="F1807">
        <v>1778.58</v>
      </c>
      <c r="G1807">
        <v>1757.35</v>
      </c>
      <c r="H1807">
        <v>1744.08</v>
      </c>
      <c r="I1807">
        <v>1743.08</v>
      </c>
      <c r="J1807">
        <v>1742.56</v>
      </c>
      <c r="K1807">
        <v>1.494</v>
      </c>
      <c r="L1807">
        <v>2.7799999999999701</v>
      </c>
      <c r="M1807">
        <v>3.2999999999999501</v>
      </c>
      <c r="N1807">
        <v>0.930000000000063</v>
      </c>
      <c r="O1807">
        <v>1.4500000000000399</v>
      </c>
      <c r="P1807">
        <v>7.0700000000001602</v>
      </c>
      <c r="Q1807">
        <v>7.5900000000001402</v>
      </c>
      <c r="R1807">
        <v>3.8600000000001198</v>
      </c>
      <c r="S1807">
        <v>4.3800000000001003</v>
      </c>
      <c r="T1807">
        <v>35.5</v>
      </c>
      <c r="U1807">
        <v>36.019999999999897</v>
      </c>
      <c r="V1807">
        <v>14.2699999999999</v>
      </c>
      <c r="W1807">
        <v>14.7899999999999</v>
      </c>
      <c r="X1807">
        <v>1</v>
      </c>
      <c r="Y1807">
        <v>1.51999999999998</v>
      </c>
      <c r="Z1807">
        <v>0</v>
      </c>
      <c r="AA1807">
        <v>0.51999999999998103</v>
      </c>
      <c r="AB1807">
        <v>-0.51999999999998103</v>
      </c>
      <c r="AC1807">
        <v>0</v>
      </c>
      <c r="AD1807">
        <v>-1741.586</v>
      </c>
      <c r="AE1807">
        <v>-1741.066</v>
      </c>
    </row>
    <row r="1808" spans="1:31" x14ac:dyDescent="0.3">
      <c r="A1808" s="1">
        <v>45091.555046296293</v>
      </c>
      <c r="B1808">
        <v>1745.64</v>
      </c>
      <c r="C1808">
        <v>1744</v>
      </c>
      <c r="D1808">
        <v>1749.69</v>
      </c>
      <c r="E1808">
        <v>1746.64</v>
      </c>
      <c r="F1808">
        <v>1778.36</v>
      </c>
      <c r="G1808">
        <v>1757.07</v>
      </c>
      <c r="H1808">
        <v>1743.79</v>
      </c>
      <c r="I1808">
        <v>1742.98</v>
      </c>
      <c r="J1808">
        <v>1742.29</v>
      </c>
      <c r="K1808">
        <v>1.4930000000000001</v>
      </c>
      <c r="L1808">
        <v>2.6600000000000801</v>
      </c>
      <c r="M1808">
        <v>3.3500000000001302</v>
      </c>
      <c r="N1808">
        <v>1.01999999999998</v>
      </c>
      <c r="O1808">
        <v>1.7100000000000299</v>
      </c>
      <c r="P1808">
        <v>6.7100000000000302</v>
      </c>
      <c r="Q1808">
        <v>7.4000000000000901</v>
      </c>
      <c r="R1808">
        <v>3.6600000000000801</v>
      </c>
      <c r="S1808">
        <v>4.3500000000001302</v>
      </c>
      <c r="T1808">
        <v>35.379999999999797</v>
      </c>
      <c r="U1808">
        <v>36.069999999999901</v>
      </c>
      <c r="V1808">
        <v>14.0899999999999</v>
      </c>
      <c r="W1808">
        <v>14.7799999999999</v>
      </c>
      <c r="X1808">
        <v>0.80999999999994499</v>
      </c>
      <c r="Y1808">
        <v>1.5</v>
      </c>
      <c r="Z1808">
        <v>0</v>
      </c>
      <c r="AA1808">
        <v>0.69000000000005401</v>
      </c>
      <c r="AB1808">
        <v>-0.69000000000005401</v>
      </c>
      <c r="AC1808">
        <v>0</v>
      </c>
      <c r="AD1808">
        <v>-1741.4870000000001</v>
      </c>
      <c r="AE1808">
        <v>-1740.797</v>
      </c>
    </row>
    <row r="1809" spans="1:31" x14ac:dyDescent="0.3">
      <c r="A1809" s="1">
        <v>45091.55574074074</v>
      </c>
      <c r="B1809">
        <v>1745.01</v>
      </c>
      <c r="C1809">
        <v>1744.15</v>
      </c>
      <c r="D1809">
        <v>1748.14</v>
      </c>
      <c r="E1809">
        <v>1745.16</v>
      </c>
      <c r="F1809">
        <v>1777.71</v>
      </c>
      <c r="G1809">
        <v>1755.8</v>
      </c>
      <c r="H1809">
        <v>1743.2</v>
      </c>
      <c r="I1809">
        <v>1742.54</v>
      </c>
      <c r="J1809">
        <v>1741.45</v>
      </c>
      <c r="K1809">
        <v>1.4930000000000001</v>
      </c>
      <c r="L1809">
        <v>2.4700000000000202</v>
      </c>
      <c r="M1809">
        <v>3.5599999999999401</v>
      </c>
      <c r="N1809">
        <v>1.61000000000012</v>
      </c>
      <c r="O1809">
        <v>2.7000000000000401</v>
      </c>
      <c r="P1809">
        <v>5.6000000000001302</v>
      </c>
      <c r="Q1809">
        <v>6.6900000000000501</v>
      </c>
      <c r="R1809">
        <v>2.6200000000001098</v>
      </c>
      <c r="S1809">
        <v>3.7100000000000302</v>
      </c>
      <c r="T1809">
        <v>35.17</v>
      </c>
      <c r="U1809">
        <v>36.259999999999899</v>
      </c>
      <c r="V1809">
        <v>13.2599999999999</v>
      </c>
      <c r="W1809">
        <v>14.3499999999999</v>
      </c>
      <c r="X1809">
        <v>0.66000000000008097</v>
      </c>
      <c r="Y1809">
        <v>1.75</v>
      </c>
      <c r="Z1809">
        <v>0</v>
      </c>
      <c r="AA1809">
        <v>1.0899999999999099</v>
      </c>
      <c r="AB1809">
        <v>-1.0899999999999099</v>
      </c>
      <c r="AC1809">
        <v>0</v>
      </c>
      <c r="AD1809">
        <v>-1741.047</v>
      </c>
      <c r="AE1809">
        <v>-1739.9570000000001</v>
      </c>
    </row>
    <row r="1810" spans="1:31" x14ac:dyDescent="0.3">
      <c r="A1810" s="1">
        <v>45091.556435185186</v>
      </c>
      <c r="B1810">
        <v>1744.99</v>
      </c>
      <c r="C1810">
        <v>1744.25</v>
      </c>
      <c r="D1810">
        <v>1749.33</v>
      </c>
      <c r="E1810">
        <v>1746.11</v>
      </c>
      <c r="F1810">
        <v>1776.87</v>
      </c>
      <c r="G1810">
        <v>1755.57</v>
      </c>
      <c r="H1810">
        <v>1743.95</v>
      </c>
      <c r="I1810">
        <v>1742.58</v>
      </c>
      <c r="J1810">
        <v>1741.75</v>
      </c>
      <c r="K1810">
        <v>1.4930000000000001</v>
      </c>
      <c r="L1810">
        <v>2.4100000000000801</v>
      </c>
      <c r="M1810">
        <v>3.24</v>
      </c>
      <c r="N1810">
        <v>1.6700000000000701</v>
      </c>
      <c r="O1810">
        <v>2.5</v>
      </c>
      <c r="P1810">
        <v>6.75</v>
      </c>
      <c r="Q1810">
        <v>7.5799999999999201</v>
      </c>
      <c r="R1810">
        <v>3.5299999999999701</v>
      </c>
      <c r="S1810">
        <v>4.3599999999999</v>
      </c>
      <c r="T1810">
        <v>34.2899999999999</v>
      </c>
      <c r="U1810">
        <v>35.119999999999798</v>
      </c>
      <c r="V1810">
        <v>12.99</v>
      </c>
      <c r="W1810">
        <v>13.819999999999901</v>
      </c>
      <c r="X1810">
        <v>1.37000000000011</v>
      </c>
      <c r="Y1810">
        <v>2.2000000000000401</v>
      </c>
      <c r="Z1810">
        <v>0</v>
      </c>
      <c r="AA1810">
        <v>0.82999999999992702</v>
      </c>
      <c r="AB1810">
        <v>-0.82999999999992702</v>
      </c>
      <c r="AC1810">
        <v>0</v>
      </c>
      <c r="AD1810">
        <v>-1741.087</v>
      </c>
      <c r="AE1810">
        <v>-1740.2570000000001</v>
      </c>
    </row>
    <row r="1811" spans="1:31" x14ac:dyDescent="0.3">
      <c r="A1811" s="1">
        <v>45091.557129629633</v>
      </c>
      <c r="B1811">
        <v>1744.56</v>
      </c>
      <c r="C1811">
        <v>1744.36</v>
      </c>
      <c r="D1811">
        <v>1749.37</v>
      </c>
      <c r="E1811">
        <v>1745.59</v>
      </c>
      <c r="F1811">
        <v>1778.03</v>
      </c>
      <c r="G1811">
        <v>1755.99</v>
      </c>
      <c r="H1811">
        <v>1744.13</v>
      </c>
      <c r="I1811">
        <v>1742.71</v>
      </c>
      <c r="J1811">
        <v>1741.6</v>
      </c>
      <c r="K1811">
        <v>1.4930000000000001</v>
      </c>
      <c r="L1811">
        <v>1.8499999999998999</v>
      </c>
      <c r="M1811">
        <v>2.9600000000000302</v>
      </c>
      <c r="N1811">
        <v>1.64999999999986</v>
      </c>
      <c r="O1811">
        <v>2.75999999999999</v>
      </c>
      <c r="P1811">
        <v>6.65999999999985</v>
      </c>
      <c r="Q1811">
        <v>7.76999999999998</v>
      </c>
      <c r="R1811">
        <v>2.87999999999988</v>
      </c>
      <c r="S1811">
        <v>3.99</v>
      </c>
      <c r="T1811">
        <v>35.319999999999901</v>
      </c>
      <c r="U1811">
        <v>36.43</v>
      </c>
      <c r="V1811">
        <v>13.2799999999999</v>
      </c>
      <c r="W1811">
        <v>14.3900000000001</v>
      </c>
      <c r="X1811">
        <v>1.4200000000000701</v>
      </c>
      <c r="Y1811">
        <v>2.5300000000002001</v>
      </c>
      <c r="Z1811">
        <v>0</v>
      </c>
      <c r="AA1811">
        <v>1.11000000000012</v>
      </c>
      <c r="AB1811">
        <v>-1.11000000000012</v>
      </c>
      <c r="AC1811">
        <v>0</v>
      </c>
      <c r="AD1811">
        <v>-1741.2170000000001</v>
      </c>
      <c r="AE1811">
        <v>-1740.107</v>
      </c>
    </row>
    <row r="1812" spans="1:31" x14ac:dyDescent="0.3">
      <c r="A1812" s="1">
        <v>45091.557824074072</v>
      </c>
      <c r="B1812">
        <v>1745.69</v>
      </c>
      <c r="C1812">
        <v>1744.79</v>
      </c>
      <c r="D1812">
        <v>1748.84</v>
      </c>
      <c r="E1812">
        <v>1746.69</v>
      </c>
      <c r="F1812">
        <v>1778.35</v>
      </c>
      <c r="G1812">
        <v>1757.1</v>
      </c>
      <c r="H1812">
        <v>1744.49</v>
      </c>
      <c r="I1812">
        <v>1743.08</v>
      </c>
      <c r="J1812">
        <v>1742.19</v>
      </c>
      <c r="K1812">
        <v>1.4930000000000001</v>
      </c>
      <c r="L1812">
        <v>2.6100000000001198</v>
      </c>
      <c r="M1812">
        <v>3.5</v>
      </c>
      <c r="N1812">
        <v>1.7100000000000299</v>
      </c>
      <c r="O1812">
        <v>2.5999999999999002</v>
      </c>
      <c r="P1812">
        <v>5.75999999999999</v>
      </c>
      <c r="Q1812">
        <v>6.64999999999986</v>
      </c>
      <c r="R1812">
        <v>3.6100000000001198</v>
      </c>
      <c r="S1812">
        <v>4.5</v>
      </c>
      <c r="T1812">
        <v>35.269999999999897</v>
      </c>
      <c r="U1812">
        <v>36.159999999999798</v>
      </c>
      <c r="V1812">
        <v>14.0199999999999</v>
      </c>
      <c r="W1812">
        <v>14.909999999999799</v>
      </c>
      <c r="X1812">
        <v>1.4100000000000801</v>
      </c>
      <c r="Y1812">
        <v>2.2999999999999501</v>
      </c>
      <c r="Z1812">
        <v>0</v>
      </c>
      <c r="AA1812">
        <v>0.889999999999872</v>
      </c>
      <c r="AB1812">
        <v>-0.889999999999872</v>
      </c>
      <c r="AC1812">
        <v>0</v>
      </c>
      <c r="AD1812">
        <v>-1741.587</v>
      </c>
      <c r="AE1812">
        <v>-1740.6969999999999</v>
      </c>
    </row>
    <row r="1813" spans="1:31" x14ac:dyDescent="0.3">
      <c r="A1813" s="1">
        <v>45091.558518518519</v>
      </c>
      <c r="B1813">
        <v>1745.38</v>
      </c>
      <c r="C1813">
        <v>1744.52</v>
      </c>
      <c r="D1813">
        <v>1748.6</v>
      </c>
      <c r="E1813">
        <v>1745.56</v>
      </c>
      <c r="F1813">
        <v>1777.41</v>
      </c>
      <c r="G1813">
        <v>1755.98</v>
      </c>
      <c r="H1813">
        <v>1744.25</v>
      </c>
      <c r="I1813">
        <v>1742.63</v>
      </c>
      <c r="J1813">
        <v>1742.01</v>
      </c>
      <c r="K1813">
        <v>1.4930000000000001</v>
      </c>
      <c r="L1813">
        <v>2.75</v>
      </c>
      <c r="M1813">
        <v>3.3700000000001098</v>
      </c>
      <c r="N1813">
        <v>1.88999999999987</v>
      </c>
      <c r="O1813">
        <v>2.50999999999999</v>
      </c>
      <c r="P1813">
        <v>5.9699999999997999</v>
      </c>
      <c r="Q1813">
        <v>6.5899999999999102</v>
      </c>
      <c r="R1813">
        <v>2.9299999999998301</v>
      </c>
      <c r="S1813">
        <v>3.5499999999999501</v>
      </c>
      <c r="T1813">
        <v>34.779999999999902</v>
      </c>
      <c r="U1813">
        <v>35.4</v>
      </c>
      <c r="V1813">
        <v>13.3499999999999</v>
      </c>
      <c r="W1813">
        <v>13.97</v>
      </c>
      <c r="X1813">
        <v>1.61999999999989</v>
      </c>
      <c r="Y1813">
        <v>2.2400000000000002</v>
      </c>
      <c r="Z1813">
        <v>0</v>
      </c>
      <c r="AA1813">
        <v>0.62000000000011801</v>
      </c>
      <c r="AB1813">
        <v>-0.62000000000011801</v>
      </c>
      <c r="AC1813">
        <v>0</v>
      </c>
      <c r="AD1813">
        <v>-1741.1369999999999</v>
      </c>
      <c r="AE1813">
        <v>-1740.5170000000001</v>
      </c>
    </row>
    <row r="1814" spans="1:31" x14ac:dyDescent="0.3">
      <c r="A1814" s="1">
        <v>45091.559212962966</v>
      </c>
      <c r="B1814">
        <v>1744.39</v>
      </c>
      <c r="C1814">
        <v>1744.61</v>
      </c>
      <c r="D1814">
        <v>1749.26</v>
      </c>
      <c r="E1814">
        <v>1746.5</v>
      </c>
      <c r="F1814">
        <v>1777.06</v>
      </c>
      <c r="G1814">
        <v>1755.59</v>
      </c>
      <c r="H1814">
        <v>1744.03</v>
      </c>
      <c r="I1814">
        <v>1742.8</v>
      </c>
      <c r="J1814">
        <v>1742.15</v>
      </c>
      <c r="K1814">
        <v>1.4930000000000001</v>
      </c>
      <c r="L1814">
        <v>1.59000000000014</v>
      </c>
      <c r="M1814">
        <v>2.2400000000000002</v>
      </c>
      <c r="N1814">
        <v>1.8099999999999401</v>
      </c>
      <c r="O1814">
        <v>2.4599999999998001</v>
      </c>
      <c r="P1814">
        <v>6.4600000000000302</v>
      </c>
      <c r="Q1814">
        <v>7.1099999999999</v>
      </c>
      <c r="R1814">
        <v>3.7000000000000401</v>
      </c>
      <c r="S1814">
        <v>4.3499999999999002</v>
      </c>
      <c r="T1814">
        <v>34.259999999999899</v>
      </c>
      <c r="U1814">
        <v>34.909999999999798</v>
      </c>
      <c r="V1814">
        <v>12.7899999999999</v>
      </c>
      <c r="W1814">
        <v>13.439999999999801</v>
      </c>
      <c r="X1814">
        <v>1.23000000000001</v>
      </c>
      <c r="Y1814">
        <v>1.87999999999988</v>
      </c>
      <c r="Z1814">
        <v>0</v>
      </c>
      <c r="AA1814">
        <v>0.64999999999986302</v>
      </c>
      <c r="AB1814">
        <v>-0.64999999999986302</v>
      </c>
      <c r="AC1814">
        <v>0</v>
      </c>
      <c r="AD1814">
        <v>-1741.307</v>
      </c>
      <c r="AE1814">
        <v>-1740.6569999999999</v>
      </c>
    </row>
    <row r="1815" spans="1:31" x14ac:dyDescent="0.3">
      <c r="A1815" s="1">
        <v>45091.559907407405</v>
      </c>
      <c r="B1815">
        <v>1744.42</v>
      </c>
      <c r="C1815">
        <v>1743.52</v>
      </c>
      <c r="D1815">
        <v>1748.45</v>
      </c>
      <c r="E1815">
        <v>1745.25</v>
      </c>
      <c r="F1815">
        <v>1777.99</v>
      </c>
      <c r="G1815">
        <v>1755.87</v>
      </c>
      <c r="H1815">
        <v>1743.18</v>
      </c>
      <c r="I1815">
        <v>1742.5</v>
      </c>
      <c r="J1815">
        <v>1741.97</v>
      </c>
      <c r="K1815">
        <v>1.4930000000000001</v>
      </c>
      <c r="L1815">
        <v>1.9200000000000701</v>
      </c>
      <c r="M1815">
        <v>2.4500000000000401</v>
      </c>
      <c r="N1815">
        <v>1.01999999999998</v>
      </c>
      <c r="O1815">
        <v>1.5499999999999501</v>
      </c>
      <c r="P1815">
        <v>5.9500000000000401</v>
      </c>
      <c r="Q1815">
        <v>6.4800000000000102</v>
      </c>
      <c r="R1815">
        <v>2.75</v>
      </c>
      <c r="S1815">
        <v>3.2799999999999701</v>
      </c>
      <c r="T1815">
        <v>35.49</v>
      </c>
      <c r="U1815">
        <v>36.019999999999897</v>
      </c>
      <c r="V1815">
        <v>13.3699999999998</v>
      </c>
      <c r="W1815">
        <v>13.8999999999998</v>
      </c>
      <c r="X1815">
        <v>0.680000000000063</v>
      </c>
      <c r="Y1815">
        <v>1.2100000000000299</v>
      </c>
      <c r="Z1815">
        <v>0</v>
      </c>
      <c r="AA1815">
        <v>0.52999999999997205</v>
      </c>
      <c r="AB1815">
        <v>-0.52999999999997205</v>
      </c>
      <c r="AC1815">
        <v>0</v>
      </c>
      <c r="AD1815">
        <v>-1741.0070000000001</v>
      </c>
      <c r="AE1815">
        <v>-1740.4770000000001</v>
      </c>
    </row>
    <row r="1816" spans="1:31" x14ac:dyDescent="0.3">
      <c r="A1816" s="1">
        <v>45091.560613425929</v>
      </c>
      <c r="B1816">
        <v>1743.92</v>
      </c>
      <c r="C1816">
        <v>1743.05</v>
      </c>
      <c r="D1816">
        <v>1747.99</v>
      </c>
      <c r="E1816">
        <v>1745.83</v>
      </c>
      <c r="F1816">
        <v>1777.48</v>
      </c>
      <c r="G1816">
        <v>1756.24</v>
      </c>
      <c r="H1816">
        <v>1743.63</v>
      </c>
      <c r="I1816">
        <v>1740.09</v>
      </c>
      <c r="J1816">
        <v>1741.3</v>
      </c>
      <c r="K1816">
        <v>1.4930000000000001</v>
      </c>
      <c r="L1816">
        <v>3.8300000000001502</v>
      </c>
      <c r="M1816">
        <v>2.6200000000001098</v>
      </c>
      <c r="N1816">
        <v>2.9600000000000302</v>
      </c>
      <c r="O1816">
        <v>1.75</v>
      </c>
      <c r="P1816">
        <v>7.9000000000000901</v>
      </c>
      <c r="Q1816">
        <v>6.6900000000000501</v>
      </c>
      <c r="R1816">
        <v>5.74</v>
      </c>
      <c r="S1816">
        <v>4.5299999999999701</v>
      </c>
      <c r="T1816">
        <v>37.3900000000001</v>
      </c>
      <c r="U1816">
        <v>36.18</v>
      </c>
      <c r="V1816">
        <v>16.149999999999999</v>
      </c>
      <c r="W1816">
        <v>14.94</v>
      </c>
      <c r="X1816">
        <v>3.5400000000001901</v>
      </c>
      <c r="Y1816">
        <v>2.3300000000001502</v>
      </c>
      <c r="Z1816">
        <v>0</v>
      </c>
      <c r="AA1816">
        <v>-1.2100000000000299</v>
      </c>
      <c r="AB1816">
        <v>1.2100000000000299</v>
      </c>
      <c r="AC1816">
        <v>0</v>
      </c>
      <c r="AD1816">
        <v>-1738.597</v>
      </c>
      <c r="AE1816">
        <v>-1739.807</v>
      </c>
    </row>
    <row r="1817" spans="1:31" x14ac:dyDescent="0.3">
      <c r="A1817" s="1">
        <v>45091.561307870368</v>
      </c>
      <c r="B1817">
        <v>1745.08</v>
      </c>
      <c r="C1817">
        <v>1743.08</v>
      </c>
      <c r="D1817">
        <v>1748.9</v>
      </c>
      <c r="E1817">
        <v>1745.9</v>
      </c>
      <c r="F1817">
        <v>1777.78</v>
      </c>
      <c r="G1817">
        <v>1756.32</v>
      </c>
      <c r="H1817">
        <v>1742.78</v>
      </c>
      <c r="I1817">
        <v>1740.25</v>
      </c>
      <c r="J1817">
        <v>1741.66</v>
      </c>
      <c r="K1817">
        <v>1.4930000000000001</v>
      </c>
      <c r="L1817">
        <v>4.8299999999999201</v>
      </c>
      <c r="M1817">
        <v>3.4199999999998401</v>
      </c>
      <c r="N1817">
        <v>2.8299999999999201</v>
      </c>
      <c r="O1817">
        <v>1.4199999999998401</v>
      </c>
      <c r="P1817">
        <v>8.6500000000000892</v>
      </c>
      <c r="Q1817">
        <v>7.24</v>
      </c>
      <c r="R1817">
        <v>5.6500000000000901</v>
      </c>
      <c r="S1817">
        <v>4.24</v>
      </c>
      <c r="T1817">
        <v>37.529999999999902</v>
      </c>
      <c r="U1817">
        <v>36.119999999999798</v>
      </c>
      <c r="V1817">
        <v>16.069999999999901</v>
      </c>
      <c r="W1817">
        <v>14.659999999999799</v>
      </c>
      <c r="X1817">
        <v>2.5299999999999701</v>
      </c>
      <c r="Y1817">
        <v>1.11999999999989</v>
      </c>
      <c r="Z1817">
        <v>0</v>
      </c>
      <c r="AA1817">
        <v>-1.4100000000000801</v>
      </c>
      <c r="AB1817">
        <v>1.4100000000000801</v>
      </c>
      <c r="AC1817">
        <v>0</v>
      </c>
      <c r="AD1817">
        <v>-1738.7570000000001</v>
      </c>
      <c r="AE1817">
        <v>-1740.1669999999999</v>
      </c>
    </row>
    <row r="1818" spans="1:31" x14ac:dyDescent="0.3">
      <c r="A1818" s="1">
        <v>45091.562002314815</v>
      </c>
      <c r="B1818">
        <v>1744.64</v>
      </c>
      <c r="C1818">
        <v>1744.62</v>
      </c>
      <c r="D1818">
        <v>1748.72</v>
      </c>
      <c r="E1818">
        <v>1746.51</v>
      </c>
      <c r="F1818">
        <v>1777.33</v>
      </c>
      <c r="G1818">
        <v>1756.1</v>
      </c>
      <c r="H1818">
        <v>1743.34</v>
      </c>
      <c r="I1818">
        <v>1740.85</v>
      </c>
      <c r="J1818">
        <v>1741.82</v>
      </c>
      <c r="K1818">
        <v>1.4930000000000001</v>
      </c>
      <c r="L1818">
        <v>3.7900000000001901</v>
      </c>
      <c r="M1818">
        <v>2.8200000000001602</v>
      </c>
      <c r="N1818">
        <v>3.76999999999998</v>
      </c>
      <c r="O1818">
        <v>2.7999999999999501</v>
      </c>
      <c r="P1818">
        <v>7.8700000000001102</v>
      </c>
      <c r="Q1818">
        <v>6.9000000000000901</v>
      </c>
      <c r="R1818">
        <v>5.6600000000000801</v>
      </c>
      <c r="S1818">
        <v>4.6900000000000501</v>
      </c>
      <c r="T1818">
        <v>36.479999999999997</v>
      </c>
      <c r="U1818">
        <v>35.509999999999899</v>
      </c>
      <c r="V1818">
        <v>15.25</v>
      </c>
      <c r="W1818">
        <v>14.2799999999999</v>
      </c>
      <c r="X1818">
        <v>2.4900000000000002</v>
      </c>
      <c r="Y1818">
        <v>1.51999999999998</v>
      </c>
      <c r="Z1818">
        <v>0</v>
      </c>
      <c r="AA1818">
        <v>-0.97000000000002695</v>
      </c>
      <c r="AB1818">
        <v>0.97000000000002695</v>
      </c>
      <c r="AC1818">
        <v>0</v>
      </c>
      <c r="AD1818">
        <v>-1739.357</v>
      </c>
      <c r="AE1818">
        <v>-1740.327</v>
      </c>
    </row>
    <row r="1819" spans="1:31" x14ac:dyDescent="0.3">
      <c r="A1819" s="1">
        <v>45091.562696759262</v>
      </c>
      <c r="B1819">
        <v>1746.77</v>
      </c>
      <c r="C1819">
        <v>1745.85</v>
      </c>
      <c r="D1819">
        <v>1749.8</v>
      </c>
      <c r="E1819">
        <v>1747.74</v>
      </c>
      <c r="F1819">
        <v>1779.02</v>
      </c>
      <c r="G1819">
        <v>1757.18</v>
      </c>
      <c r="H1819">
        <v>1745.53</v>
      </c>
      <c r="I1819">
        <v>1742.04</v>
      </c>
      <c r="J1819">
        <v>1743.37</v>
      </c>
      <c r="K1819">
        <v>1.494</v>
      </c>
      <c r="L1819">
        <v>4.7300000000000102</v>
      </c>
      <c r="M1819">
        <v>3.4000000000000901</v>
      </c>
      <c r="N1819">
        <v>3.8099999999999401</v>
      </c>
      <c r="O1819">
        <v>2.4800000000000102</v>
      </c>
      <c r="P1819">
        <v>7.75999999999999</v>
      </c>
      <c r="Q1819">
        <v>6.4300000000000601</v>
      </c>
      <c r="R1819">
        <v>5.7000000000000401</v>
      </c>
      <c r="S1819">
        <v>4.3700000000001102</v>
      </c>
      <c r="T1819">
        <v>36.979999999999997</v>
      </c>
      <c r="U1819">
        <v>35.65</v>
      </c>
      <c r="V1819">
        <v>15.1400000000001</v>
      </c>
      <c r="W1819">
        <v>13.8100000000001</v>
      </c>
      <c r="X1819">
        <v>3.49</v>
      </c>
      <c r="Y1819">
        <v>2.1600000000000801</v>
      </c>
      <c r="Z1819">
        <v>0</v>
      </c>
      <c r="AA1819">
        <v>-1.3299999999999199</v>
      </c>
      <c r="AB1819">
        <v>1.3299999999999199</v>
      </c>
      <c r="AC1819">
        <v>0</v>
      </c>
      <c r="AD1819">
        <v>-1740.546</v>
      </c>
      <c r="AE1819">
        <v>-1741.876</v>
      </c>
    </row>
    <row r="1820" spans="1:31" x14ac:dyDescent="0.3">
      <c r="A1820" s="1">
        <v>45091.563391203701</v>
      </c>
      <c r="B1820">
        <v>1740.17</v>
      </c>
      <c r="C1820">
        <v>1739.35</v>
      </c>
      <c r="D1820">
        <v>1744.69</v>
      </c>
      <c r="E1820">
        <v>1741.52</v>
      </c>
      <c r="F1820">
        <v>1772.37</v>
      </c>
      <c r="G1820">
        <v>1752.25</v>
      </c>
      <c r="H1820">
        <v>1740</v>
      </c>
      <c r="I1820">
        <v>1736.62</v>
      </c>
      <c r="J1820">
        <v>1736.67</v>
      </c>
      <c r="K1820">
        <v>1.4910000000000001</v>
      </c>
      <c r="L1820">
        <v>3.5500000000001801</v>
      </c>
      <c r="M1820">
        <v>3.5</v>
      </c>
      <c r="N1820">
        <v>2.7300000000000102</v>
      </c>
      <c r="O1820">
        <v>2.6799999999998301</v>
      </c>
      <c r="P1820">
        <v>8.0700000000001602</v>
      </c>
      <c r="Q1820">
        <v>8.01999999999998</v>
      </c>
      <c r="R1820">
        <v>4.9000000000000901</v>
      </c>
      <c r="S1820">
        <v>4.8499999999999002</v>
      </c>
      <c r="T1820">
        <v>35.75</v>
      </c>
      <c r="U1820">
        <v>35.699999999999797</v>
      </c>
      <c r="V1820">
        <v>15.6300000000001</v>
      </c>
      <c r="W1820">
        <v>15.579999999999901</v>
      </c>
      <c r="X1820">
        <v>3.3800000000000998</v>
      </c>
      <c r="Y1820">
        <v>3.3299999999999201</v>
      </c>
      <c r="Z1820">
        <v>0</v>
      </c>
      <c r="AA1820">
        <v>-5.0000000000181899E-2</v>
      </c>
      <c r="AB1820">
        <v>5.0000000000181899E-2</v>
      </c>
      <c r="AC1820">
        <v>0</v>
      </c>
      <c r="AD1820">
        <v>-1735.1289999999999</v>
      </c>
      <c r="AE1820">
        <v>-1735.1790000000001</v>
      </c>
    </row>
    <row r="1821" spans="1:31" x14ac:dyDescent="0.3">
      <c r="A1821" s="1">
        <v>45091.564085648148</v>
      </c>
      <c r="B1821">
        <v>1743.15</v>
      </c>
      <c r="C1821">
        <v>1742.24</v>
      </c>
      <c r="D1821">
        <v>1746.25</v>
      </c>
      <c r="E1821">
        <v>1743.18</v>
      </c>
      <c r="F1821">
        <v>1775.07</v>
      </c>
      <c r="G1821">
        <v>1753.87</v>
      </c>
      <c r="H1821">
        <v>1741.98</v>
      </c>
      <c r="I1821">
        <v>1738.58</v>
      </c>
      <c r="J1821">
        <v>1739.84</v>
      </c>
      <c r="K1821">
        <v>1.492</v>
      </c>
      <c r="L1821">
        <v>4.5700000000001602</v>
      </c>
      <c r="M1821">
        <v>3.3100000000001701</v>
      </c>
      <c r="N1821">
        <v>3.6600000000000801</v>
      </c>
      <c r="O1821">
        <v>2.4000000000000901</v>
      </c>
      <c r="P1821">
        <v>7.6700000000000701</v>
      </c>
      <c r="Q1821">
        <v>6.4100000000000801</v>
      </c>
      <c r="R1821">
        <v>4.6000000000001302</v>
      </c>
      <c r="S1821">
        <v>3.3400000000001402</v>
      </c>
      <c r="T1821">
        <v>36.49</v>
      </c>
      <c r="U1821">
        <v>35.229999999999997</v>
      </c>
      <c r="V1821">
        <v>15.2899999999999</v>
      </c>
      <c r="W1821">
        <v>14.0299999999999</v>
      </c>
      <c r="X1821">
        <v>3.4000000000000901</v>
      </c>
      <c r="Y1821">
        <v>2.1400000000001</v>
      </c>
      <c r="Z1821">
        <v>0</v>
      </c>
      <c r="AA1821">
        <v>-1.25999999999999</v>
      </c>
      <c r="AB1821">
        <v>1.25999999999999</v>
      </c>
      <c r="AC1821">
        <v>0</v>
      </c>
      <c r="AD1821">
        <v>-1737.088</v>
      </c>
      <c r="AE1821">
        <v>-1738.348</v>
      </c>
    </row>
    <row r="1822" spans="1:31" x14ac:dyDescent="0.3">
      <c r="A1822" s="1">
        <v>45091.564780092594</v>
      </c>
      <c r="B1822">
        <v>1744.8</v>
      </c>
      <c r="C1822">
        <v>1743.91</v>
      </c>
      <c r="D1822">
        <v>1749.81</v>
      </c>
      <c r="E1822">
        <v>1746.87</v>
      </c>
      <c r="F1822">
        <v>1777.73</v>
      </c>
      <c r="G1822">
        <v>1756.45</v>
      </c>
      <c r="H1822">
        <v>1744.34</v>
      </c>
      <c r="I1822">
        <v>1741.07</v>
      </c>
      <c r="J1822">
        <v>1741.87</v>
      </c>
      <c r="K1822">
        <v>1.494</v>
      </c>
      <c r="L1822">
        <v>3.7300000000000102</v>
      </c>
      <c r="M1822">
        <v>2.9300000000000601</v>
      </c>
      <c r="N1822">
        <v>2.8400000000001402</v>
      </c>
      <c r="O1822">
        <v>2.0400000000001901</v>
      </c>
      <c r="P1822">
        <v>8.74</v>
      </c>
      <c r="Q1822">
        <v>7.9400000000000501</v>
      </c>
      <c r="R1822">
        <v>5.7999999999999501</v>
      </c>
      <c r="S1822">
        <v>5</v>
      </c>
      <c r="T1822">
        <v>36.659999999999997</v>
      </c>
      <c r="U1822">
        <v>35.860000000000099</v>
      </c>
      <c r="V1822">
        <v>15.3800000000001</v>
      </c>
      <c r="W1822">
        <v>14.5800000000001</v>
      </c>
      <c r="X1822">
        <v>3.26999999999998</v>
      </c>
      <c r="Y1822">
        <v>2.4700000000000202</v>
      </c>
      <c r="Z1822">
        <v>0</v>
      </c>
      <c r="AA1822">
        <v>-0.79999999999995397</v>
      </c>
      <c r="AB1822">
        <v>0.79999999999995397</v>
      </c>
      <c r="AC1822">
        <v>0</v>
      </c>
      <c r="AD1822">
        <v>-1739.576</v>
      </c>
      <c r="AE1822">
        <v>-1740.376</v>
      </c>
    </row>
    <row r="1823" spans="1:31" x14ac:dyDescent="0.3">
      <c r="A1823" s="1">
        <v>45091.565474537034</v>
      </c>
      <c r="B1823">
        <v>1743.13</v>
      </c>
      <c r="C1823">
        <v>1743.03</v>
      </c>
      <c r="D1823">
        <v>1747.56</v>
      </c>
      <c r="E1823">
        <v>1744.98</v>
      </c>
      <c r="F1823">
        <v>1776.7</v>
      </c>
      <c r="G1823">
        <v>1755.5</v>
      </c>
      <c r="H1823">
        <v>1742.78</v>
      </c>
      <c r="I1823">
        <v>1739.48</v>
      </c>
      <c r="J1823">
        <v>1740.9</v>
      </c>
      <c r="K1823">
        <v>1.494</v>
      </c>
      <c r="L1823">
        <v>3.6500000000000901</v>
      </c>
      <c r="M1823">
        <v>2.2300000000000102</v>
      </c>
      <c r="N1823">
        <v>3.5499999999999501</v>
      </c>
      <c r="O1823">
        <v>2.12999999999988</v>
      </c>
      <c r="P1823">
        <v>8.0799999999999201</v>
      </c>
      <c r="Q1823">
        <v>6.65999999999985</v>
      </c>
      <c r="R1823">
        <v>5.5</v>
      </c>
      <c r="S1823">
        <v>4.0799999999999201</v>
      </c>
      <c r="T1823">
        <v>37.22</v>
      </c>
      <c r="U1823">
        <v>35.799999999999898</v>
      </c>
      <c r="V1823">
        <v>16.0199999999999</v>
      </c>
      <c r="W1823">
        <v>14.5999999999999</v>
      </c>
      <c r="X1823">
        <v>3.2999999999999501</v>
      </c>
      <c r="Y1823">
        <v>1.87999999999988</v>
      </c>
      <c r="Z1823">
        <v>0</v>
      </c>
      <c r="AA1823">
        <v>-1.4200000000000701</v>
      </c>
      <c r="AB1823">
        <v>1.4200000000000701</v>
      </c>
      <c r="AC1823">
        <v>0</v>
      </c>
      <c r="AD1823">
        <v>-1737.9860000000001</v>
      </c>
      <c r="AE1823">
        <v>-1739.4059999999999</v>
      </c>
    </row>
    <row r="1824" spans="1:31" x14ac:dyDescent="0.3">
      <c r="A1824" s="1">
        <v>45091.566168981481</v>
      </c>
      <c r="B1824">
        <v>1743.3</v>
      </c>
      <c r="C1824">
        <v>1742.19</v>
      </c>
      <c r="D1824">
        <v>1747.17</v>
      </c>
      <c r="E1824">
        <v>1745.09</v>
      </c>
      <c r="F1824">
        <v>1776.67</v>
      </c>
      <c r="G1824">
        <v>1754.58</v>
      </c>
      <c r="H1824">
        <v>1741.96</v>
      </c>
      <c r="I1824">
        <v>1739.37</v>
      </c>
      <c r="J1824">
        <v>1740.83</v>
      </c>
      <c r="K1824">
        <v>1.4950000000000001</v>
      </c>
      <c r="L1824">
        <v>3.9300000000000601</v>
      </c>
      <c r="M1824">
        <v>2.4700000000000202</v>
      </c>
      <c r="N1824">
        <v>2.8200000000001602</v>
      </c>
      <c r="O1824">
        <v>1.36000000000012</v>
      </c>
      <c r="P1824">
        <v>7.8000000000001801</v>
      </c>
      <c r="Q1824">
        <v>6.3400000000001402</v>
      </c>
      <c r="R1824">
        <v>5.7200000000000202</v>
      </c>
      <c r="S1824">
        <v>4.25999999999999</v>
      </c>
      <c r="T1824">
        <v>37.300000000000097</v>
      </c>
      <c r="U1824">
        <v>35.840000000000103</v>
      </c>
      <c r="V1824">
        <v>15.21</v>
      </c>
      <c r="W1824">
        <v>13.75</v>
      </c>
      <c r="X1824">
        <v>2.5900000000001402</v>
      </c>
      <c r="Y1824">
        <v>1.1300000000001</v>
      </c>
      <c r="Z1824">
        <v>0</v>
      </c>
      <c r="AA1824">
        <v>-1.4600000000000299</v>
      </c>
      <c r="AB1824">
        <v>1.4600000000000299</v>
      </c>
      <c r="AC1824">
        <v>0</v>
      </c>
      <c r="AD1824">
        <v>-1737.875</v>
      </c>
      <c r="AE1824">
        <v>-1739.335</v>
      </c>
    </row>
    <row r="1825" spans="1:31" x14ac:dyDescent="0.3">
      <c r="A1825" s="1">
        <v>45091.566863425927</v>
      </c>
      <c r="B1825">
        <v>1742.44</v>
      </c>
      <c r="C1825">
        <v>1741.55</v>
      </c>
      <c r="D1825">
        <v>1747.46</v>
      </c>
      <c r="E1825">
        <v>1744.47</v>
      </c>
      <c r="F1825">
        <v>1775.84</v>
      </c>
      <c r="G1825">
        <v>1753.99</v>
      </c>
      <c r="H1825">
        <v>1742.16</v>
      </c>
      <c r="I1825">
        <v>1738.96</v>
      </c>
      <c r="J1825">
        <v>1740.29</v>
      </c>
      <c r="K1825">
        <v>1.494</v>
      </c>
      <c r="L1825">
        <v>3.4800000000000102</v>
      </c>
      <c r="M1825">
        <v>2.1500000000000901</v>
      </c>
      <c r="N1825">
        <v>2.5899999999999102</v>
      </c>
      <c r="O1825">
        <v>1.25999999999999</v>
      </c>
      <c r="P1825">
        <v>8.5</v>
      </c>
      <c r="Q1825">
        <v>7.1700000000000701</v>
      </c>
      <c r="R1825">
        <v>5.50999999999999</v>
      </c>
      <c r="S1825">
        <v>4.1800000000000601</v>
      </c>
      <c r="T1825">
        <v>36.879999999999797</v>
      </c>
      <c r="U1825">
        <v>35.549999999999898</v>
      </c>
      <c r="V1825">
        <v>15.0299999999999</v>
      </c>
      <c r="W1825">
        <v>13.7</v>
      </c>
      <c r="X1825">
        <v>3.2000000000000401</v>
      </c>
      <c r="Y1825">
        <v>1.87000000000011</v>
      </c>
      <c r="Z1825">
        <v>0</v>
      </c>
      <c r="AA1825">
        <v>-1.3299999999999199</v>
      </c>
      <c r="AB1825">
        <v>1.3299999999999199</v>
      </c>
      <c r="AC1825">
        <v>0</v>
      </c>
      <c r="AD1825">
        <v>-1737.4659999999999</v>
      </c>
      <c r="AE1825">
        <v>-1738.796</v>
      </c>
    </row>
    <row r="1826" spans="1:31" x14ac:dyDescent="0.3">
      <c r="A1826" s="1">
        <v>45091.567557870374</v>
      </c>
      <c r="B1826">
        <v>1743.01</v>
      </c>
      <c r="C1826">
        <v>1743.01</v>
      </c>
      <c r="D1826">
        <v>1747.05</v>
      </c>
      <c r="E1826">
        <v>1744</v>
      </c>
      <c r="F1826">
        <v>1775.67</v>
      </c>
      <c r="G1826">
        <v>1754.41</v>
      </c>
      <c r="H1826">
        <v>1742.71</v>
      </c>
      <c r="I1826">
        <v>1739.42</v>
      </c>
      <c r="J1826">
        <v>1740.98</v>
      </c>
      <c r="K1826">
        <v>1.494</v>
      </c>
      <c r="L1826">
        <v>3.5899999999999102</v>
      </c>
      <c r="M1826">
        <v>2.0299999999999701</v>
      </c>
      <c r="N1826">
        <v>3.5899999999999102</v>
      </c>
      <c r="O1826">
        <v>2.0299999999999701</v>
      </c>
      <c r="P1826">
        <v>7.62999999999988</v>
      </c>
      <c r="Q1826">
        <v>6.0699999999999301</v>
      </c>
      <c r="R1826">
        <v>4.5799999999999201</v>
      </c>
      <c r="S1826">
        <v>3.01999999999998</v>
      </c>
      <c r="T1826">
        <v>36.25</v>
      </c>
      <c r="U1826">
        <v>34.69</v>
      </c>
      <c r="V1826">
        <v>14.99</v>
      </c>
      <c r="W1826">
        <v>13.43</v>
      </c>
      <c r="X1826">
        <v>3.2899999999999601</v>
      </c>
      <c r="Y1826">
        <v>1.73000000000001</v>
      </c>
      <c r="Z1826">
        <v>0</v>
      </c>
      <c r="AA1826">
        <v>-1.5599999999999401</v>
      </c>
      <c r="AB1826">
        <v>1.5599999999999401</v>
      </c>
      <c r="AC1826">
        <v>0</v>
      </c>
      <c r="AD1826">
        <v>-1737.9259999999999</v>
      </c>
      <c r="AE1826">
        <v>-1739.4860000000001</v>
      </c>
    </row>
    <row r="1827" spans="1:31" x14ac:dyDescent="0.3">
      <c r="A1827" s="1">
        <v>45091.568252314813</v>
      </c>
      <c r="B1827">
        <v>1743.57</v>
      </c>
      <c r="C1827">
        <v>1743.33</v>
      </c>
      <c r="D1827">
        <v>1748.23</v>
      </c>
      <c r="E1827">
        <v>1745.26</v>
      </c>
      <c r="F1827">
        <v>1776.38</v>
      </c>
      <c r="G1827">
        <v>1755.04</v>
      </c>
      <c r="H1827">
        <v>1742.39</v>
      </c>
      <c r="I1827">
        <v>1739.67</v>
      </c>
      <c r="J1827">
        <v>1741.01</v>
      </c>
      <c r="K1827">
        <v>1.4930000000000001</v>
      </c>
      <c r="L1827">
        <v>3.89999999999986</v>
      </c>
      <c r="M1827">
        <v>2.5599999999999401</v>
      </c>
      <c r="N1827">
        <v>3.65999999999985</v>
      </c>
      <c r="O1827">
        <v>2.3199999999999301</v>
      </c>
      <c r="P1827">
        <v>8.5599999999999401</v>
      </c>
      <c r="Q1827">
        <v>7.2200000000000202</v>
      </c>
      <c r="R1827">
        <v>5.5899999999999102</v>
      </c>
      <c r="S1827">
        <v>4.25</v>
      </c>
      <c r="T1827">
        <v>36.71</v>
      </c>
      <c r="U1827">
        <v>35.370000000000097</v>
      </c>
      <c r="V1827">
        <v>15.3699999999998</v>
      </c>
      <c r="W1827">
        <v>14.0299999999999</v>
      </c>
      <c r="X1827">
        <v>2.7200000000000202</v>
      </c>
      <c r="Y1827">
        <v>1.3800000000001</v>
      </c>
      <c r="Z1827">
        <v>0</v>
      </c>
      <c r="AA1827">
        <v>-1.3399999999999099</v>
      </c>
      <c r="AB1827">
        <v>1.3399999999999099</v>
      </c>
      <c r="AC1827">
        <v>0</v>
      </c>
      <c r="AD1827">
        <v>-1738.1769999999999</v>
      </c>
      <c r="AE1827">
        <v>-1739.5170000000001</v>
      </c>
    </row>
    <row r="1828" spans="1:31" x14ac:dyDescent="0.3">
      <c r="A1828" s="1">
        <v>45091.56894675926</v>
      </c>
      <c r="B1828">
        <v>1742.57</v>
      </c>
      <c r="C1828">
        <v>1741.68</v>
      </c>
      <c r="D1828">
        <v>1747.68</v>
      </c>
      <c r="E1828">
        <v>1744.81</v>
      </c>
      <c r="F1828">
        <v>1776.24</v>
      </c>
      <c r="G1828">
        <v>1754.05</v>
      </c>
      <c r="H1828">
        <v>1741.44</v>
      </c>
      <c r="I1828">
        <v>1738.87</v>
      </c>
      <c r="J1828">
        <v>1740.45</v>
      </c>
      <c r="K1828">
        <v>1.4930000000000001</v>
      </c>
      <c r="L1828">
        <v>3.7000000000000401</v>
      </c>
      <c r="M1828">
        <v>2.11999999999989</v>
      </c>
      <c r="N1828">
        <v>2.8100000000001701</v>
      </c>
      <c r="O1828">
        <v>1.23000000000001</v>
      </c>
      <c r="P1828">
        <v>8.8100000000001693</v>
      </c>
      <c r="Q1828">
        <v>7.2300000000000102</v>
      </c>
      <c r="R1828">
        <v>5.9400000000000501</v>
      </c>
      <c r="S1828">
        <v>4.3599999999999</v>
      </c>
      <c r="T1828">
        <v>37.370000000000097</v>
      </c>
      <c r="U1828">
        <v>35.7899999999999</v>
      </c>
      <c r="V1828">
        <v>15.18</v>
      </c>
      <c r="W1828">
        <v>13.5999999999999</v>
      </c>
      <c r="X1828">
        <v>2.5700000000001602</v>
      </c>
      <c r="Y1828">
        <v>0.99000000000000898</v>
      </c>
      <c r="Z1828">
        <v>0</v>
      </c>
      <c r="AA1828">
        <v>-1.58000000000015</v>
      </c>
      <c r="AB1828">
        <v>1.58000000000015</v>
      </c>
      <c r="AC1828">
        <v>0</v>
      </c>
      <c r="AD1828">
        <v>-1737.377</v>
      </c>
      <c r="AE1828">
        <v>-1738.9570000000001</v>
      </c>
    </row>
    <row r="1829" spans="1:31" x14ac:dyDescent="0.3">
      <c r="A1829" s="1">
        <v>45091.569641203707</v>
      </c>
      <c r="B1829">
        <v>1743.01</v>
      </c>
      <c r="C1829">
        <v>1742.93</v>
      </c>
      <c r="D1829">
        <v>1747.07</v>
      </c>
      <c r="E1829">
        <v>1744.05</v>
      </c>
      <c r="F1829">
        <v>1775.68</v>
      </c>
      <c r="G1829">
        <v>1754.47</v>
      </c>
      <c r="H1829">
        <v>1742.84</v>
      </c>
      <c r="I1829">
        <v>1739.21</v>
      </c>
      <c r="J1829">
        <v>1740.81</v>
      </c>
      <c r="K1829">
        <v>1.4930000000000001</v>
      </c>
      <c r="L1829">
        <v>3.7999999999999501</v>
      </c>
      <c r="M1829">
        <v>2.2000000000000401</v>
      </c>
      <c r="N1829">
        <v>3.7200000000000202</v>
      </c>
      <c r="O1829">
        <v>2.1200000000001098</v>
      </c>
      <c r="P1829">
        <v>7.8599999999999</v>
      </c>
      <c r="Q1829">
        <v>6.25999999999999</v>
      </c>
      <c r="R1829">
        <v>4.8399999999999102</v>
      </c>
      <c r="S1829">
        <v>3.24</v>
      </c>
      <c r="T1829">
        <v>36.47</v>
      </c>
      <c r="U1829">
        <v>34.870000000000097</v>
      </c>
      <c r="V1829">
        <v>15.2599999999999</v>
      </c>
      <c r="W1829">
        <v>13.66</v>
      </c>
      <c r="X1829">
        <v>3.62999999999988</v>
      </c>
      <c r="Y1829">
        <v>2.0299999999999701</v>
      </c>
      <c r="Z1829">
        <v>0</v>
      </c>
      <c r="AA1829">
        <v>-1.5999999999998999</v>
      </c>
      <c r="AB1829">
        <v>1.5999999999998999</v>
      </c>
      <c r="AC1829">
        <v>0</v>
      </c>
      <c r="AD1829">
        <v>-1737.7170000000001</v>
      </c>
      <c r="AE1829">
        <v>-1739.317</v>
      </c>
    </row>
    <row r="1830" spans="1:31" x14ac:dyDescent="0.3">
      <c r="A1830" s="1">
        <v>45091.570335648146</v>
      </c>
      <c r="B1830">
        <v>1742.8</v>
      </c>
      <c r="C1830">
        <v>1742.83</v>
      </c>
      <c r="D1830">
        <v>1746.76</v>
      </c>
      <c r="E1830">
        <v>1743.87</v>
      </c>
      <c r="F1830">
        <v>1776.38</v>
      </c>
      <c r="G1830">
        <v>1755.14</v>
      </c>
      <c r="H1830">
        <v>1742.59</v>
      </c>
      <c r="I1830">
        <v>1738.8</v>
      </c>
      <c r="J1830">
        <v>1740.56</v>
      </c>
      <c r="K1830">
        <v>1.4930000000000001</v>
      </c>
      <c r="L1830">
        <v>4</v>
      </c>
      <c r="M1830">
        <v>2.2400000000000002</v>
      </c>
      <c r="N1830">
        <v>4.0299999999999701</v>
      </c>
      <c r="O1830">
        <v>2.26999999999998</v>
      </c>
      <c r="P1830">
        <v>7.9600000000000302</v>
      </c>
      <c r="Q1830">
        <v>6.2000000000000401</v>
      </c>
      <c r="R1830">
        <v>5.0699999999999301</v>
      </c>
      <c r="S1830">
        <v>3.3099999999999401</v>
      </c>
      <c r="T1830">
        <v>37.580000000000098</v>
      </c>
      <c r="U1830">
        <v>35.8200000000001</v>
      </c>
      <c r="V1830">
        <v>16.340000000000099</v>
      </c>
      <c r="W1830">
        <v>14.5800000000001</v>
      </c>
      <c r="X1830">
        <v>3.7899999999999601</v>
      </c>
      <c r="Y1830">
        <v>2.0299999999999701</v>
      </c>
      <c r="Z1830">
        <v>0</v>
      </c>
      <c r="AA1830">
        <v>-1.75999999999999</v>
      </c>
      <c r="AB1830">
        <v>1.75999999999999</v>
      </c>
      <c r="AC1830">
        <v>0</v>
      </c>
      <c r="AD1830">
        <v>-1737.307</v>
      </c>
      <c r="AE1830">
        <v>-1739.067</v>
      </c>
    </row>
    <row r="1831" spans="1:31" x14ac:dyDescent="0.3">
      <c r="A1831" s="1">
        <v>45091.57104166667</v>
      </c>
      <c r="B1831">
        <v>1744.65</v>
      </c>
      <c r="C1831">
        <v>1743.23</v>
      </c>
      <c r="D1831">
        <v>1748.16</v>
      </c>
      <c r="E1831">
        <v>1745.1</v>
      </c>
      <c r="F1831">
        <v>1776.77</v>
      </c>
      <c r="G1831">
        <v>1755.49</v>
      </c>
      <c r="H1831">
        <v>1742.9</v>
      </c>
      <c r="I1831">
        <v>1740.33</v>
      </c>
      <c r="J1831">
        <v>1741.81</v>
      </c>
      <c r="K1831">
        <v>1.4930000000000001</v>
      </c>
      <c r="L1831">
        <v>4.3200000000001602</v>
      </c>
      <c r="M1831">
        <v>2.8400000000001402</v>
      </c>
      <c r="N1831">
        <v>2.9000000000000901</v>
      </c>
      <c r="O1831">
        <v>1.4200000000000701</v>
      </c>
      <c r="P1831">
        <v>7.8300000000001502</v>
      </c>
      <c r="Q1831">
        <v>6.3500000000001302</v>
      </c>
      <c r="R1831">
        <v>4.76999999999998</v>
      </c>
      <c r="S1831">
        <v>3.2899999999999601</v>
      </c>
      <c r="T1831">
        <v>36.44</v>
      </c>
      <c r="U1831">
        <v>34.96</v>
      </c>
      <c r="V1831">
        <v>15.16</v>
      </c>
      <c r="W1831">
        <v>13.68</v>
      </c>
      <c r="X1831">
        <v>2.5700000000001602</v>
      </c>
      <c r="Y1831">
        <v>1.09000000000014</v>
      </c>
      <c r="Z1831">
        <v>0</v>
      </c>
      <c r="AA1831">
        <v>-1.48000000000001</v>
      </c>
      <c r="AB1831">
        <v>1.48000000000001</v>
      </c>
      <c r="AC1831">
        <v>0</v>
      </c>
      <c r="AD1831">
        <v>-1738.837</v>
      </c>
      <c r="AE1831">
        <v>-1740.317</v>
      </c>
    </row>
    <row r="1832" spans="1:31" x14ac:dyDescent="0.3">
      <c r="A1832" s="1">
        <v>45091.571736111109</v>
      </c>
      <c r="B1832">
        <v>1743.74</v>
      </c>
      <c r="C1832">
        <v>1742.86</v>
      </c>
      <c r="D1832">
        <v>1748.64</v>
      </c>
      <c r="E1832">
        <v>1745.6</v>
      </c>
      <c r="F1832">
        <v>1776.57</v>
      </c>
      <c r="G1832">
        <v>1755.37</v>
      </c>
      <c r="H1832">
        <v>1742.76</v>
      </c>
      <c r="I1832">
        <v>1740.21</v>
      </c>
      <c r="J1832">
        <v>1741.81</v>
      </c>
      <c r="K1832">
        <v>1.4930000000000001</v>
      </c>
      <c r="L1832">
        <v>3.5299999999999701</v>
      </c>
      <c r="M1832">
        <v>1.9300000000000599</v>
      </c>
      <c r="N1832">
        <v>2.64999999999986</v>
      </c>
      <c r="O1832">
        <v>1.0499999999999501</v>
      </c>
      <c r="P1832">
        <v>8.4300000000000601</v>
      </c>
      <c r="Q1832">
        <v>6.8300000000001502</v>
      </c>
      <c r="R1832">
        <v>5.38999999999987</v>
      </c>
      <c r="S1832">
        <v>3.7899999999999601</v>
      </c>
      <c r="T1832">
        <v>36.3599999999999</v>
      </c>
      <c r="U1832">
        <v>34.759999999999899</v>
      </c>
      <c r="V1832">
        <v>15.159999999999799</v>
      </c>
      <c r="W1832">
        <v>13.559999999999899</v>
      </c>
      <c r="X1832">
        <v>2.5499999999999501</v>
      </c>
      <c r="Y1832">
        <v>0.95000000000004503</v>
      </c>
      <c r="Z1832">
        <v>0</v>
      </c>
      <c r="AA1832">
        <v>-1.5999999999998999</v>
      </c>
      <c r="AB1832">
        <v>1.5999999999998999</v>
      </c>
      <c r="AC1832">
        <v>0</v>
      </c>
      <c r="AD1832">
        <v>-1738.7170000000001</v>
      </c>
      <c r="AE1832">
        <v>-1740.317</v>
      </c>
    </row>
    <row r="1833" spans="1:31" x14ac:dyDescent="0.3">
      <c r="A1833" s="1">
        <v>45091.572430555556</v>
      </c>
      <c r="B1833">
        <v>1743.32</v>
      </c>
      <c r="C1833">
        <v>1741.54</v>
      </c>
      <c r="D1833">
        <v>1746.45</v>
      </c>
      <c r="E1833">
        <v>1743.44</v>
      </c>
      <c r="F1833">
        <v>1775.08</v>
      </c>
      <c r="G1833">
        <v>1754.74</v>
      </c>
      <c r="H1833">
        <v>1741.36</v>
      </c>
      <c r="I1833">
        <v>1738.74</v>
      </c>
      <c r="J1833">
        <v>1740.1</v>
      </c>
      <c r="K1833">
        <v>1.4930000000000001</v>
      </c>
      <c r="L1833">
        <v>4.5799999999999201</v>
      </c>
      <c r="M1833">
        <v>3.2200000000000202</v>
      </c>
      <c r="N1833">
        <v>2.7999999999999501</v>
      </c>
      <c r="O1833">
        <v>1.4400000000000499</v>
      </c>
      <c r="P1833">
        <v>7.7100000000000302</v>
      </c>
      <c r="Q1833">
        <v>6.3500000000001302</v>
      </c>
      <c r="R1833">
        <v>4.7000000000000401</v>
      </c>
      <c r="S1833">
        <v>3.3400000000001402</v>
      </c>
      <c r="T1833">
        <v>36.339999999999897</v>
      </c>
      <c r="U1833">
        <v>34.979999999999997</v>
      </c>
      <c r="V1833">
        <v>16</v>
      </c>
      <c r="W1833">
        <v>14.6400000000001</v>
      </c>
      <c r="X1833">
        <v>2.61999999999989</v>
      </c>
      <c r="Y1833">
        <v>1.25999999999999</v>
      </c>
      <c r="Z1833">
        <v>0</v>
      </c>
      <c r="AA1833">
        <v>-1.3599999999999</v>
      </c>
      <c r="AB1833">
        <v>1.3599999999999</v>
      </c>
      <c r="AC1833">
        <v>0</v>
      </c>
      <c r="AD1833">
        <v>-1737.2470000000001</v>
      </c>
      <c r="AE1833">
        <v>-1738.607</v>
      </c>
    </row>
    <row r="1834" spans="1:31" x14ac:dyDescent="0.3">
      <c r="A1834" s="1">
        <v>45091.573125000003</v>
      </c>
      <c r="B1834">
        <v>1742.32</v>
      </c>
      <c r="C1834">
        <v>1742.61</v>
      </c>
      <c r="D1834">
        <v>1746.37</v>
      </c>
      <c r="E1834">
        <v>1744.28</v>
      </c>
      <c r="F1834">
        <v>1776.06</v>
      </c>
      <c r="G1834">
        <v>1754.66</v>
      </c>
      <c r="H1834">
        <v>1741.27</v>
      </c>
      <c r="I1834">
        <v>1739.02</v>
      </c>
      <c r="J1834">
        <v>1740.36</v>
      </c>
      <c r="K1834">
        <v>1.4930000000000001</v>
      </c>
      <c r="L1834">
        <v>3.2999999999999501</v>
      </c>
      <c r="M1834">
        <v>1.9600000000000299</v>
      </c>
      <c r="N1834">
        <v>3.5899999999999102</v>
      </c>
      <c r="O1834">
        <v>2.25</v>
      </c>
      <c r="P1834">
        <v>7.3499999999999002</v>
      </c>
      <c r="Q1834">
        <v>6.00999999999999</v>
      </c>
      <c r="R1834">
        <v>5.25999999999999</v>
      </c>
      <c r="S1834">
        <v>3.9200000000000701</v>
      </c>
      <c r="T1834">
        <v>37.0399999999999</v>
      </c>
      <c r="U1834">
        <v>35.700000000000003</v>
      </c>
      <c r="V1834">
        <v>15.6400000000001</v>
      </c>
      <c r="W1834">
        <v>14.3000000000001</v>
      </c>
      <c r="X1834">
        <v>2.25</v>
      </c>
      <c r="Y1834">
        <v>0.91000000000008097</v>
      </c>
      <c r="Z1834">
        <v>0</v>
      </c>
      <c r="AA1834">
        <v>-1.3399999999999099</v>
      </c>
      <c r="AB1834">
        <v>1.3399999999999099</v>
      </c>
      <c r="AC1834">
        <v>0</v>
      </c>
      <c r="AD1834">
        <v>-1737.527</v>
      </c>
      <c r="AE1834">
        <v>-1738.867</v>
      </c>
    </row>
    <row r="1835" spans="1:31" x14ac:dyDescent="0.3">
      <c r="A1835" s="1">
        <v>45091.573819444442</v>
      </c>
      <c r="B1835">
        <v>1742.16</v>
      </c>
      <c r="C1835">
        <v>1741.3</v>
      </c>
      <c r="D1835">
        <v>1747.2</v>
      </c>
      <c r="E1835">
        <v>1744.15</v>
      </c>
      <c r="F1835">
        <v>1775.69</v>
      </c>
      <c r="G1835">
        <v>1754.16</v>
      </c>
      <c r="H1835">
        <v>1741.12</v>
      </c>
      <c r="I1835">
        <v>1738.36</v>
      </c>
      <c r="J1835">
        <v>1739.99</v>
      </c>
      <c r="K1835">
        <v>1.4930000000000001</v>
      </c>
      <c r="L1835">
        <v>3.8000000000001801</v>
      </c>
      <c r="M1835">
        <v>2.1700000000000701</v>
      </c>
      <c r="N1835">
        <v>2.9400000000000501</v>
      </c>
      <c r="O1835">
        <v>1.3099999999999401</v>
      </c>
      <c r="P1835">
        <v>8.8400000000001402</v>
      </c>
      <c r="Q1835">
        <v>7.2100000000000302</v>
      </c>
      <c r="R1835">
        <v>5.7900000000001901</v>
      </c>
      <c r="S1835">
        <v>4.1600000000000801</v>
      </c>
      <c r="T1835">
        <v>37.330000000000098</v>
      </c>
      <c r="U1835">
        <v>35.700000000000003</v>
      </c>
      <c r="V1835">
        <v>15.8000000000001</v>
      </c>
      <c r="W1835">
        <v>14.17</v>
      </c>
      <c r="X1835">
        <v>2.75999999999999</v>
      </c>
      <c r="Y1835">
        <v>1.12999999999988</v>
      </c>
      <c r="Z1835">
        <v>0</v>
      </c>
      <c r="AA1835">
        <v>-1.6300000000001</v>
      </c>
      <c r="AB1835">
        <v>1.6300000000001</v>
      </c>
      <c r="AC1835">
        <v>0</v>
      </c>
      <c r="AD1835">
        <v>-1736.867</v>
      </c>
      <c r="AE1835">
        <v>-1738.4970000000001</v>
      </c>
    </row>
    <row r="1836" spans="1:31" x14ac:dyDescent="0.3">
      <c r="A1836" s="1">
        <v>45091.574513888889</v>
      </c>
      <c r="B1836">
        <v>1742.58</v>
      </c>
      <c r="C1836">
        <v>1742.68</v>
      </c>
      <c r="D1836">
        <v>1747.39</v>
      </c>
      <c r="E1836">
        <v>1743.55</v>
      </c>
      <c r="F1836">
        <v>1775.93</v>
      </c>
      <c r="G1836">
        <v>1753.96</v>
      </c>
      <c r="H1836">
        <v>1742.17</v>
      </c>
      <c r="I1836">
        <v>1738.94</v>
      </c>
      <c r="J1836">
        <v>1740.59</v>
      </c>
      <c r="K1836">
        <v>1.4930000000000001</v>
      </c>
      <c r="L1836">
        <v>3.63999999999987</v>
      </c>
      <c r="M1836">
        <v>1.99</v>
      </c>
      <c r="N1836">
        <v>3.74</v>
      </c>
      <c r="O1836">
        <v>2.0900000000001402</v>
      </c>
      <c r="P1836">
        <v>8.4500000000000401</v>
      </c>
      <c r="Q1836">
        <v>6.8000000000001801</v>
      </c>
      <c r="R1836">
        <v>4.6099999999999</v>
      </c>
      <c r="S1836">
        <v>2.9600000000000302</v>
      </c>
      <c r="T1836">
        <v>36.99</v>
      </c>
      <c r="U1836">
        <v>35.340000000000103</v>
      </c>
      <c r="V1836">
        <v>15.0199999999999</v>
      </c>
      <c r="W1836">
        <v>13.3700000000001</v>
      </c>
      <c r="X1836">
        <v>3.2300000000000102</v>
      </c>
      <c r="Y1836">
        <v>1.58000000000015</v>
      </c>
      <c r="Z1836">
        <v>0</v>
      </c>
      <c r="AA1836">
        <v>-1.64999999999986</v>
      </c>
      <c r="AB1836">
        <v>1.64999999999986</v>
      </c>
      <c r="AC1836">
        <v>0</v>
      </c>
      <c r="AD1836">
        <v>-1737.4469999999999</v>
      </c>
      <c r="AE1836">
        <v>-1739.097</v>
      </c>
    </row>
    <row r="1837" spans="1:31" x14ac:dyDescent="0.3">
      <c r="A1837" s="1">
        <v>45091.575208333335</v>
      </c>
      <c r="B1837">
        <v>1742.79</v>
      </c>
      <c r="C1837">
        <v>1741.77</v>
      </c>
      <c r="D1837">
        <v>1746.12</v>
      </c>
      <c r="E1837">
        <v>1742.76</v>
      </c>
      <c r="F1837">
        <v>1774.87</v>
      </c>
      <c r="G1837">
        <v>1754.11</v>
      </c>
      <c r="H1837">
        <v>1740.62</v>
      </c>
      <c r="I1837">
        <v>1738.36</v>
      </c>
      <c r="J1837">
        <v>1739.35</v>
      </c>
      <c r="K1837">
        <v>1.492</v>
      </c>
      <c r="L1837">
        <v>4.4300000000000601</v>
      </c>
      <c r="M1837">
        <v>3.4400000000000501</v>
      </c>
      <c r="N1837">
        <v>3.4100000000000801</v>
      </c>
      <c r="O1837">
        <v>2.4200000000000701</v>
      </c>
      <c r="P1837">
        <v>7.75999999999999</v>
      </c>
      <c r="Q1837">
        <v>6.76999999999998</v>
      </c>
      <c r="R1837">
        <v>4.4000000000000901</v>
      </c>
      <c r="S1837">
        <v>3.4100000000000801</v>
      </c>
      <c r="T1837">
        <v>36.509999999999899</v>
      </c>
      <c r="U1837">
        <v>35.519999999999897</v>
      </c>
      <c r="V1837">
        <v>15.75</v>
      </c>
      <c r="W1837">
        <v>14.7599999999999</v>
      </c>
      <c r="X1837">
        <v>2.25999999999999</v>
      </c>
      <c r="Y1837">
        <v>1.26999999999998</v>
      </c>
      <c r="Z1837">
        <v>0</v>
      </c>
      <c r="AA1837">
        <v>-0.99000000000000898</v>
      </c>
      <c r="AB1837">
        <v>0.99000000000000898</v>
      </c>
      <c r="AC1837">
        <v>0</v>
      </c>
      <c r="AD1837">
        <v>-1736.8679999999999</v>
      </c>
      <c r="AE1837">
        <v>-1737.8579999999999</v>
      </c>
    </row>
    <row r="1838" spans="1:31" x14ac:dyDescent="0.3">
      <c r="A1838" s="1">
        <v>45091.575902777775</v>
      </c>
      <c r="B1838">
        <v>1740.76</v>
      </c>
      <c r="C1838">
        <v>1739.99</v>
      </c>
      <c r="D1838">
        <v>1745.81</v>
      </c>
      <c r="E1838">
        <v>1742.88</v>
      </c>
      <c r="F1838">
        <v>1774.36</v>
      </c>
      <c r="G1838">
        <v>1753.15</v>
      </c>
      <c r="H1838">
        <v>1740.74</v>
      </c>
      <c r="I1838">
        <v>1737.87</v>
      </c>
      <c r="J1838">
        <v>1738.52</v>
      </c>
      <c r="K1838">
        <v>1.492</v>
      </c>
      <c r="L1838">
        <v>2.8900000000001</v>
      </c>
      <c r="M1838">
        <v>2.2400000000000002</v>
      </c>
      <c r="N1838">
        <v>2.1200000000001098</v>
      </c>
      <c r="O1838">
        <v>1.47000000000002</v>
      </c>
      <c r="P1838">
        <v>7.9400000000000501</v>
      </c>
      <c r="Q1838">
        <v>7.2899999999999601</v>
      </c>
      <c r="R1838">
        <v>5.0100000000002103</v>
      </c>
      <c r="S1838">
        <v>4.3600000000001202</v>
      </c>
      <c r="T1838">
        <v>36.49</v>
      </c>
      <c r="U1838">
        <v>35.839999999999897</v>
      </c>
      <c r="V1838">
        <v>15.2800000000002</v>
      </c>
      <c r="W1838">
        <v>14.6300000000001</v>
      </c>
      <c r="X1838">
        <v>2.8700000000001098</v>
      </c>
      <c r="Y1838">
        <v>2.2200000000000202</v>
      </c>
      <c r="Z1838">
        <v>0</v>
      </c>
      <c r="AA1838">
        <v>-0.65000000000009095</v>
      </c>
      <c r="AB1838">
        <v>0.65000000000009095</v>
      </c>
      <c r="AC1838">
        <v>0</v>
      </c>
      <c r="AD1838">
        <v>-1736.3779999999999</v>
      </c>
      <c r="AE1838">
        <v>-1737.028</v>
      </c>
    </row>
    <row r="1839" spans="1:31" x14ac:dyDescent="0.3">
      <c r="A1839" s="1">
        <v>45091.576597222222</v>
      </c>
      <c r="B1839">
        <v>1741.18</v>
      </c>
      <c r="C1839">
        <v>1740.22</v>
      </c>
      <c r="D1839">
        <v>1745.19</v>
      </c>
      <c r="E1839">
        <v>1743.12</v>
      </c>
      <c r="F1839">
        <v>1774.36</v>
      </c>
      <c r="G1839">
        <v>1752.55</v>
      </c>
      <c r="H1839">
        <v>1740.59</v>
      </c>
      <c r="I1839">
        <v>1737.87</v>
      </c>
      <c r="J1839">
        <v>1739.13</v>
      </c>
      <c r="K1839">
        <v>1.49</v>
      </c>
      <c r="L1839">
        <v>3.3100000000001701</v>
      </c>
      <c r="M1839">
        <v>2.0499999999999501</v>
      </c>
      <c r="N1839">
        <v>2.3500000000001302</v>
      </c>
      <c r="O1839">
        <v>1.0899999999999099</v>
      </c>
      <c r="P1839">
        <v>7.3200000000001602</v>
      </c>
      <c r="Q1839">
        <v>6.0599999999999401</v>
      </c>
      <c r="R1839">
        <v>5.25</v>
      </c>
      <c r="S1839">
        <v>3.9899999999997799</v>
      </c>
      <c r="T1839">
        <v>36.49</v>
      </c>
      <c r="U1839">
        <v>35.229999999999698</v>
      </c>
      <c r="V1839">
        <v>14.68</v>
      </c>
      <c r="W1839">
        <v>13.419999999999799</v>
      </c>
      <c r="X1839">
        <v>2.7200000000000202</v>
      </c>
      <c r="Y1839">
        <v>1.4599999999997999</v>
      </c>
      <c r="Z1839">
        <v>0</v>
      </c>
      <c r="AA1839">
        <v>-1.2600000000002101</v>
      </c>
      <c r="AB1839">
        <v>1.2600000000002101</v>
      </c>
      <c r="AC1839">
        <v>0</v>
      </c>
      <c r="AD1839">
        <v>-1736.3799999999901</v>
      </c>
      <c r="AE1839">
        <v>-1737.64</v>
      </c>
    </row>
    <row r="1840" spans="1:31" x14ac:dyDescent="0.3">
      <c r="A1840" s="1">
        <v>45091.577291666668</v>
      </c>
      <c r="B1840">
        <v>1741.54</v>
      </c>
      <c r="C1840">
        <v>1741.42</v>
      </c>
      <c r="D1840">
        <v>1746.51</v>
      </c>
      <c r="E1840">
        <v>1742.5</v>
      </c>
      <c r="F1840">
        <v>1775.08</v>
      </c>
      <c r="G1840">
        <v>1752.95</v>
      </c>
      <c r="H1840">
        <v>1740.38</v>
      </c>
      <c r="I1840">
        <v>1737.87</v>
      </c>
      <c r="J1840">
        <v>1739.41</v>
      </c>
      <c r="K1840">
        <v>1.4910000000000001</v>
      </c>
      <c r="L1840">
        <v>3.6700000000000701</v>
      </c>
      <c r="M1840">
        <v>2.12999999999988</v>
      </c>
      <c r="N1840">
        <v>3.5500000000001801</v>
      </c>
      <c r="O1840">
        <v>2.00999999999999</v>
      </c>
      <c r="P1840">
        <v>8.6400000000001</v>
      </c>
      <c r="Q1840">
        <v>7.0999999999999002</v>
      </c>
      <c r="R1840">
        <v>4.6300000000001003</v>
      </c>
      <c r="S1840">
        <v>3.0899999999999102</v>
      </c>
      <c r="T1840">
        <v>37.21</v>
      </c>
      <c r="U1840">
        <v>35.669999999999803</v>
      </c>
      <c r="V1840">
        <v>15.0800000000001</v>
      </c>
      <c r="W1840">
        <v>13.5399999999999</v>
      </c>
      <c r="X1840">
        <v>2.5100000000002098</v>
      </c>
      <c r="Y1840">
        <v>0.97000000000002695</v>
      </c>
      <c r="Z1840">
        <v>0</v>
      </c>
      <c r="AA1840">
        <v>-1.5400000000001901</v>
      </c>
      <c r="AB1840">
        <v>1.5400000000001901</v>
      </c>
      <c r="AC1840">
        <v>0</v>
      </c>
      <c r="AD1840">
        <v>-1736.3789999999999</v>
      </c>
      <c r="AE1840">
        <v>-1737.9190000000001</v>
      </c>
    </row>
    <row r="1841" spans="1:31" x14ac:dyDescent="0.3">
      <c r="A1841" s="1">
        <v>45091.577986111108</v>
      </c>
      <c r="B1841">
        <v>1742.06</v>
      </c>
      <c r="C1841">
        <v>1741.18</v>
      </c>
      <c r="D1841">
        <v>1747.1</v>
      </c>
      <c r="E1841">
        <v>1743.97</v>
      </c>
      <c r="F1841">
        <v>1774.69</v>
      </c>
      <c r="G1841">
        <v>1753.45</v>
      </c>
      <c r="H1841">
        <v>1740.88</v>
      </c>
      <c r="I1841">
        <v>1738.27</v>
      </c>
      <c r="J1841">
        <v>1739.98</v>
      </c>
      <c r="K1841">
        <v>1.4910000000000001</v>
      </c>
      <c r="L1841">
        <v>3.7899999999999601</v>
      </c>
      <c r="M1841">
        <v>2.0799999999999201</v>
      </c>
      <c r="N1841">
        <v>2.9100000000000801</v>
      </c>
      <c r="O1841">
        <v>1.2000000000000399</v>
      </c>
      <c r="P1841">
        <v>8.8299999999999201</v>
      </c>
      <c r="Q1841">
        <v>7.11999999999989</v>
      </c>
      <c r="R1841">
        <v>5.7000000000000401</v>
      </c>
      <c r="S1841">
        <v>3.99</v>
      </c>
      <c r="T1841">
        <v>36.42</v>
      </c>
      <c r="U1841">
        <v>34.71</v>
      </c>
      <c r="V1841">
        <v>15.18</v>
      </c>
      <c r="W1841">
        <v>13.47</v>
      </c>
      <c r="X1841">
        <v>2.6100000000001198</v>
      </c>
      <c r="Y1841">
        <v>0.90000000000009095</v>
      </c>
      <c r="Z1841">
        <v>0</v>
      </c>
      <c r="AA1841">
        <v>-1.7100000000000299</v>
      </c>
      <c r="AB1841">
        <v>1.7100000000000299</v>
      </c>
      <c r="AC1841">
        <v>0</v>
      </c>
      <c r="AD1841">
        <v>-1736.779</v>
      </c>
      <c r="AE1841">
        <v>-1738.489</v>
      </c>
    </row>
    <row r="1842" spans="1:31" x14ac:dyDescent="0.3">
      <c r="A1842" s="1">
        <v>45091.578680555554</v>
      </c>
      <c r="B1842">
        <v>1742.9</v>
      </c>
      <c r="C1842">
        <v>1742</v>
      </c>
      <c r="D1842">
        <v>1747.78</v>
      </c>
      <c r="E1842">
        <v>1744.46</v>
      </c>
      <c r="F1842">
        <v>1776.14</v>
      </c>
      <c r="G1842">
        <v>1754.23</v>
      </c>
      <c r="H1842">
        <v>1741.65</v>
      </c>
      <c r="I1842">
        <v>1739.03</v>
      </c>
      <c r="J1842">
        <v>1740.76</v>
      </c>
      <c r="K1842">
        <v>1.4910000000000001</v>
      </c>
      <c r="L1842">
        <v>3.8700000000001098</v>
      </c>
      <c r="M1842">
        <v>2.1400000000001</v>
      </c>
      <c r="N1842">
        <v>2.9700000000000202</v>
      </c>
      <c r="O1842">
        <v>1.24</v>
      </c>
      <c r="P1842">
        <v>8.75</v>
      </c>
      <c r="Q1842">
        <v>7.01999999999998</v>
      </c>
      <c r="R1842">
        <v>5.4300000000000601</v>
      </c>
      <c r="S1842">
        <v>3.7000000000000401</v>
      </c>
      <c r="T1842">
        <v>37.110000000000099</v>
      </c>
      <c r="U1842">
        <v>35.380000000000102</v>
      </c>
      <c r="V1842">
        <v>15.2</v>
      </c>
      <c r="W1842">
        <v>13.47</v>
      </c>
      <c r="X1842">
        <v>2.6200000000001098</v>
      </c>
      <c r="Y1842">
        <v>0.89000000000010004</v>
      </c>
      <c r="Z1842">
        <v>0</v>
      </c>
      <c r="AA1842">
        <v>-1.73000000000001</v>
      </c>
      <c r="AB1842">
        <v>1.73000000000001</v>
      </c>
      <c r="AC1842">
        <v>0</v>
      </c>
      <c r="AD1842">
        <v>-1737.539</v>
      </c>
      <c r="AE1842">
        <v>-1739.269</v>
      </c>
    </row>
    <row r="1843" spans="1:31" x14ac:dyDescent="0.3">
      <c r="A1843" s="1">
        <v>45091.579375000001</v>
      </c>
      <c r="B1843">
        <v>1744.13</v>
      </c>
      <c r="C1843">
        <v>1743.24</v>
      </c>
      <c r="D1843">
        <v>1747.29</v>
      </c>
      <c r="E1843">
        <v>1744.25</v>
      </c>
      <c r="F1843">
        <v>1776.83</v>
      </c>
      <c r="G1843">
        <v>1755.57</v>
      </c>
      <c r="H1843">
        <v>1742.07</v>
      </c>
      <c r="I1843">
        <v>1739.35</v>
      </c>
      <c r="J1843">
        <v>1741.06</v>
      </c>
      <c r="K1843">
        <v>1.4910000000000001</v>
      </c>
      <c r="L1843">
        <v>4.7800000000002001</v>
      </c>
      <c r="M1843">
        <v>3.0700000000001602</v>
      </c>
      <c r="N1843">
        <v>3.8900000000001</v>
      </c>
      <c r="O1843">
        <v>2.1800000000000601</v>
      </c>
      <c r="P1843">
        <v>7.9400000000000501</v>
      </c>
      <c r="Q1843">
        <v>6.2300000000000102</v>
      </c>
      <c r="R1843">
        <v>4.9000000000000901</v>
      </c>
      <c r="S1843">
        <v>3.1900000000000501</v>
      </c>
      <c r="T1843">
        <v>37.479999999999997</v>
      </c>
      <c r="U1843">
        <v>35.769999999999897</v>
      </c>
      <c r="V1843">
        <v>16.22</v>
      </c>
      <c r="W1843">
        <v>14.5099999999999</v>
      </c>
      <c r="X1843">
        <v>2.7200000000000202</v>
      </c>
      <c r="Y1843">
        <v>1.00999999999999</v>
      </c>
      <c r="Z1843">
        <v>0</v>
      </c>
      <c r="AA1843">
        <v>-1.7100000000000299</v>
      </c>
      <c r="AB1843">
        <v>1.7100000000000299</v>
      </c>
      <c r="AC1843">
        <v>0</v>
      </c>
      <c r="AD1843">
        <v>-1737.8589999999999</v>
      </c>
      <c r="AE1843">
        <v>-1739.569</v>
      </c>
    </row>
    <row r="1844" spans="1:31" x14ac:dyDescent="0.3">
      <c r="A1844" s="1">
        <v>45091.580069444448</v>
      </c>
      <c r="B1844">
        <v>1743.51</v>
      </c>
      <c r="C1844">
        <v>1743.66</v>
      </c>
      <c r="D1844">
        <v>1747.61</v>
      </c>
      <c r="E1844">
        <v>1744.75</v>
      </c>
      <c r="F1844">
        <v>1777.25</v>
      </c>
      <c r="G1844">
        <v>1755.11</v>
      </c>
      <c r="H1844">
        <v>1743.27</v>
      </c>
      <c r="I1844">
        <v>1739.83</v>
      </c>
      <c r="J1844">
        <v>1741.51</v>
      </c>
      <c r="K1844">
        <v>1.492</v>
      </c>
      <c r="L1844">
        <v>3.6800000000000601</v>
      </c>
      <c r="M1844">
        <v>2</v>
      </c>
      <c r="N1844">
        <v>3.8300000000001502</v>
      </c>
      <c r="O1844">
        <v>2.1500000000000901</v>
      </c>
      <c r="P1844">
        <v>7.7799999999999701</v>
      </c>
      <c r="Q1844">
        <v>6.0999999999999002</v>
      </c>
      <c r="R1844">
        <v>4.9200000000000701</v>
      </c>
      <c r="S1844">
        <v>3.24</v>
      </c>
      <c r="T1844">
        <v>37.42</v>
      </c>
      <c r="U1844">
        <v>35.74</v>
      </c>
      <c r="V1844">
        <v>15.2799999999999</v>
      </c>
      <c r="W1844">
        <v>13.5999999999999</v>
      </c>
      <c r="X1844">
        <v>3.4400000000000501</v>
      </c>
      <c r="Y1844">
        <v>1.75999999999999</v>
      </c>
      <c r="Z1844">
        <v>0</v>
      </c>
      <c r="AA1844">
        <v>-1.6800000000000599</v>
      </c>
      <c r="AB1844">
        <v>1.6800000000000599</v>
      </c>
      <c r="AC1844">
        <v>0</v>
      </c>
      <c r="AD1844">
        <v>-1738.338</v>
      </c>
      <c r="AE1844">
        <v>-1740.018</v>
      </c>
    </row>
    <row r="1845" spans="1:31" x14ac:dyDescent="0.3">
      <c r="A1845" s="1">
        <v>45091.580763888887</v>
      </c>
      <c r="B1845">
        <v>1743.92</v>
      </c>
      <c r="C1845">
        <v>1742.28</v>
      </c>
      <c r="D1845">
        <v>1747.19</v>
      </c>
      <c r="E1845">
        <v>1744.11</v>
      </c>
      <c r="F1845">
        <v>1776.73</v>
      </c>
      <c r="G1845">
        <v>1755.47</v>
      </c>
      <c r="H1845">
        <v>1742.82</v>
      </c>
      <c r="I1845">
        <v>1739.16</v>
      </c>
      <c r="J1845">
        <v>1740.88</v>
      </c>
      <c r="K1845">
        <v>1.492</v>
      </c>
      <c r="L1845">
        <v>4.75999999999999</v>
      </c>
      <c r="M1845">
        <v>3.0399999999999601</v>
      </c>
      <c r="N1845">
        <v>3.11999999999989</v>
      </c>
      <c r="O1845">
        <v>1.39999999999986</v>
      </c>
      <c r="P1845">
        <v>8.0299999999999692</v>
      </c>
      <c r="Q1845">
        <v>6.3099999999999401</v>
      </c>
      <c r="R1845">
        <v>4.9499999999998101</v>
      </c>
      <c r="S1845">
        <v>3.2299999999997899</v>
      </c>
      <c r="T1845">
        <v>37.569999999999901</v>
      </c>
      <c r="U1845">
        <v>35.849999999999902</v>
      </c>
      <c r="V1845">
        <v>16.309999999999899</v>
      </c>
      <c r="W1845">
        <v>14.5899999999999</v>
      </c>
      <c r="X1845">
        <v>3.65999999999985</v>
      </c>
      <c r="Y1845">
        <v>1.9399999999998201</v>
      </c>
      <c r="Z1845">
        <v>0</v>
      </c>
      <c r="AA1845">
        <v>-1.72000000000002</v>
      </c>
      <c r="AB1845">
        <v>1.72000000000002</v>
      </c>
      <c r="AC1845">
        <v>0</v>
      </c>
      <c r="AD1845">
        <v>-1737.6679999999999</v>
      </c>
      <c r="AE1845">
        <v>-1739.3879999999999</v>
      </c>
    </row>
    <row r="1846" spans="1:31" x14ac:dyDescent="0.3">
      <c r="A1846" s="1">
        <v>45091.581458333334</v>
      </c>
      <c r="B1846">
        <v>1743.9</v>
      </c>
      <c r="C1846">
        <v>1743.02</v>
      </c>
      <c r="D1846">
        <v>1747.83</v>
      </c>
      <c r="E1846">
        <v>1743.91</v>
      </c>
      <c r="F1846">
        <v>1776.57</v>
      </c>
      <c r="G1846">
        <v>1755.29</v>
      </c>
      <c r="H1846">
        <v>1741.76</v>
      </c>
      <c r="I1846">
        <v>1739.16</v>
      </c>
      <c r="J1846">
        <v>1740.73</v>
      </c>
      <c r="K1846">
        <v>1.492</v>
      </c>
      <c r="L1846">
        <v>4.74</v>
      </c>
      <c r="M1846">
        <v>3.1700000000000701</v>
      </c>
      <c r="N1846">
        <v>3.8599999999999</v>
      </c>
      <c r="O1846">
        <v>2.2899999999999601</v>
      </c>
      <c r="P1846">
        <v>8.6699999999998401</v>
      </c>
      <c r="Q1846">
        <v>7.0999999999999002</v>
      </c>
      <c r="R1846">
        <v>4.75</v>
      </c>
      <c r="S1846">
        <v>3.1800000000000601</v>
      </c>
      <c r="T1846">
        <v>37.409999999999798</v>
      </c>
      <c r="U1846">
        <v>35.839999999999897</v>
      </c>
      <c r="V1846">
        <v>16.1299999999998</v>
      </c>
      <c r="W1846">
        <v>14.559999999999899</v>
      </c>
      <c r="X1846">
        <v>2.5999999999999002</v>
      </c>
      <c r="Y1846">
        <v>1.0299999999999701</v>
      </c>
      <c r="Z1846">
        <v>0</v>
      </c>
      <c r="AA1846">
        <v>-1.5699999999999299</v>
      </c>
      <c r="AB1846">
        <v>1.5699999999999299</v>
      </c>
      <c r="AC1846">
        <v>0</v>
      </c>
      <c r="AD1846">
        <v>-1737.6679999999999</v>
      </c>
      <c r="AE1846">
        <v>-1739.2380000000001</v>
      </c>
    </row>
    <row r="1847" spans="1:31" x14ac:dyDescent="0.3">
      <c r="A1847" s="1">
        <v>45091.58216435185</v>
      </c>
      <c r="B1847">
        <v>1742.86</v>
      </c>
      <c r="C1847">
        <v>1741.08</v>
      </c>
      <c r="D1847">
        <v>1746.91</v>
      </c>
      <c r="E1847">
        <v>1742.99</v>
      </c>
      <c r="F1847">
        <v>1774.59</v>
      </c>
      <c r="G1847">
        <v>1753.48</v>
      </c>
      <c r="H1847">
        <v>1740.86</v>
      </c>
      <c r="I1847">
        <v>1738.24</v>
      </c>
      <c r="J1847">
        <v>1739.84</v>
      </c>
      <c r="K1847">
        <v>1.4930000000000001</v>
      </c>
      <c r="L1847">
        <v>4.61999999999989</v>
      </c>
      <c r="M1847">
        <v>3.01999999999998</v>
      </c>
      <c r="N1847">
        <v>2.8399999999999102</v>
      </c>
      <c r="O1847">
        <v>1.24</v>
      </c>
      <c r="P1847">
        <v>8.6700000000000692</v>
      </c>
      <c r="Q1847">
        <v>7.0700000000001602</v>
      </c>
      <c r="R1847">
        <v>4.75</v>
      </c>
      <c r="S1847">
        <v>3.1500000000000901</v>
      </c>
      <c r="T1847">
        <v>36.349999999999902</v>
      </c>
      <c r="U1847">
        <v>34.75</v>
      </c>
      <c r="V1847">
        <v>15.24</v>
      </c>
      <c r="W1847">
        <v>13.6400000000001</v>
      </c>
      <c r="X1847">
        <v>2.61999999999989</v>
      </c>
      <c r="Y1847">
        <v>1.01999999999998</v>
      </c>
      <c r="Z1847">
        <v>0</v>
      </c>
      <c r="AA1847">
        <v>-1.5999999999998999</v>
      </c>
      <c r="AB1847">
        <v>1.5999999999998999</v>
      </c>
      <c r="AC1847">
        <v>0</v>
      </c>
      <c r="AD1847">
        <v>-1736.7470000000001</v>
      </c>
      <c r="AE1847">
        <v>-1738.347</v>
      </c>
    </row>
    <row r="1848" spans="1:31" x14ac:dyDescent="0.3">
      <c r="A1848" s="1">
        <v>45091.582858796297</v>
      </c>
      <c r="B1848">
        <v>1741.68</v>
      </c>
      <c r="C1848">
        <v>1740.91</v>
      </c>
      <c r="D1848">
        <v>1745.82</v>
      </c>
      <c r="E1848">
        <v>1742.83</v>
      </c>
      <c r="F1848">
        <v>1774.41</v>
      </c>
      <c r="G1848">
        <v>1753.76</v>
      </c>
      <c r="H1848">
        <v>1740.6</v>
      </c>
      <c r="I1848">
        <v>1737.94</v>
      </c>
      <c r="J1848">
        <v>1739.58</v>
      </c>
      <c r="K1848">
        <v>1.4910000000000001</v>
      </c>
      <c r="L1848">
        <v>3.74</v>
      </c>
      <c r="M1848">
        <v>2.1000000000001302</v>
      </c>
      <c r="N1848">
        <v>2.9700000000000202</v>
      </c>
      <c r="O1848">
        <v>1.33000000000015</v>
      </c>
      <c r="P1848">
        <v>7.87999999999988</v>
      </c>
      <c r="Q1848">
        <v>6.24</v>
      </c>
      <c r="R1848">
        <v>4.88999999999987</v>
      </c>
      <c r="S1848">
        <v>3.25</v>
      </c>
      <c r="T1848">
        <v>36.47</v>
      </c>
      <c r="U1848">
        <v>34.830000000000098</v>
      </c>
      <c r="V1848">
        <v>15.819999999999901</v>
      </c>
      <c r="W1848">
        <v>14.18</v>
      </c>
      <c r="X1848">
        <v>2.65999999999985</v>
      </c>
      <c r="Y1848">
        <v>1.01999999999998</v>
      </c>
      <c r="Z1848">
        <v>0</v>
      </c>
      <c r="AA1848">
        <v>-1.63999999999987</v>
      </c>
      <c r="AB1848">
        <v>1.63999999999987</v>
      </c>
      <c r="AC1848">
        <v>0</v>
      </c>
      <c r="AD1848">
        <v>-1736.4490000000001</v>
      </c>
      <c r="AE1848">
        <v>-1738.0889999999999</v>
      </c>
    </row>
    <row r="1849" spans="1:31" x14ac:dyDescent="0.3">
      <c r="A1849" s="1">
        <v>45091.583553240744</v>
      </c>
      <c r="B1849">
        <v>1743.07</v>
      </c>
      <c r="C1849">
        <v>1742.36</v>
      </c>
      <c r="D1849">
        <v>1747.3</v>
      </c>
      <c r="E1849">
        <v>1743.38</v>
      </c>
      <c r="F1849">
        <v>1775.7</v>
      </c>
      <c r="G1849">
        <v>1753.74</v>
      </c>
      <c r="H1849">
        <v>1741.19</v>
      </c>
      <c r="I1849">
        <v>1738.44</v>
      </c>
      <c r="J1849">
        <v>1740.25</v>
      </c>
      <c r="K1849">
        <v>1.4910000000000001</v>
      </c>
      <c r="L1849">
        <v>4.62999999999988</v>
      </c>
      <c r="M1849">
        <v>2.8199999999999301</v>
      </c>
      <c r="N1849">
        <v>3.9199999999998401</v>
      </c>
      <c r="O1849">
        <v>2.1099999999999</v>
      </c>
      <c r="P1849">
        <v>8.8599999999999</v>
      </c>
      <c r="Q1849">
        <v>7.0499999999999501</v>
      </c>
      <c r="R1849">
        <v>4.9400000000000501</v>
      </c>
      <c r="S1849">
        <v>3.1300000000000998</v>
      </c>
      <c r="T1849">
        <v>37.259999999999899</v>
      </c>
      <c r="U1849">
        <v>35.450000000000003</v>
      </c>
      <c r="V1849">
        <v>15.299999999999899</v>
      </c>
      <c r="W1849">
        <v>13.49</v>
      </c>
      <c r="X1849">
        <v>2.75</v>
      </c>
      <c r="Y1849">
        <v>0.94000000000005401</v>
      </c>
      <c r="Z1849">
        <v>0</v>
      </c>
      <c r="AA1849">
        <v>-1.8099999999999401</v>
      </c>
      <c r="AB1849">
        <v>1.8099999999999401</v>
      </c>
      <c r="AC1849">
        <v>0</v>
      </c>
      <c r="AD1849">
        <v>-1736.9490000000001</v>
      </c>
      <c r="AE1849">
        <v>-1738.759</v>
      </c>
    </row>
    <row r="1850" spans="1:31" x14ac:dyDescent="0.3">
      <c r="A1850" s="1">
        <v>45091.584247685183</v>
      </c>
      <c r="B1850">
        <v>1742.14</v>
      </c>
      <c r="C1850">
        <v>1740.23</v>
      </c>
      <c r="D1850">
        <v>1746.19</v>
      </c>
      <c r="E1850">
        <v>1743.15</v>
      </c>
      <c r="F1850">
        <v>1773.91</v>
      </c>
      <c r="G1850">
        <v>1752.68</v>
      </c>
      <c r="H1850">
        <v>1740.09</v>
      </c>
      <c r="I1850">
        <v>1737.87</v>
      </c>
      <c r="J1850">
        <v>1738.92</v>
      </c>
      <c r="K1850">
        <v>1.4910000000000001</v>
      </c>
      <c r="L1850">
        <v>4.2700000000002003</v>
      </c>
      <c r="M1850">
        <v>3.2200000000000202</v>
      </c>
      <c r="N1850">
        <v>2.3600000000001198</v>
      </c>
      <c r="O1850">
        <v>1.3099999999999401</v>
      </c>
      <c r="P1850">
        <v>8.3200000000001602</v>
      </c>
      <c r="Q1850">
        <v>7.26999999999998</v>
      </c>
      <c r="R1850">
        <v>5.2800000000002001</v>
      </c>
      <c r="S1850">
        <v>4.2300000000000102</v>
      </c>
      <c r="T1850">
        <v>36.040000000000099</v>
      </c>
      <c r="U1850">
        <v>34.99</v>
      </c>
      <c r="V1850">
        <v>14.8100000000001</v>
      </c>
      <c r="W1850">
        <v>13.7599999999999</v>
      </c>
      <c r="X1850">
        <v>2.2200000000000202</v>
      </c>
      <c r="Y1850">
        <v>1.1699999999998401</v>
      </c>
      <c r="Z1850">
        <v>0</v>
      </c>
      <c r="AA1850">
        <v>-1.0500000000001799</v>
      </c>
      <c r="AB1850">
        <v>1.0500000000001799</v>
      </c>
      <c r="AC1850">
        <v>0</v>
      </c>
      <c r="AD1850">
        <v>-1736.3789999999999</v>
      </c>
      <c r="AE1850">
        <v>-1737.4290000000001</v>
      </c>
    </row>
    <row r="1851" spans="1:31" x14ac:dyDescent="0.3">
      <c r="A1851" s="1">
        <v>45091.58494212963</v>
      </c>
      <c r="B1851">
        <v>1741.42</v>
      </c>
      <c r="C1851">
        <v>1740.53</v>
      </c>
      <c r="D1851">
        <v>1745.58</v>
      </c>
      <c r="E1851">
        <v>1741.57</v>
      </c>
      <c r="F1851">
        <v>1773.09</v>
      </c>
      <c r="G1851">
        <v>1751.85</v>
      </c>
      <c r="H1851">
        <v>1739.68</v>
      </c>
      <c r="I1851">
        <v>1737.87</v>
      </c>
      <c r="J1851">
        <v>1738.23</v>
      </c>
      <c r="K1851">
        <v>1.49</v>
      </c>
      <c r="L1851">
        <v>3.5500000000001801</v>
      </c>
      <c r="M1851">
        <v>3.1900000000000501</v>
      </c>
      <c r="N1851">
        <v>2.6600000000000801</v>
      </c>
      <c r="O1851">
        <v>2.2999999999999501</v>
      </c>
      <c r="P1851">
        <v>7.7100000000000302</v>
      </c>
      <c r="Q1851">
        <v>7.3499999999999002</v>
      </c>
      <c r="R1851">
        <v>3.7000000000000401</v>
      </c>
      <c r="S1851">
        <v>3.3399999999999102</v>
      </c>
      <c r="T1851">
        <v>35.22</v>
      </c>
      <c r="U1851">
        <v>34.8599999999999</v>
      </c>
      <c r="V1851">
        <v>13.98</v>
      </c>
      <c r="W1851">
        <v>13.6199999999998</v>
      </c>
      <c r="X1851">
        <v>1.8100000000001699</v>
      </c>
      <c r="Y1851">
        <v>1.4500000000000399</v>
      </c>
      <c r="Z1851">
        <v>0</v>
      </c>
      <c r="AA1851">
        <v>-0.360000000000127</v>
      </c>
      <c r="AB1851">
        <v>0.360000000000127</v>
      </c>
      <c r="AC1851">
        <v>0</v>
      </c>
      <c r="AD1851">
        <v>-1736.3799999999901</v>
      </c>
      <c r="AE1851">
        <v>-1736.74</v>
      </c>
    </row>
    <row r="1852" spans="1:31" x14ac:dyDescent="0.3">
      <c r="A1852" s="1">
        <v>45091.585636574076</v>
      </c>
      <c r="B1852">
        <v>1742.08</v>
      </c>
      <c r="C1852">
        <v>1741.21</v>
      </c>
      <c r="D1852">
        <v>1747.07</v>
      </c>
      <c r="E1852">
        <v>1743.13</v>
      </c>
      <c r="F1852">
        <v>1775.65</v>
      </c>
      <c r="G1852">
        <v>1754.55</v>
      </c>
      <c r="H1852">
        <v>1741.97</v>
      </c>
      <c r="I1852">
        <v>1738.25</v>
      </c>
      <c r="J1852">
        <v>1739.96</v>
      </c>
      <c r="K1852">
        <v>1.4910000000000001</v>
      </c>
      <c r="L1852">
        <v>3.8299999999999201</v>
      </c>
      <c r="M1852">
        <v>2.11999999999989</v>
      </c>
      <c r="N1852">
        <v>2.9600000000000302</v>
      </c>
      <c r="O1852">
        <v>1.25</v>
      </c>
      <c r="P1852">
        <v>8.8199999999999292</v>
      </c>
      <c r="Q1852">
        <v>7.1099999999999</v>
      </c>
      <c r="R1852">
        <v>4.8800000000001003</v>
      </c>
      <c r="S1852">
        <v>3.1700000000000701</v>
      </c>
      <c r="T1852">
        <v>37.4</v>
      </c>
      <c r="U1852">
        <v>35.69</v>
      </c>
      <c r="V1852">
        <v>16.299999999999901</v>
      </c>
      <c r="W1852">
        <v>14.5899999999999</v>
      </c>
      <c r="X1852">
        <v>3.7200000000000202</v>
      </c>
      <c r="Y1852">
        <v>2.00999999999999</v>
      </c>
      <c r="Z1852">
        <v>0</v>
      </c>
      <c r="AA1852">
        <v>-1.7100000000000299</v>
      </c>
      <c r="AB1852">
        <v>1.7100000000000299</v>
      </c>
      <c r="AC1852">
        <v>0</v>
      </c>
      <c r="AD1852">
        <v>-1736.759</v>
      </c>
      <c r="AE1852">
        <v>-1738.4690000000001</v>
      </c>
    </row>
    <row r="1853" spans="1:31" x14ac:dyDescent="0.3">
      <c r="A1853" s="1">
        <v>45091.586331018516</v>
      </c>
      <c r="B1853">
        <v>1741.97</v>
      </c>
      <c r="C1853">
        <v>1742.03</v>
      </c>
      <c r="D1853">
        <v>1746.31</v>
      </c>
      <c r="E1853">
        <v>1743.04</v>
      </c>
      <c r="F1853">
        <v>1775.34</v>
      </c>
      <c r="G1853">
        <v>1753.42</v>
      </c>
      <c r="H1853">
        <v>1741.51</v>
      </c>
      <c r="I1853">
        <v>1738.05</v>
      </c>
      <c r="J1853">
        <v>1739.54</v>
      </c>
      <c r="K1853">
        <v>1.4910000000000001</v>
      </c>
      <c r="L1853">
        <v>3.9200000000000701</v>
      </c>
      <c r="M1853">
        <v>2.4300000000000601</v>
      </c>
      <c r="N1853">
        <v>3.9800000000000102</v>
      </c>
      <c r="O1853">
        <v>2.4900000000000002</v>
      </c>
      <c r="P1853">
        <v>8.2599999999999891</v>
      </c>
      <c r="Q1853">
        <v>6.76999999999998</v>
      </c>
      <c r="R1853">
        <v>4.99</v>
      </c>
      <c r="S1853">
        <v>3.5</v>
      </c>
      <c r="T1853">
        <v>37.2899999999999</v>
      </c>
      <c r="U1853">
        <v>35.799999999999898</v>
      </c>
      <c r="V1853">
        <v>15.3700000000001</v>
      </c>
      <c r="W1853">
        <v>13.8800000000001</v>
      </c>
      <c r="X1853">
        <v>3.4600000000000302</v>
      </c>
      <c r="Y1853">
        <v>1.97000000000002</v>
      </c>
      <c r="Z1853">
        <v>0</v>
      </c>
      <c r="AA1853">
        <v>-1.49</v>
      </c>
      <c r="AB1853">
        <v>1.49</v>
      </c>
      <c r="AC1853">
        <v>0</v>
      </c>
      <c r="AD1853">
        <v>-1736.559</v>
      </c>
      <c r="AE1853">
        <v>-1738.049</v>
      </c>
    </row>
    <row r="1854" spans="1:31" x14ac:dyDescent="0.3">
      <c r="A1854" s="1">
        <v>45091.587025462963</v>
      </c>
      <c r="B1854">
        <v>1741.55</v>
      </c>
      <c r="C1854">
        <v>1740.57</v>
      </c>
      <c r="D1854">
        <v>1746.41</v>
      </c>
      <c r="E1854">
        <v>1743.35</v>
      </c>
      <c r="F1854">
        <v>1774.17</v>
      </c>
      <c r="G1854">
        <v>1753.76</v>
      </c>
      <c r="H1854">
        <v>1741.17</v>
      </c>
      <c r="I1854">
        <v>1737.87</v>
      </c>
      <c r="J1854">
        <v>1739.31</v>
      </c>
      <c r="K1854">
        <v>1.4910000000000001</v>
      </c>
      <c r="L1854">
        <v>3.6800000000000601</v>
      </c>
      <c r="M1854">
        <v>2.2400000000000002</v>
      </c>
      <c r="N1854">
        <v>2.7000000000000401</v>
      </c>
      <c r="O1854">
        <v>1.25999999999999</v>
      </c>
      <c r="P1854">
        <v>8.5400000000001892</v>
      </c>
      <c r="Q1854">
        <v>7.1000000000001302</v>
      </c>
      <c r="R1854">
        <v>5.4800000000000102</v>
      </c>
      <c r="S1854">
        <v>4.0399999999999601</v>
      </c>
      <c r="T1854">
        <v>36.300000000000097</v>
      </c>
      <c r="U1854">
        <v>34.860000000000099</v>
      </c>
      <c r="V1854">
        <v>15.8900000000001</v>
      </c>
      <c r="W1854">
        <v>14.45</v>
      </c>
      <c r="X1854">
        <v>3.3000000000001801</v>
      </c>
      <c r="Y1854">
        <v>1.86000000000012</v>
      </c>
      <c r="Z1854">
        <v>0</v>
      </c>
      <c r="AA1854">
        <v>-1.4400000000000499</v>
      </c>
      <c r="AB1854">
        <v>1.4400000000000499</v>
      </c>
      <c r="AC1854">
        <v>0</v>
      </c>
      <c r="AD1854">
        <v>-1736.3789999999999</v>
      </c>
      <c r="AE1854">
        <v>-1737.819</v>
      </c>
    </row>
    <row r="1855" spans="1:31" x14ac:dyDescent="0.3">
      <c r="A1855" s="1">
        <v>45091.587719907409</v>
      </c>
      <c r="B1855">
        <v>1742.47</v>
      </c>
      <c r="C1855">
        <v>1741.62</v>
      </c>
      <c r="D1855">
        <v>1747.44</v>
      </c>
      <c r="E1855">
        <v>1743.5</v>
      </c>
      <c r="F1855">
        <v>1775.13</v>
      </c>
      <c r="G1855">
        <v>1754.8</v>
      </c>
      <c r="H1855">
        <v>1741.32</v>
      </c>
      <c r="I1855">
        <v>1738.54</v>
      </c>
      <c r="J1855">
        <v>1740.38</v>
      </c>
      <c r="K1855">
        <v>1.492</v>
      </c>
      <c r="L1855">
        <v>3.9300000000000601</v>
      </c>
      <c r="M1855">
        <v>2.0899999999999102</v>
      </c>
      <c r="N1855">
        <v>3.0799999999999201</v>
      </c>
      <c r="O1855">
        <v>1.2399999999997799</v>
      </c>
      <c r="P1855">
        <v>8.9000000000000892</v>
      </c>
      <c r="Q1855">
        <v>7.0599999999999401</v>
      </c>
      <c r="R1855">
        <v>4.9600000000000302</v>
      </c>
      <c r="S1855">
        <v>3.11999999999989</v>
      </c>
      <c r="T1855">
        <v>36.590000000000103</v>
      </c>
      <c r="U1855">
        <v>34.75</v>
      </c>
      <c r="V1855">
        <v>16.259999999999899</v>
      </c>
      <c r="W1855">
        <v>14.419999999999799</v>
      </c>
      <c r="X1855">
        <v>2.7799999999999701</v>
      </c>
      <c r="Y1855">
        <v>0.93999999999982697</v>
      </c>
      <c r="Z1855">
        <v>0</v>
      </c>
      <c r="AA1855">
        <v>-1.84000000000014</v>
      </c>
      <c r="AB1855">
        <v>1.84000000000014</v>
      </c>
      <c r="AC1855">
        <v>0</v>
      </c>
      <c r="AD1855">
        <v>-1737.048</v>
      </c>
      <c r="AE1855">
        <v>-1738.8879999999999</v>
      </c>
    </row>
    <row r="1856" spans="1:31" x14ac:dyDescent="0.3">
      <c r="A1856" s="1">
        <v>45091.588414351849</v>
      </c>
      <c r="B1856">
        <v>1743.2</v>
      </c>
      <c r="C1856">
        <v>1742.3</v>
      </c>
      <c r="D1856">
        <v>1748.13</v>
      </c>
      <c r="E1856">
        <v>1745.28</v>
      </c>
      <c r="F1856">
        <v>1776.62</v>
      </c>
      <c r="G1856">
        <v>1754.57</v>
      </c>
      <c r="H1856">
        <v>1743.2</v>
      </c>
      <c r="I1856">
        <v>1739.35</v>
      </c>
      <c r="J1856">
        <v>1741.17</v>
      </c>
      <c r="K1856">
        <v>1.4930000000000001</v>
      </c>
      <c r="L1856">
        <v>3.8500000000001302</v>
      </c>
      <c r="M1856">
        <v>2.0299999999999701</v>
      </c>
      <c r="N1856">
        <v>2.9500000000000401</v>
      </c>
      <c r="O1856">
        <v>1.12999999999988</v>
      </c>
      <c r="P1856">
        <v>8.7800000000002001</v>
      </c>
      <c r="Q1856">
        <v>6.9600000000000302</v>
      </c>
      <c r="R1856">
        <v>5.9300000000000601</v>
      </c>
      <c r="S1856">
        <v>4.1099999999999</v>
      </c>
      <c r="T1856">
        <v>37.269999999999897</v>
      </c>
      <c r="U1856">
        <v>35.449999999999797</v>
      </c>
      <c r="V1856">
        <v>15.22</v>
      </c>
      <c r="W1856">
        <v>13.3999999999998</v>
      </c>
      <c r="X1856">
        <v>3.8500000000001302</v>
      </c>
      <c r="Y1856">
        <v>2.0299999999999701</v>
      </c>
      <c r="Z1856">
        <v>0</v>
      </c>
      <c r="AA1856">
        <v>-1.8200000000001599</v>
      </c>
      <c r="AB1856">
        <v>1.8200000000001599</v>
      </c>
      <c r="AC1856">
        <v>0</v>
      </c>
      <c r="AD1856">
        <v>-1737.857</v>
      </c>
      <c r="AE1856">
        <v>-1739.6769999999999</v>
      </c>
    </row>
    <row r="1857" spans="1:31" x14ac:dyDescent="0.3">
      <c r="A1857" s="1">
        <v>45091.589108796295</v>
      </c>
      <c r="B1857">
        <v>1743.69</v>
      </c>
      <c r="C1857">
        <v>1742.74</v>
      </c>
      <c r="D1857">
        <v>1748.65</v>
      </c>
      <c r="E1857">
        <v>1744.65</v>
      </c>
      <c r="F1857">
        <v>1775.98</v>
      </c>
      <c r="G1857">
        <v>1754.84</v>
      </c>
      <c r="H1857">
        <v>1743.4</v>
      </c>
      <c r="I1857">
        <v>1739.74</v>
      </c>
      <c r="J1857">
        <v>1741.39</v>
      </c>
      <c r="K1857">
        <v>1.492</v>
      </c>
      <c r="L1857">
        <v>3.9500000000000401</v>
      </c>
      <c r="M1857">
        <v>2.2999999999999501</v>
      </c>
      <c r="N1857">
        <v>3</v>
      </c>
      <c r="O1857">
        <v>1.3499999999998999</v>
      </c>
      <c r="P1857">
        <v>8.9100000000000801</v>
      </c>
      <c r="Q1857">
        <v>7.25999999999999</v>
      </c>
      <c r="R1857">
        <v>4.9100000000000801</v>
      </c>
      <c r="S1857">
        <v>3.25999999999999</v>
      </c>
      <c r="T1857">
        <v>36.24</v>
      </c>
      <c r="U1857">
        <v>34.589999999999897</v>
      </c>
      <c r="V1857">
        <v>15.0999999999999</v>
      </c>
      <c r="W1857">
        <v>13.4499999999998</v>
      </c>
      <c r="X1857">
        <v>3.6600000000000801</v>
      </c>
      <c r="Y1857">
        <v>2.00999999999999</v>
      </c>
      <c r="Z1857">
        <v>0</v>
      </c>
      <c r="AA1857">
        <v>-1.6500000000000901</v>
      </c>
      <c r="AB1857">
        <v>1.6500000000000901</v>
      </c>
      <c r="AC1857">
        <v>0</v>
      </c>
      <c r="AD1857">
        <v>-1738.248</v>
      </c>
      <c r="AE1857">
        <v>-1739.8979999999999</v>
      </c>
    </row>
    <row r="1858" spans="1:31" x14ac:dyDescent="0.3">
      <c r="A1858" s="1">
        <v>45091.589803240742</v>
      </c>
      <c r="B1858">
        <v>1743.13</v>
      </c>
      <c r="C1858">
        <v>1743.17</v>
      </c>
      <c r="D1858">
        <v>1748.14</v>
      </c>
      <c r="E1858">
        <v>1745.08</v>
      </c>
      <c r="F1858">
        <v>1776.62</v>
      </c>
      <c r="G1858">
        <v>1755.4</v>
      </c>
      <c r="H1858">
        <v>1742.93</v>
      </c>
      <c r="I1858">
        <v>1739.48</v>
      </c>
      <c r="J1858">
        <v>1740.99</v>
      </c>
      <c r="K1858">
        <v>1.492</v>
      </c>
      <c r="L1858">
        <v>3.6500000000000901</v>
      </c>
      <c r="M1858">
        <v>2.1400000000001</v>
      </c>
      <c r="N1858">
        <v>3.6900000000000501</v>
      </c>
      <c r="O1858">
        <v>2.1800000000000601</v>
      </c>
      <c r="P1858">
        <v>8.6600000000000801</v>
      </c>
      <c r="Q1858">
        <v>7.1500000000000901</v>
      </c>
      <c r="R1858">
        <v>5.5999999999999002</v>
      </c>
      <c r="S1858">
        <v>4.0899999999999102</v>
      </c>
      <c r="T1858">
        <v>37.139999999999802</v>
      </c>
      <c r="U1858">
        <v>35.629999999999797</v>
      </c>
      <c r="V1858">
        <v>15.92</v>
      </c>
      <c r="W1858">
        <v>14.41</v>
      </c>
      <c r="X1858">
        <v>3.4500000000000401</v>
      </c>
      <c r="Y1858">
        <v>1.9400000000000499</v>
      </c>
      <c r="Z1858">
        <v>0</v>
      </c>
      <c r="AA1858">
        <v>-1.50999999999999</v>
      </c>
      <c r="AB1858">
        <v>1.50999999999999</v>
      </c>
      <c r="AC1858">
        <v>0</v>
      </c>
      <c r="AD1858">
        <v>-1737.9880000000001</v>
      </c>
      <c r="AE1858">
        <v>-1739.498</v>
      </c>
    </row>
    <row r="1859" spans="1:31" x14ac:dyDescent="0.3">
      <c r="A1859" s="1">
        <v>45091.590497685182</v>
      </c>
      <c r="B1859">
        <v>1743.56</v>
      </c>
      <c r="C1859">
        <v>1743.63</v>
      </c>
      <c r="D1859">
        <v>1748.62</v>
      </c>
      <c r="E1859">
        <v>1744.58</v>
      </c>
      <c r="F1859">
        <v>1776.89</v>
      </c>
      <c r="G1859">
        <v>1754.73</v>
      </c>
      <c r="H1859">
        <v>1743.38</v>
      </c>
      <c r="I1859">
        <v>1739.81</v>
      </c>
      <c r="J1859">
        <v>1741.57</v>
      </c>
      <c r="K1859">
        <v>1.492</v>
      </c>
      <c r="L1859">
        <v>3.75</v>
      </c>
      <c r="M1859">
        <v>1.99</v>
      </c>
      <c r="N1859">
        <v>3.8200000000001602</v>
      </c>
      <c r="O1859">
        <v>2.0600000000001701</v>
      </c>
      <c r="P1859">
        <v>8.8099999999999401</v>
      </c>
      <c r="Q1859">
        <v>7.0499999999999501</v>
      </c>
      <c r="R1859">
        <v>4.76999999999998</v>
      </c>
      <c r="S1859">
        <v>3.00999999999999</v>
      </c>
      <c r="T1859">
        <v>37.080000000000098</v>
      </c>
      <c r="U1859">
        <v>35.3200000000001</v>
      </c>
      <c r="V1859">
        <v>14.92</v>
      </c>
      <c r="W1859">
        <v>13.16</v>
      </c>
      <c r="X1859">
        <v>3.5700000000001602</v>
      </c>
      <c r="Y1859">
        <v>1.8100000000001699</v>
      </c>
      <c r="Z1859">
        <v>0</v>
      </c>
      <c r="AA1859">
        <v>-1.75999999999999</v>
      </c>
      <c r="AB1859">
        <v>1.75999999999999</v>
      </c>
      <c r="AC1859">
        <v>0</v>
      </c>
      <c r="AD1859">
        <v>-1738.318</v>
      </c>
      <c r="AE1859">
        <v>-1740.078</v>
      </c>
    </row>
    <row r="1860" spans="1:31" x14ac:dyDescent="0.3">
      <c r="A1860" s="1">
        <v>45091.591192129628</v>
      </c>
      <c r="B1860">
        <v>1743.36</v>
      </c>
      <c r="C1860">
        <v>1743.15</v>
      </c>
      <c r="D1860">
        <v>1747.18</v>
      </c>
      <c r="E1860">
        <v>1744.35</v>
      </c>
      <c r="F1860">
        <v>1776.68</v>
      </c>
      <c r="G1860">
        <v>1755.43</v>
      </c>
      <c r="H1860">
        <v>1742.89</v>
      </c>
      <c r="I1860">
        <v>1739.29</v>
      </c>
      <c r="J1860">
        <v>1741.04</v>
      </c>
      <c r="K1860">
        <v>1.4910000000000001</v>
      </c>
      <c r="L1860">
        <v>4.0699999999999301</v>
      </c>
      <c r="M1860">
        <v>2.3199999999999301</v>
      </c>
      <c r="N1860">
        <v>3.8600000000001198</v>
      </c>
      <c r="O1860">
        <v>2.1100000000001198</v>
      </c>
      <c r="P1860">
        <v>7.8900000000001</v>
      </c>
      <c r="Q1860">
        <v>6.1400000000001</v>
      </c>
      <c r="R1860">
        <v>5.0599999999999401</v>
      </c>
      <c r="S1860">
        <v>3.3099999999999401</v>
      </c>
      <c r="T1860">
        <v>37.3900000000001</v>
      </c>
      <c r="U1860">
        <v>35.6400000000001</v>
      </c>
      <c r="V1860">
        <v>16.1400000000001</v>
      </c>
      <c r="W1860">
        <v>14.3900000000001</v>
      </c>
      <c r="X1860">
        <v>3.6000000000001302</v>
      </c>
      <c r="Y1860">
        <v>1.85000000000013</v>
      </c>
      <c r="Z1860">
        <v>0</v>
      </c>
      <c r="AA1860">
        <v>-1.75</v>
      </c>
      <c r="AB1860">
        <v>1.75</v>
      </c>
      <c r="AC1860">
        <v>0</v>
      </c>
      <c r="AD1860">
        <v>-1737.799</v>
      </c>
      <c r="AE1860">
        <v>-1739.549</v>
      </c>
    </row>
    <row r="1861" spans="1:31" x14ac:dyDescent="0.3">
      <c r="A1861" s="1">
        <v>45091.591886574075</v>
      </c>
      <c r="B1861">
        <v>1744.36</v>
      </c>
      <c r="C1861">
        <v>1742.59</v>
      </c>
      <c r="D1861">
        <v>1747.54</v>
      </c>
      <c r="E1861">
        <v>1744.5</v>
      </c>
      <c r="F1861">
        <v>1776.19</v>
      </c>
      <c r="G1861">
        <v>1754.98</v>
      </c>
      <c r="H1861">
        <v>1743.27</v>
      </c>
      <c r="I1861">
        <v>1739.59</v>
      </c>
      <c r="J1861">
        <v>1741.41</v>
      </c>
      <c r="K1861">
        <v>1.4910000000000001</v>
      </c>
      <c r="L1861">
        <v>4.76999999999998</v>
      </c>
      <c r="M1861">
        <v>2.9499999999998101</v>
      </c>
      <c r="N1861">
        <v>3</v>
      </c>
      <c r="O1861">
        <v>1.1799999999998301</v>
      </c>
      <c r="P1861">
        <v>7.9500000000000401</v>
      </c>
      <c r="Q1861">
        <v>6.12999999999988</v>
      </c>
      <c r="R1861">
        <v>4.9100000000000801</v>
      </c>
      <c r="S1861">
        <v>3.0899999999999102</v>
      </c>
      <c r="T1861">
        <v>36.600000000000101</v>
      </c>
      <c r="U1861">
        <v>34.779999999999902</v>
      </c>
      <c r="V1861">
        <v>15.3900000000001</v>
      </c>
      <c r="W1861">
        <v>13.569999999999901</v>
      </c>
      <c r="X1861">
        <v>3.6800000000000601</v>
      </c>
      <c r="Y1861">
        <v>1.8599999999999</v>
      </c>
      <c r="Z1861">
        <v>0</v>
      </c>
      <c r="AA1861">
        <v>-1.8200000000001599</v>
      </c>
      <c r="AB1861">
        <v>1.8200000000001599</v>
      </c>
      <c r="AC1861">
        <v>0</v>
      </c>
      <c r="AD1861">
        <v>-1738.0989999999999</v>
      </c>
      <c r="AE1861">
        <v>-1739.9190000000001</v>
      </c>
    </row>
    <row r="1862" spans="1:31" x14ac:dyDescent="0.3">
      <c r="A1862" s="1">
        <v>45091.592592592591</v>
      </c>
      <c r="B1862">
        <v>1744.72</v>
      </c>
      <c r="C1862">
        <v>1743.84</v>
      </c>
      <c r="D1862">
        <v>1748.52</v>
      </c>
      <c r="E1862">
        <v>1745.62</v>
      </c>
      <c r="F1862">
        <v>1777.43</v>
      </c>
      <c r="G1862">
        <v>1755.23</v>
      </c>
      <c r="H1862">
        <v>1743.55</v>
      </c>
      <c r="I1862">
        <v>1740.01</v>
      </c>
      <c r="J1862">
        <v>1741.72</v>
      </c>
      <c r="K1862">
        <v>1.4910000000000001</v>
      </c>
      <c r="L1862">
        <v>4.7100000000000302</v>
      </c>
      <c r="M1862">
        <v>3</v>
      </c>
      <c r="N1862">
        <v>3.8299999999999201</v>
      </c>
      <c r="O1862">
        <v>2.11999999999989</v>
      </c>
      <c r="P1862">
        <v>8.5099999999999891</v>
      </c>
      <c r="Q1862">
        <v>6.7999999999999501</v>
      </c>
      <c r="R1862">
        <v>5.6099999999999</v>
      </c>
      <c r="S1862">
        <v>3.89999999999986</v>
      </c>
      <c r="T1862">
        <v>37.42</v>
      </c>
      <c r="U1862">
        <v>35.71</v>
      </c>
      <c r="V1862">
        <v>15.22</v>
      </c>
      <c r="W1862">
        <v>13.5099999999999</v>
      </c>
      <c r="X1862">
        <v>3.5399999999999601</v>
      </c>
      <c r="Y1862">
        <v>1.8299999999999199</v>
      </c>
      <c r="Z1862">
        <v>0</v>
      </c>
      <c r="AA1862">
        <v>-1.7100000000000299</v>
      </c>
      <c r="AB1862">
        <v>1.7100000000000299</v>
      </c>
      <c r="AC1862">
        <v>0</v>
      </c>
      <c r="AD1862">
        <v>-1738.519</v>
      </c>
      <c r="AE1862">
        <v>-1740.229</v>
      </c>
    </row>
    <row r="1863" spans="1:31" x14ac:dyDescent="0.3">
      <c r="A1863" s="1">
        <v>45091.593287037038</v>
      </c>
      <c r="B1863">
        <v>1744.73</v>
      </c>
      <c r="C1863">
        <v>1743.86</v>
      </c>
      <c r="D1863">
        <v>1747.91</v>
      </c>
      <c r="E1863">
        <v>1745.79</v>
      </c>
      <c r="F1863">
        <v>1776.36</v>
      </c>
      <c r="G1863">
        <v>1755.28</v>
      </c>
      <c r="H1863">
        <v>1743.67</v>
      </c>
      <c r="I1863">
        <v>1739.9</v>
      </c>
      <c r="J1863">
        <v>1741.73</v>
      </c>
      <c r="K1863">
        <v>1.492</v>
      </c>
      <c r="L1863">
        <v>4.8299999999999201</v>
      </c>
      <c r="M1863">
        <v>3</v>
      </c>
      <c r="N1863">
        <v>3.9599999999998001</v>
      </c>
      <c r="O1863">
        <v>2.12999999999988</v>
      </c>
      <c r="P1863">
        <v>8.0099999999999891</v>
      </c>
      <c r="Q1863">
        <v>6.1800000000000601</v>
      </c>
      <c r="R1863">
        <v>5.88999999999987</v>
      </c>
      <c r="S1863">
        <v>4.0599999999999401</v>
      </c>
      <c r="T1863">
        <v>36.459999999999802</v>
      </c>
      <c r="U1863">
        <v>34.629999999999797</v>
      </c>
      <c r="V1863">
        <v>15.3799999999998</v>
      </c>
      <c r="W1863">
        <v>13.549999999999899</v>
      </c>
      <c r="X1863">
        <v>3.76999999999998</v>
      </c>
      <c r="Y1863">
        <v>1.9400000000000499</v>
      </c>
      <c r="Z1863">
        <v>0</v>
      </c>
      <c r="AA1863">
        <v>-1.8299999999999199</v>
      </c>
      <c r="AB1863">
        <v>1.8299999999999199</v>
      </c>
      <c r="AC1863">
        <v>0</v>
      </c>
      <c r="AD1863">
        <v>-1738.4079999999999</v>
      </c>
      <c r="AE1863">
        <v>-1740.2380000000001</v>
      </c>
    </row>
    <row r="1864" spans="1:31" x14ac:dyDescent="0.3">
      <c r="A1864" s="1">
        <v>45091.593981481485</v>
      </c>
      <c r="B1864">
        <v>1744.06</v>
      </c>
      <c r="C1864">
        <v>1743.09</v>
      </c>
      <c r="D1864">
        <v>1749.08</v>
      </c>
      <c r="E1864">
        <v>1745.99</v>
      </c>
      <c r="F1864">
        <v>1777.51</v>
      </c>
      <c r="G1864">
        <v>1755.44</v>
      </c>
      <c r="H1864">
        <v>1742.89</v>
      </c>
      <c r="I1864">
        <v>1740.29</v>
      </c>
      <c r="J1864">
        <v>1741.84</v>
      </c>
      <c r="K1864">
        <v>1.492</v>
      </c>
      <c r="L1864">
        <v>3.76999999999998</v>
      </c>
      <c r="M1864">
        <v>2.2200000000000202</v>
      </c>
      <c r="N1864">
        <v>2.7999999999999501</v>
      </c>
      <c r="O1864">
        <v>1.25</v>
      </c>
      <c r="P1864">
        <v>8.7899999999999601</v>
      </c>
      <c r="Q1864">
        <v>7.24</v>
      </c>
      <c r="R1864">
        <v>5.7000000000000401</v>
      </c>
      <c r="S1864">
        <v>4.1500000000000901</v>
      </c>
      <c r="T1864">
        <v>37.22</v>
      </c>
      <c r="U1864">
        <v>35.67</v>
      </c>
      <c r="V1864">
        <v>15.15</v>
      </c>
      <c r="W1864">
        <v>13.600000000000099</v>
      </c>
      <c r="X1864">
        <v>2.6000000000001302</v>
      </c>
      <c r="Y1864">
        <v>1.0500000000001799</v>
      </c>
      <c r="Z1864">
        <v>0</v>
      </c>
      <c r="AA1864">
        <v>-1.5499999999999501</v>
      </c>
      <c r="AB1864">
        <v>1.5499999999999501</v>
      </c>
      <c r="AC1864">
        <v>0</v>
      </c>
      <c r="AD1864">
        <v>-1738.798</v>
      </c>
      <c r="AE1864">
        <v>-1740.348</v>
      </c>
    </row>
    <row r="1865" spans="1:31" x14ac:dyDescent="0.3">
      <c r="A1865" s="1">
        <v>45091.594675925924</v>
      </c>
      <c r="B1865">
        <v>1744.63</v>
      </c>
      <c r="C1865">
        <v>1742.77</v>
      </c>
      <c r="D1865">
        <v>1747.81</v>
      </c>
      <c r="E1865">
        <v>1744.79</v>
      </c>
      <c r="F1865">
        <v>1777.41</v>
      </c>
      <c r="G1865">
        <v>1755.21</v>
      </c>
      <c r="H1865">
        <v>1742.46</v>
      </c>
      <c r="I1865">
        <v>1739.94</v>
      </c>
      <c r="J1865">
        <v>1741.55</v>
      </c>
      <c r="K1865">
        <v>1.492</v>
      </c>
      <c r="L1865">
        <v>4.6900000000000501</v>
      </c>
      <c r="M1865">
        <v>3.0800000000001502</v>
      </c>
      <c r="N1865">
        <v>2.8299999999999201</v>
      </c>
      <c r="O1865">
        <v>1.22000000000002</v>
      </c>
      <c r="P1865">
        <v>7.86999999999989</v>
      </c>
      <c r="Q1865">
        <v>6.25999999999999</v>
      </c>
      <c r="R1865">
        <v>4.8499999999999002</v>
      </c>
      <c r="S1865">
        <v>3.24</v>
      </c>
      <c r="T1865">
        <v>37.47</v>
      </c>
      <c r="U1865">
        <v>35.860000000000099</v>
      </c>
      <c r="V1865">
        <v>15.2699999999999</v>
      </c>
      <c r="W1865">
        <v>13.66</v>
      </c>
      <c r="X1865">
        <v>2.51999999999998</v>
      </c>
      <c r="Y1865">
        <v>0.91000000000008097</v>
      </c>
      <c r="Z1865">
        <v>0</v>
      </c>
      <c r="AA1865">
        <v>-1.6099999999999</v>
      </c>
      <c r="AB1865">
        <v>1.6099999999999</v>
      </c>
      <c r="AC1865">
        <v>0</v>
      </c>
      <c r="AD1865">
        <v>-1738.4480000000001</v>
      </c>
      <c r="AE1865">
        <v>-1740.058</v>
      </c>
    </row>
    <row r="1866" spans="1:31" x14ac:dyDescent="0.3">
      <c r="A1866" s="1">
        <v>45091.595370370371</v>
      </c>
      <c r="B1866">
        <v>1744.68</v>
      </c>
      <c r="C1866">
        <v>1742.82</v>
      </c>
      <c r="D1866">
        <v>1747.97</v>
      </c>
      <c r="E1866">
        <v>1745.8</v>
      </c>
      <c r="F1866">
        <v>1777.49</v>
      </c>
      <c r="G1866">
        <v>1755.38</v>
      </c>
      <c r="H1866">
        <v>1742.74</v>
      </c>
      <c r="I1866">
        <v>1740.12</v>
      </c>
      <c r="J1866">
        <v>1741.98</v>
      </c>
      <c r="K1866">
        <v>1.492</v>
      </c>
      <c r="L1866">
        <v>4.5600000000001701</v>
      </c>
      <c r="M1866">
        <v>2.7000000000000401</v>
      </c>
      <c r="N1866">
        <v>2.7000000000000401</v>
      </c>
      <c r="O1866">
        <v>0.83999999999991803</v>
      </c>
      <c r="P1866">
        <v>7.8500000000001302</v>
      </c>
      <c r="Q1866">
        <v>5.99</v>
      </c>
      <c r="R1866">
        <v>5.6800000000000601</v>
      </c>
      <c r="S1866">
        <v>3.8199999999999301</v>
      </c>
      <c r="T1866">
        <v>37.370000000000097</v>
      </c>
      <c r="U1866">
        <v>35.509999999999899</v>
      </c>
      <c r="V1866">
        <v>15.260000000000201</v>
      </c>
      <c r="W1866">
        <v>13.4</v>
      </c>
      <c r="X1866">
        <v>2.6200000000001098</v>
      </c>
      <c r="Y1866">
        <v>0.75999999999999002</v>
      </c>
      <c r="Z1866">
        <v>0</v>
      </c>
      <c r="AA1866">
        <v>-1.86000000000012</v>
      </c>
      <c r="AB1866">
        <v>1.86000000000012</v>
      </c>
      <c r="AC1866">
        <v>0</v>
      </c>
      <c r="AD1866">
        <v>-1738.6279999999999</v>
      </c>
      <c r="AE1866">
        <v>-1740.4880000000001</v>
      </c>
    </row>
    <row r="1867" spans="1:31" x14ac:dyDescent="0.3">
      <c r="A1867" s="1">
        <v>45091.596064814818</v>
      </c>
      <c r="B1867">
        <v>1744.06</v>
      </c>
      <c r="C1867">
        <v>1744.24</v>
      </c>
      <c r="D1867">
        <v>1748.36</v>
      </c>
      <c r="E1867">
        <v>1746.03</v>
      </c>
      <c r="F1867">
        <v>1777.85</v>
      </c>
      <c r="G1867">
        <v>1755.7</v>
      </c>
      <c r="H1867">
        <v>1743.09</v>
      </c>
      <c r="I1867">
        <v>1740.3</v>
      </c>
      <c r="J1867">
        <v>1742.11</v>
      </c>
      <c r="K1867">
        <v>1.492</v>
      </c>
      <c r="L1867">
        <v>3.75999999999999</v>
      </c>
      <c r="M1867">
        <v>1.9500000000000399</v>
      </c>
      <c r="N1867">
        <v>3.9400000000000501</v>
      </c>
      <c r="O1867">
        <v>2.1300000000000998</v>
      </c>
      <c r="P1867">
        <v>8.0599999999999401</v>
      </c>
      <c r="Q1867">
        <v>6.25</v>
      </c>
      <c r="R1867">
        <v>5.7300000000000102</v>
      </c>
      <c r="S1867">
        <v>3.9200000000000701</v>
      </c>
      <c r="T1867">
        <v>37.549999999999898</v>
      </c>
      <c r="U1867">
        <v>35.74</v>
      </c>
      <c r="V1867">
        <v>15.4</v>
      </c>
      <c r="W1867">
        <v>13.590000000000099</v>
      </c>
      <c r="X1867">
        <v>2.7899999999999601</v>
      </c>
      <c r="Y1867">
        <v>0.98000000000001797</v>
      </c>
      <c r="Z1867">
        <v>0</v>
      </c>
      <c r="AA1867">
        <v>-1.8099999999999401</v>
      </c>
      <c r="AB1867">
        <v>1.8099999999999401</v>
      </c>
      <c r="AC1867">
        <v>0</v>
      </c>
      <c r="AD1867">
        <v>-1738.808</v>
      </c>
      <c r="AE1867">
        <v>-1740.6179999999999</v>
      </c>
    </row>
    <row r="1868" spans="1:31" x14ac:dyDescent="0.3">
      <c r="A1868" s="1">
        <v>45091.596759259257</v>
      </c>
      <c r="B1868">
        <v>1744.45</v>
      </c>
      <c r="C1868">
        <v>1744.57</v>
      </c>
      <c r="D1868">
        <v>1748.51</v>
      </c>
      <c r="E1868">
        <v>1745.61</v>
      </c>
      <c r="F1868">
        <v>1777.17</v>
      </c>
      <c r="G1868">
        <v>1755.88</v>
      </c>
      <c r="H1868">
        <v>1744.31</v>
      </c>
      <c r="I1868">
        <v>1740.6</v>
      </c>
      <c r="J1868">
        <v>1742.43</v>
      </c>
      <c r="K1868">
        <v>1.492</v>
      </c>
      <c r="L1868">
        <v>3.8500000000001302</v>
      </c>
      <c r="M1868">
        <v>2.01999999999998</v>
      </c>
      <c r="N1868">
        <v>3.9700000000000202</v>
      </c>
      <c r="O1868">
        <v>2.13999999999987</v>
      </c>
      <c r="P1868">
        <v>7.9100000000000801</v>
      </c>
      <c r="Q1868">
        <v>6.0799999999999201</v>
      </c>
      <c r="R1868">
        <v>5.00999999999999</v>
      </c>
      <c r="S1868">
        <v>3.1799999999998301</v>
      </c>
      <c r="T1868">
        <v>36.5700000000001</v>
      </c>
      <c r="U1868">
        <v>34.74</v>
      </c>
      <c r="V1868">
        <v>15.2800000000002</v>
      </c>
      <c r="W1868">
        <v>13.45</v>
      </c>
      <c r="X1868">
        <v>3.7100000000000302</v>
      </c>
      <c r="Y1868">
        <v>1.87999999999988</v>
      </c>
      <c r="Z1868">
        <v>0</v>
      </c>
      <c r="AA1868">
        <v>-1.83000000000015</v>
      </c>
      <c r="AB1868">
        <v>1.83000000000015</v>
      </c>
      <c r="AC1868">
        <v>0</v>
      </c>
      <c r="AD1868">
        <v>-1739.1079999999999</v>
      </c>
      <c r="AE1868">
        <v>-1740.9380000000001</v>
      </c>
    </row>
    <row r="1869" spans="1:31" x14ac:dyDescent="0.3">
      <c r="A1869" s="1">
        <v>45091.597453703704</v>
      </c>
      <c r="B1869">
        <v>1744.62</v>
      </c>
      <c r="C1869">
        <v>1744.79</v>
      </c>
      <c r="D1869">
        <v>1749.67</v>
      </c>
      <c r="E1869">
        <v>1746.66</v>
      </c>
      <c r="F1869">
        <v>1778.46</v>
      </c>
      <c r="G1869">
        <v>1755.93</v>
      </c>
      <c r="H1869">
        <v>1743.31</v>
      </c>
      <c r="I1869">
        <v>1740.69</v>
      </c>
      <c r="J1869">
        <v>1742.52</v>
      </c>
      <c r="K1869">
        <v>1.4930000000000001</v>
      </c>
      <c r="L1869">
        <v>3.9299999999998301</v>
      </c>
      <c r="M1869">
        <v>2.0999999999999002</v>
      </c>
      <c r="N1869">
        <v>4.0999999999999002</v>
      </c>
      <c r="O1869">
        <v>2.26999999999998</v>
      </c>
      <c r="P1869">
        <v>8.9800000000000093</v>
      </c>
      <c r="Q1869">
        <v>7.1500000000000901</v>
      </c>
      <c r="R1869">
        <v>5.9700000000000202</v>
      </c>
      <c r="S1869">
        <v>4.1400000000001</v>
      </c>
      <c r="T1869">
        <v>37.769999999999897</v>
      </c>
      <c r="U1869">
        <v>35.94</v>
      </c>
      <c r="V1869">
        <v>15.24</v>
      </c>
      <c r="W1869">
        <v>13.41</v>
      </c>
      <c r="X1869">
        <v>2.61999999999989</v>
      </c>
      <c r="Y1869">
        <v>0.78999999999996295</v>
      </c>
      <c r="Z1869">
        <v>0</v>
      </c>
      <c r="AA1869">
        <v>-1.8299999999999199</v>
      </c>
      <c r="AB1869">
        <v>1.8299999999999199</v>
      </c>
      <c r="AC1869">
        <v>0</v>
      </c>
      <c r="AD1869">
        <v>-1739.1969999999999</v>
      </c>
      <c r="AE1869">
        <v>-1741.027</v>
      </c>
    </row>
    <row r="1870" spans="1:31" x14ac:dyDescent="0.3">
      <c r="A1870" s="1">
        <v>45091.59814814815</v>
      </c>
      <c r="B1870">
        <v>1744.81</v>
      </c>
      <c r="C1870">
        <v>1744.9</v>
      </c>
      <c r="D1870">
        <v>1749.79</v>
      </c>
      <c r="E1870">
        <v>1745.79</v>
      </c>
      <c r="F1870">
        <v>1777.37</v>
      </c>
      <c r="G1870">
        <v>1757.12</v>
      </c>
      <c r="H1870">
        <v>1744.45</v>
      </c>
      <c r="I1870">
        <v>1740.85</v>
      </c>
      <c r="J1870">
        <v>1742.71</v>
      </c>
      <c r="K1870">
        <v>1.4930000000000001</v>
      </c>
      <c r="L1870">
        <v>3.9600000000000302</v>
      </c>
      <c r="M1870">
        <v>2.0999999999999002</v>
      </c>
      <c r="N1870">
        <v>4.0500000000001801</v>
      </c>
      <c r="O1870">
        <v>2.1900000000000501</v>
      </c>
      <c r="P1870">
        <v>8.9400000000000492</v>
      </c>
      <c r="Q1870">
        <v>7.0799999999999201</v>
      </c>
      <c r="R1870">
        <v>4.9400000000000501</v>
      </c>
      <c r="S1870">
        <v>3.0799999999999201</v>
      </c>
      <c r="T1870">
        <v>36.519999999999897</v>
      </c>
      <c r="U1870">
        <v>34.659999999999798</v>
      </c>
      <c r="V1870">
        <v>16.2699999999999</v>
      </c>
      <c r="W1870">
        <v>14.409999999999799</v>
      </c>
      <c r="X1870">
        <v>3.6000000000001302</v>
      </c>
      <c r="Y1870">
        <v>1.74</v>
      </c>
      <c r="Z1870">
        <v>0</v>
      </c>
      <c r="AA1870">
        <v>-1.86000000000012</v>
      </c>
      <c r="AB1870">
        <v>1.86000000000012</v>
      </c>
      <c r="AC1870">
        <v>0</v>
      </c>
      <c r="AD1870">
        <v>-1739.357</v>
      </c>
      <c r="AE1870">
        <v>-1741.2170000000001</v>
      </c>
    </row>
    <row r="1871" spans="1:31" x14ac:dyDescent="0.3">
      <c r="A1871" s="1">
        <v>45091.59884259259</v>
      </c>
      <c r="B1871">
        <v>1743.47</v>
      </c>
      <c r="C1871">
        <v>1742.95</v>
      </c>
      <c r="D1871">
        <v>1747.72</v>
      </c>
      <c r="E1871">
        <v>1745.48</v>
      </c>
      <c r="F1871">
        <v>1776.14</v>
      </c>
      <c r="G1871">
        <v>1755.87</v>
      </c>
      <c r="H1871">
        <v>1743.33</v>
      </c>
      <c r="I1871">
        <v>1739.83</v>
      </c>
      <c r="J1871">
        <v>1741.42</v>
      </c>
      <c r="K1871">
        <v>1.4930000000000001</v>
      </c>
      <c r="L1871">
        <v>3.6400000000001</v>
      </c>
      <c r="M1871">
        <v>2.0499999999999501</v>
      </c>
      <c r="N1871">
        <v>3.1200000000001098</v>
      </c>
      <c r="O1871">
        <v>1.5299999999999701</v>
      </c>
      <c r="P1871">
        <v>7.8900000000001</v>
      </c>
      <c r="Q1871">
        <v>6.2999999999999501</v>
      </c>
      <c r="R1871">
        <v>5.6500000000000901</v>
      </c>
      <c r="S1871">
        <v>4.0599999999999401</v>
      </c>
      <c r="T1871">
        <v>36.310000000000102</v>
      </c>
      <c r="U1871">
        <v>34.72</v>
      </c>
      <c r="V1871">
        <v>16.0399999999999</v>
      </c>
      <c r="W1871">
        <v>14.4499999999998</v>
      </c>
      <c r="X1871">
        <v>3.5</v>
      </c>
      <c r="Y1871">
        <v>1.90999999999985</v>
      </c>
      <c r="Z1871">
        <v>0</v>
      </c>
      <c r="AA1871">
        <v>-1.59000000000014</v>
      </c>
      <c r="AB1871">
        <v>1.59000000000014</v>
      </c>
      <c r="AC1871">
        <v>0</v>
      </c>
      <c r="AD1871">
        <v>-1738.337</v>
      </c>
      <c r="AE1871">
        <v>-1739.9269999999999</v>
      </c>
    </row>
    <row r="1872" spans="1:31" x14ac:dyDescent="0.3">
      <c r="A1872" s="1">
        <v>45091.599537037036</v>
      </c>
      <c r="B1872">
        <v>1744.08</v>
      </c>
      <c r="C1872">
        <v>1743.21</v>
      </c>
      <c r="D1872">
        <v>1748.14</v>
      </c>
      <c r="E1872">
        <v>1746.04</v>
      </c>
      <c r="F1872">
        <v>1776.77</v>
      </c>
      <c r="G1872">
        <v>1756.43</v>
      </c>
      <c r="H1872">
        <v>1743.73</v>
      </c>
      <c r="I1872">
        <v>1740.27</v>
      </c>
      <c r="J1872">
        <v>1742.06</v>
      </c>
      <c r="K1872">
        <v>1.4930000000000001</v>
      </c>
      <c r="L1872">
        <v>3.8099999999999401</v>
      </c>
      <c r="M1872">
        <v>2.01999999999998</v>
      </c>
      <c r="N1872">
        <v>2.9400000000000501</v>
      </c>
      <c r="O1872">
        <v>1.1500000000000901</v>
      </c>
      <c r="P1872">
        <v>7.8700000000001102</v>
      </c>
      <c r="Q1872">
        <v>6.0800000000001502</v>
      </c>
      <c r="R1872">
        <v>5.76999999999998</v>
      </c>
      <c r="S1872">
        <v>3.9800000000000102</v>
      </c>
      <c r="T1872">
        <v>36.5</v>
      </c>
      <c r="U1872">
        <v>34.71</v>
      </c>
      <c r="V1872">
        <v>16.16</v>
      </c>
      <c r="W1872">
        <v>14.3700000000001</v>
      </c>
      <c r="X1872">
        <v>3.4600000000000302</v>
      </c>
      <c r="Y1872">
        <v>1.6700000000000701</v>
      </c>
      <c r="Z1872">
        <v>0</v>
      </c>
      <c r="AA1872">
        <v>-1.7899999999999601</v>
      </c>
      <c r="AB1872">
        <v>1.7899999999999601</v>
      </c>
      <c r="AC1872">
        <v>0</v>
      </c>
      <c r="AD1872">
        <v>-1738.777</v>
      </c>
      <c r="AE1872">
        <v>-1740.567</v>
      </c>
    </row>
    <row r="1873" spans="1:31" x14ac:dyDescent="0.3">
      <c r="A1873" s="1">
        <v>45091.600231481483</v>
      </c>
      <c r="B1873">
        <v>1744.41</v>
      </c>
      <c r="C1873">
        <v>1743.42</v>
      </c>
      <c r="D1873">
        <v>1748.38</v>
      </c>
      <c r="E1873">
        <v>1745.41</v>
      </c>
      <c r="F1873">
        <v>1777.12</v>
      </c>
      <c r="G1873">
        <v>1756.98</v>
      </c>
      <c r="H1873">
        <v>1743.38</v>
      </c>
      <c r="I1873">
        <v>1740.75</v>
      </c>
      <c r="J1873">
        <v>1742.59</v>
      </c>
      <c r="K1873">
        <v>1.4930000000000001</v>
      </c>
      <c r="L1873">
        <v>3.6600000000000801</v>
      </c>
      <c r="M1873">
        <v>1.8200000000001599</v>
      </c>
      <c r="N1873">
        <v>2.6700000000000701</v>
      </c>
      <c r="O1873">
        <v>0.83000000000015395</v>
      </c>
      <c r="P1873">
        <v>7.6300000000001003</v>
      </c>
      <c r="Q1873">
        <v>5.7900000000001901</v>
      </c>
      <c r="R1873">
        <v>4.6600000000000801</v>
      </c>
      <c r="S1873">
        <v>2.8200000000001602</v>
      </c>
      <c r="T1873">
        <v>36.369999999999798</v>
      </c>
      <c r="U1873">
        <v>34.529999999999902</v>
      </c>
      <c r="V1873">
        <v>16.23</v>
      </c>
      <c r="W1873">
        <v>14.3900000000001</v>
      </c>
      <c r="X1873">
        <v>2.6300000000000998</v>
      </c>
      <c r="Y1873">
        <v>0.79000000000019099</v>
      </c>
      <c r="Z1873">
        <v>0</v>
      </c>
      <c r="AA1873">
        <v>-1.8399999999999099</v>
      </c>
      <c r="AB1873">
        <v>1.8399999999999099</v>
      </c>
      <c r="AC1873">
        <v>0</v>
      </c>
      <c r="AD1873">
        <v>-1739.2570000000001</v>
      </c>
      <c r="AE1873">
        <v>-1741.097</v>
      </c>
    </row>
    <row r="1874" spans="1:31" x14ac:dyDescent="0.3">
      <c r="A1874" s="1">
        <v>45091.600925925923</v>
      </c>
      <c r="B1874">
        <v>1744.05</v>
      </c>
      <c r="C1874">
        <v>1743.75</v>
      </c>
      <c r="D1874">
        <v>1747.98</v>
      </c>
      <c r="E1874">
        <v>1745.71</v>
      </c>
      <c r="F1874">
        <v>1776.75</v>
      </c>
      <c r="G1874">
        <v>1755.48</v>
      </c>
      <c r="H1874">
        <v>1743.06</v>
      </c>
      <c r="I1874">
        <v>1740.4</v>
      </c>
      <c r="J1874">
        <v>1741.62</v>
      </c>
      <c r="K1874">
        <v>1.4930000000000001</v>
      </c>
      <c r="L1874">
        <v>3.64999999999986</v>
      </c>
      <c r="M1874">
        <v>2.4300000000000601</v>
      </c>
      <c r="N1874">
        <v>3.3499999999999002</v>
      </c>
      <c r="O1874">
        <v>2.1300000000000998</v>
      </c>
      <c r="P1874">
        <v>7.5799999999999201</v>
      </c>
      <c r="Q1874">
        <v>6.3600000000001202</v>
      </c>
      <c r="R1874">
        <v>5.3099999999999401</v>
      </c>
      <c r="S1874">
        <v>4.0900000000001402</v>
      </c>
      <c r="T1874">
        <v>36.349999999999902</v>
      </c>
      <c r="U1874">
        <v>35.130000000000102</v>
      </c>
      <c r="V1874">
        <v>15.079999999999901</v>
      </c>
      <c r="W1874">
        <v>13.860000000000101</v>
      </c>
      <c r="X1874">
        <v>2.65999999999985</v>
      </c>
      <c r="Y1874">
        <v>1.4400000000000499</v>
      </c>
      <c r="Z1874">
        <v>0</v>
      </c>
      <c r="AA1874">
        <v>-1.2199999999997999</v>
      </c>
      <c r="AB1874">
        <v>1.2199999999997999</v>
      </c>
      <c r="AC1874">
        <v>0</v>
      </c>
      <c r="AD1874">
        <v>-1738.9069999999999</v>
      </c>
      <c r="AE1874">
        <v>-1740.127</v>
      </c>
    </row>
    <row r="1875" spans="1:31" x14ac:dyDescent="0.3">
      <c r="A1875" s="1">
        <v>45091.601620370369</v>
      </c>
      <c r="B1875">
        <v>1743.29</v>
      </c>
      <c r="C1875">
        <v>1743.41</v>
      </c>
      <c r="D1875">
        <v>1748.29</v>
      </c>
      <c r="E1875">
        <v>1744.32</v>
      </c>
      <c r="F1875">
        <v>1776.93</v>
      </c>
      <c r="G1875">
        <v>1755.68</v>
      </c>
      <c r="H1875">
        <v>1743.06</v>
      </c>
      <c r="I1875">
        <v>1740.4</v>
      </c>
      <c r="J1875">
        <v>1741.15</v>
      </c>
      <c r="K1875">
        <v>1.4930000000000001</v>
      </c>
      <c r="L1875">
        <v>2.88999999999987</v>
      </c>
      <c r="M1875">
        <v>2.13999999999987</v>
      </c>
      <c r="N1875">
        <v>3.00999999999999</v>
      </c>
      <c r="O1875">
        <v>2.25999999999999</v>
      </c>
      <c r="P1875">
        <v>7.88999999999987</v>
      </c>
      <c r="Q1875">
        <v>7.13999999999987</v>
      </c>
      <c r="R1875">
        <v>3.9199999999998401</v>
      </c>
      <c r="S1875">
        <v>3.1699999999998401</v>
      </c>
      <c r="T1875">
        <v>36.529999999999902</v>
      </c>
      <c r="U1875">
        <v>35.779999999999902</v>
      </c>
      <c r="V1875">
        <v>15.2799999999999</v>
      </c>
      <c r="W1875">
        <v>14.5299999999999</v>
      </c>
      <c r="X1875">
        <v>2.65999999999985</v>
      </c>
      <c r="Y1875">
        <v>1.90999999999985</v>
      </c>
      <c r="Z1875">
        <v>0</v>
      </c>
      <c r="AA1875">
        <v>-0.75</v>
      </c>
      <c r="AB1875">
        <v>0.75</v>
      </c>
      <c r="AC1875">
        <v>0</v>
      </c>
      <c r="AD1875">
        <v>-1738.9069999999999</v>
      </c>
      <c r="AE1875">
        <v>-1739.6569999999999</v>
      </c>
    </row>
    <row r="1876" spans="1:31" x14ac:dyDescent="0.3">
      <c r="A1876" s="1">
        <v>45091.602314814816</v>
      </c>
      <c r="B1876">
        <v>1743.8</v>
      </c>
      <c r="C1876">
        <v>1742.96</v>
      </c>
      <c r="D1876">
        <v>1747.94</v>
      </c>
      <c r="E1876">
        <v>1744.88</v>
      </c>
      <c r="F1876">
        <v>1775.44</v>
      </c>
      <c r="G1876">
        <v>1755.3</v>
      </c>
      <c r="H1876">
        <v>1742.66</v>
      </c>
      <c r="I1876">
        <v>1740.4</v>
      </c>
      <c r="J1876">
        <v>1740.8</v>
      </c>
      <c r="K1876">
        <v>1.49</v>
      </c>
      <c r="L1876">
        <v>3.39999999999986</v>
      </c>
      <c r="M1876">
        <v>3</v>
      </c>
      <c r="N1876">
        <v>2.5599999999999401</v>
      </c>
      <c r="O1876">
        <v>2.1600000000000801</v>
      </c>
      <c r="P1876">
        <v>7.5399999999999601</v>
      </c>
      <c r="Q1876">
        <v>7.1400000000001</v>
      </c>
      <c r="R1876">
        <v>4.4800000000000102</v>
      </c>
      <c r="S1876">
        <v>4.0800000000001502</v>
      </c>
      <c r="T1876">
        <v>35.0399999999999</v>
      </c>
      <c r="U1876">
        <v>34.6400000000001</v>
      </c>
      <c r="V1876">
        <v>14.8999999999998</v>
      </c>
      <c r="W1876">
        <v>14.5</v>
      </c>
      <c r="X1876">
        <v>2.25999999999999</v>
      </c>
      <c r="Y1876">
        <v>1.86000000000012</v>
      </c>
      <c r="Z1876">
        <v>0</v>
      </c>
      <c r="AA1876">
        <v>-0.39999999999986302</v>
      </c>
      <c r="AB1876">
        <v>0.39999999999986302</v>
      </c>
      <c r="AC1876">
        <v>0</v>
      </c>
      <c r="AD1876">
        <v>-1738.91</v>
      </c>
      <c r="AE1876">
        <v>-1739.31</v>
      </c>
    </row>
    <row r="1877" spans="1:31" x14ac:dyDescent="0.3">
      <c r="A1877" s="1">
        <v>45091.603009259263</v>
      </c>
      <c r="B1877">
        <v>1743.46</v>
      </c>
      <c r="C1877">
        <v>1742.65</v>
      </c>
      <c r="D1877">
        <v>1746.7</v>
      </c>
      <c r="E1877">
        <v>1744.54</v>
      </c>
      <c r="F1877">
        <v>1775.11</v>
      </c>
      <c r="G1877">
        <v>1754.07</v>
      </c>
      <c r="H1877">
        <v>1742.29</v>
      </c>
      <c r="I1877">
        <v>1740.4</v>
      </c>
      <c r="J1877">
        <v>1740.57</v>
      </c>
      <c r="K1877">
        <v>1.49</v>
      </c>
      <c r="L1877">
        <v>3.0599999999999401</v>
      </c>
      <c r="M1877">
        <v>2.8900000000001</v>
      </c>
      <c r="N1877">
        <v>2.25</v>
      </c>
      <c r="O1877">
        <v>2.0800000000001502</v>
      </c>
      <c r="P1877">
        <v>6.2999999999999501</v>
      </c>
      <c r="Q1877">
        <v>6.1300000000001003</v>
      </c>
      <c r="R1877">
        <v>4.13999999999987</v>
      </c>
      <c r="S1877">
        <v>3.9700000000000202</v>
      </c>
      <c r="T1877">
        <v>34.709999999999802</v>
      </c>
      <c r="U1877">
        <v>34.5399999999999</v>
      </c>
      <c r="V1877">
        <v>13.669999999999799</v>
      </c>
      <c r="W1877">
        <v>13.5</v>
      </c>
      <c r="X1877">
        <v>1.88999999999987</v>
      </c>
      <c r="Y1877">
        <v>1.72000000000002</v>
      </c>
      <c r="Z1877">
        <v>0</v>
      </c>
      <c r="AA1877">
        <v>-0.169999999999845</v>
      </c>
      <c r="AB1877">
        <v>0.169999999999845</v>
      </c>
      <c r="AC1877">
        <v>0</v>
      </c>
      <c r="AD1877">
        <v>-1738.91</v>
      </c>
      <c r="AE1877">
        <v>-1739.08</v>
      </c>
    </row>
    <row r="1878" spans="1:31" x14ac:dyDescent="0.3">
      <c r="A1878" s="1">
        <v>45091.603715277779</v>
      </c>
      <c r="B1878">
        <v>1742.65</v>
      </c>
      <c r="C1878">
        <v>1742.63</v>
      </c>
      <c r="D1878">
        <v>1746.69</v>
      </c>
      <c r="E1878">
        <v>1743.59</v>
      </c>
      <c r="F1878">
        <v>1776.13</v>
      </c>
      <c r="G1878">
        <v>1754.07</v>
      </c>
      <c r="H1878">
        <v>1742.3</v>
      </c>
      <c r="I1878">
        <v>1740.4</v>
      </c>
      <c r="J1878">
        <v>1740.56</v>
      </c>
      <c r="K1878">
        <v>1.49</v>
      </c>
      <c r="L1878">
        <v>2.25</v>
      </c>
      <c r="M1878">
        <v>2.0900000000001402</v>
      </c>
      <c r="N1878">
        <v>2.2300000000000102</v>
      </c>
      <c r="O1878">
        <v>2.0700000000001602</v>
      </c>
      <c r="P1878">
        <v>6.2899999999999601</v>
      </c>
      <c r="Q1878">
        <v>6.1300000000001003</v>
      </c>
      <c r="R1878">
        <v>3.1899999999998201</v>
      </c>
      <c r="S1878">
        <v>3.0299999999999701</v>
      </c>
      <c r="T1878">
        <v>35.729999999999997</v>
      </c>
      <c r="U1878">
        <v>35.5700000000001</v>
      </c>
      <c r="V1878">
        <v>13.669999999999799</v>
      </c>
      <c r="W1878">
        <v>13.5099999999999</v>
      </c>
      <c r="X1878">
        <v>1.89999999999986</v>
      </c>
      <c r="Y1878">
        <v>1.74</v>
      </c>
      <c r="Z1878">
        <v>0</v>
      </c>
      <c r="AA1878">
        <v>-0.15999999999985401</v>
      </c>
      <c r="AB1878">
        <v>0.15999999999985401</v>
      </c>
      <c r="AC1878">
        <v>0</v>
      </c>
      <c r="AD1878">
        <v>-1738.91</v>
      </c>
      <c r="AE1878">
        <v>-1739.07</v>
      </c>
    </row>
    <row r="1879" spans="1:31" x14ac:dyDescent="0.3">
      <c r="A1879" s="1">
        <v>45091.604409722226</v>
      </c>
      <c r="B1879">
        <v>1743.54</v>
      </c>
      <c r="C1879">
        <v>1742.65</v>
      </c>
      <c r="D1879">
        <v>1746.47</v>
      </c>
      <c r="E1879">
        <v>1743.62</v>
      </c>
      <c r="F1879">
        <v>1775.23</v>
      </c>
      <c r="G1879">
        <v>1754.05</v>
      </c>
      <c r="H1879">
        <v>1742.44</v>
      </c>
      <c r="I1879">
        <v>1740.4</v>
      </c>
      <c r="J1879">
        <v>1740.47</v>
      </c>
      <c r="K1879">
        <v>1.4910000000000001</v>
      </c>
      <c r="L1879">
        <v>3.13999999999987</v>
      </c>
      <c r="M1879">
        <v>3.0699999999999301</v>
      </c>
      <c r="N1879">
        <v>2.25</v>
      </c>
      <c r="O1879">
        <v>2.1800000000000601</v>
      </c>
      <c r="P1879">
        <v>6.0699999999999301</v>
      </c>
      <c r="Q1879">
        <v>6</v>
      </c>
      <c r="R1879">
        <v>3.2199999999997999</v>
      </c>
      <c r="S1879">
        <v>3.14999999999986</v>
      </c>
      <c r="T1879">
        <v>34.829999999999899</v>
      </c>
      <c r="U1879">
        <v>34.759999999999899</v>
      </c>
      <c r="V1879">
        <v>13.6499999999998</v>
      </c>
      <c r="W1879">
        <v>13.579999999999901</v>
      </c>
      <c r="X1879">
        <v>2.0399999999999601</v>
      </c>
      <c r="Y1879">
        <v>1.97000000000002</v>
      </c>
      <c r="Z1879">
        <v>0</v>
      </c>
      <c r="AA1879">
        <v>-6.9999999999936294E-2</v>
      </c>
      <c r="AB1879">
        <v>6.9999999999936294E-2</v>
      </c>
      <c r="AC1879">
        <v>0</v>
      </c>
      <c r="AD1879">
        <v>-1738.9090000000001</v>
      </c>
      <c r="AE1879">
        <v>-1738.979</v>
      </c>
    </row>
    <row r="1880" spans="1:31" x14ac:dyDescent="0.3">
      <c r="A1880" s="1">
        <v>45091.605104166665</v>
      </c>
      <c r="B1880">
        <v>1742.25</v>
      </c>
      <c r="C1880">
        <v>1742.27</v>
      </c>
      <c r="D1880">
        <v>1746.3</v>
      </c>
      <c r="E1880">
        <v>1743.29</v>
      </c>
      <c r="F1880">
        <v>1775.87</v>
      </c>
      <c r="G1880">
        <v>1753.79</v>
      </c>
      <c r="H1880">
        <v>1742</v>
      </c>
      <c r="I1880">
        <v>1738.52</v>
      </c>
      <c r="J1880">
        <v>1740.1</v>
      </c>
      <c r="K1880">
        <v>1.4910000000000001</v>
      </c>
      <c r="L1880">
        <v>3.7300000000000102</v>
      </c>
      <c r="M1880">
        <v>2.1500000000000901</v>
      </c>
      <c r="N1880">
        <v>3.75</v>
      </c>
      <c r="O1880">
        <v>2.1700000000000701</v>
      </c>
      <c r="P1880">
        <v>7.7799999999999701</v>
      </c>
      <c r="Q1880">
        <v>6.2000000000000401</v>
      </c>
      <c r="R1880">
        <v>4.76999999999998</v>
      </c>
      <c r="S1880">
        <v>3.1900000000000501</v>
      </c>
      <c r="T1880">
        <v>37.349999999999902</v>
      </c>
      <c r="U1880">
        <v>35.769999999999897</v>
      </c>
      <c r="V1880">
        <v>15.2699999999999</v>
      </c>
      <c r="W1880">
        <v>13.69</v>
      </c>
      <c r="X1880">
        <v>3.4800000000000102</v>
      </c>
      <c r="Y1880">
        <v>1.9000000000000901</v>
      </c>
      <c r="Z1880">
        <v>0</v>
      </c>
      <c r="AA1880">
        <v>-1.5799999999999199</v>
      </c>
      <c r="AB1880">
        <v>1.5799999999999199</v>
      </c>
      <c r="AC1880">
        <v>0</v>
      </c>
      <c r="AD1880">
        <v>-1737.029</v>
      </c>
      <c r="AE1880">
        <v>-1738.6089999999999</v>
      </c>
    </row>
    <row r="1881" spans="1:31" x14ac:dyDescent="0.3">
      <c r="A1881" s="1">
        <v>45091.605798611112</v>
      </c>
      <c r="B1881">
        <v>1742.96</v>
      </c>
      <c r="C1881">
        <v>1742.07</v>
      </c>
      <c r="D1881">
        <v>1746.11</v>
      </c>
      <c r="E1881">
        <v>1743.99</v>
      </c>
      <c r="F1881">
        <v>1774.69</v>
      </c>
      <c r="G1881">
        <v>1754.36</v>
      </c>
      <c r="H1881">
        <v>1740.91</v>
      </c>
      <c r="I1881">
        <v>1738.52</v>
      </c>
      <c r="J1881">
        <v>1739.9</v>
      </c>
      <c r="K1881">
        <v>1.49</v>
      </c>
      <c r="L1881">
        <v>4.4400000000000501</v>
      </c>
      <c r="M1881">
        <v>3.0599999999999401</v>
      </c>
      <c r="N1881">
        <v>3.5499999999999501</v>
      </c>
      <c r="O1881">
        <v>2.1699999999998401</v>
      </c>
      <c r="P1881">
        <v>7.5899999999999102</v>
      </c>
      <c r="Q1881">
        <v>6.2099999999998001</v>
      </c>
      <c r="R1881">
        <v>5.4700000000000202</v>
      </c>
      <c r="S1881">
        <v>4.0899999999999102</v>
      </c>
      <c r="T1881">
        <v>36.17</v>
      </c>
      <c r="U1881">
        <v>34.7899999999999</v>
      </c>
      <c r="V1881">
        <v>15.8399999999999</v>
      </c>
      <c r="W1881">
        <v>14.4599999999998</v>
      </c>
      <c r="X1881">
        <v>2.3900000000001</v>
      </c>
      <c r="Y1881">
        <v>1.00999999999999</v>
      </c>
      <c r="Z1881">
        <v>0</v>
      </c>
      <c r="AA1881">
        <v>-1.3800000000001</v>
      </c>
      <c r="AB1881">
        <v>1.3800000000001</v>
      </c>
      <c r="AC1881">
        <v>0</v>
      </c>
      <c r="AD1881">
        <v>-1737.03</v>
      </c>
      <c r="AE1881">
        <v>-1738.41</v>
      </c>
    </row>
    <row r="1882" spans="1:31" x14ac:dyDescent="0.3">
      <c r="A1882" s="1">
        <v>45091.606493055559</v>
      </c>
      <c r="B1882">
        <v>1741.84</v>
      </c>
      <c r="C1882">
        <v>1741.88</v>
      </c>
      <c r="D1882">
        <v>1746.89</v>
      </c>
      <c r="E1882">
        <v>1742.86</v>
      </c>
      <c r="F1882">
        <v>1775.42</v>
      </c>
      <c r="G1882">
        <v>1754.22</v>
      </c>
      <c r="H1882">
        <v>1741.66</v>
      </c>
      <c r="I1882">
        <v>1738.52</v>
      </c>
      <c r="J1882">
        <v>1739.73</v>
      </c>
      <c r="K1882">
        <v>1.49</v>
      </c>
      <c r="L1882">
        <v>3.3199999999999301</v>
      </c>
      <c r="M1882">
        <v>2.1099999999999</v>
      </c>
      <c r="N1882">
        <v>3.3600000000001198</v>
      </c>
      <c r="O1882">
        <v>2.1500000000000901</v>
      </c>
      <c r="P1882">
        <v>8.3700000000001094</v>
      </c>
      <c r="Q1882">
        <v>7.1600000000000801</v>
      </c>
      <c r="R1882">
        <v>4.3399999999999102</v>
      </c>
      <c r="S1882">
        <v>3.12999999999988</v>
      </c>
      <c r="T1882">
        <v>36.9</v>
      </c>
      <c r="U1882">
        <v>35.69</v>
      </c>
      <c r="V1882">
        <v>15.7</v>
      </c>
      <c r="W1882">
        <v>14.49</v>
      </c>
      <c r="X1882">
        <v>3.1400000000001</v>
      </c>
      <c r="Y1882">
        <v>1.9300000000000599</v>
      </c>
      <c r="Z1882">
        <v>0</v>
      </c>
      <c r="AA1882">
        <v>-1.2100000000000299</v>
      </c>
      <c r="AB1882">
        <v>1.2100000000000299</v>
      </c>
      <c r="AC1882">
        <v>0</v>
      </c>
      <c r="AD1882">
        <v>-1737.03</v>
      </c>
      <c r="AE1882">
        <v>-1738.24</v>
      </c>
    </row>
    <row r="1883" spans="1:31" x14ac:dyDescent="0.3">
      <c r="A1883" s="1">
        <v>45091.607187499998</v>
      </c>
      <c r="B1883">
        <v>1741.91</v>
      </c>
      <c r="C1883">
        <v>1741.06</v>
      </c>
      <c r="D1883">
        <v>1746.9</v>
      </c>
      <c r="E1883">
        <v>1742.96</v>
      </c>
      <c r="F1883">
        <v>1774.58</v>
      </c>
      <c r="G1883">
        <v>1754.32</v>
      </c>
      <c r="H1883">
        <v>1741.65</v>
      </c>
      <c r="I1883">
        <v>1738.52</v>
      </c>
      <c r="J1883">
        <v>1739.7</v>
      </c>
      <c r="K1883">
        <v>1.4910000000000001</v>
      </c>
      <c r="L1883">
        <v>3.3900000000001</v>
      </c>
      <c r="M1883">
        <v>2.2100000000000302</v>
      </c>
      <c r="N1883">
        <v>2.5399999999999601</v>
      </c>
      <c r="O1883">
        <v>1.3599999999999</v>
      </c>
      <c r="P1883">
        <v>8.3800000000001091</v>
      </c>
      <c r="Q1883">
        <v>7.2000000000000401</v>
      </c>
      <c r="R1883">
        <v>4.4400000000000501</v>
      </c>
      <c r="S1883">
        <v>3.25999999999999</v>
      </c>
      <c r="T1883">
        <v>36.059999999999903</v>
      </c>
      <c r="U1883">
        <v>34.879999999999797</v>
      </c>
      <c r="V1883">
        <v>15.799999999999899</v>
      </c>
      <c r="W1883">
        <v>14.6199999999998</v>
      </c>
      <c r="X1883">
        <v>3.1300000000000998</v>
      </c>
      <c r="Y1883">
        <v>1.9500000000000399</v>
      </c>
      <c r="Z1883">
        <v>0</v>
      </c>
      <c r="AA1883">
        <v>-1.1800000000000599</v>
      </c>
      <c r="AB1883">
        <v>1.1800000000000599</v>
      </c>
      <c r="AC1883">
        <v>0</v>
      </c>
      <c r="AD1883">
        <v>-1737.029</v>
      </c>
      <c r="AE1883">
        <v>-1738.2090000000001</v>
      </c>
    </row>
    <row r="1884" spans="1:31" x14ac:dyDescent="0.3">
      <c r="A1884" s="1">
        <v>45091.607881944445</v>
      </c>
      <c r="B1884">
        <v>1743.36</v>
      </c>
      <c r="C1884">
        <v>1741.65</v>
      </c>
      <c r="D1884">
        <v>1746.56</v>
      </c>
      <c r="E1884">
        <v>1744.44</v>
      </c>
      <c r="F1884">
        <v>1775.18</v>
      </c>
      <c r="G1884">
        <v>1753.92</v>
      </c>
      <c r="H1884">
        <v>1742.24</v>
      </c>
      <c r="I1884">
        <v>1738.65</v>
      </c>
      <c r="J1884">
        <v>1740.31</v>
      </c>
      <c r="K1884">
        <v>1.4910000000000001</v>
      </c>
      <c r="L1884">
        <v>4.7099999999998001</v>
      </c>
      <c r="M1884">
        <v>3.0499999999999501</v>
      </c>
      <c r="N1884">
        <v>3</v>
      </c>
      <c r="O1884">
        <v>1.34000000000014</v>
      </c>
      <c r="P1884">
        <v>7.90999999999985</v>
      </c>
      <c r="Q1884">
        <v>6.25</v>
      </c>
      <c r="R1884">
        <v>5.7899999999999601</v>
      </c>
      <c r="S1884">
        <v>4.1300000000001003</v>
      </c>
      <c r="T1884">
        <v>36.529999999999902</v>
      </c>
      <c r="U1884">
        <v>34.870000000000097</v>
      </c>
      <c r="V1884">
        <v>15.2699999999999</v>
      </c>
      <c r="W1884">
        <v>13.610000000000101</v>
      </c>
      <c r="X1884">
        <v>3.5899999999999102</v>
      </c>
      <c r="Y1884">
        <v>1.9300000000000599</v>
      </c>
      <c r="Z1884">
        <v>0</v>
      </c>
      <c r="AA1884">
        <v>-1.65999999999985</v>
      </c>
      <c r="AB1884">
        <v>1.65999999999985</v>
      </c>
      <c r="AC1884">
        <v>0</v>
      </c>
      <c r="AD1884">
        <v>-1737.1590000000001</v>
      </c>
      <c r="AE1884">
        <v>-1738.819</v>
      </c>
    </row>
    <row r="1885" spans="1:31" x14ac:dyDescent="0.3">
      <c r="A1885" s="1">
        <v>45091.608576388891</v>
      </c>
      <c r="B1885">
        <v>1743.62</v>
      </c>
      <c r="C1885">
        <v>1742.75</v>
      </c>
      <c r="D1885">
        <v>1747.44</v>
      </c>
      <c r="E1885">
        <v>1743.77</v>
      </c>
      <c r="F1885">
        <v>1776.43</v>
      </c>
      <c r="G1885">
        <v>1755.08</v>
      </c>
      <c r="H1885">
        <v>1742.48</v>
      </c>
      <c r="I1885">
        <v>1738.96</v>
      </c>
      <c r="J1885">
        <v>1740.63</v>
      </c>
      <c r="K1885">
        <v>1.492</v>
      </c>
      <c r="L1885">
        <v>4.65999999999985</v>
      </c>
      <c r="M1885">
        <v>2.9899999999997799</v>
      </c>
      <c r="N1885">
        <v>3.7899999999999601</v>
      </c>
      <c r="O1885">
        <v>2.11999999999989</v>
      </c>
      <c r="P1885">
        <v>8.4800000000000093</v>
      </c>
      <c r="Q1885">
        <v>6.8099999999999401</v>
      </c>
      <c r="R1885">
        <v>4.8099999999999401</v>
      </c>
      <c r="S1885">
        <v>3.13999999999987</v>
      </c>
      <c r="T1885">
        <v>37.47</v>
      </c>
      <c r="U1885">
        <v>35.799999999999898</v>
      </c>
      <c r="V1885">
        <v>16.119999999999798</v>
      </c>
      <c r="W1885">
        <v>14.4499999999998</v>
      </c>
      <c r="X1885">
        <v>3.51999999999998</v>
      </c>
      <c r="Y1885">
        <v>1.8499999999998999</v>
      </c>
      <c r="Z1885">
        <v>0</v>
      </c>
      <c r="AA1885">
        <v>-1.6700000000000701</v>
      </c>
      <c r="AB1885">
        <v>1.6700000000000701</v>
      </c>
      <c r="AC1885">
        <v>0</v>
      </c>
      <c r="AD1885">
        <v>-1737.4680000000001</v>
      </c>
      <c r="AE1885">
        <v>-1739.1379999999999</v>
      </c>
    </row>
    <row r="1886" spans="1:31" x14ac:dyDescent="0.3">
      <c r="A1886" s="1">
        <v>45091.609270833331</v>
      </c>
      <c r="B1886">
        <v>1743.71</v>
      </c>
      <c r="C1886">
        <v>1742.71</v>
      </c>
      <c r="D1886">
        <v>1746.83</v>
      </c>
      <c r="E1886">
        <v>1744.7</v>
      </c>
      <c r="F1886">
        <v>1776.46</v>
      </c>
      <c r="G1886">
        <v>1753.99</v>
      </c>
      <c r="H1886">
        <v>1742.52</v>
      </c>
      <c r="I1886">
        <v>1738.98</v>
      </c>
      <c r="J1886">
        <v>1740.63</v>
      </c>
      <c r="K1886">
        <v>1.492</v>
      </c>
      <c r="L1886">
        <v>4.7300000000000102</v>
      </c>
      <c r="M1886">
        <v>3.0799999999999201</v>
      </c>
      <c r="N1886">
        <v>3.7300000000000102</v>
      </c>
      <c r="O1886">
        <v>2.0799999999999201</v>
      </c>
      <c r="P1886">
        <v>7.8499999999999002</v>
      </c>
      <c r="Q1886">
        <v>6.1999999999998101</v>
      </c>
      <c r="R1886">
        <v>5.7200000000000202</v>
      </c>
      <c r="S1886">
        <v>4.0699999999999301</v>
      </c>
      <c r="T1886">
        <v>37.479999999999997</v>
      </c>
      <c r="U1886">
        <v>35.829999999999899</v>
      </c>
      <c r="V1886">
        <v>15.0099999999999</v>
      </c>
      <c r="W1886">
        <v>13.3599999999999</v>
      </c>
      <c r="X1886">
        <v>3.5399999999999601</v>
      </c>
      <c r="Y1886">
        <v>1.88999999999987</v>
      </c>
      <c r="Z1886">
        <v>0</v>
      </c>
      <c r="AA1886">
        <v>-1.6500000000000901</v>
      </c>
      <c r="AB1886">
        <v>1.6500000000000901</v>
      </c>
      <c r="AC1886">
        <v>0</v>
      </c>
      <c r="AD1886">
        <v>-1737.4880000000001</v>
      </c>
      <c r="AE1886">
        <v>-1739.1379999999999</v>
      </c>
    </row>
    <row r="1887" spans="1:31" x14ac:dyDescent="0.3">
      <c r="A1887" s="1">
        <v>45091.609965277778</v>
      </c>
      <c r="B1887">
        <v>1743.68</v>
      </c>
      <c r="C1887">
        <v>1743.54</v>
      </c>
      <c r="D1887">
        <v>1747.72</v>
      </c>
      <c r="E1887">
        <v>1744.78</v>
      </c>
      <c r="F1887">
        <v>1776.36</v>
      </c>
      <c r="G1887">
        <v>1755.04</v>
      </c>
      <c r="H1887">
        <v>1743.18</v>
      </c>
      <c r="I1887">
        <v>1739.87</v>
      </c>
      <c r="J1887">
        <v>1741.84</v>
      </c>
      <c r="K1887">
        <v>1.4910000000000001</v>
      </c>
      <c r="L1887">
        <v>3.8100000000001701</v>
      </c>
      <c r="M1887">
        <v>1.84000000000014</v>
      </c>
      <c r="N1887">
        <v>3.6700000000000701</v>
      </c>
      <c r="O1887">
        <v>1.7000000000000399</v>
      </c>
      <c r="P1887">
        <v>7.8500000000001302</v>
      </c>
      <c r="Q1887">
        <v>5.8800000000001003</v>
      </c>
      <c r="R1887">
        <v>4.9100000000000801</v>
      </c>
      <c r="S1887">
        <v>2.9400000000000501</v>
      </c>
      <c r="T1887">
        <v>36.49</v>
      </c>
      <c r="U1887">
        <v>34.519999999999897</v>
      </c>
      <c r="V1887">
        <v>15.17</v>
      </c>
      <c r="W1887">
        <v>13.2</v>
      </c>
      <c r="X1887">
        <v>3.3100000000001701</v>
      </c>
      <c r="Y1887">
        <v>1.34000000000014</v>
      </c>
      <c r="Z1887">
        <v>0</v>
      </c>
      <c r="AA1887">
        <v>-1.97000000000002</v>
      </c>
      <c r="AB1887">
        <v>1.97000000000002</v>
      </c>
      <c r="AC1887">
        <v>0</v>
      </c>
      <c r="AD1887">
        <v>-1738.3789999999999</v>
      </c>
      <c r="AE1887">
        <v>-1740.3489999999999</v>
      </c>
    </row>
    <row r="1888" spans="1:31" x14ac:dyDescent="0.3">
      <c r="A1888" s="1">
        <v>45091.610659722224</v>
      </c>
      <c r="B1888">
        <v>1744.32</v>
      </c>
      <c r="C1888">
        <v>1744.04</v>
      </c>
      <c r="D1888">
        <v>1749.14</v>
      </c>
      <c r="E1888">
        <v>1745.94</v>
      </c>
      <c r="F1888">
        <v>1777.02</v>
      </c>
      <c r="G1888">
        <v>1756.64</v>
      </c>
      <c r="H1888">
        <v>1744.04</v>
      </c>
      <c r="I1888">
        <v>1740.37</v>
      </c>
      <c r="J1888">
        <v>1742.29</v>
      </c>
      <c r="K1888">
        <v>1.492</v>
      </c>
      <c r="L1888">
        <v>3.9500000000000401</v>
      </c>
      <c r="M1888">
        <v>2.0299999999999701</v>
      </c>
      <c r="N1888">
        <v>3.6700000000000701</v>
      </c>
      <c r="O1888">
        <v>1.75</v>
      </c>
      <c r="P1888">
        <v>8.7700000000002092</v>
      </c>
      <c r="Q1888">
        <v>6.8500000000001302</v>
      </c>
      <c r="R1888">
        <v>5.5700000000001602</v>
      </c>
      <c r="S1888">
        <v>3.6500000000000901</v>
      </c>
      <c r="T1888">
        <v>36.65</v>
      </c>
      <c r="U1888">
        <v>34.729999999999997</v>
      </c>
      <c r="V1888">
        <v>16.270000000000199</v>
      </c>
      <c r="W1888">
        <v>14.350000000000099</v>
      </c>
      <c r="X1888">
        <v>3.6700000000000701</v>
      </c>
      <c r="Y1888">
        <v>1.75</v>
      </c>
      <c r="Z1888">
        <v>0</v>
      </c>
      <c r="AA1888">
        <v>-1.9200000000000701</v>
      </c>
      <c r="AB1888">
        <v>1.9200000000000701</v>
      </c>
      <c r="AC1888">
        <v>0</v>
      </c>
      <c r="AD1888">
        <v>-1738.8779999999999</v>
      </c>
      <c r="AE1888">
        <v>-1740.798</v>
      </c>
    </row>
    <row r="1889" spans="1:31" x14ac:dyDescent="0.3">
      <c r="A1889" s="1">
        <v>45091.611354166664</v>
      </c>
      <c r="B1889">
        <v>1745.44</v>
      </c>
      <c r="C1889">
        <v>1744.5</v>
      </c>
      <c r="D1889">
        <v>1749.36</v>
      </c>
      <c r="E1889">
        <v>1746.47</v>
      </c>
      <c r="F1889">
        <v>1777.26</v>
      </c>
      <c r="G1889">
        <v>1755.93</v>
      </c>
      <c r="H1889">
        <v>1744.26</v>
      </c>
      <c r="I1889">
        <v>1740.67</v>
      </c>
      <c r="J1889">
        <v>1742.28</v>
      </c>
      <c r="K1889">
        <v>1.4910000000000001</v>
      </c>
      <c r="L1889">
        <v>4.76999999999998</v>
      </c>
      <c r="M1889">
        <v>3.1600000000000801</v>
      </c>
      <c r="N1889">
        <v>3.8299999999999201</v>
      </c>
      <c r="O1889">
        <v>2.2200000000000202</v>
      </c>
      <c r="P1889">
        <v>8.6899999999998201</v>
      </c>
      <c r="Q1889">
        <v>7.0799999999999201</v>
      </c>
      <c r="R1889">
        <v>5.7999999999999501</v>
      </c>
      <c r="S1889">
        <v>4.1900000000000501</v>
      </c>
      <c r="T1889">
        <v>36.589999999999897</v>
      </c>
      <c r="U1889">
        <v>34.979999999999997</v>
      </c>
      <c r="V1889">
        <v>15.2599999999999</v>
      </c>
      <c r="W1889">
        <v>13.65</v>
      </c>
      <c r="X1889">
        <v>3.5899999999999102</v>
      </c>
      <c r="Y1889">
        <v>1.98000000000001</v>
      </c>
      <c r="Z1889">
        <v>0</v>
      </c>
      <c r="AA1889">
        <v>-1.6099999999999</v>
      </c>
      <c r="AB1889">
        <v>1.6099999999999</v>
      </c>
      <c r="AC1889">
        <v>0</v>
      </c>
      <c r="AD1889">
        <v>-1739.1790000000001</v>
      </c>
      <c r="AE1889">
        <v>-1740.789</v>
      </c>
    </row>
    <row r="1890" spans="1:31" x14ac:dyDescent="0.3">
      <c r="A1890" s="1">
        <v>45091.61204861111</v>
      </c>
      <c r="B1890">
        <v>1744.87</v>
      </c>
      <c r="C1890">
        <v>1743.97</v>
      </c>
      <c r="D1890">
        <v>1747.95</v>
      </c>
      <c r="E1890">
        <v>1744.96</v>
      </c>
      <c r="F1890">
        <v>1777.6</v>
      </c>
      <c r="G1890">
        <v>1756.32</v>
      </c>
      <c r="H1890">
        <v>1743.73</v>
      </c>
      <c r="I1890">
        <v>1740.11</v>
      </c>
      <c r="J1890">
        <v>1741.86</v>
      </c>
      <c r="K1890">
        <v>1.492</v>
      </c>
      <c r="L1890">
        <v>4.75999999999999</v>
      </c>
      <c r="M1890">
        <v>3.00999999999999</v>
      </c>
      <c r="N1890">
        <v>3.8600000000001198</v>
      </c>
      <c r="O1890">
        <v>2.1100000000001198</v>
      </c>
      <c r="P1890">
        <v>7.8400000000001402</v>
      </c>
      <c r="Q1890">
        <v>6.0900000000001402</v>
      </c>
      <c r="R1890">
        <v>4.8500000000001302</v>
      </c>
      <c r="S1890">
        <v>3.1000000000001302</v>
      </c>
      <c r="T1890">
        <v>37.49</v>
      </c>
      <c r="U1890">
        <v>35.74</v>
      </c>
      <c r="V1890">
        <v>16.21</v>
      </c>
      <c r="W1890">
        <v>14.46</v>
      </c>
      <c r="X1890">
        <v>3.6200000000001098</v>
      </c>
      <c r="Y1890">
        <v>1.87000000000011</v>
      </c>
      <c r="Z1890">
        <v>0</v>
      </c>
      <c r="AA1890">
        <v>-1.75</v>
      </c>
      <c r="AB1890">
        <v>1.75</v>
      </c>
      <c r="AC1890">
        <v>0</v>
      </c>
      <c r="AD1890">
        <v>-1738.6179999999999</v>
      </c>
      <c r="AE1890">
        <v>-1740.3679999999999</v>
      </c>
    </row>
    <row r="1891" spans="1:31" x14ac:dyDescent="0.3">
      <c r="A1891" s="1">
        <v>45091.612743055557</v>
      </c>
      <c r="B1891">
        <v>1744.2</v>
      </c>
      <c r="C1891">
        <v>1744.2</v>
      </c>
      <c r="D1891">
        <v>1749.15</v>
      </c>
      <c r="E1891">
        <v>1746.11</v>
      </c>
      <c r="F1891">
        <v>1777.81</v>
      </c>
      <c r="G1891">
        <v>1755.58</v>
      </c>
      <c r="H1891">
        <v>1742.94</v>
      </c>
      <c r="I1891">
        <v>1740.46</v>
      </c>
      <c r="J1891">
        <v>1742.01</v>
      </c>
      <c r="K1891">
        <v>1.492</v>
      </c>
      <c r="L1891">
        <v>3.74</v>
      </c>
      <c r="M1891">
        <v>2.1900000000000501</v>
      </c>
      <c r="N1891">
        <v>3.74</v>
      </c>
      <c r="O1891">
        <v>2.1900000000000501</v>
      </c>
      <c r="P1891">
        <v>8.6900000000000492</v>
      </c>
      <c r="Q1891">
        <v>7.1400000000001</v>
      </c>
      <c r="R1891">
        <v>5.64999999999986</v>
      </c>
      <c r="S1891">
        <v>4.0999999999999002</v>
      </c>
      <c r="T1891">
        <v>37.349999999999902</v>
      </c>
      <c r="U1891">
        <v>35.799999999999898</v>
      </c>
      <c r="V1891">
        <v>15.1199999999998</v>
      </c>
      <c r="W1891">
        <v>13.569999999999901</v>
      </c>
      <c r="X1891">
        <v>2.4800000000000102</v>
      </c>
      <c r="Y1891">
        <v>0.930000000000063</v>
      </c>
      <c r="Z1891">
        <v>0</v>
      </c>
      <c r="AA1891">
        <v>-1.5499999999999501</v>
      </c>
      <c r="AB1891">
        <v>1.5499999999999501</v>
      </c>
      <c r="AC1891">
        <v>0</v>
      </c>
      <c r="AD1891">
        <v>-1738.9680000000001</v>
      </c>
      <c r="AE1891">
        <v>-1740.518</v>
      </c>
    </row>
    <row r="1892" spans="1:31" x14ac:dyDescent="0.3">
      <c r="A1892" s="1">
        <v>45091.613437499997</v>
      </c>
      <c r="B1892">
        <v>1744.53</v>
      </c>
      <c r="C1892">
        <v>1743.7</v>
      </c>
      <c r="D1892">
        <v>1747.66</v>
      </c>
      <c r="E1892">
        <v>1744.84</v>
      </c>
      <c r="F1892">
        <v>1776.28</v>
      </c>
      <c r="G1892">
        <v>1755.92</v>
      </c>
      <c r="H1892">
        <v>1743.32</v>
      </c>
      <c r="I1892">
        <v>1739.78</v>
      </c>
      <c r="J1892">
        <v>1741.45</v>
      </c>
      <c r="K1892">
        <v>1.494</v>
      </c>
      <c r="L1892">
        <v>4.75</v>
      </c>
      <c r="M1892">
        <v>3.0799999999999201</v>
      </c>
      <c r="N1892">
        <v>3.9200000000000701</v>
      </c>
      <c r="O1892">
        <v>2.25</v>
      </c>
      <c r="P1892">
        <v>7.8800000000001003</v>
      </c>
      <c r="Q1892">
        <v>6.2100000000000302</v>
      </c>
      <c r="R1892">
        <v>5.0599999999999401</v>
      </c>
      <c r="S1892">
        <v>3.38999999999987</v>
      </c>
      <c r="T1892">
        <v>36.5</v>
      </c>
      <c r="U1892">
        <v>34.829999999999899</v>
      </c>
      <c r="V1892">
        <v>16.1400000000001</v>
      </c>
      <c r="W1892">
        <v>14.47</v>
      </c>
      <c r="X1892">
        <v>3.5399999999999601</v>
      </c>
      <c r="Y1892">
        <v>1.86999999999989</v>
      </c>
      <c r="Z1892">
        <v>0</v>
      </c>
      <c r="AA1892">
        <v>-1.6700000000000701</v>
      </c>
      <c r="AB1892">
        <v>1.6700000000000701</v>
      </c>
      <c r="AC1892">
        <v>0</v>
      </c>
      <c r="AD1892">
        <v>-1738.2860000000001</v>
      </c>
      <c r="AE1892">
        <v>-1739.9559999999999</v>
      </c>
    </row>
    <row r="1893" spans="1:31" x14ac:dyDescent="0.3">
      <c r="A1893" s="1">
        <v>45091.61414351852</v>
      </c>
      <c r="B1893">
        <v>1744.01</v>
      </c>
      <c r="C1893">
        <v>1744.22</v>
      </c>
      <c r="D1893">
        <v>1749.02</v>
      </c>
      <c r="E1893">
        <v>1745</v>
      </c>
      <c r="F1893">
        <v>1777.79</v>
      </c>
      <c r="G1893">
        <v>1756.5</v>
      </c>
      <c r="H1893">
        <v>1742.71</v>
      </c>
      <c r="I1893">
        <v>1740.13</v>
      </c>
      <c r="J1893">
        <v>1741.81</v>
      </c>
      <c r="K1893">
        <v>1.494</v>
      </c>
      <c r="L1893">
        <v>3.87999999999988</v>
      </c>
      <c r="M1893">
        <v>2.2000000000000401</v>
      </c>
      <c r="N1893">
        <v>4.0899999999999102</v>
      </c>
      <c r="O1893">
        <v>2.4100000000000801</v>
      </c>
      <c r="P1893">
        <v>8.8899999999998691</v>
      </c>
      <c r="Q1893">
        <v>7.2100000000000302</v>
      </c>
      <c r="R1893">
        <v>4.86999999999989</v>
      </c>
      <c r="S1893">
        <v>3.1900000000000501</v>
      </c>
      <c r="T1893">
        <v>37.659999999999798</v>
      </c>
      <c r="U1893">
        <v>35.979999999999997</v>
      </c>
      <c r="V1893">
        <v>16.369999999999798</v>
      </c>
      <c r="W1893">
        <v>14.69</v>
      </c>
      <c r="X1893">
        <v>2.5799999999999201</v>
      </c>
      <c r="Y1893">
        <v>0.90000000000009095</v>
      </c>
      <c r="Z1893">
        <v>0</v>
      </c>
      <c r="AA1893">
        <v>-1.6799999999998301</v>
      </c>
      <c r="AB1893">
        <v>1.6799999999998301</v>
      </c>
      <c r="AC1893">
        <v>0</v>
      </c>
      <c r="AD1893">
        <v>-1738.636</v>
      </c>
      <c r="AE1893">
        <v>-1740.316</v>
      </c>
    </row>
    <row r="1894" spans="1:31" x14ac:dyDescent="0.3">
      <c r="A1894" s="1">
        <v>45091.614837962959</v>
      </c>
      <c r="B1894">
        <v>1744.79</v>
      </c>
      <c r="C1894">
        <v>1742.89</v>
      </c>
      <c r="D1894">
        <v>1748.78</v>
      </c>
      <c r="E1894">
        <v>1744.81</v>
      </c>
      <c r="F1894">
        <v>1777.47</v>
      </c>
      <c r="G1894">
        <v>1755.23</v>
      </c>
      <c r="H1894">
        <v>1743.52</v>
      </c>
      <c r="I1894">
        <v>1739.83</v>
      </c>
      <c r="J1894">
        <v>1741.63</v>
      </c>
      <c r="K1894">
        <v>1.494</v>
      </c>
      <c r="L1894">
        <v>4.9600000000000302</v>
      </c>
      <c r="M1894">
        <v>3.15999999999985</v>
      </c>
      <c r="N1894">
        <v>3.0600000000001701</v>
      </c>
      <c r="O1894">
        <v>1.25999999999999</v>
      </c>
      <c r="P1894">
        <v>8.9500000000000401</v>
      </c>
      <c r="Q1894">
        <v>7.14999999999986</v>
      </c>
      <c r="R1894">
        <v>4.9800000000000102</v>
      </c>
      <c r="S1894">
        <v>3.1799999999998301</v>
      </c>
      <c r="T1894">
        <v>37.6400000000001</v>
      </c>
      <c r="U1894">
        <v>35.839999999999897</v>
      </c>
      <c r="V1894">
        <v>15.4</v>
      </c>
      <c r="W1894">
        <v>13.5999999999999</v>
      </c>
      <c r="X1894">
        <v>3.6900000000000501</v>
      </c>
      <c r="Y1894">
        <v>1.88999999999987</v>
      </c>
      <c r="Z1894">
        <v>0</v>
      </c>
      <c r="AA1894">
        <v>-1.8000000000001799</v>
      </c>
      <c r="AB1894">
        <v>1.8000000000001799</v>
      </c>
      <c r="AC1894">
        <v>0</v>
      </c>
      <c r="AD1894">
        <v>-1738.336</v>
      </c>
      <c r="AE1894">
        <v>-1740.136</v>
      </c>
    </row>
    <row r="1895" spans="1:31" x14ac:dyDescent="0.3">
      <c r="A1895" s="1">
        <v>45091.615532407406</v>
      </c>
      <c r="B1895">
        <v>1743.81</v>
      </c>
      <c r="C1895">
        <v>1743.54</v>
      </c>
      <c r="D1895">
        <v>1747.85</v>
      </c>
      <c r="E1895">
        <v>1744.83</v>
      </c>
      <c r="F1895">
        <v>1777.15</v>
      </c>
      <c r="G1895">
        <v>1755.23</v>
      </c>
      <c r="H1895">
        <v>1742.59</v>
      </c>
      <c r="I1895">
        <v>1739.86</v>
      </c>
      <c r="J1895">
        <v>1741.74</v>
      </c>
      <c r="K1895">
        <v>1.492</v>
      </c>
      <c r="L1895">
        <v>3.9500000000000401</v>
      </c>
      <c r="M1895">
        <v>2.0699999999999301</v>
      </c>
      <c r="N1895">
        <v>3.6800000000000601</v>
      </c>
      <c r="O1895">
        <v>1.7999999999999501</v>
      </c>
      <c r="P1895">
        <v>7.99</v>
      </c>
      <c r="Q1895">
        <v>6.1099999999999</v>
      </c>
      <c r="R1895">
        <v>4.9700000000000202</v>
      </c>
      <c r="S1895">
        <v>3.0899999999999102</v>
      </c>
      <c r="T1895">
        <v>37.290000000000099</v>
      </c>
      <c r="U1895">
        <v>35.409999999999997</v>
      </c>
      <c r="V1895">
        <v>15.3700000000001</v>
      </c>
      <c r="W1895">
        <v>13.49</v>
      </c>
      <c r="X1895">
        <v>2.7300000000000102</v>
      </c>
      <c r="Y1895">
        <v>0.84999999999990905</v>
      </c>
      <c r="Z1895">
        <v>0</v>
      </c>
      <c r="AA1895">
        <v>-1.8800000000001</v>
      </c>
      <c r="AB1895">
        <v>1.8800000000001</v>
      </c>
      <c r="AC1895">
        <v>0</v>
      </c>
      <c r="AD1895">
        <v>-1738.3679999999999</v>
      </c>
      <c r="AE1895">
        <v>-1740.248</v>
      </c>
    </row>
    <row r="1896" spans="1:31" x14ac:dyDescent="0.3">
      <c r="A1896" s="1">
        <v>45091.616226851853</v>
      </c>
      <c r="B1896">
        <v>1744.3</v>
      </c>
      <c r="C1896">
        <v>1744.37</v>
      </c>
      <c r="D1896">
        <v>1748.33</v>
      </c>
      <c r="E1896">
        <v>1745.31</v>
      </c>
      <c r="F1896">
        <v>1777.92</v>
      </c>
      <c r="G1896">
        <v>1755.72</v>
      </c>
      <c r="H1896">
        <v>1743.92</v>
      </c>
      <c r="I1896">
        <v>1740.48</v>
      </c>
      <c r="J1896">
        <v>1742.14</v>
      </c>
      <c r="K1896">
        <v>1.492</v>
      </c>
      <c r="L1896">
        <v>3.8199999999999301</v>
      </c>
      <c r="M1896">
        <v>2.15999999999985</v>
      </c>
      <c r="N1896">
        <v>3.88999999999987</v>
      </c>
      <c r="O1896">
        <v>2.2299999999997899</v>
      </c>
      <c r="P1896">
        <v>7.8499999999999002</v>
      </c>
      <c r="Q1896">
        <v>6.1899999999998201</v>
      </c>
      <c r="R1896">
        <v>4.8299999999999201</v>
      </c>
      <c r="S1896">
        <v>3.1699999999998401</v>
      </c>
      <c r="T1896">
        <v>37.44</v>
      </c>
      <c r="U1896">
        <v>35.779999999999902</v>
      </c>
      <c r="V1896">
        <v>15.24</v>
      </c>
      <c r="W1896">
        <v>13.579999999999901</v>
      </c>
      <c r="X1896">
        <v>3.4400000000000501</v>
      </c>
      <c r="Y1896">
        <v>1.7799999999999701</v>
      </c>
      <c r="Z1896">
        <v>0</v>
      </c>
      <c r="AA1896">
        <v>-1.6600000000000801</v>
      </c>
      <c r="AB1896">
        <v>1.6600000000000801</v>
      </c>
      <c r="AC1896">
        <v>0</v>
      </c>
      <c r="AD1896">
        <v>-1738.9880000000001</v>
      </c>
      <c r="AE1896">
        <v>-1740.6479999999999</v>
      </c>
    </row>
    <row r="1897" spans="1:31" x14ac:dyDescent="0.3">
      <c r="A1897" s="1">
        <v>45091.6169212963</v>
      </c>
      <c r="B1897">
        <v>1744.09</v>
      </c>
      <c r="C1897">
        <v>1743.2</v>
      </c>
      <c r="D1897">
        <v>1749.05</v>
      </c>
      <c r="E1897">
        <v>1745.93</v>
      </c>
      <c r="F1897">
        <v>1776.77</v>
      </c>
      <c r="G1897">
        <v>1756.28</v>
      </c>
      <c r="H1897">
        <v>1742.68</v>
      </c>
      <c r="I1897">
        <v>1739.96</v>
      </c>
      <c r="J1897">
        <v>1741.66</v>
      </c>
      <c r="K1897">
        <v>1.492</v>
      </c>
      <c r="L1897">
        <v>4.12999999999988</v>
      </c>
      <c r="M1897">
        <v>2.4299999999998301</v>
      </c>
      <c r="N1897">
        <v>3.24</v>
      </c>
      <c r="O1897">
        <v>1.5399999999999601</v>
      </c>
      <c r="P1897">
        <v>9.0899999999999093</v>
      </c>
      <c r="Q1897">
        <v>7.38999999999987</v>
      </c>
      <c r="R1897">
        <v>5.9700000000000202</v>
      </c>
      <c r="S1897">
        <v>4.26999999999998</v>
      </c>
      <c r="T1897">
        <v>36.809999999999903</v>
      </c>
      <c r="U1897">
        <v>35.1099999999999</v>
      </c>
      <c r="V1897">
        <v>16.319999999999901</v>
      </c>
      <c r="W1897">
        <v>14.6199999999998</v>
      </c>
      <c r="X1897">
        <v>2.7200000000000202</v>
      </c>
      <c r="Y1897">
        <v>1.01999999999998</v>
      </c>
      <c r="Z1897">
        <v>0</v>
      </c>
      <c r="AA1897">
        <v>-1.7000000000000399</v>
      </c>
      <c r="AB1897">
        <v>1.7000000000000399</v>
      </c>
      <c r="AC1897">
        <v>0</v>
      </c>
      <c r="AD1897">
        <v>-1738.4680000000001</v>
      </c>
      <c r="AE1897">
        <v>-1740.1679999999999</v>
      </c>
    </row>
    <row r="1898" spans="1:31" x14ac:dyDescent="0.3">
      <c r="A1898" s="1">
        <v>45091.617615740739</v>
      </c>
      <c r="B1898">
        <v>1744.84</v>
      </c>
      <c r="C1898">
        <v>1744</v>
      </c>
      <c r="D1898">
        <v>1747.96</v>
      </c>
      <c r="E1898">
        <v>1744.91</v>
      </c>
      <c r="F1898">
        <v>1777.46</v>
      </c>
      <c r="G1898">
        <v>1755.32</v>
      </c>
      <c r="H1898">
        <v>1743.81</v>
      </c>
      <c r="I1898">
        <v>1740.08</v>
      </c>
      <c r="J1898">
        <v>1741.87</v>
      </c>
      <c r="K1898">
        <v>1.492</v>
      </c>
      <c r="L1898">
        <v>4.75999999999999</v>
      </c>
      <c r="M1898">
        <v>2.9700000000000202</v>
      </c>
      <c r="N1898">
        <v>3.9200000000000701</v>
      </c>
      <c r="O1898">
        <v>2.1300000000000998</v>
      </c>
      <c r="P1898">
        <v>7.8800000000001003</v>
      </c>
      <c r="Q1898">
        <v>6.0900000000001402</v>
      </c>
      <c r="R1898">
        <v>4.8300000000001502</v>
      </c>
      <c r="S1898">
        <v>3.0400000000001901</v>
      </c>
      <c r="T1898">
        <v>37.380000000000102</v>
      </c>
      <c r="U1898">
        <v>35.590000000000103</v>
      </c>
      <c r="V1898">
        <v>15.24</v>
      </c>
      <c r="W1898">
        <v>13.45</v>
      </c>
      <c r="X1898">
        <v>3.7300000000000102</v>
      </c>
      <c r="Y1898">
        <v>1.9400000000000499</v>
      </c>
      <c r="Z1898">
        <v>0</v>
      </c>
      <c r="AA1898">
        <v>-1.7899999999999601</v>
      </c>
      <c r="AB1898">
        <v>1.7899999999999601</v>
      </c>
      <c r="AC1898">
        <v>0</v>
      </c>
      <c r="AD1898">
        <v>-1738.588</v>
      </c>
      <c r="AE1898">
        <v>-1740.3779999999999</v>
      </c>
    </row>
    <row r="1899" spans="1:31" x14ac:dyDescent="0.3">
      <c r="A1899" s="1">
        <v>45091.618310185186</v>
      </c>
      <c r="B1899">
        <v>1744.22</v>
      </c>
      <c r="C1899">
        <v>1742.48</v>
      </c>
      <c r="D1899">
        <v>1748.45</v>
      </c>
      <c r="E1899">
        <v>1744.39</v>
      </c>
      <c r="F1899">
        <v>1776.9</v>
      </c>
      <c r="G1899">
        <v>1754.67</v>
      </c>
      <c r="H1899">
        <v>1742.31</v>
      </c>
      <c r="I1899">
        <v>1739.5</v>
      </c>
      <c r="J1899">
        <v>1741.16</v>
      </c>
      <c r="K1899">
        <v>1.492</v>
      </c>
      <c r="L1899">
        <v>4.7200000000000202</v>
      </c>
      <c r="M1899">
        <v>3.0599999999999401</v>
      </c>
      <c r="N1899">
        <v>2.9800000000000102</v>
      </c>
      <c r="O1899">
        <v>1.3199999999999299</v>
      </c>
      <c r="P1899">
        <v>8.9500000000000401</v>
      </c>
      <c r="Q1899">
        <v>7.2899999999999601</v>
      </c>
      <c r="R1899">
        <v>4.8900000000001</v>
      </c>
      <c r="S1899">
        <v>3.2300000000000102</v>
      </c>
      <c r="T1899">
        <v>37.4</v>
      </c>
      <c r="U1899">
        <v>35.74</v>
      </c>
      <c r="V1899">
        <v>15.17</v>
      </c>
      <c r="W1899">
        <v>13.5099999999999</v>
      </c>
      <c r="X1899">
        <v>2.8099999999999401</v>
      </c>
      <c r="Y1899">
        <v>1.14999999999986</v>
      </c>
      <c r="Z1899">
        <v>0</v>
      </c>
      <c r="AA1899">
        <v>-1.6600000000000801</v>
      </c>
      <c r="AB1899">
        <v>1.6600000000000801</v>
      </c>
      <c r="AC1899">
        <v>0</v>
      </c>
      <c r="AD1899">
        <v>-1738.008</v>
      </c>
      <c r="AE1899">
        <v>-1739.6679999999999</v>
      </c>
    </row>
    <row r="1900" spans="1:31" x14ac:dyDescent="0.3">
      <c r="A1900" s="1">
        <v>45091.619004629632</v>
      </c>
      <c r="B1900">
        <v>1743.22</v>
      </c>
      <c r="C1900">
        <v>1743.41</v>
      </c>
      <c r="D1900">
        <v>1748.37</v>
      </c>
      <c r="E1900">
        <v>1744.37</v>
      </c>
      <c r="F1900">
        <v>1775.79</v>
      </c>
      <c r="G1900">
        <v>1754.64</v>
      </c>
      <c r="H1900">
        <v>1743.02</v>
      </c>
      <c r="I1900">
        <v>1739.65</v>
      </c>
      <c r="J1900">
        <v>1741.2</v>
      </c>
      <c r="K1900">
        <v>1.492</v>
      </c>
      <c r="L1900">
        <v>3.5699999999999301</v>
      </c>
      <c r="M1900">
        <v>2.01999999999998</v>
      </c>
      <c r="N1900">
        <v>3.75999999999999</v>
      </c>
      <c r="O1900">
        <v>2.2100000000000302</v>
      </c>
      <c r="P1900">
        <v>8.7199999999997999</v>
      </c>
      <c r="Q1900">
        <v>7.1699999999998401</v>
      </c>
      <c r="R1900">
        <v>4.7199999999997999</v>
      </c>
      <c r="S1900">
        <v>3.1699999999998401</v>
      </c>
      <c r="T1900">
        <v>36.139999999999802</v>
      </c>
      <c r="U1900">
        <v>34.589999999999897</v>
      </c>
      <c r="V1900">
        <v>14.99</v>
      </c>
      <c r="W1900">
        <v>13.44</v>
      </c>
      <c r="X1900">
        <v>3.36999999999989</v>
      </c>
      <c r="Y1900">
        <v>1.8199999999999299</v>
      </c>
      <c r="Z1900">
        <v>0</v>
      </c>
      <c r="AA1900">
        <v>-1.5499999999999501</v>
      </c>
      <c r="AB1900">
        <v>1.5499999999999501</v>
      </c>
      <c r="AC1900">
        <v>0</v>
      </c>
      <c r="AD1900">
        <v>-1738.1579999999999</v>
      </c>
      <c r="AE1900">
        <v>-1739.7080000000001</v>
      </c>
    </row>
    <row r="1901" spans="1:31" x14ac:dyDescent="0.3">
      <c r="A1901" s="1">
        <v>45091.619699074072</v>
      </c>
      <c r="B1901">
        <v>1743.21</v>
      </c>
      <c r="C1901">
        <v>1743.42</v>
      </c>
      <c r="D1901">
        <v>1748.32</v>
      </c>
      <c r="E1901">
        <v>1745.33</v>
      </c>
      <c r="F1901">
        <v>1777.01</v>
      </c>
      <c r="G1901">
        <v>1755.7</v>
      </c>
      <c r="H1901">
        <v>1742.1</v>
      </c>
      <c r="I1901">
        <v>1739.63</v>
      </c>
      <c r="J1901">
        <v>1741.48</v>
      </c>
      <c r="K1901">
        <v>1.492</v>
      </c>
      <c r="L1901">
        <v>3.5799999999999201</v>
      </c>
      <c r="M1901">
        <v>1.73000000000001</v>
      </c>
      <c r="N1901">
        <v>3.7899999999999601</v>
      </c>
      <c r="O1901">
        <v>1.9400000000000499</v>
      </c>
      <c r="P1901">
        <v>8.6899999999998201</v>
      </c>
      <c r="Q1901">
        <v>6.8399999999999102</v>
      </c>
      <c r="R1901">
        <v>5.6999999999998101</v>
      </c>
      <c r="S1901">
        <v>3.8499999999999002</v>
      </c>
      <c r="T1901">
        <v>37.379999999999797</v>
      </c>
      <c r="U1901">
        <v>35.529999999999902</v>
      </c>
      <c r="V1901">
        <v>16.069999999999901</v>
      </c>
      <c r="W1901">
        <v>14.22</v>
      </c>
      <c r="X1901">
        <v>2.4699999999997999</v>
      </c>
      <c r="Y1901">
        <v>0.61999999999988997</v>
      </c>
      <c r="Z1901">
        <v>0</v>
      </c>
      <c r="AA1901">
        <v>-1.8499999999998999</v>
      </c>
      <c r="AB1901">
        <v>1.8499999999998999</v>
      </c>
      <c r="AC1901">
        <v>0</v>
      </c>
      <c r="AD1901">
        <v>-1738.1379999999999</v>
      </c>
      <c r="AE1901">
        <v>-1739.9880000000001</v>
      </c>
    </row>
    <row r="1902" spans="1:31" x14ac:dyDescent="0.3">
      <c r="A1902" s="1">
        <v>45091.620393518519</v>
      </c>
      <c r="B1902">
        <v>1744.57</v>
      </c>
      <c r="C1902">
        <v>1743.69</v>
      </c>
      <c r="D1902">
        <v>1747.74</v>
      </c>
      <c r="E1902">
        <v>1744.69</v>
      </c>
      <c r="F1902">
        <v>1776.36</v>
      </c>
      <c r="G1902">
        <v>1755.11</v>
      </c>
      <c r="H1902">
        <v>1742.46</v>
      </c>
      <c r="I1902">
        <v>1739.96</v>
      </c>
      <c r="J1902">
        <v>1741.63</v>
      </c>
      <c r="K1902">
        <v>1.492</v>
      </c>
      <c r="L1902">
        <v>4.6099999999999</v>
      </c>
      <c r="M1902">
        <v>2.9399999999998201</v>
      </c>
      <c r="N1902">
        <v>3.7300000000000102</v>
      </c>
      <c r="O1902">
        <v>2.0599999999999401</v>
      </c>
      <c r="P1902">
        <v>7.7799999999999701</v>
      </c>
      <c r="Q1902">
        <v>6.1099999999999</v>
      </c>
      <c r="R1902">
        <v>4.7300000000000102</v>
      </c>
      <c r="S1902">
        <v>3.0599999999999401</v>
      </c>
      <c r="T1902">
        <v>36.3999999999998</v>
      </c>
      <c r="U1902">
        <v>34.729999999999698</v>
      </c>
      <c r="V1902">
        <v>15.1499999999998</v>
      </c>
      <c r="W1902">
        <v>13.4799999999997</v>
      </c>
      <c r="X1902">
        <v>2.5</v>
      </c>
      <c r="Y1902">
        <v>0.82999999999992702</v>
      </c>
      <c r="Z1902">
        <v>0</v>
      </c>
      <c r="AA1902">
        <v>-1.6700000000000701</v>
      </c>
      <c r="AB1902">
        <v>1.6700000000000701</v>
      </c>
      <c r="AC1902">
        <v>0</v>
      </c>
      <c r="AD1902">
        <v>-1738.4680000000001</v>
      </c>
      <c r="AE1902">
        <v>-1740.1379999999999</v>
      </c>
    </row>
    <row r="1903" spans="1:31" x14ac:dyDescent="0.3">
      <c r="A1903" s="1">
        <v>45091.621087962965</v>
      </c>
      <c r="B1903">
        <v>1744.22</v>
      </c>
      <c r="C1903">
        <v>1742.42</v>
      </c>
      <c r="D1903">
        <v>1748.26</v>
      </c>
      <c r="E1903">
        <v>1744.29</v>
      </c>
      <c r="F1903">
        <v>1775.95</v>
      </c>
      <c r="G1903">
        <v>1755.64</v>
      </c>
      <c r="H1903">
        <v>1742.99</v>
      </c>
      <c r="I1903">
        <v>1739.49</v>
      </c>
      <c r="J1903">
        <v>1741.23</v>
      </c>
      <c r="K1903">
        <v>1.492</v>
      </c>
      <c r="L1903">
        <v>4.7300000000000102</v>
      </c>
      <c r="M1903">
        <v>2.99</v>
      </c>
      <c r="N1903">
        <v>2.9300000000000601</v>
      </c>
      <c r="O1903">
        <v>1.1900000000000499</v>
      </c>
      <c r="P1903">
        <v>8.76999999999998</v>
      </c>
      <c r="Q1903">
        <v>7.0299999999999701</v>
      </c>
      <c r="R1903">
        <v>4.7999999999999501</v>
      </c>
      <c r="S1903">
        <v>3.0599999999999401</v>
      </c>
      <c r="T1903">
        <v>36.46</v>
      </c>
      <c r="U1903">
        <v>34.72</v>
      </c>
      <c r="V1903">
        <v>16.149999999999999</v>
      </c>
      <c r="W1903">
        <v>14.41</v>
      </c>
      <c r="X1903">
        <v>3.5</v>
      </c>
      <c r="Y1903">
        <v>1.75999999999999</v>
      </c>
      <c r="Z1903">
        <v>0</v>
      </c>
      <c r="AA1903">
        <v>-1.74</v>
      </c>
      <c r="AB1903">
        <v>1.74</v>
      </c>
      <c r="AC1903">
        <v>0</v>
      </c>
      <c r="AD1903">
        <v>-1737.998</v>
      </c>
      <c r="AE1903">
        <v>-1739.7380000000001</v>
      </c>
    </row>
    <row r="1904" spans="1:31" x14ac:dyDescent="0.3">
      <c r="A1904" s="1">
        <v>45091.621782407405</v>
      </c>
      <c r="B1904">
        <v>1743.82</v>
      </c>
      <c r="C1904">
        <v>1741.36</v>
      </c>
      <c r="D1904">
        <v>1747.92</v>
      </c>
      <c r="E1904">
        <v>1744.92</v>
      </c>
      <c r="F1904">
        <v>1775.79</v>
      </c>
      <c r="G1904">
        <v>1754.37</v>
      </c>
      <c r="H1904">
        <v>1741.76</v>
      </c>
      <c r="I1904">
        <v>1739.49</v>
      </c>
      <c r="J1904">
        <v>1740.65</v>
      </c>
      <c r="K1904">
        <v>1.4910000000000001</v>
      </c>
      <c r="L1904">
        <v>4.3299999999999201</v>
      </c>
      <c r="M1904">
        <v>3.1699999999998401</v>
      </c>
      <c r="N1904">
        <v>1.86999999999989</v>
      </c>
      <c r="O1904">
        <v>0.70999999999980901</v>
      </c>
      <c r="P1904">
        <v>8.4300000000000601</v>
      </c>
      <c r="Q1904">
        <v>7.26999999999998</v>
      </c>
      <c r="R1904">
        <v>5.4300000000000601</v>
      </c>
      <c r="S1904">
        <v>4.26999999999998</v>
      </c>
      <c r="T1904">
        <v>36.299999999999898</v>
      </c>
      <c r="U1904">
        <v>35.139999999999802</v>
      </c>
      <c r="V1904">
        <v>14.8799999999998</v>
      </c>
      <c r="W1904">
        <v>13.7199999999998</v>
      </c>
      <c r="X1904">
        <v>2.26999999999998</v>
      </c>
      <c r="Y1904">
        <v>1.1099999999999</v>
      </c>
      <c r="Z1904">
        <v>0</v>
      </c>
      <c r="AA1904">
        <v>-1.1600000000000801</v>
      </c>
      <c r="AB1904">
        <v>1.1600000000000801</v>
      </c>
      <c r="AC1904">
        <v>0</v>
      </c>
      <c r="AD1904">
        <v>-1737.999</v>
      </c>
      <c r="AE1904">
        <v>-1739.1590000000001</v>
      </c>
    </row>
    <row r="1905" spans="1:31" x14ac:dyDescent="0.3">
      <c r="A1905" s="1">
        <v>45091.622476851851</v>
      </c>
      <c r="B1905">
        <v>1742.73</v>
      </c>
      <c r="C1905">
        <v>1741.5</v>
      </c>
      <c r="D1905">
        <v>1747.71</v>
      </c>
      <c r="E1905">
        <v>1744.76</v>
      </c>
      <c r="F1905">
        <v>1775.09</v>
      </c>
      <c r="G1905">
        <v>1754.91</v>
      </c>
      <c r="H1905">
        <v>1741.27</v>
      </c>
      <c r="I1905">
        <v>1739.49</v>
      </c>
      <c r="J1905">
        <v>1740.53</v>
      </c>
      <c r="K1905">
        <v>1.4910000000000001</v>
      </c>
      <c r="L1905">
        <v>3.24</v>
      </c>
      <c r="M1905">
        <v>2.2000000000000401</v>
      </c>
      <c r="N1905">
        <v>2.00999999999999</v>
      </c>
      <c r="O1905">
        <v>0.97000000000002695</v>
      </c>
      <c r="P1905">
        <v>8.2200000000000202</v>
      </c>
      <c r="Q1905">
        <v>7.1800000000000601</v>
      </c>
      <c r="R1905">
        <v>5.26999999999998</v>
      </c>
      <c r="S1905">
        <v>4.2300000000000102</v>
      </c>
      <c r="T1905">
        <v>35.599999999999902</v>
      </c>
      <c r="U1905">
        <v>34.559999999999903</v>
      </c>
      <c r="V1905">
        <v>15.42</v>
      </c>
      <c r="W1905">
        <v>14.3800000000001</v>
      </c>
      <c r="X1905">
        <v>1.7799999999999701</v>
      </c>
      <c r="Y1905">
        <v>0.74000000000000898</v>
      </c>
      <c r="Z1905">
        <v>0</v>
      </c>
      <c r="AA1905">
        <v>-1.0399999999999601</v>
      </c>
      <c r="AB1905">
        <v>1.0399999999999601</v>
      </c>
      <c r="AC1905">
        <v>0</v>
      </c>
      <c r="AD1905">
        <v>-1737.999</v>
      </c>
      <c r="AE1905">
        <v>-1739.039</v>
      </c>
    </row>
    <row r="1906" spans="1:31" x14ac:dyDescent="0.3">
      <c r="A1906" s="1">
        <v>45091.623171296298</v>
      </c>
      <c r="B1906">
        <v>1742.7</v>
      </c>
      <c r="C1906">
        <v>1741.71</v>
      </c>
      <c r="D1906">
        <v>1746.75</v>
      </c>
      <c r="E1906">
        <v>1744.6</v>
      </c>
      <c r="F1906">
        <v>1775.3</v>
      </c>
      <c r="G1906">
        <v>1753.85</v>
      </c>
      <c r="H1906">
        <v>1742.39</v>
      </c>
      <c r="I1906">
        <v>1739.49</v>
      </c>
      <c r="J1906">
        <v>1740.52</v>
      </c>
      <c r="K1906">
        <v>1.4910000000000001</v>
      </c>
      <c r="L1906">
        <v>3.2100000000000302</v>
      </c>
      <c r="M1906">
        <v>2.1800000000000601</v>
      </c>
      <c r="N1906">
        <v>2.2200000000000202</v>
      </c>
      <c r="O1906">
        <v>1.1900000000000499</v>
      </c>
      <c r="P1906">
        <v>7.25999999999999</v>
      </c>
      <c r="Q1906">
        <v>6.2300000000000102</v>
      </c>
      <c r="R1906">
        <v>5.1099999999999</v>
      </c>
      <c r="S1906">
        <v>4.0799999999999201</v>
      </c>
      <c r="T1906">
        <v>35.809999999999903</v>
      </c>
      <c r="U1906">
        <v>34.779999999999902</v>
      </c>
      <c r="V1906">
        <v>14.3599999999999</v>
      </c>
      <c r="W1906">
        <v>13.329999999999901</v>
      </c>
      <c r="X1906">
        <v>2.9000000000000901</v>
      </c>
      <c r="Y1906">
        <v>1.87000000000011</v>
      </c>
      <c r="Z1906">
        <v>0</v>
      </c>
      <c r="AA1906">
        <v>-1.0299999999999701</v>
      </c>
      <c r="AB1906">
        <v>1.0299999999999701</v>
      </c>
      <c r="AC1906">
        <v>0</v>
      </c>
      <c r="AD1906">
        <v>-1737.999</v>
      </c>
      <c r="AE1906">
        <v>-1739.029</v>
      </c>
    </row>
    <row r="1907" spans="1:31" x14ac:dyDescent="0.3">
      <c r="A1907" s="1">
        <v>45091.623865740738</v>
      </c>
      <c r="B1907">
        <v>1744.01</v>
      </c>
      <c r="C1907">
        <v>1743.09</v>
      </c>
      <c r="D1907">
        <v>1746.86</v>
      </c>
      <c r="E1907">
        <v>1744.92</v>
      </c>
      <c r="F1907">
        <v>1776.58</v>
      </c>
      <c r="G1907">
        <v>1754.37</v>
      </c>
      <c r="H1907">
        <v>1741.58</v>
      </c>
      <c r="I1907">
        <v>1739.49</v>
      </c>
      <c r="J1907">
        <v>1740.9</v>
      </c>
      <c r="K1907">
        <v>1.4910000000000001</v>
      </c>
      <c r="L1907">
        <v>4.51999999999998</v>
      </c>
      <c r="M1907">
        <v>3.1099999999999</v>
      </c>
      <c r="N1907">
        <v>3.5999999999999002</v>
      </c>
      <c r="O1907">
        <v>2.1899999999998201</v>
      </c>
      <c r="P1907">
        <v>7.36999999999989</v>
      </c>
      <c r="Q1907">
        <v>5.9599999999998001</v>
      </c>
      <c r="R1907">
        <v>5.4300000000000601</v>
      </c>
      <c r="S1907">
        <v>4.01999999999998</v>
      </c>
      <c r="T1907">
        <v>37.089999999999897</v>
      </c>
      <c r="U1907">
        <v>35.679999999999801</v>
      </c>
      <c r="V1907">
        <v>14.8799999999998</v>
      </c>
      <c r="W1907">
        <v>13.4699999999998</v>
      </c>
      <c r="X1907">
        <v>2.0899999999999102</v>
      </c>
      <c r="Y1907">
        <v>0.67999999999983596</v>
      </c>
      <c r="Z1907">
        <v>0</v>
      </c>
      <c r="AA1907">
        <v>-1.4100000000000801</v>
      </c>
      <c r="AB1907">
        <v>1.4100000000000801</v>
      </c>
      <c r="AC1907">
        <v>0</v>
      </c>
      <c r="AD1907">
        <v>-1737.999</v>
      </c>
      <c r="AE1907">
        <v>-1739.4090000000001</v>
      </c>
    </row>
    <row r="1908" spans="1:31" x14ac:dyDescent="0.3">
      <c r="A1908" s="1">
        <v>45091.624560185184</v>
      </c>
      <c r="B1908">
        <v>1744.09</v>
      </c>
      <c r="C1908">
        <v>1743.14</v>
      </c>
      <c r="D1908">
        <v>1747.99</v>
      </c>
      <c r="E1908">
        <v>1743.84</v>
      </c>
      <c r="F1908">
        <v>1776.61</v>
      </c>
      <c r="G1908">
        <v>1755.46</v>
      </c>
      <c r="H1908">
        <v>1741.62</v>
      </c>
      <c r="I1908">
        <v>1739.49</v>
      </c>
      <c r="J1908">
        <v>1740.91</v>
      </c>
      <c r="K1908">
        <v>1.4910000000000001</v>
      </c>
      <c r="L1908">
        <v>4.5999999999999002</v>
      </c>
      <c r="M1908">
        <v>3.1799999999998301</v>
      </c>
      <c r="N1908">
        <v>3.6500000000000901</v>
      </c>
      <c r="O1908">
        <v>2.2300000000000102</v>
      </c>
      <c r="P1908">
        <v>8.5</v>
      </c>
      <c r="Q1908">
        <v>7.0799999999999201</v>
      </c>
      <c r="R1908">
        <v>4.3499999999999002</v>
      </c>
      <c r="S1908">
        <v>2.9299999999998301</v>
      </c>
      <c r="T1908">
        <v>37.119999999999798</v>
      </c>
      <c r="U1908">
        <v>35.699999999999797</v>
      </c>
      <c r="V1908">
        <v>15.97</v>
      </c>
      <c r="W1908">
        <v>14.549999999999899</v>
      </c>
      <c r="X1908">
        <v>2.12999999999988</v>
      </c>
      <c r="Y1908">
        <v>0.70999999999980901</v>
      </c>
      <c r="Z1908">
        <v>0</v>
      </c>
      <c r="AA1908">
        <v>-1.4200000000000701</v>
      </c>
      <c r="AB1908">
        <v>1.4200000000000701</v>
      </c>
      <c r="AC1908">
        <v>0</v>
      </c>
      <c r="AD1908">
        <v>-1737.999</v>
      </c>
      <c r="AE1908">
        <v>-1739.4190000000001</v>
      </c>
    </row>
    <row r="1909" spans="1:31" x14ac:dyDescent="0.3">
      <c r="A1909" s="1">
        <v>45091.6252662037</v>
      </c>
      <c r="B1909">
        <v>1742.42</v>
      </c>
      <c r="C1909">
        <v>1742.52</v>
      </c>
      <c r="D1909">
        <v>1746.79</v>
      </c>
      <c r="E1909">
        <v>1743.35</v>
      </c>
      <c r="F1909">
        <v>1776.03</v>
      </c>
      <c r="G1909">
        <v>1754.1</v>
      </c>
      <c r="H1909">
        <v>1742.18</v>
      </c>
      <c r="I1909">
        <v>1739.49</v>
      </c>
      <c r="J1909">
        <v>1740.42</v>
      </c>
      <c r="K1909">
        <v>1.4910000000000001</v>
      </c>
      <c r="L1909">
        <v>2.9300000000000601</v>
      </c>
      <c r="M1909">
        <v>2</v>
      </c>
      <c r="N1909">
        <v>3.0299999999999701</v>
      </c>
      <c r="O1909">
        <v>2.0999999999999002</v>
      </c>
      <c r="P1909">
        <v>7.2999999999999501</v>
      </c>
      <c r="Q1909">
        <v>6.36999999999989</v>
      </c>
      <c r="R1909">
        <v>3.8599999999999</v>
      </c>
      <c r="S1909">
        <v>2.9299999999998301</v>
      </c>
      <c r="T1909">
        <v>36.5399999999999</v>
      </c>
      <c r="U1909">
        <v>35.6099999999999</v>
      </c>
      <c r="V1909">
        <v>14.6099999999999</v>
      </c>
      <c r="W1909">
        <v>13.679999999999801</v>
      </c>
      <c r="X1909">
        <v>2.6900000000000501</v>
      </c>
      <c r="Y1909">
        <v>1.75999999999999</v>
      </c>
      <c r="Z1909">
        <v>0</v>
      </c>
      <c r="AA1909">
        <v>-0.930000000000063</v>
      </c>
      <c r="AB1909">
        <v>0.930000000000063</v>
      </c>
      <c r="AC1909">
        <v>0</v>
      </c>
      <c r="AD1909">
        <v>-1737.999</v>
      </c>
      <c r="AE1909">
        <v>-1738.9290000000001</v>
      </c>
    </row>
    <row r="1910" spans="1:31" x14ac:dyDescent="0.3">
      <c r="A1910" s="1">
        <v>45091.625960648147</v>
      </c>
      <c r="B1910">
        <v>1742.17</v>
      </c>
      <c r="C1910">
        <v>1742.16</v>
      </c>
      <c r="D1910">
        <v>1747.11</v>
      </c>
      <c r="E1910">
        <v>1744.06</v>
      </c>
      <c r="F1910">
        <v>1775.72</v>
      </c>
      <c r="G1910">
        <v>1753.57</v>
      </c>
      <c r="H1910">
        <v>1740.95</v>
      </c>
      <c r="I1910">
        <v>1739.49</v>
      </c>
      <c r="J1910">
        <v>1740.14</v>
      </c>
      <c r="K1910">
        <v>1.492</v>
      </c>
      <c r="L1910">
        <v>2.6800000000000601</v>
      </c>
      <c r="M1910">
        <v>2.0299999999999701</v>
      </c>
      <c r="N1910">
        <v>2.6700000000000701</v>
      </c>
      <c r="O1910">
        <v>2.01999999999998</v>
      </c>
      <c r="P1910">
        <v>7.61999999999989</v>
      </c>
      <c r="Q1910">
        <v>6.9699999999997999</v>
      </c>
      <c r="R1910">
        <v>4.5699999999999301</v>
      </c>
      <c r="S1910">
        <v>3.9199999999998401</v>
      </c>
      <c r="T1910">
        <v>36.229999999999997</v>
      </c>
      <c r="U1910">
        <v>35.579999999999899</v>
      </c>
      <c r="V1910">
        <v>14.079999999999901</v>
      </c>
      <c r="W1910">
        <v>13.429999999999801</v>
      </c>
      <c r="X1910">
        <v>1.4600000000000299</v>
      </c>
      <c r="Y1910">
        <v>0.80999999999994499</v>
      </c>
      <c r="Z1910">
        <v>0</v>
      </c>
      <c r="AA1910">
        <v>-0.65000000000009095</v>
      </c>
      <c r="AB1910">
        <v>0.65000000000009095</v>
      </c>
      <c r="AC1910">
        <v>0</v>
      </c>
      <c r="AD1910">
        <v>-1737.998</v>
      </c>
      <c r="AE1910">
        <v>-1738.6479999999999</v>
      </c>
    </row>
    <row r="1911" spans="1:31" x14ac:dyDescent="0.3">
      <c r="A1911" s="1">
        <v>45091.626655092594</v>
      </c>
      <c r="B1911">
        <v>1743.19</v>
      </c>
      <c r="C1911">
        <v>1741.41</v>
      </c>
      <c r="D1911">
        <v>1746.35</v>
      </c>
      <c r="E1911">
        <v>1744.28</v>
      </c>
      <c r="F1911">
        <v>1775.72</v>
      </c>
      <c r="G1911">
        <v>1753.71</v>
      </c>
      <c r="H1911">
        <v>1741.03</v>
      </c>
      <c r="I1911">
        <v>1739.49</v>
      </c>
      <c r="J1911">
        <v>1740.06</v>
      </c>
      <c r="K1911">
        <v>1.4910000000000001</v>
      </c>
      <c r="L1911">
        <v>3.7000000000000401</v>
      </c>
      <c r="M1911">
        <v>3.1300000000000998</v>
      </c>
      <c r="N1911">
        <v>1.9200000000000701</v>
      </c>
      <c r="O1911">
        <v>1.35000000000013</v>
      </c>
      <c r="P1911">
        <v>6.8599999999999</v>
      </c>
      <c r="Q1911">
        <v>6.2899999999999601</v>
      </c>
      <c r="R1911">
        <v>4.7899999999999601</v>
      </c>
      <c r="S1911">
        <v>4.2200000000000202</v>
      </c>
      <c r="T1911">
        <v>36.229999999999997</v>
      </c>
      <c r="U1911">
        <v>35.659999999999997</v>
      </c>
      <c r="V1911">
        <v>14.22</v>
      </c>
      <c r="W1911">
        <v>13.65</v>
      </c>
      <c r="X1911">
        <v>1.5399999999999601</v>
      </c>
      <c r="Y1911">
        <v>0.97000000000002695</v>
      </c>
      <c r="Z1911">
        <v>0</v>
      </c>
      <c r="AA1911">
        <v>-0.569999999999936</v>
      </c>
      <c r="AB1911">
        <v>0.569999999999936</v>
      </c>
      <c r="AC1911">
        <v>0</v>
      </c>
      <c r="AD1911">
        <v>-1737.999</v>
      </c>
      <c r="AE1911">
        <v>-1738.569</v>
      </c>
    </row>
    <row r="1912" spans="1:31" x14ac:dyDescent="0.3">
      <c r="A1912" s="1">
        <v>45091.627349537041</v>
      </c>
      <c r="B1912">
        <v>1743.15</v>
      </c>
      <c r="C1912">
        <v>1742.76</v>
      </c>
      <c r="D1912">
        <v>1747.15</v>
      </c>
      <c r="E1912">
        <v>1744.16</v>
      </c>
      <c r="F1912">
        <v>1776.69</v>
      </c>
      <c r="G1912">
        <v>1755.19</v>
      </c>
      <c r="H1912">
        <v>1742.86</v>
      </c>
      <c r="I1912">
        <v>1739.49</v>
      </c>
      <c r="J1912">
        <v>1741.05</v>
      </c>
      <c r="K1912">
        <v>1.49</v>
      </c>
      <c r="L1912">
        <v>3.6600000000000801</v>
      </c>
      <c r="M1912">
        <v>2.1000000000001302</v>
      </c>
      <c r="N1912">
        <v>3.26999999999998</v>
      </c>
      <c r="O1912">
        <v>1.7100000000000299</v>
      </c>
      <c r="P1912">
        <v>7.6600000000000801</v>
      </c>
      <c r="Q1912">
        <v>6.1000000000001302</v>
      </c>
      <c r="R1912">
        <v>4.6700000000000701</v>
      </c>
      <c r="S1912">
        <v>3.1100000000001198</v>
      </c>
      <c r="T1912">
        <v>37.200000000000003</v>
      </c>
      <c r="U1912">
        <v>35.6400000000001</v>
      </c>
      <c r="V1912">
        <v>15.7</v>
      </c>
      <c r="W1912">
        <v>14.1400000000001</v>
      </c>
      <c r="X1912">
        <v>3.36999999999989</v>
      </c>
      <c r="Y1912">
        <v>1.8099999999999401</v>
      </c>
      <c r="Z1912">
        <v>0</v>
      </c>
      <c r="AA1912">
        <v>-1.5599999999999401</v>
      </c>
      <c r="AB1912">
        <v>1.5599999999999401</v>
      </c>
      <c r="AC1912">
        <v>0</v>
      </c>
      <c r="AD1912">
        <v>-1738</v>
      </c>
      <c r="AE1912">
        <v>-1739.56</v>
      </c>
    </row>
    <row r="1913" spans="1:31" x14ac:dyDescent="0.3">
      <c r="A1913" s="1">
        <v>45091.62804398148</v>
      </c>
      <c r="B1913">
        <v>1744.04</v>
      </c>
      <c r="C1913">
        <v>1742.22</v>
      </c>
      <c r="D1913">
        <v>1747.17</v>
      </c>
      <c r="E1913">
        <v>1745.07</v>
      </c>
      <c r="F1913">
        <v>1775.76</v>
      </c>
      <c r="G1913">
        <v>1754.54</v>
      </c>
      <c r="H1913">
        <v>1742.88</v>
      </c>
      <c r="I1913">
        <v>1739.49</v>
      </c>
      <c r="J1913">
        <v>1741.03</v>
      </c>
      <c r="K1913">
        <v>1.4890000000000001</v>
      </c>
      <c r="L1913">
        <v>4.5499999999999501</v>
      </c>
      <c r="M1913">
        <v>3.00999999999999</v>
      </c>
      <c r="N1913">
        <v>2.7300000000000102</v>
      </c>
      <c r="O1913">
        <v>1.1900000000000499</v>
      </c>
      <c r="P1913">
        <v>7.6800000000000601</v>
      </c>
      <c r="Q1913">
        <v>6.1400000000001</v>
      </c>
      <c r="R1913">
        <v>5.5799999999999201</v>
      </c>
      <c r="S1913">
        <v>4.0399999999999601</v>
      </c>
      <c r="T1913">
        <v>36.269999999999897</v>
      </c>
      <c r="U1913">
        <v>34.729999999999997</v>
      </c>
      <c r="V1913">
        <v>15.049999999999899</v>
      </c>
      <c r="W1913">
        <v>13.5099999999999</v>
      </c>
      <c r="X1913">
        <v>3.3900000000001</v>
      </c>
      <c r="Y1913">
        <v>1.85000000000013</v>
      </c>
      <c r="Z1913">
        <v>0</v>
      </c>
      <c r="AA1913">
        <v>-1.5399999999999601</v>
      </c>
      <c r="AB1913">
        <v>1.5399999999999601</v>
      </c>
      <c r="AC1913">
        <v>0</v>
      </c>
      <c r="AD1913">
        <v>-1738.001</v>
      </c>
      <c r="AE1913">
        <v>-1739.5409999999999</v>
      </c>
    </row>
    <row r="1914" spans="1:31" x14ac:dyDescent="0.3">
      <c r="A1914" s="1">
        <v>45091.628738425927</v>
      </c>
      <c r="B1914">
        <v>1742.54</v>
      </c>
      <c r="C1914">
        <v>1742.6</v>
      </c>
      <c r="D1914">
        <v>1747.61</v>
      </c>
      <c r="E1914">
        <v>1744.51</v>
      </c>
      <c r="F1914">
        <v>1775.22</v>
      </c>
      <c r="G1914">
        <v>1754.88</v>
      </c>
      <c r="H1914">
        <v>1742.35</v>
      </c>
      <c r="I1914">
        <v>1739.49</v>
      </c>
      <c r="J1914">
        <v>1740.37</v>
      </c>
      <c r="K1914">
        <v>1.4890000000000001</v>
      </c>
      <c r="L1914">
        <v>3.0499999999999501</v>
      </c>
      <c r="M1914">
        <v>2.1700000000000701</v>
      </c>
      <c r="N1914">
        <v>3.1099999999999</v>
      </c>
      <c r="O1914">
        <v>2.2300000000000102</v>
      </c>
      <c r="P1914">
        <v>8.1199999999998909</v>
      </c>
      <c r="Q1914">
        <v>7.24</v>
      </c>
      <c r="R1914">
        <v>5.01999999999998</v>
      </c>
      <c r="S1914">
        <v>4.1400000000001</v>
      </c>
      <c r="T1914">
        <v>35.729999999999997</v>
      </c>
      <c r="U1914">
        <v>34.850000000000101</v>
      </c>
      <c r="V1914">
        <v>15.3900000000001</v>
      </c>
      <c r="W1914">
        <v>14.510000000000201</v>
      </c>
      <c r="X1914">
        <v>2.8599999999999</v>
      </c>
      <c r="Y1914">
        <v>1.98000000000001</v>
      </c>
      <c r="Z1914">
        <v>0</v>
      </c>
      <c r="AA1914">
        <v>-0.87999999999988099</v>
      </c>
      <c r="AB1914">
        <v>0.87999999999988099</v>
      </c>
      <c r="AC1914">
        <v>0</v>
      </c>
      <c r="AD1914">
        <v>-1738.001</v>
      </c>
      <c r="AE1914">
        <v>-1738.8809999999901</v>
      </c>
    </row>
    <row r="1915" spans="1:31" x14ac:dyDescent="0.3">
      <c r="A1915" s="1">
        <v>45091.629432870373</v>
      </c>
      <c r="B1915">
        <v>1743.65</v>
      </c>
      <c r="C1915">
        <v>1741.86</v>
      </c>
      <c r="D1915">
        <v>1746.81</v>
      </c>
      <c r="E1915">
        <v>1743.76</v>
      </c>
      <c r="F1915">
        <v>1775.42</v>
      </c>
      <c r="G1915">
        <v>1754.15</v>
      </c>
      <c r="H1915">
        <v>1742.34</v>
      </c>
      <c r="I1915">
        <v>1739.49</v>
      </c>
      <c r="J1915">
        <v>1740.59</v>
      </c>
      <c r="K1915">
        <v>1.4890000000000001</v>
      </c>
      <c r="L1915">
        <v>4.1600000000000801</v>
      </c>
      <c r="M1915">
        <v>3.0600000000001701</v>
      </c>
      <c r="N1915">
        <v>2.36999999999989</v>
      </c>
      <c r="O1915">
        <v>1.26999999999998</v>
      </c>
      <c r="P1915">
        <v>7.3199999999999301</v>
      </c>
      <c r="Q1915">
        <v>6.2200000000000202</v>
      </c>
      <c r="R1915">
        <v>4.26999999999998</v>
      </c>
      <c r="S1915">
        <v>3.1700000000000701</v>
      </c>
      <c r="T1915">
        <v>35.93</v>
      </c>
      <c r="U1915">
        <v>34.830000000000098</v>
      </c>
      <c r="V1915">
        <v>14.66</v>
      </c>
      <c r="W1915">
        <v>13.5600000000001</v>
      </c>
      <c r="X1915">
        <v>2.8499999999999002</v>
      </c>
      <c r="Y1915">
        <v>1.75</v>
      </c>
      <c r="Z1915">
        <v>0</v>
      </c>
      <c r="AA1915">
        <v>-1.0999999999998999</v>
      </c>
      <c r="AB1915">
        <v>1.0999999999998999</v>
      </c>
      <c r="AC1915">
        <v>0</v>
      </c>
      <c r="AD1915">
        <v>-1738.001</v>
      </c>
      <c r="AE1915">
        <v>-1739.1009999999901</v>
      </c>
    </row>
    <row r="1916" spans="1:31" x14ac:dyDescent="0.3">
      <c r="A1916" s="1">
        <v>45091.630127314813</v>
      </c>
      <c r="B1916">
        <v>1744.05</v>
      </c>
      <c r="C1916">
        <v>1743.2</v>
      </c>
      <c r="D1916">
        <v>1748.14</v>
      </c>
      <c r="E1916">
        <v>1745.04</v>
      </c>
      <c r="F1916">
        <v>1776.74</v>
      </c>
      <c r="G1916">
        <v>1754.5</v>
      </c>
      <c r="H1916">
        <v>1742.86</v>
      </c>
      <c r="I1916">
        <v>1739.49</v>
      </c>
      <c r="J1916">
        <v>1741</v>
      </c>
      <c r="K1916">
        <v>1.49</v>
      </c>
      <c r="L1916">
        <v>4.5599999999999401</v>
      </c>
      <c r="M1916">
        <v>3.0499999999999501</v>
      </c>
      <c r="N1916">
        <v>3.7100000000000302</v>
      </c>
      <c r="O1916">
        <v>2.2000000000000401</v>
      </c>
      <c r="P1916">
        <v>8.6500000000000892</v>
      </c>
      <c r="Q1916">
        <v>7.1400000000001</v>
      </c>
      <c r="R1916">
        <v>5.5499999999999501</v>
      </c>
      <c r="S1916">
        <v>4.0399999999999601</v>
      </c>
      <c r="T1916">
        <v>37.25</v>
      </c>
      <c r="U1916">
        <v>35.74</v>
      </c>
      <c r="V1916">
        <v>15.0099999999999</v>
      </c>
      <c r="W1916">
        <v>13.5</v>
      </c>
      <c r="X1916">
        <v>3.36999999999989</v>
      </c>
      <c r="Y1916">
        <v>1.8599999999999</v>
      </c>
      <c r="Z1916">
        <v>0</v>
      </c>
      <c r="AA1916">
        <v>-1.50999999999999</v>
      </c>
      <c r="AB1916">
        <v>1.50999999999999</v>
      </c>
      <c r="AC1916">
        <v>0</v>
      </c>
      <c r="AD1916">
        <v>-1738</v>
      </c>
      <c r="AE1916">
        <v>-1739.51</v>
      </c>
    </row>
    <row r="1917" spans="1:31" x14ac:dyDescent="0.3">
      <c r="A1917" s="1">
        <v>45091.63082175926</v>
      </c>
      <c r="B1917">
        <v>1744.49</v>
      </c>
      <c r="C1917">
        <v>1743.55</v>
      </c>
      <c r="D1917">
        <v>1748.45</v>
      </c>
      <c r="E1917">
        <v>1745.38</v>
      </c>
      <c r="F1917">
        <v>1777.07</v>
      </c>
      <c r="G1917">
        <v>1754.91</v>
      </c>
      <c r="H1917">
        <v>1742.22</v>
      </c>
      <c r="I1917">
        <v>1739.65</v>
      </c>
      <c r="J1917">
        <v>1741.36</v>
      </c>
      <c r="K1917">
        <v>1.49</v>
      </c>
      <c r="L1917">
        <v>4.8399999999999102</v>
      </c>
      <c r="M1917">
        <v>3.1300000000000998</v>
      </c>
      <c r="N1917">
        <v>3.89999999999986</v>
      </c>
      <c r="O1917">
        <v>2.1900000000000501</v>
      </c>
      <c r="P1917">
        <v>8.7999999999999492</v>
      </c>
      <c r="Q1917">
        <v>7.0900000000001402</v>
      </c>
      <c r="R1917">
        <v>5.7300000000000102</v>
      </c>
      <c r="S1917">
        <v>4.0200000000002003</v>
      </c>
      <c r="T1917">
        <v>37.419999999999803</v>
      </c>
      <c r="U1917">
        <v>35.71</v>
      </c>
      <c r="V1917">
        <v>15.2599999999999</v>
      </c>
      <c r="W1917">
        <v>13.5500000000001</v>
      </c>
      <c r="X1917">
        <v>2.5699999999999301</v>
      </c>
      <c r="Y1917">
        <v>0.860000000000127</v>
      </c>
      <c r="Z1917">
        <v>0</v>
      </c>
      <c r="AA1917">
        <v>-1.7099999999997999</v>
      </c>
      <c r="AB1917">
        <v>1.7099999999997999</v>
      </c>
      <c r="AC1917">
        <v>0</v>
      </c>
      <c r="AD1917">
        <v>-1738.16</v>
      </c>
      <c r="AE1917">
        <v>-1739.87</v>
      </c>
    </row>
    <row r="1918" spans="1:31" x14ac:dyDescent="0.3">
      <c r="A1918" s="1">
        <v>45091.631516203706</v>
      </c>
      <c r="B1918">
        <v>1744.82</v>
      </c>
      <c r="C1918">
        <v>1743.04</v>
      </c>
      <c r="D1918">
        <v>1748.91</v>
      </c>
      <c r="E1918">
        <v>1744.93</v>
      </c>
      <c r="F1918">
        <v>1776.57</v>
      </c>
      <c r="G1918">
        <v>1756.27</v>
      </c>
      <c r="H1918">
        <v>1742.71</v>
      </c>
      <c r="I1918">
        <v>1740.11</v>
      </c>
      <c r="J1918">
        <v>1741.93</v>
      </c>
      <c r="K1918">
        <v>1.49</v>
      </c>
      <c r="L1918">
        <v>4.7100000000000302</v>
      </c>
      <c r="M1918">
        <v>2.88999999999987</v>
      </c>
      <c r="N1918">
        <v>2.9300000000000601</v>
      </c>
      <c r="O1918">
        <v>1.1099999999999</v>
      </c>
      <c r="P1918">
        <v>8.8000000000001801</v>
      </c>
      <c r="Q1918">
        <v>6.9800000000000102</v>
      </c>
      <c r="R1918">
        <v>4.8200000000001602</v>
      </c>
      <c r="S1918">
        <v>3</v>
      </c>
      <c r="T1918">
        <v>36.46</v>
      </c>
      <c r="U1918">
        <v>34.639999999999802</v>
      </c>
      <c r="V1918">
        <v>16.16</v>
      </c>
      <c r="W1918">
        <v>14.3399999999999</v>
      </c>
      <c r="X1918">
        <v>2.6000000000001302</v>
      </c>
      <c r="Y1918">
        <v>0.77999999999997205</v>
      </c>
      <c r="Z1918">
        <v>0</v>
      </c>
      <c r="AA1918">
        <v>-1.8200000000001599</v>
      </c>
      <c r="AB1918">
        <v>1.8200000000001599</v>
      </c>
      <c r="AC1918">
        <v>0</v>
      </c>
      <c r="AD1918">
        <v>-1738.62</v>
      </c>
      <c r="AE1918">
        <v>-1740.44</v>
      </c>
    </row>
    <row r="1919" spans="1:31" x14ac:dyDescent="0.3">
      <c r="A1919" s="1">
        <v>45091.632210648146</v>
      </c>
      <c r="B1919">
        <v>1744.61</v>
      </c>
      <c r="C1919">
        <v>1744.7</v>
      </c>
      <c r="D1919">
        <v>1748.7</v>
      </c>
      <c r="E1919">
        <v>1745.63</v>
      </c>
      <c r="F1919">
        <v>1777.34</v>
      </c>
      <c r="G1919">
        <v>1757.06</v>
      </c>
      <c r="H1919">
        <v>1744.39</v>
      </c>
      <c r="I1919">
        <v>1740.88</v>
      </c>
      <c r="J1919">
        <v>1742.54</v>
      </c>
      <c r="K1919">
        <v>1.492</v>
      </c>
      <c r="L1919">
        <v>3.7299999999997899</v>
      </c>
      <c r="M1919">
        <v>2.0699999999999301</v>
      </c>
      <c r="N1919">
        <v>3.8199999999999301</v>
      </c>
      <c r="O1919">
        <v>2.1600000000000801</v>
      </c>
      <c r="P1919">
        <v>7.8199999999999301</v>
      </c>
      <c r="Q1919">
        <v>6.1600000000000801</v>
      </c>
      <c r="R1919">
        <v>4.75</v>
      </c>
      <c r="S1919">
        <v>3.0900000000001402</v>
      </c>
      <c r="T1919">
        <v>36.459999999999802</v>
      </c>
      <c r="U1919">
        <v>34.799999999999898</v>
      </c>
      <c r="V1919">
        <v>16.179999999999801</v>
      </c>
      <c r="W1919">
        <v>14.5199999999999</v>
      </c>
      <c r="X1919">
        <v>3.50999999999999</v>
      </c>
      <c r="Y1919">
        <v>1.85000000000013</v>
      </c>
      <c r="Z1919">
        <v>0</v>
      </c>
      <c r="AA1919">
        <v>-1.65999999999985</v>
      </c>
      <c r="AB1919">
        <v>1.65999999999985</v>
      </c>
      <c r="AC1919">
        <v>0</v>
      </c>
      <c r="AD1919">
        <v>-1739.3879999999999</v>
      </c>
      <c r="AE1919">
        <v>-1741.048</v>
      </c>
    </row>
    <row r="1920" spans="1:31" x14ac:dyDescent="0.3">
      <c r="A1920" s="1">
        <v>45091.632905092592</v>
      </c>
      <c r="B1920">
        <v>1746.1</v>
      </c>
      <c r="C1920">
        <v>1744.11</v>
      </c>
      <c r="D1920">
        <v>1750.07</v>
      </c>
      <c r="E1920">
        <v>1746</v>
      </c>
      <c r="F1920">
        <v>1778.65</v>
      </c>
      <c r="G1920">
        <v>1757.31</v>
      </c>
      <c r="H1920">
        <v>1743.8</v>
      </c>
      <c r="I1920">
        <v>1741.31</v>
      </c>
      <c r="J1920">
        <v>1742.83</v>
      </c>
      <c r="K1920">
        <v>1.4930000000000001</v>
      </c>
      <c r="L1920">
        <v>4.7899999999999601</v>
      </c>
      <c r="M1920">
        <v>3.26999999999998</v>
      </c>
      <c r="N1920">
        <v>2.7999999999999501</v>
      </c>
      <c r="O1920">
        <v>1.2799999999999701</v>
      </c>
      <c r="P1920">
        <v>8.7599999999999891</v>
      </c>
      <c r="Q1920">
        <v>7.24</v>
      </c>
      <c r="R1920">
        <v>4.6900000000000501</v>
      </c>
      <c r="S1920">
        <v>3.1700000000000701</v>
      </c>
      <c r="T1920">
        <v>37.340000000000103</v>
      </c>
      <c r="U1920">
        <v>35.8200000000001</v>
      </c>
      <c r="V1920">
        <v>16</v>
      </c>
      <c r="W1920">
        <v>14.48</v>
      </c>
      <c r="X1920">
        <v>2.4900000000000002</v>
      </c>
      <c r="Y1920">
        <v>0.97000000000002695</v>
      </c>
      <c r="Z1920">
        <v>0</v>
      </c>
      <c r="AA1920">
        <v>-1.51999999999998</v>
      </c>
      <c r="AB1920">
        <v>1.51999999999998</v>
      </c>
      <c r="AC1920">
        <v>0</v>
      </c>
      <c r="AD1920">
        <v>-1739.817</v>
      </c>
      <c r="AE1920">
        <v>-1741.337</v>
      </c>
    </row>
    <row r="1921" spans="1:31" x14ac:dyDescent="0.3">
      <c r="A1921" s="1">
        <v>45091.633599537039</v>
      </c>
      <c r="B1921">
        <v>1745.21</v>
      </c>
      <c r="C1921">
        <v>1743.13</v>
      </c>
      <c r="D1921">
        <v>1748.57</v>
      </c>
      <c r="E1921">
        <v>1745.5</v>
      </c>
      <c r="F1921">
        <v>1777.9</v>
      </c>
      <c r="G1921">
        <v>1756.62</v>
      </c>
      <c r="H1921">
        <v>1743.96</v>
      </c>
      <c r="I1921">
        <v>1740.88</v>
      </c>
      <c r="J1921">
        <v>1742.09</v>
      </c>
      <c r="K1921">
        <v>1.492</v>
      </c>
      <c r="L1921">
        <v>4.3299999999999201</v>
      </c>
      <c r="M1921">
        <v>3.1200000000001098</v>
      </c>
      <c r="N1921">
        <v>2.25</v>
      </c>
      <c r="O1921">
        <v>1.0400000000001901</v>
      </c>
      <c r="P1921">
        <v>7.6899999999998201</v>
      </c>
      <c r="Q1921">
        <v>6.4800000000000102</v>
      </c>
      <c r="R1921">
        <v>4.61999999999989</v>
      </c>
      <c r="S1921">
        <v>3.4100000000000801</v>
      </c>
      <c r="T1921">
        <v>37.019999999999897</v>
      </c>
      <c r="U1921">
        <v>35.810000000000102</v>
      </c>
      <c r="V1921">
        <v>15.7399999999997</v>
      </c>
      <c r="W1921">
        <v>14.5299999999999</v>
      </c>
      <c r="X1921">
        <v>3.0799999999999201</v>
      </c>
      <c r="Y1921">
        <v>1.87000000000011</v>
      </c>
      <c r="Z1921">
        <v>0</v>
      </c>
      <c r="AA1921">
        <v>-1.2099999999997999</v>
      </c>
      <c r="AB1921">
        <v>1.2099999999997999</v>
      </c>
      <c r="AC1921">
        <v>0</v>
      </c>
      <c r="AD1921">
        <v>-1739.3879999999999</v>
      </c>
      <c r="AE1921">
        <v>-1740.598</v>
      </c>
    </row>
    <row r="1922" spans="1:31" x14ac:dyDescent="0.3">
      <c r="A1922" s="1">
        <v>45091.634293981479</v>
      </c>
      <c r="B1922">
        <v>1743.94</v>
      </c>
      <c r="C1922">
        <v>1743.02</v>
      </c>
      <c r="D1922">
        <v>1748.93</v>
      </c>
      <c r="E1922">
        <v>1745.9</v>
      </c>
      <c r="F1922">
        <v>1777.63</v>
      </c>
      <c r="G1922">
        <v>1756.3</v>
      </c>
      <c r="H1922">
        <v>1742.71</v>
      </c>
      <c r="I1922">
        <v>1740.88</v>
      </c>
      <c r="J1922">
        <v>1741.68</v>
      </c>
      <c r="K1922">
        <v>1.492</v>
      </c>
      <c r="L1922">
        <v>3.0599999999999401</v>
      </c>
      <c r="M1922">
        <v>2.25999999999999</v>
      </c>
      <c r="N1922">
        <v>2.13999999999987</v>
      </c>
      <c r="O1922">
        <v>1.3399999999999099</v>
      </c>
      <c r="P1922">
        <v>8.0499999999999492</v>
      </c>
      <c r="Q1922">
        <v>7.25</v>
      </c>
      <c r="R1922">
        <v>5.01999999999998</v>
      </c>
      <c r="S1922">
        <v>4.2200000000000202</v>
      </c>
      <c r="T1922">
        <v>36.75</v>
      </c>
      <c r="U1922">
        <v>35.950000000000003</v>
      </c>
      <c r="V1922">
        <v>15.419999999999799</v>
      </c>
      <c r="W1922">
        <v>14.6199999999998</v>
      </c>
      <c r="X1922">
        <v>1.8299999999999199</v>
      </c>
      <c r="Y1922">
        <v>1.0299999999999701</v>
      </c>
      <c r="Z1922">
        <v>0</v>
      </c>
      <c r="AA1922">
        <v>-0.79999999999995397</v>
      </c>
      <c r="AB1922">
        <v>0.79999999999995397</v>
      </c>
      <c r="AC1922">
        <v>0</v>
      </c>
      <c r="AD1922">
        <v>-1739.3879999999999</v>
      </c>
      <c r="AE1922">
        <v>-1740.1880000000001</v>
      </c>
    </row>
    <row r="1923" spans="1:31" x14ac:dyDescent="0.3">
      <c r="A1923" s="1">
        <v>45091.635000000002</v>
      </c>
      <c r="B1923">
        <v>1743.9</v>
      </c>
      <c r="C1923">
        <v>1743.94</v>
      </c>
      <c r="D1923">
        <v>1748.95</v>
      </c>
      <c r="E1923">
        <v>1744.91</v>
      </c>
      <c r="F1923">
        <v>1777.65</v>
      </c>
      <c r="G1923">
        <v>1756.28</v>
      </c>
      <c r="H1923">
        <v>1742.69</v>
      </c>
      <c r="I1923">
        <v>1740.88</v>
      </c>
      <c r="J1923">
        <v>1741.83</v>
      </c>
      <c r="K1923">
        <v>1.492</v>
      </c>
      <c r="L1923">
        <v>3.01999999999998</v>
      </c>
      <c r="M1923">
        <v>2.0700000000001602</v>
      </c>
      <c r="N1923">
        <v>3.0599999999999401</v>
      </c>
      <c r="O1923">
        <v>2.1100000000001198</v>
      </c>
      <c r="P1923">
        <v>8.0699999999999292</v>
      </c>
      <c r="Q1923">
        <v>7.1200000000001102</v>
      </c>
      <c r="R1923">
        <v>4.0299999999999701</v>
      </c>
      <c r="S1923">
        <v>3.0800000000001502</v>
      </c>
      <c r="T1923">
        <v>36.769999999999897</v>
      </c>
      <c r="U1923">
        <v>35.8200000000001</v>
      </c>
      <c r="V1923">
        <v>15.3999999999998</v>
      </c>
      <c r="W1923">
        <v>14.45</v>
      </c>
      <c r="X1923">
        <v>1.8099999999999401</v>
      </c>
      <c r="Y1923">
        <v>0.860000000000127</v>
      </c>
      <c r="Z1923">
        <v>0</v>
      </c>
      <c r="AA1923">
        <v>-0.94999999999981799</v>
      </c>
      <c r="AB1923">
        <v>0.94999999999981799</v>
      </c>
      <c r="AC1923">
        <v>0</v>
      </c>
      <c r="AD1923">
        <v>-1739.3879999999999</v>
      </c>
      <c r="AE1923">
        <v>-1740.338</v>
      </c>
    </row>
    <row r="1924" spans="1:31" x14ac:dyDescent="0.3">
      <c r="A1924" s="1">
        <v>45091.635694444441</v>
      </c>
      <c r="B1924">
        <v>1744.4</v>
      </c>
      <c r="C1924">
        <v>1744.11</v>
      </c>
      <c r="D1924">
        <v>1749.24</v>
      </c>
      <c r="E1924">
        <v>1746.15</v>
      </c>
      <c r="F1924">
        <v>1777.16</v>
      </c>
      <c r="G1924">
        <v>1756.46</v>
      </c>
      <c r="H1924">
        <v>1743.86</v>
      </c>
      <c r="I1924">
        <v>1740.88</v>
      </c>
      <c r="J1924">
        <v>1742.22</v>
      </c>
      <c r="K1924">
        <v>1.4910000000000001</v>
      </c>
      <c r="L1924">
        <v>3.51999999999998</v>
      </c>
      <c r="M1924">
        <v>2.1800000000000601</v>
      </c>
      <c r="N1924">
        <v>3.2299999999997899</v>
      </c>
      <c r="O1924">
        <v>1.88999999999987</v>
      </c>
      <c r="P1924">
        <v>8.3599999999999</v>
      </c>
      <c r="Q1924">
        <v>7.01999999999998</v>
      </c>
      <c r="R1924">
        <v>5.26999999999998</v>
      </c>
      <c r="S1924">
        <v>3.9300000000000601</v>
      </c>
      <c r="T1924">
        <v>36.279999999999902</v>
      </c>
      <c r="U1924">
        <v>34.94</v>
      </c>
      <c r="V1924">
        <v>15.579999999999901</v>
      </c>
      <c r="W1924">
        <v>14.24</v>
      </c>
      <c r="X1924">
        <v>2.9799999999997899</v>
      </c>
      <c r="Y1924">
        <v>1.63999999999987</v>
      </c>
      <c r="Z1924">
        <v>0</v>
      </c>
      <c r="AA1924">
        <v>-1.3399999999999099</v>
      </c>
      <c r="AB1924">
        <v>1.3399999999999099</v>
      </c>
      <c r="AC1924">
        <v>0</v>
      </c>
      <c r="AD1924">
        <v>-1739.3889999999999</v>
      </c>
      <c r="AE1924">
        <v>-1740.729</v>
      </c>
    </row>
    <row r="1925" spans="1:31" x14ac:dyDescent="0.3">
      <c r="A1925" s="1">
        <v>45091.636388888888</v>
      </c>
      <c r="B1925">
        <v>1744.22</v>
      </c>
      <c r="C1925">
        <v>1744.31</v>
      </c>
      <c r="D1925">
        <v>1749.32</v>
      </c>
      <c r="E1925">
        <v>1745.29</v>
      </c>
      <c r="F1925">
        <v>1776.99</v>
      </c>
      <c r="G1925">
        <v>1756.67</v>
      </c>
      <c r="H1925">
        <v>1743.06</v>
      </c>
      <c r="I1925">
        <v>1740.88</v>
      </c>
      <c r="J1925">
        <v>1742.18</v>
      </c>
      <c r="K1925">
        <v>1.4910000000000001</v>
      </c>
      <c r="L1925">
        <v>3.3399999999999102</v>
      </c>
      <c r="M1925">
        <v>2.0399999999999601</v>
      </c>
      <c r="N1925">
        <v>3.4299999999998301</v>
      </c>
      <c r="O1925">
        <v>2.12999999999988</v>
      </c>
      <c r="P1925">
        <v>8.4399999999998201</v>
      </c>
      <c r="Q1925">
        <v>7.13999999999987</v>
      </c>
      <c r="R1925">
        <v>4.40999999999985</v>
      </c>
      <c r="S1925">
        <v>3.1099999999999</v>
      </c>
      <c r="T1925">
        <v>36.1099999999999</v>
      </c>
      <c r="U1925">
        <v>34.809999999999903</v>
      </c>
      <c r="V1925">
        <v>15.7899999999999</v>
      </c>
      <c r="W1925">
        <v>14.49</v>
      </c>
      <c r="X1925">
        <v>2.1799999999998301</v>
      </c>
      <c r="Y1925">
        <v>0.87999999999988099</v>
      </c>
      <c r="Z1925">
        <v>0</v>
      </c>
      <c r="AA1925">
        <v>-1.2999999999999501</v>
      </c>
      <c r="AB1925">
        <v>1.2999999999999501</v>
      </c>
      <c r="AC1925">
        <v>0</v>
      </c>
      <c r="AD1925">
        <v>-1739.3889999999999</v>
      </c>
      <c r="AE1925">
        <v>-1740.6890000000001</v>
      </c>
    </row>
    <row r="1926" spans="1:31" x14ac:dyDescent="0.3">
      <c r="A1926" s="1">
        <v>45091.637083333335</v>
      </c>
      <c r="B1926">
        <v>1744.81</v>
      </c>
      <c r="C1926">
        <v>1743.93</v>
      </c>
      <c r="D1926">
        <v>1748.88</v>
      </c>
      <c r="E1926">
        <v>1746.62</v>
      </c>
      <c r="F1926">
        <v>1777.52</v>
      </c>
      <c r="G1926">
        <v>1756.98</v>
      </c>
      <c r="H1926">
        <v>1744.41</v>
      </c>
      <c r="I1926">
        <v>1740.9</v>
      </c>
      <c r="J1926">
        <v>1742.55</v>
      </c>
      <c r="K1926">
        <v>1.4910000000000001</v>
      </c>
      <c r="L1926">
        <v>3.90999999999985</v>
      </c>
      <c r="M1926">
        <v>2.25999999999999</v>
      </c>
      <c r="N1926">
        <v>3.0299999999999701</v>
      </c>
      <c r="O1926">
        <v>1.3800000000001</v>
      </c>
      <c r="P1926">
        <v>7.9800000000000102</v>
      </c>
      <c r="Q1926">
        <v>6.3300000000001502</v>
      </c>
      <c r="R1926">
        <v>5.7199999999997999</v>
      </c>
      <c r="S1926">
        <v>4.0699999999999301</v>
      </c>
      <c r="T1926">
        <v>36.619999999999798</v>
      </c>
      <c r="U1926">
        <v>34.97</v>
      </c>
      <c r="V1926">
        <v>16.079999999999899</v>
      </c>
      <c r="W1926">
        <v>14.43</v>
      </c>
      <c r="X1926">
        <v>3.50999999999999</v>
      </c>
      <c r="Y1926">
        <v>1.86000000000012</v>
      </c>
      <c r="Z1926">
        <v>0</v>
      </c>
      <c r="AA1926">
        <v>-1.64999999999986</v>
      </c>
      <c r="AB1926">
        <v>1.64999999999986</v>
      </c>
      <c r="AC1926">
        <v>0</v>
      </c>
      <c r="AD1926">
        <v>-1739.4090000000001</v>
      </c>
      <c r="AE1926">
        <v>-1741.059</v>
      </c>
    </row>
    <row r="1927" spans="1:31" x14ac:dyDescent="0.3">
      <c r="A1927" s="1">
        <v>45091.637777777774</v>
      </c>
      <c r="B1927">
        <v>1744.37</v>
      </c>
      <c r="C1927">
        <v>1744.68</v>
      </c>
      <c r="D1927">
        <v>1749.65</v>
      </c>
      <c r="E1927">
        <v>1746.64</v>
      </c>
      <c r="F1927">
        <v>1778.33</v>
      </c>
      <c r="G1927">
        <v>1757.01</v>
      </c>
      <c r="H1927">
        <v>1743.46</v>
      </c>
      <c r="I1927">
        <v>1740.88</v>
      </c>
      <c r="J1927">
        <v>1742.45</v>
      </c>
      <c r="K1927">
        <v>1.4910000000000001</v>
      </c>
      <c r="L1927">
        <v>3.4899999999997799</v>
      </c>
      <c r="M1927">
        <v>1.9199999999998401</v>
      </c>
      <c r="N1927">
        <v>3.7999999999999501</v>
      </c>
      <c r="O1927">
        <v>2.2300000000000102</v>
      </c>
      <c r="P1927">
        <v>8.76999999999998</v>
      </c>
      <c r="Q1927">
        <v>7.2000000000000401</v>
      </c>
      <c r="R1927">
        <v>5.75999999999999</v>
      </c>
      <c r="S1927">
        <v>4.1900000000000501</v>
      </c>
      <c r="T1927">
        <v>37.449999999999797</v>
      </c>
      <c r="U1927">
        <v>35.879999999999797</v>
      </c>
      <c r="V1927">
        <v>16.1299999999998</v>
      </c>
      <c r="W1927">
        <v>14.559999999999899</v>
      </c>
      <c r="X1927">
        <v>2.5799999999999201</v>
      </c>
      <c r="Y1927">
        <v>1.00999999999999</v>
      </c>
      <c r="Z1927">
        <v>0</v>
      </c>
      <c r="AA1927">
        <v>-1.5699999999999299</v>
      </c>
      <c r="AB1927">
        <v>1.5699999999999299</v>
      </c>
      <c r="AC1927">
        <v>0</v>
      </c>
      <c r="AD1927">
        <v>-1739.3889999999999</v>
      </c>
      <c r="AE1927">
        <v>-1740.9590000000001</v>
      </c>
    </row>
    <row r="1928" spans="1:31" x14ac:dyDescent="0.3">
      <c r="A1928" s="1">
        <v>45091.638472222221</v>
      </c>
      <c r="B1928">
        <v>1744.38</v>
      </c>
      <c r="C1928">
        <v>1743.5</v>
      </c>
      <c r="D1928">
        <v>1749.72</v>
      </c>
      <c r="E1928">
        <v>1746.71</v>
      </c>
      <c r="F1928">
        <v>1777.43</v>
      </c>
      <c r="G1928">
        <v>1757.01</v>
      </c>
      <c r="H1928">
        <v>1744.49</v>
      </c>
      <c r="I1928">
        <v>1740.88</v>
      </c>
      <c r="J1928">
        <v>1742.45</v>
      </c>
      <c r="K1928">
        <v>1.4910000000000001</v>
      </c>
      <c r="L1928">
        <v>3.5</v>
      </c>
      <c r="M1928">
        <v>1.9300000000000599</v>
      </c>
      <c r="N1928">
        <v>2.61999999999989</v>
      </c>
      <c r="O1928">
        <v>1.0499999999999501</v>
      </c>
      <c r="P1928">
        <v>8.8399999999999093</v>
      </c>
      <c r="Q1928">
        <v>7.26999999999998</v>
      </c>
      <c r="R1928">
        <v>5.8299999999999201</v>
      </c>
      <c r="S1928">
        <v>4.25999999999999</v>
      </c>
      <c r="T1928">
        <v>36.549999999999898</v>
      </c>
      <c r="U1928">
        <v>34.979999999999997</v>
      </c>
      <c r="V1928">
        <v>16.1299999999998</v>
      </c>
      <c r="W1928">
        <v>14.559999999999899</v>
      </c>
      <c r="X1928">
        <v>3.6099999999999</v>
      </c>
      <c r="Y1928">
        <v>2.0399999999999601</v>
      </c>
      <c r="Z1928">
        <v>0</v>
      </c>
      <c r="AA1928">
        <v>-1.5699999999999299</v>
      </c>
      <c r="AB1928">
        <v>1.5699999999999299</v>
      </c>
      <c r="AC1928">
        <v>0</v>
      </c>
      <c r="AD1928">
        <v>-1739.3889999999999</v>
      </c>
      <c r="AE1928">
        <v>-1740.9590000000001</v>
      </c>
    </row>
    <row r="1929" spans="1:31" x14ac:dyDescent="0.3">
      <c r="A1929" s="1">
        <v>45091.639166666668</v>
      </c>
      <c r="B1929">
        <v>1745.15</v>
      </c>
      <c r="C1929">
        <v>1744.26</v>
      </c>
      <c r="D1929">
        <v>1749.28</v>
      </c>
      <c r="E1929">
        <v>1746.24</v>
      </c>
      <c r="F1929">
        <v>1777.01</v>
      </c>
      <c r="G1929">
        <v>1755.65</v>
      </c>
      <c r="H1929">
        <v>1743.1</v>
      </c>
      <c r="I1929">
        <v>1740.88</v>
      </c>
      <c r="J1929">
        <v>1742.1</v>
      </c>
      <c r="K1929">
        <v>1.4910000000000001</v>
      </c>
      <c r="L1929">
        <v>4.26999999999998</v>
      </c>
      <c r="M1929">
        <v>3.0500000000001801</v>
      </c>
      <c r="N1929">
        <v>3.37999999999988</v>
      </c>
      <c r="O1929">
        <v>2.1600000000000801</v>
      </c>
      <c r="P1929">
        <v>8.39999999999986</v>
      </c>
      <c r="Q1929">
        <v>7.1800000000000601</v>
      </c>
      <c r="R1929">
        <v>5.3599999999999</v>
      </c>
      <c r="S1929">
        <v>4.1400000000001</v>
      </c>
      <c r="T1929">
        <v>36.129999999999797</v>
      </c>
      <c r="U1929">
        <v>34.909999999999997</v>
      </c>
      <c r="V1929">
        <v>14.7699999999999</v>
      </c>
      <c r="W1929">
        <v>13.5500000000001</v>
      </c>
      <c r="X1929">
        <v>2.2199999999997999</v>
      </c>
      <c r="Y1929">
        <v>1</v>
      </c>
      <c r="Z1929">
        <v>0</v>
      </c>
      <c r="AA1929">
        <v>-1.2199999999997999</v>
      </c>
      <c r="AB1929">
        <v>1.2199999999997999</v>
      </c>
      <c r="AC1929">
        <v>0</v>
      </c>
      <c r="AD1929">
        <v>-1739.3889999999999</v>
      </c>
      <c r="AE1929">
        <v>-1740.6089999999999</v>
      </c>
    </row>
    <row r="1930" spans="1:31" x14ac:dyDescent="0.3">
      <c r="A1930" s="1">
        <v>45091.639861111114</v>
      </c>
      <c r="B1930">
        <v>1745.14</v>
      </c>
      <c r="C1930">
        <v>1744.26</v>
      </c>
      <c r="D1930">
        <v>1749.23</v>
      </c>
      <c r="E1930">
        <v>1745.26</v>
      </c>
      <c r="F1930">
        <v>1776.96</v>
      </c>
      <c r="G1930">
        <v>1755.65</v>
      </c>
      <c r="H1930">
        <v>1743.05</v>
      </c>
      <c r="I1930">
        <v>1740.88</v>
      </c>
      <c r="J1930">
        <v>1742.13</v>
      </c>
      <c r="K1930">
        <v>1.4910000000000001</v>
      </c>
      <c r="L1930">
        <v>4.25999999999999</v>
      </c>
      <c r="M1930">
        <v>3.00999999999999</v>
      </c>
      <c r="N1930">
        <v>3.37999999999988</v>
      </c>
      <c r="O1930">
        <v>2.12999999999988</v>
      </c>
      <c r="P1930">
        <v>8.3499999999999002</v>
      </c>
      <c r="Q1930">
        <v>7.0999999999999002</v>
      </c>
      <c r="R1930">
        <v>4.37999999999988</v>
      </c>
      <c r="S1930">
        <v>3.12999999999988</v>
      </c>
      <c r="T1930">
        <v>36.079999999999899</v>
      </c>
      <c r="U1930">
        <v>34.829999999999899</v>
      </c>
      <c r="V1930">
        <v>14.7699999999999</v>
      </c>
      <c r="W1930">
        <v>13.5199999999999</v>
      </c>
      <c r="X1930">
        <v>2.1699999999998401</v>
      </c>
      <c r="Y1930">
        <v>0.91999999999984505</v>
      </c>
      <c r="Z1930">
        <v>0</v>
      </c>
      <c r="AA1930">
        <v>-1.25</v>
      </c>
      <c r="AB1930">
        <v>1.25</v>
      </c>
      <c r="AC1930">
        <v>0</v>
      </c>
      <c r="AD1930">
        <v>-1739.3889999999999</v>
      </c>
      <c r="AE1930">
        <v>-1740.6389999999999</v>
      </c>
    </row>
    <row r="1931" spans="1:31" x14ac:dyDescent="0.3">
      <c r="A1931" s="1">
        <v>45091.640555555554</v>
      </c>
      <c r="B1931">
        <v>1745.08</v>
      </c>
      <c r="C1931">
        <v>1744.21</v>
      </c>
      <c r="D1931">
        <v>1748.27</v>
      </c>
      <c r="E1931">
        <v>1746.12</v>
      </c>
      <c r="F1931">
        <v>1777.82</v>
      </c>
      <c r="G1931">
        <v>1755.63</v>
      </c>
      <c r="H1931">
        <v>1743</v>
      </c>
      <c r="I1931">
        <v>1740.88</v>
      </c>
      <c r="J1931">
        <v>1742.11</v>
      </c>
      <c r="K1931">
        <v>1.4910000000000001</v>
      </c>
      <c r="L1931">
        <v>4.1999999999998101</v>
      </c>
      <c r="M1931">
        <v>2.9700000000000202</v>
      </c>
      <c r="N1931">
        <v>3.3299999999999201</v>
      </c>
      <c r="O1931">
        <v>2.1000000000001302</v>
      </c>
      <c r="P1931">
        <v>7.38999999999987</v>
      </c>
      <c r="Q1931">
        <v>6.1600000000000801</v>
      </c>
      <c r="R1931">
        <v>5.2399999999997799</v>
      </c>
      <c r="S1931">
        <v>4.00999999999999</v>
      </c>
      <c r="T1931">
        <v>36.939999999999799</v>
      </c>
      <c r="U1931">
        <v>35.71</v>
      </c>
      <c r="V1931">
        <v>14.75</v>
      </c>
      <c r="W1931">
        <v>13.5200000000002</v>
      </c>
      <c r="X1931">
        <v>2.11999999999989</v>
      </c>
      <c r="Y1931">
        <v>0.89000000000010004</v>
      </c>
      <c r="Z1931">
        <v>0</v>
      </c>
      <c r="AA1931">
        <v>-1.2299999999997899</v>
      </c>
      <c r="AB1931">
        <v>1.2299999999997899</v>
      </c>
      <c r="AC1931">
        <v>0</v>
      </c>
      <c r="AD1931">
        <v>-1739.3889999999999</v>
      </c>
      <c r="AE1931">
        <v>-1740.6189999999999</v>
      </c>
    </row>
    <row r="1932" spans="1:31" x14ac:dyDescent="0.3">
      <c r="A1932" s="1">
        <v>45091.641250000001</v>
      </c>
      <c r="B1932">
        <v>1745.1</v>
      </c>
      <c r="C1932">
        <v>1743.34</v>
      </c>
      <c r="D1932">
        <v>1748.3</v>
      </c>
      <c r="E1932">
        <v>1746.15</v>
      </c>
      <c r="F1932">
        <v>1776.92</v>
      </c>
      <c r="G1932">
        <v>1756.55</v>
      </c>
      <c r="H1932">
        <v>1743.95</v>
      </c>
      <c r="I1932">
        <v>1740.88</v>
      </c>
      <c r="J1932">
        <v>1742.11</v>
      </c>
      <c r="K1932">
        <v>1.4910000000000001</v>
      </c>
      <c r="L1932">
        <v>4.2199999999997999</v>
      </c>
      <c r="M1932">
        <v>2.99</v>
      </c>
      <c r="N1932">
        <v>2.4599999999998001</v>
      </c>
      <c r="O1932">
        <v>1.23000000000001</v>
      </c>
      <c r="P1932">
        <v>7.4199999999998401</v>
      </c>
      <c r="Q1932">
        <v>6.1900000000000501</v>
      </c>
      <c r="R1932">
        <v>5.26999999999998</v>
      </c>
      <c r="S1932">
        <v>4.0400000000001901</v>
      </c>
      <c r="T1932">
        <v>36.0399999999999</v>
      </c>
      <c r="U1932">
        <v>34.810000000000102</v>
      </c>
      <c r="V1932">
        <v>15.669999999999799</v>
      </c>
      <c r="W1932">
        <v>14.44</v>
      </c>
      <c r="X1932">
        <v>3.0699999999999301</v>
      </c>
      <c r="Y1932">
        <v>1.84000000000014</v>
      </c>
      <c r="Z1932">
        <v>0</v>
      </c>
      <c r="AA1932">
        <v>-1.2299999999997899</v>
      </c>
      <c r="AB1932">
        <v>1.2299999999997899</v>
      </c>
      <c r="AC1932">
        <v>0</v>
      </c>
      <c r="AD1932">
        <v>-1739.3889999999999</v>
      </c>
      <c r="AE1932">
        <v>-1740.6189999999999</v>
      </c>
    </row>
    <row r="1933" spans="1:31" x14ac:dyDescent="0.3">
      <c r="A1933" s="1">
        <v>45091.641944444447</v>
      </c>
      <c r="B1933">
        <v>1745.08</v>
      </c>
      <c r="C1933">
        <v>1745.26</v>
      </c>
      <c r="D1933">
        <v>1750.05</v>
      </c>
      <c r="E1933">
        <v>1746.13</v>
      </c>
      <c r="F1933">
        <v>1777.84</v>
      </c>
      <c r="G1933">
        <v>1756.56</v>
      </c>
      <c r="H1933">
        <v>1743.99</v>
      </c>
      <c r="I1933">
        <v>1741.39</v>
      </c>
      <c r="J1933">
        <v>1742.99</v>
      </c>
      <c r="K1933">
        <v>1.4910000000000001</v>
      </c>
      <c r="L1933">
        <v>3.6899999999998201</v>
      </c>
      <c r="M1933">
        <v>2.0899999999999102</v>
      </c>
      <c r="N1933">
        <v>3.86999999999989</v>
      </c>
      <c r="O1933">
        <v>2.26999999999998</v>
      </c>
      <c r="P1933">
        <v>8.6599999999998492</v>
      </c>
      <c r="Q1933">
        <v>7.0599999999999401</v>
      </c>
      <c r="R1933">
        <v>4.74</v>
      </c>
      <c r="S1933">
        <v>3.1400000000001</v>
      </c>
      <c r="T1933">
        <v>36.449999999999797</v>
      </c>
      <c r="U1933">
        <v>34.849999999999902</v>
      </c>
      <c r="V1933">
        <v>15.169999999999799</v>
      </c>
      <c r="W1933">
        <v>13.569999999999901</v>
      </c>
      <c r="X1933">
        <v>2.5999999999999002</v>
      </c>
      <c r="Y1933">
        <v>1</v>
      </c>
      <c r="Z1933">
        <v>0</v>
      </c>
      <c r="AA1933">
        <v>-1.5999999999998999</v>
      </c>
      <c r="AB1933">
        <v>1.5999999999998999</v>
      </c>
      <c r="AC1933">
        <v>0</v>
      </c>
      <c r="AD1933">
        <v>-1739.8989999999999</v>
      </c>
      <c r="AE1933">
        <v>-1741.499</v>
      </c>
    </row>
    <row r="1934" spans="1:31" x14ac:dyDescent="0.3">
      <c r="A1934" s="1">
        <v>45091.642638888887</v>
      </c>
      <c r="B1934">
        <v>1745.14</v>
      </c>
      <c r="C1934">
        <v>1744.15</v>
      </c>
      <c r="D1934">
        <v>1749.99</v>
      </c>
      <c r="E1934">
        <v>1747.02</v>
      </c>
      <c r="F1934">
        <v>1778.75</v>
      </c>
      <c r="G1934">
        <v>1757.58</v>
      </c>
      <c r="H1934">
        <v>1743.86</v>
      </c>
      <c r="I1934">
        <v>1741.03</v>
      </c>
      <c r="J1934">
        <v>1742.85</v>
      </c>
      <c r="K1934">
        <v>1.4910000000000001</v>
      </c>
      <c r="L1934">
        <v>4.1100000000001202</v>
      </c>
      <c r="M1934">
        <v>2.2900000000001901</v>
      </c>
      <c r="N1934">
        <v>3.1200000000001098</v>
      </c>
      <c r="O1934">
        <v>1.3000000000001799</v>
      </c>
      <c r="P1934">
        <v>8.9600000000000293</v>
      </c>
      <c r="Q1934">
        <v>7.1400000000001</v>
      </c>
      <c r="R1934">
        <v>5.99</v>
      </c>
      <c r="S1934">
        <v>4.1700000000000701</v>
      </c>
      <c r="T1934">
        <v>37.72</v>
      </c>
      <c r="U1934">
        <v>35.9</v>
      </c>
      <c r="V1934">
        <v>16.549999999999901</v>
      </c>
      <c r="W1934">
        <v>14.73</v>
      </c>
      <c r="X1934">
        <v>2.8299999999999201</v>
      </c>
      <c r="Y1934">
        <v>1.00999999999999</v>
      </c>
      <c r="Z1934">
        <v>0</v>
      </c>
      <c r="AA1934">
        <v>-1.8199999999999299</v>
      </c>
      <c r="AB1934">
        <v>1.8199999999999299</v>
      </c>
      <c r="AC1934">
        <v>0</v>
      </c>
      <c r="AD1934">
        <v>-1739.539</v>
      </c>
      <c r="AE1934">
        <v>-1741.3589999999999</v>
      </c>
    </row>
    <row r="1935" spans="1:31" x14ac:dyDescent="0.3">
      <c r="A1935" s="1">
        <v>45091.643333333333</v>
      </c>
      <c r="B1935">
        <v>1744.57</v>
      </c>
      <c r="C1935">
        <v>1744.56</v>
      </c>
      <c r="D1935">
        <v>1749.57</v>
      </c>
      <c r="E1935">
        <v>1746.53</v>
      </c>
      <c r="F1935">
        <v>1778.2</v>
      </c>
      <c r="G1935">
        <v>1756.93</v>
      </c>
      <c r="H1935">
        <v>1743.37</v>
      </c>
      <c r="I1935">
        <v>1740.88</v>
      </c>
      <c r="J1935">
        <v>1742.32</v>
      </c>
      <c r="K1935">
        <v>1.492</v>
      </c>
      <c r="L1935">
        <v>3.6899999999998201</v>
      </c>
      <c r="M1935">
        <v>2.25</v>
      </c>
      <c r="N1935">
        <v>3.6799999999998301</v>
      </c>
      <c r="O1935">
        <v>2.2400000000000002</v>
      </c>
      <c r="P1935">
        <v>8.6899999999998201</v>
      </c>
      <c r="Q1935">
        <v>7.25</v>
      </c>
      <c r="R1935">
        <v>5.64999999999986</v>
      </c>
      <c r="S1935">
        <v>4.2100000000000302</v>
      </c>
      <c r="T1935">
        <v>37.319999999999901</v>
      </c>
      <c r="U1935">
        <v>35.880000000000102</v>
      </c>
      <c r="V1935">
        <v>16.049999999999901</v>
      </c>
      <c r="W1935">
        <v>14.610000000000101</v>
      </c>
      <c r="X1935">
        <v>2.4899999999997799</v>
      </c>
      <c r="Y1935">
        <v>1.0499999999999501</v>
      </c>
      <c r="Z1935">
        <v>0</v>
      </c>
      <c r="AA1935">
        <v>-1.4399999999998201</v>
      </c>
      <c r="AB1935">
        <v>1.4399999999998201</v>
      </c>
      <c r="AC1935">
        <v>0</v>
      </c>
      <c r="AD1935">
        <v>-1739.3879999999999</v>
      </c>
      <c r="AE1935">
        <v>-1740.828</v>
      </c>
    </row>
    <row r="1936" spans="1:31" x14ac:dyDescent="0.3">
      <c r="A1936" s="1">
        <v>45091.64402777778</v>
      </c>
      <c r="B1936">
        <v>1743.95</v>
      </c>
      <c r="C1936">
        <v>1742.97</v>
      </c>
      <c r="D1936">
        <v>1748.88</v>
      </c>
      <c r="E1936">
        <v>1745.79</v>
      </c>
      <c r="F1936">
        <v>1776.65</v>
      </c>
      <c r="G1936">
        <v>1756.2</v>
      </c>
      <c r="H1936">
        <v>1743.56</v>
      </c>
      <c r="I1936">
        <v>1740.88</v>
      </c>
      <c r="J1936">
        <v>1741.6</v>
      </c>
      <c r="K1936">
        <v>1.492</v>
      </c>
      <c r="L1936">
        <v>3.0699999999999301</v>
      </c>
      <c r="M1936">
        <v>2.3500000000001302</v>
      </c>
      <c r="N1936">
        <v>2.0899999999999102</v>
      </c>
      <c r="O1936">
        <v>1.37000000000011</v>
      </c>
      <c r="P1936">
        <v>8</v>
      </c>
      <c r="Q1936">
        <v>7.2800000000002001</v>
      </c>
      <c r="R1936">
        <v>4.90999999999985</v>
      </c>
      <c r="S1936">
        <v>4.1900000000000501</v>
      </c>
      <c r="T1936">
        <v>35.769999999999897</v>
      </c>
      <c r="U1936">
        <v>35.050000000000097</v>
      </c>
      <c r="V1936">
        <v>15.319999999999901</v>
      </c>
      <c r="W1936">
        <v>14.600000000000099</v>
      </c>
      <c r="X1936">
        <v>2.6799999999998301</v>
      </c>
      <c r="Y1936">
        <v>1.9600000000000299</v>
      </c>
      <c r="Z1936">
        <v>0</v>
      </c>
      <c r="AA1936">
        <v>-0.71999999999979902</v>
      </c>
      <c r="AB1936">
        <v>0.71999999999979902</v>
      </c>
      <c r="AC1936">
        <v>0</v>
      </c>
      <c r="AD1936">
        <v>-1739.3879999999999</v>
      </c>
      <c r="AE1936">
        <v>-1740.1079999999999</v>
      </c>
    </row>
    <row r="1937" spans="1:31" x14ac:dyDescent="0.3">
      <c r="A1937" s="1">
        <v>45091.64472222222</v>
      </c>
      <c r="B1937">
        <v>1742.6</v>
      </c>
      <c r="C1937">
        <v>1741.62</v>
      </c>
      <c r="D1937">
        <v>1747.53</v>
      </c>
      <c r="E1937">
        <v>1744.09</v>
      </c>
      <c r="F1937">
        <v>1775.17</v>
      </c>
      <c r="G1937">
        <v>1754.88</v>
      </c>
      <c r="H1937">
        <v>1742.24</v>
      </c>
      <c r="I1937">
        <v>1740.88</v>
      </c>
      <c r="J1937">
        <v>1740.34</v>
      </c>
      <c r="K1937">
        <v>1.4910000000000001</v>
      </c>
      <c r="L1937">
        <v>1.7199999999997999</v>
      </c>
      <c r="M1937">
        <v>2.25999999999999</v>
      </c>
      <c r="N1937">
        <v>0.73999999999978106</v>
      </c>
      <c r="O1937">
        <v>1.2799999999999701</v>
      </c>
      <c r="P1937">
        <v>6.64999999999986</v>
      </c>
      <c r="Q1937">
        <v>7.1900000000000501</v>
      </c>
      <c r="R1937">
        <v>3.2099999999998001</v>
      </c>
      <c r="S1937">
        <v>3.75</v>
      </c>
      <c r="T1937">
        <v>34.2899999999999</v>
      </c>
      <c r="U1937">
        <v>34.830000000000098</v>
      </c>
      <c r="V1937">
        <v>14</v>
      </c>
      <c r="W1937">
        <v>14.5400000000001</v>
      </c>
      <c r="X1937">
        <v>1.3599999999999</v>
      </c>
      <c r="Y1937">
        <v>1.9000000000000901</v>
      </c>
      <c r="Z1937">
        <v>0</v>
      </c>
      <c r="AA1937">
        <v>0.54000000000019099</v>
      </c>
      <c r="AB1937">
        <v>-0.54000000000019099</v>
      </c>
      <c r="AC1937">
        <v>0</v>
      </c>
      <c r="AD1937">
        <v>-1739.3889999999999</v>
      </c>
      <c r="AE1937">
        <v>-1738.8489999999999</v>
      </c>
    </row>
    <row r="1938" spans="1:31" x14ac:dyDescent="0.3">
      <c r="A1938" s="1">
        <v>45091.645416666666</v>
      </c>
      <c r="B1938">
        <v>1743.07</v>
      </c>
      <c r="C1938">
        <v>1741.17</v>
      </c>
      <c r="D1938">
        <v>1747.09</v>
      </c>
      <c r="E1938">
        <v>1743.13</v>
      </c>
      <c r="F1938">
        <v>1774.78</v>
      </c>
      <c r="G1938">
        <v>1754.26</v>
      </c>
      <c r="H1938">
        <v>1741.82</v>
      </c>
      <c r="I1938">
        <v>1740.87</v>
      </c>
      <c r="J1938">
        <v>1740.2</v>
      </c>
      <c r="K1938">
        <v>1.4910000000000001</v>
      </c>
      <c r="L1938">
        <v>2.2000000000000401</v>
      </c>
      <c r="M1938">
        <v>2.86999999999989</v>
      </c>
      <c r="N1938">
        <v>0.30000000000018101</v>
      </c>
      <c r="O1938">
        <v>0.97000000000002695</v>
      </c>
      <c r="P1938">
        <v>6.2200000000000202</v>
      </c>
      <c r="Q1938">
        <v>6.88999999999987</v>
      </c>
      <c r="R1938">
        <v>2.2600000000002098</v>
      </c>
      <c r="S1938">
        <v>2.9300000000000601</v>
      </c>
      <c r="T1938">
        <v>33.909999999999997</v>
      </c>
      <c r="U1938">
        <v>34.579999999999899</v>
      </c>
      <c r="V1938">
        <v>13.3900000000001</v>
      </c>
      <c r="W1938">
        <v>14.059999999999899</v>
      </c>
      <c r="X1938">
        <v>0.95000000000004503</v>
      </c>
      <c r="Y1938">
        <v>1.61999999999989</v>
      </c>
      <c r="Z1938">
        <v>0</v>
      </c>
      <c r="AA1938">
        <v>0.66999999999984505</v>
      </c>
      <c r="AB1938">
        <v>-0.66999999999984505</v>
      </c>
      <c r="AC1938">
        <v>0</v>
      </c>
      <c r="AD1938">
        <v>-1739.3789999999999</v>
      </c>
      <c r="AE1938">
        <v>-1738.7090000000001</v>
      </c>
    </row>
    <row r="1939" spans="1:31" x14ac:dyDescent="0.3">
      <c r="A1939" s="1">
        <v>45091.646111111113</v>
      </c>
      <c r="B1939">
        <v>1742.69</v>
      </c>
      <c r="C1939">
        <v>1741.81</v>
      </c>
      <c r="D1939">
        <v>1746.85</v>
      </c>
      <c r="E1939">
        <v>1742.74</v>
      </c>
      <c r="F1939">
        <v>1774.43</v>
      </c>
      <c r="G1939">
        <v>1753.39</v>
      </c>
      <c r="H1939">
        <v>1741.49</v>
      </c>
      <c r="I1939">
        <v>1740.41</v>
      </c>
      <c r="J1939">
        <v>1739.61</v>
      </c>
      <c r="K1939">
        <v>1.4910000000000001</v>
      </c>
      <c r="L1939">
        <v>2.2799999999999701</v>
      </c>
      <c r="M1939">
        <v>3.0800000000001502</v>
      </c>
      <c r="N1939">
        <v>1.39999999999986</v>
      </c>
      <c r="O1939">
        <v>2.2000000000000401</v>
      </c>
      <c r="P1939">
        <v>6.4399999999998201</v>
      </c>
      <c r="Q1939">
        <v>7.24</v>
      </c>
      <c r="R1939">
        <v>2.3299999999999201</v>
      </c>
      <c r="S1939">
        <v>3.1300000000000998</v>
      </c>
      <c r="T1939">
        <v>34.019999999999897</v>
      </c>
      <c r="U1939">
        <v>34.8200000000001</v>
      </c>
      <c r="V1939">
        <v>12.98</v>
      </c>
      <c r="W1939">
        <v>13.7800000000002</v>
      </c>
      <c r="X1939">
        <v>1.0799999999999199</v>
      </c>
      <c r="Y1939">
        <v>1.8800000000001</v>
      </c>
      <c r="Z1939">
        <v>0</v>
      </c>
      <c r="AA1939">
        <v>0.80000000000018101</v>
      </c>
      <c r="AB1939">
        <v>-0.80000000000018101</v>
      </c>
      <c r="AC1939">
        <v>0</v>
      </c>
      <c r="AD1939">
        <v>-1738.9190000000001</v>
      </c>
      <c r="AE1939">
        <v>-1738.1189999999999</v>
      </c>
    </row>
    <row r="1940" spans="1:31" x14ac:dyDescent="0.3">
      <c r="A1940" s="1">
        <v>45091.646817129629</v>
      </c>
      <c r="B1940">
        <v>1742.22</v>
      </c>
      <c r="C1940">
        <v>1742.24</v>
      </c>
      <c r="D1940">
        <v>1746.3</v>
      </c>
      <c r="E1940">
        <v>1744</v>
      </c>
      <c r="F1940">
        <v>1775.78</v>
      </c>
      <c r="G1940">
        <v>1753.52</v>
      </c>
      <c r="H1940">
        <v>1741.9</v>
      </c>
      <c r="I1940">
        <v>1740.73</v>
      </c>
      <c r="J1940">
        <v>1740</v>
      </c>
      <c r="K1940">
        <v>1.4910000000000001</v>
      </c>
      <c r="L1940">
        <v>1.49</v>
      </c>
      <c r="M1940">
        <v>2.2200000000000202</v>
      </c>
      <c r="N1940">
        <v>1.50999999999999</v>
      </c>
      <c r="O1940">
        <v>2.2400000000000002</v>
      </c>
      <c r="P1940">
        <v>5.5699999999999301</v>
      </c>
      <c r="Q1940">
        <v>6.2999999999999501</v>
      </c>
      <c r="R1940">
        <v>3.26999999999998</v>
      </c>
      <c r="S1940">
        <v>4</v>
      </c>
      <c r="T1940">
        <v>35.049999999999898</v>
      </c>
      <c r="U1940">
        <v>35.779999999999902</v>
      </c>
      <c r="V1940">
        <v>12.7899999999999</v>
      </c>
      <c r="W1940">
        <v>13.5199999999999</v>
      </c>
      <c r="X1940">
        <v>1.1700000000000701</v>
      </c>
      <c r="Y1940">
        <v>1.9000000000000901</v>
      </c>
      <c r="Z1940">
        <v>0</v>
      </c>
      <c r="AA1940">
        <v>0.73000000000001797</v>
      </c>
      <c r="AB1940">
        <v>-0.73000000000001797</v>
      </c>
      <c r="AC1940">
        <v>0</v>
      </c>
      <c r="AD1940">
        <v>-1739.239</v>
      </c>
      <c r="AE1940">
        <v>-1738.509</v>
      </c>
    </row>
    <row r="1941" spans="1:31" x14ac:dyDescent="0.3">
      <c r="A1941" s="1">
        <v>45091.647511574076</v>
      </c>
      <c r="B1941">
        <v>1743.19</v>
      </c>
      <c r="C1941">
        <v>1742.29</v>
      </c>
      <c r="D1941">
        <v>1746.33</v>
      </c>
      <c r="E1941">
        <v>1744.2</v>
      </c>
      <c r="F1941">
        <v>1775.88</v>
      </c>
      <c r="G1941">
        <v>1754.57</v>
      </c>
      <c r="H1941">
        <v>1741.29</v>
      </c>
      <c r="I1941">
        <v>1740.76</v>
      </c>
      <c r="J1941">
        <v>1740.12</v>
      </c>
      <c r="K1941">
        <v>1.4910000000000001</v>
      </c>
      <c r="L1941">
        <v>2.4300000000000601</v>
      </c>
      <c r="M1941">
        <v>3.0700000000001602</v>
      </c>
      <c r="N1941">
        <v>1.5299999999999701</v>
      </c>
      <c r="O1941">
        <v>2.1700000000000701</v>
      </c>
      <c r="P1941">
        <v>5.5699999999999301</v>
      </c>
      <c r="Q1941">
        <v>6.2100000000000302</v>
      </c>
      <c r="R1941">
        <v>3.4400000000000501</v>
      </c>
      <c r="S1941">
        <v>4.0800000000001502</v>
      </c>
      <c r="T1941">
        <v>35.120000000000097</v>
      </c>
      <c r="U1941">
        <v>35.760000000000197</v>
      </c>
      <c r="V1941">
        <v>13.809999999999899</v>
      </c>
      <c r="W1941">
        <v>14.45</v>
      </c>
      <c r="X1941">
        <v>0.52999999999997205</v>
      </c>
      <c r="Y1941">
        <v>1.1700000000000701</v>
      </c>
      <c r="Z1941">
        <v>0</v>
      </c>
      <c r="AA1941">
        <v>0.64000000000010004</v>
      </c>
      <c r="AB1941">
        <v>-0.64000000000010004</v>
      </c>
      <c r="AC1941">
        <v>0</v>
      </c>
      <c r="AD1941">
        <v>-1739.269</v>
      </c>
      <c r="AE1941">
        <v>-1738.6289999999999</v>
      </c>
    </row>
    <row r="1942" spans="1:31" x14ac:dyDescent="0.3">
      <c r="A1942" s="1">
        <v>45091.648206018515</v>
      </c>
      <c r="B1942">
        <v>1742.46</v>
      </c>
      <c r="C1942">
        <v>1741.47</v>
      </c>
      <c r="D1942">
        <v>1746.51</v>
      </c>
      <c r="E1942">
        <v>1744.35</v>
      </c>
      <c r="F1942">
        <v>1775.13</v>
      </c>
      <c r="G1942">
        <v>1753.78</v>
      </c>
      <c r="H1942">
        <v>1741.25</v>
      </c>
      <c r="I1942">
        <v>1740.88</v>
      </c>
      <c r="J1942">
        <v>1740.22</v>
      </c>
      <c r="K1942">
        <v>1.4910000000000001</v>
      </c>
      <c r="L1942">
        <v>1.5799999999999199</v>
      </c>
      <c r="M1942">
        <v>2.2400000000000002</v>
      </c>
      <c r="N1942">
        <v>0.58999999999991803</v>
      </c>
      <c r="O1942">
        <v>1.25</v>
      </c>
      <c r="P1942">
        <v>5.62999999999988</v>
      </c>
      <c r="Q1942">
        <v>6.2899999999999601</v>
      </c>
      <c r="R1942">
        <v>3.4699999999997999</v>
      </c>
      <c r="S1942">
        <v>4.12999999999988</v>
      </c>
      <c r="T1942">
        <v>34.25</v>
      </c>
      <c r="U1942">
        <v>34.909999999999997</v>
      </c>
      <c r="V1942">
        <v>12.8999999999998</v>
      </c>
      <c r="W1942">
        <v>13.559999999999899</v>
      </c>
      <c r="X1942">
        <v>0.36999999999988997</v>
      </c>
      <c r="Y1942">
        <v>1.0299999999999701</v>
      </c>
      <c r="Z1942">
        <v>0</v>
      </c>
      <c r="AA1942">
        <v>0.66000000000008097</v>
      </c>
      <c r="AB1942">
        <v>-0.66000000000008097</v>
      </c>
      <c r="AC1942">
        <v>0</v>
      </c>
      <c r="AD1942">
        <v>-1739.3889999999999</v>
      </c>
      <c r="AE1942">
        <v>-1738.729</v>
      </c>
    </row>
    <row r="1943" spans="1:31" x14ac:dyDescent="0.3">
      <c r="A1943" s="1">
        <v>45091.648900462962</v>
      </c>
      <c r="B1943">
        <v>1742.42</v>
      </c>
      <c r="C1943">
        <v>1741.53</v>
      </c>
      <c r="D1943">
        <v>1746.49</v>
      </c>
      <c r="E1943">
        <v>1743.38</v>
      </c>
      <c r="F1943">
        <v>1775.99</v>
      </c>
      <c r="G1943">
        <v>1754.73</v>
      </c>
      <c r="H1943">
        <v>1741.19</v>
      </c>
      <c r="I1943">
        <v>1740.88</v>
      </c>
      <c r="J1943">
        <v>1740.21</v>
      </c>
      <c r="K1943">
        <v>1.492</v>
      </c>
      <c r="L1943">
        <v>1.5399999999999601</v>
      </c>
      <c r="M1943">
        <v>2.2100000000000302</v>
      </c>
      <c r="N1943">
        <v>0.64999999999986302</v>
      </c>
      <c r="O1943">
        <v>1.3199999999999299</v>
      </c>
      <c r="P1943">
        <v>5.6099999999999</v>
      </c>
      <c r="Q1943">
        <v>6.2799999999999701</v>
      </c>
      <c r="R1943">
        <v>2.5</v>
      </c>
      <c r="S1943">
        <v>3.1700000000000701</v>
      </c>
      <c r="T1943">
        <v>35.1099999999999</v>
      </c>
      <c r="U1943">
        <v>35.779999999999902</v>
      </c>
      <c r="V1943">
        <v>13.8499999999999</v>
      </c>
      <c r="W1943">
        <v>14.5199999999999</v>
      </c>
      <c r="X1943">
        <v>0.30999999999994499</v>
      </c>
      <c r="Y1943">
        <v>0.98000000000001797</v>
      </c>
      <c r="Z1943">
        <v>0</v>
      </c>
      <c r="AA1943">
        <v>0.67000000000007198</v>
      </c>
      <c r="AB1943">
        <v>-0.67000000000007198</v>
      </c>
      <c r="AC1943">
        <v>0</v>
      </c>
      <c r="AD1943">
        <v>-1739.3879999999999</v>
      </c>
      <c r="AE1943">
        <v>-1738.7180000000001</v>
      </c>
    </row>
    <row r="1944" spans="1:31" x14ac:dyDescent="0.3">
      <c r="A1944" s="1">
        <v>45091.649594907409</v>
      </c>
      <c r="B1944">
        <v>1742.47</v>
      </c>
      <c r="C1944">
        <v>1742.75</v>
      </c>
      <c r="D1944">
        <v>1746.45</v>
      </c>
      <c r="E1944">
        <v>1744.37</v>
      </c>
      <c r="F1944">
        <v>1775.19</v>
      </c>
      <c r="G1944">
        <v>1753.91</v>
      </c>
      <c r="H1944">
        <v>1742.46</v>
      </c>
      <c r="I1944">
        <v>1738.69</v>
      </c>
      <c r="J1944">
        <v>1740.3</v>
      </c>
      <c r="K1944">
        <v>1.492</v>
      </c>
      <c r="L1944">
        <v>3.7799999999999701</v>
      </c>
      <c r="M1944">
        <v>2.1700000000000701</v>
      </c>
      <c r="N1944">
        <v>4.0599999999999401</v>
      </c>
      <c r="O1944">
        <v>2.4500000000000401</v>
      </c>
      <c r="P1944">
        <v>7.75999999999999</v>
      </c>
      <c r="Q1944">
        <v>6.1500000000000901</v>
      </c>
      <c r="R1944">
        <v>5.6799999999998301</v>
      </c>
      <c r="S1944">
        <v>4.0699999999999301</v>
      </c>
      <c r="T1944">
        <v>36.5</v>
      </c>
      <c r="U1944">
        <v>34.8900000000001</v>
      </c>
      <c r="V1944">
        <v>15.22</v>
      </c>
      <c r="W1944">
        <v>13.610000000000101</v>
      </c>
      <c r="X1944">
        <v>3.76999999999998</v>
      </c>
      <c r="Y1944">
        <v>2.1600000000000801</v>
      </c>
      <c r="Z1944">
        <v>0</v>
      </c>
      <c r="AA1944">
        <v>-1.6099999999999</v>
      </c>
      <c r="AB1944">
        <v>1.6099999999999</v>
      </c>
      <c r="AC1944">
        <v>0</v>
      </c>
      <c r="AD1944">
        <v>-1737.1980000000001</v>
      </c>
      <c r="AE1944">
        <v>-1738.808</v>
      </c>
    </row>
    <row r="1945" spans="1:31" x14ac:dyDescent="0.3">
      <c r="A1945" s="1">
        <v>45091.650289351855</v>
      </c>
      <c r="B1945">
        <v>1742.55</v>
      </c>
      <c r="C1945">
        <v>1741.65</v>
      </c>
      <c r="D1945">
        <v>1746.65</v>
      </c>
      <c r="E1945">
        <v>1743.54</v>
      </c>
      <c r="F1945">
        <v>1776.18</v>
      </c>
      <c r="G1945">
        <v>1753.99</v>
      </c>
      <c r="H1945">
        <v>1741.35</v>
      </c>
      <c r="I1945">
        <v>1738.71</v>
      </c>
      <c r="J1945">
        <v>1740.38</v>
      </c>
      <c r="K1945">
        <v>1.492</v>
      </c>
      <c r="L1945">
        <v>3.8399999999999102</v>
      </c>
      <c r="M1945">
        <v>2.1699999999998401</v>
      </c>
      <c r="N1945">
        <v>2.9400000000000501</v>
      </c>
      <c r="O1945">
        <v>1.26999999999998</v>
      </c>
      <c r="P1945">
        <v>7.9400000000000501</v>
      </c>
      <c r="Q1945">
        <v>6.26999999999998</v>
      </c>
      <c r="R1945">
        <v>4.8299999999999201</v>
      </c>
      <c r="S1945">
        <v>3.15999999999985</v>
      </c>
      <c r="T1945">
        <v>37.47</v>
      </c>
      <c r="U1945">
        <v>35.799999999999898</v>
      </c>
      <c r="V1945">
        <v>15.2799999999999</v>
      </c>
      <c r="W1945">
        <v>13.6099999999999</v>
      </c>
      <c r="X1945">
        <v>2.63999999999987</v>
      </c>
      <c r="Y1945">
        <v>0.96999999999979902</v>
      </c>
      <c r="Z1945">
        <v>0</v>
      </c>
      <c r="AA1945">
        <v>-1.6700000000000701</v>
      </c>
      <c r="AB1945">
        <v>1.6700000000000701</v>
      </c>
      <c r="AC1945">
        <v>0</v>
      </c>
      <c r="AD1945">
        <v>-1737.2180000000001</v>
      </c>
      <c r="AE1945">
        <v>-1738.8879999999999</v>
      </c>
    </row>
    <row r="1946" spans="1:31" x14ac:dyDescent="0.3">
      <c r="A1946" s="1">
        <v>45091.650983796295</v>
      </c>
      <c r="B1946">
        <v>1742.55</v>
      </c>
      <c r="C1946">
        <v>1741.68</v>
      </c>
      <c r="D1946">
        <v>1747.56</v>
      </c>
      <c r="E1946">
        <v>1743.59</v>
      </c>
      <c r="F1946">
        <v>1775.28</v>
      </c>
      <c r="G1946">
        <v>1754.92</v>
      </c>
      <c r="H1946">
        <v>1741.38</v>
      </c>
      <c r="I1946">
        <v>1738.68</v>
      </c>
      <c r="J1946">
        <v>1740.37</v>
      </c>
      <c r="K1946">
        <v>1.4930000000000001</v>
      </c>
      <c r="L1946">
        <v>3.86999999999989</v>
      </c>
      <c r="M1946">
        <v>2.1800000000000601</v>
      </c>
      <c r="N1946">
        <v>3</v>
      </c>
      <c r="O1946">
        <v>1.3100000000001699</v>
      </c>
      <c r="P1946">
        <v>8.87999999999988</v>
      </c>
      <c r="Q1946">
        <v>7.1900000000000501</v>
      </c>
      <c r="R1946">
        <v>4.90999999999985</v>
      </c>
      <c r="S1946">
        <v>3.2200000000000202</v>
      </c>
      <c r="T1946">
        <v>36.599999999999902</v>
      </c>
      <c r="U1946">
        <v>34.909999999999997</v>
      </c>
      <c r="V1946">
        <v>16.239999999999998</v>
      </c>
      <c r="W1946">
        <v>14.5500000000001</v>
      </c>
      <c r="X1946">
        <v>2.7000000000000401</v>
      </c>
      <c r="Y1946">
        <v>1.0100000000002101</v>
      </c>
      <c r="Z1946">
        <v>0</v>
      </c>
      <c r="AA1946">
        <v>-1.6899999999998201</v>
      </c>
      <c r="AB1946">
        <v>1.6899999999998201</v>
      </c>
      <c r="AC1946">
        <v>0</v>
      </c>
      <c r="AD1946">
        <v>-1737.1869999999999</v>
      </c>
      <c r="AE1946">
        <v>-1738.877</v>
      </c>
    </row>
    <row r="1947" spans="1:31" x14ac:dyDescent="0.3">
      <c r="A1947" s="1">
        <v>45091.651678240742</v>
      </c>
      <c r="B1947">
        <v>1742.38</v>
      </c>
      <c r="C1947">
        <v>1742.31</v>
      </c>
      <c r="D1947">
        <v>1746.27</v>
      </c>
      <c r="E1947">
        <v>1743.37</v>
      </c>
      <c r="F1947">
        <v>1774.81</v>
      </c>
      <c r="G1947">
        <v>1753.55</v>
      </c>
      <c r="H1947">
        <v>1741.16</v>
      </c>
      <c r="I1947">
        <v>1738.6</v>
      </c>
      <c r="J1947">
        <v>1740.25</v>
      </c>
      <c r="K1947">
        <v>1.4930000000000001</v>
      </c>
      <c r="L1947">
        <v>3.7800000000002001</v>
      </c>
      <c r="M1947">
        <v>2.1300000000000998</v>
      </c>
      <c r="N1947">
        <v>3.7100000000000302</v>
      </c>
      <c r="O1947">
        <v>2.0599999999999401</v>
      </c>
      <c r="P1947">
        <v>7.6700000000000701</v>
      </c>
      <c r="Q1947">
        <v>6.01999999999998</v>
      </c>
      <c r="R1947">
        <v>4.76999999999998</v>
      </c>
      <c r="S1947">
        <v>3.11999999999989</v>
      </c>
      <c r="T1947">
        <v>36.21</v>
      </c>
      <c r="U1947">
        <v>34.559999999999903</v>
      </c>
      <c r="V1947">
        <v>14.95</v>
      </c>
      <c r="W1947">
        <v>13.299999999999899</v>
      </c>
      <c r="X1947">
        <v>2.5600000000001701</v>
      </c>
      <c r="Y1947">
        <v>0.91000000000008097</v>
      </c>
      <c r="Z1947">
        <v>0</v>
      </c>
      <c r="AA1947">
        <v>-1.6500000000000901</v>
      </c>
      <c r="AB1947">
        <v>1.6500000000000901</v>
      </c>
      <c r="AC1947">
        <v>0</v>
      </c>
      <c r="AD1947">
        <v>-1737.107</v>
      </c>
      <c r="AE1947">
        <v>-1738.7570000000001</v>
      </c>
    </row>
    <row r="1948" spans="1:31" x14ac:dyDescent="0.3">
      <c r="A1948" s="1">
        <v>45091.652372685188</v>
      </c>
      <c r="B1948">
        <v>1743.13</v>
      </c>
      <c r="C1948">
        <v>1741.33</v>
      </c>
      <c r="D1948">
        <v>1747.17</v>
      </c>
      <c r="E1948">
        <v>1744.1</v>
      </c>
      <c r="F1948">
        <v>1774.88</v>
      </c>
      <c r="G1948">
        <v>1753.64</v>
      </c>
      <c r="H1948">
        <v>1741.92</v>
      </c>
      <c r="I1948">
        <v>1738.6</v>
      </c>
      <c r="J1948">
        <v>1740.01</v>
      </c>
      <c r="K1948">
        <v>1.494</v>
      </c>
      <c r="L1948">
        <v>4.5300000000002001</v>
      </c>
      <c r="M1948">
        <v>3.1200000000001098</v>
      </c>
      <c r="N1948">
        <v>2.7300000000000102</v>
      </c>
      <c r="O1948">
        <v>1.3199999999999299</v>
      </c>
      <c r="P1948">
        <v>8.5700000000001602</v>
      </c>
      <c r="Q1948">
        <v>7.1600000000000801</v>
      </c>
      <c r="R1948">
        <v>5.5</v>
      </c>
      <c r="S1948">
        <v>4.0899999999999102</v>
      </c>
      <c r="T1948">
        <v>36.2800000000002</v>
      </c>
      <c r="U1948">
        <v>34.870000000000097</v>
      </c>
      <c r="V1948">
        <v>15.0400000000001</v>
      </c>
      <c r="W1948">
        <v>13.6300000000001</v>
      </c>
      <c r="X1948">
        <v>3.3200000000001602</v>
      </c>
      <c r="Y1948">
        <v>1.9100000000000801</v>
      </c>
      <c r="Z1948">
        <v>0</v>
      </c>
      <c r="AA1948">
        <v>-1.4100000000000801</v>
      </c>
      <c r="AB1948">
        <v>1.4100000000000801</v>
      </c>
      <c r="AC1948">
        <v>0</v>
      </c>
      <c r="AD1948">
        <v>-1737.106</v>
      </c>
      <c r="AE1948">
        <v>-1738.5160000000001</v>
      </c>
    </row>
    <row r="1949" spans="1:31" x14ac:dyDescent="0.3">
      <c r="A1949" s="1">
        <v>45091.653067129628</v>
      </c>
      <c r="B1949">
        <v>1743.17</v>
      </c>
      <c r="C1949">
        <v>1742.37</v>
      </c>
      <c r="D1949">
        <v>1747.21</v>
      </c>
      <c r="E1949">
        <v>1744.12</v>
      </c>
      <c r="F1949">
        <v>1775.92</v>
      </c>
      <c r="G1949">
        <v>1754.67</v>
      </c>
      <c r="H1949">
        <v>1741.96</v>
      </c>
      <c r="I1949">
        <v>1738.6</v>
      </c>
      <c r="J1949">
        <v>1740.01</v>
      </c>
      <c r="K1949">
        <v>1.494</v>
      </c>
      <c r="L1949">
        <v>4.5700000000001602</v>
      </c>
      <c r="M1949">
        <v>3.1600000000000801</v>
      </c>
      <c r="N1949">
        <v>3.76999999999998</v>
      </c>
      <c r="O1949">
        <v>2.3599999999999</v>
      </c>
      <c r="P1949">
        <v>8.6100000000001202</v>
      </c>
      <c r="Q1949">
        <v>7.2000000000000401</v>
      </c>
      <c r="R1949">
        <v>5.51999999999998</v>
      </c>
      <c r="S1949">
        <v>4.1099999999999</v>
      </c>
      <c r="T1949">
        <v>37.3200000000001</v>
      </c>
      <c r="U1949">
        <v>35.909999999999997</v>
      </c>
      <c r="V1949">
        <v>16.0700000000001</v>
      </c>
      <c r="W1949">
        <v>14.66</v>
      </c>
      <c r="X1949">
        <v>3.3600000000001198</v>
      </c>
      <c r="Y1949">
        <v>1.9500000000000399</v>
      </c>
      <c r="Z1949">
        <v>0</v>
      </c>
      <c r="AA1949">
        <v>-1.4100000000000801</v>
      </c>
      <c r="AB1949">
        <v>1.4100000000000801</v>
      </c>
      <c r="AC1949">
        <v>0</v>
      </c>
      <c r="AD1949">
        <v>-1737.106</v>
      </c>
      <c r="AE1949">
        <v>-1738.5160000000001</v>
      </c>
    </row>
    <row r="1950" spans="1:31" x14ac:dyDescent="0.3">
      <c r="A1950" s="1">
        <v>45091.653761574074</v>
      </c>
      <c r="B1950">
        <v>1743.13</v>
      </c>
      <c r="C1950">
        <v>1742.35</v>
      </c>
      <c r="D1950">
        <v>1747.17</v>
      </c>
      <c r="E1950">
        <v>1743.2</v>
      </c>
      <c r="F1950">
        <v>1774.84</v>
      </c>
      <c r="G1950">
        <v>1754.64</v>
      </c>
      <c r="H1950">
        <v>1741.04</v>
      </c>
      <c r="I1950">
        <v>1738.6</v>
      </c>
      <c r="J1950">
        <v>1740.01</v>
      </c>
      <c r="K1950">
        <v>1.494</v>
      </c>
      <c r="L1950">
        <v>4.5300000000002001</v>
      </c>
      <c r="M1950">
        <v>3.1200000000001098</v>
      </c>
      <c r="N1950">
        <v>3.75</v>
      </c>
      <c r="O1950">
        <v>2.3399999999999102</v>
      </c>
      <c r="P1950">
        <v>8.5700000000001602</v>
      </c>
      <c r="Q1950">
        <v>7.1600000000000801</v>
      </c>
      <c r="R1950">
        <v>4.6000000000001302</v>
      </c>
      <c r="S1950">
        <v>3.1900000000000501</v>
      </c>
      <c r="T1950">
        <v>36.24</v>
      </c>
      <c r="U1950">
        <v>34.829999999999899</v>
      </c>
      <c r="V1950">
        <v>16.040000000000099</v>
      </c>
      <c r="W1950">
        <v>14.6300000000001</v>
      </c>
      <c r="X1950">
        <v>2.4400000000000501</v>
      </c>
      <c r="Y1950">
        <v>1.0299999999999701</v>
      </c>
      <c r="Z1950">
        <v>0</v>
      </c>
      <c r="AA1950">
        <v>-1.4100000000000801</v>
      </c>
      <c r="AB1950">
        <v>1.4100000000000801</v>
      </c>
      <c r="AC1950">
        <v>0</v>
      </c>
      <c r="AD1950">
        <v>-1737.106</v>
      </c>
      <c r="AE1950">
        <v>-1738.5160000000001</v>
      </c>
    </row>
    <row r="1951" spans="1:31" x14ac:dyDescent="0.3">
      <c r="A1951" s="1">
        <v>45091.654456018521</v>
      </c>
      <c r="B1951">
        <v>1743.69</v>
      </c>
      <c r="C1951">
        <v>1741.9</v>
      </c>
      <c r="D1951">
        <v>1747.74</v>
      </c>
      <c r="E1951">
        <v>1744.69</v>
      </c>
      <c r="F1951">
        <v>1776.19</v>
      </c>
      <c r="G1951">
        <v>1755.12</v>
      </c>
      <c r="H1951">
        <v>1742.4</v>
      </c>
      <c r="I1951">
        <v>1738.86</v>
      </c>
      <c r="J1951">
        <v>1740.57</v>
      </c>
      <c r="K1951">
        <v>1.4950000000000001</v>
      </c>
      <c r="L1951">
        <v>4.8300000000001502</v>
      </c>
      <c r="M1951">
        <v>3.1200000000001098</v>
      </c>
      <c r="N1951">
        <v>3.0400000000001901</v>
      </c>
      <c r="O1951">
        <v>1.33000000000015</v>
      </c>
      <c r="P1951">
        <v>8.8800000000001091</v>
      </c>
      <c r="Q1951">
        <v>7.1700000000000701</v>
      </c>
      <c r="R1951">
        <v>5.8300000000001502</v>
      </c>
      <c r="S1951">
        <v>4.1200000000001102</v>
      </c>
      <c r="T1951">
        <v>37.330000000000098</v>
      </c>
      <c r="U1951">
        <v>35.620000000000097</v>
      </c>
      <c r="V1951">
        <v>16.259999999999899</v>
      </c>
      <c r="W1951">
        <v>14.549999999999899</v>
      </c>
      <c r="X1951">
        <v>3.5400000000001901</v>
      </c>
      <c r="Y1951">
        <v>1.83000000000015</v>
      </c>
      <c r="Z1951">
        <v>0</v>
      </c>
      <c r="AA1951">
        <v>-1.7100000000000299</v>
      </c>
      <c r="AB1951">
        <v>1.7100000000000299</v>
      </c>
      <c r="AC1951">
        <v>0</v>
      </c>
      <c r="AD1951">
        <v>-1737.365</v>
      </c>
      <c r="AE1951">
        <v>-1739.075</v>
      </c>
    </row>
    <row r="1952" spans="1:31" x14ac:dyDescent="0.3">
      <c r="A1952" s="1">
        <v>45091.655150462961</v>
      </c>
      <c r="B1952">
        <v>1743.36</v>
      </c>
      <c r="C1952">
        <v>1741.7</v>
      </c>
      <c r="D1952">
        <v>1746.64</v>
      </c>
      <c r="E1952">
        <v>1743.59</v>
      </c>
      <c r="F1952">
        <v>1776.18</v>
      </c>
      <c r="G1952">
        <v>1753.99</v>
      </c>
      <c r="H1952">
        <v>1742.04</v>
      </c>
      <c r="I1952">
        <v>1738.6</v>
      </c>
      <c r="J1952">
        <v>1740.19</v>
      </c>
      <c r="K1952">
        <v>1.4970000000000001</v>
      </c>
      <c r="L1952">
        <v>4.75999999999999</v>
      </c>
      <c r="M1952">
        <v>3.1699999999998401</v>
      </c>
      <c r="N1952">
        <v>3.1000000000001302</v>
      </c>
      <c r="O1952">
        <v>1.50999999999999</v>
      </c>
      <c r="P1952">
        <v>8.0400000000001892</v>
      </c>
      <c r="Q1952">
        <v>6.4500000000000401</v>
      </c>
      <c r="R1952">
        <v>4.99</v>
      </c>
      <c r="S1952">
        <v>3.39999999999986</v>
      </c>
      <c r="T1952">
        <v>37.580000000000098</v>
      </c>
      <c r="U1952">
        <v>35.99</v>
      </c>
      <c r="V1952">
        <v>15.3900000000001</v>
      </c>
      <c r="W1952">
        <v>13.799999999999899</v>
      </c>
      <c r="X1952">
        <v>3.4400000000000501</v>
      </c>
      <c r="Y1952">
        <v>1.8499999999998999</v>
      </c>
      <c r="Z1952">
        <v>0</v>
      </c>
      <c r="AA1952">
        <v>-1.59000000000014</v>
      </c>
      <c r="AB1952">
        <v>1.59000000000014</v>
      </c>
      <c r="AC1952">
        <v>0</v>
      </c>
      <c r="AD1952">
        <v>-1737.1029999999901</v>
      </c>
      <c r="AE1952">
        <v>-1738.693</v>
      </c>
    </row>
    <row r="1953" spans="1:31" x14ac:dyDescent="0.3">
      <c r="A1953" s="1">
        <v>45091.655844907407</v>
      </c>
      <c r="B1953">
        <v>1742.94</v>
      </c>
      <c r="C1953">
        <v>1741.88</v>
      </c>
      <c r="D1953">
        <v>1746.17</v>
      </c>
      <c r="E1953">
        <v>1743.78</v>
      </c>
      <c r="F1953">
        <v>1774.58</v>
      </c>
      <c r="G1953">
        <v>1753.5</v>
      </c>
      <c r="H1953">
        <v>1740.9</v>
      </c>
      <c r="I1953">
        <v>1738.6</v>
      </c>
      <c r="J1953">
        <v>1739.85</v>
      </c>
      <c r="K1953">
        <v>1.4970000000000001</v>
      </c>
      <c r="L1953">
        <v>4.3400000000001402</v>
      </c>
      <c r="M1953">
        <v>3.0900000000001402</v>
      </c>
      <c r="N1953">
        <v>3.2800000000002001</v>
      </c>
      <c r="O1953">
        <v>2.0300000000002001</v>
      </c>
      <c r="P1953">
        <v>7.5700000000001602</v>
      </c>
      <c r="Q1953">
        <v>6.3200000000001602</v>
      </c>
      <c r="R1953">
        <v>5.1800000000000601</v>
      </c>
      <c r="S1953">
        <v>3.9300000000000601</v>
      </c>
      <c r="T1953">
        <v>35.979999999999997</v>
      </c>
      <c r="U1953">
        <v>34.729999999999997</v>
      </c>
      <c r="V1953">
        <v>14.9</v>
      </c>
      <c r="W1953">
        <v>13.65</v>
      </c>
      <c r="X1953">
        <v>2.3000000000001801</v>
      </c>
      <c r="Y1953">
        <v>1.0500000000001799</v>
      </c>
      <c r="Z1953">
        <v>0</v>
      </c>
      <c r="AA1953">
        <v>-1.25</v>
      </c>
      <c r="AB1953">
        <v>1.25</v>
      </c>
      <c r="AC1953">
        <v>0</v>
      </c>
      <c r="AD1953">
        <v>-1737.1029999999901</v>
      </c>
      <c r="AE1953">
        <v>-1738.3529999999901</v>
      </c>
    </row>
    <row r="1954" spans="1:31" x14ac:dyDescent="0.3">
      <c r="A1954" s="1">
        <v>45091.656539351854</v>
      </c>
      <c r="B1954">
        <v>1742.22</v>
      </c>
      <c r="C1954">
        <v>1740.56</v>
      </c>
      <c r="D1954">
        <v>1745.38</v>
      </c>
      <c r="E1954">
        <v>1743.22</v>
      </c>
      <c r="F1954">
        <v>1774.86</v>
      </c>
      <c r="G1954">
        <v>1753.77</v>
      </c>
      <c r="H1954">
        <v>1741</v>
      </c>
      <c r="I1954">
        <v>1738.6</v>
      </c>
      <c r="J1954">
        <v>1739.19</v>
      </c>
      <c r="K1954">
        <v>1.494</v>
      </c>
      <c r="L1954">
        <v>3.6200000000001098</v>
      </c>
      <c r="M1954">
        <v>3.0299999999999701</v>
      </c>
      <c r="N1954">
        <v>1.9600000000000299</v>
      </c>
      <c r="O1954">
        <v>1.36999999999989</v>
      </c>
      <c r="P1954">
        <v>6.7800000000002001</v>
      </c>
      <c r="Q1954">
        <v>6.1900000000000501</v>
      </c>
      <c r="R1954">
        <v>4.6200000000001102</v>
      </c>
      <c r="S1954">
        <v>4.0299999999999701</v>
      </c>
      <c r="T1954">
        <v>36.259999999999899</v>
      </c>
      <c r="U1954">
        <v>35.669999999999803</v>
      </c>
      <c r="V1954">
        <v>15.17</v>
      </c>
      <c r="W1954">
        <v>14.579999999999901</v>
      </c>
      <c r="X1954">
        <v>2.4000000000000901</v>
      </c>
      <c r="Y1954">
        <v>1.8099999999999401</v>
      </c>
      <c r="Z1954">
        <v>0</v>
      </c>
      <c r="AA1954">
        <v>-0.59000000000014496</v>
      </c>
      <c r="AB1954">
        <v>0.59000000000014496</v>
      </c>
      <c r="AC1954">
        <v>0</v>
      </c>
      <c r="AD1954">
        <v>-1737.106</v>
      </c>
      <c r="AE1954">
        <v>-1737.6959999999999</v>
      </c>
    </row>
    <row r="1955" spans="1:31" x14ac:dyDescent="0.3">
      <c r="A1955" s="1">
        <v>45091.657233796293</v>
      </c>
      <c r="B1955">
        <v>1741.15</v>
      </c>
      <c r="C1955">
        <v>1741.15</v>
      </c>
      <c r="D1955">
        <v>1746.16</v>
      </c>
      <c r="E1955">
        <v>1741.88</v>
      </c>
      <c r="F1955">
        <v>1774.66</v>
      </c>
      <c r="G1955">
        <v>1753.46</v>
      </c>
      <c r="H1955">
        <v>1740.86</v>
      </c>
      <c r="I1955">
        <v>1738.6</v>
      </c>
      <c r="J1955">
        <v>1739.01</v>
      </c>
      <c r="K1955">
        <v>1.494</v>
      </c>
      <c r="L1955">
        <v>2.5500000000001801</v>
      </c>
      <c r="M1955">
        <v>2.1400000000001</v>
      </c>
      <c r="N1955">
        <v>2.5500000000001801</v>
      </c>
      <c r="O1955">
        <v>2.1400000000001</v>
      </c>
      <c r="P1955">
        <v>7.5600000000001701</v>
      </c>
      <c r="Q1955">
        <v>7.1500000000000901</v>
      </c>
      <c r="R1955">
        <v>3.2800000000002001</v>
      </c>
      <c r="S1955">
        <v>2.8700000000001098</v>
      </c>
      <c r="T1955">
        <v>36.060000000000102</v>
      </c>
      <c r="U1955">
        <v>35.65</v>
      </c>
      <c r="V1955">
        <v>14.860000000000101</v>
      </c>
      <c r="W1955">
        <v>14.45</v>
      </c>
      <c r="X1955">
        <v>2.25999999999999</v>
      </c>
      <c r="Y1955">
        <v>1.8499999999998999</v>
      </c>
      <c r="Z1955">
        <v>0</v>
      </c>
      <c r="AA1955">
        <v>-0.41000000000008102</v>
      </c>
      <c r="AB1955">
        <v>0.41000000000008102</v>
      </c>
      <c r="AC1955">
        <v>0</v>
      </c>
      <c r="AD1955">
        <v>-1737.106</v>
      </c>
      <c r="AE1955">
        <v>-1737.5160000000001</v>
      </c>
    </row>
    <row r="1956" spans="1:31" x14ac:dyDescent="0.3">
      <c r="A1956" s="1">
        <v>45091.65792824074</v>
      </c>
      <c r="B1956">
        <v>1741.08</v>
      </c>
      <c r="C1956">
        <v>1741.09</v>
      </c>
      <c r="D1956">
        <v>1746.08</v>
      </c>
      <c r="E1956">
        <v>1741.81</v>
      </c>
      <c r="F1956">
        <v>1773.43</v>
      </c>
      <c r="G1956">
        <v>1752.51</v>
      </c>
      <c r="H1956">
        <v>1740.86</v>
      </c>
      <c r="I1956">
        <v>1738.6</v>
      </c>
      <c r="J1956">
        <v>1739</v>
      </c>
      <c r="K1956">
        <v>1.494</v>
      </c>
      <c r="L1956">
        <v>2.4800000000000102</v>
      </c>
      <c r="M1956">
        <v>2.0799999999999201</v>
      </c>
      <c r="N1956">
        <v>2.4900000000000002</v>
      </c>
      <c r="O1956">
        <v>2.0899999999999102</v>
      </c>
      <c r="P1956">
        <v>7.4800000000000102</v>
      </c>
      <c r="Q1956">
        <v>7.0799999999999201</v>
      </c>
      <c r="R1956">
        <v>3.2100000000000302</v>
      </c>
      <c r="S1956">
        <v>2.8099999999999401</v>
      </c>
      <c r="T1956">
        <v>34.830000000000098</v>
      </c>
      <c r="U1956">
        <v>34.43</v>
      </c>
      <c r="V1956">
        <v>13.91</v>
      </c>
      <c r="W1956">
        <v>13.5099999999999</v>
      </c>
      <c r="X1956">
        <v>2.25999999999999</v>
      </c>
      <c r="Y1956">
        <v>1.8599999999999</v>
      </c>
      <c r="Z1956">
        <v>0</v>
      </c>
      <c r="AA1956">
        <v>-0.40000000000009001</v>
      </c>
      <c r="AB1956">
        <v>0.40000000000009001</v>
      </c>
      <c r="AC1956">
        <v>0</v>
      </c>
      <c r="AD1956">
        <v>-1737.106</v>
      </c>
      <c r="AE1956">
        <v>-1737.5060000000001</v>
      </c>
    </row>
    <row r="1957" spans="1:31" x14ac:dyDescent="0.3">
      <c r="A1957" s="1">
        <v>45091.658634259256</v>
      </c>
      <c r="B1957">
        <v>1739.66</v>
      </c>
      <c r="C1957">
        <v>1738.74</v>
      </c>
      <c r="D1957">
        <v>1743.69</v>
      </c>
      <c r="E1957">
        <v>1740.39</v>
      </c>
      <c r="F1957">
        <v>1772.11</v>
      </c>
      <c r="G1957">
        <v>1751.97</v>
      </c>
      <c r="H1957">
        <v>1738.74</v>
      </c>
      <c r="I1957">
        <v>1737.94</v>
      </c>
      <c r="J1957">
        <v>1737.51</v>
      </c>
      <c r="K1957">
        <v>1.494</v>
      </c>
      <c r="L1957">
        <v>1.72000000000002</v>
      </c>
      <c r="M1957">
        <v>2.1500000000000901</v>
      </c>
      <c r="N1957">
        <v>0.79999999999995397</v>
      </c>
      <c r="O1957">
        <v>1.23000000000001</v>
      </c>
      <c r="P1957">
        <v>5.75</v>
      </c>
      <c r="Q1957">
        <v>6.1800000000000601</v>
      </c>
      <c r="R1957">
        <v>2.4500000000000401</v>
      </c>
      <c r="S1957">
        <v>2.8800000000000998</v>
      </c>
      <c r="T1957">
        <v>34.169999999999803</v>
      </c>
      <c r="U1957">
        <v>34.599999999999902</v>
      </c>
      <c r="V1957">
        <v>14.0299999999999</v>
      </c>
      <c r="W1957">
        <v>14.46</v>
      </c>
      <c r="X1957">
        <v>0.79999999999995397</v>
      </c>
      <c r="Y1957">
        <v>1.23000000000001</v>
      </c>
      <c r="Z1957">
        <v>0</v>
      </c>
      <c r="AA1957">
        <v>0.430000000000063</v>
      </c>
      <c r="AB1957">
        <v>-0.430000000000063</v>
      </c>
      <c r="AC1957">
        <v>0</v>
      </c>
      <c r="AD1957">
        <v>-1736.4459999999999</v>
      </c>
      <c r="AE1957">
        <v>-1736.0160000000001</v>
      </c>
    </row>
    <row r="1958" spans="1:31" x14ac:dyDescent="0.3">
      <c r="A1958" s="1">
        <v>45091.659328703703</v>
      </c>
      <c r="B1958">
        <v>1740.24</v>
      </c>
      <c r="C1958">
        <v>1740.3</v>
      </c>
      <c r="D1958">
        <v>1744.29</v>
      </c>
      <c r="E1958">
        <v>1742.27</v>
      </c>
      <c r="F1958">
        <v>1773.6</v>
      </c>
      <c r="G1958">
        <v>1751.64</v>
      </c>
      <c r="H1958">
        <v>1738.99</v>
      </c>
      <c r="I1958">
        <v>1738.6</v>
      </c>
      <c r="J1958">
        <v>1738.13</v>
      </c>
      <c r="K1958">
        <v>1.494</v>
      </c>
      <c r="L1958">
        <v>1.6400000000001</v>
      </c>
      <c r="M1958">
        <v>2.1099999999999</v>
      </c>
      <c r="N1958">
        <v>1.7000000000000399</v>
      </c>
      <c r="O1958">
        <v>2.1699999999998401</v>
      </c>
      <c r="P1958">
        <v>5.6900000000000501</v>
      </c>
      <c r="Q1958">
        <v>6.15999999999985</v>
      </c>
      <c r="R1958">
        <v>3.6700000000000701</v>
      </c>
      <c r="S1958">
        <v>4.13999999999987</v>
      </c>
      <c r="T1958">
        <v>35</v>
      </c>
      <c r="U1958">
        <v>35.4699999999998</v>
      </c>
      <c r="V1958">
        <v>13.0400000000001</v>
      </c>
      <c r="W1958">
        <v>13.5099999999999</v>
      </c>
      <c r="X1958">
        <v>0.39000000000009999</v>
      </c>
      <c r="Y1958">
        <v>0.85999999999989996</v>
      </c>
      <c r="Z1958">
        <v>0</v>
      </c>
      <c r="AA1958">
        <v>0.46999999999979902</v>
      </c>
      <c r="AB1958">
        <v>-0.46999999999979902</v>
      </c>
      <c r="AC1958">
        <v>0</v>
      </c>
      <c r="AD1958">
        <v>-1737.106</v>
      </c>
      <c r="AE1958">
        <v>-1736.636</v>
      </c>
    </row>
    <row r="1959" spans="1:31" x14ac:dyDescent="0.3">
      <c r="A1959" s="1">
        <v>45091.66002314815</v>
      </c>
      <c r="B1959">
        <v>1740</v>
      </c>
      <c r="C1959">
        <v>1739.87</v>
      </c>
      <c r="D1959">
        <v>1744.08</v>
      </c>
      <c r="E1959">
        <v>1741.01</v>
      </c>
      <c r="F1959">
        <v>1772.61</v>
      </c>
      <c r="G1959">
        <v>1751.99</v>
      </c>
      <c r="H1959">
        <v>1738.7</v>
      </c>
      <c r="I1959">
        <v>1738.09</v>
      </c>
      <c r="J1959">
        <v>1737.69</v>
      </c>
      <c r="K1959">
        <v>1.494</v>
      </c>
      <c r="L1959">
        <v>1.9100000000000801</v>
      </c>
      <c r="M1959">
        <v>2.3099999999999401</v>
      </c>
      <c r="N1959">
        <v>1.7799999999999701</v>
      </c>
      <c r="O1959">
        <v>2.1799999999998301</v>
      </c>
      <c r="P1959">
        <v>5.99</v>
      </c>
      <c r="Q1959">
        <v>6.38999999999987</v>
      </c>
      <c r="R1959">
        <v>2.9200000000000701</v>
      </c>
      <c r="S1959">
        <v>3.3199999999999301</v>
      </c>
      <c r="T1959">
        <v>34.519999999999897</v>
      </c>
      <c r="U1959">
        <v>34.919999999999803</v>
      </c>
      <c r="V1959">
        <v>13.9</v>
      </c>
      <c r="W1959">
        <v>14.299999999999899</v>
      </c>
      <c r="X1959">
        <v>0.610000000000127</v>
      </c>
      <c r="Y1959">
        <v>1.00999999999999</v>
      </c>
      <c r="Z1959">
        <v>0</v>
      </c>
      <c r="AA1959">
        <v>0.39999999999986302</v>
      </c>
      <c r="AB1959">
        <v>-0.39999999999986302</v>
      </c>
      <c r="AC1959">
        <v>0</v>
      </c>
      <c r="AD1959">
        <v>-1736.596</v>
      </c>
      <c r="AE1959">
        <v>-1736.1959999999999</v>
      </c>
    </row>
    <row r="1960" spans="1:31" x14ac:dyDescent="0.3">
      <c r="A1960" s="1">
        <v>45091.660717592589</v>
      </c>
      <c r="B1960">
        <v>1739.93</v>
      </c>
      <c r="C1960">
        <v>1738.21</v>
      </c>
      <c r="D1960">
        <v>1744.02</v>
      </c>
      <c r="E1960">
        <v>1740.95</v>
      </c>
      <c r="F1960">
        <v>1771.58</v>
      </c>
      <c r="G1960">
        <v>1751.34</v>
      </c>
      <c r="H1960">
        <v>1738.73</v>
      </c>
      <c r="I1960">
        <v>1737.5</v>
      </c>
      <c r="J1960">
        <v>1736.77</v>
      </c>
      <c r="K1960">
        <v>1.496</v>
      </c>
      <c r="L1960">
        <v>2.4300000000000601</v>
      </c>
      <c r="M1960">
        <v>3.1600000000000801</v>
      </c>
      <c r="N1960">
        <v>0.71000000000003605</v>
      </c>
      <c r="O1960">
        <v>1.4400000000000499</v>
      </c>
      <c r="P1960">
        <v>6.51999999999998</v>
      </c>
      <c r="Q1960">
        <v>7.25</v>
      </c>
      <c r="R1960">
        <v>3.4500000000000401</v>
      </c>
      <c r="S1960">
        <v>4.1800000000000601</v>
      </c>
      <c r="T1960">
        <v>34.079999999999899</v>
      </c>
      <c r="U1960">
        <v>34.809999999999903</v>
      </c>
      <c r="V1960">
        <v>13.8399999999999</v>
      </c>
      <c r="W1960">
        <v>14.569999999999901</v>
      </c>
      <c r="X1960">
        <v>1.23000000000001</v>
      </c>
      <c r="Y1960">
        <v>1.9600000000000299</v>
      </c>
      <c r="Z1960">
        <v>0</v>
      </c>
      <c r="AA1960">
        <v>0.73000000000001797</v>
      </c>
      <c r="AB1960">
        <v>-0.73000000000001797</v>
      </c>
      <c r="AC1960">
        <v>0</v>
      </c>
      <c r="AD1960">
        <v>-1736.0039999999999</v>
      </c>
      <c r="AE1960">
        <v>-1735.2739999999999</v>
      </c>
    </row>
    <row r="1961" spans="1:31" x14ac:dyDescent="0.3">
      <c r="A1961" s="1">
        <v>45091.661412037036</v>
      </c>
      <c r="B1961">
        <v>1738.8</v>
      </c>
      <c r="C1961">
        <v>1738.97</v>
      </c>
      <c r="D1961">
        <v>1742.95</v>
      </c>
      <c r="E1961">
        <v>1739.91</v>
      </c>
      <c r="F1961">
        <v>1772.36</v>
      </c>
      <c r="G1961">
        <v>1751.12</v>
      </c>
      <c r="H1961">
        <v>1737.71</v>
      </c>
      <c r="I1961">
        <v>1737.12</v>
      </c>
      <c r="J1961">
        <v>1736.6</v>
      </c>
      <c r="K1961">
        <v>1.496</v>
      </c>
      <c r="L1961">
        <v>1.6800000000000599</v>
      </c>
      <c r="M1961">
        <v>2.2000000000000401</v>
      </c>
      <c r="N1961">
        <v>1.85000000000013</v>
      </c>
      <c r="O1961">
        <v>2.3700000000001098</v>
      </c>
      <c r="P1961">
        <v>5.8300000000001502</v>
      </c>
      <c r="Q1961">
        <v>6.3500000000001302</v>
      </c>
      <c r="R1961">
        <v>2.7900000000001901</v>
      </c>
      <c r="S1961">
        <v>3.3100000000001701</v>
      </c>
      <c r="T1961">
        <v>35.24</v>
      </c>
      <c r="U1961">
        <v>35.759999999999899</v>
      </c>
      <c r="V1961">
        <v>14</v>
      </c>
      <c r="W1961">
        <v>14.5199999999999</v>
      </c>
      <c r="X1961">
        <v>0.59000000000014496</v>
      </c>
      <c r="Y1961">
        <v>1.11000000000012</v>
      </c>
      <c r="Z1961">
        <v>0</v>
      </c>
      <c r="AA1961">
        <v>0.51999999999998103</v>
      </c>
      <c r="AB1961">
        <v>-0.51999999999998103</v>
      </c>
      <c r="AC1961">
        <v>0</v>
      </c>
      <c r="AD1961">
        <v>-1735.62399999999</v>
      </c>
      <c r="AE1961">
        <v>-1735.10399999999</v>
      </c>
    </row>
    <row r="1962" spans="1:31" x14ac:dyDescent="0.3">
      <c r="A1962" s="1">
        <v>45091.662106481483</v>
      </c>
      <c r="B1962">
        <v>1739.38</v>
      </c>
      <c r="C1962">
        <v>1739.39</v>
      </c>
      <c r="D1962">
        <v>1744.47</v>
      </c>
      <c r="E1962">
        <v>1740.41</v>
      </c>
      <c r="F1962">
        <v>1772.85</v>
      </c>
      <c r="G1962">
        <v>1751.78</v>
      </c>
      <c r="H1962">
        <v>1739.08</v>
      </c>
      <c r="I1962">
        <v>1737.8</v>
      </c>
      <c r="J1962">
        <v>1737.21</v>
      </c>
      <c r="K1962">
        <v>1.496</v>
      </c>
      <c r="L1962">
        <v>1.58000000000015</v>
      </c>
      <c r="M1962">
        <v>2.1700000000000701</v>
      </c>
      <c r="N1962">
        <v>1.59000000000014</v>
      </c>
      <c r="O1962">
        <v>2.1800000000000601</v>
      </c>
      <c r="P1962">
        <v>6.6700000000000701</v>
      </c>
      <c r="Q1962">
        <v>7.25999999999999</v>
      </c>
      <c r="R1962">
        <v>2.6100000000001198</v>
      </c>
      <c r="S1962">
        <v>3.2000000000000401</v>
      </c>
      <c r="T1962">
        <v>35.049999999999898</v>
      </c>
      <c r="U1962">
        <v>35.639999999999802</v>
      </c>
      <c r="V1962">
        <v>13.98</v>
      </c>
      <c r="W1962">
        <v>14.569999999999901</v>
      </c>
      <c r="X1962">
        <v>1.2799999999999701</v>
      </c>
      <c r="Y1962">
        <v>1.86999999999989</v>
      </c>
      <c r="Z1962">
        <v>0</v>
      </c>
      <c r="AA1962">
        <v>0.58999999999991803</v>
      </c>
      <c r="AB1962">
        <v>-0.58999999999991803</v>
      </c>
      <c r="AC1962">
        <v>0</v>
      </c>
      <c r="AD1962">
        <v>-1736.3039999999901</v>
      </c>
      <c r="AE1962">
        <v>-1735.7139999999999</v>
      </c>
    </row>
    <row r="1963" spans="1:31" x14ac:dyDescent="0.3">
      <c r="A1963" s="1">
        <v>45091.662800925929</v>
      </c>
      <c r="B1963">
        <v>1739.96</v>
      </c>
      <c r="C1963">
        <v>1740.04</v>
      </c>
      <c r="D1963">
        <v>1744.98</v>
      </c>
      <c r="E1963">
        <v>1741.91</v>
      </c>
      <c r="F1963">
        <v>1772.58</v>
      </c>
      <c r="G1963">
        <v>1751.38</v>
      </c>
      <c r="H1963">
        <v>1739.73</v>
      </c>
      <c r="I1963">
        <v>1738.28</v>
      </c>
      <c r="J1963">
        <v>1737.92</v>
      </c>
      <c r="K1963">
        <v>1.4950000000000001</v>
      </c>
      <c r="L1963">
        <v>1.6800000000000599</v>
      </c>
      <c r="M1963">
        <v>2.0399999999999601</v>
      </c>
      <c r="N1963">
        <v>1.75999999999999</v>
      </c>
      <c r="O1963">
        <v>2.11999999999989</v>
      </c>
      <c r="P1963">
        <v>6.7000000000000401</v>
      </c>
      <c r="Q1963">
        <v>7.0599999999999401</v>
      </c>
      <c r="R1963">
        <v>3.6300000000000998</v>
      </c>
      <c r="S1963">
        <v>3.99</v>
      </c>
      <c r="T1963">
        <v>34.299999999999898</v>
      </c>
      <c r="U1963">
        <v>34.659999999999798</v>
      </c>
      <c r="V1963">
        <v>13.100000000000099</v>
      </c>
      <c r="W1963">
        <v>13.46</v>
      </c>
      <c r="X1963">
        <v>1.4500000000000399</v>
      </c>
      <c r="Y1963">
        <v>1.8099999999999401</v>
      </c>
      <c r="Z1963">
        <v>0</v>
      </c>
      <c r="AA1963">
        <v>0.35999999999989901</v>
      </c>
      <c r="AB1963">
        <v>-0.35999999999989901</v>
      </c>
      <c r="AC1963">
        <v>0</v>
      </c>
      <c r="AD1963">
        <v>-1736.7850000000001</v>
      </c>
      <c r="AE1963">
        <v>-1736.425</v>
      </c>
    </row>
    <row r="1964" spans="1:31" x14ac:dyDescent="0.3">
      <c r="A1964" s="1">
        <v>45091.663495370369</v>
      </c>
      <c r="B1964">
        <v>1739.73</v>
      </c>
      <c r="C1964">
        <v>1739.08</v>
      </c>
      <c r="D1964">
        <v>1744.93</v>
      </c>
      <c r="E1964">
        <v>1740.99</v>
      </c>
      <c r="F1964">
        <v>1773.48</v>
      </c>
      <c r="G1964">
        <v>1752.27</v>
      </c>
      <c r="H1964">
        <v>1739.68</v>
      </c>
      <c r="I1964">
        <v>1738.31</v>
      </c>
      <c r="J1964">
        <v>1737.94</v>
      </c>
      <c r="K1964">
        <v>1.494</v>
      </c>
      <c r="L1964">
        <v>1.4200000000000701</v>
      </c>
      <c r="M1964">
        <v>1.7899999999999601</v>
      </c>
      <c r="N1964">
        <v>0.76999999999998103</v>
      </c>
      <c r="O1964">
        <v>1.13999999999987</v>
      </c>
      <c r="P1964">
        <v>6.6200000000001102</v>
      </c>
      <c r="Q1964">
        <v>6.99</v>
      </c>
      <c r="R1964">
        <v>2.6800000000000601</v>
      </c>
      <c r="S1964">
        <v>3.0499999999999501</v>
      </c>
      <c r="T1964">
        <v>35.17</v>
      </c>
      <c r="U1964">
        <v>35.5399999999999</v>
      </c>
      <c r="V1964">
        <v>13.96</v>
      </c>
      <c r="W1964">
        <v>14.329999999999901</v>
      </c>
      <c r="X1964">
        <v>1.37000000000011</v>
      </c>
      <c r="Y1964">
        <v>1.74</v>
      </c>
      <c r="Z1964">
        <v>0</v>
      </c>
      <c r="AA1964">
        <v>0.36999999999988997</v>
      </c>
      <c r="AB1964">
        <v>-0.36999999999988997</v>
      </c>
      <c r="AC1964">
        <v>0</v>
      </c>
      <c r="AD1964">
        <v>-1736.816</v>
      </c>
      <c r="AE1964">
        <v>-1736.4459999999999</v>
      </c>
    </row>
    <row r="1965" spans="1:31" x14ac:dyDescent="0.3">
      <c r="A1965" s="1">
        <v>45091.664189814815</v>
      </c>
      <c r="B1965">
        <v>1740.74</v>
      </c>
      <c r="C1965">
        <v>1739.92</v>
      </c>
      <c r="D1965">
        <v>1743.74</v>
      </c>
      <c r="E1965">
        <v>1740.92</v>
      </c>
      <c r="F1965">
        <v>1772.52</v>
      </c>
      <c r="G1965">
        <v>1751.29</v>
      </c>
      <c r="H1965">
        <v>1739.62</v>
      </c>
      <c r="I1965">
        <v>1738.25</v>
      </c>
      <c r="J1965">
        <v>1737.83</v>
      </c>
      <c r="K1965">
        <v>1.4950000000000001</v>
      </c>
      <c r="L1965">
        <v>2.4900000000000002</v>
      </c>
      <c r="M1965">
        <v>2.9100000000000801</v>
      </c>
      <c r="N1965">
        <v>1.6700000000000701</v>
      </c>
      <c r="O1965">
        <v>2.0900000000001402</v>
      </c>
      <c r="P1965">
        <v>5.49</v>
      </c>
      <c r="Q1965">
        <v>5.9100000000000801</v>
      </c>
      <c r="R1965">
        <v>2.6700000000000701</v>
      </c>
      <c r="S1965">
        <v>3.0900000000001402</v>
      </c>
      <c r="T1965">
        <v>34.269999999999897</v>
      </c>
      <c r="U1965">
        <v>34.69</v>
      </c>
      <c r="V1965">
        <v>13.0399999999999</v>
      </c>
      <c r="W1965">
        <v>13.46</v>
      </c>
      <c r="X1965">
        <v>1.36999999999989</v>
      </c>
      <c r="Y1965">
        <v>1.7899999999999601</v>
      </c>
      <c r="Z1965">
        <v>0</v>
      </c>
      <c r="AA1965">
        <v>0.42000000000007198</v>
      </c>
      <c r="AB1965">
        <v>-0.42000000000007198</v>
      </c>
      <c r="AC1965">
        <v>0</v>
      </c>
      <c r="AD1965">
        <v>-1736.7550000000001</v>
      </c>
      <c r="AE1965">
        <v>-1736.335</v>
      </c>
    </row>
    <row r="1966" spans="1:31" x14ac:dyDescent="0.3">
      <c r="A1966" s="1">
        <v>45091.664884259262</v>
      </c>
      <c r="B1966">
        <v>1741.01</v>
      </c>
      <c r="C1966">
        <v>1740.87</v>
      </c>
      <c r="D1966">
        <v>1745.76</v>
      </c>
      <c r="E1966">
        <v>1742.75</v>
      </c>
      <c r="F1966">
        <v>1774.06</v>
      </c>
      <c r="G1966">
        <v>1752.5</v>
      </c>
      <c r="H1966">
        <v>1740.56</v>
      </c>
      <c r="I1966">
        <v>1738.6</v>
      </c>
      <c r="J1966">
        <v>1738.99</v>
      </c>
      <c r="K1966">
        <v>1.4950000000000001</v>
      </c>
      <c r="L1966">
        <v>2.4100000000000801</v>
      </c>
      <c r="M1966">
        <v>2.01999999999998</v>
      </c>
      <c r="N1966">
        <v>2.26999999999998</v>
      </c>
      <c r="O1966">
        <v>1.87999999999988</v>
      </c>
      <c r="P1966">
        <v>7.1600000000000801</v>
      </c>
      <c r="Q1966">
        <v>6.76999999999998</v>
      </c>
      <c r="R1966">
        <v>4.1500000000000901</v>
      </c>
      <c r="S1966">
        <v>3.75999999999999</v>
      </c>
      <c r="T1966">
        <v>35.46</v>
      </c>
      <c r="U1966">
        <v>35.069999999999901</v>
      </c>
      <c r="V1966">
        <v>13.9</v>
      </c>
      <c r="W1966">
        <v>13.5099999999999</v>
      </c>
      <c r="X1966">
        <v>1.9600000000000299</v>
      </c>
      <c r="Y1966">
        <v>1.5699999999999299</v>
      </c>
      <c r="Z1966">
        <v>0</v>
      </c>
      <c r="AA1966">
        <v>-0.39000000000009999</v>
      </c>
      <c r="AB1966">
        <v>0.39000000000009999</v>
      </c>
      <c r="AC1966">
        <v>0</v>
      </c>
      <c r="AD1966">
        <v>-1737.105</v>
      </c>
      <c r="AE1966">
        <v>-1737.4949999999999</v>
      </c>
    </row>
    <row r="1967" spans="1:31" x14ac:dyDescent="0.3">
      <c r="A1967" s="1">
        <v>45091.665578703702</v>
      </c>
      <c r="B1967">
        <v>1741.9</v>
      </c>
      <c r="C1967">
        <v>1740.12</v>
      </c>
      <c r="D1967">
        <v>1745.11</v>
      </c>
      <c r="E1967">
        <v>1742.02</v>
      </c>
      <c r="F1967">
        <v>1773.63</v>
      </c>
      <c r="G1967">
        <v>1752.41</v>
      </c>
      <c r="H1967">
        <v>1739.82</v>
      </c>
      <c r="I1967">
        <v>1738.6</v>
      </c>
      <c r="J1967">
        <v>1738.84</v>
      </c>
      <c r="K1967">
        <v>1.4950000000000001</v>
      </c>
      <c r="L1967">
        <v>3.3000000000001801</v>
      </c>
      <c r="M1967">
        <v>3.0600000000001701</v>
      </c>
      <c r="N1967">
        <v>1.51999999999998</v>
      </c>
      <c r="O1967">
        <v>1.2799999999999701</v>
      </c>
      <c r="P1967">
        <v>6.50999999999999</v>
      </c>
      <c r="Q1967">
        <v>6.26999999999998</v>
      </c>
      <c r="R1967">
        <v>3.4200000000000701</v>
      </c>
      <c r="S1967">
        <v>3.1800000000000601</v>
      </c>
      <c r="T1967">
        <v>35.0300000000002</v>
      </c>
      <c r="U1967">
        <v>34.790000000000099</v>
      </c>
      <c r="V1967">
        <v>13.8100000000001</v>
      </c>
      <c r="W1967">
        <v>13.5700000000001</v>
      </c>
      <c r="X1967">
        <v>1.22000000000002</v>
      </c>
      <c r="Y1967">
        <v>0.98000000000001797</v>
      </c>
      <c r="Z1967">
        <v>0</v>
      </c>
      <c r="AA1967">
        <v>-0.24000000000000901</v>
      </c>
      <c r="AB1967">
        <v>0.24000000000000901</v>
      </c>
      <c r="AC1967">
        <v>0</v>
      </c>
      <c r="AD1967">
        <v>-1737.105</v>
      </c>
      <c r="AE1967">
        <v>-1737.345</v>
      </c>
    </row>
    <row r="1968" spans="1:31" x14ac:dyDescent="0.3">
      <c r="A1968" s="1">
        <v>45091.666273148148</v>
      </c>
      <c r="B1968">
        <v>1742.43</v>
      </c>
      <c r="C1968">
        <v>1741.55</v>
      </c>
      <c r="D1968">
        <v>1747.05</v>
      </c>
      <c r="E1968">
        <v>1744.36</v>
      </c>
      <c r="F1968">
        <v>1775.6</v>
      </c>
      <c r="G1968">
        <v>1753.87</v>
      </c>
      <c r="H1968">
        <v>1741.56</v>
      </c>
      <c r="I1968">
        <v>1738.63</v>
      </c>
      <c r="J1968">
        <v>1740.19</v>
      </c>
      <c r="K1968">
        <v>1.498</v>
      </c>
      <c r="L1968">
        <v>3.7999999999999501</v>
      </c>
      <c r="M1968">
        <v>2.2400000000000002</v>
      </c>
      <c r="N1968">
        <v>2.9199999999998401</v>
      </c>
      <c r="O1968">
        <v>1.3599999999999</v>
      </c>
      <c r="P1968">
        <v>8.4199999999998401</v>
      </c>
      <c r="Q1968">
        <v>6.8599999999999</v>
      </c>
      <c r="R1968">
        <v>5.7299999999997899</v>
      </c>
      <c r="S1968">
        <v>4.1699999999998401</v>
      </c>
      <c r="T1968">
        <v>36.9699999999998</v>
      </c>
      <c r="U1968">
        <v>35.409999999999798</v>
      </c>
      <c r="V1968">
        <v>15.2399999999997</v>
      </c>
      <c r="W1968">
        <v>13.679999999999801</v>
      </c>
      <c r="X1968">
        <v>2.9299999999998301</v>
      </c>
      <c r="Y1968">
        <v>1.36999999999989</v>
      </c>
      <c r="Z1968">
        <v>0</v>
      </c>
      <c r="AA1968">
        <v>-1.5599999999999401</v>
      </c>
      <c r="AB1968">
        <v>1.5599999999999401</v>
      </c>
      <c r="AC1968">
        <v>0</v>
      </c>
      <c r="AD1968">
        <v>-1737.1320000000001</v>
      </c>
      <c r="AE1968">
        <v>-1738.692</v>
      </c>
    </row>
    <row r="1969" spans="1:31" x14ac:dyDescent="0.3">
      <c r="A1969" s="1">
        <v>45091.666967592595</v>
      </c>
      <c r="B1969">
        <v>1742.51</v>
      </c>
      <c r="C1969">
        <v>1741.62</v>
      </c>
      <c r="D1969">
        <v>1745.7</v>
      </c>
      <c r="E1969">
        <v>1743.64</v>
      </c>
      <c r="F1969">
        <v>1774.71</v>
      </c>
      <c r="G1969">
        <v>1754.35</v>
      </c>
      <c r="H1969">
        <v>1741.33</v>
      </c>
      <c r="I1969">
        <v>1738.6</v>
      </c>
      <c r="J1969">
        <v>1739.36</v>
      </c>
      <c r="K1969">
        <v>1.494</v>
      </c>
      <c r="L1969">
        <v>3.9100000000000801</v>
      </c>
      <c r="M1969">
        <v>3.1500000000000901</v>
      </c>
      <c r="N1969">
        <v>3.01999999999998</v>
      </c>
      <c r="O1969">
        <v>2.25999999999999</v>
      </c>
      <c r="P1969">
        <v>7.1000000000001302</v>
      </c>
      <c r="Q1969">
        <v>6.3400000000001402</v>
      </c>
      <c r="R1969">
        <v>5.0400000000001901</v>
      </c>
      <c r="S1969">
        <v>4.2800000000002001</v>
      </c>
      <c r="T1969">
        <v>36.110000000000099</v>
      </c>
      <c r="U1969">
        <v>35.350000000000101</v>
      </c>
      <c r="V1969">
        <v>15.75</v>
      </c>
      <c r="W1969">
        <v>14.99</v>
      </c>
      <c r="X1969">
        <v>2.7300000000000102</v>
      </c>
      <c r="Y1969">
        <v>1.97000000000002</v>
      </c>
      <c r="Z1969">
        <v>0</v>
      </c>
      <c r="AA1969">
        <v>-0.75999999999999002</v>
      </c>
      <c r="AB1969">
        <v>0.75999999999999002</v>
      </c>
      <c r="AC1969">
        <v>0</v>
      </c>
      <c r="AD1969">
        <v>-1737.106</v>
      </c>
      <c r="AE1969">
        <v>-1737.866</v>
      </c>
    </row>
    <row r="1970" spans="1:31" x14ac:dyDescent="0.3">
      <c r="A1970" s="1">
        <v>45091.667662037034</v>
      </c>
      <c r="B1970">
        <v>1741.58</v>
      </c>
      <c r="C1970">
        <v>1740.69</v>
      </c>
      <c r="D1970">
        <v>1746.84</v>
      </c>
      <c r="E1970">
        <v>1742.74</v>
      </c>
      <c r="F1970">
        <v>1775.09</v>
      </c>
      <c r="G1970">
        <v>1753.46</v>
      </c>
      <c r="H1970">
        <v>1741.3</v>
      </c>
      <c r="I1970">
        <v>1738.6</v>
      </c>
      <c r="J1970">
        <v>1739.39</v>
      </c>
      <c r="K1970">
        <v>1.4930000000000001</v>
      </c>
      <c r="L1970">
        <v>2.9800000000000102</v>
      </c>
      <c r="M1970">
        <v>2.1899999999998201</v>
      </c>
      <c r="N1970">
        <v>2.0900000000001402</v>
      </c>
      <c r="O1970">
        <v>1.2999999999999501</v>
      </c>
      <c r="P1970">
        <v>8.24</v>
      </c>
      <c r="Q1970">
        <v>7.4499999999998101</v>
      </c>
      <c r="R1970">
        <v>4.1400000000001</v>
      </c>
      <c r="S1970">
        <v>3.3499999999999002</v>
      </c>
      <c r="T1970">
        <v>36.49</v>
      </c>
      <c r="U1970">
        <v>35.699999999999797</v>
      </c>
      <c r="V1970">
        <v>14.860000000000101</v>
      </c>
      <c r="W1970">
        <v>14.069999999999901</v>
      </c>
      <c r="X1970">
        <v>2.7000000000000401</v>
      </c>
      <c r="Y1970">
        <v>1.90999999999985</v>
      </c>
      <c r="Z1970">
        <v>0</v>
      </c>
      <c r="AA1970">
        <v>-0.79000000000019099</v>
      </c>
      <c r="AB1970">
        <v>0.79000000000019099</v>
      </c>
      <c r="AC1970">
        <v>0</v>
      </c>
      <c r="AD1970">
        <v>-1737.107</v>
      </c>
      <c r="AE1970">
        <v>-1737.8969999999999</v>
      </c>
    </row>
    <row r="1971" spans="1:31" x14ac:dyDescent="0.3">
      <c r="A1971" s="1">
        <v>45091.668356481481</v>
      </c>
      <c r="B1971">
        <v>1742.76</v>
      </c>
      <c r="C1971">
        <v>1740.94</v>
      </c>
      <c r="D1971">
        <v>1746.24</v>
      </c>
      <c r="E1971">
        <v>1743.01</v>
      </c>
      <c r="F1971">
        <v>1775.56</v>
      </c>
      <c r="G1971">
        <v>1754.51</v>
      </c>
      <c r="H1971">
        <v>1741.55</v>
      </c>
      <c r="I1971">
        <v>1738.6</v>
      </c>
      <c r="J1971">
        <v>1739.77</v>
      </c>
      <c r="K1971">
        <v>1.4930000000000001</v>
      </c>
      <c r="L1971">
        <v>4.1600000000000801</v>
      </c>
      <c r="M1971">
        <v>2.99</v>
      </c>
      <c r="N1971">
        <v>2.3400000000001402</v>
      </c>
      <c r="O1971">
        <v>1.1700000000000701</v>
      </c>
      <c r="P1971">
        <v>7.6400000000001</v>
      </c>
      <c r="Q1971">
        <v>6.4700000000000202</v>
      </c>
      <c r="R1971">
        <v>4.4100000000000801</v>
      </c>
      <c r="S1971">
        <v>3.24</v>
      </c>
      <c r="T1971">
        <v>36.96</v>
      </c>
      <c r="U1971">
        <v>35.7899999999999</v>
      </c>
      <c r="V1971">
        <v>15.91</v>
      </c>
      <c r="W1971">
        <v>14.74</v>
      </c>
      <c r="X1971">
        <v>2.9500000000000401</v>
      </c>
      <c r="Y1971">
        <v>1.7799999999999701</v>
      </c>
      <c r="Z1971">
        <v>0</v>
      </c>
      <c r="AA1971">
        <v>-1.1700000000000701</v>
      </c>
      <c r="AB1971">
        <v>1.1700000000000701</v>
      </c>
      <c r="AC1971">
        <v>0</v>
      </c>
      <c r="AD1971">
        <v>-1737.107</v>
      </c>
      <c r="AE1971">
        <v>-1738.277</v>
      </c>
    </row>
    <row r="1972" spans="1:31" x14ac:dyDescent="0.3">
      <c r="A1972" s="1">
        <v>45091.669050925928</v>
      </c>
      <c r="B1972">
        <v>1741.91</v>
      </c>
      <c r="C1972">
        <v>1740.99</v>
      </c>
      <c r="D1972">
        <v>1746.3</v>
      </c>
      <c r="E1972">
        <v>1744</v>
      </c>
      <c r="F1972">
        <v>1775.58</v>
      </c>
      <c r="G1972">
        <v>1753.84</v>
      </c>
      <c r="H1972">
        <v>1740.69</v>
      </c>
      <c r="I1972">
        <v>1738.6</v>
      </c>
      <c r="J1972">
        <v>1739.76</v>
      </c>
      <c r="K1972">
        <v>1.4930000000000001</v>
      </c>
      <c r="L1972">
        <v>3.3100000000001701</v>
      </c>
      <c r="M1972">
        <v>2.1500000000000901</v>
      </c>
      <c r="N1972">
        <v>2.3900000000001</v>
      </c>
      <c r="O1972">
        <v>1.23000000000001</v>
      </c>
      <c r="P1972">
        <v>7.7000000000000401</v>
      </c>
      <c r="Q1972">
        <v>6.5399999999999601</v>
      </c>
      <c r="R1972">
        <v>5.4000000000000901</v>
      </c>
      <c r="S1972">
        <v>4.24</v>
      </c>
      <c r="T1972">
        <v>36.979999999999997</v>
      </c>
      <c r="U1972">
        <v>35.819999999999901</v>
      </c>
      <c r="V1972">
        <v>15.24</v>
      </c>
      <c r="W1972">
        <v>14.079999999999901</v>
      </c>
      <c r="X1972">
        <v>2.0900000000001402</v>
      </c>
      <c r="Y1972">
        <v>0.930000000000063</v>
      </c>
      <c r="Z1972">
        <v>0</v>
      </c>
      <c r="AA1972">
        <v>-1.1600000000000801</v>
      </c>
      <c r="AB1972">
        <v>1.1600000000000801</v>
      </c>
      <c r="AC1972">
        <v>0</v>
      </c>
      <c r="AD1972">
        <v>-1737.107</v>
      </c>
      <c r="AE1972">
        <v>-1738.2670000000001</v>
      </c>
    </row>
    <row r="1973" spans="1:31" x14ac:dyDescent="0.3">
      <c r="A1973" s="1">
        <v>45091.669745370367</v>
      </c>
      <c r="B1973">
        <v>1741.37</v>
      </c>
      <c r="C1973">
        <v>1740.35</v>
      </c>
      <c r="D1973">
        <v>1745.67</v>
      </c>
      <c r="E1973">
        <v>1743.55</v>
      </c>
      <c r="F1973">
        <v>1776.1</v>
      </c>
      <c r="G1973">
        <v>1753.56</v>
      </c>
      <c r="H1973">
        <v>1740.24</v>
      </c>
      <c r="I1973">
        <v>1738.6</v>
      </c>
      <c r="J1973">
        <v>1739.25</v>
      </c>
      <c r="K1973">
        <v>1.4930000000000001</v>
      </c>
      <c r="L1973">
        <v>2.76999999999998</v>
      </c>
      <c r="M1973">
        <v>2.11999999999989</v>
      </c>
      <c r="N1973">
        <v>1.75</v>
      </c>
      <c r="O1973">
        <v>1.0999999999998999</v>
      </c>
      <c r="P1973">
        <v>7.0700000000001602</v>
      </c>
      <c r="Q1973">
        <v>6.4200000000000701</v>
      </c>
      <c r="R1973">
        <v>4.9500000000000401</v>
      </c>
      <c r="S1973">
        <v>4.2999999999999501</v>
      </c>
      <c r="T1973">
        <v>37.5</v>
      </c>
      <c r="U1973">
        <v>36.849999999999902</v>
      </c>
      <c r="V1973">
        <v>14.96</v>
      </c>
      <c r="W1973">
        <v>14.309999999999899</v>
      </c>
      <c r="X1973">
        <v>1.6400000000001</v>
      </c>
      <c r="Y1973">
        <v>0.99000000000000898</v>
      </c>
      <c r="Z1973">
        <v>0</v>
      </c>
      <c r="AA1973">
        <v>-0.65000000000009095</v>
      </c>
      <c r="AB1973">
        <v>0.65000000000009095</v>
      </c>
      <c r="AC1973">
        <v>0</v>
      </c>
      <c r="AD1973">
        <v>-1737.107</v>
      </c>
      <c r="AE1973">
        <v>-1737.7570000000001</v>
      </c>
    </row>
    <row r="1974" spans="1:31" x14ac:dyDescent="0.3">
      <c r="A1974" s="1">
        <v>45091.670451388891</v>
      </c>
      <c r="B1974">
        <v>1740.66</v>
      </c>
      <c r="C1974">
        <v>1741.15</v>
      </c>
      <c r="D1974">
        <v>1745.41</v>
      </c>
      <c r="E1974">
        <v>1743.28</v>
      </c>
      <c r="F1974">
        <v>1775.78</v>
      </c>
      <c r="G1974">
        <v>1752.89</v>
      </c>
      <c r="H1974">
        <v>1740.9</v>
      </c>
      <c r="I1974">
        <v>1738.6</v>
      </c>
      <c r="J1974">
        <v>1738.87</v>
      </c>
      <c r="K1974">
        <v>1.4930000000000001</v>
      </c>
      <c r="L1974">
        <v>2.0600000000001701</v>
      </c>
      <c r="M1974">
        <v>1.7900000000001901</v>
      </c>
      <c r="N1974">
        <v>2.5500000000001801</v>
      </c>
      <c r="O1974">
        <v>2.2800000000002001</v>
      </c>
      <c r="P1974">
        <v>6.8100000000001701</v>
      </c>
      <c r="Q1974">
        <v>6.5400000000001901</v>
      </c>
      <c r="R1974">
        <v>4.6800000000000601</v>
      </c>
      <c r="S1974">
        <v>4.4100000000000801</v>
      </c>
      <c r="T1974">
        <v>37.18</v>
      </c>
      <c r="U1974">
        <v>36.909999999999997</v>
      </c>
      <c r="V1974">
        <v>14.2900000000001</v>
      </c>
      <c r="W1974">
        <v>14.0200000000002</v>
      </c>
      <c r="X1974">
        <v>2.3000000000001801</v>
      </c>
      <c r="Y1974">
        <v>2.0300000000002001</v>
      </c>
      <c r="Z1974">
        <v>0</v>
      </c>
      <c r="AA1974">
        <v>-0.26999999999998098</v>
      </c>
      <c r="AB1974">
        <v>0.26999999999998098</v>
      </c>
      <c r="AC1974">
        <v>0</v>
      </c>
      <c r="AD1974">
        <v>-1737.107</v>
      </c>
      <c r="AE1974">
        <v>-1737.377</v>
      </c>
    </row>
    <row r="1975" spans="1:31" x14ac:dyDescent="0.3">
      <c r="A1975" s="1">
        <v>45091.67114583333</v>
      </c>
      <c r="B1975">
        <v>1740.85</v>
      </c>
      <c r="C1975">
        <v>1740.89</v>
      </c>
      <c r="D1975">
        <v>1745.3</v>
      </c>
      <c r="E1975">
        <v>1742.07</v>
      </c>
      <c r="F1975">
        <v>1774.62</v>
      </c>
      <c r="G1975">
        <v>1752.83</v>
      </c>
      <c r="H1975">
        <v>1739.73</v>
      </c>
      <c r="I1975">
        <v>1738.6</v>
      </c>
      <c r="J1975">
        <v>1738.84</v>
      </c>
      <c r="K1975">
        <v>1.494</v>
      </c>
      <c r="L1975">
        <v>2.25</v>
      </c>
      <c r="M1975">
        <v>2.00999999999999</v>
      </c>
      <c r="N1975">
        <v>2.2900000000001901</v>
      </c>
      <c r="O1975">
        <v>2.0500000000001801</v>
      </c>
      <c r="P1975">
        <v>6.7000000000000401</v>
      </c>
      <c r="Q1975">
        <v>6.4600000000000302</v>
      </c>
      <c r="R1975">
        <v>3.4700000000000202</v>
      </c>
      <c r="S1975">
        <v>3.2300000000000102</v>
      </c>
      <c r="T1975">
        <v>36.019999999999897</v>
      </c>
      <c r="U1975">
        <v>35.779999999999902</v>
      </c>
      <c r="V1975">
        <v>14.23</v>
      </c>
      <c r="W1975">
        <v>13.99</v>
      </c>
      <c r="X1975">
        <v>1.1300000000001</v>
      </c>
      <c r="Y1975">
        <v>0.89000000000010004</v>
      </c>
      <c r="Z1975">
        <v>0</v>
      </c>
      <c r="AA1975">
        <v>-0.24000000000000901</v>
      </c>
      <c r="AB1975">
        <v>0.24000000000000901</v>
      </c>
      <c r="AC1975">
        <v>0</v>
      </c>
      <c r="AD1975">
        <v>-1737.106</v>
      </c>
      <c r="AE1975">
        <v>-1737.346</v>
      </c>
    </row>
    <row r="1976" spans="1:31" x14ac:dyDescent="0.3">
      <c r="A1976" s="1">
        <v>45091.671840277777</v>
      </c>
      <c r="B1976">
        <v>1740.91</v>
      </c>
      <c r="C1976">
        <v>1740.92</v>
      </c>
      <c r="D1976">
        <v>1746.21</v>
      </c>
      <c r="E1976">
        <v>1742.1</v>
      </c>
      <c r="F1976">
        <v>1775.54</v>
      </c>
      <c r="G1976">
        <v>1752.88</v>
      </c>
      <c r="H1976">
        <v>1740.76</v>
      </c>
      <c r="I1976">
        <v>1738.6</v>
      </c>
      <c r="J1976">
        <v>1738.69</v>
      </c>
      <c r="K1976">
        <v>1.494</v>
      </c>
      <c r="L1976">
        <v>2.3100000000001701</v>
      </c>
      <c r="M1976">
        <v>2.2200000000000202</v>
      </c>
      <c r="N1976">
        <v>2.3200000000001602</v>
      </c>
      <c r="O1976">
        <v>2.2300000000000102</v>
      </c>
      <c r="P1976">
        <v>7.6100000000001202</v>
      </c>
      <c r="Q1976">
        <v>7.51999999999998</v>
      </c>
      <c r="R1976">
        <v>3.5</v>
      </c>
      <c r="S1976">
        <v>3.40999999999985</v>
      </c>
      <c r="T1976">
        <v>36.94</v>
      </c>
      <c r="U1976">
        <v>36.849999999999902</v>
      </c>
      <c r="V1976">
        <v>14.2800000000002</v>
      </c>
      <c r="W1976">
        <v>14.19</v>
      </c>
      <c r="X1976">
        <v>2.1600000000000801</v>
      </c>
      <c r="Y1976">
        <v>2.0699999999999301</v>
      </c>
      <c r="Z1976">
        <v>0</v>
      </c>
      <c r="AA1976">
        <v>-9.0000000000145505E-2</v>
      </c>
      <c r="AB1976">
        <v>9.0000000000145505E-2</v>
      </c>
      <c r="AC1976">
        <v>0</v>
      </c>
      <c r="AD1976">
        <v>-1737.106</v>
      </c>
      <c r="AE1976">
        <v>-1737.1959999999999</v>
      </c>
    </row>
    <row r="1977" spans="1:31" x14ac:dyDescent="0.3">
      <c r="A1977" s="1">
        <v>45091.672534722224</v>
      </c>
      <c r="B1977">
        <v>1740.84</v>
      </c>
      <c r="C1977">
        <v>1740.9</v>
      </c>
      <c r="D1977">
        <v>1746.19</v>
      </c>
      <c r="E1977">
        <v>1742.97</v>
      </c>
      <c r="F1977">
        <v>1774.53</v>
      </c>
      <c r="G1977">
        <v>1752.8</v>
      </c>
      <c r="H1977">
        <v>1740.6</v>
      </c>
      <c r="I1977">
        <v>1738.6</v>
      </c>
      <c r="J1977">
        <v>1738.71</v>
      </c>
      <c r="K1977">
        <v>1.4930000000000001</v>
      </c>
      <c r="L1977">
        <v>2.2400000000000002</v>
      </c>
      <c r="M1977">
        <v>2.12999999999988</v>
      </c>
      <c r="N1977">
        <v>2.3000000000001801</v>
      </c>
      <c r="O1977">
        <v>2.1900000000000501</v>
      </c>
      <c r="P1977">
        <v>7.5900000000001402</v>
      </c>
      <c r="Q1977">
        <v>7.4800000000000102</v>
      </c>
      <c r="R1977">
        <v>4.3700000000001102</v>
      </c>
      <c r="S1977">
        <v>4.25999999999999</v>
      </c>
      <c r="T1977">
        <v>35.93</v>
      </c>
      <c r="U1977">
        <v>35.819999999999901</v>
      </c>
      <c r="V1977">
        <v>14.2</v>
      </c>
      <c r="W1977">
        <v>14.0899999999999</v>
      </c>
      <c r="X1977">
        <v>2</v>
      </c>
      <c r="Y1977">
        <v>1.88999999999987</v>
      </c>
      <c r="Z1977">
        <v>0</v>
      </c>
      <c r="AA1977">
        <v>-0.110000000000127</v>
      </c>
      <c r="AB1977">
        <v>0.110000000000127</v>
      </c>
      <c r="AC1977">
        <v>0</v>
      </c>
      <c r="AD1977">
        <v>-1737.107</v>
      </c>
      <c r="AE1977">
        <v>-1737.2170000000001</v>
      </c>
    </row>
    <row r="1978" spans="1:31" x14ac:dyDescent="0.3">
      <c r="A1978" s="1">
        <v>45091.673229166663</v>
      </c>
      <c r="B1978">
        <v>1740.82</v>
      </c>
      <c r="C1978">
        <v>1740</v>
      </c>
      <c r="D1978">
        <v>1746.17</v>
      </c>
      <c r="E1978">
        <v>1742.93</v>
      </c>
      <c r="F1978">
        <v>1774.52</v>
      </c>
      <c r="G1978">
        <v>1752.79</v>
      </c>
      <c r="H1978">
        <v>1739.68</v>
      </c>
      <c r="I1978">
        <v>1737.04</v>
      </c>
      <c r="J1978">
        <v>1738.68</v>
      </c>
      <c r="K1978">
        <v>1.4930000000000001</v>
      </c>
      <c r="L1978">
        <v>3.7799999999999701</v>
      </c>
      <c r="M1978">
        <v>2.13999999999987</v>
      </c>
      <c r="N1978">
        <v>2.9600000000000302</v>
      </c>
      <c r="O1978">
        <v>1.3199999999999299</v>
      </c>
      <c r="P1978">
        <v>9.1300000000001091</v>
      </c>
      <c r="Q1978">
        <v>7.49</v>
      </c>
      <c r="R1978">
        <v>5.8900000000001</v>
      </c>
      <c r="S1978">
        <v>4.25</v>
      </c>
      <c r="T1978">
        <v>37.479999999999997</v>
      </c>
      <c r="U1978">
        <v>35.839999999999897</v>
      </c>
      <c r="V1978">
        <v>15.75</v>
      </c>
      <c r="W1978">
        <v>14.1099999999999</v>
      </c>
      <c r="X1978">
        <v>2.6400000000001</v>
      </c>
      <c r="Y1978">
        <v>1</v>
      </c>
      <c r="Z1978">
        <v>0</v>
      </c>
      <c r="AA1978">
        <v>-1.6400000000001</v>
      </c>
      <c r="AB1978">
        <v>1.6400000000001</v>
      </c>
      <c r="AC1978">
        <v>0</v>
      </c>
      <c r="AD1978">
        <v>-1735.547</v>
      </c>
      <c r="AE1978">
        <v>-1737.1869999999999</v>
      </c>
    </row>
    <row r="1979" spans="1:31" x14ac:dyDescent="0.3">
      <c r="A1979" s="1">
        <v>45091.67392361111</v>
      </c>
      <c r="B1979">
        <v>1740.82</v>
      </c>
      <c r="C1979">
        <v>1740</v>
      </c>
      <c r="D1979">
        <v>1746.18</v>
      </c>
      <c r="E1979">
        <v>1742.93</v>
      </c>
      <c r="F1979">
        <v>1774.52</v>
      </c>
      <c r="G1979">
        <v>1753.72</v>
      </c>
      <c r="H1979">
        <v>1739.67</v>
      </c>
      <c r="I1979">
        <v>1737.06</v>
      </c>
      <c r="J1979">
        <v>1738.65</v>
      </c>
      <c r="K1979">
        <v>1.4930000000000001</v>
      </c>
      <c r="L1979">
        <v>3.75999999999999</v>
      </c>
      <c r="M1979">
        <v>2.1699999999998401</v>
      </c>
      <c r="N1979">
        <v>2.9400000000000501</v>
      </c>
      <c r="O1979">
        <v>1.3499999999998999</v>
      </c>
      <c r="P1979">
        <v>9.1200000000001094</v>
      </c>
      <c r="Q1979">
        <v>7.5299999999999701</v>
      </c>
      <c r="R1979">
        <v>5.8700000000001102</v>
      </c>
      <c r="S1979">
        <v>4.2799999999999701</v>
      </c>
      <c r="T1979">
        <v>37.46</v>
      </c>
      <c r="U1979">
        <v>35.869999999999798</v>
      </c>
      <c r="V1979">
        <v>16.66</v>
      </c>
      <c r="W1979">
        <v>15.069999999999901</v>
      </c>
      <c r="X1979">
        <v>2.6100000000001198</v>
      </c>
      <c r="Y1979">
        <v>1.01999999999998</v>
      </c>
      <c r="Z1979">
        <v>0</v>
      </c>
      <c r="AA1979">
        <v>-1.59000000000014</v>
      </c>
      <c r="AB1979">
        <v>1.59000000000014</v>
      </c>
      <c r="AC1979">
        <v>0</v>
      </c>
      <c r="AD1979">
        <v>-1735.567</v>
      </c>
      <c r="AE1979">
        <v>-1737.1569999999999</v>
      </c>
    </row>
    <row r="1980" spans="1:31" x14ac:dyDescent="0.3">
      <c r="A1980" s="1">
        <v>45091.674618055556</v>
      </c>
      <c r="B1980">
        <v>1741.69</v>
      </c>
      <c r="C1980">
        <v>1741.68</v>
      </c>
      <c r="D1980">
        <v>1746.12</v>
      </c>
      <c r="E1980">
        <v>1743.46</v>
      </c>
      <c r="F1980">
        <v>1775.16</v>
      </c>
      <c r="G1980">
        <v>1754.55</v>
      </c>
      <c r="H1980">
        <v>1741.46</v>
      </c>
      <c r="I1980">
        <v>1737.77</v>
      </c>
      <c r="J1980">
        <v>1739.56</v>
      </c>
      <c r="K1980">
        <v>1.4930000000000001</v>
      </c>
      <c r="L1980">
        <v>3.9200000000000701</v>
      </c>
      <c r="M1980">
        <v>2.1300000000000998</v>
      </c>
      <c r="N1980">
        <v>3.9100000000000801</v>
      </c>
      <c r="O1980">
        <v>2.1200000000001098</v>
      </c>
      <c r="P1980">
        <v>8.3499999999999002</v>
      </c>
      <c r="Q1980">
        <v>6.5599999999999401</v>
      </c>
      <c r="R1980">
        <v>5.6900000000000501</v>
      </c>
      <c r="S1980">
        <v>3.9000000000000901</v>
      </c>
      <c r="T1980">
        <v>37.3900000000001</v>
      </c>
      <c r="U1980">
        <v>35.600000000000101</v>
      </c>
      <c r="V1980">
        <v>16.779999999999902</v>
      </c>
      <c r="W1980">
        <v>14.99</v>
      </c>
      <c r="X1980">
        <v>3.6900000000000501</v>
      </c>
      <c r="Y1980">
        <v>1.9000000000000901</v>
      </c>
      <c r="Z1980">
        <v>0</v>
      </c>
      <c r="AA1980">
        <v>-1.7899999999999601</v>
      </c>
      <c r="AB1980">
        <v>1.7899999999999601</v>
      </c>
      <c r="AC1980">
        <v>0</v>
      </c>
      <c r="AD1980">
        <v>-1736.277</v>
      </c>
      <c r="AE1980">
        <v>-1738.067</v>
      </c>
    </row>
    <row r="1981" spans="1:31" x14ac:dyDescent="0.3">
      <c r="A1981" s="1">
        <v>45091.675312500003</v>
      </c>
      <c r="B1981">
        <v>1742.22</v>
      </c>
      <c r="C1981">
        <v>1742.03</v>
      </c>
      <c r="D1981">
        <v>1747.66</v>
      </c>
      <c r="E1981">
        <v>1743.47</v>
      </c>
      <c r="F1981">
        <v>1775.94</v>
      </c>
      <c r="G1981">
        <v>1754.1</v>
      </c>
      <c r="H1981">
        <v>1741.05</v>
      </c>
      <c r="I1981">
        <v>1738.51</v>
      </c>
      <c r="J1981">
        <v>1740.1</v>
      </c>
      <c r="K1981">
        <v>1.4950000000000001</v>
      </c>
      <c r="L1981">
        <v>3.7100000000000302</v>
      </c>
      <c r="M1981">
        <v>2.1200000000001098</v>
      </c>
      <c r="N1981">
        <v>3.51999999999998</v>
      </c>
      <c r="O1981">
        <v>1.9300000000000599</v>
      </c>
      <c r="P1981">
        <v>9.1500000000000892</v>
      </c>
      <c r="Q1981">
        <v>7.5600000000001701</v>
      </c>
      <c r="R1981">
        <v>4.9600000000000302</v>
      </c>
      <c r="S1981">
        <v>3.3700000000001098</v>
      </c>
      <c r="T1981">
        <v>37.43</v>
      </c>
      <c r="U1981">
        <v>35.840000000000103</v>
      </c>
      <c r="V1981">
        <v>15.5899999999999</v>
      </c>
      <c r="W1981">
        <v>14</v>
      </c>
      <c r="X1981">
        <v>2.5399999999999601</v>
      </c>
      <c r="Y1981">
        <v>0.95000000000004503</v>
      </c>
      <c r="Z1981">
        <v>0</v>
      </c>
      <c r="AA1981">
        <v>-1.5899999999999099</v>
      </c>
      <c r="AB1981">
        <v>1.5899999999999099</v>
      </c>
      <c r="AC1981">
        <v>0</v>
      </c>
      <c r="AD1981">
        <v>-1737.0150000000001</v>
      </c>
      <c r="AE1981">
        <v>-1738.605</v>
      </c>
    </row>
    <row r="1982" spans="1:31" x14ac:dyDescent="0.3">
      <c r="A1982" s="1">
        <v>45091.676006944443</v>
      </c>
      <c r="B1982">
        <v>1743.61</v>
      </c>
      <c r="C1982">
        <v>1742.68</v>
      </c>
      <c r="D1982">
        <v>1748.03</v>
      </c>
      <c r="E1982">
        <v>1744.82</v>
      </c>
      <c r="F1982">
        <v>1777.33</v>
      </c>
      <c r="G1982">
        <v>1754.63</v>
      </c>
      <c r="H1982">
        <v>1741.5</v>
      </c>
      <c r="I1982">
        <v>1738.84</v>
      </c>
      <c r="J1982">
        <v>1740.64</v>
      </c>
      <c r="K1982">
        <v>1.4950000000000001</v>
      </c>
      <c r="L1982">
        <v>4.76999999999998</v>
      </c>
      <c r="M1982">
        <v>2.9699999999997999</v>
      </c>
      <c r="N1982">
        <v>3.8400000000001402</v>
      </c>
      <c r="O1982">
        <v>2.0399999999999601</v>
      </c>
      <c r="P1982">
        <v>9.1900000000000492</v>
      </c>
      <c r="Q1982">
        <v>7.38999999999987</v>
      </c>
      <c r="R1982">
        <v>5.9800000000000102</v>
      </c>
      <c r="S1982">
        <v>4.1799999999998301</v>
      </c>
      <c r="T1982">
        <v>38.49</v>
      </c>
      <c r="U1982">
        <v>36.689999999999799</v>
      </c>
      <c r="V1982">
        <v>15.7900000000001</v>
      </c>
      <c r="W1982">
        <v>13.99</v>
      </c>
      <c r="X1982">
        <v>2.6600000000000801</v>
      </c>
      <c r="Y1982">
        <v>0.85999999999989996</v>
      </c>
      <c r="Z1982">
        <v>0</v>
      </c>
      <c r="AA1982">
        <v>-1.8000000000001799</v>
      </c>
      <c r="AB1982">
        <v>1.8000000000001799</v>
      </c>
      <c r="AC1982">
        <v>0</v>
      </c>
      <c r="AD1982">
        <v>-1737.345</v>
      </c>
      <c r="AE1982">
        <v>-1739.145</v>
      </c>
    </row>
    <row r="1983" spans="1:31" x14ac:dyDescent="0.3">
      <c r="A1983" s="1">
        <v>45091.676701388889</v>
      </c>
      <c r="B1983">
        <v>1744.39</v>
      </c>
      <c r="C1983">
        <v>1743.51</v>
      </c>
      <c r="D1983">
        <v>1748.87</v>
      </c>
      <c r="E1983">
        <v>1744.85</v>
      </c>
      <c r="F1983">
        <v>1777.41</v>
      </c>
      <c r="G1983">
        <v>1755.62</v>
      </c>
      <c r="H1983">
        <v>1743.21</v>
      </c>
      <c r="I1983">
        <v>1739.86</v>
      </c>
      <c r="J1983">
        <v>1741.54</v>
      </c>
      <c r="K1983">
        <v>1.496</v>
      </c>
      <c r="L1983">
        <v>4.5300000000002001</v>
      </c>
      <c r="M1983">
        <v>2.8500000000001302</v>
      </c>
      <c r="N1983">
        <v>3.6500000000000901</v>
      </c>
      <c r="O1983">
        <v>1.97000000000002</v>
      </c>
      <c r="P1983">
        <v>9.0099999999999891</v>
      </c>
      <c r="Q1983">
        <v>7.3299999999999201</v>
      </c>
      <c r="R1983">
        <v>4.99</v>
      </c>
      <c r="S1983">
        <v>3.3099999999999401</v>
      </c>
      <c r="T1983">
        <v>37.550000000000097</v>
      </c>
      <c r="U1983">
        <v>35.870000000000097</v>
      </c>
      <c r="V1983">
        <v>15.7599999999999</v>
      </c>
      <c r="W1983">
        <v>14.079999999999901</v>
      </c>
      <c r="X1983">
        <v>3.3500000000001302</v>
      </c>
      <c r="Y1983">
        <v>1.6700000000000701</v>
      </c>
      <c r="Z1983">
        <v>0</v>
      </c>
      <c r="AA1983">
        <v>-1.6800000000000599</v>
      </c>
      <c r="AB1983">
        <v>1.6800000000000599</v>
      </c>
      <c r="AC1983">
        <v>0</v>
      </c>
      <c r="AD1983">
        <v>-1738.36399999999</v>
      </c>
      <c r="AE1983">
        <v>-1740.0439999999901</v>
      </c>
    </row>
    <row r="1984" spans="1:31" x14ac:dyDescent="0.3">
      <c r="A1984" s="1">
        <v>45091.677395833336</v>
      </c>
      <c r="B1984">
        <v>1743.6</v>
      </c>
      <c r="C1984">
        <v>1742.39</v>
      </c>
      <c r="D1984">
        <v>1748.9</v>
      </c>
      <c r="E1984">
        <v>1744.38</v>
      </c>
      <c r="F1984">
        <v>1778.24</v>
      </c>
      <c r="G1984">
        <v>1756.42</v>
      </c>
      <c r="H1984">
        <v>1742.45</v>
      </c>
      <c r="I1984">
        <v>1739.77</v>
      </c>
      <c r="J1984">
        <v>1741.34</v>
      </c>
      <c r="K1984">
        <v>1.498</v>
      </c>
      <c r="L1984">
        <v>3.8299999999999201</v>
      </c>
      <c r="M1984">
        <v>2.25999999999999</v>
      </c>
      <c r="N1984">
        <v>2.6200000000001098</v>
      </c>
      <c r="O1984">
        <v>1.0500000000001799</v>
      </c>
      <c r="P1984">
        <v>9.1300000000001091</v>
      </c>
      <c r="Q1984">
        <v>7.5600000000001701</v>
      </c>
      <c r="R1984">
        <v>4.6100000000001202</v>
      </c>
      <c r="S1984">
        <v>3.0400000000001901</v>
      </c>
      <c r="T1984">
        <v>38.47</v>
      </c>
      <c r="U1984">
        <v>36.9</v>
      </c>
      <c r="V1984">
        <v>16.649999999999999</v>
      </c>
      <c r="W1984">
        <v>15.0800000000001</v>
      </c>
      <c r="X1984">
        <v>2.6800000000000601</v>
      </c>
      <c r="Y1984">
        <v>1.11000000000012</v>
      </c>
      <c r="Z1984">
        <v>0</v>
      </c>
      <c r="AA1984">
        <v>-1.5699999999999299</v>
      </c>
      <c r="AB1984">
        <v>1.5699999999999299</v>
      </c>
      <c r="AC1984">
        <v>0</v>
      </c>
      <c r="AD1984">
        <v>-1738.2719999999999</v>
      </c>
      <c r="AE1984">
        <v>-1739.8419999999901</v>
      </c>
    </row>
    <row r="1985" spans="1:31" x14ac:dyDescent="0.3">
      <c r="A1985" s="1">
        <v>45091.678090277775</v>
      </c>
      <c r="B1985">
        <v>1744.13</v>
      </c>
      <c r="C1985">
        <v>1743.19</v>
      </c>
      <c r="D1985">
        <v>1747.69</v>
      </c>
      <c r="E1985">
        <v>1744.12</v>
      </c>
      <c r="F1985">
        <v>1777.88</v>
      </c>
      <c r="G1985">
        <v>1755.26</v>
      </c>
      <c r="H1985">
        <v>1743.04</v>
      </c>
      <c r="I1985">
        <v>1739.33</v>
      </c>
      <c r="J1985">
        <v>1741.03</v>
      </c>
      <c r="K1985">
        <v>1.496</v>
      </c>
      <c r="L1985">
        <v>4.8000000000001801</v>
      </c>
      <c r="M1985">
        <v>3.1000000000001302</v>
      </c>
      <c r="N1985">
        <v>3.8600000000001198</v>
      </c>
      <c r="O1985">
        <v>2.1600000000000801</v>
      </c>
      <c r="P1985">
        <v>8.3600000000001202</v>
      </c>
      <c r="Q1985">
        <v>6.6600000000000801</v>
      </c>
      <c r="R1985">
        <v>4.7899999999999601</v>
      </c>
      <c r="S1985">
        <v>3.0899999999999102</v>
      </c>
      <c r="T1985">
        <v>38.550000000000097</v>
      </c>
      <c r="U1985">
        <v>36.850000000000101</v>
      </c>
      <c r="V1985">
        <v>15.93</v>
      </c>
      <c r="W1985">
        <v>14.23</v>
      </c>
      <c r="X1985">
        <v>3.7100000000000302</v>
      </c>
      <c r="Y1985">
        <v>2.00999999999999</v>
      </c>
      <c r="Z1985">
        <v>0</v>
      </c>
      <c r="AA1985">
        <v>-1.7000000000000399</v>
      </c>
      <c r="AB1985">
        <v>1.7000000000000399</v>
      </c>
      <c r="AC1985">
        <v>0</v>
      </c>
      <c r="AD1985">
        <v>-1737.8339999999901</v>
      </c>
      <c r="AE1985">
        <v>-1739.5339999999901</v>
      </c>
    </row>
    <row r="1986" spans="1:31" x14ac:dyDescent="0.3">
      <c r="A1986" s="1">
        <v>45091.678784722222</v>
      </c>
      <c r="B1986">
        <v>1742.78</v>
      </c>
      <c r="C1986">
        <v>1741.84</v>
      </c>
      <c r="D1986">
        <v>1747.24</v>
      </c>
      <c r="E1986">
        <v>1745.05</v>
      </c>
      <c r="F1986">
        <v>1776.55</v>
      </c>
      <c r="G1986">
        <v>1754.9</v>
      </c>
      <c r="H1986">
        <v>1741.49</v>
      </c>
      <c r="I1986">
        <v>1739.05</v>
      </c>
      <c r="J1986">
        <v>1740.69</v>
      </c>
      <c r="K1986">
        <v>1.496</v>
      </c>
      <c r="L1986">
        <v>3.7300000000000102</v>
      </c>
      <c r="M1986">
        <v>2.0899999999999102</v>
      </c>
      <c r="N1986">
        <v>2.7899999999999601</v>
      </c>
      <c r="O1986">
        <v>1.14999999999986</v>
      </c>
      <c r="P1986">
        <v>8.1900000000000492</v>
      </c>
      <c r="Q1986">
        <v>6.5499999999999501</v>
      </c>
      <c r="R1986">
        <v>6</v>
      </c>
      <c r="S1986">
        <v>4.3599999999999</v>
      </c>
      <c r="T1986">
        <v>37.5</v>
      </c>
      <c r="U1986">
        <v>35.8599999999999</v>
      </c>
      <c r="V1986">
        <v>15.850000000000099</v>
      </c>
      <c r="W1986">
        <v>14.21</v>
      </c>
      <c r="X1986">
        <v>2.4400000000000501</v>
      </c>
      <c r="Y1986">
        <v>0.79999999999995397</v>
      </c>
      <c r="Z1986">
        <v>0</v>
      </c>
      <c r="AA1986">
        <v>-1.6400000000001</v>
      </c>
      <c r="AB1986">
        <v>1.6400000000001</v>
      </c>
      <c r="AC1986">
        <v>0</v>
      </c>
      <c r="AD1986">
        <v>-1737.5539999999901</v>
      </c>
      <c r="AE1986">
        <v>-1739.194</v>
      </c>
    </row>
    <row r="1987" spans="1:31" x14ac:dyDescent="0.3">
      <c r="A1987" s="1">
        <v>45091.679479166669</v>
      </c>
      <c r="B1987">
        <v>1743.17</v>
      </c>
      <c r="C1987">
        <v>1743.07</v>
      </c>
      <c r="D1987">
        <v>1747.35</v>
      </c>
      <c r="E1987">
        <v>1745.49</v>
      </c>
      <c r="F1987">
        <v>1776.96</v>
      </c>
      <c r="G1987">
        <v>1755.96</v>
      </c>
      <c r="H1987">
        <v>1742.79</v>
      </c>
      <c r="I1987">
        <v>1739.51</v>
      </c>
      <c r="J1987">
        <v>1741.03</v>
      </c>
      <c r="K1987">
        <v>1.496</v>
      </c>
      <c r="L1987">
        <v>3.6600000000000801</v>
      </c>
      <c r="M1987">
        <v>2.1400000000001</v>
      </c>
      <c r="N1987">
        <v>3.5599999999999401</v>
      </c>
      <c r="O1987">
        <v>2.0399999999999601</v>
      </c>
      <c r="P1987">
        <v>7.8399999999999102</v>
      </c>
      <c r="Q1987">
        <v>6.3199999999999301</v>
      </c>
      <c r="R1987">
        <v>5.9800000000000102</v>
      </c>
      <c r="S1987">
        <v>4.4600000000000302</v>
      </c>
      <c r="T1987">
        <v>37.450000000000003</v>
      </c>
      <c r="U1987">
        <v>35.93</v>
      </c>
      <c r="V1987">
        <v>16.45</v>
      </c>
      <c r="W1987">
        <v>14.93</v>
      </c>
      <c r="X1987">
        <v>3.2799999999999701</v>
      </c>
      <c r="Y1987">
        <v>1.75999999999999</v>
      </c>
      <c r="Z1987">
        <v>0</v>
      </c>
      <c r="AA1987">
        <v>-1.51999999999998</v>
      </c>
      <c r="AB1987">
        <v>1.51999999999998</v>
      </c>
      <c r="AC1987">
        <v>0</v>
      </c>
      <c r="AD1987">
        <v>-1738.0139999999999</v>
      </c>
      <c r="AE1987">
        <v>-1739.5339999999901</v>
      </c>
    </row>
    <row r="1988" spans="1:31" x14ac:dyDescent="0.3">
      <c r="A1988" s="1">
        <v>45091.680173611108</v>
      </c>
      <c r="B1988">
        <v>1742.56</v>
      </c>
      <c r="C1988">
        <v>1741.65</v>
      </c>
      <c r="D1988">
        <v>1747.07</v>
      </c>
      <c r="E1988">
        <v>1744.69</v>
      </c>
      <c r="F1988">
        <v>1777.2</v>
      </c>
      <c r="G1988">
        <v>1754.66</v>
      </c>
      <c r="H1988">
        <v>1742.18</v>
      </c>
      <c r="I1988">
        <v>1738.67</v>
      </c>
      <c r="J1988">
        <v>1740.41</v>
      </c>
      <c r="K1988">
        <v>1.4950000000000001</v>
      </c>
      <c r="L1988">
        <v>3.88999999999987</v>
      </c>
      <c r="M1988">
        <v>2.14999999999986</v>
      </c>
      <c r="N1988">
        <v>2.9800000000000102</v>
      </c>
      <c r="O1988">
        <v>1.24</v>
      </c>
      <c r="P1988">
        <v>8.39999999999986</v>
      </c>
      <c r="Q1988">
        <v>6.65999999999985</v>
      </c>
      <c r="R1988">
        <v>6.01999999999998</v>
      </c>
      <c r="S1988">
        <v>4.2799999999999701</v>
      </c>
      <c r="T1988">
        <v>38.529999999999902</v>
      </c>
      <c r="U1988">
        <v>36.7899999999999</v>
      </c>
      <c r="V1988">
        <v>15.99</v>
      </c>
      <c r="W1988">
        <v>14.25</v>
      </c>
      <c r="X1988">
        <v>3.50999999999999</v>
      </c>
      <c r="Y1988">
        <v>1.76999999999998</v>
      </c>
      <c r="Z1988">
        <v>0</v>
      </c>
      <c r="AA1988">
        <v>-1.74</v>
      </c>
      <c r="AB1988">
        <v>1.74</v>
      </c>
      <c r="AC1988">
        <v>0</v>
      </c>
      <c r="AD1988">
        <v>-1737.175</v>
      </c>
      <c r="AE1988">
        <v>-1738.915</v>
      </c>
    </row>
    <row r="1989" spans="1:31" x14ac:dyDescent="0.3">
      <c r="A1989" s="1">
        <v>45091.680868055555</v>
      </c>
      <c r="B1989">
        <v>1742.63</v>
      </c>
      <c r="C1989">
        <v>1741.74</v>
      </c>
      <c r="D1989">
        <v>1747.94</v>
      </c>
      <c r="E1989">
        <v>1744.74</v>
      </c>
      <c r="F1989">
        <v>1776.37</v>
      </c>
      <c r="G1989">
        <v>1754.58</v>
      </c>
      <c r="H1989">
        <v>1741.44</v>
      </c>
      <c r="I1989">
        <v>1738.88</v>
      </c>
      <c r="J1989">
        <v>1740.38</v>
      </c>
      <c r="K1989">
        <v>1.494</v>
      </c>
      <c r="L1989">
        <v>3.75</v>
      </c>
      <c r="M1989">
        <v>2.25</v>
      </c>
      <c r="N1989">
        <v>2.8599999999999</v>
      </c>
      <c r="O1989">
        <v>1.3599999999999</v>
      </c>
      <c r="P1989">
        <v>9.0599999999999401</v>
      </c>
      <c r="Q1989">
        <v>7.5599999999999401</v>
      </c>
      <c r="R1989">
        <v>5.8599999999999</v>
      </c>
      <c r="S1989">
        <v>4.3599999999999</v>
      </c>
      <c r="T1989">
        <v>37.489999999999696</v>
      </c>
      <c r="U1989">
        <v>35.989999999999696</v>
      </c>
      <c r="V1989">
        <v>15.6999999999998</v>
      </c>
      <c r="W1989">
        <v>14.1999999999998</v>
      </c>
      <c r="X1989">
        <v>2.5599999999999401</v>
      </c>
      <c r="Y1989">
        <v>1.0599999999999401</v>
      </c>
      <c r="Z1989">
        <v>0</v>
      </c>
      <c r="AA1989">
        <v>-1.5</v>
      </c>
      <c r="AB1989">
        <v>1.5</v>
      </c>
      <c r="AC1989">
        <v>0</v>
      </c>
      <c r="AD1989">
        <v>-1737.386</v>
      </c>
      <c r="AE1989">
        <v>-1738.886</v>
      </c>
    </row>
    <row r="1990" spans="1:31" x14ac:dyDescent="0.3">
      <c r="A1990" s="1">
        <v>45091.681562500002</v>
      </c>
      <c r="B1990">
        <v>1742.59</v>
      </c>
      <c r="C1990">
        <v>1741.7</v>
      </c>
      <c r="D1990">
        <v>1747.88</v>
      </c>
      <c r="E1990">
        <v>1744.68</v>
      </c>
      <c r="F1990">
        <v>1777.24</v>
      </c>
      <c r="G1990">
        <v>1754.52</v>
      </c>
      <c r="H1990">
        <v>1741.38</v>
      </c>
      <c r="I1990">
        <v>1738.84</v>
      </c>
      <c r="J1990">
        <v>1740.39</v>
      </c>
      <c r="K1990">
        <v>1.4930000000000001</v>
      </c>
      <c r="L1990">
        <v>3.75</v>
      </c>
      <c r="M1990">
        <v>2.1999999999998101</v>
      </c>
      <c r="N1990">
        <v>2.8600000000001198</v>
      </c>
      <c r="O1990">
        <v>1.3099999999999401</v>
      </c>
      <c r="P1990">
        <v>9.0400000000001892</v>
      </c>
      <c r="Q1990">
        <v>7.49</v>
      </c>
      <c r="R1990">
        <v>5.8400000000001402</v>
      </c>
      <c r="S1990">
        <v>4.2899999999999601</v>
      </c>
      <c r="T1990">
        <v>38.4</v>
      </c>
      <c r="U1990">
        <v>36.849999999999902</v>
      </c>
      <c r="V1990">
        <v>15.68</v>
      </c>
      <c r="W1990">
        <v>14.1299999999998</v>
      </c>
      <c r="X1990">
        <v>2.5400000000001901</v>
      </c>
      <c r="Y1990">
        <v>0.99000000000000898</v>
      </c>
      <c r="Z1990">
        <v>0</v>
      </c>
      <c r="AA1990">
        <v>-1.5500000000001799</v>
      </c>
      <c r="AB1990">
        <v>1.5500000000001799</v>
      </c>
      <c r="AC1990">
        <v>0</v>
      </c>
      <c r="AD1990">
        <v>-1737.347</v>
      </c>
      <c r="AE1990">
        <v>-1738.8969999999999</v>
      </c>
    </row>
    <row r="1991" spans="1:31" x14ac:dyDescent="0.3">
      <c r="A1991" s="1">
        <v>45091.682268518518</v>
      </c>
      <c r="B1991">
        <v>1743.44</v>
      </c>
      <c r="C1991">
        <v>1742.55</v>
      </c>
      <c r="D1991">
        <v>1747.85</v>
      </c>
      <c r="E1991">
        <v>1744.63</v>
      </c>
      <c r="F1991">
        <v>1777.18</v>
      </c>
      <c r="G1991">
        <v>1755.39</v>
      </c>
      <c r="H1991">
        <v>1741.35</v>
      </c>
      <c r="I1991">
        <v>1738.78</v>
      </c>
      <c r="J1991">
        <v>1740.38</v>
      </c>
      <c r="K1991">
        <v>1.4930000000000001</v>
      </c>
      <c r="L1991">
        <v>4.6600000000000801</v>
      </c>
      <c r="M1991">
        <v>3.0599999999999401</v>
      </c>
      <c r="N1991">
        <v>3.76999999999998</v>
      </c>
      <c r="O1991">
        <v>2.1699999999998401</v>
      </c>
      <c r="P1991">
        <v>9.0699999999999292</v>
      </c>
      <c r="Q1991">
        <v>7.4699999999997999</v>
      </c>
      <c r="R1991">
        <v>5.8500000000001302</v>
      </c>
      <c r="S1991">
        <v>4.25</v>
      </c>
      <c r="T1991">
        <v>38.4</v>
      </c>
      <c r="U1991">
        <v>36.799999999999898</v>
      </c>
      <c r="V1991">
        <v>16.610000000000099</v>
      </c>
      <c r="W1991">
        <v>15.0099999999999</v>
      </c>
      <c r="X1991">
        <v>2.5699999999999301</v>
      </c>
      <c r="Y1991">
        <v>0.96999999999979902</v>
      </c>
      <c r="Z1991">
        <v>0</v>
      </c>
      <c r="AA1991">
        <v>-1.60000000000013</v>
      </c>
      <c r="AB1991">
        <v>1.60000000000013</v>
      </c>
      <c r="AC1991">
        <v>0</v>
      </c>
      <c r="AD1991">
        <v>-1737.287</v>
      </c>
      <c r="AE1991">
        <v>-1738.8869999999999</v>
      </c>
    </row>
    <row r="1992" spans="1:31" x14ac:dyDescent="0.3">
      <c r="A1992" s="1">
        <v>45091.682962962965</v>
      </c>
      <c r="B1992">
        <v>1743.69</v>
      </c>
      <c r="C1992">
        <v>1742.83</v>
      </c>
      <c r="D1992">
        <v>1747.22</v>
      </c>
      <c r="E1992">
        <v>1744.9</v>
      </c>
      <c r="F1992">
        <v>1777.45</v>
      </c>
      <c r="G1992">
        <v>1755.65</v>
      </c>
      <c r="H1992">
        <v>1742.53</v>
      </c>
      <c r="I1992">
        <v>1738.99</v>
      </c>
      <c r="J1992">
        <v>1740.63</v>
      </c>
      <c r="K1992">
        <v>1.4930000000000001</v>
      </c>
      <c r="L1992">
        <v>4.7000000000000401</v>
      </c>
      <c r="M1992">
        <v>3.0599999999999401</v>
      </c>
      <c r="N1992">
        <v>3.8399999999999102</v>
      </c>
      <c r="O1992">
        <v>2.1999999999998101</v>
      </c>
      <c r="P1992">
        <v>8.2300000000000093</v>
      </c>
      <c r="Q1992">
        <v>6.5899999999999102</v>
      </c>
      <c r="R1992">
        <v>5.9100000000000801</v>
      </c>
      <c r="S1992">
        <v>4.26999999999998</v>
      </c>
      <c r="T1992">
        <v>38.46</v>
      </c>
      <c r="U1992">
        <v>36.819999999999901</v>
      </c>
      <c r="V1992">
        <v>16.66</v>
      </c>
      <c r="W1992">
        <v>15.0199999999999</v>
      </c>
      <c r="X1992">
        <v>3.5399999999999601</v>
      </c>
      <c r="Y1992">
        <v>1.89999999999986</v>
      </c>
      <c r="Z1992">
        <v>0</v>
      </c>
      <c r="AA1992">
        <v>-1.6400000000001</v>
      </c>
      <c r="AB1992">
        <v>1.6400000000001</v>
      </c>
      <c r="AC1992">
        <v>0</v>
      </c>
      <c r="AD1992">
        <v>-1737.4970000000001</v>
      </c>
      <c r="AE1992">
        <v>-1739.1369999999999</v>
      </c>
    </row>
    <row r="1993" spans="1:31" x14ac:dyDescent="0.3">
      <c r="A1993" s="1">
        <v>45091.683657407404</v>
      </c>
      <c r="B1993">
        <v>1743.67</v>
      </c>
      <c r="C1993">
        <v>1741.87</v>
      </c>
      <c r="D1993">
        <v>1748.12</v>
      </c>
      <c r="E1993">
        <v>1744.88</v>
      </c>
      <c r="F1993">
        <v>1776.52</v>
      </c>
      <c r="G1993">
        <v>1754.7</v>
      </c>
      <c r="H1993">
        <v>1741.58</v>
      </c>
      <c r="I1993">
        <v>1738.91</v>
      </c>
      <c r="J1993">
        <v>1740.52</v>
      </c>
      <c r="K1993">
        <v>1.4930000000000001</v>
      </c>
      <c r="L1993">
        <v>4.75999999999999</v>
      </c>
      <c r="M1993">
        <v>3.1500000000000901</v>
      </c>
      <c r="N1993">
        <v>2.9599999999998001</v>
      </c>
      <c r="O1993">
        <v>1.3499999999998999</v>
      </c>
      <c r="P1993">
        <v>9.2099999999998001</v>
      </c>
      <c r="Q1993">
        <v>7.5999999999999002</v>
      </c>
      <c r="R1993">
        <v>5.9700000000000202</v>
      </c>
      <c r="S1993">
        <v>4.3600000000001202</v>
      </c>
      <c r="T1993">
        <v>37.6099999999999</v>
      </c>
      <c r="U1993">
        <v>36</v>
      </c>
      <c r="V1993">
        <v>15.7899999999999</v>
      </c>
      <c r="W1993">
        <v>14.18</v>
      </c>
      <c r="X1993">
        <v>2.6699999999998401</v>
      </c>
      <c r="Y1993">
        <v>1.0599999999999401</v>
      </c>
      <c r="Z1993">
        <v>0</v>
      </c>
      <c r="AA1993">
        <v>-1.6099999999999</v>
      </c>
      <c r="AB1993">
        <v>1.6099999999999</v>
      </c>
      <c r="AC1993">
        <v>0</v>
      </c>
      <c r="AD1993">
        <v>-1737.4169999999999</v>
      </c>
      <c r="AE1993">
        <v>-1739.027</v>
      </c>
    </row>
    <row r="1994" spans="1:31" x14ac:dyDescent="0.3">
      <c r="A1994" s="1">
        <v>45091.684351851851</v>
      </c>
      <c r="B1994">
        <v>1743.58</v>
      </c>
      <c r="C1994">
        <v>1742.71</v>
      </c>
      <c r="D1994">
        <v>1746.78</v>
      </c>
      <c r="E1994">
        <v>1743.76</v>
      </c>
      <c r="F1994">
        <v>1776.34</v>
      </c>
      <c r="G1994">
        <v>1754.5</v>
      </c>
      <c r="H1994">
        <v>1742.36</v>
      </c>
      <c r="I1994">
        <v>1738.74</v>
      </c>
      <c r="J1994">
        <v>1740.63</v>
      </c>
      <c r="K1994">
        <v>1.4930000000000001</v>
      </c>
      <c r="L1994">
        <v>4.8399999999999102</v>
      </c>
      <c r="M1994">
        <v>2.9499999999998101</v>
      </c>
      <c r="N1994">
        <v>3.9700000000000202</v>
      </c>
      <c r="O1994">
        <v>2.0799999999999201</v>
      </c>
      <c r="P1994">
        <v>8.0399999999999601</v>
      </c>
      <c r="Q1994">
        <v>6.14999999999986</v>
      </c>
      <c r="R1994">
        <v>5.01999999999998</v>
      </c>
      <c r="S1994">
        <v>3.12999999999988</v>
      </c>
      <c r="T1994">
        <v>37.599999999999902</v>
      </c>
      <c r="U1994">
        <v>35.709999999999802</v>
      </c>
      <c r="V1994">
        <v>15.7599999999999</v>
      </c>
      <c r="W1994">
        <v>13.8699999999998</v>
      </c>
      <c r="X1994">
        <v>3.61999999999989</v>
      </c>
      <c r="Y1994">
        <v>1.7299999999997899</v>
      </c>
      <c r="Z1994">
        <v>0</v>
      </c>
      <c r="AA1994">
        <v>-1.8900000000001</v>
      </c>
      <c r="AB1994">
        <v>1.8900000000001</v>
      </c>
      <c r="AC1994">
        <v>0</v>
      </c>
      <c r="AD1994">
        <v>-1737.2470000000001</v>
      </c>
      <c r="AE1994">
        <v>-1739.1369999999999</v>
      </c>
    </row>
    <row r="1995" spans="1:31" x14ac:dyDescent="0.3">
      <c r="A1995" s="1">
        <v>45091.685046296298</v>
      </c>
      <c r="B1995">
        <v>1742.61</v>
      </c>
      <c r="C1995">
        <v>1741.53</v>
      </c>
      <c r="D1995">
        <v>1746.92</v>
      </c>
      <c r="E1995">
        <v>1744.68</v>
      </c>
      <c r="F1995">
        <v>1777.3</v>
      </c>
      <c r="G1995">
        <v>1755.48</v>
      </c>
      <c r="H1995">
        <v>1741.42</v>
      </c>
      <c r="I1995">
        <v>1738.67</v>
      </c>
      <c r="J1995">
        <v>1740.32</v>
      </c>
      <c r="K1995">
        <v>1.494</v>
      </c>
      <c r="L1995">
        <v>3.9399999999998201</v>
      </c>
      <c r="M1995">
        <v>2.2899999999999601</v>
      </c>
      <c r="N1995">
        <v>2.8599999999999</v>
      </c>
      <c r="O1995">
        <v>1.2100000000000299</v>
      </c>
      <c r="P1995">
        <v>8.25</v>
      </c>
      <c r="Q1995">
        <v>6.6000000000001302</v>
      </c>
      <c r="R1995">
        <v>6.00999999999999</v>
      </c>
      <c r="S1995">
        <v>4.3600000000001202</v>
      </c>
      <c r="T1995">
        <v>38.629999999999797</v>
      </c>
      <c r="U1995">
        <v>36.979999999999997</v>
      </c>
      <c r="V1995">
        <v>16.809999999999899</v>
      </c>
      <c r="W1995">
        <v>15.16</v>
      </c>
      <c r="X1995">
        <v>2.75</v>
      </c>
      <c r="Y1995">
        <v>1.10000000000013</v>
      </c>
      <c r="Z1995">
        <v>0</v>
      </c>
      <c r="AA1995">
        <v>-1.64999999999986</v>
      </c>
      <c r="AB1995">
        <v>1.64999999999986</v>
      </c>
      <c r="AC1995">
        <v>0</v>
      </c>
      <c r="AD1995">
        <v>-1737.1759999999999</v>
      </c>
      <c r="AE1995">
        <v>-1738.826</v>
      </c>
    </row>
    <row r="1996" spans="1:31" x14ac:dyDescent="0.3">
      <c r="A1996" s="1">
        <v>45091.685740740744</v>
      </c>
      <c r="B1996">
        <v>1742.61</v>
      </c>
      <c r="C1996">
        <v>1741.53</v>
      </c>
      <c r="D1996">
        <v>1746.96</v>
      </c>
      <c r="E1996">
        <v>1744.8</v>
      </c>
      <c r="F1996">
        <v>1776.18</v>
      </c>
      <c r="G1996">
        <v>1755.51</v>
      </c>
      <c r="H1996">
        <v>1742.34</v>
      </c>
      <c r="I1996">
        <v>1738.81</v>
      </c>
      <c r="J1996">
        <v>1740.47</v>
      </c>
      <c r="K1996">
        <v>1.494</v>
      </c>
      <c r="L1996">
        <v>3.7999999999999501</v>
      </c>
      <c r="M1996">
        <v>2.13999999999987</v>
      </c>
      <c r="N1996">
        <v>2.7200000000000202</v>
      </c>
      <c r="O1996">
        <v>1.0599999999999401</v>
      </c>
      <c r="P1996">
        <v>8.1500000000000892</v>
      </c>
      <c r="Q1996">
        <v>6.49</v>
      </c>
      <c r="R1996">
        <v>5.99</v>
      </c>
      <c r="S1996">
        <v>4.3299999999999201</v>
      </c>
      <c r="T1996">
        <v>37.370000000000097</v>
      </c>
      <c r="U1996">
        <v>35.71</v>
      </c>
      <c r="V1996">
        <v>16.7</v>
      </c>
      <c r="W1996">
        <v>15.0399999999999</v>
      </c>
      <c r="X1996">
        <v>3.5299999999999701</v>
      </c>
      <c r="Y1996">
        <v>1.86999999999989</v>
      </c>
      <c r="Z1996">
        <v>0</v>
      </c>
      <c r="AA1996">
        <v>-1.6600000000000801</v>
      </c>
      <c r="AB1996">
        <v>1.6600000000000801</v>
      </c>
      <c r="AC1996">
        <v>0</v>
      </c>
      <c r="AD1996">
        <v>-1737.316</v>
      </c>
      <c r="AE1996">
        <v>-1738.9760000000001</v>
      </c>
    </row>
    <row r="1997" spans="1:31" x14ac:dyDescent="0.3">
      <c r="A1997" s="1">
        <v>45091.686435185184</v>
      </c>
      <c r="B1997">
        <v>1744.08</v>
      </c>
      <c r="C1997">
        <v>1742.21</v>
      </c>
      <c r="D1997">
        <v>1748.48</v>
      </c>
      <c r="E1997">
        <v>1745.29</v>
      </c>
      <c r="F1997">
        <v>1777.76</v>
      </c>
      <c r="G1997">
        <v>1756.03</v>
      </c>
      <c r="H1997">
        <v>1742.87</v>
      </c>
      <c r="I1997">
        <v>1739.36</v>
      </c>
      <c r="J1997">
        <v>1741</v>
      </c>
      <c r="K1997">
        <v>1.496</v>
      </c>
      <c r="L1997">
        <v>4.7200000000000202</v>
      </c>
      <c r="M1997">
        <v>3.0799999999999201</v>
      </c>
      <c r="N1997">
        <v>2.8500000000001302</v>
      </c>
      <c r="O1997">
        <v>1.2100000000000299</v>
      </c>
      <c r="P1997">
        <v>9.1200000000001094</v>
      </c>
      <c r="Q1997">
        <v>7.4800000000000102</v>
      </c>
      <c r="R1997">
        <v>5.9300000000000601</v>
      </c>
      <c r="S1997">
        <v>4.2899999999999601</v>
      </c>
      <c r="T1997">
        <v>38.4</v>
      </c>
      <c r="U1997">
        <v>36.759999999999899</v>
      </c>
      <c r="V1997">
        <v>16.670000000000002</v>
      </c>
      <c r="W1997">
        <v>15.0299999999999</v>
      </c>
      <c r="X1997">
        <v>3.50999999999999</v>
      </c>
      <c r="Y1997">
        <v>1.86999999999989</v>
      </c>
      <c r="Z1997">
        <v>0</v>
      </c>
      <c r="AA1997">
        <v>-1.6400000000001</v>
      </c>
      <c r="AB1997">
        <v>1.6400000000001</v>
      </c>
      <c r="AC1997">
        <v>0</v>
      </c>
      <c r="AD1997">
        <v>-1737.86399999999</v>
      </c>
      <c r="AE1997">
        <v>-1739.5039999999999</v>
      </c>
    </row>
    <row r="1998" spans="1:31" x14ac:dyDescent="0.3">
      <c r="A1998" s="1">
        <v>45091.68712962963</v>
      </c>
      <c r="B1998">
        <v>1743.83</v>
      </c>
      <c r="C1998">
        <v>1742.93</v>
      </c>
      <c r="D1998">
        <v>1748.4</v>
      </c>
      <c r="E1998">
        <v>1744.31</v>
      </c>
      <c r="F1998">
        <v>1776.86</v>
      </c>
      <c r="G1998">
        <v>1755.86</v>
      </c>
      <c r="H1998">
        <v>1741.9</v>
      </c>
      <c r="I1998">
        <v>1739.09</v>
      </c>
      <c r="J1998">
        <v>1740.69</v>
      </c>
      <c r="K1998">
        <v>1.4970000000000001</v>
      </c>
      <c r="L1998">
        <v>4.74</v>
      </c>
      <c r="M1998">
        <v>3.13999999999987</v>
      </c>
      <c r="N1998">
        <v>3.8400000000001402</v>
      </c>
      <c r="O1998">
        <v>2.2400000000000002</v>
      </c>
      <c r="P1998">
        <v>9.3100000000001693</v>
      </c>
      <c r="Q1998">
        <v>7.7100000000000302</v>
      </c>
      <c r="R1998">
        <v>5.2200000000000202</v>
      </c>
      <c r="S1998">
        <v>3.61999999999989</v>
      </c>
      <c r="T1998">
        <v>37.769999999999897</v>
      </c>
      <c r="U1998">
        <v>36.169999999999803</v>
      </c>
      <c r="V1998">
        <v>16.7699999999999</v>
      </c>
      <c r="W1998">
        <v>15.169999999999799</v>
      </c>
      <c r="X1998">
        <v>2.8100000000001701</v>
      </c>
      <c r="Y1998">
        <v>1.2100000000000299</v>
      </c>
      <c r="Z1998">
        <v>0</v>
      </c>
      <c r="AA1998">
        <v>-1.60000000000013</v>
      </c>
      <c r="AB1998">
        <v>1.60000000000013</v>
      </c>
      <c r="AC1998">
        <v>0</v>
      </c>
      <c r="AD1998">
        <v>-1737.5929999999901</v>
      </c>
      <c r="AE1998">
        <v>-1739.193</v>
      </c>
    </row>
    <row r="1999" spans="1:31" x14ac:dyDescent="0.3">
      <c r="A1999" s="1">
        <v>45091.687824074077</v>
      </c>
      <c r="B1999">
        <v>1743.64</v>
      </c>
      <c r="C1999">
        <v>1742.06</v>
      </c>
      <c r="D1999">
        <v>1748.15</v>
      </c>
      <c r="E1999">
        <v>1744.02</v>
      </c>
      <c r="F1999">
        <v>1777.41</v>
      </c>
      <c r="G1999">
        <v>1754.93</v>
      </c>
      <c r="H1999">
        <v>1741.63</v>
      </c>
      <c r="I1999">
        <v>1738.94</v>
      </c>
      <c r="J1999">
        <v>1740.51</v>
      </c>
      <c r="K1999">
        <v>1.4970000000000001</v>
      </c>
      <c r="L1999">
        <v>4.7000000000000401</v>
      </c>
      <c r="M1999">
        <v>3.1300000000000998</v>
      </c>
      <c r="N1999">
        <v>3.11999999999989</v>
      </c>
      <c r="O1999">
        <v>1.5499999999999501</v>
      </c>
      <c r="P1999">
        <v>9.2100000000000293</v>
      </c>
      <c r="Q1999">
        <v>7.6400000000001</v>
      </c>
      <c r="R1999">
        <v>5.0799999999999201</v>
      </c>
      <c r="S1999">
        <v>3.50999999999999</v>
      </c>
      <c r="T1999">
        <v>38.47</v>
      </c>
      <c r="U1999">
        <v>36.9</v>
      </c>
      <c r="V1999">
        <v>15.99</v>
      </c>
      <c r="W1999">
        <v>14.42</v>
      </c>
      <c r="X1999">
        <v>2.6900000000000501</v>
      </c>
      <c r="Y1999">
        <v>1.12000000000011</v>
      </c>
      <c r="Z1999">
        <v>0</v>
      </c>
      <c r="AA1999">
        <v>-1.5699999999999299</v>
      </c>
      <c r="AB1999">
        <v>1.5699999999999299</v>
      </c>
      <c r="AC1999">
        <v>0</v>
      </c>
      <c r="AD1999">
        <v>-1737.443</v>
      </c>
      <c r="AE1999">
        <v>-1739.0129999999999</v>
      </c>
    </row>
    <row r="2000" spans="1:31" x14ac:dyDescent="0.3">
      <c r="A2000" s="1">
        <v>45091.688518518517</v>
      </c>
      <c r="B2000">
        <v>1742.66</v>
      </c>
      <c r="C2000">
        <v>1741.67</v>
      </c>
      <c r="D2000">
        <v>1748.06</v>
      </c>
      <c r="E2000">
        <v>1743.88</v>
      </c>
      <c r="F2000">
        <v>1776.44</v>
      </c>
      <c r="G2000">
        <v>1755.64</v>
      </c>
      <c r="H2000">
        <v>1742.39</v>
      </c>
      <c r="I2000">
        <v>1738.81</v>
      </c>
      <c r="J2000">
        <v>1740.39</v>
      </c>
      <c r="K2000">
        <v>1.4970000000000001</v>
      </c>
      <c r="L2000">
        <v>3.8500000000001302</v>
      </c>
      <c r="M2000">
        <v>2.26999999999998</v>
      </c>
      <c r="N2000">
        <v>2.8600000000001198</v>
      </c>
      <c r="O2000">
        <v>1.2799999999999701</v>
      </c>
      <c r="P2000">
        <v>9.25</v>
      </c>
      <c r="Q2000">
        <v>7.6699999999998401</v>
      </c>
      <c r="R2000">
        <v>5.0700000000001602</v>
      </c>
      <c r="S2000">
        <v>3.49</v>
      </c>
      <c r="T2000">
        <v>37.630000000000102</v>
      </c>
      <c r="U2000">
        <v>36.049999999999898</v>
      </c>
      <c r="V2000">
        <v>16.830000000000101</v>
      </c>
      <c r="W2000">
        <v>15.25</v>
      </c>
      <c r="X2000">
        <v>3.5800000000001502</v>
      </c>
      <c r="Y2000">
        <v>2</v>
      </c>
      <c r="Z2000">
        <v>0</v>
      </c>
      <c r="AA2000">
        <v>-1.58000000000015</v>
      </c>
      <c r="AB2000">
        <v>1.58000000000015</v>
      </c>
      <c r="AC2000">
        <v>0</v>
      </c>
      <c r="AD2000">
        <v>-1737.3129999999901</v>
      </c>
      <c r="AE2000">
        <v>-1738.893</v>
      </c>
    </row>
    <row r="2001" spans="1:31" x14ac:dyDescent="0.3">
      <c r="A2001" s="1">
        <v>45091.689212962963</v>
      </c>
      <c r="B2001">
        <v>1743.75</v>
      </c>
      <c r="C2001">
        <v>1742.86</v>
      </c>
      <c r="D2001">
        <v>1748.2</v>
      </c>
      <c r="E2001">
        <v>1743.99</v>
      </c>
      <c r="F2001">
        <v>1776.56</v>
      </c>
      <c r="G2001">
        <v>1754.65</v>
      </c>
      <c r="H2001">
        <v>1741.48</v>
      </c>
      <c r="I2001">
        <v>1738.96</v>
      </c>
      <c r="J2001">
        <v>1740.6</v>
      </c>
      <c r="K2001">
        <v>1.4970000000000001</v>
      </c>
      <c r="L2001">
        <v>4.7899999999999601</v>
      </c>
      <c r="M2001">
        <v>3.1500000000000901</v>
      </c>
      <c r="N2001">
        <v>3.89999999999986</v>
      </c>
      <c r="O2001">
        <v>2.25999999999999</v>
      </c>
      <c r="P2001">
        <v>9.24</v>
      </c>
      <c r="Q2001">
        <v>7.6000000000001302</v>
      </c>
      <c r="R2001">
        <v>5.0299999999999701</v>
      </c>
      <c r="S2001">
        <v>3.3900000000001</v>
      </c>
      <c r="T2001">
        <v>37.599999999999902</v>
      </c>
      <c r="U2001">
        <v>35.96</v>
      </c>
      <c r="V2001">
        <v>15.69</v>
      </c>
      <c r="W2001">
        <v>14.0500000000001</v>
      </c>
      <c r="X2001">
        <v>2.51999999999998</v>
      </c>
      <c r="Y2001">
        <v>0.88000000000010903</v>
      </c>
      <c r="Z2001">
        <v>0</v>
      </c>
      <c r="AA2001">
        <v>-1.63999999999987</v>
      </c>
      <c r="AB2001">
        <v>1.63999999999987</v>
      </c>
      <c r="AC2001">
        <v>0</v>
      </c>
      <c r="AD2001">
        <v>-1737.463</v>
      </c>
      <c r="AE2001">
        <v>-1739.1029999999901</v>
      </c>
    </row>
    <row r="2002" spans="1:31" x14ac:dyDescent="0.3">
      <c r="A2002" s="1">
        <v>45091.68990740741</v>
      </c>
      <c r="B2002">
        <v>1742.81</v>
      </c>
      <c r="C2002">
        <v>1741.92</v>
      </c>
      <c r="D2002">
        <v>1747.22</v>
      </c>
      <c r="E2002">
        <v>1743.94</v>
      </c>
      <c r="F2002">
        <v>1776.55</v>
      </c>
      <c r="G2002">
        <v>1754.67</v>
      </c>
      <c r="H2002">
        <v>1742.52</v>
      </c>
      <c r="I2002">
        <v>1738.95</v>
      </c>
      <c r="J2002">
        <v>1740.5</v>
      </c>
      <c r="K2002">
        <v>1.4970000000000001</v>
      </c>
      <c r="L2002">
        <v>3.8599999999999</v>
      </c>
      <c r="M2002">
        <v>2.3099999999999401</v>
      </c>
      <c r="N2002">
        <v>2.9700000000000202</v>
      </c>
      <c r="O2002">
        <v>1.4200000000000701</v>
      </c>
      <c r="P2002">
        <v>8.26999999999998</v>
      </c>
      <c r="Q2002">
        <v>6.7200000000000202</v>
      </c>
      <c r="R2002">
        <v>4.99</v>
      </c>
      <c r="S2002">
        <v>3.4400000000000501</v>
      </c>
      <c r="T2002">
        <v>37.599999999999902</v>
      </c>
      <c r="U2002">
        <v>36.049999999999898</v>
      </c>
      <c r="V2002">
        <v>15.72</v>
      </c>
      <c r="W2002">
        <v>14.17</v>
      </c>
      <c r="X2002">
        <v>3.5699999999999301</v>
      </c>
      <c r="Y2002">
        <v>2.01999999999998</v>
      </c>
      <c r="Z2002">
        <v>0</v>
      </c>
      <c r="AA2002">
        <v>-1.5499999999999501</v>
      </c>
      <c r="AB2002">
        <v>1.5499999999999501</v>
      </c>
      <c r="AC2002">
        <v>0</v>
      </c>
      <c r="AD2002">
        <v>-1737.453</v>
      </c>
      <c r="AE2002">
        <v>-1739.0029999999999</v>
      </c>
    </row>
    <row r="2003" spans="1:31" x14ac:dyDescent="0.3">
      <c r="A2003" s="1">
        <v>45091.690601851849</v>
      </c>
      <c r="B2003">
        <v>1742.9</v>
      </c>
      <c r="C2003">
        <v>1742.98</v>
      </c>
      <c r="D2003">
        <v>1748.27</v>
      </c>
      <c r="E2003">
        <v>1745.07</v>
      </c>
      <c r="F2003">
        <v>1776.48</v>
      </c>
      <c r="G2003">
        <v>1754.94</v>
      </c>
      <c r="H2003">
        <v>1741.63</v>
      </c>
      <c r="I2003">
        <v>1739.08</v>
      </c>
      <c r="J2003">
        <v>1740.83</v>
      </c>
      <c r="K2003">
        <v>1.4970000000000001</v>
      </c>
      <c r="L2003">
        <v>3.8200000000001602</v>
      </c>
      <c r="M2003">
        <v>2.0700000000001602</v>
      </c>
      <c r="N2003">
        <v>3.9000000000000901</v>
      </c>
      <c r="O2003">
        <v>2.1500000000000901</v>
      </c>
      <c r="P2003">
        <v>9.1900000000000492</v>
      </c>
      <c r="Q2003">
        <v>7.4400000000000501</v>
      </c>
      <c r="R2003">
        <v>5.99</v>
      </c>
      <c r="S2003">
        <v>4.24</v>
      </c>
      <c r="T2003">
        <v>37.4</v>
      </c>
      <c r="U2003">
        <v>35.65</v>
      </c>
      <c r="V2003">
        <v>15.860000000000101</v>
      </c>
      <c r="W2003">
        <v>14.110000000000101</v>
      </c>
      <c r="X2003">
        <v>2.5500000000001801</v>
      </c>
      <c r="Y2003">
        <v>0.80000000000018101</v>
      </c>
      <c r="Z2003">
        <v>0</v>
      </c>
      <c r="AA2003">
        <v>-1.75</v>
      </c>
      <c r="AB2003">
        <v>1.75</v>
      </c>
      <c r="AC2003">
        <v>0</v>
      </c>
      <c r="AD2003">
        <v>-1737.5829999999901</v>
      </c>
      <c r="AE2003">
        <v>-1739.3329999999901</v>
      </c>
    </row>
    <row r="2004" spans="1:31" x14ac:dyDescent="0.3">
      <c r="A2004" s="1">
        <v>45091.691296296296</v>
      </c>
      <c r="B2004">
        <v>1744.26</v>
      </c>
      <c r="C2004">
        <v>1742.46</v>
      </c>
      <c r="D2004">
        <v>1748.68</v>
      </c>
      <c r="E2004">
        <v>1745.45</v>
      </c>
      <c r="F2004">
        <v>1778.01</v>
      </c>
      <c r="G2004">
        <v>1755.29</v>
      </c>
      <c r="H2004">
        <v>1743.08</v>
      </c>
      <c r="I2004">
        <v>1739.68</v>
      </c>
      <c r="J2004">
        <v>1741.33</v>
      </c>
      <c r="K2004">
        <v>1.496</v>
      </c>
      <c r="L2004">
        <v>4.5799999999999201</v>
      </c>
      <c r="M2004">
        <v>2.9300000000000601</v>
      </c>
      <c r="N2004">
        <v>2.7799999999999701</v>
      </c>
      <c r="O2004">
        <v>1.1300000000001</v>
      </c>
      <c r="P2004">
        <v>9</v>
      </c>
      <c r="Q2004">
        <v>7.3500000000001302</v>
      </c>
      <c r="R2004">
        <v>5.76999999999998</v>
      </c>
      <c r="S2004">
        <v>4.1200000000001102</v>
      </c>
      <c r="T2004">
        <v>38.329999999999899</v>
      </c>
      <c r="U2004">
        <v>36.68</v>
      </c>
      <c r="V2004">
        <v>15.6099999999999</v>
      </c>
      <c r="W2004">
        <v>13.96</v>
      </c>
      <c r="X2004">
        <v>3.39999999999986</v>
      </c>
      <c r="Y2004">
        <v>1.75</v>
      </c>
      <c r="Z2004">
        <v>0</v>
      </c>
      <c r="AA2004">
        <v>-1.64999999999986</v>
      </c>
      <c r="AB2004">
        <v>1.64999999999986</v>
      </c>
      <c r="AC2004">
        <v>0</v>
      </c>
      <c r="AD2004">
        <v>-1738.184</v>
      </c>
      <c r="AE2004">
        <v>-1739.8339999999901</v>
      </c>
    </row>
    <row r="2005" spans="1:31" x14ac:dyDescent="0.3">
      <c r="A2005" s="1">
        <v>45091.691990740743</v>
      </c>
      <c r="B2005">
        <v>1744.63</v>
      </c>
      <c r="C2005">
        <v>1743.74</v>
      </c>
      <c r="D2005">
        <v>1749.03</v>
      </c>
      <c r="E2005">
        <v>1745.78</v>
      </c>
      <c r="F2005">
        <v>1778.4</v>
      </c>
      <c r="G2005">
        <v>1755.6</v>
      </c>
      <c r="H2005">
        <v>1743.41</v>
      </c>
      <c r="I2005">
        <v>1739.86</v>
      </c>
      <c r="J2005">
        <v>1741.41</v>
      </c>
      <c r="K2005">
        <v>1.496</v>
      </c>
      <c r="L2005">
        <v>4.7700000000002003</v>
      </c>
      <c r="M2005">
        <v>3.2200000000000202</v>
      </c>
      <c r="N2005">
        <v>3.8800000000000998</v>
      </c>
      <c r="O2005">
        <v>2.3299999999999201</v>
      </c>
      <c r="P2005">
        <v>9.1700000000000692</v>
      </c>
      <c r="Q2005">
        <v>7.61999999999989</v>
      </c>
      <c r="R2005">
        <v>5.9200000000000701</v>
      </c>
      <c r="S2005">
        <v>4.36999999999989</v>
      </c>
      <c r="T2005">
        <v>38.540000000000099</v>
      </c>
      <c r="U2005">
        <v>36.99</v>
      </c>
      <c r="V2005">
        <v>15.74</v>
      </c>
      <c r="W2005">
        <v>14.189999999999801</v>
      </c>
      <c r="X2005">
        <v>3.5500000000001801</v>
      </c>
      <c r="Y2005">
        <v>2</v>
      </c>
      <c r="Z2005">
        <v>0</v>
      </c>
      <c r="AA2005">
        <v>-1.5500000000001799</v>
      </c>
      <c r="AB2005">
        <v>1.5500000000001799</v>
      </c>
      <c r="AC2005">
        <v>0</v>
      </c>
      <c r="AD2005">
        <v>-1738.36399999999</v>
      </c>
      <c r="AE2005">
        <v>-1739.914</v>
      </c>
    </row>
    <row r="2006" spans="1:31" x14ac:dyDescent="0.3">
      <c r="A2006" s="1">
        <v>45091.692685185182</v>
      </c>
      <c r="B2006">
        <v>1743.62</v>
      </c>
      <c r="C2006">
        <v>1743.68</v>
      </c>
      <c r="D2006">
        <v>1748.96</v>
      </c>
      <c r="E2006">
        <v>1744.79</v>
      </c>
      <c r="F2006">
        <v>1777.41</v>
      </c>
      <c r="G2006">
        <v>1756.51</v>
      </c>
      <c r="H2006">
        <v>1743.32</v>
      </c>
      <c r="I2006">
        <v>1739.72</v>
      </c>
      <c r="J2006">
        <v>1741.46</v>
      </c>
      <c r="K2006">
        <v>1.4970000000000001</v>
      </c>
      <c r="L2006">
        <v>3.89999999999986</v>
      </c>
      <c r="M2006">
        <v>2.15999999999985</v>
      </c>
      <c r="N2006">
        <v>3.9600000000000302</v>
      </c>
      <c r="O2006">
        <v>2.2200000000000202</v>
      </c>
      <c r="P2006">
        <v>9.24</v>
      </c>
      <c r="Q2006">
        <v>7.5</v>
      </c>
      <c r="R2006">
        <v>5.0699999999999301</v>
      </c>
      <c r="S2006">
        <v>3.3299999999999201</v>
      </c>
      <c r="T2006">
        <v>37.69</v>
      </c>
      <c r="U2006">
        <v>35.950000000000003</v>
      </c>
      <c r="V2006">
        <v>16.7899999999999</v>
      </c>
      <c r="W2006">
        <v>15.049999999999899</v>
      </c>
      <c r="X2006">
        <v>3.5999999999999002</v>
      </c>
      <c r="Y2006">
        <v>1.8599999999999</v>
      </c>
      <c r="Z2006">
        <v>0</v>
      </c>
      <c r="AA2006">
        <v>-1.74</v>
      </c>
      <c r="AB2006">
        <v>1.74</v>
      </c>
      <c r="AC2006">
        <v>0</v>
      </c>
      <c r="AD2006">
        <v>-1738.223</v>
      </c>
      <c r="AE2006">
        <v>-1739.963</v>
      </c>
    </row>
    <row r="2007" spans="1:31" x14ac:dyDescent="0.3">
      <c r="A2007" s="1">
        <v>45091.693379629629</v>
      </c>
      <c r="B2007">
        <v>1744.08</v>
      </c>
      <c r="C2007">
        <v>1743.4</v>
      </c>
      <c r="D2007">
        <v>1747.74</v>
      </c>
      <c r="E2007">
        <v>1745.44</v>
      </c>
      <c r="F2007">
        <v>1776.95</v>
      </c>
      <c r="G2007">
        <v>1755.28</v>
      </c>
      <c r="H2007">
        <v>1741.98</v>
      </c>
      <c r="I2007">
        <v>1739.46</v>
      </c>
      <c r="J2007">
        <v>1741.09</v>
      </c>
      <c r="K2007">
        <v>1.496</v>
      </c>
      <c r="L2007">
        <v>4.61999999999989</v>
      </c>
      <c r="M2007">
        <v>2.99</v>
      </c>
      <c r="N2007">
        <v>3.9400000000000501</v>
      </c>
      <c r="O2007">
        <v>2.3100000000001701</v>
      </c>
      <c r="P2007">
        <v>8.2799999999999692</v>
      </c>
      <c r="Q2007">
        <v>6.6500000000000901</v>
      </c>
      <c r="R2007">
        <v>5.9800000000000102</v>
      </c>
      <c r="S2007">
        <v>4.3500000000001302</v>
      </c>
      <c r="T2007">
        <v>37.49</v>
      </c>
      <c r="U2007">
        <v>35.860000000000099</v>
      </c>
      <c r="V2007">
        <v>15.819999999999901</v>
      </c>
      <c r="W2007">
        <v>14.19</v>
      </c>
      <c r="X2007">
        <v>2.51999999999998</v>
      </c>
      <c r="Y2007">
        <v>0.89000000000010004</v>
      </c>
      <c r="Z2007">
        <v>0</v>
      </c>
      <c r="AA2007">
        <v>-1.62999999999988</v>
      </c>
      <c r="AB2007">
        <v>1.62999999999988</v>
      </c>
      <c r="AC2007">
        <v>0</v>
      </c>
      <c r="AD2007">
        <v>-1737.9639999999999</v>
      </c>
      <c r="AE2007">
        <v>-1739.59399999999</v>
      </c>
    </row>
    <row r="2008" spans="1:31" x14ac:dyDescent="0.3">
      <c r="A2008" s="1">
        <v>45091.694074074076</v>
      </c>
      <c r="B2008">
        <v>1742.66</v>
      </c>
      <c r="C2008">
        <v>1741.73</v>
      </c>
      <c r="D2008">
        <v>1746.98</v>
      </c>
      <c r="E2008">
        <v>1744.63</v>
      </c>
      <c r="F2008">
        <v>1777.3</v>
      </c>
      <c r="G2008">
        <v>1755.39</v>
      </c>
      <c r="H2008">
        <v>1741.38</v>
      </c>
      <c r="I2008">
        <v>1739.46</v>
      </c>
      <c r="J2008">
        <v>1740.3</v>
      </c>
      <c r="K2008">
        <v>1.494</v>
      </c>
      <c r="L2008">
        <v>3.2000000000000401</v>
      </c>
      <c r="M2008">
        <v>2.3600000000001198</v>
      </c>
      <c r="N2008">
        <v>2.26999999999998</v>
      </c>
      <c r="O2008">
        <v>1.4300000000000599</v>
      </c>
      <c r="P2008">
        <v>7.51999999999998</v>
      </c>
      <c r="Q2008">
        <v>6.6800000000000601</v>
      </c>
      <c r="R2008">
        <v>5.1700000000000701</v>
      </c>
      <c r="S2008">
        <v>4.3300000000001502</v>
      </c>
      <c r="T2008">
        <v>37.839999999999897</v>
      </c>
      <c r="U2008">
        <v>37</v>
      </c>
      <c r="V2008">
        <v>15.93</v>
      </c>
      <c r="W2008">
        <v>15.090000000000099</v>
      </c>
      <c r="X2008">
        <v>1.9200000000000701</v>
      </c>
      <c r="Y2008">
        <v>1.08000000000015</v>
      </c>
      <c r="Z2008">
        <v>0</v>
      </c>
      <c r="AA2008">
        <v>-0.83999999999991803</v>
      </c>
      <c r="AB2008">
        <v>0.83999999999991803</v>
      </c>
      <c r="AC2008">
        <v>0</v>
      </c>
      <c r="AD2008">
        <v>-1737.9659999999999</v>
      </c>
      <c r="AE2008">
        <v>-1738.806</v>
      </c>
    </row>
    <row r="2009" spans="1:31" x14ac:dyDescent="0.3">
      <c r="A2009" s="1">
        <v>45091.694780092592</v>
      </c>
      <c r="B2009">
        <v>1742.62</v>
      </c>
      <c r="C2009">
        <v>1741.7</v>
      </c>
      <c r="D2009">
        <v>1747.02</v>
      </c>
      <c r="E2009">
        <v>1744.78</v>
      </c>
      <c r="F2009">
        <v>1776.37</v>
      </c>
      <c r="G2009">
        <v>1754.57</v>
      </c>
      <c r="H2009">
        <v>1742.41</v>
      </c>
      <c r="I2009">
        <v>1739.46</v>
      </c>
      <c r="J2009">
        <v>1740.41</v>
      </c>
      <c r="K2009">
        <v>1.494</v>
      </c>
      <c r="L2009">
        <v>3.15999999999985</v>
      </c>
      <c r="M2009">
        <v>2.2099999999998001</v>
      </c>
      <c r="N2009">
        <v>2.2400000000000002</v>
      </c>
      <c r="O2009">
        <v>1.2899999999999601</v>
      </c>
      <c r="P2009">
        <v>7.5599999999999401</v>
      </c>
      <c r="Q2009">
        <v>6.6099999999999</v>
      </c>
      <c r="R2009">
        <v>5.3199999999999301</v>
      </c>
      <c r="S2009">
        <v>4.36999999999989</v>
      </c>
      <c r="T2009">
        <v>36.909999999999798</v>
      </c>
      <c r="U2009">
        <v>35.959999999999802</v>
      </c>
      <c r="V2009">
        <v>15.1099999999999</v>
      </c>
      <c r="W2009">
        <v>14.159999999999799</v>
      </c>
      <c r="X2009">
        <v>2.9500000000000401</v>
      </c>
      <c r="Y2009">
        <v>2</v>
      </c>
      <c r="Z2009">
        <v>0</v>
      </c>
      <c r="AA2009">
        <v>-0.95000000000004503</v>
      </c>
      <c r="AB2009">
        <v>0.95000000000004503</v>
      </c>
      <c r="AC2009">
        <v>0</v>
      </c>
      <c r="AD2009">
        <v>-1737.9659999999999</v>
      </c>
      <c r="AE2009">
        <v>-1738.9159999999999</v>
      </c>
    </row>
    <row r="2010" spans="1:31" x14ac:dyDescent="0.3">
      <c r="A2010" s="1">
        <v>45091.695474537039</v>
      </c>
      <c r="B2010">
        <v>1742.49</v>
      </c>
      <c r="C2010">
        <v>1741.66</v>
      </c>
      <c r="D2010">
        <v>1747.93</v>
      </c>
      <c r="E2010">
        <v>1743.7</v>
      </c>
      <c r="F2010">
        <v>1776.27</v>
      </c>
      <c r="G2010">
        <v>1755.36</v>
      </c>
      <c r="H2010">
        <v>1741.34</v>
      </c>
      <c r="I2010">
        <v>1739.46</v>
      </c>
      <c r="J2010">
        <v>1740.29</v>
      </c>
      <c r="K2010">
        <v>1.494</v>
      </c>
      <c r="L2010">
        <v>3.0299999999999701</v>
      </c>
      <c r="M2010">
        <v>2.2000000000000401</v>
      </c>
      <c r="N2010">
        <v>2.2000000000000401</v>
      </c>
      <c r="O2010">
        <v>1.37000000000011</v>
      </c>
      <c r="P2010">
        <v>8.4700000000000202</v>
      </c>
      <c r="Q2010">
        <v>7.6400000000001</v>
      </c>
      <c r="R2010">
        <v>4.24</v>
      </c>
      <c r="S2010">
        <v>3.4100000000000801</v>
      </c>
      <c r="T2010">
        <v>36.809999999999903</v>
      </c>
      <c r="U2010">
        <v>35.979999999999997</v>
      </c>
      <c r="V2010">
        <v>15.8999999999998</v>
      </c>
      <c r="W2010">
        <v>15.069999999999901</v>
      </c>
      <c r="X2010">
        <v>1.87999999999988</v>
      </c>
      <c r="Y2010">
        <v>1.0499999999999501</v>
      </c>
      <c r="Z2010">
        <v>0</v>
      </c>
      <c r="AA2010">
        <v>-0.82999999999992702</v>
      </c>
      <c r="AB2010">
        <v>0.82999999999992702</v>
      </c>
      <c r="AC2010">
        <v>0</v>
      </c>
      <c r="AD2010">
        <v>-1737.9659999999999</v>
      </c>
      <c r="AE2010">
        <v>-1738.796</v>
      </c>
    </row>
    <row r="2011" spans="1:31" x14ac:dyDescent="0.3">
      <c r="A2011" s="1">
        <v>45091.696168981478</v>
      </c>
      <c r="B2011">
        <v>1742.39</v>
      </c>
      <c r="C2011">
        <v>1741.56</v>
      </c>
      <c r="D2011">
        <v>1747.82</v>
      </c>
      <c r="E2011">
        <v>1743.58</v>
      </c>
      <c r="F2011">
        <v>1776.17</v>
      </c>
      <c r="G2011">
        <v>1754.33</v>
      </c>
      <c r="H2011">
        <v>1742.22</v>
      </c>
      <c r="I2011">
        <v>1739.46</v>
      </c>
      <c r="J2011">
        <v>1740.28</v>
      </c>
      <c r="K2011">
        <v>1.494</v>
      </c>
      <c r="L2011">
        <v>2.9300000000000601</v>
      </c>
      <c r="M2011">
        <v>2.1100000000001198</v>
      </c>
      <c r="N2011">
        <v>2.0999999999999002</v>
      </c>
      <c r="O2011">
        <v>1.2799999999999701</v>
      </c>
      <c r="P2011">
        <v>8.3599999999999</v>
      </c>
      <c r="Q2011">
        <v>7.5399999999999601</v>
      </c>
      <c r="R2011">
        <v>4.11999999999989</v>
      </c>
      <c r="S2011">
        <v>3.2999999999999501</v>
      </c>
      <c r="T2011">
        <v>36.71</v>
      </c>
      <c r="U2011">
        <v>35.8900000000001</v>
      </c>
      <c r="V2011">
        <v>14.8699999999998</v>
      </c>
      <c r="W2011">
        <v>14.049999999999899</v>
      </c>
      <c r="X2011">
        <v>2.75999999999999</v>
      </c>
      <c r="Y2011">
        <v>1.9400000000000499</v>
      </c>
      <c r="Z2011">
        <v>0</v>
      </c>
      <c r="AA2011">
        <v>-0.819999999999936</v>
      </c>
      <c r="AB2011">
        <v>0.819999999999936</v>
      </c>
      <c r="AC2011">
        <v>0</v>
      </c>
      <c r="AD2011">
        <v>-1737.9659999999999</v>
      </c>
      <c r="AE2011">
        <v>-1738.7860000000001</v>
      </c>
    </row>
    <row r="2012" spans="1:31" x14ac:dyDescent="0.3">
      <c r="A2012" s="1">
        <v>45091.696863425925</v>
      </c>
      <c r="B2012">
        <v>1742.04</v>
      </c>
      <c r="C2012">
        <v>1740.29</v>
      </c>
      <c r="D2012">
        <v>1746.48</v>
      </c>
      <c r="E2012">
        <v>1743.25</v>
      </c>
      <c r="F2012">
        <v>1775.37</v>
      </c>
      <c r="G2012">
        <v>1753.99</v>
      </c>
      <c r="H2012">
        <v>1740</v>
      </c>
      <c r="I2012">
        <v>1739.46</v>
      </c>
      <c r="J2012">
        <v>1739.1</v>
      </c>
      <c r="K2012">
        <v>1.4930000000000001</v>
      </c>
      <c r="L2012">
        <v>2.5799999999999201</v>
      </c>
      <c r="M2012">
        <v>2.9400000000000501</v>
      </c>
      <c r="N2012">
        <v>0.82999999999992702</v>
      </c>
      <c r="O2012">
        <v>1.1900000000000499</v>
      </c>
      <c r="P2012">
        <v>7.01999999999998</v>
      </c>
      <c r="Q2012">
        <v>7.3800000000001003</v>
      </c>
      <c r="R2012">
        <v>3.7899999999999601</v>
      </c>
      <c r="S2012">
        <v>4.1500000000000901</v>
      </c>
      <c r="T2012">
        <v>35.909999999999798</v>
      </c>
      <c r="U2012">
        <v>36.269999999999897</v>
      </c>
      <c r="V2012">
        <v>14.5299999999999</v>
      </c>
      <c r="W2012">
        <v>14.8900000000001</v>
      </c>
      <c r="X2012">
        <v>0.53999999999996295</v>
      </c>
      <c r="Y2012">
        <v>0.90000000000009095</v>
      </c>
      <c r="Z2012">
        <v>0</v>
      </c>
      <c r="AA2012">
        <v>0.360000000000127</v>
      </c>
      <c r="AB2012">
        <v>-0.360000000000127</v>
      </c>
      <c r="AC2012">
        <v>0</v>
      </c>
      <c r="AD2012">
        <v>-1737.9670000000001</v>
      </c>
      <c r="AE2012">
        <v>-1737.607</v>
      </c>
    </row>
    <row r="2013" spans="1:31" x14ac:dyDescent="0.3">
      <c r="A2013" s="1">
        <v>45091.697557870371</v>
      </c>
      <c r="B2013">
        <v>1741</v>
      </c>
      <c r="C2013">
        <v>1740.15</v>
      </c>
      <c r="D2013">
        <v>1746.5</v>
      </c>
      <c r="E2013">
        <v>1743.23</v>
      </c>
      <c r="F2013">
        <v>1774.72</v>
      </c>
      <c r="G2013">
        <v>1753.86</v>
      </c>
      <c r="H2013">
        <v>1740.91</v>
      </c>
      <c r="I2013">
        <v>1739.46</v>
      </c>
      <c r="J2013">
        <v>1739.09</v>
      </c>
      <c r="K2013">
        <v>1.4930000000000001</v>
      </c>
      <c r="L2013">
        <v>1.5399999999999601</v>
      </c>
      <c r="M2013">
        <v>1.9100000000000801</v>
      </c>
      <c r="N2013">
        <v>0.69000000000005401</v>
      </c>
      <c r="O2013">
        <v>1.0600000000001699</v>
      </c>
      <c r="P2013">
        <v>7.0399999999999601</v>
      </c>
      <c r="Q2013">
        <v>7.4100000000000801</v>
      </c>
      <c r="R2013">
        <v>3.76999999999998</v>
      </c>
      <c r="S2013">
        <v>4.1400000000001</v>
      </c>
      <c r="T2013">
        <v>35.259999999999899</v>
      </c>
      <c r="U2013">
        <v>35.630000000000102</v>
      </c>
      <c r="V2013">
        <v>14.3999999999998</v>
      </c>
      <c r="W2013">
        <v>14.7699999999999</v>
      </c>
      <c r="X2013">
        <v>1.4500000000000399</v>
      </c>
      <c r="Y2013">
        <v>1.8200000000001599</v>
      </c>
      <c r="Z2013">
        <v>0</v>
      </c>
      <c r="AA2013">
        <v>0.37000000000011801</v>
      </c>
      <c r="AB2013">
        <v>-0.37000000000011801</v>
      </c>
      <c r="AC2013">
        <v>0</v>
      </c>
      <c r="AD2013">
        <v>-1737.9670000000001</v>
      </c>
      <c r="AE2013">
        <v>-1737.597</v>
      </c>
    </row>
    <row r="2014" spans="1:31" x14ac:dyDescent="0.3">
      <c r="A2014" s="1">
        <v>45091.698252314818</v>
      </c>
      <c r="B2014">
        <v>1742.03</v>
      </c>
      <c r="C2014">
        <v>1740.32</v>
      </c>
      <c r="D2014">
        <v>1746.5</v>
      </c>
      <c r="E2014">
        <v>1743.22</v>
      </c>
      <c r="F2014">
        <v>1775.76</v>
      </c>
      <c r="G2014">
        <v>1754.01</v>
      </c>
      <c r="H2014">
        <v>1739.96</v>
      </c>
      <c r="I2014">
        <v>1739.45</v>
      </c>
      <c r="J2014">
        <v>1739.09</v>
      </c>
      <c r="K2014">
        <v>1.492</v>
      </c>
      <c r="L2014">
        <v>2.5799999999999201</v>
      </c>
      <c r="M2014">
        <v>2.9400000000000501</v>
      </c>
      <c r="N2014">
        <v>0.86999999999988997</v>
      </c>
      <c r="O2014">
        <v>1.23000000000001</v>
      </c>
      <c r="P2014">
        <v>7.0499999999999501</v>
      </c>
      <c r="Q2014">
        <v>7.4100000000000801</v>
      </c>
      <c r="R2014">
        <v>3.76999999999998</v>
      </c>
      <c r="S2014">
        <v>4.1300000000001003</v>
      </c>
      <c r="T2014">
        <v>36.309999999999903</v>
      </c>
      <c r="U2014">
        <v>36.67</v>
      </c>
      <c r="V2014">
        <v>14.559999999999899</v>
      </c>
      <c r="W2014">
        <v>14.92</v>
      </c>
      <c r="X2014">
        <v>0.50999999999999002</v>
      </c>
      <c r="Y2014">
        <v>0.87000000000011801</v>
      </c>
      <c r="Z2014">
        <v>0</v>
      </c>
      <c r="AA2014">
        <v>0.360000000000127</v>
      </c>
      <c r="AB2014">
        <v>-0.360000000000127</v>
      </c>
      <c r="AC2014">
        <v>0</v>
      </c>
      <c r="AD2014">
        <v>-1737.9580000000001</v>
      </c>
      <c r="AE2014">
        <v>-1737.598</v>
      </c>
    </row>
    <row r="2015" spans="1:31" x14ac:dyDescent="0.3">
      <c r="A2015" s="1">
        <v>45091.698946759258</v>
      </c>
      <c r="B2015">
        <v>1742.1</v>
      </c>
      <c r="C2015">
        <v>1740.31</v>
      </c>
      <c r="D2015">
        <v>1745.63</v>
      </c>
      <c r="E2015">
        <v>1742.38</v>
      </c>
      <c r="F2015">
        <v>1774.89</v>
      </c>
      <c r="G2015">
        <v>1753.12</v>
      </c>
      <c r="H2015">
        <v>1740.92</v>
      </c>
      <c r="I2015">
        <v>1737.49</v>
      </c>
      <c r="J2015">
        <v>1739.09</v>
      </c>
      <c r="K2015">
        <v>1.4930000000000001</v>
      </c>
      <c r="L2015">
        <v>4.6099999999999</v>
      </c>
      <c r="M2015">
        <v>3.00999999999999</v>
      </c>
      <c r="N2015">
        <v>2.8199999999999301</v>
      </c>
      <c r="O2015">
        <v>1.22000000000002</v>
      </c>
      <c r="P2015">
        <v>8.1400000000001</v>
      </c>
      <c r="Q2015">
        <v>6.5400000000001901</v>
      </c>
      <c r="R2015">
        <v>4.8900000000001</v>
      </c>
      <c r="S2015">
        <v>3.2900000000001901</v>
      </c>
      <c r="T2015">
        <v>37.4</v>
      </c>
      <c r="U2015">
        <v>35.800000000000097</v>
      </c>
      <c r="V2015">
        <v>15.6299999999998</v>
      </c>
      <c r="W2015">
        <v>14.0299999999999</v>
      </c>
      <c r="X2015">
        <v>3.4300000000000601</v>
      </c>
      <c r="Y2015">
        <v>1.83000000000015</v>
      </c>
      <c r="Z2015">
        <v>0</v>
      </c>
      <c r="AA2015">
        <v>-1.5999999999998999</v>
      </c>
      <c r="AB2015">
        <v>1.5999999999998999</v>
      </c>
      <c r="AC2015">
        <v>0</v>
      </c>
      <c r="AD2015">
        <v>-1735.9970000000001</v>
      </c>
      <c r="AE2015">
        <v>-1737.597</v>
      </c>
    </row>
    <row r="2016" spans="1:31" x14ac:dyDescent="0.3">
      <c r="A2016" s="1">
        <v>45091.699641203704</v>
      </c>
      <c r="B2016">
        <v>1741.43</v>
      </c>
      <c r="C2016">
        <v>1740.53</v>
      </c>
      <c r="D2016">
        <v>1745.84</v>
      </c>
      <c r="E2016">
        <v>1741.78</v>
      </c>
      <c r="F2016">
        <v>1775.32</v>
      </c>
      <c r="G2016">
        <v>1752.42</v>
      </c>
      <c r="H2016">
        <v>1740.4</v>
      </c>
      <c r="I2016">
        <v>1737.16</v>
      </c>
      <c r="J2016">
        <v>1738.46</v>
      </c>
      <c r="K2016">
        <v>1.4930000000000001</v>
      </c>
      <c r="L2016">
        <v>4.26999999999998</v>
      </c>
      <c r="M2016">
        <v>2.9700000000000202</v>
      </c>
      <c r="N2016">
        <v>3.36999999999989</v>
      </c>
      <c r="O2016">
        <v>2.0699999999999301</v>
      </c>
      <c r="P2016">
        <v>8.6799999999998292</v>
      </c>
      <c r="Q2016">
        <v>7.37999999999988</v>
      </c>
      <c r="R2016">
        <v>4.61999999999989</v>
      </c>
      <c r="S2016">
        <v>3.3199999999999301</v>
      </c>
      <c r="T2016">
        <v>38.159999999999798</v>
      </c>
      <c r="U2016">
        <v>36.8599999999999</v>
      </c>
      <c r="V2016">
        <v>15.2599999999999</v>
      </c>
      <c r="W2016">
        <v>13.96</v>
      </c>
      <c r="X2016">
        <v>3.24</v>
      </c>
      <c r="Y2016">
        <v>1.9400000000000499</v>
      </c>
      <c r="Z2016">
        <v>0</v>
      </c>
      <c r="AA2016">
        <v>-1.2999999999999501</v>
      </c>
      <c r="AB2016">
        <v>1.2999999999999501</v>
      </c>
      <c r="AC2016">
        <v>0</v>
      </c>
      <c r="AD2016">
        <v>-1735.6669999999999</v>
      </c>
      <c r="AE2016">
        <v>-1736.9670000000001</v>
      </c>
    </row>
    <row r="2017" spans="1:31" x14ac:dyDescent="0.3">
      <c r="A2017" s="1">
        <v>45091.700335648151</v>
      </c>
      <c r="B2017">
        <v>1741.29</v>
      </c>
      <c r="C2017">
        <v>1739.43</v>
      </c>
      <c r="D2017">
        <v>1744.75</v>
      </c>
      <c r="E2017">
        <v>1741.54</v>
      </c>
      <c r="F2017">
        <v>1774.98</v>
      </c>
      <c r="G2017">
        <v>1752.18</v>
      </c>
      <c r="H2017">
        <v>1740.21</v>
      </c>
      <c r="I2017">
        <v>1737.16</v>
      </c>
      <c r="J2017">
        <v>1738.2</v>
      </c>
      <c r="K2017">
        <v>1.4930000000000001</v>
      </c>
      <c r="L2017">
        <v>4.12999999999988</v>
      </c>
      <c r="M2017">
        <v>3.0899999999999102</v>
      </c>
      <c r="N2017">
        <v>2.26999999999998</v>
      </c>
      <c r="O2017">
        <v>1.23000000000001</v>
      </c>
      <c r="P2017">
        <v>7.5899999999999102</v>
      </c>
      <c r="Q2017">
        <v>6.5499999999999501</v>
      </c>
      <c r="R2017">
        <v>4.37999999999988</v>
      </c>
      <c r="S2017">
        <v>3.3399999999999102</v>
      </c>
      <c r="T2017">
        <v>37.819999999999901</v>
      </c>
      <c r="U2017">
        <v>36.779999999999902</v>
      </c>
      <c r="V2017">
        <v>15.0199999999999</v>
      </c>
      <c r="W2017">
        <v>13.98</v>
      </c>
      <c r="X2017">
        <v>3.0499999999999501</v>
      </c>
      <c r="Y2017">
        <v>2.00999999999999</v>
      </c>
      <c r="Z2017">
        <v>0</v>
      </c>
      <c r="AA2017">
        <v>-1.0399999999999601</v>
      </c>
      <c r="AB2017">
        <v>1.0399999999999601</v>
      </c>
      <c r="AC2017">
        <v>0</v>
      </c>
      <c r="AD2017">
        <v>-1735.6669999999999</v>
      </c>
      <c r="AE2017">
        <v>-1736.7070000000001</v>
      </c>
    </row>
    <row r="2018" spans="1:31" x14ac:dyDescent="0.3">
      <c r="A2018" s="1">
        <v>45091.70103009259</v>
      </c>
      <c r="B2018">
        <v>1741.06</v>
      </c>
      <c r="C2018">
        <v>1740.37</v>
      </c>
      <c r="D2018">
        <v>1744.26</v>
      </c>
      <c r="E2018">
        <v>1741.43</v>
      </c>
      <c r="F2018">
        <v>1773.77</v>
      </c>
      <c r="G2018">
        <v>1752.05</v>
      </c>
      <c r="H2018">
        <v>1739.96</v>
      </c>
      <c r="I2018">
        <v>1737.16</v>
      </c>
      <c r="J2018">
        <v>1738.22</v>
      </c>
      <c r="K2018">
        <v>1.492</v>
      </c>
      <c r="L2018">
        <v>3.89999999999986</v>
      </c>
      <c r="M2018">
        <v>2.8399999999999102</v>
      </c>
      <c r="N2018">
        <v>3.2099999999998001</v>
      </c>
      <c r="O2018">
        <v>2.14999999999986</v>
      </c>
      <c r="P2018">
        <v>7.0999999999999002</v>
      </c>
      <c r="Q2018">
        <v>6.0399999999999601</v>
      </c>
      <c r="R2018">
        <v>4.26999999999998</v>
      </c>
      <c r="S2018">
        <v>3.2100000000000302</v>
      </c>
      <c r="T2018">
        <v>36.6099999999999</v>
      </c>
      <c r="U2018">
        <v>35.549999999999898</v>
      </c>
      <c r="V2018">
        <v>14.8899999999998</v>
      </c>
      <c r="W2018">
        <v>13.829999999999901</v>
      </c>
      <c r="X2018">
        <v>2.7999999999999501</v>
      </c>
      <c r="Y2018">
        <v>1.74</v>
      </c>
      <c r="Z2018">
        <v>0</v>
      </c>
      <c r="AA2018">
        <v>-1.0599999999999401</v>
      </c>
      <c r="AB2018">
        <v>1.0599999999999401</v>
      </c>
      <c r="AC2018">
        <v>0</v>
      </c>
      <c r="AD2018">
        <v>-1735.6679999999999</v>
      </c>
      <c r="AE2018">
        <v>-1736.7280000000001</v>
      </c>
    </row>
    <row r="2019" spans="1:31" x14ac:dyDescent="0.3">
      <c r="A2019" s="1">
        <v>45091.701724537037</v>
      </c>
      <c r="B2019">
        <v>1741.01</v>
      </c>
      <c r="C2019">
        <v>1740.23</v>
      </c>
      <c r="D2019">
        <v>1744.59</v>
      </c>
      <c r="E2019">
        <v>1742.42</v>
      </c>
      <c r="F2019">
        <v>1773.9</v>
      </c>
      <c r="G2019">
        <v>1753.09</v>
      </c>
      <c r="H2019">
        <v>1739.04</v>
      </c>
      <c r="I2019">
        <v>1737.16</v>
      </c>
      <c r="J2019">
        <v>1738.04</v>
      </c>
      <c r="K2019">
        <v>1.492</v>
      </c>
      <c r="L2019">
        <v>3.8499999999999002</v>
      </c>
      <c r="M2019">
        <v>2.9700000000000202</v>
      </c>
      <c r="N2019">
        <v>3.0699999999999301</v>
      </c>
      <c r="O2019">
        <v>2.1900000000000501</v>
      </c>
      <c r="P2019">
        <v>7.4299999999998301</v>
      </c>
      <c r="Q2019">
        <v>6.5499999999999501</v>
      </c>
      <c r="R2019">
        <v>5.25999999999999</v>
      </c>
      <c r="S2019">
        <v>4.3800000000001003</v>
      </c>
      <c r="T2019">
        <v>36.74</v>
      </c>
      <c r="U2019">
        <v>35.860000000000099</v>
      </c>
      <c r="V2019">
        <v>15.929999999999801</v>
      </c>
      <c r="W2019">
        <v>15.049999999999899</v>
      </c>
      <c r="X2019">
        <v>1.87999999999988</v>
      </c>
      <c r="Y2019">
        <v>1</v>
      </c>
      <c r="Z2019">
        <v>0</v>
      </c>
      <c r="AA2019">
        <v>-0.87999999999988099</v>
      </c>
      <c r="AB2019">
        <v>0.87999999999988099</v>
      </c>
      <c r="AC2019">
        <v>0</v>
      </c>
      <c r="AD2019">
        <v>-1735.6679999999999</v>
      </c>
      <c r="AE2019">
        <v>-1736.548</v>
      </c>
    </row>
    <row r="2020" spans="1:31" x14ac:dyDescent="0.3">
      <c r="A2020" s="1">
        <v>45091.702418981484</v>
      </c>
      <c r="B2020">
        <v>1740.02</v>
      </c>
      <c r="C2020">
        <v>1739.19</v>
      </c>
      <c r="D2020">
        <v>1745.41</v>
      </c>
      <c r="E2020">
        <v>1742.37</v>
      </c>
      <c r="F2020">
        <v>1774.76</v>
      </c>
      <c r="G2020">
        <v>1752.9</v>
      </c>
      <c r="H2020">
        <v>1738.88</v>
      </c>
      <c r="I2020">
        <v>1737.16</v>
      </c>
      <c r="J2020">
        <v>1738.01</v>
      </c>
      <c r="K2020">
        <v>1.4930000000000001</v>
      </c>
      <c r="L2020">
        <v>2.8599999999999</v>
      </c>
      <c r="M2020">
        <v>2.00999999999999</v>
      </c>
      <c r="N2020">
        <v>2.0299999999999701</v>
      </c>
      <c r="O2020">
        <v>1.1800000000000599</v>
      </c>
      <c r="P2020">
        <v>8.25</v>
      </c>
      <c r="Q2020">
        <v>7.4000000000000901</v>
      </c>
      <c r="R2020">
        <v>5.2099999999998001</v>
      </c>
      <c r="S2020">
        <v>4.3599999999999</v>
      </c>
      <c r="T2020">
        <v>37.599999999999902</v>
      </c>
      <c r="U2020">
        <v>36.75</v>
      </c>
      <c r="V2020">
        <v>15.74</v>
      </c>
      <c r="W2020">
        <v>14.8900000000001</v>
      </c>
      <c r="X2020">
        <v>1.72000000000002</v>
      </c>
      <c r="Y2020">
        <v>0.87000000000011801</v>
      </c>
      <c r="Z2020">
        <v>0</v>
      </c>
      <c r="AA2020">
        <v>-0.84999999999990905</v>
      </c>
      <c r="AB2020">
        <v>0.84999999999990905</v>
      </c>
      <c r="AC2020">
        <v>0</v>
      </c>
      <c r="AD2020">
        <v>-1735.6669999999999</v>
      </c>
      <c r="AE2020">
        <v>-1736.5170000000001</v>
      </c>
    </row>
    <row r="2021" spans="1:31" x14ac:dyDescent="0.3">
      <c r="A2021" s="1">
        <v>45091.703113425923</v>
      </c>
      <c r="B2021">
        <v>1740.5</v>
      </c>
      <c r="C2021">
        <v>1739.54</v>
      </c>
      <c r="D2021">
        <v>1745.73</v>
      </c>
      <c r="E2021">
        <v>1742.63</v>
      </c>
      <c r="F2021">
        <v>1775.31</v>
      </c>
      <c r="G2021">
        <v>1753.22</v>
      </c>
      <c r="H2021">
        <v>1739.38</v>
      </c>
      <c r="I2021">
        <v>1737.16</v>
      </c>
      <c r="J2021">
        <v>1738.52</v>
      </c>
      <c r="K2021">
        <v>1.4930000000000001</v>
      </c>
      <c r="L2021">
        <v>3.3399999999999102</v>
      </c>
      <c r="M2021">
        <v>1.98000000000001</v>
      </c>
      <c r="N2021">
        <v>2.37999999999988</v>
      </c>
      <c r="O2021">
        <v>1.01999999999998</v>
      </c>
      <c r="P2021">
        <v>8.5699999999999292</v>
      </c>
      <c r="Q2021">
        <v>7.2100000000000302</v>
      </c>
      <c r="R2021">
        <v>5.4700000000000202</v>
      </c>
      <c r="S2021">
        <v>4.1100000000001202</v>
      </c>
      <c r="T2021">
        <v>38.1499999999998</v>
      </c>
      <c r="U2021">
        <v>36.7899999999999</v>
      </c>
      <c r="V2021">
        <v>16.059999999999899</v>
      </c>
      <c r="W2021">
        <v>14.7</v>
      </c>
      <c r="X2021">
        <v>2.2200000000000202</v>
      </c>
      <c r="Y2021">
        <v>0.860000000000127</v>
      </c>
      <c r="Z2021">
        <v>0</v>
      </c>
      <c r="AA2021">
        <v>-1.3599999999999</v>
      </c>
      <c r="AB2021">
        <v>1.3599999999999</v>
      </c>
      <c r="AC2021">
        <v>0</v>
      </c>
      <c r="AD2021">
        <v>-1735.6669999999999</v>
      </c>
      <c r="AE2021">
        <v>-1737.027</v>
      </c>
    </row>
    <row r="2022" spans="1:31" x14ac:dyDescent="0.3">
      <c r="A2022" s="1">
        <v>45091.70380787037</v>
      </c>
      <c r="B2022">
        <v>1740.5</v>
      </c>
      <c r="C2022">
        <v>1740.72</v>
      </c>
      <c r="D2022">
        <v>1744.94</v>
      </c>
      <c r="E2022">
        <v>1741.72</v>
      </c>
      <c r="F2022">
        <v>1775.33</v>
      </c>
      <c r="G2022">
        <v>1753.35</v>
      </c>
      <c r="H2022">
        <v>1739.39</v>
      </c>
      <c r="I2022">
        <v>1737.16</v>
      </c>
      <c r="J2022">
        <v>1738.94</v>
      </c>
      <c r="K2022">
        <v>1.4930000000000001</v>
      </c>
      <c r="L2022">
        <v>3.3399999999999102</v>
      </c>
      <c r="M2022">
        <v>1.5599999999999401</v>
      </c>
      <c r="N2022">
        <v>3.5599999999999401</v>
      </c>
      <c r="O2022">
        <v>1.7799999999999701</v>
      </c>
      <c r="P2022">
        <v>7.7799999999999701</v>
      </c>
      <c r="Q2022">
        <v>6</v>
      </c>
      <c r="R2022">
        <v>4.5599999999999401</v>
      </c>
      <c r="S2022">
        <v>2.7799999999999701</v>
      </c>
      <c r="T2022">
        <v>38.169999999999803</v>
      </c>
      <c r="U2022">
        <v>36.389999999999802</v>
      </c>
      <c r="V2022">
        <v>16.189999999999799</v>
      </c>
      <c r="W2022">
        <v>14.409999999999799</v>
      </c>
      <c r="X2022">
        <v>2.2300000000000102</v>
      </c>
      <c r="Y2022">
        <v>0.45000000000004498</v>
      </c>
      <c r="Z2022">
        <v>0</v>
      </c>
      <c r="AA2022">
        <v>-1.7799999999999701</v>
      </c>
      <c r="AB2022">
        <v>1.7799999999999701</v>
      </c>
      <c r="AC2022">
        <v>0</v>
      </c>
      <c r="AD2022">
        <v>-1735.6669999999999</v>
      </c>
      <c r="AE2022">
        <v>-1737.4469999999999</v>
      </c>
    </row>
    <row r="2023" spans="1:31" x14ac:dyDescent="0.3">
      <c r="A2023" s="1">
        <v>45091.704502314817</v>
      </c>
      <c r="B2023">
        <v>1740.95</v>
      </c>
      <c r="C2023">
        <v>1739.18</v>
      </c>
      <c r="D2023">
        <v>1744.44</v>
      </c>
      <c r="E2023">
        <v>1742.16</v>
      </c>
      <c r="F2023">
        <v>1773.77</v>
      </c>
      <c r="G2023">
        <v>1752.86</v>
      </c>
      <c r="H2023">
        <v>1739.76</v>
      </c>
      <c r="I2023">
        <v>1737.16</v>
      </c>
      <c r="J2023">
        <v>1738</v>
      </c>
      <c r="K2023">
        <v>1.4930000000000001</v>
      </c>
      <c r="L2023">
        <v>3.7899999999999601</v>
      </c>
      <c r="M2023">
        <v>2.9500000000000401</v>
      </c>
      <c r="N2023">
        <v>2.01999999999998</v>
      </c>
      <c r="O2023">
        <v>1.1800000000000599</v>
      </c>
      <c r="P2023">
        <v>7.2799999999999701</v>
      </c>
      <c r="Q2023">
        <v>6.4400000000000501</v>
      </c>
      <c r="R2023">
        <v>5</v>
      </c>
      <c r="S2023">
        <v>4.1600000000000801</v>
      </c>
      <c r="T2023">
        <v>36.6099999999999</v>
      </c>
      <c r="U2023">
        <v>35.769999999999897</v>
      </c>
      <c r="V2023">
        <v>15.6999999999998</v>
      </c>
      <c r="W2023">
        <v>14.8599999999999</v>
      </c>
      <c r="X2023">
        <v>2.5999999999999002</v>
      </c>
      <c r="Y2023">
        <v>1.75999999999999</v>
      </c>
      <c r="Z2023">
        <v>0</v>
      </c>
      <c r="AA2023">
        <v>-0.83999999999991803</v>
      </c>
      <c r="AB2023">
        <v>0.83999999999991803</v>
      </c>
      <c r="AC2023">
        <v>0</v>
      </c>
      <c r="AD2023">
        <v>-1735.6669999999999</v>
      </c>
      <c r="AE2023">
        <v>-1736.5070000000001</v>
      </c>
    </row>
    <row r="2024" spans="1:31" x14ac:dyDescent="0.3">
      <c r="A2024" s="1">
        <v>45091.705196759256</v>
      </c>
      <c r="B2024">
        <v>1741.54</v>
      </c>
      <c r="C2024">
        <v>1739.67</v>
      </c>
      <c r="D2024">
        <v>1745.86</v>
      </c>
      <c r="E2024">
        <v>1742.64</v>
      </c>
      <c r="F2024">
        <v>1775.14</v>
      </c>
      <c r="G2024">
        <v>1753.36</v>
      </c>
      <c r="H2024">
        <v>1740.27</v>
      </c>
      <c r="I2024">
        <v>1737.16</v>
      </c>
      <c r="J2024">
        <v>1738.52</v>
      </c>
      <c r="K2024">
        <v>1.4930000000000001</v>
      </c>
      <c r="L2024">
        <v>4.37999999999988</v>
      </c>
      <c r="M2024">
        <v>3.01999999999998</v>
      </c>
      <c r="N2024">
        <v>2.50999999999999</v>
      </c>
      <c r="O2024">
        <v>1.1500000000000901</v>
      </c>
      <c r="P2024">
        <v>8.6999999999998092</v>
      </c>
      <c r="Q2024">
        <v>7.3399999999999102</v>
      </c>
      <c r="R2024">
        <v>5.4800000000000102</v>
      </c>
      <c r="S2024">
        <v>4.1200000000001102</v>
      </c>
      <c r="T2024">
        <v>37.979999999999997</v>
      </c>
      <c r="U2024">
        <v>36.620000000000097</v>
      </c>
      <c r="V2024">
        <v>16.1999999999998</v>
      </c>
      <c r="W2024">
        <v>14.8399999999999</v>
      </c>
      <c r="X2024">
        <v>3.1099999999999</v>
      </c>
      <c r="Y2024">
        <v>1.75</v>
      </c>
      <c r="Z2024">
        <v>0</v>
      </c>
      <c r="AA2024">
        <v>-1.3599999999999</v>
      </c>
      <c r="AB2024">
        <v>1.3599999999999</v>
      </c>
      <c r="AC2024">
        <v>0</v>
      </c>
      <c r="AD2024">
        <v>-1735.6669999999999</v>
      </c>
      <c r="AE2024">
        <v>-1737.027</v>
      </c>
    </row>
    <row r="2025" spans="1:31" x14ac:dyDescent="0.3">
      <c r="A2025" s="1">
        <v>45091.705891203703</v>
      </c>
      <c r="B2025">
        <v>1740.12</v>
      </c>
      <c r="C2025">
        <v>1740.09</v>
      </c>
      <c r="D2025">
        <v>1745.34</v>
      </c>
      <c r="E2025">
        <v>1741.27</v>
      </c>
      <c r="F2025">
        <v>1774.63</v>
      </c>
      <c r="G2025">
        <v>1752.22</v>
      </c>
      <c r="H2025">
        <v>1739.82</v>
      </c>
      <c r="I2025">
        <v>1736.34</v>
      </c>
      <c r="J2025">
        <v>1737.97</v>
      </c>
      <c r="K2025">
        <v>1.492</v>
      </c>
      <c r="L2025">
        <v>3.7799999999999701</v>
      </c>
      <c r="M2025">
        <v>2.14999999999986</v>
      </c>
      <c r="N2025">
        <v>3.75</v>
      </c>
      <c r="O2025">
        <v>2.11999999999989</v>
      </c>
      <c r="P2025">
        <v>9</v>
      </c>
      <c r="Q2025">
        <v>7.36999999999989</v>
      </c>
      <c r="R2025">
        <v>4.9300000000000601</v>
      </c>
      <c r="S2025">
        <v>3.2999999999999501</v>
      </c>
      <c r="T2025">
        <v>38.290000000000099</v>
      </c>
      <c r="U2025">
        <v>36.659999999999997</v>
      </c>
      <c r="V2025">
        <v>15.8800000000001</v>
      </c>
      <c r="W2025">
        <v>14.25</v>
      </c>
      <c r="X2025">
        <v>3.4800000000000102</v>
      </c>
      <c r="Y2025">
        <v>1.8499999999998999</v>
      </c>
      <c r="Z2025">
        <v>0</v>
      </c>
      <c r="AA2025">
        <v>-1.6300000000001</v>
      </c>
      <c r="AB2025">
        <v>1.6300000000001</v>
      </c>
      <c r="AC2025">
        <v>0</v>
      </c>
      <c r="AD2025">
        <v>-1734.848</v>
      </c>
      <c r="AE2025">
        <v>-1736.4780000000001</v>
      </c>
    </row>
    <row r="2026" spans="1:31" x14ac:dyDescent="0.3">
      <c r="A2026" s="1">
        <v>45091.706597222219</v>
      </c>
      <c r="B2026">
        <v>1739.79</v>
      </c>
      <c r="C2026">
        <v>1739.85</v>
      </c>
      <c r="D2026">
        <v>1745.14</v>
      </c>
      <c r="E2026">
        <v>1741.05</v>
      </c>
      <c r="F2026">
        <v>1773.47</v>
      </c>
      <c r="G2026">
        <v>1751.75</v>
      </c>
      <c r="H2026">
        <v>1738.65</v>
      </c>
      <c r="I2026">
        <v>1736.34</v>
      </c>
      <c r="J2026">
        <v>1737.78</v>
      </c>
      <c r="K2026">
        <v>1.4930000000000001</v>
      </c>
      <c r="L2026">
        <v>3.4500000000000401</v>
      </c>
      <c r="M2026">
        <v>2.00999999999999</v>
      </c>
      <c r="N2026">
        <v>3.50999999999999</v>
      </c>
      <c r="O2026">
        <v>2.0699999999999301</v>
      </c>
      <c r="P2026">
        <v>8.8000000000001801</v>
      </c>
      <c r="Q2026">
        <v>7.3600000000001202</v>
      </c>
      <c r="R2026">
        <v>4.7100000000000302</v>
      </c>
      <c r="S2026">
        <v>3.26999999999998</v>
      </c>
      <c r="T2026">
        <v>37.130000000000102</v>
      </c>
      <c r="U2026">
        <v>35.69</v>
      </c>
      <c r="V2026">
        <v>15.41</v>
      </c>
      <c r="W2026">
        <v>13.97</v>
      </c>
      <c r="X2026">
        <v>2.3100000000001701</v>
      </c>
      <c r="Y2026">
        <v>0.87000000000011801</v>
      </c>
      <c r="Z2026">
        <v>0</v>
      </c>
      <c r="AA2026">
        <v>-1.4400000000000499</v>
      </c>
      <c r="AB2026">
        <v>1.4400000000000499</v>
      </c>
      <c r="AC2026">
        <v>0</v>
      </c>
      <c r="AD2026">
        <v>-1734.847</v>
      </c>
      <c r="AE2026">
        <v>-1736.287</v>
      </c>
    </row>
    <row r="2027" spans="1:31" x14ac:dyDescent="0.3">
      <c r="A2027" s="1">
        <v>45091.707291666666</v>
      </c>
      <c r="B2027">
        <v>1739.71</v>
      </c>
      <c r="C2027">
        <v>1739.7</v>
      </c>
      <c r="D2027">
        <v>1745.04</v>
      </c>
      <c r="E2027">
        <v>1740.93</v>
      </c>
      <c r="F2027">
        <v>1773.39</v>
      </c>
      <c r="G2027">
        <v>1752.51</v>
      </c>
      <c r="H2027">
        <v>1739.42</v>
      </c>
      <c r="I2027">
        <v>1736.34</v>
      </c>
      <c r="J2027">
        <v>1737.72</v>
      </c>
      <c r="K2027">
        <v>1.492</v>
      </c>
      <c r="L2027">
        <v>3.3700000000001098</v>
      </c>
      <c r="M2027">
        <v>1.99</v>
      </c>
      <c r="N2027">
        <v>3.3600000000001198</v>
      </c>
      <c r="O2027">
        <v>1.98000000000001</v>
      </c>
      <c r="P2027">
        <v>8.7000000000000401</v>
      </c>
      <c r="Q2027">
        <v>7.3199999999999301</v>
      </c>
      <c r="R2027">
        <v>4.5900000000001402</v>
      </c>
      <c r="S2027">
        <v>3.2100000000000302</v>
      </c>
      <c r="T2027">
        <v>37.050000000000097</v>
      </c>
      <c r="U2027">
        <v>35.67</v>
      </c>
      <c r="V2027">
        <v>16.170000000000002</v>
      </c>
      <c r="W2027">
        <v>14.7899999999999</v>
      </c>
      <c r="X2027">
        <v>3.0800000000001502</v>
      </c>
      <c r="Y2027">
        <v>1.7000000000000399</v>
      </c>
      <c r="Z2027">
        <v>0</v>
      </c>
      <c r="AA2027">
        <v>-1.3800000000001</v>
      </c>
      <c r="AB2027">
        <v>1.3800000000001</v>
      </c>
      <c r="AC2027">
        <v>0</v>
      </c>
      <c r="AD2027">
        <v>-1734.848</v>
      </c>
      <c r="AE2027">
        <v>-1736.2280000000001</v>
      </c>
    </row>
    <row r="2028" spans="1:31" x14ac:dyDescent="0.3">
      <c r="A2028" s="1">
        <v>45091.707986111112</v>
      </c>
      <c r="B2028">
        <v>1739.94</v>
      </c>
      <c r="C2028">
        <v>1739.04</v>
      </c>
      <c r="D2028">
        <v>1744.35</v>
      </c>
      <c r="E2028">
        <v>1741.94</v>
      </c>
      <c r="F2028">
        <v>1774.55</v>
      </c>
      <c r="G2028">
        <v>1752.81</v>
      </c>
      <c r="H2028">
        <v>1739.7</v>
      </c>
      <c r="I2028">
        <v>1736.34</v>
      </c>
      <c r="J2028">
        <v>1737.91</v>
      </c>
      <c r="K2028">
        <v>1.492</v>
      </c>
      <c r="L2028">
        <v>3.6000000000001302</v>
      </c>
      <c r="M2028">
        <v>2.0299999999999701</v>
      </c>
      <c r="N2028">
        <v>2.7000000000000401</v>
      </c>
      <c r="O2028">
        <v>1.12999999999988</v>
      </c>
      <c r="P2028">
        <v>8.0099999999999891</v>
      </c>
      <c r="Q2028">
        <v>6.4399999999998201</v>
      </c>
      <c r="R2028">
        <v>5.6000000000001302</v>
      </c>
      <c r="S2028">
        <v>4.0299999999999701</v>
      </c>
      <c r="T2028">
        <v>38.21</v>
      </c>
      <c r="U2028">
        <v>36.639999999999802</v>
      </c>
      <c r="V2028">
        <v>16.47</v>
      </c>
      <c r="W2028">
        <v>14.8999999999998</v>
      </c>
      <c r="X2028">
        <v>3.3600000000001198</v>
      </c>
      <c r="Y2028">
        <v>1.7899999999999601</v>
      </c>
      <c r="Z2028">
        <v>0</v>
      </c>
      <c r="AA2028">
        <v>-1.5700000000001599</v>
      </c>
      <c r="AB2028">
        <v>1.5700000000001599</v>
      </c>
      <c r="AC2028">
        <v>0</v>
      </c>
      <c r="AD2028">
        <v>-1734.848</v>
      </c>
      <c r="AE2028">
        <v>-1736.4179999999999</v>
      </c>
    </row>
    <row r="2029" spans="1:31" x14ac:dyDescent="0.3">
      <c r="A2029" s="1">
        <v>45091.708680555559</v>
      </c>
      <c r="B2029">
        <v>1739.78</v>
      </c>
      <c r="C2029">
        <v>1737.99</v>
      </c>
      <c r="D2029">
        <v>1743.28</v>
      </c>
      <c r="E2029">
        <v>1740.98</v>
      </c>
      <c r="F2029">
        <v>1772.43</v>
      </c>
      <c r="G2029">
        <v>1751.71</v>
      </c>
      <c r="H2029">
        <v>1737.9</v>
      </c>
      <c r="I2029">
        <v>1736.34</v>
      </c>
      <c r="J2029">
        <v>1736.79</v>
      </c>
      <c r="K2029">
        <v>1.492</v>
      </c>
      <c r="L2029">
        <v>3.4400000000000501</v>
      </c>
      <c r="M2029">
        <v>2.99</v>
      </c>
      <c r="N2029">
        <v>1.6500000000000901</v>
      </c>
      <c r="O2029">
        <v>1.2000000000000399</v>
      </c>
      <c r="P2029">
        <v>6.9400000000000501</v>
      </c>
      <c r="Q2029">
        <v>6.49</v>
      </c>
      <c r="R2029">
        <v>4.6400000000001</v>
      </c>
      <c r="S2029">
        <v>4.1900000000000501</v>
      </c>
      <c r="T2029">
        <v>36.090000000000103</v>
      </c>
      <c r="U2029">
        <v>35.6400000000001</v>
      </c>
      <c r="V2029">
        <v>15.3700000000001</v>
      </c>
      <c r="W2029">
        <v>14.92</v>
      </c>
      <c r="X2029">
        <v>1.5600000000001699</v>
      </c>
      <c r="Y2029">
        <v>1.11000000000012</v>
      </c>
      <c r="Z2029">
        <v>0</v>
      </c>
      <c r="AA2029">
        <v>-0.45000000000004498</v>
      </c>
      <c r="AB2029">
        <v>0.45000000000004498</v>
      </c>
      <c r="AC2029">
        <v>0</v>
      </c>
      <c r="AD2029">
        <v>-1734.848</v>
      </c>
      <c r="AE2029">
        <v>-1735.298</v>
      </c>
    </row>
    <row r="2030" spans="1:31" x14ac:dyDescent="0.3">
      <c r="A2030" s="1">
        <v>45091.709374999999</v>
      </c>
      <c r="B2030">
        <v>1738.2</v>
      </c>
      <c r="C2030">
        <v>1737.16</v>
      </c>
      <c r="D2030">
        <v>1742.6</v>
      </c>
      <c r="E2030">
        <v>1739.4</v>
      </c>
      <c r="F2030">
        <v>1772.74</v>
      </c>
      <c r="G2030">
        <v>1750.1</v>
      </c>
      <c r="H2030">
        <v>1737.97</v>
      </c>
      <c r="I2030">
        <v>1735.01</v>
      </c>
      <c r="J2030">
        <v>1736.21</v>
      </c>
      <c r="K2030">
        <v>1.492</v>
      </c>
      <c r="L2030">
        <v>3.1900000000000501</v>
      </c>
      <c r="M2030">
        <v>1.99</v>
      </c>
      <c r="N2030">
        <v>2.1500000000000901</v>
      </c>
      <c r="O2030">
        <v>0.95000000000004503</v>
      </c>
      <c r="P2030">
        <v>7.5899999999999102</v>
      </c>
      <c r="Q2030">
        <v>6.38999999999987</v>
      </c>
      <c r="R2030">
        <v>4.3900000000001</v>
      </c>
      <c r="S2030">
        <v>3.1900000000000501</v>
      </c>
      <c r="T2030">
        <v>37.729999999999997</v>
      </c>
      <c r="U2030">
        <v>36.529999999999902</v>
      </c>
      <c r="V2030">
        <v>15.0899999999999</v>
      </c>
      <c r="W2030">
        <v>13.8899999999998</v>
      </c>
      <c r="X2030">
        <v>2.9600000000000302</v>
      </c>
      <c r="Y2030">
        <v>1.75999999999999</v>
      </c>
      <c r="Z2030">
        <v>0</v>
      </c>
      <c r="AA2030">
        <v>-1.2000000000000399</v>
      </c>
      <c r="AB2030">
        <v>1.2000000000000399</v>
      </c>
      <c r="AC2030">
        <v>0</v>
      </c>
      <c r="AD2030">
        <v>-1733.518</v>
      </c>
      <c r="AE2030">
        <v>-1734.7180000000001</v>
      </c>
    </row>
    <row r="2031" spans="1:31" x14ac:dyDescent="0.3">
      <c r="A2031" s="1">
        <v>45091.710069444445</v>
      </c>
      <c r="B2031">
        <v>1738.09</v>
      </c>
      <c r="C2031">
        <v>1738.05</v>
      </c>
      <c r="D2031">
        <v>1742.5</v>
      </c>
      <c r="E2031">
        <v>1740.21</v>
      </c>
      <c r="F2031">
        <v>1772.6</v>
      </c>
      <c r="G2031">
        <v>1749.97</v>
      </c>
      <c r="H2031">
        <v>1737.79</v>
      </c>
      <c r="I2031">
        <v>1735.01</v>
      </c>
      <c r="J2031">
        <v>1736.06</v>
      </c>
      <c r="K2031">
        <v>1.492</v>
      </c>
      <c r="L2031">
        <v>3.0799999999999201</v>
      </c>
      <c r="M2031">
        <v>2.0299999999999701</v>
      </c>
      <c r="N2031">
        <v>3.0399999999999601</v>
      </c>
      <c r="O2031">
        <v>1.99</v>
      </c>
      <c r="P2031">
        <v>7.49</v>
      </c>
      <c r="Q2031">
        <v>6.4400000000000501</v>
      </c>
      <c r="R2031">
        <v>5.2000000000000401</v>
      </c>
      <c r="S2031">
        <v>4.1500000000000901</v>
      </c>
      <c r="T2031">
        <v>37.589999999999897</v>
      </c>
      <c r="U2031">
        <v>36.5399999999999</v>
      </c>
      <c r="V2031">
        <v>14.96</v>
      </c>
      <c r="W2031">
        <v>13.91</v>
      </c>
      <c r="X2031">
        <v>2.7799999999999701</v>
      </c>
      <c r="Y2031">
        <v>1.73000000000001</v>
      </c>
      <c r="Z2031">
        <v>0</v>
      </c>
      <c r="AA2031">
        <v>-1.0499999999999501</v>
      </c>
      <c r="AB2031">
        <v>1.0499999999999501</v>
      </c>
      <c r="AC2031">
        <v>0</v>
      </c>
      <c r="AD2031">
        <v>-1733.518</v>
      </c>
      <c r="AE2031">
        <v>-1734.568</v>
      </c>
    </row>
    <row r="2032" spans="1:31" x14ac:dyDescent="0.3">
      <c r="A2032" s="1">
        <v>45091.710763888892</v>
      </c>
      <c r="B2032">
        <v>1738.88</v>
      </c>
      <c r="C2032">
        <v>1736.91</v>
      </c>
      <c r="D2032">
        <v>1743.31</v>
      </c>
      <c r="E2032">
        <v>1740.08</v>
      </c>
      <c r="F2032">
        <v>1772.51</v>
      </c>
      <c r="G2032">
        <v>1749.84</v>
      </c>
      <c r="H2032">
        <v>1736.81</v>
      </c>
      <c r="I2032">
        <v>1735.01</v>
      </c>
      <c r="J2032">
        <v>1735.93</v>
      </c>
      <c r="K2032">
        <v>1.492</v>
      </c>
      <c r="L2032">
        <v>3.8700000000001098</v>
      </c>
      <c r="M2032">
        <v>2.9500000000000401</v>
      </c>
      <c r="N2032">
        <v>1.9000000000000901</v>
      </c>
      <c r="O2032">
        <v>0.98000000000001797</v>
      </c>
      <c r="P2032">
        <v>8.2999999999999492</v>
      </c>
      <c r="Q2032">
        <v>7.37999999999988</v>
      </c>
      <c r="R2032">
        <v>5.0699999999999301</v>
      </c>
      <c r="S2032">
        <v>4.14999999999986</v>
      </c>
      <c r="T2032">
        <v>37.5</v>
      </c>
      <c r="U2032">
        <v>36.579999999999899</v>
      </c>
      <c r="V2032">
        <v>14.829999999999901</v>
      </c>
      <c r="W2032">
        <v>13.909999999999799</v>
      </c>
      <c r="X2032">
        <v>1.7999999999999501</v>
      </c>
      <c r="Y2032">
        <v>0.87999999999988099</v>
      </c>
      <c r="Z2032">
        <v>0</v>
      </c>
      <c r="AA2032">
        <v>-0.92000000000007198</v>
      </c>
      <c r="AB2032">
        <v>0.92000000000007198</v>
      </c>
      <c r="AC2032">
        <v>0</v>
      </c>
      <c r="AD2032">
        <v>-1733.518</v>
      </c>
      <c r="AE2032">
        <v>-1734.4380000000001</v>
      </c>
    </row>
    <row r="2033" spans="1:31" x14ac:dyDescent="0.3">
      <c r="A2033" s="1">
        <v>45091.711458333331</v>
      </c>
      <c r="B2033">
        <v>1738.28</v>
      </c>
      <c r="C2033">
        <v>1737.41</v>
      </c>
      <c r="D2033">
        <v>1741.78</v>
      </c>
      <c r="E2033">
        <v>1738.54</v>
      </c>
      <c r="F2033">
        <v>1771.86</v>
      </c>
      <c r="G2033">
        <v>1749.66</v>
      </c>
      <c r="H2033">
        <v>1737.17</v>
      </c>
      <c r="I2033">
        <v>1733.48</v>
      </c>
      <c r="J2033">
        <v>1735.23</v>
      </c>
      <c r="K2033">
        <v>1.492</v>
      </c>
      <c r="L2033">
        <v>4.7999999999999501</v>
      </c>
      <c r="M2033">
        <v>3.0499999999999501</v>
      </c>
      <c r="N2033">
        <v>3.9300000000000601</v>
      </c>
      <c r="O2033">
        <v>2.1800000000000601</v>
      </c>
      <c r="P2033">
        <v>8.2999999999999492</v>
      </c>
      <c r="Q2033">
        <v>6.5499999999999501</v>
      </c>
      <c r="R2033">
        <v>5.0599999999999401</v>
      </c>
      <c r="S2033">
        <v>3.3099999999999401</v>
      </c>
      <c r="T2033">
        <v>38.379999999999797</v>
      </c>
      <c r="U2033">
        <v>36.629999999999797</v>
      </c>
      <c r="V2033">
        <v>16.18</v>
      </c>
      <c r="W2033">
        <v>14.43</v>
      </c>
      <c r="X2033">
        <v>3.6900000000000501</v>
      </c>
      <c r="Y2033">
        <v>1.9400000000000499</v>
      </c>
      <c r="Z2033">
        <v>0</v>
      </c>
      <c r="AA2033">
        <v>-1.75</v>
      </c>
      <c r="AB2033">
        <v>1.75</v>
      </c>
      <c r="AC2033">
        <v>0</v>
      </c>
      <c r="AD2033">
        <v>-1731.9880000000001</v>
      </c>
      <c r="AE2033">
        <v>-1733.7380000000001</v>
      </c>
    </row>
    <row r="2034" spans="1:31" x14ac:dyDescent="0.3">
      <c r="A2034" s="1">
        <v>45091.712152777778</v>
      </c>
      <c r="B2034">
        <v>1738.32</v>
      </c>
      <c r="C2034">
        <v>1736.64</v>
      </c>
      <c r="D2034">
        <v>1741.91</v>
      </c>
      <c r="E2034">
        <v>1739.63</v>
      </c>
      <c r="F2034">
        <v>1771.08</v>
      </c>
      <c r="G2034">
        <v>1749.37</v>
      </c>
      <c r="H2034">
        <v>1736.98</v>
      </c>
      <c r="I2034">
        <v>1733.73</v>
      </c>
      <c r="J2034">
        <v>1735.29</v>
      </c>
      <c r="K2034">
        <v>1.4930000000000001</v>
      </c>
      <c r="L2034">
        <v>4.5899999999999102</v>
      </c>
      <c r="M2034">
        <v>3.0299999999999701</v>
      </c>
      <c r="N2034">
        <v>2.9100000000000801</v>
      </c>
      <c r="O2034">
        <v>1.35000000000013</v>
      </c>
      <c r="P2034">
        <v>8.1800000000000601</v>
      </c>
      <c r="Q2034">
        <v>6.6200000000001102</v>
      </c>
      <c r="R2034">
        <v>5.9000000000000901</v>
      </c>
      <c r="S2034">
        <v>4.3400000000001402</v>
      </c>
      <c r="T2034">
        <v>37.349999999999902</v>
      </c>
      <c r="U2034">
        <v>35.7899999999999</v>
      </c>
      <c r="V2034">
        <v>15.6399999999998</v>
      </c>
      <c r="W2034">
        <v>14.079999999999901</v>
      </c>
      <c r="X2034">
        <v>3.25</v>
      </c>
      <c r="Y2034">
        <v>1.6900000000000499</v>
      </c>
      <c r="Z2034">
        <v>0</v>
      </c>
      <c r="AA2034">
        <v>-1.5599999999999401</v>
      </c>
      <c r="AB2034">
        <v>1.5599999999999401</v>
      </c>
      <c r="AC2034">
        <v>0</v>
      </c>
      <c r="AD2034">
        <v>-1732.2370000000001</v>
      </c>
      <c r="AE2034">
        <v>-1733.797</v>
      </c>
    </row>
    <row r="2035" spans="1:31" x14ac:dyDescent="0.3">
      <c r="A2035" s="1">
        <v>45091.712847222225</v>
      </c>
      <c r="B2035">
        <v>1740.54</v>
      </c>
      <c r="C2035">
        <v>1739.12</v>
      </c>
      <c r="D2035">
        <v>1744.99</v>
      </c>
      <c r="E2035">
        <v>1741.11</v>
      </c>
      <c r="F2035">
        <v>1774.34</v>
      </c>
      <c r="G2035">
        <v>1752.47</v>
      </c>
      <c r="H2035">
        <v>1739.45</v>
      </c>
      <c r="I2035">
        <v>1735.94</v>
      </c>
      <c r="J2035">
        <v>1737.86</v>
      </c>
      <c r="K2035">
        <v>1.494</v>
      </c>
      <c r="L2035">
        <v>4.5999999999999002</v>
      </c>
      <c r="M2035">
        <v>2.6800000000000601</v>
      </c>
      <c r="N2035">
        <v>3.1799999999998301</v>
      </c>
      <c r="O2035">
        <v>1.25999999999999</v>
      </c>
      <c r="P2035">
        <v>9.0499999999999492</v>
      </c>
      <c r="Q2035">
        <v>7.1300000000001003</v>
      </c>
      <c r="R2035">
        <v>5.1699999999998401</v>
      </c>
      <c r="S2035">
        <v>3.25</v>
      </c>
      <c r="T2035">
        <v>38.3999999999998</v>
      </c>
      <c r="U2035">
        <v>36.479999999999997</v>
      </c>
      <c r="V2035">
        <v>16.529999999999902</v>
      </c>
      <c r="W2035">
        <v>14.610000000000101</v>
      </c>
      <c r="X2035">
        <v>3.50999999999999</v>
      </c>
      <c r="Y2035">
        <v>1.59000000000014</v>
      </c>
      <c r="Z2035">
        <v>0</v>
      </c>
      <c r="AA2035">
        <v>-1.9199999999998401</v>
      </c>
      <c r="AB2035">
        <v>1.9199999999998401</v>
      </c>
      <c r="AC2035">
        <v>0</v>
      </c>
      <c r="AD2035">
        <v>-1734.4459999999999</v>
      </c>
      <c r="AE2035">
        <v>-1736.366</v>
      </c>
    </row>
    <row r="2036" spans="1:31" x14ac:dyDescent="0.3">
      <c r="A2036" s="1">
        <v>45091.713541666664</v>
      </c>
      <c r="B2036">
        <v>1739.56</v>
      </c>
      <c r="C2036">
        <v>1738.66</v>
      </c>
      <c r="D2036">
        <v>1743.06</v>
      </c>
      <c r="E2036">
        <v>1739.89</v>
      </c>
      <c r="F2036">
        <v>1772.6</v>
      </c>
      <c r="G2036">
        <v>1750.57</v>
      </c>
      <c r="H2036">
        <v>1738.62</v>
      </c>
      <c r="I2036">
        <v>1734.88</v>
      </c>
      <c r="J2036">
        <v>1736.62</v>
      </c>
      <c r="K2036">
        <v>1.4930000000000001</v>
      </c>
      <c r="L2036">
        <v>4.6799999999998301</v>
      </c>
      <c r="M2036">
        <v>2.9400000000000501</v>
      </c>
      <c r="N2036">
        <v>3.7799999999999701</v>
      </c>
      <c r="O2036">
        <v>2.0400000000001901</v>
      </c>
      <c r="P2036">
        <v>8.1799999999998292</v>
      </c>
      <c r="Q2036">
        <v>6.4400000000000501</v>
      </c>
      <c r="R2036">
        <v>5.00999999999999</v>
      </c>
      <c r="S2036">
        <v>3.2700000000001999</v>
      </c>
      <c r="T2036">
        <v>37.7199999999998</v>
      </c>
      <c r="U2036">
        <v>35.979999999999997</v>
      </c>
      <c r="V2036">
        <v>15.689999999999801</v>
      </c>
      <c r="W2036">
        <v>13.95</v>
      </c>
      <c r="X2036">
        <v>3.7399999999997799</v>
      </c>
      <c r="Y2036">
        <v>2</v>
      </c>
      <c r="Z2036">
        <v>0</v>
      </c>
      <c r="AA2036">
        <v>-1.7399999999997799</v>
      </c>
      <c r="AB2036">
        <v>1.7399999999997799</v>
      </c>
      <c r="AC2036">
        <v>0</v>
      </c>
      <c r="AD2036">
        <v>-1733.3869999999999</v>
      </c>
      <c r="AE2036">
        <v>-1735.127</v>
      </c>
    </row>
    <row r="2037" spans="1:31" x14ac:dyDescent="0.3">
      <c r="A2037" s="1">
        <v>45091.714236111111</v>
      </c>
      <c r="B2037">
        <v>1739.27</v>
      </c>
      <c r="C2037">
        <v>1737.6</v>
      </c>
      <c r="D2037">
        <v>1743.52</v>
      </c>
      <c r="E2037">
        <v>1740.38</v>
      </c>
      <c r="F2037">
        <v>1772.14</v>
      </c>
      <c r="G2037">
        <v>1751.22</v>
      </c>
      <c r="H2037">
        <v>1737.23</v>
      </c>
      <c r="I2037">
        <v>1734.27</v>
      </c>
      <c r="J2037">
        <v>1736.17</v>
      </c>
      <c r="K2037">
        <v>1.4930000000000001</v>
      </c>
      <c r="L2037">
        <v>5</v>
      </c>
      <c r="M2037">
        <v>3.0999999999999002</v>
      </c>
      <c r="N2037">
        <v>3.3299999999999201</v>
      </c>
      <c r="O2037">
        <v>1.4299999999998301</v>
      </c>
      <c r="P2037">
        <v>9.25</v>
      </c>
      <c r="Q2037">
        <v>7.3499999999999002</v>
      </c>
      <c r="R2037">
        <v>6.1100000000001202</v>
      </c>
      <c r="S2037">
        <v>4.2100000000000302</v>
      </c>
      <c r="T2037">
        <v>37.870000000000097</v>
      </c>
      <c r="U2037">
        <v>35.97</v>
      </c>
      <c r="V2037">
        <v>16.95</v>
      </c>
      <c r="W2037">
        <v>15.049999999999899</v>
      </c>
      <c r="X2037">
        <v>2.9600000000000302</v>
      </c>
      <c r="Y2037">
        <v>1.0599999999999401</v>
      </c>
      <c r="Z2037">
        <v>0</v>
      </c>
      <c r="AA2037">
        <v>-1.9000000000000901</v>
      </c>
      <c r="AB2037">
        <v>1.9000000000000901</v>
      </c>
      <c r="AC2037">
        <v>0</v>
      </c>
      <c r="AD2037">
        <v>-1732.777</v>
      </c>
      <c r="AE2037">
        <v>-1734.6769999999999</v>
      </c>
    </row>
    <row r="2038" spans="1:31" x14ac:dyDescent="0.3">
      <c r="A2038" s="1">
        <v>45091.714930555558</v>
      </c>
      <c r="B2038">
        <v>1739.77</v>
      </c>
      <c r="C2038">
        <v>1738.84</v>
      </c>
      <c r="D2038">
        <v>1744.12</v>
      </c>
      <c r="E2038">
        <v>1741.7</v>
      </c>
      <c r="F2038">
        <v>1774.23</v>
      </c>
      <c r="G2038">
        <v>1752.42</v>
      </c>
      <c r="H2038">
        <v>1739.09</v>
      </c>
      <c r="I2038">
        <v>1735.67</v>
      </c>
      <c r="J2038">
        <v>1737.74</v>
      </c>
      <c r="K2038">
        <v>1.492</v>
      </c>
      <c r="L2038">
        <v>4.0999999999999002</v>
      </c>
      <c r="M2038">
        <v>2.0299999999999701</v>
      </c>
      <c r="N2038">
        <v>3.1699999999998401</v>
      </c>
      <c r="O2038">
        <v>1.0999999999998999</v>
      </c>
      <c r="P2038">
        <v>8.4499999999998092</v>
      </c>
      <c r="Q2038">
        <v>6.37999999999988</v>
      </c>
      <c r="R2038">
        <v>6.0299999999999701</v>
      </c>
      <c r="S2038">
        <v>3.9600000000000302</v>
      </c>
      <c r="T2038">
        <v>38.559999999999903</v>
      </c>
      <c r="U2038">
        <v>36.49</v>
      </c>
      <c r="V2038">
        <v>16.75</v>
      </c>
      <c r="W2038">
        <v>14.68</v>
      </c>
      <c r="X2038">
        <v>3.4199999999998401</v>
      </c>
      <c r="Y2038">
        <v>1.3499999999998999</v>
      </c>
      <c r="Z2038">
        <v>0</v>
      </c>
      <c r="AA2038">
        <v>-2.0699999999999301</v>
      </c>
      <c r="AB2038">
        <v>2.0699999999999301</v>
      </c>
      <c r="AC2038">
        <v>0</v>
      </c>
      <c r="AD2038">
        <v>-1734.1780000000001</v>
      </c>
      <c r="AE2038">
        <v>-1736.248</v>
      </c>
    </row>
    <row r="2039" spans="1:31" x14ac:dyDescent="0.3">
      <c r="A2039" s="1">
        <v>45091.715624999997</v>
      </c>
      <c r="B2039">
        <v>1739.7</v>
      </c>
      <c r="C2039">
        <v>1738.57</v>
      </c>
      <c r="D2039">
        <v>1744.83</v>
      </c>
      <c r="E2039">
        <v>1741.59</v>
      </c>
      <c r="F2039">
        <v>1774.11</v>
      </c>
      <c r="G2039">
        <v>1751.6</v>
      </c>
      <c r="H2039">
        <v>1738.51</v>
      </c>
      <c r="I2039">
        <v>1735.61</v>
      </c>
      <c r="J2039">
        <v>1737.57</v>
      </c>
      <c r="K2039">
        <v>1.494</v>
      </c>
      <c r="L2039">
        <v>4.0900000000001402</v>
      </c>
      <c r="M2039">
        <v>2.1300000000000998</v>
      </c>
      <c r="N2039">
        <v>2.9600000000000302</v>
      </c>
      <c r="O2039">
        <v>1</v>
      </c>
      <c r="P2039">
        <v>9.2200000000000202</v>
      </c>
      <c r="Q2039">
        <v>7.25999999999999</v>
      </c>
      <c r="R2039">
        <v>5.9800000000000102</v>
      </c>
      <c r="S2039">
        <v>4.01999999999998</v>
      </c>
      <c r="T2039">
        <v>38.5</v>
      </c>
      <c r="U2039">
        <v>36.5399999999999</v>
      </c>
      <c r="V2039">
        <v>15.99</v>
      </c>
      <c r="W2039">
        <v>14.0299999999999</v>
      </c>
      <c r="X2039">
        <v>2.9000000000000901</v>
      </c>
      <c r="Y2039">
        <v>0.94000000000005401</v>
      </c>
      <c r="Z2039">
        <v>0</v>
      </c>
      <c r="AA2039">
        <v>-1.9600000000000299</v>
      </c>
      <c r="AB2039">
        <v>1.9600000000000299</v>
      </c>
      <c r="AC2039">
        <v>0</v>
      </c>
      <c r="AD2039">
        <v>-1734.116</v>
      </c>
      <c r="AE2039">
        <v>-1736.076</v>
      </c>
    </row>
    <row r="2040" spans="1:31" x14ac:dyDescent="0.3">
      <c r="A2040" s="1">
        <v>45091.716319444444</v>
      </c>
      <c r="B2040">
        <v>1737.79</v>
      </c>
      <c r="C2040">
        <v>1737.85</v>
      </c>
      <c r="D2040">
        <v>1743.21</v>
      </c>
      <c r="E2040">
        <v>1739.97</v>
      </c>
      <c r="F2040">
        <v>1772.43</v>
      </c>
      <c r="G2040">
        <v>1750.68</v>
      </c>
      <c r="H2040">
        <v>1737.59</v>
      </c>
      <c r="I2040">
        <v>1735.02</v>
      </c>
      <c r="J2040">
        <v>1735.7</v>
      </c>
      <c r="K2040">
        <v>1.494</v>
      </c>
      <c r="L2040">
        <v>2.76999999999998</v>
      </c>
      <c r="M2040">
        <v>2.0899999999999102</v>
      </c>
      <c r="N2040">
        <v>2.8299999999999201</v>
      </c>
      <c r="O2040">
        <v>2.14999999999986</v>
      </c>
      <c r="P2040">
        <v>8.1900000000000492</v>
      </c>
      <c r="Q2040">
        <v>7.50999999999999</v>
      </c>
      <c r="R2040">
        <v>4.9500000000000401</v>
      </c>
      <c r="S2040">
        <v>4.26999999999998</v>
      </c>
      <c r="T2040">
        <v>37.409999999999997</v>
      </c>
      <c r="U2040">
        <v>36.729999999999997</v>
      </c>
      <c r="V2040">
        <v>15.66</v>
      </c>
      <c r="W2040">
        <v>14.98</v>
      </c>
      <c r="X2040">
        <v>2.5699999999999301</v>
      </c>
      <c r="Y2040">
        <v>1.88999999999987</v>
      </c>
      <c r="Z2040">
        <v>0</v>
      </c>
      <c r="AA2040">
        <v>-0.680000000000063</v>
      </c>
      <c r="AB2040">
        <v>0.680000000000063</v>
      </c>
      <c r="AC2040">
        <v>0</v>
      </c>
      <c r="AD2040">
        <v>-1733.5260000000001</v>
      </c>
      <c r="AE2040">
        <v>-1734.2059999999999</v>
      </c>
    </row>
    <row r="2041" spans="1:31" x14ac:dyDescent="0.3">
      <c r="A2041" s="1">
        <v>45091.717013888891</v>
      </c>
      <c r="B2041">
        <v>1737.3</v>
      </c>
      <c r="C2041">
        <v>1736.37</v>
      </c>
      <c r="D2041">
        <v>1741.22</v>
      </c>
      <c r="E2041">
        <v>1738.46</v>
      </c>
      <c r="F2041">
        <v>1770.94</v>
      </c>
      <c r="G2041">
        <v>1749.15</v>
      </c>
      <c r="H2041">
        <v>1735.19</v>
      </c>
      <c r="I2041">
        <v>1733.23</v>
      </c>
      <c r="J2041">
        <v>1734.41</v>
      </c>
      <c r="K2041">
        <v>1.4930000000000001</v>
      </c>
      <c r="L2041">
        <v>4.0699999999999301</v>
      </c>
      <c r="M2041">
        <v>2.88999999999987</v>
      </c>
      <c r="N2041">
        <v>3.13999999999987</v>
      </c>
      <c r="O2041">
        <v>1.9599999999997999</v>
      </c>
      <c r="P2041">
        <v>7.99</v>
      </c>
      <c r="Q2041">
        <v>6.8099999999999401</v>
      </c>
      <c r="R2041">
        <v>5.2300000000000102</v>
      </c>
      <c r="S2041">
        <v>4.0499999999999501</v>
      </c>
      <c r="T2041">
        <v>37.71</v>
      </c>
      <c r="U2041">
        <v>36.529999999999902</v>
      </c>
      <c r="V2041">
        <v>15.92</v>
      </c>
      <c r="W2041">
        <v>14.74</v>
      </c>
      <c r="X2041">
        <v>1.9600000000000299</v>
      </c>
      <c r="Y2041">
        <v>0.77999999999997205</v>
      </c>
      <c r="Z2041">
        <v>0</v>
      </c>
      <c r="AA2041">
        <v>-1.1800000000000599</v>
      </c>
      <c r="AB2041">
        <v>1.1800000000000599</v>
      </c>
      <c r="AC2041">
        <v>0</v>
      </c>
      <c r="AD2041">
        <v>-1731.7370000000001</v>
      </c>
      <c r="AE2041">
        <v>-1732.9169999999999</v>
      </c>
    </row>
    <row r="2042" spans="1:31" x14ac:dyDescent="0.3">
      <c r="A2042" s="1">
        <v>45091.71770833333</v>
      </c>
      <c r="B2042">
        <v>1735.84</v>
      </c>
      <c r="C2042">
        <v>1734.88</v>
      </c>
      <c r="D2042">
        <v>1741.08</v>
      </c>
      <c r="E2042">
        <v>1737</v>
      </c>
      <c r="F2042">
        <v>1769.38</v>
      </c>
      <c r="G2042">
        <v>1748.54</v>
      </c>
      <c r="H2042">
        <v>1735.6</v>
      </c>
      <c r="I2042">
        <v>1732.21</v>
      </c>
      <c r="J2042">
        <v>1733.74</v>
      </c>
      <c r="K2042">
        <v>1.4910000000000001</v>
      </c>
      <c r="L2042">
        <v>3.62999999999988</v>
      </c>
      <c r="M2042">
        <v>2.0999999999999002</v>
      </c>
      <c r="N2042">
        <v>2.6700000000000701</v>
      </c>
      <c r="O2042">
        <v>1.1400000000001</v>
      </c>
      <c r="P2042">
        <v>8.8699999999998909</v>
      </c>
      <c r="Q2042">
        <v>7.3399999999999102</v>
      </c>
      <c r="R2042">
        <v>4.7899999999999601</v>
      </c>
      <c r="S2042">
        <v>3.25999999999999</v>
      </c>
      <c r="T2042">
        <v>37.17</v>
      </c>
      <c r="U2042">
        <v>35.6400000000001</v>
      </c>
      <c r="V2042">
        <v>16.329999999999899</v>
      </c>
      <c r="W2042">
        <v>14.799999999999899</v>
      </c>
      <c r="X2042">
        <v>3.38999999999987</v>
      </c>
      <c r="Y2042">
        <v>1.8599999999999</v>
      </c>
      <c r="Z2042">
        <v>0</v>
      </c>
      <c r="AA2042">
        <v>-1.5299999999999701</v>
      </c>
      <c r="AB2042">
        <v>1.5299999999999701</v>
      </c>
      <c r="AC2042">
        <v>0</v>
      </c>
      <c r="AD2042">
        <v>-1730.7190000000001</v>
      </c>
      <c r="AE2042">
        <v>-1732.249</v>
      </c>
    </row>
    <row r="2043" spans="1:31" x14ac:dyDescent="0.3">
      <c r="A2043" s="1">
        <v>45091.718414351853</v>
      </c>
      <c r="B2043">
        <v>1735.95</v>
      </c>
      <c r="C2043">
        <v>1735.21</v>
      </c>
      <c r="D2043">
        <v>1740.38</v>
      </c>
      <c r="E2043">
        <v>1738.12</v>
      </c>
      <c r="F2043">
        <v>1770.51</v>
      </c>
      <c r="G2043">
        <v>1747.87</v>
      </c>
      <c r="H2043">
        <v>1734.79</v>
      </c>
      <c r="I2043">
        <v>1732.24</v>
      </c>
      <c r="J2043">
        <v>1733.89</v>
      </c>
      <c r="K2043">
        <v>1.4910000000000001</v>
      </c>
      <c r="L2043">
        <v>3.7100000000000302</v>
      </c>
      <c r="M2043">
        <v>2.0599999999999401</v>
      </c>
      <c r="N2043">
        <v>2.9700000000000202</v>
      </c>
      <c r="O2043">
        <v>1.3199999999999299</v>
      </c>
      <c r="P2043">
        <v>8.1400000000001</v>
      </c>
      <c r="Q2043">
        <v>6.49</v>
      </c>
      <c r="R2043">
        <v>5.87999999999988</v>
      </c>
      <c r="S2043">
        <v>4.2299999999997899</v>
      </c>
      <c r="T2043">
        <v>38.269999999999897</v>
      </c>
      <c r="U2043">
        <v>36.619999999999798</v>
      </c>
      <c r="V2043">
        <v>15.6299999999998</v>
      </c>
      <c r="W2043">
        <v>13.9799999999997</v>
      </c>
      <c r="X2043">
        <v>2.5499999999999501</v>
      </c>
      <c r="Y2043">
        <v>0.89999999999986302</v>
      </c>
      <c r="Z2043">
        <v>0</v>
      </c>
      <c r="AA2043">
        <v>-1.6500000000000901</v>
      </c>
      <c r="AB2043">
        <v>1.6500000000000901</v>
      </c>
      <c r="AC2043">
        <v>0</v>
      </c>
      <c r="AD2043">
        <v>-1730.749</v>
      </c>
      <c r="AE2043">
        <v>-1732.3989999999999</v>
      </c>
    </row>
    <row r="2044" spans="1:31" x14ac:dyDescent="0.3">
      <c r="A2044" s="1">
        <v>45091.719108796293</v>
      </c>
      <c r="B2044">
        <v>1735.74</v>
      </c>
      <c r="C2044">
        <v>1735.73</v>
      </c>
      <c r="D2044">
        <v>1741.03</v>
      </c>
      <c r="E2044">
        <v>1736.94</v>
      </c>
      <c r="F2044">
        <v>1770.14</v>
      </c>
      <c r="G2044">
        <v>1748.54</v>
      </c>
      <c r="H2044">
        <v>1735.44</v>
      </c>
      <c r="I2044">
        <v>1732.21</v>
      </c>
      <c r="J2044">
        <v>1733.71</v>
      </c>
      <c r="K2044">
        <v>1.49</v>
      </c>
      <c r="L2044">
        <v>3.5299999999999701</v>
      </c>
      <c r="M2044">
        <v>2.0299999999999701</v>
      </c>
      <c r="N2044">
        <v>3.51999999999998</v>
      </c>
      <c r="O2044">
        <v>2.01999999999998</v>
      </c>
      <c r="P2044">
        <v>8.8199999999999292</v>
      </c>
      <c r="Q2044">
        <v>7.3199999999999301</v>
      </c>
      <c r="R2044">
        <v>4.7300000000000102</v>
      </c>
      <c r="S2044">
        <v>3.2300000000000102</v>
      </c>
      <c r="T2044">
        <v>37.93</v>
      </c>
      <c r="U2044">
        <v>36.43</v>
      </c>
      <c r="V2044">
        <v>16.329999999999899</v>
      </c>
      <c r="W2044">
        <v>14.829999999999901</v>
      </c>
      <c r="X2044">
        <v>3.2300000000000102</v>
      </c>
      <c r="Y2044">
        <v>1.73000000000001</v>
      </c>
      <c r="Z2044">
        <v>0</v>
      </c>
      <c r="AA2044">
        <v>-1.5</v>
      </c>
      <c r="AB2044">
        <v>1.5</v>
      </c>
      <c r="AC2044">
        <v>0</v>
      </c>
      <c r="AD2044">
        <v>-1730.72</v>
      </c>
      <c r="AE2044">
        <v>-1732.22</v>
      </c>
    </row>
    <row r="2045" spans="1:31" x14ac:dyDescent="0.3">
      <c r="A2045" s="1">
        <v>45091.71980324074</v>
      </c>
      <c r="B2045">
        <v>1735.41</v>
      </c>
      <c r="C2045">
        <v>1734.86</v>
      </c>
      <c r="D2045">
        <v>1740.59</v>
      </c>
      <c r="E2045">
        <v>1736.47</v>
      </c>
      <c r="F2045">
        <v>1769.72</v>
      </c>
      <c r="G2045">
        <v>1747.23</v>
      </c>
      <c r="H2045">
        <v>1734.98</v>
      </c>
      <c r="I2045">
        <v>1732.21</v>
      </c>
      <c r="J2045">
        <v>1733.29</v>
      </c>
      <c r="K2045">
        <v>1.49</v>
      </c>
      <c r="L2045">
        <v>3.2000000000000401</v>
      </c>
      <c r="M2045">
        <v>2.1200000000001098</v>
      </c>
      <c r="N2045">
        <v>2.64999999999986</v>
      </c>
      <c r="O2045">
        <v>1.5699999999999299</v>
      </c>
      <c r="P2045">
        <v>8.37999999999988</v>
      </c>
      <c r="Q2045">
        <v>7.2999999999999501</v>
      </c>
      <c r="R2045">
        <v>4.25999999999999</v>
      </c>
      <c r="S2045">
        <v>3.1800000000000601</v>
      </c>
      <c r="T2045">
        <v>37.509999999999899</v>
      </c>
      <c r="U2045">
        <v>36.43</v>
      </c>
      <c r="V2045">
        <v>15.0199999999999</v>
      </c>
      <c r="W2045">
        <v>13.94</v>
      </c>
      <c r="X2045">
        <v>2.76999999999998</v>
      </c>
      <c r="Y2045">
        <v>1.6900000000000499</v>
      </c>
      <c r="Z2045">
        <v>0</v>
      </c>
      <c r="AA2045">
        <v>-1.0799999999999199</v>
      </c>
      <c r="AB2045">
        <v>1.0799999999999199</v>
      </c>
      <c r="AC2045">
        <v>0</v>
      </c>
      <c r="AD2045">
        <v>-1730.72</v>
      </c>
      <c r="AE2045">
        <v>-1731.8</v>
      </c>
    </row>
    <row r="2046" spans="1:31" x14ac:dyDescent="0.3">
      <c r="A2046" s="1">
        <v>45091.720497685186</v>
      </c>
      <c r="B2046">
        <v>1735.48</v>
      </c>
      <c r="C2046">
        <v>1734.6</v>
      </c>
      <c r="D2046">
        <v>1739.89</v>
      </c>
      <c r="E2046">
        <v>1736.69</v>
      </c>
      <c r="F2046">
        <v>1769.11</v>
      </c>
      <c r="G2046">
        <v>1747.17</v>
      </c>
      <c r="H2046">
        <v>1735.04</v>
      </c>
      <c r="I2046">
        <v>1731.65</v>
      </c>
      <c r="J2046">
        <v>1733.41</v>
      </c>
      <c r="K2046">
        <v>1.49</v>
      </c>
      <c r="L2046">
        <v>3.8299999999999201</v>
      </c>
      <c r="M2046">
        <v>2.0699999999999301</v>
      </c>
      <c r="N2046">
        <v>2.9499999999998101</v>
      </c>
      <c r="O2046">
        <v>1.1899999999998201</v>
      </c>
      <c r="P2046">
        <v>8.24</v>
      </c>
      <c r="Q2046">
        <v>6.4800000000000102</v>
      </c>
      <c r="R2046">
        <v>5.0399999999999601</v>
      </c>
      <c r="S2046">
        <v>3.2799999999999701</v>
      </c>
      <c r="T2046">
        <v>37.459999999999802</v>
      </c>
      <c r="U2046">
        <v>35.699999999999797</v>
      </c>
      <c r="V2046">
        <v>15.5199999999999</v>
      </c>
      <c r="W2046">
        <v>13.7599999999999</v>
      </c>
      <c r="X2046">
        <v>3.38999999999987</v>
      </c>
      <c r="Y2046">
        <v>1.62999999999988</v>
      </c>
      <c r="Z2046">
        <v>0</v>
      </c>
      <c r="AA2046">
        <v>-1.75999999999999</v>
      </c>
      <c r="AB2046">
        <v>1.75999999999999</v>
      </c>
      <c r="AC2046">
        <v>0</v>
      </c>
      <c r="AD2046">
        <v>-1730.16</v>
      </c>
      <c r="AE2046">
        <v>-1731.92</v>
      </c>
    </row>
    <row r="2047" spans="1:31" x14ac:dyDescent="0.3">
      <c r="A2047" s="1">
        <v>45091.721192129633</v>
      </c>
      <c r="B2047">
        <v>1735.49</v>
      </c>
      <c r="C2047">
        <v>1733.84</v>
      </c>
      <c r="D2047">
        <v>1739.98</v>
      </c>
      <c r="E2047">
        <v>1735.96</v>
      </c>
      <c r="F2047">
        <v>1768.25</v>
      </c>
      <c r="G2047">
        <v>1746.91</v>
      </c>
      <c r="H2047">
        <v>1734.44</v>
      </c>
      <c r="I2047">
        <v>1730.74</v>
      </c>
      <c r="J2047">
        <v>1732.4</v>
      </c>
      <c r="K2047">
        <v>1.49</v>
      </c>
      <c r="L2047">
        <v>4.75</v>
      </c>
      <c r="M2047">
        <v>3.0899999999999102</v>
      </c>
      <c r="N2047">
        <v>3.0999999999999002</v>
      </c>
      <c r="O2047">
        <v>1.4399999999998201</v>
      </c>
      <c r="P2047">
        <v>9.24</v>
      </c>
      <c r="Q2047">
        <v>7.5799999999999201</v>
      </c>
      <c r="R2047">
        <v>5.2200000000000202</v>
      </c>
      <c r="S2047">
        <v>3.5599999999999401</v>
      </c>
      <c r="T2047">
        <v>37.509999999999899</v>
      </c>
      <c r="U2047">
        <v>35.849999999999902</v>
      </c>
      <c r="V2047">
        <v>16.170000000000002</v>
      </c>
      <c r="W2047">
        <v>14.5099999999999</v>
      </c>
      <c r="X2047">
        <v>3.7000000000000401</v>
      </c>
      <c r="Y2047">
        <v>2.0399999999999601</v>
      </c>
      <c r="Z2047">
        <v>0</v>
      </c>
      <c r="AA2047">
        <v>-1.6600000000000801</v>
      </c>
      <c r="AB2047">
        <v>1.6600000000000801</v>
      </c>
      <c r="AC2047">
        <v>0</v>
      </c>
      <c r="AD2047">
        <v>-1729.25</v>
      </c>
      <c r="AE2047">
        <v>-1730.91</v>
      </c>
    </row>
    <row r="2048" spans="1:31" x14ac:dyDescent="0.3">
      <c r="A2048" s="1">
        <v>45091.721886574072</v>
      </c>
      <c r="B2048">
        <v>1734.82</v>
      </c>
      <c r="C2048">
        <v>1733.92</v>
      </c>
      <c r="D2048">
        <v>1739.98</v>
      </c>
      <c r="E2048">
        <v>1736.94</v>
      </c>
      <c r="F2048">
        <v>1768.33</v>
      </c>
      <c r="G2048">
        <v>1746.71</v>
      </c>
      <c r="H2048">
        <v>1733.65</v>
      </c>
      <c r="I2048">
        <v>1730.99</v>
      </c>
      <c r="J2048">
        <v>1732.65</v>
      </c>
      <c r="K2048">
        <v>1.488</v>
      </c>
      <c r="L2048">
        <v>3.8299999999999201</v>
      </c>
      <c r="M2048">
        <v>2.1699999999998401</v>
      </c>
      <c r="N2048">
        <v>2.9300000000000601</v>
      </c>
      <c r="O2048">
        <v>1.26999999999998</v>
      </c>
      <c r="P2048">
        <v>8.99</v>
      </c>
      <c r="Q2048">
        <v>7.3299999999999201</v>
      </c>
      <c r="R2048">
        <v>5.9500000000000401</v>
      </c>
      <c r="S2048">
        <v>4.2899999999999601</v>
      </c>
      <c r="T2048">
        <v>37.339999999999897</v>
      </c>
      <c r="U2048">
        <v>35.679999999999801</v>
      </c>
      <c r="V2048">
        <v>15.72</v>
      </c>
      <c r="W2048">
        <v>14.059999999999899</v>
      </c>
      <c r="X2048">
        <v>2.6600000000000801</v>
      </c>
      <c r="Y2048">
        <v>1</v>
      </c>
      <c r="Z2048">
        <v>0</v>
      </c>
      <c r="AA2048">
        <v>-1.6600000000000801</v>
      </c>
      <c r="AB2048">
        <v>1.6600000000000801</v>
      </c>
      <c r="AC2048">
        <v>0</v>
      </c>
      <c r="AD2048">
        <v>-1729.502</v>
      </c>
      <c r="AE2048">
        <v>-1731.162</v>
      </c>
    </row>
    <row r="2049" spans="1:31" x14ac:dyDescent="0.3">
      <c r="A2049" s="1">
        <v>45091.722581018519</v>
      </c>
      <c r="B2049">
        <v>1734.05</v>
      </c>
      <c r="C2049">
        <v>1733.88</v>
      </c>
      <c r="D2049">
        <v>1739.28</v>
      </c>
      <c r="E2049">
        <v>1736.26</v>
      </c>
      <c r="F2049">
        <v>1768.28</v>
      </c>
      <c r="G2049">
        <v>1746.9</v>
      </c>
      <c r="H2049">
        <v>1732.77</v>
      </c>
      <c r="I2049">
        <v>1730.2</v>
      </c>
      <c r="J2049">
        <v>1731.77</v>
      </c>
      <c r="K2049">
        <v>1.488</v>
      </c>
      <c r="L2049">
        <v>3.8499999999999002</v>
      </c>
      <c r="M2049">
        <v>2.2799999999999701</v>
      </c>
      <c r="N2049">
        <v>3.6800000000000601</v>
      </c>
      <c r="O2049">
        <v>2.1100000000001198</v>
      </c>
      <c r="P2049">
        <v>9.0799999999999201</v>
      </c>
      <c r="Q2049">
        <v>7.50999999999999</v>
      </c>
      <c r="R2049">
        <v>6.0599999999999401</v>
      </c>
      <c r="S2049">
        <v>4.49</v>
      </c>
      <c r="T2049">
        <v>38.079999999999899</v>
      </c>
      <c r="U2049">
        <v>36.509999999999899</v>
      </c>
      <c r="V2049">
        <v>16.7</v>
      </c>
      <c r="W2049">
        <v>15.1300000000001</v>
      </c>
      <c r="X2049">
        <v>2.5699999999999301</v>
      </c>
      <c r="Y2049">
        <v>1</v>
      </c>
      <c r="Z2049">
        <v>0</v>
      </c>
      <c r="AA2049">
        <v>-1.5699999999999299</v>
      </c>
      <c r="AB2049">
        <v>1.5699999999999299</v>
      </c>
      <c r="AC2049">
        <v>0</v>
      </c>
      <c r="AD2049">
        <v>-1728.712</v>
      </c>
      <c r="AE2049">
        <v>-1730.2819999999999</v>
      </c>
    </row>
    <row r="2050" spans="1:31" x14ac:dyDescent="0.3">
      <c r="A2050" s="1">
        <v>45091.723275462966</v>
      </c>
      <c r="B2050">
        <v>1733.5</v>
      </c>
      <c r="C2050">
        <v>1733.56</v>
      </c>
      <c r="D2050">
        <v>1737.68</v>
      </c>
      <c r="E2050">
        <v>1734.58</v>
      </c>
      <c r="F2050">
        <v>1767.78</v>
      </c>
      <c r="G2050">
        <v>1745.5</v>
      </c>
      <c r="H2050">
        <v>1732.17</v>
      </c>
      <c r="I2050">
        <v>1729.57</v>
      </c>
      <c r="J2050">
        <v>1731.27</v>
      </c>
      <c r="K2050">
        <v>1.488</v>
      </c>
      <c r="L2050">
        <v>3.9300000000000601</v>
      </c>
      <c r="M2050">
        <v>2.2300000000000102</v>
      </c>
      <c r="N2050">
        <v>3.99</v>
      </c>
      <c r="O2050">
        <v>2.2899999999999601</v>
      </c>
      <c r="P2050">
        <v>8.1100000000001202</v>
      </c>
      <c r="Q2050">
        <v>6.4100000000000801</v>
      </c>
      <c r="R2050">
        <v>5.00999999999999</v>
      </c>
      <c r="S2050">
        <v>3.3099999999999401</v>
      </c>
      <c r="T2050">
        <v>38.21</v>
      </c>
      <c r="U2050">
        <v>36.509999999999899</v>
      </c>
      <c r="V2050">
        <v>15.93</v>
      </c>
      <c r="W2050">
        <v>14.23</v>
      </c>
      <c r="X2050">
        <v>2.6000000000001302</v>
      </c>
      <c r="Y2050">
        <v>0.90000000000009095</v>
      </c>
      <c r="Z2050">
        <v>0</v>
      </c>
      <c r="AA2050">
        <v>-1.7000000000000399</v>
      </c>
      <c r="AB2050">
        <v>1.7000000000000399</v>
      </c>
      <c r="AC2050">
        <v>0</v>
      </c>
      <c r="AD2050">
        <v>-1728.0819999999901</v>
      </c>
      <c r="AE2050">
        <v>-1729.7819999999999</v>
      </c>
    </row>
    <row r="2051" spans="1:31" x14ac:dyDescent="0.3">
      <c r="A2051" s="1">
        <v>45091.723969907405</v>
      </c>
      <c r="B2051">
        <v>1735.26</v>
      </c>
      <c r="C2051">
        <v>1733.71</v>
      </c>
      <c r="D2051">
        <v>1739.95</v>
      </c>
      <c r="E2051">
        <v>1736.66</v>
      </c>
      <c r="F2051">
        <v>1768.94</v>
      </c>
      <c r="G2051">
        <v>1747.37</v>
      </c>
      <c r="H2051">
        <v>1733.37</v>
      </c>
      <c r="I2051">
        <v>1730.63</v>
      </c>
      <c r="J2051">
        <v>1732.69</v>
      </c>
      <c r="K2051">
        <v>1.4890000000000001</v>
      </c>
      <c r="L2051">
        <v>4.62999999999988</v>
      </c>
      <c r="M2051">
        <v>2.5699999999999301</v>
      </c>
      <c r="N2051">
        <v>3.0799999999999201</v>
      </c>
      <c r="O2051">
        <v>1.01999999999998</v>
      </c>
      <c r="P2051">
        <v>9.3199999999999292</v>
      </c>
      <c r="Q2051">
        <v>7.25999999999999</v>
      </c>
      <c r="R2051">
        <v>6.0299999999999701</v>
      </c>
      <c r="S2051">
        <v>3.9700000000000202</v>
      </c>
      <c r="T2051">
        <v>38.309999999999903</v>
      </c>
      <c r="U2051">
        <v>36.25</v>
      </c>
      <c r="V2051">
        <v>16.7399999999997</v>
      </c>
      <c r="W2051">
        <v>14.679999999999801</v>
      </c>
      <c r="X2051">
        <v>2.7399999999997799</v>
      </c>
      <c r="Y2051">
        <v>0.67999999999983596</v>
      </c>
      <c r="Z2051">
        <v>0</v>
      </c>
      <c r="AA2051">
        <v>-2.0599999999999401</v>
      </c>
      <c r="AB2051">
        <v>2.0599999999999401</v>
      </c>
      <c r="AC2051">
        <v>0</v>
      </c>
      <c r="AD2051">
        <v>-1729.1410000000001</v>
      </c>
      <c r="AE2051">
        <v>-1731.201</v>
      </c>
    </row>
    <row r="2052" spans="1:31" x14ac:dyDescent="0.3">
      <c r="A2052" s="1">
        <v>45091.724664351852</v>
      </c>
      <c r="B2052">
        <v>1734.81</v>
      </c>
      <c r="C2052">
        <v>1734.06</v>
      </c>
      <c r="D2052">
        <v>1740.18</v>
      </c>
      <c r="E2052">
        <v>1736.92</v>
      </c>
      <c r="F2052">
        <v>1769.34</v>
      </c>
      <c r="G2052">
        <v>1747.76</v>
      </c>
      <c r="H2052">
        <v>1733.66</v>
      </c>
      <c r="I2052">
        <v>1730.95</v>
      </c>
      <c r="J2052">
        <v>1732.72</v>
      </c>
      <c r="K2052">
        <v>1.49</v>
      </c>
      <c r="L2052">
        <v>3.8599999999999</v>
      </c>
      <c r="M2052">
        <v>2.0899999999999102</v>
      </c>
      <c r="N2052">
        <v>3.1099999999999</v>
      </c>
      <c r="O2052">
        <v>1.3399999999999099</v>
      </c>
      <c r="P2052">
        <v>9.2300000000000093</v>
      </c>
      <c r="Q2052">
        <v>7.4600000000000302</v>
      </c>
      <c r="R2052">
        <v>5.9700000000000202</v>
      </c>
      <c r="S2052">
        <v>4.2000000000000401</v>
      </c>
      <c r="T2052">
        <v>38.389999999999802</v>
      </c>
      <c r="U2052">
        <v>36.619999999999798</v>
      </c>
      <c r="V2052">
        <v>16.809999999999899</v>
      </c>
      <c r="W2052">
        <v>15.0399999999999</v>
      </c>
      <c r="X2052">
        <v>2.7100000000000302</v>
      </c>
      <c r="Y2052">
        <v>0.94000000000005401</v>
      </c>
      <c r="Z2052">
        <v>0</v>
      </c>
      <c r="AA2052">
        <v>-1.76999999999998</v>
      </c>
      <c r="AB2052">
        <v>1.76999999999998</v>
      </c>
      <c r="AC2052">
        <v>0</v>
      </c>
      <c r="AD2052">
        <v>-1729.46</v>
      </c>
      <c r="AE2052">
        <v>-1731.23</v>
      </c>
    </row>
    <row r="2053" spans="1:31" x14ac:dyDescent="0.3">
      <c r="A2053" s="1">
        <v>45091.725358796299</v>
      </c>
      <c r="B2053">
        <v>1733.88</v>
      </c>
      <c r="C2053">
        <v>1733.12</v>
      </c>
      <c r="D2053">
        <v>1738.27</v>
      </c>
      <c r="E2053">
        <v>1735.98</v>
      </c>
      <c r="F2053">
        <v>1767.93</v>
      </c>
      <c r="G2053">
        <v>1746.7</v>
      </c>
      <c r="H2053">
        <v>1733.64</v>
      </c>
      <c r="I2053">
        <v>1730.54</v>
      </c>
      <c r="J2053">
        <v>1731.57</v>
      </c>
      <c r="K2053">
        <v>1.488</v>
      </c>
      <c r="L2053">
        <v>3.3400000000001402</v>
      </c>
      <c r="M2053">
        <v>2.3100000000001701</v>
      </c>
      <c r="N2053">
        <v>2.5799999999999201</v>
      </c>
      <c r="O2053">
        <v>1.5499999999999501</v>
      </c>
      <c r="P2053">
        <v>7.7300000000000102</v>
      </c>
      <c r="Q2053">
        <v>6.7000000000000401</v>
      </c>
      <c r="R2053">
        <v>5.4400000000000501</v>
      </c>
      <c r="S2053">
        <v>4.4100000000000801</v>
      </c>
      <c r="T2053">
        <v>37.3900000000001</v>
      </c>
      <c r="U2053">
        <v>36.360000000000099</v>
      </c>
      <c r="V2053">
        <v>16.16</v>
      </c>
      <c r="W2053">
        <v>15.1300000000001</v>
      </c>
      <c r="X2053">
        <v>3.1000000000001302</v>
      </c>
      <c r="Y2053">
        <v>2.0700000000001602</v>
      </c>
      <c r="Z2053">
        <v>0</v>
      </c>
      <c r="AA2053">
        <v>-1.0299999999999701</v>
      </c>
      <c r="AB2053">
        <v>1.0299999999999701</v>
      </c>
      <c r="AC2053">
        <v>0</v>
      </c>
      <c r="AD2053">
        <v>-1729.0519999999999</v>
      </c>
      <c r="AE2053">
        <v>-1730.0819999999901</v>
      </c>
    </row>
    <row r="2054" spans="1:31" x14ac:dyDescent="0.3">
      <c r="A2054" s="1">
        <v>45091.726053240738</v>
      </c>
      <c r="B2054">
        <v>1733.92</v>
      </c>
      <c r="C2054">
        <v>1734.16</v>
      </c>
      <c r="D2054">
        <v>1739.23</v>
      </c>
      <c r="E2054">
        <v>1736.04</v>
      </c>
      <c r="F2054">
        <v>1768.33</v>
      </c>
      <c r="G2054">
        <v>1746.7</v>
      </c>
      <c r="H2054">
        <v>1733.65</v>
      </c>
      <c r="I2054">
        <v>1730.54</v>
      </c>
      <c r="J2054">
        <v>1731.83</v>
      </c>
      <c r="K2054">
        <v>1.488</v>
      </c>
      <c r="L2054">
        <v>3.3800000000000998</v>
      </c>
      <c r="M2054">
        <v>2.0900000000001402</v>
      </c>
      <c r="N2054">
        <v>3.6200000000001098</v>
      </c>
      <c r="O2054">
        <v>2.3300000000001502</v>
      </c>
      <c r="P2054">
        <v>8.6900000000000492</v>
      </c>
      <c r="Q2054">
        <v>7.4000000000000901</v>
      </c>
      <c r="R2054">
        <v>5.5</v>
      </c>
      <c r="S2054">
        <v>4.2100000000000302</v>
      </c>
      <c r="T2054">
        <v>37.7899999999999</v>
      </c>
      <c r="U2054">
        <v>36.5</v>
      </c>
      <c r="V2054">
        <v>16.16</v>
      </c>
      <c r="W2054">
        <v>14.8700000000001</v>
      </c>
      <c r="X2054">
        <v>3.1100000000001198</v>
      </c>
      <c r="Y2054">
        <v>1.8200000000001599</v>
      </c>
      <c r="Z2054">
        <v>0</v>
      </c>
      <c r="AA2054">
        <v>-1.2899999999999601</v>
      </c>
      <c r="AB2054">
        <v>1.2899999999999601</v>
      </c>
      <c r="AC2054">
        <v>0</v>
      </c>
      <c r="AD2054">
        <v>-1729.0519999999999</v>
      </c>
      <c r="AE2054">
        <v>-1730.3419999999901</v>
      </c>
    </row>
    <row r="2055" spans="1:31" x14ac:dyDescent="0.3">
      <c r="A2055" s="1">
        <v>45091.726747685185</v>
      </c>
      <c r="B2055">
        <v>1734.52</v>
      </c>
      <c r="C2055">
        <v>1733.67</v>
      </c>
      <c r="D2055">
        <v>1739.44</v>
      </c>
      <c r="E2055">
        <v>1735.72</v>
      </c>
      <c r="F2055">
        <v>1768.74</v>
      </c>
      <c r="G2055">
        <v>1746.94</v>
      </c>
      <c r="H2055">
        <v>1733.36</v>
      </c>
      <c r="I2055">
        <v>1730.77</v>
      </c>
      <c r="J2055">
        <v>1732.6</v>
      </c>
      <c r="K2055">
        <v>1.488</v>
      </c>
      <c r="L2055">
        <v>3.75</v>
      </c>
      <c r="M2055">
        <v>1.9200000000000701</v>
      </c>
      <c r="N2055">
        <v>2.9000000000000901</v>
      </c>
      <c r="O2055">
        <v>1.0700000000001599</v>
      </c>
      <c r="P2055">
        <v>8.6700000000000692</v>
      </c>
      <c r="Q2055">
        <v>6.8400000000001402</v>
      </c>
      <c r="R2055">
        <v>4.9500000000000401</v>
      </c>
      <c r="S2055">
        <v>3.1200000000001098</v>
      </c>
      <c r="T2055">
        <v>37.97</v>
      </c>
      <c r="U2055">
        <v>36.1400000000001</v>
      </c>
      <c r="V2055">
        <v>16.170000000000002</v>
      </c>
      <c r="W2055">
        <v>14.340000000000099</v>
      </c>
      <c r="X2055">
        <v>2.5899999999999102</v>
      </c>
      <c r="Y2055">
        <v>0.75999999999999002</v>
      </c>
      <c r="Z2055">
        <v>0</v>
      </c>
      <c r="AA2055">
        <v>-1.8299999999999199</v>
      </c>
      <c r="AB2055">
        <v>1.8299999999999199</v>
      </c>
      <c r="AC2055">
        <v>0</v>
      </c>
      <c r="AD2055">
        <v>-1729.2819999999999</v>
      </c>
      <c r="AE2055">
        <v>-1731.1119999999901</v>
      </c>
    </row>
    <row r="2056" spans="1:31" x14ac:dyDescent="0.3">
      <c r="A2056" s="1">
        <v>45091.727442129632</v>
      </c>
      <c r="B2056">
        <v>1736.13</v>
      </c>
      <c r="C2056">
        <v>1734.4</v>
      </c>
      <c r="D2056">
        <v>1740.73</v>
      </c>
      <c r="E2056">
        <v>1736.55</v>
      </c>
      <c r="F2056">
        <v>1768.79</v>
      </c>
      <c r="G2056">
        <v>1747.84</v>
      </c>
      <c r="H2056">
        <v>1734.77</v>
      </c>
      <c r="I2056">
        <v>1731.61</v>
      </c>
      <c r="J2056">
        <v>1733.33</v>
      </c>
      <c r="K2056">
        <v>1.488</v>
      </c>
      <c r="L2056">
        <v>4.5200000000002003</v>
      </c>
      <c r="M2056">
        <v>2.8000000000001801</v>
      </c>
      <c r="N2056">
        <v>2.7900000000001901</v>
      </c>
      <c r="O2056">
        <v>1.0700000000001599</v>
      </c>
      <c r="P2056">
        <v>9.1200000000001094</v>
      </c>
      <c r="Q2056">
        <v>7.4000000000000901</v>
      </c>
      <c r="R2056">
        <v>4.9400000000000501</v>
      </c>
      <c r="S2056">
        <v>3.2200000000000202</v>
      </c>
      <c r="T2056">
        <v>37.18</v>
      </c>
      <c r="U2056">
        <v>35.46</v>
      </c>
      <c r="V2056">
        <v>16.23</v>
      </c>
      <c r="W2056">
        <v>14.5099999999999</v>
      </c>
      <c r="X2056">
        <v>3.1600000000000801</v>
      </c>
      <c r="Y2056">
        <v>1.4400000000000499</v>
      </c>
      <c r="Z2056">
        <v>0</v>
      </c>
      <c r="AA2056">
        <v>-1.72000000000002</v>
      </c>
      <c r="AB2056">
        <v>1.72000000000002</v>
      </c>
      <c r="AC2056">
        <v>0</v>
      </c>
      <c r="AD2056">
        <v>-1730.1219999999901</v>
      </c>
      <c r="AE2056">
        <v>-1731.8419999999901</v>
      </c>
    </row>
    <row r="2057" spans="1:31" x14ac:dyDescent="0.3">
      <c r="A2057" s="1">
        <v>45091.728136574071</v>
      </c>
      <c r="B2057">
        <v>1735.89</v>
      </c>
      <c r="C2057">
        <v>1735.94</v>
      </c>
      <c r="D2057">
        <v>1740.3</v>
      </c>
      <c r="E2057">
        <v>1737.1</v>
      </c>
      <c r="F2057">
        <v>1770.57</v>
      </c>
      <c r="G2057">
        <v>1749.01</v>
      </c>
      <c r="H2057">
        <v>1735.89</v>
      </c>
      <c r="I2057">
        <v>1732.11</v>
      </c>
      <c r="J2057">
        <v>1733.79</v>
      </c>
      <c r="K2057">
        <v>1.4890000000000001</v>
      </c>
      <c r="L2057">
        <v>3.7800000000002001</v>
      </c>
      <c r="M2057">
        <v>2.1000000000001302</v>
      </c>
      <c r="N2057">
        <v>3.8300000000001502</v>
      </c>
      <c r="O2057">
        <v>2.1500000000000901</v>
      </c>
      <c r="P2057">
        <v>8.1900000000000492</v>
      </c>
      <c r="Q2057">
        <v>6.50999999999999</v>
      </c>
      <c r="R2057">
        <v>4.99</v>
      </c>
      <c r="S2057">
        <v>3.3099999999999401</v>
      </c>
      <c r="T2057">
        <v>38.46</v>
      </c>
      <c r="U2057">
        <v>36.779999999999902</v>
      </c>
      <c r="V2057">
        <v>16.899999999999999</v>
      </c>
      <c r="W2057">
        <v>15.22</v>
      </c>
      <c r="X2057">
        <v>3.7800000000002001</v>
      </c>
      <c r="Y2057">
        <v>2.1000000000001302</v>
      </c>
      <c r="Z2057">
        <v>0</v>
      </c>
      <c r="AA2057">
        <v>-1.6800000000000599</v>
      </c>
      <c r="AB2057">
        <v>1.6800000000000599</v>
      </c>
      <c r="AC2057">
        <v>0</v>
      </c>
      <c r="AD2057">
        <v>-1730.6209999999901</v>
      </c>
      <c r="AE2057">
        <v>-1732.3009999999999</v>
      </c>
    </row>
    <row r="2058" spans="1:31" x14ac:dyDescent="0.3">
      <c r="A2058" s="1">
        <v>45091.728831018518</v>
      </c>
      <c r="B2058">
        <v>1736.9</v>
      </c>
      <c r="C2058">
        <v>1735.99</v>
      </c>
      <c r="D2058">
        <v>1742.19</v>
      </c>
      <c r="E2058">
        <v>1738.2</v>
      </c>
      <c r="F2058">
        <v>1771.36</v>
      </c>
      <c r="G2058">
        <v>1748.84</v>
      </c>
      <c r="H2058">
        <v>1736.84</v>
      </c>
      <c r="I2058">
        <v>1733</v>
      </c>
      <c r="J2058">
        <v>1734.89</v>
      </c>
      <c r="K2058">
        <v>1.4890000000000001</v>
      </c>
      <c r="L2058">
        <v>3.9000000000000901</v>
      </c>
      <c r="M2058">
        <v>2.00999999999999</v>
      </c>
      <c r="N2058">
        <v>2.99</v>
      </c>
      <c r="O2058">
        <v>1.0999999999998999</v>
      </c>
      <c r="P2058">
        <v>9.1900000000000492</v>
      </c>
      <c r="Q2058">
        <v>7.2999999999999501</v>
      </c>
      <c r="R2058">
        <v>5.2000000000000401</v>
      </c>
      <c r="S2058">
        <v>3.3099999999999401</v>
      </c>
      <c r="T2058">
        <v>38.3599999999999</v>
      </c>
      <c r="U2058">
        <v>36.4699999999998</v>
      </c>
      <c r="V2058">
        <v>15.8399999999999</v>
      </c>
      <c r="W2058">
        <v>13.9499999999998</v>
      </c>
      <c r="X2058">
        <v>3.8399999999999102</v>
      </c>
      <c r="Y2058">
        <v>1.9499999999998101</v>
      </c>
      <c r="Z2058">
        <v>0</v>
      </c>
      <c r="AA2058">
        <v>-1.8900000000001</v>
      </c>
      <c r="AB2058">
        <v>1.8900000000001</v>
      </c>
      <c r="AC2058">
        <v>0</v>
      </c>
      <c r="AD2058">
        <v>-1731.511</v>
      </c>
      <c r="AE2058">
        <v>-1733.4010000000001</v>
      </c>
    </row>
    <row r="2059" spans="1:31" x14ac:dyDescent="0.3">
      <c r="A2059" s="1">
        <v>45091.729525462964</v>
      </c>
      <c r="B2059">
        <v>1735.92</v>
      </c>
      <c r="C2059">
        <v>1735.03</v>
      </c>
      <c r="D2059">
        <v>1740.24</v>
      </c>
      <c r="E2059">
        <v>1737.93</v>
      </c>
      <c r="F2059">
        <v>1770.3</v>
      </c>
      <c r="G2059">
        <v>1748.66</v>
      </c>
      <c r="H2059">
        <v>1735.57</v>
      </c>
      <c r="I2059">
        <v>1731.99</v>
      </c>
      <c r="J2059">
        <v>1733.72</v>
      </c>
      <c r="K2059">
        <v>1.49</v>
      </c>
      <c r="L2059">
        <v>3.9300000000000601</v>
      </c>
      <c r="M2059">
        <v>2.2000000000000401</v>
      </c>
      <c r="N2059">
        <v>3.0399999999999601</v>
      </c>
      <c r="O2059">
        <v>1.3099999999999401</v>
      </c>
      <c r="P2059">
        <v>8.25</v>
      </c>
      <c r="Q2059">
        <v>6.51999999999998</v>
      </c>
      <c r="R2059">
        <v>5.9400000000000501</v>
      </c>
      <c r="S2059">
        <v>4.2100000000000302</v>
      </c>
      <c r="T2059">
        <v>38.309999999999903</v>
      </c>
      <c r="U2059">
        <v>36.579999999999899</v>
      </c>
      <c r="V2059">
        <v>16.670000000000002</v>
      </c>
      <c r="W2059">
        <v>14.94</v>
      </c>
      <c r="X2059">
        <v>3.5799999999999201</v>
      </c>
      <c r="Y2059">
        <v>1.8499999999998999</v>
      </c>
      <c r="Z2059">
        <v>0</v>
      </c>
      <c r="AA2059">
        <v>-1.73000000000001</v>
      </c>
      <c r="AB2059">
        <v>1.73000000000001</v>
      </c>
      <c r="AC2059">
        <v>0</v>
      </c>
      <c r="AD2059">
        <v>-1730.5</v>
      </c>
      <c r="AE2059">
        <v>-1732.23</v>
      </c>
    </row>
    <row r="2060" spans="1:31" x14ac:dyDescent="0.3">
      <c r="A2060" s="1">
        <v>45091.730231481481</v>
      </c>
      <c r="B2060">
        <v>1736.62</v>
      </c>
      <c r="C2060">
        <v>1735.87</v>
      </c>
      <c r="D2060">
        <v>1740.17</v>
      </c>
      <c r="E2060">
        <v>1737.85</v>
      </c>
      <c r="F2060">
        <v>1770.32</v>
      </c>
      <c r="G2060">
        <v>1747.66</v>
      </c>
      <c r="H2060">
        <v>1734.6</v>
      </c>
      <c r="I2060">
        <v>1731.88</v>
      </c>
      <c r="J2060">
        <v>1733.61</v>
      </c>
      <c r="K2060">
        <v>1.49</v>
      </c>
      <c r="L2060">
        <v>4.7399999999997799</v>
      </c>
      <c r="M2060">
        <v>3.00999999999999</v>
      </c>
      <c r="N2060">
        <v>3.9899999999997799</v>
      </c>
      <c r="O2060">
        <v>2.25999999999999</v>
      </c>
      <c r="P2060">
        <v>8.2899999999999601</v>
      </c>
      <c r="Q2060">
        <v>6.5600000000001701</v>
      </c>
      <c r="R2060">
        <v>5.9699999999997999</v>
      </c>
      <c r="S2060">
        <v>4.24</v>
      </c>
      <c r="T2060">
        <v>38.439999999999799</v>
      </c>
      <c r="U2060">
        <v>36.71</v>
      </c>
      <c r="V2060">
        <v>15.7799999999999</v>
      </c>
      <c r="W2060">
        <v>14.0500000000001</v>
      </c>
      <c r="X2060">
        <v>2.7199999999997999</v>
      </c>
      <c r="Y2060">
        <v>0.99000000000000898</v>
      </c>
      <c r="Z2060">
        <v>0</v>
      </c>
      <c r="AA2060">
        <v>-1.7299999999997899</v>
      </c>
      <c r="AB2060">
        <v>1.7299999999997899</v>
      </c>
      <c r="AC2060">
        <v>0</v>
      </c>
      <c r="AD2060">
        <v>-1730.39</v>
      </c>
      <c r="AE2060">
        <v>-1732.12</v>
      </c>
    </row>
    <row r="2061" spans="1:31" x14ac:dyDescent="0.3">
      <c r="A2061" s="1">
        <v>45091.730925925927</v>
      </c>
      <c r="B2061">
        <v>1737.35</v>
      </c>
      <c r="C2061">
        <v>1736.48</v>
      </c>
      <c r="D2061">
        <v>1741.67</v>
      </c>
      <c r="E2061">
        <v>1737.68</v>
      </c>
      <c r="F2061">
        <v>1770.98</v>
      </c>
      <c r="G2061">
        <v>1749.28</v>
      </c>
      <c r="H2061">
        <v>1735.3</v>
      </c>
      <c r="I2061">
        <v>1732.65</v>
      </c>
      <c r="J2061">
        <v>1734.47</v>
      </c>
      <c r="K2061">
        <v>1.4910000000000001</v>
      </c>
      <c r="L2061">
        <v>4.6999999999998101</v>
      </c>
      <c r="M2061">
        <v>2.87999999999988</v>
      </c>
      <c r="N2061">
        <v>3.8299999999999201</v>
      </c>
      <c r="O2061">
        <v>2.00999999999999</v>
      </c>
      <c r="P2061">
        <v>9.01999999999998</v>
      </c>
      <c r="Q2061">
        <v>7.2000000000000401</v>
      </c>
      <c r="R2061">
        <v>5.0299999999999701</v>
      </c>
      <c r="S2061">
        <v>3.2100000000000302</v>
      </c>
      <c r="T2061">
        <v>38.329999999999899</v>
      </c>
      <c r="U2061">
        <v>36.509999999999899</v>
      </c>
      <c r="V2061">
        <v>16.6299999999998</v>
      </c>
      <c r="W2061">
        <v>14.809999999999899</v>
      </c>
      <c r="X2061">
        <v>2.64999999999986</v>
      </c>
      <c r="Y2061">
        <v>0.82999999999992702</v>
      </c>
      <c r="Z2061">
        <v>0</v>
      </c>
      <c r="AA2061">
        <v>-1.8199999999999299</v>
      </c>
      <c r="AB2061">
        <v>1.8199999999999299</v>
      </c>
      <c r="AC2061">
        <v>0</v>
      </c>
      <c r="AD2061">
        <v>-1731.1590000000001</v>
      </c>
      <c r="AE2061">
        <v>-1732.979</v>
      </c>
    </row>
    <row r="2062" spans="1:31" x14ac:dyDescent="0.3">
      <c r="A2062" s="1">
        <v>45091.731620370374</v>
      </c>
      <c r="B2062">
        <v>1738.55</v>
      </c>
      <c r="C2062">
        <v>1736.79</v>
      </c>
      <c r="D2062">
        <v>1742.09</v>
      </c>
      <c r="E2062">
        <v>1739.48</v>
      </c>
      <c r="F2062">
        <v>1771.28</v>
      </c>
      <c r="G2062">
        <v>1750.21</v>
      </c>
      <c r="H2062">
        <v>1736.49</v>
      </c>
      <c r="I2062">
        <v>1733.79</v>
      </c>
      <c r="J2062">
        <v>1735.63</v>
      </c>
      <c r="K2062">
        <v>1.4910000000000001</v>
      </c>
      <c r="L2062">
        <v>4.75999999999999</v>
      </c>
      <c r="M2062">
        <v>2.9199999999998401</v>
      </c>
      <c r="N2062">
        <v>3</v>
      </c>
      <c r="O2062">
        <v>1.15999999999985</v>
      </c>
      <c r="P2062">
        <v>8.2999999999999492</v>
      </c>
      <c r="Q2062">
        <v>6.4599999999998001</v>
      </c>
      <c r="R2062">
        <v>5.6900000000000501</v>
      </c>
      <c r="S2062">
        <v>3.8499999999999002</v>
      </c>
      <c r="T2062">
        <v>37.49</v>
      </c>
      <c r="U2062">
        <v>35.6499999999998</v>
      </c>
      <c r="V2062">
        <v>16.420000000000002</v>
      </c>
      <c r="W2062">
        <v>14.579999999999901</v>
      </c>
      <c r="X2062">
        <v>2.7000000000000401</v>
      </c>
      <c r="Y2062">
        <v>0.85999999999989996</v>
      </c>
      <c r="Z2062">
        <v>0</v>
      </c>
      <c r="AA2062">
        <v>-1.84000000000014</v>
      </c>
      <c r="AB2062">
        <v>1.84000000000014</v>
      </c>
      <c r="AC2062">
        <v>0</v>
      </c>
      <c r="AD2062">
        <v>-1732.299</v>
      </c>
      <c r="AE2062">
        <v>-1734.1389999999999</v>
      </c>
    </row>
    <row r="2063" spans="1:31" x14ac:dyDescent="0.3">
      <c r="A2063" s="1">
        <v>45091.732314814813</v>
      </c>
      <c r="B2063">
        <v>1741.13</v>
      </c>
      <c r="C2063">
        <v>1739.38</v>
      </c>
      <c r="D2063">
        <v>1745.12</v>
      </c>
      <c r="E2063">
        <v>1742.44</v>
      </c>
      <c r="F2063">
        <v>1774.82</v>
      </c>
      <c r="G2063">
        <v>1753.05</v>
      </c>
      <c r="H2063">
        <v>1739.17</v>
      </c>
      <c r="I2063">
        <v>1736.74</v>
      </c>
      <c r="J2063">
        <v>1738.38</v>
      </c>
      <c r="K2063">
        <v>1.494</v>
      </c>
      <c r="L2063">
        <v>4.3900000000001</v>
      </c>
      <c r="M2063">
        <v>2.75</v>
      </c>
      <c r="N2063">
        <v>2.6400000000001</v>
      </c>
      <c r="O2063">
        <v>1</v>
      </c>
      <c r="P2063">
        <v>8.37999999999988</v>
      </c>
      <c r="Q2063">
        <v>6.7399999999997799</v>
      </c>
      <c r="R2063">
        <v>5.7000000000000401</v>
      </c>
      <c r="S2063">
        <v>4.0599999999999401</v>
      </c>
      <c r="T2063">
        <v>38.079999999999899</v>
      </c>
      <c r="U2063">
        <v>36.439999999999799</v>
      </c>
      <c r="V2063">
        <v>16.309999999999899</v>
      </c>
      <c r="W2063">
        <v>14.669999999999799</v>
      </c>
      <c r="X2063">
        <v>2.4300000000000601</v>
      </c>
      <c r="Y2063">
        <v>0.78999999999996295</v>
      </c>
      <c r="Z2063">
        <v>0</v>
      </c>
      <c r="AA2063">
        <v>-1.6400000000001</v>
      </c>
      <c r="AB2063">
        <v>1.6400000000001</v>
      </c>
      <c r="AC2063">
        <v>0</v>
      </c>
      <c r="AD2063">
        <v>-1735.2460000000001</v>
      </c>
      <c r="AE2063">
        <v>-1736.886</v>
      </c>
    </row>
    <row r="2064" spans="1:31" x14ac:dyDescent="0.3">
      <c r="A2064" s="1">
        <v>45091.73300925926</v>
      </c>
      <c r="B2064">
        <v>1738.99</v>
      </c>
      <c r="C2064">
        <v>1737.53</v>
      </c>
      <c r="D2064">
        <v>1743.75</v>
      </c>
      <c r="E2064">
        <v>1740.19</v>
      </c>
      <c r="F2064">
        <v>1772.99</v>
      </c>
      <c r="G2064">
        <v>1751.2</v>
      </c>
      <c r="H2064">
        <v>1738.1</v>
      </c>
      <c r="I2064">
        <v>1736.74</v>
      </c>
      <c r="J2064">
        <v>1736.36</v>
      </c>
      <c r="K2064">
        <v>1.494</v>
      </c>
      <c r="L2064">
        <v>2.25</v>
      </c>
      <c r="M2064">
        <v>2.6300000000000998</v>
      </c>
      <c r="N2064">
        <v>0.78999999999996295</v>
      </c>
      <c r="O2064">
        <v>1.1700000000000701</v>
      </c>
      <c r="P2064">
        <v>7.00999999999999</v>
      </c>
      <c r="Q2064">
        <v>7.3900000000001</v>
      </c>
      <c r="R2064">
        <v>3.4500000000000401</v>
      </c>
      <c r="S2064">
        <v>3.8300000000001502</v>
      </c>
      <c r="T2064">
        <v>36.25</v>
      </c>
      <c r="U2064">
        <v>36.630000000000102</v>
      </c>
      <c r="V2064">
        <v>14.46</v>
      </c>
      <c r="W2064">
        <v>14.840000000000099</v>
      </c>
      <c r="X2064">
        <v>1.3599999999999</v>
      </c>
      <c r="Y2064">
        <v>1.74</v>
      </c>
      <c r="Z2064">
        <v>0</v>
      </c>
      <c r="AA2064">
        <v>0.38000000000010897</v>
      </c>
      <c r="AB2064">
        <v>-0.38000000000010897</v>
      </c>
      <c r="AC2064">
        <v>0</v>
      </c>
      <c r="AD2064">
        <v>-1735.2460000000001</v>
      </c>
      <c r="AE2064">
        <v>-1734.866</v>
      </c>
    </row>
    <row r="2065" spans="1:31" x14ac:dyDescent="0.3">
      <c r="A2065" s="1">
        <v>45091.733703703707</v>
      </c>
      <c r="B2065">
        <v>1739.24</v>
      </c>
      <c r="C2065">
        <v>1739.2</v>
      </c>
      <c r="D2065">
        <v>1744.02</v>
      </c>
      <c r="E2065">
        <v>1740.8</v>
      </c>
      <c r="F2065">
        <v>1772.9</v>
      </c>
      <c r="G2065">
        <v>1750.94</v>
      </c>
      <c r="H2065">
        <v>1737.86</v>
      </c>
      <c r="I2065">
        <v>1736.74</v>
      </c>
      <c r="J2065">
        <v>1737.37</v>
      </c>
      <c r="K2065">
        <v>1.4950000000000001</v>
      </c>
      <c r="L2065">
        <v>2.5</v>
      </c>
      <c r="M2065">
        <v>1.87000000000011</v>
      </c>
      <c r="N2065">
        <v>2.4600000000000302</v>
      </c>
      <c r="O2065">
        <v>1.83000000000015</v>
      </c>
      <c r="P2065">
        <v>7.2799999999999701</v>
      </c>
      <c r="Q2065">
        <v>6.6500000000000901</v>
      </c>
      <c r="R2065">
        <v>4.0599999999999401</v>
      </c>
      <c r="S2065">
        <v>3.4300000000000601</v>
      </c>
      <c r="T2065">
        <v>36.159999999999997</v>
      </c>
      <c r="U2065">
        <v>35.5300000000002</v>
      </c>
      <c r="V2065">
        <v>14.2</v>
      </c>
      <c r="W2065">
        <v>13.5700000000001</v>
      </c>
      <c r="X2065">
        <v>1.11999999999989</v>
      </c>
      <c r="Y2065">
        <v>0.49000000000000898</v>
      </c>
      <c r="Z2065">
        <v>0</v>
      </c>
      <c r="AA2065">
        <v>-0.62999999999988099</v>
      </c>
      <c r="AB2065">
        <v>0.62999999999988099</v>
      </c>
      <c r="AC2065">
        <v>0</v>
      </c>
      <c r="AD2065">
        <v>-1735.2449999999999</v>
      </c>
      <c r="AE2065">
        <v>-1735.875</v>
      </c>
    </row>
    <row r="2066" spans="1:31" x14ac:dyDescent="0.3">
      <c r="A2066" s="1">
        <v>45091.734398148146</v>
      </c>
      <c r="B2066">
        <v>1738.52</v>
      </c>
      <c r="C2066">
        <v>1737.6</v>
      </c>
      <c r="D2066">
        <v>1743.81</v>
      </c>
      <c r="E2066">
        <v>1740.62</v>
      </c>
      <c r="F2066">
        <v>1772.14</v>
      </c>
      <c r="G2066">
        <v>1750.41</v>
      </c>
      <c r="H2066">
        <v>1737.29</v>
      </c>
      <c r="I2066">
        <v>1736.74</v>
      </c>
      <c r="J2066">
        <v>1736.34</v>
      </c>
      <c r="K2066">
        <v>1.4990000000000001</v>
      </c>
      <c r="L2066">
        <v>1.7799999999999701</v>
      </c>
      <c r="M2066">
        <v>2.1800000000000601</v>
      </c>
      <c r="N2066">
        <v>0.85999999999989996</v>
      </c>
      <c r="O2066">
        <v>1.25999999999999</v>
      </c>
      <c r="P2066">
        <v>7.0699999999999301</v>
      </c>
      <c r="Q2066">
        <v>7.4700000000000202</v>
      </c>
      <c r="R2066">
        <v>3.87999999999988</v>
      </c>
      <c r="S2066">
        <v>4.2799999999999701</v>
      </c>
      <c r="T2066">
        <v>35.4</v>
      </c>
      <c r="U2066">
        <v>35.800000000000097</v>
      </c>
      <c r="V2066">
        <v>13.67</v>
      </c>
      <c r="W2066">
        <v>14.0700000000001</v>
      </c>
      <c r="X2066">
        <v>0.54999999999995397</v>
      </c>
      <c r="Y2066">
        <v>0.95000000000004503</v>
      </c>
      <c r="Z2066">
        <v>0</v>
      </c>
      <c r="AA2066">
        <v>0.40000000000009001</v>
      </c>
      <c r="AB2066">
        <v>-0.40000000000009001</v>
      </c>
      <c r="AC2066">
        <v>0</v>
      </c>
      <c r="AD2066">
        <v>-1735.241</v>
      </c>
      <c r="AE2066">
        <v>-1734.8409999999999</v>
      </c>
    </row>
    <row r="2067" spans="1:31" x14ac:dyDescent="0.3">
      <c r="A2067" s="1">
        <v>45091.735092592593</v>
      </c>
      <c r="B2067">
        <v>1738.68</v>
      </c>
      <c r="C2067">
        <v>1737.53</v>
      </c>
      <c r="D2067">
        <v>1743.73</v>
      </c>
      <c r="E2067">
        <v>1739.87</v>
      </c>
      <c r="F2067">
        <v>1772.31</v>
      </c>
      <c r="G2067">
        <v>1750.62</v>
      </c>
      <c r="H2067">
        <v>1737.51</v>
      </c>
      <c r="I2067">
        <v>1736.74</v>
      </c>
      <c r="J2067">
        <v>1736.36</v>
      </c>
      <c r="K2067">
        <v>1.4990000000000001</v>
      </c>
      <c r="L2067">
        <v>1.9400000000000499</v>
      </c>
      <c r="M2067">
        <v>2.3200000000001602</v>
      </c>
      <c r="N2067">
        <v>0.78999999999996295</v>
      </c>
      <c r="O2067">
        <v>1.1700000000000701</v>
      </c>
      <c r="P2067">
        <v>6.99</v>
      </c>
      <c r="Q2067">
        <v>7.3700000000001102</v>
      </c>
      <c r="R2067">
        <v>3.12999999999988</v>
      </c>
      <c r="S2067">
        <v>3.50999999999999</v>
      </c>
      <c r="T2067">
        <v>35.569999999999901</v>
      </c>
      <c r="U2067">
        <v>35.950000000000003</v>
      </c>
      <c r="V2067">
        <v>13.8799999999998</v>
      </c>
      <c r="W2067">
        <v>14.2599999999999</v>
      </c>
      <c r="X2067">
        <v>0.76999999999998103</v>
      </c>
      <c r="Y2067">
        <v>1.1500000000000901</v>
      </c>
      <c r="Z2067">
        <v>0</v>
      </c>
      <c r="AA2067">
        <v>0.38000000000010897</v>
      </c>
      <c r="AB2067">
        <v>-0.38000000000010897</v>
      </c>
      <c r="AC2067">
        <v>0</v>
      </c>
      <c r="AD2067">
        <v>-1735.241</v>
      </c>
      <c r="AE2067">
        <v>-1734.8609999999901</v>
      </c>
    </row>
    <row r="2068" spans="1:31" x14ac:dyDescent="0.3">
      <c r="A2068" s="1">
        <v>45091.73578703704</v>
      </c>
      <c r="B2068">
        <v>1738.68</v>
      </c>
      <c r="C2068">
        <v>1737.82</v>
      </c>
      <c r="D2068">
        <v>1743.03</v>
      </c>
      <c r="E2068">
        <v>1740.8</v>
      </c>
      <c r="F2068">
        <v>1772.32</v>
      </c>
      <c r="G2068">
        <v>1751.52</v>
      </c>
      <c r="H2068">
        <v>1737.45</v>
      </c>
      <c r="I2068">
        <v>1734.86</v>
      </c>
      <c r="J2068">
        <v>1736.6</v>
      </c>
      <c r="K2068">
        <v>1.498</v>
      </c>
      <c r="L2068">
        <v>3.8200000000001602</v>
      </c>
      <c r="M2068">
        <v>2.0800000000001502</v>
      </c>
      <c r="N2068">
        <v>2.9600000000000302</v>
      </c>
      <c r="O2068">
        <v>1.22000000000002</v>
      </c>
      <c r="P2068">
        <v>8.1700000000000692</v>
      </c>
      <c r="Q2068">
        <v>6.4300000000000601</v>
      </c>
      <c r="R2068">
        <v>5.9400000000000501</v>
      </c>
      <c r="S2068">
        <v>4.2000000000000401</v>
      </c>
      <c r="T2068">
        <v>37.46</v>
      </c>
      <c r="U2068">
        <v>35.72</v>
      </c>
      <c r="V2068">
        <v>16.66</v>
      </c>
      <c r="W2068">
        <v>14.92</v>
      </c>
      <c r="X2068">
        <v>2.5900000000001402</v>
      </c>
      <c r="Y2068">
        <v>0.85000000000013598</v>
      </c>
      <c r="Z2068">
        <v>0</v>
      </c>
      <c r="AA2068">
        <v>-1.74</v>
      </c>
      <c r="AB2068">
        <v>1.74</v>
      </c>
      <c r="AC2068">
        <v>0</v>
      </c>
      <c r="AD2068">
        <v>-1733.3619999999901</v>
      </c>
      <c r="AE2068">
        <v>-1735.1019999999901</v>
      </c>
    </row>
    <row r="2069" spans="1:31" x14ac:dyDescent="0.3">
      <c r="A2069" s="1">
        <v>45091.736481481479</v>
      </c>
      <c r="B2069">
        <v>1739.87</v>
      </c>
      <c r="C2069">
        <v>1738.25</v>
      </c>
      <c r="D2069">
        <v>1744.46</v>
      </c>
      <c r="E2069">
        <v>1741.05</v>
      </c>
      <c r="F2069">
        <v>1773.53</v>
      </c>
      <c r="G2069">
        <v>1751.8</v>
      </c>
      <c r="H2069">
        <v>1738.71</v>
      </c>
      <c r="I2069">
        <v>1735.22</v>
      </c>
      <c r="J2069">
        <v>1736.78</v>
      </c>
      <c r="K2069">
        <v>1.498</v>
      </c>
      <c r="L2069">
        <v>4.64999999999986</v>
      </c>
      <c r="M2069">
        <v>3.0899999999999102</v>
      </c>
      <c r="N2069">
        <v>3.0299999999999701</v>
      </c>
      <c r="O2069">
        <v>1.47000000000002</v>
      </c>
      <c r="P2069">
        <v>9.24</v>
      </c>
      <c r="Q2069">
        <v>7.6800000000000601</v>
      </c>
      <c r="R2069">
        <v>5.8299999999999201</v>
      </c>
      <c r="S2069">
        <v>4.26999999999998</v>
      </c>
      <c r="T2069">
        <v>38.309999999999903</v>
      </c>
      <c r="U2069">
        <v>36.75</v>
      </c>
      <c r="V2069">
        <v>16.579999999999899</v>
      </c>
      <c r="W2069">
        <v>15.0199999999999</v>
      </c>
      <c r="X2069">
        <v>3.49</v>
      </c>
      <c r="Y2069">
        <v>1.9300000000000599</v>
      </c>
      <c r="Z2069">
        <v>0</v>
      </c>
      <c r="AA2069">
        <v>-1.5599999999999401</v>
      </c>
      <c r="AB2069">
        <v>1.5599999999999401</v>
      </c>
      <c r="AC2069">
        <v>0</v>
      </c>
      <c r="AD2069">
        <v>-1733.722</v>
      </c>
      <c r="AE2069">
        <v>-1735.2819999999999</v>
      </c>
    </row>
    <row r="2070" spans="1:31" x14ac:dyDescent="0.3">
      <c r="A2070" s="1">
        <v>45091.737175925926</v>
      </c>
      <c r="B2070">
        <v>1739.64</v>
      </c>
      <c r="C2070">
        <v>1738.06</v>
      </c>
      <c r="D2070">
        <v>1743.25</v>
      </c>
      <c r="E2070">
        <v>1741.04</v>
      </c>
      <c r="F2070">
        <v>1772.48</v>
      </c>
      <c r="G2070">
        <v>1750.75</v>
      </c>
      <c r="H2070">
        <v>1737.7</v>
      </c>
      <c r="I2070">
        <v>1735.2</v>
      </c>
      <c r="J2070">
        <v>1736.74</v>
      </c>
      <c r="K2070">
        <v>1.496</v>
      </c>
      <c r="L2070">
        <v>4.4400000000000501</v>
      </c>
      <c r="M2070">
        <v>2.9000000000000901</v>
      </c>
      <c r="N2070">
        <v>2.8599999999999</v>
      </c>
      <c r="O2070">
        <v>1.3199999999999299</v>
      </c>
      <c r="P2070">
        <v>8.0499999999999492</v>
      </c>
      <c r="Q2070">
        <v>6.50999999999999</v>
      </c>
      <c r="R2070">
        <v>5.8399999999999102</v>
      </c>
      <c r="S2070">
        <v>4.2999999999999501</v>
      </c>
      <c r="T2070">
        <v>37.279999999999902</v>
      </c>
      <c r="U2070">
        <v>35.74</v>
      </c>
      <c r="V2070">
        <v>15.549999999999899</v>
      </c>
      <c r="W2070">
        <v>14.0099999999999</v>
      </c>
      <c r="X2070">
        <v>2.5</v>
      </c>
      <c r="Y2070">
        <v>0.96000000000003605</v>
      </c>
      <c r="Z2070">
        <v>0</v>
      </c>
      <c r="AA2070">
        <v>-1.5399999999999601</v>
      </c>
      <c r="AB2070">
        <v>1.5399999999999601</v>
      </c>
      <c r="AC2070">
        <v>0</v>
      </c>
      <c r="AD2070">
        <v>-1733.704</v>
      </c>
      <c r="AE2070">
        <v>-1735.2439999999999</v>
      </c>
    </row>
    <row r="2071" spans="1:31" x14ac:dyDescent="0.3">
      <c r="A2071" s="1">
        <v>45091.737870370373</v>
      </c>
      <c r="B2071">
        <v>1738.65</v>
      </c>
      <c r="C2071">
        <v>1738.77</v>
      </c>
      <c r="D2071">
        <v>1743.98</v>
      </c>
      <c r="E2071">
        <v>1740.85</v>
      </c>
      <c r="F2071">
        <v>1773.29</v>
      </c>
      <c r="G2071">
        <v>1750.55</v>
      </c>
      <c r="H2071">
        <v>1737.51</v>
      </c>
      <c r="I2071">
        <v>1734.96</v>
      </c>
      <c r="J2071">
        <v>1736.74</v>
      </c>
      <c r="K2071">
        <v>1.498</v>
      </c>
      <c r="L2071">
        <v>3.6900000000000501</v>
      </c>
      <c r="M2071">
        <v>1.9100000000000801</v>
      </c>
      <c r="N2071">
        <v>3.8099999999999401</v>
      </c>
      <c r="O2071">
        <v>2.0299999999999701</v>
      </c>
      <c r="P2071">
        <v>9.01999999999998</v>
      </c>
      <c r="Q2071">
        <v>7.24</v>
      </c>
      <c r="R2071">
        <v>5.88999999999987</v>
      </c>
      <c r="S2071">
        <v>4.1099999999999</v>
      </c>
      <c r="T2071">
        <v>38.329999999999899</v>
      </c>
      <c r="U2071">
        <v>36.549999999999898</v>
      </c>
      <c r="V2071">
        <v>15.5899999999999</v>
      </c>
      <c r="W2071">
        <v>13.809999999999899</v>
      </c>
      <c r="X2071">
        <v>2.5499999999999501</v>
      </c>
      <c r="Y2071">
        <v>0.76999999999998103</v>
      </c>
      <c r="Z2071">
        <v>0</v>
      </c>
      <c r="AA2071">
        <v>-1.7799999999999701</v>
      </c>
      <c r="AB2071">
        <v>1.7799999999999701</v>
      </c>
      <c r="AC2071">
        <v>0</v>
      </c>
      <c r="AD2071">
        <v>-1733.462</v>
      </c>
      <c r="AE2071">
        <v>-1735.242</v>
      </c>
    </row>
    <row r="2072" spans="1:31" x14ac:dyDescent="0.3">
      <c r="A2072" s="1">
        <v>45091.738564814812</v>
      </c>
      <c r="B2072">
        <v>1739.59</v>
      </c>
      <c r="C2072">
        <v>1739</v>
      </c>
      <c r="D2072">
        <v>1744.08</v>
      </c>
      <c r="E2072">
        <v>1739.73</v>
      </c>
      <c r="F2072">
        <v>1771.94</v>
      </c>
      <c r="G2072">
        <v>1750.34</v>
      </c>
      <c r="H2072">
        <v>1738.47</v>
      </c>
      <c r="I2072">
        <v>1734.96</v>
      </c>
      <c r="J2072">
        <v>1736.65</v>
      </c>
      <c r="K2072">
        <v>1.4970000000000001</v>
      </c>
      <c r="L2072">
        <v>4.62999999999988</v>
      </c>
      <c r="M2072">
        <v>2.9399999999998201</v>
      </c>
      <c r="N2072">
        <v>4.0399999999999601</v>
      </c>
      <c r="O2072">
        <v>2.3499999999999002</v>
      </c>
      <c r="P2072">
        <v>9.1199999999998909</v>
      </c>
      <c r="Q2072">
        <v>7.4299999999998301</v>
      </c>
      <c r="R2072">
        <v>4.76999999999998</v>
      </c>
      <c r="S2072">
        <v>3.0799999999999201</v>
      </c>
      <c r="T2072">
        <v>36.979999999999997</v>
      </c>
      <c r="U2072">
        <v>35.2899999999999</v>
      </c>
      <c r="V2072">
        <v>15.3799999999998</v>
      </c>
      <c r="W2072">
        <v>13.689999999999801</v>
      </c>
      <c r="X2072">
        <v>3.50999999999999</v>
      </c>
      <c r="Y2072">
        <v>1.8199999999999299</v>
      </c>
      <c r="Z2072">
        <v>0</v>
      </c>
      <c r="AA2072">
        <v>-1.6900000000000499</v>
      </c>
      <c r="AB2072">
        <v>1.6900000000000499</v>
      </c>
      <c r="AC2072">
        <v>0</v>
      </c>
      <c r="AD2072">
        <v>-1733.463</v>
      </c>
      <c r="AE2072">
        <v>-1735.153</v>
      </c>
    </row>
    <row r="2073" spans="1:31" x14ac:dyDescent="0.3">
      <c r="A2073" s="1">
        <v>45091.739259259259</v>
      </c>
      <c r="B2073">
        <v>1739.39</v>
      </c>
      <c r="C2073">
        <v>1738.57</v>
      </c>
      <c r="D2073">
        <v>1743.92</v>
      </c>
      <c r="E2073">
        <v>1740.64</v>
      </c>
      <c r="F2073">
        <v>1774.04</v>
      </c>
      <c r="G2073">
        <v>1751.37</v>
      </c>
      <c r="H2073">
        <v>1739.21</v>
      </c>
      <c r="I2073">
        <v>1735.66</v>
      </c>
      <c r="J2073">
        <v>1737.44</v>
      </c>
      <c r="K2073">
        <v>1.4970000000000001</v>
      </c>
      <c r="L2073">
        <v>3.7300000000000102</v>
      </c>
      <c r="M2073">
        <v>1.9500000000000399</v>
      </c>
      <c r="N2073">
        <v>2.90999999999985</v>
      </c>
      <c r="O2073">
        <v>1.12999999999988</v>
      </c>
      <c r="P2073">
        <v>8.2599999999999891</v>
      </c>
      <c r="Q2073">
        <v>6.4800000000000102</v>
      </c>
      <c r="R2073">
        <v>4.9800000000000102</v>
      </c>
      <c r="S2073">
        <v>3.2000000000000401</v>
      </c>
      <c r="T2073">
        <v>38.379999999999797</v>
      </c>
      <c r="U2073">
        <v>36.599999999999902</v>
      </c>
      <c r="V2073">
        <v>15.7099999999998</v>
      </c>
      <c r="W2073">
        <v>13.929999999999801</v>
      </c>
      <c r="X2073">
        <v>3.5499999999999501</v>
      </c>
      <c r="Y2073">
        <v>1.76999999999998</v>
      </c>
      <c r="Z2073">
        <v>0</v>
      </c>
      <c r="AA2073">
        <v>-1.7799999999999701</v>
      </c>
      <c r="AB2073">
        <v>1.7799999999999701</v>
      </c>
      <c r="AC2073">
        <v>0</v>
      </c>
      <c r="AD2073">
        <v>-1734.163</v>
      </c>
      <c r="AE2073">
        <v>-1735.943</v>
      </c>
    </row>
    <row r="2074" spans="1:31" x14ac:dyDescent="0.3">
      <c r="A2074" s="1">
        <v>45091.739953703705</v>
      </c>
      <c r="B2074">
        <v>1740.44</v>
      </c>
      <c r="C2074">
        <v>1738.63</v>
      </c>
      <c r="D2074">
        <v>1743.92</v>
      </c>
      <c r="E2074">
        <v>1741.68</v>
      </c>
      <c r="F2074">
        <v>1774.1</v>
      </c>
      <c r="G2074">
        <v>1751.45</v>
      </c>
      <c r="H2074">
        <v>1739.28</v>
      </c>
      <c r="I2074">
        <v>1735.82</v>
      </c>
      <c r="J2074">
        <v>1737.82</v>
      </c>
      <c r="K2074">
        <v>1.498</v>
      </c>
      <c r="L2074">
        <v>4.6200000000001102</v>
      </c>
      <c r="M2074">
        <v>2.6200000000001098</v>
      </c>
      <c r="N2074">
        <v>2.8100000000001701</v>
      </c>
      <c r="O2074">
        <v>0.81000000000017203</v>
      </c>
      <c r="P2074">
        <v>8.1000000000001293</v>
      </c>
      <c r="Q2074">
        <v>6.1000000000001302</v>
      </c>
      <c r="R2074">
        <v>5.8600000000001202</v>
      </c>
      <c r="S2074">
        <v>3.8600000000001198</v>
      </c>
      <c r="T2074">
        <v>38.279999999999902</v>
      </c>
      <c r="U2074">
        <v>36.279999999999902</v>
      </c>
      <c r="V2074">
        <v>15.6300000000001</v>
      </c>
      <c r="W2074">
        <v>13.6300000000001</v>
      </c>
      <c r="X2074">
        <v>3.4600000000000302</v>
      </c>
      <c r="Y2074">
        <v>1.4600000000000299</v>
      </c>
      <c r="Z2074">
        <v>0</v>
      </c>
      <c r="AA2074">
        <v>-2</v>
      </c>
      <c r="AB2074">
        <v>2</v>
      </c>
      <c r="AC2074">
        <v>0</v>
      </c>
      <c r="AD2074">
        <v>-1734.3219999999999</v>
      </c>
      <c r="AE2074">
        <v>-1736.3219999999999</v>
      </c>
    </row>
    <row r="2075" spans="1:31" x14ac:dyDescent="0.3">
      <c r="A2075" s="1">
        <v>45091.740648148145</v>
      </c>
      <c r="B2075">
        <v>1740.03</v>
      </c>
      <c r="C2075">
        <v>1738.17</v>
      </c>
      <c r="D2075">
        <v>1744.43</v>
      </c>
      <c r="E2075">
        <v>1741.17</v>
      </c>
      <c r="F2075">
        <v>1772.82</v>
      </c>
      <c r="G2075">
        <v>1751.11</v>
      </c>
      <c r="H2075">
        <v>1737.86</v>
      </c>
      <c r="I2075">
        <v>1735.41</v>
      </c>
      <c r="J2075">
        <v>1737.01</v>
      </c>
      <c r="K2075">
        <v>1.4970000000000001</v>
      </c>
      <c r="L2075">
        <v>4.61999999999989</v>
      </c>
      <c r="M2075">
        <v>3.01999999999998</v>
      </c>
      <c r="N2075">
        <v>2.75999999999999</v>
      </c>
      <c r="O2075">
        <v>1.1600000000000801</v>
      </c>
      <c r="P2075">
        <v>9.01999999999998</v>
      </c>
      <c r="Q2075">
        <v>7.4200000000000701</v>
      </c>
      <c r="R2075">
        <v>5.75999999999999</v>
      </c>
      <c r="S2075">
        <v>4.1600000000000801</v>
      </c>
      <c r="T2075">
        <v>37.409999999999798</v>
      </c>
      <c r="U2075">
        <v>35.809999999999903</v>
      </c>
      <c r="V2075">
        <v>15.6999999999998</v>
      </c>
      <c r="W2075">
        <v>14.0999999999999</v>
      </c>
      <c r="X2075">
        <v>2.4499999999998101</v>
      </c>
      <c r="Y2075">
        <v>0.84999999999990905</v>
      </c>
      <c r="Z2075">
        <v>0</v>
      </c>
      <c r="AA2075">
        <v>-1.5999999999998999</v>
      </c>
      <c r="AB2075">
        <v>1.5999999999998999</v>
      </c>
      <c r="AC2075">
        <v>0</v>
      </c>
      <c r="AD2075">
        <v>-1733.913</v>
      </c>
      <c r="AE2075">
        <v>-1735.5129999999999</v>
      </c>
    </row>
    <row r="2076" spans="1:31" x14ac:dyDescent="0.3">
      <c r="A2076" s="1">
        <v>45091.741342592592</v>
      </c>
      <c r="B2076">
        <v>1739.9</v>
      </c>
      <c r="C2076">
        <v>1738.88</v>
      </c>
      <c r="D2076">
        <v>1743.31</v>
      </c>
      <c r="E2076">
        <v>1740.18</v>
      </c>
      <c r="F2076">
        <v>1773.38</v>
      </c>
      <c r="G2076">
        <v>1751.82</v>
      </c>
      <c r="H2076">
        <v>1737.82</v>
      </c>
      <c r="I2076">
        <v>1735.41</v>
      </c>
      <c r="J2076">
        <v>1736.99</v>
      </c>
      <c r="K2076">
        <v>1.496</v>
      </c>
      <c r="L2076">
        <v>4.49</v>
      </c>
      <c r="M2076">
        <v>2.9100000000000801</v>
      </c>
      <c r="N2076">
        <v>3.4700000000000202</v>
      </c>
      <c r="O2076">
        <v>1.8900000000001</v>
      </c>
      <c r="P2076">
        <v>7.89999999999986</v>
      </c>
      <c r="Q2076">
        <v>6.3199999999999301</v>
      </c>
      <c r="R2076">
        <v>4.76999999999998</v>
      </c>
      <c r="S2076">
        <v>3.1900000000000501</v>
      </c>
      <c r="T2076">
        <v>37.97</v>
      </c>
      <c r="U2076">
        <v>36.3900000000001</v>
      </c>
      <c r="V2076">
        <v>16.409999999999801</v>
      </c>
      <c r="W2076">
        <v>14.829999999999901</v>
      </c>
      <c r="X2076">
        <v>2.40999999999985</v>
      </c>
      <c r="Y2076">
        <v>0.82999999999992702</v>
      </c>
      <c r="Z2076">
        <v>0</v>
      </c>
      <c r="AA2076">
        <v>-1.5799999999999199</v>
      </c>
      <c r="AB2076">
        <v>1.5799999999999199</v>
      </c>
      <c r="AC2076">
        <v>0</v>
      </c>
      <c r="AD2076">
        <v>-1733.914</v>
      </c>
      <c r="AE2076">
        <v>-1735.4939999999999</v>
      </c>
    </row>
    <row r="2077" spans="1:31" x14ac:dyDescent="0.3">
      <c r="A2077" s="1">
        <v>45091.742048611108</v>
      </c>
      <c r="B2077">
        <v>1738.71</v>
      </c>
      <c r="C2077">
        <v>1738.61</v>
      </c>
      <c r="D2077">
        <v>1743.11</v>
      </c>
      <c r="E2077">
        <v>1740.62</v>
      </c>
      <c r="F2077">
        <v>1772.42</v>
      </c>
      <c r="G2077">
        <v>1750.64</v>
      </c>
      <c r="H2077">
        <v>1737.33</v>
      </c>
      <c r="I2077">
        <v>1735.41</v>
      </c>
      <c r="J2077">
        <v>1736.45</v>
      </c>
      <c r="K2077">
        <v>1.496</v>
      </c>
      <c r="L2077">
        <v>3.2999999999999501</v>
      </c>
      <c r="M2077">
        <v>2.25999999999999</v>
      </c>
      <c r="N2077">
        <v>3.1999999999998101</v>
      </c>
      <c r="O2077">
        <v>2.15999999999985</v>
      </c>
      <c r="P2077">
        <v>7.6999999999998101</v>
      </c>
      <c r="Q2077">
        <v>6.65999999999985</v>
      </c>
      <c r="R2077">
        <v>5.2099999999998001</v>
      </c>
      <c r="S2077">
        <v>4.1699999999998401</v>
      </c>
      <c r="T2077">
        <v>37.009999999999899</v>
      </c>
      <c r="U2077">
        <v>35.97</v>
      </c>
      <c r="V2077">
        <v>15.23</v>
      </c>
      <c r="W2077">
        <v>14.19</v>
      </c>
      <c r="X2077">
        <v>1.9199999999998401</v>
      </c>
      <c r="Y2077">
        <v>0.87999999999988099</v>
      </c>
      <c r="Z2077">
        <v>0</v>
      </c>
      <c r="AA2077">
        <v>-1.0399999999999601</v>
      </c>
      <c r="AB2077">
        <v>1.0399999999999601</v>
      </c>
      <c r="AC2077">
        <v>0</v>
      </c>
      <c r="AD2077">
        <v>-1733.914</v>
      </c>
      <c r="AE2077">
        <v>-1734.954</v>
      </c>
    </row>
    <row r="2078" spans="1:31" x14ac:dyDescent="0.3">
      <c r="A2078" s="1">
        <v>45091.742743055554</v>
      </c>
      <c r="B2078">
        <v>1740</v>
      </c>
      <c r="C2078">
        <v>1738.06</v>
      </c>
      <c r="D2078">
        <v>1743.51</v>
      </c>
      <c r="E2078">
        <v>1740.19</v>
      </c>
      <c r="F2078">
        <v>1772.77</v>
      </c>
      <c r="G2078">
        <v>1751.77</v>
      </c>
      <c r="H2078">
        <v>1738.68</v>
      </c>
      <c r="I2078">
        <v>1735.41</v>
      </c>
      <c r="J2078">
        <v>1737.18</v>
      </c>
      <c r="K2078">
        <v>1.498</v>
      </c>
      <c r="L2078">
        <v>4.5899999999999102</v>
      </c>
      <c r="M2078">
        <v>2.8199999999999301</v>
      </c>
      <c r="N2078">
        <v>2.64999999999986</v>
      </c>
      <c r="O2078">
        <v>0.87999999999988099</v>
      </c>
      <c r="P2078">
        <v>8.0999999999999002</v>
      </c>
      <c r="Q2078">
        <v>6.3299999999999201</v>
      </c>
      <c r="R2078">
        <v>4.7799999999999701</v>
      </c>
      <c r="S2078">
        <v>3.00999999999999</v>
      </c>
      <c r="T2078">
        <v>37.3599999999999</v>
      </c>
      <c r="U2078">
        <v>35.589999999999897</v>
      </c>
      <c r="V2078">
        <v>16.3599999999999</v>
      </c>
      <c r="W2078">
        <v>14.5899999999999</v>
      </c>
      <c r="X2078">
        <v>3.26999999999998</v>
      </c>
      <c r="Y2078">
        <v>1.5</v>
      </c>
      <c r="Z2078">
        <v>0</v>
      </c>
      <c r="AA2078">
        <v>-1.76999999999998</v>
      </c>
      <c r="AB2078">
        <v>1.76999999999998</v>
      </c>
      <c r="AC2078">
        <v>0</v>
      </c>
      <c r="AD2078">
        <v>-1733.912</v>
      </c>
      <c r="AE2078">
        <v>-1735.682</v>
      </c>
    </row>
    <row r="2079" spans="1:31" x14ac:dyDescent="0.3">
      <c r="A2079" s="1">
        <v>45091.743437500001</v>
      </c>
      <c r="B2079">
        <v>1738.83</v>
      </c>
      <c r="C2079">
        <v>1737.97</v>
      </c>
      <c r="D2079">
        <v>1744.22</v>
      </c>
      <c r="E2079">
        <v>1740.08</v>
      </c>
      <c r="F2079">
        <v>1772.52</v>
      </c>
      <c r="G2079">
        <v>1750.77</v>
      </c>
      <c r="H2079">
        <v>1737.85</v>
      </c>
      <c r="I2079">
        <v>1735.28</v>
      </c>
      <c r="J2079">
        <v>1736.76</v>
      </c>
      <c r="K2079">
        <v>1.498</v>
      </c>
      <c r="L2079">
        <v>3.5499999999999501</v>
      </c>
      <c r="M2079">
        <v>2.0699999999999301</v>
      </c>
      <c r="N2079">
        <v>2.6900000000000501</v>
      </c>
      <c r="O2079">
        <v>1.2100000000000299</v>
      </c>
      <c r="P2079">
        <v>8.9400000000000492</v>
      </c>
      <c r="Q2079">
        <v>7.4600000000000302</v>
      </c>
      <c r="R2079">
        <v>4.7999999999999501</v>
      </c>
      <c r="S2079">
        <v>3.3199999999999301</v>
      </c>
      <c r="T2079">
        <v>37.24</v>
      </c>
      <c r="U2079">
        <v>35.759999999999899</v>
      </c>
      <c r="V2079">
        <v>15.49</v>
      </c>
      <c r="W2079">
        <v>14.0099999999999</v>
      </c>
      <c r="X2079">
        <v>2.5699999999999301</v>
      </c>
      <c r="Y2079">
        <v>1.0899999999999099</v>
      </c>
      <c r="Z2079">
        <v>0</v>
      </c>
      <c r="AA2079">
        <v>-1.48000000000001</v>
      </c>
      <c r="AB2079">
        <v>1.48000000000001</v>
      </c>
      <c r="AC2079">
        <v>0</v>
      </c>
      <c r="AD2079">
        <v>-1733.7819999999999</v>
      </c>
      <c r="AE2079">
        <v>-1735.2619999999999</v>
      </c>
    </row>
    <row r="2080" spans="1:31" x14ac:dyDescent="0.3">
      <c r="A2080" s="1">
        <v>45091.744131944448</v>
      </c>
      <c r="B2080">
        <v>1739.36</v>
      </c>
      <c r="C2080">
        <v>1739.14</v>
      </c>
      <c r="D2080">
        <v>1744.75</v>
      </c>
      <c r="E2080">
        <v>1740.6</v>
      </c>
      <c r="F2080">
        <v>1773.09</v>
      </c>
      <c r="G2080">
        <v>1751.99</v>
      </c>
      <c r="H2080">
        <v>1738.22</v>
      </c>
      <c r="I2080">
        <v>1735.54</v>
      </c>
      <c r="J2080">
        <v>1737.47</v>
      </c>
      <c r="K2080">
        <v>1.498</v>
      </c>
      <c r="L2080">
        <v>3.8199999999999301</v>
      </c>
      <c r="M2080">
        <v>1.88999999999987</v>
      </c>
      <c r="N2080">
        <v>3.6000000000001302</v>
      </c>
      <c r="O2080">
        <v>1.6700000000000701</v>
      </c>
      <c r="P2080">
        <v>9.2100000000000293</v>
      </c>
      <c r="Q2080">
        <v>7.2799999999999701</v>
      </c>
      <c r="R2080">
        <v>5.0599999999999401</v>
      </c>
      <c r="S2080">
        <v>3.12999999999988</v>
      </c>
      <c r="T2080">
        <v>37.549999999999898</v>
      </c>
      <c r="U2080">
        <v>35.619999999999798</v>
      </c>
      <c r="V2080">
        <v>16.45</v>
      </c>
      <c r="W2080">
        <v>14.5199999999999</v>
      </c>
      <c r="X2080">
        <v>2.6800000000000601</v>
      </c>
      <c r="Y2080">
        <v>0.75</v>
      </c>
      <c r="Z2080">
        <v>0</v>
      </c>
      <c r="AA2080">
        <v>-1.9300000000000599</v>
      </c>
      <c r="AB2080">
        <v>1.9300000000000599</v>
      </c>
      <c r="AC2080">
        <v>0</v>
      </c>
      <c r="AD2080">
        <v>-1734.0419999999999</v>
      </c>
      <c r="AE2080">
        <v>-1735.972</v>
      </c>
    </row>
    <row r="2081" spans="1:31" x14ac:dyDescent="0.3">
      <c r="A2081" s="1">
        <v>45091.744826388887</v>
      </c>
      <c r="B2081">
        <v>1741.06</v>
      </c>
      <c r="C2081">
        <v>1740.37</v>
      </c>
      <c r="D2081">
        <v>1746.16</v>
      </c>
      <c r="E2081">
        <v>1742.26</v>
      </c>
      <c r="F2081">
        <v>1774.85</v>
      </c>
      <c r="G2081">
        <v>1754.09</v>
      </c>
      <c r="H2081">
        <v>1739.83</v>
      </c>
      <c r="I2081">
        <v>1737.46</v>
      </c>
      <c r="J2081">
        <v>1739.16</v>
      </c>
      <c r="K2081">
        <v>1.498</v>
      </c>
      <c r="L2081">
        <v>3.5999999999999002</v>
      </c>
      <c r="M2081">
        <v>1.89999999999986</v>
      </c>
      <c r="N2081">
        <v>2.90999999999985</v>
      </c>
      <c r="O2081">
        <v>1.2099999999997999</v>
      </c>
      <c r="P2081">
        <v>8.7000000000000401</v>
      </c>
      <c r="Q2081">
        <v>7</v>
      </c>
      <c r="R2081">
        <v>4.7999999999999501</v>
      </c>
      <c r="S2081">
        <v>3.0999999999999002</v>
      </c>
      <c r="T2081">
        <v>37.389999999999802</v>
      </c>
      <c r="U2081">
        <v>35.689999999999799</v>
      </c>
      <c r="V2081">
        <v>16.6299999999998</v>
      </c>
      <c r="W2081">
        <v>14.929999999999801</v>
      </c>
      <c r="X2081">
        <v>2.36999999999989</v>
      </c>
      <c r="Y2081">
        <v>0.66999999999984505</v>
      </c>
      <c r="Z2081">
        <v>0</v>
      </c>
      <c r="AA2081">
        <v>-1.7000000000000399</v>
      </c>
      <c r="AB2081">
        <v>1.7000000000000399</v>
      </c>
      <c r="AC2081">
        <v>0</v>
      </c>
      <c r="AD2081">
        <v>-1735.962</v>
      </c>
      <c r="AE2081">
        <v>-1737.662</v>
      </c>
    </row>
    <row r="2082" spans="1:31" x14ac:dyDescent="0.3">
      <c r="A2082" s="1">
        <v>45091.745520833334</v>
      </c>
      <c r="B2082">
        <v>1745.48</v>
      </c>
      <c r="C2082">
        <v>1743.75</v>
      </c>
      <c r="D2082">
        <v>1750.18</v>
      </c>
      <c r="E2082">
        <v>1746.75</v>
      </c>
      <c r="F2082">
        <v>1778.31</v>
      </c>
      <c r="G2082">
        <v>1756.8</v>
      </c>
      <c r="H2082">
        <v>1743.55</v>
      </c>
      <c r="I2082">
        <v>1740.59</v>
      </c>
      <c r="J2082">
        <v>1742.49</v>
      </c>
      <c r="K2082">
        <v>1.502</v>
      </c>
      <c r="L2082">
        <v>4.8900000000001</v>
      </c>
      <c r="M2082">
        <v>2.99</v>
      </c>
      <c r="N2082">
        <v>3.1600000000000801</v>
      </c>
      <c r="O2082">
        <v>1.25999999999999</v>
      </c>
      <c r="P2082">
        <v>9.5900000000001402</v>
      </c>
      <c r="Q2082">
        <v>7.6900000000000501</v>
      </c>
      <c r="R2082">
        <v>6.1600000000000801</v>
      </c>
      <c r="S2082">
        <v>4.25999999999999</v>
      </c>
      <c r="T2082">
        <v>37.72</v>
      </c>
      <c r="U2082">
        <v>35.819999999999901</v>
      </c>
      <c r="V2082">
        <v>16.21</v>
      </c>
      <c r="W2082">
        <v>14.309999999999899</v>
      </c>
      <c r="X2082">
        <v>2.9600000000000302</v>
      </c>
      <c r="Y2082">
        <v>1.0599999999999401</v>
      </c>
      <c r="Z2082">
        <v>0</v>
      </c>
      <c r="AA2082">
        <v>-1.9000000000000901</v>
      </c>
      <c r="AB2082">
        <v>1.9000000000000901</v>
      </c>
      <c r="AC2082">
        <v>0</v>
      </c>
      <c r="AD2082">
        <v>-1739.088</v>
      </c>
      <c r="AE2082">
        <v>-1740.9880000000001</v>
      </c>
    </row>
    <row r="2083" spans="1:31" x14ac:dyDescent="0.3">
      <c r="A2083" s="1">
        <v>45091.746215277781</v>
      </c>
      <c r="B2083">
        <v>1742.06</v>
      </c>
      <c r="C2083">
        <v>1741.21</v>
      </c>
      <c r="D2083">
        <v>1747.49</v>
      </c>
      <c r="E2083">
        <v>1743.27</v>
      </c>
      <c r="F2083">
        <v>1776.88</v>
      </c>
      <c r="G2083">
        <v>1754.94</v>
      </c>
      <c r="H2083">
        <v>1740.91</v>
      </c>
      <c r="I2083">
        <v>1738.34</v>
      </c>
      <c r="J2083">
        <v>1740</v>
      </c>
      <c r="K2083">
        <v>1.5</v>
      </c>
      <c r="L2083">
        <v>3.7200000000000202</v>
      </c>
      <c r="M2083">
        <v>2.0599999999999401</v>
      </c>
      <c r="N2083">
        <v>2.8700000000001098</v>
      </c>
      <c r="O2083">
        <v>1.2100000000000299</v>
      </c>
      <c r="P2083">
        <v>9.1500000000000892</v>
      </c>
      <c r="Q2083">
        <v>7.49</v>
      </c>
      <c r="R2083">
        <v>4.9300000000000601</v>
      </c>
      <c r="S2083">
        <v>3.26999999999998</v>
      </c>
      <c r="T2083">
        <v>38.540000000000099</v>
      </c>
      <c r="U2083">
        <v>36.880000000000102</v>
      </c>
      <c r="V2083">
        <v>16.600000000000101</v>
      </c>
      <c r="W2083">
        <v>14.94</v>
      </c>
      <c r="X2083">
        <v>2.5700000000001602</v>
      </c>
      <c r="Y2083">
        <v>0.91000000000008097</v>
      </c>
      <c r="Z2083">
        <v>0</v>
      </c>
      <c r="AA2083">
        <v>-1.6600000000000801</v>
      </c>
      <c r="AB2083">
        <v>1.6600000000000801</v>
      </c>
      <c r="AC2083">
        <v>0</v>
      </c>
      <c r="AD2083">
        <v>-1736.84</v>
      </c>
      <c r="AE2083">
        <v>-1738.5</v>
      </c>
    </row>
    <row r="2084" spans="1:31" x14ac:dyDescent="0.3">
      <c r="A2084" s="1">
        <v>45091.74690972222</v>
      </c>
      <c r="B2084">
        <v>1742</v>
      </c>
      <c r="C2084">
        <v>1740.23</v>
      </c>
      <c r="D2084">
        <v>1745.53</v>
      </c>
      <c r="E2084">
        <v>1743.21</v>
      </c>
      <c r="F2084">
        <v>1774.83</v>
      </c>
      <c r="G2084">
        <v>1753.95</v>
      </c>
      <c r="H2084">
        <v>1740.38</v>
      </c>
      <c r="I2084">
        <v>1737.96</v>
      </c>
      <c r="J2084">
        <v>1739.22</v>
      </c>
      <c r="K2084">
        <v>1.5</v>
      </c>
      <c r="L2084">
        <v>4.0399999999999601</v>
      </c>
      <c r="M2084">
        <v>2.7799999999999701</v>
      </c>
      <c r="N2084">
        <v>2.26999999999998</v>
      </c>
      <c r="O2084">
        <v>1.00999999999999</v>
      </c>
      <c r="P2084">
        <v>7.5699999999999301</v>
      </c>
      <c r="Q2084">
        <v>6.3099999999999401</v>
      </c>
      <c r="R2084">
        <v>5.25</v>
      </c>
      <c r="S2084">
        <v>3.99</v>
      </c>
      <c r="T2084">
        <v>36.869999999999798</v>
      </c>
      <c r="U2084">
        <v>35.6099999999999</v>
      </c>
      <c r="V2084">
        <v>15.99</v>
      </c>
      <c r="W2084">
        <v>14.73</v>
      </c>
      <c r="X2084">
        <v>2.4200000000000701</v>
      </c>
      <c r="Y2084">
        <v>1.1600000000000801</v>
      </c>
      <c r="Z2084">
        <v>0</v>
      </c>
      <c r="AA2084">
        <v>-1.25999999999999</v>
      </c>
      <c r="AB2084">
        <v>1.25999999999999</v>
      </c>
      <c r="AC2084">
        <v>0</v>
      </c>
      <c r="AD2084">
        <v>-1736.46</v>
      </c>
      <c r="AE2084">
        <v>-1737.72</v>
      </c>
    </row>
    <row r="2085" spans="1:31" x14ac:dyDescent="0.3">
      <c r="A2085" s="1">
        <v>45091.747604166667</v>
      </c>
      <c r="B2085">
        <v>1741.47</v>
      </c>
      <c r="C2085">
        <v>1739.67</v>
      </c>
      <c r="D2085">
        <v>1745.91</v>
      </c>
      <c r="E2085">
        <v>1741.77</v>
      </c>
      <c r="F2085">
        <v>1775.19</v>
      </c>
      <c r="G2085">
        <v>1753.43</v>
      </c>
      <c r="H2085">
        <v>1739.41</v>
      </c>
      <c r="I2085">
        <v>1737.96</v>
      </c>
      <c r="J2085">
        <v>1738.54</v>
      </c>
      <c r="K2085">
        <v>1.5</v>
      </c>
      <c r="L2085">
        <v>3.50999999999999</v>
      </c>
      <c r="M2085">
        <v>2.9300000000000601</v>
      </c>
      <c r="N2085">
        <v>1.7100000000000299</v>
      </c>
      <c r="O2085">
        <v>1.1300000000001</v>
      </c>
      <c r="P2085">
        <v>7.9500000000000401</v>
      </c>
      <c r="Q2085">
        <v>7.3700000000001102</v>
      </c>
      <c r="R2085">
        <v>3.8099999999999401</v>
      </c>
      <c r="S2085">
        <v>3.2300000000000102</v>
      </c>
      <c r="T2085">
        <v>37.229999999999997</v>
      </c>
      <c r="U2085">
        <v>36.65</v>
      </c>
      <c r="V2085">
        <v>15.47</v>
      </c>
      <c r="W2085">
        <v>14.8900000000001</v>
      </c>
      <c r="X2085">
        <v>1.4500000000000399</v>
      </c>
      <c r="Y2085">
        <v>0.87000000000011801</v>
      </c>
      <c r="Z2085">
        <v>0</v>
      </c>
      <c r="AA2085">
        <v>-0.57999999999992702</v>
      </c>
      <c r="AB2085">
        <v>0.57999999999992702</v>
      </c>
      <c r="AC2085">
        <v>0</v>
      </c>
      <c r="AD2085">
        <v>-1736.46</v>
      </c>
      <c r="AE2085">
        <v>-1737.04</v>
      </c>
    </row>
    <row r="2086" spans="1:31" x14ac:dyDescent="0.3">
      <c r="A2086" s="1">
        <v>45091.748298611114</v>
      </c>
      <c r="B2086">
        <v>1742.2</v>
      </c>
      <c r="C2086">
        <v>1741.3</v>
      </c>
      <c r="D2086">
        <v>1746.37</v>
      </c>
      <c r="E2086">
        <v>1743.43</v>
      </c>
      <c r="F2086">
        <v>1775.02</v>
      </c>
      <c r="G2086">
        <v>1753.9</v>
      </c>
      <c r="H2086">
        <v>1740.02</v>
      </c>
      <c r="I2086">
        <v>1737.96</v>
      </c>
      <c r="J2086">
        <v>1739.17</v>
      </c>
      <c r="K2086">
        <v>1.5</v>
      </c>
      <c r="L2086">
        <v>4.24</v>
      </c>
      <c r="M2086">
        <v>3.0299999999999701</v>
      </c>
      <c r="N2086">
        <v>3.3399999999999102</v>
      </c>
      <c r="O2086">
        <v>2.12999999999988</v>
      </c>
      <c r="P2086">
        <v>8.4099999999998492</v>
      </c>
      <c r="Q2086">
        <v>7.1999999999998101</v>
      </c>
      <c r="R2086">
        <v>5.4700000000000202</v>
      </c>
      <c r="S2086">
        <v>4.25999999999999</v>
      </c>
      <c r="T2086">
        <v>37.059999999999903</v>
      </c>
      <c r="U2086">
        <v>35.849999999999902</v>
      </c>
      <c r="V2086">
        <v>15.94</v>
      </c>
      <c r="W2086">
        <v>14.73</v>
      </c>
      <c r="X2086">
        <v>2.0599999999999401</v>
      </c>
      <c r="Y2086">
        <v>0.84999999999990905</v>
      </c>
      <c r="Z2086">
        <v>0</v>
      </c>
      <c r="AA2086">
        <v>-1.2100000000000299</v>
      </c>
      <c r="AB2086">
        <v>1.2100000000000299</v>
      </c>
      <c r="AC2086">
        <v>0</v>
      </c>
      <c r="AD2086">
        <v>-1736.46</v>
      </c>
      <c r="AE2086">
        <v>-1737.67</v>
      </c>
    </row>
    <row r="2087" spans="1:31" x14ac:dyDescent="0.3">
      <c r="A2087" s="1">
        <v>45091.748993055553</v>
      </c>
      <c r="B2087">
        <v>1745.72</v>
      </c>
      <c r="C2087">
        <v>1744.84</v>
      </c>
      <c r="D2087">
        <v>1749.93</v>
      </c>
      <c r="E2087">
        <v>1747.23</v>
      </c>
      <c r="F2087">
        <v>1779.25</v>
      </c>
      <c r="G2087">
        <v>1758.1</v>
      </c>
      <c r="H2087">
        <v>1743.84</v>
      </c>
      <c r="I2087">
        <v>1741.12</v>
      </c>
      <c r="J2087">
        <v>1743.24</v>
      </c>
      <c r="K2087">
        <v>1.502</v>
      </c>
      <c r="L2087">
        <v>4.6000000000001302</v>
      </c>
      <c r="M2087">
        <v>2.4800000000000102</v>
      </c>
      <c r="N2087">
        <v>3.7200000000000202</v>
      </c>
      <c r="O2087">
        <v>1.5999999999998999</v>
      </c>
      <c r="P2087">
        <v>8.8100000000001693</v>
      </c>
      <c r="Q2087">
        <v>6.6900000000000501</v>
      </c>
      <c r="R2087">
        <v>6.1100000000001202</v>
      </c>
      <c r="S2087">
        <v>3.99</v>
      </c>
      <c r="T2087">
        <v>38.130000000000102</v>
      </c>
      <c r="U2087">
        <v>36.009999999999899</v>
      </c>
      <c r="V2087">
        <v>16.98</v>
      </c>
      <c r="W2087">
        <v>14.8599999999999</v>
      </c>
      <c r="X2087">
        <v>2.7200000000000202</v>
      </c>
      <c r="Y2087">
        <v>0.59999999999990905</v>
      </c>
      <c r="Z2087">
        <v>0</v>
      </c>
      <c r="AA2087">
        <v>-2.1200000000001098</v>
      </c>
      <c r="AB2087">
        <v>2.1200000000001098</v>
      </c>
      <c r="AC2087">
        <v>0</v>
      </c>
      <c r="AD2087">
        <v>-1739.6179999999999</v>
      </c>
      <c r="AE2087">
        <v>-1741.7380000000001</v>
      </c>
    </row>
    <row r="2088" spans="1:31" x14ac:dyDescent="0.3">
      <c r="A2088" s="1">
        <v>45091.7496875</v>
      </c>
      <c r="B2088">
        <v>1743.98</v>
      </c>
      <c r="C2088">
        <v>1742.77</v>
      </c>
      <c r="D2088">
        <v>1748.32</v>
      </c>
      <c r="E2088">
        <v>1745.99</v>
      </c>
      <c r="F2088">
        <v>1777.71</v>
      </c>
      <c r="G2088">
        <v>1756.75</v>
      </c>
      <c r="H2088">
        <v>1743.9</v>
      </c>
      <c r="I2088">
        <v>1740.14</v>
      </c>
      <c r="J2088">
        <v>1741.82</v>
      </c>
      <c r="K2088">
        <v>1.502</v>
      </c>
      <c r="L2088">
        <v>3.8399999999999102</v>
      </c>
      <c r="M2088">
        <v>2.1600000000000801</v>
      </c>
      <c r="N2088">
        <v>2.62999999999988</v>
      </c>
      <c r="O2088">
        <v>0.95000000000004503</v>
      </c>
      <c r="P2088">
        <v>8.1799999999998292</v>
      </c>
      <c r="Q2088">
        <v>6.5</v>
      </c>
      <c r="R2088">
        <v>5.8499999999999002</v>
      </c>
      <c r="S2088">
        <v>4.1700000000000701</v>
      </c>
      <c r="T2088">
        <v>37.569999999999901</v>
      </c>
      <c r="U2088">
        <v>35.8900000000001</v>
      </c>
      <c r="V2088">
        <v>16.6099999999999</v>
      </c>
      <c r="W2088">
        <v>14.93</v>
      </c>
      <c r="X2088">
        <v>3.75999999999999</v>
      </c>
      <c r="Y2088">
        <v>2.0800000000001502</v>
      </c>
      <c r="Z2088">
        <v>0</v>
      </c>
      <c r="AA2088">
        <v>-1.6799999999998301</v>
      </c>
      <c r="AB2088">
        <v>1.6799999999998301</v>
      </c>
      <c r="AC2088">
        <v>0</v>
      </c>
      <c r="AD2088">
        <v>-1738.6379999999999</v>
      </c>
      <c r="AE2088">
        <v>-1740.318</v>
      </c>
    </row>
    <row r="2089" spans="1:31" x14ac:dyDescent="0.3">
      <c r="A2089" s="1">
        <v>45091.750381944446</v>
      </c>
      <c r="B2089">
        <v>1746.51</v>
      </c>
      <c r="C2089">
        <v>1746.68</v>
      </c>
      <c r="D2089">
        <v>1751.78</v>
      </c>
      <c r="E2089">
        <v>1748.47</v>
      </c>
      <c r="F2089">
        <v>1781.56</v>
      </c>
      <c r="G2089">
        <v>1758.55</v>
      </c>
      <c r="H2089">
        <v>1744.47</v>
      </c>
      <c r="I2089">
        <v>1743.52</v>
      </c>
      <c r="J2089">
        <v>1746.49</v>
      </c>
      <c r="K2089">
        <v>1.5029999999999999</v>
      </c>
      <c r="L2089">
        <v>2.99</v>
      </c>
      <c r="M2089">
        <v>1.99999999999818E-2</v>
      </c>
      <c r="N2089">
        <v>3.1600000000000801</v>
      </c>
      <c r="O2089">
        <v>0.19000000000005399</v>
      </c>
      <c r="P2089">
        <v>8.2599999999999891</v>
      </c>
      <c r="Q2089">
        <v>5.2899999999999601</v>
      </c>
      <c r="R2089">
        <v>4.9500000000000401</v>
      </c>
      <c r="S2089">
        <v>1.98000000000001</v>
      </c>
      <c r="T2089">
        <v>38.0399999999999</v>
      </c>
      <c r="U2089">
        <v>35.069999999999901</v>
      </c>
      <c r="V2089">
        <v>15.0299999999999</v>
      </c>
      <c r="W2089">
        <v>12.059999999999899</v>
      </c>
      <c r="X2089">
        <v>0.95000000000004503</v>
      </c>
      <c r="Y2089">
        <v>-2.01999999999998</v>
      </c>
      <c r="Z2089">
        <v>0</v>
      </c>
      <c r="AA2089">
        <v>-2.9700000000000202</v>
      </c>
      <c r="AB2089">
        <v>2.9700000000000202</v>
      </c>
      <c r="AC2089">
        <v>0</v>
      </c>
      <c r="AD2089">
        <v>-1742.0170000000001</v>
      </c>
      <c r="AE2089">
        <v>-1744.9870000000001</v>
      </c>
    </row>
    <row r="2090" spans="1:31" x14ac:dyDescent="0.3">
      <c r="A2090" s="1">
        <v>45091.751076388886</v>
      </c>
      <c r="B2090">
        <v>1741.66</v>
      </c>
      <c r="C2090">
        <v>1741.65</v>
      </c>
      <c r="D2090">
        <v>1745.34</v>
      </c>
      <c r="E2090">
        <v>1742.17</v>
      </c>
      <c r="F2090">
        <v>1775.4</v>
      </c>
      <c r="G2090">
        <v>1753.45</v>
      </c>
      <c r="H2090">
        <v>1740.3</v>
      </c>
      <c r="I2090">
        <v>1737.94</v>
      </c>
      <c r="J2090">
        <v>1739.59</v>
      </c>
      <c r="K2090">
        <v>1.502</v>
      </c>
      <c r="L2090">
        <v>3.7200000000000202</v>
      </c>
      <c r="M2090">
        <v>2.0700000000001602</v>
      </c>
      <c r="N2090">
        <v>3.7100000000000302</v>
      </c>
      <c r="O2090">
        <v>2.0600000000001701</v>
      </c>
      <c r="P2090">
        <v>7.39999999999986</v>
      </c>
      <c r="Q2090">
        <v>5.75</v>
      </c>
      <c r="R2090">
        <v>4.2300000000000102</v>
      </c>
      <c r="S2090">
        <v>2.5800000000001502</v>
      </c>
      <c r="T2090">
        <v>37.46</v>
      </c>
      <c r="U2090">
        <v>35.810000000000102</v>
      </c>
      <c r="V2090">
        <v>15.5099999999999</v>
      </c>
      <c r="W2090">
        <v>13.860000000000101</v>
      </c>
      <c r="X2090">
        <v>2.3599999999999</v>
      </c>
      <c r="Y2090">
        <v>0.71000000000003605</v>
      </c>
      <c r="Z2090">
        <v>0</v>
      </c>
      <c r="AA2090">
        <v>-1.64999999999986</v>
      </c>
      <c r="AB2090">
        <v>1.64999999999986</v>
      </c>
      <c r="AC2090">
        <v>0</v>
      </c>
      <c r="AD2090">
        <v>-1736.4380000000001</v>
      </c>
      <c r="AE2090">
        <v>-1738.088</v>
      </c>
    </row>
    <row r="2091" spans="1:31" x14ac:dyDescent="0.3">
      <c r="A2091" s="1">
        <v>45091.751770833333</v>
      </c>
      <c r="B2091">
        <v>1739.28</v>
      </c>
      <c r="C2091">
        <v>1737.58</v>
      </c>
      <c r="D2091">
        <v>1744.13</v>
      </c>
      <c r="E2091">
        <v>1740.33</v>
      </c>
      <c r="F2091">
        <v>1773.04</v>
      </c>
      <c r="G2091">
        <v>1751.53</v>
      </c>
      <c r="H2091">
        <v>1737.89</v>
      </c>
      <c r="I2091">
        <v>1735.65</v>
      </c>
      <c r="J2091">
        <v>1736.51</v>
      </c>
      <c r="K2091">
        <v>1.5029999999999999</v>
      </c>
      <c r="L2091">
        <v>3.62999999999988</v>
      </c>
      <c r="M2091">
        <v>2.76999999999998</v>
      </c>
      <c r="N2091">
        <v>1.9299999999998301</v>
      </c>
      <c r="O2091">
        <v>1.0699999999999299</v>
      </c>
      <c r="P2091">
        <v>8.4800000000000093</v>
      </c>
      <c r="Q2091">
        <v>7.6200000000001102</v>
      </c>
      <c r="R2091">
        <v>4.6799999999998301</v>
      </c>
      <c r="S2091">
        <v>3.8199999999999301</v>
      </c>
      <c r="T2091">
        <v>37.389999999999802</v>
      </c>
      <c r="U2091">
        <v>36.529999999999902</v>
      </c>
      <c r="V2091">
        <v>15.8799999999998</v>
      </c>
      <c r="W2091">
        <v>15.0199999999999</v>
      </c>
      <c r="X2091">
        <v>2.2400000000000002</v>
      </c>
      <c r="Y2091">
        <v>1.3800000000001</v>
      </c>
      <c r="Z2091">
        <v>0</v>
      </c>
      <c r="AA2091">
        <v>-0.85999999999989996</v>
      </c>
      <c r="AB2091">
        <v>0.85999999999989996</v>
      </c>
      <c r="AC2091">
        <v>0</v>
      </c>
      <c r="AD2091">
        <v>-1734.1469999999999</v>
      </c>
      <c r="AE2091">
        <v>-1735.0070000000001</v>
      </c>
    </row>
    <row r="2092" spans="1:31" x14ac:dyDescent="0.3">
      <c r="A2092" s="1">
        <v>45091.752465277779</v>
      </c>
      <c r="B2092">
        <v>1739.47</v>
      </c>
      <c r="C2092">
        <v>1738.57</v>
      </c>
      <c r="D2092">
        <v>1744.07</v>
      </c>
      <c r="E2092">
        <v>1740.17</v>
      </c>
      <c r="F2092">
        <v>1773.26</v>
      </c>
      <c r="G2092">
        <v>1750.92</v>
      </c>
      <c r="H2092">
        <v>1737.37</v>
      </c>
      <c r="I2092">
        <v>1735.72</v>
      </c>
      <c r="J2092">
        <v>1736.95</v>
      </c>
      <c r="K2092">
        <v>1.5009999999999999</v>
      </c>
      <c r="L2092">
        <v>3.75</v>
      </c>
      <c r="M2092">
        <v>2.51999999999998</v>
      </c>
      <c r="N2092">
        <v>2.8499999999999002</v>
      </c>
      <c r="O2092">
        <v>1.61999999999989</v>
      </c>
      <c r="P2092">
        <v>8.3499999999999002</v>
      </c>
      <c r="Q2092">
        <v>7.11999999999989</v>
      </c>
      <c r="R2092">
        <v>4.4500000000000401</v>
      </c>
      <c r="S2092">
        <v>3.2200000000000202</v>
      </c>
      <c r="T2092">
        <v>37.5399999999999</v>
      </c>
      <c r="U2092">
        <v>36.309999999999903</v>
      </c>
      <c r="V2092">
        <v>15.2</v>
      </c>
      <c r="W2092">
        <v>13.97</v>
      </c>
      <c r="X2092">
        <v>1.64999999999986</v>
      </c>
      <c r="Y2092">
        <v>0.419999999999845</v>
      </c>
      <c r="Z2092">
        <v>0</v>
      </c>
      <c r="AA2092">
        <v>-1.23000000000001</v>
      </c>
      <c r="AB2092">
        <v>1.23000000000001</v>
      </c>
      <c r="AC2092">
        <v>0</v>
      </c>
      <c r="AD2092">
        <v>-1734.2190000000001</v>
      </c>
      <c r="AE2092">
        <v>-1735.4490000000001</v>
      </c>
    </row>
    <row r="2093" spans="1:31" x14ac:dyDescent="0.3">
      <c r="A2093" s="1">
        <v>45091.753159722219</v>
      </c>
      <c r="B2093">
        <v>1734.65</v>
      </c>
      <c r="C2093">
        <v>1733.78</v>
      </c>
      <c r="D2093">
        <v>1738.65</v>
      </c>
      <c r="E2093">
        <v>1734.85</v>
      </c>
      <c r="F2093">
        <v>1768.22</v>
      </c>
      <c r="G2093">
        <v>1745.57</v>
      </c>
      <c r="H2093">
        <v>1732.83</v>
      </c>
      <c r="I2093">
        <v>1731.38</v>
      </c>
      <c r="J2093">
        <v>1731.63</v>
      </c>
      <c r="K2093">
        <v>1.492</v>
      </c>
      <c r="L2093">
        <v>3.26999999999998</v>
      </c>
      <c r="M2093">
        <v>3.01999999999998</v>
      </c>
      <c r="N2093">
        <v>2.39999999999986</v>
      </c>
      <c r="O2093">
        <v>2.14999999999986</v>
      </c>
      <c r="P2093">
        <v>7.26999999999998</v>
      </c>
      <c r="Q2093">
        <v>7.01999999999998</v>
      </c>
      <c r="R2093">
        <v>3.4699999999997999</v>
      </c>
      <c r="S2093">
        <v>3.2199999999997999</v>
      </c>
      <c r="T2093">
        <v>36.839999999999897</v>
      </c>
      <c r="U2093">
        <v>36.589999999999897</v>
      </c>
      <c r="V2093">
        <v>14.189999999999801</v>
      </c>
      <c r="W2093">
        <v>13.939999999999801</v>
      </c>
      <c r="X2093">
        <v>1.4499999999998101</v>
      </c>
      <c r="Y2093">
        <v>1.1999999999998101</v>
      </c>
      <c r="Z2093">
        <v>0</v>
      </c>
      <c r="AA2093">
        <v>-0.25</v>
      </c>
      <c r="AB2093">
        <v>0.25</v>
      </c>
      <c r="AC2093">
        <v>0</v>
      </c>
      <c r="AD2093">
        <v>-1729.8879999999999</v>
      </c>
      <c r="AE2093">
        <v>-1730.1379999999999</v>
      </c>
    </row>
    <row r="2094" spans="1:31" x14ac:dyDescent="0.3">
      <c r="A2094" s="1">
        <v>45091.753854166665</v>
      </c>
      <c r="B2094">
        <v>1735.92</v>
      </c>
      <c r="C2094">
        <v>1735.05</v>
      </c>
      <c r="D2094">
        <v>1738.97</v>
      </c>
      <c r="E2094">
        <v>1736.02</v>
      </c>
      <c r="F2094">
        <v>1769.52</v>
      </c>
      <c r="G2094">
        <v>1747.89</v>
      </c>
      <c r="H2094">
        <v>1734.36</v>
      </c>
      <c r="I2094">
        <v>1732.38</v>
      </c>
      <c r="J2094">
        <v>1733.44</v>
      </c>
      <c r="K2094">
        <v>1.492</v>
      </c>
      <c r="L2094">
        <v>3.5399999999999601</v>
      </c>
      <c r="M2094">
        <v>2.4800000000000102</v>
      </c>
      <c r="N2094">
        <v>2.6699999999998401</v>
      </c>
      <c r="O2094">
        <v>1.6099999999999</v>
      </c>
      <c r="P2094">
        <v>6.5899999999999102</v>
      </c>
      <c r="Q2094">
        <v>5.5299999999999701</v>
      </c>
      <c r="R2094">
        <v>3.63999999999987</v>
      </c>
      <c r="S2094">
        <v>2.5799999999999201</v>
      </c>
      <c r="T2094">
        <v>37.139999999999802</v>
      </c>
      <c r="U2094">
        <v>36.079999999999899</v>
      </c>
      <c r="V2094">
        <v>15.5099999999999</v>
      </c>
      <c r="W2094">
        <v>14.45</v>
      </c>
      <c r="X2094">
        <v>1.9799999999997899</v>
      </c>
      <c r="Y2094">
        <v>0.91999999999984505</v>
      </c>
      <c r="Z2094">
        <v>0</v>
      </c>
      <c r="AA2094">
        <v>-1.0599999999999401</v>
      </c>
      <c r="AB2094">
        <v>1.0599999999999401</v>
      </c>
      <c r="AC2094">
        <v>0</v>
      </c>
      <c r="AD2094">
        <v>-1730.8879999999999</v>
      </c>
      <c r="AE2094">
        <v>-1731.9480000000001</v>
      </c>
    </row>
    <row r="2095" spans="1:31" x14ac:dyDescent="0.3">
      <c r="A2095" s="1">
        <v>45091.754560185182</v>
      </c>
      <c r="B2095">
        <v>1731.49</v>
      </c>
      <c r="C2095">
        <v>1730.61</v>
      </c>
      <c r="D2095">
        <v>1736.14</v>
      </c>
      <c r="E2095">
        <v>1732.93</v>
      </c>
      <c r="F2095">
        <v>1764.89</v>
      </c>
      <c r="G2095">
        <v>1744.62</v>
      </c>
      <c r="H2095">
        <v>1730.75</v>
      </c>
      <c r="I2095">
        <v>1727.31</v>
      </c>
      <c r="J2095">
        <v>1729.81</v>
      </c>
      <c r="K2095">
        <v>1.4930000000000001</v>
      </c>
      <c r="L2095">
        <v>4.1800000000000601</v>
      </c>
      <c r="M2095">
        <v>1.6800000000000599</v>
      </c>
      <c r="N2095">
        <v>3.2999999999999501</v>
      </c>
      <c r="O2095">
        <v>0.79999999999995397</v>
      </c>
      <c r="P2095">
        <v>8.8300000000001493</v>
      </c>
      <c r="Q2095">
        <v>6.3300000000001502</v>
      </c>
      <c r="R2095">
        <v>5.6200000000001102</v>
      </c>
      <c r="S2095">
        <v>3.1200000000001098</v>
      </c>
      <c r="T2095">
        <v>37.580000000000098</v>
      </c>
      <c r="U2095">
        <v>35.080000000000098</v>
      </c>
      <c r="V2095">
        <v>17.309999999999899</v>
      </c>
      <c r="W2095">
        <v>14.809999999999899</v>
      </c>
      <c r="X2095">
        <v>3.4400000000000501</v>
      </c>
      <c r="Y2095">
        <v>0.94000000000005401</v>
      </c>
      <c r="Z2095">
        <v>0</v>
      </c>
      <c r="AA2095">
        <v>-2.5</v>
      </c>
      <c r="AB2095">
        <v>2.5</v>
      </c>
      <c r="AC2095">
        <v>0</v>
      </c>
      <c r="AD2095">
        <v>-1725.817</v>
      </c>
      <c r="AE2095">
        <v>-1728.317</v>
      </c>
    </row>
    <row r="2096" spans="1:31" x14ac:dyDescent="0.3">
      <c r="A2096" s="1">
        <v>45091.755254629628</v>
      </c>
      <c r="B2096">
        <v>1728.37</v>
      </c>
      <c r="C2096">
        <v>1728.02</v>
      </c>
      <c r="D2096">
        <v>1732.62</v>
      </c>
      <c r="E2096">
        <v>1730.17</v>
      </c>
      <c r="F2096">
        <v>1762.72</v>
      </c>
      <c r="G2096">
        <v>1739.93</v>
      </c>
      <c r="H2096">
        <v>1727.76</v>
      </c>
      <c r="I2096">
        <v>1724.66</v>
      </c>
      <c r="J2096">
        <v>1726.6</v>
      </c>
      <c r="K2096">
        <v>1.4870000000000001</v>
      </c>
      <c r="L2096">
        <v>3.7099999999998001</v>
      </c>
      <c r="M2096">
        <v>1.76999999999998</v>
      </c>
      <c r="N2096">
        <v>3.3599999999999</v>
      </c>
      <c r="O2096">
        <v>1.4200000000000701</v>
      </c>
      <c r="P2096">
        <v>7.9599999999998001</v>
      </c>
      <c r="Q2096">
        <v>6.01999999999998</v>
      </c>
      <c r="R2096">
        <v>5.50999999999999</v>
      </c>
      <c r="S2096">
        <v>3.5700000000001602</v>
      </c>
      <c r="T2096">
        <v>38.059999999999903</v>
      </c>
      <c r="U2096">
        <v>36.120000000000097</v>
      </c>
      <c r="V2096">
        <v>15.2699999999999</v>
      </c>
      <c r="W2096">
        <v>13.3300000000001</v>
      </c>
      <c r="X2096">
        <v>3.0999999999999002</v>
      </c>
      <c r="Y2096">
        <v>1.1600000000000801</v>
      </c>
      <c r="Z2096">
        <v>0</v>
      </c>
      <c r="AA2096">
        <v>-1.9399999999998201</v>
      </c>
      <c r="AB2096">
        <v>1.9399999999998201</v>
      </c>
      <c r="AC2096">
        <v>0</v>
      </c>
      <c r="AD2096">
        <v>-1723.173</v>
      </c>
      <c r="AE2096">
        <v>-1725.1129999999901</v>
      </c>
    </row>
    <row r="2097" spans="1:31" x14ac:dyDescent="0.3">
      <c r="A2097" s="1">
        <v>45091.755949074075</v>
      </c>
      <c r="B2097">
        <v>1729.23</v>
      </c>
      <c r="C2097">
        <v>1729.11</v>
      </c>
      <c r="D2097">
        <v>1734.21</v>
      </c>
      <c r="E2097">
        <v>1730.49</v>
      </c>
      <c r="F2097">
        <v>1762.65</v>
      </c>
      <c r="G2097">
        <v>1741.33</v>
      </c>
      <c r="H2097">
        <v>1729.05</v>
      </c>
      <c r="I2097">
        <v>1725.63</v>
      </c>
      <c r="J2097">
        <v>1727.09</v>
      </c>
      <c r="K2097">
        <v>1.4830000000000001</v>
      </c>
      <c r="L2097">
        <v>3.5999999999999002</v>
      </c>
      <c r="M2097">
        <v>2.1400000000001</v>
      </c>
      <c r="N2097">
        <v>3.4799999999997899</v>
      </c>
      <c r="O2097">
        <v>2.01999999999998</v>
      </c>
      <c r="P2097">
        <v>8.5799999999999201</v>
      </c>
      <c r="Q2097">
        <v>7.1200000000001102</v>
      </c>
      <c r="R2097">
        <v>4.8599999999999</v>
      </c>
      <c r="S2097">
        <v>3.4000000000000901</v>
      </c>
      <c r="T2097">
        <v>37.019999999999897</v>
      </c>
      <c r="U2097">
        <v>35.560000000000102</v>
      </c>
      <c r="V2097">
        <v>15.6999999999998</v>
      </c>
      <c r="W2097">
        <v>14.24</v>
      </c>
      <c r="X2097">
        <v>3.4199999999998401</v>
      </c>
      <c r="Y2097">
        <v>1.9600000000000299</v>
      </c>
      <c r="Z2097">
        <v>0</v>
      </c>
      <c r="AA2097">
        <v>-1.4599999999997999</v>
      </c>
      <c r="AB2097">
        <v>1.4599999999997999</v>
      </c>
      <c r="AC2097">
        <v>0</v>
      </c>
      <c r="AD2097">
        <v>-1724.1469999999999</v>
      </c>
      <c r="AE2097">
        <v>-1725.607</v>
      </c>
    </row>
    <row r="2098" spans="1:31" x14ac:dyDescent="0.3">
      <c r="A2098" s="1">
        <v>45091.756643518522</v>
      </c>
      <c r="B2098">
        <v>1732.97</v>
      </c>
      <c r="C2098">
        <v>1732.26</v>
      </c>
      <c r="D2098">
        <v>1737.54</v>
      </c>
      <c r="E2098">
        <v>1734.35</v>
      </c>
      <c r="F2098">
        <v>1766.25</v>
      </c>
      <c r="G2098">
        <v>1745.12</v>
      </c>
      <c r="H2098">
        <v>1732.06</v>
      </c>
      <c r="I2098">
        <v>1728.75</v>
      </c>
      <c r="J2098">
        <v>1731.48</v>
      </c>
      <c r="K2098">
        <v>1.4870000000000001</v>
      </c>
      <c r="L2098">
        <v>4.2200000000000202</v>
      </c>
      <c r="M2098">
        <v>1.49</v>
      </c>
      <c r="N2098">
        <v>3.50999999999999</v>
      </c>
      <c r="O2098">
        <v>0.77999999999997205</v>
      </c>
      <c r="P2098">
        <v>8.7899999999999601</v>
      </c>
      <c r="Q2098">
        <v>6.0599999999999401</v>
      </c>
      <c r="R2098">
        <v>5.5999999999999002</v>
      </c>
      <c r="S2098">
        <v>2.86999999999989</v>
      </c>
      <c r="T2098">
        <v>37.5</v>
      </c>
      <c r="U2098">
        <v>34.769999999999897</v>
      </c>
      <c r="V2098">
        <v>16.369999999999798</v>
      </c>
      <c r="W2098">
        <v>13.6399999999998</v>
      </c>
      <c r="X2098">
        <v>3.3099999999999401</v>
      </c>
      <c r="Y2098">
        <v>0.57999999999992702</v>
      </c>
      <c r="Z2098">
        <v>0</v>
      </c>
      <c r="AA2098">
        <v>-2.7300000000000102</v>
      </c>
      <c r="AB2098">
        <v>2.7300000000000102</v>
      </c>
      <c r="AC2098">
        <v>0</v>
      </c>
      <c r="AD2098">
        <v>-1727.2629999999999</v>
      </c>
      <c r="AE2098">
        <v>-1729.9929999999999</v>
      </c>
    </row>
    <row r="2099" spans="1:31" x14ac:dyDescent="0.3">
      <c r="A2099" s="1">
        <v>45091.757337962961</v>
      </c>
      <c r="B2099">
        <v>1734.68</v>
      </c>
      <c r="C2099">
        <v>1732.88</v>
      </c>
      <c r="D2099">
        <v>1739.12</v>
      </c>
      <c r="E2099">
        <v>1735.93</v>
      </c>
      <c r="F2099">
        <v>1768.24</v>
      </c>
      <c r="G2099">
        <v>1746.18</v>
      </c>
      <c r="H2099">
        <v>1733.26</v>
      </c>
      <c r="I2099">
        <v>1730.09</v>
      </c>
      <c r="J2099">
        <v>1732.13</v>
      </c>
      <c r="K2099">
        <v>1.49</v>
      </c>
      <c r="L2099">
        <v>4.5900000000001402</v>
      </c>
      <c r="M2099">
        <v>2.5499999999999501</v>
      </c>
      <c r="N2099">
        <v>2.7900000000001901</v>
      </c>
      <c r="O2099">
        <v>0.75</v>
      </c>
      <c r="P2099">
        <v>9.0299999999999692</v>
      </c>
      <c r="Q2099">
        <v>6.9899999999997799</v>
      </c>
      <c r="R2099">
        <v>5.8400000000001402</v>
      </c>
      <c r="S2099">
        <v>3.7999999999999501</v>
      </c>
      <c r="T2099">
        <v>38.15</v>
      </c>
      <c r="U2099">
        <v>36.1099999999999</v>
      </c>
      <c r="V2099">
        <v>16.090000000000099</v>
      </c>
      <c r="W2099">
        <v>14.049999999999899</v>
      </c>
      <c r="X2099">
        <v>3.1700000000000701</v>
      </c>
      <c r="Y2099">
        <v>1.12999999999988</v>
      </c>
      <c r="Z2099">
        <v>0</v>
      </c>
      <c r="AA2099">
        <v>-2.0400000000001901</v>
      </c>
      <c r="AB2099">
        <v>2.0400000000001901</v>
      </c>
      <c r="AC2099">
        <v>0</v>
      </c>
      <c r="AD2099">
        <v>-1728.6</v>
      </c>
      <c r="AE2099">
        <v>-1730.64</v>
      </c>
    </row>
    <row r="2100" spans="1:31" x14ac:dyDescent="0.3">
      <c r="A2100" s="1">
        <v>45091.758032407408</v>
      </c>
      <c r="B2100">
        <v>1735.02</v>
      </c>
      <c r="C2100">
        <v>1735.18</v>
      </c>
      <c r="D2100">
        <v>1740.48</v>
      </c>
      <c r="E2100">
        <v>1737.06</v>
      </c>
      <c r="F2100">
        <v>1769.69</v>
      </c>
      <c r="G2100">
        <v>1747.65</v>
      </c>
      <c r="H2100">
        <v>1734.67</v>
      </c>
      <c r="I2100">
        <v>1731.14</v>
      </c>
      <c r="J2100">
        <v>1733.8</v>
      </c>
      <c r="K2100">
        <v>1.492</v>
      </c>
      <c r="L2100">
        <v>3.87999999999988</v>
      </c>
      <c r="M2100">
        <v>1.22000000000002</v>
      </c>
      <c r="N2100">
        <v>4.0399999999999601</v>
      </c>
      <c r="O2100">
        <v>1.3800000000001</v>
      </c>
      <c r="P2100">
        <v>9.3399999999999093</v>
      </c>
      <c r="Q2100">
        <v>6.6800000000000601</v>
      </c>
      <c r="R2100">
        <v>5.9199999999998401</v>
      </c>
      <c r="S2100">
        <v>3.25999999999999</v>
      </c>
      <c r="T2100">
        <v>38.549999999999898</v>
      </c>
      <c r="U2100">
        <v>35.8900000000001</v>
      </c>
      <c r="V2100">
        <v>16.509999999999899</v>
      </c>
      <c r="W2100">
        <v>13.850000000000099</v>
      </c>
      <c r="X2100">
        <v>3.5299999999999701</v>
      </c>
      <c r="Y2100">
        <v>0.87000000000011801</v>
      </c>
      <c r="Z2100">
        <v>0</v>
      </c>
      <c r="AA2100">
        <v>-2.65999999999985</v>
      </c>
      <c r="AB2100">
        <v>2.65999999999985</v>
      </c>
      <c r="AC2100">
        <v>0</v>
      </c>
      <c r="AD2100">
        <v>-1729.6479999999999</v>
      </c>
      <c r="AE2100">
        <v>-1732.308</v>
      </c>
    </row>
    <row r="2101" spans="1:31" x14ac:dyDescent="0.3">
      <c r="A2101" s="1">
        <v>45091.758726851855</v>
      </c>
      <c r="B2101">
        <v>1734.17</v>
      </c>
      <c r="C2101">
        <v>1733.28</v>
      </c>
      <c r="D2101">
        <v>1738.49</v>
      </c>
      <c r="E2101">
        <v>1734.63</v>
      </c>
      <c r="F2101">
        <v>1767.47</v>
      </c>
      <c r="G2101">
        <v>1746.08</v>
      </c>
      <c r="H2101">
        <v>1732.13</v>
      </c>
      <c r="I2101">
        <v>1730.09</v>
      </c>
      <c r="J2101">
        <v>1731.44</v>
      </c>
      <c r="K2101">
        <v>1.49</v>
      </c>
      <c r="L2101">
        <v>4.0800000000001502</v>
      </c>
      <c r="M2101">
        <v>2.7300000000000102</v>
      </c>
      <c r="N2101">
        <v>3.1900000000000501</v>
      </c>
      <c r="O2101">
        <v>1.8399999999999099</v>
      </c>
      <c r="P2101">
        <v>8.4000000000000892</v>
      </c>
      <c r="Q2101">
        <v>7.0499999999999501</v>
      </c>
      <c r="R2101">
        <v>4.5400000000001901</v>
      </c>
      <c r="S2101">
        <v>3.1900000000000501</v>
      </c>
      <c r="T2101">
        <v>37.380000000000102</v>
      </c>
      <c r="U2101">
        <v>36.029999999999902</v>
      </c>
      <c r="V2101">
        <v>15.99</v>
      </c>
      <c r="W2101">
        <v>14.6399999999998</v>
      </c>
      <c r="X2101">
        <v>2.0400000000001901</v>
      </c>
      <c r="Y2101">
        <v>0.69000000000005401</v>
      </c>
      <c r="Z2101">
        <v>0</v>
      </c>
      <c r="AA2101">
        <v>-1.35000000000013</v>
      </c>
      <c r="AB2101">
        <v>1.35000000000013</v>
      </c>
      <c r="AC2101">
        <v>0</v>
      </c>
      <c r="AD2101">
        <v>-1728.6</v>
      </c>
      <c r="AE2101">
        <v>-1729.95</v>
      </c>
    </row>
    <row r="2102" spans="1:31" x14ac:dyDescent="0.3">
      <c r="A2102" s="1">
        <v>45091.759421296294</v>
      </c>
      <c r="B2102">
        <v>1733.16</v>
      </c>
      <c r="C2102">
        <v>1732.24</v>
      </c>
      <c r="D2102">
        <v>1738.54</v>
      </c>
      <c r="E2102">
        <v>1735.3</v>
      </c>
      <c r="F2102">
        <v>1767.64</v>
      </c>
      <c r="G2102">
        <v>1746.01</v>
      </c>
      <c r="H2102">
        <v>1732.22</v>
      </c>
      <c r="I2102">
        <v>1730.09</v>
      </c>
      <c r="J2102">
        <v>1732.18</v>
      </c>
      <c r="K2102">
        <v>1.49</v>
      </c>
      <c r="L2102">
        <v>3.0700000000001602</v>
      </c>
      <c r="M2102">
        <v>0.98000000000001797</v>
      </c>
      <c r="N2102">
        <v>2.1500000000000901</v>
      </c>
      <c r="O2102">
        <v>5.9999999999945403E-2</v>
      </c>
      <c r="P2102">
        <v>8.4500000000000401</v>
      </c>
      <c r="Q2102">
        <v>6.3599999999999</v>
      </c>
      <c r="R2102">
        <v>5.2100000000000302</v>
      </c>
      <c r="S2102">
        <v>3.11999999999989</v>
      </c>
      <c r="T2102">
        <v>37.550000000000097</v>
      </c>
      <c r="U2102">
        <v>35.46</v>
      </c>
      <c r="V2102">
        <v>15.92</v>
      </c>
      <c r="W2102">
        <v>13.829999999999901</v>
      </c>
      <c r="X2102">
        <v>2.1300000000000998</v>
      </c>
      <c r="Y2102">
        <v>3.9999999999963599E-2</v>
      </c>
      <c r="Z2102">
        <v>0</v>
      </c>
      <c r="AA2102">
        <v>-2.0900000000001402</v>
      </c>
      <c r="AB2102">
        <v>2.0900000000001402</v>
      </c>
      <c r="AC2102">
        <v>0</v>
      </c>
      <c r="AD2102">
        <v>-1728.6</v>
      </c>
      <c r="AE2102">
        <v>-1730.69</v>
      </c>
    </row>
    <row r="2103" spans="1:31" x14ac:dyDescent="0.3">
      <c r="A2103" s="1">
        <v>45091.760115740741</v>
      </c>
      <c r="B2103">
        <v>1733.79</v>
      </c>
      <c r="C2103">
        <v>1734.13</v>
      </c>
      <c r="D2103">
        <v>1739.49</v>
      </c>
      <c r="E2103">
        <v>1735.91</v>
      </c>
      <c r="F2103">
        <v>1768.61</v>
      </c>
      <c r="G2103">
        <v>1746.9</v>
      </c>
      <c r="H2103">
        <v>1733.78</v>
      </c>
      <c r="I2103">
        <v>1730.5</v>
      </c>
      <c r="J2103">
        <v>1732.53</v>
      </c>
      <c r="K2103">
        <v>1.49</v>
      </c>
      <c r="L2103">
        <v>3.2899999999999601</v>
      </c>
      <c r="M2103">
        <v>1.25999999999999</v>
      </c>
      <c r="N2103">
        <v>3.6300000000000998</v>
      </c>
      <c r="O2103">
        <v>1.60000000000013</v>
      </c>
      <c r="P2103">
        <v>8.99</v>
      </c>
      <c r="Q2103">
        <v>6.9600000000000302</v>
      </c>
      <c r="R2103">
        <v>5.4100000000000801</v>
      </c>
      <c r="S2103">
        <v>3.3800000000000998</v>
      </c>
      <c r="T2103">
        <v>38.1099999999999</v>
      </c>
      <c r="U2103">
        <v>36.079999999999899</v>
      </c>
      <c r="V2103">
        <v>16.399999999999999</v>
      </c>
      <c r="W2103">
        <v>14.3700000000001</v>
      </c>
      <c r="X2103">
        <v>3.2799999999999701</v>
      </c>
      <c r="Y2103">
        <v>1.25</v>
      </c>
      <c r="Z2103">
        <v>0</v>
      </c>
      <c r="AA2103">
        <v>-2.0299999999999701</v>
      </c>
      <c r="AB2103">
        <v>2.0299999999999701</v>
      </c>
      <c r="AC2103">
        <v>0</v>
      </c>
      <c r="AD2103">
        <v>-1729.01</v>
      </c>
      <c r="AE2103">
        <v>-1731.04</v>
      </c>
    </row>
    <row r="2104" spans="1:31" x14ac:dyDescent="0.3">
      <c r="A2104" s="1">
        <v>45091.760810185187</v>
      </c>
      <c r="B2104">
        <v>1730.81</v>
      </c>
      <c r="C2104">
        <v>1730.2</v>
      </c>
      <c r="D2104">
        <v>1735.17</v>
      </c>
      <c r="E2104">
        <v>1731.99</v>
      </c>
      <c r="F2104">
        <v>1765.32</v>
      </c>
      <c r="G2104">
        <v>1742.58</v>
      </c>
      <c r="H2104">
        <v>1730.51</v>
      </c>
      <c r="I2104">
        <v>1728.03</v>
      </c>
      <c r="J2104">
        <v>1728.97</v>
      </c>
      <c r="K2104">
        <v>1.4850000000000001</v>
      </c>
      <c r="L2104">
        <v>2.7799999999999701</v>
      </c>
      <c r="M2104">
        <v>1.8399999999999099</v>
      </c>
      <c r="N2104">
        <v>2.1700000000000701</v>
      </c>
      <c r="O2104">
        <v>1.23000000000001</v>
      </c>
      <c r="P2104">
        <v>7.1400000000001</v>
      </c>
      <c r="Q2104">
        <v>6.2000000000000401</v>
      </c>
      <c r="R2104">
        <v>3.9600000000000302</v>
      </c>
      <c r="S2104">
        <v>3.01999999999998</v>
      </c>
      <c r="T2104">
        <v>37.2899999999999</v>
      </c>
      <c r="U2104">
        <v>36.349999999999902</v>
      </c>
      <c r="V2104">
        <v>14.549999999999899</v>
      </c>
      <c r="W2104">
        <v>13.6099999999999</v>
      </c>
      <c r="X2104">
        <v>2.4800000000000102</v>
      </c>
      <c r="Y2104">
        <v>1.5399999999999601</v>
      </c>
      <c r="Z2104">
        <v>0</v>
      </c>
      <c r="AA2104">
        <v>-0.94000000000005401</v>
      </c>
      <c r="AB2104">
        <v>0.94000000000005401</v>
      </c>
      <c r="AC2104">
        <v>0</v>
      </c>
      <c r="AD2104">
        <v>-1726.5450000000001</v>
      </c>
      <c r="AE2104">
        <v>-1727.4849999999999</v>
      </c>
    </row>
    <row r="2105" spans="1:31" x14ac:dyDescent="0.3">
      <c r="A2105" s="1">
        <v>45091.761504629627</v>
      </c>
      <c r="B2105">
        <v>1730.37</v>
      </c>
      <c r="C2105">
        <v>1729.69</v>
      </c>
      <c r="D2105">
        <v>1734.64</v>
      </c>
      <c r="E2105">
        <v>1731.28</v>
      </c>
      <c r="F2105">
        <v>1764.04</v>
      </c>
      <c r="G2105">
        <v>1741.57</v>
      </c>
      <c r="H2105">
        <v>1728.73</v>
      </c>
      <c r="I2105">
        <v>1725.91</v>
      </c>
      <c r="J2105">
        <v>1727.82</v>
      </c>
      <c r="K2105">
        <v>1.4850000000000001</v>
      </c>
      <c r="L2105">
        <v>4.4599999999998001</v>
      </c>
      <c r="M2105">
        <v>2.5499999999999501</v>
      </c>
      <c r="N2105">
        <v>3.7799999999999701</v>
      </c>
      <c r="O2105">
        <v>1.87000000000011</v>
      </c>
      <c r="P2105">
        <v>8.7300000000000093</v>
      </c>
      <c r="Q2105">
        <v>6.8200000000001602</v>
      </c>
      <c r="R2105">
        <v>5.36999999999989</v>
      </c>
      <c r="S2105">
        <v>3.4600000000000302</v>
      </c>
      <c r="T2105">
        <v>38.129999999999797</v>
      </c>
      <c r="U2105">
        <v>36.22</v>
      </c>
      <c r="V2105">
        <v>15.659999999999799</v>
      </c>
      <c r="W2105">
        <v>13.75</v>
      </c>
      <c r="X2105">
        <v>2.8199999999999301</v>
      </c>
      <c r="Y2105">
        <v>0.91000000000008097</v>
      </c>
      <c r="Z2105">
        <v>0</v>
      </c>
      <c r="AA2105">
        <v>-1.90999999999985</v>
      </c>
      <c r="AB2105">
        <v>1.90999999999985</v>
      </c>
      <c r="AC2105">
        <v>0</v>
      </c>
      <c r="AD2105">
        <v>-1724.425</v>
      </c>
      <c r="AE2105">
        <v>-1726.335</v>
      </c>
    </row>
    <row r="2106" spans="1:31" x14ac:dyDescent="0.3">
      <c r="A2106" s="1">
        <v>45091.762199074074</v>
      </c>
      <c r="B2106">
        <v>1728.07</v>
      </c>
      <c r="C2106">
        <v>1727.42</v>
      </c>
      <c r="D2106">
        <v>1732</v>
      </c>
      <c r="E2106">
        <v>1729.83</v>
      </c>
      <c r="F2106">
        <v>1761.85</v>
      </c>
      <c r="G2106">
        <v>1740.32</v>
      </c>
      <c r="H2106">
        <v>1727.66</v>
      </c>
      <c r="I2106">
        <v>1724</v>
      </c>
      <c r="J2106">
        <v>1726.19</v>
      </c>
      <c r="K2106">
        <v>1.482</v>
      </c>
      <c r="L2106">
        <v>4.0699999999999301</v>
      </c>
      <c r="M2106">
        <v>1.87999999999988</v>
      </c>
      <c r="N2106">
        <v>3.4200000000000701</v>
      </c>
      <c r="O2106">
        <v>1.23000000000001</v>
      </c>
      <c r="P2106">
        <v>8</v>
      </c>
      <c r="Q2106">
        <v>5.8099999999999401</v>
      </c>
      <c r="R2106">
        <v>5.8299999999999201</v>
      </c>
      <c r="S2106">
        <v>3.63999999999987</v>
      </c>
      <c r="T2106">
        <v>37.849999999999902</v>
      </c>
      <c r="U2106">
        <v>35.659999999999798</v>
      </c>
      <c r="V2106">
        <v>16.319999999999901</v>
      </c>
      <c r="W2106">
        <v>14.1299999999998</v>
      </c>
      <c r="X2106">
        <v>3.6600000000000801</v>
      </c>
      <c r="Y2106">
        <v>1.47000000000002</v>
      </c>
      <c r="Z2106">
        <v>0</v>
      </c>
      <c r="AA2106">
        <v>-2.1900000000000501</v>
      </c>
      <c r="AB2106">
        <v>2.1900000000000501</v>
      </c>
      <c r="AC2106">
        <v>0</v>
      </c>
      <c r="AD2106">
        <v>-1722.518</v>
      </c>
      <c r="AE2106">
        <v>-1724.7080000000001</v>
      </c>
    </row>
    <row r="2107" spans="1:31" x14ac:dyDescent="0.3">
      <c r="A2107" s="1">
        <v>45091.76289351852</v>
      </c>
      <c r="B2107">
        <v>1728.86</v>
      </c>
      <c r="C2107">
        <v>1728.7</v>
      </c>
      <c r="D2107">
        <v>1734.25</v>
      </c>
      <c r="E2107">
        <v>1731.1</v>
      </c>
      <c r="F2107">
        <v>1763.13</v>
      </c>
      <c r="G2107">
        <v>1741.75</v>
      </c>
      <c r="H2107">
        <v>1728.77</v>
      </c>
      <c r="I2107">
        <v>1725.82</v>
      </c>
      <c r="J2107">
        <v>1728.11</v>
      </c>
      <c r="K2107">
        <v>1.4850000000000001</v>
      </c>
      <c r="L2107">
        <v>3.0399999999999601</v>
      </c>
      <c r="M2107">
        <v>0.75</v>
      </c>
      <c r="N2107">
        <v>2.8800000000000998</v>
      </c>
      <c r="O2107">
        <v>0.59000000000014496</v>
      </c>
      <c r="P2107">
        <v>8.4300000000000601</v>
      </c>
      <c r="Q2107">
        <v>6.1400000000001</v>
      </c>
      <c r="R2107">
        <v>5.2799999999999701</v>
      </c>
      <c r="S2107">
        <v>2.99</v>
      </c>
      <c r="T2107">
        <v>37.310000000000102</v>
      </c>
      <c r="U2107">
        <v>35.020000000000202</v>
      </c>
      <c r="V2107">
        <v>15.93</v>
      </c>
      <c r="W2107">
        <v>13.6400000000001</v>
      </c>
      <c r="X2107">
        <v>2.9500000000000401</v>
      </c>
      <c r="Y2107">
        <v>0.66000000000008097</v>
      </c>
      <c r="Z2107">
        <v>0</v>
      </c>
      <c r="AA2107">
        <v>-2.2899999999999601</v>
      </c>
      <c r="AB2107">
        <v>2.2899999999999601</v>
      </c>
      <c r="AC2107">
        <v>0</v>
      </c>
      <c r="AD2107">
        <v>-1724.335</v>
      </c>
      <c r="AE2107">
        <v>-1726.625</v>
      </c>
    </row>
    <row r="2108" spans="1:31" x14ac:dyDescent="0.3">
      <c r="A2108" s="1">
        <v>45091.76358796296</v>
      </c>
      <c r="B2108">
        <v>1731.51</v>
      </c>
      <c r="C2108">
        <v>1730.22</v>
      </c>
      <c r="D2108">
        <v>1735.57</v>
      </c>
      <c r="E2108">
        <v>1733.17</v>
      </c>
      <c r="F2108">
        <v>1764.62</v>
      </c>
      <c r="G2108">
        <v>1742.95</v>
      </c>
      <c r="H2108">
        <v>1729.95</v>
      </c>
      <c r="I2108">
        <v>1727.47</v>
      </c>
      <c r="J2108">
        <v>1729.87</v>
      </c>
      <c r="K2108">
        <v>1.484</v>
      </c>
      <c r="L2108">
        <v>4.0399999999999601</v>
      </c>
      <c r="M2108">
        <v>1.6400000000001</v>
      </c>
      <c r="N2108">
        <v>2.75</v>
      </c>
      <c r="O2108">
        <v>0.35000000000013598</v>
      </c>
      <c r="P2108">
        <v>8.0999999999999002</v>
      </c>
      <c r="Q2108">
        <v>5.7000000000000401</v>
      </c>
      <c r="R2108">
        <v>5.7000000000000401</v>
      </c>
      <c r="S2108">
        <v>3.3000000000001801</v>
      </c>
      <c r="T2108">
        <v>37.1499999999998</v>
      </c>
      <c r="U2108">
        <v>34.75</v>
      </c>
      <c r="V2108">
        <v>15.48</v>
      </c>
      <c r="W2108">
        <v>13.0800000000001</v>
      </c>
      <c r="X2108">
        <v>2.4800000000000102</v>
      </c>
      <c r="Y2108">
        <v>8.00000000001546E-2</v>
      </c>
      <c r="Z2108">
        <v>0</v>
      </c>
      <c r="AA2108">
        <v>-2.39999999999986</v>
      </c>
      <c r="AB2108">
        <v>2.39999999999986</v>
      </c>
      <c r="AC2108">
        <v>0</v>
      </c>
      <c r="AD2108">
        <v>-1725.9860000000001</v>
      </c>
      <c r="AE2108">
        <v>-1728.386</v>
      </c>
    </row>
    <row r="2109" spans="1:31" x14ac:dyDescent="0.3">
      <c r="A2109" s="1">
        <v>45091.764282407406</v>
      </c>
      <c r="B2109">
        <v>1730</v>
      </c>
      <c r="C2109">
        <v>1729.43</v>
      </c>
      <c r="D2109">
        <v>1735.4</v>
      </c>
      <c r="E2109">
        <v>1731.91</v>
      </c>
      <c r="F2109">
        <v>1764.54</v>
      </c>
      <c r="G2109">
        <v>1742.81</v>
      </c>
      <c r="H2109">
        <v>1729.07</v>
      </c>
      <c r="I2109">
        <v>1726.48</v>
      </c>
      <c r="J2109">
        <v>1728.38</v>
      </c>
      <c r="K2109">
        <v>1.484</v>
      </c>
      <c r="L2109">
        <v>3.51999999999998</v>
      </c>
      <c r="M2109">
        <v>1.61999999999989</v>
      </c>
      <c r="N2109">
        <v>2.9500000000000401</v>
      </c>
      <c r="O2109">
        <v>1.0499999999999501</v>
      </c>
      <c r="P2109">
        <v>8.9200000000000692</v>
      </c>
      <c r="Q2109">
        <v>7.01999999999998</v>
      </c>
      <c r="R2109">
        <v>5.4300000000000601</v>
      </c>
      <c r="S2109">
        <v>3.5299999999999701</v>
      </c>
      <c r="T2109">
        <v>38.059999999999903</v>
      </c>
      <c r="U2109">
        <v>36.159999999999798</v>
      </c>
      <c r="V2109">
        <v>16.329999999999899</v>
      </c>
      <c r="W2109">
        <v>14.429999999999801</v>
      </c>
      <c r="X2109">
        <v>2.5899999999999102</v>
      </c>
      <c r="Y2109">
        <v>0.68999999999982697</v>
      </c>
      <c r="Z2109">
        <v>0</v>
      </c>
      <c r="AA2109">
        <v>-1.9000000000000901</v>
      </c>
      <c r="AB2109">
        <v>1.9000000000000901</v>
      </c>
      <c r="AC2109">
        <v>0</v>
      </c>
      <c r="AD2109">
        <v>-1724.9960000000001</v>
      </c>
      <c r="AE2109">
        <v>-1726.896</v>
      </c>
    </row>
    <row r="2110" spans="1:31" x14ac:dyDescent="0.3">
      <c r="A2110" s="1">
        <v>45091.764976851853</v>
      </c>
      <c r="B2110">
        <v>1733.58</v>
      </c>
      <c r="C2110">
        <v>1732.84</v>
      </c>
      <c r="D2110">
        <v>1737.5</v>
      </c>
      <c r="E2110">
        <v>1733.53</v>
      </c>
      <c r="F2110">
        <v>1766.6</v>
      </c>
      <c r="G2110">
        <v>1744.34</v>
      </c>
      <c r="H2110">
        <v>1731.35</v>
      </c>
      <c r="I2110">
        <v>1728.64</v>
      </c>
      <c r="J2110">
        <v>1730.7</v>
      </c>
      <c r="K2110">
        <v>1.484</v>
      </c>
      <c r="L2110">
        <v>4.9399999999998201</v>
      </c>
      <c r="M2110">
        <v>2.87999999999988</v>
      </c>
      <c r="N2110">
        <v>4.1999999999998101</v>
      </c>
      <c r="O2110">
        <v>2.13999999999987</v>
      </c>
      <c r="P2110">
        <v>8.8599999999999</v>
      </c>
      <c r="Q2110">
        <v>6.7999999999999501</v>
      </c>
      <c r="R2110">
        <v>4.88999999999987</v>
      </c>
      <c r="S2110">
        <v>2.8299999999999201</v>
      </c>
      <c r="T2110">
        <v>37.959999999999802</v>
      </c>
      <c r="U2110">
        <v>35.8999999999998</v>
      </c>
      <c r="V2110">
        <v>15.6999999999998</v>
      </c>
      <c r="W2110">
        <v>13.6399999999998</v>
      </c>
      <c r="X2110">
        <v>2.7099999999998001</v>
      </c>
      <c r="Y2110">
        <v>0.64999999999986302</v>
      </c>
      <c r="Z2110">
        <v>0</v>
      </c>
      <c r="AA2110">
        <v>-2.0599999999999401</v>
      </c>
      <c r="AB2110">
        <v>2.0599999999999401</v>
      </c>
      <c r="AC2110">
        <v>0</v>
      </c>
      <c r="AD2110">
        <v>-1727.1559999999999</v>
      </c>
      <c r="AE2110">
        <v>-1729.2159999999999</v>
      </c>
    </row>
    <row r="2111" spans="1:31" x14ac:dyDescent="0.3">
      <c r="A2111" s="1">
        <v>45091.7656712963</v>
      </c>
      <c r="B2111">
        <v>1731.67</v>
      </c>
      <c r="C2111">
        <v>1731.28</v>
      </c>
      <c r="D2111">
        <v>1736.68</v>
      </c>
      <c r="E2111">
        <v>1733.14</v>
      </c>
      <c r="F2111">
        <v>1765.67</v>
      </c>
      <c r="G2111">
        <v>1742.88</v>
      </c>
      <c r="H2111">
        <v>1730.21</v>
      </c>
      <c r="I2111">
        <v>1727.03</v>
      </c>
      <c r="J2111">
        <v>1729.01</v>
      </c>
      <c r="K2111">
        <v>1.486</v>
      </c>
      <c r="L2111">
        <v>4.6400000000001</v>
      </c>
      <c r="M2111">
        <v>2.6600000000000801</v>
      </c>
      <c r="N2111">
        <v>4.25</v>
      </c>
      <c r="O2111">
        <v>2.26999999999998</v>
      </c>
      <c r="P2111">
        <v>9.6500000000000892</v>
      </c>
      <c r="Q2111">
        <v>7.6700000000000701</v>
      </c>
      <c r="R2111">
        <v>6.1100000000001202</v>
      </c>
      <c r="S2111">
        <v>4.1300000000001003</v>
      </c>
      <c r="T2111">
        <v>38.6400000000001</v>
      </c>
      <c r="U2111">
        <v>36.659999999999997</v>
      </c>
      <c r="V2111">
        <v>15.850000000000099</v>
      </c>
      <c r="W2111">
        <v>13.8700000000001</v>
      </c>
      <c r="X2111">
        <v>3.1800000000000601</v>
      </c>
      <c r="Y2111">
        <v>1.2000000000000399</v>
      </c>
      <c r="Z2111">
        <v>0</v>
      </c>
      <c r="AA2111">
        <v>-1.98000000000001</v>
      </c>
      <c r="AB2111">
        <v>1.98000000000001</v>
      </c>
      <c r="AC2111">
        <v>0</v>
      </c>
      <c r="AD2111">
        <v>-1725.5439999999901</v>
      </c>
      <c r="AE2111">
        <v>-1727.5239999999999</v>
      </c>
    </row>
    <row r="2112" spans="1:31" x14ac:dyDescent="0.3">
      <c r="A2112" s="1">
        <v>45091.766365740739</v>
      </c>
      <c r="B2112">
        <v>1733.19</v>
      </c>
      <c r="C2112">
        <v>1730.7</v>
      </c>
      <c r="D2112">
        <v>1737.46</v>
      </c>
      <c r="E2112">
        <v>1734.56</v>
      </c>
      <c r="F2112">
        <v>1765.7</v>
      </c>
      <c r="G2112">
        <v>1743.95</v>
      </c>
      <c r="H2112">
        <v>1732.02</v>
      </c>
      <c r="I2112">
        <v>1728.36</v>
      </c>
      <c r="J2112">
        <v>1730.73</v>
      </c>
      <c r="K2112">
        <v>1.4850000000000001</v>
      </c>
      <c r="L2112">
        <v>4.8300000000001502</v>
      </c>
      <c r="M2112">
        <v>2.4600000000000302</v>
      </c>
      <c r="N2112">
        <v>2.3400000000001402</v>
      </c>
      <c r="O2112">
        <v>-2.9999999999972701E-2</v>
      </c>
      <c r="P2112">
        <v>9.1000000000001293</v>
      </c>
      <c r="Q2112">
        <v>6.7300000000000102</v>
      </c>
      <c r="R2112">
        <v>6.2000000000000401</v>
      </c>
      <c r="S2112">
        <v>3.8299999999999201</v>
      </c>
      <c r="T2112">
        <v>37.340000000000103</v>
      </c>
      <c r="U2112">
        <v>34.97</v>
      </c>
      <c r="V2112">
        <v>15.590000000000099</v>
      </c>
      <c r="W2112">
        <v>13.22</v>
      </c>
      <c r="X2112">
        <v>3.6600000000000801</v>
      </c>
      <c r="Y2112">
        <v>1.2899999999999601</v>
      </c>
      <c r="Z2112">
        <v>0</v>
      </c>
      <c r="AA2112">
        <v>-2.3700000000001098</v>
      </c>
      <c r="AB2112">
        <v>2.3700000000001098</v>
      </c>
      <c r="AC2112">
        <v>0</v>
      </c>
      <c r="AD2112">
        <v>-1726.875</v>
      </c>
      <c r="AE2112">
        <v>-1729.2449999999999</v>
      </c>
    </row>
    <row r="2113" spans="1:31" x14ac:dyDescent="0.3">
      <c r="A2113" s="1">
        <v>45091.767071759263</v>
      </c>
      <c r="B2113">
        <v>1731.24</v>
      </c>
      <c r="C2113">
        <v>1730.36</v>
      </c>
      <c r="D2113">
        <v>1735.73</v>
      </c>
      <c r="E2113">
        <v>1732.48</v>
      </c>
      <c r="F2113">
        <v>1765.74</v>
      </c>
      <c r="G2113">
        <v>1743.79</v>
      </c>
      <c r="H2113">
        <v>1731</v>
      </c>
      <c r="I2113">
        <v>1727.43</v>
      </c>
      <c r="J2113">
        <v>1729.45</v>
      </c>
      <c r="K2113">
        <v>1.4850000000000001</v>
      </c>
      <c r="L2113">
        <v>3.8099999999999401</v>
      </c>
      <c r="M2113">
        <v>1.7899999999999601</v>
      </c>
      <c r="N2113">
        <v>2.9299999999998301</v>
      </c>
      <c r="O2113">
        <v>0.90999999999985404</v>
      </c>
      <c r="P2113">
        <v>8.2999999999999492</v>
      </c>
      <c r="Q2113">
        <v>6.2799999999999701</v>
      </c>
      <c r="R2113">
        <v>5.0499999999999501</v>
      </c>
      <c r="S2113">
        <v>3.0299999999999701</v>
      </c>
      <c r="T2113">
        <v>38.309999999999903</v>
      </c>
      <c r="U2113">
        <v>36.2899999999999</v>
      </c>
      <c r="V2113">
        <v>16.3599999999999</v>
      </c>
      <c r="W2113">
        <v>14.3399999999999</v>
      </c>
      <c r="X2113">
        <v>3.5699999999999301</v>
      </c>
      <c r="Y2113">
        <v>1.5499999999999501</v>
      </c>
      <c r="Z2113">
        <v>0</v>
      </c>
      <c r="AA2113">
        <v>-2.01999999999998</v>
      </c>
      <c r="AB2113">
        <v>2.01999999999998</v>
      </c>
      <c r="AC2113">
        <v>0</v>
      </c>
      <c r="AD2113">
        <v>-1725.9449999999999</v>
      </c>
      <c r="AE2113">
        <v>-1727.9649999999999</v>
      </c>
    </row>
    <row r="2114" spans="1:31" x14ac:dyDescent="0.3">
      <c r="A2114" s="1">
        <v>45091.767766203702</v>
      </c>
      <c r="B2114">
        <v>1731.43</v>
      </c>
      <c r="C2114">
        <v>1729.66</v>
      </c>
      <c r="D2114">
        <v>1736.05</v>
      </c>
      <c r="E2114">
        <v>1731.96</v>
      </c>
      <c r="F2114">
        <v>1765.04</v>
      </c>
      <c r="G2114">
        <v>1743.48</v>
      </c>
      <c r="H2114">
        <v>1729.31</v>
      </c>
      <c r="I2114">
        <v>1727.43</v>
      </c>
      <c r="J2114">
        <v>1728.36</v>
      </c>
      <c r="K2114">
        <v>1.4850000000000001</v>
      </c>
      <c r="L2114">
        <v>4</v>
      </c>
      <c r="M2114">
        <v>3.0700000000001602</v>
      </c>
      <c r="N2114">
        <v>2.2300000000000102</v>
      </c>
      <c r="O2114">
        <v>1.3000000000001799</v>
      </c>
      <c r="P2114">
        <v>8.6199999999998909</v>
      </c>
      <c r="Q2114">
        <v>7.6900000000000501</v>
      </c>
      <c r="R2114">
        <v>4.5299999999999701</v>
      </c>
      <c r="S2114">
        <v>3.6000000000001302</v>
      </c>
      <c r="T2114">
        <v>37.6099999999999</v>
      </c>
      <c r="U2114">
        <v>36.68</v>
      </c>
      <c r="V2114">
        <v>16.049999999999901</v>
      </c>
      <c r="W2114">
        <v>15.1200000000001</v>
      </c>
      <c r="X2114">
        <v>1.87999999999988</v>
      </c>
      <c r="Y2114">
        <v>0.95000000000004503</v>
      </c>
      <c r="Z2114">
        <v>0</v>
      </c>
      <c r="AA2114">
        <v>-0.92999999999983596</v>
      </c>
      <c r="AB2114">
        <v>0.92999999999983596</v>
      </c>
      <c r="AC2114">
        <v>0</v>
      </c>
      <c r="AD2114">
        <v>-1725.9449999999999</v>
      </c>
      <c r="AE2114">
        <v>-1726.875</v>
      </c>
    </row>
    <row r="2115" spans="1:31" x14ac:dyDescent="0.3">
      <c r="A2115" s="1">
        <v>45091.768460648149</v>
      </c>
      <c r="B2115">
        <v>1730.36</v>
      </c>
      <c r="C2115">
        <v>1730.09</v>
      </c>
      <c r="D2115">
        <v>1734.75</v>
      </c>
      <c r="E2115">
        <v>1732.17</v>
      </c>
      <c r="F2115">
        <v>1763.85</v>
      </c>
      <c r="G2115">
        <v>1742.8</v>
      </c>
      <c r="H2115">
        <v>1728.87</v>
      </c>
      <c r="I2115">
        <v>1727.43</v>
      </c>
      <c r="J2115">
        <v>1728.4</v>
      </c>
      <c r="K2115">
        <v>1.4850000000000001</v>
      </c>
      <c r="L2115">
        <v>2.9299999999998301</v>
      </c>
      <c r="M2115">
        <v>1.9599999999997999</v>
      </c>
      <c r="N2115">
        <v>2.65999999999985</v>
      </c>
      <c r="O2115">
        <v>1.6899999999998201</v>
      </c>
      <c r="P2115">
        <v>7.3199999999999301</v>
      </c>
      <c r="Q2115">
        <v>6.3499999999999002</v>
      </c>
      <c r="R2115">
        <v>4.74</v>
      </c>
      <c r="S2115">
        <v>3.76999999999998</v>
      </c>
      <c r="T2115">
        <v>36.419999999999803</v>
      </c>
      <c r="U2115">
        <v>35.449999999999797</v>
      </c>
      <c r="V2115">
        <v>15.3699999999998</v>
      </c>
      <c r="W2115">
        <v>14.3999999999998</v>
      </c>
      <c r="X2115">
        <v>1.4399999999998201</v>
      </c>
      <c r="Y2115">
        <v>0.46999999999979902</v>
      </c>
      <c r="Z2115">
        <v>0</v>
      </c>
      <c r="AA2115">
        <v>-0.97000000000002695</v>
      </c>
      <c r="AB2115">
        <v>0.97000000000002695</v>
      </c>
      <c r="AC2115">
        <v>0</v>
      </c>
      <c r="AD2115">
        <v>-1725.9449999999999</v>
      </c>
      <c r="AE2115">
        <v>-1726.915</v>
      </c>
    </row>
    <row r="2116" spans="1:31" x14ac:dyDescent="0.3">
      <c r="A2116" s="1">
        <v>45091.769155092596</v>
      </c>
      <c r="B2116">
        <v>1731.05</v>
      </c>
      <c r="C2116">
        <v>1730.2</v>
      </c>
      <c r="D2116">
        <v>1735.6</v>
      </c>
      <c r="E2116">
        <v>1732.27</v>
      </c>
      <c r="F2116">
        <v>1764.58</v>
      </c>
      <c r="G2116">
        <v>1743.89</v>
      </c>
      <c r="H2116">
        <v>1730.8</v>
      </c>
      <c r="I2116">
        <v>1727.82</v>
      </c>
      <c r="J2116">
        <v>1729.34</v>
      </c>
      <c r="K2116">
        <v>1.4850000000000001</v>
      </c>
      <c r="L2116">
        <v>3.2300000000000102</v>
      </c>
      <c r="M2116">
        <v>1.7100000000000299</v>
      </c>
      <c r="N2116">
        <v>2.3800000000000998</v>
      </c>
      <c r="O2116">
        <v>0.860000000000127</v>
      </c>
      <c r="P2116">
        <v>7.7799999999999701</v>
      </c>
      <c r="Q2116">
        <v>6.25999999999999</v>
      </c>
      <c r="R2116">
        <v>4.4500000000000401</v>
      </c>
      <c r="S2116">
        <v>2.9300000000000601</v>
      </c>
      <c r="T2116">
        <v>36.759999999999899</v>
      </c>
      <c r="U2116">
        <v>35.24</v>
      </c>
      <c r="V2116">
        <v>16.0700000000001</v>
      </c>
      <c r="W2116">
        <v>14.5500000000001</v>
      </c>
      <c r="X2116">
        <v>2.9800000000000102</v>
      </c>
      <c r="Y2116">
        <v>1.4600000000000299</v>
      </c>
      <c r="Z2116">
        <v>0</v>
      </c>
      <c r="AA2116">
        <v>-1.51999999999998</v>
      </c>
      <c r="AB2116">
        <v>1.51999999999998</v>
      </c>
      <c r="AC2116">
        <v>0</v>
      </c>
      <c r="AD2116">
        <v>-1726.335</v>
      </c>
      <c r="AE2116">
        <v>-1727.855</v>
      </c>
    </row>
    <row r="2117" spans="1:31" x14ac:dyDescent="0.3">
      <c r="A2117" s="1">
        <v>45091.769849537035</v>
      </c>
      <c r="B2117">
        <v>1732.56</v>
      </c>
      <c r="C2117">
        <v>1731.01</v>
      </c>
      <c r="D2117">
        <v>1737.17</v>
      </c>
      <c r="E2117">
        <v>1733.93</v>
      </c>
      <c r="F2117">
        <v>1765.4</v>
      </c>
      <c r="G2117">
        <v>1743.82</v>
      </c>
      <c r="H2117">
        <v>1730.82</v>
      </c>
      <c r="I2117">
        <v>1728.21</v>
      </c>
      <c r="J2117">
        <v>1730.21</v>
      </c>
      <c r="K2117">
        <v>1.486</v>
      </c>
      <c r="L2117">
        <v>4.3499999999999002</v>
      </c>
      <c r="M2117">
        <v>2.3499999999999002</v>
      </c>
      <c r="N2117">
        <v>2.7999999999999501</v>
      </c>
      <c r="O2117">
        <v>0.79999999999995397</v>
      </c>
      <c r="P2117">
        <v>8.9600000000000293</v>
      </c>
      <c r="Q2117">
        <v>6.9600000000000302</v>
      </c>
      <c r="R2117">
        <v>5.7200000000000202</v>
      </c>
      <c r="S2117">
        <v>3.7200000000000202</v>
      </c>
      <c r="T2117">
        <v>37.19</v>
      </c>
      <c r="U2117">
        <v>35.19</v>
      </c>
      <c r="V2117">
        <v>15.6099999999999</v>
      </c>
      <c r="W2117">
        <v>13.6099999999999</v>
      </c>
      <c r="X2117">
        <v>2.6099999999999</v>
      </c>
      <c r="Y2117">
        <v>0.60999999999989996</v>
      </c>
      <c r="Z2117">
        <v>0</v>
      </c>
      <c r="AA2117">
        <v>-2</v>
      </c>
      <c r="AB2117">
        <v>2</v>
      </c>
      <c r="AC2117">
        <v>0</v>
      </c>
      <c r="AD2117">
        <v>-1726.7239999999999</v>
      </c>
      <c r="AE2117">
        <v>-1728.7239999999999</v>
      </c>
    </row>
    <row r="2118" spans="1:31" x14ac:dyDescent="0.3">
      <c r="A2118" s="1">
        <v>45091.770543981482</v>
      </c>
      <c r="B2118">
        <v>1731.95</v>
      </c>
      <c r="C2118">
        <v>1731.94</v>
      </c>
      <c r="D2118">
        <v>1737.31</v>
      </c>
      <c r="E2118">
        <v>1734.07</v>
      </c>
      <c r="F2118">
        <v>1765.55</v>
      </c>
      <c r="G2118">
        <v>1744.67</v>
      </c>
      <c r="H2118">
        <v>1731.66</v>
      </c>
      <c r="I2118">
        <v>1728.05</v>
      </c>
      <c r="J2118">
        <v>1730.07</v>
      </c>
      <c r="K2118">
        <v>1.486</v>
      </c>
      <c r="L2118">
        <v>3.9000000000000901</v>
      </c>
      <c r="M2118">
        <v>1.8800000000001</v>
      </c>
      <c r="N2118">
        <v>3.8900000000001</v>
      </c>
      <c r="O2118">
        <v>1.87000000000011</v>
      </c>
      <c r="P2118">
        <v>9.2599999999999891</v>
      </c>
      <c r="Q2118">
        <v>7.24</v>
      </c>
      <c r="R2118">
        <v>6.01999999999998</v>
      </c>
      <c r="S2118">
        <v>4</v>
      </c>
      <c r="T2118">
        <v>37.5</v>
      </c>
      <c r="U2118">
        <v>35.479999999999997</v>
      </c>
      <c r="V2118">
        <v>16.6200000000001</v>
      </c>
      <c r="W2118">
        <v>14.600000000000099</v>
      </c>
      <c r="X2118">
        <v>3.6100000000001198</v>
      </c>
      <c r="Y2118">
        <v>1.59000000000014</v>
      </c>
      <c r="Z2118">
        <v>0</v>
      </c>
      <c r="AA2118">
        <v>-2.01999999999998</v>
      </c>
      <c r="AB2118">
        <v>2.01999999999998</v>
      </c>
      <c r="AC2118">
        <v>0</v>
      </c>
      <c r="AD2118">
        <v>-1726.5639999999901</v>
      </c>
      <c r="AE2118">
        <v>-1728.5839999999901</v>
      </c>
    </row>
    <row r="2119" spans="1:31" x14ac:dyDescent="0.3">
      <c r="A2119" s="1">
        <v>45091.771238425928</v>
      </c>
      <c r="B2119">
        <v>1733.25</v>
      </c>
      <c r="C2119">
        <v>1732.53</v>
      </c>
      <c r="D2119">
        <v>1738.34</v>
      </c>
      <c r="E2119">
        <v>1734.47</v>
      </c>
      <c r="F2119">
        <v>1766.82</v>
      </c>
      <c r="G2119">
        <v>1745.77</v>
      </c>
      <c r="H2119">
        <v>1732.62</v>
      </c>
      <c r="I2119">
        <v>1729.18</v>
      </c>
      <c r="J2119">
        <v>1731.34</v>
      </c>
      <c r="K2119">
        <v>1.488</v>
      </c>
      <c r="L2119">
        <v>4.0699999999999301</v>
      </c>
      <c r="M2119">
        <v>1.9100000000000801</v>
      </c>
      <c r="N2119">
        <v>3.3499999999999002</v>
      </c>
      <c r="O2119">
        <v>1.1900000000000499</v>
      </c>
      <c r="P2119">
        <v>9.1599999999998492</v>
      </c>
      <c r="Q2119">
        <v>7</v>
      </c>
      <c r="R2119">
        <v>5.2899999999999601</v>
      </c>
      <c r="S2119">
        <v>3.1300000000000998</v>
      </c>
      <c r="T2119">
        <v>37.639999999999802</v>
      </c>
      <c r="U2119">
        <v>35.479999999999997</v>
      </c>
      <c r="V2119">
        <v>16.5899999999999</v>
      </c>
      <c r="W2119">
        <v>14.43</v>
      </c>
      <c r="X2119">
        <v>3.4399999999998201</v>
      </c>
      <c r="Y2119">
        <v>1.2799999999999701</v>
      </c>
      <c r="Z2119">
        <v>0</v>
      </c>
      <c r="AA2119">
        <v>-2.15999999999985</v>
      </c>
      <c r="AB2119">
        <v>2.15999999999985</v>
      </c>
      <c r="AC2119">
        <v>0</v>
      </c>
      <c r="AD2119">
        <v>-1727.692</v>
      </c>
      <c r="AE2119">
        <v>-1729.8519999999901</v>
      </c>
    </row>
    <row r="2120" spans="1:31" x14ac:dyDescent="0.3">
      <c r="A2120" s="1">
        <v>45091.771932870368</v>
      </c>
      <c r="B2120">
        <v>1732.8</v>
      </c>
      <c r="C2120">
        <v>1731.82</v>
      </c>
      <c r="D2120">
        <v>1737.23</v>
      </c>
      <c r="E2120">
        <v>1733.5</v>
      </c>
      <c r="F2120">
        <v>1765.34</v>
      </c>
      <c r="G2120">
        <v>1743.86</v>
      </c>
      <c r="H2120">
        <v>1730.67</v>
      </c>
      <c r="I2120">
        <v>1730.39</v>
      </c>
      <c r="J2120">
        <v>1729.8</v>
      </c>
      <c r="K2120">
        <v>1.49</v>
      </c>
      <c r="L2120">
        <v>2.40999999999985</v>
      </c>
      <c r="M2120">
        <v>3</v>
      </c>
      <c r="N2120">
        <v>1.4299999999998301</v>
      </c>
      <c r="O2120">
        <v>2.01999999999998</v>
      </c>
      <c r="P2120">
        <v>6.8399999999999102</v>
      </c>
      <c r="Q2120">
        <v>7.4300000000000601</v>
      </c>
      <c r="R2120">
        <v>3.1099999999999</v>
      </c>
      <c r="S2120">
        <v>3.7000000000000401</v>
      </c>
      <c r="T2120">
        <v>34.949999999999797</v>
      </c>
      <c r="U2120">
        <v>35.5399999999999</v>
      </c>
      <c r="V2120">
        <v>13.4699999999998</v>
      </c>
      <c r="W2120">
        <v>14.059999999999899</v>
      </c>
      <c r="X2120">
        <v>0.27999999999997199</v>
      </c>
      <c r="Y2120">
        <v>0.87000000000011801</v>
      </c>
      <c r="Z2120">
        <v>0</v>
      </c>
      <c r="AA2120">
        <v>0.59000000000014496</v>
      </c>
      <c r="AB2120">
        <v>-0.59000000000014496</v>
      </c>
      <c r="AC2120">
        <v>0</v>
      </c>
      <c r="AD2120">
        <v>-1728.9</v>
      </c>
      <c r="AE2120">
        <v>-1728.31</v>
      </c>
    </row>
    <row r="2121" spans="1:31" x14ac:dyDescent="0.3">
      <c r="A2121" s="1">
        <v>45091.772627314815</v>
      </c>
      <c r="B2121">
        <v>1731.81</v>
      </c>
      <c r="C2121">
        <v>1730.97</v>
      </c>
      <c r="D2121">
        <v>1735.98</v>
      </c>
      <c r="E2121">
        <v>1731.99</v>
      </c>
      <c r="F2121">
        <v>1765.27</v>
      </c>
      <c r="G2121">
        <v>1743.67</v>
      </c>
      <c r="H2121">
        <v>1729.47</v>
      </c>
      <c r="I2121">
        <v>1729.53</v>
      </c>
      <c r="J2121">
        <v>1728.85</v>
      </c>
      <c r="K2121">
        <v>1.488</v>
      </c>
      <c r="L2121">
        <v>2.2799999999999701</v>
      </c>
      <c r="M2121">
        <v>2.9600000000000302</v>
      </c>
      <c r="N2121">
        <v>1.4400000000000499</v>
      </c>
      <c r="O2121">
        <v>2.1200000000001098</v>
      </c>
      <c r="P2121">
        <v>6.4500000000000401</v>
      </c>
      <c r="Q2121">
        <v>7.1300000000001003</v>
      </c>
      <c r="R2121">
        <v>2.4600000000000302</v>
      </c>
      <c r="S2121">
        <v>3.1400000000001</v>
      </c>
      <c r="T2121">
        <v>35.74</v>
      </c>
      <c r="U2121">
        <v>36.42</v>
      </c>
      <c r="V2121">
        <v>14.1400000000001</v>
      </c>
      <c r="W2121">
        <v>14.8200000000001</v>
      </c>
      <c r="X2121">
        <v>-5.9999999999945403E-2</v>
      </c>
      <c r="Y2121">
        <v>0.62000000000011801</v>
      </c>
      <c r="Z2121">
        <v>0</v>
      </c>
      <c r="AA2121">
        <v>0.680000000000063</v>
      </c>
      <c r="AB2121">
        <v>-0.680000000000063</v>
      </c>
      <c r="AC2121">
        <v>0</v>
      </c>
      <c r="AD2121">
        <v>-1728.0419999999999</v>
      </c>
      <c r="AE2121">
        <v>-1727.3619999999901</v>
      </c>
    </row>
    <row r="2122" spans="1:31" x14ac:dyDescent="0.3">
      <c r="A2122" s="1">
        <v>45091.773321759261</v>
      </c>
      <c r="B2122">
        <v>1733.43</v>
      </c>
      <c r="C2122">
        <v>1733.15</v>
      </c>
      <c r="D2122">
        <v>1738.06</v>
      </c>
      <c r="E2122">
        <v>1735.53</v>
      </c>
      <c r="F2122">
        <v>1767.1</v>
      </c>
      <c r="G2122">
        <v>1745.81</v>
      </c>
      <c r="H2122">
        <v>1732.46</v>
      </c>
      <c r="I2122">
        <v>1729.57</v>
      </c>
      <c r="J2122">
        <v>1731.73</v>
      </c>
      <c r="K2122">
        <v>1.4890000000000001</v>
      </c>
      <c r="L2122">
        <v>3.8600000000001198</v>
      </c>
      <c r="M2122">
        <v>1.7000000000000399</v>
      </c>
      <c r="N2122">
        <v>3.5800000000001502</v>
      </c>
      <c r="O2122">
        <v>1.4200000000000701</v>
      </c>
      <c r="P2122">
        <v>8.49</v>
      </c>
      <c r="Q2122">
        <v>6.3299999999999201</v>
      </c>
      <c r="R2122">
        <v>5.9600000000000302</v>
      </c>
      <c r="S2122">
        <v>3.7999999999999501</v>
      </c>
      <c r="T2122">
        <v>37.529999999999902</v>
      </c>
      <c r="U2122">
        <v>35.369999999999798</v>
      </c>
      <c r="V2122">
        <v>16.239999999999998</v>
      </c>
      <c r="W2122">
        <v>14.079999999999901</v>
      </c>
      <c r="X2122">
        <v>2.8900000000001</v>
      </c>
      <c r="Y2122">
        <v>0.73000000000001797</v>
      </c>
      <c r="Z2122">
        <v>0</v>
      </c>
      <c r="AA2122">
        <v>-2.1600000000000801</v>
      </c>
      <c r="AB2122">
        <v>2.1600000000000801</v>
      </c>
      <c r="AC2122">
        <v>0</v>
      </c>
      <c r="AD2122">
        <v>-1728.0809999999999</v>
      </c>
      <c r="AE2122">
        <v>-1730.241</v>
      </c>
    </row>
    <row r="2123" spans="1:31" x14ac:dyDescent="0.3">
      <c r="A2123" s="1">
        <v>45091.774016203701</v>
      </c>
      <c r="B2123">
        <v>1733.28</v>
      </c>
      <c r="C2123">
        <v>1732.51</v>
      </c>
      <c r="D2123">
        <v>1737.8</v>
      </c>
      <c r="E2123">
        <v>1735.37</v>
      </c>
      <c r="F2123">
        <v>1767.53</v>
      </c>
      <c r="G2123">
        <v>1745.93</v>
      </c>
      <c r="H2123">
        <v>1732.3</v>
      </c>
      <c r="I2123">
        <v>1729.54</v>
      </c>
      <c r="J2123">
        <v>1731.73</v>
      </c>
      <c r="K2123">
        <v>1.49</v>
      </c>
      <c r="L2123">
        <v>3.74</v>
      </c>
      <c r="M2123">
        <v>1.5499999999999501</v>
      </c>
      <c r="N2123">
        <v>2.9700000000000202</v>
      </c>
      <c r="O2123">
        <v>0.77999999999997205</v>
      </c>
      <c r="P2123">
        <v>8.2599999999999891</v>
      </c>
      <c r="Q2123">
        <v>6.0699999999999301</v>
      </c>
      <c r="R2123">
        <v>5.8299999999999201</v>
      </c>
      <c r="S2123">
        <v>3.63999999999987</v>
      </c>
      <c r="T2123">
        <v>37.99</v>
      </c>
      <c r="U2123">
        <v>35.799999999999898</v>
      </c>
      <c r="V2123">
        <v>16.3900000000001</v>
      </c>
      <c r="W2123">
        <v>14.2</v>
      </c>
      <c r="X2123">
        <v>2.75999999999999</v>
      </c>
      <c r="Y2123">
        <v>0.569999999999936</v>
      </c>
      <c r="Z2123">
        <v>0</v>
      </c>
      <c r="AA2123">
        <v>-2.1900000000000501</v>
      </c>
      <c r="AB2123">
        <v>2.1900000000000501</v>
      </c>
      <c r="AC2123">
        <v>0</v>
      </c>
      <c r="AD2123">
        <v>-1728.05</v>
      </c>
      <c r="AE2123">
        <v>-1730.24</v>
      </c>
    </row>
    <row r="2124" spans="1:31" x14ac:dyDescent="0.3">
      <c r="A2124" s="1">
        <v>45091.774710648147</v>
      </c>
      <c r="B2124">
        <v>1732.33</v>
      </c>
      <c r="C2124">
        <v>1732.27</v>
      </c>
      <c r="D2124">
        <v>1736.65</v>
      </c>
      <c r="E2124">
        <v>1734.33</v>
      </c>
      <c r="F2124">
        <v>1766.71</v>
      </c>
      <c r="G2124">
        <v>1745.14</v>
      </c>
      <c r="H2124">
        <v>1731.1</v>
      </c>
      <c r="I2124">
        <v>1728.57</v>
      </c>
      <c r="J2124">
        <v>1730.32</v>
      </c>
      <c r="K2124">
        <v>1.49</v>
      </c>
      <c r="L2124">
        <v>3.75999999999999</v>
      </c>
      <c r="M2124">
        <v>2.00999999999999</v>
      </c>
      <c r="N2124">
        <v>3.7000000000000401</v>
      </c>
      <c r="O2124">
        <v>1.9500000000000399</v>
      </c>
      <c r="P2124">
        <v>8.0800000000001493</v>
      </c>
      <c r="Q2124">
        <v>6.3300000000001502</v>
      </c>
      <c r="R2124">
        <v>5.75999999999999</v>
      </c>
      <c r="S2124">
        <v>4.00999999999999</v>
      </c>
      <c r="T2124">
        <v>38.1400000000001</v>
      </c>
      <c r="U2124">
        <v>36.3900000000001</v>
      </c>
      <c r="V2124">
        <v>16.5700000000001</v>
      </c>
      <c r="W2124">
        <v>14.8200000000001</v>
      </c>
      <c r="X2124">
        <v>2.5299999999999701</v>
      </c>
      <c r="Y2124">
        <v>0.77999999999997205</v>
      </c>
      <c r="Z2124">
        <v>0</v>
      </c>
      <c r="AA2124">
        <v>-1.75</v>
      </c>
      <c r="AB2124">
        <v>1.75</v>
      </c>
      <c r="AC2124">
        <v>0</v>
      </c>
      <c r="AD2124">
        <v>-1727.08</v>
      </c>
      <c r="AE2124">
        <v>-1728.83</v>
      </c>
    </row>
    <row r="2125" spans="1:31" x14ac:dyDescent="0.3">
      <c r="A2125" s="1">
        <v>45091.775405092594</v>
      </c>
      <c r="B2125">
        <v>1739.43</v>
      </c>
      <c r="C2125">
        <v>1738.78</v>
      </c>
      <c r="D2125">
        <v>1743.82</v>
      </c>
      <c r="E2125">
        <v>1740.6</v>
      </c>
      <c r="F2125">
        <v>1773.05</v>
      </c>
      <c r="G2125">
        <v>1751.73</v>
      </c>
      <c r="H2125">
        <v>1738.24</v>
      </c>
      <c r="I2125">
        <v>1735.36</v>
      </c>
      <c r="J2125">
        <v>1737.21</v>
      </c>
      <c r="K2125">
        <v>1.496</v>
      </c>
      <c r="L2125">
        <v>4.0700000000001602</v>
      </c>
      <c r="M2125">
        <v>2.2200000000000202</v>
      </c>
      <c r="N2125">
        <v>3.4200000000000701</v>
      </c>
      <c r="O2125">
        <v>1.5699999999999299</v>
      </c>
      <c r="P2125">
        <v>8.4600000000000293</v>
      </c>
      <c r="Q2125">
        <v>6.6099999999999</v>
      </c>
      <c r="R2125">
        <v>5.24</v>
      </c>
      <c r="S2125">
        <v>3.38999999999987</v>
      </c>
      <c r="T2125">
        <v>37.69</v>
      </c>
      <c r="U2125">
        <v>35.839999999999897</v>
      </c>
      <c r="V2125">
        <v>16.3700000000001</v>
      </c>
      <c r="W2125">
        <v>14.5199999999999</v>
      </c>
      <c r="X2125">
        <v>2.8800000000000998</v>
      </c>
      <c r="Y2125">
        <v>1.0299999999999701</v>
      </c>
      <c r="Z2125">
        <v>0</v>
      </c>
      <c r="AA2125">
        <v>-1.85000000000013</v>
      </c>
      <c r="AB2125">
        <v>1.85000000000013</v>
      </c>
      <c r="AC2125">
        <v>0</v>
      </c>
      <c r="AD2125">
        <v>-1733.86399999999</v>
      </c>
      <c r="AE2125">
        <v>-1735.7139999999999</v>
      </c>
    </row>
    <row r="2126" spans="1:31" x14ac:dyDescent="0.3">
      <c r="A2126" s="1">
        <v>45091.776099537034</v>
      </c>
      <c r="B2126">
        <v>1736.89</v>
      </c>
      <c r="C2126">
        <v>1736.92</v>
      </c>
      <c r="D2126">
        <v>1742.34</v>
      </c>
      <c r="E2126">
        <v>1738.19</v>
      </c>
      <c r="F2126">
        <v>1771.54</v>
      </c>
      <c r="G2126">
        <v>1748.87</v>
      </c>
      <c r="H2126">
        <v>1736.22</v>
      </c>
      <c r="I2126">
        <v>1733.04</v>
      </c>
      <c r="J2126">
        <v>1734.99</v>
      </c>
      <c r="K2126">
        <v>1.496</v>
      </c>
      <c r="L2126">
        <v>3.8500000000001302</v>
      </c>
      <c r="M2126">
        <v>1.9000000000000901</v>
      </c>
      <c r="N2126">
        <v>3.8800000000000998</v>
      </c>
      <c r="O2126">
        <v>1.9300000000000599</v>
      </c>
      <c r="P2126">
        <v>9.2999999999999492</v>
      </c>
      <c r="Q2126">
        <v>7.3499999999999002</v>
      </c>
      <c r="R2126">
        <v>5.1500000000000901</v>
      </c>
      <c r="S2126">
        <v>3.2000000000000401</v>
      </c>
      <c r="T2126">
        <v>38.5</v>
      </c>
      <c r="U2126">
        <v>36.549999999999898</v>
      </c>
      <c r="V2126">
        <v>15.829999999999901</v>
      </c>
      <c r="W2126">
        <v>13.8799999999998</v>
      </c>
      <c r="X2126">
        <v>3.1800000000000601</v>
      </c>
      <c r="Y2126">
        <v>1.23000000000001</v>
      </c>
      <c r="Z2126">
        <v>0</v>
      </c>
      <c r="AA2126">
        <v>-1.9500000000000399</v>
      </c>
      <c r="AB2126">
        <v>1.9500000000000399</v>
      </c>
      <c r="AC2126">
        <v>0</v>
      </c>
      <c r="AD2126">
        <v>-1731.5439999999901</v>
      </c>
      <c r="AE2126">
        <v>-1733.4939999999999</v>
      </c>
    </row>
    <row r="2127" spans="1:31" x14ac:dyDescent="0.3">
      <c r="A2127" s="1">
        <v>45091.77679398148</v>
      </c>
      <c r="B2127">
        <v>1737.31</v>
      </c>
      <c r="C2127">
        <v>1736.82</v>
      </c>
      <c r="D2127">
        <v>1742.14</v>
      </c>
      <c r="E2127">
        <v>1739.24</v>
      </c>
      <c r="F2127">
        <v>1771.85</v>
      </c>
      <c r="G2127">
        <v>1750.42</v>
      </c>
      <c r="H2127">
        <v>1736.62</v>
      </c>
      <c r="I2127">
        <v>1733.89</v>
      </c>
      <c r="J2127">
        <v>1735.81</v>
      </c>
      <c r="K2127">
        <v>1.496</v>
      </c>
      <c r="L2127">
        <v>3.4199999999998401</v>
      </c>
      <c r="M2127">
        <v>1.5</v>
      </c>
      <c r="N2127">
        <v>2.9299999999998301</v>
      </c>
      <c r="O2127">
        <v>1.00999999999999</v>
      </c>
      <c r="P2127">
        <v>8.25</v>
      </c>
      <c r="Q2127">
        <v>6.3300000000001502</v>
      </c>
      <c r="R2127">
        <v>5.3499999999999002</v>
      </c>
      <c r="S2127">
        <v>3.4300000000000601</v>
      </c>
      <c r="T2127">
        <v>37.959999999999802</v>
      </c>
      <c r="U2127">
        <v>36.0399999999999</v>
      </c>
      <c r="V2127">
        <v>16.529999999999902</v>
      </c>
      <c r="W2127">
        <v>14.610000000000101</v>
      </c>
      <c r="X2127">
        <v>2.7299999999997899</v>
      </c>
      <c r="Y2127">
        <v>0.80999999999994499</v>
      </c>
      <c r="Z2127">
        <v>0</v>
      </c>
      <c r="AA2127">
        <v>-1.9199999999998401</v>
      </c>
      <c r="AB2127">
        <v>1.9199999999998401</v>
      </c>
      <c r="AC2127">
        <v>0</v>
      </c>
      <c r="AD2127">
        <v>-1732.394</v>
      </c>
      <c r="AE2127">
        <v>-1734.3139999999901</v>
      </c>
    </row>
    <row r="2128" spans="1:31" x14ac:dyDescent="0.3">
      <c r="A2128" s="1">
        <v>45091.777488425927</v>
      </c>
      <c r="B2128">
        <v>1736.68</v>
      </c>
      <c r="C2128">
        <v>1735.8</v>
      </c>
      <c r="D2128">
        <v>1742.01</v>
      </c>
      <c r="E2128">
        <v>1737.93</v>
      </c>
      <c r="F2128">
        <v>1771.1</v>
      </c>
      <c r="G2128">
        <v>1748.65</v>
      </c>
      <c r="H2128">
        <v>1735.6</v>
      </c>
      <c r="I2128">
        <v>1732.86</v>
      </c>
      <c r="J2128">
        <v>1735.1</v>
      </c>
      <c r="K2128">
        <v>1.494</v>
      </c>
      <c r="L2128">
        <v>3.8200000000001602</v>
      </c>
      <c r="M2128">
        <v>1.58000000000015</v>
      </c>
      <c r="N2128">
        <v>2.9400000000000501</v>
      </c>
      <c r="O2128">
        <v>0.70000000000004503</v>
      </c>
      <c r="P2128">
        <v>9.1500000000000892</v>
      </c>
      <c r="Q2128">
        <v>6.9100000000000801</v>
      </c>
      <c r="R2128">
        <v>5.0700000000001602</v>
      </c>
      <c r="S2128">
        <v>2.8300000000001502</v>
      </c>
      <c r="T2128">
        <v>38.24</v>
      </c>
      <c r="U2128">
        <v>36</v>
      </c>
      <c r="V2128">
        <v>15.7900000000001</v>
      </c>
      <c r="W2128">
        <v>13.5500000000001</v>
      </c>
      <c r="X2128">
        <v>2.74</v>
      </c>
      <c r="Y2128">
        <v>0.5</v>
      </c>
      <c r="Z2128">
        <v>0</v>
      </c>
      <c r="AA2128">
        <v>-2.2400000000000002</v>
      </c>
      <c r="AB2128">
        <v>2.2400000000000002</v>
      </c>
      <c r="AC2128">
        <v>0</v>
      </c>
      <c r="AD2128">
        <v>-1731.366</v>
      </c>
      <c r="AE2128">
        <v>-1733.606</v>
      </c>
    </row>
    <row r="2129" spans="1:31" x14ac:dyDescent="0.3">
      <c r="A2129" s="1">
        <v>45091.778194444443</v>
      </c>
      <c r="B2129">
        <v>1737.2</v>
      </c>
      <c r="C2129">
        <v>1735.64</v>
      </c>
      <c r="D2129">
        <v>1741.68</v>
      </c>
      <c r="E2129">
        <v>1738.6</v>
      </c>
      <c r="F2129">
        <v>1771.13</v>
      </c>
      <c r="G2129">
        <v>1748.45</v>
      </c>
      <c r="H2129">
        <v>1736.31</v>
      </c>
      <c r="I2129">
        <v>1732.71</v>
      </c>
      <c r="J2129">
        <v>1735.14</v>
      </c>
      <c r="K2129">
        <v>1.494</v>
      </c>
      <c r="L2129">
        <v>4.49</v>
      </c>
      <c r="M2129">
        <v>2.0599999999999401</v>
      </c>
      <c r="N2129">
        <v>2.9300000000000601</v>
      </c>
      <c r="O2129">
        <v>0.5</v>
      </c>
      <c r="P2129">
        <v>8.9700000000000202</v>
      </c>
      <c r="Q2129">
        <v>6.5399999999999601</v>
      </c>
      <c r="R2129">
        <v>5.88999999999987</v>
      </c>
      <c r="S2129">
        <v>3.4599999999998001</v>
      </c>
      <c r="T2129">
        <v>38.42</v>
      </c>
      <c r="U2129">
        <v>35.99</v>
      </c>
      <c r="V2129">
        <v>15.74</v>
      </c>
      <c r="W2129">
        <v>13.309999999999899</v>
      </c>
      <c r="X2129">
        <v>3.5999999999999002</v>
      </c>
      <c r="Y2129">
        <v>1.1699999999998401</v>
      </c>
      <c r="Z2129">
        <v>0</v>
      </c>
      <c r="AA2129">
        <v>-2.4300000000000601</v>
      </c>
      <c r="AB2129">
        <v>2.4300000000000601</v>
      </c>
      <c r="AC2129">
        <v>0</v>
      </c>
      <c r="AD2129">
        <v>-1731.2159999999999</v>
      </c>
      <c r="AE2129">
        <v>-1733.646</v>
      </c>
    </row>
    <row r="2130" spans="1:31" x14ac:dyDescent="0.3">
      <c r="A2130" s="1">
        <v>45091.77888888889</v>
      </c>
      <c r="B2130">
        <v>1739.04</v>
      </c>
      <c r="C2130">
        <v>1737.58</v>
      </c>
      <c r="D2130">
        <v>1742.86</v>
      </c>
      <c r="E2130">
        <v>1740.15</v>
      </c>
      <c r="F2130">
        <v>1772.62</v>
      </c>
      <c r="G2130">
        <v>1751.24</v>
      </c>
      <c r="H2130">
        <v>1738</v>
      </c>
      <c r="I2130">
        <v>1734.75</v>
      </c>
      <c r="J2130">
        <v>1737.99</v>
      </c>
      <c r="K2130">
        <v>1.496</v>
      </c>
      <c r="L2130">
        <v>4.2899999999999601</v>
      </c>
      <c r="M2130">
        <v>1.0499999999999501</v>
      </c>
      <c r="N2130">
        <v>2.8299999999999201</v>
      </c>
      <c r="O2130">
        <v>-0.41000000000008102</v>
      </c>
      <c r="P2130">
        <v>8.1099999999999</v>
      </c>
      <c r="Q2130">
        <v>4.86999999999989</v>
      </c>
      <c r="R2130">
        <v>5.4000000000000901</v>
      </c>
      <c r="S2130">
        <v>2.1600000000000801</v>
      </c>
      <c r="T2130">
        <v>37.869999999999798</v>
      </c>
      <c r="U2130">
        <v>34.629999999999797</v>
      </c>
      <c r="V2130">
        <v>16.489999999999998</v>
      </c>
      <c r="W2130">
        <v>13.25</v>
      </c>
      <c r="X2130">
        <v>3.25</v>
      </c>
      <c r="Y2130">
        <v>9.9999999999908998E-3</v>
      </c>
      <c r="Z2130">
        <v>0</v>
      </c>
      <c r="AA2130">
        <v>-3.24</v>
      </c>
      <c r="AB2130">
        <v>3.24</v>
      </c>
      <c r="AC2130">
        <v>0</v>
      </c>
      <c r="AD2130">
        <v>-1733.2539999999999</v>
      </c>
      <c r="AE2130">
        <v>-1736.4939999999999</v>
      </c>
    </row>
    <row r="2131" spans="1:31" x14ac:dyDescent="0.3">
      <c r="A2131" s="1">
        <v>45091.779583333337</v>
      </c>
      <c r="B2131">
        <v>1738.89</v>
      </c>
      <c r="C2131">
        <v>1737.85</v>
      </c>
      <c r="D2131">
        <v>1742.96</v>
      </c>
      <c r="E2131">
        <v>1739.11</v>
      </c>
      <c r="F2131">
        <v>1772.42</v>
      </c>
      <c r="G2131">
        <v>1750.7</v>
      </c>
      <c r="H2131">
        <v>1736.56</v>
      </c>
      <c r="I2131">
        <v>1734.02</v>
      </c>
      <c r="J2131">
        <v>1736.71</v>
      </c>
      <c r="K2131">
        <v>1.4950000000000001</v>
      </c>
      <c r="L2131">
        <v>4.8700000000001102</v>
      </c>
      <c r="M2131">
        <v>2.1800000000000601</v>
      </c>
      <c r="N2131">
        <v>3.8299999999999201</v>
      </c>
      <c r="O2131">
        <v>1.13999999999987</v>
      </c>
      <c r="P2131">
        <v>8.9400000000000492</v>
      </c>
      <c r="Q2131">
        <v>6.25</v>
      </c>
      <c r="R2131">
        <v>5.0899999999999102</v>
      </c>
      <c r="S2131">
        <v>2.39999999999986</v>
      </c>
      <c r="T2131">
        <v>38.4</v>
      </c>
      <c r="U2131">
        <v>35.71</v>
      </c>
      <c r="V2131">
        <v>16.68</v>
      </c>
      <c r="W2131">
        <v>13.99</v>
      </c>
      <c r="X2131">
        <v>2.5399999999999601</v>
      </c>
      <c r="Y2131">
        <v>-0.15000000000009001</v>
      </c>
      <c r="Z2131">
        <v>0</v>
      </c>
      <c r="AA2131">
        <v>-2.6900000000000501</v>
      </c>
      <c r="AB2131">
        <v>2.6900000000000501</v>
      </c>
      <c r="AC2131">
        <v>0</v>
      </c>
      <c r="AD2131">
        <v>-1732.5250000000001</v>
      </c>
      <c r="AE2131">
        <v>-1735.2149999999999</v>
      </c>
    </row>
    <row r="2132" spans="1:31" x14ac:dyDescent="0.3">
      <c r="A2132" s="1">
        <v>45091.780277777776</v>
      </c>
      <c r="B2132">
        <v>1737.82</v>
      </c>
      <c r="C2132">
        <v>1736.85</v>
      </c>
      <c r="D2132">
        <v>1742.94</v>
      </c>
      <c r="E2132">
        <v>1738.77</v>
      </c>
      <c r="F2132">
        <v>1771.33</v>
      </c>
      <c r="G2132">
        <v>1749.49</v>
      </c>
      <c r="H2132">
        <v>1735.99</v>
      </c>
      <c r="I2132">
        <v>1733.78</v>
      </c>
      <c r="J2132">
        <v>1735.5</v>
      </c>
      <c r="K2132">
        <v>1.4950000000000001</v>
      </c>
      <c r="L2132">
        <v>4.0399999999999601</v>
      </c>
      <c r="M2132">
        <v>2.3199999999999301</v>
      </c>
      <c r="N2132">
        <v>3.0699999999999301</v>
      </c>
      <c r="O2132">
        <v>1.3499999999998999</v>
      </c>
      <c r="P2132">
        <v>9.1600000000000801</v>
      </c>
      <c r="Q2132">
        <v>7.4400000000000501</v>
      </c>
      <c r="R2132">
        <v>4.99</v>
      </c>
      <c r="S2132">
        <v>3.26999999999998</v>
      </c>
      <c r="T2132">
        <v>37.549999999999898</v>
      </c>
      <c r="U2132">
        <v>35.829999999999899</v>
      </c>
      <c r="V2132">
        <v>15.71</v>
      </c>
      <c r="W2132">
        <v>13.99</v>
      </c>
      <c r="X2132">
        <v>2.2100000000000302</v>
      </c>
      <c r="Y2132">
        <v>0.49000000000000898</v>
      </c>
      <c r="Z2132">
        <v>0</v>
      </c>
      <c r="AA2132">
        <v>-1.72000000000002</v>
      </c>
      <c r="AB2132">
        <v>1.72000000000002</v>
      </c>
      <c r="AC2132">
        <v>0</v>
      </c>
      <c r="AD2132">
        <v>-1732.2850000000001</v>
      </c>
      <c r="AE2132">
        <v>-1734.0050000000001</v>
      </c>
    </row>
    <row r="2133" spans="1:31" x14ac:dyDescent="0.3">
      <c r="A2133" s="1">
        <v>45091.780972222223</v>
      </c>
      <c r="B2133">
        <v>1741.11</v>
      </c>
      <c r="C2133">
        <v>1739.76</v>
      </c>
      <c r="D2133">
        <v>1745.67</v>
      </c>
      <c r="E2133">
        <v>1741.8</v>
      </c>
      <c r="F2133">
        <v>1775.33</v>
      </c>
      <c r="G2133">
        <v>1753.38</v>
      </c>
      <c r="H2133">
        <v>1739.67</v>
      </c>
      <c r="I2133">
        <v>1736.62</v>
      </c>
      <c r="J2133">
        <v>1738.94</v>
      </c>
      <c r="K2133">
        <v>1.496</v>
      </c>
      <c r="L2133">
        <v>4.49</v>
      </c>
      <c r="M2133">
        <v>2.1699999999998401</v>
      </c>
      <c r="N2133">
        <v>3.1400000000001</v>
      </c>
      <c r="O2133">
        <v>0.819999999999936</v>
      </c>
      <c r="P2133">
        <v>9.0500000000001801</v>
      </c>
      <c r="Q2133">
        <v>6.7300000000000102</v>
      </c>
      <c r="R2133">
        <v>5.1800000000000601</v>
      </c>
      <c r="S2133">
        <v>2.8599999999999</v>
      </c>
      <c r="T2133">
        <v>38.71</v>
      </c>
      <c r="U2133">
        <v>36.389999999999802</v>
      </c>
      <c r="V2133">
        <v>16.760000000000201</v>
      </c>
      <c r="W2133">
        <v>14.44</v>
      </c>
      <c r="X2133">
        <v>3.0500000000001801</v>
      </c>
      <c r="Y2133">
        <v>0.73000000000001797</v>
      </c>
      <c r="Z2133">
        <v>0</v>
      </c>
      <c r="AA2133">
        <v>-2.3200000000001602</v>
      </c>
      <c r="AB2133">
        <v>2.3200000000001602</v>
      </c>
      <c r="AC2133">
        <v>0</v>
      </c>
      <c r="AD2133">
        <v>-1735.12399999999</v>
      </c>
      <c r="AE2133">
        <v>-1737.444</v>
      </c>
    </row>
    <row r="2134" spans="1:31" x14ac:dyDescent="0.3">
      <c r="A2134" s="1">
        <v>45091.781666666669</v>
      </c>
      <c r="B2134">
        <v>1744.45</v>
      </c>
      <c r="C2134">
        <v>1743.97</v>
      </c>
      <c r="D2134">
        <v>1748.35</v>
      </c>
      <c r="E2134">
        <v>1746.17</v>
      </c>
      <c r="F2134">
        <v>1778.78</v>
      </c>
      <c r="G2134">
        <v>1756.24</v>
      </c>
      <c r="H2134">
        <v>1742.81</v>
      </c>
      <c r="I2134">
        <v>1741.79</v>
      </c>
      <c r="J2134">
        <v>1742.61</v>
      </c>
      <c r="K2134">
        <v>1.5</v>
      </c>
      <c r="L2134">
        <v>2.6600000000000801</v>
      </c>
      <c r="M2134">
        <v>1.84000000000014</v>
      </c>
      <c r="N2134">
        <v>2.1800000000000601</v>
      </c>
      <c r="O2134">
        <v>1.36000000000012</v>
      </c>
      <c r="P2134">
        <v>6.5599999999999401</v>
      </c>
      <c r="Q2134">
        <v>5.74</v>
      </c>
      <c r="R2134">
        <v>4.3800000000001003</v>
      </c>
      <c r="S2134">
        <v>3.5600000000001701</v>
      </c>
      <c r="T2134">
        <v>36.99</v>
      </c>
      <c r="U2134">
        <v>36.17</v>
      </c>
      <c r="V2134">
        <v>14.45</v>
      </c>
      <c r="W2134">
        <v>13.6300000000001</v>
      </c>
      <c r="X2134">
        <v>1.01999999999998</v>
      </c>
      <c r="Y2134">
        <v>0.200000000000045</v>
      </c>
      <c r="Z2134">
        <v>0</v>
      </c>
      <c r="AA2134">
        <v>-0.819999999999936</v>
      </c>
      <c r="AB2134">
        <v>0.819999999999936</v>
      </c>
      <c r="AC2134">
        <v>0</v>
      </c>
      <c r="AD2134">
        <v>-1740.29</v>
      </c>
      <c r="AE2134">
        <v>-1741.11</v>
      </c>
    </row>
    <row r="2135" spans="1:31" x14ac:dyDescent="0.3">
      <c r="A2135" s="1">
        <v>45091.782361111109</v>
      </c>
      <c r="B2135">
        <v>1739.75</v>
      </c>
      <c r="C2135">
        <v>1739.65</v>
      </c>
      <c r="D2135">
        <v>1744.23</v>
      </c>
      <c r="E2135">
        <v>1740.92</v>
      </c>
      <c r="F2135">
        <v>1773.52</v>
      </c>
      <c r="G2135">
        <v>1752.17</v>
      </c>
      <c r="H2135">
        <v>1738.52</v>
      </c>
      <c r="I2135">
        <v>1737.66</v>
      </c>
      <c r="J2135">
        <v>1737.82</v>
      </c>
      <c r="K2135">
        <v>1.4970000000000001</v>
      </c>
      <c r="L2135">
        <v>2.0899999999999102</v>
      </c>
      <c r="M2135">
        <v>1.9300000000000599</v>
      </c>
      <c r="N2135">
        <v>1.99</v>
      </c>
      <c r="O2135">
        <v>1.83000000000015</v>
      </c>
      <c r="P2135">
        <v>6.5699999999999301</v>
      </c>
      <c r="Q2135">
        <v>6.4100000000000801</v>
      </c>
      <c r="R2135">
        <v>3.25999999999999</v>
      </c>
      <c r="S2135">
        <v>3.1000000000001302</v>
      </c>
      <c r="T2135">
        <v>35.8599999999999</v>
      </c>
      <c r="U2135">
        <v>35.700000000000003</v>
      </c>
      <c r="V2135">
        <v>14.5099999999999</v>
      </c>
      <c r="W2135">
        <v>14.350000000000099</v>
      </c>
      <c r="X2135">
        <v>0.85999999999989996</v>
      </c>
      <c r="Y2135">
        <v>0.70000000000004503</v>
      </c>
      <c r="Z2135">
        <v>0</v>
      </c>
      <c r="AA2135">
        <v>-0.15999999999985401</v>
      </c>
      <c r="AB2135">
        <v>0.15999999999985401</v>
      </c>
      <c r="AC2135">
        <v>0</v>
      </c>
      <c r="AD2135">
        <v>-1736.163</v>
      </c>
      <c r="AE2135">
        <v>-1736.3229999999901</v>
      </c>
    </row>
    <row r="2136" spans="1:31" x14ac:dyDescent="0.3">
      <c r="A2136" s="1">
        <v>45091.783055555556</v>
      </c>
      <c r="B2136">
        <v>1739.26</v>
      </c>
      <c r="C2136">
        <v>1738.52</v>
      </c>
      <c r="D2136">
        <v>1743.19</v>
      </c>
      <c r="E2136">
        <v>1739.99</v>
      </c>
      <c r="F2136">
        <v>1773.38</v>
      </c>
      <c r="G2136">
        <v>1750.71</v>
      </c>
      <c r="H2136">
        <v>1738.55</v>
      </c>
      <c r="I2136">
        <v>1737.03</v>
      </c>
      <c r="J2136">
        <v>1736.54</v>
      </c>
      <c r="K2136">
        <v>1.498</v>
      </c>
      <c r="L2136">
        <v>2.2300000000000102</v>
      </c>
      <c r="M2136">
        <v>2.7200000000000202</v>
      </c>
      <c r="N2136">
        <v>1.49</v>
      </c>
      <c r="O2136">
        <v>1.98000000000001</v>
      </c>
      <c r="P2136">
        <v>6.1600000000000801</v>
      </c>
      <c r="Q2136">
        <v>6.6500000000000901</v>
      </c>
      <c r="R2136">
        <v>2.9600000000000302</v>
      </c>
      <c r="S2136">
        <v>3.4500000000000401</v>
      </c>
      <c r="T2136">
        <v>36.350000000000101</v>
      </c>
      <c r="U2136">
        <v>36.840000000000103</v>
      </c>
      <c r="V2136">
        <v>13.68</v>
      </c>
      <c r="W2136">
        <v>14.17</v>
      </c>
      <c r="X2136">
        <v>1.51999999999998</v>
      </c>
      <c r="Y2136">
        <v>2.00999999999999</v>
      </c>
      <c r="Z2136">
        <v>0</v>
      </c>
      <c r="AA2136">
        <v>0.49000000000000898</v>
      </c>
      <c r="AB2136">
        <v>-0.49000000000000898</v>
      </c>
      <c r="AC2136">
        <v>0</v>
      </c>
      <c r="AD2136">
        <v>-1735.5319999999999</v>
      </c>
      <c r="AE2136">
        <v>-1735.0419999999999</v>
      </c>
    </row>
    <row r="2137" spans="1:31" x14ac:dyDescent="0.3">
      <c r="A2137" s="1">
        <v>45091.783750000002</v>
      </c>
      <c r="B2137">
        <v>1740.97</v>
      </c>
      <c r="C2137">
        <v>1739.2</v>
      </c>
      <c r="D2137">
        <v>1744.53</v>
      </c>
      <c r="E2137">
        <v>1741.33</v>
      </c>
      <c r="F2137">
        <v>1773.82</v>
      </c>
      <c r="G2137">
        <v>1752.03</v>
      </c>
      <c r="H2137">
        <v>1739.58</v>
      </c>
      <c r="I2137">
        <v>1737.66</v>
      </c>
      <c r="J2137">
        <v>1738.61</v>
      </c>
      <c r="K2137">
        <v>1.498</v>
      </c>
      <c r="L2137">
        <v>3.3099999999999401</v>
      </c>
      <c r="M2137">
        <v>2.3600000000001198</v>
      </c>
      <c r="N2137">
        <v>1.5399999999999601</v>
      </c>
      <c r="O2137">
        <v>0.59000000000014496</v>
      </c>
      <c r="P2137">
        <v>6.86999999999989</v>
      </c>
      <c r="Q2137">
        <v>5.9200000000000701</v>
      </c>
      <c r="R2137">
        <v>3.6699999999998401</v>
      </c>
      <c r="S2137">
        <v>2.7200000000000202</v>
      </c>
      <c r="T2137">
        <v>36.159999999999798</v>
      </c>
      <c r="U2137">
        <v>35.21</v>
      </c>
      <c r="V2137">
        <v>14.3699999999998</v>
      </c>
      <c r="W2137">
        <v>13.42</v>
      </c>
      <c r="X2137">
        <v>1.9199999999998401</v>
      </c>
      <c r="Y2137">
        <v>0.97000000000002695</v>
      </c>
      <c r="Z2137">
        <v>0</v>
      </c>
      <c r="AA2137">
        <v>-0.94999999999981799</v>
      </c>
      <c r="AB2137">
        <v>0.94999999999981799</v>
      </c>
      <c r="AC2137">
        <v>0</v>
      </c>
      <c r="AD2137">
        <v>-1736.162</v>
      </c>
      <c r="AE2137">
        <v>-1737.1119999999901</v>
      </c>
    </row>
    <row r="2138" spans="1:31" x14ac:dyDescent="0.3">
      <c r="A2138" s="1">
        <v>45091.784444444442</v>
      </c>
      <c r="B2138">
        <v>1740.08</v>
      </c>
      <c r="C2138">
        <v>1739.07</v>
      </c>
      <c r="D2138">
        <v>1744.82</v>
      </c>
      <c r="E2138">
        <v>1741.67</v>
      </c>
      <c r="F2138">
        <v>1773.86</v>
      </c>
      <c r="G2138">
        <v>1752.4</v>
      </c>
      <c r="H2138">
        <v>1738.39</v>
      </c>
      <c r="I2138">
        <v>1737.66</v>
      </c>
      <c r="J2138">
        <v>1738.38</v>
      </c>
      <c r="K2138">
        <v>1.4970000000000001</v>
      </c>
      <c r="L2138">
        <v>2.4199999999998401</v>
      </c>
      <c r="M2138">
        <v>1.6999999999998101</v>
      </c>
      <c r="N2138">
        <v>1.40999999999985</v>
      </c>
      <c r="O2138">
        <v>0.68999999999982697</v>
      </c>
      <c r="P2138">
        <v>7.15999999999985</v>
      </c>
      <c r="Q2138">
        <v>6.4399999999998201</v>
      </c>
      <c r="R2138">
        <v>4.00999999999999</v>
      </c>
      <c r="S2138">
        <v>3.2899999999999601</v>
      </c>
      <c r="T2138">
        <v>36.199999999999797</v>
      </c>
      <c r="U2138">
        <v>35.479999999999698</v>
      </c>
      <c r="V2138">
        <v>14.74</v>
      </c>
      <c r="W2138">
        <v>14.0199999999999</v>
      </c>
      <c r="X2138">
        <v>0.73000000000001797</v>
      </c>
      <c r="Y2138">
        <v>9.9999999999908998E-3</v>
      </c>
      <c r="Z2138">
        <v>0</v>
      </c>
      <c r="AA2138">
        <v>-0.72000000000002695</v>
      </c>
      <c r="AB2138">
        <v>0.72000000000002695</v>
      </c>
      <c r="AC2138">
        <v>0</v>
      </c>
      <c r="AD2138">
        <v>-1736.163</v>
      </c>
      <c r="AE2138">
        <v>-1736.883</v>
      </c>
    </row>
    <row r="2139" spans="1:31" x14ac:dyDescent="0.3">
      <c r="A2139" s="1">
        <v>45091.785138888888</v>
      </c>
      <c r="B2139">
        <v>1738.94</v>
      </c>
      <c r="C2139">
        <v>1738.64</v>
      </c>
      <c r="D2139">
        <v>1743.89</v>
      </c>
      <c r="E2139">
        <v>1739.8</v>
      </c>
      <c r="F2139">
        <v>1773.28</v>
      </c>
      <c r="G2139">
        <v>1751.31</v>
      </c>
      <c r="H2139">
        <v>1738.34</v>
      </c>
      <c r="I2139">
        <v>1736.99</v>
      </c>
      <c r="J2139">
        <v>1736.67</v>
      </c>
      <c r="K2139">
        <v>1.4970000000000001</v>
      </c>
      <c r="L2139">
        <v>1.9500000000000399</v>
      </c>
      <c r="M2139">
        <v>2.26999999999998</v>
      </c>
      <c r="N2139">
        <v>1.6500000000000901</v>
      </c>
      <c r="O2139">
        <v>1.97000000000002</v>
      </c>
      <c r="P2139">
        <v>6.9000000000000901</v>
      </c>
      <c r="Q2139">
        <v>7.2200000000000202</v>
      </c>
      <c r="R2139">
        <v>2.8099999999999401</v>
      </c>
      <c r="S2139">
        <v>3.12999999999988</v>
      </c>
      <c r="T2139">
        <v>36.2899999999999</v>
      </c>
      <c r="U2139">
        <v>36.6099999999999</v>
      </c>
      <c r="V2139">
        <v>14.319999999999901</v>
      </c>
      <c r="W2139">
        <v>14.6399999999998</v>
      </c>
      <c r="X2139">
        <v>1.3499999999998999</v>
      </c>
      <c r="Y2139">
        <v>1.6699999999998401</v>
      </c>
      <c r="Z2139">
        <v>0</v>
      </c>
      <c r="AA2139">
        <v>0.319999999999936</v>
      </c>
      <c r="AB2139">
        <v>-0.319999999999936</v>
      </c>
      <c r="AC2139">
        <v>0</v>
      </c>
      <c r="AD2139">
        <v>-1735.4929999999999</v>
      </c>
      <c r="AE2139">
        <v>-1735.173</v>
      </c>
    </row>
    <row r="2140" spans="1:31" x14ac:dyDescent="0.3">
      <c r="A2140" s="1">
        <v>45091.785833333335</v>
      </c>
      <c r="B2140">
        <v>1739.08</v>
      </c>
      <c r="C2140">
        <v>1738.99</v>
      </c>
      <c r="D2140">
        <v>1744.43</v>
      </c>
      <c r="E2140">
        <v>1740.28</v>
      </c>
      <c r="F2140">
        <v>1773.75</v>
      </c>
      <c r="G2140">
        <v>1751.62</v>
      </c>
      <c r="H2140">
        <v>1737.94</v>
      </c>
      <c r="I2140">
        <v>1737.65</v>
      </c>
      <c r="J2140">
        <v>1737.13</v>
      </c>
      <c r="K2140">
        <v>1.4990000000000001</v>
      </c>
      <c r="L2140">
        <v>1.4299999999998301</v>
      </c>
      <c r="M2140">
        <v>1.9499999999998101</v>
      </c>
      <c r="N2140">
        <v>1.3399999999999099</v>
      </c>
      <c r="O2140">
        <v>1.8599999999999</v>
      </c>
      <c r="P2140">
        <v>6.7799999999999701</v>
      </c>
      <c r="Q2140">
        <v>7.2999999999999501</v>
      </c>
      <c r="R2140">
        <v>2.62999999999988</v>
      </c>
      <c r="S2140">
        <v>3.14999999999986</v>
      </c>
      <c r="T2140">
        <v>36.099999999999902</v>
      </c>
      <c r="U2140">
        <v>36.619999999999798</v>
      </c>
      <c r="V2140">
        <v>13.9699999999998</v>
      </c>
      <c r="W2140">
        <v>14.4899999999997</v>
      </c>
      <c r="X2140">
        <v>0.28999999999996301</v>
      </c>
      <c r="Y2140">
        <v>0.80999999999994499</v>
      </c>
      <c r="Z2140">
        <v>0</v>
      </c>
      <c r="AA2140">
        <v>0.51999999999998103</v>
      </c>
      <c r="AB2140">
        <v>-0.51999999999998103</v>
      </c>
      <c r="AC2140">
        <v>0</v>
      </c>
      <c r="AD2140">
        <v>-1736.1510000000001</v>
      </c>
      <c r="AE2140">
        <v>-1735.6310000000001</v>
      </c>
    </row>
    <row r="2141" spans="1:31" x14ac:dyDescent="0.3">
      <c r="A2141" s="1">
        <v>45091.786527777775</v>
      </c>
      <c r="B2141">
        <v>1737.45</v>
      </c>
      <c r="C2141">
        <v>1737.32</v>
      </c>
      <c r="D2141">
        <v>1742.08</v>
      </c>
      <c r="E2141">
        <v>1739.41</v>
      </c>
      <c r="F2141">
        <v>1771.9</v>
      </c>
      <c r="G2141">
        <v>1750.07</v>
      </c>
      <c r="H2141">
        <v>1736.18</v>
      </c>
      <c r="I2141">
        <v>1734.92</v>
      </c>
      <c r="J2141">
        <v>1735.3</v>
      </c>
      <c r="K2141">
        <v>1.4990000000000001</v>
      </c>
      <c r="L2141">
        <v>2.5299999999999701</v>
      </c>
      <c r="M2141">
        <v>2.1500000000000901</v>
      </c>
      <c r="N2141">
        <v>2.39999999999986</v>
      </c>
      <c r="O2141">
        <v>2.01999999999998</v>
      </c>
      <c r="P2141">
        <v>7.15999999999985</v>
      </c>
      <c r="Q2141">
        <v>6.7799999999999701</v>
      </c>
      <c r="R2141">
        <v>4.49</v>
      </c>
      <c r="S2141">
        <v>4.1100000000001202</v>
      </c>
      <c r="T2141">
        <v>36.979999999999997</v>
      </c>
      <c r="U2141">
        <v>36.600000000000101</v>
      </c>
      <c r="V2141">
        <v>15.1499999999998</v>
      </c>
      <c r="W2141">
        <v>14.7699999999999</v>
      </c>
      <c r="X2141">
        <v>1.25999999999999</v>
      </c>
      <c r="Y2141">
        <v>0.88000000000010903</v>
      </c>
      <c r="Z2141">
        <v>0</v>
      </c>
      <c r="AA2141">
        <v>-0.37999999999988099</v>
      </c>
      <c r="AB2141">
        <v>0.37999999999988099</v>
      </c>
      <c r="AC2141">
        <v>0</v>
      </c>
      <c r="AD2141">
        <v>-1733.421</v>
      </c>
      <c r="AE2141">
        <v>-1733.8009999999999</v>
      </c>
    </row>
    <row r="2142" spans="1:31" x14ac:dyDescent="0.3">
      <c r="A2142" s="1">
        <v>45091.787222222221</v>
      </c>
      <c r="B2142">
        <v>1735.27</v>
      </c>
      <c r="C2142">
        <v>1734.4</v>
      </c>
      <c r="D2142">
        <v>1739.7</v>
      </c>
      <c r="E2142">
        <v>1736.49</v>
      </c>
      <c r="F2142">
        <v>1768.9</v>
      </c>
      <c r="G2142">
        <v>1746.29</v>
      </c>
      <c r="H2142">
        <v>1733.23</v>
      </c>
      <c r="I2142">
        <v>1733.11</v>
      </c>
      <c r="J2142">
        <v>1732.5</v>
      </c>
      <c r="K2142">
        <v>1.496</v>
      </c>
      <c r="L2142">
        <v>2.1600000000000801</v>
      </c>
      <c r="M2142">
        <v>2.76999999999998</v>
      </c>
      <c r="N2142">
        <v>1.2900000000001901</v>
      </c>
      <c r="O2142">
        <v>1.9000000000000901</v>
      </c>
      <c r="P2142">
        <v>6.5900000000001402</v>
      </c>
      <c r="Q2142">
        <v>7.2000000000000401</v>
      </c>
      <c r="R2142">
        <v>3.3800000000000998</v>
      </c>
      <c r="S2142">
        <v>3.99</v>
      </c>
      <c r="T2142">
        <v>35.790000000000099</v>
      </c>
      <c r="U2142">
        <v>36.4</v>
      </c>
      <c r="V2142">
        <v>13.18</v>
      </c>
      <c r="W2142">
        <v>13.7899999999999</v>
      </c>
      <c r="X2142">
        <v>0.120000000000118</v>
      </c>
      <c r="Y2142">
        <v>0.73000000000001797</v>
      </c>
      <c r="Z2142">
        <v>0</v>
      </c>
      <c r="AA2142">
        <v>0.60999999999989996</v>
      </c>
      <c r="AB2142">
        <v>-0.60999999999989996</v>
      </c>
      <c r="AC2142">
        <v>0</v>
      </c>
      <c r="AD2142">
        <v>-1731.61399999999</v>
      </c>
      <c r="AE2142">
        <v>-1731.0039999999999</v>
      </c>
    </row>
    <row r="2143" spans="1:31" x14ac:dyDescent="0.3">
      <c r="A2143" s="1">
        <v>45091.787916666668</v>
      </c>
      <c r="B2143">
        <v>1735.1</v>
      </c>
      <c r="C2143">
        <v>1735.09</v>
      </c>
      <c r="D2143">
        <v>1740.37</v>
      </c>
      <c r="E2143">
        <v>1736.36</v>
      </c>
      <c r="F2143">
        <v>1769.57</v>
      </c>
      <c r="G2143">
        <v>1747.83</v>
      </c>
      <c r="H2143">
        <v>1734.8</v>
      </c>
      <c r="I2143">
        <v>1731.54</v>
      </c>
      <c r="J2143">
        <v>1733.32</v>
      </c>
      <c r="K2143">
        <v>1.496</v>
      </c>
      <c r="L2143">
        <v>3.5599999999999401</v>
      </c>
      <c r="M2143">
        <v>1.7799999999999701</v>
      </c>
      <c r="N2143">
        <v>3.5499999999999501</v>
      </c>
      <c r="O2143">
        <v>1.76999999999998</v>
      </c>
      <c r="P2143">
        <v>8.8299999999999201</v>
      </c>
      <c r="Q2143">
        <v>7.0499999999999501</v>
      </c>
      <c r="R2143">
        <v>4.8199999999999301</v>
      </c>
      <c r="S2143">
        <v>3.0399999999999601</v>
      </c>
      <c r="T2143">
        <v>38.029999999999902</v>
      </c>
      <c r="U2143">
        <v>36.25</v>
      </c>
      <c r="V2143">
        <v>16.2899999999999</v>
      </c>
      <c r="W2143">
        <v>14.5099999999999</v>
      </c>
      <c r="X2143">
        <v>3.25999999999999</v>
      </c>
      <c r="Y2143">
        <v>1.48000000000001</v>
      </c>
      <c r="Z2143">
        <v>0</v>
      </c>
      <c r="AA2143">
        <v>-1.7799999999999701</v>
      </c>
      <c r="AB2143">
        <v>1.7799999999999701</v>
      </c>
      <c r="AC2143">
        <v>0</v>
      </c>
      <c r="AD2143">
        <v>-1730.0439999999901</v>
      </c>
      <c r="AE2143">
        <v>-1731.8239999999901</v>
      </c>
    </row>
    <row r="2144" spans="1:31" x14ac:dyDescent="0.3">
      <c r="A2144" s="1">
        <v>45091.788611111115</v>
      </c>
      <c r="B2144">
        <v>1734.93</v>
      </c>
      <c r="C2144">
        <v>1734.89</v>
      </c>
      <c r="D2144">
        <v>1740.17</v>
      </c>
      <c r="E2144">
        <v>1736.96</v>
      </c>
      <c r="F2144">
        <v>1769.39</v>
      </c>
      <c r="G2144">
        <v>1747.62</v>
      </c>
      <c r="H2144">
        <v>1733.66</v>
      </c>
      <c r="I2144">
        <v>1731.01</v>
      </c>
      <c r="J2144">
        <v>1732.88</v>
      </c>
      <c r="K2144">
        <v>1.496</v>
      </c>
      <c r="L2144">
        <v>3.9200000000000701</v>
      </c>
      <c r="M2144">
        <v>2.0499999999999501</v>
      </c>
      <c r="N2144">
        <v>3.8800000000000998</v>
      </c>
      <c r="O2144">
        <v>2.00999999999999</v>
      </c>
      <c r="P2144">
        <v>9.1600000000000801</v>
      </c>
      <c r="Q2144">
        <v>7.2899999999999601</v>
      </c>
      <c r="R2144">
        <v>5.9500000000000401</v>
      </c>
      <c r="S2144">
        <v>4.0799999999999201</v>
      </c>
      <c r="T2144">
        <v>38.380000000000102</v>
      </c>
      <c r="U2144">
        <v>36.509999999999899</v>
      </c>
      <c r="V2144">
        <v>16.6099999999999</v>
      </c>
      <c r="W2144">
        <v>14.7399999999997</v>
      </c>
      <c r="X2144">
        <v>2.6500000000000901</v>
      </c>
      <c r="Y2144">
        <v>0.77999999999997205</v>
      </c>
      <c r="Z2144">
        <v>0</v>
      </c>
      <c r="AA2144">
        <v>-1.87000000000011</v>
      </c>
      <c r="AB2144">
        <v>1.87000000000011</v>
      </c>
      <c r="AC2144">
        <v>0</v>
      </c>
      <c r="AD2144">
        <v>-1729.5139999999999</v>
      </c>
      <c r="AE2144">
        <v>-1731.384</v>
      </c>
    </row>
    <row r="2145" spans="1:31" x14ac:dyDescent="0.3">
      <c r="A2145" s="1">
        <v>45091.789305555554</v>
      </c>
      <c r="B2145">
        <v>1734.72</v>
      </c>
      <c r="C2145">
        <v>1734.64</v>
      </c>
      <c r="D2145">
        <v>1740.04</v>
      </c>
      <c r="E2145">
        <v>1735.94</v>
      </c>
      <c r="F2145">
        <v>1769.22</v>
      </c>
      <c r="G2145">
        <v>1747.74</v>
      </c>
      <c r="H2145">
        <v>1734.23</v>
      </c>
      <c r="I2145">
        <v>1731.78</v>
      </c>
      <c r="J2145">
        <v>1732.8</v>
      </c>
      <c r="K2145">
        <v>1.496</v>
      </c>
      <c r="L2145">
        <v>2.9400000000000501</v>
      </c>
      <c r="M2145">
        <v>1.9200000000000701</v>
      </c>
      <c r="N2145">
        <v>2.8600000000001198</v>
      </c>
      <c r="O2145">
        <v>1.84000000000014</v>
      </c>
      <c r="P2145">
        <v>8.2599999999999891</v>
      </c>
      <c r="Q2145">
        <v>7.24</v>
      </c>
      <c r="R2145">
        <v>4.1600000000000801</v>
      </c>
      <c r="S2145">
        <v>3.1400000000001</v>
      </c>
      <c r="T2145">
        <v>37.44</v>
      </c>
      <c r="U2145">
        <v>36.42</v>
      </c>
      <c r="V2145">
        <v>15.96</v>
      </c>
      <c r="W2145">
        <v>14.94</v>
      </c>
      <c r="X2145">
        <v>2.4500000000000401</v>
      </c>
      <c r="Y2145">
        <v>1.4300000000000599</v>
      </c>
      <c r="Z2145">
        <v>0</v>
      </c>
      <c r="AA2145">
        <v>-1.01999999999998</v>
      </c>
      <c r="AB2145">
        <v>1.01999999999998</v>
      </c>
      <c r="AC2145">
        <v>0</v>
      </c>
      <c r="AD2145">
        <v>-1730.2839999999901</v>
      </c>
      <c r="AE2145">
        <v>-1731.3039999999901</v>
      </c>
    </row>
    <row r="2146" spans="1:31" x14ac:dyDescent="0.3">
      <c r="A2146" s="1">
        <v>45091.79</v>
      </c>
      <c r="B2146">
        <v>1736.17</v>
      </c>
      <c r="C2146">
        <v>1735.43</v>
      </c>
      <c r="D2146">
        <v>1740.68</v>
      </c>
      <c r="E2146">
        <v>1736.4</v>
      </c>
      <c r="F2146">
        <v>1769.8</v>
      </c>
      <c r="G2146">
        <v>1748.06</v>
      </c>
      <c r="H2146">
        <v>1735.01</v>
      </c>
      <c r="I2146">
        <v>1731.78</v>
      </c>
      <c r="J2146">
        <v>1733.55</v>
      </c>
      <c r="K2146">
        <v>1.496</v>
      </c>
      <c r="L2146">
        <v>4.3900000000001</v>
      </c>
      <c r="M2146">
        <v>2.6200000000001098</v>
      </c>
      <c r="N2146">
        <v>3.6500000000000901</v>
      </c>
      <c r="O2146">
        <v>1.8800000000001</v>
      </c>
      <c r="P2146">
        <v>8.9000000000000892</v>
      </c>
      <c r="Q2146">
        <v>7.1300000000001003</v>
      </c>
      <c r="R2146">
        <v>4.6200000000001102</v>
      </c>
      <c r="S2146">
        <v>2.8500000000001302</v>
      </c>
      <c r="T2146">
        <v>38.019999999999897</v>
      </c>
      <c r="U2146">
        <v>36.25</v>
      </c>
      <c r="V2146">
        <v>16.279999999999902</v>
      </c>
      <c r="W2146">
        <v>14.5099999999999</v>
      </c>
      <c r="X2146">
        <v>3.2300000000000102</v>
      </c>
      <c r="Y2146">
        <v>1.4600000000000299</v>
      </c>
      <c r="Z2146">
        <v>0</v>
      </c>
      <c r="AA2146">
        <v>-1.76999999999998</v>
      </c>
      <c r="AB2146">
        <v>1.76999999999998</v>
      </c>
      <c r="AC2146">
        <v>0</v>
      </c>
      <c r="AD2146">
        <v>-1730.2839999999901</v>
      </c>
      <c r="AE2146">
        <v>-1732.0539999999901</v>
      </c>
    </row>
    <row r="2147" spans="1:31" x14ac:dyDescent="0.3">
      <c r="A2147" s="1">
        <v>45091.790694444448</v>
      </c>
      <c r="B2147">
        <v>1735.61</v>
      </c>
      <c r="C2147">
        <v>1733.83</v>
      </c>
      <c r="D2147">
        <v>1740.16</v>
      </c>
      <c r="E2147">
        <v>1736.05</v>
      </c>
      <c r="F2147">
        <v>1768.45</v>
      </c>
      <c r="G2147">
        <v>1747.8</v>
      </c>
      <c r="H2147">
        <v>1734.46</v>
      </c>
      <c r="I2147">
        <v>1730.96</v>
      </c>
      <c r="J2147">
        <v>1732.83</v>
      </c>
      <c r="K2147">
        <v>1.4950000000000001</v>
      </c>
      <c r="L2147">
        <v>4.64999999999986</v>
      </c>
      <c r="M2147">
        <v>2.7799999999999701</v>
      </c>
      <c r="N2147">
        <v>2.86999999999989</v>
      </c>
      <c r="O2147">
        <v>1</v>
      </c>
      <c r="P2147">
        <v>9.2000000000000401</v>
      </c>
      <c r="Q2147">
        <v>7.3300000000001502</v>
      </c>
      <c r="R2147">
        <v>5.0899999999999102</v>
      </c>
      <c r="S2147">
        <v>3.2200000000000202</v>
      </c>
      <c r="T2147">
        <v>37.49</v>
      </c>
      <c r="U2147">
        <v>35.620000000000097</v>
      </c>
      <c r="V2147">
        <v>16.8399999999999</v>
      </c>
      <c r="W2147">
        <v>14.97</v>
      </c>
      <c r="X2147">
        <v>3.5</v>
      </c>
      <c r="Y2147">
        <v>1.6300000000001</v>
      </c>
      <c r="Z2147">
        <v>0</v>
      </c>
      <c r="AA2147">
        <v>-1.86999999999989</v>
      </c>
      <c r="AB2147">
        <v>1.86999999999989</v>
      </c>
      <c r="AC2147">
        <v>0</v>
      </c>
      <c r="AD2147">
        <v>-1729.4649999999999</v>
      </c>
      <c r="AE2147">
        <v>-1731.335</v>
      </c>
    </row>
    <row r="2148" spans="1:31" x14ac:dyDescent="0.3">
      <c r="A2148" s="1">
        <v>45091.791400462964</v>
      </c>
      <c r="B2148">
        <v>1734.94</v>
      </c>
      <c r="C2148">
        <v>1734.33</v>
      </c>
      <c r="D2148">
        <v>1740.35</v>
      </c>
      <c r="E2148">
        <v>1736.4</v>
      </c>
      <c r="F2148">
        <v>1768.86</v>
      </c>
      <c r="G2148">
        <v>1748.03</v>
      </c>
      <c r="H2148">
        <v>1733.79</v>
      </c>
      <c r="I2148">
        <v>1731.26</v>
      </c>
      <c r="J2148">
        <v>1733.39</v>
      </c>
      <c r="K2148">
        <v>1.496</v>
      </c>
      <c r="L2148">
        <v>3.6800000000000601</v>
      </c>
      <c r="M2148">
        <v>1.5499999999999501</v>
      </c>
      <c r="N2148">
        <v>3.0699999999999301</v>
      </c>
      <c r="O2148">
        <v>0.93999999999982697</v>
      </c>
      <c r="P2148">
        <v>9.0899999999999093</v>
      </c>
      <c r="Q2148">
        <v>6.9599999999998001</v>
      </c>
      <c r="R2148">
        <v>5.1400000000001</v>
      </c>
      <c r="S2148">
        <v>3.00999999999999</v>
      </c>
      <c r="T2148">
        <v>37.599999999999902</v>
      </c>
      <c r="U2148">
        <v>35.4699999999998</v>
      </c>
      <c r="V2148">
        <v>16.7699999999999</v>
      </c>
      <c r="W2148">
        <v>14.6399999999998</v>
      </c>
      <c r="X2148">
        <v>2.5299999999999701</v>
      </c>
      <c r="Y2148">
        <v>0.39999999999986302</v>
      </c>
      <c r="Z2148">
        <v>0</v>
      </c>
      <c r="AA2148">
        <v>-2.1300000000000998</v>
      </c>
      <c r="AB2148">
        <v>2.1300000000000998</v>
      </c>
      <c r="AC2148">
        <v>0</v>
      </c>
      <c r="AD2148">
        <v>-1729.7639999999999</v>
      </c>
      <c r="AE2148">
        <v>-1731.894</v>
      </c>
    </row>
    <row r="2149" spans="1:31" x14ac:dyDescent="0.3">
      <c r="A2149" s="1">
        <v>45091.792094907411</v>
      </c>
      <c r="B2149">
        <v>1733.32</v>
      </c>
      <c r="C2149">
        <v>1732.57</v>
      </c>
      <c r="D2149">
        <v>1738.11</v>
      </c>
      <c r="E2149">
        <v>1735.75</v>
      </c>
      <c r="F2149">
        <v>1767.96</v>
      </c>
      <c r="G2149">
        <v>1746.29</v>
      </c>
      <c r="H2149">
        <v>1733.22</v>
      </c>
      <c r="I2149">
        <v>1729.83</v>
      </c>
      <c r="J2149">
        <v>1731.81</v>
      </c>
      <c r="K2149">
        <v>1.496</v>
      </c>
      <c r="L2149">
        <v>3.49</v>
      </c>
      <c r="M2149">
        <v>1.50999999999999</v>
      </c>
      <c r="N2149">
        <v>2.74</v>
      </c>
      <c r="O2149">
        <v>0.75999999999999002</v>
      </c>
      <c r="P2149">
        <v>8.2799999999999692</v>
      </c>
      <c r="Q2149">
        <v>6.2999999999999501</v>
      </c>
      <c r="R2149">
        <v>5.9200000000000701</v>
      </c>
      <c r="S2149">
        <v>3.9400000000000501</v>
      </c>
      <c r="T2149">
        <v>38.130000000000102</v>
      </c>
      <c r="U2149">
        <v>36.15</v>
      </c>
      <c r="V2149">
        <v>16.46</v>
      </c>
      <c r="W2149">
        <v>14.48</v>
      </c>
      <c r="X2149">
        <v>3.3900000000001</v>
      </c>
      <c r="Y2149">
        <v>1.4100000000000801</v>
      </c>
      <c r="Z2149">
        <v>0</v>
      </c>
      <c r="AA2149">
        <v>-1.98000000000001</v>
      </c>
      <c r="AB2149">
        <v>1.98000000000001</v>
      </c>
      <c r="AC2149">
        <v>0</v>
      </c>
      <c r="AD2149">
        <v>-1728.3339999999901</v>
      </c>
      <c r="AE2149">
        <v>-1730.3139999999901</v>
      </c>
    </row>
    <row r="2150" spans="1:31" x14ac:dyDescent="0.3">
      <c r="A2150" s="1">
        <v>45091.79278935185</v>
      </c>
      <c r="B2150">
        <v>1732.63</v>
      </c>
      <c r="C2150">
        <v>1732.69</v>
      </c>
      <c r="D2150">
        <v>1738.09</v>
      </c>
      <c r="E2150">
        <v>1733.78</v>
      </c>
      <c r="F2150">
        <v>1766.44</v>
      </c>
      <c r="G2150">
        <v>1745.39</v>
      </c>
      <c r="H2150">
        <v>1732.38</v>
      </c>
      <c r="I2150">
        <v>1729.03</v>
      </c>
      <c r="J2150">
        <v>1730.86</v>
      </c>
      <c r="K2150">
        <v>1.496</v>
      </c>
      <c r="L2150">
        <v>3.6000000000001302</v>
      </c>
      <c r="M2150">
        <v>1.7700000000002001</v>
      </c>
      <c r="N2150">
        <v>3.6600000000000801</v>
      </c>
      <c r="O2150">
        <v>1.83000000000015</v>
      </c>
      <c r="P2150">
        <v>9.0599999999999401</v>
      </c>
      <c r="Q2150">
        <v>7.2300000000000102</v>
      </c>
      <c r="R2150">
        <v>4.75</v>
      </c>
      <c r="S2150">
        <v>2.9200000000000701</v>
      </c>
      <c r="T2150">
        <v>37.409999999999997</v>
      </c>
      <c r="U2150">
        <v>35.580000000000098</v>
      </c>
      <c r="V2150">
        <v>16.360000000000099</v>
      </c>
      <c r="W2150">
        <v>14.5300000000002</v>
      </c>
      <c r="X2150">
        <v>3.3500000000001302</v>
      </c>
      <c r="Y2150">
        <v>1.5200000000002001</v>
      </c>
      <c r="Z2150">
        <v>0</v>
      </c>
      <c r="AA2150">
        <v>-1.8299999999999199</v>
      </c>
      <c r="AB2150">
        <v>1.8299999999999199</v>
      </c>
      <c r="AC2150">
        <v>0</v>
      </c>
      <c r="AD2150">
        <v>-1727.5339999999901</v>
      </c>
      <c r="AE2150">
        <v>-1729.36399999999</v>
      </c>
    </row>
    <row r="2151" spans="1:31" x14ac:dyDescent="0.3">
      <c r="A2151" s="1">
        <v>45091.793483796297</v>
      </c>
      <c r="B2151">
        <v>1735.34</v>
      </c>
      <c r="C2151">
        <v>1733.39</v>
      </c>
      <c r="D2151">
        <v>1739.76</v>
      </c>
      <c r="E2151">
        <v>1735.48</v>
      </c>
      <c r="F2151">
        <v>1767.87</v>
      </c>
      <c r="G2151">
        <v>1746.81</v>
      </c>
      <c r="H2151">
        <v>1733.86</v>
      </c>
      <c r="I2151">
        <v>1730.67</v>
      </c>
      <c r="J2151">
        <v>1732.61</v>
      </c>
      <c r="K2151">
        <v>1.4950000000000001</v>
      </c>
      <c r="L2151">
        <v>4.6699999999998401</v>
      </c>
      <c r="M2151">
        <v>2.7300000000000102</v>
      </c>
      <c r="N2151">
        <v>2.7200000000000202</v>
      </c>
      <c r="O2151">
        <v>0.78000000000019998</v>
      </c>
      <c r="P2151">
        <v>9.0899999999999093</v>
      </c>
      <c r="Q2151">
        <v>7.1500000000000901</v>
      </c>
      <c r="R2151">
        <v>4.8099999999999401</v>
      </c>
      <c r="S2151">
        <v>2.8700000000001098</v>
      </c>
      <c r="T2151">
        <v>37.199999999999797</v>
      </c>
      <c r="U2151">
        <v>35.259999999999899</v>
      </c>
      <c r="V2151">
        <v>16.139999999999802</v>
      </c>
      <c r="W2151">
        <v>14.2</v>
      </c>
      <c r="X2151">
        <v>3.1899999999998201</v>
      </c>
      <c r="Y2151">
        <v>1.25</v>
      </c>
      <c r="Z2151">
        <v>0</v>
      </c>
      <c r="AA2151">
        <v>-1.9399999999998201</v>
      </c>
      <c r="AB2151">
        <v>1.9399999999998201</v>
      </c>
      <c r="AC2151">
        <v>0</v>
      </c>
      <c r="AD2151">
        <v>-1729.175</v>
      </c>
      <c r="AE2151">
        <v>-1731.115</v>
      </c>
    </row>
    <row r="2152" spans="1:31" x14ac:dyDescent="0.3">
      <c r="A2152" s="1">
        <v>45091.794178240743</v>
      </c>
      <c r="B2152">
        <v>1733.85</v>
      </c>
      <c r="C2152">
        <v>1732.73</v>
      </c>
      <c r="D2152">
        <v>1737.74</v>
      </c>
      <c r="E2152">
        <v>1735.94</v>
      </c>
      <c r="F2152">
        <v>1768.17</v>
      </c>
      <c r="G2152">
        <v>1746.45</v>
      </c>
      <c r="H2152">
        <v>1733.4</v>
      </c>
      <c r="I2152">
        <v>1729.82</v>
      </c>
      <c r="J2152">
        <v>1732.14</v>
      </c>
      <c r="K2152">
        <v>1.496</v>
      </c>
      <c r="L2152">
        <v>4.0299999999999701</v>
      </c>
      <c r="M2152">
        <v>1.7099999999997999</v>
      </c>
      <c r="N2152">
        <v>2.9100000000000801</v>
      </c>
      <c r="O2152">
        <v>0.58999999999991803</v>
      </c>
      <c r="P2152">
        <v>7.9200000000000701</v>
      </c>
      <c r="Q2152">
        <v>5.5999999999999002</v>
      </c>
      <c r="R2152">
        <v>6.1200000000001102</v>
      </c>
      <c r="S2152">
        <v>3.7999999999999501</v>
      </c>
      <c r="T2152">
        <v>38.350000000000101</v>
      </c>
      <c r="U2152">
        <v>36.029999999999902</v>
      </c>
      <c r="V2152">
        <v>16.630000000000098</v>
      </c>
      <c r="W2152">
        <v>14.309999999999899</v>
      </c>
      <c r="X2152">
        <v>3.5800000000001502</v>
      </c>
      <c r="Y2152">
        <v>1.25999999999999</v>
      </c>
      <c r="Z2152">
        <v>0</v>
      </c>
      <c r="AA2152">
        <v>-2.3200000000001602</v>
      </c>
      <c r="AB2152">
        <v>2.3200000000001602</v>
      </c>
      <c r="AC2152">
        <v>0</v>
      </c>
      <c r="AD2152">
        <v>-1728.3239999999901</v>
      </c>
      <c r="AE2152">
        <v>-1730.644</v>
      </c>
    </row>
    <row r="2153" spans="1:31" x14ac:dyDescent="0.3">
      <c r="A2153" s="1">
        <v>45091.794872685183</v>
      </c>
      <c r="B2153">
        <v>1736.82</v>
      </c>
      <c r="C2153">
        <v>1735.68</v>
      </c>
      <c r="D2153">
        <v>1739.8</v>
      </c>
      <c r="E2153">
        <v>1737.9</v>
      </c>
      <c r="F2153">
        <v>1769.36</v>
      </c>
      <c r="G2153">
        <v>1747.31</v>
      </c>
      <c r="H2153">
        <v>1734.51</v>
      </c>
      <c r="I2153">
        <v>1731.93</v>
      </c>
      <c r="J2153">
        <v>1733.99</v>
      </c>
      <c r="K2153">
        <v>1.498</v>
      </c>
      <c r="L2153">
        <v>4.88999999999987</v>
      </c>
      <c r="M2153">
        <v>2.8299999999999201</v>
      </c>
      <c r="N2153">
        <v>3.75</v>
      </c>
      <c r="O2153">
        <v>1.6900000000000499</v>
      </c>
      <c r="P2153">
        <v>7.86999999999989</v>
      </c>
      <c r="Q2153">
        <v>5.8099999999999401</v>
      </c>
      <c r="R2153">
        <v>5.9700000000000202</v>
      </c>
      <c r="S2153">
        <v>3.9100000000000801</v>
      </c>
      <c r="T2153">
        <v>37.429999999999801</v>
      </c>
      <c r="U2153">
        <v>35.369999999999798</v>
      </c>
      <c r="V2153">
        <v>15.3799999999998</v>
      </c>
      <c r="W2153">
        <v>13.319999999999901</v>
      </c>
      <c r="X2153">
        <v>2.5799999999999201</v>
      </c>
      <c r="Y2153">
        <v>0.51999999999998103</v>
      </c>
      <c r="Z2153">
        <v>0</v>
      </c>
      <c r="AA2153">
        <v>-2.0599999999999401</v>
      </c>
      <c r="AB2153">
        <v>2.0599999999999401</v>
      </c>
      <c r="AC2153">
        <v>0</v>
      </c>
      <c r="AD2153">
        <v>-1730.432</v>
      </c>
      <c r="AE2153">
        <v>-1732.492</v>
      </c>
    </row>
    <row r="2154" spans="1:31" x14ac:dyDescent="0.3">
      <c r="A2154" s="1">
        <v>45091.795567129629</v>
      </c>
      <c r="B2154">
        <v>1736.54</v>
      </c>
      <c r="C2154">
        <v>1735.81</v>
      </c>
      <c r="D2154">
        <v>1741.04</v>
      </c>
      <c r="E2154">
        <v>1737.74</v>
      </c>
      <c r="F2154">
        <v>1769.98</v>
      </c>
      <c r="G2154">
        <v>1749.44</v>
      </c>
      <c r="H2154">
        <v>1736.48</v>
      </c>
      <c r="I2154">
        <v>1732.65</v>
      </c>
      <c r="J2154">
        <v>1734.75</v>
      </c>
      <c r="K2154">
        <v>1.498</v>
      </c>
      <c r="L2154">
        <v>3.88999999999987</v>
      </c>
      <c r="M2154">
        <v>1.7899999999999601</v>
      </c>
      <c r="N2154">
        <v>3.15999999999985</v>
      </c>
      <c r="O2154">
        <v>1.0599999999999401</v>
      </c>
      <c r="P2154">
        <v>8.3899999999998691</v>
      </c>
      <c r="Q2154">
        <v>6.2899999999999601</v>
      </c>
      <c r="R2154">
        <v>5.0899999999999102</v>
      </c>
      <c r="S2154">
        <v>2.99</v>
      </c>
      <c r="T2154">
        <v>37.329999999999899</v>
      </c>
      <c r="U2154">
        <v>35.229999999999997</v>
      </c>
      <c r="V2154">
        <v>16.7899999999999</v>
      </c>
      <c r="W2154">
        <v>14.69</v>
      </c>
      <c r="X2154">
        <v>3.8299999999999201</v>
      </c>
      <c r="Y2154">
        <v>1.73000000000001</v>
      </c>
      <c r="Z2154">
        <v>0</v>
      </c>
      <c r="AA2154">
        <v>-2.0999999999999002</v>
      </c>
      <c r="AB2154">
        <v>2.0999999999999002</v>
      </c>
      <c r="AC2154">
        <v>0</v>
      </c>
      <c r="AD2154">
        <v>-1731.152</v>
      </c>
      <c r="AE2154">
        <v>-1733.252</v>
      </c>
    </row>
    <row r="2155" spans="1:31" x14ac:dyDescent="0.3">
      <c r="A2155" s="1">
        <v>45091.796261574076</v>
      </c>
      <c r="B2155">
        <v>1738.56</v>
      </c>
      <c r="C2155">
        <v>1737.68</v>
      </c>
      <c r="D2155">
        <v>1742.96</v>
      </c>
      <c r="E2155">
        <v>1739.73</v>
      </c>
      <c r="F2155">
        <v>1772.23</v>
      </c>
      <c r="G2155">
        <v>1749.58</v>
      </c>
      <c r="H2155">
        <v>1737.35</v>
      </c>
      <c r="I2155">
        <v>1733.72</v>
      </c>
      <c r="J2155">
        <v>1735.99</v>
      </c>
      <c r="K2155">
        <v>1.4990000000000001</v>
      </c>
      <c r="L2155">
        <v>4.8399999999999102</v>
      </c>
      <c r="M2155">
        <v>2.5699999999999301</v>
      </c>
      <c r="N2155">
        <v>3.9600000000000302</v>
      </c>
      <c r="O2155">
        <v>1.6900000000000499</v>
      </c>
      <c r="P2155">
        <v>9.24</v>
      </c>
      <c r="Q2155">
        <v>6.9700000000000202</v>
      </c>
      <c r="R2155">
        <v>6.00999999999999</v>
      </c>
      <c r="S2155">
        <v>3.74</v>
      </c>
      <c r="T2155">
        <v>38.509999999999899</v>
      </c>
      <c r="U2155">
        <v>36.24</v>
      </c>
      <c r="V2155">
        <v>15.8599999999999</v>
      </c>
      <c r="W2155">
        <v>13.5899999999999</v>
      </c>
      <c r="X2155">
        <v>3.62999999999988</v>
      </c>
      <c r="Y2155">
        <v>1.3599999999999</v>
      </c>
      <c r="Z2155">
        <v>0</v>
      </c>
      <c r="AA2155">
        <v>-2.26999999999998</v>
      </c>
      <c r="AB2155">
        <v>2.26999999999998</v>
      </c>
      <c r="AC2155">
        <v>0</v>
      </c>
      <c r="AD2155">
        <v>-1732.221</v>
      </c>
      <c r="AE2155">
        <v>-1734.491</v>
      </c>
    </row>
    <row r="2156" spans="1:31" x14ac:dyDescent="0.3">
      <c r="A2156" s="1">
        <v>45091.796956018516</v>
      </c>
      <c r="B2156">
        <v>1739.85</v>
      </c>
      <c r="C2156">
        <v>1739.45</v>
      </c>
      <c r="D2156">
        <v>1744.2</v>
      </c>
      <c r="E2156">
        <v>1741.09</v>
      </c>
      <c r="F2156">
        <v>1774.46</v>
      </c>
      <c r="G2156">
        <v>1751.73</v>
      </c>
      <c r="H2156">
        <v>1738.63</v>
      </c>
      <c r="I2156">
        <v>1736.02</v>
      </c>
      <c r="J2156">
        <v>1737.94</v>
      </c>
      <c r="K2156">
        <v>1.5</v>
      </c>
      <c r="L2156">
        <v>3.8299999999999201</v>
      </c>
      <c r="M2156">
        <v>1.90999999999985</v>
      </c>
      <c r="N2156">
        <v>3.4300000000000601</v>
      </c>
      <c r="O2156">
        <v>1.50999999999999</v>
      </c>
      <c r="P2156">
        <v>8.1800000000000601</v>
      </c>
      <c r="Q2156">
        <v>6.25999999999999</v>
      </c>
      <c r="R2156">
        <v>5.0699999999999301</v>
      </c>
      <c r="S2156">
        <v>3.14999999999986</v>
      </c>
      <c r="T2156">
        <v>38.44</v>
      </c>
      <c r="U2156">
        <v>36.519999999999897</v>
      </c>
      <c r="V2156">
        <v>15.71</v>
      </c>
      <c r="W2156">
        <v>13.7899999999999</v>
      </c>
      <c r="X2156">
        <v>2.6100000000001198</v>
      </c>
      <c r="Y2156">
        <v>0.69000000000005401</v>
      </c>
      <c r="Z2156">
        <v>0</v>
      </c>
      <c r="AA2156">
        <v>-1.9200000000000701</v>
      </c>
      <c r="AB2156">
        <v>1.9200000000000701</v>
      </c>
      <c r="AC2156">
        <v>0</v>
      </c>
      <c r="AD2156">
        <v>-1734.52</v>
      </c>
      <c r="AE2156">
        <v>-1736.44</v>
      </c>
    </row>
    <row r="2157" spans="1:31" x14ac:dyDescent="0.3">
      <c r="A2157" s="1">
        <v>45091.797650462962</v>
      </c>
      <c r="B2157">
        <v>1739.92</v>
      </c>
      <c r="C2157">
        <v>1739.11</v>
      </c>
      <c r="D2157">
        <v>1745.29</v>
      </c>
      <c r="E2157">
        <v>1742.07</v>
      </c>
      <c r="F2157">
        <v>1774.66</v>
      </c>
      <c r="G2157">
        <v>1752.75</v>
      </c>
      <c r="H2157">
        <v>1739.5</v>
      </c>
      <c r="I2157">
        <v>1736.07</v>
      </c>
      <c r="J2157">
        <v>1738.18</v>
      </c>
      <c r="K2157">
        <v>1.504</v>
      </c>
      <c r="L2157">
        <v>3.8500000000001302</v>
      </c>
      <c r="M2157">
        <v>1.74</v>
      </c>
      <c r="N2157">
        <v>3.0399999999999601</v>
      </c>
      <c r="O2157">
        <v>0.92999999999983596</v>
      </c>
      <c r="P2157">
        <v>9.2200000000000202</v>
      </c>
      <c r="Q2157">
        <v>7.1099999999999</v>
      </c>
      <c r="R2157">
        <v>6</v>
      </c>
      <c r="S2157">
        <v>3.88999999999987</v>
      </c>
      <c r="T2157">
        <v>38.590000000000103</v>
      </c>
      <c r="U2157">
        <v>36.479999999999997</v>
      </c>
      <c r="V2157">
        <v>16.68</v>
      </c>
      <c r="W2157">
        <v>14.569999999999901</v>
      </c>
      <c r="X2157">
        <v>3.4300000000000601</v>
      </c>
      <c r="Y2157">
        <v>1.3199999999999299</v>
      </c>
      <c r="Z2157">
        <v>0</v>
      </c>
      <c r="AA2157">
        <v>-2.1100000000001198</v>
      </c>
      <c r="AB2157">
        <v>2.1100000000001198</v>
      </c>
      <c r="AC2157">
        <v>0</v>
      </c>
      <c r="AD2157">
        <v>-1734.566</v>
      </c>
      <c r="AE2157">
        <v>-1736.6759999999999</v>
      </c>
    </row>
    <row r="2158" spans="1:31" x14ac:dyDescent="0.3">
      <c r="A2158" s="1">
        <v>45091.798344907409</v>
      </c>
      <c r="B2158">
        <v>1740.88</v>
      </c>
      <c r="C2158">
        <v>1739.16</v>
      </c>
      <c r="D2158">
        <v>1744.41</v>
      </c>
      <c r="E2158">
        <v>1742.16</v>
      </c>
      <c r="F2158">
        <v>1773.76</v>
      </c>
      <c r="G2158">
        <v>1751.93</v>
      </c>
      <c r="H2158">
        <v>1739.58</v>
      </c>
      <c r="I2158">
        <v>1736.21</v>
      </c>
      <c r="J2158">
        <v>1738.36</v>
      </c>
      <c r="K2158">
        <v>1.5029999999999999</v>
      </c>
      <c r="L2158">
        <v>4.6700000000000701</v>
      </c>
      <c r="M2158">
        <v>2.5200000000001999</v>
      </c>
      <c r="N2158">
        <v>2.9500000000000401</v>
      </c>
      <c r="O2158">
        <v>0.80000000000018101</v>
      </c>
      <c r="P2158">
        <v>8.2000000000000401</v>
      </c>
      <c r="Q2158">
        <v>6.0500000000001801</v>
      </c>
      <c r="R2158">
        <v>5.9500000000000401</v>
      </c>
      <c r="S2158">
        <v>3.8000000000001801</v>
      </c>
      <c r="T2158">
        <v>37.549999999999898</v>
      </c>
      <c r="U2158">
        <v>35.4</v>
      </c>
      <c r="V2158">
        <v>15.72</v>
      </c>
      <c r="W2158">
        <v>13.5700000000001</v>
      </c>
      <c r="X2158">
        <v>3.36999999999989</v>
      </c>
      <c r="Y2158">
        <v>1.22000000000002</v>
      </c>
      <c r="Z2158">
        <v>0</v>
      </c>
      <c r="AA2158">
        <v>-2.14999999999986</v>
      </c>
      <c r="AB2158">
        <v>2.14999999999986</v>
      </c>
      <c r="AC2158">
        <v>0</v>
      </c>
      <c r="AD2158">
        <v>-1734.7070000000001</v>
      </c>
      <c r="AE2158">
        <v>-1736.857</v>
      </c>
    </row>
    <row r="2159" spans="1:31" x14ac:dyDescent="0.3">
      <c r="A2159" s="1">
        <v>45091.799039351848</v>
      </c>
      <c r="B2159">
        <v>1741.3</v>
      </c>
      <c r="C2159">
        <v>1740.45</v>
      </c>
      <c r="D2159">
        <v>1744.99</v>
      </c>
      <c r="E2159">
        <v>1741.74</v>
      </c>
      <c r="F2159">
        <v>1774.41</v>
      </c>
      <c r="G2159">
        <v>1753.22</v>
      </c>
      <c r="H2159">
        <v>1739.38</v>
      </c>
      <c r="I2159">
        <v>1736.92</v>
      </c>
      <c r="J2159">
        <v>1738.77</v>
      </c>
      <c r="K2159">
        <v>1.502</v>
      </c>
      <c r="L2159">
        <v>4.37999999999988</v>
      </c>
      <c r="M2159">
        <v>2.5299999999999701</v>
      </c>
      <c r="N2159">
        <v>3.5299999999999701</v>
      </c>
      <c r="O2159">
        <v>1.6800000000000599</v>
      </c>
      <c r="P2159">
        <v>8.0699999999999292</v>
      </c>
      <c r="Q2159">
        <v>6.2200000000000202</v>
      </c>
      <c r="R2159">
        <v>4.8199999999999301</v>
      </c>
      <c r="S2159">
        <v>2.9700000000000202</v>
      </c>
      <c r="T2159">
        <v>37.49</v>
      </c>
      <c r="U2159">
        <v>35.6400000000001</v>
      </c>
      <c r="V2159">
        <v>16.299999999999901</v>
      </c>
      <c r="W2159">
        <v>14.45</v>
      </c>
      <c r="X2159">
        <v>2.4600000000000302</v>
      </c>
      <c r="Y2159">
        <v>0.610000000000127</v>
      </c>
      <c r="Z2159">
        <v>0</v>
      </c>
      <c r="AA2159">
        <v>-1.8499999999998999</v>
      </c>
      <c r="AB2159">
        <v>1.8499999999998999</v>
      </c>
      <c r="AC2159">
        <v>0</v>
      </c>
      <c r="AD2159">
        <v>-1735.4179999999999</v>
      </c>
      <c r="AE2159">
        <v>-1737.268</v>
      </c>
    </row>
    <row r="2160" spans="1:31" x14ac:dyDescent="0.3">
      <c r="A2160" s="1">
        <v>45091.799733796295</v>
      </c>
      <c r="B2160">
        <v>1740.55</v>
      </c>
      <c r="C2160">
        <v>1739.17</v>
      </c>
      <c r="D2160">
        <v>1744.08</v>
      </c>
      <c r="E2160">
        <v>1741.02</v>
      </c>
      <c r="F2160">
        <v>1773.74</v>
      </c>
      <c r="G2160">
        <v>1752.74</v>
      </c>
      <c r="H2160">
        <v>1739.41</v>
      </c>
      <c r="I2160">
        <v>1735.97</v>
      </c>
      <c r="J2160">
        <v>1737.99</v>
      </c>
      <c r="K2160">
        <v>1.504</v>
      </c>
      <c r="L2160">
        <v>4.5799999999999201</v>
      </c>
      <c r="M2160">
        <v>2.5599999999999401</v>
      </c>
      <c r="N2160">
        <v>3.2000000000000401</v>
      </c>
      <c r="O2160">
        <v>1.1800000000000599</v>
      </c>
      <c r="P2160">
        <v>8.1099999999999</v>
      </c>
      <c r="Q2160">
        <v>6.0899999999999102</v>
      </c>
      <c r="R2160">
        <v>5.0499999999999501</v>
      </c>
      <c r="S2160">
        <v>3.0299999999999701</v>
      </c>
      <c r="T2160">
        <v>37.769999999999897</v>
      </c>
      <c r="U2160">
        <v>35.75</v>
      </c>
      <c r="V2160">
        <v>16.7699999999999</v>
      </c>
      <c r="W2160">
        <v>14.75</v>
      </c>
      <c r="X2160">
        <v>3.4400000000000501</v>
      </c>
      <c r="Y2160">
        <v>1.4200000000000701</v>
      </c>
      <c r="Z2160">
        <v>0</v>
      </c>
      <c r="AA2160">
        <v>-2.01999999999998</v>
      </c>
      <c r="AB2160">
        <v>2.01999999999998</v>
      </c>
      <c r="AC2160">
        <v>0</v>
      </c>
      <c r="AD2160">
        <v>-1734.4659999999999</v>
      </c>
      <c r="AE2160">
        <v>-1736.4860000000001</v>
      </c>
    </row>
    <row r="2161" spans="1:31" x14ac:dyDescent="0.3">
      <c r="A2161" s="1">
        <v>45091.800428240742</v>
      </c>
      <c r="B2161">
        <v>1739.16</v>
      </c>
      <c r="C2161">
        <v>1737.4</v>
      </c>
      <c r="D2161">
        <v>1743.75</v>
      </c>
      <c r="E2161">
        <v>1739.46</v>
      </c>
      <c r="F2161">
        <v>1772.74</v>
      </c>
      <c r="G2161">
        <v>1750.2</v>
      </c>
      <c r="H2161">
        <v>1736.83</v>
      </c>
      <c r="I2161">
        <v>1734.64</v>
      </c>
      <c r="J2161">
        <v>1736.33</v>
      </c>
      <c r="K2161">
        <v>1.502</v>
      </c>
      <c r="L2161">
        <v>4.51999999999998</v>
      </c>
      <c r="M2161">
        <v>2.8300000000001502</v>
      </c>
      <c r="N2161">
        <v>2.75999999999999</v>
      </c>
      <c r="O2161">
        <v>1.0700000000001599</v>
      </c>
      <c r="P2161">
        <v>9.1099999999999</v>
      </c>
      <c r="Q2161">
        <v>7.4200000000000701</v>
      </c>
      <c r="R2161">
        <v>4.8199999999999301</v>
      </c>
      <c r="S2161">
        <v>3.1300000000000998</v>
      </c>
      <c r="T2161">
        <v>38.099999999999902</v>
      </c>
      <c r="U2161">
        <v>36.409999999999997</v>
      </c>
      <c r="V2161">
        <v>15.559999999999899</v>
      </c>
      <c r="W2161">
        <v>13.8700000000001</v>
      </c>
      <c r="X2161">
        <v>2.1899999999998201</v>
      </c>
      <c r="Y2161">
        <v>0.5</v>
      </c>
      <c r="Z2161">
        <v>0</v>
      </c>
      <c r="AA2161">
        <v>-1.6899999999998201</v>
      </c>
      <c r="AB2161">
        <v>1.6899999999998201</v>
      </c>
      <c r="AC2161">
        <v>0</v>
      </c>
      <c r="AD2161">
        <v>-1733.1379999999999</v>
      </c>
      <c r="AE2161">
        <v>-1734.828</v>
      </c>
    </row>
    <row r="2162" spans="1:31" x14ac:dyDescent="0.3">
      <c r="A2162" s="1">
        <v>45091.801122685189</v>
      </c>
      <c r="B2162">
        <v>1736.29</v>
      </c>
      <c r="C2162">
        <v>1736.31</v>
      </c>
      <c r="D2162">
        <v>1740.89</v>
      </c>
      <c r="E2162">
        <v>1737.93</v>
      </c>
      <c r="F2162">
        <v>1770.29</v>
      </c>
      <c r="G2162">
        <v>1748.67</v>
      </c>
      <c r="H2162">
        <v>1735.13</v>
      </c>
      <c r="I2162">
        <v>1733.26</v>
      </c>
      <c r="J2162">
        <v>1734.35</v>
      </c>
      <c r="K2162">
        <v>1.5009999999999999</v>
      </c>
      <c r="L2162">
        <v>3.0299999999999701</v>
      </c>
      <c r="M2162">
        <v>1.9400000000000499</v>
      </c>
      <c r="N2162">
        <v>3.0499999999999501</v>
      </c>
      <c r="O2162">
        <v>1.9600000000000299</v>
      </c>
      <c r="P2162">
        <v>7.6300000000001003</v>
      </c>
      <c r="Q2162">
        <v>6.5400000000001901</v>
      </c>
      <c r="R2162">
        <v>4.6700000000000701</v>
      </c>
      <c r="S2162">
        <v>3.5800000000001502</v>
      </c>
      <c r="T2162">
        <v>37.029999999999902</v>
      </c>
      <c r="U2162">
        <v>35.94</v>
      </c>
      <c r="V2162">
        <v>15.41</v>
      </c>
      <c r="W2162">
        <v>14.3200000000001</v>
      </c>
      <c r="X2162">
        <v>1.87000000000011</v>
      </c>
      <c r="Y2162">
        <v>0.78000000000019998</v>
      </c>
      <c r="Z2162">
        <v>0</v>
      </c>
      <c r="AA2162">
        <v>-1.0899999999999099</v>
      </c>
      <c r="AB2162">
        <v>1.0899999999999099</v>
      </c>
      <c r="AC2162">
        <v>0</v>
      </c>
      <c r="AD2162">
        <v>-1731.759</v>
      </c>
      <c r="AE2162">
        <v>-1732.8489999999999</v>
      </c>
    </row>
    <row r="2163" spans="1:31" x14ac:dyDescent="0.3">
      <c r="A2163" s="1">
        <v>45091.801817129628</v>
      </c>
      <c r="B2163">
        <v>1735.93</v>
      </c>
      <c r="C2163">
        <v>1735.75</v>
      </c>
      <c r="D2163">
        <v>1740.17</v>
      </c>
      <c r="E2163">
        <v>1737.86</v>
      </c>
      <c r="F2163">
        <v>1770.31</v>
      </c>
      <c r="G2163">
        <v>1748.53</v>
      </c>
      <c r="H2163">
        <v>1734.77</v>
      </c>
      <c r="I2163">
        <v>1733.26</v>
      </c>
      <c r="J2163">
        <v>1733.81</v>
      </c>
      <c r="K2163">
        <v>1.5</v>
      </c>
      <c r="L2163">
        <v>2.6700000000000701</v>
      </c>
      <c r="M2163">
        <v>2.1200000000001098</v>
      </c>
      <c r="N2163">
        <v>2.4900000000000002</v>
      </c>
      <c r="O2163">
        <v>1.9400000000000499</v>
      </c>
      <c r="P2163">
        <v>6.9100000000000801</v>
      </c>
      <c r="Q2163">
        <v>6.3600000000001202</v>
      </c>
      <c r="R2163">
        <v>4.5999999999999002</v>
      </c>
      <c r="S2163">
        <v>4.0499999999999501</v>
      </c>
      <c r="T2163">
        <v>37.049999999999898</v>
      </c>
      <c r="U2163">
        <v>36.5</v>
      </c>
      <c r="V2163">
        <v>15.2699999999999</v>
      </c>
      <c r="W2163">
        <v>14.72</v>
      </c>
      <c r="X2163">
        <v>1.50999999999999</v>
      </c>
      <c r="Y2163">
        <v>0.96000000000003605</v>
      </c>
      <c r="Z2163">
        <v>0</v>
      </c>
      <c r="AA2163">
        <v>-0.54999999999995397</v>
      </c>
      <c r="AB2163">
        <v>0.54999999999995397</v>
      </c>
      <c r="AC2163">
        <v>0</v>
      </c>
      <c r="AD2163">
        <v>-1731.76</v>
      </c>
      <c r="AE2163">
        <v>-1732.31</v>
      </c>
    </row>
    <row r="2164" spans="1:31" x14ac:dyDescent="0.3">
      <c r="A2164" s="1">
        <v>45091.802511574075</v>
      </c>
      <c r="B2164">
        <v>1733.72</v>
      </c>
      <c r="C2164">
        <v>1733.64</v>
      </c>
      <c r="D2164">
        <v>1738.99</v>
      </c>
      <c r="E2164">
        <v>1735.64</v>
      </c>
      <c r="F2164">
        <v>1767.24</v>
      </c>
      <c r="G2164">
        <v>1746.52</v>
      </c>
      <c r="H2164">
        <v>1733.47</v>
      </c>
      <c r="I2164">
        <v>1729.93</v>
      </c>
      <c r="J2164">
        <v>1731.76</v>
      </c>
      <c r="K2164">
        <v>1.5</v>
      </c>
      <c r="L2164">
        <v>3.7899999999999601</v>
      </c>
      <c r="M2164">
        <v>1.9600000000000299</v>
      </c>
      <c r="N2164">
        <v>3.7100000000000302</v>
      </c>
      <c r="O2164">
        <v>1.8800000000001</v>
      </c>
      <c r="P2164">
        <v>9.0599999999999401</v>
      </c>
      <c r="Q2164">
        <v>7.2300000000000102</v>
      </c>
      <c r="R2164">
        <v>5.7100000000000302</v>
      </c>
      <c r="S2164">
        <v>3.8800000000000998</v>
      </c>
      <c r="T2164">
        <v>37.309999999999903</v>
      </c>
      <c r="U2164">
        <v>35.479999999999997</v>
      </c>
      <c r="V2164">
        <v>16.5899999999999</v>
      </c>
      <c r="W2164">
        <v>14.7599999999999</v>
      </c>
      <c r="X2164">
        <v>3.5399999999999601</v>
      </c>
      <c r="Y2164">
        <v>1.7100000000000299</v>
      </c>
      <c r="Z2164">
        <v>0</v>
      </c>
      <c r="AA2164">
        <v>-1.8299999999999199</v>
      </c>
      <c r="AB2164">
        <v>1.8299999999999199</v>
      </c>
      <c r="AC2164">
        <v>0</v>
      </c>
      <c r="AD2164">
        <v>-1728.43</v>
      </c>
      <c r="AE2164">
        <v>-1730.26</v>
      </c>
    </row>
    <row r="2165" spans="1:31" x14ac:dyDescent="0.3">
      <c r="A2165" s="1">
        <v>45091.803206018521</v>
      </c>
      <c r="B2165">
        <v>1730.97</v>
      </c>
      <c r="C2165">
        <v>1730.73</v>
      </c>
      <c r="D2165">
        <v>1735.43</v>
      </c>
      <c r="E2165">
        <v>1732.14</v>
      </c>
      <c r="F2165">
        <v>1764.39</v>
      </c>
      <c r="G2165">
        <v>1742.88</v>
      </c>
      <c r="H2165">
        <v>1730.48</v>
      </c>
      <c r="I2165">
        <v>1727.06</v>
      </c>
      <c r="J2165">
        <v>1728.96</v>
      </c>
      <c r="K2165">
        <v>1.4910000000000001</v>
      </c>
      <c r="L2165">
        <v>3.9100000000000801</v>
      </c>
      <c r="M2165">
        <v>2.00999999999999</v>
      </c>
      <c r="N2165">
        <v>3.6700000000000701</v>
      </c>
      <c r="O2165">
        <v>1.76999999999998</v>
      </c>
      <c r="P2165">
        <v>8.3700000000001094</v>
      </c>
      <c r="Q2165">
        <v>6.4700000000000202</v>
      </c>
      <c r="R2165">
        <v>5.0800000000001502</v>
      </c>
      <c r="S2165">
        <v>3.1800000000000601</v>
      </c>
      <c r="T2165">
        <v>37.330000000000098</v>
      </c>
      <c r="U2165">
        <v>35.43</v>
      </c>
      <c r="V2165">
        <v>15.8200000000001</v>
      </c>
      <c r="W2165">
        <v>13.92</v>
      </c>
      <c r="X2165">
        <v>3.4200000000000701</v>
      </c>
      <c r="Y2165">
        <v>1.51999999999998</v>
      </c>
      <c r="Z2165">
        <v>0</v>
      </c>
      <c r="AA2165">
        <v>-1.9000000000000901</v>
      </c>
      <c r="AB2165">
        <v>1.9000000000000901</v>
      </c>
      <c r="AC2165">
        <v>0</v>
      </c>
      <c r="AD2165">
        <v>-1725.569</v>
      </c>
      <c r="AE2165">
        <v>-1727.4690000000001</v>
      </c>
    </row>
    <row r="2166" spans="1:31" x14ac:dyDescent="0.3">
      <c r="A2166" s="1">
        <v>45091.803912037038</v>
      </c>
      <c r="B2166">
        <v>1732.85</v>
      </c>
      <c r="C2166">
        <v>1731.99</v>
      </c>
      <c r="D2166">
        <v>1737.25</v>
      </c>
      <c r="E2166">
        <v>1733.9</v>
      </c>
      <c r="F2166">
        <v>1767.03</v>
      </c>
      <c r="G2166">
        <v>1744.74</v>
      </c>
      <c r="H2166">
        <v>1732.41</v>
      </c>
      <c r="I2166">
        <v>1728.98</v>
      </c>
      <c r="J2166">
        <v>1730.68</v>
      </c>
      <c r="K2166">
        <v>1.492</v>
      </c>
      <c r="L2166">
        <v>3.86999999999989</v>
      </c>
      <c r="M2166">
        <v>2.1699999999998401</v>
      </c>
      <c r="N2166">
        <v>3.00999999999999</v>
      </c>
      <c r="O2166">
        <v>1.3099999999999401</v>
      </c>
      <c r="P2166">
        <v>8.26999999999998</v>
      </c>
      <c r="Q2166">
        <v>6.5699999999999301</v>
      </c>
      <c r="R2166">
        <v>4.9200000000000701</v>
      </c>
      <c r="S2166">
        <v>3.2200000000000202</v>
      </c>
      <c r="T2166">
        <v>38.049999999999898</v>
      </c>
      <c r="U2166">
        <v>36.349999999999902</v>
      </c>
      <c r="V2166">
        <v>15.7599999999999</v>
      </c>
      <c r="W2166">
        <v>14.059999999999899</v>
      </c>
      <c r="X2166">
        <v>3.4300000000000601</v>
      </c>
      <c r="Y2166">
        <v>1.73000000000001</v>
      </c>
      <c r="Z2166">
        <v>0</v>
      </c>
      <c r="AA2166">
        <v>-1.7000000000000399</v>
      </c>
      <c r="AB2166">
        <v>1.7000000000000399</v>
      </c>
      <c r="AC2166">
        <v>0</v>
      </c>
      <c r="AD2166">
        <v>-1727.4880000000001</v>
      </c>
      <c r="AE2166">
        <v>-1729.1880000000001</v>
      </c>
    </row>
    <row r="2167" spans="1:31" x14ac:dyDescent="0.3">
      <c r="A2167" s="1">
        <v>45091.804606481484</v>
      </c>
      <c r="B2167">
        <v>1731.39</v>
      </c>
      <c r="C2167">
        <v>1730.54</v>
      </c>
      <c r="D2167">
        <v>1735.8</v>
      </c>
      <c r="E2167">
        <v>1733.49</v>
      </c>
      <c r="F2167">
        <v>1764.93</v>
      </c>
      <c r="G2167">
        <v>1744.15</v>
      </c>
      <c r="H2167">
        <v>1731.21</v>
      </c>
      <c r="I2167">
        <v>1727.56</v>
      </c>
      <c r="J2167">
        <v>1729.22</v>
      </c>
      <c r="K2167">
        <v>1.4930000000000001</v>
      </c>
      <c r="L2167">
        <v>3.8300000000001502</v>
      </c>
      <c r="M2167">
        <v>2.1700000000000701</v>
      </c>
      <c r="N2167">
        <v>2.9800000000000102</v>
      </c>
      <c r="O2167">
        <v>1.3199999999999299</v>
      </c>
      <c r="P2167">
        <v>8.24</v>
      </c>
      <c r="Q2167">
        <v>6.5799999999999201</v>
      </c>
      <c r="R2167">
        <v>5.9300000000000601</v>
      </c>
      <c r="S2167">
        <v>4.26999999999998</v>
      </c>
      <c r="T2167">
        <v>37.370000000000097</v>
      </c>
      <c r="U2167">
        <v>35.71</v>
      </c>
      <c r="V2167">
        <v>16.590000000000099</v>
      </c>
      <c r="W2167">
        <v>14.93</v>
      </c>
      <c r="X2167">
        <v>3.6500000000000901</v>
      </c>
      <c r="Y2167">
        <v>1.99</v>
      </c>
      <c r="Z2167">
        <v>0</v>
      </c>
      <c r="AA2167">
        <v>-1.6600000000000801</v>
      </c>
      <c r="AB2167">
        <v>1.6600000000000801</v>
      </c>
      <c r="AC2167">
        <v>0</v>
      </c>
      <c r="AD2167">
        <v>-1726.067</v>
      </c>
      <c r="AE2167">
        <v>-1727.7270000000001</v>
      </c>
    </row>
    <row r="2168" spans="1:31" x14ac:dyDescent="0.3">
      <c r="A2168" s="1">
        <v>45091.805300925924</v>
      </c>
      <c r="B2168">
        <v>1731.09</v>
      </c>
      <c r="C2168">
        <v>1730.26</v>
      </c>
      <c r="D2168">
        <v>1735.66</v>
      </c>
      <c r="E2168">
        <v>1733.26</v>
      </c>
      <c r="F2168">
        <v>1764.84</v>
      </c>
      <c r="G2168">
        <v>1743.92</v>
      </c>
      <c r="H2168">
        <v>1730.21</v>
      </c>
      <c r="I2168">
        <v>1727.25</v>
      </c>
      <c r="J2168">
        <v>1728.91</v>
      </c>
      <c r="K2168">
        <v>1.4930000000000001</v>
      </c>
      <c r="L2168">
        <v>3.8399999999999102</v>
      </c>
      <c r="M2168">
        <v>2.1799999999998301</v>
      </c>
      <c r="N2168">
        <v>3.00999999999999</v>
      </c>
      <c r="O2168">
        <v>1.3499999999998999</v>
      </c>
      <c r="P2168">
        <v>8.4100000000000801</v>
      </c>
      <c r="Q2168">
        <v>6.75</v>
      </c>
      <c r="R2168">
        <v>6.00999999999999</v>
      </c>
      <c r="S2168">
        <v>4.3499999999999002</v>
      </c>
      <c r="T2168">
        <v>37.589999999999897</v>
      </c>
      <c r="U2168">
        <v>35.929999999999801</v>
      </c>
      <c r="V2168">
        <v>16.670000000000002</v>
      </c>
      <c r="W2168">
        <v>15.0099999999999</v>
      </c>
      <c r="X2168">
        <v>2.9600000000000302</v>
      </c>
      <c r="Y2168">
        <v>1.2999999999999501</v>
      </c>
      <c r="Z2168">
        <v>0</v>
      </c>
      <c r="AA2168">
        <v>-1.6600000000000801</v>
      </c>
      <c r="AB2168">
        <v>1.6600000000000801</v>
      </c>
      <c r="AC2168">
        <v>0</v>
      </c>
      <c r="AD2168">
        <v>-1725.7570000000001</v>
      </c>
      <c r="AE2168">
        <v>-1727.4169999999999</v>
      </c>
    </row>
    <row r="2169" spans="1:31" x14ac:dyDescent="0.3">
      <c r="A2169" s="1">
        <v>45091.805995370371</v>
      </c>
      <c r="B2169">
        <v>1731.55</v>
      </c>
      <c r="C2169">
        <v>1730.23</v>
      </c>
      <c r="D2169">
        <v>1736.3</v>
      </c>
      <c r="E2169">
        <v>1733.04</v>
      </c>
      <c r="F2169">
        <v>1765.56</v>
      </c>
      <c r="G2169">
        <v>1743.69</v>
      </c>
      <c r="H2169">
        <v>1730.81</v>
      </c>
      <c r="I2169">
        <v>1727.21</v>
      </c>
      <c r="J2169">
        <v>1729.24</v>
      </c>
      <c r="K2169">
        <v>1.494</v>
      </c>
      <c r="L2169">
        <v>4.3399999999999102</v>
      </c>
      <c r="M2169">
        <v>2.3099999999999401</v>
      </c>
      <c r="N2169">
        <v>3.01999999999998</v>
      </c>
      <c r="O2169">
        <v>0.99000000000000898</v>
      </c>
      <c r="P2169">
        <v>9.0899999999999093</v>
      </c>
      <c r="Q2169">
        <v>7.0599999999999401</v>
      </c>
      <c r="R2169">
        <v>5.8299999999999201</v>
      </c>
      <c r="S2169">
        <v>3.7999999999999501</v>
      </c>
      <c r="T2169">
        <v>38.349999999999902</v>
      </c>
      <c r="U2169">
        <v>36.319999999999901</v>
      </c>
      <c r="V2169">
        <v>16.48</v>
      </c>
      <c r="W2169">
        <v>14.45</v>
      </c>
      <c r="X2169">
        <v>3.5999999999999002</v>
      </c>
      <c r="Y2169">
        <v>1.5699999999999299</v>
      </c>
      <c r="Z2169">
        <v>0</v>
      </c>
      <c r="AA2169">
        <v>-2.0299999999999701</v>
      </c>
      <c r="AB2169">
        <v>2.0299999999999701</v>
      </c>
      <c r="AC2169">
        <v>0</v>
      </c>
      <c r="AD2169">
        <v>-1725.7159999999999</v>
      </c>
      <c r="AE2169">
        <v>-1727.7460000000001</v>
      </c>
    </row>
    <row r="2170" spans="1:31" x14ac:dyDescent="0.3">
      <c r="A2170" s="1">
        <v>45091.806689814817</v>
      </c>
      <c r="B2170">
        <v>1732.98</v>
      </c>
      <c r="C2170">
        <v>1731.83</v>
      </c>
      <c r="D2170">
        <v>1737.03</v>
      </c>
      <c r="E2170">
        <v>1733.37</v>
      </c>
      <c r="F2170">
        <v>1765.63</v>
      </c>
      <c r="G2170">
        <v>1743.97</v>
      </c>
      <c r="H2170">
        <v>1730.89</v>
      </c>
      <c r="I2170">
        <v>1728.11</v>
      </c>
      <c r="J2170">
        <v>1729.82</v>
      </c>
      <c r="K2170">
        <v>1.494</v>
      </c>
      <c r="L2170">
        <v>4.8700000000001102</v>
      </c>
      <c r="M2170">
        <v>3.1600000000000801</v>
      </c>
      <c r="N2170">
        <v>3.7200000000000202</v>
      </c>
      <c r="O2170">
        <v>2.00999999999999</v>
      </c>
      <c r="P2170">
        <v>8.9200000000000692</v>
      </c>
      <c r="Q2170">
        <v>7.2100000000000302</v>
      </c>
      <c r="R2170">
        <v>5.25999999999999</v>
      </c>
      <c r="S2170">
        <v>3.5499999999999501</v>
      </c>
      <c r="T2170">
        <v>37.520000000000202</v>
      </c>
      <c r="U2170">
        <v>35.810000000000102</v>
      </c>
      <c r="V2170">
        <v>15.860000000000101</v>
      </c>
      <c r="W2170">
        <v>14.15</v>
      </c>
      <c r="X2170">
        <v>2.7800000000002001</v>
      </c>
      <c r="Y2170">
        <v>1.0700000000001599</v>
      </c>
      <c r="Z2170">
        <v>0</v>
      </c>
      <c r="AA2170">
        <v>-1.7100000000000299</v>
      </c>
      <c r="AB2170">
        <v>1.7100000000000299</v>
      </c>
      <c r="AC2170">
        <v>0</v>
      </c>
      <c r="AD2170">
        <v>-1726.616</v>
      </c>
      <c r="AE2170">
        <v>-1728.326</v>
      </c>
    </row>
    <row r="2171" spans="1:31" x14ac:dyDescent="0.3">
      <c r="A2171" s="1">
        <v>45091.807384259257</v>
      </c>
      <c r="B2171">
        <v>1735.1</v>
      </c>
      <c r="C2171">
        <v>1733.42</v>
      </c>
      <c r="D2171">
        <v>1738.66</v>
      </c>
      <c r="E2171">
        <v>1736.4</v>
      </c>
      <c r="F2171">
        <v>1768.84</v>
      </c>
      <c r="G2171">
        <v>1746.94</v>
      </c>
      <c r="H2171">
        <v>1734</v>
      </c>
      <c r="I2171">
        <v>1730.43</v>
      </c>
      <c r="J2171">
        <v>1732</v>
      </c>
      <c r="K2171">
        <v>1.4970000000000001</v>
      </c>
      <c r="L2171">
        <v>4.6699999999998401</v>
      </c>
      <c r="M2171">
        <v>3.0999999999999002</v>
      </c>
      <c r="N2171">
        <v>2.99</v>
      </c>
      <c r="O2171">
        <v>1.4200000000000701</v>
      </c>
      <c r="P2171">
        <v>8.2300000000000093</v>
      </c>
      <c r="Q2171">
        <v>6.6600000000000801</v>
      </c>
      <c r="R2171">
        <v>5.9700000000000202</v>
      </c>
      <c r="S2171">
        <v>4.4000000000000901</v>
      </c>
      <c r="T2171">
        <v>38.409999999999798</v>
      </c>
      <c r="U2171">
        <v>36.839999999999897</v>
      </c>
      <c r="V2171">
        <v>16.509999999999899</v>
      </c>
      <c r="W2171">
        <v>14.94</v>
      </c>
      <c r="X2171">
        <v>3.5699999999999301</v>
      </c>
      <c r="Y2171">
        <v>2</v>
      </c>
      <c r="Z2171">
        <v>0</v>
      </c>
      <c r="AA2171">
        <v>-1.5699999999999299</v>
      </c>
      <c r="AB2171">
        <v>1.5699999999999299</v>
      </c>
      <c r="AC2171">
        <v>0</v>
      </c>
      <c r="AD2171">
        <v>-1728.933</v>
      </c>
      <c r="AE2171">
        <v>-1730.5029999999999</v>
      </c>
    </row>
    <row r="2172" spans="1:31" x14ac:dyDescent="0.3">
      <c r="A2172" s="1">
        <v>45091.808078703703</v>
      </c>
      <c r="B2172">
        <v>1734.08</v>
      </c>
      <c r="C2172">
        <v>1733.22</v>
      </c>
      <c r="D2172">
        <v>1739.06</v>
      </c>
      <c r="E2172">
        <v>1735.75</v>
      </c>
      <c r="F2172">
        <v>1767.69</v>
      </c>
      <c r="G2172">
        <v>1745.97</v>
      </c>
      <c r="H2172">
        <v>1733.58</v>
      </c>
      <c r="I2172">
        <v>1730.28</v>
      </c>
      <c r="J2172">
        <v>1731.88</v>
      </c>
      <c r="K2172">
        <v>1.498</v>
      </c>
      <c r="L2172">
        <v>3.7999999999999501</v>
      </c>
      <c r="M2172">
        <v>2.1999999999998101</v>
      </c>
      <c r="N2172">
        <v>2.9400000000000501</v>
      </c>
      <c r="O2172">
        <v>1.3399999999999099</v>
      </c>
      <c r="P2172">
        <v>8.7799999999999692</v>
      </c>
      <c r="Q2172">
        <v>7.1799999999998301</v>
      </c>
      <c r="R2172">
        <v>5.4700000000000202</v>
      </c>
      <c r="S2172">
        <v>3.86999999999989</v>
      </c>
      <c r="T2172">
        <v>37.409999999999997</v>
      </c>
      <c r="U2172">
        <v>35.809999999999903</v>
      </c>
      <c r="V2172">
        <v>15.69</v>
      </c>
      <c r="W2172">
        <v>14.0899999999999</v>
      </c>
      <c r="X2172">
        <v>3.2999999999999501</v>
      </c>
      <c r="Y2172">
        <v>1.6999999999998101</v>
      </c>
      <c r="Z2172">
        <v>0</v>
      </c>
      <c r="AA2172">
        <v>-1.60000000000013</v>
      </c>
      <c r="AB2172">
        <v>1.60000000000013</v>
      </c>
      <c r="AC2172">
        <v>0</v>
      </c>
      <c r="AD2172">
        <v>-1728.7819999999999</v>
      </c>
      <c r="AE2172">
        <v>-1730.3820000000001</v>
      </c>
    </row>
    <row r="2173" spans="1:31" x14ac:dyDescent="0.3">
      <c r="A2173" s="1">
        <v>45091.80877314815</v>
      </c>
      <c r="B2173">
        <v>1733.57</v>
      </c>
      <c r="C2173">
        <v>1733.59</v>
      </c>
      <c r="D2173">
        <v>1738.88</v>
      </c>
      <c r="E2173">
        <v>1734.61</v>
      </c>
      <c r="F2173">
        <v>1768.09</v>
      </c>
      <c r="G2173">
        <v>1746.35</v>
      </c>
      <c r="H2173">
        <v>1733.23</v>
      </c>
      <c r="I2173">
        <v>1730.04</v>
      </c>
      <c r="J2173">
        <v>1731.49</v>
      </c>
      <c r="K2173">
        <v>1.498</v>
      </c>
      <c r="L2173">
        <v>3.5299999999999701</v>
      </c>
      <c r="M2173">
        <v>2.0799999999999201</v>
      </c>
      <c r="N2173">
        <v>3.5499999999999501</v>
      </c>
      <c r="O2173">
        <v>2.0999999999999002</v>
      </c>
      <c r="P2173">
        <v>8.8400000000001402</v>
      </c>
      <c r="Q2173">
        <v>7.3900000000001</v>
      </c>
      <c r="R2173">
        <v>4.5699999999999301</v>
      </c>
      <c r="S2173">
        <v>3.11999999999989</v>
      </c>
      <c r="T2173">
        <v>38.049999999999898</v>
      </c>
      <c r="U2173">
        <v>36.599999999999902</v>
      </c>
      <c r="V2173">
        <v>16.309999999999899</v>
      </c>
      <c r="W2173">
        <v>14.8599999999999</v>
      </c>
      <c r="X2173">
        <v>3.1900000000000501</v>
      </c>
      <c r="Y2173">
        <v>1.74</v>
      </c>
      <c r="Z2173">
        <v>0</v>
      </c>
      <c r="AA2173">
        <v>-1.4500000000000399</v>
      </c>
      <c r="AB2173">
        <v>1.4500000000000399</v>
      </c>
      <c r="AC2173">
        <v>0</v>
      </c>
      <c r="AD2173">
        <v>-1728.5419999999999</v>
      </c>
      <c r="AE2173">
        <v>-1729.992</v>
      </c>
    </row>
    <row r="2174" spans="1:31" x14ac:dyDescent="0.3">
      <c r="A2174" s="1">
        <v>45091.809467592589</v>
      </c>
      <c r="B2174">
        <v>1734.21</v>
      </c>
      <c r="C2174">
        <v>1732.52</v>
      </c>
      <c r="D2174">
        <v>1738.72</v>
      </c>
      <c r="E2174">
        <v>1735.34</v>
      </c>
      <c r="F2174">
        <v>1767.86</v>
      </c>
      <c r="G2174">
        <v>1746.17</v>
      </c>
      <c r="H2174">
        <v>1732.99</v>
      </c>
      <c r="I2174">
        <v>1730.04</v>
      </c>
      <c r="J2174">
        <v>1731.17</v>
      </c>
      <c r="K2174">
        <v>1.498</v>
      </c>
      <c r="L2174">
        <v>4.1700000000000701</v>
      </c>
      <c r="M2174">
        <v>3.0399999999999601</v>
      </c>
      <c r="N2174">
        <v>2.4800000000000102</v>
      </c>
      <c r="O2174">
        <v>1.3499999999998999</v>
      </c>
      <c r="P2174">
        <v>8.6800000000000601</v>
      </c>
      <c r="Q2174">
        <v>7.5499999999999501</v>
      </c>
      <c r="R2174">
        <v>5.2999999999999501</v>
      </c>
      <c r="S2174">
        <v>4.1699999999998401</v>
      </c>
      <c r="T2174">
        <v>37.819999999999901</v>
      </c>
      <c r="U2174">
        <v>36.689999999999799</v>
      </c>
      <c r="V2174">
        <v>16.130000000000098</v>
      </c>
      <c r="W2174">
        <v>15</v>
      </c>
      <c r="X2174">
        <v>2.9500000000000401</v>
      </c>
      <c r="Y2174">
        <v>1.8199999999999299</v>
      </c>
      <c r="Z2174">
        <v>0</v>
      </c>
      <c r="AA2174">
        <v>-1.1300000000001</v>
      </c>
      <c r="AB2174">
        <v>1.1300000000001</v>
      </c>
      <c r="AC2174">
        <v>0</v>
      </c>
      <c r="AD2174">
        <v>-1728.5419999999999</v>
      </c>
      <c r="AE2174">
        <v>-1729.672</v>
      </c>
    </row>
    <row r="2175" spans="1:31" x14ac:dyDescent="0.3">
      <c r="A2175" s="1">
        <v>45091.810162037036</v>
      </c>
      <c r="B2175">
        <v>1733.37</v>
      </c>
      <c r="C2175">
        <v>1732.51</v>
      </c>
      <c r="D2175">
        <v>1737.96</v>
      </c>
      <c r="E2175">
        <v>1735.54</v>
      </c>
      <c r="F2175">
        <v>1767.92</v>
      </c>
      <c r="G2175">
        <v>1746.2</v>
      </c>
      <c r="H2175">
        <v>1733.17</v>
      </c>
      <c r="I2175">
        <v>1730.04</v>
      </c>
      <c r="J2175">
        <v>1731.28</v>
      </c>
      <c r="K2175">
        <v>1.4970000000000001</v>
      </c>
      <c r="L2175">
        <v>3.3299999999999201</v>
      </c>
      <c r="M2175">
        <v>2.0899999999999102</v>
      </c>
      <c r="N2175">
        <v>2.4700000000000202</v>
      </c>
      <c r="O2175">
        <v>1.23000000000001</v>
      </c>
      <c r="P2175">
        <v>7.9200000000000701</v>
      </c>
      <c r="Q2175">
        <v>6.6800000000000601</v>
      </c>
      <c r="R2175">
        <v>5.5</v>
      </c>
      <c r="S2175">
        <v>4.25999999999999</v>
      </c>
      <c r="T2175">
        <v>37.880000000000102</v>
      </c>
      <c r="U2175">
        <v>36.6400000000001</v>
      </c>
      <c r="V2175">
        <v>16.16</v>
      </c>
      <c r="W2175">
        <v>14.92</v>
      </c>
      <c r="X2175">
        <v>3.1300000000000998</v>
      </c>
      <c r="Y2175">
        <v>1.8900000000001</v>
      </c>
      <c r="Z2175">
        <v>0</v>
      </c>
      <c r="AA2175">
        <v>-1.24</v>
      </c>
      <c r="AB2175">
        <v>1.24</v>
      </c>
      <c r="AC2175">
        <v>0</v>
      </c>
      <c r="AD2175">
        <v>-1728.5429999999999</v>
      </c>
      <c r="AE2175">
        <v>-1729.7829999999999</v>
      </c>
    </row>
    <row r="2176" spans="1:31" x14ac:dyDescent="0.3">
      <c r="A2176" s="1">
        <v>45091.810856481483</v>
      </c>
      <c r="B2176">
        <v>1734.25</v>
      </c>
      <c r="C2176">
        <v>1732.45</v>
      </c>
      <c r="D2176">
        <v>1738.03</v>
      </c>
      <c r="E2176">
        <v>1734.5</v>
      </c>
      <c r="F2176">
        <v>1767.22</v>
      </c>
      <c r="G2176">
        <v>1746.24</v>
      </c>
      <c r="H2176">
        <v>1733.05</v>
      </c>
      <c r="I2176">
        <v>1730.04</v>
      </c>
      <c r="J2176">
        <v>1731.14</v>
      </c>
      <c r="K2176">
        <v>1.498</v>
      </c>
      <c r="L2176">
        <v>4.2100000000000302</v>
      </c>
      <c r="M2176">
        <v>3.1099999999999</v>
      </c>
      <c r="N2176">
        <v>2.4100000000000801</v>
      </c>
      <c r="O2176">
        <v>1.3099999999999401</v>
      </c>
      <c r="P2176">
        <v>7.99</v>
      </c>
      <c r="Q2176">
        <v>6.88999999999987</v>
      </c>
      <c r="R2176">
        <v>4.4600000000000302</v>
      </c>
      <c r="S2176">
        <v>3.3599999999999</v>
      </c>
      <c r="T2176">
        <v>37.18</v>
      </c>
      <c r="U2176">
        <v>36.079999999999899</v>
      </c>
      <c r="V2176">
        <v>16.2</v>
      </c>
      <c r="W2176">
        <v>15.0999999999999</v>
      </c>
      <c r="X2176">
        <v>3.00999999999999</v>
      </c>
      <c r="Y2176">
        <v>1.90999999999985</v>
      </c>
      <c r="Z2176">
        <v>0</v>
      </c>
      <c r="AA2176">
        <v>-1.10000000000013</v>
      </c>
      <c r="AB2176">
        <v>1.10000000000013</v>
      </c>
      <c r="AC2176">
        <v>0</v>
      </c>
      <c r="AD2176">
        <v>-1728.5419999999999</v>
      </c>
      <c r="AE2176">
        <v>-1729.6420000000001</v>
      </c>
    </row>
    <row r="2177" spans="1:31" x14ac:dyDescent="0.3">
      <c r="A2177" s="1">
        <v>45091.811550925922</v>
      </c>
      <c r="B2177">
        <v>1733.64</v>
      </c>
      <c r="C2177">
        <v>1732.75</v>
      </c>
      <c r="D2177">
        <v>1738.08</v>
      </c>
      <c r="E2177">
        <v>1734.87</v>
      </c>
      <c r="F2177">
        <v>1767.21</v>
      </c>
      <c r="G2177">
        <v>1745.54</v>
      </c>
      <c r="H2177">
        <v>1732.49</v>
      </c>
      <c r="I2177">
        <v>1730.04</v>
      </c>
      <c r="J2177">
        <v>1730.51</v>
      </c>
      <c r="K2177">
        <v>1.4970000000000001</v>
      </c>
      <c r="L2177">
        <v>3.6000000000001302</v>
      </c>
      <c r="M2177">
        <v>3.1300000000000998</v>
      </c>
      <c r="N2177">
        <v>2.7100000000000302</v>
      </c>
      <c r="O2177">
        <v>2.2400000000000002</v>
      </c>
      <c r="P2177">
        <v>8.0399999999999601</v>
      </c>
      <c r="Q2177">
        <v>7.5699999999999301</v>
      </c>
      <c r="R2177">
        <v>4.8299999999999201</v>
      </c>
      <c r="S2177">
        <v>4.3599999999999</v>
      </c>
      <c r="T2177">
        <v>37.17</v>
      </c>
      <c r="U2177">
        <v>36.700000000000003</v>
      </c>
      <c r="V2177">
        <v>15.5</v>
      </c>
      <c r="W2177">
        <v>15.0299999999999</v>
      </c>
      <c r="X2177">
        <v>2.4500000000000401</v>
      </c>
      <c r="Y2177">
        <v>1.98000000000001</v>
      </c>
      <c r="Z2177">
        <v>0</v>
      </c>
      <c r="AA2177">
        <v>-0.47000000000002701</v>
      </c>
      <c r="AB2177">
        <v>0.47000000000002701</v>
      </c>
      <c r="AC2177">
        <v>0</v>
      </c>
      <c r="AD2177">
        <v>-1728.5429999999999</v>
      </c>
      <c r="AE2177">
        <v>-1729.0129999999999</v>
      </c>
    </row>
    <row r="2178" spans="1:31" x14ac:dyDescent="0.3">
      <c r="A2178" s="1">
        <v>45091.812245370369</v>
      </c>
      <c r="B2178">
        <v>1732.38</v>
      </c>
      <c r="C2178">
        <v>1731.48</v>
      </c>
      <c r="D2178">
        <v>1737.71</v>
      </c>
      <c r="E2178">
        <v>1733.54</v>
      </c>
      <c r="F2178">
        <v>1765.93</v>
      </c>
      <c r="G2178">
        <v>1745.24</v>
      </c>
      <c r="H2178">
        <v>1732.04</v>
      </c>
      <c r="I2178">
        <v>1730.04</v>
      </c>
      <c r="J2178">
        <v>1730.21</v>
      </c>
      <c r="K2178">
        <v>1.496</v>
      </c>
      <c r="L2178">
        <v>2.3400000000001402</v>
      </c>
      <c r="M2178">
        <v>2.1700000000000701</v>
      </c>
      <c r="N2178">
        <v>1.4400000000000499</v>
      </c>
      <c r="O2178">
        <v>1.26999999999998</v>
      </c>
      <c r="P2178">
        <v>7.6700000000000701</v>
      </c>
      <c r="Q2178">
        <v>7.5</v>
      </c>
      <c r="R2178">
        <v>3.5</v>
      </c>
      <c r="S2178">
        <v>3.3299999999999201</v>
      </c>
      <c r="T2178">
        <v>35.8900000000001</v>
      </c>
      <c r="U2178">
        <v>35.72</v>
      </c>
      <c r="V2178">
        <v>15.2</v>
      </c>
      <c r="W2178">
        <v>15.0299999999999</v>
      </c>
      <c r="X2178">
        <v>2</v>
      </c>
      <c r="Y2178">
        <v>1.8299999999999199</v>
      </c>
      <c r="Z2178">
        <v>0</v>
      </c>
      <c r="AA2178">
        <v>-0.17000000000007201</v>
      </c>
      <c r="AB2178">
        <v>0.17000000000007201</v>
      </c>
      <c r="AC2178">
        <v>0</v>
      </c>
      <c r="AD2178">
        <v>-1728.5439999999901</v>
      </c>
      <c r="AE2178">
        <v>-1728.7139999999999</v>
      </c>
    </row>
    <row r="2179" spans="1:31" x14ac:dyDescent="0.3">
      <c r="A2179" s="1">
        <v>45091.812939814816</v>
      </c>
      <c r="B2179">
        <v>1732.7</v>
      </c>
      <c r="C2179">
        <v>1730.78</v>
      </c>
      <c r="D2179">
        <v>1736.58</v>
      </c>
      <c r="E2179">
        <v>1732.85</v>
      </c>
      <c r="F2179">
        <v>1765.33</v>
      </c>
      <c r="G2179">
        <v>1743.67</v>
      </c>
      <c r="H2179">
        <v>1731.54</v>
      </c>
      <c r="I2179">
        <v>1727.97</v>
      </c>
      <c r="J2179">
        <v>1729.67</v>
      </c>
      <c r="K2179">
        <v>1.4970000000000001</v>
      </c>
      <c r="L2179">
        <v>4.7300000000000102</v>
      </c>
      <c r="M2179">
        <v>3.0299999999999701</v>
      </c>
      <c r="N2179">
        <v>2.8099999999999401</v>
      </c>
      <c r="O2179">
        <v>1.1099999999999</v>
      </c>
      <c r="P2179">
        <v>8.6099999999999</v>
      </c>
      <c r="Q2179">
        <v>6.90999999999985</v>
      </c>
      <c r="R2179">
        <v>4.87999999999988</v>
      </c>
      <c r="S2179">
        <v>3.1799999999998301</v>
      </c>
      <c r="T2179">
        <v>37.3599999999999</v>
      </c>
      <c r="U2179">
        <v>35.659999999999798</v>
      </c>
      <c r="V2179">
        <v>15.7</v>
      </c>
      <c r="W2179">
        <v>14</v>
      </c>
      <c r="X2179">
        <v>3.5699999999999301</v>
      </c>
      <c r="Y2179">
        <v>1.86999999999989</v>
      </c>
      <c r="Z2179">
        <v>0</v>
      </c>
      <c r="AA2179">
        <v>-1.7000000000000399</v>
      </c>
      <c r="AB2179">
        <v>1.7000000000000399</v>
      </c>
      <c r="AC2179">
        <v>0</v>
      </c>
      <c r="AD2179">
        <v>-1726.473</v>
      </c>
      <c r="AE2179">
        <v>-1728.173</v>
      </c>
    </row>
    <row r="2180" spans="1:31" x14ac:dyDescent="0.3">
      <c r="A2180" s="1">
        <v>45091.813634259262</v>
      </c>
      <c r="B2180">
        <v>1730.47</v>
      </c>
      <c r="C2180">
        <v>1729.68</v>
      </c>
      <c r="D2180">
        <v>1734.81</v>
      </c>
      <c r="E2180">
        <v>1731.8</v>
      </c>
      <c r="F2180">
        <v>1764.51</v>
      </c>
      <c r="G2180">
        <v>1742.23</v>
      </c>
      <c r="H2180">
        <v>1729.23</v>
      </c>
      <c r="I2180">
        <v>1726.44</v>
      </c>
      <c r="J2180">
        <v>1728.02</v>
      </c>
      <c r="K2180">
        <v>1.4930000000000001</v>
      </c>
      <c r="L2180">
        <v>4.0299999999999701</v>
      </c>
      <c r="M2180">
        <v>2.4500000000000401</v>
      </c>
      <c r="N2180">
        <v>3.24</v>
      </c>
      <c r="O2180">
        <v>1.6600000000000801</v>
      </c>
      <c r="P2180">
        <v>8.3699999999998909</v>
      </c>
      <c r="Q2180">
        <v>6.7899999999999601</v>
      </c>
      <c r="R2180">
        <v>5.3599999999999</v>
      </c>
      <c r="S2180">
        <v>3.7799999999999701</v>
      </c>
      <c r="T2180">
        <v>38.069999999999901</v>
      </c>
      <c r="U2180">
        <v>36.49</v>
      </c>
      <c r="V2180">
        <v>15.7899999999999</v>
      </c>
      <c r="W2180">
        <v>14.21</v>
      </c>
      <c r="X2180">
        <v>2.7899999999999601</v>
      </c>
      <c r="Y2180">
        <v>1.2100000000000299</v>
      </c>
      <c r="Z2180">
        <v>0</v>
      </c>
      <c r="AA2180">
        <v>-1.5799999999999199</v>
      </c>
      <c r="AB2180">
        <v>1.5799999999999199</v>
      </c>
      <c r="AC2180">
        <v>0</v>
      </c>
      <c r="AD2180">
        <v>-1724.9469999999999</v>
      </c>
      <c r="AE2180">
        <v>-1726.527</v>
      </c>
    </row>
    <row r="2181" spans="1:31" x14ac:dyDescent="0.3">
      <c r="A2181" s="1">
        <v>45091.814328703702</v>
      </c>
      <c r="B2181">
        <v>1731.58</v>
      </c>
      <c r="C2181">
        <v>1730.76</v>
      </c>
      <c r="D2181">
        <v>1736.04</v>
      </c>
      <c r="E2181">
        <v>1732.84</v>
      </c>
      <c r="F2181">
        <v>1765.14</v>
      </c>
      <c r="G2181">
        <v>1742.62</v>
      </c>
      <c r="H2181">
        <v>1730.48</v>
      </c>
      <c r="I2181">
        <v>1726.97</v>
      </c>
      <c r="J2181">
        <v>1728.68</v>
      </c>
      <c r="K2181">
        <v>1.4950000000000001</v>
      </c>
      <c r="L2181">
        <v>4.6099999999999</v>
      </c>
      <c r="M2181">
        <v>2.89999999999986</v>
      </c>
      <c r="N2181">
        <v>3.7899999999999601</v>
      </c>
      <c r="O2181">
        <v>2.0799999999999201</v>
      </c>
      <c r="P2181">
        <v>9.0699999999999292</v>
      </c>
      <c r="Q2181">
        <v>7.3599999999999</v>
      </c>
      <c r="R2181">
        <v>5.86999999999989</v>
      </c>
      <c r="S2181">
        <v>4.15999999999985</v>
      </c>
      <c r="T2181">
        <v>38.17</v>
      </c>
      <c r="U2181">
        <v>36.46</v>
      </c>
      <c r="V2181">
        <v>15.6499999999998</v>
      </c>
      <c r="W2181">
        <v>13.939999999999801</v>
      </c>
      <c r="X2181">
        <v>3.50999999999999</v>
      </c>
      <c r="Y2181">
        <v>1.7999999999999501</v>
      </c>
      <c r="Z2181">
        <v>0</v>
      </c>
      <c r="AA2181">
        <v>-1.7100000000000299</v>
      </c>
      <c r="AB2181">
        <v>1.7100000000000299</v>
      </c>
      <c r="AC2181">
        <v>0</v>
      </c>
      <c r="AD2181">
        <v>-1725.4749999999999</v>
      </c>
      <c r="AE2181">
        <v>-1727.1849999999999</v>
      </c>
    </row>
    <row r="2182" spans="1:31" x14ac:dyDescent="0.3">
      <c r="A2182" s="1">
        <v>45091.815034722225</v>
      </c>
      <c r="B2182">
        <v>1730.8</v>
      </c>
      <c r="C2182">
        <v>1729.9</v>
      </c>
      <c r="D2182">
        <v>1735.15</v>
      </c>
      <c r="E2182">
        <v>1732.88</v>
      </c>
      <c r="F2182">
        <v>1765</v>
      </c>
      <c r="G2182">
        <v>1743.19</v>
      </c>
      <c r="H2182">
        <v>1729.58</v>
      </c>
      <c r="I2182">
        <v>1726.91</v>
      </c>
      <c r="J2182">
        <v>1728.59</v>
      </c>
      <c r="K2182">
        <v>1.494</v>
      </c>
      <c r="L2182">
        <v>3.88999999999987</v>
      </c>
      <c r="M2182">
        <v>2.2100000000000302</v>
      </c>
      <c r="N2182">
        <v>2.99</v>
      </c>
      <c r="O2182">
        <v>1.3100000000001699</v>
      </c>
      <c r="P2182">
        <v>8.24</v>
      </c>
      <c r="Q2182">
        <v>6.5600000000001701</v>
      </c>
      <c r="R2182">
        <v>5.9700000000000202</v>
      </c>
      <c r="S2182">
        <v>4.2900000000001901</v>
      </c>
      <c r="T2182">
        <v>38.089999999999897</v>
      </c>
      <c r="U2182">
        <v>36.409999999999997</v>
      </c>
      <c r="V2182">
        <v>16.279999999999902</v>
      </c>
      <c r="W2182">
        <v>14.600000000000099</v>
      </c>
      <c r="X2182">
        <v>2.6699999999998401</v>
      </c>
      <c r="Y2182">
        <v>0.99000000000000898</v>
      </c>
      <c r="Z2182">
        <v>0</v>
      </c>
      <c r="AA2182">
        <v>-1.6799999999998301</v>
      </c>
      <c r="AB2182">
        <v>1.6799999999998301</v>
      </c>
      <c r="AC2182">
        <v>0</v>
      </c>
      <c r="AD2182">
        <v>-1725.4159999999999</v>
      </c>
      <c r="AE2182">
        <v>-1727.096</v>
      </c>
    </row>
    <row r="2183" spans="1:31" x14ac:dyDescent="0.3">
      <c r="A2183" s="1">
        <v>45091.815729166665</v>
      </c>
      <c r="B2183">
        <v>1731.73</v>
      </c>
      <c r="C2183">
        <v>1731.86</v>
      </c>
      <c r="D2183">
        <v>1737.06</v>
      </c>
      <c r="E2183">
        <v>1733.94</v>
      </c>
      <c r="F2183">
        <v>1766.2</v>
      </c>
      <c r="G2183">
        <v>1743.62</v>
      </c>
      <c r="H2183">
        <v>1730.88</v>
      </c>
      <c r="I2183">
        <v>1728.38</v>
      </c>
      <c r="J2183">
        <v>1729.72</v>
      </c>
      <c r="K2183">
        <v>1.496</v>
      </c>
      <c r="L2183">
        <v>3.3499999999999002</v>
      </c>
      <c r="M2183">
        <v>2.00999999999999</v>
      </c>
      <c r="N2183">
        <v>3.4799999999997899</v>
      </c>
      <c r="O2183">
        <v>2.13999999999987</v>
      </c>
      <c r="P2183">
        <v>8.6799999999998292</v>
      </c>
      <c r="Q2183">
        <v>7.3399999999999102</v>
      </c>
      <c r="R2183">
        <v>5.5599999999999401</v>
      </c>
      <c r="S2183">
        <v>4.2200000000000202</v>
      </c>
      <c r="T2183">
        <v>37.819999999999901</v>
      </c>
      <c r="U2183">
        <v>36.479999999999997</v>
      </c>
      <c r="V2183">
        <v>15.2399999999997</v>
      </c>
      <c r="W2183">
        <v>13.8999999999998</v>
      </c>
      <c r="X2183">
        <v>2.5</v>
      </c>
      <c r="Y2183">
        <v>1.1600000000000801</v>
      </c>
      <c r="Z2183">
        <v>0</v>
      </c>
      <c r="AA2183">
        <v>-1.3399999999999099</v>
      </c>
      <c r="AB2183">
        <v>1.3399999999999099</v>
      </c>
      <c r="AC2183">
        <v>0</v>
      </c>
      <c r="AD2183">
        <v>-1726.884</v>
      </c>
      <c r="AE2183">
        <v>-1728.2239999999999</v>
      </c>
    </row>
    <row r="2184" spans="1:31" x14ac:dyDescent="0.3">
      <c r="A2184" s="1">
        <v>45091.816423611112</v>
      </c>
      <c r="B2184">
        <v>1732.69</v>
      </c>
      <c r="C2184">
        <v>1731.83</v>
      </c>
      <c r="D2184">
        <v>1738.14</v>
      </c>
      <c r="E2184">
        <v>1734.93</v>
      </c>
      <c r="F2184">
        <v>1766.26</v>
      </c>
      <c r="G2184">
        <v>1744.46</v>
      </c>
      <c r="H2184">
        <v>1732.47</v>
      </c>
      <c r="I2184">
        <v>1728.93</v>
      </c>
      <c r="J2184">
        <v>1730.8</v>
      </c>
      <c r="K2184">
        <v>1.496</v>
      </c>
      <c r="L2184">
        <v>3.75999999999999</v>
      </c>
      <c r="M2184">
        <v>1.8900000000001</v>
      </c>
      <c r="N2184">
        <v>2.89999999999986</v>
      </c>
      <c r="O2184">
        <v>1.0299999999999701</v>
      </c>
      <c r="P2184">
        <v>9.2100000000000293</v>
      </c>
      <c r="Q2184">
        <v>7.3400000000001402</v>
      </c>
      <c r="R2184">
        <v>6</v>
      </c>
      <c r="S2184">
        <v>4.1300000000001003</v>
      </c>
      <c r="T2184">
        <v>37.329999999999899</v>
      </c>
      <c r="U2184">
        <v>35.46</v>
      </c>
      <c r="V2184">
        <v>15.5299999999999</v>
      </c>
      <c r="W2184">
        <v>13.66</v>
      </c>
      <c r="X2184">
        <v>3.5399999999999601</v>
      </c>
      <c r="Y2184">
        <v>1.6700000000000701</v>
      </c>
      <c r="Z2184">
        <v>0</v>
      </c>
      <c r="AA2184">
        <v>-1.86999999999989</v>
      </c>
      <c r="AB2184">
        <v>1.86999999999989</v>
      </c>
      <c r="AC2184">
        <v>0</v>
      </c>
      <c r="AD2184">
        <v>-1727.434</v>
      </c>
      <c r="AE2184">
        <v>-1729.3039999999901</v>
      </c>
    </row>
    <row r="2185" spans="1:31" x14ac:dyDescent="0.3">
      <c r="A2185" s="1">
        <v>45091.817118055558</v>
      </c>
      <c r="B2185">
        <v>1734.7</v>
      </c>
      <c r="C2185">
        <v>1733.63</v>
      </c>
      <c r="D2185">
        <v>1738.1</v>
      </c>
      <c r="E2185">
        <v>1734.89</v>
      </c>
      <c r="F2185">
        <v>1767.2</v>
      </c>
      <c r="G2185">
        <v>1745.54</v>
      </c>
      <c r="H2185">
        <v>1732.36</v>
      </c>
      <c r="I2185">
        <v>1729.85</v>
      </c>
      <c r="J2185">
        <v>1731.6</v>
      </c>
      <c r="K2185">
        <v>1.496</v>
      </c>
      <c r="L2185">
        <v>4.8500000000001302</v>
      </c>
      <c r="M2185">
        <v>3.1000000000001302</v>
      </c>
      <c r="N2185">
        <v>3.7800000000002001</v>
      </c>
      <c r="O2185">
        <v>2.0300000000002001</v>
      </c>
      <c r="P2185">
        <v>8.25</v>
      </c>
      <c r="Q2185">
        <v>6.5</v>
      </c>
      <c r="R2185">
        <v>5.0400000000001901</v>
      </c>
      <c r="S2185">
        <v>3.2900000000001901</v>
      </c>
      <c r="T2185">
        <v>37.350000000000101</v>
      </c>
      <c r="U2185">
        <v>35.600000000000101</v>
      </c>
      <c r="V2185">
        <v>15.69</v>
      </c>
      <c r="W2185">
        <v>13.94</v>
      </c>
      <c r="X2185">
        <v>2.50999999999999</v>
      </c>
      <c r="Y2185">
        <v>0.75999999999999002</v>
      </c>
      <c r="Z2185">
        <v>0</v>
      </c>
      <c r="AA2185">
        <v>-1.75</v>
      </c>
      <c r="AB2185">
        <v>1.75</v>
      </c>
      <c r="AC2185">
        <v>0</v>
      </c>
      <c r="AD2185">
        <v>-1728.35399999999</v>
      </c>
      <c r="AE2185">
        <v>-1730.10399999999</v>
      </c>
    </row>
    <row r="2186" spans="1:31" x14ac:dyDescent="0.3">
      <c r="A2186" s="1">
        <v>45091.817812499998</v>
      </c>
      <c r="B2186">
        <v>1734.57</v>
      </c>
      <c r="C2186">
        <v>1732.58</v>
      </c>
      <c r="D2186">
        <v>1738.05</v>
      </c>
      <c r="E2186">
        <v>1735.78</v>
      </c>
      <c r="F2186">
        <v>1768.17</v>
      </c>
      <c r="G2186">
        <v>1746.41</v>
      </c>
      <c r="H2186">
        <v>1732.54</v>
      </c>
      <c r="I2186">
        <v>1729.94</v>
      </c>
      <c r="J2186">
        <v>1731.59</v>
      </c>
      <c r="K2186">
        <v>1.496</v>
      </c>
      <c r="L2186">
        <v>4.62999999999988</v>
      </c>
      <c r="M2186">
        <v>2.9800000000000102</v>
      </c>
      <c r="N2186">
        <v>2.63999999999987</v>
      </c>
      <c r="O2186">
        <v>0.99000000000000898</v>
      </c>
      <c r="P2186">
        <v>8.1099999999999</v>
      </c>
      <c r="Q2186">
        <v>6.4600000000000302</v>
      </c>
      <c r="R2186">
        <v>5.8399999999999102</v>
      </c>
      <c r="S2186">
        <v>4.1900000000000501</v>
      </c>
      <c r="T2186">
        <v>38.229999999999997</v>
      </c>
      <c r="U2186">
        <v>36.580000000000098</v>
      </c>
      <c r="V2186">
        <v>16.47</v>
      </c>
      <c r="W2186">
        <v>14.8200000000001</v>
      </c>
      <c r="X2186">
        <v>2.5999999999999002</v>
      </c>
      <c r="Y2186">
        <v>0.95000000000004503</v>
      </c>
      <c r="Z2186">
        <v>0</v>
      </c>
      <c r="AA2186">
        <v>-1.64999999999986</v>
      </c>
      <c r="AB2186">
        <v>1.64999999999986</v>
      </c>
      <c r="AC2186">
        <v>0</v>
      </c>
      <c r="AD2186">
        <v>-1728.444</v>
      </c>
      <c r="AE2186">
        <v>-1730.09399999999</v>
      </c>
    </row>
    <row r="2187" spans="1:31" x14ac:dyDescent="0.3">
      <c r="A2187" s="1">
        <v>45091.818506944444</v>
      </c>
      <c r="B2187">
        <v>1733.69</v>
      </c>
      <c r="C2187">
        <v>1732.78</v>
      </c>
      <c r="D2187">
        <v>1738.96</v>
      </c>
      <c r="E2187">
        <v>1735.82</v>
      </c>
      <c r="F2187">
        <v>1768.3</v>
      </c>
      <c r="G2187">
        <v>1746.42</v>
      </c>
      <c r="H2187">
        <v>1732.64</v>
      </c>
      <c r="I2187">
        <v>1730.39</v>
      </c>
      <c r="J2187">
        <v>1731.71</v>
      </c>
      <c r="K2187">
        <v>1.496</v>
      </c>
      <c r="L2187">
        <v>3.2999999999999501</v>
      </c>
      <c r="M2187">
        <v>1.98000000000001</v>
      </c>
      <c r="N2187">
        <v>2.38999999999987</v>
      </c>
      <c r="O2187">
        <v>1.0699999999999299</v>
      </c>
      <c r="P2187">
        <v>8.5699999999999292</v>
      </c>
      <c r="Q2187">
        <v>7.25</v>
      </c>
      <c r="R2187">
        <v>5.4299999999998301</v>
      </c>
      <c r="S2187">
        <v>4.1099999999999</v>
      </c>
      <c r="T2187">
        <v>37.909999999999798</v>
      </c>
      <c r="U2187">
        <v>36.589999999999897</v>
      </c>
      <c r="V2187">
        <v>16.029999999999902</v>
      </c>
      <c r="W2187">
        <v>14.71</v>
      </c>
      <c r="X2187">
        <v>2.25</v>
      </c>
      <c r="Y2187">
        <v>0.930000000000063</v>
      </c>
      <c r="Z2187">
        <v>0</v>
      </c>
      <c r="AA2187">
        <v>-1.3199999999999299</v>
      </c>
      <c r="AB2187">
        <v>1.3199999999999299</v>
      </c>
      <c r="AC2187">
        <v>0</v>
      </c>
      <c r="AD2187">
        <v>-1728.894</v>
      </c>
      <c r="AE2187">
        <v>-1730.2139999999999</v>
      </c>
    </row>
    <row r="2188" spans="1:31" x14ac:dyDescent="0.3">
      <c r="A2188" s="1">
        <v>45091.819201388891</v>
      </c>
      <c r="B2188">
        <v>1733.06</v>
      </c>
      <c r="C2188">
        <v>1732.28</v>
      </c>
      <c r="D2188">
        <v>1738.44</v>
      </c>
      <c r="E2188">
        <v>1734.4</v>
      </c>
      <c r="F2188">
        <v>1766.64</v>
      </c>
      <c r="G2188">
        <v>1744.95</v>
      </c>
      <c r="H2188">
        <v>1732.04</v>
      </c>
      <c r="I2188">
        <v>1729.43</v>
      </c>
      <c r="J2188">
        <v>1731.03</v>
      </c>
      <c r="K2188">
        <v>1.496</v>
      </c>
      <c r="L2188">
        <v>3.62999999999988</v>
      </c>
      <c r="M2188">
        <v>2.0299999999999701</v>
      </c>
      <c r="N2188">
        <v>2.8499999999999002</v>
      </c>
      <c r="O2188">
        <v>1.25</v>
      </c>
      <c r="P2188">
        <v>9.0099999999999891</v>
      </c>
      <c r="Q2188">
        <v>7.4100000000000801</v>
      </c>
      <c r="R2188">
        <v>4.9700000000000202</v>
      </c>
      <c r="S2188">
        <v>3.3700000000001098</v>
      </c>
      <c r="T2188">
        <v>37.21</v>
      </c>
      <c r="U2188">
        <v>35.610000000000099</v>
      </c>
      <c r="V2188">
        <v>15.5199999999999</v>
      </c>
      <c r="W2188">
        <v>13.92</v>
      </c>
      <c r="X2188">
        <v>2.6099999999999</v>
      </c>
      <c r="Y2188">
        <v>1.00999999999999</v>
      </c>
      <c r="Z2188">
        <v>0</v>
      </c>
      <c r="AA2188">
        <v>-1.5999999999998999</v>
      </c>
      <c r="AB2188">
        <v>1.5999999999998999</v>
      </c>
      <c r="AC2188">
        <v>0</v>
      </c>
      <c r="AD2188">
        <v>-1727.934</v>
      </c>
      <c r="AE2188">
        <v>-1729.5339999999901</v>
      </c>
    </row>
    <row r="2189" spans="1:31" x14ac:dyDescent="0.3">
      <c r="A2189" s="1">
        <v>45091.819895833331</v>
      </c>
      <c r="B2189">
        <v>1733.97</v>
      </c>
      <c r="C2189">
        <v>1732.14</v>
      </c>
      <c r="D2189">
        <v>1738.4</v>
      </c>
      <c r="E2189">
        <v>1735.2</v>
      </c>
      <c r="F2189">
        <v>1767.58</v>
      </c>
      <c r="G2189">
        <v>1745.03</v>
      </c>
      <c r="H2189">
        <v>1732.08</v>
      </c>
      <c r="I2189">
        <v>1729.4</v>
      </c>
      <c r="J2189">
        <v>1730.94</v>
      </c>
      <c r="K2189">
        <v>1.496</v>
      </c>
      <c r="L2189">
        <v>4.5699999999999301</v>
      </c>
      <c r="M2189">
        <v>3.0299999999999701</v>
      </c>
      <c r="N2189">
        <v>2.74</v>
      </c>
      <c r="O2189">
        <v>1.2000000000000399</v>
      </c>
      <c r="P2189">
        <v>9</v>
      </c>
      <c r="Q2189">
        <v>7.4600000000000302</v>
      </c>
      <c r="R2189">
        <v>5.7999999999999501</v>
      </c>
      <c r="S2189">
        <v>4.25999999999999</v>
      </c>
      <c r="T2189">
        <v>38.179999999999801</v>
      </c>
      <c r="U2189">
        <v>36.639999999999802</v>
      </c>
      <c r="V2189">
        <v>15.6299999999998</v>
      </c>
      <c r="W2189">
        <v>14.0899999999999</v>
      </c>
      <c r="X2189">
        <v>2.6799999999998301</v>
      </c>
      <c r="Y2189">
        <v>1.13999999999987</v>
      </c>
      <c r="Z2189">
        <v>0</v>
      </c>
      <c r="AA2189">
        <v>-1.5399999999999601</v>
      </c>
      <c r="AB2189">
        <v>1.5399999999999601</v>
      </c>
      <c r="AC2189">
        <v>0</v>
      </c>
      <c r="AD2189">
        <v>-1727.904</v>
      </c>
      <c r="AE2189">
        <v>-1729.444</v>
      </c>
    </row>
    <row r="2190" spans="1:31" x14ac:dyDescent="0.3">
      <c r="A2190" s="1">
        <v>45091.820590277777</v>
      </c>
      <c r="B2190">
        <v>1732.21</v>
      </c>
      <c r="C2190">
        <v>1731.35</v>
      </c>
      <c r="D2190">
        <v>1737.51</v>
      </c>
      <c r="E2190">
        <v>1734.23</v>
      </c>
      <c r="F2190">
        <v>1766.6</v>
      </c>
      <c r="G2190">
        <v>1743.75</v>
      </c>
      <c r="H2190">
        <v>1730.97</v>
      </c>
      <c r="I2190">
        <v>1729.4</v>
      </c>
      <c r="J2190">
        <v>1729.97</v>
      </c>
      <c r="K2190">
        <v>1.496</v>
      </c>
      <c r="L2190">
        <v>2.8099999999999401</v>
      </c>
      <c r="M2190">
        <v>2.2400000000000002</v>
      </c>
      <c r="N2190">
        <v>1.9499999999998101</v>
      </c>
      <c r="O2190">
        <v>1.37999999999988</v>
      </c>
      <c r="P2190">
        <v>8.1099999999999</v>
      </c>
      <c r="Q2190">
        <v>7.5399999999999601</v>
      </c>
      <c r="R2190">
        <v>4.8299999999999201</v>
      </c>
      <c r="S2190">
        <v>4.25999999999999</v>
      </c>
      <c r="T2190">
        <v>37.199999999999797</v>
      </c>
      <c r="U2190">
        <v>36.629999999999797</v>
      </c>
      <c r="V2190">
        <v>14.3499999999999</v>
      </c>
      <c r="W2190">
        <v>13.7799999999999</v>
      </c>
      <c r="X2190">
        <v>1.5699999999999299</v>
      </c>
      <c r="Y2190">
        <v>1</v>
      </c>
      <c r="Z2190">
        <v>0</v>
      </c>
      <c r="AA2190">
        <v>-0.569999999999936</v>
      </c>
      <c r="AB2190">
        <v>0.569999999999936</v>
      </c>
      <c r="AC2190">
        <v>0</v>
      </c>
      <c r="AD2190">
        <v>-1727.904</v>
      </c>
      <c r="AE2190">
        <v>-1728.4739999999999</v>
      </c>
    </row>
    <row r="2191" spans="1:31" x14ac:dyDescent="0.3">
      <c r="A2191" s="1">
        <v>45091.821284722224</v>
      </c>
      <c r="B2191">
        <v>1732.13</v>
      </c>
      <c r="C2191">
        <v>1731.23</v>
      </c>
      <c r="D2191">
        <v>1736.53</v>
      </c>
      <c r="E2191">
        <v>1733.33</v>
      </c>
      <c r="F2191">
        <v>1765.68</v>
      </c>
      <c r="G2191">
        <v>1743.97</v>
      </c>
      <c r="H2191">
        <v>1730.97</v>
      </c>
      <c r="I2191">
        <v>1729.4</v>
      </c>
      <c r="J2191">
        <v>1729.89</v>
      </c>
      <c r="K2191">
        <v>1.496</v>
      </c>
      <c r="L2191">
        <v>2.7300000000000102</v>
      </c>
      <c r="M2191">
        <v>2.2400000000000002</v>
      </c>
      <c r="N2191">
        <v>1.8299999999999199</v>
      </c>
      <c r="O2191">
        <v>1.3399999999999099</v>
      </c>
      <c r="P2191">
        <v>7.12999999999988</v>
      </c>
      <c r="Q2191">
        <v>6.63999999999987</v>
      </c>
      <c r="R2191">
        <v>3.9299999999998301</v>
      </c>
      <c r="S2191">
        <v>3.4399999999998201</v>
      </c>
      <c r="T2191">
        <v>36.279999999999902</v>
      </c>
      <c r="U2191">
        <v>35.7899999999999</v>
      </c>
      <c r="V2191">
        <v>14.569999999999901</v>
      </c>
      <c r="W2191">
        <v>14.079999999999901</v>
      </c>
      <c r="X2191">
        <v>1.5699999999999299</v>
      </c>
      <c r="Y2191">
        <v>1.0799999999999199</v>
      </c>
      <c r="Z2191">
        <v>0</v>
      </c>
      <c r="AA2191">
        <v>-0.49000000000000898</v>
      </c>
      <c r="AB2191">
        <v>0.49000000000000898</v>
      </c>
      <c r="AC2191">
        <v>0</v>
      </c>
      <c r="AD2191">
        <v>-1727.904</v>
      </c>
      <c r="AE2191">
        <v>-1728.394</v>
      </c>
    </row>
    <row r="2192" spans="1:31" x14ac:dyDescent="0.3">
      <c r="A2192" s="1">
        <v>45091.821979166663</v>
      </c>
      <c r="B2192">
        <v>1731.68</v>
      </c>
      <c r="C2192">
        <v>1731.77</v>
      </c>
      <c r="D2192">
        <v>1736.11</v>
      </c>
      <c r="E2192">
        <v>1732.87</v>
      </c>
      <c r="F2192">
        <v>1766.18</v>
      </c>
      <c r="G2192">
        <v>1743.31</v>
      </c>
      <c r="H2192">
        <v>1730.54</v>
      </c>
      <c r="I2192">
        <v>1729.4</v>
      </c>
      <c r="J2192">
        <v>1729.54</v>
      </c>
      <c r="K2192">
        <v>1.496</v>
      </c>
      <c r="L2192">
        <v>2.2799999999999701</v>
      </c>
      <c r="M2192">
        <v>2.1400000000001</v>
      </c>
      <c r="N2192">
        <v>2.36999999999989</v>
      </c>
      <c r="O2192">
        <v>2.2300000000000102</v>
      </c>
      <c r="P2192">
        <v>6.7099999999998001</v>
      </c>
      <c r="Q2192">
        <v>6.5699999999999301</v>
      </c>
      <c r="R2192">
        <v>3.4699999999997999</v>
      </c>
      <c r="S2192">
        <v>3.3299999999999201</v>
      </c>
      <c r="T2192">
        <v>36.779999999999902</v>
      </c>
      <c r="U2192">
        <v>36.6400000000001</v>
      </c>
      <c r="V2192">
        <v>13.909999999999799</v>
      </c>
      <c r="W2192">
        <v>13.7699999999999</v>
      </c>
      <c r="X2192">
        <v>1.13999999999987</v>
      </c>
      <c r="Y2192">
        <v>1</v>
      </c>
      <c r="Z2192">
        <v>0</v>
      </c>
      <c r="AA2192">
        <v>-0.139999999999872</v>
      </c>
      <c r="AB2192">
        <v>0.139999999999872</v>
      </c>
      <c r="AC2192">
        <v>0</v>
      </c>
      <c r="AD2192">
        <v>-1727.904</v>
      </c>
      <c r="AE2192">
        <v>-1728.0439999999901</v>
      </c>
    </row>
    <row r="2193" spans="1:31" x14ac:dyDescent="0.3">
      <c r="A2193" s="1">
        <v>45091.82267361111</v>
      </c>
      <c r="B2193">
        <v>1732.37</v>
      </c>
      <c r="C2193">
        <v>1731.09</v>
      </c>
      <c r="D2193">
        <v>1736.47</v>
      </c>
      <c r="E2193">
        <v>1733.28</v>
      </c>
      <c r="F2193">
        <v>1765.53</v>
      </c>
      <c r="G2193">
        <v>1743.91</v>
      </c>
      <c r="H2193">
        <v>1731.24</v>
      </c>
      <c r="I2193">
        <v>1728.15</v>
      </c>
      <c r="J2193">
        <v>1729.78</v>
      </c>
      <c r="K2193">
        <v>1.4950000000000001</v>
      </c>
      <c r="L2193">
        <v>4.2199999999997999</v>
      </c>
      <c r="M2193">
        <v>2.5899999999999102</v>
      </c>
      <c r="N2193">
        <v>2.9399999999998201</v>
      </c>
      <c r="O2193">
        <v>1.3099999999999401</v>
      </c>
      <c r="P2193">
        <v>8.3199999999999292</v>
      </c>
      <c r="Q2193">
        <v>6.6900000000000501</v>
      </c>
      <c r="R2193">
        <v>5.12999999999988</v>
      </c>
      <c r="S2193">
        <v>3.5</v>
      </c>
      <c r="T2193">
        <v>37.379999999999797</v>
      </c>
      <c r="U2193">
        <v>35.75</v>
      </c>
      <c r="V2193">
        <v>15.7599999999999</v>
      </c>
      <c r="W2193">
        <v>14.1300000000001</v>
      </c>
      <c r="X2193">
        <v>3.0899999999999102</v>
      </c>
      <c r="Y2193">
        <v>1.4600000000000299</v>
      </c>
      <c r="Z2193">
        <v>0</v>
      </c>
      <c r="AA2193">
        <v>-1.62999999999988</v>
      </c>
      <c r="AB2193">
        <v>1.62999999999988</v>
      </c>
      <c r="AC2193">
        <v>0</v>
      </c>
      <c r="AD2193">
        <v>-1726.655</v>
      </c>
      <c r="AE2193">
        <v>-1728.2850000000001</v>
      </c>
    </row>
    <row r="2194" spans="1:31" x14ac:dyDescent="0.3">
      <c r="A2194" s="1">
        <v>45091.823368055557</v>
      </c>
      <c r="B2194">
        <v>1732.12</v>
      </c>
      <c r="C2194">
        <v>1731.86</v>
      </c>
      <c r="D2194">
        <v>1736.52</v>
      </c>
      <c r="E2194">
        <v>1733.81</v>
      </c>
      <c r="F2194">
        <v>1766.3</v>
      </c>
      <c r="G2194">
        <v>1744.02</v>
      </c>
      <c r="H2194">
        <v>1731.02</v>
      </c>
      <c r="I2194">
        <v>1728.65</v>
      </c>
      <c r="J2194">
        <v>1730.11</v>
      </c>
      <c r="K2194">
        <v>1.494</v>
      </c>
      <c r="L2194">
        <v>3.4699999999997999</v>
      </c>
      <c r="M2194">
        <v>2.00999999999999</v>
      </c>
      <c r="N2194">
        <v>3.2099999999998001</v>
      </c>
      <c r="O2194">
        <v>1.75</v>
      </c>
      <c r="P2194">
        <v>7.86999999999989</v>
      </c>
      <c r="Q2194">
        <v>6.4100000000000801</v>
      </c>
      <c r="R2194">
        <v>5.15999999999985</v>
      </c>
      <c r="S2194">
        <v>3.7000000000000401</v>
      </c>
      <c r="T2194">
        <v>37.6499999999998</v>
      </c>
      <c r="U2194">
        <v>36.19</v>
      </c>
      <c r="V2194">
        <v>15.3699999999998</v>
      </c>
      <c r="W2194">
        <v>13.91</v>
      </c>
      <c r="X2194">
        <v>2.36999999999989</v>
      </c>
      <c r="Y2194">
        <v>0.91000000000008097</v>
      </c>
      <c r="Z2194">
        <v>0</v>
      </c>
      <c r="AA2194">
        <v>-1.4599999999997999</v>
      </c>
      <c r="AB2194">
        <v>1.4599999999997999</v>
      </c>
      <c r="AC2194">
        <v>0</v>
      </c>
      <c r="AD2194">
        <v>-1727.1559999999999</v>
      </c>
      <c r="AE2194">
        <v>-1728.616</v>
      </c>
    </row>
    <row r="2195" spans="1:31" x14ac:dyDescent="0.3">
      <c r="A2195" s="1">
        <v>45091.824062500003</v>
      </c>
      <c r="B2195">
        <v>1731.4</v>
      </c>
      <c r="C2195">
        <v>1730.13</v>
      </c>
      <c r="D2195">
        <v>1736.38</v>
      </c>
      <c r="E2195">
        <v>1733.18</v>
      </c>
      <c r="F2195">
        <v>1765.15</v>
      </c>
      <c r="G2195">
        <v>1743.5</v>
      </c>
      <c r="H2195">
        <v>1730.85</v>
      </c>
      <c r="I2195">
        <v>1727.47</v>
      </c>
      <c r="J2195">
        <v>1728.96</v>
      </c>
      <c r="K2195">
        <v>1.4930000000000001</v>
      </c>
      <c r="L2195">
        <v>3.9300000000000601</v>
      </c>
      <c r="M2195">
        <v>2.4400000000000501</v>
      </c>
      <c r="N2195">
        <v>2.6600000000000801</v>
      </c>
      <c r="O2195">
        <v>1.1700000000000701</v>
      </c>
      <c r="P2195">
        <v>8.9100000000000801</v>
      </c>
      <c r="Q2195">
        <v>7.4200000000000701</v>
      </c>
      <c r="R2195">
        <v>5.7100000000000302</v>
      </c>
      <c r="S2195">
        <v>4.2200000000000202</v>
      </c>
      <c r="T2195">
        <v>37.68</v>
      </c>
      <c r="U2195">
        <v>36.19</v>
      </c>
      <c r="V2195">
        <v>16.029999999999902</v>
      </c>
      <c r="W2195">
        <v>14.5399999999999</v>
      </c>
      <c r="X2195">
        <v>3.37999999999988</v>
      </c>
      <c r="Y2195">
        <v>1.88999999999987</v>
      </c>
      <c r="Z2195">
        <v>0</v>
      </c>
      <c r="AA2195">
        <v>-1.49</v>
      </c>
      <c r="AB2195">
        <v>1.49</v>
      </c>
      <c r="AC2195">
        <v>0</v>
      </c>
      <c r="AD2195">
        <v>-1725.9770000000001</v>
      </c>
      <c r="AE2195">
        <v>-1727.4670000000001</v>
      </c>
    </row>
    <row r="2196" spans="1:31" x14ac:dyDescent="0.3">
      <c r="A2196" s="1">
        <v>45091.824756944443</v>
      </c>
      <c r="B2196">
        <v>1732.22</v>
      </c>
      <c r="C2196">
        <v>1730.4</v>
      </c>
      <c r="D2196">
        <v>1736.55</v>
      </c>
      <c r="E2196">
        <v>1733.42</v>
      </c>
      <c r="F2196">
        <v>1764.76</v>
      </c>
      <c r="G2196">
        <v>1743.13</v>
      </c>
      <c r="H2196">
        <v>1731.02</v>
      </c>
      <c r="I2196">
        <v>1727.55</v>
      </c>
      <c r="J2196">
        <v>1729.22</v>
      </c>
      <c r="K2196">
        <v>1.494</v>
      </c>
      <c r="L2196">
        <v>4.6700000000000701</v>
      </c>
      <c r="M2196">
        <v>3</v>
      </c>
      <c r="N2196">
        <v>2.8500000000001302</v>
      </c>
      <c r="O2196">
        <v>1.1800000000000599</v>
      </c>
      <c r="P2196">
        <v>9</v>
      </c>
      <c r="Q2196">
        <v>7.3299999999999201</v>
      </c>
      <c r="R2196">
        <v>5.8700000000001102</v>
      </c>
      <c r="S2196">
        <v>4.2000000000000401</v>
      </c>
      <c r="T2196">
        <v>37.21</v>
      </c>
      <c r="U2196">
        <v>35.5399999999999</v>
      </c>
      <c r="V2196">
        <v>15.5800000000001</v>
      </c>
      <c r="W2196">
        <v>13.91</v>
      </c>
      <c r="X2196">
        <v>3.4700000000000202</v>
      </c>
      <c r="Y2196">
        <v>1.7999999999999501</v>
      </c>
      <c r="Z2196">
        <v>0</v>
      </c>
      <c r="AA2196">
        <v>-1.6700000000000701</v>
      </c>
      <c r="AB2196">
        <v>1.6700000000000701</v>
      </c>
      <c r="AC2196">
        <v>0</v>
      </c>
      <c r="AD2196">
        <v>-1726.056</v>
      </c>
      <c r="AE2196">
        <v>-1727.7260000000001</v>
      </c>
    </row>
    <row r="2197" spans="1:31" x14ac:dyDescent="0.3">
      <c r="A2197" s="1">
        <v>45091.82545138889</v>
      </c>
      <c r="B2197">
        <v>1732.31</v>
      </c>
      <c r="C2197">
        <v>1731.42</v>
      </c>
      <c r="D2197">
        <v>1736.7</v>
      </c>
      <c r="E2197">
        <v>1733.51</v>
      </c>
      <c r="F2197">
        <v>1765.07</v>
      </c>
      <c r="G2197">
        <v>1744.17</v>
      </c>
      <c r="H2197">
        <v>1731.12</v>
      </c>
      <c r="I2197">
        <v>1727.53</v>
      </c>
      <c r="J2197">
        <v>1729.16</v>
      </c>
      <c r="K2197">
        <v>1.494</v>
      </c>
      <c r="L2197">
        <v>4.7799999999999701</v>
      </c>
      <c r="M2197">
        <v>3.14999999999986</v>
      </c>
      <c r="N2197">
        <v>3.8900000000001</v>
      </c>
      <c r="O2197">
        <v>2.25999999999999</v>
      </c>
      <c r="P2197">
        <v>9.1700000000000692</v>
      </c>
      <c r="Q2197">
        <v>7.5399999999999601</v>
      </c>
      <c r="R2197">
        <v>5.9800000000000102</v>
      </c>
      <c r="S2197">
        <v>4.3499999999999002</v>
      </c>
      <c r="T2197">
        <v>37.5399999999999</v>
      </c>
      <c r="U2197">
        <v>35.909999999999798</v>
      </c>
      <c r="V2197">
        <v>16.6400000000001</v>
      </c>
      <c r="W2197">
        <v>15.0099999999999</v>
      </c>
      <c r="X2197">
        <v>3.5899999999999102</v>
      </c>
      <c r="Y2197">
        <v>1.9599999999997999</v>
      </c>
      <c r="Z2197">
        <v>0</v>
      </c>
      <c r="AA2197">
        <v>-1.6300000000001</v>
      </c>
      <c r="AB2197">
        <v>1.6300000000001</v>
      </c>
      <c r="AC2197">
        <v>0</v>
      </c>
      <c r="AD2197">
        <v>-1726.0360000000001</v>
      </c>
      <c r="AE2197">
        <v>-1727.6659999999999</v>
      </c>
    </row>
    <row r="2198" spans="1:31" x14ac:dyDescent="0.3">
      <c r="A2198" s="1">
        <v>45091.826145833336</v>
      </c>
      <c r="B2198">
        <v>1731.58</v>
      </c>
      <c r="C2198">
        <v>1730.67</v>
      </c>
      <c r="D2198">
        <v>1735.05</v>
      </c>
      <c r="E2198">
        <v>1732.7</v>
      </c>
      <c r="F2198">
        <v>1765.08</v>
      </c>
      <c r="G2198">
        <v>1743.47</v>
      </c>
      <c r="H2198">
        <v>1729.46</v>
      </c>
      <c r="I2198">
        <v>1727.46</v>
      </c>
      <c r="J2198">
        <v>1728.42</v>
      </c>
      <c r="K2198">
        <v>1.4950000000000001</v>
      </c>
      <c r="L2198">
        <v>4.11999999999989</v>
      </c>
      <c r="M2198">
        <v>3.15999999999985</v>
      </c>
      <c r="N2198">
        <v>3.2100000000000302</v>
      </c>
      <c r="O2198">
        <v>2.25</v>
      </c>
      <c r="P2198">
        <v>7.5899999999999102</v>
      </c>
      <c r="Q2198">
        <v>6.62999999999988</v>
      </c>
      <c r="R2198">
        <v>5.24</v>
      </c>
      <c r="S2198">
        <v>4.2799999999999701</v>
      </c>
      <c r="T2198">
        <v>37.619999999999798</v>
      </c>
      <c r="U2198">
        <v>36.659999999999798</v>
      </c>
      <c r="V2198">
        <v>16.009999999999899</v>
      </c>
      <c r="W2198">
        <v>15.049999999999899</v>
      </c>
      <c r="X2198">
        <v>2</v>
      </c>
      <c r="Y2198">
        <v>1.0399999999999601</v>
      </c>
      <c r="Z2198">
        <v>0</v>
      </c>
      <c r="AA2198">
        <v>-0.96000000000003605</v>
      </c>
      <c r="AB2198">
        <v>0.96000000000003605</v>
      </c>
      <c r="AC2198">
        <v>0</v>
      </c>
      <c r="AD2198">
        <v>-1725.9649999999999</v>
      </c>
      <c r="AE2198">
        <v>-1726.925</v>
      </c>
    </row>
    <row r="2199" spans="1:31" x14ac:dyDescent="0.3">
      <c r="A2199" s="1">
        <v>45091.826840277776</v>
      </c>
      <c r="B2199">
        <v>1729.8</v>
      </c>
      <c r="C2199">
        <v>1729.62</v>
      </c>
      <c r="D2199">
        <v>1734.24</v>
      </c>
      <c r="E2199">
        <v>1731.9</v>
      </c>
      <c r="F2199">
        <v>1763.29</v>
      </c>
      <c r="G2199">
        <v>1741.85</v>
      </c>
      <c r="H2199">
        <v>1728.65</v>
      </c>
      <c r="I2199">
        <v>1727.46</v>
      </c>
      <c r="J2199">
        <v>1727.75</v>
      </c>
      <c r="K2199">
        <v>1.494</v>
      </c>
      <c r="L2199">
        <v>2.3399999999999102</v>
      </c>
      <c r="M2199">
        <v>2.0499999999999501</v>
      </c>
      <c r="N2199">
        <v>2.15999999999985</v>
      </c>
      <c r="O2199">
        <v>1.86999999999989</v>
      </c>
      <c r="P2199">
        <v>6.7799999999999701</v>
      </c>
      <c r="Q2199">
        <v>6.49</v>
      </c>
      <c r="R2199">
        <v>4.4400000000000501</v>
      </c>
      <c r="S2199">
        <v>4.1500000000000901</v>
      </c>
      <c r="T2199">
        <v>35.829999999999899</v>
      </c>
      <c r="U2199">
        <v>35.5399999999999</v>
      </c>
      <c r="V2199">
        <v>14.3899999999998</v>
      </c>
      <c r="W2199">
        <v>14.0999999999999</v>
      </c>
      <c r="X2199">
        <v>1.1900000000000499</v>
      </c>
      <c r="Y2199">
        <v>0.90000000000009095</v>
      </c>
      <c r="Z2199">
        <v>0</v>
      </c>
      <c r="AA2199">
        <v>-0.28999999999996301</v>
      </c>
      <c r="AB2199">
        <v>0.28999999999996301</v>
      </c>
      <c r="AC2199">
        <v>0</v>
      </c>
      <c r="AD2199">
        <v>-1725.9659999999999</v>
      </c>
      <c r="AE2199">
        <v>-1726.2560000000001</v>
      </c>
    </row>
    <row r="2200" spans="1:31" x14ac:dyDescent="0.3">
      <c r="A2200" s="1">
        <v>45091.827534722222</v>
      </c>
      <c r="B2200">
        <v>1730.5</v>
      </c>
      <c r="C2200">
        <v>1728.64</v>
      </c>
      <c r="D2200">
        <v>1734.01</v>
      </c>
      <c r="E2200">
        <v>1730.94</v>
      </c>
      <c r="F2200">
        <v>1763.09</v>
      </c>
      <c r="G2200">
        <v>1742.42</v>
      </c>
      <c r="H2200">
        <v>1729.39</v>
      </c>
      <c r="I2200">
        <v>1727.46</v>
      </c>
      <c r="J2200">
        <v>1727.41</v>
      </c>
      <c r="K2200">
        <v>1.492</v>
      </c>
      <c r="L2200">
        <v>3.0399999999999601</v>
      </c>
      <c r="M2200">
        <v>3.0899999999999102</v>
      </c>
      <c r="N2200">
        <v>1.1800000000000599</v>
      </c>
      <c r="O2200">
        <v>1.23000000000001</v>
      </c>
      <c r="P2200">
        <v>6.5499999999999501</v>
      </c>
      <c r="Q2200">
        <v>6.5999999999999002</v>
      </c>
      <c r="R2200">
        <v>3.4800000000000102</v>
      </c>
      <c r="S2200">
        <v>3.5299999999999701</v>
      </c>
      <c r="T2200">
        <v>35.629999999999797</v>
      </c>
      <c r="U2200">
        <v>35.679999999999801</v>
      </c>
      <c r="V2200">
        <v>14.96</v>
      </c>
      <c r="W2200">
        <v>15.0099999999999</v>
      </c>
      <c r="X2200">
        <v>1.9300000000000599</v>
      </c>
      <c r="Y2200">
        <v>1.98000000000001</v>
      </c>
      <c r="Z2200">
        <v>0</v>
      </c>
      <c r="AA2200">
        <v>4.9999999999954498E-2</v>
      </c>
      <c r="AB2200">
        <v>-4.9999999999954498E-2</v>
      </c>
      <c r="AC2200">
        <v>0</v>
      </c>
      <c r="AD2200">
        <v>-1725.9680000000001</v>
      </c>
      <c r="AE2200">
        <v>-1725.9179999999999</v>
      </c>
    </row>
    <row r="2201" spans="1:31" x14ac:dyDescent="0.3">
      <c r="A2201" s="1">
        <v>45091.828240740739</v>
      </c>
      <c r="B2201">
        <v>1732.36</v>
      </c>
      <c r="C2201">
        <v>1730.48</v>
      </c>
      <c r="D2201">
        <v>1736.65</v>
      </c>
      <c r="E2201">
        <v>1732.59</v>
      </c>
      <c r="F2201">
        <v>1764.86</v>
      </c>
      <c r="G2201">
        <v>1744.22</v>
      </c>
      <c r="H2201">
        <v>1730.18</v>
      </c>
      <c r="I2201">
        <v>1727.5</v>
      </c>
      <c r="J2201">
        <v>1729.24</v>
      </c>
      <c r="K2201">
        <v>1.492</v>
      </c>
      <c r="L2201">
        <v>4.8599999999999</v>
      </c>
      <c r="M2201">
        <v>3.11999999999989</v>
      </c>
      <c r="N2201">
        <v>2.9800000000000102</v>
      </c>
      <c r="O2201">
        <v>1.24</v>
      </c>
      <c r="P2201">
        <v>9.1500000000000892</v>
      </c>
      <c r="Q2201">
        <v>7.4100000000000801</v>
      </c>
      <c r="R2201">
        <v>5.0899999999999102</v>
      </c>
      <c r="S2201">
        <v>3.3499999999999002</v>
      </c>
      <c r="T2201">
        <v>37.3599999999999</v>
      </c>
      <c r="U2201">
        <v>35.619999999999798</v>
      </c>
      <c r="V2201">
        <v>16.72</v>
      </c>
      <c r="W2201">
        <v>14.98</v>
      </c>
      <c r="X2201">
        <v>2.6800000000000601</v>
      </c>
      <c r="Y2201">
        <v>0.94000000000005401</v>
      </c>
      <c r="Z2201">
        <v>0</v>
      </c>
      <c r="AA2201">
        <v>-1.74</v>
      </c>
      <c r="AB2201">
        <v>1.74</v>
      </c>
      <c r="AC2201">
        <v>0</v>
      </c>
      <c r="AD2201">
        <v>-1726.008</v>
      </c>
      <c r="AE2201">
        <v>-1727.748</v>
      </c>
    </row>
    <row r="2202" spans="1:31" x14ac:dyDescent="0.3">
      <c r="A2202" s="1">
        <v>45091.828935185185</v>
      </c>
      <c r="B2202">
        <v>1731.48</v>
      </c>
      <c r="C2202">
        <v>1731.47</v>
      </c>
      <c r="D2202">
        <v>1736.75</v>
      </c>
      <c r="E2202">
        <v>1733.58</v>
      </c>
      <c r="F2202">
        <v>1764.92</v>
      </c>
      <c r="G2202">
        <v>1744.16</v>
      </c>
      <c r="H2202">
        <v>1731.2</v>
      </c>
      <c r="I2202">
        <v>1727.54</v>
      </c>
      <c r="J2202">
        <v>1729.41</v>
      </c>
      <c r="K2202">
        <v>1.492</v>
      </c>
      <c r="L2202">
        <v>3.9400000000000501</v>
      </c>
      <c r="M2202">
        <v>2.0699999999999301</v>
      </c>
      <c r="N2202">
        <v>3.9300000000000601</v>
      </c>
      <c r="O2202">
        <v>2.0599999999999401</v>
      </c>
      <c r="P2202">
        <v>9.2100000000000293</v>
      </c>
      <c r="Q2202">
        <v>7.3399999999999102</v>
      </c>
      <c r="R2202">
        <v>6.0399999999999601</v>
      </c>
      <c r="S2202">
        <v>4.1699999999998401</v>
      </c>
      <c r="T2202">
        <v>37.380000000000102</v>
      </c>
      <c r="U2202">
        <v>35.509999999999899</v>
      </c>
      <c r="V2202">
        <v>16.6200000000001</v>
      </c>
      <c r="W2202">
        <v>14.75</v>
      </c>
      <c r="X2202">
        <v>3.6600000000000801</v>
      </c>
      <c r="Y2202">
        <v>1.7899999999999601</v>
      </c>
      <c r="Z2202">
        <v>0</v>
      </c>
      <c r="AA2202">
        <v>-1.87000000000011</v>
      </c>
      <c r="AB2202">
        <v>1.87000000000011</v>
      </c>
      <c r="AC2202">
        <v>0</v>
      </c>
      <c r="AD2202">
        <v>-1726.048</v>
      </c>
      <c r="AE2202">
        <v>-1727.9179999999999</v>
      </c>
    </row>
    <row r="2203" spans="1:31" x14ac:dyDescent="0.3">
      <c r="A2203" s="1">
        <v>45091.829629629632</v>
      </c>
      <c r="B2203">
        <v>1729.98</v>
      </c>
      <c r="C2203">
        <v>1729.13</v>
      </c>
      <c r="D2203">
        <v>1734.41</v>
      </c>
      <c r="E2203">
        <v>1732.16</v>
      </c>
      <c r="F2203">
        <v>1763.49</v>
      </c>
      <c r="G2203">
        <v>1741.84</v>
      </c>
      <c r="H2203">
        <v>1728.84</v>
      </c>
      <c r="I2203">
        <v>1727.46</v>
      </c>
      <c r="J2203">
        <v>1727.8</v>
      </c>
      <c r="K2203">
        <v>1.492</v>
      </c>
      <c r="L2203">
        <v>2.51999999999998</v>
      </c>
      <c r="M2203">
        <v>2.1800000000000601</v>
      </c>
      <c r="N2203">
        <v>1.6700000000000701</v>
      </c>
      <c r="O2203">
        <v>1.33000000000015</v>
      </c>
      <c r="P2203">
        <v>6.9500000000000401</v>
      </c>
      <c r="Q2203">
        <v>6.6100000000001202</v>
      </c>
      <c r="R2203">
        <v>4.7000000000000401</v>
      </c>
      <c r="S2203">
        <v>4.3600000000001202</v>
      </c>
      <c r="T2203">
        <v>36.029999999999902</v>
      </c>
      <c r="U2203">
        <v>35.69</v>
      </c>
      <c r="V2203">
        <v>14.3799999999998</v>
      </c>
      <c r="W2203">
        <v>14.0399999999999</v>
      </c>
      <c r="X2203">
        <v>1.37999999999988</v>
      </c>
      <c r="Y2203">
        <v>1.0399999999999601</v>
      </c>
      <c r="Z2203">
        <v>0</v>
      </c>
      <c r="AA2203">
        <v>-0.33999999999991798</v>
      </c>
      <c r="AB2203">
        <v>0.33999999999991798</v>
      </c>
      <c r="AC2203">
        <v>0</v>
      </c>
      <c r="AD2203">
        <v>-1725.9680000000001</v>
      </c>
      <c r="AE2203">
        <v>-1726.308</v>
      </c>
    </row>
    <row r="2204" spans="1:31" x14ac:dyDescent="0.3">
      <c r="A2204" s="1">
        <v>45091.830324074072</v>
      </c>
      <c r="B2204">
        <v>1730.29</v>
      </c>
      <c r="C2204">
        <v>1730.03</v>
      </c>
      <c r="D2204">
        <v>1734.43</v>
      </c>
      <c r="E2204">
        <v>1731.5</v>
      </c>
      <c r="F2204">
        <v>1764.41</v>
      </c>
      <c r="G2204">
        <v>1742.77</v>
      </c>
      <c r="H2204">
        <v>1729.15</v>
      </c>
      <c r="I2204">
        <v>1726.07</v>
      </c>
      <c r="J2204">
        <v>1727.81</v>
      </c>
      <c r="K2204">
        <v>1.492</v>
      </c>
      <c r="L2204">
        <v>4.2200000000000202</v>
      </c>
      <c r="M2204">
        <v>2.4800000000000102</v>
      </c>
      <c r="N2204">
        <v>3.9600000000000302</v>
      </c>
      <c r="O2204">
        <v>2.2200000000000202</v>
      </c>
      <c r="P2204">
        <v>8.3600000000001202</v>
      </c>
      <c r="Q2204">
        <v>6.6200000000001102</v>
      </c>
      <c r="R2204">
        <v>5.4300000000000601</v>
      </c>
      <c r="S2204">
        <v>3.6900000000000501</v>
      </c>
      <c r="T2204">
        <v>38.340000000000103</v>
      </c>
      <c r="U2204">
        <v>36.600000000000101</v>
      </c>
      <c r="V2204">
        <v>16.7</v>
      </c>
      <c r="W2204">
        <v>14.96</v>
      </c>
      <c r="X2204">
        <v>3.0800000000001502</v>
      </c>
      <c r="Y2204">
        <v>1.34000000000014</v>
      </c>
      <c r="Z2204">
        <v>0</v>
      </c>
      <c r="AA2204">
        <v>-1.74</v>
      </c>
      <c r="AB2204">
        <v>1.74</v>
      </c>
      <c r="AC2204">
        <v>0</v>
      </c>
      <c r="AD2204">
        <v>-1724.578</v>
      </c>
      <c r="AE2204">
        <v>-1726.318</v>
      </c>
    </row>
    <row r="2205" spans="1:31" x14ac:dyDescent="0.3">
      <c r="A2205" s="1">
        <v>45091.831018518518</v>
      </c>
      <c r="B2205">
        <v>1730.76</v>
      </c>
      <c r="C2205">
        <v>1729.9</v>
      </c>
      <c r="D2205">
        <v>1735.25</v>
      </c>
      <c r="E2205">
        <v>1731.25</v>
      </c>
      <c r="F2205">
        <v>1764.27</v>
      </c>
      <c r="G2205">
        <v>1741.88</v>
      </c>
      <c r="H2205">
        <v>1728.78</v>
      </c>
      <c r="I2205">
        <v>1726.07</v>
      </c>
      <c r="J2205">
        <v>1727.78</v>
      </c>
      <c r="K2205">
        <v>1.492</v>
      </c>
      <c r="L2205">
        <v>4.6900000000000501</v>
      </c>
      <c r="M2205">
        <v>2.9800000000000102</v>
      </c>
      <c r="N2205">
        <v>3.8300000000001502</v>
      </c>
      <c r="O2205">
        <v>2.1200000000001098</v>
      </c>
      <c r="P2205">
        <v>9.1800000000000601</v>
      </c>
      <c r="Q2205">
        <v>7.4700000000000202</v>
      </c>
      <c r="R2205">
        <v>5.1800000000000601</v>
      </c>
      <c r="S2205">
        <v>3.4700000000000202</v>
      </c>
      <c r="T2205">
        <v>38.200000000000003</v>
      </c>
      <c r="U2205">
        <v>36.49</v>
      </c>
      <c r="V2205">
        <v>15.8100000000001</v>
      </c>
      <c r="W2205">
        <v>14.100000000000099</v>
      </c>
      <c r="X2205">
        <v>2.7100000000000302</v>
      </c>
      <c r="Y2205">
        <v>1</v>
      </c>
      <c r="Z2205">
        <v>0</v>
      </c>
      <c r="AA2205">
        <v>-1.7100000000000299</v>
      </c>
      <c r="AB2205">
        <v>1.7100000000000299</v>
      </c>
      <c r="AC2205">
        <v>0</v>
      </c>
      <c r="AD2205">
        <v>-1724.578</v>
      </c>
      <c r="AE2205">
        <v>-1726.288</v>
      </c>
    </row>
    <row r="2206" spans="1:31" x14ac:dyDescent="0.3">
      <c r="A2206" s="1">
        <v>45091.831712962965</v>
      </c>
      <c r="B2206">
        <v>1730.1</v>
      </c>
      <c r="C2206">
        <v>1729.22</v>
      </c>
      <c r="D2206">
        <v>1735.18</v>
      </c>
      <c r="E2206">
        <v>1731.34</v>
      </c>
      <c r="F2206">
        <v>1764.19</v>
      </c>
      <c r="G2206">
        <v>1742.48</v>
      </c>
      <c r="H2206">
        <v>1729.38</v>
      </c>
      <c r="I2206">
        <v>1726.12</v>
      </c>
      <c r="J2206">
        <v>1727.71</v>
      </c>
      <c r="K2206">
        <v>1.492</v>
      </c>
      <c r="L2206">
        <v>3.9800000000000102</v>
      </c>
      <c r="M2206">
        <v>2.38999999999987</v>
      </c>
      <c r="N2206">
        <v>3.1000000000001302</v>
      </c>
      <c r="O2206">
        <v>1.50999999999999</v>
      </c>
      <c r="P2206">
        <v>9.0600000000001693</v>
      </c>
      <c r="Q2206">
        <v>7.4700000000000202</v>
      </c>
      <c r="R2206">
        <v>5.2200000000000202</v>
      </c>
      <c r="S2206">
        <v>3.62999999999988</v>
      </c>
      <c r="T2206">
        <v>38.0700000000001</v>
      </c>
      <c r="U2206">
        <v>36.479999999999997</v>
      </c>
      <c r="V2206">
        <v>16.360000000000099</v>
      </c>
      <c r="W2206">
        <v>14.7699999999999</v>
      </c>
      <c r="X2206">
        <v>3.2600000000002098</v>
      </c>
      <c r="Y2206">
        <v>1.6700000000000701</v>
      </c>
      <c r="Z2206">
        <v>0</v>
      </c>
      <c r="AA2206">
        <v>-1.59000000000014</v>
      </c>
      <c r="AB2206">
        <v>1.59000000000014</v>
      </c>
      <c r="AC2206">
        <v>0</v>
      </c>
      <c r="AD2206">
        <v>-1724.6279999999999</v>
      </c>
      <c r="AE2206">
        <v>-1726.2180000000001</v>
      </c>
    </row>
    <row r="2207" spans="1:31" x14ac:dyDescent="0.3">
      <c r="A2207" s="1">
        <v>45091.832407407404</v>
      </c>
      <c r="B2207">
        <v>1731.07</v>
      </c>
      <c r="C2207">
        <v>1730.2</v>
      </c>
      <c r="D2207">
        <v>1735.36</v>
      </c>
      <c r="E2207">
        <v>1732.29</v>
      </c>
      <c r="F2207">
        <v>1764.72</v>
      </c>
      <c r="G2207">
        <v>1743.08</v>
      </c>
      <c r="H2207">
        <v>1729.89</v>
      </c>
      <c r="I2207">
        <v>1726.61</v>
      </c>
      <c r="J2207">
        <v>1728.24</v>
      </c>
      <c r="K2207">
        <v>1.492</v>
      </c>
      <c r="L2207">
        <v>4.4600000000000302</v>
      </c>
      <c r="M2207">
        <v>2.8299999999999201</v>
      </c>
      <c r="N2207">
        <v>3.5900000000001402</v>
      </c>
      <c r="O2207">
        <v>1.9600000000000299</v>
      </c>
      <c r="P2207">
        <v>8.75</v>
      </c>
      <c r="Q2207">
        <v>7.11999999999989</v>
      </c>
      <c r="R2207">
        <v>5.6800000000000601</v>
      </c>
      <c r="S2207">
        <v>4.0499999999999501</v>
      </c>
      <c r="T2207">
        <v>38.110000000000099</v>
      </c>
      <c r="U2207">
        <v>36.479999999999997</v>
      </c>
      <c r="V2207">
        <v>16.47</v>
      </c>
      <c r="W2207">
        <v>14.8399999999999</v>
      </c>
      <c r="X2207">
        <v>3.2800000000002001</v>
      </c>
      <c r="Y2207">
        <v>1.6500000000000901</v>
      </c>
      <c r="Z2207">
        <v>0</v>
      </c>
      <c r="AA2207">
        <v>-1.6300000000001</v>
      </c>
      <c r="AB2207">
        <v>1.6300000000001</v>
      </c>
      <c r="AC2207">
        <v>0</v>
      </c>
      <c r="AD2207">
        <v>-1725.1179999999999</v>
      </c>
      <c r="AE2207">
        <v>-1726.748</v>
      </c>
    </row>
    <row r="2208" spans="1:31" x14ac:dyDescent="0.3">
      <c r="A2208" s="1">
        <v>45091.833101851851</v>
      </c>
      <c r="B2208">
        <v>1731.02</v>
      </c>
      <c r="C2208">
        <v>1729.27</v>
      </c>
      <c r="D2208">
        <v>1735.46</v>
      </c>
      <c r="E2208">
        <v>1732.26</v>
      </c>
      <c r="F2208">
        <v>1764.56</v>
      </c>
      <c r="G2208">
        <v>1742.94</v>
      </c>
      <c r="H2208">
        <v>1729</v>
      </c>
      <c r="I2208">
        <v>1726.5</v>
      </c>
      <c r="J2208">
        <v>1728.11</v>
      </c>
      <c r="K2208">
        <v>1.492</v>
      </c>
      <c r="L2208">
        <v>4.51999999999998</v>
      </c>
      <c r="M2208">
        <v>2.9100000000000801</v>
      </c>
      <c r="N2208">
        <v>2.76999999999998</v>
      </c>
      <c r="O2208">
        <v>1.1600000000000801</v>
      </c>
      <c r="P2208">
        <v>8.9600000000000293</v>
      </c>
      <c r="Q2208">
        <v>7.3500000000001302</v>
      </c>
      <c r="R2208">
        <v>5.75999999999999</v>
      </c>
      <c r="S2208">
        <v>4.1500000000000901</v>
      </c>
      <c r="T2208">
        <v>38.059999999999903</v>
      </c>
      <c r="U2208">
        <v>36.450000000000003</v>
      </c>
      <c r="V2208">
        <v>16.440000000000001</v>
      </c>
      <c r="W2208">
        <v>14.8300000000001</v>
      </c>
      <c r="X2208">
        <v>2.5</v>
      </c>
      <c r="Y2208">
        <v>0.89000000000010004</v>
      </c>
      <c r="Z2208">
        <v>0</v>
      </c>
      <c r="AA2208">
        <v>-1.6099999999999</v>
      </c>
      <c r="AB2208">
        <v>1.6099999999999</v>
      </c>
      <c r="AC2208">
        <v>0</v>
      </c>
      <c r="AD2208">
        <v>-1725.008</v>
      </c>
      <c r="AE2208">
        <v>-1726.6179999999999</v>
      </c>
    </row>
    <row r="2209" spans="1:31" x14ac:dyDescent="0.3">
      <c r="A2209" s="1">
        <v>45091.833796296298</v>
      </c>
      <c r="B2209">
        <v>1728.5</v>
      </c>
      <c r="C2209">
        <v>1728.18</v>
      </c>
      <c r="D2209">
        <v>1732.58</v>
      </c>
      <c r="E2209">
        <v>1730.28</v>
      </c>
      <c r="F2209">
        <v>1762.49</v>
      </c>
      <c r="G2209">
        <v>1740.93</v>
      </c>
      <c r="H2209">
        <v>1727</v>
      </c>
      <c r="I2209">
        <v>1724.57</v>
      </c>
      <c r="J2209">
        <v>1726.09</v>
      </c>
      <c r="K2209">
        <v>1.4910000000000001</v>
      </c>
      <c r="L2209">
        <v>3.9300000000000601</v>
      </c>
      <c r="M2209">
        <v>2.4100000000000801</v>
      </c>
      <c r="N2209">
        <v>3.6100000000001198</v>
      </c>
      <c r="O2209">
        <v>2.0900000000001402</v>
      </c>
      <c r="P2209">
        <v>8.0099999999999891</v>
      </c>
      <c r="Q2209">
        <v>6.49</v>
      </c>
      <c r="R2209">
        <v>5.7100000000000302</v>
      </c>
      <c r="S2209">
        <v>4.1900000000000501</v>
      </c>
      <c r="T2209">
        <v>37.92</v>
      </c>
      <c r="U2209">
        <v>36.4</v>
      </c>
      <c r="V2209">
        <v>16.360000000000099</v>
      </c>
      <c r="W2209">
        <v>14.840000000000099</v>
      </c>
      <c r="X2209">
        <v>2.4300000000000601</v>
      </c>
      <c r="Y2209">
        <v>0.91000000000008097</v>
      </c>
      <c r="Z2209">
        <v>0</v>
      </c>
      <c r="AA2209">
        <v>-1.51999999999998</v>
      </c>
      <c r="AB2209">
        <v>1.51999999999998</v>
      </c>
      <c r="AC2209">
        <v>0</v>
      </c>
      <c r="AD2209">
        <v>-1723.079</v>
      </c>
      <c r="AE2209">
        <v>-1724.5989999999999</v>
      </c>
    </row>
    <row r="2210" spans="1:31" x14ac:dyDescent="0.3">
      <c r="A2210" s="1">
        <v>45091.834490740737</v>
      </c>
      <c r="B2210">
        <v>1728.49</v>
      </c>
      <c r="C2210">
        <v>1727.61</v>
      </c>
      <c r="D2210">
        <v>1732.45</v>
      </c>
      <c r="E2210">
        <v>1729.94</v>
      </c>
      <c r="F2210">
        <v>1761.49</v>
      </c>
      <c r="G2210">
        <v>1740.71</v>
      </c>
      <c r="H2210">
        <v>1727.15</v>
      </c>
      <c r="I2210">
        <v>1724.57</v>
      </c>
      <c r="J2210">
        <v>1725.6</v>
      </c>
      <c r="K2210">
        <v>1.492</v>
      </c>
      <c r="L2210">
        <v>3.9200000000000701</v>
      </c>
      <c r="M2210">
        <v>2.8900000000001</v>
      </c>
      <c r="N2210">
        <v>3.0399999999999601</v>
      </c>
      <c r="O2210">
        <v>2.00999999999999</v>
      </c>
      <c r="P2210">
        <v>7.8800000000001003</v>
      </c>
      <c r="Q2210">
        <v>6.8500000000001302</v>
      </c>
      <c r="R2210">
        <v>5.3700000000001102</v>
      </c>
      <c r="S2210">
        <v>4.3400000000001402</v>
      </c>
      <c r="T2210">
        <v>36.92</v>
      </c>
      <c r="U2210">
        <v>35.8900000000001</v>
      </c>
      <c r="V2210">
        <v>16.1400000000001</v>
      </c>
      <c r="W2210">
        <v>15.110000000000101</v>
      </c>
      <c r="X2210">
        <v>2.5800000000001502</v>
      </c>
      <c r="Y2210">
        <v>1.5500000000001799</v>
      </c>
      <c r="Z2210">
        <v>0</v>
      </c>
      <c r="AA2210">
        <v>-1.0299999999999701</v>
      </c>
      <c r="AB2210">
        <v>1.0299999999999701</v>
      </c>
      <c r="AC2210">
        <v>0</v>
      </c>
      <c r="AD2210">
        <v>-1723.078</v>
      </c>
      <c r="AE2210">
        <v>-1724.1079999999999</v>
      </c>
    </row>
    <row r="2211" spans="1:31" x14ac:dyDescent="0.3">
      <c r="A2211" s="1">
        <v>45091.835185185184</v>
      </c>
      <c r="B2211">
        <v>1728.41</v>
      </c>
      <c r="C2211">
        <v>1726.72</v>
      </c>
      <c r="D2211">
        <v>1732.89</v>
      </c>
      <c r="E2211">
        <v>1729.67</v>
      </c>
      <c r="F2211">
        <v>1761</v>
      </c>
      <c r="G2211">
        <v>1740.29</v>
      </c>
      <c r="H2211">
        <v>1727.33</v>
      </c>
      <c r="I2211">
        <v>1724.57</v>
      </c>
      <c r="J2211">
        <v>1725.27</v>
      </c>
      <c r="K2211">
        <v>1.492</v>
      </c>
      <c r="L2211">
        <v>3.8400000000001402</v>
      </c>
      <c r="M2211">
        <v>3.1400000000001</v>
      </c>
      <c r="N2211">
        <v>2.1500000000000901</v>
      </c>
      <c r="O2211">
        <v>1.4500000000000399</v>
      </c>
      <c r="P2211">
        <v>8.3200000000001602</v>
      </c>
      <c r="Q2211">
        <v>7.6200000000001102</v>
      </c>
      <c r="R2211">
        <v>5.1000000000001302</v>
      </c>
      <c r="S2211">
        <v>4.4000000000000901</v>
      </c>
      <c r="T2211">
        <v>36.43</v>
      </c>
      <c r="U2211">
        <v>35.729999999999997</v>
      </c>
      <c r="V2211">
        <v>15.72</v>
      </c>
      <c r="W2211">
        <v>15.0199999999999</v>
      </c>
      <c r="X2211">
        <v>2.75999999999999</v>
      </c>
      <c r="Y2211">
        <v>2.0599999999999401</v>
      </c>
      <c r="Z2211">
        <v>0</v>
      </c>
      <c r="AA2211">
        <v>-0.70000000000004503</v>
      </c>
      <c r="AB2211">
        <v>0.70000000000004503</v>
      </c>
      <c r="AC2211">
        <v>0</v>
      </c>
      <c r="AD2211">
        <v>-1723.078</v>
      </c>
      <c r="AE2211">
        <v>-1723.778</v>
      </c>
    </row>
    <row r="2212" spans="1:31" x14ac:dyDescent="0.3">
      <c r="A2212" s="1">
        <v>45091.835879629631</v>
      </c>
      <c r="B2212">
        <v>1727.62</v>
      </c>
      <c r="C2212">
        <v>1726.38</v>
      </c>
      <c r="D2212">
        <v>1731.73</v>
      </c>
      <c r="E2212">
        <v>1727.61</v>
      </c>
      <c r="F2212">
        <v>1759.87</v>
      </c>
      <c r="G2212">
        <v>1739.11</v>
      </c>
      <c r="H2212">
        <v>1725.31</v>
      </c>
      <c r="I2212">
        <v>1722.6</v>
      </c>
      <c r="J2212">
        <v>1724.33</v>
      </c>
      <c r="K2212">
        <v>1.49</v>
      </c>
      <c r="L2212">
        <v>5.01999999999998</v>
      </c>
      <c r="M2212">
        <v>3.2899999999999601</v>
      </c>
      <c r="N2212">
        <v>3.7800000000002001</v>
      </c>
      <c r="O2212">
        <v>2.0500000000001801</v>
      </c>
      <c r="P2212">
        <v>9.1300000000001091</v>
      </c>
      <c r="Q2212">
        <v>7.4000000000000901</v>
      </c>
      <c r="R2212">
        <v>5.00999999999999</v>
      </c>
      <c r="S2212">
        <v>3.2799999999999701</v>
      </c>
      <c r="T2212">
        <v>37.269999999999897</v>
      </c>
      <c r="U2212">
        <v>35.5399999999999</v>
      </c>
      <c r="V2212">
        <v>16.509999999999899</v>
      </c>
      <c r="W2212">
        <v>14.7799999999999</v>
      </c>
      <c r="X2212">
        <v>2.7100000000000302</v>
      </c>
      <c r="Y2212">
        <v>0.98000000000001797</v>
      </c>
      <c r="Z2212">
        <v>0</v>
      </c>
      <c r="AA2212">
        <v>-1.73000000000001</v>
      </c>
      <c r="AB2212">
        <v>1.73000000000001</v>
      </c>
      <c r="AC2212">
        <v>0</v>
      </c>
      <c r="AD2212">
        <v>-1721.11</v>
      </c>
      <c r="AE2212">
        <v>-1722.84</v>
      </c>
    </row>
    <row r="2213" spans="1:31" x14ac:dyDescent="0.3">
      <c r="A2213" s="1">
        <v>45091.836574074077</v>
      </c>
      <c r="B2213">
        <v>1715.91</v>
      </c>
      <c r="C2213">
        <v>1715.75</v>
      </c>
      <c r="D2213">
        <v>1720.51</v>
      </c>
      <c r="E2213">
        <v>1717.42</v>
      </c>
      <c r="F2213">
        <v>1748.88</v>
      </c>
      <c r="G2213">
        <v>1727.79</v>
      </c>
      <c r="H2213">
        <v>1714.89</v>
      </c>
      <c r="I2213">
        <v>1712.38</v>
      </c>
      <c r="J2213">
        <v>1711.6</v>
      </c>
      <c r="K2213">
        <v>1.476</v>
      </c>
      <c r="L2213">
        <v>3.5299999999999701</v>
      </c>
      <c r="M2213">
        <v>4.3100000000001701</v>
      </c>
      <c r="N2213">
        <v>3.36999999999989</v>
      </c>
      <c r="O2213">
        <v>4.1500000000000901</v>
      </c>
      <c r="P2213">
        <v>8.12999999999988</v>
      </c>
      <c r="Q2213">
        <v>8.9100000000000801</v>
      </c>
      <c r="R2213">
        <v>5.0399999999999601</v>
      </c>
      <c r="S2213">
        <v>5.8200000000001602</v>
      </c>
      <c r="T2213">
        <v>36.5</v>
      </c>
      <c r="U2213">
        <v>37.2800000000002</v>
      </c>
      <c r="V2213">
        <v>15.409999999999799</v>
      </c>
      <c r="W2213">
        <v>16.190000000000001</v>
      </c>
      <c r="X2213">
        <v>2.50999999999999</v>
      </c>
      <c r="Y2213">
        <v>3.2900000000001901</v>
      </c>
      <c r="Z2213">
        <v>0</v>
      </c>
      <c r="AA2213">
        <v>0.78000000000019998</v>
      </c>
      <c r="AB2213">
        <v>-0.78000000000019998</v>
      </c>
      <c r="AC2213">
        <v>0</v>
      </c>
      <c r="AD2213">
        <v>-1710.904</v>
      </c>
      <c r="AE2213">
        <v>-1710.12399999999</v>
      </c>
    </row>
    <row r="2214" spans="1:31" x14ac:dyDescent="0.3">
      <c r="A2214" s="1">
        <v>45091.837268518517</v>
      </c>
      <c r="B2214">
        <v>1693.62</v>
      </c>
      <c r="C2214">
        <v>1693.64</v>
      </c>
      <c r="D2214">
        <v>1699.26</v>
      </c>
      <c r="E2214">
        <v>1695.16</v>
      </c>
      <c r="F2214">
        <v>1726.78</v>
      </c>
      <c r="G2214">
        <v>1705.57</v>
      </c>
      <c r="H2214">
        <v>1692.83</v>
      </c>
      <c r="I2214">
        <v>1690.54</v>
      </c>
      <c r="J2214">
        <v>1692.72</v>
      </c>
      <c r="K2214">
        <v>1.458</v>
      </c>
      <c r="L2214">
        <v>3.0799999999999201</v>
      </c>
      <c r="M2214">
        <v>0.89999999999986302</v>
      </c>
      <c r="N2214">
        <v>3.1000000000001302</v>
      </c>
      <c r="O2214">
        <v>0.92000000000007198</v>
      </c>
      <c r="P2214">
        <v>8.7200000000000202</v>
      </c>
      <c r="Q2214">
        <v>6.5399999999999601</v>
      </c>
      <c r="R2214">
        <v>4.6200000000001102</v>
      </c>
      <c r="S2214">
        <v>2.4400000000000501</v>
      </c>
      <c r="T2214">
        <v>36.24</v>
      </c>
      <c r="U2214">
        <v>34.059999999999903</v>
      </c>
      <c r="V2214">
        <v>15.0299999999999</v>
      </c>
      <c r="W2214">
        <v>12.8499999999999</v>
      </c>
      <c r="X2214">
        <v>2.2899999999999601</v>
      </c>
      <c r="Y2214">
        <v>0.109999999999899</v>
      </c>
      <c r="Z2214">
        <v>0</v>
      </c>
      <c r="AA2214">
        <v>-2.1800000000000601</v>
      </c>
      <c r="AB2214">
        <v>2.1800000000000601</v>
      </c>
      <c r="AC2214">
        <v>0</v>
      </c>
      <c r="AD2214">
        <v>-1689.0819999999901</v>
      </c>
      <c r="AE2214">
        <v>-1691.2619999999999</v>
      </c>
    </row>
    <row r="2215" spans="1:31" x14ac:dyDescent="0.3">
      <c r="A2215" s="1">
        <v>45091.837962962964</v>
      </c>
      <c r="B2215">
        <v>1672.37</v>
      </c>
      <c r="C2215">
        <v>1674.71</v>
      </c>
      <c r="D2215">
        <v>1682.43</v>
      </c>
      <c r="E2215">
        <v>1676.97</v>
      </c>
      <c r="F2215">
        <v>1710.12</v>
      </c>
      <c r="G2215">
        <v>1690.02</v>
      </c>
      <c r="H2215">
        <v>1676.42</v>
      </c>
      <c r="I2215">
        <v>1675.14</v>
      </c>
      <c r="J2215">
        <v>1674.9</v>
      </c>
      <c r="K2215">
        <v>1.4279999999999999</v>
      </c>
      <c r="L2215">
        <v>-2.7700000000001999</v>
      </c>
      <c r="M2215">
        <v>-2.5300000000002001</v>
      </c>
      <c r="N2215">
        <v>-0.430000000000063</v>
      </c>
      <c r="O2215">
        <v>-0.19000000000005399</v>
      </c>
      <c r="P2215">
        <v>7.2899999999999601</v>
      </c>
      <c r="Q2215">
        <v>7.5299999999999701</v>
      </c>
      <c r="R2215">
        <v>1.8299999999999199</v>
      </c>
      <c r="S2215">
        <v>2.0699999999999301</v>
      </c>
      <c r="T2215">
        <v>34.979999999999698</v>
      </c>
      <c r="U2215">
        <v>35.2199999999998</v>
      </c>
      <c r="V2215">
        <v>14.8799999999998</v>
      </c>
      <c r="W2215">
        <v>15.1199999999998</v>
      </c>
      <c r="X2215">
        <v>1.2799999999999701</v>
      </c>
      <c r="Y2215">
        <v>1.51999999999998</v>
      </c>
      <c r="Z2215">
        <v>0</v>
      </c>
      <c r="AA2215">
        <v>0.24000000000000901</v>
      </c>
      <c r="AB2215">
        <v>-0.24000000000000901</v>
      </c>
      <c r="AC2215">
        <v>0</v>
      </c>
      <c r="AD2215">
        <v>-1673.712</v>
      </c>
      <c r="AE2215">
        <v>-1673.472</v>
      </c>
    </row>
    <row r="2216" spans="1:31" x14ac:dyDescent="0.3">
      <c r="A2216" s="1">
        <v>45091.83865740741</v>
      </c>
      <c r="B2216">
        <v>1678.55</v>
      </c>
      <c r="C2216">
        <v>1678.32</v>
      </c>
      <c r="D2216">
        <v>1683.6</v>
      </c>
      <c r="E2216">
        <v>1680.3</v>
      </c>
      <c r="F2216">
        <v>1710.14</v>
      </c>
      <c r="G2216">
        <v>1690.1</v>
      </c>
      <c r="H2216">
        <v>1677.46</v>
      </c>
      <c r="I2216">
        <v>1675.29</v>
      </c>
      <c r="J2216">
        <v>1676.56</v>
      </c>
      <c r="K2216">
        <v>1.4390000000000001</v>
      </c>
      <c r="L2216">
        <v>3.25999999999999</v>
      </c>
      <c r="M2216">
        <v>1.99</v>
      </c>
      <c r="N2216">
        <v>3.0299999999999701</v>
      </c>
      <c r="O2216">
        <v>1.75999999999999</v>
      </c>
      <c r="P2216">
        <v>8.3099999999999401</v>
      </c>
      <c r="Q2216">
        <v>7.0399999999999601</v>
      </c>
      <c r="R2216">
        <v>5.00999999999999</v>
      </c>
      <c r="S2216">
        <v>3.74</v>
      </c>
      <c r="T2216">
        <v>34.850000000000101</v>
      </c>
      <c r="U2216">
        <v>33.580000000000098</v>
      </c>
      <c r="V2216">
        <v>14.809999999999899</v>
      </c>
      <c r="W2216">
        <v>13.5399999999999</v>
      </c>
      <c r="X2216">
        <v>2.1700000000000701</v>
      </c>
      <c r="Y2216">
        <v>0.90000000000009095</v>
      </c>
      <c r="Z2216">
        <v>0</v>
      </c>
      <c r="AA2216">
        <v>-1.26999999999998</v>
      </c>
      <c r="AB2216">
        <v>1.26999999999998</v>
      </c>
      <c r="AC2216">
        <v>0</v>
      </c>
      <c r="AD2216">
        <v>-1673.8509999999901</v>
      </c>
      <c r="AE2216">
        <v>-1675.1209999999901</v>
      </c>
    </row>
    <row r="2217" spans="1:31" x14ac:dyDescent="0.3">
      <c r="A2217" s="1">
        <v>45091.83935185185</v>
      </c>
      <c r="B2217">
        <v>1682.84</v>
      </c>
      <c r="C2217">
        <v>1681.78</v>
      </c>
      <c r="D2217">
        <v>1687.69</v>
      </c>
      <c r="E2217">
        <v>1684.6</v>
      </c>
      <c r="F2217">
        <v>1714.99</v>
      </c>
      <c r="G2217">
        <v>1693.44</v>
      </c>
      <c r="H2217">
        <v>1681.04</v>
      </c>
      <c r="I2217">
        <v>1678.43</v>
      </c>
      <c r="J2217">
        <v>1679.36</v>
      </c>
      <c r="K2217">
        <v>1.444</v>
      </c>
      <c r="L2217">
        <v>4.40999999999985</v>
      </c>
      <c r="M2217">
        <v>3.4800000000000102</v>
      </c>
      <c r="N2217">
        <v>3.3499999999999002</v>
      </c>
      <c r="O2217">
        <v>2.4200000000000701</v>
      </c>
      <c r="P2217">
        <v>9.2599999999999891</v>
      </c>
      <c r="Q2217">
        <v>8.3300000000001493</v>
      </c>
      <c r="R2217">
        <v>6.1699999999998401</v>
      </c>
      <c r="S2217">
        <v>5.24</v>
      </c>
      <c r="T2217">
        <v>36.559999999999903</v>
      </c>
      <c r="U2217">
        <v>35.630000000000102</v>
      </c>
      <c r="V2217">
        <v>15.0099999999999</v>
      </c>
      <c r="W2217">
        <v>14.0800000000001</v>
      </c>
      <c r="X2217">
        <v>2.6099999999999</v>
      </c>
      <c r="Y2217">
        <v>1.6800000000000599</v>
      </c>
      <c r="Z2217">
        <v>0</v>
      </c>
      <c r="AA2217">
        <v>-0.92999999999983596</v>
      </c>
      <c r="AB2217">
        <v>0.92999999999983596</v>
      </c>
      <c r="AC2217">
        <v>0</v>
      </c>
      <c r="AD2217">
        <v>-1676.9860000000001</v>
      </c>
      <c r="AE2217">
        <v>-1677.9159999999999</v>
      </c>
    </row>
    <row r="2218" spans="1:31" x14ac:dyDescent="0.3">
      <c r="A2218" s="1">
        <v>45091.840057870373</v>
      </c>
      <c r="B2218">
        <v>1685.6</v>
      </c>
      <c r="C2218">
        <v>1684.82</v>
      </c>
      <c r="D2218">
        <v>1690.92</v>
      </c>
      <c r="E2218">
        <v>1687.56</v>
      </c>
      <c r="F2218">
        <v>1718.83</v>
      </c>
      <c r="G2218">
        <v>1697.04</v>
      </c>
      <c r="H2218">
        <v>1684.53</v>
      </c>
      <c r="I2218">
        <v>1681.62</v>
      </c>
      <c r="J2218">
        <v>1682.29</v>
      </c>
      <c r="K2218">
        <v>1.4470000000000001</v>
      </c>
      <c r="L2218">
        <v>3.9800000000000102</v>
      </c>
      <c r="M2218">
        <v>3.3099999999999401</v>
      </c>
      <c r="N2218">
        <v>3.2000000000000401</v>
      </c>
      <c r="O2218">
        <v>2.5299999999999701</v>
      </c>
      <c r="P2218">
        <v>9.3000000000001801</v>
      </c>
      <c r="Q2218">
        <v>8.6300000000001091</v>
      </c>
      <c r="R2218">
        <v>5.9400000000000501</v>
      </c>
      <c r="S2218">
        <v>5.26999999999998</v>
      </c>
      <c r="T2218">
        <v>37.21</v>
      </c>
      <c r="U2218">
        <v>36.5399999999999</v>
      </c>
      <c r="V2218">
        <v>15.42</v>
      </c>
      <c r="W2218">
        <v>14.75</v>
      </c>
      <c r="X2218">
        <v>2.9100000000000801</v>
      </c>
      <c r="Y2218">
        <v>2.2400000000000002</v>
      </c>
      <c r="Z2218">
        <v>0</v>
      </c>
      <c r="AA2218">
        <v>-0.67000000000007198</v>
      </c>
      <c r="AB2218">
        <v>0.67000000000007198</v>
      </c>
      <c r="AC2218">
        <v>0</v>
      </c>
      <c r="AD2218">
        <v>-1680.173</v>
      </c>
      <c r="AE2218">
        <v>-1680.8430000000001</v>
      </c>
    </row>
    <row r="2219" spans="1:31" x14ac:dyDescent="0.3">
      <c r="A2219" s="1">
        <v>45091.840752314813</v>
      </c>
      <c r="B2219">
        <v>1683.98</v>
      </c>
      <c r="C2219">
        <v>1683.43</v>
      </c>
      <c r="D2219">
        <v>1689.28</v>
      </c>
      <c r="E2219">
        <v>1685.81</v>
      </c>
      <c r="F2219">
        <v>1716.3</v>
      </c>
      <c r="G2219">
        <v>1695.73</v>
      </c>
      <c r="H2219">
        <v>1682.84</v>
      </c>
      <c r="I2219">
        <v>1681.2</v>
      </c>
      <c r="J2219">
        <v>1680.21</v>
      </c>
      <c r="K2219">
        <v>1.446</v>
      </c>
      <c r="L2219">
        <v>2.7799999999999701</v>
      </c>
      <c r="M2219">
        <v>3.76999999999998</v>
      </c>
      <c r="N2219">
        <v>2.2300000000000102</v>
      </c>
      <c r="O2219">
        <v>3.2200000000000202</v>
      </c>
      <c r="P2219">
        <v>8.0799999999999201</v>
      </c>
      <c r="Q2219">
        <v>9.0699999999999292</v>
      </c>
      <c r="R2219">
        <v>4.6099999999999</v>
      </c>
      <c r="S2219">
        <v>5.5999999999999002</v>
      </c>
      <c r="T2219">
        <v>35.099999999999902</v>
      </c>
      <c r="U2219">
        <v>36.089999999999897</v>
      </c>
      <c r="V2219">
        <v>14.5299999999999</v>
      </c>
      <c r="W2219">
        <v>15.5199999999999</v>
      </c>
      <c r="X2219">
        <v>1.63999999999987</v>
      </c>
      <c r="Y2219">
        <v>2.62999999999988</v>
      </c>
      <c r="Z2219">
        <v>0</v>
      </c>
      <c r="AA2219">
        <v>0.99000000000000898</v>
      </c>
      <c r="AB2219">
        <v>-0.99000000000000898</v>
      </c>
      <c r="AC2219">
        <v>0</v>
      </c>
      <c r="AD2219">
        <v>-1679.7539999999999</v>
      </c>
      <c r="AE2219">
        <v>-1678.7639999999999</v>
      </c>
    </row>
    <row r="2220" spans="1:31" x14ac:dyDescent="0.3">
      <c r="A2220" s="1">
        <v>45091.841446759259</v>
      </c>
      <c r="B2220">
        <v>1685.49</v>
      </c>
      <c r="C2220">
        <v>1684.85</v>
      </c>
      <c r="D2220">
        <v>1690.47</v>
      </c>
      <c r="E2220">
        <v>1687.33</v>
      </c>
      <c r="F2220">
        <v>1718.23</v>
      </c>
      <c r="G2220">
        <v>1698.18</v>
      </c>
      <c r="H2220">
        <v>1684.46</v>
      </c>
      <c r="I2220">
        <v>1681.91</v>
      </c>
      <c r="J2220">
        <v>1682.8</v>
      </c>
      <c r="K2220">
        <v>1.4470000000000001</v>
      </c>
      <c r="L2220">
        <v>3.5799999999999201</v>
      </c>
      <c r="M2220">
        <v>2.6900000000000501</v>
      </c>
      <c r="N2220">
        <v>2.9399999999998201</v>
      </c>
      <c r="O2220">
        <v>2.0499999999999501</v>
      </c>
      <c r="P2220">
        <v>8.5599999999999401</v>
      </c>
      <c r="Q2220">
        <v>7.6700000000000701</v>
      </c>
      <c r="R2220">
        <v>5.4199999999998401</v>
      </c>
      <c r="S2220">
        <v>4.5299999999999701</v>
      </c>
      <c r="T2220">
        <v>36.319999999999901</v>
      </c>
      <c r="U2220">
        <v>35.43</v>
      </c>
      <c r="V2220">
        <v>16.2699999999999</v>
      </c>
      <c r="W2220">
        <v>15.3800000000001</v>
      </c>
      <c r="X2220">
        <v>2.5499999999999501</v>
      </c>
      <c r="Y2220">
        <v>1.6600000000000801</v>
      </c>
      <c r="Z2220">
        <v>0</v>
      </c>
      <c r="AA2220">
        <v>-0.889999999999872</v>
      </c>
      <c r="AB2220">
        <v>0.889999999999872</v>
      </c>
      <c r="AC2220">
        <v>0</v>
      </c>
      <c r="AD2220">
        <v>-1680.463</v>
      </c>
      <c r="AE2220">
        <v>-1681.3530000000001</v>
      </c>
    </row>
    <row r="2221" spans="1:31" x14ac:dyDescent="0.3">
      <c r="A2221" s="1">
        <v>45091.842141203706</v>
      </c>
      <c r="B2221">
        <v>1689.21</v>
      </c>
      <c r="C2221">
        <v>1688.37</v>
      </c>
      <c r="D2221">
        <v>1694.53</v>
      </c>
      <c r="E2221">
        <v>1691.18</v>
      </c>
      <c r="F2221">
        <v>1722.05</v>
      </c>
      <c r="G2221">
        <v>1701.13</v>
      </c>
      <c r="H2221">
        <v>1688.67</v>
      </c>
      <c r="I2221">
        <v>1684.79</v>
      </c>
      <c r="J2221">
        <v>1686.58</v>
      </c>
      <c r="K2221">
        <v>1.448</v>
      </c>
      <c r="L2221">
        <v>4.4200000000000701</v>
      </c>
      <c r="M2221">
        <v>2.6300000000000998</v>
      </c>
      <c r="N2221">
        <v>3.5799999999999201</v>
      </c>
      <c r="O2221">
        <v>1.7899999999999601</v>
      </c>
      <c r="P2221">
        <v>9.74</v>
      </c>
      <c r="Q2221">
        <v>7.9500000000000401</v>
      </c>
      <c r="R2221">
        <v>6.3900000000001</v>
      </c>
      <c r="S2221">
        <v>4.6000000000001302</v>
      </c>
      <c r="T2221">
        <v>37.259999999999899</v>
      </c>
      <c r="U2221">
        <v>35.47</v>
      </c>
      <c r="V2221">
        <v>16.340000000000099</v>
      </c>
      <c r="W2221">
        <v>14.5500000000001</v>
      </c>
      <c r="X2221">
        <v>3.8800000000000998</v>
      </c>
      <c r="Y2221">
        <v>2.0900000000001402</v>
      </c>
      <c r="Z2221">
        <v>0</v>
      </c>
      <c r="AA2221">
        <v>-1.7899999999999601</v>
      </c>
      <c r="AB2221">
        <v>1.7899999999999601</v>
      </c>
      <c r="AC2221">
        <v>0</v>
      </c>
      <c r="AD2221">
        <v>-1683.3419999999901</v>
      </c>
      <c r="AE2221">
        <v>-1685.1319999999901</v>
      </c>
    </row>
    <row r="2222" spans="1:31" x14ac:dyDescent="0.3">
      <c r="A2222" s="1">
        <v>45091.842835648145</v>
      </c>
      <c r="B2222">
        <v>1689.13</v>
      </c>
      <c r="C2222">
        <v>1688.35</v>
      </c>
      <c r="D2222">
        <v>1694.6</v>
      </c>
      <c r="E2222">
        <v>1690.3</v>
      </c>
      <c r="F2222">
        <v>1722.07</v>
      </c>
      <c r="G2222">
        <v>1700.29</v>
      </c>
      <c r="H2222">
        <v>1688.39</v>
      </c>
      <c r="I2222">
        <v>1685.83</v>
      </c>
      <c r="J2222">
        <v>1684.93</v>
      </c>
      <c r="K2222">
        <v>1.45</v>
      </c>
      <c r="L2222">
        <v>3.3000000000001801</v>
      </c>
      <c r="M2222">
        <v>4.2000000000000401</v>
      </c>
      <c r="N2222">
        <v>2.51999999999998</v>
      </c>
      <c r="O2222">
        <v>3.4199999999998401</v>
      </c>
      <c r="P2222">
        <v>8.76999999999998</v>
      </c>
      <c r="Q2222">
        <v>9.6699999999998401</v>
      </c>
      <c r="R2222">
        <v>4.4700000000000202</v>
      </c>
      <c r="S2222">
        <v>5.36999999999989</v>
      </c>
      <c r="T2222">
        <v>36.24</v>
      </c>
      <c r="U2222">
        <v>37.139999999999802</v>
      </c>
      <c r="V2222">
        <v>14.46</v>
      </c>
      <c r="W2222">
        <v>15.3599999999999</v>
      </c>
      <c r="X2222">
        <v>2.5600000000001701</v>
      </c>
      <c r="Y2222">
        <v>3.4600000000000302</v>
      </c>
      <c r="Z2222">
        <v>0</v>
      </c>
      <c r="AA2222">
        <v>0.89999999999986302</v>
      </c>
      <c r="AB2222">
        <v>-0.89999999999986302</v>
      </c>
      <c r="AC2222">
        <v>0</v>
      </c>
      <c r="AD2222">
        <v>-1684.3799999999901</v>
      </c>
      <c r="AE2222">
        <v>-1683.48</v>
      </c>
    </row>
    <row r="2223" spans="1:31" x14ac:dyDescent="0.3">
      <c r="A2223" s="1">
        <v>45091.843530092592</v>
      </c>
      <c r="B2223">
        <v>1688.31</v>
      </c>
      <c r="C2223">
        <v>1687.49</v>
      </c>
      <c r="D2223">
        <v>1693.44</v>
      </c>
      <c r="E2223">
        <v>1690.07</v>
      </c>
      <c r="F2223">
        <v>1721.14</v>
      </c>
      <c r="G2223">
        <v>1699.86</v>
      </c>
      <c r="H2223">
        <v>1686.73</v>
      </c>
      <c r="I2223">
        <v>1684.27</v>
      </c>
      <c r="J2223">
        <v>1685.06</v>
      </c>
      <c r="K2223">
        <v>1.4510000000000001</v>
      </c>
      <c r="L2223">
        <v>4.0399999999999601</v>
      </c>
      <c r="M2223">
        <v>3.25</v>
      </c>
      <c r="N2223">
        <v>3.2200000000000202</v>
      </c>
      <c r="O2223">
        <v>2.4300000000000601</v>
      </c>
      <c r="P2223">
        <v>9.1700000000000692</v>
      </c>
      <c r="Q2223">
        <v>8.3800000000001091</v>
      </c>
      <c r="R2223">
        <v>5.7999999999999501</v>
      </c>
      <c r="S2223">
        <v>5.00999999999999</v>
      </c>
      <c r="T2223">
        <v>36.870000000000097</v>
      </c>
      <c r="U2223">
        <v>36.080000000000098</v>
      </c>
      <c r="V2223">
        <v>15.5899999999999</v>
      </c>
      <c r="W2223">
        <v>14.799999999999899</v>
      </c>
      <c r="X2223">
        <v>2.4600000000000302</v>
      </c>
      <c r="Y2223">
        <v>1.6700000000000701</v>
      </c>
      <c r="Z2223">
        <v>0</v>
      </c>
      <c r="AA2223">
        <v>-0.78999999999996295</v>
      </c>
      <c r="AB2223">
        <v>0.78999999999996295</v>
      </c>
      <c r="AC2223">
        <v>0</v>
      </c>
      <c r="AD2223">
        <v>-1682.819</v>
      </c>
      <c r="AE2223">
        <v>-1683.6089999999999</v>
      </c>
    </row>
    <row r="2224" spans="1:31" x14ac:dyDescent="0.3">
      <c r="A2224" s="1">
        <v>45091.844224537039</v>
      </c>
      <c r="B2224">
        <v>1687.53</v>
      </c>
      <c r="C2224">
        <v>1686.71</v>
      </c>
      <c r="D2224">
        <v>1692.52</v>
      </c>
      <c r="E2224">
        <v>1689.24</v>
      </c>
      <c r="F2224">
        <v>1720.56</v>
      </c>
      <c r="G2224">
        <v>1699.89</v>
      </c>
      <c r="H2224">
        <v>1687.29</v>
      </c>
      <c r="I2224">
        <v>1683.64</v>
      </c>
      <c r="J2224">
        <v>1684.63</v>
      </c>
      <c r="K2224">
        <v>1.4490000000000001</v>
      </c>
      <c r="L2224">
        <v>3.88999999999987</v>
      </c>
      <c r="M2224">
        <v>2.89999999999986</v>
      </c>
      <c r="N2224">
        <v>3.0699999999999301</v>
      </c>
      <c r="O2224">
        <v>2.0799999999999201</v>
      </c>
      <c r="P2224">
        <v>8.87999999999988</v>
      </c>
      <c r="Q2224">
        <v>7.88999999999987</v>
      </c>
      <c r="R2224">
        <v>5.5999999999999002</v>
      </c>
      <c r="S2224">
        <v>4.6099999999999</v>
      </c>
      <c r="T2224">
        <v>36.919999999999803</v>
      </c>
      <c r="U2224">
        <v>35.929999999999801</v>
      </c>
      <c r="V2224">
        <v>16.25</v>
      </c>
      <c r="W2224">
        <v>15.2599999999999</v>
      </c>
      <c r="X2224">
        <v>3.64999999999986</v>
      </c>
      <c r="Y2224">
        <v>2.65999999999985</v>
      </c>
      <c r="Z2224">
        <v>0</v>
      </c>
      <c r="AA2224">
        <v>-0.99000000000000898</v>
      </c>
      <c r="AB2224">
        <v>0.99000000000000898</v>
      </c>
      <c r="AC2224">
        <v>0</v>
      </c>
      <c r="AD2224">
        <v>-1682.191</v>
      </c>
      <c r="AE2224">
        <v>-1683.181</v>
      </c>
    </row>
    <row r="2225" spans="1:31" x14ac:dyDescent="0.3">
      <c r="A2225" s="1">
        <v>45091.844918981478</v>
      </c>
      <c r="B2225">
        <v>1684.43</v>
      </c>
      <c r="C2225">
        <v>1683.13</v>
      </c>
      <c r="D2225">
        <v>1688.71</v>
      </c>
      <c r="E2225">
        <v>1686.21</v>
      </c>
      <c r="F2225">
        <v>1716.45</v>
      </c>
      <c r="G2225">
        <v>1694.89</v>
      </c>
      <c r="H2225">
        <v>1682.3</v>
      </c>
      <c r="I2225">
        <v>1679.97</v>
      </c>
      <c r="J2225">
        <v>1680.82</v>
      </c>
      <c r="K2225">
        <v>1.444</v>
      </c>
      <c r="L2225">
        <v>4.4600000000000302</v>
      </c>
      <c r="M2225">
        <v>3.6100000000001198</v>
      </c>
      <c r="N2225">
        <v>3.1600000000000801</v>
      </c>
      <c r="O2225">
        <v>2.3100000000001701</v>
      </c>
      <c r="P2225">
        <v>8.74</v>
      </c>
      <c r="Q2225">
        <v>7.8900000000001</v>
      </c>
      <c r="R2225">
        <v>6.24</v>
      </c>
      <c r="S2225">
        <v>5.3900000000001</v>
      </c>
      <c r="T2225">
        <v>36.479999999999997</v>
      </c>
      <c r="U2225">
        <v>35.630000000000102</v>
      </c>
      <c r="V2225">
        <v>14.92</v>
      </c>
      <c r="W2225">
        <v>14.0700000000001</v>
      </c>
      <c r="X2225">
        <v>2.3299999999999201</v>
      </c>
      <c r="Y2225">
        <v>1.48000000000001</v>
      </c>
      <c r="Z2225">
        <v>0</v>
      </c>
      <c r="AA2225">
        <v>-0.84999999999990905</v>
      </c>
      <c r="AB2225">
        <v>0.84999999999990905</v>
      </c>
      <c r="AC2225">
        <v>0</v>
      </c>
      <c r="AD2225">
        <v>-1678.5260000000001</v>
      </c>
      <c r="AE2225">
        <v>-1679.376</v>
      </c>
    </row>
    <row r="2226" spans="1:31" x14ac:dyDescent="0.3">
      <c r="A2226" s="1">
        <v>45091.845613425925</v>
      </c>
      <c r="B2226">
        <v>1682.51</v>
      </c>
      <c r="C2226">
        <v>1681.74</v>
      </c>
      <c r="D2226">
        <v>1687.98</v>
      </c>
      <c r="E2226">
        <v>1684.64</v>
      </c>
      <c r="F2226">
        <v>1715.22</v>
      </c>
      <c r="G2226">
        <v>1694.33</v>
      </c>
      <c r="H2226">
        <v>1681.76</v>
      </c>
      <c r="I2226">
        <v>1678.23</v>
      </c>
      <c r="J2226">
        <v>1678.74</v>
      </c>
      <c r="K2226">
        <v>1.4419999999999999</v>
      </c>
      <c r="L2226">
        <v>4.2799999999999701</v>
      </c>
      <c r="M2226">
        <v>3.76999999999998</v>
      </c>
      <c r="N2226">
        <v>3.50999999999999</v>
      </c>
      <c r="O2226">
        <v>3</v>
      </c>
      <c r="P2226">
        <v>9.75</v>
      </c>
      <c r="Q2226">
        <v>9.24</v>
      </c>
      <c r="R2226">
        <v>6.4100000000000801</v>
      </c>
      <c r="S2226">
        <v>5.9000000000000901</v>
      </c>
      <c r="T2226">
        <v>36.99</v>
      </c>
      <c r="U2226">
        <v>36.479999999999997</v>
      </c>
      <c r="V2226">
        <v>16.099999999999898</v>
      </c>
      <c r="W2226">
        <v>15.5899999999999</v>
      </c>
      <c r="X2226">
        <v>3.5299999999999701</v>
      </c>
      <c r="Y2226">
        <v>3.01999999999998</v>
      </c>
      <c r="Z2226">
        <v>0</v>
      </c>
      <c r="AA2226">
        <v>-0.50999999999999002</v>
      </c>
      <c r="AB2226">
        <v>0.50999999999999002</v>
      </c>
      <c r="AC2226">
        <v>0</v>
      </c>
      <c r="AD2226">
        <v>-1676.788</v>
      </c>
      <c r="AE2226">
        <v>-1677.298</v>
      </c>
    </row>
    <row r="2227" spans="1:31" x14ac:dyDescent="0.3">
      <c r="A2227" s="1">
        <v>45091.846307870372</v>
      </c>
      <c r="B2227">
        <v>1684.61</v>
      </c>
      <c r="C2227">
        <v>1683.21</v>
      </c>
      <c r="D2227">
        <v>1689.9</v>
      </c>
      <c r="E2227">
        <v>1686.51</v>
      </c>
      <c r="F2227">
        <v>1716.77</v>
      </c>
      <c r="G2227">
        <v>1695.56</v>
      </c>
      <c r="H2227">
        <v>1683.62</v>
      </c>
      <c r="I2227">
        <v>1681.29</v>
      </c>
      <c r="J2227">
        <v>1681.42</v>
      </c>
      <c r="K2227">
        <v>1.4430000000000001</v>
      </c>
      <c r="L2227">
        <v>3.3199999999999301</v>
      </c>
      <c r="M2227">
        <v>3.1899999999998201</v>
      </c>
      <c r="N2227">
        <v>1.9200000000000701</v>
      </c>
      <c r="O2227">
        <v>1.7899999999999601</v>
      </c>
      <c r="P2227">
        <v>8.6100000000001202</v>
      </c>
      <c r="Q2227">
        <v>8.4800000000000093</v>
      </c>
      <c r="R2227">
        <v>5.2200000000000202</v>
      </c>
      <c r="S2227">
        <v>5.0899999999999102</v>
      </c>
      <c r="T2227">
        <v>35.479999999999997</v>
      </c>
      <c r="U2227">
        <v>35.349999999999902</v>
      </c>
      <c r="V2227">
        <v>14.2699999999999</v>
      </c>
      <c r="W2227">
        <v>14.1399999999998</v>
      </c>
      <c r="X2227">
        <v>2.3299999999999201</v>
      </c>
      <c r="Y2227">
        <v>2.1999999999998101</v>
      </c>
      <c r="Z2227">
        <v>0</v>
      </c>
      <c r="AA2227">
        <v>-0.130000000000109</v>
      </c>
      <c r="AB2227">
        <v>0.130000000000109</v>
      </c>
      <c r="AC2227">
        <v>0</v>
      </c>
      <c r="AD2227">
        <v>-1679.847</v>
      </c>
      <c r="AE2227">
        <v>-1679.9770000000001</v>
      </c>
    </row>
    <row r="2228" spans="1:31" x14ac:dyDescent="0.3">
      <c r="A2228" s="1">
        <v>45091.847002314818</v>
      </c>
      <c r="B2228">
        <v>1685.46</v>
      </c>
      <c r="C2228">
        <v>1684.58</v>
      </c>
      <c r="D2228">
        <v>1690.56</v>
      </c>
      <c r="E2228">
        <v>1687.19</v>
      </c>
      <c r="F2228">
        <v>1718.17</v>
      </c>
      <c r="G2228">
        <v>1696.86</v>
      </c>
      <c r="H2228">
        <v>1684.37</v>
      </c>
      <c r="I2228">
        <v>1681.48</v>
      </c>
      <c r="J2228">
        <v>1681.58</v>
      </c>
      <c r="K2228">
        <v>1.4410000000000001</v>
      </c>
      <c r="L2228">
        <v>3.9800000000000102</v>
      </c>
      <c r="M2228">
        <v>3.8800000000000998</v>
      </c>
      <c r="N2228">
        <v>3.0999999999999002</v>
      </c>
      <c r="O2228">
        <v>3</v>
      </c>
      <c r="P2228">
        <v>9.0799999999999201</v>
      </c>
      <c r="Q2228">
        <v>8.9800000000000093</v>
      </c>
      <c r="R2228">
        <v>5.7100000000000302</v>
      </c>
      <c r="S2228">
        <v>5.6100000000001202</v>
      </c>
      <c r="T2228">
        <v>36.69</v>
      </c>
      <c r="U2228">
        <v>36.590000000000103</v>
      </c>
      <c r="V2228">
        <v>15.3799999999998</v>
      </c>
      <c r="W2228">
        <v>15.2799999999999</v>
      </c>
      <c r="X2228">
        <v>2.88999999999987</v>
      </c>
      <c r="Y2228">
        <v>2.7899999999999601</v>
      </c>
      <c r="Z2228">
        <v>0</v>
      </c>
      <c r="AA2228">
        <v>-9.9999999999908995E-2</v>
      </c>
      <c r="AB2228">
        <v>9.9999999999908995E-2</v>
      </c>
      <c r="AC2228">
        <v>0</v>
      </c>
      <c r="AD2228">
        <v>-1680.039</v>
      </c>
      <c r="AE2228">
        <v>-1680.1389999999999</v>
      </c>
    </row>
    <row r="2229" spans="1:31" x14ac:dyDescent="0.3">
      <c r="A2229" s="1">
        <v>45091.847696759258</v>
      </c>
      <c r="B2229">
        <v>1684.94</v>
      </c>
      <c r="C2229">
        <v>1684.59</v>
      </c>
      <c r="D2229">
        <v>1690.13</v>
      </c>
      <c r="E2229">
        <v>1687.66</v>
      </c>
      <c r="F2229">
        <v>1718.22</v>
      </c>
      <c r="G2229">
        <v>1696.5</v>
      </c>
      <c r="H2229">
        <v>1684.76</v>
      </c>
      <c r="I2229">
        <v>1681.1</v>
      </c>
      <c r="J2229">
        <v>1681.98</v>
      </c>
      <c r="K2229">
        <v>1.4419999999999999</v>
      </c>
      <c r="L2229">
        <v>3.8400000000001402</v>
      </c>
      <c r="M2229">
        <v>2.9600000000000302</v>
      </c>
      <c r="N2229">
        <v>3.49</v>
      </c>
      <c r="O2229">
        <v>2.6099999999999</v>
      </c>
      <c r="P2229">
        <v>9.0300000000002001</v>
      </c>
      <c r="Q2229">
        <v>8.1500000000000892</v>
      </c>
      <c r="R2229">
        <v>6.5600000000001701</v>
      </c>
      <c r="S2229">
        <v>5.6800000000000601</v>
      </c>
      <c r="T2229">
        <v>37.120000000000097</v>
      </c>
      <c r="U2229">
        <v>36.24</v>
      </c>
      <c r="V2229">
        <v>15.4</v>
      </c>
      <c r="W2229">
        <v>14.5199999999999</v>
      </c>
      <c r="X2229">
        <v>3.6600000000000801</v>
      </c>
      <c r="Y2229">
        <v>2.7799999999999701</v>
      </c>
      <c r="Z2229">
        <v>0</v>
      </c>
      <c r="AA2229">
        <v>-0.88000000000010903</v>
      </c>
      <c r="AB2229">
        <v>0.88000000000010903</v>
      </c>
      <c r="AC2229">
        <v>0</v>
      </c>
      <c r="AD2229">
        <v>-1679.6579999999999</v>
      </c>
      <c r="AE2229">
        <v>-1680.538</v>
      </c>
    </row>
    <row r="2230" spans="1:31" x14ac:dyDescent="0.3">
      <c r="A2230" s="1">
        <v>45091.848391203705</v>
      </c>
      <c r="B2230">
        <v>1684.44</v>
      </c>
      <c r="C2230">
        <v>1683.29</v>
      </c>
      <c r="D2230">
        <v>1689.3</v>
      </c>
      <c r="E2230">
        <v>1685.39</v>
      </c>
      <c r="F2230">
        <v>1717.16</v>
      </c>
      <c r="G2230">
        <v>1695.94</v>
      </c>
      <c r="H2230">
        <v>1682.63</v>
      </c>
      <c r="I2230">
        <v>1681.1</v>
      </c>
      <c r="J2230">
        <v>1680.55</v>
      </c>
      <c r="K2230">
        <v>1.4430000000000001</v>
      </c>
      <c r="L2230">
        <v>3.3400000000001402</v>
      </c>
      <c r="M2230">
        <v>3.8900000000001</v>
      </c>
      <c r="N2230">
        <v>2.1900000000000501</v>
      </c>
      <c r="O2230">
        <v>2.74</v>
      </c>
      <c r="P2230">
        <v>8.2000000000000401</v>
      </c>
      <c r="Q2230">
        <v>8.75</v>
      </c>
      <c r="R2230">
        <v>4.2900000000001901</v>
      </c>
      <c r="S2230">
        <v>4.8400000000001402</v>
      </c>
      <c r="T2230">
        <v>36.060000000000102</v>
      </c>
      <c r="U2230">
        <v>36.610000000000099</v>
      </c>
      <c r="V2230">
        <v>14.840000000000099</v>
      </c>
      <c r="W2230">
        <v>15.3900000000001</v>
      </c>
      <c r="X2230">
        <v>1.5300000000002001</v>
      </c>
      <c r="Y2230">
        <v>2.0800000000001502</v>
      </c>
      <c r="Z2230">
        <v>0</v>
      </c>
      <c r="AA2230">
        <v>0.54999999999995397</v>
      </c>
      <c r="AB2230">
        <v>-0.54999999999995397</v>
      </c>
      <c r="AC2230">
        <v>0</v>
      </c>
      <c r="AD2230">
        <v>-1679.6569999999999</v>
      </c>
      <c r="AE2230">
        <v>-1679.107</v>
      </c>
    </row>
    <row r="2231" spans="1:31" x14ac:dyDescent="0.3">
      <c r="A2231" s="1">
        <v>45091.849085648151</v>
      </c>
      <c r="B2231">
        <v>1684.36</v>
      </c>
      <c r="C2231">
        <v>1682.93</v>
      </c>
      <c r="D2231">
        <v>1689.07</v>
      </c>
      <c r="E2231">
        <v>1685.32</v>
      </c>
      <c r="F2231">
        <v>1716.4</v>
      </c>
      <c r="G2231">
        <v>1695.95</v>
      </c>
      <c r="H2231">
        <v>1682.52</v>
      </c>
      <c r="I2231">
        <v>1680.09</v>
      </c>
      <c r="J2231">
        <v>1680.84</v>
      </c>
      <c r="K2231">
        <v>1.4430000000000001</v>
      </c>
      <c r="L2231">
        <v>4.26999999999998</v>
      </c>
      <c r="M2231">
        <v>3.51999999999998</v>
      </c>
      <c r="N2231">
        <v>2.8400000000001402</v>
      </c>
      <c r="O2231">
        <v>2.0900000000001402</v>
      </c>
      <c r="P2231">
        <v>8.9800000000000093</v>
      </c>
      <c r="Q2231">
        <v>8.2300000000000093</v>
      </c>
      <c r="R2231">
        <v>5.2300000000000102</v>
      </c>
      <c r="S2231">
        <v>4.4800000000000102</v>
      </c>
      <c r="T2231">
        <v>36.310000000000102</v>
      </c>
      <c r="U2231">
        <v>35.560000000000102</v>
      </c>
      <c r="V2231">
        <v>15.860000000000101</v>
      </c>
      <c r="W2231">
        <v>15.110000000000101</v>
      </c>
      <c r="X2231">
        <v>2.4300000000000601</v>
      </c>
      <c r="Y2231">
        <v>1.6800000000000599</v>
      </c>
      <c r="Z2231">
        <v>0</v>
      </c>
      <c r="AA2231">
        <v>-0.75</v>
      </c>
      <c r="AB2231">
        <v>0.75</v>
      </c>
      <c r="AC2231">
        <v>0</v>
      </c>
      <c r="AD2231">
        <v>-1678.6469999999999</v>
      </c>
      <c r="AE2231">
        <v>-1679.3969999999999</v>
      </c>
    </row>
    <row r="2232" spans="1:31" x14ac:dyDescent="0.3">
      <c r="A2232" s="1">
        <v>45091.849780092591</v>
      </c>
      <c r="B2232">
        <v>1683.09</v>
      </c>
      <c r="C2232">
        <v>1682.23</v>
      </c>
      <c r="D2232">
        <v>1688.96</v>
      </c>
      <c r="E2232">
        <v>1685.44</v>
      </c>
      <c r="F2232">
        <v>1716.65</v>
      </c>
      <c r="G2232">
        <v>1695.43</v>
      </c>
      <c r="H2232">
        <v>1682.65</v>
      </c>
      <c r="I2232">
        <v>1679.88</v>
      </c>
      <c r="J2232">
        <v>1680.01</v>
      </c>
      <c r="K2232">
        <v>1.4450000000000001</v>
      </c>
      <c r="L2232">
        <v>3.2099999999998001</v>
      </c>
      <c r="M2232">
        <v>3.0799999999999201</v>
      </c>
      <c r="N2232">
        <v>2.3499999999999002</v>
      </c>
      <c r="O2232">
        <v>2.2200000000000202</v>
      </c>
      <c r="P2232">
        <v>9.0799999999999201</v>
      </c>
      <c r="Q2232">
        <v>8.9500000000000401</v>
      </c>
      <c r="R2232">
        <v>5.5599999999999401</v>
      </c>
      <c r="S2232">
        <v>5.4300000000000601</v>
      </c>
      <c r="T2232">
        <v>36.769999999999897</v>
      </c>
      <c r="U2232">
        <v>36.6400000000001</v>
      </c>
      <c r="V2232">
        <v>15.549999999999899</v>
      </c>
      <c r="W2232">
        <v>15.42</v>
      </c>
      <c r="X2232">
        <v>2.76999999999998</v>
      </c>
      <c r="Y2232">
        <v>2.6400000000001</v>
      </c>
      <c r="Z2232">
        <v>0</v>
      </c>
      <c r="AA2232">
        <v>-0.12999999999988099</v>
      </c>
      <c r="AB2232">
        <v>0.12999999999988099</v>
      </c>
      <c r="AC2232">
        <v>0</v>
      </c>
      <c r="AD2232">
        <v>-1678.4349999999999</v>
      </c>
      <c r="AE2232">
        <v>-1678.5650000000001</v>
      </c>
    </row>
    <row r="2233" spans="1:31" x14ac:dyDescent="0.3">
      <c r="A2233" s="1">
        <v>45091.850474537037</v>
      </c>
      <c r="B2233">
        <v>1685.29</v>
      </c>
      <c r="C2233">
        <v>1684.5</v>
      </c>
      <c r="D2233">
        <v>1690.39</v>
      </c>
      <c r="E2233">
        <v>1686.65</v>
      </c>
      <c r="F2233">
        <v>1718.05</v>
      </c>
      <c r="G2233">
        <v>1696.48</v>
      </c>
      <c r="H2233">
        <v>1683.39</v>
      </c>
      <c r="I2233">
        <v>1682.2</v>
      </c>
      <c r="J2233">
        <v>1681.67</v>
      </c>
      <c r="K2233">
        <v>1.4470000000000001</v>
      </c>
      <c r="L2233">
        <v>3.0899999999999102</v>
      </c>
      <c r="M2233">
        <v>3.61999999999989</v>
      </c>
      <c r="N2233">
        <v>2.2999999999999501</v>
      </c>
      <c r="O2233">
        <v>2.8299999999999201</v>
      </c>
      <c r="P2233">
        <v>8.1900000000000492</v>
      </c>
      <c r="Q2233">
        <v>8.7200000000000202</v>
      </c>
      <c r="R2233">
        <v>4.4500000000000401</v>
      </c>
      <c r="S2233">
        <v>4.9800000000000102</v>
      </c>
      <c r="T2233">
        <v>35.849999999999902</v>
      </c>
      <c r="U2233">
        <v>36.379999999999797</v>
      </c>
      <c r="V2233">
        <v>14.2799999999999</v>
      </c>
      <c r="W2233">
        <v>14.809999999999899</v>
      </c>
      <c r="X2233">
        <v>1.1900000000000499</v>
      </c>
      <c r="Y2233">
        <v>1.72000000000002</v>
      </c>
      <c r="Z2233">
        <v>0</v>
      </c>
      <c r="AA2233">
        <v>0.52999999999997205</v>
      </c>
      <c r="AB2233">
        <v>-0.52999999999997205</v>
      </c>
      <c r="AC2233">
        <v>0</v>
      </c>
      <c r="AD2233">
        <v>-1680.7529999999999</v>
      </c>
      <c r="AE2233">
        <v>-1680.223</v>
      </c>
    </row>
    <row r="2234" spans="1:31" x14ac:dyDescent="0.3">
      <c r="A2234" s="1">
        <v>45091.851168981484</v>
      </c>
      <c r="B2234">
        <v>1685.03</v>
      </c>
      <c r="C2234">
        <v>1684.23</v>
      </c>
      <c r="D2234">
        <v>1689.48</v>
      </c>
      <c r="E2234">
        <v>1686.92</v>
      </c>
      <c r="F2234">
        <v>1717.4</v>
      </c>
      <c r="G2234">
        <v>1696.08</v>
      </c>
      <c r="H2234">
        <v>1683.99</v>
      </c>
      <c r="I2234">
        <v>1681.25</v>
      </c>
      <c r="J2234">
        <v>1681.69</v>
      </c>
      <c r="K2234">
        <v>1.4470000000000001</v>
      </c>
      <c r="L2234">
        <v>3.7799999999999701</v>
      </c>
      <c r="M2234">
        <v>3.3399999999999102</v>
      </c>
      <c r="N2234">
        <v>2.9800000000000102</v>
      </c>
      <c r="O2234">
        <v>2.5399999999999601</v>
      </c>
      <c r="P2234">
        <v>8.2300000000000093</v>
      </c>
      <c r="Q2234">
        <v>7.7899999999999601</v>
      </c>
      <c r="R2234">
        <v>5.6700000000000701</v>
      </c>
      <c r="S2234">
        <v>5.2300000000000102</v>
      </c>
      <c r="T2234">
        <v>36.15</v>
      </c>
      <c r="U2234">
        <v>35.71</v>
      </c>
      <c r="V2234">
        <v>14.829999999999901</v>
      </c>
      <c r="W2234">
        <v>14.3899999999998</v>
      </c>
      <c r="X2234">
        <v>2.74</v>
      </c>
      <c r="Y2234">
        <v>2.2999999999999501</v>
      </c>
      <c r="Z2234">
        <v>0</v>
      </c>
      <c r="AA2234">
        <v>-0.44000000000005401</v>
      </c>
      <c r="AB2234">
        <v>0.44000000000005401</v>
      </c>
      <c r="AC2234">
        <v>0</v>
      </c>
      <c r="AD2234">
        <v>-1679.8030000000001</v>
      </c>
      <c r="AE2234">
        <v>-1680.2429999999999</v>
      </c>
    </row>
    <row r="2235" spans="1:31" x14ac:dyDescent="0.3">
      <c r="A2235" s="1">
        <v>45091.851863425924</v>
      </c>
      <c r="B2235">
        <v>1684.03</v>
      </c>
      <c r="C2235">
        <v>1684.22</v>
      </c>
      <c r="D2235">
        <v>1689.26</v>
      </c>
      <c r="E2235">
        <v>1686.03</v>
      </c>
      <c r="F2235">
        <v>1717.25</v>
      </c>
      <c r="G2235">
        <v>1696.53</v>
      </c>
      <c r="H2235">
        <v>1683.06</v>
      </c>
      <c r="I2235">
        <v>1680.61</v>
      </c>
      <c r="J2235">
        <v>1681.3</v>
      </c>
      <c r="K2235">
        <v>1.4470000000000001</v>
      </c>
      <c r="L2235">
        <v>3.4200000000000701</v>
      </c>
      <c r="M2235">
        <v>2.7300000000000102</v>
      </c>
      <c r="N2235">
        <v>3.6100000000001198</v>
      </c>
      <c r="O2235">
        <v>2.9200000000000701</v>
      </c>
      <c r="P2235">
        <v>8.6500000000000892</v>
      </c>
      <c r="Q2235">
        <v>7.9600000000000302</v>
      </c>
      <c r="R2235">
        <v>5.4200000000000701</v>
      </c>
      <c r="S2235">
        <v>4.7300000000000102</v>
      </c>
      <c r="T2235">
        <v>36.6400000000001</v>
      </c>
      <c r="U2235">
        <v>35.950000000000003</v>
      </c>
      <c r="V2235">
        <v>15.92</v>
      </c>
      <c r="W2235">
        <v>15.23</v>
      </c>
      <c r="X2235">
        <v>2.4500000000000401</v>
      </c>
      <c r="Y2235">
        <v>1.75999999999999</v>
      </c>
      <c r="Z2235">
        <v>0</v>
      </c>
      <c r="AA2235">
        <v>-0.69000000000005401</v>
      </c>
      <c r="AB2235">
        <v>0.69000000000005401</v>
      </c>
      <c r="AC2235">
        <v>0</v>
      </c>
      <c r="AD2235">
        <v>-1679.163</v>
      </c>
      <c r="AE2235">
        <v>-1679.8530000000001</v>
      </c>
    </row>
    <row r="2236" spans="1:31" x14ac:dyDescent="0.3">
      <c r="A2236" s="1">
        <v>45091.852569444447</v>
      </c>
      <c r="B2236">
        <v>1684.61</v>
      </c>
      <c r="C2236">
        <v>1683.82</v>
      </c>
      <c r="D2236">
        <v>1689.78</v>
      </c>
      <c r="E2236">
        <v>1685.83</v>
      </c>
      <c r="F2236">
        <v>1716.72</v>
      </c>
      <c r="G2236">
        <v>1695.65</v>
      </c>
      <c r="H2236">
        <v>1683.27</v>
      </c>
      <c r="I2236">
        <v>1680.72</v>
      </c>
      <c r="J2236">
        <v>1681.56</v>
      </c>
      <c r="K2236">
        <v>1.452</v>
      </c>
      <c r="L2236">
        <v>3.88999999999987</v>
      </c>
      <c r="M2236">
        <v>3.0499999999999501</v>
      </c>
      <c r="N2236">
        <v>3.0999999999999002</v>
      </c>
      <c r="O2236">
        <v>2.25999999999999</v>
      </c>
      <c r="P2236">
        <v>9.0599999999999401</v>
      </c>
      <c r="Q2236">
        <v>8.2200000000000202</v>
      </c>
      <c r="R2236">
        <v>5.1099999999999</v>
      </c>
      <c r="S2236">
        <v>4.26999999999998</v>
      </c>
      <c r="T2236">
        <v>36</v>
      </c>
      <c r="U2236">
        <v>35.159999999999997</v>
      </c>
      <c r="V2236">
        <v>14.93</v>
      </c>
      <c r="W2236">
        <v>14.090000000000099</v>
      </c>
      <c r="X2236">
        <v>2.5499999999999501</v>
      </c>
      <c r="Y2236">
        <v>1.7100000000000299</v>
      </c>
      <c r="Z2236">
        <v>0</v>
      </c>
      <c r="AA2236">
        <v>-0.83999999999991803</v>
      </c>
      <c r="AB2236">
        <v>0.83999999999991803</v>
      </c>
      <c r="AC2236">
        <v>0</v>
      </c>
      <c r="AD2236">
        <v>-1679.268</v>
      </c>
      <c r="AE2236">
        <v>-1680.1079999999999</v>
      </c>
    </row>
    <row r="2237" spans="1:31" x14ac:dyDescent="0.3">
      <c r="A2237" s="1">
        <v>45091.853263888886</v>
      </c>
      <c r="B2237">
        <v>1683.9</v>
      </c>
      <c r="C2237">
        <v>1683.12</v>
      </c>
      <c r="D2237">
        <v>1689.09</v>
      </c>
      <c r="E2237">
        <v>1686.27</v>
      </c>
      <c r="F2237">
        <v>1716.68</v>
      </c>
      <c r="G2237">
        <v>1695.51</v>
      </c>
      <c r="H2237">
        <v>1683.73</v>
      </c>
      <c r="I2237">
        <v>1680.18</v>
      </c>
      <c r="J2237">
        <v>1681.01</v>
      </c>
      <c r="K2237">
        <v>1.4510000000000001</v>
      </c>
      <c r="L2237">
        <v>3.7200000000000202</v>
      </c>
      <c r="M2237">
        <v>2.8900000000001</v>
      </c>
      <c r="N2237">
        <v>2.9399999999998201</v>
      </c>
      <c r="O2237">
        <v>2.1099999999999</v>
      </c>
      <c r="P2237">
        <v>8.9099999999998492</v>
      </c>
      <c r="Q2237">
        <v>8.0799999999999201</v>
      </c>
      <c r="R2237">
        <v>6.0899999999999102</v>
      </c>
      <c r="S2237">
        <v>5.25999999999999</v>
      </c>
      <c r="T2237">
        <v>36.5</v>
      </c>
      <c r="U2237">
        <v>35.67</v>
      </c>
      <c r="V2237">
        <v>15.329999999999901</v>
      </c>
      <c r="W2237">
        <v>14.5</v>
      </c>
      <c r="X2237">
        <v>3.5499999999999501</v>
      </c>
      <c r="Y2237">
        <v>2.7200000000000202</v>
      </c>
      <c r="Z2237">
        <v>0</v>
      </c>
      <c r="AA2237">
        <v>-0.82999999999992702</v>
      </c>
      <c r="AB2237">
        <v>0.82999999999992702</v>
      </c>
      <c r="AC2237">
        <v>0</v>
      </c>
      <c r="AD2237">
        <v>-1678.729</v>
      </c>
      <c r="AE2237">
        <v>-1679.559</v>
      </c>
    </row>
    <row r="2238" spans="1:31" x14ac:dyDescent="0.3">
      <c r="A2238" s="1">
        <v>45091.853958333333</v>
      </c>
      <c r="B2238">
        <v>1683.78</v>
      </c>
      <c r="C2238">
        <v>1682.3</v>
      </c>
      <c r="D2238">
        <v>1688.24</v>
      </c>
      <c r="E2238">
        <v>1685.7</v>
      </c>
      <c r="F2238">
        <v>1716.72</v>
      </c>
      <c r="G2238">
        <v>1695.44</v>
      </c>
      <c r="H2238">
        <v>1682.98</v>
      </c>
      <c r="I2238">
        <v>1679.85</v>
      </c>
      <c r="J2238">
        <v>1680</v>
      </c>
      <c r="K2238">
        <v>1.45</v>
      </c>
      <c r="L2238">
        <v>3.9300000000000601</v>
      </c>
      <c r="M2238">
        <v>3.7799999999999701</v>
      </c>
      <c r="N2238">
        <v>2.4500000000000401</v>
      </c>
      <c r="O2238">
        <v>2.2999999999999501</v>
      </c>
      <c r="P2238">
        <v>8.3900000000001</v>
      </c>
      <c r="Q2238">
        <v>8.24</v>
      </c>
      <c r="R2238">
        <v>5.8500000000001302</v>
      </c>
      <c r="S2238">
        <v>5.7000000000000401</v>
      </c>
      <c r="T2238">
        <v>36.870000000000097</v>
      </c>
      <c r="U2238">
        <v>36.72</v>
      </c>
      <c r="V2238">
        <v>15.590000000000099</v>
      </c>
      <c r="W2238">
        <v>15.44</v>
      </c>
      <c r="X2238">
        <v>3.1300000000000998</v>
      </c>
      <c r="Y2238">
        <v>2.9800000000000102</v>
      </c>
      <c r="Z2238">
        <v>0</v>
      </c>
      <c r="AA2238">
        <v>-0.15000000000009001</v>
      </c>
      <c r="AB2238">
        <v>0.15000000000009001</v>
      </c>
      <c r="AC2238">
        <v>0</v>
      </c>
      <c r="AD2238">
        <v>-1678.3999999999901</v>
      </c>
      <c r="AE2238">
        <v>-1678.55</v>
      </c>
    </row>
    <row r="2239" spans="1:31" x14ac:dyDescent="0.3">
      <c r="A2239" s="1">
        <v>45091.85465277778</v>
      </c>
      <c r="B2239">
        <v>1682.65</v>
      </c>
      <c r="C2239">
        <v>1681.15</v>
      </c>
      <c r="D2239">
        <v>1687.12</v>
      </c>
      <c r="E2239">
        <v>1684.59</v>
      </c>
      <c r="F2239">
        <v>1714.62</v>
      </c>
      <c r="G2239">
        <v>1694.34</v>
      </c>
      <c r="H2239">
        <v>1680.93</v>
      </c>
      <c r="I2239">
        <v>1678.26</v>
      </c>
      <c r="J2239">
        <v>1679.31</v>
      </c>
      <c r="K2239">
        <v>1.45</v>
      </c>
      <c r="L2239">
        <v>4.3900000000001</v>
      </c>
      <c r="M2239">
        <v>3.3400000000001402</v>
      </c>
      <c r="N2239">
        <v>2.8900000000001</v>
      </c>
      <c r="O2239">
        <v>1.84000000000014</v>
      </c>
      <c r="P2239">
        <v>8.8599999999999</v>
      </c>
      <c r="Q2239">
        <v>7.8099999999999401</v>
      </c>
      <c r="R2239">
        <v>6.3299999999999201</v>
      </c>
      <c r="S2239">
        <v>5.2799999999999701</v>
      </c>
      <c r="T2239">
        <v>36.3599999999999</v>
      </c>
      <c r="U2239">
        <v>35.309999999999903</v>
      </c>
      <c r="V2239">
        <v>16.079999999999899</v>
      </c>
      <c r="W2239">
        <v>15.0299999999999</v>
      </c>
      <c r="X2239">
        <v>2.6700000000000701</v>
      </c>
      <c r="Y2239">
        <v>1.62000000000011</v>
      </c>
      <c r="Z2239">
        <v>0</v>
      </c>
      <c r="AA2239">
        <v>-1.0499999999999501</v>
      </c>
      <c r="AB2239">
        <v>1.0499999999999501</v>
      </c>
      <c r="AC2239">
        <v>0</v>
      </c>
      <c r="AD2239">
        <v>-1676.81</v>
      </c>
      <c r="AE2239">
        <v>-1677.86</v>
      </c>
    </row>
    <row r="2240" spans="1:31" x14ac:dyDescent="0.3">
      <c r="A2240" s="1">
        <v>45091.855347222219</v>
      </c>
      <c r="B2240">
        <v>1673.48</v>
      </c>
      <c r="C2240">
        <v>1672.67</v>
      </c>
      <c r="D2240">
        <v>1679.65</v>
      </c>
      <c r="E2240">
        <v>1676.34</v>
      </c>
      <c r="F2240">
        <v>1705.97</v>
      </c>
      <c r="G2240">
        <v>1685.06</v>
      </c>
      <c r="H2240">
        <v>1673.13</v>
      </c>
      <c r="I2240">
        <v>1670</v>
      </c>
      <c r="J2240">
        <v>1670.89</v>
      </c>
      <c r="K2240">
        <v>1.4450000000000001</v>
      </c>
      <c r="L2240">
        <v>3.4800000000000102</v>
      </c>
      <c r="M2240">
        <v>2.5899999999999102</v>
      </c>
      <c r="N2240">
        <v>2.6700000000000701</v>
      </c>
      <c r="O2240">
        <v>1.7799999999999701</v>
      </c>
      <c r="P2240">
        <v>9.6500000000000892</v>
      </c>
      <c r="Q2240">
        <v>8.7599999999999891</v>
      </c>
      <c r="R2240">
        <v>6.3399999999999102</v>
      </c>
      <c r="S2240">
        <v>5.4499999999998101</v>
      </c>
      <c r="T2240">
        <v>35.97</v>
      </c>
      <c r="U2240">
        <v>35.079999999999899</v>
      </c>
      <c r="V2240">
        <v>15.059999999999899</v>
      </c>
      <c r="W2240">
        <v>14.169999999999799</v>
      </c>
      <c r="X2240">
        <v>3.1300000000000998</v>
      </c>
      <c r="Y2240">
        <v>2.2400000000000002</v>
      </c>
      <c r="Z2240">
        <v>0</v>
      </c>
      <c r="AA2240">
        <v>-0.89000000000010004</v>
      </c>
      <c r="AB2240">
        <v>0.89000000000010004</v>
      </c>
      <c r="AC2240">
        <v>0</v>
      </c>
      <c r="AD2240">
        <v>-1668.5550000000001</v>
      </c>
      <c r="AE2240">
        <v>-1669.4449999999999</v>
      </c>
    </row>
    <row r="2241" spans="1:31" x14ac:dyDescent="0.3">
      <c r="A2241" s="1">
        <v>45091.856041666666</v>
      </c>
      <c r="B2241">
        <v>1649.18</v>
      </c>
      <c r="C2241">
        <v>1647.93</v>
      </c>
      <c r="D2241">
        <v>1653.89</v>
      </c>
      <c r="E2241">
        <v>1650.51</v>
      </c>
      <c r="F2241">
        <v>1681.44</v>
      </c>
      <c r="G2241">
        <v>1660.21</v>
      </c>
      <c r="H2241">
        <v>1648.04</v>
      </c>
      <c r="I2241">
        <v>1647.27</v>
      </c>
      <c r="J2241">
        <v>1647.58</v>
      </c>
      <c r="K2241">
        <v>1.4239999999999999</v>
      </c>
      <c r="L2241">
        <v>1.9100000000000801</v>
      </c>
      <c r="M2241">
        <v>1.60000000000013</v>
      </c>
      <c r="N2241">
        <v>0.66000000000008097</v>
      </c>
      <c r="O2241">
        <v>0.35000000000013598</v>
      </c>
      <c r="P2241">
        <v>6.6200000000001102</v>
      </c>
      <c r="Q2241">
        <v>6.3100000000001701</v>
      </c>
      <c r="R2241">
        <v>3.24</v>
      </c>
      <c r="S2241">
        <v>2.9300000000000601</v>
      </c>
      <c r="T2241">
        <v>34.17</v>
      </c>
      <c r="U2241">
        <v>33.860000000000099</v>
      </c>
      <c r="V2241">
        <v>12.94</v>
      </c>
      <c r="W2241">
        <v>12.6300000000001</v>
      </c>
      <c r="X2241">
        <v>0.76999999999998103</v>
      </c>
      <c r="Y2241">
        <v>0.46000000000003599</v>
      </c>
      <c r="Z2241">
        <v>0</v>
      </c>
      <c r="AA2241">
        <v>-0.30999999999994499</v>
      </c>
      <c r="AB2241">
        <v>0.30999999999994499</v>
      </c>
      <c r="AC2241">
        <v>0</v>
      </c>
      <c r="AD2241">
        <v>-1645.846</v>
      </c>
      <c r="AE2241">
        <v>-1646.1559999999999</v>
      </c>
    </row>
    <row r="2242" spans="1:31" x14ac:dyDescent="0.3">
      <c r="A2242" s="1">
        <v>45091.856736111113</v>
      </c>
      <c r="B2242">
        <v>1658.15</v>
      </c>
      <c r="C2242">
        <v>1657.61</v>
      </c>
      <c r="D2242">
        <v>1662.99</v>
      </c>
      <c r="E2242">
        <v>1659.64</v>
      </c>
      <c r="F2242">
        <v>1689.52</v>
      </c>
      <c r="G2242">
        <v>1669.12</v>
      </c>
      <c r="H2242">
        <v>1657.63</v>
      </c>
      <c r="I2242">
        <v>1654.95</v>
      </c>
      <c r="J2242">
        <v>1655.54</v>
      </c>
      <c r="K2242">
        <v>1.4319999999999999</v>
      </c>
      <c r="L2242">
        <v>3.2000000000000401</v>
      </c>
      <c r="M2242">
        <v>2.6100000000001198</v>
      </c>
      <c r="N2242">
        <v>2.65999999999985</v>
      </c>
      <c r="O2242">
        <v>2.0699999999999301</v>
      </c>
      <c r="P2242">
        <v>8.0399999999999601</v>
      </c>
      <c r="Q2242">
        <v>7.4500000000000401</v>
      </c>
      <c r="R2242">
        <v>4.6900000000000501</v>
      </c>
      <c r="S2242">
        <v>4.1000000000001302</v>
      </c>
      <c r="T2242">
        <v>34.569999999999901</v>
      </c>
      <c r="U2242">
        <v>33.979999999999997</v>
      </c>
      <c r="V2242">
        <v>14.169999999999799</v>
      </c>
      <c r="W2242">
        <v>13.579999999999901</v>
      </c>
      <c r="X2242">
        <v>2.6800000000000601</v>
      </c>
      <c r="Y2242">
        <v>2.0900000000001402</v>
      </c>
      <c r="Z2242">
        <v>0</v>
      </c>
      <c r="AA2242">
        <v>-0.58999999999991803</v>
      </c>
      <c r="AB2242">
        <v>0.58999999999991803</v>
      </c>
      <c r="AC2242">
        <v>0</v>
      </c>
      <c r="AD2242">
        <v>-1653.518</v>
      </c>
      <c r="AE2242">
        <v>-1654.1079999999999</v>
      </c>
    </row>
    <row r="2243" spans="1:31" x14ac:dyDescent="0.3">
      <c r="A2243" s="1">
        <v>45091.857430555552</v>
      </c>
      <c r="B2243">
        <v>1659.14</v>
      </c>
      <c r="C2243">
        <v>1657.87</v>
      </c>
      <c r="D2243">
        <v>1664.05</v>
      </c>
      <c r="E2243">
        <v>1661.02</v>
      </c>
      <c r="F2243">
        <v>1691.31</v>
      </c>
      <c r="G2243">
        <v>1670.47</v>
      </c>
      <c r="H2243">
        <v>1658.06</v>
      </c>
      <c r="I2243">
        <v>1655.76</v>
      </c>
      <c r="J2243">
        <v>1655.27</v>
      </c>
      <c r="K2243">
        <v>1.4319999999999999</v>
      </c>
      <c r="L2243">
        <v>3.3800000000000998</v>
      </c>
      <c r="M2243">
        <v>3.8700000000001098</v>
      </c>
      <c r="N2243">
        <v>2.1099999999999</v>
      </c>
      <c r="O2243">
        <v>2.5999999999999002</v>
      </c>
      <c r="P2243">
        <v>8.2899999999999601</v>
      </c>
      <c r="Q2243">
        <v>8.7799999999999692</v>
      </c>
      <c r="R2243">
        <v>5.25999999999999</v>
      </c>
      <c r="S2243">
        <v>5.75</v>
      </c>
      <c r="T2243">
        <v>35.549999999999898</v>
      </c>
      <c r="U2243">
        <v>36.0399999999999</v>
      </c>
      <c r="V2243">
        <v>14.71</v>
      </c>
      <c r="W2243">
        <v>15.2</v>
      </c>
      <c r="X2243">
        <v>2.2999999999999501</v>
      </c>
      <c r="Y2243">
        <v>2.7899999999999601</v>
      </c>
      <c r="Z2243">
        <v>0</v>
      </c>
      <c r="AA2243">
        <v>0.49000000000000898</v>
      </c>
      <c r="AB2243">
        <v>-0.49000000000000898</v>
      </c>
      <c r="AC2243">
        <v>0</v>
      </c>
      <c r="AD2243">
        <v>-1654.328</v>
      </c>
      <c r="AE2243">
        <v>-1653.838</v>
      </c>
    </row>
    <row r="2244" spans="1:31" x14ac:dyDescent="0.3">
      <c r="A2244" s="1">
        <v>45091.858124999999</v>
      </c>
      <c r="B2244">
        <v>1658.44</v>
      </c>
      <c r="C2244">
        <v>1657.54</v>
      </c>
      <c r="D2244">
        <v>1663.24</v>
      </c>
      <c r="E2244">
        <v>1659.94</v>
      </c>
      <c r="F2244">
        <v>1690.58</v>
      </c>
      <c r="G2244">
        <v>1669.65</v>
      </c>
      <c r="H2244">
        <v>1657.29</v>
      </c>
      <c r="I2244">
        <v>1653.66</v>
      </c>
      <c r="J2244">
        <v>1654.91</v>
      </c>
      <c r="K2244">
        <v>1.431</v>
      </c>
      <c r="L2244">
        <v>4.7799999999999701</v>
      </c>
      <c r="M2244">
        <v>3.5299999999999701</v>
      </c>
      <c r="N2244">
        <v>3.87999999999988</v>
      </c>
      <c r="O2244">
        <v>2.62999999999988</v>
      </c>
      <c r="P2244">
        <v>9.5799999999999201</v>
      </c>
      <c r="Q2244">
        <v>8.3299999999999201</v>
      </c>
      <c r="R2244">
        <v>6.2799999999999701</v>
      </c>
      <c r="S2244">
        <v>5.0299999999999701</v>
      </c>
      <c r="T2244">
        <v>36.919999999999803</v>
      </c>
      <c r="U2244">
        <v>35.669999999999803</v>
      </c>
      <c r="V2244">
        <v>15.99</v>
      </c>
      <c r="W2244">
        <v>14.74</v>
      </c>
      <c r="X2244">
        <v>3.62999999999988</v>
      </c>
      <c r="Y2244">
        <v>2.37999999999988</v>
      </c>
      <c r="Z2244">
        <v>0</v>
      </c>
      <c r="AA2244">
        <v>-1.25</v>
      </c>
      <c r="AB2244">
        <v>1.25</v>
      </c>
      <c r="AC2244">
        <v>0</v>
      </c>
      <c r="AD2244">
        <v>-1652.229</v>
      </c>
      <c r="AE2244">
        <v>-1653.479</v>
      </c>
    </row>
    <row r="2245" spans="1:31" x14ac:dyDescent="0.3">
      <c r="A2245" s="1">
        <v>45091.858819444446</v>
      </c>
      <c r="B2245">
        <v>1659.29</v>
      </c>
      <c r="C2245">
        <v>1658.38</v>
      </c>
      <c r="D2245">
        <v>1664.29</v>
      </c>
      <c r="E2245">
        <v>1660.98</v>
      </c>
      <c r="F2245">
        <v>1691.29</v>
      </c>
      <c r="G2245">
        <v>1670.61</v>
      </c>
      <c r="H2245">
        <v>1658.24</v>
      </c>
      <c r="I2245">
        <v>1654.71</v>
      </c>
      <c r="J2245">
        <v>1656.55</v>
      </c>
      <c r="K2245">
        <v>1.4319999999999999</v>
      </c>
      <c r="L2245">
        <v>4.5799999999999201</v>
      </c>
      <c r="M2245">
        <v>2.74</v>
      </c>
      <c r="N2245">
        <v>3.6700000000000701</v>
      </c>
      <c r="O2245">
        <v>1.83000000000015</v>
      </c>
      <c r="P2245">
        <v>9.5799999999999201</v>
      </c>
      <c r="Q2245">
        <v>7.74</v>
      </c>
      <c r="R2245">
        <v>6.26999999999998</v>
      </c>
      <c r="S2245">
        <v>4.4300000000000601</v>
      </c>
      <c r="T2245">
        <v>36.579999999999899</v>
      </c>
      <c r="U2245">
        <v>34.74</v>
      </c>
      <c r="V2245">
        <v>15.8999999999998</v>
      </c>
      <c r="W2245">
        <v>14.059999999999899</v>
      </c>
      <c r="X2245">
        <v>3.5299999999999701</v>
      </c>
      <c r="Y2245">
        <v>1.6900000000000499</v>
      </c>
      <c r="Z2245">
        <v>0</v>
      </c>
      <c r="AA2245">
        <v>-1.8399999999999099</v>
      </c>
      <c r="AB2245">
        <v>1.8399999999999099</v>
      </c>
      <c r="AC2245">
        <v>0</v>
      </c>
      <c r="AD2245">
        <v>-1653.278</v>
      </c>
      <c r="AE2245">
        <v>-1655.1179999999999</v>
      </c>
    </row>
    <row r="2246" spans="1:31" x14ac:dyDescent="0.3">
      <c r="A2246" s="1">
        <v>45091.859513888892</v>
      </c>
      <c r="B2246">
        <v>1660.85</v>
      </c>
      <c r="C2246">
        <v>1660.58</v>
      </c>
      <c r="D2246">
        <v>1665.6</v>
      </c>
      <c r="E2246">
        <v>1663.11</v>
      </c>
      <c r="F2246">
        <v>1693.54</v>
      </c>
      <c r="G2246">
        <v>1672.03</v>
      </c>
      <c r="H2246">
        <v>1659.38</v>
      </c>
      <c r="I2246">
        <v>1657.73</v>
      </c>
      <c r="J2246">
        <v>1657.96</v>
      </c>
      <c r="K2246">
        <v>1.4350000000000001</v>
      </c>
      <c r="L2246">
        <v>3.11999999999989</v>
      </c>
      <c r="M2246">
        <v>2.88999999999987</v>
      </c>
      <c r="N2246">
        <v>2.8499999999999002</v>
      </c>
      <c r="O2246">
        <v>2.61999999999989</v>
      </c>
      <c r="P2246">
        <v>7.86999999999989</v>
      </c>
      <c r="Q2246">
        <v>7.63999999999987</v>
      </c>
      <c r="R2246">
        <v>5.37999999999988</v>
      </c>
      <c r="S2246">
        <v>5.14999999999986</v>
      </c>
      <c r="T2246">
        <v>35.809999999999903</v>
      </c>
      <c r="U2246">
        <v>35.579999999999899</v>
      </c>
      <c r="V2246">
        <v>14.299999999999899</v>
      </c>
      <c r="W2246">
        <v>14.069999999999901</v>
      </c>
      <c r="X2246">
        <v>1.6500000000000901</v>
      </c>
      <c r="Y2246">
        <v>1.4200000000000701</v>
      </c>
      <c r="Z2246">
        <v>0</v>
      </c>
      <c r="AA2246">
        <v>-0.230000000000018</v>
      </c>
      <c r="AB2246">
        <v>0.230000000000018</v>
      </c>
      <c r="AC2246">
        <v>0</v>
      </c>
      <c r="AD2246">
        <v>-1656.2950000000001</v>
      </c>
      <c r="AE2246">
        <v>-1656.5250000000001</v>
      </c>
    </row>
    <row r="2247" spans="1:31" x14ac:dyDescent="0.3">
      <c r="A2247" s="1">
        <v>45091.860208333332</v>
      </c>
      <c r="B2247">
        <v>1663.5</v>
      </c>
      <c r="C2247">
        <v>1662.68</v>
      </c>
      <c r="D2247">
        <v>1668.59</v>
      </c>
      <c r="E2247">
        <v>1665.48</v>
      </c>
      <c r="F2247">
        <v>1695.75</v>
      </c>
      <c r="G2247">
        <v>1675.15</v>
      </c>
      <c r="H2247">
        <v>1662.84</v>
      </c>
      <c r="I2247">
        <v>1659.16</v>
      </c>
      <c r="J2247">
        <v>1659.99</v>
      </c>
      <c r="K2247">
        <v>1.4350000000000001</v>
      </c>
      <c r="L2247">
        <v>4.3399999999999102</v>
      </c>
      <c r="M2247">
        <v>3.50999999999999</v>
      </c>
      <c r="N2247">
        <v>3.51999999999998</v>
      </c>
      <c r="O2247">
        <v>2.6900000000000501</v>
      </c>
      <c r="P2247">
        <v>9.4299999999998292</v>
      </c>
      <c r="Q2247">
        <v>8.5999999999999002</v>
      </c>
      <c r="R2247">
        <v>6.3199999999999301</v>
      </c>
      <c r="S2247">
        <v>5.49</v>
      </c>
      <c r="T2247">
        <v>36.589999999999897</v>
      </c>
      <c r="U2247">
        <v>35.759999999999899</v>
      </c>
      <c r="V2247">
        <v>15.99</v>
      </c>
      <c r="W2247">
        <v>15.16</v>
      </c>
      <c r="X2247">
        <v>3.6799999999998301</v>
      </c>
      <c r="Y2247">
        <v>2.8499999999999002</v>
      </c>
      <c r="Z2247">
        <v>0</v>
      </c>
      <c r="AA2247">
        <v>-0.82999999999992702</v>
      </c>
      <c r="AB2247">
        <v>0.82999999999992702</v>
      </c>
      <c r="AC2247">
        <v>0</v>
      </c>
      <c r="AD2247">
        <v>-1657.7249999999999</v>
      </c>
      <c r="AE2247">
        <v>-1658.5550000000001</v>
      </c>
    </row>
    <row r="2248" spans="1:31" x14ac:dyDescent="0.3">
      <c r="A2248" s="1">
        <v>45091.860902777778</v>
      </c>
      <c r="B2248">
        <v>1661.89</v>
      </c>
      <c r="C2248">
        <v>1661.14</v>
      </c>
      <c r="D2248">
        <v>1667.68</v>
      </c>
      <c r="E2248">
        <v>1663.6</v>
      </c>
      <c r="F2248">
        <v>1694.84</v>
      </c>
      <c r="G2248">
        <v>1673.28</v>
      </c>
      <c r="H2248">
        <v>1660.85</v>
      </c>
      <c r="I2248">
        <v>1658.48</v>
      </c>
      <c r="J2248">
        <v>1658.89</v>
      </c>
      <c r="K2248">
        <v>1.446</v>
      </c>
      <c r="L2248">
        <v>3.4100000000000801</v>
      </c>
      <c r="M2248">
        <v>3</v>
      </c>
      <c r="N2248">
        <v>2.6600000000000801</v>
      </c>
      <c r="O2248">
        <v>2.25</v>
      </c>
      <c r="P2248">
        <v>9.2000000000000401</v>
      </c>
      <c r="Q2248">
        <v>8.7899999999999601</v>
      </c>
      <c r="R2248">
        <v>5.11999999999989</v>
      </c>
      <c r="S2248">
        <v>4.7099999999998001</v>
      </c>
      <c r="T2248">
        <v>36.3599999999999</v>
      </c>
      <c r="U2248">
        <v>35.949999999999797</v>
      </c>
      <c r="V2248">
        <v>14.799999999999899</v>
      </c>
      <c r="W2248">
        <v>14.3899999999998</v>
      </c>
      <c r="X2248">
        <v>2.36999999999989</v>
      </c>
      <c r="Y2248">
        <v>1.9599999999997999</v>
      </c>
      <c r="Z2248">
        <v>0</v>
      </c>
      <c r="AA2248">
        <v>-0.41000000000008102</v>
      </c>
      <c r="AB2248">
        <v>0.41000000000008102</v>
      </c>
      <c r="AC2248">
        <v>0</v>
      </c>
      <c r="AD2248">
        <v>-1657.0340000000001</v>
      </c>
      <c r="AE2248">
        <v>-1657.444</v>
      </c>
    </row>
    <row r="2249" spans="1:31" x14ac:dyDescent="0.3">
      <c r="A2249" s="1">
        <v>45091.861597222225</v>
      </c>
      <c r="B2249">
        <v>1659.38</v>
      </c>
      <c r="C2249">
        <v>1658.36</v>
      </c>
      <c r="D2249">
        <v>1664.47</v>
      </c>
      <c r="E2249">
        <v>1660.24</v>
      </c>
      <c r="F2249">
        <v>1691.61</v>
      </c>
      <c r="G2249">
        <v>1670.09</v>
      </c>
      <c r="H2249">
        <v>1658.59</v>
      </c>
      <c r="I2249">
        <v>1655.06</v>
      </c>
      <c r="J2249">
        <v>1655.67</v>
      </c>
      <c r="K2249">
        <v>1.44</v>
      </c>
      <c r="L2249">
        <v>4.3200000000001602</v>
      </c>
      <c r="M2249">
        <v>3.7100000000000302</v>
      </c>
      <c r="N2249">
        <v>3.2999999999999501</v>
      </c>
      <c r="O2249">
        <v>2.6899999999998201</v>
      </c>
      <c r="P2249">
        <v>9.4100000000000801</v>
      </c>
      <c r="Q2249">
        <v>8.7999999999999492</v>
      </c>
      <c r="R2249">
        <v>5.1800000000000601</v>
      </c>
      <c r="S2249">
        <v>4.5699999999999301</v>
      </c>
      <c r="T2249">
        <v>36.549999999999898</v>
      </c>
      <c r="U2249">
        <v>35.939999999999799</v>
      </c>
      <c r="V2249">
        <v>15.0299999999999</v>
      </c>
      <c r="W2249">
        <v>14.419999999999799</v>
      </c>
      <c r="X2249">
        <v>3.5299999999999701</v>
      </c>
      <c r="Y2249">
        <v>2.9199999999998401</v>
      </c>
      <c r="Z2249">
        <v>0</v>
      </c>
      <c r="AA2249">
        <v>-0.610000000000127</v>
      </c>
      <c r="AB2249">
        <v>0.610000000000127</v>
      </c>
      <c r="AC2249">
        <v>0</v>
      </c>
      <c r="AD2249">
        <v>-1653.62</v>
      </c>
      <c r="AE2249">
        <v>-1654.23</v>
      </c>
    </row>
    <row r="2250" spans="1:31" x14ac:dyDescent="0.3">
      <c r="A2250" s="1">
        <v>45091.862291666665</v>
      </c>
      <c r="B2250">
        <v>1662.2</v>
      </c>
      <c r="C2250">
        <v>1660.9</v>
      </c>
      <c r="D2250">
        <v>1666.76</v>
      </c>
      <c r="E2250">
        <v>1664.06</v>
      </c>
      <c r="F2250">
        <v>1693.91</v>
      </c>
      <c r="G2250">
        <v>1673.52</v>
      </c>
      <c r="H2250">
        <v>1660.19</v>
      </c>
      <c r="I2250">
        <v>1658.38</v>
      </c>
      <c r="J2250">
        <v>1658.77</v>
      </c>
      <c r="K2250">
        <v>1.444</v>
      </c>
      <c r="L2250">
        <v>3.8199999999999301</v>
      </c>
      <c r="M2250">
        <v>3.4300000000000601</v>
      </c>
      <c r="N2250">
        <v>2.51999999999998</v>
      </c>
      <c r="O2250">
        <v>2.1300000000000998</v>
      </c>
      <c r="P2250">
        <v>8.37999999999988</v>
      </c>
      <c r="Q2250">
        <v>7.99</v>
      </c>
      <c r="R2250">
        <v>5.6799999999998301</v>
      </c>
      <c r="S2250">
        <v>5.2899999999999601</v>
      </c>
      <c r="T2250">
        <v>35.529999999999902</v>
      </c>
      <c r="U2250">
        <v>35.1400000000001</v>
      </c>
      <c r="V2250">
        <v>15.1399999999998</v>
      </c>
      <c r="W2250">
        <v>14.75</v>
      </c>
      <c r="X2250">
        <v>1.8099999999999401</v>
      </c>
      <c r="Y2250">
        <v>1.4200000000000701</v>
      </c>
      <c r="Z2250">
        <v>0</v>
      </c>
      <c r="AA2250">
        <v>-0.389999999999872</v>
      </c>
      <c r="AB2250">
        <v>0.389999999999872</v>
      </c>
      <c r="AC2250">
        <v>0</v>
      </c>
      <c r="AD2250">
        <v>-1656.9359999999999</v>
      </c>
      <c r="AE2250">
        <v>-1657.326</v>
      </c>
    </row>
    <row r="2251" spans="1:31" x14ac:dyDescent="0.3">
      <c r="A2251" s="1">
        <v>45091.862986111111</v>
      </c>
      <c r="B2251">
        <v>1657.34</v>
      </c>
      <c r="C2251">
        <v>1656.42</v>
      </c>
      <c r="D2251">
        <v>1662.34</v>
      </c>
      <c r="E2251">
        <v>1659.42</v>
      </c>
      <c r="F2251">
        <v>1689.14</v>
      </c>
      <c r="G2251">
        <v>1669.08</v>
      </c>
      <c r="H2251">
        <v>1656.54</v>
      </c>
      <c r="I2251">
        <v>1654.59</v>
      </c>
      <c r="J2251">
        <v>1653.79</v>
      </c>
      <c r="K2251">
        <v>1.4419999999999999</v>
      </c>
      <c r="L2251">
        <v>2.75</v>
      </c>
      <c r="M2251">
        <v>3.5499999999999501</v>
      </c>
      <c r="N2251">
        <v>1.83000000000015</v>
      </c>
      <c r="O2251">
        <v>2.6300000000000998</v>
      </c>
      <c r="P2251">
        <v>7.75</v>
      </c>
      <c r="Q2251">
        <v>8.5499999999999492</v>
      </c>
      <c r="R2251">
        <v>4.8300000000001502</v>
      </c>
      <c r="S2251">
        <v>5.6300000000001003</v>
      </c>
      <c r="T2251">
        <v>34.550000000000097</v>
      </c>
      <c r="U2251">
        <v>35.350000000000101</v>
      </c>
      <c r="V2251">
        <v>14.49</v>
      </c>
      <c r="W2251">
        <v>15.2899999999999</v>
      </c>
      <c r="X2251">
        <v>1.9500000000000399</v>
      </c>
      <c r="Y2251">
        <v>2.75</v>
      </c>
      <c r="Z2251">
        <v>0</v>
      </c>
      <c r="AA2251">
        <v>0.79999999999995397</v>
      </c>
      <c r="AB2251">
        <v>-0.79999999999995397</v>
      </c>
      <c r="AC2251">
        <v>0</v>
      </c>
      <c r="AD2251">
        <v>-1653.1479999999999</v>
      </c>
      <c r="AE2251">
        <v>-1652.348</v>
      </c>
    </row>
    <row r="2252" spans="1:31" x14ac:dyDescent="0.3">
      <c r="A2252" s="1">
        <v>45091.863680555558</v>
      </c>
      <c r="B2252">
        <v>1657.62</v>
      </c>
      <c r="C2252">
        <v>1656.77</v>
      </c>
      <c r="D2252">
        <v>1663.38</v>
      </c>
      <c r="E2252">
        <v>1660.05</v>
      </c>
      <c r="F2252">
        <v>1689.67</v>
      </c>
      <c r="G2252">
        <v>1668.91</v>
      </c>
      <c r="H2252">
        <v>1657.18</v>
      </c>
      <c r="I2252">
        <v>1654.07</v>
      </c>
      <c r="J2252">
        <v>1655</v>
      </c>
      <c r="K2252">
        <v>1.4419999999999999</v>
      </c>
      <c r="L2252">
        <v>3.5499999999999501</v>
      </c>
      <c r="M2252">
        <v>2.61999999999989</v>
      </c>
      <c r="N2252">
        <v>2.7000000000000401</v>
      </c>
      <c r="O2252">
        <v>1.76999999999998</v>
      </c>
      <c r="P2252">
        <v>9.3100000000001693</v>
      </c>
      <c r="Q2252">
        <v>8.3800000000001091</v>
      </c>
      <c r="R2252">
        <v>5.9800000000000102</v>
      </c>
      <c r="S2252">
        <v>5.0499999999999501</v>
      </c>
      <c r="T2252">
        <v>35.600000000000101</v>
      </c>
      <c r="U2252">
        <v>34.67</v>
      </c>
      <c r="V2252">
        <v>14.840000000000099</v>
      </c>
      <c r="W2252">
        <v>13.91</v>
      </c>
      <c r="X2252">
        <v>3.1100000000001198</v>
      </c>
      <c r="Y2252">
        <v>2.1800000000000601</v>
      </c>
      <c r="Z2252">
        <v>0</v>
      </c>
      <c r="AA2252">
        <v>-0.930000000000063</v>
      </c>
      <c r="AB2252">
        <v>0.930000000000063</v>
      </c>
      <c r="AC2252">
        <v>0</v>
      </c>
      <c r="AD2252">
        <v>-1652.6279999999999</v>
      </c>
      <c r="AE2252">
        <v>-1653.558</v>
      </c>
    </row>
    <row r="2253" spans="1:31" x14ac:dyDescent="0.3">
      <c r="A2253" s="1">
        <v>45091.864386574074</v>
      </c>
      <c r="B2253">
        <v>1660.2</v>
      </c>
      <c r="C2253">
        <v>1658.62</v>
      </c>
      <c r="D2253">
        <v>1664.44</v>
      </c>
      <c r="E2253">
        <v>1661.9</v>
      </c>
      <c r="F2253">
        <v>1692.46</v>
      </c>
      <c r="G2253">
        <v>1671.58</v>
      </c>
      <c r="H2253">
        <v>1658.33</v>
      </c>
      <c r="I2253">
        <v>1656.45</v>
      </c>
      <c r="J2253">
        <v>1656.51</v>
      </c>
      <c r="K2253">
        <v>1.4450000000000001</v>
      </c>
      <c r="L2253">
        <v>3.75</v>
      </c>
      <c r="M2253">
        <v>3.6900000000000501</v>
      </c>
      <c r="N2253">
        <v>2.1699999999998401</v>
      </c>
      <c r="O2253">
        <v>2.1099999999999</v>
      </c>
      <c r="P2253">
        <v>7.99</v>
      </c>
      <c r="Q2253">
        <v>7.9300000000000601</v>
      </c>
      <c r="R2253">
        <v>5.4500000000000401</v>
      </c>
      <c r="S2253">
        <v>5.3900000000001</v>
      </c>
      <c r="T2253">
        <v>36.009999999999899</v>
      </c>
      <c r="U2253">
        <v>35.950000000000003</v>
      </c>
      <c r="V2253">
        <v>15.1299999999998</v>
      </c>
      <c r="W2253">
        <v>15.069999999999901</v>
      </c>
      <c r="X2253">
        <v>1.87999999999988</v>
      </c>
      <c r="Y2253">
        <v>1.8199999999999299</v>
      </c>
      <c r="Z2253">
        <v>0</v>
      </c>
      <c r="AA2253">
        <v>-5.9999999999945403E-2</v>
      </c>
      <c r="AB2253">
        <v>5.9999999999945403E-2</v>
      </c>
      <c r="AC2253">
        <v>0</v>
      </c>
      <c r="AD2253">
        <v>-1655.0050000000001</v>
      </c>
      <c r="AE2253">
        <v>-1655.0650000000001</v>
      </c>
    </row>
    <row r="2254" spans="1:31" x14ac:dyDescent="0.3">
      <c r="A2254" s="1">
        <v>45091.865081018521</v>
      </c>
      <c r="B2254">
        <v>1659.81</v>
      </c>
      <c r="C2254">
        <v>1658.1</v>
      </c>
      <c r="D2254">
        <v>1663.91</v>
      </c>
      <c r="E2254">
        <v>1660.57</v>
      </c>
      <c r="F2254">
        <v>1691.95</v>
      </c>
      <c r="G2254">
        <v>1670.43</v>
      </c>
      <c r="H2254">
        <v>1657.96</v>
      </c>
      <c r="I2254">
        <v>1655.22</v>
      </c>
      <c r="J2254">
        <v>1656</v>
      </c>
      <c r="K2254">
        <v>1.4450000000000001</v>
      </c>
      <c r="L2254">
        <v>4.5899999999999102</v>
      </c>
      <c r="M2254">
        <v>3.8099999999999401</v>
      </c>
      <c r="N2254">
        <v>2.87999999999988</v>
      </c>
      <c r="O2254">
        <v>2.0999999999999002</v>
      </c>
      <c r="P2254">
        <v>8.6900000000000492</v>
      </c>
      <c r="Q2254">
        <v>7.9100000000000801</v>
      </c>
      <c r="R2254">
        <v>5.3499999999999002</v>
      </c>
      <c r="S2254">
        <v>4.5699999999999301</v>
      </c>
      <c r="T2254">
        <v>36.729999999999997</v>
      </c>
      <c r="U2254">
        <v>35.950000000000003</v>
      </c>
      <c r="V2254">
        <v>15.21</v>
      </c>
      <c r="W2254">
        <v>14.43</v>
      </c>
      <c r="X2254">
        <v>2.74</v>
      </c>
      <c r="Y2254">
        <v>1.9600000000000299</v>
      </c>
      <c r="Z2254">
        <v>0</v>
      </c>
      <c r="AA2254">
        <v>-0.77999999999997205</v>
      </c>
      <c r="AB2254">
        <v>0.77999999999997205</v>
      </c>
      <c r="AC2254">
        <v>0</v>
      </c>
      <c r="AD2254">
        <v>-1653.7750000000001</v>
      </c>
      <c r="AE2254">
        <v>-1654.5550000000001</v>
      </c>
    </row>
    <row r="2255" spans="1:31" x14ac:dyDescent="0.3">
      <c r="A2255" s="1">
        <v>45091.86577546296</v>
      </c>
      <c r="B2255">
        <v>1658.07</v>
      </c>
      <c r="C2255">
        <v>1658.48</v>
      </c>
      <c r="D2255">
        <v>1663.99</v>
      </c>
      <c r="E2255">
        <v>1659.97</v>
      </c>
      <c r="F2255">
        <v>1691.14</v>
      </c>
      <c r="G2255">
        <v>1669.99</v>
      </c>
      <c r="H2255">
        <v>1657.22</v>
      </c>
      <c r="I2255">
        <v>1654.52</v>
      </c>
      <c r="J2255">
        <v>1655</v>
      </c>
      <c r="K2255">
        <v>1.4410000000000001</v>
      </c>
      <c r="L2255">
        <v>3.5499999999999501</v>
      </c>
      <c r="M2255">
        <v>3.0699999999999301</v>
      </c>
      <c r="N2255">
        <v>3.9600000000000302</v>
      </c>
      <c r="O2255">
        <v>3.4800000000000102</v>
      </c>
      <c r="P2255">
        <v>9.4700000000000202</v>
      </c>
      <c r="Q2255">
        <v>8.99</v>
      </c>
      <c r="R2255">
        <v>5.4500000000000401</v>
      </c>
      <c r="S2255">
        <v>4.9700000000000202</v>
      </c>
      <c r="T2255">
        <v>36.620000000000097</v>
      </c>
      <c r="U2255">
        <v>36.1400000000001</v>
      </c>
      <c r="V2255">
        <v>15.47</v>
      </c>
      <c r="W2255">
        <v>14.99</v>
      </c>
      <c r="X2255">
        <v>2.7000000000000401</v>
      </c>
      <c r="Y2255">
        <v>2.2200000000000202</v>
      </c>
      <c r="Z2255">
        <v>0</v>
      </c>
      <c r="AA2255">
        <v>-0.48000000000001802</v>
      </c>
      <c r="AB2255">
        <v>0.48000000000001802</v>
      </c>
      <c r="AC2255">
        <v>0</v>
      </c>
      <c r="AD2255">
        <v>-1653.079</v>
      </c>
      <c r="AE2255">
        <v>-1653.559</v>
      </c>
    </row>
    <row r="2256" spans="1:31" x14ac:dyDescent="0.3">
      <c r="A2256" s="1">
        <v>45091.866469907407</v>
      </c>
      <c r="B2256">
        <v>1658.08</v>
      </c>
      <c r="C2256">
        <v>1656.67</v>
      </c>
      <c r="D2256">
        <v>1663.62</v>
      </c>
      <c r="E2256">
        <v>1660.44</v>
      </c>
      <c r="F2256">
        <v>1689.52</v>
      </c>
      <c r="G2256">
        <v>1669.38</v>
      </c>
      <c r="H2256">
        <v>1657.36</v>
      </c>
      <c r="I2256">
        <v>1653.98</v>
      </c>
      <c r="J2256">
        <v>1654.61</v>
      </c>
      <c r="K2256">
        <v>1.4419999999999999</v>
      </c>
      <c r="L2256">
        <v>4.0999999999999002</v>
      </c>
      <c r="M2256">
        <v>3.4700000000000202</v>
      </c>
      <c r="N2256">
        <v>2.6900000000000501</v>
      </c>
      <c r="O2256">
        <v>2.0600000000001701</v>
      </c>
      <c r="P2256">
        <v>9.6399999999998691</v>
      </c>
      <c r="Q2256">
        <v>9.0099999999999891</v>
      </c>
      <c r="R2256">
        <v>6.4600000000000302</v>
      </c>
      <c r="S2256">
        <v>5.8300000000001502</v>
      </c>
      <c r="T2256">
        <v>35.5399999999999</v>
      </c>
      <c r="U2256">
        <v>34.909999999999997</v>
      </c>
      <c r="V2256">
        <v>15.4</v>
      </c>
      <c r="W2256">
        <v>14.7700000000002</v>
      </c>
      <c r="X2256">
        <v>3.37999999999988</v>
      </c>
      <c r="Y2256">
        <v>2.75</v>
      </c>
      <c r="Z2256">
        <v>0</v>
      </c>
      <c r="AA2256">
        <v>-0.62999999999988099</v>
      </c>
      <c r="AB2256">
        <v>0.62999999999988099</v>
      </c>
      <c r="AC2256">
        <v>0</v>
      </c>
      <c r="AD2256">
        <v>-1652.538</v>
      </c>
      <c r="AE2256">
        <v>-1653.1679999999999</v>
      </c>
    </row>
    <row r="2257" spans="1:31" x14ac:dyDescent="0.3">
      <c r="A2257" s="1">
        <v>45091.867164351854</v>
      </c>
      <c r="B2257">
        <v>1656.61</v>
      </c>
      <c r="C2257">
        <v>1655.87</v>
      </c>
      <c r="D2257">
        <v>1660.97</v>
      </c>
      <c r="E2257">
        <v>1657.35</v>
      </c>
      <c r="F2257">
        <v>1687.85</v>
      </c>
      <c r="G2257">
        <v>1666.96</v>
      </c>
      <c r="H2257">
        <v>1655.63</v>
      </c>
      <c r="I2257">
        <v>1652.27</v>
      </c>
      <c r="J2257">
        <v>1652.99</v>
      </c>
      <c r="K2257">
        <v>1.4419999999999999</v>
      </c>
      <c r="L2257">
        <v>4.3399999999999102</v>
      </c>
      <c r="M2257">
        <v>3.61999999999989</v>
      </c>
      <c r="N2257">
        <v>3.5999999999999002</v>
      </c>
      <c r="O2257">
        <v>2.87999999999988</v>
      </c>
      <c r="P2257">
        <v>8.7000000000000401</v>
      </c>
      <c r="Q2257">
        <v>7.9800000000000102</v>
      </c>
      <c r="R2257">
        <v>5.0799999999999201</v>
      </c>
      <c r="S2257">
        <v>4.3599999999999</v>
      </c>
      <c r="T2257">
        <v>35.579999999999899</v>
      </c>
      <c r="U2257">
        <v>34.8599999999999</v>
      </c>
      <c r="V2257">
        <v>14.69</v>
      </c>
      <c r="W2257">
        <v>13.97</v>
      </c>
      <c r="X2257">
        <v>3.3600000000001198</v>
      </c>
      <c r="Y2257">
        <v>2.6400000000001</v>
      </c>
      <c r="Z2257">
        <v>0</v>
      </c>
      <c r="AA2257">
        <v>-0.72000000000002695</v>
      </c>
      <c r="AB2257">
        <v>0.72000000000002695</v>
      </c>
      <c r="AC2257">
        <v>0</v>
      </c>
      <c r="AD2257">
        <v>-1650.828</v>
      </c>
      <c r="AE2257">
        <v>-1651.548</v>
      </c>
    </row>
    <row r="2258" spans="1:31" x14ac:dyDescent="0.3">
      <c r="A2258" s="1">
        <v>45091.867858796293</v>
      </c>
      <c r="B2258">
        <v>1643.62</v>
      </c>
      <c r="C2258">
        <v>1642.28</v>
      </c>
      <c r="D2258">
        <v>1649.14</v>
      </c>
      <c r="E2258">
        <v>1645.46</v>
      </c>
      <c r="F2258">
        <v>1675.26</v>
      </c>
      <c r="G2258">
        <v>1655.02</v>
      </c>
      <c r="H2258">
        <v>1642.78</v>
      </c>
      <c r="I2258">
        <v>1640.72</v>
      </c>
      <c r="J2258">
        <v>1638.87</v>
      </c>
      <c r="K2258">
        <v>1.4279999999999999</v>
      </c>
      <c r="L2258">
        <v>2.89999999999986</v>
      </c>
      <c r="M2258">
        <v>4.75</v>
      </c>
      <c r="N2258">
        <v>1.5599999999999401</v>
      </c>
      <c r="O2258">
        <v>3.4100000000000801</v>
      </c>
      <c r="P2258">
        <v>8.4200000000000692</v>
      </c>
      <c r="Q2258">
        <v>10.2700000000002</v>
      </c>
      <c r="R2258">
        <v>4.74</v>
      </c>
      <c r="S2258">
        <v>6.5900000000001402</v>
      </c>
      <c r="T2258">
        <v>34.5399999999999</v>
      </c>
      <c r="U2258">
        <v>36.3900000000001</v>
      </c>
      <c r="V2258">
        <v>14.299999999999899</v>
      </c>
      <c r="W2258">
        <v>16.149999999999999</v>
      </c>
      <c r="X2258">
        <v>2.0599999999999401</v>
      </c>
      <c r="Y2258">
        <v>3.9100000000000801</v>
      </c>
      <c r="Z2258">
        <v>0</v>
      </c>
      <c r="AA2258">
        <v>1.85000000000013</v>
      </c>
      <c r="AB2258">
        <v>-1.85000000000013</v>
      </c>
      <c r="AC2258">
        <v>0</v>
      </c>
      <c r="AD2258">
        <v>-1639.2919999999999</v>
      </c>
      <c r="AE2258">
        <v>-1637.44199999999</v>
      </c>
    </row>
    <row r="2259" spans="1:31" x14ac:dyDescent="0.3">
      <c r="A2259" s="1">
        <v>45091.86855324074</v>
      </c>
      <c r="B2259">
        <v>1647.13</v>
      </c>
      <c r="C2259">
        <v>1646.22</v>
      </c>
      <c r="D2259">
        <v>1652.78</v>
      </c>
      <c r="E2259">
        <v>1648.95</v>
      </c>
      <c r="F2259">
        <v>1679.06</v>
      </c>
      <c r="G2259">
        <v>1658.52</v>
      </c>
      <c r="H2259">
        <v>1645.96</v>
      </c>
      <c r="I2259">
        <v>1643.41</v>
      </c>
      <c r="J2259">
        <v>1644.45</v>
      </c>
      <c r="K2259">
        <v>1.431</v>
      </c>
      <c r="L2259">
        <v>3.7200000000000202</v>
      </c>
      <c r="M2259">
        <v>2.6800000000000601</v>
      </c>
      <c r="N2259">
        <v>2.8099999999999401</v>
      </c>
      <c r="O2259">
        <v>1.76999999999998</v>
      </c>
      <c r="P2259">
        <v>9.3699999999998909</v>
      </c>
      <c r="Q2259">
        <v>8.3299999999999201</v>
      </c>
      <c r="R2259">
        <v>5.5399999999999601</v>
      </c>
      <c r="S2259">
        <v>4.5</v>
      </c>
      <c r="T2259">
        <v>35.6499999999998</v>
      </c>
      <c r="U2259">
        <v>34.6099999999999</v>
      </c>
      <c r="V2259">
        <v>15.1099999999999</v>
      </c>
      <c r="W2259">
        <v>14.069999999999901</v>
      </c>
      <c r="X2259">
        <v>2.5499999999999501</v>
      </c>
      <c r="Y2259">
        <v>1.50999999999999</v>
      </c>
      <c r="Z2259">
        <v>0</v>
      </c>
      <c r="AA2259">
        <v>-1.0399999999999601</v>
      </c>
      <c r="AB2259">
        <v>1.0399999999999601</v>
      </c>
      <c r="AC2259">
        <v>0</v>
      </c>
      <c r="AD2259">
        <v>-1641.979</v>
      </c>
      <c r="AE2259">
        <v>-1643.019</v>
      </c>
    </row>
    <row r="2260" spans="1:31" x14ac:dyDescent="0.3">
      <c r="A2260" s="1">
        <v>45091.869247685187</v>
      </c>
      <c r="B2260">
        <v>1655.98</v>
      </c>
      <c r="C2260">
        <v>1655.26</v>
      </c>
      <c r="D2260">
        <v>1660.37</v>
      </c>
      <c r="E2260">
        <v>1657.05</v>
      </c>
      <c r="F2260">
        <v>1687.06</v>
      </c>
      <c r="G2260">
        <v>1666.51</v>
      </c>
      <c r="H2260">
        <v>1655.04</v>
      </c>
      <c r="I2260">
        <v>1651.59</v>
      </c>
      <c r="J2260">
        <v>1652.1</v>
      </c>
      <c r="K2260">
        <v>1.4370000000000001</v>
      </c>
      <c r="L2260">
        <v>4.3900000000001</v>
      </c>
      <c r="M2260">
        <v>3.8800000000000998</v>
      </c>
      <c r="N2260">
        <v>3.6700000000000701</v>
      </c>
      <c r="O2260">
        <v>3.1600000000000801</v>
      </c>
      <c r="P2260">
        <v>8.7799999999999692</v>
      </c>
      <c r="Q2260">
        <v>8.26999999999998</v>
      </c>
      <c r="R2260">
        <v>5.4600000000000302</v>
      </c>
      <c r="S2260">
        <v>4.9500000000000401</v>
      </c>
      <c r="T2260">
        <v>35.47</v>
      </c>
      <c r="U2260">
        <v>34.96</v>
      </c>
      <c r="V2260">
        <v>14.92</v>
      </c>
      <c r="W2260">
        <v>14.41</v>
      </c>
      <c r="X2260">
        <v>3.4500000000000401</v>
      </c>
      <c r="Y2260">
        <v>2.9400000000000501</v>
      </c>
      <c r="Z2260">
        <v>0</v>
      </c>
      <c r="AA2260">
        <v>-0.50999999999999002</v>
      </c>
      <c r="AB2260">
        <v>0.50999999999999002</v>
      </c>
      <c r="AC2260">
        <v>0</v>
      </c>
      <c r="AD2260">
        <v>-1650.153</v>
      </c>
      <c r="AE2260">
        <v>-1650.663</v>
      </c>
    </row>
    <row r="2261" spans="1:31" x14ac:dyDescent="0.3">
      <c r="A2261" s="1">
        <v>45091.869942129626</v>
      </c>
      <c r="B2261">
        <v>1653.86</v>
      </c>
      <c r="C2261">
        <v>1652.54</v>
      </c>
      <c r="D2261">
        <v>1658.34</v>
      </c>
      <c r="E2261">
        <v>1655.66</v>
      </c>
      <c r="F2261">
        <v>1685.89</v>
      </c>
      <c r="G2261">
        <v>1664.85</v>
      </c>
      <c r="H2261">
        <v>1652.9</v>
      </c>
      <c r="I2261">
        <v>1650.43</v>
      </c>
      <c r="J2261">
        <v>1649.72</v>
      </c>
      <c r="K2261">
        <v>1.4390000000000001</v>
      </c>
      <c r="L2261">
        <v>3.4299999999998301</v>
      </c>
      <c r="M2261">
        <v>4.13999999999987</v>
      </c>
      <c r="N2261">
        <v>2.1099999999999</v>
      </c>
      <c r="O2261">
        <v>2.8199999999999301</v>
      </c>
      <c r="P2261">
        <v>7.90999999999985</v>
      </c>
      <c r="Q2261">
        <v>8.6199999999998909</v>
      </c>
      <c r="R2261">
        <v>5.2300000000000102</v>
      </c>
      <c r="S2261">
        <v>5.9400000000000501</v>
      </c>
      <c r="T2261">
        <v>35.46</v>
      </c>
      <c r="U2261">
        <v>36.17</v>
      </c>
      <c r="V2261">
        <v>14.419999999999799</v>
      </c>
      <c r="W2261">
        <v>15.1299999999998</v>
      </c>
      <c r="X2261">
        <v>2.4700000000000202</v>
      </c>
      <c r="Y2261">
        <v>3.1800000000000601</v>
      </c>
      <c r="Z2261">
        <v>0</v>
      </c>
      <c r="AA2261">
        <v>0.71000000000003605</v>
      </c>
      <c r="AB2261">
        <v>-0.71000000000003605</v>
      </c>
      <c r="AC2261">
        <v>0</v>
      </c>
      <c r="AD2261">
        <v>-1648.991</v>
      </c>
      <c r="AE2261">
        <v>-1648.2809999999999</v>
      </c>
    </row>
    <row r="2262" spans="1:31" x14ac:dyDescent="0.3">
      <c r="A2262" s="1">
        <v>45091.870636574073</v>
      </c>
      <c r="B2262">
        <v>1655.37</v>
      </c>
      <c r="C2262">
        <v>1654.76</v>
      </c>
      <c r="D2262">
        <v>1660.75</v>
      </c>
      <c r="E2262">
        <v>1656.77</v>
      </c>
      <c r="F2262">
        <v>1687.63</v>
      </c>
      <c r="G2262">
        <v>1666.23</v>
      </c>
      <c r="H2262">
        <v>1654.72</v>
      </c>
      <c r="I2262">
        <v>1651.74</v>
      </c>
      <c r="J2262">
        <v>1651.65</v>
      </c>
      <c r="K2262">
        <v>1.4390000000000001</v>
      </c>
      <c r="L2262">
        <v>3.62999999999988</v>
      </c>
      <c r="M2262">
        <v>3.7199999999997999</v>
      </c>
      <c r="N2262">
        <v>3.01999999999998</v>
      </c>
      <c r="O2262">
        <v>3.1099999999999</v>
      </c>
      <c r="P2262">
        <v>9.0099999999999891</v>
      </c>
      <c r="Q2262">
        <v>9.0999999999999002</v>
      </c>
      <c r="R2262">
        <v>5.0299999999999701</v>
      </c>
      <c r="S2262">
        <v>5.11999999999989</v>
      </c>
      <c r="T2262">
        <v>35.8900000000001</v>
      </c>
      <c r="U2262">
        <v>35.979999999999997</v>
      </c>
      <c r="V2262">
        <v>14.49</v>
      </c>
      <c r="W2262">
        <v>14.579999999999901</v>
      </c>
      <c r="X2262">
        <v>2.9800000000000102</v>
      </c>
      <c r="Y2262">
        <v>3.0699999999999301</v>
      </c>
      <c r="Z2262">
        <v>0</v>
      </c>
      <c r="AA2262">
        <v>8.9999999999918104E-2</v>
      </c>
      <c r="AB2262">
        <v>-8.9999999999918104E-2</v>
      </c>
      <c r="AC2262">
        <v>0</v>
      </c>
      <c r="AD2262">
        <v>-1650.3009999999999</v>
      </c>
      <c r="AE2262">
        <v>-1650.211</v>
      </c>
    </row>
    <row r="2263" spans="1:31" x14ac:dyDescent="0.3">
      <c r="A2263" s="1">
        <v>45091.871331018519</v>
      </c>
      <c r="B2263">
        <v>1650.55</v>
      </c>
      <c r="C2263">
        <v>1651.01</v>
      </c>
      <c r="D2263">
        <v>1656.87</v>
      </c>
      <c r="E2263">
        <v>1653.36</v>
      </c>
      <c r="F2263">
        <v>1682.8</v>
      </c>
      <c r="G2263">
        <v>1662.86</v>
      </c>
      <c r="H2263">
        <v>1650.39</v>
      </c>
      <c r="I2263">
        <v>1648.48</v>
      </c>
      <c r="J2263">
        <v>1647.4</v>
      </c>
      <c r="K2263">
        <v>1.4350000000000001</v>
      </c>
      <c r="L2263">
        <v>2.0699999999999301</v>
      </c>
      <c r="M2263">
        <v>3.14999999999986</v>
      </c>
      <c r="N2263">
        <v>2.5299999999999701</v>
      </c>
      <c r="O2263">
        <v>3.6099999999999</v>
      </c>
      <c r="P2263">
        <v>8.3899999999998691</v>
      </c>
      <c r="Q2263">
        <v>9.4699999999997999</v>
      </c>
      <c r="R2263">
        <v>4.87999999999988</v>
      </c>
      <c r="S2263">
        <v>5.9599999999998001</v>
      </c>
      <c r="T2263">
        <v>34.319999999999901</v>
      </c>
      <c r="U2263">
        <v>35.3999999999998</v>
      </c>
      <c r="V2263">
        <v>14.3799999999998</v>
      </c>
      <c r="W2263">
        <v>15.4599999999998</v>
      </c>
      <c r="X2263">
        <v>1.9100000000000801</v>
      </c>
      <c r="Y2263">
        <v>2.99</v>
      </c>
      <c r="Z2263">
        <v>0</v>
      </c>
      <c r="AA2263">
        <v>1.0799999999999199</v>
      </c>
      <c r="AB2263">
        <v>-1.0799999999999199</v>
      </c>
      <c r="AC2263">
        <v>0</v>
      </c>
      <c r="AD2263">
        <v>-1647.0450000000001</v>
      </c>
      <c r="AE2263">
        <v>-1645.9649999999999</v>
      </c>
    </row>
    <row r="2264" spans="1:31" x14ac:dyDescent="0.3">
      <c r="A2264" s="1">
        <v>45091.872025462966</v>
      </c>
      <c r="B2264">
        <v>1652.34</v>
      </c>
      <c r="C2264">
        <v>1651.48</v>
      </c>
      <c r="D2264">
        <v>1657.19</v>
      </c>
      <c r="E2264">
        <v>1653.89</v>
      </c>
      <c r="F2264">
        <v>1684.23</v>
      </c>
      <c r="G2264">
        <v>1663.69</v>
      </c>
      <c r="H2264">
        <v>1651.13</v>
      </c>
      <c r="I2264">
        <v>1648.73</v>
      </c>
      <c r="J2264">
        <v>1649.63</v>
      </c>
      <c r="K2264">
        <v>1.4370000000000001</v>
      </c>
      <c r="L2264">
        <v>3.6099999999999</v>
      </c>
      <c r="M2264">
        <v>2.7099999999998001</v>
      </c>
      <c r="N2264">
        <v>2.75</v>
      </c>
      <c r="O2264">
        <v>1.8499999999998999</v>
      </c>
      <c r="P2264">
        <v>8.4600000000000293</v>
      </c>
      <c r="Q2264">
        <v>7.5599999999999401</v>
      </c>
      <c r="R2264">
        <v>5.1600000000000801</v>
      </c>
      <c r="S2264">
        <v>4.25999999999999</v>
      </c>
      <c r="T2264">
        <v>35.5</v>
      </c>
      <c r="U2264">
        <v>34.599999999999902</v>
      </c>
      <c r="V2264">
        <v>14.96</v>
      </c>
      <c r="W2264">
        <v>14.059999999999899</v>
      </c>
      <c r="X2264">
        <v>2.4000000000000901</v>
      </c>
      <c r="Y2264">
        <v>1.5</v>
      </c>
      <c r="Z2264">
        <v>0</v>
      </c>
      <c r="AA2264">
        <v>-0.90000000000009095</v>
      </c>
      <c r="AB2264">
        <v>0.90000000000009095</v>
      </c>
      <c r="AC2264">
        <v>0</v>
      </c>
      <c r="AD2264">
        <v>-1647.2929999999999</v>
      </c>
      <c r="AE2264">
        <v>-1648.193</v>
      </c>
    </row>
    <row r="2265" spans="1:31" x14ac:dyDescent="0.3">
      <c r="A2265" s="1">
        <v>45091.872719907406</v>
      </c>
      <c r="B2265">
        <v>1646.57</v>
      </c>
      <c r="C2265">
        <v>1646.12</v>
      </c>
      <c r="D2265">
        <v>1651.71</v>
      </c>
      <c r="E2265">
        <v>1648.63</v>
      </c>
      <c r="F2265">
        <v>1678.33</v>
      </c>
      <c r="G2265">
        <v>1658.29</v>
      </c>
      <c r="H2265">
        <v>1644.74</v>
      </c>
      <c r="I2265">
        <v>1644.38</v>
      </c>
      <c r="J2265">
        <v>1642.63</v>
      </c>
      <c r="K2265">
        <v>1.4370000000000001</v>
      </c>
      <c r="L2265">
        <v>2.1899999999998201</v>
      </c>
      <c r="M2265">
        <v>3.9399999999998201</v>
      </c>
      <c r="N2265">
        <v>1.7399999999997799</v>
      </c>
      <c r="O2265">
        <v>3.4899999999997799</v>
      </c>
      <c r="P2265">
        <v>7.3299999999999201</v>
      </c>
      <c r="Q2265">
        <v>9.0799999999999201</v>
      </c>
      <c r="R2265">
        <v>4.25</v>
      </c>
      <c r="S2265">
        <v>6</v>
      </c>
      <c r="T2265">
        <v>33.949999999999797</v>
      </c>
      <c r="U2265">
        <v>35.699999999999797</v>
      </c>
      <c r="V2265">
        <v>13.909999999999799</v>
      </c>
      <c r="W2265">
        <v>15.659999999999799</v>
      </c>
      <c r="X2265">
        <v>0.35999999999989901</v>
      </c>
      <c r="Y2265">
        <v>2.1099999999999</v>
      </c>
      <c r="Z2265">
        <v>0</v>
      </c>
      <c r="AA2265">
        <v>1.75</v>
      </c>
      <c r="AB2265">
        <v>-1.75</v>
      </c>
      <c r="AC2265">
        <v>0</v>
      </c>
      <c r="AD2265">
        <v>-1642.943</v>
      </c>
      <c r="AE2265">
        <v>-1641.193</v>
      </c>
    </row>
    <row r="2266" spans="1:31" x14ac:dyDescent="0.3">
      <c r="A2266" s="1">
        <v>45091.873414351852</v>
      </c>
      <c r="B2266">
        <v>1644.8</v>
      </c>
      <c r="C2266">
        <v>1643.97</v>
      </c>
      <c r="D2266">
        <v>1650</v>
      </c>
      <c r="E2266">
        <v>1646.6</v>
      </c>
      <c r="F2266">
        <v>1677.48</v>
      </c>
      <c r="G2266">
        <v>1656.05</v>
      </c>
      <c r="H2266">
        <v>1644.72</v>
      </c>
      <c r="I2266">
        <v>1639.95</v>
      </c>
      <c r="J2266">
        <v>1641.14</v>
      </c>
      <c r="K2266">
        <v>1.431</v>
      </c>
      <c r="L2266">
        <v>4.8499999999999002</v>
      </c>
      <c r="M2266">
        <v>3.65999999999985</v>
      </c>
      <c r="N2266">
        <v>4.01999999999998</v>
      </c>
      <c r="O2266">
        <v>2.8299999999999201</v>
      </c>
      <c r="P2266">
        <v>10.049999999999899</v>
      </c>
      <c r="Q2266">
        <v>8.8599999999999</v>
      </c>
      <c r="R2266">
        <v>6.64999999999986</v>
      </c>
      <c r="S2266">
        <v>5.4599999999998001</v>
      </c>
      <c r="T2266">
        <v>37.529999999999902</v>
      </c>
      <c r="U2266">
        <v>36.339999999999897</v>
      </c>
      <c r="V2266">
        <v>16.099999999999898</v>
      </c>
      <c r="W2266">
        <v>14.909999999999799</v>
      </c>
      <c r="X2266">
        <v>4.76999999999998</v>
      </c>
      <c r="Y2266">
        <v>3.5799999999999201</v>
      </c>
      <c r="Z2266">
        <v>0</v>
      </c>
      <c r="AA2266">
        <v>-1.1900000000000499</v>
      </c>
      <c r="AB2266">
        <v>1.1900000000000499</v>
      </c>
      <c r="AC2266">
        <v>0</v>
      </c>
      <c r="AD2266">
        <v>-1638.519</v>
      </c>
      <c r="AE2266">
        <v>-1639.7090000000001</v>
      </c>
    </row>
    <row r="2267" spans="1:31" x14ac:dyDescent="0.3">
      <c r="A2267" s="1">
        <v>45091.874108796299</v>
      </c>
      <c r="B2267">
        <v>1645.09</v>
      </c>
      <c r="C2267">
        <v>1643.65</v>
      </c>
      <c r="D2267">
        <v>1650.23</v>
      </c>
      <c r="E2267">
        <v>1646.18</v>
      </c>
      <c r="F2267">
        <v>1676.93</v>
      </c>
      <c r="G2267">
        <v>1656.36</v>
      </c>
      <c r="H2267">
        <v>1644.29</v>
      </c>
      <c r="I2267">
        <v>1641.26</v>
      </c>
      <c r="J2267">
        <v>1641.92</v>
      </c>
      <c r="K2267">
        <v>1.429</v>
      </c>
      <c r="L2267">
        <v>3.8299999999999201</v>
      </c>
      <c r="M2267">
        <v>3.1699999999998401</v>
      </c>
      <c r="N2267">
        <v>2.3900000000001</v>
      </c>
      <c r="O2267">
        <v>1.73000000000001</v>
      </c>
      <c r="P2267">
        <v>8.9700000000000202</v>
      </c>
      <c r="Q2267">
        <v>8.3099999999999401</v>
      </c>
      <c r="R2267">
        <v>4.9200000000000701</v>
      </c>
      <c r="S2267">
        <v>4.25999999999999</v>
      </c>
      <c r="T2267">
        <v>35.67</v>
      </c>
      <c r="U2267">
        <v>35.009999999999899</v>
      </c>
      <c r="V2267">
        <v>15.0999999999999</v>
      </c>
      <c r="W2267">
        <v>14.439999999999801</v>
      </c>
      <c r="X2267">
        <v>3.0299999999999701</v>
      </c>
      <c r="Y2267">
        <v>2.36999999999989</v>
      </c>
      <c r="Z2267">
        <v>0</v>
      </c>
      <c r="AA2267">
        <v>-0.66000000000008097</v>
      </c>
      <c r="AB2267">
        <v>0.66000000000008097</v>
      </c>
      <c r="AC2267">
        <v>0</v>
      </c>
      <c r="AD2267">
        <v>-1639.8309999999999</v>
      </c>
      <c r="AE2267">
        <v>-1640.491</v>
      </c>
    </row>
    <row r="2268" spans="1:31" x14ac:dyDescent="0.3">
      <c r="A2268" s="1">
        <v>45091.874803240738</v>
      </c>
      <c r="B2268">
        <v>1638.84</v>
      </c>
      <c r="C2268">
        <v>1638.38</v>
      </c>
      <c r="D2268">
        <v>1644.13</v>
      </c>
      <c r="E2268">
        <v>1640.96</v>
      </c>
      <c r="F2268">
        <v>1670.55</v>
      </c>
      <c r="G2268">
        <v>1649.57</v>
      </c>
      <c r="H2268">
        <v>1637.47</v>
      </c>
      <c r="I2268">
        <v>1634.68</v>
      </c>
      <c r="J2268">
        <v>1635.24</v>
      </c>
      <c r="K2268">
        <v>1.427</v>
      </c>
      <c r="L2268">
        <v>4.15999999999985</v>
      </c>
      <c r="M2268">
        <v>3.5999999999999002</v>
      </c>
      <c r="N2268">
        <v>3.7000000000000401</v>
      </c>
      <c r="O2268">
        <v>3.1400000000001</v>
      </c>
      <c r="P2268">
        <v>9.4500000000000401</v>
      </c>
      <c r="Q2268">
        <v>8.8900000000001</v>
      </c>
      <c r="R2268">
        <v>6.2799999999999701</v>
      </c>
      <c r="S2268">
        <v>5.7200000000000202</v>
      </c>
      <c r="T2268">
        <v>35.869999999999798</v>
      </c>
      <c r="U2268">
        <v>35.309999999999903</v>
      </c>
      <c r="V2268">
        <v>14.8899999999998</v>
      </c>
      <c r="W2268">
        <v>14.329999999999901</v>
      </c>
      <c r="X2268">
        <v>2.7899999999999601</v>
      </c>
      <c r="Y2268">
        <v>2.2300000000000102</v>
      </c>
      <c r="Z2268">
        <v>0</v>
      </c>
      <c r="AA2268">
        <v>-0.55999999999994499</v>
      </c>
      <c r="AB2268">
        <v>0.55999999999994499</v>
      </c>
      <c r="AC2268">
        <v>0</v>
      </c>
      <c r="AD2268">
        <v>-1633.2529999999999</v>
      </c>
      <c r="AE2268">
        <v>-1633.8130000000001</v>
      </c>
    </row>
    <row r="2269" spans="1:31" x14ac:dyDescent="0.3">
      <c r="A2269" s="1">
        <v>45091.875497685185</v>
      </c>
      <c r="B2269">
        <v>1637.5</v>
      </c>
      <c r="C2269">
        <v>1636.79</v>
      </c>
      <c r="D2269">
        <v>1642.63</v>
      </c>
      <c r="E2269">
        <v>1639.4</v>
      </c>
      <c r="F2269">
        <v>1669.16</v>
      </c>
      <c r="G2269">
        <v>1648.73</v>
      </c>
      <c r="H2269">
        <v>1636.54</v>
      </c>
      <c r="I2269">
        <v>1633.55</v>
      </c>
      <c r="J2269">
        <v>1634.65</v>
      </c>
      <c r="K2269">
        <v>1.4259999999999999</v>
      </c>
      <c r="L2269">
        <v>3.9500000000000401</v>
      </c>
      <c r="M2269">
        <v>2.8499999999999002</v>
      </c>
      <c r="N2269">
        <v>3.24</v>
      </c>
      <c r="O2269">
        <v>2.13999999999987</v>
      </c>
      <c r="P2269">
        <v>9.0800000000001493</v>
      </c>
      <c r="Q2269">
        <v>7.9800000000000102</v>
      </c>
      <c r="R2269">
        <v>5.8500000000001302</v>
      </c>
      <c r="S2269">
        <v>4.75</v>
      </c>
      <c r="T2269">
        <v>35.610000000000099</v>
      </c>
      <c r="U2269">
        <v>34.509999999999899</v>
      </c>
      <c r="V2269">
        <v>15.18</v>
      </c>
      <c r="W2269">
        <v>14.079999999999901</v>
      </c>
      <c r="X2269">
        <v>2.99</v>
      </c>
      <c r="Y2269">
        <v>1.88999999999987</v>
      </c>
      <c r="Z2269">
        <v>0</v>
      </c>
      <c r="AA2269">
        <v>-1.10000000000013</v>
      </c>
      <c r="AB2269">
        <v>1.10000000000013</v>
      </c>
      <c r="AC2269">
        <v>0</v>
      </c>
      <c r="AD2269">
        <v>-1632.124</v>
      </c>
      <c r="AE2269">
        <v>-1633.2239999999999</v>
      </c>
    </row>
    <row r="2270" spans="1:31" x14ac:dyDescent="0.3">
      <c r="A2270" s="1">
        <v>45091.876203703701</v>
      </c>
      <c r="B2270">
        <v>1644.57</v>
      </c>
      <c r="C2270">
        <v>1644.27</v>
      </c>
      <c r="D2270">
        <v>1649.64</v>
      </c>
      <c r="E2270">
        <v>1646.99</v>
      </c>
      <c r="F2270">
        <v>1676.31</v>
      </c>
      <c r="G2270">
        <v>1655.72</v>
      </c>
      <c r="H2270">
        <v>1643.56</v>
      </c>
      <c r="I2270">
        <v>1641</v>
      </c>
      <c r="J2270">
        <v>1641.68</v>
      </c>
      <c r="K2270">
        <v>1.4350000000000001</v>
      </c>
      <c r="L2270">
        <v>3.5699999999999301</v>
      </c>
      <c r="M2270">
        <v>2.88999999999987</v>
      </c>
      <c r="N2270">
        <v>3.26999999999998</v>
      </c>
      <c r="O2270">
        <v>2.5899999999999102</v>
      </c>
      <c r="P2270">
        <v>8.6400000000001</v>
      </c>
      <c r="Q2270">
        <v>7.9600000000000302</v>
      </c>
      <c r="R2270">
        <v>5.99</v>
      </c>
      <c r="S2270">
        <v>5.3099999999999401</v>
      </c>
      <c r="T2270">
        <v>35.309999999999903</v>
      </c>
      <c r="U2270">
        <v>34.629999999999797</v>
      </c>
      <c r="V2270">
        <v>14.72</v>
      </c>
      <c r="W2270">
        <v>14.0399999999999</v>
      </c>
      <c r="X2270">
        <v>2.5599999999999401</v>
      </c>
      <c r="Y2270">
        <v>1.87999999999988</v>
      </c>
      <c r="Z2270">
        <v>0</v>
      </c>
      <c r="AA2270">
        <v>-0.680000000000063</v>
      </c>
      <c r="AB2270">
        <v>0.680000000000063</v>
      </c>
      <c r="AC2270">
        <v>0</v>
      </c>
      <c r="AD2270">
        <v>-1639.5650000000001</v>
      </c>
      <c r="AE2270">
        <v>-1640.2449999999999</v>
      </c>
    </row>
    <row r="2271" spans="1:31" x14ac:dyDescent="0.3">
      <c r="A2271" s="1">
        <v>45091.876898148148</v>
      </c>
      <c r="B2271">
        <v>1647.74</v>
      </c>
      <c r="C2271">
        <v>1646.75</v>
      </c>
      <c r="D2271">
        <v>1652.95</v>
      </c>
      <c r="E2271">
        <v>1648.68</v>
      </c>
      <c r="F2271">
        <v>1678.5</v>
      </c>
      <c r="G2271">
        <v>1658.74</v>
      </c>
      <c r="H2271">
        <v>1646.89</v>
      </c>
      <c r="I2271">
        <v>1643.46</v>
      </c>
      <c r="J2271">
        <v>1644.03</v>
      </c>
      <c r="K2271">
        <v>1.4350000000000001</v>
      </c>
      <c r="L2271">
        <v>4.2799999999999701</v>
      </c>
      <c r="M2271">
        <v>3.7100000000000302</v>
      </c>
      <c r="N2271">
        <v>3.2899999999999601</v>
      </c>
      <c r="O2271">
        <v>2.7200000000000202</v>
      </c>
      <c r="P2271">
        <v>9.49</v>
      </c>
      <c r="Q2271">
        <v>8.9200000000000692</v>
      </c>
      <c r="R2271">
        <v>5.2200000000000202</v>
      </c>
      <c r="S2271">
        <v>4.6500000000000901</v>
      </c>
      <c r="T2271">
        <v>35.0399999999999</v>
      </c>
      <c r="U2271">
        <v>34.47</v>
      </c>
      <c r="V2271">
        <v>15.2799999999999</v>
      </c>
      <c r="W2271">
        <v>14.71</v>
      </c>
      <c r="X2271">
        <v>3.4300000000000601</v>
      </c>
      <c r="Y2271">
        <v>2.8600000000001198</v>
      </c>
      <c r="Z2271">
        <v>0</v>
      </c>
      <c r="AA2271">
        <v>-0.569999999999936</v>
      </c>
      <c r="AB2271">
        <v>0.569999999999936</v>
      </c>
      <c r="AC2271">
        <v>0</v>
      </c>
      <c r="AD2271">
        <v>-1642.0250000000001</v>
      </c>
      <c r="AE2271">
        <v>-1642.595</v>
      </c>
    </row>
    <row r="2272" spans="1:31" x14ac:dyDescent="0.3">
      <c r="A2272" s="1">
        <v>45091.877592592595</v>
      </c>
      <c r="B2272">
        <v>1649.94</v>
      </c>
      <c r="C2272">
        <v>1648.56</v>
      </c>
      <c r="D2272">
        <v>1654.55</v>
      </c>
      <c r="E2272">
        <v>1651.11</v>
      </c>
      <c r="F2272">
        <v>1681.08</v>
      </c>
      <c r="G2272">
        <v>1660.62</v>
      </c>
      <c r="H2272">
        <v>1649.14</v>
      </c>
      <c r="I2272">
        <v>1645.06</v>
      </c>
      <c r="J2272">
        <v>1646.32</v>
      </c>
      <c r="K2272">
        <v>1.4370000000000001</v>
      </c>
      <c r="L2272">
        <v>4.8800000000001003</v>
      </c>
      <c r="M2272">
        <v>3.6200000000001098</v>
      </c>
      <c r="N2272">
        <v>3.5</v>
      </c>
      <c r="O2272">
        <v>2.2400000000000002</v>
      </c>
      <c r="P2272">
        <v>9.49</v>
      </c>
      <c r="Q2272">
        <v>8.2300000000000093</v>
      </c>
      <c r="R2272">
        <v>6.0499999999999501</v>
      </c>
      <c r="S2272">
        <v>4.7899999999999601</v>
      </c>
      <c r="T2272">
        <v>36.019999999999897</v>
      </c>
      <c r="U2272">
        <v>34.759999999999899</v>
      </c>
      <c r="V2272">
        <v>15.559999999999899</v>
      </c>
      <c r="W2272">
        <v>14.299999999999899</v>
      </c>
      <c r="X2272">
        <v>4.0800000000001502</v>
      </c>
      <c r="Y2272">
        <v>2.8200000000001602</v>
      </c>
      <c r="Z2272">
        <v>0</v>
      </c>
      <c r="AA2272">
        <v>-1.25999999999999</v>
      </c>
      <c r="AB2272">
        <v>1.25999999999999</v>
      </c>
      <c r="AC2272">
        <v>0</v>
      </c>
      <c r="AD2272">
        <v>-1643.623</v>
      </c>
      <c r="AE2272">
        <v>-1644.883</v>
      </c>
    </row>
    <row r="2273" spans="1:31" x14ac:dyDescent="0.3">
      <c r="A2273" s="1">
        <v>45091.878287037034</v>
      </c>
      <c r="B2273">
        <v>1651.15</v>
      </c>
      <c r="C2273">
        <v>1650.15</v>
      </c>
      <c r="D2273">
        <v>1656.08</v>
      </c>
      <c r="E2273">
        <v>1652</v>
      </c>
      <c r="F2273">
        <v>1683.34</v>
      </c>
      <c r="G2273">
        <v>1662.2</v>
      </c>
      <c r="H2273">
        <v>1649.63</v>
      </c>
      <c r="I2273">
        <v>1647.73</v>
      </c>
      <c r="J2273">
        <v>1646.86</v>
      </c>
      <c r="K2273">
        <v>1.4390000000000001</v>
      </c>
      <c r="L2273">
        <v>3.4200000000000701</v>
      </c>
      <c r="M2273">
        <v>4.2900000000001901</v>
      </c>
      <c r="N2273">
        <v>2.4200000000000701</v>
      </c>
      <c r="O2273">
        <v>3.2900000000001901</v>
      </c>
      <c r="P2273">
        <v>8.3499999999999002</v>
      </c>
      <c r="Q2273">
        <v>9.2200000000000202</v>
      </c>
      <c r="R2273">
        <v>4.26999999999998</v>
      </c>
      <c r="S2273">
        <v>5.1400000000001</v>
      </c>
      <c r="T2273">
        <v>35.6099999999999</v>
      </c>
      <c r="U2273">
        <v>36.479999999999997</v>
      </c>
      <c r="V2273">
        <v>14.47</v>
      </c>
      <c r="W2273">
        <v>15.340000000000099</v>
      </c>
      <c r="X2273">
        <v>1.9000000000000901</v>
      </c>
      <c r="Y2273">
        <v>2.7700000000001999</v>
      </c>
      <c r="Z2273">
        <v>0</v>
      </c>
      <c r="AA2273">
        <v>0.87000000000011801</v>
      </c>
      <c r="AB2273">
        <v>-0.87000000000011801</v>
      </c>
      <c r="AC2273">
        <v>0</v>
      </c>
      <c r="AD2273">
        <v>-1646.2909999999999</v>
      </c>
      <c r="AE2273">
        <v>-1645.42099999999</v>
      </c>
    </row>
    <row r="2274" spans="1:31" x14ac:dyDescent="0.3">
      <c r="A2274" s="1">
        <v>45091.878981481481</v>
      </c>
      <c r="B2274">
        <v>1653.22</v>
      </c>
      <c r="C2274">
        <v>1652.49</v>
      </c>
      <c r="D2274">
        <v>1658.59</v>
      </c>
      <c r="E2274">
        <v>1655.26</v>
      </c>
      <c r="F2274">
        <v>1685.31</v>
      </c>
      <c r="G2274">
        <v>1665.14</v>
      </c>
      <c r="H2274">
        <v>1652.81</v>
      </c>
      <c r="I2274">
        <v>1649.5</v>
      </c>
      <c r="J2274">
        <v>1649.7</v>
      </c>
      <c r="K2274">
        <v>1.4390000000000001</v>
      </c>
      <c r="L2274">
        <v>3.7200000000000202</v>
      </c>
      <c r="M2274">
        <v>3.51999999999998</v>
      </c>
      <c r="N2274">
        <v>2.99</v>
      </c>
      <c r="O2274">
        <v>2.7899999999999601</v>
      </c>
      <c r="P2274">
        <v>9.0899999999999093</v>
      </c>
      <c r="Q2274">
        <v>8.8899999999998691</v>
      </c>
      <c r="R2274">
        <v>5.75999999999999</v>
      </c>
      <c r="S2274">
        <v>5.5599999999999401</v>
      </c>
      <c r="T2274">
        <v>35.809999999999903</v>
      </c>
      <c r="U2274">
        <v>35.6099999999999</v>
      </c>
      <c r="V2274">
        <v>15.6400000000001</v>
      </c>
      <c r="W2274">
        <v>15.44</v>
      </c>
      <c r="X2274">
        <v>3.3099999999999401</v>
      </c>
      <c r="Y2274">
        <v>3.1099999999999</v>
      </c>
      <c r="Z2274">
        <v>0</v>
      </c>
      <c r="AA2274">
        <v>-0.200000000000045</v>
      </c>
      <c r="AB2274">
        <v>0.200000000000045</v>
      </c>
      <c r="AC2274">
        <v>0</v>
      </c>
      <c r="AD2274">
        <v>-1648.0609999999999</v>
      </c>
      <c r="AE2274">
        <v>-1648.261</v>
      </c>
    </row>
    <row r="2275" spans="1:31" x14ac:dyDescent="0.3">
      <c r="A2275" s="1">
        <v>45091.879675925928</v>
      </c>
      <c r="B2275">
        <v>1654.26</v>
      </c>
      <c r="C2275">
        <v>1653.58</v>
      </c>
      <c r="D2275">
        <v>1660.28</v>
      </c>
      <c r="E2275">
        <v>1656.05</v>
      </c>
      <c r="F2275">
        <v>1687.4</v>
      </c>
      <c r="G2275">
        <v>1665.63</v>
      </c>
      <c r="H2275">
        <v>1653.25</v>
      </c>
      <c r="I2275">
        <v>1651.13</v>
      </c>
      <c r="J2275">
        <v>1651.43</v>
      </c>
      <c r="K2275">
        <v>1.4419999999999999</v>
      </c>
      <c r="L2275">
        <v>3.12999999999988</v>
      </c>
      <c r="M2275">
        <v>2.8299999999999201</v>
      </c>
      <c r="N2275">
        <v>2.4499999999998101</v>
      </c>
      <c r="O2275">
        <v>2.14999999999986</v>
      </c>
      <c r="P2275">
        <v>9.14999999999986</v>
      </c>
      <c r="Q2275">
        <v>8.8499999999999002</v>
      </c>
      <c r="R2275">
        <v>4.9199999999998401</v>
      </c>
      <c r="S2275">
        <v>4.61999999999989</v>
      </c>
      <c r="T2275">
        <v>36.269999999999897</v>
      </c>
      <c r="U2275">
        <v>35.97</v>
      </c>
      <c r="V2275">
        <v>14.5</v>
      </c>
      <c r="W2275">
        <v>14.2</v>
      </c>
      <c r="X2275">
        <v>2.11999999999989</v>
      </c>
      <c r="Y2275">
        <v>1.8199999999999299</v>
      </c>
      <c r="Z2275">
        <v>0</v>
      </c>
      <c r="AA2275">
        <v>-0.29999999999995403</v>
      </c>
      <c r="AB2275">
        <v>0.29999999999995403</v>
      </c>
      <c r="AC2275">
        <v>0</v>
      </c>
      <c r="AD2275">
        <v>-1649.6880000000001</v>
      </c>
      <c r="AE2275">
        <v>-1649.9880000000001</v>
      </c>
    </row>
    <row r="2276" spans="1:31" x14ac:dyDescent="0.3">
      <c r="A2276" s="1">
        <v>45091.880370370367</v>
      </c>
      <c r="B2276">
        <v>1653.84</v>
      </c>
      <c r="C2276">
        <v>1653.68</v>
      </c>
      <c r="D2276">
        <v>1659.49</v>
      </c>
      <c r="E2276">
        <v>1655.85</v>
      </c>
      <c r="F2276">
        <v>1686.08</v>
      </c>
      <c r="G2276">
        <v>1664.99</v>
      </c>
      <c r="H2276">
        <v>1653.5</v>
      </c>
      <c r="I2276">
        <v>1650.88</v>
      </c>
      <c r="J2276">
        <v>1650.66</v>
      </c>
      <c r="K2276">
        <v>1.4419999999999999</v>
      </c>
      <c r="L2276">
        <v>2.9599999999998001</v>
      </c>
      <c r="M2276">
        <v>3.1799999999998301</v>
      </c>
      <c r="N2276">
        <v>2.7999999999999501</v>
      </c>
      <c r="O2276">
        <v>3.01999999999998</v>
      </c>
      <c r="P2276">
        <v>8.6099999999999</v>
      </c>
      <c r="Q2276">
        <v>8.8299999999999201</v>
      </c>
      <c r="R2276">
        <v>4.9699999999997999</v>
      </c>
      <c r="S2276">
        <v>5.1899999999998201</v>
      </c>
      <c r="T2276">
        <v>35.199999999999797</v>
      </c>
      <c r="U2276">
        <v>35.419999999999803</v>
      </c>
      <c r="V2276">
        <v>14.1099999999999</v>
      </c>
      <c r="W2276">
        <v>14.329999999999901</v>
      </c>
      <c r="X2276">
        <v>2.61999999999989</v>
      </c>
      <c r="Y2276">
        <v>2.8399999999999102</v>
      </c>
      <c r="Z2276">
        <v>0</v>
      </c>
      <c r="AA2276">
        <v>0.22000000000002701</v>
      </c>
      <c r="AB2276">
        <v>-0.22000000000002701</v>
      </c>
      <c r="AC2276">
        <v>0</v>
      </c>
      <c r="AD2276">
        <v>-1649.4380000000001</v>
      </c>
      <c r="AE2276">
        <v>-1649.2180000000001</v>
      </c>
    </row>
    <row r="2277" spans="1:31" x14ac:dyDescent="0.3">
      <c r="A2277" s="1">
        <v>45091.881064814814</v>
      </c>
      <c r="B2277">
        <v>1653.81</v>
      </c>
      <c r="C2277">
        <v>1652.12</v>
      </c>
      <c r="D2277">
        <v>1658.82</v>
      </c>
      <c r="E2277">
        <v>1655.62</v>
      </c>
      <c r="F2277">
        <v>1685.83</v>
      </c>
      <c r="G2277">
        <v>1664.97</v>
      </c>
      <c r="H2277">
        <v>1651.84</v>
      </c>
      <c r="I2277">
        <v>1650.24</v>
      </c>
      <c r="J2277">
        <v>1650</v>
      </c>
      <c r="K2277">
        <v>1.4430000000000001</v>
      </c>
      <c r="L2277">
        <v>3.5699999999999301</v>
      </c>
      <c r="M2277">
        <v>3.8099999999999401</v>
      </c>
      <c r="N2277">
        <v>1.87999999999988</v>
      </c>
      <c r="O2277">
        <v>2.11999999999989</v>
      </c>
      <c r="P2277">
        <v>8.5799999999999201</v>
      </c>
      <c r="Q2277">
        <v>8.8199999999999292</v>
      </c>
      <c r="R2277">
        <v>5.37999999999988</v>
      </c>
      <c r="S2277">
        <v>5.61999999999989</v>
      </c>
      <c r="T2277">
        <v>35.589999999999897</v>
      </c>
      <c r="U2277">
        <v>35.829999999999899</v>
      </c>
      <c r="V2277">
        <v>14.73</v>
      </c>
      <c r="W2277">
        <v>14.97</v>
      </c>
      <c r="X2277">
        <v>1.5999999999998999</v>
      </c>
      <c r="Y2277">
        <v>1.8399999999999099</v>
      </c>
      <c r="Z2277">
        <v>0</v>
      </c>
      <c r="AA2277">
        <v>0.24000000000000901</v>
      </c>
      <c r="AB2277">
        <v>-0.24000000000000901</v>
      </c>
      <c r="AC2277">
        <v>0</v>
      </c>
      <c r="AD2277">
        <v>-1648.797</v>
      </c>
      <c r="AE2277">
        <v>-1648.557</v>
      </c>
    </row>
    <row r="2278" spans="1:31" x14ac:dyDescent="0.3">
      <c r="A2278" s="1">
        <v>45091.88175925926</v>
      </c>
      <c r="B2278">
        <v>1652.8</v>
      </c>
      <c r="C2278">
        <v>1652.07</v>
      </c>
      <c r="D2278">
        <v>1657.62</v>
      </c>
      <c r="E2278">
        <v>1653.66</v>
      </c>
      <c r="F2278">
        <v>1684.92</v>
      </c>
      <c r="G2278">
        <v>1663.43</v>
      </c>
      <c r="H2278">
        <v>1651.12</v>
      </c>
      <c r="I2278">
        <v>1648.58</v>
      </c>
      <c r="J2278">
        <v>1649.17</v>
      </c>
      <c r="K2278">
        <v>1.4430000000000001</v>
      </c>
      <c r="L2278">
        <v>4.2200000000000202</v>
      </c>
      <c r="M2278">
        <v>3.62999999999988</v>
      </c>
      <c r="N2278">
        <v>3.49</v>
      </c>
      <c r="O2278">
        <v>2.89999999999986</v>
      </c>
      <c r="P2278">
        <v>9.0399999999999601</v>
      </c>
      <c r="Q2278">
        <v>8.4499999999998092</v>
      </c>
      <c r="R2278">
        <v>5.0800000000001502</v>
      </c>
      <c r="S2278">
        <v>4.49</v>
      </c>
      <c r="T2278">
        <v>36.340000000000103</v>
      </c>
      <c r="U2278">
        <v>35.75</v>
      </c>
      <c r="V2278">
        <v>14.850000000000099</v>
      </c>
      <c r="W2278">
        <v>14.2599999999999</v>
      </c>
      <c r="X2278">
        <v>2.5399999999999601</v>
      </c>
      <c r="Y2278">
        <v>1.9499999999998101</v>
      </c>
      <c r="Z2278">
        <v>0</v>
      </c>
      <c r="AA2278">
        <v>-0.59000000000014496</v>
      </c>
      <c r="AB2278">
        <v>0.59000000000014496</v>
      </c>
      <c r="AC2278">
        <v>0</v>
      </c>
      <c r="AD2278">
        <v>-1647.1369999999999</v>
      </c>
      <c r="AE2278">
        <v>-1647.7270000000001</v>
      </c>
    </row>
    <row r="2279" spans="1:31" x14ac:dyDescent="0.3">
      <c r="A2279" s="1">
        <v>45091.882453703707</v>
      </c>
      <c r="B2279">
        <v>1651.03</v>
      </c>
      <c r="C2279">
        <v>1650.83</v>
      </c>
      <c r="D2279">
        <v>1656.7</v>
      </c>
      <c r="E2279">
        <v>1653.08</v>
      </c>
      <c r="F2279">
        <v>1683.5</v>
      </c>
      <c r="G2279">
        <v>1662.4</v>
      </c>
      <c r="H2279">
        <v>1650.05</v>
      </c>
      <c r="I2279">
        <v>1648.33</v>
      </c>
      <c r="J2279">
        <v>1648.14</v>
      </c>
      <c r="K2279">
        <v>1.4470000000000001</v>
      </c>
      <c r="L2279">
        <v>2.7000000000000401</v>
      </c>
      <c r="M2279">
        <v>2.88999999999987</v>
      </c>
      <c r="N2279">
        <v>2.5</v>
      </c>
      <c r="O2279">
        <v>2.6899999999998201</v>
      </c>
      <c r="P2279">
        <v>8.3700000000001094</v>
      </c>
      <c r="Q2279">
        <v>8.5599999999999401</v>
      </c>
      <c r="R2279">
        <v>4.75</v>
      </c>
      <c r="S2279">
        <v>4.9399999999998201</v>
      </c>
      <c r="T2279">
        <v>35.17</v>
      </c>
      <c r="U2279">
        <v>35.3599999999999</v>
      </c>
      <c r="V2279">
        <v>14.0700000000001</v>
      </c>
      <c r="W2279">
        <v>14.2599999999999</v>
      </c>
      <c r="X2279">
        <v>1.72000000000002</v>
      </c>
      <c r="Y2279">
        <v>1.90999999999985</v>
      </c>
      <c r="Z2279">
        <v>0</v>
      </c>
      <c r="AA2279">
        <v>0.189999999999827</v>
      </c>
      <c r="AB2279">
        <v>-0.189999999999827</v>
      </c>
      <c r="AC2279">
        <v>0</v>
      </c>
      <c r="AD2279">
        <v>-1646.883</v>
      </c>
      <c r="AE2279">
        <v>-1646.693</v>
      </c>
    </row>
    <row r="2280" spans="1:31" x14ac:dyDescent="0.3">
      <c r="A2280" s="1">
        <v>45091.883148148147</v>
      </c>
      <c r="B2280">
        <v>1650.23</v>
      </c>
      <c r="C2280">
        <v>1649.53</v>
      </c>
      <c r="D2280">
        <v>1654.43</v>
      </c>
      <c r="E2280">
        <v>1651.88</v>
      </c>
      <c r="F2280">
        <v>1681.21</v>
      </c>
      <c r="G2280">
        <v>1660.64</v>
      </c>
      <c r="H2280">
        <v>1649.17</v>
      </c>
      <c r="I2280">
        <v>1647.23</v>
      </c>
      <c r="J2280">
        <v>1646.23</v>
      </c>
      <c r="K2280">
        <v>1.446</v>
      </c>
      <c r="L2280">
        <v>3</v>
      </c>
      <c r="M2280">
        <v>4</v>
      </c>
      <c r="N2280">
        <v>2.2999999999999501</v>
      </c>
      <c r="O2280">
        <v>3.2999999999999501</v>
      </c>
      <c r="P2280">
        <v>7.2000000000000401</v>
      </c>
      <c r="Q2280">
        <v>8.2000000000000401</v>
      </c>
      <c r="R2280">
        <v>4.6500000000000901</v>
      </c>
      <c r="S2280">
        <v>5.6500000000000901</v>
      </c>
      <c r="T2280">
        <v>33.979999999999997</v>
      </c>
      <c r="U2280">
        <v>34.979999999999997</v>
      </c>
      <c r="V2280">
        <v>13.41</v>
      </c>
      <c r="W2280">
        <v>14.41</v>
      </c>
      <c r="X2280">
        <v>1.9400000000000499</v>
      </c>
      <c r="Y2280">
        <v>2.9400000000000501</v>
      </c>
      <c r="Z2280">
        <v>0</v>
      </c>
      <c r="AA2280">
        <v>1</v>
      </c>
      <c r="AB2280">
        <v>-1</v>
      </c>
      <c r="AC2280">
        <v>0</v>
      </c>
      <c r="AD2280">
        <v>-1645.7840000000001</v>
      </c>
      <c r="AE2280">
        <v>-1644.7840000000001</v>
      </c>
    </row>
    <row r="2281" spans="1:31" x14ac:dyDescent="0.3">
      <c r="A2281" s="1">
        <v>45091.883842592593</v>
      </c>
      <c r="B2281">
        <v>1651.59</v>
      </c>
      <c r="C2281">
        <v>1650.98</v>
      </c>
      <c r="D2281">
        <v>1656.78</v>
      </c>
      <c r="E2281">
        <v>1653.45</v>
      </c>
      <c r="F2281">
        <v>1683.47</v>
      </c>
      <c r="G2281">
        <v>1662.12</v>
      </c>
      <c r="H2281">
        <v>1650.4</v>
      </c>
      <c r="I2281">
        <v>1648.62</v>
      </c>
      <c r="J2281">
        <v>1647.77</v>
      </c>
      <c r="K2281">
        <v>1.448</v>
      </c>
      <c r="L2281">
        <v>2.9700000000000202</v>
      </c>
      <c r="M2281">
        <v>3.8199999999999301</v>
      </c>
      <c r="N2281">
        <v>2.3600000000001198</v>
      </c>
      <c r="O2281">
        <v>3.2100000000000302</v>
      </c>
      <c r="P2281">
        <v>8.1600000000000801</v>
      </c>
      <c r="Q2281">
        <v>9.0099999999999891</v>
      </c>
      <c r="R2281">
        <v>4.8300000000001502</v>
      </c>
      <c r="S2281">
        <v>5.6800000000000601</v>
      </c>
      <c r="T2281">
        <v>34.850000000000101</v>
      </c>
      <c r="U2281">
        <v>35.700000000000003</v>
      </c>
      <c r="V2281">
        <v>13.5</v>
      </c>
      <c r="W2281">
        <v>14.3499999999999</v>
      </c>
      <c r="X2281">
        <v>1.7800000000002001</v>
      </c>
      <c r="Y2281">
        <v>2.6300000000000998</v>
      </c>
      <c r="Z2281">
        <v>0</v>
      </c>
      <c r="AA2281">
        <v>0.84999999999990905</v>
      </c>
      <c r="AB2281">
        <v>-0.84999999999990905</v>
      </c>
      <c r="AC2281">
        <v>0</v>
      </c>
      <c r="AD2281">
        <v>-1647.17199999999</v>
      </c>
      <c r="AE2281">
        <v>-1646.3219999999999</v>
      </c>
    </row>
    <row r="2282" spans="1:31" x14ac:dyDescent="0.3">
      <c r="A2282" s="1">
        <v>45091.88453703704</v>
      </c>
      <c r="B2282">
        <v>1650.56</v>
      </c>
      <c r="C2282">
        <v>1650.85</v>
      </c>
      <c r="D2282">
        <v>1655.65</v>
      </c>
      <c r="E2282">
        <v>1653.36</v>
      </c>
      <c r="F2282">
        <v>1683.32</v>
      </c>
      <c r="G2282">
        <v>1662.04</v>
      </c>
      <c r="H2282">
        <v>1649.74</v>
      </c>
      <c r="I2282">
        <v>1647.75</v>
      </c>
      <c r="J2282">
        <v>1647.8</v>
      </c>
      <c r="K2282">
        <v>1.4490000000000001</v>
      </c>
      <c r="L2282">
        <v>2.8099999999999401</v>
      </c>
      <c r="M2282">
        <v>2.75999999999999</v>
      </c>
      <c r="N2282">
        <v>3.0999999999999002</v>
      </c>
      <c r="O2282">
        <v>3.0499999999999501</v>
      </c>
      <c r="P2282">
        <v>7.9000000000000901</v>
      </c>
      <c r="Q2282">
        <v>7.8500000000001302</v>
      </c>
      <c r="R2282">
        <v>5.6099999999999</v>
      </c>
      <c r="S2282">
        <v>5.5599999999999401</v>
      </c>
      <c r="T2282">
        <v>35.569999999999901</v>
      </c>
      <c r="U2282">
        <v>35.519999999999897</v>
      </c>
      <c r="V2282">
        <v>14.2899999999999</v>
      </c>
      <c r="W2282">
        <v>14.24</v>
      </c>
      <c r="X2282">
        <v>1.99</v>
      </c>
      <c r="Y2282">
        <v>1.9400000000000499</v>
      </c>
      <c r="Z2282">
        <v>0</v>
      </c>
      <c r="AA2282">
        <v>-4.9999999999954498E-2</v>
      </c>
      <c r="AB2282">
        <v>4.9999999999954498E-2</v>
      </c>
      <c r="AC2282">
        <v>0</v>
      </c>
      <c r="AD2282">
        <v>-1646.3009999999999</v>
      </c>
      <c r="AE2282">
        <v>-1646.3509999999901</v>
      </c>
    </row>
    <row r="2283" spans="1:31" x14ac:dyDescent="0.3">
      <c r="A2283" s="1">
        <v>45091.885231481479</v>
      </c>
      <c r="B2283">
        <v>1651.21</v>
      </c>
      <c r="C2283">
        <v>1651.05</v>
      </c>
      <c r="D2283">
        <v>1656.32</v>
      </c>
      <c r="E2283">
        <v>1652.89</v>
      </c>
      <c r="F2283">
        <v>1684.14</v>
      </c>
      <c r="G2283">
        <v>1663.5</v>
      </c>
      <c r="H2283">
        <v>1650.29</v>
      </c>
      <c r="I2283">
        <v>1647.59</v>
      </c>
      <c r="J2283">
        <v>1648.56</v>
      </c>
      <c r="K2283">
        <v>1.45</v>
      </c>
      <c r="L2283">
        <v>3.6200000000001098</v>
      </c>
      <c r="M2283">
        <v>2.6500000000000901</v>
      </c>
      <c r="N2283">
        <v>3.4600000000000302</v>
      </c>
      <c r="O2283">
        <v>2.4900000000000002</v>
      </c>
      <c r="P2283">
        <v>8.7300000000000093</v>
      </c>
      <c r="Q2283">
        <v>7.75999999999999</v>
      </c>
      <c r="R2283">
        <v>5.3000000000001801</v>
      </c>
      <c r="S2283">
        <v>4.3300000000001502</v>
      </c>
      <c r="T2283">
        <v>36.550000000000097</v>
      </c>
      <c r="U2283">
        <v>35.580000000000098</v>
      </c>
      <c r="V2283">
        <v>15.91</v>
      </c>
      <c r="W2283">
        <v>14.94</v>
      </c>
      <c r="X2283">
        <v>2.7000000000000401</v>
      </c>
      <c r="Y2283">
        <v>1.73000000000001</v>
      </c>
      <c r="Z2283">
        <v>0</v>
      </c>
      <c r="AA2283">
        <v>-0.97000000000002695</v>
      </c>
      <c r="AB2283">
        <v>0.97000000000002695</v>
      </c>
      <c r="AC2283">
        <v>0</v>
      </c>
      <c r="AD2283">
        <v>-1646.1399999999901</v>
      </c>
      <c r="AE2283">
        <v>-1647.11</v>
      </c>
    </row>
    <row r="2284" spans="1:31" x14ac:dyDescent="0.3">
      <c r="A2284" s="1">
        <v>45091.885925925926</v>
      </c>
      <c r="B2284">
        <v>1651.46</v>
      </c>
      <c r="C2284">
        <v>1650.74</v>
      </c>
      <c r="D2284">
        <v>1656.25</v>
      </c>
      <c r="E2284">
        <v>1652.49</v>
      </c>
      <c r="F2284">
        <v>1682.6</v>
      </c>
      <c r="G2284">
        <v>1662.76</v>
      </c>
      <c r="H2284">
        <v>1649.69</v>
      </c>
      <c r="I2284">
        <v>1647.32</v>
      </c>
      <c r="J2284">
        <v>1647.7</v>
      </c>
      <c r="K2284">
        <v>1.4510000000000001</v>
      </c>
      <c r="L2284">
        <v>4.1400000000001</v>
      </c>
      <c r="M2284">
        <v>3.75999999999999</v>
      </c>
      <c r="N2284">
        <v>3.4200000000000701</v>
      </c>
      <c r="O2284">
        <v>3.0399999999999601</v>
      </c>
      <c r="P2284">
        <v>8.9300000000000601</v>
      </c>
      <c r="Q2284">
        <v>8.5499999999999492</v>
      </c>
      <c r="R2284">
        <v>5.1700000000000701</v>
      </c>
      <c r="S2284">
        <v>4.7899999999999601</v>
      </c>
      <c r="T2284">
        <v>35.279999999999902</v>
      </c>
      <c r="U2284">
        <v>34.8999999999998</v>
      </c>
      <c r="V2284">
        <v>15.44</v>
      </c>
      <c r="W2284">
        <v>15.059999999999899</v>
      </c>
      <c r="X2284">
        <v>2.3700000000001098</v>
      </c>
      <c r="Y2284">
        <v>1.99</v>
      </c>
      <c r="Z2284">
        <v>0</v>
      </c>
      <c r="AA2284">
        <v>-0.38000000000010897</v>
      </c>
      <c r="AB2284">
        <v>0.38000000000010897</v>
      </c>
      <c r="AC2284">
        <v>0</v>
      </c>
      <c r="AD2284">
        <v>-1645.8689999999999</v>
      </c>
      <c r="AE2284">
        <v>-1646.249</v>
      </c>
    </row>
    <row r="2285" spans="1:31" x14ac:dyDescent="0.3">
      <c r="A2285" s="1">
        <v>45091.886620370373</v>
      </c>
      <c r="B2285">
        <v>1649.99</v>
      </c>
      <c r="C2285">
        <v>1649.22</v>
      </c>
      <c r="D2285">
        <v>1655.97</v>
      </c>
      <c r="E2285">
        <v>1652.21</v>
      </c>
      <c r="F2285">
        <v>1682.86</v>
      </c>
      <c r="G2285">
        <v>1661.29</v>
      </c>
      <c r="H2285">
        <v>1649.04</v>
      </c>
      <c r="I2285">
        <v>1646.67</v>
      </c>
      <c r="J2285">
        <v>1647.21</v>
      </c>
      <c r="K2285">
        <v>1.448</v>
      </c>
      <c r="L2285">
        <v>3.3199999999999301</v>
      </c>
      <c r="M2285">
        <v>2.7799999999999701</v>
      </c>
      <c r="N2285">
        <v>2.5499999999999501</v>
      </c>
      <c r="O2285">
        <v>2.00999999999999</v>
      </c>
      <c r="P2285">
        <v>9.2999999999999492</v>
      </c>
      <c r="Q2285">
        <v>8.7599999999999891</v>
      </c>
      <c r="R2285">
        <v>5.5399999999999601</v>
      </c>
      <c r="S2285">
        <v>5</v>
      </c>
      <c r="T2285">
        <v>36.189999999999799</v>
      </c>
      <c r="U2285">
        <v>35.6499999999998</v>
      </c>
      <c r="V2285">
        <v>14.6199999999998</v>
      </c>
      <c r="W2285">
        <v>14.079999999999901</v>
      </c>
      <c r="X2285">
        <v>2.36999999999989</v>
      </c>
      <c r="Y2285">
        <v>1.8299999999999199</v>
      </c>
      <c r="Z2285">
        <v>0</v>
      </c>
      <c r="AA2285">
        <v>-0.53999999999996295</v>
      </c>
      <c r="AB2285">
        <v>0.53999999999996295</v>
      </c>
      <c r="AC2285">
        <v>0</v>
      </c>
      <c r="AD2285">
        <v>-1645.222</v>
      </c>
      <c r="AE2285">
        <v>-1645.7619999999999</v>
      </c>
    </row>
    <row r="2286" spans="1:31" x14ac:dyDescent="0.3">
      <c r="A2286" s="1">
        <v>45091.887314814812</v>
      </c>
      <c r="B2286">
        <v>1652.35</v>
      </c>
      <c r="C2286">
        <v>1651.63</v>
      </c>
      <c r="D2286">
        <v>1658.32</v>
      </c>
      <c r="E2286">
        <v>1654.03</v>
      </c>
      <c r="F2286">
        <v>1684.54</v>
      </c>
      <c r="G2286">
        <v>1663.57</v>
      </c>
      <c r="H2286">
        <v>1651.38</v>
      </c>
      <c r="I2286">
        <v>1648.5</v>
      </c>
      <c r="J2286">
        <v>1649.73</v>
      </c>
      <c r="K2286">
        <v>1.4510000000000001</v>
      </c>
      <c r="L2286">
        <v>3.8499999999999002</v>
      </c>
      <c r="M2286">
        <v>2.61999999999989</v>
      </c>
      <c r="N2286">
        <v>3.1300000000000998</v>
      </c>
      <c r="O2286">
        <v>1.9000000000000901</v>
      </c>
      <c r="P2286">
        <v>9.8199999999999292</v>
      </c>
      <c r="Q2286">
        <v>8.5899999999999093</v>
      </c>
      <c r="R2286">
        <v>5.5299999999999701</v>
      </c>
      <c r="S2286">
        <v>4.2999999999999501</v>
      </c>
      <c r="T2286">
        <v>36.0399999999999</v>
      </c>
      <c r="U2286">
        <v>34.809999999999903</v>
      </c>
      <c r="V2286">
        <v>15.069999999999901</v>
      </c>
      <c r="W2286">
        <v>13.8399999999999</v>
      </c>
      <c r="X2286">
        <v>2.8800000000000998</v>
      </c>
      <c r="Y2286">
        <v>1.6500000000000901</v>
      </c>
      <c r="Z2286">
        <v>0</v>
      </c>
      <c r="AA2286">
        <v>-1.23000000000001</v>
      </c>
      <c r="AB2286">
        <v>1.23000000000001</v>
      </c>
      <c r="AC2286">
        <v>0</v>
      </c>
      <c r="AD2286">
        <v>-1647.049</v>
      </c>
      <c r="AE2286">
        <v>-1648.279</v>
      </c>
    </row>
    <row r="2287" spans="1:31" x14ac:dyDescent="0.3">
      <c r="A2287" s="1">
        <v>45091.888009259259</v>
      </c>
      <c r="B2287">
        <v>1653.55</v>
      </c>
      <c r="C2287">
        <v>1653.33</v>
      </c>
      <c r="D2287">
        <v>1659.12</v>
      </c>
      <c r="E2287">
        <v>1655.82</v>
      </c>
      <c r="F2287">
        <v>1685.31</v>
      </c>
      <c r="G2287">
        <v>1665.47</v>
      </c>
      <c r="H2287">
        <v>1653.08</v>
      </c>
      <c r="I2287">
        <v>1650.51</v>
      </c>
      <c r="J2287">
        <v>1650.15</v>
      </c>
      <c r="K2287">
        <v>1.452</v>
      </c>
      <c r="L2287">
        <v>3.0399999999999601</v>
      </c>
      <c r="M2287">
        <v>3.39999999999986</v>
      </c>
      <c r="N2287">
        <v>2.8199999999999301</v>
      </c>
      <c r="O2287">
        <v>3.1799999999998301</v>
      </c>
      <c r="P2287">
        <v>8.6099999999999</v>
      </c>
      <c r="Q2287">
        <v>8.9699999999997999</v>
      </c>
      <c r="R2287">
        <v>5.3099999999999401</v>
      </c>
      <c r="S2287">
        <v>5.6699999999998401</v>
      </c>
      <c r="T2287">
        <v>34.799999999999898</v>
      </c>
      <c r="U2287">
        <v>35.159999999999798</v>
      </c>
      <c r="V2287">
        <v>14.96</v>
      </c>
      <c r="W2287">
        <v>15.319999999999901</v>
      </c>
      <c r="X2287">
        <v>2.5699999999999301</v>
      </c>
      <c r="Y2287">
        <v>2.9299999999998301</v>
      </c>
      <c r="Z2287">
        <v>0</v>
      </c>
      <c r="AA2287">
        <v>0.35999999999989901</v>
      </c>
      <c r="AB2287">
        <v>-0.35999999999989901</v>
      </c>
      <c r="AC2287">
        <v>0</v>
      </c>
      <c r="AD2287">
        <v>-1649.058</v>
      </c>
      <c r="AE2287">
        <v>-1648.6980000000001</v>
      </c>
    </row>
    <row r="2288" spans="1:31" x14ac:dyDescent="0.3">
      <c r="A2288" s="1">
        <v>45091.888715277775</v>
      </c>
      <c r="B2288">
        <v>1654.16</v>
      </c>
      <c r="C2288">
        <v>1653.47</v>
      </c>
      <c r="D2288">
        <v>1659.91</v>
      </c>
      <c r="E2288">
        <v>1655.76</v>
      </c>
      <c r="F2288">
        <v>1686.97</v>
      </c>
      <c r="G2288">
        <v>1666.09</v>
      </c>
      <c r="H2288">
        <v>1653.34</v>
      </c>
      <c r="I2288">
        <v>1650.97</v>
      </c>
      <c r="J2288">
        <v>1651.03</v>
      </c>
      <c r="K2288">
        <v>1.4530000000000001</v>
      </c>
      <c r="L2288">
        <v>3.1900000000000501</v>
      </c>
      <c r="M2288">
        <v>3.1300000000000998</v>
      </c>
      <c r="N2288">
        <v>2.5</v>
      </c>
      <c r="O2288">
        <v>2.4400000000000501</v>
      </c>
      <c r="P2288">
        <v>8.9400000000000492</v>
      </c>
      <c r="Q2288">
        <v>8.8800000000001091</v>
      </c>
      <c r="R2288">
        <v>4.7899999999999601</v>
      </c>
      <c r="S2288">
        <v>4.7300000000000102</v>
      </c>
      <c r="T2288">
        <v>36</v>
      </c>
      <c r="U2288">
        <v>35.94</v>
      </c>
      <c r="V2288">
        <v>15.1199999999998</v>
      </c>
      <c r="W2288">
        <v>15.059999999999899</v>
      </c>
      <c r="X2288">
        <v>2.36999999999989</v>
      </c>
      <c r="Y2288">
        <v>2.3099999999999401</v>
      </c>
      <c r="Z2288">
        <v>0</v>
      </c>
      <c r="AA2288">
        <v>-5.9999999999945403E-2</v>
      </c>
      <c r="AB2288">
        <v>5.9999999999945403E-2</v>
      </c>
      <c r="AC2288">
        <v>0</v>
      </c>
      <c r="AD2288">
        <v>-1649.5170000000001</v>
      </c>
      <c r="AE2288">
        <v>-1649.577</v>
      </c>
    </row>
    <row r="2289" spans="1:31" x14ac:dyDescent="0.3">
      <c r="A2289" s="1">
        <v>45091.889409722222</v>
      </c>
      <c r="B2289">
        <v>1653.94</v>
      </c>
      <c r="C2289">
        <v>1654.04</v>
      </c>
      <c r="D2289">
        <v>1659.82</v>
      </c>
      <c r="E2289">
        <v>1655.61</v>
      </c>
      <c r="F2289">
        <v>1685.96</v>
      </c>
      <c r="G2289">
        <v>1665.21</v>
      </c>
      <c r="H2289">
        <v>1653.8</v>
      </c>
      <c r="I2289">
        <v>1650.58</v>
      </c>
      <c r="J2289">
        <v>1650.98</v>
      </c>
      <c r="K2289">
        <v>1.4530000000000001</v>
      </c>
      <c r="L2289">
        <v>3.3600000000001198</v>
      </c>
      <c r="M2289">
        <v>2.9600000000000302</v>
      </c>
      <c r="N2289">
        <v>3.4600000000000302</v>
      </c>
      <c r="O2289">
        <v>3.0599999999999401</v>
      </c>
      <c r="P2289">
        <v>9.24</v>
      </c>
      <c r="Q2289">
        <v>8.8399999999999093</v>
      </c>
      <c r="R2289">
        <v>5.0299999999999701</v>
      </c>
      <c r="S2289">
        <v>4.62999999999988</v>
      </c>
      <c r="T2289">
        <v>35.380000000000102</v>
      </c>
      <c r="U2289">
        <v>34.979999999999997</v>
      </c>
      <c r="V2289">
        <v>14.6300000000001</v>
      </c>
      <c r="W2289">
        <v>14.23</v>
      </c>
      <c r="X2289">
        <v>3.2200000000000202</v>
      </c>
      <c r="Y2289">
        <v>2.8199999999999301</v>
      </c>
      <c r="Z2289">
        <v>0</v>
      </c>
      <c r="AA2289">
        <v>-0.40000000000009001</v>
      </c>
      <c r="AB2289">
        <v>0.40000000000009001</v>
      </c>
      <c r="AC2289">
        <v>0</v>
      </c>
      <c r="AD2289">
        <v>-1649.127</v>
      </c>
      <c r="AE2289">
        <v>-1649.527</v>
      </c>
    </row>
    <row r="2290" spans="1:31" x14ac:dyDescent="0.3">
      <c r="A2290" s="1">
        <v>45091.890104166669</v>
      </c>
      <c r="B2290">
        <v>1651.58</v>
      </c>
      <c r="C2290">
        <v>1650.83</v>
      </c>
      <c r="D2290">
        <v>1656.69</v>
      </c>
      <c r="E2290">
        <v>1653.35</v>
      </c>
      <c r="F2290">
        <v>1683.58</v>
      </c>
      <c r="G2290">
        <v>1662.89</v>
      </c>
      <c r="H2290">
        <v>1650.39</v>
      </c>
      <c r="I2290">
        <v>1648.73</v>
      </c>
      <c r="J2290">
        <v>1647.91</v>
      </c>
      <c r="K2290">
        <v>1.452</v>
      </c>
      <c r="L2290">
        <v>2.8499999999999002</v>
      </c>
      <c r="M2290">
        <v>3.6699999999998401</v>
      </c>
      <c r="N2290">
        <v>2.0999999999999002</v>
      </c>
      <c r="O2290">
        <v>2.9199999999998401</v>
      </c>
      <c r="P2290">
        <v>7.9600000000000302</v>
      </c>
      <c r="Q2290">
        <v>8.7799999999999692</v>
      </c>
      <c r="R2290">
        <v>4.61999999999989</v>
      </c>
      <c r="S2290">
        <v>5.4399999999998201</v>
      </c>
      <c r="T2290">
        <v>34.849999999999902</v>
      </c>
      <c r="U2290">
        <v>35.669999999999803</v>
      </c>
      <c r="V2290">
        <v>14.16</v>
      </c>
      <c r="W2290">
        <v>14.98</v>
      </c>
      <c r="X2290">
        <v>1.6600000000000801</v>
      </c>
      <c r="Y2290">
        <v>2.4800000000000102</v>
      </c>
      <c r="Z2290">
        <v>0</v>
      </c>
      <c r="AA2290">
        <v>0.819999999999936</v>
      </c>
      <c r="AB2290">
        <v>-0.819999999999936</v>
      </c>
      <c r="AC2290">
        <v>0</v>
      </c>
      <c r="AD2290">
        <v>-1647.278</v>
      </c>
      <c r="AE2290">
        <v>-1646.4580000000001</v>
      </c>
    </row>
    <row r="2291" spans="1:31" x14ac:dyDescent="0.3">
      <c r="A2291" s="1">
        <v>45091.890798611108</v>
      </c>
      <c r="B2291">
        <v>1647.16</v>
      </c>
      <c r="C2291">
        <v>1646.1</v>
      </c>
      <c r="D2291">
        <v>1652.87</v>
      </c>
      <c r="E2291">
        <v>1649.58</v>
      </c>
      <c r="F2291">
        <v>1678.52</v>
      </c>
      <c r="G2291">
        <v>1658.28</v>
      </c>
      <c r="H2291">
        <v>1646.8</v>
      </c>
      <c r="I2291">
        <v>1643.48</v>
      </c>
      <c r="J2291">
        <v>1643.79</v>
      </c>
      <c r="K2291">
        <v>1.448</v>
      </c>
      <c r="L2291">
        <v>3.6800000000000601</v>
      </c>
      <c r="M2291">
        <v>3.3700000000001098</v>
      </c>
      <c r="N2291">
        <v>2.61999999999989</v>
      </c>
      <c r="O2291">
        <v>2.3099999999999401</v>
      </c>
      <c r="P2291">
        <v>9.3899999999998691</v>
      </c>
      <c r="Q2291">
        <v>9.0799999999999201</v>
      </c>
      <c r="R2291">
        <v>6.0999999999999002</v>
      </c>
      <c r="S2291">
        <v>5.7899999999999601</v>
      </c>
      <c r="T2291">
        <v>35.0399999999999</v>
      </c>
      <c r="U2291">
        <v>34.729999999999997</v>
      </c>
      <c r="V2291">
        <v>14.799999999999899</v>
      </c>
      <c r="W2291">
        <v>14.49</v>
      </c>
      <c r="X2291">
        <v>3.3199999999999301</v>
      </c>
      <c r="Y2291">
        <v>3.00999999999999</v>
      </c>
      <c r="Z2291">
        <v>0</v>
      </c>
      <c r="AA2291">
        <v>-0.30999999999994499</v>
      </c>
      <c r="AB2291">
        <v>0.30999999999994499</v>
      </c>
      <c r="AC2291">
        <v>0</v>
      </c>
      <c r="AD2291">
        <v>-1642.0319999999999</v>
      </c>
      <c r="AE2291">
        <v>-1642.3419999999901</v>
      </c>
    </row>
    <row r="2292" spans="1:31" x14ac:dyDescent="0.3">
      <c r="A2292" s="1">
        <v>45091.891493055555</v>
      </c>
      <c r="B2292">
        <v>1649.14</v>
      </c>
      <c r="C2292">
        <v>1648.46</v>
      </c>
      <c r="D2292">
        <v>1654.3</v>
      </c>
      <c r="E2292">
        <v>1651.06</v>
      </c>
      <c r="F2292">
        <v>1681.18</v>
      </c>
      <c r="G2292">
        <v>1661.02</v>
      </c>
      <c r="H2292">
        <v>1648.29</v>
      </c>
      <c r="I2292">
        <v>1645.73</v>
      </c>
      <c r="J2292">
        <v>1646.21</v>
      </c>
      <c r="K2292">
        <v>1.4490000000000001</v>
      </c>
      <c r="L2292">
        <v>3.4100000000000801</v>
      </c>
      <c r="M2292">
        <v>2.9300000000000601</v>
      </c>
      <c r="N2292">
        <v>2.7300000000000102</v>
      </c>
      <c r="O2292">
        <v>2.25</v>
      </c>
      <c r="P2292">
        <v>8.5699999999999292</v>
      </c>
      <c r="Q2292">
        <v>8.0899999999999093</v>
      </c>
      <c r="R2292">
        <v>5.3299999999999201</v>
      </c>
      <c r="S2292">
        <v>4.8499999999999002</v>
      </c>
      <c r="T2292">
        <v>35.450000000000003</v>
      </c>
      <c r="U2292">
        <v>34.97</v>
      </c>
      <c r="V2292">
        <v>15.2899999999999</v>
      </c>
      <c r="W2292">
        <v>14.809999999999899</v>
      </c>
      <c r="X2292">
        <v>2.5599999999999401</v>
      </c>
      <c r="Y2292">
        <v>2.0799999999999201</v>
      </c>
      <c r="Z2292">
        <v>0</v>
      </c>
      <c r="AA2292">
        <v>-0.48000000000001802</v>
      </c>
      <c r="AB2292">
        <v>0.48000000000001802</v>
      </c>
      <c r="AC2292">
        <v>0</v>
      </c>
      <c r="AD2292">
        <v>-1644.2809999999999</v>
      </c>
      <c r="AE2292">
        <v>-1644.761</v>
      </c>
    </row>
    <row r="2293" spans="1:31" x14ac:dyDescent="0.3">
      <c r="A2293" s="1">
        <v>45091.892187500001</v>
      </c>
      <c r="B2293">
        <v>1645.27</v>
      </c>
      <c r="C2293">
        <v>1644.53</v>
      </c>
      <c r="D2293">
        <v>1650.28</v>
      </c>
      <c r="E2293">
        <v>1646.98</v>
      </c>
      <c r="F2293">
        <v>1677.11</v>
      </c>
      <c r="G2293">
        <v>1656.4</v>
      </c>
      <c r="H2293">
        <v>1643.89</v>
      </c>
      <c r="I2293">
        <v>1644.54</v>
      </c>
      <c r="J2293">
        <v>1642.97</v>
      </c>
      <c r="K2293">
        <v>1.448</v>
      </c>
      <c r="L2293">
        <v>0.73000000000001797</v>
      </c>
      <c r="M2293">
        <v>2.2999999999999501</v>
      </c>
      <c r="N2293">
        <v>-9.9999999999908998E-3</v>
      </c>
      <c r="O2293">
        <v>1.5599999999999401</v>
      </c>
      <c r="P2293">
        <v>5.74</v>
      </c>
      <c r="Q2293">
        <v>7.3099999999999401</v>
      </c>
      <c r="R2293">
        <v>2.4400000000000501</v>
      </c>
      <c r="S2293">
        <v>4.00999999999999</v>
      </c>
      <c r="T2293">
        <v>32.569999999999901</v>
      </c>
      <c r="U2293">
        <v>34.139999999999802</v>
      </c>
      <c r="V2293">
        <v>11.860000000000101</v>
      </c>
      <c r="W2293">
        <v>13.43</v>
      </c>
      <c r="X2293">
        <v>-0.64999999999986302</v>
      </c>
      <c r="Y2293">
        <v>0.92000000000007198</v>
      </c>
      <c r="Z2293">
        <v>0</v>
      </c>
      <c r="AA2293">
        <v>1.5699999999999299</v>
      </c>
      <c r="AB2293">
        <v>-1.5699999999999299</v>
      </c>
      <c r="AC2293">
        <v>0</v>
      </c>
      <c r="AD2293">
        <v>-1643.0919999999901</v>
      </c>
      <c r="AE2293">
        <v>-1641.5219999999999</v>
      </c>
    </row>
    <row r="2294" spans="1:31" x14ac:dyDescent="0.3">
      <c r="A2294" s="1">
        <v>45091.892881944441</v>
      </c>
      <c r="B2294">
        <v>1646.48</v>
      </c>
      <c r="C2294">
        <v>1646</v>
      </c>
      <c r="D2294">
        <v>1651.41</v>
      </c>
      <c r="E2294">
        <v>1648.12</v>
      </c>
      <c r="F2294">
        <v>1678.63</v>
      </c>
      <c r="G2294">
        <v>1657.86</v>
      </c>
      <c r="H2294">
        <v>1645.61</v>
      </c>
      <c r="I2294">
        <v>1642.62</v>
      </c>
      <c r="J2294">
        <v>1643.75</v>
      </c>
      <c r="K2294">
        <v>1.4470000000000001</v>
      </c>
      <c r="L2294">
        <v>3.8600000000001198</v>
      </c>
      <c r="M2294">
        <v>2.7300000000000102</v>
      </c>
      <c r="N2294">
        <v>3.3800000000000998</v>
      </c>
      <c r="O2294">
        <v>2.25</v>
      </c>
      <c r="P2294">
        <v>8.7900000000001892</v>
      </c>
      <c r="Q2294">
        <v>7.6600000000000801</v>
      </c>
      <c r="R2294">
        <v>5.5</v>
      </c>
      <c r="S2294">
        <v>4.36999999999989</v>
      </c>
      <c r="T2294">
        <v>36.010000000000197</v>
      </c>
      <c r="U2294">
        <v>34.880000000000102</v>
      </c>
      <c r="V2294">
        <v>15.24</v>
      </c>
      <c r="W2294">
        <v>14.1099999999999</v>
      </c>
      <c r="X2294">
        <v>2.99</v>
      </c>
      <c r="Y2294">
        <v>1.8599999999999</v>
      </c>
      <c r="Z2294">
        <v>0</v>
      </c>
      <c r="AA2294">
        <v>-1.1300000000001</v>
      </c>
      <c r="AB2294">
        <v>1.1300000000001</v>
      </c>
      <c r="AC2294">
        <v>0</v>
      </c>
      <c r="AD2294">
        <v>-1641.173</v>
      </c>
      <c r="AE2294">
        <v>-1642.3030000000001</v>
      </c>
    </row>
    <row r="2295" spans="1:31" x14ac:dyDescent="0.3">
      <c r="A2295" s="1">
        <v>45091.893576388888</v>
      </c>
      <c r="B2295">
        <v>1647.5</v>
      </c>
      <c r="C2295">
        <v>1646.91</v>
      </c>
      <c r="D2295">
        <v>1653.25</v>
      </c>
      <c r="E2295">
        <v>1649.43</v>
      </c>
      <c r="F2295">
        <v>1679.23</v>
      </c>
      <c r="G2295">
        <v>1658.63</v>
      </c>
      <c r="H2295">
        <v>1646.32</v>
      </c>
      <c r="I2295">
        <v>1643.72</v>
      </c>
      <c r="J2295">
        <v>1644.42</v>
      </c>
      <c r="K2295">
        <v>1.446</v>
      </c>
      <c r="L2295">
        <v>3.7799999999999701</v>
      </c>
      <c r="M2295">
        <v>3.0799999999999201</v>
      </c>
      <c r="N2295">
        <v>3.1900000000000501</v>
      </c>
      <c r="O2295">
        <v>2.4900000000000002</v>
      </c>
      <c r="P2295">
        <v>9.5299999999999692</v>
      </c>
      <c r="Q2295">
        <v>8.8299999999999201</v>
      </c>
      <c r="R2295">
        <v>5.7100000000000302</v>
      </c>
      <c r="S2295">
        <v>5.00999999999999</v>
      </c>
      <c r="T2295">
        <v>35.509999999999899</v>
      </c>
      <c r="U2295">
        <v>34.809999999999903</v>
      </c>
      <c r="V2295">
        <v>14.91</v>
      </c>
      <c r="W2295">
        <v>14.21</v>
      </c>
      <c r="X2295">
        <v>2.5999999999999002</v>
      </c>
      <c r="Y2295">
        <v>1.89999999999986</v>
      </c>
      <c r="Z2295">
        <v>0</v>
      </c>
      <c r="AA2295">
        <v>-0.70000000000004503</v>
      </c>
      <c r="AB2295">
        <v>0.70000000000004503</v>
      </c>
      <c r="AC2295">
        <v>0</v>
      </c>
      <c r="AD2295">
        <v>-1642.2739999999999</v>
      </c>
      <c r="AE2295">
        <v>-1642.9739999999999</v>
      </c>
    </row>
    <row r="2296" spans="1:31" x14ac:dyDescent="0.3">
      <c r="A2296" s="1">
        <v>45091.894270833334</v>
      </c>
      <c r="B2296">
        <v>1648.47</v>
      </c>
      <c r="C2296">
        <v>1648.08</v>
      </c>
      <c r="D2296">
        <v>1653.74</v>
      </c>
      <c r="E2296">
        <v>1650.46</v>
      </c>
      <c r="F2296">
        <v>1680.21</v>
      </c>
      <c r="G2296">
        <v>1659.49</v>
      </c>
      <c r="H2296">
        <v>1647.78</v>
      </c>
      <c r="I2296">
        <v>1645.26</v>
      </c>
      <c r="J2296">
        <v>1644.8</v>
      </c>
      <c r="K2296">
        <v>1.452</v>
      </c>
      <c r="L2296">
        <v>3.2100000000000302</v>
      </c>
      <c r="M2296">
        <v>3.6700000000000701</v>
      </c>
      <c r="N2296">
        <v>2.8199999999999301</v>
      </c>
      <c r="O2296">
        <v>3.2799999999999701</v>
      </c>
      <c r="P2296">
        <v>8.4800000000000093</v>
      </c>
      <c r="Q2296">
        <v>8.9400000000000492</v>
      </c>
      <c r="R2296">
        <v>5.2000000000000401</v>
      </c>
      <c r="S2296">
        <v>5.6600000000000801</v>
      </c>
      <c r="T2296">
        <v>34.950000000000003</v>
      </c>
      <c r="U2296">
        <v>35.409999999999997</v>
      </c>
      <c r="V2296">
        <v>14.23</v>
      </c>
      <c r="W2296">
        <v>14.69</v>
      </c>
      <c r="X2296">
        <v>2.51999999999998</v>
      </c>
      <c r="Y2296">
        <v>2.9800000000000102</v>
      </c>
      <c r="Z2296">
        <v>0</v>
      </c>
      <c r="AA2296">
        <v>0.46000000000003599</v>
      </c>
      <c r="AB2296">
        <v>-0.46000000000003599</v>
      </c>
      <c r="AC2296">
        <v>0</v>
      </c>
      <c r="AD2296">
        <v>-1643.808</v>
      </c>
      <c r="AE2296">
        <v>-1643.348</v>
      </c>
    </row>
    <row r="2297" spans="1:31" x14ac:dyDescent="0.3">
      <c r="A2297" s="1">
        <v>45091.894965277781</v>
      </c>
      <c r="B2297">
        <v>1648.07</v>
      </c>
      <c r="C2297">
        <v>1648.43</v>
      </c>
      <c r="D2297">
        <v>1654.1</v>
      </c>
      <c r="E2297">
        <v>1650.87</v>
      </c>
      <c r="F2297">
        <v>1680.78</v>
      </c>
      <c r="G2297">
        <v>1659.55</v>
      </c>
      <c r="H2297">
        <v>1647.45</v>
      </c>
      <c r="I2297">
        <v>1644.94</v>
      </c>
      <c r="J2297">
        <v>1645.59</v>
      </c>
      <c r="K2297">
        <v>1.448</v>
      </c>
      <c r="L2297">
        <v>3.12999999999988</v>
      </c>
      <c r="M2297">
        <v>2.4800000000000102</v>
      </c>
      <c r="N2297">
        <v>3.49</v>
      </c>
      <c r="O2297">
        <v>2.8400000000001402</v>
      </c>
      <c r="P2297">
        <v>9.1599999999998492</v>
      </c>
      <c r="Q2297">
        <v>8.5099999999999891</v>
      </c>
      <c r="R2297">
        <v>5.9299999999998301</v>
      </c>
      <c r="S2297">
        <v>5.2799999999999701</v>
      </c>
      <c r="T2297">
        <v>35.839999999999897</v>
      </c>
      <c r="U2297">
        <v>35.19</v>
      </c>
      <c r="V2297">
        <v>14.6099999999999</v>
      </c>
      <c r="W2297">
        <v>13.96</v>
      </c>
      <c r="X2297">
        <v>2.50999999999999</v>
      </c>
      <c r="Y2297">
        <v>1.86000000000012</v>
      </c>
      <c r="Z2297">
        <v>0</v>
      </c>
      <c r="AA2297">
        <v>-0.64999999999986302</v>
      </c>
      <c r="AB2297">
        <v>0.64999999999986302</v>
      </c>
      <c r="AC2297">
        <v>0</v>
      </c>
      <c r="AD2297">
        <v>-1643.492</v>
      </c>
      <c r="AE2297">
        <v>-1644.14199999999</v>
      </c>
    </row>
    <row r="2298" spans="1:31" x14ac:dyDescent="0.3">
      <c r="A2298" s="1">
        <v>45091.89565972222</v>
      </c>
      <c r="B2298">
        <v>1648.69</v>
      </c>
      <c r="C2298">
        <v>1648.24</v>
      </c>
      <c r="D2298">
        <v>1653.34</v>
      </c>
      <c r="E2298">
        <v>1649.88</v>
      </c>
      <c r="F2298">
        <v>1680.12</v>
      </c>
      <c r="G2298">
        <v>1659.46</v>
      </c>
      <c r="H2298">
        <v>1648.02</v>
      </c>
      <c r="I2298">
        <v>1644.79</v>
      </c>
      <c r="J2298">
        <v>1645.19</v>
      </c>
      <c r="K2298">
        <v>1.4490000000000001</v>
      </c>
      <c r="L2298">
        <v>3.9000000000000901</v>
      </c>
      <c r="M2298">
        <v>3.5</v>
      </c>
      <c r="N2298">
        <v>3.4500000000000401</v>
      </c>
      <c r="O2298">
        <v>3.0499999999999501</v>
      </c>
      <c r="P2298">
        <v>8.5499999999999492</v>
      </c>
      <c r="Q2298">
        <v>8.14999999999986</v>
      </c>
      <c r="R2298">
        <v>5.0900000000001402</v>
      </c>
      <c r="S2298">
        <v>4.6900000000000501</v>
      </c>
      <c r="T2298">
        <v>35.329999999999899</v>
      </c>
      <c r="U2298">
        <v>34.929999999999801</v>
      </c>
      <c r="V2298">
        <v>14.67</v>
      </c>
      <c r="W2298">
        <v>14.2699999999999</v>
      </c>
      <c r="X2298">
        <v>3.2300000000000102</v>
      </c>
      <c r="Y2298">
        <v>2.8299999999999201</v>
      </c>
      <c r="Z2298">
        <v>0</v>
      </c>
      <c r="AA2298">
        <v>-0.40000000000009001</v>
      </c>
      <c r="AB2298">
        <v>0.40000000000009001</v>
      </c>
      <c r="AC2298">
        <v>0</v>
      </c>
      <c r="AD2298">
        <v>-1643.3409999999999</v>
      </c>
      <c r="AE2298">
        <v>-1643.741</v>
      </c>
    </row>
    <row r="2299" spans="1:31" x14ac:dyDescent="0.3">
      <c r="A2299" s="1">
        <v>45091.896354166667</v>
      </c>
      <c r="B2299">
        <v>1647.93</v>
      </c>
      <c r="C2299">
        <v>1648.06</v>
      </c>
      <c r="D2299">
        <v>1653.03</v>
      </c>
      <c r="E2299">
        <v>1650.65</v>
      </c>
      <c r="F2299">
        <v>1679.86</v>
      </c>
      <c r="G2299">
        <v>1660.17</v>
      </c>
      <c r="H2299">
        <v>1646.95</v>
      </c>
      <c r="I2299">
        <v>1644.79</v>
      </c>
      <c r="J2299">
        <v>1645.05</v>
      </c>
      <c r="K2299">
        <v>1.4450000000000001</v>
      </c>
      <c r="L2299">
        <v>3.1400000000001</v>
      </c>
      <c r="M2299">
        <v>2.8800000000000998</v>
      </c>
      <c r="N2299">
        <v>3.26999999999998</v>
      </c>
      <c r="O2299">
        <v>3.00999999999999</v>
      </c>
      <c r="P2299">
        <v>8.24</v>
      </c>
      <c r="Q2299">
        <v>7.9800000000000102</v>
      </c>
      <c r="R2299">
        <v>5.8600000000001202</v>
      </c>
      <c r="S2299">
        <v>5.6000000000001302</v>
      </c>
      <c r="T2299">
        <v>35.069999999999901</v>
      </c>
      <c r="U2299">
        <v>34.809999999999903</v>
      </c>
      <c r="V2299">
        <v>15.3800000000001</v>
      </c>
      <c r="W2299">
        <v>15.1200000000001</v>
      </c>
      <c r="X2299">
        <v>2.1600000000000801</v>
      </c>
      <c r="Y2299">
        <v>1.9000000000000901</v>
      </c>
      <c r="Z2299">
        <v>0</v>
      </c>
      <c r="AA2299">
        <v>-0.25999999999999002</v>
      </c>
      <c r="AB2299">
        <v>0.25999999999999002</v>
      </c>
      <c r="AC2299">
        <v>0</v>
      </c>
      <c r="AD2299">
        <v>-1643.345</v>
      </c>
      <c r="AE2299">
        <v>-1643.605</v>
      </c>
    </row>
    <row r="2300" spans="1:31" x14ac:dyDescent="0.3">
      <c r="A2300" s="1">
        <v>45091.897048611114</v>
      </c>
      <c r="B2300">
        <v>1649.04</v>
      </c>
      <c r="C2300">
        <v>1648.34</v>
      </c>
      <c r="D2300">
        <v>1654.15</v>
      </c>
      <c r="E2300">
        <v>1650.95</v>
      </c>
      <c r="F2300">
        <v>1680.99</v>
      </c>
      <c r="G2300">
        <v>1659.53</v>
      </c>
      <c r="H2300">
        <v>1647.23</v>
      </c>
      <c r="I2300">
        <v>1645.05</v>
      </c>
      <c r="J2300">
        <v>1645.65</v>
      </c>
      <c r="K2300">
        <v>1.4450000000000001</v>
      </c>
      <c r="L2300">
        <v>3.99</v>
      </c>
      <c r="M2300">
        <v>3.38999999999987</v>
      </c>
      <c r="N2300">
        <v>3.2899999999999601</v>
      </c>
      <c r="O2300">
        <v>2.6899999999998201</v>
      </c>
      <c r="P2300">
        <v>9.1000000000001293</v>
      </c>
      <c r="Q2300">
        <v>8.5</v>
      </c>
      <c r="R2300">
        <v>5.9000000000000901</v>
      </c>
      <c r="S2300">
        <v>5.2999999999999501</v>
      </c>
      <c r="T2300">
        <v>35.94</v>
      </c>
      <c r="U2300">
        <v>35.339999999999897</v>
      </c>
      <c r="V2300">
        <v>14.48</v>
      </c>
      <c r="W2300">
        <v>13.8799999999998</v>
      </c>
      <c r="X2300">
        <v>2.1800000000000601</v>
      </c>
      <c r="Y2300">
        <v>1.5799999999999199</v>
      </c>
      <c r="Z2300">
        <v>0</v>
      </c>
      <c r="AA2300">
        <v>-0.60000000000013598</v>
      </c>
      <c r="AB2300">
        <v>0.60000000000013598</v>
      </c>
      <c r="AC2300">
        <v>0</v>
      </c>
      <c r="AD2300">
        <v>-1643.605</v>
      </c>
      <c r="AE2300">
        <v>-1644.2049999999999</v>
      </c>
    </row>
    <row r="2301" spans="1:31" x14ac:dyDescent="0.3">
      <c r="A2301" s="1">
        <v>45091.897743055553</v>
      </c>
      <c r="B2301">
        <v>1650.14</v>
      </c>
      <c r="C2301">
        <v>1649.41</v>
      </c>
      <c r="D2301">
        <v>1654.33</v>
      </c>
      <c r="E2301">
        <v>1651.06</v>
      </c>
      <c r="F2301">
        <v>1681.25</v>
      </c>
      <c r="G2301">
        <v>1660.58</v>
      </c>
      <c r="H2301">
        <v>1648.33</v>
      </c>
      <c r="I2301">
        <v>1645.8</v>
      </c>
      <c r="J2301">
        <v>1646.74</v>
      </c>
      <c r="K2301">
        <v>1.446</v>
      </c>
      <c r="L2301">
        <v>4.3400000000001402</v>
      </c>
      <c r="M2301">
        <v>3.4000000000000901</v>
      </c>
      <c r="N2301">
        <v>3.6100000000001198</v>
      </c>
      <c r="O2301">
        <v>2.6700000000000701</v>
      </c>
      <c r="P2301">
        <v>8.5299999999999692</v>
      </c>
      <c r="Q2301">
        <v>7.5899999999999102</v>
      </c>
      <c r="R2301">
        <v>5.25999999999999</v>
      </c>
      <c r="S2301">
        <v>4.3199999999999301</v>
      </c>
      <c r="T2301">
        <v>35.450000000000003</v>
      </c>
      <c r="U2301">
        <v>34.509999999999899</v>
      </c>
      <c r="V2301">
        <v>14.7799999999999</v>
      </c>
      <c r="W2301">
        <v>13.8399999999999</v>
      </c>
      <c r="X2301">
        <v>2.5299999999999701</v>
      </c>
      <c r="Y2301">
        <v>1.5899999999999099</v>
      </c>
      <c r="Z2301">
        <v>0</v>
      </c>
      <c r="AA2301">
        <v>-0.94000000000005401</v>
      </c>
      <c r="AB2301">
        <v>0.94000000000005401</v>
      </c>
      <c r="AC2301">
        <v>0</v>
      </c>
      <c r="AD2301">
        <v>-1644.354</v>
      </c>
      <c r="AE2301">
        <v>-1645.2940000000001</v>
      </c>
    </row>
    <row r="2302" spans="1:31" x14ac:dyDescent="0.3">
      <c r="A2302" s="1">
        <v>45091.8984375</v>
      </c>
      <c r="B2302">
        <v>1651.49</v>
      </c>
      <c r="C2302">
        <v>1650.75</v>
      </c>
      <c r="D2302">
        <v>1657.42</v>
      </c>
      <c r="E2302">
        <v>1654.15</v>
      </c>
      <c r="F2302">
        <v>1683.5</v>
      </c>
      <c r="G2302">
        <v>1662.84</v>
      </c>
      <c r="H2302">
        <v>1650.49</v>
      </c>
      <c r="I2302">
        <v>1648.1</v>
      </c>
      <c r="J2302">
        <v>1648.72</v>
      </c>
      <c r="K2302">
        <v>1.448</v>
      </c>
      <c r="L2302">
        <v>3.3900000000001</v>
      </c>
      <c r="M2302">
        <v>2.76999999999998</v>
      </c>
      <c r="N2302">
        <v>2.6500000000000901</v>
      </c>
      <c r="O2302">
        <v>2.0299999999999701</v>
      </c>
      <c r="P2302">
        <v>9.3200000000001602</v>
      </c>
      <c r="Q2302">
        <v>8.7000000000000401</v>
      </c>
      <c r="R2302">
        <v>6.0500000000001801</v>
      </c>
      <c r="S2302">
        <v>5.4300000000000601</v>
      </c>
      <c r="T2302">
        <v>35.4</v>
      </c>
      <c r="U2302">
        <v>34.779999999999902</v>
      </c>
      <c r="V2302">
        <v>14.74</v>
      </c>
      <c r="W2302">
        <v>14.1199999999998</v>
      </c>
      <c r="X2302">
        <v>2.3900000000001</v>
      </c>
      <c r="Y2302">
        <v>1.76999999999998</v>
      </c>
      <c r="Z2302">
        <v>0</v>
      </c>
      <c r="AA2302">
        <v>-0.62000000000011801</v>
      </c>
      <c r="AB2302">
        <v>0.62000000000011801</v>
      </c>
      <c r="AC2302">
        <v>0</v>
      </c>
      <c r="AD2302">
        <v>-1646.65199999999</v>
      </c>
      <c r="AE2302">
        <v>-1647.2719999999999</v>
      </c>
    </row>
    <row r="2303" spans="1:31" x14ac:dyDescent="0.3">
      <c r="A2303" s="1">
        <v>45091.899131944447</v>
      </c>
      <c r="B2303">
        <v>1653.47</v>
      </c>
      <c r="C2303">
        <v>1653.46</v>
      </c>
      <c r="D2303">
        <v>1658.45</v>
      </c>
      <c r="E2303">
        <v>1655.34</v>
      </c>
      <c r="F2303">
        <v>1686.12</v>
      </c>
      <c r="G2303">
        <v>1665.56</v>
      </c>
      <c r="H2303">
        <v>1653.17</v>
      </c>
      <c r="I2303">
        <v>1649.99</v>
      </c>
      <c r="J2303">
        <v>1650.51</v>
      </c>
      <c r="K2303">
        <v>1.448</v>
      </c>
      <c r="L2303">
        <v>3.4800000000000102</v>
      </c>
      <c r="M2303">
        <v>2.9600000000000302</v>
      </c>
      <c r="N2303">
        <v>3.4700000000000202</v>
      </c>
      <c r="O2303">
        <v>2.9500000000000401</v>
      </c>
      <c r="P2303">
        <v>8.4600000000000293</v>
      </c>
      <c r="Q2303">
        <v>7.9400000000000501</v>
      </c>
      <c r="R2303">
        <v>5.3499999999999002</v>
      </c>
      <c r="S2303">
        <v>4.8299999999999201</v>
      </c>
      <c r="T2303">
        <v>36.129999999999797</v>
      </c>
      <c r="U2303">
        <v>35.6099999999999</v>
      </c>
      <c r="V2303">
        <v>15.569999999999901</v>
      </c>
      <c r="W2303">
        <v>15.049999999999899</v>
      </c>
      <c r="X2303">
        <v>3.1800000000000601</v>
      </c>
      <c r="Y2303">
        <v>2.6600000000000801</v>
      </c>
      <c r="Z2303">
        <v>0</v>
      </c>
      <c r="AA2303">
        <v>-0.51999999999998103</v>
      </c>
      <c r="AB2303">
        <v>0.51999999999998103</v>
      </c>
      <c r="AC2303">
        <v>0</v>
      </c>
      <c r="AD2303">
        <v>-1648.5419999999999</v>
      </c>
      <c r="AE2303">
        <v>-1649.0619999999999</v>
      </c>
    </row>
    <row r="2304" spans="1:31" x14ac:dyDescent="0.3">
      <c r="A2304" s="1">
        <v>45091.899826388886</v>
      </c>
      <c r="B2304">
        <v>1653.14</v>
      </c>
      <c r="C2304">
        <v>1651.65</v>
      </c>
      <c r="D2304">
        <v>1657.52</v>
      </c>
      <c r="E2304">
        <v>1654.26</v>
      </c>
      <c r="F2304">
        <v>1685.24</v>
      </c>
      <c r="G2304">
        <v>1663.9</v>
      </c>
      <c r="H2304">
        <v>1652.31</v>
      </c>
      <c r="I2304">
        <v>1650.04</v>
      </c>
      <c r="J2304">
        <v>1649.18</v>
      </c>
      <c r="K2304">
        <v>1.4490000000000001</v>
      </c>
      <c r="L2304">
        <v>3.1000000000001302</v>
      </c>
      <c r="M2304">
        <v>3.9600000000000302</v>
      </c>
      <c r="N2304">
        <v>1.61000000000012</v>
      </c>
      <c r="O2304">
        <v>2.4700000000000202</v>
      </c>
      <c r="P2304">
        <v>7.4800000000000102</v>
      </c>
      <c r="Q2304">
        <v>8.3399999999999093</v>
      </c>
      <c r="R2304">
        <v>4.2200000000000202</v>
      </c>
      <c r="S2304">
        <v>5.0799999999999201</v>
      </c>
      <c r="T2304">
        <v>35.200000000000003</v>
      </c>
      <c r="U2304">
        <v>36.059999999999903</v>
      </c>
      <c r="V2304">
        <v>13.860000000000101</v>
      </c>
      <c r="W2304">
        <v>14.72</v>
      </c>
      <c r="X2304">
        <v>2.26999999999998</v>
      </c>
      <c r="Y2304">
        <v>3.12999999999988</v>
      </c>
      <c r="Z2304">
        <v>0</v>
      </c>
      <c r="AA2304">
        <v>0.85999999999989996</v>
      </c>
      <c r="AB2304">
        <v>-0.85999999999989996</v>
      </c>
      <c r="AC2304">
        <v>0</v>
      </c>
      <c r="AD2304">
        <v>-1648.5909999999999</v>
      </c>
      <c r="AE2304">
        <v>-1647.731</v>
      </c>
    </row>
    <row r="2305" spans="1:31" x14ac:dyDescent="0.3">
      <c r="A2305" s="1">
        <v>45091.900520833333</v>
      </c>
      <c r="B2305">
        <v>1650.95</v>
      </c>
      <c r="C2305">
        <v>1649.65</v>
      </c>
      <c r="D2305">
        <v>1656.24</v>
      </c>
      <c r="E2305">
        <v>1652.17</v>
      </c>
      <c r="F2305">
        <v>1682.95</v>
      </c>
      <c r="G2305">
        <v>1661.38</v>
      </c>
      <c r="H2305">
        <v>1649.94</v>
      </c>
      <c r="I2305">
        <v>1648.12</v>
      </c>
      <c r="J2305">
        <v>1646.81</v>
      </c>
      <c r="K2305">
        <v>1.448</v>
      </c>
      <c r="L2305">
        <v>2.8300000000001502</v>
      </c>
      <c r="M2305">
        <v>4.1400000000001</v>
      </c>
      <c r="N2305">
        <v>1.5300000000002001</v>
      </c>
      <c r="O2305">
        <v>2.8400000000001402</v>
      </c>
      <c r="P2305">
        <v>8.1200000000001094</v>
      </c>
      <c r="Q2305">
        <v>9.4300000000000601</v>
      </c>
      <c r="R2305">
        <v>4.0500000000001801</v>
      </c>
      <c r="S2305">
        <v>5.3600000000001202</v>
      </c>
      <c r="T2305">
        <v>34.830000000000098</v>
      </c>
      <c r="U2305">
        <v>36.1400000000001</v>
      </c>
      <c r="V2305">
        <v>13.260000000000201</v>
      </c>
      <c r="W2305">
        <v>14.5700000000001</v>
      </c>
      <c r="X2305">
        <v>1.8200000000001599</v>
      </c>
      <c r="Y2305">
        <v>3.1300000000000998</v>
      </c>
      <c r="Z2305">
        <v>0</v>
      </c>
      <c r="AA2305">
        <v>1.3099999999999401</v>
      </c>
      <c r="AB2305">
        <v>-1.3099999999999401</v>
      </c>
      <c r="AC2305">
        <v>0</v>
      </c>
      <c r="AD2305">
        <v>-1646.67199999999</v>
      </c>
      <c r="AE2305">
        <v>-1645.3619999999901</v>
      </c>
    </row>
    <row r="2306" spans="1:31" x14ac:dyDescent="0.3">
      <c r="A2306" s="1">
        <v>45091.90121527778</v>
      </c>
      <c r="B2306">
        <v>1653.31</v>
      </c>
      <c r="C2306">
        <v>1651.75</v>
      </c>
      <c r="D2306">
        <v>1657.62</v>
      </c>
      <c r="E2306">
        <v>1654.3</v>
      </c>
      <c r="F2306">
        <v>1684.53</v>
      </c>
      <c r="G2306">
        <v>1664.69</v>
      </c>
      <c r="H2306">
        <v>1652.36</v>
      </c>
      <c r="I2306">
        <v>1649.05</v>
      </c>
      <c r="J2306">
        <v>1649.61</v>
      </c>
      <c r="K2306">
        <v>1.4490000000000001</v>
      </c>
      <c r="L2306">
        <v>4.25999999999999</v>
      </c>
      <c r="M2306">
        <v>3.7000000000000401</v>
      </c>
      <c r="N2306">
        <v>2.7000000000000401</v>
      </c>
      <c r="O2306">
        <v>2.1400000000001</v>
      </c>
      <c r="P2306">
        <v>8.5699999999999292</v>
      </c>
      <c r="Q2306">
        <v>8.0099999999999891</v>
      </c>
      <c r="R2306">
        <v>5.25</v>
      </c>
      <c r="S2306">
        <v>4.6900000000000501</v>
      </c>
      <c r="T2306">
        <v>35.479999999999997</v>
      </c>
      <c r="U2306">
        <v>34.92</v>
      </c>
      <c r="V2306">
        <v>15.6400000000001</v>
      </c>
      <c r="W2306">
        <v>15.0800000000001</v>
      </c>
      <c r="X2306">
        <v>3.3099999999999401</v>
      </c>
      <c r="Y2306">
        <v>2.75</v>
      </c>
      <c r="Z2306">
        <v>0</v>
      </c>
      <c r="AA2306">
        <v>-0.55999999999994499</v>
      </c>
      <c r="AB2306">
        <v>0.55999999999994499</v>
      </c>
      <c r="AC2306">
        <v>0</v>
      </c>
      <c r="AD2306">
        <v>-1647.6009999999901</v>
      </c>
      <c r="AE2306">
        <v>-1648.1609999999901</v>
      </c>
    </row>
    <row r="2307" spans="1:31" x14ac:dyDescent="0.3">
      <c r="A2307" s="1">
        <v>45091.901921296296</v>
      </c>
      <c r="B2307">
        <v>1653.47</v>
      </c>
      <c r="C2307">
        <v>1652.07</v>
      </c>
      <c r="D2307">
        <v>1658.58</v>
      </c>
      <c r="E2307">
        <v>1654.57</v>
      </c>
      <c r="F2307">
        <v>1684.88</v>
      </c>
      <c r="G2307">
        <v>1664.12</v>
      </c>
      <c r="H2307">
        <v>1651.78</v>
      </c>
      <c r="I2307">
        <v>1649.39</v>
      </c>
      <c r="J2307">
        <v>1649.89</v>
      </c>
      <c r="K2307">
        <v>1.4490000000000001</v>
      </c>
      <c r="L2307">
        <v>4.0799999999999201</v>
      </c>
      <c r="M2307">
        <v>3.5799999999999201</v>
      </c>
      <c r="N2307">
        <v>2.6799999999998301</v>
      </c>
      <c r="O2307">
        <v>2.1799999999998301</v>
      </c>
      <c r="P2307">
        <v>9.1899999999998201</v>
      </c>
      <c r="Q2307">
        <v>8.6899999999998201</v>
      </c>
      <c r="R2307">
        <v>5.1799999999998301</v>
      </c>
      <c r="S2307">
        <v>4.6799999999998301</v>
      </c>
      <c r="T2307">
        <v>35.49</v>
      </c>
      <c r="U2307">
        <v>34.99</v>
      </c>
      <c r="V2307">
        <v>14.7299999999997</v>
      </c>
      <c r="W2307">
        <v>14.2299999999997</v>
      </c>
      <c r="X2307">
        <v>2.38999999999987</v>
      </c>
      <c r="Y2307">
        <v>1.88999999999987</v>
      </c>
      <c r="Z2307">
        <v>0</v>
      </c>
      <c r="AA2307">
        <v>-0.5</v>
      </c>
      <c r="AB2307">
        <v>0.5</v>
      </c>
      <c r="AC2307">
        <v>0</v>
      </c>
      <c r="AD2307">
        <v>-1647.941</v>
      </c>
      <c r="AE2307">
        <v>-1648.441</v>
      </c>
    </row>
    <row r="2308" spans="1:31" x14ac:dyDescent="0.3">
      <c r="A2308" s="1">
        <v>45091.902615740742</v>
      </c>
      <c r="B2308">
        <v>1652.73</v>
      </c>
      <c r="C2308">
        <v>1651.09</v>
      </c>
      <c r="D2308">
        <v>1657.05</v>
      </c>
      <c r="E2308">
        <v>1654.58</v>
      </c>
      <c r="F2308">
        <v>1684.81</v>
      </c>
      <c r="G2308">
        <v>1664.15</v>
      </c>
      <c r="H2308">
        <v>1651.81</v>
      </c>
      <c r="I2308">
        <v>1648.87</v>
      </c>
      <c r="J2308">
        <v>1649.46</v>
      </c>
      <c r="K2308">
        <v>1.45</v>
      </c>
      <c r="L2308">
        <v>3.8600000000001198</v>
      </c>
      <c r="M2308">
        <v>3.26999999999998</v>
      </c>
      <c r="N2308">
        <v>2.2200000000000202</v>
      </c>
      <c r="O2308">
        <v>1.62999999999988</v>
      </c>
      <c r="P2308">
        <v>8.1800000000000601</v>
      </c>
      <c r="Q2308">
        <v>7.5899999999999102</v>
      </c>
      <c r="R2308">
        <v>5.7100000000000302</v>
      </c>
      <c r="S2308">
        <v>5.11999999999989</v>
      </c>
      <c r="T2308">
        <v>35.94</v>
      </c>
      <c r="U2308">
        <v>35.349999999999902</v>
      </c>
      <c r="V2308">
        <v>15.2800000000002</v>
      </c>
      <c r="W2308">
        <v>14.69</v>
      </c>
      <c r="X2308">
        <v>2.9400000000000501</v>
      </c>
      <c r="Y2308">
        <v>2.3499999999999002</v>
      </c>
      <c r="Z2308">
        <v>0</v>
      </c>
      <c r="AA2308">
        <v>-0.59000000000014496</v>
      </c>
      <c r="AB2308">
        <v>0.59000000000014496</v>
      </c>
      <c r="AC2308">
        <v>0</v>
      </c>
      <c r="AD2308">
        <v>-1647.4199999999901</v>
      </c>
      <c r="AE2308">
        <v>-1648.01</v>
      </c>
    </row>
    <row r="2309" spans="1:31" x14ac:dyDescent="0.3">
      <c r="A2309" s="1">
        <v>45091.903310185182</v>
      </c>
      <c r="B2309">
        <v>1651.45</v>
      </c>
      <c r="C2309">
        <v>1650.71</v>
      </c>
      <c r="D2309">
        <v>1656.57</v>
      </c>
      <c r="E2309">
        <v>1653.22</v>
      </c>
      <c r="F2309">
        <v>1683.51</v>
      </c>
      <c r="G2309">
        <v>1662.05</v>
      </c>
      <c r="H2309">
        <v>1649.66</v>
      </c>
      <c r="I2309">
        <v>1647.45</v>
      </c>
      <c r="J2309">
        <v>1647.65</v>
      </c>
      <c r="K2309">
        <v>1.4490000000000001</v>
      </c>
      <c r="L2309">
        <v>4</v>
      </c>
      <c r="M2309">
        <v>3.7999999999999501</v>
      </c>
      <c r="N2309">
        <v>3.25999999999999</v>
      </c>
      <c r="O2309">
        <v>3.0599999999999401</v>
      </c>
      <c r="P2309">
        <v>9.1199999999998909</v>
      </c>
      <c r="Q2309">
        <v>8.9199999999998401</v>
      </c>
      <c r="R2309">
        <v>5.76999999999998</v>
      </c>
      <c r="S2309">
        <v>5.5699999999999301</v>
      </c>
      <c r="T2309">
        <v>36.059999999999903</v>
      </c>
      <c r="U2309">
        <v>35.8599999999999</v>
      </c>
      <c r="V2309">
        <v>14.5999999999999</v>
      </c>
      <c r="W2309">
        <v>14.3999999999998</v>
      </c>
      <c r="X2309">
        <v>2.2100000000000302</v>
      </c>
      <c r="Y2309">
        <v>2.00999999999999</v>
      </c>
      <c r="Z2309">
        <v>0</v>
      </c>
      <c r="AA2309">
        <v>-0.200000000000045</v>
      </c>
      <c r="AB2309">
        <v>0.200000000000045</v>
      </c>
      <c r="AC2309">
        <v>0</v>
      </c>
      <c r="AD2309">
        <v>-1646.001</v>
      </c>
      <c r="AE2309">
        <v>-1646.201</v>
      </c>
    </row>
    <row r="2310" spans="1:31" x14ac:dyDescent="0.3">
      <c r="A2310" s="1">
        <v>45091.904004629629</v>
      </c>
      <c r="B2310">
        <v>1651.17</v>
      </c>
      <c r="C2310">
        <v>1649.92</v>
      </c>
      <c r="D2310">
        <v>1656.29</v>
      </c>
      <c r="E2310">
        <v>1652.98</v>
      </c>
      <c r="F2310">
        <v>1683.2</v>
      </c>
      <c r="G2310">
        <v>1662.54</v>
      </c>
      <c r="H2310">
        <v>1650.24</v>
      </c>
      <c r="I2310">
        <v>1647.04</v>
      </c>
      <c r="J2310">
        <v>1647.73</v>
      </c>
      <c r="K2310">
        <v>1.45</v>
      </c>
      <c r="L2310">
        <v>4.1300000000001003</v>
      </c>
      <c r="M2310">
        <v>3.4400000000000501</v>
      </c>
      <c r="N2310">
        <v>2.8800000000000998</v>
      </c>
      <c r="O2310">
        <v>2.1900000000000501</v>
      </c>
      <c r="P2310">
        <v>9.25</v>
      </c>
      <c r="Q2310">
        <v>8.5599999999999401</v>
      </c>
      <c r="R2310">
        <v>5.9400000000000501</v>
      </c>
      <c r="S2310">
        <v>5.25</v>
      </c>
      <c r="T2310">
        <v>36.159999999999997</v>
      </c>
      <c r="U2310">
        <v>35.47</v>
      </c>
      <c r="V2310">
        <v>15.5</v>
      </c>
      <c r="W2310">
        <v>14.809999999999899</v>
      </c>
      <c r="X2310">
        <v>3.2000000000000401</v>
      </c>
      <c r="Y2310">
        <v>2.50999999999999</v>
      </c>
      <c r="Z2310">
        <v>0</v>
      </c>
      <c r="AA2310">
        <v>-0.69000000000005401</v>
      </c>
      <c r="AB2310">
        <v>0.69000000000005401</v>
      </c>
      <c r="AC2310">
        <v>0</v>
      </c>
      <c r="AD2310">
        <v>-1645.59</v>
      </c>
      <c r="AE2310">
        <v>-1646.28</v>
      </c>
    </row>
    <row r="2311" spans="1:31" x14ac:dyDescent="0.3">
      <c r="A2311" s="1">
        <v>45091.904699074075</v>
      </c>
      <c r="B2311">
        <v>1651.65</v>
      </c>
      <c r="C2311">
        <v>1651.04</v>
      </c>
      <c r="D2311">
        <v>1656.73</v>
      </c>
      <c r="E2311">
        <v>1653.23</v>
      </c>
      <c r="F2311">
        <v>1683.48</v>
      </c>
      <c r="G2311">
        <v>1662.21</v>
      </c>
      <c r="H2311">
        <v>1650.64</v>
      </c>
      <c r="I2311">
        <v>1647.6</v>
      </c>
      <c r="J2311">
        <v>1648.07</v>
      </c>
      <c r="K2311">
        <v>1.4490000000000001</v>
      </c>
      <c r="L2311">
        <v>4.0500000000001801</v>
      </c>
      <c r="M2311">
        <v>3.5800000000001502</v>
      </c>
      <c r="N2311">
        <v>3.4400000000000501</v>
      </c>
      <c r="O2311">
        <v>2.9700000000000202</v>
      </c>
      <c r="P2311">
        <v>9.1300000000001091</v>
      </c>
      <c r="Q2311">
        <v>8.6600000000000801</v>
      </c>
      <c r="R2311">
        <v>5.6300000000001003</v>
      </c>
      <c r="S2311">
        <v>5.1600000000000801</v>
      </c>
      <c r="T2311">
        <v>35.880000000000102</v>
      </c>
      <c r="U2311">
        <v>35.409999999999997</v>
      </c>
      <c r="V2311">
        <v>14.610000000000101</v>
      </c>
      <c r="W2311">
        <v>14.1400000000001</v>
      </c>
      <c r="X2311">
        <v>3.0400000000001901</v>
      </c>
      <c r="Y2311">
        <v>2.5700000000001602</v>
      </c>
      <c r="Z2311">
        <v>0</v>
      </c>
      <c r="AA2311">
        <v>-0.47000000000002701</v>
      </c>
      <c r="AB2311">
        <v>0.47000000000002701</v>
      </c>
      <c r="AC2311">
        <v>0</v>
      </c>
      <c r="AD2311">
        <v>-1646.1509999999901</v>
      </c>
      <c r="AE2311">
        <v>-1646.6209999999901</v>
      </c>
    </row>
    <row r="2312" spans="1:31" x14ac:dyDescent="0.3">
      <c r="A2312" s="1">
        <v>45091.905393518522</v>
      </c>
      <c r="B2312">
        <v>1652.39</v>
      </c>
      <c r="C2312">
        <v>1650.66</v>
      </c>
      <c r="D2312">
        <v>1656.6</v>
      </c>
      <c r="E2312">
        <v>1653.26</v>
      </c>
      <c r="F2312">
        <v>1683.52</v>
      </c>
      <c r="G2312">
        <v>1662.79</v>
      </c>
      <c r="H2312">
        <v>1651.36</v>
      </c>
      <c r="I2312">
        <v>1648.27</v>
      </c>
      <c r="J2312">
        <v>1648.89</v>
      </c>
      <c r="K2312">
        <v>1.45</v>
      </c>
      <c r="L2312">
        <v>4.1200000000001102</v>
      </c>
      <c r="M2312">
        <v>3.5</v>
      </c>
      <c r="N2312">
        <v>2.3900000000001</v>
      </c>
      <c r="O2312">
        <v>1.76999999999998</v>
      </c>
      <c r="P2312">
        <v>8.3299999999999201</v>
      </c>
      <c r="Q2312">
        <v>7.7099999999998001</v>
      </c>
      <c r="R2312">
        <v>4.99</v>
      </c>
      <c r="S2312">
        <v>4.36999999999989</v>
      </c>
      <c r="T2312">
        <v>35.25</v>
      </c>
      <c r="U2312">
        <v>34.629999999999797</v>
      </c>
      <c r="V2312">
        <v>14.5199999999999</v>
      </c>
      <c r="W2312">
        <v>13.8999999999998</v>
      </c>
      <c r="X2312">
        <v>3.0899999999999102</v>
      </c>
      <c r="Y2312">
        <v>2.4699999999997999</v>
      </c>
      <c r="Z2312">
        <v>0</v>
      </c>
      <c r="AA2312">
        <v>-0.62000000000011801</v>
      </c>
      <c r="AB2312">
        <v>0.62000000000011801</v>
      </c>
      <c r="AC2312">
        <v>0</v>
      </c>
      <c r="AD2312">
        <v>-1646.82</v>
      </c>
      <c r="AE2312">
        <v>-1647.44</v>
      </c>
    </row>
    <row r="2313" spans="1:31" x14ac:dyDescent="0.3">
      <c r="A2313" s="1">
        <v>45091.906087962961</v>
      </c>
      <c r="B2313">
        <v>1652</v>
      </c>
      <c r="C2313">
        <v>1651.23</v>
      </c>
      <c r="D2313">
        <v>1657.1</v>
      </c>
      <c r="E2313">
        <v>1653.71</v>
      </c>
      <c r="F2313">
        <v>1683.98</v>
      </c>
      <c r="G2313">
        <v>1663.84</v>
      </c>
      <c r="H2313">
        <v>1650.97</v>
      </c>
      <c r="I2313">
        <v>1648.58</v>
      </c>
      <c r="J2313">
        <v>1649.49</v>
      </c>
      <c r="K2313">
        <v>1.45</v>
      </c>
      <c r="L2313">
        <v>3.4200000000000701</v>
      </c>
      <c r="M2313">
        <v>2.50999999999999</v>
      </c>
      <c r="N2313">
        <v>2.6500000000000901</v>
      </c>
      <c r="O2313">
        <v>1.74</v>
      </c>
      <c r="P2313">
        <v>8.51999999999998</v>
      </c>
      <c r="Q2313">
        <v>7.6099999999999</v>
      </c>
      <c r="R2313">
        <v>5.1300000000001003</v>
      </c>
      <c r="S2313">
        <v>4.2200000000000202</v>
      </c>
      <c r="T2313">
        <v>35.4</v>
      </c>
      <c r="U2313">
        <v>34.49</v>
      </c>
      <c r="V2313">
        <v>15.2599999999999</v>
      </c>
      <c r="W2313">
        <v>14.3499999999999</v>
      </c>
      <c r="X2313">
        <v>2.3900000000001</v>
      </c>
      <c r="Y2313">
        <v>1.48000000000001</v>
      </c>
      <c r="Z2313">
        <v>0</v>
      </c>
      <c r="AA2313">
        <v>-0.91000000000008097</v>
      </c>
      <c r="AB2313">
        <v>0.91000000000008097</v>
      </c>
      <c r="AC2313">
        <v>0</v>
      </c>
      <c r="AD2313">
        <v>-1647.1299999999901</v>
      </c>
      <c r="AE2313">
        <v>-1648.04</v>
      </c>
    </row>
    <row r="2314" spans="1:31" x14ac:dyDescent="0.3">
      <c r="A2314" s="1">
        <v>45091.906782407408</v>
      </c>
      <c r="B2314">
        <v>1650.69</v>
      </c>
      <c r="C2314">
        <v>1650.89</v>
      </c>
      <c r="D2314">
        <v>1656.71</v>
      </c>
      <c r="E2314">
        <v>1652.55</v>
      </c>
      <c r="F2314">
        <v>1682.76</v>
      </c>
      <c r="G2314">
        <v>1662.12</v>
      </c>
      <c r="H2314">
        <v>1650.65</v>
      </c>
      <c r="I2314">
        <v>1647.23</v>
      </c>
      <c r="J2314">
        <v>1647.63</v>
      </c>
      <c r="K2314">
        <v>1.45</v>
      </c>
      <c r="L2314">
        <v>3.4600000000000302</v>
      </c>
      <c r="M2314">
        <v>3.0599999999999401</v>
      </c>
      <c r="N2314">
        <v>3.6600000000000801</v>
      </c>
      <c r="O2314">
        <v>3.25999999999999</v>
      </c>
      <c r="P2314">
        <v>9.4800000000000093</v>
      </c>
      <c r="Q2314">
        <v>9.0799999999999201</v>
      </c>
      <c r="R2314">
        <v>5.3199999999999301</v>
      </c>
      <c r="S2314">
        <v>4.9199999999998401</v>
      </c>
      <c r="T2314">
        <v>35.529999999999902</v>
      </c>
      <c r="U2314">
        <v>35.129999999999797</v>
      </c>
      <c r="V2314">
        <v>14.8899999999998</v>
      </c>
      <c r="W2314">
        <v>14.4899999999997</v>
      </c>
      <c r="X2314">
        <v>3.4200000000000701</v>
      </c>
      <c r="Y2314">
        <v>3.01999999999998</v>
      </c>
      <c r="Z2314">
        <v>0</v>
      </c>
      <c r="AA2314">
        <v>-0.40000000000009001</v>
      </c>
      <c r="AB2314">
        <v>0.40000000000009001</v>
      </c>
      <c r="AC2314">
        <v>0</v>
      </c>
      <c r="AD2314">
        <v>-1645.78</v>
      </c>
      <c r="AE2314">
        <v>-1646.18</v>
      </c>
    </row>
    <row r="2315" spans="1:31" x14ac:dyDescent="0.3">
      <c r="A2315" s="1">
        <v>45091.907476851855</v>
      </c>
      <c r="B2315">
        <v>1651.11</v>
      </c>
      <c r="C2315">
        <v>1651.19</v>
      </c>
      <c r="D2315">
        <v>1656.22</v>
      </c>
      <c r="E2315">
        <v>1653.74</v>
      </c>
      <c r="F2315">
        <v>1683.96</v>
      </c>
      <c r="G2315">
        <v>1663.34</v>
      </c>
      <c r="H2315">
        <v>1650.15</v>
      </c>
      <c r="I2315">
        <v>1647.96</v>
      </c>
      <c r="J2315">
        <v>1648.39</v>
      </c>
      <c r="K2315">
        <v>1.452</v>
      </c>
      <c r="L2315">
        <v>3.14999999999986</v>
      </c>
      <c r="M2315">
        <v>2.7199999999997999</v>
      </c>
      <c r="N2315">
        <v>3.2300000000000102</v>
      </c>
      <c r="O2315">
        <v>2.7999999999999501</v>
      </c>
      <c r="P2315">
        <v>8.2599999999999891</v>
      </c>
      <c r="Q2315">
        <v>7.8299999999999201</v>
      </c>
      <c r="R2315">
        <v>5.7799999999999701</v>
      </c>
      <c r="S2315">
        <v>5.3499999999999002</v>
      </c>
      <c r="T2315">
        <v>36</v>
      </c>
      <c r="U2315">
        <v>35.569999999999901</v>
      </c>
      <c r="V2315">
        <v>15.3799999999998</v>
      </c>
      <c r="W2315">
        <v>14.9499999999998</v>
      </c>
      <c r="X2315">
        <v>2.1900000000000501</v>
      </c>
      <c r="Y2315">
        <v>1.75999999999999</v>
      </c>
      <c r="Z2315">
        <v>0</v>
      </c>
      <c r="AA2315">
        <v>-0.430000000000063</v>
      </c>
      <c r="AB2315">
        <v>0.430000000000063</v>
      </c>
      <c r="AC2315">
        <v>0</v>
      </c>
      <c r="AD2315">
        <v>-1646.508</v>
      </c>
      <c r="AE2315">
        <v>-1646.9380000000001</v>
      </c>
    </row>
    <row r="2316" spans="1:31" x14ac:dyDescent="0.3">
      <c r="A2316" s="1">
        <v>45091.908171296294</v>
      </c>
      <c r="B2316">
        <v>1652.65</v>
      </c>
      <c r="C2316">
        <v>1651.95</v>
      </c>
      <c r="D2316">
        <v>1656.92</v>
      </c>
      <c r="E2316">
        <v>1653.6</v>
      </c>
      <c r="F2316">
        <v>1683.84</v>
      </c>
      <c r="G2316">
        <v>1664.01</v>
      </c>
      <c r="H2316">
        <v>1650.81</v>
      </c>
      <c r="I2316">
        <v>1648.54</v>
      </c>
      <c r="J2316">
        <v>1649.05</v>
      </c>
      <c r="K2316">
        <v>1.452</v>
      </c>
      <c r="L2316">
        <v>4.1100000000001202</v>
      </c>
      <c r="M2316">
        <v>3.6000000000001302</v>
      </c>
      <c r="N2316">
        <v>3.4100000000000801</v>
      </c>
      <c r="O2316">
        <v>2.9000000000000901</v>
      </c>
      <c r="P2316">
        <v>8.3800000000001091</v>
      </c>
      <c r="Q2316">
        <v>7.8700000000001102</v>
      </c>
      <c r="R2316">
        <v>5.0599999999999401</v>
      </c>
      <c r="S2316">
        <v>4.5499999999999501</v>
      </c>
      <c r="T2316">
        <v>35.299999999999898</v>
      </c>
      <c r="U2316">
        <v>34.7899999999999</v>
      </c>
      <c r="V2316">
        <v>15.47</v>
      </c>
      <c r="W2316">
        <v>14.96</v>
      </c>
      <c r="X2316">
        <v>2.26999999999998</v>
      </c>
      <c r="Y2316">
        <v>1.75999999999999</v>
      </c>
      <c r="Z2316">
        <v>0</v>
      </c>
      <c r="AA2316">
        <v>-0.50999999999999002</v>
      </c>
      <c r="AB2316">
        <v>0.50999999999999002</v>
      </c>
      <c r="AC2316">
        <v>0</v>
      </c>
      <c r="AD2316">
        <v>-1647.088</v>
      </c>
      <c r="AE2316">
        <v>-1647.598</v>
      </c>
    </row>
    <row r="2317" spans="1:31" x14ac:dyDescent="0.3">
      <c r="A2317" s="1">
        <v>45091.908865740741</v>
      </c>
      <c r="B2317">
        <v>1652.07</v>
      </c>
      <c r="C2317">
        <v>1652.19</v>
      </c>
      <c r="D2317">
        <v>1657.15</v>
      </c>
      <c r="E2317">
        <v>1653.84</v>
      </c>
      <c r="F2317">
        <v>1684.99</v>
      </c>
      <c r="G2317">
        <v>1664.25</v>
      </c>
      <c r="H2317">
        <v>1651.93</v>
      </c>
      <c r="I2317">
        <v>1648.6</v>
      </c>
      <c r="J2317">
        <v>1649.12</v>
      </c>
      <c r="K2317">
        <v>1.452</v>
      </c>
      <c r="L2317">
        <v>3.4700000000000202</v>
      </c>
      <c r="M2317">
        <v>2.9500000000000401</v>
      </c>
      <c r="N2317">
        <v>3.5900000000001402</v>
      </c>
      <c r="O2317">
        <v>3.0700000000001602</v>
      </c>
      <c r="P2317">
        <v>8.5500000000001801</v>
      </c>
      <c r="Q2317">
        <v>8.0300000000002001</v>
      </c>
      <c r="R2317">
        <v>5.24</v>
      </c>
      <c r="S2317">
        <v>4.7200000000000202</v>
      </c>
      <c r="T2317">
        <v>36.3900000000001</v>
      </c>
      <c r="U2317">
        <v>35.870000000000097</v>
      </c>
      <c r="V2317">
        <v>15.65</v>
      </c>
      <c r="W2317">
        <v>15.1300000000001</v>
      </c>
      <c r="X2317">
        <v>3.3300000000001502</v>
      </c>
      <c r="Y2317">
        <v>2.8100000000001701</v>
      </c>
      <c r="Z2317">
        <v>0</v>
      </c>
      <c r="AA2317">
        <v>-0.51999999999998103</v>
      </c>
      <c r="AB2317">
        <v>0.51999999999998103</v>
      </c>
      <c r="AC2317">
        <v>0</v>
      </c>
      <c r="AD2317">
        <v>-1647.1479999999999</v>
      </c>
      <c r="AE2317">
        <v>-1647.6679999999999</v>
      </c>
    </row>
    <row r="2318" spans="1:31" x14ac:dyDescent="0.3">
      <c r="A2318" s="1">
        <v>45091.909560185188</v>
      </c>
      <c r="B2318">
        <v>1652.71</v>
      </c>
      <c r="C2318">
        <v>1651.6</v>
      </c>
      <c r="D2318">
        <v>1657.42</v>
      </c>
      <c r="E2318">
        <v>1654.12</v>
      </c>
      <c r="F2318">
        <v>1685.3</v>
      </c>
      <c r="G2318">
        <v>1663.61</v>
      </c>
      <c r="H2318">
        <v>1651.78</v>
      </c>
      <c r="I2318">
        <v>1648.59</v>
      </c>
      <c r="J2318">
        <v>1649.66</v>
      </c>
      <c r="K2318">
        <v>1.452</v>
      </c>
      <c r="L2318">
        <v>4.1200000000001102</v>
      </c>
      <c r="M2318">
        <v>3.0499999999999501</v>
      </c>
      <c r="N2318">
        <v>3.00999999999999</v>
      </c>
      <c r="O2318">
        <v>1.9399999999998201</v>
      </c>
      <c r="P2318">
        <v>8.8300000000001493</v>
      </c>
      <c r="Q2318">
        <v>7.75999999999999</v>
      </c>
      <c r="R2318">
        <v>5.5299999999999701</v>
      </c>
      <c r="S2318">
        <v>4.4599999999998001</v>
      </c>
      <c r="T2318">
        <v>36.71</v>
      </c>
      <c r="U2318">
        <v>35.639999999999802</v>
      </c>
      <c r="V2318">
        <v>15.0199999999999</v>
      </c>
      <c r="W2318">
        <v>13.9499999999998</v>
      </c>
      <c r="X2318">
        <v>3.1900000000000501</v>
      </c>
      <c r="Y2318">
        <v>2.11999999999989</v>
      </c>
      <c r="Z2318">
        <v>0</v>
      </c>
      <c r="AA2318">
        <v>-1.0700000000001599</v>
      </c>
      <c r="AB2318">
        <v>1.0700000000001599</v>
      </c>
      <c r="AC2318">
        <v>0</v>
      </c>
      <c r="AD2318">
        <v>-1647.1379999999999</v>
      </c>
      <c r="AE2318">
        <v>-1648.2080000000001</v>
      </c>
    </row>
    <row r="2319" spans="1:31" x14ac:dyDescent="0.3">
      <c r="A2319" s="1">
        <v>45091.910254629627</v>
      </c>
      <c r="B2319">
        <v>1653.21</v>
      </c>
      <c r="C2319">
        <v>1651.61</v>
      </c>
      <c r="D2319">
        <v>1657.47</v>
      </c>
      <c r="E2319">
        <v>1654.16</v>
      </c>
      <c r="F2319">
        <v>1685.28</v>
      </c>
      <c r="G2319">
        <v>1664.59</v>
      </c>
      <c r="H2319">
        <v>1652.24</v>
      </c>
      <c r="I2319">
        <v>1648.67</v>
      </c>
      <c r="J2319">
        <v>1649.37</v>
      </c>
      <c r="K2319">
        <v>1.45</v>
      </c>
      <c r="L2319">
        <v>4.5399999999999601</v>
      </c>
      <c r="M2319">
        <v>3.8400000000001402</v>
      </c>
      <c r="N2319">
        <v>2.9399999999998201</v>
      </c>
      <c r="O2319">
        <v>2.2400000000000002</v>
      </c>
      <c r="P2319">
        <v>8.7999999999999492</v>
      </c>
      <c r="Q2319">
        <v>8.1000000000001293</v>
      </c>
      <c r="R2319">
        <v>5.49</v>
      </c>
      <c r="S2319">
        <v>4.7900000000001901</v>
      </c>
      <c r="T2319">
        <v>36.6099999999999</v>
      </c>
      <c r="U2319">
        <v>35.909999999999997</v>
      </c>
      <c r="V2319">
        <v>15.919999999999799</v>
      </c>
      <c r="W2319">
        <v>15.22</v>
      </c>
      <c r="X2319">
        <v>3.5699999999999301</v>
      </c>
      <c r="Y2319">
        <v>2.8700000000001098</v>
      </c>
      <c r="Z2319">
        <v>0</v>
      </c>
      <c r="AA2319">
        <v>-0.69999999999981799</v>
      </c>
      <c r="AB2319">
        <v>0.69999999999981799</v>
      </c>
      <c r="AC2319">
        <v>0</v>
      </c>
      <c r="AD2319">
        <v>-1647.22</v>
      </c>
      <c r="AE2319">
        <v>-1647.9199999999901</v>
      </c>
    </row>
    <row r="2320" spans="1:31" x14ac:dyDescent="0.3">
      <c r="A2320" s="1">
        <v>45091.910949074074</v>
      </c>
      <c r="B2320">
        <v>1653.24</v>
      </c>
      <c r="C2320">
        <v>1652.52</v>
      </c>
      <c r="D2320">
        <v>1657.49</v>
      </c>
      <c r="E2320">
        <v>1655.03</v>
      </c>
      <c r="F2320">
        <v>1684.45</v>
      </c>
      <c r="G2320">
        <v>1664.62</v>
      </c>
      <c r="H2320">
        <v>1651.39</v>
      </c>
      <c r="I2320">
        <v>1648.81</v>
      </c>
      <c r="J2320">
        <v>1649.54</v>
      </c>
      <c r="K2320">
        <v>1.4490000000000001</v>
      </c>
      <c r="L2320">
        <v>4.4300000000000601</v>
      </c>
      <c r="M2320">
        <v>3.7000000000000401</v>
      </c>
      <c r="N2320">
        <v>3.7100000000000302</v>
      </c>
      <c r="O2320">
        <v>2.9800000000000102</v>
      </c>
      <c r="P2320">
        <v>8.6800000000000601</v>
      </c>
      <c r="Q2320">
        <v>7.9500000000000401</v>
      </c>
      <c r="R2320">
        <v>6.2200000000000202</v>
      </c>
      <c r="S2320">
        <v>5.49</v>
      </c>
      <c r="T2320">
        <v>35.6400000000001</v>
      </c>
      <c r="U2320">
        <v>34.909999999999997</v>
      </c>
      <c r="V2320">
        <v>15.809999999999899</v>
      </c>
      <c r="W2320">
        <v>15.079999999999901</v>
      </c>
      <c r="X2320">
        <v>2.5800000000001502</v>
      </c>
      <c r="Y2320">
        <v>1.85000000000013</v>
      </c>
      <c r="Z2320">
        <v>0</v>
      </c>
      <c r="AA2320">
        <v>-0.73000000000001797</v>
      </c>
      <c r="AB2320">
        <v>0.73000000000001797</v>
      </c>
      <c r="AC2320">
        <v>0</v>
      </c>
      <c r="AD2320">
        <v>-1647.3609999999901</v>
      </c>
      <c r="AE2320">
        <v>-1648.0909999999999</v>
      </c>
    </row>
    <row r="2321" spans="1:31" x14ac:dyDescent="0.3">
      <c r="A2321" s="1">
        <v>45091.911643518521</v>
      </c>
      <c r="B2321">
        <v>1653.42</v>
      </c>
      <c r="C2321">
        <v>1651.8</v>
      </c>
      <c r="D2321">
        <v>1658.59</v>
      </c>
      <c r="E2321">
        <v>1655.25</v>
      </c>
      <c r="F2321">
        <v>1684.6</v>
      </c>
      <c r="G2321">
        <v>1664.84</v>
      </c>
      <c r="H2321">
        <v>1652.49</v>
      </c>
      <c r="I2321">
        <v>1649.4</v>
      </c>
      <c r="J2321">
        <v>1650.11</v>
      </c>
      <c r="K2321">
        <v>1.448</v>
      </c>
      <c r="L2321">
        <v>4.01999999999998</v>
      </c>
      <c r="M2321">
        <v>3.3100000000001701</v>
      </c>
      <c r="N2321">
        <v>2.39999999999986</v>
      </c>
      <c r="O2321">
        <v>1.6900000000000499</v>
      </c>
      <c r="P2321">
        <v>9.1899999999998201</v>
      </c>
      <c r="Q2321">
        <v>8.4800000000000093</v>
      </c>
      <c r="R2321">
        <v>5.8499999999999002</v>
      </c>
      <c r="S2321">
        <v>5.1400000000001</v>
      </c>
      <c r="T2321">
        <v>35.199999999999797</v>
      </c>
      <c r="U2321">
        <v>34.49</v>
      </c>
      <c r="V2321">
        <v>15.439999999999801</v>
      </c>
      <c r="W2321">
        <v>14.73</v>
      </c>
      <c r="X2321">
        <v>3.0899999999999102</v>
      </c>
      <c r="Y2321">
        <v>2.3800000000000998</v>
      </c>
      <c r="Z2321">
        <v>0</v>
      </c>
      <c r="AA2321">
        <v>-0.70999999999980901</v>
      </c>
      <c r="AB2321">
        <v>0.70999999999980901</v>
      </c>
      <c r="AC2321">
        <v>0</v>
      </c>
      <c r="AD2321">
        <v>-1647.952</v>
      </c>
      <c r="AE2321">
        <v>-1648.66199999999</v>
      </c>
    </row>
    <row r="2322" spans="1:31" x14ac:dyDescent="0.3">
      <c r="A2322" s="1">
        <v>45091.91233796296</v>
      </c>
      <c r="B2322">
        <v>1652.13</v>
      </c>
      <c r="C2322">
        <v>1651.21</v>
      </c>
      <c r="D2322">
        <v>1657.05</v>
      </c>
      <c r="E2322">
        <v>1653.95</v>
      </c>
      <c r="F2322">
        <v>1683.98</v>
      </c>
      <c r="G2322">
        <v>1664.43</v>
      </c>
      <c r="H2322">
        <v>1650.96</v>
      </c>
      <c r="I2322">
        <v>1648.7</v>
      </c>
      <c r="J2322">
        <v>1649.29</v>
      </c>
      <c r="K2322">
        <v>1.4510000000000001</v>
      </c>
      <c r="L2322">
        <v>3.4300000000000601</v>
      </c>
      <c r="M2322">
        <v>2.8400000000001402</v>
      </c>
      <c r="N2322">
        <v>2.50999999999999</v>
      </c>
      <c r="O2322">
        <v>1.9200000000000701</v>
      </c>
      <c r="P2322">
        <v>8.3499999999999002</v>
      </c>
      <c r="Q2322">
        <v>7.75999999999999</v>
      </c>
      <c r="R2322">
        <v>5.25</v>
      </c>
      <c r="S2322">
        <v>4.6600000000000801</v>
      </c>
      <c r="T2322">
        <v>35.279999999999902</v>
      </c>
      <c r="U2322">
        <v>34.69</v>
      </c>
      <c r="V2322">
        <v>15.73</v>
      </c>
      <c r="W2322">
        <v>15.1400000000001</v>
      </c>
      <c r="X2322">
        <v>2.25999999999999</v>
      </c>
      <c r="Y2322">
        <v>1.6700000000000701</v>
      </c>
      <c r="Z2322">
        <v>0</v>
      </c>
      <c r="AA2322">
        <v>-0.58999999999991803</v>
      </c>
      <c r="AB2322">
        <v>0.58999999999991803</v>
      </c>
      <c r="AC2322">
        <v>0</v>
      </c>
      <c r="AD2322">
        <v>-1647.249</v>
      </c>
      <c r="AE2322">
        <v>-1647.8389999999999</v>
      </c>
    </row>
    <row r="2323" spans="1:31" x14ac:dyDescent="0.3">
      <c r="A2323" s="1">
        <v>45091.913032407407</v>
      </c>
      <c r="B2323">
        <v>1654.99</v>
      </c>
      <c r="C2323">
        <v>1653.89</v>
      </c>
      <c r="D2323">
        <v>1659.75</v>
      </c>
      <c r="E2323">
        <v>1656.81</v>
      </c>
      <c r="F2323">
        <v>1686.76</v>
      </c>
      <c r="G2323">
        <v>1666.62</v>
      </c>
      <c r="H2323">
        <v>1654.23</v>
      </c>
      <c r="I2323">
        <v>1651</v>
      </c>
      <c r="J2323">
        <v>1651.92</v>
      </c>
      <c r="K2323">
        <v>1.4510000000000001</v>
      </c>
      <c r="L2323">
        <v>3.99</v>
      </c>
      <c r="M2323">
        <v>3.0699999999999301</v>
      </c>
      <c r="N2323">
        <v>2.8900000000001</v>
      </c>
      <c r="O2323">
        <v>1.97000000000002</v>
      </c>
      <c r="P2323">
        <v>8.75</v>
      </c>
      <c r="Q2323">
        <v>7.8299999999999201</v>
      </c>
      <c r="R2323">
        <v>5.8099999999999401</v>
      </c>
      <c r="S2323">
        <v>4.88999999999987</v>
      </c>
      <c r="T2323">
        <v>35.759999999999899</v>
      </c>
      <c r="U2323">
        <v>34.839999999999897</v>
      </c>
      <c r="V2323">
        <v>15.6199999999998</v>
      </c>
      <c r="W2323">
        <v>14.6999999999998</v>
      </c>
      <c r="X2323">
        <v>3.2300000000000102</v>
      </c>
      <c r="Y2323">
        <v>2.3099999999999401</v>
      </c>
      <c r="Z2323">
        <v>0</v>
      </c>
      <c r="AA2323">
        <v>-0.92000000000007198</v>
      </c>
      <c r="AB2323">
        <v>0.92000000000007198</v>
      </c>
      <c r="AC2323">
        <v>0</v>
      </c>
      <c r="AD2323">
        <v>-1649.549</v>
      </c>
      <c r="AE2323">
        <v>-1650.4690000000001</v>
      </c>
    </row>
    <row r="2324" spans="1:31" x14ac:dyDescent="0.3">
      <c r="A2324" s="1">
        <v>45091.913726851853</v>
      </c>
      <c r="B2324">
        <v>1656.06</v>
      </c>
      <c r="C2324">
        <v>1655.35</v>
      </c>
      <c r="D2324">
        <v>1661.17</v>
      </c>
      <c r="E2324">
        <v>1658.44</v>
      </c>
      <c r="F2324">
        <v>1688.89</v>
      </c>
      <c r="G2324">
        <v>1667.49</v>
      </c>
      <c r="H2324">
        <v>1655.12</v>
      </c>
      <c r="I2324">
        <v>1652.38</v>
      </c>
      <c r="J2324">
        <v>1653.22</v>
      </c>
      <c r="K2324">
        <v>1.4530000000000001</v>
      </c>
      <c r="L2324">
        <v>3.6799999999998301</v>
      </c>
      <c r="M2324">
        <v>2.8399999999999102</v>
      </c>
      <c r="N2324">
        <v>2.9699999999997999</v>
      </c>
      <c r="O2324">
        <v>2.12999999999988</v>
      </c>
      <c r="P2324">
        <v>8.7899999999999601</v>
      </c>
      <c r="Q2324">
        <v>7.9500000000000401</v>
      </c>
      <c r="R2324">
        <v>6.0599999999999401</v>
      </c>
      <c r="S2324">
        <v>5.2200000000000202</v>
      </c>
      <c r="T2324">
        <v>36.509999999999899</v>
      </c>
      <c r="U2324">
        <v>35.67</v>
      </c>
      <c r="V2324">
        <v>15.1099999999999</v>
      </c>
      <c r="W2324">
        <v>14.2699999999999</v>
      </c>
      <c r="X2324">
        <v>2.7399999999997799</v>
      </c>
      <c r="Y2324">
        <v>1.89999999999986</v>
      </c>
      <c r="Z2324">
        <v>0</v>
      </c>
      <c r="AA2324">
        <v>-0.83999999999991803</v>
      </c>
      <c r="AB2324">
        <v>0.83999999999991803</v>
      </c>
      <c r="AC2324">
        <v>0</v>
      </c>
      <c r="AD2324">
        <v>-1650.9269999999999</v>
      </c>
      <c r="AE2324">
        <v>-1651.7670000000001</v>
      </c>
    </row>
    <row r="2325" spans="1:31" x14ac:dyDescent="0.3">
      <c r="A2325" s="1">
        <v>45091.91443287037</v>
      </c>
      <c r="B2325">
        <v>1658.32</v>
      </c>
      <c r="C2325">
        <v>1657.82</v>
      </c>
      <c r="D2325">
        <v>1663.68</v>
      </c>
      <c r="E2325">
        <v>1659.43</v>
      </c>
      <c r="F2325">
        <v>1690.56</v>
      </c>
      <c r="G2325">
        <v>1669.88</v>
      </c>
      <c r="H2325">
        <v>1656.63</v>
      </c>
      <c r="I2325">
        <v>1654.1</v>
      </c>
      <c r="J2325">
        <v>1654.56</v>
      </c>
      <c r="K2325">
        <v>1.4530000000000001</v>
      </c>
      <c r="L2325">
        <v>4.2200000000000202</v>
      </c>
      <c r="M2325">
        <v>3.75999999999999</v>
      </c>
      <c r="N2325">
        <v>3.7200000000000202</v>
      </c>
      <c r="O2325">
        <v>3.25999999999999</v>
      </c>
      <c r="P2325">
        <v>9.5800000000001493</v>
      </c>
      <c r="Q2325">
        <v>9.1200000000001094</v>
      </c>
      <c r="R2325">
        <v>5.3300000000001502</v>
      </c>
      <c r="S2325">
        <v>4.8700000000001102</v>
      </c>
      <c r="T2325">
        <v>36.46</v>
      </c>
      <c r="U2325">
        <v>36</v>
      </c>
      <c r="V2325">
        <v>15.7800000000002</v>
      </c>
      <c r="W2325">
        <v>15.3200000000001</v>
      </c>
      <c r="X2325">
        <v>2.5300000000002001</v>
      </c>
      <c r="Y2325">
        <v>2.0700000000001602</v>
      </c>
      <c r="Z2325">
        <v>0</v>
      </c>
      <c r="AA2325">
        <v>-0.46000000000003599</v>
      </c>
      <c r="AB2325">
        <v>0.46000000000003599</v>
      </c>
      <c r="AC2325">
        <v>0</v>
      </c>
      <c r="AD2325">
        <v>-1652.6469999999999</v>
      </c>
      <c r="AE2325">
        <v>-1653.107</v>
      </c>
    </row>
    <row r="2326" spans="1:31" x14ac:dyDescent="0.3">
      <c r="A2326" s="1">
        <v>45091.915127314816</v>
      </c>
      <c r="B2326">
        <v>1656.58</v>
      </c>
      <c r="C2326">
        <v>1656.27</v>
      </c>
      <c r="D2326">
        <v>1662.09</v>
      </c>
      <c r="E2326">
        <v>1658.38</v>
      </c>
      <c r="F2326">
        <v>1688.78</v>
      </c>
      <c r="G2326">
        <v>1667.95</v>
      </c>
      <c r="H2326">
        <v>1655.37</v>
      </c>
      <c r="I2326">
        <v>1652.94</v>
      </c>
      <c r="J2326">
        <v>1653.6</v>
      </c>
      <c r="K2326">
        <v>1.452</v>
      </c>
      <c r="L2326">
        <v>3.63999999999987</v>
      </c>
      <c r="M2326">
        <v>2.9800000000000102</v>
      </c>
      <c r="N2326">
        <v>3.3299999999999201</v>
      </c>
      <c r="O2326">
        <v>2.6700000000000701</v>
      </c>
      <c r="P2326">
        <v>9.14999999999986</v>
      </c>
      <c r="Q2326">
        <v>8.49</v>
      </c>
      <c r="R2326">
        <v>5.4400000000000501</v>
      </c>
      <c r="S2326">
        <v>4.7800000000002001</v>
      </c>
      <c r="T2326">
        <v>35.839999999999897</v>
      </c>
      <c r="U2326">
        <v>35.18</v>
      </c>
      <c r="V2326">
        <v>15.0099999999999</v>
      </c>
      <c r="W2326">
        <v>14.350000000000099</v>
      </c>
      <c r="X2326">
        <v>2.4299999999998301</v>
      </c>
      <c r="Y2326">
        <v>1.76999999999998</v>
      </c>
      <c r="Z2326">
        <v>0</v>
      </c>
      <c r="AA2326">
        <v>-0.65999999999985404</v>
      </c>
      <c r="AB2326">
        <v>0.65999999999985404</v>
      </c>
      <c r="AC2326">
        <v>0</v>
      </c>
      <c r="AD2326">
        <v>-1651.4880000000001</v>
      </c>
      <c r="AE2326">
        <v>-1652.1479999999999</v>
      </c>
    </row>
    <row r="2327" spans="1:31" x14ac:dyDescent="0.3">
      <c r="A2327" s="1">
        <v>45091.915821759256</v>
      </c>
      <c r="B2327">
        <v>1657.21</v>
      </c>
      <c r="C2327">
        <v>1656.5</v>
      </c>
      <c r="D2327">
        <v>1662.83</v>
      </c>
      <c r="E2327">
        <v>1659.49</v>
      </c>
      <c r="F2327">
        <v>1689.44</v>
      </c>
      <c r="G2327">
        <v>1669.08</v>
      </c>
      <c r="H2327">
        <v>1656.31</v>
      </c>
      <c r="I2327">
        <v>1654.21</v>
      </c>
      <c r="J2327">
        <v>1653.9</v>
      </c>
      <c r="K2327">
        <v>1.452</v>
      </c>
      <c r="L2327">
        <v>3</v>
      </c>
      <c r="M2327">
        <v>3.3099999999999401</v>
      </c>
      <c r="N2327">
        <v>2.2899999999999601</v>
      </c>
      <c r="O2327">
        <v>2.5999999999999002</v>
      </c>
      <c r="P2327">
        <v>8.6199999999998909</v>
      </c>
      <c r="Q2327">
        <v>8.9299999999998292</v>
      </c>
      <c r="R2327">
        <v>5.2799999999999701</v>
      </c>
      <c r="S2327">
        <v>5.5899999999999102</v>
      </c>
      <c r="T2327">
        <v>35.229999999999997</v>
      </c>
      <c r="U2327">
        <v>35.5399999999999</v>
      </c>
      <c r="V2327">
        <v>14.8699999999998</v>
      </c>
      <c r="W2327">
        <v>15.179999999999801</v>
      </c>
      <c r="X2327">
        <v>2.0999999999999002</v>
      </c>
      <c r="Y2327">
        <v>2.40999999999985</v>
      </c>
      <c r="Z2327">
        <v>0</v>
      </c>
      <c r="AA2327">
        <v>0.30999999999994499</v>
      </c>
      <c r="AB2327">
        <v>-0.30999999999994499</v>
      </c>
      <c r="AC2327">
        <v>0</v>
      </c>
      <c r="AD2327">
        <v>-1652.758</v>
      </c>
      <c r="AE2327">
        <v>-1652.4480000000001</v>
      </c>
    </row>
    <row r="2328" spans="1:31" x14ac:dyDescent="0.3">
      <c r="A2328" s="1">
        <v>45091.916516203702</v>
      </c>
      <c r="B2328">
        <v>1656.08</v>
      </c>
      <c r="C2328">
        <v>1656.31</v>
      </c>
      <c r="D2328">
        <v>1661.22</v>
      </c>
      <c r="E2328">
        <v>1658.73</v>
      </c>
      <c r="F2328">
        <v>1689.15</v>
      </c>
      <c r="G2328">
        <v>1667.52</v>
      </c>
      <c r="H2328">
        <v>1655.17</v>
      </c>
      <c r="I2328">
        <v>1654.01</v>
      </c>
      <c r="J2328">
        <v>1653.33</v>
      </c>
      <c r="K2328">
        <v>1.4530000000000001</v>
      </c>
      <c r="L2328">
        <v>2.0699999999999301</v>
      </c>
      <c r="M2328">
        <v>2.75</v>
      </c>
      <c r="N2328">
        <v>2.2999999999999501</v>
      </c>
      <c r="O2328">
        <v>2.9800000000000102</v>
      </c>
      <c r="P2328">
        <v>7.2100000000000302</v>
      </c>
      <c r="Q2328">
        <v>7.8900000000001</v>
      </c>
      <c r="R2328">
        <v>4.7200000000000202</v>
      </c>
      <c r="S2328">
        <v>5.4000000000000901</v>
      </c>
      <c r="T2328">
        <v>35.1400000000001</v>
      </c>
      <c r="U2328">
        <v>35.8200000000001</v>
      </c>
      <c r="V2328">
        <v>13.5099999999999</v>
      </c>
      <c r="W2328">
        <v>14.19</v>
      </c>
      <c r="X2328">
        <v>1.1600000000000801</v>
      </c>
      <c r="Y2328">
        <v>1.84000000000014</v>
      </c>
      <c r="Z2328">
        <v>0</v>
      </c>
      <c r="AA2328">
        <v>0.680000000000063</v>
      </c>
      <c r="AB2328">
        <v>-0.680000000000063</v>
      </c>
      <c r="AC2328">
        <v>0</v>
      </c>
      <c r="AD2328">
        <v>-1652.557</v>
      </c>
      <c r="AE2328">
        <v>-1651.877</v>
      </c>
    </row>
    <row r="2329" spans="1:31" x14ac:dyDescent="0.3">
      <c r="A2329" s="1">
        <v>45091.917210648149</v>
      </c>
      <c r="B2329">
        <v>1654.87</v>
      </c>
      <c r="C2329">
        <v>1653.94</v>
      </c>
      <c r="D2329">
        <v>1660.62</v>
      </c>
      <c r="E2329">
        <v>1657.28</v>
      </c>
      <c r="F2329">
        <v>1686.95</v>
      </c>
      <c r="G2329">
        <v>1666.97</v>
      </c>
      <c r="H2329">
        <v>1654.09</v>
      </c>
      <c r="I2329">
        <v>1652.08</v>
      </c>
      <c r="J2329">
        <v>1652.12</v>
      </c>
      <c r="K2329">
        <v>1.4550000000000001</v>
      </c>
      <c r="L2329">
        <v>2.7899999999999601</v>
      </c>
      <c r="M2329">
        <v>2.75</v>
      </c>
      <c r="N2329">
        <v>1.86000000000012</v>
      </c>
      <c r="O2329">
        <v>1.8200000000001599</v>
      </c>
      <c r="P2329">
        <v>8.5399999999999601</v>
      </c>
      <c r="Q2329">
        <v>8.5</v>
      </c>
      <c r="R2329">
        <v>5.2000000000000401</v>
      </c>
      <c r="S2329">
        <v>5.1600000000000801</v>
      </c>
      <c r="T2329">
        <v>34.870000000000097</v>
      </c>
      <c r="U2329">
        <v>34.830000000000098</v>
      </c>
      <c r="V2329">
        <v>14.8900000000001</v>
      </c>
      <c r="W2329">
        <v>14.850000000000099</v>
      </c>
      <c r="X2329">
        <v>2.00999999999999</v>
      </c>
      <c r="Y2329">
        <v>1.97000000000002</v>
      </c>
      <c r="Z2329">
        <v>0</v>
      </c>
      <c r="AA2329">
        <v>-3.9999999999963599E-2</v>
      </c>
      <c r="AB2329">
        <v>3.9999999999963599E-2</v>
      </c>
      <c r="AC2329">
        <v>0</v>
      </c>
      <c r="AD2329">
        <v>-1650.625</v>
      </c>
      <c r="AE2329">
        <v>-1650.665</v>
      </c>
    </row>
    <row r="2330" spans="1:31" x14ac:dyDescent="0.3">
      <c r="A2330" s="1">
        <v>45091.917905092596</v>
      </c>
      <c r="B2330">
        <v>1653.97</v>
      </c>
      <c r="C2330">
        <v>1653.19</v>
      </c>
      <c r="D2330">
        <v>1659.01</v>
      </c>
      <c r="E2330">
        <v>1655.68</v>
      </c>
      <c r="F2330">
        <v>1686.93</v>
      </c>
      <c r="G2330">
        <v>1666.1</v>
      </c>
      <c r="H2330">
        <v>1652.91</v>
      </c>
      <c r="I2330">
        <v>1650.61</v>
      </c>
      <c r="J2330">
        <v>1651</v>
      </c>
      <c r="K2330">
        <v>1.458</v>
      </c>
      <c r="L2330">
        <v>3.3600000000001198</v>
      </c>
      <c r="M2330">
        <v>2.9700000000000202</v>
      </c>
      <c r="N2330">
        <v>2.5800000000001502</v>
      </c>
      <c r="O2330">
        <v>2.1900000000000501</v>
      </c>
      <c r="P2330">
        <v>8.4000000000000892</v>
      </c>
      <c r="Q2330">
        <v>8.0099999999999891</v>
      </c>
      <c r="R2330">
        <v>5.0700000000001602</v>
      </c>
      <c r="S2330">
        <v>4.6800000000000601</v>
      </c>
      <c r="T2330">
        <v>36.3200000000001</v>
      </c>
      <c r="U2330">
        <v>35.93</v>
      </c>
      <c r="V2330">
        <v>15.49</v>
      </c>
      <c r="W2330">
        <v>15.0999999999999</v>
      </c>
      <c r="X2330">
        <v>2.3000000000001801</v>
      </c>
      <c r="Y2330">
        <v>1.9100000000000801</v>
      </c>
      <c r="Z2330">
        <v>0</v>
      </c>
      <c r="AA2330">
        <v>-0.39000000000009999</v>
      </c>
      <c r="AB2330">
        <v>0.39000000000009999</v>
      </c>
      <c r="AC2330">
        <v>0</v>
      </c>
      <c r="AD2330">
        <v>-1649.15199999999</v>
      </c>
      <c r="AE2330">
        <v>-1649.5419999999999</v>
      </c>
    </row>
    <row r="2331" spans="1:31" x14ac:dyDescent="0.3">
      <c r="A2331" s="1">
        <v>45091.918599537035</v>
      </c>
      <c r="B2331">
        <v>1655.06</v>
      </c>
      <c r="C2331">
        <v>1654.5</v>
      </c>
      <c r="D2331">
        <v>1659.69</v>
      </c>
      <c r="E2331">
        <v>1657.03</v>
      </c>
      <c r="F2331">
        <v>1686.73</v>
      </c>
      <c r="G2331">
        <v>1665.96</v>
      </c>
      <c r="H2331">
        <v>1654.11</v>
      </c>
      <c r="I2331">
        <v>1650.98</v>
      </c>
      <c r="J2331">
        <v>1651.71</v>
      </c>
      <c r="K2331">
        <v>1.4550000000000001</v>
      </c>
      <c r="L2331">
        <v>4.0799999999999201</v>
      </c>
      <c r="M2331">
        <v>3.3499999999999002</v>
      </c>
      <c r="N2331">
        <v>3.51999999999998</v>
      </c>
      <c r="O2331">
        <v>2.7899999999999601</v>
      </c>
      <c r="P2331">
        <v>8.7100000000000293</v>
      </c>
      <c r="Q2331">
        <v>7.9800000000000102</v>
      </c>
      <c r="R2331">
        <v>6.0499999999999501</v>
      </c>
      <c r="S2331">
        <v>5.3199999999999301</v>
      </c>
      <c r="T2331">
        <v>35.75</v>
      </c>
      <c r="U2331">
        <v>35.019999999999897</v>
      </c>
      <c r="V2331">
        <v>14.98</v>
      </c>
      <c r="W2331">
        <v>14.25</v>
      </c>
      <c r="X2331">
        <v>3.12999999999988</v>
      </c>
      <c r="Y2331">
        <v>2.39999999999986</v>
      </c>
      <c r="Z2331">
        <v>0</v>
      </c>
      <c r="AA2331">
        <v>-0.73000000000001797</v>
      </c>
      <c r="AB2331">
        <v>0.73000000000001797</v>
      </c>
      <c r="AC2331">
        <v>0</v>
      </c>
      <c r="AD2331">
        <v>-1649.5250000000001</v>
      </c>
      <c r="AE2331">
        <v>-1650.2550000000001</v>
      </c>
    </row>
    <row r="2332" spans="1:31" x14ac:dyDescent="0.3">
      <c r="A2332" s="1">
        <v>45091.919293981482</v>
      </c>
      <c r="B2332">
        <v>1655.1</v>
      </c>
      <c r="C2332">
        <v>1654.19</v>
      </c>
      <c r="D2332">
        <v>1660.17</v>
      </c>
      <c r="E2332">
        <v>1656.06</v>
      </c>
      <c r="F2332">
        <v>1686.36</v>
      </c>
      <c r="G2332">
        <v>1665.61</v>
      </c>
      <c r="H2332">
        <v>1654.12</v>
      </c>
      <c r="I2332">
        <v>1650.76</v>
      </c>
      <c r="J2332">
        <v>1651.59</v>
      </c>
      <c r="K2332">
        <v>1.4570000000000001</v>
      </c>
      <c r="L2332">
        <v>4.3399999999999102</v>
      </c>
      <c r="M2332">
        <v>3.50999999999999</v>
      </c>
      <c r="N2332">
        <v>3.4300000000000601</v>
      </c>
      <c r="O2332">
        <v>2.6000000000001302</v>
      </c>
      <c r="P2332">
        <v>9.4100000000000801</v>
      </c>
      <c r="Q2332">
        <v>8.5800000000001493</v>
      </c>
      <c r="R2332">
        <v>5.2999999999999501</v>
      </c>
      <c r="S2332">
        <v>4.4700000000000202</v>
      </c>
      <c r="T2332">
        <v>35.599999999999902</v>
      </c>
      <c r="U2332">
        <v>34.769999999999897</v>
      </c>
      <c r="V2332">
        <v>14.8499999999999</v>
      </c>
      <c r="W2332">
        <v>14.0199999999999</v>
      </c>
      <c r="X2332">
        <v>3.3599999999999</v>
      </c>
      <c r="Y2332">
        <v>2.5299999999999701</v>
      </c>
      <c r="Z2332">
        <v>0</v>
      </c>
      <c r="AA2332">
        <v>-0.82999999999992702</v>
      </c>
      <c r="AB2332">
        <v>0.82999999999992702</v>
      </c>
      <c r="AC2332">
        <v>0</v>
      </c>
      <c r="AD2332">
        <v>-1649.3029999999901</v>
      </c>
      <c r="AE2332">
        <v>-1650.13299999999</v>
      </c>
    </row>
    <row r="2333" spans="1:31" x14ac:dyDescent="0.3">
      <c r="A2333" s="1">
        <v>45091.919988425929</v>
      </c>
      <c r="B2333">
        <v>1655.37</v>
      </c>
      <c r="C2333">
        <v>1653.67</v>
      </c>
      <c r="D2333">
        <v>1659.62</v>
      </c>
      <c r="E2333">
        <v>1657.15</v>
      </c>
      <c r="F2333">
        <v>1687.39</v>
      </c>
      <c r="G2333">
        <v>1666.62</v>
      </c>
      <c r="H2333">
        <v>1653.41</v>
      </c>
      <c r="I2333">
        <v>1650.76</v>
      </c>
      <c r="J2333">
        <v>1651.63</v>
      </c>
      <c r="K2333">
        <v>1.4550000000000001</v>
      </c>
      <c r="L2333">
        <v>4.6099999999999</v>
      </c>
      <c r="M2333">
        <v>3.7399999999997799</v>
      </c>
      <c r="N2333">
        <v>2.9100000000000801</v>
      </c>
      <c r="O2333">
        <v>2.0399999999999601</v>
      </c>
      <c r="P2333">
        <v>8.8599999999999</v>
      </c>
      <c r="Q2333">
        <v>7.9899999999997799</v>
      </c>
      <c r="R2333">
        <v>6.3900000000001</v>
      </c>
      <c r="S2333">
        <v>5.51999999999998</v>
      </c>
      <c r="T2333">
        <v>36.630000000000102</v>
      </c>
      <c r="U2333">
        <v>35.759999999999899</v>
      </c>
      <c r="V2333">
        <v>15.8599999999999</v>
      </c>
      <c r="W2333">
        <v>14.9899999999997</v>
      </c>
      <c r="X2333">
        <v>2.6500000000000901</v>
      </c>
      <c r="Y2333">
        <v>1.7799999999999701</v>
      </c>
      <c r="Z2333">
        <v>0</v>
      </c>
      <c r="AA2333">
        <v>-0.87000000000011801</v>
      </c>
      <c r="AB2333">
        <v>0.87000000000011801</v>
      </c>
      <c r="AC2333">
        <v>0</v>
      </c>
      <c r="AD2333">
        <v>-1649.3050000000001</v>
      </c>
      <c r="AE2333">
        <v>-1650.175</v>
      </c>
    </row>
    <row r="2334" spans="1:31" x14ac:dyDescent="0.3">
      <c r="A2334" s="1">
        <v>45091.920682870368</v>
      </c>
      <c r="B2334">
        <v>1653.78</v>
      </c>
      <c r="C2334">
        <v>1653.13</v>
      </c>
      <c r="D2334">
        <v>1659.8</v>
      </c>
      <c r="E2334">
        <v>1656.46</v>
      </c>
      <c r="F2334">
        <v>1686.83</v>
      </c>
      <c r="G2334">
        <v>1666.08</v>
      </c>
      <c r="H2334">
        <v>1652.78</v>
      </c>
      <c r="I2334">
        <v>1651.01</v>
      </c>
      <c r="J2334">
        <v>1651.18</v>
      </c>
      <c r="K2334">
        <v>1.4550000000000001</v>
      </c>
      <c r="L2334">
        <v>2.76999999999998</v>
      </c>
      <c r="M2334">
        <v>2.5999999999999002</v>
      </c>
      <c r="N2334">
        <v>2.1200000000001098</v>
      </c>
      <c r="O2334">
        <v>1.9500000000000399</v>
      </c>
      <c r="P2334">
        <v>8.7899999999999601</v>
      </c>
      <c r="Q2334">
        <v>8.6199999999998909</v>
      </c>
      <c r="R2334">
        <v>5.4500000000000401</v>
      </c>
      <c r="S2334">
        <v>5.2799999999999701</v>
      </c>
      <c r="T2334">
        <v>35.819999999999901</v>
      </c>
      <c r="U2334">
        <v>35.6499999999998</v>
      </c>
      <c r="V2334">
        <v>15.069999999999901</v>
      </c>
      <c r="W2334">
        <v>14.8999999999998</v>
      </c>
      <c r="X2334">
        <v>1.76999999999998</v>
      </c>
      <c r="Y2334">
        <v>1.5999999999998999</v>
      </c>
      <c r="Z2334">
        <v>0</v>
      </c>
      <c r="AA2334">
        <v>-0.17000000000007201</v>
      </c>
      <c r="AB2334">
        <v>0.17000000000007201</v>
      </c>
      <c r="AC2334">
        <v>0</v>
      </c>
      <c r="AD2334">
        <v>-1649.5550000000001</v>
      </c>
      <c r="AE2334">
        <v>-1649.7249999999999</v>
      </c>
    </row>
    <row r="2335" spans="1:31" x14ac:dyDescent="0.3">
      <c r="A2335" s="1">
        <v>45091.921377314815</v>
      </c>
      <c r="B2335">
        <v>1654.89</v>
      </c>
      <c r="C2335">
        <v>1654.15</v>
      </c>
      <c r="D2335">
        <v>1659.14</v>
      </c>
      <c r="E2335">
        <v>1656.71</v>
      </c>
      <c r="F2335">
        <v>1687.05</v>
      </c>
      <c r="G2335">
        <v>1665.42</v>
      </c>
      <c r="H2335">
        <v>1653.93</v>
      </c>
      <c r="I2335">
        <v>1651.47</v>
      </c>
      <c r="J2335">
        <v>1651.11</v>
      </c>
      <c r="K2335">
        <v>1.4530000000000001</v>
      </c>
      <c r="L2335">
        <v>3.4200000000000701</v>
      </c>
      <c r="M2335">
        <v>3.7800000000002001</v>
      </c>
      <c r="N2335">
        <v>2.6800000000000601</v>
      </c>
      <c r="O2335">
        <v>3.0400000000001901</v>
      </c>
      <c r="P2335">
        <v>7.6700000000000701</v>
      </c>
      <c r="Q2335">
        <v>8.0300000000002001</v>
      </c>
      <c r="R2335">
        <v>5.24</v>
      </c>
      <c r="S2335">
        <v>5.6000000000001302</v>
      </c>
      <c r="T2335">
        <v>35.579999999999899</v>
      </c>
      <c r="U2335">
        <v>35.94</v>
      </c>
      <c r="V2335">
        <v>13.95</v>
      </c>
      <c r="W2335">
        <v>14.3100000000001</v>
      </c>
      <c r="X2335">
        <v>2.4600000000000302</v>
      </c>
      <c r="Y2335">
        <v>2.8200000000001602</v>
      </c>
      <c r="Z2335">
        <v>0</v>
      </c>
      <c r="AA2335">
        <v>0.360000000000127</v>
      </c>
      <c r="AB2335">
        <v>-0.360000000000127</v>
      </c>
      <c r="AC2335">
        <v>0</v>
      </c>
      <c r="AD2335">
        <v>-1650.0170000000001</v>
      </c>
      <c r="AE2335">
        <v>-1649.6569999999999</v>
      </c>
    </row>
    <row r="2336" spans="1:31" x14ac:dyDescent="0.3">
      <c r="A2336" s="1">
        <v>45091.922071759262</v>
      </c>
      <c r="B2336">
        <v>1655.77</v>
      </c>
      <c r="C2336">
        <v>1655.15</v>
      </c>
      <c r="D2336">
        <v>1661.67</v>
      </c>
      <c r="E2336">
        <v>1657.6</v>
      </c>
      <c r="F2336">
        <v>1688.75</v>
      </c>
      <c r="G2336">
        <v>1667.18</v>
      </c>
      <c r="H2336">
        <v>1654.8</v>
      </c>
      <c r="I2336">
        <v>1652.62</v>
      </c>
      <c r="J2336">
        <v>1653.2</v>
      </c>
      <c r="K2336">
        <v>1.4510000000000001</v>
      </c>
      <c r="L2336">
        <v>3.1500000000000901</v>
      </c>
      <c r="M2336">
        <v>2.5699999999999301</v>
      </c>
      <c r="N2336">
        <v>2.5300000000002001</v>
      </c>
      <c r="O2336">
        <v>1.9500000000000399</v>
      </c>
      <c r="P2336">
        <v>9.0500000000001801</v>
      </c>
      <c r="Q2336">
        <v>8.4700000000000202</v>
      </c>
      <c r="R2336">
        <v>4.9800000000000102</v>
      </c>
      <c r="S2336">
        <v>4.39999999999986</v>
      </c>
      <c r="T2336">
        <v>36.130000000000102</v>
      </c>
      <c r="U2336">
        <v>35.549999999999898</v>
      </c>
      <c r="V2336">
        <v>14.5600000000001</v>
      </c>
      <c r="W2336">
        <v>13.98</v>
      </c>
      <c r="X2336">
        <v>2.1800000000000601</v>
      </c>
      <c r="Y2336">
        <v>1.5999999999998999</v>
      </c>
      <c r="Z2336">
        <v>0</v>
      </c>
      <c r="AA2336">
        <v>-0.58000000000015395</v>
      </c>
      <c r="AB2336">
        <v>0.58000000000015395</v>
      </c>
      <c r="AC2336">
        <v>0</v>
      </c>
      <c r="AD2336">
        <v>-1651.1689999999901</v>
      </c>
      <c r="AE2336">
        <v>-1651.749</v>
      </c>
    </row>
    <row r="2337" spans="1:31" x14ac:dyDescent="0.3">
      <c r="A2337" s="1">
        <v>45091.922766203701</v>
      </c>
      <c r="B2337">
        <v>1657.07</v>
      </c>
      <c r="C2337">
        <v>1655.93</v>
      </c>
      <c r="D2337">
        <v>1662.32</v>
      </c>
      <c r="E2337">
        <v>1658.42</v>
      </c>
      <c r="F2337">
        <v>1689.68</v>
      </c>
      <c r="G2337">
        <v>1667.96</v>
      </c>
      <c r="H2337">
        <v>1656.5</v>
      </c>
      <c r="I2337">
        <v>1653.37</v>
      </c>
      <c r="J2337">
        <v>1653.95</v>
      </c>
      <c r="K2337">
        <v>1.4510000000000001</v>
      </c>
      <c r="L2337">
        <v>3.7000000000000401</v>
      </c>
      <c r="M2337">
        <v>3.11999999999989</v>
      </c>
      <c r="N2337">
        <v>2.5600000000001701</v>
      </c>
      <c r="O2337">
        <v>1.98000000000001</v>
      </c>
      <c r="P2337">
        <v>8.9500000000000401</v>
      </c>
      <c r="Q2337">
        <v>8.3699999999998909</v>
      </c>
      <c r="R2337">
        <v>5.0500000000001801</v>
      </c>
      <c r="S2337">
        <v>4.4700000000000202</v>
      </c>
      <c r="T2337">
        <v>36.310000000000102</v>
      </c>
      <c r="U2337">
        <v>35.729999999999997</v>
      </c>
      <c r="V2337">
        <v>14.590000000000099</v>
      </c>
      <c r="W2337">
        <v>14.0099999999999</v>
      </c>
      <c r="X2337">
        <v>3.1300000000000998</v>
      </c>
      <c r="Y2337">
        <v>2.5499999999999501</v>
      </c>
      <c r="Z2337">
        <v>0</v>
      </c>
      <c r="AA2337">
        <v>-0.58000000000015395</v>
      </c>
      <c r="AB2337">
        <v>0.58000000000015395</v>
      </c>
      <c r="AC2337">
        <v>0</v>
      </c>
      <c r="AD2337">
        <v>-1651.9189999999901</v>
      </c>
      <c r="AE2337">
        <v>-1652.499</v>
      </c>
    </row>
    <row r="2338" spans="1:31" x14ac:dyDescent="0.3">
      <c r="A2338" s="1">
        <v>45091.923460648148</v>
      </c>
      <c r="B2338">
        <v>1656.92</v>
      </c>
      <c r="C2338">
        <v>1657.16</v>
      </c>
      <c r="D2338">
        <v>1662.92</v>
      </c>
      <c r="E2338">
        <v>1658.77</v>
      </c>
      <c r="F2338">
        <v>1689.97</v>
      </c>
      <c r="G2338">
        <v>1668.33</v>
      </c>
      <c r="H2338">
        <v>1655.99</v>
      </c>
      <c r="I2338">
        <v>1653.35</v>
      </c>
      <c r="J2338">
        <v>1654.05</v>
      </c>
      <c r="K2338">
        <v>1.454</v>
      </c>
      <c r="L2338">
        <v>3.5700000000001602</v>
      </c>
      <c r="M2338">
        <v>2.8700000000001098</v>
      </c>
      <c r="N2338">
        <v>3.8100000000001701</v>
      </c>
      <c r="O2338">
        <v>3.1100000000001198</v>
      </c>
      <c r="P2338">
        <v>9.5700000000001602</v>
      </c>
      <c r="Q2338">
        <v>8.8700000000001094</v>
      </c>
      <c r="R2338">
        <v>5.4200000000000701</v>
      </c>
      <c r="S2338">
        <v>4.7200000000000202</v>
      </c>
      <c r="T2338">
        <v>36.620000000000097</v>
      </c>
      <c r="U2338">
        <v>35.92</v>
      </c>
      <c r="V2338">
        <v>14.98</v>
      </c>
      <c r="W2338">
        <v>14.2799999999999</v>
      </c>
      <c r="X2338">
        <v>2.6400000000001</v>
      </c>
      <c r="Y2338">
        <v>1.9400000000000499</v>
      </c>
      <c r="Z2338">
        <v>0</v>
      </c>
      <c r="AA2338">
        <v>-0.70000000000004503</v>
      </c>
      <c r="AB2338">
        <v>0.70000000000004503</v>
      </c>
      <c r="AC2338">
        <v>0</v>
      </c>
      <c r="AD2338">
        <v>-1651.896</v>
      </c>
      <c r="AE2338">
        <v>-1652.596</v>
      </c>
    </row>
    <row r="2339" spans="1:31" x14ac:dyDescent="0.3">
      <c r="A2339" s="1">
        <v>45091.924155092594</v>
      </c>
      <c r="B2339">
        <v>1657.62</v>
      </c>
      <c r="C2339">
        <v>1656.91</v>
      </c>
      <c r="D2339">
        <v>1661.9</v>
      </c>
      <c r="E2339">
        <v>1658.57</v>
      </c>
      <c r="F2339">
        <v>1688.99</v>
      </c>
      <c r="G2339">
        <v>1668.13</v>
      </c>
      <c r="H2339">
        <v>1655.79</v>
      </c>
      <c r="I2339">
        <v>1653.23</v>
      </c>
      <c r="J2339">
        <v>1654</v>
      </c>
      <c r="K2339">
        <v>1.4570000000000001</v>
      </c>
      <c r="L2339">
        <v>4.38999999999987</v>
      </c>
      <c r="M2339">
        <v>3.61999999999989</v>
      </c>
      <c r="N2339">
        <v>3.6800000000000601</v>
      </c>
      <c r="O2339">
        <v>2.9100000000000801</v>
      </c>
      <c r="P2339">
        <v>8.6700000000000692</v>
      </c>
      <c r="Q2339">
        <v>7.9000000000000901</v>
      </c>
      <c r="R2339">
        <v>5.3399999999999102</v>
      </c>
      <c r="S2339">
        <v>4.5699999999999301</v>
      </c>
      <c r="T2339">
        <v>35.759999999999899</v>
      </c>
      <c r="U2339">
        <v>34.99</v>
      </c>
      <c r="V2339">
        <v>14.9</v>
      </c>
      <c r="W2339">
        <v>14.1300000000001</v>
      </c>
      <c r="X2339">
        <v>2.5599999999999401</v>
      </c>
      <c r="Y2339">
        <v>1.7899999999999601</v>
      </c>
      <c r="Z2339">
        <v>0</v>
      </c>
      <c r="AA2339">
        <v>-0.76999999999998103</v>
      </c>
      <c r="AB2339">
        <v>0.76999999999998103</v>
      </c>
      <c r="AC2339">
        <v>0</v>
      </c>
      <c r="AD2339">
        <v>-1651.7729999999999</v>
      </c>
      <c r="AE2339">
        <v>-1652.5429999999999</v>
      </c>
    </row>
    <row r="2340" spans="1:31" x14ac:dyDescent="0.3">
      <c r="A2340" s="1">
        <v>45091.924849537034</v>
      </c>
      <c r="B2340">
        <v>1657.38</v>
      </c>
      <c r="C2340">
        <v>1656.65</v>
      </c>
      <c r="D2340">
        <v>1662.49</v>
      </c>
      <c r="E2340">
        <v>1659.18</v>
      </c>
      <c r="F2340">
        <v>1689.58</v>
      </c>
      <c r="G2340">
        <v>1667.89</v>
      </c>
      <c r="H2340">
        <v>1655.54</v>
      </c>
      <c r="I2340">
        <v>1652.97</v>
      </c>
      <c r="J2340">
        <v>1653.47</v>
      </c>
      <c r="K2340">
        <v>1.4570000000000001</v>
      </c>
      <c r="L2340">
        <v>4.4100000000000801</v>
      </c>
      <c r="M2340">
        <v>3.9100000000000801</v>
      </c>
      <c r="N2340">
        <v>3.6800000000000601</v>
      </c>
      <c r="O2340">
        <v>3.1800000000000601</v>
      </c>
      <c r="P2340">
        <v>9.51999999999998</v>
      </c>
      <c r="Q2340">
        <v>9.01999999999998</v>
      </c>
      <c r="R2340">
        <v>6.2100000000000302</v>
      </c>
      <c r="S2340">
        <v>5.7100000000000302</v>
      </c>
      <c r="T2340">
        <v>36.6099999999999</v>
      </c>
      <c r="U2340">
        <v>36.1099999999999</v>
      </c>
      <c r="V2340">
        <v>14.92</v>
      </c>
      <c r="W2340">
        <v>14.42</v>
      </c>
      <c r="X2340">
        <v>2.5699999999999301</v>
      </c>
      <c r="Y2340">
        <v>2.0699999999999301</v>
      </c>
      <c r="Z2340">
        <v>0</v>
      </c>
      <c r="AA2340">
        <v>-0.5</v>
      </c>
      <c r="AB2340">
        <v>0.5</v>
      </c>
      <c r="AC2340">
        <v>0</v>
      </c>
      <c r="AD2340">
        <v>-1651.5129999999999</v>
      </c>
      <c r="AE2340">
        <v>-1652.0129999999999</v>
      </c>
    </row>
    <row r="2341" spans="1:31" x14ac:dyDescent="0.3">
      <c r="A2341" s="1">
        <v>45091.925543981481</v>
      </c>
      <c r="B2341">
        <v>1657.17</v>
      </c>
      <c r="C2341">
        <v>1656.43</v>
      </c>
      <c r="D2341">
        <v>1661.41</v>
      </c>
      <c r="E2341">
        <v>1658.72</v>
      </c>
      <c r="F2341">
        <v>1689.33</v>
      </c>
      <c r="G2341">
        <v>1668.51</v>
      </c>
      <c r="H2341">
        <v>1656.14</v>
      </c>
      <c r="I2341">
        <v>1652.97</v>
      </c>
      <c r="J2341">
        <v>1653.46</v>
      </c>
      <c r="K2341">
        <v>1.456</v>
      </c>
      <c r="L2341">
        <v>4.2000000000000401</v>
      </c>
      <c r="M2341">
        <v>3.7100000000000302</v>
      </c>
      <c r="N2341">
        <v>3.4600000000000302</v>
      </c>
      <c r="O2341">
        <v>2.9700000000000202</v>
      </c>
      <c r="P2341">
        <v>8.4400000000000492</v>
      </c>
      <c r="Q2341">
        <v>7.9500000000000401</v>
      </c>
      <c r="R2341">
        <v>5.75</v>
      </c>
      <c r="S2341">
        <v>5.25999999999999</v>
      </c>
      <c r="T2341">
        <v>36.3599999999999</v>
      </c>
      <c r="U2341">
        <v>35.869999999999798</v>
      </c>
      <c r="V2341">
        <v>15.5399999999999</v>
      </c>
      <c r="W2341">
        <v>15.049999999999899</v>
      </c>
      <c r="X2341">
        <v>3.1700000000000701</v>
      </c>
      <c r="Y2341">
        <v>2.6800000000000601</v>
      </c>
      <c r="Z2341">
        <v>0</v>
      </c>
      <c r="AA2341">
        <v>-0.49000000000000898</v>
      </c>
      <c r="AB2341">
        <v>0.49000000000000898</v>
      </c>
      <c r="AC2341">
        <v>0</v>
      </c>
      <c r="AD2341">
        <v>-1651.5139999999999</v>
      </c>
      <c r="AE2341">
        <v>-1652.0039999999999</v>
      </c>
    </row>
    <row r="2342" spans="1:31" x14ac:dyDescent="0.3">
      <c r="A2342" s="1">
        <v>45091.926249999997</v>
      </c>
      <c r="B2342">
        <v>1657.52</v>
      </c>
      <c r="C2342">
        <v>1656.23</v>
      </c>
      <c r="D2342">
        <v>1662.69</v>
      </c>
      <c r="E2342">
        <v>1658.29</v>
      </c>
      <c r="F2342">
        <v>1688.74</v>
      </c>
      <c r="G2342">
        <v>1667.95</v>
      </c>
      <c r="H2342">
        <v>1655.99</v>
      </c>
      <c r="I2342">
        <v>1653.2</v>
      </c>
      <c r="J2342">
        <v>1653.97</v>
      </c>
      <c r="K2342">
        <v>1.456</v>
      </c>
      <c r="L2342">
        <v>4.3199999999999301</v>
      </c>
      <c r="M2342">
        <v>3.5499999999999501</v>
      </c>
      <c r="N2342">
        <v>3.0299999999999701</v>
      </c>
      <c r="O2342">
        <v>2.25999999999999</v>
      </c>
      <c r="P2342">
        <v>9.49</v>
      </c>
      <c r="Q2342">
        <v>8.7200000000000202</v>
      </c>
      <c r="R2342">
        <v>5.0899999999999102</v>
      </c>
      <c r="S2342">
        <v>4.3199999999999301</v>
      </c>
      <c r="T2342">
        <v>35.5399999999999</v>
      </c>
      <c r="U2342">
        <v>34.769999999999897</v>
      </c>
      <c r="V2342">
        <v>14.75</v>
      </c>
      <c r="W2342">
        <v>13.98</v>
      </c>
      <c r="X2342">
        <v>2.7899999999999601</v>
      </c>
      <c r="Y2342">
        <v>2.01999999999998</v>
      </c>
      <c r="Z2342">
        <v>0</v>
      </c>
      <c r="AA2342">
        <v>-0.76999999999998103</v>
      </c>
      <c r="AB2342">
        <v>0.76999999999998103</v>
      </c>
      <c r="AC2342">
        <v>0</v>
      </c>
      <c r="AD2342">
        <v>-1651.7439999999999</v>
      </c>
      <c r="AE2342">
        <v>-1652.5139999999999</v>
      </c>
    </row>
    <row r="2343" spans="1:31" x14ac:dyDescent="0.3">
      <c r="A2343" s="1">
        <v>45091.926944444444</v>
      </c>
      <c r="B2343">
        <v>1655.73</v>
      </c>
      <c r="C2343">
        <v>1655.86</v>
      </c>
      <c r="D2343">
        <v>1660.79</v>
      </c>
      <c r="E2343">
        <v>1657.45</v>
      </c>
      <c r="F2343">
        <v>1687.88</v>
      </c>
      <c r="G2343">
        <v>1667.07</v>
      </c>
      <c r="H2343">
        <v>1655.57</v>
      </c>
      <c r="I2343">
        <v>1652.49</v>
      </c>
      <c r="J2343">
        <v>1652.78</v>
      </c>
      <c r="K2343">
        <v>1.454</v>
      </c>
      <c r="L2343">
        <v>3.24</v>
      </c>
      <c r="M2343">
        <v>2.9500000000000401</v>
      </c>
      <c r="N2343">
        <v>3.36999999999989</v>
      </c>
      <c r="O2343">
        <v>3.0799999999999201</v>
      </c>
      <c r="P2343">
        <v>8.2999999999999492</v>
      </c>
      <c r="Q2343">
        <v>8.0099999999999891</v>
      </c>
      <c r="R2343">
        <v>4.9600000000000302</v>
      </c>
      <c r="S2343">
        <v>4.6700000000000701</v>
      </c>
      <c r="T2343">
        <v>35.3900000000001</v>
      </c>
      <c r="U2343">
        <v>35.100000000000101</v>
      </c>
      <c r="V2343">
        <v>14.579999999999901</v>
      </c>
      <c r="W2343">
        <v>14.2899999999999</v>
      </c>
      <c r="X2343">
        <v>3.0799999999999201</v>
      </c>
      <c r="Y2343">
        <v>2.7899999999999601</v>
      </c>
      <c r="Z2343">
        <v>0</v>
      </c>
      <c r="AA2343">
        <v>-0.28999999999996301</v>
      </c>
      <c r="AB2343">
        <v>0.28999999999996301</v>
      </c>
      <c r="AC2343">
        <v>0</v>
      </c>
      <c r="AD2343">
        <v>-1651.0360000000001</v>
      </c>
      <c r="AE2343">
        <v>-1651.326</v>
      </c>
    </row>
    <row r="2344" spans="1:31" x14ac:dyDescent="0.3">
      <c r="A2344" s="1">
        <v>45091.92763888889</v>
      </c>
      <c r="B2344">
        <v>1655.57</v>
      </c>
      <c r="C2344">
        <v>1654.77</v>
      </c>
      <c r="D2344">
        <v>1659.74</v>
      </c>
      <c r="E2344">
        <v>1656.42</v>
      </c>
      <c r="F2344">
        <v>1687.71</v>
      </c>
      <c r="G2344">
        <v>1666.91</v>
      </c>
      <c r="H2344">
        <v>1653.65</v>
      </c>
      <c r="I2344">
        <v>1651.13</v>
      </c>
      <c r="J2344">
        <v>1651.69</v>
      </c>
      <c r="K2344">
        <v>1.454</v>
      </c>
      <c r="L2344">
        <v>4.4399999999998201</v>
      </c>
      <c r="M2344">
        <v>3.87999999999988</v>
      </c>
      <c r="N2344">
        <v>3.63999999999987</v>
      </c>
      <c r="O2344">
        <v>3.0799999999999201</v>
      </c>
      <c r="P2344">
        <v>8.6099999999999</v>
      </c>
      <c r="Q2344">
        <v>8.0499999999999492</v>
      </c>
      <c r="R2344">
        <v>5.2899999999999601</v>
      </c>
      <c r="S2344">
        <v>4.7300000000000102</v>
      </c>
      <c r="T2344">
        <v>36.579999999999899</v>
      </c>
      <c r="U2344">
        <v>36.019999999999897</v>
      </c>
      <c r="V2344">
        <v>15.7799999999999</v>
      </c>
      <c r="W2344">
        <v>15.22</v>
      </c>
      <c r="X2344">
        <v>2.51999999999998</v>
      </c>
      <c r="Y2344">
        <v>1.9600000000000299</v>
      </c>
      <c r="Z2344">
        <v>0</v>
      </c>
      <c r="AA2344">
        <v>-0.55999999999994499</v>
      </c>
      <c r="AB2344">
        <v>0.55999999999994499</v>
      </c>
      <c r="AC2344">
        <v>0</v>
      </c>
      <c r="AD2344">
        <v>-1649.6759999999999</v>
      </c>
      <c r="AE2344">
        <v>-1650.2360000000001</v>
      </c>
    </row>
    <row r="2345" spans="1:31" x14ac:dyDescent="0.3">
      <c r="A2345" s="1">
        <v>45091.928333333337</v>
      </c>
      <c r="B2345">
        <v>1655.14</v>
      </c>
      <c r="C2345">
        <v>1654.38</v>
      </c>
      <c r="D2345">
        <v>1659.46</v>
      </c>
      <c r="E2345">
        <v>1656.93</v>
      </c>
      <c r="F2345">
        <v>1686.44</v>
      </c>
      <c r="G2345">
        <v>1665.66</v>
      </c>
      <c r="H2345">
        <v>1654.21</v>
      </c>
      <c r="I2345">
        <v>1651.13</v>
      </c>
      <c r="J2345">
        <v>1651.27</v>
      </c>
      <c r="K2345">
        <v>1.452</v>
      </c>
      <c r="L2345">
        <v>4.00999999999999</v>
      </c>
      <c r="M2345">
        <v>3.8700000000001098</v>
      </c>
      <c r="N2345">
        <v>3.25</v>
      </c>
      <c r="O2345">
        <v>3.1100000000001198</v>
      </c>
      <c r="P2345">
        <v>8.3299999999999201</v>
      </c>
      <c r="Q2345">
        <v>8.1900000000000492</v>
      </c>
      <c r="R2345">
        <v>5.7999999999999501</v>
      </c>
      <c r="S2345">
        <v>5.6600000000000801</v>
      </c>
      <c r="T2345">
        <v>35.309999999999903</v>
      </c>
      <c r="U2345">
        <v>35.17</v>
      </c>
      <c r="V2345">
        <v>14.5299999999999</v>
      </c>
      <c r="W2345">
        <v>14.3900000000001</v>
      </c>
      <c r="X2345">
        <v>3.0799999999999201</v>
      </c>
      <c r="Y2345">
        <v>2.9400000000000501</v>
      </c>
      <c r="Z2345">
        <v>0</v>
      </c>
      <c r="AA2345">
        <v>-0.139999999999872</v>
      </c>
      <c r="AB2345">
        <v>0.139999999999872</v>
      </c>
      <c r="AC2345">
        <v>0</v>
      </c>
      <c r="AD2345">
        <v>-1649.6780000000001</v>
      </c>
      <c r="AE2345">
        <v>-1649.818</v>
      </c>
    </row>
    <row r="2346" spans="1:31" x14ac:dyDescent="0.3">
      <c r="A2346" s="1">
        <v>45091.929027777776</v>
      </c>
      <c r="B2346">
        <v>1654.32</v>
      </c>
      <c r="C2346">
        <v>1653.59</v>
      </c>
      <c r="D2346">
        <v>1658.53</v>
      </c>
      <c r="E2346">
        <v>1655.12</v>
      </c>
      <c r="F2346">
        <v>1686.37</v>
      </c>
      <c r="G2346">
        <v>1664.92</v>
      </c>
      <c r="H2346">
        <v>1652.35</v>
      </c>
      <c r="I2346">
        <v>1650.76</v>
      </c>
      <c r="J2346">
        <v>1650.4</v>
      </c>
      <c r="K2346">
        <v>1.4510000000000001</v>
      </c>
      <c r="L2346">
        <v>3.5599999999999401</v>
      </c>
      <c r="M2346">
        <v>3.9199999999998401</v>
      </c>
      <c r="N2346">
        <v>2.8299999999999201</v>
      </c>
      <c r="O2346">
        <v>3.1899999999998201</v>
      </c>
      <c r="P2346">
        <v>7.76999999999998</v>
      </c>
      <c r="Q2346">
        <v>8.12999999999988</v>
      </c>
      <c r="R2346">
        <v>4.3599999999999</v>
      </c>
      <c r="S2346">
        <v>4.7199999999997999</v>
      </c>
      <c r="T2346">
        <v>35.6099999999999</v>
      </c>
      <c r="U2346">
        <v>35.9699999999998</v>
      </c>
      <c r="V2346">
        <v>14.16</v>
      </c>
      <c r="W2346">
        <v>14.5199999999999</v>
      </c>
      <c r="X2346">
        <v>1.5899999999999099</v>
      </c>
      <c r="Y2346">
        <v>1.9499999999998101</v>
      </c>
      <c r="Z2346">
        <v>0</v>
      </c>
      <c r="AA2346">
        <v>0.35999999999989901</v>
      </c>
      <c r="AB2346">
        <v>-0.35999999999989901</v>
      </c>
      <c r="AC2346">
        <v>0</v>
      </c>
      <c r="AD2346">
        <v>-1649.309</v>
      </c>
      <c r="AE2346">
        <v>-1648.9490000000001</v>
      </c>
    </row>
    <row r="2347" spans="1:31" x14ac:dyDescent="0.3">
      <c r="A2347" s="1">
        <v>45091.929722222223</v>
      </c>
      <c r="B2347">
        <v>1654.48</v>
      </c>
      <c r="C2347">
        <v>1653.73</v>
      </c>
      <c r="D2347">
        <v>1658.71</v>
      </c>
      <c r="E2347">
        <v>1656.33</v>
      </c>
      <c r="F2347">
        <v>1686.56</v>
      </c>
      <c r="G2347">
        <v>1664.97</v>
      </c>
      <c r="H2347">
        <v>1652.62</v>
      </c>
      <c r="I2347">
        <v>1650.25</v>
      </c>
      <c r="J2347">
        <v>1650.71</v>
      </c>
      <c r="K2347">
        <v>1.4490000000000001</v>
      </c>
      <c r="L2347">
        <v>4.2300000000000102</v>
      </c>
      <c r="M2347">
        <v>3.76999999999998</v>
      </c>
      <c r="N2347">
        <v>3.4800000000000102</v>
      </c>
      <c r="O2347">
        <v>3.01999999999998</v>
      </c>
      <c r="P2347">
        <v>8.4600000000000293</v>
      </c>
      <c r="Q2347">
        <v>8</v>
      </c>
      <c r="R2347">
        <v>6.0799999999999201</v>
      </c>
      <c r="S2347">
        <v>5.61999999999989</v>
      </c>
      <c r="T2347">
        <v>36.309999999999903</v>
      </c>
      <c r="U2347">
        <v>35.849999999999902</v>
      </c>
      <c r="V2347">
        <v>14.72</v>
      </c>
      <c r="W2347">
        <v>14.2599999999999</v>
      </c>
      <c r="X2347">
        <v>2.36999999999989</v>
      </c>
      <c r="Y2347">
        <v>1.90999999999985</v>
      </c>
      <c r="Z2347">
        <v>0</v>
      </c>
      <c r="AA2347">
        <v>-0.46000000000003599</v>
      </c>
      <c r="AB2347">
        <v>0.46000000000003599</v>
      </c>
      <c r="AC2347">
        <v>0</v>
      </c>
      <c r="AD2347">
        <v>-1648.8009999999999</v>
      </c>
      <c r="AE2347">
        <v>-1649.261</v>
      </c>
    </row>
    <row r="2348" spans="1:31" x14ac:dyDescent="0.3">
      <c r="A2348" s="1">
        <v>45091.93041666667</v>
      </c>
      <c r="B2348">
        <v>1654.44</v>
      </c>
      <c r="C2348">
        <v>1653.69</v>
      </c>
      <c r="D2348">
        <v>1658.7</v>
      </c>
      <c r="E2348">
        <v>1655.34</v>
      </c>
      <c r="F2348">
        <v>1686.63</v>
      </c>
      <c r="G2348">
        <v>1664.94</v>
      </c>
      <c r="H2348">
        <v>1652.63</v>
      </c>
      <c r="I2348">
        <v>1650.31</v>
      </c>
      <c r="J2348">
        <v>1650.97</v>
      </c>
      <c r="K2348">
        <v>1.4510000000000001</v>
      </c>
      <c r="L2348">
        <v>4.1300000000001003</v>
      </c>
      <c r="M2348">
        <v>3.4700000000000202</v>
      </c>
      <c r="N2348">
        <v>3.3800000000000998</v>
      </c>
      <c r="O2348">
        <v>2.7200000000000202</v>
      </c>
      <c r="P2348">
        <v>8.3900000000001</v>
      </c>
      <c r="Q2348">
        <v>7.7300000000000102</v>
      </c>
      <c r="R2348">
        <v>5.0299999999999701</v>
      </c>
      <c r="S2348">
        <v>4.36999999999989</v>
      </c>
      <c r="T2348">
        <v>36.3200000000001</v>
      </c>
      <c r="U2348">
        <v>35.659999999999997</v>
      </c>
      <c r="V2348">
        <v>14.6300000000001</v>
      </c>
      <c r="W2348">
        <v>13.97</v>
      </c>
      <c r="X2348">
        <v>2.3200000000001602</v>
      </c>
      <c r="Y2348">
        <v>1.6600000000000801</v>
      </c>
      <c r="Z2348">
        <v>0</v>
      </c>
      <c r="AA2348">
        <v>-0.66000000000008097</v>
      </c>
      <c r="AB2348">
        <v>0.66000000000008097</v>
      </c>
      <c r="AC2348">
        <v>0</v>
      </c>
      <c r="AD2348">
        <v>-1648.8589999999999</v>
      </c>
      <c r="AE2348">
        <v>-1649.519</v>
      </c>
    </row>
    <row r="2349" spans="1:31" x14ac:dyDescent="0.3">
      <c r="A2349" s="1">
        <v>45091.931111111109</v>
      </c>
      <c r="B2349">
        <v>1654.37</v>
      </c>
      <c r="C2349">
        <v>1653.61</v>
      </c>
      <c r="D2349">
        <v>1658.62</v>
      </c>
      <c r="E2349">
        <v>1655.28</v>
      </c>
      <c r="F2349">
        <v>1686.56</v>
      </c>
      <c r="G2349">
        <v>1664.83</v>
      </c>
      <c r="H2349">
        <v>1653.4</v>
      </c>
      <c r="I2349">
        <v>1650.28</v>
      </c>
      <c r="J2349">
        <v>1651.06</v>
      </c>
      <c r="K2349">
        <v>1.4510000000000001</v>
      </c>
      <c r="L2349">
        <v>4.0899999999999102</v>
      </c>
      <c r="M2349">
        <v>3.3099999999999401</v>
      </c>
      <c r="N2349">
        <v>3.3299999999999201</v>
      </c>
      <c r="O2349">
        <v>2.5499999999999501</v>
      </c>
      <c r="P2349">
        <v>8.3399999999999093</v>
      </c>
      <c r="Q2349">
        <v>7.5599999999999401</v>
      </c>
      <c r="R2349">
        <v>5</v>
      </c>
      <c r="S2349">
        <v>4.2200000000000202</v>
      </c>
      <c r="T2349">
        <v>36.279999999999902</v>
      </c>
      <c r="U2349">
        <v>35.5</v>
      </c>
      <c r="V2349">
        <v>14.549999999999899</v>
      </c>
      <c r="W2349">
        <v>13.7699999999999</v>
      </c>
      <c r="X2349">
        <v>3.1200000000001098</v>
      </c>
      <c r="Y2349">
        <v>2.3400000000001402</v>
      </c>
      <c r="Z2349">
        <v>0</v>
      </c>
      <c r="AA2349">
        <v>-0.77999999999997205</v>
      </c>
      <c r="AB2349">
        <v>0.77999999999997205</v>
      </c>
      <c r="AC2349">
        <v>0</v>
      </c>
      <c r="AD2349">
        <v>-1648.829</v>
      </c>
      <c r="AE2349">
        <v>-1649.6089999999999</v>
      </c>
    </row>
    <row r="2350" spans="1:31" x14ac:dyDescent="0.3">
      <c r="A2350" s="1">
        <v>45091.931805555556</v>
      </c>
      <c r="B2350">
        <v>1655.08</v>
      </c>
      <c r="C2350">
        <v>1653.47</v>
      </c>
      <c r="D2350">
        <v>1660.14</v>
      </c>
      <c r="E2350">
        <v>1656.83</v>
      </c>
      <c r="F2350">
        <v>1686.34</v>
      </c>
      <c r="G2350">
        <v>1665.51</v>
      </c>
      <c r="H2350">
        <v>1654.08</v>
      </c>
      <c r="I2350">
        <v>1650.65</v>
      </c>
      <c r="J2350">
        <v>1651.29</v>
      </c>
      <c r="K2350">
        <v>1.4510000000000001</v>
      </c>
      <c r="L2350">
        <v>4.4299999999998301</v>
      </c>
      <c r="M2350">
        <v>3.7899999999999601</v>
      </c>
      <c r="N2350">
        <v>2.8199999999999301</v>
      </c>
      <c r="O2350">
        <v>2.1800000000000601</v>
      </c>
      <c r="P2350">
        <v>9.49</v>
      </c>
      <c r="Q2350">
        <v>8.8500000000001293</v>
      </c>
      <c r="R2350">
        <v>6.1799999999998301</v>
      </c>
      <c r="S2350">
        <v>5.5399999999999601</v>
      </c>
      <c r="T2350">
        <v>35.689999999999799</v>
      </c>
      <c r="U2350">
        <v>35.049999999999898</v>
      </c>
      <c r="V2350">
        <v>14.8599999999999</v>
      </c>
      <c r="W2350">
        <v>14.22</v>
      </c>
      <c r="X2350">
        <v>3.4299999999998301</v>
      </c>
      <c r="Y2350">
        <v>2.7899999999999601</v>
      </c>
      <c r="Z2350">
        <v>0</v>
      </c>
      <c r="AA2350">
        <v>-0.639999999999872</v>
      </c>
      <c r="AB2350">
        <v>0.639999999999872</v>
      </c>
      <c r="AC2350">
        <v>0</v>
      </c>
      <c r="AD2350">
        <v>-1649.1990000000001</v>
      </c>
      <c r="AE2350">
        <v>-1649.8389999999999</v>
      </c>
    </row>
    <row r="2351" spans="1:31" x14ac:dyDescent="0.3">
      <c r="A2351" s="1">
        <v>45091.932500000003</v>
      </c>
      <c r="B2351">
        <v>1655</v>
      </c>
      <c r="C2351">
        <v>1654.17</v>
      </c>
      <c r="D2351">
        <v>1660.96</v>
      </c>
      <c r="E2351">
        <v>1656.79</v>
      </c>
      <c r="F2351">
        <v>1687.04</v>
      </c>
      <c r="G2351">
        <v>1667.27</v>
      </c>
      <c r="H2351">
        <v>1654.82</v>
      </c>
      <c r="I2351">
        <v>1651.67</v>
      </c>
      <c r="J2351">
        <v>1652.17</v>
      </c>
      <c r="K2351">
        <v>1.4510000000000001</v>
      </c>
      <c r="L2351">
        <v>3.3299999999999201</v>
      </c>
      <c r="M2351">
        <v>2.8299999999999201</v>
      </c>
      <c r="N2351">
        <v>2.5</v>
      </c>
      <c r="O2351">
        <v>2</v>
      </c>
      <c r="P2351">
        <v>9.2899999999999601</v>
      </c>
      <c r="Q2351">
        <v>8.7899999999999601</v>
      </c>
      <c r="R2351">
        <v>5.11999999999989</v>
      </c>
      <c r="S2351">
        <v>4.61999999999989</v>
      </c>
      <c r="T2351">
        <v>35.369999999999798</v>
      </c>
      <c r="U2351">
        <v>34.869999999999798</v>
      </c>
      <c r="V2351">
        <v>15.5999999999999</v>
      </c>
      <c r="W2351">
        <v>15.0999999999999</v>
      </c>
      <c r="X2351">
        <v>3.14999999999986</v>
      </c>
      <c r="Y2351">
        <v>2.64999999999986</v>
      </c>
      <c r="Z2351">
        <v>0</v>
      </c>
      <c r="AA2351">
        <v>-0.5</v>
      </c>
      <c r="AB2351">
        <v>0.5</v>
      </c>
      <c r="AC2351">
        <v>0</v>
      </c>
      <c r="AD2351">
        <v>-1650.2190000000001</v>
      </c>
      <c r="AE2351">
        <v>-1650.7190000000001</v>
      </c>
    </row>
    <row r="2352" spans="1:31" x14ac:dyDescent="0.3">
      <c r="A2352" s="1">
        <v>45091.933194444442</v>
      </c>
      <c r="B2352">
        <v>1656.31</v>
      </c>
      <c r="C2352">
        <v>1655.55</v>
      </c>
      <c r="D2352">
        <v>1662.26</v>
      </c>
      <c r="E2352">
        <v>1658.98</v>
      </c>
      <c r="F2352">
        <v>1689.38</v>
      </c>
      <c r="G2352">
        <v>1667.65</v>
      </c>
      <c r="H2352">
        <v>1656.03</v>
      </c>
      <c r="I2352">
        <v>1652.59</v>
      </c>
      <c r="J2352">
        <v>1653.09</v>
      </c>
      <c r="K2352">
        <v>1.4530000000000001</v>
      </c>
      <c r="L2352">
        <v>3.7200000000000202</v>
      </c>
      <c r="M2352">
        <v>3.2200000000000202</v>
      </c>
      <c r="N2352">
        <v>2.9600000000000302</v>
      </c>
      <c r="O2352">
        <v>2.4600000000000302</v>
      </c>
      <c r="P2352">
        <v>9.6700000000000692</v>
      </c>
      <c r="Q2352">
        <v>9.1700000000000692</v>
      </c>
      <c r="R2352">
        <v>6.3900000000001</v>
      </c>
      <c r="S2352">
        <v>5.8900000000001</v>
      </c>
      <c r="T2352">
        <v>36.790000000000099</v>
      </c>
      <c r="U2352">
        <v>36.290000000000099</v>
      </c>
      <c r="V2352">
        <v>15.0600000000001</v>
      </c>
      <c r="W2352">
        <v>14.5600000000001</v>
      </c>
      <c r="X2352">
        <v>3.4400000000000501</v>
      </c>
      <c r="Y2352">
        <v>2.9400000000000501</v>
      </c>
      <c r="Z2352">
        <v>0</v>
      </c>
      <c r="AA2352">
        <v>-0.5</v>
      </c>
      <c r="AB2352">
        <v>0.5</v>
      </c>
      <c r="AC2352">
        <v>0</v>
      </c>
      <c r="AD2352">
        <v>-1651.1369999999999</v>
      </c>
      <c r="AE2352">
        <v>-1651.6369999999999</v>
      </c>
    </row>
    <row r="2353" spans="1:31" x14ac:dyDescent="0.3">
      <c r="A2353" s="1">
        <v>45091.933888888889</v>
      </c>
      <c r="B2353">
        <v>1657.79</v>
      </c>
      <c r="C2353">
        <v>1656.47</v>
      </c>
      <c r="D2353">
        <v>1663.22</v>
      </c>
      <c r="E2353">
        <v>1659.45</v>
      </c>
      <c r="F2353">
        <v>1690.33</v>
      </c>
      <c r="G2353">
        <v>1669.03</v>
      </c>
      <c r="H2353">
        <v>1656.63</v>
      </c>
      <c r="I2353">
        <v>1653.64</v>
      </c>
      <c r="J2353">
        <v>1654.36</v>
      </c>
      <c r="K2353">
        <v>1.454</v>
      </c>
      <c r="L2353">
        <v>4.14999999999986</v>
      </c>
      <c r="M2353">
        <v>3.4300000000000601</v>
      </c>
      <c r="N2353">
        <v>2.8299999999999201</v>
      </c>
      <c r="O2353">
        <v>2.1100000000001198</v>
      </c>
      <c r="P2353">
        <v>9.5799999999999201</v>
      </c>
      <c r="Q2353">
        <v>8.8600000000001202</v>
      </c>
      <c r="R2353">
        <v>5.8099999999999401</v>
      </c>
      <c r="S2353">
        <v>5.0900000000001402</v>
      </c>
      <c r="T2353">
        <v>36.689999999999799</v>
      </c>
      <c r="U2353">
        <v>35.97</v>
      </c>
      <c r="V2353">
        <v>15.3899999999998</v>
      </c>
      <c r="W2353">
        <v>14.67</v>
      </c>
      <c r="X2353">
        <v>2.99</v>
      </c>
      <c r="Y2353">
        <v>2.2700000000001999</v>
      </c>
      <c r="Z2353">
        <v>0</v>
      </c>
      <c r="AA2353">
        <v>-0.71999999999979902</v>
      </c>
      <c r="AB2353">
        <v>0.71999999999979902</v>
      </c>
      <c r="AC2353">
        <v>0</v>
      </c>
      <c r="AD2353">
        <v>-1652.1859999999999</v>
      </c>
      <c r="AE2353">
        <v>-1652.9059999999999</v>
      </c>
    </row>
    <row r="2354" spans="1:31" x14ac:dyDescent="0.3">
      <c r="A2354" s="1">
        <v>45091.934583333335</v>
      </c>
      <c r="B2354">
        <v>1658.47</v>
      </c>
      <c r="C2354">
        <v>1657.72</v>
      </c>
      <c r="D2354">
        <v>1662.67</v>
      </c>
      <c r="E2354">
        <v>1659.36</v>
      </c>
      <c r="F2354">
        <v>1690.63</v>
      </c>
      <c r="G2354">
        <v>1669.81</v>
      </c>
      <c r="H2354">
        <v>1656.24</v>
      </c>
      <c r="I2354">
        <v>1653.98</v>
      </c>
      <c r="J2354">
        <v>1654.67</v>
      </c>
      <c r="K2354">
        <v>1.454</v>
      </c>
      <c r="L2354">
        <v>4.49</v>
      </c>
      <c r="M2354">
        <v>3.7999999999999501</v>
      </c>
      <c r="N2354">
        <v>3.74</v>
      </c>
      <c r="O2354">
        <v>3.0499999999999501</v>
      </c>
      <c r="P2354">
        <v>8.6900000000000492</v>
      </c>
      <c r="Q2354">
        <v>8</v>
      </c>
      <c r="R2354">
        <v>5.37999999999988</v>
      </c>
      <c r="S2354">
        <v>4.6899999999998201</v>
      </c>
      <c r="T2354">
        <v>36.65</v>
      </c>
      <c r="U2354">
        <v>35.96</v>
      </c>
      <c r="V2354">
        <v>15.829999999999901</v>
      </c>
      <c r="W2354">
        <v>15.1399999999998</v>
      </c>
      <c r="X2354">
        <v>2.25999999999999</v>
      </c>
      <c r="Y2354">
        <v>1.5699999999999299</v>
      </c>
      <c r="Z2354">
        <v>0</v>
      </c>
      <c r="AA2354">
        <v>-0.69000000000005401</v>
      </c>
      <c r="AB2354">
        <v>0.69000000000005401</v>
      </c>
      <c r="AC2354">
        <v>0</v>
      </c>
      <c r="AD2354">
        <v>-1652.5260000000001</v>
      </c>
      <c r="AE2354">
        <v>-1653.2159999999999</v>
      </c>
    </row>
    <row r="2355" spans="1:31" x14ac:dyDescent="0.3">
      <c r="A2355" s="1">
        <v>45091.935277777775</v>
      </c>
      <c r="B2355">
        <v>1658.17</v>
      </c>
      <c r="C2355">
        <v>1657.43</v>
      </c>
      <c r="D2355">
        <v>1662.36</v>
      </c>
      <c r="E2355">
        <v>1659.08</v>
      </c>
      <c r="F2355">
        <v>1690.34</v>
      </c>
      <c r="G2355">
        <v>1668.64</v>
      </c>
      <c r="H2355">
        <v>1657.1</v>
      </c>
      <c r="I2355">
        <v>1653.8</v>
      </c>
      <c r="J2355">
        <v>1654.46</v>
      </c>
      <c r="K2355">
        <v>1.456</v>
      </c>
      <c r="L2355">
        <v>4.3700000000001102</v>
      </c>
      <c r="M2355">
        <v>3.7100000000000302</v>
      </c>
      <c r="N2355">
        <v>3.6300000000000998</v>
      </c>
      <c r="O2355">
        <v>2.9700000000000202</v>
      </c>
      <c r="P2355">
        <v>8.5599999999999401</v>
      </c>
      <c r="Q2355">
        <v>7.89999999999986</v>
      </c>
      <c r="R2355">
        <v>5.2799999999999701</v>
      </c>
      <c r="S2355">
        <v>4.61999999999989</v>
      </c>
      <c r="T2355">
        <v>36.5399999999999</v>
      </c>
      <c r="U2355">
        <v>35.879999999999797</v>
      </c>
      <c r="V2355">
        <v>14.840000000000099</v>
      </c>
      <c r="W2355">
        <v>14.18</v>
      </c>
      <c r="X2355">
        <v>3.2999999999999501</v>
      </c>
      <c r="Y2355">
        <v>2.63999999999987</v>
      </c>
      <c r="Z2355">
        <v>0</v>
      </c>
      <c r="AA2355">
        <v>-0.66000000000008097</v>
      </c>
      <c r="AB2355">
        <v>0.66000000000008097</v>
      </c>
      <c r="AC2355">
        <v>0</v>
      </c>
      <c r="AD2355">
        <v>-1652.3440000000001</v>
      </c>
      <c r="AE2355">
        <v>-1653.0039999999999</v>
      </c>
    </row>
    <row r="2356" spans="1:31" x14ac:dyDescent="0.3">
      <c r="A2356" s="1">
        <v>45091.935972222222</v>
      </c>
      <c r="B2356">
        <v>1657.69</v>
      </c>
      <c r="C2356">
        <v>1656.13</v>
      </c>
      <c r="D2356">
        <v>1661.96</v>
      </c>
      <c r="E2356">
        <v>1658.66</v>
      </c>
      <c r="F2356">
        <v>1689</v>
      </c>
      <c r="G2356">
        <v>1668.51</v>
      </c>
      <c r="H2356">
        <v>1656.13</v>
      </c>
      <c r="I2356">
        <v>1653.17</v>
      </c>
      <c r="J2356">
        <v>1653.84</v>
      </c>
      <c r="K2356">
        <v>1.454</v>
      </c>
      <c r="L2356">
        <v>4.51999999999998</v>
      </c>
      <c r="M2356">
        <v>3.8500000000001302</v>
      </c>
      <c r="N2356">
        <v>2.9600000000000302</v>
      </c>
      <c r="O2356">
        <v>2.2900000000001901</v>
      </c>
      <c r="P2356">
        <v>8.7899999999999601</v>
      </c>
      <c r="Q2356">
        <v>8.1200000000001094</v>
      </c>
      <c r="R2356">
        <v>5.49</v>
      </c>
      <c r="S2356">
        <v>4.8200000000001602</v>
      </c>
      <c r="T2356">
        <v>35.829999999999899</v>
      </c>
      <c r="U2356">
        <v>35.159999999999997</v>
      </c>
      <c r="V2356">
        <v>15.3399999999999</v>
      </c>
      <c r="W2356">
        <v>14.67</v>
      </c>
      <c r="X2356">
        <v>2.9600000000000302</v>
      </c>
      <c r="Y2356">
        <v>2.2900000000001901</v>
      </c>
      <c r="Z2356">
        <v>0</v>
      </c>
      <c r="AA2356">
        <v>-0.66999999999984505</v>
      </c>
      <c r="AB2356">
        <v>0.66999999999984505</v>
      </c>
      <c r="AC2356">
        <v>0</v>
      </c>
      <c r="AD2356">
        <v>-1651.7159999999999</v>
      </c>
      <c r="AE2356">
        <v>-1652.386</v>
      </c>
    </row>
    <row r="2357" spans="1:31" x14ac:dyDescent="0.3">
      <c r="A2357" s="1">
        <v>45091.936666666668</v>
      </c>
      <c r="B2357">
        <v>1655.6</v>
      </c>
      <c r="C2357">
        <v>1654.94</v>
      </c>
      <c r="D2357">
        <v>1661.8</v>
      </c>
      <c r="E2357">
        <v>1657.41</v>
      </c>
      <c r="F2357">
        <v>1687.77</v>
      </c>
      <c r="G2357">
        <v>1666.97</v>
      </c>
      <c r="H2357">
        <v>1654.69</v>
      </c>
      <c r="I2357">
        <v>1652.22</v>
      </c>
      <c r="J2357">
        <v>1652.8</v>
      </c>
      <c r="K2357">
        <v>1.454</v>
      </c>
      <c r="L2357">
        <v>3.37999999999988</v>
      </c>
      <c r="M2357">
        <v>2.7999999999999501</v>
      </c>
      <c r="N2357">
        <v>2.7200000000000202</v>
      </c>
      <c r="O2357">
        <v>2.1400000000001</v>
      </c>
      <c r="P2357">
        <v>9.5799999999999201</v>
      </c>
      <c r="Q2357">
        <v>9</v>
      </c>
      <c r="R2357">
        <v>5.1900000000000501</v>
      </c>
      <c r="S2357">
        <v>4.6100000000001202</v>
      </c>
      <c r="T2357">
        <v>35.549999999999898</v>
      </c>
      <c r="U2357">
        <v>34.97</v>
      </c>
      <c r="V2357">
        <v>14.75</v>
      </c>
      <c r="W2357">
        <v>14.17</v>
      </c>
      <c r="X2357">
        <v>2.4700000000000202</v>
      </c>
      <c r="Y2357">
        <v>1.8900000000001</v>
      </c>
      <c r="Z2357">
        <v>0</v>
      </c>
      <c r="AA2357">
        <v>-0.57999999999992702</v>
      </c>
      <c r="AB2357">
        <v>0.57999999999992702</v>
      </c>
      <c r="AC2357">
        <v>0</v>
      </c>
      <c r="AD2357">
        <v>-1650.7660000000001</v>
      </c>
      <c r="AE2357">
        <v>-1651.346</v>
      </c>
    </row>
    <row r="2358" spans="1:31" x14ac:dyDescent="0.3">
      <c r="A2358" s="1">
        <v>45091.937361111108</v>
      </c>
      <c r="B2358">
        <v>1655.82</v>
      </c>
      <c r="C2358">
        <v>1654.19</v>
      </c>
      <c r="D2358">
        <v>1661</v>
      </c>
      <c r="E2358">
        <v>1656.98</v>
      </c>
      <c r="F2358">
        <v>1688.01</v>
      </c>
      <c r="G2358">
        <v>1666.47</v>
      </c>
      <c r="H2358">
        <v>1654.1</v>
      </c>
      <c r="I2358">
        <v>1651.71</v>
      </c>
      <c r="J2358">
        <v>1652.2</v>
      </c>
      <c r="K2358">
        <v>1.452</v>
      </c>
      <c r="L2358">
        <v>4.1099999999999</v>
      </c>
      <c r="M2358">
        <v>3.61999999999989</v>
      </c>
      <c r="N2358">
        <v>2.4800000000000102</v>
      </c>
      <c r="O2358">
        <v>1.99</v>
      </c>
      <c r="P2358">
        <v>9.2899999999999601</v>
      </c>
      <c r="Q2358">
        <v>8.7999999999999492</v>
      </c>
      <c r="R2358">
        <v>5.26999999999998</v>
      </c>
      <c r="S2358">
        <v>4.7799999999999701</v>
      </c>
      <c r="T2358">
        <v>36.299999999999898</v>
      </c>
      <c r="U2358">
        <v>35.809999999999903</v>
      </c>
      <c r="V2358">
        <v>14.7599999999999</v>
      </c>
      <c r="W2358">
        <v>14.2699999999999</v>
      </c>
      <c r="X2358">
        <v>2.38999999999987</v>
      </c>
      <c r="Y2358">
        <v>1.89999999999986</v>
      </c>
      <c r="Z2358">
        <v>0</v>
      </c>
      <c r="AA2358">
        <v>-0.49000000000000898</v>
      </c>
      <c r="AB2358">
        <v>0.49000000000000898</v>
      </c>
      <c r="AC2358">
        <v>0</v>
      </c>
      <c r="AD2358">
        <v>-1650.258</v>
      </c>
      <c r="AE2358">
        <v>-1650.748</v>
      </c>
    </row>
    <row r="2359" spans="1:31" x14ac:dyDescent="0.3">
      <c r="A2359" s="1">
        <v>45091.938067129631</v>
      </c>
      <c r="B2359">
        <v>1655.45</v>
      </c>
      <c r="C2359">
        <v>1654.32</v>
      </c>
      <c r="D2359">
        <v>1660.8</v>
      </c>
      <c r="E2359">
        <v>1656.66</v>
      </c>
      <c r="F2359">
        <v>1687.84</v>
      </c>
      <c r="G2359">
        <v>1667.04</v>
      </c>
      <c r="H2359">
        <v>1654.68</v>
      </c>
      <c r="I2359">
        <v>1651.38</v>
      </c>
      <c r="J2359">
        <v>1651.85</v>
      </c>
      <c r="K2359">
        <v>1.4510000000000001</v>
      </c>
      <c r="L2359">
        <v>4.0699999999999301</v>
      </c>
      <c r="M2359">
        <v>3.6000000000001302</v>
      </c>
      <c r="N2359">
        <v>2.9399999999998201</v>
      </c>
      <c r="O2359">
        <v>2.4700000000000202</v>
      </c>
      <c r="P2359">
        <v>9.4199999999998401</v>
      </c>
      <c r="Q2359">
        <v>8.9500000000000401</v>
      </c>
      <c r="R2359">
        <v>5.2799999999999701</v>
      </c>
      <c r="S2359">
        <v>4.8100000000001701</v>
      </c>
      <c r="T2359">
        <v>36.459999999999802</v>
      </c>
      <c r="U2359">
        <v>35.99</v>
      </c>
      <c r="V2359">
        <v>15.659999999999799</v>
      </c>
      <c r="W2359">
        <v>15.19</v>
      </c>
      <c r="X2359">
        <v>3.2999999999999501</v>
      </c>
      <c r="Y2359">
        <v>2.8300000000001502</v>
      </c>
      <c r="Z2359">
        <v>0</v>
      </c>
      <c r="AA2359">
        <v>-0.46999999999979902</v>
      </c>
      <c r="AB2359">
        <v>0.46999999999979902</v>
      </c>
      <c r="AC2359">
        <v>0</v>
      </c>
      <c r="AD2359">
        <v>-1649.9290000000001</v>
      </c>
      <c r="AE2359">
        <v>-1650.3989999999999</v>
      </c>
    </row>
    <row r="2360" spans="1:31" x14ac:dyDescent="0.3">
      <c r="A2360" s="1">
        <v>45091.938761574071</v>
      </c>
      <c r="B2360">
        <v>1655.59</v>
      </c>
      <c r="C2360">
        <v>1654.36</v>
      </c>
      <c r="D2360">
        <v>1660.61</v>
      </c>
      <c r="E2360">
        <v>1656.9</v>
      </c>
      <c r="F2360">
        <v>1687.25</v>
      </c>
      <c r="G2360">
        <v>1666.45</v>
      </c>
      <c r="H2360">
        <v>1654.14</v>
      </c>
      <c r="I2360">
        <v>1651.76</v>
      </c>
      <c r="J2360">
        <v>1652.4</v>
      </c>
      <c r="K2360">
        <v>1.4510000000000001</v>
      </c>
      <c r="L2360">
        <v>3.8299999999999201</v>
      </c>
      <c r="M2360">
        <v>3.1899999999998201</v>
      </c>
      <c r="N2360">
        <v>2.5999999999999002</v>
      </c>
      <c r="O2360">
        <v>1.9599999999997999</v>
      </c>
      <c r="P2360">
        <v>8.8499999999999002</v>
      </c>
      <c r="Q2360">
        <v>8.2099999999998001</v>
      </c>
      <c r="R2360">
        <v>5.1400000000001</v>
      </c>
      <c r="S2360">
        <v>4.5</v>
      </c>
      <c r="T2360">
        <v>35.49</v>
      </c>
      <c r="U2360">
        <v>34.849999999999902</v>
      </c>
      <c r="V2360">
        <v>14.69</v>
      </c>
      <c r="W2360">
        <v>14.049999999999899</v>
      </c>
      <c r="X2360">
        <v>2.3800000000000998</v>
      </c>
      <c r="Y2360">
        <v>1.74</v>
      </c>
      <c r="Z2360">
        <v>0</v>
      </c>
      <c r="AA2360">
        <v>-0.64000000000010004</v>
      </c>
      <c r="AB2360">
        <v>0.64000000000010004</v>
      </c>
      <c r="AC2360">
        <v>0</v>
      </c>
      <c r="AD2360">
        <v>-1650.309</v>
      </c>
      <c r="AE2360">
        <v>-1650.9490000000001</v>
      </c>
    </row>
    <row r="2361" spans="1:31" x14ac:dyDescent="0.3">
      <c r="A2361" s="1">
        <v>45091.939456018517</v>
      </c>
      <c r="B2361">
        <v>1656.28</v>
      </c>
      <c r="C2361">
        <v>1654.64</v>
      </c>
      <c r="D2361">
        <v>1660.48</v>
      </c>
      <c r="E2361">
        <v>1658.12</v>
      </c>
      <c r="F2361">
        <v>1688.5</v>
      </c>
      <c r="G2361">
        <v>1667.62</v>
      </c>
      <c r="H2361">
        <v>1655.32</v>
      </c>
      <c r="I2361">
        <v>1651.85</v>
      </c>
      <c r="J2361">
        <v>1652.74</v>
      </c>
      <c r="K2361">
        <v>1.4510000000000001</v>
      </c>
      <c r="L2361">
        <v>4.4300000000000601</v>
      </c>
      <c r="M2361">
        <v>3.5399999999999601</v>
      </c>
      <c r="N2361">
        <v>2.7900000000001901</v>
      </c>
      <c r="O2361">
        <v>1.9000000000000901</v>
      </c>
      <c r="P2361">
        <v>8.6300000000001091</v>
      </c>
      <c r="Q2361">
        <v>7.74</v>
      </c>
      <c r="R2361">
        <v>6.26999999999998</v>
      </c>
      <c r="S2361">
        <v>5.37999999999988</v>
      </c>
      <c r="T2361">
        <v>36.65</v>
      </c>
      <c r="U2361">
        <v>35.759999999999899</v>
      </c>
      <c r="V2361">
        <v>15.7699999999999</v>
      </c>
      <c r="W2361">
        <v>14.8799999999998</v>
      </c>
      <c r="X2361">
        <v>3.4700000000000202</v>
      </c>
      <c r="Y2361">
        <v>2.5799999999999201</v>
      </c>
      <c r="Z2361">
        <v>0</v>
      </c>
      <c r="AA2361">
        <v>-0.89000000000010004</v>
      </c>
      <c r="AB2361">
        <v>0.89000000000010004</v>
      </c>
      <c r="AC2361">
        <v>0</v>
      </c>
      <c r="AD2361">
        <v>-1650.3989999999999</v>
      </c>
      <c r="AE2361">
        <v>-1651.289</v>
      </c>
    </row>
    <row r="2362" spans="1:31" x14ac:dyDescent="0.3">
      <c r="A2362" s="1">
        <v>45091.940150462964</v>
      </c>
      <c r="B2362">
        <v>1655.04</v>
      </c>
      <c r="C2362">
        <v>1653.43</v>
      </c>
      <c r="D2362">
        <v>1660.13</v>
      </c>
      <c r="E2362">
        <v>1656.85</v>
      </c>
      <c r="F2362">
        <v>1687.18</v>
      </c>
      <c r="G2362">
        <v>1665.44</v>
      </c>
      <c r="H2362">
        <v>1653.19</v>
      </c>
      <c r="I2362">
        <v>1650.81</v>
      </c>
      <c r="J2362">
        <v>1651.08</v>
      </c>
      <c r="K2362">
        <v>1.452</v>
      </c>
      <c r="L2362">
        <v>4.2300000000000102</v>
      </c>
      <c r="M2362">
        <v>3.9600000000000302</v>
      </c>
      <c r="N2362">
        <v>2.6200000000001098</v>
      </c>
      <c r="O2362">
        <v>2.3500000000001302</v>
      </c>
      <c r="P2362">
        <v>9.3200000000001602</v>
      </c>
      <c r="Q2362">
        <v>9.0500000000001801</v>
      </c>
      <c r="R2362">
        <v>6.0399999999999601</v>
      </c>
      <c r="S2362">
        <v>5.76999999999998</v>
      </c>
      <c r="T2362">
        <v>36.370000000000097</v>
      </c>
      <c r="U2362">
        <v>36.100000000000101</v>
      </c>
      <c r="V2362">
        <v>14.6300000000001</v>
      </c>
      <c r="W2362">
        <v>14.360000000000101</v>
      </c>
      <c r="X2362">
        <v>2.3800000000000998</v>
      </c>
      <c r="Y2362">
        <v>2.1100000000001198</v>
      </c>
      <c r="Z2362">
        <v>0</v>
      </c>
      <c r="AA2362">
        <v>-0.26999999999998098</v>
      </c>
      <c r="AB2362">
        <v>0.26999999999998098</v>
      </c>
      <c r="AC2362">
        <v>0</v>
      </c>
      <c r="AD2362">
        <v>-1649.3579999999999</v>
      </c>
      <c r="AE2362">
        <v>-1649.6279999999999</v>
      </c>
    </row>
    <row r="2363" spans="1:31" x14ac:dyDescent="0.3">
      <c r="A2363" s="1">
        <v>45091.940844907411</v>
      </c>
      <c r="B2363">
        <v>1655.03</v>
      </c>
      <c r="C2363">
        <v>1654.28</v>
      </c>
      <c r="D2363">
        <v>1659.86</v>
      </c>
      <c r="E2363">
        <v>1657.72</v>
      </c>
      <c r="F2363">
        <v>1688.26</v>
      </c>
      <c r="G2363">
        <v>1666.12</v>
      </c>
      <c r="H2363">
        <v>1653.99</v>
      </c>
      <c r="I2363">
        <v>1651.45</v>
      </c>
      <c r="J2363">
        <v>1652</v>
      </c>
      <c r="K2363">
        <v>1.4510000000000001</v>
      </c>
      <c r="L2363">
        <v>3.5799999999999201</v>
      </c>
      <c r="M2363">
        <v>3.0299999999999701</v>
      </c>
      <c r="N2363">
        <v>2.8299999999999201</v>
      </c>
      <c r="O2363">
        <v>2.2799999999999701</v>
      </c>
      <c r="P2363">
        <v>8.4099999999998492</v>
      </c>
      <c r="Q2363">
        <v>7.8599999999999</v>
      </c>
      <c r="R2363">
        <v>6.26999999999998</v>
      </c>
      <c r="S2363">
        <v>5.7200000000000202</v>
      </c>
      <c r="T2363">
        <v>36.809999999999903</v>
      </c>
      <c r="U2363">
        <v>36.259999999999899</v>
      </c>
      <c r="V2363">
        <v>14.669999999999799</v>
      </c>
      <c r="W2363">
        <v>14.1199999999998</v>
      </c>
      <c r="X2363">
        <v>2.5399999999999601</v>
      </c>
      <c r="Y2363">
        <v>1.99</v>
      </c>
      <c r="Z2363">
        <v>0</v>
      </c>
      <c r="AA2363">
        <v>-0.54999999999995397</v>
      </c>
      <c r="AB2363">
        <v>0.54999999999995397</v>
      </c>
      <c r="AC2363">
        <v>0</v>
      </c>
      <c r="AD2363">
        <v>-1649.999</v>
      </c>
      <c r="AE2363">
        <v>-1650.549</v>
      </c>
    </row>
    <row r="2364" spans="1:31" x14ac:dyDescent="0.3">
      <c r="A2364" s="1">
        <v>45091.94153935185</v>
      </c>
      <c r="B2364">
        <v>1654.39</v>
      </c>
      <c r="C2364">
        <v>1654.53</v>
      </c>
      <c r="D2364">
        <v>1659.28</v>
      </c>
      <c r="E2364">
        <v>1656.97</v>
      </c>
      <c r="F2364">
        <v>1686.33</v>
      </c>
      <c r="G2364">
        <v>1665.73</v>
      </c>
      <c r="H2364">
        <v>1654.28</v>
      </c>
      <c r="I2364">
        <v>1650.87</v>
      </c>
      <c r="J2364">
        <v>1651.34</v>
      </c>
      <c r="K2364">
        <v>1.4510000000000001</v>
      </c>
      <c r="L2364">
        <v>3.5200000000001999</v>
      </c>
      <c r="M2364">
        <v>3.0500000000001801</v>
      </c>
      <c r="N2364">
        <v>3.6600000000000801</v>
      </c>
      <c r="O2364">
        <v>3.1900000000000501</v>
      </c>
      <c r="P2364">
        <v>8.4100000000000801</v>
      </c>
      <c r="Q2364">
        <v>7.9400000000000501</v>
      </c>
      <c r="R2364">
        <v>6.1000000000001302</v>
      </c>
      <c r="S2364">
        <v>5.6300000000001003</v>
      </c>
      <c r="T2364">
        <v>35.46</v>
      </c>
      <c r="U2364">
        <v>34.99</v>
      </c>
      <c r="V2364">
        <v>14.860000000000101</v>
      </c>
      <c r="W2364">
        <v>14.3900000000001</v>
      </c>
      <c r="X2364">
        <v>3.4100000000000801</v>
      </c>
      <c r="Y2364">
        <v>2.9400000000000501</v>
      </c>
      <c r="Z2364">
        <v>0</v>
      </c>
      <c r="AA2364">
        <v>-0.47000000000002701</v>
      </c>
      <c r="AB2364">
        <v>0.47000000000002701</v>
      </c>
      <c r="AC2364">
        <v>0</v>
      </c>
      <c r="AD2364">
        <v>-1649.4189999999901</v>
      </c>
      <c r="AE2364">
        <v>-1649.8889999999999</v>
      </c>
    </row>
    <row r="2365" spans="1:31" x14ac:dyDescent="0.3">
      <c r="A2365" s="1">
        <v>45091.942233796297</v>
      </c>
      <c r="B2365">
        <v>1653.62</v>
      </c>
      <c r="C2365">
        <v>1652.9</v>
      </c>
      <c r="D2365">
        <v>1658.72</v>
      </c>
      <c r="E2365">
        <v>1655.31</v>
      </c>
      <c r="F2365">
        <v>1686.58</v>
      </c>
      <c r="G2365">
        <v>1665.9</v>
      </c>
      <c r="H2365">
        <v>1652.6</v>
      </c>
      <c r="I2365">
        <v>1650.42</v>
      </c>
      <c r="J2365">
        <v>1650.69</v>
      </c>
      <c r="K2365">
        <v>1.45</v>
      </c>
      <c r="L2365">
        <v>3.1999999999998101</v>
      </c>
      <c r="M2365">
        <v>2.9299999999998301</v>
      </c>
      <c r="N2365">
        <v>2.4800000000000102</v>
      </c>
      <c r="O2365">
        <v>2.2100000000000302</v>
      </c>
      <c r="P2365">
        <v>8.2999999999999492</v>
      </c>
      <c r="Q2365">
        <v>8.0299999999999692</v>
      </c>
      <c r="R2365">
        <v>4.88999999999987</v>
      </c>
      <c r="S2365">
        <v>4.61999999999989</v>
      </c>
      <c r="T2365">
        <v>36.159999999999798</v>
      </c>
      <c r="U2365">
        <v>35.889999999999802</v>
      </c>
      <c r="V2365">
        <v>15.48</v>
      </c>
      <c r="W2365">
        <v>15.21</v>
      </c>
      <c r="X2365">
        <v>2.1799999999998301</v>
      </c>
      <c r="Y2365">
        <v>1.90999999999985</v>
      </c>
      <c r="Z2365">
        <v>0</v>
      </c>
      <c r="AA2365">
        <v>-0.26999999999998098</v>
      </c>
      <c r="AB2365">
        <v>0.26999999999998098</v>
      </c>
      <c r="AC2365">
        <v>0</v>
      </c>
      <c r="AD2365">
        <v>-1648.97</v>
      </c>
      <c r="AE2365">
        <v>-1649.24</v>
      </c>
    </row>
    <row r="2366" spans="1:31" x14ac:dyDescent="0.3">
      <c r="A2366" s="1">
        <v>45091.942928240744</v>
      </c>
      <c r="B2366">
        <v>1653.5</v>
      </c>
      <c r="C2366">
        <v>1653.51</v>
      </c>
      <c r="D2366">
        <v>1658.65</v>
      </c>
      <c r="E2366">
        <v>1655.31</v>
      </c>
      <c r="F2366">
        <v>1686.44</v>
      </c>
      <c r="G2366">
        <v>1665.79</v>
      </c>
      <c r="H2366">
        <v>1652.56</v>
      </c>
      <c r="I2366">
        <v>1650.15</v>
      </c>
      <c r="J2366">
        <v>1650.6</v>
      </c>
      <c r="K2366">
        <v>1.45</v>
      </c>
      <c r="L2366">
        <v>3.3499999999999002</v>
      </c>
      <c r="M2366">
        <v>2.9000000000000901</v>
      </c>
      <c r="N2366">
        <v>3.3599999999999</v>
      </c>
      <c r="O2366">
        <v>2.9100000000000801</v>
      </c>
      <c r="P2366">
        <v>8.5</v>
      </c>
      <c r="Q2366">
        <v>8.0500000000001801</v>
      </c>
      <c r="R2366">
        <v>5.15999999999985</v>
      </c>
      <c r="S2366">
        <v>4.7100000000000302</v>
      </c>
      <c r="T2366">
        <v>36.2899999999999</v>
      </c>
      <c r="U2366">
        <v>35.840000000000103</v>
      </c>
      <c r="V2366">
        <v>15.6399999999998</v>
      </c>
      <c r="W2366">
        <v>15.19</v>
      </c>
      <c r="X2366">
        <v>2.40999999999985</v>
      </c>
      <c r="Y2366">
        <v>1.9600000000000299</v>
      </c>
      <c r="Z2366">
        <v>0</v>
      </c>
      <c r="AA2366">
        <v>-0.44999999999981799</v>
      </c>
      <c r="AB2366">
        <v>0.44999999999981799</v>
      </c>
      <c r="AC2366">
        <v>0</v>
      </c>
      <c r="AD2366">
        <v>-1648.7</v>
      </c>
      <c r="AE2366">
        <v>-1649.1499999999901</v>
      </c>
    </row>
    <row r="2367" spans="1:31" x14ac:dyDescent="0.3">
      <c r="A2367" s="1">
        <v>45091.943622685183</v>
      </c>
      <c r="B2367">
        <v>1652.49</v>
      </c>
      <c r="C2367">
        <v>1651.63</v>
      </c>
      <c r="D2367">
        <v>1658.37</v>
      </c>
      <c r="E2367">
        <v>1655.02</v>
      </c>
      <c r="F2367">
        <v>1685.46</v>
      </c>
      <c r="G2367">
        <v>1664.58</v>
      </c>
      <c r="H2367">
        <v>1651.65</v>
      </c>
      <c r="I2367">
        <v>1649.38</v>
      </c>
      <c r="J2367">
        <v>1649.4</v>
      </c>
      <c r="K2367">
        <v>1.45</v>
      </c>
      <c r="L2367">
        <v>3.1099999999999</v>
      </c>
      <c r="M2367">
        <v>3.0899999999999102</v>
      </c>
      <c r="N2367">
        <v>2.25</v>
      </c>
      <c r="O2367">
        <v>2.2300000000000102</v>
      </c>
      <c r="P2367">
        <v>8.9899999999997799</v>
      </c>
      <c r="Q2367">
        <v>8.9699999999997999</v>
      </c>
      <c r="R2367">
        <v>5.63999999999987</v>
      </c>
      <c r="S2367">
        <v>5.61999999999989</v>
      </c>
      <c r="T2367">
        <v>36.079999999999899</v>
      </c>
      <c r="U2367">
        <v>36.059999999999903</v>
      </c>
      <c r="V2367">
        <v>15.1999999999998</v>
      </c>
      <c r="W2367">
        <v>15.179999999999801</v>
      </c>
      <c r="X2367">
        <v>2.26999999999998</v>
      </c>
      <c r="Y2367">
        <v>2.25</v>
      </c>
      <c r="Z2367">
        <v>0</v>
      </c>
      <c r="AA2367">
        <v>-1.99999999999818E-2</v>
      </c>
      <c r="AB2367">
        <v>1.99999999999818E-2</v>
      </c>
      <c r="AC2367">
        <v>0</v>
      </c>
      <c r="AD2367">
        <v>-1647.93</v>
      </c>
      <c r="AE2367">
        <v>-1647.95</v>
      </c>
    </row>
    <row r="2368" spans="1:31" x14ac:dyDescent="0.3">
      <c r="A2368" s="1">
        <v>45091.94431712963</v>
      </c>
      <c r="B2368">
        <v>1652.62</v>
      </c>
      <c r="C2368">
        <v>1651.93</v>
      </c>
      <c r="D2368">
        <v>1658.71</v>
      </c>
      <c r="E2368">
        <v>1654.51</v>
      </c>
      <c r="F2368">
        <v>1684.82</v>
      </c>
      <c r="G2368">
        <v>1664.86</v>
      </c>
      <c r="H2368">
        <v>1652.5</v>
      </c>
      <c r="I2368">
        <v>1649.27</v>
      </c>
      <c r="J2368">
        <v>1649.85</v>
      </c>
      <c r="K2368">
        <v>1.448</v>
      </c>
      <c r="L2368">
        <v>3.3499999999999002</v>
      </c>
      <c r="M2368">
        <v>2.76999999999998</v>
      </c>
      <c r="N2368">
        <v>2.6600000000000801</v>
      </c>
      <c r="O2368">
        <v>2.0800000000001502</v>
      </c>
      <c r="P2368">
        <v>9.4400000000000492</v>
      </c>
      <c r="Q2368">
        <v>8.8600000000001202</v>
      </c>
      <c r="R2368">
        <v>5.24</v>
      </c>
      <c r="S2368">
        <v>4.6600000000000801</v>
      </c>
      <c r="T2368">
        <v>35.549999999999898</v>
      </c>
      <c r="U2368">
        <v>34.97</v>
      </c>
      <c r="V2368">
        <v>15.5899999999999</v>
      </c>
      <c r="W2368">
        <v>15.0099999999999</v>
      </c>
      <c r="X2368">
        <v>3.2300000000000102</v>
      </c>
      <c r="Y2368">
        <v>2.6500000000000901</v>
      </c>
      <c r="Z2368">
        <v>0</v>
      </c>
      <c r="AA2368">
        <v>-0.57999999999992702</v>
      </c>
      <c r="AB2368">
        <v>0.57999999999992702</v>
      </c>
      <c r="AC2368">
        <v>0</v>
      </c>
      <c r="AD2368">
        <v>-1647.8219999999999</v>
      </c>
      <c r="AE2368">
        <v>-1648.40199999999</v>
      </c>
    </row>
    <row r="2369" spans="1:31" x14ac:dyDescent="0.3">
      <c r="A2369" s="1">
        <v>45091.945011574076</v>
      </c>
      <c r="B2369">
        <v>1653.56</v>
      </c>
      <c r="C2369">
        <v>1651.99</v>
      </c>
      <c r="D2369">
        <v>1658.62</v>
      </c>
      <c r="E2369">
        <v>1654.48</v>
      </c>
      <c r="F2369">
        <v>1685.04</v>
      </c>
      <c r="G2369">
        <v>1664.92</v>
      </c>
      <c r="H2369">
        <v>1652.58</v>
      </c>
      <c r="I2369">
        <v>1649.33</v>
      </c>
      <c r="J2369">
        <v>1649.85</v>
      </c>
      <c r="K2369">
        <v>1.448</v>
      </c>
      <c r="L2369">
        <v>4.2300000000000102</v>
      </c>
      <c r="M2369">
        <v>3.7100000000000302</v>
      </c>
      <c r="N2369">
        <v>2.6600000000000801</v>
      </c>
      <c r="O2369">
        <v>2.1400000000001</v>
      </c>
      <c r="P2369">
        <v>9.2899999999999601</v>
      </c>
      <c r="Q2369">
        <v>8.76999999999998</v>
      </c>
      <c r="R2369">
        <v>5.1500000000000901</v>
      </c>
      <c r="S2369">
        <v>4.6300000000001003</v>
      </c>
      <c r="T2369">
        <v>35.71</v>
      </c>
      <c r="U2369">
        <v>35.19</v>
      </c>
      <c r="V2369">
        <v>15.590000000000099</v>
      </c>
      <c r="W2369">
        <v>15.0700000000001</v>
      </c>
      <c r="X2369">
        <v>3.25</v>
      </c>
      <c r="Y2369">
        <v>2.7300000000000102</v>
      </c>
      <c r="Z2369">
        <v>0</v>
      </c>
      <c r="AA2369">
        <v>-0.51999999999998103</v>
      </c>
      <c r="AB2369">
        <v>0.51999999999998103</v>
      </c>
      <c r="AC2369">
        <v>0</v>
      </c>
      <c r="AD2369">
        <v>-1647.8819999999901</v>
      </c>
      <c r="AE2369">
        <v>-1648.40199999999</v>
      </c>
    </row>
    <row r="2370" spans="1:31" x14ac:dyDescent="0.3">
      <c r="A2370" s="1">
        <v>45091.945706018516</v>
      </c>
      <c r="B2370">
        <v>1652.77</v>
      </c>
      <c r="C2370">
        <v>1652.05</v>
      </c>
      <c r="D2370">
        <v>1657.86</v>
      </c>
      <c r="E2370">
        <v>1655.37</v>
      </c>
      <c r="F2370">
        <v>1685.4</v>
      </c>
      <c r="G2370">
        <v>1665</v>
      </c>
      <c r="H2370">
        <v>1652.64</v>
      </c>
      <c r="I2370">
        <v>1650.41</v>
      </c>
      <c r="J2370">
        <v>1649.75</v>
      </c>
      <c r="K2370">
        <v>1.45</v>
      </c>
      <c r="L2370">
        <v>2.3599999999999</v>
      </c>
      <c r="M2370">
        <v>3.01999999999998</v>
      </c>
      <c r="N2370">
        <v>1.63999999999987</v>
      </c>
      <c r="O2370">
        <v>2.2999999999999501</v>
      </c>
      <c r="P2370">
        <v>7.4499999999998101</v>
      </c>
      <c r="Q2370">
        <v>8.1099999999999</v>
      </c>
      <c r="R2370">
        <v>4.9599999999998001</v>
      </c>
      <c r="S2370">
        <v>5.61999999999989</v>
      </c>
      <c r="T2370">
        <v>34.99</v>
      </c>
      <c r="U2370">
        <v>35.65</v>
      </c>
      <c r="V2370">
        <v>14.5899999999999</v>
      </c>
      <c r="W2370">
        <v>15.25</v>
      </c>
      <c r="X2370">
        <v>2.2300000000000102</v>
      </c>
      <c r="Y2370">
        <v>2.8900000000001</v>
      </c>
      <c r="Z2370">
        <v>0</v>
      </c>
      <c r="AA2370">
        <v>0.66000000000008097</v>
      </c>
      <c r="AB2370">
        <v>-0.66000000000008097</v>
      </c>
      <c r="AC2370">
        <v>0</v>
      </c>
      <c r="AD2370">
        <v>-1648.96</v>
      </c>
      <c r="AE2370">
        <v>-1648.3</v>
      </c>
    </row>
    <row r="2371" spans="1:31" x14ac:dyDescent="0.3">
      <c r="A2371" s="1">
        <v>45091.946400462963</v>
      </c>
      <c r="B2371">
        <v>1652.92</v>
      </c>
      <c r="C2371">
        <v>1651.54</v>
      </c>
      <c r="D2371">
        <v>1657.5</v>
      </c>
      <c r="E2371">
        <v>1654.83</v>
      </c>
      <c r="F2371">
        <v>1684.44</v>
      </c>
      <c r="G2371">
        <v>1663.71</v>
      </c>
      <c r="H2371">
        <v>1651.93</v>
      </c>
      <c r="I2371">
        <v>1648.86</v>
      </c>
      <c r="J2371">
        <v>1649.38</v>
      </c>
      <c r="K2371">
        <v>1.45</v>
      </c>
      <c r="L2371">
        <v>4.0600000000001701</v>
      </c>
      <c r="M2371">
        <v>3.5399999999999601</v>
      </c>
      <c r="N2371">
        <v>2.6800000000000601</v>
      </c>
      <c r="O2371">
        <v>2.15999999999985</v>
      </c>
      <c r="P2371">
        <v>8.6400000000001</v>
      </c>
      <c r="Q2371">
        <v>8.1199999999998909</v>
      </c>
      <c r="R2371">
        <v>5.9700000000000202</v>
      </c>
      <c r="S2371">
        <v>5.4499999999998101</v>
      </c>
      <c r="T2371">
        <v>35.580000000000098</v>
      </c>
      <c r="U2371">
        <v>35.059999999999903</v>
      </c>
      <c r="V2371">
        <v>14.850000000000099</v>
      </c>
      <c r="W2371">
        <v>14.329999999999901</v>
      </c>
      <c r="X2371">
        <v>3.0700000000001602</v>
      </c>
      <c r="Y2371">
        <v>2.5499999999999501</v>
      </c>
      <c r="Z2371">
        <v>0</v>
      </c>
      <c r="AA2371">
        <v>-0.52000000000020896</v>
      </c>
      <c r="AB2371">
        <v>0.52000000000020896</v>
      </c>
      <c r="AC2371">
        <v>0</v>
      </c>
      <c r="AD2371">
        <v>-1647.4099999999901</v>
      </c>
      <c r="AE2371">
        <v>-1647.93</v>
      </c>
    </row>
    <row r="2372" spans="1:31" x14ac:dyDescent="0.3">
      <c r="A2372" s="1">
        <v>45091.947094907409</v>
      </c>
      <c r="B2372">
        <v>1652.34</v>
      </c>
      <c r="C2372">
        <v>1651.49</v>
      </c>
      <c r="D2372">
        <v>1657.41</v>
      </c>
      <c r="E2372">
        <v>1653.98</v>
      </c>
      <c r="F2372">
        <v>1685.29</v>
      </c>
      <c r="G2372">
        <v>1664.35</v>
      </c>
      <c r="H2372">
        <v>1651.18</v>
      </c>
      <c r="I2372">
        <v>1648.81</v>
      </c>
      <c r="J2372">
        <v>1649.36</v>
      </c>
      <c r="K2372">
        <v>1.4510000000000001</v>
      </c>
      <c r="L2372">
        <v>3.5299999999999701</v>
      </c>
      <c r="M2372">
        <v>2.9800000000000102</v>
      </c>
      <c r="N2372">
        <v>2.6800000000000601</v>
      </c>
      <c r="O2372">
        <v>2.1300000000000998</v>
      </c>
      <c r="P2372">
        <v>8.6000000000001293</v>
      </c>
      <c r="Q2372">
        <v>8.0500000000001801</v>
      </c>
      <c r="R2372">
        <v>5.1700000000000701</v>
      </c>
      <c r="S2372">
        <v>4.6200000000001102</v>
      </c>
      <c r="T2372">
        <v>36.479999999999997</v>
      </c>
      <c r="U2372">
        <v>35.93</v>
      </c>
      <c r="V2372">
        <v>15.5399999999999</v>
      </c>
      <c r="W2372">
        <v>14.99</v>
      </c>
      <c r="X2372">
        <v>2.3700000000001098</v>
      </c>
      <c r="Y2372">
        <v>1.8200000000001599</v>
      </c>
      <c r="Z2372">
        <v>0</v>
      </c>
      <c r="AA2372">
        <v>-0.54999999999995397</v>
      </c>
      <c r="AB2372">
        <v>0.54999999999995397</v>
      </c>
      <c r="AC2372">
        <v>0</v>
      </c>
      <c r="AD2372">
        <v>-1647.3589999999999</v>
      </c>
      <c r="AE2372">
        <v>-1647.9089999999901</v>
      </c>
    </row>
    <row r="2373" spans="1:31" x14ac:dyDescent="0.3">
      <c r="A2373" s="1">
        <v>45091.947789351849</v>
      </c>
      <c r="B2373">
        <v>1653.32</v>
      </c>
      <c r="C2373">
        <v>1651.85</v>
      </c>
      <c r="D2373">
        <v>1657.48</v>
      </c>
      <c r="E2373">
        <v>1655.15</v>
      </c>
      <c r="F2373">
        <v>1685.54</v>
      </c>
      <c r="G2373">
        <v>1664.72</v>
      </c>
      <c r="H2373">
        <v>1652.34</v>
      </c>
      <c r="I2373">
        <v>1649.06</v>
      </c>
      <c r="J2373">
        <v>1649.75</v>
      </c>
      <c r="K2373">
        <v>1.4510000000000001</v>
      </c>
      <c r="L2373">
        <v>4.25999999999999</v>
      </c>
      <c r="M2373">
        <v>3.5699999999999301</v>
      </c>
      <c r="N2373">
        <v>2.7899999999999601</v>
      </c>
      <c r="O2373">
        <v>2.0999999999999002</v>
      </c>
      <c r="P2373">
        <v>8.4200000000000692</v>
      </c>
      <c r="Q2373">
        <v>7.7300000000000102</v>
      </c>
      <c r="R2373">
        <v>6.0900000000001402</v>
      </c>
      <c r="S2373">
        <v>5.4000000000000901</v>
      </c>
      <c r="T2373">
        <v>36.479999999999997</v>
      </c>
      <c r="U2373">
        <v>35.7899999999999</v>
      </c>
      <c r="V2373">
        <v>15.66</v>
      </c>
      <c r="W2373">
        <v>14.97</v>
      </c>
      <c r="X2373">
        <v>3.2799999999999701</v>
      </c>
      <c r="Y2373">
        <v>2.5899999999999102</v>
      </c>
      <c r="Z2373">
        <v>0</v>
      </c>
      <c r="AA2373">
        <v>-0.69000000000005401</v>
      </c>
      <c r="AB2373">
        <v>0.69000000000005401</v>
      </c>
      <c r="AC2373">
        <v>0</v>
      </c>
      <c r="AD2373">
        <v>-1647.6089999999999</v>
      </c>
      <c r="AE2373">
        <v>-1648.299</v>
      </c>
    </row>
    <row r="2374" spans="1:31" x14ac:dyDescent="0.3">
      <c r="A2374" s="1">
        <v>45091.948483796295</v>
      </c>
      <c r="B2374">
        <v>1652.63</v>
      </c>
      <c r="C2374">
        <v>1651.75</v>
      </c>
      <c r="D2374">
        <v>1657.68</v>
      </c>
      <c r="E2374">
        <v>1653.5</v>
      </c>
      <c r="F2374">
        <v>1684.69</v>
      </c>
      <c r="G2374">
        <v>1663.05</v>
      </c>
      <c r="H2374">
        <v>1650.75</v>
      </c>
      <c r="I2374">
        <v>1648.29</v>
      </c>
      <c r="J2374">
        <v>1648.78</v>
      </c>
      <c r="K2374">
        <v>1.452</v>
      </c>
      <c r="L2374">
        <v>4.3400000000001402</v>
      </c>
      <c r="M2374">
        <v>3.8500000000001302</v>
      </c>
      <c r="N2374">
        <v>3.4600000000000302</v>
      </c>
      <c r="O2374">
        <v>2.9700000000000202</v>
      </c>
      <c r="P2374">
        <v>9.3900000000001</v>
      </c>
      <c r="Q2374">
        <v>8.9000000000000892</v>
      </c>
      <c r="R2374">
        <v>5.2100000000000302</v>
      </c>
      <c r="S2374">
        <v>4.7200000000000202</v>
      </c>
      <c r="T2374">
        <v>36.4</v>
      </c>
      <c r="U2374">
        <v>35.909999999999997</v>
      </c>
      <c r="V2374">
        <v>14.7599999999999</v>
      </c>
      <c r="W2374">
        <v>14.2699999999999</v>
      </c>
      <c r="X2374">
        <v>2.4600000000000302</v>
      </c>
      <c r="Y2374">
        <v>1.97000000000002</v>
      </c>
      <c r="Z2374">
        <v>0</v>
      </c>
      <c r="AA2374">
        <v>-0.49000000000000898</v>
      </c>
      <c r="AB2374">
        <v>0.49000000000000898</v>
      </c>
      <c r="AC2374">
        <v>0</v>
      </c>
      <c r="AD2374">
        <v>-1646.838</v>
      </c>
      <c r="AE2374">
        <v>-1647.328</v>
      </c>
    </row>
    <row r="2375" spans="1:31" x14ac:dyDescent="0.3">
      <c r="A2375" s="1">
        <v>45091.949189814812</v>
      </c>
      <c r="B2375">
        <v>1652.55</v>
      </c>
      <c r="C2375">
        <v>1650.75</v>
      </c>
      <c r="D2375">
        <v>1657.03</v>
      </c>
      <c r="E2375">
        <v>1653.49</v>
      </c>
      <c r="F2375">
        <v>1684.03</v>
      </c>
      <c r="G2375">
        <v>1663.05</v>
      </c>
      <c r="H2375">
        <v>1650.75</v>
      </c>
      <c r="I2375">
        <v>1648.63</v>
      </c>
      <c r="J2375">
        <v>1648.78</v>
      </c>
      <c r="K2375">
        <v>1.4490000000000001</v>
      </c>
      <c r="L2375">
        <v>3.9199999999998401</v>
      </c>
      <c r="M2375">
        <v>3.76999999999998</v>
      </c>
      <c r="N2375">
        <v>2.11999999999989</v>
      </c>
      <c r="O2375">
        <v>1.97000000000002</v>
      </c>
      <c r="P2375">
        <v>8.39999999999986</v>
      </c>
      <c r="Q2375">
        <v>8.25</v>
      </c>
      <c r="R2375">
        <v>4.8599999999999</v>
      </c>
      <c r="S2375">
        <v>4.7100000000000302</v>
      </c>
      <c r="T2375">
        <v>35.3999999999998</v>
      </c>
      <c r="U2375">
        <v>35.25</v>
      </c>
      <c r="V2375">
        <v>14.419999999999799</v>
      </c>
      <c r="W2375">
        <v>14.2699999999999</v>
      </c>
      <c r="X2375">
        <v>2.11999999999989</v>
      </c>
      <c r="Y2375">
        <v>1.97000000000002</v>
      </c>
      <c r="Z2375">
        <v>0</v>
      </c>
      <c r="AA2375">
        <v>-0.14999999999986299</v>
      </c>
      <c r="AB2375">
        <v>0.14999999999986299</v>
      </c>
      <c r="AC2375">
        <v>0</v>
      </c>
      <c r="AD2375">
        <v>-1647.181</v>
      </c>
      <c r="AE2375">
        <v>-1647.3309999999999</v>
      </c>
    </row>
    <row r="2376" spans="1:31" x14ac:dyDescent="0.3">
      <c r="A2376" s="1">
        <v>45091.949884259258</v>
      </c>
      <c r="B2376">
        <v>1652.58</v>
      </c>
      <c r="C2376">
        <v>1650.94</v>
      </c>
      <c r="D2376">
        <v>1656.81</v>
      </c>
      <c r="E2376">
        <v>1654.26</v>
      </c>
      <c r="F2376">
        <v>1683.78</v>
      </c>
      <c r="G2376">
        <v>1663.76</v>
      </c>
      <c r="H2376">
        <v>1650.71</v>
      </c>
      <c r="I2376">
        <v>1648.63</v>
      </c>
      <c r="J2376">
        <v>1648.84</v>
      </c>
      <c r="K2376">
        <v>1.446</v>
      </c>
      <c r="L2376">
        <v>3.9499999999998101</v>
      </c>
      <c r="M2376">
        <v>3.74</v>
      </c>
      <c r="N2376">
        <v>2.3099999999999401</v>
      </c>
      <c r="O2376">
        <v>2.1000000000001302</v>
      </c>
      <c r="P2376">
        <v>8.1799999999998292</v>
      </c>
      <c r="Q2376">
        <v>7.9700000000000202</v>
      </c>
      <c r="R2376">
        <v>5.62999999999988</v>
      </c>
      <c r="S2376">
        <v>5.4200000000000701</v>
      </c>
      <c r="T2376">
        <v>35.1499999999998</v>
      </c>
      <c r="U2376">
        <v>34.94</v>
      </c>
      <c r="V2376">
        <v>15.1299999999998</v>
      </c>
      <c r="W2376">
        <v>14.92</v>
      </c>
      <c r="X2376">
        <v>2.0799999999999201</v>
      </c>
      <c r="Y2376">
        <v>1.87000000000011</v>
      </c>
      <c r="Z2376">
        <v>0</v>
      </c>
      <c r="AA2376">
        <v>-0.20999999999980901</v>
      </c>
      <c r="AB2376">
        <v>0.20999999999980901</v>
      </c>
      <c r="AC2376">
        <v>0</v>
      </c>
      <c r="AD2376">
        <v>-1647.184</v>
      </c>
      <c r="AE2376">
        <v>-1647.394</v>
      </c>
    </row>
    <row r="2377" spans="1:31" x14ac:dyDescent="0.3">
      <c r="A2377" s="1">
        <v>45091.950578703705</v>
      </c>
      <c r="B2377">
        <v>1651.79</v>
      </c>
      <c r="C2377">
        <v>1651.15</v>
      </c>
      <c r="D2377">
        <v>1656</v>
      </c>
      <c r="E2377">
        <v>1653.66</v>
      </c>
      <c r="F2377">
        <v>1683.92</v>
      </c>
      <c r="G2377">
        <v>1663.23</v>
      </c>
      <c r="H2377">
        <v>1650.06</v>
      </c>
      <c r="I2377">
        <v>1647.71</v>
      </c>
      <c r="J2377">
        <v>1648.19</v>
      </c>
      <c r="K2377">
        <v>1.446</v>
      </c>
      <c r="L2377">
        <v>4.0799999999999201</v>
      </c>
      <c r="M2377">
        <v>3.5999999999999002</v>
      </c>
      <c r="N2377">
        <v>3.4400000000000501</v>
      </c>
      <c r="O2377">
        <v>2.9600000000000302</v>
      </c>
      <c r="P2377">
        <v>8.2899999999999601</v>
      </c>
      <c r="Q2377">
        <v>7.8099999999999401</v>
      </c>
      <c r="R2377">
        <v>5.9500000000000401</v>
      </c>
      <c r="S2377">
        <v>5.4700000000000202</v>
      </c>
      <c r="T2377">
        <v>36.21</v>
      </c>
      <c r="U2377">
        <v>35.729999999999997</v>
      </c>
      <c r="V2377">
        <v>15.5199999999999</v>
      </c>
      <c r="W2377">
        <v>15.0399999999999</v>
      </c>
      <c r="X2377">
        <v>2.3499999999999002</v>
      </c>
      <c r="Y2377">
        <v>1.86999999999989</v>
      </c>
      <c r="Z2377">
        <v>0</v>
      </c>
      <c r="AA2377">
        <v>-0.48000000000001802</v>
      </c>
      <c r="AB2377">
        <v>0.48000000000001802</v>
      </c>
      <c r="AC2377">
        <v>0</v>
      </c>
      <c r="AD2377">
        <v>-1646.2639999999999</v>
      </c>
      <c r="AE2377">
        <v>-1646.7439999999999</v>
      </c>
    </row>
    <row r="2378" spans="1:31" x14ac:dyDescent="0.3">
      <c r="A2378" s="1">
        <v>45091.951273148145</v>
      </c>
      <c r="B2378">
        <v>1652.63</v>
      </c>
      <c r="C2378">
        <v>1650.77</v>
      </c>
      <c r="D2378">
        <v>1657.66</v>
      </c>
      <c r="E2378">
        <v>1653.39</v>
      </c>
      <c r="F2378">
        <v>1684.53</v>
      </c>
      <c r="G2378">
        <v>1663.94</v>
      </c>
      <c r="H2378">
        <v>1650.75</v>
      </c>
      <c r="I2378">
        <v>1648.12</v>
      </c>
      <c r="J2378">
        <v>1648.6</v>
      </c>
      <c r="K2378">
        <v>1.446</v>
      </c>
      <c r="L2378">
        <v>4.5100000000002103</v>
      </c>
      <c r="M2378">
        <v>4.0300000000002001</v>
      </c>
      <c r="N2378">
        <v>2.6500000000000901</v>
      </c>
      <c r="O2378">
        <v>2.1700000000000701</v>
      </c>
      <c r="P2378">
        <v>9.5400000000001892</v>
      </c>
      <c r="Q2378">
        <v>9.0600000000001693</v>
      </c>
      <c r="R2378">
        <v>5.2700000000002003</v>
      </c>
      <c r="S2378">
        <v>4.7900000000001901</v>
      </c>
      <c r="T2378">
        <v>36.409999999999997</v>
      </c>
      <c r="U2378">
        <v>35.93</v>
      </c>
      <c r="V2378">
        <v>15.8200000000001</v>
      </c>
      <c r="W2378">
        <v>15.340000000000099</v>
      </c>
      <c r="X2378">
        <v>2.6300000000000998</v>
      </c>
      <c r="Y2378">
        <v>2.1500000000000901</v>
      </c>
      <c r="Z2378">
        <v>0</v>
      </c>
      <c r="AA2378">
        <v>-0.48000000000001802</v>
      </c>
      <c r="AB2378">
        <v>0.48000000000001802</v>
      </c>
      <c r="AC2378">
        <v>0</v>
      </c>
      <c r="AD2378">
        <v>-1646.674</v>
      </c>
      <c r="AE2378">
        <v>-1647.154</v>
      </c>
    </row>
    <row r="2379" spans="1:31" x14ac:dyDescent="0.3">
      <c r="A2379" s="1">
        <v>45091.951967592591</v>
      </c>
      <c r="B2379">
        <v>1652.06</v>
      </c>
      <c r="C2379">
        <v>1650.39</v>
      </c>
      <c r="D2379">
        <v>1656.1</v>
      </c>
      <c r="E2379">
        <v>1653.68</v>
      </c>
      <c r="F2379">
        <v>1683.97</v>
      </c>
      <c r="G2379">
        <v>1662.35</v>
      </c>
      <c r="H2379">
        <v>1650.16</v>
      </c>
      <c r="I2379">
        <v>1647.82</v>
      </c>
      <c r="J2379">
        <v>1648.52</v>
      </c>
      <c r="K2379">
        <v>1.446</v>
      </c>
      <c r="L2379">
        <v>4.24</v>
      </c>
      <c r="M2379">
        <v>3.5399999999999601</v>
      </c>
      <c r="N2379">
        <v>2.5700000000001602</v>
      </c>
      <c r="O2379">
        <v>1.87000000000011</v>
      </c>
      <c r="P2379">
        <v>8.2799999999999692</v>
      </c>
      <c r="Q2379">
        <v>7.5799999999999201</v>
      </c>
      <c r="R2379">
        <v>5.8600000000001202</v>
      </c>
      <c r="S2379">
        <v>5.1600000000000801</v>
      </c>
      <c r="T2379">
        <v>36.15</v>
      </c>
      <c r="U2379">
        <v>35.450000000000003</v>
      </c>
      <c r="V2379">
        <v>14.5299999999999</v>
      </c>
      <c r="W2379">
        <v>13.829999999999901</v>
      </c>
      <c r="X2379">
        <v>2.3400000000001402</v>
      </c>
      <c r="Y2379">
        <v>1.6400000000001</v>
      </c>
      <c r="Z2379">
        <v>0</v>
      </c>
      <c r="AA2379">
        <v>-0.70000000000004503</v>
      </c>
      <c r="AB2379">
        <v>0.70000000000004503</v>
      </c>
      <c r="AC2379">
        <v>0</v>
      </c>
      <c r="AD2379">
        <v>-1646.374</v>
      </c>
      <c r="AE2379">
        <v>-1647.0740000000001</v>
      </c>
    </row>
    <row r="2380" spans="1:31" x14ac:dyDescent="0.3">
      <c r="A2380" s="1">
        <v>45091.952662037038</v>
      </c>
      <c r="B2380">
        <v>1650.65</v>
      </c>
      <c r="C2380">
        <v>1650.84</v>
      </c>
      <c r="D2380">
        <v>1655.81</v>
      </c>
      <c r="E2380">
        <v>1653.35</v>
      </c>
      <c r="F2380">
        <v>1683.53</v>
      </c>
      <c r="G2380">
        <v>1662.86</v>
      </c>
      <c r="H2380">
        <v>1649.73</v>
      </c>
      <c r="I2380">
        <v>1647.21</v>
      </c>
      <c r="J2380">
        <v>1647.75</v>
      </c>
      <c r="K2380">
        <v>1.444</v>
      </c>
      <c r="L2380">
        <v>3.4400000000000501</v>
      </c>
      <c r="M2380">
        <v>2.9000000000000901</v>
      </c>
      <c r="N2380">
        <v>3.62999999999988</v>
      </c>
      <c r="O2380">
        <v>3.0899999999999102</v>
      </c>
      <c r="P2380">
        <v>8.5999999999999002</v>
      </c>
      <c r="Q2380">
        <v>8.0599999999999401</v>
      </c>
      <c r="R2380">
        <v>6.13999999999987</v>
      </c>
      <c r="S2380">
        <v>5.5999999999999002</v>
      </c>
      <c r="T2380">
        <v>36.319999999999901</v>
      </c>
      <c r="U2380">
        <v>35.779999999999902</v>
      </c>
      <c r="V2380">
        <v>15.6499999999998</v>
      </c>
      <c r="W2380">
        <v>15.1099999999999</v>
      </c>
      <c r="X2380">
        <v>2.51999999999998</v>
      </c>
      <c r="Y2380">
        <v>1.98000000000001</v>
      </c>
      <c r="Z2380">
        <v>0</v>
      </c>
      <c r="AA2380">
        <v>-0.53999999999996295</v>
      </c>
      <c r="AB2380">
        <v>0.53999999999996295</v>
      </c>
      <c r="AC2380">
        <v>0</v>
      </c>
      <c r="AD2380">
        <v>-1645.7660000000001</v>
      </c>
      <c r="AE2380">
        <v>-1646.306</v>
      </c>
    </row>
    <row r="2381" spans="1:31" x14ac:dyDescent="0.3">
      <c r="A2381" s="1">
        <v>45091.953356481485</v>
      </c>
      <c r="B2381">
        <v>1651.26</v>
      </c>
      <c r="C2381">
        <v>1651.27</v>
      </c>
      <c r="D2381">
        <v>1656.97</v>
      </c>
      <c r="E2381">
        <v>1653.06</v>
      </c>
      <c r="F2381">
        <v>1683.3</v>
      </c>
      <c r="G2381">
        <v>1662.62</v>
      </c>
      <c r="H2381">
        <v>1650.89</v>
      </c>
      <c r="I2381">
        <v>1647.86</v>
      </c>
      <c r="J2381">
        <v>1648.24</v>
      </c>
      <c r="K2381">
        <v>1.444</v>
      </c>
      <c r="L2381">
        <v>3.4000000000000901</v>
      </c>
      <c r="M2381">
        <v>3.01999999999998</v>
      </c>
      <c r="N2381">
        <v>3.4100000000000801</v>
      </c>
      <c r="O2381">
        <v>3.0299999999999701</v>
      </c>
      <c r="P2381">
        <v>9.1100000000001202</v>
      </c>
      <c r="Q2381">
        <v>8.7300000000000093</v>
      </c>
      <c r="R2381">
        <v>5.2000000000000401</v>
      </c>
      <c r="S2381">
        <v>4.8199999999999301</v>
      </c>
      <c r="T2381">
        <v>35.44</v>
      </c>
      <c r="U2381">
        <v>35.059999999999903</v>
      </c>
      <c r="V2381">
        <v>14.7599999999999</v>
      </c>
      <c r="W2381">
        <v>14.3799999999998</v>
      </c>
      <c r="X2381">
        <v>3.0300000000002001</v>
      </c>
      <c r="Y2381">
        <v>2.6500000000000901</v>
      </c>
      <c r="Z2381">
        <v>0</v>
      </c>
      <c r="AA2381">
        <v>-0.38000000000010897</v>
      </c>
      <c r="AB2381">
        <v>0.38000000000010897</v>
      </c>
      <c r="AC2381">
        <v>0</v>
      </c>
      <c r="AD2381">
        <v>-1646.4159999999999</v>
      </c>
      <c r="AE2381">
        <v>-1646.796</v>
      </c>
    </row>
    <row r="2382" spans="1:31" x14ac:dyDescent="0.3">
      <c r="A2382" s="1">
        <v>45091.954050925924</v>
      </c>
      <c r="B2382">
        <v>1651.5</v>
      </c>
      <c r="C2382">
        <v>1651.76</v>
      </c>
      <c r="D2382">
        <v>1656.72</v>
      </c>
      <c r="E2382">
        <v>1653.4</v>
      </c>
      <c r="F2382">
        <v>1684.75</v>
      </c>
      <c r="G2382">
        <v>1663.82</v>
      </c>
      <c r="H2382">
        <v>1651.53</v>
      </c>
      <c r="I2382">
        <v>1648.1</v>
      </c>
      <c r="J2382">
        <v>1648.65</v>
      </c>
      <c r="K2382">
        <v>1.4430000000000001</v>
      </c>
      <c r="L2382">
        <v>3.4000000000000901</v>
      </c>
      <c r="M2382">
        <v>2.8499999999999002</v>
      </c>
      <c r="N2382">
        <v>3.6600000000000801</v>
      </c>
      <c r="O2382">
        <v>3.1099999999999</v>
      </c>
      <c r="P2382">
        <v>8.6200000000001094</v>
      </c>
      <c r="Q2382">
        <v>8.0699999999999292</v>
      </c>
      <c r="R2382">
        <v>5.3000000000001801</v>
      </c>
      <c r="S2382">
        <v>4.75</v>
      </c>
      <c r="T2382">
        <v>36.65</v>
      </c>
      <c r="U2382">
        <v>36.099999999999902</v>
      </c>
      <c r="V2382">
        <v>15.72</v>
      </c>
      <c r="W2382">
        <v>15.169999999999799</v>
      </c>
      <c r="X2382">
        <v>3.4300000000000601</v>
      </c>
      <c r="Y2382">
        <v>2.87999999999988</v>
      </c>
      <c r="Z2382">
        <v>0</v>
      </c>
      <c r="AA2382">
        <v>-0.55000000000018101</v>
      </c>
      <c r="AB2382">
        <v>0.55000000000018101</v>
      </c>
      <c r="AC2382">
        <v>0</v>
      </c>
      <c r="AD2382">
        <v>-1646.6569999999999</v>
      </c>
      <c r="AE2382">
        <v>-1647.2070000000001</v>
      </c>
    </row>
    <row r="2383" spans="1:31" x14ac:dyDescent="0.3">
      <c r="A2383" s="1">
        <v>45091.954745370371</v>
      </c>
      <c r="B2383">
        <v>1652.58</v>
      </c>
      <c r="C2383">
        <v>1651.89</v>
      </c>
      <c r="D2383">
        <v>1657.69</v>
      </c>
      <c r="E2383">
        <v>1654.4</v>
      </c>
      <c r="F2383">
        <v>1684.71</v>
      </c>
      <c r="G2383">
        <v>1663.95</v>
      </c>
      <c r="H2383">
        <v>1651.4</v>
      </c>
      <c r="I2383">
        <v>1649.06</v>
      </c>
      <c r="J2383">
        <v>1649.49</v>
      </c>
      <c r="K2383">
        <v>1.444</v>
      </c>
      <c r="L2383">
        <v>3.51999999999998</v>
      </c>
      <c r="M2383">
        <v>3.0899999999999102</v>
      </c>
      <c r="N2383">
        <v>2.8300000000001502</v>
      </c>
      <c r="O2383">
        <v>2.4000000000000901</v>
      </c>
      <c r="P2383">
        <v>8.6300000000001091</v>
      </c>
      <c r="Q2383">
        <v>8.2000000000000401</v>
      </c>
      <c r="R2383">
        <v>5.3400000000001402</v>
      </c>
      <c r="S2383">
        <v>4.9100000000000801</v>
      </c>
      <c r="T2383">
        <v>35.65</v>
      </c>
      <c r="U2383">
        <v>35.22</v>
      </c>
      <c r="V2383">
        <v>14.8900000000001</v>
      </c>
      <c r="W2383">
        <v>14.46</v>
      </c>
      <c r="X2383">
        <v>2.3400000000001402</v>
      </c>
      <c r="Y2383">
        <v>1.9100000000000801</v>
      </c>
      <c r="Z2383">
        <v>0</v>
      </c>
      <c r="AA2383">
        <v>-0.430000000000063</v>
      </c>
      <c r="AB2383">
        <v>0.430000000000063</v>
      </c>
      <c r="AC2383">
        <v>0</v>
      </c>
      <c r="AD2383">
        <v>-1647.616</v>
      </c>
      <c r="AE2383">
        <v>-1648.046</v>
      </c>
    </row>
    <row r="2384" spans="1:31" x14ac:dyDescent="0.3">
      <c r="A2384" s="1">
        <v>45091.955439814818</v>
      </c>
      <c r="B2384">
        <v>1651.54</v>
      </c>
      <c r="C2384">
        <v>1651.27</v>
      </c>
      <c r="D2384">
        <v>1657.66</v>
      </c>
      <c r="E2384">
        <v>1653.38</v>
      </c>
      <c r="F2384">
        <v>1684.63</v>
      </c>
      <c r="G2384">
        <v>1663.93</v>
      </c>
      <c r="H2384">
        <v>1651.56</v>
      </c>
      <c r="I2384">
        <v>1648.54</v>
      </c>
      <c r="J2384">
        <v>1648.68</v>
      </c>
      <c r="K2384">
        <v>1.4450000000000001</v>
      </c>
      <c r="L2384">
        <v>3</v>
      </c>
      <c r="M2384">
        <v>2.8599999999999</v>
      </c>
      <c r="N2384">
        <v>2.7300000000000102</v>
      </c>
      <c r="O2384">
        <v>2.5899999999999102</v>
      </c>
      <c r="P2384">
        <v>9.1200000000001094</v>
      </c>
      <c r="Q2384">
        <v>8.9800000000000093</v>
      </c>
      <c r="R2384">
        <v>4.8400000000001402</v>
      </c>
      <c r="S2384">
        <v>4.7000000000000401</v>
      </c>
      <c r="T2384">
        <v>36.090000000000103</v>
      </c>
      <c r="U2384">
        <v>35.950000000000003</v>
      </c>
      <c r="V2384">
        <v>15.3900000000001</v>
      </c>
      <c r="W2384">
        <v>15.25</v>
      </c>
      <c r="X2384">
        <v>3.01999999999998</v>
      </c>
      <c r="Y2384">
        <v>2.87999999999988</v>
      </c>
      <c r="Z2384">
        <v>0</v>
      </c>
      <c r="AA2384">
        <v>-0.14000000000009999</v>
      </c>
      <c r="AB2384">
        <v>0.14000000000009999</v>
      </c>
      <c r="AC2384">
        <v>0</v>
      </c>
      <c r="AD2384">
        <v>-1647.095</v>
      </c>
      <c r="AE2384">
        <v>-1647.2349999999999</v>
      </c>
    </row>
    <row r="2385" spans="1:31" x14ac:dyDescent="0.3">
      <c r="A2385" s="1">
        <v>45091.956134259257</v>
      </c>
      <c r="B2385">
        <v>1652.12</v>
      </c>
      <c r="C2385">
        <v>1651.39</v>
      </c>
      <c r="D2385">
        <v>1657.22</v>
      </c>
      <c r="E2385">
        <v>1653.93</v>
      </c>
      <c r="F2385">
        <v>1684.19</v>
      </c>
      <c r="G2385">
        <v>1662.62</v>
      </c>
      <c r="H2385">
        <v>1649.99</v>
      </c>
      <c r="I2385">
        <v>1648.54</v>
      </c>
      <c r="J2385">
        <v>1648.44</v>
      </c>
      <c r="K2385">
        <v>1.4419999999999999</v>
      </c>
      <c r="L2385">
        <v>3.5799999999999201</v>
      </c>
      <c r="M2385">
        <v>3.6799999999998301</v>
      </c>
      <c r="N2385">
        <v>2.8500000000001302</v>
      </c>
      <c r="O2385">
        <v>2.9500000000000401</v>
      </c>
      <c r="P2385">
        <v>8.6800000000000601</v>
      </c>
      <c r="Q2385">
        <v>8.7799999999999692</v>
      </c>
      <c r="R2385">
        <v>5.3900000000001</v>
      </c>
      <c r="S2385">
        <v>5.49</v>
      </c>
      <c r="T2385">
        <v>35.65</v>
      </c>
      <c r="U2385">
        <v>35.75</v>
      </c>
      <c r="V2385">
        <v>14.079999999999901</v>
      </c>
      <c r="W2385">
        <v>14.179999999999801</v>
      </c>
      <c r="X2385">
        <v>1.4500000000000399</v>
      </c>
      <c r="Y2385">
        <v>1.5499999999999501</v>
      </c>
      <c r="Z2385">
        <v>0</v>
      </c>
      <c r="AA2385">
        <v>9.9999999999908995E-2</v>
      </c>
      <c r="AB2385">
        <v>-9.9999999999908995E-2</v>
      </c>
      <c r="AC2385">
        <v>0</v>
      </c>
      <c r="AD2385">
        <v>-1647.098</v>
      </c>
      <c r="AE2385">
        <v>-1646.998</v>
      </c>
    </row>
    <row r="2386" spans="1:31" x14ac:dyDescent="0.3">
      <c r="A2386" s="1">
        <v>45091.956828703704</v>
      </c>
      <c r="B2386">
        <v>1651.99</v>
      </c>
      <c r="C2386">
        <v>1650.24</v>
      </c>
      <c r="D2386">
        <v>1657.05</v>
      </c>
      <c r="E2386">
        <v>1652.78</v>
      </c>
      <c r="F2386">
        <v>1684</v>
      </c>
      <c r="G2386">
        <v>1663.19</v>
      </c>
      <c r="H2386">
        <v>1650.13</v>
      </c>
      <c r="I2386">
        <v>1648.54</v>
      </c>
      <c r="J2386">
        <v>1648.38</v>
      </c>
      <c r="K2386">
        <v>1.4430000000000001</v>
      </c>
      <c r="L2386">
        <v>3.4500000000000401</v>
      </c>
      <c r="M2386">
        <v>3.6099999999999</v>
      </c>
      <c r="N2386">
        <v>1.7000000000000399</v>
      </c>
      <c r="O2386">
        <v>1.8599999999999</v>
      </c>
      <c r="P2386">
        <v>8.5099999999999891</v>
      </c>
      <c r="Q2386">
        <v>8.6699999999998401</v>
      </c>
      <c r="R2386">
        <v>4.24</v>
      </c>
      <c r="S2386">
        <v>4.39999999999986</v>
      </c>
      <c r="T2386">
        <v>35.46</v>
      </c>
      <c r="U2386">
        <v>35.619999999999798</v>
      </c>
      <c r="V2386">
        <v>14.65</v>
      </c>
      <c r="W2386">
        <v>14.809999999999899</v>
      </c>
      <c r="X2386">
        <v>1.59000000000014</v>
      </c>
      <c r="Y2386">
        <v>1.75</v>
      </c>
      <c r="Z2386">
        <v>0</v>
      </c>
      <c r="AA2386">
        <v>0.15999999999985401</v>
      </c>
      <c r="AB2386">
        <v>-0.15999999999985401</v>
      </c>
      <c r="AC2386">
        <v>0</v>
      </c>
      <c r="AD2386">
        <v>-1647.097</v>
      </c>
      <c r="AE2386">
        <v>-1646.9369999999999</v>
      </c>
    </row>
    <row r="2387" spans="1:31" x14ac:dyDescent="0.3">
      <c r="A2387" s="1">
        <v>45091.95752314815</v>
      </c>
      <c r="B2387">
        <v>1652.36</v>
      </c>
      <c r="C2387">
        <v>1651.61</v>
      </c>
      <c r="D2387">
        <v>1657.36</v>
      </c>
      <c r="E2387">
        <v>1653.21</v>
      </c>
      <c r="F2387">
        <v>1684.33</v>
      </c>
      <c r="G2387">
        <v>1662.76</v>
      </c>
      <c r="H2387">
        <v>1650.46</v>
      </c>
      <c r="I2387">
        <v>1647.94</v>
      </c>
      <c r="J2387">
        <v>1648.52</v>
      </c>
      <c r="K2387">
        <v>1.448</v>
      </c>
      <c r="L2387">
        <v>4.4199999999998401</v>
      </c>
      <c r="M2387">
        <v>3.8399999999999102</v>
      </c>
      <c r="N2387">
        <v>3.6699999999998401</v>
      </c>
      <c r="O2387">
        <v>3.0899999999999102</v>
      </c>
      <c r="P2387">
        <v>9.4199999999998401</v>
      </c>
      <c r="Q2387">
        <v>8.8399999999999093</v>
      </c>
      <c r="R2387">
        <v>5.26999999999998</v>
      </c>
      <c r="S2387">
        <v>4.6900000000000501</v>
      </c>
      <c r="T2387">
        <v>36.389999999999802</v>
      </c>
      <c r="U2387">
        <v>35.809999999999903</v>
      </c>
      <c r="V2387">
        <v>14.819999999999901</v>
      </c>
      <c r="W2387">
        <v>14.24</v>
      </c>
      <c r="X2387">
        <v>2.51999999999998</v>
      </c>
      <c r="Y2387">
        <v>1.9400000000000499</v>
      </c>
      <c r="Z2387">
        <v>0</v>
      </c>
      <c r="AA2387">
        <v>-0.57999999999992702</v>
      </c>
      <c r="AB2387">
        <v>0.57999999999992702</v>
      </c>
      <c r="AC2387">
        <v>0</v>
      </c>
      <c r="AD2387">
        <v>-1646.492</v>
      </c>
      <c r="AE2387">
        <v>-1647.0719999999999</v>
      </c>
    </row>
    <row r="2388" spans="1:31" x14ac:dyDescent="0.3">
      <c r="A2388" s="1">
        <v>45091.95821759259</v>
      </c>
      <c r="B2388">
        <v>1653.07</v>
      </c>
      <c r="C2388">
        <v>1651.59</v>
      </c>
      <c r="D2388">
        <v>1657.73</v>
      </c>
      <c r="E2388">
        <v>1654.82</v>
      </c>
      <c r="F2388">
        <v>1684.37</v>
      </c>
      <c r="G2388">
        <v>1663.62</v>
      </c>
      <c r="H2388">
        <v>1651.31</v>
      </c>
      <c r="I2388">
        <v>1648.69</v>
      </c>
      <c r="J2388">
        <v>1649.25</v>
      </c>
      <c r="K2388">
        <v>1.4470000000000001</v>
      </c>
      <c r="L2388">
        <v>4.37999999999988</v>
      </c>
      <c r="M2388">
        <v>3.8199999999999301</v>
      </c>
      <c r="N2388">
        <v>2.89999999999986</v>
      </c>
      <c r="O2388">
        <v>2.3399999999999102</v>
      </c>
      <c r="P2388">
        <v>9.0399999999999601</v>
      </c>
      <c r="Q2388">
        <v>8.4800000000000093</v>
      </c>
      <c r="R2388">
        <v>6.12999999999988</v>
      </c>
      <c r="S2388">
        <v>5.5699999999999301</v>
      </c>
      <c r="T2388">
        <v>35.679999999999801</v>
      </c>
      <c r="U2388">
        <v>35.119999999999798</v>
      </c>
      <c r="V2388">
        <v>14.929999999999801</v>
      </c>
      <c r="W2388">
        <v>14.3699999999998</v>
      </c>
      <c r="X2388">
        <v>2.61999999999989</v>
      </c>
      <c r="Y2388">
        <v>2.0599999999999401</v>
      </c>
      <c r="Z2388">
        <v>0</v>
      </c>
      <c r="AA2388">
        <v>-0.55999999999994499</v>
      </c>
      <c r="AB2388">
        <v>0.55999999999994499</v>
      </c>
      <c r="AC2388">
        <v>0</v>
      </c>
      <c r="AD2388">
        <v>-1647.2429999999999</v>
      </c>
      <c r="AE2388">
        <v>-1647.8030000000001</v>
      </c>
    </row>
    <row r="2389" spans="1:31" x14ac:dyDescent="0.3">
      <c r="A2389" s="1">
        <v>45091.958912037036</v>
      </c>
      <c r="B2389">
        <v>1652.52</v>
      </c>
      <c r="C2389">
        <v>1651.81</v>
      </c>
      <c r="D2389">
        <v>1657.59</v>
      </c>
      <c r="E2389">
        <v>1655.26</v>
      </c>
      <c r="F2389">
        <v>1684.34</v>
      </c>
      <c r="G2389">
        <v>1664.8</v>
      </c>
      <c r="H2389">
        <v>1652.43</v>
      </c>
      <c r="I2389">
        <v>1649.01</v>
      </c>
      <c r="J2389">
        <v>1649.31</v>
      </c>
      <c r="K2389">
        <v>1.4430000000000001</v>
      </c>
      <c r="L2389">
        <v>3.50999999999999</v>
      </c>
      <c r="M2389">
        <v>3.2100000000000302</v>
      </c>
      <c r="N2389">
        <v>2.7999999999999501</v>
      </c>
      <c r="O2389">
        <v>2.5</v>
      </c>
      <c r="P2389">
        <v>8.5799999999999201</v>
      </c>
      <c r="Q2389">
        <v>8.2799999999999692</v>
      </c>
      <c r="R2389">
        <v>6.25</v>
      </c>
      <c r="S2389">
        <v>5.9500000000000401</v>
      </c>
      <c r="T2389">
        <v>35.329999999999899</v>
      </c>
      <c r="U2389">
        <v>35.029999999999902</v>
      </c>
      <c r="V2389">
        <v>15.7899999999999</v>
      </c>
      <c r="W2389">
        <v>15.49</v>
      </c>
      <c r="X2389">
        <v>3.4200000000000701</v>
      </c>
      <c r="Y2389">
        <v>3.1200000000001098</v>
      </c>
      <c r="Z2389">
        <v>0</v>
      </c>
      <c r="AA2389">
        <v>-0.29999999999995403</v>
      </c>
      <c r="AB2389">
        <v>0.29999999999995403</v>
      </c>
      <c r="AC2389">
        <v>0</v>
      </c>
      <c r="AD2389">
        <v>-1647.567</v>
      </c>
      <c r="AE2389">
        <v>-1647.867</v>
      </c>
    </row>
    <row r="2390" spans="1:31" x14ac:dyDescent="0.3">
      <c r="A2390" s="1">
        <v>45091.959606481483</v>
      </c>
      <c r="B2390">
        <v>1652.45</v>
      </c>
      <c r="C2390">
        <v>1651.4</v>
      </c>
      <c r="D2390">
        <v>1658.42</v>
      </c>
      <c r="E2390">
        <v>1653.92</v>
      </c>
      <c r="F2390">
        <v>1684.22</v>
      </c>
      <c r="G2390">
        <v>1664.71</v>
      </c>
      <c r="H2390">
        <v>1651.48</v>
      </c>
      <c r="I2390">
        <v>1649.03</v>
      </c>
      <c r="J2390">
        <v>1649.47</v>
      </c>
      <c r="K2390">
        <v>1.444</v>
      </c>
      <c r="L2390">
        <v>3.4200000000000701</v>
      </c>
      <c r="M2390">
        <v>2.9800000000000102</v>
      </c>
      <c r="N2390">
        <v>2.3700000000001098</v>
      </c>
      <c r="O2390">
        <v>1.9300000000000599</v>
      </c>
      <c r="P2390">
        <v>9.3900000000001</v>
      </c>
      <c r="Q2390">
        <v>8.9500000000000401</v>
      </c>
      <c r="R2390">
        <v>4.8900000000001</v>
      </c>
      <c r="S2390">
        <v>4.4500000000000401</v>
      </c>
      <c r="T2390">
        <v>35.19</v>
      </c>
      <c r="U2390">
        <v>34.75</v>
      </c>
      <c r="V2390">
        <v>15.68</v>
      </c>
      <c r="W2390">
        <v>15.24</v>
      </c>
      <c r="X2390">
        <v>2.4500000000000401</v>
      </c>
      <c r="Y2390">
        <v>2.00999999999999</v>
      </c>
      <c r="Z2390">
        <v>0</v>
      </c>
      <c r="AA2390">
        <v>-0.44000000000005401</v>
      </c>
      <c r="AB2390">
        <v>0.44000000000005401</v>
      </c>
      <c r="AC2390">
        <v>0</v>
      </c>
      <c r="AD2390">
        <v>-1647.586</v>
      </c>
      <c r="AE2390">
        <v>-1648.0260000000001</v>
      </c>
    </row>
    <row r="2391" spans="1:31" x14ac:dyDescent="0.3">
      <c r="A2391" s="1">
        <v>45091.960300925923</v>
      </c>
      <c r="B2391">
        <v>1653.33</v>
      </c>
      <c r="C2391">
        <v>1652.46</v>
      </c>
      <c r="D2391">
        <v>1657.6</v>
      </c>
      <c r="E2391">
        <v>1655.13</v>
      </c>
      <c r="F2391">
        <v>1684.21</v>
      </c>
      <c r="G2391">
        <v>1663.83</v>
      </c>
      <c r="H2391">
        <v>1651.53</v>
      </c>
      <c r="I2391">
        <v>1649.2</v>
      </c>
      <c r="J2391">
        <v>1649.93</v>
      </c>
      <c r="K2391">
        <v>1.4430000000000001</v>
      </c>
      <c r="L2391">
        <v>4.12999999999988</v>
      </c>
      <c r="M2391">
        <v>3.39999999999986</v>
      </c>
      <c r="N2391">
        <v>3.25999999999999</v>
      </c>
      <c r="O2391">
        <v>2.5299999999999701</v>
      </c>
      <c r="P2391">
        <v>8.39999999999986</v>
      </c>
      <c r="Q2391">
        <v>7.6699999999998401</v>
      </c>
      <c r="R2391">
        <v>5.9300000000000601</v>
      </c>
      <c r="S2391">
        <v>5.2000000000000401</v>
      </c>
      <c r="T2391">
        <v>35.009999999999899</v>
      </c>
      <c r="U2391">
        <v>34.279999999999902</v>
      </c>
      <c r="V2391">
        <v>14.6299999999998</v>
      </c>
      <c r="W2391">
        <v>13.8999999999998</v>
      </c>
      <c r="X2391">
        <v>2.3299999999999201</v>
      </c>
      <c r="Y2391">
        <v>1.5999999999998999</v>
      </c>
      <c r="Z2391">
        <v>0</v>
      </c>
      <c r="AA2391">
        <v>-0.73000000000001797</v>
      </c>
      <c r="AB2391">
        <v>0.73000000000001797</v>
      </c>
      <c r="AC2391">
        <v>0</v>
      </c>
      <c r="AD2391">
        <v>-1647.7570000000001</v>
      </c>
      <c r="AE2391">
        <v>-1648.4870000000001</v>
      </c>
    </row>
    <row r="2392" spans="1:31" x14ac:dyDescent="0.3">
      <c r="A2392" s="1">
        <v>45091.961006944446</v>
      </c>
      <c r="B2392">
        <v>1652.32</v>
      </c>
      <c r="C2392">
        <v>1652.42</v>
      </c>
      <c r="D2392">
        <v>1657.42</v>
      </c>
      <c r="E2392">
        <v>1654.06</v>
      </c>
      <c r="F2392">
        <v>1685.26</v>
      </c>
      <c r="G2392">
        <v>1664.61</v>
      </c>
      <c r="H2392">
        <v>1652.26</v>
      </c>
      <c r="I2392">
        <v>1648.88</v>
      </c>
      <c r="J2392">
        <v>1649.32</v>
      </c>
      <c r="K2392">
        <v>1.4450000000000001</v>
      </c>
      <c r="L2392">
        <v>3.4399999999998201</v>
      </c>
      <c r="M2392">
        <v>3</v>
      </c>
      <c r="N2392">
        <v>3.5399999999999601</v>
      </c>
      <c r="O2392">
        <v>3.1000000000001302</v>
      </c>
      <c r="P2392">
        <v>8.5399999999999601</v>
      </c>
      <c r="Q2392">
        <v>8.1000000000001293</v>
      </c>
      <c r="R2392">
        <v>5.1799999999998301</v>
      </c>
      <c r="S2392">
        <v>4.74</v>
      </c>
      <c r="T2392">
        <v>36.379999999999797</v>
      </c>
      <c r="U2392">
        <v>35.94</v>
      </c>
      <c r="V2392">
        <v>15.7299999999997</v>
      </c>
      <c r="W2392">
        <v>15.2899999999999</v>
      </c>
      <c r="X2392">
        <v>3.37999999999988</v>
      </c>
      <c r="Y2392">
        <v>2.9400000000000501</v>
      </c>
      <c r="Z2392">
        <v>0</v>
      </c>
      <c r="AA2392">
        <v>-0.43999999999982697</v>
      </c>
      <c r="AB2392">
        <v>0.43999999999982697</v>
      </c>
      <c r="AC2392">
        <v>0</v>
      </c>
      <c r="AD2392">
        <v>-1647.4349999999999</v>
      </c>
      <c r="AE2392">
        <v>-1647.875</v>
      </c>
    </row>
    <row r="2393" spans="1:31" x14ac:dyDescent="0.3">
      <c r="A2393" s="1">
        <v>45091.961701388886</v>
      </c>
      <c r="B2393">
        <v>1651.28</v>
      </c>
      <c r="C2393">
        <v>1651.37</v>
      </c>
      <c r="D2393">
        <v>1657.21</v>
      </c>
      <c r="E2393">
        <v>1653.04</v>
      </c>
      <c r="F2393">
        <v>1683.29</v>
      </c>
      <c r="G2393">
        <v>1663.48</v>
      </c>
      <c r="H2393">
        <v>1651.13</v>
      </c>
      <c r="I2393">
        <v>1648.88</v>
      </c>
      <c r="J2393">
        <v>1648.32</v>
      </c>
      <c r="K2393">
        <v>1.444</v>
      </c>
      <c r="L2393">
        <v>2.39999999999986</v>
      </c>
      <c r="M2393">
        <v>2.9600000000000302</v>
      </c>
      <c r="N2393">
        <v>2.4899999999997799</v>
      </c>
      <c r="O2393">
        <v>3.0499999999999501</v>
      </c>
      <c r="P2393">
        <v>8.3299999999999201</v>
      </c>
      <c r="Q2393">
        <v>8.8900000000001</v>
      </c>
      <c r="R2393">
        <v>4.15999999999985</v>
      </c>
      <c r="S2393">
        <v>4.7200000000000202</v>
      </c>
      <c r="T2393">
        <v>34.409999999999798</v>
      </c>
      <c r="U2393">
        <v>34.97</v>
      </c>
      <c r="V2393">
        <v>14.5999999999999</v>
      </c>
      <c r="W2393">
        <v>15.16</v>
      </c>
      <c r="X2393">
        <v>2.25</v>
      </c>
      <c r="Y2393">
        <v>2.8100000000001701</v>
      </c>
      <c r="Z2393">
        <v>0</v>
      </c>
      <c r="AA2393">
        <v>0.56000000000017203</v>
      </c>
      <c r="AB2393">
        <v>-0.56000000000017203</v>
      </c>
      <c r="AC2393">
        <v>0</v>
      </c>
      <c r="AD2393">
        <v>-1647.4359999999999</v>
      </c>
      <c r="AE2393">
        <v>-1646.876</v>
      </c>
    </row>
    <row r="2394" spans="1:31" x14ac:dyDescent="0.3">
      <c r="A2394" s="1">
        <v>45091.962395833332</v>
      </c>
      <c r="B2394">
        <v>1650.85</v>
      </c>
      <c r="C2394">
        <v>1650.12</v>
      </c>
      <c r="D2394">
        <v>1655.2</v>
      </c>
      <c r="E2394">
        <v>1652.72</v>
      </c>
      <c r="F2394">
        <v>1682.09</v>
      </c>
      <c r="G2394">
        <v>1662.31</v>
      </c>
      <c r="H2394">
        <v>1649.11</v>
      </c>
      <c r="I2394">
        <v>1647.88</v>
      </c>
      <c r="J2394">
        <v>1647</v>
      </c>
      <c r="K2394">
        <v>1.4430000000000001</v>
      </c>
      <c r="L2394">
        <v>2.9699999999997999</v>
      </c>
      <c r="M2394">
        <v>3.8499999999999002</v>
      </c>
      <c r="N2394">
        <v>2.2399999999997799</v>
      </c>
      <c r="O2394">
        <v>3.11999999999989</v>
      </c>
      <c r="P2394">
        <v>7.3199999999999301</v>
      </c>
      <c r="Q2394">
        <v>8.2000000000000401</v>
      </c>
      <c r="R2394">
        <v>4.8399999999999102</v>
      </c>
      <c r="S2394">
        <v>5.7200000000000202</v>
      </c>
      <c r="T2394">
        <v>34.209999999999802</v>
      </c>
      <c r="U2394">
        <v>35.089999999999897</v>
      </c>
      <c r="V2394">
        <v>14.429999999999801</v>
      </c>
      <c r="W2394">
        <v>15.309999999999899</v>
      </c>
      <c r="X2394">
        <v>1.2299999999997899</v>
      </c>
      <c r="Y2394">
        <v>2.1099999999999</v>
      </c>
      <c r="Z2394">
        <v>0</v>
      </c>
      <c r="AA2394">
        <v>0.88000000000010903</v>
      </c>
      <c r="AB2394">
        <v>-0.88000000000010903</v>
      </c>
      <c r="AC2394">
        <v>0</v>
      </c>
      <c r="AD2394">
        <v>-1646.4369999999999</v>
      </c>
      <c r="AE2394">
        <v>-1645.557</v>
      </c>
    </row>
    <row r="2395" spans="1:31" x14ac:dyDescent="0.3">
      <c r="A2395" s="1">
        <v>45091.963090277779</v>
      </c>
      <c r="B2395">
        <v>1650.2</v>
      </c>
      <c r="C2395">
        <v>1648.62</v>
      </c>
      <c r="D2395">
        <v>1655.27</v>
      </c>
      <c r="E2395">
        <v>1651.59</v>
      </c>
      <c r="F2395">
        <v>1681.33</v>
      </c>
      <c r="G2395">
        <v>1661.5</v>
      </c>
      <c r="H2395">
        <v>1648.35</v>
      </c>
      <c r="I2395">
        <v>1645.97</v>
      </c>
      <c r="J2395">
        <v>1646.57</v>
      </c>
      <c r="K2395">
        <v>1.4419999999999999</v>
      </c>
      <c r="L2395">
        <v>4.2300000000000102</v>
      </c>
      <c r="M2395">
        <v>3.6300000000000998</v>
      </c>
      <c r="N2395">
        <v>2.64999999999986</v>
      </c>
      <c r="O2395">
        <v>2.0499999999999501</v>
      </c>
      <c r="P2395">
        <v>9.2999999999999492</v>
      </c>
      <c r="Q2395">
        <v>8.7000000000000401</v>
      </c>
      <c r="R2395">
        <v>5.61999999999989</v>
      </c>
      <c r="S2395">
        <v>5.01999999999998</v>
      </c>
      <c r="T2395">
        <v>35.3599999999999</v>
      </c>
      <c r="U2395">
        <v>34.759999999999899</v>
      </c>
      <c r="V2395">
        <v>15.5299999999999</v>
      </c>
      <c r="W2395">
        <v>14.93</v>
      </c>
      <c r="X2395">
        <v>2.37999999999988</v>
      </c>
      <c r="Y2395">
        <v>1.7799999999999701</v>
      </c>
      <c r="Z2395">
        <v>0</v>
      </c>
      <c r="AA2395">
        <v>-0.59999999999990905</v>
      </c>
      <c r="AB2395">
        <v>0.59999999999990905</v>
      </c>
      <c r="AC2395">
        <v>0</v>
      </c>
      <c r="AD2395">
        <v>-1644.528</v>
      </c>
      <c r="AE2395">
        <v>-1645.1279999999999</v>
      </c>
    </row>
    <row r="2396" spans="1:31" x14ac:dyDescent="0.3">
      <c r="A2396" s="1">
        <v>45091.963784722226</v>
      </c>
      <c r="B2396">
        <v>1649.93</v>
      </c>
      <c r="C2396">
        <v>1650.07</v>
      </c>
      <c r="D2396">
        <v>1655.82</v>
      </c>
      <c r="E2396">
        <v>1652.55</v>
      </c>
      <c r="F2396">
        <v>1682.75</v>
      </c>
      <c r="G2396">
        <v>1662.04</v>
      </c>
      <c r="H2396">
        <v>1648.92</v>
      </c>
      <c r="I2396">
        <v>1646.56</v>
      </c>
      <c r="J2396">
        <v>1647.26</v>
      </c>
      <c r="K2396">
        <v>1.4419999999999999</v>
      </c>
      <c r="L2396">
        <v>3.3700000000001098</v>
      </c>
      <c r="M2396">
        <v>2.6700000000000701</v>
      </c>
      <c r="N2396">
        <v>3.50999999999999</v>
      </c>
      <c r="O2396">
        <v>2.8099999999999401</v>
      </c>
      <c r="P2396">
        <v>9.2599999999999891</v>
      </c>
      <c r="Q2396">
        <v>8.5599999999999401</v>
      </c>
      <c r="R2396">
        <v>5.99</v>
      </c>
      <c r="S2396">
        <v>5.2899999999999601</v>
      </c>
      <c r="T2396">
        <v>36.19</v>
      </c>
      <c r="U2396">
        <v>35.49</v>
      </c>
      <c r="V2396">
        <v>15.48</v>
      </c>
      <c r="W2396">
        <v>14.7799999999999</v>
      </c>
      <c r="X2396">
        <v>2.3600000000001198</v>
      </c>
      <c r="Y2396">
        <v>1.6600000000000801</v>
      </c>
      <c r="Z2396">
        <v>0</v>
      </c>
      <c r="AA2396">
        <v>-0.70000000000004503</v>
      </c>
      <c r="AB2396">
        <v>0.70000000000004503</v>
      </c>
      <c r="AC2396">
        <v>0</v>
      </c>
      <c r="AD2396">
        <v>-1645.1179999999999</v>
      </c>
      <c r="AE2396">
        <v>-1645.818</v>
      </c>
    </row>
    <row r="2397" spans="1:31" x14ac:dyDescent="0.3">
      <c r="A2397" s="1">
        <v>45091.964479166665</v>
      </c>
      <c r="B2397">
        <v>1650.35</v>
      </c>
      <c r="C2397">
        <v>1648.59</v>
      </c>
      <c r="D2397">
        <v>1655.72</v>
      </c>
      <c r="E2397">
        <v>1652.48</v>
      </c>
      <c r="F2397">
        <v>1681.82</v>
      </c>
      <c r="G2397">
        <v>1661.8</v>
      </c>
      <c r="H2397">
        <v>1649.7</v>
      </c>
      <c r="I2397">
        <v>1647.32</v>
      </c>
      <c r="J2397">
        <v>1646.48</v>
      </c>
      <c r="K2397">
        <v>1.4430000000000001</v>
      </c>
      <c r="L2397">
        <v>3.0299999999999701</v>
      </c>
      <c r="M2397">
        <v>3.86999999999989</v>
      </c>
      <c r="N2397">
        <v>1.26999999999998</v>
      </c>
      <c r="O2397">
        <v>2.1099999999999</v>
      </c>
      <c r="P2397">
        <v>8.4000000000000892</v>
      </c>
      <c r="Q2397">
        <v>9.24</v>
      </c>
      <c r="R2397">
        <v>5.1600000000000801</v>
      </c>
      <c r="S2397">
        <v>6</v>
      </c>
      <c r="T2397">
        <v>34.5</v>
      </c>
      <c r="U2397">
        <v>35.339999999999897</v>
      </c>
      <c r="V2397">
        <v>14.48</v>
      </c>
      <c r="W2397">
        <v>15.319999999999901</v>
      </c>
      <c r="X2397">
        <v>2.3800000000000998</v>
      </c>
      <c r="Y2397">
        <v>3.2200000000000202</v>
      </c>
      <c r="Z2397">
        <v>0</v>
      </c>
      <c r="AA2397">
        <v>0.83999999999991803</v>
      </c>
      <c r="AB2397">
        <v>-0.83999999999991803</v>
      </c>
      <c r="AC2397">
        <v>0</v>
      </c>
      <c r="AD2397">
        <v>-1645.877</v>
      </c>
      <c r="AE2397">
        <v>-1645.037</v>
      </c>
    </row>
    <row r="2398" spans="1:31" x14ac:dyDescent="0.3">
      <c r="A2398" s="1">
        <v>45091.965173611112</v>
      </c>
      <c r="B2398">
        <v>1651.25</v>
      </c>
      <c r="C2398">
        <v>1649.63</v>
      </c>
      <c r="D2398">
        <v>1656.26</v>
      </c>
      <c r="E2398">
        <v>1652.09</v>
      </c>
      <c r="F2398">
        <v>1682.51</v>
      </c>
      <c r="G2398">
        <v>1662.56</v>
      </c>
      <c r="H2398">
        <v>1649.36</v>
      </c>
      <c r="I2398">
        <v>1647.32</v>
      </c>
      <c r="J2398">
        <v>1647.23</v>
      </c>
      <c r="K2398">
        <v>1.4430000000000001</v>
      </c>
      <c r="L2398">
        <v>3.9300000000000601</v>
      </c>
      <c r="M2398">
        <v>4.01999999999998</v>
      </c>
      <c r="N2398">
        <v>2.3100000000001701</v>
      </c>
      <c r="O2398">
        <v>2.4000000000000901</v>
      </c>
      <c r="P2398">
        <v>8.9400000000000492</v>
      </c>
      <c r="Q2398">
        <v>9.0299999999999692</v>
      </c>
      <c r="R2398">
        <v>4.76999999999998</v>
      </c>
      <c r="S2398">
        <v>4.8599999999999</v>
      </c>
      <c r="T2398">
        <v>35.19</v>
      </c>
      <c r="U2398">
        <v>35.279999999999902</v>
      </c>
      <c r="V2398">
        <v>15.24</v>
      </c>
      <c r="W2398">
        <v>15.329999999999901</v>
      </c>
      <c r="X2398">
        <v>2.0399999999999601</v>
      </c>
      <c r="Y2398">
        <v>2.12999999999988</v>
      </c>
      <c r="Z2398">
        <v>0</v>
      </c>
      <c r="AA2398">
        <v>8.9999999999918104E-2</v>
      </c>
      <c r="AB2398">
        <v>-8.9999999999918104E-2</v>
      </c>
      <c r="AC2398">
        <v>0</v>
      </c>
      <c r="AD2398">
        <v>-1645.877</v>
      </c>
      <c r="AE2398">
        <v>-1645.787</v>
      </c>
    </row>
    <row r="2399" spans="1:31" x14ac:dyDescent="0.3">
      <c r="A2399" s="1">
        <v>45091.965868055559</v>
      </c>
      <c r="B2399">
        <v>1650.47</v>
      </c>
      <c r="C2399">
        <v>1649.7</v>
      </c>
      <c r="D2399">
        <v>1655.56</v>
      </c>
      <c r="E2399">
        <v>1652.27</v>
      </c>
      <c r="F2399">
        <v>1682.3</v>
      </c>
      <c r="G2399">
        <v>1661.76</v>
      </c>
      <c r="H2399">
        <v>1650.18</v>
      </c>
      <c r="I2399">
        <v>1647.32</v>
      </c>
      <c r="J2399">
        <v>1647.38</v>
      </c>
      <c r="K2399">
        <v>1.4430000000000001</v>
      </c>
      <c r="L2399">
        <v>3.1500000000000901</v>
      </c>
      <c r="M2399">
        <v>3.0899999999999102</v>
      </c>
      <c r="N2399">
        <v>2.3800000000000998</v>
      </c>
      <c r="O2399">
        <v>2.3199999999999301</v>
      </c>
      <c r="P2399">
        <v>8.24</v>
      </c>
      <c r="Q2399">
        <v>8.1799999999998292</v>
      </c>
      <c r="R2399">
        <v>4.9500000000000401</v>
      </c>
      <c r="S2399">
        <v>4.88999999999987</v>
      </c>
      <c r="T2399">
        <v>34.979999999999997</v>
      </c>
      <c r="U2399">
        <v>34.919999999999803</v>
      </c>
      <c r="V2399">
        <v>14.44</v>
      </c>
      <c r="W2399">
        <v>14.3799999999998</v>
      </c>
      <c r="X2399">
        <v>2.8600000000001198</v>
      </c>
      <c r="Y2399">
        <v>2.7999999999999501</v>
      </c>
      <c r="Z2399">
        <v>0</v>
      </c>
      <c r="AA2399">
        <v>-6.0000000000172797E-2</v>
      </c>
      <c r="AB2399">
        <v>6.0000000000172797E-2</v>
      </c>
      <c r="AC2399">
        <v>0</v>
      </c>
      <c r="AD2399">
        <v>-1645.877</v>
      </c>
      <c r="AE2399">
        <v>-1645.9369999999999</v>
      </c>
    </row>
    <row r="2400" spans="1:31" x14ac:dyDescent="0.3">
      <c r="A2400" s="1">
        <v>45091.966562499998</v>
      </c>
      <c r="B2400">
        <v>1651.71</v>
      </c>
      <c r="C2400">
        <v>1650.99</v>
      </c>
      <c r="D2400">
        <v>1655.94</v>
      </c>
      <c r="E2400">
        <v>1653.49</v>
      </c>
      <c r="F2400">
        <v>1682.88</v>
      </c>
      <c r="G2400">
        <v>1662.13</v>
      </c>
      <c r="H2400">
        <v>1650.73</v>
      </c>
      <c r="I2400">
        <v>1647.32</v>
      </c>
      <c r="J2400">
        <v>1647.85</v>
      </c>
      <c r="K2400">
        <v>1.4430000000000001</v>
      </c>
      <c r="L2400">
        <v>4.3900000000001</v>
      </c>
      <c r="M2400">
        <v>3.8600000000001198</v>
      </c>
      <c r="N2400">
        <v>3.6700000000000701</v>
      </c>
      <c r="O2400">
        <v>3.1400000000001</v>
      </c>
      <c r="P2400">
        <v>8.6200000000001094</v>
      </c>
      <c r="Q2400">
        <v>8.0900000000001402</v>
      </c>
      <c r="R2400">
        <v>6.1700000000000701</v>
      </c>
      <c r="S2400">
        <v>5.6400000000001</v>
      </c>
      <c r="T2400">
        <v>35.560000000000102</v>
      </c>
      <c r="U2400">
        <v>35.0300000000002</v>
      </c>
      <c r="V2400">
        <v>14.8100000000001</v>
      </c>
      <c r="W2400">
        <v>14.2800000000002</v>
      </c>
      <c r="X2400">
        <v>3.4100000000000801</v>
      </c>
      <c r="Y2400">
        <v>2.8800000000000998</v>
      </c>
      <c r="Z2400">
        <v>0</v>
      </c>
      <c r="AA2400">
        <v>-0.52999999999997205</v>
      </c>
      <c r="AB2400">
        <v>0.52999999999997205</v>
      </c>
      <c r="AC2400">
        <v>0</v>
      </c>
      <c r="AD2400">
        <v>-1645.877</v>
      </c>
      <c r="AE2400">
        <v>-1646.4069999999999</v>
      </c>
    </row>
    <row r="2401" spans="1:31" x14ac:dyDescent="0.3">
      <c r="A2401" s="1">
        <v>45091.967256944445</v>
      </c>
      <c r="B2401">
        <v>1650.46</v>
      </c>
      <c r="C2401">
        <v>1649.66</v>
      </c>
      <c r="D2401">
        <v>1655.55</v>
      </c>
      <c r="E2401">
        <v>1652.91</v>
      </c>
      <c r="F2401">
        <v>1683.15</v>
      </c>
      <c r="G2401">
        <v>1662.63</v>
      </c>
      <c r="H2401">
        <v>1650.17</v>
      </c>
      <c r="I2401">
        <v>1647.32</v>
      </c>
      <c r="J2401">
        <v>1647.08</v>
      </c>
      <c r="K2401">
        <v>1.444</v>
      </c>
      <c r="L2401">
        <v>3.1400000000001</v>
      </c>
      <c r="M2401">
        <v>3.3800000000000998</v>
      </c>
      <c r="N2401">
        <v>2.3400000000001402</v>
      </c>
      <c r="O2401">
        <v>2.5800000000001502</v>
      </c>
      <c r="P2401">
        <v>8.2300000000000093</v>
      </c>
      <c r="Q2401">
        <v>8.4700000000000202</v>
      </c>
      <c r="R2401">
        <v>5.5900000000001402</v>
      </c>
      <c r="S2401">
        <v>5.8300000000001502</v>
      </c>
      <c r="T2401">
        <v>35.830000000000098</v>
      </c>
      <c r="U2401">
        <v>36.0700000000001</v>
      </c>
      <c r="V2401">
        <v>15.3100000000001</v>
      </c>
      <c r="W2401">
        <v>15.5500000000001</v>
      </c>
      <c r="X2401">
        <v>2.8500000000001302</v>
      </c>
      <c r="Y2401">
        <v>3.0900000000001402</v>
      </c>
      <c r="Z2401">
        <v>0</v>
      </c>
      <c r="AA2401">
        <v>0.24000000000000901</v>
      </c>
      <c r="AB2401">
        <v>-0.24000000000000901</v>
      </c>
      <c r="AC2401">
        <v>0</v>
      </c>
      <c r="AD2401">
        <v>-1645.876</v>
      </c>
      <c r="AE2401">
        <v>-1645.636</v>
      </c>
    </row>
    <row r="2402" spans="1:31" x14ac:dyDescent="0.3">
      <c r="A2402" s="1">
        <v>45091.967951388891</v>
      </c>
      <c r="B2402">
        <v>1650.91</v>
      </c>
      <c r="C2402">
        <v>1649.51</v>
      </c>
      <c r="D2402">
        <v>1655.21</v>
      </c>
      <c r="E2402">
        <v>1652.7</v>
      </c>
      <c r="F2402">
        <v>1682.93</v>
      </c>
      <c r="G2402">
        <v>1661.48</v>
      </c>
      <c r="H2402">
        <v>1649.2</v>
      </c>
      <c r="I2402">
        <v>1647.32</v>
      </c>
      <c r="J2402">
        <v>1647.01</v>
      </c>
      <c r="K2402">
        <v>1.444</v>
      </c>
      <c r="L2402">
        <v>3.5900000000001402</v>
      </c>
      <c r="M2402">
        <v>3.9000000000000901</v>
      </c>
      <c r="N2402">
        <v>2.1900000000000501</v>
      </c>
      <c r="O2402">
        <v>2.5</v>
      </c>
      <c r="P2402">
        <v>7.8900000000001</v>
      </c>
      <c r="Q2402">
        <v>8.2000000000000401</v>
      </c>
      <c r="R2402">
        <v>5.3800000000001003</v>
      </c>
      <c r="S2402">
        <v>5.6900000000000501</v>
      </c>
      <c r="T2402">
        <v>35.610000000000099</v>
      </c>
      <c r="U2402">
        <v>35.92</v>
      </c>
      <c r="V2402">
        <v>14.16</v>
      </c>
      <c r="W2402">
        <v>14.47</v>
      </c>
      <c r="X2402">
        <v>1.8800000000001</v>
      </c>
      <c r="Y2402">
        <v>2.1900000000000501</v>
      </c>
      <c r="Z2402">
        <v>0</v>
      </c>
      <c r="AA2402">
        <v>0.30999999999994499</v>
      </c>
      <c r="AB2402">
        <v>-0.30999999999994499</v>
      </c>
      <c r="AC2402">
        <v>0</v>
      </c>
      <c r="AD2402">
        <v>-1645.876</v>
      </c>
      <c r="AE2402">
        <v>-1645.566</v>
      </c>
    </row>
    <row r="2403" spans="1:31" x14ac:dyDescent="0.3">
      <c r="A2403" s="1">
        <v>45091.968645833331</v>
      </c>
      <c r="B2403">
        <v>1649.48</v>
      </c>
      <c r="C2403">
        <v>1648.8</v>
      </c>
      <c r="D2403">
        <v>1654.65</v>
      </c>
      <c r="E2403">
        <v>1651.29</v>
      </c>
      <c r="F2403">
        <v>1681.51</v>
      </c>
      <c r="G2403">
        <v>1661.73</v>
      </c>
      <c r="H2403">
        <v>1648.53</v>
      </c>
      <c r="I2403">
        <v>1647.32</v>
      </c>
      <c r="J2403">
        <v>1646.41</v>
      </c>
      <c r="K2403">
        <v>1.444</v>
      </c>
      <c r="L2403">
        <v>2.1600000000000801</v>
      </c>
      <c r="M2403">
        <v>3.0699999999999301</v>
      </c>
      <c r="N2403">
        <v>1.48000000000001</v>
      </c>
      <c r="O2403">
        <v>2.38999999999987</v>
      </c>
      <c r="P2403">
        <v>7.3300000000001502</v>
      </c>
      <c r="Q2403">
        <v>8.24</v>
      </c>
      <c r="R2403">
        <v>3.9700000000000202</v>
      </c>
      <c r="S2403">
        <v>4.87999999999988</v>
      </c>
      <c r="T2403">
        <v>34.19</v>
      </c>
      <c r="U2403">
        <v>35.099999999999902</v>
      </c>
      <c r="V2403">
        <v>14.41</v>
      </c>
      <c r="W2403">
        <v>15.319999999999901</v>
      </c>
      <c r="X2403">
        <v>1.2100000000000299</v>
      </c>
      <c r="Y2403">
        <v>2.11999999999989</v>
      </c>
      <c r="Z2403">
        <v>0</v>
      </c>
      <c r="AA2403">
        <v>0.90999999999985404</v>
      </c>
      <c r="AB2403">
        <v>-0.90999999999985404</v>
      </c>
      <c r="AC2403">
        <v>0</v>
      </c>
      <c r="AD2403">
        <v>-1645.876</v>
      </c>
      <c r="AE2403">
        <v>-1644.9659999999999</v>
      </c>
    </row>
    <row r="2404" spans="1:31" x14ac:dyDescent="0.3">
      <c r="A2404" s="1">
        <v>45091.969340277778</v>
      </c>
      <c r="B2404">
        <v>1648.49</v>
      </c>
      <c r="C2404">
        <v>1647.64</v>
      </c>
      <c r="D2404">
        <v>1653.56</v>
      </c>
      <c r="E2404">
        <v>1650.94</v>
      </c>
      <c r="F2404">
        <v>1680.36</v>
      </c>
      <c r="G2404">
        <v>1660.65</v>
      </c>
      <c r="H2404">
        <v>1647.49</v>
      </c>
      <c r="I2404">
        <v>1646.23</v>
      </c>
      <c r="J2404">
        <v>1645.38</v>
      </c>
      <c r="K2404">
        <v>1.444</v>
      </c>
      <c r="L2404">
        <v>2.25999999999999</v>
      </c>
      <c r="M2404">
        <v>3.1099999999999</v>
      </c>
      <c r="N2404">
        <v>1.4100000000000801</v>
      </c>
      <c r="O2404">
        <v>2.25999999999999</v>
      </c>
      <c r="P2404">
        <v>7.3299999999999201</v>
      </c>
      <c r="Q2404">
        <v>8.1799999999998292</v>
      </c>
      <c r="R2404">
        <v>4.7100000000000302</v>
      </c>
      <c r="S2404">
        <v>5.5599999999999401</v>
      </c>
      <c r="T2404">
        <v>34.129999999999797</v>
      </c>
      <c r="U2404">
        <v>34.979999999999698</v>
      </c>
      <c r="V2404">
        <v>14.42</v>
      </c>
      <c r="W2404">
        <v>15.2699999999999</v>
      </c>
      <c r="X2404">
        <v>1.25999999999999</v>
      </c>
      <c r="Y2404">
        <v>2.1099999999999</v>
      </c>
      <c r="Z2404">
        <v>0</v>
      </c>
      <c r="AA2404">
        <v>0.84999999999990905</v>
      </c>
      <c r="AB2404">
        <v>-0.84999999999990905</v>
      </c>
      <c r="AC2404">
        <v>0</v>
      </c>
      <c r="AD2404">
        <v>-1644.7860000000001</v>
      </c>
      <c r="AE2404">
        <v>-1643.9359999999999</v>
      </c>
    </row>
    <row r="2405" spans="1:31" x14ac:dyDescent="0.3">
      <c r="A2405" s="1">
        <v>45091.970034722224</v>
      </c>
      <c r="B2405">
        <v>1648.9</v>
      </c>
      <c r="C2405">
        <v>1648.17</v>
      </c>
      <c r="D2405">
        <v>1654.02</v>
      </c>
      <c r="E2405">
        <v>1651.55</v>
      </c>
      <c r="F2405">
        <v>1681.77</v>
      </c>
      <c r="G2405">
        <v>1660.21</v>
      </c>
      <c r="H2405">
        <v>1648.8</v>
      </c>
      <c r="I2405">
        <v>1646.79</v>
      </c>
      <c r="J2405">
        <v>1645.93</v>
      </c>
      <c r="K2405">
        <v>1.444</v>
      </c>
      <c r="L2405">
        <v>2.1100000000001198</v>
      </c>
      <c r="M2405">
        <v>2.9700000000000202</v>
      </c>
      <c r="N2405">
        <v>1.3800000000001</v>
      </c>
      <c r="O2405">
        <v>2.2400000000000002</v>
      </c>
      <c r="P2405">
        <v>7.2300000000000102</v>
      </c>
      <c r="Q2405">
        <v>8.0899999999999093</v>
      </c>
      <c r="R2405">
        <v>4.75999999999999</v>
      </c>
      <c r="S2405">
        <v>5.61999999999989</v>
      </c>
      <c r="T2405">
        <v>34.979999999999997</v>
      </c>
      <c r="U2405">
        <v>35.839999999999897</v>
      </c>
      <c r="V2405">
        <v>13.42</v>
      </c>
      <c r="W2405">
        <v>14.2799999999999</v>
      </c>
      <c r="X2405">
        <v>2.00999999999999</v>
      </c>
      <c r="Y2405">
        <v>2.86999999999989</v>
      </c>
      <c r="Z2405">
        <v>0</v>
      </c>
      <c r="AA2405">
        <v>0.85999999999989996</v>
      </c>
      <c r="AB2405">
        <v>-0.85999999999989996</v>
      </c>
      <c r="AC2405">
        <v>0</v>
      </c>
      <c r="AD2405">
        <v>-1645.346</v>
      </c>
      <c r="AE2405">
        <v>-1644.4860000000001</v>
      </c>
    </row>
    <row r="2406" spans="1:31" x14ac:dyDescent="0.3">
      <c r="A2406" s="1">
        <v>45091.970729166664</v>
      </c>
      <c r="B2406">
        <v>1649.29</v>
      </c>
      <c r="C2406">
        <v>1648.62</v>
      </c>
      <c r="D2406">
        <v>1654.42</v>
      </c>
      <c r="E2406">
        <v>1651.14</v>
      </c>
      <c r="F2406">
        <v>1681.33</v>
      </c>
      <c r="G2406">
        <v>1661.58</v>
      </c>
      <c r="H2406">
        <v>1648.35</v>
      </c>
      <c r="I2406">
        <v>1647.15</v>
      </c>
      <c r="J2406">
        <v>1646.33</v>
      </c>
      <c r="K2406">
        <v>1.4419999999999999</v>
      </c>
      <c r="L2406">
        <v>2.13999999999987</v>
      </c>
      <c r="M2406">
        <v>2.9600000000000302</v>
      </c>
      <c r="N2406">
        <v>1.4699999999997999</v>
      </c>
      <c r="O2406">
        <v>2.2899999999999601</v>
      </c>
      <c r="P2406">
        <v>7.26999999999998</v>
      </c>
      <c r="Q2406">
        <v>8.0900000000001402</v>
      </c>
      <c r="R2406">
        <v>3.99</v>
      </c>
      <c r="S2406">
        <v>4.8100000000001701</v>
      </c>
      <c r="T2406">
        <v>34.179999999999801</v>
      </c>
      <c r="U2406">
        <v>35</v>
      </c>
      <c r="V2406">
        <v>14.429999999999801</v>
      </c>
      <c r="W2406">
        <v>15.25</v>
      </c>
      <c r="X2406">
        <v>1.1999999999998101</v>
      </c>
      <c r="Y2406">
        <v>2.01999999999998</v>
      </c>
      <c r="Z2406">
        <v>0</v>
      </c>
      <c r="AA2406">
        <v>0.82000000000016304</v>
      </c>
      <c r="AB2406">
        <v>-0.82000000000016304</v>
      </c>
      <c r="AC2406">
        <v>0</v>
      </c>
      <c r="AD2406">
        <v>-1645.7080000000001</v>
      </c>
      <c r="AE2406">
        <v>-1644.8879999999999</v>
      </c>
    </row>
    <row r="2407" spans="1:31" x14ac:dyDescent="0.3">
      <c r="A2407" s="1">
        <v>45091.97142361111</v>
      </c>
      <c r="B2407">
        <v>1650.09</v>
      </c>
      <c r="C2407">
        <v>1649.18</v>
      </c>
      <c r="D2407">
        <v>1655.13</v>
      </c>
      <c r="E2407">
        <v>1652.55</v>
      </c>
      <c r="F2407">
        <v>1682.13</v>
      </c>
      <c r="G2407">
        <v>1662.1</v>
      </c>
      <c r="H2407">
        <v>1648.89</v>
      </c>
      <c r="I2407">
        <v>1646.44</v>
      </c>
      <c r="J2407">
        <v>1646.88</v>
      </c>
      <c r="K2407">
        <v>1.4419999999999999</v>
      </c>
      <c r="L2407">
        <v>3.64999999999986</v>
      </c>
      <c r="M2407">
        <v>3.2099999999998001</v>
      </c>
      <c r="N2407">
        <v>2.74</v>
      </c>
      <c r="O2407">
        <v>2.2999999999999501</v>
      </c>
      <c r="P2407">
        <v>8.6900000000000492</v>
      </c>
      <c r="Q2407">
        <v>8.25</v>
      </c>
      <c r="R2407">
        <v>6.1099999999999</v>
      </c>
      <c r="S2407">
        <v>5.6699999999998401</v>
      </c>
      <c r="T2407">
        <v>35.69</v>
      </c>
      <c r="U2407">
        <v>35.25</v>
      </c>
      <c r="V2407">
        <v>15.659999999999799</v>
      </c>
      <c r="W2407">
        <v>15.2199999999998</v>
      </c>
      <c r="X2407">
        <v>2.4500000000000401</v>
      </c>
      <c r="Y2407">
        <v>2.00999999999999</v>
      </c>
      <c r="Z2407">
        <v>0</v>
      </c>
      <c r="AA2407">
        <v>-0.44000000000005401</v>
      </c>
      <c r="AB2407">
        <v>0.44000000000005401</v>
      </c>
      <c r="AC2407">
        <v>0</v>
      </c>
      <c r="AD2407">
        <v>-1644.998</v>
      </c>
      <c r="AE2407">
        <v>-1645.4380000000001</v>
      </c>
    </row>
    <row r="2408" spans="1:31" x14ac:dyDescent="0.3">
      <c r="A2408" s="1">
        <v>45091.972129629627</v>
      </c>
      <c r="B2408">
        <v>1651.8</v>
      </c>
      <c r="C2408">
        <v>1652.06</v>
      </c>
      <c r="D2408">
        <v>1657.17</v>
      </c>
      <c r="E2408">
        <v>1654.62</v>
      </c>
      <c r="F2408">
        <v>1683.98</v>
      </c>
      <c r="G2408">
        <v>1663.24</v>
      </c>
      <c r="H2408">
        <v>1650.94</v>
      </c>
      <c r="I2408">
        <v>1648.26</v>
      </c>
      <c r="J2408">
        <v>1648.71</v>
      </c>
      <c r="K2408">
        <v>1.446</v>
      </c>
      <c r="L2408">
        <v>3.5399999999999601</v>
      </c>
      <c r="M2408">
        <v>3.0899999999999102</v>
      </c>
      <c r="N2408">
        <v>3.7999999999999501</v>
      </c>
      <c r="O2408">
        <v>3.3499999999999002</v>
      </c>
      <c r="P2408">
        <v>8.9100000000000801</v>
      </c>
      <c r="Q2408">
        <v>8.4600000000000293</v>
      </c>
      <c r="R2408">
        <v>6.3599999999999</v>
      </c>
      <c r="S2408">
        <v>5.90999999999985</v>
      </c>
      <c r="T2408">
        <v>35.72</v>
      </c>
      <c r="U2408">
        <v>35.269999999999897</v>
      </c>
      <c r="V2408">
        <v>14.98</v>
      </c>
      <c r="W2408">
        <v>14.5299999999999</v>
      </c>
      <c r="X2408">
        <v>2.6800000000000601</v>
      </c>
      <c r="Y2408">
        <v>2.2300000000000102</v>
      </c>
      <c r="Z2408">
        <v>0</v>
      </c>
      <c r="AA2408">
        <v>-0.45000000000004498</v>
      </c>
      <c r="AB2408">
        <v>0.45000000000004498</v>
      </c>
      <c r="AC2408">
        <v>0</v>
      </c>
      <c r="AD2408">
        <v>-1646.8140000000001</v>
      </c>
      <c r="AE2408">
        <v>-1647.2639999999999</v>
      </c>
    </row>
    <row r="2409" spans="1:31" x14ac:dyDescent="0.3">
      <c r="A2409" s="1">
        <v>45091.972824074073</v>
      </c>
      <c r="B2409">
        <v>1652.75</v>
      </c>
      <c r="C2409">
        <v>1651.91</v>
      </c>
      <c r="D2409">
        <v>1657.9</v>
      </c>
      <c r="E2409">
        <v>1653.71</v>
      </c>
      <c r="F2409">
        <v>1683.95</v>
      </c>
      <c r="G2409">
        <v>1663.26</v>
      </c>
      <c r="H2409">
        <v>1650.73</v>
      </c>
      <c r="I2409">
        <v>1648.64</v>
      </c>
      <c r="J2409">
        <v>1648.58</v>
      </c>
      <c r="K2409">
        <v>1.4470000000000001</v>
      </c>
      <c r="L2409">
        <v>4.1099999999999</v>
      </c>
      <c r="M2409">
        <v>4.1700000000000701</v>
      </c>
      <c r="N2409">
        <v>3.26999999999998</v>
      </c>
      <c r="O2409">
        <v>3.3300000000001502</v>
      </c>
      <c r="P2409">
        <v>9.2599999999999891</v>
      </c>
      <c r="Q2409">
        <v>9.3200000000001602</v>
      </c>
      <c r="R2409">
        <v>5.0699999999999301</v>
      </c>
      <c r="S2409">
        <v>5.1300000000001003</v>
      </c>
      <c r="T2409">
        <v>35.309999999999903</v>
      </c>
      <c r="U2409">
        <v>35.370000000000097</v>
      </c>
      <c r="V2409">
        <v>14.6199999999998</v>
      </c>
      <c r="W2409">
        <v>14.68</v>
      </c>
      <c r="X2409">
        <v>2.0899999999999102</v>
      </c>
      <c r="Y2409">
        <v>2.1500000000000901</v>
      </c>
      <c r="Z2409">
        <v>0</v>
      </c>
      <c r="AA2409">
        <v>6.0000000000172797E-2</v>
      </c>
      <c r="AB2409">
        <v>-6.0000000000172797E-2</v>
      </c>
      <c r="AC2409">
        <v>0</v>
      </c>
      <c r="AD2409">
        <v>-1647.193</v>
      </c>
      <c r="AE2409">
        <v>-1647.133</v>
      </c>
    </row>
    <row r="2410" spans="1:31" x14ac:dyDescent="0.3">
      <c r="A2410" s="1">
        <v>45091.97351851852</v>
      </c>
      <c r="B2410">
        <v>1653.05</v>
      </c>
      <c r="C2410">
        <v>1651.46</v>
      </c>
      <c r="D2410">
        <v>1658.17</v>
      </c>
      <c r="E2410">
        <v>1654.06</v>
      </c>
      <c r="F2410">
        <v>1684.81</v>
      </c>
      <c r="G2410">
        <v>1664.45</v>
      </c>
      <c r="H2410">
        <v>1651.19</v>
      </c>
      <c r="I2410">
        <v>1648.69</v>
      </c>
      <c r="J2410">
        <v>1649.14</v>
      </c>
      <c r="K2410">
        <v>1.446</v>
      </c>
      <c r="L2410">
        <v>4.3599999999999</v>
      </c>
      <c r="M2410">
        <v>3.90999999999985</v>
      </c>
      <c r="N2410">
        <v>2.76999999999998</v>
      </c>
      <c r="O2410">
        <v>2.3199999999999301</v>
      </c>
      <c r="P2410">
        <v>9.4800000000000093</v>
      </c>
      <c r="Q2410">
        <v>9.0299999999999692</v>
      </c>
      <c r="R2410">
        <v>5.36999999999989</v>
      </c>
      <c r="S2410">
        <v>4.9199999999998401</v>
      </c>
      <c r="T2410">
        <v>36.119999999999798</v>
      </c>
      <c r="U2410">
        <v>35.669999999999803</v>
      </c>
      <c r="V2410">
        <v>15.7599999999999</v>
      </c>
      <c r="W2410">
        <v>15.309999999999899</v>
      </c>
      <c r="X2410">
        <v>2.5</v>
      </c>
      <c r="Y2410">
        <v>2.0499999999999501</v>
      </c>
      <c r="Z2410">
        <v>0</v>
      </c>
      <c r="AA2410">
        <v>-0.45000000000004498</v>
      </c>
      <c r="AB2410">
        <v>0.45000000000004498</v>
      </c>
      <c r="AC2410">
        <v>0</v>
      </c>
      <c r="AD2410">
        <v>-1647.2439999999999</v>
      </c>
      <c r="AE2410">
        <v>-1647.694</v>
      </c>
    </row>
    <row r="2411" spans="1:31" x14ac:dyDescent="0.3">
      <c r="A2411" s="1">
        <v>45091.974212962959</v>
      </c>
      <c r="B2411">
        <v>1653.11</v>
      </c>
      <c r="C2411">
        <v>1652.38</v>
      </c>
      <c r="D2411">
        <v>1657.39</v>
      </c>
      <c r="E2411">
        <v>1654.93</v>
      </c>
      <c r="F2411">
        <v>1684.3</v>
      </c>
      <c r="G2411">
        <v>1663.58</v>
      </c>
      <c r="H2411">
        <v>1652.11</v>
      </c>
      <c r="I2411">
        <v>1648.75</v>
      </c>
      <c r="J2411">
        <v>1649.21</v>
      </c>
      <c r="K2411">
        <v>1.446</v>
      </c>
      <c r="L2411">
        <v>4.3599999999999</v>
      </c>
      <c r="M2411">
        <v>3.89999999999986</v>
      </c>
      <c r="N2411">
        <v>3.6300000000000998</v>
      </c>
      <c r="O2411">
        <v>3.1700000000000701</v>
      </c>
      <c r="P2411">
        <v>8.6400000000001</v>
      </c>
      <c r="Q2411">
        <v>8.1800000000000601</v>
      </c>
      <c r="R2411">
        <v>6.1800000000000601</v>
      </c>
      <c r="S2411">
        <v>5.7200000000000202</v>
      </c>
      <c r="T2411">
        <v>35.549999999999898</v>
      </c>
      <c r="U2411">
        <v>35.089999999999897</v>
      </c>
      <c r="V2411">
        <v>14.829999999999901</v>
      </c>
      <c r="W2411">
        <v>14.3699999999998</v>
      </c>
      <c r="X2411">
        <v>3.3599999999999</v>
      </c>
      <c r="Y2411">
        <v>2.89999999999986</v>
      </c>
      <c r="Z2411">
        <v>0</v>
      </c>
      <c r="AA2411">
        <v>-0.46000000000003599</v>
      </c>
      <c r="AB2411">
        <v>0.46000000000003599</v>
      </c>
      <c r="AC2411">
        <v>0</v>
      </c>
      <c r="AD2411">
        <v>-1647.3040000000001</v>
      </c>
      <c r="AE2411">
        <v>-1647.7639999999999</v>
      </c>
    </row>
    <row r="2412" spans="1:31" x14ac:dyDescent="0.3">
      <c r="A2412" s="1">
        <v>45091.974907407406</v>
      </c>
      <c r="B2412">
        <v>1652.4</v>
      </c>
      <c r="C2412">
        <v>1652.58</v>
      </c>
      <c r="D2412">
        <v>1658.31</v>
      </c>
      <c r="E2412">
        <v>1654.18</v>
      </c>
      <c r="F2412">
        <v>1684.46</v>
      </c>
      <c r="G2412">
        <v>1663.72</v>
      </c>
      <c r="H2412">
        <v>1652.53</v>
      </c>
      <c r="I2412">
        <v>1649.02</v>
      </c>
      <c r="J2412">
        <v>1649.34</v>
      </c>
      <c r="K2412">
        <v>1.446</v>
      </c>
      <c r="L2412">
        <v>3.3800000000000998</v>
      </c>
      <c r="M2412">
        <v>3.0600000000001701</v>
      </c>
      <c r="N2412">
        <v>3.5599999999999401</v>
      </c>
      <c r="O2412">
        <v>3.24</v>
      </c>
      <c r="P2412">
        <v>9.2899999999999601</v>
      </c>
      <c r="Q2412">
        <v>8.9700000000000202</v>
      </c>
      <c r="R2412">
        <v>5.1600000000000801</v>
      </c>
      <c r="S2412">
        <v>4.8400000000001402</v>
      </c>
      <c r="T2412">
        <v>35.44</v>
      </c>
      <c r="U2412">
        <v>35.120000000000097</v>
      </c>
      <c r="V2412">
        <v>14.7</v>
      </c>
      <c r="W2412">
        <v>14.3800000000001</v>
      </c>
      <c r="X2412">
        <v>3.50999999999999</v>
      </c>
      <c r="Y2412">
        <v>3.1900000000000501</v>
      </c>
      <c r="Z2412">
        <v>0</v>
      </c>
      <c r="AA2412">
        <v>-0.319999999999936</v>
      </c>
      <c r="AB2412">
        <v>0.319999999999936</v>
      </c>
      <c r="AC2412">
        <v>0</v>
      </c>
      <c r="AD2412">
        <v>-1647.5740000000001</v>
      </c>
      <c r="AE2412">
        <v>-1647.894</v>
      </c>
    </row>
    <row r="2413" spans="1:31" x14ac:dyDescent="0.3">
      <c r="A2413" s="1">
        <v>45091.975601851853</v>
      </c>
      <c r="B2413">
        <v>1651.42</v>
      </c>
      <c r="C2413">
        <v>1651.59</v>
      </c>
      <c r="D2413">
        <v>1656.66</v>
      </c>
      <c r="E2413">
        <v>1653.22</v>
      </c>
      <c r="F2413">
        <v>1684.32</v>
      </c>
      <c r="G2413">
        <v>1663.64</v>
      </c>
      <c r="H2413">
        <v>1651.41</v>
      </c>
      <c r="I2413">
        <v>1648.95</v>
      </c>
      <c r="J2413">
        <v>1648.4</v>
      </c>
      <c r="K2413">
        <v>1.4450000000000001</v>
      </c>
      <c r="L2413">
        <v>2.4700000000000202</v>
      </c>
      <c r="M2413">
        <v>3.01999999999998</v>
      </c>
      <c r="N2413">
        <v>2.63999999999987</v>
      </c>
      <c r="O2413">
        <v>3.1899999999998201</v>
      </c>
      <c r="P2413">
        <v>7.7100000000000302</v>
      </c>
      <c r="Q2413">
        <v>8.2599999999999891</v>
      </c>
      <c r="R2413">
        <v>4.26999999999998</v>
      </c>
      <c r="S2413">
        <v>4.8199999999999301</v>
      </c>
      <c r="T2413">
        <v>35.369999999999798</v>
      </c>
      <c r="U2413">
        <v>35.919999999999803</v>
      </c>
      <c r="V2413">
        <v>14.69</v>
      </c>
      <c r="W2413">
        <v>15.24</v>
      </c>
      <c r="X2413">
        <v>2.4600000000000302</v>
      </c>
      <c r="Y2413">
        <v>3.00999999999999</v>
      </c>
      <c r="Z2413">
        <v>0</v>
      </c>
      <c r="AA2413">
        <v>0.54999999999995397</v>
      </c>
      <c r="AB2413">
        <v>-0.54999999999995397</v>
      </c>
      <c r="AC2413">
        <v>0</v>
      </c>
      <c r="AD2413">
        <v>-1647.5050000000001</v>
      </c>
      <c r="AE2413">
        <v>-1646.9549999999999</v>
      </c>
    </row>
    <row r="2414" spans="1:31" x14ac:dyDescent="0.3">
      <c r="A2414" s="1">
        <v>45091.9762962963</v>
      </c>
      <c r="B2414">
        <v>1650.88</v>
      </c>
      <c r="C2414">
        <v>1650.15</v>
      </c>
      <c r="D2414">
        <v>1655.86</v>
      </c>
      <c r="E2414">
        <v>1652.58</v>
      </c>
      <c r="F2414">
        <v>1682.92</v>
      </c>
      <c r="G2414">
        <v>1662.22</v>
      </c>
      <c r="H2414">
        <v>1649.94</v>
      </c>
      <c r="I2414">
        <v>1648.24</v>
      </c>
      <c r="J2414">
        <v>1647.27</v>
      </c>
      <c r="K2414">
        <v>1.4450000000000001</v>
      </c>
      <c r="L2414">
        <v>2.6400000000001</v>
      </c>
      <c r="M2414">
        <v>3.6100000000001198</v>
      </c>
      <c r="N2414">
        <v>1.9100000000000801</v>
      </c>
      <c r="O2414">
        <v>2.8800000000000998</v>
      </c>
      <c r="P2414">
        <v>7.61999999999989</v>
      </c>
      <c r="Q2414">
        <v>8.5899999999999093</v>
      </c>
      <c r="R2414">
        <v>4.3399999999999102</v>
      </c>
      <c r="S2414">
        <v>5.3099999999999401</v>
      </c>
      <c r="T2414">
        <v>34.68</v>
      </c>
      <c r="U2414">
        <v>35.65</v>
      </c>
      <c r="V2414">
        <v>13.98</v>
      </c>
      <c r="W2414">
        <v>14.95</v>
      </c>
      <c r="X2414">
        <v>1.7000000000000399</v>
      </c>
      <c r="Y2414">
        <v>2.6700000000000701</v>
      </c>
      <c r="Z2414">
        <v>0</v>
      </c>
      <c r="AA2414">
        <v>0.97000000000002695</v>
      </c>
      <c r="AB2414">
        <v>-0.97000000000002695</v>
      </c>
      <c r="AC2414">
        <v>0</v>
      </c>
      <c r="AD2414">
        <v>-1646.7950000000001</v>
      </c>
      <c r="AE2414">
        <v>-1645.825</v>
      </c>
    </row>
    <row r="2415" spans="1:31" x14ac:dyDescent="0.3">
      <c r="A2415" s="1">
        <v>45091.976990740739</v>
      </c>
      <c r="B2415">
        <v>1650.45</v>
      </c>
      <c r="C2415">
        <v>1649.45</v>
      </c>
      <c r="D2415">
        <v>1655.75</v>
      </c>
      <c r="E2415">
        <v>1653.14</v>
      </c>
      <c r="F2415">
        <v>1682.46</v>
      </c>
      <c r="G2415">
        <v>1661.77</v>
      </c>
      <c r="H2415">
        <v>1650.31</v>
      </c>
      <c r="I2415">
        <v>1648.21</v>
      </c>
      <c r="J2415">
        <v>1647.48</v>
      </c>
      <c r="K2415">
        <v>1.4450000000000001</v>
      </c>
      <c r="L2415">
        <v>2.2400000000000002</v>
      </c>
      <c r="M2415">
        <v>2.9700000000000202</v>
      </c>
      <c r="N2415">
        <v>1.24</v>
      </c>
      <c r="O2415">
        <v>1.97000000000002</v>
      </c>
      <c r="P2415">
        <v>7.5399999999999601</v>
      </c>
      <c r="Q2415">
        <v>8.26999999999998</v>
      </c>
      <c r="R2415">
        <v>4.9300000000000601</v>
      </c>
      <c r="S2415">
        <v>5.6600000000000801</v>
      </c>
      <c r="T2415">
        <v>34.25</v>
      </c>
      <c r="U2415">
        <v>34.979999999999997</v>
      </c>
      <c r="V2415">
        <v>13.559999999999899</v>
      </c>
      <c r="W2415">
        <v>14.2899999999999</v>
      </c>
      <c r="X2415">
        <v>2.0999999999999002</v>
      </c>
      <c r="Y2415">
        <v>2.8299999999999201</v>
      </c>
      <c r="Z2415">
        <v>0</v>
      </c>
      <c r="AA2415">
        <v>0.73000000000001797</v>
      </c>
      <c r="AB2415">
        <v>-0.73000000000001797</v>
      </c>
      <c r="AC2415">
        <v>0</v>
      </c>
      <c r="AD2415">
        <v>-1646.7650000000001</v>
      </c>
      <c r="AE2415">
        <v>-1646.0350000000001</v>
      </c>
    </row>
    <row r="2416" spans="1:31" x14ac:dyDescent="0.3">
      <c r="A2416" s="1">
        <v>45091.977685185186</v>
      </c>
      <c r="B2416">
        <v>1651.81</v>
      </c>
      <c r="C2416">
        <v>1651.04</v>
      </c>
      <c r="D2416">
        <v>1656.02</v>
      </c>
      <c r="E2416">
        <v>1653.67</v>
      </c>
      <c r="F2416">
        <v>1683.88</v>
      </c>
      <c r="G2416">
        <v>1663.26</v>
      </c>
      <c r="H2416">
        <v>1649.9</v>
      </c>
      <c r="I2416">
        <v>1647.33</v>
      </c>
      <c r="J2416">
        <v>1647.86</v>
      </c>
      <c r="K2416">
        <v>1.4450000000000001</v>
      </c>
      <c r="L2416">
        <v>4.4800000000000102</v>
      </c>
      <c r="M2416">
        <v>3.9500000000000401</v>
      </c>
      <c r="N2416">
        <v>3.7100000000000302</v>
      </c>
      <c r="O2416">
        <v>3.1800000000000601</v>
      </c>
      <c r="P2416">
        <v>8.6900000000000492</v>
      </c>
      <c r="Q2416">
        <v>8.1600000000000801</v>
      </c>
      <c r="R2416">
        <v>6.3400000000001402</v>
      </c>
      <c r="S2416">
        <v>5.8100000000001701</v>
      </c>
      <c r="T2416">
        <v>36.550000000000097</v>
      </c>
      <c r="U2416">
        <v>36.020000000000202</v>
      </c>
      <c r="V2416">
        <v>15.93</v>
      </c>
      <c r="W2416">
        <v>15.4</v>
      </c>
      <c r="X2416">
        <v>2.5700000000001602</v>
      </c>
      <c r="Y2416">
        <v>2.0400000000001901</v>
      </c>
      <c r="Z2416">
        <v>0</v>
      </c>
      <c r="AA2416">
        <v>-0.52999999999997205</v>
      </c>
      <c r="AB2416">
        <v>0.52999999999997205</v>
      </c>
      <c r="AC2416">
        <v>0</v>
      </c>
      <c r="AD2416">
        <v>-1645.885</v>
      </c>
      <c r="AE2416">
        <v>-1646.415</v>
      </c>
    </row>
    <row r="2417" spans="1:31" x14ac:dyDescent="0.3">
      <c r="A2417" s="1">
        <v>45091.978379629632</v>
      </c>
      <c r="B2417">
        <v>1651.74</v>
      </c>
      <c r="C2417">
        <v>1651.15</v>
      </c>
      <c r="D2417">
        <v>1655.9</v>
      </c>
      <c r="E2417">
        <v>1653.53</v>
      </c>
      <c r="F2417">
        <v>1683.97</v>
      </c>
      <c r="G2417">
        <v>1662.18</v>
      </c>
      <c r="H2417">
        <v>1649.89</v>
      </c>
      <c r="I2417">
        <v>1647.46</v>
      </c>
      <c r="J2417">
        <v>1647.74</v>
      </c>
      <c r="K2417">
        <v>1.4450000000000001</v>
      </c>
      <c r="L2417">
        <v>4.2799999999999701</v>
      </c>
      <c r="M2417">
        <v>4</v>
      </c>
      <c r="N2417">
        <v>3.6900000000000501</v>
      </c>
      <c r="O2417">
        <v>3.4100000000000801</v>
      </c>
      <c r="P2417">
        <v>8.4400000000000492</v>
      </c>
      <c r="Q2417">
        <v>8.1600000000000801</v>
      </c>
      <c r="R2417">
        <v>6.0699999999999301</v>
      </c>
      <c r="S2417">
        <v>5.7899999999999601</v>
      </c>
      <c r="T2417">
        <v>36.509999999999899</v>
      </c>
      <c r="U2417">
        <v>36.229999999999997</v>
      </c>
      <c r="V2417">
        <v>14.72</v>
      </c>
      <c r="W2417">
        <v>14.44</v>
      </c>
      <c r="X2417">
        <v>2.4300000000000601</v>
      </c>
      <c r="Y2417">
        <v>2.1500000000000901</v>
      </c>
      <c r="Z2417">
        <v>0</v>
      </c>
      <c r="AA2417">
        <v>-0.27999999999997199</v>
      </c>
      <c r="AB2417">
        <v>0.27999999999997199</v>
      </c>
      <c r="AC2417">
        <v>0</v>
      </c>
      <c r="AD2417">
        <v>-1646.0150000000001</v>
      </c>
      <c r="AE2417">
        <v>-1646.2950000000001</v>
      </c>
    </row>
    <row r="2418" spans="1:31" x14ac:dyDescent="0.3">
      <c r="A2418" s="1">
        <v>45091.979074074072</v>
      </c>
      <c r="B2418">
        <v>1650.95</v>
      </c>
      <c r="C2418">
        <v>1651.22</v>
      </c>
      <c r="D2418">
        <v>1656.97</v>
      </c>
      <c r="E2418">
        <v>1652.81</v>
      </c>
      <c r="F2418">
        <v>1684</v>
      </c>
      <c r="G2418">
        <v>1662.34</v>
      </c>
      <c r="H2418">
        <v>1650.08</v>
      </c>
      <c r="I2418">
        <v>1647.67</v>
      </c>
      <c r="J2418">
        <v>1647.94</v>
      </c>
      <c r="K2418">
        <v>1.446</v>
      </c>
      <c r="L2418">
        <v>3.2799999999999701</v>
      </c>
      <c r="M2418">
        <v>3.00999999999999</v>
      </c>
      <c r="N2418">
        <v>3.5499999999999501</v>
      </c>
      <c r="O2418">
        <v>3.2799999999999701</v>
      </c>
      <c r="P2418">
        <v>9.2999999999999492</v>
      </c>
      <c r="Q2418">
        <v>9.0299999999999692</v>
      </c>
      <c r="R2418">
        <v>5.13999999999987</v>
      </c>
      <c r="S2418">
        <v>4.86999999999989</v>
      </c>
      <c r="T2418">
        <v>36.329999999999899</v>
      </c>
      <c r="U2418">
        <v>36.059999999999903</v>
      </c>
      <c r="V2418">
        <v>14.669999999999799</v>
      </c>
      <c r="W2418">
        <v>14.3999999999998</v>
      </c>
      <c r="X2418">
        <v>2.40999999999985</v>
      </c>
      <c r="Y2418">
        <v>2.13999999999987</v>
      </c>
      <c r="Z2418">
        <v>0</v>
      </c>
      <c r="AA2418">
        <v>-0.26999999999998098</v>
      </c>
      <c r="AB2418">
        <v>0.26999999999998098</v>
      </c>
      <c r="AC2418">
        <v>0</v>
      </c>
      <c r="AD2418">
        <v>-1646.2239999999999</v>
      </c>
      <c r="AE2418">
        <v>-1646.4939999999999</v>
      </c>
    </row>
    <row r="2419" spans="1:31" x14ac:dyDescent="0.3">
      <c r="A2419" s="1">
        <v>45091.979768518519</v>
      </c>
      <c r="B2419">
        <v>1651.39</v>
      </c>
      <c r="C2419">
        <v>1650.95</v>
      </c>
      <c r="D2419">
        <v>1657.34</v>
      </c>
      <c r="E2419">
        <v>1653.41</v>
      </c>
      <c r="F2419">
        <v>1684.6</v>
      </c>
      <c r="G2419">
        <v>1663.59</v>
      </c>
      <c r="H2419">
        <v>1651.46</v>
      </c>
      <c r="I2419">
        <v>1648.11</v>
      </c>
      <c r="J2419">
        <v>1648.52</v>
      </c>
      <c r="K2419">
        <v>1.446</v>
      </c>
      <c r="L2419">
        <v>3.2800000000002001</v>
      </c>
      <c r="M2419">
        <v>2.8700000000001098</v>
      </c>
      <c r="N2419">
        <v>2.8400000000001402</v>
      </c>
      <c r="O2419">
        <v>2.4300000000000601</v>
      </c>
      <c r="P2419">
        <v>9.2300000000000093</v>
      </c>
      <c r="Q2419">
        <v>8.8199999999999292</v>
      </c>
      <c r="R2419">
        <v>5.3000000000001801</v>
      </c>
      <c r="S2419">
        <v>4.8900000000001</v>
      </c>
      <c r="T2419">
        <v>36.49</v>
      </c>
      <c r="U2419">
        <v>36.079999999999899</v>
      </c>
      <c r="V2419">
        <v>15.48</v>
      </c>
      <c r="W2419">
        <v>15.069999999999901</v>
      </c>
      <c r="X2419">
        <v>3.3500000000001302</v>
      </c>
      <c r="Y2419">
        <v>2.9400000000000501</v>
      </c>
      <c r="Z2419">
        <v>0</v>
      </c>
      <c r="AA2419">
        <v>-0.41000000000008102</v>
      </c>
      <c r="AB2419">
        <v>0.41000000000008102</v>
      </c>
      <c r="AC2419">
        <v>0</v>
      </c>
      <c r="AD2419">
        <v>-1646.664</v>
      </c>
      <c r="AE2419">
        <v>-1647.0740000000001</v>
      </c>
    </row>
    <row r="2420" spans="1:31" x14ac:dyDescent="0.3">
      <c r="A2420" s="1">
        <v>45091.980462962965</v>
      </c>
      <c r="B2420">
        <v>1652.39</v>
      </c>
      <c r="C2420">
        <v>1652.56</v>
      </c>
      <c r="D2420">
        <v>1658.33</v>
      </c>
      <c r="E2420">
        <v>1655.03</v>
      </c>
      <c r="F2420">
        <v>1685.33</v>
      </c>
      <c r="G2420">
        <v>1664.59</v>
      </c>
      <c r="H2420">
        <v>1651.35</v>
      </c>
      <c r="I2420">
        <v>1649.06</v>
      </c>
      <c r="J2420">
        <v>1649.18</v>
      </c>
      <c r="K2420">
        <v>1.446</v>
      </c>
      <c r="L2420">
        <v>3.3300000000001502</v>
      </c>
      <c r="M2420">
        <v>3.2100000000000302</v>
      </c>
      <c r="N2420">
        <v>3.5</v>
      </c>
      <c r="O2420">
        <v>3.37999999999988</v>
      </c>
      <c r="P2420">
        <v>9.26999999999998</v>
      </c>
      <c r="Q2420">
        <v>9.14999999999986</v>
      </c>
      <c r="R2420">
        <v>5.9700000000000202</v>
      </c>
      <c r="S2420">
        <v>5.8499999999999002</v>
      </c>
      <c r="T2420">
        <v>36.269999999999897</v>
      </c>
      <c r="U2420">
        <v>36.1499999999998</v>
      </c>
      <c r="V2420">
        <v>15.5299999999999</v>
      </c>
      <c r="W2420">
        <v>15.409999999999799</v>
      </c>
      <c r="X2420">
        <v>2.2899999999999601</v>
      </c>
      <c r="Y2420">
        <v>2.1699999999998401</v>
      </c>
      <c r="Z2420">
        <v>0</v>
      </c>
      <c r="AA2420">
        <v>-0.120000000000118</v>
      </c>
      <c r="AB2420">
        <v>0.120000000000118</v>
      </c>
      <c r="AC2420">
        <v>0</v>
      </c>
      <c r="AD2420">
        <v>-1647.614</v>
      </c>
      <c r="AE2420">
        <v>-1647.7339999999999</v>
      </c>
    </row>
    <row r="2421" spans="1:31" x14ac:dyDescent="0.3">
      <c r="A2421" s="1">
        <v>45091.981157407405</v>
      </c>
      <c r="B2421">
        <v>1652.03</v>
      </c>
      <c r="C2421">
        <v>1651.45</v>
      </c>
      <c r="D2421">
        <v>1658</v>
      </c>
      <c r="E2421">
        <v>1654.76</v>
      </c>
      <c r="F2421">
        <v>1684.33</v>
      </c>
      <c r="G2421">
        <v>1663.51</v>
      </c>
      <c r="H2421">
        <v>1651.97</v>
      </c>
      <c r="I2421">
        <v>1648.49</v>
      </c>
      <c r="J2421">
        <v>1649</v>
      </c>
      <c r="K2421">
        <v>1.446</v>
      </c>
      <c r="L2421">
        <v>3.5399999999999601</v>
      </c>
      <c r="M2421">
        <v>3.0299999999999701</v>
      </c>
      <c r="N2421">
        <v>2.9600000000000302</v>
      </c>
      <c r="O2421">
        <v>2.4500000000000401</v>
      </c>
      <c r="P2421">
        <v>9.5099999999999891</v>
      </c>
      <c r="Q2421">
        <v>9</v>
      </c>
      <c r="R2421">
        <v>6.26999999999998</v>
      </c>
      <c r="S2421">
        <v>5.75999999999999</v>
      </c>
      <c r="T2421">
        <v>35.839999999999897</v>
      </c>
      <c r="U2421">
        <v>35.329999999999899</v>
      </c>
      <c r="V2421">
        <v>15.0199999999999</v>
      </c>
      <c r="W2421">
        <v>14.5099999999999</v>
      </c>
      <c r="X2421">
        <v>3.4800000000000102</v>
      </c>
      <c r="Y2421">
        <v>2.9700000000000202</v>
      </c>
      <c r="Z2421">
        <v>0</v>
      </c>
      <c r="AA2421">
        <v>-0.50999999999999002</v>
      </c>
      <c r="AB2421">
        <v>0.50999999999999002</v>
      </c>
      <c r="AC2421">
        <v>0</v>
      </c>
      <c r="AD2421">
        <v>-1647.0440000000001</v>
      </c>
      <c r="AE2421">
        <v>-1647.5540000000001</v>
      </c>
    </row>
    <row r="2422" spans="1:31" x14ac:dyDescent="0.3">
      <c r="A2422" s="1">
        <v>45091.981851851851</v>
      </c>
      <c r="B2422">
        <v>1652.44</v>
      </c>
      <c r="C2422">
        <v>1652.59</v>
      </c>
      <c r="D2422">
        <v>1657.6</v>
      </c>
      <c r="E2422">
        <v>1654.34</v>
      </c>
      <c r="F2422">
        <v>1684.59</v>
      </c>
      <c r="G2422">
        <v>1663.85</v>
      </c>
      <c r="H2422">
        <v>1651.57</v>
      </c>
      <c r="I2422">
        <v>1649.1</v>
      </c>
      <c r="J2422">
        <v>1649.43</v>
      </c>
      <c r="K2422">
        <v>1.446</v>
      </c>
      <c r="L2422">
        <v>3.3400000000001402</v>
      </c>
      <c r="M2422">
        <v>3.00999999999999</v>
      </c>
      <c r="N2422">
        <v>3.49</v>
      </c>
      <c r="O2422">
        <v>3.15999999999985</v>
      </c>
      <c r="P2422">
        <v>8.5</v>
      </c>
      <c r="Q2422">
        <v>8.1699999999998401</v>
      </c>
      <c r="R2422">
        <v>5.24</v>
      </c>
      <c r="S2422">
        <v>4.90999999999985</v>
      </c>
      <c r="T2422">
        <v>35.49</v>
      </c>
      <c r="U2422">
        <v>35.159999999999798</v>
      </c>
      <c r="V2422">
        <v>14.75</v>
      </c>
      <c r="W2422">
        <v>14.419999999999799</v>
      </c>
      <c r="X2422">
        <v>2.4700000000000202</v>
      </c>
      <c r="Y2422">
        <v>2.13999999999987</v>
      </c>
      <c r="Z2422">
        <v>0</v>
      </c>
      <c r="AA2422">
        <v>-0.330000000000154</v>
      </c>
      <c r="AB2422">
        <v>0.330000000000154</v>
      </c>
      <c r="AC2422">
        <v>0</v>
      </c>
      <c r="AD2422">
        <v>-1647.654</v>
      </c>
      <c r="AE2422">
        <v>-1647.9839999999999</v>
      </c>
    </row>
    <row r="2423" spans="1:31" x14ac:dyDescent="0.3">
      <c r="A2423" s="1">
        <v>45091.982546296298</v>
      </c>
      <c r="B2423">
        <v>1652.57</v>
      </c>
      <c r="C2423">
        <v>1652.72</v>
      </c>
      <c r="D2423">
        <v>1657.72</v>
      </c>
      <c r="E2423">
        <v>1654.43</v>
      </c>
      <c r="F2423">
        <v>1684.62</v>
      </c>
      <c r="G2423">
        <v>1664.84</v>
      </c>
      <c r="H2423">
        <v>1651.66</v>
      </c>
      <c r="I2423">
        <v>1649.1</v>
      </c>
      <c r="J2423">
        <v>1649.46</v>
      </c>
      <c r="K2423">
        <v>1.4450000000000001</v>
      </c>
      <c r="L2423">
        <v>3.4700000000000202</v>
      </c>
      <c r="M2423">
        <v>3.1099999999999</v>
      </c>
      <c r="N2423">
        <v>3.6200000000001098</v>
      </c>
      <c r="O2423">
        <v>3.25999999999999</v>
      </c>
      <c r="P2423">
        <v>8.6200000000001094</v>
      </c>
      <c r="Q2423">
        <v>8.2599999999999891</v>
      </c>
      <c r="R2423">
        <v>5.3300000000001502</v>
      </c>
      <c r="S2423">
        <v>4.9700000000000202</v>
      </c>
      <c r="T2423">
        <v>35.519999999999897</v>
      </c>
      <c r="U2423">
        <v>35.159999999999798</v>
      </c>
      <c r="V2423">
        <v>15.74</v>
      </c>
      <c r="W2423">
        <v>15.3799999999998</v>
      </c>
      <c r="X2423">
        <v>2.5600000000001701</v>
      </c>
      <c r="Y2423">
        <v>2.2000000000000401</v>
      </c>
      <c r="Z2423">
        <v>0</v>
      </c>
      <c r="AA2423">
        <v>-0.360000000000127</v>
      </c>
      <c r="AB2423">
        <v>0.360000000000127</v>
      </c>
      <c r="AC2423">
        <v>0</v>
      </c>
      <c r="AD2423">
        <v>-1647.655</v>
      </c>
      <c r="AE2423">
        <v>-1648.0150000000001</v>
      </c>
    </row>
    <row r="2424" spans="1:31" x14ac:dyDescent="0.3">
      <c r="A2424" s="1">
        <v>45091.983252314814</v>
      </c>
      <c r="B2424">
        <v>1652.77</v>
      </c>
      <c r="C2424">
        <v>1651.22</v>
      </c>
      <c r="D2424">
        <v>1657.9</v>
      </c>
      <c r="E2424">
        <v>1653.8</v>
      </c>
      <c r="F2424">
        <v>1685.01</v>
      </c>
      <c r="G2424">
        <v>1663.27</v>
      </c>
      <c r="H2424">
        <v>1651.83</v>
      </c>
      <c r="I2424">
        <v>1648.52</v>
      </c>
      <c r="J2424">
        <v>1648.71</v>
      </c>
      <c r="K2424">
        <v>1.4450000000000001</v>
      </c>
      <c r="L2424">
        <v>4.25</v>
      </c>
      <c r="M2424">
        <v>4.0599999999999401</v>
      </c>
      <c r="N2424">
        <v>2.7000000000000401</v>
      </c>
      <c r="O2424">
        <v>2.50999999999999</v>
      </c>
      <c r="P2424">
        <v>9.3800000000001091</v>
      </c>
      <c r="Q2424">
        <v>9.1900000000000492</v>
      </c>
      <c r="R2424">
        <v>5.2799999999999701</v>
      </c>
      <c r="S2424">
        <v>5.0899999999999102</v>
      </c>
      <c r="T2424">
        <v>36.49</v>
      </c>
      <c r="U2424">
        <v>36.299999999999898</v>
      </c>
      <c r="V2424">
        <v>14.75</v>
      </c>
      <c r="W2424">
        <v>14.559999999999899</v>
      </c>
      <c r="X2424">
        <v>3.3099999999999401</v>
      </c>
      <c r="Y2424">
        <v>3.11999999999989</v>
      </c>
      <c r="Z2424">
        <v>0</v>
      </c>
      <c r="AA2424">
        <v>-0.19000000000005399</v>
      </c>
      <c r="AB2424">
        <v>0.19000000000005399</v>
      </c>
      <c r="AC2424">
        <v>0</v>
      </c>
      <c r="AD2424">
        <v>-1647.075</v>
      </c>
      <c r="AE2424">
        <v>-1647.2650000000001</v>
      </c>
    </row>
    <row r="2425" spans="1:31" x14ac:dyDescent="0.3">
      <c r="A2425" s="1">
        <v>45091.983946759261</v>
      </c>
      <c r="B2425">
        <v>1651.73</v>
      </c>
      <c r="C2425">
        <v>1651.86</v>
      </c>
      <c r="D2425">
        <v>1656.8</v>
      </c>
      <c r="E2425">
        <v>1653.49</v>
      </c>
      <c r="F2425">
        <v>1683.79</v>
      </c>
      <c r="G2425">
        <v>1663.09</v>
      </c>
      <c r="H2425">
        <v>1651.63</v>
      </c>
      <c r="I2425">
        <v>1648.17</v>
      </c>
      <c r="J2425">
        <v>1648.61</v>
      </c>
      <c r="K2425">
        <v>1.4450000000000001</v>
      </c>
      <c r="L2425">
        <v>3.5599999999999401</v>
      </c>
      <c r="M2425">
        <v>3.1200000000001098</v>
      </c>
      <c r="N2425">
        <v>3.6899999999998201</v>
      </c>
      <c r="O2425">
        <v>3.25</v>
      </c>
      <c r="P2425">
        <v>8.62999999999988</v>
      </c>
      <c r="Q2425">
        <v>8.1900000000000492</v>
      </c>
      <c r="R2425">
        <v>5.3199999999999301</v>
      </c>
      <c r="S2425">
        <v>4.8800000000001003</v>
      </c>
      <c r="T2425">
        <v>35.619999999999798</v>
      </c>
      <c r="U2425">
        <v>35.18</v>
      </c>
      <c r="V2425">
        <v>14.919999999999799</v>
      </c>
      <c r="W2425">
        <v>14.48</v>
      </c>
      <c r="X2425">
        <v>3.4600000000000302</v>
      </c>
      <c r="Y2425">
        <v>3.0200000000001999</v>
      </c>
      <c r="Z2425">
        <v>0</v>
      </c>
      <c r="AA2425">
        <v>-0.43999999999982697</v>
      </c>
      <c r="AB2425">
        <v>0.43999999999982697</v>
      </c>
      <c r="AC2425">
        <v>0</v>
      </c>
      <c r="AD2425">
        <v>-1646.7249999999999</v>
      </c>
      <c r="AE2425">
        <v>-1647.165</v>
      </c>
    </row>
    <row r="2426" spans="1:31" x14ac:dyDescent="0.3">
      <c r="A2426" s="1">
        <v>45091.9846412037</v>
      </c>
      <c r="B2426">
        <v>1652.82</v>
      </c>
      <c r="C2426">
        <v>1651.29</v>
      </c>
      <c r="D2426">
        <v>1657.04</v>
      </c>
      <c r="E2426">
        <v>1654.5</v>
      </c>
      <c r="F2426">
        <v>1684.73</v>
      </c>
      <c r="G2426">
        <v>1664.03</v>
      </c>
      <c r="H2426">
        <v>1651.89</v>
      </c>
      <c r="I2426">
        <v>1648.44</v>
      </c>
      <c r="J2426">
        <v>1648.82</v>
      </c>
      <c r="K2426">
        <v>1.4450000000000001</v>
      </c>
      <c r="L2426">
        <v>4.37999999999988</v>
      </c>
      <c r="M2426">
        <v>4</v>
      </c>
      <c r="N2426">
        <v>2.8499999999999002</v>
      </c>
      <c r="O2426">
        <v>2.4700000000000202</v>
      </c>
      <c r="P2426">
        <v>8.5999999999999002</v>
      </c>
      <c r="Q2426">
        <v>8.2200000000000202</v>
      </c>
      <c r="R2426">
        <v>6.0599999999999401</v>
      </c>
      <c r="S2426">
        <v>5.6800000000000601</v>
      </c>
      <c r="T2426">
        <v>36.2899999999999</v>
      </c>
      <c r="U2426">
        <v>35.909999999999997</v>
      </c>
      <c r="V2426">
        <v>15.5899999999999</v>
      </c>
      <c r="W2426">
        <v>15.21</v>
      </c>
      <c r="X2426">
        <v>3.4500000000000401</v>
      </c>
      <c r="Y2426">
        <v>3.0700000000001602</v>
      </c>
      <c r="Z2426">
        <v>0</v>
      </c>
      <c r="AA2426">
        <v>-0.37999999999988099</v>
      </c>
      <c r="AB2426">
        <v>0.37999999999988099</v>
      </c>
      <c r="AC2426">
        <v>0</v>
      </c>
      <c r="AD2426">
        <v>-1646.9949999999999</v>
      </c>
      <c r="AE2426">
        <v>-1647.375</v>
      </c>
    </row>
    <row r="2427" spans="1:31" x14ac:dyDescent="0.3">
      <c r="A2427" s="1">
        <v>45091.985335648147</v>
      </c>
      <c r="B2427">
        <v>1652.28</v>
      </c>
      <c r="C2427">
        <v>1651.53</v>
      </c>
      <c r="D2427">
        <v>1658.23</v>
      </c>
      <c r="E2427">
        <v>1654.07</v>
      </c>
      <c r="F2427">
        <v>1684.34</v>
      </c>
      <c r="G2427">
        <v>1663.58</v>
      </c>
      <c r="H2427">
        <v>1651.29</v>
      </c>
      <c r="I2427">
        <v>1648.9</v>
      </c>
      <c r="J2427">
        <v>1649.11</v>
      </c>
      <c r="K2427">
        <v>1.4450000000000001</v>
      </c>
      <c r="L2427">
        <v>3.37999999999988</v>
      </c>
      <c r="M2427">
        <v>3.1700000000000701</v>
      </c>
      <c r="N2427">
        <v>2.62999999999988</v>
      </c>
      <c r="O2427">
        <v>2.4200000000000701</v>
      </c>
      <c r="P2427">
        <v>9.3299999999999201</v>
      </c>
      <c r="Q2427">
        <v>9.1200000000001094</v>
      </c>
      <c r="R2427">
        <v>5.1699999999998401</v>
      </c>
      <c r="S2427">
        <v>4.9600000000000302</v>
      </c>
      <c r="T2427">
        <v>35.439999999999799</v>
      </c>
      <c r="U2427">
        <v>35.229999999999997</v>
      </c>
      <c r="V2427">
        <v>14.679999999999801</v>
      </c>
      <c r="W2427">
        <v>14.47</v>
      </c>
      <c r="X2427">
        <v>2.38999999999987</v>
      </c>
      <c r="Y2427">
        <v>2.1800000000000601</v>
      </c>
      <c r="Z2427">
        <v>0</v>
      </c>
      <c r="AA2427">
        <v>-0.20999999999980901</v>
      </c>
      <c r="AB2427">
        <v>0.20999999999980901</v>
      </c>
      <c r="AC2427">
        <v>0</v>
      </c>
      <c r="AD2427">
        <v>-1647.4549999999999</v>
      </c>
      <c r="AE2427">
        <v>-1647.665</v>
      </c>
    </row>
    <row r="2428" spans="1:31" x14ac:dyDescent="0.3">
      <c r="A2428" s="1">
        <v>45091.986030092594</v>
      </c>
      <c r="B2428">
        <v>1653.59</v>
      </c>
      <c r="C2428">
        <v>1651.8</v>
      </c>
      <c r="D2428">
        <v>1657.53</v>
      </c>
      <c r="E2428">
        <v>1654.24</v>
      </c>
      <c r="F2428">
        <v>1684.61</v>
      </c>
      <c r="G2428">
        <v>1664.73</v>
      </c>
      <c r="H2428">
        <v>1652.42</v>
      </c>
      <c r="I2428">
        <v>1649.1</v>
      </c>
      <c r="J2428">
        <v>1649.56</v>
      </c>
      <c r="K2428">
        <v>1.4450000000000001</v>
      </c>
      <c r="L2428">
        <v>4.49</v>
      </c>
      <c r="M2428">
        <v>4.0299999999999701</v>
      </c>
      <c r="N2428">
        <v>2.7000000000000401</v>
      </c>
      <c r="O2428">
        <v>2.2400000000000002</v>
      </c>
      <c r="P2428">
        <v>8.4300000000000601</v>
      </c>
      <c r="Q2428">
        <v>7.9700000000000202</v>
      </c>
      <c r="R2428">
        <v>5.1400000000001</v>
      </c>
      <c r="S2428">
        <v>4.6800000000000601</v>
      </c>
      <c r="T2428">
        <v>35.509999999999899</v>
      </c>
      <c r="U2428">
        <v>35.049999999999898</v>
      </c>
      <c r="V2428">
        <v>15.6300000000001</v>
      </c>
      <c r="W2428">
        <v>15.17</v>
      </c>
      <c r="X2428">
        <v>3.3200000000001602</v>
      </c>
      <c r="Y2428">
        <v>2.8600000000001198</v>
      </c>
      <c r="Z2428">
        <v>0</v>
      </c>
      <c r="AA2428">
        <v>-0.46000000000003599</v>
      </c>
      <c r="AB2428">
        <v>0.46000000000003599</v>
      </c>
      <c r="AC2428">
        <v>0</v>
      </c>
      <c r="AD2428">
        <v>-1647.655</v>
      </c>
      <c r="AE2428">
        <v>-1648.115</v>
      </c>
    </row>
    <row r="2429" spans="1:31" x14ac:dyDescent="0.3">
      <c r="A2429" s="1">
        <v>45091.986724537041</v>
      </c>
      <c r="B2429">
        <v>1651.43</v>
      </c>
      <c r="C2429">
        <v>1651.43</v>
      </c>
      <c r="D2429">
        <v>1657.11</v>
      </c>
      <c r="E2429">
        <v>1653.87</v>
      </c>
      <c r="F2429">
        <v>1684.07</v>
      </c>
      <c r="G2429">
        <v>1662.48</v>
      </c>
      <c r="H2429">
        <v>1650.44</v>
      </c>
      <c r="I2429">
        <v>1647.68</v>
      </c>
      <c r="J2429">
        <v>1648.04</v>
      </c>
      <c r="K2429">
        <v>1.448</v>
      </c>
      <c r="L2429">
        <v>3.75</v>
      </c>
      <c r="M2429">
        <v>3.3900000000001</v>
      </c>
      <c r="N2429">
        <v>3.75</v>
      </c>
      <c r="O2429">
        <v>3.3900000000001</v>
      </c>
      <c r="P2429">
        <v>9.4299999999998292</v>
      </c>
      <c r="Q2429">
        <v>9.0699999999999292</v>
      </c>
      <c r="R2429">
        <v>6.1899999999998201</v>
      </c>
      <c r="S2429">
        <v>5.8299999999999201</v>
      </c>
      <c r="T2429">
        <v>36.389999999999802</v>
      </c>
      <c r="U2429">
        <v>36.029999999999902</v>
      </c>
      <c r="V2429">
        <v>14.799999999999899</v>
      </c>
      <c r="W2429">
        <v>14.44</v>
      </c>
      <c r="X2429">
        <v>2.75999999999999</v>
      </c>
      <c r="Y2429">
        <v>2.4000000000000901</v>
      </c>
      <c r="Z2429">
        <v>0</v>
      </c>
      <c r="AA2429">
        <v>-0.35999999999989901</v>
      </c>
      <c r="AB2429">
        <v>0.35999999999989901</v>
      </c>
      <c r="AC2429">
        <v>0</v>
      </c>
      <c r="AD2429">
        <v>-1646.232</v>
      </c>
      <c r="AE2429">
        <v>-1646.5919999999901</v>
      </c>
    </row>
    <row r="2430" spans="1:31" x14ac:dyDescent="0.3">
      <c r="A2430" s="1">
        <v>45091.98741898148</v>
      </c>
      <c r="B2430">
        <v>1652.65</v>
      </c>
      <c r="C2430">
        <v>1651</v>
      </c>
      <c r="D2430">
        <v>1656.78</v>
      </c>
      <c r="E2430">
        <v>1653.47</v>
      </c>
      <c r="F2430">
        <v>1684.82</v>
      </c>
      <c r="G2430">
        <v>1663.13</v>
      </c>
      <c r="H2430">
        <v>1650.74</v>
      </c>
      <c r="I2430">
        <v>1648.32</v>
      </c>
      <c r="J2430">
        <v>1648.71</v>
      </c>
      <c r="K2430">
        <v>1.446</v>
      </c>
      <c r="L2430">
        <v>4.3300000000001502</v>
      </c>
      <c r="M2430">
        <v>3.9400000000000501</v>
      </c>
      <c r="N2430">
        <v>2.6800000000000601</v>
      </c>
      <c r="O2430">
        <v>2.2899999999999601</v>
      </c>
      <c r="P2430">
        <v>8.4600000000000293</v>
      </c>
      <c r="Q2430">
        <v>8.0699999999999292</v>
      </c>
      <c r="R2430">
        <v>5.1500000000000901</v>
      </c>
      <c r="S2430">
        <v>4.75999999999999</v>
      </c>
      <c r="T2430">
        <v>36.5</v>
      </c>
      <c r="U2430">
        <v>36.1099999999999</v>
      </c>
      <c r="V2430">
        <v>14.8100000000001</v>
      </c>
      <c r="W2430">
        <v>14.42</v>
      </c>
      <c r="X2430">
        <v>2.4200000000000701</v>
      </c>
      <c r="Y2430">
        <v>2.0299999999999701</v>
      </c>
      <c r="Z2430">
        <v>0</v>
      </c>
      <c r="AA2430">
        <v>-0.39000000000009999</v>
      </c>
      <c r="AB2430">
        <v>0.39000000000009999</v>
      </c>
      <c r="AC2430">
        <v>0</v>
      </c>
      <c r="AD2430">
        <v>-1646.874</v>
      </c>
      <c r="AE2430">
        <v>-1647.2639999999999</v>
      </c>
    </row>
    <row r="2431" spans="1:31" x14ac:dyDescent="0.3">
      <c r="A2431" s="1">
        <v>45091.988113425927</v>
      </c>
      <c r="B2431">
        <v>1653.2</v>
      </c>
      <c r="C2431">
        <v>1651.74</v>
      </c>
      <c r="D2431">
        <v>1657.59</v>
      </c>
      <c r="E2431">
        <v>1655.18</v>
      </c>
      <c r="F2431">
        <v>1685.46</v>
      </c>
      <c r="G2431">
        <v>1664.74</v>
      </c>
      <c r="H2431">
        <v>1651.49</v>
      </c>
      <c r="I2431">
        <v>1648.97</v>
      </c>
      <c r="J2431">
        <v>1649.35</v>
      </c>
      <c r="K2431">
        <v>1.4470000000000001</v>
      </c>
      <c r="L2431">
        <v>4.2300000000000102</v>
      </c>
      <c r="M2431">
        <v>3.8500000000001302</v>
      </c>
      <c r="N2431">
        <v>2.76999999999998</v>
      </c>
      <c r="O2431">
        <v>2.3900000000001</v>
      </c>
      <c r="P2431">
        <v>8.6199999999998909</v>
      </c>
      <c r="Q2431">
        <v>8.24</v>
      </c>
      <c r="R2431">
        <v>6.2100000000000302</v>
      </c>
      <c r="S2431">
        <v>5.8300000000001502</v>
      </c>
      <c r="T2431">
        <v>36.49</v>
      </c>
      <c r="U2431">
        <v>36.110000000000099</v>
      </c>
      <c r="V2431">
        <v>15.7699999999999</v>
      </c>
      <c r="W2431">
        <v>15.3900000000001</v>
      </c>
      <c r="X2431">
        <v>2.51999999999998</v>
      </c>
      <c r="Y2431">
        <v>2.1400000000001</v>
      </c>
      <c r="Z2431">
        <v>0</v>
      </c>
      <c r="AA2431">
        <v>-0.37999999999988099</v>
      </c>
      <c r="AB2431">
        <v>0.37999999999988099</v>
      </c>
      <c r="AC2431">
        <v>0</v>
      </c>
      <c r="AD2431">
        <v>-1647.5229999999999</v>
      </c>
      <c r="AE2431">
        <v>-1647.903</v>
      </c>
    </row>
    <row r="2432" spans="1:31" x14ac:dyDescent="0.3">
      <c r="A2432" s="1">
        <v>45091.988807870373</v>
      </c>
      <c r="B2432">
        <v>1653.62</v>
      </c>
      <c r="C2432">
        <v>1651.99</v>
      </c>
      <c r="D2432">
        <v>1658.89</v>
      </c>
      <c r="E2432">
        <v>1654.5</v>
      </c>
      <c r="F2432">
        <v>1684.76</v>
      </c>
      <c r="G2432">
        <v>1665.19</v>
      </c>
      <c r="H2432">
        <v>1652.77</v>
      </c>
      <c r="I2432">
        <v>1649.1</v>
      </c>
      <c r="J2432">
        <v>1649.77</v>
      </c>
      <c r="K2432">
        <v>1.4470000000000001</v>
      </c>
      <c r="L2432">
        <v>4.51999999999998</v>
      </c>
      <c r="M2432">
        <v>3.8499999999999002</v>
      </c>
      <c r="N2432">
        <v>2.8900000000001</v>
      </c>
      <c r="O2432">
        <v>2.2200000000000202</v>
      </c>
      <c r="P2432">
        <v>9.7900000000001892</v>
      </c>
      <c r="Q2432">
        <v>9.1200000000001094</v>
      </c>
      <c r="R2432">
        <v>5.4000000000000901</v>
      </c>
      <c r="S2432">
        <v>4.7300000000000102</v>
      </c>
      <c r="T2432">
        <v>35.659999999999997</v>
      </c>
      <c r="U2432">
        <v>34.99</v>
      </c>
      <c r="V2432">
        <v>16.090000000000099</v>
      </c>
      <c r="W2432">
        <v>15.42</v>
      </c>
      <c r="X2432">
        <v>3.6700000000000701</v>
      </c>
      <c r="Y2432">
        <v>3</v>
      </c>
      <c r="Z2432">
        <v>0</v>
      </c>
      <c r="AA2432">
        <v>-0.67000000000007198</v>
      </c>
      <c r="AB2432">
        <v>0.67000000000007198</v>
      </c>
      <c r="AC2432">
        <v>0</v>
      </c>
      <c r="AD2432">
        <v>-1647.653</v>
      </c>
      <c r="AE2432">
        <v>-1648.3230000000001</v>
      </c>
    </row>
    <row r="2433" spans="1:31" x14ac:dyDescent="0.3">
      <c r="A2433" s="1">
        <v>45091.989502314813</v>
      </c>
      <c r="B2433">
        <v>1652.97</v>
      </c>
      <c r="C2433">
        <v>1652.2</v>
      </c>
      <c r="D2433">
        <v>1658.11</v>
      </c>
      <c r="E2433">
        <v>1655.62</v>
      </c>
      <c r="F2433">
        <v>1686.14</v>
      </c>
      <c r="G2433">
        <v>1665.16</v>
      </c>
      <c r="H2433">
        <v>1653.07</v>
      </c>
      <c r="I2433">
        <v>1649.41</v>
      </c>
      <c r="J2433">
        <v>1649.9</v>
      </c>
      <c r="K2433">
        <v>1.4450000000000001</v>
      </c>
      <c r="L2433">
        <v>3.5599999999999401</v>
      </c>
      <c r="M2433">
        <v>3.0699999999999301</v>
      </c>
      <c r="N2433">
        <v>2.7899999999999601</v>
      </c>
      <c r="O2433">
        <v>2.2999999999999501</v>
      </c>
      <c r="P2433">
        <v>8.6999999999998092</v>
      </c>
      <c r="Q2433">
        <v>8.2099999999998001</v>
      </c>
      <c r="R2433">
        <v>6.2099999999998001</v>
      </c>
      <c r="S2433">
        <v>5.7199999999997999</v>
      </c>
      <c r="T2433">
        <v>36.729999999999997</v>
      </c>
      <c r="U2433">
        <v>36.24</v>
      </c>
      <c r="V2433">
        <v>15.75</v>
      </c>
      <c r="W2433">
        <v>15.2599999999999</v>
      </c>
      <c r="X2433">
        <v>3.65999999999985</v>
      </c>
      <c r="Y2433">
        <v>3.1699999999998401</v>
      </c>
      <c r="Z2433">
        <v>0</v>
      </c>
      <c r="AA2433">
        <v>-0.49000000000000898</v>
      </c>
      <c r="AB2433">
        <v>0.49000000000000898</v>
      </c>
      <c r="AC2433">
        <v>0</v>
      </c>
      <c r="AD2433">
        <v>-1647.9649999999999</v>
      </c>
      <c r="AE2433">
        <v>-1648.4549999999999</v>
      </c>
    </row>
    <row r="2434" spans="1:31" x14ac:dyDescent="0.3">
      <c r="A2434" s="1">
        <v>45091.99019675926</v>
      </c>
      <c r="B2434">
        <v>1653.09</v>
      </c>
      <c r="C2434">
        <v>1652.38</v>
      </c>
      <c r="D2434">
        <v>1657.37</v>
      </c>
      <c r="E2434">
        <v>1654.05</v>
      </c>
      <c r="F2434">
        <v>1685.21</v>
      </c>
      <c r="G2434">
        <v>1664.43</v>
      </c>
      <c r="H2434">
        <v>1652.15</v>
      </c>
      <c r="I2434">
        <v>1648.86</v>
      </c>
      <c r="J2434">
        <v>1649.13</v>
      </c>
      <c r="K2434">
        <v>1.4450000000000001</v>
      </c>
      <c r="L2434">
        <v>4.2300000000000102</v>
      </c>
      <c r="M2434">
        <v>3.9599999999998001</v>
      </c>
      <c r="N2434">
        <v>3.5200000000001999</v>
      </c>
      <c r="O2434">
        <v>3.25</v>
      </c>
      <c r="P2434">
        <v>8.5099999999999891</v>
      </c>
      <c r="Q2434">
        <v>8.2399999999997799</v>
      </c>
      <c r="R2434">
        <v>5.1900000000000501</v>
      </c>
      <c r="S2434">
        <v>4.9199999999998401</v>
      </c>
      <c r="T2434">
        <v>36.350000000000101</v>
      </c>
      <c r="U2434">
        <v>36.079999999999899</v>
      </c>
      <c r="V2434">
        <v>15.5700000000001</v>
      </c>
      <c r="W2434">
        <v>15.299999999999899</v>
      </c>
      <c r="X2434">
        <v>3.2900000000001901</v>
      </c>
      <c r="Y2434">
        <v>3.01999999999998</v>
      </c>
      <c r="Z2434">
        <v>0</v>
      </c>
      <c r="AA2434">
        <v>-0.27000000000020902</v>
      </c>
      <c r="AB2434">
        <v>0.27000000000020902</v>
      </c>
      <c r="AC2434">
        <v>0</v>
      </c>
      <c r="AD2434">
        <v>-1647.415</v>
      </c>
      <c r="AE2434">
        <v>-1647.6849999999999</v>
      </c>
    </row>
    <row r="2435" spans="1:31" x14ac:dyDescent="0.3">
      <c r="A2435" s="1">
        <v>45091.990891203706</v>
      </c>
      <c r="B2435">
        <v>1652.66</v>
      </c>
      <c r="C2435">
        <v>1652.83</v>
      </c>
      <c r="D2435">
        <v>1657.99</v>
      </c>
      <c r="E2435">
        <v>1654.39</v>
      </c>
      <c r="F2435">
        <v>1685.88</v>
      </c>
      <c r="G2435">
        <v>1665.08</v>
      </c>
      <c r="H2435">
        <v>1651.71</v>
      </c>
      <c r="I2435">
        <v>1649.4</v>
      </c>
      <c r="J2435">
        <v>1649.76</v>
      </c>
      <c r="K2435">
        <v>1.444</v>
      </c>
      <c r="L2435">
        <v>3.25999999999999</v>
      </c>
      <c r="M2435">
        <v>2.9000000000000901</v>
      </c>
      <c r="N2435">
        <v>3.4299999999998301</v>
      </c>
      <c r="O2435">
        <v>3.0699999999999301</v>
      </c>
      <c r="P2435">
        <v>8.5899999999999093</v>
      </c>
      <c r="Q2435">
        <v>8.2300000000000093</v>
      </c>
      <c r="R2435">
        <v>4.99</v>
      </c>
      <c r="S2435">
        <v>4.6300000000001003</v>
      </c>
      <c r="T2435">
        <v>36.479999999999997</v>
      </c>
      <c r="U2435">
        <v>36.120000000000097</v>
      </c>
      <c r="V2435">
        <v>15.679999999999801</v>
      </c>
      <c r="W2435">
        <v>15.319999999999901</v>
      </c>
      <c r="X2435">
        <v>2.3099999999999401</v>
      </c>
      <c r="Y2435">
        <v>1.9500000000000399</v>
      </c>
      <c r="Z2435">
        <v>0</v>
      </c>
      <c r="AA2435">
        <v>-0.35999999999989901</v>
      </c>
      <c r="AB2435">
        <v>0.35999999999989901</v>
      </c>
      <c r="AC2435">
        <v>0</v>
      </c>
      <c r="AD2435">
        <v>-1647.9559999999999</v>
      </c>
      <c r="AE2435">
        <v>-1648.316</v>
      </c>
    </row>
    <row r="2436" spans="1:31" x14ac:dyDescent="0.3">
      <c r="A2436" s="1">
        <v>45091.991585648146</v>
      </c>
      <c r="B2436">
        <v>1653.6</v>
      </c>
      <c r="C2436">
        <v>1652.85</v>
      </c>
      <c r="D2436">
        <v>1659.49</v>
      </c>
      <c r="E2436">
        <v>1655.85</v>
      </c>
      <c r="F2436">
        <v>1686.59</v>
      </c>
      <c r="G2436">
        <v>1665.77</v>
      </c>
      <c r="H2436">
        <v>1652.58</v>
      </c>
      <c r="I2436">
        <v>1650.13</v>
      </c>
      <c r="J2436">
        <v>1650.49</v>
      </c>
      <c r="K2436">
        <v>1.444</v>
      </c>
      <c r="L2436">
        <v>3.4699999999997999</v>
      </c>
      <c r="M2436">
        <v>3.1099999999999</v>
      </c>
      <c r="N2436">
        <v>2.7199999999997999</v>
      </c>
      <c r="O2436">
        <v>2.3599999999999</v>
      </c>
      <c r="P2436">
        <v>9.3599999999999</v>
      </c>
      <c r="Q2436">
        <v>9</v>
      </c>
      <c r="R2436">
        <v>5.7199999999997999</v>
      </c>
      <c r="S2436">
        <v>5.3599999999999</v>
      </c>
      <c r="T2436">
        <v>36.459999999999802</v>
      </c>
      <c r="U2436">
        <v>36.099999999999902</v>
      </c>
      <c r="V2436">
        <v>15.6399999999998</v>
      </c>
      <c r="W2436">
        <v>15.2799999999999</v>
      </c>
      <c r="X2436">
        <v>2.4499999999998101</v>
      </c>
      <c r="Y2436">
        <v>2.0899999999999102</v>
      </c>
      <c r="Z2436">
        <v>0</v>
      </c>
      <c r="AA2436">
        <v>-0.35999999999989901</v>
      </c>
      <c r="AB2436">
        <v>0.35999999999989901</v>
      </c>
      <c r="AC2436">
        <v>0</v>
      </c>
      <c r="AD2436">
        <v>-1648.6859999999999</v>
      </c>
      <c r="AE2436">
        <v>-1649.046</v>
      </c>
    </row>
    <row r="2437" spans="1:31" x14ac:dyDescent="0.3">
      <c r="A2437" s="1">
        <v>45091.992280092592</v>
      </c>
      <c r="B2437">
        <v>1655.04</v>
      </c>
      <c r="C2437">
        <v>1653.48</v>
      </c>
      <c r="D2437">
        <v>1659.29</v>
      </c>
      <c r="E2437">
        <v>1657.04</v>
      </c>
      <c r="F2437">
        <v>1687.41</v>
      </c>
      <c r="G2437">
        <v>1666.36</v>
      </c>
      <c r="H2437">
        <v>1653.21</v>
      </c>
      <c r="I2437">
        <v>1650.7</v>
      </c>
      <c r="J2437">
        <v>1651.16</v>
      </c>
      <c r="K2437">
        <v>1.444</v>
      </c>
      <c r="L2437">
        <v>4.3399999999999102</v>
      </c>
      <c r="M2437">
        <v>3.87999999999988</v>
      </c>
      <c r="N2437">
        <v>2.7799999999999701</v>
      </c>
      <c r="O2437">
        <v>2.3199999999999301</v>
      </c>
      <c r="P2437">
        <v>8.5899999999999093</v>
      </c>
      <c r="Q2437">
        <v>8.12999999999988</v>
      </c>
      <c r="R2437">
        <v>6.3399999999999102</v>
      </c>
      <c r="S2437">
        <v>5.87999999999988</v>
      </c>
      <c r="T2437">
        <v>36.71</v>
      </c>
      <c r="U2437">
        <v>36.25</v>
      </c>
      <c r="V2437">
        <v>15.659999999999799</v>
      </c>
      <c r="W2437">
        <v>15.1999999999998</v>
      </c>
      <c r="X2437">
        <v>2.50999999999999</v>
      </c>
      <c r="Y2437">
        <v>2.0499999999999501</v>
      </c>
      <c r="Z2437">
        <v>0</v>
      </c>
      <c r="AA2437">
        <v>-0.46000000000003599</v>
      </c>
      <c r="AB2437">
        <v>0.46000000000003599</v>
      </c>
      <c r="AC2437">
        <v>0</v>
      </c>
      <c r="AD2437">
        <v>-1649.2560000000001</v>
      </c>
      <c r="AE2437">
        <v>-1649.7159999999999</v>
      </c>
    </row>
    <row r="2438" spans="1:31" x14ac:dyDescent="0.3">
      <c r="A2438" s="1">
        <v>45091.992974537039</v>
      </c>
      <c r="B2438">
        <v>1656.01</v>
      </c>
      <c r="C2438">
        <v>1655.27</v>
      </c>
      <c r="D2438">
        <v>1660.19</v>
      </c>
      <c r="E2438">
        <v>1656.88</v>
      </c>
      <c r="F2438">
        <v>1687.27</v>
      </c>
      <c r="G2438">
        <v>1667.38</v>
      </c>
      <c r="H2438">
        <v>1655.02</v>
      </c>
      <c r="I2438">
        <v>1651.62</v>
      </c>
      <c r="J2438">
        <v>1651.99</v>
      </c>
      <c r="K2438">
        <v>1.446</v>
      </c>
      <c r="L2438">
        <v>4.3900000000001</v>
      </c>
      <c r="M2438">
        <v>4.01999999999998</v>
      </c>
      <c r="N2438">
        <v>3.6500000000000901</v>
      </c>
      <c r="O2438">
        <v>3.2799999999999701</v>
      </c>
      <c r="P2438">
        <v>8.5700000000001602</v>
      </c>
      <c r="Q2438">
        <v>8.2000000000000401</v>
      </c>
      <c r="R2438">
        <v>5.2600000000002103</v>
      </c>
      <c r="S2438">
        <v>4.8900000000001</v>
      </c>
      <c r="T2438">
        <v>35.65</v>
      </c>
      <c r="U2438">
        <v>35.279999999999902</v>
      </c>
      <c r="V2438">
        <v>15.760000000000201</v>
      </c>
      <c r="W2438">
        <v>15.3900000000001</v>
      </c>
      <c r="X2438">
        <v>3.4000000000000901</v>
      </c>
      <c r="Y2438">
        <v>3.0299999999999701</v>
      </c>
      <c r="Z2438">
        <v>0</v>
      </c>
      <c r="AA2438">
        <v>-0.37000000000011801</v>
      </c>
      <c r="AB2438">
        <v>0.37000000000011801</v>
      </c>
      <c r="AC2438">
        <v>0</v>
      </c>
      <c r="AD2438">
        <v>-1650.174</v>
      </c>
      <c r="AE2438">
        <v>-1650.5440000000001</v>
      </c>
    </row>
    <row r="2439" spans="1:31" x14ac:dyDescent="0.3">
      <c r="A2439" s="1">
        <v>45091.993668981479</v>
      </c>
      <c r="B2439">
        <v>1655.23</v>
      </c>
      <c r="C2439">
        <v>1653.66</v>
      </c>
      <c r="D2439">
        <v>1660.46</v>
      </c>
      <c r="E2439">
        <v>1657.17</v>
      </c>
      <c r="F2439">
        <v>1687.36</v>
      </c>
      <c r="G2439">
        <v>1666.73</v>
      </c>
      <c r="H2439">
        <v>1653.5</v>
      </c>
      <c r="I2439">
        <v>1650.89</v>
      </c>
      <c r="J2439">
        <v>1651.41</v>
      </c>
      <c r="K2439">
        <v>1.4470000000000001</v>
      </c>
      <c r="L2439">
        <v>4.3399999999999102</v>
      </c>
      <c r="M2439">
        <v>3.8199999999999301</v>
      </c>
      <c r="N2439">
        <v>2.76999999999998</v>
      </c>
      <c r="O2439">
        <v>2.25</v>
      </c>
      <c r="P2439">
        <v>9.5699999999999292</v>
      </c>
      <c r="Q2439">
        <v>9.0499999999999492</v>
      </c>
      <c r="R2439">
        <v>6.2799999999999701</v>
      </c>
      <c r="S2439">
        <v>5.75999999999999</v>
      </c>
      <c r="T2439">
        <v>36.4699999999998</v>
      </c>
      <c r="U2439">
        <v>35.949999999999797</v>
      </c>
      <c r="V2439">
        <v>15.8399999999999</v>
      </c>
      <c r="W2439">
        <v>15.319999999999901</v>
      </c>
      <c r="X2439">
        <v>2.6099999999999</v>
      </c>
      <c r="Y2439">
        <v>2.0899999999999102</v>
      </c>
      <c r="Z2439">
        <v>0</v>
      </c>
      <c r="AA2439">
        <v>-0.51999999999998103</v>
      </c>
      <c r="AB2439">
        <v>0.51999999999998103</v>
      </c>
      <c r="AC2439">
        <v>0</v>
      </c>
      <c r="AD2439">
        <v>-1649.443</v>
      </c>
      <c r="AE2439">
        <v>-1649.963</v>
      </c>
    </row>
    <row r="2440" spans="1:31" x14ac:dyDescent="0.3">
      <c r="A2440" s="1">
        <v>45091.994363425925</v>
      </c>
      <c r="B2440">
        <v>1655.97</v>
      </c>
      <c r="C2440">
        <v>1654.2</v>
      </c>
      <c r="D2440">
        <v>1660.93</v>
      </c>
      <c r="E2440">
        <v>1656.75</v>
      </c>
      <c r="F2440">
        <v>1687.09</v>
      </c>
      <c r="G2440">
        <v>1667.18</v>
      </c>
      <c r="H2440">
        <v>1654.83</v>
      </c>
      <c r="I2440">
        <v>1651.44</v>
      </c>
      <c r="J2440">
        <v>1651.85</v>
      </c>
      <c r="K2440">
        <v>1.4470000000000001</v>
      </c>
      <c r="L2440">
        <v>4.5299999999999701</v>
      </c>
      <c r="M2440">
        <v>4.1200000000001102</v>
      </c>
      <c r="N2440">
        <v>2.75999999999999</v>
      </c>
      <c r="O2440">
        <v>2.3500000000001302</v>
      </c>
      <c r="P2440">
        <v>9.49</v>
      </c>
      <c r="Q2440">
        <v>9.0800000000001493</v>
      </c>
      <c r="R2440">
        <v>5.3099999999999401</v>
      </c>
      <c r="S2440">
        <v>4.9000000000000901</v>
      </c>
      <c r="T2440">
        <v>35.6499999999998</v>
      </c>
      <c r="U2440">
        <v>35.24</v>
      </c>
      <c r="V2440">
        <v>15.74</v>
      </c>
      <c r="W2440">
        <v>15.3300000000001</v>
      </c>
      <c r="X2440">
        <v>3.38999999999987</v>
      </c>
      <c r="Y2440">
        <v>2.9800000000000102</v>
      </c>
      <c r="Z2440">
        <v>0</v>
      </c>
      <c r="AA2440">
        <v>-0.40999999999985398</v>
      </c>
      <c r="AB2440">
        <v>0.40999999999985398</v>
      </c>
      <c r="AC2440">
        <v>0</v>
      </c>
      <c r="AD2440">
        <v>-1649.9929999999999</v>
      </c>
      <c r="AE2440">
        <v>-1650.403</v>
      </c>
    </row>
    <row r="2441" spans="1:31" x14ac:dyDescent="0.3">
      <c r="A2441" s="1">
        <v>45091.995069444441</v>
      </c>
      <c r="B2441">
        <v>1655.36</v>
      </c>
      <c r="C2441">
        <v>1654.61</v>
      </c>
      <c r="D2441">
        <v>1660.44</v>
      </c>
      <c r="E2441">
        <v>1657.12</v>
      </c>
      <c r="F2441">
        <v>1687.47</v>
      </c>
      <c r="G2441">
        <v>1666.66</v>
      </c>
      <c r="H2441">
        <v>1654.33</v>
      </c>
      <c r="I2441">
        <v>1651.06</v>
      </c>
      <c r="J2441">
        <v>1651.26</v>
      </c>
      <c r="K2441">
        <v>1.446</v>
      </c>
      <c r="L2441">
        <v>4.2999999999999501</v>
      </c>
      <c r="M2441">
        <v>4.0999999999999002</v>
      </c>
      <c r="N2441">
        <v>3.5499999999999501</v>
      </c>
      <c r="O2441">
        <v>3.3499999999999002</v>
      </c>
      <c r="P2441">
        <v>9.3800000000001091</v>
      </c>
      <c r="Q2441">
        <v>9.1800000000000601</v>
      </c>
      <c r="R2441">
        <v>6.0599999999999401</v>
      </c>
      <c r="S2441">
        <v>5.8599999999999</v>
      </c>
      <c r="T2441">
        <v>36.409999999999997</v>
      </c>
      <c r="U2441">
        <v>36.21</v>
      </c>
      <c r="V2441">
        <v>15.600000000000099</v>
      </c>
      <c r="W2441">
        <v>15.4</v>
      </c>
      <c r="X2441">
        <v>3.26999999999998</v>
      </c>
      <c r="Y2441">
        <v>3.0699999999999301</v>
      </c>
      <c r="Z2441">
        <v>0</v>
      </c>
      <c r="AA2441">
        <v>-0.200000000000045</v>
      </c>
      <c r="AB2441">
        <v>0.200000000000045</v>
      </c>
      <c r="AC2441">
        <v>0</v>
      </c>
      <c r="AD2441">
        <v>-1649.614</v>
      </c>
      <c r="AE2441">
        <v>-1649.8140000000001</v>
      </c>
    </row>
    <row r="2442" spans="1:31" x14ac:dyDescent="0.3">
      <c r="A2442" s="1">
        <v>45091.995763888888</v>
      </c>
      <c r="B2442">
        <v>1653.94</v>
      </c>
      <c r="C2442">
        <v>1654.14</v>
      </c>
      <c r="D2442">
        <v>1659.1</v>
      </c>
      <c r="E2442">
        <v>1655.74</v>
      </c>
      <c r="F2442">
        <v>1686.98</v>
      </c>
      <c r="G2442">
        <v>1666.22</v>
      </c>
      <c r="H2442">
        <v>1652.94</v>
      </c>
      <c r="I2442">
        <v>1650.5</v>
      </c>
      <c r="J2442">
        <v>1650.79</v>
      </c>
      <c r="K2442">
        <v>1.446</v>
      </c>
      <c r="L2442">
        <v>3.4400000000000501</v>
      </c>
      <c r="M2442">
        <v>3.1500000000000901</v>
      </c>
      <c r="N2442">
        <v>3.6400000000001</v>
      </c>
      <c r="O2442">
        <v>3.3500000000001302</v>
      </c>
      <c r="P2442">
        <v>8.5999999999999002</v>
      </c>
      <c r="Q2442">
        <v>8.3099999999999401</v>
      </c>
      <c r="R2442">
        <v>5.24</v>
      </c>
      <c r="S2442">
        <v>4.9500000000000401</v>
      </c>
      <c r="T2442">
        <v>36.479999999999997</v>
      </c>
      <c r="U2442">
        <v>36.19</v>
      </c>
      <c r="V2442">
        <v>15.72</v>
      </c>
      <c r="W2442">
        <v>15.43</v>
      </c>
      <c r="X2442">
        <v>2.4400000000000501</v>
      </c>
      <c r="Y2442">
        <v>2.1500000000000901</v>
      </c>
      <c r="Z2442">
        <v>0</v>
      </c>
      <c r="AA2442">
        <v>-0.28999999999996301</v>
      </c>
      <c r="AB2442">
        <v>0.28999999999996301</v>
      </c>
      <c r="AC2442">
        <v>0</v>
      </c>
      <c r="AD2442">
        <v>-1649.0540000000001</v>
      </c>
      <c r="AE2442">
        <v>-1649.3440000000001</v>
      </c>
    </row>
    <row r="2443" spans="1:31" x14ac:dyDescent="0.3">
      <c r="A2443" s="1">
        <v>45091.996458333335</v>
      </c>
      <c r="B2443">
        <v>1652.58</v>
      </c>
      <c r="C2443">
        <v>1651.89</v>
      </c>
      <c r="D2443">
        <v>1657.7</v>
      </c>
      <c r="E2443">
        <v>1654.38</v>
      </c>
      <c r="F2443">
        <v>1684.67</v>
      </c>
      <c r="G2443">
        <v>1663.92</v>
      </c>
      <c r="H2443">
        <v>1652.56</v>
      </c>
      <c r="I2443">
        <v>1649.15</v>
      </c>
      <c r="J2443">
        <v>1649.72</v>
      </c>
      <c r="K2443">
        <v>1.4450000000000001</v>
      </c>
      <c r="L2443">
        <v>3.4299999999998301</v>
      </c>
      <c r="M2443">
        <v>2.8599999999999</v>
      </c>
      <c r="N2443">
        <v>2.74</v>
      </c>
      <c r="O2443">
        <v>2.1700000000000701</v>
      </c>
      <c r="P2443">
        <v>8.5499999999999492</v>
      </c>
      <c r="Q2443">
        <v>7.9800000000000102</v>
      </c>
      <c r="R2443">
        <v>5.2300000000000102</v>
      </c>
      <c r="S2443">
        <v>4.6600000000000801</v>
      </c>
      <c r="T2443">
        <v>35.519999999999897</v>
      </c>
      <c r="U2443">
        <v>34.950000000000003</v>
      </c>
      <c r="V2443">
        <v>14.7699999999999</v>
      </c>
      <c r="W2443">
        <v>14.2</v>
      </c>
      <c r="X2443">
        <v>3.40999999999985</v>
      </c>
      <c r="Y2443">
        <v>2.8399999999999102</v>
      </c>
      <c r="Z2443">
        <v>0</v>
      </c>
      <c r="AA2443">
        <v>-0.569999999999936</v>
      </c>
      <c r="AB2443">
        <v>0.569999999999936</v>
      </c>
      <c r="AC2443">
        <v>0</v>
      </c>
      <c r="AD2443">
        <v>-1647.7049999999999</v>
      </c>
      <c r="AE2443">
        <v>-1648.2750000000001</v>
      </c>
    </row>
    <row r="2444" spans="1:31" x14ac:dyDescent="0.3">
      <c r="A2444" s="1">
        <v>45091.997152777774</v>
      </c>
      <c r="B2444">
        <v>1653.45</v>
      </c>
      <c r="C2444">
        <v>1652.7</v>
      </c>
      <c r="D2444">
        <v>1657.7</v>
      </c>
      <c r="E2444">
        <v>1654.28</v>
      </c>
      <c r="F2444">
        <v>1685.53</v>
      </c>
      <c r="G2444">
        <v>1664.74</v>
      </c>
      <c r="H2444">
        <v>1652.45</v>
      </c>
      <c r="I2444">
        <v>1649.08</v>
      </c>
      <c r="J2444">
        <v>1649.43</v>
      </c>
      <c r="K2444">
        <v>1.4470000000000001</v>
      </c>
      <c r="L2444">
        <v>4.3700000000001102</v>
      </c>
      <c r="M2444">
        <v>4.01999999999998</v>
      </c>
      <c r="N2444">
        <v>3.6200000000001098</v>
      </c>
      <c r="O2444">
        <v>3.26999999999998</v>
      </c>
      <c r="P2444">
        <v>8.6200000000001094</v>
      </c>
      <c r="Q2444">
        <v>8.26999999999998</v>
      </c>
      <c r="R2444">
        <v>5.2000000000000401</v>
      </c>
      <c r="S2444">
        <v>4.8499999999999002</v>
      </c>
      <c r="T2444">
        <v>36.450000000000003</v>
      </c>
      <c r="U2444">
        <v>36.099999999999902</v>
      </c>
      <c r="V2444">
        <v>15.66</v>
      </c>
      <c r="W2444">
        <v>15.309999999999899</v>
      </c>
      <c r="X2444">
        <v>3.3700000000001098</v>
      </c>
      <c r="Y2444">
        <v>3.01999999999998</v>
      </c>
      <c r="Z2444">
        <v>0</v>
      </c>
      <c r="AA2444">
        <v>-0.35000000000013598</v>
      </c>
      <c r="AB2444">
        <v>0.35000000000013598</v>
      </c>
      <c r="AC2444">
        <v>0</v>
      </c>
      <c r="AD2444">
        <v>-1647.633</v>
      </c>
      <c r="AE2444">
        <v>-1647.9829999999999</v>
      </c>
    </row>
    <row r="2445" spans="1:31" x14ac:dyDescent="0.3">
      <c r="A2445" s="1">
        <v>45091.997847222221</v>
      </c>
      <c r="B2445">
        <v>1652.97</v>
      </c>
      <c r="C2445">
        <v>1652.24</v>
      </c>
      <c r="D2445">
        <v>1658.74</v>
      </c>
      <c r="E2445">
        <v>1654.75</v>
      </c>
      <c r="F2445">
        <v>1685.06</v>
      </c>
      <c r="G2445">
        <v>1664.89</v>
      </c>
      <c r="H2445">
        <v>1651.79</v>
      </c>
      <c r="I2445">
        <v>1649.55</v>
      </c>
      <c r="J2445">
        <v>1649.82</v>
      </c>
      <c r="K2445">
        <v>1.4470000000000001</v>
      </c>
      <c r="L2445">
        <v>3.4200000000000701</v>
      </c>
      <c r="M2445">
        <v>3.1500000000000901</v>
      </c>
      <c r="N2445">
        <v>2.6900000000000501</v>
      </c>
      <c r="O2445">
        <v>2.4200000000000701</v>
      </c>
      <c r="P2445">
        <v>9.1900000000000492</v>
      </c>
      <c r="Q2445">
        <v>8.9200000000000692</v>
      </c>
      <c r="R2445">
        <v>5.2000000000000401</v>
      </c>
      <c r="S2445">
        <v>4.9300000000000601</v>
      </c>
      <c r="T2445">
        <v>35.509999999999899</v>
      </c>
      <c r="U2445">
        <v>35.24</v>
      </c>
      <c r="V2445">
        <v>15.340000000000099</v>
      </c>
      <c r="W2445">
        <v>15.0700000000001</v>
      </c>
      <c r="X2445">
        <v>2.2400000000000002</v>
      </c>
      <c r="Y2445">
        <v>1.97000000000002</v>
      </c>
      <c r="Z2445">
        <v>0</v>
      </c>
      <c r="AA2445">
        <v>-0.26999999999998098</v>
      </c>
      <c r="AB2445">
        <v>0.26999999999998098</v>
      </c>
      <c r="AC2445">
        <v>0</v>
      </c>
      <c r="AD2445">
        <v>-1648.1030000000001</v>
      </c>
      <c r="AE2445">
        <v>-1648.373</v>
      </c>
    </row>
    <row r="2446" spans="1:31" x14ac:dyDescent="0.3">
      <c r="A2446" s="1">
        <v>45091.998541666668</v>
      </c>
      <c r="B2446">
        <v>1652.98</v>
      </c>
      <c r="C2446">
        <v>1652.37</v>
      </c>
      <c r="D2446">
        <v>1659</v>
      </c>
      <c r="E2446">
        <v>1654.85</v>
      </c>
      <c r="F2446">
        <v>1685.04</v>
      </c>
      <c r="G2446">
        <v>1664.5</v>
      </c>
      <c r="H2446">
        <v>1652.95</v>
      </c>
      <c r="I2446">
        <v>1649.42</v>
      </c>
      <c r="J2446">
        <v>1649.7</v>
      </c>
      <c r="K2446">
        <v>1.4470000000000001</v>
      </c>
      <c r="L2446">
        <v>3.5599999999999401</v>
      </c>
      <c r="M2446">
        <v>3.2799999999999701</v>
      </c>
      <c r="N2446">
        <v>2.9499999999998101</v>
      </c>
      <c r="O2446">
        <v>2.6699999999998401</v>
      </c>
      <c r="P2446">
        <v>9.5799999999999201</v>
      </c>
      <c r="Q2446">
        <v>9.2999999999999492</v>
      </c>
      <c r="R2446">
        <v>5.4299999999998301</v>
      </c>
      <c r="S2446">
        <v>5.14999999999986</v>
      </c>
      <c r="T2446">
        <v>35.619999999999798</v>
      </c>
      <c r="U2446">
        <v>35.339999999999897</v>
      </c>
      <c r="V2446">
        <v>15.079999999999901</v>
      </c>
      <c r="W2446">
        <v>14.799999999999899</v>
      </c>
      <c r="X2446">
        <v>3.5299999999999701</v>
      </c>
      <c r="Y2446">
        <v>3.25</v>
      </c>
      <c r="Z2446">
        <v>0</v>
      </c>
      <c r="AA2446">
        <v>-0.27999999999997199</v>
      </c>
      <c r="AB2446">
        <v>0.27999999999997199</v>
      </c>
      <c r="AC2446">
        <v>0</v>
      </c>
      <c r="AD2446">
        <v>-1647.973</v>
      </c>
      <c r="AE2446">
        <v>-1648.2529999999999</v>
      </c>
    </row>
    <row r="2447" spans="1:31" x14ac:dyDescent="0.3">
      <c r="A2447" s="1">
        <v>45091.999236111114</v>
      </c>
      <c r="B2447">
        <v>1652.86</v>
      </c>
      <c r="C2447">
        <v>1652.98</v>
      </c>
      <c r="D2447">
        <v>1657.96</v>
      </c>
      <c r="E2447">
        <v>1655.49</v>
      </c>
      <c r="F2447">
        <v>1684.92</v>
      </c>
      <c r="G2447">
        <v>1664.2</v>
      </c>
      <c r="H2447">
        <v>1651.89</v>
      </c>
      <c r="I2447">
        <v>1649.33</v>
      </c>
      <c r="J2447">
        <v>1649.71</v>
      </c>
      <c r="K2447">
        <v>1.448</v>
      </c>
      <c r="L2447">
        <v>3.5299999999999701</v>
      </c>
      <c r="M2447">
        <v>3.14999999999986</v>
      </c>
      <c r="N2447">
        <v>3.6500000000000901</v>
      </c>
      <c r="O2447">
        <v>3.26999999999998</v>
      </c>
      <c r="P2447">
        <v>8.6300000000001091</v>
      </c>
      <c r="Q2447">
        <v>8.25</v>
      </c>
      <c r="R2447">
        <v>6.1600000000000801</v>
      </c>
      <c r="S2447">
        <v>5.7799999999999701</v>
      </c>
      <c r="T2447">
        <v>35.590000000000103</v>
      </c>
      <c r="U2447">
        <v>35.21</v>
      </c>
      <c r="V2447">
        <v>14.8700000000001</v>
      </c>
      <c r="W2447">
        <v>14.49</v>
      </c>
      <c r="X2447">
        <v>2.5600000000001701</v>
      </c>
      <c r="Y2447">
        <v>2.1800000000000601</v>
      </c>
      <c r="Z2447">
        <v>0</v>
      </c>
      <c r="AA2447">
        <v>-0.38000000000010897</v>
      </c>
      <c r="AB2447">
        <v>0.38000000000010897</v>
      </c>
      <c r="AC2447">
        <v>0</v>
      </c>
      <c r="AD2447">
        <v>-1647.8819999999901</v>
      </c>
      <c r="AE2447">
        <v>-1648.2619999999999</v>
      </c>
    </row>
    <row r="2448" spans="1:31" x14ac:dyDescent="0.3">
      <c r="A2448" s="1">
        <v>45091.999930555554</v>
      </c>
      <c r="B2448">
        <v>1653.1</v>
      </c>
      <c r="C2448">
        <v>1652.37</v>
      </c>
      <c r="D2448">
        <v>1658.12</v>
      </c>
      <c r="E2448">
        <v>1654.89</v>
      </c>
      <c r="F2448">
        <v>1685.2</v>
      </c>
      <c r="G2448">
        <v>1664.42</v>
      </c>
      <c r="H2448">
        <v>1652.95</v>
      </c>
      <c r="I2448">
        <v>1649.57</v>
      </c>
      <c r="J2448">
        <v>1650</v>
      </c>
      <c r="K2448">
        <v>1.4490000000000001</v>
      </c>
      <c r="L2448">
        <v>3.5299999999999701</v>
      </c>
      <c r="M2448">
        <v>3.0999999999999002</v>
      </c>
      <c r="N2448">
        <v>2.7999999999999501</v>
      </c>
      <c r="O2448">
        <v>2.36999999999989</v>
      </c>
      <c r="P2448">
        <v>8.5499999999999492</v>
      </c>
      <c r="Q2448">
        <v>8.1199999999998909</v>
      </c>
      <c r="R2448">
        <v>5.3200000000001602</v>
      </c>
      <c r="S2448">
        <v>4.8900000000001</v>
      </c>
      <c r="T2448">
        <v>35.630000000000102</v>
      </c>
      <c r="U2448">
        <v>35.200000000000003</v>
      </c>
      <c r="V2448">
        <v>14.850000000000099</v>
      </c>
      <c r="W2448">
        <v>14.42</v>
      </c>
      <c r="X2448">
        <v>3.3800000000000998</v>
      </c>
      <c r="Y2448">
        <v>2.9500000000000401</v>
      </c>
      <c r="Z2448">
        <v>0</v>
      </c>
      <c r="AA2448">
        <v>-0.430000000000063</v>
      </c>
      <c r="AB2448">
        <v>0.430000000000063</v>
      </c>
      <c r="AC2448">
        <v>0</v>
      </c>
      <c r="AD2448">
        <v>-1648.1209999999901</v>
      </c>
      <c r="AE2448">
        <v>-1648.5509999999999</v>
      </c>
    </row>
    <row r="2449" spans="1:31" x14ac:dyDescent="0.3">
      <c r="A2449" s="1">
        <v>45092.000625000001</v>
      </c>
      <c r="B2449">
        <v>1653.17</v>
      </c>
      <c r="C2449">
        <v>1652.47</v>
      </c>
      <c r="D2449">
        <v>1657.44</v>
      </c>
      <c r="E2449">
        <v>1653.86</v>
      </c>
      <c r="F2449">
        <v>1685.29</v>
      </c>
      <c r="G2449">
        <v>1664.52</v>
      </c>
      <c r="H2449">
        <v>1651.36</v>
      </c>
      <c r="I2449">
        <v>1648.81</v>
      </c>
      <c r="J2449">
        <v>1649.12</v>
      </c>
      <c r="K2449">
        <v>1.446</v>
      </c>
      <c r="L2449">
        <v>4.3600000000001202</v>
      </c>
      <c r="M2449">
        <v>4.0500000000001801</v>
      </c>
      <c r="N2449">
        <v>3.6600000000000801</v>
      </c>
      <c r="O2449">
        <v>3.3500000000001302</v>
      </c>
      <c r="P2449">
        <v>8.6300000000001091</v>
      </c>
      <c r="Q2449">
        <v>8.3200000000001602</v>
      </c>
      <c r="R2449">
        <v>5.0499999999999501</v>
      </c>
      <c r="S2449">
        <v>4.74</v>
      </c>
      <c r="T2449">
        <v>36.479999999999997</v>
      </c>
      <c r="U2449">
        <v>36.17</v>
      </c>
      <c r="V2449">
        <v>15.71</v>
      </c>
      <c r="W2449">
        <v>15.4</v>
      </c>
      <c r="X2449">
        <v>2.5499999999999501</v>
      </c>
      <c r="Y2449">
        <v>2.2400000000000002</v>
      </c>
      <c r="Z2449">
        <v>0</v>
      </c>
      <c r="AA2449">
        <v>-0.30999999999994499</v>
      </c>
      <c r="AB2449">
        <v>0.30999999999994499</v>
      </c>
      <c r="AC2449">
        <v>0</v>
      </c>
      <c r="AD2449">
        <v>-1647.364</v>
      </c>
      <c r="AE2449">
        <v>-1647.674</v>
      </c>
    </row>
    <row r="2450" spans="1:31" x14ac:dyDescent="0.3">
      <c r="A2450" s="1">
        <v>45092.001319444447</v>
      </c>
      <c r="B2450">
        <v>1652.94</v>
      </c>
      <c r="C2450">
        <v>1652.36</v>
      </c>
      <c r="D2450">
        <v>1658.04</v>
      </c>
      <c r="E2450">
        <v>1653.97</v>
      </c>
      <c r="F2450">
        <v>1684.24</v>
      </c>
      <c r="G2450">
        <v>1664.27</v>
      </c>
      <c r="H2450">
        <v>1651.05</v>
      </c>
      <c r="I2450">
        <v>1648.69</v>
      </c>
      <c r="J2450">
        <v>1648.88</v>
      </c>
      <c r="K2450">
        <v>1.4450000000000001</v>
      </c>
      <c r="L2450">
        <v>4.25</v>
      </c>
      <c r="M2450">
        <v>4.0599999999999401</v>
      </c>
      <c r="N2450">
        <v>3.6699999999998401</v>
      </c>
      <c r="O2450">
        <v>3.4799999999997899</v>
      </c>
      <c r="P2450">
        <v>9.3499999999999002</v>
      </c>
      <c r="Q2450">
        <v>9.1599999999998492</v>
      </c>
      <c r="R2450">
        <v>5.2799999999999701</v>
      </c>
      <c r="S2450">
        <v>5.0899999999999102</v>
      </c>
      <c r="T2450">
        <v>35.549999999999898</v>
      </c>
      <c r="U2450">
        <v>35.3599999999999</v>
      </c>
      <c r="V2450">
        <v>15.579999999999901</v>
      </c>
      <c r="W2450">
        <v>15.3899999999998</v>
      </c>
      <c r="X2450">
        <v>2.3599999999999</v>
      </c>
      <c r="Y2450">
        <v>2.1699999999998401</v>
      </c>
      <c r="Z2450">
        <v>0</v>
      </c>
      <c r="AA2450">
        <v>-0.19000000000005399</v>
      </c>
      <c r="AB2450">
        <v>0.19000000000005399</v>
      </c>
      <c r="AC2450">
        <v>0</v>
      </c>
      <c r="AD2450">
        <v>-1647.2449999999999</v>
      </c>
      <c r="AE2450">
        <v>-1647.4349999999999</v>
      </c>
    </row>
    <row r="2451" spans="1:31" x14ac:dyDescent="0.3">
      <c r="A2451" s="1">
        <v>45092.002013888887</v>
      </c>
      <c r="B2451">
        <v>1652.89</v>
      </c>
      <c r="C2451">
        <v>1651.51</v>
      </c>
      <c r="D2451">
        <v>1658.01</v>
      </c>
      <c r="E2451">
        <v>1654.08</v>
      </c>
      <c r="F2451">
        <v>1684.3</v>
      </c>
      <c r="G2451">
        <v>1663.61</v>
      </c>
      <c r="H2451">
        <v>1651.04</v>
      </c>
      <c r="I2451">
        <v>1648.7</v>
      </c>
      <c r="J2451">
        <v>1648.96</v>
      </c>
      <c r="K2451">
        <v>1.444</v>
      </c>
      <c r="L2451">
        <v>4.1900000000000501</v>
      </c>
      <c r="M2451">
        <v>3.9300000000000601</v>
      </c>
      <c r="N2451">
        <v>2.8099999999999401</v>
      </c>
      <c r="O2451">
        <v>2.5499999999999501</v>
      </c>
      <c r="P2451">
        <v>9.3099999999999401</v>
      </c>
      <c r="Q2451">
        <v>9.0499999999999492</v>
      </c>
      <c r="R2451">
        <v>5.37999999999988</v>
      </c>
      <c r="S2451">
        <v>5.11999999999989</v>
      </c>
      <c r="T2451">
        <v>35.599999999999902</v>
      </c>
      <c r="U2451">
        <v>35.339999999999897</v>
      </c>
      <c r="V2451">
        <v>14.909999999999799</v>
      </c>
      <c r="W2451">
        <v>14.6499999999998</v>
      </c>
      <c r="X2451">
        <v>2.3399999999999102</v>
      </c>
      <c r="Y2451">
        <v>2.0799999999999201</v>
      </c>
      <c r="Z2451">
        <v>0</v>
      </c>
      <c r="AA2451">
        <v>-0.25999999999999002</v>
      </c>
      <c r="AB2451">
        <v>0.25999999999999002</v>
      </c>
      <c r="AC2451">
        <v>0</v>
      </c>
      <c r="AD2451">
        <v>-1647.2560000000001</v>
      </c>
      <c r="AE2451">
        <v>-1647.5160000000001</v>
      </c>
    </row>
    <row r="2452" spans="1:31" x14ac:dyDescent="0.3">
      <c r="A2452" s="1">
        <v>45092.002708333333</v>
      </c>
      <c r="B2452">
        <v>1651.83</v>
      </c>
      <c r="C2452">
        <v>1651.09</v>
      </c>
      <c r="D2452">
        <v>1657.81</v>
      </c>
      <c r="E2452">
        <v>1653.7</v>
      </c>
      <c r="F2452">
        <v>1683.66</v>
      </c>
      <c r="G2452">
        <v>1664</v>
      </c>
      <c r="H2452">
        <v>1651.69</v>
      </c>
      <c r="I2452">
        <v>1648.65</v>
      </c>
      <c r="J2452">
        <v>1648.75</v>
      </c>
      <c r="K2452">
        <v>1.444</v>
      </c>
      <c r="L2452">
        <v>3.1799999999998301</v>
      </c>
      <c r="M2452">
        <v>3.0799999999999201</v>
      </c>
      <c r="N2452">
        <v>2.4399999999998201</v>
      </c>
      <c r="O2452">
        <v>2.3399999999999102</v>
      </c>
      <c r="P2452">
        <v>9.1599999999998492</v>
      </c>
      <c r="Q2452">
        <v>9.0599999999999401</v>
      </c>
      <c r="R2452">
        <v>5.0499999999999501</v>
      </c>
      <c r="S2452">
        <v>4.9500000000000401</v>
      </c>
      <c r="T2452">
        <v>35.009999999999899</v>
      </c>
      <c r="U2452">
        <v>34.909999999999997</v>
      </c>
      <c r="V2452">
        <v>15.3499999999999</v>
      </c>
      <c r="W2452">
        <v>15.25</v>
      </c>
      <c r="X2452">
        <v>3.0399999999999601</v>
      </c>
      <c r="Y2452">
        <v>2.9400000000000501</v>
      </c>
      <c r="Z2452">
        <v>0</v>
      </c>
      <c r="AA2452">
        <v>-9.9999999999908995E-2</v>
      </c>
      <c r="AB2452">
        <v>9.9999999999908995E-2</v>
      </c>
      <c r="AC2452">
        <v>0</v>
      </c>
      <c r="AD2452">
        <v>-1647.2059999999999</v>
      </c>
      <c r="AE2452">
        <v>-1647.306</v>
      </c>
    </row>
    <row r="2453" spans="1:31" x14ac:dyDescent="0.3">
      <c r="A2453" s="1">
        <v>45092.00340277778</v>
      </c>
      <c r="B2453">
        <v>1652.82</v>
      </c>
      <c r="C2453">
        <v>1651.24</v>
      </c>
      <c r="D2453">
        <v>1657.07</v>
      </c>
      <c r="E2453">
        <v>1653.76</v>
      </c>
      <c r="F2453">
        <v>1684.94</v>
      </c>
      <c r="G2453">
        <v>1663.17</v>
      </c>
      <c r="H2453">
        <v>1651.82</v>
      </c>
      <c r="I2453">
        <v>1648.65</v>
      </c>
      <c r="J2453">
        <v>1648.89</v>
      </c>
      <c r="K2453">
        <v>1.444</v>
      </c>
      <c r="L2453">
        <v>4.1699999999998401</v>
      </c>
      <c r="M2453">
        <v>3.9299999999998301</v>
      </c>
      <c r="N2453">
        <v>2.5899999999999102</v>
      </c>
      <c r="O2453">
        <v>2.3499999999999002</v>
      </c>
      <c r="P2453">
        <v>8.4199999999998401</v>
      </c>
      <c r="Q2453">
        <v>8.1799999999998292</v>
      </c>
      <c r="R2453">
        <v>5.1099999999999</v>
      </c>
      <c r="S2453">
        <v>4.86999999999989</v>
      </c>
      <c r="T2453">
        <v>36.2899999999999</v>
      </c>
      <c r="U2453">
        <v>36.049999999999898</v>
      </c>
      <c r="V2453">
        <v>14.5199999999999</v>
      </c>
      <c r="W2453">
        <v>14.2799999999999</v>
      </c>
      <c r="X2453">
        <v>3.1699999999998401</v>
      </c>
      <c r="Y2453">
        <v>2.9299999999998301</v>
      </c>
      <c r="Z2453">
        <v>0</v>
      </c>
      <c r="AA2453">
        <v>-0.24000000000000901</v>
      </c>
      <c r="AB2453">
        <v>0.24000000000000901</v>
      </c>
      <c r="AC2453">
        <v>0</v>
      </c>
      <c r="AD2453">
        <v>-1647.2059999999999</v>
      </c>
      <c r="AE2453">
        <v>-1647.4459999999999</v>
      </c>
    </row>
    <row r="2454" spans="1:31" x14ac:dyDescent="0.3">
      <c r="A2454" s="1">
        <v>45092.00409722222</v>
      </c>
      <c r="B2454">
        <v>1652.26</v>
      </c>
      <c r="C2454">
        <v>1651.54</v>
      </c>
      <c r="D2454">
        <v>1657.39</v>
      </c>
      <c r="E2454">
        <v>1653.22</v>
      </c>
      <c r="F2454">
        <v>1684.32</v>
      </c>
      <c r="G2454">
        <v>1663.64</v>
      </c>
      <c r="H2454">
        <v>1650.53</v>
      </c>
      <c r="I2454">
        <v>1648.65</v>
      </c>
      <c r="J2454">
        <v>1648.42</v>
      </c>
      <c r="K2454">
        <v>1.4430000000000001</v>
      </c>
      <c r="L2454">
        <v>3.6099999999999</v>
      </c>
      <c r="M2454">
        <v>3.8399999999999102</v>
      </c>
      <c r="N2454">
        <v>2.88999999999987</v>
      </c>
      <c r="O2454">
        <v>3.11999999999989</v>
      </c>
      <c r="P2454">
        <v>8.74</v>
      </c>
      <c r="Q2454">
        <v>8.9700000000000202</v>
      </c>
      <c r="R2454">
        <v>4.5699999999999301</v>
      </c>
      <c r="S2454">
        <v>4.7999999999999501</v>
      </c>
      <c r="T2454">
        <v>35.669999999999803</v>
      </c>
      <c r="U2454">
        <v>35.8999999999998</v>
      </c>
      <c r="V2454">
        <v>14.99</v>
      </c>
      <c r="W2454">
        <v>15.22</v>
      </c>
      <c r="X2454">
        <v>1.87999999999988</v>
      </c>
      <c r="Y2454">
        <v>2.1099999999999</v>
      </c>
      <c r="Z2454">
        <v>0</v>
      </c>
      <c r="AA2454">
        <v>0.230000000000018</v>
      </c>
      <c r="AB2454">
        <v>-0.230000000000018</v>
      </c>
      <c r="AC2454">
        <v>0</v>
      </c>
      <c r="AD2454">
        <v>-1647.2070000000001</v>
      </c>
      <c r="AE2454">
        <v>-1646.9770000000001</v>
      </c>
    </row>
    <row r="2455" spans="1:31" x14ac:dyDescent="0.3">
      <c r="A2455" s="1">
        <v>45092.004791666666</v>
      </c>
      <c r="B2455">
        <v>1651.61</v>
      </c>
      <c r="C2455">
        <v>1651.66</v>
      </c>
      <c r="D2455">
        <v>1656.6</v>
      </c>
      <c r="E2455">
        <v>1653.22</v>
      </c>
      <c r="F2455">
        <v>1683.56</v>
      </c>
      <c r="G2455">
        <v>1663.6</v>
      </c>
      <c r="H2455">
        <v>1651.3</v>
      </c>
      <c r="I2455">
        <v>1648.65</v>
      </c>
      <c r="J2455">
        <v>1648.31</v>
      </c>
      <c r="K2455">
        <v>1.4419999999999999</v>
      </c>
      <c r="L2455">
        <v>2.9599999999998001</v>
      </c>
      <c r="M2455">
        <v>3.2999999999999501</v>
      </c>
      <c r="N2455">
        <v>3.00999999999999</v>
      </c>
      <c r="O2455">
        <v>3.3500000000001302</v>
      </c>
      <c r="P2455">
        <v>7.9499999999998101</v>
      </c>
      <c r="Q2455">
        <v>8.2899999999999601</v>
      </c>
      <c r="R2455">
        <v>4.5699999999999301</v>
      </c>
      <c r="S2455">
        <v>4.9100000000000801</v>
      </c>
      <c r="T2455">
        <v>34.909999999999798</v>
      </c>
      <c r="U2455">
        <v>35.25</v>
      </c>
      <c r="V2455">
        <v>14.9499999999998</v>
      </c>
      <c r="W2455">
        <v>15.2899999999999</v>
      </c>
      <c r="X2455">
        <v>2.64999999999986</v>
      </c>
      <c r="Y2455">
        <v>2.99</v>
      </c>
      <c r="Z2455">
        <v>0</v>
      </c>
      <c r="AA2455">
        <v>0.34000000000014502</v>
      </c>
      <c r="AB2455">
        <v>-0.34000000000014502</v>
      </c>
      <c r="AC2455">
        <v>0</v>
      </c>
      <c r="AD2455">
        <v>-1647.2080000000001</v>
      </c>
      <c r="AE2455">
        <v>-1646.8679999999999</v>
      </c>
    </row>
    <row r="2456" spans="1:31" x14ac:dyDescent="0.3">
      <c r="A2456" s="1">
        <v>45092.005486111113</v>
      </c>
      <c r="B2456">
        <v>1651.92</v>
      </c>
      <c r="C2456">
        <v>1652.13</v>
      </c>
      <c r="D2456">
        <v>1657.96</v>
      </c>
      <c r="E2456">
        <v>1654.67</v>
      </c>
      <c r="F2456">
        <v>1684.22</v>
      </c>
      <c r="G2456">
        <v>1663.32</v>
      </c>
      <c r="H2456">
        <v>1651.86</v>
      </c>
      <c r="I2456">
        <v>1648.65</v>
      </c>
      <c r="J2456">
        <v>1648.77</v>
      </c>
      <c r="K2456">
        <v>1.4419999999999999</v>
      </c>
      <c r="L2456">
        <v>3.26999999999998</v>
      </c>
      <c r="M2456">
        <v>3.1500000000000901</v>
      </c>
      <c r="N2456">
        <v>3.4800000000000102</v>
      </c>
      <c r="O2456">
        <v>3.3600000000001198</v>
      </c>
      <c r="P2456">
        <v>9.3099999999999401</v>
      </c>
      <c r="Q2456">
        <v>9.1900000000000492</v>
      </c>
      <c r="R2456">
        <v>6.01999999999998</v>
      </c>
      <c r="S2456">
        <v>5.9000000000000901</v>
      </c>
      <c r="T2456">
        <v>35.569999999999901</v>
      </c>
      <c r="U2456">
        <v>35.450000000000003</v>
      </c>
      <c r="V2456">
        <v>14.669999999999799</v>
      </c>
      <c r="W2456">
        <v>14.549999999999899</v>
      </c>
      <c r="X2456">
        <v>3.2099999999998001</v>
      </c>
      <c r="Y2456">
        <v>3.0899999999999102</v>
      </c>
      <c r="Z2456">
        <v>0</v>
      </c>
      <c r="AA2456">
        <v>-0.11999999999989</v>
      </c>
      <c r="AB2456">
        <v>0.11999999999989</v>
      </c>
      <c r="AC2456">
        <v>0</v>
      </c>
      <c r="AD2456">
        <v>-1647.2080000000001</v>
      </c>
      <c r="AE2456">
        <v>-1647.328</v>
      </c>
    </row>
    <row r="2457" spans="1:31" x14ac:dyDescent="0.3">
      <c r="A2457" s="1">
        <v>45092.006180555552</v>
      </c>
      <c r="B2457">
        <v>1653.2</v>
      </c>
      <c r="C2457">
        <v>1651.61</v>
      </c>
      <c r="D2457">
        <v>1657.44</v>
      </c>
      <c r="E2457">
        <v>1654.8</v>
      </c>
      <c r="F2457">
        <v>1684.43</v>
      </c>
      <c r="G2457">
        <v>1664.34</v>
      </c>
      <c r="H2457">
        <v>1652.02</v>
      </c>
      <c r="I2457">
        <v>1648.89</v>
      </c>
      <c r="J2457">
        <v>1649.25</v>
      </c>
      <c r="K2457">
        <v>1.4430000000000001</v>
      </c>
      <c r="L2457">
        <v>4.3099999999999401</v>
      </c>
      <c r="M2457">
        <v>3.9500000000000401</v>
      </c>
      <c r="N2457">
        <v>2.7199999999997999</v>
      </c>
      <c r="O2457">
        <v>2.3599999999999</v>
      </c>
      <c r="P2457">
        <v>8.5499999999999492</v>
      </c>
      <c r="Q2457">
        <v>8.1900000000000492</v>
      </c>
      <c r="R2457">
        <v>5.90999999999985</v>
      </c>
      <c r="S2457">
        <v>5.5499999999999501</v>
      </c>
      <c r="T2457">
        <v>35.5399999999999</v>
      </c>
      <c r="U2457">
        <v>35.18</v>
      </c>
      <c r="V2457">
        <v>15.4499999999998</v>
      </c>
      <c r="W2457">
        <v>15.0899999999999</v>
      </c>
      <c r="X2457">
        <v>3.12999999999988</v>
      </c>
      <c r="Y2457">
        <v>2.76999999999998</v>
      </c>
      <c r="Z2457">
        <v>0</v>
      </c>
      <c r="AA2457">
        <v>-0.35999999999989901</v>
      </c>
      <c r="AB2457">
        <v>0.35999999999989901</v>
      </c>
      <c r="AC2457">
        <v>0</v>
      </c>
      <c r="AD2457">
        <v>-1647.4469999999999</v>
      </c>
      <c r="AE2457">
        <v>-1647.807</v>
      </c>
    </row>
    <row r="2458" spans="1:31" x14ac:dyDescent="0.3">
      <c r="A2458" s="1">
        <v>45092.006886574076</v>
      </c>
      <c r="B2458">
        <v>1652.68</v>
      </c>
      <c r="C2458">
        <v>1651.98</v>
      </c>
      <c r="D2458">
        <v>1658.57</v>
      </c>
      <c r="E2458">
        <v>1654.48</v>
      </c>
      <c r="F2458">
        <v>1685.66</v>
      </c>
      <c r="G2458">
        <v>1664.03</v>
      </c>
      <c r="H2458">
        <v>1652.58</v>
      </c>
      <c r="I2458">
        <v>1649.11</v>
      </c>
      <c r="J2458">
        <v>1649.6</v>
      </c>
      <c r="K2458">
        <v>1.444</v>
      </c>
      <c r="L2458">
        <v>3.5700000000001602</v>
      </c>
      <c r="M2458">
        <v>3.0800000000001502</v>
      </c>
      <c r="N2458">
        <v>2.8700000000001098</v>
      </c>
      <c r="O2458">
        <v>2.3800000000000998</v>
      </c>
      <c r="P2458">
        <v>9.4600000000000293</v>
      </c>
      <c r="Q2458">
        <v>8.9700000000000202</v>
      </c>
      <c r="R2458">
        <v>5.3700000000001102</v>
      </c>
      <c r="S2458">
        <v>4.8800000000001003</v>
      </c>
      <c r="T2458">
        <v>36.550000000000097</v>
      </c>
      <c r="U2458">
        <v>36.060000000000102</v>
      </c>
      <c r="V2458">
        <v>14.92</v>
      </c>
      <c r="W2458">
        <v>14.43</v>
      </c>
      <c r="X2458">
        <v>3.4700000000000202</v>
      </c>
      <c r="Y2458">
        <v>2.9800000000000102</v>
      </c>
      <c r="Z2458">
        <v>0</v>
      </c>
      <c r="AA2458">
        <v>-0.49000000000000898</v>
      </c>
      <c r="AB2458">
        <v>0.49000000000000898</v>
      </c>
      <c r="AC2458">
        <v>0</v>
      </c>
      <c r="AD2458">
        <v>-1647.6659999999999</v>
      </c>
      <c r="AE2458">
        <v>-1648.1559999999999</v>
      </c>
    </row>
    <row r="2459" spans="1:31" x14ac:dyDescent="0.3">
      <c r="A2459" s="1">
        <v>45092.007581018515</v>
      </c>
      <c r="B2459">
        <v>1652.32</v>
      </c>
      <c r="C2459">
        <v>1652.72</v>
      </c>
      <c r="D2459">
        <v>1658.58</v>
      </c>
      <c r="E2459">
        <v>1654.38</v>
      </c>
      <c r="F2459">
        <v>1684.65</v>
      </c>
      <c r="G2459">
        <v>1663.94</v>
      </c>
      <c r="H2459">
        <v>1651.6</v>
      </c>
      <c r="I2459">
        <v>1649.09</v>
      </c>
      <c r="J2459">
        <v>1649.54</v>
      </c>
      <c r="K2459">
        <v>1.444</v>
      </c>
      <c r="L2459">
        <v>3.2300000000000102</v>
      </c>
      <c r="M2459">
        <v>2.7799999999999701</v>
      </c>
      <c r="N2459">
        <v>3.6300000000000998</v>
      </c>
      <c r="O2459">
        <v>3.1800000000000601</v>
      </c>
      <c r="P2459">
        <v>9.49</v>
      </c>
      <c r="Q2459">
        <v>9.0399999999999601</v>
      </c>
      <c r="R2459">
        <v>5.2900000000001901</v>
      </c>
      <c r="S2459">
        <v>4.8400000000001402</v>
      </c>
      <c r="T2459">
        <v>35.560000000000102</v>
      </c>
      <c r="U2459">
        <v>35.110000000000099</v>
      </c>
      <c r="V2459">
        <v>14.850000000000099</v>
      </c>
      <c r="W2459">
        <v>14.4</v>
      </c>
      <c r="X2459">
        <v>2.50999999999999</v>
      </c>
      <c r="Y2459">
        <v>2.0599999999999401</v>
      </c>
      <c r="Z2459">
        <v>0</v>
      </c>
      <c r="AA2459">
        <v>-0.45000000000004498</v>
      </c>
      <c r="AB2459">
        <v>0.45000000000004498</v>
      </c>
      <c r="AC2459">
        <v>0</v>
      </c>
      <c r="AD2459">
        <v>-1647.646</v>
      </c>
      <c r="AE2459">
        <v>-1648.096</v>
      </c>
    </row>
    <row r="2460" spans="1:31" x14ac:dyDescent="0.3">
      <c r="A2460" s="1">
        <v>45092.008275462962</v>
      </c>
      <c r="B2460">
        <v>1653.1</v>
      </c>
      <c r="C2460">
        <v>1652.14</v>
      </c>
      <c r="D2460">
        <v>1658.17</v>
      </c>
      <c r="E2460">
        <v>1654.7</v>
      </c>
      <c r="F2460">
        <v>1685.86</v>
      </c>
      <c r="G2460">
        <v>1664.5</v>
      </c>
      <c r="H2460">
        <v>1652.72</v>
      </c>
      <c r="I2460">
        <v>1649.4</v>
      </c>
      <c r="J2460">
        <v>1649.9</v>
      </c>
      <c r="K2460">
        <v>1.444</v>
      </c>
      <c r="L2460">
        <v>3.6999999999998101</v>
      </c>
      <c r="M2460">
        <v>3.1999999999998101</v>
      </c>
      <c r="N2460">
        <v>2.74</v>
      </c>
      <c r="O2460">
        <v>2.2400000000000002</v>
      </c>
      <c r="P2460">
        <v>8.76999999999998</v>
      </c>
      <c r="Q2460">
        <v>8.26999999999998</v>
      </c>
      <c r="R2460">
        <v>5.2999999999999501</v>
      </c>
      <c r="S2460">
        <v>4.7999999999999501</v>
      </c>
      <c r="T2460">
        <v>36.459999999999802</v>
      </c>
      <c r="U2460">
        <v>35.959999999999802</v>
      </c>
      <c r="V2460">
        <v>15.0999999999999</v>
      </c>
      <c r="W2460">
        <v>14.5999999999999</v>
      </c>
      <c r="X2460">
        <v>3.3199999999999301</v>
      </c>
      <c r="Y2460">
        <v>2.8199999999999301</v>
      </c>
      <c r="Z2460">
        <v>0</v>
      </c>
      <c r="AA2460">
        <v>-0.5</v>
      </c>
      <c r="AB2460">
        <v>0.5</v>
      </c>
      <c r="AC2460">
        <v>0</v>
      </c>
      <c r="AD2460">
        <v>-1647.9559999999999</v>
      </c>
      <c r="AE2460">
        <v>-1648.4559999999999</v>
      </c>
    </row>
    <row r="2461" spans="1:31" x14ac:dyDescent="0.3">
      <c r="A2461" s="1">
        <v>45092.008969907409</v>
      </c>
      <c r="B2461">
        <v>1654.19</v>
      </c>
      <c r="C2461">
        <v>1653.47</v>
      </c>
      <c r="D2461">
        <v>1658.43</v>
      </c>
      <c r="E2461">
        <v>1655.2</v>
      </c>
      <c r="F2461">
        <v>1685.44</v>
      </c>
      <c r="G2461">
        <v>1664.69</v>
      </c>
      <c r="H2461">
        <v>1652.47</v>
      </c>
      <c r="I2461">
        <v>1649.85</v>
      </c>
      <c r="J2461">
        <v>1650.29</v>
      </c>
      <c r="K2461">
        <v>1.4470000000000001</v>
      </c>
      <c r="L2461">
        <v>4.3400000000001402</v>
      </c>
      <c r="M2461">
        <v>3.9000000000000901</v>
      </c>
      <c r="N2461">
        <v>3.6200000000001098</v>
      </c>
      <c r="O2461">
        <v>3.1800000000000601</v>
      </c>
      <c r="P2461">
        <v>8.5800000000001493</v>
      </c>
      <c r="Q2461">
        <v>8.1400000000001</v>
      </c>
      <c r="R2461">
        <v>5.3500000000001302</v>
      </c>
      <c r="S2461">
        <v>4.9100000000000801</v>
      </c>
      <c r="T2461">
        <v>35.590000000000103</v>
      </c>
      <c r="U2461">
        <v>35.15</v>
      </c>
      <c r="V2461">
        <v>14.840000000000099</v>
      </c>
      <c r="W2461">
        <v>14.4</v>
      </c>
      <c r="X2461">
        <v>2.6200000000001098</v>
      </c>
      <c r="Y2461">
        <v>2.1800000000000601</v>
      </c>
      <c r="Z2461">
        <v>0</v>
      </c>
      <c r="AA2461">
        <v>-0.44000000000005401</v>
      </c>
      <c r="AB2461">
        <v>0.44000000000005401</v>
      </c>
      <c r="AC2461">
        <v>0</v>
      </c>
      <c r="AD2461">
        <v>-1648.403</v>
      </c>
      <c r="AE2461">
        <v>-1648.8430000000001</v>
      </c>
    </row>
    <row r="2462" spans="1:31" x14ac:dyDescent="0.3">
      <c r="A2462" s="1">
        <v>45092.009664351855</v>
      </c>
      <c r="B2462">
        <v>1653.08</v>
      </c>
      <c r="C2462">
        <v>1653.5</v>
      </c>
      <c r="D2462">
        <v>1658.17</v>
      </c>
      <c r="E2462">
        <v>1656.05</v>
      </c>
      <c r="F2462">
        <v>1685.47</v>
      </c>
      <c r="G2462">
        <v>1664.69</v>
      </c>
      <c r="H2462">
        <v>1652.07</v>
      </c>
      <c r="I2462">
        <v>1649.88</v>
      </c>
      <c r="J2462">
        <v>1650.3</v>
      </c>
      <c r="K2462">
        <v>1.4470000000000001</v>
      </c>
      <c r="L2462">
        <v>3.1999999999998101</v>
      </c>
      <c r="M2462">
        <v>2.7799999999999701</v>
      </c>
      <c r="N2462">
        <v>3.61999999999989</v>
      </c>
      <c r="O2462">
        <v>3.2000000000000401</v>
      </c>
      <c r="P2462">
        <v>8.2899999999999601</v>
      </c>
      <c r="Q2462">
        <v>7.8700000000001102</v>
      </c>
      <c r="R2462">
        <v>6.1699999999998401</v>
      </c>
      <c r="S2462">
        <v>5.75</v>
      </c>
      <c r="T2462">
        <v>35.589999999999897</v>
      </c>
      <c r="U2462">
        <v>35.17</v>
      </c>
      <c r="V2462">
        <v>14.809999999999899</v>
      </c>
      <c r="W2462">
        <v>14.3900000000001</v>
      </c>
      <c r="X2462">
        <v>2.1899999999998201</v>
      </c>
      <c r="Y2462">
        <v>1.76999999999998</v>
      </c>
      <c r="Z2462">
        <v>0</v>
      </c>
      <c r="AA2462">
        <v>-0.419999999999845</v>
      </c>
      <c r="AB2462">
        <v>0.419999999999845</v>
      </c>
      <c r="AC2462">
        <v>0</v>
      </c>
      <c r="AD2462">
        <v>-1648.433</v>
      </c>
      <c r="AE2462">
        <v>-1648.8530000000001</v>
      </c>
    </row>
    <row r="2463" spans="1:31" x14ac:dyDescent="0.3">
      <c r="A2463" s="1">
        <v>45092.010358796295</v>
      </c>
      <c r="B2463">
        <v>1653.94</v>
      </c>
      <c r="C2463">
        <v>1654.09</v>
      </c>
      <c r="D2463">
        <v>1658.98</v>
      </c>
      <c r="E2463">
        <v>1656.56</v>
      </c>
      <c r="F2463">
        <v>1686.95</v>
      </c>
      <c r="G2463">
        <v>1666.11</v>
      </c>
      <c r="H2463">
        <v>1653.62</v>
      </c>
      <c r="I2463">
        <v>1650.47</v>
      </c>
      <c r="J2463">
        <v>1650.9</v>
      </c>
      <c r="K2463">
        <v>1.4470000000000001</v>
      </c>
      <c r="L2463">
        <v>3.4700000000000202</v>
      </c>
      <c r="M2463">
        <v>3.0399999999999601</v>
      </c>
      <c r="N2463">
        <v>3.61999999999989</v>
      </c>
      <c r="O2463">
        <v>3.1899999999998201</v>
      </c>
      <c r="P2463">
        <v>8.5099999999999891</v>
      </c>
      <c r="Q2463">
        <v>8.0799999999999201</v>
      </c>
      <c r="R2463">
        <v>6.0899999999999102</v>
      </c>
      <c r="S2463">
        <v>5.65999999999985</v>
      </c>
      <c r="T2463">
        <v>36.479999999999997</v>
      </c>
      <c r="U2463">
        <v>36.049999999999898</v>
      </c>
      <c r="V2463">
        <v>15.6399999999998</v>
      </c>
      <c r="W2463">
        <v>15.2099999999998</v>
      </c>
      <c r="X2463">
        <v>3.14999999999986</v>
      </c>
      <c r="Y2463">
        <v>2.7199999999997999</v>
      </c>
      <c r="Z2463">
        <v>0</v>
      </c>
      <c r="AA2463">
        <v>-0.430000000000063</v>
      </c>
      <c r="AB2463">
        <v>0.430000000000063</v>
      </c>
      <c r="AC2463">
        <v>0</v>
      </c>
      <c r="AD2463">
        <v>-1649.0229999999999</v>
      </c>
      <c r="AE2463">
        <v>-1649.453</v>
      </c>
    </row>
    <row r="2464" spans="1:31" x14ac:dyDescent="0.3">
      <c r="A2464" s="1">
        <v>45092.011053240742</v>
      </c>
      <c r="B2464">
        <v>1654.83</v>
      </c>
      <c r="C2464">
        <v>1654.12</v>
      </c>
      <c r="D2464">
        <v>1659.04</v>
      </c>
      <c r="E2464">
        <v>1656.64</v>
      </c>
      <c r="F2464">
        <v>1686.98</v>
      </c>
      <c r="G2464">
        <v>1666.22</v>
      </c>
      <c r="H2464">
        <v>1652.92</v>
      </c>
      <c r="I2464">
        <v>1650.5</v>
      </c>
      <c r="J2464">
        <v>1650.88</v>
      </c>
      <c r="K2464">
        <v>1.4470000000000001</v>
      </c>
      <c r="L2464">
        <v>4.3299999999999201</v>
      </c>
      <c r="M2464">
        <v>3.9499999999998101</v>
      </c>
      <c r="N2464">
        <v>3.61999999999989</v>
      </c>
      <c r="O2464">
        <v>3.2399999999997799</v>
      </c>
      <c r="P2464">
        <v>8.5399999999999601</v>
      </c>
      <c r="Q2464">
        <v>8.1599999999998492</v>
      </c>
      <c r="R2464">
        <v>6.1400000000001</v>
      </c>
      <c r="S2464">
        <v>5.75999999999999</v>
      </c>
      <c r="T2464">
        <v>36.479999999999997</v>
      </c>
      <c r="U2464">
        <v>36.099999999999902</v>
      </c>
      <c r="V2464">
        <v>15.72</v>
      </c>
      <c r="W2464">
        <v>15.3399999999999</v>
      </c>
      <c r="X2464">
        <v>2.4200000000000701</v>
      </c>
      <c r="Y2464">
        <v>2.0399999999999601</v>
      </c>
      <c r="Z2464">
        <v>0</v>
      </c>
      <c r="AA2464">
        <v>-0.38000000000010897</v>
      </c>
      <c r="AB2464">
        <v>0.38000000000010897</v>
      </c>
      <c r="AC2464">
        <v>0</v>
      </c>
      <c r="AD2464">
        <v>-1649.0530000000001</v>
      </c>
      <c r="AE2464">
        <v>-1649.433</v>
      </c>
    </row>
    <row r="2465" spans="1:31" x14ac:dyDescent="0.3">
      <c r="A2465" s="1">
        <v>45092.011747685188</v>
      </c>
      <c r="B2465">
        <v>1654.34</v>
      </c>
      <c r="C2465">
        <v>1652.72</v>
      </c>
      <c r="D2465">
        <v>1659.46</v>
      </c>
      <c r="E2465">
        <v>1656.09</v>
      </c>
      <c r="F2465">
        <v>1686.44</v>
      </c>
      <c r="G2465">
        <v>1665.69</v>
      </c>
      <c r="H2465">
        <v>1652.47</v>
      </c>
      <c r="I2465">
        <v>1650.04</v>
      </c>
      <c r="J2465">
        <v>1650.25</v>
      </c>
      <c r="K2465">
        <v>1.4470000000000001</v>
      </c>
      <c r="L2465">
        <v>4.2999999999999501</v>
      </c>
      <c r="M2465">
        <v>4.0899999999999102</v>
      </c>
      <c r="N2465">
        <v>2.6800000000000601</v>
      </c>
      <c r="O2465">
        <v>2.4700000000000202</v>
      </c>
      <c r="P2465">
        <v>9.4200000000000692</v>
      </c>
      <c r="Q2465">
        <v>9.2100000000000293</v>
      </c>
      <c r="R2465">
        <v>6.0499999999999501</v>
      </c>
      <c r="S2465">
        <v>5.8399999999999102</v>
      </c>
      <c r="T2465">
        <v>36.4</v>
      </c>
      <c r="U2465">
        <v>36.19</v>
      </c>
      <c r="V2465">
        <v>15.65</v>
      </c>
      <c r="W2465">
        <v>15.44</v>
      </c>
      <c r="X2465">
        <v>2.4300000000000601</v>
      </c>
      <c r="Y2465">
        <v>2.2200000000000202</v>
      </c>
      <c r="Z2465">
        <v>0</v>
      </c>
      <c r="AA2465">
        <v>-0.21000000000003599</v>
      </c>
      <c r="AB2465">
        <v>0.21000000000003599</v>
      </c>
      <c r="AC2465">
        <v>0</v>
      </c>
      <c r="AD2465">
        <v>-1648.5930000000001</v>
      </c>
      <c r="AE2465">
        <v>-1648.8030000000001</v>
      </c>
    </row>
    <row r="2466" spans="1:31" x14ac:dyDescent="0.3">
      <c r="A2466" s="1">
        <v>45092.012442129628</v>
      </c>
      <c r="B2466">
        <v>1654.14</v>
      </c>
      <c r="C2466">
        <v>1653.44</v>
      </c>
      <c r="D2466">
        <v>1660.14</v>
      </c>
      <c r="E2466">
        <v>1656.81</v>
      </c>
      <c r="F2466">
        <v>1687.14</v>
      </c>
      <c r="G2466">
        <v>1666.38</v>
      </c>
      <c r="H2466">
        <v>1654.06</v>
      </c>
      <c r="I2466">
        <v>1650.74</v>
      </c>
      <c r="J2466">
        <v>1650.92</v>
      </c>
      <c r="K2466">
        <v>1.4470000000000001</v>
      </c>
      <c r="L2466">
        <v>3.4000000000000901</v>
      </c>
      <c r="M2466">
        <v>3.2200000000000202</v>
      </c>
      <c r="N2466">
        <v>2.7000000000000401</v>
      </c>
      <c r="O2466">
        <v>2.51999999999998</v>
      </c>
      <c r="P2466">
        <v>9.4000000000000892</v>
      </c>
      <c r="Q2466">
        <v>9.2200000000000202</v>
      </c>
      <c r="R2466">
        <v>6.0699999999999301</v>
      </c>
      <c r="S2466">
        <v>5.88999999999987</v>
      </c>
      <c r="T2466">
        <v>36.4</v>
      </c>
      <c r="U2466">
        <v>36.22</v>
      </c>
      <c r="V2466">
        <v>15.6400000000001</v>
      </c>
      <c r="W2466">
        <v>15.46</v>
      </c>
      <c r="X2466">
        <v>3.3199999999999301</v>
      </c>
      <c r="Y2466">
        <v>3.13999999999987</v>
      </c>
      <c r="Z2466">
        <v>0</v>
      </c>
      <c r="AA2466">
        <v>-0.180000000000063</v>
      </c>
      <c r="AB2466">
        <v>0.180000000000063</v>
      </c>
      <c r="AC2466">
        <v>0</v>
      </c>
      <c r="AD2466">
        <v>-1649.2929999999999</v>
      </c>
      <c r="AE2466">
        <v>-1649.473</v>
      </c>
    </row>
    <row r="2467" spans="1:31" x14ac:dyDescent="0.3">
      <c r="A2467" s="1">
        <v>45092.013136574074</v>
      </c>
      <c r="B2467">
        <v>1655.41</v>
      </c>
      <c r="C2467">
        <v>1653.82</v>
      </c>
      <c r="D2467">
        <v>1660.54</v>
      </c>
      <c r="E2467">
        <v>1657.2</v>
      </c>
      <c r="F2467">
        <v>1686.68</v>
      </c>
      <c r="G2467">
        <v>1665.89</v>
      </c>
      <c r="H2467">
        <v>1653.6</v>
      </c>
      <c r="I2467">
        <v>1651.12</v>
      </c>
      <c r="J2467">
        <v>1651.46</v>
      </c>
      <c r="K2467">
        <v>1.446</v>
      </c>
      <c r="L2467">
        <v>4.2900000000001901</v>
      </c>
      <c r="M2467">
        <v>3.9500000000000401</v>
      </c>
      <c r="N2467">
        <v>2.7000000000000401</v>
      </c>
      <c r="O2467">
        <v>2.3599999999999</v>
      </c>
      <c r="P2467">
        <v>9.4200000000000692</v>
      </c>
      <c r="Q2467">
        <v>9.0799999999999201</v>
      </c>
      <c r="R2467">
        <v>6.0800000000001502</v>
      </c>
      <c r="S2467">
        <v>5.74</v>
      </c>
      <c r="T2467">
        <v>35.560000000000102</v>
      </c>
      <c r="U2467">
        <v>35.22</v>
      </c>
      <c r="V2467">
        <v>14.7700000000002</v>
      </c>
      <c r="W2467">
        <v>14.43</v>
      </c>
      <c r="X2467">
        <v>2.4800000000000102</v>
      </c>
      <c r="Y2467">
        <v>2.13999999999987</v>
      </c>
      <c r="Z2467">
        <v>0</v>
      </c>
      <c r="AA2467">
        <v>-0.34000000000014502</v>
      </c>
      <c r="AB2467">
        <v>0.34000000000014502</v>
      </c>
      <c r="AC2467">
        <v>0</v>
      </c>
      <c r="AD2467">
        <v>-1649.674</v>
      </c>
      <c r="AE2467">
        <v>-1650.0139999999999</v>
      </c>
    </row>
    <row r="2468" spans="1:31" x14ac:dyDescent="0.3">
      <c r="A2468" s="1">
        <v>45092.013831018521</v>
      </c>
      <c r="B2468">
        <v>1654.88</v>
      </c>
      <c r="C2468">
        <v>1654.14</v>
      </c>
      <c r="D2468">
        <v>1660</v>
      </c>
      <c r="E2468">
        <v>1656.62</v>
      </c>
      <c r="F2468">
        <v>1687.77</v>
      </c>
      <c r="G2468">
        <v>1667.15</v>
      </c>
      <c r="H2468">
        <v>1653.89</v>
      </c>
      <c r="I2468">
        <v>1651.32</v>
      </c>
      <c r="J2468">
        <v>1651.73</v>
      </c>
      <c r="K2468">
        <v>1.446</v>
      </c>
      <c r="L2468">
        <v>3.5600000000001701</v>
      </c>
      <c r="M2468">
        <v>3.1500000000000901</v>
      </c>
      <c r="N2468">
        <v>2.8200000000001602</v>
      </c>
      <c r="O2468">
        <v>2.4100000000000801</v>
      </c>
      <c r="P2468">
        <v>8.6800000000000601</v>
      </c>
      <c r="Q2468">
        <v>8.26999999999998</v>
      </c>
      <c r="R2468">
        <v>5.2999999999999501</v>
      </c>
      <c r="S2468">
        <v>4.88999999999987</v>
      </c>
      <c r="T2468">
        <v>36.450000000000003</v>
      </c>
      <c r="U2468">
        <v>36.0399999999999</v>
      </c>
      <c r="V2468">
        <v>15.8300000000001</v>
      </c>
      <c r="W2468">
        <v>15.42</v>
      </c>
      <c r="X2468">
        <v>2.5700000000001602</v>
      </c>
      <c r="Y2468">
        <v>2.1600000000000801</v>
      </c>
      <c r="Z2468">
        <v>0</v>
      </c>
      <c r="AA2468">
        <v>-0.41000000000008102</v>
      </c>
      <c r="AB2468">
        <v>0.41000000000008102</v>
      </c>
      <c r="AC2468">
        <v>0</v>
      </c>
      <c r="AD2468">
        <v>-1649.874</v>
      </c>
      <c r="AE2468">
        <v>-1650.2840000000001</v>
      </c>
    </row>
    <row r="2469" spans="1:31" x14ac:dyDescent="0.3">
      <c r="A2469" s="1">
        <v>45092.014525462961</v>
      </c>
      <c r="B2469">
        <v>1654.91</v>
      </c>
      <c r="C2469">
        <v>1655.02</v>
      </c>
      <c r="D2469">
        <v>1660</v>
      </c>
      <c r="E2469">
        <v>1657.54</v>
      </c>
      <c r="F2469">
        <v>1687.9</v>
      </c>
      <c r="G2469">
        <v>1667.14</v>
      </c>
      <c r="H2469">
        <v>1654.77</v>
      </c>
      <c r="I2469">
        <v>1651.4</v>
      </c>
      <c r="J2469">
        <v>1651.75</v>
      </c>
      <c r="K2469">
        <v>1.446</v>
      </c>
      <c r="L2469">
        <v>3.50999999999999</v>
      </c>
      <c r="M2469">
        <v>3.1600000000000801</v>
      </c>
      <c r="N2469">
        <v>3.61999999999989</v>
      </c>
      <c r="O2469">
        <v>3.26999999999998</v>
      </c>
      <c r="P2469">
        <v>8.5999999999999002</v>
      </c>
      <c r="Q2469">
        <v>8.25</v>
      </c>
      <c r="R2469">
        <v>6.13999999999987</v>
      </c>
      <c r="S2469">
        <v>5.7899999999999601</v>
      </c>
      <c r="T2469">
        <v>36.5</v>
      </c>
      <c r="U2469">
        <v>36.15</v>
      </c>
      <c r="V2469">
        <v>15.74</v>
      </c>
      <c r="W2469">
        <v>15.3900000000001</v>
      </c>
      <c r="X2469">
        <v>3.36999999999989</v>
      </c>
      <c r="Y2469">
        <v>3.01999999999998</v>
      </c>
      <c r="Z2469">
        <v>0</v>
      </c>
      <c r="AA2469">
        <v>-0.349999999999909</v>
      </c>
      <c r="AB2469">
        <v>0.349999999999909</v>
      </c>
      <c r="AC2469">
        <v>0</v>
      </c>
      <c r="AD2469">
        <v>-1649.954</v>
      </c>
      <c r="AE2469">
        <v>-1650.3040000000001</v>
      </c>
    </row>
    <row r="2470" spans="1:31" x14ac:dyDescent="0.3">
      <c r="A2470" s="1">
        <v>45092.015219907407</v>
      </c>
      <c r="B2470">
        <v>1655.82</v>
      </c>
      <c r="C2470">
        <v>1655.01</v>
      </c>
      <c r="D2470">
        <v>1660.83</v>
      </c>
      <c r="E2470">
        <v>1657.48</v>
      </c>
      <c r="F2470">
        <v>1687.96</v>
      </c>
      <c r="G2470">
        <v>1667.13</v>
      </c>
      <c r="H2470">
        <v>1654.78</v>
      </c>
      <c r="I2470">
        <v>1651.27</v>
      </c>
      <c r="J2470">
        <v>1651.77</v>
      </c>
      <c r="K2470">
        <v>1.446</v>
      </c>
      <c r="L2470">
        <v>4.5499999999999501</v>
      </c>
      <c r="M2470">
        <v>4.0499999999999501</v>
      </c>
      <c r="N2470">
        <v>3.74</v>
      </c>
      <c r="O2470">
        <v>3.24</v>
      </c>
      <c r="P2470">
        <v>9.5599999999999401</v>
      </c>
      <c r="Q2470">
        <v>9.0599999999999401</v>
      </c>
      <c r="R2470">
        <v>6.2100000000000302</v>
      </c>
      <c r="S2470">
        <v>5.7100000000000302</v>
      </c>
      <c r="T2470">
        <v>36.69</v>
      </c>
      <c r="U2470">
        <v>36.19</v>
      </c>
      <c r="V2470">
        <v>15.860000000000101</v>
      </c>
      <c r="W2470">
        <v>15.360000000000101</v>
      </c>
      <c r="X2470">
        <v>3.50999999999999</v>
      </c>
      <c r="Y2470">
        <v>3.00999999999999</v>
      </c>
      <c r="Z2470">
        <v>0</v>
      </c>
      <c r="AA2470">
        <v>-0.5</v>
      </c>
      <c r="AB2470">
        <v>0.5</v>
      </c>
      <c r="AC2470">
        <v>0</v>
      </c>
      <c r="AD2470">
        <v>-1649.8240000000001</v>
      </c>
      <c r="AE2470">
        <v>-1650.3240000000001</v>
      </c>
    </row>
    <row r="2471" spans="1:31" x14ac:dyDescent="0.3">
      <c r="A2471" s="1">
        <v>45092.015914351854</v>
      </c>
      <c r="B2471">
        <v>1655.42</v>
      </c>
      <c r="C2471">
        <v>1654.72</v>
      </c>
      <c r="D2471">
        <v>1660.54</v>
      </c>
      <c r="E2471">
        <v>1658.16</v>
      </c>
      <c r="F2471">
        <v>1687.57</v>
      </c>
      <c r="G2471">
        <v>1667.69</v>
      </c>
      <c r="H2471">
        <v>1654.48</v>
      </c>
      <c r="I2471">
        <v>1652</v>
      </c>
      <c r="J2471">
        <v>1652.38</v>
      </c>
      <c r="K2471">
        <v>1.446</v>
      </c>
      <c r="L2471">
        <v>3.4200000000000701</v>
      </c>
      <c r="M2471">
        <v>3.0399999999999601</v>
      </c>
      <c r="N2471">
        <v>2.7200000000000202</v>
      </c>
      <c r="O2471">
        <v>2.3399999999999102</v>
      </c>
      <c r="P2471">
        <v>8.5399999999999601</v>
      </c>
      <c r="Q2471">
        <v>8.1599999999998492</v>
      </c>
      <c r="R2471">
        <v>6.1600000000000801</v>
      </c>
      <c r="S2471">
        <v>5.7799999999999701</v>
      </c>
      <c r="T2471">
        <v>35.569999999999901</v>
      </c>
      <c r="U2471">
        <v>35.189999999999799</v>
      </c>
      <c r="V2471">
        <v>15.69</v>
      </c>
      <c r="W2471">
        <v>15.309999999999899</v>
      </c>
      <c r="X2471">
        <v>2.4800000000000102</v>
      </c>
      <c r="Y2471">
        <v>2.0999999999999002</v>
      </c>
      <c r="Z2471">
        <v>0</v>
      </c>
      <c r="AA2471">
        <v>-0.38000000000010897</v>
      </c>
      <c r="AB2471">
        <v>0.38000000000010897</v>
      </c>
      <c r="AC2471">
        <v>0</v>
      </c>
      <c r="AD2471">
        <v>-1650.5540000000001</v>
      </c>
      <c r="AE2471">
        <v>-1650.934</v>
      </c>
    </row>
    <row r="2472" spans="1:31" x14ac:dyDescent="0.3">
      <c r="A2472" s="1">
        <v>45092.016608796293</v>
      </c>
      <c r="B2472">
        <v>1655.48</v>
      </c>
      <c r="C2472">
        <v>1655.61</v>
      </c>
      <c r="D2472">
        <v>1661.45</v>
      </c>
      <c r="E2472">
        <v>1658.15</v>
      </c>
      <c r="F2472">
        <v>1687.58</v>
      </c>
      <c r="G2472">
        <v>1666.81</v>
      </c>
      <c r="H2472">
        <v>1654.46</v>
      </c>
      <c r="I2472">
        <v>1652.02</v>
      </c>
      <c r="J2472">
        <v>1652.4</v>
      </c>
      <c r="K2472">
        <v>1.446</v>
      </c>
      <c r="L2472">
        <v>3.4600000000000302</v>
      </c>
      <c r="M2472">
        <v>3.0799999999999201</v>
      </c>
      <c r="N2472">
        <v>3.5899999999999102</v>
      </c>
      <c r="O2472">
        <v>3.2099999999998001</v>
      </c>
      <c r="P2472">
        <v>9.4300000000000601</v>
      </c>
      <c r="Q2472">
        <v>9.0499999999999492</v>
      </c>
      <c r="R2472">
        <v>6.1300000000001003</v>
      </c>
      <c r="S2472">
        <v>5.75</v>
      </c>
      <c r="T2472">
        <v>35.559999999999903</v>
      </c>
      <c r="U2472">
        <v>35.179999999999801</v>
      </c>
      <c r="V2472">
        <v>14.7899999999999</v>
      </c>
      <c r="W2472">
        <v>14.409999999999799</v>
      </c>
      <c r="X2472">
        <v>2.4400000000000501</v>
      </c>
      <c r="Y2472">
        <v>2.0599999999999401</v>
      </c>
      <c r="Z2472">
        <v>0</v>
      </c>
      <c r="AA2472">
        <v>-0.38000000000010897</v>
      </c>
      <c r="AB2472">
        <v>0.38000000000010897</v>
      </c>
      <c r="AC2472">
        <v>0</v>
      </c>
      <c r="AD2472">
        <v>-1650.5740000000001</v>
      </c>
      <c r="AE2472">
        <v>-1650.954</v>
      </c>
    </row>
    <row r="2473" spans="1:31" x14ac:dyDescent="0.3">
      <c r="A2473" s="1">
        <v>45092.01730324074</v>
      </c>
      <c r="B2473">
        <v>1655.59</v>
      </c>
      <c r="C2473">
        <v>1655.72</v>
      </c>
      <c r="D2473">
        <v>1661.49</v>
      </c>
      <c r="E2473">
        <v>1657.38</v>
      </c>
      <c r="F2473">
        <v>1688.63</v>
      </c>
      <c r="G2473">
        <v>1667.88</v>
      </c>
      <c r="H2473">
        <v>1655.44</v>
      </c>
      <c r="I2473">
        <v>1652.09</v>
      </c>
      <c r="J2473">
        <v>1652.44</v>
      </c>
      <c r="K2473">
        <v>1.446</v>
      </c>
      <c r="L2473">
        <v>3.5</v>
      </c>
      <c r="M2473">
        <v>3.14999999999986</v>
      </c>
      <c r="N2473">
        <v>3.6300000000000998</v>
      </c>
      <c r="O2473">
        <v>3.2799999999999701</v>
      </c>
      <c r="P2473">
        <v>9.4000000000000892</v>
      </c>
      <c r="Q2473">
        <v>9.0499999999999492</v>
      </c>
      <c r="R2473">
        <v>5.2900000000001901</v>
      </c>
      <c r="S2473">
        <v>4.9400000000000501</v>
      </c>
      <c r="T2473">
        <v>36.540000000000099</v>
      </c>
      <c r="U2473">
        <v>36.19</v>
      </c>
      <c r="V2473">
        <v>15.7900000000001</v>
      </c>
      <c r="W2473">
        <v>15.44</v>
      </c>
      <c r="X2473">
        <v>3.3500000000001302</v>
      </c>
      <c r="Y2473">
        <v>3</v>
      </c>
      <c r="Z2473">
        <v>0</v>
      </c>
      <c r="AA2473">
        <v>-0.35000000000013598</v>
      </c>
      <c r="AB2473">
        <v>0.35000000000013598</v>
      </c>
      <c r="AC2473">
        <v>0</v>
      </c>
      <c r="AD2473">
        <v>-1650.644</v>
      </c>
      <c r="AE2473">
        <v>-1650.9939999999999</v>
      </c>
    </row>
    <row r="2474" spans="1:31" x14ac:dyDescent="0.3">
      <c r="A2474" s="1">
        <v>45092.018009259256</v>
      </c>
      <c r="B2474">
        <v>1655.43</v>
      </c>
      <c r="C2474">
        <v>1654.68</v>
      </c>
      <c r="D2474">
        <v>1659.7</v>
      </c>
      <c r="E2474">
        <v>1657.29</v>
      </c>
      <c r="F2474">
        <v>1687.65</v>
      </c>
      <c r="G2474">
        <v>1666.87</v>
      </c>
      <c r="H2474">
        <v>1654.43</v>
      </c>
      <c r="I2474">
        <v>1650.99</v>
      </c>
      <c r="J2474">
        <v>1651.43</v>
      </c>
      <c r="K2474">
        <v>1.4470000000000001</v>
      </c>
      <c r="L2474">
        <v>4.4400000000000501</v>
      </c>
      <c r="M2474">
        <v>4</v>
      </c>
      <c r="N2474">
        <v>3.6900000000000501</v>
      </c>
      <c r="O2474">
        <v>3.25</v>
      </c>
      <c r="P2474">
        <v>8.7100000000000293</v>
      </c>
      <c r="Q2474">
        <v>8.26999999999998</v>
      </c>
      <c r="R2474">
        <v>6.2999999999999501</v>
      </c>
      <c r="S2474">
        <v>5.8599999999999</v>
      </c>
      <c r="T2474">
        <v>36.659999999999997</v>
      </c>
      <c r="U2474">
        <v>36.22</v>
      </c>
      <c r="V2474">
        <v>15.8799999999998</v>
      </c>
      <c r="W2474">
        <v>15.439999999999801</v>
      </c>
      <c r="X2474">
        <v>3.4400000000000501</v>
      </c>
      <c r="Y2474">
        <v>3</v>
      </c>
      <c r="Z2474">
        <v>0</v>
      </c>
      <c r="AA2474">
        <v>-0.44000000000005401</v>
      </c>
      <c r="AB2474">
        <v>0.44000000000005401</v>
      </c>
      <c r="AC2474">
        <v>0</v>
      </c>
      <c r="AD2474">
        <v>-1649.5429999999999</v>
      </c>
      <c r="AE2474">
        <v>-1649.9829999999999</v>
      </c>
    </row>
    <row r="2475" spans="1:31" x14ac:dyDescent="0.3">
      <c r="A2475" s="1">
        <v>45092.018703703703</v>
      </c>
      <c r="B2475">
        <v>1654.83</v>
      </c>
      <c r="C2475">
        <v>1653.33</v>
      </c>
      <c r="D2475">
        <v>1659.08</v>
      </c>
      <c r="E2475">
        <v>1655.8</v>
      </c>
      <c r="F2475">
        <v>1687.24</v>
      </c>
      <c r="G2475">
        <v>1665.68</v>
      </c>
      <c r="H2475">
        <v>1653.35</v>
      </c>
      <c r="I2475">
        <v>1650.53</v>
      </c>
      <c r="J2475">
        <v>1650.81</v>
      </c>
      <c r="K2475">
        <v>1.448</v>
      </c>
      <c r="L2475">
        <v>4.2999999999999501</v>
      </c>
      <c r="M2475">
        <v>4.01999999999998</v>
      </c>
      <c r="N2475">
        <v>2.7999999999999501</v>
      </c>
      <c r="O2475">
        <v>2.51999999999998</v>
      </c>
      <c r="P2475">
        <v>8.5499999999999492</v>
      </c>
      <c r="Q2475">
        <v>8.26999999999998</v>
      </c>
      <c r="R2475">
        <v>5.26999999999998</v>
      </c>
      <c r="S2475">
        <v>4.99</v>
      </c>
      <c r="T2475">
        <v>36.71</v>
      </c>
      <c r="U2475">
        <v>36.43</v>
      </c>
      <c r="V2475">
        <v>15.15</v>
      </c>
      <c r="W2475">
        <v>14.8700000000001</v>
      </c>
      <c r="X2475">
        <v>2.8199999999999301</v>
      </c>
      <c r="Y2475">
        <v>2.5399999999999601</v>
      </c>
      <c r="Z2475">
        <v>0</v>
      </c>
      <c r="AA2475">
        <v>-0.27999999999997199</v>
      </c>
      <c r="AB2475">
        <v>0.27999999999997199</v>
      </c>
      <c r="AC2475">
        <v>0</v>
      </c>
      <c r="AD2475">
        <v>-1649.0819999999901</v>
      </c>
      <c r="AE2475">
        <v>-1649.3619999999901</v>
      </c>
    </row>
    <row r="2476" spans="1:31" x14ac:dyDescent="0.3">
      <c r="A2476" s="1">
        <v>45092.01939814815</v>
      </c>
      <c r="B2476">
        <v>1655.12</v>
      </c>
      <c r="C2476">
        <v>1653.68</v>
      </c>
      <c r="D2476">
        <v>1659.38</v>
      </c>
      <c r="E2476">
        <v>1656.08</v>
      </c>
      <c r="F2476">
        <v>1687.25</v>
      </c>
      <c r="G2476">
        <v>1666.49</v>
      </c>
      <c r="H2476">
        <v>1653.28</v>
      </c>
      <c r="I2476">
        <v>1650.89</v>
      </c>
      <c r="J2476">
        <v>1651.24</v>
      </c>
      <c r="K2476">
        <v>1.448</v>
      </c>
      <c r="L2476">
        <v>4.2299999999997899</v>
      </c>
      <c r="M2476">
        <v>3.87999999999988</v>
      </c>
      <c r="N2476">
        <v>2.7899999999999601</v>
      </c>
      <c r="O2476">
        <v>2.4400000000000501</v>
      </c>
      <c r="P2476">
        <v>8.49</v>
      </c>
      <c r="Q2476">
        <v>8.1400000000001</v>
      </c>
      <c r="R2476">
        <v>5.1899999999998201</v>
      </c>
      <c r="S2476">
        <v>4.8399999999999102</v>
      </c>
      <c r="T2476">
        <v>36.3599999999999</v>
      </c>
      <c r="U2476">
        <v>36.009999999999899</v>
      </c>
      <c r="V2476">
        <v>15.5999999999999</v>
      </c>
      <c r="W2476">
        <v>15.25</v>
      </c>
      <c r="X2476">
        <v>2.38999999999987</v>
      </c>
      <c r="Y2476">
        <v>2.0399999999999601</v>
      </c>
      <c r="Z2476">
        <v>0</v>
      </c>
      <c r="AA2476">
        <v>-0.349999999999909</v>
      </c>
      <c r="AB2476">
        <v>0.349999999999909</v>
      </c>
      <c r="AC2476">
        <v>0</v>
      </c>
      <c r="AD2476">
        <v>-1649.442</v>
      </c>
      <c r="AE2476">
        <v>-1649.7919999999999</v>
      </c>
    </row>
    <row r="2477" spans="1:31" x14ac:dyDescent="0.3">
      <c r="A2477" s="1">
        <v>45092.020092592589</v>
      </c>
      <c r="B2477">
        <v>1655.31</v>
      </c>
      <c r="C2477">
        <v>1654.57</v>
      </c>
      <c r="D2477">
        <v>1660.41</v>
      </c>
      <c r="E2477">
        <v>1656.23</v>
      </c>
      <c r="F2477">
        <v>1687.42</v>
      </c>
      <c r="G2477">
        <v>1666.64</v>
      </c>
      <c r="H2477">
        <v>1653.46</v>
      </c>
      <c r="I2477">
        <v>1650.92</v>
      </c>
      <c r="J2477">
        <v>1651.35</v>
      </c>
      <c r="K2477">
        <v>1.448</v>
      </c>
      <c r="L2477">
        <v>4.38999999999987</v>
      </c>
      <c r="M2477">
        <v>3.9600000000000302</v>
      </c>
      <c r="N2477">
        <v>3.64999999999986</v>
      </c>
      <c r="O2477">
        <v>3.2200000000000202</v>
      </c>
      <c r="P2477">
        <v>9.49</v>
      </c>
      <c r="Q2477">
        <v>9.0600000000001693</v>
      </c>
      <c r="R2477">
        <v>5.3099999999999401</v>
      </c>
      <c r="S2477">
        <v>4.8800000000001003</v>
      </c>
      <c r="T2477">
        <v>36.5</v>
      </c>
      <c r="U2477">
        <v>36.0700000000001</v>
      </c>
      <c r="V2477">
        <v>15.72</v>
      </c>
      <c r="W2477">
        <v>15.2900000000001</v>
      </c>
      <c r="X2477">
        <v>2.5399999999999601</v>
      </c>
      <c r="Y2477">
        <v>2.1100000000001198</v>
      </c>
      <c r="Z2477">
        <v>0</v>
      </c>
      <c r="AA2477">
        <v>-0.42999999999983601</v>
      </c>
      <c r="AB2477">
        <v>0.42999999999983601</v>
      </c>
      <c r="AC2477">
        <v>0</v>
      </c>
      <c r="AD2477">
        <v>-1649.472</v>
      </c>
      <c r="AE2477">
        <v>-1649.90199999999</v>
      </c>
    </row>
    <row r="2478" spans="1:31" x14ac:dyDescent="0.3">
      <c r="A2478" s="1">
        <v>45092.020787037036</v>
      </c>
      <c r="B2478">
        <v>1655.18</v>
      </c>
      <c r="C2478">
        <v>1653.63</v>
      </c>
      <c r="D2478">
        <v>1660.31</v>
      </c>
      <c r="E2478">
        <v>1656.99</v>
      </c>
      <c r="F2478">
        <v>1686.45</v>
      </c>
      <c r="G2478">
        <v>1665.68</v>
      </c>
      <c r="H2478">
        <v>1654.2</v>
      </c>
      <c r="I2478">
        <v>1650.86</v>
      </c>
      <c r="J2478">
        <v>1651.21</v>
      </c>
      <c r="K2478">
        <v>1.448</v>
      </c>
      <c r="L2478">
        <v>4.3200000000001602</v>
      </c>
      <c r="M2478">
        <v>3.9700000000000202</v>
      </c>
      <c r="N2478">
        <v>2.7700000000001999</v>
      </c>
      <c r="O2478">
        <v>2.4200000000000701</v>
      </c>
      <c r="P2478">
        <v>9.4500000000000401</v>
      </c>
      <c r="Q2478">
        <v>9.0999999999999002</v>
      </c>
      <c r="R2478">
        <v>6.1300000000001003</v>
      </c>
      <c r="S2478">
        <v>5.7799999999999701</v>
      </c>
      <c r="T2478">
        <v>35.590000000000103</v>
      </c>
      <c r="U2478">
        <v>35.24</v>
      </c>
      <c r="V2478">
        <v>14.8200000000001</v>
      </c>
      <c r="W2478">
        <v>14.47</v>
      </c>
      <c r="X2478">
        <v>3.3400000000001402</v>
      </c>
      <c r="Y2478">
        <v>2.99</v>
      </c>
      <c r="Z2478">
        <v>0</v>
      </c>
      <c r="AA2478">
        <v>-0.35000000000013598</v>
      </c>
      <c r="AB2478">
        <v>0.35000000000013598</v>
      </c>
      <c r="AC2478">
        <v>0</v>
      </c>
      <c r="AD2478">
        <v>-1649.41199999999</v>
      </c>
      <c r="AE2478">
        <v>-1649.7619999999999</v>
      </c>
    </row>
    <row r="2479" spans="1:31" x14ac:dyDescent="0.3">
      <c r="A2479" s="1">
        <v>45092.021481481483</v>
      </c>
      <c r="B2479">
        <v>1653.99</v>
      </c>
      <c r="C2479">
        <v>1653.31</v>
      </c>
      <c r="D2479">
        <v>1660.03</v>
      </c>
      <c r="E2479">
        <v>1655.87</v>
      </c>
      <c r="F2479">
        <v>1687.03</v>
      </c>
      <c r="G2479">
        <v>1666.24</v>
      </c>
      <c r="H2479">
        <v>1653.92</v>
      </c>
      <c r="I2479">
        <v>1650.53</v>
      </c>
      <c r="J2479">
        <v>1650.95</v>
      </c>
      <c r="K2479">
        <v>1.446</v>
      </c>
      <c r="L2479">
        <v>3.4600000000000302</v>
      </c>
      <c r="M2479">
        <v>3.0399999999999601</v>
      </c>
      <c r="N2479">
        <v>2.7799999999999701</v>
      </c>
      <c r="O2479">
        <v>2.3599999999999</v>
      </c>
      <c r="P2479">
        <v>9.5</v>
      </c>
      <c r="Q2479">
        <v>9.0799999999999201</v>
      </c>
      <c r="R2479">
        <v>5.3399999999999102</v>
      </c>
      <c r="S2479">
        <v>4.9199999999998401</v>
      </c>
      <c r="T2479">
        <v>36.5</v>
      </c>
      <c r="U2479">
        <v>36.079999999999899</v>
      </c>
      <c r="V2479">
        <v>15.71</v>
      </c>
      <c r="W2479">
        <v>15.2899999999999</v>
      </c>
      <c r="X2479">
        <v>3.3900000000001</v>
      </c>
      <c r="Y2479">
        <v>2.9700000000000202</v>
      </c>
      <c r="Z2479">
        <v>0</v>
      </c>
      <c r="AA2479">
        <v>-0.42000000000007198</v>
      </c>
      <c r="AB2479">
        <v>0.42000000000007198</v>
      </c>
      <c r="AC2479">
        <v>0</v>
      </c>
      <c r="AD2479">
        <v>-1649.0840000000001</v>
      </c>
      <c r="AE2479">
        <v>-1649.5039999999999</v>
      </c>
    </row>
    <row r="2480" spans="1:31" x14ac:dyDescent="0.3">
      <c r="A2480" s="1">
        <v>45092.022175925929</v>
      </c>
      <c r="B2480">
        <v>1654.02</v>
      </c>
      <c r="C2480">
        <v>1653.33</v>
      </c>
      <c r="D2480">
        <v>1659.04</v>
      </c>
      <c r="E2480">
        <v>1655.75</v>
      </c>
      <c r="F2480">
        <v>1686.13</v>
      </c>
      <c r="G2480">
        <v>1665.42</v>
      </c>
      <c r="H2480">
        <v>1653.07</v>
      </c>
      <c r="I2480">
        <v>1650.4</v>
      </c>
      <c r="J2480">
        <v>1651.11</v>
      </c>
      <c r="K2480">
        <v>1.4470000000000001</v>
      </c>
      <c r="L2480">
        <v>3.61999999999989</v>
      </c>
      <c r="M2480">
        <v>2.9100000000000801</v>
      </c>
      <c r="N2480">
        <v>2.9299999999998301</v>
      </c>
      <c r="O2480">
        <v>2.2200000000000202</v>
      </c>
      <c r="P2480">
        <v>8.6399999999998691</v>
      </c>
      <c r="Q2480">
        <v>7.9300000000000601</v>
      </c>
      <c r="R2480">
        <v>5.3499999999999002</v>
      </c>
      <c r="S2480">
        <v>4.6400000000001</v>
      </c>
      <c r="T2480">
        <v>35.729999999999997</v>
      </c>
      <c r="U2480">
        <v>35.020000000000202</v>
      </c>
      <c r="V2480">
        <v>15.0199999999999</v>
      </c>
      <c r="W2480">
        <v>14.3100000000001</v>
      </c>
      <c r="X2480">
        <v>2.6699999999998401</v>
      </c>
      <c r="Y2480">
        <v>1.9600000000000299</v>
      </c>
      <c r="Z2480">
        <v>0</v>
      </c>
      <c r="AA2480">
        <v>-0.70999999999980901</v>
      </c>
      <c r="AB2480">
        <v>0.70999999999980901</v>
      </c>
      <c r="AC2480">
        <v>0</v>
      </c>
      <c r="AD2480">
        <v>-1648.953</v>
      </c>
      <c r="AE2480">
        <v>-1649.663</v>
      </c>
    </row>
    <row r="2481" spans="1:31" x14ac:dyDescent="0.3">
      <c r="A2481" s="1">
        <v>45092.022870370369</v>
      </c>
      <c r="B2481">
        <v>1654.39</v>
      </c>
      <c r="C2481">
        <v>1653.66</v>
      </c>
      <c r="D2481">
        <v>1660.38</v>
      </c>
      <c r="E2481">
        <v>1657.04</v>
      </c>
      <c r="F2481">
        <v>1687.36</v>
      </c>
      <c r="G2481">
        <v>1665.77</v>
      </c>
      <c r="H2481">
        <v>1653.39</v>
      </c>
      <c r="I2481">
        <v>1650.74</v>
      </c>
      <c r="J2481">
        <v>1651.32</v>
      </c>
      <c r="K2481">
        <v>1.448</v>
      </c>
      <c r="L2481">
        <v>3.6500000000000901</v>
      </c>
      <c r="M2481">
        <v>3.0700000000001602</v>
      </c>
      <c r="N2481">
        <v>2.9200000000000701</v>
      </c>
      <c r="O2481">
        <v>2.3400000000001402</v>
      </c>
      <c r="P2481">
        <v>9.6400000000001</v>
      </c>
      <c r="Q2481">
        <v>9.0600000000001693</v>
      </c>
      <c r="R2481">
        <v>6.2999999999999501</v>
      </c>
      <c r="S2481">
        <v>5.7200000000000202</v>
      </c>
      <c r="T2481">
        <v>36.619999999999798</v>
      </c>
      <c r="U2481">
        <v>36.0399999999999</v>
      </c>
      <c r="V2481">
        <v>15.0299999999999</v>
      </c>
      <c r="W2481">
        <v>14.45</v>
      </c>
      <c r="X2481">
        <v>2.6500000000000901</v>
      </c>
      <c r="Y2481">
        <v>2.0700000000001602</v>
      </c>
      <c r="Z2481">
        <v>0</v>
      </c>
      <c r="AA2481">
        <v>-0.57999999999992702</v>
      </c>
      <c r="AB2481">
        <v>0.57999999999992702</v>
      </c>
      <c r="AC2481">
        <v>0</v>
      </c>
      <c r="AD2481">
        <v>-1649.2919999999999</v>
      </c>
      <c r="AE2481">
        <v>-1649.8719999999901</v>
      </c>
    </row>
    <row r="2482" spans="1:31" x14ac:dyDescent="0.3">
      <c r="A2482" s="1">
        <v>45092.023564814815</v>
      </c>
      <c r="B2482">
        <v>1655.78</v>
      </c>
      <c r="C2482">
        <v>1655.96</v>
      </c>
      <c r="D2482">
        <v>1660.93</v>
      </c>
      <c r="E2482">
        <v>1658.43</v>
      </c>
      <c r="F2482">
        <v>1688.76</v>
      </c>
      <c r="G2482">
        <v>1668.1</v>
      </c>
      <c r="H2482">
        <v>1655.76</v>
      </c>
      <c r="I2482">
        <v>1652.21</v>
      </c>
      <c r="J2482">
        <v>1652.86</v>
      </c>
      <c r="K2482">
        <v>1.4490000000000001</v>
      </c>
      <c r="L2482">
        <v>3.5699999999999301</v>
      </c>
      <c r="M2482">
        <v>2.9200000000000701</v>
      </c>
      <c r="N2482">
        <v>3.75</v>
      </c>
      <c r="O2482">
        <v>3.1000000000001302</v>
      </c>
      <c r="P2482">
        <v>8.7200000000000202</v>
      </c>
      <c r="Q2482">
        <v>8.0700000000001602</v>
      </c>
      <c r="R2482">
        <v>6.2200000000000202</v>
      </c>
      <c r="S2482">
        <v>5.5700000000001602</v>
      </c>
      <c r="T2482">
        <v>36.549999999999898</v>
      </c>
      <c r="U2482">
        <v>35.9</v>
      </c>
      <c r="V2482">
        <v>15.8899999999998</v>
      </c>
      <c r="W2482">
        <v>15.24</v>
      </c>
      <c r="X2482">
        <v>3.5499999999999501</v>
      </c>
      <c r="Y2482">
        <v>2.9000000000000901</v>
      </c>
      <c r="Z2482">
        <v>0</v>
      </c>
      <c r="AA2482">
        <v>-0.64999999999986302</v>
      </c>
      <c r="AB2482">
        <v>0.64999999999986302</v>
      </c>
      <c r="AC2482">
        <v>0</v>
      </c>
      <c r="AD2482">
        <v>-1650.761</v>
      </c>
      <c r="AE2482">
        <v>-1651.4109999999901</v>
      </c>
    </row>
    <row r="2483" spans="1:31" x14ac:dyDescent="0.3">
      <c r="A2483" s="1">
        <v>45092.024259259262</v>
      </c>
      <c r="B2483">
        <v>1657.18</v>
      </c>
      <c r="C2483">
        <v>1656.47</v>
      </c>
      <c r="D2483">
        <v>1662.26</v>
      </c>
      <c r="E2483">
        <v>1658.95</v>
      </c>
      <c r="F2483">
        <v>1688.49</v>
      </c>
      <c r="G2483">
        <v>1668.56</v>
      </c>
      <c r="H2483">
        <v>1655.31</v>
      </c>
      <c r="I2483">
        <v>1652.79</v>
      </c>
      <c r="J2483">
        <v>1653.17</v>
      </c>
      <c r="K2483">
        <v>1.4490000000000001</v>
      </c>
      <c r="L2483">
        <v>4.3900000000001</v>
      </c>
      <c r="M2483">
        <v>4.00999999999999</v>
      </c>
      <c r="N2483">
        <v>3.6800000000000601</v>
      </c>
      <c r="O2483">
        <v>3.2999999999999501</v>
      </c>
      <c r="P2483">
        <v>9.4700000000000202</v>
      </c>
      <c r="Q2483">
        <v>9.0899999999999093</v>
      </c>
      <c r="R2483">
        <v>6.1600000000000801</v>
      </c>
      <c r="S2483">
        <v>5.7799999999999701</v>
      </c>
      <c r="T2483">
        <v>35.700000000000003</v>
      </c>
      <c r="U2483">
        <v>35.319999999999901</v>
      </c>
      <c r="V2483">
        <v>15.7699999999999</v>
      </c>
      <c r="W2483">
        <v>15.3899999999998</v>
      </c>
      <c r="X2483">
        <v>2.51999999999998</v>
      </c>
      <c r="Y2483">
        <v>2.13999999999987</v>
      </c>
      <c r="Z2483">
        <v>0</v>
      </c>
      <c r="AA2483">
        <v>-0.38000000000010897</v>
      </c>
      <c r="AB2483">
        <v>0.38000000000010897</v>
      </c>
      <c r="AC2483">
        <v>0</v>
      </c>
      <c r="AD2483">
        <v>-1651.3409999999999</v>
      </c>
      <c r="AE2483">
        <v>-1651.721</v>
      </c>
    </row>
    <row r="2484" spans="1:31" x14ac:dyDescent="0.3">
      <c r="A2484" s="1">
        <v>45092.024953703702</v>
      </c>
      <c r="B2484">
        <v>1657.62</v>
      </c>
      <c r="C2484">
        <v>1656.97</v>
      </c>
      <c r="D2484">
        <v>1661.87</v>
      </c>
      <c r="E2484">
        <v>1659.56</v>
      </c>
      <c r="F2484">
        <v>1689.84</v>
      </c>
      <c r="G2484">
        <v>1669.05</v>
      </c>
      <c r="H2484">
        <v>1656.49</v>
      </c>
      <c r="I2484">
        <v>1653.51</v>
      </c>
      <c r="J2484">
        <v>1653.83</v>
      </c>
      <c r="K2484">
        <v>1.45</v>
      </c>
      <c r="L2484">
        <v>4.1099999999999</v>
      </c>
      <c r="M2484">
        <v>3.7899999999999601</v>
      </c>
      <c r="N2484">
        <v>3.4600000000000302</v>
      </c>
      <c r="O2484">
        <v>3.1400000000001</v>
      </c>
      <c r="P2484">
        <v>8.3599999999999</v>
      </c>
      <c r="Q2484">
        <v>8.0399999999999601</v>
      </c>
      <c r="R2484">
        <v>6.0499999999999501</v>
      </c>
      <c r="S2484">
        <v>5.7300000000000102</v>
      </c>
      <c r="T2484">
        <v>36.329999999999899</v>
      </c>
      <c r="U2484">
        <v>36.009999999999899</v>
      </c>
      <c r="V2484">
        <v>15.5399999999999</v>
      </c>
      <c r="W2484">
        <v>15.22</v>
      </c>
      <c r="X2484">
        <v>2.9800000000000102</v>
      </c>
      <c r="Y2484">
        <v>2.6600000000000801</v>
      </c>
      <c r="Z2484">
        <v>0</v>
      </c>
      <c r="AA2484">
        <v>-0.319999999999936</v>
      </c>
      <c r="AB2484">
        <v>0.319999999999936</v>
      </c>
      <c r="AC2484">
        <v>0</v>
      </c>
      <c r="AD2484">
        <v>-1652.06</v>
      </c>
      <c r="AE2484">
        <v>-1652.3799999999901</v>
      </c>
    </row>
    <row r="2485" spans="1:31" x14ac:dyDescent="0.3">
      <c r="A2485" s="1">
        <v>45092.025648148148</v>
      </c>
      <c r="B2485">
        <v>1657.28</v>
      </c>
      <c r="C2485">
        <v>1655.8</v>
      </c>
      <c r="D2485">
        <v>1662.43</v>
      </c>
      <c r="E2485">
        <v>1659.17</v>
      </c>
      <c r="F2485">
        <v>1689.52</v>
      </c>
      <c r="G2485">
        <v>1668.74</v>
      </c>
      <c r="H2485">
        <v>1655.49</v>
      </c>
      <c r="I2485">
        <v>1653.12</v>
      </c>
      <c r="J2485">
        <v>1653.45</v>
      </c>
      <c r="K2485">
        <v>1.458</v>
      </c>
      <c r="L2485">
        <v>4.1600000000000801</v>
      </c>
      <c r="M2485">
        <v>3.8299999999999201</v>
      </c>
      <c r="N2485">
        <v>2.6800000000000601</v>
      </c>
      <c r="O2485">
        <v>2.3499999999999002</v>
      </c>
      <c r="P2485">
        <v>9.3100000000001693</v>
      </c>
      <c r="Q2485">
        <v>8.9800000000000093</v>
      </c>
      <c r="R2485">
        <v>6.0500000000001801</v>
      </c>
      <c r="S2485">
        <v>5.7200000000000202</v>
      </c>
      <c r="T2485">
        <v>36.4</v>
      </c>
      <c r="U2485">
        <v>36.069999999999901</v>
      </c>
      <c r="V2485">
        <v>15.6200000000001</v>
      </c>
      <c r="W2485">
        <v>15.2899999999999</v>
      </c>
      <c r="X2485">
        <v>2.3700000000001098</v>
      </c>
      <c r="Y2485">
        <v>2.0399999999999601</v>
      </c>
      <c r="Z2485">
        <v>0</v>
      </c>
      <c r="AA2485">
        <v>-0.330000000000154</v>
      </c>
      <c r="AB2485">
        <v>0.330000000000154</v>
      </c>
      <c r="AC2485">
        <v>0</v>
      </c>
      <c r="AD2485">
        <v>-1651.66199999999</v>
      </c>
      <c r="AE2485">
        <v>-1651.992</v>
      </c>
    </row>
    <row r="2486" spans="1:31" x14ac:dyDescent="0.3">
      <c r="A2486" s="1">
        <v>45092.026342592595</v>
      </c>
      <c r="B2486">
        <v>1657.51</v>
      </c>
      <c r="C2486">
        <v>1656.79</v>
      </c>
      <c r="D2486">
        <v>1663.49</v>
      </c>
      <c r="E2486">
        <v>1659.28</v>
      </c>
      <c r="F2486">
        <v>1690.58</v>
      </c>
      <c r="G2486">
        <v>1668.88</v>
      </c>
      <c r="H2486">
        <v>1656.53</v>
      </c>
      <c r="I2486">
        <v>1654.06</v>
      </c>
      <c r="J2486">
        <v>1654.45</v>
      </c>
      <c r="K2486">
        <v>1.454</v>
      </c>
      <c r="L2486">
        <v>3.4500000000000401</v>
      </c>
      <c r="M2486">
        <v>3.0599999999999401</v>
      </c>
      <c r="N2486">
        <v>2.7300000000000102</v>
      </c>
      <c r="O2486">
        <v>2.3399999999999102</v>
      </c>
      <c r="P2486">
        <v>9.4300000000000601</v>
      </c>
      <c r="Q2486">
        <v>9.0399999999999601</v>
      </c>
      <c r="R2486">
        <v>5.2200000000000202</v>
      </c>
      <c r="S2486">
        <v>4.8299999999999201</v>
      </c>
      <c r="T2486">
        <v>36.519999999999897</v>
      </c>
      <c r="U2486">
        <v>36.129999999999797</v>
      </c>
      <c r="V2486">
        <v>14.8200000000001</v>
      </c>
      <c r="W2486">
        <v>14.43</v>
      </c>
      <c r="X2486">
        <v>2.4700000000000202</v>
      </c>
      <c r="Y2486">
        <v>2.0799999999999201</v>
      </c>
      <c r="Z2486">
        <v>0</v>
      </c>
      <c r="AA2486">
        <v>-0.39000000000009999</v>
      </c>
      <c r="AB2486">
        <v>0.39000000000009999</v>
      </c>
      <c r="AC2486">
        <v>0</v>
      </c>
      <c r="AD2486">
        <v>-1652.606</v>
      </c>
      <c r="AE2486">
        <v>-1652.9960000000001</v>
      </c>
    </row>
    <row r="2487" spans="1:31" x14ac:dyDescent="0.3">
      <c r="A2487" s="1">
        <v>45092.027037037034</v>
      </c>
      <c r="B2487">
        <v>1658.31</v>
      </c>
      <c r="C2487">
        <v>1657.6</v>
      </c>
      <c r="D2487">
        <v>1663.53</v>
      </c>
      <c r="E2487">
        <v>1659.21</v>
      </c>
      <c r="F2487">
        <v>1689.73</v>
      </c>
      <c r="G2487">
        <v>1669.76</v>
      </c>
      <c r="H2487">
        <v>1657.32</v>
      </c>
      <c r="I2487">
        <v>1654.08</v>
      </c>
      <c r="J2487">
        <v>1654.4</v>
      </c>
      <c r="K2487">
        <v>1.454</v>
      </c>
      <c r="L2487">
        <v>4.2300000000000102</v>
      </c>
      <c r="M2487">
        <v>3.90999999999985</v>
      </c>
      <c r="N2487">
        <v>3.51999999999998</v>
      </c>
      <c r="O2487">
        <v>3.1999999999998101</v>
      </c>
      <c r="P2487">
        <v>9.4500000000000401</v>
      </c>
      <c r="Q2487">
        <v>9.12999999999988</v>
      </c>
      <c r="R2487">
        <v>5.1300000000001003</v>
      </c>
      <c r="S2487">
        <v>4.8099999999999401</v>
      </c>
      <c r="T2487">
        <v>35.65</v>
      </c>
      <c r="U2487">
        <v>35.329999999999899</v>
      </c>
      <c r="V2487">
        <v>15.68</v>
      </c>
      <c r="W2487">
        <v>15.3599999999999</v>
      </c>
      <c r="X2487">
        <v>3.24</v>
      </c>
      <c r="Y2487">
        <v>2.9199999999998401</v>
      </c>
      <c r="Z2487">
        <v>0</v>
      </c>
      <c r="AA2487">
        <v>-0.32000000000016299</v>
      </c>
      <c r="AB2487">
        <v>0.32000000000016299</v>
      </c>
      <c r="AC2487">
        <v>0</v>
      </c>
      <c r="AD2487">
        <v>-1652.626</v>
      </c>
      <c r="AE2487">
        <v>-1652.9459999999999</v>
      </c>
    </row>
    <row r="2488" spans="1:31" x14ac:dyDescent="0.3">
      <c r="A2488" s="1">
        <v>45092.027731481481</v>
      </c>
      <c r="B2488">
        <v>1656.5</v>
      </c>
      <c r="C2488">
        <v>1656.66</v>
      </c>
      <c r="D2488">
        <v>1662.45</v>
      </c>
      <c r="E2488">
        <v>1659.16</v>
      </c>
      <c r="F2488">
        <v>1688.66</v>
      </c>
      <c r="G2488">
        <v>1668.78</v>
      </c>
      <c r="H2488">
        <v>1656.36</v>
      </c>
      <c r="I2488">
        <v>1653.03</v>
      </c>
      <c r="J2488">
        <v>1653.38</v>
      </c>
      <c r="K2488">
        <v>1.452</v>
      </c>
      <c r="L2488">
        <v>3.4700000000000202</v>
      </c>
      <c r="M2488">
        <v>3.11999999999989</v>
      </c>
      <c r="N2488">
        <v>3.6300000000000998</v>
      </c>
      <c r="O2488">
        <v>3.2799999999999701</v>
      </c>
      <c r="P2488">
        <v>9.4200000000000692</v>
      </c>
      <c r="Q2488">
        <v>9.0699999999999292</v>
      </c>
      <c r="R2488">
        <v>6.1300000000001003</v>
      </c>
      <c r="S2488">
        <v>5.7799999999999701</v>
      </c>
      <c r="T2488">
        <v>35.630000000000102</v>
      </c>
      <c r="U2488">
        <v>35.279999999999902</v>
      </c>
      <c r="V2488">
        <v>15.75</v>
      </c>
      <c r="W2488">
        <v>15.3999999999998</v>
      </c>
      <c r="X2488">
        <v>3.3299999999999201</v>
      </c>
      <c r="Y2488">
        <v>2.9799999999997899</v>
      </c>
      <c r="Z2488">
        <v>0</v>
      </c>
      <c r="AA2488">
        <v>-0.35000000000013598</v>
      </c>
      <c r="AB2488">
        <v>0.35000000000013598</v>
      </c>
      <c r="AC2488">
        <v>0</v>
      </c>
      <c r="AD2488">
        <v>-1651.578</v>
      </c>
      <c r="AE2488">
        <v>-1651.9280000000001</v>
      </c>
    </row>
    <row r="2489" spans="1:31" x14ac:dyDescent="0.3">
      <c r="A2489" s="1">
        <v>45092.028425925928</v>
      </c>
      <c r="B2489">
        <v>1656.18</v>
      </c>
      <c r="C2489">
        <v>1655.97</v>
      </c>
      <c r="D2489">
        <v>1661.26</v>
      </c>
      <c r="E2489">
        <v>1657.97</v>
      </c>
      <c r="F2489">
        <v>1688.35</v>
      </c>
      <c r="G2489">
        <v>1668.09</v>
      </c>
      <c r="H2489">
        <v>1655.7</v>
      </c>
      <c r="I2489">
        <v>1652.37</v>
      </c>
      <c r="J2489">
        <v>1652.69</v>
      </c>
      <c r="K2489">
        <v>1.452</v>
      </c>
      <c r="L2489">
        <v>3.8100000000001701</v>
      </c>
      <c r="M2489">
        <v>3.49</v>
      </c>
      <c r="N2489">
        <v>3.6000000000001302</v>
      </c>
      <c r="O2489">
        <v>3.2799999999999701</v>
      </c>
      <c r="P2489">
        <v>8.8900000000001</v>
      </c>
      <c r="Q2489">
        <v>8.5699999999999292</v>
      </c>
      <c r="R2489">
        <v>5.6000000000001302</v>
      </c>
      <c r="S2489">
        <v>5.2799999999999701</v>
      </c>
      <c r="T2489">
        <v>35.979999999999997</v>
      </c>
      <c r="U2489">
        <v>35.659999999999798</v>
      </c>
      <c r="V2489">
        <v>15.72</v>
      </c>
      <c r="W2489">
        <v>15.3999999999998</v>
      </c>
      <c r="X2489">
        <v>3.3300000000001502</v>
      </c>
      <c r="Y2489">
        <v>3.00999999999999</v>
      </c>
      <c r="Z2489">
        <v>0</v>
      </c>
      <c r="AA2489">
        <v>-0.32000000000016299</v>
      </c>
      <c r="AB2489">
        <v>0.32000000000016299</v>
      </c>
      <c r="AC2489">
        <v>0</v>
      </c>
      <c r="AD2489">
        <v>-1650.9179999999999</v>
      </c>
      <c r="AE2489">
        <v>-1651.2380000000001</v>
      </c>
    </row>
    <row r="2490" spans="1:31" x14ac:dyDescent="0.3">
      <c r="A2490" s="1">
        <v>45092.029131944444</v>
      </c>
      <c r="B2490">
        <v>1655.9</v>
      </c>
      <c r="C2490">
        <v>1655.15</v>
      </c>
      <c r="D2490">
        <v>1660.99</v>
      </c>
      <c r="E2490">
        <v>1657.65</v>
      </c>
      <c r="F2490">
        <v>1688.04</v>
      </c>
      <c r="G2490">
        <v>1667.31</v>
      </c>
      <c r="H2490">
        <v>1654.24</v>
      </c>
      <c r="I2490">
        <v>1652.09</v>
      </c>
      <c r="J2490">
        <v>1652.03</v>
      </c>
      <c r="K2490">
        <v>1.45</v>
      </c>
      <c r="L2490">
        <v>3.8100000000001701</v>
      </c>
      <c r="M2490">
        <v>3.8700000000001098</v>
      </c>
      <c r="N2490">
        <v>3.0600000000001701</v>
      </c>
      <c r="O2490">
        <v>3.1200000000001098</v>
      </c>
      <c r="P2490">
        <v>8.9000000000000892</v>
      </c>
      <c r="Q2490">
        <v>8.9600000000000293</v>
      </c>
      <c r="R2490">
        <v>5.5600000000001701</v>
      </c>
      <c r="S2490">
        <v>5.6200000000001102</v>
      </c>
      <c r="T2490">
        <v>35.950000000000003</v>
      </c>
      <c r="U2490">
        <v>36.009999999999899</v>
      </c>
      <c r="V2490">
        <v>15.22</v>
      </c>
      <c r="W2490">
        <v>15.2799999999999</v>
      </c>
      <c r="X2490">
        <v>2.1500000000000901</v>
      </c>
      <c r="Y2490">
        <v>2.2100000000000302</v>
      </c>
      <c r="Z2490">
        <v>0</v>
      </c>
      <c r="AA2490">
        <v>5.9999999999945403E-2</v>
      </c>
      <c r="AB2490">
        <v>-5.9999999999945403E-2</v>
      </c>
      <c r="AC2490">
        <v>0</v>
      </c>
      <c r="AD2490">
        <v>-1650.6399999999901</v>
      </c>
      <c r="AE2490">
        <v>-1650.58</v>
      </c>
    </row>
    <row r="2491" spans="1:31" x14ac:dyDescent="0.3">
      <c r="A2491" s="1">
        <v>45092.029826388891</v>
      </c>
      <c r="B2491">
        <v>1654.94</v>
      </c>
      <c r="C2491">
        <v>1655.12</v>
      </c>
      <c r="D2491">
        <v>1660.59</v>
      </c>
      <c r="E2491">
        <v>1656.8</v>
      </c>
      <c r="F2491">
        <v>1688.12</v>
      </c>
      <c r="G2491">
        <v>1666.52</v>
      </c>
      <c r="H2491">
        <v>1654.06</v>
      </c>
      <c r="I2491">
        <v>1651.82</v>
      </c>
      <c r="J2491">
        <v>1651.98</v>
      </c>
      <c r="K2491">
        <v>1.4490000000000001</v>
      </c>
      <c r="L2491">
        <v>3.1200000000001098</v>
      </c>
      <c r="M2491">
        <v>2.9600000000000302</v>
      </c>
      <c r="N2491">
        <v>3.2999999999999501</v>
      </c>
      <c r="O2491">
        <v>3.13999999999987</v>
      </c>
      <c r="P2491">
        <v>8.76999999999998</v>
      </c>
      <c r="Q2491">
        <v>8.6099999999999</v>
      </c>
      <c r="R2491">
        <v>4.9800000000000102</v>
      </c>
      <c r="S2491">
        <v>4.8199999999999301</v>
      </c>
      <c r="T2491">
        <v>36.299999999999898</v>
      </c>
      <c r="U2491">
        <v>36.139999999999802</v>
      </c>
      <c r="V2491">
        <v>14.7</v>
      </c>
      <c r="W2491">
        <v>14.5399999999999</v>
      </c>
      <c r="X2491">
        <v>2.2400000000000002</v>
      </c>
      <c r="Y2491">
        <v>2.0799999999999201</v>
      </c>
      <c r="Z2491">
        <v>0</v>
      </c>
      <c r="AA2491">
        <v>-0.16000000000008099</v>
      </c>
      <c r="AB2491">
        <v>0.16000000000008099</v>
      </c>
      <c r="AC2491">
        <v>0</v>
      </c>
      <c r="AD2491">
        <v>-1650.3709999999901</v>
      </c>
      <c r="AE2491">
        <v>-1650.5309999999999</v>
      </c>
    </row>
    <row r="2492" spans="1:31" x14ac:dyDescent="0.3">
      <c r="A2492" s="1">
        <v>45092.03052083333</v>
      </c>
      <c r="B2492">
        <v>1655.46</v>
      </c>
      <c r="C2492">
        <v>1654.73</v>
      </c>
      <c r="D2492">
        <v>1659.77</v>
      </c>
      <c r="E2492">
        <v>1657.28</v>
      </c>
      <c r="F2492">
        <v>1687.58</v>
      </c>
      <c r="G2492">
        <v>1666.03</v>
      </c>
      <c r="H2492">
        <v>1654.46</v>
      </c>
      <c r="I2492">
        <v>1651.22</v>
      </c>
      <c r="J2492">
        <v>1651.64</v>
      </c>
      <c r="K2492">
        <v>1.448</v>
      </c>
      <c r="L2492">
        <v>4.24</v>
      </c>
      <c r="M2492">
        <v>3.8199999999999301</v>
      </c>
      <c r="N2492">
        <v>3.50999999999999</v>
      </c>
      <c r="O2492">
        <v>3.0899999999999102</v>
      </c>
      <c r="P2492">
        <v>8.5499999999999492</v>
      </c>
      <c r="Q2492">
        <v>8.12999999999988</v>
      </c>
      <c r="R2492">
        <v>6.0599999999999401</v>
      </c>
      <c r="S2492">
        <v>5.63999999999987</v>
      </c>
      <c r="T2492">
        <v>36.3599999999999</v>
      </c>
      <c r="U2492">
        <v>35.939999999999799</v>
      </c>
      <c r="V2492">
        <v>14.809999999999899</v>
      </c>
      <c r="W2492">
        <v>14.3899999999998</v>
      </c>
      <c r="X2492">
        <v>3.24</v>
      </c>
      <c r="Y2492">
        <v>2.8199999999999301</v>
      </c>
      <c r="Z2492">
        <v>0</v>
      </c>
      <c r="AA2492">
        <v>-0.42000000000007198</v>
      </c>
      <c r="AB2492">
        <v>0.42000000000007198</v>
      </c>
      <c r="AC2492">
        <v>0</v>
      </c>
      <c r="AD2492">
        <v>-1649.7719999999999</v>
      </c>
      <c r="AE2492">
        <v>-1650.192</v>
      </c>
    </row>
    <row r="2493" spans="1:31" x14ac:dyDescent="0.3">
      <c r="A2493" s="1">
        <v>45092.031215277777</v>
      </c>
      <c r="B2493">
        <v>1655.57</v>
      </c>
      <c r="C2493">
        <v>1654.82</v>
      </c>
      <c r="D2493">
        <v>1659.84</v>
      </c>
      <c r="E2493">
        <v>1657.46</v>
      </c>
      <c r="F2493">
        <v>1687.83</v>
      </c>
      <c r="G2493">
        <v>1666.2</v>
      </c>
      <c r="H2493">
        <v>1654.55</v>
      </c>
      <c r="I2493">
        <v>1651.39</v>
      </c>
      <c r="J2493">
        <v>1651.66</v>
      </c>
      <c r="K2493">
        <v>1.448</v>
      </c>
      <c r="L2493">
        <v>4.1799999999998301</v>
      </c>
      <c r="M2493">
        <v>3.90999999999985</v>
      </c>
      <c r="N2493">
        <v>3.4299999999998301</v>
      </c>
      <c r="O2493">
        <v>3.15999999999985</v>
      </c>
      <c r="P2493">
        <v>8.4499999999998092</v>
      </c>
      <c r="Q2493">
        <v>8.1799999999998292</v>
      </c>
      <c r="R2493">
        <v>6.0699999999999301</v>
      </c>
      <c r="S2493">
        <v>5.7999999999999501</v>
      </c>
      <c r="T2493">
        <v>36.439999999999799</v>
      </c>
      <c r="U2493">
        <v>36.169999999999803</v>
      </c>
      <c r="V2493">
        <v>14.809999999999899</v>
      </c>
      <c r="W2493">
        <v>14.5399999999999</v>
      </c>
      <c r="X2493">
        <v>3.15999999999985</v>
      </c>
      <c r="Y2493">
        <v>2.88999999999987</v>
      </c>
      <c r="Z2493">
        <v>0</v>
      </c>
      <c r="AA2493">
        <v>-0.26999999999998098</v>
      </c>
      <c r="AB2493">
        <v>0.26999999999998098</v>
      </c>
      <c r="AC2493">
        <v>0</v>
      </c>
      <c r="AD2493">
        <v>-1649.942</v>
      </c>
      <c r="AE2493">
        <v>-1650.212</v>
      </c>
    </row>
    <row r="2494" spans="1:31" x14ac:dyDescent="0.3">
      <c r="A2494" s="1">
        <v>45092.031909722224</v>
      </c>
      <c r="B2494">
        <v>1653.77</v>
      </c>
      <c r="C2494">
        <v>1653.04</v>
      </c>
      <c r="D2494">
        <v>1658.95</v>
      </c>
      <c r="E2494">
        <v>1655.51</v>
      </c>
      <c r="F2494">
        <v>1686.76</v>
      </c>
      <c r="G2494">
        <v>1666.04</v>
      </c>
      <c r="H2494">
        <v>1652.88</v>
      </c>
      <c r="I2494">
        <v>1650.32</v>
      </c>
      <c r="J2494">
        <v>1650.67</v>
      </c>
      <c r="K2494">
        <v>1.448</v>
      </c>
      <c r="L2494">
        <v>3.4500000000000401</v>
      </c>
      <c r="M2494">
        <v>3.0999999999999002</v>
      </c>
      <c r="N2494">
        <v>2.7200000000000202</v>
      </c>
      <c r="O2494">
        <v>2.36999999999989</v>
      </c>
      <c r="P2494">
        <v>8.6300000000001091</v>
      </c>
      <c r="Q2494">
        <v>8.2799999999999692</v>
      </c>
      <c r="R2494">
        <v>5.1900000000000501</v>
      </c>
      <c r="S2494">
        <v>4.8399999999999102</v>
      </c>
      <c r="T2494">
        <v>36.44</v>
      </c>
      <c r="U2494">
        <v>36.089999999999897</v>
      </c>
      <c r="V2494">
        <v>15.72</v>
      </c>
      <c r="W2494">
        <v>15.3699999999998</v>
      </c>
      <c r="X2494">
        <v>2.5600000000001701</v>
      </c>
      <c r="Y2494">
        <v>2.2100000000000302</v>
      </c>
      <c r="Z2494">
        <v>0</v>
      </c>
      <c r="AA2494">
        <v>-0.35000000000013598</v>
      </c>
      <c r="AB2494">
        <v>0.35000000000013598</v>
      </c>
      <c r="AC2494">
        <v>0</v>
      </c>
      <c r="AD2494">
        <v>-1648.8719999999901</v>
      </c>
      <c r="AE2494">
        <v>-1649.222</v>
      </c>
    </row>
    <row r="2495" spans="1:31" x14ac:dyDescent="0.3">
      <c r="A2495" s="1">
        <v>45092.032604166663</v>
      </c>
      <c r="B2495">
        <v>1654.24</v>
      </c>
      <c r="C2495">
        <v>1653.53</v>
      </c>
      <c r="D2495">
        <v>1659.27</v>
      </c>
      <c r="E2495">
        <v>1655.98</v>
      </c>
      <c r="F2495">
        <v>1687.16</v>
      </c>
      <c r="G2495">
        <v>1666.64</v>
      </c>
      <c r="H2495">
        <v>1654.39</v>
      </c>
      <c r="I2495">
        <v>1650.75</v>
      </c>
      <c r="J2495">
        <v>1651.21</v>
      </c>
      <c r="K2495">
        <v>1.448</v>
      </c>
      <c r="L2495">
        <v>3.49</v>
      </c>
      <c r="M2495">
        <v>3.0299999999999701</v>
      </c>
      <c r="N2495">
        <v>2.7799999999999701</v>
      </c>
      <c r="O2495">
        <v>2.3199999999999301</v>
      </c>
      <c r="P2495">
        <v>8.51999999999998</v>
      </c>
      <c r="Q2495">
        <v>8.0599999999999401</v>
      </c>
      <c r="R2495">
        <v>5.2300000000000102</v>
      </c>
      <c r="S2495">
        <v>4.76999999999998</v>
      </c>
      <c r="T2495">
        <v>36.409999999999997</v>
      </c>
      <c r="U2495">
        <v>35.950000000000003</v>
      </c>
      <c r="V2495">
        <v>15.8900000000001</v>
      </c>
      <c r="W2495">
        <v>15.43</v>
      </c>
      <c r="X2495">
        <v>3.6400000000001</v>
      </c>
      <c r="Y2495">
        <v>3.1800000000000601</v>
      </c>
      <c r="Z2495">
        <v>0</v>
      </c>
      <c r="AA2495">
        <v>-0.46000000000003599</v>
      </c>
      <c r="AB2495">
        <v>0.46000000000003599</v>
      </c>
      <c r="AC2495">
        <v>0</v>
      </c>
      <c r="AD2495">
        <v>-1649.3019999999999</v>
      </c>
      <c r="AE2495">
        <v>-1649.7619999999999</v>
      </c>
    </row>
    <row r="2496" spans="1:31" x14ac:dyDescent="0.3">
      <c r="A2496" s="1">
        <v>45092.03329861111</v>
      </c>
      <c r="B2496">
        <v>1655.43</v>
      </c>
      <c r="C2496">
        <v>1654.65</v>
      </c>
      <c r="D2496">
        <v>1659.53</v>
      </c>
      <c r="E2496">
        <v>1656.08</v>
      </c>
      <c r="F2496">
        <v>1686.5</v>
      </c>
      <c r="G2496">
        <v>1666.7</v>
      </c>
      <c r="H2496">
        <v>1654.42</v>
      </c>
      <c r="I2496">
        <v>1650.89</v>
      </c>
      <c r="J2496">
        <v>1651.55</v>
      </c>
      <c r="K2496">
        <v>1.448</v>
      </c>
      <c r="L2496">
        <v>4.5399999999999601</v>
      </c>
      <c r="M2496">
        <v>3.8800000000000998</v>
      </c>
      <c r="N2496">
        <v>3.75999999999999</v>
      </c>
      <c r="O2496">
        <v>3.1000000000001302</v>
      </c>
      <c r="P2496">
        <v>8.6399999999998691</v>
      </c>
      <c r="Q2496">
        <v>7.9800000000000102</v>
      </c>
      <c r="R2496">
        <v>5.1899999999998201</v>
      </c>
      <c r="S2496">
        <v>4.5299999999999701</v>
      </c>
      <c r="T2496">
        <v>35.6099999999999</v>
      </c>
      <c r="U2496">
        <v>34.950000000000003</v>
      </c>
      <c r="V2496">
        <v>15.809999999999899</v>
      </c>
      <c r="W2496">
        <v>15.15</v>
      </c>
      <c r="X2496">
        <v>3.5299999999999701</v>
      </c>
      <c r="Y2496">
        <v>2.8700000000001098</v>
      </c>
      <c r="Z2496">
        <v>0</v>
      </c>
      <c r="AA2496">
        <v>-0.65999999999985404</v>
      </c>
      <c r="AB2496">
        <v>0.65999999999985404</v>
      </c>
      <c r="AC2496">
        <v>0</v>
      </c>
      <c r="AD2496">
        <v>-1649.442</v>
      </c>
      <c r="AE2496">
        <v>-1650.1019999999901</v>
      </c>
    </row>
    <row r="2497" spans="1:31" x14ac:dyDescent="0.3">
      <c r="A2497" s="1">
        <v>45092.033993055556</v>
      </c>
      <c r="B2497">
        <v>1654.9</v>
      </c>
      <c r="C2497">
        <v>1654.14</v>
      </c>
      <c r="D2497">
        <v>1660.88</v>
      </c>
      <c r="E2497">
        <v>1657.58</v>
      </c>
      <c r="F2497">
        <v>1687.83</v>
      </c>
      <c r="G2497">
        <v>1667.23</v>
      </c>
      <c r="H2497">
        <v>1653.92</v>
      </c>
      <c r="I2497">
        <v>1651.45</v>
      </c>
      <c r="J2497">
        <v>1651.72</v>
      </c>
      <c r="K2497">
        <v>1.448</v>
      </c>
      <c r="L2497">
        <v>3.4500000000000401</v>
      </c>
      <c r="M2497">
        <v>3.1800000000000601</v>
      </c>
      <c r="N2497">
        <v>2.6900000000000501</v>
      </c>
      <c r="O2497">
        <v>2.4200000000000701</v>
      </c>
      <c r="P2497">
        <v>9.4300000000000601</v>
      </c>
      <c r="Q2497">
        <v>9.1600000000000801</v>
      </c>
      <c r="R2497">
        <v>6.12999999999988</v>
      </c>
      <c r="S2497">
        <v>5.8599999999999</v>
      </c>
      <c r="T2497">
        <v>36.379999999999797</v>
      </c>
      <c r="U2497">
        <v>36.1099999999999</v>
      </c>
      <c r="V2497">
        <v>15.7799999999999</v>
      </c>
      <c r="W2497">
        <v>15.5099999999999</v>
      </c>
      <c r="X2497">
        <v>2.4700000000000202</v>
      </c>
      <c r="Y2497">
        <v>2.2000000000000401</v>
      </c>
      <c r="Z2497">
        <v>0</v>
      </c>
      <c r="AA2497">
        <v>-0.26999999999998098</v>
      </c>
      <c r="AB2497">
        <v>0.26999999999998098</v>
      </c>
      <c r="AC2497">
        <v>0</v>
      </c>
      <c r="AD2497">
        <v>-1650.002</v>
      </c>
      <c r="AE2497">
        <v>-1650.2719999999999</v>
      </c>
    </row>
    <row r="2498" spans="1:31" x14ac:dyDescent="0.3">
      <c r="A2498" s="1">
        <v>45092.034687500003</v>
      </c>
      <c r="B2498">
        <v>1655.08</v>
      </c>
      <c r="C2498">
        <v>1655.06</v>
      </c>
      <c r="D2498">
        <v>1660</v>
      </c>
      <c r="E2498">
        <v>1657.69</v>
      </c>
      <c r="F2498">
        <v>1688.23</v>
      </c>
      <c r="G2498">
        <v>1666.58</v>
      </c>
      <c r="H2498">
        <v>1654.78</v>
      </c>
      <c r="I2498">
        <v>1651.79</v>
      </c>
      <c r="J2498">
        <v>1651.98</v>
      </c>
      <c r="K2498">
        <v>1.4490000000000001</v>
      </c>
      <c r="L2498">
        <v>3.2899999999999601</v>
      </c>
      <c r="M2498">
        <v>3.0999999999999002</v>
      </c>
      <c r="N2498">
        <v>3.26999999999998</v>
      </c>
      <c r="O2498">
        <v>3.0799999999999201</v>
      </c>
      <c r="P2498">
        <v>8.2100000000000293</v>
      </c>
      <c r="Q2498">
        <v>8.01999999999998</v>
      </c>
      <c r="R2498">
        <v>5.9000000000000901</v>
      </c>
      <c r="S2498">
        <v>5.7100000000000302</v>
      </c>
      <c r="T2498">
        <v>36.44</v>
      </c>
      <c r="U2498">
        <v>36.25</v>
      </c>
      <c r="V2498">
        <v>14.7899999999999</v>
      </c>
      <c r="W2498">
        <v>14.5999999999999</v>
      </c>
      <c r="X2498">
        <v>2.99</v>
      </c>
      <c r="Y2498">
        <v>2.7999999999999501</v>
      </c>
      <c r="Z2498">
        <v>0</v>
      </c>
      <c r="AA2498">
        <v>-0.19000000000005399</v>
      </c>
      <c r="AB2498">
        <v>0.19000000000005399</v>
      </c>
      <c r="AC2498">
        <v>0</v>
      </c>
      <c r="AD2498">
        <v>-1650.3409999999999</v>
      </c>
      <c r="AE2498">
        <v>-1650.5309999999999</v>
      </c>
    </row>
    <row r="2499" spans="1:31" x14ac:dyDescent="0.3">
      <c r="A2499" s="1">
        <v>45092.035381944443</v>
      </c>
      <c r="B2499">
        <v>1656.47</v>
      </c>
      <c r="C2499">
        <v>1654.9</v>
      </c>
      <c r="D2499">
        <v>1660.72</v>
      </c>
      <c r="E2499">
        <v>1658.06</v>
      </c>
      <c r="F2499">
        <v>1687.84</v>
      </c>
      <c r="G2499">
        <v>1667.04</v>
      </c>
      <c r="H2499">
        <v>1655.48</v>
      </c>
      <c r="I2499">
        <v>1652.1</v>
      </c>
      <c r="J2499">
        <v>1652.52</v>
      </c>
      <c r="K2499">
        <v>1.4490000000000001</v>
      </c>
      <c r="L2499">
        <v>4.3700000000001102</v>
      </c>
      <c r="M2499">
        <v>3.9500000000000401</v>
      </c>
      <c r="N2499">
        <v>2.8000000000001801</v>
      </c>
      <c r="O2499">
        <v>2.3800000000000998</v>
      </c>
      <c r="P2499">
        <v>8.6200000000001094</v>
      </c>
      <c r="Q2499">
        <v>8.2000000000000401</v>
      </c>
      <c r="R2499">
        <v>5.9600000000000302</v>
      </c>
      <c r="S2499">
        <v>5.5399999999999601</v>
      </c>
      <c r="T2499">
        <v>35.74</v>
      </c>
      <c r="U2499">
        <v>35.319999999999901</v>
      </c>
      <c r="V2499">
        <v>14.94</v>
      </c>
      <c r="W2499">
        <v>14.5199999999999</v>
      </c>
      <c r="X2499">
        <v>3.3800000000000998</v>
      </c>
      <c r="Y2499">
        <v>2.9600000000000302</v>
      </c>
      <c r="Z2499">
        <v>0</v>
      </c>
      <c r="AA2499">
        <v>-0.42000000000007198</v>
      </c>
      <c r="AB2499">
        <v>0.42000000000007198</v>
      </c>
      <c r="AC2499">
        <v>0</v>
      </c>
      <c r="AD2499">
        <v>-1650.6509999999901</v>
      </c>
      <c r="AE2499">
        <v>-1651.0709999999999</v>
      </c>
    </row>
    <row r="2500" spans="1:31" x14ac:dyDescent="0.3">
      <c r="A2500" s="1">
        <v>45092.036076388889</v>
      </c>
      <c r="B2500">
        <v>1657.33</v>
      </c>
      <c r="C2500">
        <v>1656.7</v>
      </c>
      <c r="D2500">
        <v>1661.53</v>
      </c>
      <c r="E2500">
        <v>1659.06</v>
      </c>
      <c r="F2500">
        <v>1688.8</v>
      </c>
      <c r="G2500">
        <v>1667.87</v>
      </c>
      <c r="H2500">
        <v>1655.61</v>
      </c>
      <c r="I2500">
        <v>1652.86</v>
      </c>
      <c r="J2500">
        <v>1653.3</v>
      </c>
      <c r="K2500">
        <v>1.452</v>
      </c>
      <c r="L2500">
        <v>4.4700000000000202</v>
      </c>
      <c r="M2500">
        <v>4.0299999999999701</v>
      </c>
      <c r="N2500">
        <v>3.8400000000001402</v>
      </c>
      <c r="O2500">
        <v>3.4000000000000901</v>
      </c>
      <c r="P2500">
        <v>8.6700000000000692</v>
      </c>
      <c r="Q2500">
        <v>8.2300000000000093</v>
      </c>
      <c r="R2500">
        <v>6.2000000000000401</v>
      </c>
      <c r="S2500">
        <v>5.75999999999999</v>
      </c>
      <c r="T2500">
        <v>35.94</v>
      </c>
      <c r="U2500">
        <v>35.5</v>
      </c>
      <c r="V2500">
        <v>15.0099999999999</v>
      </c>
      <c r="W2500">
        <v>14.569999999999901</v>
      </c>
      <c r="X2500">
        <v>2.75</v>
      </c>
      <c r="Y2500">
        <v>2.3099999999999401</v>
      </c>
      <c r="Z2500">
        <v>0</v>
      </c>
      <c r="AA2500">
        <v>-0.44000000000005401</v>
      </c>
      <c r="AB2500">
        <v>0.44000000000005401</v>
      </c>
      <c r="AC2500">
        <v>0</v>
      </c>
      <c r="AD2500">
        <v>-1651.4079999999999</v>
      </c>
      <c r="AE2500">
        <v>-1651.848</v>
      </c>
    </row>
    <row r="2501" spans="1:31" x14ac:dyDescent="0.3">
      <c r="A2501" s="1">
        <v>45092.036770833336</v>
      </c>
      <c r="B2501">
        <v>1657</v>
      </c>
      <c r="C2501">
        <v>1656.27</v>
      </c>
      <c r="D2501">
        <v>1662.12</v>
      </c>
      <c r="E2501">
        <v>1658.72</v>
      </c>
      <c r="F2501">
        <v>1689.23</v>
      </c>
      <c r="G2501">
        <v>1667.73</v>
      </c>
      <c r="H2501">
        <v>1656.24</v>
      </c>
      <c r="I2501">
        <v>1652.91</v>
      </c>
      <c r="J2501">
        <v>1653.26</v>
      </c>
      <c r="K2501">
        <v>1.452</v>
      </c>
      <c r="L2501">
        <v>4.0899999999999102</v>
      </c>
      <c r="M2501">
        <v>3.74</v>
      </c>
      <c r="N2501">
        <v>3.3599999999999</v>
      </c>
      <c r="O2501">
        <v>3.00999999999999</v>
      </c>
      <c r="P2501">
        <v>9.2099999999998001</v>
      </c>
      <c r="Q2501">
        <v>8.8599999999999</v>
      </c>
      <c r="R2501">
        <v>5.8099999999999401</v>
      </c>
      <c r="S2501">
        <v>5.4600000000000302</v>
      </c>
      <c r="T2501">
        <v>36.319999999999901</v>
      </c>
      <c r="U2501">
        <v>35.97</v>
      </c>
      <c r="V2501">
        <v>14.819999999999901</v>
      </c>
      <c r="W2501">
        <v>14.47</v>
      </c>
      <c r="X2501">
        <v>3.3299999999999201</v>
      </c>
      <c r="Y2501">
        <v>2.9800000000000102</v>
      </c>
      <c r="Z2501">
        <v>0</v>
      </c>
      <c r="AA2501">
        <v>-0.349999999999909</v>
      </c>
      <c r="AB2501">
        <v>0.349999999999909</v>
      </c>
      <c r="AC2501">
        <v>0</v>
      </c>
      <c r="AD2501">
        <v>-1651.4580000000001</v>
      </c>
      <c r="AE2501">
        <v>-1651.808</v>
      </c>
    </row>
    <row r="2502" spans="1:31" x14ac:dyDescent="0.3">
      <c r="A2502" s="1">
        <v>45092.037465277775</v>
      </c>
      <c r="B2502">
        <v>1658.1</v>
      </c>
      <c r="C2502">
        <v>1657.27</v>
      </c>
      <c r="D2502">
        <v>1663.29</v>
      </c>
      <c r="E2502">
        <v>1658.98</v>
      </c>
      <c r="F2502">
        <v>1689.65</v>
      </c>
      <c r="G2502">
        <v>1668.56</v>
      </c>
      <c r="H2502">
        <v>1656.27</v>
      </c>
      <c r="I2502">
        <v>1654.19</v>
      </c>
      <c r="J2502">
        <v>1654.1</v>
      </c>
      <c r="K2502">
        <v>1.452</v>
      </c>
      <c r="L2502">
        <v>3.90999999999985</v>
      </c>
      <c r="M2502">
        <v>4</v>
      </c>
      <c r="N2502">
        <v>3.0799999999999201</v>
      </c>
      <c r="O2502">
        <v>3.1700000000000701</v>
      </c>
      <c r="P2502">
        <v>9.0999999999999002</v>
      </c>
      <c r="Q2502">
        <v>9.1900000000000492</v>
      </c>
      <c r="R2502">
        <v>4.7899999999999601</v>
      </c>
      <c r="S2502">
        <v>4.8800000000001003</v>
      </c>
      <c r="T2502">
        <v>35.46</v>
      </c>
      <c r="U2502">
        <v>35.550000000000097</v>
      </c>
      <c r="V2502">
        <v>14.3699999999998</v>
      </c>
      <c r="W2502">
        <v>14.46</v>
      </c>
      <c r="X2502">
        <v>2.0799999999999201</v>
      </c>
      <c r="Y2502">
        <v>2.1700000000000701</v>
      </c>
      <c r="Z2502">
        <v>0</v>
      </c>
      <c r="AA2502">
        <v>9.0000000000145505E-2</v>
      </c>
      <c r="AB2502">
        <v>-9.0000000000145505E-2</v>
      </c>
      <c r="AC2502">
        <v>0</v>
      </c>
      <c r="AD2502">
        <v>-1652.7380000000001</v>
      </c>
      <c r="AE2502">
        <v>-1652.6479999999999</v>
      </c>
    </row>
    <row r="2503" spans="1:31" x14ac:dyDescent="0.3">
      <c r="A2503" s="1">
        <v>45092.038159722222</v>
      </c>
      <c r="B2503">
        <v>1658.03</v>
      </c>
      <c r="C2503">
        <v>1656.41</v>
      </c>
      <c r="D2503">
        <v>1662.28</v>
      </c>
      <c r="E2503">
        <v>1658.89</v>
      </c>
      <c r="F2503">
        <v>1689.44</v>
      </c>
      <c r="G2503">
        <v>1668.57</v>
      </c>
      <c r="H2503">
        <v>1656.17</v>
      </c>
      <c r="I2503">
        <v>1654.19</v>
      </c>
      <c r="J2503">
        <v>1654.11</v>
      </c>
      <c r="K2503">
        <v>1.4530000000000001</v>
      </c>
      <c r="L2503">
        <v>3.8399999999999102</v>
      </c>
      <c r="M2503">
        <v>3.9200000000000701</v>
      </c>
      <c r="N2503">
        <v>2.2200000000000202</v>
      </c>
      <c r="O2503">
        <v>2.3000000000001801</v>
      </c>
      <c r="P2503">
        <v>8.0899999999999093</v>
      </c>
      <c r="Q2503">
        <v>8.1700000000000692</v>
      </c>
      <c r="R2503">
        <v>4.7000000000000401</v>
      </c>
      <c r="S2503">
        <v>4.7800000000002001</v>
      </c>
      <c r="T2503">
        <v>35.25</v>
      </c>
      <c r="U2503">
        <v>35.330000000000098</v>
      </c>
      <c r="V2503">
        <v>14.3799999999998</v>
      </c>
      <c r="W2503">
        <v>14.46</v>
      </c>
      <c r="X2503">
        <v>1.98000000000001</v>
      </c>
      <c r="Y2503">
        <v>2.0600000000001701</v>
      </c>
      <c r="Z2503">
        <v>0</v>
      </c>
      <c r="AA2503">
        <v>8.00000000001546E-2</v>
      </c>
      <c r="AB2503">
        <v>-8.00000000001546E-2</v>
      </c>
      <c r="AC2503">
        <v>0</v>
      </c>
      <c r="AD2503">
        <v>-1652.7370000000001</v>
      </c>
      <c r="AE2503">
        <v>-1652.6569999999999</v>
      </c>
    </row>
    <row r="2504" spans="1:31" x14ac:dyDescent="0.3">
      <c r="A2504" s="1">
        <v>45092.038854166669</v>
      </c>
      <c r="B2504">
        <v>1656.96</v>
      </c>
      <c r="C2504">
        <v>1655.33</v>
      </c>
      <c r="D2504">
        <v>1661.25</v>
      </c>
      <c r="E2504">
        <v>1658.55</v>
      </c>
      <c r="F2504">
        <v>1688.35</v>
      </c>
      <c r="G2504">
        <v>1667.59</v>
      </c>
      <c r="H2504">
        <v>1655.27</v>
      </c>
      <c r="I2504">
        <v>1653.52</v>
      </c>
      <c r="J2504">
        <v>1652.78</v>
      </c>
      <c r="K2504">
        <v>1.4530000000000001</v>
      </c>
      <c r="L2504">
        <v>3.4400000000000501</v>
      </c>
      <c r="M2504">
        <v>4.1800000000000601</v>
      </c>
      <c r="N2504">
        <v>1.8099999999999401</v>
      </c>
      <c r="O2504">
        <v>2.5499999999999501</v>
      </c>
      <c r="P2504">
        <v>7.7300000000000102</v>
      </c>
      <c r="Q2504">
        <v>8.4700000000000202</v>
      </c>
      <c r="R2504">
        <v>5.0299999999999701</v>
      </c>
      <c r="S2504">
        <v>5.76999999999998</v>
      </c>
      <c r="T2504">
        <v>34.829999999999899</v>
      </c>
      <c r="U2504">
        <v>35.569999999999901</v>
      </c>
      <c r="V2504">
        <v>14.069999999999901</v>
      </c>
      <c r="W2504">
        <v>14.809999999999899</v>
      </c>
      <c r="X2504">
        <v>1.75</v>
      </c>
      <c r="Y2504">
        <v>2.4900000000000002</v>
      </c>
      <c r="Z2504">
        <v>0</v>
      </c>
      <c r="AA2504">
        <v>0.74000000000000898</v>
      </c>
      <c r="AB2504">
        <v>-0.74000000000000898</v>
      </c>
      <c r="AC2504">
        <v>0</v>
      </c>
      <c r="AD2504">
        <v>-1652.067</v>
      </c>
      <c r="AE2504">
        <v>-1651.327</v>
      </c>
    </row>
    <row r="2505" spans="1:31" x14ac:dyDescent="0.3">
      <c r="A2505" s="1">
        <v>45092.039548611108</v>
      </c>
      <c r="B2505">
        <v>1657.4</v>
      </c>
      <c r="C2505">
        <v>1656.57</v>
      </c>
      <c r="D2505">
        <v>1662.51</v>
      </c>
      <c r="E2505">
        <v>1659.1</v>
      </c>
      <c r="F2505">
        <v>1688.78</v>
      </c>
      <c r="G2505">
        <v>1668.85</v>
      </c>
      <c r="H2505">
        <v>1655.58</v>
      </c>
      <c r="I2505">
        <v>1653.18</v>
      </c>
      <c r="J2505">
        <v>1653.46</v>
      </c>
      <c r="K2505">
        <v>1.4530000000000001</v>
      </c>
      <c r="L2505">
        <v>4.2200000000000202</v>
      </c>
      <c r="M2505">
        <v>3.9400000000000501</v>
      </c>
      <c r="N2505">
        <v>3.38999999999987</v>
      </c>
      <c r="O2505">
        <v>3.1099999999999</v>
      </c>
      <c r="P2505">
        <v>9.3299999999999201</v>
      </c>
      <c r="Q2505">
        <v>9.0499999999999492</v>
      </c>
      <c r="R2505">
        <v>5.9199999999998401</v>
      </c>
      <c r="S2505">
        <v>5.63999999999987</v>
      </c>
      <c r="T2505">
        <v>35.599999999999902</v>
      </c>
      <c r="U2505">
        <v>35.319999999999901</v>
      </c>
      <c r="V2505">
        <v>15.669999999999799</v>
      </c>
      <c r="W2505">
        <v>15.3899999999998</v>
      </c>
      <c r="X2505">
        <v>2.39999999999986</v>
      </c>
      <c r="Y2505">
        <v>2.11999999999989</v>
      </c>
      <c r="Z2505">
        <v>0</v>
      </c>
      <c r="AA2505">
        <v>-0.27999999999997199</v>
      </c>
      <c r="AB2505">
        <v>0.27999999999997199</v>
      </c>
      <c r="AC2505">
        <v>0</v>
      </c>
      <c r="AD2505">
        <v>-1651.7270000000001</v>
      </c>
      <c r="AE2505">
        <v>-1652.0070000000001</v>
      </c>
    </row>
    <row r="2506" spans="1:31" x14ac:dyDescent="0.3">
      <c r="A2506" s="1">
        <v>45092.040254629632</v>
      </c>
      <c r="B2506">
        <v>1658.03</v>
      </c>
      <c r="C2506">
        <v>1657.29</v>
      </c>
      <c r="D2506">
        <v>1662.26</v>
      </c>
      <c r="E2506">
        <v>1659.74</v>
      </c>
      <c r="F2506">
        <v>1690.3</v>
      </c>
      <c r="G2506">
        <v>1668.52</v>
      </c>
      <c r="H2506">
        <v>1657.04</v>
      </c>
      <c r="I2506">
        <v>1653.66</v>
      </c>
      <c r="J2506">
        <v>1653.98</v>
      </c>
      <c r="K2506">
        <v>1.454</v>
      </c>
      <c r="L2506">
        <v>4.36999999999989</v>
      </c>
      <c r="M2506">
        <v>4.0499999999999501</v>
      </c>
      <c r="N2506">
        <v>3.62999999999988</v>
      </c>
      <c r="O2506">
        <v>3.3099999999999401</v>
      </c>
      <c r="P2506">
        <v>8.5999999999999002</v>
      </c>
      <c r="Q2506">
        <v>8.2799999999999692</v>
      </c>
      <c r="R2506">
        <v>6.0799999999999201</v>
      </c>
      <c r="S2506">
        <v>5.75999999999999</v>
      </c>
      <c r="T2506">
        <v>36.639999999999802</v>
      </c>
      <c r="U2506">
        <v>36.319999999999901</v>
      </c>
      <c r="V2506">
        <v>14.8599999999999</v>
      </c>
      <c r="W2506">
        <v>14.5399999999999</v>
      </c>
      <c r="X2506">
        <v>3.37999999999988</v>
      </c>
      <c r="Y2506">
        <v>3.0599999999999401</v>
      </c>
      <c r="Z2506">
        <v>0</v>
      </c>
      <c r="AA2506">
        <v>-0.319999999999936</v>
      </c>
      <c r="AB2506">
        <v>0.319999999999936</v>
      </c>
      <c r="AC2506">
        <v>0</v>
      </c>
      <c r="AD2506">
        <v>-1652.2059999999999</v>
      </c>
      <c r="AE2506">
        <v>-1652.5260000000001</v>
      </c>
    </row>
    <row r="2507" spans="1:31" x14ac:dyDescent="0.3">
      <c r="A2507" s="1">
        <v>45092.040949074071</v>
      </c>
      <c r="B2507">
        <v>1658.43</v>
      </c>
      <c r="C2507">
        <v>1657.7</v>
      </c>
      <c r="D2507">
        <v>1663.56</v>
      </c>
      <c r="E2507">
        <v>1660.19</v>
      </c>
      <c r="F2507">
        <v>1690.74</v>
      </c>
      <c r="G2507">
        <v>1669.89</v>
      </c>
      <c r="H2507">
        <v>1656.53</v>
      </c>
      <c r="I2507">
        <v>1654.33</v>
      </c>
      <c r="J2507">
        <v>1654.39</v>
      </c>
      <c r="K2507">
        <v>1.454</v>
      </c>
      <c r="L2507">
        <v>4.1000000000001302</v>
      </c>
      <c r="M2507">
        <v>4.0399999999999601</v>
      </c>
      <c r="N2507">
        <v>3.3700000000001098</v>
      </c>
      <c r="O2507">
        <v>3.3099999999999401</v>
      </c>
      <c r="P2507">
        <v>9.2300000000000093</v>
      </c>
      <c r="Q2507">
        <v>9.1699999999998401</v>
      </c>
      <c r="R2507">
        <v>5.8600000000001202</v>
      </c>
      <c r="S2507">
        <v>5.7999999999999501</v>
      </c>
      <c r="T2507">
        <v>36.409999999999997</v>
      </c>
      <c r="U2507">
        <v>36.349999999999902</v>
      </c>
      <c r="V2507">
        <v>15.5600000000001</v>
      </c>
      <c r="W2507">
        <v>15.5</v>
      </c>
      <c r="X2507">
        <v>2.2000000000000401</v>
      </c>
      <c r="Y2507">
        <v>2.13999999999987</v>
      </c>
      <c r="Z2507">
        <v>0</v>
      </c>
      <c r="AA2507">
        <v>-6.0000000000172797E-2</v>
      </c>
      <c r="AB2507">
        <v>6.0000000000172797E-2</v>
      </c>
      <c r="AC2507">
        <v>0</v>
      </c>
      <c r="AD2507">
        <v>-1652.876</v>
      </c>
      <c r="AE2507">
        <v>-1652.9359999999999</v>
      </c>
    </row>
    <row r="2508" spans="1:31" x14ac:dyDescent="0.3">
      <c r="A2508" s="1">
        <v>45092.041643518518</v>
      </c>
      <c r="B2508">
        <v>1658.59</v>
      </c>
      <c r="C2508">
        <v>1657.8</v>
      </c>
      <c r="D2508">
        <v>1663.7</v>
      </c>
      <c r="E2508">
        <v>1660.32</v>
      </c>
      <c r="F2508">
        <v>1690.88</v>
      </c>
      <c r="G2508">
        <v>1669.12</v>
      </c>
      <c r="H2508">
        <v>1656.71</v>
      </c>
      <c r="I2508">
        <v>1654.37</v>
      </c>
      <c r="J2508">
        <v>1654.57</v>
      </c>
      <c r="K2508">
        <v>1.454</v>
      </c>
      <c r="L2508">
        <v>4.2200000000000202</v>
      </c>
      <c r="M2508">
        <v>4.01999999999998</v>
      </c>
      <c r="N2508">
        <v>3.4300000000000601</v>
      </c>
      <c r="O2508">
        <v>3.2300000000000102</v>
      </c>
      <c r="P2508">
        <v>9.3300000000001493</v>
      </c>
      <c r="Q2508">
        <v>9.1300000000001091</v>
      </c>
      <c r="R2508">
        <v>5.9500000000000401</v>
      </c>
      <c r="S2508">
        <v>5.75</v>
      </c>
      <c r="T2508">
        <v>36.510000000000197</v>
      </c>
      <c r="U2508">
        <v>36.310000000000102</v>
      </c>
      <c r="V2508">
        <v>14.75</v>
      </c>
      <c r="W2508">
        <v>14.549999999999899</v>
      </c>
      <c r="X2508">
        <v>2.3400000000001402</v>
      </c>
      <c r="Y2508">
        <v>2.1400000000001</v>
      </c>
      <c r="Z2508">
        <v>0</v>
      </c>
      <c r="AA2508">
        <v>-0.200000000000045</v>
      </c>
      <c r="AB2508">
        <v>0.200000000000045</v>
      </c>
      <c r="AC2508">
        <v>0</v>
      </c>
      <c r="AD2508">
        <v>-1652.9159999999999</v>
      </c>
      <c r="AE2508">
        <v>-1653.116</v>
      </c>
    </row>
    <row r="2509" spans="1:31" x14ac:dyDescent="0.3">
      <c r="A2509" s="1">
        <v>45092.042337962965</v>
      </c>
      <c r="B2509">
        <v>1658.14</v>
      </c>
      <c r="C2509">
        <v>1656.47</v>
      </c>
      <c r="D2509">
        <v>1662.39</v>
      </c>
      <c r="E2509">
        <v>1659.88</v>
      </c>
      <c r="F2509">
        <v>1689.57</v>
      </c>
      <c r="G2509">
        <v>1669.68</v>
      </c>
      <c r="H2509">
        <v>1657.17</v>
      </c>
      <c r="I2509">
        <v>1654.06</v>
      </c>
      <c r="J2509">
        <v>1654.19</v>
      </c>
      <c r="K2509">
        <v>1.4570000000000001</v>
      </c>
      <c r="L2509">
        <v>4.0800000000001502</v>
      </c>
      <c r="M2509">
        <v>3.9500000000000401</v>
      </c>
      <c r="N2509">
        <v>2.4100000000000801</v>
      </c>
      <c r="O2509">
        <v>2.2799999999999701</v>
      </c>
      <c r="P2509">
        <v>8.3300000000001493</v>
      </c>
      <c r="Q2509">
        <v>8.2000000000000401</v>
      </c>
      <c r="R2509">
        <v>5.8200000000001602</v>
      </c>
      <c r="S2509">
        <v>5.6900000000000501</v>
      </c>
      <c r="T2509">
        <v>35.509999999999899</v>
      </c>
      <c r="U2509">
        <v>35.379999999999797</v>
      </c>
      <c r="V2509">
        <v>15.6200000000001</v>
      </c>
      <c r="W2509">
        <v>15.49</v>
      </c>
      <c r="X2509">
        <v>3.1100000000001198</v>
      </c>
      <c r="Y2509">
        <v>2.9800000000000102</v>
      </c>
      <c r="Z2509">
        <v>0</v>
      </c>
      <c r="AA2509">
        <v>-0.130000000000109</v>
      </c>
      <c r="AB2509">
        <v>0.130000000000109</v>
      </c>
      <c r="AC2509">
        <v>0</v>
      </c>
      <c r="AD2509">
        <v>-1652.6029999999901</v>
      </c>
      <c r="AE2509">
        <v>-1652.7329999999999</v>
      </c>
    </row>
    <row r="2510" spans="1:31" x14ac:dyDescent="0.3">
      <c r="A2510" s="1">
        <v>45092.043032407404</v>
      </c>
      <c r="B2510">
        <v>1658.64</v>
      </c>
      <c r="C2510">
        <v>1657.88</v>
      </c>
      <c r="D2510">
        <v>1663.73</v>
      </c>
      <c r="E2510">
        <v>1660.35</v>
      </c>
      <c r="F2510">
        <v>1689.95</v>
      </c>
      <c r="G2510">
        <v>1669.85</v>
      </c>
      <c r="H2510">
        <v>1657.46</v>
      </c>
      <c r="I2510">
        <v>1654.45</v>
      </c>
      <c r="J2510">
        <v>1654.7</v>
      </c>
      <c r="K2510">
        <v>1.4570000000000001</v>
      </c>
      <c r="L2510">
        <v>4.1900000000000501</v>
      </c>
      <c r="M2510">
        <v>3.9400000000000501</v>
      </c>
      <c r="N2510">
        <v>3.4300000000000601</v>
      </c>
      <c r="O2510">
        <v>3.1800000000000601</v>
      </c>
      <c r="P2510">
        <v>9.2799999999999692</v>
      </c>
      <c r="Q2510">
        <v>9.0299999999999692</v>
      </c>
      <c r="R2510">
        <v>5.89999999999986</v>
      </c>
      <c r="S2510">
        <v>5.64999999999986</v>
      </c>
      <c r="T2510">
        <v>35.5</v>
      </c>
      <c r="U2510">
        <v>35.25</v>
      </c>
      <c r="V2510">
        <v>15.3999999999998</v>
      </c>
      <c r="W2510">
        <v>15.1499999999998</v>
      </c>
      <c r="X2510">
        <v>3.00999999999999</v>
      </c>
      <c r="Y2510">
        <v>2.75999999999999</v>
      </c>
      <c r="Z2510">
        <v>0</v>
      </c>
      <c r="AA2510">
        <v>-0.25</v>
      </c>
      <c r="AB2510">
        <v>0.25</v>
      </c>
      <c r="AC2510">
        <v>0</v>
      </c>
      <c r="AD2510">
        <v>-1652.9929999999999</v>
      </c>
      <c r="AE2510">
        <v>-1653.2429999999999</v>
      </c>
    </row>
    <row r="2511" spans="1:31" x14ac:dyDescent="0.3">
      <c r="A2511" s="1">
        <v>45092.043726851851</v>
      </c>
      <c r="B2511">
        <v>1658.32</v>
      </c>
      <c r="C2511">
        <v>1656.71</v>
      </c>
      <c r="D2511">
        <v>1662.57</v>
      </c>
      <c r="E2511">
        <v>1659.18</v>
      </c>
      <c r="F2511">
        <v>1690.61</v>
      </c>
      <c r="G2511">
        <v>1668.88</v>
      </c>
      <c r="H2511">
        <v>1656.47</v>
      </c>
      <c r="I2511">
        <v>1654.16</v>
      </c>
      <c r="J2511">
        <v>1654.36</v>
      </c>
      <c r="K2511">
        <v>1.456</v>
      </c>
      <c r="L2511">
        <v>4.15999999999985</v>
      </c>
      <c r="M2511">
        <v>3.9600000000000302</v>
      </c>
      <c r="N2511">
        <v>2.5499999999999501</v>
      </c>
      <c r="O2511">
        <v>2.3500000000001302</v>
      </c>
      <c r="P2511">
        <v>8.4099999999998492</v>
      </c>
      <c r="Q2511">
        <v>8.2100000000000293</v>
      </c>
      <c r="R2511">
        <v>5.01999999999998</v>
      </c>
      <c r="S2511">
        <v>4.8200000000001602</v>
      </c>
      <c r="T2511">
        <v>36.449999999999797</v>
      </c>
      <c r="U2511">
        <v>36.25</v>
      </c>
      <c r="V2511">
        <v>14.72</v>
      </c>
      <c r="W2511">
        <v>14.5200000000002</v>
      </c>
      <c r="X2511">
        <v>2.3099999999999401</v>
      </c>
      <c r="Y2511">
        <v>2.1100000000001198</v>
      </c>
      <c r="Z2511">
        <v>0</v>
      </c>
      <c r="AA2511">
        <v>-0.19999999999981799</v>
      </c>
      <c r="AB2511">
        <v>0.19999999999981799</v>
      </c>
      <c r="AC2511">
        <v>0</v>
      </c>
      <c r="AD2511">
        <v>-1652.704</v>
      </c>
      <c r="AE2511">
        <v>-1652.904</v>
      </c>
    </row>
    <row r="2512" spans="1:31" x14ac:dyDescent="0.3">
      <c r="A2512" s="1">
        <v>45092.044421296298</v>
      </c>
      <c r="B2512">
        <v>1658.32</v>
      </c>
      <c r="C2512">
        <v>1657.6</v>
      </c>
      <c r="D2512">
        <v>1662.55</v>
      </c>
      <c r="E2512">
        <v>1659.2</v>
      </c>
      <c r="F2512">
        <v>1689.71</v>
      </c>
      <c r="G2512">
        <v>1670.05</v>
      </c>
      <c r="H2512">
        <v>1656.47</v>
      </c>
      <c r="I2512">
        <v>1654.16</v>
      </c>
      <c r="J2512">
        <v>1654.37</v>
      </c>
      <c r="K2512">
        <v>1.456</v>
      </c>
      <c r="L2512">
        <v>4.15999999999985</v>
      </c>
      <c r="M2512">
        <v>3.9500000000000401</v>
      </c>
      <c r="N2512">
        <v>3.4399999999998201</v>
      </c>
      <c r="O2512">
        <v>3.2300000000000102</v>
      </c>
      <c r="P2512">
        <v>8.3899999999998691</v>
      </c>
      <c r="Q2512">
        <v>8.1800000000000601</v>
      </c>
      <c r="R2512">
        <v>5.0399999999999601</v>
      </c>
      <c r="S2512">
        <v>4.8300000000001502</v>
      </c>
      <c r="T2512">
        <v>35.549999999999898</v>
      </c>
      <c r="U2512">
        <v>35.340000000000103</v>
      </c>
      <c r="V2512">
        <v>15.8899999999998</v>
      </c>
      <c r="W2512">
        <v>15.68</v>
      </c>
      <c r="X2512">
        <v>2.3099999999999401</v>
      </c>
      <c r="Y2512">
        <v>2.1000000000001302</v>
      </c>
      <c r="Z2512">
        <v>0</v>
      </c>
      <c r="AA2512">
        <v>-0.20999999999980901</v>
      </c>
      <c r="AB2512">
        <v>0.20999999999980901</v>
      </c>
      <c r="AC2512">
        <v>0</v>
      </c>
      <c r="AD2512">
        <v>-1652.704</v>
      </c>
      <c r="AE2512">
        <v>-1652.914</v>
      </c>
    </row>
    <row r="2513" spans="1:31" x14ac:dyDescent="0.3">
      <c r="A2513" s="1">
        <v>45092.045115740744</v>
      </c>
      <c r="B2513">
        <v>1656.85</v>
      </c>
      <c r="C2513">
        <v>1656.82</v>
      </c>
      <c r="D2513">
        <v>1662.84</v>
      </c>
      <c r="E2513">
        <v>1659.5</v>
      </c>
      <c r="F2513">
        <v>1689.97</v>
      </c>
      <c r="G2513">
        <v>1668.34</v>
      </c>
      <c r="H2513">
        <v>1656.74</v>
      </c>
      <c r="I2513">
        <v>1654.16</v>
      </c>
      <c r="J2513">
        <v>1653.72</v>
      </c>
      <c r="K2513">
        <v>1.454</v>
      </c>
      <c r="L2513">
        <v>2.6899999999998201</v>
      </c>
      <c r="M2513">
        <v>3.12999999999988</v>
      </c>
      <c r="N2513">
        <v>2.65999999999985</v>
      </c>
      <c r="O2513">
        <v>3.0999999999999002</v>
      </c>
      <c r="P2513">
        <v>8.6799999999998292</v>
      </c>
      <c r="Q2513">
        <v>9.1199999999998909</v>
      </c>
      <c r="R2513">
        <v>5.3399999999999102</v>
      </c>
      <c r="S2513">
        <v>5.7799999999999701</v>
      </c>
      <c r="T2513">
        <v>35.809999999999903</v>
      </c>
      <c r="U2513">
        <v>36.25</v>
      </c>
      <c r="V2513">
        <v>14.179999999999801</v>
      </c>
      <c r="W2513">
        <v>14.6199999999998</v>
      </c>
      <c r="X2513">
        <v>2.5799999999999201</v>
      </c>
      <c r="Y2513">
        <v>3.01999999999998</v>
      </c>
      <c r="Z2513">
        <v>0</v>
      </c>
      <c r="AA2513">
        <v>0.44000000000005401</v>
      </c>
      <c r="AB2513">
        <v>-0.44000000000005401</v>
      </c>
      <c r="AC2513">
        <v>0</v>
      </c>
      <c r="AD2513">
        <v>-1652.7059999999999</v>
      </c>
      <c r="AE2513">
        <v>-1652.2660000000001</v>
      </c>
    </row>
    <row r="2514" spans="1:31" x14ac:dyDescent="0.3">
      <c r="A2514" s="1">
        <v>45092.045810185184</v>
      </c>
      <c r="B2514">
        <v>1656.92</v>
      </c>
      <c r="C2514">
        <v>1656.2</v>
      </c>
      <c r="D2514">
        <v>1662.93</v>
      </c>
      <c r="E2514">
        <v>1658.68</v>
      </c>
      <c r="F2514">
        <v>1689.21</v>
      </c>
      <c r="G2514">
        <v>1668.4</v>
      </c>
      <c r="H2514">
        <v>1655.96</v>
      </c>
      <c r="I2514">
        <v>1654.16</v>
      </c>
      <c r="J2514">
        <v>1653.78</v>
      </c>
      <c r="K2514">
        <v>1.454</v>
      </c>
      <c r="L2514">
        <v>2.75999999999999</v>
      </c>
      <c r="M2514">
        <v>3.1400000000001</v>
      </c>
      <c r="N2514">
        <v>2.0399999999999601</v>
      </c>
      <c r="O2514">
        <v>2.4200000000000701</v>
      </c>
      <c r="P2514">
        <v>8.76999999999998</v>
      </c>
      <c r="Q2514">
        <v>9.1500000000000892</v>
      </c>
      <c r="R2514">
        <v>4.51999999999998</v>
      </c>
      <c r="S2514">
        <v>4.9000000000000901</v>
      </c>
      <c r="T2514">
        <v>35.049999999999898</v>
      </c>
      <c r="U2514">
        <v>35.43</v>
      </c>
      <c r="V2514">
        <v>14.24</v>
      </c>
      <c r="W2514">
        <v>14.6200000000001</v>
      </c>
      <c r="X2514">
        <v>1.7999999999999501</v>
      </c>
      <c r="Y2514">
        <v>2.1800000000000601</v>
      </c>
      <c r="Z2514">
        <v>0</v>
      </c>
      <c r="AA2514">
        <v>0.38000000000010897</v>
      </c>
      <c r="AB2514">
        <v>-0.38000000000010897</v>
      </c>
      <c r="AC2514">
        <v>0</v>
      </c>
      <c r="AD2514">
        <v>-1652.7059999999999</v>
      </c>
      <c r="AE2514">
        <v>-1652.326</v>
      </c>
    </row>
    <row r="2515" spans="1:31" x14ac:dyDescent="0.3">
      <c r="A2515" s="1">
        <v>45092.04650462963</v>
      </c>
      <c r="B2515">
        <v>1656.89</v>
      </c>
      <c r="C2515">
        <v>1656.18</v>
      </c>
      <c r="D2515">
        <v>1662.9</v>
      </c>
      <c r="E2515">
        <v>1659.5</v>
      </c>
      <c r="F2515">
        <v>1690.06</v>
      </c>
      <c r="G2515">
        <v>1668.33</v>
      </c>
      <c r="H2515">
        <v>1655.92</v>
      </c>
      <c r="I2515">
        <v>1654.16</v>
      </c>
      <c r="J2515">
        <v>1653.72</v>
      </c>
      <c r="K2515">
        <v>1.454</v>
      </c>
      <c r="L2515">
        <v>2.7300000000000102</v>
      </c>
      <c r="M2515">
        <v>3.1700000000000701</v>
      </c>
      <c r="N2515">
        <v>2.01999999999998</v>
      </c>
      <c r="O2515">
        <v>2.4600000000000302</v>
      </c>
      <c r="P2515">
        <v>8.74</v>
      </c>
      <c r="Q2515">
        <v>9.1800000000000601</v>
      </c>
      <c r="R2515">
        <v>5.3399999999999102</v>
      </c>
      <c r="S2515">
        <v>5.7799999999999701</v>
      </c>
      <c r="T2515">
        <v>35.8999999999998</v>
      </c>
      <c r="U2515">
        <v>36.339999999999897</v>
      </c>
      <c r="V2515">
        <v>14.169999999999799</v>
      </c>
      <c r="W2515">
        <v>14.6099999999999</v>
      </c>
      <c r="X2515">
        <v>1.75999999999999</v>
      </c>
      <c r="Y2515">
        <v>2.2000000000000401</v>
      </c>
      <c r="Z2515">
        <v>0</v>
      </c>
      <c r="AA2515">
        <v>0.44000000000005401</v>
      </c>
      <c r="AB2515">
        <v>-0.44000000000005401</v>
      </c>
      <c r="AC2515">
        <v>0</v>
      </c>
      <c r="AD2515">
        <v>-1652.7059999999999</v>
      </c>
      <c r="AE2515">
        <v>-1652.2660000000001</v>
      </c>
    </row>
    <row r="2516" spans="1:31" x14ac:dyDescent="0.3">
      <c r="A2516" s="1">
        <v>45092.047199074077</v>
      </c>
      <c r="B2516">
        <v>1656.48</v>
      </c>
      <c r="C2516">
        <v>1655.44</v>
      </c>
      <c r="D2516">
        <v>1661.57</v>
      </c>
      <c r="E2516">
        <v>1658.17</v>
      </c>
      <c r="F2516">
        <v>1688.45</v>
      </c>
      <c r="G2516">
        <v>1667.87</v>
      </c>
      <c r="H2516">
        <v>1654.65</v>
      </c>
      <c r="I2516">
        <v>1652.05</v>
      </c>
      <c r="J2516">
        <v>1652.36</v>
      </c>
      <c r="K2516">
        <v>1.454</v>
      </c>
      <c r="L2516">
        <v>4.4300000000000601</v>
      </c>
      <c r="M2516">
        <v>4.1200000000001102</v>
      </c>
      <c r="N2516">
        <v>3.3900000000001</v>
      </c>
      <c r="O2516">
        <v>3.0800000000001502</v>
      </c>
      <c r="P2516">
        <v>9.51999999999998</v>
      </c>
      <c r="Q2516">
        <v>9.2100000000000293</v>
      </c>
      <c r="R2516">
        <v>6.1200000000001102</v>
      </c>
      <c r="S2516">
        <v>5.8100000000001701</v>
      </c>
      <c r="T2516">
        <v>36.4</v>
      </c>
      <c r="U2516">
        <v>36.090000000000103</v>
      </c>
      <c r="V2516">
        <v>15.819999999999901</v>
      </c>
      <c r="W2516">
        <v>15.5099999999999</v>
      </c>
      <c r="X2516">
        <v>2.6000000000001302</v>
      </c>
      <c r="Y2516">
        <v>2.2900000000001901</v>
      </c>
      <c r="Z2516">
        <v>0</v>
      </c>
      <c r="AA2516">
        <v>-0.30999999999994499</v>
      </c>
      <c r="AB2516">
        <v>0.30999999999994499</v>
      </c>
      <c r="AC2516">
        <v>0</v>
      </c>
      <c r="AD2516">
        <v>-1650.596</v>
      </c>
      <c r="AE2516">
        <v>-1650.9059999999999</v>
      </c>
    </row>
    <row r="2517" spans="1:31" x14ac:dyDescent="0.3">
      <c r="A2517" s="1">
        <v>45092.047893518517</v>
      </c>
      <c r="B2517">
        <v>1656.42</v>
      </c>
      <c r="C2517">
        <v>1655.63</v>
      </c>
      <c r="D2517">
        <v>1660.69</v>
      </c>
      <c r="E2517">
        <v>1657.3</v>
      </c>
      <c r="F2517">
        <v>1688.73</v>
      </c>
      <c r="G2517">
        <v>1667.93</v>
      </c>
      <c r="H2517">
        <v>1654.6</v>
      </c>
      <c r="I2517">
        <v>1652.17</v>
      </c>
      <c r="J2517">
        <v>1652.56</v>
      </c>
      <c r="K2517">
        <v>1.454</v>
      </c>
      <c r="L2517">
        <v>4.25</v>
      </c>
      <c r="M2517">
        <v>3.8600000000001198</v>
      </c>
      <c r="N2517">
        <v>3.4600000000000302</v>
      </c>
      <c r="O2517">
        <v>3.0700000000001602</v>
      </c>
      <c r="P2517">
        <v>8.51999999999998</v>
      </c>
      <c r="Q2517">
        <v>8.1300000000001091</v>
      </c>
      <c r="R2517">
        <v>5.12999999999988</v>
      </c>
      <c r="S2517">
        <v>4.74</v>
      </c>
      <c r="T2517">
        <v>36.559999999999903</v>
      </c>
      <c r="U2517">
        <v>36.17</v>
      </c>
      <c r="V2517">
        <v>15.7599999999999</v>
      </c>
      <c r="W2517">
        <v>15.3700000000001</v>
      </c>
      <c r="X2517">
        <v>2.4299999999998301</v>
      </c>
      <c r="Y2517">
        <v>2.0399999999999601</v>
      </c>
      <c r="Z2517">
        <v>0</v>
      </c>
      <c r="AA2517">
        <v>-0.389999999999872</v>
      </c>
      <c r="AB2517">
        <v>0.389999999999872</v>
      </c>
      <c r="AC2517">
        <v>0</v>
      </c>
      <c r="AD2517">
        <v>-1650.7159999999999</v>
      </c>
      <c r="AE2517">
        <v>-1651.106</v>
      </c>
    </row>
    <row r="2518" spans="1:31" x14ac:dyDescent="0.3">
      <c r="A2518" s="1">
        <v>45092.048587962963</v>
      </c>
      <c r="B2518">
        <v>1655.77</v>
      </c>
      <c r="C2518">
        <v>1655.97</v>
      </c>
      <c r="D2518">
        <v>1661.81</v>
      </c>
      <c r="E2518">
        <v>1657.54</v>
      </c>
      <c r="F2518">
        <v>1688.94</v>
      </c>
      <c r="G2518">
        <v>1668.06</v>
      </c>
      <c r="H2518">
        <v>1655.65</v>
      </c>
      <c r="I2518">
        <v>1652.37</v>
      </c>
      <c r="J2518">
        <v>1652.73</v>
      </c>
      <c r="K2518">
        <v>1.454</v>
      </c>
      <c r="L2518">
        <v>3.4000000000000901</v>
      </c>
      <c r="M2518">
        <v>3.0399999999999601</v>
      </c>
      <c r="N2518">
        <v>3.6000000000001302</v>
      </c>
      <c r="O2518">
        <v>3.24</v>
      </c>
      <c r="P2518">
        <v>9.4400000000000492</v>
      </c>
      <c r="Q2518">
        <v>9.0799999999999201</v>
      </c>
      <c r="R2518">
        <v>5.1700000000000701</v>
      </c>
      <c r="S2518">
        <v>4.8099999999999401</v>
      </c>
      <c r="T2518">
        <v>36.5700000000001</v>
      </c>
      <c r="U2518">
        <v>36.21</v>
      </c>
      <c r="V2518">
        <v>15.69</v>
      </c>
      <c r="W2518">
        <v>15.329999999999901</v>
      </c>
      <c r="X2518">
        <v>3.2800000000002001</v>
      </c>
      <c r="Y2518">
        <v>2.9200000000000701</v>
      </c>
      <c r="Z2518">
        <v>0</v>
      </c>
      <c r="AA2518">
        <v>-0.360000000000127</v>
      </c>
      <c r="AB2518">
        <v>0.360000000000127</v>
      </c>
      <c r="AC2518">
        <v>0</v>
      </c>
      <c r="AD2518">
        <v>-1650.9159999999999</v>
      </c>
      <c r="AE2518">
        <v>-1651.2760000000001</v>
      </c>
    </row>
    <row r="2519" spans="1:31" x14ac:dyDescent="0.3">
      <c r="A2519" s="1">
        <v>45092.04928240741</v>
      </c>
      <c r="B2519">
        <v>1655.63</v>
      </c>
      <c r="C2519">
        <v>1655.86</v>
      </c>
      <c r="D2519">
        <v>1661.6</v>
      </c>
      <c r="E2519">
        <v>1657.35</v>
      </c>
      <c r="F2519">
        <v>1687.6</v>
      </c>
      <c r="G2519">
        <v>1667.9</v>
      </c>
      <c r="H2519">
        <v>1654.66</v>
      </c>
      <c r="I2519">
        <v>1652.25</v>
      </c>
      <c r="J2519">
        <v>1652.57</v>
      </c>
      <c r="K2519">
        <v>1.454</v>
      </c>
      <c r="L2519">
        <v>3.3800000000000998</v>
      </c>
      <c r="M2519">
        <v>3.0600000000001701</v>
      </c>
      <c r="N2519">
        <v>3.6099999999999</v>
      </c>
      <c r="O2519">
        <v>3.2899999999999601</v>
      </c>
      <c r="P2519">
        <v>9.3499999999999002</v>
      </c>
      <c r="Q2519">
        <v>9.0299999999999692</v>
      </c>
      <c r="R2519">
        <v>5.0999999999999002</v>
      </c>
      <c r="S2519">
        <v>4.7799999999999701</v>
      </c>
      <c r="T2519">
        <v>35.349999999999902</v>
      </c>
      <c r="U2519">
        <v>35.029999999999902</v>
      </c>
      <c r="V2519">
        <v>15.65</v>
      </c>
      <c r="W2519">
        <v>15.3300000000001</v>
      </c>
      <c r="X2519">
        <v>2.4100000000000801</v>
      </c>
      <c r="Y2519">
        <v>2.0900000000001402</v>
      </c>
      <c r="Z2519">
        <v>0</v>
      </c>
      <c r="AA2519">
        <v>-0.319999999999936</v>
      </c>
      <c r="AB2519">
        <v>0.319999999999936</v>
      </c>
      <c r="AC2519">
        <v>0</v>
      </c>
      <c r="AD2519">
        <v>-1650.796</v>
      </c>
      <c r="AE2519">
        <v>-1651.116</v>
      </c>
    </row>
    <row r="2520" spans="1:31" x14ac:dyDescent="0.3">
      <c r="A2520" s="1">
        <v>45092.049976851849</v>
      </c>
      <c r="B2520">
        <v>1656.6</v>
      </c>
      <c r="C2520">
        <v>1655.9</v>
      </c>
      <c r="D2520">
        <v>1660.85</v>
      </c>
      <c r="E2520">
        <v>1657.46</v>
      </c>
      <c r="F2520">
        <v>1688.76</v>
      </c>
      <c r="G2520">
        <v>1667.13</v>
      </c>
      <c r="H2520">
        <v>1654.78</v>
      </c>
      <c r="I2520">
        <v>1652.25</v>
      </c>
      <c r="J2520">
        <v>1652.57</v>
      </c>
      <c r="K2520">
        <v>1.454</v>
      </c>
      <c r="L2520">
        <v>4.3499999999999002</v>
      </c>
      <c r="M2520">
        <v>4.0299999999999701</v>
      </c>
      <c r="N2520">
        <v>3.6500000000000901</v>
      </c>
      <c r="O2520">
        <v>3.3300000000001502</v>
      </c>
      <c r="P2520">
        <v>8.5999999999999002</v>
      </c>
      <c r="Q2520">
        <v>8.2799999999999692</v>
      </c>
      <c r="R2520">
        <v>5.2100000000000302</v>
      </c>
      <c r="S2520">
        <v>4.8900000000001</v>
      </c>
      <c r="T2520">
        <v>36.509999999999899</v>
      </c>
      <c r="U2520">
        <v>36.19</v>
      </c>
      <c r="V2520">
        <v>14.8800000000001</v>
      </c>
      <c r="W2520">
        <v>14.5600000000001</v>
      </c>
      <c r="X2520">
        <v>2.5299999999999701</v>
      </c>
      <c r="Y2520">
        <v>2.2100000000000302</v>
      </c>
      <c r="Z2520">
        <v>0</v>
      </c>
      <c r="AA2520">
        <v>-0.319999999999936</v>
      </c>
      <c r="AB2520">
        <v>0.319999999999936</v>
      </c>
      <c r="AC2520">
        <v>0</v>
      </c>
      <c r="AD2520">
        <v>-1650.796</v>
      </c>
      <c r="AE2520">
        <v>-1651.116</v>
      </c>
    </row>
    <row r="2521" spans="1:31" x14ac:dyDescent="0.3">
      <c r="A2521" s="1">
        <v>45092.050671296296</v>
      </c>
      <c r="B2521">
        <v>1656</v>
      </c>
      <c r="C2521">
        <v>1656.2</v>
      </c>
      <c r="D2521">
        <v>1661.86</v>
      </c>
      <c r="E2521">
        <v>1657.79</v>
      </c>
      <c r="F2521">
        <v>1688.08</v>
      </c>
      <c r="G2521">
        <v>1667.47</v>
      </c>
      <c r="H2521">
        <v>1654.91</v>
      </c>
      <c r="I2521">
        <v>1652.56</v>
      </c>
      <c r="J2521">
        <v>1652.93</v>
      </c>
      <c r="K2521">
        <v>1.454</v>
      </c>
      <c r="L2521">
        <v>3.4400000000000501</v>
      </c>
      <c r="M2521">
        <v>3.0699999999999301</v>
      </c>
      <c r="N2521">
        <v>3.6400000000001</v>
      </c>
      <c r="O2521">
        <v>3.26999999999998</v>
      </c>
      <c r="P2521">
        <v>9.2999999999999492</v>
      </c>
      <c r="Q2521">
        <v>8.9299999999998292</v>
      </c>
      <c r="R2521">
        <v>5.2300000000000102</v>
      </c>
      <c r="S2521">
        <v>4.8599999999999</v>
      </c>
      <c r="T2521">
        <v>35.519999999999897</v>
      </c>
      <c r="U2521">
        <v>35.1499999999998</v>
      </c>
      <c r="V2521">
        <v>14.91</v>
      </c>
      <c r="W2521">
        <v>14.5399999999999</v>
      </c>
      <c r="X2521">
        <v>2.3500000000001302</v>
      </c>
      <c r="Y2521">
        <v>1.98000000000001</v>
      </c>
      <c r="Z2521">
        <v>0</v>
      </c>
      <c r="AA2521">
        <v>-0.37000000000011801</v>
      </c>
      <c r="AB2521">
        <v>0.37000000000011801</v>
      </c>
      <c r="AC2521">
        <v>0</v>
      </c>
      <c r="AD2521">
        <v>-1651.106</v>
      </c>
      <c r="AE2521">
        <v>-1651.4760000000001</v>
      </c>
    </row>
    <row r="2522" spans="1:31" x14ac:dyDescent="0.3">
      <c r="A2522" s="1">
        <v>45092.051377314812</v>
      </c>
      <c r="B2522">
        <v>1656.79</v>
      </c>
      <c r="C2522">
        <v>1656.06</v>
      </c>
      <c r="D2522">
        <v>1661.02</v>
      </c>
      <c r="E2522">
        <v>1657.62</v>
      </c>
      <c r="F2522">
        <v>1689</v>
      </c>
      <c r="G2522">
        <v>1668.22</v>
      </c>
      <c r="H2522">
        <v>1655.76</v>
      </c>
      <c r="I2522">
        <v>1652.5</v>
      </c>
      <c r="J2522">
        <v>1652.74</v>
      </c>
      <c r="K2522">
        <v>1.454</v>
      </c>
      <c r="L2522">
        <v>4.2899999999999601</v>
      </c>
      <c r="M2522">
        <v>4.0499999999999501</v>
      </c>
      <c r="N2522">
        <v>3.5599999999999401</v>
      </c>
      <c r="O2522">
        <v>3.3199999999999301</v>
      </c>
      <c r="P2522">
        <v>8.51999999999998</v>
      </c>
      <c r="Q2522">
        <v>8.2799999999999692</v>
      </c>
      <c r="R2522">
        <v>5.11999999999989</v>
      </c>
      <c r="S2522">
        <v>4.87999999999988</v>
      </c>
      <c r="T2522">
        <v>36.5</v>
      </c>
      <c r="U2522">
        <v>36.259999999999899</v>
      </c>
      <c r="V2522">
        <v>15.72</v>
      </c>
      <c r="W2522">
        <v>15.48</v>
      </c>
      <c r="X2522">
        <v>3.25999999999999</v>
      </c>
      <c r="Y2522">
        <v>3.01999999999998</v>
      </c>
      <c r="Z2522">
        <v>0</v>
      </c>
      <c r="AA2522">
        <v>-0.24000000000000901</v>
      </c>
      <c r="AB2522">
        <v>0.24000000000000901</v>
      </c>
      <c r="AC2522">
        <v>0</v>
      </c>
      <c r="AD2522">
        <v>-1651.046</v>
      </c>
      <c r="AE2522">
        <v>-1651.2860000000001</v>
      </c>
    </row>
    <row r="2523" spans="1:31" x14ac:dyDescent="0.3">
      <c r="A2523" s="1">
        <v>45092.052071759259</v>
      </c>
      <c r="B2523">
        <v>1656.93</v>
      </c>
      <c r="C2523">
        <v>1656.46</v>
      </c>
      <c r="D2523">
        <v>1662.02</v>
      </c>
      <c r="E2523">
        <v>1658.62</v>
      </c>
      <c r="F2523">
        <v>1688.28</v>
      </c>
      <c r="G2523">
        <v>1668.36</v>
      </c>
      <c r="H2523">
        <v>1656.2</v>
      </c>
      <c r="I2523">
        <v>1652.55</v>
      </c>
      <c r="J2523">
        <v>1652.99</v>
      </c>
      <c r="K2523">
        <v>1.454</v>
      </c>
      <c r="L2523">
        <v>4.3800000000001003</v>
      </c>
      <c r="M2523">
        <v>3.9400000000000501</v>
      </c>
      <c r="N2523">
        <v>3.9100000000000801</v>
      </c>
      <c r="O2523">
        <v>3.4700000000000202</v>
      </c>
      <c r="P2523">
        <v>9.4700000000000202</v>
      </c>
      <c r="Q2523">
        <v>9.0299999999999692</v>
      </c>
      <c r="R2523">
        <v>6.0699999999999301</v>
      </c>
      <c r="S2523">
        <v>5.62999999999988</v>
      </c>
      <c r="T2523">
        <v>35.729999999999997</v>
      </c>
      <c r="U2523">
        <v>35.2899999999999</v>
      </c>
      <c r="V2523">
        <v>15.809999999999899</v>
      </c>
      <c r="W2523">
        <v>15.3699999999998</v>
      </c>
      <c r="X2523">
        <v>3.6500000000000901</v>
      </c>
      <c r="Y2523">
        <v>3.2100000000000302</v>
      </c>
      <c r="Z2523">
        <v>0</v>
      </c>
      <c r="AA2523">
        <v>-0.44000000000005401</v>
      </c>
      <c r="AB2523">
        <v>0.44000000000005401</v>
      </c>
      <c r="AC2523">
        <v>0</v>
      </c>
      <c r="AD2523">
        <v>-1651.096</v>
      </c>
      <c r="AE2523">
        <v>-1651.5360000000001</v>
      </c>
    </row>
    <row r="2524" spans="1:31" x14ac:dyDescent="0.3">
      <c r="A2524" s="1">
        <v>45092.052766203706</v>
      </c>
      <c r="B2524">
        <v>1656.01</v>
      </c>
      <c r="C2524">
        <v>1654.42</v>
      </c>
      <c r="D2524">
        <v>1660.46</v>
      </c>
      <c r="E2524">
        <v>1657.66</v>
      </c>
      <c r="F2524">
        <v>1687.32</v>
      </c>
      <c r="G2524">
        <v>1667.57</v>
      </c>
      <c r="H2524">
        <v>1654.14</v>
      </c>
      <c r="I2524">
        <v>1651.65</v>
      </c>
      <c r="J2524">
        <v>1651.99</v>
      </c>
      <c r="K2524">
        <v>1.4530000000000001</v>
      </c>
      <c r="L2524">
        <v>4.3599999999999</v>
      </c>
      <c r="M2524">
        <v>4.01999999999998</v>
      </c>
      <c r="N2524">
        <v>2.76999999999998</v>
      </c>
      <c r="O2524">
        <v>2.4300000000000601</v>
      </c>
      <c r="P2524">
        <v>8.8099999999999401</v>
      </c>
      <c r="Q2524">
        <v>8.4700000000000202</v>
      </c>
      <c r="R2524">
        <v>6.00999999999999</v>
      </c>
      <c r="S2524">
        <v>5.6700000000000701</v>
      </c>
      <c r="T2524">
        <v>35.669999999999803</v>
      </c>
      <c r="U2524">
        <v>35.329999999999899</v>
      </c>
      <c r="V2524">
        <v>15.919999999999799</v>
      </c>
      <c r="W2524">
        <v>15.579999999999901</v>
      </c>
      <c r="X2524">
        <v>2.4900000000000002</v>
      </c>
      <c r="Y2524">
        <v>2.1500000000000901</v>
      </c>
      <c r="Z2524">
        <v>0</v>
      </c>
      <c r="AA2524">
        <v>-0.33999999999991798</v>
      </c>
      <c r="AB2524">
        <v>0.33999999999991798</v>
      </c>
      <c r="AC2524">
        <v>0</v>
      </c>
      <c r="AD2524">
        <v>-1650.1969999999999</v>
      </c>
      <c r="AE2524">
        <v>-1650.537</v>
      </c>
    </row>
    <row r="2525" spans="1:31" x14ac:dyDescent="0.3">
      <c r="A2525" s="1">
        <v>45092.053460648145</v>
      </c>
      <c r="B2525">
        <v>1655.78</v>
      </c>
      <c r="C2525">
        <v>1655.03</v>
      </c>
      <c r="D2525">
        <v>1660.1</v>
      </c>
      <c r="E2525">
        <v>1657.46</v>
      </c>
      <c r="F2525">
        <v>1688.13</v>
      </c>
      <c r="G2525">
        <v>1667.18</v>
      </c>
      <c r="H2525">
        <v>1654.79</v>
      </c>
      <c r="I2525">
        <v>1651.6</v>
      </c>
      <c r="J2525">
        <v>1651.93</v>
      </c>
      <c r="K2525">
        <v>1.4510000000000001</v>
      </c>
      <c r="L2525">
        <v>4.1800000000000601</v>
      </c>
      <c r="M2525">
        <v>3.8499999999999002</v>
      </c>
      <c r="N2525">
        <v>3.4300000000000601</v>
      </c>
      <c r="O2525">
        <v>3.0999999999999002</v>
      </c>
      <c r="P2525">
        <v>8.5</v>
      </c>
      <c r="Q2525">
        <v>8.1699999999998401</v>
      </c>
      <c r="R2525">
        <v>5.8600000000001202</v>
      </c>
      <c r="S2525">
        <v>5.5299999999999701</v>
      </c>
      <c r="T2525">
        <v>36.5300000000002</v>
      </c>
      <c r="U2525">
        <v>36.200000000000003</v>
      </c>
      <c r="V2525">
        <v>15.5800000000001</v>
      </c>
      <c r="W2525">
        <v>15.25</v>
      </c>
      <c r="X2525">
        <v>3.1900000000000501</v>
      </c>
      <c r="Y2525">
        <v>2.8599999999999</v>
      </c>
      <c r="Z2525">
        <v>0</v>
      </c>
      <c r="AA2525">
        <v>-0.330000000000154</v>
      </c>
      <c r="AB2525">
        <v>0.330000000000154</v>
      </c>
      <c r="AC2525">
        <v>0</v>
      </c>
      <c r="AD2525">
        <v>-1650.1489999999999</v>
      </c>
      <c r="AE2525">
        <v>-1650.479</v>
      </c>
    </row>
    <row r="2526" spans="1:31" x14ac:dyDescent="0.3">
      <c r="A2526" s="1">
        <v>45092.054155092592</v>
      </c>
      <c r="B2526">
        <v>1653.85</v>
      </c>
      <c r="C2526">
        <v>1653.96</v>
      </c>
      <c r="D2526">
        <v>1659.8</v>
      </c>
      <c r="E2526">
        <v>1656.42</v>
      </c>
      <c r="F2526">
        <v>1686.9</v>
      </c>
      <c r="G2526">
        <v>1666.11</v>
      </c>
      <c r="H2526">
        <v>1653.72</v>
      </c>
      <c r="I2526">
        <v>1651.6</v>
      </c>
      <c r="J2526">
        <v>1650.71</v>
      </c>
      <c r="K2526">
        <v>1.4510000000000001</v>
      </c>
      <c r="L2526">
        <v>2.25</v>
      </c>
      <c r="M2526">
        <v>3.13999999999987</v>
      </c>
      <c r="N2526">
        <v>2.3600000000001198</v>
      </c>
      <c r="O2526">
        <v>3.25</v>
      </c>
      <c r="P2526">
        <v>8.2000000000000401</v>
      </c>
      <c r="Q2526">
        <v>9.0899999999999093</v>
      </c>
      <c r="R2526">
        <v>4.8200000000001602</v>
      </c>
      <c r="S2526">
        <v>5.7100000000000302</v>
      </c>
      <c r="T2526">
        <v>35.300000000000097</v>
      </c>
      <c r="U2526">
        <v>36.19</v>
      </c>
      <c r="V2526">
        <v>14.5099999999999</v>
      </c>
      <c r="W2526">
        <v>15.3999999999998</v>
      </c>
      <c r="X2526">
        <v>2.1200000000001098</v>
      </c>
      <c r="Y2526">
        <v>3.00999999999999</v>
      </c>
      <c r="Z2526">
        <v>0</v>
      </c>
      <c r="AA2526">
        <v>0.889999999999872</v>
      </c>
      <c r="AB2526">
        <v>-0.889999999999872</v>
      </c>
      <c r="AC2526">
        <v>0</v>
      </c>
      <c r="AD2526">
        <v>-1650.1489999999999</v>
      </c>
      <c r="AE2526">
        <v>-1649.259</v>
      </c>
    </row>
    <row r="2527" spans="1:31" x14ac:dyDescent="0.3">
      <c r="A2527" s="1">
        <v>45092.054849537039</v>
      </c>
      <c r="B2527">
        <v>1655.27</v>
      </c>
      <c r="C2527">
        <v>1654.51</v>
      </c>
      <c r="D2527">
        <v>1659.41</v>
      </c>
      <c r="E2527">
        <v>1656.06</v>
      </c>
      <c r="F2527">
        <v>1687.38</v>
      </c>
      <c r="G2527">
        <v>1665.74</v>
      </c>
      <c r="H2527">
        <v>1654.26</v>
      </c>
      <c r="I2527">
        <v>1650.98</v>
      </c>
      <c r="J2527">
        <v>1651.18</v>
      </c>
      <c r="K2527">
        <v>1.4510000000000001</v>
      </c>
      <c r="L2527">
        <v>4.2899999999999601</v>
      </c>
      <c r="M2527">
        <v>4.0899999999999102</v>
      </c>
      <c r="N2527">
        <v>3.5299999999999701</v>
      </c>
      <c r="O2527">
        <v>3.3299999999999201</v>
      </c>
      <c r="P2527">
        <v>8.4300000000000601</v>
      </c>
      <c r="Q2527">
        <v>8.2300000000000093</v>
      </c>
      <c r="R2527">
        <v>5.0799999999999201</v>
      </c>
      <c r="S2527">
        <v>4.87999999999988</v>
      </c>
      <c r="T2527">
        <v>36.4</v>
      </c>
      <c r="U2527">
        <v>36.200000000000003</v>
      </c>
      <c r="V2527">
        <v>14.7599999999999</v>
      </c>
      <c r="W2527">
        <v>14.559999999999899</v>
      </c>
      <c r="X2527">
        <v>3.2799999999999701</v>
      </c>
      <c r="Y2527">
        <v>3.0799999999999201</v>
      </c>
      <c r="Z2527">
        <v>0</v>
      </c>
      <c r="AA2527">
        <v>-0.200000000000045</v>
      </c>
      <c r="AB2527">
        <v>0.200000000000045</v>
      </c>
      <c r="AC2527">
        <v>0</v>
      </c>
      <c r="AD2527">
        <v>-1649.529</v>
      </c>
      <c r="AE2527">
        <v>-1649.729</v>
      </c>
    </row>
    <row r="2528" spans="1:31" x14ac:dyDescent="0.3">
      <c r="A2528" s="1">
        <v>45092.055543981478</v>
      </c>
      <c r="B2528">
        <v>1653.97</v>
      </c>
      <c r="C2528">
        <v>1654.12</v>
      </c>
      <c r="D2528">
        <v>1659.95</v>
      </c>
      <c r="E2528">
        <v>1655.72</v>
      </c>
      <c r="F2528">
        <v>1687.05</v>
      </c>
      <c r="G2528">
        <v>1666.33</v>
      </c>
      <c r="H2528">
        <v>1653.04</v>
      </c>
      <c r="I2528">
        <v>1650.54</v>
      </c>
      <c r="J2528">
        <v>1650.92</v>
      </c>
      <c r="K2528">
        <v>1.4510000000000001</v>
      </c>
      <c r="L2528">
        <v>3.4300000000000601</v>
      </c>
      <c r="M2528">
        <v>3.0499999999999501</v>
      </c>
      <c r="N2528">
        <v>3.5799999999999201</v>
      </c>
      <c r="O2528">
        <v>3.1999999999998101</v>
      </c>
      <c r="P2528">
        <v>9.4100000000000801</v>
      </c>
      <c r="Q2528">
        <v>9.0299999999999692</v>
      </c>
      <c r="R2528">
        <v>5.1800000000000601</v>
      </c>
      <c r="S2528">
        <v>4.7999999999999501</v>
      </c>
      <c r="T2528">
        <v>36.509999999999899</v>
      </c>
      <c r="U2528">
        <v>36.129999999999797</v>
      </c>
      <c r="V2528">
        <v>15.7899999999999</v>
      </c>
      <c r="W2528">
        <v>15.409999999999799</v>
      </c>
      <c r="X2528">
        <v>2.5</v>
      </c>
      <c r="Y2528">
        <v>2.11999999999989</v>
      </c>
      <c r="Z2528">
        <v>0</v>
      </c>
      <c r="AA2528">
        <v>-0.38000000000010897</v>
      </c>
      <c r="AB2528">
        <v>0.38000000000010897</v>
      </c>
      <c r="AC2528">
        <v>0</v>
      </c>
      <c r="AD2528">
        <v>-1649.0889999999999</v>
      </c>
      <c r="AE2528">
        <v>-1649.4690000000001</v>
      </c>
    </row>
    <row r="2529" spans="1:31" x14ac:dyDescent="0.3">
      <c r="A2529" s="1">
        <v>45092.056238425925</v>
      </c>
      <c r="B2529">
        <v>1654.03</v>
      </c>
      <c r="C2529">
        <v>1654.26</v>
      </c>
      <c r="D2529">
        <v>1659.15</v>
      </c>
      <c r="E2529">
        <v>1655.84</v>
      </c>
      <c r="F2529">
        <v>1687.11</v>
      </c>
      <c r="G2529">
        <v>1665.51</v>
      </c>
      <c r="H2529">
        <v>1653.08</v>
      </c>
      <c r="I2529">
        <v>1650.56</v>
      </c>
      <c r="J2529">
        <v>1650.9</v>
      </c>
      <c r="K2529">
        <v>1.45</v>
      </c>
      <c r="L2529">
        <v>3.4700000000000202</v>
      </c>
      <c r="M2529">
        <v>3.12999999999988</v>
      </c>
      <c r="N2529">
        <v>3.7000000000000401</v>
      </c>
      <c r="O2529">
        <v>3.3599999999999</v>
      </c>
      <c r="P2529">
        <v>8.5900000000001402</v>
      </c>
      <c r="Q2529">
        <v>8.25</v>
      </c>
      <c r="R2529">
        <v>5.2799999999999701</v>
      </c>
      <c r="S2529">
        <v>4.9399999999998201</v>
      </c>
      <c r="T2529">
        <v>36.549999999999898</v>
      </c>
      <c r="U2529">
        <v>36.209999999999802</v>
      </c>
      <c r="V2529">
        <v>14.95</v>
      </c>
      <c r="W2529">
        <v>14.6099999999999</v>
      </c>
      <c r="X2529">
        <v>2.51999999999998</v>
      </c>
      <c r="Y2529">
        <v>2.1799999999998301</v>
      </c>
      <c r="Z2529">
        <v>0</v>
      </c>
      <c r="AA2529">
        <v>-0.34000000000014502</v>
      </c>
      <c r="AB2529">
        <v>0.34000000000014502</v>
      </c>
      <c r="AC2529">
        <v>0</v>
      </c>
      <c r="AD2529">
        <v>-1649.11</v>
      </c>
      <c r="AE2529">
        <v>-1649.45</v>
      </c>
    </row>
    <row r="2530" spans="1:31" x14ac:dyDescent="0.3">
      <c r="A2530" s="1">
        <v>45092.056932870371</v>
      </c>
      <c r="B2530">
        <v>1655.11</v>
      </c>
      <c r="C2530">
        <v>1654.39</v>
      </c>
      <c r="D2530">
        <v>1660.22</v>
      </c>
      <c r="E2530">
        <v>1656.84</v>
      </c>
      <c r="F2530">
        <v>1686.41</v>
      </c>
      <c r="G2530">
        <v>1666.54</v>
      </c>
      <c r="H2530">
        <v>1653.23</v>
      </c>
      <c r="I2530">
        <v>1650.85</v>
      </c>
      <c r="J2530">
        <v>1651.19</v>
      </c>
      <c r="K2530">
        <v>1.45</v>
      </c>
      <c r="L2530">
        <v>4.25999999999999</v>
      </c>
      <c r="M2530">
        <v>3.9199999999998401</v>
      </c>
      <c r="N2530">
        <v>3.5400000000001901</v>
      </c>
      <c r="O2530">
        <v>3.2000000000000401</v>
      </c>
      <c r="P2530">
        <v>9.3700000000001094</v>
      </c>
      <c r="Q2530">
        <v>9.0299999999999692</v>
      </c>
      <c r="R2530">
        <v>5.99</v>
      </c>
      <c r="S2530">
        <v>5.64999999999986</v>
      </c>
      <c r="T2530">
        <v>35.560000000000102</v>
      </c>
      <c r="U2530">
        <v>35.22</v>
      </c>
      <c r="V2530">
        <v>15.69</v>
      </c>
      <c r="W2530">
        <v>15.3499999999999</v>
      </c>
      <c r="X2530">
        <v>2.3800000000000998</v>
      </c>
      <c r="Y2530">
        <v>2.0399999999999601</v>
      </c>
      <c r="Z2530">
        <v>0</v>
      </c>
      <c r="AA2530">
        <v>-0.34000000000014502</v>
      </c>
      <c r="AB2530">
        <v>0.34000000000014502</v>
      </c>
      <c r="AC2530">
        <v>0</v>
      </c>
      <c r="AD2530">
        <v>-1649.3999999999901</v>
      </c>
      <c r="AE2530">
        <v>-1649.74</v>
      </c>
    </row>
    <row r="2531" spans="1:31" x14ac:dyDescent="0.3">
      <c r="A2531" s="1">
        <v>45092.057627314818</v>
      </c>
      <c r="B2531">
        <v>1653.69</v>
      </c>
      <c r="C2531">
        <v>1653.71</v>
      </c>
      <c r="D2531">
        <v>1659.52</v>
      </c>
      <c r="E2531">
        <v>1656.17</v>
      </c>
      <c r="F2531">
        <v>1686.66</v>
      </c>
      <c r="G2531">
        <v>1665.87</v>
      </c>
      <c r="H2531">
        <v>1653.47</v>
      </c>
      <c r="I2531">
        <v>1650.49</v>
      </c>
      <c r="J2531">
        <v>1650.41</v>
      </c>
      <c r="K2531">
        <v>1.4490000000000001</v>
      </c>
      <c r="L2531">
        <v>3.2000000000000401</v>
      </c>
      <c r="M2531">
        <v>3.2799999999999701</v>
      </c>
      <c r="N2531">
        <v>3.2200000000000202</v>
      </c>
      <c r="O2531">
        <v>3.2999999999999501</v>
      </c>
      <c r="P2531">
        <v>9.0299999999999692</v>
      </c>
      <c r="Q2531">
        <v>9.1099999999999</v>
      </c>
      <c r="R2531">
        <v>5.6800000000000601</v>
      </c>
      <c r="S2531">
        <v>5.75999999999999</v>
      </c>
      <c r="T2531">
        <v>36.17</v>
      </c>
      <c r="U2531">
        <v>36.25</v>
      </c>
      <c r="V2531">
        <v>15.3799999999998</v>
      </c>
      <c r="W2531">
        <v>15.4599999999998</v>
      </c>
      <c r="X2531">
        <v>2.9800000000000102</v>
      </c>
      <c r="Y2531">
        <v>3.0599999999999401</v>
      </c>
      <c r="Z2531">
        <v>0</v>
      </c>
      <c r="AA2531">
        <v>7.9999999999927199E-2</v>
      </c>
      <c r="AB2531">
        <v>-7.9999999999927199E-2</v>
      </c>
      <c r="AC2531">
        <v>0</v>
      </c>
      <c r="AD2531">
        <v>-1649.0409999999999</v>
      </c>
      <c r="AE2531">
        <v>-1648.961</v>
      </c>
    </row>
    <row r="2532" spans="1:31" x14ac:dyDescent="0.3">
      <c r="A2532" s="1">
        <v>45092.058321759258</v>
      </c>
      <c r="B2532">
        <v>1654.74</v>
      </c>
      <c r="C2532">
        <v>1653.12</v>
      </c>
      <c r="D2532">
        <v>1658.95</v>
      </c>
      <c r="E2532">
        <v>1656.47</v>
      </c>
      <c r="F2532">
        <v>1686.04</v>
      </c>
      <c r="G2532">
        <v>1666.13</v>
      </c>
      <c r="H2532">
        <v>1653.7</v>
      </c>
      <c r="I2532">
        <v>1650.35</v>
      </c>
      <c r="J2532">
        <v>1650.49</v>
      </c>
      <c r="K2532">
        <v>1.4490000000000001</v>
      </c>
      <c r="L2532">
        <v>4.3900000000001</v>
      </c>
      <c r="M2532">
        <v>4.25</v>
      </c>
      <c r="N2532">
        <v>2.76999999999998</v>
      </c>
      <c r="O2532">
        <v>2.62999999999988</v>
      </c>
      <c r="P2532">
        <v>8.6000000000001293</v>
      </c>
      <c r="Q2532">
        <v>8.4600000000000293</v>
      </c>
      <c r="R2532">
        <v>6.1200000000001102</v>
      </c>
      <c r="S2532">
        <v>5.9800000000000102</v>
      </c>
      <c r="T2532">
        <v>35.69</v>
      </c>
      <c r="U2532">
        <v>35.549999999999898</v>
      </c>
      <c r="V2532">
        <v>15.7800000000002</v>
      </c>
      <c r="W2532">
        <v>15.6400000000001</v>
      </c>
      <c r="X2532">
        <v>3.3500000000001302</v>
      </c>
      <c r="Y2532">
        <v>3.2100000000000302</v>
      </c>
      <c r="Z2532">
        <v>0</v>
      </c>
      <c r="AA2532">
        <v>-0.14000000000009999</v>
      </c>
      <c r="AB2532">
        <v>0.14000000000009999</v>
      </c>
      <c r="AC2532">
        <v>0</v>
      </c>
      <c r="AD2532">
        <v>-1648.9009999999901</v>
      </c>
      <c r="AE2532">
        <v>-1649.0409999999999</v>
      </c>
    </row>
    <row r="2533" spans="1:31" x14ac:dyDescent="0.3">
      <c r="A2533" s="1">
        <v>45092.059016203704</v>
      </c>
      <c r="B2533">
        <v>1653.26</v>
      </c>
      <c r="C2533">
        <v>1652.43</v>
      </c>
      <c r="D2533">
        <v>1658.27</v>
      </c>
      <c r="E2533">
        <v>1655.63</v>
      </c>
      <c r="F2533">
        <v>1685.33</v>
      </c>
      <c r="G2533">
        <v>1665.08</v>
      </c>
      <c r="H2533">
        <v>1652.16</v>
      </c>
      <c r="I2533">
        <v>1649.73</v>
      </c>
      <c r="J2533">
        <v>1649.96</v>
      </c>
      <c r="K2533">
        <v>1.4490000000000001</v>
      </c>
      <c r="L2533">
        <v>3.5299999999999701</v>
      </c>
      <c r="M2533">
        <v>3.2999999999999501</v>
      </c>
      <c r="N2533">
        <v>2.7000000000000401</v>
      </c>
      <c r="O2533">
        <v>2.4700000000000202</v>
      </c>
      <c r="P2533">
        <v>8.5399999999999601</v>
      </c>
      <c r="Q2533">
        <v>8.3099999999999401</v>
      </c>
      <c r="R2533">
        <v>5.9000000000000901</v>
      </c>
      <c r="S2533">
        <v>5.6700000000000701</v>
      </c>
      <c r="T2533">
        <v>35.599999999999902</v>
      </c>
      <c r="U2533">
        <v>35.369999999999798</v>
      </c>
      <c r="V2533">
        <v>15.3499999999999</v>
      </c>
      <c r="W2533">
        <v>15.1199999999998</v>
      </c>
      <c r="X2533">
        <v>2.4300000000000601</v>
      </c>
      <c r="Y2533">
        <v>2.2000000000000401</v>
      </c>
      <c r="Z2533">
        <v>0</v>
      </c>
      <c r="AA2533">
        <v>-0.230000000000018</v>
      </c>
      <c r="AB2533">
        <v>0.230000000000018</v>
      </c>
      <c r="AC2533">
        <v>0</v>
      </c>
      <c r="AD2533">
        <v>-1648.2809999999999</v>
      </c>
      <c r="AE2533">
        <v>-1648.511</v>
      </c>
    </row>
    <row r="2534" spans="1:31" x14ac:dyDescent="0.3">
      <c r="A2534" s="1">
        <v>45092.059710648151</v>
      </c>
      <c r="B2534">
        <v>1653.6</v>
      </c>
      <c r="C2534">
        <v>1652.15</v>
      </c>
      <c r="D2534">
        <v>1658</v>
      </c>
      <c r="E2534">
        <v>1654.6</v>
      </c>
      <c r="F2534">
        <v>1685.92</v>
      </c>
      <c r="G2534">
        <v>1664.98</v>
      </c>
      <c r="H2534">
        <v>1651.91</v>
      </c>
      <c r="I2534">
        <v>1649.49</v>
      </c>
      <c r="J2534">
        <v>1649.78</v>
      </c>
      <c r="K2534">
        <v>1.4490000000000001</v>
      </c>
      <c r="L2534">
        <v>4.1099999999999</v>
      </c>
      <c r="M2534">
        <v>3.8199999999999301</v>
      </c>
      <c r="N2534">
        <v>2.6600000000000801</v>
      </c>
      <c r="O2534">
        <v>2.3700000000001098</v>
      </c>
      <c r="P2534">
        <v>8.5099999999999891</v>
      </c>
      <c r="Q2534">
        <v>8.2200000000000202</v>
      </c>
      <c r="R2534">
        <v>5.1099999999999</v>
      </c>
      <c r="S2534">
        <v>4.8199999999999301</v>
      </c>
      <c r="T2534">
        <v>36.43</v>
      </c>
      <c r="U2534">
        <v>36.1400000000001</v>
      </c>
      <c r="V2534">
        <v>15.49</v>
      </c>
      <c r="W2534">
        <v>15.2</v>
      </c>
      <c r="X2534">
        <v>2.4200000000000701</v>
      </c>
      <c r="Y2534">
        <v>2.1300000000000998</v>
      </c>
      <c r="Z2534">
        <v>0</v>
      </c>
      <c r="AA2534">
        <v>-0.28999999999996301</v>
      </c>
      <c r="AB2534">
        <v>0.28999999999996301</v>
      </c>
      <c r="AC2534">
        <v>0</v>
      </c>
      <c r="AD2534">
        <v>-1648.0409999999999</v>
      </c>
      <c r="AE2534">
        <v>-1648.3309999999999</v>
      </c>
    </row>
    <row r="2535" spans="1:31" x14ac:dyDescent="0.3">
      <c r="A2535" s="1">
        <v>45092.06040509259</v>
      </c>
      <c r="B2535">
        <v>1652.76</v>
      </c>
      <c r="C2535">
        <v>1652.95</v>
      </c>
      <c r="D2535">
        <v>1657.96</v>
      </c>
      <c r="E2535">
        <v>1655.44</v>
      </c>
      <c r="F2535">
        <v>1684.91</v>
      </c>
      <c r="G2535">
        <v>1665.1</v>
      </c>
      <c r="H2535">
        <v>1652.75</v>
      </c>
      <c r="I2535">
        <v>1649.37</v>
      </c>
      <c r="J2535">
        <v>1649.73</v>
      </c>
      <c r="K2535">
        <v>1.448</v>
      </c>
      <c r="L2535">
        <v>3.3900000000001</v>
      </c>
      <c r="M2535">
        <v>3.0299999999999701</v>
      </c>
      <c r="N2535">
        <v>3.5800000000001502</v>
      </c>
      <c r="O2535">
        <v>3.2200000000000202</v>
      </c>
      <c r="P2535">
        <v>8.5900000000001402</v>
      </c>
      <c r="Q2535">
        <v>8.2300000000000093</v>
      </c>
      <c r="R2535">
        <v>6.0700000000001602</v>
      </c>
      <c r="S2535">
        <v>5.7100000000000302</v>
      </c>
      <c r="T2535">
        <v>35.540000000000099</v>
      </c>
      <c r="U2535">
        <v>35.18</v>
      </c>
      <c r="V2535">
        <v>15.73</v>
      </c>
      <c r="W2535">
        <v>15.3699999999998</v>
      </c>
      <c r="X2535">
        <v>3.3800000000000998</v>
      </c>
      <c r="Y2535">
        <v>3.01999999999998</v>
      </c>
      <c r="Z2535">
        <v>0</v>
      </c>
      <c r="AA2535">
        <v>-0.360000000000127</v>
      </c>
      <c r="AB2535">
        <v>0.360000000000127</v>
      </c>
      <c r="AC2535">
        <v>0</v>
      </c>
      <c r="AD2535">
        <v>-1647.92199999999</v>
      </c>
      <c r="AE2535">
        <v>-1648.2819999999999</v>
      </c>
    </row>
    <row r="2536" spans="1:31" x14ac:dyDescent="0.3">
      <c r="A2536" s="1">
        <v>45092.061099537037</v>
      </c>
      <c r="B2536">
        <v>1652.06</v>
      </c>
      <c r="C2536">
        <v>1652.06</v>
      </c>
      <c r="D2536">
        <v>1657.18</v>
      </c>
      <c r="E2536">
        <v>1654.68</v>
      </c>
      <c r="F2536">
        <v>1685.1</v>
      </c>
      <c r="G2536">
        <v>1663.47</v>
      </c>
      <c r="H2536">
        <v>1651.09</v>
      </c>
      <c r="I2536">
        <v>1648.54</v>
      </c>
      <c r="J2536">
        <v>1649.15</v>
      </c>
      <c r="K2536">
        <v>1.448</v>
      </c>
      <c r="L2536">
        <v>3.51999999999998</v>
      </c>
      <c r="M2536">
        <v>2.90999999999985</v>
      </c>
      <c r="N2536">
        <v>3.51999999999998</v>
      </c>
      <c r="O2536">
        <v>2.90999999999985</v>
      </c>
      <c r="P2536">
        <v>8.6400000000001</v>
      </c>
      <c r="Q2536">
        <v>8.0299999999999692</v>
      </c>
      <c r="R2536">
        <v>6.1400000000001</v>
      </c>
      <c r="S2536">
        <v>5.5299999999999701</v>
      </c>
      <c r="T2536">
        <v>36.559999999999903</v>
      </c>
      <c r="U2536">
        <v>35.949999999999797</v>
      </c>
      <c r="V2536">
        <v>14.93</v>
      </c>
      <c r="W2536">
        <v>14.319999999999901</v>
      </c>
      <c r="X2536">
        <v>2.5499999999999501</v>
      </c>
      <c r="Y2536">
        <v>1.9399999999998201</v>
      </c>
      <c r="Z2536">
        <v>0</v>
      </c>
      <c r="AA2536">
        <v>-0.610000000000127</v>
      </c>
      <c r="AB2536">
        <v>0.610000000000127</v>
      </c>
      <c r="AC2536">
        <v>0</v>
      </c>
      <c r="AD2536">
        <v>-1647.0919999999901</v>
      </c>
      <c r="AE2536">
        <v>-1647.702</v>
      </c>
    </row>
    <row r="2537" spans="1:31" x14ac:dyDescent="0.3">
      <c r="A2537" s="1">
        <v>45092.061793981484</v>
      </c>
      <c r="B2537">
        <v>1653.08</v>
      </c>
      <c r="C2537">
        <v>1652.46</v>
      </c>
      <c r="D2537">
        <v>1657.44</v>
      </c>
      <c r="E2537">
        <v>1654.93</v>
      </c>
      <c r="F2537">
        <v>1684.49</v>
      </c>
      <c r="G2537">
        <v>1664.62</v>
      </c>
      <c r="H2537">
        <v>1651.37</v>
      </c>
      <c r="I2537">
        <v>1648.72</v>
      </c>
      <c r="J2537">
        <v>1649.26</v>
      </c>
      <c r="K2537">
        <v>1.448</v>
      </c>
      <c r="L2537">
        <v>4.3599999999999</v>
      </c>
      <c r="M2537">
        <v>3.8199999999999301</v>
      </c>
      <c r="N2537">
        <v>3.74</v>
      </c>
      <c r="O2537">
        <v>3.2000000000000401</v>
      </c>
      <c r="P2537">
        <v>8.7200000000000202</v>
      </c>
      <c r="Q2537">
        <v>8.1800000000000601</v>
      </c>
      <c r="R2537">
        <v>6.2100000000000302</v>
      </c>
      <c r="S2537">
        <v>5.6700000000000701</v>
      </c>
      <c r="T2537">
        <v>35.769999999999897</v>
      </c>
      <c r="U2537">
        <v>35.229999999999997</v>
      </c>
      <c r="V2537">
        <v>15.8999999999998</v>
      </c>
      <c r="W2537">
        <v>15.3599999999999</v>
      </c>
      <c r="X2537">
        <v>2.64999999999986</v>
      </c>
      <c r="Y2537">
        <v>2.1099999999999</v>
      </c>
      <c r="Z2537">
        <v>0</v>
      </c>
      <c r="AA2537">
        <v>-0.53999999999996295</v>
      </c>
      <c r="AB2537">
        <v>0.53999999999996295</v>
      </c>
      <c r="AC2537">
        <v>0</v>
      </c>
      <c r="AD2537">
        <v>-1647.2719999999999</v>
      </c>
      <c r="AE2537">
        <v>-1647.8119999999999</v>
      </c>
    </row>
    <row r="2538" spans="1:31" x14ac:dyDescent="0.3">
      <c r="A2538" s="1">
        <v>45092.0625</v>
      </c>
      <c r="B2538">
        <v>1653.02</v>
      </c>
      <c r="C2538">
        <v>1652.3</v>
      </c>
      <c r="D2538">
        <v>1658.11</v>
      </c>
      <c r="E2538">
        <v>1654.78</v>
      </c>
      <c r="F2538">
        <v>1685.13</v>
      </c>
      <c r="G2538">
        <v>1664.39</v>
      </c>
      <c r="H2538">
        <v>1652.05</v>
      </c>
      <c r="I2538">
        <v>1648.59</v>
      </c>
      <c r="J2538">
        <v>1649.1</v>
      </c>
      <c r="K2538">
        <v>1.448</v>
      </c>
      <c r="L2538">
        <v>4.4300000000000601</v>
      </c>
      <c r="M2538">
        <v>3.9200000000000701</v>
      </c>
      <c r="N2538">
        <v>3.7100000000000302</v>
      </c>
      <c r="O2538">
        <v>3.2000000000000401</v>
      </c>
      <c r="P2538">
        <v>9.51999999999998</v>
      </c>
      <c r="Q2538">
        <v>9.0099999999999891</v>
      </c>
      <c r="R2538">
        <v>6.1900000000000501</v>
      </c>
      <c r="S2538">
        <v>5.6800000000000601</v>
      </c>
      <c r="T2538">
        <v>36.540000000000099</v>
      </c>
      <c r="U2538">
        <v>36.0300000000002</v>
      </c>
      <c r="V2538">
        <v>15.8000000000001</v>
      </c>
      <c r="W2538">
        <v>15.2900000000001</v>
      </c>
      <c r="X2538">
        <v>3.4600000000000302</v>
      </c>
      <c r="Y2538">
        <v>2.9500000000000401</v>
      </c>
      <c r="Z2538">
        <v>0</v>
      </c>
      <c r="AA2538">
        <v>-0.50999999999999002</v>
      </c>
      <c r="AB2538">
        <v>0.50999999999999002</v>
      </c>
      <c r="AC2538">
        <v>0</v>
      </c>
      <c r="AD2538">
        <v>-1647.14199999999</v>
      </c>
      <c r="AE2538">
        <v>-1647.65199999999</v>
      </c>
    </row>
    <row r="2539" spans="1:31" x14ac:dyDescent="0.3">
      <c r="A2539" s="1">
        <v>45092.063194444447</v>
      </c>
      <c r="B2539">
        <v>1653.06</v>
      </c>
      <c r="C2539">
        <v>1651.44</v>
      </c>
      <c r="D2539">
        <v>1658.08</v>
      </c>
      <c r="E2539">
        <v>1653.91</v>
      </c>
      <c r="F2539">
        <v>1685.18</v>
      </c>
      <c r="G2539">
        <v>1663.5</v>
      </c>
      <c r="H2539">
        <v>1651.99</v>
      </c>
      <c r="I2539">
        <v>1648.76</v>
      </c>
      <c r="J2539">
        <v>1649.09</v>
      </c>
      <c r="K2539">
        <v>1.448</v>
      </c>
      <c r="L2539">
        <v>4.2999999999999501</v>
      </c>
      <c r="M2539">
        <v>3.9700000000000202</v>
      </c>
      <c r="N2539">
        <v>2.6800000000000601</v>
      </c>
      <c r="O2539">
        <v>2.3500000000001302</v>
      </c>
      <c r="P2539">
        <v>9.3199999999999292</v>
      </c>
      <c r="Q2539">
        <v>8.99</v>
      </c>
      <c r="R2539">
        <v>5.1500000000000901</v>
      </c>
      <c r="S2539">
        <v>4.8200000000001602</v>
      </c>
      <c r="T2539">
        <v>36.42</v>
      </c>
      <c r="U2539">
        <v>36.090000000000103</v>
      </c>
      <c r="V2539">
        <v>14.74</v>
      </c>
      <c r="W2539">
        <v>14.41</v>
      </c>
      <c r="X2539">
        <v>3.2300000000000102</v>
      </c>
      <c r="Y2539">
        <v>2.9000000000000901</v>
      </c>
      <c r="Z2539">
        <v>0</v>
      </c>
      <c r="AA2539">
        <v>-0.32999999999992702</v>
      </c>
      <c r="AB2539">
        <v>0.32999999999992702</v>
      </c>
      <c r="AC2539">
        <v>0</v>
      </c>
      <c r="AD2539">
        <v>-1647.3119999999999</v>
      </c>
      <c r="AE2539">
        <v>-1647.64199999999</v>
      </c>
    </row>
    <row r="2540" spans="1:31" x14ac:dyDescent="0.3">
      <c r="A2540" s="1">
        <v>45092.063888888886</v>
      </c>
      <c r="B2540">
        <v>1652.45</v>
      </c>
      <c r="C2540">
        <v>1652.58</v>
      </c>
      <c r="D2540">
        <v>1657.57</v>
      </c>
      <c r="E2540">
        <v>1654.22</v>
      </c>
      <c r="F2540">
        <v>1685.45</v>
      </c>
      <c r="G2540">
        <v>1664.69</v>
      </c>
      <c r="H2540">
        <v>1652.36</v>
      </c>
      <c r="I2540">
        <v>1649</v>
      </c>
      <c r="J2540">
        <v>1649.41</v>
      </c>
      <c r="K2540">
        <v>1.448</v>
      </c>
      <c r="L2540">
        <v>3.4500000000000401</v>
      </c>
      <c r="M2540">
        <v>3.0399999999999601</v>
      </c>
      <c r="N2540">
        <v>3.5799999999999201</v>
      </c>
      <c r="O2540">
        <v>3.1699999999998401</v>
      </c>
      <c r="P2540">
        <v>8.5699999999999292</v>
      </c>
      <c r="Q2540">
        <v>8.1599999999998492</v>
      </c>
      <c r="R2540">
        <v>5.2200000000000202</v>
      </c>
      <c r="S2540">
        <v>4.8099999999999401</v>
      </c>
      <c r="T2540">
        <v>36.450000000000003</v>
      </c>
      <c r="U2540">
        <v>36.0399999999999</v>
      </c>
      <c r="V2540">
        <v>15.69</v>
      </c>
      <c r="W2540">
        <v>15.2799999999999</v>
      </c>
      <c r="X2540">
        <v>3.3599999999999</v>
      </c>
      <c r="Y2540">
        <v>2.9499999999998101</v>
      </c>
      <c r="Z2540">
        <v>0</v>
      </c>
      <c r="AA2540">
        <v>-0.41000000000008102</v>
      </c>
      <c r="AB2540">
        <v>0.41000000000008102</v>
      </c>
      <c r="AC2540">
        <v>0</v>
      </c>
      <c r="AD2540">
        <v>-1647.5519999999999</v>
      </c>
      <c r="AE2540">
        <v>-1647.962</v>
      </c>
    </row>
    <row r="2541" spans="1:31" x14ac:dyDescent="0.3">
      <c r="A2541" s="1">
        <v>45092.064583333333</v>
      </c>
      <c r="B2541">
        <v>1653.03</v>
      </c>
      <c r="C2541">
        <v>1652.27</v>
      </c>
      <c r="D2541">
        <v>1657.17</v>
      </c>
      <c r="E2541">
        <v>1654.69</v>
      </c>
      <c r="F2541">
        <v>1685.18</v>
      </c>
      <c r="G2541">
        <v>1664.17</v>
      </c>
      <c r="H2541">
        <v>1651.82</v>
      </c>
      <c r="I2541">
        <v>1648.98</v>
      </c>
      <c r="J2541">
        <v>1648.93</v>
      </c>
      <c r="K2541">
        <v>1.448</v>
      </c>
      <c r="L2541">
        <v>4.0499999999999501</v>
      </c>
      <c r="M2541">
        <v>4.0999999999999002</v>
      </c>
      <c r="N2541">
        <v>3.2899999999999601</v>
      </c>
      <c r="O2541">
        <v>3.3399999999999102</v>
      </c>
      <c r="P2541">
        <v>8.1900000000000492</v>
      </c>
      <c r="Q2541">
        <v>8.24</v>
      </c>
      <c r="R2541">
        <v>5.7100000000000302</v>
      </c>
      <c r="S2541">
        <v>5.75999999999999</v>
      </c>
      <c r="T2541">
        <v>36.200000000000003</v>
      </c>
      <c r="U2541">
        <v>36.25</v>
      </c>
      <c r="V2541">
        <v>15.19</v>
      </c>
      <c r="W2541">
        <v>15.24</v>
      </c>
      <c r="X2541">
        <v>2.8399999999999102</v>
      </c>
      <c r="Y2541">
        <v>2.88999999999987</v>
      </c>
      <c r="Z2541">
        <v>0</v>
      </c>
      <c r="AA2541">
        <v>4.9999999999954498E-2</v>
      </c>
      <c r="AB2541">
        <v>-4.9999999999954498E-2</v>
      </c>
      <c r="AC2541">
        <v>0</v>
      </c>
      <c r="AD2541">
        <v>-1647.5319999999999</v>
      </c>
      <c r="AE2541">
        <v>-1647.482</v>
      </c>
    </row>
    <row r="2542" spans="1:31" x14ac:dyDescent="0.3">
      <c r="A2542" s="1">
        <v>45092.06527777778</v>
      </c>
      <c r="B2542">
        <v>1652.45</v>
      </c>
      <c r="C2542">
        <v>1651.7</v>
      </c>
      <c r="D2542">
        <v>1657.56</v>
      </c>
      <c r="E2542">
        <v>1653.3</v>
      </c>
      <c r="F2542">
        <v>1684.65</v>
      </c>
      <c r="G2542">
        <v>1662.98</v>
      </c>
      <c r="H2542">
        <v>1650.6</v>
      </c>
      <c r="I2542">
        <v>1648.18</v>
      </c>
      <c r="J2542">
        <v>1648.59</v>
      </c>
      <c r="K2542">
        <v>1.448</v>
      </c>
      <c r="L2542">
        <v>4.26999999999998</v>
      </c>
      <c r="M2542">
        <v>3.8600000000001198</v>
      </c>
      <c r="N2542">
        <v>3.51999999999998</v>
      </c>
      <c r="O2542">
        <v>3.1100000000001198</v>
      </c>
      <c r="P2542">
        <v>9.37999999999988</v>
      </c>
      <c r="Q2542">
        <v>8.9700000000000202</v>
      </c>
      <c r="R2542">
        <v>5.11999999999989</v>
      </c>
      <c r="S2542">
        <v>4.7100000000000302</v>
      </c>
      <c r="T2542">
        <v>36.47</v>
      </c>
      <c r="U2542">
        <v>36.060000000000102</v>
      </c>
      <c r="V2542">
        <v>14.799999999999899</v>
      </c>
      <c r="W2542">
        <v>14.3900000000001</v>
      </c>
      <c r="X2542">
        <v>2.4199999999998401</v>
      </c>
      <c r="Y2542">
        <v>2.00999999999999</v>
      </c>
      <c r="Z2542">
        <v>0</v>
      </c>
      <c r="AA2542">
        <v>-0.40999999999985398</v>
      </c>
      <c r="AB2542">
        <v>0.40999999999985398</v>
      </c>
      <c r="AC2542">
        <v>0</v>
      </c>
      <c r="AD2542">
        <v>-1646.732</v>
      </c>
      <c r="AE2542">
        <v>-1647.14199999999</v>
      </c>
    </row>
    <row r="2543" spans="1:31" x14ac:dyDescent="0.3">
      <c r="A2543" s="1">
        <v>45092.065972222219</v>
      </c>
      <c r="B2543">
        <v>1652.01</v>
      </c>
      <c r="C2543">
        <v>1651.26</v>
      </c>
      <c r="D2543">
        <v>1657.87</v>
      </c>
      <c r="E2543">
        <v>1654.49</v>
      </c>
      <c r="F2543">
        <v>1684.95</v>
      </c>
      <c r="G2543">
        <v>1663.42</v>
      </c>
      <c r="H2543">
        <v>1651.78</v>
      </c>
      <c r="I2543">
        <v>1648.59</v>
      </c>
      <c r="J2543">
        <v>1649</v>
      </c>
      <c r="K2543">
        <v>1.4470000000000001</v>
      </c>
      <c r="L2543">
        <v>3.4200000000000701</v>
      </c>
      <c r="M2543">
        <v>3.00999999999999</v>
      </c>
      <c r="N2543">
        <v>2.6700000000000701</v>
      </c>
      <c r="O2543">
        <v>2.25999999999999</v>
      </c>
      <c r="P2543">
        <v>9.2799999999999692</v>
      </c>
      <c r="Q2543">
        <v>8.8699999999998909</v>
      </c>
      <c r="R2543">
        <v>5.9000000000000901</v>
      </c>
      <c r="S2543">
        <v>5.49</v>
      </c>
      <c r="T2543">
        <v>36.360000000000099</v>
      </c>
      <c r="U2543">
        <v>35.950000000000003</v>
      </c>
      <c r="V2543">
        <v>14.8300000000001</v>
      </c>
      <c r="W2543">
        <v>14.42</v>
      </c>
      <c r="X2543">
        <v>3.1900000000000501</v>
      </c>
      <c r="Y2543">
        <v>2.7799999999999701</v>
      </c>
      <c r="Z2543">
        <v>0</v>
      </c>
      <c r="AA2543">
        <v>-0.41000000000008102</v>
      </c>
      <c r="AB2543">
        <v>0.41000000000008102</v>
      </c>
      <c r="AC2543">
        <v>0</v>
      </c>
      <c r="AD2543">
        <v>-1647.143</v>
      </c>
      <c r="AE2543">
        <v>-1647.5530000000001</v>
      </c>
    </row>
    <row r="2544" spans="1:31" x14ac:dyDescent="0.3">
      <c r="A2544" s="1">
        <v>45092.066666666666</v>
      </c>
      <c r="B2544">
        <v>1652.99</v>
      </c>
      <c r="C2544">
        <v>1652.27</v>
      </c>
      <c r="D2544">
        <v>1658.07</v>
      </c>
      <c r="E2544">
        <v>1653.82</v>
      </c>
      <c r="F2544">
        <v>1685.16</v>
      </c>
      <c r="G2544">
        <v>1664.42</v>
      </c>
      <c r="H2544">
        <v>1652.02</v>
      </c>
      <c r="I2544">
        <v>1648.59</v>
      </c>
      <c r="J2544">
        <v>1649</v>
      </c>
      <c r="K2544">
        <v>1.4470000000000001</v>
      </c>
      <c r="L2544">
        <v>4.4000000000000901</v>
      </c>
      <c r="M2544">
        <v>3.99</v>
      </c>
      <c r="N2544">
        <v>3.6800000000000601</v>
      </c>
      <c r="O2544">
        <v>3.26999999999998</v>
      </c>
      <c r="P2544">
        <v>9.4800000000000093</v>
      </c>
      <c r="Q2544">
        <v>9.0699999999999292</v>
      </c>
      <c r="R2544">
        <v>5.2300000000000102</v>
      </c>
      <c r="S2544">
        <v>4.8199999999999301</v>
      </c>
      <c r="T2544">
        <v>36.5700000000001</v>
      </c>
      <c r="U2544">
        <v>36.159999999999997</v>
      </c>
      <c r="V2544">
        <v>15.8300000000001</v>
      </c>
      <c r="W2544">
        <v>15.42</v>
      </c>
      <c r="X2544">
        <v>3.4300000000000601</v>
      </c>
      <c r="Y2544">
        <v>3.01999999999998</v>
      </c>
      <c r="Z2544">
        <v>0</v>
      </c>
      <c r="AA2544">
        <v>-0.41000000000008102</v>
      </c>
      <c r="AB2544">
        <v>0.41000000000008102</v>
      </c>
      <c r="AC2544">
        <v>0</v>
      </c>
      <c r="AD2544">
        <v>-1647.143</v>
      </c>
      <c r="AE2544">
        <v>-1647.5530000000001</v>
      </c>
    </row>
    <row r="2545" spans="1:31" x14ac:dyDescent="0.3">
      <c r="A2545" s="1">
        <v>45092.067361111112</v>
      </c>
      <c r="B2545">
        <v>1652.61</v>
      </c>
      <c r="C2545">
        <v>1652.09</v>
      </c>
      <c r="D2545">
        <v>1657.98</v>
      </c>
      <c r="E2545">
        <v>1653.69</v>
      </c>
      <c r="F2545">
        <v>1684.11</v>
      </c>
      <c r="G2545">
        <v>1663.21</v>
      </c>
      <c r="H2545">
        <v>1651.65</v>
      </c>
      <c r="I2545">
        <v>1648.59</v>
      </c>
      <c r="J2545">
        <v>1648.65</v>
      </c>
      <c r="K2545">
        <v>1.446</v>
      </c>
      <c r="L2545">
        <v>4.01999999999998</v>
      </c>
      <c r="M2545">
        <v>3.9599999999998001</v>
      </c>
      <c r="N2545">
        <v>3.5</v>
      </c>
      <c r="O2545">
        <v>3.4399999999998201</v>
      </c>
      <c r="P2545">
        <v>9.3900000000001</v>
      </c>
      <c r="Q2545">
        <v>9.3299999999999201</v>
      </c>
      <c r="R2545">
        <v>5.1000000000001302</v>
      </c>
      <c r="S2545">
        <v>5.0399999999999601</v>
      </c>
      <c r="T2545">
        <v>35.519999999999897</v>
      </c>
      <c r="U2545">
        <v>35.459999999999802</v>
      </c>
      <c r="V2545">
        <v>14.6200000000001</v>
      </c>
      <c r="W2545">
        <v>14.559999999999899</v>
      </c>
      <c r="X2545">
        <v>3.0600000000001701</v>
      </c>
      <c r="Y2545">
        <v>3</v>
      </c>
      <c r="Z2545">
        <v>0</v>
      </c>
      <c r="AA2545">
        <v>-6.0000000000172797E-2</v>
      </c>
      <c r="AB2545">
        <v>6.0000000000172797E-2</v>
      </c>
      <c r="AC2545">
        <v>0</v>
      </c>
      <c r="AD2545">
        <v>-1647.144</v>
      </c>
      <c r="AE2545">
        <v>-1647.204</v>
      </c>
    </row>
    <row r="2546" spans="1:31" x14ac:dyDescent="0.3">
      <c r="A2546" s="1">
        <v>45092.068055555559</v>
      </c>
      <c r="B2546">
        <v>1651.63</v>
      </c>
      <c r="C2546">
        <v>1650.93</v>
      </c>
      <c r="D2546">
        <v>1656.75</v>
      </c>
      <c r="E2546">
        <v>1653.38</v>
      </c>
      <c r="F2546">
        <v>1684.66</v>
      </c>
      <c r="G2546">
        <v>1663.92</v>
      </c>
      <c r="H2546">
        <v>1651.53</v>
      </c>
      <c r="I2546">
        <v>1648.59</v>
      </c>
      <c r="J2546">
        <v>1648.53</v>
      </c>
      <c r="K2546">
        <v>1.446</v>
      </c>
      <c r="L2546">
        <v>3.0400000000001901</v>
      </c>
      <c r="M2546">
        <v>3.1000000000001302</v>
      </c>
      <c r="N2546">
        <v>2.3400000000001402</v>
      </c>
      <c r="O2546">
        <v>2.4000000000000901</v>
      </c>
      <c r="P2546">
        <v>8.1600000000000801</v>
      </c>
      <c r="Q2546">
        <v>8.2200000000000202</v>
      </c>
      <c r="R2546">
        <v>4.7900000000001901</v>
      </c>
      <c r="S2546">
        <v>4.8500000000001302</v>
      </c>
      <c r="T2546">
        <v>36.0700000000001</v>
      </c>
      <c r="U2546">
        <v>36.130000000000102</v>
      </c>
      <c r="V2546">
        <v>15.3300000000001</v>
      </c>
      <c r="W2546">
        <v>15.3900000000001</v>
      </c>
      <c r="X2546">
        <v>2.9400000000000501</v>
      </c>
      <c r="Y2546">
        <v>3</v>
      </c>
      <c r="Z2546">
        <v>0</v>
      </c>
      <c r="AA2546">
        <v>5.9999999999945403E-2</v>
      </c>
      <c r="AB2546">
        <v>-5.9999999999945403E-2</v>
      </c>
      <c r="AC2546">
        <v>0</v>
      </c>
      <c r="AD2546">
        <v>-1647.144</v>
      </c>
      <c r="AE2546">
        <v>-1647.0840000000001</v>
      </c>
    </row>
    <row r="2547" spans="1:31" x14ac:dyDescent="0.3">
      <c r="A2547" s="1">
        <v>45092.068749999999</v>
      </c>
      <c r="B2547">
        <v>1652.55</v>
      </c>
      <c r="C2547">
        <v>1651.92</v>
      </c>
      <c r="D2547">
        <v>1657.72</v>
      </c>
      <c r="E2547">
        <v>1654.36</v>
      </c>
      <c r="F2547">
        <v>1683.84</v>
      </c>
      <c r="G2547">
        <v>1663.94</v>
      </c>
      <c r="H2547">
        <v>1650.74</v>
      </c>
      <c r="I2547">
        <v>1648.27</v>
      </c>
      <c r="J2547">
        <v>1648.74</v>
      </c>
      <c r="K2547">
        <v>1.4470000000000001</v>
      </c>
      <c r="L2547">
        <v>4.2799999999999701</v>
      </c>
      <c r="M2547">
        <v>3.8099999999999401</v>
      </c>
      <c r="N2547">
        <v>3.6500000000000901</v>
      </c>
      <c r="O2547">
        <v>3.1800000000000601</v>
      </c>
      <c r="P2547">
        <v>9.4500000000000401</v>
      </c>
      <c r="Q2547">
        <v>8.9800000000000093</v>
      </c>
      <c r="R2547">
        <v>6.0899999999999102</v>
      </c>
      <c r="S2547">
        <v>5.61999999999989</v>
      </c>
      <c r="T2547">
        <v>35.569999999999901</v>
      </c>
      <c r="U2547">
        <v>35.099999999999902</v>
      </c>
      <c r="V2547">
        <v>15.67</v>
      </c>
      <c r="W2547">
        <v>15.2</v>
      </c>
      <c r="X2547">
        <v>2.4700000000000202</v>
      </c>
      <c r="Y2547">
        <v>2</v>
      </c>
      <c r="Z2547">
        <v>0</v>
      </c>
      <c r="AA2547">
        <v>-0.47000000000002701</v>
      </c>
      <c r="AB2547">
        <v>0.47000000000002701</v>
      </c>
      <c r="AC2547">
        <v>0</v>
      </c>
      <c r="AD2547">
        <v>-1646.8230000000001</v>
      </c>
      <c r="AE2547">
        <v>-1647.2929999999999</v>
      </c>
    </row>
    <row r="2548" spans="1:31" x14ac:dyDescent="0.3">
      <c r="A2548" s="1">
        <v>45092.069444444445</v>
      </c>
      <c r="B2548">
        <v>1651.93</v>
      </c>
      <c r="C2548">
        <v>1650.46</v>
      </c>
      <c r="D2548">
        <v>1656.43</v>
      </c>
      <c r="E2548">
        <v>1653.7</v>
      </c>
      <c r="F2548">
        <v>1684.21</v>
      </c>
      <c r="G2548">
        <v>1663.54</v>
      </c>
      <c r="H2548">
        <v>1651.1</v>
      </c>
      <c r="I2548">
        <v>1648.02</v>
      </c>
      <c r="J2548">
        <v>1648.04</v>
      </c>
      <c r="K2548">
        <v>1.446</v>
      </c>
      <c r="L2548">
        <v>3.9100000000000801</v>
      </c>
      <c r="M2548">
        <v>3.8900000000001</v>
      </c>
      <c r="N2548">
        <v>2.4400000000000501</v>
      </c>
      <c r="O2548">
        <v>2.4200000000000701</v>
      </c>
      <c r="P2548">
        <v>8.4100000000000801</v>
      </c>
      <c r="Q2548">
        <v>8.3900000000001</v>
      </c>
      <c r="R2548">
        <v>5.6800000000000601</v>
      </c>
      <c r="S2548">
        <v>5.6600000000000801</v>
      </c>
      <c r="T2548">
        <v>36.19</v>
      </c>
      <c r="U2548">
        <v>36.17</v>
      </c>
      <c r="V2548">
        <v>15.5199999999999</v>
      </c>
      <c r="W2548">
        <v>15.5</v>
      </c>
      <c r="X2548">
        <v>3.0799999999999201</v>
      </c>
      <c r="Y2548">
        <v>3.0599999999999401</v>
      </c>
      <c r="Z2548">
        <v>0</v>
      </c>
      <c r="AA2548">
        <v>-1.99999999999818E-2</v>
      </c>
      <c r="AB2548">
        <v>1.99999999999818E-2</v>
      </c>
      <c r="AC2548">
        <v>0</v>
      </c>
      <c r="AD2548">
        <v>-1646.5740000000001</v>
      </c>
      <c r="AE2548">
        <v>-1646.5940000000001</v>
      </c>
    </row>
    <row r="2549" spans="1:31" x14ac:dyDescent="0.3">
      <c r="A2549" s="1">
        <v>45092.070138888892</v>
      </c>
      <c r="B2549">
        <v>1652.39</v>
      </c>
      <c r="C2549">
        <v>1651.66</v>
      </c>
      <c r="D2549">
        <v>1657.35</v>
      </c>
      <c r="E2549">
        <v>1653.24</v>
      </c>
      <c r="F2549">
        <v>1684.55</v>
      </c>
      <c r="G2549">
        <v>1662.91</v>
      </c>
      <c r="H2549">
        <v>1650.58</v>
      </c>
      <c r="I2549">
        <v>1648.07</v>
      </c>
      <c r="J2549">
        <v>1648.5</v>
      </c>
      <c r="K2549">
        <v>1.446</v>
      </c>
      <c r="L2549">
        <v>4.3200000000001602</v>
      </c>
      <c r="M2549">
        <v>3.8900000000001</v>
      </c>
      <c r="N2549">
        <v>3.5900000000001402</v>
      </c>
      <c r="O2549">
        <v>3.1600000000000801</v>
      </c>
      <c r="P2549">
        <v>9.2799999999999692</v>
      </c>
      <c r="Q2549">
        <v>8.8499999999999002</v>
      </c>
      <c r="R2549">
        <v>5.1700000000000701</v>
      </c>
      <c r="S2549">
        <v>4.74</v>
      </c>
      <c r="T2549">
        <v>36.479999999999997</v>
      </c>
      <c r="U2549">
        <v>36.049999999999898</v>
      </c>
      <c r="V2549">
        <v>14.840000000000099</v>
      </c>
      <c r="W2549">
        <v>14.41</v>
      </c>
      <c r="X2549">
        <v>2.50999999999999</v>
      </c>
      <c r="Y2549">
        <v>2.0799999999999201</v>
      </c>
      <c r="Z2549">
        <v>0</v>
      </c>
      <c r="AA2549">
        <v>-0.430000000000063</v>
      </c>
      <c r="AB2549">
        <v>0.430000000000063</v>
      </c>
      <c r="AC2549">
        <v>0</v>
      </c>
      <c r="AD2549">
        <v>-1646.624</v>
      </c>
      <c r="AE2549">
        <v>-1647.0540000000001</v>
      </c>
    </row>
    <row r="2550" spans="1:31" x14ac:dyDescent="0.3">
      <c r="A2550" s="1">
        <v>45092.070833333331</v>
      </c>
      <c r="B2550">
        <v>1650.63</v>
      </c>
      <c r="C2550">
        <v>1650.88</v>
      </c>
      <c r="D2550">
        <v>1655.77</v>
      </c>
      <c r="E2550">
        <v>1653.32</v>
      </c>
      <c r="F2550">
        <v>1683.72</v>
      </c>
      <c r="G2550">
        <v>1662.03</v>
      </c>
      <c r="H2550">
        <v>1649.8</v>
      </c>
      <c r="I2550">
        <v>1647.17</v>
      </c>
      <c r="J2550">
        <v>1647.71</v>
      </c>
      <c r="K2550">
        <v>1.446</v>
      </c>
      <c r="L2550">
        <v>3.4600000000000302</v>
      </c>
      <c r="M2550">
        <v>2.9200000000000701</v>
      </c>
      <c r="N2550">
        <v>3.7100000000000302</v>
      </c>
      <c r="O2550">
        <v>3.1700000000000701</v>
      </c>
      <c r="P2550">
        <v>8.5999999999999002</v>
      </c>
      <c r="Q2550">
        <v>8.0599999999999401</v>
      </c>
      <c r="R2550">
        <v>6.14999999999986</v>
      </c>
      <c r="S2550">
        <v>5.6099999999999</v>
      </c>
      <c r="T2550">
        <v>36.549999999999898</v>
      </c>
      <c r="U2550">
        <v>36.009999999999899</v>
      </c>
      <c r="V2550">
        <v>14.8599999999999</v>
      </c>
      <c r="W2550">
        <v>14.319999999999901</v>
      </c>
      <c r="X2550">
        <v>2.62999999999988</v>
      </c>
      <c r="Y2550">
        <v>2.0899999999999102</v>
      </c>
      <c r="Z2550">
        <v>0</v>
      </c>
      <c r="AA2550">
        <v>-0.53999999999996295</v>
      </c>
      <c r="AB2550">
        <v>0.53999999999996295</v>
      </c>
      <c r="AC2550">
        <v>0</v>
      </c>
      <c r="AD2550">
        <v>-1645.7239999999999</v>
      </c>
      <c r="AE2550">
        <v>-1646.2639999999999</v>
      </c>
    </row>
    <row r="2551" spans="1:31" x14ac:dyDescent="0.3">
      <c r="A2551" s="1">
        <v>45092.071527777778</v>
      </c>
      <c r="B2551">
        <v>1651.34</v>
      </c>
      <c r="C2551">
        <v>1650.66</v>
      </c>
      <c r="D2551">
        <v>1656.36</v>
      </c>
      <c r="E2551">
        <v>1653</v>
      </c>
      <c r="F2551">
        <v>1683.35</v>
      </c>
      <c r="G2551">
        <v>1661.8</v>
      </c>
      <c r="H2551">
        <v>1649.33</v>
      </c>
      <c r="I2551">
        <v>1647.17</v>
      </c>
      <c r="J2551">
        <v>1647.36</v>
      </c>
      <c r="K2551">
        <v>1.446</v>
      </c>
      <c r="L2551">
        <v>4.1699999999998401</v>
      </c>
      <c r="M2551">
        <v>3.9800000000000102</v>
      </c>
      <c r="N2551">
        <v>3.49</v>
      </c>
      <c r="O2551">
        <v>3.3000000000001801</v>
      </c>
      <c r="P2551">
        <v>9.1899999999998201</v>
      </c>
      <c r="Q2551">
        <v>9</v>
      </c>
      <c r="R2551">
        <v>5.8299999999999201</v>
      </c>
      <c r="S2551">
        <v>5.6400000000001</v>
      </c>
      <c r="T2551">
        <v>36.179999999999801</v>
      </c>
      <c r="U2551">
        <v>35.99</v>
      </c>
      <c r="V2551">
        <v>14.6299999999998</v>
      </c>
      <c r="W2551">
        <v>14.44</v>
      </c>
      <c r="X2551">
        <v>2.15999999999985</v>
      </c>
      <c r="Y2551">
        <v>1.97000000000002</v>
      </c>
      <c r="Z2551">
        <v>0</v>
      </c>
      <c r="AA2551">
        <v>-0.189999999999827</v>
      </c>
      <c r="AB2551">
        <v>0.189999999999827</v>
      </c>
      <c r="AC2551">
        <v>0</v>
      </c>
      <c r="AD2551">
        <v>-1645.7239999999999</v>
      </c>
      <c r="AE2551">
        <v>-1645.914</v>
      </c>
    </row>
    <row r="2552" spans="1:31" x14ac:dyDescent="0.3">
      <c r="A2552" s="1">
        <v>45092.072233796294</v>
      </c>
      <c r="B2552">
        <v>1649.82</v>
      </c>
      <c r="C2552">
        <v>1649.94</v>
      </c>
      <c r="D2552">
        <v>1654.94</v>
      </c>
      <c r="E2552">
        <v>1652.19</v>
      </c>
      <c r="F2552">
        <v>1682.8</v>
      </c>
      <c r="G2552">
        <v>1662.17</v>
      </c>
      <c r="H2552">
        <v>1649.71</v>
      </c>
      <c r="I2552">
        <v>1646.42</v>
      </c>
      <c r="J2552">
        <v>1646.76</v>
      </c>
      <c r="K2552">
        <v>1.4450000000000001</v>
      </c>
      <c r="L2552">
        <v>3.39999999999986</v>
      </c>
      <c r="M2552">
        <v>3.0599999999999401</v>
      </c>
      <c r="N2552">
        <v>3.51999999999998</v>
      </c>
      <c r="O2552">
        <v>3.1800000000000601</v>
      </c>
      <c r="P2552">
        <v>8.51999999999998</v>
      </c>
      <c r="Q2552">
        <v>8.1800000000000601</v>
      </c>
      <c r="R2552">
        <v>5.76999999999998</v>
      </c>
      <c r="S2552">
        <v>5.4300000000000601</v>
      </c>
      <c r="T2552">
        <v>36.379999999999797</v>
      </c>
      <c r="U2552">
        <v>36.0399999999999</v>
      </c>
      <c r="V2552">
        <v>15.75</v>
      </c>
      <c r="W2552">
        <v>15.41</v>
      </c>
      <c r="X2552">
        <v>3.2899999999999601</v>
      </c>
      <c r="Y2552">
        <v>2.9500000000000401</v>
      </c>
      <c r="Z2552">
        <v>0</v>
      </c>
      <c r="AA2552">
        <v>-0.33999999999991798</v>
      </c>
      <c r="AB2552">
        <v>0.33999999999991798</v>
      </c>
      <c r="AC2552">
        <v>0</v>
      </c>
      <c r="AD2552">
        <v>-1644.9749999999999</v>
      </c>
      <c r="AE2552">
        <v>-1645.3150000000001</v>
      </c>
    </row>
    <row r="2553" spans="1:31" x14ac:dyDescent="0.3">
      <c r="A2553" s="1">
        <v>45092.072928240741</v>
      </c>
      <c r="B2553">
        <v>1651.07</v>
      </c>
      <c r="C2553">
        <v>1650.37</v>
      </c>
      <c r="D2553">
        <v>1655.29</v>
      </c>
      <c r="E2553">
        <v>1651.89</v>
      </c>
      <c r="F2553">
        <v>1682.31</v>
      </c>
      <c r="G2553">
        <v>1662.45</v>
      </c>
      <c r="H2553">
        <v>1649.2</v>
      </c>
      <c r="I2553">
        <v>1646.7</v>
      </c>
      <c r="J2553">
        <v>1647.09</v>
      </c>
      <c r="K2553">
        <v>1.446</v>
      </c>
      <c r="L2553">
        <v>4.36999999999989</v>
      </c>
      <c r="M2553">
        <v>3.9800000000000102</v>
      </c>
      <c r="N2553">
        <v>3.6699999999998401</v>
      </c>
      <c r="O2553">
        <v>3.2799999999999701</v>
      </c>
      <c r="P2553">
        <v>8.5899999999999093</v>
      </c>
      <c r="Q2553">
        <v>8.2000000000000401</v>
      </c>
      <c r="R2553">
        <v>5.1900000000000501</v>
      </c>
      <c r="S2553">
        <v>4.8000000000001801</v>
      </c>
      <c r="T2553">
        <v>35.6099999999999</v>
      </c>
      <c r="U2553">
        <v>35.22</v>
      </c>
      <c r="V2553">
        <v>15.75</v>
      </c>
      <c r="W2553">
        <v>15.360000000000101</v>
      </c>
      <c r="X2553">
        <v>2.5</v>
      </c>
      <c r="Y2553">
        <v>2.1100000000001198</v>
      </c>
      <c r="Z2553">
        <v>0</v>
      </c>
      <c r="AA2553">
        <v>-0.389999999999872</v>
      </c>
      <c r="AB2553">
        <v>0.389999999999872</v>
      </c>
      <c r="AC2553">
        <v>0</v>
      </c>
      <c r="AD2553">
        <v>-1645.2539999999999</v>
      </c>
      <c r="AE2553">
        <v>-1645.644</v>
      </c>
    </row>
    <row r="2554" spans="1:31" x14ac:dyDescent="0.3">
      <c r="A2554" s="1">
        <v>45092.073622685188</v>
      </c>
      <c r="B2554">
        <v>1649.56</v>
      </c>
      <c r="C2554">
        <v>1648.84</v>
      </c>
      <c r="D2554">
        <v>1655.5</v>
      </c>
      <c r="E2554">
        <v>1651.3</v>
      </c>
      <c r="F2554">
        <v>1682.52</v>
      </c>
      <c r="G2554">
        <v>1661.79</v>
      </c>
      <c r="H2554">
        <v>1649.44</v>
      </c>
      <c r="I2554">
        <v>1646.15</v>
      </c>
      <c r="J2554">
        <v>1646.41</v>
      </c>
      <c r="K2554">
        <v>1.444</v>
      </c>
      <c r="L2554">
        <v>3.40999999999985</v>
      </c>
      <c r="M2554">
        <v>3.14999999999986</v>
      </c>
      <c r="N2554">
        <v>2.6899999999998201</v>
      </c>
      <c r="O2554">
        <v>2.4299999999998301</v>
      </c>
      <c r="P2554">
        <v>9.3499999999999002</v>
      </c>
      <c r="Q2554">
        <v>9.0899999999999093</v>
      </c>
      <c r="R2554">
        <v>5.14999999999986</v>
      </c>
      <c r="S2554">
        <v>4.88999999999987</v>
      </c>
      <c r="T2554">
        <v>36.369999999999798</v>
      </c>
      <c r="U2554">
        <v>36.1099999999999</v>
      </c>
      <c r="V2554">
        <v>15.6399999999998</v>
      </c>
      <c r="W2554">
        <v>15.3799999999998</v>
      </c>
      <c r="X2554">
        <v>3.2899999999999601</v>
      </c>
      <c r="Y2554">
        <v>3.0299999999999701</v>
      </c>
      <c r="Z2554">
        <v>0</v>
      </c>
      <c r="AA2554">
        <v>-0.25999999999999002</v>
      </c>
      <c r="AB2554">
        <v>0.25999999999999002</v>
      </c>
      <c r="AC2554">
        <v>0</v>
      </c>
      <c r="AD2554">
        <v>-1644.7059999999999</v>
      </c>
      <c r="AE2554">
        <v>-1644.9659999999999</v>
      </c>
    </row>
    <row r="2555" spans="1:31" x14ac:dyDescent="0.3">
      <c r="A2555" s="1">
        <v>45092.074317129627</v>
      </c>
      <c r="B2555">
        <v>1650.45</v>
      </c>
      <c r="C2555">
        <v>1649.76</v>
      </c>
      <c r="D2555">
        <v>1654.95</v>
      </c>
      <c r="E2555">
        <v>1651.61</v>
      </c>
      <c r="F2555">
        <v>1682.83</v>
      </c>
      <c r="G2555">
        <v>1661.97</v>
      </c>
      <c r="H2555">
        <v>1649.5</v>
      </c>
      <c r="I2555">
        <v>1646.42</v>
      </c>
      <c r="J2555">
        <v>1646.76</v>
      </c>
      <c r="K2555">
        <v>1.4419999999999999</v>
      </c>
      <c r="L2555">
        <v>4.0299999999999701</v>
      </c>
      <c r="M2555">
        <v>3.6900000000000501</v>
      </c>
      <c r="N2555">
        <v>3.3399999999999102</v>
      </c>
      <c r="O2555">
        <v>3</v>
      </c>
      <c r="P2555">
        <v>8.5299999999999692</v>
      </c>
      <c r="Q2555">
        <v>8.1900000000000492</v>
      </c>
      <c r="R2555">
        <v>5.1899999999998201</v>
      </c>
      <c r="S2555">
        <v>4.8499999999999002</v>
      </c>
      <c r="T2555">
        <v>36.409999999999798</v>
      </c>
      <c r="U2555">
        <v>36.069999999999901</v>
      </c>
      <c r="V2555">
        <v>15.549999999999899</v>
      </c>
      <c r="W2555">
        <v>15.21</v>
      </c>
      <c r="X2555">
        <v>3.0799999999999201</v>
      </c>
      <c r="Y2555">
        <v>2.74</v>
      </c>
      <c r="Z2555">
        <v>0</v>
      </c>
      <c r="AA2555">
        <v>-0.33999999999991798</v>
      </c>
      <c r="AB2555">
        <v>0.33999999999991798</v>
      </c>
      <c r="AC2555">
        <v>0</v>
      </c>
      <c r="AD2555">
        <v>-1644.9780000000001</v>
      </c>
      <c r="AE2555">
        <v>-1645.318</v>
      </c>
    </row>
    <row r="2556" spans="1:31" x14ac:dyDescent="0.3">
      <c r="A2556" s="1">
        <v>45092.075011574074</v>
      </c>
      <c r="B2556">
        <v>1650.18</v>
      </c>
      <c r="C2556">
        <v>1648.56</v>
      </c>
      <c r="D2556">
        <v>1654.38</v>
      </c>
      <c r="E2556">
        <v>1651.85</v>
      </c>
      <c r="F2556">
        <v>1681.43</v>
      </c>
      <c r="G2556">
        <v>1661.57</v>
      </c>
      <c r="H2556">
        <v>1648.31</v>
      </c>
      <c r="I2556">
        <v>1645.92</v>
      </c>
      <c r="J2556">
        <v>1646.27</v>
      </c>
      <c r="K2556">
        <v>1.4430000000000001</v>
      </c>
      <c r="L2556">
        <v>4.25999999999999</v>
      </c>
      <c r="M2556">
        <v>3.9100000000000801</v>
      </c>
      <c r="N2556">
        <v>2.63999999999987</v>
      </c>
      <c r="O2556">
        <v>2.2899999999999601</v>
      </c>
      <c r="P2556">
        <v>8.4600000000000293</v>
      </c>
      <c r="Q2556">
        <v>8.1100000000001202</v>
      </c>
      <c r="R2556">
        <v>5.9299999999998301</v>
      </c>
      <c r="S2556">
        <v>5.5799999999999201</v>
      </c>
      <c r="T2556">
        <v>35.509999999999899</v>
      </c>
      <c r="U2556">
        <v>35.159999999999997</v>
      </c>
      <c r="V2556">
        <v>15.6499999999998</v>
      </c>
      <c r="W2556">
        <v>15.299999999999899</v>
      </c>
      <c r="X2556">
        <v>2.38999999999987</v>
      </c>
      <c r="Y2556">
        <v>2.0399999999999601</v>
      </c>
      <c r="Z2556">
        <v>0</v>
      </c>
      <c r="AA2556">
        <v>-0.349999999999909</v>
      </c>
      <c r="AB2556">
        <v>0.349999999999909</v>
      </c>
      <c r="AC2556">
        <v>0</v>
      </c>
      <c r="AD2556">
        <v>-1644.4770000000001</v>
      </c>
      <c r="AE2556">
        <v>-1644.827</v>
      </c>
    </row>
    <row r="2557" spans="1:31" x14ac:dyDescent="0.3">
      <c r="A2557" s="1">
        <v>45092.075706018521</v>
      </c>
      <c r="B2557">
        <v>1649.48</v>
      </c>
      <c r="C2557">
        <v>1648.71</v>
      </c>
      <c r="D2557">
        <v>1654.54</v>
      </c>
      <c r="E2557">
        <v>1651.13</v>
      </c>
      <c r="F2557">
        <v>1681.57</v>
      </c>
      <c r="G2557">
        <v>1661.69</v>
      </c>
      <c r="H2557">
        <v>1648.42</v>
      </c>
      <c r="I2557">
        <v>1645.99</v>
      </c>
      <c r="J2557">
        <v>1646.4</v>
      </c>
      <c r="K2557">
        <v>1.4430000000000001</v>
      </c>
      <c r="L2557">
        <v>3.49</v>
      </c>
      <c r="M2557">
        <v>3.0799999999999201</v>
      </c>
      <c r="N2557">
        <v>2.7200000000000202</v>
      </c>
      <c r="O2557">
        <v>2.3099999999999401</v>
      </c>
      <c r="P2557">
        <v>8.5499999999999492</v>
      </c>
      <c r="Q2557">
        <v>8.1399999999998691</v>
      </c>
      <c r="R2557">
        <v>5.1400000000001</v>
      </c>
      <c r="S2557">
        <v>4.7300000000000102</v>
      </c>
      <c r="T2557">
        <v>35.579999999999899</v>
      </c>
      <c r="U2557">
        <v>35.169999999999803</v>
      </c>
      <c r="V2557">
        <v>15.7</v>
      </c>
      <c r="W2557">
        <v>15.2899999999999</v>
      </c>
      <c r="X2557">
        <v>2.4300000000000601</v>
      </c>
      <c r="Y2557">
        <v>2.01999999999998</v>
      </c>
      <c r="Z2557">
        <v>0</v>
      </c>
      <c r="AA2557">
        <v>-0.41000000000008102</v>
      </c>
      <c r="AB2557">
        <v>0.41000000000008102</v>
      </c>
      <c r="AC2557">
        <v>0</v>
      </c>
      <c r="AD2557">
        <v>-1644.547</v>
      </c>
      <c r="AE2557">
        <v>-1644.9570000000001</v>
      </c>
    </row>
    <row r="2558" spans="1:31" x14ac:dyDescent="0.3">
      <c r="A2558" s="1">
        <v>45092.07640046296</v>
      </c>
      <c r="B2558">
        <v>1650.35</v>
      </c>
      <c r="C2558">
        <v>1649.57</v>
      </c>
      <c r="D2558">
        <v>1654.55</v>
      </c>
      <c r="E2558">
        <v>1652.03</v>
      </c>
      <c r="F2558">
        <v>1682.42</v>
      </c>
      <c r="G2558">
        <v>1661.74</v>
      </c>
      <c r="H2558">
        <v>1649.32</v>
      </c>
      <c r="I2558">
        <v>1645.99</v>
      </c>
      <c r="J2558">
        <v>1646.41</v>
      </c>
      <c r="K2558">
        <v>1.4430000000000001</v>
      </c>
      <c r="L2558">
        <v>4.3599999999999</v>
      </c>
      <c r="M2558">
        <v>3.9399999999998201</v>
      </c>
      <c r="N2558">
        <v>3.5799999999999201</v>
      </c>
      <c r="O2558">
        <v>3.15999999999985</v>
      </c>
      <c r="P2558">
        <v>8.5599999999999401</v>
      </c>
      <c r="Q2558">
        <v>8.1399999999998691</v>
      </c>
      <c r="R2558">
        <v>6.0399999999999601</v>
      </c>
      <c r="S2558">
        <v>5.61999999999989</v>
      </c>
      <c r="T2558">
        <v>36.43</v>
      </c>
      <c r="U2558">
        <v>36.009999999999899</v>
      </c>
      <c r="V2558">
        <v>15.75</v>
      </c>
      <c r="W2558">
        <v>15.329999999999901</v>
      </c>
      <c r="X2558">
        <v>3.3299999999999201</v>
      </c>
      <c r="Y2558">
        <v>2.90999999999985</v>
      </c>
      <c r="Z2558">
        <v>0</v>
      </c>
      <c r="AA2558">
        <v>-0.42000000000007198</v>
      </c>
      <c r="AB2558">
        <v>0.42000000000007198</v>
      </c>
      <c r="AC2558">
        <v>0</v>
      </c>
      <c r="AD2558">
        <v>-1644.547</v>
      </c>
      <c r="AE2558">
        <v>-1644.9670000000001</v>
      </c>
    </row>
    <row r="2559" spans="1:31" x14ac:dyDescent="0.3">
      <c r="A2559" s="1">
        <v>45092.077094907407</v>
      </c>
      <c r="B2559">
        <v>1648.64</v>
      </c>
      <c r="C2559">
        <v>1647.86</v>
      </c>
      <c r="D2559">
        <v>1653.66</v>
      </c>
      <c r="E2559">
        <v>1650.94</v>
      </c>
      <c r="F2559">
        <v>1680.63</v>
      </c>
      <c r="G2559">
        <v>1660.85</v>
      </c>
      <c r="H2559">
        <v>1648.48</v>
      </c>
      <c r="I2559">
        <v>1645.17</v>
      </c>
      <c r="J2559">
        <v>1645.64</v>
      </c>
      <c r="K2559">
        <v>1.4430000000000001</v>
      </c>
      <c r="L2559">
        <v>3.4700000000000202</v>
      </c>
      <c r="M2559">
        <v>3</v>
      </c>
      <c r="N2559">
        <v>2.6899999999998201</v>
      </c>
      <c r="O2559">
        <v>2.2199999999997999</v>
      </c>
      <c r="P2559">
        <v>8.49</v>
      </c>
      <c r="Q2559">
        <v>8.01999999999998</v>
      </c>
      <c r="R2559">
        <v>5.76999999999998</v>
      </c>
      <c r="S2559">
        <v>5.2999999999999501</v>
      </c>
      <c r="T2559">
        <v>35.46</v>
      </c>
      <c r="U2559">
        <v>34.99</v>
      </c>
      <c r="V2559">
        <v>15.679999999999801</v>
      </c>
      <c r="W2559">
        <v>15.2099999999998</v>
      </c>
      <c r="X2559">
        <v>3.3099999999999401</v>
      </c>
      <c r="Y2559">
        <v>2.8399999999999102</v>
      </c>
      <c r="Z2559">
        <v>0</v>
      </c>
      <c r="AA2559">
        <v>-0.47000000000002701</v>
      </c>
      <c r="AB2559">
        <v>0.47000000000002701</v>
      </c>
      <c r="AC2559">
        <v>0</v>
      </c>
      <c r="AD2559">
        <v>-1643.7270000000001</v>
      </c>
      <c r="AE2559">
        <v>-1644.1969999999999</v>
      </c>
    </row>
    <row r="2560" spans="1:31" x14ac:dyDescent="0.3">
      <c r="A2560" s="1">
        <v>45092.077789351853</v>
      </c>
      <c r="B2560">
        <v>1647.26</v>
      </c>
      <c r="C2560">
        <v>1646.36</v>
      </c>
      <c r="D2560">
        <v>1652.18</v>
      </c>
      <c r="E2560">
        <v>1649.55</v>
      </c>
      <c r="F2560">
        <v>1680.06</v>
      </c>
      <c r="G2560">
        <v>1659.37</v>
      </c>
      <c r="H2560">
        <v>1645.93</v>
      </c>
      <c r="I2560">
        <v>1643.64</v>
      </c>
      <c r="J2560">
        <v>1644.07</v>
      </c>
      <c r="K2560">
        <v>1.4419999999999999</v>
      </c>
      <c r="L2560">
        <v>3.61999999999989</v>
      </c>
      <c r="M2560">
        <v>3.1900000000000501</v>
      </c>
      <c r="N2560">
        <v>2.7199999999997999</v>
      </c>
      <c r="O2560">
        <v>2.2899999999999601</v>
      </c>
      <c r="P2560">
        <v>8.5399999999999601</v>
      </c>
      <c r="Q2560">
        <v>8.1100000000001202</v>
      </c>
      <c r="R2560">
        <v>5.90999999999985</v>
      </c>
      <c r="S2560">
        <v>5.4800000000000102</v>
      </c>
      <c r="T2560">
        <v>36.419999999999803</v>
      </c>
      <c r="U2560">
        <v>35.99</v>
      </c>
      <c r="V2560">
        <v>15.7299999999997</v>
      </c>
      <c r="W2560">
        <v>15.299999999999899</v>
      </c>
      <c r="X2560">
        <v>2.2899999999999601</v>
      </c>
      <c r="Y2560">
        <v>1.86000000000012</v>
      </c>
      <c r="Z2560">
        <v>0</v>
      </c>
      <c r="AA2560">
        <v>-0.42999999999983601</v>
      </c>
      <c r="AB2560">
        <v>0.42999999999983601</v>
      </c>
      <c r="AC2560">
        <v>0</v>
      </c>
      <c r="AD2560">
        <v>-1642.1980000000001</v>
      </c>
      <c r="AE2560">
        <v>-1642.6279999999999</v>
      </c>
    </row>
    <row r="2561" spans="1:31" x14ac:dyDescent="0.3">
      <c r="A2561" s="1">
        <v>45092.078483796293</v>
      </c>
      <c r="B2561">
        <v>1651.29</v>
      </c>
      <c r="C2561">
        <v>1650.51</v>
      </c>
      <c r="D2561">
        <v>1656.28</v>
      </c>
      <c r="E2561">
        <v>1652.01</v>
      </c>
      <c r="F2561">
        <v>1682.66</v>
      </c>
      <c r="G2561">
        <v>1662.6</v>
      </c>
      <c r="H2561">
        <v>1650.29</v>
      </c>
      <c r="I2561">
        <v>1647.11</v>
      </c>
      <c r="J2561">
        <v>1647.37</v>
      </c>
      <c r="K2561">
        <v>1.4419999999999999</v>
      </c>
      <c r="L2561">
        <v>4.1800000000000601</v>
      </c>
      <c r="M2561">
        <v>3.9200000000000701</v>
      </c>
      <c r="N2561">
        <v>3.4000000000000901</v>
      </c>
      <c r="O2561">
        <v>3.1400000000001</v>
      </c>
      <c r="P2561">
        <v>9.1700000000000692</v>
      </c>
      <c r="Q2561">
        <v>8.9100000000000801</v>
      </c>
      <c r="R2561">
        <v>4.9000000000000901</v>
      </c>
      <c r="S2561">
        <v>4.6400000000001</v>
      </c>
      <c r="T2561">
        <v>35.550000000000097</v>
      </c>
      <c r="U2561">
        <v>35.290000000000099</v>
      </c>
      <c r="V2561">
        <v>15.49</v>
      </c>
      <c r="W2561">
        <v>15.23</v>
      </c>
      <c r="X2561">
        <v>3.1800000000000601</v>
      </c>
      <c r="Y2561">
        <v>2.9200000000000701</v>
      </c>
      <c r="Z2561">
        <v>0</v>
      </c>
      <c r="AA2561">
        <v>-0.25999999999999002</v>
      </c>
      <c r="AB2561">
        <v>0.25999999999999002</v>
      </c>
      <c r="AC2561">
        <v>0</v>
      </c>
      <c r="AD2561">
        <v>-1645.6679999999999</v>
      </c>
      <c r="AE2561">
        <v>-1645.9279999999901</v>
      </c>
    </row>
    <row r="2562" spans="1:31" x14ac:dyDescent="0.3">
      <c r="A2562" s="1">
        <v>45092.07917824074</v>
      </c>
      <c r="B2562">
        <v>1648.91</v>
      </c>
      <c r="C2562">
        <v>1649.05</v>
      </c>
      <c r="D2562">
        <v>1654.01</v>
      </c>
      <c r="E2562">
        <v>1650.57</v>
      </c>
      <c r="F2562">
        <v>1681.8</v>
      </c>
      <c r="G2562">
        <v>1661.18</v>
      </c>
      <c r="H2562">
        <v>1648.76</v>
      </c>
      <c r="I2562">
        <v>1645.47</v>
      </c>
      <c r="J2562">
        <v>1645.91</v>
      </c>
      <c r="K2562">
        <v>1.4450000000000001</v>
      </c>
      <c r="L2562">
        <v>3.4400000000000501</v>
      </c>
      <c r="M2562">
        <v>3</v>
      </c>
      <c r="N2562">
        <v>3.5799999999999201</v>
      </c>
      <c r="O2562">
        <v>3.13999999999987</v>
      </c>
      <c r="P2562">
        <v>8.5399999999999601</v>
      </c>
      <c r="Q2562">
        <v>8.0999999999999002</v>
      </c>
      <c r="R2562">
        <v>5.0999999999999002</v>
      </c>
      <c r="S2562">
        <v>4.65999999999985</v>
      </c>
      <c r="T2562">
        <v>36.329999999999899</v>
      </c>
      <c r="U2562">
        <v>35.889999999999802</v>
      </c>
      <c r="V2562">
        <v>15.71</v>
      </c>
      <c r="W2562">
        <v>15.2699999999999</v>
      </c>
      <c r="X2562">
        <v>3.2899999999999601</v>
      </c>
      <c r="Y2562">
        <v>2.8499999999999002</v>
      </c>
      <c r="Z2562">
        <v>0</v>
      </c>
      <c r="AA2562">
        <v>-0.44000000000005401</v>
      </c>
      <c r="AB2562">
        <v>0.44000000000005401</v>
      </c>
      <c r="AC2562">
        <v>0</v>
      </c>
      <c r="AD2562">
        <v>-1644.0250000000001</v>
      </c>
      <c r="AE2562">
        <v>-1644.4649999999999</v>
      </c>
    </row>
    <row r="2563" spans="1:31" x14ac:dyDescent="0.3">
      <c r="A2563" s="1">
        <v>45092.079872685186</v>
      </c>
      <c r="B2563">
        <v>1650.89</v>
      </c>
      <c r="C2563">
        <v>1649.25</v>
      </c>
      <c r="D2563">
        <v>1655.05</v>
      </c>
      <c r="E2563">
        <v>1651.64</v>
      </c>
      <c r="F2563">
        <v>1682.14</v>
      </c>
      <c r="G2563">
        <v>1661.35</v>
      </c>
      <c r="H2563">
        <v>1649.83</v>
      </c>
      <c r="I2563">
        <v>1646.73</v>
      </c>
      <c r="J2563">
        <v>1647.03</v>
      </c>
      <c r="K2563">
        <v>1.444</v>
      </c>
      <c r="L2563">
        <v>4.1600000000000801</v>
      </c>
      <c r="M2563">
        <v>3.8600000000001198</v>
      </c>
      <c r="N2563">
        <v>2.51999999999998</v>
      </c>
      <c r="O2563">
        <v>2.2200000000000202</v>
      </c>
      <c r="P2563">
        <v>8.3199999999999292</v>
      </c>
      <c r="Q2563">
        <v>8.01999999999998</v>
      </c>
      <c r="R2563">
        <v>4.9100000000000801</v>
      </c>
      <c r="S2563">
        <v>4.6100000000001202</v>
      </c>
      <c r="T2563">
        <v>35.409999999999997</v>
      </c>
      <c r="U2563">
        <v>35.110000000000099</v>
      </c>
      <c r="V2563">
        <v>14.6199999999998</v>
      </c>
      <c r="W2563">
        <v>14.319999999999901</v>
      </c>
      <c r="X2563">
        <v>3.0999999999999002</v>
      </c>
      <c r="Y2563">
        <v>2.7999999999999501</v>
      </c>
      <c r="Z2563">
        <v>0</v>
      </c>
      <c r="AA2563">
        <v>-0.29999999999995403</v>
      </c>
      <c r="AB2563">
        <v>0.29999999999995403</v>
      </c>
      <c r="AC2563">
        <v>0</v>
      </c>
      <c r="AD2563">
        <v>-1645.2860000000001</v>
      </c>
      <c r="AE2563">
        <v>-1645.586</v>
      </c>
    </row>
    <row r="2564" spans="1:31" x14ac:dyDescent="0.3">
      <c r="A2564" s="1">
        <v>45092.080567129633</v>
      </c>
      <c r="B2564">
        <v>1651.52</v>
      </c>
      <c r="C2564">
        <v>1650.9</v>
      </c>
      <c r="D2564">
        <v>1656.1</v>
      </c>
      <c r="E2564">
        <v>1652.67</v>
      </c>
      <c r="F2564">
        <v>1684.04</v>
      </c>
      <c r="G2564">
        <v>1662.37</v>
      </c>
      <c r="H2564">
        <v>1650.32</v>
      </c>
      <c r="I2564">
        <v>1647.51</v>
      </c>
      <c r="J2564">
        <v>1648.17</v>
      </c>
      <c r="K2564">
        <v>1.444</v>
      </c>
      <c r="L2564">
        <v>4.00999999999999</v>
      </c>
      <c r="M2564">
        <v>3.3499999999999002</v>
      </c>
      <c r="N2564">
        <v>3.3900000000001</v>
      </c>
      <c r="O2564">
        <v>2.7300000000000102</v>
      </c>
      <c r="P2564">
        <v>8.5899999999999093</v>
      </c>
      <c r="Q2564">
        <v>7.9299999999998301</v>
      </c>
      <c r="R2564">
        <v>5.1600000000000801</v>
      </c>
      <c r="S2564">
        <v>4.5</v>
      </c>
      <c r="T2564">
        <v>36.529999999999902</v>
      </c>
      <c r="U2564">
        <v>35.869999999999798</v>
      </c>
      <c r="V2564">
        <v>14.8599999999999</v>
      </c>
      <c r="W2564">
        <v>14.1999999999998</v>
      </c>
      <c r="X2564">
        <v>2.8099999999999401</v>
      </c>
      <c r="Y2564">
        <v>2.14999999999986</v>
      </c>
      <c r="Z2564">
        <v>0</v>
      </c>
      <c r="AA2564">
        <v>-0.66000000000008097</v>
      </c>
      <c r="AB2564">
        <v>0.66000000000008097</v>
      </c>
      <c r="AC2564">
        <v>0</v>
      </c>
      <c r="AD2564">
        <v>-1646.066</v>
      </c>
      <c r="AE2564">
        <v>-1646.7260000000001</v>
      </c>
    </row>
    <row r="2565" spans="1:31" x14ac:dyDescent="0.3">
      <c r="A2565" s="1">
        <v>45092.081273148149</v>
      </c>
      <c r="B2565">
        <v>1650.96</v>
      </c>
      <c r="C2565">
        <v>1650.26</v>
      </c>
      <c r="D2565">
        <v>1656.83</v>
      </c>
      <c r="E2565">
        <v>1653.45</v>
      </c>
      <c r="F2565">
        <v>1684.08</v>
      </c>
      <c r="G2565">
        <v>1663.25</v>
      </c>
      <c r="H2565">
        <v>1650.87</v>
      </c>
      <c r="I2565">
        <v>1647.62</v>
      </c>
      <c r="J2565">
        <v>1647.94</v>
      </c>
      <c r="K2565">
        <v>1.4430000000000001</v>
      </c>
      <c r="L2565">
        <v>3.3400000000001402</v>
      </c>
      <c r="M2565">
        <v>3.01999999999998</v>
      </c>
      <c r="N2565">
        <v>2.6400000000001</v>
      </c>
      <c r="O2565">
        <v>2.3199999999999301</v>
      </c>
      <c r="P2565">
        <v>9.2100000000000293</v>
      </c>
      <c r="Q2565">
        <v>8.8899999999998691</v>
      </c>
      <c r="R2565">
        <v>5.8300000000001502</v>
      </c>
      <c r="S2565">
        <v>5.50999999999999</v>
      </c>
      <c r="T2565">
        <v>36.46</v>
      </c>
      <c r="U2565">
        <v>36.139999999999802</v>
      </c>
      <c r="V2565">
        <v>15.6300000000001</v>
      </c>
      <c r="W2565">
        <v>15.309999999999899</v>
      </c>
      <c r="X2565">
        <v>3.25</v>
      </c>
      <c r="Y2565">
        <v>2.9299999999998301</v>
      </c>
      <c r="Z2565">
        <v>0</v>
      </c>
      <c r="AA2565">
        <v>-0.32000000000016299</v>
      </c>
      <c r="AB2565">
        <v>0.32000000000016299</v>
      </c>
      <c r="AC2565">
        <v>0</v>
      </c>
      <c r="AD2565">
        <v>-1646.1769999999999</v>
      </c>
      <c r="AE2565">
        <v>-1646.4970000000001</v>
      </c>
    </row>
    <row r="2566" spans="1:31" x14ac:dyDescent="0.3">
      <c r="A2566" s="1">
        <v>45092.081967592596</v>
      </c>
      <c r="B2566">
        <v>1651.48</v>
      </c>
      <c r="C2566">
        <v>1651.68</v>
      </c>
      <c r="D2566">
        <v>1657.63</v>
      </c>
      <c r="E2566">
        <v>1654.15</v>
      </c>
      <c r="F2566">
        <v>1683.83</v>
      </c>
      <c r="G2566">
        <v>1663.94</v>
      </c>
      <c r="H2566">
        <v>1650.67</v>
      </c>
      <c r="I2566">
        <v>1648.25</v>
      </c>
      <c r="J2566">
        <v>1648.62</v>
      </c>
      <c r="K2566">
        <v>1.4419999999999999</v>
      </c>
      <c r="L2566">
        <v>3.2300000000000102</v>
      </c>
      <c r="M2566">
        <v>2.8600000000001198</v>
      </c>
      <c r="N2566">
        <v>3.4300000000000601</v>
      </c>
      <c r="O2566">
        <v>3.0600000000001701</v>
      </c>
      <c r="P2566">
        <v>9.3800000000001091</v>
      </c>
      <c r="Q2566">
        <v>9.0100000000002094</v>
      </c>
      <c r="R2566">
        <v>5.9000000000000901</v>
      </c>
      <c r="S2566">
        <v>5.5300000000002001</v>
      </c>
      <c r="T2566">
        <v>35.579999999999899</v>
      </c>
      <c r="U2566">
        <v>35.21</v>
      </c>
      <c r="V2566">
        <v>15.69</v>
      </c>
      <c r="W2566">
        <v>15.3200000000001</v>
      </c>
      <c r="X2566">
        <v>2.4200000000000701</v>
      </c>
      <c r="Y2566">
        <v>2.0500000000001801</v>
      </c>
      <c r="Z2566">
        <v>0</v>
      </c>
      <c r="AA2566">
        <v>-0.36999999999988997</v>
      </c>
      <c r="AB2566">
        <v>0.36999999999988997</v>
      </c>
      <c r="AC2566">
        <v>0</v>
      </c>
      <c r="AD2566">
        <v>-1646.808</v>
      </c>
      <c r="AE2566">
        <v>-1647.1779999999901</v>
      </c>
    </row>
    <row r="2567" spans="1:31" x14ac:dyDescent="0.3">
      <c r="A2567" s="1">
        <v>45092.082662037035</v>
      </c>
      <c r="B2567">
        <v>1652.4</v>
      </c>
      <c r="C2567">
        <v>1650.81</v>
      </c>
      <c r="D2567">
        <v>1656.64</v>
      </c>
      <c r="E2567">
        <v>1653.24</v>
      </c>
      <c r="F2567">
        <v>1684.6</v>
      </c>
      <c r="G2567">
        <v>1663.74</v>
      </c>
      <c r="H2567">
        <v>1651.55</v>
      </c>
      <c r="I2567">
        <v>1648.35</v>
      </c>
      <c r="J2567">
        <v>1648.54</v>
      </c>
      <c r="K2567">
        <v>1.4419999999999999</v>
      </c>
      <c r="L2567">
        <v>4.0500000000001801</v>
      </c>
      <c r="M2567">
        <v>3.8600000000001198</v>
      </c>
      <c r="N2567">
        <v>2.4600000000000302</v>
      </c>
      <c r="O2567">
        <v>2.26999999999998</v>
      </c>
      <c r="P2567">
        <v>8.2900000000001892</v>
      </c>
      <c r="Q2567">
        <v>8.1000000000001293</v>
      </c>
      <c r="R2567">
        <v>4.8900000000001</v>
      </c>
      <c r="S2567">
        <v>4.7000000000000401</v>
      </c>
      <c r="T2567">
        <v>36.25</v>
      </c>
      <c r="U2567">
        <v>36.059999999999903</v>
      </c>
      <c r="V2567">
        <v>15.3900000000001</v>
      </c>
      <c r="W2567">
        <v>15.2</v>
      </c>
      <c r="X2567">
        <v>3.2000000000000401</v>
      </c>
      <c r="Y2567">
        <v>3.00999999999999</v>
      </c>
      <c r="Z2567">
        <v>0</v>
      </c>
      <c r="AA2567">
        <v>-0.19000000000005399</v>
      </c>
      <c r="AB2567">
        <v>0.19000000000005399</v>
      </c>
      <c r="AC2567">
        <v>0</v>
      </c>
      <c r="AD2567">
        <v>-1646.9079999999999</v>
      </c>
      <c r="AE2567">
        <v>-1647.098</v>
      </c>
    </row>
    <row r="2568" spans="1:31" x14ac:dyDescent="0.3">
      <c r="A2568" s="1">
        <v>45092.083356481482</v>
      </c>
      <c r="B2568">
        <v>1652.36</v>
      </c>
      <c r="C2568">
        <v>1650.77</v>
      </c>
      <c r="D2568">
        <v>1657.44</v>
      </c>
      <c r="E2568">
        <v>1654.05</v>
      </c>
      <c r="F2568">
        <v>1684.63</v>
      </c>
      <c r="G2568">
        <v>1662.89</v>
      </c>
      <c r="H2568">
        <v>1650.52</v>
      </c>
      <c r="I2568">
        <v>1648.14</v>
      </c>
      <c r="J2568">
        <v>1648.45</v>
      </c>
      <c r="K2568">
        <v>1.4419999999999999</v>
      </c>
      <c r="L2568">
        <v>4.2199999999997999</v>
      </c>
      <c r="M2568">
        <v>3.90999999999985</v>
      </c>
      <c r="N2568">
        <v>2.62999999999988</v>
      </c>
      <c r="O2568">
        <v>2.3199999999999301</v>
      </c>
      <c r="P2568">
        <v>9.2999999999999492</v>
      </c>
      <c r="Q2568">
        <v>8.99</v>
      </c>
      <c r="R2568">
        <v>5.90999999999985</v>
      </c>
      <c r="S2568">
        <v>5.5999999999999002</v>
      </c>
      <c r="T2568">
        <v>36.49</v>
      </c>
      <c r="U2568">
        <v>36.18</v>
      </c>
      <c r="V2568">
        <v>14.75</v>
      </c>
      <c r="W2568">
        <v>14.44</v>
      </c>
      <c r="X2568">
        <v>2.37999999999988</v>
      </c>
      <c r="Y2568">
        <v>2.0699999999999301</v>
      </c>
      <c r="Z2568">
        <v>0</v>
      </c>
      <c r="AA2568">
        <v>-0.30999999999994499</v>
      </c>
      <c r="AB2568">
        <v>0.30999999999994499</v>
      </c>
      <c r="AC2568">
        <v>0</v>
      </c>
      <c r="AD2568">
        <v>-1646.6980000000001</v>
      </c>
      <c r="AE2568">
        <v>-1647.008</v>
      </c>
    </row>
    <row r="2569" spans="1:31" x14ac:dyDescent="0.3">
      <c r="A2569" s="1">
        <v>45092.084050925929</v>
      </c>
      <c r="B2569">
        <v>1652.39</v>
      </c>
      <c r="C2569">
        <v>1651.54</v>
      </c>
      <c r="D2569">
        <v>1656.67</v>
      </c>
      <c r="E2569">
        <v>1653.22</v>
      </c>
      <c r="F2569">
        <v>1684.58</v>
      </c>
      <c r="G2569">
        <v>1662.97</v>
      </c>
      <c r="H2569">
        <v>1650.57</v>
      </c>
      <c r="I2569">
        <v>1648.2</v>
      </c>
      <c r="J2569">
        <v>1648.48</v>
      </c>
      <c r="K2569">
        <v>1.4419999999999999</v>
      </c>
      <c r="L2569">
        <v>4.1900000000000501</v>
      </c>
      <c r="M2569">
        <v>3.9100000000000801</v>
      </c>
      <c r="N2569">
        <v>3.3399999999999102</v>
      </c>
      <c r="O2569">
        <v>3.0599999999999401</v>
      </c>
      <c r="P2569">
        <v>8.4700000000000202</v>
      </c>
      <c r="Q2569">
        <v>8.1900000000000492</v>
      </c>
      <c r="R2569">
        <v>5.01999999999998</v>
      </c>
      <c r="S2569">
        <v>4.74</v>
      </c>
      <c r="T2569">
        <v>36.379999999999797</v>
      </c>
      <c r="U2569">
        <v>36.099999999999902</v>
      </c>
      <c r="V2569">
        <v>14.7699999999999</v>
      </c>
      <c r="W2569">
        <v>14.49</v>
      </c>
      <c r="X2569">
        <v>2.36999999999989</v>
      </c>
      <c r="Y2569">
        <v>2.0899999999999102</v>
      </c>
      <c r="Z2569">
        <v>0</v>
      </c>
      <c r="AA2569">
        <v>-0.27999999999997199</v>
      </c>
      <c r="AB2569">
        <v>0.27999999999997199</v>
      </c>
      <c r="AC2569">
        <v>0</v>
      </c>
      <c r="AD2569">
        <v>-1646.758</v>
      </c>
      <c r="AE2569">
        <v>-1647.038</v>
      </c>
    </row>
    <row r="2570" spans="1:31" x14ac:dyDescent="0.3">
      <c r="A2570" s="1">
        <v>45092.084745370368</v>
      </c>
      <c r="B2570">
        <v>1652.68</v>
      </c>
      <c r="C2570">
        <v>1651.79</v>
      </c>
      <c r="D2570">
        <v>1657.83</v>
      </c>
      <c r="E2570">
        <v>1654.4</v>
      </c>
      <c r="F2570">
        <v>1684.21</v>
      </c>
      <c r="G2570">
        <v>1664.35</v>
      </c>
      <c r="H2570">
        <v>1651.16</v>
      </c>
      <c r="I2570">
        <v>1648.65</v>
      </c>
      <c r="J2570">
        <v>1649.1</v>
      </c>
      <c r="K2570">
        <v>1.4419999999999999</v>
      </c>
      <c r="L2570">
        <v>4.0299999999999701</v>
      </c>
      <c r="M2570">
        <v>3.5800000000001502</v>
      </c>
      <c r="N2570">
        <v>3.13999999999987</v>
      </c>
      <c r="O2570">
        <v>2.6900000000000501</v>
      </c>
      <c r="P2570">
        <v>9.1799999999998292</v>
      </c>
      <c r="Q2570">
        <v>8.7300000000000093</v>
      </c>
      <c r="R2570">
        <v>5.75</v>
      </c>
      <c r="S2570">
        <v>5.3000000000001801</v>
      </c>
      <c r="T2570">
        <v>35.559999999999903</v>
      </c>
      <c r="U2570">
        <v>35.110000000000099</v>
      </c>
      <c r="V2570">
        <v>15.6999999999998</v>
      </c>
      <c r="W2570">
        <v>15.25</v>
      </c>
      <c r="X2570">
        <v>2.50999999999999</v>
      </c>
      <c r="Y2570">
        <v>2.0600000000001701</v>
      </c>
      <c r="Z2570">
        <v>0</v>
      </c>
      <c r="AA2570">
        <v>-0.44999999999981799</v>
      </c>
      <c r="AB2570">
        <v>0.44999999999981799</v>
      </c>
      <c r="AC2570">
        <v>0</v>
      </c>
      <c r="AD2570">
        <v>-1647.2080000000001</v>
      </c>
      <c r="AE2570">
        <v>-1647.6579999999999</v>
      </c>
    </row>
    <row r="2571" spans="1:31" x14ac:dyDescent="0.3">
      <c r="A2571" s="1">
        <v>45092.085439814815</v>
      </c>
      <c r="B2571">
        <v>1653.72</v>
      </c>
      <c r="C2571">
        <v>1653.05</v>
      </c>
      <c r="D2571">
        <v>1658.08</v>
      </c>
      <c r="E2571">
        <v>1654.59</v>
      </c>
      <c r="F2571">
        <v>1685.8</v>
      </c>
      <c r="G2571">
        <v>1665.02</v>
      </c>
      <c r="H2571">
        <v>1652</v>
      </c>
      <c r="I2571">
        <v>1649.39</v>
      </c>
      <c r="J2571">
        <v>1649.92</v>
      </c>
      <c r="K2571">
        <v>1.4419999999999999</v>
      </c>
      <c r="L2571">
        <v>4.3299999999999201</v>
      </c>
      <c r="M2571">
        <v>3.7999999999999501</v>
      </c>
      <c r="N2571">
        <v>3.65999999999985</v>
      </c>
      <c r="O2571">
        <v>3.12999999999988</v>
      </c>
      <c r="P2571">
        <v>8.6899999999998201</v>
      </c>
      <c r="Q2571">
        <v>8.1599999999998492</v>
      </c>
      <c r="R2571">
        <v>5.1999999999998101</v>
      </c>
      <c r="S2571">
        <v>4.6699999999998401</v>
      </c>
      <c r="T2571">
        <v>36.409999999999798</v>
      </c>
      <c r="U2571">
        <v>35.879999999999797</v>
      </c>
      <c r="V2571">
        <v>15.6299999999998</v>
      </c>
      <c r="W2571">
        <v>15.0999999999999</v>
      </c>
      <c r="X2571">
        <v>2.6099999999999</v>
      </c>
      <c r="Y2571">
        <v>2.0799999999999201</v>
      </c>
      <c r="Z2571">
        <v>0</v>
      </c>
      <c r="AA2571">
        <v>-0.52999999999997205</v>
      </c>
      <c r="AB2571">
        <v>0.52999999999997205</v>
      </c>
      <c r="AC2571">
        <v>0</v>
      </c>
      <c r="AD2571">
        <v>-1647.9480000000001</v>
      </c>
      <c r="AE2571">
        <v>-1648.4780000000001</v>
      </c>
    </row>
    <row r="2572" spans="1:31" x14ac:dyDescent="0.3">
      <c r="A2572" s="1">
        <v>45092.086134259262</v>
      </c>
      <c r="B2572">
        <v>1654.34</v>
      </c>
      <c r="C2572">
        <v>1653.59</v>
      </c>
      <c r="D2572">
        <v>1658.65</v>
      </c>
      <c r="E2572">
        <v>1656.01</v>
      </c>
      <c r="F2572">
        <v>1686.58</v>
      </c>
      <c r="G2572">
        <v>1666.12</v>
      </c>
      <c r="H2572">
        <v>1653.32</v>
      </c>
      <c r="I2572">
        <v>1650.06</v>
      </c>
      <c r="J2572">
        <v>1650.5</v>
      </c>
      <c r="K2572">
        <v>1.4430000000000001</v>
      </c>
      <c r="L2572">
        <v>4.2799999999999701</v>
      </c>
      <c r="M2572">
        <v>3.8399999999999102</v>
      </c>
      <c r="N2572">
        <v>3.5299999999999701</v>
      </c>
      <c r="O2572">
        <v>3.0899999999999102</v>
      </c>
      <c r="P2572">
        <v>8.5900000000001402</v>
      </c>
      <c r="Q2572">
        <v>8.1500000000000892</v>
      </c>
      <c r="R2572">
        <v>5.9500000000000401</v>
      </c>
      <c r="S2572">
        <v>5.50999999999999</v>
      </c>
      <c r="T2572">
        <v>36.519999999999897</v>
      </c>
      <c r="U2572">
        <v>36.079999999999899</v>
      </c>
      <c r="V2572">
        <v>16.059999999999899</v>
      </c>
      <c r="W2572">
        <v>15.6199999999998</v>
      </c>
      <c r="X2572">
        <v>3.25999999999999</v>
      </c>
      <c r="Y2572">
        <v>2.8199999999999301</v>
      </c>
      <c r="Z2572">
        <v>0</v>
      </c>
      <c r="AA2572">
        <v>-0.44000000000005401</v>
      </c>
      <c r="AB2572">
        <v>0.44000000000005401</v>
      </c>
      <c r="AC2572">
        <v>0</v>
      </c>
      <c r="AD2572">
        <v>-1648.617</v>
      </c>
      <c r="AE2572">
        <v>-1649.057</v>
      </c>
    </row>
    <row r="2573" spans="1:31" x14ac:dyDescent="0.3">
      <c r="A2573" s="1">
        <v>45092.086828703701</v>
      </c>
      <c r="B2573">
        <v>1652.93</v>
      </c>
      <c r="C2573">
        <v>1653.05</v>
      </c>
      <c r="D2573">
        <v>1659.02</v>
      </c>
      <c r="E2573">
        <v>1654.59</v>
      </c>
      <c r="F2573">
        <v>1685.13</v>
      </c>
      <c r="G2573">
        <v>1665.35</v>
      </c>
      <c r="H2573">
        <v>1653.11</v>
      </c>
      <c r="I2573">
        <v>1650.13</v>
      </c>
      <c r="J2573">
        <v>1649.67</v>
      </c>
      <c r="K2573">
        <v>1.4430000000000001</v>
      </c>
      <c r="L2573">
        <v>2.7999999999999501</v>
      </c>
      <c r="M2573">
        <v>3.25999999999999</v>
      </c>
      <c r="N2573">
        <v>2.9199999999998401</v>
      </c>
      <c r="O2573">
        <v>3.37999999999988</v>
      </c>
      <c r="P2573">
        <v>8.8899999999998691</v>
      </c>
      <c r="Q2573">
        <v>9.3499999999999002</v>
      </c>
      <c r="R2573">
        <v>4.4599999999998001</v>
      </c>
      <c r="S2573">
        <v>4.9199999999998401</v>
      </c>
      <c r="T2573">
        <v>35</v>
      </c>
      <c r="U2573">
        <v>35.46</v>
      </c>
      <c r="V2573">
        <v>15.2199999999998</v>
      </c>
      <c r="W2573">
        <v>15.679999999999801</v>
      </c>
      <c r="X2573">
        <v>2.9799999999997899</v>
      </c>
      <c r="Y2573">
        <v>3.4399999999998201</v>
      </c>
      <c r="Z2573">
        <v>0</v>
      </c>
      <c r="AA2573">
        <v>0.46000000000003599</v>
      </c>
      <c r="AB2573">
        <v>-0.46000000000003599</v>
      </c>
      <c r="AC2573">
        <v>0</v>
      </c>
      <c r="AD2573">
        <v>-1648.6869999999999</v>
      </c>
      <c r="AE2573">
        <v>-1648.2270000000001</v>
      </c>
    </row>
    <row r="2574" spans="1:31" x14ac:dyDescent="0.3">
      <c r="A2574" s="1">
        <v>45092.087523148148</v>
      </c>
      <c r="B2574">
        <v>1653.79</v>
      </c>
      <c r="C2574">
        <v>1652.92</v>
      </c>
      <c r="D2574">
        <v>1659.78</v>
      </c>
      <c r="E2574">
        <v>1655.48</v>
      </c>
      <c r="F2574">
        <v>1686.05</v>
      </c>
      <c r="G2574">
        <v>1665.24</v>
      </c>
      <c r="H2574">
        <v>1653.69</v>
      </c>
      <c r="I2574">
        <v>1650.32</v>
      </c>
      <c r="J2574">
        <v>1650.58</v>
      </c>
      <c r="K2574">
        <v>1.4419999999999999</v>
      </c>
      <c r="L2574">
        <v>3.4700000000000202</v>
      </c>
      <c r="M2574">
        <v>3.2100000000000302</v>
      </c>
      <c r="N2574">
        <v>2.6000000000001302</v>
      </c>
      <c r="O2574">
        <v>2.3400000000001402</v>
      </c>
      <c r="P2574">
        <v>9.4600000000000293</v>
      </c>
      <c r="Q2574">
        <v>9.2000000000000401</v>
      </c>
      <c r="R2574">
        <v>5.1600000000000801</v>
      </c>
      <c r="S2574">
        <v>4.9000000000000901</v>
      </c>
      <c r="T2574">
        <v>35.729999999999997</v>
      </c>
      <c r="U2574">
        <v>35.47</v>
      </c>
      <c r="V2574">
        <v>14.92</v>
      </c>
      <c r="W2574">
        <v>14.66</v>
      </c>
      <c r="X2574">
        <v>3.3700000000001098</v>
      </c>
      <c r="Y2574">
        <v>3.1100000000001198</v>
      </c>
      <c r="Z2574">
        <v>0</v>
      </c>
      <c r="AA2574">
        <v>-0.25999999999999002</v>
      </c>
      <c r="AB2574">
        <v>0.25999999999999002</v>
      </c>
      <c r="AC2574">
        <v>0</v>
      </c>
      <c r="AD2574">
        <v>-1648.8779999999999</v>
      </c>
      <c r="AE2574">
        <v>-1649.1379999999999</v>
      </c>
    </row>
    <row r="2575" spans="1:31" x14ac:dyDescent="0.3">
      <c r="A2575" s="1">
        <v>45092.088217592594</v>
      </c>
      <c r="B2575">
        <v>1653.3</v>
      </c>
      <c r="C2575">
        <v>1653.32</v>
      </c>
      <c r="D2575">
        <v>1659.31</v>
      </c>
      <c r="E2575">
        <v>1654.99</v>
      </c>
      <c r="F2575">
        <v>1686.4</v>
      </c>
      <c r="G2575">
        <v>1665.57</v>
      </c>
      <c r="H2575">
        <v>1652.3</v>
      </c>
      <c r="I2575">
        <v>1649.94</v>
      </c>
      <c r="J2575">
        <v>1650.11</v>
      </c>
      <c r="K2575">
        <v>1.4419999999999999</v>
      </c>
      <c r="L2575">
        <v>3.3599999999999</v>
      </c>
      <c r="M2575">
        <v>3.1900000000000501</v>
      </c>
      <c r="N2575">
        <v>3.37999999999988</v>
      </c>
      <c r="O2575">
        <v>3.2100000000000302</v>
      </c>
      <c r="P2575">
        <v>9.3699999999998909</v>
      </c>
      <c r="Q2575">
        <v>9.2000000000000401</v>
      </c>
      <c r="R2575">
        <v>5.0499999999999501</v>
      </c>
      <c r="S2575">
        <v>4.8800000000001003</v>
      </c>
      <c r="T2575">
        <v>36.46</v>
      </c>
      <c r="U2575">
        <v>36.290000000000099</v>
      </c>
      <c r="V2575">
        <v>15.6299999999998</v>
      </c>
      <c r="W2575">
        <v>15.46</v>
      </c>
      <c r="X2575">
        <v>2.3599999999999</v>
      </c>
      <c r="Y2575">
        <v>2.1900000000000501</v>
      </c>
      <c r="Z2575">
        <v>0</v>
      </c>
      <c r="AA2575">
        <v>-0.169999999999845</v>
      </c>
      <c r="AB2575">
        <v>0.169999999999845</v>
      </c>
      <c r="AC2575">
        <v>0</v>
      </c>
      <c r="AD2575">
        <v>-1648.498</v>
      </c>
      <c r="AE2575">
        <v>-1648.6679999999999</v>
      </c>
    </row>
    <row r="2576" spans="1:31" x14ac:dyDescent="0.3">
      <c r="A2576" s="1">
        <v>45092.088912037034</v>
      </c>
      <c r="B2576">
        <v>1655.1</v>
      </c>
      <c r="C2576">
        <v>1653.32</v>
      </c>
      <c r="D2576">
        <v>1660.19</v>
      </c>
      <c r="E2576">
        <v>1655.9</v>
      </c>
      <c r="F2576">
        <v>1686.46</v>
      </c>
      <c r="G2576">
        <v>1665.65</v>
      </c>
      <c r="H2576">
        <v>1654.1</v>
      </c>
      <c r="I2576">
        <v>1650.94</v>
      </c>
      <c r="J2576">
        <v>1651.28</v>
      </c>
      <c r="K2576">
        <v>1.4419999999999999</v>
      </c>
      <c r="L2576">
        <v>4.15999999999985</v>
      </c>
      <c r="M2576">
        <v>3.8199999999999301</v>
      </c>
      <c r="N2576">
        <v>2.37999999999988</v>
      </c>
      <c r="O2576">
        <v>2.0399999999999601</v>
      </c>
      <c r="P2576">
        <v>9.25</v>
      </c>
      <c r="Q2576">
        <v>8.9100000000000801</v>
      </c>
      <c r="R2576">
        <v>4.9600000000000302</v>
      </c>
      <c r="S2576">
        <v>4.6200000000001102</v>
      </c>
      <c r="T2576">
        <v>35.519999999999897</v>
      </c>
      <c r="U2576">
        <v>35.18</v>
      </c>
      <c r="V2576">
        <v>14.71</v>
      </c>
      <c r="W2576">
        <v>14.3700000000001</v>
      </c>
      <c r="X2576">
        <v>3.15999999999985</v>
      </c>
      <c r="Y2576">
        <v>2.8199999999999301</v>
      </c>
      <c r="Z2576">
        <v>0</v>
      </c>
      <c r="AA2576">
        <v>-0.33999999999991798</v>
      </c>
      <c r="AB2576">
        <v>0.33999999999991798</v>
      </c>
      <c r="AC2576">
        <v>0</v>
      </c>
      <c r="AD2576">
        <v>-1649.498</v>
      </c>
      <c r="AE2576">
        <v>-1649.838</v>
      </c>
    </row>
    <row r="2577" spans="1:31" x14ac:dyDescent="0.3">
      <c r="A2577" s="1">
        <v>45092.089606481481</v>
      </c>
      <c r="B2577">
        <v>1654.99</v>
      </c>
      <c r="C2577">
        <v>1654.09</v>
      </c>
      <c r="D2577">
        <v>1660.1</v>
      </c>
      <c r="E2577">
        <v>1656.7</v>
      </c>
      <c r="F2577">
        <v>1687.23</v>
      </c>
      <c r="G2577">
        <v>1665.57</v>
      </c>
      <c r="H2577">
        <v>1654</v>
      </c>
      <c r="I2577">
        <v>1650.88</v>
      </c>
      <c r="J2577">
        <v>1651.16</v>
      </c>
      <c r="K2577">
        <v>1.4419999999999999</v>
      </c>
      <c r="L2577">
        <v>4.1099999999999</v>
      </c>
      <c r="M2577">
        <v>3.8299999999999201</v>
      </c>
      <c r="N2577">
        <v>3.2099999999998001</v>
      </c>
      <c r="O2577">
        <v>2.9299999999998301</v>
      </c>
      <c r="P2577">
        <v>9.2199999999997999</v>
      </c>
      <c r="Q2577">
        <v>8.9399999999998201</v>
      </c>
      <c r="R2577">
        <v>5.8199999999999301</v>
      </c>
      <c r="S2577">
        <v>5.5399999999999601</v>
      </c>
      <c r="T2577">
        <v>36.349999999999902</v>
      </c>
      <c r="U2577">
        <v>36.069999999999901</v>
      </c>
      <c r="V2577">
        <v>14.689999999999801</v>
      </c>
      <c r="W2577">
        <v>14.409999999999799</v>
      </c>
      <c r="X2577">
        <v>3.11999999999989</v>
      </c>
      <c r="Y2577">
        <v>2.8399999999999102</v>
      </c>
      <c r="Z2577">
        <v>0</v>
      </c>
      <c r="AA2577">
        <v>-0.27999999999997199</v>
      </c>
      <c r="AB2577">
        <v>0.27999999999997199</v>
      </c>
      <c r="AC2577">
        <v>0</v>
      </c>
      <c r="AD2577">
        <v>-1649.4380000000001</v>
      </c>
      <c r="AE2577">
        <v>-1649.7180000000001</v>
      </c>
    </row>
    <row r="2578" spans="1:31" x14ac:dyDescent="0.3">
      <c r="A2578" s="1">
        <v>45092.090300925927</v>
      </c>
      <c r="B2578">
        <v>1654.36</v>
      </c>
      <c r="C2578">
        <v>1654.31</v>
      </c>
      <c r="D2578">
        <v>1659.46</v>
      </c>
      <c r="E2578">
        <v>1656.92</v>
      </c>
      <c r="F2578">
        <v>1686.61</v>
      </c>
      <c r="G2578">
        <v>1666.73</v>
      </c>
      <c r="H2578">
        <v>1653.37</v>
      </c>
      <c r="I2578">
        <v>1650.95</v>
      </c>
      <c r="J2578">
        <v>1651.37</v>
      </c>
      <c r="K2578">
        <v>1.4410000000000001</v>
      </c>
      <c r="L2578">
        <v>3.40999999999985</v>
      </c>
      <c r="M2578">
        <v>2.99</v>
      </c>
      <c r="N2578">
        <v>3.3599999999999</v>
      </c>
      <c r="O2578">
        <v>2.9400000000000501</v>
      </c>
      <c r="P2578">
        <v>8.5099999999999891</v>
      </c>
      <c r="Q2578">
        <v>8.0900000000001402</v>
      </c>
      <c r="R2578">
        <v>5.9700000000000202</v>
      </c>
      <c r="S2578">
        <v>5.5500000000001801</v>
      </c>
      <c r="T2578">
        <v>35.659999999999798</v>
      </c>
      <c r="U2578">
        <v>35.24</v>
      </c>
      <c r="V2578">
        <v>15.7799999999999</v>
      </c>
      <c r="W2578">
        <v>15.360000000000101</v>
      </c>
      <c r="X2578">
        <v>2.4199999999998401</v>
      </c>
      <c r="Y2578">
        <v>2</v>
      </c>
      <c r="Z2578">
        <v>0</v>
      </c>
      <c r="AA2578">
        <v>-0.419999999999845</v>
      </c>
      <c r="AB2578">
        <v>0.419999999999845</v>
      </c>
      <c r="AC2578">
        <v>0</v>
      </c>
      <c r="AD2578">
        <v>-1649.509</v>
      </c>
      <c r="AE2578">
        <v>-1649.9289999999901</v>
      </c>
    </row>
    <row r="2579" spans="1:31" x14ac:dyDescent="0.3">
      <c r="A2579" s="1">
        <v>45092.091006944444</v>
      </c>
      <c r="B2579">
        <v>1655.58</v>
      </c>
      <c r="C2579">
        <v>1653.79</v>
      </c>
      <c r="D2579">
        <v>1660.51</v>
      </c>
      <c r="E2579">
        <v>1657.28</v>
      </c>
      <c r="F2579">
        <v>1686.95</v>
      </c>
      <c r="G2579">
        <v>1665.93</v>
      </c>
      <c r="H2579">
        <v>1654.37</v>
      </c>
      <c r="I2579">
        <v>1651.22</v>
      </c>
      <c r="J2579">
        <v>1651.79</v>
      </c>
      <c r="K2579">
        <v>1.4410000000000001</v>
      </c>
      <c r="L2579">
        <v>4.3599999999999</v>
      </c>
      <c r="M2579">
        <v>3.7899999999999601</v>
      </c>
      <c r="N2579">
        <v>2.5699999999999301</v>
      </c>
      <c r="O2579">
        <v>2</v>
      </c>
      <c r="P2579">
        <v>9.2899999999999601</v>
      </c>
      <c r="Q2579">
        <v>8.7200000000000202</v>
      </c>
      <c r="R2579">
        <v>6.0599999999999401</v>
      </c>
      <c r="S2579">
        <v>5.49</v>
      </c>
      <c r="T2579">
        <v>35.729999999999997</v>
      </c>
      <c r="U2579">
        <v>35.159999999999997</v>
      </c>
      <c r="V2579">
        <v>14.71</v>
      </c>
      <c r="W2579">
        <v>14.1400000000001</v>
      </c>
      <c r="X2579">
        <v>3.14999999999986</v>
      </c>
      <c r="Y2579">
        <v>2.5799999999999201</v>
      </c>
      <c r="Z2579">
        <v>0</v>
      </c>
      <c r="AA2579">
        <v>-0.569999999999936</v>
      </c>
      <c r="AB2579">
        <v>0.569999999999936</v>
      </c>
      <c r="AC2579">
        <v>0</v>
      </c>
      <c r="AD2579">
        <v>-1649.779</v>
      </c>
      <c r="AE2579">
        <v>-1650.3489999999999</v>
      </c>
    </row>
    <row r="2580" spans="1:31" x14ac:dyDescent="0.3">
      <c r="A2580" s="1">
        <v>45092.09170138889</v>
      </c>
      <c r="B2580">
        <v>1654.72</v>
      </c>
      <c r="C2580">
        <v>1654.75</v>
      </c>
      <c r="D2580">
        <v>1660.75</v>
      </c>
      <c r="E2580">
        <v>1657.31</v>
      </c>
      <c r="F2580">
        <v>1687.86</v>
      </c>
      <c r="G2580">
        <v>1667.05</v>
      </c>
      <c r="H2580">
        <v>1654.68</v>
      </c>
      <c r="I2580">
        <v>1651.16</v>
      </c>
      <c r="J2580">
        <v>1651.64</v>
      </c>
      <c r="K2580">
        <v>1.4419999999999999</v>
      </c>
      <c r="L2580">
        <v>3.5599999999999401</v>
      </c>
      <c r="M2580">
        <v>3.0799999999999201</v>
      </c>
      <c r="N2580">
        <v>3.5899999999999102</v>
      </c>
      <c r="O2580">
        <v>3.1099999999999</v>
      </c>
      <c r="P2580">
        <v>9.5899999999999093</v>
      </c>
      <c r="Q2580">
        <v>9.1099999999999</v>
      </c>
      <c r="R2580">
        <v>6.14999999999986</v>
      </c>
      <c r="S2580">
        <v>5.6699999999998401</v>
      </c>
      <c r="T2580">
        <v>36.699999999999797</v>
      </c>
      <c r="U2580">
        <v>36.2199999999998</v>
      </c>
      <c r="V2580">
        <v>15.8899999999998</v>
      </c>
      <c r="W2580">
        <v>15.409999999999799</v>
      </c>
      <c r="X2580">
        <v>3.51999999999998</v>
      </c>
      <c r="Y2580">
        <v>3.0399999999999601</v>
      </c>
      <c r="Z2580">
        <v>0</v>
      </c>
      <c r="AA2580">
        <v>-0.48000000000001802</v>
      </c>
      <c r="AB2580">
        <v>0.48000000000001802</v>
      </c>
      <c r="AC2580">
        <v>0</v>
      </c>
      <c r="AD2580">
        <v>-1649.7180000000001</v>
      </c>
      <c r="AE2580">
        <v>-1650.1980000000001</v>
      </c>
    </row>
    <row r="2581" spans="1:31" x14ac:dyDescent="0.3">
      <c r="A2581" s="1">
        <v>45092.092395833337</v>
      </c>
      <c r="B2581">
        <v>1655.44</v>
      </c>
      <c r="C2581">
        <v>1653.72</v>
      </c>
      <c r="D2581">
        <v>1659.69</v>
      </c>
      <c r="E2581">
        <v>1657.15</v>
      </c>
      <c r="F2581">
        <v>1687.72</v>
      </c>
      <c r="G2581">
        <v>1666.91</v>
      </c>
      <c r="H2581">
        <v>1654.52</v>
      </c>
      <c r="I2581">
        <v>1651.15</v>
      </c>
      <c r="J2581">
        <v>1651.45</v>
      </c>
      <c r="K2581">
        <v>1.4419999999999999</v>
      </c>
      <c r="L2581">
        <v>4.2899999999999601</v>
      </c>
      <c r="M2581">
        <v>3.99</v>
      </c>
      <c r="N2581">
        <v>2.5699999999999301</v>
      </c>
      <c r="O2581">
        <v>2.26999999999998</v>
      </c>
      <c r="P2581">
        <v>8.5399999999999601</v>
      </c>
      <c r="Q2581">
        <v>8.24</v>
      </c>
      <c r="R2581">
        <v>6</v>
      </c>
      <c r="S2581">
        <v>5.7000000000000401</v>
      </c>
      <c r="T2581">
        <v>36.569999999999901</v>
      </c>
      <c r="U2581">
        <v>36.269999999999897</v>
      </c>
      <c r="V2581">
        <v>15.7599999999999</v>
      </c>
      <c r="W2581">
        <v>15.46</v>
      </c>
      <c r="X2581">
        <v>3.36999999999989</v>
      </c>
      <c r="Y2581">
        <v>3.0699999999999301</v>
      </c>
      <c r="Z2581">
        <v>0</v>
      </c>
      <c r="AA2581">
        <v>-0.29999999999995403</v>
      </c>
      <c r="AB2581">
        <v>0.29999999999995403</v>
      </c>
      <c r="AC2581">
        <v>0</v>
      </c>
      <c r="AD2581">
        <v>-1649.7080000000001</v>
      </c>
      <c r="AE2581">
        <v>-1650.008</v>
      </c>
    </row>
    <row r="2582" spans="1:31" x14ac:dyDescent="0.3">
      <c r="A2582" s="1">
        <v>45092.093090277776</v>
      </c>
      <c r="B2582">
        <v>1655.45</v>
      </c>
      <c r="C2582">
        <v>1653.72</v>
      </c>
      <c r="D2582">
        <v>1660.53</v>
      </c>
      <c r="E2582">
        <v>1657.15</v>
      </c>
      <c r="F2582">
        <v>1687.78</v>
      </c>
      <c r="G2582">
        <v>1666.9</v>
      </c>
      <c r="H2582">
        <v>1654.51</v>
      </c>
      <c r="I2582">
        <v>1651.15</v>
      </c>
      <c r="J2582">
        <v>1651.45</v>
      </c>
      <c r="K2582">
        <v>1.4419999999999999</v>
      </c>
      <c r="L2582">
        <v>4.2999999999999501</v>
      </c>
      <c r="M2582">
        <v>4</v>
      </c>
      <c r="N2582">
        <v>2.5699999999999301</v>
      </c>
      <c r="O2582">
        <v>2.26999999999998</v>
      </c>
      <c r="P2582">
        <v>9.37999999999988</v>
      </c>
      <c r="Q2582">
        <v>9.0799999999999201</v>
      </c>
      <c r="R2582">
        <v>6</v>
      </c>
      <c r="S2582">
        <v>5.7000000000000401</v>
      </c>
      <c r="T2582">
        <v>36.629999999999797</v>
      </c>
      <c r="U2582">
        <v>36.329999999999899</v>
      </c>
      <c r="V2582">
        <v>15.75</v>
      </c>
      <c r="W2582">
        <v>15.45</v>
      </c>
      <c r="X2582">
        <v>3.3599999999999</v>
      </c>
      <c r="Y2582">
        <v>3.0599999999999401</v>
      </c>
      <c r="Z2582">
        <v>0</v>
      </c>
      <c r="AA2582">
        <v>-0.29999999999995403</v>
      </c>
      <c r="AB2582">
        <v>0.29999999999995403</v>
      </c>
      <c r="AC2582">
        <v>0</v>
      </c>
      <c r="AD2582">
        <v>-1649.7080000000001</v>
      </c>
      <c r="AE2582">
        <v>-1650.008</v>
      </c>
    </row>
    <row r="2583" spans="1:31" x14ac:dyDescent="0.3">
      <c r="A2583" s="1">
        <v>45092.093784722223</v>
      </c>
      <c r="B2583">
        <v>1654.21</v>
      </c>
      <c r="C2583">
        <v>1653.31</v>
      </c>
      <c r="D2583">
        <v>1659.32</v>
      </c>
      <c r="E2583">
        <v>1656.75</v>
      </c>
      <c r="F2583">
        <v>1687.34</v>
      </c>
      <c r="G2583">
        <v>1665.73</v>
      </c>
      <c r="H2583">
        <v>1654.07</v>
      </c>
      <c r="I2583">
        <v>1651.15</v>
      </c>
      <c r="J2583">
        <v>1651.06</v>
      </c>
      <c r="K2583">
        <v>1.4419999999999999</v>
      </c>
      <c r="L2583">
        <v>3.0599999999999401</v>
      </c>
      <c r="M2583">
        <v>3.1500000000000901</v>
      </c>
      <c r="N2583">
        <v>2.15999999999985</v>
      </c>
      <c r="O2583">
        <v>2.25</v>
      </c>
      <c r="P2583">
        <v>8.1699999999998401</v>
      </c>
      <c r="Q2583">
        <v>8.2599999999999891</v>
      </c>
      <c r="R2583">
        <v>5.5999999999999002</v>
      </c>
      <c r="S2583">
        <v>5.6900000000000501</v>
      </c>
      <c r="T2583">
        <v>36.189999999999799</v>
      </c>
      <c r="U2583">
        <v>36.279999999999902</v>
      </c>
      <c r="V2583">
        <v>14.579999999999901</v>
      </c>
      <c r="W2583">
        <v>14.67</v>
      </c>
      <c r="X2583">
        <v>2.9199999999998401</v>
      </c>
      <c r="Y2583">
        <v>3.00999999999999</v>
      </c>
      <c r="Z2583">
        <v>0</v>
      </c>
      <c r="AA2583">
        <v>9.0000000000145505E-2</v>
      </c>
      <c r="AB2583">
        <v>-9.0000000000145505E-2</v>
      </c>
      <c r="AC2583">
        <v>0</v>
      </c>
      <c r="AD2583">
        <v>-1649.7080000000001</v>
      </c>
      <c r="AE2583">
        <v>-1649.6179999999999</v>
      </c>
    </row>
    <row r="2584" spans="1:31" x14ac:dyDescent="0.3">
      <c r="A2584" s="1">
        <v>45092.09447916667</v>
      </c>
      <c r="B2584">
        <v>1653.96</v>
      </c>
      <c r="C2584">
        <v>1653.07</v>
      </c>
      <c r="D2584">
        <v>1659.23</v>
      </c>
      <c r="E2584">
        <v>1655.41</v>
      </c>
      <c r="F2584">
        <v>1685.33</v>
      </c>
      <c r="G2584">
        <v>1664.61</v>
      </c>
      <c r="H2584">
        <v>1652.31</v>
      </c>
      <c r="I2584">
        <v>1650.84</v>
      </c>
      <c r="J2584">
        <v>1650.27</v>
      </c>
      <c r="K2584">
        <v>1.4419999999999999</v>
      </c>
      <c r="L2584">
        <v>3.1200000000001098</v>
      </c>
      <c r="M2584">
        <v>3.6900000000000501</v>
      </c>
      <c r="N2584">
        <v>2.2300000000000102</v>
      </c>
      <c r="O2584">
        <v>2.7999999999999501</v>
      </c>
      <c r="P2584">
        <v>8.3900000000001</v>
      </c>
      <c r="Q2584">
        <v>8.9600000000000293</v>
      </c>
      <c r="R2584">
        <v>4.5700000000001602</v>
      </c>
      <c r="S2584">
        <v>5.1400000000001</v>
      </c>
      <c r="T2584">
        <v>34.49</v>
      </c>
      <c r="U2584">
        <v>35.059999999999903</v>
      </c>
      <c r="V2584">
        <v>13.7699999999999</v>
      </c>
      <c r="W2584">
        <v>14.3399999999999</v>
      </c>
      <c r="X2584">
        <v>1.47000000000002</v>
      </c>
      <c r="Y2584">
        <v>2.0399999999999601</v>
      </c>
      <c r="Z2584">
        <v>0</v>
      </c>
      <c r="AA2584">
        <v>0.569999999999936</v>
      </c>
      <c r="AB2584">
        <v>-0.569999999999936</v>
      </c>
      <c r="AC2584">
        <v>0</v>
      </c>
      <c r="AD2584">
        <v>-1649.3979999999999</v>
      </c>
      <c r="AE2584">
        <v>-1648.828</v>
      </c>
    </row>
    <row r="2585" spans="1:31" x14ac:dyDescent="0.3">
      <c r="A2585" s="1">
        <v>45092.095173611109</v>
      </c>
      <c r="B2585">
        <v>1655</v>
      </c>
      <c r="C2585">
        <v>1654.38</v>
      </c>
      <c r="D2585">
        <v>1659.26</v>
      </c>
      <c r="E2585">
        <v>1655.61</v>
      </c>
      <c r="F2585">
        <v>1687.18</v>
      </c>
      <c r="G2585">
        <v>1666.7</v>
      </c>
      <c r="H2585">
        <v>1654.04</v>
      </c>
      <c r="I2585">
        <v>1651.15</v>
      </c>
      <c r="J2585">
        <v>1651.09</v>
      </c>
      <c r="K2585">
        <v>1.4410000000000001</v>
      </c>
      <c r="L2585">
        <v>3.8499999999999002</v>
      </c>
      <c r="M2585">
        <v>3.9100000000000801</v>
      </c>
      <c r="N2585">
        <v>3.2300000000000102</v>
      </c>
      <c r="O2585">
        <v>3.2900000000001901</v>
      </c>
      <c r="P2585">
        <v>8.1099999999999</v>
      </c>
      <c r="Q2585">
        <v>8.1700000000000692</v>
      </c>
      <c r="R2585">
        <v>4.4599999999998001</v>
      </c>
      <c r="S2585">
        <v>4.51999999999998</v>
      </c>
      <c r="T2585">
        <v>36.029999999999902</v>
      </c>
      <c r="U2585">
        <v>36.090000000000103</v>
      </c>
      <c r="V2585">
        <v>15.549999999999899</v>
      </c>
      <c r="W2585">
        <v>15.610000000000101</v>
      </c>
      <c r="X2585">
        <v>2.88999999999987</v>
      </c>
      <c r="Y2585">
        <v>2.9500000000000401</v>
      </c>
      <c r="Z2585">
        <v>0</v>
      </c>
      <c r="AA2585">
        <v>6.0000000000172797E-2</v>
      </c>
      <c r="AB2585">
        <v>-6.0000000000172797E-2</v>
      </c>
      <c r="AC2585">
        <v>0</v>
      </c>
      <c r="AD2585">
        <v>-1649.7090000000001</v>
      </c>
      <c r="AE2585">
        <v>-1649.6489999999999</v>
      </c>
    </row>
    <row r="2586" spans="1:31" x14ac:dyDescent="0.3">
      <c r="A2586" s="1">
        <v>45092.095868055556</v>
      </c>
      <c r="B2586">
        <v>1653.47</v>
      </c>
      <c r="C2586">
        <v>1653.46</v>
      </c>
      <c r="D2586">
        <v>1658.59</v>
      </c>
      <c r="E2586">
        <v>1656.01</v>
      </c>
      <c r="F2586">
        <v>1686.56</v>
      </c>
      <c r="G2586">
        <v>1664.93</v>
      </c>
      <c r="H2586">
        <v>1653.37</v>
      </c>
      <c r="I2586">
        <v>1650.98</v>
      </c>
      <c r="J2586">
        <v>1650.42</v>
      </c>
      <c r="K2586">
        <v>1.4410000000000001</v>
      </c>
      <c r="L2586">
        <v>2.4900000000000002</v>
      </c>
      <c r="M2586">
        <v>3.0499999999999501</v>
      </c>
      <c r="N2586">
        <v>2.4800000000000102</v>
      </c>
      <c r="O2586">
        <v>3.0399999999999601</v>
      </c>
      <c r="P2586">
        <v>7.6099999999999</v>
      </c>
      <c r="Q2586">
        <v>8.1699999999998401</v>
      </c>
      <c r="R2586">
        <v>5.0299999999999701</v>
      </c>
      <c r="S2586">
        <v>5.5899999999999102</v>
      </c>
      <c r="T2586">
        <v>35.579999999999899</v>
      </c>
      <c r="U2586">
        <v>36.139999999999802</v>
      </c>
      <c r="V2586">
        <v>13.95</v>
      </c>
      <c r="W2586">
        <v>14.5099999999999</v>
      </c>
      <c r="X2586">
        <v>2.38999999999987</v>
      </c>
      <c r="Y2586">
        <v>2.9499999999998101</v>
      </c>
      <c r="Z2586">
        <v>0</v>
      </c>
      <c r="AA2586">
        <v>0.55999999999994499</v>
      </c>
      <c r="AB2586">
        <v>-0.55999999999994499</v>
      </c>
      <c r="AC2586">
        <v>0</v>
      </c>
      <c r="AD2586">
        <v>-1649.539</v>
      </c>
      <c r="AE2586">
        <v>-1648.979</v>
      </c>
    </row>
    <row r="2587" spans="1:31" x14ac:dyDescent="0.3">
      <c r="A2587" s="1">
        <v>45092.096562500003</v>
      </c>
      <c r="B2587">
        <v>1653.56</v>
      </c>
      <c r="C2587">
        <v>1652.67</v>
      </c>
      <c r="D2587">
        <v>1659.51</v>
      </c>
      <c r="E2587">
        <v>1656.09</v>
      </c>
      <c r="F2587">
        <v>1685.76</v>
      </c>
      <c r="G2587">
        <v>1665.86</v>
      </c>
      <c r="H2587">
        <v>1652.56</v>
      </c>
      <c r="I2587">
        <v>1650.99</v>
      </c>
      <c r="J2587">
        <v>1650.43</v>
      </c>
      <c r="K2587">
        <v>1.4410000000000001</v>
      </c>
      <c r="L2587">
        <v>2.5699999999999301</v>
      </c>
      <c r="M2587">
        <v>3.12999999999988</v>
      </c>
      <c r="N2587">
        <v>1.6800000000000599</v>
      </c>
      <c r="O2587">
        <v>2.2400000000000002</v>
      </c>
      <c r="P2587">
        <v>8.51999999999998</v>
      </c>
      <c r="Q2587">
        <v>9.0799999999999201</v>
      </c>
      <c r="R2587">
        <v>5.0999999999999002</v>
      </c>
      <c r="S2587">
        <v>5.65999999999985</v>
      </c>
      <c r="T2587">
        <v>34.769999999999897</v>
      </c>
      <c r="U2587">
        <v>35.329999999999899</v>
      </c>
      <c r="V2587">
        <v>14.8699999999998</v>
      </c>
      <c r="W2587">
        <v>15.429999999999801</v>
      </c>
      <c r="X2587">
        <v>1.5699999999999299</v>
      </c>
      <c r="Y2587">
        <v>2.12999999999988</v>
      </c>
      <c r="Z2587">
        <v>0</v>
      </c>
      <c r="AA2587">
        <v>0.55999999999994499</v>
      </c>
      <c r="AB2587">
        <v>-0.55999999999994499</v>
      </c>
      <c r="AC2587">
        <v>0</v>
      </c>
      <c r="AD2587">
        <v>-1649.549</v>
      </c>
      <c r="AE2587">
        <v>-1648.989</v>
      </c>
    </row>
    <row r="2588" spans="1:31" x14ac:dyDescent="0.3">
      <c r="A2588" s="1">
        <v>45092.097256944442</v>
      </c>
      <c r="B2588">
        <v>1654.31</v>
      </c>
      <c r="C2588">
        <v>1653.36</v>
      </c>
      <c r="D2588">
        <v>1658.62</v>
      </c>
      <c r="E2588">
        <v>1655.19</v>
      </c>
      <c r="F2588">
        <v>1686.44</v>
      </c>
      <c r="G2588">
        <v>1665.83</v>
      </c>
      <c r="H2588">
        <v>1652.53</v>
      </c>
      <c r="I2588">
        <v>1650.92</v>
      </c>
      <c r="J2588">
        <v>1650.44</v>
      </c>
      <c r="K2588">
        <v>1.44</v>
      </c>
      <c r="L2588">
        <v>3.38999999999987</v>
      </c>
      <c r="M2588">
        <v>3.86999999999989</v>
      </c>
      <c r="N2588">
        <v>2.4399999999998201</v>
      </c>
      <c r="O2588">
        <v>2.9199999999998401</v>
      </c>
      <c r="P2588">
        <v>7.6999999999998101</v>
      </c>
      <c r="Q2588">
        <v>8.1799999999998292</v>
      </c>
      <c r="R2588">
        <v>4.26999999999998</v>
      </c>
      <c r="S2588">
        <v>4.75</v>
      </c>
      <c r="T2588">
        <v>35.519999999999897</v>
      </c>
      <c r="U2588">
        <v>36</v>
      </c>
      <c r="V2588">
        <v>14.909999999999799</v>
      </c>
      <c r="W2588">
        <v>15.3899999999998</v>
      </c>
      <c r="X2588">
        <v>1.6099999999999</v>
      </c>
      <c r="Y2588">
        <v>2.0899999999999102</v>
      </c>
      <c r="Z2588">
        <v>0</v>
      </c>
      <c r="AA2588">
        <v>0.48000000000001802</v>
      </c>
      <c r="AB2588">
        <v>-0.48000000000001802</v>
      </c>
      <c r="AC2588">
        <v>0</v>
      </c>
      <c r="AD2588">
        <v>-1649.48</v>
      </c>
      <c r="AE2588">
        <v>-1649</v>
      </c>
    </row>
    <row r="2589" spans="1:31" x14ac:dyDescent="0.3">
      <c r="A2589" s="1">
        <v>45092.097951388889</v>
      </c>
      <c r="B2589">
        <v>1653.33</v>
      </c>
      <c r="C2589">
        <v>1652.03</v>
      </c>
      <c r="D2589">
        <v>1658.63</v>
      </c>
      <c r="E2589">
        <v>1656.04</v>
      </c>
      <c r="F2589">
        <v>1686.62</v>
      </c>
      <c r="G2589">
        <v>1664.77</v>
      </c>
      <c r="H2589">
        <v>1653.39</v>
      </c>
      <c r="I2589">
        <v>1650.94</v>
      </c>
      <c r="J2589">
        <v>1650.44</v>
      </c>
      <c r="K2589">
        <v>1.4390000000000001</v>
      </c>
      <c r="L2589">
        <v>2.38999999999987</v>
      </c>
      <c r="M2589">
        <v>2.88999999999987</v>
      </c>
      <c r="N2589">
        <v>1.0899999999999099</v>
      </c>
      <c r="O2589">
        <v>1.5899999999999099</v>
      </c>
      <c r="P2589">
        <v>7.6900000000000501</v>
      </c>
      <c r="Q2589">
        <v>8.1900000000000492</v>
      </c>
      <c r="R2589">
        <v>5.0999999999999002</v>
      </c>
      <c r="S2589">
        <v>5.5999999999999002</v>
      </c>
      <c r="T2589">
        <v>35.679999999999801</v>
      </c>
      <c r="U2589">
        <v>36.179999999999801</v>
      </c>
      <c r="V2589">
        <v>13.829999999999901</v>
      </c>
      <c r="W2589">
        <v>14.329999999999901</v>
      </c>
      <c r="X2589">
        <v>2.4500000000000401</v>
      </c>
      <c r="Y2589">
        <v>2.9500000000000401</v>
      </c>
      <c r="Z2589">
        <v>0</v>
      </c>
      <c r="AA2589">
        <v>0.5</v>
      </c>
      <c r="AB2589">
        <v>-0.5</v>
      </c>
      <c r="AC2589">
        <v>0</v>
      </c>
      <c r="AD2589">
        <v>-1649.501</v>
      </c>
      <c r="AE2589">
        <v>-1649.001</v>
      </c>
    </row>
    <row r="2590" spans="1:31" x14ac:dyDescent="0.3">
      <c r="A2590" s="1">
        <v>45092.098645833335</v>
      </c>
      <c r="B2590">
        <v>1654.39</v>
      </c>
      <c r="C2590">
        <v>1652.65</v>
      </c>
      <c r="D2590">
        <v>1658.68</v>
      </c>
      <c r="E2590">
        <v>1656.06</v>
      </c>
      <c r="F2590">
        <v>1685.79</v>
      </c>
      <c r="G2590">
        <v>1665.83</v>
      </c>
      <c r="H2590">
        <v>1652.54</v>
      </c>
      <c r="I2590">
        <v>1651</v>
      </c>
      <c r="J2590">
        <v>1650.44</v>
      </c>
      <c r="K2590">
        <v>1.4390000000000001</v>
      </c>
      <c r="L2590">
        <v>3.3900000000001</v>
      </c>
      <c r="M2590">
        <v>3.9500000000000401</v>
      </c>
      <c r="N2590">
        <v>1.6500000000000901</v>
      </c>
      <c r="O2590">
        <v>2.2100000000000302</v>
      </c>
      <c r="P2590">
        <v>7.6800000000000601</v>
      </c>
      <c r="Q2590">
        <v>8.24</v>
      </c>
      <c r="R2590">
        <v>5.0599999999999401</v>
      </c>
      <c r="S2590">
        <v>5.61999999999989</v>
      </c>
      <c r="T2590">
        <v>34.7899999999999</v>
      </c>
      <c r="U2590">
        <v>35.349999999999902</v>
      </c>
      <c r="V2590">
        <v>14.829999999999901</v>
      </c>
      <c r="W2590">
        <v>15.3899999999998</v>
      </c>
      <c r="X2590">
        <v>1.5399999999999601</v>
      </c>
      <c r="Y2590">
        <v>2.0999999999999002</v>
      </c>
      <c r="Z2590">
        <v>0</v>
      </c>
      <c r="AA2590">
        <v>0.55999999999994499</v>
      </c>
      <c r="AB2590">
        <v>-0.55999999999994499</v>
      </c>
      <c r="AC2590">
        <v>0</v>
      </c>
      <c r="AD2590">
        <v>-1649.5609999999999</v>
      </c>
      <c r="AE2590">
        <v>-1649.001</v>
      </c>
    </row>
    <row r="2591" spans="1:31" x14ac:dyDescent="0.3">
      <c r="A2591" s="1">
        <v>45092.099340277775</v>
      </c>
      <c r="B2591">
        <v>1653.69</v>
      </c>
      <c r="C2591">
        <v>1653.62</v>
      </c>
      <c r="D2591">
        <v>1659.7</v>
      </c>
      <c r="E2591">
        <v>1656.13</v>
      </c>
      <c r="F2591">
        <v>1686.77</v>
      </c>
      <c r="G2591">
        <v>1665.01</v>
      </c>
      <c r="H2591">
        <v>1653.53</v>
      </c>
      <c r="I2591">
        <v>1650.99</v>
      </c>
      <c r="J2591">
        <v>1650.47</v>
      </c>
      <c r="K2591">
        <v>1.44</v>
      </c>
      <c r="L2591">
        <v>2.7000000000000401</v>
      </c>
      <c r="M2591">
        <v>3.2200000000000202</v>
      </c>
      <c r="N2591">
        <v>2.62999999999988</v>
      </c>
      <c r="O2591">
        <v>3.14999999999986</v>
      </c>
      <c r="P2591">
        <v>8.7100000000000293</v>
      </c>
      <c r="Q2591">
        <v>9.2300000000000093</v>
      </c>
      <c r="R2591">
        <v>5.1400000000001</v>
      </c>
      <c r="S2591">
        <v>5.6600000000000801</v>
      </c>
      <c r="T2591">
        <v>35.779999999999902</v>
      </c>
      <c r="U2591">
        <v>36.299999999999898</v>
      </c>
      <c r="V2591">
        <v>14.0199999999999</v>
      </c>
      <c r="W2591">
        <v>14.5399999999999</v>
      </c>
      <c r="X2591">
        <v>2.5399999999999601</v>
      </c>
      <c r="Y2591">
        <v>3.0599999999999401</v>
      </c>
      <c r="Z2591">
        <v>0</v>
      </c>
      <c r="AA2591">
        <v>0.51999999999998103</v>
      </c>
      <c r="AB2591">
        <v>-0.51999999999998103</v>
      </c>
      <c r="AC2591">
        <v>0</v>
      </c>
      <c r="AD2591">
        <v>-1649.55</v>
      </c>
      <c r="AE2591">
        <v>-1649.03</v>
      </c>
    </row>
    <row r="2592" spans="1:31" x14ac:dyDescent="0.3">
      <c r="A2592" s="1">
        <v>45092.100046296298</v>
      </c>
      <c r="B2592">
        <v>1653.91</v>
      </c>
      <c r="C2592">
        <v>1653.86</v>
      </c>
      <c r="D2592">
        <v>1659.25</v>
      </c>
      <c r="E2592">
        <v>1655.62</v>
      </c>
      <c r="F2592">
        <v>1686.18</v>
      </c>
      <c r="G2592">
        <v>1666.47</v>
      </c>
      <c r="H2592">
        <v>1653.79</v>
      </c>
      <c r="I2592">
        <v>1651.15</v>
      </c>
      <c r="J2592">
        <v>1650.79</v>
      </c>
      <c r="K2592">
        <v>1.44</v>
      </c>
      <c r="L2592">
        <v>2.75999999999999</v>
      </c>
      <c r="M2592">
        <v>3.1200000000001098</v>
      </c>
      <c r="N2592">
        <v>2.7099999999998001</v>
      </c>
      <c r="O2592">
        <v>3.0699999999999301</v>
      </c>
      <c r="P2592">
        <v>8.0999999999999002</v>
      </c>
      <c r="Q2592">
        <v>8.4600000000000293</v>
      </c>
      <c r="R2592">
        <v>4.4699999999997999</v>
      </c>
      <c r="S2592">
        <v>4.8299999999999201</v>
      </c>
      <c r="T2592">
        <v>35.029999999999902</v>
      </c>
      <c r="U2592">
        <v>35.3900000000001</v>
      </c>
      <c r="V2592">
        <v>15.319999999999901</v>
      </c>
      <c r="W2592">
        <v>15.68</v>
      </c>
      <c r="X2592">
        <v>2.63999999999987</v>
      </c>
      <c r="Y2592">
        <v>3</v>
      </c>
      <c r="Z2592">
        <v>0</v>
      </c>
      <c r="AA2592">
        <v>0.360000000000127</v>
      </c>
      <c r="AB2592">
        <v>-0.360000000000127</v>
      </c>
      <c r="AC2592">
        <v>0</v>
      </c>
      <c r="AD2592">
        <v>-1649.71</v>
      </c>
      <c r="AE2592">
        <v>-1649.35</v>
      </c>
    </row>
    <row r="2593" spans="1:31" x14ac:dyDescent="0.3">
      <c r="A2593" s="1">
        <v>45092.100740740738</v>
      </c>
      <c r="B2593">
        <v>1653.96</v>
      </c>
      <c r="C2593">
        <v>1652.96</v>
      </c>
      <c r="D2593">
        <v>1659.98</v>
      </c>
      <c r="E2593">
        <v>1655.69</v>
      </c>
      <c r="F2593">
        <v>1686.12</v>
      </c>
      <c r="G2593">
        <v>1665.45</v>
      </c>
      <c r="H2593">
        <v>1652.95</v>
      </c>
      <c r="I2593">
        <v>1651.15</v>
      </c>
      <c r="J2593">
        <v>1650.89</v>
      </c>
      <c r="K2593">
        <v>1.4410000000000001</v>
      </c>
      <c r="L2593">
        <v>2.8099999999999401</v>
      </c>
      <c r="M2593">
        <v>3.0699999999999301</v>
      </c>
      <c r="N2593">
        <v>1.8099999999999401</v>
      </c>
      <c r="O2593">
        <v>2.0699999999999301</v>
      </c>
      <c r="P2593">
        <v>8.8299999999999201</v>
      </c>
      <c r="Q2593">
        <v>9.0899999999999093</v>
      </c>
      <c r="R2593">
        <v>4.5399999999999601</v>
      </c>
      <c r="S2593">
        <v>4.7999999999999501</v>
      </c>
      <c r="T2593">
        <v>34.9699999999998</v>
      </c>
      <c r="U2593">
        <v>35.229999999999698</v>
      </c>
      <c r="V2593">
        <v>14.299999999999899</v>
      </c>
      <c r="W2593">
        <v>14.559999999999899</v>
      </c>
      <c r="X2593">
        <v>1.7999999999999501</v>
      </c>
      <c r="Y2593">
        <v>2.0599999999999401</v>
      </c>
      <c r="Z2593">
        <v>0</v>
      </c>
      <c r="AA2593">
        <v>0.25999999999999002</v>
      </c>
      <c r="AB2593">
        <v>-0.25999999999999002</v>
      </c>
      <c r="AC2593">
        <v>0</v>
      </c>
      <c r="AD2593">
        <v>-1649.7090000000001</v>
      </c>
      <c r="AE2593">
        <v>-1649.4490000000001</v>
      </c>
    </row>
    <row r="2594" spans="1:31" x14ac:dyDescent="0.3">
      <c r="A2594" s="1">
        <v>45092.101435185185</v>
      </c>
      <c r="B2594">
        <v>1654.01</v>
      </c>
      <c r="C2594">
        <v>1653.94</v>
      </c>
      <c r="D2594">
        <v>1659.14</v>
      </c>
      <c r="E2594">
        <v>1656.6</v>
      </c>
      <c r="F2594">
        <v>1686.42</v>
      </c>
      <c r="G2594">
        <v>1666.34</v>
      </c>
      <c r="H2594">
        <v>1654.14</v>
      </c>
      <c r="I2594">
        <v>1651.15</v>
      </c>
      <c r="J2594">
        <v>1650.82</v>
      </c>
      <c r="K2594">
        <v>1.4419999999999999</v>
      </c>
      <c r="L2594">
        <v>2.8599999999999</v>
      </c>
      <c r="M2594">
        <v>3.1900000000000501</v>
      </c>
      <c r="N2594">
        <v>2.7899999999999601</v>
      </c>
      <c r="O2594">
        <v>3.1200000000001098</v>
      </c>
      <c r="P2594">
        <v>7.99</v>
      </c>
      <c r="Q2594">
        <v>8.3200000000001602</v>
      </c>
      <c r="R2594">
        <v>5.4499999999998101</v>
      </c>
      <c r="S2594">
        <v>5.7799999999999701</v>
      </c>
      <c r="T2594">
        <v>35.269999999999897</v>
      </c>
      <c r="U2594">
        <v>35.600000000000101</v>
      </c>
      <c r="V2594">
        <v>15.189999999999801</v>
      </c>
      <c r="W2594">
        <v>15.5199999999999</v>
      </c>
      <c r="X2594">
        <v>2.99</v>
      </c>
      <c r="Y2594">
        <v>3.3200000000001602</v>
      </c>
      <c r="Z2594">
        <v>0</v>
      </c>
      <c r="AA2594">
        <v>0.330000000000154</v>
      </c>
      <c r="AB2594">
        <v>-0.330000000000154</v>
      </c>
      <c r="AC2594">
        <v>0</v>
      </c>
      <c r="AD2594">
        <v>-1649.7080000000001</v>
      </c>
      <c r="AE2594">
        <v>-1649.3779999999999</v>
      </c>
    </row>
    <row r="2595" spans="1:31" x14ac:dyDescent="0.3">
      <c r="A2595" s="1">
        <v>45092.102129629631</v>
      </c>
      <c r="B2595">
        <v>1655.14</v>
      </c>
      <c r="C2595">
        <v>1653.45</v>
      </c>
      <c r="D2595">
        <v>1659.45</v>
      </c>
      <c r="E2595">
        <v>1656.02</v>
      </c>
      <c r="F2595">
        <v>1687.29</v>
      </c>
      <c r="G2595">
        <v>1666.55</v>
      </c>
      <c r="H2595">
        <v>1654.06</v>
      </c>
      <c r="I2595">
        <v>1651.15</v>
      </c>
      <c r="J2595">
        <v>1651.33</v>
      </c>
      <c r="K2595">
        <v>1.4430000000000001</v>
      </c>
      <c r="L2595">
        <v>3.99</v>
      </c>
      <c r="M2595">
        <v>3.8100000000001701</v>
      </c>
      <c r="N2595">
        <v>2.2999999999999501</v>
      </c>
      <c r="O2595">
        <v>2.1200000000001098</v>
      </c>
      <c r="P2595">
        <v>8.2999999999999492</v>
      </c>
      <c r="Q2595">
        <v>8.1200000000001094</v>
      </c>
      <c r="R2595">
        <v>4.86999999999989</v>
      </c>
      <c r="S2595">
        <v>4.6900000000000501</v>
      </c>
      <c r="T2595">
        <v>36.139999999999802</v>
      </c>
      <c r="U2595">
        <v>35.96</v>
      </c>
      <c r="V2595">
        <v>15.3999999999998</v>
      </c>
      <c r="W2595">
        <v>15.22</v>
      </c>
      <c r="X2595">
        <v>2.90999999999985</v>
      </c>
      <c r="Y2595">
        <v>2.7300000000000102</v>
      </c>
      <c r="Z2595">
        <v>0</v>
      </c>
      <c r="AA2595">
        <v>-0.17999999999983601</v>
      </c>
      <c r="AB2595">
        <v>0.17999999999983601</v>
      </c>
      <c r="AC2595">
        <v>0</v>
      </c>
      <c r="AD2595">
        <v>-1649.7070000000001</v>
      </c>
      <c r="AE2595">
        <v>-1649.8869999999999</v>
      </c>
    </row>
    <row r="2596" spans="1:31" x14ac:dyDescent="0.3">
      <c r="A2596" s="1">
        <v>45092.102824074071</v>
      </c>
      <c r="B2596">
        <v>1655.02</v>
      </c>
      <c r="C2596">
        <v>1654.12</v>
      </c>
      <c r="D2596">
        <v>1660.11</v>
      </c>
      <c r="E2596">
        <v>1656.65</v>
      </c>
      <c r="F2596">
        <v>1687.26</v>
      </c>
      <c r="G2596">
        <v>1667.06</v>
      </c>
      <c r="H2596">
        <v>1654.02</v>
      </c>
      <c r="I2596">
        <v>1651.56</v>
      </c>
      <c r="J2596">
        <v>1651.98</v>
      </c>
      <c r="K2596">
        <v>1.4450000000000001</v>
      </c>
      <c r="L2596">
        <v>3.4600000000000302</v>
      </c>
      <c r="M2596">
        <v>3.0399999999999601</v>
      </c>
      <c r="N2596">
        <v>2.5599999999999401</v>
      </c>
      <c r="O2596">
        <v>2.13999999999987</v>
      </c>
      <c r="P2596">
        <v>8.5499999999999492</v>
      </c>
      <c r="Q2596">
        <v>8.12999999999988</v>
      </c>
      <c r="R2596">
        <v>5.0900000000001402</v>
      </c>
      <c r="S2596">
        <v>4.6700000000000701</v>
      </c>
      <c r="T2596">
        <v>35.700000000000003</v>
      </c>
      <c r="U2596">
        <v>35.279999999999902</v>
      </c>
      <c r="V2596">
        <v>15.5</v>
      </c>
      <c r="W2596">
        <v>15.079999999999901</v>
      </c>
      <c r="X2596">
        <v>2.4600000000000302</v>
      </c>
      <c r="Y2596">
        <v>2.0399999999999601</v>
      </c>
      <c r="Z2596">
        <v>0</v>
      </c>
      <c r="AA2596">
        <v>-0.42000000000007198</v>
      </c>
      <c r="AB2596">
        <v>0.42000000000007198</v>
      </c>
      <c r="AC2596">
        <v>0</v>
      </c>
      <c r="AD2596">
        <v>-1650.115</v>
      </c>
      <c r="AE2596">
        <v>-1650.5350000000001</v>
      </c>
    </row>
    <row r="2597" spans="1:31" x14ac:dyDescent="0.3">
      <c r="A2597" s="1">
        <v>45092.103518518517</v>
      </c>
      <c r="B2597">
        <v>1655.06</v>
      </c>
      <c r="C2597">
        <v>1654.09</v>
      </c>
      <c r="D2597">
        <v>1660.98</v>
      </c>
      <c r="E2597">
        <v>1657.54</v>
      </c>
      <c r="F2597">
        <v>1688.19</v>
      </c>
      <c r="G2597">
        <v>1667.3</v>
      </c>
      <c r="H2597">
        <v>1654.02</v>
      </c>
      <c r="I2597">
        <v>1651.69</v>
      </c>
      <c r="J2597">
        <v>1651.87</v>
      </c>
      <c r="K2597">
        <v>1.4450000000000001</v>
      </c>
      <c r="L2597">
        <v>3.36999999999989</v>
      </c>
      <c r="M2597">
        <v>3.1900000000000501</v>
      </c>
      <c r="N2597">
        <v>2.39999999999986</v>
      </c>
      <c r="O2597">
        <v>2.2200000000000202</v>
      </c>
      <c r="P2597">
        <v>9.2899999999999601</v>
      </c>
      <c r="Q2597">
        <v>9.1100000000001202</v>
      </c>
      <c r="R2597">
        <v>5.8499999999999002</v>
      </c>
      <c r="S2597">
        <v>5.6700000000000701</v>
      </c>
      <c r="T2597">
        <v>36.5</v>
      </c>
      <c r="U2597">
        <v>36.3200000000001</v>
      </c>
      <c r="V2597">
        <v>15.6099999999999</v>
      </c>
      <c r="W2597">
        <v>15.43</v>
      </c>
      <c r="X2597">
        <v>2.3299999999999201</v>
      </c>
      <c r="Y2597">
        <v>2.1500000000000901</v>
      </c>
      <c r="Z2597">
        <v>0</v>
      </c>
      <c r="AA2597">
        <v>-0.17999999999983601</v>
      </c>
      <c r="AB2597">
        <v>0.17999999999983601</v>
      </c>
      <c r="AC2597">
        <v>0</v>
      </c>
      <c r="AD2597">
        <v>-1650.2449999999999</v>
      </c>
      <c r="AE2597">
        <v>-1650.425</v>
      </c>
    </row>
    <row r="2598" spans="1:31" x14ac:dyDescent="0.3">
      <c r="A2598" s="1">
        <v>45092.104212962964</v>
      </c>
      <c r="B2598">
        <v>1654.91</v>
      </c>
      <c r="C2598">
        <v>1654.86</v>
      </c>
      <c r="D2598">
        <v>1659.99</v>
      </c>
      <c r="E2598">
        <v>1657.43</v>
      </c>
      <c r="F2598">
        <v>1688.02</v>
      </c>
      <c r="G2598">
        <v>1667.27</v>
      </c>
      <c r="H2598">
        <v>1654.76</v>
      </c>
      <c r="I2598">
        <v>1651.69</v>
      </c>
      <c r="J2598">
        <v>1651.89</v>
      </c>
      <c r="K2598">
        <v>1.446</v>
      </c>
      <c r="L2598">
        <v>3.2200000000000202</v>
      </c>
      <c r="M2598">
        <v>3.01999999999998</v>
      </c>
      <c r="N2598">
        <v>3.1699999999998401</v>
      </c>
      <c r="O2598">
        <v>2.9699999999997999</v>
      </c>
      <c r="P2598">
        <v>8.2999999999999492</v>
      </c>
      <c r="Q2598">
        <v>8.0999999999999002</v>
      </c>
      <c r="R2598">
        <v>5.74</v>
      </c>
      <c r="S2598">
        <v>5.5399999999999601</v>
      </c>
      <c r="T2598">
        <v>36.329999999999899</v>
      </c>
      <c r="U2598">
        <v>36.129999999999797</v>
      </c>
      <c r="V2598">
        <v>15.579999999999901</v>
      </c>
      <c r="W2598">
        <v>15.3799999999998</v>
      </c>
      <c r="X2598">
        <v>3.0699999999999301</v>
      </c>
      <c r="Y2598">
        <v>2.86999999999989</v>
      </c>
      <c r="Z2598">
        <v>0</v>
      </c>
      <c r="AA2598">
        <v>-0.200000000000045</v>
      </c>
      <c r="AB2598">
        <v>0.200000000000045</v>
      </c>
      <c r="AC2598">
        <v>0</v>
      </c>
      <c r="AD2598">
        <v>-1650.2439999999999</v>
      </c>
      <c r="AE2598">
        <v>-1650.444</v>
      </c>
    </row>
    <row r="2599" spans="1:31" x14ac:dyDescent="0.3">
      <c r="A2599" s="1">
        <v>45092.104907407411</v>
      </c>
      <c r="B2599">
        <v>1654.89</v>
      </c>
      <c r="C2599">
        <v>1654.83</v>
      </c>
      <c r="D2599">
        <v>1660.85</v>
      </c>
      <c r="E2599">
        <v>1656.56</v>
      </c>
      <c r="F2599">
        <v>1687.99</v>
      </c>
      <c r="G2599">
        <v>1667.17</v>
      </c>
      <c r="H2599">
        <v>1654.75</v>
      </c>
      <c r="I2599">
        <v>1651.69</v>
      </c>
      <c r="J2599">
        <v>1651.89</v>
      </c>
      <c r="K2599">
        <v>1.4450000000000001</v>
      </c>
      <c r="L2599">
        <v>3.2000000000000401</v>
      </c>
      <c r="M2599">
        <v>3</v>
      </c>
      <c r="N2599">
        <v>3.13999999999987</v>
      </c>
      <c r="O2599">
        <v>2.9399999999998201</v>
      </c>
      <c r="P2599">
        <v>9.1599999999998492</v>
      </c>
      <c r="Q2599">
        <v>8.9599999999998001</v>
      </c>
      <c r="R2599">
        <v>4.86999999999989</v>
      </c>
      <c r="S2599">
        <v>4.6699999999998401</v>
      </c>
      <c r="T2599">
        <v>36.299999999999898</v>
      </c>
      <c r="U2599">
        <v>36.099999999999902</v>
      </c>
      <c r="V2599">
        <v>15.48</v>
      </c>
      <c r="W2599">
        <v>15.2799999999999</v>
      </c>
      <c r="X2599">
        <v>3.0599999999999401</v>
      </c>
      <c r="Y2599">
        <v>2.8599999999999</v>
      </c>
      <c r="Z2599">
        <v>0</v>
      </c>
      <c r="AA2599">
        <v>-0.200000000000045</v>
      </c>
      <c r="AB2599">
        <v>0.200000000000045</v>
      </c>
      <c r="AC2599">
        <v>0</v>
      </c>
      <c r="AD2599">
        <v>-1650.2449999999999</v>
      </c>
      <c r="AE2599">
        <v>-1650.4449999999999</v>
      </c>
    </row>
    <row r="2600" spans="1:31" x14ac:dyDescent="0.3">
      <c r="A2600" s="1">
        <v>45092.10560185185</v>
      </c>
      <c r="B2600">
        <v>1654.98</v>
      </c>
      <c r="C2600">
        <v>1655.01</v>
      </c>
      <c r="D2600">
        <v>1660.96</v>
      </c>
      <c r="E2600">
        <v>1657.52</v>
      </c>
      <c r="F2600">
        <v>1687.23</v>
      </c>
      <c r="G2600">
        <v>1666.43</v>
      </c>
      <c r="H2600">
        <v>1654.91</v>
      </c>
      <c r="I2600">
        <v>1651.48</v>
      </c>
      <c r="J2600">
        <v>1651.91</v>
      </c>
      <c r="K2600">
        <v>1.4450000000000001</v>
      </c>
      <c r="L2600">
        <v>3.5</v>
      </c>
      <c r="M2600">
        <v>3.0699999999999301</v>
      </c>
      <c r="N2600">
        <v>3.5299999999999701</v>
      </c>
      <c r="O2600">
        <v>3.0999999999999002</v>
      </c>
      <c r="P2600">
        <v>9.4800000000000093</v>
      </c>
      <c r="Q2600">
        <v>9.0499999999999492</v>
      </c>
      <c r="R2600">
        <v>6.0399999999999601</v>
      </c>
      <c r="S2600">
        <v>5.6099999999999</v>
      </c>
      <c r="T2600">
        <v>35.75</v>
      </c>
      <c r="U2600">
        <v>35.319999999999901</v>
      </c>
      <c r="V2600">
        <v>14.95</v>
      </c>
      <c r="W2600">
        <v>14.5199999999999</v>
      </c>
      <c r="X2600">
        <v>3.4300000000000601</v>
      </c>
      <c r="Y2600">
        <v>3</v>
      </c>
      <c r="Z2600">
        <v>0</v>
      </c>
      <c r="AA2600">
        <v>-0.430000000000063</v>
      </c>
      <c r="AB2600">
        <v>0.430000000000063</v>
      </c>
      <c r="AC2600">
        <v>0</v>
      </c>
      <c r="AD2600">
        <v>-1650.0350000000001</v>
      </c>
      <c r="AE2600">
        <v>-1650.4649999999999</v>
      </c>
    </row>
    <row r="2601" spans="1:31" x14ac:dyDescent="0.3">
      <c r="A2601" s="1">
        <v>45092.106296296297</v>
      </c>
      <c r="B2601">
        <v>1654.46</v>
      </c>
      <c r="C2601">
        <v>1653.55</v>
      </c>
      <c r="D2601">
        <v>1659.54</v>
      </c>
      <c r="E2601">
        <v>1656.19</v>
      </c>
      <c r="F2601">
        <v>1687.68</v>
      </c>
      <c r="G2601">
        <v>1665.89</v>
      </c>
      <c r="H2601">
        <v>1653.52</v>
      </c>
      <c r="I2601">
        <v>1651.48</v>
      </c>
      <c r="J2601">
        <v>1651.37</v>
      </c>
      <c r="K2601">
        <v>1.444</v>
      </c>
      <c r="L2601">
        <v>2.9800000000000102</v>
      </c>
      <c r="M2601">
        <v>3.0900000000001402</v>
      </c>
      <c r="N2601">
        <v>2.0699999999999301</v>
      </c>
      <c r="O2601">
        <v>2.1800000000000601</v>
      </c>
      <c r="P2601">
        <v>8.0599999999999401</v>
      </c>
      <c r="Q2601">
        <v>8.1700000000000692</v>
      </c>
      <c r="R2601">
        <v>4.7100000000000302</v>
      </c>
      <c r="S2601">
        <v>4.8200000000001602</v>
      </c>
      <c r="T2601">
        <v>36.200000000000003</v>
      </c>
      <c r="U2601">
        <v>36.310000000000102</v>
      </c>
      <c r="V2601">
        <v>14.41</v>
      </c>
      <c r="W2601">
        <v>14.5200000000002</v>
      </c>
      <c r="X2601">
        <v>2.0399999999999601</v>
      </c>
      <c r="Y2601">
        <v>2.1500000000000901</v>
      </c>
      <c r="Z2601">
        <v>0</v>
      </c>
      <c r="AA2601">
        <v>0.110000000000127</v>
      </c>
      <c r="AB2601">
        <v>-0.110000000000127</v>
      </c>
      <c r="AC2601">
        <v>0</v>
      </c>
      <c r="AD2601">
        <v>-1650.0360000000001</v>
      </c>
      <c r="AE2601">
        <v>-1649.9259999999999</v>
      </c>
    </row>
    <row r="2602" spans="1:31" x14ac:dyDescent="0.3">
      <c r="A2602" s="1">
        <v>45092.106990740744</v>
      </c>
      <c r="B2602">
        <v>1654.32</v>
      </c>
      <c r="C2602">
        <v>1653.41</v>
      </c>
      <c r="D2602">
        <v>1660.27</v>
      </c>
      <c r="E2602">
        <v>1656.79</v>
      </c>
      <c r="F2602">
        <v>1687.56</v>
      </c>
      <c r="G2602">
        <v>1665.78</v>
      </c>
      <c r="H2602">
        <v>1654.03</v>
      </c>
      <c r="I2602">
        <v>1651.48</v>
      </c>
      <c r="J2602">
        <v>1651.22</v>
      </c>
      <c r="K2602">
        <v>1.4430000000000001</v>
      </c>
      <c r="L2602">
        <v>2.8399999999999102</v>
      </c>
      <c r="M2602">
        <v>3.0999999999999002</v>
      </c>
      <c r="N2602">
        <v>1.9300000000000599</v>
      </c>
      <c r="O2602">
        <v>2.1900000000000501</v>
      </c>
      <c r="P2602">
        <v>8.7899999999999601</v>
      </c>
      <c r="Q2602">
        <v>9.0499999999999492</v>
      </c>
      <c r="R2602">
        <v>5.3099999999999401</v>
      </c>
      <c r="S2602">
        <v>5.5699999999999301</v>
      </c>
      <c r="T2602">
        <v>36.079999999999899</v>
      </c>
      <c r="U2602">
        <v>36.339999999999897</v>
      </c>
      <c r="V2602">
        <v>14.299999999999899</v>
      </c>
      <c r="W2602">
        <v>14.559999999999899</v>
      </c>
      <c r="X2602">
        <v>2.5499999999999501</v>
      </c>
      <c r="Y2602">
        <v>2.8099999999999401</v>
      </c>
      <c r="Z2602">
        <v>0</v>
      </c>
      <c r="AA2602">
        <v>0.25999999999999002</v>
      </c>
      <c r="AB2602">
        <v>-0.25999999999999002</v>
      </c>
      <c r="AC2602">
        <v>0</v>
      </c>
      <c r="AD2602">
        <v>-1650.037</v>
      </c>
      <c r="AE2602">
        <v>-1649.777</v>
      </c>
    </row>
    <row r="2603" spans="1:31" x14ac:dyDescent="0.3">
      <c r="A2603" s="1">
        <v>45092.107685185183</v>
      </c>
      <c r="B2603">
        <v>1654.06</v>
      </c>
      <c r="C2603">
        <v>1654.02</v>
      </c>
      <c r="D2603">
        <v>1660.02</v>
      </c>
      <c r="E2603">
        <v>1655.71</v>
      </c>
      <c r="F2603">
        <v>1687.24</v>
      </c>
      <c r="G2603">
        <v>1666.3</v>
      </c>
      <c r="H2603">
        <v>1653.05</v>
      </c>
      <c r="I2603">
        <v>1651.48</v>
      </c>
      <c r="J2603">
        <v>1651.02</v>
      </c>
      <c r="K2603">
        <v>1.4430000000000001</v>
      </c>
      <c r="L2603">
        <v>2.5799999999999201</v>
      </c>
      <c r="M2603">
        <v>3.0399999999999601</v>
      </c>
      <c r="N2603">
        <v>2.5399999999999601</v>
      </c>
      <c r="O2603">
        <v>3</v>
      </c>
      <c r="P2603">
        <v>8.5399999999999601</v>
      </c>
      <c r="Q2603">
        <v>9</v>
      </c>
      <c r="R2603">
        <v>4.2300000000000102</v>
      </c>
      <c r="S2603">
        <v>4.6900000000000501</v>
      </c>
      <c r="T2603">
        <v>35.759999999999899</v>
      </c>
      <c r="U2603">
        <v>36.22</v>
      </c>
      <c r="V2603">
        <v>14.819999999999901</v>
      </c>
      <c r="W2603">
        <v>15.2799999999999</v>
      </c>
      <c r="X2603">
        <v>1.5699999999999299</v>
      </c>
      <c r="Y2603">
        <v>2.0299999999999701</v>
      </c>
      <c r="Z2603">
        <v>0</v>
      </c>
      <c r="AA2603">
        <v>0.46000000000003599</v>
      </c>
      <c r="AB2603">
        <v>-0.46000000000003599</v>
      </c>
      <c r="AC2603">
        <v>0</v>
      </c>
      <c r="AD2603">
        <v>-1650.037</v>
      </c>
      <c r="AE2603">
        <v>-1649.577</v>
      </c>
    </row>
    <row r="2604" spans="1:31" x14ac:dyDescent="0.3">
      <c r="A2604" s="1">
        <v>45092.10837962963</v>
      </c>
      <c r="B2604">
        <v>1653.91</v>
      </c>
      <c r="C2604">
        <v>1653.9</v>
      </c>
      <c r="D2604">
        <v>1659.91</v>
      </c>
      <c r="E2604">
        <v>1655.39</v>
      </c>
      <c r="F2604">
        <v>1687.17</v>
      </c>
      <c r="G2604">
        <v>1666.21</v>
      </c>
      <c r="H2604">
        <v>1652.65</v>
      </c>
      <c r="I2604">
        <v>1651.39</v>
      </c>
      <c r="J2604">
        <v>1650.84</v>
      </c>
      <c r="K2604">
        <v>1.4430000000000001</v>
      </c>
      <c r="L2604">
        <v>2.51999999999998</v>
      </c>
      <c r="M2604">
        <v>3.0700000000001602</v>
      </c>
      <c r="N2604">
        <v>2.50999999999999</v>
      </c>
      <c r="O2604">
        <v>3.0600000000001701</v>
      </c>
      <c r="P2604">
        <v>8.51999999999998</v>
      </c>
      <c r="Q2604">
        <v>9.0700000000001602</v>
      </c>
      <c r="R2604">
        <v>4</v>
      </c>
      <c r="S2604">
        <v>4.5500000000001801</v>
      </c>
      <c r="T2604">
        <v>35.779999999999902</v>
      </c>
      <c r="U2604">
        <v>36.330000000000098</v>
      </c>
      <c r="V2604">
        <v>14.819999999999901</v>
      </c>
      <c r="W2604">
        <v>15.3700000000001</v>
      </c>
      <c r="X2604">
        <v>1.25999999999999</v>
      </c>
      <c r="Y2604">
        <v>1.8100000000001699</v>
      </c>
      <c r="Z2604">
        <v>0</v>
      </c>
      <c r="AA2604">
        <v>0.55000000000018101</v>
      </c>
      <c r="AB2604">
        <v>-0.55000000000018101</v>
      </c>
      <c r="AC2604">
        <v>0</v>
      </c>
      <c r="AD2604">
        <v>-1649.9469999999999</v>
      </c>
      <c r="AE2604">
        <v>-1649.3969999999999</v>
      </c>
    </row>
    <row r="2605" spans="1:31" x14ac:dyDescent="0.3">
      <c r="A2605" s="1">
        <v>45092.109085648146</v>
      </c>
      <c r="B2605">
        <v>1655.24</v>
      </c>
      <c r="C2605">
        <v>1653.36</v>
      </c>
      <c r="D2605">
        <v>1659.39</v>
      </c>
      <c r="E2605">
        <v>1655.95</v>
      </c>
      <c r="F2605">
        <v>1687.43</v>
      </c>
      <c r="G2605">
        <v>1666.68</v>
      </c>
      <c r="H2605">
        <v>1653.22</v>
      </c>
      <c r="I2605">
        <v>1650.79</v>
      </c>
      <c r="J2605">
        <v>1651.13</v>
      </c>
      <c r="K2605">
        <v>1.4430000000000001</v>
      </c>
      <c r="L2605">
        <v>4.4500000000000401</v>
      </c>
      <c r="M2605">
        <v>4.1099999999999</v>
      </c>
      <c r="N2605">
        <v>2.5699999999999301</v>
      </c>
      <c r="O2605">
        <v>2.2299999999997899</v>
      </c>
      <c r="P2605">
        <v>8.6000000000001293</v>
      </c>
      <c r="Q2605">
        <v>8.2599999999999891</v>
      </c>
      <c r="R2605">
        <v>5.1600000000000801</v>
      </c>
      <c r="S2605">
        <v>4.8199999999999301</v>
      </c>
      <c r="T2605">
        <v>36.6400000000001</v>
      </c>
      <c r="U2605">
        <v>36.299999999999898</v>
      </c>
      <c r="V2605">
        <v>15.8900000000001</v>
      </c>
      <c r="W2605">
        <v>15.549999999999899</v>
      </c>
      <c r="X2605">
        <v>2.4300000000000601</v>
      </c>
      <c r="Y2605">
        <v>2.0899999999999102</v>
      </c>
      <c r="Z2605">
        <v>0</v>
      </c>
      <c r="AA2605">
        <v>-0.34000000000014502</v>
      </c>
      <c r="AB2605">
        <v>0.34000000000014502</v>
      </c>
      <c r="AC2605">
        <v>0</v>
      </c>
      <c r="AD2605">
        <v>-1649.347</v>
      </c>
      <c r="AE2605">
        <v>-1649.6869999999999</v>
      </c>
    </row>
    <row r="2606" spans="1:31" x14ac:dyDescent="0.3">
      <c r="A2606" s="1">
        <v>45092.109780092593</v>
      </c>
      <c r="B2606">
        <v>1654.88</v>
      </c>
      <c r="C2606">
        <v>1653.99</v>
      </c>
      <c r="D2606">
        <v>1660</v>
      </c>
      <c r="E2606">
        <v>1656.55</v>
      </c>
      <c r="F2606">
        <v>1687.14</v>
      </c>
      <c r="G2606">
        <v>1666.31</v>
      </c>
      <c r="H2606">
        <v>1653.88</v>
      </c>
      <c r="I2606">
        <v>1651.27</v>
      </c>
      <c r="J2606">
        <v>1651.84</v>
      </c>
      <c r="K2606">
        <v>1.4430000000000001</v>
      </c>
      <c r="L2606">
        <v>3.6100000000001198</v>
      </c>
      <c r="M2606">
        <v>3.0400000000001901</v>
      </c>
      <c r="N2606">
        <v>2.7200000000000202</v>
      </c>
      <c r="O2606">
        <v>2.1500000000000901</v>
      </c>
      <c r="P2606">
        <v>8.7300000000000093</v>
      </c>
      <c r="Q2606">
        <v>8.1600000000000801</v>
      </c>
      <c r="R2606">
        <v>5.2799999999999701</v>
      </c>
      <c r="S2606">
        <v>4.7100000000000302</v>
      </c>
      <c r="T2606">
        <v>35.870000000000097</v>
      </c>
      <c r="U2606">
        <v>35.300000000000097</v>
      </c>
      <c r="V2606">
        <v>15.0399999999999</v>
      </c>
      <c r="W2606">
        <v>14.47</v>
      </c>
      <c r="X2606">
        <v>2.6100000000001198</v>
      </c>
      <c r="Y2606">
        <v>2.0400000000001901</v>
      </c>
      <c r="Z2606">
        <v>0</v>
      </c>
      <c r="AA2606">
        <v>-0.569999999999936</v>
      </c>
      <c r="AB2606">
        <v>0.569999999999936</v>
      </c>
      <c r="AC2606">
        <v>0</v>
      </c>
      <c r="AD2606">
        <v>-1649.827</v>
      </c>
      <c r="AE2606">
        <v>-1650.3969999999999</v>
      </c>
    </row>
    <row r="2607" spans="1:31" x14ac:dyDescent="0.3">
      <c r="A2607" s="1">
        <v>45092.110474537039</v>
      </c>
      <c r="B2607">
        <v>1654.9</v>
      </c>
      <c r="C2607">
        <v>1654.03</v>
      </c>
      <c r="D2607">
        <v>1660.87</v>
      </c>
      <c r="E2607">
        <v>1656.58</v>
      </c>
      <c r="F2607">
        <v>1687.16</v>
      </c>
      <c r="G2607">
        <v>1666.34</v>
      </c>
      <c r="H2607">
        <v>1653.93</v>
      </c>
      <c r="I2607">
        <v>1651.26</v>
      </c>
      <c r="J2607">
        <v>1651.75</v>
      </c>
      <c r="K2607">
        <v>1.444</v>
      </c>
      <c r="L2607">
        <v>3.6400000000001</v>
      </c>
      <c r="M2607">
        <v>3.1500000000000901</v>
      </c>
      <c r="N2607">
        <v>2.76999999999998</v>
      </c>
      <c r="O2607">
        <v>2.2799999999999701</v>
      </c>
      <c r="P2607">
        <v>9.6099999999999</v>
      </c>
      <c r="Q2607">
        <v>9.1199999999998909</v>
      </c>
      <c r="R2607">
        <v>5.3199999999999301</v>
      </c>
      <c r="S2607">
        <v>4.8299999999999201</v>
      </c>
      <c r="T2607">
        <v>35.9</v>
      </c>
      <c r="U2607">
        <v>35.409999999999997</v>
      </c>
      <c r="V2607">
        <v>15.079999999999901</v>
      </c>
      <c r="W2607">
        <v>14.5899999999999</v>
      </c>
      <c r="X2607">
        <v>2.6700000000000701</v>
      </c>
      <c r="Y2607">
        <v>2.1800000000000601</v>
      </c>
      <c r="Z2607">
        <v>0</v>
      </c>
      <c r="AA2607">
        <v>-0.49000000000000898</v>
      </c>
      <c r="AB2607">
        <v>0.49000000000000898</v>
      </c>
      <c r="AC2607">
        <v>0</v>
      </c>
      <c r="AD2607">
        <v>-1649.816</v>
      </c>
      <c r="AE2607">
        <v>-1650.306</v>
      </c>
    </row>
    <row r="2608" spans="1:31" x14ac:dyDescent="0.3">
      <c r="A2608" s="1">
        <v>45092.111168981479</v>
      </c>
      <c r="B2608">
        <v>1654.89</v>
      </c>
      <c r="C2608">
        <v>1654.86</v>
      </c>
      <c r="D2608">
        <v>1660</v>
      </c>
      <c r="E2608">
        <v>1657.44</v>
      </c>
      <c r="F2608">
        <v>1687.16</v>
      </c>
      <c r="G2608">
        <v>1666.32</v>
      </c>
      <c r="H2608">
        <v>1654.77</v>
      </c>
      <c r="I2608">
        <v>1651.27</v>
      </c>
      <c r="J2608">
        <v>1651.75</v>
      </c>
      <c r="K2608">
        <v>1.4450000000000001</v>
      </c>
      <c r="L2608">
        <v>3.6200000000001098</v>
      </c>
      <c r="M2608">
        <v>3.1400000000001</v>
      </c>
      <c r="N2608">
        <v>3.5899999999999102</v>
      </c>
      <c r="O2608">
        <v>3.1099999999999</v>
      </c>
      <c r="P2608">
        <v>8.7300000000000093</v>
      </c>
      <c r="Q2608">
        <v>8.25</v>
      </c>
      <c r="R2608">
        <v>6.1700000000000701</v>
      </c>
      <c r="S2608">
        <v>5.6900000000000501</v>
      </c>
      <c r="T2608">
        <v>35.8900000000001</v>
      </c>
      <c r="U2608">
        <v>35.409999999999997</v>
      </c>
      <c r="V2608">
        <v>15.049999999999899</v>
      </c>
      <c r="W2608">
        <v>14.569999999999901</v>
      </c>
      <c r="X2608">
        <v>3.5</v>
      </c>
      <c r="Y2608">
        <v>3.01999999999998</v>
      </c>
      <c r="Z2608">
        <v>0</v>
      </c>
      <c r="AA2608">
        <v>-0.48000000000001802</v>
      </c>
      <c r="AB2608">
        <v>0.48000000000001802</v>
      </c>
      <c r="AC2608">
        <v>0</v>
      </c>
      <c r="AD2608">
        <v>-1649.825</v>
      </c>
      <c r="AE2608">
        <v>-1650.3050000000001</v>
      </c>
    </row>
    <row r="2609" spans="1:31" x14ac:dyDescent="0.3">
      <c r="A2609" s="1">
        <v>45092.111863425926</v>
      </c>
      <c r="B2609">
        <v>1654.94</v>
      </c>
      <c r="C2609">
        <v>1654.04</v>
      </c>
      <c r="D2609">
        <v>1660.04</v>
      </c>
      <c r="E2609">
        <v>1657.48</v>
      </c>
      <c r="F2609">
        <v>1687.2</v>
      </c>
      <c r="G2609">
        <v>1666.36</v>
      </c>
      <c r="H2609">
        <v>1654.81</v>
      </c>
      <c r="I2609">
        <v>1651.35</v>
      </c>
      <c r="J2609">
        <v>1651.77</v>
      </c>
      <c r="K2609">
        <v>1.4450000000000001</v>
      </c>
      <c r="L2609">
        <v>3.5900000000001402</v>
      </c>
      <c r="M2609">
        <v>3.1700000000000701</v>
      </c>
      <c r="N2609">
        <v>2.6900000000000501</v>
      </c>
      <c r="O2609">
        <v>2.26999999999998</v>
      </c>
      <c r="P2609">
        <v>8.6900000000000492</v>
      </c>
      <c r="Q2609">
        <v>8.26999999999998</v>
      </c>
      <c r="R2609">
        <v>6.1300000000001003</v>
      </c>
      <c r="S2609">
        <v>5.7100000000000302</v>
      </c>
      <c r="T2609">
        <v>35.850000000000101</v>
      </c>
      <c r="U2609">
        <v>35.43</v>
      </c>
      <c r="V2609">
        <v>15.0099999999999</v>
      </c>
      <c r="W2609">
        <v>14.5899999999999</v>
      </c>
      <c r="X2609">
        <v>3.4600000000000302</v>
      </c>
      <c r="Y2609">
        <v>3.0399999999999601</v>
      </c>
      <c r="Z2609">
        <v>0</v>
      </c>
      <c r="AA2609">
        <v>-0.42000000000007198</v>
      </c>
      <c r="AB2609">
        <v>0.42000000000007198</v>
      </c>
      <c r="AC2609">
        <v>0</v>
      </c>
      <c r="AD2609">
        <v>-1649.905</v>
      </c>
      <c r="AE2609">
        <v>-1650.325</v>
      </c>
    </row>
    <row r="2610" spans="1:31" x14ac:dyDescent="0.3">
      <c r="A2610" s="1">
        <v>45092.112557870372</v>
      </c>
      <c r="B2610">
        <v>1654.54</v>
      </c>
      <c r="C2610">
        <v>1654.53</v>
      </c>
      <c r="D2610">
        <v>1659.64</v>
      </c>
      <c r="E2610">
        <v>1657.1</v>
      </c>
      <c r="F2610">
        <v>1687.69</v>
      </c>
      <c r="G2610">
        <v>1666.85</v>
      </c>
      <c r="H2610">
        <v>1653.6</v>
      </c>
      <c r="I2610">
        <v>1651.33</v>
      </c>
      <c r="J2610">
        <v>1651.8</v>
      </c>
      <c r="K2610">
        <v>1.444</v>
      </c>
      <c r="L2610">
        <v>3.2100000000000302</v>
      </c>
      <c r="M2610">
        <v>2.74</v>
      </c>
      <c r="N2610">
        <v>3.2000000000000401</v>
      </c>
      <c r="O2610">
        <v>2.7300000000000102</v>
      </c>
      <c r="P2610">
        <v>8.3100000000001693</v>
      </c>
      <c r="Q2610">
        <v>7.8400000000001402</v>
      </c>
      <c r="R2610">
        <v>5.76999999999998</v>
      </c>
      <c r="S2610">
        <v>5.2999999999999501</v>
      </c>
      <c r="T2610">
        <v>36.360000000000099</v>
      </c>
      <c r="U2610">
        <v>35.8900000000001</v>
      </c>
      <c r="V2610">
        <v>15.5199999999999</v>
      </c>
      <c r="W2610">
        <v>15.049999999999899</v>
      </c>
      <c r="X2610">
        <v>2.26999999999998</v>
      </c>
      <c r="Y2610">
        <v>1.7999999999999501</v>
      </c>
      <c r="Z2610">
        <v>0</v>
      </c>
      <c r="AA2610">
        <v>-0.47000000000002701</v>
      </c>
      <c r="AB2610">
        <v>0.47000000000002701</v>
      </c>
      <c r="AC2610">
        <v>0</v>
      </c>
      <c r="AD2610">
        <v>-1649.886</v>
      </c>
      <c r="AE2610">
        <v>-1650.356</v>
      </c>
    </row>
    <row r="2611" spans="1:31" x14ac:dyDescent="0.3">
      <c r="A2611" s="1">
        <v>45092.113252314812</v>
      </c>
      <c r="B2611">
        <v>1655.99</v>
      </c>
      <c r="C2611">
        <v>1654.22</v>
      </c>
      <c r="D2611">
        <v>1660.2</v>
      </c>
      <c r="E2611">
        <v>1656.85</v>
      </c>
      <c r="F2611">
        <v>1688.15</v>
      </c>
      <c r="G2611">
        <v>1667.44</v>
      </c>
      <c r="H2611">
        <v>1655.02</v>
      </c>
      <c r="I2611">
        <v>1651.68</v>
      </c>
      <c r="J2611">
        <v>1652.09</v>
      </c>
      <c r="K2611">
        <v>1.444</v>
      </c>
      <c r="L2611">
        <v>4.3099999999999401</v>
      </c>
      <c r="M2611">
        <v>3.9000000000000901</v>
      </c>
      <c r="N2611">
        <v>2.5399999999999601</v>
      </c>
      <c r="O2611">
        <v>2.1300000000000998</v>
      </c>
      <c r="P2611">
        <v>8.51999999999998</v>
      </c>
      <c r="Q2611">
        <v>8.1100000000001202</v>
      </c>
      <c r="R2611">
        <v>5.1699999999998401</v>
      </c>
      <c r="S2611">
        <v>4.75999999999999</v>
      </c>
      <c r="T2611">
        <v>36.47</v>
      </c>
      <c r="U2611">
        <v>36.060000000000102</v>
      </c>
      <c r="V2611">
        <v>15.7599999999999</v>
      </c>
      <c r="W2611">
        <v>15.350000000000099</v>
      </c>
      <c r="X2611">
        <v>3.3399999999999102</v>
      </c>
      <c r="Y2611">
        <v>2.9300000000000601</v>
      </c>
      <c r="Z2611">
        <v>0</v>
      </c>
      <c r="AA2611">
        <v>-0.40999999999985398</v>
      </c>
      <c r="AB2611">
        <v>0.40999999999985398</v>
      </c>
      <c r="AC2611">
        <v>0</v>
      </c>
      <c r="AD2611">
        <v>-1650.2360000000001</v>
      </c>
      <c r="AE2611">
        <v>-1650.646</v>
      </c>
    </row>
    <row r="2612" spans="1:31" x14ac:dyDescent="0.3">
      <c r="A2612" s="1">
        <v>45092.113946759258</v>
      </c>
      <c r="B2612">
        <v>1656.46</v>
      </c>
      <c r="C2612">
        <v>1654.71</v>
      </c>
      <c r="D2612">
        <v>1661.57</v>
      </c>
      <c r="E2612">
        <v>1657.28</v>
      </c>
      <c r="F2612">
        <v>1687.88</v>
      </c>
      <c r="G2612">
        <v>1667.89</v>
      </c>
      <c r="H2612">
        <v>1655.47</v>
      </c>
      <c r="I2612">
        <v>1652.16</v>
      </c>
      <c r="J2612">
        <v>1652.55</v>
      </c>
      <c r="K2612">
        <v>1.4450000000000001</v>
      </c>
      <c r="L2612">
        <v>4.2999999999999501</v>
      </c>
      <c r="M2612">
        <v>3.9100000000000801</v>
      </c>
      <c r="N2612">
        <v>2.5499999999999501</v>
      </c>
      <c r="O2612">
        <v>2.1600000000000801</v>
      </c>
      <c r="P2612">
        <v>9.4099999999998492</v>
      </c>
      <c r="Q2612">
        <v>9.01999999999998</v>
      </c>
      <c r="R2612">
        <v>5.11999999999989</v>
      </c>
      <c r="S2612">
        <v>4.7300000000000102</v>
      </c>
      <c r="T2612">
        <v>35.72</v>
      </c>
      <c r="U2612">
        <v>35.330000000000098</v>
      </c>
      <c r="V2612">
        <v>15.73</v>
      </c>
      <c r="W2612">
        <v>15.340000000000099</v>
      </c>
      <c r="X2612">
        <v>3.3099999999999401</v>
      </c>
      <c r="Y2612">
        <v>2.9200000000000701</v>
      </c>
      <c r="Z2612">
        <v>0</v>
      </c>
      <c r="AA2612">
        <v>-0.389999999999872</v>
      </c>
      <c r="AB2612">
        <v>0.389999999999872</v>
      </c>
      <c r="AC2612">
        <v>0</v>
      </c>
      <c r="AD2612">
        <v>-1650.7149999999999</v>
      </c>
      <c r="AE2612">
        <v>-1651.105</v>
      </c>
    </row>
    <row r="2613" spans="1:31" x14ac:dyDescent="0.3">
      <c r="A2613" s="1">
        <v>45092.114641203705</v>
      </c>
      <c r="B2613">
        <v>1655.56</v>
      </c>
      <c r="C2613">
        <v>1654.89</v>
      </c>
      <c r="D2613">
        <v>1660.44</v>
      </c>
      <c r="E2613">
        <v>1656.63</v>
      </c>
      <c r="F2613">
        <v>1686.94</v>
      </c>
      <c r="G2613">
        <v>1666.48</v>
      </c>
      <c r="H2613">
        <v>1654.48</v>
      </c>
      <c r="I2613">
        <v>1651.79</v>
      </c>
      <c r="J2613">
        <v>1651.34</v>
      </c>
      <c r="K2613">
        <v>1.4470000000000001</v>
      </c>
      <c r="L2613">
        <v>3.76999999999998</v>
      </c>
      <c r="M2613">
        <v>4.2200000000000202</v>
      </c>
      <c r="N2613">
        <v>3.1000000000001302</v>
      </c>
      <c r="O2613">
        <v>3.5500000000001801</v>
      </c>
      <c r="P2613">
        <v>8.6500000000000892</v>
      </c>
      <c r="Q2613">
        <v>9.1000000000001293</v>
      </c>
      <c r="R2613">
        <v>4.8400000000001402</v>
      </c>
      <c r="S2613">
        <v>5.2900000000001901</v>
      </c>
      <c r="T2613">
        <v>35.15</v>
      </c>
      <c r="U2613">
        <v>35.600000000000101</v>
      </c>
      <c r="V2613">
        <v>14.69</v>
      </c>
      <c r="W2613">
        <v>15.1400000000001</v>
      </c>
      <c r="X2613">
        <v>2.6900000000000501</v>
      </c>
      <c r="Y2613">
        <v>3.1400000000001</v>
      </c>
      <c r="Z2613">
        <v>0</v>
      </c>
      <c r="AA2613">
        <v>0.45000000000004498</v>
      </c>
      <c r="AB2613">
        <v>-0.45000000000004498</v>
      </c>
      <c r="AC2613">
        <v>0</v>
      </c>
      <c r="AD2613">
        <v>-1650.3430000000001</v>
      </c>
      <c r="AE2613">
        <v>-1649.893</v>
      </c>
    </row>
    <row r="2614" spans="1:31" x14ac:dyDescent="0.3">
      <c r="A2614" s="1">
        <v>45092.115335648145</v>
      </c>
      <c r="B2614">
        <v>1656.01</v>
      </c>
      <c r="C2614">
        <v>1655.29</v>
      </c>
      <c r="D2614">
        <v>1661.12</v>
      </c>
      <c r="E2614">
        <v>1657.76</v>
      </c>
      <c r="F2614">
        <v>1687.46</v>
      </c>
      <c r="G2614">
        <v>1666.67</v>
      </c>
      <c r="H2614">
        <v>1655.18</v>
      </c>
      <c r="I2614">
        <v>1651.69</v>
      </c>
      <c r="J2614">
        <v>1652.24</v>
      </c>
      <c r="K2614">
        <v>1.448</v>
      </c>
      <c r="L2614">
        <v>4.3199999999999301</v>
      </c>
      <c r="M2614">
        <v>3.76999999999998</v>
      </c>
      <c r="N2614">
        <v>3.5999999999999002</v>
      </c>
      <c r="O2614">
        <v>3.0499999999999501</v>
      </c>
      <c r="P2614">
        <v>9.4299999999998292</v>
      </c>
      <c r="Q2614">
        <v>8.87999999999988</v>
      </c>
      <c r="R2614">
        <v>6.0699999999999301</v>
      </c>
      <c r="S2614">
        <v>5.51999999999998</v>
      </c>
      <c r="T2614">
        <v>35.769999999999897</v>
      </c>
      <c r="U2614">
        <v>35.22</v>
      </c>
      <c r="V2614">
        <v>14.98</v>
      </c>
      <c r="W2614">
        <v>14.43</v>
      </c>
      <c r="X2614">
        <v>3.49</v>
      </c>
      <c r="Y2614">
        <v>2.9400000000000501</v>
      </c>
      <c r="Z2614">
        <v>0</v>
      </c>
      <c r="AA2614">
        <v>-0.54999999999995397</v>
      </c>
      <c r="AB2614">
        <v>0.54999999999995397</v>
      </c>
      <c r="AC2614">
        <v>0</v>
      </c>
      <c r="AD2614">
        <v>-1650.242</v>
      </c>
      <c r="AE2614">
        <v>-1650.7919999999999</v>
      </c>
    </row>
    <row r="2615" spans="1:31" x14ac:dyDescent="0.3">
      <c r="A2615" s="1">
        <v>45092.116030092591</v>
      </c>
      <c r="B2615">
        <v>1653.69</v>
      </c>
      <c r="C2615">
        <v>1653.66</v>
      </c>
      <c r="D2615">
        <v>1658.51</v>
      </c>
      <c r="E2615">
        <v>1656.25</v>
      </c>
      <c r="F2615">
        <v>1685.93</v>
      </c>
      <c r="G2615">
        <v>1665.11</v>
      </c>
      <c r="H2615">
        <v>1653.54</v>
      </c>
      <c r="I2615">
        <v>1650.15</v>
      </c>
      <c r="J2615">
        <v>1650.49</v>
      </c>
      <c r="K2615">
        <v>1.448</v>
      </c>
      <c r="L2615">
        <v>3.5399999999999601</v>
      </c>
      <c r="M2615">
        <v>3.2000000000000401</v>
      </c>
      <c r="N2615">
        <v>3.50999999999999</v>
      </c>
      <c r="O2615">
        <v>3.1700000000000701</v>
      </c>
      <c r="P2615">
        <v>8.3599999999999</v>
      </c>
      <c r="Q2615">
        <v>8.01999999999998</v>
      </c>
      <c r="R2615">
        <v>6.0999999999999002</v>
      </c>
      <c r="S2615">
        <v>5.75999999999999</v>
      </c>
      <c r="T2615">
        <v>35.779999999999902</v>
      </c>
      <c r="U2615">
        <v>35.44</v>
      </c>
      <c r="V2615">
        <v>14.9599999999998</v>
      </c>
      <c r="W2615">
        <v>14.6199999999998</v>
      </c>
      <c r="X2615">
        <v>3.38999999999987</v>
      </c>
      <c r="Y2615">
        <v>3.0499999999999501</v>
      </c>
      <c r="Z2615">
        <v>0</v>
      </c>
      <c r="AA2615">
        <v>-0.33999999999991798</v>
      </c>
      <c r="AB2615">
        <v>0.33999999999991798</v>
      </c>
      <c r="AC2615">
        <v>0</v>
      </c>
      <c r="AD2615">
        <v>-1648.702</v>
      </c>
      <c r="AE2615">
        <v>-1649.0419999999999</v>
      </c>
    </row>
    <row r="2616" spans="1:31" x14ac:dyDescent="0.3">
      <c r="A2616" s="1">
        <v>45092.116724537038</v>
      </c>
      <c r="B2616">
        <v>1653.41</v>
      </c>
      <c r="C2616">
        <v>1653.36</v>
      </c>
      <c r="D2616">
        <v>1659.38</v>
      </c>
      <c r="E2616">
        <v>1655.12</v>
      </c>
      <c r="F2616">
        <v>1685.63</v>
      </c>
      <c r="G2616">
        <v>1664.83</v>
      </c>
      <c r="H2616">
        <v>1652.39</v>
      </c>
      <c r="I2616">
        <v>1649.95</v>
      </c>
      <c r="J2616">
        <v>1650.25</v>
      </c>
      <c r="K2616">
        <v>1.448</v>
      </c>
      <c r="L2616">
        <v>3.4600000000000302</v>
      </c>
      <c r="M2616">
        <v>3.1600000000000801</v>
      </c>
      <c r="N2616">
        <v>3.40999999999985</v>
      </c>
      <c r="O2616">
        <v>3.1099999999999</v>
      </c>
      <c r="P2616">
        <v>9.4300000000000601</v>
      </c>
      <c r="Q2616">
        <v>9.1300000000001091</v>
      </c>
      <c r="R2616">
        <v>5.1699999999998401</v>
      </c>
      <c r="S2616">
        <v>4.86999999999989</v>
      </c>
      <c r="T2616">
        <v>35.68</v>
      </c>
      <c r="U2616">
        <v>35.380000000000102</v>
      </c>
      <c r="V2616">
        <v>14.8799999999998</v>
      </c>
      <c r="W2616">
        <v>14.579999999999901</v>
      </c>
      <c r="X2616">
        <v>2.4400000000000501</v>
      </c>
      <c r="Y2616">
        <v>2.1400000000001</v>
      </c>
      <c r="Z2616">
        <v>0</v>
      </c>
      <c r="AA2616">
        <v>-0.29999999999995403</v>
      </c>
      <c r="AB2616">
        <v>0.29999999999995403</v>
      </c>
      <c r="AC2616">
        <v>0</v>
      </c>
      <c r="AD2616">
        <v>-1648.502</v>
      </c>
      <c r="AE2616">
        <v>-1648.8019999999999</v>
      </c>
    </row>
    <row r="2617" spans="1:31" x14ac:dyDescent="0.3">
      <c r="A2617" s="1">
        <v>45092.117430555554</v>
      </c>
      <c r="B2617">
        <v>1654.39</v>
      </c>
      <c r="C2617">
        <v>1652.64</v>
      </c>
      <c r="D2617">
        <v>1659.43</v>
      </c>
      <c r="E2617">
        <v>1656.09</v>
      </c>
      <c r="F2617">
        <v>1686.63</v>
      </c>
      <c r="G2617">
        <v>1664.98</v>
      </c>
      <c r="H2617">
        <v>1653.61</v>
      </c>
      <c r="I2617">
        <v>1650.22</v>
      </c>
      <c r="J2617">
        <v>1650.83</v>
      </c>
      <c r="K2617">
        <v>1.4470000000000001</v>
      </c>
      <c r="L2617">
        <v>4.1700000000000701</v>
      </c>
      <c r="M2617">
        <v>3.5600000000001701</v>
      </c>
      <c r="N2617">
        <v>2.4200000000000701</v>
      </c>
      <c r="O2617">
        <v>1.8100000000001699</v>
      </c>
      <c r="P2617">
        <v>9.2100000000000293</v>
      </c>
      <c r="Q2617">
        <v>8.6000000000001293</v>
      </c>
      <c r="R2617">
        <v>5.86999999999989</v>
      </c>
      <c r="S2617">
        <v>5.25999999999999</v>
      </c>
      <c r="T2617">
        <v>36.409999999999997</v>
      </c>
      <c r="U2617">
        <v>35.800000000000097</v>
      </c>
      <c r="V2617">
        <v>14.7599999999999</v>
      </c>
      <c r="W2617">
        <v>14.15</v>
      </c>
      <c r="X2617">
        <v>3.38999999999987</v>
      </c>
      <c r="Y2617">
        <v>2.7799999999999701</v>
      </c>
      <c r="Z2617">
        <v>0</v>
      </c>
      <c r="AA2617">
        <v>-0.60999999999989996</v>
      </c>
      <c r="AB2617">
        <v>0.60999999999989996</v>
      </c>
      <c r="AC2617">
        <v>0</v>
      </c>
      <c r="AD2617">
        <v>-1648.7729999999999</v>
      </c>
      <c r="AE2617">
        <v>-1649.383</v>
      </c>
    </row>
    <row r="2618" spans="1:31" x14ac:dyDescent="0.3">
      <c r="A2618" s="1">
        <v>45092.118125000001</v>
      </c>
      <c r="B2618">
        <v>1653.82</v>
      </c>
      <c r="C2618">
        <v>1652.92</v>
      </c>
      <c r="D2618">
        <v>1658.92</v>
      </c>
      <c r="E2618">
        <v>1655.52</v>
      </c>
      <c r="F2618">
        <v>1685.16</v>
      </c>
      <c r="G2618">
        <v>1665.26</v>
      </c>
      <c r="H2618">
        <v>1652.83</v>
      </c>
      <c r="I2618">
        <v>1649.85</v>
      </c>
      <c r="J2618">
        <v>1649.77</v>
      </c>
      <c r="K2618">
        <v>1.4470000000000001</v>
      </c>
      <c r="L2618">
        <v>3.9700000000000202</v>
      </c>
      <c r="M2618">
        <v>4.0499999999999501</v>
      </c>
      <c r="N2618">
        <v>3.0700000000001602</v>
      </c>
      <c r="O2618">
        <v>3.1500000000000901</v>
      </c>
      <c r="P2618">
        <v>9.0700000000001602</v>
      </c>
      <c r="Q2618">
        <v>9.1500000000000892</v>
      </c>
      <c r="R2618">
        <v>5.6700000000000701</v>
      </c>
      <c r="S2618">
        <v>5.75</v>
      </c>
      <c r="T2618">
        <v>35.310000000000102</v>
      </c>
      <c r="U2618">
        <v>35.3900000000001</v>
      </c>
      <c r="V2618">
        <v>15.41</v>
      </c>
      <c r="W2618">
        <v>15.49</v>
      </c>
      <c r="X2618">
        <v>2.9800000000000102</v>
      </c>
      <c r="Y2618">
        <v>3.0599999999999401</v>
      </c>
      <c r="Z2618">
        <v>0</v>
      </c>
      <c r="AA2618">
        <v>7.9999999999927199E-2</v>
      </c>
      <c r="AB2618">
        <v>-7.9999999999927199E-2</v>
      </c>
      <c r="AC2618">
        <v>0</v>
      </c>
      <c r="AD2618">
        <v>-1648.403</v>
      </c>
      <c r="AE2618">
        <v>-1648.3230000000001</v>
      </c>
    </row>
    <row r="2619" spans="1:31" x14ac:dyDescent="0.3">
      <c r="A2619" s="1">
        <v>45092.118587962963</v>
      </c>
      <c r="B2619">
        <v>1652.58</v>
      </c>
      <c r="C2619">
        <v>1651.65</v>
      </c>
      <c r="D2619">
        <v>1657.62</v>
      </c>
      <c r="E2619">
        <v>1655.27</v>
      </c>
      <c r="F2619">
        <v>1685.87</v>
      </c>
      <c r="G2619">
        <v>1664.98</v>
      </c>
      <c r="H2619">
        <v>1651.73</v>
      </c>
      <c r="I2619">
        <v>1649.85</v>
      </c>
      <c r="J2619">
        <v>1649.58</v>
      </c>
      <c r="K2619">
        <v>1.446</v>
      </c>
      <c r="L2619">
        <v>2.7300000000000102</v>
      </c>
      <c r="M2619">
        <v>3</v>
      </c>
      <c r="N2619">
        <v>1.8000000000001799</v>
      </c>
      <c r="O2619">
        <v>2.0700000000001602</v>
      </c>
      <c r="P2619">
        <v>7.76999999999998</v>
      </c>
      <c r="Q2619">
        <v>8.0399999999999601</v>
      </c>
      <c r="R2619">
        <v>5.4200000000000701</v>
      </c>
      <c r="S2619">
        <v>5.6900000000000501</v>
      </c>
      <c r="T2619">
        <v>36.019999999999897</v>
      </c>
      <c r="U2619">
        <v>36.2899999999999</v>
      </c>
      <c r="V2619">
        <v>15.1300000000001</v>
      </c>
      <c r="W2619">
        <v>15.4</v>
      </c>
      <c r="X2619">
        <v>1.8800000000001</v>
      </c>
      <c r="Y2619">
        <v>2.1500000000000901</v>
      </c>
      <c r="Z2619">
        <v>0</v>
      </c>
      <c r="AA2619">
        <v>0.26999999999998098</v>
      </c>
      <c r="AB2619">
        <v>-0.26999999999998098</v>
      </c>
      <c r="AC2619">
        <v>0</v>
      </c>
      <c r="AD2619">
        <v>-1648.404</v>
      </c>
      <c r="AE2619">
        <v>-1648.134</v>
      </c>
    </row>
    <row r="2620" spans="1:31" x14ac:dyDescent="0.3">
      <c r="A2620" s="1">
        <v>45092.11928240741</v>
      </c>
      <c r="B2620">
        <v>1652.21</v>
      </c>
      <c r="C2620">
        <v>1651.99</v>
      </c>
      <c r="D2620">
        <v>1657.24</v>
      </c>
      <c r="E2620">
        <v>1653.83</v>
      </c>
      <c r="F2620">
        <v>1684.37</v>
      </c>
      <c r="G2620">
        <v>1664.2</v>
      </c>
      <c r="H2620">
        <v>1651.24</v>
      </c>
      <c r="I2620">
        <v>1649.52</v>
      </c>
      <c r="J2620">
        <v>1648.88</v>
      </c>
      <c r="K2620">
        <v>1.4450000000000001</v>
      </c>
      <c r="L2620">
        <v>2.6900000000000501</v>
      </c>
      <c r="M2620">
        <v>3.3299999999999201</v>
      </c>
      <c r="N2620">
        <v>2.4700000000000202</v>
      </c>
      <c r="O2620">
        <v>3.1099999999999</v>
      </c>
      <c r="P2620">
        <v>7.7200000000000202</v>
      </c>
      <c r="Q2620">
        <v>8.3599999999999</v>
      </c>
      <c r="R2620">
        <v>4.3099999999999401</v>
      </c>
      <c r="S2620">
        <v>4.9499999999998101</v>
      </c>
      <c r="T2620">
        <v>34.849999999999902</v>
      </c>
      <c r="U2620">
        <v>35.489999999999696</v>
      </c>
      <c r="V2620">
        <v>14.68</v>
      </c>
      <c r="W2620">
        <v>15.319999999999901</v>
      </c>
      <c r="X2620">
        <v>1.72000000000002</v>
      </c>
      <c r="Y2620">
        <v>2.3599999999999</v>
      </c>
      <c r="Z2620">
        <v>0</v>
      </c>
      <c r="AA2620">
        <v>0.639999999999872</v>
      </c>
      <c r="AB2620">
        <v>-0.639999999999872</v>
      </c>
      <c r="AC2620">
        <v>0</v>
      </c>
      <c r="AD2620">
        <v>-1648.075</v>
      </c>
      <c r="AE2620">
        <v>-1647.4349999999999</v>
      </c>
    </row>
    <row r="2621" spans="1:31" x14ac:dyDescent="0.3">
      <c r="A2621" s="1">
        <v>45092.119976851849</v>
      </c>
      <c r="B2621">
        <v>1653.15</v>
      </c>
      <c r="C2621">
        <v>1651.38</v>
      </c>
      <c r="D2621">
        <v>1658.23</v>
      </c>
      <c r="E2621">
        <v>1654.82</v>
      </c>
      <c r="F2621">
        <v>1684.46</v>
      </c>
      <c r="G2621">
        <v>1663.7</v>
      </c>
      <c r="H2621">
        <v>1651.3</v>
      </c>
      <c r="I2621">
        <v>1649.85</v>
      </c>
      <c r="J2621">
        <v>1649.25</v>
      </c>
      <c r="K2621">
        <v>1.4450000000000001</v>
      </c>
      <c r="L2621">
        <v>3.3000000000001801</v>
      </c>
      <c r="M2621">
        <v>3.9000000000000901</v>
      </c>
      <c r="N2621">
        <v>1.5300000000002001</v>
      </c>
      <c r="O2621">
        <v>2.1300000000000998</v>
      </c>
      <c r="P2621">
        <v>8.3800000000001091</v>
      </c>
      <c r="Q2621">
        <v>8.9800000000000093</v>
      </c>
      <c r="R2621">
        <v>4.9700000000000202</v>
      </c>
      <c r="S2621">
        <v>5.5699999999999301</v>
      </c>
      <c r="T2621">
        <v>34.610000000000099</v>
      </c>
      <c r="U2621">
        <v>35.21</v>
      </c>
      <c r="V2621">
        <v>13.850000000000099</v>
      </c>
      <c r="W2621">
        <v>14.45</v>
      </c>
      <c r="X2621">
        <v>1.4500000000000399</v>
      </c>
      <c r="Y2621">
        <v>2.0499999999999501</v>
      </c>
      <c r="Z2621">
        <v>0</v>
      </c>
      <c r="AA2621">
        <v>0.59999999999990905</v>
      </c>
      <c r="AB2621">
        <v>-0.59999999999990905</v>
      </c>
      <c r="AC2621">
        <v>0</v>
      </c>
      <c r="AD2621">
        <v>-1648.405</v>
      </c>
      <c r="AE2621">
        <v>-1647.8050000000001</v>
      </c>
    </row>
    <row r="2622" spans="1:31" x14ac:dyDescent="0.3">
      <c r="A2622" s="1">
        <v>45092.120671296296</v>
      </c>
      <c r="B2622">
        <v>1652.37</v>
      </c>
      <c r="C2622">
        <v>1651.6</v>
      </c>
      <c r="D2622">
        <v>1658.44</v>
      </c>
      <c r="E2622">
        <v>1654.19</v>
      </c>
      <c r="F2622">
        <v>1685.56</v>
      </c>
      <c r="G2622">
        <v>1664.87</v>
      </c>
      <c r="H2622">
        <v>1651.36</v>
      </c>
      <c r="I2622">
        <v>1649.85</v>
      </c>
      <c r="J2622">
        <v>1649.37</v>
      </c>
      <c r="K2622">
        <v>1.4450000000000001</v>
      </c>
      <c r="L2622">
        <v>2.51999999999998</v>
      </c>
      <c r="M2622">
        <v>3</v>
      </c>
      <c r="N2622">
        <v>1.75</v>
      </c>
      <c r="O2622">
        <v>2.2300000000000102</v>
      </c>
      <c r="P2622">
        <v>8.5900000000001402</v>
      </c>
      <c r="Q2622">
        <v>9.0700000000001602</v>
      </c>
      <c r="R2622">
        <v>4.3400000000001402</v>
      </c>
      <c r="S2622">
        <v>4.8200000000001602</v>
      </c>
      <c r="T2622">
        <v>35.71</v>
      </c>
      <c r="U2622">
        <v>36.19</v>
      </c>
      <c r="V2622">
        <v>15.0199999999999</v>
      </c>
      <c r="W2622">
        <v>15.5</v>
      </c>
      <c r="X2622">
        <v>1.50999999999999</v>
      </c>
      <c r="Y2622">
        <v>1.99</v>
      </c>
      <c r="Z2622">
        <v>0</v>
      </c>
      <c r="AA2622">
        <v>0.48000000000001802</v>
      </c>
      <c r="AB2622">
        <v>-0.48000000000001802</v>
      </c>
      <c r="AC2622">
        <v>0</v>
      </c>
      <c r="AD2622">
        <v>-1648.405</v>
      </c>
      <c r="AE2622">
        <v>-1647.925</v>
      </c>
    </row>
    <row r="2623" spans="1:31" x14ac:dyDescent="0.3">
      <c r="A2623" s="1">
        <v>45092.121365740742</v>
      </c>
      <c r="B2623">
        <v>1653.91</v>
      </c>
      <c r="C2623">
        <v>1653.04</v>
      </c>
      <c r="D2623">
        <v>1658.14</v>
      </c>
      <c r="E2623">
        <v>1655.63</v>
      </c>
      <c r="F2623">
        <v>1685.25</v>
      </c>
      <c r="G2623">
        <v>1665.35</v>
      </c>
      <c r="H2623">
        <v>1652.87</v>
      </c>
      <c r="I2623">
        <v>1649.85</v>
      </c>
      <c r="J2623">
        <v>1650.02</v>
      </c>
      <c r="K2623">
        <v>1.4450000000000001</v>
      </c>
      <c r="L2623">
        <v>4.0600000000001701</v>
      </c>
      <c r="M2623">
        <v>3.8900000000001</v>
      </c>
      <c r="N2623">
        <v>3.1900000000000501</v>
      </c>
      <c r="O2623">
        <v>3.01999999999998</v>
      </c>
      <c r="P2623">
        <v>8.2900000000001892</v>
      </c>
      <c r="Q2623">
        <v>8.1200000000001094</v>
      </c>
      <c r="R2623">
        <v>5.7800000000002001</v>
      </c>
      <c r="S2623">
        <v>5.6100000000001202</v>
      </c>
      <c r="T2623">
        <v>35.4</v>
      </c>
      <c r="U2623">
        <v>35.229999999999997</v>
      </c>
      <c r="V2623">
        <v>15.5</v>
      </c>
      <c r="W2623">
        <v>15.329999999999901</v>
      </c>
      <c r="X2623">
        <v>3.01999999999998</v>
      </c>
      <c r="Y2623">
        <v>2.8499999999999002</v>
      </c>
      <c r="Z2623">
        <v>0</v>
      </c>
      <c r="AA2623">
        <v>-0.17000000000007201</v>
      </c>
      <c r="AB2623">
        <v>0.17000000000007201</v>
      </c>
      <c r="AC2623">
        <v>0</v>
      </c>
      <c r="AD2623">
        <v>-1648.405</v>
      </c>
      <c r="AE2623">
        <v>-1648.575</v>
      </c>
    </row>
    <row r="2624" spans="1:31" x14ac:dyDescent="0.3">
      <c r="A2624" s="1">
        <v>45092.122060185182</v>
      </c>
      <c r="B2624">
        <v>1653.5</v>
      </c>
      <c r="C2624">
        <v>1652.6</v>
      </c>
      <c r="D2624">
        <v>1657.74</v>
      </c>
      <c r="E2624">
        <v>1654.31</v>
      </c>
      <c r="F2624">
        <v>1685.72</v>
      </c>
      <c r="G2624">
        <v>1664.05</v>
      </c>
      <c r="H2624">
        <v>1652.52</v>
      </c>
      <c r="I2624">
        <v>1649.85</v>
      </c>
      <c r="J2624">
        <v>1649.42</v>
      </c>
      <c r="K2624">
        <v>1.4450000000000001</v>
      </c>
      <c r="L2624">
        <v>3.6500000000000901</v>
      </c>
      <c r="M2624">
        <v>4.0799999999999201</v>
      </c>
      <c r="N2624">
        <v>2.75</v>
      </c>
      <c r="O2624">
        <v>3.1799999999998301</v>
      </c>
      <c r="P2624">
        <v>7.8900000000001</v>
      </c>
      <c r="Q2624">
        <v>8.3199999999999292</v>
      </c>
      <c r="R2624">
        <v>4.4600000000000302</v>
      </c>
      <c r="S2624">
        <v>4.88999999999987</v>
      </c>
      <c r="T2624">
        <v>35.870000000000097</v>
      </c>
      <c r="U2624">
        <v>36.299999999999898</v>
      </c>
      <c r="V2624">
        <v>14.2</v>
      </c>
      <c r="W2624">
        <v>14.6299999999998</v>
      </c>
      <c r="X2624">
        <v>2.6700000000000701</v>
      </c>
      <c r="Y2624">
        <v>3.0999999999999002</v>
      </c>
      <c r="Z2624">
        <v>0</v>
      </c>
      <c r="AA2624">
        <v>0.42999999999983601</v>
      </c>
      <c r="AB2624">
        <v>-0.42999999999983601</v>
      </c>
      <c r="AC2624">
        <v>0</v>
      </c>
      <c r="AD2624">
        <v>-1648.405</v>
      </c>
      <c r="AE2624">
        <v>-1647.9749999999999</v>
      </c>
    </row>
    <row r="2625" spans="1:31" x14ac:dyDescent="0.3">
      <c r="A2625" s="1">
        <v>45092.122754629629</v>
      </c>
      <c r="B2625">
        <v>1652.23</v>
      </c>
      <c r="C2625">
        <v>1651.34</v>
      </c>
      <c r="D2625">
        <v>1657.34</v>
      </c>
      <c r="E2625">
        <v>1654.9</v>
      </c>
      <c r="F2625">
        <v>1685.43</v>
      </c>
      <c r="G2625">
        <v>1663.78</v>
      </c>
      <c r="H2625">
        <v>1651.25</v>
      </c>
      <c r="I2625">
        <v>1649.85</v>
      </c>
      <c r="J2625">
        <v>1649.21</v>
      </c>
      <c r="K2625">
        <v>1.4450000000000001</v>
      </c>
      <c r="L2625">
        <v>2.3800000000000998</v>
      </c>
      <c r="M2625">
        <v>3.01999999999998</v>
      </c>
      <c r="N2625">
        <v>1.49</v>
      </c>
      <c r="O2625">
        <v>2.12999999999988</v>
      </c>
      <c r="P2625">
        <v>7.49</v>
      </c>
      <c r="Q2625">
        <v>8.12999999999988</v>
      </c>
      <c r="R2625">
        <v>5.0500000000001801</v>
      </c>
      <c r="S2625">
        <v>5.6900000000000501</v>
      </c>
      <c r="T2625">
        <v>35.580000000000098</v>
      </c>
      <c r="U2625">
        <v>36.22</v>
      </c>
      <c r="V2625">
        <v>13.93</v>
      </c>
      <c r="W2625">
        <v>14.569999999999901</v>
      </c>
      <c r="X2625">
        <v>1.4000000000000901</v>
      </c>
      <c r="Y2625">
        <v>2.0399999999999601</v>
      </c>
      <c r="Z2625">
        <v>0</v>
      </c>
      <c r="AA2625">
        <v>0.639999999999872</v>
      </c>
      <c r="AB2625">
        <v>-0.639999999999872</v>
      </c>
      <c r="AC2625">
        <v>0</v>
      </c>
      <c r="AD2625">
        <v>-1648.405</v>
      </c>
      <c r="AE2625">
        <v>-1647.7650000000001</v>
      </c>
    </row>
    <row r="2626" spans="1:31" x14ac:dyDescent="0.3">
      <c r="A2626" s="1">
        <v>45092.123449074075</v>
      </c>
      <c r="B2626">
        <v>1653.58</v>
      </c>
      <c r="C2626">
        <v>1652.68</v>
      </c>
      <c r="D2626">
        <v>1658.76</v>
      </c>
      <c r="E2626">
        <v>1654.41</v>
      </c>
      <c r="F2626">
        <v>1685.85</v>
      </c>
      <c r="G2626">
        <v>1664.99</v>
      </c>
      <c r="H2626">
        <v>1652.65</v>
      </c>
      <c r="I2626">
        <v>1649.85</v>
      </c>
      <c r="J2626">
        <v>1649.69</v>
      </c>
      <c r="K2626">
        <v>1.4450000000000001</v>
      </c>
      <c r="L2626">
        <v>3.7300000000000102</v>
      </c>
      <c r="M2626">
        <v>3.88999999999987</v>
      </c>
      <c r="N2626">
        <v>2.8300000000001502</v>
      </c>
      <c r="O2626">
        <v>2.99</v>
      </c>
      <c r="P2626">
        <v>8.9100000000000801</v>
      </c>
      <c r="Q2626">
        <v>9.0699999999999292</v>
      </c>
      <c r="R2626">
        <v>4.5600000000001701</v>
      </c>
      <c r="S2626">
        <v>4.7200000000000202</v>
      </c>
      <c r="T2626">
        <v>36</v>
      </c>
      <c r="U2626">
        <v>36.159999999999798</v>
      </c>
      <c r="V2626">
        <v>15.1400000000001</v>
      </c>
      <c r="W2626">
        <v>15.299999999999899</v>
      </c>
      <c r="X2626">
        <v>2.8000000000001801</v>
      </c>
      <c r="Y2626">
        <v>2.9600000000000302</v>
      </c>
      <c r="Z2626">
        <v>0</v>
      </c>
      <c r="AA2626">
        <v>0.15999999999985401</v>
      </c>
      <c r="AB2626">
        <v>-0.15999999999985401</v>
      </c>
      <c r="AC2626">
        <v>0</v>
      </c>
      <c r="AD2626">
        <v>-1648.405</v>
      </c>
      <c r="AE2626">
        <v>-1648.2449999999999</v>
      </c>
    </row>
    <row r="2627" spans="1:31" x14ac:dyDescent="0.3">
      <c r="A2627" s="1">
        <v>45092.124143518522</v>
      </c>
      <c r="B2627">
        <v>1653.56</v>
      </c>
      <c r="C2627">
        <v>1652.66</v>
      </c>
      <c r="D2627">
        <v>1657.78</v>
      </c>
      <c r="E2627">
        <v>1654.38</v>
      </c>
      <c r="F2627">
        <v>1684.87</v>
      </c>
      <c r="G2627">
        <v>1664.11</v>
      </c>
      <c r="H2627">
        <v>1651.72</v>
      </c>
      <c r="I2627">
        <v>1649.85</v>
      </c>
      <c r="J2627">
        <v>1649.68</v>
      </c>
      <c r="K2627">
        <v>1.4450000000000001</v>
      </c>
      <c r="L2627">
        <v>3.7100000000000302</v>
      </c>
      <c r="M2627">
        <v>3.87999999999988</v>
      </c>
      <c r="N2627">
        <v>2.8100000000001701</v>
      </c>
      <c r="O2627">
        <v>2.9800000000000102</v>
      </c>
      <c r="P2627">
        <v>7.9300000000000601</v>
      </c>
      <c r="Q2627">
        <v>8.0999999999999002</v>
      </c>
      <c r="R2627">
        <v>4.5300000000002001</v>
      </c>
      <c r="S2627">
        <v>4.7000000000000401</v>
      </c>
      <c r="T2627">
        <v>35.019999999999897</v>
      </c>
      <c r="U2627">
        <v>35.189999999999799</v>
      </c>
      <c r="V2627">
        <v>14.2599999999999</v>
      </c>
      <c r="W2627">
        <v>14.429999999999801</v>
      </c>
      <c r="X2627">
        <v>1.87000000000011</v>
      </c>
      <c r="Y2627">
        <v>2.0399999999999601</v>
      </c>
      <c r="Z2627">
        <v>0</v>
      </c>
      <c r="AA2627">
        <v>0.169999999999845</v>
      </c>
      <c r="AB2627">
        <v>-0.169999999999845</v>
      </c>
      <c r="AC2627">
        <v>0</v>
      </c>
      <c r="AD2627">
        <v>-1648.405</v>
      </c>
      <c r="AE2627">
        <v>-1648.2349999999999</v>
      </c>
    </row>
    <row r="2628" spans="1:31" x14ac:dyDescent="0.3">
      <c r="A2628" s="1">
        <v>45092.124837962961</v>
      </c>
      <c r="B2628">
        <v>1652.65</v>
      </c>
      <c r="C2628">
        <v>1651.96</v>
      </c>
      <c r="D2628">
        <v>1658.9</v>
      </c>
      <c r="E2628">
        <v>1654.68</v>
      </c>
      <c r="F2628">
        <v>1686</v>
      </c>
      <c r="G2628">
        <v>1664.26</v>
      </c>
      <c r="H2628">
        <v>1651.87</v>
      </c>
      <c r="I2628">
        <v>1649.85</v>
      </c>
      <c r="J2628">
        <v>1649.69</v>
      </c>
      <c r="K2628">
        <v>1.4450000000000001</v>
      </c>
      <c r="L2628">
        <v>2.8000000000001801</v>
      </c>
      <c r="M2628">
        <v>2.9600000000000302</v>
      </c>
      <c r="N2628">
        <v>2.1100000000001198</v>
      </c>
      <c r="O2628">
        <v>2.26999999999998</v>
      </c>
      <c r="P2628">
        <v>9.0500000000001801</v>
      </c>
      <c r="Q2628">
        <v>9.2100000000000293</v>
      </c>
      <c r="R2628">
        <v>4.8300000000001502</v>
      </c>
      <c r="S2628">
        <v>4.99</v>
      </c>
      <c r="T2628">
        <v>36.15</v>
      </c>
      <c r="U2628">
        <v>36.309999999999903</v>
      </c>
      <c r="V2628">
        <v>14.41</v>
      </c>
      <c r="W2628">
        <v>14.569999999999901</v>
      </c>
      <c r="X2628">
        <v>2.01999999999998</v>
      </c>
      <c r="Y2628">
        <v>2.1799999999998301</v>
      </c>
      <c r="Z2628">
        <v>0</v>
      </c>
      <c r="AA2628">
        <v>0.15999999999985401</v>
      </c>
      <c r="AB2628">
        <v>-0.15999999999985401</v>
      </c>
      <c r="AC2628">
        <v>0</v>
      </c>
      <c r="AD2628">
        <v>-1648.405</v>
      </c>
      <c r="AE2628">
        <v>-1648.2449999999999</v>
      </c>
    </row>
    <row r="2629" spans="1:31" x14ac:dyDescent="0.3">
      <c r="A2629" s="1">
        <v>45092.125532407408</v>
      </c>
      <c r="B2629">
        <v>1652.41</v>
      </c>
      <c r="C2629">
        <v>1651.33</v>
      </c>
      <c r="D2629">
        <v>1658.42</v>
      </c>
      <c r="E2629">
        <v>1654.99</v>
      </c>
      <c r="F2629">
        <v>1685.45</v>
      </c>
      <c r="G2629">
        <v>1663.7</v>
      </c>
      <c r="H2629">
        <v>1652.22</v>
      </c>
      <c r="I2629">
        <v>1649.85</v>
      </c>
      <c r="J2629">
        <v>1649.33</v>
      </c>
      <c r="K2629">
        <v>1.4450000000000001</v>
      </c>
      <c r="L2629">
        <v>2.5600000000001701</v>
      </c>
      <c r="M2629">
        <v>3.0800000000001502</v>
      </c>
      <c r="N2629">
        <v>1.48000000000001</v>
      </c>
      <c r="O2629">
        <v>2</v>
      </c>
      <c r="P2629">
        <v>8.5700000000001602</v>
      </c>
      <c r="Q2629">
        <v>9.0900000000001402</v>
      </c>
      <c r="R2629">
        <v>5.1400000000001</v>
      </c>
      <c r="S2629">
        <v>5.6600000000000801</v>
      </c>
      <c r="T2629">
        <v>35.600000000000101</v>
      </c>
      <c r="U2629">
        <v>36.120000000000097</v>
      </c>
      <c r="V2629">
        <v>13.850000000000099</v>
      </c>
      <c r="W2629">
        <v>14.3700000000001</v>
      </c>
      <c r="X2629">
        <v>2.3700000000001098</v>
      </c>
      <c r="Y2629">
        <v>2.8900000000001</v>
      </c>
      <c r="Z2629">
        <v>0</v>
      </c>
      <c r="AA2629">
        <v>0.51999999999998103</v>
      </c>
      <c r="AB2629">
        <v>-0.51999999999998103</v>
      </c>
      <c r="AC2629">
        <v>0</v>
      </c>
      <c r="AD2629">
        <v>-1648.405</v>
      </c>
      <c r="AE2629">
        <v>-1647.885</v>
      </c>
    </row>
    <row r="2630" spans="1:31" x14ac:dyDescent="0.3">
      <c r="A2630" s="1">
        <v>45092.126226851855</v>
      </c>
      <c r="B2630">
        <v>1652.23</v>
      </c>
      <c r="C2630">
        <v>1651.31</v>
      </c>
      <c r="D2630">
        <v>1657.34</v>
      </c>
      <c r="E2630">
        <v>1653.89</v>
      </c>
      <c r="F2630">
        <v>1685.3</v>
      </c>
      <c r="G2630">
        <v>1664.48</v>
      </c>
      <c r="H2630">
        <v>1652.07</v>
      </c>
      <c r="I2630">
        <v>1649.85</v>
      </c>
      <c r="J2630">
        <v>1649.2</v>
      </c>
      <c r="K2630">
        <v>1.4450000000000001</v>
      </c>
      <c r="L2630">
        <v>2.3800000000000998</v>
      </c>
      <c r="M2630">
        <v>3.0299999999999701</v>
      </c>
      <c r="N2630">
        <v>1.4600000000000299</v>
      </c>
      <c r="O2630">
        <v>2.1099999999999</v>
      </c>
      <c r="P2630">
        <v>7.49</v>
      </c>
      <c r="Q2630">
        <v>8.1399999999998691</v>
      </c>
      <c r="R2630">
        <v>4.0400000000001901</v>
      </c>
      <c r="S2630">
        <v>4.6900000000000501</v>
      </c>
      <c r="T2630">
        <v>35.450000000000003</v>
      </c>
      <c r="U2630">
        <v>36.099999999999902</v>
      </c>
      <c r="V2630">
        <v>14.6300000000001</v>
      </c>
      <c r="W2630">
        <v>15.2799999999999</v>
      </c>
      <c r="X2630">
        <v>2.2200000000000202</v>
      </c>
      <c r="Y2630">
        <v>2.86999999999989</v>
      </c>
      <c r="Z2630">
        <v>0</v>
      </c>
      <c r="AA2630">
        <v>0.64999999999986302</v>
      </c>
      <c r="AB2630">
        <v>-0.64999999999986302</v>
      </c>
      <c r="AC2630">
        <v>0</v>
      </c>
      <c r="AD2630">
        <v>-1648.405</v>
      </c>
      <c r="AE2630">
        <v>-1647.7550000000001</v>
      </c>
    </row>
    <row r="2631" spans="1:31" x14ac:dyDescent="0.3">
      <c r="A2631" s="1">
        <v>45092.126921296294</v>
      </c>
      <c r="B2631">
        <v>1652.21</v>
      </c>
      <c r="C2631">
        <v>1651.31</v>
      </c>
      <c r="D2631">
        <v>1658.15</v>
      </c>
      <c r="E2631">
        <v>1654.74</v>
      </c>
      <c r="F2631">
        <v>1685.33</v>
      </c>
      <c r="G2631">
        <v>1663.6</v>
      </c>
      <c r="H2631">
        <v>1651.2</v>
      </c>
      <c r="I2631">
        <v>1649.75</v>
      </c>
      <c r="J2631">
        <v>1649.15</v>
      </c>
      <c r="K2631">
        <v>1.4450000000000001</v>
      </c>
      <c r="L2631">
        <v>2.4600000000000302</v>
      </c>
      <c r="M2631">
        <v>3.0599999999999401</v>
      </c>
      <c r="N2631">
        <v>1.5599999999999401</v>
      </c>
      <c r="O2631">
        <v>2.15999999999985</v>
      </c>
      <c r="P2631">
        <v>8.4000000000000892</v>
      </c>
      <c r="Q2631">
        <v>9</v>
      </c>
      <c r="R2631">
        <v>4.99</v>
      </c>
      <c r="S2631">
        <v>5.5899999999999102</v>
      </c>
      <c r="T2631">
        <v>35.579999999999899</v>
      </c>
      <c r="U2631">
        <v>36.179999999999801</v>
      </c>
      <c r="V2631">
        <v>13.8499999999999</v>
      </c>
      <c r="W2631">
        <v>14.4499999999998</v>
      </c>
      <c r="X2631">
        <v>1.4500000000000399</v>
      </c>
      <c r="Y2631">
        <v>2.0499999999999501</v>
      </c>
      <c r="Z2631">
        <v>0</v>
      </c>
      <c r="AA2631">
        <v>0.59999999999990905</v>
      </c>
      <c r="AB2631">
        <v>-0.59999999999990905</v>
      </c>
      <c r="AC2631">
        <v>0</v>
      </c>
      <c r="AD2631">
        <v>-1648.3050000000001</v>
      </c>
      <c r="AE2631">
        <v>-1647.7049999999999</v>
      </c>
    </row>
    <row r="2632" spans="1:31" x14ac:dyDescent="0.3">
      <c r="A2632" s="1">
        <v>45092.127615740741</v>
      </c>
      <c r="B2632">
        <v>1652.57</v>
      </c>
      <c r="C2632">
        <v>1650.74</v>
      </c>
      <c r="D2632">
        <v>1656.74</v>
      </c>
      <c r="E2632">
        <v>1653.34</v>
      </c>
      <c r="F2632">
        <v>1683.86</v>
      </c>
      <c r="G2632">
        <v>1663.92</v>
      </c>
      <c r="H2632">
        <v>1650.68</v>
      </c>
      <c r="I2632">
        <v>1649.13</v>
      </c>
      <c r="J2632">
        <v>1648.55</v>
      </c>
      <c r="K2632">
        <v>1.4450000000000001</v>
      </c>
      <c r="L2632">
        <v>3.4399999999998201</v>
      </c>
      <c r="M2632">
        <v>4.01999999999998</v>
      </c>
      <c r="N2632">
        <v>1.6099999999999</v>
      </c>
      <c r="O2632">
        <v>2.1900000000000501</v>
      </c>
      <c r="P2632">
        <v>7.6099999999999</v>
      </c>
      <c r="Q2632">
        <v>8.1900000000000492</v>
      </c>
      <c r="R2632">
        <v>4.2099999999998001</v>
      </c>
      <c r="S2632">
        <v>4.7899999999999601</v>
      </c>
      <c r="T2632">
        <v>34.729999999999698</v>
      </c>
      <c r="U2632">
        <v>35.309999999999903</v>
      </c>
      <c r="V2632">
        <v>14.7899999999999</v>
      </c>
      <c r="W2632">
        <v>15.3700000000001</v>
      </c>
      <c r="X2632">
        <v>1.5499999999999501</v>
      </c>
      <c r="Y2632">
        <v>2.1300000000000998</v>
      </c>
      <c r="Z2632">
        <v>0</v>
      </c>
      <c r="AA2632">
        <v>0.58000000000015395</v>
      </c>
      <c r="AB2632">
        <v>-0.58000000000015395</v>
      </c>
      <c r="AC2632">
        <v>0</v>
      </c>
      <c r="AD2632">
        <v>-1647.6849999999999</v>
      </c>
      <c r="AE2632">
        <v>-1647.105</v>
      </c>
    </row>
    <row r="2633" spans="1:31" x14ac:dyDescent="0.3">
      <c r="A2633" s="1">
        <v>45092.128321759257</v>
      </c>
      <c r="B2633">
        <v>1652</v>
      </c>
      <c r="C2633">
        <v>1650.26</v>
      </c>
      <c r="D2633">
        <v>1656.28</v>
      </c>
      <c r="E2633">
        <v>1653.71</v>
      </c>
      <c r="F2633">
        <v>1683.33</v>
      </c>
      <c r="G2633">
        <v>1663.44</v>
      </c>
      <c r="H2633">
        <v>1651.05</v>
      </c>
      <c r="I2633">
        <v>1648.67</v>
      </c>
      <c r="J2633">
        <v>1648.01</v>
      </c>
      <c r="K2633">
        <v>1.444</v>
      </c>
      <c r="L2633">
        <v>3.3299999999999201</v>
      </c>
      <c r="M2633">
        <v>3.99</v>
      </c>
      <c r="N2633">
        <v>1.5899999999999099</v>
      </c>
      <c r="O2633">
        <v>2.25</v>
      </c>
      <c r="P2633">
        <v>7.6099999999999</v>
      </c>
      <c r="Q2633">
        <v>8.26999999999998</v>
      </c>
      <c r="R2633">
        <v>5.0399999999999601</v>
      </c>
      <c r="S2633">
        <v>5.7000000000000401</v>
      </c>
      <c r="T2633">
        <v>34.659999999999798</v>
      </c>
      <c r="U2633">
        <v>35.319999999999901</v>
      </c>
      <c r="V2633">
        <v>14.7699999999999</v>
      </c>
      <c r="W2633">
        <v>15.43</v>
      </c>
      <c r="X2633">
        <v>2.37999999999988</v>
      </c>
      <c r="Y2633">
        <v>3.0399999999999601</v>
      </c>
      <c r="Z2633">
        <v>0</v>
      </c>
      <c r="AA2633">
        <v>0.66000000000008097</v>
      </c>
      <c r="AB2633">
        <v>-0.66000000000008097</v>
      </c>
      <c r="AC2633">
        <v>0</v>
      </c>
      <c r="AD2633">
        <v>-1647.2260000000001</v>
      </c>
      <c r="AE2633">
        <v>-1646.566</v>
      </c>
    </row>
    <row r="2634" spans="1:31" x14ac:dyDescent="0.3">
      <c r="A2634" s="1">
        <v>45092.129016203704</v>
      </c>
      <c r="B2634">
        <v>1651.4</v>
      </c>
      <c r="C2634">
        <v>1651.39</v>
      </c>
      <c r="D2634">
        <v>1657.41</v>
      </c>
      <c r="E2634">
        <v>1653.98</v>
      </c>
      <c r="F2634">
        <v>1684.47</v>
      </c>
      <c r="G2634">
        <v>1662.82</v>
      </c>
      <c r="H2634">
        <v>1650.42</v>
      </c>
      <c r="I2634">
        <v>1648.03</v>
      </c>
      <c r="J2634">
        <v>1648.37</v>
      </c>
      <c r="K2634">
        <v>1.446</v>
      </c>
      <c r="L2634">
        <v>3.3700000000001098</v>
      </c>
      <c r="M2634">
        <v>3.0300000000002001</v>
      </c>
      <c r="N2634">
        <v>3.3600000000001198</v>
      </c>
      <c r="O2634">
        <v>3.0200000000001999</v>
      </c>
      <c r="P2634">
        <v>9.3800000000001091</v>
      </c>
      <c r="Q2634">
        <v>9.0400000000001892</v>
      </c>
      <c r="R2634">
        <v>5.9500000000000401</v>
      </c>
      <c r="S2634">
        <v>5.6100000000001202</v>
      </c>
      <c r="T2634">
        <v>36.44</v>
      </c>
      <c r="U2634">
        <v>36.100000000000101</v>
      </c>
      <c r="V2634">
        <v>14.7899999999999</v>
      </c>
      <c r="W2634">
        <v>14.45</v>
      </c>
      <c r="X2634">
        <v>2.3900000000001</v>
      </c>
      <c r="Y2634">
        <v>2.0500000000001801</v>
      </c>
      <c r="Z2634">
        <v>0</v>
      </c>
      <c r="AA2634">
        <v>-0.33999999999991798</v>
      </c>
      <c r="AB2634">
        <v>0.33999999999991798</v>
      </c>
      <c r="AC2634">
        <v>0</v>
      </c>
      <c r="AD2634">
        <v>-1646.5840000000001</v>
      </c>
      <c r="AE2634">
        <v>-1646.924</v>
      </c>
    </row>
    <row r="2635" spans="1:31" x14ac:dyDescent="0.3">
      <c r="A2635" s="1">
        <v>45092.129710648151</v>
      </c>
      <c r="B2635">
        <v>1651.56</v>
      </c>
      <c r="C2635">
        <v>1651.54</v>
      </c>
      <c r="D2635">
        <v>1657.54</v>
      </c>
      <c r="E2635">
        <v>1654.1</v>
      </c>
      <c r="F2635">
        <v>1683.72</v>
      </c>
      <c r="G2635">
        <v>1662.97</v>
      </c>
      <c r="H2635">
        <v>1650.57</v>
      </c>
      <c r="I2635">
        <v>1648.02</v>
      </c>
      <c r="J2635">
        <v>1648.37</v>
      </c>
      <c r="K2635">
        <v>1.4470000000000001</v>
      </c>
      <c r="L2635">
        <v>3.5399999999999601</v>
      </c>
      <c r="M2635">
        <v>3.1900000000000501</v>
      </c>
      <c r="N2635">
        <v>3.51999999999998</v>
      </c>
      <c r="O2635">
        <v>3.1700000000000701</v>
      </c>
      <c r="P2635">
        <v>9.51999999999998</v>
      </c>
      <c r="Q2635">
        <v>9.1700000000000692</v>
      </c>
      <c r="R2635">
        <v>6.0799999999999201</v>
      </c>
      <c r="S2635">
        <v>5.7300000000000102</v>
      </c>
      <c r="T2635">
        <v>35.700000000000003</v>
      </c>
      <c r="U2635">
        <v>35.350000000000101</v>
      </c>
      <c r="V2635">
        <v>14.95</v>
      </c>
      <c r="W2635">
        <v>14.600000000000099</v>
      </c>
      <c r="X2635">
        <v>2.5499999999999501</v>
      </c>
      <c r="Y2635">
        <v>2.2000000000000401</v>
      </c>
      <c r="Z2635">
        <v>0</v>
      </c>
      <c r="AA2635">
        <v>-0.349999999999909</v>
      </c>
      <c r="AB2635">
        <v>0.349999999999909</v>
      </c>
      <c r="AC2635">
        <v>0</v>
      </c>
      <c r="AD2635">
        <v>-1646.5730000000001</v>
      </c>
      <c r="AE2635">
        <v>-1646.923</v>
      </c>
    </row>
    <row r="2636" spans="1:31" x14ac:dyDescent="0.3">
      <c r="A2636" s="1">
        <v>45092.13040509259</v>
      </c>
      <c r="B2636">
        <v>1652.39</v>
      </c>
      <c r="C2636">
        <v>1651.47</v>
      </c>
      <c r="D2636">
        <v>1657.47</v>
      </c>
      <c r="E2636">
        <v>1654.08</v>
      </c>
      <c r="F2636">
        <v>1684.52</v>
      </c>
      <c r="G2636">
        <v>1663.77</v>
      </c>
      <c r="H2636">
        <v>1650.52</v>
      </c>
      <c r="I2636">
        <v>1648.02</v>
      </c>
      <c r="J2636">
        <v>1648.4</v>
      </c>
      <c r="K2636">
        <v>1.4470000000000001</v>
      </c>
      <c r="L2636">
        <v>4.3700000000001102</v>
      </c>
      <c r="M2636">
        <v>3.99</v>
      </c>
      <c r="N2636">
        <v>3.4500000000000401</v>
      </c>
      <c r="O2636">
        <v>3.0699999999999301</v>
      </c>
      <c r="P2636">
        <v>9.4500000000000401</v>
      </c>
      <c r="Q2636">
        <v>9.0699999999999292</v>
      </c>
      <c r="R2636">
        <v>6.0599999999999401</v>
      </c>
      <c r="S2636">
        <v>5.6799999999998301</v>
      </c>
      <c r="T2636">
        <v>36.5</v>
      </c>
      <c r="U2636">
        <v>36.119999999999798</v>
      </c>
      <c r="V2636">
        <v>15.75</v>
      </c>
      <c r="W2636">
        <v>15.3699999999998</v>
      </c>
      <c r="X2636">
        <v>2.5</v>
      </c>
      <c r="Y2636">
        <v>2.11999999999989</v>
      </c>
      <c r="Z2636">
        <v>0</v>
      </c>
      <c r="AA2636">
        <v>-0.38000000000010897</v>
      </c>
      <c r="AB2636">
        <v>0.38000000000010897</v>
      </c>
      <c r="AC2636">
        <v>0</v>
      </c>
      <c r="AD2636">
        <v>-1646.5730000000001</v>
      </c>
      <c r="AE2636">
        <v>-1646.953</v>
      </c>
    </row>
    <row r="2637" spans="1:31" x14ac:dyDescent="0.3">
      <c r="A2637" s="1">
        <v>45092.131099537037</v>
      </c>
      <c r="B2637">
        <v>1651.51</v>
      </c>
      <c r="C2637">
        <v>1650.61</v>
      </c>
      <c r="D2637">
        <v>1657.49</v>
      </c>
      <c r="E2637">
        <v>1653.17</v>
      </c>
      <c r="F2637">
        <v>1683.67</v>
      </c>
      <c r="G2637">
        <v>1662.92</v>
      </c>
      <c r="H2637">
        <v>1650.52</v>
      </c>
      <c r="I2637">
        <v>1648.02</v>
      </c>
      <c r="J2637">
        <v>1648.43</v>
      </c>
      <c r="K2637">
        <v>1.4470000000000001</v>
      </c>
      <c r="L2637">
        <v>3.49</v>
      </c>
      <c r="M2637">
        <v>3.0799999999999201</v>
      </c>
      <c r="N2637">
        <v>2.5899999999999102</v>
      </c>
      <c r="O2637">
        <v>2.1799999999998301</v>
      </c>
      <c r="P2637">
        <v>9.4700000000000202</v>
      </c>
      <c r="Q2637">
        <v>9.0599999999999401</v>
      </c>
      <c r="R2637">
        <v>5.1500000000000901</v>
      </c>
      <c r="S2637">
        <v>4.74</v>
      </c>
      <c r="T2637">
        <v>35.65</v>
      </c>
      <c r="U2637">
        <v>35.24</v>
      </c>
      <c r="V2637">
        <v>14.9</v>
      </c>
      <c r="W2637">
        <v>14.49</v>
      </c>
      <c r="X2637">
        <v>2.5</v>
      </c>
      <c r="Y2637">
        <v>2.0899999999999102</v>
      </c>
      <c r="Z2637">
        <v>0</v>
      </c>
      <c r="AA2637">
        <v>-0.41000000000008102</v>
      </c>
      <c r="AB2637">
        <v>0.41000000000008102</v>
      </c>
      <c r="AC2637">
        <v>0</v>
      </c>
      <c r="AD2637">
        <v>-1646.5730000000001</v>
      </c>
      <c r="AE2637">
        <v>-1646.9829999999999</v>
      </c>
    </row>
    <row r="2638" spans="1:31" x14ac:dyDescent="0.3">
      <c r="A2638" s="1">
        <v>45092.131793981483</v>
      </c>
      <c r="B2638">
        <v>1652.02</v>
      </c>
      <c r="C2638">
        <v>1650.27</v>
      </c>
      <c r="D2638">
        <v>1657.11</v>
      </c>
      <c r="E2638">
        <v>1653.76</v>
      </c>
      <c r="F2638">
        <v>1683.33</v>
      </c>
      <c r="G2638">
        <v>1662.57</v>
      </c>
      <c r="H2638">
        <v>1650.2</v>
      </c>
      <c r="I2638">
        <v>1648.02</v>
      </c>
      <c r="J2638">
        <v>1648.01</v>
      </c>
      <c r="K2638">
        <v>1.4470000000000001</v>
      </c>
      <c r="L2638">
        <v>4</v>
      </c>
      <c r="M2638">
        <v>4.00999999999999</v>
      </c>
      <c r="N2638">
        <v>2.25</v>
      </c>
      <c r="O2638">
        <v>2.25999999999999</v>
      </c>
      <c r="P2638">
        <v>9.0899999999999093</v>
      </c>
      <c r="Q2638">
        <v>9.0999999999999002</v>
      </c>
      <c r="R2638">
        <v>5.74</v>
      </c>
      <c r="S2638">
        <v>5.75</v>
      </c>
      <c r="T2638">
        <v>35.309999999999903</v>
      </c>
      <c r="U2638">
        <v>35.319999999999901</v>
      </c>
      <c r="V2638">
        <v>14.549999999999899</v>
      </c>
      <c r="W2638">
        <v>14.559999999999899</v>
      </c>
      <c r="X2638">
        <v>2.1800000000000601</v>
      </c>
      <c r="Y2638">
        <v>2.1900000000000501</v>
      </c>
      <c r="Z2638">
        <v>0</v>
      </c>
      <c r="AA2638">
        <v>9.9999999999908998E-3</v>
      </c>
      <c r="AB2638">
        <v>-9.9999999999908998E-3</v>
      </c>
      <c r="AC2638">
        <v>0</v>
      </c>
      <c r="AD2638">
        <v>-1646.5730000000001</v>
      </c>
      <c r="AE2638">
        <v>-1646.5630000000001</v>
      </c>
    </row>
    <row r="2639" spans="1:31" x14ac:dyDescent="0.3">
      <c r="A2639" s="1">
        <v>45092.132488425923</v>
      </c>
      <c r="B2639">
        <v>1651.08</v>
      </c>
      <c r="C2639">
        <v>1650.21</v>
      </c>
      <c r="D2639">
        <v>1656.9</v>
      </c>
      <c r="E2639">
        <v>1653.5</v>
      </c>
      <c r="F2639">
        <v>1683.23</v>
      </c>
      <c r="G2639">
        <v>1662.5</v>
      </c>
      <c r="H2639">
        <v>1650.84</v>
      </c>
      <c r="I2639">
        <v>1648.02</v>
      </c>
      <c r="J2639">
        <v>1647.95</v>
      </c>
      <c r="K2639">
        <v>1.4470000000000001</v>
      </c>
      <c r="L2639">
        <v>3.0599999999999401</v>
      </c>
      <c r="M2639">
        <v>3.12999999999988</v>
      </c>
      <c r="N2639">
        <v>2.1900000000000501</v>
      </c>
      <c r="O2639">
        <v>2.25999999999999</v>
      </c>
      <c r="P2639">
        <v>8.8800000000001091</v>
      </c>
      <c r="Q2639">
        <v>8.9500000000000401</v>
      </c>
      <c r="R2639">
        <v>5.4800000000000102</v>
      </c>
      <c r="S2639">
        <v>5.5499999999999501</v>
      </c>
      <c r="T2639">
        <v>35.21</v>
      </c>
      <c r="U2639">
        <v>35.279999999999902</v>
      </c>
      <c r="V2639">
        <v>14.48</v>
      </c>
      <c r="W2639">
        <v>14.549999999999899</v>
      </c>
      <c r="X2639">
        <v>2.8199999999999301</v>
      </c>
      <c r="Y2639">
        <v>2.88999999999987</v>
      </c>
      <c r="Z2639">
        <v>0</v>
      </c>
      <c r="AA2639">
        <v>6.9999999999936294E-2</v>
      </c>
      <c r="AB2639">
        <v>-6.9999999999936294E-2</v>
      </c>
      <c r="AC2639">
        <v>0</v>
      </c>
      <c r="AD2639">
        <v>-1646.5730000000001</v>
      </c>
      <c r="AE2639">
        <v>-1646.5029999999999</v>
      </c>
    </row>
    <row r="2640" spans="1:31" x14ac:dyDescent="0.3">
      <c r="A2640" s="1">
        <v>45092.13318287037</v>
      </c>
      <c r="B2640">
        <v>1652.01</v>
      </c>
      <c r="C2640">
        <v>1651.11</v>
      </c>
      <c r="D2640">
        <v>1657.08</v>
      </c>
      <c r="E2640">
        <v>1652.8</v>
      </c>
      <c r="F2640">
        <v>1683.28</v>
      </c>
      <c r="G2640">
        <v>1663.38</v>
      </c>
      <c r="H2640">
        <v>1650.99</v>
      </c>
      <c r="I2640">
        <v>1648.02</v>
      </c>
      <c r="J2640">
        <v>1648.13</v>
      </c>
      <c r="K2640">
        <v>1.446</v>
      </c>
      <c r="L2640">
        <v>3.99</v>
      </c>
      <c r="M2640">
        <v>3.87999999999988</v>
      </c>
      <c r="N2640">
        <v>3.0899999999999102</v>
      </c>
      <c r="O2640">
        <v>2.9799999999997899</v>
      </c>
      <c r="P2640">
        <v>9.0599999999999401</v>
      </c>
      <c r="Q2640">
        <v>8.9499999999998092</v>
      </c>
      <c r="R2640">
        <v>4.7799999999999701</v>
      </c>
      <c r="S2640">
        <v>4.6699999999998401</v>
      </c>
      <c r="T2640">
        <v>35.259999999999899</v>
      </c>
      <c r="U2640">
        <v>35.1499999999998</v>
      </c>
      <c r="V2640">
        <v>15.360000000000101</v>
      </c>
      <c r="W2640">
        <v>15.25</v>
      </c>
      <c r="X2640">
        <v>2.9700000000000202</v>
      </c>
      <c r="Y2640">
        <v>2.8599999999999</v>
      </c>
      <c r="Z2640">
        <v>0</v>
      </c>
      <c r="AA2640">
        <v>-0.110000000000127</v>
      </c>
      <c r="AB2640">
        <v>0.110000000000127</v>
      </c>
      <c r="AC2640">
        <v>0</v>
      </c>
      <c r="AD2640">
        <v>-1646.5740000000001</v>
      </c>
      <c r="AE2640">
        <v>-1646.684</v>
      </c>
    </row>
    <row r="2641" spans="1:31" x14ac:dyDescent="0.3">
      <c r="A2641" s="1">
        <v>45092.133877314816</v>
      </c>
      <c r="B2641">
        <v>1651.34</v>
      </c>
      <c r="C2641">
        <v>1651.3</v>
      </c>
      <c r="D2641">
        <v>1657.4</v>
      </c>
      <c r="E2641">
        <v>1653.96</v>
      </c>
      <c r="F2641">
        <v>1684.36</v>
      </c>
      <c r="G2641">
        <v>1663.68</v>
      </c>
      <c r="H2641">
        <v>1650.41</v>
      </c>
      <c r="I2641">
        <v>1648.02</v>
      </c>
      <c r="J2641">
        <v>1648.36</v>
      </c>
      <c r="K2641">
        <v>1.446</v>
      </c>
      <c r="L2641">
        <v>3.3199999999999301</v>
      </c>
      <c r="M2641">
        <v>2.9800000000000102</v>
      </c>
      <c r="N2641">
        <v>3.2799999999999701</v>
      </c>
      <c r="O2641">
        <v>2.9400000000000501</v>
      </c>
      <c r="P2641">
        <v>9.3800000000001091</v>
      </c>
      <c r="Q2641">
        <v>9.0400000000001892</v>
      </c>
      <c r="R2641">
        <v>5.9400000000000501</v>
      </c>
      <c r="S2641">
        <v>5.6000000000001302</v>
      </c>
      <c r="T2641">
        <v>36.339999999999897</v>
      </c>
      <c r="U2641">
        <v>36</v>
      </c>
      <c r="V2641">
        <v>15.66</v>
      </c>
      <c r="W2641">
        <v>15.3200000000001</v>
      </c>
      <c r="X2641">
        <v>2.3900000000001</v>
      </c>
      <c r="Y2641">
        <v>2.0500000000001801</v>
      </c>
      <c r="Z2641">
        <v>0</v>
      </c>
      <c r="AA2641">
        <v>-0.33999999999991798</v>
      </c>
      <c r="AB2641">
        <v>0.33999999999991798</v>
      </c>
      <c r="AC2641">
        <v>0</v>
      </c>
      <c r="AD2641">
        <v>-1646.5740000000001</v>
      </c>
      <c r="AE2641">
        <v>-1646.914</v>
      </c>
    </row>
    <row r="2642" spans="1:31" x14ac:dyDescent="0.3">
      <c r="A2642" s="1">
        <v>45092.134571759256</v>
      </c>
      <c r="B2642">
        <v>1652.5</v>
      </c>
      <c r="C2642">
        <v>1651.61</v>
      </c>
      <c r="D2642">
        <v>1656.7</v>
      </c>
      <c r="E2642">
        <v>1654.19</v>
      </c>
      <c r="F2642">
        <v>1684.62</v>
      </c>
      <c r="G2642">
        <v>1663.86</v>
      </c>
      <c r="H2642">
        <v>1651.49</v>
      </c>
      <c r="I2642">
        <v>1648.07</v>
      </c>
      <c r="J2642">
        <v>1648.46</v>
      </c>
      <c r="K2642">
        <v>1.4450000000000001</v>
      </c>
      <c r="L2642">
        <v>4.4300000000000601</v>
      </c>
      <c r="M2642">
        <v>4.0399999999999601</v>
      </c>
      <c r="N2642">
        <v>3.5399999999999601</v>
      </c>
      <c r="O2642">
        <v>3.14999999999986</v>
      </c>
      <c r="P2642">
        <v>8.6300000000001091</v>
      </c>
      <c r="Q2642">
        <v>8.24</v>
      </c>
      <c r="R2642">
        <v>6.1200000000001102</v>
      </c>
      <c r="S2642">
        <v>5.7300000000000102</v>
      </c>
      <c r="T2642">
        <v>36.549999999999898</v>
      </c>
      <c r="U2642">
        <v>36.159999999999798</v>
      </c>
      <c r="V2642">
        <v>15.7899999999999</v>
      </c>
      <c r="W2642">
        <v>15.3999999999998</v>
      </c>
      <c r="X2642">
        <v>3.4200000000000701</v>
      </c>
      <c r="Y2642">
        <v>3.0299999999999701</v>
      </c>
      <c r="Z2642">
        <v>0</v>
      </c>
      <c r="AA2642">
        <v>-0.39000000000009999</v>
      </c>
      <c r="AB2642">
        <v>0.39000000000009999</v>
      </c>
      <c r="AC2642">
        <v>0</v>
      </c>
      <c r="AD2642">
        <v>-1646.625</v>
      </c>
      <c r="AE2642">
        <v>-1647.0150000000001</v>
      </c>
    </row>
    <row r="2643" spans="1:31" x14ac:dyDescent="0.3">
      <c r="A2643" s="1">
        <v>45092.135266203702</v>
      </c>
      <c r="B2643">
        <v>1652.28</v>
      </c>
      <c r="C2643">
        <v>1651.39</v>
      </c>
      <c r="D2643">
        <v>1657.44</v>
      </c>
      <c r="E2643">
        <v>1653.18</v>
      </c>
      <c r="F2643">
        <v>1683.64</v>
      </c>
      <c r="G2643">
        <v>1662.81</v>
      </c>
      <c r="H2643">
        <v>1651.3</v>
      </c>
      <c r="I2643">
        <v>1648.02</v>
      </c>
      <c r="J2643">
        <v>1648.23</v>
      </c>
      <c r="K2643">
        <v>1.444</v>
      </c>
      <c r="L2643">
        <v>4.25999999999999</v>
      </c>
      <c r="M2643">
        <v>4.0499999999999501</v>
      </c>
      <c r="N2643">
        <v>3.3700000000001098</v>
      </c>
      <c r="O2643">
        <v>3.1600000000000801</v>
      </c>
      <c r="P2643">
        <v>9.4200000000000692</v>
      </c>
      <c r="Q2643">
        <v>9.2100000000000293</v>
      </c>
      <c r="R2643">
        <v>5.1600000000000801</v>
      </c>
      <c r="S2643">
        <v>4.9500000000000401</v>
      </c>
      <c r="T2643">
        <v>35.620000000000097</v>
      </c>
      <c r="U2643">
        <v>35.409999999999997</v>
      </c>
      <c r="V2643">
        <v>14.7899999999999</v>
      </c>
      <c r="W2643">
        <v>14.579999999999901</v>
      </c>
      <c r="X2643">
        <v>3.2799999999999701</v>
      </c>
      <c r="Y2643">
        <v>3.0699999999999301</v>
      </c>
      <c r="Z2643">
        <v>0</v>
      </c>
      <c r="AA2643">
        <v>-0.21000000000003599</v>
      </c>
      <c r="AB2643">
        <v>0.21000000000003599</v>
      </c>
      <c r="AC2643">
        <v>0</v>
      </c>
      <c r="AD2643">
        <v>-1646.576</v>
      </c>
      <c r="AE2643">
        <v>-1646.7860000000001</v>
      </c>
    </row>
    <row r="2644" spans="1:31" x14ac:dyDescent="0.3">
      <c r="A2644" s="1">
        <v>45092.135960648149</v>
      </c>
      <c r="B2644">
        <v>1652.21</v>
      </c>
      <c r="C2644">
        <v>1651.31</v>
      </c>
      <c r="D2644">
        <v>1656.45</v>
      </c>
      <c r="E2644">
        <v>1653.88</v>
      </c>
      <c r="F2644">
        <v>1684.36</v>
      </c>
      <c r="G2644">
        <v>1662.73</v>
      </c>
      <c r="H2644">
        <v>1650.38</v>
      </c>
      <c r="I2644">
        <v>1648.02</v>
      </c>
      <c r="J2644">
        <v>1648.24</v>
      </c>
      <c r="K2644">
        <v>1.444</v>
      </c>
      <c r="L2644">
        <v>4.1900000000000501</v>
      </c>
      <c r="M2644">
        <v>3.9700000000000202</v>
      </c>
      <c r="N2644">
        <v>3.2899999999999601</v>
      </c>
      <c r="O2644">
        <v>3.0699999999999301</v>
      </c>
      <c r="P2644">
        <v>8.4300000000000601</v>
      </c>
      <c r="Q2644">
        <v>8.2100000000000293</v>
      </c>
      <c r="R2644">
        <v>5.8600000000001202</v>
      </c>
      <c r="S2644">
        <v>5.6400000000001</v>
      </c>
      <c r="T2644">
        <v>36.339999999999897</v>
      </c>
      <c r="U2644">
        <v>36.119999999999798</v>
      </c>
      <c r="V2644">
        <v>14.71</v>
      </c>
      <c r="W2644">
        <v>14.49</v>
      </c>
      <c r="X2644">
        <v>2.3600000000001198</v>
      </c>
      <c r="Y2644">
        <v>2.1400000000001</v>
      </c>
      <c r="Z2644">
        <v>0</v>
      </c>
      <c r="AA2644">
        <v>-0.22000000000002701</v>
      </c>
      <c r="AB2644">
        <v>0.22000000000002701</v>
      </c>
      <c r="AC2644">
        <v>0</v>
      </c>
      <c r="AD2644">
        <v>-1646.576</v>
      </c>
      <c r="AE2644">
        <v>-1646.796</v>
      </c>
    </row>
    <row r="2645" spans="1:31" x14ac:dyDescent="0.3">
      <c r="A2645" s="1">
        <v>45092.136655092596</v>
      </c>
      <c r="B2645">
        <v>1652.22</v>
      </c>
      <c r="C2645">
        <v>1651.32</v>
      </c>
      <c r="D2645">
        <v>1656.47</v>
      </c>
      <c r="E2645">
        <v>1653.03</v>
      </c>
      <c r="F2645">
        <v>1683.49</v>
      </c>
      <c r="G2645">
        <v>1662.74</v>
      </c>
      <c r="H2645">
        <v>1650.38</v>
      </c>
      <c r="I2645">
        <v>1648.02</v>
      </c>
      <c r="J2645">
        <v>1648.23</v>
      </c>
      <c r="K2645">
        <v>1.444</v>
      </c>
      <c r="L2645">
        <v>4.2000000000000401</v>
      </c>
      <c r="M2645">
        <v>3.99</v>
      </c>
      <c r="N2645">
        <v>3.2999999999999501</v>
      </c>
      <c r="O2645">
        <v>3.0899999999999102</v>
      </c>
      <c r="P2645">
        <v>8.4500000000000401</v>
      </c>
      <c r="Q2645">
        <v>8.24</v>
      </c>
      <c r="R2645">
        <v>5.00999999999999</v>
      </c>
      <c r="S2645">
        <v>4.7999999999999501</v>
      </c>
      <c r="T2645">
        <v>35.47</v>
      </c>
      <c r="U2645">
        <v>35.259999999999899</v>
      </c>
      <c r="V2645">
        <v>14.72</v>
      </c>
      <c r="W2645">
        <v>14.5099999999999</v>
      </c>
      <c r="X2645">
        <v>2.3600000000001198</v>
      </c>
      <c r="Y2645">
        <v>2.1500000000000901</v>
      </c>
      <c r="Z2645">
        <v>0</v>
      </c>
      <c r="AA2645">
        <v>-0.21000000000003599</v>
      </c>
      <c r="AB2645">
        <v>0.21000000000003599</v>
      </c>
      <c r="AC2645">
        <v>0</v>
      </c>
      <c r="AD2645">
        <v>-1646.576</v>
      </c>
      <c r="AE2645">
        <v>-1646.7860000000001</v>
      </c>
    </row>
    <row r="2646" spans="1:31" x14ac:dyDescent="0.3">
      <c r="A2646" s="1">
        <v>45092.137349537035</v>
      </c>
      <c r="B2646">
        <v>1652.26</v>
      </c>
      <c r="C2646">
        <v>1651.41</v>
      </c>
      <c r="D2646">
        <v>1656.5</v>
      </c>
      <c r="E2646">
        <v>1653.92</v>
      </c>
      <c r="F2646">
        <v>1684.41</v>
      </c>
      <c r="G2646">
        <v>1662.78</v>
      </c>
      <c r="H2646">
        <v>1651.27</v>
      </c>
      <c r="I2646">
        <v>1647.98</v>
      </c>
      <c r="J2646">
        <v>1648.31</v>
      </c>
      <c r="K2646">
        <v>1.444</v>
      </c>
      <c r="L2646">
        <v>4.2799999999999701</v>
      </c>
      <c r="M2646">
        <v>3.9500000000000401</v>
      </c>
      <c r="N2646">
        <v>3.4300000000000601</v>
      </c>
      <c r="O2646">
        <v>3.1000000000001302</v>
      </c>
      <c r="P2646">
        <v>8.51999999999998</v>
      </c>
      <c r="Q2646">
        <v>8.1900000000000492</v>
      </c>
      <c r="R2646">
        <v>5.9400000000000501</v>
      </c>
      <c r="S2646">
        <v>5.6100000000001202</v>
      </c>
      <c r="T2646">
        <v>36.43</v>
      </c>
      <c r="U2646">
        <v>36.100000000000101</v>
      </c>
      <c r="V2646">
        <v>14.799999999999899</v>
      </c>
      <c r="W2646">
        <v>14.47</v>
      </c>
      <c r="X2646">
        <v>3.2899999999999601</v>
      </c>
      <c r="Y2646">
        <v>2.9600000000000302</v>
      </c>
      <c r="Z2646">
        <v>0</v>
      </c>
      <c r="AA2646">
        <v>-0.32999999999992702</v>
      </c>
      <c r="AB2646">
        <v>0.32999999999992702</v>
      </c>
      <c r="AC2646">
        <v>0</v>
      </c>
      <c r="AD2646">
        <v>-1646.5360000000001</v>
      </c>
      <c r="AE2646">
        <v>-1646.866</v>
      </c>
    </row>
    <row r="2647" spans="1:31" x14ac:dyDescent="0.3">
      <c r="A2647" s="1">
        <v>45092.138043981482</v>
      </c>
      <c r="B2647">
        <v>1651.41</v>
      </c>
      <c r="C2647">
        <v>1650.51</v>
      </c>
      <c r="D2647">
        <v>1656.5</v>
      </c>
      <c r="E2647">
        <v>1653.94</v>
      </c>
      <c r="F2647">
        <v>1684.43</v>
      </c>
      <c r="G2647">
        <v>1663.65</v>
      </c>
      <c r="H2647">
        <v>1651.29</v>
      </c>
      <c r="I2647">
        <v>1647.85</v>
      </c>
      <c r="J2647">
        <v>1648.4</v>
      </c>
      <c r="K2647">
        <v>1.444</v>
      </c>
      <c r="L2647">
        <v>3.5600000000001701</v>
      </c>
      <c r="M2647">
        <v>3.00999999999999</v>
      </c>
      <c r="N2647">
        <v>2.6600000000000801</v>
      </c>
      <c r="O2647">
        <v>2.1099999999999</v>
      </c>
      <c r="P2647">
        <v>8.6500000000000892</v>
      </c>
      <c r="Q2647">
        <v>8.0999999999999002</v>
      </c>
      <c r="R2647">
        <v>6.0900000000001402</v>
      </c>
      <c r="S2647">
        <v>5.5399999999999601</v>
      </c>
      <c r="T2647">
        <v>36.580000000000098</v>
      </c>
      <c r="U2647">
        <v>36.029999999999902</v>
      </c>
      <c r="V2647">
        <v>15.8000000000001</v>
      </c>
      <c r="W2647">
        <v>15.25</v>
      </c>
      <c r="X2647">
        <v>3.4400000000000501</v>
      </c>
      <c r="Y2647">
        <v>2.88999999999987</v>
      </c>
      <c r="Z2647">
        <v>0</v>
      </c>
      <c r="AA2647">
        <v>-0.55000000000018101</v>
      </c>
      <c r="AB2647">
        <v>0.55000000000018101</v>
      </c>
      <c r="AC2647">
        <v>0</v>
      </c>
      <c r="AD2647">
        <v>-1646.4059999999999</v>
      </c>
      <c r="AE2647">
        <v>-1646.9559999999999</v>
      </c>
    </row>
    <row r="2648" spans="1:31" x14ac:dyDescent="0.3">
      <c r="A2648" s="1">
        <v>45092.138749999998</v>
      </c>
      <c r="B2648">
        <v>1652.38</v>
      </c>
      <c r="C2648">
        <v>1651.49</v>
      </c>
      <c r="D2648">
        <v>1657.48</v>
      </c>
      <c r="E2648">
        <v>1654.07</v>
      </c>
      <c r="F2648">
        <v>1684.57</v>
      </c>
      <c r="G2648">
        <v>1663.78</v>
      </c>
      <c r="H2648">
        <v>1650.54</v>
      </c>
      <c r="I2648">
        <v>1647.95</v>
      </c>
      <c r="J2648">
        <v>1648.4</v>
      </c>
      <c r="K2648">
        <v>1.446</v>
      </c>
      <c r="L2648">
        <v>4.4300000000000601</v>
      </c>
      <c r="M2648">
        <v>3.9800000000000102</v>
      </c>
      <c r="N2648">
        <v>3.5399999999999601</v>
      </c>
      <c r="O2648">
        <v>3.0899999999999102</v>
      </c>
      <c r="P2648">
        <v>9.5299999999999692</v>
      </c>
      <c r="Q2648">
        <v>9.0799999999999201</v>
      </c>
      <c r="R2648">
        <v>6.11999999999989</v>
      </c>
      <c r="S2648">
        <v>5.6699999999998401</v>
      </c>
      <c r="T2648">
        <v>36.619999999999798</v>
      </c>
      <c r="U2648">
        <v>36.169999999999803</v>
      </c>
      <c r="V2648">
        <v>15.829999999999901</v>
      </c>
      <c r="W2648">
        <v>15.3799999999998</v>
      </c>
      <c r="X2648">
        <v>2.5899999999999102</v>
      </c>
      <c r="Y2648">
        <v>2.13999999999987</v>
      </c>
      <c r="Z2648">
        <v>0</v>
      </c>
      <c r="AA2648">
        <v>-0.45000000000004498</v>
      </c>
      <c r="AB2648">
        <v>0.45000000000004498</v>
      </c>
      <c r="AC2648">
        <v>0</v>
      </c>
      <c r="AD2648">
        <v>-1646.5039999999999</v>
      </c>
      <c r="AE2648">
        <v>-1646.954</v>
      </c>
    </row>
    <row r="2649" spans="1:31" x14ac:dyDescent="0.3">
      <c r="A2649" s="1">
        <v>45092.139444444445</v>
      </c>
      <c r="B2649">
        <v>1652.25</v>
      </c>
      <c r="C2649">
        <v>1651.36</v>
      </c>
      <c r="D2649">
        <v>1656.58</v>
      </c>
      <c r="E2649">
        <v>1653.16</v>
      </c>
      <c r="F2649">
        <v>1683.66</v>
      </c>
      <c r="G2649">
        <v>1662.88</v>
      </c>
      <c r="H2649">
        <v>1651.36</v>
      </c>
      <c r="I2649">
        <v>1648.01</v>
      </c>
      <c r="J2649">
        <v>1648.46</v>
      </c>
      <c r="K2649">
        <v>1.446</v>
      </c>
      <c r="L2649">
        <v>4.24</v>
      </c>
      <c r="M2649">
        <v>3.7899999999999601</v>
      </c>
      <c r="N2649">
        <v>3.3499999999999002</v>
      </c>
      <c r="O2649">
        <v>2.89999999999986</v>
      </c>
      <c r="P2649">
        <v>8.5699999999999292</v>
      </c>
      <c r="Q2649">
        <v>8.1199999999998909</v>
      </c>
      <c r="R2649">
        <v>5.1500000000000901</v>
      </c>
      <c r="S2649">
        <v>4.7000000000000401</v>
      </c>
      <c r="T2649">
        <v>35.65</v>
      </c>
      <c r="U2649">
        <v>35.200000000000003</v>
      </c>
      <c r="V2649">
        <v>14.8700000000001</v>
      </c>
      <c r="W2649">
        <v>14.42</v>
      </c>
      <c r="X2649">
        <v>3.3499999999999002</v>
      </c>
      <c r="Y2649">
        <v>2.89999999999986</v>
      </c>
      <c r="Z2649">
        <v>0</v>
      </c>
      <c r="AA2649">
        <v>-0.45000000000004498</v>
      </c>
      <c r="AB2649">
        <v>0.45000000000004498</v>
      </c>
      <c r="AC2649">
        <v>0</v>
      </c>
      <c r="AD2649">
        <v>-1646.5640000000001</v>
      </c>
      <c r="AE2649">
        <v>-1647.0139999999999</v>
      </c>
    </row>
    <row r="2650" spans="1:31" x14ac:dyDescent="0.3">
      <c r="A2650" s="1">
        <v>45092.140138888892</v>
      </c>
      <c r="B2650">
        <v>1651.17</v>
      </c>
      <c r="C2650">
        <v>1651.2</v>
      </c>
      <c r="D2650">
        <v>1656.27</v>
      </c>
      <c r="E2650">
        <v>1652.82</v>
      </c>
      <c r="F2650">
        <v>1683.32</v>
      </c>
      <c r="G2650">
        <v>1662.57</v>
      </c>
      <c r="H2650">
        <v>1650.2</v>
      </c>
      <c r="I2650">
        <v>1647.79</v>
      </c>
      <c r="J2650">
        <v>1648.25</v>
      </c>
      <c r="K2650">
        <v>1.446</v>
      </c>
      <c r="L2650">
        <v>3.3800000000000998</v>
      </c>
      <c r="M2650">
        <v>2.9200000000000701</v>
      </c>
      <c r="N2650">
        <v>3.4100000000000801</v>
      </c>
      <c r="O2650">
        <v>2.9500000000000401</v>
      </c>
      <c r="P2650">
        <v>8.4800000000000093</v>
      </c>
      <c r="Q2650">
        <v>8.01999999999998</v>
      </c>
      <c r="R2650">
        <v>5.0299999999999701</v>
      </c>
      <c r="S2650">
        <v>4.5699999999999301</v>
      </c>
      <c r="T2650">
        <v>35.529999999999902</v>
      </c>
      <c r="U2650">
        <v>35.069999999999901</v>
      </c>
      <c r="V2650">
        <v>14.7799999999999</v>
      </c>
      <c r="W2650">
        <v>14.319999999999901</v>
      </c>
      <c r="X2650">
        <v>2.4100000000000801</v>
      </c>
      <c r="Y2650">
        <v>1.9500000000000399</v>
      </c>
      <c r="Z2650">
        <v>0</v>
      </c>
      <c r="AA2650">
        <v>-0.46000000000003599</v>
      </c>
      <c r="AB2650">
        <v>0.46000000000003599</v>
      </c>
      <c r="AC2650">
        <v>0</v>
      </c>
      <c r="AD2650">
        <v>-1646.3440000000001</v>
      </c>
      <c r="AE2650">
        <v>-1646.8040000000001</v>
      </c>
    </row>
    <row r="2651" spans="1:31" x14ac:dyDescent="0.3">
      <c r="A2651" s="1">
        <v>45092.140833333331</v>
      </c>
      <c r="B2651">
        <v>1652.03</v>
      </c>
      <c r="C2651">
        <v>1650.39</v>
      </c>
      <c r="D2651">
        <v>1656.35</v>
      </c>
      <c r="E2651">
        <v>1652.9</v>
      </c>
      <c r="F2651">
        <v>1683.41</v>
      </c>
      <c r="G2651">
        <v>1662.65</v>
      </c>
      <c r="H2651">
        <v>1650.28</v>
      </c>
      <c r="I2651">
        <v>1647.84</v>
      </c>
      <c r="J2651">
        <v>1648.18</v>
      </c>
      <c r="K2651">
        <v>1.446</v>
      </c>
      <c r="L2651">
        <v>4.1900000000000501</v>
      </c>
      <c r="M2651">
        <v>3.8499999999999002</v>
      </c>
      <c r="N2651">
        <v>2.5500000000001801</v>
      </c>
      <c r="O2651">
        <v>2.2100000000000302</v>
      </c>
      <c r="P2651">
        <v>8.5099999999999891</v>
      </c>
      <c r="Q2651">
        <v>8.1699999999998401</v>
      </c>
      <c r="R2651">
        <v>5.0600000000001701</v>
      </c>
      <c r="S2651">
        <v>4.7200000000000202</v>
      </c>
      <c r="T2651">
        <v>35.5700000000001</v>
      </c>
      <c r="U2651">
        <v>35.229999999999997</v>
      </c>
      <c r="V2651">
        <v>14.8100000000001</v>
      </c>
      <c r="W2651">
        <v>14.47</v>
      </c>
      <c r="X2651">
        <v>2.4400000000000501</v>
      </c>
      <c r="Y2651">
        <v>2.0999999999999002</v>
      </c>
      <c r="Z2651">
        <v>0</v>
      </c>
      <c r="AA2651">
        <v>-0.34000000000014502</v>
      </c>
      <c r="AB2651">
        <v>0.34000000000014502</v>
      </c>
      <c r="AC2651">
        <v>0</v>
      </c>
      <c r="AD2651">
        <v>-1646.394</v>
      </c>
      <c r="AE2651">
        <v>-1646.7339999999999</v>
      </c>
    </row>
    <row r="2652" spans="1:31" x14ac:dyDescent="0.3">
      <c r="A2652" s="1">
        <v>45092.141527777778</v>
      </c>
      <c r="B2652">
        <v>1652.16</v>
      </c>
      <c r="C2652">
        <v>1650.42</v>
      </c>
      <c r="D2652">
        <v>1657.26</v>
      </c>
      <c r="E2652">
        <v>1652.92</v>
      </c>
      <c r="F2652">
        <v>1683.44</v>
      </c>
      <c r="G2652">
        <v>1663.58</v>
      </c>
      <c r="H2652">
        <v>1651.18</v>
      </c>
      <c r="I2652">
        <v>1647.86</v>
      </c>
      <c r="J2652">
        <v>1648.23</v>
      </c>
      <c r="K2652">
        <v>1.446</v>
      </c>
      <c r="L2652">
        <v>4.3000000000001801</v>
      </c>
      <c r="M2652">
        <v>3.9300000000000601</v>
      </c>
      <c r="N2652">
        <v>2.5600000000001701</v>
      </c>
      <c r="O2652">
        <v>2.1900000000000501</v>
      </c>
      <c r="P2652">
        <v>9.4000000000000892</v>
      </c>
      <c r="Q2652">
        <v>9.0299999999999692</v>
      </c>
      <c r="R2652">
        <v>5.0600000000001701</v>
      </c>
      <c r="S2652">
        <v>4.6900000000000501</v>
      </c>
      <c r="T2652">
        <v>35.580000000000098</v>
      </c>
      <c r="U2652">
        <v>35.21</v>
      </c>
      <c r="V2652">
        <v>15.72</v>
      </c>
      <c r="W2652">
        <v>15.3499999999999</v>
      </c>
      <c r="X2652">
        <v>3.3200000000001602</v>
      </c>
      <c r="Y2652">
        <v>2.9500000000000401</v>
      </c>
      <c r="Z2652">
        <v>0</v>
      </c>
      <c r="AA2652">
        <v>-0.37000000000011801</v>
      </c>
      <c r="AB2652">
        <v>0.37000000000011801</v>
      </c>
      <c r="AC2652">
        <v>0</v>
      </c>
      <c r="AD2652">
        <v>-1646.414</v>
      </c>
      <c r="AE2652">
        <v>-1646.7840000000001</v>
      </c>
    </row>
    <row r="2653" spans="1:31" x14ac:dyDescent="0.3">
      <c r="A2653" s="1">
        <v>45092.142222222225</v>
      </c>
      <c r="B2653">
        <v>1651.63</v>
      </c>
      <c r="C2653">
        <v>1650.87</v>
      </c>
      <c r="D2653">
        <v>1657.59</v>
      </c>
      <c r="E2653">
        <v>1654.1</v>
      </c>
      <c r="F2653">
        <v>1684.78</v>
      </c>
      <c r="G2653">
        <v>1663.1</v>
      </c>
      <c r="H2653">
        <v>1651.51</v>
      </c>
      <c r="I2653">
        <v>1648.18</v>
      </c>
      <c r="J2653">
        <v>1648.72</v>
      </c>
      <c r="K2653">
        <v>1.4470000000000001</v>
      </c>
      <c r="L2653">
        <v>3.4500000000000401</v>
      </c>
      <c r="M2653">
        <v>2.9100000000000801</v>
      </c>
      <c r="N2653">
        <v>2.6899999999998201</v>
      </c>
      <c r="O2653">
        <v>2.14999999999986</v>
      </c>
      <c r="P2653">
        <v>9.4099999999998492</v>
      </c>
      <c r="Q2653">
        <v>8.8699999999998909</v>
      </c>
      <c r="R2653">
        <v>5.9199999999998401</v>
      </c>
      <c r="S2653">
        <v>5.37999999999988</v>
      </c>
      <c r="T2653">
        <v>36.599999999999902</v>
      </c>
      <c r="U2653">
        <v>36.059999999999903</v>
      </c>
      <c r="V2653">
        <v>14.919999999999799</v>
      </c>
      <c r="W2653">
        <v>14.3799999999998</v>
      </c>
      <c r="X2653">
        <v>3.3299999999999201</v>
      </c>
      <c r="Y2653">
        <v>2.7899999999999601</v>
      </c>
      <c r="Z2653">
        <v>0</v>
      </c>
      <c r="AA2653">
        <v>-0.53999999999996295</v>
      </c>
      <c r="AB2653">
        <v>0.53999999999996295</v>
      </c>
      <c r="AC2653">
        <v>0</v>
      </c>
      <c r="AD2653">
        <v>-1646.7329999999999</v>
      </c>
      <c r="AE2653">
        <v>-1647.2729999999999</v>
      </c>
    </row>
    <row r="2654" spans="1:31" x14ac:dyDescent="0.3">
      <c r="A2654" s="1">
        <v>45092.142916666664</v>
      </c>
      <c r="B2654">
        <v>1651.46</v>
      </c>
      <c r="C2654">
        <v>1651.46</v>
      </c>
      <c r="D2654">
        <v>1656.69</v>
      </c>
      <c r="E2654">
        <v>1653.22</v>
      </c>
      <c r="F2654">
        <v>1683.76</v>
      </c>
      <c r="G2654">
        <v>1662.93</v>
      </c>
      <c r="H2654">
        <v>1650.65</v>
      </c>
      <c r="I2654">
        <v>1648.18</v>
      </c>
      <c r="J2654">
        <v>1648.57</v>
      </c>
      <c r="K2654">
        <v>1.4470000000000001</v>
      </c>
      <c r="L2654">
        <v>3.2799999999999701</v>
      </c>
      <c r="M2654">
        <v>2.8900000000001</v>
      </c>
      <c r="N2654">
        <v>3.2799999999999701</v>
      </c>
      <c r="O2654">
        <v>2.8900000000001</v>
      </c>
      <c r="P2654">
        <v>8.5099999999999891</v>
      </c>
      <c r="Q2654">
        <v>8.1200000000001094</v>
      </c>
      <c r="R2654">
        <v>5.0399999999999601</v>
      </c>
      <c r="S2654">
        <v>4.6500000000000901</v>
      </c>
      <c r="T2654">
        <v>35.579999999999899</v>
      </c>
      <c r="U2654">
        <v>35.19</v>
      </c>
      <c r="V2654">
        <v>14.75</v>
      </c>
      <c r="W2654">
        <v>14.360000000000101</v>
      </c>
      <c r="X2654">
        <v>2.4700000000000202</v>
      </c>
      <c r="Y2654">
        <v>2.0800000000001502</v>
      </c>
      <c r="Z2654">
        <v>0</v>
      </c>
      <c r="AA2654">
        <v>-0.389999999999872</v>
      </c>
      <c r="AB2654">
        <v>0.389999999999872</v>
      </c>
      <c r="AC2654">
        <v>0</v>
      </c>
      <c r="AD2654">
        <v>-1646.7329999999999</v>
      </c>
      <c r="AE2654">
        <v>-1647.123</v>
      </c>
    </row>
    <row r="2655" spans="1:31" x14ac:dyDescent="0.3">
      <c r="A2655" s="1">
        <v>45092.143611111111</v>
      </c>
      <c r="B2655">
        <v>1652.27</v>
      </c>
      <c r="C2655">
        <v>1651.39</v>
      </c>
      <c r="D2655">
        <v>1656.52</v>
      </c>
      <c r="E2655">
        <v>1653.04</v>
      </c>
      <c r="F2655">
        <v>1684.48</v>
      </c>
      <c r="G2655">
        <v>1663.73</v>
      </c>
      <c r="H2655">
        <v>1650.44</v>
      </c>
      <c r="I2655">
        <v>1647.92</v>
      </c>
      <c r="J2655">
        <v>1648.43</v>
      </c>
      <c r="K2655">
        <v>1.446</v>
      </c>
      <c r="L2655">
        <v>4.3499999999999002</v>
      </c>
      <c r="M2655">
        <v>3.8399999999999102</v>
      </c>
      <c r="N2655">
        <v>3.4700000000000202</v>
      </c>
      <c r="O2655">
        <v>2.9600000000000302</v>
      </c>
      <c r="P2655">
        <v>8.5999999999999002</v>
      </c>
      <c r="Q2655">
        <v>8.0899999999999093</v>
      </c>
      <c r="R2655">
        <v>5.11999999999989</v>
      </c>
      <c r="S2655">
        <v>4.6099999999999</v>
      </c>
      <c r="T2655">
        <v>36.559999999999903</v>
      </c>
      <c r="U2655">
        <v>36.049999999999898</v>
      </c>
      <c r="V2655">
        <v>15.809999999999899</v>
      </c>
      <c r="W2655">
        <v>15.299999999999899</v>
      </c>
      <c r="X2655">
        <v>2.51999999999998</v>
      </c>
      <c r="Y2655">
        <v>2.00999999999999</v>
      </c>
      <c r="Z2655">
        <v>0</v>
      </c>
      <c r="AA2655">
        <v>-0.50999999999999002</v>
      </c>
      <c r="AB2655">
        <v>0.50999999999999002</v>
      </c>
      <c r="AC2655">
        <v>0</v>
      </c>
      <c r="AD2655">
        <v>-1646.4739999999999</v>
      </c>
      <c r="AE2655">
        <v>-1646.9839999999999</v>
      </c>
    </row>
    <row r="2656" spans="1:31" x14ac:dyDescent="0.3">
      <c r="A2656" s="1">
        <v>45092.144305555557</v>
      </c>
      <c r="B2656">
        <v>1651.66</v>
      </c>
      <c r="C2656">
        <v>1650.77</v>
      </c>
      <c r="D2656">
        <v>1657.61</v>
      </c>
      <c r="E2656">
        <v>1653.3</v>
      </c>
      <c r="F2656">
        <v>1683.86</v>
      </c>
      <c r="G2656">
        <v>1663.92</v>
      </c>
      <c r="H2656">
        <v>1651.49</v>
      </c>
      <c r="I2656">
        <v>1648.25</v>
      </c>
      <c r="J2656">
        <v>1648.59</v>
      </c>
      <c r="K2656">
        <v>1.446</v>
      </c>
      <c r="L2656">
        <v>3.4100000000000801</v>
      </c>
      <c r="M2656">
        <v>3.0700000000001602</v>
      </c>
      <c r="N2656">
        <v>2.51999999999998</v>
      </c>
      <c r="O2656">
        <v>2.1800000000000601</v>
      </c>
      <c r="P2656">
        <v>9.3599999999999</v>
      </c>
      <c r="Q2656">
        <v>9.01999999999998</v>
      </c>
      <c r="R2656">
        <v>5.0499999999999501</v>
      </c>
      <c r="S2656">
        <v>4.7100000000000302</v>
      </c>
      <c r="T2656">
        <v>35.6099999999999</v>
      </c>
      <c r="U2656">
        <v>35.269999999999897</v>
      </c>
      <c r="V2656">
        <v>15.67</v>
      </c>
      <c r="W2656">
        <v>15.3300000000001</v>
      </c>
      <c r="X2656">
        <v>3.24</v>
      </c>
      <c r="Y2656">
        <v>2.9000000000000901</v>
      </c>
      <c r="Z2656">
        <v>0</v>
      </c>
      <c r="AA2656">
        <v>-0.33999999999991798</v>
      </c>
      <c r="AB2656">
        <v>0.33999999999991798</v>
      </c>
      <c r="AC2656">
        <v>0</v>
      </c>
      <c r="AD2656">
        <v>-1646.8040000000001</v>
      </c>
      <c r="AE2656">
        <v>-1647.144</v>
      </c>
    </row>
    <row r="2657" spans="1:31" x14ac:dyDescent="0.3">
      <c r="A2657" s="1">
        <v>45092.144999999997</v>
      </c>
      <c r="B2657">
        <v>1651.68</v>
      </c>
      <c r="C2657">
        <v>1650.81</v>
      </c>
      <c r="D2657">
        <v>1656.81</v>
      </c>
      <c r="E2657">
        <v>1654.17</v>
      </c>
      <c r="F2657">
        <v>1684.73</v>
      </c>
      <c r="G2657">
        <v>1663.96</v>
      </c>
      <c r="H2657">
        <v>1650.71</v>
      </c>
      <c r="I2657">
        <v>1648.23</v>
      </c>
      <c r="J2657">
        <v>1648.66</v>
      </c>
      <c r="K2657">
        <v>1.446</v>
      </c>
      <c r="L2657">
        <v>3.4500000000000401</v>
      </c>
      <c r="M2657">
        <v>3.01999999999998</v>
      </c>
      <c r="N2657">
        <v>2.5799999999999201</v>
      </c>
      <c r="O2657">
        <v>2.14999999999986</v>
      </c>
      <c r="P2657">
        <v>8.5799999999999201</v>
      </c>
      <c r="Q2657">
        <v>8.14999999999986</v>
      </c>
      <c r="R2657">
        <v>5.9400000000000501</v>
      </c>
      <c r="S2657">
        <v>5.50999999999999</v>
      </c>
      <c r="T2657">
        <v>36.5</v>
      </c>
      <c r="U2657">
        <v>36.069999999999901</v>
      </c>
      <c r="V2657">
        <v>15.73</v>
      </c>
      <c r="W2657">
        <v>15.299999999999899</v>
      </c>
      <c r="X2657">
        <v>2.4800000000000102</v>
      </c>
      <c r="Y2657">
        <v>2.0499999999999501</v>
      </c>
      <c r="Z2657">
        <v>0</v>
      </c>
      <c r="AA2657">
        <v>-0.430000000000063</v>
      </c>
      <c r="AB2657">
        <v>0.430000000000063</v>
      </c>
      <c r="AC2657">
        <v>0</v>
      </c>
      <c r="AD2657">
        <v>-1646.7840000000001</v>
      </c>
      <c r="AE2657">
        <v>-1647.2139999999999</v>
      </c>
    </row>
    <row r="2658" spans="1:31" x14ac:dyDescent="0.3">
      <c r="A2658" s="1">
        <v>45092.145694444444</v>
      </c>
      <c r="B2658">
        <v>1652.54</v>
      </c>
      <c r="C2658">
        <v>1651.63</v>
      </c>
      <c r="D2658">
        <v>1657.63</v>
      </c>
      <c r="E2658">
        <v>1654.15</v>
      </c>
      <c r="F2658">
        <v>1684.78</v>
      </c>
      <c r="G2658">
        <v>1663.92</v>
      </c>
      <c r="H2658">
        <v>1650.7</v>
      </c>
      <c r="I2658">
        <v>1648.26</v>
      </c>
      <c r="J2658">
        <v>1648.75</v>
      </c>
      <c r="K2658">
        <v>1.446</v>
      </c>
      <c r="L2658">
        <v>4.2799999999999701</v>
      </c>
      <c r="M2658">
        <v>3.7899999999999601</v>
      </c>
      <c r="N2658">
        <v>3.3700000000001098</v>
      </c>
      <c r="O2658">
        <v>2.8800000000000998</v>
      </c>
      <c r="P2658">
        <v>9.3700000000001094</v>
      </c>
      <c r="Q2658">
        <v>8.8800000000001091</v>
      </c>
      <c r="R2658">
        <v>5.8900000000001</v>
      </c>
      <c r="S2658">
        <v>5.4000000000000901</v>
      </c>
      <c r="T2658">
        <v>36.519999999999897</v>
      </c>
      <c r="U2658">
        <v>36.029999999999902</v>
      </c>
      <c r="V2658">
        <v>15.66</v>
      </c>
      <c r="W2658">
        <v>15.17</v>
      </c>
      <c r="X2658">
        <v>2.4400000000000501</v>
      </c>
      <c r="Y2658">
        <v>1.9500000000000399</v>
      </c>
      <c r="Z2658">
        <v>0</v>
      </c>
      <c r="AA2658">
        <v>-0.49000000000000898</v>
      </c>
      <c r="AB2658">
        <v>0.49000000000000898</v>
      </c>
      <c r="AC2658">
        <v>0</v>
      </c>
      <c r="AD2658">
        <v>-1646.8140000000001</v>
      </c>
      <c r="AE2658">
        <v>-1647.3040000000001</v>
      </c>
    </row>
    <row r="2659" spans="1:31" x14ac:dyDescent="0.3">
      <c r="A2659" s="1">
        <v>45092.14638888889</v>
      </c>
      <c r="B2659">
        <v>1652.56</v>
      </c>
      <c r="C2659">
        <v>1651.68</v>
      </c>
      <c r="D2659">
        <v>1657.7</v>
      </c>
      <c r="E2659">
        <v>1653.33</v>
      </c>
      <c r="F2659">
        <v>1684.78</v>
      </c>
      <c r="G2659">
        <v>1663.05</v>
      </c>
      <c r="H2659">
        <v>1650.76</v>
      </c>
      <c r="I2659">
        <v>1648.25</v>
      </c>
      <c r="J2659">
        <v>1648.8</v>
      </c>
      <c r="K2659">
        <v>1.446</v>
      </c>
      <c r="L2659">
        <v>4.3099999999999401</v>
      </c>
      <c r="M2659">
        <v>3.75999999999999</v>
      </c>
      <c r="N2659">
        <v>3.4300000000000601</v>
      </c>
      <c r="O2659">
        <v>2.8800000000000998</v>
      </c>
      <c r="P2659">
        <v>9.4500000000000401</v>
      </c>
      <c r="Q2659">
        <v>8.9000000000000892</v>
      </c>
      <c r="R2659">
        <v>5.0799999999999201</v>
      </c>
      <c r="S2659">
        <v>4.5299999999999701</v>
      </c>
      <c r="T2659">
        <v>36.529999999999902</v>
      </c>
      <c r="U2659">
        <v>35.979999999999997</v>
      </c>
      <c r="V2659">
        <v>14.799999999999899</v>
      </c>
      <c r="W2659">
        <v>14.25</v>
      </c>
      <c r="X2659">
        <v>2.50999999999999</v>
      </c>
      <c r="Y2659">
        <v>1.9600000000000299</v>
      </c>
      <c r="Z2659">
        <v>0</v>
      </c>
      <c r="AA2659">
        <v>-0.54999999999995397</v>
      </c>
      <c r="AB2659">
        <v>0.54999999999995397</v>
      </c>
      <c r="AC2659">
        <v>0</v>
      </c>
      <c r="AD2659">
        <v>-1646.8040000000001</v>
      </c>
      <c r="AE2659">
        <v>-1647.354</v>
      </c>
    </row>
    <row r="2660" spans="1:31" x14ac:dyDescent="0.3">
      <c r="A2660" s="1">
        <v>45092.147083333337</v>
      </c>
      <c r="B2660">
        <v>1652.67</v>
      </c>
      <c r="C2660">
        <v>1650.86</v>
      </c>
      <c r="D2660">
        <v>1656.86</v>
      </c>
      <c r="E2660">
        <v>1654.29</v>
      </c>
      <c r="F2660">
        <v>1684.83</v>
      </c>
      <c r="G2660">
        <v>1664</v>
      </c>
      <c r="H2660">
        <v>1651.62</v>
      </c>
      <c r="I2660">
        <v>1648.39</v>
      </c>
      <c r="J2660">
        <v>1648.87</v>
      </c>
      <c r="K2660">
        <v>1.446</v>
      </c>
      <c r="L2660">
        <v>4.2799999999999701</v>
      </c>
      <c r="M2660">
        <v>3.8000000000001801</v>
      </c>
      <c r="N2660">
        <v>2.4699999999997999</v>
      </c>
      <c r="O2660">
        <v>1.99</v>
      </c>
      <c r="P2660">
        <v>8.4699999999997999</v>
      </c>
      <c r="Q2660">
        <v>7.99</v>
      </c>
      <c r="R2660">
        <v>5.89999999999986</v>
      </c>
      <c r="S2660">
        <v>5.4200000000000701</v>
      </c>
      <c r="T2660">
        <v>36.439999999999799</v>
      </c>
      <c r="U2660">
        <v>35.96</v>
      </c>
      <c r="V2660">
        <v>15.6099999999999</v>
      </c>
      <c r="W2660">
        <v>15.1300000000001</v>
      </c>
      <c r="X2660">
        <v>3.2299999999997899</v>
      </c>
      <c r="Y2660">
        <v>2.75</v>
      </c>
      <c r="Z2660">
        <v>0</v>
      </c>
      <c r="AA2660">
        <v>-0.47999999999978998</v>
      </c>
      <c r="AB2660">
        <v>0.47999999999978998</v>
      </c>
      <c r="AC2660">
        <v>0</v>
      </c>
      <c r="AD2660">
        <v>-1646.944</v>
      </c>
      <c r="AE2660">
        <v>-1647.424</v>
      </c>
    </row>
    <row r="2661" spans="1:31" x14ac:dyDescent="0.3">
      <c r="A2661" s="1">
        <v>45092.147777777776</v>
      </c>
      <c r="B2661">
        <v>1651.72</v>
      </c>
      <c r="C2661">
        <v>1650.83</v>
      </c>
      <c r="D2661">
        <v>1656.85</v>
      </c>
      <c r="E2661">
        <v>1653.37</v>
      </c>
      <c r="F2661">
        <v>1683.89</v>
      </c>
      <c r="G2661">
        <v>1664.24</v>
      </c>
      <c r="H2661">
        <v>1651.52</v>
      </c>
      <c r="I2661">
        <v>1648.31</v>
      </c>
      <c r="J2661">
        <v>1648.77</v>
      </c>
      <c r="K2661">
        <v>1.446</v>
      </c>
      <c r="L2661">
        <v>3.4100000000000801</v>
      </c>
      <c r="M2661">
        <v>2.9500000000000401</v>
      </c>
      <c r="N2661">
        <v>2.51999999999998</v>
      </c>
      <c r="O2661">
        <v>2.0599999999999401</v>
      </c>
      <c r="P2661">
        <v>8.5399999999999601</v>
      </c>
      <c r="Q2661">
        <v>8.0799999999999201</v>
      </c>
      <c r="R2661">
        <v>5.0599999999999401</v>
      </c>
      <c r="S2661">
        <v>4.5999999999999002</v>
      </c>
      <c r="T2661">
        <v>35.580000000000098</v>
      </c>
      <c r="U2661">
        <v>35.120000000000097</v>
      </c>
      <c r="V2661">
        <v>15.93</v>
      </c>
      <c r="W2661">
        <v>15.47</v>
      </c>
      <c r="X2661">
        <v>3.2100000000000302</v>
      </c>
      <c r="Y2661">
        <v>2.75</v>
      </c>
      <c r="Z2661">
        <v>0</v>
      </c>
      <c r="AA2661">
        <v>-0.46000000000003599</v>
      </c>
      <c r="AB2661">
        <v>0.46000000000003599</v>
      </c>
      <c r="AC2661">
        <v>0</v>
      </c>
      <c r="AD2661">
        <v>-1646.864</v>
      </c>
      <c r="AE2661">
        <v>-1647.3240000000001</v>
      </c>
    </row>
    <row r="2662" spans="1:31" x14ac:dyDescent="0.3">
      <c r="A2662" s="1">
        <v>45092.148472222223</v>
      </c>
      <c r="B2662">
        <v>1653.39</v>
      </c>
      <c r="C2662">
        <v>1652.55</v>
      </c>
      <c r="D2662">
        <v>1657.65</v>
      </c>
      <c r="E2662">
        <v>1655.03</v>
      </c>
      <c r="F2662">
        <v>1685.63</v>
      </c>
      <c r="G2662">
        <v>1663.99</v>
      </c>
      <c r="H2662">
        <v>1652.29</v>
      </c>
      <c r="I2662">
        <v>1649.2</v>
      </c>
      <c r="J2662">
        <v>1649.54</v>
      </c>
      <c r="K2662">
        <v>1.4470000000000001</v>
      </c>
      <c r="L2662">
        <v>4.1900000000000501</v>
      </c>
      <c r="M2662">
        <v>3.8500000000001302</v>
      </c>
      <c r="N2662">
        <v>3.3499999999999002</v>
      </c>
      <c r="O2662">
        <v>3.00999999999999</v>
      </c>
      <c r="P2662">
        <v>8.4500000000000401</v>
      </c>
      <c r="Q2662">
        <v>8.1100000000001202</v>
      </c>
      <c r="R2662">
        <v>5.8299999999999201</v>
      </c>
      <c r="S2662">
        <v>5.49</v>
      </c>
      <c r="T2662">
        <v>36.43</v>
      </c>
      <c r="U2662">
        <v>36.090000000000103</v>
      </c>
      <c r="V2662">
        <v>14.7899999999999</v>
      </c>
      <c r="W2662">
        <v>14.45</v>
      </c>
      <c r="X2662">
        <v>3.0899999999999102</v>
      </c>
      <c r="Y2662">
        <v>2.75</v>
      </c>
      <c r="Z2662">
        <v>0</v>
      </c>
      <c r="AA2662">
        <v>-0.33999999999991798</v>
      </c>
      <c r="AB2662">
        <v>0.33999999999991798</v>
      </c>
      <c r="AC2662">
        <v>0</v>
      </c>
      <c r="AD2662">
        <v>-1647.7529999999999</v>
      </c>
      <c r="AE2662">
        <v>-1648.0930000000001</v>
      </c>
    </row>
    <row r="2663" spans="1:31" x14ac:dyDescent="0.3">
      <c r="A2663" s="1">
        <v>45092.14916666667</v>
      </c>
      <c r="B2663">
        <v>1654.48</v>
      </c>
      <c r="C2663">
        <v>1654.45</v>
      </c>
      <c r="D2663">
        <v>1659.57</v>
      </c>
      <c r="E2663">
        <v>1656.12</v>
      </c>
      <c r="F2663">
        <v>1687.61</v>
      </c>
      <c r="G2663">
        <v>1666.79</v>
      </c>
      <c r="H2663">
        <v>1653.48</v>
      </c>
      <c r="I2663">
        <v>1650.83</v>
      </c>
      <c r="J2663">
        <v>1651.47</v>
      </c>
      <c r="K2663">
        <v>1.4490000000000001</v>
      </c>
      <c r="L2663">
        <v>3.6500000000000901</v>
      </c>
      <c r="M2663">
        <v>3.00999999999999</v>
      </c>
      <c r="N2663">
        <v>3.6200000000001098</v>
      </c>
      <c r="O2663">
        <v>2.9800000000000102</v>
      </c>
      <c r="P2663">
        <v>8.74</v>
      </c>
      <c r="Q2663">
        <v>8.0999999999999002</v>
      </c>
      <c r="R2663">
        <v>5.2899999999999601</v>
      </c>
      <c r="S2663">
        <v>4.64999999999986</v>
      </c>
      <c r="T2663">
        <v>36.779999999999902</v>
      </c>
      <c r="U2663">
        <v>36.139999999999802</v>
      </c>
      <c r="V2663">
        <v>15.96</v>
      </c>
      <c r="W2663">
        <v>15.319999999999901</v>
      </c>
      <c r="X2663">
        <v>2.6500000000000901</v>
      </c>
      <c r="Y2663">
        <v>2.00999999999999</v>
      </c>
      <c r="Z2663">
        <v>0</v>
      </c>
      <c r="AA2663">
        <v>-0.64000000000010004</v>
      </c>
      <c r="AB2663">
        <v>0.64000000000010004</v>
      </c>
      <c r="AC2663">
        <v>0</v>
      </c>
      <c r="AD2663">
        <v>-1649.3809999999901</v>
      </c>
      <c r="AE2663">
        <v>-1650.021</v>
      </c>
    </row>
    <row r="2664" spans="1:31" x14ac:dyDescent="0.3">
      <c r="A2664" s="1">
        <v>45092.149861111109</v>
      </c>
      <c r="B2664">
        <v>1654.66</v>
      </c>
      <c r="C2664">
        <v>1654.64</v>
      </c>
      <c r="D2664">
        <v>1659.75</v>
      </c>
      <c r="E2664">
        <v>1656.26</v>
      </c>
      <c r="F2664">
        <v>1686.89</v>
      </c>
      <c r="G2664">
        <v>1666.08</v>
      </c>
      <c r="H2664">
        <v>1654.51</v>
      </c>
      <c r="I2664">
        <v>1650.86</v>
      </c>
      <c r="J2664">
        <v>1651.65</v>
      </c>
      <c r="K2664">
        <v>1.448</v>
      </c>
      <c r="L2664">
        <v>3.8000000000001801</v>
      </c>
      <c r="M2664">
        <v>3.00999999999999</v>
      </c>
      <c r="N2664">
        <v>3.7800000000002001</v>
      </c>
      <c r="O2664">
        <v>2.99</v>
      </c>
      <c r="P2664">
        <v>8.8900000000001</v>
      </c>
      <c r="Q2664">
        <v>8.0999999999999002</v>
      </c>
      <c r="R2664">
        <v>5.4000000000000901</v>
      </c>
      <c r="S2664">
        <v>4.6099999999999</v>
      </c>
      <c r="T2664">
        <v>36.0300000000002</v>
      </c>
      <c r="U2664">
        <v>35.24</v>
      </c>
      <c r="V2664">
        <v>15.22</v>
      </c>
      <c r="W2664">
        <v>14.429999999999801</v>
      </c>
      <c r="X2664">
        <v>3.6500000000000901</v>
      </c>
      <c r="Y2664">
        <v>2.8599999999999</v>
      </c>
      <c r="Z2664">
        <v>0</v>
      </c>
      <c r="AA2664">
        <v>-0.79000000000019099</v>
      </c>
      <c r="AB2664">
        <v>0.79000000000019099</v>
      </c>
      <c r="AC2664">
        <v>0</v>
      </c>
      <c r="AD2664">
        <v>-1649.41199999999</v>
      </c>
      <c r="AE2664">
        <v>-1650.202</v>
      </c>
    </row>
    <row r="2665" spans="1:31" x14ac:dyDescent="0.3">
      <c r="A2665" s="1">
        <v>45092.150567129633</v>
      </c>
      <c r="B2665">
        <v>1654.01</v>
      </c>
      <c r="C2665">
        <v>1653.79</v>
      </c>
      <c r="D2665">
        <v>1659.81</v>
      </c>
      <c r="E2665">
        <v>1656.33</v>
      </c>
      <c r="F2665">
        <v>1686.07</v>
      </c>
      <c r="G2665">
        <v>1665.26</v>
      </c>
      <c r="H2665">
        <v>1652.81</v>
      </c>
      <c r="I2665">
        <v>1651.15</v>
      </c>
      <c r="J2665">
        <v>1650.56</v>
      </c>
      <c r="K2665">
        <v>1.4470000000000001</v>
      </c>
      <c r="L2665">
        <v>2.8599999999999</v>
      </c>
      <c r="M2665">
        <v>3.4500000000000401</v>
      </c>
      <c r="N2665">
        <v>2.63999999999987</v>
      </c>
      <c r="O2665">
        <v>3.2300000000000102</v>
      </c>
      <c r="P2665">
        <v>8.6599999999998492</v>
      </c>
      <c r="Q2665">
        <v>9.25</v>
      </c>
      <c r="R2665">
        <v>5.1799999999998301</v>
      </c>
      <c r="S2665">
        <v>5.76999999999998</v>
      </c>
      <c r="T2665">
        <v>34.919999999999803</v>
      </c>
      <c r="U2665">
        <v>35.509999999999899</v>
      </c>
      <c r="V2665">
        <v>14.1099999999999</v>
      </c>
      <c r="W2665">
        <v>14.7</v>
      </c>
      <c r="X2665">
        <v>1.65999999999985</v>
      </c>
      <c r="Y2665">
        <v>2.25</v>
      </c>
      <c r="Z2665">
        <v>0</v>
      </c>
      <c r="AA2665">
        <v>0.59000000000014496</v>
      </c>
      <c r="AB2665">
        <v>-0.59000000000014496</v>
      </c>
      <c r="AC2665">
        <v>0</v>
      </c>
      <c r="AD2665">
        <v>-1649.703</v>
      </c>
      <c r="AE2665">
        <v>-1649.1130000000001</v>
      </c>
    </row>
    <row r="2666" spans="1:31" x14ac:dyDescent="0.3">
      <c r="A2666" s="1">
        <v>45092.151261574072</v>
      </c>
      <c r="B2666">
        <v>1654.56</v>
      </c>
      <c r="C2666">
        <v>1652.81</v>
      </c>
      <c r="D2666">
        <v>1658.82</v>
      </c>
      <c r="E2666">
        <v>1656.16</v>
      </c>
      <c r="F2666">
        <v>1686.8</v>
      </c>
      <c r="G2666">
        <v>1665.12</v>
      </c>
      <c r="H2666">
        <v>1653.55</v>
      </c>
      <c r="I2666">
        <v>1651.15</v>
      </c>
      <c r="J2666">
        <v>1650.61</v>
      </c>
      <c r="K2666">
        <v>1.4470000000000001</v>
      </c>
      <c r="L2666">
        <v>3.40999999999985</v>
      </c>
      <c r="M2666">
        <v>3.9500000000000401</v>
      </c>
      <c r="N2666">
        <v>1.65999999999985</v>
      </c>
      <c r="O2666">
        <v>2.2000000000000401</v>
      </c>
      <c r="P2666">
        <v>7.6699999999998401</v>
      </c>
      <c r="Q2666">
        <v>8.2100000000000293</v>
      </c>
      <c r="R2666">
        <v>5.00999999999999</v>
      </c>
      <c r="S2666">
        <v>5.5500000000001801</v>
      </c>
      <c r="T2666">
        <v>35.6499999999998</v>
      </c>
      <c r="U2666">
        <v>36.19</v>
      </c>
      <c r="V2666">
        <v>13.9699999999998</v>
      </c>
      <c r="W2666">
        <v>14.5099999999999</v>
      </c>
      <c r="X2666">
        <v>2.39999999999986</v>
      </c>
      <c r="Y2666">
        <v>2.9400000000000501</v>
      </c>
      <c r="Z2666">
        <v>0</v>
      </c>
      <c r="AA2666">
        <v>0.54000000000019099</v>
      </c>
      <c r="AB2666">
        <v>-0.54000000000019099</v>
      </c>
      <c r="AC2666">
        <v>0</v>
      </c>
      <c r="AD2666">
        <v>-1649.703</v>
      </c>
      <c r="AE2666">
        <v>-1649.163</v>
      </c>
    </row>
    <row r="2667" spans="1:31" x14ac:dyDescent="0.3">
      <c r="A2667" s="1">
        <v>45092.151956018519</v>
      </c>
      <c r="B2667">
        <v>1653.65</v>
      </c>
      <c r="C2667">
        <v>1653.61</v>
      </c>
      <c r="D2667">
        <v>1658.76</v>
      </c>
      <c r="E2667">
        <v>1656.11</v>
      </c>
      <c r="F2667">
        <v>1685.86</v>
      </c>
      <c r="G2667">
        <v>1665.07</v>
      </c>
      <c r="H2667">
        <v>1653.49</v>
      </c>
      <c r="I2667">
        <v>1651.15</v>
      </c>
      <c r="J2667">
        <v>1650.6</v>
      </c>
      <c r="K2667">
        <v>1.4470000000000001</v>
      </c>
      <c r="L2667">
        <v>2.5</v>
      </c>
      <c r="M2667">
        <v>3.0500000000001801</v>
      </c>
      <c r="N2667">
        <v>2.4599999999998001</v>
      </c>
      <c r="O2667">
        <v>3.00999999999999</v>
      </c>
      <c r="P2667">
        <v>7.6099999999999</v>
      </c>
      <c r="Q2667">
        <v>8.1600000000000801</v>
      </c>
      <c r="R2667">
        <v>4.9599999999998001</v>
      </c>
      <c r="S2667">
        <v>5.50999999999999</v>
      </c>
      <c r="T2667">
        <v>34.709999999999802</v>
      </c>
      <c r="U2667">
        <v>35.259999999999899</v>
      </c>
      <c r="V2667">
        <v>13.919999999999799</v>
      </c>
      <c r="W2667">
        <v>14.47</v>
      </c>
      <c r="X2667">
        <v>2.3399999999999102</v>
      </c>
      <c r="Y2667">
        <v>2.8900000000001</v>
      </c>
      <c r="Z2667">
        <v>0</v>
      </c>
      <c r="AA2667">
        <v>0.55000000000018101</v>
      </c>
      <c r="AB2667">
        <v>-0.55000000000018101</v>
      </c>
      <c r="AC2667">
        <v>0</v>
      </c>
      <c r="AD2667">
        <v>-1649.703</v>
      </c>
      <c r="AE2667">
        <v>-1649.153</v>
      </c>
    </row>
    <row r="2668" spans="1:31" x14ac:dyDescent="0.3">
      <c r="A2668" s="1">
        <v>45092.152650462966</v>
      </c>
      <c r="B2668">
        <v>1654.5</v>
      </c>
      <c r="C2668">
        <v>1652.75</v>
      </c>
      <c r="D2668">
        <v>1658.75</v>
      </c>
      <c r="E2668">
        <v>1655.25</v>
      </c>
      <c r="F2668">
        <v>1685.86</v>
      </c>
      <c r="G2668">
        <v>1665.94</v>
      </c>
      <c r="H2668">
        <v>1653.54</v>
      </c>
      <c r="I2668">
        <v>1651.15</v>
      </c>
      <c r="J2668">
        <v>1650.59</v>
      </c>
      <c r="K2668">
        <v>1.4470000000000001</v>
      </c>
      <c r="L2668">
        <v>3.3499999999999002</v>
      </c>
      <c r="M2668">
        <v>3.9100000000000801</v>
      </c>
      <c r="N2668">
        <v>1.5999999999998999</v>
      </c>
      <c r="O2668">
        <v>2.1600000000000801</v>
      </c>
      <c r="P2668">
        <v>7.5999999999999002</v>
      </c>
      <c r="Q2668">
        <v>8.1600000000000801</v>
      </c>
      <c r="R2668">
        <v>4.0999999999999002</v>
      </c>
      <c r="S2668">
        <v>4.6600000000000801</v>
      </c>
      <c r="T2668">
        <v>34.709999999999802</v>
      </c>
      <c r="U2668">
        <v>35.269999999999897</v>
      </c>
      <c r="V2668">
        <v>14.7899999999999</v>
      </c>
      <c r="W2668">
        <v>15.350000000000099</v>
      </c>
      <c r="X2668">
        <v>2.38999999999987</v>
      </c>
      <c r="Y2668">
        <v>2.9500000000000401</v>
      </c>
      <c r="Z2668">
        <v>0</v>
      </c>
      <c r="AA2668">
        <v>0.56000000000017203</v>
      </c>
      <c r="AB2668">
        <v>-0.56000000000017203</v>
      </c>
      <c r="AC2668">
        <v>0</v>
      </c>
      <c r="AD2668">
        <v>-1649.703</v>
      </c>
      <c r="AE2668">
        <v>-1649.143</v>
      </c>
    </row>
    <row r="2669" spans="1:31" x14ac:dyDescent="0.3">
      <c r="A2669" s="1">
        <v>45092.153344907405</v>
      </c>
      <c r="B2669">
        <v>1654.65</v>
      </c>
      <c r="C2669">
        <v>1653.75</v>
      </c>
      <c r="D2669">
        <v>1659.75</v>
      </c>
      <c r="E2669">
        <v>1656.29</v>
      </c>
      <c r="F2669">
        <v>1686.84</v>
      </c>
      <c r="G2669">
        <v>1665.16</v>
      </c>
      <c r="H2669">
        <v>1653.6</v>
      </c>
      <c r="I2669">
        <v>1651.15</v>
      </c>
      <c r="J2669">
        <v>1650.7</v>
      </c>
      <c r="K2669">
        <v>1.4470000000000001</v>
      </c>
      <c r="L2669">
        <v>3.5</v>
      </c>
      <c r="M2669">
        <v>3.9500000000000401</v>
      </c>
      <c r="N2669">
        <v>2.5999999999999002</v>
      </c>
      <c r="O2669">
        <v>3.0499999999999501</v>
      </c>
      <c r="P2669">
        <v>8.5999999999999002</v>
      </c>
      <c r="Q2669">
        <v>9.0499999999999492</v>
      </c>
      <c r="R2669">
        <v>5.13999999999987</v>
      </c>
      <c r="S2669">
        <v>5.5899999999999102</v>
      </c>
      <c r="T2669">
        <v>35.689999999999799</v>
      </c>
      <c r="U2669">
        <v>36.139999999999802</v>
      </c>
      <c r="V2669">
        <v>14.0099999999999</v>
      </c>
      <c r="W2669">
        <v>14.46</v>
      </c>
      <c r="X2669">
        <v>2.4499999999998101</v>
      </c>
      <c r="Y2669">
        <v>2.89999999999986</v>
      </c>
      <c r="Z2669">
        <v>0</v>
      </c>
      <c r="AA2669">
        <v>0.45000000000004498</v>
      </c>
      <c r="AB2669">
        <v>-0.45000000000004498</v>
      </c>
      <c r="AC2669">
        <v>0</v>
      </c>
      <c r="AD2669">
        <v>-1649.703</v>
      </c>
      <c r="AE2669">
        <v>-1649.2529999999999</v>
      </c>
    </row>
    <row r="2670" spans="1:31" x14ac:dyDescent="0.3">
      <c r="A2670" s="1">
        <v>45092.154039351852</v>
      </c>
      <c r="B2670">
        <v>1653.76</v>
      </c>
      <c r="C2670">
        <v>1653.88</v>
      </c>
      <c r="D2670">
        <v>1659.87</v>
      </c>
      <c r="E2670">
        <v>1656.36</v>
      </c>
      <c r="F2670">
        <v>1687.03</v>
      </c>
      <c r="G2670">
        <v>1666.19</v>
      </c>
      <c r="H2670">
        <v>1653.76</v>
      </c>
      <c r="I2670">
        <v>1651.15</v>
      </c>
      <c r="J2670">
        <v>1650.89</v>
      </c>
      <c r="K2670">
        <v>1.4470000000000001</v>
      </c>
      <c r="L2670">
        <v>2.6099999999999</v>
      </c>
      <c r="M2670">
        <v>2.86999999999989</v>
      </c>
      <c r="N2670">
        <v>2.7300000000000102</v>
      </c>
      <c r="O2670">
        <v>2.99</v>
      </c>
      <c r="P2670">
        <v>8.7199999999997999</v>
      </c>
      <c r="Q2670">
        <v>8.9799999999997908</v>
      </c>
      <c r="R2670">
        <v>5.2099999999998001</v>
      </c>
      <c r="S2670">
        <v>5.4699999999997999</v>
      </c>
      <c r="T2670">
        <v>35.879999999999797</v>
      </c>
      <c r="U2670">
        <v>36.139999999999802</v>
      </c>
      <c r="V2670">
        <v>15.0399999999999</v>
      </c>
      <c r="W2670">
        <v>15.299999999999899</v>
      </c>
      <c r="X2670">
        <v>2.6099999999999</v>
      </c>
      <c r="Y2670">
        <v>2.86999999999989</v>
      </c>
      <c r="Z2670">
        <v>0</v>
      </c>
      <c r="AA2670">
        <v>0.25999999999999002</v>
      </c>
      <c r="AB2670">
        <v>-0.25999999999999002</v>
      </c>
      <c r="AC2670">
        <v>0</v>
      </c>
      <c r="AD2670">
        <v>-1649.703</v>
      </c>
      <c r="AE2670">
        <v>-1649.443</v>
      </c>
    </row>
    <row r="2671" spans="1:31" x14ac:dyDescent="0.3">
      <c r="A2671" s="1">
        <v>45092.154733796298</v>
      </c>
      <c r="B2671">
        <v>1653.91</v>
      </c>
      <c r="C2671">
        <v>1653.03</v>
      </c>
      <c r="D2671">
        <v>1659.9</v>
      </c>
      <c r="E2671">
        <v>1655.55</v>
      </c>
      <c r="F2671">
        <v>1687.06</v>
      </c>
      <c r="G2671">
        <v>1665.37</v>
      </c>
      <c r="H2671">
        <v>1652.94</v>
      </c>
      <c r="I2671">
        <v>1651.15</v>
      </c>
      <c r="J2671">
        <v>1650.82</v>
      </c>
      <c r="K2671">
        <v>1.4470000000000001</v>
      </c>
      <c r="L2671">
        <v>2.75999999999999</v>
      </c>
      <c r="M2671">
        <v>3.0900000000001402</v>
      </c>
      <c r="N2671">
        <v>1.87999999999988</v>
      </c>
      <c r="O2671">
        <v>2.2100000000000302</v>
      </c>
      <c r="P2671">
        <v>8.75</v>
      </c>
      <c r="Q2671">
        <v>9.0800000000001493</v>
      </c>
      <c r="R2671">
        <v>4.39999999999986</v>
      </c>
      <c r="S2671">
        <v>4.7300000000000102</v>
      </c>
      <c r="T2671">
        <v>35.909999999999798</v>
      </c>
      <c r="U2671">
        <v>36.24</v>
      </c>
      <c r="V2671">
        <v>14.2199999999998</v>
      </c>
      <c r="W2671">
        <v>14.549999999999899</v>
      </c>
      <c r="X2671">
        <v>1.7899999999999601</v>
      </c>
      <c r="Y2671">
        <v>2.1200000000001098</v>
      </c>
      <c r="Z2671">
        <v>0</v>
      </c>
      <c r="AA2671">
        <v>0.330000000000154</v>
      </c>
      <c r="AB2671">
        <v>-0.330000000000154</v>
      </c>
      <c r="AC2671">
        <v>0</v>
      </c>
      <c r="AD2671">
        <v>-1649.703</v>
      </c>
      <c r="AE2671">
        <v>-1649.373</v>
      </c>
    </row>
    <row r="2672" spans="1:31" x14ac:dyDescent="0.3">
      <c r="A2672" s="1">
        <v>45092.155428240738</v>
      </c>
      <c r="B2672">
        <v>1654.92</v>
      </c>
      <c r="C2672">
        <v>1654.02</v>
      </c>
      <c r="D2672">
        <v>1659.1</v>
      </c>
      <c r="E2672">
        <v>1655.65</v>
      </c>
      <c r="F2672">
        <v>1686.22</v>
      </c>
      <c r="G2672">
        <v>1666.36</v>
      </c>
      <c r="H2672">
        <v>1653.09</v>
      </c>
      <c r="I2672">
        <v>1651.15</v>
      </c>
      <c r="J2672">
        <v>1651</v>
      </c>
      <c r="K2672">
        <v>1.4470000000000001</v>
      </c>
      <c r="L2672">
        <v>3.76999999999998</v>
      </c>
      <c r="M2672">
        <v>3.9200000000000701</v>
      </c>
      <c r="N2672">
        <v>2.86999999999989</v>
      </c>
      <c r="O2672">
        <v>3.01999999999998</v>
      </c>
      <c r="P2672">
        <v>7.9499999999998101</v>
      </c>
      <c r="Q2672">
        <v>8.0999999999999002</v>
      </c>
      <c r="R2672">
        <v>4.5</v>
      </c>
      <c r="S2672">
        <v>4.6500000000000901</v>
      </c>
      <c r="T2672">
        <v>35.069999999999901</v>
      </c>
      <c r="U2672">
        <v>35.22</v>
      </c>
      <c r="V2672">
        <v>15.2099999999998</v>
      </c>
      <c r="W2672">
        <v>15.3599999999999</v>
      </c>
      <c r="X2672">
        <v>1.9399999999998201</v>
      </c>
      <c r="Y2672">
        <v>2.0899999999999102</v>
      </c>
      <c r="Z2672">
        <v>0</v>
      </c>
      <c r="AA2672">
        <v>0.15000000000009001</v>
      </c>
      <c r="AB2672">
        <v>-0.15000000000009001</v>
      </c>
      <c r="AC2672">
        <v>0</v>
      </c>
      <c r="AD2672">
        <v>-1649.703</v>
      </c>
      <c r="AE2672">
        <v>-1649.5530000000001</v>
      </c>
    </row>
    <row r="2673" spans="1:31" x14ac:dyDescent="0.3">
      <c r="A2673" s="1">
        <v>45092.156122685185</v>
      </c>
      <c r="B2673">
        <v>1654.94</v>
      </c>
      <c r="C2673">
        <v>1653.19</v>
      </c>
      <c r="D2673">
        <v>1659.19</v>
      </c>
      <c r="E2673">
        <v>1655.79</v>
      </c>
      <c r="F2673">
        <v>1687.19</v>
      </c>
      <c r="G2673">
        <v>1666.36</v>
      </c>
      <c r="H2673">
        <v>1653.96</v>
      </c>
      <c r="I2673">
        <v>1651.15</v>
      </c>
      <c r="J2673">
        <v>1651</v>
      </c>
      <c r="K2673">
        <v>1.4470000000000001</v>
      </c>
      <c r="L2673">
        <v>3.7899999999999601</v>
      </c>
      <c r="M2673">
        <v>3.9400000000000501</v>
      </c>
      <c r="N2673">
        <v>2.0399999999999601</v>
      </c>
      <c r="O2673">
        <v>2.1900000000000501</v>
      </c>
      <c r="P2673">
        <v>8.0399999999999601</v>
      </c>
      <c r="Q2673">
        <v>8.1900000000000492</v>
      </c>
      <c r="R2673">
        <v>4.63999999999987</v>
      </c>
      <c r="S2673">
        <v>4.7899999999999601</v>
      </c>
      <c r="T2673">
        <v>36.0399999999999</v>
      </c>
      <c r="U2673">
        <v>36.19</v>
      </c>
      <c r="V2673">
        <v>15.2099999999998</v>
      </c>
      <c r="W2673">
        <v>15.3599999999999</v>
      </c>
      <c r="X2673">
        <v>2.8099999999999401</v>
      </c>
      <c r="Y2673">
        <v>2.9600000000000302</v>
      </c>
      <c r="Z2673">
        <v>0</v>
      </c>
      <c r="AA2673">
        <v>0.15000000000009001</v>
      </c>
      <c r="AB2673">
        <v>-0.15000000000009001</v>
      </c>
      <c r="AC2673">
        <v>0</v>
      </c>
      <c r="AD2673">
        <v>-1649.703</v>
      </c>
      <c r="AE2673">
        <v>-1649.5530000000001</v>
      </c>
    </row>
    <row r="2674" spans="1:31" x14ac:dyDescent="0.3">
      <c r="A2674" s="1">
        <v>45092.156817129631</v>
      </c>
      <c r="B2674">
        <v>1655.54</v>
      </c>
      <c r="C2674">
        <v>1654.64</v>
      </c>
      <c r="D2674">
        <v>1659.97</v>
      </c>
      <c r="E2674">
        <v>1656.45</v>
      </c>
      <c r="F2674">
        <v>1687.15</v>
      </c>
      <c r="G2674">
        <v>1667.13</v>
      </c>
      <c r="H2674">
        <v>1653.86</v>
      </c>
      <c r="I2674">
        <v>1651.36</v>
      </c>
      <c r="J2674">
        <v>1651.9</v>
      </c>
      <c r="K2674">
        <v>1.4510000000000001</v>
      </c>
      <c r="L2674">
        <v>4.1800000000000601</v>
      </c>
      <c r="M2674">
        <v>3.63999999999987</v>
      </c>
      <c r="N2674">
        <v>3.2800000000002001</v>
      </c>
      <c r="O2674">
        <v>2.74</v>
      </c>
      <c r="P2674">
        <v>8.6100000000001202</v>
      </c>
      <c r="Q2674">
        <v>8.0699999999999292</v>
      </c>
      <c r="R2674">
        <v>5.0900000000001402</v>
      </c>
      <c r="S2674">
        <v>4.5499999999999501</v>
      </c>
      <c r="T2674">
        <v>35.790000000000099</v>
      </c>
      <c r="U2674">
        <v>35.25</v>
      </c>
      <c r="V2674">
        <v>15.7700000000002</v>
      </c>
      <c r="W2674">
        <v>15.23</v>
      </c>
      <c r="X2674">
        <v>2.5</v>
      </c>
      <c r="Y2674">
        <v>1.9599999999997999</v>
      </c>
      <c r="Z2674">
        <v>0</v>
      </c>
      <c r="AA2674">
        <v>-0.54000000000019099</v>
      </c>
      <c r="AB2674">
        <v>0.54000000000019099</v>
      </c>
      <c r="AC2674">
        <v>0</v>
      </c>
      <c r="AD2674">
        <v>-1649.9089999999901</v>
      </c>
      <c r="AE2674">
        <v>-1650.4490000000001</v>
      </c>
    </row>
    <row r="2675" spans="1:31" x14ac:dyDescent="0.3">
      <c r="A2675" s="1">
        <v>45092.157511574071</v>
      </c>
      <c r="B2675">
        <v>1655.34</v>
      </c>
      <c r="C2675">
        <v>1653.61</v>
      </c>
      <c r="D2675">
        <v>1659.61</v>
      </c>
      <c r="E2675">
        <v>1657</v>
      </c>
      <c r="F2675">
        <v>1686.78</v>
      </c>
      <c r="G2675">
        <v>1666.79</v>
      </c>
      <c r="H2675">
        <v>1654.37</v>
      </c>
      <c r="I2675">
        <v>1651.08</v>
      </c>
      <c r="J2675">
        <v>1651.48</v>
      </c>
      <c r="K2675">
        <v>1.4510000000000001</v>
      </c>
      <c r="L2675">
        <v>4.25999999999999</v>
      </c>
      <c r="M2675">
        <v>3.8599999999999</v>
      </c>
      <c r="N2675">
        <v>2.5299999999999701</v>
      </c>
      <c r="O2675">
        <v>2.12999999999988</v>
      </c>
      <c r="P2675">
        <v>8.5299999999999692</v>
      </c>
      <c r="Q2675">
        <v>8.12999999999988</v>
      </c>
      <c r="R2675">
        <v>5.9200000000000701</v>
      </c>
      <c r="S2675">
        <v>5.51999999999998</v>
      </c>
      <c r="T2675">
        <v>35.700000000000003</v>
      </c>
      <c r="U2675">
        <v>35.299999999999898</v>
      </c>
      <c r="V2675">
        <v>15.71</v>
      </c>
      <c r="W2675">
        <v>15.309999999999899</v>
      </c>
      <c r="X2675">
        <v>3.2899999999999601</v>
      </c>
      <c r="Y2675">
        <v>2.88999999999987</v>
      </c>
      <c r="Z2675">
        <v>0</v>
      </c>
      <c r="AA2675">
        <v>-0.40000000000009001</v>
      </c>
      <c r="AB2675">
        <v>0.40000000000009001</v>
      </c>
      <c r="AC2675">
        <v>0</v>
      </c>
      <c r="AD2675">
        <v>-1649.6289999999999</v>
      </c>
      <c r="AE2675">
        <v>-1650.029</v>
      </c>
    </row>
    <row r="2676" spans="1:31" x14ac:dyDescent="0.3">
      <c r="A2676" s="1">
        <v>45092.158206018517</v>
      </c>
      <c r="B2676">
        <v>1655.82</v>
      </c>
      <c r="C2676">
        <v>1654.89</v>
      </c>
      <c r="D2676">
        <v>1660.1</v>
      </c>
      <c r="E2676">
        <v>1657.43</v>
      </c>
      <c r="F2676">
        <v>1688.15</v>
      </c>
      <c r="G2676">
        <v>1667.3</v>
      </c>
      <c r="H2676">
        <v>1654</v>
      </c>
      <c r="I2676">
        <v>1651.42</v>
      </c>
      <c r="J2676">
        <v>1651.99</v>
      </c>
      <c r="K2676">
        <v>1.4510000000000001</v>
      </c>
      <c r="L2676">
        <v>4.39999999999986</v>
      </c>
      <c r="M2676">
        <v>3.8299999999999201</v>
      </c>
      <c r="N2676">
        <v>3.4700000000000202</v>
      </c>
      <c r="O2676">
        <v>2.9000000000000901</v>
      </c>
      <c r="P2676">
        <v>8.6799999999998292</v>
      </c>
      <c r="Q2676">
        <v>8.1099999999999</v>
      </c>
      <c r="R2676">
        <v>6.00999999999999</v>
      </c>
      <c r="S2676">
        <v>5.4400000000000501</v>
      </c>
      <c r="T2676">
        <v>36.729999999999997</v>
      </c>
      <c r="U2676">
        <v>36.159999999999997</v>
      </c>
      <c r="V2676">
        <v>15.8799999999998</v>
      </c>
      <c r="W2676">
        <v>15.309999999999899</v>
      </c>
      <c r="X2676">
        <v>2.5799999999999201</v>
      </c>
      <c r="Y2676">
        <v>2.00999999999999</v>
      </c>
      <c r="Z2676">
        <v>0</v>
      </c>
      <c r="AA2676">
        <v>-0.569999999999936</v>
      </c>
      <c r="AB2676">
        <v>0.569999999999936</v>
      </c>
      <c r="AC2676">
        <v>0</v>
      </c>
      <c r="AD2676">
        <v>-1649.9690000000001</v>
      </c>
      <c r="AE2676">
        <v>-1650.539</v>
      </c>
    </row>
    <row r="2677" spans="1:31" x14ac:dyDescent="0.3">
      <c r="A2677" s="1">
        <v>45092.158900462964</v>
      </c>
      <c r="B2677">
        <v>1655.77</v>
      </c>
      <c r="C2677">
        <v>1653.97</v>
      </c>
      <c r="D2677">
        <v>1659.96</v>
      </c>
      <c r="E2677">
        <v>1657.39</v>
      </c>
      <c r="F2677">
        <v>1688.07</v>
      </c>
      <c r="G2677">
        <v>1666.29</v>
      </c>
      <c r="H2677">
        <v>1653.91</v>
      </c>
      <c r="I2677">
        <v>1651.63</v>
      </c>
      <c r="J2677">
        <v>1651.91</v>
      </c>
      <c r="K2677">
        <v>1.45</v>
      </c>
      <c r="L2677">
        <v>4.13999999999987</v>
      </c>
      <c r="M2677">
        <v>3.8599999999999</v>
      </c>
      <c r="N2677">
        <v>2.3399999999999102</v>
      </c>
      <c r="O2677">
        <v>2.0599999999999401</v>
      </c>
      <c r="P2677">
        <v>8.3299999999999201</v>
      </c>
      <c r="Q2677">
        <v>8.0499999999999492</v>
      </c>
      <c r="R2677">
        <v>5.75999999999999</v>
      </c>
      <c r="S2677">
        <v>5.4800000000000102</v>
      </c>
      <c r="T2677">
        <v>36.439999999999799</v>
      </c>
      <c r="U2677">
        <v>36.159999999999798</v>
      </c>
      <c r="V2677">
        <v>14.659999999999799</v>
      </c>
      <c r="W2677">
        <v>14.3799999999998</v>
      </c>
      <c r="X2677">
        <v>2.2799999999999701</v>
      </c>
      <c r="Y2677">
        <v>2</v>
      </c>
      <c r="Z2677">
        <v>0</v>
      </c>
      <c r="AA2677">
        <v>-0.27999999999997199</v>
      </c>
      <c r="AB2677">
        <v>0.27999999999997199</v>
      </c>
      <c r="AC2677">
        <v>0</v>
      </c>
      <c r="AD2677">
        <v>-1650.18</v>
      </c>
      <c r="AE2677">
        <v>-1650.46</v>
      </c>
    </row>
    <row r="2678" spans="1:31" x14ac:dyDescent="0.3">
      <c r="A2678" s="1">
        <v>45092.159594907411</v>
      </c>
      <c r="B2678">
        <v>1655.78</v>
      </c>
      <c r="C2678">
        <v>1654.75</v>
      </c>
      <c r="D2678">
        <v>1660.74</v>
      </c>
      <c r="E2678">
        <v>1656.24</v>
      </c>
      <c r="F2678">
        <v>1688.06</v>
      </c>
      <c r="G2678">
        <v>1666.34</v>
      </c>
      <c r="H2678">
        <v>1654.65</v>
      </c>
      <c r="I2678">
        <v>1651.63</v>
      </c>
      <c r="J2678">
        <v>1651.66</v>
      </c>
      <c r="K2678">
        <v>1.4510000000000001</v>
      </c>
      <c r="L2678">
        <v>4.14999999999986</v>
      </c>
      <c r="M2678">
        <v>4.11999999999989</v>
      </c>
      <c r="N2678">
        <v>3.11999999999989</v>
      </c>
      <c r="O2678">
        <v>3.0899999999999102</v>
      </c>
      <c r="P2678">
        <v>9.1099999999999</v>
      </c>
      <c r="Q2678">
        <v>9.0799999999999201</v>
      </c>
      <c r="R2678">
        <v>4.6099999999999</v>
      </c>
      <c r="S2678">
        <v>4.5799999999999201</v>
      </c>
      <c r="T2678">
        <v>36.429999999999801</v>
      </c>
      <c r="U2678">
        <v>36.3999999999998</v>
      </c>
      <c r="V2678">
        <v>14.7099999999998</v>
      </c>
      <c r="W2678">
        <v>14.679999999999801</v>
      </c>
      <c r="X2678">
        <v>3.01999999999998</v>
      </c>
      <c r="Y2678">
        <v>2.99</v>
      </c>
      <c r="Z2678">
        <v>0</v>
      </c>
      <c r="AA2678">
        <v>-2.9999999999972701E-2</v>
      </c>
      <c r="AB2678">
        <v>2.9999999999972701E-2</v>
      </c>
      <c r="AC2678">
        <v>0</v>
      </c>
      <c r="AD2678">
        <v>-1650.1790000000001</v>
      </c>
      <c r="AE2678">
        <v>-1650.2090000000001</v>
      </c>
    </row>
    <row r="2679" spans="1:31" x14ac:dyDescent="0.3">
      <c r="A2679" s="1">
        <v>45092.160300925927</v>
      </c>
      <c r="B2679">
        <v>1655.02</v>
      </c>
      <c r="C2679">
        <v>1654.96</v>
      </c>
      <c r="D2679">
        <v>1660.11</v>
      </c>
      <c r="E2679">
        <v>1657.5</v>
      </c>
      <c r="F2679">
        <v>1688.11</v>
      </c>
      <c r="G2679">
        <v>1667.34</v>
      </c>
      <c r="H2679">
        <v>1653.97</v>
      </c>
      <c r="I2679">
        <v>1651.63</v>
      </c>
      <c r="J2679">
        <v>1651.93</v>
      </c>
      <c r="K2679">
        <v>1.4510000000000001</v>
      </c>
      <c r="L2679">
        <v>3.38999999999987</v>
      </c>
      <c r="M2679">
        <v>3.0899999999999102</v>
      </c>
      <c r="N2679">
        <v>3.3299999999999201</v>
      </c>
      <c r="O2679">
        <v>3.0299999999999701</v>
      </c>
      <c r="P2679">
        <v>8.4799999999997908</v>
      </c>
      <c r="Q2679">
        <v>8.1799999999998292</v>
      </c>
      <c r="R2679">
        <v>5.86999999999989</v>
      </c>
      <c r="S2679">
        <v>5.5699999999999301</v>
      </c>
      <c r="T2679">
        <v>36.479999999999698</v>
      </c>
      <c r="U2679">
        <v>36.179999999999801</v>
      </c>
      <c r="V2679">
        <v>15.7099999999998</v>
      </c>
      <c r="W2679">
        <v>15.409999999999799</v>
      </c>
      <c r="X2679">
        <v>2.3399999999999102</v>
      </c>
      <c r="Y2679">
        <v>2.0399999999999601</v>
      </c>
      <c r="Z2679">
        <v>0</v>
      </c>
      <c r="AA2679">
        <v>-0.29999999999995403</v>
      </c>
      <c r="AB2679">
        <v>0.29999999999995403</v>
      </c>
      <c r="AC2679">
        <v>0</v>
      </c>
      <c r="AD2679">
        <v>-1650.1790000000001</v>
      </c>
      <c r="AE2679">
        <v>-1650.479</v>
      </c>
    </row>
    <row r="2680" spans="1:31" x14ac:dyDescent="0.3">
      <c r="A2680" s="1">
        <v>45092.160995370374</v>
      </c>
      <c r="B2680">
        <v>1655.68</v>
      </c>
      <c r="C2680">
        <v>1654.78</v>
      </c>
      <c r="D2680">
        <v>1660.8</v>
      </c>
      <c r="E2680">
        <v>1657.32</v>
      </c>
      <c r="F2680">
        <v>1687.98</v>
      </c>
      <c r="G2680">
        <v>1667.14</v>
      </c>
      <c r="H2680">
        <v>1653.85</v>
      </c>
      <c r="I2680">
        <v>1651.63</v>
      </c>
      <c r="J2680">
        <v>1651.73</v>
      </c>
      <c r="K2680">
        <v>1.4510000000000001</v>
      </c>
      <c r="L2680">
        <v>4.0499999999999501</v>
      </c>
      <c r="M2680">
        <v>3.9500000000000401</v>
      </c>
      <c r="N2680">
        <v>3.14999999999986</v>
      </c>
      <c r="O2680">
        <v>3.0499999999999501</v>
      </c>
      <c r="P2680">
        <v>9.1699999999998401</v>
      </c>
      <c r="Q2680">
        <v>9.0699999999999292</v>
      </c>
      <c r="R2680">
        <v>5.6899999999998201</v>
      </c>
      <c r="S2680">
        <v>5.5899999999999102</v>
      </c>
      <c r="T2680">
        <v>36.349999999999902</v>
      </c>
      <c r="U2680">
        <v>36.25</v>
      </c>
      <c r="V2680">
        <v>15.5099999999999</v>
      </c>
      <c r="W2680">
        <v>15.41</v>
      </c>
      <c r="X2680">
        <v>2.2199999999997999</v>
      </c>
      <c r="Y2680">
        <v>2.11999999999989</v>
      </c>
      <c r="Z2680">
        <v>0</v>
      </c>
      <c r="AA2680">
        <v>-9.9999999999908995E-2</v>
      </c>
      <c r="AB2680">
        <v>9.9999999999908995E-2</v>
      </c>
      <c r="AC2680">
        <v>0</v>
      </c>
      <c r="AD2680">
        <v>-1650.1790000000001</v>
      </c>
      <c r="AE2680">
        <v>-1650.279</v>
      </c>
    </row>
    <row r="2681" spans="1:31" x14ac:dyDescent="0.3">
      <c r="A2681" s="1">
        <v>45092.161689814813</v>
      </c>
      <c r="B2681">
        <v>1655.96</v>
      </c>
      <c r="C2681">
        <v>1654.18</v>
      </c>
      <c r="D2681">
        <v>1660.19</v>
      </c>
      <c r="E2681">
        <v>1656.7</v>
      </c>
      <c r="F2681">
        <v>1687.36</v>
      </c>
      <c r="G2681">
        <v>1667.37</v>
      </c>
      <c r="H2681">
        <v>1654.97</v>
      </c>
      <c r="I2681">
        <v>1651.68</v>
      </c>
      <c r="J2681">
        <v>1651.99</v>
      </c>
      <c r="K2681">
        <v>1.4510000000000001</v>
      </c>
      <c r="L2681">
        <v>4.2799999999999701</v>
      </c>
      <c r="M2681">
        <v>3.9700000000000202</v>
      </c>
      <c r="N2681">
        <v>2.5</v>
      </c>
      <c r="O2681">
        <v>2.1900000000000501</v>
      </c>
      <c r="P2681">
        <v>8.5099999999999891</v>
      </c>
      <c r="Q2681">
        <v>8.2000000000000401</v>
      </c>
      <c r="R2681">
        <v>5.01999999999998</v>
      </c>
      <c r="S2681">
        <v>4.7100000000000302</v>
      </c>
      <c r="T2681">
        <v>35.679999999999801</v>
      </c>
      <c r="U2681">
        <v>35.369999999999798</v>
      </c>
      <c r="V2681">
        <v>15.689999999999801</v>
      </c>
      <c r="W2681">
        <v>15.3799999999998</v>
      </c>
      <c r="X2681">
        <v>3.2899999999999601</v>
      </c>
      <c r="Y2681">
        <v>2.9800000000000102</v>
      </c>
      <c r="Z2681">
        <v>0</v>
      </c>
      <c r="AA2681">
        <v>-0.30999999999994499</v>
      </c>
      <c r="AB2681">
        <v>0.30999999999994499</v>
      </c>
      <c r="AC2681">
        <v>0</v>
      </c>
      <c r="AD2681">
        <v>-1650.229</v>
      </c>
      <c r="AE2681">
        <v>-1650.539</v>
      </c>
    </row>
    <row r="2682" spans="1:31" x14ac:dyDescent="0.3">
      <c r="A2682" s="1">
        <v>45092.16238425926</v>
      </c>
      <c r="B2682">
        <v>1655.95</v>
      </c>
      <c r="C2682">
        <v>1654.22</v>
      </c>
      <c r="D2682">
        <v>1661.08</v>
      </c>
      <c r="E2682">
        <v>1656.74</v>
      </c>
      <c r="F2682">
        <v>1687.42</v>
      </c>
      <c r="G2682">
        <v>1667.39</v>
      </c>
      <c r="H2682">
        <v>1654.98</v>
      </c>
      <c r="I2682">
        <v>1651.63</v>
      </c>
      <c r="J2682">
        <v>1651.9</v>
      </c>
      <c r="K2682">
        <v>1.4510000000000001</v>
      </c>
      <c r="L2682">
        <v>4.3199999999999301</v>
      </c>
      <c r="M2682">
        <v>4.0499999999999501</v>
      </c>
      <c r="N2682">
        <v>2.5899999999999102</v>
      </c>
      <c r="O2682">
        <v>2.3199999999999301</v>
      </c>
      <c r="P2682">
        <v>9.4499999999998092</v>
      </c>
      <c r="Q2682">
        <v>9.1799999999998292</v>
      </c>
      <c r="R2682">
        <v>5.1099999999999</v>
      </c>
      <c r="S2682">
        <v>4.8399999999999102</v>
      </c>
      <c r="T2682">
        <v>35.7899999999999</v>
      </c>
      <c r="U2682">
        <v>35.519999999999897</v>
      </c>
      <c r="V2682">
        <v>15.7599999999999</v>
      </c>
      <c r="W2682">
        <v>15.49</v>
      </c>
      <c r="X2682">
        <v>3.3499999999999002</v>
      </c>
      <c r="Y2682">
        <v>3.0799999999999201</v>
      </c>
      <c r="Z2682">
        <v>0</v>
      </c>
      <c r="AA2682">
        <v>-0.26999999999998098</v>
      </c>
      <c r="AB2682">
        <v>0.26999999999998098</v>
      </c>
      <c r="AC2682">
        <v>0</v>
      </c>
      <c r="AD2682">
        <v>-1650.1790000000001</v>
      </c>
      <c r="AE2682">
        <v>-1650.4490000000001</v>
      </c>
    </row>
    <row r="2683" spans="1:31" x14ac:dyDescent="0.3">
      <c r="A2683" s="1">
        <v>45092.163078703707</v>
      </c>
      <c r="B2683">
        <v>1655.08</v>
      </c>
      <c r="C2683">
        <v>1655.03</v>
      </c>
      <c r="D2683">
        <v>1661.02</v>
      </c>
      <c r="E2683">
        <v>1656.72</v>
      </c>
      <c r="F2683">
        <v>1688.33</v>
      </c>
      <c r="G2683">
        <v>1666.53</v>
      </c>
      <c r="H2683">
        <v>1654.96</v>
      </c>
      <c r="I2683">
        <v>1651.68</v>
      </c>
      <c r="J2683">
        <v>1651.89</v>
      </c>
      <c r="K2683">
        <v>1.4510000000000001</v>
      </c>
      <c r="L2683">
        <v>3.39999999999986</v>
      </c>
      <c r="M2683">
        <v>3.1899999999998201</v>
      </c>
      <c r="N2683">
        <v>3.3499999999999002</v>
      </c>
      <c r="O2683">
        <v>3.13999999999987</v>
      </c>
      <c r="P2683">
        <v>9.3399999999999093</v>
      </c>
      <c r="Q2683">
        <v>9.12999999999988</v>
      </c>
      <c r="R2683">
        <v>5.0399999999999601</v>
      </c>
      <c r="S2683">
        <v>4.8299999999999201</v>
      </c>
      <c r="T2683">
        <v>36.6499999999998</v>
      </c>
      <c r="U2683">
        <v>36.439999999999799</v>
      </c>
      <c r="V2683">
        <v>14.8499999999999</v>
      </c>
      <c r="W2683">
        <v>14.6399999999998</v>
      </c>
      <c r="X2683">
        <v>3.2799999999999701</v>
      </c>
      <c r="Y2683">
        <v>3.0699999999999301</v>
      </c>
      <c r="Z2683">
        <v>0</v>
      </c>
      <c r="AA2683">
        <v>-0.21000000000003599</v>
      </c>
      <c r="AB2683">
        <v>0.21000000000003599</v>
      </c>
      <c r="AC2683">
        <v>0</v>
      </c>
      <c r="AD2683">
        <v>-1650.229</v>
      </c>
      <c r="AE2683">
        <v>-1650.4390000000001</v>
      </c>
    </row>
    <row r="2684" spans="1:31" x14ac:dyDescent="0.3">
      <c r="A2684" s="1">
        <v>45092.163773148146</v>
      </c>
      <c r="B2684">
        <v>1654.93</v>
      </c>
      <c r="C2684">
        <v>1654.83</v>
      </c>
      <c r="D2684">
        <v>1660.88</v>
      </c>
      <c r="E2684">
        <v>1656.47</v>
      </c>
      <c r="F2684">
        <v>1687.22</v>
      </c>
      <c r="G2684">
        <v>1666.31</v>
      </c>
      <c r="H2684">
        <v>1653.86</v>
      </c>
      <c r="I2684">
        <v>1651.63</v>
      </c>
      <c r="J2684">
        <v>1651.77</v>
      </c>
      <c r="K2684">
        <v>1.4510000000000001</v>
      </c>
      <c r="L2684">
        <v>3.2999999999999501</v>
      </c>
      <c r="M2684">
        <v>3.1600000000000801</v>
      </c>
      <c r="N2684">
        <v>3.1999999999998101</v>
      </c>
      <c r="O2684">
        <v>3.0599999999999401</v>
      </c>
      <c r="P2684">
        <v>9.25</v>
      </c>
      <c r="Q2684">
        <v>9.1100000000001202</v>
      </c>
      <c r="R2684">
        <v>4.8399999999999102</v>
      </c>
      <c r="S2684">
        <v>4.7000000000000401</v>
      </c>
      <c r="T2684">
        <v>35.589999999999897</v>
      </c>
      <c r="U2684">
        <v>35.450000000000003</v>
      </c>
      <c r="V2684">
        <v>14.679999999999801</v>
      </c>
      <c r="W2684">
        <v>14.5399999999999</v>
      </c>
      <c r="X2684">
        <v>2.2299999999997899</v>
      </c>
      <c r="Y2684">
        <v>2.0899999999999102</v>
      </c>
      <c r="Z2684">
        <v>0</v>
      </c>
      <c r="AA2684">
        <v>-0.139999999999872</v>
      </c>
      <c r="AB2684">
        <v>0.139999999999872</v>
      </c>
      <c r="AC2684">
        <v>0</v>
      </c>
      <c r="AD2684">
        <v>-1650.1790000000001</v>
      </c>
      <c r="AE2684">
        <v>-1650.319</v>
      </c>
    </row>
    <row r="2685" spans="1:31" x14ac:dyDescent="0.3">
      <c r="A2685" s="1">
        <v>45092.164467592593</v>
      </c>
      <c r="B2685">
        <v>1654.82</v>
      </c>
      <c r="C2685">
        <v>1653.92</v>
      </c>
      <c r="D2685">
        <v>1659.93</v>
      </c>
      <c r="E2685">
        <v>1656.42</v>
      </c>
      <c r="F2685">
        <v>1687.08</v>
      </c>
      <c r="G2685">
        <v>1667.11</v>
      </c>
      <c r="H2685">
        <v>1654.7</v>
      </c>
      <c r="I2685">
        <v>1651.63</v>
      </c>
      <c r="J2685">
        <v>1651.73</v>
      </c>
      <c r="K2685">
        <v>1.4510000000000001</v>
      </c>
      <c r="L2685">
        <v>3.1899999999998201</v>
      </c>
      <c r="M2685">
        <v>3.0899999999999102</v>
      </c>
      <c r="N2685">
        <v>2.2899999999999601</v>
      </c>
      <c r="O2685">
        <v>2.1900000000000501</v>
      </c>
      <c r="P2685">
        <v>8.2999999999999492</v>
      </c>
      <c r="Q2685">
        <v>8.2000000000000401</v>
      </c>
      <c r="R2685">
        <v>4.7899999999999601</v>
      </c>
      <c r="S2685">
        <v>4.6900000000000501</v>
      </c>
      <c r="T2685">
        <v>35.449999999999797</v>
      </c>
      <c r="U2685">
        <v>35.349999999999902</v>
      </c>
      <c r="V2685">
        <v>15.4799999999997</v>
      </c>
      <c r="W2685">
        <v>15.3799999999998</v>
      </c>
      <c r="X2685">
        <v>3.0699999999999301</v>
      </c>
      <c r="Y2685">
        <v>2.9700000000000202</v>
      </c>
      <c r="Z2685">
        <v>0</v>
      </c>
      <c r="AA2685">
        <v>-9.9999999999908995E-2</v>
      </c>
      <c r="AB2685">
        <v>9.9999999999908995E-2</v>
      </c>
      <c r="AC2685">
        <v>0</v>
      </c>
      <c r="AD2685">
        <v>-1650.1790000000001</v>
      </c>
      <c r="AE2685">
        <v>-1650.279</v>
      </c>
    </row>
    <row r="2686" spans="1:31" x14ac:dyDescent="0.3">
      <c r="A2686" s="1">
        <v>45092.165162037039</v>
      </c>
      <c r="B2686">
        <v>1654.44</v>
      </c>
      <c r="C2686">
        <v>1653.51</v>
      </c>
      <c r="D2686">
        <v>1659.67</v>
      </c>
      <c r="E2686">
        <v>1656.04</v>
      </c>
      <c r="F2686">
        <v>1686.66</v>
      </c>
      <c r="G2686">
        <v>1666.66</v>
      </c>
      <c r="H2686">
        <v>1654.25</v>
      </c>
      <c r="I2686">
        <v>1651.02</v>
      </c>
      <c r="J2686">
        <v>1651.34</v>
      </c>
      <c r="K2686">
        <v>1.4510000000000001</v>
      </c>
      <c r="L2686">
        <v>3.4200000000000701</v>
      </c>
      <c r="M2686">
        <v>3.1000000000001302</v>
      </c>
      <c r="N2686">
        <v>2.4900000000000002</v>
      </c>
      <c r="O2686">
        <v>2.1700000000000701</v>
      </c>
      <c r="P2686">
        <v>8.6500000000000892</v>
      </c>
      <c r="Q2686">
        <v>8.3300000000001493</v>
      </c>
      <c r="R2686">
        <v>5.01999999999998</v>
      </c>
      <c r="S2686">
        <v>4.7000000000000401</v>
      </c>
      <c r="T2686">
        <v>35.6400000000001</v>
      </c>
      <c r="U2686">
        <v>35.3200000000001</v>
      </c>
      <c r="V2686">
        <v>15.6400000000001</v>
      </c>
      <c r="W2686">
        <v>15.3200000000001</v>
      </c>
      <c r="X2686">
        <v>3.2300000000000102</v>
      </c>
      <c r="Y2686">
        <v>2.9100000000000801</v>
      </c>
      <c r="Z2686">
        <v>0</v>
      </c>
      <c r="AA2686">
        <v>-0.319999999999936</v>
      </c>
      <c r="AB2686">
        <v>0.319999999999936</v>
      </c>
      <c r="AC2686">
        <v>0</v>
      </c>
      <c r="AD2686">
        <v>-1649.569</v>
      </c>
      <c r="AE2686">
        <v>-1649.8889999999999</v>
      </c>
    </row>
    <row r="2687" spans="1:31" x14ac:dyDescent="0.3">
      <c r="A2687" s="1">
        <v>45092.165856481479</v>
      </c>
      <c r="B2687">
        <v>1654.91</v>
      </c>
      <c r="C2687">
        <v>1653.16</v>
      </c>
      <c r="D2687">
        <v>1659.15</v>
      </c>
      <c r="E2687">
        <v>1656.52</v>
      </c>
      <c r="F2687">
        <v>1686.28</v>
      </c>
      <c r="G2687">
        <v>1665.46</v>
      </c>
      <c r="H2687">
        <v>1653.09</v>
      </c>
      <c r="I2687">
        <v>1650.84</v>
      </c>
      <c r="J2687">
        <v>1650.84</v>
      </c>
      <c r="K2687">
        <v>1.4490000000000001</v>
      </c>
      <c r="L2687">
        <v>4.0700000000001602</v>
      </c>
      <c r="M2687">
        <v>4.0700000000001602</v>
      </c>
      <c r="N2687">
        <v>2.3200000000001602</v>
      </c>
      <c r="O2687">
        <v>2.3200000000001602</v>
      </c>
      <c r="P2687">
        <v>8.3100000000001693</v>
      </c>
      <c r="Q2687">
        <v>8.3100000000001693</v>
      </c>
      <c r="R2687">
        <v>5.6800000000000601</v>
      </c>
      <c r="S2687">
        <v>5.6800000000000601</v>
      </c>
      <c r="T2687">
        <v>35.44</v>
      </c>
      <c r="U2687">
        <v>35.44</v>
      </c>
      <c r="V2687">
        <v>14.6200000000001</v>
      </c>
      <c r="W2687">
        <v>14.6200000000001</v>
      </c>
      <c r="X2687">
        <v>2.25</v>
      </c>
      <c r="Y2687">
        <v>2.25</v>
      </c>
      <c r="Z2687">
        <v>0</v>
      </c>
      <c r="AA2687">
        <v>0</v>
      </c>
      <c r="AB2687">
        <v>0</v>
      </c>
      <c r="AC2687">
        <v>0</v>
      </c>
      <c r="AD2687">
        <v>-1649.3909999999901</v>
      </c>
      <c r="AE2687">
        <v>-1649.3909999999901</v>
      </c>
    </row>
    <row r="2688" spans="1:31" x14ac:dyDescent="0.3">
      <c r="A2688" s="1">
        <v>45092.166550925926</v>
      </c>
      <c r="B2688">
        <v>1654.84</v>
      </c>
      <c r="C2688">
        <v>1653.09</v>
      </c>
      <c r="D2688">
        <v>1659.09</v>
      </c>
      <c r="E2688">
        <v>1656.46</v>
      </c>
      <c r="F2688">
        <v>1687.09</v>
      </c>
      <c r="G2688">
        <v>1665.39</v>
      </c>
      <c r="H2688">
        <v>1652.99</v>
      </c>
      <c r="I2688">
        <v>1650.84</v>
      </c>
      <c r="J2688">
        <v>1650.86</v>
      </c>
      <c r="K2688">
        <v>1.452</v>
      </c>
      <c r="L2688">
        <v>4</v>
      </c>
      <c r="M2688">
        <v>3.9800000000000102</v>
      </c>
      <c r="N2688">
        <v>2.25</v>
      </c>
      <c r="O2688">
        <v>2.2300000000000102</v>
      </c>
      <c r="P2688">
        <v>8.25</v>
      </c>
      <c r="Q2688">
        <v>8.2300000000000093</v>
      </c>
      <c r="R2688">
        <v>5.6200000000001102</v>
      </c>
      <c r="S2688">
        <v>5.6000000000001302</v>
      </c>
      <c r="T2688">
        <v>36.25</v>
      </c>
      <c r="U2688">
        <v>36.229999999999997</v>
      </c>
      <c r="V2688">
        <v>14.5500000000001</v>
      </c>
      <c r="W2688">
        <v>14.5300000000002</v>
      </c>
      <c r="X2688">
        <v>2.1500000000000901</v>
      </c>
      <c r="Y2688">
        <v>2.1300000000000998</v>
      </c>
      <c r="Z2688">
        <v>0</v>
      </c>
      <c r="AA2688">
        <v>-1.99999999999818E-2</v>
      </c>
      <c r="AB2688">
        <v>1.99999999999818E-2</v>
      </c>
      <c r="AC2688">
        <v>0</v>
      </c>
      <c r="AD2688">
        <v>-1649.3879999999999</v>
      </c>
      <c r="AE2688">
        <v>-1649.4079999999999</v>
      </c>
    </row>
    <row r="2689" spans="1:31" x14ac:dyDescent="0.3">
      <c r="A2689" s="1">
        <v>45092.167245370372</v>
      </c>
      <c r="B2689">
        <v>1653.14</v>
      </c>
      <c r="C2689">
        <v>1653.37</v>
      </c>
      <c r="D2689">
        <v>1659.4</v>
      </c>
      <c r="E2689">
        <v>1655.02</v>
      </c>
      <c r="F2689">
        <v>1686.49</v>
      </c>
      <c r="G2689">
        <v>1665.69</v>
      </c>
      <c r="H2689">
        <v>1652.42</v>
      </c>
      <c r="I2689">
        <v>1649.96</v>
      </c>
      <c r="J2689">
        <v>1650.37</v>
      </c>
      <c r="K2689">
        <v>1.452</v>
      </c>
      <c r="L2689">
        <v>3.1800000000000601</v>
      </c>
      <c r="M2689">
        <v>2.7700000000001999</v>
      </c>
      <c r="N2689">
        <v>3.40999999999985</v>
      </c>
      <c r="O2689">
        <v>3</v>
      </c>
      <c r="P2689">
        <v>9.4400000000000492</v>
      </c>
      <c r="Q2689">
        <v>9.0300000000002001</v>
      </c>
      <c r="R2689">
        <v>5.0599999999999401</v>
      </c>
      <c r="S2689">
        <v>4.6500000000000901</v>
      </c>
      <c r="T2689">
        <v>36.529999999999902</v>
      </c>
      <c r="U2689">
        <v>36.120000000000097</v>
      </c>
      <c r="V2689">
        <v>15.73</v>
      </c>
      <c r="W2689">
        <v>15.3200000000001</v>
      </c>
      <c r="X2689">
        <v>2.4600000000000302</v>
      </c>
      <c r="Y2689">
        <v>2.0500000000001801</v>
      </c>
      <c r="Z2689">
        <v>0</v>
      </c>
      <c r="AA2689">
        <v>-0.40999999999985398</v>
      </c>
      <c r="AB2689">
        <v>0.40999999999985398</v>
      </c>
      <c r="AC2689">
        <v>0</v>
      </c>
      <c r="AD2689">
        <v>-1648.508</v>
      </c>
      <c r="AE2689">
        <v>-1648.9179999999999</v>
      </c>
    </row>
    <row r="2690" spans="1:31" x14ac:dyDescent="0.3">
      <c r="A2690" s="1">
        <v>45092.167939814812</v>
      </c>
      <c r="B2690">
        <v>1654</v>
      </c>
      <c r="C2690">
        <v>1652.3</v>
      </c>
      <c r="D2690">
        <v>1659.12</v>
      </c>
      <c r="E2690">
        <v>1654.78</v>
      </c>
      <c r="F2690">
        <v>1685.32</v>
      </c>
      <c r="G2690">
        <v>1665.42</v>
      </c>
      <c r="H2690">
        <v>1652.14</v>
      </c>
      <c r="I2690">
        <v>1649.71</v>
      </c>
      <c r="J2690">
        <v>1650.1</v>
      </c>
      <c r="K2690">
        <v>1.452</v>
      </c>
      <c r="L2690">
        <v>4.2899999999999601</v>
      </c>
      <c r="M2690">
        <v>3.9000000000000901</v>
      </c>
      <c r="N2690">
        <v>2.5899999999999102</v>
      </c>
      <c r="O2690">
        <v>2.2000000000000401</v>
      </c>
      <c r="P2690">
        <v>9.4099999999998492</v>
      </c>
      <c r="Q2690">
        <v>9.01999999999998</v>
      </c>
      <c r="R2690">
        <v>5.0699999999999301</v>
      </c>
      <c r="S2690">
        <v>4.6800000000000601</v>
      </c>
      <c r="T2690">
        <v>35.6099999999999</v>
      </c>
      <c r="U2690">
        <v>35.22</v>
      </c>
      <c r="V2690">
        <v>15.71</v>
      </c>
      <c r="W2690">
        <v>15.3200000000001</v>
      </c>
      <c r="X2690">
        <v>2.4300000000000601</v>
      </c>
      <c r="Y2690">
        <v>2.0400000000001901</v>
      </c>
      <c r="Z2690">
        <v>0</v>
      </c>
      <c r="AA2690">
        <v>-0.389999999999872</v>
      </c>
      <c r="AB2690">
        <v>0.389999999999872</v>
      </c>
      <c r="AC2690">
        <v>0</v>
      </c>
      <c r="AD2690">
        <v>-1648.258</v>
      </c>
      <c r="AE2690">
        <v>-1648.6479999999999</v>
      </c>
    </row>
    <row r="2691" spans="1:31" x14ac:dyDescent="0.3">
      <c r="A2691" s="1">
        <v>45092.168634259258</v>
      </c>
      <c r="B2691">
        <v>1653.59</v>
      </c>
      <c r="C2691">
        <v>1651.97</v>
      </c>
      <c r="D2691">
        <v>1658.69</v>
      </c>
      <c r="E2691">
        <v>1655.19</v>
      </c>
      <c r="F2691">
        <v>1685.81</v>
      </c>
      <c r="G2691">
        <v>1664.27</v>
      </c>
      <c r="H2691">
        <v>1651.91</v>
      </c>
      <c r="I2691">
        <v>1649.71</v>
      </c>
      <c r="J2691">
        <v>1649.79</v>
      </c>
      <c r="K2691">
        <v>1.45</v>
      </c>
      <c r="L2691">
        <v>3.87999999999988</v>
      </c>
      <c r="M2691">
        <v>3.7999999999999501</v>
      </c>
      <c r="N2691">
        <v>2.25999999999999</v>
      </c>
      <c r="O2691">
        <v>2.1800000000000601</v>
      </c>
      <c r="P2691">
        <v>8.9800000000000093</v>
      </c>
      <c r="Q2691">
        <v>8.9000000000000892</v>
      </c>
      <c r="R2691">
        <v>5.4800000000000102</v>
      </c>
      <c r="S2691">
        <v>5.4000000000000901</v>
      </c>
      <c r="T2691">
        <v>36.099999999999902</v>
      </c>
      <c r="U2691">
        <v>36.019999999999897</v>
      </c>
      <c r="V2691">
        <v>14.559999999999899</v>
      </c>
      <c r="W2691">
        <v>14.48</v>
      </c>
      <c r="X2691">
        <v>2.2000000000000401</v>
      </c>
      <c r="Y2691">
        <v>2.1200000000001098</v>
      </c>
      <c r="Z2691">
        <v>0</v>
      </c>
      <c r="AA2691">
        <v>-7.9999999999927199E-2</v>
      </c>
      <c r="AB2691">
        <v>7.9999999999927199E-2</v>
      </c>
      <c r="AC2691">
        <v>0</v>
      </c>
      <c r="AD2691">
        <v>-1648.26</v>
      </c>
      <c r="AE2691">
        <v>-1648.34</v>
      </c>
    </row>
    <row r="2692" spans="1:31" x14ac:dyDescent="0.3">
      <c r="A2692" s="1">
        <v>45092.169328703705</v>
      </c>
      <c r="B2692">
        <v>1652.7</v>
      </c>
      <c r="C2692">
        <v>1651.79</v>
      </c>
      <c r="D2692">
        <v>1657.82</v>
      </c>
      <c r="E2692">
        <v>1655.13</v>
      </c>
      <c r="F2692">
        <v>1685.79</v>
      </c>
      <c r="G2692">
        <v>1664.97</v>
      </c>
      <c r="H2692">
        <v>1652.6</v>
      </c>
      <c r="I2692">
        <v>1649.21</v>
      </c>
      <c r="J2692">
        <v>1649.56</v>
      </c>
      <c r="K2692">
        <v>1.4510000000000001</v>
      </c>
      <c r="L2692">
        <v>3.49</v>
      </c>
      <c r="M2692">
        <v>3.1400000000001</v>
      </c>
      <c r="N2692">
        <v>2.5799999999999201</v>
      </c>
      <c r="O2692">
        <v>2.2300000000000102</v>
      </c>
      <c r="P2692">
        <v>8.6099999999999</v>
      </c>
      <c r="Q2692">
        <v>8.2599999999999891</v>
      </c>
      <c r="R2692">
        <v>5.9200000000000701</v>
      </c>
      <c r="S2692">
        <v>5.5700000000001602</v>
      </c>
      <c r="T2692">
        <v>36.579999999999899</v>
      </c>
      <c r="U2692">
        <v>36.229999999999997</v>
      </c>
      <c r="V2692">
        <v>15.7599999999999</v>
      </c>
      <c r="W2692">
        <v>15.41</v>
      </c>
      <c r="X2692">
        <v>3.38999999999987</v>
      </c>
      <c r="Y2692">
        <v>3.0399999999999601</v>
      </c>
      <c r="Z2692">
        <v>0</v>
      </c>
      <c r="AA2692">
        <v>-0.349999999999909</v>
      </c>
      <c r="AB2692">
        <v>0.349999999999909</v>
      </c>
      <c r="AC2692">
        <v>0</v>
      </c>
      <c r="AD2692">
        <v>-1647.759</v>
      </c>
      <c r="AE2692">
        <v>-1648.1089999999999</v>
      </c>
    </row>
    <row r="2693" spans="1:31" x14ac:dyDescent="0.3">
      <c r="A2693" s="1">
        <v>45092.170023148145</v>
      </c>
      <c r="B2693">
        <v>1652.73</v>
      </c>
      <c r="C2693">
        <v>1651.82</v>
      </c>
      <c r="D2693">
        <v>1658.75</v>
      </c>
      <c r="E2693">
        <v>1655.2</v>
      </c>
      <c r="F2693">
        <v>1684.96</v>
      </c>
      <c r="G2693">
        <v>1664.12</v>
      </c>
      <c r="H2693">
        <v>1651.72</v>
      </c>
      <c r="I2693">
        <v>1649.21</v>
      </c>
      <c r="J2693">
        <v>1649.59</v>
      </c>
      <c r="K2693">
        <v>1.45</v>
      </c>
      <c r="L2693">
        <v>3.51999999999998</v>
      </c>
      <c r="M2693">
        <v>3.1400000000001</v>
      </c>
      <c r="N2693">
        <v>2.6099999999999</v>
      </c>
      <c r="O2693">
        <v>2.2300000000000102</v>
      </c>
      <c r="P2693">
        <v>9.5399999999999601</v>
      </c>
      <c r="Q2693">
        <v>9.1600000000000801</v>
      </c>
      <c r="R2693">
        <v>5.99</v>
      </c>
      <c r="S2693">
        <v>5.6100000000001202</v>
      </c>
      <c r="T2693">
        <v>35.75</v>
      </c>
      <c r="U2693">
        <v>35.370000000000097</v>
      </c>
      <c r="V2693">
        <v>14.909999999999799</v>
      </c>
      <c r="W2693">
        <v>14.5299999999999</v>
      </c>
      <c r="X2693">
        <v>2.50999999999999</v>
      </c>
      <c r="Y2693">
        <v>2.1300000000000998</v>
      </c>
      <c r="Z2693">
        <v>0</v>
      </c>
      <c r="AA2693">
        <v>-0.37999999999988099</v>
      </c>
      <c r="AB2693">
        <v>0.37999999999988099</v>
      </c>
      <c r="AC2693">
        <v>0</v>
      </c>
      <c r="AD2693">
        <v>-1647.76</v>
      </c>
      <c r="AE2693">
        <v>-1648.1399999999901</v>
      </c>
    </row>
    <row r="2694" spans="1:31" x14ac:dyDescent="0.3">
      <c r="A2694" s="1">
        <v>45092.170729166668</v>
      </c>
      <c r="B2694">
        <v>1652.82</v>
      </c>
      <c r="C2694">
        <v>1651.93</v>
      </c>
      <c r="D2694">
        <v>1657.94</v>
      </c>
      <c r="E2694">
        <v>1654.44</v>
      </c>
      <c r="F2694">
        <v>1685.04</v>
      </c>
      <c r="G2694">
        <v>1663.8</v>
      </c>
      <c r="H2694">
        <v>1651.84</v>
      </c>
      <c r="I2694">
        <v>1648.59</v>
      </c>
      <c r="J2694">
        <v>1649.31</v>
      </c>
      <c r="K2694">
        <v>1.45</v>
      </c>
      <c r="L2694">
        <v>4.2300000000000102</v>
      </c>
      <c r="M2694">
        <v>3.50999999999999</v>
      </c>
      <c r="N2694">
        <v>3.3400000000001402</v>
      </c>
      <c r="O2694">
        <v>2.6200000000001098</v>
      </c>
      <c r="P2694">
        <v>9.3500000000001293</v>
      </c>
      <c r="Q2694">
        <v>8.6300000000001091</v>
      </c>
      <c r="R2694">
        <v>5.8500000000001302</v>
      </c>
      <c r="S2694">
        <v>5.1300000000001003</v>
      </c>
      <c r="T2694">
        <v>36.450000000000003</v>
      </c>
      <c r="U2694">
        <v>35.729999999999997</v>
      </c>
      <c r="V2694">
        <v>15.21</v>
      </c>
      <c r="W2694">
        <v>14.49</v>
      </c>
      <c r="X2694">
        <v>3.25</v>
      </c>
      <c r="Y2694">
        <v>2.5299999999999701</v>
      </c>
      <c r="Z2694">
        <v>0</v>
      </c>
      <c r="AA2694">
        <v>-0.72000000000002695</v>
      </c>
      <c r="AB2694">
        <v>0.72000000000002695</v>
      </c>
      <c r="AC2694">
        <v>0</v>
      </c>
      <c r="AD2694">
        <v>-1647.1399999999901</v>
      </c>
      <c r="AE2694">
        <v>-1647.86</v>
      </c>
    </row>
    <row r="2695" spans="1:31" x14ac:dyDescent="0.3">
      <c r="A2695" s="1">
        <v>45092.171423611115</v>
      </c>
      <c r="B2695">
        <v>1652.99</v>
      </c>
      <c r="C2695">
        <v>1651.24</v>
      </c>
      <c r="D2695">
        <v>1657.23</v>
      </c>
      <c r="E2695">
        <v>1654.58</v>
      </c>
      <c r="F2695">
        <v>1684.33</v>
      </c>
      <c r="G2695">
        <v>1664.42</v>
      </c>
      <c r="H2695">
        <v>1651.13</v>
      </c>
      <c r="I2695">
        <v>1648.81</v>
      </c>
      <c r="J2695">
        <v>1649.09</v>
      </c>
      <c r="K2695">
        <v>1.4490000000000001</v>
      </c>
      <c r="L2695">
        <v>4.1800000000000601</v>
      </c>
      <c r="M2695">
        <v>3.9000000000000901</v>
      </c>
      <c r="N2695">
        <v>2.4300000000000601</v>
      </c>
      <c r="O2695">
        <v>2.1500000000000901</v>
      </c>
      <c r="P2695">
        <v>8.4200000000000692</v>
      </c>
      <c r="Q2695">
        <v>8.1400000000001</v>
      </c>
      <c r="R2695">
        <v>5.76999999999998</v>
      </c>
      <c r="S2695">
        <v>5.49</v>
      </c>
      <c r="T2695">
        <v>35.519999999999897</v>
      </c>
      <c r="U2695">
        <v>35.24</v>
      </c>
      <c r="V2695">
        <v>15.610000000000101</v>
      </c>
      <c r="W2695">
        <v>15.3300000000001</v>
      </c>
      <c r="X2695">
        <v>2.3200000000001602</v>
      </c>
      <c r="Y2695">
        <v>2.0400000000001901</v>
      </c>
      <c r="Z2695">
        <v>0</v>
      </c>
      <c r="AA2695">
        <v>-0.27999999999997199</v>
      </c>
      <c r="AB2695">
        <v>0.27999999999997199</v>
      </c>
      <c r="AC2695">
        <v>0</v>
      </c>
      <c r="AD2695">
        <v>-1647.3609999999901</v>
      </c>
      <c r="AE2695">
        <v>-1647.6409999999901</v>
      </c>
    </row>
    <row r="2696" spans="1:31" x14ac:dyDescent="0.3">
      <c r="A2696" s="1">
        <v>45092.172118055554</v>
      </c>
      <c r="B2696">
        <v>1652.07</v>
      </c>
      <c r="C2696">
        <v>1651.58</v>
      </c>
      <c r="D2696">
        <v>1657.59</v>
      </c>
      <c r="E2696">
        <v>1653.62</v>
      </c>
      <c r="F2696">
        <v>1684.7</v>
      </c>
      <c r="G2696">
        <v>1663.95</v>
      </c>
      <c r="H2696">
        <v>1651.1</v>
      </c>
      <c r="I2696">
        <v>1648.81</v>
      </c>
      <c r="J2696">
        <v>1648.8</v>
      </c>
      <c r="K2696">
        <v>1.4490000000000001</v>
      </c>
      <c r="L2696">
        <v>3.25999999999999</v>
      </c>
      <c r="M2696">
        <v>3.26999999999998</v>
      </c>
      <c r="N2696">
        <v>2.76999999999998</v>
      </c>
      <c r="O2696">
        <v>2.7799999999999701</v>
      </c>
      <c r="P2696">
        <v>8.7799999999999692</v>
      </c>
      <c r="Q2696">
        <v>8.7899999999999601</v>
      </c>
      <c r="R2696">
        <v>4.8099999999999401</v>
      </c>
      <c r="S2696">
        <v>4.8199999999999301</v>
      </c>
      <c r="T2696">
        <v>35.8900000000001</v>
      </c>
      <c r="U2696">
        <v>35.9</v>
      </c>
      <c r="V2696">
        <v>15.1400000000001</v>
      </c>
      <c r="W2696">
        <v>15.15</v>
      </c>
      <c r="X2696">
        <v>2.2899999999999601</v>
      </c>
      <c r="Y2696">
        <v>2.2999999999999501</v>
      </c>
      <c r="Z2696">
        <v>0</v>
      </c>
      <c r="AA2696">
        <v>9.9999999999908998E-3</v>
      </c>
      <c r="AB2696">
        <v>-9.9999999999908998E-3</v>
      </c>
      <c r="AC2696">
        <v>0</v>
      </c>
      <c r="AD2696">
        <v>-1647.3609999999901</v>
      </c>
      <c r="AE2696">
        <v>-1647.3509999999901</v>
      </c>
    </row>
    <row r="2697" spans="1:31" x14ac:dyDescent="0.3">
      <c r="A2697" s="1">
        <v>45092.172812500001</v>
      </c>
      <c r="B2697">
        <v>1652.67</v>
      </c>
      <c r="C2697">
        <v>1651.73</v>
      </c>
      <c r="D2697">
        <v>1656.93</v>
      </c>
      <c r="E2697">
        <v>1654.24</v>
      </c>
      <c r="F2697">
        <v>1683.97</v>
      </c>
      <c r="G2697">
        <v>1663.22</v>
      </c>
      <c r="H2697">
        <v>1651.7</v>
      </c>
      <c r="I2697">
        <v>1648.48</v>
      </c>
      <c r="J2697">
        <v>1648.91</v>
      </c>
      <c r="K2697">
        <v>1.4490000000000001</v>
      </c>
      <c r="L2697">
        <v>4.1900000000000501</v>
      </c>
      <c r="M2697">
        <v>3.75999999999999</v>
      </c>
      <c r="N2697">
        <v>3.25</v>
      </c>
      <c r="O2697">
        <v>2.8199999999999301</v>
      </c>
      <c r="P2697">
        <v>8.4500000000000401</v>
      </c>
      <c r="Q2697">
        <v>8.01999999999998</v>
      </c>
      <c r="R2697">
        <v>5.75999999999999</v>
      </c>
      <c r="S2697">
        <v>5.3299999999999201</v>
      </c>
      <c r="T2697">
        <v>35.49</v>
      </c>
      <c r="U2697">
        <v>35.059999999999903</v>
      </c>
      <c r="V2697">
        <v>14.74</v>
      </c>
      <c r="W2697">
        <v>14.309999999999899</v>
      </c>
      <c r="X2697">
        <v>3.2200000000000202</v>
      </c>
      <c r="Y2697">
        <v>2.7899999999999601</v>
      </c>
      <c r="Z2697">
        <v>0</v>
      </c>
      <c r="AA2697">
        <v>-0.430000000000063</v>
      </c>
      <c r="AB2697">
        <v>0.430000000000063</v>
      </c>
      <c r="AC2697">
        <v>0</v>
      </c>
      <c r="AD2697">
        <v>-1647.0309999999999</v>
      </c>
      <c r="AE2697">
        <v>-1647.461</v>
      </c>
    </row>
    <row r="2698" spans="1:31" x14ac:dyDescent="0.3">
      <c r="A2698" s="1">
        <v>45092.173506944448</v>
      </c>
      <c r="B2698">
        <v>1652.26</v>
      </c>
      <c r="C2698">
        <v>1651.27</v>
      </c>
      <c r="D2698">
        <v>1657.28</v>
      </c>
      <c r="E2698">
        <v>1652.89</v>
      </c>
      <c r="F2698">
        <v>1683.47</v>
      </c>
      <c r="G2698">
        <v>1662.73</v>
      </c>
      <c r="H2698">
        <v>1651.26</v>
      </c>
      <c r="I2698">
        <v>1647.92</v>
      </c>
      <c r="J2698">
        <v>1648.28</v>
      </c>
      <c r="K2698">
        <v>1.4490000000000001</v>
      </c>
      <c r="L2698">
        <v>4.3399999999999102</v>
      </c>
      <c r="M2698">
        <v>3.9800000000000102</v>
      </c>
      <c r="N2698">
        <v>3.3499999999999002</v>
      </c>
      <c r="O2698">
        <v>2.99</v>
      </c>
      <c r="P2698">
        <v>9.3599999999999</v>
      </c>
      <c r="Q2698">
        <v>9</v>
      </c>
      <c r="R2698">
        <v>4.9700000000000202</v>
      </c>
      <c r="S2698">
        <v>4.6100000000001202</v>
      </c>
      <c r="T2698">
        <v>35.549999999999898</v>
      </c>
      <c r="U2698">
        <v>35.19</v>
      </c>
      <c r="V2698">
        <v>14.809999999999899</v>
      </c>
      <c r="W2698">
        <v>14.45</v>
      </c>
      <c r="X2698">
        <v>3.3399999999999102</v>
      </c>
      <c r="Y2698">
        <v>2.9800000000000102</v>
      </c>
      <c r="Z2698">
        <v>0</v>
      </c>
      <c r="AA2698">
        <v>-0.35999999999989901</v>
      </c>
      <c r="AB2698">
        <v>0.35999999999989901</v>
      </c>
      <c r="AC2698">
        <v>0</v>
      </c>
      <c r="AD2698">
        <v>-1646.471</v>
      </c>
      <c r="AE2698">
        <v>-1646.8309999999999</v>
      </c>
    </row>
    <row r="2699" spans="1:31" x14ac:dyDescent="0.3">
      <c r="A2699" s="1">
        <v>45092.174201388887</v>
      </c>
      <c r="B2699">
        <v>1652.23</v>
      </c>
      <c r="C2699">
        <v>1651.29</v>
      </c>
      <c r="D2699">
        <v>1656.42</v>
      </c>
      <c r="E2699">
        <v>1652.94</v>
      </c>
      <c r="F2699">
        <v>1683.5</v>
      </c>
      <c r="G2699">
        <v>1662.73</v>
      </c>
      <c r="H2699">
        <v>1651.24</v>
      </c>
      <c r="I2699">
        <v>1647.92</v>
      </c>
      <c r="J2699">
        <v>1648.5</v>
      </c>
      <c r="K2699">
        <v>1.4490000000000001</v>
      </c>
      <c r="L2699">
        <v>4.3099999999999401</v>
      </c>
      <c r="M2699">
        <v>3.7300000000000102</v>
      </c>
      <c r="N2699">
        <v>3.36999999999989</v>
      </c>
      <c r="O2699">
        <v>2.7899999999999601</v>
      </c>
      <c r="P2699">
        <v>8.5</v>
      </c>
      <c r="Q2699">
        <v>7.9200000000000701</v>
      </c>
      <c r="R2699">
        <v>5.01999999999998</v>
      </c>
      <c r="S2699">
        <v>4.4400000000000501</v>
      </c>
      <c r="T2699">
        <v>35.579999999999899</v>
      </c>
      <c r="U2699">
        <v>35</v>
      </c>
      <c r="V2699">
        <v>14.809999999999899</v>
      </c>
      <c r="W2699">
        <v>14.23</v>
      </c>
      <c r="X2699">
        <v>3.3199999999999301</v>
      </c>
      <c r="Y2699">
        <v>2.74</v>
      </c>
      <c r="Z2699">
        <v>0</v>
      </c>
      <c r="AA2699">
        <v>-0.57999999999992702</v>
      </c>
      <c r="AB2699">
        <v>0.57999999999992702</v>
      </c>
      <c r="AC2699">
        <v>0</v>
      </c>
      <c r="AD2699">
        <v>-1646.471</v>
      </c>
      <c r="AE2699">
        <v>-1647.0509999999999</v>
      </c>
    </row>
    <row r="2700" spans="1:31" x14ac:dyDescent="0.3">
      <c r="A2700" s="1">
        <v>45092.174895833334</v>
      </c>
      <c r="B2700">
        <v>1651.49</v>
      </c>
      <c r="C2700">
        <v>1650.8</v>
      </c>
      <c r="D2700">
        <v>1657.61</v>
      </c>
      <c r="E2700">
        <v>1654.01</v>
      </c>
      <c r="F2700">
        <v>1684.7</v>
      </c>
      <c r="G2700">
        <v>1663.91</v>
      </c>
      <c r="H2700">
        <v>1650.52</v>
      </c>
      <c r="I2700">
        <v>1648.27</v>
      </c>
      <c r="J2700">
        <v>1648.74</v>
      </c>
      <c r="K2700">
        <v>1.4490000000000001</v>
      </c>
      <c r="L2700">
        <v>3.2200000000000202</v>
      </c>
      <c r="M2700">
        <v>2.75</v>
      </c>
      <c r="N2700">
        <v>2.5299999999999701</v>
      </c>
      <c r="O2700">
        <v>2.0599999999999401</v>
      </c>
      <c r="P2700">
        <v>9.3399999999999093</v>
      </c>
      <c r="Q2700">
        <v>8.8699999999998909</v>
      </c>
      <c r="R2700">
        <v>5.74</v>
      </c>
      <c r="S2700">
        <v>5.26999999999998</v>
      </c>
      <c r="T2700">
        <v>36.43</v>
      </c>
      <c r="U2700">
        <v>35.96</v>
      </c>
      <c r="V2700">
        <v>15.6400000000001</v>
      </c>
      <c r="W2700">
        <v>15.17</v>
      </c>
      <c r="X2700">
        <v>2.25</v>
      </c>
      <c r="Y2700">
        <v>1.7799999999999701</v>
      </c>
      <c r="Z2700">
        <v>0</v>
      </c>
      <c r="AA2700">
        <v>-0.47000000000002701</v>
      </c>
      <c r="AB2700">
        <v>0.47000000000002701</v>
      </c>
      <c r="AC2700">
        <v>0</v>
      </c>
      <c r="AD2700">
        <v>-1646.8209999999999</v>
      </c>
      <c r="AE2700">
        <v>-1647.2909999999999</v>
      </c>
    </row>
    <row r="2701" spans="1:31" x14ac:dyDescent="0.3">
      <c r="A2701" s="1">
        <v>45092.17559027778</v>
      </c>
      <c r="B2701">
        <v>1651.27</v>
      </c>
      <c r="C2701">
        <v>1650.64</v>
      </c>
      <c r="D2701">
        <v>1656.44</v>
      </c>
      <c r="E2701">
        <v>1652.9</v>
      </c>
      <c r="F2701">
        <v>1684.24</v>
      </c>
      <c r="G2701">
        <v>1663.47</v>
      </c>
      <c r="H2701">
        <v>1651.09</v>
      </c>
      <c r="I2701">
        <v>1648</v>
      </c>
      <c r="J2701">
        <v>1648.53</v>
      </c>
      <c r="K2701">
        <v>1.4490000000000001</v>
      </c>
      <c r="L2701">
        <v>3.26999999999998</v>
      </c>
      <c r="M2701">
        <v>2.74</v>
      </c>
      <c r="N2701">
        <v>2.6400000000001</v>
      </c>
      <c r="O2701">
        <v>2.1100000000001198</v>
      </c>
      <c r="P2701">
        <v>8.4400000000000492</v>
      </c>
      <c r="Q2701">
        <v>7.9100000000000801</v>
      </c>
      <c r="R2701">
        <v>4.9000000000000901</v>
      </c>
      <c r="S2701">
        <v>4.3700000000001102</v>
      </c>
      <c r="T2701">
        <v>36.24</v>
      </c>
      <c r="U2701">
        <v>35.71</v>
      </c>
      <c r="V2701">
        <v>15.47</v>
      </c>
      <c r="W2701">
        <v>14.94</v>
      </c>
      <c r="X2701">
        <v>3.0899999999999102</v>
      </c>
      <c r="Y2701">
        <v>2.5599999999999401</v>
      </c>
      <c r="Z2701">
        <v>0</v>
      </c>
      <c r="AA2701">
        <v>-0.52999999999997205</v>
      </c>
      <c r="AB2701">
        <v>0.52999999999997205</v>
      </c>
      <c r="AC2701">
        <v>0</v>
      </c>
      <c r="AD2701">
        <v>-1646.5509999999999</v>
      </c>
      <c r="AE2701">
        <v>-1647.0809999999999</v>
      </c>
    </row>
    <row r="2702" spans="1:31" x14ac:dyDescent="0.3">
      <c r="A2702" s="1">
        <v>45092.17628472222</v>
      </c>
      <c r="B2702">
        <v>1652.48</v>
      </c>
      <c r="C2702">
        <v>1651.67</v>
      </c>
      <c r="D2702">
        <v>1656.69</v>
      </c>
      <c r="E2702">
        <v>1654.04</v>
      </c>
      <c r="F2702">
        <v>1684.68</v>
      </c>
      <c r="G2702">
        <v>1663.02</v>
      </c>
      <c r="H2702">
        <v>1651.48</v>
      </c>
      <c r="I2702">
        <v>1648.29</v>
      </c>
      <c r="J2702">
        <v>1648.56</v>
      </c>
      <c r="K2702">
        <v>1.4490000000000001</v>
      </c>
      <c r="L2702">
        <v>4.1900000000000501</v>
      </c>
      <c r="M2702">
        <v>3.9200000000000701</v>
      </c>
      <c r="N2702">
        <v>3.3800000000000998</v>
      </c>
      <c r="O2702">
        <v>3.1100000000001198</v>
      </c>
      <c r="P2702">
        <v>8.4000000000000892</v>
      </c>
      <c r="Q2702">
        <v>8.1300000000001091</v>
      </c>
      <c r="R2702">
        <v>5.75</v>
      </c>
      <c r="S2702">
        <v>5.4800000000000102</v>
      </c>
      <c r="T2702">
        <v>36.3900000000001</v>
      </c>
      <c r="U2702">
        <v>36.120000000000097</v>
      </c>
      <c r="V2702">
        <v>14.73</v>
      </c>
      <c r="W2702">
        <v>14.46</v>
      </c>
      <c r="X2702">
        <v>3.1900000000000501</v>
      </c>
      <c r="Y2702">
        <v>2.9200000000000701</v>
      </c>
      <c r="Z2702">
        <v>0</v>
      </c>
      <c r="AA2702">
        <v>-0.26999999999998098</v>
      </c>
      <c r="AB2702">
        <v>0.26999999999998098</v>
      </c>
      <c r="AC2702">
        <v>0</v>
      </c>
      <c r="AD2702">
        <v>-1646.8409999999999</v>
      </c>
      <c r="AE2702">
        <v>-1647.1109999999901</v>
      </c>
    </row>
    <row r="2703" spans="1:31" x14ac:dyDescent="0.3">
      <c r="A2703" s="1">
        <v>45092.176979166667</v>
      </c>
      <c r="B2703">
        <v>1652.39</v>
      </c>
      <c r="C2703">
        <v>1650.66</v>
      </c>
      <c r="D2703">
        <v>1656.61</v>
      </c>
      <c r="E2703">
        <v>1653.99</v>
      </c>
      <c r="F2703">
        <v>1684.58</v>
      </c>
      <c r="G2703">
        <v>1663.83</v>
      </c>
      <c r="H2703">
        <v>1651.44</v>
      </c>
      <c r="I2703">
        <v>1648.12</v>
      </c>
      <c r="J2703">
        <v>1648.57</v>
      </c>
      <c r="K2703">
        <v>1.4490000000000001</v>
      </c>
      <c r="L2703">
        <v>4.2700000000002003</v>
      </c>
      <c r="M2703">
        <v>3.8200000000001602</v>
      </c>
      <c r="N2703">
        <v>2.5400000000001901</v>
      </c>
      <c r="O2703">
        <v>2.0900000000001402</v>
      </c>
      <c r="P2703">
        <v>8.49</v>
      </c>
      <c r="Q2703">
        <v>8.0399999999999601</v>
      </c>
      <c r="R2703">
        <v>5.8700000000001102</v>
      </c>
      <c r="S2703">
        <v>5.4200000000000701</v>
      </c>
      <c r="T2703">
        <v>36.46</v>
      </c>
      <c r="U2703">
        <v>36.009999999999899</v>
      </c>
      <c r="V2703">
        <v>15.71</v>
      </c>
      <c r="W2703">
        <v>15.2599999999999</v>
      </c>
      <c r="X2703">
        <v>3.3200000000001602</v>
      </c>
      <c r="Y2703">
        <v>2.8700000000001098</v>
      </c>
      <c r="Z2703">
        <v>0</v>
      </c>
      <c r="AA2703">
        <v>-0.45000000000004498</v>
      </c>
      <c r="AB2703">
        <v>0.45000000000004498</v>
      </c>
      <c r="AC2703">
        <v>0</v>
      </c>
      <c r="AD2703">
        <v>-1646.67099999999</v>
      </c>
      <c r="AE2703">
        <v>-1647.1209999999901</v>
      </c>
    </row>
    <row r="2704" spans="1:31" x14ac:dyDescent="0.3">
      <c r="A2704" s="1">
        <v>45092.177673611113</v>
      </c>
      <c r="B2704">
        <v>1651.61</v>
      </c>
      <c r="C2704">
        <v>1651.61</v>
      </c>
      <c r="D2704">
        <v>1657.59</v>
      </c>
      <c r="E2704">
        <v>1653.21</v>
      </c>
      <c r="F2704">
        <v>1683.81</v>
      </c>
      <c r="G2704">
        <v>1663.93</v>
      </c>
      <c r="H2704">
        <v>1651.53</v>
      </c>
      <c r="I2704">
        <v>1648.12</v>
      </c>
      <c r="J2704">
        <v>1648.56</v>
      </c>
      <c r="K2704">
        <v>1.4490000000000001</v>
      </c>
      <c r="L2704">
        <v>3.49</v>
      </c>
      <c r="M2704">
        <v>3.0499999999999501</v>
      </c>
      <c r="N2704">
        <v>3.49</v>
      </c>
      <c r="O2704">
        <v>3.0499999999999501</v>
      </c>
      <c r="P2704">
        <v>9.4700000000000202</v>
      </c>
      <c r="Q2704">
        <v>9.0299999999999692</v>
      </c>
      <c r="R2704">
        <v>5.0900000000001402</v>
      </c>
      <c r="S2704">
        <v>4.6500000000000901</v>
      </c>
      <c r="T2704">
        <v>35.69</v>
      </c>
      <c r="U2704">
        <v>35.25</v>
      </c>
      <c r="V2704">
        <v>15.8100000000001</v>
      </c>
      <c r="W2704">
        <v>15.3700000000001</v>
      </c>
      <c r="X2704">
        <v>3.4100000000000801</v>
      </c>
      <c r="Y2704">
        <v>2.9700000000000202</v>
      </c>
      <c r="Z2704">
        <v>0</v>
      </c>
      <c r="AA2704">
        <v>-0.44000000000005401</v>
      </c>
      <c r="AB2704">
        <v>0.44000000000005401</v>
      </c>
      <c r="AC2704">
        <v>0</v>
      </c>
      <c r="AD2704">
        <v>-1646.67099999999</v>
      </c>
      <c r="AE2704">
        <v>-1647.1109999999901</v>
      </c>
    </row>
    <row r="2705" spans="1:31" x14ac:dyDescent="0.3">
      <c r="A2705" s="1">
        <v>45092.178368055553</v>
      </c>
      <c r="B2705">
        <v>1652.22</v>
      </c>
      <c r="C2705">
        <v>1650.43</v>
      </c>
      <c r="D2705">
        <v>1657.32</v>
      </c>
      <c r="E2705">
        <v>1653.76</v>
      </c>
      <c r="F2705">
        <v>1684.38</v>
      </c>
      <c r="G2705">
        <v>1663.63</v>
      </c>
      <c r="H2705">
        <v>1651.18</v>
      </c>
      <c r="I2705">
        <v>1648.17</v>
      </c>
      <c r="J2705">
        <v>1648.22</v>
      </c>
      <c r="K2705">
        <v>1.4490000000000001</v>
      </c>
      <c r="L2705">
        <v>4.0499999999999501</v>
      </c>
      <c r="M2705">
        <v>4</v>
      </c>
      <c r="N2705">
        <v>2.25999999999999</v>
      </c>
      <c r="O2705">
        <v>2.2100000000000302</v>
      </c>
      <c r="P2705">
        <v>9.14999999999986</v>
      </c>
      <c r="Q2705">
        <v>9.0999999999999002</v>
      </c>
      <c r="R2705">
        <v>5.5899999999999102</v>
      </c>
      <c r="S2705">
        <v>5.5399999999999601</v>
      </c>
      <c r="T2705">
        <v>36.21</v>
      </c>
      <c r="U2705">
        <v>36.159999999999997</v>
      </c>
      <c r="V2705">
        <v>15.46</v>
      </c>
      <c r="W2705">
        <v>15.41</v>
      </c>
      <c r="X2705">
        <v>3.00999999999999</v>
      </c>
      <c r="Y2705">
        <v>2.9600000000000302</v>
      </c>
      <c r="Z2705">
        <v>0</v>
      </c>
      <c r="AA2705">
        <v>-4.9999999999954498E-2</v>
      </c>
      <c r="AB2705">
        <v>4.9999999999954498E-2</v>
      </c>
      <c r="AC2705">
        <v>0</v>
      </c>
      <c r="AD2705">
        <v>-1646.721</v>
      </c>
      <c r="AE2705">
        <v>-1646.771</v>
      </c>
    </row>
    <row r="2706" spans="1:31" x14ac:dyDescent="0.3">
      <c r="A2706" s="1">
        <v>45092.179062499999</v>
      </c>
      <c r="B2706">
        <v>1651.01</v>
      </c>
      <c r="C2706">
        <v>1650.71</v>
      </c>
      <c r="D2706">
        <v>1656.07</v>
      </c>
      <c r="E2706">
        <v>1653.2</v>
      </c>
      <c r="F2706">
        <v>1683.16</v>
      </c>
      <c r="G2706">
        <v>1662.4</v>
      </c>
      <c r="H2706">
        <v>1650.68</v>
      </c>
      <c r="I2706">
        <v>1648.17</v>
      </c>
      <c r="J2706">
        <v>1647.88</v>
      </c>
      <c r="K2706">
        <v>1.4490000000000001</v>
      </c>
      <c r="L2706">
        <v>2.8399999999999102</v>
      </c>
      <c r="M2706">
        <v>3.12999999999988</v>
      </c>
      <c r="N2706">
        <v>2.5399999999999601</v>
      </c>
      <c r="O2706">
        <v>2.8299999999999201</v>
      </c>
      <c r="P2706">
        <v>7.89999999999986</v>
      </c>
      <c r="Q2706">
        <v>8.1899999999998201</v>
      </c>
      <c r="R2706">
        <v>5.0299999999999701</v>
      </c>
      <c r="S2706">
        <v>5.3199999999999301</v>
      </c>
      <c r="T2706">
        <v>34.99</v>
      </c>
      <c r="U2706">
        <v>35.279999999999902</v>
      </c>
      <c r="V2706">
        <v>14.23</v>
      </c>
      <c r="W2706">
        <v>14.5199999999999</v>
      </c>
      <c r="X2706">
        <v>2.50999999999999</v>
      </c>
      <c r="Y2706">
        <v>2.7999999999999501</v>
      </c>
      <c r="Z2706">
        <v>0</v>
      </c>
      <c r="AA2706">
        <v>0.28999999999996301</v>
      </c>
      <c r="AB2706">
        <v>-0.28999999999996301</v>
      </c>
      <c r="AC2706">
        <v>0</v>
      </c>
      <c r="AD2706">
        <v>-1646.721</v>
      </c>
      <c r="AE2706">
        <v>-1646.431</v>
      </c>
    </row>
    <row r="2707" spans="1:31" x14ac:dyDescent="0.3">
      <c r="A2707" s="1">
        <v>45092.179756944446</v>
      </c>
      <c r="B2707">
        <v>1652.39</v>
      </c>
      <c r="C2707">
        <v>1650.64</v>
      </c>
      <c r="D2707">
        <v>1656.65</v>
      </c>
      <c r="E2707">
        <v>1653.09</v>
      </c>
      <c r="F2707">
        <v>1683.71</v>
      </c>
      <c r="G2707">
        <v>1663.8</v>
      </c>
      <c r="H2707">
        <v>1650.53</v>
      </c>
      <c r="I2707">
        <v>1648.17</v>
      </c>
      <c r="J2707">
        <v>1648.53</v>
      </c>
      <c r="K2707">
        <v>1.4490000000000001</v>
      </c>
      <c r="L2707">
        <v>4.2200000000000202</v>
      </c>
      <c r="M2707">
        <v>3.8600000000001198</v>
      </c>
      <c r="N2707">
        <v>2.4700000000000202</v>
      </c>
      <c r="O2707">
        <v>2.1100000000001198</v>
      </c>
      <c r="P2707">
        <v>8.4800000000000093</v>
      </c>
      <c r="Q2707">
        <v>8.1200000000001094</v>
      </c>
      <c r="R2707">
        <v>4.9199999999998401</v>
      </c>
      <c r="S2707">
        <v>4.5599999999999401</v>
      </c>
      <c r="T2707">
        <v>35.5399999999999</v>
      </c>
      <c r="U2707">
        <v>35.18</v>
      </c>
      <c r="V2707">
        <v>15.6299999999998</v>
      </c>
      <c r="W2707">
        <v>15.2699999999999</v>
      </c>
      <c r="X2707">
        <v>2.3599999999999</v>
      </c>
      <c r="Y2707">
        <v>2</v>
      </c>
      <c r="Z2707">
        <v>0</v>
      </c>
      <c r="AA2707">
        <v>-0.35999999999989901</v>
      </c>
      <c r="AB2707">
        <v>0.35999999999989901</v>
      </c>
      <c r="AC2707">
        <v>0</v>
      </c>
      <c r="AD2707">
        <v>-1646.721</v>
      </c>
      <c r="AE2707">
        <v>-1647.0809999999999</v>
      </c>
    </row>
    <row r="2708" spans="1:31" x14ac:dyDescent="0.3">
      <c r="A2708" s="1">
        <v>45092.180451388886</v>
      </c>
      <c r="B2708">
        <v>1651.75</v>
      </c>
      <c r="C2708">
        <v>1649.96</v>
      </c>
      <c r="D2708">
        <v>1656.02</v>
      </c>
      <c r="E2708">
        <v>1653.39</v>
      </c>
      <c r="F2708">
        <v>1683.06</v>
      </c>
      <c r="G2708">
        <v>1662.35</v>
      </c>
      <c r="H2708">
        <v>1650.82</v>
      </c>
      <c r="I2708">
        <v>1647.4</v>
      </c>
      <c r="J2708">
        <v>1647.87</v>
      </c>
      <c r="K2708">
        <v>1.4490000000000001</v>
      </c>
      <c r="L2708">
        <v>4.3499999999999002</v>
      </c>
      <c r="M2708">
        <v>3.8800000000000998</v>
      </c>
      <c r="N2708">
        <v>2.5599999999999401</v>
      </c>
      <c r="O2708">
        <v>2.0900000000001402</v>
      </c>
      <c r="P2708">
        <v>8.6199999999998909</v>
      </c>
      <c r="Q2708">
        <v>8.1500000000000892</v>
      </c>
      <c r="R2708">
        <v>5.99</v>
      </c>
      <c r="S2708">
        <v>5.5200000000002003</v>
      </c>
      <c r="T2708">
        <v>35.659999999999798</v>
      </c>
      <c r="U2708">
        <v>35.19</v>
      </c>
      <c r="V2708">
        <v>14.9499999999998</v>
      </c>
      <c r="W2708">
        <v>14.48</v>
      </c>
      <c r="X2708">
        <v>3.4199999999998401</v>
      </c>
      <c r="Y2708">
        <v>2.9500000000000401</v>
      </c>
      <c r="Z2708">
        <v>0</v>
      </c>
      <c r="AA2708">
        <v>-0.46999999999979902</v>
      </c>
      <c r="AB2708">
        <v>0.46999999999979902</v>
      </c>
      <c r="AC2708">
        <v>0</v>
      </c>
      <c r="AD2708">
        <v>-1645.951</v>
      </c>
      <c r="AE2708">
        <v>-1646.42099999999</v>
      </c>
    </row>
    <row r="2709" spans="1:31" x14ac:dyDescent="0.3">
      <c r="A2709" s="1">
        <v>45092.181157407409</v>
      </c>
      <c r="B2709">
        <v>1650.97</v>
      </c>
      <c r="C2709">
        <v>1650.35</v>
      </c>
      <c r="D2709">
        <v>1656.07</v>
      </c>
      <c r="E2709">
        <v>1652.03</v>
      </c>
      <c r="F2709">
        <v>1682.53</v>
      </c>
      <c r="G2709">
        <v>1661.78</v>
      </c>
      <c r="H2709">
        <v>1650.29</v>
      </c>
      <c r="I2709">
        <v>1647.02</v>
      </c>
      <c r="J2709">
        <v>1647.41</v>
      </c>
      <c r="K2709">
        <v>1.4470000000000001</v>
      </c>
      <c r="L2709">
        <v>3.9500000000000401</v>
      </c>
      <c r="M2709">
        <v>3.5599999999999401</v>
      </c>
      <c r="N2709">
        <v>3.3299999999999201</v>
      </c>
      <c r="O2709">
        <v>2.9399999999998201</v>
      </c>
      <c r="P2709">
        <v>9.0499999999999492</v>
      </c>
      <c r="Q2709">
        <v>8.6599999999998492</v>
      </c>
      <c r="R2709">
        <v>5.00999999999999</v>
      </c>
      <c r="S2709">
        <v>4.61999999999989</v>
      </c>
      <c r="T2709">
        <v>35.509999999999899</v>
      </c>
      <c r="U2709">
        <v>35.119999999999798</v>
      </c>
      <c r="V2709">
        <v>14.7599999999999</v>
      </c>
      <c r="W2709">
        <v>14.3699999999998</v>
      </c>
      <c r="X2709">
        <v>3.26999999999998</v>
      </c>
      <c r="Y2709">
        <v>2.87999999999988</v>
      </c>
      <c r="Z2709">
        <v>0</v>
      </c>
      <c r="AA2709">
        <v>-0.39000000000009999</v>
      </c>
      <c r="AB2709">
        <v>0.39000000000009999</v>
      </c>
      <c r="AC2709">
        <v>0</v>
      </c>
      <c r="AD2709">
        <v>-1645.5730000000001</v>
      </c>
      <c r="AE2709">
        <v>-1645.963</v>
      </c>
    </row>
    <row r="2710" spans="1:31" x14ac:dyDescent="0.3">
      <c r="A2710" s="1">
        <v>45092.181851851848</v>
      </c>
      <c r="B2710">
        <v>1651.77</v>
      </c>
      <c r="C2710">
        <v>1650.88</v>
      </c>
      <c r="D2710">
        <v>1656.01</v>
      </c>
      <c r="E2710">
        <v>1652.46</v>
      </c>
      <c r="F2710">
        <v>1683.94</v>
      </c>
      <c r="G2710">
        <v>1662.34</v>
      </c>
      <c r="H2710">
        <v>1650.78</v>
      </c>
      <c r="I2710">
        <v>1647.47</v>
      </c>
      <c r="J2710">
        <v>1647.91</v>
      </c>
      <c r="K2710">
        <v>1.4470000000000001</v>
      </c>
      <c r="L2710">
        <v>4.2999999999999501</v>
      </c>
      <c r="M2710">
        <v>3.8599999999999</v>
      </c>
      <c r="N2710">
        <v>3.4100000000000801</v>
      </c>
      <c r="O2710">
        <v>2.9700000000000202</v>
      </c>
      <c r="P2710">
        <v>8.5399999999999601</v>
      </c>
      <c r="Q2710">
        <v>8.0999999999999002</v>
      </c>
      <c r="R2710">
        <v>4.99</v>
      </c>
      <c r="S2710">
        <v>4.5499999999999501</v>
      </c>
      <c r="T2710">
        <v>36.47</v>
      </c>
      <c r="U2710">
        <v>36.029999999999902</v>
      </c>
      <c r="V2710">
        <v>14.8699999999998</v>
      </c>
      <c r="W2710">
        <v>14.429999999999801</v>
      </c>
      <c r="X2710">
        <v>3.3099999999999401</v>
      </c>
      <c r="Y2710">
        <v>2.86999999999989</v>
      </c>
      <c r="Z2710">
        <v>0</v>
      </c>
      <c r="AA2710">
        <v>-0.44000000000005401</v>
      </c>
      <c r="AB2710">
        <v>0.44000000000005401</v>
      </c>
      <c r="AC2710">
        <v>0</v>
      </c>
      <c r="AD2710">
        <v>-1646.0229999999999</v>
      </c>
      <c r="AE2710">
        <v>-1646.463</v>
      </c>
    </row>
    <row r="2711" spans="1:31" x14ac:dyDescent="0.3">
      <c r="A2711" s="1">
        <v>45092.182546296295</v>
      </c>
      <c r="B2711">
        <v>1650.42</v>
      </c>
      <c r="C2711">
        <v>1649.33</v>
      </c>
      <c r="D2711">
        <v>1655.52</v>
      </c>
      <c r="E2711">
        <v>1651.98</v>
      </c>
      <c r="F2711">
        <v>1683.45</v>
      </c>
      <c r="G2711">
        <v>1662.71</v>
      </c>
      <c r="H2711">
        <v>1650.31</v>
      </c>
      <c r="I2711">
        <v>1647.47</v>
      </c>
      <c r="J2711">
        <v>1647.49</v>
      </c>
      <c r="K2711">
        <v>1.4470000000000001</v>
      </c>
      <c r="L2711">
        <v>2.9500000000000401</v>
      </c>
      <c r="M2711">
        <v>2.9300000000000601</v>
      </c>
      <c r="N2711">
        <v>1.8599999999999</v>
      </c>
      <c r="O2711">
        <v>1.8399999999999099</v>
      </c>
      <c r="P2711">
        <v>8.0499999999999492</v>
      </c>
      <c r="Q2711">
        <v>8.0299999999999692</v>
      </c>
      <c r="R2711">
        <v>4.50999999999999</v>
      </c>
      <c r="S2711">
        <v>4.49</v>
      </c>
      <c r="T2711">
        <v>35.979999999999997</v>
      </c>
      <c r="U2711">
        <v>35.96</v>
      </c>
      <c r="V2711">
        <v>15.24</v>
      </c>
      <c r="W2711">
        <v>15.22</v>
      </c>
      <c r="X2711">
        <v>2.8399999999999102</v>
      </c>
      <c r="Y2711">
        <v>2.8199999999999301</v>
      </c>
      <c r="Z2711">
        <v>0</v>
      </c>
      <c r="AA2711">
        <v>-1.99999999999818E-2</v>
      </c>
      <c r="AB2711">
        <v>1.99999999999818E-2</v>
      </c>
      <c r="AC2711">
        <v>0</v>
      </c>
      <c r="AD2711">
        <v>-1646.0229999999999</v>
      </c>
      <c r="AE2711">
        <v>-1646.0429999999999</v>
      </c>
    </row>
    <row r="2712" spans="1:31" x14ac:dyDescent="0.3">
      <c r="A2712" s="1">
        <v>45092.183240740742</v>
      </c>
      <c r="B2712">
        <v>1650.51</v>
      </c>
      <c r="C2712">
        <v>1650.41</v>
      </c>
      <c r="D2712">
        <v>1655.6</v>
      </c>
      <c r="E2712">
        <v>1652.93</v>
      </c>
      <c r="F2712">
        <v>1682.66</v>
      </c>
      <c r="G2712">
        <v>1661.91</v>
      </c>
      <c r="H2712">
        <v>1649.54</v>
      </c>
      <c r="I2712">
        <v>1647.47</v>
      </c>
      <c r="J2712">
        <v>1647.56</v>
      </c>
      <c r="K2712">
        <v>1.448</v>
      </c>
      <c r="L2712">
        <v>3.0399999999999601</v>
      </c>
      <c r="M2712">
        <v>2.9500000000000401</v>
      </c>
      <c r="N2712">
        <v>2.9400000000000501</v>
      </c>
      <c r="O2712">
        <v>2.8500000000001302</v>
      </c>
      <c r="P2712">
        <v>8.12999999999988</v>
      </c>
      <c r="Q2712">
        <v>8.0399999999999601</v>
      </c>
      <c r="R2712">
        <v>5.4600000000000302</v>
      </c>
      <c r="S2712">
        <v>5.3700000000001102</v>
      </c>
      <c r="T2712">
        <v>35.19</v>
      </c>
      <c r="U2712">
        <v>35.100000000000101</v>
      </c>
      <c r="V2712">
        <v>14.44</v>
      </c>
      <c r="W2712">
        <v>14.350000000000099</v>
      </c>
      <c r="X2712">
        <v>2.0699999999999301</v>
      </c>
      <c r="Y2712">
        <v>1.98000000000001</v>
      </c>
      <c r="Z2712">
        <v>0</v>
      </c>
      <c r="AA2712">
        <v>-8.9999999999918104E-2</v>
      </c>
      <c r="AB2712">
        <v>8.9999999999918104E-2</v>
      </c>
      <c r="AC2712">
        <v>0</v>
      </c>
      <c r="AD2712">
        <v>-1646.0219999999999</v>
      </c>
      <c r="AE2712">
        <v>-1646.1119999999901</v>
      </c>
    </row>
    <row r="2713" spans="1:31" x14ac:dyDescent="0.3">
      <c r="A2713" s="1">
        <v>45092.183935185189</v>
      </c>
      <c r="B2713">
        <v>1650.72</v>
      </c>
      <c r="C2713">
        <v>1649.75</v>
      </c>
      <c r="D2713">
        <v>1655.83</v>
      </c>
      <c r="E2713">
        <v>1653.13</v>
      </c>
      <c r="F2713">
        <v>1682.87</v>
      </c>
      <c r="G2713">
        <v>1662.13</v>
      </c>
      <c r="H2713">
        <v>1650.44</v>
      </c>
      <c r="I2713">
        <v>1647.36</v>
      </c>
      <c r="J2713">
        <v>1647.79</v>
      </c>
      <c r="K2713">
        <v>1.448</v>
      </c>
      <c r="L2713">
        <v>3.3600000000001198</v>
      </c>
      <c r="M2713">
        <v>2.9300000000000601</v>
      </c>
      <c r="N2713">
        <v>2.3900000000001</v>
      </c>
      <c r="O2713">
        <v>1.9600000000000299</v>
      </c>
      <c r="P2713">
        <v>8.4700000000000202</v>
      </c>
      <c r="Q2713">
        <v>8.0399999999999601</v>
      </c>
      <c r="R2713">
        <v>5.7700000000002003</v>
      </c>
      <c r="S2713">
        <v>5.3400000000001402</v>
      </c>
      <c r="T2713">
        <v>35.509999999999899</v>
      </c>
      <c r="U2713">
        <v>35.079999999999899</v>
      </c>
      <c r="V2713">
        <v>14.7700000000002</v>
      </c>
      <c r="W2713">
        <v>14.340000000000099</v>
      </c>
      <c r="X2713">
        <v>3.0800000000001502</v>
      </c>
      <c r="Y2713">
        <v>2.6500000000000901</v>
      </c>
      <c r="Z2713">
        <v>0</v>
      </c>
      <c r="AA2713">
        <v>-0.430000000000063</v>
      </c>
      <c r="AB2713">
        <v>0.430000000000063</v>
      </c>
      <c r="AC2713">
        <v>0</v>
      </c>
      <c r="AD2713">
        <v>-1645.91199999999</v>
      </c>
      <c r="AE2713">
        <v>-1646.3419999999901</v>
      </c>
    </row>
    <row r="2714" spans="1:31" x14ac:dyDescent="0.3">
      <c r="A2714" s="1">
        <v>45092.184629629628</v>
      </c>
      <c r="B2714">
        <v>1651.67</v>
      </c>
      <c r="C2714">
        <v>1650.08</v>
      </c>
      <c r="D2714">
        <v>1656.12</v>
      </c>
      <c r="E2714">
        <v>1652.52</v>
      </c>
      <c r="F2714">
        <v>1683.88</v>
      </c>
      <c r="G2714">
        <v>1663.31</v>
      </c>
      <c r="H2714">
        <v>1650.9</v>
      </c>
      <c r="I2714">
        <v>1647.65</v>
      </c>
      <c r="J2714">
        <v>1648.11</v>
      </c>
      <c r="K2714">
        <v>1.448</v>
      </c>
      <c r="L2714">
        <v>4.01999999999998</v>
      </c>
      <c r="M2714">
        <v>3.5600000000001701</v>
      </c>
      <c r="N2714">
        <v>2.4299999999998301</v>
      </c>
      <c r="O2714">
        <v>1.97000000000002</v>
      </c>
      <c r="P2714">
        <v>8.4699999999997999</v>
      </c>
      <c r="Q2714">
        <v>8.0099999999999891</v>
      </c>
      <c r="R2714">
        <v>4.86999999999989</v>
      </c>
      <c r="S2714">
        <v>4.4100000000000801</v>
      </c>
      <c r="T2714">
        <v>36.229999999999997</v>
      </c>
      <c r="U2714">
        <v>35.770000000000202</v>
      </c>
      <c r="V2714">
        <v>15.659999999999799</v>
      </c>
      <c r="W2714">
        <v>15.2</v>
      </c>
      <c r="X2714">
        <v>3.25</v>
      </c>
      <c r="Y2714">
        <v>2.7900000000001901</v>
      </c>
      <c r="Z2714">
        <v>0</v>
      </c>
      <c r="AA2714">
        <v>-0.45999999999980901</v>
      </c>
      <c r="AB2714">
        <v>0.45999999999980901</v>
      </c>
      <c r="AC2714">
        <v>0</v>
      </c>
      <c r="AD2714">
        <v>-1646.202</v>
      </c>
      <c r="AE2714">
        <v>-1646.66199999999</v>
      </c>
    </row>
    <row r="2715" spans="1:31" x14ac:dyDescent="0.3">
      <c r="A2715" s="1">
        <v>45092.185324074075</v>
      </c>
      <c r="B2715">
        <v>1650.33</v>
      </c>
      <c r="C2715">
        <v>1649.69</v>
      </c>
      <c r="D2715">
        <v>1655.69</v>
      </c>
      <c r="E2715">
        <v>1652.98</v>
      </c>
      <c r="F2715">
        <v>1682.73</v>
      </c>
      <c r="G2715">
        <v>1662.96</v>
      </c>
      <c r="H2715">
        <v>1650.49</v>
      </c>
      <c r="I2715">
        <v>1647.65</v>
      </c>
      <c r="J2715">
        <v>1647.6</v>
      </c>
      <c r="K2715">
        <v>1.448</v>
      </c>
      <c r="L2715">
        <v>2.6799999999998301</v>
      </c>
      <c r="M2715">
        <v>2.7300000000000102</v>
      </c>
      <c r="N2715">
        <v>2.0399999999999601</v>
      </c>
      <c r="O2715">
        <v>2.0900000000001402</v>
      </c>
      <c r="P2715">
        <v>8.0399999999999601</v>
      </c>
      <c r="Q2715">
        <v>8.0900000000001402</v>
      </c>
      <c r="R2715">
        <v>5.3299999999999201</v>
      </c>
      <c r="S2715">
        <v>5.3800000000001003</v>
      </c>
      <c r="T2715">
        <v>35.079999999999899</v>
      </c>
      <c r="U2715">
        <v>35.130000000000102</v>
      </c>
      <c r="V2715">
        <v>15.309999999999899</v>
      </c>
      <c r="W2715">
        <v>15.360000000000101</v>
      </c>
      <c r="X2715">
        <v>2.8399999999999102</v>
      </c>
      <c r="Y2715">
        <v>2.8900000000001</v>
      </c>
      <c r="Z2715">
        <v>0</v>
      </c>
      <c r="AA2715">
        <v>5.0000000000181899E-2</v>
      </c>
      <c r="AB2715">
        <v>-5.0000000000181899E-2</v>
      </c>
      <c r="AC2715">
        <v>0</v>
      </c>
      <c r="AD2715">
        <v>-1646.202</v>
      </c>
      <c r="AE2715">
        <v>-1646.15199999999</v>
      </c>
    </row>
    <row r="2716" spans="1:31" x14ac:dyDescent="0.3">
      <c r="A2716" s="1">
        <v>45092.186018518521</v>
      </c>
      <c r="B2716">
        <v>1650.44</v>
      </c>
      <c r="C2716">
        <v>1650.46</v>
      </c>
      <c r="D2716">
        <v>1656.45</v>
      </c>
      <c r="E2716">
        <v>1652</v>
      </c>
      <c r="F2716">
        <v>1682.63</v>
      </c>
      <c r="G2716">
        <v>1662.73</v>
      </c>
      <c r="H2716">
        <v>1649.48</v>
      </c>
      <c r="I2716">
        <v>1647.14</v>
      </c>
      <c r="J2716">
        <v>1647.46</v>
      </c>
      <c r="K2716">
        <v>1.4470000000000001</v>
      </c>
      <c r="L2716">
        <v>3.2999999999999501</v>
      </c>
      <c r="M2716">
        <v>2.9800000000000102</v>
      </c>
      <c r="N2716">
        <v>3.3199999999999301</v>
      </c>
      <c r="O2716">
        <v>3</v>
      </c>
      <c r="P2716">
        <v>9.3099999999999401</v>
      </c>
      <c r="Q2716">
        <v>8.99</v>
      </c>
      <c r="R2716">
        <v>4.8599999999999</v>
      </c>
      <c r="S2716">
        <v>4.5399999999999601</v>
      </c>
      <c r="T2716">
        <v>35.49</v>
      </c>
      <c r="U2716">
        <v>35.17</v>
      </c>
      <c r="V2716">
        <v>15.5899999999999</v>
      </c>
      <c r="W2716">
        <v>15.2699999999999</v>
      </c>
      <c r="X2716">
        <v>2.3399999999999102</v>
      </c>
      <c r="Y2716">
        <v>2.01999999999998</v>
      </c>
      <c r="Z2716">
        <v>0</v>
      </c>
      <c r="AA2716">
        <v>-0.319999999999936</v>
      </c>
      <c r="AB2716">
        <v>0.319999999999936</v>
      </c>
      <c r="AC2716">
        <v>0</v>
      </c>
      <c r="AD2716">
        <v>-1645.693</v>
      </c>
      <c r="AE2716">
        <v>-1646.0129999999999</v>
      </c>
    </row>
    <row r="2717" spans="1:31" x14ac:dyDescent="0.3">
      <c r="A2717" s="1">
        <v>45092.186712962961</v>
      </c>
      <c r="B2717">
        <v>1650.55</v>
      </c>
      <c r="C2717">
        <v>1648.8</v>
      </c>
      <c r="D2717">
        <v>1654.79</v>
      </c>
      <c r="E2717">
        <v>1652.13</v>
      </c>
      <c r="F2717">
        <v>1682.66</v>
      </c>
      <c r="G2717">
        <v>1661.96</v>
      </c>
      <c r="H2717">
        <v>1649.58</v>
      </c>
      <c r="I2717">
        <v>1646.21</v>
      </c>
      <c r="J2717">
        <v>1646.65</v>
      </c>
      <c r="K2717">
        <v>1.4470000000000001</v>
      </c>
      <c r="L2717">
        <v>4.3399999999999102</v>
      </c>
      <c r="M2717">
        <v>3.89999999999986</v>
      </c>
      <c r="N2717">
        <v>2.5899999999999102</v>
      </c>
      <c r="O2717">
        <v>2.14999999999986</v>
      </c>
      <c r="P2717">
        <v>8.5799999999999201</v>
      </c>
      <c r="Q2717">
        <v>8.1399999999998691</v>
      </c>
      <c r="R2717">
        <v>5.9200000000000701</v>
      </c>
      <c r="S2717">
        <v>5.4800000000000102</v>
      </c>
      <c r="T2717">
        <v>36.450000000000003</v>
      </c>
      <c r="U2717">
        <v>36.009999999999899</v>
      </c>
      <c r="V2717">
        <v>15.75</v>
      </c>
      <c r="W2717">
        <v>15.309999999999899</v>
      </c>
      <c r="X2717">
        <v>3.36999999999989</v>
      </c>
      <c r="Y2717">
        <v>2.9299999999998301</v>
      </c>
      <c r="Z2717">
        <v>0</v>
      </c>
      <c r="AA2717">
        <v>-0.44000000000005401</v>
      </c>
      <c r="AB2717">
        <v>0.44000000000005401</v>
      </c>
      <c r="AC2717">
        <v>0</v>
      </c>
      <c r="AD2717">
        <v>-1644.7629999999999</v>
      </c>
      <c r="AE2717">
        <v>-1645.203</v>
      </c>
    </row>
    <row r="2718" spans="1:31" x14ac:dyDescent="0.3">
      <c r="A2718" s="1">
        <v>45092.187407407408</v>
      </c>
      <c r="B2718">
        <v>1650.08</v>
      </c>
      <c r="C2718">
        <v>1649.26</v>
      </c>
      <c r="D2718">
        <v>1655.17</v>
      </c>
      <c r="E2718">
        <v>1651.63</v>
      </c>
      <c r="F2718">
        <v>1682.25</v>
      </c>
      <c r="G2718">
        <v>1661.53</v>
      </c>
      <c r="H2718">
        <v>1648.24</v>
      </c>
      <c r="I2718">
        <v>1646.21</v>
      </c>
      <c r="J2718">
        <v>1646.28</v>
      </c>
      <c r="K2718">
        <v>1.446</v>
      </c>
      <c r="L2718">
        <v>3.86999999999989</v>
      </c>
      <c r="M2718">
        <v>3.7999999999999501</v>
      </c>
      <c r="N2718">
        <v>3.0499999999999501</v>
      </c>
      <c r="O2718">
        <v>2.9800000000000102</v>
      </c>
      <c r="P2718">
        <v>8.9600000000000293</v>
      </c>
      <c r="Q2718">
        <v>8.8900000000001</v>
      </c>
      <c r="R2718">
        <v>5.4200000000000701</v>
      </c>
      <c r="S2718">
        <v>5.3500000000001302</v>
      </c>
      <c r="T2718">
        <v>36.0399999999999</v>
      </c>
      <c r="U2718">
        <v>35.97</v>
      </c>
      <c r="V2718">
        <v>15.319999999999901</v>
      </c>
      <c r="W2718">
        <v>15.25</v>
      </c>
      <c r="X2718">
        <v>2.0299999999999701</v>
      </c>
      <c r="Y2718">
        <v>1.9600000000000299</v>
      </c>
      <c r="Z2718">
        <v>0</v>
      </c>
      <c r="AA2718">
        <v>-6.9999999999936294E-2</v>
      </c>
      <c r="AB2718">
        <v>6.9999999999936294E-2</v>
      </c>
      <c r="AC2718">
        <v>0</v>
      </c>
      <c r="AD2718">
        <v>-1644.7639999999999</v>
      </c>
      <c r="AE2718">
        <v>-1644.8340000000001</v>
      </c>
    </row>
    <row r="2719" spans="1:31" x14ac:dyDescent="0.3">
      <c r="A2719" s="1">
        <v>45092.188101851854</v>
      </c>
      <c r="B2719">
        <v>1649.76</v>
      </c>
      <c r="C2719">
        <v>1649.72</v>
      </c>
      <c r="D2719">
        <v>1655.71</v>
      </c>
      <c r="E2719">
        <v>1651.31</v>
      </c>
      <c r="F2719">
        <v>1682.74</v>
      </c>
      <c r="G2719">
        <v>1661.17</v>
      </c>
      <c r="H2719">
        <v>1649.65</v>
      </c>
      <c r="I2719">
        <v>1646.22</v>
      </c>
      <c r="J2719">
        <v>1646.92</v>
      </c>
      <c r="K2719">
        <v>1.446</v>
      </c>
      <c r="L2719">
        <v>3.5399999999999601</v>
      </c>
      <c r="M2719">
        <v>2.8399999999999102</v>
      </c>
      <c r="N2719">
        <v>3.5</v>
      </c>
      <c r="O2719">
        <v>2.7999999999999501</v>
      </c>
      <c r="P2719">
        <v>9.49</v>
      </c>
      <c r="Q2719">
        <v>8.7899999999999601</v>
      </c>
      <c r="R2719">
        <v>5.0899999999999102</v>
      </c>
      <c r="S2719">
        <v>4.38999999999987</v>
      </c>
      <c r="T2719">
        <v>36.519999999999897</v>
      </c>
      <c r="U2719">
        <v>35.819999999999901</v>
      </c>
      <c r="V2719">
        <v>14.95</v>
      </c>
      <c r="W2719">
        <v>14.25</v>
      </c>
      <c r="X2719">
        <v>3.4300000000000601</v>
      </c>
      <c r="Y2719">
        <v>2.7300000000000102</v>
      </c>
      <c r="Z2719">
        <v>0</v>
      </c>
      <c r="AA2719">
        <v>-0.70000000000004503</v>
      </c>
      <c r="AB2719">
        <v>0.70000000000004503</v>
      </c>
      <c r="AC2719">
        <v>0</v>
      </c>
      <c r="AD2719">
        <v>-1644.7739999999999</v>
      </c>
      <c r="AE2719">
        <v>-1645.4739999999999</v>
      </c>
    </row>
    <row r="2720" spans="1:31" x14ac:dyDescent="0.3">
      <c r="A2720" s="1">
        <v>45092.188796296294</v>
      </c>
      <c r="B2720">
        <v>1649.74</v>
      </c>
      <c r="C2720">
        <v>1648.87</v>
      </c>
      <c r="D2720">
        <v>1654.85</v>
      </c>
      <c r="E2720">
        <v>1652.15</v>
      </c>
      <c r="F2720">
        <v>1681.85</v>
      </c>
      <c r="G2720">
        <v>1661.16</v>
      </c>
      <c r="H2720">
        <v>1648.76</v>
      </c>
      <c r="I2720">
        <v>1646.22</v>
      </c>
      <c r="J2720">
        <v>1646.76</v>
      </c>
      <c r="K2720">
        <v>1.4450000000000001</v>
      </c>
      <c r="L2720">
        <v>3.51999999999998</v>
      </c>
      <c r="M2720">
        <v>2.9800000000000102</v>
      </c>
      <c r="N2720">
        <v>2.64999999999986</v>
      </c>
      <c r="O2720">
        <v>2.1099999999999</v>
      </c>
      <c r="P2720">
        <v>8.62999999999988</v>
      </c>
      <c r="Q2720">
        <v>8.0899999999999093</v>
      </c>
      <c r="R2720">
        <v>5.9300000000000601</v>
      </c>
      <c r="S2720">
        <v>5.3900000000001</v>
      </c>
      <c r="T2720">
        <v>35.629999999999797</v>
      </c>
      <c r="U2720">
        <v>35.089999999999897</v>
      </c>
      <c r="V2720">
        <v>14.94</v>
      </c>
      <c r="W2720">
        <v>14.4</v>
      </c>
      <c r="X2720">
        <v>2.5399999999999601</v>
      </c>
      <c r="Y2720">
        <v>2</v>
      </c>
      <c r="Z2720">
        <v>0</v>
      </c>
      <c r="AA2720">
        <v>-0.53999999999996295</v>
      </c>
      <c r="AB2720">
        <v>0.53999999999996295</v>
      </c>
      <c r="AC2720">
        <v>0</v>
      </c>
      <c r="AD2720">
        <v>-1644.7750000000001</v>
      </c>
      <c r="AE2720">
        <v>-1645.3150000000001</v>
      </c>
    </row>
    <row r="2721" spans="1:31" x14ac:dyDescent="0.3">
      <c r="A2721" s="1">
        <v>45092.18949074074</v>
      </c>
      <c r="B2721">
        <v>1648.84</v>
      </c>
      <c r="C2721">
        <v>1647.97</v>
      </c>
      <c r="D2721">
        <v>1654.54</v>
      </c>
      <c r="E2721">
        <v>1650.38</v>
      </c>
      <c r="F2721">
        <v>1681.57</v>
      </c>
      <c r="G2721">
        <v>1660.71</v>
      </c>
      <c r="H2721">
        <v>1648.32</v>
      </c>
      <c r="I2721">
        <v>1645.43</v>
      </c>
      <c r="J2721">
        <v>1645.46</v>
      </c>
      <c r="K2721">
        <v>1.4430000000000001</v>
      </c>
      <c r="L2721">
        <v>3.40999999999985</v>
      </c>
      <c r="M2721">
        <v>3.37999999999988</v>
      </c>
      <c r="N2721">
        <v>2.5399999999999601</v>
      </c>
      <c r="O2721">
        <v>2.50999999999999</v>
      </c>
      <c r="P2721">
        <v>9.1099999999999</v>
      </c>
      <c r="Q2721">
        <v>9.0799999999999201</v>
      </c>
      <c r="R2721">
        <v>4.9500000000000401</v>
      </c>
      <c r="S2721">
        <v>4.9200000000000701</v>
      </c>
      <c r="T2721">
        <v>36.139999999999802</v>
      </c>
      <c r="U2721">
        <v>36.1099999999999</v>
      </c>
      <c r="V2721">
        <v>15.2799999999999</v>
      </c>
      <c r="W2721">
        <v>15.25</v>
      </c>
      <c r="X2721">
        <v>2.88999999999987</v>
      </c>
      <c r="Y2721">
        <v>2.8599999999999</v>
      </c>
      <c r="Z2721">
        <v>0</v>
      </c>
      <c r="AA2721">
        <v>-2.9999999999972701E-2</v>
      </c>
      <c r="AB2721">
        <v>2.9999999999972701E-2</v>
      </c>
      <c r="AC2721">
        <v>0</v>
      </c>
      <c r="AD2721">
        <v>-1643.9870000000001</v>
      </c>
      <c r="AE2721">
        <v>-1644.0170000000001</v>
      </c>
    </row>
    <row r="2722" spans="1:31" x14ac:dyDescent="0.3">
      <c r="A2722" s="1">
        <v>45092.190185185187</v>
      </c>
      <c r="B2722">
        <v>1649.77</v>
      </c>
      <c r="C2722">
        <v>1648.8</v>
      </c>
      <c r="D2722">
        <v>1654.8</v>
      </c>
      <c r="E2722">
        <v>1651.2</v>
      </c>
      <c r="F2722">
        <v>1681.79</v>
      </c>
      <c r="G2722">
        <v>1661.72</v>
      </c>
      <c r="H2722">
        <v>1648.69</v>
      </c>
      <c r="I2722">
        <v>1645.98</v>
      </c>
      <c r="J2722">
        <v>1646.71</v>
      </c>
      <c r="K2722">
        <v>1.44</v>
      </c>
      <c r="L2722">
        <v>3.7899999999999601</v>
      </c>
      <c r="M2722">
        <v>3.0599999999999401</v>
      </c>
      <c r="N2722">
        <v>2.8199999999999301</v>
      </c>
      <c r="O2722">
        <v>2.0899999999999102</v>
      </c>
      <c r="P2722">
        <v>8.8199999999999292</v>
      </c>
      <c r="Q2722">
        <v>8.0899999999999093</v>
      </c>
      <c r="R2722">
        <v>5.2200000000000202</v>
      </c>
      <c r="S2722">
        <v>4.49</v>
      </c>
      <c r="T2722">
        <v>35.809999999999903</v>
      </c>
      <c r="U2722">
        <v>35.079999999999899</v>
      </c>
      <c r="V2722">
        <v>15.74</v>
      </c>
      <c r="W2722">
        <v>15.0099999999999</v>
      </c>
      <c r="X2722">
        <v>2.7100000000000302</v>
      </c>
      <c r="Y2722">
        <v>1.98000000000001</v>
      </c>
      <c r="Z2722">
        <v>0</v>
      </c>
      <c r="AA2722">
        <v>-0.73000000000001797</v>
      </c>
      <c r="AB2722">
        <v>0.73000000000001797</v>
      </c>
      <c r="AC2722">
        <v>0</v>
      </c>
      <c r="AD2722">
        <v>-1644.54</v>
      </c>
      <c r="AE2722">
        <v>-1645.27</v>
      </c>
    </row>
    <row r="2723" spans="1:31" x14ac:dyDescent="0.3">
      <c r="A2723" s="1">
        <v>45092.190891203703</v>
      </c>
      <c r="B2723">
        <v>1652</v>
      </c>
      <c r="C2723">
        <v>1650.49</v>
      </c>
      <c r="D2723">
        <v>1657.34</v>
      </c>
      <c r="E2723">
        <v>1653.54</v>
      </c>
      <c r="F2723">
        <v>1684.4</v>
      </c>
      <c r="G2723">
        <v>1662.8</v>
      </c>
      <c r="H2723">
        <v>1650.39</v>
      </c>
      <c r="I2723">
        <v>1647.73</v>
      </c>
      <c r="J2723">
        <v>1648.45</v>
      </c>
      <c r="K2723">
        <v>1.4410000000000001</v>
      </c>
      <c r="L2723">
        <v>4.26999999999998</v>
      </c>
      <c r="M2723">
        <v>3.5499999999999501</v>
      </c>
      <c r="N2723">
        <v>2.75999999999999</v>
      </c>
      <c r="O2723">
        <v>2.0399999999999601</v>
      </c>
      <c r="P2723">
        <v>9.6099999999999</v>
      </c>
      <c r="Q2723">
        <v>8.8899999999998691</v>
      </c>
      <c r="R2723">
        <v>5.8099999999999401</v>
      </c>
      <c r="S2723">
        <v>5.0899999999999102</v>
      </c>
      <c r="T2723">
        <v>36.67</v>
      </c>
      <c r="U2723">
        <v>35.950000000000003</v>
      </c>
      <c r="V2723">
        <v>15.069999999999901</v>
      </c>
      <c r="W2723">
        <v>14.3499999999999</v>
      </c>
      <c r="X2723">
        <v>2.6600000000000801</v>
      </c>
      <c r="Y2723">
        <v>1.9400000000000499</v>
      </c>
      <c r="Z2723">
        <v>0</v>
      </c>
      <c r="AA2723">
        <v>-0.72000000000002695</v>
      </c>
      <c r="AB2723">
        <v>0.72000000000002695</v>
      </c>
      <c r="AC2723">
        <v>0</v>
      </c>
      <c r="AD2723">
        <v>-1646.289</v>
      </c>
      <c r="AE2723">
        <v>-1647.009</v>
      </c>
    </row>
    <row r="2724" spans="1:31" x14ac:dyDescent="0.3">
      <c r="A2724" s="1">
        <v>45092.19158564815</v>
      </c>
      <c r="B2724">
        <v>1652</v>
      </c>
      <c r="C2724">
        <v>1650.31</v>
      </c>
      <c r="D2724">
        <v>1656.32</v>
      </c>
      <c r="E2724">
        <v>1652.67</v>
      </c>
      <c r="F2724">
        <v>1683.28</v>
      </c>
      <c r="G2724">
        <v>1662.63</v>
      </c>
      <c r="H2724">
        <v>1651.01</v>
      </c>
      <c r="I2724">
        <v>1647.71</v>
      </c>
      <c r="J2724">
        <v>1648.22</v>
      </c>
      <c r="K2724">
        <v>1.4410000000000001</v>
      </c>
      <c r="L2724">
        <v>4.2899999999999601</v>
      </c>
      <c r="M2724">
        <v>3.7799999999999701</v>
      </c>
      <c r="N2724">
        <v>2.5999999999999002</v>
      </c>
      <c r="O2724">
        <v>2.0899999999999102</v>
      </c>
      <c r="P2724">
        <v>8.6099999999999</v>
      </c>
      <c r="Q2724">
        <v>8.0999999999999002</v>
      </c>
      <c r="R2724">
        <v>4.9600000000000302</v>
      </c>
      <c r="S2724">
        <v>4.4500000000000401</v>
      </c>
      <c r="T2724">
        <v>35.569999999999901</v>
      </c>
      <c r="U2724">
        <v>35.059999999999903</v>
      </c>
      <c r="V2724">
        <v>14.92</v>
      </c>
      <c r="W2724">
        <v>14.41</v>
      </c>
      <c r="X2724">
        <v>3.2999999999999501</v>
      </c>
      <c r="Y2724">
        <v>2.7899999999999601</v>
      </c>
      <c r="Z2724">
        <v>0</v>
      </c>
      <c r="AA2724">
        <v>-0.50999999999999002</v>
      </c>
      <c r="AB2724">
        <v>0.50999999999999002</v>
      </c>
      <c r="AC2724">
        <v>0</v>
      </c>
      <c r="AD2724">
        <v>-1646.269</v>
      </c>
      <c r="AE2724">
        <v>-1646.779</v>
      </c>
    </row>
    <row r="2725" spans="1:31" x14ac:dyDescent="0.3">
      <c r="A2725" s="1">
        <v>45092.192280092589</v>
      </c>
      <c r="B2725">
        <v>1653.74</v>
      </c>
      <c r="C2725">
        <v>1653.47</v>
      </c>
      <c r="D2725">
        <v>1658.6</v>
      </c>
      <c r="E2725">
        <v>1655</v>
      </c>
      <c r="F2725">
        <v>1686.62</v>
      </c>
      <c r="G2725">
        <v>1665.1</v>
      </c>
      <c r="H2725">
        <v>1652.52</v>
      </c>
      <c r="I2725">
        <v>1649.91</v>
      </c>
      <c r="J2725">
        <v>1650.5</v>
      </c>
      <c r="K2725">
        <v>1.4430000000000001</v>
      </c>
      <c r="L2725">
        <v>3.8299999999999201</v>
      </c>
      <c r="M2725">
        <v>3.24</v>
      </c>
      <c r="N2725">
        <v>3.5599999999999401</v>
      </c>
      <c r="O2725">
        <v>2.9700000000000202</v>
      </c>
      <c r="P2725">
        <v>8.6899999999998201</v>
      </c>
      <c r="Q2725">
        <v>8.0999999999999002</v>
      </c>
      <c r="R2725">
        <v>5.0899999999999102</v>
      </c>
      <c r="S2725">
        <v>4.5</v>
      </c>
      <c r="T2725">
        <v>36.709999999999802</v>
      </c>
      <c r="U2725">
        <v>36.119999999999798</v>
      </c>
      <c r="V2725">
        <v>15.189999999999801</v>
      </c>
      <c r="W2725">
        <v>14.5999999999999</v>
      </c>
      <c r="X2725">
        <v>2.6099999999999</v>
      </c>
      <c r="Y2725">
        <v>2.01999999999998</v>
      </c>
      <c r="Z2725">
        <v>0</v>
      </c>
      <c r="AA2725">
        <v>-0.58999999999991803</v>
      </c>
      <c r="AB2725">
        <v>0.58999999999991803</v>
      </c>
      <c r="AC2725">
        <v>0</v>
      </c>
      <c r="AD2725">
        <v>-1648.4670000000001</v>
      </c>
      <c r="AE2725">
        <v>-1649.057</v>
      </c>
    </row>
    <row r="2726" spans="1:31" x14ac:dyDescent="0.3">
      <c r="A2726" s="1">
        <v>45092.192974537036</v>
      </c>
      <c r="B2726">
        <v>1653.53</v>
      </c>
      <c r="C2726">
        <v>1653.52</v>
      </c>
      <c r="D2726">
        <v>1659.51</v>
      </c>
      <c r="E2726">
        <v>1655.92</v>
      </c>
      <c r="F2726">
        <v>1685.74</v>
      </c>
      <c r="G2726">
        <v>1664.92</v>
      </c>
      <c r="H2726">
        <v>1653.44</v>
      </c>
      <c r="I2726">
        <v>1650.03</v>
      </c>
      <c r="J2726">
        <v>1650.64</v>
      </c>
      <c r="K2726">
        <v>1.444</v>
      </c>
      <c r="L2726">
        <v>3.5</v>
      </c>
      <c r="M2726">
        <v>2.88999999999987</v>
      </c>
      <c r="N2726">
        <v>3.49</v>
      </c>
      <c r="O2726">
        <v>2.87999999999988</v>
      </c>
      <c r="P2726">
        <v>9.4800000000000093</v>
      </c>
      <c r="Q2726">
        <v>8.8699999999998909</v>
      </c>
      <c r="R2726">
        <v>5.8900000000001</v>
      </c>
      <c r="S2726">
        <v>5.2799999999999701</v>
      </c>
      <c r="T2726">
        <v>35.71</v>
      </c>
      <c r="U2726">
        <v>35.099999999999902</v>
      </c>
      <c r="V2726">
        <v>14.8900000000001</v>
      </c>
      <c r="W2726">
        <v>14.2799999999999</v>
      </c>
      <c r="X2726">
        <v>3.4100000000000801</v>
      </c>
      <c r="Y2726">
        <v>2.7999999999999501</v>
      </c>
      <c r="Z2726">
        <v>0</v>
      </c>
      <c r="AA2726">
        <v>-0.610000000000127</v>
      </c>
      <c r="AB2726">
        <v>0.610000000000127</v>
      </c>
      <c r="AC2726">
        <v>0</v>
      </c>
      <c r="AD2726">
        <v>-1648.586</v>
      </c>
      <c r="AE2726">
        <v>-1649.1959999999999</v>
      </c>
    </row>
    <row r="2727" spans="1:31" x14ac:dyDescent="0.3">
      <c r="A2727" s="1">
        <v>45092.193668981483</v>
      </c>
      <c r="B2727">
        <v>1652.62</v>
      </c>
      <c r="C2727">
        <v>1652.55</v>
      </c>
      <c r="D2727">
        <v>1658.84</v>
      </c>
      <c r="E2727">
        <v>1655.25</v>
      </c>
      <c r="F2727">
        <v>1685.96</v>
      </c>
      <c r="G2727">
        <v>1665.15</v>
      </c>
      <c r="H2727">
        <v>1652.79</v>
      </c>
      <c r="I2727">
        <v>1649.69</v>
      </c>
      <c r="J2727">
        <v>1650.36</v>
      </c>
      <c r="K2727">
        <v>1.446</v>
      </c>
      <c r="L2727">
        <v>2.9299999999998301</v>
      </c>
      <c r="M2727">
        <v>2.25999999999999</v>
      </c>
      <c r="N2727">
        <v>2.8599999999999</v>
      </c>
      <c r="O2727">
        <v>2.1900000000000501</v>
      </c>
      <c r="P2727">
        <v>9.14999999999986</v>
      </c>
      <c r="Q2727">
        <v>8.4800000000000093</v>
      </c>
      <c r="R2727">
        <v>5.5599999999999401</v>
      </c>
      <c r="S2727">
        <v>4.8900000000001</v>
      </c>
      <c r="T2727">
        <v>36.269999999999897</v>
      </c>
      <c r="U2727">
        <v>35.600000000000101</v>
      </c>
      <c r="V2727">
        <v>15.46</v>
      </c>
      <c r="W2727">
        <v>14.7900000000001</v>
      </c>
      <c r="X2727">
        <v>3.0999999999999002</v>
      </c>
      <c r="Y2727">
        <v>2.4300000000000601</v>
      </c>
      <c r="Z2727">
        <v>0</v>
      </c>
      <c r="AA2727">
        <v>-0.66999999999984505</v>
      </c>
      <c r="AB2727">
        <v>0.66999999999984505</v>
      </c>
      <c r="AC2727">
        <v>0</v>
      </c>
      <c r="AD2727">
        <v>-1648.2439999999999</v>
      </c>
      <c r="AE2727">
        <v>-1648.914</v>
      </c>
    </row>
    <row r="2728" spans="1:31" x14ac:dyDescent="0.3">
      <c r="A2728" s="1">
        <v>45092.194363425922</v>
      </c>
      <c r="B2728">
        <v>1654.43</v>
      </c>
      <c r="C2728">
        <v>1653.39</v>
      </c>
      <c r="D2728">
        <v>1658.52</v>
      </c>
      <c r="E2728">
        <v>1654.98</v>
      </c>
      <c r="F2728">
        <v>1686.5</v>
      </c>
      <c r="G2728">
        <v>1665.7</v>
      </c>
      <c r="H2728">
        <v>1653.32</v>
      </c>
      <c r="I2728">
        <v>1649.99</v>
      </c>
      <c r="J2728">
        <v>1650.67</v>
      </c>
      <c r="K2728">
        <v>1.446</v>
      </c>
      <c r="L2728">
        <v>4.4400000000000501</v>
      </c>
      <c r="M2728">
        <v>3.75999999999999</v>
      </c>
      <c r="N2728">
        <v>3.4000000000000901</v>
      </c>
      <c r="O2728">
        <v>2.7200000000000202</v>
      </c>
      <c r="P2728">
        <v>8.5299999999999692</v>
      </c>
      <c r="Q2728">
        <v>7.8499999999999002</v>
      </c>
      <c r="R2728">
        <v>4.99</v>
      </c>
      <c r="S2728">
        <v>4.3099999999999401</v>
      </c>
      <c r="T2728">
        <v>36.509999999999899</v>
      </c>
      <c r="U2728">
        <v>35.829999999999899</v>
      </c>
      <c r="V2728">
        <v>15.71</v>
      </c>
      <c r="W2728">
        <v>15.0299999999999</v>
      </c>
      <c r="X2728">
        <v>3.3299999999999201</v>
      </c>
      <c r="Y2728">
        <v>2.64999999999986</v>
      </c>
      <c r="Z2728">
        <v>0</v>
      </c>
      <c r="AA2728">
        <v>-0.680000000000063</v>
      </c>
      <c r="AB2728">
        <v>0.680000000000063</v>
      </c>
      <c r="AC2728">
        <v>0</v>
      </c>
      <c r="AD2728">
        <v>-1648.5440000000001</v>
      </c>
      <c r="AE2728">
        <v>-1649.2239999999999</v>
      </c>
    </row>
    <row r="2729" spans="1:31" x14ac:dyDescent="0.3">
      <c r="A2729" s="1">
        <v>45092.195057870369</v>
      </c>
      <c r="B2729">
        <v>1652.92</v>
      </c>
      <c r="C2729">
        <v>1652.44</v>
      </c>
      <c r="D2729">
        <v>1658.93</v>
      </c>
      <c r="E2729">
        <v>1654.46</v>
      </c>
      <c r="F2729">
        <v>1685.11</v>
      </c>
      <c r="G2729">
        <v>1665.22</v>
      </c>
      <c r="H2729">
        <v>1652.29</v>
      </c>
      <c r="I2729">
        <v>1649.46</v>
      </c>
      <c r="J2729">
        <v>1649.96</v>
      </c>
      <c r="K2729">
        <v>1.4450000000000001</v>
      </c>
      <c r="L2729">
        <v>3.4600000000000302</v>
      </c>
      <c r="M2729">
        <v>2.9600000000000302</v>
      </c>
      <c r="N2729">
        <v>2.9800000000000102</v>
      </c>
      <c r="O2729">
        <v>2.4800000000000102</v>
      </c>
      <c r="P2729">
        <v>9.4700000000000202</v>
      </c>
      <c r="Q2729">
        <v>8.9700000000000202</v>
      </c>
      <c r="R2729">
        <v>5</v>
      </c>
      <c r="S2729">
        <v>4.5</v>
      </c>
      <c r="T2729">
        <v>35.6499999999998</v>
      </c>
      <c r="U2729">
        <v>35.1499999999998</v>
      </c>
      <c r="V2729">
        <v>15.7599999999999</v>
      </c>
      <c r="W2729">
        <v>15.2599999999999</v>
      </c>
      <c r="X2729">
        <v>2.8299999999999201</v>
      </c>
      <c r="Y2729">
        <v>2.3299999999999201</v>
      </c>
      <c r="Z2729">
        <v>0</v>
      </c>
      <c r="AA2729">
        <v>-0.5</v>
      </c>
      <c r="AB2729">
        <v>0.5</v>
      </c>
      <c r="AC2729">
        <v>0</v>
      </c>
      <c r="AD2729">
        <v>-1648.0150000000001</v>
      </c>
      <c r="AE2729">
        <v>-1648.5150000000001</v>
      </c>
    </row>
    <row r="2730" spans="1:31" x14ac:dyDescent="0.3">
      <c r="A2730" s="1">
        <v>45092.195752314816</v>
      </c>
      <c r="B2730">
        <v>1654.2</v>
      </c>
      <c r="C2730">
        <v>1652.41</v>
      </c>
      <c r="D2730">
        <v>1659.38</v>
      </c>
      <c r="E2730">
        <v>1654.86</v>
      </c>
      <c r="F2730">
        <v>1685.56</v>
      </c>
      <c r="G2730">
        <v>1665.62</v>
      </c>
      <c r="H2730">
        <v>1653.2</v>
      </c>
      <c r="I2730">
        <v>1649.94</v>
      </c>
      <c r="J2730">
        <v>1650.57</v>
      </c>
      <c r="K2730">
        <v>1.4450000000000001</v>
      </c>
      <c r="L2730">
        <v>4.25999999999999</v>
      </c>
      <c r="M2730">
        <v>3.6300000000000998</v>
      </c>
      <c r="N2730">
        <v>2.4700000000000202</v>
      </c>
      <c r="O2730">
        <v>1.84000000000014</v>
      </c>
      <c r="P2730">
        <v>9.4400000000000492</v>
      </c>
      <c r="Q2730">
        <v>8.8100000000001693</v>
      </c>
      <c r="R2730">
        <v>4.9199999999998401</v>
      </c>
      <c r="S2730">
        <v>4.2899999999999601</v>
      </c>
      <c r="T2730">
        <v>35.619999999999798</v>
      </c>
      <c r="U2730">
        <v>34.99</v>
      </c>
      <c r="V2730">
        <v>15.679999999999801</v>
      </c>
      <c r="W2730">
        <v>15.049999999999899</v>
      </c>
      <c r="X2730">
        <v>3.25999999999999</v>
      </c>
      <c r="Y2730">
        <v>2.6300000000000998</v>
      </c>
      <c r="Z2730">
        <v>0</v>
      </c>
      <c r="AA2730">
        <v>-0.62999999999988099</v>
      </c>
      <c r="AB2730">
        <v>0.62999999999988099</v>
      </c>
      <c r="AC2730">
        <v>0</v>
      </c>
      <c r="AD2730">
        <v>-1648.4949999999999</v>
      </c>
      <c r="AE2730">
        <v>-1649.125</v>
      </c>
    </row>
    <row r="2731" spans="1:31" x14ac:dyDescent="0.3">
      <c r="A2731" s="1">
        <v>45092.196446759262</v>
      </c>
      <c r="B2731">
        <v>1654.15</v>
      </c>
      <c r="C2731">
        <v>1652.39</v>
      </c>
      <c r="D2731">
        <v>1659.27</v>
      </c>
      <c r="E2731">
        <v>1655.68</v>
      </c>
      <c r="F2731">
        <v>1685.52</v>
      </c>
      <c r="G2731">
        <v>1665.58</v>
      </c>
      <c r="H2731">
        <v>1653.17</v>
      </c>
      <c r="I2731">
        <v>1649.83</v>
      </c>
      <c r="J2731">
        <v>1650.63</v>
      </c>
      <c r="K2731">
        <v>1.4450000000000001</v>
      </c>
      <c r="L2731">
        <v>4.3200000000001602</v>
      </c>
      <c r="M2731">
        <v>3.51999999999998</v>
      </c>
      <c r="N2731">
        <v>2.5600000000001701</v>
      </c>
      <c r="O2731">
        <v>1.75999999999999</v>
      </c>
      <c r="P2731">
        <v>9.4400000000000492</v>
      </c>
      <c r="Q2731">
        <v>8.6399999999998691</v>
      </c>
      <c r="R2731">
        <v>5.8500000000001302</v>
      </c>
      <c r="S2731">
        <v>5.0499999999999501</v>
      </c>
      <c r="T2731">
        <v>35.69</v>
      </c>
      <c r="U2731">
        <v>34.889999999999802</v>
      </c>
      <c r="V2731">
        <v>15.75</v>
      </c>
      <c r="W2731">
        <v>14.9499999999998</v>
      </c>
      <c r="X2731">
        <v>3.3400000000001402</v>
      </c>
      <c r="Y2731">
        <v>2.5399999999999601</v>
      </c>
      <c r="Z2731">
        <v>0</v>
      </c>
      <c r="AA2731">
        <v>-0.80000000000018101</v>
      </c>
      <c r="AB2731">
        <v>0.80000000000018101</v>
      </c>
      <c r="AC2731">
        <v>0</v>
      </c>
      <c r="AD2731">
        <v>-1648.385</v>
      </c>
      <c r="AE2731">
        <v>-1649.1849999999999</v>
      </c>
    </row>
    <row r="2732" spans="1:31" x14ac:dyDescent="0.3">
      <c r="A2732" s="1">
        <v>45092.197141203702</v>
      </c>
      <c r="B2732">
        <v>1653.34</v>
      </c>
      <c r="C2732">
        <v>1652.5</v>
      </c>
      <c r="D2732">
        <v>1657.58</v>
      </c>
      <c r="E2732">
        <v>1654</v>
      </c>
      <c r="F2732">
        <v>1684.69</v>
      </c>
      <c r="G2732">
        <v>1663.9</v>
      </c>
      <c r="H2732">
        <v>1651.51</v>
      </c>
      <c r="I2732">
        <v>1649.04</v>
      </c>
      <c r="J2732">
        <v>1649.69</v>
      </c>
      <c r="K2732">
        <v>1.4450000000000001</v>
      </c>
      <c r="L2732">
        <v>4.2999999999999501</v>
      </c>
      <c r="M2732">
        <v>3.64999999999986</v>
      </c>
      <c r="N2732">
        <v>3.4600000000000302</v>
      </c>
      <c r="O2732">
        <v>2.8099999999999401</v>
      </c>
      <c r="P2732">
        <v>8.5399999999999601</v>
      </c>
      <c r="Q2732">
        <v>7.88999999999987</v>
      </c>
      <c r="R2732">
        <v>4.9600000000000302</v>
      </c>
      <c r="S2732">
        <v>4.3099999999999401</v>
      </c>
      <c r="T2732">
        <v>35.65</v>
      </c>
      <c r="U2732">
        <v>35</v>
      </c>
      <c r="V2732">
        <v>14.860000000000101</v>
      </c>
      <c r="W2732">
        <v>14.21</v>
      </c>
      <c r="X2732">
        <v>2.4700000000000202</v>
      </c>
      <c r="Y2732">
        <v>1.8199999999999299</v>
      </c>
      <c r="Z2732">
        <v>0</v>
      </c>
      <c r="AA2732">
        <v>-0.65000000000009095</v>
      </c>
      <c r="AB2732">
        <v>0.65000000000009095</v>
      </c>
      <c r="AC2732">
        <v>0</v>
      </c>
      <c r="AD2732">
        <v>-1647.595</v>
      </c>
      <c r="AE2732">
        <v>-1648.2449999999999</v>
      </c>
    </row>
    <row r="2733" spans="1:31" x14ac:dyDescent="0.3">
      <c r="A2733" s="1">
        <v>45092.197835648149</v>
      </c>
      <c r="B2733">
        <v>1652.62</v>
      </c>
      <c r="C2733">
        <v>1652.59</v>
      </c>
      <c r="D2733">
        <v>1657.74</v>
      </c>
      <c r="E2733">
        <v>1655.01</v>
      </c>
      <c r="F2733">
        <v>1685.71</v>
      </c>
      <c r="G2733">
        <v>1665.13</v>
      </c>
      <c r="H2733">
        <v>1651.68</v>
      </c>
      <c r="I2733">
        <v>1649.04</v>
      </c>
      <c r="J2733">
        <v>1649.82</v>
      </c>
      <c r="K2733">
        <v>1.4450000000000001</v>
      </c>
      <c r="L2733">
        <v>3.5799999999999201</v>
      </c>
      <c r="M2733">
        <v>2.7999999999999501</v>
      </c>
      <c r="N2733">
        <v>3.5499999999999501</v>
      </c>
      <c r="O2733">
        <v>2.76999999999998</v>
      </c>
      <c r="P2733">
        <v>8.7000000000000401</v>
      </c>
      <c r="Q2733">
        <v>7.9200000000000701</v>
      </c>
      <c r="R2733">
        <v>5.9700000000000202</v>
      </c>
      <c r="S2733">
        <v>5.1900000000000501</v>
      </c>
      <c r="T2733">
        <v>36.67</v>
      </c>
      <c r="U2733">
        <v>35.8900000000001</v>
      </c>
      <c r="V2733">
        <v>16.090000000000099</v>
      </c>
      <c r="W2733">
        <v>15.3100000000001</v>
      </c>
      <c r="X2733">
        <v>2.6400000000001</v>
      </c>
      <c r="Y2733">
        <v>1.86000000000012</v>
      </c>
      <c r="Z2733">
        <v>0</v>
      </c>
      <c r="AA2733">
        <v>-0.77999999999997205</v>
      </c>
      <c r="AB2733">
        <v>0.77999999999997205</v>
      </c>
      <c r="AC2733">
        <v>0</v>
      </c>
      <c r="AD2733">
        <v>-1647.595</v>
      </c>
      <c r="AE2733">
        <v>-1648.375</v>
      </c>
    </row>
    <row r="2734" spans="1:31" x14ac:dyDescent="0.3">
      <c r="A2734" s="1">
        <v>45092.198530092595</v>
      </c>
      <c r="B2734">
        <v>1654.38</v>
      </c>
      <c r="C2734">
        <v>1653.47</v>
      </c>
      <c r="D2734">
        <v>1658.8</v>
      </c>
      <c r="E2734">
        <v>1654.83</v>
      </c>
      <c r="F2734">
        <v>1685.87</v>
      </c>
      <c r="G2734">
        <v>1665.81</v>
      </c>
      <c r="H2734">
        <v>1652.64</v>
      </c>
      <c r="I2734">
        <v>1650.33</v>
      </c>
      <c r="J2734">
        <v>1650.79</v>
      </c>
      <c r="K2734">
        <v>1.4470000000000001</v>
      </c>
      <c r="L2734">
        <v>4.0500000000001801</v>
      </c>
      <c r="M2734">
        <v>3.5900000000001402</v>
      </c>
      <c r="N2734">
        <v>3.1400000000001</v>
      </c>
      <c r="O2734">
        <v>2.6800000000000601</v>
      </c>
      <c r="P2734">
        <v>8.4700000000000202</v>
      </c>
      <c r="Q2734">
        <v>8.0099999999999891</v>
      </c>
      <c r="R2734">
        <v>4.5</v>
      </c>
      <c r="S2734">
        <v>4.0399999999999601</v>
      </c>
      <c r="T2734">
        <v>35.5399999999999</v>
      </c>
      <c r="U2734">
        <v>35.079999999999899</v>
      </c>
      <c r="V2734">
        <v>15.48</v>
      </c>
      <c r="W2734">
        <v>15.0199999999999</v>
      </c>
      <c r="X2734">
        <v>2.3100000000001701</v>
      </c>
      <c r="Y2734">
        <v>1.85000000000013</v>
      </c>
      <c r="Z2734">
        <v>0</v>
      </c>
      <c r="AA2734">
        <v>-0.46000000000003599</v>
      </c>
      <c r="AB2734">
        <v>0.46000000000003599</v>
      </c>
      <c r="AC2734">
        <v>0</v>
      </c>
      <c r="AD2734">
        <v>-1648.883</v>
      </c>
      <c r="AE2734">
        <v>-1649.3430000000001</v>
      </c>
    </row>
    <row r="2735" spans="1:31" x14ac:dyDescent="0.3">
      <c r="A2735" s="1">
        <v>45092.199224537035</v>
      </c>
      <c r="B2735">
        <v>1653.77</v>
      </c>
      <c r="C2735">
        <v>1652.92</v>
      </c>
      <c r="D2735">
        <v>1658.94</v>
      </c>
      <c r="E2735">
        <v>1656.23</v>
      </c>
      <c r="F2735">
        <v>1686.94</v>
      </c>
      <c r="G2735">
        <v>1666.02</v>
      </c>
      <c r="H2735">
        <v>1653.61</v>
      </c>
      <c r="I2735">
        <v>1650.4</v>
      </c>
      <c r="J2735">
        <v>1651.01</v>
      </c>
      <c r="K2735">
        <v>1.4470000000000001</v>
      </c>
      <c r="L2735">
        <v>3.36999999999989</v>
      </c>
      <c r="M2735">
        <v>2.75999999999999</v>
      </c>
      <c r="N2735">
        <v>2.51999999999998</v>
      </c>
      <c r="O2735">
        <v>1.9100000000000801</v>
      </c>
      <c r="P2735">
        <v>8.5399999999999601</v>
      </c>
      <c r="Q2735">
        <v>7.9300000000000601</v>
      </c>
      <c r="R2735">
        <v>5.8299999999999201</v>
      </c>
      <c r="S2735">
        <v>5.2200000000000202</v>
      </c>
      <c r="T2735">
        <v>36.5399999999999</v>
      </c>
      <c r="U2735">
        <v>35.93</v>
      </c>
      <c r="V2735">
        <v>15.6199999999998</v>
      </c>
      <c r="W2735">
        <v>15.0099999999999</v>
      </c>
      <c r="X2735">
        <v>3.2099999999998001</v>
      </c>
      <c r="Y2735">
        <v>2.5999999999999002</v>
      </c>
      <c r="Z2735">
        <v>0</v>
      </c>
      <c r="AA2735">
        <v>-0.60999999999989996</v>
      </c>
      <c r="AB2735">
        <v>0.60999999999989996</v>
      </c>
      <c r="AC2735">
        <v>0</v>
      </c>
      <c r="AD2735">
        <v>-1648.953</v>
      </c>
      <c r="AE2735">
        <v>-1649.5630000000001</v>
      </c>
    </row>
    <row r="2736" spans="1:31" x14ac:dyDescent="0.3">
      <c r="A2736" s="1">
        <v>45092.199918981481</v>
      </c>
      <c r="B2736">
        <v>1655.51</v>
      </c>
      <c r="C2736">
        <v>1654.63</v>
      </c>
      <c r="D2736">
        <v>1660.66</v>
      </c>
      <c r="E2736">
        <v>1656.19</v>
      </c>
      <c r="F2736">
        <v>1686.94</v>
      </c>
      <c r="G2736">
        <v>1666.83</v>
      </c>
      <c r="H2736">
        <v>1653.65</v>
      </c>
      <c r="I2736">
        <v>1651.25</v>
      </c>
      <c r="J2736">
        <v>1651.75</v>
      </c>
      <c r="K2736">
        <v>1.446</v>
      </c>
      <c r="L2736">
        <v>4.25999999999999</v>
      </c>
      <c r="M2736">
        <v>3.75999999999999</v>
      </c>
      <c r="N2736">
        <v>3.3800000000000998</v>
      </c>
      <c r="O2736">
        <v>2.8800000000000998</v>
      </c>
      <c r="P2736">
        <v>9.4100000000000801</v>
      </c>
      <c r="Q2736">
        <v>8.9100000000000801</v>
      </c>
      <c r="R2736">
        <v>4.9400000000000501</v>
      </c>
      <c r="S2736">
        <v>4.4400000000000501</v>
      </c>
      <c r="T2736">
        <v>35.69</v>
      </c>
      <c r="U2736">
        <v>35.19</v>
      </c>
      <c r="V2736">
        <v>15.579999999999901</v>
      </c>
      <c r="W2736">
        <v>15.079999999999901</v>
      </c>
      <c r="X2736">
        <v>2.4000000000000901</v>
      </c>
      <c r="Y2736">
        <v>1.9000000000000901</v>
      </c>
      <c r="Z2736">
        <v>0</v>
      </c>
      <c r="AA2736">
        <v>-0.5</v>
      </c>
      <c r="AB2736">
        <v>0.5</v>
      </c>
      <c r="AC2736">
        <v>0</v>
      </c>
      <c r="AD2736">
        <v>-1649.8040000000001</v>
      </c>
      <c r="AE2736">
        <v>-1650.3040000000001</v>
      </c>
    </row>
    <row r="2737" spans="1:31" x14ac:dyDescent="0.3">
      <c r="A2737" s="1">
        <v>45092.200624999998</v>
      </c>
      <c r="B2737">
        <v>1654.76</v>
      </c>
      <c r="C2737">
        <v>1653.87</v>
      </c>
      <c r="D2737">
        <v>1659.87</v>
      </c>
      <c r="E2737">
        <v>1657.16</v>
      </c>
      <c r="F2737">
        <v>1687.98</v>
      </c>
      <c r="G2737">
        <v>1667.16</v>
      </c>
      <c r="H2737">
        <v>1654.67</v>
      </c>
      <c r="I2737">
        <v>1651.45</v>
      </c>
      <c r="J2737">
        <v>1652.11</v>
      </c>
      <c r="K2737">
        <v>1.446</v>
      </c>
      <c r="L2737">
        <v>3.3099999999999401</v>
      </c>
      <c r="M2737">
        <v>2.6500000000000901</v>
      </c>
      <c r="N2737">
        <v>2.4199999999998401</v>
      </c>
      <c r="O2737">
        <v>1.75999999999999</v>
      </c>
      <c r="P2737">
        <v>8.4199999999998401</v>
      </c>
      <c r="Q2737">
        <v>7.75999999999999</v>
      </c>
      <c r="R2737">
        <v>5.7100000000000302</v>
      </c>
      <c r="S2737">
        <v>5.0500000000001801</v>
      </c>
      <c r="T2737">
        <v>36.529999999999902</v>
      </c>
      <c r="U2737">
        <v>35.870000000000097</v>
      </c>
      <c r="V2737">
        <v>15.71</v>
      </c>
      <c r="W2737">
        <v>15.0500000000001</v>
      </c>
      <c r="X2737">
        <v>3.2200000000000202</v>
      </c>
      <c r="Y2737">
        <v>2.5600000000001701</v>
      </c>
      <c r="Z2737">
        <v>0</v>
      </c>
      <c r="AA2737">
        <v>-0.65999999999985404</v>
      </c>
      <c r="AB2737">
        <v>0.65999999999985404</v>
      </c>
      <c r="AC2737">
        <v>0</v>
      </c>
      <c r="AD2737">
        <v>-1650.0039999999999</v>
      </c>
      <c r="AE2737">
        <v>-1650.664</v>
      </c>
    </row>
    <row r="2738" spans="1:31" x14ac:dyDescent="0.3">
      <c r="A2738" s="1">
        <v>45092.201319444444</v>
      </c>
      <c r="B2738">
        <v>1655.65</v>
      </c>
      <c r="C2738">
        <v>1654.78</v>
      </c>
      <c r="D2738">
        <v>1659.91</v>
      </c>
      <c r="E2738">
        <v>1656.34</v>
      </c>
      <c r="F2738">
        <v>1687.94</v>
      </c>
      <c r="G2738">
        <v>1667.1</v>
      </c>
      <c r="H2738">
        <v>1653.81</v>
      </c>
      <c r="I2738">
        <v>1651.38</v>
      </c>
      <c r="J2738">
        <v>1652.06</v>
      </c>
      <c r="K2738">
        <v>1.446</v>
      </c>
      <c r="L2738">
        <v>4.26999999999998</v>
      </c>
      <c r="M2738">
        <v>3.5900000000001402</v>
      </c>
      <c r="N2738">
        <v>3.39999999999986</v>
      </c>
      <c r="O2738">
        <v>2.7200000000000202</v>
      </c>
      <c r="P2738">
        <v>8.5299999999999692</v>
      </c>
      <c r="Q2738">
        <v>7.8500000000001302</v>
      </c>
      <c r="R2738">
        <v>4.9599999999998001</v>
      </c>
      <c r="S2738">
        <v>4.2799999999999701</v>
      </c>
      <c r="T2738">
        <v>36.559999999999903</v>
      </c>
      <c r="U2738">
        <v>35.880000000000102</v>
      </c>
      <c r="V2738">
        <v>15.7199999999998</v>
      </c>
      <c r="W2738">
        <v>15.0399999999999</v>
      </c>
      <c r="X2738">
        <v>2.4299999999998301</v>
      </c>
      <c r="Y2738">
        <v>1.75</v>
      </c>
      <c r="Z2738">
        <v>0</v>
      </c>
      <c r="AA2738">
        <v>-0.67999999999983596</v>
      </c>
      <c r="AB2738">
        <v>0.67999999999983596</v>
      </c>
      <c r="AC2738">
        <v>0</v>
      </c>
      <c r="AD2738">
        <v>-1649.934</v>
      </c>
      <c r="AE2738">
        <v>-1650.614</v>
      </c>
    </row>
    <row r="2739" spans="1:31" x14ac:dyDescent="0.3">
      <c r="A2739" s="1">
        <v>45092.202013888891</v>
      </c>
      <c r="B2739">
        <v>1655.54</v>
      </c>
      <c r="C2739">
        <v>1654.67</v>
      </c>
      <c r="D2739">
        <v>1659.75</v>
      </c>
      <c r="E2739">
        <v>1656.22</v>
      </c>
      <c r="F2739">
        <v>1686.73</v>
      </c>
      <c r="G2739">
        <v>1667.04</v>
      </c>
      <c r="H2739">
        <v>1654.58</v>
      </c>
      <c r="I2739">
        <v>1651.43</v>
      </c>
      <c r="J2739">
        <v>1651.93</v>
      </c>
      <c r="K2739">
        <v>1.446</v>
      </c>
      <c r="L2739">
        <v>4.1099999999999</v>
      </c>
      <c r="M2739">
        <v>3.6099999999999</v>
      </c>
      <c r="N2739">
        <v>3.24</v>
      </c>
      <c r="O2739">
        <v>2.74</v>
      </c>
      <c r="P2739">
        <v>8.3199999999999292</v>
      </c>
      <c r="Q2739">
        <v>7.8199999999999301</v>
      </c>
      <c r="R2739">
        <v>4.7899999999999601</v>
      </c>
      <c r="S2739">
        <v>4.2899999999999601</v>
      </c>
      <c r="T2739">
        <v>35.299999999999898</v>
      </c>
      <c r="U2739">
        <v>34.799999999999898</v>
      </c>
      <c r="V2739">
        <v>15.6099999999999</v>
      </c>
      <c r="W2739">
        <v>15.1099999999999</v>
      </c>
      <c r="X2739">
        <v>3.14999999999986</v>
      </c>
      <c r="Y2739">
        <v>2.64999999999986</v>
      </c>
      <c r="Z2739">
        <v>0</v>
      </c>
      <c r="AA2739">
        <v>-0.5</v>
      </c>
      <c r="AB2739">
        <v>0.5</v>
      </c>
      <c r="AC2739">
        <v>0</v>
      </c>
      <c r="AD2739">
        <v>-1649.9839999999999</v>
      </c>
      <c r="AE2739">
        <v>-1650.4839999999999</v>
      </c>
    </row>
    <row r="2740" spans="1:31" x14ac:dyDescent="0.3">
      <c r="A2740" s="1">
        <v>45092.202708333331</v>
      </c>
      <c r="B2740">
        <v>1655.51</v>
      </c>
      <c r="C2740">
        <v>1653.79</v>
      </c>
      <c r="D2740">
        <v>1660.62</v>
      </c>
      <c r="E2740">
        <v>1657.07</v>
      </c>
      <c r="F2740">
        <v>1687.78</v>
      </c>
      <c r="G2740">
        <v>1666.96</v>
      </c>
      <c r="H2740">
        <v>1654.52</v>
      </c>
      <c r="I2740">
        <v>1651.1</v>
      </c>
      <c r="J2740">
        <v>1651.82</v>
      </c>
      <c r="K2740">
        <v>1.446</v>
      </c>
      <c r="L2740">
        <v>4.4100000000000801</v>
      </c>
      <c r="M2740">
        <v>3.6900000000000501</v>
      </c>
      <c r="N2740">
        <v>2.6900000000000501</v>
      </c>
      <c r="O2740">
        <v>1.97000000000002</v>
      </c>
      <c r="P2740">
        <v>9.51999999999998</v>
      </c>
      <c r="Q2740">
        <v>8.7999999999999492</v>
      </c>
      <c r="R2740">
        <v>5.9700000000000202</v>
      </c>
      <c r="S2740">
        <v>5.25</v>
      </c>
      <c r="T2740">
        <v>36.68</v>
      </c>
      <c r="U2740">
        <v>35.96</v>
      </c>
      <c r="V2740">
        <v>15.860000000000101</v>
      </c>
      <c r="W2740">
        <v>15.1400000000001</v>
      </c>
      <c r="X2740">
        <v>3.4200000000000701</v>
      </c>
      <c r="Y2740">
        <v>2.7000000000000401</v>
      </c>
      <c r="Z2740">
        <v>0</v>
      </c>
      <c r="AA2740">
        <v>-0.72000000000002695</v>
      </c>
      <c r="AB2740">
        <v>0.72000000000002695</v>
      </c>
      <c r="AC2740">
        <v>0</v>
      </c>
      <c r="AD2740">
        <v>-1649.654</v>
      </c>
      <c r="AE2740">
        <v>-1650.374</v>
      </c>
    </row>
    <row r="2741" spans="1:31" x14ac:dyDescent="0.3">
      <c r="A2741" s="1">
        <v>45092.203402777777</v>
      </c>
      <c r="B2741">
        <v>1655.08</v>
      </c>
      <c r="C2741">
        <v>1654.6</v>
      </c>
      <c r="D2741">
        <v>1660.59</v>
      </c>
      <c r="E2741">
        <v>1656.13</v>
      </c>
      <c r="F2741">
        <v>1686.84</v>
      </c>
      <c r="G2741">
        <v>1666.03</v>
      </c>
      <c r="H2741">
        <v>1653.59</v>
      </c>
      <c r="I2741">
        <v>1651.18</v>
      </c>
      <c r="J2741">
        <v>1651.74</v>
      </c>
      <c r="K2741">
        <v>1.4470000000000001</v>
      </c>
      <c r="L2741">
        <v>3.89999999999986</v>
      </c>
      <c r="M2741">
        <v>3.3399999999999102</v>
      </c>
      <c r="N2741">
        <v>3.4199999999998401</v>
      </c>
      <c r="O2741">
        <v>2.8599999999999</v>
      </c>
      <c r="P2741">
        <v>9.4099999999998492</v>
      </c>
      <c r="Q2741">
        <v>8.8499999999999002</v>
      </c>
      <c r="R2741">
        <v>4.9500000000000401</v>
      </c>
      <c r="S2741">
        <v>4.3900000000001</v>
      </c>
      <c r="T2741">
        <v>35.659999999999798</v>
      </c>
      <c r="U2741">
        <v>35.099999999999902</v>
      </c>
      <c r="V2741">
        <v>14.8499999999999</v>
      </c>
      <c r="W2741">
        <v>14.2899999999999</v>
      </c>
      <c r="X2741">
        <v>2.40999999999985</v>
      </c>
      <c r="Y2741">
        <v>1.8499999999998999</v>
      </c>
      <c r="Z2741">
        <v>0</v>
      </c>
      <c r="AA2741">
        <v>-0.55999999999994499</v>
      </c>
      <c r="AB2741">
        <v>0.55999999999994499</v>
      </c>
      <c r="AC2741">
        <v>0</v>
      </c>
      <c r="AD2741">
        <v>-1649.7329999999999</v>
      </c>
      <c r="AE2741">
        <v>-1650.2929999999999</v>
      </c>
    </row>
    <row r="2742" spans="1:31" x14ac:dyDescent="0.3">
      <c r="A2742" s="1">
        <v>45092.204097222224</v>
      </c>
      <c r="B2742">
        <v>1653.55</v>
      </c>
      <c r="C2742">
        <v>1653.39</v>
      </c>
      <c r="D2742">
        <v>1658.66</v>
      </c>
      <c r="E2742">
        <v>1655.06</v>
      </c>
      <c r="F2742">
        <v>1686.27</v>
      </c>
      <c r="G2742">
        <v>1665.69</v>
      </c>
      <c r="H2742">
        <v>1652.55</v>
      </c>
      <c r="I2742">
        <v>1649.92</v>
      </c>
      <c r="J2742">
        <v>1650.59</v>
      </c>
      <c r="K2742">
        <v>1.4470000000000001</v>
      </c>
      <c r="L2742">
        <v>3.62999999999988</v>
      </c>
      <c r="M2742">
        <v>2.9600000000000302</v>
      </c>
      <c r="N2742">
        <v>3.4700000000000202</v>
      </c>
      <c r="O2742">
        <v>2.8000000000001801</v>
      </c>
      <c r="P2742">
        <v>8.74</v>
      </c>
      <c r="Q2742">
        <v>8.0700000000001602</v>
      </c>
      <c r="R2742">
        <v>5.13999999999987</v>
      </c>
      <c r="S2742">
        <v>4.4700000000000202</v>
      </c>
      <c r="T2742">
        <v>36.349999999999902</v>
      </c>
      <c r="U2742">
        <v>35.68</v>
      </c>
      <c r="V2742">
        <v>15.7699999999999</v>
      </c>
      <c r="W2742">
        <v>15.100000000000099</v>
      </c>
      <c r="X2742">
        <v>2.62999999999988</v>
      </c>
      <c r="Y2742">
        <v>1.9600000000000299</v>
      </c>
      <c r="Z2742">
        <v>0</v>
      </c>
      <c r="AA2742">
        <v>-0.66999999999984505</v>
      </c>
      <c r="AB2742">
        <v>0.66999999999984505</v>
      </c>
      <c r="AC2742">
        <v>0</v>
      </c>
      <c r="AD2742">
        <v>-1648.473</v>
      </c>
      <c r="AE2742">
        <v>-1649.143</v>
      </c>
    </row>
    <row r="2743" spans="1:31" x14ac:dyDescent="0.3">
      <c r="A2743" s="1">
        <v>45092.204791666663</v>
      </c>
      <c r="B2743">
        <v>1654.15</v>
      </c>
      <c r="C2743">
        <v>1652.37</v>
      </c>
      <c r="D2743">
        <v>1659.25</v>
      </c>
      <c r="E2743">
        <v>1654.83</v>
      </c>
      <c r="F2743">
        <v>1686.41</v>
      </c>
      <c r="G2743">
        <v>1664.73</v>
      </c>
      <c r="H2743">
        <v>1653.17</v>
      </c>
      <c r="I2743">
        <v>1649.92</v>
      </c>
      <c r="J2743">
        <v>1650.48</v>
      </c>
      <c r="K2743">
        <v>1.4470000000000001</v>
      </c>
      <c r="L2743">
        <v>4.2300000000000102</v>
      </c>
      <c r="M2743">
        <v>3.6700000000000701</v>
      </c>
      <c r="N2743">
        <v>2.4499999999998101</v>
      </c>
      <c r="O2743">
        <v>1.88999999999987</v>
      </c>
      <c r="P2743">
        <v>9.3299999999999201</v>
      </c>
      <c r="Q2743">
        <v>8.76999999999998</v>
      </c>
      <c r="R2743">
        <v>4.90999999999985</v>
      </c>
      <c r="S2743">
        <v>4.3499999999999002</v>
      </c>
      <c r="T2743">
        <v>36.49</v>
      </c>
      <c r="U2743">
        <v>35.93</v>
      </c>
      <c r="V2743">
        <v>14.809999999999899</v>
      </c>
      <c r="W2743">
        <v>14.25</v>
      </c>
      <c r="X2743">
        <v>3.25</v>
      </c>
      <c r="Y2743">
        <v>2.6900000000000501</v>
      </c>
      <c r="Z2743">
        <v>0</v>
      </c>
      <c r="AA2743">
        <v>-0.55999999999994499</v>
      </c>
      <c r="AB2743">
        <v>0.55999999999994499</v>
      </c>
      <c r="AC2743">
        <v>0</v>
      </c>
      <c r="AD2743">
        <v>-1648.473</v>
      </c>
      <c r="AE2743">
        <v>-1649.0329999999999</v>
      </c>
    </row>
    <row r="2744" spans="1:31" x14ac:dyDescent="0.3">
      <c r="A2744" s="1">
        <v>45092.20548611111</v>
      </c>
      <c r="B2744">
        <v>1653.39</v>
      </c>
      <c r="C2744">
        <v>1653.42</v>
      </c>
      <c r="D2744">
        <v>1658.5</v>
      </c>
      <c r="E2744">
        <v>1654.94</v>
      </c>
      <c r="F2744">
        <v>1686.48</v>
      </c>
      <c r="G2744">
        <v>1664.83</v>
      </c>
      <c r="H2744">
        <v>1653.28</v>
      </c>
      <c r="I2744">
        <v>1649.94</v>
      </c>
      <c r="J2744">
        <v>1650.57</v>
      </c>
      <c r="K2744">
        <v>1.4470000000000001</v>
      </c>
      <c r="L2744">
        <v>3.4500000000000401</v>
      </c>
      <c r="M2744">
        <v>2.8200000000001602</v>
      </c>
      <c r="N2744">
        <v>3.4800000000000102</v>
      </c>
      <c r="O2744">
        <v>2.8500000000001302</v>
      </c>
      <c r="P2744">
        <v>8.5599999999999401</v>
      </c>
      <c r="Q2744">
        <v>7.9300000000000601</v>
      </c>
      <c r="R2744">
        <v>5</v>
      </c>
      <c r="S2744">
        <v>4.3700000000001102</v>
      </c>
      <c r="T2744">
        <v>36.5399999999999</v>
      </c>
      <c r="U2744">
        <v>35.909999999999997</v>
      </c>
      <c r="V2744">
        <v>14.8899999999998</v>
      </c>
      <c r="W2744">
        <v>14.2599999999999</v>
      </c>
      <c r="X2744">
        <v>3.3399999999999102</v>
      </c>
      <c r="Y2744">
        <v>2.7100000000000302</v>
      </c>
      <c r="Z2744">
        <v>0</v>
      </c>
      <c r="AA2744">
        <v>-0.62999999999988099</v>
      </c>
      <c r="AB2744">
        <v>0.62999999999988099</v>
      </c>
      <c r="AC2744">
        <v>0</v>
      </c>
      <c r="AD2744">
        <v>-1648.4929999999999</v>
      </c>
      <c r="AE2744">
        <v>-1649.123</v>
      </c>
    </row>
    <row r="2745" spans="1:31" x14ac:dyDescent="0.3">
      <c r="A2745" s="1">
        <v>45092.206180555557</v>
      </c>
      <c r="B2745">
        <v>1653.32</v>
      </c>
      <c r="C2745">
        <v>1652.43</v>
      </c>
      <c r="D2745">
        <v>1658.43</v>
      </c>
      <c r="E2745">
        <v>1655.72</v>
      </c>
      <c r="F2745">
        <v>1685.54</v>
      </c>
      <c r="G2745">
        <v>1665.62</v>
      </c>
      <c r="H2745">
        <v>1653.21</v>
      </c>
      <c r="I2745">
        <v>1649.92</v>
      </c>
      <c r="J2745">
        <v>1650.44</v>
      </c>
      <c r="K2745">
        <v>1.4470000000000001</v>
      </c>
      <c r="L2745">
        <v>3.39999999999986</v>
      </c>
      <c r="M2745">
        <v>2.87999999999988</v>
      </c>
      <c r="N2745">
        <v>2.50999999999999</v>
      </c>
      <c r="O2745">
        <v>1.99</v>
      </c>
      <c r="P2745">
        <v>8.5099999999999891</v>
      </c>
      <c r="Q2745">
        <v>7.99</v>
      </c>
      <c r="R2745">
        <v>5.7999999999999501</v>
      </c>
      <c r="S2745">
        <v>5.2799999999999701</v>
      </c>
      <c r="T2745">
        <v>35.619999999999798</v>
      </c>
      <c r="U2745">
        <v>35.099999999999902</v>
      </c>
      <c r="V2745">
        <v>15.6999999999998</v>
      </c>
      <c r="W2745">
        <v>15.179999999999801</v>
      </c>
      <c r="X2745">
        <v>3.2899999999999601</v>
      </c>
      <c r="Y2745">
        <v>2.76999999999998</v>
      </c>
      <c r="Z2745">
        <v>0</v>
      </c>
      <c r="AA2745">
        <v>-0.51999999999998103</v>
      </c>
      <c r="AB2745">
        <v>0.51999999999998103</v>
      </c>
      <c r="AC2745">
        <v>0</v>
      </c>
      <c r="AD2745">
        <v>-1648.473</v>
      </c>
      <c r="AE2745">
        <v>-1648.9929999999999</v>
      </c>
    </row>
    <row r="2746" spans="1:31" x14ac:dyDescent="0.3">
      <c r="A2746" s="1">
        <v>45092.206875000003</v>
      </c>
      <c r="B2746">
        <v>1653.28</v>
      </c>
      <c r="C2746">
        <v>1651.88</v>
      </c>
      <c r="D2746">
        <v>1658.47</v>
      </c>
      <c r="E2746">
        <v>1654.9</v>
      </c>
      <c r="F2746">
        <v>1685.87</v>
      </c>
      <c r="G2746">
        <v>1664.24</v>
      </c>
      <c r="H2746">
        <v>1652.35</v>
      </c>
      <c r="I2746">
        <v>1649.89</v>
      </c>
      <c r="J2746">
        <v>1649.93</v>
      </c>
      <c r="K2746">
        <v>1.4470000000000001</v>
      </c>
      <c r="L2746">
        <v>3.38999999999987</v>
      </c>
      <c r="M2746">
        <v>3.3499999999999002</v>
      </c>
      <c r="N2746">
        <v>1.99</v>
      </c>
      <c r="O2746">
        <v>1.9500000000000399</v>
      </c>
      <c r="P2746">
        <v>8.5799999999999201</v>
      </c>
      <c r="Q2746">
        <v>8.5399999999999601</v>
      </c>
      <c r="R2746">
        <v>5.00999999999999</v>
      </c>
      <c r="S2746">
        <v>4.9700000000000202</v>
      </c>
      <c r="T2746">
        <v>35.979999999999698</v>
      </c>
      <c r="U2746">
        <v>35.939999999999799</v>
      </c>
      <c r="V2746">
        <v>14.3499999999999</v>
      </c>
      <c r="W2746">
        <v>14.309999999999899</v>
      </c>
      <c r="X2746">
        <v>2.4599999999998001</v>
      </c>
      <c r="Y2746">
        <v>2.4199999999998401</v>
      </c>
      <c r="Z2746">
        <v>0</v>
      </c>
      <c r="AA2746">
        <v>-3.9999999999963599E-2</v>
      </c>
      <c r="AB2746">
        <v>3.9999999999963599E-2</v>
      </c>
      <c r="AC2746">
        <v>0</v>
      </c>
      <c r="AD2746">
        <v>-1648.443</v>
      </c>
      <c r="AE2746">
        <v>-1648.4829999999999</v>
      </c>
    </row>
    <row r="2747" spans="1:31" x14ac:dyDescent="0.3">
      <c r="A2747" s="1">
        <v>45092.207569444443</v>
      </c>
      <c r="B2747">
        <v>1652.47</v>
      </c>
      <c r="C2747">
        <v>1652.44</v>
      </c>
      <c r="D2747">
        <v>1657.58</v>
      </c>
      <c r="E2747">
        <v>1653.75</v>
      </c>
      <c r="F2747">
        <v>1685.63</v>
      </c>
      <c r="G2747">
        <v>1663.88</v>
      </c>
      <c r="H2747">
        <v>1651.5</v>
      </c>
      <c r="I2747">
        <v>1648.91</v>
      </c>
      <c r="J2747">
        <v>1649.65</v>
      </c>
      <c r="K2747">
        <v>1.4470000000000001</v>
      </c>
      <c r="L2747">
        <v>3.5599999999999401</v>
      </c>
      <c r="M2747">
        <v>2.8199999999999301</v>
      </c>
      <c r="N2747">
        <v>3.5299999999999701</v>
      </c>
      <c r="O2747">
        <v>2.7899999999999601</v>
      </c>
      <c r="P2747">
        <v>8.6699999999998401</v>
      </c>
      <c r="Q2747">
        <v>7.9299999999998301</v>
      </c>
      <c r="R2747">
        <v>4.8399999999999102</v>
      </c>
      <c r="S2747">
        <v>4.0999999999999002</v>
      </c>
      <c r="T2747">
        <v>36.72</v>
      </c>
      <c r="U2747">
        <v>35.979999999999997</v>
      </c>
      <c r="V2747">
        <v>14.97</v>
      </c>
      <c r="W2747">
        <v>14.23</v>
      </c>
      <c r="X2747">
        <v>2.5899999999999102</v>
      </c>
      <c r="Y2747">
        <v>1.8499999999998999</v>
      </c>
      <c r="Z2747">
        <v>0</v>
      </c>
      <c r="AA2747">
        <v>-0.74000000000000898</v>
      </c>
      <c r="AB2747">
        <v>0.74000000000000898</v>
      </c>
      <c r="AC2747">
        <v>0</v>
      </c>
      <c r="AD2747">
        <v>-1647.463</v>
      </c>
      <c r="AE2747">
        <v>-1648.203</v>
      </c>
    </row>
    <row r="2748" spans="1:31" x14ac:dyDescent="0.3">
      <c r="A2748" s="1">
        <v>45092.20826388889</v>
      </c>
      <c r="B2748">
        <v>1652.27</v>
      </c>
      <c r="C2748">
        <v>1652.28</v>
      </c>
      <c r="D2748">
        <v>1658.26</v>
      </c>
      <c r="E2748">
        <v>1653.79</v>
      </c>
      <c r="F2748">
        <v>1685.36</v>
      </c>
      <c r="G2748">
        <v>1664.58</v>
      </c>
      <c r="H2748">
        <v>1651.31</v>
      </c>
      <c r="I2748">
        <v>1648.76</v>
      </c>
      <c r="J2748">
        <v>1649.42</v>
      </c>
      <c r="K2748">
        <v>1.4470000000000001</v>
      </c>
      <c r="L2748">
        <v>3.50999999999999</v>
      </c>
      <c r="M2748">
        <v>2.8499999999999002</v>
      </c>
      <c r="N2748">
        <v>3.51999999999998</v>
      </c>
      <c r="O2748">
        <v>2.8599999999999</v>
      </c>
      <c r="P2748">
        <v>9.5</v>
      </c>
      <c r="Q2748">
        <v>8.8399999999999093</v>
      </c>
      <c r="R2748">
        <v>5.0299999999999701</v>
      </c>
      <c r="S2748">
        <v>4.36999999999989</v>
      </c>
      <c r="T2748">
        <v>36.599999999999902</v>
      </c>
      <c r="U2748">
        <v>35.939999999999799</v>
      </c>
      <c r="V2748">
        <v>15.819999999999901</v>
      </c>
      <c r="W2748">
        <v>15.159999999999799</v>
      </c>
      <c r="X2748">
        <v>2.5499999999999501</v>
      </c>
      <c r="Y2748">
        <v>1.88999999999987</v>
      </c>
      <c r="Z2748">
        <v>0</v>
      </c>
      <c r="AA2748">
        <v>-0.66000000000008097</v>
      </c>
      <c r="AB2748">
        <v>0.66000000000008097</v>
      </c>
      <c r="AC2748">
        <v>0</v>
      </c>
      <c r="AD2748">
        <v>-1647.3130000000001</v>
      </c>
      <c r="AE2748">
        <v>-1647.973</v>
      </c>
    </row>
    <row r="2749" spans="1:31" x14ac:dyDescent="0.3">
      <c r="A2749" s="1">
        <v>45092.208958333336</v>
      </c>
      <c r="B2749">
        <v>1652.28</v>
      </c>
      <c r="C2749">
        <v>1652.14</v>
      </c>
      <c r="D2749">
        <v>1658.22</v>
      </c>
      <c r="E2749">
        <v>1653.81</v>
      </c>
      <c r="F2749">
        <v>1685.31</v>
      </c>
      <c r="G2749">
        <v>1664.44</v>
      </c>
      <c r="H2749">
        <v>1652.13</v>
      </c>
      <c r="I2749">
        <v>1649.15</v>
      </c>
      <c r="J2749">
        <v>1649.33</v>
      </c>
      <c r="K2749">
        <v>1.4470000000000001</v>
      </c>
      <c r="L2749">
        <v>3.12999999999988</v>
      </c>
      <c r="M2749">
        <v>2.9500000000000401</v>
      </c>
      <c r="N2749">
        <v>2.99</v>
      </c>
      <c r="O2749">
        <v>2.8100000000001701</v>
      </c>
      <c r="P2749">
        <v>9.0699999999999292</v>
      </c>
      <c r="Q2749">
        <v>8.8900000000001</v>
      </c>
      <c r="R2749">
        <v>4.65999999999985</v>
      </c>
      <c r="S2749">
        <v>4.4800000000000102</v>
      </c>
      <c r="T2749">
        <v>36.159999999999798</v>
      </c>
      <c r="U2749">
        <v>35.979999999999997</v>
      </c>
      <c r="V2749">
        <v>15.2899999999999</v>
      </c>
      <c r="W2749">
        <v>15.110000000000101</v>
      </c>
      <c r="X2749">
        <v>2.9800000000000102</v>
      </c>
      <c r="Y2749">
        <v>2.8000000000001801</v>
      </c>
      <c r="Z2749">
        <v>0</v>
      </c>
      <c r="AA2749">
        <v>-0.17999999999983601</v>
      </c>
      <c r="AB2749">
        <v>0.17999999999983601</v>
      </c>
      <c r="AC2749">
        <v>0</v>
      </c>
      <c r="AD2749">
        <v>-1647.703</v>
      </c>
      <c r="AE2749">
        <v>-1647.883</v>
      </c>
    </row>
    <row r="2750" spans="1:31" x14ac:dyDescent="0.3">
      <c r="A2750" s="1">
        <v>45092.209652777776</v>
      </c>
      <c r="B2750">
        <v>1652.99</v>
      </c>
      <c r="C2750">
        <v>1651.23</v>
      </c>
      <c r="D2750">
        <v>1658.1</v>
      </c>
      <c r="E2750">
        <v>1654.55</v>
      </c>
      <c r="F2750">
        <v>1684.3</v>
      </c>
      <c r="G2750">
        <v>1663.53</v>
      </c>
      <c r="H2750">
        <v>1651.16</v>
      </c>
      <c r="I2750">
        <v>1649.03</v>
      </c>
      <c r="J2750">
        <v>1649.23</v>
      </c>
      <c r="K2750">
        <v>1.4470000000000001</v>
      </c>
      <c r="L2750">
        <v>3.9600000000000302</v>
      </c>
      <c r="M2750">
        <v>3.75999999999999</v>
      </c>
      <c r="N2750">
        <v>2.2000000000000401</v>
      </c>
      <c r="O2750">
        <v>2</v>
      </c>
      <c r="P2750">
        <v>9.0699999999999292</v>
      </c>
      <c r="Q2750">
        <v>8.8699999999998909</v>
      </c>
      <c r="R2750">
        <v>5.51999999999998</v>
      </c>
      <c r="S2750">
        <v>5.3199999999999301</v>
      </c>
      <c r="T2750">
        <v>35.269999999999897</v>
      </c>
      <c r="U2750">
        <v>35.069999999999901</v>
      </c>
      <c r="V2750">
        <v>14.5</v>
      </c>
      <c r="W2750">
        <v>14.299999999999899</v>
      </c>
      <c r="X2750">
        <v>2.1300000000000998</v>
      </c>
      <c r="Y2750">
        <v>1.9300000000000599</v>
      </c>
      <c r="Z2750">
        <v>0</v>
      </c>
      <c r="AA2750">
        <v>-0.200000000000045</v>
      </c>
      <c r="AB2750">
        <v>0.200000000000045</v>
      </c>
      <c r="AC2750">
        <v>0</v>
      </c>
      <c r="AD2750">
        <v>-1647.5830000000001</v>
      </c>
      <c r="AE2750">
        <v>-1647.7829999999999</v>
      </c>
    </row>
    <row r="2751" spans="1:31" x14ac:dyDescent="0.3">
      <c r="A2751" s="1">
        <v>45092.210347222222</v>
      </c>
      <c r="B2751">
        <v>1652.26</v>
      </c>
      <c r="C2751">
        <v>1651.36</v>
      </c>
      <c r="D2751">
        <v>1657.35</v>
      </c>
      <c r="E2751">
        <v>1653.78</v>
      </c>
      <c r="F2751">
        <v>1685.3</v>
      </c>
      <c r="G2751">
        <v>1663.66</v>
      </c>
      <c r="H2751">
        <v>1652.02</v>
      </c>
      <c r="I2751">
        <v>1648.79</v>
      </c>
      <c r="J2751">
        <v>1649.33</v>
      </c>
      <c r="K2751">
        <v>1.4470000000000001</v>
      </c>
      <c r="L2751">
        <v>3.4700000000000202</v>
      </c>
      <c r="M2751">
        <v>2.9300000000000601</v>
      </c>
      <c r="N2751">
        <v>2.5699999999999301</v>
      </c>
      <c r="O2751">
        <v>2.0299999999999701</v>
      </c>
      <c r="P2751">
        <v>8.5599999999999401</v>
      </c>
      <c r="Q2751">
        <v>8.01999999999998</v>
      </c>
      <c r="R2751">
        <v>4.99</v>
      </c>
      <c r="S2751">
        <v>4.4500000000000401</v>
      </c>
      <c r="T2751">
        <v>36.509999999999899</v>
      </c>
      <c r="U2751">
        <v>35.97</v>
      </c>
      <c r="V2751">
        <v>14.8700000000001</v>
      </c>
      <c r="W2751">
        <v>14.3300000000001</v>
      </c>
      <c r="X2751">
        <v>3.2300000000000102</v>
      </c>
      <c r="Y2751">
        <v>2.6900000000000501</v>
      </c>
      <c r="Z2751">
        <v>0</v>
      </c>
      <c r="AA2751">
        <v>-0.53999999999996295</v>
      </c>
      <c r="AB2751">
        <v>0.53999999999996295</v>
      </c>
      <c r="AC2751">
        <v>0</v>
      </c>
      <c r="AD2751">
        <v>-1647.3430000000001</v>
      </c>
      <c r="AE2751">
        <v>-1647.883</v>
      </c>
    </row>
    <row r="2752" spans="1:31" x14ac:dyDescent="0.3">
      <c r="A2752" s="1">
        <v>45092.211041666669</v>
      </c>
      <c r="B2752">
        <v>1652.76</v>
      </c>
      <c r="C2752">
        <v>1651.93</v>
      </c>
      <c r="D2752">
        <v>1658.73</v>
      </c>
      <c r="E2752">
        <v>1654.34</v>
      </c>
      <c r="F2752">
        <v>1685.91</v>
      </c>
      <c r="G2752">
        <v>1664.25</v>
      </c>
      <c r="H2752">
        <v>1651.64</v>
      </c>
      <c r="I2752">
        <v>1649.57</v>
      </c>
      <c r="J2752">
        <v>1650.02</v>
      </c>
      <c r="K2752">
        <v>1.4470000000000001</v>
      </c>
      <c r="L2752">
        <v>3.1900000000000501</v>
      </c>
      <c r="M2752">
        <v>2.74</v>
      </c>
      <c r="N2752">
        <v>2.3600000000001198</v>
      </c>
      <c r="O2752">
        <v>1.9100000000000801</v>
      </c>
      <c r="P2752">
        <v>9.1600000000000801</v>
      </c>
      <c r="Q2752">
        <v>8.7100000000000293</v>
      </c>
      <c r="R2752">
        <v>4.76999999999998</v>
      </c>
      <c r="S2752">
        <v>4.3199999999999301</v>
      </c>
      <c r="T2752">
        <v>36.340000000000103</v>
      </c>
      <c r="U2752">
        <v>35.8900000000001</v>
      </c>
      <c r="V2752">
        <v>14.68</v>
      </c>
      <c r="W2752">
        <v>14.23</v>
      </c>
      <c r="X2752">
        <v>2.0700000000001602</v>
      </c>
      <c r="Y2752">
        <v>1.62000000000011</v>
      </c>
      <c r="Z2752">
        <v>0</v>
      </c>
      <c r="AA2752">
        <v>-0.45000000000004498</v>
      </c>
      <c r="AB2752">
        <v>0.45000000000004498</v>
      </c>
      <c r="AC2752">
        <v>0</v>
      </c>
      <c r="AD2752">
        <v>-1648.123</v>
      </c>
      <c r="AE2752">
        <v>-1648.5730000000001</v>
      </c>
    </row>
    <row r="2753" spans="1:31" x14ac:dyDescent="0.3">
      <c r="A2753" s="1">
        <v>45092.211747685185</v>
      </c>
      <c r="B2753">
        <v>1653.58</v>
      </c>
      <c r="C2753">
        <v>1651.84</v>
      </c>
      <c r="D2753">
        <v>1658.7</v>
      </c>
      <c r="E2753">
        <v>1655.13</v>
      </c>
      <c r="F2753">
        <v>1684.95</v>
      </c>
      <c r="G2753">
        <v>1664.16</v>
      </c>
      <c r="H2753">
        <v>1651.74</v>
      </c>
      <c r="I2753">
        <v>1649.38</v>
      </c>
      <c r="J2753">
        <v>1650</v>
      </c>
      <c r="K2753">
        <v>1.4470000000000001</v>
      </c>
      <c r="L2753">
        <v>4.1999999999998101</v>
      </c>
      <c r="M2753">
        <v>3.5799999999999201</v>
      </c>
      <c r="N2753">
        <v>2.4599999999998001</v>
      </c>
      <c r="O2753">
        <v>1.8399999999999099</v>
      </c>
      <c r="P2753">
        <v>9.3199999999999292</v>
      </c>
      <c r="Q2753">
        <v>8.7000000000000401</v>
      </c>
      <c r="R2753">
        <v>5.75</v>
      </c>
      <c r="S2753">
        <v>5.1300000000001003</v>
      </c>
      <c r="T2753">
        <v>35.569999999999901</v>
      </c>
      <c r="U2753">
        <v>34.950000000000003</v>
      </c>
      <c r="V2753">
        <v>14.7799999999999</v>
      </c>
      <c r="W2753">
        <v>14.16</v>
      </c>
      <c r="X2753">
        <v>2.3599999999999</v>
      </c>
      <c r="Y2753">
        <v>1.74</v>
      </c>
      <c r="Z2753">
        <v>0</v>
      </c>
      <c r="AA2753">
        <v>-0.61999999999988997</v>
      </c>
      <c r="AB2753">
        <v>0.61999999999988997</v>
      </c>
      <c r="AC2753">
        <v>0</v>
      </c>
      <c r="AD2753">
        <v>-1647.933</v>
      </c>
      <c r="AE2753">
        <v>-1648.5530000000001</v>
      </c>
    </row>
    <row r="2754" spans="1:31" x14ac:dyDescent="0.3">
      <c r="A2754" s="1">
        <v>45092.212442129632</v>
      </c>
      <c r="B2754">
        <v>1652.64</v>
      </c>
      <c r="C2754">
        <v>1651.75</v>
      </c>
      <c r="D2754">
        <v>1657.64</v>
      </c>
      <c r="E2754">
        <v>1655</v>
      </c>
      <c r="F2754">
        <v>1684.85</v>
      </c>
      <c r="G2754">
        <v>1665.13</v>
      </c>
      <c r="H2754">
        <v>1651.65</v>
      </c>
      <c r="I2754">
        <v>1649.18</v>
      </c>
      <c r="J2754">
        <v>1649.84</v>
      </c>
      <c r="K2754">
        <v>1.4470000000000001</v>
      </c>
      <c r="L2754">
        <v>3.4600000000000302</v>
      </c>
      <c r="M2754">
        <v>2.8000000000001801</v>
      </c>
      <c r="N2754">
        <v>2.5699999999999301</v>
      </c>
      <c r="O2754">
        <v>1.9100000000000801</v>
      </c>
      <c r="P2754">
        <v>8.4600000000000293</v>
      </c>
      <c r="Q2754">
        <v>7.8000000000001801</v>
      </c>
      <c r="R2754">
        <v>5.8199999999999301</v>
      </c>
      <c r="S2754">
        <v>5.1600000000000801</v>
      </c>
      <c r="T2754">
        <v>35.669999999999803</v>
      </c>
      <c r="U2754">
        <v>35.009999999999899</v>
      </c>
      <c r="V2754">
        <v>15.95</v>
      </c>
      <c r="W2754">
        <v>15.2900000000001</v>
      </c>
      <c r="X2754">
        <v>2.4700000000000202</v>
      </c>
      <c r="Y2754">
        <v>1.8100000000001699</v>
      </c>
      <c r="Z2754">
        <v>0</v>
      </c>
      <c r="AA2754">
        <v>-0.65999999999985404</v>
      </c>
      <c r="AB2754">
        <v>0.65999999999985404</v>
      </c>
      <c r="AC2754">
        <v>0</v>
      </c>
      <c r="AD2754">
        <v>-1647.7329999999999</v>
      </c>
      <c r="AE2754">
        <v>-1648.393</v>
      </c>
    </row>
    <row r="2755" spans="1:31" x14ac:dyDescent="0.3">
      <c r="A2755" s="1">
        <v>45092.213136574072</v>
      </c>
      <c r="B2755">
        <v>1652.73</v>
      </c>
      <c r="C2755">
        <v>1650.96</v>
      </c>
      <c r="D2755">
        <v>1658.04</v>
      </c>
      <c r="E2755">
        <v>1653.38</v>
      </c>
      <c r="F2755">
        <v>1684.03</v>
      </c>
      <c r="G2755">
        <v>1664.36</v>
      </c>
      <c r="H2755">
        <v>1651.74</v>
      </c>
      <c r="I2755">
        <v>1648.42</v>
      </c>
      <c r="J2755">
        <v>1649.35</v>
      </c>
      <c r="K2755">
        <v>1.4470000000000001</v>
      </c>
      <c r="L2755">
        <v>4.3099999999999401</v>
      </c>
      <c r="M2755">
        <v>3.3800000000000998</v>
      </c>
      <c r="N2755">
        <v>2.5399999999999601</v>
      </c>
      <c r="O2755">
        <v>1.61000000000012</v>
      </c>
      <c r="P2755">
        <v>9.6199999999998909</v>
      </c>
      <c r="Q2755">
        <v>8.6900000000000492</v>
      </c>
      <c r="R2755">
        <v>4.9600000000000302</v>
      </c>
      <c r="S2755">
        <v>4.0300000000002001</v>
      </c>
      <c r="T2755">
        <v>35.6099999999999</v>
      </c>
      <c r="U2755">
        <v>34.68</v>
      </c>
      <c r="V2755">
        <v>15.939999999999801</v>
      </c>
      <c r="W2755">
        <v>15.0099999999999</v>
      </c>
      <c r="X2755">
        <v>3.3199999999999301</v>
      </c>
      <c r="Y2755">
        <v>2.3900000000001</v>
      </c>
      <c r="Z2755">
        <v>0</v>
      </c>
      <c r="AA2755">
        <v>-0.92999999999983596</v>
      </c>
      <c r="AB2755">
        <v>0.92999999999983596</v>
      </c>
      <c r="AC2755">
        <v>0</v>
      </c>
      <c r="AD2755">
        <v>-1646.973</v>
      </c>
      <c r="AE2755">
        <v>-1647.903</v>
      </c>
    </row>
    <row r="2756" spans="1:31" x14ac:dyDescent="0.3">
      <c r="A2756" s="1">
        <v>45092.213831018518</v>
      </c>
      <c r="B2756">
        <v>1651.88</v>
      </c>
      <c r="C2756">
        <v>1652.05</v>
      </c>
      <c r="D2756">
        <v>1656.98</v>
      </c>
      <c r="E2756">
        <v>1653.39</v>
      </c>
      <c r="F2756">
        <v>1684.06</v>
      </c>
      <c r="G2756">
        <v>1663.32</v>
      </c>
      <c r="H2756">
        <v>1650.92</v>
      </c>
      <c r="I2756">
        <v>1648.49</v>
      </c>
      <c r="J2756">
        <v>1649.31</v>
      </c>
      <c r="K2756">
        <v>1.4470000000000001</v>
      </c>
      <c r="L2756">
        <v>3.3900000000001</v>
      </c>
      <c r="M2756">
        <v>2.5700000000001602</v>
      </c>
      <c r="N2756">
        <v>3.5599999999999401</v>
      </c>
      <c r="O2756">
        <v>2.74</v>
      </c>
      <c r="P2756">
        <v>8.49</v>
      </c>
      <c r="Q2756">
        <v>7.6700000000000701</v>
      </c>
      <c r="R2756">
        <v>4.9000000000000901</v>
      </c>
      <c r="S2756">
        <v>4.0800000000001502</v>
      </c>
      <c r="T2756">
        <v>35.569999999999901</v>
      </c>
      <c r="U2756">
        <v>34.75</v>
      </c>
      <c r="V2756">
        <v>14.829999999999901</v>
      </c>
      <c r="W2756">
        <v>14.0099999999999</v>
      </c>
      <c r="X2756">
        <v>2.4300000000000601</v>
      </c>
      <c r="Y2756">
        <v>1.61000000000012</v>
      </c>
      <c r="Z2756">
        <v>0</v>
      </c>
      <c r="AA2756">
        <v>-0.819999999999936</v>
      </c>
      <c r="AB2756">
        <v>0.819999999999936</v>
      </c>
      <c r="AC2756">
        <v>0</v>
      </c>
      <c r="AD2756">
        <v>-1647.0429999999999</v>
      </c>
      <c r="AE2756">
        <v>-1647.8630000000001</v>
      </c>
    </row>
    <row r="2757" spans="1:31" x14ac:dyDescent="0.3">
      <c r="A2757" s="1">
        <v>45092.214525462965</v>
      </c>
      <c r="B2757">
        <v>1652.94</v>
      </c>
      <c r="C2757">
        <v>1652.08</v>
      </c>
      <c r="D2757">
        <v>1658.06</v>
      </c>
      <c r="E2757">
        <v>1654.47</v>
      </c>
      <c r="F2757">
        <v>1685.15</v>
      </c>
      <c r="G2757">
        <v>1663.49</v>
      </c>
      <c r="H2757">
        <v>1651.98</v>
      </c>
      <c r="I2757">
        <v>1648.72</v>
      </c>
      <c r="J2757">
        <v>1649.23</v>
      </c>
      <c r="K2757">
        <v>1.4470000000000001</v>
      </c>
      <c r="L2757">
        <v>4.2200000000000202</v>
      </c>
      <c r="M2757">
        <v>3.7100000000000302</v>
      </c>
      <c r="N2757">
        <v>3.3599999999999</v>
      </c>
      <c r="O2757">
        <v>2.8499999999999002</v>
      </c>
      <c r="P2757">
        <v>9.3399999999999093</v>
      </c>
      <c r="Q2757">
        <v>8.8299999999999201</v>
      </c>
      <c r="R2757">
        <v>5.75</v>
      </c>
      <c r="S2757">
        <v>5.24</v>
      </c>
      <c r="T2757">
        <v>36.43</v>
      </c>
      <c r="U2757">
        <v>35.92</v>
      </c>
      <c r="V2757">
        <v>14.7699999999999</v>
      </c>
      <c r="W2757">
        <v>14.2599999999999</v>
      </c>
      <c r="X2757">
        <v>3.25999999999999</v>
      </c>
      <c r="Y2757">
        <v>2.75</v>
      </c>
      <c r="Z2757">
        <v>0</v>
      </c>
      <c r="AA2757">
        <v>-0.50999999999999002</v>
      </c>
      <c r="AB2757">
        <v>0.50999999999999002</v>
      </c>
      <c r="AC2757">
        <v>0</v>
      </c>
      <c r="AD2757">
        <v>-1647.2729999999999</v>
      </c>
      <c r="AE2757">
        <v>-1647.7829999999999</v>
      </c>
    </row>
    <row r="2758" spans="1:31" x14ac:dyDescent="0.3">
      <c r="A2758" s="1">
        <v>45092.215219907404</v>
      </c>
      <c r="B2758">
        <v>1652.03</v>
      </c>
      <c r="C2758">
        <v>1651.13</v>
      </c>
      <c r="D2758">
        <v>1657.99</v>
      </c>
      <c r="E2758">
        <v>1654.52</v>
      </c>
      <c r="F2758">
        <v>1685.09</v>
      </c>
      <c r="G2758">
        <v>1664.58</v>
      </c>
      <c r="H2758">
        <v>1651.99</v>
      </c>
      <c r="I2758">
        <v>1648.72</v>
      </c>
      <c r="J2758">
        <v>1649.41</v>
      </c>
      <c r="K2758">
        <v>1.4470000000000001</v>
      </c>
      <c r="L2758">
        <v>3.3099999999999401</v>
      </c>
      <c r="M2758">
        <v>2.61999999999989</v>
      </c>
      <c r="N2758">
        <v>2.4100000000000801</v>
      </c>
      <c r="O2758">
        <v>1.72000000000002</v>
      </c>
      <c r="P2758">
        <v>9.26999999999998</v>
      </c>
      <c r="Q2758">
        <v>8.5799999999999201</v>
      </c>
      <c r="R2758">
        <v>5.7999999999999501</v>
      </c>
      <c r="S2758">
        <v>5.1099999999999</v>
      </c>
      <c r="T2758">
        <v>36.369999999999798</v>
      </c>
      <c r="U2758">
        <v>35.679999999999801</v>
      </c>
      <c r="V2758">
        <v>15.8599999999999</v>
      </c>
      <c r="W2758">
        <v>15.169999999999799</v>
      </c>
      <c r="X2758">
        <v>3.26999999999998</v>
      </c>
      <c r="Y2758">
        <v>2.5799999999999201</v>
      </c>
      <c r="Z2758">
        <v>0</v>
      </c>
      <c r="AA2758">
        <v>-0.69000000000005401</v>
      </c>
      <c r="AB2758">
        <v>0.69000000000005401</v>
      </c>
      <c r="AC2758">
        <v>0</v>
      </c>
      <c r="AD2758">
        <v>-1647.2729999999999</v>
      </c>
      <c r="AE2758">
        <v>-1647.963</v>
      </c>
    </row>
    <row r="2759" spans="1:31" x14ac:dyDescent="0.3">
      <c r="A2759" s="1">
        <v>45092.215914351851</v>
      </c>
      <c r="B2759">
        <v>1653.09</v>
      </c>
      <c r="C2759">
        <v>1651.2</v>
      </c>
      <c r="D2759">
        <v>1657.37</v>
      </c>
      <c r="E2759">
        <v>1653.65</v>
      </c>
      <c r="F2759">
        <v>1684.46</v>
      </c>
      <c r="G2759">
        <v>1663.59</v>
      </c>
      <c r="H2759">
        <v>1651.14</v>
      </c>
      <c r="I2759">
        <v>1648.73</v>
      </c>
      <c r="J2759">
        <v>1649.68</v>
      </c>
      <c r="K2759">
        <v>1.4470000000000001</v>
      </c>
      <c r="L2759">
        <v>4.3599999999999</v>
      </c>
      <c r="M2759">
        <v>3.40999999999985</v>
      </c>
      <c r="N2759">
        <v>2.4700000000000202</v>
      </c>
      <c r="O2759">
        <v>1.51999999999998</v>
      </c>
      <c r="P2759">
        <v>8.6399999999998691</v>
      </c>
      <c r="Q2759">
        <v>7.6899999999998201</v>
      </c>
      <c r="R2759">
        <v>4.9200000000000701</v>
      </c>
      <c r="S2759">
        <v>3.9700000000000202</v>
      </c>
      <c r="T2759">
        <v>35.729999999999997</v>
      </c>
      <c r="U2759">
        <v>34.779999999999902</v>
      </c>
      <c r="V2759">
        <v>14.8599999999999</v>
      </c>
      <c r="W2759">
        <v>13.909999999999799</v>
      </c>
      <c r="X2759">
        <v>2.4100000000000801</v>
      </c>
      <c r="Y2759">
        <v>1.4600000000000299</v>
      </c>
      <c r="Z2759">
        <v>0</v>
      </c>
      <c r="AA2759">
        <v>-0.95000000000004503</v>
      </c>
      <c r="AB2759">
        <v>0.95000000000004503</v>
      </c>
      <c r="AC2759">
        <v>0</v>
      </c>
      <c r="AD2759">
        <v>-1647.2829999999999</v>
      </c>
      <c r="AE2759">
        <v>-1648.2329999999999</v>
      </c>
    </row>
    <row r="2760" spans="1:31" x14ac:dyDescent="0.3">
      <c r="A2760" s="1">
        <v>45092.216608796298</v>
      </c>
      <c r="B2760">
        <v>1652.9</v>
      </c>
      <c r="C2760">
        <v>1651.95</v>
      </c>
      <c r="D2760">
        <v>1658</v>
      </c>
      <c r="E2760">
        <v>1654.37</v>
      </c>
      <c r="F2760">
        <v>1685.07</v>
      </c>
      <c r="G2760">
        <v>1663.47</v>
      </c>
      <c r="H2760">
        <v>1651</v>
      </c>
      <c r="I2760">
        <v>1648.72</v>
      </c>
      <c r="J2760">
        <v>1649.29</v>
      </c>
      <c r="K2760">
        <v>1.4470000000000001</v>
      </c>
      <c r="L2760">
        <v>4.1800000000000601</v>
      </c>
      <c r="M2760">
        <v>3.6100000000001198</v>
      </c>
      <c r="N2760">
        <v>3.2300000000000102</v>
      </c>
      <c r="O2760">
        <v>2.6600000000000801</v>
      </c>
      <c r="P2760">
        <v>9.2799999999999692</v>
      </c>
      <c r="Q2760">
        <v>8.7100000000000293</v>
      </c>
      <c r="R2760">
        <v>5.64999999999986</v>
      </c>
      <c r="S2760">
        <v>5.0799999999999201</v>
      </c>
      <c r="T2760">
        <v>36.349999999999902</v>
      </c>
      <c r="U2760">
        <v>35.779999999999902</v>
      </c>
      <c r="V2760">
        <v>14.75</v>
      </c>
      <c r="W2760">
        <v>14.18</v>
      </c>
      <c r="X2760">
        <v>2.2799999999999701</v>
      </c>
      <c r="Y2760">
        <v>1.7100000000000299</v>
      </c>
      <c r="Z2760">
        <v>0</v>
      </c>
      <c r="AA2760">
        <v>-0.569999999999936</v>
      </c>
      <c r="AB2760">
        <v>0.569999999999936</v>
      </c>
      <c r="AC2760">
        <v>0</v>
      </c>
      <c r="AD2760">
        <v>-1647.2729999999999</v>
      </c>
      <c r="AE2760">
        <v>-1647.8430000000001</v>
      </c>
    </row>
    <row r="2761" spans="1:31" x14ac:dyDescent="0.3">
      <c r="A2761" s="1">
        <v>45092.217303240737</v>
      </c>
      <c r="B2761">
        <v>1652.08</v>
      </c>
      <c r="C2761">
        <v>1652</v>
      </c>
      <c r="D2761">
        <v>1658.1</v>
      </c>
      <c r="E2761">
        <v>1654.49</v>
      </c>
      <c r="F2761">
        <v>1684.32</v>
      </c>
      <c r="G2761">
        <v>1663.49</v>
      </c>
      <c r="H2761">
        <v>1651.94</v>
      </c>
      <c r="I2761">
        <v>1648.72</v>
      </c>
      <c r="J2761">
        <v>1649.3</v>
      </c>
      <c r="K2761">
        <v>1.4470000000000001</v>
      </c>
      <c r="L2761">
        <v>3.3599999999999</v>
      </c>
      <c r="M2761">
        <v>2.7799999999999701</v>
      </c>
      <c r="N2761">
        <v>3.2799999999999701</v>
      </c>
      <c r="O2761">
        <v>2.7000000000000401</v>
      </c>
      <c r="P2761">
        <v>9.37999999999988</v>
      </c>
      <c r="Q2761">
        <v>8.7999999999999492</v>
      </c>
      <c r="R2761">
        <v>5.76999999999998</v>
      </c>
      <c r="S2761">
        <v>5.1900000000000501</v>
      </c>
      <c r="T2761">
        <v>35.599999999999902</v>
      </c>
      <c r="U2761">
        <v>35.019999999999897</v>
      </c>
      <c r="V2761">
        <v>14.7699999999999</v>
      </c>
      <c r="W2761">
        <v>14.19</v>
      </c>
      <c r="X2761">
        <v>3.2200000000000202</v>
      </c>
      <c r="Y2761">
        <v>2.6400000000001</v>
      </c>
      <c r="Z2761">
        <v>0</v>
      </c>
      <c r="AA2761">
        <v>-0.57999999999992702</v>
      </c>
      <c r="AB2761">
        <v>0.57999999999992702</v>
      </c>
      <c r="AC2761">
        <v>0</v>
      </c>
      <c r="AD2761">
        <v>-1647.2729999999999</v>
      </c>
      <c r="AE2761">
        <v>-1647.8530000000001</v>
      </c>
    </row>
    <row r="2762" spans="1:31" x14ac:dyDescent="0.3">
      <c r="A2762" s="1">
        <v>45092.217997685184</v>
      </c>
      <c r="B2762">
        <v>1653.11</v>
      </c>
      <c r="C2762">
        <v>1652.21</v>
      </c>
      <c r="D2762">
        <v>1658.22</v>
      </c>
      <c r="E2762">
        <v>1653.78</v>
      </c>
      <c r="F2762">
        <v>1685.29</v>
      </c>
      <c r="G2762">
        <v>1663.67</v>
      </c>
      <c r="H2762">
        <v>1652.12</v>
      </c>
      <c r="I2762">
        <v>1648.78</v>
      </c>
      <c r="J2762">
        <v>1649.45</v>
      </c>
      <c r="K2762">
        <v>1.4470000000000001</v>
      </c>
      <c r="L2762">
        <v>4.3299999999999201</v>
      </c>
      <c r="M2762">
        <v>3.65999999999985</v>
      </c>
      <c r="N2762">
        <v>3.4300000000000601</v>
      </c>
      <c r="O2762">
        <v>2.75999999999999</v>
      </c>
      <c r="P2762">
        <v>9.4400000000000492</v>
      </c>
      <c r="Q2762">
        <v>8.76999999999998</v>
      </c>
      <c r="R2762">
        <v>5</v>
      </c>
      <c r="S2762">
        <v>4.3299999999999201</v>
      </c>
      <c r="T2762">
        <v>36.509999999999899</v>
      </c>
      <c r="U2762">
        <v>35.839999999999897</v>
      </c>
      <c r="V2762">
        <v>14.8900000000001</v>
      </c>
      <c r="W2762">
        <v>14.22</v>
      </c>
      <c r="X2762">
        <v>3.3399999999999102</v>
      </c>
      <c r="Y2762">
        <v>2.6699999999998401</v>
      </c>
      <c r="Z2762">
        <v>0</v>
      </c>
      <c r="AA2762">
        <v>-0.67000000000007198</v>
      </c>
      <c r="AB2762">
        <v>0.67000000000007198</v>
      </c>
      <c r="AC2762">
        <v>0</v>
      </c>
      <c r="AD2762">
        <v>-1647.3330000000001</v>
      </c>
      <c r="AE2762">
        <v>-1648.0029999999999</v>
      </c>
    </row>
    <row r="2763" spans="1:31" x14ac:dyDescent="0.3">
      <c r="A2763" s="1">
        <v>45092.218692129631</v>
      </c>
      <c r="B2763">
        <v>1653.18</v>
      </c>
      <c r="C2763">
        <v>1652.28</v>
      </c>
      <c r="D2763">
        <v>1658.29</v>
      </c>
      <c r="E2763">
        <v>1653.84</v>
      </c>
      <c r="F2763">
        <v>1685.39</v>
      </c>
      <c r="G2763">
        <v>1664.62</v>
      </c>
      <c r="H2763">
        <v>1652.19</v>
      </c>
      <c r="I2763">
        <v>1648.8</v>
      </c>
      <c r="J2763">
        <v>1649.68</v>
      </c>
      <c r="K2763">
        <v>1.4470000000000001</v>
      </c>
      <c r="L2763">
        <v>4.3800000000001003</v>
      </c>
      <c r="M2763">
        <v>3.5</v>
      </c>
      <c r="N2763">
        <v>3.4800000000000102</v>
      </c>
      <c r="O2763">
        <v>2.5999999999999002</v>
      </c>
      <c r="P2763">
        <v>9.49</v>
      </c>
      <c r="Q2763">
        <v>8.6099999999999</v>
      </c>
      <c r="R2763">
        <v>5.0399999999999601</v>
      </c>
      <c r="S2763">
        <v>4.15999999999985</v>
      </c>
      <c r="T2763">
        <v>36.590000000000103</v>
      </c>
      <c r="U2763">
        <v>35.71</v>
      </c>
      <c r="V2763">
        <v>15.819999999999901</v>
      </c>
      <c r="W2763">
        <v>14.939999999999801</v>
      </c>
      <c r="X2763">
        <v>3.3900000000001</v>
      </c>
      <c r="Y2763">
        <v>2.50999999999999</v>
      </c>
      <c r="Z2763">
        <v>0</v>
      </c>
      <c r="AA2763">
        <v>-0.88000000000010903</v>
      </c>
      <c r="AB2763">
        <v>0.88000000000010903</v>
      </c>
      <c r="AC2763">
        <v>0</v>
      </c>
      <c r="AD2763">
        <v>-1647.3530000000001</v>
      </c>
      <c r="AE2763">
        <v>-1648.2329999999999</v>
      </c>
    </row>
    <row r="2764" spans="1:31" x14ac:dyDescent="0.3">
      <c r="A2764" s="1">
        <v>45092.219386574077</v>
      </c>
      <c r="B2764">
        <v>1651.95</v>
      </c>
      <c r="C2764">
        <v>1651.99</v>
      </c>
      <c r="D2764">
        <v>1657.96</v>
      </c>
      <c r="E2764">
        <v>1654.4</v>
      </c>
      <c r="F2764">
        <v>1684.18</v>
      </c>
      <c r="G2764">
        <v>1663.4</v>
      </c>
      <c r="H2764">
        <v>1650.99</v>
      </c>
      <c r="I2764">
        <v>1648.63</v>
      </c>
      <c r="J2764">
        <v>1649.27</v>
      </c>
      <c r="K2764">
        <v>1.4470000000000001</v>
      </c>
      <c r="L2764">
        <v>3.3199999999999301</v>
      </c>
      <c r="M2764">
        <v>2.6800000000000601</v>
      </c>
      <c r="N2764">
        <v>3.3599999999999</v>
      </c>
      <c r="O2764">
        <v>2.7200000000000202</v>
      </c>
      <c r="P2764">
        <v>9.3299999999999201</v>
      </c>
      <c r="Q2764">
        <v>8.6900000000000492</v>
      </c>
      <c r="R2764">
        <v>5.76999999999998</v>
      </c>
      <c r="S2764">
        <v>5.1300000000001003</v>
      </c>
      <c r="T2764">
        <v>35.549999999999898</v>
      </c>
      <c r="U2764">
        <v>34.909999999999997</v>
      </c>
      <c r="V2764">
        <v>14.7699999999999</v>
      </c>
      <c r="W2764">
        <v>14.1300000000001</v>
      </c>
      <c r="X2764">
        <v>2.3599999999999</v>
      </c>
      <c r="Y2764">
        <v>1.72000000000002</v>
      </c>
      <c r="Z2764">
        <v>0</v>
      </c>
      <c r="AA2764">
        <v>-0.639999999999872</v>
      </c>
      <c r="AB2764">
        <v>0.639999999999872</v>
      </c>
      <c r="AC2764">
        <v>0</v>
      </c>
      <c r="AD2764">
        <v>-1647.183</v>
      </c>
      <c r="AE2764">
        <v>-1647.8230000000001</v>
      </c>
    </row>
    <row r="2765" spans="1:31" x14ac:dyDescent="0.3">
      <c r="A2765" s="1">
        <v>45092.220081018517</v>
      </c>
      <c r="B2765">
        <v>1650.86</v>
      </c>
      <c r="C2765">
        <v>1650.18</v>
      </c>
      <c r="D2765">
        <v>1655.35</v>
      </c>
      <c r="E2765">
        <v>1651.75</v>
      </c>
      <c r="F2765">
        <v>1682.38</v>
      </c>
      <c r="G2765">
        <v>1661.66</v>
      </c>
      <c r="H2765">
        <v>1649.25</v>
      </c>
      <c r="I2765">
        <v>1646.89</v>
      </c>
      <c r="J2765">
        <v>1647.78</v>
      </c>
      <c r="K2765">
        <v>1.4450000000000001</v>
      </c>
      <c r="L2765">
        <v>3.9699999999997999</v>
      </c>
      <c r="M2765">
        <v>3.0799999999999201</v>
      </c>
      <c r="N2765">
        <v>3.2899999999999601</v>
      </c>
      <c r="O2765">
        <v>2.4000000000000901</v>
      </c>
      <c r="P2765">
        <v>8.4599999999998001</v>
      </c>
      <c r="Q2765">
        <v>7.5699999999999301</v>
      </c>
      <c r="R2765">
        <v>4.8599999999999</v>
      </c>
      <c r="S2765">
        <v>3.9700000000000202</v>
      </c>
      <c r="T2765">
        <v>35.49</v>
      </c>
      <c r="U2765">
        <v>34.600000000000101</v>
      </c>
      <c r="V2765">
        <v>14.7699999999999</v>
      </c>
      <c r="W2765">
        <v>13.8800000000001</v>
      </c>
      <c r="X2765">
        <v>2.3599999999999</v>
      </c>
      <c r="Y2765">
        <v>1.47000000000002</v>
      </c>
      <c r="Z2765">
        <v>0</v>
      </c>
      <c r="AA2765">
        <v>-0.889999999999872</v>
      </c>
      <c r="AB2765">
        <v>0.889999999999872</v>
      </c>
      <c r="AC2765">
        <v>0</v>
      </c>
      <c r="AD2765">
        <v>-1645.4449999999999</v>
      </c>
      <c r="AE2765">
        <v>-1646.335</v>
      </c>
    </row>
    <row r="2766" spans="1:31" x14ac:dyDescent="0.3">
      <c r="A2766" s="1">
        <v>45092.220775462964</v>
      </c>
      <c r="B2766">
        <v>1650.34</v>
      </c>
      <c r="C2766">
        <v>1648.8</v>
      </c>
      <c r="D2766">
        <v>1655.47</v>
      </c>
      <c r="E2766">
        <v>1651.22</v>
      </c>
      <c r="F2766">
        <v>1681.82</v>
      </c>
      <c r="G2766">
        <v>1661.82</v>
      </c>
      <c r="H2766">
        <v>1650.17</v>
      </c>
      <c r="I2766">
        <v>1646.95</v>
      </c>
      <c r="J2766">
        <v>1647.92</v>
      </c>
      <c r="K2766">
        <v>1.4450000000000001</v>
      </c>
      <c r="L2766">
        <v>3.38999999999987</v>
      </c>
      <c r="M2766">
        <v>2.4199999999998401</v>
      </c>
      <c r="N2766">
        <v>1.8499999999998999</v>
      </c>
      <c r="O2766">
        <v>0.87999999999988099</v>
      </c>
      <c r="P2766">
        <v>8.51999999999998</v>
      </c>
      <c r="Q2766">
        <v>7.5499999999999501</v>
      </c>
      <c r="R2766">
        <v>4.26999999999998</v>
      </c>
      <c r="S2766">
        <v>3.2999999999999501</v>
      </c>
      <c r="T2766">
        <v>34.869999999999798</v>
      </c>
      <c r="U2766">
        <v>33.8999999999998</v>
      </c>
      <c r="V2766">
        <v>14.8699999999998</v>
      </c>
      <c r="W2766">
        <v>13.8999999999998</v>
      </c>
      <c r="X2766">
        <v>3.2200000000000202</v>
      </c>
      <c r="Y2766">
        <v>2.25</v>
      </c>
      <c r="Z2766">
        <v>0</v>
      </c>
      <c r="AA2766">
        <v>-0.97000000000002695</v>
      </c>
      <c r="AB2766">
        <v>0.97000000000002695</v>
      </c>
      <c r="AC2766">
        <v>0</v>
      </c>
      <c r="AD2766">
        <v>-1645.5050000000001</v>
      </c>
      <c r="AE2766">
        <v>-1646.4749999999999</v>
      </c>
    </row>
    <row r="2767" spans="1:31" x14ac:dyDescent="0.3">
      <c r="A2767" s="1">
        <v>45092.22146990741</v>
      </c>
      <c r="B2767">
        <v>1651.19</v>
      </c>
      <c r="C2767">
        <v>1649.34</v>
      </c>
      <c r="D2767">
        <v>1656.31</v>
      </c>
      <c r="E2767">
        <v>1651.76</v>
      </c>
      <c r="F2767">
        <v>1682.36</v>
      </c>
      <c r="G2767">
        <v>1661.73</v>
      </c>
      <c r="H2767">
        <v>1649.22</v>
      </c>
      <c r="I2767">
        <v>1646.89</v>
      </c>
      <c r="J2767">
        <v>1647.86</v>
      </c>
      <c r="K2767">
        <v>1.4450000000000001</v>
      </c>
      <c r="L2767">
        <v>4.2999999999999501</v>
      </c>
      <c r="M2767">
        <v>3.3300000000001502</v>
      </c>
      <c r="N2767">
        <v>2.4499999999998101</v>
      </c>
      <c r="O2767">
        <v>1.48000000000001</v>
      </c>
      <c r="P2767">
        <v>9.4199999999998401</v>
      </c>
      <c r="Q2767">
        <v>8.4500000000000401</v>
      </c>
      <c r="R2767">
        <v>4.86999999999989</v>
      </c>
      <c r="S2767">
        <v>3.9000000000000901</v>
      </c>
      <c r="T2767">
        <v>35.4699999999998</v>
      </c>
      <c r="U2767">
        <v>34.5</v>
      </c>
      <c r="V2767">
        <v>14.8399999999999</v>
      </c>
      <c r="W2767">
        <v>13.8700000000001</v>
      </c>
      <c r="X2767">
        <v>2.3299999999999201</v>
      </c>
      <c r="Y2767">
        <v>1.36000000000012</v>
      </c>
      <c r="Z2767">
        <v>0</v>
      </c>
      <c r="AA2767">
        <v>-0.96999999999979902</v>
      </c>
      <c r="AB2767">
        <v>0.96999999999979902</v>
      </c>
      <c r="AC2767">
        <v>0</v>
      </c>
      <c r="AD2767">
        <v>-1645.4449999999999</v>
      </c>
      <c r="AE2767">
        <v>-1646.415</v>
      </c>
    </row>
    <row r="2768" spans="1:31" x14ac:dyDescent="0.3">
      <c r="A2768" s="1">
        <v>45092.22216435185</v>
      </c>
      <c r="B2768">
        <v>1650.45</v>
      </c>
      <c r="C2768">
        <v>1649.57</v>
      </c>
      <c r="D2768">
        <v>1655.58</v>
      </c>
      <c r="E2768">
        <v>1652.86</v>
      </c>
      <c r="F2768">
        <v>1682.62</v>
      </c>
      <c r="G2768">
        <v>1661.88</v>
      </c>
      <c r="H2768">
        <v>1649.47</v>
      </c>
      <c r="I2768">
        <v>1647.3</v>
      </c>
      <c r="J2768">
        <v>1648.38</v>
      </c>
      <c r="K2768">
        <v>1.4450000000000001</v>
      </c>
      <c r="L2768">
        <v>3.1500000000000901</v>
      </c>
      <c r="M2768">
        <v>2.0699999999999301</v>
      </c>
      <c r="N2768">
        <v>2.26999999999998</v>
      </c>
      <c r="O2768">
        <v>1.1899999999998201</v>
      </c>
      <c r="P2768">
        <v>8.2799999999999692</v>
      </c>
      <c r="Q2768">
        <v>7.1999999999998101</v>
      </c>
      <c r="R2768">
        <v>5.5599999999999401</v>
      </c>
      <c r="S2768">
        <v>4.4799999999997899</v>
      </c>
      <c r="T2768">
        <v>35.319999999999901</v>
      </c>
      <c r="U2768">
        <v>34.239999999999696</v>
      </c>
      <c r="V2768">
        <v>14.5800000000001</v>
      </c>
      <c r="W2768">
        <v>13.5</v>
      </c>
      <c r="X2768">
        <v>2.1700000000000701</v>
      </c>
      <c r="Y2768">
        <v>1.0899999999999099</v>
      </c>
      <c r="Z2768">
        <v>0</v>
      </c>
      <c r="AA2768">
        <v>-1.08000000000015</v>
      </c>
      <c r="AB2768">
        <v>1.08000000000015</v>
      </c>
      <c r="AC2768">
        <v>0</v>
      </c>
      <c r="AD2768">
        <v>-1645.855</v>
      </c>
      <c r="AE2768">
        <v>-1646.9349999999999</v>
      </c>
    </row>
    <row r="2769" spans="1:31" x14ac:dyDescent="0.3">
      <c r="A2769" s="1">
        <v>45092.222870370373</v>
      </c>
      <c r="B2769">
        <v>1650.2</v>
      </c>
      <c r="C2769">
        <v>1650.18</v>
      </c>
      <c r="D2769">
        <v>1656.18</v>
      </c>
      <c r="E2769">
        <v>1651.76</v>
      </c>
      <c r="F2769">
        <v>1682.39</v>
      </c>
      <c r="G2769">
        <v>1661.63</v>
      </c>
      <c r="H2769">
        <v>1650.09</v>
      </c>
      <c r="I2769">
        <v>1646.98</v>
      </c>
      <c r="J2769">
        <v>1648.43</v>
      </c>
      <c r="K2769">
        <v>1.4450000000000001</v>
      </c>
      <c r="L2769">
        <v>3.2200000000000202</v>
      </c>
      <c r="M2769">
        <v>1.76999999999998</v>
      </c>
      <c r="N2769">
        <v>3.2000000000000401</v>
      </c>
      <c r="O2769">
        <v>1.75</v>
      </c>
      <c r="P2769">
        <v>9.2000000000000401</v>
      </c>
      <c r="Q2769">
        <v>7.75</v>
      </c>
      <c r="R2769">
        <v>4.7799999999999701</v>
      </c>
      <c r="S2769">
        <v>3.3299999999999201</v>
      </c>
      <c r="T2769">
        <v>35.409999999999997</v>
      </c>
      <c r="U2769">
        <v>33.96</v>
      </c>
      <c r="V2769">
        <v>14.65</v>
      </c>
      <c r="W2769">
        <v>13.2</v>
      </c>
      <c r="X2769">
        <v>3.1099999999999</v>
      </c>
      <c r="Y2769">
        <v>1.65999999999985</v>
      </c>
      <c r="Z2769">
        <v>0</v>
      </c>
      <c r="AA2769">
        <v>-1.4500000000000399</v>
      </c>
      <c r="AB2769">
        <v>1.4500000000000399</v>
      </c>
      <c r="AC2769">
        <v>0</v>
      </c>
      <c r="AD2769">
        <v>-1645.5350000000001</v>
      </c>
      <c r="AE2769">
        <v>-1646.9849999999999</v>
      </c>
    </row>
    <row r="2770" spans="1:31" x14ac:dyDescent="0.3">
      <c r="A2770" s="1">
        <v>45092.223564814813</v>
      </c>
      <c r="B2770">
        <v>1649.82</v>
      </c>
      <c r="C2770">
        <v>1648.95</v>
      </c>
      <c r="D2770">
        <v>1654.99</v>
      </c>
      <c r="E2770">
        <v>1651.11</v>
      </c>
      <c r="F2770">
        <v>1682.03</v>
      </c>
      <c r="G2770">
        <v>1661.04</v>
      </c>
      <c r="H2770">
        <v>1648.52</v>
      </c>
      <c r="I2770">
        <v>1645.74</v>
      </c>
      <c r="J2770">
        <v>1647.07</v>
      </c>
      <c r="K2770">
        <v>1.4450000000000001</v>
      </c>
      <c r="L2770">
        <v>4.0799999999999201</v>
      </c>
      <c r="M2770">
        <v>2.75</v>
      </c>
      <c r="N2770">
        <v>3.2100000000000302</v>
      </c>
      <c r="O2770">
        <v>1.8800000000001</v>
      </c>
      <c r="P2770">
        <v>9.25</v>
      </c>
      <c r="Q2770">
        <v>7.9200000000000701</v>
      </c>
      <c r="R2770">
        <v>5.36999999999989</v>
      </c>
      <c r="S2770">
        <v>4.0399999999999601</v>
      </c>
      <c r="T2770">
        <v>36.2899999999999</v>
      </c>
      <c r="U2770">
        <v>34.96</v>
      </c>
      <c r="V2770">
        <v>15.299999999999899</v>
      </c>
      <c r="W2770">
        <v>13.97</v>
      </c>
      <c r="X2770">
        <v>2.7799999999999701</v>
      </c>
      <c r="Y2770">
        <v>1.4500000000000399</v>
      </c>
      <c r="Z2770">
        <v>0</v>
      </c>
      <c r="AA2770">
        <v>-1.3299999999999199</v>
      </c>
      <c r="AB2770">
        <v>1.3299999999999199</v>
      </c>
      <c r="AC2770">
        <v>0</v>
      </c>
      <c r="AD2770">
        <v>-1644.2950000000001</v>
      </c>
      <c r="AE2770">
        <v>-1645.625</v>
      </c>
    </row>
    <row r="2771" spans="1:31" x14ac:dyDescent="0.3">
      <c r="A2771" s="1">
        <v>45092.224259259259</v>
      </c>
      <c r="B2771">
        <v>1649.5</v>
      </c>
      <c r="C2771">
        <v>1648.97</v>
      </c>
      <c r="D2771">
        <v>1654.9</v>
      </c>
      <c r="E2771">
        <v>1651.37</v>
      </c>
      <c r="F2771">
        <v>1682.2</v>
      </c>
      <c r="G2771">
        <v>1660.93</v>
      </c>
      <c r="H2771">
        <v>1648.54</v>
      </c>
      <c r="I2771">
        <v>1645.87</v>
      </c>
      <c r="J2771">
        <v>1647.4</v>
      </c>
      <c r="K2771">
        <v>1.4430000000000001</v>
      </c>
      <c r="L2771">
        <v>3.6300000000000998</v>
      </c>
      <c r="M2771">
        <v>2.0999999999999002</v>
      </c>
      <c r="N2771">
        <v>3.1000000000001302</v>
      </c>
      <c r="O2771">
        <v>1.5699999999999299</v>
      </c>
      <c r="P2771">
        <v>9.0300000000002001</v>
      </c>
      <c r="Q2771">
        <v>7.5</v>
      </c>
      <c r="R2771">
        <v>5.5</v>
      </c>
      <c r="S2771">
        <v>3.9699999999997999</v>
      </c>
      <c r="T2771">
        <v>36.330000000000098</v>
      </c>
      <c r="U2771">
        <v>34.799999999999898</v>
      </c>
      <c r="V2771">
        <v>15.0600000000001</v>
      </c>
      <c r="W2771">
        <v>13.5299999999999</v>
      </c>
      <c r="X2771">
        <v>2.6700000000000701</v>
      </c>
      <c r="Y2771">
        <v>1.13999999999987</v>
      </c>
      <c r="Z2771">
        <v>0</v>
      </c>
      <c r="AA2771">
        <v>-1.5300000000002001</v>
      </c>
      <c r="AB2771">
        <v>1.5300000000002001</v>
      </c>
      <c r="AC2771">
        <v>0</v>
      </c>
      <c r="AD2771">
        <v>-1644.4269999999999</v>
      </c>
      <c r="AE2771">
        <v>-1645.9570000000001</v>
      </c>
    </row>
    <row r="2772" spans="1:31" x14ac:dyDescent="0.3">
      <c r="A2772" s="1">
        <v>45092.224953703706</v>
      </c>
      <c r="B2772">
        <v>1650.47</v>
      </c>
      <c r="C2772">
        <v>1648.73</v>
      </c>
      <c r="D2772">
        <v>1654.73</v>
      </c>
      <c r="E2772">
        <v>1652.03</v>
      </c>
      <c r="F2772">
        <v>1682.63</v>
      </c>
      <c r="G2772">
        <v>1661.04</v>
      </c>
      <c r="H2772">
        <v>1649.42</v>
      </c>
      <c r="I2772">
        <v>1645.86</v>
      </c>
      <c r="J2772">
        <v>1647.42</v>
      </c>
      <c r="K2772">
        <v>1.444</v>
      </c>
      <c r="L2772">
        <v>4.6100000000001202</v>
      </c>
      <c r="M2772">
        <v>3.0499999999999501</v>
      </c>
      <c r="N2772">
        <v>2.8700000000001098</v>
      </c>
      <c r="O2772">
        <v>1.3099999999999401</v>
      </c>
      <c r="P2772">
        <v>8.8700000000001094</v>
      </c>
      <c r="Q2772">
        <v>7.3099999999999401</v>
      </c>
      <c r="R2772">
        <v>6.1700000000000701</v>
      </c>
      <c r="S2772">
        <v>4.6099999999999</v>
      </c>
      <c r="T2772">
        <v>36.770000000000202</v>
      </c>
      <c r="U2772">
        <v>35.21</v>
      </c>
      <c r="V2772">
        <v>15.18</v>
      </c>
      <c r="W2772">
        <v>13.6199999999998</v>
      </c>
      <c r="X2772">
        <v>3.5600000000001701</v>
      </c>
      <c r="Y2772">
        <v>2</v>
      </c>
      <c r="Z2772">
        <v>0</v>
      </c>
      <c r="AA2772">
        <v>-1.5600000000001699</v>
      </c>
      <c r="AB2772">
        <v>1.5600000000001699</v>
      </c>
      <c r="AC2772">
        <v>0</v>
      </c>
      <c r="AD2772">
        <v>-1644.4159999999999</v>
      </c>
      <c r="AE2772">
        <v>-1645.9760000000001</v>
      </c>
    </row>
    <row r="2773" spans="1:31" x14ac:dyDescent="0.3">
      <c r="A2773" s="1">
        <v>45092.225648148145</v>
      </c>
      <c r="B2773">
        <v>1649.15</v>
      </c>
      <c r="C2773">
        <v>1648.75</v>
      </c>
      <c r="D2773">
        <v>1654.69</v>
      </c>
      <c r="E2773">
        <v>1650.61</v>
      </c>
      <c r="F2773">
        <v>1681.84</v>
      </c>
      <c r="G2773">
        <v>1661.01</v>
      </c>
      <c r="H2773">
        <v>1648.08</v>
      </c>
      <c r="I2773">
        <v>1645.44</v>
      </c>
      <c r="J2773">
        <v>1646.4</v>
      </c>
      <c r="K2773">
        <v>1.444</v>
      </c>
      <c r="L2773">
        <v>3.7100000000000302</v>
      </c>
      <c r="M2773">
        <v>2.75</v>
      </c>
      <c r="N2773">
        <v>3.3099999999999401</v>
      </c>
      <c r="O2773">
        <v>2.3499999999999002</v>
      </c>
      <c r="P2773">
        <v>9.25</v>
      </c>
      <c r="Q2773">
        <v>8.2899999999999601</v>
      </c>
      <c r="R2773">
        <v>5.1699999999998401</v>
      </c>
      <c r="S2773">
        <v>4.2099999999998001</v>
      </c>
      <c r="T2773">
        <v>36.3999999999998</v>
      </c>
      <c r="U2773">
        <v>35.439999999999799</v>
      </c>
      <c r="V2773">
        <v>15.569999999999901</v>
      </c>
      <c r="W2773">
        <v>14.6099999999999</v>
      </c>
      <c r="X2773">
        <v>2.63999999999987</v>
      </c>
      <c r="Y2773">
        <v>1.6799999999998301</v>
      </c>
      <c r="Z2773">
        <v>0</v>
      </c>
      <c r="AA2773">
        <v>-0.96000000000003605</v>
      </c>
      <c r="AB2773">
        <v>0.96000000000003605</v>
      </c>
      <c r="AC2773">
        <v>0</v>
      </c>
      <c r="AD2773">
        <v>-1643.9960000000001</v>
      </c>
      <c r="AE2773">
        <v>-1644.9559999999999</v>
      </c>
    </row>
    <row r="2774" spans="1:31" x14ac:dyDescent="0.3">
      <c r="A2774" s="1">
        <v>45092.226342592592</v>
      </c>
      <c r="B2774">
        <v>1648.58</v>
      </c>
      <c r="C2774">
        <v>1646.96</v>
      </c>
      <c r="D2774">
        <v>1653.69</v>
      </c>
      <c r="E2774">
        <v>1649.29</v>
      </c>
      <c r="F2774">
        <v>1680.82</v>
      </c>
      <c r="G2774">
        <v>1659.99</v>
      </c>
      <c r="H2774">
        <v>1646.78</v>
      </c>
      <c r="I2774">
        <v>1644.36</v>
      </c>
      <c r="J2774">
        <v>1645.79</v>
      </c>
      <c r="K2774">
        <v>1.4430000000000001</v>
      </c>
      <c r="L2774">
        <v>4.2200000000000202</v>
      </c>
      <c r="M2774">
        <v>2.7899999999999601</v>
      </c>
      <c r="N2774">
        <v>2.6000000000001302</v>
      </c>
      <c r="O2774">
        <v>1.1700000000000701</v>
      </c>
      <c r="P2774">
        <v>9.3300000000001493</v>
      </c>
      <c r="Q2774">
        <v>7.9000000000000901</v>
      </c>
      <c r="R2774">
        <v>4.9300000000000601</v>
      </c>
      <c r="S2774">
        <v>3.5</v>
      </c>
      <c r="T2774">
        <v>36.46</v>
      </c>
      <c r="U2774">
        <v>35.029999999999902</v>
      </c>
      <c r="V2774">
        <v>15.6300000000001</v>
      </c>
      <c r="W2774">
        <v>14.2</v>
      </c>
      <c r="X2774">
        <v>2.4200000000000701</v>
      </c>
      <c r="Y2774">
        <v>0.99000000000000898</v>
      </c>
      <c r="Z2774">
        <v>0</v>
      </c>
      <c r="AA2774">
        <v>-1.4300000000000599</v>
      </c>
      <c r="AB2774">
        <v>1.4300000000000599</v>
      </c>
      <c r="AC2774">
        <v>0</v>
      </c>
      <c r="AD2774">
        <v>-1642.9169999999999</v>
      </c>
      <c r="AE2774">
        <v>-1644.347</v>
      </c>
    </row>
    <row r="2775" spans="1:31" x14ac:dyDescent="0.3">
      <c r="A2775" s="1">
        <v>45092.227037037039</v>
      </c>
      <c r="B2775">
        <v>1648.64</v>
      </c>
      <c r="C2775">
        <v>1647.78</v>
      </c>
      <c r="D2775">
        <v>1654.62</v>
      </c>
      <c r="E2775">
        <v>1651.11</v>
      </c>
      <c r="F2775">
        <v>1680.74</v>
      </c>
      <c r="G2775">
        <v>1660.07</v>
      </c>
      <c r="H2775">
        <v>1647.71</v>
      </c>
      <c r="I2775">
        <v>1645.23</v>
      </c>
      <c r="J2775">
        <v>1646.64</v>
      </c>
      <c r="K2775">
        <v>1.4419999999999999</v>
      </c>
      <c r="L2775">
        <v>3.4100000000000801</v>
      </c>
      <c r="M2775">
        <v>2</v>
      </c>
      <c r="N2775">
        <v>2.5499999999999501</v>
      </c>
      <c r="O2775">
        <v>1.13999999999987</v>
      </c>
      <c r="P2775">
        <v>9.3899999999998691</v>
      </c>
      <c r="Q2775">
        <v>7.9799999999997899</v>
      </c>
      <c r="R2775">
        <v>5.87999999999988</v>
      </c>
      <c r="S2775">
        <v>4.4699999999997999</v>
      </c>
      <c r="T2775">
        <v>35.509999999999899</v>
      </c>
      <c r="U2775">
        <v>34.099999999999902</v>
      </c>
      <c r="V2775">
        <v>14.8399999999999</v>
      </c>
      <c r="W2775">
        <v>13.429999999999801</v>
      </c>
      <c r="X2775">
        <v>2.4800000000000102</v>
      </c>
      <c r="Y2775">
        <v>1.0699999999999299</v>
      </c>
      <c r="Z2775">
        <v>0</v>
      </c>
      <c r="AA2775">
        <v>-1.4100000000000801</v>
      </c>
      <c r="AB2775">
        <v>1.4100000000000801</v>
      </c>
      <c r="AC2775">
        <v>0</v>
      </c>
      <c r="AD2775">
        <v>-1643.788</v>
      </c>
      <c r="AE2775">
        <v>-1645.1980000000001</v>
      </c>
    </row>
    <row r="2776" spans="1:31" x14ac:dyDescent="0.3">
      <c r="A2776" s="1">
        <v>45092.227731481478</v>
      </c>
      <c r="B2776">
        <v>1649.68</v>
      </c>
      <c r="C2776">
        <v>1648.8</v>
      </c>
      <c r="D2776">
        <v>1653.7</v>
      </c>
      <c r="E2776">
        <v>1650.39</v>
      </c>
      <c r="F2776">
        <v>1681.83</v>
      </c>
      <c r="G2776">
        <v>1660.24</v>
      </c>
      <c r="H2776">
        <v>1648.75</v>
      </c>
      <c r="I2776">
        <v>1645.43</v>
      </c>
      <c r="J2776">
        <v>1646.56</v>
      </c>
      <c r="K2776">
        <v>1.4430000000000001</v>
      </c>
      <c r="L2776">
        <v>4.25</v>
      </c>
      <c r="M2776">
        <v>3.1200000000001098</v>
      </c>
      <c r="N2776">
        <v>3.36999999999989</v>
      </c>
      <c r="O2776">
        <v>2.2400000000000002</v>
      </c>
      <c r="P2776">
        <v>8.26999999999998</v>
      </c>
      <c r="Q2776">
        <v>7.1400000000001</v>
      </c>
      <c r="R2776">
        <v>4.9600000000000302</v>
      </c>
      <c r="S2776">
        <v>3.8300000000001502</v>
      </c>
      <c r="T2776">
        <v>36.3999999999998</v>
      </c>
      <c r="U2776">
        <v>35.269999999999897</v>
      </c>
      <c r="V2776">
        <v>14.809999999999899</v>
      </c>
      <c r="W2776">
        <v>13.68</v>
      </c>
      <c r="X2776">
        <v>3.3199999999999301</v>
      </c>
      <c r="Y2776">
        <v>2.1900000000000501</v>
      </c>
      <c r="Z2776">
        <v>0</v>
      </c>
      <c r="AA2776">
        <v>-1.12999999999988</v>
      </c>
      <c r="AB2776">
        <v>1.12999999999988</v>
      </c>
      <c r="AC2776">
        <v>0</v>
      </c>
      <c r="AD2776">
        <v>-1643.9870000000001</v>
      </c>
      <c r="AE2776">
        <v>-1645.117</v>
      </c>
    </row>
    <row r="2777" spans="1:31" x14ac:dyDescent="0.3">
      <c r="A2777" s="1">
        <v>45092.228425925925</v>
      </c>
      <c r="B2777">
        <v>1650.42</v>
      </c>
      <c r="C2777">
        <v>1649.78</v>
      </c>
      <c r="D2777">
        <v>1654.87</v>
      </c>
      <c r="E2777">
        <v>1651.35</v>
      </c>
      <c r="F2777">
        <v>1681.96</v>
      </c>
      <c r="G2777">
        <v>1661.96</v>
      </c>
      <c r="H2777">
        <v>1649.65</v>
      </c>
      <c r="I2777">
        <v>1646.29</v>
      </c>
      <c r="J2777">
        <v>1647.66</v>
      </c>
      <c r="K2777">
        <v>1.4419999999999999</v>
      </c>
      <c r="L2777">
        <v>4.1300000000001003</v>
      </c>
      <c r="M2777">
        <v>2.75999999999999</v>
      </c>
      <c r="N2777">
        <v>3.49</v>
      </c>
      <c r="O2777">
        <v>2.11999999999989</v>
      </c>
      <c r="P2777">
        <v>8.5799999999999201</v>
      </c>
      <c r="Q2777">
        <v>7.2099999999998001</v>
      </c>
      <c r="R2777">
        <v>5.0599999999999401</v>
      </c>
      <c r="S2777">
        <v>3.6899999999998201</v>
      </c>
      <c r="T2777">
        <v>35.67</v>
      </c>
      <c r="U2777">
        <v>34.299999999999898</v>
      </c>
      <c r="V2777">
        <v>15.67</v>
      </c>
      <c r="W2777">
        <v>14.299999999999899</v>
      </c>
      <c r="X2777">
        <v>3.3600000000001198</v>
      </c>
      <c r="Y2777">
        <v>1.99</v>
      </c>
      <c r="Z2777">
        <v>0</v>
      </c>
      <c r="AA2777">
        <v>-1.37000000000011</v>
      </c>
      <c r="AB2777">
        <v>1.37000000000011</v>
      </c>
      <c r="AC2777">
        <v>0</v>
      </c>
      <c r="AD2777">
        <v>-1644.848</v>
      </c>
      <c r="AE2777">
        <v>-1646.2180000000001</v>
      </c>
    </row>
    <row r="2778" spans="1:31" x14ac:dyDescent="0.3">
      <c r="A2778" s="1">
        <v>45092.229120370372</v>
      </c>
      <c r="B2778">
        <v>1649.91</v>
      </c>
      <c r="C2778">
        <v>1649.06</v>
      </c>
      <c r="D2778">
        <v>1655.01</v>
      </c>
      <c r="E2778">
        <v>1650.61</v>
      </c>
      <c r="F2778">
        <v>1681.18</v>
      </c>
      <c r="G2778">
        <v>1661.36</v>
      </c>
      <c r="H2778">
        <v>1648.08</v>
      </c>
      <c r="I2778">
        <v>1645.9</v>
      </c>
      <c r="J2778">
        <v>1647.02</v>
      </c>
      <c r="K2778">
        <v>1.4430000000000001</v>
      </c>
      <c r="L2778">
        <v>4.00999999999999</v>
      </c>
      <c r="M2778">
        <v>2.8900000000001</v>
      </c>
      <c r="N2778">
        <v>3.15999999999985</v>
      </c>
      <c r="O2778">
        <v>2.0399999999999601</v>
      </c>
      <c r="P2778">
        <v>9.1099999999999</v>
      </c>
      <c r="Q2778">
        <v>7.99</v>
      </c>
      <c r="R2778">
        <v>4.7099999999998001</v>
      </c>
      <c r="S2778">
        <v>3.5899999999999102</v>
      </c>
      <c r="T2778">
        <v>35.279999999999902</v>
      </c>
      <c r="U2778">
        <v>34.159999999999997</v>
      </c>
      <c r="V2778">
        <v>15.4599999999998</v>
      </c>
      <c r="W2778">
        <v>14.3399999999999</v>
      </c>
      <c r="X2778">
        <v>2.1799999999998301</v>
      </c>
      <c r="Y2778">
        <v>1.0599999999999401</v>
      </c>
      <c r="Z2778">
        <v>0</v>
      </c>
      <c r="AA2778">
        <v>-1.11999999999989</v>
      </c>
      <c r="AB2778">
        <v>1.11999999999989</v>
      </c>
      <c r="AC2778">
        <v>0</v>
      </c>
      <c r="AD2778">
        <v>-1644.4570000000001</v>
      </c>
      <c r="AE2778">
        <v>-1645.577</v>
      </c>
    </row>
    <row r="2779" spans="1:31" x14ac:dyDescent="0.3">
      <c r="A2779" s="1">
        <v>45092.229814814818</v>
      </c>
      <c r="B2779">
        <v>1650.05</v>
      </c>
      <c r="C2779">
        <v>1649.17</v>
      </c>
      <c r="D2779">
        <v>1654.26</v>
      </c>
      <c r="E2779">
        <v>1651.56</v>
      </c>
      <c r="F2779">
        <v>1682.19</v>
      </c>
      <c r="G2779">
        <v>1661.45</v>
      </c>
      <c r="H2779">
        <v>1648.2</v>
      </c>
      <c r="I2779">
        <v>1645.96</v>
      </c>
      <c r="J2779">
        <v>1647.42</v>
      </c>
      <c r="K2779">
        <v>1.4430000000000001</v>
      </c>
      <c r="L2779">
        <v>4.0899999999999102</v>
      </c>
      <c r="M2779">
        <v>2.62999999999988</v>
      </c>
      <c r="N2779">
        <v>3.2100000000000302</v>
      </c>
      <c r="O2779">
        <v>1.75</v>
      </c>
      <c r="P2779">
        <v>8.2999999999999492</v>
      </c>
      <c r="Q2779">
        <v>6.8399999999999102</v>
      </c>
      <c r="R2779">
        <v>5.5999999999999002</v>
      </c>
      <c r="S2779">
        <v>4.13999999999987</v>
      </c>
      <c r="T2779">
        <v>36.229999999999997</v>
      </c>
      <c r="U2779">
        <v>34.769999999999897</v>
      </c>
      <c r="V2779">
        <v>15.49</v>
      </c>
      <c r="W2779">
        <v>14.0299999999999</v>
      </c>
      <c r="X2779">
        <v>2.2400000000000002</v>
      </c>
      <c r="Y2779">
        <v>0.77999999999997205</v>
      </c>
      <c r="Z2779">
        <v>0</v>
      </c>
      <c r="AA2779">
        <v>-1.4600000000000299</v>
      </c>
      <c r="AB2779">
        <v>1.4600000000000299</v>
      </c>
      <c r="AC2779">
        <v>0</v>
      </c>
      <c r="AD2779">
        <v>-1644.5170000000001</v>
      </c>
      <c r="AE2779">
        <v>-1645.9770000000001</v>
      </c>
    </row>
    <row r="2780" spans="1:31" x14ac:dyDescent="0.3">
      <c r="A2780" s="1">
        <v>45092.230520833335</v>
      </c>
      <c r="B2780">
        <v>1649.59</v>
      </c>
      <c r="C2780">
        <v>1648.93</v>
      </c>
      <c r="D2780">
        <v>1655.77</v>
      </c>
      <c r="E2780">
        <v>1652.34</v>
      </c>
      <c r="F2780">
        <v>1682.58</v>
      </c>
      <c r="G2780">
        <v>1662.11</v>
      </c>
      <c r="H2780">
        <v>1649.69</v>
      </c>
      <c r="I2780">
        <v>1646.34</v>
      </c>
      <c r="J2780">
        <v>1647.71</v>
      </c>
      <c r="K2780">
        <v>1.4430000000000001</v>
      </c>
      <c r="L2780">
        <v>3.25</v>
      </c>
      <c r="M2780">
        <v>1.87999999999988</v>
      </c>
      <c r="N2780">
        <v>2.5900000000001402</v>
      </c>
      <c r="O2780">
        <v>1.22000000000002</v>
      </c>
      <c r="P2780">
        <v>9.4300000000000601</v>
      </c>
      <c r="Q2780">
        <v>8.0599999999999401</v>
      </c>
      <c r="R2780">
        <v>6</v>
      </c>
      <c r="S2780">
        <v>4.62999999999988</v>
      </c>
      <c r="T2780">
        <v>36.24</v>
      </c>
      <c r="U2780">
        <v>34.869999999999798</v>
      </c>
      <c r="V2780">
        <v>15.7699999999999</v>
      </c>
      <c r="W2780">
        <v>14.3999999999998</v>
      </c>
      <c r="X2780">
        <v>3.3500000000001302</v>
      </c>
      <c r="Y2780">
        <v>1.98000000000001</v>
      </c>
      <c r="Z2780">
        <v>0</v>
      </c>
      <c r="AA2780">
        <v>-1.37000000000011</v>
      </c>
      <c r="AB2780">
        <v>1.37000000000011</v>
      </c>
      <c r="AC2780">
        <v>0</v>
      </c>
      <c r="AD2780">
        <v>-1644.8969999999999</v>
      </c>
      <c r="AE2780">
        <v>-1646.2670000000001</v>
      </c>
    </row>
    <row r="2781" spans="1:31" x14ac:dyDescent="0.3">
      <c r="A2781" s="1">
        <v>45092.231215277781</v>
      </c>
      <c r="B2781">
        <v>1649.91</v>
      </c>
      <c r="C2781">
        <v>1649.93</v>
      </c>
      <c r="D2781">
        <v>1654.94</v>
      </c>
      <c r="E2781">
        <v>1651.39</v>
      </c>
      <c r="F2781">
        <v>1682.95</v>
      </c>
      <c r="G2781">
        <v>1662.27</v>
      </c>
      <c r="H2781">
        <v>1648.84</v>
      </c>
      <c r="I2781">
        <v>1646.58</v>
      </c>
      <c r="J2781">
        <v>1647.72</v>
      </c>
      <c r="K2781">
        <v>1.4419999999999999</v>
      </c>
      <c r="L2781">
        <v>3.3300000000001502</v>
      </c>
      <c r="M2781">
        <v>2.1900000000000501</v>
      </c>
      <c r="N2781">
        <v>3.3500000000001302</v>
      </c>
      <c r="O2781">
        <v>2.2100000000000302</v>
      </c>
      <c r="P2781">
        <v>8.3600000000001202</v>
      </c>
      <c r="Q2781">
        <v>7.2200000000000202</v>
      </c>
      <c r="R2781">
        <v>4.8100000000001701</v>
      </c>
      <c r="S2781">
        <v>3.6700000000000701</v>
      </c>
      <c r="T2781">
        <v>36.370000000000097</v>
      </c>
      <c r="U2781">
        <v>35.229999999999997</v>
      </c>
      <c r="V2781">
        <v>15.69</v>
      </c>
      <c r="W2781">
        <v>14.549999999999899</v>
      </c>
      <c r="X2781">
        <v>2.25999999999999</v>
      </c>
      <c r="Y2781">
        <v>1.11999999999989</v>
      </c>
      <c r="Z2781">
        <v>0</v>
      </c>
      <c r="AA2781">
        <v>-1.1400000000001</v>
      </c>
      <c r="AB2781">
        <v>1.1400000000001</v>
      </c>
      <c r="AC2781">
        <v>0</v>
      </c>
      <c r="AD2781">
        <v>-1645.1379999999999</v>
      </c>
      <c r="AE2781">
        <v>-1646.278</v>
      </c>
    </row>
    <row r="2782" spans="1:31" x14ac:dyDescent="0.3">
      <c r="A2782" s="1">
        <v>45092.231909722221</v>
      </c>
      <c r="B2782">
        <v>1649.82</v>
      </c>
      <c r="C2782">
        <v>1648.96</v>
      </c>
      <c r="D2782">
        <v>1654.94</v>
      </c>
      <c r="E2782">
        <v>1651.4</v>
      </c>
      <c r="F2782">
        <v>1681.68</v>
      </c>
      <c r="G2782">
        <v>1662.15</v>
      </c>
      <c r="H2782">
        <v>1648.86</v>
      </c>
      <c r="I2782">
        <v>1646.55</v>
      </c>
      <c r="J2782">
        <v>1647.88</v>
      </c>
      <c r="K2782">
        <v>1.4430000000000001</v>
      </c>
      <c r="L2782">
        <v>3.26999999999998</v>
      </c>
      <c r="M2782">
        <v>1.9399999999998201</v>
      </c>
      <c r="N2782">
        <v>2.4100000000000801</v>
      </c>
      <c r="O2782">
        <v>1.0799999999999199</v>
      </c>
      <c r="P2782">
        <v>8.3900000000001</v>
      </c>
      <c r="Q2782">
        <v>7.0599999999999401</v>
      </c>
      <c r="R2782">
        <v>4.8500000000001302</v>
      </c>
      <c r="S2782">
        <v>3.51999999999998</v>
      </c>
      <c r="T2782">
        <v>35.130000000000102</v>
      </c>
      <c r="U2782">
        <v>33.799999999999898</v>
      </c>
      <c r="V2782">
        <v>15.600000000000099</v>
      </c>
      <c r="W2782">
        <v>14.2699999999999</v>
      </c>
      <c r="X2782">
        <v>2.3099999999999401</v>
      </c>
      <c r="Y2782">
        <v>0.97999999999979004</v>
      </c>
      <c r="Z2782">
        <v>0</v>
      </c>
      <c r="AA2782">
        <v>-1.33000000000015</v>
      </c>
      <c r="AB2782">
        <v>1.33000000000015</v>
      </c>
      <c r="AC2782">
        <v>0</v>
      </c>
      <c r="AD2782">
        <v>-1645.107</v>
      </c>
      <c r="AE2782">
        <v>-1646.4369999999999</v>
      </c>
    </row>
    <row r="2783" spans="1:31" x14ac:dyDescent="0.3">
      <c r="A2783" s="1">
        <v>45092.232604166667</v>
      </c>
      <c r="B2783">
        <v>1648.58</v>
      </c>
      <c r="C2783">
        <v>1648.59</v>
      </c>
      <c r="D2783">
        <v>1654.52</v>
      </c>
      <c r="E2783">
        <v>1650.15</v>
      </c>
      <c r="F2783">
        <v>1681.54</v>
      </c>
      <c r="G2783">
        <v>1660.91</v>
      </c>
      <c r="H2783">
        <v>1648.52</v>
      </c>
      <c r="I2783">
        <v>1645.47</v>
      </c>
      <c r="J2783">
        <v>1646.36</v>
      </c>
      <c r="K2783">
        <v>1.4430000000000001</v>
      </c>
      <c r="L2783">
        <v>3.1099999999999</v>
      </c>
      <c r="M2783">
        <v>2.2200000000000202</v>
      </c>
      <c r="N2783">
        <v>3.11999999999989</v>
      </c>
      <c r="O2783">
        <v>2.2300000000000102</v>
      </c>
      <c r="P2783">
        <v>9.0499999999999492</v>
      </c>
      <c r="Q2783">
        <v>8.1600000000000801</v>
      </c>
      <c r="R2783">
        <v>4.6800000000000601</v>
      </c>
      <c r="S2783">
        <v>3.7900000000001901</v>
      </c>
      <c r="T2783">
        <v>36.069999999999901</v>
      </c>
      <c r="U2783">
        <v>35.18</v>
      </c>
      <c r="V2783">
        <v>15.44</v>
      </c>
      <c r="W2783">
        <v>14.5500000000001</v>
      </c>
      <c r="X2783">
        <v>3.0499999999999501</v>
      </c>
      <c r="Y2783">
        <v>2.1600000000000801</v>
      </c>
      <c r="Z2783">
        <v>0</v>
      </c>
      <c r="AA2783">
        <v>-0.889999999999872</v>
      </c>
      <c r="AB2783">
        <v>0.889999999999872</v>
      </c>
      <c r="AC2783">
        <v>0</v>
      </c>
      <c r="AD2783">
        <v>-1644.027</v>
      </c>
      <c r="AE2783">
        <v>-1644.9169999999999</v>
      </c>
    </row>
    <row r="2784" spans="1:31" x14ac:dyDescent="0.3">
      <c r="A2784" s="1">
        <v>45092.233298611114</v>
      </c>
      <c r="B2784">
        <v>1648.78</v>
      </c>
      <c r="C2784">
        <v>1647.91</v>
      </c>
      <c r="D2784">
        <v>1654.37</v>
      </c>
      <c r="E2784">
        <v>1650.19</v>
      </c>
      <c r="F2784">
        <v>1681.74</v>
      </c>
      <c r="G2784">
        <v>1660.83</v>
      </c>
      <c r="H2784">
        <v>1647.76</v>
      </c>
      <c r="I2784">
        <v>1645.41</v>
      </c>
      <c r="J2784">
        <v>1646.71</v>
      </c>
      <c r="K2784">
        <v>1.4419999999999999</v>
      </c>
      <c r="L2784">
        <v>3.36999999999989</v>
      </c>
      <c r="M2784">
        <v>2.0699999999999301</v>
      </c>
      <c r="N2784">
        <v>2.5</v>
      </c>
      <c r="O2784">
        <v>1.2000000000000399</v>
      </c>
      <c r="P2784">
        <v>8.9599999999998001</v>
      </c>
      <c r="Q2784">
        <v>7.65999999999985</v>
      </c>
      <c r="R2784">
        <v>4.7799999999999701</v>
      </c>
      <c r="S2784">
        <v>3.4800000000000102</v>
      </c>
      <c r="T2784">
        <v>36.329999999999899</v>
      </c>
      <c r="U2784">
        <v>35.029999999999902</v>
      </c>
      <c r="V2784">
        <v>15.419999999999799</v>
      </c>
      <c r="W2784">
        <v>14.1199999999998</v>
      </c>
      <c r="X2784">
        <v>2.3499999999999002</v>
      </c>
      <c r="Y2784">
        <v>1.0499999999999501</v>
      </c>
      <c r="Z2784">
        <v>0</v>
      </c>
      <c r="AA2784">
        <v>-1.2999999999999501</v>
      </c>
      <c r="AB2784">
        <v>1.2999999999999501</v>
      </c>
      <c r="AC2784">
        <v>0</v>
      </c>
      <c r="AD2784">
        <v>-1643.9680000000001</v>
      </c>
      <c r="AE2784">
        <v>-1645.268</v>
      </c>
    </row>
    <row r="2785" spans="1:31" x14ac:dyDescent="0.3">
      <c r="A2785" s="1">
        <v>45092.233993055554</v>
      </c>
      <c r="B2785">
        <v>1649.29</v>
      </c>
      <c r="C2785">
        <v>1648.53</v>
      </c>
      <c r="D2785">
        <v>1653.57</v>
      </c>
      <c r="E2785">
        <v>1650.83</v>
      </c>
      <c r="F2785">
        <v>1681.25</v>
      </c>
      <c r="G2785">
        <v>1660.73</v>
      </c>
      <c r="H2785">
        <v>1647.52</v>
      </c>
      <c r="I2785">
        <v>1645.02</v>
      </c>
      <c r="J2785">
        <v>1646.28</v>
      </c>
      <c r="K2785">
        <v>1.4419999999999999</v>
      </c>
      <c r="L2785">
        <v>4.26999999999998</v>
      </c>
      <c r="M2785">
        <v>3.00999999999999</v>
      </c>
      <c r="N2785">
        <v>3.50999999999999</v>
      </c>
      <c r="O2785">
        <v>2.25</v>
      </c>
      <c r="P2785">
        <v>8.5499999999999492</v>
      </c>
      <c r="Q2785">
        <v>7.2899999999999601</v>
      </c>
      <c r="R2785">
        <v>5.8099999999999401</v>
      </c>
      <c r="S2785">
        <v>4.5499999999999501</v>
      </c>
      <c r="T2785">
        <v>36.229999999999997</v>
      </c>
      <c r="U2785">
        <v>34.97</v>
      </c>
      <c r="V2785">
        <v>15.71</v>
      </c>
      <c r="W2785">
        <v>14.45</v>
      </c>
      <c r="X2785">
        <v>2.5</v>
      </c>
      <c r="Y2785">
        <v>1.24</v>
      </c>
      <c r="Z2785">
        <v>0</v>
      </c>
      <c r="AA2785">
        <v>-1.25999999999999</v>
      </c>
      <c r="AB2785">
        <v>1.25999999999999</v>
      </c>
      <c r="AC2785">
        <v>0</v>
      </c>
      <c r="AD2785">
        <v>-1643.578</v>
      </c>
      <c r="AE2785">
        <v>-1644.838</v>
      </c>
    </row>
    <row r="2786" spans="1:31" x14ac:dyDescent="0.3">
      <c r="A2786" s="1">
        <v>45092.2346875</v>
      </c>
      <c r="B2786">
        <v>1647.67</v>
      </c>
      <c r="C2786">
        <v>1647.04</v>
      </c>
      <c r="D2786">
        <v>1653.71</v>
      </c>
      <c r="E2786">
        <v>1650.13</v>
      </c>
      <c r="F2786">
        <v>1680.65</v>
      </c>
      <c r="G2786">
        <v>1660.01</v>
      </c>
      <c r="H2786">
        <v>1646.99</v>
      </c>
      <c r="I2786">
        <v>1644.16</v>
      </c>
      <c r="J2786">
        <v>1645.6</v>
      </c>
      <c r="K2786">
        <v>1.4430000000000001</v>
      </c>
      <c r="L2786">
        <v>3.50999999999999</v>
      </c>
      <c r="M2786">
        <v>2.0700000000001602</v>
      </c>
      <c r="N2786">
        <v>2.87999999999988</v>
      </c>
      <c r="O2786">
        <v>1.4400000000000499</v>
      </c>
      <c r="P2786">
        <v>9.5499999999999492</v>
      </c>
      <c r="Q2786">
        <v>8.1100000000001202</v>
      </c>
      <c r="R2786">
        <v>5.9700000000000202</v>
      </c>
      <c r="S2786">
        <v>4.5300000000002001</v>
      </c>
      <c r="T2786">
        <v>36.49</v>
      </c>
      <c r="U2786">
        <v>35.050000000000097</v>
      </c>
      <c r="V2786">
        <v>15.8499999999999</v>
      </c>
      <c r="W2786">
        <v>14.41</v>
      </c>
      <c r="X2786">
        <v>2.8299999999999201</v>
      </c>
      <c r="Y2786">
        <v>1.3900000000001</v>
      </c>
      <c r="Z2786">
        <v>0</v>
      </c>
      <c r="AA2786">
        <v>-1.4399999999998201</v>
      </c>
      <c r="AB2786">
        <v>1.4399999999998201</v>
      </c>
      <c r="AC2786">
        <v>0</v>
      </c>
      <c r="AD2786">
        <v>-1642.7170000000001</v>
      </c>
      <c r="AE2786">
        <v>-1644.1569999999999</v>
      </c>
    </row>
    <row r="2787" spans="1:31" x14ac:dyDescent="0.3">
      <c r="A2787" s="1">
        <v>45092.235381944447</v>
      </c>
      <c r="B2787">
        <v>1647.42</v>
      </c>
      <c r="C2787">
        <v>1646.69</v>
      </c>
      <c r="D2787">
        <v>1652.3</v>
      </c>
      <c r="E2787">
        <v>1649.09</v>
      </c>
      <c r="F2787">
        <v>1679.64</v>
      </c>
      <c r="G2787">
        <v>1658.95</v>
      </c>
      <c r="H2787">
        <v>1646.6</v>
      </c>
      <c r="I2787">
        <v>1643.57</v>
      </c>
      <c r="J2787">
        <v>1644.76</v>
      </c>
      <c r="K2787">
        <v>1.4430000000000001</v>
      </c>
      <c r="L2787">
        <v>3.8500000000001302</v>
      </c>
      <c r="M2787">
        <v>2.6600000000000801</v>
      </c>
      <c r="N2787">
        <v>3.1200000000001098</v>
      </c>
      <c r="O2787">
        <v>1.9300000000000599</v>
      </c>
      <c r="P2787">
        <v>8.7300000000000093</v>
      </c>
      <c r="Q2787">
        <v>7.5399999999999601</v>
      </c>
      <c r="R2787">
        <v>5.51999999999998</v>
      </c>
      <c r="S2787">
        <v>4.3299999999999201</v>
      </c>
      <c r="T2787">
        <v>36.0700000000001</v>
      </c>
      <c r="U2787">
        <v>34.880000000000102</v>
      </c>
      <c r="V2787">
        <v>15.3800000000001</v>
      </c>
      <c r="W2787">
        <v>14.19</v>
      </c>
      <c r="X2787">
        <v>3.0299999999999701</v>
      </c>
      <c r="Y2787">
        <v>1.8399999999999099</v>
      </c>
      <c r="Z2787">
        <v>0</v>
      </c>
      <c r="AA2787">
        <v>-1.1900000000000499</v>
      </c>
      <c r="AB2787">
        <v>1.1900000000000499</v>
      </c>
      <c r="AC2787">
        <v>0</v>
      </c>
      <c r="AD2787">
        <v>-1642.127</v>
      </c>
      <c r="AE2787">
        <v>-1643.317</v>
      </c>
    </row>
    <row r="2788" spans="1:31" x14ac:dyDescent="0.3">
      <c r="A2788" s="1">
        <v>45092.236076388886</v>
      </c>
      <c r="B2788">
        <v>1647.37</v>
      </c>
      <c r="C2788">
        <v>1647.42</v>
      </c>
      <c r="D2788">
        <v>1653.42</v>
      </c>
      <c r="E2788">
        <v>1649.08</v>
      </c>
      <c r="F2788">
        <v>1680.5</v>
      </c>
      <c r="G2788">
        <v>1659.82</v>
      </c>
      <c r="H2788">
        <v>1647.43</v>
      </c>
      <c r="I2788">
        <v>1643.93</v>
      </c>
      <c r="J2788">
        <v>1645.44</v>
      </c>
      <c r="K2788">
        <v>1.4410000000000001</v>
      </c>
      <c r="L2788">
        <v>3.4399999999998201</v>
      </c>
      <c r="M2788">
        <v>1.9299999999998301</v>
      </c>
      <c r="N2788">
        <v>3.49</v>
      </c>
      <c r="O2788">
        <v>1.98000000000001</v>
      </c>
      <c r="P2788">
        <v>9.49</v>
      </c>
      <c r="Q2788">
        <v>7.9800000000000102</v>
      </c>
      <c r="R2788">
        <v>5.14999999999986</v>
      </c>
      <c r="S2788">
        <v>3.63999999999987</v>
      </c>
      <c r="T2788">
        <v>36.569999999999901</v>
      </c>
      <c r="U2788">
        <v>35.059999999999903</v>
      </c>
      <c r="V2788">
        <v>15.8899999999998</v>
      </c>
      <c r="W2788">
        <v>14.3799999999998</v>
      </c>
      <c r="X2788">
        <v>3.5</v>
      </c>
      <c r="Y2788">
        <v>1.99</v>
      </c>
      <c r="Z2788">
        <v>0</v>
      </c>
      <c r="AA2788">
        <v>-1.50999999999999</v>
      </c>
      <c r="AB2788">
        <v>1.50999999999999</v>
      </c>
      <c r="AC2788">
        <v>0</v>
      </c>
      <c r="AD2788">
        <v>-1642.489</v>
      </c>
      <c r="AE2788">
        <v>-1643.999</v>
      </c>
    </row>
    <row r="2789" spans="1:31" x14ac:dyDescent="0.3">
      <c r="A2789" s="1">
        <v>45092.236770833333</v>
      </c>
      <c r="B2789">
        <v>1648.2</v>
      </c>
      <c r="C2789">
        <v>1646.39</v>
      </c>
      <c r="D2789">
        <v>1652.38</v>
      </c>
      <c r="E2789">
        <v>1648.81</v>
      </c>
      <c r="F2789">
        <v>1680.24</v>
      </c>
      <c r="G2789">
        <v>1658.68</v>
      </c>
      <c r="H2789">
        <v>1647.16</v>
      </c>
      <c r="I2789">
        <v>1643.62</v>
      </c>
      <c r="J2789">
        <v>1645.38</v>
      </c>
      <c r="K2789">
        <v>1.4410000000000001</v>
      </c>
      <c r="L2789">
        <v>4.5800000000001502</v>
      </c>
      <c r="M2789">
        <v>2.8199999999999301</v>
      </c>
      <c r="N2789">
        <v>2.7700000000001999</v>
      </c>
      <c r="O2789">
        <v>1.00999999999999</v>
      </c>
      <c r="P2789">
        <v>8.7600000000002094</v>
      </c>
      <c r="Q2789">
        <v>7</v>
      </c>
      <c r="R2789">
        <v>5.1900000000000501</v>
      </c>
      <c r="S2789">
        <v>3.4299999999998301</v>
      </c>
      <c r="T2789">
        <v>36.620000000000097</v>
      </c>
      <c r="U2789">
        <v>34.8599999999999</v>
      </c>
      <c r="V2789">
        <v>15.0600000000001</v>
      </c>
      <c r="W2789">
        <v>13.299999999999899</v>
      </c>
      <c r="X2789">
        <v>3.5400000000001901</v>
      </c>
      <c r="Y2789">
        <v>1.7799999999999701</v>
      </c>
      <c r="Z2789">
        <v>0</v>
      </c>
      <c r="AA2789">
        <v>-1.7600000000002101</v>
      </c>
      <c r="AB2789">
        <v>1.7600000000002101</v>
      </c>
      <c r="AC2789">
        <v>0</v>
      </c>
      <c r="AD2789">
        <v>-1642.1789999999901</v>
      </c>
      <c r="AE2789">
        <v>-1643.9390000000001</v>
      </c>
    </row>
    <row r="2790" spans="1:31" x14ac:dyDescent="0.3">
      <c r="A2790" s="1">
        <v>45092.23746527778</v>
      </c>
      <c r="B2790">
        <v>1646.63</v>
      </c>
      <c r="C2790">
        <v>1646.64</v>
      </c>
      <c r="D2790">
        <v>1651.74</v>
      </c>
      <c r="E2790">
        <v>1648.93</v>
      </c>
      <c r="F2790">
        <v>1678.7</v>
      </c>
      <c r="G2790">
        <v>1658.04</v>
      </c>
      <c r="H2790">
        <v>1646.43</v>
      </c>
      <c r="I2790">
        <v>1642.98</v>
      </c>
      <c r="J2790">
        <v>1644.56</v>
      </c>
      <c r="K2790">
        <v>1.44</v>
      </c>
      <c r="L2790">
        <v>3.6500000000000901</v>
      </c>
      <c r="M2790">
        <v>2.0700000000001602</v>
      </c>
      <c r="N2790">
        <v>3.6600000000000801</v>
      </c>
      <c r="O2790">
        <v>2.0800000000001502</v>
      </c>
      <c r="P2790">
        <v>8.7599999999999891</v>
      </c>
      <c r="Q2790">
        <v>7.1800000000000601</v>
      </c>
      <c r="R2790">
        <v>5.9500000000000401</v>
      </c>
      <c r="S2790">
        <v>4.3700000000001102</v>
      </c>
      <c r="T2790">
        <v>35.72</v>
      </c>
      <c r="U2790">
        <v>34.1400000000001</v>
      </c>
      <c r="V2790">
        <v>15.059999999999899</v>
      </c>
      <c r="W2790">
        <v>13.48</v>
      </c>
      <c r="X2790">
        <v>3.4500000000000401</v>
      </c>
      <c r="Y2790">
        <v>1.87000000000011</v>
      </c>
      <c r="Z2790">
        <v>0</v>
      </c>
      <c r="AA2790">
        <v>-1.5799999999999199</v>
      </c>
      <c r="AB2790">
        <v>1.5799999999999199</v>
      </c>
      <c r="AC2790">
        <v>0</v>
      </c>
      <c r="AD2790">
        <v>-1641.54</v>
      </c>
      <c r="AE2790">
        <v>-1643.12</v>
      </c>
    </row>
    <row r="2791" spans="1:31" x14ac:dyDescent="0.3">
      <c r="A2791" s="1">
        <v>45092.238159722219</v>
      </c>
      <c r="B2791">
        <v>1647</v>
      </c>
      <c r="C2791">
        <v>1645.05</v>
      </c>
      <c r="D2791">
        <v>1651.49</v>
      </c>
      <c r="E2791">
        <v>1648.7</v>
      </c>
      <c r="F2791">
        <v>1679.15</v>
      </c>
      <c r="G2791">
        <v>1657.51</v>
      </c>
      <c r="H2791">
        <v>1646.11</v>
      </c>
      <c r="I2791">
        <v>1642.77</v>
      </c>
      <c r="J2791">
        <v>1644.23</v>
      </c>
      <c r="K2791">
        <v>1.4390000000000001</v>
      </c>
      <c r="L2791">
        <v>4.2300000000000102</v>
      </c>
      <c r="M2791">
        <v>2.76999999999998</v>
      </c>
      <c r="N2791">
        <v>2.2799999999999701</v>
      </c>
      <c r="O2791">
        <v>0.819999999999936</v>
      </c>
      <c r="P2791">
        <v>8.7200000000000202</v>
      </c>
      <c r="Q2791">
        <v>7.25999999999999</v>
      </c>
      <c r="R2791">
        <v>5.9300000000000601</v>
      </c>
      <c r="S2791">
        <v>4.4700000000000202</v>
      </c>
      <c r="T2791">
        <v>36.380000000000102</v>
      </c>
      <c r="U2791">
        <v>34.92</v>
      </c>
      <c r="V2791">
        <v>14.74</v>
      </c>
      <c r="W2791">
        <v>13.2799999999999</v>
      </c>
      <c r="X2791">
        <v>3.3399999999999102</v>
      </c>
      <c r="Y2791">
        <v>1.87999999999988</v>
      </c>
      <c r="Z2791">
        <v>0</v>
      </c>
      <c r="AA2791">
        <v>-1.4600000000000299</v>
      </c>
      <c r="AB2791">
        <v>1.4600000000000299</v>
      </c>
      <c r="AC2791">
        <v>0</v>
      </c>
      <c r="AD2791">
        <v>-1641.3309999999999</v>
      </c>
      <c r="AE2791">
        <v>-1642.7909999999999</v>
      </c>
    </row>
    <row r="2792" spans="1:31" x14ac:dyDescent="0.3">
      <c r="A2792" s="1">
        <v>45092.238854166666</v>
      </c>
      <c r="B2792">
        <v>1646.98</v>
      </c>
      <c r="C2792">
        <v>1646.12</v>
      </c>
      <c r="D2792">
        <v>1651.25</v>
      </c>
      <c r="E2792">
        <v>1648.07</v>
      </c>
      <c r="F2792">
        <v>1678.99</v>
      </c>
      <c r="G2792">
        <v>1658.3</v>
      </c>
      <c r="H2792">
        <v>1645.21</v>
      </c>
      <c r="I2792">
        <v>1642.85</v>
      </c>
      <c r="J2792">
        <v>1644.83</v>
      </c>
      <c r="K2792">
        <v>1.44</v>
      </c>
      <c r="L2792">
        <v>4.1300000000001003</v>
      </c>
      <c r="M2792">
        <v>2.1500000000000901</v>
      </c>
      <c r="N2792">
        <v>3.26999999999998</v>
      </c>
      <c r="O2792">
        <v>1.2899999999999601</v>
      </c>
      <c r="P2792">
        <v>8.4000000000000892</v>
      </c>
      <c r="Q2792">
        <v>6.4200000000000701</v>
      </c>
      <c r="R2792">
        <v>5.2200000000000202</v>
      </c>
      <c r="S2792">
        <v>3.24</v>
      </c>
      <c r="T2792">
        <v>36.1400000000001</v>
      </c>
      <c r="U2792">
        <v>34.159999999999997</v>
      </c>
      <c r="V2792">
        <v>15.45</v>
      </c>
      <c r="W2792">
        <v>13.47</v>
      </c>
      <c r="X2792">
        <v>2.3600000000001198</v>
      </c>
      <c r="Y2792">
        <v>0.38000000000010897</v>
      </c>
      <c r="Z2792">
        <v>0</v>
      </c>
      <c r="AA2792">
        <v>-1.98000000000001</v>
      </c>
      <c r="AB2792">
        <v>1.98000000000001</v>
      </c>
      <c r="AC2792">
        <v>0</v>
      </c>
      <c r="AD2792">
        <v>-1641.4099999999901</v>
      </c>
      <c r="AE2792">
        <v>-1643.3899999999901</v>
      </c>
    </row>
    <row r="2793" spans="1:31" x14ac:dyDescent="0.3">
      <c r="A2793" s="1">
        <v>45092.239548611113</v>
      </c>
      <c r="B2793">
        <v>1646</v>
      </c>
      <c r="C2793">
        <v>1645.54</v>
      </c>
      <c r="D2793">
        <v>1651.12</v>
      </c>
      <c r="E2793">
        <v>1648</v>
      </c>
      <c r="F2793">
        <v>1678.95</v>
      </c>
      <c r="G2793">
        <v>1657.4</v>
      </c>
      <c r="H2793">
        <v>1645.05</v>
      </c>
      <c r="I2793">
        <v>1642.41</v>
      </c>
      <c r="J2793">
        <v>1644.36</v>
      </c>
      <c r="K2793">
        <v>1.4390000000000001</v>
      </c>
      <c r="L2793">
        <v>3.5899999999999102</v>
      </c>
      <c r="M2793">
        <v>1.6400000000001</v>
      </c>
      <c r="N2793">
        <v>3.12999999999988</v>
      </c>
      <c r="O2793">
        <v>1.1800000000000599</v>
      </c>
      <c r="P2793">
        <v>8.7099999999998001</v>
      </c>
      <c r="Q2793">
        <v>6.75999999999999</v>
      </c>
      <c r="R2793">
        <v>5.5899999999999102</v>
      </c>
      <c r="S2793">
        <v>3.6400000000001</v>
      </c>
      <c r="T2793">
        <v>36.5399999999999</v>
      </c>
      <c r="U2793">
        <v>34.590000000000103</v>
      </c>
      <c r="V2793">
        <v>14.99</v>
      </c>
      <c r="W2793">
        <v>13.0400000000001</v>
      </c>
      <c r="X2793">
        <v>2.63999999999987</v>
      </c>
      <c r="Y2793">
        <v>0.69000000000005401</v>
      </c>
      <c r="Z2793">
        <v>0</v>
      </c>
      <c r="AA2793">
        <v>-1.9499999999998101</v>
      </c>
      <c r="AB2793">
        <v>1.9499999999998101</v>
      </c>
      <c r="AC2793">
        <v>0</v>
      </c>
      <c r="AD2793">
        <v>-1640.971</v>
      </c>
      <c r="AE2793">
        <v>-1642.92099999999</v>
      </c>
    </row>
    <row r="2794" spans="1:31" x14ac:dyDescent="0.3">
      <c r="A2794" s="1">
        <v>45092.240243055552</v>
      </c>
      <c r="B2794">
        <v>1647.75</v>
      </c>
      <c r="C2794">
        <v>1647.07</v>
      </c>
      <c r="D2794">
        <v>1652</v>
      </c>
      <c r="E2794">
        <v>1649.06</v>
      </c>
      <c r="F2794">
        <v>1680.07</v>
      </c>
      <c r="G2794">
        <v>1659.01</v>
      </c>
      <c r="H2794">
        <v>1647</v>
      </c>
      <c r="I2794">
        <v>1643.86</v>
      </c>
      <c r="J2794">
        <v>1645.72</v>
      </c>
      <c r="K2794">
        <v>1.4419999999999999</v>
      </c>
      <c r="L2794">
        <v>3.8900000000001</v>
      </c>
      <c r="M2794">
        <v>2.0299999999999701</v>
      </c>
      <c r="N2794">
        <v>3.2100000000000302</v>
      </c>
      <c r="O2794">
        <v>1.3499999999998999</v>
      </c>
      <c r="P2794">
        <v>8.1400000000001</v>
      </c>
      <c r="Q2794">
        <v>6.2799999999999701</v>
      </c>
      <c r="R2794">
        <v>5.2000000000000401</v>
      </c>
      <c r="S2794">
        <v>3.3399999999999102</v>
      </c>
      <c r="T2794">
        <v>36.21</v>
      </c>
      <c r="U2794">
        <v>34.349999999999902</v>
      </c>
      <c r="V2794">
        <v>15.15</v>
      </c>
      <c r="W2794">
        <v>13.2899999999999</v>
      </c>
      <c r="X2794">
        <v>3.1400000000001</v>
      </c>
      <c r="Y2794">
        <v>1.2799999999999701</v>
      </c>
      <c r="Z2794">
        <v>0</v>
      </c>
      <c r="AA2794">
        <v>-1.86000000000012</v>
      </c>
      <c r="AB2794">
        <v>1.86000000000012</v>
      </c>
      <c r="AC2794">
        <v>0</v>
      </c>
      <c r="AD2794">
        <v>-1642.4179999999999</v>
      </c>
      <c r="AE2794">
        <v>-1644.278</v>
      </c>
    </row>
    <row r="2795" spans="1:31" x14ac:dyDescent="0.3">
      <c r="A2795" s="1">
        <v>45092.240937499999</v>
      </c>
      <c r="B2795">
        <v>1647.81</v>
      </c>
      <c r="C2795">
        <v>1646.25</v>
      </c>
      <c r="D2795">
        <v>1652.33</v>
      </c>
      <c r="E2795">
        <v>1648.76</v>
      </c>
      <c r="F2795">
        <v>1679.18</v>
      </c>
      <c r="G2795">
        <v>1659.39</v>
      </c>
      <c r="H2795">
        <v>1646.01</v>
      </c>
      <c r="I2795">
        <v>1643.87</v>
      </c>
      <c r="J2795">
        <v>1646.29</v>
      </c>
      <c r="K2795">
        <v>1.44</v>
      </c>
      <c r="L2795">
        <v>3.9400000000000501</v>
      </c>
      <c r="M2795">
        <v>1.51999999999998</v>
      </c>
      <c r="N2795">
        <v>2.3800000000000998</v>
      </c>
      <c r="O2795">
        <v>-3.9999999999963599E-2</v>
      </c>
      <c r="P2795">
        <v>8.4600000000000293</v>
      </c>
      <c r="Q2795">
        <v>6.0399999999999601</v>
      </c>
      <c r="R2795">
        <v>4.8900000000001</v>
      </c>
      <c r="S2795">
        <v>2.4700000000000202</v>
      </c>
      <c r="T2795">
        <v>35.310000000000102</v>
      </c>
      <c r="U2795">
        <v>32.8900000000001</v>
      </c>
      <c r="V2795">
        <v>15.5200000000002</v>
      </c>
      <c r="W2795">
        <v>13.100000000000099</v>
      </c>
      <c r="X2795">
        <v>2.1400000000001</v>
      </c>
      <c r="Y2795">
        <v>-0.27999999999997199</v>
      </c>
      <c r="Z2795">
        <v>0</v>
      </c>
      <c r="AA2795">
        <v>-2.4200000000000701</v>
      </c>
      <c r="AB2795">
        <v>2.4200000000000701</v>
      </c>
      <c r="AC2795">
        <v>0</v>
      </c>
      <c r="AD2795">
        <v>-1642.4299999999901</v>
      </c>
      <c r="AE2795">
        <v>-1644.85</v>
      </c>
    </row>
    <row r="2796" spans="1:31" x14ac:dyDescent="0.3">
      <c r="A2796" s="1">
        <v>45092.241643518515</v>
      </c>
      <c r="B2796">
        <v>1647.8</v>
      </c>
      <c r="C2796">
        <v>1646.01</v>
      </c>
      <c r="D2796">
        <v>1652.74</v>
      </c>
      <c r="E2796">
        <v>1649.18</v>
      </c>
      <c r="F2796">
        <v>1679.9</v>
      </c>
      <c r="G2796">
        <v>1659.1</v>
      </c>
      <c r="H2796">
        <v>1646.78</v>
      </c>
      <c r="I2796">
        <v>1643.72</v>
      </c>
      <c r="J2796">
        <v>1645.97</v>
      </c>
      <c r="K2796">
        <v>1.44</v>
      </c>
      <c r="L2796">
        <v>4.0799999999999201</v>
      </c>
      <c r="M2796">
        <v>1.8299999999999199</v>
      </c>
      <c r="N2796">
        <v>2.2899999999999601</v>
      </c>
      <c r="O2796">
        <v>3.9999999999963599E-2</v>
      </c>
      <c r="P2796">
        <v>9.01999999999998</v>
      </c>
      <c r="Q2796">
        <v>6.76999999999998</v>
      </c>
      <c r="R2796">
        <v>5.4600000000000302</v>
      </c>
      <c r="S2796">
        <v>3.2100000000000302</v>
      </c>
      <c r="T2796">
        <v>36.18</v>
      </c>
      <c r="U2796">
        <v>33.93</v>
      </c>
      <c r="V2796">
        <v>15.3799999999998</v>
      </c>
      <c r="W2796">
        <v>13.1299999999998</v>
      </c>
      <c r="X2796">
        <v>3.0599999999999401</v>
      </c>
      <c r="Y2796">
        <v>0.80999999999994499</v>
      </c>
      <c r="Z2796">
        <v>0</v>
      </c>
      <c r="AA2796">
        <v>-2.25</v>
      </c>
      <c r="AB2796">
        <v>2.25</v>
      </c>
      <c r="AC2796">
        <v>0</v>
      </c>
      <c r="AD2796">
        <v>-1642.28</v>
      </c>
      <c r="AE2796">
        <v>-1644.53</v>
      </c>
    </row>
    <row r="2797" spans="1:31" x14ac:dyDescent="0.3">
      <c r="A2797" s="1">
        <v>45092.242337962962</v>
      </c>
      <c r="B2797">
        <v>1648.99</v>
      </c>
      <c r="C2797">
        <v>1647.27</v>
      </c>
      <c r="D2797">
        <v>1653.28</v>
      </c>
      <c r="E2797">
        <v>1650.61</v>
      </c>
      <c r="F2797">
        <v>1681.11</v>
      </c>
      <c r="G2797">
        <v>1660.5</v>
      </c>
      <c r="H2797">
        <v>1647.18</v>
      </c>
      <c r="I2797">
        <v>1645.06</v>
      </c>
      <c r="J2797">
        <v>1647.21</v>
      </c>
      <c r="K2797">
        <v>1.4419999999999999</v>
      </c>
      <c r="L2797">
        <v>3.9300000000000601</v>
      </c>
      <c r="M2797">
        <v>1.7799999999999701</v>
      </c>
      <c r="N2797">
        <v>2.2100000000000302</v>
      </c>
      <c r="O2797">
        <v>5.9999999999945403E-2</v>
      </c>
      <c r="P2797">
        <v>8.2200000000000202</v>
      </c>
      <c r="Q2797">
        <v>6.0699999999999301</v>
      </c>
      <c r="R2797">
        <v>5.5499999999999501</v>
      </c>
      <c r="S2797">
        <v>3.39999999999986</v>
      </c>
      <c r="T2797">
        <v>36.049999999999898</v>
      </c>
      <c r="U2797">
        <v>33.8999999999998</v>
      </c>
      <c r="V2797">
        <v>15.44</v>
      </c>
      <c r="W2797">
        <v>13.2899999999999</v>
      </c>
      <c r="X2797">
        <v>2.1200000000001098</v>
      </c>
      <c r="Y2797">
        <v>-2.9999999999972701E-2</v>
      </c>
      <c r="Z2797">
        <v>0</v>
      </c>
      <c r="AA2797">
        <v>-2.1500000000000901</v>
      </c>
      <c r="AB2797">
        <v>2.1500000000000901</v>
      </c>
      <c r="AC2797">
        <v>0</v>
      </c>
      <c r="AD2797">
        <v>-1643.6179999999999</v>
      </c>
      <c r="AE2797">
        <v>-1645.768</v>
      </c>
    </row>
    <row r="2798" spans="1:31" x14ac:dyDescent="0.3">
      <c r="A2798" s="1">
        <v>45092.243032407408</v>
      </c>
      <c r="B2798">
        <v>1647.84</v>
      </c>
      <c r="C2798">
        <v>1646.19</v>
      </c>
      <c r="D2798">
        <v>1652.97</v>
      </c>
      <c r="E2798">
        <v>1649.56</v>
      </c>
      <c r="F2798">
        <v>1679.19</v>
      </c>
      <c r="G2798">
        <v>1658.49</v>
      </c>
      <c r="H2798">
        <v>1646.08</v>
      </c>
      <c r="I2798">
        <v>1643.63</v>
      </c>
      <c r="J2798">
        <v>1646.15</v>
      </c>
      <c r="K2798">
        <v>1.44</v>
      </c>
      <c r="L2798">
        <v>4.2099999999998001</v>
      </c>
      <c r="M2798">
        <v>1.6899999999998201</v>
      </c>
      <c r="N2798">
        <v>2.5599999999999401</v>
      </c>
      <c r="O2798">
        <v>3.9999999999963599E-2</v>
      </c>
      <c r="P2798">
        <v>9.3399999999999093</v>
      </c>
      <c r="Q2798">
        <v>6.8199999999999301</v>
      </c>
      <c r="R2798">
        <v>5.9299999999998301</v>
      </c>
      <c r="S2798">
        <v>3.40999999999985</v>
      </c>
      <c r="T2798">
        <v>35.559999999999903</v>
      </c>
      <c r="U2798">
        <v>33.0399999999999</v>
      </c>
      <c r="V2798">
        <v>14.8599999999999</v>
      </c>
      <c r="W2798">
        <v>12.3399999999999</v>
      </c>
      <c r="X2798">
        <v>2.4499999999998101</v>
      </c>
      <c r="Y2798">
        <v>-7.0000000000163695E-2</v>
      </c>
      <c r="Z2798">
        <v>0</v>
      </c>
      <c r="AA2798">
        <v>-2.51999999999998</v>
      </c>
      <c r="AB2798">
        <v>2.51999999999998</v>
      </c>
      <c r="AC2798">
        <v>0</v>
      </c>
      <c r="AD2798">
        <v>-1642.19</v>
      </c>
      <c r="AE2798">
        <v>-1644.71</v>
      </c>
    </row>
    <row r="2799" spans="1:31" x14ac:dyDescent="0.3">
      <c r="A2799" s="1">
        <v>45092.243726851855</v>
      </c>
      <c r="B2799">
        <v>1647.78</v>
      </c>
      <c r="C2799">
        <v>1646.03</v>
      </c>
      <c r="D2799">
        <v>1652.88</v>
      </c>
      <c r="E2799">
        <v>1649.33</v>
      </c>
      <c r="F2799">
        <v>1679.88</v>
      </c>
      <c r="G2799">
        <v>1659.16</v>
      </c>
      <c r="H2799">
        <v>1645.96</v>
      </c>
      <c r="I2799">
        <v>1643.43</v>
      </c>
      <c r="J2799">
        <v>1645.76</v>
      </c>
      <c r="K2799">
        <v>1.44</v>
      </c>
      <c r="L2799">
        <v>4.3499999999999002</v>
      </c>
      <c r="M2799">
        <v>2.01999999999998</v>
      </c>
      <c r="N2799">
        <v>2.5999999999999002</v>
      </c>
      <c r="O2799">
        <v>0.26999999999998098</v>
      </c>
      <c r="P2799">
        <v>9.4500000000000401</v>
      </c>
      <c r="Q2799">
        <v>7.1200000000001102</v>
      </c>
      <c r="R2799">
        <v>5.89999999999986</v>
      </c>
      <c r="S2799">
        <v>3.5699999999999301</v>
      </c>
      <c r="T2799">
        <v>36.450000000000003</v>
      </c>
      <c r="U2799">
        <v>34.120000000000097</v>
      </c>
      <c r="V2799">
        <v>15.73</v>
      </c>
      <c r="W2799">
        <v>13.4</v>
      </c>
      <c r="X2799">
        <v>2.5299999999999701</v>
      </c>
      <c r="Y2799">
        <v>0.200000000000045</v>
      </c>
      <c r="Z2799">
        <v>0</v>
      </c>
      <c r="AA2799">
        <v>-2.3299999999999201</v>
      </c>
      <c r="AB2799">
        <v>2.3299999999999201</v>
      </c>
      <c r="AC2799">
        <v>0</v>
      </c>
      <c r="AD2799">
        <v>-1641.99</v>
      </c>
      <c r="AE2799">
        <v>-1644.32</v>
      </c>
    </row>
    <row r="2800" spans="1:31" x14ac:dyDescent="0.3">
      <c r="A2800" s="1">
        <v>45092.244421296295</v>
      </c>
      <c r="B2800">
        <v>1646.67</v>
      </c>
      <c r="C2800">
        <v>1646.42</v>
      </c>
      <c r="D2800">
        <v>1652.38</v>
      </c>
      <c r="E2800">
        <v>1647.98</v>
      </c>
      <c r="F2800">
        <v>1679.37</v>
      </c>
      <c r="G2800">
        <v>1658.67</v>
      </c>
      <c r="H2800">
        <v>1646.32</v>
      </c>
      <c r="I2800">
        <v>1642.96</v>
      </c>
      <c r="J2800">
        <v>1645.51</v>
      </c>
      <c r="K2800">
        <v>1.4410000000000001</v>
      </c>
      <c r="L2800">
        <v>3.7100000000000302</v>
      </c>
      <c r="M2800">
        <v>1.1600000000000801</v>
      </c>
      <c r="N2800">
        <v>3.4600000000000302</v>
      </c>
      <c r="O2800">
        <v>0.91000000000008097</v>
      </c>
      <c r="P2800">
        <v>9.4200000000000692</v>
      </c>
      <c r="Q2800">
        <v>6.8700000000001102</v>
      </c>
      <c r="R2800">
        <v>5.01999999999998</v>
      </c>
      <c r="S2800">
        <v>2.4700000000000202</v>
      </c>
      <c r="T2800">
        <v>36.409999999999798</v>
      </c>
      <c r="U2800">
        <v>33.8599999999999</v>
      </c>
      <c r="V2800">
        <v>15.71</v>
      </c>
      <c r="W2800">
        <v>13.16</v>
      </c>
      <c r="X2800">
        <v>3.3599999999999</v>
      </c>
      <c r="Y2800">
        <v>0.80999999999994499</v>
      </c>
      <c r="Z2800">
        <v>0</v>
      </c>
      <c r="AA2800">
        <v>-2.5499999999999501</v>
      </c>
      <c r="AB2800">
        <v>2.5499999999999501</v>
      </c>
      <c r="AC2800">
        <v>0</v>
      </c>
      <c r="AD2800">
        <v>-1641.519</v>
      </c>
      <c r="AE2800">
        <v>-1644.069</v>
      </c>
    </row>
    <row r="2801" spans="1:31" x14ac:dyDescent="0.3">
      <c r="A2801" s="1">
        <v>45092.245115740741</v>
      </c>
      <c r="B2801">
        <v>1646.15</v>
      </c>
      <c r="C2801">
        <v>1645.26</v>
      </c>
      <c r="D2801">
        <v>1651.24</v>
      </c>
      <c r="E2801">
        <v>1647.43</v>
      </c>
      <c r="F2801">
        <v>1678.21</v>
      </c>
      <c r="G2801">
        <v>1657.27</v>
      </c>
      <c r="H2801">
        <v>1645.18</v>
      </c>
      <c r="I2801">
        <v>1641.9</v>
      </c>
      <c r="J2801">
        <v>1644.52</v>
      </c>
      <c r="K2801">
        <v>1.4410000000000001</v>
      </c>
      <c r="L2801">
        <v>4.25</v>
      </c>
      <c r="M2801">
        <v>1.6300000000001</v>
      </c>
      <c r="N2801">
        <v>3.3599999999999</v>
      </c>
      <c r="O2801">
        <v>0.74000000000000898</v>
      </c>
      <c r="P2801">
        <v>9.3399999999999093</v>
      </c>
      <c r="Q2801">
        <v>6.7200000000000202</v>
      </c>
      <c r="R2801">
        <v>5.5299999999999701</v>
      </c>
      <c r="S2801">
        <v>2.9100000000000801</v>
      </c>
      <c r="T2801">
        <v>36.309999999999903</v>
      </c>
      <c r="U2801">
        <v>33.69</v>
      </c>
      <c r="V2801">
        <v>15.3699999999998</v>
      </c>
      <c r="W2801">
        <v>12.75</v>
      </c>
      <c r="X2801">
        <v>3.2799999999999701</v>
      </c>
      <c r="Y2801">
        <v>0.66000000000008097</v>
      </c>
      <c r="Z2801">
        <v>0</v>
      </c>
      <c r="AA2801">
        <v>-2.61999999999989</v>
      </c>
      <c r="AB2801">
        <v>2.61999999999989</v>
      </c>
      <c r="AC2801">
        <v>0</v>
      </c>
      <c r="AD2801">
        <v>-1640.4590000000001</v>
      </c>
      <c r="AE2801">
        <v>-1643.079</v>
      </c>
    </row>
    <row r="2802" spans="1:31" x14ac:dyDescent="0.3">
      <c r="A2802" s="1">
        <v>45092.245810185188</v>
      </c>
      <c r="B2802">
        <v>1646.81</v>
      </c>
      <c r="C2802">
        <v>1645.93</v>
      </c>
      <c r="D2802">
        <v>1651.97</v>
      </c>
      <c r="E2802">
        <v>1648.36</v>
      </c>
      <c r="F2802">
        <v>1678.08</v>
      </c>
      <c r="G2802">
        <v>1658.27</v>
      </c>
      <c r="H2802">
        <v>1645.91</v>
      </c>
      <c r="I2802">
        <v>1642.53</v>
      </c>
      <c r="J2802">
        <v>1645.33</v>
      </c>
      <c r="K2802">
        <v>1.4410000000000001</v>
      </c>
      <c r="L2802">
        <v>4.2799999999999701</v>
      </c>
      <c r="M2802">
        <v>1.48000000000001</v>
      </c>
      <c r="N2802">
        <v>3.4000000000000901</v>
      </c>
      <c r="O2802">
        <v>0.60000000000013598</v>
      </c>
      <c r="P2802">
        <v>9.4400000000000492</v>
      </c>
      <c r="Q2802">
        <v>6.6400000000001</v>
      </c>
      <c r="R2802">
        <v>5.8299999999999201</v>
      </c>
      <c r="S2802">
        <v>3.0299999999999701</v>
      </c>
      <c r="T2802">
        <v>35.549999999999898</v>
      </c>
      <c r="U2802">
        <v>32.75</v>
      </c>
      <c r="V2802">
        <v>15.74</v>
      </c>
      <c r="W2802">
        <v>12.94</v>
      </c>
      <c r="X2802">
        <v>3.3800000000000998</v>
      </c>
      <c r="Y2802">
        <v>0.58000000000015395</v>
      </c>
      <c r="Z2802">
        <v>0</v>
      </c>
      <c r="AA2802">
        <v>-2.7999999999999501</v>
      </c>
      <c r="AB2802">
        <v>2.7999999999999501</v>
      </c>
      <c r="AC2802">
        <v>0</v>
      </c>
      <c r="AD2802">
        <v>-1641.0889999999999</v>
      </c>
      <c r="AE2802">
        <v>-1643.8889999999999</v>
      </c>
    </row>
    <row r="2803" spans="1:31" x14ac:dyDescent="0.3">
      <c r="A2803" s="1">
        <v>45092.246504629627</v>
      </c>
      <c r="B2803">
        <v>1646.88</v>
      </c>
      <c r="C2803">
        <v>1645.19</v>
      </c>
      <c r="D2803">
        <v>1652.03</v>
      </c>
      <c r="E2803">
        <v>1648.44</v>
      </c>
      <c r="F2803">
        <v>1678.97</v>
      </c>
      <c r="G2803">
        <v>1658.32</v>
      </c>
      <c r="H2803">
        <v>1645.09</v>
      </c>
      <c r="I2803">
        <v>1642.79</v>
      </c>
      <c r="J2803">
        <v>1645.29</v>
      </c>
      <c r="K2803">
        <v>1.4410000000000001</v>
      </c>
      <c r="L2803">
        <v>4.0900000000001402</v>
      </c>
      <c r="M2803">
        <v>1.59000000000014</v>
      </c>
      <c r="N2803">
        <v>2.4000000000000901</v>
      </c>
      <c r="O2803">
        <v>-9.9999999999908995E-2</v>
      </c>
      <c r="P2803">
        <v>9.24</v>
      </c>
      <c r="Q2803">
        <v>6.74</v>
      </c>
      <c r="R2803">
        <v>5.6500000000000901</v>
      </c>
      <c r="S2803">
        <v>3.1500000000000901</v>
      </c>
      <c r="T2803">
        <v>36.18</v>
      </c>
      <c r="U2803">
        <v>33.68</v>
      </c>
      <c r="V2803">
        <v>15.5299999999999</v>
      </c>
      <c r="W2803">
        <v>13.0299999999999</v>
      </c>
      <c r="X2803">
        <v>2.2999999999999501</v>
      </c>
      <c r="Y2803">
        <v>-0.200000000000045</v>
      </c>
      <c r="Z2803">
        <v>0</v>
      </c>
      <c r="AA2803">
        <v>-2.5</v>
      </c>
      <c r="AB2803">
        <v>2.5</v>
      </c>
      <c r="AC2803">
        <v>0</v>
      </c>
      <c r="AD2803">
        <v>-1641.3489999999999</v>
      </c>
      <c r="AE2803">
        <v>-1643.8489999999999</v>
      </c>
    </row>
    <row r="2804" spans="1:31" x14ac:dyDescent="0.3">
      <c r="A2804" s="1">
        <v>45092.247199074074</v>
      </c>
      <c r="B2804">
        <v>1645.93</v>
      </c>
      <c r="C2804">
        <v>1645.83</v>
      </c>
      <c r="D2804">
        <v>1650.95</v>
      </c>
      <c r="E2804">
        <v>1647.38</v>
      </c>
      <c r="F2804">
        <v>1678.78</v>
      </c>
      <c r="G2804">
        <v>1657.33</v>
      </c>
      <c r="H2804">
        <v>1645.72</v>
      </c>
      <c r="I2804">
        <v>1642.82</v>
      </c>
      <c r="J2804">
        <v>1645.39</v>
      </c>
      <c r="K2804">
        <v>1.4410000000000001</v>
      </c>
      <c r="L2804">
        <v>3.1100000000001198</v>
      </c>
      <c r="M2804">
        <v>0.53999999999996295</v>
      </c>
      <c r="N2804">
        <v>3.00999999999999</v>
      </c>
      <c r="O2804">
        <v>0.43999999999982697</v>
      </c>
      <c r="P2804">
        <v>8.1300000000001091</v>
      </c>
      <c r="Q2804">
        <v>5.5599999999999401</v>
      </c>
      <c r="R2804">
        <v>4.5600000000001701</v>
      </c>
      <c r="S2804">
        <v>1.99</v>
      </c>
      <c r="T2804">
        <v>35.96</v>
      </c>
      <c r="U2804">
        <v>33.389999999999802</v>
      </c>
      <c r="V2804">
        <v>14.5099999999999</v>
      </c>
      <c r="W2804">
        <v>11.939999999999801</v>
      </c>
      <c r="X2804">
        <v>2.9000000000000901</v>
      </c>
      <c r="Y2804">
        <v>0.32999999999992702</v>
      </c>
      <c r="Z2804">
        <v>0</v>
      </c>
      <c r="AA2804">
        <v>-2.5700000000001602</v>
      </c>
      <c r="AB2804">
        <v>2.5700000000001602</v>
      </c>
      <c r="AC2804">
        <v>0</v>
      </c>
      <c r="AD2804">
        <v>-1641.3789999999999</v>
      </c>
      <c r="AE2804">
        <v>-1643.9490000000001</v>
      </c>
    </row>
    <row r="2805" spans="1:31" x14ac:dyDescent="0.3">
      <c r="A2805" s="1">
        <v>45092.247893518521</v>
      </c>
      <c r="B2805">
        <v>1647.24</v>
      </c>
      <c r="C2805">
        <v>1646.28</v>
      </c>
      <c r="D2805">
        <v>1653.13</v>
      </c>
      <c r="E2805">
        <v>1648.8</v>
      </c>
      <c r="F2805">
        <v>1679.26</v>
      </c>
      <c r="G2805">
        <v>1659.43</v>
      </c>
      <c r="H2805">
        <v>1646.2</v>
      </c>
      <c r="I2805">
        <v>1643.9</v>
      </c>
      <c r="J2805">
        <v>1646.59</v>
      </c>
      <c r="K2805">
        <v>1.4410000000000001</v>
      </c>
      <c r="L2805">
        <v>3.3399999999999102</v>
      </c>
      <c r="M2805">
        <v>0.65000000000009095</v>
      </c>
      <c r="N2805">
        <v>2.37999999999988</v>
      </c>
      <c r="O2805">
        <v>-0.30999999999994499</v>
      </c>
      <c r="P2805">
        <v>9.2300000000000093</v>
      </c>
      <c r="Q2805">
        <v>6.5400000000001901</v>
      </c>
      <c r="R2805">
        <v>4.89999999999986</v>
      </c>
      <c r="S2805">
        <v>2.2100000000000302</v>
      </c>
      <c r="T2805">
        <v>35.3599999999999</v>
      </c>
      <c r="U2805">
        <v>32.67</v>
      </c>
      <c r="V2805">
        <v>15.5299999999999</v>
      </c>
      <c r="W2805">
        <v>12.840000000000099</v>
      </c>
      <c r="X2805">
        <v>2.2999999999999501</v>
      </c>
      <c r="Y2805">
        <v>-0.389999999999872</v>
      </c>
      <c r="Z2805">
        <v>0</v>
      </c>
      <c r="AA2805">
        <v>-2.6899999999998201</v>
      </c>
      <c r="AB2805">
        <v>2.6899999999998201</v>
      </c>
      <c r="AC2805">
        <v>0</v>
      </c>
      <c r="AD2805">
        <v>-1642.4590000000001</v>
      </c>
      <c r="AE2805">
        <v>-1645.1489999999999</v>
      </c>
    </row>
    <row r="2806" spans="1:31" x14ac:dyDescent="0.3">
      <c r="A2806" s="1">
        <v>45092.24858796296</v>
      </c>
      <c r="B2806">
        <v>1647.86</v>
      </c>
      <c r="C2806">
        <v>1646.77</v>
      </c>
      <c r="D2806">
        <v>1652.99</v>
      </c>
      <c r="E2806">
        <v>1650.32</v>
      </c>
      <c r="F2806">
        <v>1679.95</v>
      </c>
      <c r="G2806">
        <v>1660.18</v>
      </c>
      <c r="H2806">
        <v>1646.93</v>
      </c>
      <c r="I2806">
        <v>1644.53</v>
      </c>
      <c r="J2806">
        <v>1647.51</v>
      </c>
      <c r="K2806">
        <v>1.4419999999999999</v>
      </c>
      <c r="L2806">
        <v>3.3299999999999201</v>
      </c>
      <c r="M2806">
        <v>0.349999999999909</v>
      </c>
      <c r="N2806">
        <v>2.2400000000000002</v>
      </c>
      <c r="O2806">
        <v>-0.74000000000000898</v>
      </c>
      <c r="P2806">
        <v>8.4600000000000293</v>
      </c>
      <c r="Q2806">
        <v>5.4800000000000102</v>
      </c>
      <c r="R2806">
        <v>5.7899999999999601</v>
      </c>
      <c r="S2806">
        <v>2.8099999999999401</v>
      </c>
      <c r="T2806">
        <v>35.42</v>
      </c>
      <c r="U2806">
        <v>32.44</v>
      </c>
      <c r="V2806">
        <v>15.65</v>
      </c>
      <c r="W2806">
        <v>12.67</v>
      </c>
      <c r="X2806">
        <v>2.4000000000000901</v>
      </c>
      <c r="Y2806">
        <v>-0.57999999999992702</v>
      </c>
      <c r="Z2806">
        <v>0</v>
      </c>
      <c r="AA2806">
        <v>-2.9800000000000102</v>
      </c>
      <c r="AB2806">
        <v>2.9800000000000102</v>
      </c>
      <c r="AC2806">
        <v>0</v>
      </c>
      <c r="AD2806">
        <v>-1643.088</v>
      </c>
      <c r="AE2806">
        <v>-1646.068</v>
      </c>
    </row>
    <row r="2807" spans="1:31" x14ac:dyDescent="0.3">
      <c r="A2807" s="1">
        <v>45092.249282407407</v>
      </c>
      <c r="B2807">
        <v>1647.84</v>
      </c>
      <c r="C2807">
        <v>1647.82</v>
      </c>
      <c r="D2807">
        <v>1652.23</v>
      </c>
      <c r="E2807">
        <v>1650.16</v>
      </c>
      <c r="F2807">
        <v>1680.72</v>
      </c>
      <c r="G2807">
        <v>1660.02</v>
      </c>
      <c r="H2807">
        <v>1647.65</v>
      </c>
      <c r="I2807">
        <v>1644.76</v>
      </c>
      <c r="J2807">
        <v>1647.36</v>
      </c>
      <c r="K2807">
        <v>1.4430000000000001</v>
      </c>
      <c r="L2807">
        <v>3.0799999999999201</v>
      </c>
      <c r="M2807">
        <v>0.48000000000001802</v>
      </c>
      <c r="N2807">
        <v>3.0599999999999401</v>
      </c>
      <c r="O2807">
        <v>0.46000000000003599</v>
      </c>
      <c r="P2807">
        <v>7.4700000000000202</v>
      </c>
      <c r="Q2807">
        <v>4.8700000000001102</v>
      </c>
      <c r="R2807">
        <v>5.4000000000000901</v>
      </c>
      <c r="S2807">
        <v>2.8000000000001801</v>
      </c>
      <c r="T2807">
        <v>35.96</v>
      </c>
      <c r="U2807">
        <v>33.360000000000099</v>
      </c>
      <c r="V2807">
        <v>15.2599999999999</v>
      </c>
      <c r="W2807">
        <v>12.66</v>
      </c>
      <c r="X2807">
        <v>2.8900000000001</v>
      </c>
      <c r="Y2807">
        <v>0.29000000000019099</v>
      </c>
      <c r="Z2807">
        <v>0</v>
      </c>
      <c r="AA2807">
        <v>-2.5999999999999002</v>
      </c>
      <c r="AB2807">
        <v>2.5999999999999002</v>
      </c>
      <c r="AC2807">
        <v>0</v>
      </c>
      <c r="AD2807">
        <v>-1643.317</v>
      </c>
      <c r="AE2807">
        <v>-1645.9169999999999</v>
      </c>
    </row>
    <row r="2808" spans="1:31" x14ac:dyDescent="0.3">
      <c r="A2808" s="1">
        <v>45092.249976851854</v>
      </c>
      <c r="B2808">
        <v>1648.34</v>
      </c>
      <c r="C2808">
        <v>1646.57</v>
      </c>
      <c r="D2808">
        <v>1652.58</v>
      </c>
      <c r="E2808">
        <v>1649.85</v>
      </c>
      <c r="F2808">
        <v>1680.43</v>
      </c>
      <c r="G2808">
        <v>1658.87</v>
      </c>
      <c r="H2808">
        <v>1646.55</v>
      </c>
      <c r="I2808">
        <v>1644.31</v>
      </c>
      <c r="J2808">
        <v>1647</v>
      </c>
      <c r="K2808">
        <v>1.4430000000000001</v>
      </c>
      <c r="L2808">
        <v>4.0299999999999701</v>
      </c>
      <c r="M2808">
        <v>1.3399999999999099</v>
      </c>
      <c r="N2808">
        <v>2.25999999999999</v>
      </c>
      <c r="O2808">
        <v>-0.430000000000063</v>
      </c>
      <c r="P2808">
        <v>8.26999999999998</v>
      </c>
      <c r="Q2808">
        <v>5.5799999999999201</v>
      </c>
      <c r="R2808">
        <v>5.5399999999999601</v>
      </c>
      <c r="S2808">
        <v>2.8499999999999002</v>
      </c>
      <c r="T2808">
        <v>36.120000000000097</v>
      </c>
      <c r="U2808">
        <v>33.43</v>
      </c>
      <c r="V2808">
        <v>14.559999999999899</v>
      </c>
      <c r="W2808">
        <v>11.8699999999998</v>
      </c>
      <c r="X2808">
        <v>2.2400000000000002</v>
      </c>
      <c r="Y2808">
        <v>-0.45000000000004498</v>
      </c>
      <c r="Z2808">
        <v>0</v>
      </c>
      <c r="AA2808">
        <v>-2.6900000000000501</v>
      </c>
      <c r="AB2808">
        <v>2.6900000000000501</v>
      </c>
      <c r="AC2808">
        <v>0</v>
      </c>
      <c r="AD2808">
        <v>-1642.867</v>
      </c>
      <c r="AE2808">
        <v>-1645.557</v>
      </c>
    </row>
    <row r="2809" spans="1:31" x14ac:dyDescent="0.3">
      <c r="A2809" s="1">
        <v>45092.250671296293</v>
      </c>
      <c r="B2809">
        <v>1646.22</v>
      </c>
      <c r="C2809">
        <v>1645.15</v>
      </c>
      <c r="D2809">
        <v>1651.96</v>
      </c>
      <c r="E2809">
        <v>1648.38</v>
      </c>
      <c r="F2809">
        <v>1678.09</v>
      </c>
      <c r="G2809">
        <v>1657.57</v>
      </c>
      <c r="H2809">
        <v>1645.9</v>
      </c>
      <c r="I2809">
        <v>1642.9</v>
      </c>
      <c r="J2809">
        <v>1645.78</v>
      </c>
      <c r="K2809">
        <v>1.4419999999999999</v>
      </c>
      <c r="L2809">
        <v>3.3199999999999301</v>
      </c>
      <c r="M2809">
        <v>0.44000000000005401</v>
      </c>
      <c r="N2809">
        <v>2.25</v>
      </c>
      <c r="O2809">
        <v>-0.62999999999988099</v>
      </c>
      <c r="P2809">
        <v>9.0599999999999401</v>
      </c>
      <c r="Q2809">
        <v>6.1800000000000601</v>
      </c>
      <c r="R2809">
        <v>5.4800000000000102</v>
      </c>
      <c r="S2809">
        <v>2.6000000000001302</v>
      </c>
      <c r="T2809">
        <v>35.189999999999799</v>
      </c>
      <c r="U2809">
        <v>32.309999999999903</v>
      </c>
      <c r="V2809">
        <v>14.669999999999799</v>
      </c>
      <c r="W2809">
        <v>11.7899999999999</v>
      </c>
      <c r="X2809">
        <v>3</v>
      </c>
      <c r="Y2809">
        <v>0.120000000000118</v>
      </c>
      <c r="Z2809">
        <v>0</v>
      </c>
      <c r="AA2809">
        <v>-2.87999999999988</v>
      </c>
      <c r="AB2809">
        <v>2.87999999999988</v>
      </c>
      <c r="AC2809">
        <v>0</v>
      </c>
      <c r="AD2809">
        <v>-1641.4580000000001</v>
      </c>
      <c r="AE2809">
        <v>-1644.338</v>
      </c>
    </row>
    <row r="2810" spans="1:31" x14ac:dyDescent="0.3">
      <c r="A2810" s="1">
        <v>45092.25136574074</v>
      </c>
      <c r="B2810">
        <v>1644.29</v>
      </c>
      <c r="C2810">
        <v>1644.39</v>
      </c>
      <c r="D2810">
        <v>1649.19</v>
      </c>
      <c r="E2810">
        <v>1646.11</v>
      </c>
      <c r="F2810">
        <v>1676.61</v>
      </c>
      <c r="G2810">
        <v>1656.33</v>
      </c>
      <c r="H2810">
        <v>1644.04</v>
      </c>
      <c r="I2810">
        <v>1641</v>
      </c>
      <c r="J2810">
        <v>1643.79</v>
      </c>
      <c r="K2810">
        <v>1.4410000000000001</v>
      </c>
      <c r="L2810">
        <v>3.2899999999999601</v>
      </c>
      <c r="M2810">
        <v>0.5</v>
      </c>
      <c r="N2810">
        <v>3.3900000000001</v>
      </c>
      <c r="O2810">
        <v>0.60000000000013598</v>
      </c>
      <c r="P2810">
        <v>8.1900000000000492</v>
      </c>
      <c r="Q2810">
        <v>5.4000000000000901</v>
      </c>
      <c r="R2810">
        <v>5.1099999999999</v>
      </c>
      <c r="S2810">
        <v>2.3199999999999301</v>
      </c>
      <c r="T2810">
        <v>35.6099999999999</v>
      </c>
      <c r="U2810">
        <v>32.819999999999901</v>
      </c>
      <c r="V2810">
        <v>15.329999999999901</v>
      </c>
      <c r="W2810">
        <v>12.5399999999999</v>
      </c>
      <c r="X2810">
        <v>3.0399999999999601</v>
      </c>
      <c r="Y2810">
        <v>0.25</v>
      </c>
      <c r="Z2810">
        <v>0</v>
      </c>
      <c r="AA2810">
        <v>-2.7899999999999601</v>
      </c>
      <c r="AB2810">
        <v>2.7899999999999601</v>
      </c>
      <c r="AC2810">
        <v>0</v>
      </c>
      <c r="AD2810">
        <v>-1639.559</v>
      </c>
      <c r="AE2810">
        <v>-1642.3489999999999</v>
      </c>
    </row>
    <row r="2811" spans="1:31" x14ac:dyDescent="0.3">
      <c r="A2811" s="1">
        <v>45092.252060185187</v>
      </c>
      <c r="B2811">
        <v>1644.39</v>
      </c>
      <c r="C2811">
        <v>1644.43</v>
      </c>
      <c r="D2811">
        <v>1649.44</v>
      </c>
      <c r="E2811">
        <v>1645.97</v>
      </c>
      <c r="F2811">
        <v>1676.27</v>
      </c>
      <c r="G2811">
        <v>1655.86</v>
      </c>
      <c r="H2811">
        <v>1643.49</v>
      </c>
      <c r="I2811">
        <v>1641.01</v>
      </c>
      <c r="J2811">
        <v>1643.92</v>
      </c>
      <c r="K2811">
        <v>1.4410000000000001</v>
      </c>
      <c r="L2811">
        <v>3.3800000000000998</v>
      </c>
      <c r="M2811">
        <v>0.47000000000002701</v>
      </c>
      <c r="N2811">
        <v>3.4200000000000701</v>
      </c>
      <c r="O2811">
        <v>0.50999999999999002</v>
      </c>
      <c r="P2811">
        <v>8.4300000000000601</v>
      </c>
      <c r="Q2811">
        <v>5.51999999999998</v>
      </c>
      <c r="R2811">
        <v>4.9600000000000302</v>
      </c>
      <c r="S2811">
        <v>2.0499999999999501</v>
      </c>
      <c r="T2811">
        <v>35.259999999999899</v>
      </c>
      <c r="U2811">
        <v>32.349999999999902</v>
      </c>
      <c r="V2811">
        <v>14.8499999999999</v>
      </c>
      <c r="W2811">
        <v>11.939999999999801</v>
      </c>
      <c r="X2811">
        <v>2.4800000000000102</v>
      </c>
      <c r="Y2811">
        <v>-0.430000000000063</v>
      </c>
      <c r="Z2811">
        <v>0</v>
      </c>
      <c r="AA2811">
        <v>-2.9100000000000801</v>
      </c>
      <c r="AB2811">
        <v>2.9100000000000801</v>
      </c>
      <c r="AC2811">
        <v>0</v>
      </c>
      <c r="AD2811">
        <v>-1639.569</v>
      </c>
      <c r="AE2811">
        <v>-1642.479</v>
      </c>
    </row>
    <row r="2812" spans="1:31" x14ac:dyDescent="0.3">
      <c r="A2812" s="1">
        <v>45092.252754629626</v>
      </c>
      <c r="B2812">
        <v>1645.19</v>
      </c>
      <c r="C2812">
        <v>1644.33</v>
      </c>
      <c r="D2812">
        <v>1650.32</v>
      </c>
      <c r="E2812">
        <v>1647.04</v>
      </c>
      <c r="F2812">
        <v>1676.33</v>
      </c>
      <c r="G2812">
        <v>1656.57</v>
      </c>
      <c r="H2812">
        <v>1643.37</v>
      </c>
      <c r="I2812">
        <v>1641.01</v>
      </c>
      <c r="J2812">
        <v>1644.21</v>
      </c>
      <c r="K2812">
        <v>1.44</v>
      </c>
      <c r="L2812">
        <v>4.1800000000000601</v>
      </c>
      <c r="M2812">
        <v>0.98000000000001797</v>
      </c>
      <c r="N2812">
        <v>3.3199999999999301</v>
      </c>
      <c r="O2812">
        <v>0.11999999999989</v>
      </c>
      <c r="P2812">
        <v>9.3099999999999401</v>
      </c>
      <c r="Q2812">
        <v>6.1099999999999</v>
      </c>
      <c r="R2812">
        <v>6.0299999999999701</v>
      </c>
      <c r="S2812">
        <v>2.8299999999999201</v>
      </c>
      <c r="T2812">
        <v>35.319999999999901</v>
      </c>
      <c r="U2812">
        <v>32.119999999999798</v>
      </c>
      <c r="V2812">
        <v>15.559999999999899</v>
      </c>
      <c r="W2812">
        <v>12.3599999999999</v>
      </c>
      <c r="X2812">
        <v>2.3599999999999</v>
      </c>
      <c r="Y2812">
        <v>-0.84000000000014496</v>
      </c>
      <c r="Z2812">
        <v>0</v>
      </c>
      <c r="AA2812">
        <v>-3.2000000000000401</v>
      </c>
      <c r="AB2812">
        <v>3.2000000000000401</v>
      </c>
      <c r="AC2812">
        <v>0</v>
      </c>
      <c r="AD2812">
        <v>-1639.57</v>
      </c>
      <c r="AE2812">
        <v>-1642.77</v>
      </c>
    </row>
    <row r="2813" spans="1:31" x14ac:dyDescent="0.3">
      <c r="A2813" s="1">
        <v>45092.253460648149</v>
      </c>
      <c r="B2813">
        <v>1645.32</v>
      </c>
      <c r="C2813">
        <v>1644.78</v>
      </c>
      <c r="D2813">
        <v>1650.48</v>
      </c>
      <c r="E2813">
        <v>1646.93</v>
      </c>
      <c r="F2813">
        <v>1676.53</v>
      </c>
      <c r="G2813">
        <v>1655.92</v>
      </c>
      <c r="H2813">
        <v>1644.45</v>
      </c>
      <c r="I2813">
        <v>1641.01</v>
      </c>
      <c r="J2813">
        <v>1644.02</v>
      </c>
      <c r="K2813">
        <v>1.4410000000000001</v>
      </c>
      <c r="L2813">
        <v>4.3099999999999401</v>
      </c>
      <c r="M2813">
        <v>1.2999999999999501</v>
      </c>
      <c r="N2813">
        <v>3.76999999999998</v>
      </c>
      <c r="O2813">
        <v>0.75999999999999002</v>
      </c>
      <c r="P2813">
        <v>9.4700000000000202</v>
      </c>
      <c r="Q2813">
        <v>6.4600000000000302</v>
      </c>
      <c r="R2813">
        <v>5.9200000000000701</v>
      </c>
      <c r="S2813">
        <v>2.9100000000000801</v>
      </c>
      <c r="T2813">
        <v>35.519999999999897</v>
      </c>
      <c r="U2813">
        <v>32.509999999999899</v>
      </c>
      <c r="V2813">
        <v>14.91</v>
      </c>
      <c r="W2813">
        <v>11.9</v>
      </c>
      <c r="X2813">
        <v>3.4400000000000501</v>
      </c>
      <c r="Y2813">
        <v>0.430000000000063</v>
      </c>
      <c r="Z2813">
        <v>0</v>
      </c>
      <c r="AA2813">
        <v>-3.00999999999999</v>
      </c>
      <c r="AB2813">
        <v>3.00999999999999</v>
      </c>
      <c r="AC2813">
        <v>0</v>
      </c>
      <c r="AD2813">
        <v>-1639.569</v>
      </c>
      <c r="AE2813">
        <v>-1642.579</v>
      </c>
    </row>
    <row r="2814" spans="1:31" x14ac:dyDescent="0.3">
      <c r="A2814" s="1">
        <v>45092.254155092596</v>
      </c>
      <c r="B2814">
        <v>1644.77</v>
      </c>
      <c r="C2814">
        <v>1643.98</v>
      </c>
      <c r="D2814">
        <v>1649.91</v>
      </c>
      <c r="E2814">
        <v>1646.38</v>
      </c>
      <c r="F2814">
        <v>1676.82</v>
      </c>
      <c r="G2814">
        <v>1657.07</v>
      </c>
      <c r="H2814">
        <v>1643.84</v>
      </c>
      <c r="I2814">
        <v>1641.28</v>
      </c>
      <c r="J2814">
        <v>1644.44</v>
      </c>
      <c r="K2814">
        <v>1.4410000000000001</v>
      </c>
      <c r="L2814">
        <v>3.49</v>
      </c>
      <c r="M2814">
        <v>0.32999999999992702</v>
      </c>
      <c r="N2814">
        <v>2.7000000000000401</v>
      </c>
      <c r="O2814">
        <v>-0.46000000000003599</v>
      </c>
      <c r="P2814">
        <v>8.6300000000001091</v>
      </c>
      <c r="Q2814">
        <v>5.4700000000000202</v>
      </c>
      <c r="R2814">
        <v>5.1000000000001302</v>
      </c>
      <c r="S2814">
        <v>1.9400000000000499</v>
      </c>
      <c r="T2814">
        <v>35.5399999999999</v>
      </c>
      <c r="U2814">
        <v>32.379999999999797</v>
      </c>
      <c r="V2814">
        <v>15.7899999999999</v>
      </c>
      <c r="W2814">
        <v>12.6299999999998</v>
      </c>
      <c r="X2814">
        <v>2.5599999999999401</v>
      </c>
      <c r="Y2814">
        <v>-0.60000000000013598</v>
      </c>
      <c r="Z2814">
        <v>0</v>
      </c>
      <c r="AA2814">
        <v>-3.1600000000000801</v>
      </c>
      <c r="AB2814">
        <v>3.1600000000000801</v>
      </c>
      <c r="AC2814">
        <v>0</v>
      </c>
      <c r="AD2814">
        <v>-1639.8389999999999</v>
      </c>
      <c r="AE2814">
        <v>-1642.999</v>
      </c>
    </row>
    <row r="2815" spans="1:31" x14ac:dyDescent="0.3">
      <c r="A2815" s="1">
        <v>45092.254849537036</v>
      </c>
      <c r="B2815">
        <v>1644.83</v>
      </c>
      <c r="C2815">
        <v>1643.97</v>
      </c>
      <c r="D2815">
        <v>1649.96</v>
      </c>
      <c r="E2815">
        <v>1646.4</v>
      </c>
      <c r="F2815">
        <v>1676.84</v>
      </c>
      <c r="G2815">
        <v>1656.26</v>
      </c>
      <c r="H2815">
        <v>1643.89</v>
      </c>
      <c r="I2815">
        <v>1641.41</v>
      </c>
      <c r="J2815">
        <v>1644.61</v>
      </c>
      <c r="K2815">
        <v>1.4410000000000001</v>
      </c>
      <c r="L2815">
        <v>3.4199999999998401</v>
      </c>
      <c r="M2815">
        <v>0.22000000000002701</v>
      </c>
      <c r="N2815">
        <v>2.5599999999999401</v>
      </c>
      <c r="O2815">
        <v>-0.639999999999872</v>
      </c>
      <c r="P2815">
        <v>8.5499999999999492</v>
      </c>
      <c r="Q2815">
        <v>5.3500000000001302</v>
      </c>
      <c r="R2815">
        <v>4.99</v>
      </c>
      <c r="S2815">
        <v>1.7900000000001901</v>
      </c>
      <c r="T2815">
        <v>35.429999999999801</v>
      </c>
      <c r="U2815">
        <v>32.229999999999997</v>
      </c>
      <c r="V2815">
        <v>14.8499999999999</v>
      </c>
      <c r="W2815">
        <v>11.65</v>
      </c>
      <c r="X2815">
        <v>2.4800000000000102</v>
      </c>
      <c r="Y2815">
        <v>-0.71999999999979902</v>
      </c>
      <c r="Z2815">
        <v>0</v>
      </c>
      <c r="AA2815">
        <v>-3.1999999999998101</v>
      </c>
      <c r="AB2815">
        <v>3.1999999999998101</v>
      </c>
      <c r="AC2815">
        <v>0</v>
      </c>
      <c r="AD2815">
        <v>-1639.9690000000001</v>
      </c>
      <c r="AE2815">
        <v>-1643.1689999999901</v>
      </c>
    </row>
    <row r="2816" spans="1:31" x14ac:dyDescent="0.3">
      <c r="A2816" s="1">
        <v>45092.255543981482</v>
      </c>
      <c r="B2816">
        <v>1644.74</v>
      </c>
      <c r="C2816">
        <v>1643.94</v>
      </c>
      <c r="D2816">
        <v>1649.85</v>
      </c>
      <c r="E2816">
        <v>1646.28</v>
      </c>
      <c r="F2816">
        <v>1676.83</v>
      </c>
      <c r="G2816">
        <v>1655.66</v>
      </c>
      <c r="H2816">
        <v>1643.32</v>
      </c>
      <c r="I2816">
        <v>1640.97</v>
      </c>
      <c r="J2816">
        <v>1643.8</v>
      </c>
      <c r="K2816">
        <v>1.4419999999999999</v>
      </c>
      <c r="L2816">
        <v>3.76999999999998</v>
      </c>
      <c r="M2816">
        <v>0.94000000000005401</v>
      </c>
      <c r="N2816">
        <v>2.9700000000000202</v>
      </c>
      <c r="O2816">
        <v>0.14000000000009999</v>
      </c>
      <c r="P2816">
        <v>8.87999999999988</v>
      </c>
      <c r="Q2816">
        <v>6.0499999999999501</v>
      </c>
      <c r="R2816">
        <v>5.3099999999999401</v>
      </c>
      <c r="S2816">
        <v>2.4800000000000102</v>
      </c>
      <c r="T2816">
        <v>35.8599999999999</v>
      </c>
      <c r="U2816">
        <v>33.029999999999902</v>
      </c>
      <c r="V2816">
        <v>14.69</v>
      </c>
      <c r="W2816">
        <v>11.860000000000101</v>
      </c>
      <c r="X2816">
        <v>2.3499999999999002</v>
      </c>
      <c r="Y2816">
        <v>-0.48000000000001802</v>
      </c>
      <c r="Z2816">
        <v>0</v>
      </c>
      <c r="AA2816">
        <v>-2.8299999999999201</v>
      </c>
      <c r="AB2816">
        <v>2.8299999999999201</v>
      </c>
      <c r="AC2816">
        <v>0</v>
      </c>
      <c r="AD2816">
        <v>-1639.528</v>
      </c>
      <c r="AE2816">
        <v>-1642.3579999999999</v>
      </c>
    </row>
    <row r="2817" spans="1:31" x14ac:dyDescent="0.3">
      <c r="A2817" s="1">
        <v>45092.256238425929</v>
      </c>
      <c r="B2817">
        <v>1645.16</v>
      </c>
      <c r="C2817">
        <v>1644.32</v>
      </c>
      <c r="D2817">
        <v>1650.43</v>
      </c>
      <c r="E2817">
        <v>1646.11</v>
      </c>
      <c r="F2817">
        <v>1676.45</v>
      </c>
      <c r="G2817">
        <v>1656.55</v>
      </c>
      <c r="H2817">
        <v>1643.45</v>
      </c>
      <c r="I2817">
        <v>1641.03</v>
      </c>
      <c r="J2817">
        <v>1644.34</v>
      </c>
      <c r="K2817">
        <v>1.4410000000000001</v>
      </c>
      <c r="L2817">
        <v>4.1300000000001003</v>
      </c>
      <c r="M2817">
        <v>0.82000000000016304</v>
      </c>
      <c r="N2817">
        <v>3.2899999999999601</v>
      </c>
      <c r="O2817">
        <v>-1.99999999999818E-2</v>
      </c>
      <c r="P2817">
        <v>9.4000000000000892</v>
      </c>
      <c r="Q2817">
        <v>6.0900000000001402</v>
      </c>
      <c r="R2817">
        <v>5.0799999999999201</v>
      </c>
      <c r="S2817">
        <v>1.76999999999998</v>
      </c>
      <c r="T2817">
        <v>35.42</v>
      </c>
      <c r="U2817">
        <v>32.110000000000099</v>
      </c>
      <c r="V2817">
        <v>15.5199999999999</v>
      </c>
      <c r="W2817">
        <v>12.21</v>
      </c>
      <c r="X2817">
        <v>2.4200000000000701</v>
      </c>
      <c r="Y2817">
        <v>-0.889999999999872</v>
      </c>
      <c r="Z2817">
        <v>0</v>
      </c>
      <c r="AA2817">
        <v>-3.3099999999999401</v>
      </c>
      <c r="AB2817">
        <v>3.3099999999999401</v>
      </c>
      <c r="AC2817">
        <v>0</v>
      </c>
      <c r="AD2817">
        <v>-1639.5889999999999</v>
      </c>
      <c r="AE2817">
        <v>-1642.8989999999999</v>
      </c>
    </row>
    <row r="2818" spans="1:31" x14ac:dyDescent="0.3">
      <c r="A2818" s="1">
        <v>45092.256932870368</v>
      </c>
      <c r="B2818">
        <v>1644.47</v>
      </c>
      <c r="C2818">
        <v>1644.48</v>
      </c>
      <c r="D2818">
        <v>1650.45</v>
      </c>
      <c r="E2818">
        <v>1646.89</v>
      </c>
      <c r="F2818">
        <v>1676.52</v>
      </c>
      <c r="G2818">
        <v>1655.86</v>
      </c>
      <c r="H2818">
        <v>1643.52</v>
      </c>
      <c r="I2818">
        <v>1640.94</v>
      </c>
      <c r="J2818">
        <v>1644.4</v>
      </c>
      <c r="K2818">
        <v>1.4410000000000001</v>
      </c>
      <c r="L2818">
        <v>3.5299999999999701</v>
      </c>
      <c r="M2818">
        <v>6.9999999999936294E-2</v>
      </c>
      <c r="N2818">
        <v>3.5399999999999601</v>
      </c>
      <c r="O2818">
        <v>7.9999999999927199E-2</v>
      </c>
      <c r="P2818">
        <v>9.5099999999999891</v>
      </c>
      <c r="Q2818">
        <v>6.0499999999999501</v>
      </c>
      <c r="R2818">
        <v>5.9500000000000401</v>
      </c>
      <c r="S2818">
        <v>2.4900000000000002</v>
      </c>
      <c r="T2818">
        <v>35.579999999999899</v>
      </c>
      <c r="U2818">
        <v>32.119999999999798</v>
      </c>
      <c r="V2818">
        <v>14.919999999999799</v>
      </c>
      <c r="W2818">
        <v>11.4599999999998</v>
      </c>
      <c r="X2818">
        <v>2.5799999999999201</v>
      </c>
      <c r="Y2818">
        <v>-0.88000000000010903</v>
      </c>
      <c r="Z2818">
        <v>0</v>
      </c>
      <c r="AA2818">
        <v>-3.4600000000000302</v>
      </c>
      <c r="AB2818">
        <v>3.4600000000000302</v>
      </c>
      <c r="AC2818">
        <v>0</v>
      </c>
      <c r="AD2818">
        <v>-1639.499</v>
      </c>
      <c r="AE2818">
        <v>-1642.9590000000001</v>
      </c>
    </row>
    <row r="2819" spans="1:31" x14ac:dyDescent="0.3">
      <c r="A2819" s="1">
        <v>45092.257627314815</v>
      </c>
      <c r="B2819">
        <v>1644.64</v>
      </c>
      <c r="C2819">
        <v>1644.63</v>
      </c>
      <c r="D2819">
        <v>1650.64</v>
      </c>
      <c r="E2819">
        <v>1647.06</v>
      </c>
      <c r="F2819">
        <v>1677.54</v>
      </c>
      <c r="G2819">
        <v>1656.92</v>
      </c>
      <c r="H2819">
        <v>1643.73</v>
      </c>
      <c r="I2819">
        <v>1641.05</v>
      </c>
      <c r="J2819">
        <v>1644.33</v>
      </c>
      <c r="K2819">
        <v>1.4430000000000001</v>
      </c>
      <c r="L2819">
        <v>3.5900000000001402</v>
      </c>
      <c r="M2819">
        <v>0.31000000000017203</v>
      </c>
      <c r="N2819">
        <v>3.5800000000001502</v>
      </c>
      <c r="O2819">
        <v>0.30000000000018101</v>
      </c>
      <c r="P2819">
        <v>9.5900000000001402</v>
      </c>
      <c r="Q2819">
        <v>6.3100000000001701</v>
      </c>
      <c r="R2819">
        <v>6.00999999999999</v>
      </c>
      <c r="S2819">
        <v>2.7300000000000102</v>
      </c>
      <c r="T2819">
        <v>36.49</v>
      </c>
      <c r="U2819">
        <v>33.21</v>
      </c>
      <c r="V2819">
        <v>15.8700000000001</v>
      </c>
      <c r="W2819">
        <v>12.590000000000099</v>
      </c>
      <c r="X2819">
        <v>2.6800000000000601</v>
      </c>
      <c r="Y2819">
        <v>-0.59999999999990905</v>
      </c>
      <c r="Z2819">
        <v>0</v>
      </c>
      <c r="AA2819">
        <v>-3.2799999999999701</v>
      </c>
      <c r="AB2819">
        <v>3.2799999999999701</v>
      </c>
      <c r="AC2819">
        <v>0</v>
      </c>
      <c r="AD2819">
        <v>-1639.607</v>
      </c>
      <c r="AE2819">
        <v>-1642.8869999999999</v>
      </c>
    </row>
    <row r="2820" spans="1:31" x14ac:dyDescent="0.3">
      <c r="A2820" s="1">
        <v>45092.258321759262</v>
      </c>
      <c r="B2820">
        <v>1648.48</v>
      </c>
      <c r="C2820">
        <v>1648.24</v>
      </c>
      <c r="D2820">
        <v>1654.14</v>
      </c>
      <c r="E2820">
        <v>1650.07</v>
      </c>
      <c r="F2820">
        <v>1681.31</v>
      </c>
      <c r="G2820">
        <v>1659.94</v>
      </c>
      <c r="H2820">
        <v>1647.62</v>
      </c>
      <c r="I2820">
        <v>1645.03</v>
      </c>
      <c r="J2820">
        <v>1647.31</v>
      </c>
      <c r="K2820">
        <v>1.4430000000000001</v>
      </c>
      <c r="L2820">
        <v>3.4500000000000401</v>
      </c>
      <c r="M2820">
        <v>1.1700000000000701</v>
      </c>
      <c r="N2820">
        <v>3.2100000000000302</v>
      </c>
      <c r="O2820">
        <v>0.930000000000063</v>
      </c>
      <c r="P2820">
        <v>9.1100000000001202</v>
      </c>
      <c r="Q2820">
        <v>6.8300000000001502</v>
      </c>
      <c r="R2820">
        <v>5.0399999999999601</v>
      </c>
      <c r="S2820">
        <v>2.75999999999999</v>
      </c>
      <c r="T2820">
        <v>36.279999999999902</v>
      </c>
      <c r="U2820">
        <v>34</v>
      </c>
      <c r="V2820">
        <v>14.91</v>
      </c>
      <c r="W2820">
        <v>12.6300000000001</v>
      </c>
      <c r="X2820">
        <v>2.5899999999999102</v>
      </c>
      <c r="Y2820">
        <v>0.30999999999994499</v>
      </c>
      <c r="Z2820">
        <v>0</v>
      </c>
      <c r="AA2820">
        <v>-2.2799999999999701</v>
      </c>
      <c r="AB2820">
        <v>2.2799999999999701</v>
      </c>
      <c r="AC2820">
        <v>0</v>
      </c>
      <c r="AD2820">
        <v>-1643.587</v>
      </c>
      <c r="AE2820">
        <v>-1645.867</v>
      </c>
    </row>
    <row r="2821" spans="1:31" x14ac:dyDescent="0.3">
      <c r="A2821" s="1">
        <v>45092.259016203701</v>
      </c>
      <c r="B2821">
        <v>1648.35</v>
      </c>
      <c r="C2821">
        <v>1647.07</v>
      </c>
      <c r="D2821">
        <v>1652.42</v>
      </c>
      <c r="E2821">
        <v>1648.98</v>
      </c>
      <c r="F2821">
        <v>1680.34</v>
      </c>
      <c r="G2821">
        <v>1659.48</v>
      </c>
      <c r="H2821">
        <v>1646.4</v>
      </c>
      <c r="I2821">
        <v>1643.98</v>
      </c>
      <c r="J2821">
        <v>1646.11</v>
      </c>
      <c r="K2821">
        <v>1.4410000000000001</v>
      </c>
      <c r="L2821">
        <v>4.36999999999989</v>
      </c>
      <c r="M2821">
        <v>2.2400000000000002</v>
      </c>
      <c r="N2821">
        <v>3.0899999999999102</v>
      </c>
      <c r="O2821">
        <v>0.96000000000003605</v>
      </c>
      <c r="P2821">
        <v>8.4400000000000492</v>
      </c>
      <c r="Q2821">
        <v>6.3100000000001701</v>
      </c>
      <c r="R2821">
        <v>5</v>
      </c>
      <c r="S2821">
        <v>2.8700000000001098</v>
      </c>
      <c r="T2821">
        <v>36.3599999999999</v>
      </c>
      <c r="U2821">
        <v>34.229999999999997</v>
      </c>
      <c r="V2821">
        <v>15.5</v>
      </c>
      <c r="W2821">
        <v>13.3700000000001</v>
      </c>
      <c r="X2821">
        <v>2.4200000000000701</v>
      </c>
      <c r="Y2821">
        <v>0.29000000000019099</v>
      </c>
      <c r="Z2821">
        <v>0</v>
      </c>
      <c r="AA2821">
        <v>-2.12999999999988</v>
      </c>
      <c r="AB2821">
        <v>2.12999999999988</v>
      </c>
      <c r="AC2821">
        <v>0</v>
      </c>
      <c r="AD2821">
        <v>-1642.539</v>
      </c>
      <c r="AE2821">
        <v>-1644.6689999999901</v>
      </c>
    </row>
    <row r="2822" spans="1:31" x14ac:dyDescent="0.3">
      <c r="A2822" s="1">
        <v>45092.259710648148</v>
      </c>
      <c r="B2822">
        <v>1649.75</v>
      </c>
      <c r="C2822">
        <v>1648.83</v>
      </c>
      <c r="D2822">
        <v>1654.84</v>
      </c>
      <c r="E2822">
        <v>1651.33</v>
      </c>
      <c r="F2822">
        <v>1680.99</v>
      </c>
      <c r="G2822">
        <v>1661.28</v>
      </c>
      <c r="H2822">
        <v>1648.75</v>
      </c>
      <c r="I2822">
        <v>1645.4</v>
      </c>
      <c r="J2822">
        <v>1648.1</v>
      </c>
      <c r="K2822">
        <v>1.4419999999999999</v>
      </c>
      <c r="L2822">
        <v>4.3499999999999002</v>
      </c>
      <c r="M2822">
        <v>1.6500000000000901</v>
      </c>
      <c r="N2822">
        <v>3.4299999999998301</v>
      </c>
      <c r="O2822">
        <v>0.73000000000001797</v>
      </c>
      <c r="P2822">
        <v>9.4399999999998201</v>
      </c>
      <c r="Q2822">
        <v>6.74</v>
      </c>
      <c r="R2822">
        <v>5.9299999999998301</v>
      </c>
      <c r="S2822">
        <v>3.2300000000000102</v>
      </c>
      <c r="T2822">
        <v>35.589999999999897</v>
      </c>
      <c r="U2822">
        <v>32.8900000000001</v>
      </c>
      <c r="V2822">
        <v>15.8799999999998</v>
      </c>
      <c r="W2822">
        <v>13.18</v>
      </c>
      <c r="X2822">
        <v>3.3499999999999002</v>
      </c>
      <c r="Y2822">
        <v>0.65000000000009095</v>
      </c>
      <c r="Z2822">
        <v>0</v>
      </c>
      <c r="AA2822">
        <v>-2.6999999999998101</v>
      </c>
      <c r="AB2822">
        <v>2.6999999999998101</v>
      </c>
      <c r="AC2822">
        <v>0</v>
      </c>
      <c r="AD2822">
        <v>-1643.9580000000001</v>
      </c>
      <c r="AE2822">
        <v>-1646.6579999999999</v>
      </c>
    </row>
    <row r="2823" spans="1:31" x14ac:dyDescent="0.3">
      <c r="A2823" s="1">
        <v>45092.260405092595</v>
      </c>
      <c r="B2823">
        <v>1648.98</v>
      </c>
      <c r="C2823">
        <v>1647.38</v>
      </c>
      <c r="D2823">
        <v>1653.25</v>
      </c>
      <c r="E2823">
        <v>1650.78</v>
      </c>
      <c r="F2823">
        <v>1680.54</v>
      </c>
      <c r="G2823">
        <v>1659.57</v>
      </c>
      <c r="H2823">
        <v>1647.17</v>
      </c>
      <c r="I2823">
        <v>1644.76</v>
      </c>
      <c r="J2823">
        <v>1647.8</v>
      </c>
      <c r="K2823">
        <v>1.4430000000000001</v>
      </c>
      <c r="L2823">
        <v>4.2200000000000202</v>
      </c>
      <c r="M2823">
        <v>1.1800000000000599</v>
      </c>
      <c r="N2823">
        <v>2.6200000000001098</v>
      </c>
      <c r="O2823">
        <v>-0.419999999999845</v>
      </c>
      <c r="P2823">
        <v>8.49</v>
      </c>
      <c r="Q2823">
        <v>5.4500000000000401</v>
      </c>
      <c r="R2823">
        <v>6.01999999999998</v>
      </c>
      <c r="S2823">
        <v>2.9800000000000102</v>
      </c>
      <c r="T2823">
        <v>35.779999999999902</v>
      </c>
      <c r="U2823">
        <v>32.74</v>
      </c>
      <c r="V2823">
        <v>14.809999999999899</v>
      </c>
      <c r="W2823">
        <v>11.7699999999999</v>
      </c>
      <c r="X2823">
        <v>2.4100000000000801</v>
      </c>
      <c r="Y2823">
        <v>-0.62999999999988099</v>
      </c>
      <c r="Z2823">
        <v>0</v>
      </c>
      <c r="AA2823">
        <v>-3.0399999999999601</v>
      </c>
      <c r="AB2823">
        <v>3.0399999999999601</v>
      </c>
      <c r="AC2823">
        <v>0</v>
      </c>
      <c r="AD2823">
        <v>-1643.317</v>
      </c>
      <c r="AE2823">
        <v>-1646.357</v>
      </c>
    </row>
    <row r="2824" spans="1:31" x14ac:dyDescent="0.3">
      <c r="A2824" s="1">
        <v>45092.261099537034</v>
      </c>
      <c r="B2824">
        <v>1649.02</v>
      </c>
      <c r="C2824">
        <v>1648.14</v>
      </c>
      <c r="D2824">
        <v>1654.14</v>
      </c>
      <c r="E2824">
        <v>1650.51</v>
      </c>
      <c r="F2824">
        <v>1680.45</v>
      </c>
      <c r="G2824">
        <v>1660.43</v>
      </c>
      <c r="H2824">
        <v>1648.06</v>
      </c>
      <c r="I2824">
        <v>1644.8</v>
      </c>
      <c r="J2824">
        <v>1647.88</v>
      </c>
      <c r="K2824">
        <v>1.4430000000000001</v>
      </c>
      <c r="L2824">
        <v>4.2200000000000202</v>
      </c>
      <c r="M2824">
        <v>1.13999999999987</v>
      </c>
      <c r="N2824">
        <v>3.3400000000001402</v>
      </c>
      <c r="O2824">
        <v>0.25999999999999002</v>
      </c>
      <c r="P2824">
        <v>9.3400000000001402</v>
      </c>
      <c r="Q2824">
        <v>6.25999999999999</v>
      </c>
      <c r="R2824">
        <v>5.7100000000000302</v>
      </c>
      <c r="S2824">
        <v>2.62999999999988</v>
      </c>
      <c r="T2824">
        <v>35.65</v>
      </c>
      <c r="U2824">
        <v>32.569999999999901</v>
      </c>
      <c r="V2824">
        <v>15.6300000000001</v>
      </c>
      <c r="W2824">
        <v>12.549999999999899</v>
      </c>
      <c r="X2824">
        <v>3.25999999999999</v>
      </c>
      <c r="Y2824">
        <v>0.17999999999983601</v>
      </c>
      <c r="Z2824">
        <v>0</v>
      </c>
      <c r="AA2824">
        <v>-3.0800000000001502</v>
      </c>
      <c r="AB2824">
        <v>3.0800000000001502</v>
      </c>
      <c r="AC2824">
        <v>0</v>
      </c>
      <c r="AD2824">
        <v>-1643.357</v>
      </c>
      <c r="AE2824">
        <v>-1646.4369999999999</v>
      </c>
    </row>
    <row r="2825" spans="1:31" x14ac:dyDescent="0.3">
      <c r="A2825" s="1">
        <v>45092.261793981481</v>
      </c>
      <c r="B2825">
        <v>1648.69</v>
      </c>
      <c r="C2825">
        <v>1647.61</v>
      </c>
      <c r="D2825">
        <v>1653.61</v>
      </c>
      <c r="E2825">
        <v>1650.24</v>
      </c>
      <c r="F2825">
        <v>1681</v>
      </c>
      <c r="G2825">
        <v>1660.1</v>
      </c>
      <c r="H2825">
        <v>1647.54</v>
      </c>
      <c r="I2825">
        <v>1644.36</v>
      </c>
      <c r="J2825">
        <v>1647.42</v>
      </c>
      <c r="K2825">
        <v>1.4430000000000001</v>
      </c>
      <c r="L2825">
        <v>4.3300000000001502</v>
      </c>
      <c r="M2825">
        <v>1.26999999999998</v>
      </c>
      <c r="N2825">
        <v>3.25</v>
      </c>
      <c r="O2825">
        <v>0.189999999999827</v>
      </c>
      <c r="P2825">
        <v>9.25</v>
      </c>
      <c r="Q2825">
        <v>6.1899999999998201</v>
      </c>
      <c r="R2825">
        <v>5.8800000000001003</v>
      </c>
      <c r="S2825">
        <v>2.8199999999999301</v>
      </c>
      <c r="T2825">
        <v>36.6400000000001</v>
      </c>
      <c r="U2825">
        <v>33.579999999999899</v>
      </c>
      <c r="V2825">
        <v>15.74</v>
      </c>
      <c r="W2825">
        <v>12.679999999999801</v>
      </c>
      <c r="X2825">
        <v>3.1800000000000601</v>
      </c>
      <c r="Y2825">
        <v>0.11999999999989</v>
      </c>
      <c r="Z2825">
        <v>0</v>
      </c>
      <c r="AA2825">
        <v>-3.0600000000001701</v>
      </c>
      <c r="AB2825">
        <v>3.0600000000001701</v>
      </c>
      <c r="AC2825">
        <v>0</v>
      </c>
      <c r="AD2825">
        <v>-1642.9169999999999</v>
      </c>
      <c r="AE2825">
        <v>-1645.9770000000001</v>
      </c>
    </row>
    <row r="2826" spans="1:31" x14ac:dyDescent="0.3">
      <c r="A2826" s="1">
        <v>45092.262499999997</v>
      </c>
      <c r="B2826">
        <v>1647.46</v>
      </c>
      <c r="C2826">
        <v>1646.69</v>
      </c>
      <c r="D2826">
        <v>1653.53</v>
      </c>
      <c r="E2826">
        <v>1649.98</v>
      </c>
      <c r="F2826">
        <v>1679.7</v>
      </c>
      <c r="G2826">
        <v>1659.63</v>
      </c>
      <c r="H2826">
        <v>1646.59</v>
      </c>
      <c r="I2826">
        <v>1643.87</v>
      </c>
      <c r="J2826">
        <v>1647.02</v>
      </c>
      <c r="K2826">
        <v>1.4430000000000001</v>
      </c>
      <c r="L2826">
        <v>3.5900000000001402</v>
      </c>
      <c r="M2826">
        <v>0.44000000000005401</v>
      </c>
      <c r="N2826">
        <v>2.8200000000001602</v>
      </c>
      <c r="O2826">
        <v>-0.32999999999992702</v>
      </c>
      <c r="P2826">
        <v>9.6600000000000801</v>
      </c>
      <c r="Q2826">
        <v>6.50999999999999</v>
      </c>
      <c r="R2826">
        <v>6.1100000000001202</v>
      </c>
      <c r="S2826">
        <v>2.9600000000000302</v>
      </c>
      <c r="T2826">
        <v>35.830000000000098</v>
      </c>
      <c r="U2826">
        <v>32.68</v>
      </c>
      <c r="V2826">
        <v>15.760000000000201</v>
      </c>
      <c r="W2826">
        <v>12.610000000000101</v>
      </c>
      <c r="X2826">
        <v>2.7200000000000202</v>
      </c>
      <c r="Y2826">
        <v>-0.430000000000063</v>
      </c>
      <c r="Z2826">
        <v>0</v>
      </c>
      <c r="AA2826">
        <v>-3.1500000000000901</v>
      </c>
      <c r="AB2826">
        <v>3.1500000000000901</v>
      </c>
      <c r="AC2826">
        <v>0</v>
      </c>
      <c r="AD2826">
        <v>-1642.4269999999999</v>
      </c>
      <c r="AE2826">
        <v>-1645.577</v>
      </c>
    </row>
    <row r="2827" spans="1:31" x14ac:dyDescent="0.3">
      <c r="A2827" s="1">
        <v>45092.263194444444</v>
      </c>
      <c r="B2827">
        <v>1647.64</v>
      </c>
      <c r="C2827">
        <v>1646.78</v>
      </c>
      <c r="D2827">
        <v>1652.82</v>
      </c>
      <c r="E2827">
        <v>1650.11</v>
      </c>
      <c r="F2827">
        <v>1680.78</v>
      </c>
      <c r="G2827">
        <v>1659.12</v>
      </c>
      <c r="H2827">
        <v>1647.57</v>
      </c>
      <c r="I2827">
        <v>1643.83</v>
      </c>
      <c r="J2827">
        <v>1647.12</v>
      </c>
      <c r="K2827">
        <v>1.4430000000000001</v>
      </c>
      <c r="L2827">
        <v>3.8100000000001701</v>
      </c>
      <c r="M2827">
        <v>0.52000000000020896</v>
      </c>
      <c r="N2827">
        <v>2.9500000000000401</v>
      </c>
      <c r="O2827">
        <v>-0.33999999999991798</v>
      </c>
      <c r="P2827">
        <v>8.99</v>
      </c>
      <c r="Q2827">
        <v>5.7000000000000401</v>
      </c>
      <c r="R2827">
        <v>6.2799999999999701</v>
      </c>
      <c r="S2827">
        <v>2.99</v>
      </c>
      <c r="T2827">
        <v>36.950000000000003</v>
      </c>
      <c r="U2827">
        <v>33.659999999999997</v>
      </c>
      <c r="V2827">
        <v>15.2899999999999</v>
      </c>
      <c r="W2827">
        <v>12</v>
      </c>
      <c r="X2827">
        <v>3.74</v>
      </c>
      <c r="Y2827">
        <v>0.45000000000004498</v>
      </c>
      <c r="Z2827">
        <v>0</v>
      </c>
      <c r="AA2827">
        <v>-3.2899999999999601</v>
      </c>
      <c r="AB2827">
        <v>3.2899999999999601</v>
      </c>
      <c r="AC2827">
        <v>0</v>
      </c>
      <c r="AD2827">
        <v>-1642.3869999999999</v>
      </c>
      <c r="AE2827">
        <v>-1645.6769999999999</v>
      </c>
    </row>
    <row r="2828" spans="1:31" x14ac:dyDescent="0.3">
      <c r="A2828" s="1">
        <v>45092.263888888891</v>
      </c>
      <c r="B2828">
        <v>1648.07</v>
      </c>
      <c r="C2828">
        <v>1646.38</v>
      </c>
      <c r="D2828">
        <v>1653.24</v>
      </c>
      <c r="E2828">
        <v>1648.79</v>
      </c>
      <c r="F2828">
        <v>1680.37</v>
      </c>
      <c r="G2828">
        <v>1658.67</v>
      </c>
      <c r="H2828">
        <v>1647.14</v>
      </c>
      <c r="I2828">
        <v>1643.85</v>
      </c>
      <c r="J2828">
        <v>1647</v>
      </c>
      <c r="K2828">
        <v>1.4430000000000001</v>
      </c>
      <c r="L2828">
        <v>4.2200000000000202</v>
      </c>
      <c r="M2828">
        <v>1.0699999999999299</v>
      </c>
      <c r="N2828">
        <v>2.5300000000002001</v>
      </c>
      <c r="O2828">
        <v>-0.61999999999988997</v>
      </c>
      <c r="P2828">
        <v>9.3900000000001</v>
      </c>
      <c r="Q2828">
        <v>6.24</v>
      </c>
      <c r="R2828">
        <v>4.9400000000000501</v>
      </c>
      <c r="S2828">
        <v>1.7899999999999601</v>
      </c>
      <c r="T2828">
        <v>36.519999999999897</v>
      </c>
      <c r="U2828">
        <v>33.369999999999798</v>
      </c>
      <c r="V2828">
        <v>14.8200000000001</v>
      </c>
      <c r="W2828">
        <v>11.67</v>
      </c>
      <c r="X2828">
        <v>3.2900000000001901</v>
      </c>
      <c r="Y2828">
        <v>0.14000000000009999</v>
      </c>
      <c r="Z2828">
        <v>0</v>
      </c>
      <c r="AA2828">
        <v>-3.1500000000000901</v>
      </c>
      <c r="AB2828">
        <v>3.1500000000000901</v>
      </c>
      <c r="AC2828">
        <v>0</v>
      </c>
      <c r="AD2828">
        <v>-1642.4069999999999</v>
      </c>
      <c r="AE2828">
        <v>-1645.557</v>
      </c>
    </row>
    <row r="2829" spans="1:31" x14ac:dyDescent="0.3">
      <c r="A2829" s="1">
        <v>45092.26458333333</v>
      </c>
      <c r="B2829">
        <v>1646.7</v>
      </c>
      <c r="C2829">
        <v>1645.06</v>
      </c>
      <c r="D2829">
        <v>1651.03</v>
      </c>
      <c r="E2829">
        <v>1648.02</v>
      </c>
      <c r="F2829">
        <v>1678.12</v>
      </c>
      <c r="G2829">
        <v>1658.19</v>
      </c>
      <c r="H2829">
        <v>1645.56</v>
      </c>
      <c r="I2829">
        <v>1642.82</v>
      </c>
      <c r="J2829">
        <v>1646.11</v>
      </c>
      <c r="K2829">
        <v>1.4419999999999999</v>
      </c>
      <c r="L2829">
        <v>3.8800000000000998</v>
      </c>
      <c r="M2829">
        <v>0.59000000000014496</v>
      </c>
      <c r="N2829">
        <v>2.2400000000000002</v>
      </c>
      <c r="O2829">
        <v>-1.0499999999999501</v>
      </c>
      <c r="P2829">
        <v>8.2100000000000293</v>
      </c>
      <c r="Q2829">
        <v>4.9200000000000701</v>
      </c>
      <c r="R2829">
        <v>5.2000000000000401</v>
      </c>
      <c r="S2829">
        <v>1.9100000000000801</v>
      </c>
      <c r="T2829">
        <v>35.299999999999898</v>
      </c>
      <c r="U2829">
        <v>32.009999999999899</v>
      </c>
      <c r="V2829">
        <v>15.3700000000001</v>
      </c>
      <c r="W2829">
        <v>12.0800000000001</v>
      </c>
      <c r="X2829">
        <v>2.74</v>
      </c>
      <c r="Y2829">
        <v>-0.54999999999995397</v>
      </c>
      <c r="Z2829">
        <v>0</v>
      </c>
      <c r="AA2829">
        <v>-3.2899999999999601</v>
      </c>
      <c r="AB2829">
        <v>3.2899999999999601</v>
      </c>
      <c r="AC2829">
        <v>0</v>
      </c>
      <c r="AD2829">
        <v>-1641.3779999999999</v>
      </c>
      <c r="AE2829">
        <v>-1644.6679999999999</v>
      </c>
    </row>
    <row r="2830" spans="1:31" x14ac:dyDescent="0.3">
      <c r="A2830" s="1">
        <v>45092.265277777777</v>
      </c>
      <c r="B2830">
        <v>1647</v>
      </c>
      <c r="C2830">
        <v>1645.3</v>
      </c>
      <c r="D2830">
        <v>1652.13</v>
      </c>
      <c r="E2830">
        <v>1648.55</v>
      </c>
      <c r="F2830">
        <v>1679.26</v>
      </c>
      <c r="G2830">
        <v>1657.55</v>
      </c>
      <c r="H2830">
        <v>1645.18</v>
      </c>
      <c r="I2830">
        <v>1642.84</v>
      </c>
      <c r="J2830">
        <v>1645.77</v>
      </c>
      <c r="K2830">
        <v>1.4419999999999999</v>
      </c>
      <c r="L2830">
        <v>4.1600000000000801</v>
      </c>
      <c r="M2830">
        <v>1.23000000000001</v>
      </c>
      <c r="N2830">
        <v>2.4600000000000302</v>
      </c>
      <c r="O2830">
        <v>-0.47000000000002701</v>
      </c>
      <c r="P2830">
        <v>9.2900000000001892</v>
      </c>
      <c r="Q2830">
        <v>6.3600000000001202</v>
      </c>
      <c r="R2830">
        <v>5.7100000000000302</v>
      </c>
      <c r="S2830">
        <v>2.7799999999999701</v>
      </c>
      <c r="T2830">
        <v>36.42</v>
      </c>
      <c r="U2830">
        <v>33.49</v>
      </c>
      <c r="V2830">
        <v>14.71</v>
      </c>
      <c r="W2830">
        <v>11.7799999999999</v>
      </c>
      <c r="X2830">
        <v>2.3400000000001402</v>
      </c>
      <c r="Y2830">
        <v>-0.58999999999991803</v>
      </c>
      <c r="Z2830">
        <v>0</v>
      </c>
      <c r="AA2830">
        <v>-2.9300000000000601</v>
      </c>
      <c r="AB2830">
        <v>2.9300000000000601</v>
      </c>
      <c r="AC2830">
        <v>0</v>
      </c>
      <c r="AD2830">
        <v>-1641.3979999999999</v>
      </c>
      <c r="AE2830">
        <v>-1644.328</v>
      </c>
    </row>
    <row r="2831" spans="1:31" x14ac:dyDescent="0.3">
      <c r="A2831" s="1">
        <v>45092.265972222223</v>
      </c>
      <c r="B2831">
        <v>1647.12</v>
      </c>
      <c r="C2831">
        <v>1645.39</v>
      </c>
      <c r="D2831">
        <v>1651.35</v>
      </c>
      <c r="E2831">
        <v>1647.81</v>
      </c>
      <c r="F2831">
        <v>1679.38</v>
      </c>
      <c r="G2831">
        <v>1658.5</v>
      </c>
      <c r="H2831">
        <v>1645.32</v>
      </c>
      <c r="I2831">
        <v>1642.83</v>
      </c>
      <c r="J2831">
        <v>1646.06</v>
      </c>
      <c r="K2831">
        <v>1.4410000000000001</v>
      </c>
      <c r="L2831">
        <v>4.2899999999999601</v>
      </c>
      <c r="M2831">
        <v>1.0599999999999401</v>
      </c>
      <c r="N2831">
        <v>2.5600000000001701</v>
      </c>
      <c r="O2831">
        <v>-0.66999999999984505</v>
      </c>
      <c r="P2831">
        <v>8.51999999999998</v>
      </c>
      <c r="Q2831">
        <v>5.2899999999999601</v>
      </c>
      <c r="R2831">
        <v>4.9800000000000102</v>
      </c>
      <c r="S2831">
        <v>1.75</v>
      </c>
      <c r="T2831">
        <v>36.550000000000097</v>
      </c>
      <c r="U2831">
        <v>33.3200000000001</v>
      </c>
      <c r="V2831">
        <v>15.67</v>
      </c>
      <c r="W2831">
        <v>12.44</v>
      </c>
      <c r="X2831">
        <v>2.4900000000000002</v>
      </c>
      <c r="Y2831">
        <v>-0.74000000000000898</v>
      </c>
      <c r="Z2831">
        <v>0</v>
      </c>
      <c r="AA2831">
        <v>-3.2300000000000102</v>
      </c>
      <c r="AB2831">
        <v>3.2300000000000102</v>
      </c>
      <c r="AC2831">
        <v>0</v>
      </c>
      <c r="AD2831">
        <v>-1641.3889999999999</v>
      </c>
      <c r="AE2831">
        <v>-1644.6189999999999</v>
      </c>
    </row>
    <row r="2832" spans="1:31" x14ac:dyDescent="0.3">
      <c r="A2832" s="1">
        <v>45092.26666666667</v>
      </c>
      <c r="B2832">
        <v>1647.07</v>
      </c>
      <c r="C2832">
        <v>1645.39</v>
      </c>
      <c r="D2832">
        <v>1651.29</v>
      </c>
      <c r="E2832">
        <v>1648.65</v>
      </c>
      <c r="F2832">
        <v>1679.35</v>
      </c>
      <c r="G2832">
        <v>1657.6</v>
      </c>
      <c r="H2832">
        <v>1646.2</v>
      </c>
      <c r="I2832">
        <v>1642.92</v>
      </c>
      <c r="J2832">
        <v>1645.84</v>
      </c>
      <c r="K2832">
        <v>1.4410000000000001</v>
      </c>
      <c r="L2832">
        <v>4.14999999999986</v>
      </c>
      <c r="M2832">
        <v>1.23000000000001</v>
      </c>
      <c r="N2832">
        <v>2.4700000000000202</v>
      </c>
      <c r="O2832">
        <v>-0.44999999999981799</v>
      </c>
      <c r="P2832">
        <v>8.3699999999998909</v>
      </c>
      <c r="Q2832">
        <v>5.4500000000000401</v>
      </c>
      <c r="R2832">
        <v>5.7300000000000102</v>
      </c>
      <c r="S2832">
        <v>2.8100000000001701</v>
      </c>
      <c r="T2832">
        <v>36.429999999999801</v>
      </c>
      <c r="U2832">
        <v>33.509999999999899</v>
      </c>
      <c r="V2832">
        <v>14.679999999999801</v>
      </c>
      <c r="W2832">
        <v>11.7599999999999</v>
      </c>
      <c r="X2832">
        <v>3.2799999999999701</v>
      </c>
      <c r="Y2832">
        <v>0.360000000000127</v>
      </c>
      <c r="Z2832">
        <v>0</v>
      </c>
      <c r="AA2832">
        <v>-2.9199999999998401</v>
      </c>
      <c r="AB2832">
        <v>2.9199999999998401</v>
      </c>
      <c r="AC2832">
        <v>0</v>
      </c>
      <c r="AD2832">
        <v>-1641.479</v>
      </c>
      <c r="AE2832">
        <v>-1644.3989999999999</v>
      </c>
    </row>
    <row r="2833" spans="1:31" x14ac:dyDescent="0.3">
      <c r="A2833" s="1">
        <v>45092.267361111109</v>
      </c>
      <c r="B2833">
        <v>1646.22</v>
      </c>
      <c r="C2833">
        <v>1645.37</v>
      </c>
      <c r="D2833">
        <v>1651.37</v>
      </c>
      <c r="E2833">
        <v>1647.55</v>
      </c>
      <c r="F2833">
        <v>1679.05</v>
      </c>
      <c r="G2833">
        <v>1658.25</v>
      </c>
      <c r="H2833">
        <v>1645.9</v>
      </c>
      <c r="I2833">
        <v>1642.58</v>
      </c>
      <c r="J2833">
        <v>1646.05</v>
      </c>
      <c r="K2833">
        <v>1.4419999999999999</v>
      </c>
      <c r="L2833">
        <v>3.6400000000001</v>
      </c>
      <c r="M2833">
        <v>0.17000000000007201</v>
      </c>
      <c r="N2833">
        <v>2.7899999999999601</v>
      </c>
      <c r="O2833">
        <v>-0.680000000000063</v>
      </c>
      <c r="P2833">
        <v>8.7899999999999601</v>
      </c>
      <c r="Q2833">
        <v>5.3199999999999301</v>
      </c>
      <c r="R2833">
        <v>4.9700000000000202</v>
      </c>
      <c r="S2833">
        <v>1.5</v>
      </c>
      <c r="T2833">
        <v>36.47</v>
      </c>
      <c r="U2833">
        <v>33</v>
      </c>
      <c r="V2833">
        <v>15.67</v>
      </c>
      <c r="W2833">
        <v>12.2</v>
      </c>
      <c r="X2833">
        <v>3.3200000000001602</v>
      </c>
      <c r="Y2833">
        <v>-0.14999999999986299</v>
      </c>
      <c r="Z2833">
        <v>0</v>
      </c>
      <c r="AA2833">
        <v>-3.4700000000000202</v>
      </c>
      <c r="AB2833">
        <v>3.4700000000000202</v>
      </c>
      <c r="AC2833">
        <v>0</v>
      </c>
      <c r="AD2833">
        <v>-1641.1379999999999</v>
      </c>
      <c r="AE2833">
        <v>-1644.6079999999999</v>
      </c>
    </row>
    <row r="2834" spans="1:31" x14ac:dyDescent="0.3">
      <c r="A2834" s="1">
        <v>45092.268055555556</v>
      </c>
      <c r="B2834">
        <v>1645.49</v>
      </c>
      <c r="C2834">
        <v>1645.49</v>
      </c>
      <c r="D2834">
        <v>1650.6</v>
      </c>
      <c r="E2834">
        <v>1647.13</v>
      </c>
      <c r="F2834">
        <v>1678.12</v>
      </c>
      <c r="G2834">
        <v>1657.46</v>
      </c>
      <c r="H2834">
        <v>1644.92</v>
      </c>
      <c r="I2834">
        <v>1642.12</v>
      </c>
      <c r="J2834">
        <v>1645.24</v>
      </c>
      <c r="K2834">
        <v>1.4419999999999999</v>
      </c>
      <c r="L2834">
        <v>3.3700000000001098</v>
      </c>
      <c r="M2834">
        <v>0.25</v>
      </c>
      <c r="N2834">
        <v>3.3700000000001098</v>
      </c>
      <c r="O2834">
        <v>0.25</v>
      </c>
      <c r="P2834">
        <v>8.4800000000000093</v>
      </c>
      <c r="Q2834">
        <v>5.3599999999999</v>
      </c>
      <c r="R2834">
        <v>5.0100000000002103</v>
      </c>
      <c r="S2834">
        <v>1.8900000000001</v>
      </c>
      <c r="T2834">
        <v>36</v>
      </c>
      <c r="U2834">
        <v>32.879999999999797</v>
      </c>
      <c r="V2834">
        <v>15.340000000000099</v>
      </c>
      <c r="W2834">
        <v>12.22</v>
      </c>
      <c r="X2834">
        <v>2.8000000000001801</v>
      </c>
      <c r="Y2834">
        <v>-0.319999999999936</v>
      </c>
      <c r="Z2834">
        <v>0</v>
      </c>
      <c r="AA2834">
        <v>-3.1200000000001098</v>
      </c>
      <c r="AB2834">
        <v>3.1200000000001098</v>
      </c>
      <c r="AC2834">
        <v>0</v>
      </c>
      <c r="AD2834">
        <v>-1640.6779999999901</v>
      </c>
      <c r="AE2834">
        <v>-1643.798</v>
      </c>
    </row>
    <row r="2835" spans="1:31" x14ac:dyDescent="0.3">
      <c r="A2835" s="1">
        <v>45092.268750000003</v>
      </c>
      <c r="B2835">
        <v>1644.23</v>
      </c>
      <c r="C2835">
        <v>1643.76</v>
      </c>
      <c r="D2835">
        <v>1650.29</v>
      </c>
      <c r="E2835">
        <v>1646.96</v>
      </c>
      <c r="F2835">
        <v>1677.35</v>
      </c>
      <c r="G2835">
        <v>1656.01</v>
      </c>
      <c r="H2835">
        <v>1644.21</v>
      </c>
      <c r="I2835">
        <v>1641.38</v>
      </c>
      <c r="J2835">
        <v>1644.31</v>
      </c>
      <c r="K2835">
        <v>1.4410000000000001</v>
      </c>
      <c r="L2835">
        <v>2.8499999999999002</v>
      </c>
      <c r="M2835">
        <v>-7.9999999999927199E-2</v>
      </c>
      <c r="N2835">
        <v>2.37999999999988</v>
      </c>
      <c r="O2835">
        <v>-0.54999999999995397</v>
      </c>
      <c r="P2835">
        <v>8.9099999999998492</v>
      </c>
      <c r="Q2835">
        <v>5.9800000000000102</v>
      </c>
      <c r="R2835">
        <v>5.5799999999999201</v>
      </c>
      <c r="S2835">
        <v>2.6500000000000901</v>
      </c>
      <c r="T2835">
        <v>35.9699999999998</v>
      </c>
      <c r="U2835">
        <v>33.0399999999999</v>
      </c>
      <c r="V2835">
        <v>14.6299999999998</v>
      </c>
      <c r="W2835">
        <v>11.7</v>
      </c>
      <c r="X2835">
        <v>2.8299999999999201</v>
      </c>
      <c r="Y2835">
        <v>-9.9999999999908995E-2</v>
      </c>
      <c r="Z2835">
        <v>0</v>
      </c>
      <c r="AA2835">
        <v>-2.9299999999998301</v>
      </c>
      <c r="AB2835">
        <v>2.9299999999998301</v>
      </c>
      <c r="AC2835">
        <v>0</v>
      </c>
      <c r="AD2835">
        <v>-1639.9390000000001</v>
      </c>
      <c r="AE2835">
        <v>-1642.8689999999999</v>
      </c>
    </row>
    <row r="2836" spans="1:31" x14ac:dyDescent="0.3">
      <c r="A2836" s="1">
        <v>45092.269444444442</v>
      </c>
      <c r="B2836">
        <v>1642.6</v>
      </c>
      <c r="C2836">
        <v>1642.02</v>
      </c>
      <c r="D2836">
        <v>1646.76</v>
      </c>
      <c r="E2836">
        <v>1644.22</v>
      </c>
      <c r="F2836">
        <v>1674.11</v>
      </c>
      <c r="G2836">
        <v>1654.06</v>
      </c>
      <c r="H2836">
        <v>1640.9</v>
      </c>
      <c r="I2836">
        <v>1638.52</v>
      </c>
      <c r="J2836">
        <v>1641.84</v>
      </c>
      <c r="K2836">
        <v>1.4390000000000001</v>
      </c>
      <c r="L2836">
        <v>4.0799999999999201</v>
      </c>
      <c r="M2836">
        <v>0.75999999999999002</v>
      </c>
      <c r="N2836">
        <v>3.5</v>
      </c>
      <c r="O2836">
        <v>0.180000000000063</v>
      </c>
      <c r="P2836">
        <v>8.24</v>
      </c>
      <c r="Q2836">
        <v>4.9200000000000701</v>
      </c>
      <c r="R2836">
        <v>5.7000000000000401</v>
      </c>
      <c r="S2836">
        <v>2.3800000000000998</v>
      </c>
      <c r="T2836">
        <v>35.589999999999897</v>
      </c>
      <c r="U2836">
        <v>32.269999999999897</v>
      </c>
      <c r="V2836">
        <v>15.5399999999999</v>
      </c>
      <c r="W2836">
        <v>12.22</v>
      </c>
      <c r="X2836">
        <v>2.3800000000000998</v>
      </c>
      <c r="Y2836">
        <v>-0.93999999999982697</v>
      </c>
      <c r="Z2836">
        <v>0</v>
      </c>
      <c r="AA2836">
        <v>-3.3199999999999301</v>
      </c>
      <c r="AB2836">
        <v>3.3199999999999301</v>
      </c>
      <c r="AC2836">
        <v>0</v>
      </c>
      <c r="AD2836">
        <v>-1637.0809999999999</v>
      </c>
      <c r="AE2836">
        <v>-1640.4009999999901</v>
      </c>
    </row>
    <row r="2837" spans="1:31" x14ac:dyDescent="0.3">
      <c r="A2837" s="1">
        <v>45092.270138888889</v>
      </c>
      <c r="B2837">
        <v>1642.82</v>
      </c>
      <c r="C2837">
        <v>1641.89</v>
      </c>
      <c r="D2837">
        <v>1647.87</v>
      </c>
      <c r="E2837">
        <v>1644.33</v>
      </c>
      <c r="F2837">
        <v>1674.87</v>
      </c>
      <c r="G2837">
        <v>1654.13</v>
      </c>
      <c r="H2837">
        <v>1641.52</v>
      </c>
      <c r="I2837">
        <v>1638.54</v>
      </c>
      <c r="J2837">
        <v>1641.92</v>
      </c>
      <c r="K2837">
        <v>1.4379999999999999</v>
      </c>
      <c r="L2837">
        <v>4.2799999999999701</v>
      </c>
      <c r="M2837">
        <v>0.89999999999986302</v>
      </c>
      <c r="N2837">
        <v>3.3500000000001302</v>
      </c>
      <c r="O2837">
        <v>-2.9999999999972701E-2</v>
      </c>
      <c r="P2837">
        <v>9.3299999999999201</v>
      </c>
      <c r="Q2837">
        <v>5.9499999999998101</v>
      </c>
      <c r="R2837">
        <v>5.7899999999999601</v>
      </c>
      <c r="S2837">
        <v>2.40999999999985</v>
      </c>
      <c r="T2837">
        <v>36.329999999999899</v>
      </c>
      <c r="U2837">
        <v>32.949999999999797</v>
      </c>
      <c r="V2837">
        <v>15.590000000000099</v>
      </c>
      <c r="W2837">
        <v>12.21</v>
      </c>
      <c r="X2837">
        <v>2.9800000000000102</v>
      </c>
      <c r="Y2837">
        <v>-0.40000000000009001</v>
      </c>
      <c r="Z2837">
        <v>0</v>
      </c>
      <c r="AA2837">
        <v>-3.3800000000000998</v>
      </c>
      <c r="AB2837">
        <v>3.3800000000000998</v>
      </c>
      <c r="AC2837">
        <v>0</v>
      </c>
      <c r="AD2837">
        <v>-1637.1019999999901</v>
      </c>
      <c r="AE2837">
        <v>-1640.482</v>
      </c>
    </row>
    <row r="2838" spans="1:31" x14ac:dyDescent="0.3">
      <c r="A2838" s="1">
        <v>45092.270833333336</v>
      </c>
      <c r="B2838">
        <v>1643.77</v>
      </c>
      <c r="C2838">
        <v>1643.59</v>
      </c>
      <c r="D2838">
        <v>1648.7</v>
      </c>
      <c r="E2838">
        <v>1645.16</v>
      </c>
      <c r="F2838">
        <v>1676.61</v>
      </c>
      <c r="G2838">
        <v>1654.96</v>
      </c>
      <c r="H2838">
        <v>1642.65</v>
      </c>
      <c r="I2838">
        <v>1640.35</v>
      </c>
      <c r="J2838">
        <v>1642.8</v>
      </c>
      <c r="K2838">
        <v>1.4379999999999999</v>
      </c>
      <c r="L2838">
        <v>3.4200000000000701</v>
      </c>
      <c r="M2838">
        <v>0.97000000000002695</v>
      </c>
      <c r="N2838">
        <v>3.24</v>
      </c>
      <c r="O2838">
        <v>0.78999999999996295</v>
      </c>
      <c r="P2838">
        <v>8.3500000000001293</v>
      </c>
      <c r="Q2838">
        <v>5.9000000000000901</v>
      </c>
      <c r="R2838">
        <v>4.8100000000001701</v>
      </c>
      <c r="S2838">
        <v>2.3600000000001198</v>
      </c>
      <c r="T2838">
        <v>36.259999999999899</v>
      </c>
      <c r="U2838">
        <v>33.809999999999903</v>
      </c>
      <c r="V2838">
        <v>14.610000000000101</v>
      </c>
      <c r="W2838">
        <v>12.16</v>
      </c>
      <c r="X2838">
        <v>2.3000000000001801</v>
      </c>
      <c r="Y2838">
        <v>-0.14999999999986299</v>
      </c>
      <c r="Z2838">
        <v>0</v>
      </c>
      <c r="AA2838">
        <v>-2.4500000000000401</v>
      </c>
      <c r="AB2838">
        <v>2.4500000000000401</v>
      </c>
      <c r="AC2838">
        <v>0</v>
      </c>
      <c r="AD2838">
        <v>-1638.91199999999</v>
      </c>
      <c r="AE2838">
        <v>-1641.3619999999901</v>
      </c>
    </row>
    <row r="2839" spans="1:31" x14ac:dyDescent="0.3">
      <c r="A2839" s="1">
        <v>45092.271527777775</v>
      </c>
      <c r="B2839">
        <v>1641.15</v>
      </c>
      <c r="C2839">
        <v>1639.73</v>
      </c>
      <c r="D2839">
        <v>1646.55</v>
      </c>
      <c r="E2839">
        <v>1642.43</v>
      </c>
      <c r="F2839">
        <v>1673.36</v>
      </c>
      <c r="G2839">
        <v>1653.1</v>
      </c>
      <c r="H2839">
        <v>1640.79</v>
      </c>
      <c r="I2839">
        <v>1637.24</v>
      </c>
      <c r="J2839">
        <v>1640.52</v>
      </c>
      <c r="K2839">
        <v>1.4379999999999999</v>
      </c>
      <c r="L2839">
        <v>3.9100000000000801</v>
      </c>
      <c r="M2839">
        <v>0.63000000000010903</v>
      </c>
      <c r="N2839">
        <v>2.4900000000000002</v>
      </c>
      <c r="O2839">
        <v>-0.78999999999996295</v>
      </c>
      <c r="P2839">
        <v>9.3099999999999401</v>
      </c>
      <c r="Q2839">
        <v>6.0299999999999701</v>
      </c>
      <c r="R2839">
        <v>5.1900000000000501</v>
      </c>
      <c r="S2839">
        <v>1.9100000000000801</v>
      </c>
      <c r="T2839">
        <v>36.119999999999798</v>
      </c>
      <c r="U2839">
        <v>32.839999999999897</v>
      </c>
      <c r="V2839">
        <v>15.8599999999999</v>
      </c>
      <c r="W2839">
        <v>12.579999999999901</v>
      </c>
      <c r="X2839">
        <v>3.5499999999999501</v>
      </c>
      <c r="Y2839">
        <v>0.26999999999998098</v>
      </c>
      <c r="Z2839">
        <v>0</v>
      </c>
      <c r="AA2839">
        <v>-3.2799999999999701</v>
      </c>
      <c r="AB2839">
        <v>3.2799999999999701</v>
      </c>
      <c r="AC2839">
        <v>0</v>
      </c>
      <c r="AD2839">
        <v>-1635.8019999999999</v>
      </c>
      <c r="AE2839">
        <v>-1639.0819999999901</v>
      </c>
    </row>
    <row r="2840" spans="1:31" x14ac:dyDescent="0.3">
      <c r="A2840" s="1">
        <v>45092.272222222222</v>
      </c>
      <c r="B2840">
        <v>1641.18</v>
      </c>
      <c r="C2840">
        <v>1641.22</v>
      </c>
      <c r="D2840">
        <v>1646.69</v>
      </c>
      <c r="E2840">
        <v>1642.8</v>
      </c>
      <c r="F2840">
        <v>1673.24</v>
      </c>
      <c r="G2840">
        <v>1653.32</v>
      </c>
      <c r="H2840">
        <v>1640.18</v>
      </c>
      <c r="I2840">
        <v>1637.64</v>
      </c>
      <c r="J2840">
        <v>1641.25</v>
      </c>
      <c r="K2840">
        <v>1.4370000000000001</v>
      </c>
      <c r="L2840">
        <v>3.5399999999999601</v>
      </c>
      <c r="M2840">
        <v>-6.9999999999936294E-2</v>
      </c>
      <c r="N2840">
        <v>3.5799999999999201</v>
      </c>
      <c r="O2840">
        <v>-2.9999999999972701E-2</v>
      </c>
      <c r="P2840">
        <v>9.0499999999999492</v>
      </c>
      <c r="Q2840">
        <v>5.4400000000000501</v>
      </c>
      <c r="R2840">
        <v>5.15999999999985</v>
      </c>
      <c r="S2840">
        <v>1.5499999999999501</v>
      </c>
      <c r="T2840">
        <v>35.599999999999902</v>
      </c>
      <c r="U2840">
        <v>31.99</v>
      </c>
      <c r="V2840">
        <v>15.679999999999801</v>
      </c>
      <c r="W2840">
        <v>12.069999999999901</v>
      </c>
      <c r="X2840">
        <v>2.5399999999999601</v>
      </c>
      <c r="Y2840">
        <v>-1.0699999999999299</v>
      </c>
      <c r="Z2840">
        <v>0</v>
      </c>
      <c r="AA2840">
        <v>-3.6099999999999</v>
      </c>
      <c r="AB2840">
        <v>3.6099999999999</v>
      </c>
      <c r="AC2840">
        <v>0</v>
      </c>
      <c r="AD2840">
        <v>-1636.203</v>
      </c>
      <c r="AE2840">
        <v>-1639.8130000000001</v>
      </c>
    </row>
    <row r="2841" spans="1:31" x14ac:dyDescent="0.3">
      <c r="A2841" s="1">
        <v>45092.272928240738</v>
      </c>
      <c r="B2841">
        <v>1642.11</v>
      </c>
      <c r="C2841">
        <v>1640.4</v>
      </c>
      <c r="D2841">
        <v>1646.27</v>
      </c>
      <c r="E2841">
        <v>1643.7</v>
      </c>
      <c r="F2841">
        <v>1674.12</v>
      </c>
      <c r="G2841">
        <v>1652.65</v>
      </c>
      <c r="H2841">
        <v>1640.34</v>
      </c>
      <c r="I2841">
        <v>1637.61</v>
      </c>
      <c r="J2841">
        <v>1641.09</v>
      </c>
      <c r="K2841">
        <v>1.4359999999999999</v>
      </c>
      <c r="L2841">
        <v>4.5</v>
      </c>
      <c r="M2841">
        <v>1.01999999999998</v>
      </c>
      <c r="N2841">
        <v>2.7900000000001901</v>
      </c>
      <c r="O2841">
        <v>-0.68999999999982697</v>
      </c>
      <c r="P2841">
        <v>8.6600000000000801</v>
      </c>
      <c r="Q2841">
        <v>5.1800000000000601</v>
      </c>
      <c r="R2841">
        <v>6.0900000000001402</v>
      </c>
      <c r="S2841">
        <v>2.6100000000001198</v>
      </c>
      <c r="T2841">
        <v>36.509999999999899</v>
      </c>
      <c r="U2841">
        <v>33.029999999999902</v>
      </c>
      <c r="V2841">
        <v>15.0400000000001</v>
      </c>
      <c r="W2841">
        <v>11.5600000000001</v>
      </c>
      <c r="X2841">
        <v>2.7300000000000102</v>
      </c>
      <c r="Y2841">
        <v>-0.75</v>
      </c>
      <c r="Z2841">
        <v>0</v>
      </c>
      <c r="AA2841">
        <v>-3.4800000000000102</v>
      </c>
      <c r="AB2841">
        <v>3.4800000000000102</v>
      </c>
      <c r="AC2841">
        <v>0</v>
      </c>
      <c r="AD2841">
        <v>-1636.174</v>
      </c>
      <c r="AE2841">
        <v>-1639.654</v>
      </c>
    </row>
    <row r="2842" spans="1:31" x14ac:dyDescent="0.3">
      <c r="A2842" s="1">
        <v>45092.273622685185</v>
      </c>
      <c r="B2842">
        <v>1641.51</v>
      </c>
      <c r="C2842">
        <v>1640.71</v>
      </c>
      <c r="D2842">
        <v>1647.51</v>
      </c>
      <c r="E2842">
        <v>1643.96</v>
      </c>
      <c r="F2842">
        <v>1674.21</v>
      </c>
      <c r="G2842">
        <v>1653.65</v>
      </c>
      <c r="H2842">
        <v>1641.49</v>
      </c>
      <c r="I2842">
        <v>1638.07</v>
      </c>
      <c r="J2842">
        <v>1641</v>
      </c>
      <c r="K2842">
        <v>1.4370000000000001</v>
      </c>
      <c r="L2842">
        <v>3.4400000000000501</v>
      </c>
      <c r="M2842">
        <v>0.50999999999999002</v>
      </c>
      <c r="N2842">
        <v>2.6400000000001</v>
      </c>
      <c r="O2842">
        <v>-0.28999999999996301</v>
      </c>
      <c r="P2842">
        <v>9.4400000000000492</v>
      </c>
      <c r="Q2842">
        <v>6.50999999999999</v>
      </c>
      <c r="R2842">
        <v>5.8900000000001</v>
      </c>
      <c r="S2842">
        <v>2.9600000000000302</v>
      </c>
      <c r="T2842">
        <v>36.1400000000001</v>
      </c>
      <c r="U2842">
        <v>33.21</v>
      </c>
      <c r="V2842">
        <v>15.5800000000001</v>
      </c>
      <c r="W2842">
        <v>12.65</v>
      </c>
      <c r="X2842">
        <v>3.4200000000000701</v>
      </c>
      <c r="Y2842">
        <v>0.49000000000000898</v>
      </c>
      <c r="Z2842">
        <v>0</v>
      </c>
      <c r="AA2842">
        <v>-2.9300000000000601</v>
      </c>
      <c r="AB2842">
        <v>2.9300000000000601</v>
      </c>
      <c r="AC2842">
        <v>0</v>
      </c>
      <c r="AD2842">
        <v>-1636.633</v>
      </c>
      <c r="AE2842">
        <v>-1639.5630000000001</v>
      </c>
    </row>
    <row r="2843" spans="1:31" x14ac:dyDescent="0.3">
      <c r="A2843" s="1">
        <v>45092.274317129632</v>
      </c>
      <c r="B2843">
        <v>1641.28</v>
      </c>
      <c r="C2843">
        <v>1640.39</v>
      </c>
      <c r="D2843">
        <v>1645.8</v>
      </c>
      <c r="E2843">
        <v>1642.5</v>
      </c>
      <c r="F2843">
        <v>1674.21</v>
      </c>
      <c r="G2843">
        <v>1653.22</v>
      </c>
      <c r="H2843">
        <v>1640.37</v>
      </c>
      <c r="I2843">
        <v>1638.13</v>
      </c>
      <c r="J2843">
        <v>1640.67</v>
      </c>
      <c r="K2843">
        <v>1.4370000000000001</v>
      </c>
      <c r="L2843">
        <v>3.14999999999986</v>
      </c>
      <c r="M2843">
        <v>0.60999999999989996</v>
      </c>
      <c r="N2843">
        <v>2.25999999999999</v>
      </c>
      <c r="O2843">
        <v>-0.27999999999997199</v>
      </c>
      <c r="P2843">
        <v>7.6699999999998401</v>
      </c>
      <c r="Q2843">
        <v>5.12999999999988</v>
      </c>
      <c r="R2843">
        <v>4.36999999999989</v>
      </c>
      <c r="S2843">
        <v>1.8299999999999199</v>
      </c>
      <c r="T2843">
        <v>36.079999999999899</v>
      </c>
      <c r="U2843">
        <v>33.5399999999999</v>
      </c>
      <c r="V2843">
        <v>15.0899999999999</v>
      </c>
      <c r="W2843">
        <v>12.549999999999899</v>
      </c>
      <c r="X2843">
        <v>2.2399999999997799</v>
      </c>
      <c r="Y2843">
        <v>-0.30000000000018101</v>
      </c>
      <c r="Z2843">
        <v>0</v>
      </c>
      <c r="AA2843">
        <v>-2.5399999999999601</v>
      </c>
      <c r="AB2843">
        <v>2.5399999999999601</v>
      </c>
      <c r="AC2843">
        <v>0</v>
      </c>
      <c r="AD2843">
        <v>-1636.693</v>
      </c>
      <c r="AE2843">
        <v>-1639.2329999999999</v>
      </c>
    </row>
    <row r="2844" spans="1:31" x14ac:dyDescent="0.3">
      <c r="A2844" s="1">
        <v>45092.275011574071</v>
      </c>
      <c r="B2844">
        <v>1642.55</v>
      </c>
      <c r="C2844">
        <v>1641.88</v>
      </c>
      <c r="D2844">
        <v>1647.05</v>
      </c>
      <c r="E2844">
        <v>1644.21</v>
      </c>
      <c r="F2844">
        <v>1673.99</v>
      </c>
      <c r="G2844">
        <v>1653.27</v>
      </c>
      <c r="H2844">
        <v>1640.96</v>
      </c>
      <c r="I2844">
        <v>1638.74</v>
      </c>
      <c r="J2844">
        <v>1641.65</v>
      </c>
      <c r="K2844">
        <v>1.4370000000000001</v>
      </c>
      <c r="L2844">
        <v>3.8099999999999401</v>
      </c>
      <c r="M2844">
        <v>0.89999999999986302</v>
      </c>
      <c r="N2844">
        <v>3.1400000000001</v>
      </c>
      <c r="O2844">
        <v>0.230000000000018</v>
      </c>
      <c r="P2844">
        <v>8.3099999999999401</v>
      </c>
      <c r="Q2844">
        <v>5.39999999999986</v>
      </c>
      <c r="R2844">
        <v>5.4700000000000202</v>
      </c>
      <c r="S2844">
        <v>2.5599999999999401</v>
      </c>
      <c r="T2844">
        <v>35.25</v>
      </c>
      <c r="U2844">
        <v>32.339999999999897</v>
      </c>
      <c r="V2844">
        <v>14.5299999999999</v>
      </c>
      <c r="W2844">
        <v>11.6199999999998</v>
      </c>
      <c r="X2844">
        <v>2.2200000000000202</v>
      </c>
      <c r="Y2844">
        <v>-0.69000000000005401</v>
      </c>
      <c r="Z2844">
        <v>0</v>
      </c>
      <c r="AA2844">
        <v>-2.9100000000000801</v>
      </c>
      <c r="AB2844">
        <v>2.9100000000000801</v>
      </c>
      <c r="AC2844">
        <v>0</v>
      </c>
      <c r="AD2844">
        <v>-1637.3030000000001</v>
      </c>
      <c r="AE2844">
        <v>-1640.213</v>
      </c>
    </row>
    <row r="2845" spans="1:31" x14ac:dyDescent="0.3">
      <c r="A2845" s="1">
        <v>45092.275706018518</v>
      </c>
      <c r="B2845">
        <v>1643.32</v>
      </c>
      <c r="C2845">
        <v>1642.28</v>
      </c>
      <c r="D2845">
        <v>1647.35</v>
      </c>
      <c r="E2845">
        <v>1643.79</v>
      </c>
      <c r="F2845">
        <v>1674.35</v>
      </c>
      <c r="G2845">
        <v>1653.85</v>
      </c>
      <c r="H2845">
        <v>1642.34</v>
      </c>
      <c r="I2845">
        <v>1639.05</v>
      </c>
      <c r="J2845">
        <v>1642.09</v>
      </c>
      <c r="K2845">
        <v>1.4379999999999999</v>
      </c>
      <c r="L2845">
        <v>4.26999999999998</v>
      </c>
      <c r="M2845">
        <v>1.23000000000001</v>
      </c>
      <c r="N2845">
        <v>3.2300000000000102</v>
      </c>
      <c r="O2845">
        <v>0.19000000000005399</v>
      </c>
      <c r="P2845">
        <v>8.2999999999999492</v>
      </c>
      <c r="Q2845">
        <v>5.25999999999999</v>
      </c>
      <c r="R2845">
        <v>4.74</v>
      </c>
      <c r="S2845">
        <v>1.7000000000000399</v>
      </c>
      <c r="T2845">
        <v>35.299999999999898</v>
      </c>
      <c r="U2845">
        <v>32.259999999999899</v>
      </c>
      <c r="V2845">
        <v>14.799999999999899</v>
      </c>
      <c r="W2845">
        <v>11.7599999999999</v>
      </c>
      <c r="X2845">
        <v>3.2899999999999601</v>
      </c>
      <c r="Y2845">
        <v>0.25</v>
      </c>
      <c r="Z2845">
        <v>0</v>
      </c>
      <c r="AA2845">
        <v>-3.0399999999999601</v>
      </c>
      <c r="AB2845">
        <v>3.0399999999999601</v>
      </c>
      <c r="AC2845">
        <v>0</v>
      </c>
      <c r="AD2845">
        <v>-1637.6119999999901</v>
      </c>
      <c r="AE2845">
        <v>-1640.65199999999</v>
      </c>
    </row>
    <row r="2846" spans="1:31" x14ac:dyDescent="0.3">
      <c r="A2846" s="1">
        <v>45092.276400462964</v>
      </c>
      <c r="B2846">
        <v>1641.18</v>
      </c>
      <c r="C2846">
        <v>1641.67</v>
      </c>
      <c r="D2846">
        <v>1647.65</v>
      </c>
      <c r="E2846">
        <v>1643.23</v>
      </c>
      <c r="F2846">
        <v>1674.58</v>
      </c>
      <c r="G2846">
        <v>1652.99</v>
      </c>
      <c r="H2846">
        <v>1640.69</v>
      </c>
      <c r="I2846">
        <v>1638.54</v>
      </c>
      <c r="J2846">
        <v>1641.34</v>
      </c>
      <c r="K2846">
        <v>1.4379999999999999</v>
      </c>
      <c r="L2846">
        <v>2.6400000000001</v>
      </c>
      <c r="M2846">
        <v>-0.15999999999985401</v>
      </c>
      <c r="N2846">
        <v>3.1300000000000998</v>
      </c>
      <c r="O2846">
        <v>0.330000000000154</v>
      </c>
      <c r="P2846">
        <v>9.1100000000001202</v>
      </c>
      <c r="Q2846">
        <v>6.3100000000001701</v>
      </c>
      <c r="R2846">
        <v>4.6900000000000501</v>
      </c>
      <c r="S2846">
        <v>1.8900000000001</v>
      </c>
      <c r="T2846">
        <v>36.0399999999999</v>
      </c>
      <c r="U2846">
        <v>33.24</v>
      </c>
      <c r="V2846">
        <v>14.45</v>
      </c>
      <c r="W2846">
        <v>11.65</v>
      </c>
      <c r="X2846">
        <v>2.1500000000000901</v>
      </c>
      <c r="Y2846">
        <v>-0.64999999999986302</v>
      </c>
      <c r="Z2846">
        <v>0</v>
      </c>
      <c r="AA2846">
        <v>-2.7999999999999501</v>
      </c>
      <c r="AB2846">
        <v>2.7999999999999501</v>
      </c>
      <c r="AC2846">
        <v>0</v>
      </c>
      <c r="AD2846">
        <v>-1637.1019999999901</v>
      </c>
      <c r="AE2846">
        <v>-1639.90199999999</v>
      </c>
    </row>
    <row r="2847" spans="1:31" x14ac:dyDescent="0.3">
      <c r="A2847" s="1">
        <v>45092.277094907404</v>
      </c>
      <c r="B2847">
        <v>1643.02</v>
      </c>
      <c r="C2847">
        <v>1641.04</v>
      </c>
      <c r="D2847">
        <v>1647.24</v>
      </c>
      <c r="E2847">
        <v>1643.62</v>
      </c>
      <c r="F2847">
        <v>1674.87</v>
      </c>
      <c r="G2847">
        <v>1653.51</v>
      </c>
      <c r="H2847">
        <v>1642.07</v>
      </c>
      <c r="I2847">
        <v>1638.9</v>
      </c>
      <c r="J2847">
        <v>1642.01</v>
      </c>
      <c r="K2847">
        <v>1.4379999999999999</v>
      </c>
      <c r="L2847">
        <v>4.11999999999989</v>
      </c>
      <c r="M2847">
        <v>1.00999999999999</v>
      </c>
      <c r="N2847">
        <v>2.13999999999987</v>
      </c>
      <c r="O2847">
        <v>-0.97000000000002695</v>
      </c>
      <c r="P2847">
        <v>8.3399999999999093</v>
      </c>
      <c r="Q2847">
        <v>5.2300000000000102</v>
      </c>
      <c r="R2847">
        <v>4.7199999999997999</v>
      </c>
      <c r="S2847">
        <v>1.6099999999999</v>
      </c>
      <c r="T2847">
        <v>35.9699999999998</v>
      </c>
      <c r="U2847">
        <v>32.8599999999999</v>
      </c>
      <c r="V2847">
        <v>14.6099999999999</v>
      </c>
      <c r="W2847">
        <v>11.5</v>
      </c>
      <c r="X2847">
        <v>3.1699999999998401</v>
      </c>
      <c r="Y2847">
        <v>5.9999999999945403E-2</v>
      </c>
      <c r="Z2847">
        <v>0</v>
      </c>
      <c r="AA2847">
        <v>-3.1099999999999</v>
      </c>
      <c r="AB2847">
        <v>3.1099999999999</v>
      </c>
      <c r="AC2847">
        <v>0</v>
      </c>
      <c r="AD2847">
        <v>-1637.462</v>
      </c>
      <c r="AE2847">
        <v>-1640.5719999999999</v>
      </c>
    </row>
    <row r="2848" spans="1:31" x14ac:dyDescent="0.3">
      <c r="A2848" s="1">
        <v>45092.277789351851</v>
      </c>
      <c r="B2848">
        <v>1643.13</v>
      </c>
      <c r="C2848">
        <v>1641.43</v>
      </c>
      <c r="D2848">
        <v>1648.25</v>
      </c>
      <c r="E2848">
        <v>1644.69</v>
      </c>
      <c r="F2848">
        <v>1674.42</v>
      </c>
      <c r="G2848">
        <v>1654.51</v>
      </c>
      <c r="H2848">
        <v>1642.21</v>
      </c>
      <c r="I2848">
        <v>1638.85</v>
      </c>
      <c r="J2848">
        <v>1641.91</v>
      </c>
      <c r="K2848">
        <v>1.4379999999999999</v>
      </c>
      <c r="L2848">
        <v>4.2800000000002001</v>
      </c>
      <c r="M2848">
        <v>1.22000000000002</v>
      </c>
      <c r="N2848">
        <v>2.5800000000001502</v>
      </c>
      <c r="O2848">
        <v>-0.48000000000001802</v>
      </c>
      <c r="P2848">
        <v>9.4000000000000892</v>
      </c>
      <c r="Q2848">
        <v>6.3399999999999102</v>
      </c>
      <c r="R2848">
        <v>5.8400000000001402</v>
      </c>
      <c r="S2848">
        <v>2.7799999999999701</v>
      </c>
      <c r="T2848">
        <v>35.5700000000001</v>
      </c>
      <c r="U2848">
        <v>32.509999999999899</v>
      </c>
      <c r="V2848">
        <v>15.66</v>
      </c>
      <c r="W2848">
        <v>12.5999999999999</v>
      </c>
      <c r="X2848">
        <v>3.3600000000001198</v>
      </c>
      <c r="Y2848">
        <v>0.29999999999995403</v>
      </c>
      <c r="Z2848">
        <v>0</v>
      </c>
      <c r="AA2848">
        <v>-3.0600000000001701</v>
      </c>
      <c r="AB2848">
        <v>3.0600000000001701</v>
      </c>
      <c r="AC2848">
        <v>0</v>
      </c>
      <c r="AD2848">
        <v>-1637.41199999999</v>
      </c>
      <c r="AE2848">
        <v>-1640.472</v>
      </c>
    </row>
    <row r="2849" spans="1:31" x14ac:dyDescent="0.3">
      <c r="A2849" s="1">
        <v>45092.278483796297</v>
      </c>
      <c r="B2849">
        <v>1644.09</v>
      </c>
      <c r="C2849">
        <v>1643.26</v>
      </c>
      <c r="D2849">
        <v>1649.06</v>
      </c>
      <c r="E2849">
        <v>1644.82</v>
      </c>
      <c r="F2849">
        <v>1675.43</v>
      </c>
      <c r="G2849">
        <v>1655.51</v>
      </c>
      <c r="H2849">
        <v>1642.34</v>
      </c>
      <c r="I2849">
        <v>1639.77</v>
      </c>
      <c r="J2849">
        <v>1642.69</v>
      </c>
      <c r="K2849">
        <v>1.4379999999999999</v>
      </c>
      <c r="L2849">
        <v>4.3199999999999301</v>
      </c>
      <c r="M2849">
        <v>1.39999999999986</v>
      </c>
      <c r="N2849">
        <v>3.49</v>
      </c>
      <c r="O2849">
        <v>0.569999999999936</v>
      </c>
      <c r="P2849">
        <v>9.2899999999999601</v>
      </c>
      <c r="Q2849">
        <v>6.36999999999989</v>
      </c>
      <c r="R2849">
        <v>5.0499999999999501</v>
      </c>
      <c r="S2849">
        <v>2.12999999999988</v>
      </c>
      <c r="T2849">
        <v>35.659999999999997</v>
      </c>
      <c r="U2849">
        <v>32.74</v>
      </c>
      <c r="V2849">
        <v>15.74</v>
      </c>
      <c r="W2849">
        <v>12.819999999999901</v>
      </c>
      <c r="X2849">
        <v>2.5699999999999301</v>
      </c>
      <c r="Y2849">
        <v>-0.35000000000013598</v>
      </c>
      <c r="Z2849">
        <v>0</v>
      </c>
      <c r="AA2849">
        <v>-2.9200000000000701</v>
      </c>
      <c r="AB2849">
        <v>2.9200000000000701</v>
      </c>
      <c r="AC2849">
        <v>0</v>
      </c>
      <c r="AD2849">
        <v>-1638.3319999999901</v>
      </c>
      <c r="AE2849">
        <v>-1641.252</v>
      </c>
    </row>
    <row r="2850" spans="1:31" x14ac:dyDescent="0.3">
      <c r="A2850" s="1">
        <v>45092.279178240744</v>
      </c>
      <c r="B2850">
        <v>1642.24</v>
      </c>
      <c r="C2850">
        <v>1641.38</v>
      </c>
      <c r="D2850">
        <v>1648.5</v>
      </c>
      <c r="E2850">
        <v>1644.67</v>
      </c>
      <c r="F2850">
        <v>1674.41</v>
      </c>
      <c r="G2850">
        <v>1653.64</v>
      </c>
      <c r="H2850">
        <v>1642.23</v>
      </c>
      <c r="I2850">
        <v>1638.89</v>
      </c>
      <c r="J2850">
        <v>1641.76</v>
      </c>
      <c r="K2850">
        <v>1.4379999999999999</v>
      </c>
      <c r="L2850">
        <v>3.3499999999999002</v>
      </c>
      <c r="M2850">
        <v>0.48000000000001802</v>
      </c>
      <c r="N2850">
        <v>2.4900000000000002</v>
      </c>
      <c r="O2850">
        <v>-0.37999999999988099</v>
      </c>
      <c r="P2850">
        <v>9.6099999999999</v>
      </c>
      <c r="Q2850">
        <v>6.74</v>
      </c>
      <c r="R2850">
        <v>5.7799999999999701</v>
      </c>
      <c r="S2850">
        <v>2.9100000000000801</v>
      </c>
      <c r="T2850">
        <v>35.519999999999897</v>
      </c>
      <c r="U2850">
        <v>32.65</v>
      </c>
      <c r="V2850">
        <v>14.75</v>
      </c>
      <c r="W2850">
        <v>11.8800000000001</v>
      </c>
      <c r="X2850">
        <v>3.3399999999999102</v>
      </c>
      <c r="Y2850">
        <v>0.47000000000002701</v>
      </c>
      <c r="Z2850">
        <v>0</v>
      </c>
      <c r="AA2850">
        <v>-2.86999999999989</v>
      </c>
      <c r="AB2850">
        <v>2.86999999999989</v>
      </c>
      <c r="AC2850">
        <v>0</v>
      </c>
      <c r="AD2850">
        <v>-1637.452</v>
      </c>
      <c r="AE2850">
        <v>-1640.3219999999999</v>
      </c>
    </row>
    <row r="2851" spans="1:31" x14ac:dyDescent="0.3">
      <c r="A2851" s="1">
        <v>45092.279872685183</v>
      </c>
      <c r="B2851">
        <v>1642.44</v>
      </c>
      <c r="C2851">
        <v>1641.74</v>
      </c>
      <c r="D2851">
        <v>1647.74</v>
      </c>
      <c r="E2851">
        <v>1643.71</v>
      </c>
      <c r="F2851">
        <v>1673.98</v>
      </c>
      <c r="G2851">
        <v>1654.02</v>
      </c>
      <c r="H2851">
        <v>1641.66</v>
      </c>
      <c r="I2851">
        <v>1638.86</v>
      </c>
      <c r="J2851">
        <v>1641.47</v>
      </c>
      <c r="K2851">
        <v>1.4379999999999999</v>
      </c>
      <c r="L2851">
        <v>3.5800000000001502</v>
      </c>
      <c r="M2851">
        <v>0.97000000000002695</v>
      </c>
      <c r="N2851">
        <v>2.8800000000000998</v>
      </c>
      <c r="O2851">
        <v>0.26999999999998098</v>
      </c>
      <c r="P2851">
        <v>8.8800000000001091</v>
      </c>
      <c r="Q2851">
        <v>6.26999999999998</v>
      </c>
      <c r="R2851">
        <v>4.8500000000001302</v>
      </c>
      <c r="S2851">
        <v>2.2400000000000002</v>
      </c>
      <c r="T2851">
        <v>35.120000000000097</v>
      </c>
      <c r="U2851">
        <v>32.509999999999899</v>
      </c>
      <c r="V2851">
        <v>15.16</v>
      </c>
      <c r="W2851">
        <v>12.549999999999899</v>
      </c>
      <c r="X2851">
        <v>2.8000000000001801</v>
      </c>
      <c r="Y2851">
        <v>0.19000000000005399</v>
      </c>
      <c r="Z2851">
        <v>0</v>
      </c>
      <c r="AA2851">
        <v>-2.6100000000001198</v>
      </c>
      <c r="AB2851">
        <v>2.6100000000001198</v>
      </c>
      <c r="AC2851">
        <v>0</v>
      </c>
      <c r="AD2851">
        <v>-1637.42199999999</v>
      </c>
      <c r="AE2851">
        <v>-1640.0319999999999</v>
      </c>
    </row>
    <row r="2852" spans="1:31" x14ac:dyDescent="0.3">
      <c r="A2852" s="1">
        <v>45092.28056712963</v>
      </c>
      <c r="B2852">
        <v>1641.8</v>
      </c>
      <c r="C2852">
        <v>1641.78</v>
      </c>
      <c r="D2852">
        <v>1646.9</v>
      </c>
      <c r="E2852">
        <v>1644.23</v>
      </c>
      <c r="F2852">
        <v>1674.99</v>
      </c>
      <c r="G2852">
        <v>1653.45</v>
      </c>
      <c r="H2852">
        <v>1641.74</v>
      </c>
      <c r="I2852">
        <v>1638.81</v>
      </c>
      <c r="J2852">
        <v>1641.5</v>
      </c>
      <c r="K2852">
        <v>1.4379999999999999</v>
      </c>
      <c r="L2852">
        <v>2.99</v>
      </c>
      <c r="M2852">
        <v>0.29999999999995403</v>
      </c>
      <c r="N2852">
        <v>2.9700000000000202</v>
      </c>
      <c r="O2852">
        <v>0.27999999999997199</v>
      </c>
      <c r="P2852">
        <v>8.0900000000001402</v>
      </c>
      <c r="Q2852">
        <v>5.4000000000000901</v>
      </c>
      <c r="R2852">
        <v>5.4200000000000701</v>
      </c>
      <c r="S2852">
        <v>2.7300000000000102</v>
      </c>
      <c r="T2852">
        <v>36.18</v>
      </c>
      <c r="U2852">
        <v>33.49</v>
      </c>
      <c r="V2852">
        <v>14.6400000000001</v>
      </c>
      <c r="W2852">
        <v>11.95</v>
      </c>
      <c r="X2852">
        <v>2.9300000000000601</v>
      </c>
      <c r="Y2852">
        <v>0.24000000000000901</v>
      </c>
      <c r="Z2852">
        <v>0</v>
      </c>
      <c r="AA2852">
        <v>-2.6900000000000501</v>
      </c>
      <c r="AB2852">
        <v>2.6900000000000501</v>
      </c>
      <c r="AC2852">
        <v>0</v>
      </c>
      <c r="AD2852">
        <v>-1637.3719999999901</v>
      </c>
      <c r="AE2852">
        <v>-1640.0619999999999</v>
      </c>
    </row>
    <row r="2853" spans="1:31" x14ac:dyDescent="0.3">
      <c r="A2853" s="1">
        <v>45092.281261574077</v>
      </c>
      <c r="B2853">
        <v>1641.33</v>
      </c>
      <c r="C2853">
        <v>1640.98</v>
      </c>
      <c r="D2853">
        <v>1646.93</v>
      </c>
      <c r="E2853">
        <v>1642.83</v>
      </c>
      <c r="F2853">
        <v>1674.57</v>
      </c>
      <c r="G2853">
        <v>1652.78</v>
      </c>
      <c r="H2853">
        <v>1640.4</v>
      </c>
      <c r="I2853">
        <v>1638.39</v>
      </c>
      <c r="J2853">
        <v>1640.91</v>
      </c>
      <c r="K2853">
        <v>1.4359999999999999</v>
      </c>
      <c r="L2853">
        <v>2.9399999999998201</v>
      </c>
      <c r="M2853">
        <v>0.419999999999845</v>
      </c>
      <c r="N2853">
        <v>2.5899999999999102</v>
      </c>
      <c r="O2853">
        <v>6.9999999999936294E-2</v>
      </c>
      <c r="P2853">
        <v>8.5399999999999601</v>
      </c>
      <c r="Q2853">
        <v>6.01999999999998</v>
      </c>
      <c r="R2853">
        <v>4.4399999999998201</v>
      </c>
      <c r="S2853">
        <v>1.9199999999998401</v>
      </c>
      <c r="T2853">
        <v>36.179999999999801</v>
      </c>
      <c r="U2853">
        <v>33.659999999999798</v>
      </c>
      <c r="V2853">
        <v>14.3899999999998</v>
      </c>
      <c r="W2853">
        <v>11.8699999999998</v>
      </c>
      <c r="X2853">
        <v>2.00999999999999</v>
      </c>
      <c r="Y2853">
        <v>-0.50999999999999002</v>
      </c>
      <c r="Z2853">
        <v>0</v>
      </c>
      <c r="AA2853">
        <v>-2.51999999999998</v>
      </c>
      <c r="AB2853">
        <v>2.51999999999998</v>
      </c>
      <c r="AC2853">
        <v>0</v>
      </c>
      <c r="AD2853">
        <v>-1636.954</v>
      </c>
      <c r="AE2853">
        <v>-1639.4739999999999</v>
      </c>
    </row>
    <row r="2854" spans="1:31" x14ac:dyDescent="0.3">
      <c r="A2854" s="1">
        <v>45092.281956018516</v>
      </c>
      <c r="B2854">
        <v>1642.34</v>
      </c>
      <c r="C2854">
        <v>1642.19</v>
      </c>
      <c r="D2854">
        <v>1648.66</v>
      </c>
      <c r="E2854">
        <v>1643.93</v>
      </c>
      <c r="F2854">
        <v>1675.04</v>
      </c>
      <c r="G2854">
        <v>1653.56</v>
      </c>
      <c r="H2854">
        <v>1641.24</v>
      </c>
      <c r="I2854">
        <v>1638.77</v>
      </c>
      <c r="J2854">
        <v>1641.77</v>
      </c>
      <c r="K2854">
        <v>1.4359999999999999</v>
      </c>
      <c r="L2854">
        <v>3.5699999999999301</v>
      </c>
      <c r="M2854">
        <v>0.569999999999936</v>
      </c>
      <c r="N2854">
        <v>3.4200000000000701</v>
      </c>
      <c r="O2854">
        <v>0.42000000000007198</v>
      </c>
      <c r="P2854">
        <v>9.8900000000001</v>
      </c>
      <c r="Q2854">
        <v>6.8900000000001</v>
      </c>
      <c r="R2854">
        <v>5.1600000000000801</v>
      </c>
      <c r="S2854">
        <v>2.1600000000000801</v>
      </c>
      <c r="T2854">
        <v>36.269999999999897</v>
      </c>
      <c r="U2854">
        <v>33.269999999999897</v>
      </c>
      <c r="V2854">
        <v>14.7899999999999</v>
      </c>
      <c r="W2854">
        <v>11.7899999999999</v>
      </c>
      <c r="X2854">
        <v>2.4700000000000202</v>
      </c>
      <c r="Y2854">
        <v>-0.52999999999997205</v>
      </c>
      <c r="Z2854">
        <v>0</v>
      </c>
      <c r="AA2854">
        <v>-3</v>
      </c>
      <c r="AB2854">
        <v>3</v>
      </c>
      <c r="AC2854">
        <v>0</v>
      </c>
      <c r="AD2854">
        <v>-1637.3340000000001</v>
      </c>
      <c r="AE2854">
        <v>-1640.3340000000001</v>
      </c>
    </row>
    <row r="2855" spans="1:31" x14ac:dyDescent="0.3">
      <c r="A2855" s="1">
        <v>45092.28266203704</v>
      </c>
      <c r="B2855">
        <v>1642.75</v>
      </c>
      <c r="C2855">
        <v>1641.92</v>
      </c>
      <c r="D2855">
        <v>1648.05</v>
      </c>
      <c r="E2855">
        <v>1645.36</v>
      </c>
      <c r="F2855">
        <v>1675.07</v>
      </c>
      <c r="G2855">
        <v>1654.3</v>
      </c>
      <c r="H2855">
        <v>1642.7</v>
      </c>
      <c r="I2855">
        <v>1639.5</v>
      </c>
      <c r="J2855">
        <v>1642.39</v>
      </c>
      <c r="K2855">
        <v>1.4350000000000001</v>
      </c>
      <c r="L2855">
        <v>3.25</v>
      </c>
      <c r="M2855">
        <v>0.35999999999989901</v>
      </c>
      <c r="N2855">
        <v>2.4200000000000701</v>
      </c>
      <c r="O2855">
        <v>-0.47000000000002701</v>
      </c>
      <c r="P2855">
        <v>8.5499999999999492</v>
      </c>
      <c r="Q2855">
        <v>5.65999999999985</v>
      </c>
      <c r="R2855">
        <v>5.8599999999999</v>
      </c>
      <c r="S2855">
        <v>2.9699999999997999</v>
      </c>
      <c r="T2855">
        <v>35.569999999999901</v>
      </c>
      <c r="U2855">
        <v>32.679999999999801</v>
      </c>
      <c r="V2855">
        <v>14.799999999999899</v>
      </c>
      <c r="W2855">
        <v>11.909999999999799</v>
      </c>
      <c r="X2855">
        <v>3.2000000000000401</v>
      </c>
      <c r="Y2855">
        <v>0.30999999999994499</v>
      </c>
      <c r="Z2855">
        <v>0</v>
      </c>
      <c r="AA2855">
        <v>-2.8900000000001</v>
      </c>
      <c r="AB2855">
        <v>2.8900000000001</v>
      </c>
      <c r="AC2855">
        <v>0</v>
      </c>
      <c r="AD2855">
        <v>-1638.0650000000001</v>
      </c>
      <c r="AE2855">
        <v>-1640.9549999999999</v>
      </c>
    </row>
    <row r="2856" spans="1:31" x14ac:dyDescent="0.3">
      <c r="A2856" s="1">
        <v>45092.283356481479</v>
      </c>
      <c r="B2856">
        <v>1643.35</v>
      </c>
      <c r="C2856">
        <v>1641.36</v>
      </c>
      <c r="D2856">
        <v>1648.45</v>
      </c>
      <c r="E2856">
        <v>1644.26</v>
      </c>
      <c r="F2856">
        <v>1675.49</v>
      </c>
      <c r="G2856">
        <v>1653.93</v>
      </c>
      <c r="H2856">
        <v>1642.41</v>
      </c>
      <c r="I2856">
        <v>1639.15</v>
      </c>
      <c r="J2856">
        <v>1642.2</v>
      </c>
      <c r="K2856">
        <v>1.4350000000000001</v>
      </c>
      <c r="L2856">
        <v>4.1999999999998101</v>
      </c>
      <c r="M2856">
        <v>1.14999999999986</v>
      </c>
      <c r="N2856">
        <v>2.2099999999998001</v>
      </c>
      <c r="O2856">
        <v>-0.84000000000014496</v>
      </c>
      <c r="P2856">
        <v>9.2999999999999492</v>
      </c>
      <c r="Q2856">
        <v>6.25</v>
      </c>
      <c r="R2856">
        <v>5.1099999999999</v>
      </c>
      <c r="S2856">
        <v>2.0599999999999401</v>
      </c>
      <c r="T2856">
        <v>36.339999999999897</v>
      </c>
      <c r="U2856">
        <v>33.2899999999999</v>
      </c>
      <c r="V2856">
        <v>14.7799999999999</v>
      </c>
      <c r="W2856">
        <v>11.73</v>
      </c>
      <c r="X2856">
        <v>3.25999999999999</v>
      </c>
      <c r="Y2856">
        <v>0.21000000000003599</v>
      </c>
      <c r="Z2856">
        <v>0</v>
      </c>
      <c r="AA2856">
        <v>-3.0499999999999501</v>
      </c>
      <c r="AB2856">
        <v>3.0499999999999501</v>
      </c>
      <c r="AC2856">
        <v>0</v>
      </c>
      <c r="AD2856">
        <v>-1637.7149999999999</v>
      </c>
      <c r="AE2856">
        <v>-1640.7650000000001</v>
      </c>
    </row>
    <row r="2857" spans="1:31" x14ac:dyDescent="0.3">
      <c r="A2857" s="1">
        <v>45092.284050925926</v>
      </c>
      <c r="B2857">
        <v>1642.03</v>
      </c>
      <c r="C2857">
        <v>1640.55</v>
      </c>
      <c r="D2857">
        <v>1646.35</v>
      </c>
      <c r="E2857">
        <v>1643.05</v>
      </c>
      <c r="F2857">
        <v>1674.18</v>
      </c>
      <c r="G2857">
        <v>1652.77</v>
      </c>
      <c r="H2857">
        <v>1640.11</v>
      </c>
      <c r="I2857">
        <v>1638.27</v>
      </c>
      <c r="J2857">
        <v>1640.8</v>
      </c>
      <c r="K2857">
        <v>1.4350000000000001</v>
      </c>
      <c r="L2857">
        <v>3.75999999999999</v>
      </c>
      <c r="M2857">
        <v>1.23000000000001</v>
      </c>
      <c r="N2857">
        <v>2.2799999999999701</v>
      </c>
      <c r="O2857">
        <v>-0.25</v>
      </c>
      <c r="P2857">
        <v>8.0799999999999201</v>
      </c>
      <c r="Q2857">
        <v>5.5499999999999501</v>
      </c>
      <c r="R2857">
        <v>4.7799999999999701</v>
      </c>
      <c r="S2857">
        <v>2.25</v>
      </c>
      <c r="T2857">
        <v>35.909999999999997</v>
      </c>
      <c r="U2857">
        <v>33.380000000000102</v>
      </c>
      <c r="V2857">
        <v>14.5</v>
      </c>
      <c r="W2857">
        <v>11.97</v>
      </c>
      <c r="X2857">
        <v>1.8399999999999099</v>
      </c>
      <c r="Y2857">
        <v>-0.69000000000005401</v>
      </c>
      <c r="Z2857">
        <v>0</v>
      </c>
      <c r="AA2857">
        <v>-2.5299999999999701</v>
      </c>
      <c r="AB2857">
        <v>2.5299999999999701</v>
      </c>
      <c r="AC2857">
        <v>0</v>
      </c>
      <c r="AD2857">
        <v>-1636.835</v>
      </c>
      <c r="AE2857">
        <v>-1639.365</v>
      </c>
    </row>
    <row r="2858" spans="1:31" x14ac:dyDescent="0.3">
      <c r="A2858" s="1">
        <v>45092.284745370373</v>
      </c>
      <c r="B2858">
        <v>1641.64</v>
      </c>
      <c r="C2858">
        <v>1640.78</v>
      </c>
      <c r="D2858">
        <v>1646.76</v>
      </c>
      <c r="E2858">
        <v>1642.4</v>
      </c>
      <c r="F2858">
        <v>1673.17</v>
      </c>
      <c r="G2858">
        <v>1653.01</v>
      </c>
      <c r="H2858">
        <v>1640.72</v>
      </c>
      <c r="I2858">
        <v>1637.81</v>
      </c>
      <c r="J2858">
        <v>1640.41</v>
      </c>
      <c r="K2858">
        <v>1.4339999999999999</v>
      </c>
      <c r="L2858">
        <v>3.8300000000001502</v>
      </c>
      <c r="M2858">
        <v>1.23000000000001</v>
      </c>
      <c r="N2858">
        <v>2.9700000000000202</v>
      </c>
      <c r="O2858">
        <v>0.36999999999988997</v>
      </c>
      <c r="P2858">
        <v>8.9500000000000401</v>
      </c>
      <c r="Q2858">
        <v>6.3499999999999002</v>
      </c>
      <c r="R2858">
        <v>4.5900000000001402</v>
      </c>
      <c r="S2858">
        <v>1.99</v>
      </c>
      <c r="T2858">
        <v>35.360000000000099</v>
      </c>
      <c r="U2858">
        <v>32.759999999999899</v>
      </c>
      <c r="V2858">
        <v>15.2</v>
      </c>
      <c r="W2858">
        <v>12.5999999999999</v>
      </c>
      <c r="X2858">
        <v>2.9100000000000801</v>
      </c>
      <c r="Y2858">
        <v>0.30999999999994499</v>
      </c>
      <c r="Z2858">
        <v>0</v>
      </c>
      <c r="AA2858">
        <v>-2.6000000000001302</v>
      </c>
      <c r="AB2858">
        <v>2.6000000000001302</v>
      </c>
      <c r="AC2858">
        <v>0</v>
      </c>
      <c r="AD2858">
        <v>-1636.376</v>
      </c>
      <c r="AE2858">
        <v>-1638.9760000000001</v>
      </c>
    </row>
    <row r="2859" spans="1:31" x14ac:dyDescent="0.3">
      <c r="A2859" s="1">
        <v>45092.285439814812</v>
      </c>
      <c r="B2859">
        <v>1641.29</v>
      </c>
      <c r="C2859">
        <v>1640.41</v>
      </c>
      <c r="D2859">
        <v>1645.35</v>
      </c>
      <c r="E2859">
        <v>1642.3</v>
      </c>
      <c r="F2859">
        <v>1673.37</v>
      </c>
      <c r="G2859">
        <v>1652.22</v>
      </c>
      <c r="H2859">
        <v>1640.37</v>
      </c>
      <c r="I2859">
        <v>1637.56</v>
      </c>
      <c r="J2859">
        <v>1640.16</v>
      </c>
      <c r="K2859">
        <v>1.4339999999999999</v>
      </c>
      <c r="L2859">
        <v>3.7300000000000102</v>
      </c>
      <c r="M2859">
        <v>1.12999999999988</v>
      </c>
      <c r="N2859">
        <v>2.8500000000001302</v>
      </c>
      <c r="O2859">
        <v>0.25</v>
      </c>
      <c r="P2859">
        <v>7.7899999999999601</v>
      </c>
      <c r="Q2859">
        <v>5.1899999999998201</v>
      </c>
      <c r="R2859">
        <v>4.74</v>
      </c>
      <c r="S2859">
        <v>2.13999999999987</v>
      </c>
      <c r="T2859">
        <v>35.809999999999903</v>
      </c>
      <c r="U2859">
        <v>33.209999999999802</v>
      </c>
      <c r="V2859">
        <v>14.66</v>
      </c>
      <c r="W2859">
        <v>12.059999999999899</v>
      </c>
      <c r="X2859">
        <v>2.8099999999999401</v>
      </c>
      <c r="Y2859">
        <v>0.20999999999980901</v>
      </c>
      <c r="Z2859">
        <v>0</v>
      </c>
      <c r="AA2859">
        <v>-2.6000000000001302</v>
      </c>
      <c r="AB2859">
        <v>2.6000000000001302</v>
      </c>
      <c r="AC2859">
        <v>0</v>
      </c>
      <c r="AD2859">
        <v>-1636.126</v>
      </c>
      <c r="AE2859">
        <v>-1638.7260000000001</v>
      </c>
    </row>
    <row r="2860" spans="1:31" x14ac:dyDescent="0.3">
      <c r="A2860" s="1">
        <v>45092.286134259259</v>
      </c>
      <c r="B2860">
        <v>1640.77</v>
      </c>
      <c r="C2860">
        <v>1640.7</v>
      </c>
      <c r="D2860">
        <v>1646.66</v>
      </c>
      <c r="E2860">
        <v>1642.92</v>
      </c>
      <c r="F2860">
        <v>1672.73</v>
      </c>
      <c r="G2860">
        <v>1652.01</v>
      </c>
      <c r="H2860">
        <v>1640.59</v>
      </c>
      <c r="I2860">
        <v>1637.78</v>
      </c>
      <c r="J2860">
        <v>1640.6</v>
      </c>
      <c r="K2860">
        <v>1.4339999999999999</v>
      </c>
      <c r="L2860">
        <v>2.99</v>
      </c>
      <c r="M2860">
        <v>0.17000000000007201</v>
      </c>
      <c r="N2860">
        <v>2.9200000000000701</v>
      </c>
      <c r="O2860">
        <v>0.10000000000013599</v>
      </c>
      <c r="P2860">
        <v>8.8800000000001091</v>
      </c>
      <c r="Q2860">
        <v>6.0600000000001701</v>
      </c>
      <c r="R2860">
        <v>5.1400000000001</v>
      </c>
      <c r="S2860">
        <v>2.3200000000001602</v>
      </c>
      <c r="T2860">
        <v>34.950000000000003</v>
      </c>
      <c r="U2860">
        <v>32.130000000000102</v>
      </c>
      <c r="V2860">
        <v>14.23</v>
      </c>
      <c r="W2860">
        <v>11.41</v>
      </c>
      <c r="X2860">
        <v>2.8099999999999401</v>
      </c>
      <c r="Y2860">
        <v>-9.9999999999908998E-3</v>
      </c>
      <c r="Z2860">
        <v>0</v>
      </c>
      <c r="AA2860">
        <v>-2.8199999999999301</v>
      </c>
      <c r="AB2860">
        <v>2.8199999999999301</v>
      </c>
      <c r="AC2860">
        <v>0</v>
      </c>
      <c r="AD2860">
        <v>-1636.346</v>
      </c>
      <c r="AE2860">
        <v>-1639.1659999999999</v>
      </c>
    </row>
    <row r="2861" spans="1:31" x14ac:dyDescent="0.3">
      <c r="A2861" s="1">
        <v>45092.286828703705</v>
      </c>
      <c r="B2861">
        <v>1640.78</v>
      </c>
      <c r="C2861">
        <v>1639.94</v>
      </c>
      <c r="D2861">
        <v>1644.85</v>
      </c>
      <c r="E2861">
        <v>1641.62</v>
      </c>
      <c r="F2861">
        <v>1672.1</v>
      </c>
      <c r="G2861">
        <v>1651.96</v>
      </c>
      <c r="H2861">
        <v>1638.81</v>
      </c>
      <c r="I2861">
        <v>1636.68</v>
      </c>
      <c r="J2861">
        <v>1639.8</v>
      </c>
      <c r="K2861">
        <v>1.4339999999999999</v>
      </c>
      <c r="L2861">
        <v>4.0999999999999002</v>
      </c>
      <c r="M2861">
        <v>0.98000000000001797</v>
      </c>
      <c r="N2861">
        <v>3.25999999999999</v>
      </c>
      <c r="O2861">
        <v>0.14000000000009999</v>
      </c>
      <c r="P2861">
        <v>8.1699999999998401</v>
      </c>
      <c r="Q2861">
        <v>5.0499999999999501</v>
      </c>
      <c r="R2861">
        <v>4.9399999999998201</v>
      </c>
      <c r="S2861">
        <v>1.8199999999999299</v>
      </c>
      <c r="T2861">
        <v>35.419999999999803</v>
      </c>
      <c r="U2861">
        <v>32.299999999999898</v>
      </c>
      <c r="V2861">
        <v>15.2799999999999</v>
      </c>
      <c r="W2861">
        <v>12.16</v>
      </c>
      <c r="X2861">
        <v>2.12999999999988</v>
      </c>
      <c r="Y2861">
        <v>-0.99000000000000898</v>
      </c>
      <c r="Z2861">
        <v>0</v>
      </c>
      <c r="AA2861">
        <v>-3.11999999999989</v>
      </c>
      <c r="AB2861">
        <v>3.11999999999989</v>
      </c>
      <c r="AC2861">
        <v>0</v>
      </c>
      <c r="AD2861">
        <v>-1635.2460000000001</v>
      </c>
      <c r="AE2861">
        <v>-1638.366</v>
      </c>
    </row>
    <row r="2862" spans="1:31" x14ac:dyDescent="0.3">
      <c r="A2862" s="1">
        <v>45092.287523148145</v>
      </c>
      <c r="B2862">
        <v>1640.97</v>
      </c>
      <c r="C2862">
        <v>1640.11</v>
      </c>
      <c r="D2862">
        <v>1646.1</v>
      </c>
      <c r="E2862">
        <v>1642.54</v>
      </c>
      <c r="F2862">
        <v>1673.06</v>
      </c>
      <c r="G2862">
        <v>1652.35</v>
      </c>
      <c r="H2862">
        <v>1640.06</v>
      </c>
      <c r="I2862">
        <v>1636.78</v>
      </c>
      <c r="J2862">
        <v>1639.87</v>
      </c>
      <c r="K2862">
        <v>1.4339999999999999</v>
      </c>
      <c r="L2862">
        <v>4.1900000000000501</v>
      </c>
      <c r="M2862">
        <v>1.10000000000013</v>
      </c>
      <c r="N2862">
        <v>3.3299999999999201</v>
      </c>
      <c r="O2862">
        <v>0.24000000000000901</v>
      </c>
      <c r="P2862">
        <v>9.3199999999999292</v>
      </c>
      <c r="Q2862">
        <v>6.2300000000000102</v>
      </c>
      <c r="R2862">
        <v>5.75999999999999</v>
      </c>
      <c r="S2862">
        <v>2.6700000000000701</v>
      </c>
      <c r="T2862">
        <v>36.279999999999902</v>
      </c>
      <c r="U2862">
        <v>33.19</v>
      </c>
      <c r="V2862">
        <v>15.569999999999901</v>
      </c>
      <c r="W2862">
        <v>12.48</v>
      </c>
      <c r="X2862">
        <v>3.2799999999999701</v>
      </c>
      <c r="Y2862">
        <v>0.19000000000005399</v>
      </c>
      <c r="Z2862">
        <v>0</v>
      </c>
      <c r="AA2862">
        <v>-3.0899999999999102</v>
      </c>
      <c r="AB2862">
        <v>3.0899999999999102</v>
      </c>
      <c r="AC2862">
        <v>0</v>
      </c>
      <c r="AD2862">
        <v>-1635.346</v>
      </c>
      <c r="AE2862">
        <v>-1638.4359999999999</v>
      </c>
    </row>
    <row r="2863" spans="1:31" x14ac:dyDescent="0.3">
      <c r="A2863" s="1">
        <v>45092.288217592592</v>
      </c>
      <c r="B2863">
        <v>1638.83</v>
      </c>
      <c r="C2863">
        <v>1637.97</v>
      </c>
      <c r="D2863">
        <v>1643.96</v>
      </c>
      <c r="E2863">
        <v>1640.43</v>
      </c>
      <c r="F2863">
        <v>1669.97</v>
      </c>
      <c r="G2863">
        <v>1649.36</v>
      </c>
      <c r="H2863">
        <v>1637.09</v>
      </c>
      <c r="I2863">
        <v>1635.32</v>
      </c>
      <c r="J2863">
        <v>1637.73</v>
      </c>
      <c r="K2863">
        <v>1.4330000000000001</v>
      </c>
      <c r="L2863">
        <v>3.50999999999999</v>
      </c>
      <c r="M2863">
        <v>1.0999999999998999</v>
      </c>
      <c r="N2863">
        <v>2.6500000000000901</v>
      </c>
      <c r="O2863">
        <v>0.24000000000000901</v>
      </c>
      <c r="P2863">
        <v>8.6400000000001</v>
      </c>
      <c r="Q2863">
        <v>6.2300000000000102</v>
      </c>
      <c r="R2863">
        <v>5.1100000000001202</v>
      </c>
      <c r="S2863">
        <v>2.7000000000000401</v>
      </c>
      <c r="T2863">
        <v>34.65</v>
      </c>
      <c r="U2863">
        <v>32.24</v>
      </c>
      <c r="V2863">
        <v>14.0399999999999</v>
      </c>
      <c r="W2863">
        <v>11.6299999999998</v>
      </c>
      <c r="X2863">
        <v>1.76999999999998</v>
      </c>
      <c r="Y2863">
        <v>-0.64000000000010004</v>
      </c>
      <c r="Z2863">
        <v>0</v>
      </c>
      <c r="AA2863">
        <v>-2.4100000000000801</v>
      </c>
      <c r="AB2863">
        <v>2.4100000000000801</v>
      </c>
      <c r="AC2863">
        <v>0</v>
      </c>
      <c r="AD2863">
        <v>-1633.8869999999999</v>
      </c>
      <c r="AE2863">
        <v>-1636.297</v>
      </c>
    </row>
    <row r="2864" spans="1:31" x14ac:dyDescent="0.3">
      <c r="A2864" s="1">
        <v>45092.288912037038</v>
      </c>
      <c r="B2864">
        <v>1637.12</v>
      </c>
      <c r="C2864">
        <v>1635.43</v>
      </c>
      <c r="D2864">
        <v>1642.25</v>
      </c>
      <c r="E2864">
        <v>1638.71</v>
      </c>
      <c r="F2864">
        <v>1668.12</v>
      </c>
      <c r="G2864">
        <v>1648.43</v>
      </c>
      <c r="H2864">
        <v>1636.17</v>
      </c>
      <c r="I2864">
        <v>1633.83</v>
      </c>
      <c r="J2864">
        <v>1636.51</v>
      </c>
      <c r="K2864">
        <v>1.4339999999999999</v>
      </c>
      <c r="L2864">
        <v>3.2899999999999601</v>
      </c>
      <c r="M2864">
        <v>0.60999999999989996</v>
      </c>
      <c r="N2864">
        <v>1.60000000000013</v>
      </c>
      <c r="O2864">
        <v>-1.0799999999999199</v>
      </c>
      <c r="P2864">
        <v>8.4200000000000692</v>
      </c>
      <c r="Q2864">
        <v>5.74</v>
      </c>
      <c r="R2864">
        <v>4.8800000000001003</v>
      </c>
      <c r="S2864">
        <v>2.2000000000000401</v>
      </c>
      <c r="T2864">
        <v>34.2899999999999</v>
      </c>
      <c r="U2864">
        <v>31.6099999999999</v>
      </c>
      <c r="V2864">
        <v>14.600000000000099</v>
      </c>
      <c r="W2864">
        <v>11.92</v>
      </c>
      <c r="X2864">
        <v>2.3400000000001402</v>
      </c>
      <c r="Y2864">
        <v>-0.33999999999991798</v>
      </c>
      <c r="Z2864">
        <v>0</v>
      </c>
      <c r="AA2864">
        <v>-2.6800000000000601</v>
      </c>
      <c r="AB2864">
        <v>2.6800000000000601</v>
      </c>
      <c r="AC2864">
        <v>0</v>
      </c>
      <c r="AD2864">
        <v>-1632.396</v>
      </c>
      <c r="AE2864">
        <v>-1635.076</v>
      </c>
    </row>
    <row r="2865" spans="1:31" x14ac:dyDescent="0.3">
      <c r="A2865" s="1">
        <v>45092.289606481485</v>
      </c>
      <c r="B2865">
        <v>1637.45</v>
      </c>
      <c r="C2865">
        <v>1636.58</v>
      </c>
      <c r="D2865">
        <v>1642.34</v>
      </c>
      <c r="E2865">
        <v>1639.54</v>
      </c>
      <c r="F2865">
        <v>1669.45</v>
      </c>
      <c r="G2865">
        <v>1648.64</v>
      </c>
      <c r="H2865">
        <v>1636.42</v>
      </c>
      <c r="I2865">
        <v>1633.78</v>
      </c>
      <c r="J2865">
        <v>1637.1</v>
      </c>
      <c r="K2865">
        <v>1.4339999999999999</v>
      </c>
      <c r="L2865">
        <v>3.6700000000000701</v>
      </c>
      <c r="M2865">
        <v>0.35000000000013598</v>
      </c>
      <c r="N2865">
        <v>2.7999999999999501</v>
      </c>
      <c r="O2865">
        <v>-0.51999999999998103</v>
      </c>
      <c r="P2865">
        <v>8.5599999999999401</v>
      </c>
      <c r="Q2865">
        <v>5.24</v>
      </c>
      <c r="R2865">
        <v>5.75999999999999</v>
      </c>
      <c r="S2865">
        <v>2.4400000000000501</v>
      </c>
      <c r="T2865">
        <v>35.67</v>
      </c>
      <c r="U2865">
        <v>32.350000000000101</v>
      </c>
      <c r="V2865">
        <v>14.860000000000101</v>
      </c>
      <c r="W2865">
        <v>11.5400000000001</v>
      </c>
      <c r="X2865">
        <v>2.6400000000001</v>
      </c>
      <c r="Y2865">
        <v>-0.67999999999983596</v>
      </c>
      <c r="Z2865">
        <v>0</v>
      </c>
      <c r="AA2865">
        <v>-3.3199999999999301</v>
      </c>
      <c r="AB2865">
        <v>3.3199999999999301</v>
      </c>
      <c r="AC2865">
        <v>0</v>
      </c>
      <c r="AD2865">
        <v>-1632.346</v>
      </c>
      <c r="AE2865">
        <v>-1635.6659999999999</v>
      </c>
    </row>
    <row r="2866" spans="1:31" x14ac:dyDescent="0.3">
      <c r="A2866" s="1">
        <v>45092.290300925924</v>
      </c>
      <c r="B2866">
        <v>1637.79</v>
      </c>
      <c r="C2866">
        <v>1637.8</v>
      </c>
      <c r="D2866">
        <v>1643.76</v>
      </c>
      <c r="E2866">
        <v>1640.11</v>
      </c>
      <c r="F2866">
        <v>1669.82</v>
      </c>
      <c r="G2866">
        <v>1649.15</v>
      </c>
      <c r="H2866">
        <v>1636.87</v>
      </c>
      <c r="I2866">
        <v>1633.91</v>
      </c>
      <c r="J2866">
        <v>1637.17</v>
      </c>
      <c r="K2866">
        <v>1.4339999999999999</v>
      </c>
      <c r="L2866">
        <v>3.87999999999988</v>
      </c>
      <c r="M2866">
        <v>0.61999999999988997</v>
      </c>
      <c r="N2866">
        <v>3.88999999999987</v>
      </c>
      <c r="O2866">
        <v>0.62999999999988099</v>
      </c>
      <c r="P2866">
        <v>9.8499999999999002</v>
      </c>
      <c r="Q2866">
        <v>6.5899999999999102</v>
      </c>
      <c r="R2866">
        <v>6.1999999999998101</v>
      </c>
      <c r="S2866">
        <v>2.9399999999998201</v>
      </c>
      <c r="T2866">
        <v>35.909999999999798</v>
      </c>
      <c r="U2866">
        <v>32.6499999999998</v>
      </c>
      <c r="V2866">
        <v>15.24</v>
      </c>
      <c r="W2866">
        <v>11.98</v>
      </c>
      <c r="X2866">
        <v>2.9599999999998001</v>
      </c>
      <c r="Y2866">
        <v>-0.30000000000018101</v>
      </c>
      <c r="Z2866">
        <v>0</v>
      </c>
      <c r="AA2866">
        <v>-3.25999999999999</v>
      </c>
      <c r="AB2866">
        <v>3.25999999999999</v>
      </c>
      <c r="AC2866">
        <v>0</v>
      </c>
      <c r="AD2866">
        <v>-1632.4760000000001</v>
      </c>
      <c r="AE2866">
        <v>-1635.7360000000001</v>
      </c>
    </row>
    <row r="2867" spans="1:31" x14ac:dyDescent="0.3">
      <c r="A2867" s="1">
        <v>45092.290995370371</v>
      </c>
      <c r="B2867">
        <v>1637.87</v>
      </c>
      <c r="C2867">
        <v>1636.99</v>
      </c>
      <c r="D2867">
        <v>1642.18</v>
      </c>
      <c r="E2867">
        <v>1638.5</v>
      </c>
      <c r="F2867">
        <v>1669.03</v>
      </c>
      <c r="G2867">
        <v>1648.36</v>
      </c>
      <c r="H2867">
        <v>1636.06</v>
      </c>
      <c r="I2867">
        <v>1633.53</v>
      </c>
      <c r="J2867">
        <v>1636.44</v>
      </c>
      <c r="K2867">
        <v>1.4339999999999999</v>
      </c>
      <c r="L2867">
        <v>4.3399999999999102</v>
      </c>
      <c r="M2867">
        <v>1.4299999999998301</v>
      </c>
      <c r="N2867">
        <v>3.4600000000000302</v>
      </c>
      <c r="O2867">
        <v>0.54999999999995397</v>
      </c>
      <c r="P2867">
        <v>8.6500000000000892</v>
      </c>
      <c r="Q2867">
        <v>5.74</v>
      </c>
      <c r="R2867">
        <v>4.9700000000000202</v>
      </c>
      <c r="S2867">
        <v>2.0599999999999401</v>
      </c>
      <c r="T2867">
        <v>35.5</v>
      </c>
      <c r="U2867">
        <v>32.589999999999897</v>
      </c>
      <c r="V2867">
        <v>14.829999999999901</v>
      </c>
      <c r="W2867">
        <v>11.919999999999799</v>
      </c>
      <c r="X2867">
        <v>2.5299999999999701</v>
      </c>
      <c r="Y2867">
        <v>-0.38000000000010897</v>
      </c>
      <c r="Z2867">
        <v>0</v>
      </c>
      <c r="AA2867">
        <v>-2.9100000000000801</v>
      </c>
      <c r="AB2867">
        <v>2.9100000000000801</v>
      </c>
      <c r="AC2867">
        <v>0</v>
      </c>
      <c r="AD2867">
        <v>-1632.096</v>
      </c>
      <c r="AE2867">
        <v>-1635.0060000000001</v>
      </c>
    </row>
    <row r="2868" spans="1:31" x14ac:dyDescent="0.3">
      <c r="A2868" s="1">
        <v>45092.291701388887</v>
      </c>
      <c r="B2868">
        <v>1636.89</v>
      </c>
      <c r="C2868">
        <v>1637.13</v>
      </c>
      <c r="D2868">
        <v>1642.35</v>
      </c>
      <c r="E2868">
        <v>1639.35</v>
      </c>
      <c r="F2868">
        <v>1669.93</v>
      </c>
      <c r="G2868">
        <v>1649.2</v>
      </c>
      <c r="H2868">
        <v>1636.06</v>
      </c>
      <c r="I2868">
        <v>1633.52</v>
      </c>
      <c r="J2868">
        <v>1636.44</v>
      </c>
      <c r="K2868">
        <v>1.4330000000000001</v>
      </c>
      <c r="L2868">
        <v>3.3700000000001098</v>
      </c>
      <c r="M2868">
        <v>0.45000000000004498</v>
      </c>
      <c r="N2868">
        <v>3.6100000000001198</v>
      </c>
      <c r="O2868">
        <v>0.69000000000005401</v>
      </c>
      <c r="P2868">
        <v>8.8299999999999201</v>
      </c>
      <c r="Q2868">
        <v>5.90999999999985</v>
      </c>
      <c r="R2868">
        <v>5.8299999999999201</v>
      </c>
      <c r="S2868">
        <v>2.90999999999985</v>
      </c>
      <c r="T2868">
        <v>36.409999999999997</v>
      </c>
      <c r="U2868">
        <v>33.49</v>
      </c>
      <c r="V2868">
        <v>15.68</v>
      </c>
      <c r="W2868">
        <v>12.7599999999999</v>
      </c>
      <c r="X2868">
        <v>2.5399999999999601</v>
      </c>
      <c r="Y2868">
        <v>-0.38000000000010897</v>
      </c>
      <c r="Z2868">
        <v>0</v>
      </c>
      <c r="AA2868">
        <v>-2.9200000000000701</v>
      </c>
      <c r="AB2868">
        <v>2.9200000000000701</v>
      </c>
      <c r="AC2868">
        <v>0</v>
      </c>
      <c r="AD2868">
        <v>-1632.087</v>
      </c>
      <c r="AE2868">
        <v>-1635.0070000000001</v>
      </c>
    </row>
    <row r="2869" spans="1:31" x14ac:dyDescent="0.3">
      <c r="A2869" s="1">
        <v>45092.292395833334</v>
      </c>
      <c r="B2869">
        <v>1638.36</v>
      </c>
      <c r="C2869">
        <v>1637.51</v>
      </c>
      <c r="D2869">
        <v>1643.48</v>
      </c>
      <c r="E2869">
        <v>1639.95</v>
      </c>
      <c r="F2869">
        <v>1670.41</v>
      </c>
      <c r="G2869">
        <v>1649.69</v>
      </c>
      <c r="H2869">
        <v>1637.46</v>
      </c>
      <c r="I2869">
        <v>1635.01</v>
      </c>
      <c r="J2869">
        <v>1637.99</v>
      </c>
      <c r="K2869">
        <v>1.4339999999999999</v>
      </c>
      <c r="L2869">
        <v>3.3499999999999002</v>
      </c>
      <c r="M2869">
        <v>0.36999999999988997</v>
      </c>
      <c r="N2869">
        <v>2.5</v>
      </c>
      <c r="O2869">
        <v>-0.48000000000001802</v>
      </c>
      <c r="P2869">
        <v>8.4700000000000202</v>
      </c>
      <c r="Q2869">
        <v>5.49</v>
      </c>
      <c r="R2869">
        <v>4.9400000000000501</v>
      </c>
      <c r="S2869">
        <v>1.9600000000000299</v>
      </c>
      <c r="T2869">
        <v>35.4</v>
      </c>
      <c r="U2869">
        <v>32.42</v>
      </c>
      <c r="V2869">
        <v>14.68</v>
      </c>
      <c r="W2869">
        <v>11.7</v>
      </c>
      <c r="X2869">
        <v>2.4500000000000401</v>
      </c>
      <c r="Y2869">
        <v>-0.52999999999997205</v>
      </c>
      <c r="Z2869">
        <v>0</v>
      </c>
      <c r="AA2869">
        <v>-2.9800000000000102</v>
      </c>
      <c r="AB2869">
        <v>2.9800000000000102</v>
      </c>
      <c r="AC2869">
        <v>0</v>
      </c>
      <c r="AD2869">
        <v>-1633.576</v>
      </c>
      <c r="AE2869">
        <v>-1636.556</v>
      </c>
    </row>
    <row r="2870" spans="1:31" x14ac:dyDescent="0.3">
      <c r="A2870" s="1">
        <v>45092.293090277781</v>
      </c>
      <c r="B2870">
        <v>1639.44</v>
      </c>
      <c r="C2870">
        <v>1637.72</v>
      </c>
      <c r="D2870">
        <v>1644.73</v>
      </c>
      <c r="E2870">
        <v>1640.12</v>
      </c>
      <c r="F2870">
        <v>1670.6</v>
      </c>
      <c r="G2870">
        <v>1650.29</v>
      </c>
      <c r="H2870">
        <v>1638.61</v>
      </c>
      <c r="I2870">
        <v>1635.12</v>
      </c>
      <c r="J2870">
        <v>1638.17</v>
      </c>
      <c r="K2870">
        <v>1.4339999999999999</v>
      </c>
      <c r="L2870">
        <v>4.3200000000001602</v>
      </c>
      <c r="M2870">
        <v>1.26999999999998</v>
      </c>
      <c r="N2870">
        <v>2.6000000000001302</v>
      </c>
      <c r="O2870">
        <v>-0.45000000000004498</v>
      </c>
      <c r="P2870">
        <v>9.6100000000001202</v>
      </c>
      <c r="Q2870">
        <v>6.5599999999999401</v>
      </c>
      <c r="R2870">
        <v>5</v>
      </c>
      <c r="S2870">
        <v>1.9499999999998101</v>
      </c>
      <c r="T2870">
        <v>35.479999999999997</v>
      </c>
      <c r="U2870">
        <v>32.429999999999801</v>
      </c>
      <c r="V2870">
        <v>15.17</v>
      </c>
      <c r="W2870">
        <v>12.1199999999998</v>
      </c>
      <c r="X2870">
        <v>3.49</v>
      </c>
      <c r="Y2870">
        <v>0.43999999999982697</v>
      </c>
      <c r="Z2870">
        <v>0</v>
      </c>
      <c r="AA2870">
        <v>-3.0500000000001801</v>
      </c>
      <c r="AB2870">
        <v>3.0500000000001801</v>
      </c>
      <c r="AC2870">
        <v>0</v>
      </c>
      <c r="AD2870">
        <v>-1633.6859999999999</v>
      </c>
      <c r="AE2870">
        <v>-1636.7360000000001</v>
      </c>
    </row>
    <row r="2871" spans="1:31" x14ac:dyDescent="0.3">
      <c r="A2871" s="1">
        <v>45092.29378472222</v>
      </c>
      <c r="B2871">
        <v>1639.43</v>
      </c>
      <c r="C2871">
        <v>1637.67</v>
      </c>
      <c r="D2871">
        <v>1644.51</v>
      </c>
      <c r="E2871">
        <v>1640.7</v>
      </c>
      <c r="F2871">
        <v>1671.32</v>
      </c>
      <c r="G2871">
        <v>1649.96</v>
      </c>
      <c r="H2871">
        <v>1638.33</v>
      </c>
      <c r="I2871">
        <v>1635.07</v>
      </c>
      <c r="J2871">
        <v>1638.03</v>
      </c>
      <c r="K2871">
        <v>1.4339999999999999</v>
      </c>
      <c r="L2871">
        <v>4.3600000000001202</v>
      </c>
      <c r="M2871">
        <v>1.4000000000000901</v>
      </c>
      <c r="N2871">
        <v>2.6000000000001302</v>
      </c>
      <c r="O2871">
        <v>-0.35999999999989901</v>
      </c>
      <c r="P2871">
        <v>9.4400000000000492</v>
      </c>
      <c r="Q2871">
        <v>6.4800000000000102</v>
      </c>
      <c r="R2871">
        <v>5.6300000000001003</v>
      </c>
      <c r="S2871">
        <v>2.6700000000000701</v>
      </c>
      <c r="T2871">
        <v>36.25</v>
      </c>
      <c r="U2871">
        <v>33.2899999999999</v>
      </c>
      <c r="V2871">
        <v>14.8900000000001</v>
      </c>
      <c r="W2871">
        <v>11.93</v>
      </c>
      <c r="X2871">
        <v>3.25999999999999</v>
      </c>
      <c r="Y2871">
        <v>0.29999999999995403</v>
      </c>
      <c r="Z2871">
        <v>0</v>
      </c>
      <c r="AA2871">
        <v>-2.9600000000000302</v>
      </c>
      <c r="AB2871">
        <v>2.9600000000000302</v>
      </c>
      <c r="AC2871">
        <v>0</v>
      </c>
      <c r="AD2871">
        <v>-1633.636</v>
      </c>
      <c r="AE2871">
        <v>-1636.596</v>
      </c>
    </row>
    <row r="2872" spans="1:31" x14ac:dyDescent="0.3">
      <c r="A2872" s="1">
        <v>45092.294479166667</v>
      </c>
      <c r="B2872">
        <v>1637.4</v>
      </c>
      <c r="C2872">
        <v>1637.44</v>
      </c>
      <c r="D2872">
        <v>1643.38</v>
      </c>
      <c r="E2872">
        <v>1639.2</v>
      </c>
      <c r="F2872">
        <v>1669.43</v>
      </c>
      <c r="G2872">
        <v>1649.61</v>
      </c>
      <c r="H2872">
        <v>1637.35</v>
      </c>
      <c r="I2872">
        <v>1633.99</v>
      </c>
      <c r="J2872">
        <v>1636.91</v>
      </c>
      <c r="K2872">
        <v>1.4339999999999999</v>
      </c>
      <c r="L2872">
        <v>3.4100000000000801</v>
      </c>
      <c r="M2872">
        <v>0.49000000000000898</v>
      </c>
      <c r="N2872">
        <v>3.4500000000000401</v>
      </c>
      <c r="O2872">
        <v>0.52999999999997205</v>
      </c>
      <c r="P2872">
        <v>9.3900000000001</v>
      </c>
      <c r="Q2872">
        <v>6.4700000000000202</v>
      </c>
      <c r="R2872">
        <v>5.2100000000000302</v>
      </c>
      <c r="S2872">
        <v>2.2899999999999601</v>
      </c>
      <c r="T2872">
        <v>35.44</v>
      </c>
      <c r="U2872">
        <v>32.519999999999897</v>
      </c>
      <c r="V2872">
        <v>15.6199999999998</v>
      </c>
      <c r="W2872">
        <v>12.6999999999998</v>
      </c>
      <c r="X2872">
        <v>3.3599999999999</v>
      </c>
      <c r="Y2872">
        <v>0.43999999999982697</v>
      </c>
      <c r="Z2872">
        <v>0</v>
      </c>
      <c r="AA2872">
        <v>-2.9200000000000701</v>
      </c>
      <c r="AB2872">
        <v>2.9200000000000701</v>
      </c>
      <c r="AC2872">
        <v>0</v>
      </c>
      <c r="AD2872">
        <v>-1632.556</v>
      </c>
      <c r="AE2872">
        <v>-1635.4760000000001</v>
      </c>
    </row>
    <row r="2873" spans="1:31" x14ac:dyDescent="0.3">
      <c r="A2873" s="1">
        <v>45092.295173611114</v>
      </c>
      <c r="B2873">
        <v>1636.98</v>
      </c>
      <c r="C2873">
        <v>1635.73</v>
      </c>
      <c r="D2873">
        <v>1641.49</v>
      </c>
      <c r="E2873">
        <v>1638.74</v>
      </c>
      <c r="F2873">
        <v>1668.57</v>
      </c>
      <c r="G2873">
        <v>1648.56</v>
      </c>
      <c r="H2873">
        <v>1636.3</v>
      </c>
      <c r="I2873">
        <v>1632.97</v>
      </c>
      <c r="J2873">
        <v>1635.6</v>
      </c>
      <c r="K2873">
        <v>1.4339999999999999</v>
      </c>
      <c r="L2873">
        <v>4.00999999999999</v>
      </c>
      <c r="M2873">
        <v>1.3800000000001</v>
      </c>
      <c r="N2873">
        <v>2.75999999999999</v>
      </c>
      <c r="O2873">
        <v>0.130000000000109</v>
      </c>
      <c r="P2873">
        <v>8.51999999999998</v>
      </c>
      <c r="Q2873">
        <v>5.8900000000001</v>
      </c>
      <c r="R2873">
        <v>5.76999999999998</v>
      </c>
      <c r="S2873">
        <v>3.1400000000001</v>
      </c>
      <c r="T2873">
        <v>35.599999999999902</v>
      </c>
      <c r="U2873">
        <v>32.97</v>
      </c>
      <c r="V2873">
        <v>15.5899999999999</v>
      </c>
      <c r="W2873">
        <v>12.96</v>
      </c>
      <c r="X2873">
        <v>3.3299999999999201</v>
      </c>
      <c r="Y2873">
        <v>0.70000000000004503</v>
      </c>
      <c r="Z2873">
        <v>0</v>
      </c>
      <c r="AA2873">
        <v>-2.62999999999988</v>
      </c>
      <c r="AB2873">
        <v>2.62999999999988</v>
      </c>
      <c r="AC2873">
        <v>0</v>
      </c>
      <c r="AD2873">
        <v>-1631.5360000000001</v>
      </c>
      <c r="AE2873">
        <v>-1634.1659999999999</v>
      </c>
    </row>
    <row r="2874" spans="1:31" x14ac:dyDescent="0.3">
      <c r="A2874" s="1">
        <v>45092.295868055553</v>
      </c>
      <c r="B2874">
        <v>1638.17</v>
      </c>
      <c r="C2874">
        <v>1637.48</v>
      </c>
      <c r="D2874">
        <v>1643.09</v>
      </c>
      <c r="E2874">
        <v>1639.01</v>
      </c>
      <c r="F2874">
        <v>1670.19</v>
      </c>
      <c r="G2874">
        <v>1649.68</v>
      </c>
      <c r="H2874">
        <v>1637.28</v>
      </c>
      <c r="I2874">
        <v>1633.98</v>
      </c>
      <c r="J2874">
        <v>1636.89</v>
      </c>
      <c r="K2874">
        <v>1.4350000000000001</v>
      </c>
      <c r="L2874">
        <v>4.1900000000000501</v>
      </c>
      <c r="M2874">
        <v>1.2799999999999701</v>
      </c>
      <c r="N2874">
        <v>3.5</v>
      </c>
      <c r="O2874">
        <v>0.58999999999991803</v>
      </c>
      <c r="P2874">
        <v>9.1099999999999</v>
      </c>
      <c r="Q2874">
        <v>6.1999999999998101</v>
      </c>
      <c r="R2874">
        <v>5.0299999999999701</v>
      </c>
      <c r="S2874">
        <v>2.11999999999989</v>
      </c>
      <c r="T2874">
        <v>36.21</v>
      </c>
      <c r="U2874">
        <v>33.299999999999898</v>
      </c>
      <c r="V2874">
        <v>15.7</v>
      </c>
      <c r="W2874">
        <v>12.7899999999999</v>
      </c>
      <c r="X2874">
        <v>3.2999999999999501</v>
      </c>
      <c r="Y2874">
        <v>0.389999999999872</v>
      </c>
      <c r="Z2874">
        <v>0</v>
      </c>
      <c r="AA2874">
        <v>-2.9100000000000801</v>
      </c>
      <c r="AB2874">
        <v>2.9100000000000801</v>
      </c>
      <c r="AC2874">
        <v>0</v>
      </c>
      <c r="AD2874">
        <v>-1632.5450000000001</v>
      </c>
      <c r="AE2874">
        <v>-1635.4549999999999</v>
      </c>
    </row>
    <row r="2875" spans="1:31" x14ac:dyDescent="0.3">
      <c r="A2875" s="1">
        <v>45092.2965625</v>
      </c>
      <c r="B2875">
        <v>1635.91</v>
      </c>
      <c r="C2875">
        <v>1635.16</v>
      </c>
      <c r="D2875">
        <v>1641.11</v>
      </c>
      <c r="E2875">
        <v>1638.37</v>
      </c>
      <c r="F2875">
        <v>1668.6</v>
      </c>
      <c r="G2875">
        <v>1648.14</v>
      </c>
      <c r="H2875">
        <v>1635.08</v>
      </c>
      <c r="I2875">
        <v>1632.75</v>
      </c>
      <c r="J2875">
        <v>1635.52</v>
      </c>
      <c r="K2875">
        <v>1.4339999999999999</v>
      </c>
      <c r="L2875">
        <v>3.1600000000000801</v>
      </c>
      <c r="M2875">
        <v>0.39000000000009999</v>
      </c>
      <c r="N2875">
        <v>2.4100000000000801</v>
      </c>
      <c r="O2875">
        <v>-0.35999999999989901</v>
      </c>
      <c r="P2875">
        <v>8.3599999999999</v>
      </c>
      <c r="Q2875">
        <v>5.5899999999999102</v>
      </c>
      <c r="R2875">
        <v>5.61999999999989</v>
      </c>
      <c r="S2875">
        <v>2.8499999999999002</v>
      </c>
      <c r="T2875">
        <v>35.849999999999902</v>
      </c>
      <c r="U2875">
        <v>33.079999999999899</v>
      </c>
      <c r="V2875">
        <v>15.3900000000001</v>
      </c>
      <c r="W2875">
        <v>12.6200000000001</v>
      </c>
      <c r="X2875">
        <v>2.3299999999999201</v>
      </c>
      <c r="Y2875">
        <v>-0.44000000000005401</v>
      </c>
      <c r="Z2875">
        <v>0</v>
      </c>
      <c r="AA2875">
        <v>-2.76999999999998</v>
      </c>
      <c r="AB2875">
        <v>2.76999999999998</v>
      </c>
      <c r="AC2875">
        <v>0</v>
      </c>
      <c r="AD2875">
        <v>-1631.316</v>
      </c>
      <c r="AE2875">
        <v>-1634.086</v>
      </c>
    </row>
    <row r="2876" spans="1:31" x14ac:dyDescent="0.3">
      <c r="A2876" s="1">
        <v>45092.297256944446</v>
      </c>
      <c r="B2876">
        <v>1633.91</v>
      </c>
      <c r="C2876">
        <v>1633.75</v>
      </c>
      <c r="D2876">
        <v>1639.66</v>
      </c>
      <c r="E2876">
        <v>1636.53</v>
      </c>
      <c r="F2876">
        <v>1666.09</v>
      </c>
      <c r="G2876">
        <v>1645.67</v>
      </c>
      <c r="H2876">
        <v>1633.32</v>
      </c>
      <c r="I2876">
        <v>1631.1</v>
      </c>
      <c r="J2876">
        <v>1634.33</v>
      </c>
      <c r="K2876">
        <v>1.4319999999999999</v>
      </c>
      <c r="L2876">
        <v>2.8100000000001701</v>
      </c>
      <c r="M2876">
        <v>-0.419999999999845</v>
      </c>
      <c r="N2876">
        <v>2.6500000000000901</v>
      </c>
      <c r="O2876">
        <v>-0.57999999999992702</v>
      </c>
      <c r="P2876">
        <v>8.5600000000001693</v>
      </c>
      <c r="Q2876">
        <v>5.3300000000001502</v>
      </c>
      <c r="R2876">
        <v>5.4300000000000601</v>
      </c>
      <c r="S2876">
        <v>2.2000000000000401</v>
      </c>
      <c r="T2876">
        <v>34.99</v>
      </c>
      <c r="U2876">
        <v>31.759999999999899</v>
      </c>
      <c r="V2876">
        <v>14.5700000000001</v>
      </c>
      <c r="W2876">
        <v>11.340000000000099</v>
      </c>
      <c r="X2876">
        <v>2.2200000000000202</v>
      </c>
      <c r="Y2876">
        <v>-1.00999999999999</v>
      </c>
      <c r="Z2876">
        <v>0</v>
      </c>
      <c r="AA2876">
        <v>-3.2300000000000102</v>
      </c>
      <c r="AB2876">
        <v>3.2300000000000102</v>
      </c>
      <c r="AC2876">
        <v>0</v>
      </c>
      <c r="AD2876">
        <v>-1629.6679999999999</v>
      </c>
      <c r="AE2876">
        <v>-1632.8979999999999</v>
      </c>
    </row>
    <row r="2877" spans="1:31" x14ac:dyDescent="0.3">
      <c r="A2877" s="1">
        <v>45092.297951388886</v>
      </c>
      <c r="B2877">
        <v>1633.49</v>
      </c>
      <c r="C2877">
        <v>1633.28</v>
      </c>
      <c r="D2877">
        <v>1639.2</v>
      </c>
      <c r="E2877">
        <v>1634.77</v>
      </c>
      <c r="F2877">
        <v>1665.32</v>
      </c>
      <c r="G2877">
        <v>1645.56</v>
      </c>
      <c r="H2877">
        <v>1633.25</v>
      </c>
      <c r="I2877">
        <v>1630.03</v>
      </c>
      <c r="J2877">
        <v>1632.96</v>
      </c>
      <c r="K2877">
        <v>1.43</v>
      </c>
      <c r="L2877">
        <v>3.4600000000000302</v>
      </c>
      <c r="M2877">
        <v>0.52999999999997205</v>
      </c>
      <c r="N2877">
        <v>3.25</v>
      </c>
      <c r="O2877">
        <v>0.319999999999936</v>
      </c>
      <c r="P2877">
        <v>9.1700000000000692</v>
      </c>
      <c r="Q2877">
        <v>6.24</v>
      </c>
      <c r="R2877">
        <v>4.74</v>
      </c>
      <c r="S2877">
        <v>1.8099999999999401</v>
      </c>
      <c r="T2877">
        <v>35.2899999999999</v>
      </c>
      <c r="U2877">
        <v>32.3599999999999</v>
      </c>
      <c r="V2877">
        <v>15.5299999999999</v>
      </c>
      <c r="W2877">
        <v>12.5999999999999</v>
      </c>
      <c r="X2877">
        <v>3.2200000000000202</v>
      </c>
      <c r="Y2877">
        <v>0.28999999999996301</v>
      </c>
      <c r="Z2877">
        <v>0</v>
      </c>
      <c r="AA2877">
        <v>-2.9300000000000601</v>
      </c>
      <c r="AB2877">
        <v>2.9300000000000601</v>
      </c>
      <c r="AC2877">
        <v>0</v>
      </c>
      <c r="AD2877">
        <v>-1628.6</v>
      </c>
      <c r="AE2877">
        <v>-1631.53</v>
      </c>
    </row>
    <row r="2878" spans="1:31" x14ac:dyDescent="0.3">
      <c r="A2878" s="1">
        <v>45092.298645833333</v>
      </c>
      <c r="B2878">
        <v>1633.25</v>
      </c>
      <c r="C2878">
        <v>1632.15</v>
      </c>
      <c r="D2878">
        <v>1638.21</v>
      </c>
      <c r="E2878">
        <v>1635.49</v>
      </c>
      <c r="F2878">
        <v>1665.19</v>
      </c>
      <c r="G2878">
        <v>1644.45</v>
      </c>
      <c r="H2878">
        <v>1633.1</v>
      </c>
      <c r="I2878">
        <v>1629.99</v>
      </c>
      <c r="J2878">
        <v>1632.95</v>
      </c>
      <c r="K2878">
        <v>1.43</v>
      </c>
      <c r="L2878">
        <v>3.25999999999999</v>
      </c>
      <c r="M2878">
        <v>0.29999999999995403</v>
      </c>
      <c r="N2878">
        <v>2.1600000000000801</v>
      </c>
      <c r="O2878">
        <v>-0.79999999999995397</v>
      </c>
      <c r="P2878">
        <v>8.2200000000000202</v>
      </c>
      <c r="Q2878">
        <v>5.25999999999999</v>
      </c>
      <c r="R2878">
        <v>5.5</v>
      </c>
      <c r="S2878">
        <v>2.5399999999999601</v>
      </c>
      <c r="T2878">
        <v>35.200000000000003</v>
      </c>
      <c r="U2878">
        <v>32.24</v>
      </c>
      <c r="V2878">
        <v>14.46</v>
      </c>
      <c r="W2878">
        <v>11.5</v>
      </c>
      <c r="X2878">
        <v>3.1099999999999</v>
      </c>
      <c r="Y2878">
        <v>0.14999999999986299</v>
      </c>
      <c r="Z2878">
        <v>0</v>
      </c>
      <c r="AA2878">
        <v>-2.9600000000000302</v>
      </c>
      <c r="AB2878">
        <v>2.9600000000000302</v>
      </c>
      <c r="AC2878">
        <v>0</v>
      </c>
      <c r="AD2878">
        <v>-1628.56</v>
      </c>
      <c r="AE2878">
        <v>-1631.52</v>
      </c>
    </row>
    <row r="2879" spans="1:31" x14ac:dyDescent="0.3">
      <c r="A2879" s="1">
        <v>45092.299340277779</v>
      </c>
      <c r="B2879">
        <v>1635.72</v>
      </c>
      <c r="C2879">
        <v>1634.9</v>
      </c>
      <c r="D2879">
        <v>1640.16</v>
      </c>
      <c r="E2879">
        <v>1636.35</v>
      </c>
      <c r="F2879">
        <v>1667.66</v>
      </c>
      <c r="G2879">
        <v>1646.43</v>
      </c>
      <c r="H2879">
        <v>1634.81</v>
      </c>
      <c r="I2879">
        <v>1631.57</v>
      </c>
      <c r="J2879">
        <v>1634.47</v>
      </c>
      <c r="K2879">
        <v>1.4319999999999999</v>
      </c>
      <c r="L2879">
        <v>4.1500000000000901</v>
      </c>
      <c r="M2879">
        <v>1.25</v>
      </c>
      <c r="N2879">
        <v>3.3300000000001502</v>
      </c>
      <c r="O2879">
        <v>0.430000000000063</v>
      </c>
      <c r="P2879">
        <v>8.5900000000001402</v>
      </c>
      <c r="Q2879">
        <v>5.6900000000000501</v>
      </c>
      <c r="R2879">
        <v>4.7799999999999701</v>
      </c>
      <c r="S2879">
        <v>1.87999999999988</v>
      </c>
      <c r="T2879">
        <v>36.090000000000103</v>
      </c>
      <c r="U2879">
        <v>33.19</v>
      </c>
      <c r="V2879">
        <v>14.860000000000101</v>
      </c>
      <c r="W2879">
        <v>11.96</v>
      </c>
      <c r="X2879">
        <v>3.24</v>
      </c>
      <c r="Y2879">
        <v>0.33999999999991798</v>
      </c>
      <c r="Z2879">
        <v>0</v>
      </c>
      <c r="AA2879">
        <v>-2.9000000000000901</v>
      </c>
      <c r="AB2879">
        <v>2.9000000000000901</v>
      </c>
      <c r="AC2879">
        <v>0</v>
      </c>
      <c r="AD2879">
        <v>-1630.1379999999999</v>
      </c>
      <c r="AE2879">
        <v>-1633.038</v>
      </c>
    </row>
    <row r="2880" spans="1:31" x14ac:dyDescent="0.3">
      <c r="A2880" s="1">
        <v>45092.300034722219</v>
      </c>
      <c r="B2880">
        <v>1636.73</v>
      </c>
      <c r="C2880">
        <v>1636.74</v>
      </c>
      <c r="D2880">
        <v>1641.82</v>
      </c>
      <c r="E2880">
        <v>1639.13</v>
      </c>
      <c r="F2880">
        <v>1668.68</v>
      </c>
      <c r="G2880">
        <v>1648.92</v>
      </c>
      <c r="H2880">
        <v>1636.63</v>
      </c>
      <c r="I2880">
        <v>1633.21</v>
      </c>
      <c r="J2880">
        <v>1636.83</v>
      </c>
      <c r="K2880">
        <v>1.4319999999999999</v>
      </c>
      <c r="L2880">
        <v>3.51999999999998</v>
      </c>
      <c r="M2880">
        <v>-9.9999999999908995E-2</v>
      </c>
      <c r="N2880">
        <v>3.5299999999999701</v>
      </c>
      <c r="O2880">
        <v>-8.9999999999918104E-2</v>
      </c>
      <c r="P2880">
        <v>8.6099999999999</v>
      </c>
      <c r="Q2880">
        <v>4.99</v>
      </c>
      <c r="R2880">
        <v>5.9200000000000701</v>
      </c>
      <c r="S2880">
        <v>2.3000000000001801</v>
      </c>
      <c r="T2880">
        <v>35.47</v>
      </c>
      <c r="U2880">
        <v>31.850000000000101</v>
      </c>
      <c r="V2880">
        <v>15.71</v>
      </c>
      <c r="W2880">
        <v>12.090000000000099</v>
      </c>
      <c r="X2880">
        <v>3.4200000000000701</v>
      </c>
      <c r="Y2880">
        <v>-0.19999999999981799</v>
      </c>
      <c r="Z2880">
        <v>0</v>
      </c>
      <c r="AA2880">
        <v>-3.61999999999989</v>
      </c>
      <c r="AB2880">
        <v>3.61999999999989</v>
      </c>
      <c r="AC2880">
        <v>0</v>
      </c>
      <c r="AD2880">
        <v>-1631.778</v>
      </c>
      <c r="AE2880">
        <v>-1635.3979999999999</v>
      </c>
    </row>
    <row r="2881" spans="1:31" x14ac:dyDescent="0.3">
      <c r="A2881" s="1">
        <v>45092.300740740742</v>
      </c>
      <c r="B2881">
        <v>1636.88</v>
      </c>
      <c r="C2881">
        <v>1637.1</v>
      </c>
      <c r="D2881">
        <v>1643.07</v>
      </c>
      <c r="E2881">
        <v>1639.5</v>
      </c>
      <c r="F2881">
        <v>1669.68</v>
      </c>
      <c r="G2881">
        <v>1648.22</v>
      </c>
      <c r="H2881">
        <v>1636.76</v>
      </c>
      <c r="I2881">
        <v>1633.05</v>
      </c>
      <c r="J2881">
        <v>1637.32</v>
      </c>
      <c r="K2881">
        <v>1.431</v>
      </c>
      <c r="L2881">
        <v>3.8300000000001502</v>
      </c>
      <c r="M2881">
        <v>-0.43999999999982697</v>
      </c>
      <c r="N2881">
        <v>4.0499999999999501</v>
      </c>
      <c r="O2881">
        <v>-0.22000000000002701</v>
      </c>
      <c r="P2881">
        <v>10.0199999999999</v>
      </c>
      <c r="Q2881">
        <v>5.75</v>
      </c>
      <c r="R2881">
        <v>6.4500000000000401</v>
      </c>
      <c r="S2881">
        <v>2.1800000000000601</v>
      </c>
      <c r="T2881">
        <v>36.630000000000102</v>
      </c>
      <c r="U2881">
        <v>32.360000000000099</v>
      </c>
      <c r="V2881">
        <v>15.17</v>
      </c>
      <c r="W2881">
        <v>10.9</v>
      </c>
      <c r="X2881">
        <v>3.7100000000000302</v>
      </c>
      <c r="Y2881">
        <v>-0.55999999999994499</v>
      </c>
      <c r="Z2881">
        <v>0</v>
      </c>
      <c r="AA2881">
        <v>-4.26999999999998</v>
      </c>
      <c r="AB2881">
        <v>4.26999999999998</v>
      </c>
      <c r="AC2881">
        <v>0</v>
      </c>
      <c r="AD2881">
        <v>-1631.6189999999999</v>
      </c>
      <c r="AE2881">
        <v>-1635.8889999999999</v>
      </c>
    </row>
    <row r="2882" spans="1:31" x14ac:dyDescent="0.3">
      <c r="A2882" s="1">
        <v>45092.301435185182</v>
      </c>
      <c r="B2882">
        <v>1638.91</v>
      </c>
      <c r="C2882">
        <v>1637.86</v>
      </c>
      <c r="D2882">
        <v>1642.93</v>
      </c>
      <c r="E2882">
        <v>1639.4</v>
      </c>
      <c r="F2882">
        <v>1669.85</v>
      </c>
      <c r="G2882">
        <v>1650.05</v>
      </c>
      <c r="H2882">
        <v>1637.7</v>
      </c>
      <c r="I2882">
        <v>1634.34</v>
      </c>
      <c r="J2882">
        <v>1638.14</v>
      </c>
      <c r="K2882">
        <v>1.431</v>
      </c>
      <c r="L2882">
        <v>4.5700000000001602</v>
      </c>
      <c r="M2882">
        <v>0.76999999999998103</v>
      </c>
      <c r="N2882">
        <v>3.51999999999998</v>
      </c>
      <c r="O2882">
        <v>-0.28000000000019998</v>
      </c>
      <c r="P2882">
        <v>8.5900000000001402</v>
      </c>
      <c r="Q2882">
        <v>4.7899999999999601</v>
      </c>
      <c r="R2882">
        <v>5.0600000000001701</v>
      </c>
      <c r="S2882">
        <v>1.25999999999999</v>
      </c>
      <c r="T2882">
        <v>35.509999999999899</v>
      </c>
      <c r="U2882">
        <v>31.709999999999798</v>
      </c>
      <c r="V2882">
        <v>15.71</v>
      </c>
      <c r="W2882">
        <v>11.909999999999799</v>
      </c>
      <c r="X2882">
        <v>3.3600000000001198</v>
      </c>
      <c r="Y2882">
        <v>-0.44000000000005401</v>
      </c>
      <c r="Z2882">
        <v>0</v>
      </c>
      <c r="AA2882">
        <v>-3.8000000000001801</v>
      </c>
      <c r="AB2882">
        <v>3.8000000000001801</v>
      </c>
      <c r="AC2882">
        <v>0</v>
      </c>
      <c r="AD2882">
        <v>-1632.9089999999901</v>
      </c>
      <c r="AE2882">
        <v>-1636.7090000000001</v>
      </c>
    </row>
    <row r="2883" spans="1:31" x14ac:dyDescent="0.3">
      <c r="A2883" s="1">
        <v>45092.302129629628</v>
      </c>
      <c r="B2883">
        <v>1639.13</v>
      </c>
      <c r="C2883">
        <v>1638.25</v>
      </c>
      <c r="D2883">
        <v>1644.21</v>
      </c>
      <c r="E2883">
        <v>1639.81</v>
      </c>
      <c r="F2883">
        <v>1671.14</v>
      </c>
      <c r="G2883">
        <v>1649.63</v>
      </c>
      <c r="H2883">
        <v>1638.18</v>
      </c>
      <c r="I2883">
        <v>1634.76</v>
      </c>
      <c r="J2883">
        <v>1638.2</v>
      </c>
      <c r="K2883">
        <v>1.431</v>
      </c>
      <c r="L2883">
        <v>4.3700000000001102</v>
      </c>
      <c r="M2883">
        <v>0.930000000000063</v>
      </c>
      <c r="N2883">
        <v>3.49</v>
      </c>
      <c r="O2883">
        <v>4.9999999999954498E-2</v>
      </c>
      <c r="P2883">
        <v>9.4500000000000401</v>
      </c>
      <c r="Q2883">
        <v>6.00999999999999</v>
      </c>
      <c r="R2883">
        <v>5.0499999999999501</v>
      </c>
      <c r="S2883">
        <v>1.6099999999999</v>
      </c>
      <c r="T2883">
        <v>36.380000000000102</v>
      </c>
      <c r="U2883">
        <v>32.94</v>
      </c>
      <c r="V2883">
        <v>14.8700000000001</v>
      </c>
      <c r="W2883">
        <v>11.43</v>
      </c>
      <c r="X2883">
        <v>3.4200000000000701</v>
      </c>
      <c r="Y2883">
        <v>-1.99999999999818E-2</v>
      </c>
      <c r="Z2883">
        <v>0</v>
      </c>
      <c r="AA2883">
        <v>-3.4400000000000501</v>
      </c>
      <c r="AB2883">
        <v>3.4400000000000501</v>
      </c>
      <c r="AC2883">
        <v>0</v>
      </c>
      <c r="AD2883">
        <v>-1633.329</v>
      </c>
      <c r="AE2883">
        <v>-1636.769</v>
      </c>
    </row>
    <row r="2884" spans="1:31" x14ac:dyDescent="0.3">
      <c r="A2884" s="1">
        <v>45092.302824074075</v>
      </c>
      <c r="B2884">
        <v>1637.13</v>
      </c>
      <c r="C2884">
        <v>1636.15</v>
      </c>
      <c r="D2884">
        <v>1641.48</v>
      </c>
      <c r="E2884">
        <v>1637.96</v>
      </c>
      <c r="F2884">
        <v>1669.18</v>
      </c>
      <c r="G2884">
        <v>1648.2</v>
      </c>
      <c r="H2884">
        <v>1636.02</v>
      </c>
      <c r="I2884">
        <v>1632.89</v>
      </c>
      <c r="J2884">
        <v>1636.67</v>
      </c>
      <c r="K2884">
        <v>1.43</v>
      </c>
      <c r="L2884">
        <v>4.24</v>
      </c>
      <c r="M2884">
        <v>0.46000000000003599</v>
      </c>
      <c r="N2884">
        <v>3.25999999999999</v>
      </c>
      <c r="O2884">
        <v>-0.51999999999998103</v>
      </c>
      <c r="P2884">
        <v>8.5899999999999093</v>
      </c>
      <c r="Q2884">
        <v>4.8099999999999401</v>
      </c>
      <c r="R2884">
        <v>5.0699999999999301</v>
      </c>
      <c r="S2884">
        <v>1.2899999999999601</v>
      </c>
      <c r="T2884">
        <v>36.2899999999999</v>
      </c>
      <c r="U2884">
        <v>32.509999999999899</v>
      </c>
      <c r="V2884">
        <v>15.309999999999899</v>
      </c>
      <c r="W2884">
        <v>11.5299999999999</v>
      </c>
      <c r="X2884">
        <v>3.12999999999988</v>
      </c>
      <c r="Y2884">
        <v>-0.65000000000009095</v>
      </c>
      <c r="Z2884">
        <v>0</v>
      </c>
      <c r="AA2884">
        <v>-3.7799999999999701</v>
      </c>
      <c r="AB2884">
        <v>3.7799999999999701</v>
      </c>
      <c r="AC2884">
        <v>0</v>
      </c>
      <c r="AD2884">
        <v>-1631.46</v>
      </c>
      <c r="AE2884">
        <v>-1635.24</v>
      </c>
    </row>
    <row r="2885" spans="1:31" x14ac:dyDescent="0.3">
      <c r="A2885" s="1">
        <v>45092.303518518522</v>
      </c>
      <c r="B2885">
        <v>1638.66</v>
      </c>
      <c r="C2885">
        <v>1637.48</v>
      </c>
      <c r="D2885">
        <v>1643.5</v>
      </c>
      <c r="E2885">
        <v>1639.89</v>
      </c>
      <c r="F2885">
        <v>1670.46</v>
      </c>
      <c r="G2885">
        <v>1650.39</v>
      </c>
      <c r="H2885">
        <v>1638.57</v>
      </c>
      <c r="I2885">
        <v>1634.9</v>
      </c>
      <c r="J2885">
        <v>1638.87</v>
      </c>
      <c r="K2885">
        <v>1.4279999999999999</v>
      </c>
      <c r="L2885">
        <v>3.75999999999999</v>
      </c>
      <c r="M2885">
        <v>-0.20999999999980901</v>
      </c>
      <c r="N2885">
        <v>2.5799999999999201</v>
      </c>
      <c r="O2885">
        <v>-1.38999999999987</v>
      </c>
      <c r="P2885">
        <v>8.5999999999999002</v>
      </c>
      <c r="Q2885">
        <v>4.6300000000001003</v>
      </c>
      <c r="R2885">
        <v>4.99</v>
      </c>
      <c r="S2885">
        <v>1.0200000000002001</v>
      </c>
      <c r="T2885">
        <v>35.559999999999903</v>
      </c>
      <c r="U2885">
        <v>31.590000000000099</v>
      </c>
      <c r="V2885">
        <v>15.49</v>
      </c>
      <c r="W2885">
        <v>11.5200000000002</v>
      </c>
      <c r="X2885">
        <v>3.6699999999998401</v>
      </c>
      <c r="Y2885">
        <v>-0.29999999999995403</v>
      </c>
      <c r="Z2885">
        <v>0</v>
      </c>
      <c r="AA2885">
        <v>-3.9699999999997999</v>
      </c>
      <c r="AB2885">
        <v>3.9699999999997999</v>
      </c>
      <c r="AC2885">
        <v>0</v>
      </c>
      <c r="AD2885">
        <v>-1633.472</v>
      </c>
      <c r="AE2885">
        <v>-1637.44199999999</v>
      </c>
    </row>
    <row r="2886" spans="1:31" x14ac:dyDescent="0.3">
      <c r="A2886" s="1">
        <v>45092.304212962961</v>
      </c>
      <c r="B2886">
        <v>1639.52</v>
      </c>
      <c r="C2886">
        <v>1638.67</v>
      </c>
      <c r="D2886">
        <v>1643.78</v>
      </c>
      <c r="E2886">
        <v>1640.23</v>
      </c>
      <c r="F2886">
        <v>1670.69</v>
      </c>
      <c r="G2886">
        <v>1650.84</v>
      </c>
      <c r="H2886">
        <v>1638.58</v>
      </c>
      <c r="I2886">
        <v>1634.9</v>
      </c>
      <c r="J2886">
        <v>1638.63</v>
      </c>
      <c r="K2886">
        <v>1.43</v>
      </c>
      <c r="L2886">
        <v>4.61999999999989</v>
      </c>
      <c r="M2886">
        <v>0.889999999999872</v>
      </c>
      <c r="N2886">
        <v>3.76999999999998</v>
      </c>
      <c r="O2886">
        <v>3.9999999999963599E-2</v>
      </c>
      <c r="P2886">
        <v>8.87999999999988</v>
      </c>
      <c r="Q2886">
        <v>5.14999999999986</v>
      </c>
      <c r="R2886">
        <v>5.3299999999999201</v>
      </c>
      <c r="S2886">
        <v>1.5999999999998999</v>
      </c>
      <c r="T2886">
        <v>35.7899999999999</v>
      </c>
      <c r="U2886">
        <v>32.059999999999903</v>
      </c>
      <c r="V2886">
        <v>15.939999999999801</v>
      </c>
      <c r="W2886">
        <v>12.2099999999998</v>
      </c>
      <c r="X2886">
        <v>3.6799999999998301</v>
      </c>
      <c r="Y2886">
        <v>-5.0000000000181899E-2</v>
      </c>
      <c r="Z2886">
        <v>0</v>
      </c>
      <c r="AA2886">
        <v>-3.7300000000000102</v>
      </c>
      <c r="AB2886">
        <v>3.7300000000000102</v>
      </c>
      <c r="AC2886">
        <v>0</v>
      </c>
      <c r="AD2886">
        <v>-1633.47</v>
      </c>
      <c r="AE2886">
        <v>-1637.2</v>
      </c>
    </row>
    <row r="2887" spans="1:31" x14ac:dyDescent="0.3">
      <c r="A2887" s="1">
        <v>45092.304907407408</v>
      </c>
      <c r="B2887">
        <v>1637.85</v>
      </c>
      <c r="C2887">
        <v>1637.84</v>
      </c>
      <c r="D2887">
        <v>1643.81</v>
      </c>
      <c r="E2887">
        <v>1640.03</v>
      </c>
      <c r="F2887">
        <v>1670.72</v>
      </c>
      <c r="G2887">
        <v>1650.06</v>
      </c>
      <c r="H2887">
        <v>1636.91</v>
      </c>
      <c r="I2887">
        <v>1634.45</v>
      </c>
      <c r="J2887">
        <v>1638.07</v>
      </c>
      <c r="K2887">
        <v>1.43</v>
      </c>
      <c r="L2887">
        <v>3.39999999999986</v>
      </c>
      <c r="M2887">
        <v>-0.22000000000002701</v>
      </c>
      <c r="N2887">
        <v>3.38999999999987</v>
      </c>
      <c r="O2887">
        <v>-0.230000000000018</v>
      </c>
      <c r="P2887">
        <v>9.3599999999999</v>
      </c>
      <c r="Q2887">
        <v>5.74</v>
      </c>
      <c r="R2887">
        <v>5.5799999999999201</v>
      </c>
      <c r="S2887">
        <v>1.9600000000000299</v>
      </c>
      <c r="T2887">
        <v>36.269999999999897</v>
      </c>
      <c r="U2887">
        <v>32.65</v>
      </c>
      <c r="V2887">
        <v>15.6099999999999</v>
      </c>
      <c r="W2887">
        <v>11.99</v>
      </c>
      <c r="X2887">
        <v>2.4600000000000302</v>
      </c>
      <c r="Y2887">
        <v>-1.15999999999985</v>
      </c>
      <c r="Z2887">
        <v>0</v>
      </c>
      <c r="AA2887">
        <v>-3.61999999999989</v>
      </c>
      <c r="AB2887">
        <v>3.61999999999989</v>
      </c>
      <c r="AC2887">
        <v>0</v>
      </c>
      <c r="AD2887">
        <v>-1633.02</v>
      </c>
      <c r="AE2887">
        <v>-1636.6399999999901</v>
      </c>
    </row>
    <row r="2888" spans="1:31" x14ac:dyDescent="0.3">
      <c r="A2888" s="1">
        <v>45092.305601851855</v>
      </c>
      <c r="B2888">
        <v>1638.47</v>
      </c>
      <c r="C2888">
        <v>1636.76</v>
      </c>
      <c r="D2888">
        <v>1642.7</v>
      </c>
      <c r="E2888">
        <v>1639.14</v>
      </c>
      <c r="F2888">
        <v>1669.62</v>
      </c>
      <c r="G2888">
        <v>1648.94</v>
      </c>
      <c r="H2888">
        <v>1636.64</v>
      </c>
      <c r="I2888">
        <v>1633.83</v>
      </c>
      <c r="J2888">
        <v>1637.4</v>
      </c>
      <c r="K2888">
        <v>1.43</v>
      </c>
      <c r="L2888">
        <v>4.6400000000001</v>
      </c>
      <c r="M2888">
        <v>1.0699999999999299</v>
      </c>
      <c r="N2888">
        <v>2.9300000000000601</v>
      </c>
      <c r="O2888">
        <v>-0.64000000000010004</v>
      </c>
      <c r="P2888">
        <v>8.8700000000001094</v>
      </c>
      <c r="Q2888">
        <v>5.2999999999999501</v>
      </c>
      <c r="R2888">
        <v>5.3100000000001701</v>
      </c>
      <c r="S2888">
        <v>1.74</v>
      </c>
      <c r="T2888">
        <v>35.7899999999999</v>
      </c>
      <c r="U2888">
        <v>32.2199999999998</v>
      </c>
      <c r="V2888">
        <v>15.110000000000101</v>
      </c>
      <c r="W2888">
        <v>11.5399999999999</v>
      </c>
      <c r="X2888">
        <v>2.8100000000001701</v>
      </c>
      <c r="Y2888">
        <v>-0.75999999999999002</v>
      </c>
      <c r="Z2888">
        <v>0</v>
      </c>
      <c r="AA2888">
        <v>-3.5700000000001602</v>
      </c>
      <c r="AB2888">
        <v>3.5700000000001602</v>
      </c>
      <c r="AC2888">
        <v>0</v>
      </c>
      <c r="AD2888">
        <v>-1632.3999999999901</v>
      </c>
      <c r="AE2888">
        <v>-1635.97</v>
      </c>
    </row>
    <row r="2889" spans="1:31" x14ac:dyDescent="0.3">
      <c r="A2889" s="1">
        <v>45092.306296296294</v>
      </c>
      <c r="B2889">
        <v>1638.65</v>
      </c>
      <c r="C2889">
        <v>1638.64</v>
      </c>
      <c r="D2889">
        <v>1643.75</v>
      </c>
      <c r="E2889">
        <v>1640.21</v>
      </c>
      <c r="F2889">
        <v>1670.67</v>
      </c>
      <c r="G2889">
        <v>1649.97</v>
      </c>
      <c r="H2889">
        <v>1637.72</v>
      </c>
      <c r="I2889">
        <v>1635.09</v>
      </c>
      <c r="J2889">
        <v>1638.63</v>
      </c>
      <c r="K2889">
        <v>1.43</v>
      </c>
      <c r="L2889">
        <v>3.5600000000001701</v>
      </c>
      <c r="M2889">
        <v>1.99999999999818E-2</v>
      </c>
      <c r="N2889">
        <v>3.5500000000001801</v>
      </c>
      <c r="O2889">
        <v>9.9999999999908998E-3</v>
      </c>
      <c r="P2889">
        <v>8.6600000000000801</v>
      </c>
      <c r="Q2889">
        <v>5.11999999999989</v>
      </c>
      <c r="R2889">
        <v>5.1200000000001102</v>
      </c>
      <c r="S2889">
        <v>1.5799999999999199</v>
      </c>
      <c r="T2889">
        <v>35.580000000000098</v>
      </c>
      <c r="U2889">
        <v>32.0399999999999</v>
      </c>
      <c r="V2889">
        <v>14.8800000000001</v>
      </c>
      <c r="W2889">
        <v>11.3399999999999</v>
      </c>
      <c r="X2889">
        <v>2.6300000000000998</v>
      </c>
      <c r="Y2889">
        <v>-0.91000000000008097</v>
      </c>
      <c r="Z2889">
        <v>0</v>
      </c>
      <c r="AA2889">
        <v>-3.5400000000001901</v>
      </c>
      <c r="AB2889">
        <v>3.5400000000001901</v>
      </c>
      <c r="AC2889">
        <v>0</v>
      </c>
      <c r="AD2889">
        <v>-1633.6599999999901</v>
      </c>
      <c r="AE2889">
        <v>-1637.2</v>
      </c>
    </row>
    <row r="2890" spans="1:31" x14ac:dyDescent="0.3">
      <c r="A2890" s="1">
        <v>45092.306990740741</v>
      </c>
      <c r="B2890">
        <v>1639.05</v>
      </c>
      <c r="C2890">
        <v>1637.36</v>
      </c>
      <c r="D2890">
        <v>1644.17</v>
      </c>
      <c r="E2890">
        <v>1640.62</v>
      </c>
      <c r="F2890">
        <v>1670.22</v>
      </c>
      <c r="G2890">
        <v>1650.39</v>
      </c>
      <c r="H2890">
        <v>1637.3</v>
      </c>
      <c r="I2890">
        <v>1634.69</v>
      </c>
      <c r="J2890">
        <v>1638.1</v>
      </c>
      <c r="K2890">
        <v>1.431</v>
      </c>
      <c r="L2890">
        <v>4.3599999999999</v>
      </c>
      <c r="M2890">
        <v>0.95000000000004503</v>
      </c>
      <c r="N2890">
        <v>2.6699999999998401</v>
      </c>
      <c r="O2890">
        <v>-0.74000000000000898</v>
      </c>
      <c r="P2890">
        <v>9.4800000000000093</v>
      </c>
      <c r="Q2890">
        <v>6.0700000000001602</v>
      </c>
      <c r="R2890">
        <v>5.9299999999998301</v>
      </c>
      <c r="S2890">
        <v>2.51999999999998</v>
      </c>
      <c r="T2890">
        <v>35.529999999999902</v>
      </c>
      <c r="U2890">
        <v>32.120000000000097</v>
      </c>
      <c r="V2890">
        <v>15.7</v>
      </c>
      <c r="W2890">
        <v>12.2900000000001</v>
      </c>
      <c r="X2890">
        <v>2.6099999999999</v>
      </c>
      <c r="Y2890">
        <v>-0.79999999999995397</v>
      </c>
      <c r="Z2890">
        <v>0</v>
      </c>
      <c r="AA2890">
        <v>-3.40999999999985</v>
      </c>
      <c r="AB2890">
        <v>3.40999999999985</v>
      </c>
      <c r="AC2890">
        <v>0</v>
      </c>
      <c r="AD2890">
        <v>-1633.259</v>
      </c>
      <c r="AE2890">
        <v>-1636.6689999999901</v>
      </c>
    </row>
    <row r="2891" spans="1:31" x14ac:dyDescent="0.3">
      <c r="A2891" s="1">
        <v>45092.307696759257</v>
      </c>
      <c r="B2891">
        <v>1638.64</v>
      </c>
      <c r="C2891">
        <v>1638.66</v>
      </c>
      <c r="D2891">
        <v>1643.72</v>
      </c>
      <c r="E2891">
        <v>1640.21</v>
      </c>
      <c r="F2891">
        <v>1670.65</v>
      </c>
      <c r="G2891">
        <v>1649.98</v>
      </c>
      <c r="H2891">
        <v>1637.72</v>
      </c>
      <c r="I2891">
        <v>1635.2</v>
      </c>
      <c r="J2891">
        <v>1638.65</v>
      </c>
      <c r="K2891">
        <v>1.431</v>
      </c>
      <c r="L2891">
        <v>3.4400000000000501</v>
      </c>
      <c r="M2891">
        <v>-9.9999999999908998E-3</v>
      </c>
      <c r="N2891">
        <v>3.4600000000000302</v>
      </c>
      <c r="O2891">
        <v>9.9999999999908998E-3</v>
      </c>
      <c r="P2891">
        <v>8.51999999999998</v>
      </c>
      <c r="Q2891">
        <v>5.0699999999999301</v>
      </c>
      <c r="R2891">
        <v>5.00999999999999</v>
      </c>
      <c r="S2891">
        <v>1.5599999999999401</v>
      </c>
      <c r="T2891">
        <v>35.450000000000003</v>
      </c>
      <c r="U2891">
        <v>32</v>
      </c>
      <c r="V2891">
        <v>14.7799999999999</v>
      </c>
      <c r="W2891">
        <v>11.329999999999901</v>
      </c>
      <c r="X2891">
        <v>2.51999999999998</v>
      </c>
      <c r="Y2891">
        <v>-0.930000000000063</v>
      </c>
      <c r="Z2891">
        <v>0</v>
      </c>
      <c r="AA2891">
        <v>-3.4500000000000401</v>
      </c>
      <c r="AB2891">
        <v>3.4500000000000401</v>
      </c>
      <c r="AC2891">
        <v>0</v>
      </c>
      <c r="AD2891">
        <v>-1633.769</v>
      </c>
      <c r="AE2891">
        <v>-1637.2190000000001</v>
      </c>
    </row>
    <row r="2892" spans="1:31" x14ac:dyDescent="0.3">
      <c r="A2892" s="1">
        <v>45092.308391203704</v>
      </c>
      <c r="B2892">
        <v>1639.54</v>
      </c>
      <c r="C2892">
        <v>1639.35</v>
      </c>
      <c r="D2892">
        <v>1644.67</v>
      </c>
      <c r="E2892">
        <v>1641.98</v>
      </c>
      <c r="F2892">
        <v>1672.22</v>
      </c>
      <c r="G2892">
        <v>1650.97</v>
      </c>
      <c r="H2892">
        <v>1638.67</v>
      </c>
      <c r="I2892">
        <v>1636.15</v>
      </c>
      <c r="J2892">
        <v>1639.64</v>
      </c>
      <c r="K2892">
        <v>1.431</v>
      </c>
      <c r="L2892">
        <v>3.38999999999987</v>
      </c>
      <c r="M2892">
        <v>-0.10000000000013599</v>
      </c>
      <c r="N2892">
        <v>3.1999999999998101</v>
      </c>
      <c r="O2892">
        <v>-0.29000000000019099</v>
      </c>
      <c r="P2892">
        <v>8.51999999999998</v>
      </c>
      <c r="Q2892">
        <v>5.0299999999999701</v>
      </c>
      <c r="R2892">
        <v>5.8299999999999201</v>
      </c>
      <c r="S2892">
        <v>2.3399999999999102</v>
      </c>
      <c r="T2892">
        <v>36.069999999999901</v>
      </c>
      <c r="U2892">
        <v>32.579999999999899</v>
      </c>
      <c r="V2892">
        <v>14.819999999999901</v>
      </c>
      <c r="W2892">
        <v>11.329999999999901</v>
      </c>
      <c r="X2892">
        <v>2.51999999999998</v>
      </c>
      <c r="Y2892">
        <v>-0.97000000000002695</v>
      </c>
      <c r="Z2892">
        <v>0</v>
      </c>
      <c r="AA2892">
        <v>-3.49</v>
      </c>
      <c r="AB2892">
        <v>3.49</v>
      </c>
      <c r="AC2892">
        <v>0</v>
      </c>
      <c r="AD2892">
        <v>-1634.7190000000001</v>
      </c>
      <c r="AE2892">
        <v>-1638.2090000000001</v>
      </c>
    </row>
    <row r="2893" spans="1:31" x14ac:dyDescent="0.3">
      <c r="A2893" s="1">
        <v>45092.30908564815</v>
      </c>
      <c r="B2893">
        <v>1639.24</v>
      </c>
      <c r="C2893">
        <v>1638.93</v>
      </c>
      <c r="D2893">
        <v>1644.89</v>
      </c>
      <c r="E2893">
        <v>1641.68</v>
      </c>
      <c r="F2893">
        <v>1671.84</v>
      </c>
      <c r="G2893">
        <v>1651.48</v>
      </c>
      <c r="H2893">
        <v>1639.18</v>
      </c>
      <c r="I2893">
        <v>1635.69</v>
      </c>
      <c r="J2893">
        <v>1639.29</v>
      </c>
      <c r="K2893">
        <v>1.431</v>
      </c>
      <c r="L2893">
        <v>3.5499999999999501</v>
      </c>
      <c r="M2893">
        <v>-4.9999999999954498E-2</v>
      </c>
      <c r="N2893">
        <v>3.24</v>
      </c>
      <c r="O2893">
        <v>-0.35999999999989901</v>
      </c>
      <c r="P2893">
        <v>9.2000000000000401</v>
      </c>
      <c r="Q2893">
        <v>5.6000000000001302</v>
      </c>
      <c r="R2893">
        <v>5.99</v>
      </c>
      <c r="S2893">
        <v>2.3900000000001</v>
      </c>
      <c r="T2893">
        <v>36.1499999999998</v>
      </c>
      <c r="U2893">
        <v>32.549999999999898</v>
      </c>
      <c r="V2893">
        <v>15.7899999999999</v>
      </c>
      <c r="W2893">
        <v>12.19</v>
      </c>
      <c r="X2893">
        <v>3.49</v>
      </c>
      <c r="Y2893">
        <v>-0.109999999999899</v>
      </c>
      <c r="Z2893">
        <v>0</v>
      </c>
      <c r="AA2893">
        <v>-3.5999999999999002</v>
      </c>
      <c r="AB2893">
        <v>3.5999999999999002</v>
      </c>
      <c r="AC2893">
        <v>0</v>
      </c>
      <c r="AD2893">
        <v>-1634.259</v>
      </c>
      <c r="AE2893">
        <v>-1637.8589999999999</v>
      </c>
    </row>
    <row r="2894" spans="1:31" x14ac:dyDescent="0.3">
      <c r="A2894" s="1">
        <v>45092.30978009259</v>
      </c>
      <c r="B2894">
        <v>1638.8</v>
      </c>
      <c r="C2894">
        <v>1638.01</v>
      </c>
      <c r="D2894">
        <v>1643.98</v>
      </c>
      <c r="E2894">
        <v>1640.91</v>
      </c>
      <c r="F2894">
        <v>1670.9</v>
      </c>
      <c r="G2894">
        <v>1649.79</v>
      </c>
      <c r="H2894">
        <v>1637.97</v>
      </c>
      <c r="I2894">
        <v>1635.07</v>
      </c>
      <c r="J2894">
        <v>1638.31</v>
      </c>
      <c r="K2894">
        <v>1.43</v>
      </c>
      <c r="L2894">
        <v>3.7300000000000102</v>
      </c>
      <c r="M2894">
        <v>0.49000000000000898</v>
      </c>
      <c r="N2894">
        <v>2.9400000000000501</v>
      </c>
      <c r="O2894">
        <v>-0.29999999999995403</v>
      </c>
      <c r="P2894">
        <v>8.9100000000000801</v>
      </c>
      <c r="Q2894">
        <v>5.6700000000000701</v>
      </c>
      <c r="R2894">
        <v>5.8400000000001402</v>
      </c>
      <c r="S2894">
        <v>2.6000000000001302</v>
      </c>
      <c r="T2894">
        <v>35.830000000000098</v>
      </c>
      <c r="U2894">
        <v>32.590000000000103</v>
      </c>
      <c r="V2894">
        <v>14.72</v>
      </c>
      <c r="W2894">
        <v>11.48</v>
      </c>
      <c r="X2894">
        <v>2.9000000000000901</v>
      </c>
      <c r="Y2894">
        <v>-0.33999999999991798</v>
      </c>
      <c r="Z2894">
        <v>0</v>
      </c>
      <c r="AA2894">
        <v>-3.24</v>
      </c>
      <c r="AB2894">
        <v>3.24</v>
      </c>
      <c r="AC2894">
        <v>0</v>
      </c>
      <c r="AD2894">
        <v>-1633.6399999999901</v>
      </c>
      <c r="AE2894">
        <v>-1636.8799999999901</v>
      </c>
    </row>
    <row r="2895" spans="1:31" x14ac:dyDescent="0.3">
      <c r="A2895" s="1">
        <v>45092.310474537036</v>
      </c>
      <c r="B2895">
        <v>1638.33</v>
      </c>
      <c r="C2895">
        <v>1637.48</v>
      </c>
      <c r="D2895">
        <v>1643.45</v>
      </c>
      <c r="E2895">
        <v>1640.71</v>
      </c>
      <c r="F2895">
        <v>1671.2</v>
      </c>
      <c r="G2895">
        <v>1650.53</v>
      </c>
      <c r="H2895">
        <v>1638.26</v>
      </c>
      <c r="I2895">
        <v>1634.78</v>
      </c>
      <c r="J2895">
        <v>1638.08</v>
      </c>
      <c r="K2895">
        <v>1.43</v>
      </c>
      <c r="L2895">
        <v>3.5499999999999501</v>
      </c>
      <c r="M2895">
        <v>0.25</v>
      </c>
      <c r="N2895">
        <v>2.7000000000000401</v>
      </c>
      <c r="O2895">
        <v>-0.59999999999990905</v>
      </c>
      <c r="P2895">
        <v>8.6700000000000692</v>
      </c>
      <c r="Q2895">
        <v>5.3700000000001102</v>
      </c>
      <c r="R2895">
        <v>5.9300000000000601</v>
      </c>
      <c r="S2895">
        <v>2.6300000000000998</v>
      </c>
      <c r="T2895">
        <v>36.42</v>
      </c>
      <c r="U2895">
        <v>33.120000000000097</v>
      </c>
      <c r="V2895">
        <v>15.75</v>
      </c>
      <c r="W2895">
        <v>12.45</v>
      </c>
      <c r="X2895">
        <v>3.4800000000000102</v>
      </c>
      <c r="Y2895">
        <v>0.180000000000063</v>
      </c>
      <c r="Z2895">
        <v>0</v>
      </c>
      <c r="AA2895">
        <v>-3.2999999999999501</v>
      </c>
      <c r="AB2895">
        <v>3.2999999999999501</v>
      </c>
      <c r="AC2895">
        <v>0</v>
      </c>
      <c r="AD2895">
        <v>-1633.35</v>
      </c>
      <c r="AE2895">
        <v>-1636.6499999999901</v>
      </c>
    </row>
    <row r="2896" spans="1:31" x14ac:dyDescent="0.3">
      <c r="A2896" s="1">
        <v>45092.311168981483</v>
      </c>
      <c r="B2896">
        <v>1638.71</v>
      </c>
      <c r="C2896">
        <v>1637.02</v>
      </c>
      <c r="D2896">
        <v>1643</v>
      </c>
      <c r="E2896">
        <v>1640.31</v>
      </c>
      <c r="F2896">
        <v>1670.73</v>
      </c>
      <c r="G2896">
        <v>1650.07</v>
      </c>
      <c r="H2896">
        <v>1637.81</v>
      </c>
      <c r="I2896">
        <v>1634.67</v>
      </c>
      <c r="J2896">
        <v>1637.84</v>
      </c>
      <c r="K2896">
        <v>1.43</v>
      </c>
      <c r="L2896">
        <v>4.0399999999999601</v>
      </c>
      <c r="M2896">
        <v>0.87000000000011801</v>
      </c>
      <c r="N2896">
        <v>2.3499999999999002</v>
      </c>
      <c r="O2896">
        <v>-0.819999999999936</v>
      </c>
      <c r="P2896">
        <v>8.3299999999999201</v>
      </c>
      <c r="Q2896">
        <v>5.1600000000000801</v>
      </c>
      <c r="R2896">
        <v>5.63999999999987</v>
      </c>
      <c r="S2896">
        <v>2.4700000000000202</v>
      </c>
      <c r="T2896">
        <v>36.059999999999903</v>
      </c>
      <c r="U2896">
        <v>32.8900000000001</v>
      </c>
      <c r="V2896">
        <v>15.3999999999998</v>
      </c>
      <c r="W2896">
        <v>12.23</v>
      </c>
      <c r="X2896">
        <v>3.13999999999987</v>
      </c>
      <c r="Y2896">
        <v>-2.9999999999972701E-2</v>
      </c>
      <c r="Z2896">
        <v>0</v>
      </c>
      <c r="AA2896">
        <v>-3.1699999999998401</v>
      </c>
      <c r="AB2896">
        <v>3.1699999999998401</v>
      </c>
      <c r="AC2896">
        <v>0</v>
      </c>
      <c r="AD2896">
        <v>-1633.24</v>
      </c>
      <c r="AE2896">
        <v>-1636.4099999999901</v>
      </c>
    </row>
    <row r="2897" spans="1:31" x14ac:dyDescent="0.3">
      <c r="A2897" s="1">
        <v>45092.311863425923</v>
      </c>
      <c r="B2897">
        <v>1637.9</v>
      </c>
      <c r="C2897">
        <v>1637.9</v>
      </c>
      <c r="D2897">
        <v>1643.83</v>
      </c>
      <c r="E2897">
        <v>1640.32</v>
      </c>
      <c r="F2897">
        <v>1670.78</v>
      </c>
      <c r="G2897">
        <v>1650.1</v>
      </c>
      <c r="H2897">
        <v>1637.83</v>
      </c>
      <c r="I2897">
        <v>1634.4</v>
      </c>
      <c r="J2897">
        <v>1637.9</v>
      </c>
      <c r="K2897">
        <v>1.429</v>
      </c>
      <c r="L2897">
        <v>3.5</v>
      </c>
      <c r="M2897">
        <v>0</v>
      </c>
      <c r="N2897">
        <v>3.5</v>
      </c>
      <c r="O2897">
        <v>0</v>
      </c>
      <c r="P2897">
        <v>9.4299999999998292</v>
      </c>
      <c r="Q2897">
        <v>5.9299999999998301</v>
      </c>
      <c r="R2897">
        <v>5.9199999999998401</v>
      </c>
      <c r="S2897">
        <v>2.4199999999998401</v>
      </c>
      <c r="T2897">
        <v>36.379999999999797</v>
      </c>
      <c r="U2897">
        <v>32.879999999999797</v>
      </c>
      <c r="V2897">
        <v>15.6999999999998</v>
      </c>
      <c r="W2897">
        <v>12.1999999999998</v>
      </c>
      <c r="X2897">
        <v>3.4299999999998301</v>
      </c>
      <c r="Y2897">
        <v>-7.0000000000163695E-2</v>
      </c>
      <c r="Z2897">
        <v>0</v>
      </c>
      <c r="AA2897">
        <v>-3.5</v>
      </c>
      <c r="AB2897">
        <v>3.5</v>
      </c>
      <c r="AC2897">
        <v>0</v>
      </c>
      <c r="AD2897">
        <v>-1632.971</v>
      </c>
      <c r="AE2897">
        <v>-1636.471</v>
      </c>
    </row>
    <row r="2898" spans="1:31" x14ac:dyDescent="0.3">
      <c r="A2898" s="1">
        <v>45092.312557870369</v>
      </c>
      <c r="B2898">
        <v>1638.8</v>
      </c>
      <c r="C2898">
        <v>1637.95</v>
      </c>
      <c r="D2898">
        <v>1643.06</v>
      </c>
      <c r="E2898">
        <v>1640.4</v>
      </c>
      <c r="F2898">
        <v>1669.97</v>
      </c>
      <c r="G2898">
        <v>1649.31</v>
      </c>
      <c r="H2898">
        <v>1637.88</v>
      </c>
      <c r="I2898">
        <v>1634.4</v>
      </c>
      <c r="J2898">
        <v>1638.04</v>
      </c>
      <c r="K2898">
        <v>1.429</v>
      </c>
      <c r="L2898">
        <v>4.39999999999986</v>
      </c>
      <c r="M2898">
        <v>0.75999999999999002</v>
      </c>
      <c r="N2898">
        <v>3.5499999999999501</v>
      </c>
      <c r="O2898">
        <v>-8.9999999999918104E-2</v>
      </c>
      <c r="P2898">
        <v>8.6599999999998492</v>
      </c>
      <c r="Q2898">
        <v>5.01999999999998</v>
      </c>
      <c r="R2898">
        <v>6</v>
      </c>
      <c r="S2898">
        <v>2.3600000000001198</v>
      </c>
      <c r="T2898">
        <v>35.569999999999901</v>
      </c>
      <c r="U2898">
        <v>31.93</v>
      </c>
      <c r="V2898">
        <v>14.909999999999799</v>
      </c>
      <c r="W2898">
        <v>11.2699999999999</v>
      </c>
      <c r="X2898">
        <v>3.4800000000000102</v>
      </c>
      <c r="Y2898">
        <v>-0.15999999999985401</v>
      </c>
      <c r="Z2898">
        <v>0</v>
      </c>
      <c r="AA2898">
        <v>-3.63999999999987</v>
      </c>
      <c r="AB2898">
        <v>3.63999999999987</v>
      </c>
      <c r="AC2898">
        <v>0</v>
      </c>
      <c r="AD2898">
        <v>-1632.971</v>
      </c>
      <c r="AE2898">
        <v>-1636.6109999999901</v>
      </c>
    </row>
    <row r="2899" spans="1:31" x14ac:dyDescent="0.3">
      <c r="A2899" s="1">
        <v>45092.313252314816</v>
      </c>
      <c r="B2899">
        <v>1639.06</v>
      </c>
      <c r="C2899">
        <v>1638.53</v>
      </c>
      <c r="D2899">
        <v>1644.99</v>
      </c>
      <c r="E2899">
        <v>1641.5</v>
      </c>
      <c r="F2899">
        <v>1671.96</v>
      </c>
      <c r="G2899">
        <v>1650.44</v>
      </c>
      <c r="H2899">
        <v>1639.16</v>
      </c>
      <c r="I2899">
        <v>1635.55</v>
      </c>
      <c r="J2899">
        <v>1639.4</v>
      </c>
      <c r="K2899">
        <v>1.429</v>
      </c>
      <c r="L2899">
        <v>3.50999999999999</v>
      </c>
      <c r="M2899">
        <v>-0.34000000000014502</v>
      </c>
      <c r="N2899">
        <v>2.9800000000000102</v>
      </c>
      <c r="O2899">
        <v>-0.87000000000011801</v>
      </c>
      <c r="P2899">
        <v>9.4400000000000492</v>
      </c>
      <c r="Q2899">
        <v>5.5899999999999102</v>
      </c>
      <c r="R2899">
        <v>5.9500000000000401</v>
      </c>
      <c r="S2899">
        <v>2.0999999999999002</v>
      </c>
      <c r="T2899">
        <v>36.409999999999997</v>
      </c>
      <c r="U2899">
        <v>32.559999999999903</v>
      </c>
      <c r="V2899">
        <v>14.8900000000001</v>
      </c>
      <c r="W2899">
        <v>11.0399999999999</v>
      </c>
      <c r="X2899">
        <v>3.6100000000001198</v>
      </c>
      <c r="Y2899">
        <v>-0.24000000000000901</v>
      </c>
      <c r="Z2899">
        <v>0</v>
      </c>
      <c r="AA2899">
        <v>-3.8500000000001302</v>
      </c>
      <c r="AB2899">
        <v>3.8500000000001302</v>
      </c>
      <c r="AC2899">
        <v>0</v>
      </c>
      <c r="AD2899">
        <v>-1634.1209999999901</v>
      </c>
      <c r="AE2899">
        <v>-1637.971</v>
      </c>
    </row>
    <row r="2900" spans="1:31" x14ac:dyDescent="0.3">
      <c r="A2900" s="1">
        <v>45092.313946759263</v>
      </c>
      <c r="B2900">
        <v>1639.76</v>
      </c>
      <c r="C2900">
        <v>1639.77</v>
      </c>
      <c r="D2900">
        <v>1645.45</v>
      </c>
      <c r="E2900">
        <v>1641.33</v>
      </c>
      <c r="F2900">
        <v>1671.82</v>
      </c>
      <c r="G2900">
        <v>1651.76</v>
      </c>
      <c r="H2900">
        <v>1638.83</v>
      </c>
      <c r="I2900">
        <v>1636.4</v>
      </c>
      <c r="J2900">
        <v>1639.71</v>
      </c>
      <c r="K2900">
        <v>1.43</v>
      </c>
      <c r="L2900">
        <v>3.3599999999999</v>
      </c>
      <c r="M2900">
        <v>4.9999999999954498E-2</v>
      </c>
      <c r="N2900">
        <v>3.36999999999989</v>
      </c>
      <c r="O2900">
        <v>5.9999999999945403E-2</v>
      </c>
      <c r="P2900">
        <v>9.0499999999999492</v>
      </c>
      <c r="Q2900">
        <v>5.74</v>
      </c>
      <c r="R2900">
        <v>4.9299999999998301</v>
      </c>
      <c r="S2900">
        <v>1.61999999999989</v>
      </c>
      <c r="T2900">
        <v>35.419999999999803</v>
      </c>
      <c r="U2900">
        <v>32.1099999999999</v>
      </c>
      <c r="V2900">
        <v>15.3599999999999</v>
      </c>
      <c r="W2900">
        <v>12.049999999999899</v>
      </c>
      <c r="X2900">
        <v>2.4299999999998301</v>
      </c>
      <c r="Y2900">
        <v>-0.88000000000010903</v>
      </c>
      <c r="Z2900">
        <v>0</v>
      </c>
      <c r="AA2900">
        <v>-3.3099999999999401</v>
      </c>
      <c r="AB2900">
        <v>3.3099999999999401</v>
      </c>
      <c r="AC2900">
        <v>0</v>
      </c>
      <c r="AD2900">
        <v>-1634.97</v>
      </c>
      <c r="AE2900">
        <v>-1638.28</v>
      </c>
    </row>
    <row r="2901" spans="1:31" x14ac:dyDescent="0.3">
      <c r="A2901" s="1">
        <v>45092.314641203702</v>
      </c>
      <c r="B2901">
        <v>1641.39</v>
      </c>
      <c r="C2901">
        <v>1640.56</v>
      </c>
      <c r="D2901">
        <v>1645.67</v>
      </c>
      <c r="E2901">
        <v>1642.13</v>
      </c>
      <c r="F2901">
        <v>1673.5</v>
      </c>
      <c r="G2901">
        <v>1651.94</v>
      </c>
      <c r="H2901">
        <v>1639.62</v>
      </c>
      <c r="I2901">
        <v>1637.06</v>
      </c>
      <c r="J2901">
        <v>1640.61</v>
      </c>
      <c r="K2901">
        <v>1.43</v>
      </c>
      <c r="L2901">
        <v>4.3300000000001502</v>
      </c>
      <c r="M2901">
        <v>0.78000000000019998</v>
      </c>
      <c r="N2901">
        <v>3.5</v>
      </c>
      <c r="O2901">
        <v>-4.9999999999954498E-2</v>
      </c>
      <c r="P2901">
        <v>8.6100000000001202</v>
      </c>
      <c r="Q2901">
        <v>5.0600000000001701</v>
      </c>
      <c r="R2901">
        <v>5.0700000000001602</v>
      </c>
      <c r="S2901">
        <v>1.5200000000002001</v>
      </c>
      <c r="T2901">
        <v>36.44</v>
      </c>
      <c r="U2901">
        <v>32.8900000000001</v>
      </c>
      <c r="V2901">
        <v>14.8800000000001</v>
      </c>
      <c r="W2901">
        <v>11.3300000000001</v>
      </c>
      <c r="X2901">
        <v>2.5599999999999401</v>
      </c>
      <c r="Y2901">
        <v>-0.99000000000000898</v>
      </c>
      <c r="Z2901">
        <v>0</v>
      </c>
      <c r="AA2901">
        <v>-3.5499999999999501</v>
      </c>
      <c r="AB2901">
        <v>3.5499999999999501</v>
      </c>
      <c r="AC2901">
        <v>0</v>
      </c>
      <c r="AD2901">
        <v>-1635.6299999999901</v>
      </c>
      <c r="AE2901">
        <v>-1639.1799999999901</v>
      </c>
    </row>
    <row r="2902" spans="1:31" x14ac:dyDescent="0.3">
      <c r="A2902" s="1">
        <v>45092.315335648149</v>
      </c>
      <c r="B2902">
        <v>1640.35</v>
      </c>
      <c r="C2902">
        <v>1639.49</v>
      </c>
      <c r="D2902">
        <v>1645.46</v>
      </c>
      <c r="E2902">
        <v>1642.79</v>
      </c>
      <c r="F2902">
        <v>1673.28</v>
      </c>
      <c r="G2902">
        <v>1652.63</v>
      </c>
      <c r="H2902">
        <v>1639.48</v>
      </c>
      <c r="I2902">
        <v>1636.79</v>
      </c>
      <c r="J2902">
        <v>1640</v>
      </c>
      <c r="K2902">
        <v>1.431</v>
      </c>
      <c r="L2902">
        <v>3.5599999999999401</v>
      </c>
      <c r="M2902">
        <v>0.349999999999909</v>
      </c>
      <c r="N2902">
        <v>2.7000000000000401</v>
      </c>
      <c r="O2902">
        <v>-0.50999999999999002</v>
      </c>
      <c r="P2902">
        <v>8.6700000000000692</v>
      </c>
      <c r="Q2902">
        <v>5.4600000000000302</v>
      </c>
      <c r="R2902">
        <v>6</v>
      </c>
      <c r="S2902">
        <v>2.7899999999999601</v>
      </c>
      <c r="T2902">
        <v>36.49</v>
      </c>
      <c r="U2902">
        <v>33.279999999999902</v>
      </c>
      <c r="V2902">
        <v>15.840000000000099</v>
      </c>
      <c r="W2902">
        <v>12.6300000000001</v>
      </c>
      <c r="X2902">
        <v>2.6900000000000501</v>
      </c>
      <c r="Y2902">
        <v>-0.51999999999998103</v>
      </c>
      <c r="Z2902">
        <v>0</v>
      </c>
      <c r="AA2902">
        <v>-3.2100000000000302</v>
      </c>
      <c r="AB2902">
        <v>3.2100000000000302</v>
      </c>
      <c r="AC2902">
        <v>0</v>
      </c>
      <c r="AD2902">
        <v>-1635.3589999999999</v>
      </c>
      <c r="AE2902">
        <v>-1638.569</v>
      </c>
    </row>
    <row r="2903" spans="1:31" x14ac:dyDescent="0.3">
      <c r="A2903" s="1">
        <v>45092.316030092596</v>
      </c>
      <c r="B2903">
        <v>1640.54</v>
      </c>
      <c r="C2903">
        <v>1639.7</v>
      </c>
      <c r="D2903">
        <v>1646.5</v>
      </c>
      <c r="E2903">
        <v>1642.97</v>
      </c>
      <c r="F2903">
        <v>1672.62</v>
      </c>
      <c r="G2903">
        <v>1651.95</v>
      </c>
      <c r="H2903">
        <v>1639.65</v>
      </c>
      <c r="I2903">
        <v>1636.7</v>
      </c>
      <c r="J2903">
        <v>1640.12</v>
      </c>
      <c r="K2903">
        <v>1.431</v>
      </c>
      <c r="L2903">
        <v>3.8399999999999102</v>
      </c>
      <c r="M2903">
        <v>0.42000000000007198</v>
      </c>
      <c r="N2903">
        <v>3</v>
      </c>
      <c r="O2903">
        <v>-0.419999999999845</v>
      </c>
      <c r="P2903">
        <v>9.7999999999999492</v>
      </c>
      <c r="Q2903">
        <v>6.3800000000001003</v>
      </c>
      <c r="R2903">
        <v>6.26999999999998</v>
      </c>
      <c r="S2903">
        <v>2.8500000000001302</v>
      </c>
      <c r="T2903">
        <v>35.919999999999803</v>
      </c>
      <c r="U2903">
        <v>32.5</v>
      </c>
      <c r="V2903">
        <v>15.25</v>
      </c>
      <c r="W2903">
        <v>11.8300000000001</v>
      </c>
      <c r="X2903">
        <v>2.9500000000000401</v>
      </c>
      <c r="Y2903">
        <v>-0.46999999999979902</v>
      </c>
      <c r="Z2903">
        <v>0</v>
      </c>
      <c r="AA2903">
        <v>-3.4199999999998401</v>
      </c>
      <c r="AB2903">
        <v>3.4199999999998401</v>
      </c>
      <c r="AC2903">
        <v>0</v>
      </c>
      <c r="AD2903">
        <v>-1635.269</v>
      </c>
      <c r="AE2903">
        <v>-1638.6889999999901</v>
      </c>
    </row>
    <row r="2904" spans="1:31" x14ac:dyDescent="0.3">
      <c r="A2904" s="1">
        <v>45092.316736111112</v>
      </c>
      <c r="B2904">
        <v>1640.5</v>
      </c>
      <c r="C2904">
        <v>1639.65</v>
      </c>
      <c r="D2904">
        <v>1646.09</v>
      </c>
      <c r="E2904">
        <v>1642.08</v>
      </c>
      <c r="F2904">
        <v>1672.56</v>
      </c>
      <c r="G2904">
        <v>1652.39</v>
      </c>
      <c r="H2904">
        <v>1640.09</v>
      </c>
      <c r="I2904">
        <v>1636.46</v>
      </c>
      <c r="J2904">
        <v>1640.09</v>
      </c>
      <c r="K2904">
        <v>1.431</v>
      </c>
      <c r="L2904">
        <v>4.0399999999999601</v>
      </c>
      <c r="M2904">
        <v>0.41000000000008102</v>
      </c>
      <c r="N2904">
        <v>3.1900000000000501</v>
      </c>
      <c r="O2904">
        <v>-0.43999999999982697</v>
      </c>
      <c r="P2904">
        <v>9.62999999999988</v>
      </c>
      <c r="Q2904">
        <v>6</v>
      </c>
      <c r="R2904">
        <v>5.61999999999989</v>
      </c>
      <c r="S2904">
        <v>1.99</v>
      </c>
      <c r="T2904">
        <v>36.099999999999902</v>
      </c>
      <c r="U2904">
        <v>32.47</v>
      </c>
      <c r="V2904">
        <v>15.93</v>
      </c>
      <c r="W2904">
        <v>12.3000000000001</v>
      </c>
      <c r="X2904">
        <v>3.62999999999988</v>
      </c>
      <c r="Y2904">
        <v>0</v>
      </c>
      <c r="Z2904">
        <v>0</v>
      </c>
      <c r="AA2904">
        <v>-3.62999999999988</v>
      </c>
      <c r="AB2904">
        <v>3.62999999999988</v>
      </c>
      <c r="AC2904">
        <v>0</v>
      </c>
      <c r="AD2904">
        <v>-1635.029</v>
      </c>
      <c r="AE2904">
        <v>-1638.6589999999901</v>
      </c>
    </row>
    <row r="2905" spans="1:31" x14ac:dyDescent="0.3">
      <c r="A2905" s="1">
        <v>45092.317430555559</v>
      </c>
      <c r="B2905">
        <v>1641.44</v>
      </c>
      <c r="C2905">
        <v>1640.28</v>
      </c>
      <c r="D2905">
        <v>1645.4</v>
      </c>
      <c r="E2905">
        <v>1642.74</v>
      </c>
      <c r="F2905">
        <v>1672.37</v>
      </c>
      <c r="G2905">
        <v>1651.67</v>
      </c>
      <c r="H2905">
        <v>1639.38</v>
      </c>
      <c r="I2905">
        <v>1636.79</v>
      </c>
      <c r="J2905">
        <v>1640.18</v>
      </c>
      <c r="K2905">
        <v>1.431</v>
      </c>
      <c r="L2905">
        <v>4.6500000000000901</v>
      </c>
      <c r="M2905">
        <v>1.25999999999999</v>
      </c>
      <c r="N2905">
        <v>3.49</v>
      </c>
      <c r="O2905">
        <v>9.9999999999908995E-2</v>
      </c>
      <c r="P2905">
        <v>8.6100000000001202</v>
      </c>
      <c r="Q2905">
        <v>5.2200000000000202</v>
      </c>
      <c r="R2905">
        <v>5.9500000000000401</v>
      </c>
      <c r="S2905">
        <v>2.5599999999999401</v>
      </c>
      <c r="T2905">
        <v>35.579999999999899</v>
      </c>
      <c r="U2905">
        <v>32.189999999999799</v>
      </c>
      <c r="V2905">
        <v>14.8800000000001</v>
      </c>
      <c r="W2905">
        <v>11.49</v>
      </c>
      <c r="X2905">
        <v>2.5900000000001402</v>
      </c>
      <c r="Y2905">
        <v>-0.79999999999995397</v>
      </c>
      <c r="Z2905">
        <v>0</v>
      </c>
      <c r="AA2905">
        <v>-3.3900000000001</v>
      </c>
      <c r="AB2905">
        <v>3.3900000000001</v>
      </c>
      <c r="AC2905">
        <v>0</v>
      </c>
      <c r="AD2905">
        <v>-1635.3589999999999</v>
      </c>
      <c r="AE2905">
        <v>-1638.749</v>
      </c>
    </row>
    <row r="2906" spans="1:31" x14ac:dyDescent="0.3">
      <c r="A2906" s="1">
        <v>45092.318124999998</v>
      </c>
      <c r="B2906">
        <v>1640.2</v>
      </c>
      <c r="C2906">
        <v>1640.19</v>
      </c>
      <c r="D2906">
        <v>1646.43</v>
      </c>
      <c r="E2906">
        <v>1641.75</v>
      </c>
      <c r="F2906">
        <v>1673.14</v>
      </c>
      <c r="G2906">
        <v>1652.42</v>
      </c>
      <c r="H2906">
        <v>1639.25</v>
      </c>
      <c r="I2906">
        <v>1636.83</v>
      </c>
      <c r="J2906">
        <v>1640.22</v>
      </c>
      <c r="K2906">
        <v>1.431</v>
      </c>
      <c r="L2906">
        <v>3.3700000000001098</v>
      </c>
      <c r="M2906">
        <v>-1.99999999999818E-2</v>
      </c>
      <c r="N2906">
        <v>3.3600000000001198</v>
      </c>
      <c r="O2906">
        <v>-2.9999999999972701E-2</v>
      </c>
      <c r="P2906">
        <v>9.6000000000001293</v>
      </c>
      <c r="Q2906">
        <v>6.2100000000000302</v>
      </c>
      <c r="R2906">
        <v>4.9200000000000701</v>
      </c>
      <c r="S2906">
        <v>1.5299999999999701</v>
      </c>
      <c r="T2906">
        <v>36.310000000000102</v>
      </c>
      <c r="U2906">
        <v>32.92</v>
      </c>
      <c r="V2906">
        <v>15.590000000000099</v>
      </c>
      <c r="W2906">
        <v>12.2</v>
      </c>
      <c r="X2906">
        <v>2.4200000000000701</v>
      </c>
      <c r="Y2906">
        <v>-0.97000000000002695</v>
      </c>
      <c r="Z2906">
        <v>0</v>
      </c>
      <c r="AA2906">
        <v>-3.3900000000001</v>
      </c>
      <c r="AB2906">
        <v>3.3900000000001</v>
      </c>
      <c r="AC2906">
        <v>0</v>
      </c>
      <c r="AD2906">
        <v>-1635.3989999999999</v>
      </c>
      <c r="AE2906">
        <v>-1638.789</v>
      </c>
    </row>
    <row r="2907" spans="1:31" x14ac:dyDescent="0.3">
      <c r="A2907" s="1">
        <v>45092.318819444445</v>
      </c>
      <c r="B2907">
        <v>1641.15</v>
      </c>
      <c r="C2907">
        <v>1639.84</v>
      </c>
      <c r="D2907">
        <v>1645.84</v>
      </c>
      <c r="E2907">
        <v>1642.25</v>
      </c>
      <c r="F2907">
        <v>1672.77</v>
      </c>
      <c r="G2907">
        <v>1652.55</v>
      </c>
      <c r="H2907">
        <v>1640.19</v>
      </c>
      <c r="I2907">
        <v>1636.73</v>
      </c>
      <c r="J2907">
        <v>1640.29</v>
      </c>
      <c r="K2907">
        <v>1.43</v>
      </c>
      <c r="L2907">
        <v>4.4200000000000701</v>
      </c>
      <c r="M2907">
        <v>0.860000000000127</v>
      </c>
      <c r="N2907">
        <v>3.1099999999999</v>
      </c>
      <c r="O2907">
        <v>-0.45000000000004498</v>
      </c>
      <c r="P2907">
        <v>9.1099999999999</v>
      </c>
      <c r="Q2907">
        <v>5.5499999999999501</v>
      </c>
      <c r="R2907">
        <v>5.51999999999998</v>
      </c>
      <c r="S2907">
        <v>1.9600000000000299</v>
      </c>
      <c r="T2907">
        <v>36.0399999999999</v>
      </c>
      <c r="U2907">
        <v>32.479999999999997</v>
      </c>
      <c r="V2907">
        <v>15.819999999999901</v>
      </c>
      <c r="W2907">
        <v>12.2599999999999</v>
      </c>
      <c r="X2907">
        <v>3.4600000000000302</v>
      </c>
      <c r="Y2907">
        <v>-9.9999999999908995E-2</v>
      </c>
      <c r="Z2907">
        <v>0</v>
      </c>
      <c r="AA2907">
        <v>-3.5599999999999401</v>
      </c>
      <c r="AB2907">
        <v>3.5599999999999401</v>
      </c>
      <c r="AC2907">
        <v>0</v>
      </c>
      <c r="AD2907">
        <v>-1635.3</v>
      </c>
      <c r="AE2907">
        <v>-1638.86</v>
      </c>
    </row>
    <row r="2908" spans="1:31" x14ac:dyDescent="0.3">
      <c r="A2908" s="1">
        <v>45092.319513888891</v>
      </c>
      <c r="B2908">
        <v>1641.54</v>
      </c>
      <c r="C2908">
        <v>1639.82</v>
      </c>
      <c r="D2908">
        <v>1646.62</v>
      </c>
      <c r="E2908">
        <v>1643.08</v>
      </c>
      <c r="F2908">
        <v>1672.79</v>
      </c>
      <c r="G2908">
        <v>1652.95</v>
      </c>
      <c r="H2908">
        <v>1640.62</v>
      </c>
      <c r="I2908">
        <v>1637.09</v>
      </c>
      <c r="J2908">
        <v>1640.4</v>
      </c>
      <c r="K2908">
        <v>1.429</v>
      </c>
      <c r="L2908">
        <v>4.4500000000000401</v>
      </c>
      <c r="M2908">
        <v>1.13999999999987</v>
      </c>
      <c r="N2908">
        <v>2.7300000000000102</v>
      </c>
      <c r="O2908">
        <v>-0.58000000000015395</v>
      </c>
      <c r="P2908">
        <v>9.5299999999999692</v>
      </c>
      <c r="Q2908">
        <v>6.2199999999997999</v>
      </c>
      <c r="R2908">
        <v>5.99</v>
      </c>
      <c r="S2908">
        <v>2.6799999999998301</v>
      </c>
      <c r="T2908">
        <v>35.700000000000003</v>
      </c>
      <c r="U2908">
        <v>32.389999999999802</v>
      </c>
      <c r="V2908">
        <v>15.860000000000101</v>
      </c>
      <c r="W2908">
        <v>12.549999999999899</v>
      </c>
      <c r="X2908">
        <v>3.5299999999999701</v>
      </c>
      <c r="Y2908">
        <v>0.219999999999799</v>
      </c>
      <c r="Z2908">
        <v>0</v>
      </c>
      <c r="AA2908">
        <v>-3.3100000000001701</v>
      </c>
      <c r="AB2908">
        <v>3.3100000000001701</v>
      </c>
      <c r="AC2908">
        <v>0</v>
      </c>
      <c r="AD2908">
        <v>-1635.6609999999901</v>
      </c>
      <c r="AE2908">
        <v>-1638.971</v>
      </c>
    </row>
    <row r="2909" spans="1:31" x14ac:dyDescent="0.3">
      <c r="A2909" s="1">
        <v>45092.320208333331</v>
      </c>
      <c r="B2909">
        <v>1640.63</v>
      </c>
      <c r="C2909">
        <v>1639.75</v>
      </c>
      <c r="D2909">
        <v>1645.69</v>
      </c>
      <c r="E2909">
        <v>1643.02</v>
      </c>
      <c r="F2909">
        <v>1672.69</v>
      </c>
      <c r="G2909">
        <v>1652.02</v>
      </c>
      <c r="H2909">
        <v>1639.73</v>
      </c>
      <c r="I2909">
        <v>1637.07</v>
      </c>
      <c r="J2909">
        <v>1640.38</v>
      </c>
      <c r="K2909">
        <v>1.429</v>
      </c>
      <c r="L2909">
        <v>3.5600000000001701</v>
      </c>
      <c r="M2909">
        <v>0.25</v>
      </c>
      <c r="N2909">
        <v>2.6800000000000601</v>
      </c>
      <c r="O2909">
        <v>-0.63000000000010903</v>
      </c>
      <c r="P2909">
        <v>8.6200000000001094</v>
      </c>
      <c r="Q2909">
        <v>5.3099999999999401</v>
      </c>
      <c r="R2909">
        <v>5.9500000000000401</v>
      </c>
      <c r="S2909">
        <v>2.63999999999987</v>
      </c>
      <c r="T2909">
        <v>35.620000000000097</v>
      </c>
      <c r="U2909">
        <v>32.309999999999903</v>
      </c>
      <c r="V2909">
        <v>14.95</v>
      </c>
      <c r="W2909">
        <v>11.6399999999998</v>
      </c>
      <c r="X2909">
        <v>2.6600000000000801</v>
      </c>
      <c r="Y2909">
        <v>-0.65000000000009095</v>
      </c>
      <c r="Z2909">
        <v>0</v>
      </c>
      <c r="AA2909">
        <v>-3.3100000000001701</v>
      </c>
      <c r="AB2909">
        <v>3.3100000000001701</v>
      </c>
      <c r="AC2909">
        <v>0</v>
      </c>
      <c r="AD2909">
        <v>-1635.6409999999901</v>
      </c>
      <c r="AE2909">
        <v>-1638.951</v>
      </c>
    </row>
    <row r="2910" spans="1:31" x14ac:dyDescent="0.3">
      <c r="A2910" s="1">
        <v>45092.320902777778</v>
      </c>
      <c r="B2910">
        <v>1640.27</v>
      </c>
      <c r="C2910">
        <v>1639.77</v>
      </c>
      <c r="D2910">
        <v>1645.72</v>
      </c>
      <c r="E2910">
        <v>1641.82</v>
      </c>
      <c r="F2910">
        <v>1673.16</v>
      </c>
      <c r="G2910">
        <v>1652.04</v>
      </c>
      <c r="H2910">
        <v>1640.19</v>
      </c>
      <c r="I2910">
        <v>1636.55</v>
      </c>
      <c r="J2910">
        <v>1640.15</v>
      </c>
      <c r="K2910">
        <v>1.429</v>
      </c>
      <c r="L2910">
        <v>3.7200000000000202</v>
      </c>
      <c r="M2910">
        <v>0.11999999999989</v>
      </c>
      <c r="N2910">
        <v>3.2200000000000202</v>
      </c>
      <c r="O2910">
        <v>-0.38000000000010897</v>
      </c>
      <c r="P2910">
        <v>9.1700000000000692</v>
      </c>
      <c r="Q2910">
        <v>5.5699999999999301</v>
      </c>
      <c r="R2910">
        <v>5.26999999999998</v>
      </c>
      <c r="S2910">
        <v>1.6699999999998401</v>
      </c>
      <c r="T2910">
        <v>36.610000000000099</v>
      </c>
      <c r="U2910">
        <v>33.009999999999899</v>
      </c>
      <c r="V2910">
        <v>15.49</v>
      </c>
      <c r="W2910">
        <v>11.8899999999998</v>
      </c>
      <c r="X2910">
        <v>3.6400000000001</v>
      </c>
      <c r="Y2910">
        <v>3.9999999999963599E-2</v>
      </c>
      <c r="Z2910">
        <v>0</v>
      </c>
      <c r="AA2910">
        <v>-3.6000000000001302</v>
      </c>
      <c r="AB2910">
        <v>3.6000000000001302</v>
      </c>
      <c r="AC2910">
        <v>0</v>
      </c>
      <c r="AD2910">
        <v>-1635.1209999999901</v>
      </c>
      <c r="AE2910">
        <v>-1638.721</v>
      </c>
    </row>
    <row r="2911" spans="1:31" x14ac:dyDescent="0.3">
      <c r="A2911" s="1">
        <v>45092.321597222224</v>
      </c>
      <c r="B2911">
        <v>1640.68</v>
      </c>
      <c r="C2911">
        <v>1639.87</v>
      </c>
      <c r="D2911">
        <v>1645.73</v>
      </c>
      <c r="E2911">
        <v>1642.2</v>
      </c>
      <c r="F2911">
        <v>1673.66</v>
      </c>
      <c r="G2911">
        <v>1652.02</v>
      </c>
      <c r="H2911">
        <v>1640.45</v>
      </c>
      <c r="I2911">
        <v>1637.26</v>
      </c>
      <c r="J2911">
        <v>1640.7</v>
      </c>
      <c r="K2911">
        <v>1.4279999999999999</v>
      </c>
      <c r="L2911">
        <v>3.4200000000000701</v>
      </c>
      <c r="M2911">
        <v>-1.99999999999818E-2</v>
      </c>
      <c r="N2911">
        <v>2.6099999999999</v>
      </c>
      <c r="O2911">
        <v>-0.83000000000015395</v>
      </c>
      <c r="P2911">
        <v>8.4700000000000202</v>
      </c>
      <c r="Q2911">
        <v>5.0299999999999701</v>
      </c>
      <c r="R2911">
        <v>4.9400000000000501</v>
      </c>
      <c r="S2911">
        <v>1.5</v>
      </c>
      <c r="T2911">
        <v>36.4</v>
      </c>
      <c r="U2911">
        <v>32.96</v>
      </c>
      <c r="V2911">
        <v>14.7599999999999</v>
      </c>
      <c r="W2911">
        <v>11.319999999999901</v>
      </c>
      <c r="X2911">
        <v>3.1900000000000501</v>
      </c>
      <c r="Y2911">
        <v>-0.25</v>
      </c>
      <c r="Z2911">
        <v>0</v>
      </c>
      <c r="AA2911">
        <v>-3.4400000000000501</v>
      </c>
      <c r="AB2911">
        <v>3.4400000000000501</v>
      </c>
      <c r="AC2911">
        <v>0</v>
      </c>
      <c r="AD2911">
        <v>-1635.8319999999901</v>
      </c>
      <c r="AE2911">
        <v>-1639.2719999999999</v>
      </c>
    </row>
    <row r="2912" spans="1:31" x14ac:dyDescent="0.3">
      <c r="A2912" s="1">
        <v>45092.322291666664</v>
      </c>
      <c r="B2912">
        <v>1640.72</v>
      </c>
      <c r="C2912">
        <v>1640.8</v>
      </c>
      <c r="D2912">
        <v>1646.64</v>
      </c>
      <c r="E2912">
        <v>1643.11</v>
      </c>
      <c r="F2912">
        <v>1673.79</v>
      </c>
      <c r="G2912">
        <v>1652.38</v>
      </c>
      <c r="H2912">
        <v>1640.63</v>
      </c>
      <c r="I2912">
        <v>1637.2</v>
      </c>
      <c r="J2912">
        <v>1640.67</v>
      </c>
      <c r="K2912">
        <v>1.4279999999999999</v>
      </c>
      <c r="L2912">
        <v>3.51999999999998</v>
      </c>
      <c r="M2912">
        <v>4.9999999999954498E-2</v>
      </c>
      <c r="N2912">
        <v>3.5999999999999002</v>
      </c>
      <c r="O2912">
        <v>0.12999999999988099</v>
      </c>
      <c r="P2912">
        <v>9.4400000000000492</v>
      </c>
      <c r="Q2912">
        <v>5.9700000000000202</v>
      </c>
      <c r="R2912">
        <v>5.90999999999985</v>
      </c>
      <c r="S2912">
        <v>2.4399999999998201</v>
      </c>
      <c r="T2912">
        <v>36.589999999999897</v>
      </c>
      <c r="U2912">
        <v>33.119999999999798</v>
      </c>
      <c r="V2912">
        <v>15.18</v>
      </c>
      <c r="W2912">
        <v>11.71</v>
      </c>
      <c r="X2912">
        <v>3.4300000000000601</v>
      </c>
      <c r="Y2912">
        <v>-3.9999999999963599E-2</v>
      </c>
      <c r="Z2912">
        <v>0</v>
      </c>
      <c r="AA2912">
        <v>-3.4700000000000202</v>
      </c>
      <c r="AB2912">
        <v>3.4700000000000202</v>
      </c>
      <c r="AC2912">
        <v>0</v>
      </c>
      <c r="AD2912">
        <v>-1635.7719999999999</v>
      </c>
      <c r="AE2912">
        <v>-1639.242</v>
      </c>
    </row>
    <row r="2913" spans="1:31" x14ac:dyDescent="0.3">
      <c r="A2913" s="1">
        <v>45092.32298611111</v>
      </c>
      <c r="B2913">
        <v>1641.94</v>
      </c>
      <c r="C2913">
        <v>1640.2</v>
      </c>
      <c r="D2913">
        <v>1647.1</v>
      </c>
      <c r="E2913">
        <v>1643.53</v>
      </c>
      <c r="F2913">
        <v>1673.23</v>
      </c>
      <c r="G2913">
        <v>1653.38</v>
      </c>
      <c r="H2913">
        <v>1640.15</v>
      </c>
      <c r="I2913">
        <v>1637.91</v>
      </c>
      <c r="J2913">
        <v>1641.38</v>
      </c>
      <c r="K2913">
        <v>1.4279999999999999</v>
      </c>
      <c r="L2913">
        <v>4.0299999999999701</v>
      </c>
      <c r="M2913">
        <v>0.55999999999994499</v>
      </c>
      <c r="N2913">
        <v>2.2899999999999601</v>
      </c>
      <c r="O2913">
        <v>-1.1800000000000599</v>
      </c>
      <c r="P2913">
        <v>9.1899999999998201</v>
      </c>
      <c r="Q2913">
        <v>5.7199999999997999</v>
      </c>
      <c r="R2913">
        <v>5.61999999999989</v>
      </c>
      <c r="S2913">
        <v>2.14999999999986</v>
      </c>
      <c r="T2913">
        <v>35.319999999999901</v>
      </c>
      <c r="U2913">
        <v>31.849999999999898</v>
      </c>
      <c r="V2913">
        <v>15.47</v>
      </c>
      <c r="W2913">
        <v>12</v>
      </c>
      <c r="X2913">
        <v>2.2400000000000002</v>
      </c>
      <c r="Y2913">
        <v>-1.23000000000001</v>
      </c>
      <c r="Z2913">
        <v>0</v>
      </c>
      <c r="AA2913">
        <v>-3.4700000000000202</v>
      </c>
      <c r="AB2913">
        <v>3.4700000000000202</v>
      </c>
      <c r="AC2913">
        <v>0</v>
      </c>
      <c r="AD2913">
        <v>-1636.482</v>
      </c>
      <c r="AE2913">
        <v>-1639.952</v>
      </c>
    </row>
    <row r="2914" spans="1:31" x14ac:dyDescent="0.3">
      <c r="A2914" s="1">
        <v>45092.323680555557</v>
      </c>
      <c r="B2914">
        <v>1641.73</v>
      </c>
      <c r="C2914">
        <v>1642.04</v>
      </c>
      <c r="D2914">
        <v>1646.95</v>
      </c>
      <c r="E2914">
        <v>1644.24</v>
      </c>
      <c r="F2914">
        <v>1673.97</v>
      </c>
      <c r="G2914">
        <v>1653.98</v>
      </c>
      <c r="H2914">
        <v>1641.68</v>
      </c>
      <c r="I2914">
        <v>1638.34</v>
      </c>
      <c r="J2914">
        <v>1641.85</v>
      </c>
      <c r="K2914">
        <v>1.429</v>
      </c>
      <c r="L2914">
        <v>3.3900000000001</v>
      </c>
      <c r="M2914">
        <v>-0.11999999999989</v>
      </c>
      <c r="N2914">
        <v>3.7000000000000401</v>
      </c>
      <c r="O2914">
        <v>0.19000000000005399</v>
      </c>
      <c r="P2914">
        <v>8.6100000000001202</v>
      </c>
      <c r="Q2914">
        <v>5.1000000000001302</v>
      </c>
      <c r="R2914">
        <v>5.9000000000000901</v>
      </c>
      <c r="S2914">
        <v>2.3900000000001</v>
      </c>
      <c r="T2914">
        <v>35.630000000000102</v>
      </c>
      <c r="U2914">
        <v>32.120000000000097</v>
      </c>
      <c r="V2914">
        <v>15.6400000000001</v>
      </c>
      <c r="W2914">
        <v>12.1300000000001</v>
      </c>
      <c r="X2914">
        <v>3.3400000000001402</v>
      </c>
      <c r="Y2914">
        <v>-0.169999999999845</v>
      </c>
      <c r="Z2914">
        <v>0</v>
      </c>
      <c r="AA2914">
        <v>-3.50999999999999</v>
      </c>
      <c r="AB2914">
        <v>3.50999999999999</v>
      </c>
      <c r="AC2914">
        <v>0</v>
      </c>
      <c r="AD2914">
        <v>-1636.9109999999901</v>
      </c>
      <c r="AE2914">
        <v>-1640.42099999999</v>
      </c>
    </row>
    <row r="2915" spans="1:31" x14ac:dyDescent="0.3">
      <c r="A2915" s="1">
        <v>45092.324374999997</v>
      </c>
      <c r="B2915">
        <v>1642.22</v>
      </c>
      <c r="C2915">
        <v>1641.41</v>
      </c>
      <c r="D2915">
        <v>1648.24</v>
      </c>
      <c r="E2915">
        <v>1644.67</v>
      </c>
      <c r="F2915">
        <v>1675.26</v>
      </c>
      <c r="G2915">
        <v>1653.64</v>
      </c>
      <c r="H2915">
        <v>1641.34</v>
      </c>
      <c r="I2915">
        <v>1638.74</v>
      </c>
      <c r="J2915">
        <v>1642.32</v>
      </c>
      <c r="K2915">
        <v>1.429</v>
      </c>
      <c r="L2915">
        <v>3.4800000000000102</v>
      </c>
      <c r="M2915">
        <v>-9.9999999999908995E-2</v>
      </c>
      <c r="N2915">
        <v>2.6700000000000701</v>
      </c>
      <c r="O2915">
        <v>-0.90999999999985404</v>
      </c>
      <c r="P2915">
        <v>9.5</v>
      </c>
      <c r="Q2915">
        <v>5.9200000000000701</v>
      </c>
      <c r="R2915">
        <v>5.9300000000000601</v>
      </c>
      <c r="S2915">
        <v>2.3500000000001302</v>
      </c>
      <c r="T2915">
        <v>36.519999999999897</v>
      </c>
      <c r="U2915">
        <v>32.94</v>
      </c>
      <c r="V2915">
        <v>14.9</v>
      </c>
      <c r="W2915">
        <v>11.3200000000001</v>
      </c>
      <c r="X2915">
        <v>2.5999999999999002</v>
      </c>
      <c r="Y2915">
        <v>-0.98000000000001797</v>
      </c>
      <c r="Z2915">
        <v>0</v>
      </c>
      <c r="AA2915">
        <v>-3.5799999999999201</v>
      </c>
      <c r="AB2915">
        <v>3.5799999999999201</v>
      </c>
      <c r="AC2915">
        <v>0</v>
      </c>
      <c r="AD2915">
        <v>-1637.3109999999999</v>
      </c>
      <c r="AE2915">
        <v>-1640.8909999999901</v>
      </c>
    </row>
    <row r="2916" spans="1:31" x14ac:dyDescent="0.3">
      <c r="A2916" s="1">
        <v>45092.325069444443</v>
      </c>
      <c r="B2916">
        <v>1642.61</v>
      </c>
      <c r="C2916">
        <v>1641.83</v>
      </c>
      <c r="D2916">
        <v>1647.78</v>
      </c>
      <c r="E2916">
        <v>1644.22</v>
      </c>
      <c r="F2916">
        <v>1674.78</v>
      </c>
      <c r="G2916">
        <v>1654.07</v>
      </c>
      <c r="H2916">
        <v>1641.77</v>
      </c>
      <c r="I2916">
        <v>1638.25</v>
      </c>
      <c r="J2916">
        <v>1642.07</v>
      </c>
      <c r="K2916">
        <v>1.429</v>
      </c>
      <c r="L2916">
        <v>4.3599999999999</v>
      </c>
      <c r="M2916">
        <v>0.53999999999996295</v>
      </c>
      <c r="N2916">
        <v>3.5799999999999201</v>
      </c>
      <c r="O2916">
        <v>-0.24000000000000901</v>
      </c>
      <c r="P2916">
        <v>9.5299999999999692</v>
      </c>
      <c r="Q2916">
        <v>5.7100000000000302</v>
      </c>
      <c r="R2916">
        <v>5.9700000000000202</v>
      </c>
      <c r="S2916">
        <v>2.1500000000000901</v>
      </c>
      <c r="T2916">
        <v>36.529999999999902</v>
      </c>
      <c r="U2916">
        <v>32.71</v>
      </c>
      <c r="V2916">
        <v>15.819999999999901</v>
      </c>
      <c r="W2916">
        <v>12</v>
      </c>
      <c r="X2916">
        <v>3.51999999999998</v>
      </c>
      <c r="Y2916">
        <v>-0.29999999999995403</v>
      </c>
      <c r="Z2916">
        <v>0</v>
      </c>
      <c r="AA2916">
        <v>-3.8199999999999301</v>
      </c>
      <c r="AB2916">
        <v>3.8199999999999301</v>
      </c>
      <c r="AC2916">
        <v>0</v>
      </c>
      <c r="AD2916">
        <v>-1636.8209999999999</v>
      </c>
      <c r="AE2916">
        <v>-1640.6409999999901</v>
      </c>
    </row>
    <row r="2917" spans="1:31" x14ac:dyDescent="0.3">
      <c r="A2917" s="1">
        <v>45092.325775462959</v>
      </c>
      <c r="B2917">
        <v>1642.11</v>
      </c>
      <c r="C2917">
        <v>1641.36</v>
      </c>
      <c r="D2917">
        <v>1648.06</v>
      </c>
      <c r="E2917">
        <v>1643.8</v>
      </c>
      <c r="F2917">
        <v>1675.17</v>
      </c>
      <c r="G2917">
        <v>1654.7</v>
      </c>
      <c r="H2917">
        <v>1641.64</v>
      </c>
      <c r="I2917">
        <v>1638.8</v>
      </c>
      <c r="J2917">
        <v>1642.44</v>
      </c>
      <c r="K2917">
        <v>1.43</v>
      </c>
      <c r="L2917">
        <v>3.3099999999999401</v>
      </c>
      <c r="M2917">
        <v>-0.330000000000154</v>
      </c>
      <c r="N2917">
        <v>2.5599999999999401</v>
      </c>
      <c r="O2917">
        <v>-1.08000000000015</v>
      </c>
      <c r="P2917">
        <v>9.2599999999999891</v>
      </c>
      <c r="Q2917">
        <v>5.61999999999989</v>
      </c>
      <c r="R2917">
        <v>5</v>
      </c>
      <c r="S2917">
        <v>1.3599999999999</v>
      </c>
      <c r="T2917">
        <v>36.370000000000097</v>
      </c>
      <c r="U2917">
        <v>32.729999999999997</v>
      </c>
      <c r="V2917">
        <v>15.9</v>
      </c>
      <c r="W2917">
        <v>12.2599999999999</v>
      </c>
      <c r="X2917">
        <v>2.8400000000001402</v>
      </c>
      <c r="Y2917">
        <v>-0.79999999999995397</v>
      </c>
      <c r="Z2917">
        <v>0</v>
      </c>
      <c r="AA2917">
        <v>-3.6400000000001</v>
      </c>
      <c r="AB2917">
        <v>3.6400000000001</v>
      </c>
      <c r="AC2917">
        <v>0</v>
      </c>
      <c r="AD2917">
        <v>-1637.37</v>
      </c>
      <c r="AE2917">
        <v>-1641.01</v>
      </c>
    </row>
    <row r="2918" spans="1:31" x14ac:dyDescent="0.3">
      <c r="A2918" s="1">
        <v>45092.326469907406</v>
      </c>
      <c r="B2918">
        <v>1643.51</v>
      </c>
      <c r="C2918">
        <v>1641.7</v>
      </c>
      <c r="D2918">
        <v>1647.8</v>
      </c>
      <c r="E2918">
        <v>1644.09</v>
      </c>
      <c r="F2918">
        <v>1674.66</v>
      </c>
      <c r="G2918">
        <v>1655.02</v>
      </c>
      <c r="H2918">
        <v>1641.59</v>
      </c>
      <c r="I2918">
        <v>1639.22</v>
      </c>
      <c r="J2918">
        <v>1642.85</v>
      </c>
      <c r="K2918">
        <v>1.43</v>
      </c>
      <c r="L2918">
        <v>4.2899999999999601</v>
      </c>
      <c r="M2918">
        <v>0.66000000000008097</v>
      </c>
      <c r="N2918">
        <v>2.4800000000000102</v>
      </c>
      <c r="O2918">
        <v>-1.14999999999986</v>
      </c>
      <c r="P2918">
        <v>8.5799999999999201</v>
      </c>
      <c r="Q2918">
        <v>4.9500000000000401</v>
      </c>
      <c r="R2918">
        <v>4.86999999999989</v>
      </c>
      <c r="S2918">
        <v>1.24</v>
      </c>
      <c r="T2918">
        <v>35.44</v>
      </c>
      <c r="U2918">
        <v>31.810000000000102</v>
      </c>
      <c r="V2918">
        <v>15.799999999999899</v>
      </c>
      <c r="W2918">
        <v>12.17</v>
      </c>
      <c r="X2918">
        <v>2.36999999999989</v>
      </c>
      <c r="Y2918">
        <v>-1.25999999999999</v>
      </c>
      <c r="Z2918">
        <v>0</v>
      </c>
      <c r="AA2918">
        <v>-3.62999999999988</v>
      </c>
      <c r="AB2918">
        <v>3.62999999999988</v>
      </c>
      <c r="AC2918">
        <v>0</v>
      </c>
      <c r="AD2918">
        <v>-1637.79</v>
      </c>
      <c r="AE2918">
        <v>-1641.4199999999901</v>
      </c>
    </row>
    <row r="2919" spans="1:31" x14ac:dyDescent="0.3">
      <c r="A2919" s="1">
        <v>45092.327164351853</v>
      </c>
      <c r="B2919">
        <v>1641.56</v>
      </c>
      <c r="C2919">
        <v>1640.81</v>
      </c>
      <c r="D2919">
        <v>1647.5</v>
      </c>
      <c r="E2919">
        <v>1643.94</v>
      </c>
      <c r="F2919">
        <v>1674.5</v>
      </c>
      <c r="G2919">
        <v>1653.03</v>
      </c>
      <c r="H2919">
        <v>1641.53</v>
      </c>
      <c r="I2919">
        <v>1638.09</v>
      </c>
      <c r="J2919">
        <v>1641.66</v>
      </c>
      <c r="K2919">
        <v>1.43</v>
      </c>
      <c r="L2919">
        <v>3.4700000000000202</v>
      </c>
      <c r="M2919">
        <v>-0.10000000000013599</v>
      </c>
      <c r="N2919">
        <v>2.7200000000000202</v>
      </c>
      <c r="O2919">
        <v>-0.85000000000013598</v>
      </c>
      <c r="P2919">
        <v>9.4100000000000801</v>
      </c>
      <c r="Q2919">
        <v>5.8399999999999102</v>
      </c>
      <c r="R2919">
        <v>5.8500000000001302</v>
      </c>
      <c r="S2919">
        <v>2.2799999999999701</v>
      </c>
      <c r="T2919">
        <v>36.409999999999997</v>
      </c>
      <c r="U2919">
        <v>32.839999999999897</v>
      </c>
      <c r="V2919">
        <v>14.94</v>
      </c>
      <c r="W2919">
        <v>11.3699999999998</v>
      </c>
      <c r="X2919">
        <v>3.4400000000000501</v>
      </c>
      <c r="Y2919">
        <v>-0.130000000000109</v>
      </c>
      <c r="Z2919">
        <v>0</v>
      </c>
      <c r="AA2919">
        <v>-3.5700000000001602</v>
      </c>
      <c r="AB2919">
        <v>3.5700000000001602</v>
      </c>
      <c r="AC2919">
        <v>0</v>
      </c>
      <c r="AD2919">
        <v>-1636.6599999999901</v>
      </c>
      <c r="AE2919">
        <v>-1640.23</v>
      </c>
    </row>
    <row r="2920" spans="1:31" x14ac:dyDescent="0.3">
      <c r="A2920" s="1">
        <v>45092.3278587963</v>
      </c>
      <c r="B2920">
        <v>1642.39</v>
      </c>
      <c r="C2920">
        <v>1641.65</v>
      </c>
      <c r="D2920">
        <v>1646.75</v>
      </c>
      <c r="E2920">
        <v>1644.05</v>
      </c>
      <c r="F2920">
        <v>1674.6</v>
      </c>
      <c r="G2920">
        <v>1653.02</v>
      </c>
      <c r="H2920">
        <v>1641.55</v>
      </c>
      <c r="I2920">
        <v>1638</v>
      </c>
      <c r="J2920">
        <v>1641.55</v>
      </c>
      <c r="K2920">
        <v>1.43</v>
      </c>
      <c r="L2920">
        <v>4.3900000000001</v>
      </c>
      <c r="M2920">
        <v>0.84000000000014496</v>
      </c>
      <c r="N2920">
        <v>3.6500000000000901</v>
      </c>
      <c r="O2920">
        <v>0.10000000000013599</v>
      </c>
      <c r="P2920">
        <v>8.75</v>
      </c>
      <c r="Q2920">
        <v>5.2000000000000401</v>
      </c>
      <c r="R2920">
        <v>6.0499999999999501</v>
      </c>
      <c r="S2920">
        <v>2.5</v>
      </c>
      <c r="T2920">
        <v>36.599999999999902</v>
      </c>
      <c r="U2920">
        <v>33.049999999999898</v>
      </c>
      <c r="V2920">
        <v>15.0199999999999</v>
      </c>
      <c r="W2920">
        <v>11.47</v>
      </c>
      <c r="X2920">
        <v>3.5499999999999501</v>
      </c>
      <c r="Y2920">
        <v>0</v>
      </c>
      <c r="Z2920">
        <v>0</v>
      </c>
      <c r="AA2920">
        <v>-3.5499999999999501</v>
      </c>
      <c r="AB2920">
        <v>3.5499999999999501</v>
      </c>
      <c r="AC2920">
        <v>0</v>
      </c>
      <c r="AD2920">
        <v>-1636.57</v>
      </c>
      <c r="AE2920">
        <v>-1640.12</v>
      </c>
    </row>
    <row r="2921" spans="1:31" x14ac:dyDescent="0.3">
      <c r="A2921" s="1">
        <v>45092.328553240739</v>
      </c>
      <c r="B2921">
        <v>1641.19</v>
      </c>
      <c r="C2921">
        <v>1639.58</v>
      </c>
      <c r="D2921">
        <v>1645.55</v>
      </c>
      <c r="E2921">
        <v>1641.98</v>
      </c>
      <c r="F2921">
        <v>1672.5</v>
      </c>
      <c r="G2921">
        <v>1652.65</v>
      </c>
      <c r="H2921">
        <v>1639.47</v>
      </c>
      <c r="I2921">
        <v>1636.89</v>
      </c>
      <c r="J2921">
        <v>1640.34</v>
      </c>
      <c r="K2921">
        <v>1.429</v>
      </c>
      <c r="L2921">
        <v>4.2999999999999501</v>
      </c>
      <c r="M2921">
        <v>0.85000000000013598</v>
      </c>
      <c r="N2921">
        <v>2.6899999999998201</v>
      </c>
      <c r="O2921">
        <v>-0.75999999999999002</v>
      </c>
      <c r="P2921">
        <v>8.6599999999998492</v>
      </c>
      <c r="Q2921">
        <v>5.2100000000000302</v>
      </c>
      <c r="R2921">
        <v>5.0899999999999102</v>
      </c>
      <c r="S2921">
        <v>1.6400000000001</v>
      </c>
      <c r="T2921">
        <v>35.6099999999999</v>
      </c>
      <c r="U2921">
        <v>32.159999999999997</v>
      </c>
      <c r="V2921">
        <v>15.7599999999999</v>
      </c>
      <c r="W2921">
        <v>12.3100000000001</v>
      </c>
      <c r="X2921">
        <v>2.5799999999999201</v>
      </c>
      <c r="Y2921">
        <v>-0.86999999999988997</v>
      </c>
      <c r="Z2921">
        <v>0</v>
      </c>
      <c r="AA2921">
        <v>-3.4499999999998101</v>
      </c>
      <c r="AB2921">
        <v>3.4499999999998101</v>
      </c>
      <c r="AC2921">
        <v>0</v>
      </c>
      <c r="AD2921">
        <v>-1635.461</v>
      </c>
      <c r="AE2921">
        <v>-1638.9109999999901</v>
      </c>
    </row>
    <row r="2922" spans="1:31" x14ac:dyDescent="0.3">
      <c r="A2922" s="1">
        <v>45092.329247685186</v>
      </c>
      <c r="B2922">
        <v>1639.53</v>
      </c>
      <c r="C2922">
        <v>1639.62</v>
      </c>
      <c r="D2922">
        <v>1644.69</v>
      </c>
      <c r="E2922">
        <v>1641.08</v>
      </c>
      <c r="F2922">
        <v>1671.64</v>
      </c>
      <c r="G2922">
        <v>1652.04</v>
      </c>
      <c r="H2922">
        <v>1638.7</v>
      </c>
      <c r="I2922">
        <v>1636.09</v>
      </c>
      <c r="J2922">
        <v>1639.51</v>
      </c>
      <c r="K2922">
        <v>1.429</v>
      </c>
      <c r="L2922">
        <v>3.4400000000000501</v>
      </c>
      <c r="M2922">
        <v>1.99999999999818E-2</v>
      </c>
      <c r="N2922">
        <v>3.5299999999999701</v>
      </c>
      <c r="O2922">
        <v>0.109999999999899</v>
      </c>
      <c r="P2922">
        <v>8.6000000000001293</v>
      </c>
      <c r="Q2922">
        <v>5.1800000000000601</v>
      </c>
      <c r="R2922">
        <v>4.99</v>
      </c>
      <c r="S2922">
        <v>1.5699999999999299</v>
      </c>
      <c r="T2922">
        <v>35.550000000000097</v>
      </c>
      <c r="U2922">
        <v>32.130000000000102</v>
      </c>
      <c r="V2922">
        <v>15.95</v>
      </c>
      <c r="W2922">
        <v>12.5299999999999</v>
      </c>
      <c r="X2922">
        <v>2.6100000000001198</v>
      </c>
      <c r="Y2922">
        <v>-0.80999999999994499</v>
      </c>
      <c r="Z2922">
        <v>0</v>
      </c>
      <c r="AA2922">
        <v>-3.4200000000000701</v>
      </c>
      <c r="AB2922">
        <v>3.4200000000000701</v>
      </c>
      <c r="AC2922">
        <v>0</v>
      </c>
      <c r="AD2922">
        <v>-1634.6609999999901</v>
      </c>
      <c r="AE2922">
        <v>-1638.0809999999999</v>
      </c>
    </row>
    <row r="2923" spans="1:31" x14ac:dyDescent="0.3">
      <c r="A2923" s="1">
        <v>45092.329942129632</v>
      </c>
      <c r="B2923">
        <v>1640.13</v>
      </c>
      <c r="C2923">
        <v>1639.33</v>
      </c>
      <c r="D2923">
        <v>1646.17</v>
      </c>
      <c r="E2923">
        <v>1641.74</v>
      </c>
      <c r="F2923">
        <v>1672.26</v>
      </c>
      <c r="G2923">
        <v>1652.41</v>
      </c>
      <c r="H2923">
        <v>1640.14</v>
      </c>
      <c r="I2923">
        <v>1636.81</v>
      </c>
      <c r="J2923">
        <v>1640.23</v>
      </c>
      <c r="K2923">
        <v>1.429</v>
      </c>
      <c r="L2923">
        <v>3.3200000000001602</v>
      </c>
      <c r="M2923">
        <v>-9.9999999999908995E-2</v>
      </c>
      <c r="N2923">
        <v>2.51999999999998</v>
      </c>
      <c r="O2923">
        <v>-0.90000000000009095</v>
      </c>
      <c r="P2923">
        <v>9.3600000000001202</v>
      </c>
      <c r="Q2923">
        <v>5.9400000000000501</v>
      </c>
      <c r="R2923">
        <v>4.9300000000000601</v>
      </c>
      <c r="S2923">
        <v>1.50999999999999</v>
      </c>
      <c r="T2923">
        <v>35.450000000000003</v>
      </c>
      <c r="U2923">
        <v>32.029999999999902</v>
      </c>
      <c r="V2923">
        <v>15.600000000000099</v>
      </c>
      <c r="W2923">
        <v>12.18</v>
      </c>
      <c r="X2923">
        <v>3.3300000000001502</v>
      </c>
      <c r="Y2923">
        <v>-8.9999999999918104E-2</v>
      </c>
      <c r="Z2923">
        <v>0</v>
      </c>
      <c r="AA2923">
        <v>-3.4200000000000701</v>
      </c>
      <c r="AB2923">
        <v>3.4200000000000701</v>
      </c>
      <c r="AC2923">
        <v>0</v>
      </c>
      <c r="AD2923">
        <v>-1635.3809999999901</v>
      </c>
      <c r="AE2923">
        <v>-1638.8009999999999</v>
      </c>
    </row>
    <row r="2924" spans="1:31" x14ac:dyDescent="0.3">
      <c r="A2924" s="1">
        <v>45092.330636574072</v>
      </c>
      <c r="B2924">
        <v>1640.2</v>
      </c>
      <c r="C2924">
        <v>1639.62</v>
      </c>
      <c r="D2924">
        <v>1645.59</v>
      </c>
      <c r="E2924">
        <v>1642.07</v>
      </c>
      <c r="F2924">
        <v>1671.88</v>
      </c>
      <c r="G2924">
        <v>1651.19</v>
      </c>
      <c r="H2924">
        <v>1638.89</v>
      </c>
      <c r="I2924">
        <v>1636.04</v>
      </c>
      <c r="J2924">
        <v>1639.58</v>
      </c>
      <c r="K2924">
        <v>1.429</v>
      </c>
      <c r="L2924">
        <v>4.1600000000000801</v>
      </c>
      <c r="M2924">
        <v>0.62000000000011801</v>
      </c>
      <c r="N2924">
        <v>3.5799999999999201</v>
      </c>
      <c r="O2924">
        <v>3.9999999999963599E-2</v>
      </c>
      <c r="P2924">
        <v>9.5499999999999492</v>
      </c>
      <c r="Q2924">
        <v>6.00999999999999</v>
      </c>
      <c r="R2924">
        <v>6.0299999999999701</v>
      </c>
      <c r="S2924">
        <v>2.4900000000000002</v>
      </c>
      <c r="T2924">
        <v>35.840000000000103</v>
      </c>
      <c r="U2924">
        <v>32.300000000000097</v>
      </c>
      <c r="V2924">
        <v>15.15</v>
      </c>
      <c r="W2924">
        <v>11.610000000000101</v>
      </c>
      <c r="X2924">
        <v>2.8500000000001302</v>
      </c>
      <c r="Y2924">
        <v>-0.68999999999982697</v>
      </c>
      <c r="Z2924">
        <v>0</v>
      </c>
      <c r="AA2924">
        <v>-3.5399999999999601</v>
      </c>
      <c r="AB2924">
        <v>3.5399999999999601</v>
      </c>
      <c r="AC2924">
        <v>0</v>
      </c>
      <c r="AD2924">
        <v>-1634.6109999999901</v>
      </c>
      <c r="AE2924">
        <v>-1638.1509999999901</v>
      </c>
    </row>
    <row r="2925" spans="1:31" x14ac:dyDescent="0.3">
      <c r="A2925" s="1">
        <v>45092.331331018519</v>
      </c>
      <c r="B2925">
        <v>1640.24</v>
      </c>
      <c r="C2925">
        <v>1638.78</v>
      </c>
      <c r="D2925">
        <v>1645.46</v>
      </c>
      <c r="E2925">
        <v>1641.19</v>
      </c>
      <c r="F2925">
        <v>1672.38</v>
      </c>
      <c r="G2925">
        <v>1651.01</v>
      </c>
      <c r="H2925">
        <v>1638.7</v>
      </c>
      <c r="I2925">
        <v>1636.17</v>
      </c>
      <c r="J2925">
        <v>1639.68</v>
      </c>
      <c r="K2925">
        <v>1.427</v>
      </c>
      <c r="L2925">
        <v>4.0699999999999301</v>
      </c>
      <c r="M2925">
        <v>0.55999999999994499</v>
      </c>
      <c r="N2925">
        <v>2.6099999999999</v>
      </c>
      <c r="O2925">
        <v>-0.90000000000009095</v>
      </c>
      <c r="P2925">
        <v>9.2899999999999601</v>
      </c>
      <c r="Q2925">
        <v>5.7799999999999701</v>
      </c>
      <c r="R2925">
        <v>5.01999999999998</v>
      </c>
      <c r="S2925">
        <v>1.50999999999999</v>
      </c>
      <c r="T2925">
        <v>36.21</v>
      </c>
      <c r="U2925">
        <v>32.700000000000003</v>
      </c>
      <c r="V2925">
        <v>14.8399999999999</v>
      </c>
      <c r="W2925">
        <v>11.329999999999901</v>
      </c>
      <c r="X2925">
        <v>2.5299999999999701</v>
      </c>
      <c r="Y2925">
        <v>-0.98000000000001797</v>
      </c>
      <c r="Z2925">
        <v>0</v>
      </c>
      <c r="AA2925">
        <v>-3.50999999999999</v>
      </c>
      <c r="AB2925">
        <v>3.50999999999999</v>
      </c>
      <c r="AC2925">
        <v>0</v>
      </c>
      <c r="AD2925">
        <v>-1634.7429999999999</v>
      </c>
      <c r="AE2925">
        <v>-1638.2529999999999</v>
      </c>
    </row>
    <row r="2926" spans="1:31" x14ac:dyDescent="0.3">
      <c r="A2926" s="1">
        <v>45092.332025462965</v>
      </c>
      <c r="B2926">
        <v>1639.92</v>
      </c>
      <c r="C2926">
        <v>1638.29</v>
      </c>
      <c r="D2926">
        <v>1645.13</v>
      </c>
      <c r="E2926">
        <v>1640.71</v>
      </c>
      <c r="F2926">
        <v>1672.05</v>
      </c>
      <c r="G2926">
        <v>1650.52</v>
      </c>
      <c r="H2926">
        <v>1639.04</v>
      </c>
      <c r="I2926">
        <v>1635.77</v>
      </c>
      <c r="J2926">
        <v>1639.32</v>
      </c>
      <c r="K2926">
        <v>1.4279999999999999</v>
      </c>
      <c r="L2926">
        <v>4.1500000000000901</v>
      </c>
      <c r="M2926">
        <v>0.60000000000013598</v>
      </c>
      <c r="N2926">
        <v>2.51999999999998</v>
      </c>
      <c r="O2926">
        <v>-1.0299999999999701</v>
      </c>
      <c r="P2926">
        <v>9.3600000000001202</v>
      </c>
      <c r="Q2926">
        <v>5.8100000000001701</v>
      </c>
      <c r="R2926">
        <v>4.9400000000000501</v>
      </c>
      <c r="S2926">
        <v>1.3900000000001</v>
      </c>
      <c r="T2926">
        <v>36.279999999999902</v>
      </c>
      <c r="U2926">
        <v>32.729999999999997</v>
      </c>
      <c r="V2926">
        <v>14.75</v>
      </c>
      <c r="W2926">
        <v>11.2</v>
      </c>
      <c r="X2926">
        <v>3.26999999999998</v>
      </c>
      <c r="Y2926">
        <v>-0.27999999999997199</v>
      </c>
      <c r="Z2926">
        <v>0</v>
      </c>
      <c r="AA2926">
        <v>-3.5499999999999501</v>
      </c>
      <c r="AB2926">
        <v>3.5499999999999501</v>
      </c>
      <c r="AC2926">
        <v>0</v>
      </c>
      <c r="AD2926">
        <v>-1634.3419999999901</v>
      </c>
      <c r="AE2926">
        <v>-1637.89199999999</v>
      </c>
    </row>
    <row r="2927" spans="1:31" x14ac:dyDescent="0.3">
      <c r="A2927" s="1">
        <v>45092.332719907405</v>
      </c>
      <c r="B2927">
        <v>1639.42</v>
      </c>
      <c r="C2927">
        <v>1638.69</v>
      </c>
      <c r="D2927">
        <v>1644.65</v>
      </c>
      <c r="E2927">
        <v>1640.69</v>
      </c>
      <c r="F2927">
        <v>1671.54</v>
      </c>
      <c r="G2927">
        <v>1650.48</v>
      </c>
      <c r="H2927">
        <v>1638.6</v>
      </c>
      <c r="I2927">
        <v>1635.22</v>
      </c>
      <c r="J2927">
        <v>1639.03</v>
      </c>
      <c r="K2927">
        <v>1.427</v>
      </c>
      <c r="L2927">
        <v>4.2000000000000401</v>
      </c>
      <c r="M2927">
        <v>0.39000000000009999</v>
      </c>
      <c r="N2927">
        <v>3.4700000000000202</v>
      </c>
      <c r="O2927">
        <v>-0.33999999999991798</v>
      </c>
      <c r="P2927">
        <v>9.4300000000000601</v>
      </c>
      <c r="Q2927">
        <v>5.6200000000001102</v>
      </c>
      <c r="R2927">
        <v>5.4700000000000202</v>
      </c>
      <c r="S2927">
        <v>1.6600000000000801</v>
      </c>
      <c r="T2927">
        <v>36.319999999999901</v>
      </c>
      <c r="U2927">
        <v>32.509999999999899</v>
      </c>
      <c r="V2927">
        <v>15.2599999999999</v>
      </c>
      <c r="W2927">
        <v>11.45</v>
      </c>
      <c r="X2927">
        <v>3.37999999999988</v>
      </c>
      <c r="Y2927">
        <v>-0.430000000000063</v>
      </c>
      <c r="Z2927">
        <v>0</v>
      </c>
      <c r="AA2927">
        <v>-3.8099999999999401</v>
      </c>
      <c r="AB2927">
        <v>3.8099999999999401</v>
      </c>
      <c r="AC2927">
        <v>0</v>
      </c>
      <c r="AD2927">
        <v>-1633.7929999999999</v>
      </c>
      <c r="AE2927">
        <v>-1637.6030000000001</v>
      </c>
    </row>
    <row r="2928" spans="1:31" x14ac:dyDescent="0.3">
      <c r="A2928" s="1">
        <v>45092.333414351851</v>
      </c>
      <c r="B2928">
        <v>1639.5</v>
      </c>
      <c r="C2928">
        <v>1638.71</v>
      </c>
      <c r="D2928">
        <v>1644.9</v>
      </c>
      <c r="E2928">
        <v>1640.49</v>
      </c>
      <c r="F2928">
        <v>1671.11</v>
      </c>
      <c r="G2928">
        <v>1651.23</v>
      </c>
      <c r="H2928">
        <v>1638.15</v>
      </c>
      <c r="I2928">
        <v>1635.11</v>
      </c>
      <c r="J2928">
        <v>1639.14</v>
      </c>
      <c r="K2928">
        <v>1.4279999999999999</v>
      </c>
      <c r="L2928">
        <v>4.3900000000001</v>
      </c>
      <c r="M2928">
        <v>0.35999999999989901</v>
      </c>
      <c r="N2928">
        <v>3.6000000000001302</v>
      </c>
      <c r="O2928">
        <v>-0.430000000000063</v>
      </c>
      <c r="P2928">
        <v>9.7900000000001892</v>
      </c>
      <c r="Q2928">
        <v>5.75999999999999</v>
      </c>
      <c r="R2928">
        <v>5.3800000000001003</v>
      </c>
      <c r="S2928">
        <v>1.3499999999998999</v>
      </c>
      <c r="T2928">
        <v>36</v>
      </c>
      <c r="U2928">
        <v>31.9699999999998</v>
      </c>
      <c r="V2928">
        <v>16.1200000000001</v>
      </c>
      <c r="W2928">
        <v>12.0899999999999</v>
      </c>
      <c r="X2928">
        <v>3.0400000000001901</v>
      </c>
      <c r="Y2928">
        <v>-0.99000000000000898</v>
      </c>
      <c r="Z2928">
        <v>0</v>
      </c>
      <c r="AA2928">
        <v>-4.0300000000002001</v>
      </c>
      <c r="AB2928">
        <v>4.0300000000002001</v>
      </c>
      <c r="AC2928">
        <v>0</v>
      </c>
      <c r="AD2928">
        <v>-1633.68199999999</v>
      </c>
      <c r="AE2928">
        <v>-1637.712</v>
      </c>
    </row>
    <row r="2929" spans="1:31" x14ac:dyDescent="0.3">
      <c r="A2929" s="1">
        <v>45092.334108796298</v>
      </c>
      <c r="B2929">
        <v>1640.38</v>
      </c>
      <c r="C2929">
        <v>1639.28</v>
      </c>
      <c r="D2929">
        <v>1644.54</v>
      </c>
      <c r="E2929">
        <v>1642.06</v>
      </c>
      <c r="F2929">
        <v>1671.45</v>
      </c>
      <c r="G2929">
        <v>1651.64</v>
      </c>
      <c r="H2929">
        <v>1638.5</v>
      </c>
      <c r="I2929">
        <v>1635.57</v>
      </c>
      <c r="J2929">
        <v>1639.18</v>
      </c>
      <c r="K2929">
        <v>1.427</v>
      </c>
      <c r="L2929">
        <v>4.8100000000001701</v>
      </c>
      <c r="M2929">
        <v>1.2000000000000399</v>
      </c>
      <c r="N2929">
        <v>3.7100000000000302</v>
      </c>
      <c r="O2929">
        <v>9.9999999999908995E-2</v>
      </c>
      <c r="P2929">
        <v>8.9700000000000202</v>
      </c>
      <c r="Q2929">
        <v>5.3599999999999</v>
      </c>
      <c r="R2929">
        <v>6.49</v>
      </c>
      <c r="S2929">
        <v>2.87999999999988</v>
      </c>
      <c r="T2929">
        <v>35.880000000000102</v>
      </c>
      <c r="U2929">
        <v>32.269999999999897</v>
      </c>
      <c r="V2929">
        <v>16.0700000000001</v>
      </c>
      <c r="W2929">
        <v>12.46</v>
      </c>
      <c r="X2929">
        <v>2.9300000000000601</v>
      </c>
      <c r="Y2929">
        <v>-0.680000000000063</v>
      </c>
      <c r="Z2929">
        <v>0</v>
      </c>
      <c r="AA2929">
        <v>-3.6100000000001198</v>
      </c>
      <c r="AB2929">
        <v>3.6100000000001198</v>
      </c>
      <c r="AC2929">
        <v>0</v>
      </c>
      <c r="AD2929">
        <v>-1634.143</v>
      </c>
      <c r="AE2929">
        <v>-1637.7529999999999</v>
      </c>
    </row>
    <row r="2930" spans="1:31" x14ac:dyDescent="0.3">
      <c r="A2930" s="1">
        <v>45092.334803240738</v>
      </c>
      <c r="B2930">
        <v>1640.89</v>
      </c>
      <c r="C2930">
        <v>1639.37</v>
      </c>
      <c r="D2930">
        <v>1645.94</v>
      </c>
      <c r="E2930">
        <v>1641.75</v>
      </c>
      <c r="F2930">
        <v>1673.1</v>
      </c>
      <c r="G2930">
        <v>1652.05</v>
      </c>
      <c r="H2930">
        <v>1640</v>
      </c>
      <c r="I2930">
        <v>1636.32</v>
      </c>
      <c r="J2930">
        <v>1639.99</v>
      </c>
      <c r="K2930">
        <v>1.4279999999999999</v>
      </c>
      <c r="L2930">
        <v>4.5700000000001602</v>
      </c>
      <c r="M2930">
        <v>0.90000000000009095</v>
      </c>
      <c r="N2930">
        <v>3.0499999999999501</v>
      </c>
      <c r="O2930">
        <v>-0.62000000000011801</v>
      </c>
      <c r="P2930">
        <v>9.6200000000001094</v>
      </c>
      <c r="Q2930">
        <v>5.9500000000000401</v>
      </c>
      <c r="R2930">
        <v>5.4300000000000601</v>
      </c>
      <c r="S2930">
        <v>1.75999999999999</v>
      </c>
      <c r="T2930">
        <v>36.779999999999902</v>
      </c>
      <c r="U2930">
        <v>33.1099999999999</v>
      </c>
      <c r="V2930">
        <v>15.73</v>
      </c>
      <c r="W2930">
        <v>12.059999999999899</v>
      </c>
      <c r="X2930">
        <v>3.6800000000000601</v>
      </c>
      <c r="Y2930">
        <v>9.9999999999908998E-3</v>
      </c>
      <c r="Z2930">
        <v>0</v>
      </c>
      <c r="AA2930">
        <v>-3.6700000000000701</v>
      </c>
      <c r="AB2930">
        <v>3.6700000000000701</v>
      </c>
      <c r="AC2930">
        <v>0</v>
      </c>
      <c r="AD2930">
        <v>-1634.89199999999</v>
      </c>
      <c r="AE2930">
        <v>-1638.5619999999999</v>
      </c>
    </row>
    <row r="2931" spans="1:31" x14ac:dyDescent="0.3">
      <c r="A2931" s="1">
        <v>45092.335509259261</v>
      </c>
      <c r="B2931">
        <v>1641.27</v>
      </c>
      <c r="C2931">
        <v>1640.59</v>
      </c>
      <c r="D2931">
        <v>1645.9</v>
      </c>
      <c r="E2931">
        <v>1642.36</v>
      </c>
      <c r="F2931">
        <v>1672.88</v>
      </c>
      <c r="G2931">
        <v>1652.99</v>
      </c>
      <c r="H2931">
        <v>1640.7</v>
      </c>
      <c r="I2931">
        <v>1637.33</v>
      </c>
      <c r="J2931">
        <v>1640.72</v>
      </c>
      <c r="K2931">
        <v>1.427</v>
      </c>
      <c r="L2931">
        <v>3.9400000000000501</v>
      </c>
      <c r="M2931">
        <v>0.54999999999995397</v>
      </c>
      <c r="N2931">
        <v>3.25999999999999</v>
      </c>
      <c r="O2931">
        <v>-0.130000000000109</v>
      </c>
      <c r="P2931">
        <v>8.5700000000001602</v>
      </c>
      <c r="Q2931">
        <v>5.1800000000000601</v>
      </c>
      <c r="R2931">
        <v>5.0299999999999701</v>
      </c>
      <c r="S2931">
        <v>1.63999999999987</v>
      </c>
      <c r="T2931">
        <v>35.550000000000097</v>
      </c>
      <c r="U2931">
        <v>32.159999999999997</v>
      </c>
      <c r="V2931">
        <v>15.66</v>
      </c>
      <c r="W2931">
        <v>12.2699999999999</v>
      </c>
      <c r="X2931">
        <v>3.3700000000001098</v>
      </c>
      <c r="Y2931">
        <v>-1.99999999999818E-2</v>
      </c>
      <c r="Z2931">
        <v>0</v>
      </c>
      <c r="AA2931">
        <v>-3.3900000000001</v>
      </c>
      <c r="AB2931">
        <v>3.3900000000001</v>
      </c>
      <c r="AC2931">
        <v>0</v>
      </c>
      <c r="AD2931">
        <v>-1635.903</v>
      </c>
      <c r="AE2931">
        <v>-1639.2929999999999</v>
      </c>
    </row>
    <row r="2932" spans="1:31" x14ac:dyDescent="0.3">
      <c r="A2932" s="1">
        <v>45092.3362037037</v>
      </c>
      <c r="B2932">
        <v>1640.53</v>
      </c>
      <c r="C2932">
        <v>1640.64</v>
      </c>
      <c r="D2932">
        <v>1646.73</v>
      </c>
      <c r="E2932">
        <v>1642.3</v>
      </c>
      <c r="F2932">
        <v>1672.78</v>
      </c>
      <c r="G2932">
        <v>1652.13</v>
      </c>
      <c r="H2932">
        <v>1639.74</v>
      </c>
      <c r="I2932">
        <v>1637.23</v>
      </c>
      <c r="J2932">
        <v>1640.58</v>
      </c>
      <c r="K2932">
        <v>1.427</v>
      </c>
      <c r="L2932">
        <v>3.2999999999999501</v>
      </c>
      <c r="M2932">
        <v>-4.9999999999954498E-2</v>
      </c>
      <c r="N2932">
        <v>3.4100000000000801</v>
      </c>
      <c r="O2932">
        <v>6.0000000000172797E-2</v>
      </c>
      <c r="P2932">
        <v>9.5</v>
      </c>
      <c r="Q2932">
        <v>6.1500000000000901</v>
      </c>
      <c r="R2932">
        <v>5.0699999999999301</v>
      </c>
      <c r="S2932">
        <v>1.72000000000002</v>
      </c>
      <c r="T2932">
        <v>35.549999999999898</v>
      </c>
      <c r="U2932">
        <v>32.200000000000003</v>
      </c>
      <c r="V2932">
        <v>14.9</v>
      </c>
      <c r="W2932">
        <v>11.5500000000001</v>
      </c>
      <c r="X2932">
        <v>2.50999999999999</v>
      </c>
      <c r="Y2932">
        <v>-0.83999999999991803</v>
      </c>
      <c r="Z2932">
        <v>0</v>
      </c>
      <c r="AA2932">
        <v>-3.3499999999999002</v>
      </c>
      <c r="AB2932">
        <v>3.3499999999999002</v>
      </c>
      <c r="AC2932">
        <v>0</v>
      </c>
      <c r="AD2932">
        <v>-1635.8030000000001</v>
      </c>
      <c r="AE2932">
        <v>-1639.153</v>
      </c>
    </row>
    <row r="2933" spans="1:31" x14ac:dyDescent="0.3">
      <c r="A2933" s="1">
        <v>45092.336898148147</v>
      </c>
      <c r="B2933">
        <v>1640.77</v>
      </c>
      <c r="C2933">
        <v>1640.95</v>
      </c>
      <c r="D2933">
        <v>1646.68</v>
      </c>
      <c r="E2933">
        <v>1643.12</v>
      </c>
      <c r="F2933">
        <v>1673.92</v>
      </c>
      <c r="G2933">
        <v>1652.95</v>
      </c>
      <c r="H2933">
        <v>1640.02</v>
      </c>
      <c r="I2933">
        <v>1637.51</v>
      </c>
      <c r="J2933">
        <v>1640.81</v>
      </c>
      <c r="K2933">
        <v>1.429</v>
      </c>
      <c r="L2933">
        <v>3.25999999999999</v>
      </c>
      <c r="M2933">
        <v>-3.9999999999963599E-2</v>
      </c>
      <c r="N2933">
        <v>3.4400000000000501</v>
      </c>
      <c r="O2933">
        <v>0.14000000000009999</v>
      </c>
      <c r="P2933">
        <v>9.1700000000000692</v>
      </c>
      <c r="Q2933">
        <v>5.8700000000001102</v>
      </c>
      <c r="R2933">
        <v>5.6099999999999</v>
      </c>
      <c r="S2933">
        <v>2.3099999999999401</v>
      </c>
      <c r="T2933">
        <v>36.409999999999997</v>
      </c>
      <c r="U2933">
        <v>33.110000000000099</v>
      </c>
      <c r="V2933">
        <v>15.44</v>
      </c>
      <c r="W2933">
        <v>12.1400000000001</v>
      </c>
      <c r="X2933">
        <v>2.50999999999999</v>
      </c>
      <c r="Y2933">
        <v>-0.78999999999996295</v>
      </c>
      <c r="Z2933">
        <v>0</v>
      </c>
      <c r="AA2933">
        <v>-3.2999999999999501</v>
      </c>
      <c r="AB2933">
        <v>3.2999999999999501</v>
      </c>
      <c r="AC2933">
        <v>0</v>
      </c>
      <c r="AD2933">
        <v>-1636.0809999999999</v>
      </c>
      <c r="AE2933">
        <v>-1639.3809999999901</v>
      </c>
    </row>
    <row r="2934" spans="1:31" x14ac:dyDescent="0.3">
      <c r="A2934" s="1">
        <v>45092.337592592594</v>
      </c>
      <c r="B2934">
        <v>1640.88</v>
      </c>
      <c r="C2934">
        <v>1641</v>
      </c>
      <c r="D2934">
        <v>1646.17</v>
      </c>
      <c r="E2934">
        <v>1642.61</v>
      </c>
      <c r="F2934">
        <v>1673.84</v>
      </c>
      <c r="G2934">
        <v>1652.43</v>
      </c>
      <c r="H2934">
        <v>1640.13</v>
      </c>
      <c r="I2934">
        <v>1637.48</v>
      </c>
      <c r="J2934">
        <v>1641.09</v>
      </c>
      <c r="K2934">
        <v>1.43</v>
      </c>
      <c r="L2934">
        <v>3.4000000000000901</v>
      </c>
      <c r="M2934">
        <v>-0.20999999999980901</v>
      </c>
      <c r="N2934">
        <v>3.51999999999998</v>
      </c>
      <c r="O2934">
        <v>-8.9999999999918104E-2</v>
      </c>
      <c r="P2934">
        <v>8.6900000000000492</v>
      </c>
      <c r="Q2934">
        <v>5.0800000000001502</v>
      </c>
      <c r="R2934">
        <v>5.12999999999988</v>
      </c>
      <c r="S2934">
        <v>1.51999999999998</v>
      </c>
      <c r="T2934">
        <v>36.3599999999999</v>
      </c>
      <c r="U2934">
        <v>32.75</v>
      </c>
      <c r="V2934">
        <v>14.95</v>
      </c>
      <c r="W2934">
        <v>11.340000000000099</v>
      </c>
      <c r="X2934">
        <v>2.6500000000000901</v>
      </c>
      <c r="Y2934">
        <v>-0.95999999999980901</v>
      </c>
      <c r="Z2934">
        <v>0</v>
      </c>
      <c r="AA2934">
        <v>-3.6099999999999</v>
      </c>
      <c r="AB2934">
        <v>3.6099999999999</v>
      </c>
      <c r="AC2934">
        <v>0</v>
      </c>
      <c r="AD2934">
        <v>-1636.05</v>
      </c>
      <c r="AE2934">
        <v>-1639.6599999999901</v>
      </c>
    </row>
    <row r="2935" spans="1:31" x14ac:dyDescent="0.3">
      <c r="A2935" s="1">
        <v>45092.338287037041</v>
      </c>
      <c r="B2935">
        <v>1640.77</v>
      </c>
      <c r="C2935">
        <v>1639.2</v>
      </c>
      <c r="D2935">
        <v>1645.43</v>
      </c>
      <c r="E2935">
        <v>1641.98</v>
      </c>
      <c r="F2935">
        <v>1672.43</v>
      </c>
      <c r="G2935">
        <v>1652.56</v>
      </c>
      <c r="H2935">
        <v>1639.41</v>
      </c>
      <c r="I2935">
        <v>1636.97</v>
      </c>
      <c r="J2935">
        <v>1640.39</v>
      </c>
      <c r="K2935">
        <v>1.4279999999999999</v>
      </c>
      <c r="L2935">
        <v>3.7999999999999501</v>
      </c>
      <c r="M2935">
        <v>0.37999999999988099</v>
      </c>
      <c r="N2935">
        <v>2.2300000000000102</v>
      </c>
      <c r="O2935">
        <v>-1.1900000000000499</v>
      </c>
      <c r="P2935">
        <v>8.4600000000000293</v>
      </c>
      <c r="Q2935">
        <v>5.0399999999999601</v>
      </c>
      <c r="R2935">
        <v>5.00999999999999</v>
      </c>
      <c r="S2935">
        <v>1.5899999999999099</v>
      </c>
      <c r="T2935">
        <v>35.46</v>
      </c>
      <c r="U2935">
        <v>32.0399999999999</v>
      </c>
      <c r="V2935">
        <v>15.5899999999999</v>
      </c>
      <c r="W2935">
        <v>12.169999999999799</v>
      </c>
      <c r="X2935">
        <v>2.4400000000000501</v>
      </c>
      <c r="Y2935">
        <v>-0.98000000000001797</v>
      </c>
      <c r="Z2935">
        <v>0</v>
      </c>
      <c r="AA2935">
        <v>-3.4200000000000701</v>
      </c>
      <c r="AB2935">
        <v>3.4200000000000701</v>
      </c>
      <c r="AC2935">
        <v>0</v>
      </c>
      <c r="AD2935">
        <v>-1635.5419999999999</v>
      </c>
      <c r="AE2935">
        <v>-1638.962</v>
      </c>
    </row>
    <row r="2936" spans="1:31" x14ac:dyDescent="0.3">
      <c r="A2936" s="1">
        <v>45092.33898148148</v>
      </c>
      <c r="B2936">
        <v>1640.4</v>
      </c>
      <c r="C2936">
        <v>1640.89</v>
      </c>
      <c r="D2936">
        <v>1645.35</v>
      </c>
      <c r="E2936">
        <v>1641.63</v>
      </c>
      <c r="F2936">
        <v>1672.14</v>
      </c>
      <c r="G2936">
        <v>1652.04</v>
      </c>
      <c r="H2936">
        <v>1639.14</v>
      </c>
      <c r="I2936">
        <v>1637.18</v>
      </c>
      <c r="J2936">
        <v>1640.63</v>
      </c>
      <c r="K2936">
        <v>1.4279999999999999</v>
      </c>
      <c r="L2936">
        <v>3.2200000000000202</v>
      </c>
      <c r="M2936">
        <v>-0.230000000000018</v>
      </c>
      <c r="N2936">
        <v>3.7100000000000302</v>
      </c>
      <c r="O2936">
        <v>0.25999999999999002</v>
      </c>
      <c r="P2936">
        <v>8.1699999999998401</v>
      </c>
      <c r="Q2936">
        <v>4.7199999999997999</v>
      </c>
      <c r="R2936">
        <v>4.4500000000000401</v>
      </c>
      <c r="S2936">
        <v>1</v>
      </c>
      <c r="T2936">
        <v>34.96</v>
      </c>
      <c r="U2936">
        <v>31.509999999999899</v>
      </c>
      <c r="V2936">
        <v>14.8599999999999</v>
      </c>
      <c r="W2936">
        <v>11.409999999999799</v>
      </c>
      <c r="X2936">
        <v>1.9600000000000299</v>
      </c>
      <c r="Y2936">
        <v>-1.49</v>
      </c>
      <c r="Z2936">
        <v>0</v>
      </c>
      <c r="AA2936">
        <v>-3.4500000000000401</v>
      </c>
      <c r="AB2936">
        <v>3.4500000000000401</v>
      </c>
      <c r="AC2936">
        <v>0</v>
      </c>
      <c r="AD2936">
        <v>-1635.752</v>
      </c>
      <c r="AE2936">
        <v>-1639.202</v>
      </c>
    </row>
    <row r="2937" spans="1:31" x14ac:dyDescent="0.3">
      <c r="A2937" s="1">
        <v>45092.339675925927</v>
      </c>
      <c r="B2937">
        <v>1640.94</v>
      </c>
      <c r="C2937">
        <v>1640.42</v>
      </c>
      <c r="D2937">
        <v>1646.39</v>
      </c>
      <c r="E2937">
        <v>1642.19</v>
      </c>
      <c r="F2937">
        <v>1672.71</v>
      </c>
      <c r="G2937">
        <v>1652.66</v>
      </c>
      <c r="H2937">
        <v>1640.34</v>
      </c>
      <c r="I2937">
        <v>1636.85</v>
      </c>
      <c r="J2937">
        <v>1640.6</v>
      </c>
      <c r="K2937">
        <v>1.429</v>
      </c>
      <c r="L2937">
        <v>4.0900000000001402</v>
      </c>
      <c r="M2937">
        <v>0.34000000000014502</v>
      </c>
      <c r="N2937">
        <v>3.5700000000001602</v>
      </c>
      <c r="O2937">
        <v>-0.17999999999983601</v>
      </c>
      <c r="P2937">
        <v>9.5400000000001892</v>
      </c>
      <c r="Q2937">
        <v>5.7900000000001901</v>
      </c>
      <c r="R2937">
        <v>5.3400000000001402</v>
      </c>
      <c r="S2937">
        <v>1.59000000000014</v>
      </c>
      <c r="T2937">
        <v>35.860000000000099</v>
      </c>
      <c r="U2937">
        <v>32.110000000000099</v>
      </c>
      <c r="V2937">
        <v>15.8100000000001</v>
      </c>
      <c r="W2937">
        <v>12.0600000000001</v>
      </c>
      <c r="X2937">
        <v>3.49</v>
      </c>
      <c r="Y2937">
        <v>-0.25999999999999002</v>
      </c>
      <c r="Z2937">
        <v>0</v>
      </c>
      <c r="AA2937">
        <v>-3.75</v>
      </c>
      <c r="AB2937">
        <v>3.75</v>
      </c>
      <c r="AC2937">
        <v>0</v>
      </c>
      <c r="AD2937">
        <v>-1635.42099999999</v>
      </c>
      <c r="AE2937">
        <v>-1639.17099999999</v>
      </c>
    </row>
    <row r="2938" spans="1:31" x14ac:dyDescent="0.3">
      <c r="A2938" s="1">
        <v>45092.340370370373</v>
      </c>
      <c r="B2938">
        <v>1640.22</v>
      </c>
      <c r="C2938">
        <v>1640.57</v>
      </c>
      <c r="D2938">
        <v>1645.67</v>
      </c>
      <c r="E2938">
        <v>1642.12</v>
      </c>
      <c r="F2938">
        <v>1673.52</v>
      </c>
      <c r="G2938">
        <v>1651.93</v>
      </c>
      <c r="H2938">
        <v>1640.47</v>
      </c>
      <c r="I2938">
        <v>1637.13</v>
      </c>
      <c r="J2938">
        <v>1640.89</v>
      </c>
      <c r="K2938">
        <v>1.4279999999999999</v>
      </c>
      <c r="L2938">
        <v>3.0899999999999102</v>
      </c>
      <c r="M2938">
        <v>-0.67000000000007198</v>
      </c>
      <c r="N2938">
        <v>3.4399999999998201</v>
      </c>
      <c r="O2938">
        <v>-0.32000000000016299</v>
      </c>
      <c r="P2938">
        <v>8.5399999999999601</v>
      </c>
      <c r="Q2938">
        <v>4.7799999999999701</v>
      </c>
      <c r="R2938">
        <v>4.9899999999997799</v>
      </c>
      <c r="S2938">
        <v>1.2299999999997899</v>
      </c>
      <c r="T2938">
        <v>36.389999999999802</v>
      </c>
      <c r="U2938">
        <v>32.629999999999797</v>
      </c>
      <c r="V2938">
        <v>14.799999999999899</v>
      </c>
      <c r="W2938">
        <v>11.0399999999999</v>
      </c>
      <c r="X2938">
        <v>3.3399999999999102</v>
      </c>
      <c r="Y2938">
        <v>-0.42000000000007198</v>
      </c>
      <c r="Z2938">
        <v>0</v>
      </c>
      <c r="AA2938">
        <v>-3.75999999999999</v>
      </c>
      <c r="AB2938">
        <v>3.75999999999999</v>
      </c>
      <c r="AC2938">
        <v>0</v>
      </c>
      <c r="AD2938">
        <v>-1635.702</v>
      </c>
      <c r="AE2938">
        <v>-1639.462</v>
      </c>
    </row>
    <row r="2939" spans="1:31" x14ac:dyDescent="0.3">
      <c r="A2939" s="1">
        <v>45092.341064814813</v>
      </c>
      <c r="B2939">
        <v>1640.37</v>
      </c>
      <c r="C2939">
        <v>1639.36</v>
      </c>
      <c r="D2939">
        <v>1646.35</v>
      </c>
      <c r="E2939">
        <v>1642.28</v>
      </c>
      <c r="F2939">
        <v>1672.44</v>
      </c>
      <c r="G2939">
        <v>1651.55</v>
      </c>
      <c r="H2939">
        <v>1639.68</v>
      </c>
      <c r="I2939">
        <v>1637.15</v>
      </c>
      <c r="J2939">
        <v>1640.82</v>
      </c>
      <c r="K2939">
        <v>1.429</v>
      </c>
      <c r="L2939">
        <v>3.2199999999997999</v>
      </c>
      <c r="M2939">
        <v>-0.45000000000004498</v>
      </c>
      <c r="N2939">
        <v>2.2099999999998001</v>
      </c>
      <c r="O2939">
        <v>-1.4600000000000299</v>
      </c>
      <c r="P2939">
        <v>9.1999999999998092</v>
      </c>
      <c r="Q2939">
        <v>5.5299999999999701</v>
      </c>
      <c r="R2939">
        <v>5.12999999999988</v>
      </c>
      <c r="S2939">
        <v>1.4600000000000299</v>
      </c>
      <c r="T2939">
        <v>35.2899999999999</v>
      </c>
      <c r="U2939">
        <v>31.6200000000001</v>
      </c>
      <c r="V2939">
        <v>14.3999999999998</v>
      </c>
      <c r="W2939">
        <v>10.73</v>
      </c>
      <c r="X2939">
        <v>2.5299999999999701</v>
      </c>
      <c r="Y2939">
        <v>-1.13999999999987</v>
      </c>
      <c r="Z2939">
        <v>0</v>
      </c>
      <c r="AA2939">
        <v>-3.6699999999998401</v>
      </c>
      <c r="AB2939">
        <v>3.6699999999998401</v>
      </c>
      <c r="AC2939">
        <v>0</v>
      </c>
      <c r="AD2939">
        <v>-1635.721</v>
      </c>
      <c r="AE2939">
        <v>-1639.3909999999901</v>
      </c>
    </row>
    <row r="2940" spans="1:31" x14ac:dyDescent="0.3">
      <c r="A2940" s="1">
        <v>45092.34175925926</v>
      </c>
      <c r="B2940">
        <v>1640.58</v>
      </c>
      <c r="C2940">
        <v>1640.08</v>
      </c>
      <c r="D2940">
        <v>1646.04</v>
      </c>
      <c r="E2940">
        <v>1642.48</v>
      </c>
      <c r="F2940">
        <v>1672.09</v>
      </c>
      <c r="G2940">
        <v>1651.74</v>
      </c>
      <c r="H2940">
        <v>1639.99</v>
      </c>
      <c r="I2940">
        <v>1636.68</v>
      </c>
      <c r="J2940">
        <v>1640.48</v>
      </c>
      <c r="K2940">
        <v>1.429</v>
      </c>
      <c r="L2940">
        <v>3.89999999999986</v>
      </c>
      <c r="M2940">
        <v>9.9999999999908995E-2</v>
      </c>
      <c r="N2940">
        <v>3.39999999999986</v>
      </c>
      <c r="O2940">
        <v>-0.40000000000009001</v>
      </c>
      <c r="P2940">
        <v>9.3599999999999</v>
      </c>
      <c r="Q2940">
        <v>5.5599999999999401</v>
      </c>
      <c r="R2940">
        <v>5.7999999999999501</v>
      </c>
      <c r="S2940">
        <v>2</v>
      </c>
      <c r="T2940">
        <v>35.409999999999798</v>
      </c>
      <c r="U2940">
        <v>31.6099999999999</v>
      </c>
      <c r="V2940">
        <v>15.059999999999899</v>
      </c>
      <c r="W2940">
        <v>11.2599999999999</v>
      </c>
      <c r="X2940">
        <v>3.3099999999999401</v>
      </c>
      <c r="Y2940">
        <v>-0.49000000000000898</v>
      </c>
      <c r="Z2940">
        <v>0</v>
      </c>
      <c r="AA2940">
        <v>-3.7999999999999501</v>
      </c>
      <c r="AB2940">
        <v>3.7999999999999501</v>
      </c>
      <c r="AC2940">
        <v>0</v>
      </c>
      <c r="AD2940">
        <v>-1635.251</v>
      </c>
      <c r="AE2940">
        <v>-1639.0509999999999</v>
      </c>
    </row>
    <row r="2941" spans="1:31" x14ac:dyDescent="0.3">
      <c r="A2941" s="1">
        <v>45092.342453703706</v>
      </c>
      <c r="B2941">
        <v>1640.08</v>
      </c>
      <c r="C2941">
        <v>1639.59</v>
      </c>
      <c r="D2941">
        <v>1645.55</v>
      </c>
      <c r="E2941">
        <v>1641.32</v>
      </c>
      <c r="F2941">
        <v>1673.29</v>
      </c>
      <c r="G2941">
        <v>1652.64</v>
      </c>
      <c r="H2941">
        <v>1638.82</v>
      </c>
      <c r="I2941">
        <v>1636.99</v>
      </c>
      <c r="J2941">
        <v>1640.7</v>
      </c>
      <c r="K2941">
        <v>1.4279999999999999</v>
      </c>
      <c r="L2941">
        <v>3.0899999999999102</v>
      </c>
      <c r="M2941">
        <v>-0.62000000000011801</v>
      </c>
      <c r="N2941">
        <v>2.5999999999999002</v>
      </c>
      <c r="O2941">
        <v>-1.11000000000012</v>
      </c>
      <c r="P2941">
        <v>8.5599999999999401</v>
      </c>
      <c r="Q2941">
        <v>4.8499999999999002</v>
      </c>
      <c r="R2941">
        <v>4.3299999999999201</v>
      </c>
      <c r="S2941">
        <v>0.61999999999988997</v>
      </c>
      <c r="T2941">
        <v>36.299999999999898</v>
      </c>
      <c r="U2941">
        <v>32.589999999999897</v>
      </c>
      <c r="V2941">
        <v>15.65</v>
      </c>
      <c r="W2941">
        <v>11.94</v>
      </c>
      <c r="X2941">
        <v>1.8299999999999199</v>
      </c>
      <c r="Y2941">
        <v>-1.8800000000001</v>
      </c>
      <c r="Z2941">
        <v>0</v>
      </c>
      <c r="AA2941">
        <v>-3.7100000000000302</v>
      </c>
      <c r="AB2941">
        <v>3.7100000000000302</v>
      </c>
      <c r="AC2941">
        <v>0</v>
      </c>
      <c r="AD2941">
        <v>-1635.5619999999999</v>
      </c>
      <c r="AE2941">
        <v>-1639.2719999999999</v>
      </c>
    </row>
    <row r="2942" spans="1:31" x14ac:dyDescent="0.3">
      <c r="A2942" s="1">
        <v>45092.343148148146</v>
      </c>
      <c r="B2942">
        <v>1639.86</v>
      </c>
      <c r="C2942">
        <v>1639.65</v>
      </c>
      <c r="D2942">
        <v>1646.47</v>
      </c>
      <c r="E2942">
        <v>1642.92</v>
      </c>
      <c r="F2942">
        <v>1673.44</v>
      </c>
      <c r="G2942">
        <v>1651.89</v>
      </c>
      <c r="H2942">
        <v>1639.56</v>
      </c>
      <c r="I2942">
        <v>1637.08</v>
      </c>
      <c r="J2942">
        <v>1640.71</v>
      </c>
      <c r="K2942">
        <v>1.4279999999999999</v>
      </c>
      <c r="L2942">
        <v>2.7799999999999701</v>
      </c>
      <c r="M2942">
        <v>-0.85000000000013598</v>
      </c>
      <c r="N2942">
        <v>2.5700000000001602</v>
      </c>
      <c r="O2942">
        <v>-1.0599999999999401</v>
      </c>
      <c r="P2942">
        <v>9.3900000000001</v>
      </c>
      <c r="Q2942">
        <v>5.75999999999999</v>
      </c>
      <c r="R2942">
        <v>5.8400000000001402</v>
      </c>
      <c r="S2942">
        <v>2.2100000000000302</v>
      </c>
      <c r="T2942">
        <v>36.360000000000099</v>
      </c>
      <c r="U2942">
        <v>32.729999999999997</v>
      </c>
      <c r="V2942">
        <v>14.8100000000001</v>
      </c>
      <c r="W2942">
        <v>11.18</v>
      </c>
      <c r="X2942">
        <v>2.4800000000000102</v>
      </c>
      <c r="Y2942">
        <v>-1.1500000000000901</v>
      </c>
      <c r="Z2942">
        <v>0</v>
      </c>
      <c r="AA2942">
        <v>-3.6300000000000998</v>
      </c>
      <c r="AB2942">
        <v>3.6300000000000998</v>
      </c>
      <c r="AC2942">
        <v>0</v>
      </c>
      <c r="AD2942">
        <v>-1635.65199999999</v>
      </c>
      <c r="AE2942">
        <v>-1639.2819999999999</v>
      </c>
    </row>
    <row r="2943" spans="1:31" x14ac:dyDescent="0.3">
      <c r="A2943" s="1">
        <v>45092.343842592592</v>
      </c>
      <c r="B2943">
        <v>1640.96</v>
      </c>
      <c r="C2943">
        <v>1640.52</v>
      </c>
      <c r="D2943">
        <v>1646.64</v>
      </c>
      <c r="E2943">
        <v>1643.08</v>
      </c>
      <c r="F2943">
        <v>1672.64</v>
      </c>
      <c r="G2943">
        <v>1652.02</v>
      </c>
      <c r="H2943">
        <v>1639.64</v>
      </c>
      <c r="I2943">
        <v>1637.22</v>
      </c>
      <c r="J2943">
        <v>1641.06</v>
      </c>
      <c r="K2943">
        <v>1.4279999999999999</v>
      </c>
      <c r="L2943">
        <v>3.74</v>
      </c>
      <c r="M2943">
        <v>-9.9999999999908995E-2</v>
      </c>
      <c r="N2943">
        <v>3.2999999999999501</v>
      </c>
      <c r="O2943">
        <v>-0.53999999999996295</v>
      </c>
      <c r="P2943">
        <v>9.4200000000000692</v>
      </c>
      <c r="Q2943">
        <v>5.5800000000001502</v>
      </c>
      <c r="R2943">
        <v>5.8599999999999</v>
      </c>
      <c r="S2943">
        <v>2.01999999999998</v>
      </c>
      <c r="T2943">
        <v>35.42</v>
      </c>
      <c r="U2943">
        <v>31.580000000000101</v>
      </c>
      <c r="V2943">
        <v>14.799999999999899</v>
      </c>
      <c r="W2943">
        <v>10.96</v>
      </c>
      <c r="X2943">
        <v>2.4200000000000701</v>
      </c>
      <c r="Y2943">
        <v>-1.4199999999998401</v>
      </c>
      <c r="Z2943">
        <v>0</v>
      </c>
      <c r="AA2943">
        <v>-3.8399999999999102</v>
      </c>
      <c r="AB2943">
        <v>3.8399999999999102</v>
      </c>
      <c r="AC2943">
        <v>0</v>
      </c>
      <c r="AD2943">
        <v>-1635.7919999999999</v>
      </c>
      <c r="AE2943">
        <v>-1639.6319999999901</v>
      </c>
    </row>
    <row r="2944" spans="1:31" x14ac:dyDescent="0.3">
      <c r="A2944" s="1">
        <v>45092.344537037039</v>
      </c>
      <c r="B2944">
        <v>1640.39</v>
      </c>
      <c r="C2944">
        <v>1639.95</v>
      </c>
      <c r="D2944">
        <v>1646.02</v>
      </c>
      <c r="E2944">
        <v>1641.65</v>
      </c>
      <c r="F2944">
        <v>1672.13</v>
      </c>
      <c r="G2944">
        <v>1651.46</v>
      </c>
      <c r="H2944">
        <v>1640.01</v>
      </c>
      <c r="I2944">
        <v>1636.73</v>
      </c>
      <c r="J2944">
        <v>1640.51</v>
      </c>
      <c r="K2944">
        <v>1.43</v>
      </c>
      <c r="L2944">
        <v>3.6600000000000801</v>
      </c>
      <c r="M2944">
        <v>-0.11999999999989</v>
      </c>
      <c r="N2944">
        <v>3.2200000000000202</v>
      </c>
      <c r="O2944">
        <v>-0.55999999999994499</v>
      </c>
      <c r="P2944">
        <v>9.2899999999999601</v>
      </c>
      <c r="Q2944">
        <v>5.50999999999999</v>
      </c>
      <c r="R2944">
        <v>4.9200000000000701</v>
      </c>
      <c r="S2944">
        <v>1.1400000000001</v>
      </c>
      <c r="T2944">
        <v>35.4</v>
      </c>
      <c r="U2944">
        <v>31.6200000000001</v>
      </c>
      <c r="V2944">
        <v>14.73</v>
      </c>
      <c r="W2944">
        <v>10.95</v>
      </c>
      <c r="X2944">
        <v>3.2799999999999701</v>
      </c>
      <c r="Y2944">
        <v>-0.5</v>
      </c>
      <c r="Z2944">
        <v>0</v>
      </c>
      <c r="AA2944">
        <v>-3.7799999999999701</v>
      </c>
      <c r="AB2944">
        <v>3.7799999999999701</v>
      </c>
      <c r="AC2944">
        <v>0</v>
      </c>
      <c r="AD2944">
        <v>-1635.3</v>
      </c>
      <c r="AE2944">
        <v>-1639.08</v>
      </c>
    </row>
    <row r="2945" spans="1:31" x14ac:dyDescent="0.3">
      <c r="A2945" s="1">
        <v>45092.345231481479</v>
      </c>
      <c r="B2945">
        <v>1639.91</v>
      </c>
      <c r="C2945">
        <v>1638.69</v>
      </c>
      <c r="D2945">
        <v>1645.49</v>
      </c>
      <c r="E2945">
        <v>1641.92</v>
      </c>
      <c r="F2945">
        <v>1672.41</v>
      </c>
      <c r="G2945">
        <v>1650.81</v>
      </c>
      <c r="H2945">
        <v>1639.38</v>
      </c>
      <c r="I2945">
        <v>1636.04</v>
      </c>
      <c r="J2945">
        <v>1639.82</v>
      </c>
      <c r="K2945">
        <v>1.43</v>
      </c>
      <c r="L2945">
        <v>3.8700000000001098</v>
      </c>
      <c r="M2945">
        <v>9.0000000000145505E-2</v>
      </c>
      <c r="N2945">
        <v>2.6500000000000901</v>
      </c>
      <c r="O2945">
        <v>-1.12999999999988</v>
      </c>
      <c r="P2945">
        <v>9.4500000000000401</v>
      </c>
      <c r="Q2945">
        <v>5.6700000000000701</v>
      </c>
      <c r="R2945">
        <v>5.8800000000001003</v>
      </c>
      <c r="S2945">
        <v>2.1000000000001302</v>
      </c>
      <c r="T2945">
        <v>36.370000000000097</v>
      </c>
      <c r="U2945">
        <v>32.590000000000103</v>
      </c>
      <c r="V2945">
        <v>14.7699999999999</v>
      </c>
      <c r="W2945">
        <v>10.99</v>
      </c>
      <c r="X2945">
        <v>3.3400000000001402</v>
      </c>
      <c r="Y2945">
        <v>-0.43999999999982697</v>
      </c>
      <c r="Z2945">
        <v>0</v>
      </c>
      <c r="AA2945">
        <v>-3.7799999999999701</v>
      </c>
      <c r="AB2945">
        <v>3.7799999999999701</v>
      </c>
      <c r="AC2945">
        <v>0</v>
      </c>
      <c r="AD2945">
        <v>-1634.61</v>
      </c>
      <c r="AE2945">
        <v>-1638.3899999999901</v>
      </c>
    </row>
    <row r="2946" spans="1:31" x14ac:dyDescent="0.3">
      <c r="A2946" s="1">
        <v>45092.345937500002</v>
      </c>
      <c r="B2946">
        <v>1640.08</v>
      </c>
      <c r="C2946">
        <v>1639.73</v>
      </c>
      <c r="D2946">
        <v>1644.75</v>
      </c>
      <c r="E2946">
        <v>1641.22</v>
      </c>
      <c r="F2946">
        <v>1672.37</v>
      </c>
      <c r="G2946">
        <v>1650.96</v>
      </c>
      <c r="H2946">
        <v>1638.65</v>
      </c>
      <c r="I2946">
        <v>1635.94</v>
      </c>
      <c r="J2946">
        <v>1639.89</v>
      </c>
      <c r="K2946">
        <v>1.43</v>
      </c>
      <c r="L2946">
        <v>4.13999999999987</v>
      </c>
      <c r="M2946">
        <v>0.189999999999827</v>
      </c>
      <c r="N2946">
        <v>3.7899999999999601</v>
      </c>
      <c r="O2946">
        <v>-0.16000000000008099</v>
      </c>
      <c r="P2946">
        <v>8.8099999999999401</v>
      </c>
      <c r="Q2946">
        <v>4.8599999999999</v>
      </c>
      <c r="R2946">
        <v>5.2799999999999701</v>
      </c>
      <c r="S2946">
        <v>1.3299999999999199</v>
      </c>
      <c r="T2946">
        <v>36.429999999999801</v>
      </c>
      <c r="U2946">
        <v>32.479999999999698</v>
      </c>
      <c r="V2946">
        <v>15.0199999999999</v>
      </c>
      <c r="W2946">
        <v>11.069999999999901</v>
      </c>
      <c r="X2946">
        <v>2.7100000000000302</v>
      </c>
      <c r="Y2946">
        <v>-1.24</v>
      </c>
      <c r="Z2946">
        <v>0</v>
      </c>
      <c r="AA2946">
        <v>-3.9500000000000401</v>
      </c>
      <c r="AB2946">
        <v>3.9500000000000401</v>
      </c>
      <c r="AC2946">
        <v>0</v>
      </c>
      <c r="AD2946">
        <v>-1634.51</v>
      </c>
      <c r="AE2946">
        <v>-1638.46</v>
      </c>
    </row>
    <row r="2947" spans="1:31" x14ac:dyDescent="0.3">
      <c r="A2947" s="1">
        <v>45092.346631944441</v>
      </c>
      <c r="B2947">
        <v>1640.21</v>
      </c>
      <c r="C2947">
        <v>1638.99</v>
      </c>
      <c r="D2947">
        <v>1644.87</v>
      </c>
      <c r="E2947">
        <v>1642.22</v>
      </c>
      <c r="F2947">
        <v>1672.65</v>
      </c>
      <c r="G2947">
        <v>1651.97</v>
      </c>
      <c r="H2947">
        <v>1639.66</v>
      </c>
      <c r="I2947">
        <v>1636.07</v>
      </c>
      <c r="J2947">
        <v>1639.85</v>
      </c>
      <c r="K2947">
        <v>1.429</v>
      </c>
      <c r="L2947">
        <v>4.1400000000001</v>
      </c>
      <c r="M2947">
        <v>0.360000000000127</v>
      </c>
      <c r="N2947">
        <v>2.9200000000000701</v>
      </c>
      <c r="O2947">
        <v>-0.85999999999989996</v>
      </c>
      <c r="P2947">
        <v>8.7999999999999492</v>
      </c>
      <c r="Q2947">
        <v>5.01999999999998</v>
      </c>
      <c r="R2947">
        <v>6.1500000000000901</v>
      </c>
      <c r="S2947">
        <v>2.3700000000001098</v>
      </c>
      <c r="T2947">
        <v>36.580000000000098</v>
      </c>
      <c r="U2947">
        <v>32.800000000000097</v>
      </c>
      <c r="V2947">
        <v>15.9</v>
      </c>
      <c r="W2947">
        <v>12.1200000000001</v>
      </c>
      <c r="X2947">
        <v>3.5900000000001402</v>
      </c>
      <c r="Y2947">
        <v>-0.189999999999827</v>
      </c>
      <c r="Z2947">
        <v>0</v>
      </c>
      <c r="AA2947">
        <v>-3.7799999999999701</v>
      </c>
      <c r="AB2947">
        <v>3.7799999999999701</v>
      </c>
      <c r="AC2947">
        <v>0</v>
      </c>
      <c r="AD2947">
        <v>-1634.6409999999901</v>
      </c>
      <c r="AE2947">
        <v>-1638.42099999999</v>
      </c>
    </row>
    <row r="2948" spans="1:31" x14ac:dyDescent="0.3">
      <c r="A2948" s="1">
        <v>45092.347326388888</v>
      </c>
      <c r="B2948">
        <v>1639.63</v>
      </c>
      <c r="C2948">
        <v>1639.19</v>
      </c>
      <c r="D2948">
        <v>1645.14</v>
      </c>
      <c r="E2948">
        <v>1642.44</v>
      </c>
      <c r="F2948">
        <v>1672.94</v>
      </c>
      <c r="G2948">
        <v>1652.25</v>
      </c>
      <c r="H2948">
        <v>1639.1</v>
      </c>
      <c r="I2948">
        <v>1636.5</v>
      </c>
      <c r="J2948">
        <v>1640.18</v>
      </c>
      <c r="K2948">
        <v>1.429</v>
      </c>
      <c r="L2948">
        <v>3.1300000000000998</v>
      </c>
      <c r="M2948">
        <v>-0.54999999999995397</v>
      </c>
      <c r="N2948">
        <v>2.6900000000000501</v>
      </c>
      <c r="O2948">
        <v>-0.99000000000000898</v>
      </c>
      <c r="P2948">
        <v>8.6400000000001</v>
      </c>
      <c r="Q2948">
        <v>4.9600000000000302</v>
      </c>
      <c r="R2948">
        <v>5.9400000000000501</v>
      </c>
      <c r="S2948">
        <v>2.25999999999999</v>
      </c>
      <c r="T2948">
        <v>36.44</v>
      </c>
      <c r="U2948">
        <v>32.759999999999899</v>
      </c>
      <c r="V2948">
        <v>15.75</v>
      </c>
      <c r="W2948">
        <v>12.069999999999901</v>
      </c>
      <c r="X2948">
        <v>2.5999999999999002</v>
      </c>
      <c r="Y2948">
        <v>-1.08000000000015</v>
      </c>
      <c r="Z2948">
        <v>0</v>
      </c>
      <c r="AA2948">
        <v>-3.6800000000000601</v>
      </c>
      <c r="AB2948">
        <v>3.6800000000000601</v>
      </c>
      <c r="AC2948">
        <v>0</v>
      </c>
      <c r="AD2948">
        <v>-1635.0709999999999</v>
      </c>
      <c r="AE2948">
        <v>-1638.751</v>
      </c>
    </row>
    <row r="2949" spans="1:31" x14ac:dyDescent="0.3">
      <c r="A2949" s="1">
        <v>45092.348020833335</v>
      </c>
      <c r="B2949">
        <v>1641.01</v>
      </c>
      <c r="C2949">
        <v>1640.87</v>
      </c>
      <c r="D2949">
        <v>1647.36</v>
      </c>
      <c r="E2949">
        <v>1643.61</v>
      </c>
      <c r="F2949">
        <v>1673.51</v>
      </c>
      <c r="G2949">
        <v>1653.41</v>
      </c>
      <c r="H2949">
        <v>1640.49</v>
      </c>
      <c r="I2949">
        <v>1637.79</v>
      </c>
      <c r="J2949">
        <v>1641.43</v>
      </c>
      <c r="K2949">
        <v>1.429</v>
      </c>
      <c r="L2949">
        <v>3.2200000000000202</v>
      </c>
      <c r="M2949">
        <v>-0.42000000000007198</v>
      </c>
      <c r="N2949">
        <v>3.0799999999999201</v>
      </c>
      <c r="O2949">
        <v>-0.56000000000017203</v>
      </c>
      <c r="P2949">
        <v>9.5699999999999292</v>
      </c>
      <c r="Q2949">
        <v>5.9299999999998301</v>
      </c>
      <c r="R2949">
        <v>5.8199999999999301</v>
      </c>
      <c r="S2949">
        <v>2.1799999999998301</v>
      </c>
      <c r="T2949">
        <v>35.72</v>
      </c>
      <c r="U2949">
        <v>32.079999999999899</v>
      </c>
      <c r="V2949">
        <v>15.6200000000001</v>
      </c>
      <c r="W2949">
        <v>11.98</v>
      </c>
      <c r="X2949">
        <v>2.7000000000000401</v>
      </c>
      <c r="Y2949">
        <v>-0.94000000000005401</v>
      </c>
      <c r="Z2949">
        <v>0</v>
      </c>
      <c r="AA2949">
        <v>-3.6400000000001</v>
      </c>
      <c r="AB2949">
        <v>3.6400000000001</v>
      </c>
      <c r="AC2949">
        <v>0</v>
      </c>
      <c r="AD2949">
        <v>-1636.3609999999901</v>
      </c>
      <c r="AE2949">
        <v>-1640.001</v>
      </c>
    </row>
    <row r="2950" spans="1:31" x14ac:dyDescent="0.3">
      <c r="A2950" s="1">
        <v>45092.348715277774</v>
      </c>
      <c r="B2950">
        <v>1641.4</v>
      </c>
      <c r="C2950">
        <v>1641.82</v>
      </c>
      <c r="D2950">
        <v>1647.77</v>
      </c>
      <c r="E2950">
        <v>1644.21</v>
      </c>
      <c r="F2950">
        <v>1674.76</v>
      </c>
      <c r="G2950">
        <v>1653.25</v>
      </c>
      <c r="H2950">
        <v>1641.72</v>
      </c>
      <c r="I2950">
        <v>1638.32</v>
      </c>
      <c r="J2950">
        <v>1641.85</v>
      </c>
      <c r="K2950">
        <v>1.429</v>
      </c>
      <c r="L2950">
        <v>3.0800000000001502</v>
      </c>
      <c r="M2950">
        <v>-0.44999999999981799</v>
      </c>
      <c r="N2950">
        <v>3.5</v>
      </c>
      <c r="O2950">
        <v>-2.9999999999972701E-2</v>
      </c>
      <c r="P2950">
        <v>9.4500000000000401</v>
      </c>
      <c r="Q2950">
        <v>5.9200000000000701</v>
      </c>
      <c r="R2950">
        <v>5.8900000000001</v>
      </c>
      <c r="S2950">
        <v>2.3600000000001198</v>
      </c>
      <c r="T2950">
        <v>36.44</v>
      </c>
      <c r="U2950">
        <v>32.909999999999997</v>
      </c>
      <c r="V2950">
        <v>14.93</v>
      </c>
      <c r="W2950">
        <v>11.4</v>
      </c>
      <c r="X2950">
        <v>3.4000000000000901</v>
      </c>
      <c r="Y2950">
        <v>-0.12999999999988099</v>
      </c>
      <c r="Z2950">
        <v>0</v>
      </c>
      <c r="AA2950">
        <v>-3.5299999999999701</v>
      </c>
      <c r="AB2950">
        <v>3.5299999999999701</v>
      </c>
      <c r="AC2950">
        <v>0</v>
      </c>
      <c r="AD2950">
        <v>-1636.8909999999901</v>
      </c>
      <c r="AE2950">
        <v>-1640.42099999999</v>
      </c>
    </row>
    <row r="2951" spans="1:31" x14ac:dyDescent="0.3">
      <c r="A2951" s="1">
        <v>45092.349409722221</v>
      </c>
      <c r="B2951">
        <v>1642.3</v>
      </c>
      <c r="C2951">
        <v>1641.09</v>
      </c>
      <c r="D2951">
        <v>1646.99</v>
      </c>
      <c r="E2951">
        <v>1643.61</v>
      </c>
      <c r="F2951">
        <v>1673.98</v>
      </c>
      <c r="G2951">
        <v>1654.17</v>
      </c>
      <c r="H2951">
        <v>1641.89</v>
      </c>
      <c r="I2951">
        <v>1638.48</v>
      </c>
      <c r="J2951">
        <v>1641.96</v>
      </c>
      <c r="K2951">
        <v>1.429</v>
      </c>
      <c r="L2951">
        <v>3.8199999999999301</v>
      </c>
      <c r="M2951">
        <v>0.33999999999991798</v>
      </c>
      <c r="N2951">
        <v>2.6099999999999</v>
      </c>
      <c r="O2951">
        <v>-0.87000000000011801</v>
      </c>
      <c r="P2951">
        <v>8.5099999999999891</v>
      </c>
      <c r="Q2951">
        <v>5.0299999999999701</v>
      </c>
      <c r="R2951">
        <v>5.12999999999988</v>
      </c>
      <c r="S2951">
        <v>1.64999999999986</v>
      </c>
      <c r="T2951">
        <v>35.5</v>
      </c>
      <c r="U2951">
        <v>32.019999999999897</v>
      </c>
      <c r="V2951">
        <v>15.69</v>
      </c>
      <c r="W2951">
        <v>12.21</v>
      </c>
      <c r="X2951">
        <v>3.4100000000000801</v>
      </c>
      <c r="Y2951">
        <v>-6.9999999999936294E-2</v>
      </c>
      <c r="Z2951">
        <v>0</v>
      </c>
      <c r="AA2951">
        <v>-3.4800000000000102</v>
      </c>
      <c r="AB2951">
        <v>3.4800000000000102</v>
      </c>
      <c r="AC2951">
        <v>0</v>
      </c>
      <c r="AD2951">
        <v>-1637.0509999999999</v>
      </c>
      <c r="AE2951">
        <v>-1640.5309999999999</v>
      </c>
    </row>
    <row r="2952" spans="1:31" x14ac:dyDescent="0.3">
      <c r="A2952" s="1">
        <v>45092.350104166668</v>
      </c>
      <c r="B2952">
        <v>1641.9</v>
      </c>
      <c r="C2952">
        <v>1641.49</v>
      </c>
      <c r="D2952">
        <v>1647.45</v>
      </c>
      <c r="E2952">
        <v>1643.9</v>
      </c>
      <c r="F2952">
        <v>1673.55</v>
      </c>
      <c r="G2952">
        <v>1653.73</v>
      </c>
      <c r="H2952">
        <v>1641.4</v>
      </c>
      <c r="I2952">
        <v>1638.01</v>
      </c>
      <c r="J2952">
        <v>1641.5</v>
      </c>
      <c r="K2952">
        <v>1.429</v>
      </c>
      <c r="L2952">
        <v>3.8900000000001</v>
      </c>
      <c r="M2952">
        <v>0.40000000000009001</v>
      </c>
      <c r="N2952">
        <v>3.4800000000000102</v>
      </c>
      <c r="O2952">
        <v>-9.9999999999908998E-3</v>
      </c>
      <c r="P2952">
        <v>9.4400000000000492</v>
      </c>
      <c r="Q2952">
        <v>5.9500000000000401</v>
      </c>
      <c r="R2952">
        <v>5.8900000000001</v>
      </c>
      <c r="S2952">
        <v>2.4000000000000901</v>
      </c>
      <c r="T2952">
        <v>35.5399999999999</v>
      </c>
      <c r="U2952">
        <v>32.049999999999898</v>
      </c>
      <c r="V2952">
        <v>15.72</v>
      </c>
      <c r="W2952">
        <v>12.23</v>
      </c>
      <c r="X2952">
        <v>3.3900000000001</v>
      </c>
      <c r="Y2952">
        <v>-9.9999999999908995E-2</v>
      </c>
      <c r="Z2952">
        <v>0</v>
      </c>
      <c r="AA2952">
        <v>-3.49</v>
      </c>
      <c r="AB2952">
        <v>3.49</v>
      </c>
      <c r="AC2952">
        <v>0</v>
      </c>
      <c r="AD2952">
        <v>-1636.5809999999999</v>
      </c>
      <c r="AE2952">
        <v>-1640.0709999999999</v>
      </c>
    </row>
    <row r="2953" spans="1:31" x14ac:dyDescent="0.3">
      <c r="A2953" s="1">
        <v>45092.350798611114</v>
      </c>
      <c r="B2953">
        <v>1640.8</v>
      </c>
      <c r="C2953">
        <v>1640.82</v>
      </c>
      <c r="D2953">
        <v>1646.56</v>
      </c>
      <c r="E2953">
        <v>1643.22</v>
      </c>
      <c r="F2953">
        <v>1673.5</v>
      </c>
      <c r="G2953">
        <v>1652.46</v>
      </c>
      <c r="H2953">
        <v>1640.16</v>
      </c>
      <c r="I2953">
        <v>1637.49</v>
      </c>
      <c r="J2953">
        <v>1640.93</v>
      </c>
      <c r="K2953">
        <v>1.43</v>
      </c>
      <c r="L2953">
        <v>3.3099999999999401</v>
      </c>
      <c r="M2953">
        <v>-0.130000000000109</v>
      </c>
      <c r="N2953">
        <v>3.3299999999999201</v>
      </c>
      <c r="O2953">
        <v>-0.110000000000127</v>
      </c>
      <c r="P2953">
        <v>9.0699999999999292</v>
      </c>
      <c r="Q2953">
        <v>5.62999999999988</v>
      </c>
      <c r="R2953">
        <v>5.7300000000000102</v>
      </c>
      <c r="S2953">
        <v>2.2899999999999601</v>
      </c>
      <c r="T2953">
        <v>36.009999999999899</v>
      </c>
      <c r="U2953">
        <v>32.569999999999901</v>
      </c>
      <c r="V2953">
        <v>14.97</v>
      </c>
      <c r="W2953">
        <v>11.5299999999999</v>
      </c>
      <c r="X2953">
        <v>2.6700000000000701</v>
      </c>
      <c r="Y2953">
        <v>-0.76999999999998103</v>
      </c>
      <c r="Z2953">
        <v>0</v>
      </c>
      <c r="AA2953">
        <v>-3.4400000000000501</v>
      </c>
      <c r="AB2953">
        <v>3.4400000000000501</v>
      </c>
      <c r="AC2953">
        <v>0</v>
      </c>
      <c r="AD2953">
        <v>-1636.06</v>
      </c>
      <c r="AE2953">
        <v>-1639.5</v>
      </c>
    </row>
    <row r="2954" spans="1:31" x14ac:dyDescent="0.3">
      <c r="A2954" s="1">
        <v>45092.351493055554</v>
      </c>
      <c r="B2954">
        <v>1642.51</v>
      </c>
      <c r="C2954">
        <v>1642.15</v>
      </c>
      <c r="D2954">
        <v>1648.58</v>
      </c>
      <c r="E2954">
        <v>1644.55</v>
      </c>
      <c r="F2954">
        <v>1674.28</v>
      </c>
      <c r="G2954">
        <v>1654.4</v>
      </c>
      <c r="H2954">
        <v>1641.18</v>
      </c>
      <c r="I2954">
        <v>1638.61</v>
      </c>
      <c r="J2954">
        <v>1642.18</v>
      </c>
      <c r="K2954">
        <v>1.43</v>
      </c>
      <c r="L2954">
        <v>3.9000000000000901</v>
      </c>
      <c r="M2954">
        <v>0.32999999999992702</v>
      </c>
      <c r="N2954">
        <v>3.5400000000001901</v>
      </c>
      <c r="O2954">
        <v>-2.9999999999972701E-2</v>
      </c>
      <c r="P2954">
        <v>9.9700000000000202</v>
      </c>
      <c r="Q2954">
        <v>6.39999999999986</v>
      </c>
      <c r="R2954">
        <v>5.9400000000000501</v>
      </c>
      <c r="S2954">
        <v>2.36999999999989</v>
      </c>
      <c r="T2954">
        <v>35.67</v>
      </c>
      <c r="U2954">
        <v>32.099999999999902</v>
      </c>
      <c r="V2954">
        <v>15.7900000000001</v>
      </c>
      <c r="W2954">
        <v>12.22</v>
      </c>
      <c r="X2954">
        <v>2.5700000000001602</v>
      </c>
      <c r="Y2954">
        <v>-1</v>
      </c>
      <c r="Z2954">
        <v>0</v>
      </c>
      <c r="AA2954">
        <v>-3.5700000000001602</v>
      </c>
      <c r="AB2954">
        <v>3.5700000000001602</v>
      </c>
      <c r="AC2954">
        <v>0</v>
      </c>
      <c r="AD2954">
        <v>-1637.1799999999901</v>
      </c>
      <c r="AE2954">
        <v>-1640.75</v>
      </c>
    </row>
    <row r="2955" spans="1:31" x14ac:dyDescent="0.3">
      <c r="A2955" s="1">
        <v>45092.352187500001</v>
      </c>
      <c r="B2955">
        <v>1641.76</v>
      </c>
      <c r="C2955">
        <v>1641.4</v>
      </c>
      <c r="D2955">
        <v>1647.41</v>
      </c>
      <c r="E2955">
        <v>1644.66</v>
      </c>
      <c r="F2955">
        <v>1674.39</v>
      </c>
      <c r="G2955">
        <v>1653.66</v>
      </c>
      <c r="H2955">
        <v>1641.3</v>
      </c>
      <c r="I2955">
        <v>1638.68</v>
      </c>
      <c r="J2955">
        <v>1642.19</v>
      </c>
      <c r="K2955">
        <v>1.431</v>
      </c>
      <c r="L2955">
        <v>3.0799999999999201</v>
      </c>
      <c r="M2955">
        <v>-0.430000000000063</v>
      </c>
      <c r="N2955">
        <v>2.7200000000000202</v>
      </c>
      <c r="O2955">
        <v>-0.78999999999996295</v>
      </c>
      <c r="P2955">
        <v>8.7300000000000093</v>
      </c>
      <c r="Q2955">
        <v>5.2200000000000202</v>
      </c>
      <c r="R2955">
        <v>5.9800000000000102</v>
      </c>
      <c r="S2955">
        <v>2.4700000000000202</v>
      </c>
      <c r="T2955">
        <v>35.71</v>
      </c>
      <c r="U2955">
        <v>32.200000000000003</v>
      </c>
      <c r="V2955">
        <v>14.98</v>
      </c>
      <c r="W2955">
        <v>11.47</v>
      </c>
      <c r="X2955">
        <v>2.61999999999989</v>
      </c>
      <c r="Y2955">
        <v>-0.89000000000010004</v>
      </c>
      <c r="Z2955">
        <v>0</v>
      </c>
      <c r="AA2955">
        <v>-3.50999999999999</v>
      </c>
      <c r="AB2955">
        <v>3.50999999999999</v>
      </c>
      <c r="AC2955">
        <v>0</v>
      </c>
      <c r="AD2955">
        <v>-1637.249</v>
      </c>
      <c r="AE2955">
        <v>-1640.759</v>
      </c>
    </row>
    <row r="2956" spans="1:31" x14ac:dyDescent="0.3">
      <c r="A2956" s="1">
        <v>45092.352881944447</v>
      </c>
      <c r="B2956">
        <v>1641.94</v>
      </c>
      <c r="C2956">
        <v>1641.52</v>
      </c>
      <c r="D2956">
        <v>1648.34</v>
      </c>
      <c r="E2956">
        <v>1644.8</v>
      </c>
      <c r="F2956">
        <v>1675.36</v>
      </c>
      <c r="G2956">
        <v>1653.77</v>
      </c>
      <c r="H2956">
        <v>1641.46</v>
      </c>
      <c r="I2956">
        <v>1638.84</v>
      </c>
      <c r="J2956">
        <v>1642.31</v>
      </c>
      <c r="K2956">
        <v>1.431</v>
      </c>
      <c r="L2956">
        <v>3.1000000000001302</v>
      </c>
      <c r="M2956">
        <v>-0.36999999999988997</v>
      </c>
      <c r="N2956">
        <v>2.6800000000000601</v>
      </c>
      <c r="O2956">
        <v>-0.78999999999996295</v>
      </c>
      <c r="P2956">
        <v>9.5</v>
      </c>
      <c r="Q2956">
        <v>6.0299999999999701</v>
      </c>
      <c r="R2956">
        <v>5.9600000000000302</v>
      </c>
      <c r="S2956">
        <v>2.4900000000000002</v>
      </c>
      <c r="T2956">
        <v>36.519999999999897</v>
      </c>
      <c r="U2956">
        <v>33.049999999999898</v>
      </c>
      <c r="V2956">
        <v>14.93</v>
      </c>
      <c r="W2956">
        <v>11.46</v>
      </c>
      <c r="X2956">
        <v>2.6200000000001098</v>
      </c>
      <c r="Y2956">
        <v>-0.84999999999990905</v>
      </c>
      <c r="Z2956">
        <v>0</v>
      </c>
      <c r="AA2956">
        <v>-3.4700000000000202</v>
      </c>
      <c r="AB2956">
        <v>3.4700000000000202</v>
      </c>
      <c r="AC2956">
        <v>0</v>
      </c>
      <c r="AD2956">
        <v>-1637.4089999999901</v>
      </c>
      <c r="AE2956">
        <v>-1640.8789999999999</v>
      </c>
    </row>
    <row r="2957" spans="1:31" x14ac:dyDescent="0.3">
      <c r="A2957" s="1">
        <v>45092.353576388887</v>
      </c>
      <c r="B2957">
        <v>1642</v>
      </c>
      <c r="C2957">
        <v>1641.56</v>
      </c>
      <c r="D2957">
        <v>1647.55</v>
      </c>
      <c r="E2957">
        <v>1644.86</v>
      </c>
      <c r="F2957">
        <v>1674.55</v>
      </c>
      <c r="G2957">
        <v>1653.81</v>
      </c>
      <c r="H2957">
        <v>1641.51</v>
      </c>
      <c r="I2957">
        <v>1638.65</v>
      </c>
      <c r="J2957">
        <v>1642.31</v>
      </c>
      <c r="K2957">
        <v>1.43</v>
      </c>
      <c r="L2957">
        <v>3.3499999999999002</v>
      </c>
      <c r="M2957">
        <v>-0.30999999999994499</v>
      </c>
      <c r="N2957">
        <v>2.90999999999985</v>
      </c>
      <c r="O2957">
        <v>-0.75</v>
      </c>
      <c r="P2957">
        <v>8.89999999999986</v>
      </c>
      <c r="Q2957">
        <v>5.24</v>
      </c>
      <c r="R2957">
        <v>6.2099999999998001</v>
      </c>
      <c r="S2957">
        <v>2.5499999999999501</v>
      </c>
      <c r="T2957">
        <v>35.8999999999998</v>
      </c>
      <c r="U2957">
        <v>32.24</v>
      </c>
      <c r="V2957">
        <v>15.159999999999799</v>
      </c>
      <c r="W2957">
        <v>11.5</v>
      </c>
      <c r="X2957">
        <v>2.8599999999999</v>
      </c>
      <c r="Y2957">
        <v>-0.79999999999995397</v>
      </c>
      <c r="Z2957">
        <v>0</v>
      </c>
      <c r="AA2957">
        <v>-3.65999999999985</v>
      </c>
      <c r="AB2957">
        <v>3.65999999999985</v>
      </c>
      <c r="AC2957">
        <v>0</v>
      </c>
      <c r="AD2957">
        <v>-1637.22</v>
      </c>
      <c r="AE2957">
        <v>-1640.8799999999901</v>
      </c>
    </row>
    <row r="2958" spans="1:31" x14ac:dyDescent="0.3">
      <c r="A2958" s="1">
        <v>45092.354270833333</v>
      </c>
      <c r="B2958">
        <v>1642.76</v>
      </c>
      <c r="C2958">
        <v>1642.34</v>
      </c>
      <c r="D2958">
        <v>1648.31</v>
      </c>
      <c r="E2958">
        <v>1643.92</v>
      </c>
      <c r="F2958">
        <v>1674.49</v>
      </c>
      <c r="G2958">
        <v>1654.59</v>
      </c>
      <c r="H2958">
        <v>1641.4</v>
      </c>
      <c r="I2958">
        <v>1638.31</v>
      </c>
      <c r="J2958">
        <v>1642.21</v>
      </c>
      <c r="K2958">
        <v>1.431</v>
      </c>
      <c r="L2958">
        <v>4.4500000000000401</v>
      </c>
      <c r="M2958">
        <v>0.54999999999995397</v>
      </c>
      <c r="N2958">
        <v>4.0299999999999701</v>
      </c>
      <c r="O2958">
        <v>0.12999999999988099</v>
      </c>
      <c r="P2958">
        <v>10</v>
      </c>
      <c r="Q2958">
        <v>6.0999999999999002</v>
      </c>
      <c r="R2958">
        <v>5.6100000000001202</v>
      </c>
      <c r="S2958">
        <v>1.7100000000000299</v>
      </c>
      <c r="T2958">
        <v>36.18</v>
      </c>
      <c r="U2958">
        <v>32.279999999999902</v>
      </c>
      <c r="V2958">
        <v>16.279999999999902</v>
      </c>
      <c r="W2958">
        <v>12.3799999999998</v>
      </c>
      <c r="X2958">
        <v>3.0900000000001402</v>
      </c>
      <c r="Y2958">
        <v>-0.80999999999994499</v>
      </c>
      <c r="Z2958">
        <v>0</v>
      </c>
      <c r="AA2958">
        <v>-3.9000000000000901</v>
      </c>
      <c r="AB2958">
        <v>3.9000000000000901</v>
      </c>
      <c r="AC2958">
        <v>0</v>
      </c>
      <c r="AD2958">
        <v>-1636.8789999999999</v>
      </c>
      <c r="AE2958">
        <v>-1640.779</v>
      </c>
    </row>
    <row r="2959" spans="1:31" x14ac:dyDescent="0.3">
      <c r="A2959" s="1">
        <v>45092.35496527778</v>
      </c>
      <c r="B2959">
        <v>1643.09</v>
      </c>
      <c r="C2959">
        <v>1642.12</v>
      </c>
      <c r="D2959">
        <v>1647.56</v>
      </c>
      <c r="E2959">
        <v>1645.23</v>
      </c>
      <c r="F2959">
        <v>1675.34</v>
      </c>
      <c r="G2959">
        <v>1653.78</v>
      </c>
      <c r="H2959">
        <v>1641.44</v>
      </c>
      <c r="I2959">
        <v>1638.51</v>
      </c>
      <c r="J2959">
        <v>1642.47</v>
      </c>
      <c r="K2959">
        <v>1.43</v>
      </c>
      <c r="L2959">
        <v>4.5799999999999201</v>
      </c>
      <c r="M2959">
        <v>0.61999999999988997</v>
      </c>
      <c r="N2959">
        <v>3.6099999999999</v>
      </c>
      <c r="O2959">
        <v>-0.35000000000013598</v>
      </c>
      <c r="P2959">
        <v>9.0499999999999492</v>
      </c>
      <c r="Q2959">
        <v>5.0899999999999102</v>
      </c>
      <c r="R2959">
        <v>6.7200000000000202</v>
      </c>
      <c r="S2959">
        <v>2.75999999999999</v>
      </c>
      <c r="T2959">
        <v>36.829999999999899</v>
      </c>
      <c r="U2959">
        <v>32.869999999999798</v>
      </c>
      <c r="V2959">
        <v>15.2699999999999</v>
      </c>
      <c r="W2959">
        <v>11.309999999999899</v>
      </c>
      <c r="X2959">
        <v>2.9300000000000601</v>
      </c>
      <c r="Y2959">
        <v>-1.0299999999999701</v>
      </c>
      <c r="Z2959">
        <v>0</v>
      </c>
      <c r="AA2959">
        <v>-3.9600000000000302</v>
      </c>
      <c r="AB2959">
        <v>3.9600000000000302</v>
      </c>
      <c r="AC2959">
        <v>0</v>
      </c>
      <c r="AD2959">
        <v>-1637.08</v>
      </c>
      <c r="AE2959">
        <v>-1641.04</v>
      </c>
    </row>
    <row r="2960" spans="1:31" x14ac:dyDescent="0.3">
      <c r="A2960" s="1">
        <v>45092.355671296296</v>
      </c>
      <c r="B2960">
        <v>1642.8</v>
      </c>
      <c r="C2960">
        <v>1642.57</v>
      </c>
      <c r="D2960">
        <v>1647.96</v>
      </c>
      <c r="E2960">
        <v>1644.23</v>
      </c>
      <c r="F2960">
        <v>1674.9</v>
      </c>
      <c r="G2960">
        <v>1653.99</v>
      </c>
      <c r="H2960">
        <v>1641.86</v>
      </c>
      <c r="I2960">
        <v>1639.3</v>
      </c>
      <c r="J2960">
        <v>1642.57</v>
      </c>
      <c r="K2960">
        <v>1.431</v>
      </c>
      <c r="L2960">
        <v>3.5</v>
      </c>
      <c r="M2960">
        <v>0.230000000000018</v>
      </c>
      <c r="N2960">
        <v>3.26999999999998</v>
      </c>
      <c r="O2960">
        <v>0</v>
      </c>
      <c r="P2960">
        <v>8.6600000000000801</v>
      </c>
      <c r="Q2960">
        <v>5.3900000000001</v>
      </c>
      <c r="R2960">
        <v>4.9300000000000601</v>
      </c>
      <c r="S2960">
        <v>1.6600000000000801</v>
      </c>
      <c r="T2960">
        <v>35.600000000000101</v>
      </c>
      <c r="U2960">
        <v>32.330000000000098</v>
      </c>
      <c r="V2960">
        <v>14.69</v>
      </c>
      <c r="W2960">
        <v>11.42</v>
      </c>
      <c r="X2960">
        <v>2.5599999999999401</v>
      </c>
      <c r="Y2960">
        <v>-0.71000000000003605</v>
      </c>
      <c r="Z2960">
        <v>0</v>
      </c>
      <c r="AA2960">
        <v>-3.26999999999998</v>
      </c>
      <c r="AB2960">
        <v>3.26999999999998</v>
      </c>
      <c r="AC2960">
        <v>0</v>
      </c>
      <c r="AD2960">
        <v>-1637.8689999999999</v>
      </c>
      <c r="AE2960">
        <v>-1641.1389999999999</v>
      </c>
    </row>
    <row r="2961" spans="1:31" x14ac:dyDescent="0.3">
      <c r="A2961" s="1">
        <v>45092.356365740743</v>
      </c>
      <c r="B2961">
        <v>1643.47</v>
      </c>
      <c r="C2961">
        <v>1642.18</v>
      </c>
      <c r="D2961">
        <v>1648.17</v>
      </c>
      <c r="E2961">
        <v>1644.63</v>
      </c>
      <c r="F2961">
        <v>1676.06</v>
      </c>
      <c r="G2961">
        <v>1655.28</v>
      </c>
      <c r="H2961">
        <v>1643.33</v>
      </c>
      <c r="I2961">
        <v>1639.51</v>
      </c>
      <c r="J2961">
        <v>1642.99</v>
      </c>
      <c r="K2961">
        <v>1.431</v>
      </c>
      <c r="L2961">
        <v>3.9600000000000302</v>
      </c>
      <c r="M2961">
        <v>0.48000000000001802</v>
      </c>
      <c r="N2961">
        <v>2.6700000000000701</v>
      </c>
      <c r="O2961">
        <v>-0.80999999999994499</v>
      </c>
      <c r="P2961">
        <v>8.6600000000000801</v>
      </c>
      <c r="Q2961">
        <v>5.1800000000000601</v>
      </c>
      <c r="R2961">
        <v>5.1200000000001102</v>
      </c>
      <c r="S2961">
        <v>1.6400000000001</v>
      </c>
      <c r="T2961">
        <v>36.549999999999898</v>
      </c>
      <c r="U2961">
        <v>33.069999999999901</v>
      </c>
      <c r="V2961">
        <v>15.7699999999999</v>
      </c>
      <c r="W2961">
        <v>12.2899999999999</v>
      </c>
      <c r="X2961">
        <v>3.8199999999999301</v>
      </c>
      <c r="Y2961">
        <v>0.33999999999991798</v>
      </c>
      <c r="Z2961">
        <v>0</v>
      </c>
      <c r="AA2961">
        <v>-3.4800000000000102</v>
      </c>
      <c r="AB2961">
        <v>3.4800000000000102</v>
      </c>
      <c r="AC2961">
        <v>0</v>
      </c>
      <c r="AD2961">
        <v>-1638.079</v>
      </c>
      <c r="AE2961">
        <v>-1641.559</v>
      </c>
    </row>
    <row r="2962" spans="1:31" x14ac:dyDescent="0.3">
      <c r="A2962" s="1">
        <v>45092.357060185182</v>
      </c>
      <c r="B2962">
        <v>1643.4</v>
      </c>
      <c r="C2962">
        <v>1642.37</v>
      </c>
      <c r="D2962">
        <v>1649</v>
      </c>
      <c r="E2962">
        <v>1645.67</v>
      </c>
      <c r="F2962">
        <v>1676.06</v>
      </c>
      <c r="G2962">
        <v>1654.6</v>
      </c>
      <c r="H2962">
        <v>1643.15</v>
      </c>
      <c r="I2962">
        <v>1639.83</v>
      </c>
      <c r="J2962">
        <v>1643.15</v>
      </c>
      <c r="K2962">
        <v>1.43</v>
      </c>
      <c r="L2962">
        <v>3.5700000000001602</v>
      </c>
      <c r="M2962">
        <v>0.25</v>
      </c>
      <c r="N2962">
        <v>2.5399999999999601</v>
      </c>
      <c r="O2962">
        <v>-0.78000000000019998</v>
      </c>
      <c r="P2962">
        <v>9.1700000000000692</v>
      </c>
      <c r="Q2962">
        <v>5.8499999999999002</v>
      </c>
      <c r="R2962">
        <v>5.8400000000001402</v>
      </c>
      <c r="S2962">
        <v>2.51999999999998</v>
      </c>
      <c r="T2962">
        <v>36.229999999999997</v>
      </c>
      <c r="U2962">
        <v>32.909999999999798</v>
      </c>
      <c r="V2962">
        <v>14.7699999999999</v>
      </c>
      <c r="W2962">
        <v>11.4499999999998</v>
      </c>
      <c r="X2962">
        <v>3.3200000000001602</v>
      </c>
      <c r="Y2962">
        <v>0</v>
      </c>
      <c r="Z2962">
        <v>0</v>
      </c>
      <c r="AA2962">
        <v>-3.3200000000001602</v>
      </c>
      <c r="AB2962">
        <v>3.3200000000001602</v>
      </c>
      <c r="AC2962">
        <v>0</v>
      </c>
      <c r="AD2962">
        <v>-1638.3999999999901</v>
      </c>
      <c r="AE2962">
        <v>-1641.72</v>
      </c>
    </row>
    <row r="2963" spans="1:31" x14ac:dyDescent="0.3">
      <c r="A2963" s="1">
        <v>45092.357754629629</v>
      </c>
      <c r="B2963">
        <v>1642.79</v>
      </c>
      <c r="C2963">
        <v>1643.23</v>
      </c>
      <c r="D2963">
        <v>1648.37</v>
      </c>
      <c r="E2963">
        <v>1645.66</v>
      </c>
      <c r="F2963">
        <v>1675.39</v>
      </c>
      <c r="G2963">
        <v>1654.61</v>
      </c>
      <c r="H2963">
        <v>1643.09</v>
      </c>
      <c r="I2963">
        <v>1639.81</v>
      </c>
      <c r="J2963">
        <v>1643.26</v>
      </c>
      <c r="K2963">
        <v>1.43</v>
      </c>
      <c r="L2963">
        <v>2.9800000000000102</v>
      </c>
      <c r="M2963">
        <v>-0.47000000000002701</v>
      </c>
      <c r="N2963">
        <v>3.4200000000000701</v>
      </c>
      <c r="O2963">
        <v>-2.9999999999972701E-2</v>
      </c>
      <c r="P2963">
        <v>8.5599999999999401</v>
      </c>
      <c r="Q2963">
        <v>5.1099999999999</v>
      </c>
      <c r="R2963">
        <v>5.8500000000001302</v>
      </c>
      <c r="S2963">
        <v>2.4000000000000901</v>
      </c>
      <c r="T2963">
        <v>35.580000000000098</v>
      </c>
      <c r="U2963">
        <v>32.130000000000102</v>
      </c>
      <c r="V2963">
        <v>14.799999999999899</v>
      </c>
      <c r="W2963">
        <v>11.3499999999999</v>
      </c>
      <c r="X2963">
        <v>3.2799999999999701</v>
      </c>
      <c r="Y2963">
        <v>-0.17000000000007201</v>
      </c>
      <c r="Z2963">
        <v>0</v>
      </c>
      <c r="AA2963">
        <v>-3.4500000000000401</v>
      </c>
      <c r="AB2963">
        <v>3.4500000000000401</v>
      </c>
      <c r="AC2963">
        <v>0</v>
      </c>
      <c r="AD2963">
        <v>-1638.3799999999901</v>
      </c>
      <c r="AE2963">
        <v>-1641.83</v>
      </c>
    </row>
    <row r="2964" spans="1:31" x14ac:dyDescent="0.3">
      <c r="A2964" s="1">
        <v>45092.358449074076</v>
      </c>
      <c r="B2964">
        <v>1643.17</v>
      </c>
      <c r="C2964">
        <v>1642.79</v>
      </c>
      <c r="D2964">
        <v>1648.72</v>
      </c>
      <c r="E2964">
        <v>1644.32</v>
      </c>
      <c r="F2964">
        <v>1674.93</v>
      </c>
      <c r="G2964">
        <v>1654.19</v>
      </c>
      <c r="H2964">
        <v>1642.72</v>
      </c>
      <c r="I2964">
        <v>1639.43</v>
      </c>
      <c r="J2964">
        <v>1642.93</v>
      </c>
      <c r="K2964">
        <v>1.43</v>
      </c>
      <c r="L2964">
        <v>3.74</v>
      </c>
      <c r="M2964">
        <v>0.24000000000000901</v>
      </c>
      <c r="N2964">
        <v>3.3599999999999</v>
      </c>
      <c r="O2964">
        <v>-0.14000000000009999</v>
      </c>
      <c r="P2964">
        <v>9.2899999999999601</v>
      </c>
      <c r="Q2964">
        <v>5.7899999999999601</v>
      </c>
      <c r="R2964">
        <v>4.88999999999987</v>
      </c>
      <c r="S2964">
        <v>1.38999999999987</v>
      </c>
      <c r="T2964">
        <v>35.5</v>
      </c>
      <c r="U2964">
        <v>32</v>
      </c>
      <c r="V2964">
        <v>14.7599999999999</v>
      </c>
      <c r="W2964">
        <v>11.2599999999999</v>
      </c>
      <c r="X2964">
        <v>3.2899999999999601</v>
      </c>
      <c r="Y2964">
        <v>-0.21000000000003599</v>
      </c>
      <c r="Z2964">
        <v>0</v>
      </c>
      <c r="AA2964">
        <v>-3.5</v>
      </c>
      <c r="AB2964">
        <v>3.5</v>
      </c>
      <c r="AC2964">
        <v>0</v>
      </c>
      <c r="AD2964">
        <v>-1638</v>
      </c>
      <c r="AE2964">
        <v>-1641.5</v>
      </c>
    </row>
    <row r="2965" spans="1:31" x14ac:dyDescent="0.3">
      <c r="A2965" s="1">
        <v>45092.359143518515</v>
      </c>
      <c r="B2965">
        <v>1643.17</v>
      </c>
      <c r="C2965">
        <v>1641.83</v>
      </c>
      <c r="D2965">
        <v>1648.55</v>
      </c>
      <c r="E2965">
        <v>1645.04</v>
      </c>
      <c r="F2965">
        <v>1674.85</v>
      </c>
      <c r="G2965">
        <v>1654.1</v>
      </c>
      <c r="H2965">
        <v>1642.59</v>
      </c>
      <c r="I2965">
        <v>1639.19</v>
      </c>
      <c r="J2965">
        <v>1643</v>
      </c>
      <c r="K2965">
        <v>1.43</v>
      </c>
      <c r="L2965">
        <v>3.9800000000000102</v>
      </c>
      <c r="M2965">
        <v>0.17000000000007201</v>
      </c>
      <c r="N2965">
        <v>2.63999999999987</v>
      </c>
      <c r="O2965">
        <v>-1.1700000000000701</v>
      </c>
      <c r="P2965">
        <v>9.3599999999999</v>
      </c>
      <c r="Q2965">
        <v>5.5499999999999501</v>
      </c>
      <c r="R2965">
        <v>5.8499999999999002</v>
      </c>
      <c r="S2965">
        <v>2.0399999999999601</v>
      </c>
      <c r="T2965">
        <v>35.659999999999798</v>
      </c>
      <c r="U2965">
        <v>31.849999999999898</v>
      </c>
      <c r="V2965">
        <v>14.909999999999799</v>
      </c>
      <c r="W2965">
        <v>11.0999999999999</v>
      </c>
      <c r="X2965">
        <v>3.39999999999986</v>
      </c>
      <c r="Y2965">
        <v>-0.41000000000008102</v>
      </c>
      <c r="Z2965">
        <v>0</v>
      </c>
      <c r="AA2965">
        <v>-3.8099999999999401</v>
      </c>
      <c r="AB2965">
        <v>3.8099999999999401</v>
      </c>
      <c r="AC2965">
        <v>0</v>
      </c>
      <c r="AD2965">
        <v>-1637.76</v>
      </c>
      <c r="AE2965">
        <v>-1641.57</v>
      </c>
    </row>
    <row r="2966" spans="1:31" x14ac:dyDescent="0.3">
      <c r="A2966" s="1">
        <v>45092.359837962962</v>
      </c>
      <c r="B2966">
        <v>1642.29</v>
      </c>
      <c r="C2966">
        <v>1642.69</v>
      </c>
      <c r="D2966">
        <v>1647.83</v>
      </c>
      <c r="E2966">
        <v>1644.3</v>
      </c>
      <c r="F2966">
        <v>1675.74</v>
      </c>
      <c r="G2966">
        <v>1654.12</v>
      </c>
      <c r="H2966">
        <v>1642.65</v>
      </c>
      <c r="I2966">
        <v>1639.04</v>
      </c>
      <c r="J2966">
        <v>1643.06</v>
      </c>
      <c r="K2966">
        <v>1.43</v>
      </c>
      <c r="L2966">
        <v>3.25</v>
      </c>
      <c r="M2966">
        <v>-0.76999999999998103</v>
      </c>
      <c r="N2966">
        <v>3.6500000000000901</v>
      </c>
      <c r="O2966">
        <v>-0.36999999999988997</v>
      </c>
      <c r="P2966">
        <v>8.7899999999999601</v>
      </c>
      <c r="Q2966">
        <v>4.76999999999998</v>
      </c>
      <c r="R2966">
        <v>5.25999999999999</v>
      </c>
      <c r="S2966">
        <v>1.24</v>
      </c>
      <c r="T2966">
        <v>36.700000000000003</v>
      </c>
      <c r="U2966">
        <v>32.68</v>
      </c>
      <c r="V2966">
        <v>15.079999999999901</v>
      </c>
      <c r="W2966">
        <v>11.059999999999899</v>
      </c>
      <c r="X2966">
        <v>3.6100000000001198</v>
      </c>
      <c r="Y2966">
        <v>-0.40999999999985398</v>
      </c>
      <c r="Z2966">
        <v>0</v>
      </c>
      <c r="AA2966">
        <v>-4.01999999999998</v>
      </c>
      <c r="AB2966">
        <v>4.01999999999998</v>
      </c>
      <c r="AC2966">
        <v>0</v>
      </c>
      <c r="AD2966">
        <v>-1637.61</v>
      </c>
      <c r="AE2966">
        <v>-1641.6299999999901</v>
      </c>
    </row>
    <row r="2967" spans="1:31" x14ac:dyDescent="0.3">
      <c r="A2967" s="1">
        <v>45092.360532407409</v>
      </c>
      <c r="B2967">
        <v>1642.23</v>
      </c>
      <c r="C2967">
        <v>1641.78</v>
      </c>
      <c r="D2967">
        <v>1648.49</v>
      </c>
      <c r="E2967">
        <v>1644.27</v>
      </c>
      <c r="F2967">
        <v>1674.78</v>
      </c>
      <c r="G2967">
        <v>1654.09</v>
      </c>
      <c r="H2967">
        <v>1642.44</v>
      </c>
      <c r="I2967">
        <v>1638.78</v>
      </c>
      <c r="J2967">
        <v>1642.47</v>
      </c>
      <c r="K2967">
        <v>1.431</v>
      </c>
      <c r="L2967">
        <v>3.4500000000000401</v>
      </c>
      <c r="M2967">
        <v>-0.24000000000000901</v>
      </c>
      <c r="N2967">
        <v>3</v>
      </c>
      <c r="O2967">
        <v>-0.69000000000005401</v>
      </c>
      <c r="P2967">
        <v>9.7100000000000293</v>
      </c>
      <c r="Q2967">
        <v>6.01999999999998</v>
      </c>
      <c r="R2967">
        <v>5.49</v>
      </c>
      <c r="S2967">
        <v>1.7999999999999501</v>
      </c>
      <c r="T2967">
        <v>36</v>
      </c>
      <c r="U2967">
        <v>32.309999999999903</v>
      </c>
      <c r="V2967">
        <v>15.309999999999899</v>
      </c>
      <c r="W2967">
        <v>11.6199999999998</v>
      </c>
      <c r="X2967">
        <v>3.6600000000000801</v>
      </c>
      <c r="Y2967">
        <v>-2.9999999999972701E-2</v>
      </c>
      <c r="Z2967">
        <v>0</v>
      </c>
      <c r="AA2967">
        <v>-3.6900000000000501</v>
      </c>
      <c r="AB2967">
        <v>3.6900000000000501</v>
      </c>
      <c r="AC2967">
        <v>0</v>
      </c>
      <c r="AD2967">
        <v>-1637.3489999999999</v>
      </c>
      <c r="AE2967">
        <v>-1641.039</v>
      </c>
    </row>
    <row r="2968" spans="1:31" x14ac:dyDescent="0.3">
      <c r="A2968" s="1">
        <v>45092.361226851855</v>
      </c>
      <c r="B2968">
        <v>1641.96</v>
      </c>
      <c r="C2968">
        <v>1641.72</v>
      </c>
      <c r="D2968">
        <v>1648.39</v>
      </c>
      <c r="E2968">
        <v>1643.96</v>
      </c>
      <c r="F2968">
        <v>1674.55</v>
      </c>
      <c r="G2968">
        <v>1653.8</v>
      </c>
      <c r="H2968">
        <v>1641.47</v>
      </c>
      <c r="I2968">
        <v>1638.89</v>
      </c>
      <c r="J2968">
        <v>1642.47</v>
      </c>
      <c r="K2968">
        <v>1.431</v>
      </c>
      <c r="L2968">
        <v>3.0699999999999301</v>
      </c>
      <c r="M2968">
        <v>-0.50999999999999002</v>
      </c>
      <c r="N2968">
        <v>2.8299999999999201</v>
      </c>
      <c r="O2968">
        <v>-0.75</v>
      </c>
      <c r="P2968">
        <v>9.5</v>
      </c>
      <c r="Q2968">
        <v>5.9200000000000701</v>
      </c>
      <c r="R2968">
        <v>5.0699999999999301</v>
      </c>
      <c r="S2968">
        <v>1.49</v>
      </c>
      <c r="T2968">
        <v>35.659999999999798</v>
      </c>
      <c r="U2968">
        <v>32.079999999999899</v>
      </c>
      <c r="V2968">
        <v>14.909999999999799</v>
      </c>
      <c r="W2968">
        <v>11.329999999999901</v>
      </c>
      <c r="X2968">
        <v>2.5799999999999201</v>
      </c>
      <c r="Y2968">
        <v>-1</v>
      </c>
      <c r="Z2968">
        <v>0</v>
      </c>
      <c r="AA2968">
        <v>-3.5799999999999201</v>
      </c>
      <c r="AB2968">
        <v>3.5799999999999201</v>
      </c>
      <c r="AC2968">
        <v>0</v>
      </c>
      <c r="AD2968">
        <v>-1637.4590000000001</v>
      </c>
      <c r="AE2968">
        <v>-1641.039</v>
      </c>
    </row>
    <row r="2969" spans="1:31" x14ac:dyDescent="0.3">
      <c r="A2969" s="1">
        <v>45092.361921296295</v>
      </c>
      <c r="B2969">
        <v>1641.23</v>
      </c>
      <c r="C2969">
        <v>1641.25</v>
      </c>
      <c r="D2969">
        <v>1648.04</v>
      </c>
      <c r="E2969">
        <v>1643.63</v>
      </c>
      <c r="F2969">
        <v>1675.07</v>
      </c>
      <c r="G2969">
        <v>1654.3</v>
      </c>
      <c r="H2969">
        <v>1642</v>
      </c>
      <c r="I2969">
        <v>1638.65</v>
      </c>
      <c r="J2969">
        <v>1642.5</v>
      </c>
      <c r="K2969">
        <v>1.43</v>
      </c>
      <c r="L2969">
        <v>2.5799999999999201</v>
      </c>
      <c r="M2969">
        <v>-1.26999999999998</v>
      </c>
      <c r="N2969">
        <v>2.5999999999999002</v>
      </c>
      <c r="O2969">
        <v>-1.25</v>
      </c>
      <c r="P2969">
        <v>9.3899999999998691</v>
      </c>
      <c r="Q2969">
        <v>5.5399999999999601</v>
      </c>
      <c r="R2969">
        <v>4.9800000000000102</v>
      </c>
      <c r="S2969">
        <v>1.1300000000001</v>
      </c>
      <c r="T2969">
        <v>36.419999999999803</v>
      </c>
      <c r="U2969">
        <v>32.569999999999901</v>
      </c>
      <c r="V2969">
        <v>15.6499999999998</v>
      </c>
      <c r="W2969">
        <v>11.799999999999899</v>
      </c>
      <c r="X2969">
        <v>3.3499999999999002</v>
      </c>
      <c r="Y2969">
        <v>-0.5</v>
      </c>
      <c r="Z2969">
        <v>0</v>
      </c>
      <c r="AA2969">
        <v>-3.8499999999999002</v>
      </c>
      <c r="AB2969">
        <v>3.8499999999999002</v>
      </c>
      <c r="AC2969">
        <v>0</v>
      </c>
      <c r="AD2969">
        <v>-1637.22</v>
      </c>
      <c r="AE2969">
        <v>-1641.07</v>
      </c>
    </row>
    <row r="2970" spans="1:31" x14ac:dyDescent="0.3">
      <c r="A2970" s="1">
        <v>45092.362615740742</v>
      </c>
      <c r="B2970">
        <v>1641.1</v>
      </c>
      <c r="C2970">
        <v>1641.72</v>
      </c>
      <c r="D2970">
        <v>1647.65</v>
      </c>
      <c r="E2970">
        <v>1643.12</v>
      </c>
      <c r="F2970">
        <v>1673.72</v>
      </c>
      <c r="G2970">
        <v>1652.94</v>
      </c>
      <c r="H2970">
        <v>1641.63</v>
      </c>
      <c r="I2970">
        <v>1638.21</v>
      </c>
      <c r="J2970">
        <v>1642.23</v>
      </c>
      <c r="K2970">
        <v>1.43</v>
      </c>
      <c r="L2970">
        <v>2.88999999999987</v>
      </c>
      <c r="M2970">
        <v>-1.1300000000001</v>
      </c>
      <c r="N2970">
        <v>3.50999999999999</v>
      </c>
      <c r="O2970">
        <v>-0.50999999999999002</v>
      </c>
      <c r="P2970">
        <v>9.4400000000000492</v>
      </c>
      <c r="Q2970">
        <v>5.4200000000000701</v>
      </c>
      <c r="R2970">
        <v>4.90999999999985</v>
      </c>
      <c r="S2970">
        <v>0.889999999999872</v>
      </c>
      <c r="T2970">
        <v>35.509999999999899</v>
      </c>
      <c r="U2970">
        <v>31.49</v>
      </c>
      <c r="V2970">
        <v>14.73</v>
      </c>
      <c r="W2970">
        <v>10.71</v>
      </c>
      <c r="X2970">
        <v>3.4200000000000701</v>
      </c>
      <c r="Y2970">
        <v>-0.59999999999990905</v>
      </c>
      <c r="Z2970">
        <v>0</v>
      </c>
      <c r="AA2970">
        <v>-4.01999999999998</v>
      </c>
      <c r="AB2970">
        <v>4.01999999999998</v>
      </c>
      <c r="AC2970">
        <v>0</v>
      </c>
      <c r="AD2970">
        <v>-1636.78</v>
      </c>
      <c r="AE2970">
        <v>-1640.8</v>
      </c>
    </row>
    <row r="2971" spans="1:31" x14ac:dyDescent="0.3">
      <c r="A2971" s="1">
        <v>45092.363310185188</v>
      </c>
      <c r="B2971">
        <v>1641.11</v>
      </c>
      <c r="C2971">
        <v>1640.97</v>
      </c>
      <c r="D2971">
        <v>1647.78</v>
      </c>
      <c r="E2971">
        <v>1643.34</v>
      </c>
      <c r="F2971">
        <v>1674.78</v>
      </c>
      <c r="G2971">
        <v>1654.07</v>
      </c>
      <c r="H2971">
        <v>1641.73</v>
      </c>
      <c r="I2971">
        <v>1638.46</v>
      </c>
      <c r="J2971">
        <v>1642.4</v>
      </c>
      <c r="K2971">
        <v>1.4319999999999999</v>
      </c>
      <c r="L2971">
        <v>2.64999999999986</v>
      </c>
      <c r="M2971">
        <v>-1.2900000000001901</v>
      </c>
      <c r="N2971">
        <v>2.50999999999999</v>
      </c>
      <c r="O2971">
        <v>-1.4300000000000599</v>
      </c>
      <c r="P2971">
        <v>9.3199999999999292</v>
      </c>
      <c r="Q2971">
        <v>5.37999999999988</v>
      </c>
      <c r="R2971">
        <v>4.87999999999988</v>
      </c>
      <c r="S2971">
        <v>0.93999999999982697</v>
      </c>
      <c r="T2971">
        <v>36.319999999999901</v>
      </c>
      <c r="U2971">
        <v>32.379999999999797</v>
      </c>
      <c r="V2971">
        <v>15.6099999999999</v>
      </c>
      <c r="W2971">
        <v>11.669999999999799</v>
      </c>
      <c r="X2971">
        <v>3.26999999999998</v>
      </c>
      <c r="Y2971">
        <v>-0.67000000000007198</v>
      </c>
      <c r="Z2971">
        <v>0</v>
      </c>
      <c r="AA2971">
        <v>-3.9400000000000501</v>
      </c>
      <c r="AB2971">
        <v>3.9400000000000501</v>
      </c>
      <c r="AC2971">
        <v>0</v>
      </c>
      <c r="AD2971">
        <v>-1637.028</v>
      </c>
      <c r="AE2971">
        <v>-1640.9680000000001</v>
      </c>
    </row>
    <row r="2972" spans="1:31" x14ac:dyDescent="0.3">
      <c r="A2972" s="1">
        <v>45092.364004629628</v>
      </c>
      <c r="B2972">
        <v>1641.44</v>
      </c>
      <c r="C2972">
        <v>1641.14</v>
      </c>
      <c r="D2972">
        <v>1647.01</v>
      </c>
      <c r="E2972">
        <v>1643.35</v>
      </c>
      <c r="F2972">
        <v>1674.13</v>
      </c>
      <c r="G2972">
        <v>1654.13</v>
      </c>
      <c r="H2972">
        <v>1640.95</v>
      </c>
      <c r="I2972">
        <v>1638.68</v>
      </c>
      <c r="J2972">
        <v>1642.58</v>
      </c>
      <c r="K2972">
        <v>1.4319999999999999</v>
      </c>
      <c r="L2972">
        <v>2.75999999999999</v>
      </c>
      <c r="M2972">
        <v>-1.13999999999987</v>
      </c>
      <c r="N2972">
        <v>2.4600000000000302</v>
      </c>
      <c r="O2972">
        <v>-1.4399999999998201</v>
      </c>
      <c r="P2972">
        <v>8.3299999999999201</v>
      </c>
      <c r="Q2972">
        <v>4.4300000000000601</v>
      </c>
      <c r="R2972">
        <v>4.6699999999998401</v>
      </c>
      <c r="S2972">
        <v>0.76999999999998103</v>
      </c>
      <c r="T2972">
        <v>35.450000000000003</v>
      </c>
      <c r="U2972">
        <v>31.5500000000001</v>
      </c>
      <c r="V2972">
        <v>15.45</v>
      </c>
      <c r="W2972">
        <v>11.5500000000001</v>
      </c>
      <c r="X2972">
        <v>2.26999999999998</v>
      </c>
      <c r="Y2972">
        <v>-1.62999999999988</v>
      </c>
      <c r="Z2972">
        <v>0</v>
      </c>
      <c r="AA2972">
        <v>-3.89999999999986</v>
      </c>
      <c r="AB2972">
        <v>3.89999999999986</v>
      </c>
      <c r="AC2972">
        <v>0</v>
      </c>
      <c r="AD2972">
        <v>-1637.248</v>
      </c>
      <c r="AE2972">
        <v>-1641.1479999999999</v>
      </c>
    </row>
    <row r="2973" spans="1:31" x14ac:dyDescent="0.3">
      <c r="A2973" s="1">
        <v>45092.364699074074</v>
      </c>
      <c r="B2973">
        <v>1641.13</v>
      </c>
      <c r="C2973">
        <v>1641.56</v>
      </c>
      <c r="D2973">
        <v>1647.51</v>
      </c>
      <c r="E2973">
        <v>1643.78</v>
      </c>
      <c r="F2973">
        <v>1673.86</v>
      </c>
      <c r="G2973">
        <v>1652.82</v>
      </c>
      <c r="H2973">
        <v>1640.63</v>
      </c>
      <c r="I2973">
        <v>1638.18</v>
      </c>
      <c r="J2973">
        <v>1642.16</v>
      </c>
      <c r="K2973">
        <v>1.4319999999999999</v>
      </c>
      <c r="L2973">
        <v>2.9500000000000401</v>
      </c>
      <c r="M2973">
        <v>-1.0299999999999701</v>
      </c>
      <c r="N2973">
        <v>3.37999999999988</v>
      </c>
      <c r="O2973">
        <v>-0.60000000000013598</v>
      </c>
      <c r="P2973">
        <v>9.3299999999999201</v>
      </c>
      <c r="Q2973">
        <v>5.3499999999999002</v>
      </c>
      <c r="R2973">
        <v>5.5999999999999002</v>
      </c>
      <c r="S2973">
        <v>1.61999999999989</v>
      </c>
      <c r="T2973">
        <v>35.679999999999801</v>
      </c>
      <c r="U2973">
        <v>31.6999999999998</v>
      </c>
      <c r="V2973">
        <v>14.6399999999998</v>
      </c>
      <c r="W2973">
        <v>10.659999999999799</v>
      </c>
      <c r="X2973">
        <v>2.4500000000000401</v>
      </c>
      <c r="Y2973">
        <v>-1.5299999999999701</v>
      </c>
      <c r="Z2973">
        <v>0</v>
      </c>
      <c r="AA2973">
        <v>-3.9800000000000102</v>
      </c>
      <c r="AB2973">
        <v>3.9800000000000102</v>
      </c>
      <c r="AC2973">
        <v>0</v>
      </c>
      <c r="AD2973">
        <v>-1636.748</v>
      </c>
      <c r="AE2973">
        <v>-1640.7280000000001</v>
      </c>
    </row>
    <row r="2974" spans="1:31" x14ac:dyDescent="0.3">
      <c r="A2974" s="1">
        <v>45092.365405092591</v>
      </c>
      <c r="B2974">
        <v>1641.68</v>
      </c>
      <c r="C2974">
        <v>1640.46</v>
      </c>
      <c r="D2974">
        <v>1646.46</v>
      </c>
      <c r="E2974">
        <v>1643.47</v>
      </c>
      <c r="F2974">
        <v>1673.37</v>
      </c>
      <c r="G2974">
        <v>1653.45</v>
      </c>
      <c r="H2974">
        <v>1641.13</v>
      </c>
      <c r="I2974">
        <v>1637.82</v>
      </c>
      <c r="J2974">
        <v>1641.7</v>
      </c>
      <c r="K2974">
        <v>1.4330000000000001</v>
      </c>
      <c r="L2974">
        <v>3.8600000000001198</v>
      </c>
      <c r="M2974">
        <v>-1.99999999999818E-2</v>
      </c>
      <c r="N2974">
        <v>2.6400000000001</v>
      </c>
      <c r="O2974">
        <v>-1.24</v>
      </c>
      <c r="P2974">
        <v>8.6400000000001</v>
      </c>
      <c r="Q2974">
        <v>4.75999999999999</v>
      </c>
      <c r="R2974">
        <v>5.6500000000000901</v>
      </c>
      <c r="S2974">
        <v>1.76999999999998</v>
      </c>
      <c r="T2974">
        <v>35.549999999999898</v>
      </c>
      <c r="U2974">
        <v>31.669999999999799</v>
      </c>
      <c r="V2974">
        <v>15.6300000000001</v>
      </c>
      <c r="W2974">
        <v>11.75</v>
      </c>
      <c r="X2974">
        <v>3.3100000000001701</v>
      </c>
      <c r="Y2974">
        <v>-0.569999999999936</v>
      </c>
      <c r="Z2974">
        <v>0</v>
      </c>
      <c r="AA2974">
        <v>-3.8800000000000998</v>
      </c>
      <c r="AB2974">
        <v>3.8800000000000998</v>
      </c>
      <c r="AC2974">
        <v>0</v>
      </c>
      <c r="AD2974">
        <v>-1636.3869999999999</v>
      </c>
      <c r="AE2974">
        <v>-1640.2670000000001</v>
      </c>
    </row>
    <row r="2975" spans="1:31" x14ac:dyDescent="0.3">
      <c r="A2975" s="1">
        <v>45092.366099537037</v>
      </c>
      <c r="B2975">
        <v>1640.79</v>
      </c>
      <c r="C2975">
        <v>1640.35</v>
      </c>
      <c r="D2975">
        <v>1645.46</v>
      </c>
      <c r="E2975">
        <v>1642.72</v>
      </c>
      <c r="F2975">
        <v>1673.27</v>
      </c>
      <c r="G2975">
        <v>1651.71</v>
      </c>
      <c r="H2975">
        <v>1640.29</v>
      </c>
      <c r="I2975">
        <v>1636.82</v>
      </c>
      <c r="J2975">
        <v>1640.71</v>
      </c>
      <c r="K2975">
        <v>1.4319999999999999</v>
      </c>
      <c r="L2975">
        <v>3.9700000000000202</v>
      </c>
      <c r="M2975">
        <v>7.9999999999927199E-2</v>
      </c>
      <c r="N2975">
        <v>3.5299999999999701</v>
      </c>
      <c r="O2975">
        <v>-0.360000000000127</v>
      </c>
      <c r="P2975">
        <v>8.6400000000001</v>
      </c>
      <c r="Q2975">
        <v>4.75</v>
      </c>
      <c r="R2975">
        <v>5.9000000000000901</v>
      </c>
      <c r="S2975">
        <v>2.00999999999999</v>
      </c>
      <c r="T2975">
        <v>36.450000000000003</v>
      </c>
      <c r="U2975">
        <v>32.559999999999903</v>
      </c>
      <c r="V2975">
        <v>14.8900000000001</v>
      </c>
      <c r="W2975">
        <v>11</v>
      </c>
      <c r="X2975">
        <v>3.4700000000000202</v>
      </c>
      <c r="Y2975">
        <v>-0.42000000000007198</v>
      </c>
      <c r="Z2975">
        <v>0</v>
      </c>
      <c r="AA2975">
        <v>-3.8900000000001</v>
      </c>
      <c r="AB2975">
        <v>3.8900000000001</v>
      </c>
      <c r="AC2975">
        <v>0</v>
      </c>
      <c r="AD2975">
        <v>-1635.3879999999999</v>
      </c>
      <c r="AE2975">
        <v>-1639.278</v>
      </c>
    </row>
    <row r="2976" spans="1:31" x14ac:dyDescent="0.3">
      <c r="A2976" s="1">
        <v>45092.366793981484</v>
      </c>
      <c r="B2976">
        <v>1640.14</v>
      </c>
      <c r="C2976">
        <v>1641.15</v>
      </c>
      <c r="D2976">
        <v>1646.31</v>
      </c>
      <c r="E2976">
        <v>1641.98</v>
      </c>
      <c r="F2976">
        <v>1674.12</v>
      </c>
      <c r="G2976">
        <v>1652.5</v>
      </c>
      <c r="H2976">
        <v>1639.63</v>
      </c>
      <c r="I2976">
        <v>1637.59</v>
      </c>
      <c r="J2976">
        <v>1641.54</v>
      </c>
      <c r="K2976">
        <v>1.4330000000000001</v>
      </c>
      <c r="L2976">
        <v>2.5500000000001801</v>
      </c>
      <c r="M2976">
        <v>-1.39999999999986</v>
      </c>
      <c r="N2976">
        <v>3.5600000000001701</v>
      </c>
      <c r="O2976">
        <v>-0.389999999999872</v>
      </c>
      <c r="P2976">
        <v>8.7200000000000202</v>
      </c>
      <c r="Q2976">
        <v>4.76999999999998</v>
      </c>
      <c r="R2976">
        <v>4.3900000000001</v>
      </c>
      <c r="S2976">
        <v>0.44000000000005401</v>
      </c>
      <c r="T2976">
        <v>36.529999999999902</v>
      </c>
      <c r="U2976">
        <v>32.579999999999899</v>
      </c>
      <c r="V2976">
        <v>14.91</v>
      </c>
      <c r="W2976">
        <v>10.96</v>
      </c>
      <c r="X2976">
        <v>2.0400000000001901</v>
      </c>
      <c r="Y2976">
        <v>-1.90999999999985</v>
      </c>
      <c r="Z2976">
        <v>0</v>
      </c>
      <c r="AA2976">
        <v>-3.9500000000000401</v>
      </c>
      <c r="AB2976">
        <v>3.9500000000000401</v>
      </c>
      <c r="AC2976">
        <v>0</v>
      </c>
      <c r="AD2976">
        <v>-1636.1569999999999</v>
      </c>
      <c r="AE2976">
        <v>-1640.107</v>
      </c>
    </row>
    <row r="2977" spans="1:31" x14ac:dyDescent="0.3">
      <c r="A2977" s="1">
        <v>45092.367488425924</v>
      </c>
      <c r="B2977">
        <v>1641.61</v>
      </c>
      <c r="C2977">
        <v>1639.66</v>
      </c>
      <c r="D2977">
        <v>1647.14</v>
      </c>
      <c r="E2977">
        <v>1641.95</v>
      </c>
      <c r="F2977">
        <v>1673.28</v>
      </c>
      <c r="G2977">
        <v>1652.67</v>
      </c>
      <c r="H2977">
        <v>1641.07</v>
      </c>
      <c r="I2977">
        <v>1637.55</v>
      </c>
      <c r="J2977">
        <v>1641.59</v>
      </c>
      <c r="K2977">
        <v>1.4330000000000001</v>
      </c>
      <c r="L2977">
        <v>4.0599999999999401</v>
      </c>
      <c r="M2977">
        <v>1.99999999999818E-2</v>
      </c>
      <c r="N2977">
        <v>2.1100000000001198</v>
      </c>
      <c r="O2977">
        <v>-1.9299999999998301</v>
      </c>
      <c r="P2977">
        <v>9.5900000000001402</v>
      </c>
      <c r="Q2977">
        <v>5.5500000000001801</v>
      </c>
      <c r="R2977">
        <v>4.4000000000000901</v>
      </c>
      <c r="S2977">
        <v>0.360000000000127</v>
      </c>
      <c r="T2977">
        <v>35.729999999999997</v>
      </c>
      <c r="U2977">
        <v>31.69</v>
      </c>
      <c r="V2977">
        <v>15.1200000000001</v>
      </c>
      <c r="W2977">
        <v>11.0800000000001</v>
      </c>
      <c r="X2977">
        <v>3.51999999999998</v>
      </c>
      <c r="Y2977">
        <v>-0.51999999999998103</v>
      </c>
      <c r="Z2977">
        <v>0</v>
      </c>
      <c r="AA2977">
        <v>-4.0399999999999601</v>
      </c>
      <c r="AB2977">
        <v>4.0399999999999601</v>
      </c>
      <c r="AC2977">
        <v>0</v>
      </c>
      <c r="AD2977">
        <v>-1636.117</v>
      </c>
      <c r="AE2977">
        <v>-1640.1569999999999</v>
      </c>
    </row>
    <row r="2978" spans="1:31" x14ac:dyDescent="0.3">
      <c r="A2978" s="1">
        <v>45092.36818287037</v>
      </c>
      <c r="B2978">
        <v>1641.08</v>
      </c>
      <c r="C2978">
        <v>1640.67</v>
      </c>
      <c r="D2978">
        <v>1646.64</v>
      </c>
      <c r="E2978">
        <v>1642.96</v>
      </c>
      <c r="F2978">
        <v>1673.64</v>
      </c>
      <c r="G2978">
        <v>1653.66</v>
      </c>
      <c r="H2978">
        <v>1640.6</v>
      </c>
      <c r="I2978">
        <v>1637.95</v>
      </c>
      <c r="J2978">
        <v>1641.84</v>
      </c>
      <c r="K2978">
        <v>1.4330000000000001</v>
      </c>
      <c r="L2978">
        <v>3.12999999999988</v>
      </c>
      <c r="M2978">
        <v>-0.75999999999999002</v>
      </c>
      <c r="N2978">
        <v>2.7200000000000202</v>
      </c>
      <c r="O2978">
        <v>-1.1699999999998401</v>
      </c>
      <c r="P2978">
        <v>8.6900000000000492</v>
      </c>
      <c r="Q2978">
        <v>4.8000000000001801</v>
      </c>
      <c r="R2978">
        <v>5.00999999999999</v>
      </c>
      <c r="S2978">
        <v>1.12000000000011</v>
      </c>
      <c r="T2978">
        <v>35.69</v>
      </c>
      <c r="U2978">
        <v>31.8000000000001</v>
      </c>
      <c r="V2978">
        <v>15.71</v>
      </c>
      <c r="W2978">
        <v>11.8200000000001</v>
      </c>
      <c r="X2978">
        <v>2.64999999999986</v>
      </c>
      <c r="Y2978">
        <v>-1.24</v>
      </c>
      <c r="Z2978">
        <v>0</v>
      </c>
      <c r="AA2978">
        <v>-3.88999999999987</v>
      </c>
      <c r="AB2978">
        <v>3.88999999999987</v>
      </c>
      <c r="AC2978">
        <v>0</v>
      </c>
      <c r="AD2978">
        <v>-1636.5170000000001</v>
      </c>
      <c r="AE2978">
        <v>-1640.4069999999999</v>
      </c>
    </row>
    <row r="2979" spans="1:31" x14ac:dyDescent="0.3">
      <c r="A2979" s="1">
        <v>45092.368877314817</v>
      </c>
      <c r="B2979">
        <v>1641.05</v>
      </c>
      <c r="C2979">
        <v>1641.5</v>
      </c>
      <c r="D2979">
        <v>1647.46</v>
      </c>
      <c r="E2979">
        <v>1643.77</v>
      </c>
      <c r="F2979">
        <v>1673.6</v>
      </c>
      <c r="G2979">
        <v>1653.73</v>
      </c>
      <c r="H2979">
        <v>1641.4</v>
      </c>
      <c r="I2979">
        <v>1637.91</v>
      </c>
      <c r="J2979">
        <v>1641.9</v>
      </c>
      <c r="K2979">
        <v>1.4330000000000001</v>
      </c>
      <c r="L2979">
        <v>3.13999999999987</v>
      </c>
      <c r="M2979">
        <v>-0.85000000000013598</v>
      </c>
      <c r="N2979">
        <v>3.5899999999999102</v>
      </c>
      <c r="O2979">
        <v>-0.40000000000009001</v>
      </c>
      <c r="P2979">
        <v>9.5499999999999492</v>
      </c>
      <c r="Q2979">
        <v>5.5599999999999401</v>
      </c>
      <c r="R2979">
        <v>5.8599999999999</v>
      </c>
      <c r="S2979">
        <v>1.86999999999989</v>
      </c>
      <c r="T2979">
        <v>35.689999999999799</v>
      </c>
      <c r="U2979">
        <v>31.6999999999998</v>
      </c>
      <c r="V2979">
        <v>15.819999999999901</v>
      </c>
      <c r="W2979">
        <v>11.829999999999901</v>
      </c>
      <c r="X2979">
        <v>3.49</v>
      </c>
      <c r="Y2979">
        <v>-0.5</v>
      </c>
      <c r="Z2979">
        <v>0</v>
      </c>
      <c r="AA2979">
        <v>-3.99</v>
      </c>
      <c r="AB2979">
        <v>3.99</v>
      </c>
      <c r="AC2979">
        <v>0</v>
      </c>
      <c r="AD2979">
        <v>-1636.4770000000001</v>
      </c>
      <c r="AE2979">
        <v>-1640.4670000000001</v>
      </c>
    </row>
    <row r="2980" spans="1:31" x14ac:dyDescent="0.3">
      <c r="A2980" s="1">
        <v>45092.369571759256</v>
      </c>
      <c r="B2980">
        <v>1641.63</v>
      </c>
      <c r="C2980">
        <v>1641.21</v>
      </c>
      <c r="D2980">
        <v>1646.32</v>
      </c>
      <c r="E2980">
        <v>1642.62</v>
      </c>
      <c r="F2980">
        <v>1673.32</v>
      </c>
      <c r="G2980">
        <v>1653.43</v>
      </c>
      <c r="H2980">
        <v>1640.26</v>
      </c>
      <c r="I2980">
        <v>1637.63</v>
      </c>
      <c r="J2980">
        <v>1641.74</v>
      </c>
      <c r="K2980">
        <v>1.4330000000000001</v>
      </c>
      <c r="L2980">
        <v>4</v>
      </c>
      <c r="M2980">
        <v>-0.109999999999899</v>
      </c>
      <c r="N2980">
        <v>3.5799999999999201</v>
      </c>
      <c r="O2980">
        <v>-0.52999999999997205</v>
      </c>
      <c r="P2980">
        <v>8.6899999999998201</v>
      </c>
      <c r="Q2980">
        <v>4.5799999999999201</v>
      </c>
      <c r="R2980">
        <v>4.9899999999997799</v>
      </c>
      <c r="S2980">
        <v>0.87999999999988099</v>
      </c>
      <c r="T2980">
        <v>35.689999999999799</v>
      </c>
      <c r="U2980">
        <v>31.579999999999899</v>
      </c>
      <c r="V2980">
        <v>15.799999999999899</v>
      </c>
      <c r="W2980">
        <v>11.69</v>
      </c>
      <c r="X2980">
        <v>2.62999999999988</v>
      </c>
      <c r="Y2980">
        <v>-1.48000000000001</v>
      </c>
      <c r="Z2980">
        <v>0</v>
      </c>
      <c r="AA2980">
        <v>-4.1099999999999</v>
      </c>
      <c r="AB2980">
        <v>4.1099999999999</v>
      </c>
      <c r="AC2980">
        <v>0</v>
      </c>
      <c r="AD2980">
        <v>-1636.1969999999999</v>
      </c>
      <c r="AE2980">
        <v>-1640.307</v>
      </c>
    </row>
    <row r="2981" spans="1:31" x14ac:dyDescent="0.3">
      <c r="A2981" s="1">
        <v>45092.370266203703</v>
      </c>
      <c r="B2981">
        <v>1639.81</v>
      </c>
      <c r="C2981">
        <v>1639.44</v>
      </c>
      <c r="D2981">
        <v>1646.29</v>
      </c>
      <c r="E2981">
        <v>1641.99</v>
      </c>
      <c r="F2981">
        <v>1672.67</v>
      </c>
      <c r="G2981">
        <v>1651.93</v>
      </c>
      <c r="H2981">
        <v>1640.24</v>
      </c>
      <c r="I2981">
        <v>1636.78</v>
      </c>
      <c r="J2981">
        <v>1641.04</v>
      </c>
      <c r="K2981">
        <v>1.4319999999999999</v>
      </c>
      <c r="L2981">
        <v>3.0299999999999701</v>
      </c>
      <c r="M2981">
        <v>-1.23000000000001</v>
      </c>
      <c r="N2981">
        <v>2.6600000000000801</v>
      </c>
      <c r="O2981">
        <v>-1.5999999999998999</v>
      </c>
      <c r="P2981">
        <v>9.5099999999999891</v>
      </c>
      <c r="Q2981">
        <v>5.25</v>
      </c>
      <c r="R2981">
        <v>5.2100000000000302</v>
      </c>
      <c r="S2981">
        <v>0.95000000000004503</v>
      </c>
      <c r="T2981">
        <v>35.8900000000001</v>
      </c>
      <c r="U2981">
        <v>31.630000000000098</v>
      </c>
      <c r="V2981">
        <v>15.15</v>
      </c>
      <c r="W2981">
        <v>10.8900000000001</v>
      </c>
      <c r="X2981">
        <v>3.4600000000000302</v>
      </c>
      <c r="Y2981">
        <v>-0.79999999999995397</v>
      </c>
      <c r="Z2981">
        <v>0</v>
      </c>
      <c r="AA2981">
        <v>-4.25999999999999</v>
      </c>
      <c r="AB2981">
        <v>4.25999999999999</v>
      </c>
      <c r="AC2981">
        <v>0</v>
      </c>
      <c r="AD2981">
        <v>-1635.348</v>
      </c>
      <c r="AE2981">
        <v>-1639.6079999999999</v>
      </c>
    </row>
    <row r="2982" spans="1:31" x14ac:dyDescent="0.3">
      <c r="A2982" s="1">
        <v>45092.37096064815</v>
      </c>
      <c r="B2982">
        <v>1639.74</v>
      </c>
      <c r="C2982">
        <v>1640.24</v>
      </c>
      <c r="D2982">
        <v>1646.31</v>
      </c>
      <c r="E2982">
        <v>1641.78</v>
      </c>
      <c r="F2982">
        <v>1673.2</v>
      </c>
      <c r="G2982">
        <v>1651.62</v>
      </c>
      <c r="H2982">
        <v>1639.26</v>
      </c>
      <c r="I2982">
        <v>1636.71</v>
      </c>
      <c r="J2982">
        <v>1640.8</v>
      </c>
      <c r="K2982">
        <v>1.4319999999999999</v>
      </c>
      <c r="L2982">
        <v>3.0299999999999701</v>
      </c>
      <c r="M2982">
        <v>-1.0599999999999401</v>
      </c>
      <c r="N2982">
        <v>3.5299999999999701</v>
      </c>
      <c r="O2982">
        <v>-0.55999999999994499</v>
      </c>
      <c r="P2982">
        <v>9.5999999999999002</v>
      </c>
      <c r="Q2982">
        <v>5.50999999999999</v>
      </c>
      <c r="R2982">
        <v>5.0699999999999301</v>
      </c>
      <c r="S2982">
        <v>0.98000000000001797</v>
      </c>
      <c r="T2982">
        <v>36.49</v>
      </c>
      <c r="U2982">
        <v>32.4</v>
      </c>
      <c r="V2982">
        <v>14.909999999999799</v>
      </c>
      <c r="W2982">
        <v>10.819999999999901</v>
      </c>
      <c r="X2982">
        <v>2.5499999999999501</v>
      </c>
      <c r="Y2982">
        <v>-1.5399999999999601</v>
      </c>
      <c r="Z2982">
        <v>0</v>
      </c>
      <c r="AA2982">
        <v>-4.0899999999999102</v>
      </c>
      <c r="AB2982">
        <v>4.0899999999999102</v>
      </c>
      <c r="AC2982">
        <v>0</v>
      </c>
      <c r="AD2982">
        <v>-1635.278</v>
      </c>
      <c r="AE2982">
        <v>-1639.3679999999999</v>
      </c>
    </row>
    <row r="2983" spans="1:31" x14ac:dyDescent="0.3">
      <c r="A2983" s="1">
        <v>45092.371655092589</v>
      </c>
      <c r="B2983">
        <v>1639.43</v>
      </c>
      <c r="C2983">
        <v>1639</v>
      </c>
      <c r="D2983">
        <v>1645.59</v>
      </c>
      <c r="E2983">
        <v>1640.96</v>
      </c>
      <c r="F2983">
        <v>1671.93</v>
      </c>
      <c r="G2983">
        <v>1651.21</v>
      </c>
      <c r="H2983">
        <v>1638.9</v>
      </c>
      <c r="I2983">
        <v>1636.46</v>
      </c>
      <c r="J2983">
        <v>1640.52</v>
      </c>
      <c r="K2983">
        <v>1.4319999999999999</v>
      </c>
      <c r="L2983">
        <v>2.9700000000000202</v>
      </c>
      <c r="M2983">
        <v>-1.0899999999999099</v>
      </c>
      <c r="N2983">
        <v>2.5399999999999601</v>
      </c>
      <c r="O2983">
        <v>-1.51999999999998</v>
      </c>
      <c r="P2983">
        <v>9.12999999999988</v>
      </c>
      <c r="Q2983">
        <v>5.0699999999999301</v>
      </c>
      <c r="R2983">
        <v>4.5</v>
      </c>
      <c r="S2983">
        <v>0.44000000000005401</v>
      </c>
      <c r="T2983">
        <v>35.47</v>
      </c>
      <c r="U2983">
        <v>31.41</v>
      </c>
      <c r="V2983">
        <v>14.75</v>
      </c>
      <c r="W2983">
        <v>10.69</v>
      </c>
      <c r="X2983">
        <v>2.4400000000000501</v>
      </c>
      <c r="Y2983">
        <v>-1.61999999999989</v>
      </c>
      <c r="Z2983">
        <v>0</v>
      </c>
      <c r="AA2983">
        <v>-4.0599999999999401</v>
      </c>
      <c r="AB2983">
        <v>4.0599999999999401</v>
      </c>
      <c r="AC2983">
        <v>0</v>
      </c>
      <c r="AD2983">
        <v>-1635.028</v>
      </c>
      <c r="AE2983">
        <v>-1639.088</v>
      </c>
    </row>
    <row r="2984" spans="1:31" x14ac:dyDescent="0.3">
      <c r="A2984" s="1">
        <v>45092.372349537036</v>
      </c>
      <c r="B2984">
        <v>1639.45</v>
      </c>
      <c r="C2984">
        <v>1638.16</v>
      </c>
      <c r="D2984">
        <v>1644.99</v>
      </c>
      <c r="E2984">
        <v>1640.76</v>
      </c>
      <c r="F2984">
        <v>1671.38</v>
      </c>
      <c r="G2984">
        <v>1650.65</v>
      </c>
      <c r="H2984">
        <v>1638.94</v>
      </c>
      <c r="I2984">
        <v>1635.61</v>
      </c>
      <c r="J2984">
        <v>1639.91</v>
      </c>
      <c r="K2984">
        <v>1.431</v>
      </c>
      <c r="L2984">
        <v>3.8400000000001402</v>
      </c>
      <c r="M2984">
        <v>-0.46000000000003599</v>
      </c>
      <c r="N2984">
        <v>2.5500000000001801</v>
      </c>
      <c r="O2984">
        <v>-1.75</v>
      </c>
      <c r="P2984">
        <v>9.3800000000001091</v>
      </c>
      <c r="Q2984">
        <v>5.0799999999999201</v>
      </c>
      <c r="R2984">
        <v>5.1500000000000901</v>
      </c>
      <c r="S2984">
        <v>0.84999999999990905</v>
      </c>
      <c r="T2984">
        <v>35.770000000000202</v>
      </c>
      <c r="U2984">
        <v>31.47</v>
      </c>
      <c r="V2984">
        <v>15.0400000000001</v>
      </c>
      <c r="W2984">
        <v>10.74</v>
      </c>
      <c r="X2984">
        <v>3.3300000000001502</v>
      </c>
      <c r="Y2984">
        <v>-0.97000000000002695</v>
      </c>
      <c r="Z2984">
        <v>0</v>
      </c>
      <c r="AA2984">
        <v>-4.3000000000001801</v>
      </c>
      <c r="AB2984">
        <v>4.3000000000001801</v>
      </c>
      <c r="AC2984">
        <v>0</v>
      </c>
      <c r="AD2984">
        <v>-1634.1789999999901</v>
      </c>
      <c r="AE2984">
        <v>-1638.479</v>
      </c>
    </row>
    <row r="2985" spans="1:31" x14ac:dyDescent="0.3">
      <c r="A2985" s="1">
        <v>45092.373043981483</v>
      </c>
      <c r="B2985">
        <v>1638.29</v>
      </c>
      <c r="C2985">
        <v>1637.88</v>
      </c>
      <c r="D2985">
        <v>1643.08</v>
      </c>
      <c r="E2985">
        <v>1639</v>
      </c>
      <c r="F2985">
        <v>1670.73</v>
      </c>
      <c r="G2985">
        <v>1650.11</v>
      </c>
      <c r="H2985">
        <v>1637.82</v>
      </c>
      <c r="I2985">
        <v>1634.49</v>
      </c>
      <c r="J2985">
        <v>1638.82</v>
      </c>
      <c r="K2985">
        <v>1.429</v>
      </c>
      <c r="L2985">
        <v>3.7999999999999501</v>
      </c>
      <c r="M2985">
        <v>-0.52999999999997205</v>
      </c>
      <c r="N2985">
        <v>3.3900000000001</v>
      </c>
      <c r="O2985">
        <v>-0.93999999999982697</v>
      </c>
      <c r="P2985">
        <v>8.5899999999999093</v>
      </c>
      <c r="Q2985">
        <v>4.25999999999999</v>
      </c>
      <c r="R2985">
        <v>4.50999999999999</v>
      </c>
      <c r="S2985">
        <v>0.180000000000063</v>
      </c>
      <c r="T2985">
        <v>36.24</v>
      </c>
      <c r="U2985">
        <v>31.91</v>
      </c>
      <c r="V2985">
        <v>15.6199999999998</v>
      </c>
      <c r="W2985">
        <v>11.2899999999999</v>
      </c>
      <c r="X2985">
        <v>3.3299999999999201</v>
      </c>
      <c r="Y2985">
        <v>-1</v>
      </c>
      <c r="Z2985">
        <v>0</v>
      </c>
      <c r="AA2985">
        <v>-4.3299999999999201</v>
      </c>
      <c r="AB2985">
        <v>4.3299999999999201</v>
      </c>
      <c r="AC2985">
        <v>0</v>
      </c>
      <c r="AD2985">
        <v>-1633.0609999999999</v>
      </c>
      <c r="AE2985">
        <v>-1637.3909999999901</v>
      </c>
    </row>
    <row r="2986" spans="1:31" x14ac:dyDescent="0.3">
      <c r="A2986" s="1">
        <v>45092.373738425929</v>
      </c>
      <c r="B2986">
        <v>1637.76</v>
      </c>
      <c r="C2986">
        <v>1638.17</v>
      </c>
      <c r="D2986">
        <v>1643.32</v>
      </c>
      <c r="E2986">
        <v>1639.4</v>
      </c>
      <c r="F2986">
        <v>1670.23</v>
      </c>
      <c r="G2986">
        <v>1650.06</v>
      </c>
      <c r="H2986">
        <v>1637.87</v>
      </c>
      <c r="I2986">
        <v>1634.6</v>
      </c>
      <c r="J2986">
        <v>1638.72</v>
      </c>
      <c r="K2986">
        <v>1.4279999999999999</v>
      </c>
      <c r="L2986">
        <v>3.1600000000000801</v>
      </c>
      <c r="M2986">
        <v>-0.96000000000003605</v>
      </c>
      <c r="N2986">
        <v>3.5700000000001602</v>
      </c>
      <c r="O2986">
        <v>-0.54999999999995397</v>
      </c>
      <c r="P2986">
        <v>8.7200000000000202</v>
      </c>
      <c r="Q2986">
        <v>4.5999999999999002</v>
      </c>
      <c r="R2986">
        <v>4.8000000000001801</v>
      </c>
      <c r="S2986">
        <v>0.680000000000063</v>
      </c>
      <c r="T2986">
        <v>35.630000000000102</v>
      </c>
      <c r="U2986">
        <v>31.509999999999899</v>
      </c>
      <c r="V2986">
        <v>15.46</v>
      </c>
      <c r="W2986">
        <v>11.3399999999999</v>
      </c>
      <c r="X2986">
        <v>3.26999999999998</v>
      </c>
      <c r="Y2986">
        <v>-0.85000000000013598</v>
      </c>
      <c r="Z2986">
        <v>0</v>
      </c>
      <c r="AA2986">
        <v>-4.1200000000001102</v>
      </c>
      <c r="AB2986">
        <v>4.1200000000001102</v>
      </c>
      <c r="AC2986">
        <v>0</v>
      </c>
      <c r="AD2986">
        <v>-1633.17199999999</v>
      </c>
      <c r="AE2986">
        <v>-1637.2919999999999</v>
      </c>
    </row>
    <row r="2987" spans="1:31" x14ac:dyDescent="0.3">
      <c r="A2987" s="1">
        <v>45092.374432870369</v>
      </c>
      <c r="B2987">
        <v>1638</v>
      </c>
      <c r="C2987">
        <v>1637.55</v>
      </c>
      <c r="D2987">
        <v>1643.49</v>
      </c>
      <c r="E2987">
        <v>1638.91</v>
      </c>
      <c r="F2987">
        <v>1669.58</v>
      </c>
      <c r="G2987">
        <v>1649.76</v>
      </c>
      <c r="H2987">
        <v>1636.62</v>
      </c>
      <c r="I2987">
        <v>1634.13</v>
      </c>
      <c r="J2987">
        <v>1638.78</v>
      </c>
      <c r="K2987">
        <v>1.4279999999999999</v>
      </c>
      <c r="L2987">
        <v>3.86999999999989</v>
      </c>
      <c r="M2987">
        <v>-0.77999999999997205</v>
      </c>
      <c r="N2987">
        <v>3.4199999999998401</v>
      </c>
      <c r="O2987">
        <v>-1.23000000000001</v>
      </c>
      <c r="P2987">
        <v>9.3599999999999</v>
      </c>
      <c r="Q2987">
        <v>4.7100000000000302</v>
      </c>
      <c r="R2987">
        <v>4.7799999999999701</v>
      </c>
      <c r="S2987">
        <v>0.130000000000109</v>
      </c>
      <c r="T2987">
        <v>35.449999999999797</v>
      </c>
      <c r="U2987">
        <v>30.799999999999901</v>
      </c>
      <c r="V2987">
        <v>15.6299999999998</v>
      </c>
      <c r="W2987">
        <v>10.98</v>
      </c>
      <c r="X2987">
        <v>2.4899999999997799</v>
      </c>
      <c r="Y2987">
        <v>-2.1600000000000801</v>
      </c>
      <c r="Z2987">
        <v>0</v>
      </c>
      <c r="AA2987">
        <v>-4.64999999999986</v>
      </c>
      <c r="AB2987">
        <v>4.64999999999986</v>
      </c>
      <c r="AC2987">
        <v>0</v>
      </c>
      <c r="AD2987">
        <v>-1632.702</v>
      </c>
      <c r="AE2987">
        <v>-1637.3519999999901</v>
      </c>
    </row>
    <row r="2988" spans="1:31" x14ac:dyDescent="0.3">
      <c r="A2988" s="1">
        <v>45092.375127314815</v>
      </c>
      <c r="B2988">
        <v>1638.32</v>
      </c>
      <c r="C2988">
        <v>1638.15</v>
      </c>
      <c r="D2988">
        <v>1642.98</v>
      </c>
      <c r="E2988">
        <v>1639.22</v>
      </c>
      <c r="F2988">
        <v>1670.77</v>
      </c>
      <c r="G2988">
        <v>1649.22</v>
      </c>
      <c r="H2988">
        <v>1637.81</v>
      </c>
      <c r="I2988">
        <v>1634.22</v>
      </c>
      <c r="J2988">
        <v>1638.63</v>
      </c>
      <c r="K2988">
        <v>1.4279999999999999</v>
      </c>
      <c r="L2988">
        <v>4.0999999999999002</v>
      </c>
      <c r="M2988">
        <v>-0.31000000000017203</v>
      </c>
      <c r="N2988">
        <v>3.9300000000000601</v>
      </c>
      <c r="O2988">
        <v>-0.48000000000001802</v>
      </c>
      <c r="P2988">
        <v>8.7599999999999891</v>
      </c>
      <c r="Q2988">
        <v>4.3499999999999002</v>
      </c>
      <c r="R2988">
        <v>5</v>
      </c>
      <c r="S2988">
        <v>0.58999999999991803</v>
      </c>
      <c r="T2988">
        <v>36.549999999999898</v>
      </c>
      <c r="U2988">
        <v>32.139999999999802</v>
      </c>
      <c r="V2988">
        <v>15</v>
      </c>
      <c r="W2988">
        <v>10.5899999999999</v>
      </c>
      <c r="X2988">
        <v>3.5899999999999102</v>
      </c>
      <c r="Y2988">
        <v>-0.82000000000016304</v>
      </c>
      <c r="Z2988">
        <v>0</v>
      </c>
      <c r="AA2988">
        <v>-4.4100000000000801</v>
      </c>
      <c r="AB2988">
        <v>4.4100000000000801</v>
      </c>
      <c r="AC2988">
        <v>0</v>
      </c>
      <c r="AD2988">
        <v>-1632.7919999999999</v>
      </c>
      <c r="AE2988">
        <v>-1637.202</v>
      </c>
    </row>
    <row r="2989" spans="1:31" x14ac:dyDescent="0.3">
      <c r="A2989" s="1">
        <v>45092.375821759262</v>
      </c>
      <c r="B2989">
        <v>1637.97</v>
      </c>
      <c r="C2989">
        <v>1637.55</v>
      </c>
      <c r="D2989">
        <v>1644.37</v>
      </c>
      <c r="E2989">
        <v>1639.72</v>
      </c>
      <c r="F2989">
        <v>1671.3</v>
      </c>
      <c r="G2989">
        <v>1650.42</v>
      </c>
      <c r="H2989">
        <v>1637.49</v>
      </c>
      <c r="I2989">
        <v>1634.89</v>
      </c>
      <c r="J2989">
        <v>1639.33</v>
      </c>
      <c r="K2989">
        <v>1.429</v>
      </c>
      <c r="L2989">
        <v>3.0799999999999201</v>
      </c>
      <c r="M2989">
        <v>-1.3599999999999</v>
      </c>
      <c r="N2989">
        <v>2.65999999999985</v>
      </c>
      <c r="O2989">
        <v>-1.7799999999999701</v>
      </c>
      <c r="P2989">
        <v>9.4799999999997908</v>
      </c>
      <c r="Q2989">
        <v>5.0399999999999601</v>
      </c>
      <c r="R2989">
        <v>4.8299999999999201</v>
      </c>
      <c r="S2989">
        <v>0.39000000000009999</v>
      </c>
      <c r="T2989">
        <v>36.409999999999798</v>
      </c>
      <c r="U2989">
        <v>31.97</v>
      </c>
      <c r="V2989">
        <v>15.5299999999999</v>
      </c>
      <c r="W2989">
        <v>11.090000000000099</v>
      </c>
      <c r="X2989">
        <v>2.5999999999999002</v>
      </c>
      <c r="Y2989">
        <v>-1.8399999999999099</v>
      </c>
      <c r="Z2989">
        <v>0</v>
      </c>
      <c r="AA2989">
        <v>-4.4399999999998201</v>
      </c>
      <c r="AB2989">
        <v>4.4399999999998201</v>
      </c>
      <c r="AC2989">
        <v>0</v>
      </c>
      <c r="AD2989">
        <v>-1633.461</v>
      </c>
      <c r="AE2989">
        <v>-1637.9009999999901</v>
      </c>
    </row>
    <row r="2990" spans="1:31" x14ac:dyDescent="0.3">
      <c r="A2990" s="1">
        <v>45092.376527777778</v>
      </c>
      <c r="B2990">
        <v>1639.04</v>
      </c>
      <c r="C2990">
        <v>1638.35</v>
      </c>
      <c r="D2990">
        <v>1644.28</v>
      </c>
      <c r="E2990">
        <v>1640.57</v>
      </c>
      <c r="F2990">
        <v>1671.13</v>
      </c>
      <c r="G2990">
        <v>1649.25</v>
      </c>
      <c r="H2990">
        <v>1638.24</v>
      </c>
      <c r="I2990">
        <v>1634.81</v>
      </c>
      <c r="J2990">
        <v>1639.46</v>
      </c>
      <c r="K2990">
        <v>1.43</v>
      </c>
      <c r="L2990">
        <v>4.2300000000000102</v>
      </c>
      <c r="M2990">
        <v>-0.42000000000007198</v>
      </c>
      <c r="N2990">
        <v>3.5399999999999601</v>
      </c>
      <c r="O2990">
        <v>-1.11000000000012</v>
      </c>
      <c r="P2990">
        <v>9.4700000000000202</v>
      </c>
      <c r="Q2990">
        <v>4.8199999999999301</v>
      </c>
      <c r="R2990">
        <v>5.75999999999999</v>
      </c>
      <c r="S2990">
        <v>1.1099999999999</v>
      </c>
      <c r="T2990">
        <v>36.3200000000001</v>
      </c>
      <c r="U2990">
        <v>31.67</v>
      </c>
      <c r="V2990">
        <v>14.44</v>
      </c>
      <c r="W2990">
        <v>9.7899999999999601</v>
      </c>
      <c r="X2990">
        <v>3.4300000000000601</v>
      </c>
      <c r="Y2990">
        <v>-1.22000000000002</v>
      </c>
      <c r="Z2990">
        <v>0</v>
      </c>
      <c r="AA2990">
        <v>-4.6500000000000901</v>
      </c>
      <c r="AB2990">
        <v>4.6500000000000901</v>
      </c>
      <c r="AC2990">
        <v>0</v>
      </c>
      <c r="AD2990">
        <v>-1633.3799999999901</v>
      </c>
      <c r="AE2990">
        <v>-1638.03</v>
      </c>
    </row>
    <row r="2991" spans="1:31" x14ac:dyDescent="0.3">
      <c r="A2991" s="1">
        <v>45092.377222222225</v>
      </c>
      <c r="B2991">
        <v>1637.44</v>
      </c>
      <c r="C2991">
        <v>1637.87</v>
      </c>
      <c r="D2991">
        <v>1643.82</v>
      </c>
      <c r="E2991">
        <v>1640.09</v>
      </c>
      <c r="F2991">
        <v>1669.88</v>
      </c>
      <c r="G2991">
        <v>1649.35</v>
      </c>
      <c r="H2991">
        <v>1637.54</v>
      </c>
      <c r="I2991">
        <v>1634.39</v>
      </c>
      <c r="J2991">
        <v>1639.03</v>
      </c>
      <c r="K2991">
        <v>1.429</v>
      </c>
      <c r="L2991">
        <v>3.0499999999999501</v>
      </c>
      <c r="M2991">
        <v>-1.5899999999999099</v>
      </c>
      <c r="N2991">
        <v>3.4799999999997899</v>
      </c>
      <c r="O2991">
        <v>-1.1600000000000801</v>
      </c>
      <c r="P2991">
        <v>9.4299999999998292</v>
      </c>
      <c r="Q2991">
        <v>4.7899999999999601</v>
      </c>
      <c r="R2991">
        <v>5.6999999999998101</v>
      </c>
      <c r="S2991">
        <v>1.0599999999999401</v>
      </c>
      <c r="T2991">
        <v>35.49</v>
      </c>
      <c r="U2991">
        <v>30.850000000000101</v>
      </c>
      <c r="V2991">
        <v>14.9599999999998</v>
      </c>
      <c r="W2991">
        <v>10.319999999999901</v>
      </c>
      <c r="X2991">
        <v>3.14999999999986</v>
      </c>
      <c r="Y2991">
        <v>-1.49</v>
      </c>
      <c r="Z2991">
        <v>0</v>
      </c>
      <c r="AA2991">
        <v>-4.63999999999987</v>
      </c>
      <c r="AB2991">
        <v>4.63999999999987</v>
      </c>
      <c r="AC2991">
        <v>0</v>
      </c>
      <c r="AD2991">
        <v>-1632.961</v>
      </c>
      <c r="AE2991">
        <v>-1637.6009999999901</v>
      </c>
    </row>
    <row r="2992" spans="1:31" x14ac:dyDescent="0.3">
      <c r="A2992" s="1">
        <v>45092.377916666665</v>
      </c>
      <c r="B2992">
        <v>1638.14</v>
      </c>
      <c r="C2992">
        <v>1637.71</v>
      </c>
      <c r="D2992">
        <v>1643.21</v>
      </c>
      <c r="E2992">
        <v>1639.11</v>
      </c>
      <c r="F2992">
        <v>1670.1</v>
      </c>
      <c r="G2992">
        <v>1649.78</v>
      </c>
      <c r="H2992">
        <v>1637.17</v>
      </c>
      <c r="I2992">
        <v>1634.14</v>
      </c>
      <c r="J2992">
        <v>1638.8</v>
      </c>
      <c r="K2992">
        <v>1.429</v>
      </c>
      <c r="L2992">
        <v>4</v>
      </c>
      <c r="M2992">
        <v>-0.65999999999985404</v>
      </c>
      <c r="N2992">
        <v>3.5699999999999301</v>
      </c>
      <c r="O2992">
        <v>-1.0899999999999099</v>
      </c>
      <c r="P2992">
        <v>9.0699999999999292</v>
      </c>
      <c r="Q2992">
        <v>4.4100000000000801</v>
      </c>
      <c r="R2992">
        <v>4.9699999999997999</v>
      </c>
      <c r="S2992">
        <v>0.30999999999994499</v>
      </c>
      <c r="T2992">
        <v>35.959999999999802</v>
      </c>
      <c r="U2992">
        <v>31.299999999999901</v>
      </c>
      <c r="V2992">
        <v>15.6399999999998</v>
      </c>
      <c r="W2992">
        <v>10.98</v>
      </c>
      <c r="X2992">
        <v>3.0299999999999701</v>
      </c>
      <c r="Y2992">
        <v>-1.62999999999988</v>
      </c>
      <c r="Z2992">
        <v>0</v>
      </c>
      <c r="AA2992">
        <v>-4.65999999999985</v>
      </c>
      <c r="AB2992">
        <v>4.65999999999985</v>
      </c>
      <c r="AC2992">
        <v>0</v>
      </c>
      <c r="AD2992">
        <v>-1632.711</v>
      </c>
      <c r="AE2992">
        <v>-1637.3709999999901</v>
      </c>
    </row>
    <row r="2993" spans="1:31" x14ac:dyDescent="0.3">
      <c r="A2993" s="1">
        <v>45092.378611111111</v>
      </c>
      <c r="B2993">
        <v>1637.39</v>
      </c>
      <c r="C2993">
        <v>1637.8</v>
      </c>
      <c r="D2993">
        <v>1643.65</v>
      </c>
      <c r="E2993">
        <v>1640.05</v>
      </c>
      <c r="F2993">
        <v>1669.8</v>
      </c>
      <c r="G2993">
        <v>1649.01</v>
      </c>
      <c r="H2993">
        <v>1636.84</v>
      </c>
      <c r="I2993">
        <v>1634.25</v>
      </c>
      <c r="J2993">
        <v>1638.79</v>
      </c>
      <c r="K2993">
        <v>1.429</v>
      </c>
      <c r="L2993">
        <v>3.1400000000001</v>
      </c>
      <c r="M2993">
        <v>-1.39999999999986</v>
      </c>
      <c r="N2993">
        <v>3.5499999999999501</v>
      </c>
      <c r="O2993">
        <v>-0.99000000000000898</v>
      </c>
      <c r="P2993">
        <v>9.4000000000000892</v>
      </c>
      <c r="Q2993">
        <v>4.8600000000001202</v>
      </c>
      <c r="R2993">
        <v>5.7999999999999501</v>
      </c>
      <c r="S2993">
        <v>1.25999999999999</v>
      </c>
      <c r="T2993">
        <v>35.549999999999898</v>
      </c>
      <c r="U2993">
        <v>31.009999999999899</v>
      </c>
      <c r="V2993">
        <v>14.7599999999999</v>
      </c>
      <c r="W2993">
        <v>10.220000000000001</v>
      </c>
      <c r="X2993">
        <v>2.5899999999999102</v>
      </c>
      <c r="Y2993">
        <v>-1.9500000000000399</v>
      </c>
      <c r="Z2993">
        <v>0</v>
      </c>
      <c r="AA2993">
        <v>-4.5399999999999601</v>
      </c>
      <c r="AB2993">
        <v>4.5399999999999601</v>
      </c>
      <c r="AC2993">
        <v>0</v>
      </c>
      <c r="AD2993">
        <v>-1632.8209999999999</v>
      </c>
      <c r="AE2993">
        <v>-1637.3609999999901</v>
      </c>
    </row>
    <row r="2994" spans="1:31" x14ac:dyDescent="0.3">
      <c r="A2994" s="1">
        <v>45092.379305555558</v>
      </c>
      <c r="B2994">
        <v>1639.53</v>
      </c>
      <c r="C2994">
        <v>1638.2</v>
      </c>
      <c r="D2994">
        <v>1644.77</v>
      </c>
      <c r="E2994">
        <v>1641.28</v>
      </c>
      <c r="F2994">
        <v>1671.12</v>
      </c>
      <c r="G2994">
        <v>1650.85</v>
      </c>
      <c r="H2994">
        <v>1638.14</v>
      </c>
      <c r="I2994">
        <v>1635.59</v>
      </c>
      <c r="J2994">
        <v>1639.79</v>
      </c>
      <c r="K2994">
        <v>1.43</v>
      </c>
      <c r="L2994">
        <v>3.9400000000000501</v>
      </c>
      <c r="M2994">
        <v>-0.25999999999999002</v>
      </c>
      <c r="N2994">
        <v>2.6100000000001198</v>
      </c>
      <c r="O2994">
        <v>-1.5899999999999099</v>
      </c>
      <c r="P2994">
        <v>9.1800000000000601</v>
      </c>
      <c r="Q2994">
        <v>4.9800000000000102</v>
      </c>
      <c r="R2994">
        <v>5.6900000000000501</v>
      </c>
      <c r="S2994">
        <v>1.49</v>
      </c>
      <c r="T2994">
        <v>35.529999999999902</v>
      </c>
      <c r="U2994">
        <v>31.329999999999899</v>
      </c>
      <c r="V2994">
        <v>15.2599999999999</v>
      </c>
      <c r="W2994">
        <v>11.059999999999899</v>
      </c>
      <c r="X2994">
        <v>2.5500000000001801</v>
      </c>
      <c r="Y2994">
        <v>-1.64999999999986</v>
      </c>
      <c r="Z2994">
        <v>0</v>
      </c>
      <c r="AA2994">
        <v>-4.2000000000000401</v>
      </c>
      <c r="AB2994">
        <v>4.2000000000000401</v>
      </c>
      <c r="AC2994">
        <v>0</v>
      </c>
      <c r="AD2994">
        <v>-1634.1599999999901</v>
      </c>
      <c r="AE2994">
        <v>-1638.36</v>
      </c>
    </row>
    <row r="2995" spans="1:31" x14ac:dyDescent="0.3">
      <c r="A2995" s="1">
        <v>45092.38</v>
      </c>
      <c r="B2995">
        <v>1638.85</v>
      </c>
      <c r="C2995">
        <v>1638.43</v>
      </c>
      <c r="D2995">
        <v>1643.52</v>
      </c>
      <c r="E2995">
        <v>1639.8</v>
      </c>
      <c r="F2995">
        <v>1670.44</v>
      </c>
      <c r="G2995">
        <v>1650.49</v>
      </c>
      <c r="H2995">
        <v>1637.53</v>
      </c>
      <c r="I2995">
        <v>1634.86</v>
      </c>
      <c r="J2995">
        <v>1639.06</v>
      </c>
      <c r="K2995">
        <v>1.43</v>
      </c>
      <c r="L2995">
        <v>3.99</v>
      </c>
      <c r="M2995">
        <v>-0.21000000000003599</v>
      </c>
      <c r="N2995">
        <v>3.5700000000001602</v>
      </c>
      <c r="O2995">
        <v>-0.62999999999988099</v>
      </c>
      <c r="P2995">
        <v>8.6600000000000801</v>
      </c>
      <c r="Q2995">
        <v>4.4600000000000302</v>
      </c>
      <c r="R2995">
        <v>4.9400000000000501</v>
      </c>
      <c r="S2995">
        <v>0.74000000000000898</v>
      </c>
      <c r="T2995">
        <v>35.580000000000098</v>
      </c>
      <c r="U2995">
        <v>31.380000000000098</v>
      </c>
      <c r="V2995">
        <v>15.6300000000001</v>
      </c>
      <c r="W2995">
        <v>11.43</v>
      </c>
      <c r="X2995">
        <v>2.6700000000000701</v>
      </c>
      <c r="Y2995">
        <v>-1.5299999999999701</v>
      </c>
      <c r="Z2995">
        <v>0</v>
      </c>
      <c r="AA2995">
        <v>-4.2000000000000401</v>
      </c>
      <c r="AB2995">
        <v>4.2000000000000401</v>
      </c>
      <c r="AC2995">
        <v>0</v>
      </c>
      <c r="AD2995">
        <v>-1633.4299999999901</v>
      </c>
      <c r="AE2995">
        <v>-1637.6299999999901</v>
      </c>
    </row>
    <row r="2996" spans="1:31" x14ac:dyDescent="0.3">
      <c r="A2996" s="1">
        <v>45092.380694444444</v>
      </c>
      <c r="B2996">
        <v>1637.62</v>
      </c>
      <c r="C2996">
        <v>1637.82</v>
      </c>
      <c r="D2996">
        <v>1644.02</v>
      </c>
      <c r="E2996">
        <v>1639.72</v>
      </c>
      <c r="F2996">
        <v>1670.06</v>
      </c>
      <c r="G2996">
        <v>1649.21</v>
      </c>
      <c r="H2996">
        <v>1637.14</v>
      </c>
      <c r="I2996">
        <v>1634.58</v>
      </c>
      <c r="J2996">
        <v>1638.89</v>
      </c>
      <c r="K2996">
        <v>1.429</v>
      </c>
      <c r="L2996">
        <v>3.0399999999999601</v>
      </c>
      <c r="M2996">
        <v>-1.2700000000002001</v>
      </c>
      <c r="N2996">
        <v>3.24</v>
      </c>
      <c r="O2996">
        <v>-1.0700000000001599</v>
      </c>
      <c r="P2996">
        <v>9.4400000000000492</v>
      </c>
      <c r="Q2996">
        <v>5.12999999999988</v>
      </c>
      <c r="R2996">
        <v>5.1400000000001</v>
      </c>
      <c r="S2996">
        <v>0.82999999999992702</v>
      </c>
      <c r="T2996">
        <v>35.479999999999997</v>
      </c>
      <c r="U2996">
        <v>31.169999999999799</v>
      </c>
      <c r="V2996">
        <v>14.6300000000001</v>
      </c>
      <c r="W2996">
        <v>10.319999999999901</v>
      </c>
      <c r="X2996">
        <v>2.5600000000001701</v>
      </c>
      <c r="Y2996">
        <v>-1.75</v>
      </c>
      <c r="Z2996">
        <v>0</v>
      </c>
      <c r="AA2996">
        <v>-4.3100000000001701</v>
      </c>
      <c r="AB2996">
        <v>4.3100000000001701</v>
      </c>
      <c r="AC2996">
        <v>0</v>
      </c>
      <c r="AD2996">
        <v>-1633.1509999999901</v>
      </c>
      <c r="AE2996">
        <v>-1637.461</v>
      </c>
    </row>
    <row r="2997" spans="1:31" x14ac:dyDescent="0.3">
      <c r="A2997" s="1">
        <v>45092.381388888891</v>
      </c>
      <c r="B2997">
        <v>1637.53</v>
      </c>
      <c r="C2997">
        <v>1637.14</v>
      </c>
      <c r="D2997">
        <v>1644.48</v>
      </c>
      <c r="E2997">
        <v>1640.17</v>
      </c>
      <c r="F2997">
        <v>1669.99</v>
      </c>
      <c r="G2997">
        <v>1649.15</v>
      </c>
      <c r="H2997">
        <v>1638.44</v>
      </c>
      <c r="I2997">
        <v>1634.5</v>
      </c>
      <c r="J2997">
        <v>1638.65</v>
      </c>
      <c r="K2997">
        <v>1.429</v>
      </c>
      <c r="L2997">
        <v>3.0299999999999701</v>
      </c>
      <c r="M2997">
        <v>-1.12000000000011</v>
      </c>
      <c r="N2997">
        <v>2.6400000000001</v>
      </c>
      <c r="O2997">
        <v>-1.50999999999999</v>
      </c>
      <c r="P2997">
        <v>9.9800000000000093</v>
      </c>
      <c r="Q2997">
        <v>5.8299999999999201</v>
      </c>
      <c r="R2997">
        <v>5.6700000000000701</v>
      </c>
      <c r="S2997">
        <v>1.51999999999998</v>
      </c>
      <c r="T2997">
        <v>35.49</v>
      </c>
      <c r="U2997">
        <v>31.3399999999999</v>
      </c>
      <c r="V2997">
        <v>14.65</v>
      </c>
      <c r="W2997">
        <v>10.5</v>
      </c>
      <c r="X2997">
        <v>3.9400000000000501</v>
      </c>
      <c r="Y2997">
        <v>-0.21000000000003599</v>
      </c>
      <c r="Z2997">
        <v>0</v>
      </c>
      <c r="AA2997">
        <v>-4.1500000000000901</v>
      </c>
      <c r="AB2997">
        <v>4.1500000000000901</v>
      </c>
      <c r="AC2997">
        <v>0</v>
      </c>
      <c r="AD2997">
        <v>-1633.0709999999999</v>
      </c>
      <c r="AE2997">
        <v>-1637.221</v>
      </c>
    </row>
    <row r="2998" spans="1:31" x14ac:dyDescent="0.3">
      <c r="A2998" s="1">
        <v>45092.38208333333</v>
      </c>
      <c r="B2998">
        <v>1638.65</v>
      </c>
      <c r="C2998">
        <v>1638.23</v>
      </c>
      <c r="D2998">
        <v>1643.34</v>
      </c>
      <c r="E2998">
        <v>1640.47</v>
      </c>
      <c r="F2998">
        <v>1670.26</v>
      </c>
      <c r="G2998">
        <v>1650.3</v>
      </c>
      <c r="H2998">
        <v>1638.2</v>
      </c>
      <c r="I2998">
        <v>1634.66</v>
      </c>
      <c r="J2998">
        <v>1639.12</v>
      </c>
      <c r="K2998">
        <v>1.429</v>
      </c>
      <c r="L2998">
        <v>3.99</v>
      </c>
      <c r="M2998">
        <v>-0.46999999999979902</v>
      </c>
      <c r="N2998">
        <v>3.5699999999999301</v>
      </c>
      <c r="O2998">
        <v>-0.889999999999872</v>
      </c>
      <c r="P2998">
        <v>8.6799999999998292</v>
      </c>
      <c r="Q2998">
        <v>4.2200000000000202</v>
      </c>
      <c r="R2998">
        <v>5.8099999999999401</v>
      </c>
      <c r="S2998">
        <v>1.35000000000013</v>
      </c>
      <c r="T2998">
        <v>35.599999999999902</v>
      </c>
      <c r="U2998">
        <v>31.1400000000001</v>
      </c>
      <c r="V2998">
        <v>15.6399999999998</v>
      </c>
      <c r="W2998">
        <v>11.18</v>
      </c>
      <c r="X2998">
        <v>3.5399999999999601</v>
      </c>
      <c r="Y2998">
        <v>-0.91999999999984505</v>
      </c>
      <c r="Z2998">
        <v>0</v>
      </c>
      <c r="AA2998">
        <v>-4.4599999999998001</v>
      </c>
      <c r="AB2998">
        <v>4.4599999999998001</v>
      </c>
      <c r="AC2998">
        <v>0</v>
      </c>
      <c r="AD2998">
        <v>-1633.231</v>
      </c>
      <c r="AE2998">
        <v>-1637.69099999999</v>
      </c>
    </row>
    <row r="2999" spans="1:31" x14ac:dyDescent="0.3">
      <c r="A2999" s="1">
        <v>45092.382777777777</v>
      </c>
      <c r="B2999">
        <v>1639.21</v>
      </c>
      <c r="C2999">
        <v>1639.46</v>
      </c>
      <c r="D2999">
        <v>1644.75</v>
      </c>
      <c r="E2999">
        <v>1641.09</v>
      </c>
      <c r="F2999">
        <v>1670.88</v>
      </c>
      <c r="G2999">
        <v>1650.93</v>
      </c>
      <c r="H2999">
        <v>1638.73</v>
      </c>
      <c r="I2999">
        <v>1635.22</v>
      </c>
      <c r="J2999">
        <v>1639.47</v>
      </c>
      <c r="K2999">
        <v>1.4279999999999999</v>
      </c>
      <c r="L2999">
        <v>3.99</v>
      </c>
      <c r="M2999">
        <v>-0.25999999999999002</v>
      </c>
      <c r="N2999">
        <v>4.24</v>
      </c>
      <c r="O2999">
        <v>-9.9999999999908998E-3</v>
      </c>
      <c r="P2999">
        <v>9.5299999999999692</v>
      </c>
      <c r="Q2999">
        <v>5.2799999999999701</v>
      </c>
      <c r="R2999">
        <v>5.86999999999989</v>
      </c>
      <c r="S2999">
        <v>1.61999999999989</v>
      </c>
      <c r="T2999">
        <v>35.659999999999997</v>
      </c>
      <c r="U2999">
        <v>31.41</v>
      </c>
      <c r="V2999">
        <v>15.71</v>
      </c>
      <c r="W2999">
        <v>11.46</v>
      </c>
      <c r="X2999">
        <v>3.50999999999999</v>
      </c>
      <c r="Y2999">
        <v>-0.74000000000000898</v>
      </c>
      <c r="Z2999">
        <v>0</v>
      </c>
      <c r="AA2999">
        <v>-4.25</v>
      </c>
      <c r="AB2999">
        <v>4.25</v>
      </c>
      <c r="AC2999">
        <v>0</v>
      </c>
      <c r="AD2999">
        <v>-1633.7919999999999</v>
      </c>
      <c r="AE2999">
        <v>-1638.0419999999999</v>
      </c>
    </row>
    <row r="3000" spans="1:31" x14ac:dyDescent="0.3">
      <c r="A3000" s="1">
        <v>45092.383472222224</v>
      </c>
      <c r="B3000">
        <v>1638.28</v>
      </c>
      <c r="C3000">
        <v>1637.86</v>
      </c>
      <c r="D3000">
        <v>1644.69</v>
      </c>
      <c r="E3000">
        <v>1640.96</v>
      </c>
      <c r="F3000">
        <v>1670.77</v>
      </c>
      <c r="G3000">
        <v>1649.9</v>
      </c>
      <c r="H3000">
        <v>1637.77</v>
      </c>
      <c r="I3000">
        <v>1635.33</v>
      </c>
      <c r="J3000">
        <v>1639.1</v>
      </c>
      <c r="K3000">
        <v>1.429</v>
      </c>
      <c r="L3000">
        <v>2.9500000000000401</v>
      </c>
      <c r="M3000">
        <v>-0.819999999999936</v>
      </c>
      <c r="N3000">
        <v>2.5299999999999701</v>
      </c>
      <c r="O3000">
        <v>-1.24</v>
      </c>
      <c r="P3000">
        <v>9.3600000000001202</v>
      </c>
      <c r="Q3000">
        <v>5.5900000000001402</v>
      </c>
      <c r="R3000">
        <v>5.6300000000001003</v>
      </c>
      <c r="S3000">
        <v>1.86000000000012</v>
      </c>
      <c r="T3000">
        <v>35.44</v>
      </c>
      <c r="U3000">
        <v>31.67</v>
      </c>
      <c r="V3000">
        <v>14.5700000000001</v>
      </c>
      <c r="W3000">
        <v>10.8000000000001</v>
      </c>
      <c r="X3000">
        <v>2.4400000000000501</v>
      </c>
      <c r="Y3000">
        <v>-1.3299999999999199</v>
      </c>
      <c r="Z3000">
        <v>0</v>
      </c>
      <c r="AA3000">
        <v>-3.76999999999998</v>
      </c>
      <c r="AB3000">
        <v>3.76999999999998</v>
      </c>
      <c r="AC3000">
        <v>0</v>
      </c>
      <c r="AD3000">
        <v>-1633.9009999999901</v>
      </c>
      <c r="AE3000">
        <v>-1637.67099999999</v>
      </c>
    </row>
    <row r="3001" spans="1:31" x14ac:dyDescent="0.3">
      <c r="A3001" s="1">
        <v>45092.384166666663</v>
      </c>
      <c r="B3001">
        <v>1639.99</v>
      </c>
      <c r="C3001">
        <v>1638.72</v>
      </c>
      <c r="D3001">
        <v>1644.7</v>
      </c>
      <c r="E3001">
        <v>1641.81</v>
      </c>
      <c r="F3001">
        <v>1672.47</v>
      </c>
      <c r="G3001">
        <v>1651.63</v>
      </c>
      <c r="H3001">
        <v>1639.49</v>
      </c>
      <c r="I3001">
        <v>1636.1</v>
      </c>
      <c r="J3001">
        <v>1639.93</v>
      </c>
      <c r="K3001">
        <v>1.43</v>
      </c>
      <c r="L3001">
        <v>3.8900000000001</v>
      </c>
      <c r="M3001">
        <v>5.9999999999945403E-2</v>
      </c>
      <c r="N3001">
        <v>2.6200000000001098</v>
      </c>
      <c r="O3001">
        <v>-1.2100000000000299</v>
      </c>
      <c r="P3001">
        <v>8.6000000000001293</v>
      </c>
      <c r="Q3001">
        <v>4.76999999999998</v>
      </c>
      <c r="R3001">
        <v>5.7100000000000302</v>
      </c>
      <c r="S3001">
        <v>1.87999999999988</v>
      </c>
      <c r="T3001">
        <v>36.370000000000097</v>
      </c>
      <c r="U3001">
        <v>32.5399999999999</v>
      </c>
      <c r="V3001">
        <v>15.5300000000002</v>
      </c>
      <c r="W3001">
        <v>11.7</v>
      </c>
      <c r="X3001">
        <v>3.3900000000001</v>
      </c>
      <c r="Y3001">
        <v>-0.44000000000005401</v>
      </c>
      <c r="Z3001">
        <v>0</v>
      </c>
      <c r="AA3001">
        <v>-3.8300000000001502</v>
      </c>
      <c r="AB3001">
        <v>3.8300000000001502</v>
      </c>
      <c r="AC3001">
        <v>0</v>
      </c>
      <c r="AD3001">
        <v>-1634.6699999999901</v>
      </c>
      <c r="AE3001">
        <v>-1638.5</v>
      </c>
    </row>
    <row r="3002" spans="1:31" x14ac:dyDescent="0.3">
      <c r="A3002" s="1">
        <v>45092.38486111111</v>
      </c>
      <c r="B3002">
        <v>1639.37</v>
      </c>
      <c r="C3002">
        <v>1638.96</v>
      </c>
      <c r="D3002">
        <v>1644.95</v>
      </c>
      <c r="E3002">
        <v>1641.18</v>
      </c>
      <c r="F3002">
        <v>1672.05</v>
      </c>
      <c r="G3002">
        <v>1651.01</v>
      </c>
      <c r="H3002">
        <v>1638.88</v>
      </c>
      <c r="I3002">
        <v>1635.51</v>
      </c>
      <c r="J3002">
        <v>1639.8</v>
      </c>
      <c r="K3002">
        <v>1.43</v>
      </c>
      <c r="L3002">
        <v>3.8599999999999</v>
      </c>
      <c r="M3002">
        <v>-0.430000000000063</v>
      </c>
      <c r="N3002">
        <v>3.4500000000000401</v>
      </c>
      <c r="O3002">
        <v>-0.83999999999991803</v>
      </c>
      <c r="P3002">
        <v>9.4400000000000492</v>
      </c>
      <c r="Q3002">
        <v>5.1500000000000901</v>
      </c>
      <c r="R3002">
        <v>5.6700000000000701</v>
      </c>
      <c r="S3002">
        <v>1.3800000000001</v>
      </c>
      <c r="T3002">
        <v>36.5399999999999</v>
      </c>
      <c r="U3002">
        <v>32.25</v>
      </c>
      <c r="V3002">
        <v>15.5</v>
      </c>
      <c r="W3002">
        <v>11.21</v>
      </c>
      <c r="X3002">
        <v>3.3700000000001098</v>
      </c>
      <c r="Y3002">
        <v>-0.91999999999984505</v>
      </c>
      <c r="Z3002">
        <v>0</v>
      </c>
      <c r="AA3002">
        <v>-4.2899999999999601</v>
      </c>
      <c r="AB3002">
        <v>4.2899999999999601</v>
      </c>
      <c r="AC3002">
        <v>0</v>
      </c>
      <c r="AD3002">
        <v>-1634.08</v>
      </c>
      <c r="AE3002">
        <v>-1638.37</v>
      </c>
    </row>
    <row r="3003" spans="1:31" x14ac:dyDescent="0.3">
      <c r="A3003" s="1">
        <v>45092.385555555556</v>
      </c>
      <c r="B3003">
        <v>1638.98</v>
      </c>
      <c r="C3003">
        <v>1638.63</v>
      </c>
      <c r="D3003">
        <v>1643.9</v>
      </c>
      <c r="E3003">
        <v>1640.84</v>
      </c>
      <c r="F3003">
        <v>1671.53</v>
      </c>
      <c r="G3003">
        <v>1650.74</v>
      </c>
      <c r="H3003">
        <v>1637.88</v>
      </c>
      <c r="I3003">
        <v>1635.31</v>
      </c>
      <c r="J3003">
        <v>1639.69</v>
      </c>
      <c r="K3003">
        <v>1.43</v>
      </c>
      <c r="L3003">
        <v>3.6700000000000701</v>
      </c>
      <c r="M3003">
        <v>-0.71000000000003605</v>
      </c>
      <c r="N3003">
        <v>3.3200000000001602</v>
      </c>
      <c r="O3003">
        <v>-1.0599999999999401</v>
      </c>
      <c r="P3003">
        <v>8.5900000000001402</v>
      </c>
      <c r="Q3003">
        <v>4.2100000000000302</v>
      </c>
      <c r="R3003">
        <v>5.5299999999999701</v>
      </c>
      <c r="S3003">
        <v>1.14999999999986</v>
      </c>
      <c r="T3003">
        <v>36.22</v>
      </c>
      <c r="U3003">
        <v>31.8399999999999</v>
      </c>
      <c r="V3003">
        <v>15.43</v>
      </c>
      <c r="W3003">
        <v>11.049999999999899</v>
      </c>
      <c r="X3003">
        <v>2.5700000000001602</v>
      </c>
      <c r="Y3003">
        <v>-1.8099999999999401</v>
      </c>
      <c r="Z3003">
        <v>0</v>
      </c>
      <c r="AA3003">
        <v>-4.3800000000001003</v>
      </c>
      <c r="AB3003">
        <v>4.3800000000001003</v>
      </c>
      <c r="AC3003">
        <v>0</v>
      </c>
      <c r="AD3003">
        <v>-1633.8799999999901</v>
      </c>
      <c r="AE3003">
        <v>-1638.26</v>
      </c>
    </row>
    <row r="3004" spans="1:31" x14ac:dyDescent="0.3">
      <c r="A3004" s="1">
        <v>45092.386261574073</v>
      </c>
      <c r="B3004">
        <v>1639.69</v>
      </c>
      <c r="C3004">
        <v>1638.44</v>
      </c>
      <c r="D3004">
        <v>1645.18</v>
      </c>
      <c r="E3004">
        <v>1640.56</v>
      </c>
      <c r="F3004">
        <v>1672.21</v>
      </c>
      <c r="G3004">
        <v>1650.55</v>
      </c>
      <c r="H3004">
        <v>1639.25</v>
      </c>
      <c r="I3004">
        <v>1635.92</v>
      </c>
      <c r="J3004">
        <v>1640.13</v>
      </c>
      <c r="K3004">
        <v>1.43</v>
      </c>
      <c r="L3004">
        <v>3.76999999999998</v>
      </c>
      <c r="M3004">
        <v>-0.44000000000005401</v>
      </c>
      <c r="N3004">
        <v>2.51999999999998</v>
      </c>
      <c r="O3004">
        <v>-1.6900000000000499</v>
      </c>
      <c r="P3004">
        <v>9.2599999999999891</v>
      </c>
      <c r="Q3004">
        <v>5.0499999999999501</v>
      </c>
      <c r="R3004">
        <v>4.63999999999987</v>
      </c>
      <c r="S3004">
        <v>0.42999999999983601</v>
      </c>
      <c r="T3004">
        <v>36.2899999999999</v>
      </c>
      <c r="U3004">
        <v>32.079999999999899</v>
      </c>
      <c r="V3004">
        <v>14.6299999999998</v>
      </c>
      <c r="W3004">
        <v>10.419999999999799</v>
      </c>
      <c r="X3004">
        <v>3.3299999999999201</v>
      </c>
      <c r="Y3004">
        <v>-0.88000000000010903</v>
      </c>
      <c r="Z3004">
        <v>0</v>
      </c>
      <c r="AA3004">
        <v>-4.2100000000000302</v>
      </c>
      <c r="AB3004">
        <v>4.2100000000000302</v>
      </c>
      <c r="AC3004">
        <v>0</v>
      </c>
      <c r="AD3004">
        <v>-1634.49</v>
      </c>
      <c r="AE3004">
        <v>-1638.7</v>
      </c>
    </row>
    <row r="3005" spans="1:31" x14ac:dyDescent="0.3">
      <c r="A3005" s="1">
        <v>45092.386956018519</v>
      </c>
      <c r="B3005">
        <v>1639.67</v>
      </c>
      <c r="C3005">
        <v>1639.47</v>
      </c>
      <c r="D3005">
        <v>1644.41</v>
      </c>
      <c r="E3005">
        <v>1641.53</v>
      </c>
      <c r="F3005">
        <v>1672.39</v>
      </c>
      <c r="G3005">
        <v>1650.5</v>
      </c>
      <c r="H3005">
        <v>1638.37</v>
      </c>
      <c r="I3005">
        <v>1635.9</v>
      </c>
      <c r="J3005">
        <v>1640.28</v>
      </c>
      <c r="K3005">
        <v>1.431</v>
      </c>
      <c r="L3005">
        <v>3.76999999999998</v>
      </c>
      <c r="M3005">
        <v>-0.60999999999989996</v>
      </c>
      <c r="N3005">
        <v>3.5699999999999301</v>
      </c>
      <c r="O3005">
        <v>-0.80999999999994499</v>
      </c>
      <c r="P3005">
        <v>8.5099999999999891</v>
      </c>
      <c r="Q3005">
        <v>4.1300000000001003</v>
      </c>
      <c r="R3005">
        <v>5.62999999999988</v>
      </c>
      <c r="S3005">
        <v>1.25</v>
      </c>
      <c r="T3005">
        <v>36.49</v>
      </c>
      <c r="U3005">
        <v>32.110000000000099</v>
      </c>
      <c r="V3005">
        <v>14.5999999999999</v>
      </c>
      <c r="W3005">
        <v>10.220000000000001</v>
      </c>
      <c r="X3005">
        <v>2.4699999999997999</v>
      </c>
      <c r="Y3005">
        <v>-1.9100000000000801</v>
      </c>
      <c r="Z3005">
        <v>0</v>
      </c>
      <c r="AA3005">
        <v>-4.37999999999988</v>
      </c>
      <c r="AB3005">
        <v>4.37999999999988</v>
      </c>
      <c r="AC3005">
        <v>0</v>
      </c>
      <c r="AD3005">
        <v>-1634.4690000000001</v>
      </c>
      <c r="AE3005">
        <v>-1638.8489999999999</v>
      </c>
    </row>
    <row r="3006" spans="1:31" x14ac:dyDescent="0.3">
      <c r="A3006" s="1">
        <v>45092.387650462966</v>
      </c>
      <c r="B3006">
        <v>1638.85</v>
      </c>
      <c r="C3006">
        <v>1638.56</v>
      </c>
      <c r="D3006">
        <v>1644.48</v>
      </c>
      <c r="E3006">
        <v>1641.48</v>
      </c>
      <c r="F3006">
        <v>1671.37</v>
      </c>
      <c r="G3006">
        <v>1651.29</v>
      </c>
      <c r="H3006">
        <v>1639.13</v>
      </c>
      <c r="I3006">
        <v>1635.79</v>
      </c>
      <c r="J3006">
        <v>1640.12</v>
      </c>
      <c r="K3006">
        <v>1.43</v>
      </c>
      <c r="L3006">
        <v>3.0599999999999401</v>
      </c>
      <c r="M3006">
        <v>-1.26999999999998</v>
      </c>
      <c r="N3006">
        <v>2.76999999999998</v>
      </c>
      <c r="O3006">
        <v>-1.5599999999999401</v>
      </c>
      <c r="P3006">
        <v>8.6900000000000492</v>
      </c>
      <c r="Q3006">
        <v>4.3600000000001202</v>
      </c>
      <c r="R3006">
        <v>5.6900000000000501</v>
      </c>
      <c r="S3006">
        <v>1.36000000000012</v>
      </c>
      <c r="T3006">
        <v>35.579999999999899</v>
      </c>
      <c r="U3006">
        <v>31.25</v>
      </c>
      <c r="V3006">
        <v>15.5</v>
      </c>
      <c r="W3006">
        <v>11.17</v>
      </c>
      <c r="X3006">
        <v>3.3400000000001402</v>
      </c>
      <c r="Y3006">
        <v>-0.98999999999978106</v>
      </c>
      <c r="Z3006">
        <v>0</v>
      </c>
      <c r="AA3006">
        <v>-4.3299999999999201</v>
      </c>
      <c r="AB3006">
        <v>4.3299999999999201</v>
      </c>
      <c r="AC3006">
        <v>0</v>
      </c>
      <c r="AD3006">
        <v>-1634.36</v>
      </c>
      <c r="AE3006">
        <v>-1638.6899999999901</v>
      </c>
    </row>
    <row r="3007" spans="1:31" x14ac:dyDescent="0.3">
      <c r="A3007" s="1">
        <v>45092.388344907406</v>
      </c>
      <c r="B3007">
        <v>1637.19</v>
      </c>
      <c r="C3007">
        <v>1636.79</v>
      </c>
      <c r="D3007">
        <v>1642.74</v>
      </c>
      <c r="E3007">
        <v>1638.59</v>
      </c>
      <c r="F3007">
        <v>1669.28</v>
      </c>
      <c r="G3007">
        <v>1648.82</v>
      </c>
      <c r="H3007">
        <v>1636.11</v>
      </c>
      <c r="I3007">
        <v>1633.33</v>
      </c>
      <c r="J3007">
        <v>1637.39</v>
      </c>
      <c r="K3007">
        <v>1.429</v>
      </c>
      <c r="L3007">
        <v>3.8600000000001198</v>
      </c>
      <c r="M3007">
        <v>-0.200000000000045</v>
      </c>
      <c r="N3007">
        <v>3.4600000000000302</v>
      </c>
      <c r="O3007">
        <v>-0.60000000000013598</v>
      </c>
      <c r="P3007">
        <v>9.4100000000000801</v>
      </c>
      <c r="Q3007">
        <v>5.3499999999999002</v>
      </c>
      <c r="R3007">
        <v>5.25999999999999</v>
      </c>
      <c r="S3007">
        <v>1.1999999999998101</v>
      </c>
      <c r="T3007">
        <v>35.950000000000003</v>
      </c>
      <c r="U3007">
        <v>31.889999999999802</v>
      </c>
      <c r="V3007">
        <v>15.49</v>
      </c>
      <c r="W3007">
        <v>11.429999999999801</v>
      </c>
      <c r="X3007">
        <v>2.7799999999999701</v>
      </c>
      <c r="Y3007">
        <v>-1.2800000000002001</v>
      </c>
      <c r="Z3007">
        <v>0</v>
      </c>
      <c r="AA3007">
        <v>-4.0600000000001701</v>
      </c>
      <c r="AB3007">
        <v>4.0600000000001701</v>
      </c>
      <c r="AC3007">
        <v>0</v>
      </c>
      <c r="AD3007">
        <v>-1631.9009999999901</v>
      </c>
      <c r="AE3007">
        <v>-1635.961</v>
      </c>
    </row>
    <row r="3008" spans="1:31" x14ac:dyDescent="0.3">
      <c r="A3008" s="1">
        <v>45092.389039351852</v>
      </c>
      <c r="B3008">
        <v>1636.57</v>
      </c>
      <c r="C3008">
        <v>1636.99</v>
      </c>
      <c r="D3008">
        <v>1642.18</v>
      </c>
      <c r="E3008">
        <v>1638.76</v>
      </c>
      <c r="F3008">
        <v>1669.04</v>
      </c>
      <c r="G3008">
        <v>1648.23</v>
      </c>
      <c r="H3008">
        <v>1636.94</v>
      </c>
      <c r="I3008">
        <v>1633.44</v>
      </c>
      <c r="J3008">
        <v>1637.57</v>
      </c>
      <c r="K3008">
        <v>1.4279999999999999</v>
      </c>
      <c r="L3008">
        <v>3.12999999999988</v>
      </c>
      <c r="M3008">
        <v>-1</v>
      </c>
      <c r="N3008">
        <v>3.5499999999999501</v>
      </c>
      <c r="O3008">
        <v>-0.57999999999992702</v>
      </c>
      <c r="P3008">
        <v>8.74</v>
      </c>
      <c r="Q3008">
        <v>4.6100000000001202</v>
      </c>
      <c r="R3008">
        <v>5.3199999999999301</v>
      </c>
      <c r="S3008">
        <v>1.1900000000000499</v>
      </c>
      <c r="T3008">
        <v>35.599999999999902</v>
      </c>
      <c r="U3008">
        <v>31.47</v>
      </c>
      <c r="V3008">
        <v>14.7899999999999</v>
      </c>
      <c r="W3008">
        <v>10.66</v>
      </c>
      <c r="X3008">
        <v>3.5</v>
      </c>
      <c r="Y3008">
        <v>-0.62999999999988099</v>
      </c>
      <c r="Z3008">
        <v>0</v>
      </c>
      <c r="AA3008">
        <v>-4.12999999999988</v>
      </c>
      <c r="AB3008">
        <v>4.12999999999988</v>
      </c>
      <c r="AC3008">
        <v>0</v>
      </c>
      <c r="AD3008">
        <v>-1632.0119999999999</v>
      </c>
      <c r="AE3008">
        <v>-1636.14199999999</v>
      </c>
    </row>
    <row r="3009" spans="1:31" x14ac:dyDescent="0.3">
      <c r="A3009" s="1">
        <v>45092.389733796299</v>
      </c>
      <c r="B3009">
        <v>1636.01</v>
      </c>
      <c r="C3009">
        <v>1636.13</v>
      </c>
      <c r="D3009">
        <v>1642.08</v>
      </c>
      <c r="E3009">
        <v>1638.74</v>
      </c>
      <c r="F3009">
        <v>1668.96</v>
      </c>
      <c r="G3009">
        <v>1648.15</v>
      </c>
      <c r="H3009">
        <v>1636.86</v>
      </c>
      <c r="I3009">
        <v>1632.82</v>
      </c>
      <c r="J3009">
        <v>1636.8</v>
      </c>
      <c r="K3009">
        <v>1.4279999999999999</v>
      </c>
      <c r="L3009">
        <v>3.1900000000000501</v>
      </c>
      <c r="M3009">
        <v>-0.78999999999996295</v>
      </c>
      <c r="N3009">
        <v>3.3100000000001701</v>
      </c>
      <c r="O3009">
        <v>-0.66999999999984505</v>
      </c>
      <c r="P3009">
        <v>9.2599999999999891</v>
      </c>
      <c r="Q3009">
        <v>5.2799999999999701</v>
      </c>
      <c r="R3009">
        <v>5.9200000000000701</v>
      </c>
      <c r="S3009">
        <v>1.9400000000000499</v>
      </c>
      <c r="T3009">
        <v>36.1400000000001</v>
      </c>
      <c r="U3009">
        <v>32.159999999999997</v>
      </c>
      <c r="V3009">
        <v>15.3300000000001</v>
      </c>
      <c r="W3009">
        <v>11.350000000000099</v>
      </c>
      <c r="X3009">
        <v>4.0399999999999601</v>
      </c>
      <c r="Y3009">
        <v>5.9999999999945403E-2</v>
      </c>
      <c r="Z3009">
        <v>0</v>
      </c>
      <c r="AA3009">
        <v>-3.9800000000000102</v>
      </c>
      <c r="AB3009">
        <v>3.9800000000000102</v>
      </c>
      <c r="AC3009">
        <v>0</v>
      </c>
      <c r="AD3009">
        <v>-1631.39199999999</v>
      </c>
      <c r="AE3009">
        <v>-1635.3719999999901</v>
      </c>
    </row>
    <row r="3010" spans="1:31" x14ac:dyDescent="0.3">
      <c r="A3010" s="1">
        <v>45092.390428240738</v>
      </c>
      <c r="B3010">
        <v>1635.79</v>
      </c>
      <c r="C3010">
        <v>1636.3</v>
      </c>
      <c r="D3010">
        <v>1642.25</v>
      </c>
      <c r="E3010">
        <v>1637.59</v>
      </c>
      <c r="F3010">
        <v>1668.22</v>
      </c>
      <c r="G3010">
        <v>1647.46</v>
      </c>
      <c r="H3010">
        <v>1635.37</v>
      </c>
      <c r="I3010">
        <v>1632.74</v>
      </c>
      <c r="J3010">
        <v>1636.72</v>
      </c>
      <c r="K3010">
        <v>1.4279999999999999</v>
      </c>
      <c r="L3010">
        <v>3.0499999999999501</v>
      </c>
      <c r="M3010">
        <v>-0.930000000000063</v>
      </c>
      <c r="N3010">
        <v>3.5599999999999401</v>
      </c>
      <c r="O3010">
        <v>-0.42000000000007198</v>
      </c>
      <c r="P3010">
        <v>9.5099999999999891</v>
      </c>
      <c r="Q3010">
        <v>5.5299999999999701</v>
      </c>
      <c r="R3010">
        <v>4.8499999999999002</v>
      </c>
      <c r="S3010">
        <v>0.86999999999988997</v>
      </c>
      <c r="T3010">
        <v>35.479999999999997</v>
      </c>
      <c r="U3010">
        <v>31.5</v>
      </c>
      <c r="V3010">
        <v>14.72</v>
      </c>
      <c r="W3010">
        <v>10.74</v>
      </c>
      <c r="X3010">
        <v>2.62999999999988</v>
      </c>
      <c r="Y3010">
        <v>-1.35000000000013</v>
      </c>
      <c r="Z3010">
        <v>0</v>
      </c>
      <c r="AA3010">
        <v>-3.9800000000000102</v>
      </c>
      <c r="AB3010">
        <v>3.9800000000000102</v>
      </c>
      <c r="AC3010">
        <v>0</v>
      </c>
      <c r="AD3010">
        <v>-1631.3119999999999</v>
      </c>
      <c r="AE3010">
        <v>-1635.2919999999999</v>
      </c>
    </row>
    <row r="3011" spans="1:31" x14ac:dyDescent="0.3">
      <c r="A3011" s="1">
        <v>45092.391122685185</v>
      </c>
      <c r="B3011">
        <v>1635.13</v>
      </c>
      <c r="C3011">
        <v>1635.68</v>
      </c>
      <c r="D3011">
        <v>1641.66</v>
      </c>
      <c r="E3011">
        <v>1637.34</v>
      </c>
      <c r="F3011">
        <v>1667.55</v>
      </c>
      <c r="G3011">
        <v>1648.17</v>
      </c>
      <c r="H3011">
        <v>1635.33</v>
      </c>
      <c r="I3011">
        <v>1631.91</v>
      </c>
      <c r="J3011">
        <v>1636.02</v>
      </c>
      <c r="K3011">
        <v>1.4279999999999999</v>
      </c>
      <c r="L3011">
        <v>3.2200000000000202</v>
      </c>
      <c r="M3011">
        <v>-0.889999999999872</v>
      </c>
      <c r="N3011">
        <v>3.76999999999998</v>
      </c>
      <c r="O3011">
        <v>-0.33999999999991798</v>
      </c>
      <c r="P3011">
        <v>9.75</v>
      </c>
      <c r="Q3011">
        <v>5.6400000000001</v>
      </c>
      <c r="R3011">
        <v>5.4299999999998301</v>
      </c>
      <c r="S3011">
        <v>1.3199999999999299</v>
      </c>
      <c r="T3011">
        <v>35.639999999999802</v>
      </c>
      <c r="U3011">
        <v>31.529999999999902</v>
      </c>
      <c r="V3011">
        <v>16.259999999999899</v>
      </c>
      <c r="W3011">
        <v>12.15</v>
      </c>
      <c r="X3011">
        <v>3.4199999999998401</v>
      </c>
      <c r="Y3011">
        <v>-0.69000000000005401</v>
      </c>
      <c r="Z3011">
        <v>0</v>
      </c>
      <c r="AA3011">
        <v>-4.1099999999999</v>
      </c>
      <c r="AB3011">
        <v>4.1099999999999</v>
      </c>
      <c r="AC3011">
        <v>0</v>
      </c>
      <c r="AD3011">
        <v>-1630.482</v>
      </c>
      <c r="AE3011">
        <v>-1634.5919999999901</v>
      </c>
    </row>
    <row r="3012" spans="1:31" x14ac:dyDescent="0.3">
      <c r="A3012" s="1">
        <v>45092.391817129632</v>
      </c>
      <c r="B3012">
        <v>1634.88</v>
      </c>
      <c r="C3012">
        <v>1635.1</v>
      </c>
      <c r="D3012">
        <v>1640.18</v>
      </c>
      <c r="E3012">
        <v>1637.32</v>
      </c>
      <c r="F3012">
        <v>1667.02</v>
      </c>
      <c r="G3012">
        <v>1647.12</v>
      </c>
      <c r="H3012">
        <v>1635.02</v>
      </c>
      <c r="I3012">
        <v>1631.73</v>
      </c>
      <c r="J3012">
        <v>1636</v>
      </c>
      <c r="K3012">
        <v>1.427</v>
      </c>
      <c r="L3012">
        <v>3.1500000000000901</v>
      </c>
      <c r="M3012">
        <v>-1.11999999999989</v>
      </c>
      <c r="N3012">
        <v>3.36999999999989</v>
      </c>
      <c r="O3012">
        <v>-0.90000000000009095</v>
      </c>
      <c r="P3012">
        <v>8.4500000000000401</v>
      </c>
      <c r="Q3012">
        <v>4.1800000000000601</v>
      </c>
      <c r="R3012">
        <v>5.5899999999999102</v>
      </c>
      <c r="S3012">
        <v>1.3199999999999299</v>
      </c>
      <c r="T3012">
        <v>35.2899999999999</v>
      </c>
      <c r="U3012">
        <v>31.0199999999999</v>
      </c>
      <c r="V3012">
        <v>15.3899999999998</v>
      </c>
      <c r="W3012">
        <v>11.1199999999998</v>
      </c>
      <c r="X3012">
        <v>3.2899999999999601</v>
      </c>
      <c r="Y3012">
        <v>-0.98000000000001797</v>
      </c>
      <c r="Z3012">
        <v>0</v>
      </c>
      <c r="AA3012">
        <v>-4.26999999999998</v>
      </c>
      <c r="AB3012">
        <v>4.26999999999998</v>
      </c>
      <c r="AC3012">
        <v>0</v>
      </c>
      <c r="AD3012">
        <v>-1630.3030000000001</v>
      </c>
      <c r="AE3012">
        <v>-1634.5730000000001</v>
      </c>
    </row>
    <row r="3013" spans="1:31" x14ac:dyDescent="0.3">
      <c r="A3013" s="1">
        <v>45092.392511574071</v>
      </c>
      <c r="B3013">
        <v>1635.19</v>
      </c>
      <c r="C3013">
        <v>1634.81</v>
      </c>
      <c r="D3013">
        <v>1640.71</v>
      </c>
      <c r="E3013">
        <v>1636.39</v>
      </c>
      <c r="F3013">
        <v>1666.95</v>
      </c>
      <c r="G3013">
        <v>1646.12</v>
      </c>
      <c r="H3013">
        <v>1634.08</v>
      </c>
      <c r="I3013">
        <v>1631.52</v>
      </c>
      <c r="J3013">
        <v>1635.41</v>
      </c>
      <c r="K3013">
        <v>1.427</v>
      </c>
      <c r="L3013">
        <v>3.6700000000000701</v>
      </c>
      <c r="M3013">
        <v>-0.22000000000002701</v>
      </c>
      <c r="N3013">
        <v>3.2899999999999601</v>
      </c>
      <c r="O3013">
        <v>-0.60000000000013598</v>
      </c>
      <c r="P3013">
        <v>9.1900000000000492</v>
      </c>
      <c r="Q3013">
        <v>5.2999999999999501</v>
      </c>
      <c r="R3013">
        <v>4.8700000000001102</v>
      </c>
      <c r="S3013">
        <v>0.98000000000001797</v>
      </c>
      <c r="T3013">
        <v>35.43</v>
      </c>
      <c r="U3013">
        <v>31.5399999999999</v>
      </c>
      <c r="V3013">
        <v>14.5999999999999</v>
      </c>
      <c r="W3013">
        <v>10.7099999999998</v>
      </c>
      <c r="X3013">
        <v>2.5599999999999401</v>
      </c>
      <c r="Y3013">
        <v>-1.33000000000015</v>
      </c>
      <c r="Z3013">
        <v>0</v>
      </c>
      <c r="AA3013">
        <v>-3.8900000000001</v>
      </c>
      <c r="AB3013">
        <v>3.8900000000001</v>
      </c>
      <c r="AC3013">
        <v>0</v>
      </c>
      <c r="AD3013">
        <v>-1630.0930000000001</v>
      </c>
      <c r="AE3013">
        <v>-1633.9829999999999</v>
      </c>
    </row>
    <row r="3014" spans="1:31" x14ac:dyDescent="0.3">
      <c r="A3014" s="1">
        <v>45092.393206018518</v>
      </c>
      <c r="B3014">
        <v>1634.04</v>
      </c>
      <c r="C3014">
        <v>1634.08</v>
      </c>
      <c r="D3014">
        <v>1639.21</v>
      </c>
      <c r="E3014">
        <v>1636.28</v>
      </c>
      <c r="F3014">
        <v>1666.84</v>
      </c>
      <c r="G3014">
        <v>1646.15</v>
      </c>
      <c r="H3014">
        <v>1634.03</v>
      </c>
      <c r="I3014">
        <v>1630.48</v>
      </c>
      <c r="J3014">
        <v>1634.97</v>
      </c>
      <c r="K3014">
        <v>1.425</v>
      </c>
      <c r="L3014">
        <v>3.5599999999999401</v>
      </c>
      <c r="M3014">
        <v>-0.930000000000063</v>
      </c>
      <c r="N3014">
        <v>3.5999999999999002</v>
      </c>
      <c r="O3014">
        <v>-0.89000000000010004</v>
      </c>
      <c r="P3014">
        <v>8.7300000000000093</v>
      </c>
      <c r="Q3014">
        <v>4.24</v>
      </c>
      <c r="R3014">
        <v>5.7999999999999501</v>
      </c>
      <c r="S3014">
        <v>1.3099999999999401</v>
      </c>
      <c r="T3014">
        <v>36.3599999999999</v>
      </c>
      <c r="U3014">
        <v>31.869999999999798</v>
      </c>
      <c r="V3014">
        <v>15.67</v>
      </c>
      <c r="W3014">
        <v>11.18</v>
      </c>
      <c r="X3014">
        <v>3.5499999999999501</v>
      </c>
      <c r="Y3014">
        <v>-0.94000000000005401</v>
      </c>
      <c r="Z3014">
        <v>0</v>
      </c>
      <c r="AA3014">
        <v>-4.49</v>
      </c>
      <c r="AB3014">
        <v>4.49</v>
      </c>
      <c r="AC3014">
        <v>0</v>
      </c>
      <c r="AD3014">
        <v>-1629.0550000000001</v>
      </c>
      <c r="AE3014">
        <v>-1633.5450000000001</v>
      </c>
    </row>
    <row r="3015" spans="1:31" x14ac:dyDescent="0.3">
      <c r="A3015" s="1">
        <v>45092.393900462965</v>
      </c>
      <c r="B3015">
        <v>1633.27</v>
      </c>
      <c r="C3015">
        <v>1632.61</v>
      </c>
      <c r="D3015">
        <v>1637.98</v>
      </c>
      <c r="E3015">
        <v>1635.39</v>
      </c>
      <c r="F3015">
        <v>1664.87</v>
      </c>
      <c r="G3015">
        <v>1644.78</v>
      </c>
      <c r="H3015">
        <v>1631.95</v>
      </c>
      <c r="I3015">
        <v>1629.36</v>
      </c>
      <c r="J3015">
        <v>1633.76</v>
      </c>
      <c r="K3015">
        <v>1.4239999999999999</v>
      </c>
      <c r="L3015">
        <v>3.9100000000000801</v>
      </c>
      <c r="M3015">
        <v>-0.49000000000000898</v>
      </c>
      <c r="N3015">
        <v>3.25</v>
      </c>
      <c r="O3015">
        <v>-1.1500000000000901</v>
      </c>
      <c r="P3015">
        <v>8.6200000000001094</v>
      </c>
      <c r="Q3015">
        <v>4.2200000000000202</v>
      </c>
      <c r="R3015">
        <v>6.0300000000002001</v>
      </c>
      <c r="S3015">
        <v>1.6300000000001</v>
      </c>
      <c r="T3015">
        <v>35.509999999999899</v>
      </c>
      <c r="U3015">
        <v>31.1099999999999</v>
      </c>
      <c r="V3015">
        <v>15.42</v>
      </c>
      <c r="W3015">
        <v>11.0199999999999</v>
      </c>
      <c r="X3015">
        <v>2.5900000000001402</v>
      </c>
      <c r="Y3015">
        <v>-1.8099999999999401</v>
      </c>
      <c r="Z3015">
        <v>0</v>
      </c>
      <c r="AA3015">
        <v>-4.4000000000000901</v>
      </c>
      <c r="AB3015">
        <v>4.4000000000000901</v>
      </c>
      <c r="AC3015">
        <v>0</v>
      </c>
      <c r="AD3015">
        <v>-1627.9359999999999</v>
      </c>
      <c r="AE3015">
        <v>-1632.336</v>
      </c>
    </row>
    <row r="3016" spans="1:31" x14ac:dyDescent="0.3">
      <c r="A3016" s="1">
        <v>45092.394594907404</v>
      </c>
      <c r="B3016">
        <v>1633.82</v>
      </c>
      <c r="C3016">
        <v>1633.55</v>
      </c>
      <c r="D3016">
        <v>1638.62</v>
      </c>
      <c r="E3016">
        <v>1634.89</v>
      </c>
      <c r="F3016">
        <v>1666.27</v>
      </c>
      <c r="G3016">
        <v>1644.78</v>
      </c>
      <c r="H3016">
        <v>1633.46</v>
      </c>
      <c r="I3016">
        <v>1629.92</v>
      </c>
      <c r="J3016">
        <v>1634.32</v>
      </c>
      <c r="K3016">
        <v>1.4239999999999999</v>
      </c>
      <c r="L3016">
        <v>3.89999999999986</v>
      </c>
      <c r="M3016">
        <v>-0.5</v>
      </c>
      <c r="N3016">
        <v>3.62999999999988</v>
      </c>
      <c r="O3016">
        <v>-0.76999999999998103</v>
      </c>
      <c r="P3016">
        <v>8.6999999999998092</v>
      </c>
      <c r="Q3016">
        <v>4.2999999999999501</v>
      </c>
      <c r="R3016">
        <v>4.9700000000000202</v>
      </c>
      <c r="S3016">
        <v>0.57000000000016304</v>
      </c>
      <c r="T3016">
        <v>36.349999999999902</v>
      </c>
      <c r="U3016">
        <v>31.95</v>
      </c>
      <c r="V3016">
        <v>14.8599999999999</v>
      </c>
      <c r="W3016">
        <v>10.46</v>
      </c>
      <c r="X3016">
        <v>3.5399999999999601</v>
      </c>
      <c r="Y3016">
        <v>-0.85999999999989996</v>
      </c>
      <c r="Z3016">
        <v>0</v>
      </c>
      <c r="AA3016">
        <v>-4.39999999999986</v>
      </c>
      <c r="AB3016">
        <v>4.39999999999986</v>
      </c>
      <c r="AC3016">
        <v>0</v>
      </c>
      <c r="AD3016">
        <v>-1628.4960000000001</v>
      </c>
      <c r="AE3016">
        <v>-1632.896</v>
      </c>
    </row>
    <row r="3017" spans="1:31" x14ac:dyDescent="0.3">
      <c r="A3017" s="1">
        <v>45092.395289351851</v>
      </c>
      <c r="B3017">
        <v>1632.84</v>
      </c>
      <c r="C3017">
        <v>1632.55</v>
      </c>
      <c r="D3017">
        <v>1638.35</v>
      </c>
      <c r="E3017">
        <v>1635.3</v>
      </c>
      <c r="F3017">
        <v>1665.28</v>
      </c>
      <c r="G3017">
        <v>1645.18</v>
      </c>
      <c r="H3017">
        <v>1633.19</v>
      </c>
      <c r="I3017">
        <v>1629.61</v>
      </c>
      <c r="J3017">
        <v>1633.77</v>
      </c>
      <c r="K3017">
        <v>1.423</v>
      </c>
      <c r="L3017">
        <v>3.2300000000000102</v>
      </c>
      <c r="M3017">
        <v>-0.930000000000063</v>
      </c>
      <c r="N3017">
        <v>2.9400000000000501</v>
      </c>
      <c r="O3017">
        <v>-1.22000000000002</v>
      </c>
      <c r="P3017">
        <v>8.74</v>
      </c>
      <c r="Q3017">
        <v>4.5799999999999201</v>
      </c>
      <c r="R3017">
        <v>5.6900000000000501</v>
      </c>
      <c r="S3017">
        <v>1.5299999999999701</v>
      </c>
      <c r="T3017">
        <v>35.67</v>
      </c>
      <c r="U3017">
        <v>31.509999999999899</v>
      </c>
      <c r="V3017">
        <v>15.5700000000001</v>
      </c>
      <c r="W3017">
        <v>11.41</v>
      </c>
      <c r="X3017">
        <v>3.5800000000001502</v>
      </c>
      <c r="Y3017">
        <v>-0.57999999999992702</v>
      </c>
      <c r="Z3017">
        <v>0</v>
      </c>
      <c r="AA3017">
        <v>-4.1600000000000801</v>
      </c>
      <c r="AB3017">
        <v>4.1600000000000801</v>
      </c>
      <c r="AC3017">
        <v>0</v>
      </c>
      <c r="AD3017">
        <v>-1628.1869999999999</v>
      </c>
      <c r="AE3017">
        <v>-1632.347</v>
      </c>
    </row>
    <row r="3018" spans="1:31" x14ac:dyDescent="0.3">
      <c r="A3018" s="1">
        <v>45092.395983796298</v>
      </c>
      <c r="B3018">
        <v>1633.82</v>
      </c>
      <c r="C3018">
        <v>1633.55</v>
      </c>
      <c r="D3018">
        <v>1638.59</v>
      </c>
      <c r="E3018">
        <v>1635.82</v>
      </c>
      <c r="F3018">
        <v>1665.51</v>
      </c>
      <c r="G3018">
        <v>1644.71</v>
      </c>
      <c r="H3018">
        <v>1633.48</v>
      </c>
      <c r="I3018">
        <v>1630.15</v>
      </c>
      <c r="J3018">
        <v>1634.09</v>
      </c>
      <c r="K3018">
        <v>1.423</v>
      </c>
      <c r="L3018">
        <v>3.6699999999998401</v>
      </c>
      <c r="M3018">
        <v>-0.26999999999998098</v>
      </c>
      <c r="N3018">
        <v>3.39999999999986</v>
      </c>
      <c r="O3018">
        <v>-0.53999999999996295</v>
      </c>
      <c r="P3018">
        <v>8.4399999999998201</v>
      </c>
      <c r="Q3018">
        <v>4.5</v>
      </c>
      <c r="R3018">
        <v>5.6699999999998401</v>
      </c>
      <c r="S3018">
        <v>1.73000000000001</v>
      </c>
      <c r="T3018">
        <v>35.3599999999999</v>
      </c>
      <c r="U3018">
        <v>31.42</v>
      </c>
      <c r="V3018">
        <v>14.559999999999899</v>
      </c>
      <c r="W3018">
        <v>10.6200000000001</v>
      </c>
      <c r="X3018">
        <v>3.3299999999999201</v>
      </c>
      <c r="Y3018">
        <v>-0.60999999999989996</v>
      </c>
      <c r="Z3018">
        <v>0</v>
      </c>
      <c r="AA3018">
        <v>-3.9399999999998201</v>
      </c>
      <c r="AB3018">
        <v>3.9399999999998201</v>
      </c>
      <c r="AC3018">
        <v>0</v>
      </c>
      <c r="AD3018">
        <v>-1628.7270000000001</v>
      </c>
      <c r="AE3018">
        <v>-1632.6669999999999</v>
      </c>
    </row>
    <row r="3019" spans="1:31" x14ac:dyDescent="0.3">
      <c r="A3019" s="1">
        <v>45092.396678240744</v>
      </c>
      <c r="B3019">
        <v>1633.79</v>
      </c>
      <c r="C3019">
        <v>1633.39</v>
      </c>
      <c r="D3019">
        <v>1639.49</v>
      </c>
      <c r="E3019">
        <v>1635.57</v>
      </c>
      <c r="F3019">
        <v>1666.09</v>
      </c>
      <c r="G3019">
        <v>1644.71</v>
      </c>
      <c r="H3019">
        <v>1633.49</v>
      </c>
      <c r="I3019">
        <v>1630.12</v>
      </c>
      <c r="J3019">
        <v>1633.99</v>
      </c>
      <c r="K3019">
        <v>1.4239999999999999</v>
      </c>
      <c r="L3019">
        <v>3.6700000000000701</v>
      </c>
      <c r="M3019">
        <v>-0.200000000000045</v>
      </c>
      <c r="N3019">
        <v>3.2700000000001999</v>
      </c>
      <c r="O3019">
        <v>-0.59999999999990905</v>
      </c>
      <c r="P3019">
        <v>9.3700000000001094</v>
      </c>
      <c r="Q3019">
        <v>5.5</v>
      </c>
      <c r="R3019">
        <v>5.4500000000000401</v>
      </c>
      <c r="S3019">
        <v>1.5799999999999199</v>
      </c>
      <c r="T3019">
        <v>35.97</v>
      </c>
      <c r="U3019">
        <v>32.099999999999902</v>
      </c>
      <c r="V3019">
        <v>14.590000000000099</v>
      </c>
      <c r="W3019">
        <v>10.72</v>
      </c>
      <c r="X3019">
        <v>3.3700000000001098</v>
      </c>
      <c r="Y3019">
        <v>-0.5</v>
      </c>
      <c r="Z3019">
        <v>0</v>
      </c>
      <c r="AA3019">
        <v>-3.8700000000001098</v>
      </c>
      <c r="AB3019">
        <v>3.8700000000001098</v>
      </c>
      <c r="AC3019">
        <v>0</v>
      </c>
      <c r="AD3019">
        <v>-1628.6959999999999</v>
      </c>
      <c r="AE3019">
        <v>-1632.566</v>
      </c>
    </row>
    <row r="3020" spans="1:31" x14ac:dyDescent="0.3">
      <c r="A3020" s="1">
        <v>45092.39738425926</v>
      </c>
      <c r="B3020">
        <v>1630.99</v>
      </c>
      <c r="C3020">
        <v>1631.77</v>
      </c>
      <c r="D3020">
        <v>1636.85</v>
      </c>
      <c r="E3020">
        <v>1633.09</v>
      </c>
      <c r="F3020">
        <v>1663.4</v>
      </c>
      <c r="G3020">
        <v>1643.35</v>
      </c>
      <c r="H3020">
        <v>1631.3</v>
      </c>
      <c r="I3020">
        <v>1626.54</v>
      </c>
      <c r="J3020">
        <v>1631.84</v>
      </c>
      <c r="K3020">
        <v>1.415</v>
      </c>
      <c r="L3020">
        <v>4.4500000000000401</v>
      </c>
      <c r="M3020">
        <v>-0.84999999999990905</v>
      </c>
      <c r="N3020">
        <v>5.2300000000000102</v>
      </c>
      <c r="O3020">
        <v>-6.9999999999936294E-2</v>
      </c>
      <c r="P3020">
        <v>10.309999999999899</v>
      </c>
      <c r="Q3020">
        <v>5.00999999999999</v>
      </c>
      <c r="R3020">
        <v>6.5499999999999501</v>
      </c>
      <c r="S3020">
        <v>1.25</v>
      </c>
      <c r="T3020">
        <v>36.860000000000099</v>
      </c>
      <c r="U3020">
        <v>31.560000000000102</v>
      </c>
      <c r="V3020">
        <v>16.809999999999899</v>
      </c>
      <c r="W3020">
        <v>11.5099999999999</v>
      </c>
      <c r="X3020">
        <v>4.75999999999999</v>
      </c>
      <c r="Y3020">
        <v>-0.53999999999996295</v>
      </c>
      <c r="Z3020">
        <v>0</v>
      </c>
      <c r="AA3020">
        <v>-5.2999999999999501</v>
      </c>
      <c r="AB3020">
        <v>5.2999999999999501</v>
      </c>
      <c r="AC3020">
        <v>0</v>
      </c>
      <c r="AD3020">
        <v>-1625.125</v>
      </c>
      <c r="AE3020">
        <v>-1630.425</v>
      </c>
    </row>
    <row r="3021" spans="1:31" x14ac:dyDescent="0.3">
      <c r="A3021" s="1">
        <v>45092.398078703707</v>
      </c>
      <c r="B3021">
        <v>1634.91</v>
      </c>
      <c r="C3021">
        <v>1634.42</v>
      </c>
      <c r="D3021">
        <v>1640.04</v>
      </c>
      <c r="E3021">
        <v>1636.33</v>
      </c>
      <c r="F3021">
        <v>1667.17</v>
      </c>
      <c r="G3021">
        <v>1645.92</v>
      </c>
      <c r="H3021">
        <v>1634.16</v>
      </c>
      <c r="I3021">
        <v>1631.1</v>
      </c>
      <c r="J3021">
        <v>1635.25</v>
      </c>
      <c r="K3021">
        <v>1.419</v>
      </c>
      <c r="L3021">
        <v>3.8100000000001701</v>
      </c>
      <c r="M3021">
        <v>-0.33999999999991798</v>
      </c>
      <c r="N3021">
        <v>3.3200000000001602</v>
      </c>
      <c r="O3021">
        <v>-0.82999999999992702</v>
      </c>
      <c r="P3021">
        <v>8.9400000000000492</v>
      </c>
      <c r="Q3021">
        <v>4.7899999999999601</v>
      </c>
      <c r="R3021">
        <v>5.2300000000000102</v>
      </c>
      <c r="S3021">
        <v>1.0799999999999199</v>
      </c>
      <c r="T3021">
        <v>36.0700000000001</v>
      </c>
      <c r="U3021">
        <v>31.92</v>
      </c>
      <c r="V3021">
        <v>14.8200000000001</v>
      </c>
      <c r="W3021">
        <v>10.67</v>
      </c>
      <c r="X3021">
        <v>3.0600000000001701</v>
      </c>
      <c r="Y3021">
        <v>-1.0899999999999099</v>
      </c>
      <c r="Z3021">
        <v>0</v>
      </c>
      <c r="AA3021">
        <v>-4.1500000000000901</v>
      </c>
      <c r="AB3021">
        <v>4.1500000000000901</v>
      </c>
      <c r="AC3021">
        <v>0</v>
      </c>
      <c r="AD3021">
        <v>-1629.68099999999</v>
      </c>
      <c r="AE3021">
        <v>-1633.8309999999999</v>
      </c>
    </row>
    <row r="3022" spans="1:31" x14ac:dyDescent="0.3">
      <c r="A3022" s="1">
        <v>45092.398773148147</v>
      </c>
      <c r="B3022">
        <v>1633.5</v>
      </c>
      <c r="C3022">
        <v>1633.3</v>
      </c>
      <c r="D3022">
        <v>1639.09</v>
      </c>
      <c r="E3022">
        <v>1635.4</v>
      </c>
      <c r="F3022">
        <v>1666.01</v>
      </c>
      <c r="G3022">
        <v>1644.36</v>
      </c>
      <c r="H3022">
        <v>1633.36</v>
      </c>
      <c r="I3022">
        <v>1630.01</v>
      </c>
      <c r="J3022">
        <v>1633.75</v>
      </c>
      <c r="K3022">
        <v>1.419</v>
      </c>
      <c r="L3022">
        <v>3.49</v>
      </c>
      <c r="M3022">
        <v>-0.25</v>
      </c>
      <c r="N3022">
        <v>3.2899999999999601</v>
      </c>
      <c r="O3022">
        <v>-0.45000000000004498</v>
      </c>
      <c r="P3022">
        <v>9.0799999999999201</v>
      </c>
      <c r="Q3022">
        <v>5.3399999999999102</v>
      </c>
      <c r="R3022">
        <v>5.3900000000001</v>
      </c>
      <c r="S3022">
        <v>1.6500000000000901</v>
      </c>
      <c r="T3022">
        <v>36</v>
      </c>
      <c r="U3022">
        <v>32.259999999999899</v>
      </c>
      <c r="V3022">
        <v>14.3499999999999</v>
      </c>
      <c r="W3022">
        <v>10.6099999999999</v>
      </c>
      <c r="X3022">
        <v>3.3499999999999002</v>
      </c>
      <c r="Y3022">
        <v>-0.39000000000009999</v>
      </c>
      <c r="Z3022">
        <v>0</v>
      </c>
      <c r="AA3022">
        <v>-3.74</v>
      </c>
      <c r="AB3022">
        <v>3.74</v>
      </c>
      <c r="AC3022">
        <v>0</v>
      </c>
      <c r="AD3022">
        <v>-1628.5909999999999</v>
      </c>
      <c r="AE3022">
        <v>-1632.3309999999999</v>
      </c>
    </row>
    <row r="3023" spans="1:31" x14ac:dyDescent="0.3">
      <c r="A3023" s="1">
        <v>45092.399467592593</v>
      </c>
      <c r="B3023">
        <v>1633.6</v>
      </c>
      <c r="C3023">
        <v>1633.29</v>
      </c>
      <c r="D3023">
        <v>1639.23</v>
      </c>
      <c r="E3023">
        <v>1635.56</v>
      </c>
      <c r="F3023">
        <v>1666.24</v>
      </c>
      <c r="G3023">
        <v>1646.09</v>
      </c>
      <c r="H3023">
        <v>1633.35</v>
      </c>
      <c r="I3023">
        <v>1630.75</v>
      </c>
      <c r="J3023">
        <v>1634.03</v>
      </c>
      <c r="K3023">
        <v>1.42</v>
      </c>
      <c r="L3023">
        <v>2.8499999999999002</v>
      </c>
      <c r="M3023">
        <v>-0.430000000000063</v>
      </c>
      <c r="N3023">
        <v>2.5399999999999601</v>
      </c>
      <c r="O3023">
        <v>-0.74000000000000898</v>
      </c>
      <c r="P3023">
        <v>8.4800000000000093</v>
      </c>
      <c r="Q3023">
        <v>5.2000000000000401</v>
      </c>
      <c r="R3023">
        <v>4.8099999999999401</v>
      </c>
      <c r="S3023">
        <v>1.5299999999999701</v>
      </c>
      <c r="T3023">
        <v>35.49</v>
      </c>
      <c r="U3023">
        <v>32.21</v>
      </c>
      <c r="V3023">
        <v>15.3399999999999</v>
      </c>
      <c r="W3023">
        <v>12.059999999999899</v>
      </c>
      <c r="X3023">
        <v>2.5999999999999002</v>
      </c>
      <c r="Y3023">
        <v>-0.680000000000063</v>
      </c>
      <c r="Z3023">
        <v>0</v>
      </c>
      <c r="AA3023">
        <v>-3.2799999999999701</v>
      </c>
      <c r="AB3023">
        <v>3.2799999999999701</v>
      </c>
      <c r="AC3023">
        <v>0</v>
      </c>
      <c r="AD3023">
        <v>-1629.33</v>
      </c>
      <c r="AE3023">
        <v>-1632.61</v>
      </c>
    </row>
    <row r="3024" spans="1:31" x14ac:dyDescent="0.3">
      <c r="A3024" s="1">
        <v>45092.40016203704</v>
      </c>
      <c r="B3024">
        <v>1634.81</v>
      </c>
      <c r="C3024">
        <v>1634.93</v>
      </c>
      <c r="D3024">
        <v>1642.22</v>
      </c>
      <c r="E3024">
        <v>1637.98</v>
      </c>
      <c r="F3024">
        <v>1667.93</v>
      </c>
      <c r="G3024">
        <v>1646.52</v>
      </c>
      <c r="H3024">
        <v>1635.65</v>
      </c>
      <c r="I3024">
        <v>1631.4</v>
      </c>
      <c r="J3024">
        <v>1635.68</v>
      </c>
      <c r="K3024">
        <v>1.419</v>
      </c>
      <c r="L3024">
        <v>3.40999999999985</v>
      </c>
      <c r="M3024">
        <v>-0.87000000000011801</v>
      </c>
      <c r="N3024">
        <v>3.5299999999999701</v>
      </c>
      <c r="O3024">
        <v>-0.75</v>
      </c>
      <c r="P3024">
        <v>10.819999999999901</v>
      </c>
      <c r="Q3024">
        <v>6.5399999999999601</v>
      </c>
      <c r="R3024">
        <v>6.5799999999999201</v>
      </c>
      <c r="S3024">
        <v>2.2999999999999501</v>
      </c>
      <c r="T3024">
        <v>36.529999999999902</v>
      </c>
      <c r="U3024">
        <v>32.25</v>
      </c>
      <c r="V3024">
        <v>15.1199999999998</v>
      </c>
      <c r="W3024">
        <v>10.8399999999999</v>
      </c>
      <c r="X3024">
        <v>4.25</v>
      </c>
      <c r="Y3024">
        <v>-2.9999999999972701E-2</v>
      </c>
      <c r="Z3024">
        <v>0</v>
      </c>
      <c r="AA3024">
        <v>-4.2799999999999701</v>
      </c>
      <c r="AB3024">
        <v>4.2799999999999701</v>
      </c>
      <c r="AC3024">
        <v>0</v>
      </c>
      <c r="AD3024">
        <v>-1629.981</v>
      </c>
      <c r="AE3024">
        <v>-1634.261</v>
      </c>
    </row>
    <row r="3025" spans="1:31" x14ac:dyDescent="0.3">
      <c r="A3025" s="1">
        <v>45092.400856481479</v>
      </c>
      <c r="B3025">
        <v>1634.22</v>
      </c>
      <c r="C3025">
        <v>1633.94</v>
      </c>
      <c r="D3025">
        <v>1640.14</v>
      </c>
      <c r="E3025">
        <v>1636.43</v>
      </c>
      <c r="F3025">
        <v>1667.61</v>
      </c>
      <c r="G3025">
        <v>1645.92</v>
      </c>
      <c r="H3025">
        <v>1634.08</v>
      </c>
      <c r="I3025">
        <v>1630.63</v>
      </c>
      <c r="J3025">
        <v>1633.67</v>
      </c>
      <c r="K3025">
        <v>1.417</v>
      </c>
      <c r="L3025">
        <v>3.5899999999999102</v>
      </c>
      <c r="M3025">
        <v>0.54999999999995397</v>
      </c>
      <c r="N3025">
        <v>3.3099999999999401</v>
      </c>
      <c r="O3025">
        <v>0.26999999999998098</v>
      </c>
      <c r="P3025">
        <v>9.5099999999999891</v>
      </c>
      <c r="Q3025">
        <v>6.4700000000000202</v>
      </c>
      <c r="R3025">
        <v>5.7999999999999501</v>
      </c>
      <c r="S3025">
        <v>2.75999999999999</v>
      </c>
      <c r="T3025">
        <v>36.979999999999698</v>
      </c>
      <c r="U3025">
        <v>33.939999999999799</v>
      </c>
      <c r="V3025">
        <v>15.2899999999999</v>
      </c>
      <c r="W3025">
        <v>12.25</v>
      </c>
      <c r="X3025">
        <v>3.4499999999998101</v>
      </c>
      <c r="Y3025">
        <v>0.40999999999985398</v>
      </c>
      <c r="Z3025">
        <v>0</v>
      </c>
      <c r="AA3025">
        <v>-3.0399999999999601</v>
      </c>
      <c r="AB3025">
        <v>3.0399999999999601</v>
      </c>
      <c r="AC3025">
        <v>0</v>
      </c>
      <c r="AD3025">
        <v>-1629.213</v>
      </c>
      <c r="AE3025">
        <v>-1632.2529999999999</v>
      </c>
    </row>
    <row r="3026" spans="1:31" x14ac:dyDescent="0.3">
      <c r="A3026" s="1">
        <v>45092.401550925926</v>
      </c>
      <c r="B3026">
        <v>1634.91</v>
      </c>
      <c r="C3026">
        <v>1633.55</v>
      </c>
      <c r="D3026">
        <v>1639.5</v>
      </c>
      <c r="E3026">
        <v>1635.79</v>
      </c>
      <c r="F3026">
        <v>1667.29</v>
      </c>
      <c r="G3026">
        <v>1646.4</v>
      </c>
      <c r="H3026">
        <v>1633.53</v>
      </c>
      <c r="I3026">
        <v>1630.79</v>
      </c>
      <c r="J3026">
        <v>1634.09</v>
      </c>
      <c r="K3026">
        <v>1.4159999999999999</v>
      </c>
      <c r="L3026">
        <v>4.1200000000001102</v>
      </c>
      <c r="M3026">
        <v>0.82000000000016304</v>
      </c>
      <c r="N3026">
        <v>2.75999999999999</v>
      </c>
      <c r="O3026">
        <v>-0.53999999999996295</v>
      </c>
      <c r="P3026">
        <v>8.7100000000000293</v>
      </c>
      <c r="Q3026">
        <v>5.4100000000000801</v>
      </c>
      <c r="R3026">
        <v>5</v>
      </c>
      <c r="S3026">
        <v>1.7000000000000399</v>
      </c>
      <c r="T3026">
        <v>36.5</v>
      </c>
      <c r="U3026">
        <v>33.200000000000003</v>
      </c>
      <c r="V3026">
        <v>15.610000000000101</v>
      </c>
      <c r="W3026">
        <v>12.3100000000001</v>
      </c>
      <c r="X3026">
        <v>2.74</v>
      </c>
      <c r="Y3026">
        <v>-0.55999999999994499</v>
      </c>
      <c r="Z3026">
        <v>0</v>
      </c>
      <c r="AA3026">
        <v>-3.2999999999999501</v>
      </c>
      <c r="AB3026">
        <v>3.2999999999999501</v>
      </c>
      <c r="AC3026">
        <v>0</v>
      </c>
      <c r="AD3026">
        <v>-1629.374</v>
      </c>
      <c r="AE3026">
        <v>-1632.674</v>
      </c>
    </row>
    <row r="3027" spans="1:31" x14ac:dyDescent="0.3">
      <c r="A3027" s="1">
        <v>45092.402245370373</v>
      </c>
      <c r="B3027">
        <v>1634.89</v>
      </c>
      <c r="C3027">
        <v>1633.96</v>
      </c>
      <c r="D3027">
        <v>1639.89</v>
      </c>
      <c r="E3027">
        <v>1636.63</v>
      </c>
      <c r="F3027">
        <v>1667.42</v>
      </c>
      <c r="G3027">
        <v>1646.86</v>
      </c>
      <c r="H3027">
        <v>1634.79</v>
      </c>
      <c r="I3027">
        <v>1631.43</v>
      </c>
      <c r="J3027">
        <v>1634.59</v>
      </c>
      <c r="K3027">
        <v>1.417</v>
      </c>
      <c r="L3027">
        <v>3.4600000000000302</v>
      </c>
      <c r="M3027">
        <v>0.30000000000018101</v>
      </c>
      <c r="N3027">
        <v>2.5299999999999701</v>
      </c>
      <c r="O3027">
        <v>-0.62999999999988099</v>
      </c>
      <c r="P3027">
        <v>8.4600000000000293</v>
      </c>
      <c r="Q3027">
        <v>5.3000000000001801</v>
      </c>
      <c r="R3027">
        <v>5.2000000000000401</v>
      </c>
      <c r="S3027">
        <v>2.0400000000001901</v>
      </c>
      <c r="T3027">
        <v>35.99</v>
      </c>
      <c r="U3027">
        <v>32.830000000000098</v>
      </c>
      <c r="V3027">
        <v>15.429999999999801</v>
      </c>
      <c r="W3027">
        <v>12.2699999999999</v>
      </c>
      <c r="X3027">
        <v>3.3599999999999</v>
      </c>
      <c r="Y3027">
        <v>0.200000000000045</v>
      </c>
      <c r="Z3027">
        <v>0</v>
      </c>
      <c r="AA3027">
        <v>-3.15999999999985</v>
      </c>
      <c r="AB3027">
        <v>3.15999999999985</v>
      </c>
      <c r="AC3027">
        <v>0</v>
      </c>
      <c r="AD3027">
        <v>-1630.0129999999999</v>
      </c>
      <c r="AE3027">
        <v>-1633.173</v>
      </c>
    </row>
    <row r="3028" spans="1:31" x14ac:dyDescent="0.3">
      <c r="A3028" s="1">
        <v>45092.402939814812</v>
      </c>
      <c r="B3028">
        <v>1633.39</v>
      </c>
      <c r="C3028">
        <v>1634.05</v>
      </c>
      <c r="D3028">
        <v>1640.03</v>
      </c>
      <c r="E3028">
        <v>1636.32</v>
      </c>
      <c r="F3028">
        <v>1666.14</v>
      </c>
      <c r="G3028">
        <v>1646.11</v>
      </c>
      <c r="H3028">
        <v>1634.01</v>
      </c>
      <c r="I3028">
        <v>1630.36</v>
      </c>
      <c r="J3028">
        <v>1633.89</v>
      </c>
      <c r="K3028">
        <v>1.4179999999999999</v>
      </c>
      <c r="L3028">
        <v>3.0300000000002001</v>
      </c>
      <c r="M3028">
        <v>-0.5</v>
      </c>
      <c r="N3028">
        <v>3.6900000000000501</v>
      </c>
      <c r="O3028">
        <v>0.15999999999985401</v>
      </c>
      <c r="P3028">
        <v>9.6700000000000692</v>
      </c>
      <c r="Q3028">
        <v>6.13999999999987</v>
      </c>
      <c r="R3028">
        <v>5.9600000000000302</v>
      </c>
      <c r="S3028">
        <v>2.4299999999998301</v>
      </c>
      <c r="T3028">
        <v>35.7800000000002</v>
      </c>
      <c r="U3028">
        <v>32.25</v>
      </c>
      <c r="V3028">
        <v>15.75</v>
      </c>
      <c r="W3028">
        <v>12.2199999999998</v>
      </c>
      <c r="X3028">
        <v>3.6500000000000901</v>
      </c>
      <c r="Y3028">
        <v>0.11999999999989</v>
      </c>
      <c r="Z3028">
        <v>0</v>
      </c>
      <c r="AA3028">
        <v>-3.5300000000002001</v>
      </c>
      <c r="AB3028">
        <v>3.5300000000002001</v>
      </c>
      <c r="AC3028">
        <v>0</v>
      </c>
      <c r="AD3028">
        <v>-1628.942</v>
      </c>
      <c r="AE3028">
        <v>-1632.472</v>
      </c>
    </row>
    <row r="3029" spans="1:31" x14ac:dyDescent="0.3">
      <c r="A3029" s="1">
        <v>45092.403634259259</v>
      </c>
      <c r="B3029">
        <v>1633.98</v>
      </c>
      <c r="C3029">
        <v>1634.46</v>
      </c>
      <c r="D3029">
        <v>1640.48</v>
      </c>
      <c r="E3029">
        <v>1635.85</v>
      </c>
      <c r="F3029">
        <v>1666.77</v>
      </c>
      <c r="G3029">
        <v>1646.24</v>
      </c>
      <c r="H3029">
        <v>1633.71</v>
      </c>
      <c r="I3029">
        <v>1631.12</v>
      </c>
      <c r="J3029">
        <v>1634.27</v>
      </c>
      <c r="K3029">
        <v>1.4179999999999999</v>
      </c>
      <c r="L3029">
        <v>2.8600000000001198</v>
      </c>
      <c r="M3029">
        <v>-0.28999999999996301</v>
      </c>
      <c r="N3029">
        <v>3.3400000000001402</v>
      </c>
      <c r="O3029">
        <v>0.19000000000005399</v>
      </c>
      <c r="P3029">
        <v>9.3600000000001202</v>
      </c>
      <c r="Q3029">
        <v>6.2100000000000302</v>
      </c>
      <c r="R3029">
        <v>4.7300000000000102</v>
      </c>
      <c r="S3029">
        <v>1.5799999999999199</v>
      </c>
      <c r="T3029">
        <v>35.65</v>
      </c>
      <c r="U3029">
        <v>32.5</v>
      </c>
      <c r="V3029">
        <v>15.1200000000001</v>
      </c>
      <c r="W3029">
        <v>11.97</v>
      </c>
      <c r="X3029">
        <v>2.5900000000001402</v>
      </c>
      <c r="Y3029">
        <v>-0.55999999999994499</v>
      </c>
      <c r="Z3029">
        <v>0</v>
      </c>
      <c r="AA3029">
        <v>-3.1500000000000901</v>
      </c>
      <c r="AB3029">
        <v>3.1500000000000901</v>
      </c>
      <c r="AC3029">
        <v>0</v>
      </c>
      <c r="AD3029">
        <v>-1629.702</v>
      </c>
      <c r="AE3029">
        <v>-1632.8520000000001</v>
      </c>
    </row>
    <row r="3030" spans="1:31" x14ac:dyDescent="0.3">
      <c r="A3030" s="1">
        <v>45092.404328703706</v>
      </c>
      <c r="B3030">
        <v>1633.18</v>
      </c>
      <c r="C3030">
        <v>1633.06</v>
      </c>
      <c r="D3030">
        <v>1638.96</v>
      </c>
      <c r="E3030">
        <v>1635.26</v>
      </c>
      <c r="F3030">
        <v>1665.87</v>
      </c>
      <c r="G3030">
        <v>1645.01</v>
      </c>
      <c r="H3030">
        <v>1633.17</v>
      </c>
      <c r="I3030">
        <v>1629.83</v>
      </c>
      <c r="J3030">
        <v>1632.74</v>
      </c>
      <c r="K3030">
        <v>1.419</v>
      </c>
      <c r="L3030">
        <v>3.3500000000001302</v>
      </c>
      <c r="M3030">
        <v>0.44000000000005401</v>
      </c>
      <c r="N3030">
        <v>3.2300000000000102</v>
      </c>
      <c r="O3030">
        <v>0.319999999999936</v>
      </c>
      <c r="P3030">
        <v>9.1300000000001091</v>
      </c>
      <c r="Q3030">
        <v>6.2200000000000202</v>
      </c>
      <c r="R3030">
        <v>5.4300000000000601</v>
      </c>
      <c r="S3030">
        <v>2.51999999999998</v>
      </c>
      <c r="T3030">
        <v>36.0399999999999</v>
      </c>
      <c r="U3030">
        <v>33.129999999999797</v>
      </c>
      <c r="V3030">
        <v>15.18</v>
      </c>
      <c r="W3030">
        <v>12.2699999999999</v>
      </c>
      <c r="X3030">
        <v>3.3400000000001402</v>
      </c>
      <c r="Y3030">
        <v>0.430000000000063</v>
      </c>
      <c r="Z3030">
        <v>0</v>
      </c>
      <c r="AA3030">
        <v>-2.9100000000000801</v>
      </c>
      <c r="AB3030">
        <v>2.9100000000000801</v>
      </c>
      <c r="AC3030">
        <v>0</v>
      </c>
      <c r="AD3030">
        <v>-1628.4109999999901</v>
      </c>
      <c r="AE3030">
        <v>-1631.3209999999999</v>
      </c>
    </row>
    <row r="3031" spans="1:31" x14ac:dyDescent="0.3">
      <c r="A3031" s="1">
        <v>45092.405023148145</v>
      </c>
      <c r="B3031">
        <v>1634.52</v>
      </c>
      <c r="C3031">
        <v>1634.34</v>
      </c>
      <c r="D3031">
        <v>1641.1</v>
      </c>
      <c r="E3031">
        <v>1636.46</v>
      </c>
      <c r="F3031">
        <v>1668.07</v>
      </c>
      <c r="G3031">
        <v>1647.08</v>
      </c>
      <c r="H3031">
        <v>1635.03</v>
      </c>
      <c r="I3031">
        <v>1631.6</v>
      </c>
      <c r="J3031">
        <v>1634.89</v>
      </c>
      <c r="K3031">
        <v>1.42</v>
      </c>
      <c r="L3031">
        <v>2.9200000000000701</v>
      </c>
      <c r="M3031">
        <v>-0.37000000000011801</v>
      </c>
      <c r="N3031">
        <v>2.74</v>
      </c>
      <c r="O3031">
        <v>-0.55000000000018101</v>
      </c>
      <c r="P3031">
        <v>9.5</v>
      </c>
      <c r="Q3031">
        <v>6.2099999999998001</v>
      </c>
      <c r="R3031">
        <v>4.8600000000001202</v>
      </c>
      <c r="S3031">
        <v>1.5699999999999299</v>
      </c>
      <c r="T3031">
        <v>36.47</v>
      </c>
      <c r="U3031">
        <v>33.179999999999801</v>
      </c>
      <c r="V3031">
        <v>15.48</v>
      </c>
      <c r="W3031">
        <v>12.189999999999801</v>
      </c>
      <c r="X3031">
        <v>3.4300000000000601</v>
      </c>
      <c r="Y3031">
        <v>0.139999999999872</v>
      </c>
      <c r="Z3031">
        <v>0</v>
      </c>
      <c r="AA3031">
        <v>-3.2900000000001901</v>
      </c>
      <c r="AB3031">
        <v>3.2900000000001901</v>
      </c>
      <c r="AC3031">
        <v>0</v>
      </c>
      <c r="AD3031">
        <v>-1630.1799999999901</v>
      </c>
      <c r="AE3031">
        <v>-1633.47</v>
      </c>
    </row>
    <row r="3032" spans="1:31" x14ac:dyDescent="0.3">
      <c r="A3032" s="1">
        <v>45092.405717592592</v>
      </c>
      <c r="B3032">
        <v>1635.89</v>
      </c>
      <c r="C3032">
        <v>1635.02</v>
      </c>
      <c r="D3032">
        <v>1641.88</v>
      </c>
      <c r="E3032">
        <v>1637.27</v>
      </c>
      <c r="F3032">
        <v>1667.89</v>
      </c>
      <c r="G3032">
        <v>1647.95</v>
      </c>
      <c r="H3032">
        <v>1635.1</v>
      </c>
      <c r="I3032">
        <v>1632.52</v>
      </c>
      <c r="J3032">
        <v>1635.53</v>
      </c>
      <c r="K3032">
        <v>1.42</v>
      </c>
      <c r="L3032">
        <v>3.3700000000001098</v>
      </c>
      <c r="M3032">
        <v>0.360000000000127</v>
      </c>
      <c r="N3032">
        <v>2.5</v>
      </c>
      <c r="O3032">
        <v>-0.50999999999999002</v>
      </c>
      <c r="P3032">
        <v>9.3600000000001202</v>
      </c>
      <c r="Q3032">
        <v>6.3500000000001302</v>
      </c>
      <c r="R3032">
        <v>4.75</v>
      </c>
      <c r="S3032">
        <v>1.74</v>
      </c>
      <c r="T3032">
        <v>35.370000000000097</v>
      </c>
      <c r="U3032">
        <v>32.360000000000099</v>
      </c>
      <c r="V3032">
        <v>15.43</v>
      </c>
      <c r="W3032">
        <v>12.42</v>
      </c>
      <c r="X3032">
        <v>2.5799999999999201</v>
      </c>
      <c r="Y3032">
        <v>-0.430000000000063</v>
      </c>
      <c r="Z3032">
        <v>0</v>
      </c>
      <c r="AA3032">
        <v>-3.00999999999999</v>
      </c>
      <c r="AB3032">
        <v>3.00999999999999</v>
      </c>
      <c r="AC3032">
        <v>0</v>
      </c>
      <c r="AD3032">
        <v>-1631.1</v>
      </c>
      <c r="AE3032">
        <v>-1634.11</v>
      </c>
    </row>
    <row r="3033" spans="1:31" x14ac:dyDescent="0.3">
      <c r="A3033" s="1">
        <v>45092.406412037039</v>
      </c>
      <c r="B3033">
        <v>1635.71</v>
      </c>
      <c r="C3033">
        <v>1635.63</v>
      </c>
      <c r="D3033">
        <v>1641.58</v>
      </c>
      <c r="E3033">
        <v>1638.08</v>
      </c>
      <c r="F3033">
        <v>1667.7</v>
      </c>
      <c r="G3033">
        <v>1647.73</v>
      </c>
      <c r="H3033">
        <v>1634.72</v>
      </c>
      <c r="I3033">
        <v>1632.22</v>
      </c>
      <c r="J3033">
        <v>1635.15</v>
      </c>
      <c r="K3033">
        <v>1.419</v>
      </c>
      <c r="L3033">
        <v>3.49</v>
      </c>
      <c r="M3033">
        <v>0.55999999999994499</v>
      </c>
      <c r="N3033">
        <v>3.4100000000000801</v>
      </c>
      <c r="O3033">
        <v>0.48000000000001802</v>
      </c>
      <c r="P3033">
        <v>9.3599999999999</v>
      </c>
      <c r="Q3033">
        <v>6.4299999999998301</v>
      </c>
      <c r="R3033">
        <v>5.8599999999999</v>
      </c>
      <c r="S3033">
        <v>2.9299999999998301</v>
      </c>
      <c r="T3033">
        <v>35.479999999999997</v>
      </c>
      <c r="U3033">
        <v>32.549999999999898</v>
      </c>
      <c r="V3033">
        <v>15.5099999999999</v>
      </c>
      <c r="W3033">
        <v>12.579999999999901</v>
      </c>
      <c r="X3033">
        <v>2.5</v>
      </c>
      <c r="Y3033">
        <v>-0.430000000000063</v>
      </c>
      <c r="Z3033">
        <v>0</v>
      </c>
      <c r="AA3033">
        <v>-2.9300000000000601</v>
      </c>
      <c r="AB3033">
        <v>2.9300000000000601</v>
      </c>
      <c r="AC3033">
        <v>0</v>
      </c>
      <c r="AD3033">
        <v>-1630.8009999999999</v>
      </c>
      <c r="AE3033">
        <v>-1633.731</v>
      </c>
    </row>
    <row r="3034" spans="1:31" x14ac:dyDescent="0.3">
      <c r="A3034" s="1">
        <v>45092.407106481478</v>
      </c>
      <c r="B3034">
        <v>1635.99</v>
      </c>
      <c r="C3034">
        <v>1635.76</v>
      </c>
      <c r="D3034">
        <v>1642.55</v>
      </c>
      <c r="E3034">
        <v>1638.81</v>
      </c>
      <c r="F3034">
        <v>1668.67</v>
      </c>
      <c r="G3034">
        <v>1648.94</v>
      </c>
      <c r="H3034">
        <v>1635.69</v>
      </c>
      <c r="I3034">
        <v>1633.29</v>
      </c>
      <c r="J3034">
        <v>1636.15</v>
      </c>
      <c r="K3034">
        <v>1.419</v>
      </c>
      <c r="L3034">
        <v>2.7000000000000401</v>
      </c>
      <c r="M3034">
        <v>-0.16000000000008099</v>
      </c>
      <c r="N3034">
        <v>2.4700000000000202</v>
      </c>
      <c r="O3034">
        <v>-0.39000000000009999</v>
      </c>
      <c r="P3034">
        <v>9.2599999999999891</v>
      </c>
      <c r="Q3034">
        <v>6.39999999999986</v>
      </c>
      <c r="R3034">
        <v>5.51999999999998</v>
      </c>
      <c r="S3034">
        <v>2.65999999999985</v>
      </c>
      <c r="T3034">
        <v>35.380000000000102</v>
      </c>
      <c r="U3034">
        <v>32.519999999999897</v>
      </c>
      <c r="V3034">
        <v>15.65</v>
      </c>
      <c r="W3034">
        <v>12.7899999999999</v>
      </c>
      <c r="X3034">
        <v>2.4000000000000901</v>
      </c>
      <c r="Y3034">
        <v>-0.46000000000003599</v>
      </c>
      <c r="Z3034">
        <v>0</v>
      </c>
      <c r="AA3034">
        <v>-2.8600000000001198</v>
      </c>
      <c r="AB3034">
        <v>2.8600000000001198</v>
      </c>
      <c r="AC3034">
        <v>0</v>
      </c>
      <c r="AD3034">
        <v>-1631.8709999999901</v>
      </c>
      <c r="AE3034">
        <v>-1634.731</v>
      </c>
    </row>
    <row r="3035" spans="1:31" x14ac:dyDescent="0.3">
      <c r="A3035" s="1">
        <v>45092.407800925925</v>
      </c>
      <c r="B3035">
        <v>1637.63</v>
      </c>
      <c r="C3035">
        <v>1637.47</v>
      </c>
      <c r="D3035">
        <v>1643.38</v>
      </c>
      <c r="E3035">
        <v>1638.89</v>
      </c>
      <c r="F3035">
        <v>1670.74</v>
      </c>
      <c r="G3035">
        <v>1649.96</v>
      </c>
      <c r="H3035">
        <v>1637.55</v>
      </c>
      <c r="I3035">
        <v>1634.31</v>
      </c>
      <c r="J3035">
        <v>1636.94</v>
      </c>
      <c r="K3035">
        <v>1.419</v>
      </c>
      <c r="L3035">
        <v>3.3200000000001602</v>
      </c>
      <c r="M3035">
        <v>0.69000000000005401</v>
      </c>
      <c r="N3035">
        <v>3.1600000000000801</v>
      </c>
      <c r="O3035">
        <v>0.52999999999997205</v>
      </c>
      <c r="P3035">
        <v>9.0700000000001602</v>
      </c>
      <c r="Q3035">
        <v>6.4400000000000501</v>
      </c>
      <c r="R3035">
        <v>4.5800000000001502</v>
      </c>
      <c r="S3035">
        <v>1.9500000000000399</v>
      </c>
      <c r="T3035">
        <v>36.43</v>
      </c>
      <c r="U3035">
        <v>33.799999999999898</v>
      </c>
      <c r="V3035">
        <v>15.65</v>
      </c>
      <c r="W3035">
        <v>13.0199999999999</v>
      </c>
      <c r="X3035">
        <v>3.24</v>
      </c>
      <c r="Y3035">
        <v>0.60999999999989996</v>
      </c>
      <c r="Z3035">
        <v>0</v>
      </c>
      <c r="AA3035">
        <v>-2.6300000000000998</v>
      </c>
      <c r="AB3035">
        <v>2.6300000000000998</v>
      </c>
      <c r="AC3035">
        <v>0</v>
      </c>
      <c r="AD3035">
        <v>-1632.8909999999901</v>
      </c>
      <c r="AE3035">
        <v>-1635.521</v>
      </c>
    </row>
    <row r="3036" spans="1:31" x14ac:dyDescent="0.3">
      <c r="A3036" s="1">
        <v>45092.408495370371</v>
      </c>
      <c r="B3036">
        <v>1636.03</v>
      </c>
      <c r="C3036">
        <v>1636.78</v>
      </c>
      <c r="D3036">
        <v>1642.63</v>
      </c>
      <c r="E3036">
        <v>1637.73</v>
      </c>
      <c r="F3036">
        <v>1669.97</v>
      </c>
      <c r="G3036">
        <v>1647.93</v>
      </c>
      <c r="H3036">
        <v>1636.16</v>
      </c>
      <c r="I3036">
        <v>1633.34</v>
      </c>
      <c r="J3036">
        <v>1636.26</v>
      </c>
      <c r="K3036">
        <v>1.419</v>
      </c>
      <c r="L3036">
        <v>2.6900000000000501</v>
      </c>
      <c r="M3036">
        <v>-0.230000000000018</v>
      </c>
      <c r="N3036">
        <v>3.4400000000000501</v>
      </c>
      <c r="O3036">
        <v>0.51999999999998103</v>
      </c>
      <c r="P3036">
        <v>9.2900000000001892</v>
      </c>
      <c r="Q3036">
        <v>6.3700000000001102</v>
      </c>
      <c r="R3036">
        <v>4.3900000000001</v>
      </c>
      <c r="S3036">
        <v>1.47000000000002</v>
      </c>
      <c r="T3036">
        <v>36.630000000000102</v>
      </c>
      <c r="U3036">
        <v>33.71</v>
      </c>
      <c r="V3036">
        <v>14.590000000000099</v>
      </c>
      <c r="W3036">
        <v>11.67</v>
      </c>
      <c r="X3036">
        <v>2.8200000000001602</v>
      </c>
      <c r="Y3036">
        <v>-9.9999999999908995E-2</v>
      </c>
      <c r="Z3036">
        <v>0</v>
      </c>
      <c r="AA3036">
        <v>-2.9200000000000701</v>
      </c>
      <c r="AB3036">
        <v>2.9200000000000701</v>
      </c>
      <c r="AC3036">
        <v>0</v>
      </c>
      <c r="AD3036">
        <v>-1631.92099999999</v>
      </c>
      <c r="AE3036">
        <v>-1634.8409999999999</v>
      </c>
    </row>
    <row r="3037" spans="1:31" x14ac:dyDescent="0.3">
      <c r="A3037" s="1">
        <v>45092.409201388888</v>
      </c>
      <c r="B3037">
        <v>1636.36</v>
      </c>
      <c r="C3037">
        <v>1637.12</v>
      </c>
      <c r="D3037">
        <v>1643.11</v>
      </c>
      <c r="E3037">
        <v>1638.26</v>
      </c>
      <c r="F3037">
        <v>1670.09</v>
      </c>
      <c r="G3037">
        <v>1649.12</v>
      </c>
      <c r="H3037">
        <v>1636.91</v>
      </c>
      <c r="I3037">
        <v>1633.64</v>
      </c>
      <c r="J3037">
        <v>1636.57</v>
      </c>
      <c r="K3037">
        <v>1.42</v>
      </c>
      <c r="L3037">
        <v>2.7199999999997999</v>
      </c>
      <c r="M3037">
        <v>-0.21000000000003599</v>
      </c>
      <c r="N3037">
        <v>3.4799999999997899</v>
      </c>
      <c r="O3037">
        <v>0.54999999999995397</v>
      </c>
      <c r="P3037">
        <v>9.4699999999997999</v>
      </c>
      <c r="Q3037">
        <v>6.5399999999999601</v>
      </c>
      <c r="R3037">
        <v>4.61999999999989</v>
      </c>
      <c r="S3037">
        <v>1.6900000000000499</v>
      </c>
      <c r="T3037">
        <v>36.449999999999797</v>
      </c>
      <c r="U3037">
        <v>33.519999999999897</v>
      </c>
      <c r="V3037">
        <v>15.4799999999997</v>
      </c>
      <c r="W3037">
        <v>12.549999999999899</v>
      </c>
      <c r="X3037">
        <v>3.26999999999998</v>
      </c>
      <c r="Y3037">
        <v>0.34000000000014502</v>
      </c>
      <c r="Z3037">
        <v>0</v>
      </c>
      <c r="AA3037">
        <v>-2.9299999999998301</v>
      </c>
      <c r="AB3037">
        <v>2.9299999999998301</v>
      </c>
      <c r="AC3037">
        <v>0</v>
      </c>
      <c r="AD3037">
        <v>-1632.22</v>
      </c>
      <c r="AE3037">
        <v>-1635.1499999999901</v>
      </c>
    </row>
    <row r="3038" spans="1:31" x14ac:dyDescent="0.3">
      <c r="A3038" s="1">
        <v>45092.409895833334</v>
      </c>
      <c r="B3038">
        <v>1636.45</v>
      </c>
      <c r="C3038">
        <v>1637.67</v>
      </c>
      <c r="D3038">
        <v>1642.29</v>
      </c>
      <c r="E3038">
        <v>1638.44</v>
      </c>
      <c r="F3038">
        <v>1669.28</v>
      </c>
      <c r="G3038">
        <v>1649.22</v>
      </c>
      <c r="H3038">
        <v>1636.26</v>
      </c>
      <c r="I3038">
        <v>1633.61</v>
      </c>
      <c r="J3038">
        <v>1636.53</v>
      </c>
      <c r="K3038">
        <v>1.42</v>
      </c>
      <c r="L3038">
        <v>2.8400000000001402</v>
      </c>
      <c r="M3038">
        <v>-7.9999999999927199E-2</v>
      </c>
      <c r="N3038">
        <v>4.0600000000001701</v>
      </c>
      <c r="O3038">
        <v>1.1400000000001</v>
      </c>
      <c r="P3038">
        <v>8.6800000000000601</v>
      </c>
      <c r="Q3038">
        <v>5.75999999999999</v>
      </c>
      <c r="R3038">
        <v>4.8300000000001502</v>
      </c>
      <c r="S3038">
        <v>1.9100000000000801</v>
      </c>
      <c r="T3038">
        <v>35.67</v>
      </c>
      <c r="U3038">
        <v>32.75</v>
      </c>
      <c r="V3038">
        <v>15.610000000000101</v>
      </c>
      <c r="W3038">
        <v>12.69</v>
      </c>
      <c r="X3038">
        <v>2.6500000000000901</v>
      </c>
      <c r="Y3038">
        <v>-0.26999999999998098</v>
      </c>
      <c r="Z3038">
        <v>0</v>
      </c>
      <c r="AA3038">
        <v>-2.9200000000000701</v>
      </c>
      <c r="AB3038">
        <v>2.9200000000000701</v>
      </c>
      <c r="AC3038">
        <v>0</v>
      </c>
      <c r="AD3038">
        <v>-1632.1899999999901</v>
      </c>
      <c r="AE3038">
        <v>-1635.11</v>
      </c>
    </row>
    <row r="3039" spans="1:31" x14ac:dyDescent="0.3">
      <c r="A3039" s="1">
        <v>45092.410590277781</v>
      </c>
      <c r="B3039">
        <v>1638.18</v>
      </c>
      <c r="C3039">
        <v>1636.87</v>
      </c>
      <c r="D3039">
        <v>1642.51</v>
      </c>
      <c r="E3039">
        <v>1638.68</v>
      </c>
      <c r="F3039">
        <v>1669.57</v>
      </c>
      <c r="G3039">
        <v>1648.7</v>
      </c>
      <c r="H3039">
        <v>1636.53</v>
      </c>
      <c r="I3039">
        <v>1634.01</v>
      </c>
      <c r="J3039">
        <v>1636.83</v>
      </c>
      <c r="K3039">
        <v>1.42</v>
      </c>
      <c r="L3039">
        <v>4.1700000000000701</v>
      </c>
      <c r="M3039">
        <v>1.35000000000013</v>
      </c>
      <c r="N3039">
        <v>2.8599999999999</v>
      </c>
      <c r="O3039">
        <v>3.9999999999963599E-2</v>
      </c>
      <c r="P3039">
        <v>8.5</v>
      </c>
      <c r="Q3039">
        <v>5.6800000000000601</v>
      </c>
      <c r="R3039">
        <v>4.6700000000000701</v>
      </c>
      <c r="S3039">
        <v>1.85000000000013</v>
      </c>
      <c r="T3039">
        <v>35.559999999999903</v>
      </c>
      <c r="U3039">
        <v>32.74</v>
      </c>
      <c r="V3039">
        <v>14.69</v>
      </c>
      <c r="W3039">
        <v>11.8700000000001</v>
      </c>
      <c r="X3039">
        <v>2.51999999999998</v>
      </c>
      <c r="Y3039">
        <v>-0.29999999999995403</v>
      </c>
      <c r="Z3039">
        <v>0</v>
      </c>
      <c r="AA3039">
        <v>-2.8199999999999301</v>
      </c>
      <c r="AB3039">
        <v>2.8199999999999301</v>
      </c>
      <c r="AC3039">
        <v>0</v>
      </c>
      <c r="AD3039">
        <v>-1632.59</v>
      </c>
      <c r="AE3039">
        <v>-1635.4099999999901</v>
      </c>
    </row>
    <row r="3040" spans="1:31" x14ac:dyDescent="0.3">
      <c r="A3040" s="1">
        <v>45092.41128472222</v>
      </c>
      <c r="B3040">
        <v>1637.98</v>
      </c>
      <c r="C3040">
        <v>1636.91</v>
      </c>
      <c r="D3040">
        <v>1642.98</v>
      </c>
      <c r="E3040">
        <v>1638.98</v>
      </c>
      <c r="F3040">
        <v>1670.65</v>
      </c>
      <c r="G3040">
        <v>1648.94</v>
      </c>
      <c r="H3040">
        <v>1637.61</v>
      </c>
      <c r="I3040">
        <v>1634.19</v>
      </c>
      <c r="J3040">
        <v>1637.02</v>
      </c>
      <c r="K3040">
        <v>1.419</v>
      </c>
      <c r="L3040">
        <v>3.7899999999999601</v>
      </c>
      <c r="M3040">
        <v>0.96000000000003605</v>
      </c>
      <c r="N3040">
        <v>2.7200000000000202</v>
      </c>
      <c r="O3040">
        <v>-0.109999999999899</v>
      </c>
      <c r="P3040">
        <v>8.7899999999999601</v>
      </c>
      <c r="Q3040">
        <v>5.9600000000000302</v>
      </c>
      <c r="R3040">
        <v>4.7899999999999601</v>
      </c>
      <c r="S3040">
        <v>1.9600000000000299</v>
      </c>
      <c r="T3040">
        <v>36.46</v>
      </c>
      <c r="U3040">
        <v>33.630000000000102</v>
      </c>
      <c r="V3040">
        <v>14.75</v>
      </c>
      <c r="W3040">
        <v>11.92</v>
      </c>
      <c r="X3040">
        <v>3.4199999999998401</v>
      </c>
      <c r="Y3040">
        <v>0.58999999999991803</v>
      </c>
      <c r="Z3040">
        <v>0</v>
      </c>
      <c r="AA3040">
        <v>-2.8299999999999201</v>
      </c>
      <c r="AB3040">
        <v>2.8299999999999201</v>
      </c>
      <c r="AC3040">
        <v>0</v>
      </c>
      <c r="AD3040">
        <v>-1632.771</v>
      </c>
      <c r="AE3040">
        <v>-1635.6009999999901</v>
      </c>
    </row>
    <row r="3041" spans="1:31" x14ac:dyDescent="0.3">
      <c r="A3041" s="1">
        <v>45092.411979166667</v>
      </c>
      <c r="B3041">
        <v>1637.11</v>
      </c>
      <c r="C3041">
        <v>1637.23</v>
      </c>
      <c r="D3041">
        <v>1642.15</v>
      </c>
      <c r="E3041">
        <v>1638.34</v>
      </c>
      <c r="F3041">
        <v>1670.53</v>
      </c>
      <c r="G3041">
        <v>1648.18</v>
      </c>
      <c r="H3041">
        <v>1636.28</v>
      </c>
      <c r="I3041">
        <v>1633.55</v>
      </c>
      <c r="J3041">
        <v>1636.29</v>
      </c>
      <c r="K3041">
        <v>1.421</v>
      </c>
      <c r="L3041">
        <v>3.5599999999999401</v>
      </c>
      <c r="M3041">
        <v>0.819999999999936</v>
      </c>
      <c r="N3041">
        <v>3.6800000000000601</v>
      </c>
      <c r="O3041">
        <v>0.94000000000005401</v>
      </c>
      <c r="P3041">
        <v>8.6000000000001293</v>
      </c>
      <c r="Q3041">
        <v>5.8600000000001202</v>
      </c>
      <c r="R3041">
        <v>4.7899999999999601</v>
      </c>
      <c r="S3041">
        <v>2.0499999999999501</v>
      </c>
      <c r="T3041">
        <v>36.979999999999997</v>
      </c>
      <c r="U3041">
        <v>34.24</v>
      </c>
      <c r="V3041">
        <v>14.6300000000001</v>
      </c>
      <c r="W3041">
        <v>11.8900000000001</v>
      </c>
      <c r="X3041">
        <v>2.7300000000000102</v>
      </c>
      <c r="Y3041">
        <v>-9.9999999999908998E-3</v>
      </c>
      <c r="Z3041">
        <v>0</v>
      </c>
      <c r="AA3041">
        <v>-2.74</v>
      </c>
      <c r="AB3041">
        <v>2.74</v>
      </c>
      <c r="AC3041">
        <v>0</v>
      </c>
      <c r="AD3041">
        <v>-1632.1289999999999</v>
      </c>
      <c r="AE3041">
        <v>-1634.8689999999999</v>
      </c>
    </row>
    <row r="3042" spans="1:31" x14ac:dyDescent="0.3">
      <c r="A3042" s="1">
        <v>45092.412673611114</v>
      </c>
      <c r="B3042">
        <v>1637.18</v>
      </c>
      <c r="C3042">
        <v>1637.04</v>
      </c>
      <c r="D3042">
        <v>1642.28</v>
      </c>
      <c r="E3042">
        <v>1638.49</v>
      </c>
      <c r="F3042">
        <v>1669.26</v>
      </c>
      <c r="G3042">
        <v>1648.35</v>
      </c>
      <c r="H3042">
        <v>1636.91</v>
      </c>
      <c r="I3042">
        <v>1633.78</v>
      </c>
      <c r="J3042">
        <v>1636.04</v>
      </c>
      <c r="K3042">
        <v>1.42</v>
      </c>
      <c r="L3042">
        <v>3.4000000000000901</v>
      </c>
      <c r="M3042">
        <v>1.1400000000001</v>
      </c>
      <c r="N3042">
        <v>3.25999999999999</v>
      </c>
      <c r="O3042">
        <v>1</v>
      </c>
      <c r="P3042">
        <v>8.5</v>
      </c>
      <c r="Q3042">
        <v>6.24</v>
      </c>
      <c r="R3042">
        <v>4.7100000000000302</v>
      </c>
      <c r="S3042">
        <v>2.4500000000000401</v>
      </c>
      <c r="T3042">
        <v>35.479999999999997</v>
      </c>
      <c r="U3042">
        <v>33.22</v>
      </c>
      <c r="V3042">
        <v>14.569999999999901</v>
      </c>
      <c r="W3042">
        <v>12.309999999999899</v>
      </c>
      <c r="X3042">
        <v>3.1300000000000998</v>
      </c>
      <c r="Y3042">
        <v>0.87000000000011801</v>
      </c>
      <c r="Z3042">
        <v>0</v>
      </c>
      <c r="AA3042">
        <v>-2.25999999999999</v>
      </c>
      <c r="AB3042">
        <v>2.25999999999999</v>
      </c>
      <c r="AC3042">
        <v>0</v>
      </c>
      <c r="AD3042">
        <v>-1632.36</v>
      </c>
      <c r="AE3042">
        <v>-1634.62</v>
      </c>
    </row>
    <row r="3043" spans="1:31" x14ac:dyDescent="0.3">
      <c r="A3043" s="1">
        <v>45092.413368055553</v>
      </c>
      <c r="B3043">
        <v>1636.83</v>
      </c>
      <c r="C3043">
        <v>1637.47</v>
      </c>
      <c r="D3043">
        <v>1643.44</v>
      </c>
      <c r="E3043">
        <v>1638.79</v>
      </c>
      <c r="F3043">
        <v>1669.56</v>
      </c>
      <c r="G3043">
        <v>1649.5</v>
      </c>
      <c r="H3043">
        <v>1637.4</v>
      </c>
      <c r="I3043">
        <v>1634.05</v>
      </c>
      <c r="J3043">
        <v>1636.55</v>
      </c>
      <c r="K3043">
        <v>1.421</v>
      </c>
      <c r="L3043">
        <v>2.7799999999999701</v>
      </c>
      <c r="M3043">
        <v>0.27999999999997199</v>
      </c>
      <c r="N3043">
        <v>3.4200000000000701</v>
      </c>
      <c r="O3043">
        <v>0.92000000000007198</v>
      </c>
      <c r="P3043">
        <v>9.3900000000001</v>
      </c>
      <c r="Q3043">
        <v>6.8900000000001</v>
      </c>
      <c r="R3043">
        <v>4.74</v>
      </c>
      <c r="S3043">
        <v>2.2400000000000002</v>
      </c>
      <c r="T3043">
        <v>35.509999999999899</v>
      </c>
      <c r="U3043">
        <v>33.009999999999899</v>
      </c>
      <c r="V3043">
        <v>15.45</v>
      </c>
      <c r="W3043">
        <v>12.95</v>
      </c>
      <c r="X3043">
        <v>3.3500000000001302</v>
      </c>
      <c r="Y3043">
        <v>0.85000000000013598</v>
      </c>
      <c r="Z3043">
        <v>0</v>
      </c>
      <c r="AA3043">
        <v>-2.5</v>
      </c>
      <c r="AB3043">
        <v>2.5</v>
      </c>
      <c r="AC3043">
        <v>0</v>
      </c>
      <c r="AD3043">
        <v>-1632.6289999999999</v>
      </c>
      <c r="AE3043">
        <v>-1635.1289999999999</v>
      </c>
    </row>
    <row r="3044" spans="1:31" x14ac:dyDescent="0.3">
      <c r="A3044" s="1">
        <v>45092.4140625</v>
      </c>
      <c r="B3044">
        <v>1636</v>
      </c>
      <c r="C3044">
        <v>1637.19</v>
      </c>
      <c r="D3044">
        <v>1643.03</v>
      </c>
      <c r="E3044">
        <v>1639.33</v>
      </c>
      <c r="F3044">
        <v>1669.29</v>
      </c>
      <c r="G3044">
        <v>1649.1</v>
      </c>
      <c r="H3044">
        <v>1637</v>
      </c>
      <c r="I3044">
        <v>1633.77</v>
      </c>
      <c r="J3044">
        <v>1636.35</v>
      </c>
      <c r="K3044">
        <v>1.42</v>
      </c>
      <c r="L3044">
        <v>2.2300000000000102</v>
      </c>
      <c r="M3044">
        <v>-0.349999999999909</v>
      </c>
      <c r="N3044">
        <v>3.4200000000000701</v>
      </c>
      <c r="O3044">
        <v>0.84000000000014496</v>
      </c>
      <c r="P3044">
        <v>9.2599999999999891</v>
      </c>
      <c r="Q3044">
        <v>6.6800000000000601</v>
      </c>
      <c r="R3044">
        <v>5.5599999999999401</v>
      </c>
      <c r="S3044">
        <v>2.9800000000000102</v>
      </c>
      <c r="T3044">
        <v>35.519999999999897</v>
      </c>
      <c r="U3044">
        <v>32.94</v>
      </c>
      <c r="V3044">
        <v>15.329999999999901</v>
      </c>
      <c r="W3044">
        <v>12.75</v>
      </c>
      <c r="X3044">
        <v>3.2300000000000102</v>
      </c>
      <c r="Y3044">
        <v>0.65000000000009095</v>
      </c>
      <c r="Z3044">
        <v>0</v>
      </c>
      <c r="AA3044">
        <v>-2.5799999999999201</v>
      </c>
      <c r="AB3044">
        <v>2.5799999999999201</v>
      </c>
      <c r="AC3044">
        <v>0</v>
      </c>
      <c r="AD3044">
        <v>-1632.35</v>
      </c>
      <c r="AE3044">
        <v>-1634.9299999999901</v>
      </c>
    </row>
    <row r="3045" spans="1:31" x14ac:dyDescent="0.3">
      <c r="A3045" s="1">
        <v>45092.414756944447</v>
      </c>
      <c r="B3045">
        <v>1636.53</v>
      </c>
      <c r="C3045">
        <v>1636.43</v>
      </c>
      <c r="D3045">
        <v>1642.38</v>
      </c>
      <c r="E3045">
        <v>1639.37</v>
      </c>
      <c r="F3045">
        <v>1669.35</v>
      </c>
      <c r="G3045">
        <v>1648.48</v>
      </c>
      <c r="H3045">
        <v>1636.34</v>
      </c>
      <c r="I3045">
        <v>1633.72</v>
      </c>
      <c r="J3045">
        <v>1636.42</v>
      </c>
      <c r="K3045">
        <v>1.42</v>
      </c>
      <c r="L3045">
        <v>2.8099999999999401</v>
      </c>
      <c r="M3045">
        <v>0.109999999999899</v>
      </c>
      <c r="N3045">
        <v>2.7100000000000302</v>
      </c>
      <c r="O3045">
        <v>9.9999999999908998E-3</v>
      </c>
      <c r="P3045">
        <v>8.6600000000000801</v>
      </c>
      <c r="Q3045">
        <v>5.9600000000000302</v>
      </c>
      <c r="R3045">
        <v>5.64999999999986</v>
      </c>
      <c r="S3045">
        <v>2.9499999999998101</v>
      </c>
      <c r="T3045">
        <v>35.629999999999797</v>
      </c>
      <c r="U3045">
        <v>32.929999999999801</v>
      </c>
      <c r="V3045">
        <v>14.7599999999999</v>
      </c>
      <c r="W3045">
        <v>12.059999999999899</v>
      </c>
      <c r="X3045">
        <v>2.61999999999989</v>
      </c>
      <c r="Y3045">
        <v>-8.00000000001546E-2</v>
      </c>
      <c r="Z3045">
        <v>0</v>
      </c>
      <c r="AA3045">
        <v>-2.7000000000000401</v>
      </c>
      <c r="AB3045">
        <v>2.7000000000000401</v>
      </c>
      <c r="AC3045">
        <v>0</v>
      </c>
      <c r="AD3045">
        <v>-1632.3</v>
      </c>
      <c r="AE3045">
        <v>-1635</v>
      </c>
    </row>
    <row r="3046" spans="1:31" x14ac:dyDescent="0.3">
      <c r="A3046" s="1">
        <v>45092.415451388886</v>
      </c>
      <c r="B3046">
        <v>1636.7</v>
      </c>
      <c r="C3046">
        <v>1636.59</v>
      </c>
      <c r="D3046">
        <v>1643.38</v>
      </c>
      <c r="E3046">
        <v>1639.45</v>
      </c>
      <c r="F3046">
        <v>1669.52</v>
      </c>
      <c r="G3046">
        <v>1648.66</v>
      </c>
      <c r="H3046">
        <v>1636.51</v>
      </c>
      <c r="I3046">
        <v>1634.07</v>
      </c>
      <c r="J3046">
        <v>1636.54</v>
      </c>
      <c r="K3046">
        <v>1.42</v>
      </c>
      <c r="L3046">
        <v>2.6300000000000998</v>
      </c>
      <c r="M3046">
        <v>0.16000000000008099</v>
      </c>
      <c r="N3046">
        <v>2.51999999999998</v>
      </c>
      <c r="O3046">
        <v>4.9999999999954498E-2</v>
      </c>
      <c r="P3046">
        <v>9.3100000000001693</v>
      </c>
      <c r="Q3046">
        <v>6.8400000000001402</v>
      </c>
      <c r="R3046">
        <v>5.3800000000001003</v>
      </c>
      <c r="S3046">
        <v>2.9100000000000801</v>
      </c>
      <c r="T3046">
        <v>35.450000000000003</v>
      </c>
      <c r="U3046">
        <v>32.979999999999997</v>
      </c>
      <c r="V3046">
        <v>14.590000000000099</v>
      </c>
      <c r="W3046">
        <v>12.1200000000001</v>
      </c>
      <c r="X3046">
        <v>2.4400000000000501</v>
      </c>
      <c r="Y3046">
        <v>-2.9999999999972701E-2</v>
      </c>
      <c r="Z3046">
        <v>0</v>
      </c>
      <c r="AA3046">
        <v>-2.4700000000000202</v>
      </c>
      <c r="AB3046">
        <v>2.4700000000000202</v>
      </c>
      <c r="AC3046">
        <v>0</v>
      </c>
      <c r="AD3046">
        <v>-1632.6499999999901</v>
      </c>
      <c r="AE3046">
        <v>-1635.12</v>
      </c>
    </row>
    <row r="3047" spans="1:31" x14ac:dyDescent="0.3">
      <c r="A3047" s="1">
        <v>45092.416145833333</v>
      </c>
      <c r="B3047">
        <v>1636.8</v>
      </c>
      <c r="C3047">
        <v>1637.52</v>
      </c>
      <c r="D3047">
        <v>1642.63</v>
      </c>
      <c r="E3047">
        <v>1639.47</v>
      </c>
      <c r="F3047">
        <v>1669.62</v>
      </c>
      <c r="G3047">
        <v>1648.73</v>
      </c>
      <c r="H3047">
        <v>1636.59</v>
      </c>
      <c r="I3047">
        <v>1634.1</v>
      </c>
      <c r="J3047">
        <v>1636.57</v>
      </c>
      <c r="K3047">
        <v>1.42</v>
      </c>
      <c r="L3047">
        <v>2.7000000000000401</v>
      </c>
      <c r="M3047">
        <v>0.230000000000018</v>
      </c>
      <c r="N3047">
        <v>3.4200000000000701</v>
      </c>
      <c r="O3047">
        <v>0.95000000000004503</v>
      </c>
      <c r="P3047">
        <v>8.5300000000002001</v>
      </c>
      <c r="Q3047">
        <v>6.0600000000001701</v>
      </c>
      <c r="R3047">
        <v>5.3700000000001102</v>
      </c>
      <c r="S3047">
        <v>2.9000000000000901</v>
      </c>
      <c r="T3047">
        <v>35.519999999999897</v>
      </c>
      <c r="U3047">
        <v>33.049999999999898</v>
      </c>
      <c r="V3047">
        <v>14.6300000000001</v>
      </c>
      <c r="W3047">
        <v>12.16</v>
      </c>
      <c r="X3047">
        <v>2.4900000000000002</v>
      </c>
      <c r="Y3047">
        <v>1.99999999999818E-2</v>
      </c>
      <c r="Z3047">
        <v>0</v>
      </c>
      <c r="AA3047">
        <v>-2.4700000000000202</v>
      </c>
      <c r="AB3047">
        <v>2.4700000000000202</v>
      </c>
      <c r="AC3047">
        <v>0</v>
      </c>
      <c r="AD3047">
        <v>-1632.6799999999901</v>
      </c>
      <c r="AE3047">
        <v>-1635.1499999999901</v>
      </c>
    </row>
    <row r="3048" spans="1:31" x14ac:dyDescent="0.3">
      <c r="A3048" s="1">
        <v>45092.41684027778</v>
      </c>
      <c r="B3048">
        <v>1637.85</v>
      </c>
      <c r="C3048">
        <v>1637.71</v>
      </c>
      <c r="D3048">
        <v>1642.8</v>
      </c>
      <c r="E3048">
        <v>1638.89</v>
      </c>
      <c r="F3048">
        <v>1670.4</v>
      </c>
      <c r="G3048">
        <v>1648.85</v>
      </c>
      <c r="H3048">
        <v>1636.75</v>
      </c>
      <c r="I3048">
        <v>1634.15</v>
      </c>
      <c r="J3048">
        <v>1636.79</v>
      </c>
      <c r="K3048">
        <v>1.42</v>
      </c>
      <c r="L3048">
        <v>3.6999999999998101</v>
      </c>
      <c r="M3048">
        <v>1.0599999999999401</v>
      </c>
      <c r="N3048">
        <v>3.5599999999999401</v>
      </c>
      <c r="O3048">
        <v>0.92000000000007198</v>
      </c>
      <c r="P3048">
        <v>8.64999999999986</v>
      </c>
      <c r="Q3048">
        <v>6.00999999999999</v>
      </c>
      <c r="R3048">
        <v>4.74</v>
      </c>
      <c r="S3048">
        <v>2.1000000000001302</v>
      </c>
      <c r="T3048">
        <v>36.25</v>
      </c>
      <c r="U3048">
        <v>33.610000000000099</v>
      </c>
      <c r="V3048">
        <v>14.6999999999998</v>
      </c>
      <c r="W3048">
        <v>12.059999999999899</v>
      </c>
      <c r="X3048">
        <v>2.5999999999999002</v>
      </c>
      <c r="Y3048">
        <v>-3.9999999999963599E-2</v>
      </c>
      <c r="Z3048">
        <v>0</v>
      </c>
      <c r="AA3048">
        <v>-2.63999999999987</v>
      </c>
      <c r="AB3048">
        <v>2.63999999999987</v>
      </c>
      <c r="AC3048">
        <v>0</v>
      </c>
      <c r="AD3048">
        <v>-1632.73</v>
      </c>
      <c r="AE3048">
        <v>-1635.37</v>
      </c>
    </row>
    <row r="3049" spans="1:31" x14ac:dyDescent="0.3">
      <c r="A3049" s="1">
        <v>45092.417534722219</v>
      </c>
      <c r="B3049">
        <v>1638.4</v>
      </c>
      <c r="C3049">
        <v>1639.07</v>
      </c>
      <c r="D3049">
        <v>1644.66</v>
      </c>
      <c r="E3049">
        <v>1640.4</v>
      </c>
      <c r="F3049">
        <v>1671.18</v>
      </c>
      <c r="G3049">
        <v>1649.98</v>
      </c>
      <c r="H3049">
        <v>1638.17</v>
      </c>
      <c r="I3049">
        <v>1635.78</v>
      </c>
      <c r="J3049">
        <v>1638.12</v>
      </c>
      <c r="K3049">
        <v>1.423</v>
      </c>
      <c r="L3049">
        <v>2.6200000000001098</v>
      </c>
      <c r="M3049">
        <v>0.28000000000019998</v>
      </c>
      <c r="N3049">
        <v>3.2899999999999601</v>
      </c>
      <c r="O3049">
        <v>0.95000000000004503</v>
      </c>
      <c r="P3049">
        <v>8.8800000000001091</v>
      </c>
      <c r="Q3049">
        <v>6.5400000000001901</v>
      </c>
      <c r="R3049">
        <v>4.6200000000001102</v>
      </c>
      <c r="S3049">
        <v>2.2800000000002001</v>
      </c>
      <c r="T3049">
        <v>35.4</v>
      </c>
      <c r="U3049">
        <v>33.060000000000102</v>
      </c>
      <c r="V3049">
        <v>14.2</v>
      </c>
      <c r="W3049">
        <v>11.860000000000101</v>
      </c>
      <c r="X3049">
        <v>2.3900000000001</v>
      </c>
      <c r="Y3049">
        <v>5.0000000000181899E-2</v>
      </c>
      <c r="Z3049">
        <v>0</v>
      </c>
      <c r="AA3049">
        <v>-2.3399999999999102</v>
      </c>
      <c r="AB3049">
        <v>2.3399999999999102</v>
      </c>
      <c r="AC3049">
        <v>0</v>
      </c>
      <c r="AD3049">
        <v>-1634.357</v>
      </c>
      <c r="AE3049">
        <v>-1636.6969999999999</v>
      </c>
    </row>
    <row r="3050" spans="1:31" x14ac:dyDescent="0.3">
      <c r="A3050" s="1">
        <v>45092.418229166666</v>
      </c>
      <c r="B3050">
        <v>1639.36</v>
      </c>
      <c r="C3050">
        <v>1639.41</v>
      </c>
      <c r="D3050">
        <v>1644.36</v>
      </c>
      <c r="E3050">
        <v>1641.39</v>
      </c>
      <c r="F3050">
        <v>1671.54</v>
      </c>
      <c r="G3050">
        <v>1650.62</v>
      </c>
      <c r="H3050">
        <v>1638.87</v>
      </c>
      <c r="I3050">
        <v>1636.04</v>
      </c>
      <c r="J3050">
        <v>1638.47</v>
      </c>
      <c r="K3050">
        <v>1.4219999999999999</v>
      </c>
      <c r="L3050">
        <v>3.3199999999999301</v>
      </c>
      <c r="M3050">
        <v>0.889999999999872</v>
      </c>
      <c r="N3050">
        <v>3.3700000000001098</v>
      </c>
      <c r="O3050">
        <v>0.94000000000005401</v>
      </c>
      <c r="P3050">
        <v>8.3199999999999292</v>
      </c>
      <c r="Q3050">
        <v>5.88999999999987</v>
      </c>
      <c r="R3050">
        <v>5.3500000000001302</v>
      </c>
      <c r="S3050">
        <v>2.9200000000000701</v>
      </c>
      <c r="T3050">
        <v>35.5</v>
      </c>
      <c r="U3050">
        <v>33.069999999999901</v>
      </c>
      <c r="V3050">
        <v>14.579999999999901</v>
      </c>
      <c r="W3050">
        <v>12.1499999999998</v>
      </c>
      <c r="X3050">
        <v>2.8299999999999201</v>
      </c>
      <c r="Y3050">
        <v>0.39999999999986302</v>
      </c>
      <c r="Z3050">
        <v>0</v>
      </c>
      <c r="AA3050">
        <v>-2.4300000000000601</v>
      </c>
      <c r="AB3050">
        <v>2.4300000000000601</v>
      </c>
      <c r="AC3050">
        <v>0</v>
      </c>
      <c r="AD3050">
        <v>-1634.6179999999999</v>
      </c>
      <c r="AE3050">
        <v>-1637.048</v>
      </c>
    </row>
    <row r="3051" spans="1:31" x14ac:dyDescent="0.3">
      <c r="A3051" s="1">
        <v>45092.418923611112</v>
      </c>
      <c r="B3051">
        <v>1640.08</v>
      </c>
      <c r="C3051">
        <v>1639.89</v>
      </c>
      <c r="D3051">
        <v>1645.52</v>
      </c>
      <c r="E3051">
        <v>1642.14</v>
      </c>
      <c r="F3051">
        <v>1672.54</v>
      </c>
      <c r="G3051">
        <v>1651.78</v>
      </c>
      <c r="H3051">
        <v>1640.19</v>
      </c>
      <c r="I3051">
        <v>1636.51</v>
      </c>
      <c r="J3051">
        <v>1638.9</v>
      </c>
      <c r="K3051">
        <v>1.4219999999999999</v>
      </c>
      <c r="L3051">
        <v>3.5699999999999301</v>
      </c>
      <c r="M3051">
        <v>1.1799999999998301</v>
      </c>
      <c r="N3051">
        <v>3.3800000000000998</v>
      </c>
      <c r="O3051">
        <v>0.99000000000000898</v>
      </c>
      <c r="P3051">
        <v>9.0099999999999891</v>
      </c>
      <c r="Q3051">
        <v>6.61999999999989</v>
      </c>
      <c r="R3051">
        <v>5.6300000000001003</v>
      </c>
      <c r="S3051">
        <v>3.24</v>
      </c>
      <c r="T3051">
        <v>36.029999999999902</v>
      </c>
      <c r="U3051">
        <v>33.639999999999802</v>
      </c>
      <c r="V3051">
        <v>15.2699999999999</v>
      </c>
      <c r="W3051">
        <v>12.8799999999998</v>
      </c>
      <c r="X3051">
        <v>3.6800000000000601</v>
      </c>
      <c r="Y3051">
        <v>1.2899999999999601</v>
      </c>
      <c r="Z3051">
        <v>0</v>
      </c>
      <c r="AA3051">
        <v>-2.3900000000001</v>
      </c>
      <c r="AB3051">
        <v>2.3900000000001</v>
      </c>
      <c r="AC3051">
        <v>0</v>
      </c>
      <c r="AD3051">
        <v>-1635.088</v>
      </c>
      <c r="AE3051">
        <v>-1637.4780000000001</v>
      </c>
    </row>
    <row r="3052" spans="1:31" x14ac:dyDescent="0.3">
      <c r="A3052" s="1">
        <v>45092.419629629629</v>
      </c>
      <c r="B3052">
        <v>1639.61</v>
      </c>
      <c r="C3052">
        <v>1639.78</v>
      </c>
      <c r="D3052">
        <v>1645.31</v>
      </c>
      <c r="E3052">
        <v>1642.81</v>
      </c>
      <c r="F3052">
        <v>1672.78</v>
      </c>
      <c r="G3052">
        <v>1651.56</v>
      </c>
      <c r="H3052">
        <v>1640.57</v>
      </c>
      <c r="I3052">
        <v>1636.99</v>
      </c>
      <c r="J3052">
        <v>1639.81</v>
      </c>
      <c r="K3052">
        <v>1.4219999999999999</v>
      </c>
      <c r="L3052">
        <v>2.61999999999989</v>
      </c>
      <c r="M3052">
        <v>-0.200000000000045</v>
      </c>
      <c r="N3052">
        <v>2.7899999999999601</v>
      </c>
      <c r="O3052">
        <v>-2.9999999999972701E-2</v>
      </c>
      <c r="P3052">
        <v>8.3199999999999292</v>
      </c>
      <c r="Q3052">
        <v>5.5</v>
      </c>
      <c r="R3052">
        <v>5.8199999999999301</v>
      </c>
      <c r="S3052">
        <v>3</v>
      </c>
      <c r="T3052">
        <v>35.7899999999999</v>
      </c>
      <c r="U3052">
        <v>32.97</v>
      </c>
      <c r="V3052">
        <v>14.569999999999901</v>
      </c>
      <c r="W3052">
        <v>11.75</v>
      </c>
      <c r="X3052">
        <v>3.5799999999999201</v>
      </c>
      <c r="Y3052">
        <v>0.75999999999999002</v>
      </c>
      <c r="Z3052">
        <v>0</v>
      </c>
      <c r="AA3052">
        <v>-2.8199999999999301</v>
      </c>
      <c r="AB3052">
        <v>2.8199999999999301</v>
      </c>
      <c r="AC3052">
        <v>0</v>
      </c>
      <c r="AD3052">
        <v>-1635.568</v>
      </c>
      <c r="AE3052">
        <v>-1638.3879999999999</v>
      </c>
    </row>
    <row r="3053" spans="1:31" x14ac:dyDescent="0.3">
      <c r="A3053" s="1">
        <v>45092.420324074075</v>
      </c>
      <c r="B3053">
        <v>1639.46</v>
      </c>
      <c r="C3053">
        <v>1639.33</v>
      </c>
      <c r="D3053">
        <v>1646.26</v>
      </c>
      <c r="E3053">
        <v>1641.52</v>
      </c>
      <c r="F3053">
        <v>1673.34</v>
      </c>
      <c r="G3053">
        <v>1652.56</v>
      </c>
      <c r="H3053">
        <v>1639.45</v>
      </c>
      <c r="I3053">
        <v>1636.93</v>
      </c>
      <c r="J3053">
        <v>1639.41</v>
      </c>
      <c r="K3053">
        <v>1.425</v>
      </c>
      <c r="L3053">
        <v>2.5299999999999701</v>
      </c>
      <c r="M3053">
        <v>4.9999999999954498E-2</v>
      </c>
      <c r="N3053">
        <v>2.39999999999986</v>
      </c>
      <c r="O3053">
        <v>-8.00000000001546E-2</v>
      </c>
      <c r="P3053">
        <v>9.3299999999999201</v>
      </c>
      <c r="Q3053">
        <v>6.8499999999999002</v>
      </c>
      <c r="R3053">
        <v>4.5899999999999102</v>
      </c>
      <c r="S3053">
        <v>2.1099999999999</v>
      </c>
      <c r="T3053">
        <v>36.409999999999798</v>
      </c>
      <c r="U3053">
        <v>33.929999999999801</v>
      </c>
      <c r="V3053">
        <v>15.6299999999998</v>
      </c>
      <c r="W3053">
        <v>13.1499999999998</v>
      </c>
      <c r="X3053">
        <v>2.51999999999998</v>
      </c>
      <c r="Y3053">
        <v>3.9999999999963599E-2</v>
      </c>
      <c r="Z3053">
        <v>0</v>
      </c>
      <c r="AA3053">
        <v>-2.4800000000000102</v>
      </c>
      <c r="AB3053">
        <v>2.4800000000000102</v>
      </c>
      <c r="AC3053">
        <v>0</v>
      </c>
      <c r="AD3053">
        <v>-1635.5050000000001</v>
      </c>
      <c r="AE3053">
        <v>-1637.9849999999999</v>
      </c>
    </row>
    <row r="3054" spans="1:31" x14ac:dyDescent="0.3">
      <c r="A3054" s="1">
        <v>45092.421018518522</v>
      </c>
      <c r="B3054">
        <v>1640.24</v>
      </c>
      <c r="C3054">
        <v>1640.69</v>
      </c>
      <c r="D3054">
        <v>1646.67</v>
      </c>
      <c r="E3054">
        <v>1642.24</v>
      </c>
      <c r="F3054">
        <v>1673.15</v>
      </c>
      <c r="G3054">
        <v>1653</v>
      </c>
      <c r="H3054">
        <v>1640</v>
      </c>
      <c r="I3054">
        <v>1637.49</v>
      </c>
      <c r="J3054">
        <v>1639.97</v>
      </c>
      <c r="K3054">
        <v>1.4239999999999999</v>
      </c>
      <c r="L3054">
        <v>2.75</v>
      </c>
      <c r="M3054">
        <v>0.26999999999998098</v>
      </c>
      <c r="N3054">
        <v>3.2000000000000401</v>
      </c>
      <c r="O3054">
        <v>0.72000000000002695</v>
      </c>
      <c r="P3054">
        <v>9.1800000000000601</v>
      </c>
      <c r="Q3054">
        <v>6.7000000000000401</v>
      </c>
      <c r="R3054">
        <v>4.75</v>
      </c>
      <c r="S3054">
        <v>2.26999999999998</v>
      </c>
      <c r="T3054">
        <v>35.659999999999997</v>
      </c>
      <c r="U3054">
        <v>33.18</v>
      </c>
      <c r="V3054">
        <v>15.5099999999999</v>
      </c>
      <c r="W3054">
        <v>13.0299999999999</v>
      </c>
      <c r="X3054">
        <v>2.50999999999999</v>
      </c>
      <c r="Y3054">
        <v>2.9999999999972701E-2</v>
      </c>
      <c r="Z3054">
        <v>0</v>
      </c>
      <c r="AA3054">
        <v>-2.4800000000000102</v>
      </c>
      <c r="AB3054">
        <v>2.4800000000000102</v>
      </c>
      <c r="AC3054">
        <v>0</v>
      </c>
      <c r="AD3054">
        <v>-1636.066</v>
      </c>
      <c r="AE3054">
        <v>-1638.546</v>
      </c>
    </row>
    <row r="3055" spans="1:31" x14ac:dyDescent="0.3">
      <c r="A3055" s="1">
        <v>45092.421712962961</v>
      </c>
      <c r="B3055">
        <v>1639.83</v>
      </c>
      <c r="C3055">
        <v>1639.69</v>
      </c>
      <c r="D3055">
        <v>1646.36</v>
      </c>
      <c r="E3055">
        <v>1641.88</v>
      </c>
      <c r="F3055">
        <v>1672.74</v>
      </c>
      <c r="G3055">
        <v>1652.63</v>
      </c>
      <c r="H3055">
        <v>1639.61</v>
      </c>
      <c r="I3055">
        <v>1637.1</v>
      </c>
      <c r="J3055">
        <v>1639.42</v>
      </c>
      <c r="K3055">
        <v>1.427</v>
      </c>
      <c r="L3055">
        <v>2.7300000000000102</v>
      </c>
      <c r="M3055">
        <v>0.40999999999985398</v>
      </c>
      <c r="N3055">
        <v>2.5900000000001402</v>
      </c>
      <c r="O3055">
        <v>0.26999999999998098</v>
      </c>
      <c r="P3055">
        <v>9.2599999999999891</v>
      </c>
      <c r="Q3055">
        <v>6.9399999999998201</v>
      </c>
      <c r="R3055">
        <v>4.7800000000002001</v>
      </c>
      <c r="S3055">
        <v>2.4600000000000302</v>
      </c>
      <c r="T3055">
        <v>35.6400000000001</v>
      </c>
      <c r="U3055">
        <v>33.319999999999901</v>
      </c>
      <c r="V3055">
        <v>15.5300000000002</v>
      </c>
      <c r="W3055">
        <v>13.21</v>
      </c>
      <c r="X3055">
        <v>2.50999999999999</v>
      </c>
      <c r="Y3055">
        <v>0.189999999999827</v>
      </c>
      <c r="Z3055">
        <v>0</v>
      </c>
      <c r="AA3055">
        <v>-2.3200000000001602</v>
      </c>
      <c r="AB3055">
        <v>2.3200000000001602</v>
      </c>
      <c r="AC3055">
        <v>0</v>
      </c>
      <c r="AD3055">
        <v>-1635.673</v>
      </c>
      <c r="AE3055">
        <v>-1637.9929999999999</v>
      </c>
    </row>
    <row r="3056" spans="1:31" x14ac:dyDescent="0.3">
      <c r="A3056" s="1">
        <v>45092.422407407408</v>
      </c>
      <c r="B3056">
        <v>1639.29</v>
      </c>
      <c r="C3056">
        <v>1638.96</v>
      </c>
      <c r="D3056">
        <v>1644.76</v>
      </c>
      <c r="E3056">
        <v>1641.98</v>
      </c>
      <c r="F3056">
        <v>1672.86</v>
      </c>
      <c r="G3056">
        <v>1652.13</v>
      </c>
      <c r="H3056">
        <v>1639.74</v>
      </c>
      <c r="I3056">
        <v>1636.44</v>
      </c>
      <c r="J3056">
        <v>1638.87</v>
      </c>
      <c r="K3056">
        <v>1.427</v>
      </c>
      <c r="L3056">
        <v>2.8499999999999002</v>
      </c>
      <c r="M3056">
        <v>0.42000000000007198</v>
      </c>
      <c r="N3056">
        <v>2.51999999999998</v>
      </c>
      <c r="O3056">
        <v>9.0000000000145505E-2</v>
      </c>
      <c r="P3056">
        <v>8.3199999999999292</v>
      </c>
      <c r="Q3056">
        <v>5.8900000000001</v>
      </c>
      <c r="R3056">
        <v>5.5399999999999601</v>
      </c>
      <c r="S3056">
        <v>3.1100000000001198</v>
      </c>
      <c r="T3056">
        <v>36.419999999999803</v>
      </c>
      <c r="U3056">
        <v>33.99</v>
      </c>
      <c r="V3056">
        <v>15.69</v>
      </c>
      <c r="W3056">
        <v>13.260000000000201</v>
      </c>
      <c r="X3056">
        <v>3.2999999999999501</v>
      </c>
      <c r="Y3056">
        <v>0.87000000000011801</v>
      </c>
      <c r="Z3056">
        <v>0</v>
      </c>
      <c r="AA3056">
        <v>-2.4299999999998301</v>
      </c>
      <c r="AB3056">
        <v>2.4299999999998301</v>
      </c>
      <c r="AC3056">
        <v>0</v>
      </c>
      <c r="AD3056">
        <v>-1635.0129999999999</v>
      </c>
      <c r="AE3056">
        <v>-1637.443</v>
      </c>
    </row>
    <row r="3057" spans="1:31" x14ac:dyDescent="0.3">
      <c r="A3057" s="1">
        <v>45092.423101851855</v>
      </c>
      <c r="B3057">
        <v>1639.7</v>
      </c>
      <c r="C3057">
        <v>1639.58</v>
      </c>
      <c r="D3057">
        <v>1645.39</v>
      </c>
      <c r="E3057">
        <v>1640.95</v>
      </c>
      <c r="F3057">
        <v>1672.59</v>
      </c>
      <c r="G3057">
        <v>1651.72</v>
      </c>
      <c r="H3057">
        <v>1638.64</v>
      </c>
      <c r="I3057">
        <v>1636.22</v>
      </c>
      <c r="J3057">
        <v>1638.74</v>
      </c>
      <c r="K3057">
        <v>1.425</v>
      </c>
      <c r="L3057">
        <v>3.4800000000000102</v>
      </c>
      <c r="M3057">
        <v>0.96000000000003605</v>
      </c>
      <c r="N3057">
        <v>3.3599999999999</v>
      </c>
      <c r="O3057">
        <v>0.83999999999991803</v>
      </c>
      <c r="P3057">
        <v>9.1700000000000692</v>
      </c>
      <c r="Q3057">
        <v>6.6500000000000901</v>
      </c>
      <c r="R3057">
        <v>4.7300000000000102</v>
      </c>
      <c r="S3057">
        <v>2.2100000000000302</v>
      </c>
      <c r="T3057">
        <v>36.369999999999798</v>
      </c>
      <c r="U3057">
        <v>33.849999999999902</v>
      </c>
      <c r="V3057">
        <v>15.5</v>
      </c>
      <c r="W3057">
        <v>12.98</v>
      </c>
      <c r="X3057">
        <v>2.4200000000000701</v>
      </c>
      <c r="Y3057">
        <v>-9.9999999999908995E-2</v>
      </c>
      <c r="Z3057">
        <v>0</v>
      </c>
      <c r="AA3057">
        <v>-2.51999999999998</v>
      </c>
      <c r="AB3057">
        <v>2.51999999999998</v>
      </c>
      <c r="AC3057">
        <v>0</v>
      </c>
      <c r="AD3057">
        <v>-1634.7950000000001</v>
      </c>
      <c r="AE3057">
        <v>-1637.3150000000001</v>
      </c>
    </row>
    <row r="3058" spans="1:31" x14ac:dyDescent="0.3">
      <c r="A3058" s="1">
        <v>45092.423796296294</v>
      </c>
      <c r="B3058">
        <v>1639.91</v>
      </c>
      <c r="C3058">
        <v>1639.2</v>
      </c>
      <c r="D3058">
        <v>1645.54</v>
      </c>
      <c r="E3058">
        <v>1641.94</v>
      </c>
      <c r="F3058">
        <v>1671.74</v>
      </c>
      <c r="G3058">
        <v>1652.21</v>
      </c>
      <c r="H3058">
        <v>1639.69</v>
      </c>
      <c r="I3058">
        <v>1636.64</v>
      </c>
      <c r="J3058">
        <v>1639.26</v>
      </c>
      <c r="K3058">
        <v>1.425</v>
      </c>
      <c r="L3058">
        <v>3.26999999999998</v>
      </c>
      <c r="M3058">
        <v>0.65000000000009095</v>
      </c>
      <c r="N3058">
        <v>2.5599999999999401</v>
      </c>
      <c r="O3058">
        <v>-5.9999999999945403E-2</v>
      </c>
      <c r="P3058">
        <v>8.89999999999986</v>
      </c>
      <c r="Q3058">
        <v>6.2799999999999701</v>
      </c>
      <c r="R3058">
        <v>5.2999999999999501</v>
      </c>
      <c r="S3058">
        <v>2.6800000000000601</v>
      </c>
      <c r="T3058">
        <v>35.099999999999902</v>
      </c>
      <c r="U3058">
        <v>32.479999999999997</v>
      </c>
      <c r="V3058">
        <v>15.569999999999901</v>
      </c>
      <c r="W3058">
        <v>12.95</v>
      </c>
      <c r="X3058">
        <v>3.0499999999999501</v>
      </c>
      <c r="Y3058">
        <v>0.430000000000063</v>
      </c>
      <c r="Z3058">
        <v>0</v>
      </c>
      <c r="AA3058">
        <v>-2.61999999999989</v>
      </c>
      <c r="AB3058">
        <v>2.61999999999989</v>
      </c>
      <c r="AC3058">
        <v>0</v>
      </c>
      <c r="AD3058">
        <v>-1635.2149999999999</v>
      </c>
      <c r="AE3058">
        <v>-1637.835</v>
      </c>
    </row>
    <row r="3059" spans="1:31" x14ac:dyDescent="0.3">
      <c r="A3059" s="1">
        <v>45092.424490740741</v>
      </c>
      <c r="B3059">
        <v>1640.21</v>
      </c>
      <c r="C3059">
        <v>1640.09</v>
      </c>
      <c r="D3059">
        <v>1645.88</v>
      </c>
      <c r="E3059">
        <v>1641.43</v>
      </c>
      <c r="F3059">
        <v>1673.11</v>
      </c>
      <c r="G3059">
        <v>1652.28</v>
      </c>
      <c r="H3059">
        <v>1639.15</v>
      </c>
      <c r="I3059">
        <v>1636.68</v>
      </c>
      <c r="J3059">
        <v>1639.49</v>
      </c>
      <c r="K3059">
        <v>1.4259999999999999</v>
      </c>
      <c r="L3059">
        <v>3.5299999999999701</v>
      </c>
      <c r="M3059">
        <v>0.72000000000002695</v>
      </c>
      <c r="N3059">
        <v>3.40999999999985</v>
      </c>
      <c r="O3059">
        <v>0.59999999999990905</v>
      </c>
      <c r="P3059">
        <v>9.2000000000000401</v>
      </c>
      <c r="Q3059">
        <v>6.3900000000001</v>
      </c>
      <c r="R3059">
        <v>4.75</v>
      </c>
      <c r="S3059">
        <v>1.9400000000000499</v>
      </c>
      <c r="T3059">
        <v>36.429999999999801</v>
      </c>
      <c r="U3059">
        <v>33.619999999999798</v>
      </c>
      <c r="V3059">
        <v>15.5999999999999</v>
      </c>
      <c r="W3059">
        <v>12.7899999999999</v>
      </c>
      <c r="X3059">
        <v>2.4700000000000202</v>
      </c>
      <c r="Y3059">
        <v>-0.33999999999991798</v>
      </c>
      <c r="Z3059">
        <v>0</v>
      </c>
      <c r="AA3059">
        <v>-2.8099999999999401</v>
      </c>
      <c r="AB3059">
        <v>2.8099999999999401</v>
      </c>
      <c r="AC3059">
        <v>0</v>
      </c>
      <c r="AD3059">
        <v>-1635.2539999999999</v>
      </c>
      <c r="AE3059">
        <v>-1638.0640000000001</v>
      </c>
    </row>
    <row r="3060" spans="1:31" x14ac:dyDescent="0.3">
      <c r="A3060" s="1">
        <v>45092.425185185188</v>
      </c>
      <c r="B3060">
        <v>1639.88</v>
      </c>
      <c r="C3060">
        <v>1638.98</v>
      </c>
      <c r="D3060">
        <v>1644.77</v>
      </c>
      <c r="E3060">
        <v>1641.29</v>
      </c>
      <c r="F3060">
        <v>1672.15</v>
      </c>
      <c r="G3060">
        <v>1652.25</v>
      </c>
      <c r="H3060">
        <v>1639.74</v>
      </c>
      <c r="I3060">
        <v>1636.34</v>
      </c>
      <c r="J3060">
        <v>1639.11</v>
      </c>
      <c r="K3060">
        <v>1.4259999999999999</v>
      </c>
      <c r="L3060">
        <v>3.5400000000001901</v>
      </c>
      <c r="M3060">
        <v>0.77000000000020896</v>
      </c>
      <c r="N3060">
        <v>2.6400000000001</v>
      </c>
      <c r="O3060">
        <v>-0.12999999999988099</v>
      </c>
      <c r="P3060">
        <v>8.4300000000000601</v>
      </c>
      <c r="Q3060">
        <v>5.6600000000000801</v>
      </c>
      <c r="R3060">
        <v>4.9500000000000401</v>
      </c>
      <c r="S3060">
        <v>2.1800000000000601</v>
      </c>
      <c r="T3060">
        <v>35.810000000000102</v>
      </c>
      <c r="U3060">
        <v>33.040000000000099</v>
      </c>
      <c r="V3060">
        <v>15.91</v>
      </c>
      <c r="W3060">
        <v>13.1400000000001</v>
      </c>
      <c r="X3060">
        <v>3.4000000000000901</v>
      </c>
      <c r="Y3060">
        <v>0.63000000000010903</v>
      </c>
      <c r="Z3060">
        <v>0</v>
      </c>
      <c r="AA3060">
        <v>-2.76999999999998</v>
      </c>
      <c r="AB3060">
        <v>2.76999999999998</v>
      </c>
      <c r="AC3060">
        <v>0</v>
      </c>
      <c r="AD3060">
        <v>-1634.914</v>
      </c>
      <c r="AE3060">
        <v>-1637.684</v>
      </c>
    </row>
    <row r="3061" spans="1:31" x14ac:dyDescent="0.3">
      <c r="A3061" s="1">
        <v>45092.425879629627</v>
      </c>
      <c r="B3061">
        <v>1640.26</v>
      </c>
      <c r="C3061">
        <v>1640.03</v>
      </c>
      <c r="D3061">
        <v>1645.85</v>
      </c>
      <c r="E3061">
        <v>1641.4</v>
      </c>
      <c r="F3061">
        <v>1672.15</v>
      </c>
      <c r="G3061">
        <v>1652.34</v>
      </c>
      <c r="H3061">
        <v>1640.04</v>
      </c>
      <c r="I3061">
        <v>1636.46</v>
      </c>
      <c r="J3061">
        <v>1639.1</v>
      </c>
      <c r="K3061">
        <v>1.4239999999999999</v>
      </c>
      <c r="L3061">
        <v>3.7999999999999501</v>
      </c>
      <c r="M3061">
        <v>1.1600000000000801</v>
      </c>
      <c r="N3061">
        <v>3.5699999999999301</v>
      </c>
      <c r="O3061">
        <v>0.930000000000063</v>
      </c>
      <c r="P3061">
        <v>9.3899999999998691</v>
      </c>
      <c r="Q3061">
        <v>6.75</v>
      </c>
      <c r="R3061">
        <v>4.9400000000000501</v>
      </c>
      <c r="S3061">
        <v>2.3000000000001801</v>
      </c>
      <c r="T3061">
        <v>35.69</v>
      </c>
      <c r="U3061">
        <v>33.050000000000097</v>
      </c>
      <c r="V3061">
        <v>15.8799999999998</v>
      </c>
      <c r="W3061">
        <v>13.24</v>
      </c>
      <c r="X3061">
        <v>3.5799999999999201</v>
      </c>
      <c r="Y3061">
        <v>0.94000000000005401</v>
      </c>
      <c r="Z3061">
        <v>0</v>
      </c>
      <c r="AA3061">
        <v>-2.63999999999987</v>
      </c>
      <c r="AB3061">
        <v>2.63999999999987</v>
      </c>
      <c r="AC3061">
        <v>0</v>
      </c>
      <c r="AD3061">
        <v>-1635.0360000000001</v>
      </c>
      <c r="AE3061">
        <v>-1637.6759999999999</v>
      </c>
    </row>
    <row r="3062" spans="1:31" x14ac:dyDescent="0.3">
      <c r="A3062" s="1">
        <v>45092.426574074074</v>
      </c>
      <c r="B3062">
        <v>1639.45</v>
      </c>
      <c r="C3062">
        <v>1640.19</v>
      </c>
      <c r="D3062">
        <v>1645.13</v>
      </c>
      <c r="E3062">
        <v>1641.53</v>
      </c>
      <c r="F3062">
        <v>1672.37</v>
      </c>
      <c r="G3062">
        <v>1651.07</v>
      </c>
      <c r="H3062">
        <v>1639.24</v>
      </c>
      <c r="I3062">
        <v>1636.77</v>
      </c>
      <c r="J3062">
        <v>1639.68</v>
      </c>
      <c r="K3062">
        <v>1.423</v>
      </c>
      <c r="L3062">
        <v>2.6800000000000601</v>
      </c>
      <c r="M3062">
        <v>-0.230000000000018</v>
      </c>
      <c r="N3062">
        <v>3.4200000000000701</v>
      </c>
      <c r="O3062">
        <v>0.50999999999999002</v>
      </c>
      <c r="P3062">
        <v>8.3600000000001202</v>
      </c>
      <c r="Q3062">
        <v>5.4500000000000401</v>
      </c>
      <c r="R3062">
        <v>4.75999999999999</v>
      </c>
      <c r="S3062">
        <v>1.8499999999998999</v>
      </c>
      <c r="T3062">
        <v>35.599999999999902</v>
      </c>
      <c r="U3062">
        <v>32.689999999999799</v>
      </c>
      <c r="V3062">
        <v>14.299999999999899</v>
      </c>
      <c r="W3062">
        <v>11.3899999999998</v>
      </c>
      <c r="X3062">
        <v>2.4700000000000202</v>
      </c>
      <c r="Y3062">
        <v>-0.44000000000005401</v>
      </c>
      <c r="Z3062">
        <v>0</v>
      </c>
      <c r="AA3062">
        <v>-2.9100000000000801</v>
      </c>
      <c r="AB3062">
        <v>2.9100000000000801</v>
      </c>
      <c r="AC3062">
        <v>0</v>
      </c>
      <c r="AD3062">
        <v>-1635.347</v>
      </c>
      <c r="AE3062">
        <v>-1638.2570000000001</v>
      </c>
    </row>
    <row r="3063" spans="1:31" x14ac:dyDescent="0.3">
      <c r="A3063" s="1">
        <v>45092.427268518521</v>
      </c>
      <c r="B3063">
        <v>1640.29</v>
      </c>
      <c r="C3063">
        <v>1640.17</v>
      </c>
      <c r="D3063">
        <v>1646.2</v>
      </c>
      <c r="E3063">
        <v>1643.4</v>
      </c>
      <c r="F3063">
        <v>1674.3</v>
      </c>
      <c r="G3063">
        <v>1653.43</v>
      </c>
      <c r="H3063">
        <v>1640.26</v>
      </c>
      <c r="I3063">
        <v>1637.63</v>
      </c>
      <c r="J3063">
        <v>1640.4</v>
      </c>
      <c r="K3063">
        <v>1.423</v>
      </c>
      <c r="L3063">
        <v>2.65999999999985</v>
      </c>
      <c r="M3063">
        <v>-0.110000000000127</v>
      </c>
      <c r="N3063">
        <v>2.5399999999999601</v>
      </c>
      <c r="O3063">
        <v>-0.230000000000018</v>
      </c>
      <c r="P3063">
        <v>8.5699999999999292</v>
      </c>
      <c r="Q3063">
        <v>5.7999999999999501</v>
      </c>
      <c r="R3063">
        <v>5.76999999999998</v>
      </c>
      <c r="S3063">
        <v>3</v>
      </c>
      <c r="T3063">
        <v>36.669999999999803</v>
      </c>
      <c r="U3063">
        <v>33.8999999999998</v>
      </c>
      <c r="V3063">
        <v>15.799999999999899</v>
      </c>
      <c r="W3063">
        <v>13.0299999999999</v>
      </c>
      <c r="X3063">
        <v>2.62999999999988</v>
      </c>
      <c r="Y3063">
        <v>-0.14000000000009999</v>
      </c>
      <c r="Z3063">
        <v>0</v>
      </c>
      <c r="AA3063">
        <v>-2.76999999999998</v>
      </c>
      <c r="AB3063">
        <v>2.76999999999998</v>
      </c>
      <c r="AC3063">
        <v>0</v>
      </c>
      <c r="AD3063">
        <v>-1636.2070000000001</v>
      </c>
      <c r="AE3063">
        <v>-1638.9770000000001</v>
      </c>
    </row>
    <row r="3064" spans="1:31" x14ac:dyDescent="0.3">
      <c r="A3064" s="1">
        <v>45092.42796296296</v>
      </c>
      <c r="B3064">
        <v>1641.1</v>
      </c>
      <c r="C3064">
        <v>1640.91</v>
      </c>
      <c r="D3064">
        <v>1647.48</v>
      </c>
      <c r="E3064">
        <v>1643.8</v>
      </c>
      <c r="F3064">
        <v>1673.95</v>
      </c>
      <c r="G3064">
        <v>1654.05</v>
      </c>
      <c r="H3064">
        <v>1640.91</v>
      </c>
      <c r="I3064">
        <v>1638.07</v>
      </c>
      <c r="J3064">
        <v>1640.7</v>
      </c>
      <c r="K3064">
        <v>1.4239999999999999</v>
      </c>
      <c r="L3064">
        <v>3.0299999999999701</v>
      </c>
      <c r="M3064">
        <v>0.39999999999986302</v>
      </c>
      <c r="N3064">
        <v>2.8400000000001402</v>
      </c>
      <c r="O3064">
        <v>0.21000000000003599</v>
      </c>
      <c r="P3064">
        <v>9.4100000000000801</v>
      </c>
      <c r="Q3064">
        <v>6.7799999999999701</v>
      </c>
      <c r="R3064">
        <v>5.7300000000000102</v>
      </c>
      <c r="S3064">
        <v>3.0999999999999002</v>
      </c>
      <c r="T3064">
        <v>35.880000000000102</v>
      </c>
      <c r="U3064">
        <v>33.25</v>
      </c>
      <c r="V3064">
        <v>15.98</v>
      </c>
      <c r="W3064">
        <v>13.3499999999999</v>
      </c>
      <c r="X3064">
        <v>2.8400000000001402</v>
      </c>
      <c r="Y3064">
        <v>0.21000000000003599</v>
      </c>
      <c r="Z3064">
        <v>0</v>
      </c>
      <c r="AA3064">
        <v>-2.6300000000000998</v>
      </c>
      <c r="AB3064">
        <v>2.6300000000000998</v>
      </c>
      <c r="AC3064">
        <v>0</v>
      </c>
      <c r="AD3064">
        <v>-1636.646</v>
      </c>
      <c r="AE3064">
        <v>-1639.2760000000001</v>
      </c>
    </row>
    <row r="3065" spans="1:31" x14ac:dyDescent="0.3">
      <c r="A3065" s="1">
        <v>45092.428657407407</v>
      </c>
      <c r="B3065">
        <v>1640.11</v>
      </c>
      <c r="C3065">
        <v>1639.99</v>
      </c>
      <c r="D3065">
        <v>1646.85</v>
      </c>
      <c r="E3065">
        <v>1643.25</v>
      </c>
      <c r="F3065">
        <v>1673.27</v>
      </c>
      <c r="G3065">
        <v>1653.28</v>
      </c>
      <c r="H3065">
        <v>1640.14</v>
      </c>
      <c r="I3065">
        <v>1637.59</v>
      </c>
      <c r="J3065">
        <v>1640.06</v>
      </c>
      <c r="K3065">
        <v>1.425</v>
      </c>
      <c r="L3065">
        <v>2.51999999999998</v>
      </c>
      <c r="M3065">
        <v>4.9999999999954498E-2</v>
      </c>
      <c r="N3065">
        <v>2.4000000000000901</v>
      </c>
      <c r="O3065">
        <v>-6.9999999999936294E-2</v>
      </c>
      <c r="P3065">
        <v>9.2599999999999891</v>
      </c>
      <c r="Q3065">
        <v>6.7899999999999601</v>
      </c>
      <c r="R3065">
        <v>5.6600000000000801</v>
      </c>
      <c r="S3065">
        <v>3.1900000000000501</v>
      </c>
      <c r="T3065">
        <v>35.68</v>
      </c>
      <c r="U3065">
        <v>33.21</v>
      </c>
      <c r="V3065">
        <v>15.69</v>
      </c>
      <c r="W3065">
        <v>13.22</v>
      </c>
      <c r="X3065">
        <v>2.5500000000001801</v>
      </c>
      <c r="Y3065">
        <v>8.00000000001546E-2</v>
      </c>
      <c r="Z3065">
        <v>0</v>
      </c>
      <c r="AA3065">
        <v>-2.4700000000000202</v>
      </c>
      <c r="AB3065">
        <v>2.4700000000000202</v>
      </c>
      <c r="AC3065">
        <v>0</v>
      </c>
      <c r="AD3065">
        <v>-1636.165</v>
      </c>
      <c r="AE3065">
        <v>-1638.635</v>
      </c>
    </row>
    <row r="3066" spans="1:31" x14ac:dyDescent="0.3">
      <c r="A3066" s="1">
        <v>45092.429351851853</v>
      </c>
      <c r="B3066">
        <v>1640.79</v>
      </c>
      <c r="C3066">
        <v>1641.53</v>
      </c>
      <c r="D3066">
        <v>1647.32</v>
      </c>
      <c r="E3066">
        <v>1642.87</v>
      </c>
      <c r="F3066">
        <v>1674.94</v>
      </c>
      <c r="G3066">
        <v>1654.14</v>
      </c>
      <c r="H3066">
        <v>1640.59</v>
      </c>
      <c r="I3066">
        <v>1638.23</v>
      </c>
      <c r="J3066">
        <v>1640.45</v>
      </c>
      <c r="K3066">
        <v>1.425</v>
      </c>
      <c r="L3066">
        <v>2.5599999999999401</v>
      </c>
      <c r="M3066">
        <v>0.33999999999991798</v>
      </c>
      <c r="N3066">
        <v>3.2999999999999501</v>
      </c>
      <c r="O3066">
        <v>1.0799999999999199</v>
      </c>
      <c r="P3066">
        <v>9.0899999999999093</v>
      </c>
      <c r="Q3066">
        <v>6.86999999999989</v>
      </c>
      <c r="R3066">
        <v>4.63999999999987</v>
      </c>
      <c r="S3066">
        <v>2.4199999999998401</v>
      </c>
      <c r="T3066">
        <v>36.71</v>
      </c>
      <c r="U3066">
        <v>34.49</v>
      </c>
      <c r="V3066">
        <v>15.91</v>
      </c>
      <c r="W3066">
        <v>13.69</v>
      </c>
      <c r="X3066">
        <v>2.3599999999999</v>
      </c>
      <c r="Y3066">
        <v>0.139999999999872</v>
      </c>
      <c r="Z3066">
        <v>0</v>
      </c>
      <c r="AA3066">
        <v>-2.2200000000000202</v>
      </c>
      <c r="AB3066">
        <v>2.2200000000000202</v>
      </c>
      <c r="AC3066">
        <v>0</v>
      </c>
      <c r="AD3066">
        <v>-1636.8050000000001</v>
      </c>
      <c r="AE3066">
        <v>-1639.0250000000001</v>
      </c>
    </row>
    <row r="3067" spans="1:31" x14ac:dyDescent="0.3">
      <c r="A3067" s="1">
        <v>45092.430046296293</v>
      </c>
      <c r="B3067">
        <v>1642.3</v>
      </c>
      <c r="C3067">
        <v>1641.98</v>
      </c>
      <c r="D3067">
        <v>1647.85</v>
      </c>
      <c r="E3067">
        <v>1644.24</v>
      </c>
      <c r="F3067">
        <v>1675.4</v>
      </c>
      <c r="G3067">
        <v>1654.3</v>
      </c>
      <c r="H3067">
        <v>1640.82</v>
      </c>
      <c r="I3067">
        <v>1638.67</v>
      </c>
      <c r="J3067">
        <v>1640.82</v>
      </c>
      <c r="K3067">
        <v>1.425</v>
      </c>
      <c r="L3067">
        <v>3.62999999999988</v>
      </c>
      <c r="M3067">
        <v>1.48000000000001</v>
      </c>
      <c r="N3067">
        <v>3.3099999999999401</v>
      </c>
      <c r="O3067">
        <v>1.1600000000000801</v>
      </c>
      <c r="P3067">
        <v>9.1799999999998292</v>
      </c>
      <c r="Q3067">
        <v>7.0299999999999701</v>
      </c>
      <c r="R3067">
        <v>5.5699999999999301</v>
      </c>
      <c r="S3067">
        <v>3.4200000000000701</v>
      </c>
      <c r="T3067">
        <v>36.729999999999997</v>
      </c>
      <c r="U3067">
        <v>34.580000000000098</v>
      </c>
      <c r="V3067">
        <v>15.6299999999998</v>
      </c>
      <c r="W3067">
        <v>13.48</v>
      </c>
      <c r="X3067">
        <v>2.14999999999986</v>
      </c>
      <c r="Y3067">
        <v>0</v>
      </c>
      <c r="Z3067">
        <v>0</v>
      </c>
      <c r="AA3067">
        <v>-2.14999999999986</v>
      </c>
      <c r="AB3067">
        <v>2.14999999999986</v>
      </c>
      <c r="AC3067">
        <v>0</v>
      </c>
      <c r="AD3067">
        <v>-1637.2449999999999</v>
      </c>
      <c r="AE3067">
        <v>-1639.395</v>
      </c>
    </row>
    <row r="3068" spans="1:31" x14ac:dyDescent="0.3">
      <c r="A3068" s="1">
        <v>45092.430752314816</v>
      </c>
      <c r="B3068">
        <v>1641.48</v>
      </c>
      <c r="C3068">
        <v>1642.18</v>
      </c>
      <c r="D3068">
        <v>1647.16</v>
      </c>
      <c r="E3068">
        <v>1643.52</v>
      </c>
      <c r="F3068">
        <v>1674.43</v>
      </c>
      <c r="G3068">
        <v>1654.4</v>
      </c>
      <c r="H3068">
        <v>1642.06</v>
      </c>
      <c r="I3068">
        <v>1638.81</v>
      </c>
      <c r="J3068">
        <v>1640.92</v>
      </c>
      <c r="K3068">
        <v>1.4239999999999999</v>
      </c>
      <c r="L3068">
        <v>2.6700000000000701</v>
      </c>
      <c r="M3068">
        <v>0.55999999999994499</v>
      </c>
      <c r="N3068">
        <v>3.3700000000001098</v>
      </c>
      <c r="O3068">
        <v>1.25999999999999</v>
      </c>
      <c r="P3068">
        <v>8.3500000000001293</v>
      </c>
      <c r="Q3068">
        <v>6.24</v>
      </c>
      <c r="R3068">
        <v>4.7100000000000302</v>
      </c>
      <c r="S3068">
        <v>2.5999999999999002</v>
      </c>
      <c r="T3068">
        <v>35.620000000000097</v>
      </c>
      <c r="U3068">
        <v>33.509999999999899</v>
      </c>
      <c r="V3068">
        <v>15.590000000000099</v>
      </c>
      <c r="W3068">
        <v>13.48</v>
      </c>
      <c r="X3068">
        <v>3.25</v>
      </c>
      <c r="Y3068">
        <v>1.13999999999987</v>
      </c>
      <c r="Z3068">
        <v>0</v>
      </c>
      <c r="AA3068">
        <v>-2.1100000000001198</v>
      </c>
      <c r="AB3068">
        <v>2.1100000000001198</v>
      </c>
      <c r="AC3068">
        <v>0</v>
      </c>
      <c r="AD3068">
        <v>-1637.386</v>
      </c>
      <c r="AE3068">
        <v>-1639.4960000000001</v>
      </c>
    </row>
    <row r="3069" spans="1:31" x14ac:dyDescent="0.3">
      <c r="A3069" s="1">
        <v>45092.431446759256</v>
      </c>
      <c r="B3069">
        <v>1641.48</v>
      </c>
      <c r="C3069">
        <v>1641.39</v>
      </c>
      <c r="D3069">
        <v>1646.54</v>
      </c>
      <c r="E3069">
        <v>1643.61</v>
      </c>
      <c r="F3069">
        <v>1674.49</v>
      </c>
      <c r="G3069">
        <v>1653.64</v>
      </c>
      <c r="H3069">
        <v>1640.85</v>
      </c>
      <c r="I3069">
        <v>1637.94</v>
      </c>
      <c r="J3069">
        <v>1640.05</v>
      </c>
      <c r="K3069">
        <v>1.425</v>
      </c>
      <c r="L3069">
        <v>3.5399999999999601</v>
      </c>
      <c r="M3069">
        <v>1.4300000000000599</v>
      </c>
      <c r="N3069">
        <v>3.4500000000000401</v>
      </c>
      <c r="O3069">
        <v>1.34000000000014</v>
      </c>
      <c r="P3069">
        <v>8.5999999999999002</v>
      </c>
      <c r="Q3069">
        <v>6.49</v>
      </c>
      <c r="R3069">
        <v>5.6699999999998401</v>
      </c>
      <c r="S3069">
        <v>3.5599999999999401</v>
      </c>
      <c r="T3069">
        <v>36.549999999999898</v>
      </c>
      <c r="U3069">
        <v>34.44</v>
      </c>
      <c r="V3069">
        <v>15.7</v>
      </c>
      <c r="W3069">
        <v>13.590000000000099</v>
      </c>
      <c r="X3069">
        <v>2.90999999999985</v>
      </c>
      <c r="Y3069">
        <v>0.79999999999995397</v>
      </c>
      <c r="Z3069">
        <v>0</v>
      </c>
      <c r="AA3069">
        <v>-2.1099999999999</v>
      </c>
      <c r="AB3069">
        <v>2.1099999999999</v>
      </c>
      <c r="AC3069">
        <v>0</v>
      </c>
      <c r="AD3069">
        <v>-1636.5150000000001</v>
      </c>
      <c r="AE3069">
        <v>-1638.625</v>
      </c>
    </row>
    <row r="3070" spans="1:31" x14ac:dyDescent="0.3">
      <c r="A3070" s="1">
        <v>45092.432141203702</v>
      </c>
      <c r="B3070">
        <v>1640.77</v>
      </c>
      <c r="C3070">
        <v>1640.24</v>
      </c>
      <c r="D3070">
        <v>1646.31</v>
      </c>
      <c r="E3070">
        <v>1642.71</v>
      </c>
      <c r="F3070">
        <v>1674.44</v>
      </c>
      <c r="G3070">
        <v>1652.75</v>
      </c>
      <c r="H3070">
        <v>1640.44</v>
      </c>
      <c r="I3070">
        <v>1638</v>
      </c>
      <c r="J3070">
        <v>1640.01</v>
      </c>
      <c r="K3070">
        <v>1.423</v>
      </c>
      <c r="L3070">
        <v>2.76999999999998</v>
      </c>
      <c r="M3070">
        <v>0.75999999999999002</v>
      </c>
      <c r="N3070">
        <v>2.2400000000000002</v>
      </c>
      <c r="O3070">
        <v>0.230000000000018</v>
      </c>
      <c r="P3070">
        <v>8.3099999999999401</v>
      </c>
      <c r="Q3070">
        <v>6.2999999999999501</v>
      </c>
      <c r="R3070">
        <v>4.7100000000000302</v>
      </c>
      <c r="S3070">
        <v>2.7000000000000401</v>
      </c>
      <c r="T3070">
        <v>36.44</v>
      </c>
      <c r="U3070">
        <v>34.43</v>
      </c>
      <c r="V3070">
        <v>14.75</v>
      </c>
      <c r="W3070">
        <v>12.74</v>
      </c>
      <c r="X3070">
        <v>2.4400000000000501</v>
      </c>
      <c r="Y3070">
        <v>0.430000000000063</v>
      </c>
      <c r="Z3070">
        <v>0</v>
      </c>
      <c r="AA3070">
        <v>-2.00999999999999</v>
      </c>
      <c r="AB3070">
        <v>2.00999999999999</v>
      </c>
      <c r="AC3070">
        <v>0</v>
      </c>
      <c r="AD3070">
        <v>-1636.577</v>
      </c>
      <c r="AE3070">
        <v>-1638.587</v>
      </c>
    </row>
    <row r="3071" spans="1:31" x14ac:dyDescent="0.3">
      <c r="A3071" s="1">
        <v>45092.432835648149</v>
      </c>
      <c r="B3071">
        <v>1641.52</v>
      </c>
      <c r="C3071">
        <v>1640.55</v>
      </c>
      <c r="D3071">
        <v>1647.24</v>
      </c>
      <c r="E3071">
        <v>1643.6</v>
      </c>
      <c r="F3071">
        <v>1674.46</v>
      </c>
      <c r="G3071">
        <v>1652.79</v>
      </c>
      <c r="H3071">
        <v>1641.3</v>
      </c>
      <c r="I3071">
        <v>1637.99</v>
      </c>
      <c r="J3071">
        <v>1639.91</v>
      </c>
      <c r="K3071">
        <v>1.423</v>
      </c>
      <c r="L3071">
        <v>3.5299999999999701</v>
      </c>
      <c r="M3071">
        <v>1.6099999999999</v>
      </c>
      <c r="N3071">
        <v>2.5599999999999401</v>
      </c>
      <c r="O3071">
        <v>0.639999999999872</v>
      </c>
      <c r="P3071">
        <v>9.25</v>
      </c>
      <c r="Q3071">
        <v>7.3299999999999201</v>
      </c>
      <c r="R3071">
        <v>5.6099999999999</v>
      </c>
      <c r="S3071">
        <v>3.6899999999998201</v>
      </c>
      <c r="T3071">
        <v>36.47</v>
      </c>
      <c r="U3071">
        <v>34.549999999999898</v>
      </c>
      <c r="V3071">
        <v>14.799999999999899</v>
      </c>
      <c r="W3071">
        <v>12.8799999999998</v>
      </c>
      <c r="X3071">
        <v>3.3099999999999401</v>
      </c>
      <c r="Y3071">
        <v>1.38999999999987</v>
      </c>
      <c r="Z3071">
        <v>0</v>
      </c>
      <c r="AA3071">
        <v>-1.9200000000000701</v>
      </c>
      <c r="AB3071">
        <v>1.9200000000000701</v>
      </c>
      <c r="AC3071">
        <v>0</v>
      </c>
      <c r="AD3071">
        <v>-1636.567</v>
      </c>
      <c r="AE3071">
        <v>-1638.4870000000001</v>
      </c>
    </row>
    <row r="3072" spans="1:31" x14ac:dyDescent="0.3">
      <c r="A3072" s="1">
        <v>45092.433530092596</v>
      </c>
      <c r="B3072">
        <v>1639.86</v>
      </c>
      <c r="C3072">
        <v>1640.79</v>
      </c>
      <c r="D3072">
        <v>1645.61</v>
      </c>
      <c r="E3072">
        <v>1642.45</v>
      </c>
      <c r="F3072">
        <v>1672.82</v>
      </c>
      <c r="G3072">
        <v>1653.03</v>
      </c>
      <c r="H3072">
        <v>1639.75</v>
      </c>
      <c r="I3072">
        <v>1637.09</v>
      </c>
      <c r="J3072">
        <v>1638.99</v>
      </c>
      <c r="K3072">
        <v>1.423</v>
      </c>
      <c r="L3072">
        <v>2.76999999999998</v>
      </c>
      <c r="M3072">
        <v>0.86999999999988997</v>
      </c>
      <c r="N3072">
        <v>3.7000000000000401</v>
      </c>
      <c r="O3072">
        <v>1.7999999999999501</v>
      </c>
      <c r="P3072">
        <v>8.51999999999998</v>
      </c>
      <c r="Q3072">
        <v>6.61999999999989</v>
      </c>
      <c r="R3072">
        <v>5.3600000000001202</v>
      </c>
      <c r="S3072">
        <v>3.4600000000000302</v>
      </c>
      <c r="T3072">
        <v>35.729999999999997</v>
      </c>
      <c r="U3072">
        <v>33.829999999999899</v>
      </c>
      <c r="V3072">
        <v>15.94</v>
      </c>
      <c r="W3072">
        <v>14.0399999999999</v>
      </c>
      <c r="X3072">
        <v>2.6600000000000801</v>
      </c>
      <c r="Y3072">
        <v>0.75999999999999002</v>
      </c>
      <c r="Z3072">
        <v>0</v>
      </c>
      <c r="AA3072">
        <v>-1.9000000000000901</v>
      </c>
      <c r="AB3072">
        <v>1.9000000000000901</v>
      </c>
      <c r="AC3072">
        <v>0</v>
      </c>
      <c r="AD3072">
        <v>-1635.6669999999999</v>
      </c>
      <c r="AE3072">
        <v>-1637.567</v>
      </c>
    </row>
    <row r="3073" spans="1:31" x14ac:dyDescent="0.3">
      <c r="A3073" s="1">
        <v>45092.434224537035</v>
      </c>
      <c r="B3073">
        <v>1638.65</v>
      </c>
      <c r="C3073">
        <v>1638.44</v>
      </c>
      <c r="D3073">
        <v>1644.05</v>
      </c>
      <c r="E3073">
        <v>1640.03</v>
      </c>
      <c r="F3073">
        <v>1671.04</v>
      </c>
      <c r="G3073">
        <v>1650.51</v>
      </c>
      <c r="H3073">
        <v>1638.41</v>
      </c>
      <c r="I3073">
        <v>1635.21</v>
      </c>
      <c r="J3073">
        <v>1637.14</v>
      </c>
      <c r="K3073">
        <v>1.423</v>
      </c>
      <c r="L3073">
        <v>3.4400000000000501</v>
      </c>
      <c r="M3073">
        <v>1.50999999999999</v>
      </c>
      <c r="N3073">
        <v>3.2300000000000102</v>
      </c>
      <c r="O3073">
        <v>1.2999999999999501</v>
      </c>
      <c r="P3073">
        <v>8.8399999999999093</v>
      </c>
      <c r="Q3073">
        <v>6.90999999999985</v>
      </c>
      <c r="R3073">
        <v>4.8199999999999301</v>
      </c>
      <c r="S3073">
        <v>2.88999999999987</v>
      </c>
      <c r="T3073">
        <v>35.829999999999899</v>
      </c>
      <c r="U3073">
        <v>33.8999999999998</v>
      </c>
      <c r="V3073">
        <v>15.299999999999899</v>
      </c>
      <c r="W3073">
        <v>13.3699999999998</v>
      </c>
      <c r="X3073">
        <v>3.2000000000000401</v>
      </c>
      <c r="Y3073">
        <v>1.26999999999998</v>
      </c>
      <c r="Z3073">
        <v>0</v>
      </c>
      <c r="AA3073">
        <v>-1.9300000000000599</v>
      </c>
      <c r="AB3073">
        <v>1.9300000000000599</v>
      </c>
      <c r="AC3073">
        <v>0</v>
      </c>
      <c r="AD3073">
        <v>-1633.787</v>
      </c>
      <c r="AE3073">
        <v>-1635.7170000000001</v>
      </c>
    </row>
    <row r="3074" spans="1:31" x14ac:dyDescent="0.3">
      <c r="A3074" s="1">
        <v>45092.434918981482</v>
      </c>
      <c r="B3074">
        <v>1638.09</v>
      </c>
      <c r="C3074">
        <v>1637.89</v>
      </c>
      <c r="D3074">
        <v>1643.48</v>
      </c>
      <c r="E3074">
        <v>1640.71</v>
      </c>
      <c r="F3074">
        <v>1671.43</v>
      </c>
      <c r="G3074">
        <v>1650.7</v>
      </c>
      <c r="H3074">
        <v>1638.42</v>
      </c>
      <c r="I3074">
        <v>1635.06</v>
      </c>
      <c r="J3074">
        <v>1637.1</v>
      </c>
      <c r="K3074">
        <v>1.4219999999999999</v>
      </c>
      <c r="L3074">
        <v>3.0299999999999701</v>
      </c>
      <c r="M3074">
        <v>0.99000000000000898</v>
      </c>
      <c r="N3074">
        <v>2.8300000000001502</v>
      </c>
      <c r="O3074">
        <v>0.79000000000019099</v>
      </c>
      <c r="P3074">
        <v>8.4200000000000692</v>
      </c>
      <c r="Q3074">
        <v>6.3800000000001003</v>
      </c>
      <c r="R3074">
        <v>5.6500000000000901</v>
      </c>
      <c r="S3074">
        <v>3.6100000000001198</v>
      </c>
      <c r="T3074">
        <v>36.370000000000097</v>
      </c>
      <c r="U3074">
        <v>34.330000000000098</v>
      </c>
      <c r="V3074">
        <v>15.6400000000001</v>
      </c>
      <c r="W3074">
        <v>13.600000000000099</v>
      </c>
      <c r="X3074">
        <v>3.3600000000001198</v>
      </c>
      <c r="Y3074">
        <v>1.3200000000001599</v>
      </c>
      <c r="Z3074">
        <v>0</v>
      </c>
      <c r="AA3074">
        <v>-2.0399999999999601</v>
      </c>
      <c r="AB3074">
        <v>2.0399999999999601</v>
      </c>
      <c r="AC3074">
        <v>0</v>
      </c>
      <c r="AD3074">
        <v>-1633.6379999999999</v>
      </c>
      <c r="AE3074">
        <v>-1635.6779999999901</v>
      </c>
    </row>
    <row r="3075" spans="1:31" x14ac:dyDescent="0.3">
      <c r="A3075" s="1">
        <v>45092.435613425929</v>
      </c>
      <c r="B3075">
        <v>1639.34</v>
      </c>
      <c r="C3075">
        <v>1638.75</v>
      </c>
      <c r="D3075">
        <v>1645.51</v>
      </c>
      <c r="E3075">
        <v>1641.74</v>
      </c>
      <c r="F3075">
        <v>1671.74</v>
      </c>
      <c r="G3075">
        <v>1651.93</v>
      </c>
      <c r="H3075">
        <v>1638.67</v>
      </c>
      <c r="I3075">
        <v>1636.05</v>
      </c>
      <c r="J3075">
        <v>1638.21</v>
      </c>
      <c r="K3075">
        <v>1.421</v>
      </c>
      <c r="L3075">
        <v>3.2899999999999601</v>
      </c>
      <c r="M3075">
        <v>1.12999999999988</v>
      </c>
      <c r="N3075">
        <v>2.7000000000000401</v>
      </c>
      <c r="O3075">
        <v>0.53999999999996295</v>
      </c>
      <c r="P3075">
        <v>9.4600000000000293</v>
      </c>
      <c r="Q3075">
        <v>7.2999999999999501</v>
      </c>
      <c r="R3075">
        <v>5.6900000000000501</v>
      </c>
      <c r="S3075">
        <v>3.5299999999999701</v>
      </c>
      <c r="T3075">
        <v>35.69</v>
      </c>
      <c r="U3075">
        <v>33.529999999999902</v>
      </c>
      <c r="V3075">
        <v>15.8800000000001</v>
      </c>
      <c r="W3075">
        <v>13.72</v>
      </c>
      <c r="X3075">
        <v>2.6200000000001098</v>
      </c>
      <c r="Y3075">
        <v>0.46000000000003599</v>
      </c>
      <c r="Z3075">
        <v>0</v>
      </c>
      <c r="AA3075">
        <v>-2.1600000000000801</v>
      </c>
      <c r="AB3075">
        <v>2.1600000000000801</v>
      </c>
      <c r="AC3075">
        <v>0</v>
      </c>
      <c r="AD3075">
        <v>-1634.6289999999999</v>
      </c>
      <c r="AE3075">
        <v>-1636.789</v>
      </c>
    </row>
    <row r="3076" spans="1:31" x14ac:dyDescent="0.3">
      <c r="A3076" s="1">
        <v>45092.436307870368</v>
      </c>
      <c r="B3076">
        <v>1639.26</v>
      </c>
      <c r="C3076">
        <v>1639.12</v>
      </c>
      <c r="D3076">
        <v>1644.9</v>
      </c>
      <c r="E3076">
        <v>1642.16</v>
      </c>
      <c r="F3076">
        <v>1672.13</v>
      </c>
      <c r="G3076">
        <v>1652.18</v>
      </c>
      <c r="H3076">
        <v>1639.9</v>
      </c>
      <c r="I3076">
        <v>1636.24</v>
      </c>
      <c r="J3076">
        <v>1638.3</v>
      </c>
      <c r="K3076">
        <v>1.42</v>
      </c>
      <c r="L3076">
        <v>3.01999999999998</v>
      </c>
      <c r="M3076">
        <v>0.96000000000003605</v>
      </c>
      <c r="N3076">
        <v>2.87999999999988</v>
      </c>
      <c r="O3076">
        <v>0.819999999999936</v>
      </c>
      <c r="P3076">
        <v>8.6600000000000801</v>
      </c>
      <c r="Q3076">
        <v>6.6000000000001302</v>
      </c>
      <c r="R3076">
        <v>5.9200000000000701</v>
      </c>
      <c r="S3076">
        <v>3.8600000000001198</v>
      </c>
      <c r="T3076">
        <v>35.8900000000001</v>
      </c>
      <c r="U3076">
        <v>33.830000000000098</v>
      </c>
      <c r="V3076">
        <v>15.94</v>
      </c>
      <c r="W3076">
        <v>13.8800000000001</v>
      </c>
      <c r="X3076">
        <v>3.6600000000000801</v>
      </c>
      <c r="Y3076">
        <v>1.60000000000013</v>
      </c>
      <c r="Z3076">
        <v>0</v>
      </c>
      <c r="AA3076">
        <v>-2.0599999999999401</v>
      </c>
      <c r="AB3076">
        <v>2.0599999999999401</v>
      </c>
      <c r="AC3076">
        <v>0</v>
      </c>
      <c r="AD3076">
        <v>-1634.82</v>
      </c>
      <c r="AE3076">
        <v>-1636.8799999999901</v>
      </c>
    </row>
    <row r="3077" spans="1:31" x14ac:dyDescent="0.3">
      <c r="A3077" s="1">
        <v>45092.437002314815</v>
      </c>
      <c r="B3077">
        <v>1639.49</v>
      </c>
      <c r="C3077">
        <v>1639.47</v>
      </c>
      <c r="D3077">
        <v>1645.23</v>
      </c>
      <c r="E3077">
        <v>1642.43</v>
      </c>
      <c r="F3077">
        <v>1673.3</v>
      </c>
      <c r="G3077">
        <v>1652.45</v>
      </c>
      <c r="H3077">
        <v>1639.36</v>
      </c>
      <c r="I3077">
        <v>1636.82</v>
      </c>
      <c r="J3077">
        <v>1638.61</v>
      </c>
      <c r="K3077">
        <v>1.42</v>
      </c>
      <c r="L3077">
        <v>2.6700000000000701</v>
      </c>
      <c r="M3077">
        <v>0.88000000000010903</v>
      </c>
      <c r="N3077">
        <v>2.6500000000000901</v>
      </c>
      <c r="O3077">
        <v>0.860000000000127</v>
      </c>
      <c r="P3077">
        <v>8.4100000000000801</v>
      </c>
      <c r="Q3077">
        <v>6.6200000000001102</v>
      </c>
      <c r="R3077">
        <v>5.6100000000001202</v>
      </c>
      <c r="S3077">
        <v>3.8200000000001602</v>
      </c>
      <c r="T3077">
        <v>36.479999999999997</v>
      </c>
      <c r="U3077">
        <v>34.69</v>
      </c>
      <c r="V3077">
        <v>15.6300000000001</v>
      </c>
      <c r="W3077">
        <v>13.840000000000099</v>
      </c>
      <c r="X3077">
        <v>2.5399999999999601</v>
      </c>
      <c r="Y3077">
        <v>0.75</v>
      </c>
      <c r="Z3077">
        <v>0</v>
      </c>
      <c r="AA3077">
        <v>-1.7899999999999601</v>
      </c>
      <c r="AB3077">
        <v>1.7899999999999601</v>
      </c>
      <c r="AC3077">
        <v>0</v>
      </c>
      <c r="AD3077">
        <v>-1635.3999999999901</v>
      </c>
      <c r="AE3077">
        <v>-1637.1899999999901</v>
      </c>
    </row>
    <row r="3078" spans="1:31" x14ac:dyDescent="0.3">
      <c r="A3078" s="1">
        <v>45092.437696759262</v>
      </c>
      <c r="B3078">
        <v>1639.47</v>
      </c>
      <c r="C3078">
        <v>1640.19</v>
      </c>
      <c r="D3078">
        <v>1646.03</v>
      </c>
      <c r="E3078">
        <v>1642.38</v>
      </c>
      <c r="F3078">
        <v>1673.23</v>
      </c>
      <c r="G3078">
        <v>1651.42</v>
      </c>
      <c r="H3078">
        <v>1639.02</v>
      </c>
      <c r="I3078">
        <v>1636.75</v>
      </c>
      <c r="J3078">
        <v>1638.64</v>
      </c>
      <c r="K3078">
        <v>1.42</v>
      </c>
      <c r="L3078">
        <v>2.7200000000000202</v>
      </c>
      <c r="M3078">
        <v>0.82999999999992702</v>
      </c>
      <c r="N3078">
        <v>3.4400000000000501</v>
      </c>
      <c r="O3078">
        <v>1.5499999999999501</v>
      </c>
      <c r="P3078">
        <v>9.2799999999999692</v>
      </c>
      <c r="Q3078">
        <v>7.38999999999987</v>
      </c>
      <c r="R3078">
        <v>5.6300000000001003</v>
      </c>
      <c r="S3078">
        <v>3.74</v>
      </c>
      <c r="T3078">
        <v>36.479999999999997</v>
      </c>
      <c r="U3078">
        <v>34.589999999999897</v>
      </c>
      <c r="V3078">
        <v>14.67</v>
      </c>
      <c r="W3078">
        <v>12.7799999999999</v>
      </c>
      <c r="X3078">
        <v>2.26999999999998</v>
      </c>
      <c r="Y3078">
        <v>0.37999999999988099</v>
      </c>
      <c r="Z3078">
        <v>0</v>
      </c>
      <c r="AA3078">
        <v>-1.8900000000001</v>
      </c>
      <c r="AB3078">
        <v>1.8900000000001</v>
      </c>
      <c r="AC3078">
        <v>0</v>
      </c>
      <c r="AD3078">
        <v>-1635.33</v>
      </c>
      <c r="AE3078">
        <v>-1637.22</v>
      </c>
    </row>
    <row r="3079" spans="1:31" x14ac:dyDescent="0.3">
      <c r="A3079" s="1">
        <v>45092.438391203701</v>
      </c>
      <c r="B3079">
        <v>1638.64</v>
      </c>
      <c r="C3079">
        <v>1638.5</v>
      </c>
      <c r="D3079">
        <v>1644.67</v>
      </c>
      <c r="E3079">
        <v>1640.73</v>
      </c>
      <c r="F3079">
        <v>1671.85</v>
      </c>
      <c r="G3079">
        <v>1651.86</v>
      </c>
      <c r="H3079">
        <v>1638.77</v>
      </c>
      <c r="I3079">
        <v>1636.31</v>
      </c>
      <c r="J3079">
        <v>1638.24</v>
      </c>
      <c r="K3079">
        <v>1.421</v>
      </c>
      <c r="L3079">
        <v>2.3300000000001502</v>
      </c>
      <c r="M3079">
        <v>0.40000000000009001</v>
      </c>
      <c r="N3079">
        <v>2.1900000000000501</v>
      </c>
      <c r="O3079">
        <v>0.25999999999999002</v>
      </c>
      <c r="P3079">
        <v>8.3600000000001202</v>
      </c>
      <c r="Q3079">
        <v>6.4300000000000601</v>
      </c>
      <c r="R3079">
        <v>4.4200000000000701</v>
      </c>
      <c r="S3079">
        <v>2.4900000000000002</v>
      </c>
      <c r="T3079">
        <v>35.5399999999999</v>
      </c>
      <c r="U3079">
        <v>33.6099999999999</v>
      </c>
      <c r="V3079">
        <v>15.549999999999899</v>
      </c>
      <c r="W3079">
        <v>13.6199999999998</v>
      </c>
      <c r="X3079">
        <v>2.4600000000000302</v>
      </c>
      <c r="Y3079">
        <v>0.52999999999997205</v>
      </c>
      <c r="Z3079">
        <v>0</v>
      </c>
      <c r="AA3079">
        <v>-1.9300000000000599</v>
      </c>
      <c r="AB3079">
        <v>1.9300000000000599</v>
      </c>
      <c r="AC3079">
        <v>0</v>
      </c>
      <c r="AD3079">
        <v>-1634.8889999999999</v>
      </c>
      <c r="AE3079">
        <v>-1636.819</v>
      </c>
    </row>
    <row r="3080" spans="1:31" x14ac:dyDescent="0.3">
      <c r="A3080" s="1">
        <v>45092.439085648148</v>
      </c>
      <c r="B3080">
        <v>1638.59</v>
      </c>
      <c r="C3080">
        <v>1638.28</v>
      </c>
      <c r="D3080">
        <v>1644.24</v>
      </c>
      <c r="E3080">
        <v>1641.34</v>
      </c>
      <c r="F3080">
        <v>1672.17</v>
      </c>
      <c r="G3080">
        <v>1650.68</v>
      </c>
      <c r="H3080">
        <v>1639.16</v>
      </c>
      <c r="I3080">
        <v>1635.95</v>
      </c>
      <c r="J3080">
        <v>1637.81</v>
      </c>
      <c r="K3080">
        <v>1.421</v>
      </c>
      <c r="L3080">
        <v>2.63999999999987</v>
      </c>
      <c r="M3080">
        <v>0.77999999999997205</v>
      </c>
      <c r="N3080">
        <v>2.3299999999999201</v>
      </c>
      <c r="O3080">
        <v>0.47000000000002701</v>
      </c>
      <c r="P3080">
        <v>8.2899999999999601</v>
      </c>
      <c r="Q3080">
        <v>6.4300000000000601</v>
      </c>
      <c r="R3080">
        <v>5.38999999999987</v>
      </c>
      <c r="S3080">
        <v>3.5299999999999701</v>
      </c>
      <c r="T3080">
        <v>36.22</v>
      </c>
      <c r="U3080">
        <v>34.360000000000099</v>
      </c>
      <c r="V3080">
        <v>14.73</v>
      </c>
      <c r="W3080">
        <v>12.8700000000001</v>
      </c>
      <c r="X3080">
        <v>3.2100000000000302</v>
      </c>
      <c r="Y3080">
        <v>1.35000000000013</v>
      </c>
      <c r="Z3080">
        <v>0</v>
      </c>
      <c r="AA3080">
        <v>-1.8599999999999</v>
      </c>
      <c r="AB3080">
        <v>1.8599999999999</v>
      </c>
      <c r="AC3080">
        <v>0</v>
      </c>
      <c r="AD3080">
        <v>-1634.529</v>
      </c>
      <c r="AE3080">
        <v>-1636.3889999999999</v>
      </c>
    </row>
    <row r="3081" spans="1:31" x14ac:dyDescent="0.3">
      <c r="A3081" s="1">
        <v>45092.439780092594</v>
      </c>
      <c r="B3081">
        <v>1639.14</v>
      </c>
      <c r="C3081">
        <v>1638.19</v>
      </c>
      <c r="D3081">
        <v>1644.84</v>
      </c>
      <c r="E3081">
        <v>1641.23</v>
      </c>
      <c r="F3081">
        <v>1672.03</v>
      </c>
      <c r="G3081">
        <v>1650.58</v>
      </c>
      <c r="H3081">
        <v>1638.11</v>
      </c>
      <c r="I3081">
        <v>1635.71</v>
      </c>
      <c r="J3081">
        <v>1637.51</v>
      </c>
      <c r="K3081">
        <v>1.421</v>
      </c>
      <c r="L3081">
        <v>3.4300000000000601</v>
      </c>
      <c r="M3081">
        <v>1.6300000000001</v>
      </c>
      <c r="N3081">
        <v>2.4800000000000102</v>
      </c>
      <c r="O3081">
        <v>0.680000000000063</v>
      </c>
      <c r="P3081">
        <v>9.12999999999988</v>
      </c>
      <c r="Q3081">
        <v>7.3299999999999201</v>
      </c>
      <c r="R3081">
        <v>5.51999999999998</v>
      </c>
      <c r="S3081">
        <v>3.7200000000000202</v>
      </c>
      <c r="T3081">
        <v>36.319999999999901</v>
      </c>
      <c r="U3081">
        <v>34.519999999999897</v>
      </c>
      <c r="V3081">
        <v>14.8699999999998</v>
      </c>
      <c r="W3081">
        <v>13.069999999999901</v>
      </c>
      <c r="X3081">
        <v>2.39999999999986</v>
      </c>
      <c r="Y3081">
        <v>0.59999999999990905</v>
      </c>
      <c r="Z3081">
        <v>0</v>
      </c>
      <c r="AA3081">
        <v>-1.7999999999999501</v>
      </c>
      <c r="AB3081">
        <v>1.7999999999999501</v>
      </c>
      <c r="AC3081">
        <v>0</v>
      </c>
      <c r="AD3081">
        <v>-1634.289</v>
      </c>
      <c r="AE3081">
        <v>-1636.0889999999999</v>
      </c>
    </row>
    <row r="3082" spans="1:31" x14ac:dyDescent="0.3">
      <c r="A3082" s="1">
        <v>45092.440474537034</v>
      </c>
      <c r="B3082">
        <v>1639.06</v>
      </c>
      <c r="C3082">
        <v>1638.16</v>
      </c>
      <c r="D3082">
        <v>1643.96</v>
      </c>
      <c r="E3082">
        <v>1640.35</v>
      </c>
      <c r="F3082">
        <v>1671.15</v>
      </c>
      <c r="G3082">
        <v>1650.39</v>
      </c>
      <c r="H3082">
        <v>1638.07</v>
      </c>
      <c r="I3082">
        <v>1635.54</v>
      </c>
      <c r="J3082">
        <v>1637.33</v>
      </c>
      <c r="K3082">
        <v>1.42</v>
      </c>
      <c r="L3082">
        <v>3.51999999999998</v>
      </c>
      <c r="M3082">
        <v>1.73000000000001</v>
      </c>
      <c r="N3082">
        <v>2.6200000000001098</v>
      </c>
      <c r="O3082">
        <v>0.83000000000015395</v>
      </c>
      <c r="P3082">
        <v>8.4200000000000692</v>
      </c>
      <c r="Q3082">
        <v>6.6300000000001003</v>
      </c>
      <c r="R3082">
        <v>4.8099999999999401</v>
      </c>
      <c r="S3082">
        <v>3.01999999999998</v>
      </c>
      <c r="T3082">
        <v>35.610000000000099</v>
      </c>
      <c r="U3082">
        <v>33.8200000000001</v>
      </c>
      <c r="V3082">
        <v>14.850000000000099</v>
      </c>
      <c r="W3082">
        <v>13.0600000000001</v>
      </c>
      <c r="X3082">
        <v>2.5299999999999701</v>
      </c>
      <c r="Y3082">
        <v>0.74000000000000898</v>
      </c>
      <c r="Z3082">
        <v>0</v>
      </c>
      <c r="AA3082">
        <v>-1.7899999999999601</v>
      </c>
      <c r="AB3082">
        <v>1.7899999999999601</v>
      </c>
      <c r="AC3082">
        <v>0</v>
      </c>
      <c r="AD3082">
        <v>-1634.12</v>
      </c>
      <c r="AE3082">
        <v>-1635.9099999999901</v>
      </c>
    </row>
    <row r="3083" spans="1:31" x14ac:dyDescent="0.3">
      <c r="A3083" s="1">
        <v>45092.441180555557</v>
      </c>
      <c r="B3083">
        <v>1637.82</v>
      </c>
      <c r="C3083">
        <v>1638.49</v>
      </c>
      <c r="D3083">
        <v>1644.3</v>
      </c>
      <c r="E3083">
        <v>1640.74</v>
      </c>
      <c r="F3083">
        <v>1670.6</v>
      </c>
      <c r="G3083">
        <v>1650.65</v>
      </c>
      <c r="H3083">
        <v>1637.47</v>
      </c>
      <c r="I3083">
        <v>1634.99</v>
      </c>
      <c r="J3083">
        <v>1636.76</v>
      </c>
      <c r="K3083">
        <v>1.42</v>
      </c>
      <c r="L3083">
        <v>2.8299999999999201</v>
      </c>
      <c r="M3083">
        <v>1.0599999999999401</v>
      </c>
      <c r="N3083">
        <v>3.5</v>
      </c>
      <c r="O3083">
        <v>1.73000000000001</v>
      </c>
      <c r="P3083">
        <v>9.3099999999999401</v>
      </c>
      <c r="Q3083">
        <v>7.5399999999999601</v>
      </c>
      <c r="R3083">
        <v>5.75</v>
      </c>
      <c r="S3083">
        <v>3.9800000000000102</v>
      </c>
      <c r="T3083">
        <v>35.6099999999999</v>
      </c>
      <c r="U3083">
        <v>33.839999999999897</v>
      </c>
      <c r="V3083">
        <v>15.66</v>
      </c>
      <c r="W3083">
        <v>13.8900000000001</v>
      </c>
      <c r="X3083">
        <v>2.4800000000000102</v>
      </c>
      <c r="Y3083">
        <v>0.71000000000003605</v>
      </c>
      <c r="Z3083">
        <v>0</v>
      </c>
      <c r="AA3083">
        <v>-1.76999999999998</v>
      </c>
      <c r="AB3083">
        <v>1.76999999999998</v>
      </c>
      <c r="AC3083">
        <v>0</v>
      </c>
      <c r="AD3083">
        <v>-1633.57</v>
      </c>
      <c r="AE3083">
        <v>-1635.34</v>
      </c>
    </row>
    <row r="3084" spans="1:31" x14ac:dyDescent="0.3">
      <c r="A3084" s="1">
        <v>45092.441874999997</v>
      </c>
      <c r="B3084">
        <v>1638.72</v>
      </c>
      <c r="C3084">
        <v>1638.61</v>
      </c>
      <c r="D3084">
        <v>1643.7</v>
      </c>
      <c r="E3084">
        <v>1640.11</v>
      </c>
      <c r="F3084">
        <v>1671.61</v>
      </c>
      <c r="G3084">
        <v>1651.01</v>
      </c>
      <c r="H3084">
        <v>1637.8</v>
      </c>
      <c r="I3084">
        <v>1635.18</v>
      </c>
      <c r="J3084">
        <v>1637.1</v>
      </c>
      <c r="K3084">
        <v>1.42</v>
      </c>
      <c r="L3084">
        <v>3.5399999999999601</v>
      </c>
      <c r="M3084">
        <v>1.62000000000011</v>
      </c>
      <c r="N3084">
        <v>3.4299999999998301</v>
      </c>
      <c r="O3084">
        <v>1.50999999999999</v>
      </c>
      <c r="P3084">
        <v>8.51999999999998</v>
      </c>
      <c r="Q3084">
        <v>6.6000000000001302</v>
      </c>
      <c r="R3084">
        <v>4.9299999999998301</v>
      </c>
      <c r="S3084">
        <v>3.00999999999999</v>
      </c>
      <c r="T3084">
        <v>36.429999999999801</v>
      </c>
      <c r="U3084">
        <v>34.509999999999899</v>
      </c>
      <c r="V3084">
        <v>15.829999999999901</v>
      </c>
      <c r="W3084">
        <v>13.91</v>
      </c>
      <c r="X3084">
        <v>2.61999999999989</v>
      </c>
      <c r="Y3084">
        <v>0.70000000000004503</v>
      </c>
      <c r="Z3084">
        <v>0</v>
      </c>
      <c r="AA3084">
        <v>-1.9199999999998401</v>
      </c>
      <c r="AB3084">
        <v>1.9199999999998401</v>
      </c>
      <c r="AC3084">
        <v>0</v>
      </c>
      <c r="AD3084">
        <v>-1633.76</v>
      </c>
      <c r="AE3084">
        <v>-1635.6799999999901</v>
      </c>
    </row>
    <row r="3085" spans="1:31" x14ac:dyDescent="0.3">
      <c r="A3085" s="1">
        <v>45092.442569444444</v>
      </c>
      <c r="B3085">
        <v>1638.17</v>
      </c>
      <c r="C3085">
        <v>1638.05</v>
      </c>
      <c r="D3085">
        <v>1644.47</v>
      </c>
      <c r="E3085">
        <v>1640.89</v>
      </c>
      <c r="F3085">
        <v>1671.09</v>
      </c>
      <c r="G3085">
        <v>1651.16</v>
      </c>
      <c r="H3085">
        <v>1638.87</v>
      </c>
      <c r="I3085">
        <v>1635.47</v>
      </c>
      <c r="J3085">
        <v>1637.24</v>
      </c>
      <c r="K3085">
        <v>1.42</v>
      </c>
      <c r="L3085">
        <v>2.7000000000000401</v>
      </c>
      <c r="M3085">
        <v>0.930000000000063</v>
      </c>
      <c r="N3085">
        <v>2.5799999999999201</v>
      </c>
      <c r="O3085">
        <v>0.80999999999994499</v>
      </c>
      <c r="P3085">
        <v>9</v>
      </c>
      <c r="Q3085">
        <v>7.2300000000000102</v>
      </c>
      <c r="R3085">
        <v>5.4200000000000701</v>
      </c>
      <c r="S3085">
        <v>3.6500000000000901</v>
      </c>
      <c r="T3085">
        <v>35.619999999999798</v>
      </c>
      <c r="U3085">
        <v>33.849999999999902</v>
      </c>
      <c r="V3085">
        <v>15.69</v>
      </c>
      <c r="W3085">
        <v>13.92</v>
      </c>
      <c r="X3085">
        <v>3.39999999999986</v>
      </c>
      <c r="Y3085">
        <v>1.62999999999988</v>
      </c>
      <c r="Z3085">
        <v>0</v>
      </c>
      <c r="AA3085">
        <v>-1.76999999999998</v>
      </c>
      <c r="AB3085">
        <v>1.76999999999998</v>
      </c>
      <c r="AC3085">
        <v>0</v>
      </c>
      <c r="AD3085">
        <v>-1634.05</v>
      </c>
      <c r="AE3085">
        <v>-1635.82</v>
      </c>
    </row>
    <row r="3086" spans="1:31" x14ac:dyDescent="0.3">
      <c r="A3086" s="1">
        <v>45092.44326388889</v>
      </c>
      <c r="B3086">
        <v>1638.82</v>
      </c>
      <c r="C3086">
        <v>1637.73</v>
      </c>
      <c r="D3086">
        <v>1643.5</v>
      </c>
      <c r="E3086">
        <v>1640.72</v>
      </c>
      <c r="F3086">
        <v>1671.64</v>
      </c>
      <c r="G3086">
        <v>1649.9</v>
      </c>
      <c r="H3086">
        <v>1638.38</v>
      </c>
      <c r="I3086">
        <v>1635.17</v>
      </c>
      <c r="J3086">
        <v>1636.84</v>
      </c>
      <c r="K3086">
        <v>1.42</v>
      </c>
      <c r="L3086">
        <v>3.64999999999986</v>
      </c>
      <c r="M3086">
        <v>1.98000000000001</v>
      </c>
      <c r="N3086">
        <v>2.5599999999999401</v>
      </c>
      <c r="O3086">
        <v>0.89000000000010004</v>
      </c>
      <c r="P3086">
        <v>8.3299999999999201</v>
      </c>
      <c r="Q3086">
        <v>6.6600000000000801</v>
      </c>
      <c r="R3086">
        <v>5.5499999999999501</v>
      </c>
      <c r="S3086">
        <v>3.8800000000000998</v>
      </c>
      <c r="T3086">
        <v>36.47</v>
      </c>
      <c r="U3086">
        <v>34.800000000000097</v>
      </c>
      <c r="V3086">
        <v>14.73</v>
      </c>
      <c r="W3086">
        <v>13.0600000000001</v>
      </c>
      <c r="X3086">
        <v>3.2100000000000302</v>
      </c>
      <c r="Y3086">
        <v>1.5400000000001901</v>
      </c>
      <c r="Z3086">
        <v>0</v>
      </c>
      <c r="AA3086">
        <v>-1.6699999999998401</v>
      </c>
      <c r="AB3086">
        <v>1.6699999999998401</v>
      </c>
      <c r="AC3086">
        <v>0</v>
      </c>
      <c r="AD3086">
        <v>-1633.75</v>
      </c>
      <c r="AE3086">
        <v>-1635.4199999999901</v>
      </c>
    </row>
    <row r="3087" spans="1:31" x14ac:dyDescent="0.3">
      <c r="A3087" s="1">
        <v>45092.443958333337</v>
      </c>
      <c r="B3087">
        <v>1638.67</v>
      </c>
      <c r="C3087">
        <v>1638.55</v>
      </c>
      <c r="D3087">
        <v>1643.51</v>
      </c>
      <c r="E3087">
        <v>1640.76</v>
      </c>
      <c r="F3087">
        <v>1671.54</v>
      </c>
      <c r="G3087">
        <v>1649.91</v>
      </c>
      <c r="H3087">
        <v>1637.64</v>
      </c>
      <c r="I3087">
        <v>1635.19</v>
      </c>
      <c r="J3087">
        <v>1636.72</v>
      </c>
      <c r="K3087">
        <v>1.4179999999999999</v>
      </c>
      <c r="L3087">
        <v>3.4800000000000102</v>
      </c>
      <c r="M3087">
        <v>1.9500000000000399</v>
      </c>
      <c r="N3087">
        <v>3.3599999999999</v>
      </c>
      <c r="O3087">
        <v>1.8299999999999199</v>
      </c>
      <c r="P3087">
        <v>8.3199999999999292</v>
      </c>
      <c r="Q3087">
        <v>6.7899999999999601</v>
      </c>
      <c r="R3087">
        <v>5.5699999999999301</v>
      </c>
      <c r="S3087">
        <v>4.0399999999999601</v>
      </c>
      <c r="T3087">
        <v>36.349999999999902</v>
      </c>
      <c r="U3087">
        <v>34.819999999999901</v>
      </c>
      <c r="V3087">
        <v>14.72</v>
      </c>
      <c r="W3087">
        <v>13.19</v>
      </c>
      <c r="X3087">
        <v>2.4500000000000401</v>
      </c>
      <c r="Y3087">
        <v>0.92000000000007198</v>
      </c>
      <c r="Z3087">
        <v>0</v>
      </c>
      <c r="AA3087">
        <v>-1.5299999999999701</v>
      </c>
      <c r="AB3087">
        <v>1.5299999999999701</v>
      </c>
      <c r="AC3087">
        <v>0</v>
      </c>
      <c r="AD3087">
        <v>-1633.7719999999999</v>
      </c>
      <c r="AE3087">
        <v>-1635.3019999999999</v>
      </c>
    </row>
    <row r="3088" spans="1:31" x14ac:dyDescent="0.3">
      <c r="A3088" s="1">
        <v>45092.444652777776</v>
      </c>
      <c r="B3088">
        <v>1637.47</v>
      </c>
      <c r="C3088">
        <v>1637.92</v>
      </c>
      <c r="D3088">
        <v>1643.7</v>
      </c>
      <c r="E3088">
        <v>1639.23</v>
      </c>
      <c r="F3088">
        <v>1670.03</v>
      </c>
      <c r="G3088">
        <v>1649.54</v>
      </c>
      <c r="H3088">
        <v>1637.83</v>
      </c>
      <c r="I3088">
        <v>1634.55</v>
      </c>
      <c r="J3088">
        <v>1636.23</v>
      </c>
      <c r="K3088">
        <v>1.4179999999999999</v>
      </c>
      <c r="L3088">
        <v>2.9200000000000701</v>
      </c>
      <c r="M3088">
        <v>1.24</v>
      </c>
      <c r="N3088">
        <v>3.3700000000001098</v>
      </c>
      <c r="O3088">
        <v>1.6900000000000499</v>
      </c>
      <c r="P3088">
        <v>9.1500000000000892</v>
      </c>
      <c r="Q3088">
        <v>7.4700000000000202</v>
      </c>
      <c r="R3088">
        <v>4.6800000000000601</v>
      </c>
      <c r="S3088">
        <v>3</v>
      </c>
      <c r="T3088">
        <v>35.479999999999997</v>
      </c>
      <c r="U3088">
        <v>33.799999999999898</v>
      </c>
      <c r="V3088">
        <v>14.99</v>
      </c>
      <c r="W3088">
        <v>13.309999999999899</v>
      </c>
      <c r="X3088">
        <v>3.2799999999999701</v>
      </c>
      <c r="Y3088">
        <v>1.5999999999998999</v>
      </c>
      <c r="Z3088">
        <v>0</v>
      </c>
      <c r="AA3088">
        <v>-1.6800000000000599</v>
      </c>
      <c r="AB3088">
        <v>1.6800000000000599</v>
      </c>
      <c r="AC3088">
        <v>0</v>
      </c>
      <c r="AD3088">
        <v>-1633.1320000000001</v>
      </c>
      <c r="AE3088">
        <v>-1634.8119999999999</v>
      </c>
    </row>
    <row r="3089" spans="1:31" x14ac:dyDescent="0.3">
      <c r="A3089" s="1">
        <v>45092.445347222223</v>
      </c>
      <c r="B3089">
        <v>1638.57</v>
      </c>
      <c r="C3089">
        <v>1637.71</v>
      </c>
      <c r="D3089">
        <v>1643.5</v>
      </c>
      <c r="E3089">
        <v>1640.65</v>
      </c>
      <c r="F3089">
        <v>1670.5</v>
      </c>
      <c r="G3089">
        <v>1650.67</v>
      </c>
      <c r="H3089">
        <v>1637.61</v>
      </c>
      <c r="I3089">
        <v>1635.05</v>
      </c>
      <c r="J3089">
        <v>1636.68</v>
      </c>
      <c r="K3089">
        <v>1.419</v>
      </c>
      <c r="L3089">
        <v>3.51999999999998</v>
      </c>
      <c r="M3089">
        <v>1.88999999999987</v>
      </c>
      <c r="N3089">
        <v>2.6600000000000801</v>
      </c>
      <c r="O3089">
        <v>1.0299999999999701</v>
      </c>
      <c r="P3089">
        <v>8.4500000000000401</v>
      </c>
      <c r="Q3089">
        <v>6.8199999999999301</v>
      </c>
      <c r="R3089">
        <v>5.6000000000001302</v>
      </c>
      <c r="S3089">
        <v>3.9700000000000202</v>
      </c>
      <c r="T3089">
        <v>35.450000000000003</v>
      </c>
      <c r="U3089">
        <v>33.819999999999901</v>
      </c>
      <c r="V3089">
        <v>15.6200000000001</v>
      </c>
      <c r="W3089">
        <v>13.99</v>
      </c>
      <c r="X3089">
        <v>2.5599999999999401</v>
      </c>
      <c r="Y3089">
        <v>0.92999999999983596</v>
      </c>
      <c r="Z3089">
        <v>0</v>
      </c>
      <c r="AA3089">
        <v>-1.6300000000001</v>
      </c>
      <c r="AB3089">
        <v>1.6300000000001</v>
      </c>
      <c r="AC3089">
        <v>0</v>
      </c>
      <c r="AD3089">
        <v>-1633.6309999999901</v>
      </c>
      <c r="AE3089">
        <v>-1635.261</v>
      </c>
    </row>
    <row r="3090" spans="1:31" x14ac:dyDescent="0.3">
      <c r="A3090" s="1">
        <v>45092.44604166667</v>
      </c>
      <c r="B3090">
        <v>1638.1</v>
      </c>
      <c r="C3090">
        <v>1637.41</v>
      </c>
      <c r="D3090">
        <v>1643.16</v>
      </c>
      <c r="E3090">
        <v>1640.16</v>
      </c>
      <c r="F3090">
        <v>1671.02</v>
      </c>
      <c r="G3090">
        <v>1650.14</v>
      </c>
      <c r="H3090">
        <v>1637.9</v>
      </c>
      <c r="I3090">
        <v>1634.37</v>
      </c>
      <c r="J3090">
        <v>1636.26</v>
      </c>
      <c r="K3090">
        <v>1.4179999999999999</v>
      </c>
      <c r="L3090">
        <v>3.7300000000000102</v>
      </c>
      <c r="M3090">
        <v>1.8399999999999099</v>
      </c>
      <c r="N3090">
        <v>3.0400000000001901</v>
      </c>
      <c r="O3090">
        <v>1.1500000000000901</v>
      </c>
      <c r="P3090">
        <v>8.7900000000001892</v>
      </c>
      <c r="Q3090">
        <v>6.9000000000000901</v>
      </c>
      <c r="R3090">
        <v>5.7900000000001901</v>
      </c>
      <c r="S3090">
        <v>3.9000000000000901</v>
      </c>
      <c r="T3090">
        <v>36.65</v>
      </c>
      <c r="U3090">
        <v>34.759999999999899</v>
      </c>
      <c r="V3090">
        <v>15.7700000000002</v>
      </c>
      <c r="W3090">
        <v>13.8800000000001</v>
      </c>
      <c r="X3090">
        <v>3.5300000000002001</v>
      </c>
      <c r="Y3090">
        <v>1.6400000000001</v>
      </c>
      <c r="Z3090">
        <v>0</v>
      </c>
      <c r="AA3090">
        <v>-1.8900000000001</v>
      </c>
      <c r="AB3090">
        <v>1.8900000000001</v>
      </c>
      <c r="AC3090">
        <v>0</v>
      </c>
      <c r="AD3090">
        <v>-1632.952</v>
      </c>
      <c r="AE3090">
        <v>-1634.8420000000001</v>
      </c>
    </row>
    <row r="3091" spans="1:31" x14ac:dyDescent="0.3">
      <c r="A3091" s="1">
        <v>45092.446736111109</v>
      </c>
      <c r="B3091">
        <v>1637.91</v>
      </c>
      <c r="C3091">
        <v>1636.96</v>
      </c>
      <c r="D3091">
        <v>1643.58</v>
      </c>
      <c r="E3091">
        <v>1639.12</v>
      </c>
      <c r="F3091">
        <v>1669.87</v>
      </c>
      <c r="G3091">
        <v>1650.01</v>
      </c>
      <c r="H3091">
        <v>1637.7</v>
      </c>
      <c r="I3091">
        <v>1634.37</v>
      </c>
      <c r="J3091">
        <v>1635.9</v>
      </c>
      <c r="K3091">
        <v>1.417</v>
      </c>
      <c r="L3091">
        <v>3.5400000000001901</v>
      </c>
      <c r="M3091">
        <v>2.00999999999999</v>
      </c>
      <c r="N3091">
        <v>2.5900000000001402</v>
      </c>
      <c r="O3091">
        <v>1.0599999999999401</v>
      </c>
      <c r="P3091">
        <v>9.2100000000000293</v>
      </c>
      <c r="Q3091">
        <v>7.6799999999998301</v>
      </c>
      <c r="R3091">
        <v>4.75</v>
      </c>
      <c r="S3091">
        <v>3.2199999999997999</v>
      </c>
      <c r="T3091">
        <v>35.5</v>
      </c>
      <c r="U3091">
        <v>33.9699999999998</v>
      </c>
      <c r="V3091">
        <v>15.6400000000001</v>
      </c>
      <c r="W3091">
        <v>14.1099999999999</v>
      </c>
      <c r="X3091">
        <v>3.3300000000001502</v>
      </c>
      <c r="Y3091">
        <v>1.7999999999999501</v>
      </c>
      <c r="Z3091">
        <v>0</v>
      </c>
      <c r="AA3091">
        <v>-1.5300000000002001</v>
      </c>
      <c r="AB3091">
        <v>1.5300000000002001</v>
      </c>
      <c r="AC3091">
        <v>0</v>
      </c>
      <c r="AD3091">
        <v>-1632.953</v>
      </c>
      <c r="AE3091">
        <v>-1634.4829999999999</v>
      </c>
    </row>
    <row r="3092" spans="1:31" x14ac:dyDescent="0.3">
      <c r="A3092" s="1">
        <v>45092.447430555556</v>
      </c>
      <c r="B3092">
        <v>1636.15</v>
      </c>
      <c r="C3092">
        <v>1635.88</v>
      </c>
      <c r="D3092">
        <v>1642.62</v>
      </c>
      <c r="E3092">
        <v>1638.94</v>
      </c>
      <c r="F3092">
        <v>1669.65</v>
      </c>
      <c r="G3092">
        <v>1648.93</v>
      </c>
      <c r="H3092">
        <v>1636.73</v>
      </c>
      <c r="I3092">
        <v>1633.38</v>
      </c>
      <c r="J3092">
        <v>1634.92</v>
      </c>
      <c r="K3092">
        <v>1.4159999999999999</v>
      </c>
      <c r="L3092">
        <v>2.76999999999998</v>
      </c>
      <c r="M3092">
        <v>1.23000000000001</v>
      </c>
      <c r="N3092">
        <v>2.5</v>
      </c>
      <c r="O3092">
        <v>0.96000000000003605</v>
      </c>
      <c r="P3092">
        <v>9.2399999999997799</v>
      </c>
      <c r="Q3092">
        <v>7.6999999999998101</v>
      </c>
      <c r="R3092">
        <v>5.5599999999999401</v>
      </c>
      <c r="S3092">
        <v>4.01999999999998</v>
      </c>
      <c r="T3092">
        <v>36.269999999999897</v>
      </c>
      <c r="U3092">
        <v>34.729999999999997</v>
      </c>
      <c r="V3092">
        <v>15.549999999999899</v>
      </c>
      <c r="W3092">
        <v>14.0099999999999</v>
      </c>
      <c r="X3092">
        <v>3.3499999999999002</v>
      </c>
      <c r="Y3092">
        <v>1.8099999999999401</v>
      </c>
      <c r="Z3092">
        <v>0</v>
      </c>
      <c r="AA3092">
        <v>-1.5399999999999601</v>
      </c>
      <c r="AB3092">
        <v>1.5399999999999601</v>
      </c>
      <c r="AC3092">
        <v>0</v>
      </c>
      <c r="AD3092">
        <v>-1631.9639999999999</v>
      </c>
      <c r="AE3092">
        <v>-1633.5039999999999</v>
      </c>
    </row>
    <row r="3093" spans="1:31" x14ac:dyDescent="0.3">
      <c r="A3093" s="1">
        <v>45092.448125000003</v>
      </c>
      <c r="B3093">
        <v>1636.85</v>
      </c>
      <c r="C3093">
        <v>1636.65</v>
      </c>
      <c r="D3093">
        <v>1641.65</v>
      </c>
      <c r="E3093">
        <v>1638.24</v>
      </c>
      <c r="F3093">
        <v>1668.72</v>
      </c>
      <c r="G3093">
        <v>1648.05</v>
      </c>
      <c r="H3093">
        <v>1636.82</v>
      </c>
      <c r="I3093">
        <v>1633.52</v>
      </c>
      <c r="J3093">
        <v>1635</v>
      </c>
      <c r="K3093">
        <v>1.4159999999999999</v>
      </c>
      <c r="L3093">
        <v>3.3299999999999201</v>
      </c>
      <c r="M3093">
        <v>1.8499999999998999</v>
      </c>
      <c r="N3093">
        <v>3.1300000000000998</v>
      </c>
      <c r="O3093">
        <v>1.6500000000000901</v>
      </c>
      <c r="P3093">
        <v>8.1300000000001091</v>
      </c>
      <c r="Q3093">
        <v>6.6500000000000901</v>
      </c>
      <c r="R3093">
        <v>4.7200000000000202</v>
      </c>
      <c r="S3093">
        <v>3.24</v>
      </c>
      <c r="T3093">
        <v>35.200000000000003</v>
      </c>
      <c r="U3093">
        <v>33.72</v>
      </c>
      <c r="V3093">
        <v>14.5299999999999</v>
      </c>
      <c r="W3093">
        <v>13.049999999999899</v>
      </c>
      <c r="X3093">
        <v>3.2999999999999501</v>
      </c>
      <c r="Y3093">
        <v>1.8199999999999299</v>
      </c>
      <c r="Z3093">
        <v>0</v>
      </c>
      <c r="AA3093">
        <v>-1.48000000000001</v>
      </c>
      <c r="AB3093">
        <v>1.48000000000001</v>
      </c>
      <c r="AC3093">
        <v>0</v>
      </c>
      <c r="AD3093">
        <v>-1632.104</v>
      </c>
      <c r="AE3093">
        <v>-1633.5840000000001</v>
      </c>
    </row>
    <row r="3094" spans="1:31" x14ac:dyDescent="0.3">
      <c r="A3094" s="1">
        <v>45092.448819444442</v>
      </c>
      <c r="B3094">
        <v>1636.56</v>
      </c>
      <c r="C3094">
        <v>1636.11</v>
      </c>
      <c r="D3094">
        <v>1641.84</v>
      </c>
      <c r="E3094">
        <v>1638.24</v>
      </c>
      <c r="F3094">
        <v>1669.38</v>
      </c>
      <c r="G3094">
        <v>1649.28</v>
      </c>
      <c r="H3094">
        <v>1636.72</v>
      </c>
      <c r="I3094">
        <v>1632.65</v>
      </c>
      <c r="J3094">
        <v>1635.22</v>
      </c>
      <c r="K3094">
        <v>1.4159999999999999</v>
      </c>
      <c r="L3094">
        <v>3.90999999999985</v>
      </c>
      <c r="M3094">
        <v>1.3399999999999099</v>
      </c>
      <c r="N3094">
        <v>3.4599999999998001</v>
      </c>
      <c r="O3094">
        <v>0.889999999999872</v>
      </c>
      <c r="P3094">
        <v>9.1899999999998201</v>
      </c>
      <c r="Q3094">
        <v>6.61999999999989</v>
      </c>
      <c r="R3094">
        <v>5.5899999999999102</v>
      </c>
      <c r="S3094">
        <v>3.01999999999998</v>
      </c>
      <c r="T3094">
        <v>36.729999999999997</v>
      </c>
      <c r="U3094">
        <v>34.159999999999997</v>
      </c>
      <c r="V3094">
        <v>16.6299999999998</v>
      </c>
      <c r="W3094">
        <v>14.059999999999899</v>
      </c>
      <c r="X3094">
        <v>4.0699999999999301</v>
      </c>
      <c r="Y3094">
        <v>1.5</v>
      </c>
      <c r="Z3094">
        <v>0</v>
      </c>
      <c r="AA3094">
        <v>-2.5699999999999301</v>
      </c>
      <c r="AB3094">
        <v>2.5699999999999301</v>
      </c>
      <c r="AC3094">
        <v>0</v>
      </c>
      <c r="AD3094">
        <v>-1631.2339999999999</v>
      </c>
      <c r="AE3094">
        <v>-1633.8040000000001</v>
      </c>
    </row>
    <row r="3095" spans="1:31" x14ac:dyDescent="0.3">
      <c r="A3095" s="1">
        <v>45092.449513888889</v>
      </c>
      <c r="B3095">
        <v>1635.82</v>
      </c>
      <c r="C3095">
        <v>1634.89</v>
      </c>
      <c r="D3095">
        <v>1641.19</v>
      </c>
      <c r="E3095">
        <v>1637.15</v>
      </c>
      <c r="F3095">
        <v>1668.48</v>
      </c>
      <c r="G3095">
        <v>1647.97</v>
      </c>
      <c r="H3095">
        <v>1634.81</v>
      </c>
      <c r="I3095">
        <v>1632.25</v>
      </c>
      <c r="J3095">
        <v>1634.05</v>
      </c>
      <c r="K3095">
        <v>1.4139999999999999</v>
      </c>
      <c r="L3095">
        <v>3.5699999999999301</v>
      </c>
      <c r="M3095">
        <v>1.76999999999998</v>
      </c>
      <c r="N3095">
        <v>2.6400000000001</v>
      </c>
      <c r="O3095">
        <v>0.84000000000014496</v>
      </c>
      <c r="P3095">
        <v>8.9400000000000492</v>
      </c>
      <c r="Q3095">
        <v>7.1400000000001</v>
      </c>
      <c r="R3095">
        <v>4.9000000000000901</v>
      </c>
      <c r="S3095">
        <v>3.1000000000001302</v>
      </c>
      <c r="T3095">
        <v>36.229999999999997</v>
      </c>
      <c r="U3095">
        <v>34.43</v>
      </c>
      <c r="V3095">
        <v>15.72</v>
      </c>
      <c r="W3095">
        <v>13.92</v>
      </c>
      <c r="X3095">
        <v>2.5599999999999401</v>
      </c>
      <c r="Y3095">
        <v>0.75999999999999002</v>
      </c>
      <c r="Z3095">
        <v>0</v>
      </c>
      <c r="AA3095">
        <v>-1.7999999999999501</v>
      </c>
      <c r="AB3095">
        <v>1.7999999999999501</v>
      </c>
      <c r="AC3095">
        <v>0</v>
      </c>
      <c r="AD3095">
        <v>-1630.836</v>
      </c>
      <c r="AE3095">
        <v>-1632.636</v>
      </c>
    </row>
    <row r="3096" spans="1:31" x14ac:dyDescent="0.3">
      <c r="A3096" s="1">
        <v>45092.450208333335</v>
      </c>
      <c r="B3096">
        <v>1636.23</v>
      </c>
      <c r="C3096">
        <v>1636.03</v>
      </c>
      <c r="D3096">
        <v>1641.08</v>
      </c>
      <c r="E3096">
        <v>1637.44</v>
      </c>
      <c r="F3096">
        <v>1668.94</v>
      </c>
      <c r="G3096">
        <v>1648.11</v>
      </c>
      <c r="H3096">
        <v>1635.2</v>
      </c>
      <c r="I3096">
        <v>1632.5</v>
      </c>
      <c r="J3096">
        <v>1634.48</v>
      </c>
      <c r="K3096">
        <v>1.415</v>
      </c>
      <c r="L3096">
        <v>3.7300000000000102</v>
      </c>
      <c r="M3096">
        <v>1.75</v>
      </c>
      <c r="N3096">
        <v>3.5299999999999701</v>
      </c>
      <c r="O3096">
        <v>1.5499999999999501</v>
      </c>
      <c r="P3096">
        <v>8.5799999999999201</v>
      </c>
      <c r="Q3096">
        <v>6.5999999999999002</v>
      </c>
      <c r="R3096">
        <v>4.9400000000000501</v>
      </c>
      <c r="S3096">
        <v>2.9600000000000302</v>
      </c>
      <c r="T3096">
        <v>36.44</v>
      </c>
      <c r="U3096">
        <v>34.46</v>
      </c>
      <c r="V3096">
        <v>15.6099999999999</v>
      </c>
      <c r="W3096">
        <v>13.6299999999998</v>
      </c>
      <c r="X3096">
        <v>2.7000000000000401</v>
      </c>
      <c r="Y3096">
        <v>0.72000000000002695</v>
      </c>
      <c r="Z3096">
        <v>0</v>
      </c>
      <c r="AA3096">
        <v>-1.98000000000001</v>
      </c>
      <c r="AB3096">
        <v>1.98000000000001</v>
      </c>
      <c r="AC3096">
        <v>0</v>
      </c>
      <c r="AD3096">
        <v>-1631.085</v>
      </c>
      <c r="AE3096">
        <v>-1633.0650000000001</v>
      </c>
    </row>
    <row r="3097" spans="1:31" x14ac:dyDescent="0.3">
      <c r="A3097" s="1">
        <v>45092.450902777775</v>
      </c>
      <c r="B3097">
        <v>1636.64</v>
      </c>
      <c r="C3097">
        <v>1636.38</v>
      </c>
      <c r="D3097">
        <v>1642.16</v>
      </c>
      <c r="E3097">
        <v>1638.45</v>
      </c>
      <c r="F3097">
        <v>1670.01</v>
      </c>
      <c r="G3097">
        <v>1649.39</v>
      </c>
      <c r="H3097">
        <v>1636.31</v>
      </c>
      <c r="I3097">
        <v>1633.63</v>
      </c>
      <c r="J3097">
        <v>1635.29</v>
      </c>
      <c r="K3097">
        <v>1.415</v>
      </c>
      <c r="L3097">
        <v>3.00999999999999</v>
      </c>
      <c r="M3097">
        <v>1.35000000000013</v>
      </c>
      <c r="N3097">
        <v>2.75</v>
      </c>
      <c r="O3097">
        <v>1.09000000000014</v>
      </c>
      <c r="P3097">
        <v>8.5299999999999692</v>
      </c>
      <c r="Q3097">
        <v>6.8700000000001102</v>
      </c>
      <c r="R3097">
        <v>4.8199999999999301</v>
      </c>
      <c r="S3097">
        <v>3.1600000000000801</v>
      </c>
      <c r="T3097">
        <v>36.379999999999797</v>
      </c>
      <c r="U3097">
        <v>34.72</v>
      </c>
      <c r="V3097">
        <v>15.7599999999999</v>
      </c>
      <c r="W3097">
        <v>14.100000000000099</v>
      </c>
      <c r="X3097">
        <v>2.6799999999998301</v>
      </c>
      <c r="Y3097">
        <v>1.01999999999998</v>
      </c>
      <c r="Z3097">
        <v>0</v>
      </c>
      <c r="AA3097">
        <v>-1.65999999999985</v>
      </c>
      <c r="AB3097">
        <v>1.65999999999985</v>
      </c>
      <c r="AC3097">
        <v>0</v>
      </c>
      <c r="AD3097">
        <v>-1632.2149999999999</v>
      </c>
      <c r="AE3097">
        <v>-1633.875</v>
      </c>
    </row>
    <row r="3098" spans="1:31" x14ac:dyDescent="0.3">
      <c r="A3098" s="1">
        <v>45092.451597222222</v>
      </c>
      <c r="B3098">
        <v>1636.62</v>
      </c>
      <c r="C3098">
        <v>1636.45</v>
      </c>
      <c r="D3098">
        <v>1643.08</v>
      </c>
      <c r="E3098">
        <v>1638.54</v>
      </c>
      <c r="F3098">
        <v>1670.22</v>
      </c>
      <c r="G3098">
        <v>1649.44</v>
      </c>
      <c r="H3098">
        <v>1637.4</v>
      </c>
      <c r="I3098">
        <v>1633.79</v>
      </c>
      <c r="J3098">
        <v>1635.41</v>
      </c>
      <c r="K3098">
        <v>1.417</v>
      </c>
      <c r="L3098">
        <v>2.8299999999999201</v>
      </c>
      <c r="M3098">
        <v>1.2099999999997999</v>
      </c>
      <c r="N3098">
        <v>2.6600000000000801</v>
      </c>
      <c r="O3098">
        <v>1.0399999999999601</v>
      </c>
      <c r="P3098">
        <v>9.2899999999999601</v>
      </c>
      <c r="Q3098">
        <v>7.6699999999998401</v>
      </c>
      <c r="R3098">
        <v>4.75</v>
      </c>
      <c r="S3098">
        <v>3.12999999999988</v>
      </c>
      <c r="T3098">
        <v>36.43</v>
      </c>
      <c r="U3098">
        <v>34.809999999999903</v>
      </c>
      <c r="V3098">
        <v>15.65</v>
      </c>
      <c r="W3098">
        <v>14.0299999999999</v>
      </c>
      <c r="X3098">
        <v>3.6100000000001198</v>
      </c>
      <c r="Y3098">
        <v>1.99</v>
      </c>
      <c r="Z3098">
        <v>0</v>
      </c>
      <c r="AA3098">
        <v>-1.62000000000011</v>
      </c>
      <c r="AB3098">
        <v>1.62000000000011</v>
      </c>
      <c r="AC3098">
        <v>0</v>
      </c>
      <c r="AD3098">
        <v>-1632.373</v>
      </c>
      <c r="AE3098">
        <v>-1633.9929999999999</v>
      </c>
    </row>
    <row r="3099" spans="1:31" x14ac:dyDescent="0.3">
      <c r="A3099" s="1">
        <v>45092.452303240738</v>
      </c>
      <c r="B3099">
        <v>1636.57</v>
      </c>
      <c r="C3099">
        <v>1636.6</v>
      </c>
      <c r="D3099">
        <v>1643.3</v>
      </c>
      <c r="E3099">
        <v>1638.71</v>
      </c>
      <c r="F3099">
        <v>1670.38</v>
      </c>
      <c r="G3099">
        <v>1648.73</v>
      </c>
      <c r="H3099">
        <v>1637.33</v>
      </c>
      <c r="I3099">
        <v>1633.66</v>
      </c>
      <c r="J3099">
        <v>1635.84</v>
      </c>
      <c r="K3099">
        <v>1.417</v>
      </c>
      <c r="L3099">
        <v>2.90999999999985</v>
      </c>
      <c r="M3099">
        <v>0.73000000000001797</v>
      </c>
      <c r="N3099">
        <v>2.9399999999998201</v>
      </c>
      <c r="O3099">
        <v>0.75999999999999002</v>
      </c>
      <c r="P3099">
        <v>9.6399999999998691</v>
      </c>
      <c r="Q3099">
        <v>7.4600000000000302</v>
      </c>
      <c r="R3099">
        <v>5.0499999999999501</v>
      </c>
      <c r="S3099">
        <v>2.8700000000001098</v>
      </c>
      <c r="T3099">
        <v>36.72</v>
      </c>
      <c r="U3099">
        <v>34.540000000000099</v>
      </c>
      <c r="V3099">
        <v>15.069999999999901</v>
      </c>
      <c r="W3099">
        <v>12.8900000000001</v>
      </c>
      <c r="X3099">
        <v>3.6699999999998401</v>
      </c>
      <c r="Y3099">
        <v>1.49</v>
      </c>
      <c r="Z3099">
        <v>0</v>
      </c>
      <c r="AA3099">
        <v>-2.1799999999998301</v>
      </c>
      <c r="AB3099">
        <v>2.1799999999998301</v>
      </c>
      <c r="AC3099">
        <v>0</v>
      </c>
      <c r="AD3099">
        <v>-1632.2429999999999</v>
      </c>
      <c r="AE3099">
        <v>-1634.423</v>
      </c>
    </row>
    <row r="3100" spans="1:31" x14ac:dyDescent="0.3">
      <c r="A3100" s="1">
        <v>45092.452997685185</v>
      </c>
      <c r="B3100">
        <v>1636.75</v>
      </c>
      <c r="C3100">
        <v>1636.33</v>
      </c>
      <c r="D3100">
        <v>1642.56</v>
      </c>
      <c r="E3100">
        <v>1638.38</v>
      </c>
      <c r="F3100">
        <v>1668.81</v>
      </c>
      <c r="G3100">
        <v>1648.53</v>
      </c>
      <c r="H3100">
        <v>1636.61</v>
      </c>
      <c r="I3100">
        <v>1633.4</v>
      </c>
      <c r="J3100">
        <v>1635.07</v>
      </c>
      <c r="K3100">
        <v>1.417</v>
      </c>
      <c r="L3100">
        <v>3.3499999999999002</v>
      </c>
      <c r="M3100">
        <v>1.6800000000000599</v>
      </c>
      <c r="N3100">
        <v>2.9299999999998301</v>
      </c>
      <c r="O3100">
        <v>1.25999999999999</v>
      </c>
      <c r="P3100">
        <v>9.1599999999998492</v>
      </c>
      <c r="Q3100">
        <v>7.49</v>
      </c>
      <c r="R3100">
        <v>4.9800000000000102</v>
      </c>
      <c r="S3100">
        <v>3.3100000000001701</v>
      </c>
      <c r="T3100">
        <v>35.409999999999798</v>
      </c>
      <c r="U3100">
        <v>33.74</v>
      </c>
      <c r="V3100">
        <v>15.1299999999998</v>
      </c>
      <c r="W3100">
        <v>13.46</v>
      </c>
      <c r="X3100">
        <v>3.2099999999998001</v>
      </c>
      <c r="Y3100">
        <v>1.5399999999999601</v>
      </c>
      <c r="Z3100">
        <v>0</v>
      </c>
      <c r="AA3100">
        <v>-1.6699999999998401</v>
      </c>
      <c r="AB3100">
        <v>1.6699999999998401</v>
      </c>
      <c r="AC3100">
        <v>0</v>
      </c>
      <c r="AD3100">
        <v>-1631.9829999999999</v>
      </c>
      <c r="AE3100">
        <v>-1633.653</v>
      </c>
    </row>
    <row r="3101" spans="1:31" x14ac:dyDescent="0.3">
      <c r="A3101" s="1">
        <v>45092.453692129631</v>
      </c>
      <c r="B3101">
        <v>1635.7</v>
      </c>
      <c r="C3101">
        <v>1635.7</v>
      </c>
      <c r="D3101">
        <v>1642.33</v>
      </c>
      <c r="E3101">
        <v>1638.53</v>
      </c>
      <c r="F3101">
        <v>1668.66</v>
      </c>
      <c r="G3101">
        <v>1647.87</v>
      </c>
      <c r="H3101">
        <v>1636.38</v>
      </c>
      <c r="I3101">
        <v>1632.75</v>
      </c>
      <c r="J3101">
        <v>1635.22</v>
      </c>
      <c r="K3101">
        <v>1.417</v>
      </c>
      <c r="L3101">
        <v>2.9500000000000401</v>
      </c>
      <c r="M3101">
        <v>0.48000000000001802</v>
      </c>
      <c r="N3101">
        <v>2.9500000000000401</v>
      </c>
      <c r="O3101">
        <v>0.48000000000001802</v>
      </c>
      <c r="P3101">
        <v>9.5799999999999201</v>
      </c>
      <c r="Q3101">
        <v>7.1099999999999</v>
      </c>
      <c r="R3101">
        <v>5.7799999999999701</v>
      </c>
      <c r="S3101">
        <v>3.3099999999999401</v>
      </c>
      <c r="T3101">
        <v>35.909999999999997</v>
      </c>
      <c r="U3101">
        <v>33.44</v>
      </c>
      <c r="V3101">
        <v>15.1199999999998</v>
      </c>
      <c r="W3101">
        <v>12.6499999999998</v>
      </c>
      <c r="X3101">
        <v>3.6300000000000998</v>
      </c>
      <c r="Y3101">
        <v>1.1600000000000801</v>
      </c>
      <c r="Z3101">
        <v>0</v>
      </c>
      <c r="AA3101">
        <v>-2.4700000000000202</v>
      </c>
      <c r="AB3101">
        <v>2.4700000000000202</v>
      </c>
      <c r="AC3101">
        <v>0</v>
      </c>
      <c r="AD3101">
        <v>-1631.3330000000001</v>
      </c>
      <c r="AE3101">
        <v>-1633.8030000000001</v>
      </c>
    </row>
    <row r="3102" spans="1:31" x14ac:dyDescent="0.3">
      <c r="A3102" s="1">
        <v>45092.454386574071</v>
      </c>
      <c r="B3102">
        <v>1636.54</v>
      </c>
      <c r="C3102">
        <v>1637.17</v>
      </c>
      <c r="D3102">
        <v>1642.33</v>
      </c>
      <c r="E3102">
        <v>1639.14</v>
      </c>
      <c r="F3102">
        <v>1669.51</v>
      </c>
      <c r="G3102">
        <v>1649.37</v>
      </c>
      <c r="H3102">
        <v>1636.37</v>
      </c>
      <c r="I3102">
        <v>1633.47</v>
      </c>
      <c r="J3102">
        <v>1635.85</v>
      </c>
      <c r="K3102">
        <v>1.417</v>
      </c>
      <c r="L3102">
        <v>3.0699999999999301</v>
      </c>
      <c r="M3102">
        <v>0.69000000000005401</v>
      </c>
      <c r="N3102">
        <v>3.7000000000000401</v>
      </c>
      <c r="O3102">
        <v>1.3200000000001599</v>
      </c>
      <c r="P3102">
        <v>8.8599999999999</v>
      </c>
      <c r="Q3102">
        <v>6.4800000000000102</v>
      </c>
      <c r="R3102">
        <v>5.6700000000000701</v>
      </c>
      <c r="S3102">
        <v>3.2900000000001901</v>
      </c>
      <c r="T3102">
        <v>36.0399999999999</v>
      </c>
      <c r="U3102">
        <v>33.659999999999997</v>
      </c>
      <c r="V3102">
        <v>15.8999999999998</v>
      </c>
      <c r="W3102">
        <v>13.5199999999999</v>
      </c>
      <c r="X3102">
        <v>2.89999999999986</v>
      </c>
      <c r="Y3102">
        <v>0.51999999999998103</v>
      </c>
      <c r="Z3102">
        <v>0</v>
      </c>
      <c r="AA3102">
        <v>-2.37999999999988</v>
      </c>
      <c r="AB3102">
        <v>2.37999999999988</v>
      </c>
      <c r="AC3102">
        <v>0</v>
      </c>
      <c r="AD3102">
        <v>-1632.0530000000001</v>
      </c>
      <c r="AE3102">
        <v>-1634.433</v>
      </c>
    </row>
    <row r="3103" spans="1:31" x14ac:dyDescent="0.3">
      <c r="A3103" s="1">
        <v>45092.455081018517</v>
      </c>
      <c r="B3103">
        <v>1636.73</v>
      </c>
      <c r="C3103">
        <v>1636.79</v>
      </c>
      <c r="D3103">
        <v>1642.52</v>
      </c>
      <c r="E3103">
        <v>1637.63</v>
      </c>
      <c r="F3103">
        <v>1668.83</v>
      </c>
      <c r="G3103">
        <v>1648.96</v>
      </c>
      <c r="H3103">
        <v>1635.68</v>
      </c>
      <c r="I3103">
        <v>1633.47</v>
      </c>
      <c r="J3103">
        <v>1635.45</v>
      </c>
      <c r="K3103">
        <v>1.415</v>
      </c>
      <c r="L3103">
        <v>3.25999999999999</v>
      </c>
      <c r="M3103">
        <v>1.2799999999999701</v>
      </c>
      <c r="N3103">
        <v>3.3199999999999301</v>
      </c>
      <c r="O3103">
        <v>1.3399999999999099</v>
      </c>
      <c r="P3103">
        <v>9.0499999999999492</v>
      </c>
      <c r="Q3103">
        <v>7.0699999999999301</v>
      </c>
      <c r="R3103">
        <v>4.1600000000000801</v>
      </c>
      <c r="S3103">
        <v>2.1800000000000601</v>
      </c>
      <c r="T3103">
        <v>35.3599999999999</v>
      </c>
      <c r="U3103">
        <v>33.379999999999797</v>
      </c>
      <c r="V3103">
        <v>15.49</v>
      </c>
      <c r="W3103">
        <v>13.5099999999999</v>
      </c>
      <c r="X3103">
        <v>2.2100000000000302</v>
      </c>
      <c r="Y3103">
        <v>0.230000000000018</v>
      </c>
      <c r="Z3103">
        <v>0</v>
      </c>
      <c r="AA3103">
        <v>-1.98000000000001</v>
      </c>
      <c r="AB3103">
        <v>1.98000000000001</v>
      </c>
      <c r="AC3103">
        <v>0</v>
      </c>
      <c r="AD3103">
        <v>-1632.0550000000001</v>
      </c>
      <c r="AE3103">
        <v>-1634.0350000000001</v>
      </c>
    </row>
    <row r="3104" spans="1:31" x14ac:dyDescent="0.3">
      <c r="A3104" s="1">
        <v>45092.455775462964</v>
      </c>
      <c r="B3104">
        <v>1636.81</v>
      </c>
      <c r="C3104">
        <v>1636.35</v>
      </c>
      <c r="D3104">
        <v>1642.06</v>
      </c>
      <c r="E3104">
        <v>1639.16</v>
      </c>
      <c r="F3104">
        <v>1670.11</v>
      </c>
      <c r="G3104">
        <v>1648.51</v>
      </c>
      <c r="H3104">
        <v>1636.96</v>
      </c>
      <c r="I3104">
        <v>1633.64</v>
      </c>
      <c r="J3104">
        <v>1635.59</v>
      </c>
      <c r="K3104">
        <v>1.415</v>
      </c>
      <c r="L3104">
        <v>3.1699999999998401</v>
      </c>
      <c r="M3104">
        <v>1.22000000000002</v>
      </c>
      <c r="N3104">
        <v>2.7099999999998001</v>
      </c>
      <c r="O3104">
        <v>0.75999999999999002</v>
      </c>
      <c r="P3104">
        <v>8.4199999999998401</v>
      </c>
      <c r="Q3104">
        <v>6.4700000000000202</v>
      </c>
      <c r="R3104">
        <v>5.51999999999998</v>
      </c>
      <c r="S3104">
        <v>3.5700000000001602</v>
      </c>
      <c r="T3104">
        <v>36.4699999999998</v>
      </c>
      <c r="U3104">
        <v>34.519999999999897</v>
      </c>
      <c r="V3104">
        <v>14.8699999999998</v>
      </c>
      <c r="W3104">
        <v>12.92</v>
      </c>
      <c r="X3104">
        <v>3.3199999999999301</v>
      </c>
      <c r="Y3104">
        <v>1.37000000000011</v>
      </c>
      <c r="Z3104">
        <v>0</v>
      </c>
      <c r="AA3104">
        <v>-1.9499999999998101</v>
      </c>
      <c r="AB3104">
        <v>1.9499999999998101</v>
      </c>
      <c r="AC3104">
        <v>0</v>
      </c>
      <c r="AD3104">
        <v>-1632.2249999999999</v>
      </c>
      <c r="AE3104">
        <v>-1634.175</v>
      </c>
    </row>
    <row r="3105" spans="1:31" x14ac:dyDescent="0.3">
      <c r="A3105" s="1">
        <v>45092.456469907411</v>
      </c>
      <c r="B3105">
        <v>1637.31</v>
      </c>
      <c r="C3105">
        <v>1636.53</v>
      </c>
      <c r="D3105">
        <v>1642.23</v>
      </c>
      <c r="E3105">
        <v>1639.33</v>
      </c>
      <c r="F3105">
        <v>1668.83</v>
      </c>
      <c r="G3105">
        <v>1648.68</v>
      </c>
      <c r="H3105">
        <v>1635.79</v>
      </c>
      <c r="I3105">
        <v>1633.91</v>
      </c>
      <c r="J3105">
        <v>1635.84</v>
      </c>
      <c r="K3105">
        <v>1.415</v>
      </c>
      <c r="L3105">
        <v>3.39999999999986</v>
      </c>
      <c r="M3105">
        <v>1.47000000000002</v>
      </c>
      <c r="N3105">
        <v>2.61999999999989</v>
      </c>
      <c r="O3105">
        <v>0.69000000000005401</v>
      </c>
      <c r="P3105">
        <v>8.3199999999999292</v>
      </c>
      <c r="Q3105">
        <v>6.3900000000001</v>
      </c>
      <c r="R3105">
        <v>5.4199999999998401</v>
      </c>
      <c r="S3105">
        <v>3.49</v>
      </c>
      <c r="T3105">
        <v>34.919999999999803</v>
      </c>
      <c r="U3105">
        <v>32.99</v>
      </c>
      <c r="V3105">
        <v>14.7699999999999</v>
      </c>
      <c r="W3105">
        <v>12.840000000000099</v>
      </c>
      <c r="X3105">
        <v>1.87999999999988</v>
      </c>
      <c r="Y3105">
        <v>-4.9999999999954498E-2</v>
      </c>
      <c r="Z3105">
        <v>0</v>
      </c>
      <c r="AA3105">
        <v>-1.9299999999998301</v>
      </c>
      <c r="AB3105">
        <v>1.9299999999998301</v>
      </c>
      <c r="AC3105">
        <v>0</v>
      </c>
      <c r="AD3105">
        <v>-1632.4949999999999</v>
      </c>
      <c r="AE3105">
        <v>-1634.425</v>
      </c>
    </row>
    <row r="3106" spans="1:31" x14ac:dyDescent="0.3">
      <c r="A3106" s="1">
        <v>45092.45716435185</v>
      </c>
      <c r="B3106">
        <v>1636.01</v>
      </c>
      <c r="C3106">
        <v>1636.87</v>
      </c>
      <c r="D3106">
        <v>1642.66</v>
      </c>
      <c r="E3106">
        <v>1638</v>
      </c>
      <c r="F3106">
        <v>1669.8</v>
      </c>
      <c r="G3106">
        <v>1649.1</v>
      </c>
      <c r="H3106">
        <v>1635.83</v>
      </c>
      <c r="I3106">
        <v>1633.46</v>
      </c>
      <c r="J3106">
        <v>1635.13</v>
      </c>
      <c r="K3106">
        <v>1.415</v>
      </c>
      <c r="L3106">
        <v>2.5499999999999501</v>
      </c>
      <c r="M3106">
        <v>0.87999999999988099</v>
      </c>
      <c r="N3106">
        <v>3.40999999999985</v>
      </c>
      <c r="O3106">
        <v>1.7399999999997799</v>
      </c>
      <c r="P3106">
        <v>9.2000000000000401</v>
      </c>
      <c r="Q3106">
        <v>7.5299999999999701</v>
      </c>
      <c r="R3106">
        <v>4.5399999999999601</v>
      </c>
      <c r="S3106">
        <v>2.86999999999989</v>
      </c>
      <c r="T3106">
        <v>36.339999999999897</v>
      </c>
      <c r="U3106">
        <v>34.669999999999803</v>
      </c>
      <c r="V3106">
        <v>15.6399999999998</v>
      </c>
      <c r="W3106">
        <v>13.9699999999998</v>
      </c>
      <c r="X3106">
        <v>2.36999999999989</v>
      </c>
      <c r="Y3106">
        <v>0.69999999999981799</v>
      </c>
      <c r="Z3106">
        <v>0</v>
      </c>
      <c r="AA3106">
        <v>-1.6700000000000701</v>
      </c>
      <c r="AB3106">
        <v>1.6700000000000701</v>
      </c>
      <c r="AC3106">
        <v>0</v>
      </c>
      <c r="AD3106">
        <v>-1632.0450000000001</v>
      </c>
      <c r="AE3106">
        <v>-1633.7149999999999</v>
      </c>
    </row>
    <row r="3107" spans="1:31" x14ac:dyDescent="0.3">
      <c r="A3107" s="1">
        <v>45092.457858796297</v>
      </c>
      <c r="B3107">
        <v>1636.3</v>
      </c>
      <c r="C3107">
        <v>1636.37</v>
      </c>
      <c r="D3107">
        <v>1641.87</v>
      </c>
      <c r="E3107">
        <v>1639.18</v>
      </c>
      <c r="F3107">
        <v>1670.17</v>
      </c>
      <c r="G3107">
        <v>1649.16</v>
      </c>
      <c r="H3107">
        <v>1636.18</v>
      </c>
      <c r="I3107">
        <v>1633.63</v>
      </c>
      <c r="J3107">
        <v>1635.62</v>
      </c>
      <c r="K3107">
        <v>1.415</v>
      </c>
      <c r="L3107">
        <v>2.6699999999998401</v>
      </c>
      <c r="M3107">
        <v>0.680000000000063</v>
      </c>
      <c r="N3107">
        <v>2.7399999999997799</v>
      </c>
      <c r="O3107">
        <v>0.75</v>
      </c>
      <c r="P3107">
        <v>8.2399999999997799</v>
      </c>
      <c r="Q3107">
        <v>6.25</v>
      </c>
      <c r="R3107">
        <v>5.5499999999999501</v>
      </c>
      <c r="S3107">
        <v>3.5600000000001701</v>
      </c>
      <c r="T3107">
        <v>36.5399999999999</v>
      </c>
      <c r="U3107">
        <v>34.550000000000097</v>
      </c>
      <c r="V3107">
        <v>15.5299999999999</v>
      </c>
      <c r="W3107">
        <v>13.5400000000001</v>
      </c>
      <c r="X3107">
        <v>2.5499999999999501</v>
      </c>
      <c r="Y3107">
        <v>0.56000000000017203</v>
      </c>
      <c r="Z3107">
        <v>0</v>
      </c>
      <c r="AA3107">
        <v>-1.9899999999997799</v>
      </c>
      <c r="AB3107">
        <v>1.9899999999997799</v>
      </c>
      <c r="AC3107">
        <v>0</v>
      </c>
      <c r="AD3107">
        <v>-1632.2149999999999</v>
      </c>
      <c r="AE3107">
        <v>-1634.2049999999999</v>
      </c>
    </row>
    <row r="3108" spans="1:31" x14ac:dyDescent="0.3">
      <c r="A3108" s="1">
        <v>45092.458553240744</v>
      </c>
      <c r="B3108">
        <v>1636.42</v>
      </c>
      <c r="C3108">
        <v>1635.7</v>
      </c>
      <c r="D3108">
        <v>1642.35</v>
      </c>
      <c r="E3108">
        <v>1638.55</v>
      </c>
      <c r="F3108">
        <v>1668.61</v>
      </c>
      <c r="G3108">
        <v>1648.75</v>
      </c>
      <c r="H3108">
        <v>1635.48</v>
      </c>
      <c r="I3108">
        <v>1633.34</v>
      </c>
      <c r="J3108">
        <v>1635.52</v>
      </c>
      <c r="K3108">
        <v>1.4159999999999999</v>
      </c>
      <c r="L3108">
        <v>3.0800000000001502</v>
      </c>
      <c r="M3108">
        <v>0.90000000000009095</v>
      </c>
      <c r="N3108">
        <v>2.3600000000001198</v>
      </c>
      <c r="O3108">
        <v>0.180000000000063</v>
      </c>
      <c r="P3108">
        <v>9.0099999999999891</v>
      </c>
      <c r="Q3108">
        <v>6.8299999999999201</v>
      </c>
      <c r="R3108">
        <v>5.2100000000000302</v>
      </c>
      <c r="S3108">
        <v>3.0299999999999701</v>
      </c>
      <c r="T3108">
        <v>35.269999999999897</v>
      </c>
      <c r="U3108">
        <v>33.089999999999897</v>
      </c>
      <c r="V3108">
        <v>15.41</v>
      </c>
      <c r="W3108">
        <v>13.23</v>
      </c>
      <c r="X3108">
        <v>2.1400000000001</v>
      </c>
      <c r="Y3108">
        <v>-3.9999999999963599E-2</v>
      </c>
      <c r="Z3108">
        <v>0</v>
      </c>
      <c r="AA3108">
        <v>-2.1800000000000601</v>
      </c>
      <c r="AB3108">
        <v>2.1800000000000601</v>
      </c>
      <c r="AC3108">
        <v>0</v>
      </c>
      <c r="AD3108">
        <v>-1631.924</v>
      </c>
      <c r="AE3108">
        <v>-1634.104</v>
      </c>
    </row>
    <row r="3109" spans="1:31" x14ac:dyDescent="0.3">
      <c r="A3109" s="1">
        <v>45092.459247685183</v>
      </c>
      <c r="B3109">
        <v>1635.29</v>
      </c>
      <c r="C3109">
        <v>1635.6</v>
      </c>
      <c r="D3109">
        <v>1641.37</v>
      </c>
      <c r="E3109">
        <v>1638.4</v>
      </c>
      <c r="F3109">
        <v>1669.33</v>
      </c>
      <c r="G3109">
        <v>1648.6</v>
      </c>
      <c r="H3109">
        <v>1636.16</v>
      </c>
      <c r="I3109">
        <v>1633.34</v>
      </c>
      <c r="J3109">
        <v>1635.45</v>
      </c>
      <c r="K3109">
        <v>1.4159999999999999</v>
      </c>
      <c r="L3109">
        <v>1.9500000000000399</v>
      </c>
      <c r="M3109">
        <v>-0.16000000000008099</v>
      </c>
      <c r="N3109">
        <v>2.25999999999999</v>
      </c>
      <c r="O3109">
        <v>0.14999999999986299</v>
      </c>
      <c r="P3109">
        <v>8.0299999999999692</v>
      </c>
      <c r="Q3109">
        <v>5.9199999999998401</v>
      </c>
      <c r="R3109">
        <v>5.0600000000001701</v>
      </c>
      <c r="S3109">
        <v>2.9500000000000401</v>
      </c>
      <c r="T3109">
        <v>35.99</v>
      </c>
      <c r="U3109">
        <v>33.879999999999797</v>
      </c>
      <c r="V3109">
        <v>15.2599999999999</v>
      </c>
      <c r="W3109">
        <v>13.1499999999998</v>
      </c>
      <c r="X3109">
        <v>2.8200000000001602</v>
      </c>
      <c r="Y3109">
        <v>0.71000000000003605</v>
      </c>
      <c r="Z3109">
        <v>0</v>
      </c>
      <c r="AA3109">
        <v>-2.1100000000001198</v>
      </c>
      <c r="AB3109">
        <v>2.1100000000001198</v>
      </c>
      <c r="AC3109">
        <v>0</v>
      </c>
      <c r="AD3109">
        <v>-1631.924</v>
      </c>
      <c r="AE3109">
        <v>-1634.0340000000001</v>
      </c>
    </row>
    <row r="3110" spans="1:31" x14ac:dyDescent="0.3">
      <c r="A3110" s="1">
        <v>45092.45994212963</v>
      </c>
      <c r="B3110">
        <v>1635.33</v>
      </c>
      <c r="C3110">
        <v>1636.39</v>
      </c>
      <c r="D3110">
        <v>1640.79</v>
      </c>
      <c r="E3110">
        <v>1637.36</v>
      </c>
      <c r="F3110">
        <v>1668.42</v>
      </c>
      <c r="G3110">
        <v>1648.53</v>
      </c>
      <c r="H3110">
        <v>1635.28</v>
      </c>
      <c r="I3110">
        <v>1633.34</v>
      </c>
      <c r="J3110">
        <v>1635.51</v>
      </c>
      <c r="K3110">
        <v>1.4159999999999999</v>
      </c>
      <c r="L3110">
        <v>1.99</v>
      </c>
      <c r="M3110">
        <v>-0.180000000000063</v>
      </c>
      <c r="N3110">
        <v>3.0500000000001801</v>
      </c>
      <c r="O3110">
        <v>0.88000000000010903</v>
      </c>
      <c r="P3110">
        <v>7.4500000000000401</v>
      </c>
      <c r="Q3110">
        <v>5.2799999999999701</v>
      </c>
      <c r="R3110">
        <v>4.01999999999998</v>
      </c>
      <c r="S3110">
        <v>1.8499999999998999</v>
      </c>
      <c r="T3110">
        <v>35.080000000000098</v>
      </c>
      <c r="U3110">
        <v>32.909999999999997</v>
      </c>
      <c r="V3110">
        <v>15.19</v>
      </c>
      <c r="W3110">
        <v>13.0199999999999</v>
      </c>
      <c r="X3110">
        <v>1.9400000000000499</v>
      </c>
      <c r="Y3110">
        <v>-0.230000000000018</v>
      </c>
      <c r="Z3110">
        <v>0</v>
      </c>
      <c r="AA3110">
        <v>-2.1700000000000701</v>
      </c>
      <c r="AB3110">
        <v>2.1700000000000701</v>
      </c>
      <c r="AC3110">
        <v>0</v>
      </c>
      <c r="AD3110">
        <v>-1631.924</v>
      </c>
      <c r="AE3110">
        <v>-1634.0940000000001</v>
      </c>
    </row>
    <row r="3111" spans="1:31" x14ac:dyDescent="0.3">
      <c r="A3111" s="1">
        <v>45092.460636574076</v>
      </c>
      <c r="B3111">
        <v>1635.07</v>
      </c>
      <c r="C3111">
        <v>1635.26</v>
      </c>
      <c r="D3111">
        <v>1641.23</v>
      </c>
      <c r="E3111">
        <v>1637.26</v>
      </c>
      <c r="F3111">
        <v>1669.23</v>
      </c>
      <c r="G3111">
        <v>1647.65</v>
      </c>
      <c r="H3111">
        <v>1636.06</v>
      </c>
      <c r="I3111">
        <v>1633.22</v>
      </c>
      <c r="J3111">
        <v>1635.51</v>
      </c>
      <c r="K3111">
        <v>1.415</v>
      </c>
      <c r="L3111">
        <v>1.8499999999998999</v>
      </c>
      <c r="M3111">
        <v>-0.44000000000005401</v>
      </c>
      <c r="N3111">
        <v>2.0399999999999601</v>
      </c>
      <c r="O3111">
        <v>-0.25</v>
      </c>
      <c r="P3111">
        <v>8.0099999999999891</v>
      </c>
      <c r="Q3111">
        <v>5.7200000000000202</v>
      </c>
      <c r="R3111">
        <v>4.0399999999999601</v>
      </c>
      <c r="S3111">
        <v>1.75</v>
      </c>
      <c r="T3111">
        <v>36.009999999999899</v>
      </c>
      <c r="U3111">
        <v>33.72</v>
      </c>
      <c r="V3111">
        <v>14.43</v>
      </c>
      <c r="W3111">
        <v>12.1400000000001</v>
      </c>
      <c r="X3111">
        <v>2.8399999999999102</v>
      </c>
      <c r="Y3111">
        <v>0.54999999999995397</v>
      </c>
      <c r="Z3111">
        <v>0</v>
      </c>
      <c r="AA3111">
        <v>-2.2899999999999601</v>
      </c>
      <c r="AB3111">
        <v>2.2899999999999601</v>
      </c>
      <c r="AC3111">
        <v>0</v>
      </c>
      <c r="AD3111">
        <v>-1631.8050000000001</v>
      </c>
      <c r="AE3111">
        <v>-1634.095</v>
      </c>
    </row>
    <row r="3112" spans="1:31" x14ac:dyDescent="0.3">
      <c r="A3112" s="1">
        <v>45092.461331018516</v>
      </c>
      <c r="B3112">
        <v>1635.09</v>
      </c>
      <c r="C3112">
        <v>1636.18</v>
      </c>
      <c r="D3112">
        <v>1641.98</v>
      </c>
      <c r="E3112">
        <v>1638.18</v>
      </c>
      <c r="F3112">
        <v>1669.09</v>
      </c>
      <c r="G3112">
        <v>1647.53</v>
      </c>
      <c r="H3112">
        <v>1635.94</v>
      </c>
      <c r="I3112">
        <v>1632.97</v>
      </c>
      <c r="J3112">
        <v>1635.5</v>
      </c>
      <c r="K3112">
        <v>1.415</v>
      </c>
      <c r="L3112">
        <v>2.11999999999989</v>
      </c>
      <c r="M3112">
        <v>-0.41000000000008102</v>
      </c>
      <c r="N3112">
        <v>3.2100000000000302</v>
      </c>
      <c r="O3112">
        <v>0.680000000000063</v>
      </c>
      <c r="P3112">
        <v>9.0099999999999891</v>
      </c>
      <c r="Q3112">
        <v>6.4800000000000102</v>
      </c>
      <c r="R3112">
        <v>5.2100000000000302</v>
      </c>
      <c r="S3112">
        <v>2.6800000000000601</v>
      </c>
      <c r="T3112">
        <v>36.119999999999798</v>
      </c>
      <c r="U3112">
        <v>33.589999999999897</v>
      </c>
      <c r="V3112">
        <v>14.559999999999899</v>
      </c>
      <c r="W3112">
        <v>12.0299999999999</v>
      </c>
      <c r="X3112">
        <v>2.9700000000000202</v>
      </c>
      <c r="Y3112">
        <v>0.44000000000005401</v>
      </c>
      <c r="Z3112">
        <v>0</v>
      </c>
      <c r="AA3112">
        <v>-2.5299999999999701</v>
      </c>
      <c r="AB3112">
        <v>2.5299999999999701</v>
      </c>
      <c r="AC3112">
        <v>0</v>
      </c>
      <c r="AD3112">
        <v>-1631.5550000000001</v>
      </c>
      <c r="AE3112">
        <v>-1634.085</v>
      </c>
    </row>
    <row r="3113" spans="1:31" x14ac:dyDescent="0.3">
      <c r="A3113" s="1">
        <v>45092.462025462963</v>
      </c>
      <c r="B3113">
        <v>1634.36</v>
      </c>
      <c r="C3113">
        <v>1634.88</v>
      </c>
      <c r="D3113">
        <v>1640.45</v>
      </c>
      <c r="E3113">
        <v>1637.32</v>
      </c>
      <c r="F3113">
        <v>1667.4</v>
      </c>
      <c r="G3113">
        <v>1647.42</v>
      </c>
      <c r="H3113">
        <v>1634.13</v>
      </c>
      <c r="I3113">
        <v>1631.53</v>
      </c>
      <c r="J3113">
        <v>1633.79</v>
      </c>
      <c r="K3113">
        <v>1.4139999999999999</v>
      </c>
      <c r="L3113">
        <v>2.8299999999999201</v>
      </c>
      <c r="M3113">
        <v>0.569999999999936</v>
      </c>
      <c r="N3113">
        <v>3.3500000000001302</v>
      </c>
      <c r="O3113">
        <v>1.09000000000014</v>
      </c>
      <c r="P3113">
        <v>8.9200000000000692</v>
      </c>
      <c r="Q3113">
        <v>6.6600000000000801</v>
      </c>
      <c r="R3113">
        <v>5.7899999999999601</v>
      </c>
      <c r="S3113">
        <v>3.5299999999999701</v>
      </c>
      <c r="T3113">
        <v>35.870000000000097</v>
      </c>
      <c r="U3113">
        <v>33.610000000000099</v>
      </c>
      <c r="V3113">
        <v>15.8900000000001</v>
      </c>
      <c r="W3113">
        <v>13.6300000000001</v>
      </c>
      <c r="X3113">
        <v>2.6000000000001302</v>
      </c>
      <c r="Y3113">
        <v>0.34000000000014502</v>
      </c>
      <c r="Z3113">
        <v>0</v>
      </c>
      <c r="AA3113">
        <v>-2.25999999999999</v>
      </c>
      <c r="AB3113">
        <v>2.25999999999999</v>
      </c>
      <c r="AC3113">
        <v>0</v>
      </c>
      <c r="AD3113">
        <v>-1630.116</v>
      </c>
      <c r="AE3113">
        <v>-1632.376</v>
      </c>
    </row>
    <row r="3114" spans="1:31" x14ac:dyDescent="0.3">
      <c r="A3114" s="1">
        <v>45092.462719907409</v>
      </c>
      <c r="B3114">
        <v>1635.16</v>
      </c>
      <c r="C3114">
        <v>1635.46</v>
      </c>
      <c r="D3114">
        <v>1641.9</v>
      </c>
      <c r="E3114">
        <v>1638.16</v>
      </c>
      <c r="F3114">
        <v>1668.35</v>
      </c>
      <c r="G3114">
        <v>1648.31</v>
      </c>
      <c r="H3114">
        <v>1635.09</v>
      </c>
      <c r="I3114">
        <v>1632.33</v>
      </c>
      <c r="J3114">
        <v>1634.54</v>
      </c>
      <c r="K3114">
        <v>1.4119999999999999</v>
      </c>
      <c r="L3114">
        <v>2.8300000000001502</v>
      </c>
      <c r="M3114">
        <v>0.62000000000011801</v>
      </c>
      <c r="N3114">
        <v>3.1300000000000998</v>
      </c>
      <c r="O3114">
        <v>0.92000000000007198</v>
      </c>
      <c r="P3114">
        <v>9.5700000000001602</v>
      </c>
      <c r="Q3114">
        <v>7.3600000000001202</v>
      </c>
      <c r="R3114">
        <v>5.8300000000001502</v>
      </c>
      <c r="S3114">
        <v>3.6200000000001098</v>
      </c>
      <c r="T3114">
        <v>36.019999999999897</v>
      </c>
      <c r="U3114">
        <v>33.809999999999903</v>
      </c>
      <c r="V3114">
        <v>15.98</v>
      </c>
      <c r="W3114">
        <v>13.7699999999999</v>
      </c>
      <c r="X3114">
        <v>2.75999999999999</v>
      </c>
      <c r="Y3114">
        <v>0.54999999999995397</v>
      </c>
      <c r="Z3114">
        <v>0</v>
      </c>
      <c r="AA3114">
        <v>-2.2100000000000302</v>
      </c>
      <c r="AB3114">
        <v>2.2100000000000302</v>
      </c>
      <c r="AC3114">
        <v>0</v>
      </c>
      <c r="AD3114">
        <v>-1630.9179999999999</v>
      </c>
      <c r="AE3114">
        <v>-1633.1279999999999</v>
      </c>
    </row>
    <row r="3115" spans="1:31" x14ac:dyDescent="0.3">
      <c r="A3115" s="1">
        <v>45092.463425925926</v>
      </c>
      <c r="B3115">
        <v>1635.73</v>
      </c>
      <c r="C3115">
        <v>1636.1</v>
      </c>
      <c r="D3115">
        <v>1641.9</v>
      </c>
      <c r="E3115">
        <v>1638.03</v>
      </c>
      <c r="F3115">
        <v>1668.5</v>
      </c>
      <c r="G3115">
        <v>1648.36</v>
      </c>
      <c r="H3115">
        <v>1635.85</v>
      </c>
      <c r="I3115">
        <v>1633.24</v>
      </c>
      <c r="J3115">
        <v>1635.63</v>
      </c>
      <c r="K3115">
        <v>1.413</v>
      </c>
      <c r="L3115">
        <v>2.4900000000000002</v>
      </c>
      <c r="M3115">
        <v>9.9999999999908995E-2</v>
      </c>
      <c r="N3115">
        <v>2.8599999999999</v>
      </c>
      <c r="O3115">
        <v>0.46999999999979902</v>
      </c>
      <c r="P3115">
        <v>8.6600000000000801</v>
      </c>
      <c r="Q3115">
        <v>6.26999999999998</v>
      </c>
      <c r="R3115">
        <v>4.7899999999999601</v>
      </c>
      <c r="S3115">
        <v>2.39999999999986</v>
      </c>
      <c r="T3115">
        <v>35.259999999999899</v>
      </c>
      <c r="U3115">
        <v>32.869999999999798</v>
      </c>
      <c r="V3115">
        <v>15.1199999999998</v>
      </c>
      <c r="W3115">
        <v>12.7299999999997</v>
      </c>
      <c r="X3115">
        <v>2.6099999999999</v>
      </c>
      <c r="Y3115">
        <v>0.219999999999799</v>
      </c>
      <c r="Z3115">
        <v>0</v>
      </c>
      <c r="AA3115">
        <v>-2.3900000000001</v>
      </c>
      <c r="AB3115">
        <v>2.3900000000001</v>
      </c>
      <c r="AC3115">
        <v>0</v>
      </c>
      <c r="AD3115">
        <v>-1631.827</v>
      </c>
      <c r="AE3115">
        <v>-1634.2170000000001</v>
      </c>
    </row>
    <row r="3116" spans="1:31" x14ac:dyDescent="0.3">
      <c r="A3116" s="1">
        <v>45092.464120370372</v>
      </c>
      <c r="B3116">
        <v>1636.26</v>
      </c>
      <c r="C3116">
        <v>1636.62</v>
      </c>
      <c r="D3116">
        <v>1641.88</v>
      </c>
      <c r="E3116">
        <v>1638.12</v>
      </c>
      <c r="F3116">
        <v>1669.56</v>
      </c>
      <c r="G3116">
        <v>1648.8</v>
      </c>
      <c r="H3116">
        <v>1635.5</v>
      </c>
      <c r="I3116">
        <v>1633.03</v>
      </c>
      <c r="J3116">
        <v>1635.29</v>
      </c>
      <c r="K3116">
        <v>1.4119999999999999</v>
      </c>
      <c r="L3116">
        <v>3.2300000000000102</v>
      </c>
      <c r="M3116">
        <v>0.97000000000002695</v>
      </c>
      <c r="N3116">
        <v>3.5899999999999102</v>
      </c>
      <c r="O3116">
        <v>1.3299999999999199</v>
      </c>
      <c r="P3116">
        <v>8.8500000000001293</v>
      </c>
      <c r="Q3116">
        <v>6.5900000000001402</v>
      </c>
      <c r="R3116">
        <v>5.0899999999999102</v>
      </c>
      <c r="S3116">
        <v>2.8299999999999201</v>
      </c>
      <c r="T3116">
        <v>36.529999999999902</v>
      </c>
      <c r="U3116">
        <v>34.269999999999897</v>
      </c>
      <c r="V3116">
        <v>15.7699999999999</v>
      </c>
      <c r="W3116">
        <v>13.5099999999999</v>
      </c>
      <c r="X3116">
        <v>2.4700000000000202</v>
      </c>
      <c r="Y3116">
        <v>0.21000000000003599</v>
      </c>
      <c r="Z3116">
        <v>0</v>
      </c>
      <c r="AA3116">
        <v>-2.25999999999999</v>
      </c>
      <c r="AB3116">
        <v>2.25999999999999</v>
      </c>
      <c r="AC3116">
        <v>0</v>
      </c>
      <c r="AD3116">
        <v>-1631.6179999999999</v>
      </c>
      <c r="AE3116">
        <v>-1633.8779999999999</v>
      </c>
    </row>
    <row r="3117" spans="1:31" x14ac:dyDescent="0.3">
      <c r="A3117" s="1">
        <v>45092.464814814812</v>
      </c>
      <c r="B3117">
        <v>1635.48</v>
      </c>
      <c r="C3117">
        <v>1635.73</v>
      </c>
      <c r="D3117">
        <v>1642.34</v>
      </c>
      <c r="E3117">
        <v>1638.54</v>
      </c>
      <c r="F3117">
        <v>1669.49</v>
      </c>
      <c r="G3117">
        <v>1647.89</v>
      </c>
      <c r="H3117">
        <v>1636.29</v>
      </c>
      <c r="I3117">
        <v>1633.09</v>
      </c>
      <c r="J3117">
        <v>1635.29</v>
      </c>
      <c r="K3117">
        <v>1.4119999999999999</v>
      </c>
      <c r="L3117">
        <v>2.3900000000001</v>
      </c>
      <c r="M3117">
        <v>0.19000000000005399</v>
      </c>
      <c r="N3117">
        <v>2.6400000000001</v>
      </c>
      <c r="O3117">
        <v>0.44000000000005401</v>
      </c>
      <c r="P3117">
        <v>9.25</v>
      </c>
      <c r="Q3117">
        <v>7.0499999999999501</v>
      </c>
      <c r="R3117">
        <v>5.4500000000000401</v>
      </c>
      <c r="S3117">
        <v>3.25</v>
      </c>
      <c r="T3117">
        <v>36.4</v>
      </c>
      <c r="U3117">
        <v>34.200000000000003</v>
      </c>
      <c r="V3117">
        <v>14.8000000000001</v>
      </c>
      <c r="W3117">
        <v>12.600000000000099</v>
      </c>
      <c r="X3117">
        <v>3.2000000000000401</v>
      </c>
      <c r="Y3117">
        <v>1</v>
      </c>
      <c r="Z3117">
        <v>0</v>
      </c>
      <c r="AA3117">
        <v>-2.2000000000000401</v>
      </c>
      <c r="AB3117">
        <v>2.2000000000000401</v>
      </c>
      <c r="AC3117">
        <v>0</v>
      </c>
      <c r="AD3117">
        <v>-1631.6779999999901</v>
      </c>
      <c r="AE3117">
        <v>-1633.8779999999999</v>
      </c>
    </row>
    <row r="3118" spans="1:31" x14ac:dyDescent="0.3">
      <c r="A3118" s="1">
        <v>45092.465509259258</v>
      </c>
      <c r="B3118">
        <v>1635.63</v>
      </c>
      <c r="C3118">
        <v>1635.83</v>
      </c>
      <c r="D3118">
        <v>1641.57</v>
      </c>
      <c r="E3118">
        <v>1637.76</v>
      </c>
      <c r="F3118">
        <v>1668.75</v>
      </c>
      <c r="G3118">
        <v>1648.01</v>
      </c>
      <c r="H3118">
        <v>1636.4</v>
      </c>
      <c r="I3118">
        <v>1633.21</v>
      </c>
      <c r="J3118">
        <v>1635.47</v>
      </c>
      <c r="K3118">
        <v>1.4119999999999999</v>
      </c>
      <c r="L3118">
        <v>2.4200000000000701</v>
      </c>
      <c r="M3118">
        <v>0.16000000000008099</v>
      </c>
      <c r="N3118">
        <v>2.61999999999989</v>
      </c>
      <c r="O3118">
        <v>0.35999999999989901</v>
      </c>
      <c r="P3118">
        <v>8.3599999999999</v>
      </c>
      <c r="Q3118">
        <v>6.0999999999999002</v>
      </c>
      <c r="R3118">
        <v>4.5499999999999501</v>
      </c>
      <c r="S3118">
        <v>2.2899999999999601</v>
      </c>
      <c r="T3118">
        <v>35.5399999999999</v>
      </c>
      <c r="U3118">
        <v>33.279999999999902</v>
      </c>
      <c r="V3118">
        <v>14.799999999999899</v>
      </c>
      <c r="W3118">
        <v>12.5399999999999</v>
      </c>
      <c r="X3118">
        <v>3.1900000000000501</v>
      </c>
      <c r="Y3118">
        <v>0.930000000000063</v>
      </c>
      <c r="Z3118">
        <v>0</v>
      </c>
      <c r="AA3118">
        <v>-2.25999999999999</v>
      </c>
      <c r="AB3118">
        <v>2.25999999999999</v>
      </c>
      <c r="AC3118">
        <v>0</v>
      </c>
      <c r="AD3118">
        <v>-1631.798</v>
      </c>
      <c r="AE3118">
        <v>-1634.058</v>
      </c>
    </row>
    <row r="3119" spans="1:31" x14ac:dyDescent="0.3">
      <c r="A3119" s="1">
        <v>45092.466203703705</v>
      </c>
      <c r="B3119">
        <v>1635.32</v>
      </c>
      <c r="C3119">
        <v>1635.57</v>
      </c>
      <c r="D3119">
        <v>1642.18</v>
      </c>
      <c r="E3119">
        <v>1637.49</v>
      </c>
      <c r="F3119">
        <v>1669.32</v>
      </c>
      <c r="G3119">
        <v>1647.73</v>
      </c>
      <c r="H3119">
        <v>1636.1</v>
      </c>
      <c r="I3119">
        <v>1632.97</v>
      </c>
      <c r="J3119">
        <v>1635.23</v>
      </c>
      <c r="K3119">
        <v>1.411</v>
      </c>
      <c r="L3119">
        <v>2.3499999999999002</v>
      </c>
      <c r="M3119">
        <v>8.9999999999918104E-2</v>
      </c>
      <c r="N3119">
        <v>2.5999999999999002</v>
      </c>
      <c r="O3119">
        <v>0.33999999999991798</v>
      </c>
      <c r="P3119">
        <v>9.2100000000000293</v>
      </c>
      <c r="Q3119">
        <v>6.9500000000000401</v>
      </c>
      <c r="R3119">
        <v>4.51999999999998</v>
      </c>
      <c r="S3119">
        <v>2.25999999999999</v>
      </c>
      <c r="T3119">
        <v>36.349999999999902</v>
      </c>
      <c r="U3119">
        <v>34.089999999999897</v>
      </c>
      <c r="V3119">
        <v>14.7599999999999</v>
      </c>
      <c r="W3119">
        <v>12.5</v>
      </c>
      <c r="X3119">
        <v>3.12999999999988</v>
      </c>
      <c r="Y3119">
        <v>0.86999999999988997</v>
      </c>
      <c r="Z3119">
        <v>0</v>
      </c>
      <c r="AA3119">
        <v>-2.25999999999999</v>
      </c>
      <c r="AB3119">
        <v>2.25999999999999</v>
      </c>
      <c r="AC3119">
        <v>0</v>
      </c>
      <c r="AD3119">
        <v>-1631.559</v>
      </c>
      <c r="AE3119">
        <v>-1633.819</v>
      </c>
    </row>
    <row r="3120" spans="1:31" x14ac:dyDescent="0.3">
      <c r="A3120" s="1">
        <v>45092.466898148145</v>
      </c>
      <c r="B3120">
        <v>1635.82</v>
      </c>
      <c r="C3120">
        <v>1635.2</v>
      </c>
      <c r="D3120">
        <v>1641.81</v>
      </c>
      <c r="E3120">
        <v>1637.99</v>
      </c>
      <c r="F3120">
        <v>1668.2</v>
      </c>
      <c r="G3120">
        <v>1647.44</v>
      </c>
      <c r="H3120">
        <v>1634.95</v>
      </c>
      <c r="I3120">
        <v>1632.56</v>
      </c>
      <c r="J3120">
        <v>1634.85</v>
      </c>
      <c r="K3120">
        <v>1.41</v>
      </c>
      <c r="L3120">
        <v>3.25999999999999</v>
      </c>
      <c r="M3120">
        <v>0.97000000000002695</v>
      </c>
      <c r="N3120">
        <v>2.6400000000001</v>
      </c>
      <c r="O3120">
        <v>0.35000000000013598</v>
      </c>
      <c r="P3120">
        <v>9.25</v>
      </c>
      <c r="Q3120">
        <v>6.9600000000000302</v>
      </c>
      <c r="R3120">
        <v>5.4300000000000601</v>
      </c>
      <c r="S3120">
        <v>3.1400000000001</v>
      </c>
      <c r="T3120">
        <v>35.6400000000001</v>
      </c>
      <c r="U3120">
        <v>33.350000000000101</v>
      </c>
      <c r="V3120">
        <v>14.8800000000001</v>
      </c>
      <c r="W3120">
        <v>12.590000000000099</v>
      </c>
      <c r="X3120">
        <v>2.3900000000001</v>
      </c>
      <c r="Y3120">
        <v>0.10000000000013599</v>
      </c>
      <c r="Z3120">
        <v>0</v>
      </c>
      <c r="AA3120">
        <v>-2.2899999999999601</v>
      </c>
      <c r="AB3120">
        <v>2.2899999999999601</v>
      </c>
      <c r="AC3120">
        <v>0</v>
      </c>
      <c r="AD3120">
        <v>-1631.1499999999901</v>
      </c>
      <c r="AE3120">
        <v>-1633.4399999999901</v>
      </c>
    </row>
    <row r="3121" spans="1:31" x14ac:dyDescent="0.3">
      <c r="A3121" s="1">
        <v>45092.467592592591</v>
      </c>
      <c r="B3121">
        <v>1635.49</v>
      </c>
      <c r="C3121">
        <v>1635.72</v>
      </c>
      <c r="D3121">
        <v>1641.49</v>
      </c>
      <c r="E3121">
        <v>1637.62</v>
      </c>
      <c r="F3121">
        <v>1667.74</v>
      </c>
      <c r="G3121">
        <v>1647.89</v>
      </c>
      <c r="H3121">
        <v>1634.54</v>
      </c>
      <c r="I3121">
        <v>1632.35</v>
      </c>
      <c r="J3121">
        <v>1634.33</v>
      </c>
      <c r="K3121">
        <v>1.41</v>
      </c>
      <c r="L3121">
        <v>3.1400000000001</v>
      </c>
      <c r="M3121">
        <v>1.1600000000000801</v>
      </c>
      <c r="N3121">
        <v>3.3700000000001098</v>
      </c>
      <c r="O3121">
        <v>1.3900000000001</v>
      </c>
      <c r="P3121">
        <v>9.1400000000001</v>
      </c>
      <c r="Q3121">
        <v>7.1600000000000801</v>
      </c>
      <c r="R3121">
        <v>5.26999999999998</v>
      </c>
      <c r="S3121">
        <v>3.2899999999999601</v>
      </c>
      <c r="T3121">
        <v>35.3900000000001</v>
      </c>
      <c r="U3121">
        <v>33.409999999999997</v>
      </c>
      <c r="V3121">
        <v>15.5400000000001</v>
      </c>
      <c r="W3121">
        <v>13.5600000000001</v>
      </c>
      <c r="X3121">
        <v>2.1900000000000501</v>
      </c>
      <c r="Y3121">
        <v>0.21000000000003599</v>
      </c>
      <c r="Z3121">
        <v>0</v>
      </c>
      <c r="AA3121">
        <v>-1.98000000000001</v>
      </c>
      <c r="AB3121">
        <v>1.98000000000001</v>
      </c>
      <c r="AC3121">
        <v>0</v>
      </c>
      <c r="AD3121">
        <v>-1630.9399999999901</v>
      </c>
      <c r="AE3121">
        <v>-1632.9199999999901</v>
      </c>
    </row>
    <row r="3122" spans="1:31" x14ac:dyDescent="0.3">
      <c r="A3122" s="1">
        <v>45092.468287037038</v>
      </c>
      <c r="B3122">
        <v>1633.71</v>
      </c>
      <c r="C3122">
        <v>1634.64</v>
      </c>
      <c r="D3122">
        <v>1641.2</v>
      </c>
      <c r="E3122">
        <v>1636.26</v>
      </c>
      <c r="F3122">
        <v>1668.34</v>
      </c>
      <c r="G3122">
        <v>1646.77</v>
      </c>
      <c r="H3122">
        <v>1635.13</v>
      </c>
      <c r="I3122">
        <v>1632.04</v>
      </c>
      <c r="J3122">
        <v>1634.21</v>
      </c>
      <c r="K3122">
        <v>1.41</v>
      </c>
      <c r="L3122">
        <v>1.6700000000000701</v>
      </c>
      <c r="M3122">
        <v>-0.5</v>
      </c>
      <c r="N3122">
        <v>2.6000000000001302</v>
      </c>
      <c r="O3122">
        <v>0.430000000000063</v>
      </c>
      <c r="P3122">
        <v>9.1600000000000801</v>
      </c>
      <c r="Q3122">
        <v>6.99</v>
      </c>
      <c r="R3122">
        <v>4.2200000000000202</v>
      </c>
      <c r="S3122">
        <v>2.0499999999999501</v>
      </c>
      <c r="T3122">
        <v>36.299999999999898</v>
      </c>
      <c r="U3122">
        <v>34.129999999999797</v>
      </c>
      <c r="V3122">
        <v>14.73</v>
      </c>
      <c r="W3122">
        <v>12.559999999999899</v>
      </c>
      <c r="X3122">
        <v>3.0900000000001402</v>
      </c>
      <c r="Y3122">
        <v>0.92000000000007198</v>
      </c>
      <c r="Z3122">
        <v>0</v>
      </c>
      <c r="AA3122">
        <v>-2.1700000000000701</v>
      </c>
      <c r="AB3122">
        <v>2.1700000000000701</v>
      </c>
      <c r="AC3122">
        <v>0</v>
      </c>
      <c r="AD3122">
        <v>-1630.6299999999901</v>
      </c>
      <c r="AE3122">
        <v>-1632.8</v>
      </c>
    </row>
    <row r="3123" spans="1:31" x14ac:dyDescent="0.3">
      <c r="A3123" s="1">
        <v>45092.468981481485</v>
      </c>
      <c r="B3123">
        <v>1633.99</v>
      </c>
      <c r="C3123">
        <v>1635.01</v>
      </c>
      <c r="D3123">
        <v>1640.87</v>
      </c>
      <c r="E3123">
        <v>1636.87</v>
      </c>
      <c r="F3123">
        <v>1667.23</v>
      </c>
      <c r="G3123">
        <v>1647.22</v>
      </c>
      <c r="H3123">
        <v>1633.81</v>
      </c>
      <c r="I3123">
        <v>1631.61</v>
      </c>
      <c r="J3123">
        <v>1633.66</v>
      </c>
      <c r="K3123">
        <v>1.409</v>
      </c>
      <c r="L3123">
        <v>2.3800000000000998</v>
      </c>
      <c r="M3123">
        <v>0.32999999999992702</v>
      </c>
      <c r="N3123">
        <v>3.4000000000000901</v>
      </c>
      <c r="O3123">
        <v>1.3499999999998999</v>
      </c>
      <c r="P3123">
        <v>9.2599999999999891</v>
      </c>
      <c r="Q3123">
        <v>7.2099999999998001</v>
      </c>
      <c r="R3123">
        <v>5.25999999999999</v>
      </c>
      <c r="S3123">
        <v>3.2099999999998001</v>
      </c>
      <c r="T3123">
        <v>35.620000000000097</v>
      </c>
      <c r="U3123">
        <v>33.569999999999901</v>
      </c>
      <c r="V3123">
        <v>15.610000000000101</v>
      </c>
      <c r="W3123">
        <v>13.559999999999899</v>
      </c>
      <c r="X3123">
        <v>2.2000000000000401</v>
      </c>
      <c r="Y3123">
        <v>0.14999999999986299</v>
      </c>
      <c r="Z3123">
        <v>0</v>
      </c>
      <c r="AA3123">
        <v>-2.0500000000001801</v>
      </c>
      <c r="AB3123">
        <v>2.0500000000001801</v>
      </c>
      <c r="AC3123">
        <v>0</v>
      </c>
      <c r="AD3123">
        <v>-1630.20099999999</v>
      </c>
      <c r="AE3123">
        <v>-1632.251</v>
      </c>
    </row>
    <row r="3124" spans="1:31" x14ac:dyDescent="0.3">
      <c r="A3124" s="1">
        <v>45092.469675925924</v>
      </c>
      <c r="B3124">
        <v>1634.09</v>
      </c>
      <c r="C3124">
        <v>1634.41</v>
      </c>
      <c r="D3124">
        <v>1641.1</v>
      </c>
      <c r="E3124">
        <v>1637.12</v>
      </c>
      <c r="F3124">
        <v>1667.29</v>
      </c>
      <c r="G3124">
        <v>1647.57</v>
      </c>
      <c r="H3124">
        <v>1634.99</v>
      </c>
      <c r="I3124">
        <v>1631.83</v>
      </c>
      <c r="J3124">
        <v>1633.83</v>
      </c>
      <c r="K3124">
        <v>1.409</v>
      </c>
      <c r="L3124">
        <v>2.25999999999999</v>
      </c>
      <c r="M3124">
        <v>0.25999999999999002</v>
      </c>
      <c r="N3124">
        <v>2.5800000000001502</v>
      </c>
      <c r="O3124">
        <v>0.58000000000015395</v>
      </c>
      <c r="P3124">
        <v>9.26999999999998</v>
      </c>
      <c r="Q3124">
        <v>7.26999999999998</v>
      </c>
      <c r="R3124">
        <v>5.2899999999999601</v>
      </c>
      <c r="S3124">
        <v>3.2899999999999601</v>
      </c>
      <c r="T3124">
        <v>35.46</v>
      </c>
      <c r="U3124">
        <v>33.46</v>
      </c>
      <c r="V3124">
        <v>15.74</v>
      </c>
      <c r="W3124">
        <v>13.74</v>
      </c>
      <c r="X3124">
        <v>3.1600000000000801</v>
      </c>
      <c r="Y3124">
        <v>1.1600000000000801</v>
      </c>
      <c r="Z3124">
        <v>0</v>
      </c>
      <c r="AA3124">
        <v>-2</v>
      </c>
      <c r="AB3124">
        <v>2</v>
      </c>
      <c r="AC3124">
        <v>0</v>
      </c>
      <c r="AD3124">
        <v>-1630.42099999999</v>
      </c>
      <c r="AE3124">
        <v>-1632.42099999999</v>
      </c>
    </row>
    <row r="3125" spans="1:31" x14ac:dyDescent="0.3">
      <c r="A3125" s="1">
        <v>45092.470370370371</v>
      </c>
      <c r="B3125">
        <v>1634.06</v>
      </c>
      <c r="C3125">
        <v>1634.3</v>
      </c>
      <c r="D3125">
        <v>1639.24</v>
      </c>
      <c r="E3125">
        <v>1635.41</v>
      </c>
      <c r="F3125">
        <v>1667.06</v>
      </c>
      <c r="G3125">
        <v>1646.49</v>
      </c>
      <c r="H3125">
        <v>1634</v>
      </c>
      <c r="I3125">
        <v>1630.77</v>
      </c>
      <c r="J3125">
        <v>1632.75</v>
      </c>
      <c r="K3125">
        <v>1.4059999999999999</v>
      </c>
      <c r="L3125">
        <v>3.2899999999999601</v>
      </c>
      <c r="M3125">
        <v>1.3099999999999401</v>
      </c>
      <c r="N3125">
        <v>3.5299999999999701</v>
      </c>
      <c r="O3125">
        <v>1.5499999999999501</v>
      </c>
      <c r="P3125">
        <v>8.4700000000000202</v>
      </c>
      <c r="Q3125">
        <v>6.49</v>
      </c>
      <c r="R3125">
        <v>4.6400000000001</v>
      </c>
      <c r="S3125">
        <v>2.6600000000000801</v>
      </c>
      <c r="T3125">
        <v>36.2899999999999</v>
      </c>
      <c r="U3125">
        <v>34.309999999999903</v>
      </c>
      <c r="V3125">
        <v>15.72</v>
      </c>
      <c r="W3125">
        <v>13.74</v>
      </c>
      <c r="X3125">
        <v>3.2300000000000102</v>
      </c>
      <c r="Y3125">
        <v>1.25</v>
      </c>
      <c r="Z3125">
        <v>0</v>
      </c>
      <c r="AA3125">
        <v>-1.98000000000001</v>
      </c>
      <c r="AB3125">
        <v>1.98000000000001</v>
      </c>
      <c r="AC3125">
        <v>0</v>
      </c>
      <c r="AD3125">
        <v>-1629.364</v>
      </c>
      <c r="AE3125">
        <v>-1631.3440000000001</v>
      </c>
    </row>
    <row r="3126" spans="1:31" x14ac:dyDescent="0.3">
      <c r="A3126" s="1">
        <v>45092.471064814818</v>
      </c>
      <c r="B3126">
        <v>1635.34</v>
      </c>
      <c r="C3126">
        <v>1635.55</v>
      </c>
      <c r="D3126">
        <v>1641.29</v>
      </c>
      <c r="E3126">
        <v>1638.19</v>
      </c>
      <c r="F3126">
        <v>1668.45</v>
      </c>
      <c r="G3126">
        <v>1648.54</v>
      </c>
      <c r="H3126">
        <v>1635.2</v>
      </c>
      <c r="I3126">
        <v>1632.92</v>
      </c>
      <c r="J3126">
        <v>1635.2</v>
      </c>
      <c r="K3126">
        <v>1.41</v>
      </c>
      <c r="L3126">
        <v>2.4199999999998401</v>
      </c>
      <c r="M3126">
        <v>0.139999999999872</v>
      </c>
      <c r="N3126">
        <v>2.62999999999988</v>
      </c>
      <c r="O3126">
        <v>0.349999999999909</v>
      </c>
      <c r="P3126">
        <v>8.3699999999998909</v>
      </c>
      <c r="Q3126">
        <v>6.0899999999999102</v>
      </c>
      <c r="R3126">
        <v>5.26999999999998</v>
      </c>
      <c r="S3126">
        <v>2.99</v>
      </c>
      <c r="T3126">
        <v>35.529999999999902</v>
      </c>
      <c r="U3126">
        <v>33.25</v>
      </c>
      <c r="V3126">
        <v>15.6199999999998</v>
      </c>
      <c r="W3126">
        <v>13.3399999999999</v>
      </c>
      <c r="X3126">
        <v>2.2799999999999701</v>
      </c>
      <c r="Y3126">
        <v>0</v>
      </c>
      <c r="Z3126">
        <v>0</v>
      </c>
      <c r="AA3126">
        <v>-2.2799999999999701</v>
      </c>
      <c r="AB3126">
        <v>2.2799999999999701</v>
      </c>
      <c r="AC3126">
        <v>0</v>
      </c>
      <c r="AD3126">
        <v>-1631.51</v>
      </c>
      <c r="AE3126">
        <v>-1633.79</v>
      </c>
    </row>
    <row r="3127" spans="1:31" x14ac:dyDescent="0.3">
      <c r="A3127" s="1">
        <v>45092.471759259257</v>
      </c>
      <c r="B3127">
        <v>1636.21</v>
      </c>
      <c r="C3127">
        <v>1636.43</v>
      </c>
      <c r="D3127">
        <v>1642.08</v>
      </c>
      <c r="E3127">
        <v>1639.1</v>
      </c>
      <c r="F3127">
        <v>1669.4</v>
      </c>
      <c r="G3127">
        <v>1648.51</v>
      </c>
      <c r="H3127">
        <v>1636.83</v>
      </c>
      <c r="I3127">
        <v>1633.61</v>
      </c>
      <c r="J3127">
        <v>1635.86</v>
      </c>
      <c r="K3127">
        <v>1.409</v>
      </c>
      <c r="L3127">
        <v>2.6000000000001302</v>
      </c>
      <c r="M3127">
        <v>0.35000000000013598</v>
      </c>
      <c r="N3127">
        <v>2.8200000000001602</v>
      </c>
      <c r="O3127">
        <v>0.57000000000016304</v>
      </c>
      <c r="P3127">
        <v>8.4700000000000202</v>
      </c>
      <c r="Q3127">
        <v>6.2200000000000202</v>
      </c>
      <c r="R3127">
        <v>5.49</v>
      </c>
      <c r="S3127">
        <v>3.24</v>
      </c>
      <c r="T3127">
        <v>35.790000000000099</v>
      </c>
      <c r="U3127">
        <v>33.540000000000099</v>
      </c>
      <c r="V3127">
        <v>14.9</v>
      </c>
      <c r="W3127">
        <v>12.65</v>
      </c>
      <c r="X3127">
        <v>3.2200000000000202</v>
      </c>
      <c r="Y3127">
        <v>0.97000000000002695</v>
      </c>
      <c r="Z3127">
        <v>0</v>
      </c>
      <c r="AA3127">
        <v>-2.25</v>
      </c>
      <c r="AB3127">
        <v>2.25</v>
      </c>
      <c r="AC3127">
        <v>0</v>
      </c>
      <c r="AD3127">
        <v>-1632.20099999999</v>
      </c>
      <c r="AE3127">
        <v>-1634.45099999999</v>
      </c>
    </row>
    <row r="3128" spans="1:31" x14ac:dyDescent="0.3">
      <c r="A3128" s="1">
        <v>45092.472453703704</v>
      </c>
      <c r="B3128">
        <v>1637.23</v>
      </c>
      <c r="C3128">
        <v>1636.6</v>
      </c>
      <c r="D3128">
        <v>1642.35</v>
      </c>
      <c r="E3128">
        <v>1639.31</v>
      </c>
      <c r="F3128">
        <v>1668.98</v>
      </c>
      <c r="G3128">
        <v>1649.66</v>
      </c>
      <c r="H3128">
        <v>1635.94</v>
      </c>
      <c r="I3128">
        <v>1633.93</v>
      </c>
      <c r="J3128">
        <v>1636.13</v>
      </c>
      <c r="K3128">
        <v>1.411</v>
      </c>
      <c r="L3128">
        <v>3.2999999999999501</v>
      </c>
      <c r="M3128">
        <v>1.0999999999998999</v>
      </c>
      <c r="N3128">
        <v>2.6699999999998401</v>
      </c>
      <c r="O3128">
        <v>0.46999999999979902</v>
      </c>
      <c r="P3128">
        <v>8.4199999999998401</v>
      </c>
      <c r="Q3128">
        <v>6.2199999999997999</v>
      </c>
      <c r="R3128">
        <v>5.37999999999988</v>
      </c>
      <c r="S3128">
        <v>3.1799999999998301</v>
      </c>
      <c r="T3128">
        <v>35.049999999999898</v>
      </c>
      <c r="U3128">
        <v>32.849999999999902</v>
      </c>
      <c r="V3128">
        <v>15.73</v>
      </c>
      <c r="W3128">
        <v>13.5299999999999</v>
      </c>
      <c r="X3128">
        <v>2.00999999999999</v>
      </c>
      <c r="Y3128">
        <v>-0.19000000000005399</v>
      </c>
      <c r="Z3128">
        <v>0</v>
      </c>
      <c r="AA3128">
        <v>-2.2000000000000401</v>
      </c>
      <c r="AB3128">
        <v>2.2000000000000401</v>
      </c>
      <c r="AC3128">
        <v>0</v>
      </c>
      <c r="AD3128">
        <v>-1632.519</v>
      </c>
      <c r="AE3128">
        <v>-1634.7190000000001</v>
      </c>
    </row>
    <row r="3129" spans="1:31" x14ac:dyDescent="0.3">
      <c r="A3129" s="1">
        <v>45092.47314814815</v>
      </c>
      <c r="B3129">
        <v>1637.51</v>
      </c>
      <c r="C3129">
        <v>1637.74</v>
      </c>
      <c r="D3129">
        <v>1643.54</v>
      </c>
      <c r="E3129">
        <v>1639.67</v>
      </c>
      <c r="F3129">
        <v>1671.56</v>
      </c>
      <c r="G3129">
        <v>1650.59</v>
      </c>
      <c r="H3129">
        <v>1637.49</v>
      </c>
      <c r="I3129">
        <v>1635.14</v>
      </c>
      <c r="J3129">
        <v>1637.44</v>
      </c>
      <c r="K3129">
        <v>1.4119999999999999</v>
      </c>
      <c r="L3129">
        <v>2.36999999999989</v>
      </c>
      <c r="M3129">
        <v>6.9999999999936294E-2</v>
      </c>
      <c r="N3129">
        <v>2.5999999999999002</v>
      </c>
      <c r="O3129">
        <v>0.29999999999995403</v>
      </c>
      <c r="P3129">
        <v>8.39999999999986</v>
      </c>
      <c r="Q3129">
        <v>6.0999999999999002</v>
      </c>
      <c r="R3129">
        <v>4.5299999999999701</v>
      </c>
      <c r="S3129">
        <v>2.2300000000000102</v>
      </c>
      <c r="T3129">
        <v>36.419999999999803</v>
      </c>
      <c r="U3129">
        <v>34.119999999999798</v>
      </c>
      <c r="V3129">
        <v>15.4499999999998</v>
      </c>
      <c r="W3129">
        <v>13.1499999999998</v>
      </c>
      <c r="X3129">
        <v>2.3499999999999002</v>
      </c>
      <c r="Y3129">
        <v>4.9999999999954498E-2</v>
      </c>
      <c r="Z3129">
        <v>0</v>
      </c>
      <c r="AA3129">
        <v>-2.2999999999999501</v>
      </c>
      <c r="AB3129">
        <v>2.2999999999999501</v>
      </c>
      <c r="AC3129">
        <v>0</v>
      </c>
      <c r="AD3129">
        <v>-1633.7280000000001</v>
      </c>
      <c r="AE3129">
        <v>-1636.028</v>
      </c>
    </row>
    <row r="3130" spans="1:31" x14ac:dyDescent="0.3">
      <c r="A3130" s="1">
        <v>45092.47384259259</v>
      </c>
      <c r="B3130">
        <v>1637.29</v>
      </c>
      <c r="C3130">
        <v>1638.04</v>
      </c>
      <c r="D3130">
        <v>1644.07</v>
      </c>
      <c r="E3130">
        <v>1639.95</v>
      </c>
      <c r="F3130">
        <v>1671.25</v>
      </c>
      <c r="G3130">
        <v>1650.25</v>
      </c>
      <c r="H3130">
        <v>1637.76</v>
      </c>
      <c r="I3130">
        <v>1634.84</v>
      </c>
      <c r="J3130">
        <v>1636.87</v>
      </c>
      <c r="K3130">
        <v>1.4119999999999999</v>
      </c>
      <c r="L3130">
        <v>2.4500000000000401</v>
      </c>
      <c r="M3130">
        <v>0.42000000000007198</v>
      </c>
      <c r="N3130">
        <v>3.2000000000000401</v>
      </c>
      <c r="O3130">
        <v>1.1700000000000701</v>
      </c>
      <c r="P3130">
        <v>9.2300000000000093</v>
      </c>
      <c r="Q3130">
        <v>7.2000000000000401</v>
      </c>
      <c r="R3130">
        <v>5.1100000000001202</v>
      </c>
      <c r="S3130">
        <v>3.0800000000001502</v>
      </c>
      <c r="T3130">
        <v>36.409999999999997</v>
      </c>
      <c r="U3130">
        <v>34.380000000000102</v>
      </c>
      <c r="V3130">
        <v>15.41</v>
      </c>
      <c r="W3130">
        <v>13.3800000000001</v>
      </c>
      <c r="X3130">
        <v>2.9200000000000701</v>
      </c>
      <c r="Y3130">
        <v>0.89000000000010004</v>
      </c>
      <c r="Z3130">
        <v>0</v>
      </c>
      <c r="AA3130">
        <v>-2.0299999999999701</v>
      </c>
      <c r="AB3130">
        <v>2.0299999999999701</v>
      </c>
      <c r="AC3130">
        <v>0</v>
      </c>
      <c r="AD3130">
        <v>-1633.4279999999901</v>
      </c>
      <c r="AE3130">
        <v>-1635.4579999999901</v>
      </c>
    </row>
    <row r="3131" spans="1:31" x14ac:dyDescent="0.3">
      <c r="A3131" s="1">
        <v>45092.474548611113</v>
      </c>
      <c r="B3131">
        <v>1636.9</v>
      </c>
      <c r="C3131">
        <v>1637.16</v>
      </c>
      <c r="D3131">
        <v>1642.13</v>
      </c>
      <c r="E3131">
        <v>1639.14</v>
      </c>
      <c r="F3131">
        <v>1670.12</v>
      </c>
      <c r="G3131">
        <v>1649.43</v>
      </c>
      <c r="H3131">
        <v>1635.74</v>
      </c>
      <c r="I3131">
        <v>1633.85</v>
      </c>
      <c r="J3131">
        <v>1636.1</v>
      </c>
      <c r="K3131">
        <v>1.411</v>
      </c>
      <c r="L3131">
        <v>3.0500000000001801</v>
      </c>
      <c r="M3131">
        <v>0.80000000000018101</v>
      </c>
      <c r="N3131">
        <v>3.3100000000001701</v>
      </c>
      <c r="O3131">
        <v>1.0600000000001699</v>
      </c>
      <c r="P3131">
        <v>8.2800000000002001</v>
      </c>
      <c r="Q3131">
        <v>6.0300000000002001</v>
      </c>
      <c r="R3131">
        <v>5.2900000000001901</v>
      </c>
      <c r="S3131">
        <v>3.0400000000001901</v>
      </c>
      <c r="T3131">
        <v>36.269999999999897</v>
      </c>
      <c r="U3131">
        <v>34.019999999999897</v>
      </c>
      <c r="V3131">
        <v>15.5800000000001</v>
      </c>
      <c r="W3131">
        <v>13.3300000000001</v>
      </c>
      <c r="X3131">
        <v>1.8900000000001</v>
      </c>
      <c r="Y3131">
        <v>-0.35999999999989901</v>
      </c>
      <c r="Z3131">
        <v>0</v>
      </c>
      <c r="AA3131">
        <v>-2.25</v>
      </c>
      <c r="AB3131">
        <v>2.25</v>
      </c>
      <c r="AC3131">
        <v>0</v>
      </c>
      <c r="AD3131">
        <v>-1632.4389999999901</v>
      </c>
      <c r="AE3131">
        <v>-1634.6889999999901</v>
      </c>
    </row>
    <row r="3132" spans="1:31" x14ac:dyDescent="0.3">
      <c r="A3132" s="1">
        <v>45092.475243055553</v>
      </c>
      <c r="B3132">
        <v>1637.44</v>
      </c>
      <c r="C3132">
        <v>1636.47</v>
      </c>
      <c r="D3132">
        <v>1641.85</v>
      </c>
      <c r="E3132">
        <v>1639.13</v>
      </c>
      <c r="F3132">
        <v>1670.2</v>
      </c>
      <c r="G3132">
        <v>1649.38</v>
      </c>
      <c r="H3132">
        <v>1637</v>
      </c>
      <c r="I3132">
        <v>1633.92</v>
      </c>
      <c r="J3132">
        <v>1636.44</v>
      </c>
      <c r="K3132">
        <v>1.411</v>
      </c>
      <c r="L3132">
        <v>3.51999999999998</v>
      </c>
      <c r="M3132">
        <v>1</v>
      </c>
      <c r="N3132">
        <v>2.5499999999999501</v>
      </c>
      <c r="O3132">
        <v>2.9999999999972701E-2</v>
      </c>
      <c r="P3132">
        <v>7.9299999999998301</v>
      </c>
      <c r="Q3132">
        <v>5.40999999999985</v>
      </c>
      <c r="R3132">
        <v>5.2100000000000302</v>
      </c>
      <c r="S3132">
        <v>2.6900000000000501</v>
      </c>
      <c r="T3132">
        <v>36.279999999999902</v>
      </c>
      <c r="U3132">
        <v>33.759999999999899</v>
      </c>
      <c r="V3132">
        <v>15.46</v>
      </c>
      <c r="W3132">
        <v>12.94</v>
      </c>
      <c r="X3132">
        <v>3.0799999999999201</v>
      </c>
      <c r="Y3132">
        <v>0.55999999999994499</v>
      </c>
      <c r="Z3132">
        <v>0</v>
      </c>
      <c r="AA3132">
        <v>-2.51999999999998</v>
      </c>
      <c r="AB3132">
        <v>2.51999999999998</v>
      </c>
      <c r="AC3132">
        <v>0</v>
      </c>
      <c r="AD3132">
        <v>-1632.509</v>
      </c>
      <c r="AE3132">
        <v>-1635.029</v>
      </c>
    </row>
    <row r="3133" spans="1:31" x14ac:dyDescent="0.3">
      <c r="A3133" s="1">
        <v>45092.475937499999</v>
      </c>
      <c r="B3133">
        <v>1634.69</v>
      </c>
      <c r="C3133">
        <v>1635.02</v>
      </c>
      <c r="D3133">
        <v>1640.27</v>
      </c>
      <c r="E3133">
        <v>1636.45</v>
      </c>
      <c r="F3133">
        <v>1668.24</v>
      </c>
      <c r="G3133">
        <v>1647</v>
      </c>
      <c r="H3133">
        <v>1635.33</v>
      </c>
      <c r="I3133">
        <v>1632.02</v>
      </c>
      <c r="J3133">
        <v>1634.2</v>
      </c>
      <c r="K3133">
        <v>1.411</v>
      </c>
      <c r="L3133">
        <v>2.6700000000000701</v>
      </c>
      <c r="M3133">
        <v>0.49000000000000898</v>
      </c>
      <c r="N3133">
        <v>3</v>
      </c>
      <c r="O3133">
        <v>0.819999999999936</v>
      </c>
      <c r="P3133">
        <v>8.25</v>
      </c>
      <c r="Q3133">
        <v>6.0699999999999301</v>
      </c>
      <c r="R3133">
        <v>4.4300000000000601</v>
      </c>
      <c r="S3133">
        <v>2.25</v>
      </c>
      <c r="T3133">
        <v>36.22</v>
      </c>
      <c r="U3133">
        <v>34.0399999999999</v>
      </c>
      <c r="V3133">
        <v>14.98</v>
      </c>
      <c r="W3133">
        <v>12.799999999999899</v>
      </c>
      <c r="X3133">
        <v>3.3099999999999401</v>
      </c>
      <c r="Y3133">
        <v>1.12999999999988</v>
      </c>
      <c r="Z3133">
        <v>0</v>
      </c>
      <c r="AA3133">
        <v>-2.1800000000000601</v>
      </c>
      <c r="AB3133">
        <v>2.1800000000000601</v>
      </c>
      <c r="AC3133">
        <v>0</v>
      </c>
      <c r="AD3133">
        <v>-1630.6089999999999</v>
      </c>
      <c r="AE3133">
        <v>-1632.789</v>
      </c>
    </row>
    <row r="3134" spans="1:31" x14ac:dyDescent="0.3">
      <c r="A3134" s="1">
        <v>45092.476631944446</v>
      </c>
      <c r="B3134">
        <v>1632.61</v>
      </c>
      <c r="C3134">
        <v>1633.56</v>
      </c>
      <c r="D3134">
        <v>1639.37</v>
      </c>
      <c r="E3134">
        <v>1635.46</v>
      </c>
      <c r="F3134">
        <v>1665.66</v>
      </c>
      <c r="G3134">
        <v>1645.69</v>
      </c>
      <c r="H3134">
        <v>1633.27</v>
      </c>
      <c r="I3134">
        <v>1630.07</v>
      </c>
      <c r="J3134">
        <v>1632.42</v>
      </c>
      <c r="K3134">
        <v>1.407</v>
      </c>
      <c r="L3134">
        <v>2.5399999999999601</v>
      </c>
      <c r="M3134">
        <v>0.189999999999827</v>
      </c>
      <c r="N3134">
        <v>3.49</v>
      </c>
      <c r="O3134">
        <v>1.13999999999987</v>
      </c>
      <c r="P3134">
        <v>9.2999999999999492</v>
      </c>
      <c r="Q3134">
        <v>6.9499999999998101</v>
      </c>
      <c r="R3134">
        <v>5.3900000000001</v>
      </c>
      <c r="S3134">
        <v>3.0399999999999601</v>
      </c>
      <c r="T3134">
        <v>35.590000000000103</v>
      </c>
      <c r="U3134">
        <v>33.24</v>
      </c>
      <c r="V3134">
        <v>15.6200000000001</v>
      </c>
      <c r="W3134">
        <v>13.2699999999999</v>
      </c>
      <c r="X3134">
        <v>3.2000000000000401</v>
      </c>
      <c r="Y3134">
        <v>0.84999999999990905</v>
      </c>
      <c r="Z3134">
        <v>0</v>
      </c>
      <c r="AA3134">
        <v>-2.3500000000001302</v>
      </c>
      <c r="AB3134">
        <v>2.3500000000001302</v>
      </c>
      <c r="AC3134">
        <v>0</v>
      </c>
      <c r="AD3134">
        <v>-1628.663</v>
      </c>
      <c r="AE3134">
        <v>-1631.0129999999999</v>
      </c>
    </row>
    <row r="3135" spans="1:31" x14ac:dyDescent="0.3">
      <c r="A3135" s="1">
        <v>45092.477326388886</v>
      </c>
      <c r="B3135">
        <v>1632.75</v>
      </c>
      <c r="C3135">
        <v>1632.35</v>
      </c>
      <c r="D3135">
        <v>1638.73</v>
      </c>
      <c r="E3135">
        <v>1635.78</v>
      </c>
      <c r="F3135">
        <v>1666.36</v>
      </c>
      <c r="G3135">
        <v>1645.61</v>
      </c>
      <c r="H3135">
        <v>1632.63</v>
      </c>
      <c r="I3135">
        <v>1630.13</v>
      </c>
      <c r="J3135">
        <v>1632.47</v>
      </c>
      <c r="K3135">
        <v>1.407</v>
      </c>
      <c r="L3135">
        <v>2.61999999999989</v>
      </c>
      <c r="M3135">
        <v>0.27999999999997199</v>
      </c>
      <c r="N3135">
        <v>2.2199999999997999</v>
      </c>
      <c r="O3135">
        <v>-0.120000000000118</v>
      </c>
      <c r="P3135">
        <v>8.5999999999999002</v>
      </c>
      <c r="Q3135">
        <v>6.25999999999999</v>
      </c>
      <c r="R3135">
        <v>5.64999999999986</v>
      </c>
      <c r="S3135">
        <v>3.3099999999999401</v>
      </c>
      <c r="T3135">
        <v>36.229999999999698</v>
      </c>
      <c r="U3135">
        <v>33.889999999999802</v>
      </c>
      <c r="V3135">
        <v>15.4799999999997</v>
      </c>
      <c r="W3135">
        <v>13.1399999999998</v>
      </c>
      <c r="X3135">
        <v>2.5</v>
      </c>
      <c r="Y3135">
        <v>0.16000000000008099</v>
      </c>
      <c r="Z3135">
        <v>0</v>
      </c>
      <c r="AA3135">
        <v>-2.3399999999999102</v>
      </c>
      <c r="AB3135">
        <v>2.3399999999999102</v>
      </c>
      <c r="AC3135">
        <v>0</v>
      </c>
      <c r="AD3135">
        <v>-1628.723</v>
      </c>
      <c r="AE3135">
        <v>-1631.0630000000001</v>
      </c>
    </row>
    <row r="3136" spans="1:31" x14ac:dyDescent="0.3">
      <c r="A3136" s="1">
        <v>45092.478020833332</v>
      </c>
      <c r="B3136">
        <v>1633.24</v>
      </c>
      <c r="C3136">
        <v>1633.41</v>
      </c>
      <c r="D3136">
        <v>1638.91</v>
      </c>
      <c r="E3136">
        <v>1635.36</v>
      </c>
      <c r="F3136">
        <v>1666.28</v>
      </c>
      <c r="G3136">
        <v>1645.98</v>
      </c>
      <c r="H3136">
        <v>1633.97</v>
      </c>
      <c r="I3136">
        <v>1630.96</v>
      </c>
      <c r="J3136">
        <v>1633.31</v>
      </c>
      <c r="K3136">
        <v>1.407</v>
      </c>
      <c r="L3136">
        <v>2.2799999999999701</v>
      </c>
      <c r="M3136">
        <v>-6.9999999999936294E-2</v>
      </c>
      <c r="N3136">
        <v>2.4500000000000401</v>
      </c>
      <c r="O3136">
        <v>0.10000000000013599</v>
      </c>
      <c r="P3136">
        <v>7.9500000000000401</v>
      </c>
      <c r="Q3136">
        <v>5.6000000000001302</v>
      </c>
      <c r="R3136">
        <v>4.39999999999986</v>
      </c>
      <c r="S3136">
        <v>2.0499999999999501</v>
      </c>
      <c r="T3136">
        <v>35.319999999999901</v>
      </c>
      <c r="U3136">
        <v>32.97</v>
      </c>
      <c r="V3136">
        <v>15.0199999999999</v>
      </c>
      <c r="W3136">
        <v>12.67</v>
      </c>
      <c r="X3136">
        <v>3.00999999999999</v>
      </c>
      <c r="Y3136">
        <v>0.66000000000008097</v>
      </c>
      <c r="Z3136">
        <v>0</v>
      </c>
      <c r="AA3136">
        <v>-2.3499999999999002</v>
      </c>
      <c r="AB3136">
        <v>2.3499999999999002</v>
      </c>
      <c r="AC3136">
        <v>0</v>
      </c>
      <c r="AD3136">
        <v>-1629.5530000000001</v>
      </c>
      <c r="AE3136">
        <v>-1631.903</v>
      </c>
    </row>
    <row r="3137" spans="1:31" x14ac:dyDescent="0.3">
      <c r="A3137" s="1">
        <v>45092.478715277779</v>
      </c>
      <c r="B3137">
        <v>1634.39</v>
      </c>
      <c r="C3137">
        <v>1634.68</v>
      </c>
      <c r="D3137">
        <v>1640.7</v>
      </c>
      <c r="E3137">
        <v>1636.62</v>
      </c>
      <c r="F3137">
        <v>1666.69</v>
      </c>
      <c r="G3137">
        <v>1646.78</v>
      </c>
      <c r="H3137">
        <v>1633.53</v>
      </c>
      <c r="I3137">
        <v>1631.38</v>
      </c>
      <c r="J3137">
        <v>1633.48</v>
      </c>
      <c r="K3137">
        <v>1.407</v>
      </c>
      <c r="L3137">
        <v>3.00999999999999</v>
      </c>
      <c r="M3137">
        <v>0.91000000000008097</v>
      </c>
      <c r="N3137">
        <v>3.2999999999999501</v>
      </c>
      <c r="O3137">
        <v>1.2000000000000399</v>
      </c>
      <c r="P3137">
        <v>9.3199999999999292</v>
      </c>
      <c r="Q3137">
        <v>7.2200000000000202</v>
      </c>
      <c r="R3137">
        <v>5.2399999999997799</v>
      </c>
      <c r="S3137">
        <v>3.13999999999987</v>
      </c>
      <c r="T3137">
        <v>35.309999999999903</v>
      </c>
      <c r="U3137">
        <v>33.21</v>
      </c>
      <c r="V3137">
        <v>15.3999999999998</v>
      </c>
      <c r="W3137">
        <v>13.299999999999899</v>
      </c>
      <c r="X3137">
        <v>2.14999999999986</v>
      </c>
      <c r="Y3137">
        <v>4.9999999999954498E-2</v>
      </c>
      <c r="Z3137">
        <v>0</v>
      </c>
      <c r="AA3137">
        <v>-2.0999999999999002</v>
      </c>
      <c r="AB3137">
        <v>2.0999999999999002</v>
      </c>
      <c r="AC3137">
        <v>0</v>
      </c>
      <c r="AD3137">
        <v>-1629.973</v>
      </c>
      <c r="AE3137">
        <v>-1632.0730000000001</v>
      </c>
    </row>
    <row r="3138" spans="1:31" x14ac:dyDescent="0.3">
      <c r="A3138" s="1">
        <v>45092.479409722226</v>
      </c>
      <c r="B3138">
        <v>1635.17</v>
      </c>
      <c r="C3138">
        <v>1634.25</v>
      </c>
      <c r="D3138">
        <v>1641.02</v>
      </c>
      <c r="E3138">
        <v>1636.53</v>
      </c>
      <c r="F3138">
        <v>1666.73</v>
      </c>
      <c r="G3138">
        <v>1646.8</v>
      </c>
      <c r="H3138">
        <v>1634.28</v>
      </c>
      <c r="I3138">
        <v>1632.04</v>
      </c>
      <c r="J3138">
        <v>1634.28</v>
      </c>
      <c r="K3138">
        <v>1.4079999999999999</v>
      </c>
      <c r="L3138">
        <v>3.1300000000000998</v>
      </c>
      <c r="M3138">
        <v>0.89000000000010004</v>
      </c>
      <c r="N3138">
        <v>2.2100000000000302</v>
      </c>
      <c r="O3138">
        <v>-2.9999999999972701E-2</v>
      </c>
      <c r="P3138">
        <v>8.9800000000000093</v>
      </c>
      <c r="Q3138">
        <v>6.74</v>
      </c>
      <c r="R3138">
        <v>4.49</v>
      </c>
      <c r="S3138">
        <v>2.25</v>
      </c>
      <c r="T3138">
        <v>34.69</v>
      </c>
      <c r="U3138">
        <v>32.450000000000003</v>
      </c>
      <c r="V3138">
        <v>14.7599999999999</v>
      </c>
      <c r="W3138">
        <v>12.5199999999999</v>
      </c>
      <c r="X3138">
        <v>2.2400000000000002</v>
      </c>
      <c r="Y3138">
        <v>0</v>
      </c>
      <c r="Z3138">
        <v>0</v>
      </c>
      <c r="AA3138">
        <v>-2.2400000000000002</v>
      </c>
      <c r="AB3138">
        <v>2.2400000000000002</v>
      </c>
      <c r="AC3138">
        <v>0</v>
      </c>
      <c r="AD3138">
        <v>-1630.6320000000001</v>
      </c>
      <c r="AE3138">
        <v>-1632.8720000000001</v>
      </c>
    </row>
    <row r="3139" spans="1:31" x14ac:dyDescent="0.3">
      <c r="A3139" s="1">
        <v>45092.480104166665</v>
      </c>
      <c r="B3139">
        <v>1636.95</v>
      </c>
      <c r="C3139">
        <v>1637.68</v>
      </c>
      <c r="D3139">
        <v>1643.82</v>
      </c>
      <c r="E3139">
        <v>1639.85</v>
      </c>
      <c r="F3139">
        <v>1670.12</v>
      </c>
      <c r="G3139">
        <v>1649.44</v>
      </c>
      <c r="H3139">
        <v>1636.93</v>
      </c>
      <c r="I3139">
        <v>1634.5</v>
      </c>
      <c r="J3139">
        <v>1636.71</v>
      </c>
      <c r="K3139">
        <v>1.41</v>
      </c>
      <c r="L3139">
        <v>2.4500000000000401</v>
      </c>
      <c r="M3139">
        <v>0.24000000000000901</v>
      </c>
      <c r="N3139">
        <v>3.1800000000000601</v>
      </c>
      <c r="O3139">
        <v>0.97000000000002695</v>
      </c>
      <c r="P3139">
        <v>9.3199999999999292</v>
      </c>
      <c r="Q3139">
        <v>7.1099999999999</v>
      </c>
      <c r="R3139">
        <v>5.3499999999999002</v>
      </c>
      <c r="S3139">
        <v>3.13999999999987</v>
      </c>
      <c r="T3139">
        <v>35.619999999999798</v>
      </c>
      <c r="U3139">
        <v>33.409999999999798</v>
      </c>
      <c r="V3139">
        <v>14.94</v>
      </c>
      <c r="W3139">
        <v>12.73</v>
      </c>
      <c r="X3139">
        <v>2.4300000000000601</v>
      </c>
      <c r="Y3139">
        <v>0.22000000000002701</v>
      </c>
      <c r="Z3139">
        <v>0</v>
      </c>
      <c r="AA3139">
        <v>-2.2100000000000302</v>
      </c>
      <c r="AB3139">
        <v>2.2100000000000302</v>
      </c>
      <c r="AC3139">
        <v>0</v>
      </c>
      <c r="AD3139">
        <v>-1633.09</v>
      </c>
      <c r="AE3139">
        <v>-1635.3</v>
      </c>
    </row>
    <row r="3140" spans="1:31" x14ac:dyDescent="0.3">
      <c r="A3140" s="1">
        <v>45092.480798611112</v>
      </c>
      <c r="B3140">
        <v>1639.04</v>
      </c>
      <c r="C3140">
        <v>1638.79</v>
      </c>
      <c r="D3140">
        <v>1644.67</v>
      </c>
      <c r="E3140">
        <v>1640.83</v>
      </c>
      <c r="F3140">
        <v>1672.03</v>
      </c>
      <c r="G3140">
        <v>1651.71</v>
      </c>
      <c r="H3140">
        <v>1638.83</v>
      </c>
      <c r="I3140">
        <v>1635.96</v>
      </c>
      <c r="J3140">
        <v>1638</v>
      </c>
      <c r="K3140">
        <v>1.4139999999999999</v>
      </c>
      <c r="L3140">
        <v>3.0799999999999201</v>
      </c>
      <c r="M3140">
        <v>1.0399999999999601</v>
      </c>
      <c r="N3140">
        <v>2.8299999999999201</v>
      </c>
      <c r="O3140">
        <v>0.78999999999996295</v>
      </c>
      <c r="P3140">
        <v>8.7100000000000293</v>
      </c>
      <c r="Q3140">
        <v>6.6700000000000701</v>
      </c>
      <c r="R3140">
        <v>4.86999999999989</v>
      </c>
      <c r="S3140">
        <v>2.8299999999999201</v>
      </c>
      <c r="T3140">
        <v>36.069999999999901</v>
      </c>
      <c r="U3140">
        <v>34.029999999999902</v>
      </c>
      <c r="V3140">
        <v>15.75</v>
      </c>
      <c r="W3140">
        <v>13.71</v>
      </c>
      <c r="X3140">
        <v>2.86999999999989</v>
      </c>
      <c r="Y3140">
        <v>0.82999999999992702</v>
      </c>
      <c r="Z3140">
        <v>0</v>
      </c>
      <c r="AA3140">
        <v>-2.0399999999999601</v>
      </c>
      <c r="AB3140">
        <v>2.0399999999999601</v>
      </c>
      <c r="AC3140">
        <v>0</v>
      </c>
      <c r="AD3140">
        <v>-1634.546</v>
      </c>
      <c r="AE3140">
        <v>-1636.586</v>
      </c>
    </row>
    <row r="3141" spans="1:31" x14ac:dyDescent="0.3">
      <c r="A3141" s="1">
        <v>45092.481493055559</v>
      </c>
      <c r="B3141">
        <v>1639.88</v>
      </c>
      <c r="C3141">
        <v>1640</v>
      </c>
      <c r="D3141">
        <v>1645.97</v>
      </c>
      <c r="E3141">
        <v>1642.05</v>
      </c>
      <c r="F3141">
        <v>1673.89</v>
      </c>
      <c r="G3141">
        <v>1652.25</v>
      </c>
      <c r="H3141">
        <v>1639.57</v>
      </c>
      <c r="I3141">
        <v>1637.26</v>
      </c>
      <c r="J3141">
        <v>1639.92</v>
      </c>
      <c r="K3141">
        <v>1.4159999999999999</v>
      </c>
      <c r="L3141">
        <v>2.6200000000001098</v>
      </c>
      <c r="M3141">
        <v>-3.9999999999963599E-2</v>
      </c>
      <c r="N3141">
        <v>2.74</v>
      </c>
      <c r="O3141">
        <v>7.9999999999927199E-2</v>
      </c>
      <c r="P3141">
        <v>8.7100000000000293</v>
      </c>
      <c r="Q3141">
        <v>6.0499999999999501</v>
      </c>
      <c r="R3141">
        <v>4.7899999999999601</v>
      </c>
      <c r="S3141">
        <v>2.12999999999988</v>
      </c>
      <c r="T3141">
        <v>36.630000000000102</v>
      </c>
      <c r="U3141">
        <v>33.97</v>
      </c>
      <c r="V3141">
        <v>14.99</v>
      </c>
      <c r="W3141">
        <v>12.329999999999901</v>
      </c>
      <c r="X3141">
        <v>2.3099999999999401</v>
      </c>
      <c r="Y3141">
        <v>-0.35000000000013598</v>
      </c>
      <c r="Z3141">
        <v>0</v>
      </c>
      <c r="AA3141">
        <v>-2.6600000000000801</v>
      </c>
      <c r="AB3141">
        <v>2.6600000000000801</v>
      </c>
      <c r="AC3141">
        <v>0</v>
      </c>
      <c r="AD3141">
        <v>-1635.8440000000001</v>
      </c>
      <c r="AE3141">
        <v>-1638.5039999999999</v>
      </c>
    </row>
    <row r="3142" spans="1:31" x14ac:dyDescent="0.3">
      <c r="A3142" s="1">
        <v>45092.482187499998</v>
      </c>
      <c r="B3142">
        <v>1639.1</v>
      </c>
      <c r="C3142">
        <v>1639.26</v>
      </c>
      <c r="D3142">
        <v>1645.7</v>
      </c>
      <c r="E3142">
        <v>1641.19</v>
      </c>
      <c r="F3142">
        <v>1672.32</v>
      </c>
      <c r="G3142">
        <v>1652.31</v>
      </c>
      <c r="H3142">
        <v>1639.91</v>
      </c>
      <c r="I3142">
        <v>1636.55</v>
      </c>
      <c r="J3142">
        <v>1638.98</v>
      </c>
      <c r="K3142">
        <v>1.4159999999999999</v>
      </c>
      <c r="L3142">
        <v>2.5499999999999501</v>
      </c>
      <c r="M3142">
        <v>0.11999999999989</v>
      </c>
      <c r="N3142">
        <v>2.7100000000000302</v>
      </c>
      <c r="O3142">
        <v>0.27999999999997199</v>
      </c>
      <c r="P3142">
        <v>9.1500000000000892</v>
      </c>
      <c r="Q3142">
        <v>6.7200000000000202</v>
      </c>
      <c r="R3142">
        <v>4.6400000000001</v>
      </c>
      <c r="S3142">
        <v>2.2100000000000302</v>
      </c>
      <c r="T3142">
        <v>35.769999999999897</v>
      </c>
      <c r="U3142">
        <v>33.339999999999897</v>
      </c>
      <c r="V3142">
        <v>15.7599999999999</v>
      </c>
      <c r="W3142">
        <v>13.329999999999901</v>
      </c>
      <c r="X3142">
        <v>3.3600000000001198</v>
      </c>
      <c r="Y3142">
        <v>0.930000000000063</v>
      </c>
      <c r="Z3142">
        <v>0</v>
      </c>
      <c r="AA3142">
        <v>-2.4300000000000601</v>
      </c>
      <c r="AB3142">
        <v>2.4300000000000601</v>
      </c>
      <c r="AC3142">
        <v>0</v>
      </c>
      <c r="AD3142">
        <v>-1635.134</v>
      </c>
      <c r="AE3142">
        <v>-1637.5640000000001</v>
      </c>
    </row>
    <row r="3143" spans="1:31" x14ac:dyDescent="0.3">
      <c r="A3143" s="1">
        <v>45092.482881944445</v>
      </c>
      <c r="B3143">
        <v>1640.24</v>
      </c>
      <c r="C3143">
        <v>1641.41</v>
      </c>
      <c r="D3143">
        <v>1647.07</v>
      </c>
      <c r="E3143">
        <v>1643.22</v>
      </c>
      <c r="F3143">
        <v>1674.37</v>
      </c>
      <c r="G3143">
        <v>1653.53</v>
      </c>
      <c r="H3143">
        <v>1640.97</v>
      </c>
      <c r="I3143">
        <v>1637.69</v>
      </c>
      <c r="J3143">
        <v>1639.76</v>
      </c>
      <c r="K3143">
        <v>1.419</v>
      </c>
      <c r="L3143">
        <v>2.5499999999999501</v>
      </c>
      <c r="M3143">
        <v>0.48000000000001802</v>
      </c>
      <c r="N3143">
        <v>3.7200000000000202</v>
      </c>
      <c r="O3143">
        <v>1.6500000000000901</v>
      </c>
      <c r="P3143">
        <v>9.37999999999988</v>
      </c>
      <c r="Q3143">
        <v>7.3099999999999401</v>
      </c>
      <c r="R3143">
        <v>5.5299999999999701</v>
      </c>
      <c r="S3143">
        <v>3.4600000000000302</v>
      </c>
      <c r="T3143">
        <v>36.679999999999801</v>
      </c>
      <c r="U3143">
        <v>34.6099999999999</v>
      </c>
      <c r="V3143">
        <v>15.8399999999999</v>
      </c>
      <c r="W3143">
        <v>13.7699999999999</v>
      </c>
      <c r="X3143">
        <v>3.2799999999999701</v>
      </c>
      <c r="Y3143">
        <v>1.2100000000000299</v>
      </c>
      <c r="Z3143">
        <v>0</v>
      </c>
      <c r="AA3143">
        <v>-2.0699999999999301</v>
      </c>
      <c r="AB3143">
        <v>2.0699999999999301</v>
      </c>
      <c r="AC3143">
        <v>0</v>
      </c>
      <c r="AD3143">
        <v>-1636.271</v>
      </c>
      <c r="AE3143">
        <v>-1638.3409999999999</v>
      </c>
    </row>
    <row r="3144" spans="1:31" x14ac:dyDescent="0.3">
      <c r="A3144" s="1">
        <v>45092.483576388891</v>
      </c>
      <c r="B3144">
        <v>1642.13</v>
      </c>
      <c r="C3144">
        <v>1641.48</v>
      </c>
      <c r="D3144">
        <v>1647.81</v>
      </c>
      <c r="E3144">
        <v>1643.41</v>
      </c>
      <c r="F3144">
        <v>1675.67</v>
      </c>
      <c r="G3144">
        <v>1654.62</v>
      </c>
      <c r="H3144">
        <v>1641.44</v>
      </c>
      <c r="I3144">
        <v>1638.84</v>
      </c>
      <c r="J3144">
        <v>1641.09</v>
      </c>
      <c r="K3144">
        <v>1.417</v>
      </c>
      <c r="L3144">
        <v>3.2900000000001901</v>
      </c>
      <c r="M3144">
        <v>1.0400000000001901</v>
      </c>
      <c r="N3144">
        <v>2.6400000000001</v>
      </c>
      <c r="O3144">
        <v>0.39000000000009999</v>
      </c>
      <c r="P3144">
        <v>8.9700000000000202</v>
      </c>
      <c r="Q3144">
        <v>6.7200000000000202</v>
      </c>
      <c r="R3144">
        <v>4.5700000000001602</v>
      </c>
      <c r="S3144">
        <v>2.3200000000001602</v>
      </c>
      <c r="T3144">
        <v>36.830000000000098</v>
      </c>
      <c r="U3144">
        <v>34.580000000000098</v>
      </c>
      <c r="V3144">
        <v>15.7799999999999</v>
      </c>
      <c r="W3144">
        <v>13.5299999999999</v>
      </c>
      <c r="X3144">
        <v>2.6000000000001302</v>
      </c>
      <c r="Y3144">
        <v>0.35000000000013598</v>
      </c>
      <c r="Z3144">
        <v>0</v>
      </c>
      <c r="AA3144">
        <v>-2.25</v>
      </c>
      <c r="AB3144">
        <v>2.25</v>
      </c>
      <c r="AC3144">
        <v>0</v>
      </c>
      <c r="AD3144">
        <v>-1637.423</v>
      </c>
      <c r="AE3144">
        <v>-1639.673</v>
      </c>
    </row>
    <row r="3145" spans="1:31" x14ac:dyDescent="0.3">
      <c r="A3145" s="1">
        <v>45092.484270833331</v>
      </c>
      <c r="B3145">
        <v>1642.69</v>
      </c>
      <c r="C3145">
        <v>1642.06</v>
      </c>
      <c r="D3145">
        <v>1648.01</v>
      </c>
      <c r="E3145">
        <v>1644.86</v>
      </c>
      <c r="F3145">
        <v>1675.9</v>
      </c>
      <c r="G3145">
        <v>1655</v>
      </c>
      <c r="H3145">
        <v>1642.33</v>
      </c>
      <c r="I3145">
        <v>1639.28</v>
      </c>
      <c r="J3145">
        <v>1641.59</v>
      </c>
      <c r="K3145">
        <v>1.417</v>
      </c>
      <c r="L3145">
        <v>3.4100000000000801</v>
      </c>
      <c r="M3145">
        <v>1.10000000000013</v>
      </c>
      <c r="N3145">
        <v>2.7799999999999701</v>
      </c>
      <c r="O3145">
        <v>0.47000000000002701</v>
      </c>
      <c r="P3145">
        <v>8.7300000000000093</v>
      </c>
      <c r="Q3145">
        <v>6.4200000000000701</v>
      </c>
      <c r="R3145">
        <v>5.5799999999999201</v>
      </c>
      <c r="S3145">
        <v>3.26999999999998</v>
      </c>
      <c r="T3145">
        <v>36.620000000000097</v>
      </c>
      <c r="U3145">
        <v>34.310000000000102</v>
      </c>
      <c r="V3145">
        <v>15.72</v>
      </c>
      <c r="W3145">
        <v>13.41</v>
      </c>
      <c r="X3145">
        <v>3.0499999999999501</v>
      </c>
      <c r="Y3145">
        <v>0.74000000000000898</v>
      </c>
      <c r="Z3145">
        <v>0</v>
      </c>
      <c r="AA3145">
        <v>-2.3099999999999401</v>
      </c>
      <c r="AB3145">
        <v>2.3099999999999401</v>
      </c>
      <c r="AC3145">
        <v>0</v>
      </c>
      <c r="AD3145">
        <v>-1637.8630000000001</v>
      </c>
      <c r="AE3145">
        <v>-1640.173</v>
      </c>
    </row>
    <row r="3146" spans="1:31" x14ac:dyDescent="0.3">
      <c r="A3146" s="1">
        <v>45092.484976851854</v>
      </c>
      <c r="B3146">
        <v>1642.46</v>
      </c>
      <c r="C3146">
        <v>1642.65</v>
      </c>
      <c r="D3146">
        <v>1649.43</v>
      </c>
      <c r="E3146">
        <v>1644.6</v>
      </c>
      <c r="F3146">
        <v>1675.76</v>
      </c>
      <c r="G3146">
        <v>1655.77</v>
      </c>
      <c r="H3146">
        <v>1642.33</v>
      </c>
      <c r="I3146">
        <v>1639.94</v>
      </c>
      <c r="J3146">
        <v>1642.21</v>
      </c>
      <c r="K3146">
        <v>1.4219999999999999</v>
      </c>
      <c r="L3146">
        <v>2.51999999999998</v>
      </c>
      <c r="M3146">
        <v>0.25</v>
      </c>
      <c r="N3146">
        <v>2.7100000000000302</v>
      </c>
      <c r="O3146">
        <v>0.44000000000005401</v>
      </c>
      <c r="P3146">
        <v>9.49</v>
      </c>
      <c r="Q3146">
        <v>7.2200000000000202</v>
      </c>
      <c r="R3146">
        <v>4.65999999999985</v>
      </c>
      <c r="S3146">
        <v>2.38999999999987</v>
      </c>
      <c r="T3146">
        <v>35.819999999999901</v>
      </c>
      <c r="U3146">
        <v>33.549999999999898</v>
      </c>
      <c r="V3146">
        <v>15.829999999999901</v>
      </c>
      <c r="W3146">
        <v>13.559999999999899</v>
      </c>
      <c r="X3146">
        <v>2.38999999999987</v>
      </c>
      <c r="Y3146">
        <v>0.11999999999989</v>
      </c>
      <c r="Z3146">
        <v>0</v>
      </c>
      <c r="AA3146">
        <v>-2.26999999999998</v>
      </c>
      <c r="AB3146">
        <v>2.26999999999998</v>
      </c>
      <c r="AC3146">
        <v>0</v>
      </c>
      <c r="AD3146">
        <v>-1638.518</v>
      </c>
      <c r="AE3146">
        <v>-1640.788</v>
      </c>
    </row>
    <row r="3147" spans="1:31" x14ac:dyDescent="0.3">
      <c r="A3147" s="1">
        <v>45092.485671296294</v>
      </c>
      <c r="B3147">
        <v>1640.85</v>
      </c>
      <c r="C3147">
        <v>1641.62</v>
      </c>
      <c r="D3147">
        <v>1646.58</v>
      </c>
      <c r="E3147">
        <v>1643.57</v>
      </c>
      <c r="F3147">
        <v>1674.08</v>
      </c>
      <c r="G3147">
        <v>1653.9</v>
      </c>
      <c r="H3147">
        <v>1641.16</v>
      </c>
      <c r="I3147">
        <v>1638.22</v>
      </c>
      <c r="J3147">
        <v>1640.1</v>
      </c>
      <c r="K3147">
        <v>1.42</v>
      </c>
      <c r="L3147">
        <v>2.62999999999988</v>
      </c>
      <c r="M3147">
        <v>0.75</v>
      </c>
      <c r="N3147">
        <v>3.39999999999986</v>
      </c>
      <c r="O3147">
        <v>1.51999999999998</v>
      </c>
      <c r="P3147">
        <v>8.3599999999999</v>
      </c>
      <c r="Q3147">
        <v>6.4800000000000102</v>
      </c>
      <c r="R3147">
        <v>5.3499999999999002</v>
      </c>
      <c r="S3147">
        <v>3.4700000000000202</v>
      </c>
      <c r="T3147">
        <v>35.8599999999999</v>
      </c>
      <c r="U3147">
        <v>33.979999999999997</v>
      </c>
      <c r="V3147">
        <v>15.68</v>
      </c>
      <c r="W3147">
        <v>13.8000000000001</v>
      </c>
      <c r="X3147">
        <v>2.9400000000000501</v>
      </c>
      <c r="Y3147">
        <v>1.0600000000001699</v>
      </c>
      <c r="Z3147">
        <v>0</v>
      </c>
      <c r="AA3147">
        <v>-1.87999999999988</v>
      </c>
      <c r="AB3147">
        <v>1.87999999999988</v>
      </c>
      <c r="AC3147">
        <v>0</v>
      </c>
      <c r="AD3147">
        <v>-1636.8</v>
      </c>
      <c r="AE3147">
        <v>-1638.6799999999901</v>
      </c>
    </row>
    <row r="3148" spans="1:31" x14ac:dyDescent="0.3">
      <c r="A3148" s="1">
        <v>45092.48636574074</v>
      </c>
      <c r="B3148">
        <v>1641.57</v>
      </c>
      <c r="C3148">
        <v>1641.34</v>
      </c>
      <c r="D3148">
        <v>1647.78</v>
      </c>
      <c r="E3148">
        <v>1643.29</v>
      </c>
      <c r="F3148">
        <v>1675.13</v>
      </c>
      <c r="G3148">
        <v>1653.6</v>
      </c>
      <c r="H3148">
        <v>1641.02</v>
      </c>
      <c r="I3148">
        <v>1638.62</v>
      </c>
      <c r="J3148">
        <v>1640.7</v>
      </c>
      <c r="K3148">
        <v>1.419</v>
      </c>
      <c r="L3148">
        <v>2.9500000000000401</v>
      </c>
      <c r="M3148">
        <v>0.86999999999988997</v>
      </c>
      <c r="N3148">
        <v>2.7200000000000202</v>
      </c>
      <c r="O3148">
        <v>0.639999999999872</v>
      </c>
      <c r="P3148">
        <v>9.1600000000000801</v>
      </c>
      <c r="Q3148">
        <v>7.0799999999999201</v>
      </c>
      <c r="R3148">
        <v>4.6700000000000701</v>
      </c>
      <c r="S3148">
        <v>2.5899999999999102</v>
      </c>
      <c r="T3148">
        <v>36.510000000000197</v>
      </c>
      <c r="U3148">
        <v>34.43</v>
      </c>
      <c r="V3148">
        <v>14.98</v>
      </c>
      <c r="W3148">
        <v>12.8999999999998</v>
      </c>
      <c r="X3148">
        <v>2.4000000000000901</v>
      </c>
      <c r="Y3148">
        <v>0.319999999999936</v>
      </c>
      <c r="Z3148">
        <v>0</v>
      </c>
      <c r="AA3148">
        <v>-2.0800000000001502</v>
      </c>
      <c r="AB3148">
        <v>2.0800000000001502</v>
      </c>
      <c r="AC3148">
        <v>0</v>
      </c>
      <c r="AD3148">
        <v>-1637.20099999999</v>
      </c>
      <c r="AE3148">
        <v>-1639.2809999999999</v>
      </c>
    </row>
    <row r="3149" spans="1:31" x14ac:dyDescent="0.3">
      <c r="A3149" s="1">
        <v>45092.487060185187</v>
      </c>
      <c r="B3149">
        <v>1640.79</v>
      </c>
      <c r="C3149">
        <v>1641.8</v>
      </c>
      <c r="D3149">
        <v>1647.84</v>
      </c>
      <c r="E3149">
        <v>1643.84</v>
      </c>
      <c r="F3149">
        <v>1674.07</v>
      </c>
      <c r="G3149">
        <v>1653.34</v>
      </c>
      <c r="H3149">
        <v>1640.65</v>
      </c>
      <c r="I3149">
        <v>1638.41</v>
      </c>
      <c r="J3149">
        <v>1640.38</v>
      </c>
      <c r="K3149">
        <v>1.419</v>
      </c>
      <c r="L3149">
        <v>2.37999999999988</v>
      </c>
      <c r="M3149">
        <v>0.40999999999985398</v>
      </c>
      <c r="N3149">
        <v>3.38999999999987</v>
      </c>
      <c r="O3149">
        <v>1.4199999999998401</v>
      </c>
      <c r="P3149">
        <v>9.4299999999998292</v>
      </c>
      <c r="Q3149">
        <v>7.4599999999998001</v>
      </c>
      <c r="R3149">
        <v>5.4299999999998301</v>
      </c>
      <c r="S3149">
        <v>3.4599999999998001</v>
      </c>
      <c r="T3149">
        <v>35.659999999999798</v>
      </c>
      <c r="U3149">
        <v>33.689999999999799</v>
      </c>
      <c r="V3149">
        <v>14.929999999999801</v>
      </c>
      <c r="W3149">
        <v>12.9599999999998</v>
      </c>
      <c r="X3149">
        <v>2.2400000000000002</v>
      </c>
      <c r="Y3149">
        <v>0.26999999999998098</v>
      </c>
      <c r="Z3149">
        <v>0</v>
      </c>
      <c r="AA3149">
        <v>-1.97000000000002</v>
      </c>
      <c r="AB3149">
        <v>1.97000000000002</v>
      </c>
      <c r="AC3149">
        <v>0</v>
      </c>
      <c r="AD3149">
        <v>-1636.991</v>
      </c>
      <c r="AE3149">
        <v>-1638.961</v>
      </c>
    </row>
    <row r="3150" spans="1:31" x14ac:dyDescent="0.3">
      <c r="A3150" s="1">
        <v>45092.487754629627</v>
      </c>
      <c r="B3150">
        <v>1640.87</v>
      </c>
      <c r="C3150">
        <v>1641.15</v>
      </c>
      <c r="D3150">
        <v>1647.13</v>
      </c>
      <c r="E3150">
        <v>1643.18</v>
      </c>
      <c r="F3150">
        <v>1675.12</v>
      </c>
      <c r="G3150">
        <v>1653.52</v>
      </c>
      <c r="H3150">
        <v>1640.92</v>
      </c>
      <c r="I3150">
        <v>1638.72</v>
      </c>
      <c r="J3150">
        <v>1640.79</v>
      </c>
      <c r="K3150">
        <v>1.421</v>
      </c>
      <c r="L3150">
        <v>2.14999999999986</v>
      </c>
      <c r="M3150">
        <v>7.9999999999927199E-2</v>
      </c>
      <c r="N3150">
        <v>2.4300000000000601</v>
      </c>
      <c r="O3150">
        <v>0.360000000000127</v>
      </c>
      <c r="P3150">
        <v>8.4100000000000801</v>
      </c>
      <c r="Q3150">
        <v>6.3400000000001402</v>
      </c>
      <c r="R3150">
        <v>4.4600000000000302</v>
      </c>
      <c r="S3150">
        <v>2.3900000000001</v>
      </c>
      <c r="T3150">
        <v>36.3999999999998</v>
      </c>
      <c r="U3150">
        <v>34.329999999999899</v>
      </c>
      <c r="V3150">
        <v>14.799999999999899</v>
      </c>
      <c r="W3150">
        <v>12.73</v>
      </c>
      <c r="X3150">
        <v>2.2000000000000401</v>
      </c>
      <c r="Y3150">
        <v>0.130000000000109</v>
      </c>
      <c r="Z3150">
        <v>0</v>
      </c>
      <c r="AA3150">
        <v>-2.0699999999999301</v>
      </c>
      <c r="AB3150">
        <v>2.0699999999999301</v>
      </c>
      <c r="AC3150">
        <v>0</v>
      </c>
      <c r="AD3150">
        <v>-1637.299</v>
      </c>
      <c r="AE3150">
        <v>-1639.3689999999999</v>
      </c>
    </row>
    <row r="3151" spans="1:31" x14ac:dyDescent="0.3">
      <c r="A3151" s="1">
        <v>45092.488449074073</v>
      </c>
      <c r="B3151">
        <v>1641.91</v>
      </c>
      <c r="C3151">
        <v>1641.21</v>
      </c>
      <c r="D3151">
        <v>1647.22</v>
      </c>
      <c r="E3151">
        <v>1643.19</v>
      </c>
      <c r="F3151">
        <v>1674.43</v>
      </c>
      <c r="G3151">
        <v>1654.31</v>
      </c>
      <c r="H3151">
        <v>1641.73</v>
      </c>
      <c r="I3151">
        <v>1638.59</v>
      </c>
      <c r="J3151">
        <v>1640.82</v>
      </c>
      <c r="K3151">
        <v>1.421</v>
      </c>
      <c r="L3151">
        <v>3.3200000000001602</v>
      </c>
      <c r="M3151">
        <v>1.09000000000014</v>
      </c>
      <c r="N3151">
        <v>2.6200000000001098</v>
      </c>
      <c r="O3151">
        <v>0.39000000000009999</v>
      </c>
      <c r="P3151">
        <v>8.6300000000001091</v>
      </c>
      <c r="Q3151">
        <v>6.4000000000000901</v>
      </c>
      <c r="R3151">
        <v>4.6000000000001302</v>
      </c>
      <c r="S3151">
        <v>2.3700000000001098</v>
      </c>
      <c r="T3151">
        <v>35.840000000000103</v>
      </c>
      <c r="U3151">
        <v>33.610000000000099</v>
      </c>
      <c r="V3151">
        <v>15.72</v>
      </c>
      <c r="W3151">
        <v>13.49</v>
      </c>
      <c r="X3151">
        <v>3.1400000000001</v>
      </c>
      <c r="Y3151">
        <v>0.91000000000008097</v>
      </c>
      <c r="Z3151">
        <v>0</v>
      </c>
      <c r="AA3151">
        <v>-2.2300000000000102</v>
      </c>
      <c r="AB3151">
        <v>2.2300000000000102</v>
      </c>
      <c r="AC3151">
        <v>0</v>
      </c>
      <c r="AD3151">
        <v>-1637.1689999999901</v>
      </c>
      <c r="AE3151">
        <v>-1639.3989999999999</v>
      </c>
    </row>
    <row r="3152" spans="1:31" x14ac:dyDescent="0.3">
      <c r="A3152" s="1">
        <v>45092.48914351852</v>
      </c>
      <c r="B3152">
        <v>1641.42</v>
      </c>
      <c r="C3152">
        <v>1641.79</v>
      </c>
      <c r="D3152">
        <v>1647.34</v>
      </c>
      <c r="E3152">
        <v>1643.64</v>
      </c>
      <c r="F3152">
        <v>1673.9</v>
      </c>
      <c r="G3152">
        <v>1653.09</v>
      </c>
      <c r="H3152">
        <v>1640.84</v>
      </c>
      <c r="I3152">
        <v>1638.35</v>
      </c>
      <c r="J3152">
        <v>1640.25</v>
      </c>
      <c r="K3152">
        <v>1.421</v>
      </c>
      <c r="L3152">
        <v>3.0700000000001602</v>
      </c>
      <c r="M3152">
        <v>1.1700000000000701</v>
      </c>
      <c r="N3152">
        <v>3.4400000000000501</v>
      </c>
      <c r="O3152">
        <v>1.5399999999999601</v>
      </c>
      <c r="P3152">
        <v>8.99</v>
      </c>
      <c r="Q3152">
        <v>7.0899999999999102</v>
      </c>
      <c r="R3152">
        <v>5.2900000000001901</v>
      </c>
      <c r="S3152">
        <v>3.3900000000001</v>
      </c>
      <c r="T3152">
        <v>35.550000000000097</v>
      </c>
      <c r="U3152">
        <v>33.65</v>
      </c>
      <c r="V3152">
        <v>14.74</v>
      </c>
      <c r="W3152">
        <v>12.8399999999999</v>
      </c>
      <c r="X3152">
        <v>2.4900000000000002</v>
      </c>
      <c r="Y3152">
        <v>0.58999999999991803</v>
      </c>
      <c r="Z3152">
        <v>0</v>
      </c>
      <c r="AA3152">
        <v>-1.9000000000000901</v>
      </c>
      <c r="AB3152">
        <v>1.9000000000000901</v>
      </c>
      <c r="AC3152">
        <v>0</v>
      </c>
      <c r="AD3152">
        <v>-1636.9289999999901</v>
      </c>
      <c r="AE3152">
        <v>-1638.829</v>
      </c>
    </row>
    <row r="3153" spans="1:31" x14ac:dyDescent="0.3">
      <c r="A3153" s="1">
        <v>45092.489837962959</v>
      </c>
      <c r="B3153">
        <v>1641.44</v>
      </c>
      <c r="C3153">
        <v>1641.63</v>
      </c>
      <c r="D3153">
        <v>1647.14</v>
      </c>
      <c r="E3153">
        <v>1642.49</v>
      </c>
      <c r="F3153">
        <v>1673.91</v>
      </c>
      <c r="G3153">
        <v>1654.18</v>
      </c>
      <c r="H3153">
        <v>1641.34</v>
      </c>
      <c r="I3153">
        <v>1638.3</v>
      </c>
      <c r="J3153">
        <v>1640.37</v>
      </c>
      <c r="K3153">
        <v>1.421</v>
      </c>
      <c r="L3153">
        <v>3.1400000000001</v>
      </c>
      <c r="M3153">
        <v>1.0700000000001599</v>
      </c>
      <c r="N3153">
        <v>3.3300000000001502</v>
      </c>
      <c r="O3153">
        <v>1.2600000000002101</v>
      </c>
      <c r="P3153">
        <v>8.8400000000001402</v>
      </c>
      <c r="Q3153">
        <v>6.7700000000002003</v>
      </c>
      <c r="R3153">
        <v>4.1900000000000501</v>
      </c>
      <c r="S3153">
        <v>2.1200000000001098</v>
      </c>
      <c r="T3153">
        <v>35.610000000000099</v>
      </c>
      <c r="U3153">
        <v>33.540000000000099</v>
      </c>
      <c r="V3153">
        <v>15.8800000000001</v>
      </c>
      <c r="W3153">
        <v>13.8100000000001</v>
      </c>
      <c r="X3153">
        <v>3.0399999999999601</v>
      </c>
      <c r="Y3153">
        <v>0.97000000000002695</v>
      </c>
      <c r="Z3153">
        <v>0</v>
      </c>
      <c r="AA3153">
        <v>-2.0699999999999301</v>
      </c>
      <c r="AB3153">
        <v>2.0699999999999301</v>
      </c>
      <c r="AC3153">
        <v>0</v>
      </c>
      <c r="AD3153">
        <v>-1636.8789999999999</v>
      </c>
      <c r="AE3153">
        <v>-1638.9489999999901</v>
      </c>
    </row>
    <row r="3154" spans="1:31" x14ac:dyDescent="0.3">
      <c r="A3154" s="1">
        <v>45092.490532407406</v>
      </c>
      <c r="B3154">
        <v>1641.58</v>
      </c>
      <c r="C3154">
        <v>1641.79</v>
      </c>
      <c r="D3154">
        <v>1646.71</v>
      </c>
      <c r="E3154">
        <v>1643.68</v>
      </c>
      <c r="F3154">
        <v>1674.85</v>
      </c>
      <c r="G3154">
        <v>1653.23</v>
      </c>
      <c r="H3154">
        <v>1641.46</v>
      </c>
      <c r="I3154">
        <v>1638.4</v>
      </c>
      <c r="J3154">
        <v>1640.26</v>
      </c>
      <c r="K3154">
        <v>1.4219999999999999</v>
      </c>
      <c r="L3154">
        <v>3.1799999999998301</v>
      </c>
      <c r="M3154">
        <v>1.3199999999999299</v>
      </c>
      <c r="N3154">
        <v>3.38999999999987</v>
      </c>
      <c r="O3154">
        <v>1.5299999999999701</v>
      </c>
      <c r="P3154">
        <v>8.3099999999999401</v>
      </c>
      <c r="Q3154">
        <v>6.4500000000000401</v>
      </c>
      <c r="R3154">
        <v>5.2799999999999701</v>
      </c>
      <c r="S3154">
        <v>3.4200000000000701</v>
      </c>
      <c r="T3154">
        <v>36.449999999999797</v>
      </c>
      <c r="U3154">
        <v>34.589999999999897</v>
      </c>
      <c r="V3154">
        <v>14.829999999999901</v>
      </c>
      <c r="W3154">
        <v>12.97</v>
      </c>
      <c r="X3154">
        <v>3.0599999999999401</v>
      </c>
      <c r="Y3154">
        <v>1.2000000000000399</v>
      </c>
      <c r="Z3154">
        <v>0</v>
      </c>
      <c r="AA3154">
        <v>-1.8599999999999</v>
      </c>
      <c r="AB3154">
        <v>1.8599999999999</v>
      </c>
      <c r="AC3154">
        <v>0</v>
      </c>
      <c r="AD3154">
        <v>-1636.9780000000001</v>
      </c>
      <c r="AE3154">
        <v>-1638.838</v>
      </c>
    </row>
    <row r="3155" spans="1:31" x14ac:dyDescent="0.3">
      <c r="A3155" s="1">
        <v>45092.491226851853</v>
      </c>
      <c r="B3155">
        <v>1643.29</v>
      </c>
      <c r="C3155">
        <v>1643.05</v>
      </c>
      <c r="D3155">
        <v>1648.86</v>
      </c>
      <c r="E3155">
        <v>1645.84</v>
      </c>
      <c r="F3155">
        <v>1677.02</v>
      </c>
      <c r="G3155">
        <v>1655.79</v>
      </c>
      <c r="H3155">
        <v>1643.02</v>
      </c>
      <c r="I3155">
        <v>1640.49</v>
      </c>
      <c r="J3155">
        <v>1642.58</v>
      </c>
      <c r="K3155">
        <v>1.4219999999999999</v>
      </c>
      <c r="L3155">
        <v>2.7999999999999501</v>
      </c>
      <c r="M3155">
        <v>0.71000000000003605</v>
      </c>
      <c r="N3155">
        <v>2.5599999999999401</v>
      </c>
      <c r="O3155">
        <v>0.47000000000002701</v>
      </c>
      <c r="P3155">
        <v>8.3699999999998909</v>
      </c>
      <c r="Q3155">
        <v>6.2799999999999701</v>
      </c>
      <c r="R3155">
        <v>5.3499999999999002</v>
      </c>
      <c r="S3155">
        <v>3.25999999999999</v>
      </c>
      <c r="T3155">
        <v>36.529999999999902</v>
      </c>
      <c r="U3155">
        <v>34.44</v>
      </c>
      <c r="V3155">
        <v>15.299999999999899</v>
      </c>
      <c r="W3155">
        <v>13.21</v>
      </c>
      <c r="X3155">
        <v>2.5299999999999701</v>
      </c>
      <c r="Y3155">
        <v>0.44000000000005401</v>
      </c>
      <c r="Z3155">
        <v>0</v>
      </c>
      <c r="AA3155">
        <v>-2.0899999999999102</v>
      </c>
      <c r="AB3155">
        <v>2.0899999999999102</v>
      </c>
      <c r="AC3155">
        <v>0</v>
      </c>
      <c r="AD3155">
        <v>-1639.068</v>
      </c>
      <c r="AE3155">
        <v>-1641.1579999999999</v>
      </c>
    </row>
    <row r="3156" spans="1:31" x14ac:dyDescent="0.3">
      <c r="A3156" s="1">
        <v>45092.4919212963</v>
      </c>
      <c r="B3156">
        <v>1643.93</v>
      </c>
      <c r="C3156">
        <v>1645.01</v>
      </c>
      <c r="D3156">
        <v>1649.97</v>
      </c>
      <c r="E3156">
        <v>1646.1</v>
      </c>
      <c r="F3156">
        <v>1677.36</v>
      </c>
      <c r="G3156">
        <v>1657.29</v>
      </c>
      <c r="H3156">
        <v>1644.45</v>
      </c>
      <c r="I3156">
        <v>1641.15</v>
      </c>
      <c r="J3156">
        <v>1643.39</v>
      </c>
      <c r="K3156">
        <v>1.4239999999999999</v>
      </c>
      <c r="L3156">
        <v>2.7799999999999701</v>
      </c>
      <c r="M3156">
        <v>0.53999999999996295</v>
      </c>
      <c r="N3156">
        <v>3.8599999999999</v>
      </c>
      <c r="O3156">
        <v>1.61999999999989</v>
      </c>
      <c r="P3156">
        <v>8.8199999999999292</v>
      </c>
      <c r="Q3156">
        <v>6.5799999999999201</v>
      </c>
      <c r="R3156">
        <v>4.9499999999998101</v>
      </c>
      <c r="S3156">
        <v>2.7099999999998001</v>
      </c>
      <c r="T3156">
        <v>36.209999999999802</v>
      </c>
      <c r="U3156">
        <v>33.9699999999998</v>
      </c>
      <c r="V3156">
        <v>16.139999999999802</v>
      </c>
      <c r="W3156">
        <v>13.8999999999998</v>
      </c>
      <c r="X3156">
        <v>3.2999999999999501</v>
      </c>
      <c r="Y3156">
        <v>1.0599999999999401</v>
      </c>
      <c r="Z3156">
        <v>0</v>
      </c>
      <c r="AA3156">
        <v>-2.2400000000000002</v>
      </c>
      <c r="AB3156">
        <v>2.2400000000000002</v>
      </c>
      <c r="AC3156">
        <v>0</v>
      </c>
      <c r="AD3156">
        <v>-1639.7260000000001</v>
      </c>
      <c r="AE3156">
        <v>-1641.9659999999999</v>
      </c>
    </row>
    <row r="3157" spans="1:31" x14ac:dyDescent="0.3">
      <c r="A3157" s="1">
        <v>45092.492615740739</v>
      </c>
      <c r="B3157">
        <v>1643.94</v>
      </c>
      <c r="C3157">
        <v>1644.14</v>
      </c>
      <c r="D3157">
        <v>1649.96</v>
      </c>
      <c r="E3157">
        <v>1646.1</v>
      </c>
      <c r="F3157">
        <v>1677.32</v>
      </c>
      <c r="G3157">
        <v>1656.73</v>
      </c>
      <c r="H3157">
        <v>1643.82</v>
      </c>
      <c r="I3157">
        <v>1641.71</v>
      </c>
      <c r="J3157">
        <v>1643.8</v>
      </c>
      <c r="K3157">
        <v>1.4239999999999999</v>
      </c>
      <c r="L3157">
        <v>2.2300000000000102</v>
      </c>
      <c r="M3157">
        <v>0.14000000000009999</v>
      </c>
      <c r="N3157">
        <v>2.4300000000000601</v>
      </c>
      <c r="O3157">
        <v>0.34000000000014502</v>
      </c>
      <c r="P3157">
        <v>8.25</v>
      </c>
      <c r="Q3157">
        <v>6.1600000000000801</v>
      </c>
      <c r="R3157">
        <v>4.38999999999987</v>
      </c>
      <c r="S3157">
        <v>2.2999999999999501</v>
      </c>
      <c r="T3157">
        <v>35.6099999999999</v>
      </c>
      <c r="U3157">
        <v>33.519999999999897</v>
      </c>
      <c r="V3157">
        <v>15.0199999999999</v>
      </c>
      <c r="W3157">
        <v>12.93</v>
      </c>
      <c r="X3157">
        <v>2.1099999999999</v>
      </c>
      <c r="Y3157">
        <v>1.99999999999818E-2</v>
      </c>
      <c r="Z3157">
        <v>0</v>
      </c>
      <c r="AA3157">
        <v>-2.0899999999999102</v>
      </c>
      <c r="AB3157">
        <v>2.0899999999999102</v>
      </c>
      <c r="AC3157">
        <v>0</v>
      </c>
      <c r="AD3157">
        <v>-1640.2860000000001</v>
      </c>
      <c r="AE3157">
        <v>-1642.376</v>
      </c>
    </row>
    <row r="3158" spans="1:31" x14ac:dyDescent="0.3">
      <c r="A3158" s="1">
        <v>45092.493310185186</v>
      </c>
      <c r="B3158">
        <v>1643.62</v>
      </c>
      <c r="C3158">
        <v>1643.93</v>
      </c>
      <c r="D3158">
        <v>1649.94</v>
      </c>
      <c r="E3158">
        <v>1646.09</v>
      </c>
      <c r="F3158">
        <v>1676.42</v>
      </c>
      <c r="G3158">
        <v>1655.66</v>
      </c>
      <c r="H3158">
        <v>1642.51</v>
      </c>
      <c r="I3158">
        <v>1640.44</v>
      </c>
      <c r="J3158">
        <v>1642.27</v>
      </c>
      <c r="K3158">
        <v>1.4239999999999999</v>
      </c>
      <c r="L3158">
        <v>3.1799999999998301</v>
      </c>
      <c r="M3158">
        <v>1.3499999999998999</v>
      </c>
      <c r="N3158">
        <v>3.49</v>
      </c>
      <c r="O3158">
        <v>1.6600000000000801</v>
      </c>
      <c r="P3158">
        <v>9.5</v>
      </c>
      <c r="Q3158">
        <v>7.6700000000000701</v>
      </c>
      <c r="R3158">
        <v>5.64999999999986</v>
      </c>
      <c r="S3158">
        <v>3.8199999999999301</v>
      </c>
      <c r="T3158">
        <v>35.979999999999997</v>
      </c>
      <c r="U3158">
        <v>34.15</v>
      </c>
      <c r="V3158">
        <v>15.22</v>
      </c>
      <c r="W3158">
        <v>13.3900000000001</v>
      </c>
      <c r="X3158">
        <v>2.0699999999999301</v>
      </c>
      <c r="Y3158">
        <v>0.24000000000000901</v>
      </c>
      <c r="Z3158">
        <v>0</v>
      </c>
      <c r="AA3158">
        <v>-1.8299999999999199</v>
      </c>
      <c r="AB3158">
        <v>1.8299999999999199</v>
      </c>
      <c r="AC3158">
        <v>0</v>
      </c>
      <c r="AD3158">
        <v>-1639.0160000000001</v>
      </c>
      <c r="AE3158">
        <v>-1640.846</v>
      </c>
    </row>
    <row r="3159" spans="1:31" x14ac:dyDescent="0.3">
      <c r="A3159" s="1">
        <v>45092.494004629632</v>
      </c>
      <c r="B3159">
        <v>1642.16</v>
      </c>
      <c r="C3159">
        <v>1643.66</v>
      </c>
      <c r="D3159">
        <v>1649.68</v>
      </c>
      <c r="E3159">
        <v>1644.99</v>
      </c>
      <c r="F3159">
        <v>1676.62</v>
      </c>
      <c r="G3159">
        <v>1656.14</v>
      </c>
      <c r="H3159">
        <v>1642.3</v>
      </c>
      <c r="I3159">
        <v>1640.2</v>
      </c>
      <c r="J3159">
        <v>1642.26</v>
      </c>
      <c r="K3159">
        <v>1.4239999999999999</v>
      </c>
      <c r="L3159">
        <v>1.9600000000000299</v>
      </c>
      <c r="M3159">
        <v>-9.9999999999908995E-2</v>
      </c>
      <c r="N3159">
        <v>3.4600000000000302</v>
      </c>
      <c r="O3159">
        <v>1.4000000000000901</v>
      </c>
      <c r="P3159">
        <v>9.4800000000000093</v>
      </c>
      <c r="Q3159">
        <v>7.4200000000000701</v>
      </c>
      <c r="R3159">
        <v>4.7899999999999601</v>
      </c>
      <c r="S3159">
        <v>2.7300000000000102</v>
      </c>
      <c r="T3159">
        <v>36.419999999999803</v>
      </c>
      <c r="U3159">
        <v>34.3599999999999</v>
      </c>
      <c r="V3159">
        <v>15.94</v>
      </c>
      <c r="W3159">
        <v>13.8800000000001</v>
      </c>
      <c r="X3159">
        <v>2.0999999999999002</v>
      </c>
      <c r="Y3159">
        <v>3.9999999999963599E-2</v>
      </c>
      <c r="Z3159">
        <v>0</v>
      </c>
      <c r="AA3159">
        <v>-2.0599999999999401</v>
      </c>
      <c r="AB3159">
        <v>2.0599999999999401</v>
      </c>
      <c r="AC3159">
        <v>0</v>
      </c>
      <c r="AD3159">
        <v>-1638.7760000000001</v>
      </c>
      <c r="AE3159">
        <v>-1640.836</v>
      </c>
    </row>
    <row r="3160" spans="1:31" x14ac:dyDescent="0.3">
      <c r="A3160" s="1">
        <v>45092.494699074072</v>
      </c>
      <c r="B3160">
        <v>1643.8</v>
      </c>
      <c r="C3160">
        <v>1643.18</v>
      </c>
      <c r="D3160">
        <v>1649</v>
      </c>
      <c r="E3160">
        <v>1645.15</v>
      </c>
      <c r="F3160">
        <v>1677.03</v>
      </c>
      <c r="G3160">
        <v>1655.49</v>
      </c>
      <c r="H3160">
        <v>1643.72</v>
      </c>
      <c r="I3160">
        <v>1640.55</v>
      </c>
      <c r="J3160">
        <v>1642.54</v>
      </c>
      <c r="K3160">
        <v>1.423</v>
      </c>
      <c r="L3160">
        <v>3.25</v>
      </c>
      <c r="M3160">
        <v>1.25999999999999</v>
      </c>
      <c r="N3160">
        <v>2.6300000000000998</v>
      </c>
      <c r="O3160">
        <v>0.64000000000010004</v>
      </c>
      <c r="P3160">
        <v>8.4500000000000401</v>
      </c>
      <c r="Q3160">
        <v>6.4600000000000302</v>
      </c>
      <c r="R3160">
        <v>4.6000000000001302</v>
      </c>
      <c r="S3160">
        <v>2.6100000000001198</v>
      </c>
      <c r="T3160">
        <v>36.479999999999997</v>
      </c>
      <c r="U3160">
        <v>34.49</v>
      </c>
      <c r="V3160">
        <v>14.94</v>
      </c>
      <c r="W3160">
        <v>12.95</v>
      </c>
      <c r="X3160">
        <v>3.1700000000000701</v>
      </c>
      <c r="Y3160">
        <v>1.1800000000000599</v>
      </c>
      <c r="Z3160">
        <v>0</v>
      </c>
      <c r="AA3160">
        <v>-1.99</v>
      </c>
      <c r="AB3160">
        <v>1.99</v>
      </c>
      <c r="AC3160">
        <v>0</v>
      </c>
      <c r="AD3160">
        <v>-1639.127</v>
      </c>
      <c r="AE3160">
        <v>-1641.117</v>
      </c>
    </row>
    <row r="3161" spans="1:31" x14ac:dyDescent="0.3">
      <c r="A3161" s="1">
        <v>45092.495393518519</v>
      </c>
      <c r="B3161">
        <v>1643.69</v>
      </c>
      <c r="C3161">
        <v>1643.93</v>
      </c>
      <c r="D3161">
        <v>1650.55</v>
      </c>
      <c r="E3161">
        <v>1645.85</v>
      </c>
      <c r="F3161">
        <v>1677.08</v>
      </c>
      <c r="G3161">
        <v>1657.05</v>
      </c>
      <c r="H3161">
        <v>1644.43</v>
      </c>
      <c r="I3161">
        <v>1641.05</v>
      </c>
      <c r="J3161">
        <v>1643.35</v>
      </c>
      <c r="K3161">
        <v>1.423</v>
      </c>
      <c r="L3161">
        <v>2.6400000000001</v>
      </c>
      <c r="M3161">
        <v>0.34000000000014502</v>
      </c>
      <c r="N3161">
        <v>2.8800000000000998</v>
      </c>
      <c r="O3161">
        <v>0.58000000000015395</v>
      </c>
      <c r="P3161">
        <v>9.5</v>
      </c>
      <c r="Q3161">
        <v>7.2000000000000401</v>
      </c>
      <c r="R3161">
        <v>4.7999999999999501</v>
      </c>
      <c r="S3161">
        <v>2.5</v>
      </c>
      <c r="T3161">
        <v>36.029999999999902</v>
      </c>
      <c r="U3161">
        <v>33.729999999999997</v>
      </c>
      <c r="V3161">
        <v>16</v>
      </c>
      <c r="W3161">
        <v>13.7</v>
      </c>
      <c r="X3161">
        <v>3.3800000000000998</v>
      </c>
      <c r="Y3161">
        <v>1.08000000000015</v>
      </c>
      <c r="Z3161">
        <v>0</v>
      </c>
      <c r="AA3161">
        <v>-2.2999999999999501</v>
      </c>
      <c r="AB3161">
        <v>2.2999999999999501</v>
      </c>
      <c r="AC3161">
        <v>0</v>
      </c>
      <c r="AD3161">
        <v>-1639.627</v>
      </c>
      <c r="AE3161">
        <v>-1641.9269999999999</v>
      </c>
    </row>
    <row r="3162" spans="1:31" x14ac:dyDescent="0.3">
      <c r="A3162" s="1">
        <v>45092.496099537035</v>
      </c>
      <c r="B3162">
        <v>1644.53</v>
      </c>
      <c r="C3162">
        <v>1643.86</v>
      </c>
      <c r="D3162">
        <v>1649.66</v>
      </c>
      <c r="E3162">
        <v>1645.81</v>
      </c>
      <c r="F3162">
        <v>1677.01</v>
      </c>
      <c r="G3162">
        <v>1656.99</v>
      </c>
      <c r="H3162">
        <v>1644.38</v>
      </c>
      <c r="I3162">
        <v>1641.01</v>
      </c>
      <c r="J3162">
        <v>1643</v>
      </c>
      <c r="K3162">
        <v>1.4239999999999999</v>
      </c>
      <c r="L3162">
        <v>3.51999999999998</v>
      </c>
      <c r="M3162">
        <v>1.5299999999999701</v>
      </c>
      <c r="N3162">
        <v>2.8499999999999002</v>
      </c>
      <c r="O3162">
        <v>0.85999999999989996</v>
      </c>
      <c r="P3162">
        <v>8.6500000000000892</v>
      </c>
      <c r="Q3162">
        <v>6.6600000000000801</v>
      </c>
      <c r="R3162">
        <v>4.7999999999999501</v>
      </c>
      <c r="S3162">
        <v>2.8099999999999401</v>
      </c>
      <c r="T3162">
        <v>36</v>
      </c>
      <c r="U3162">
        <v>34.009999999999899</v>
      </c>
      <c r="V3162">
        <v>15.98</v>
      </c>
      <c r="W3162">
        <v>13.99</v>
      </c>
      <c r="X3162">
        <v>3.3700000000001098</v>
      </c>
      <c r="Y3162">
        <v>1.3800000000001</v>
      </c>
      <c r="Z3162">
        <v>0</v>
      </c>
      <c r="AA3162">
        <v>-1.99</v>
      </c>
      <c r="AB3162">
        <v>1.99</v>
      </c>
      <c r="AC3162">
        <v>0</v>
      </c>
      <c r="AD3162">
        <v>-1639.586</v>
      </c>
      <c r="AE3162">
        <v>-1641.576</v>
      </c>
    </row>
    <row r="3163" spans="1:31" x14ac:dyDescent="0.3">
      <c r="A3163" s="1">
        <v>45092.496793981481</v>
      </c>
      <c r="B3163">
        <v>1644.3</v>
      </c>
      <c r="C3163">
        <v>1643.66</v>
      </c>
      <c r="D3163">
        <v>1649.46</v>
      </c>
      <c r="E3163">
        <v>1645.61</v>
      </c>
      <c r="F3163">
        <v>1677.65</v>
      </c>
      <c r="G3163">
        <v>1656.82</v>
      </c>
      <c r="H3163">
        <v>1644.15</v>
      </c>
      <c r="I3163">
        <v>1640.93</v>
      </c>
      <c r="J3163">
        <v>1642.81</v>
      </c>
      <c r="K3163">
        <v>1.425</v>
      </c>
      <c r="L3163">
        <v>3.36999999999989</v>
      </c>
      <c r="M3163">
        <v>1.49</v>
      </c>
      <c r="N3163">
        <v>2.7300000000000102</v>
      </c>
      <c r="O3163">
        <v>0.85000000000013598</v>
      </c>
      <c r="P3163">
        <v>8.5299999999999692</v>
      </c>
      <c r="Q3163">
        <v>6.6500000000000901</v>
      </c>
      <c r="R3163">
        <v>4.6799999999998301</v>
      </c>
      <c r="S3163">
        <v>2.7999999999999501</v>
      </c>
      <c r="T3163">
        <v>36.72</v>
      </c>
      <c r="U3163">
        <v>34.840000000000103</v>
      </c>
      <c r="V3163">
        <v>15.8899999999998</v>
      </c>
      <c r="W3163">
        <v>14.0099999999999</v>
      </c>
      <c r="X3163">
        <v>3.2200000000000202</v>
      </c>
      <c r="Y3163">
        <v>1.34000000000014</v>
      </c>
      <c r="Z3163">
        <v>0</v>
      </c>
      <c r="AA3163">
        <v>-1.87999999999988</v>
      </c>
      <c r="AB3163">
        <v>1.87999999999988</v>
      </c>
      <c r="AC3163">
        <v>0</v>
      </c>
      <c r="AD3163">
        <v>-1639.5050000000001</v>
      </c>
      <c r="AE3163">
        <v>-1641.385</v>
      </c>
    </row>
    <row r="3164" spans="1:31" x14ac:dyDescent="0.3">
      <c r="A3164" s="1">
        <v>45092.497488425928</v>
      </c>
      <c r="B3164">
        <v>1643.4</v>
      </c>
      <c r="C3164">
        <v>1643.6</v>
      </c>
      <c r="D3164">
        <v>1650.2</v>
      </c>
      <c r="E3164">
        <v>1645.55</v>
      </c>
      <c r="F3164">
        <v>1676.76</v>
      </c>
      <c r="G3164">
        <v>1656.05</v>
      </c>
      <c r="H3164">
        <v>1644.07</v>
      </c>
      <c r="I3164">
        <v>1640.81</v>
      </c>
      <c r="J3164">
        <v>1643</v>
      </c>
      <c r="K3164">
        <v>1.425</v>
      </c>
      <c r="L3164">
        <v>2.5900000000001402</v>
      </c>
      <c r="M3164">
        <v>0.40000000000009001</v>
      </c>
      <c r="N3164">
        <v>2.7899999999999601</v>
      </c>
      <c r="O3164">
        <v>0.59999999999990905</v>
      </c>
      <c r="P3164">
        <v>9.3900000000001</v>
      </c>
      <c r="Q3164">
        <v>7.2000000000000401</v>
      </c>
      <c r="R3164">
        <v>4.74</v>
      </c>
      <c r="S3164">
        <v>2.5499999999999501</v>
      </c>
      <c r="T3164">
        <v>35.950000000000003</v>
      </c>
      <c r="U3164">
        <v>33.759999999999899</v>
      </c>
      <c r="V3164">
        <v>15.24</v>
      </c>
      <c r="W3164">
        <v>13.049999999999899</v>
      </c>
      <c r="X3164">
        <v>3.25999999999999</v>
      </c>
      <c r="Y3164">
        <v>1.0699999999999299</v>
      </c>
      <c r="Z3164">
        <v>0</v>
      </c>
      <c r="AA3164">
        <v>-2.1900000000000501</v>
      </c>
      <c r="AB3164">
        <v>2.1900000000000501</v>
      </c>
      <c r="AC3164">
        <v>0</v>
      </c>
      <c r="AD3164">
        <v>-1639.385</v>
      </c>
      <c r="AE3164">
        <v>-1641.575</v>
      </c>
    </row>
    <row r="3165" spans="1:31" x14ac:dyDescent="0.3">
      <c r="A3165" s="1">
        <v>45092.498182870368</v>
      </c>
      <c r="B3165">
        <v>1642.5</v>
      </c>
      <c r="C3165">
        <v>1643.38</v>
      </c>
      <c r="D3165">
        <v>1649.32</v>
      </c>
      <c r="E3165">
        <v>1644.31</v>
      </c>
      <c r="F3165">
        <v>1675.72</v>
      </c>
      <c r="G3165">
        <v>1654.59</v>
      </c>
      <c r="H3165">
        <v>1643.09</v>
      </c>
      <c r="I3165">
        <v>1639.89</v>
      </c>
      <c r="J3165">
        <v>1641.9</v>
      </c>
      <c r="K3165">
        <v>1.4239999999999999</v>
      </c>
      <c r="L3165">
        <v>2.6099999999999</v>
      </c>
      <c r="M3165">
        <v>0.59999999999990905</v>
      </c>
      <c r="N3165">
        <v>3.49</v>
      </c>
      <c r="O3165">
        <v>1.48000000000001</v>
      </c>
      <c r="P3165">
        <v>9.4299999999998292</v>
      </c>
      <c r="Q3165">
        <v>7.4199999999998401</v>
      </c>
      <c r="R3165">
        <v>4.4199999999998401</v>
      </c>
      <c r="S3165">
        <v>2.40999999999985</v>
      </c>
      <c r="T3165">
        <v>35.829999999999899</v>
      </c>
      <c r="U3165">
        <v>33.819999999999901</v>
      </c>
      <c r="V3165">
        <v>14.6999999999998</v>
      </c>
      <c r="W3165">
        <v>12.689999999999801</v>
      </c>
      <c r="X3165">
        <v>3.1999999999998101</v>
      </c>
      <c r="Y3165">
        <v>1.1899999999998201</v>
      </c>
      <c r="Z3165">
        <v>0</v>
      </c>
      <c r="AA3165">
        <v>-2.00999999999999</v>
      </c>
      <c r="AB3165">
        <v>2.00999999999999</v>
      </c>
      <c r="AC3165">
        <v>0</v>
      </c>
      <c r="AD3165">
        <v>-1638.4659999999999</v>
      </c>
      <c r="AE3165">
        <v>-1640.4760000000001</v>
      </c>
    </row>
    <row r="3166" spans="1:31" x14ac:dyDescent="0.3">
      <c r="A3166" s="1">
        <v>45092.498877314814</v>
      </c>
      <c r="B3166">
        <v>1642.69</v>
      </c>
      <c r="C3166">
        <v>1643.69</v>
      </c>
      <c r="D3166">
        <v>1649.49</v>
      </c>
      <c r="E3166">
        <v>1645.49</v>
      </c>
      <c r="F3166">
        <v>1675.95</v>
      </c>
      <c r="G3166">
        <v>1655.94</v>
      </c>
      <c r="H3166">
        <v>1643.38</v>
      </c>
      <c r="I3166">
        <v>1640.11</v>
      </c>
      <c r="J3166">
        <v>1642.14</v>
      </c>
      <c r="K3166">
        <v>1.423</v>
      </c>
      <c r="L3166">
        <v>2.5800000000001502</v>
      </c>
      <c r="M3166">
        <v>0.54999999999995397</v>
      </c>
      <c r="N3166">
        <v>3.5800000000001502</v>
      </c>
      <c r="O3166">
        <v>1.5499999999999501</v>
      </c>
      <c r="P3166">
        <v>9.3800000000001091</v>
      </c>
      <c r="Q3166">
        <v>7.3499999999999002</v>
      </c>
      <c r="R3166">
        <v>5.3800000000001003</v>
      </c>
      <c r="S3166">
        <v>3.3499999999999002</v>
      </c>
      <c r="T3166">
        <v>35.840000000000103</v>
      </c>
      <c r="U3166">
        <v>33.809999999999903</v>
      </c>
      <c r="V3166">
        <v>15.8300000000001</v>
      </c>
      <c r="W3166">
        <v>13.799999999999899</v>
      </c>
      <c r="X3166">
        <v>3.2700000000001999</v>
      </c>
      <c r="Y3166">
        <v>1.24</v>
      </c>
      <c r="Z3166">
        <v>0</v>
      </c>
      <c r="AA3166">
        <v>-2.0300000000002001</v>
      </c>
      <c r="AB3166">
        <v>2.0300000000002001</v>
      </c>
      <c r="AC3166">
        <v>0</v>
      </c>
      <c r="AD3166">
        <v>-1638.6869999999999</v>
      </c>
      <c r="AE3166">
        <v>-1640.7170000000001</v>
      </c>
    </row>
    <row r="3167" spans="1:31" x14ac:dyDescent="0.3">
      <c r="A3167" s="1">
        <v>45092.499571759261</v>
      </c>
      <c r="B3167">
        <v>1643.36</v>
      </c>
      <c r="C3167">
        <v>1643.57</v>
      </c>
      <c r="D3167">
        <v>1648.48</v>
      </c>
      <c r="E3167">
        <v>1644.68</v>
      </c>
      <c r="F3167">
        <v>1675.8</v>
      </c>
      <c r="G3167">
        <v>1655.83</v>
      </c>
      <c r="H3167">
        <v>1642.38</v>
      </c>
      <c r="I3167">
        <v>1640.04</v>
      </c>
      <c r="J3167">
        <v>1641.95</v>
      </c>
      <c r="K3167">
        <v>1.423</v>
      </c>
      <c r="L3167">
        <v>3.3199999999999301</v>
      </c>
      <c r="M3167">
        <v>1.40999999999985</v>
      </c>
      <c r="N3167">
        <v>3.5299999999999701</v>
      </c>
      <c r="O3167">
        <v>1.61999999999989</v>
      </c>
      <c r="P3167">
        <v>8.4400000000000492</v>
      </c>
      <c r="Q3167">
        <v>6.5299999999999701</v>
      </c>
      <c r="R3167">
        <v>4.6400000000001</v>
      </c>
      <c r="S3167">
        <v>2.7300000000000102</v>
      </c>
      <c r="T3167">
        <v>35.759999999999899</v>
      </c>
      <c r="U3167">
        <v>33.849999999999902</v>
      </c>
      <c r="V3167">
        <v>15.7899999999999</v>
      </c>
      <c r="W3167">
        <v>13.8799999999998</v>
      </c>
      <c r="X3167">
        <v>2.3400000000001402</v>
      </c>
      <c r="Y3167">
        <v>0.430000000000063</v>
      </c>
      <c r="Z3167">
        <v>0</v>
      </c>
      <c r="AA3167">
        <v>-1.9100000000000801</v>
      </c>
      <c r="AB3167">
        <v>1.9100000000000801</v>
      </c>
      <c r="AC3167">
        <v>0</v>
      </c>
      <c r="AD3167">
        <v>-1638.617</v>
      </c>
      <c r="AE3167">
        <v>-1640.527</v>
      </c>
    </row>
    <row r="3168" spans="1:31" x14ac:dyDescent="0.3">
      <c r="A3168" s="1">
        <v>45092.5002662037</v>
      </c>
      <c r="B3168">
        <v>1644.02</v>
      </c>
      <c r="C3168">
        <v>1644.41</v>
      </c>
      <c r="D3168">
        <v>1650.08</v>
      </c>
      <c r="E3168">
        <v>1646.17</v>
      </c>
      <c r="F3168">
        <v>1677.36</v>
      </c>
      <c r="G3168">
        <v>1656.69</v>
      </c>
      <c r="H3168">
        <v>1643.22</v>
      </c>
      <c r="I3168">
        <v>1640.87</v>
      </c>
      <c r="J3168">
        <v>1643.05</v>
      </c>
      <c r="K3168">
        <v>1.423</v>
      </c>
      <c r="L3168">
        <v>3.1500000000000901</v>
      </c>
      <c r="M3168">
        <v>0.97000000000002695</v>
      </c>
      <c r="N3168">
        <v>3.5400000000001901</v>
      </c>
      <c r="O3168">
        <v>1.36000000000012</v>
      </c>
      <c r="P3168">
        <v>9.2100000000000293</v>
      </c>
      <c r="Q3168">
        <v>7.0299999999999701</v>
      </c>
      <c r="R3168">
        <v>5.3000000000001801</v>
      </c>
      <c r="S3168">
        <v>3.1200000000001098</v>
      </c>
      <c r="T3168">
        <v>36.49</v>
      </c>
      <c r="U3168">
        <v>34.309999999999903</v>
      </c>
      <c r="V3168">
        <v>15.8200000000001</v>
      </c>
      <c r="W3168">
        <v>13.6400000000001</v>
      </c>
      <c r="X3168">
        <v>2.3500000000001302</v>
      </c>
      <c r="Y3168">
        <v>0.17000000000007201</v>
      </c>
      <c r="Z3168">
        <v>0</v>
      </c>
      <c r="AA3168">
        <v>-2.1800000000000601</v>
      </c>
      <c r="AB3168">
        <v>2.1800000000000601</v>
      </c>
      <c r="AC3168">
        <v>0</v>
      </c>
      <c r="AD3168">
        <v>-1639.4469999999999</v>
      </c>
      <c r="AE3168">
        <v>-1641.627</v>
      </c>
    </row>
    <row r="3169" spans="1:31" x14ac:dyDescent="0.3">
      <c r="A3169" s="1">
        <v>45092.500960648147</v>
      </c>
      <c r="B3169">
        <v>1643.62</v>
      </c>
      <c r="C3169">
        <v>1644.58</v>
      </c>
      <c r="D3169">
        <v>1649.7</v>
      </c>
      <c r="E3169">
        <v>1645.79</v>
      </c>
      <c r="F3169">
        <v>1677.73</v>
      </c>
      <c r="G3169">
        <v>1656.86</v>
      </c>
      <c r="H3169">
        <v>1643.67</v>
      </c>
      <c r="I3169">
        <v>1641.04</v>
      </c>
      <c r="J3169">
        <v>1642.96</v>
      </c>
      <c r="K3169">
        <v>1.4259999999999999</v>
      </c>
      <c r="L3169">
        <v>2.5799999999999201</v>
      </c>
      <c r="M3169">
        <v>0.65999999999985404</v>
      </c>
      <c r="N3169">
        <v>3.5399999999999601</v>
      </c>
      <c r="O3169">
        <v>1.61999999999989</v>
      </c>
      <c r="P3169">
        <v>8.6600000000000801</v>
      </c>
      <c r="Q3169">
        <v>6.74</v>
      </c>
      <c r="R3169">
        <v>4.75</v>
      </c>
      <c r="S3169">
        <v>2.8299999999999201</v>
      </c>
      <c r="T3169">
        <v>36.69</v>
      </c>
      <c r="U3169">
        <v>34.769999999999897</v>
      </c>
      <c r="V3169">
        <v>15.819999999999901</v>
      </c>
      <c r="W3169">
        <v>13.8999999999998</v>
      </c>
      <c r="X3169">
        <v>2.6300000000000998</v>
      </c>
      <c r="Y3169">
        <v>0.71000000000003605</v>
      </c>
      <c r="Z3169">
        <v>0</v>
      </c>
      <c r="AA3169">
        <v>-1.9200000000000701</v>
      </c>
      <c r="AB3169">
        <v>1.9200000000000701</v>
      </c>
      <c r="AC3169">
        <v>0</v>
      </c>
      <c r="AD3169">
        <v>-1639.614</v>
      </c>
      <c r="AE3169">
        <v>-1641.5340000000001</v>
      </c>
    </row>
    <row r="3170" spans="1:31" x14ac:dyDescent="0.3">
      <c r="A3170" s="1">
        <v>45092.501655092594</v>
      </c>
      <c r="B3170">
        <v>1643.23</v>
      </c>
      <c r="C3170">
        <v>1643.29</v>
      </c>
      <c r="D3170">
        <v>1649.14</v>
      </c>
      <c r="E3170">
        <v>1645.23</v>
      </c>
      <c r="F3170">
        <v>1675.6</v>
      </c>
      <c r="G3170">
        <v>1655.58</v>
      </c>
      <c r="H3170">
        <v>1643.04</v>
      </c>
      <c r="I3170">
        <v>1639.83</v>
      </c>
      <c r="J3170">
        <v>1641.91</v>
      </c>
      <c r="K3170">
        <v>1.425</v>
      </c>
      <c r="L3170">
        <v>3.4000000000000901</v>
      </c>
      <c r="M3170">
        <v>1.3199999999999299</v>
      </c>
      <c r="N3170">
        <v>3.4600000000000302</v>
      </c>
      <c r="O3170">
        <v>1.37999999999988</v>
      </c>
      <c r="P3170">
        <v>9.3100000000001693</v>
      </c>
      <c r="Q3170">
        <v>7.2300000000000102</v>
      </c>
      <c r="R3170">
        <v>5.4000000000000901</v>
      </c>
      <c r="S3170">
        <v>3.3199999999999301</v>
      </c>
      <c r="T3170">
        <v>35.769999999999897</v>
      </c>
      <c r="U3170">
        <v>33.689999999999799</v>
      </c>
      <c r="V3170">
        <v>15.75</v>
      </c>
      <c r="W3170">
        <v>13.669999999999799</v>
      </c>
      <c r="X3170">
        <v>3.2100000000000302</v>
      </c>
      <c r="Y3170">
        <v>1.12999999999988</v>
      </c>
      <c r="Z3170">
        <v>0</v>
      </c>
      <c r="AA3170">
        <v>-2.0800000000001502</v>
      </c>
      <c r="AB3170">
        <v>2.0800000000001502</v>
      </c>
      <c r="AC3170">
        <v>0</v>
      </c>
      <c r="AD3170">
        <v>-1638.405</v>
      </c>
      <c r="AE3170">
        <v>-1640.4849999999999</v>
      </c>
    </row>
    <row r="3171" spans="1:31" x14ac:dyDescent="0.3">
      <c r="A3171" s="1">
        <v>45092.502349537041</v>
      </c>
      <c r="B3171">
        <v>1642.81</v>
      </c>
      <c r="C3171">
        <v>1642.21</v>
      </c>
      <c r="D3171">
        <v>1647.92</v>
      </c>
      <c r="E3171">
        <v>1644.06</v>
      </c>
      <c r="F3171">
        <v>1675.36</v>
      </c>
      <c r="G3171">
        <v>1654.4</v>
      </c>
      <c r="H3171">
        <v>1642.68</v>
      </c>
      <c r="I3171">
        <v>1639.67</v>
      </c>
      <c r="J3171">
        <v>1641.63</v>
      </c>
      <c r="K3171">
        <v>1.425</v>
      </c>
      <c r="L3171">
        <v>3.13999999999987</v>
      </c>
      <c r="M3171">
        <v>1.1799999999998301</v>
      </c>
      <c r="N3171">
        <v>2.5399999999999601</v>
      </c>
      <c r="O3171">
        <v>0.57999999999992702</v>
      </c>
      <c r="P3171">
        <v>8.25</v>
      </c>
      <c r="Q3171">
        <v>6.2899999999999601</v>
      </c>
      <c r="R3171">
        <v>4.38999999999987</v>
      </c>
      <c r="S3171">
        <v>2.4299999999998301</v>
      </c>
      <c r="T3171">
        <v>35.689999999999799</v>
      </c>
      <c r="U3171">
        <v>33.729999999999698</v>
      </c>
      <c r="V3171">
        <v>14.73</v>
      </c>
      <c r="W3171">
        <v>12.7699999999999</v>
      </c>
      <c r="X3171">
        <v>3.00999999999999</v>
      </c>
      <c r="Y3171">
        <v>1.0499999999999501</v>
      </c>
      <c r="Z3171">
        <v>0</v>
      </c>
      <c r="AA3171">
        <v>-1.9600000000000299</v>
      </c>
      <c r="AB3171">
        <v>1.9600000000000299</v>
      </c>
      <c r="AC3171">
        <v>0</v>
      </c>
      <c r="AD3171">
        <v>-1638.2449999999999</v>
      </c>
      <c r="AE3171">
        <v>-1640.2049999999999</v>
      </c>
    </row>
    <row r="3172" spans="1:31" x14ac:dyDescent="0.3">
      <c r="A3172" s="1">
        <v>45092.50304398148</v>
      </c>
      <c r="B3172">
        <v>1642.11</v>
      </c>
      <c r="C3172">
        <v>1642.29</v>
      </c>
      <c r="D3172">
        <v>1647.2</v>
      </c>
      <c r="E3172">
        <v>1644.26</v>
      </c>
      <c r="F3172">
        <v>1675.41</v>
      </c>
      <c r="G3172">
        <v>1654.09</v>
      </c>
      <c r="H3172">
        <v>1641.09</v>
      </c>
      <c r="I3172">
        <v>1638.97</v>
      </c>
      <c r="J3172">
        <v>1641.66</v>
      </c>
      <c r="K3172">
        <v>1.425</v>
      </c>
      <c r="L3172">
        <v>3.13999999999987</v>
      </c>
      <c r="M3172">
        <v>0.44999999999981799</v>
      </c>
      <c r="N3172">
        <v>3.3199999999999301</v>
      </c>
      <c r="O3172">
        <v>0.62999999999988099</v>
      </c>
      <c r="P3172">
        <v>8.2300000000000093</v>
      </c>
      <c r="Q3172">
        <v>5.5399999999999601</v>
      </c>
      <c r="R3172">
        <v>5.2899999999999601</v>
      </c>
      <c r="S3172">
        <v>2.5999999999999002</v>
      </c>
      <c r="T3172">
        <v>36.44</v>
      </c>
      <c r="U3172">
        <v>33.75</v>
      </c>
      <c r="V3172">
        <v>15.1199999999998</v>
      </c>
      <c r="W3172">
        <v>12.429999999999801</v>
      </c>
      <c r="X3172">
        <v>2.11999999999989</v>
      </c>
      <c r="Y3172">
        <v>-0.57000000000016304</v>
      </c>
      <c r="Z3172">
        <v>0</v>
      </c>
      <c r="AA3172">
        <v>-2.6900000000000501</v>
      </c>
      <c r="AB3172">
        <v>2.6900000000000501</v>
      </c>
      <c r="AC3172">
        <v>0</v>
      </c>
      <c r="AD3172">
        <v>-1637.5450000000001</v>
      </c>
      <c r="AE3172">
        <v>-1640.2349999999999</v>
      </c>
    </row>
    <row r="3173" spans="1:31" x14ac:dyDescent="0.3">
      <c r="A3173" s="1">
        <v>45092.503738425927</v>
      </c>
      <c r="B3173">
        <v>1642.59</v>
      </c>
      <c r="C3173">
        <v>1641.79</v>
      </c>
      <c r="D3173">
        <v>1647.2</v>
      </c>
      <c r="E3173">
        <v>1643.72</v>
      </c>
      <c r="F3173">
        <v>1674.91</v>
      </c>
      <c r="G3173">
        <v>1654.1</v>
      </c>
      <c r="H3173">
        <v>1641.51</v>
      </c>
      <c r="I3173">
        <v>1639.21</v>
      </c>
      <c r="J3173">
        <v>1641.16</v>
      </c>
      <c r="K3173">
        <v>1.4239999999999999</v>
      </c>
      <c r="L3173">
        <v>3.37999999999988</v>
      </c>
      <c r="M3173">
        <v>1.4299999999998301</v>
      </c>
      <c r="N3173">
        <v>2.5799999999999201</v>
      </c>
      <c r="O3173">
        <v>0.62999999999988099</v>
      </c>
      <c r="P3173">
        <v>7.99</v>
      </c>
      <c r="Q3173">
        <v>6.0399999999999601</v>
      </c>
      <c r="R3173">
        <v>4.50999999999999</v>
      </c>
      <c r="S3173">
        <v>2.5599999999999401</v>
      </c>
      <c r="T3173">
        <v>35.700000000000003</v>
      </c>
      <c r="U3173">
        <v>33.75</v>
      </c>
      <c r="V3173">
        <v>14.8899999999998</v>
      </c>
      <c r="W3173">
        <v>12.939999999999801</v>
      </c>
      <c r="X3173">
        <v>2.2999999999999501</v>
      </c>
      <c r="Y3173">
        <v>0.349999999999909</v>
      </c>
      <c r="Z3173">
        <v>0</v>
      </c>
      <c r="AA3173">
        <v>-1.9500000000000399</v>
      </c>
      <c r="AB3173">
        <v>1.9500000000000399</v>
      </c>
      <c r="AC3173">
        <v>0</v>
      </c>
      <c r="AD3173">
        <v>-1637.7860000000001</v>
      </c>
      <c r="AE3173">
        <v>-1639.7360000000001</v>
      </c>
    </row>
    <row r="3174" spans="1:31" x14ac:dyDescent="0.3">
      <c r="A3174" s="1">
        <v>45092.504432870373</v>
      </c>
      <c r="B3174">
        <v>1640.27</v>
      </c>
      <c r="C3174">
        <v>1641.81</v>
      </c>
      <c r="D3174">
        <v>1646.76</v>
      </c>
      <c r="E3174">
        <v>1642.89</v>
      </c>
      <c r="F3174">
        <v>1674.89</v>
      </c>
      <c r="G3174">
        <v>1654.05</v>
      </c>
      <c r="H3174">
        <v>1640.6</v>
      </c>
      <c r="I3174">
        <v>1638.28</v>
      </c>
      <c r="J3174">
        <v>1640.62</v>
      </c>
      <c r="K3174">
        <v>1.423</v>
      </c>
      <c r="L3174">
        <v>1.99</v>
      </c>
      <c r="M3174">
        <v>-0.349999999999909</v>
      </c>
      <c r="N3174">
        <v>3.5299999999999701</v>
      </c>
      <c r="O3174">
        <v>1.1900000000000499</v>
      </c>
      <c r="P3174">
        <v>8.4800000000000093</v>
      </c>
      <c r="Q3174">
        <v>6.1400000000001</v>
      </c>
      <c r="R3174">
        <v>4.6100000000001202</v>
      </c>
      <c r="S3174">
        <v>2.2700000000001999</v>
      </c>
      <c r="T3174">
        <v>36.610000000000099</v>
      </c>
      <c r="U3174">
        <v>34.270000000000202</v>
      </c>
      <c r="V3174">
        <v>15.7699999999999</v>
      </c>
      <c r="W3174">
        <v>13.43</v>
      </c>
      <c r="X3174">
        <v>2.3199999999999301</v>
      </c>
      <c r="Y3174">
        <v>-1.99999999999818E-2</v>
      </c>
      <c r="Z3174">
        <v>0</v>
      </c>
      <c r="AA3174">
        <v>-2.3399999999999102</v>
      </c>
      <c r="AB3174">
        <v>2.3399999999999102</v>
      </c>
      <c r="AC3174">
        <v>0</v>
      </c>
      <c r="AD3174">
        <v>-1636.857</v>
      </c>
      <c r="AE3174">
        <v>-1639.1969999999999</v>
      </c>
    </row>
    <row r="3175" spans="1:31" x14ac:dyDescent="0.3">
      <c r="A3175" s="1">
        <v>45092.505127314813</v>
      </c>
      <c r="B3175">
        <v>1640.76</v>
      </c>
      <c r="C3175">
        <v>1640.92</v>
      </c>
      <c r="D3175">
        <v>1645.87</v>
      </c>
      <c r="E3175">
        <v>1642.83</v>
      </c>
      <c r="F3175">
        <v>1674.01</v>
      </c>
      <c r="G3175">
        <v>1653.22</v>
      </c>
      <c r="H3175">
        <v>1639.96</v>
      </c>
      <c r="I3175">
        <v>1637.57</v>
      </c>
      <c r="J3175">
        <v>1639.71</v>
      </c>
      <c r="K3175">
        <v>1.4219999999999999</v>
      </c>
      <c r="L3175">
        <v>3.1900000000000501</v>
      </c>
      <c r="M3175">
        <v>1.0499999999999501</v>
      </c>
      <c r="N3175">
        <v>3.3500000000001302</v>
      </c>
      <c r="O3175">
        <v>1.2100000000000299</v>
      </c>
      <c r="P3175">
        <v>8.2999999999999492</v>
      </c>
      <c r="Q3175">
        <v>6.15999999999985</v>
      </c>
      <c r="R3175">
        <v>5.25999999999999</v>
      </c>
      <c r="S3175">
        <v>3.11999999999989</v>
      </c>
      <c r="T3175">
        <v>36.44</v>
      </c>
      <c r="U3175">
        <v>34.299999999999898</v>
      </c>
      <c r="V3175">
        <v>15.65</v>
      </c>
      <c r="W3175">
        <v>13.5099999999999</v>
      </c>
      <c r="X3175">
        <v>2.3900000000001</v>
      </c>
      <c r="Y3175">
        <v>0.25</v>
      </c>
      <c r="Z3175">
        <v>0</v>
      </c>
      <c r="AA3175">
        <v>-2.1400000000001</v>
      </c>
      <c r="AB3175">
        <v>2.1400000000001</v>
      </c>
      <c r="AC3175">
        <v>0</v>
      </c>
      <c r="AD3175">
        <v>-1636.1479999999999</v>
      </c>
      <c r="AE3175">
        <v>-1638.288</v>
      </c>
    </row>
    <row r="3176" spans="1:31" x14ac:dyDescent="0.3">
      <c r="A3176" s="1">
        <v>45092.505833333336</v>
      </c>
      <c r="B3176">
        <v>1640.64</v>
      </c>
      <c r="C3176">
        <v>1640.51</v>
      </c>
      <c r="D3176">
        <v>1645.79</v>
      </c>
      <c r="E3176">
        <v>1642.46</v>
      </c>
      <c r="F3176">
        <v>1673.03</v>
      </c>
      <c r="G3176">
        <v>1653.14</v>
      </c>
      <c r="H3176">
        <v>1639.7</v>
      </c>
      <c r="I3176">
        <v>1637.33</v>
      </c>
      <c r="J3176">
        <v>1639.78</v>
      </c>
      <c r="K3176">
        <v>1.4219999999999999</v>
      </c>
      <c r="L3176">
        <v>3.3100000000001701</v>
      </c>
      <c r="M3176">
        <v>0.860000000000127</v>
      </c>
      <c r="N3176">
        <v>3.1800000000000601</v>
      </c>
      <c r="O3176">
        <v>0.73000000000001797</v>
      </c>
      <c r="P3176">
        <v>8.4600000000000293</v>
      </c>
      <c r="Q3176">
        <v>6.00999999999999</v>
      </c>
      <c r="R3176">
        <v>5.1300000000001003</v>
      </c>
      <c r="S3176">
        <v>2.6800000000000601</v>
      </c>
      <c r="T3176">
        <v>35.700000000000003</v>
      </c>
      <c r="U3176">
        <v>33.25</v>
      </c>
      <c r="V3176">
        <v>15.8100000000001</v>
      </c>
      <c r="W3176">
        <v>13.360000000000101</v>
      </c>
      <c r="X3176">
        <v>2.3700000000001098</v>
      </c>
      <c r="Y3176">
        <v>-7.9999999999927199E-2</v>
      </c>
      <c r="Z3176">
        <v>0</v>
      </c>
      <c r="AA3176">
        <v>-2.4500000000000401</v>
      </c>
      <c r="AB3176">
        <v>2.4500000000000401</v>
      </c>
      <c r="AC3176">
        <v>0</v>
      </c>
      <c r="AD3176">
        <v>-1635.9079999999999</v>
      </c>
      <c r="AE3176">
        <v>-1638.3579999999999</v>
      </c>
    </row>
    <row r="3177" spans="1:31" x14ac:dyDescent="0.3">
      <c r="A3177" s="1">
        <v>45092.506527777776</v>
      </c>
      <c r="B3177">
        <v>1640.64</v>
      </c>
      <c r="C3177">
        <v>1640.64</v>
      </c>
      <c r="D3177">
        <v>1647.2</v>
      </c>
      <c r="E3177">
        <v>1642.49</v>
      </c>
      <c r="F3177">
        <v>1674.52</v>
      </c>
      <c r="G3177">
        <v>1652.38</v>
      </c>
      <c r="H3177">
        <v>1640.37</v>
      </c>
      <c r="I3177">
        <v>1638.11</v>
      </c>
      <c r="J3177">
        <v>1640.46</v>
      </c>
      <c r="K3177">
        <v>1.4219999999999999</v>
      </c>
      <c r="L3177">
        <v>2.5300000000002001</v>
      </c>
      <c r="M3177">
        <v>0.180000000000063</v>
      </c>
      <c r="N3177">
        <v>2.5300000000002001</v>
      </c>
      <c r="O3177">
        <v>0.180000000000063</v>
      </c>
      <c r="P3177">
        <v>9.0900000000001402</v>
      </c>
      <c r="Q3177">
        <v>6.74</v>
      </c>
      <c r="R3177">
        <v>4.3800000000001003</v>
      </c>
      <c r="S3177">
        <v>2.0299999999999701</v>
      </c>
      <c r="T3177">
        <v>36.409999999999997</v>
      </c>
      <c r="U3177">
        <v>34.059999999999903</v>
      </c>
      <c r="V3177">
        <v>14.2700000000002</v>
      </c>
      <c r="W3177">
        <v>11.92</v>
      </c>
      <c r="X3177">
        <v>2.25999999999999</v>
      </c>
      <c r="Y3177">
        <v>-9.0000000000145505E-2</v>
      </c>
      <c r="Z3177">
        <v>0</v>
      </c>
      <c r="AA3177">
        <v>-2.3500000000001302</v>
      </c>
      <c r="AB3177">
        <v>2.3500000000001302</v>
      </c>
      <c r="AC3177">
        <v>0</v>
      </c>
      <c r="AD3177">
        <v>-1636.6879999999901</v>
      </c>
      <c r="AE3177">
        <v>-1639.038</v>
      </c>
    </row>
    <row r="3178" spans="1:31" x14ac:dyDescent="0.3">
      <c r="A3178" s="1">
        <v>45092.507222222222</v>
      </c>
      <c r="B3178">
        <v>1641.97</v>
      </c>
      <c r="C3178">
        <v>1641.64</v>
      </c>
      <c r="D3178">
        <v>1647.33</v>
      </c>
      <c r="E3178">
        <v>1643.84</v>
      </c>
      <c r="F3178">
        <v>1674.53</v>
      </c>
      <c r="G3178">
        <v>1654.19</v>
      </c>
      <c r="H3178">
        <v>1641.22</v>
      </c>
      <c r="I3178">
        <v>1638.6</v>
      </c>
      <c r="J3178">
        <v>1640.86</v>
      </c>
      <c r="K3178">
        <v>1.4219999999999999</v>
      </c>
      <c r="L3178">
        <v>3.3700000000001098</v>
      </c>
      <c r="M3178">
        <v>1.11000000000012</v>
      </c>
      <c r="N3178">
        <v>3.0400000000001901</v>
      </c>
      <c r="O3178">
        <v>0.78000000000019998</v>
      </c>
      <c r="P3178">
        <v>8.7300000000000093</v>
      </c>
      <c r="Q3178">
        <v>6.4700000000000202</v>
      </c>
      <c r="R3178">
        <v>5.24</v>
      </c>
      <c r="S3178">
        <v>2.9800000000000102</v>
      </c>
      <c r="T3178">
        <v>35.93</v>
      </c>
      <c r="U3178">
        <v>33.67</v>
      </c>
      <c r="V3178">
        <v>15.590000000000099</v>
      </c>
      <c r="W3178">
        <v>13.3300000000001</v>
      </c>
      <c r="X3178">
        <v>2.6200000000001098</v>
      </c>
      <c r="Y3178">
        <v>0.360000000000127</v>
      </c>
      <c r="Z3178">
        <v>0</v>
      </c>
      <c r="AA3178">
        <v>-2.25999999999999</v>
      </c>
      <c r="AB3178">
        <v>2.25999999999999</v>
      </c>
      <c r="AC3178">
        <v>0</v>
      </c>
      <c r="AD3178">
        <v>-1637.1779999999901</v>
      </c>
      <c r="AE3178">
        <v>-1639.4379999999901</v>
      </c>
    </row>
    <row r="3179" spans="1:31" x14ac:dyDescent="0.3">
      <c r="A3179" s="1">
        <v>45092.507916666669</v>
      </c>
      <c r="B3179">
        <v>1640.47</v>
      </c>
      <c r="C3179">
        <v>1641.38</v>
      </c>
      <c r="D3179">
        <v>1647.17</v>
      </c>
      <c r="E3179">
        <v>1642.46</v>
      </c>
      <c r="F3179">
        <v>1674.08</v>
      </c>
      <c r="G3179">
        <v>1653.64</v>
      </c>
      <c r="H3179">
        <v>1641.05</v>
      </c>
      <c r="I3179">
        <v>1637.94</v>
      </c>
      <c r="J3179">
        <v>1640.29</v>
      </c>
      <c r="K3179">
        <v>1.4219999999999999</v>
      </c>
      <c r="L3179">
        <v>2.5299999999999701</v>
      </c>
      <c r="M3179">
        <v>0.180000000000063</v>
      </c>
      <c r="N3179">
        <v>3.4400000000000501</v>
      </c>
      <c r="O3179">
        <v>1.09000000000014</v>
      </c>
      <c r="P3179">
        <v>9.2300000000000093</v>
      </c>
      <c r="Q3179">
        <v>6.8800000000001003</v>
      </c>
      <c r="R3179">
        <v>4.51999999999998</v>
      </c>
      <c r="S3179">
        <v>2.1700000000000701</v>
      </c>
      <c r="T3179">
        <v>36.139999999999802</v>
      </c>
      <c r="U3179">
        <v>33.7899999999999</v>
      </c>
      <c r="V3179">
        <v>15.7</v>
      </c>
      <c r="W3179">
        <v>13.350000000000099</v>
      </c>
      <c r="X3179">
        <v>3.1099999999999</v>
      </c>
      <c r="Y3179">
        <v>0.75999999999999002</v>
      </c>
      <c r="Z3179">
        <v>0</v>
      </c>
      <c r="AA3179">
        <v>-2.3499999999999002</v>
      </c>
      <c r="AB3179">
        <v>2.3499999999999002</v>
      </c>
      <c r="AC3179">
        <v>0</v>
      </c>
      <c r="AD3179">
        <v>-1636.518</v>
      </c>
      <c r="AE3179">
        <v>-1638.8679999999999</v>
      </c>
    </row>
    <row r="3180" spans="1:31" x14ac:dyDescent="0.3">
      <c r="A3180" s="1">
        <v>45092.508611111109</v>
      </c>
      <c r="B3180">
        <v>1641.35</v>
      </c>
      <c r="C3180">
        <v>1641.51</v>
      </c>
      <c r="D3180">
        <v>1646.79</v>
      </c>
      <c r="E3180">
        <v>1643.63</v>
      </c>
      <c r="F3180">
        <v>1673.76</v>
      </c>
      <c r="G3180">
        <v>1653.94</v>
      </c>
      <c r="H3180">
        <v>1640.67</v>
      </c>
      <c r="I3180">
        <v>1638.08</v>
      </c>
      <c r="J3180">
        <v>1640.66</v>
      </c>
      <c r="K3180">
        <v>1.4219999999999999</v>
      </c>
      <c r="L3180">
        <v>3.26999999999998</v>
      </c>
      <c r="M3180">
        <v>0.68999999999982697</v>
      </c>
      <c r="N3180">
        <v>3.4300000000000601</v>
      </c>
      <c r="O3180">
        <v>0.84999999999990905</v>
      </c>
      <c r="P3180">
        <v>8.7100000000000293</v>
      </c>
      <c r="Q3180">
        <v>6.12999999999988</v>
      </c>
      <c r="R3180">
        <v>5.5500000000001801</v>
      </c>
      <c r="S3180">
        <v>2.9700000000000202</v>
      </c>
      <c r="T3180">
        <v>35.68</v>
      </c>
      <c r="U3180">
        <v>33.099999999999902</v>
      </c>
      <c r="V3180">
        <v>15.860000000000101</v>
      </c>
      <c r="W3180">
        <v>13.2799999999999</v>
      </c>
      <c r="X3180">
        <v>2.5900000000001402</v>
      </c>
      <c r="Y3180">
        <v>9.9999999999908998E-3</v>
      </c>
      <c r="Z3180">
        <v>0</v>
      </c>
      <c r="AA3180">
        <v>-2.5800000000001502</v>
      </c>
      <c r="AB3180">
        <v>2.5800000000001502</v>
      </c>
      <c r="AC3180">
        <v>0</v>
      </c>
      <c r="AD3180">
        <v>-1636.6579999999999</v>
      </c>
      <c r="AE3180">
        <v>-1639.2380000000001</v>
      </c>
    </row>
    <row r="3181" spans="1:31" x14ac:dyDescent="0.3">
      <c r="A3181" s="1">
        <v>45092.509305555555</v>
      </c>
      <c r="B3181">
        <v>1640.29</v>
      </c>
      <c r="C3181">
        <v>1640.5</v>
      </c>
      <c r="D3181">
        <v>1645.33</v>
      </c>
      <c r="E3181">
        <v>1642.47</v>
      </c>
      <c r="F3181">
        <v>1673.72</v>
      </c>
      <c r="G3181">
        <v>1652.2</v>
      </c>
      <c r="H3181">
        <v>1640.21</v>
      </c>
      <c r="I3181">
        <v>1637.04</v>
      </c>
      <c r="J3181">
        <v>1639.27</v>
      </c>
      <c r="K3181">
        <v>1.421</v>
      </c>
      <c r="L3181">
        <v>3.25</v>
      </c>
      <c r="M3181">
        <v>1.01999999999998</v>
      </c>
      <c r="N3181">
        <v>3.4600000000000302</v>
      </c>
      <c r="O3181">
        <v>1.23000000000001</v>
      </c>
      <c r="P3181">
        <v>8.2899999999999601</v>
      </c>
      <c r="Q3181">
        <v>6.0599999999999401</v>
      </c>
      <c r="R3181">
        <v>5.4300000000000601</v>
      </c>
      <c r="S3181">
        <v>3.2000000000000401</v>
      </c>
      <c r="T3181">
        <v>36.68</v>
      </c>
      <c r="U3181">
        <v>34.450000000000003</v>
      </c>
      <c r="V3181">
        <v>15.16</v>
      </c>
      <c r="W3181">
        <v>12.93</v>
      </c>
      <c r="X3181">
        <v>3.1700000000000701</v>
      </c>
      <c r="Y3181">
        <v>0.94000000000005401</v>
      </c>
      <c r="Z3181">
        <v>0</v>
      </c>
      <c r="AA3181">
        <v>-2.2300000000000102</v>
      </c>
      <c r="AB3181">
        <v>2.2300000000000102</v>
      </c>
      <c r="AC3181">
        <v>0</v>
      </c>
      <c r="AD3181">
        <v>-1635.6189999999999</v>
      </c>
      <c r="AE3181">
        <v>-1637.8489999999999</v>
      </c>
    </row>
    <row r="3182" spans="1:31" x14ac:dyDescent="0.3">
      <c r="A3182" s="1">
        <v>45092.51</v>
      </c>
      <c r="B3182">
        <v>1640.42</v>
      </c>
      <c r="C3182">
        <v>1640.47</v>
      </c>
      <c r="D3182">
        <v>1645.58</v>
      </c>
      <c r="E3182">
        <v>1641.73</v>
      </c>
      <c r="F3182">
        <v>1672.79</v>
      </c>
      <c r="G3182">
        <v>1653.1</v>
      </c>
      <c r="H3182">
        <v>1640.13</v>
      </c>
      <c r="I3182">
        <v>1637.06</v>
      </c>
      <c r="J3182">
        <v>1639.32</v>
      </c>
      <c r="K3182">
        <v>1.421</v>
      </c>
      <c r="L3182">
        <v>3.3600000000001198</v>
      </c>
      <c r="M3182">
        <v>1.10000000000013</v>
      </c>
      <c r="N3182">
        <v>3.4100000000000801</v>
      </c>
      <c r="O3182">
        <v>1.1500000000000901</v>
      </c>
      <c r="P3182">
        <v>8.51999999999998</v>
      </c>
      <c r="Q3182">
        <v>6.25999999999999</v>
      </c>
      <c r="R3182">
        <v>4.6700000000000701</v>
      </c>
      <c r="S3182">
        <v>2.4100000000000801</v>
      </c>
      <c r="T3182">
        <v>35.729999999999997</v>
      </c>
      <c r="U3182">
        <v>33.47</v>
      </c>
      <c r="V3182">
        <v>16.0399999999999</v>
      </c>
      <c r="W3182">
        <v>13.7799999999999</v>
      </c>
      <c r="X3182">
        <v>3.0700000000001602</v>
      </c>
      <c r="Y3182">
        <v>0.81000000000017203</v>
      </c>
      <c r="Z3182">
        <v>0</v>
      </c>
      <c r="AA3182">
        <v>-2.25999999999999</v>
      </c>
      <c r="AB3182">
        <v>2.25999999999999</v>
      </c>
      <c r="AC3182">
        <v>0</v>
      </c>
      <c r="AD3182">
        <v>-1635.6389999999999</v>
      </c>
      <c r="AE3182">
        <v>-1637.8989999999999</v>
      </c>
    </row>
    <row r="3183" spans="1:31" x14ac:dyDescent="0.3">
      <c r="A3183" s="1">
        <v>45092.510694444441</v>
      </c>
      <c r="B3183">
        <v>1639.86</v>
      </c>
      <c r="C3183">
        <v>1640.97</v>
      </c>
      <c r="D3183">
        <v>1646.08</v>
      </c>
      <c r="E3183">
        <v>1642.14</v>
      </c>
      <c r="F3183">
        <v>1674.11</v>
      </c>
      <c r="G3183">
        <v>1653.39</v>
      </c>
      <c r="H3183">
        <v>1641</v>
      </c>
      <c r="I3183">
        <v>1637.83</v>
      </c>
      <c r="J3183">
        <v>1640.29</v>
      </c>
      <c r="K3183">
        <v>1.42</v>
      </c>
      <c r="L3183">
        <v>2.0299999999999701</v>
      </c>
      <c r="M3183">
        <v>-0.430000000000063</v>
      </c>
      <c r="N3183">
        <v>3.1400000000001</v>
      </c>
      <c r="O3183">
        <v>0.680000000000063</v>
      </c>
      <c r="P3183">
        <v>8.25</v>
      </c>
      <c r="Q3183">
        <v>5.7899999999999601</v>
      </c>
      <c r="R3183">
        <v>4.3100000000001701</v>
      </c>
      <c r="S3183">
        <v>1.85000000000013</v>
      </c>
      <c r="T3183">
        <v>36.279999999999902</v>
      </c>
      <c r="U3183">
        <v>33.819999999999901</v>
      </c>
      <c r="V3183">
        <v>15.5600000000001</v>
      </c>
      <c r="W3183">
        <v>13.100000000000099</v>
      </c>
      <c r="X3183">
        <v>3.1700000000000701</v>
      </c>
      <c r="Y3183">
        <v>0.71000000000003605</v>
      </c>
      <c r="Z3183">
        <v>0</v>
      </c>
      <c r="AA3183">
        <v>-2.4600000000000302</v>
      </c>
      <c r="AB3183">
        <v>2.4600000000000302</v>
      </c>
      <c r="AC3183">
        <v>0</v>
      </c>
      <c r="AD3183">
        <v>-1636.4099999999901</v>
      </c>
      <c r="AE3183">
        <v>-1638.87</v>
      </c>
    </row>
    <row r="3184" spans="1:31" x14ac:dyDescent="0.3">
      <c r="A3184" s="1">
        <v>45092.511388888888</v>
      </c>
      <c r="B3184">
        <v>1640.24</v>
      </c>
      <c r="C3184">
        <v>1639.58</v>
      </c>
      <c r="D3184">
        <v>1646.14</v>
      </c>
      <c r="E3184">
        <v>1642.29</v>
      </c>
      <c r="F3184">
        <v>1673.49</v>
      </c>
      <c r="G3184">
        <v>1651.85</v>
      </c>
      <c r="H3184">
        <v>1639.65</v>
      </c>
      <c r="I3184">
        <v>1637.38</v>
      </c>
      <c r="J3184">
        <v>1639.63</v>
      </c>
      <c r="K3184">
        <v>1.421</v>
      </c>
      <c r="L3184">
        <v>2.8599999999999</v>
      </c>
      <c r="M3184">
        <v>0.60999999999989996</v>
      </c>
      <c r="N3184">
        <v>2.1999999999998101</v>
      </c>
      <c r="O3184">
        <v>-5.0000000000181899E-2</v>
      </c>
      <c r="P3184">
        <v>8.7599999999999891</v>
      </c>
      <c r="Q3184">
        <v>6.50999999999999</v>
      </c>
      <c r="R3184">
        <v>4.90999999999985</v>
      </c>
      <c r="S3184">
        <v>2.65999999999985</v>
      </c>
      <c r="T3184">
        <v>36.1099999999999</v>
      </c>
      <c r="U3184">
        <v>33.8599999999999</v>
      </c>
      <c r="V3184">
        <v>14.4699999999998</v>
      </c>
      <c r="W3184">
        <v>12.2199999999998</v>
      </c>
      <c r="X3184">
        <v>2.26999999999998</v>
      </c>
      <c r="Y3184">
        <v>1.99999999999818E-2</v>
      </c>
      <c r="Z3184">
        <v>0</v>
      </c>
      <c r="AA3184">
        <v>-2.25</v>
      </c>
      <c r="AB3184">
        <v>2.25</v>
      </c>
      <c r="AC3184">
        <v>0</v>
      </c>
      <c r="AD3184">
        <v>-1635.9590000000001</v>
      </c>
      <c r="AE3184">
        <v>-1638.2090000000001</v>
      </c>
    </row>
    <row r="3185" spans="1:31" x14ac:dyDescent="0.3">
      <c r="A3185" s="1">
        <v>45092.512083333335</v>
      </c>
      <c r="B3185">
        <v>1639.63</v>
      </c>
      <c r="C3185">
        <v>1638.97</v>
      </c>
      <c r="D3185">
        <v>1645.61</v>
      </c>
      <c r="E3185">
        <v>1641.74</v>
      </c>
      <c r="F3185">
        <v>1671.98</v>
      </c>
      <c r="G3185">
        <v>1651.23</v>
      </c>
      <c r="H3185">
        <v>1638.87</v>
      </c>
      <c r="I3185">
        <v>1636.41</v>
      </c>
      <c r="J3185">
        <v>1638.66</v>
      </c>
      <c r="K3185">
        <v>1.419</v>
      </c>
      <c r="L3185">
        <v>3.2200000000000202</v>
      </c>
      <c r="M3185">
        <v>0.97000000000002695</v>
      </c>
      <c r="N3185">
        <v>2.5599999999999401</v>
      </c>
      <c r="O3185">
        <v>0.30999999999994499</v>
      </c>
      <c r="P3185">
        <v>9.1999999999998092</v>
      </c>
      <c r="Q3185">
        <v>6.9499999999998101</v>
      </c>
      <c r="R3185">
        <v>5.3299999999999201</v>
      </c>
      <c r="S3185">
        <v>3.0799999999999201</v>
      </c>
      <c r="T3185">
        <v>35.569999999999901</v>
      </c>
      <c r="U3185">
        <v>33.319999999999901</v>
      </c>
      <c r="V3185">
        <v>14.819999999999901</v>
      </c>
      <c r="W3185">
        <v>12.569999999999901</v>
      </c>
      <c r="X3185">
        <v>2.4599999999998001</v>
      </c>
      <c r="Y3185">
        <v>0.20999999999980901</v>
      </c>
      <c r="Z3185">
        <v>0</v>
      </c>
      <c r="AA3185">
        <v>-2.25</v>
      </c>
      <c r="AB3185">
        <v>2.25</v>
      </c>
      <c r="AC3185">
        <v>0</v>
      </c>
      <c r="AD3185">
        <v>-1634.991</v>
      </c>
      <c r="AE3185">
        <v>-1637.241</v>
      </c>
    </row>
    <row r="3186" spans="1:31" x14ac:dyDescent="0.3">
      <c r="A3186" s="1">
        <v>45092.512777777774</v>
      </c>
      <c r="B3186">
        <v>1639.16</v>
      </c>
      <c r="C3186">
        <v>1638.51</v>
      </c>
      <c r="D3186">
        <v>1644.36</v>
      </c>
      <c r="E3186">
        <v>1641.32</v>
      </c>
      <c r="F3186">
        <v>1672.36</v>
      </c>
      <c r="G3186">
        <v>1651.61</v>
      </c>
      <c r="H3186">
        <v>1639.04</v>
      </c>
      <c r="I3186">
        <v>1636.15</v>
      </c>
      <c r="J3186">
        <v>1638.46</v>
      </c>
      <c r="K3186">
        <v>1.419</v>
      </c>
      <c r="L3186">
        <v>3.00999999999999</v>
      </c>
      <c r="M3186">
        <v>0.70000000000004503</v>
      </c>
      <c r="N3186">
        <v>2.3599999999999</v>
      </c>
      <c r="O3186">
        <v>4.9999999999954498E-2</v>
      </c>
      <c r="P3186">
        <v>8.2099999999998001</v>
      </c>
      <c r="Q3186">
        <v>5.89999999999986</v>
      </c>
      <c r="R3186">
        <v>5.1699999999998401</v>
      </c>
      <c r="S3186">
        <v>2.8599999999999</v>
      </c>
      <c r="T3186">
        <v>36.209999999999802</v>
      </c>
      <c r="U3186">
        <v>33.8999999999998</v>
      </c>
      <c r="V3186">
        <v>15.4599999999998</v>
      </c>
      <c r="W3186">
        <v>13.1499999999998</v>
      </c>
      <c r="X3186">
        <v>2.88999999999987</v>
      </c>
      <c r="Y3186">
        <v>0.57999999999992702</v>
      </c>
      <c r="Z3186">
        <v>0</v>
      </c>
      <c r="AA3186">
        <v>-2.3099999999999401</v>
      </c>
      <c r="AB3186">
        <v>2.3099999999999401</v>
      </c>
      <c r="AC3186">
        <v>0</v>
      </c>
      <c r="AD3186">
        <v>-1634.731</v>
      </c>
      <c r="AE3186">
        <v>-1637.0409999999999</v>
      </c>
    </row>
    <row r="3187" spans="1:31" x14ac:dyDescent="0.3">
      <c r="A3187" s="1">
        <v>45092.513472222221</v>
      </c>
      <c r="B3187">
        <v>1638.74</v>
      </c>
      <c r="C3187">
        <v>1638.92</v>
      </c>
      <c r="D3187">
        <v>1643.88</v>
      </c>
      <c r="E3187">
        <v>1640.04</v>
      </c>
      <c r="F3187">
        <v>1671.05</v>
      </c>
      <c r="G3187">
        <v>1650.33</v>
      </c>
      <c r="H3187">
        <v>1637.81</v>
      </c>
      <c r="I3187">
        <v>1636.5</v>
      </c>
      <c r="J3187">
        <v>1638.63</v>
      </c>
      <c r="K3187">
        <v>1.419</v>
      </c>
      <c r="L3187">
        <v>2.2400000000000002</v>
      </c>
      <c r="M3187">
        <v>0.109999999999899</v>
      </c>
      <c r="N3187">
        <v>2.4200000000000701</v>
      </c>
      <c r="O3187">
        <v>0.28999999999996301</v>
      </c>
      <c r="P3187">
        <v>7.3800000000001003</v>
      </c>
      <c r="Q3187">
        <v>5.25</v>
      </c>
      <c r="R3187">
        <v>3.5399999999999601</v>
      </c>
      <c r="S3187">
        <v>1.40999999999985</v>
      </c>
      <c r="T3187">
        <v>34.549999999999898</v>
      </c>
      <c r="U3187">
        <v>32.419999999999803</v>
      </c>
      <c r="V3187">
        <v>13.829999999999901</v>
      </c>
      <c r="W3187">
        <v>11.6999999999998</v>
      </c>
      <c r="X3187">
        <v>1.3099999999999401</v>
      </c>
      <c r="Y3187">
        <v>-0.82000000000016304</v>
      </c>
      <c r="Z3187">
        <v>0</v>
      </c>
      <c r="AA3187">
        <v>-2.1300000000000998</v>
      </c>
      <c r="AB3187">
        <v>2.1300000000000998</v>
      </c>
      <c r="AC3187">
        <v>0</v>
      </c>
      <c r="AD3187">
        <v>-1635.0809999999999</v>
      </c>
      <c r="AE3187">
        <v>-1637.211</v>
      </c>
    </row>
    <row r="3188" spans="1:31" x14ac:dyDescent="0.3">
      <c r="A3188" s="1">
        <v>45092.514166666668</v>
      </c>
      <c r="B3188">
        <v>1639.1</v>
      </c>
      <c r="C3188">
        <v>1638.63</v>
      </c>
      <c r="D3188">
        <v>1644.39</v>
      </c>
      <c r="E3188">
        <v>1639.4</v>
      </c>
      <c r="F3188">
        <v>1671.3</v>
      </c>
      <c r="G3188">
        <v>1650.55</v>
      </c>
      <c r="H3188">
        <v>1638.19</v>
      </c>
      <c r="I3188">
        <v>1636.33</v>
      </c>
      <c r="J3188">
        <v>1638.83</v>
      </c>
      <c r="K3188">
        <v>1.419</v>
      </c>
      <c r="L3188">
        <v>2.76999999999998</v>
      </c>
      <c r="M3188">
        <v>0.26999999999998098</v>
      </c>
      <c r="N3188">
        <v>2.3000000000001801</v>
      </c>
      <c r="O3188">
        <v>-0.19999999999981799</v>
      </c>
      <c r="P3188">
        <v>8.0600000000001693</v>
      </c>
      <c r="Q3188">
        <v>5.5600000000001701</v>
      </c>
      <c r="R3188">
        <v>3.0700000000001602</v>
      </c>
      <c r="S3188">
        <v>0.57000000000016304</v>
      </c>
      <c r="T3188">
        <v>34.97</v>
      </c>
      <c r="U3188">
        <v>32.47</v>
      </c>
      <c r="V3188">
        <v>14.22</v>
      </c>
      <c r="W3188">
        <v>11.72</v>
      </c>
      <c r="X3188">
        <v>1.86000000000012</v>
      </c>
      <c r="Y3188">
        <v>-0.639999999999872</v>
      </c>
      <c r="Z3188">
        <v>0</v>
      </c>
      <c r="AA3188">
        <v>-2.5</v>
      </c>
      <c r="AB3188">
        <v>2.5</v>
      </c>
      <c r="AC3188">
        <v>0</v>
      </c>
      <c r="AD3188">
        <v>-1634.9109999999901</v>
      </c>
      <c r="AE3188">
        <v>-1637.4109999999901</v>
      </c>
    </row>
    <row r="3189" spans="1:31" x14ac:dyDescent="0.3">
      <c r="A3189" s="1">
        <v>45092.514861111114</v>
      </c>
      <c r="B3189">
        <v>1637.48</v>
      </c>
      <c r="C3189">
        <v>1637.77</v>
      </c>
      <c r="D3189">
        <v>1644.25</v>
      </c>
      <c r="E3189">
        <v>1639.57</v>
      </c>
      <c r="F3189">
        <v>1670.04</v>
      </c>
      <c r="G3189">
        <v>1649.84</v>
      </c>
      <c r="H3189">
        <v>1637.34</v>
      </c>
      <c r="I3189">
        <v>1635.93</v>
      </c>
      <c r="J3189">
        <v>1638.28</v>
      </c>
      <c r="K3189">
        <v>1.419</v>
      </c>
      <c r="L3189">
        <v>1.5499999999999501</v>
      </c>
      <c r="M3189">
        <v>-0.79999999999995397</v>
      </c>
      <c r="N3189">
        <v>1.8399999999999099</v>
      </c>
      <c r="O3189">
        <v>-0.50999999999999002</v>
      </c>
      <c r="P3189">
        <v>8.3199999999999292</v>
      </c>
      <c r="Q3189">
        <v>5.9700000000000202</v>
      </c>
      <c r="R3189">
        <v>3.63999999999987</v>
      </c>
      <c r="S3189">
        <v>1.2899999999999601</v>
      </c>
      <c r="T3189">
        <v>34.1099999999999</v>
      </c>
      <c r="U3189">
        <v>31.759999999999899</v>
      </c>
      <c r="V3189">
        <v>13.909999999999799</v>
      </c>
      <c r="W3189">
        <v>11.559999999999899</v>
      </c>
      <c r="X3189">
        <v>1.40999999999985</v>
      </c>
      <c r="Y3189">
        <v>-0.94000000000005401</v>
      </c>
      <c r="Z3189">
        <v>0</v>
      </c>
      <c r="AA3189">
        <v>-2.3499999999999002</v>
      </c>
      <c r="AB3189">
        <v>2.3499999999999002</v>
      </c>
      <c r="AC3189">
        <v>0</v>
      </c>
      <c r="AD3189">
        <v>-1634.511</v>
      </c>
      <c r="AE3189">
        <v>-1636.8609999999901</v>
      </c>
    </row>
    <row r="3190" spans="1:31" x14ac:dyDescent="0.3">
      <c r="A3190" s="1">
        <v>45092.515555555554</v>
      </c>
      <c r="B3190">
        <v>1637.52</v>
      </c>
      <c r="C3190">
        <v>1638.69</v>
      </c>
      <c r="D3190">
        <v>1644.42</v>
      </c>
      <c r="E3190">
        <v>1640.55</v>
      </c>
      <c r="F3190">
        <v>1671.6</v>
      </c>
      <c r="G3190">
        <v>1650.94</v>
      </c>
      <c r="H3190">
        <v>1637.58</v>
      </c>
      <c r="I3190">
        <v>1635.37</v>
      </c>
      <c r="J3190">
        <v>1638.38</v>
      </c>
      <c r="K3190">
        <v>1.419</v>
      </c>
      <c r="L3190">
        <v>2.1500000000000901</v>
      </c>
      <c r="M3190">
        <v>-0.860000000000127</v>
      </c>
      <c r="N3190">
        <v>3.3200000000001602</v>
      </c>
      <c r="O3190">
        <v>0.30999999999994499</v>
      </c>
      <c r="P3190">
        <v>9.0500000000001801</v>
      </c>
      <c r="Q3190">
        <v>6.0399999999999601</v>
      </c>
      <c r="R3190">
        <v>5.1800000000000601</v>
      </c>
      <c r="S3190">
        <v>2.1699999999998401</v>
      </c>
      <c r="T3190">
        <v>36.229999999999997</v>
      </c>
      <c r="U3190">
        <v>33.2199999999998</v>
      </c>
      <c r="V3190">
        <v>15.5700000000001</v>
      </c>
      <c r="W3190">
        <v>12.559999999999899</v>
      </c>
      <c r="X3190">
        <v>2.2100000000000302</v>
      </c>
      <c r="Y3190">
        <v>-0.80000000000018101</v>
      </c>
      <c r="Z3190">
        <v>0</v>
      </c>
      <c r="AA3190">
        <v>-3.0100000000002098</v>
      </c>
      <c r="AB3190">
        <v>3.0100000000002098</v>
      </c>
      <c r="AC3190">
        <v>0</v>
      </c>
      <c r="AD3190">
        <v>-1633.95099999999</v>
      </c>
      <c r="AE3190">
        <v>-1636.961</v>
      </c>
    </row>
    <row r="3191" spans="1:31" x14ac:dyDescent="0.3">
      <c r="A3191" s="1">
        <v>45092.516250000001</v>
      </c>
      <c r="B3191">
        <v>1638.11</v>
      </c>
      <c r="C3191">
        <v>1638.32</v>
      </c>
      <c r="D3191">
        <v>1643.25</v>
      </c>
      <c r="E3191">
        <v>1640.25</v>
      </c>
      <c r="F3191">
        <v>1670.74</v>
      </c>
      <c r="G3191">
        <v>1650.56</v>
      </c>
      <c r="H3191">
        <v>1638.02</v>
      </c>
      <c r="I3191">
        <v>1635.48</v>
      </c>
      <c r="J3191">
        <v>1638.07</v>
      </c>
      <c r="K3191">
        <v>1.419</v>
      </c>
      <c r="L3191">
        <v>2.62999999999988</v>
      </c>
      <c r="M3191">
        <v>3.9999999999963599E-2</v>
      </c>
      <c r="N3191">
        <v>2.8399999999999102</v>
      </c>
      <c r="O3191">
        <v>0.25</v>
      </c>
      <c r="P3191">
        <v>7.76999999999998</v>
      </c>
      <c r="Q3191">
        <v>5.1800000000000601</v>
      </c>
      <c r="R3191">
        <v>4.76999999999998</v>
      </c>
      <c r="S3191">
        <v>2.1800000000000601</v>
      </c>
      <c r="T3191">
        <v>35.259999999999899</v>
      </c>
      <c r="U3191">
        <v>32.67</v>
      </c>
      <c r="V3191">
        <v>15.079999999999901</v>
      </c>
      <c r="W3191">
        <v>12.49</v>
      </c>
      <c r="X3191">
        <v>2.5399999999999601</v>
      </c>
      <c r="Y3191">
        <v>-4.9999999999954498E-2</v>
      </c>
      <c r="Z3191">
        <v>0</v>
      </c>
      <c r="AA3191">
        <v>-2.5899999999999102</v>
      </c>
      <c r="AB3191">
        <v>2.5899999999999102</v>
      </c>
      <c r="AC3191">
        <v>0</v>
      </c>
      <c r="AD3191">
        <v>-1634.0609999999999</v>
      </c>
      <c r="AE3191">
        <v>-1636.6509999999901</v>
      </c>
    </row>
    <row r="3192" spans="1:31" x14ac:dyDescent="0.3">
      <c r="A3192" s="1">
        <v>45092.516956018517</v>
      </c>
      <c r="B3192">
        <v>1637.87</v>
      </c>
      <c r="C3192">
        <v>1636.88</v>
      </c>
      <c r="D3192">
        <v>1643.02</v>
      </c>
      <c r="E3192">
        <v>1640.05</v>
      </c>
      <c r="F3192">
        <v>1670.22</v>
      </c>
      <c r="G3192">
        <v>1650.31</v>
      </c>
      <c r="H3192">
        <v>1637.77</v>
      </c>
      <c r="I3192">
        <v>1634.6</v>
      </c>
      <c r="J3192">
        <v>1637.62</v>
      </c>
      <c r="K3192">
        <v>1.419</v>
      </c>
      <c r="L3192">
        <v>3.26999999999998</v>
      </c>
      <c r="M3192">
        <v>0.25</v>
      </c>
      <c r="N3192">
        <v>2.2800000000002001</v>
      </c>
      <c r="O3192">
        <v>-0.73999999999978106</v>
      </c>
      <c r="P3192">
        <v>8.4200000000000692</v>
      </c>
      <c r="Q3192">
        <v>5.4000000000000901</v>
      </c>
      <c r="R3192">
        <v>5.4500000000000401</v>
      </c>
      <c r="S3192">
        <v>2.4300000000000601</v>
      </c>
      <c r="T3192">
        <v>35.620000000000097</v>
      </c>
      <c r="U3192">
        <v>32.600000000000101</v>
      </c>
      <c r="V3192">
        <v>15.71</v>
      </c>
      <c r="W3192">
        <v>12.69</v>
      </c>
      <c r="X3192">
        <v>3.1700000000000701</v>
      </c>
      <c r="Y3192">
        <v>0.15000000000009001</v>
      </c>
      <c r="Z3192">
        <v>0</v>
      </c>
      <c r="AA3192">
        <v>-3.01999999999998</v>
      </c>
      <c r="AB3192">
        <v>3.01999999999998</v>
      </c>
      <c r="AC3192">
        <v>0</v>
      </c>
      <c r="AD3192">
        <v>-1633.18099999999</v>
      </c>
      <c r="AE3192">
        <v>-1636.20099999999</v>
      </c>
    </row>
    <row r="3193" spans="1:31" x14ac:dyDescent="0.3">
      <c r="A3193" s="1">
        <v>45092.517650462964</v>
      </c>
      <c r="B3193">
        <v>1637.03</v>
      </c>
      <c r="C3193">
        <v>1637.29</v>
      </c>
      <c r="D3193">
        <v>1642.18</v>
      </c>
      <c r="E3193">
        <v>1639.43</v>
      </c>
      <c r="F3193">
        <v>1670.24</v>
      </c>
      <c r="G3193">
        <v>1648.61</v>
      </c>
      <c r="H3193">
        <v>1636.9</v>
      </c>
      <c r="I3193">
        <v>1634</v>
      </c>
      <c r="J3193">
        <v>1636.69</v>
      </c>
      <c r="K3193">
        <v>1.417</v>
      </c>
      <c r="L3193">
        <v>3.0299999999999701</v>
      </c>
      <c r="M3193">
        <v>0.33999999999991798</v>
      </c>
      <c r="N3193">
        <v>3.2899999999999601</v>
      </c>
      <c r="O3193">
        <v>0.59999999999990905</v>
      </c>
      <c r="P3193">
        <v>8.1800000000000601</v>
      </c>
      <c r="Q3193">
        <v>5.49</v>
      </c>
      <c r="R3193">
        <v>5.4300000000000601</v>
      </c>
      <c r="S3193">
        <v>2.74</v>
      </c>
      <c r="T3193">
        <v>36.24</v>
      </c>
      <c r="U3193">
        <v>33.549999999999898</v>
      </c>
      <c r="V3193">
        <v>14.6099999999999</v>
      </c>
      <c r="W3193">
        <v>11.919999999999799</v>
      </c>
      <c r="X3193">
        <v>2.9000000000000901</v>
      </c>
      <c r="Y3193">
        <v>0.21000000000003599</v>
      </c>
      <c r="Z3193">
        <v>0</v>
      </c>
      <c r="AA3193">
        <v>-2.6900000000000501</v>
      </c>
      <c r="AB3193">
        <v>2.6900000000000501</v>
      </c>
      <c r="AC3193">
        <v>0</v>
      </c>
      <c r="AD3193">
        <v>-1632.5830000000001</v>
      </c>
      <c r="AE3193">
        <v>-1635.2729999999999</v>
      </c>
    </row>
    <row r="3194" spans="1:31" x14ac:dyDescent="0.3">
      <c r="A3194" s="1">
        <v>45092.51834490741</v>
      </c>
      <c r="B3194">
        <v>1636.31</v>
      </c>
      <c r="C3194">
        <v>1636.54</v>
      </c>
      <c r="D3194">
        <v>1643.22</v>
      </c>
      <c r="E3194">
        <v>1639.43</v>
      </c>
      <c r="F3194">
        <v>1670.41</v>
      </c>
      <c r="G3194">
        <v>1649.68</v>
      </c>
      <c r="H3194">
        <v>1637.12</v>
      </c>
      <c r="I3194">
        <v>1634</v>
      </c>
      <c r="J3194">
        <v>1636.5</v>
      </c>
      <c r="K3194">
        <v>1.4179999999999999</v>
      </c>
      <c r="L3194">
        <v>2.3099999999999401</v>
      </c>
      <c r="M3194">
        <v>-0.19000000000005399</v>
      </c>
      <c r="N3194">
        <v>2.5399999999999601</v>
      </c>
      <c r="O3194">
        <v>3.9999999999963599E-2</v>
      </c>
      <c r="P3194">
        <v>9.2200000000000202</v>
      </c>
      <c r="Q3194">
        <v>6.7200000000000202</v>
      </c>
      <c r="R3194">
        <v>5.4300000000000601</v>
      </c>
      <c r="S3194">
        <v>2.9300000000000601</v>
      </c>
      <c r="T3194">
        <v>36.409999999999997</v>
      </c>
      <c r="U3194">
        <v>33.909999999999997</v>
      </c>
      <c r="V3194">
        <v>15.68</v>
      </c>
      <c r="W3194">
        <v>13.18</v>
      </c>
      <c r="X3194">
        <v>3.11999999999989</v>
      </c>
      <c r="Y3194">
        <v>0.61999999999988997</v>
      </c>
      <c r="Z3194">
        <v>0</v>
      </c>
      <c r="AA3194">
        <v>-2.5</v>
      </c>
      <c r="AB3194">
        <v>2.5</v>
      </c>
      <c r="AC3194">
        <v>0</v>
      </c>
      <c r="AD3194">
        <v>-1632.5820000000001</v>
      </c>
      <c r="AE3194">
        <v>-1635.0820000000001</v>
      </c>
    </row>
    <row r="3195" spans="1:31" x14ac:dyDescent="0.3">
      <c r="A3195" s="1">
        <v>45092.51903935185</v>
      </c>
      <c r="B3195">
        <v>1637.26</v>
      </c>
      <c r="C3195">
        <v>1637.58</v>
      </c>
      <c r="D3195">
        <v>1643.24</v>
      </c>
      <c r="E3195">
        <v>1639.49</v>
      </c>
      <c r="F3195">
        <v>1669.58</v>
      </c>
      <c r="G3195">
        <v>1649.77</v>
      </c>
      <c r="H3195">
        <v>1637.19</v>
      </c>
      <c r="I3195">
        <v>1634.25</v>
      </c>
      <c r="J3195">
        <v>1636.49</v>
      </c>
      <c r="K3195">
        <v>1.4179999999999999</v>
      </c>
      <c r="L3195">
        <v>3.00999999999999</v>
      </c>
      <c r="M3195">
        <v>0.76999999999998103</v>
      </c>
      <c r="N3195">
        <v>3.3299999999999201</v>
      </c>
      <c r="O3195">
        <v>1.0899999999999099</v>
      </c>
      <c r="P3195">
        <v>8.99</v>
      </c>
      <c r="Q3195">
        <v>6.75</v>
      </c>
      <c r="R3195">
        <v>5.24</v>
      </c>
      <c r="S3195">
        <v>3</v>
      </c>
      <c r="T3195">
        <v>35.329999999999899</v>
      </c>
      <c r="U3195">
        <v>33.089999999999897</v>
      </c>
      <c r="V3195">
        <v>15.5199999999999</v>
      </c>
      <c r="W3195">
        <v>13.2799999999999</v>
      </c>
      <c r="X3195">
        <v>2.9400000000000501</v>
      </c>
      <c r="Y3195">
        <v>0.70000000000004503</v>
      </c>
      <c r="Z3195">
        <v>0</v>
      </c>
      <c r="AA3195">
        <v>-2.2400000000000002</v>
      </c>
      <c r="AB3195">
        <v>2.2400000000000002</v>
      </c>
      <c r="AC3195">
        <v>0</v>
      </c>
      <c r="AD3195">
        <v>-1632.8320000000001</v>
      </c>
      <c r="AE3195">
        <v>-1635.0719999999999</v>
      </c>
    </row>
    <row r="3196" spans="1:31" x14ac:dyDescent="0.3">
      <c r="A3196" s="1">
        <v>45092.519733796296</v>
      </c>
      <c r="B3196">
        <v>1637.26</v>
      </c>
      <c r="C3196">
        <v>1638.34</v>
      </c>
      <c r="D3196">
        <v>1644.17</v>
      </c>
      <c r="E3196">
        <v>1640.28</v>
      </c>
      <c r="F3196">
        <v>1670.58</v>
      </c>
      <c r="G3196">
        <v>1650.71</v>
      </c>
      <c r="H3196">
        <v>1637.17</v>
      </c>
      <c r="I3196">
        <v>1634.92</v>
      </c>
      <c r="J3196">
        <v>1637.49</v>
      </c>
      <c r="K3196">
        <v>1.4179999999999999</v>
      </c>
      <c r="L3196">
        <v>2.3399999999999102</v>
      </c>
      <c r="M3196">
        <v>-0.230000000000018</v>
      </c>
      <c r="N3196">
        <v>3.4199999999998401</v>
      </c>
      <c r="O3196">
        <v>0.84999999999990905</v>
      </c>
      <c r="P3196">
        <v>9.25</v>
      </c>
      <c r="Q3196">
        <v>6.6800000000000601</v>
      </c>
      <c r="R3196">
        <v>5.3599999999999</v>
      </c>
      <c r="S3196">
        <v>2.7899999999999601</v>
      </c>
      <c r="T3196">
        <v>35.659999999999798</v>
      </c>
      <c r="U3196">
        <v>33.089999999999897</v>
      </c>
      <c r="V3196">
        <v>15.7899999999999</v>
      </c>
      <c r="W3196">
        <v>13.22</v>
      </c>
      <c r="X3196">
        <v>2.25</v>
      </c>
      <c r="Y3196">
        <v>-0.319999999999936</v>
      </c>
      <c r="Z3196">
        <v>0</v>
      </c>
      <c r="AA3196">
        <v>-2.5699999999999301</v>
      </c>
      <c r="AB3196">
        <v>2.5699999999999301</v>
      </c>
      <c r="AC3196">
        <v>0</v>
      </c>
      <c r="AD3196">
        <v>-1633.502</v>
      </c>
      <c r="AE3196">
        <v>-1636.0719999999999</v>
      </c>
    </row>
    <row r="3197" spans="1:31" x14ac:dyDescent="0.3">
      <c r="A3197" s="1">
        <v>45092.520428240743</v>
      </c>
      <c r="B3197">
        <v>1637.32</v>
      </c>
      <c r="C3197">
        <v>1638.37</v>
      </c>
      <c r="D3197">
        <v>1644.35</v>
      </c>
      <c r="E3197">
        <v>1640.32</v>
      </c>
      <c r="F3197">
        <v>1671.37</v>
      </c>
      <c r="G3197">
        <v>1650.78</v>
      </c>
      <c r="H3197">
        <v>1637.23</v>
      </c>
      <c r="I3197">
        <v>1634.94</v>
      </c>
      <c r="J3197">
        <v>1637.33</v>
      </c>
      <c r="K3197">
        <v>1.4179999999999999</v>
      </c>
      <c r="L3197">
        <v>2.37999999999988</v>
      </c>
      <c r="M3197">
        <v>-9.9999999999908998E-3</v>
      </c>
      <c r="N3197">
        <v>3.4299999999998301</v>
      </c>
      <c r="O3197">
        <v>1.0399999999999601</v>
      </c>
      <c r="P3197">
        <v>9.4099999999998492</v>
      </c>
      <c r="Q3197">
        <v>7.01999999999998</v>
      </c>
      <c r="R3197">
        <v>5.37999999999988</v>
      </c>
      <c r="S3197">
        <v>2.99</v>
      </c>
      <c r="T3197">
        <v>36.429999999999801</v>
      </c>
      <c r="U3197">
        <v>34.0399999999999</v>
      </c>
      <c r="V3197">
        <v>15.8399999999999</v>
      </c>
      <c r="W3197">
        <v>13.45</v>
      </c>
      <c r="X3197">
        <v>2.2899999999999601</v>
      </c>
      <c r="Y3197">
        <v>-9.9999999999908995E-2</v>
      </c>
      <c r="Z3197">
        <v>0</v>
      </c>
      <c r="AA3197">
        <v>-2.38999999999987</v>
      </c>
      <c r="AB3197">
        <v>2.38999999999987</v>
      </c>
      <c r="AC3197">
        <v>0</v>
      </c>
      <c r="AD3197">
        <v>-1633.5219999999999</v>
      </c>
      <c r="AE3197">
        <v>-1635.912</v>
      </c>
    </row>
    <row r="3198" spans="1:31" x14ac:dyDescent="0.3">
      <c r="A3198" s="1">
        <v>45092.521122685182</v>
      </c>
      <c r="B3198">
        <v>1640.3</v>
      </c>
      <c r="C3198">
        <v>1640.49</v>
      </c>
      <c r="D3198">
        <v>1647.04</v>
      </c>
      <c r="E3198">
        <v>1643.18</v>
      </c>
      <c r="F3198">
        <v>1673.57</v>
      </c>
      <c r="G3198">
        <v>1653.76</v>
      </c>
      <c r="H3198">
        <v>1640.23</v>
      </c>
      <c r="I3198">
        <v>1637.78</v>
      </c>
      <c r="J3198">
        <v>1640.23</v>
      </c>
      <c r="K3198">
        <v>1.42</v>
      </c>
      <c r="L3198">
        <v>2.51999999999998</v>
      </c>
      <c r="M3198">
        <v>6.9999999999936294E-2</v>
      </c>
      <c r="N3198">
        <v>2.7100000000000302</v>
      </c>
      <c r="O3198">
        <v>0.25999999999999002</v>
      </c>
      <c r="P3198">
        <v>9.2599999999999891</v>
      </c>
      <c r="Q3198">
        <v>6.8099999999999401</v>
      </c>
      <c r="R3198">
        <v>5.4000000000000901</v>
      </c>
      <c r="S3198">
        <v>2.9500000000000401</v>
      </c>
      <c r="T3198">
        <v>35.7899999999999</v>
      </c>
      <c r="U3198">
        <v>33.339999999999897</v>
      </c>
      <c r="V3198">
        <v>15.98</v>
      </c>
      <c r="W3198">
        <v>13.5299999999999</v>
      </c>
      <c r="X3198">
        <v>2.4500000000000401</v>
      </c>
      <c r="Y3198">
        <v>0</v>
      </c>
      <c r="Z3198">
        <v>0</v>
      </c>
      <c r="AA3198">
        <v>-2.4500000000000401</v>
      </c>
      <c r="AB3198">
        <v>2.4500000000000401</v>
      </c>
      <c r="AC3198">
        <v>0</v>
      </c>
      <c r="AD3198">
        <v>-1636.36</v>
      </c>
      <c r="AE3198">
        <v>-1638.81</v>
      </c>
    </row>
    <row r="3199" spans="1:31" x14ac:dyDescent="0.3">
      <c r="A3199" s="1">
        <v>45092.521817129629</v>
      </c>
      <c r="B3199">
        <v>1639.78</v>
      </c>
      <c r="C3199">
        <v>1640.39</v>
      </c>
      <c r="D3199">
        <v>1646.02</v>
      </c>
      <c r="E3199">
        <v>1641.57</v>
      </c>
      <c r="F3199">
        <v>1673.03</v>
      </c>
      <c r="G3199">
        <v>1652.48</v>
      </c>
      <c r="H3199">
        <v>1639.32</v>
      </c>
      <c r="I3199">
        <v>1636.73</v>
      </c>
      <c r="J3199">
        <v>1639.12</v>
      </c>
      <c r="K3199">
        <v>1.42</v>
      </c>
      <c r="L3199">
        <v>3.0499999999999501</v>
      </c>
      <c r="M3199">
        <v>0.66000000000008097</v>
      </c>
      <c r="N3199">
        <v>3.6600000000000801</v>
      </c>
      <c r="O3199">
        <v>1.2700000000002001</v>
      </c>
      <c r="P3199">
        <v>9.2899999999999601</v>
      </c>
      <c r="Q3199">
        <v>6.9000000000000901</v>
      </c>
      <c r="R3199">
        <v>4.8399999999999102</v>
      </c>
      <c r="S3199">
        <v>2.4500000000000401</v>
      </c>
      <c r="T3199">
        <v>36.299999999999898</v>
      </c>
      <c r="U3199">
        <v>33.909999999999997</v>
      </c>
      <c r="V3199">
        <v>15.75</v>
      </c>
      <c r="W3199">
        <v>13.360000000000101</v>
      </c>
      <c r="X3199">
        <v>2.5899999999999102</v>
      </c>
      <c r="Y3199">
        <v>0.200000000000045</v>
      </c>
      <c r="Z3199">
        <v>0</v>
      </c>
      <c r="AA3199">
        <v>-2.38999999999987</v>
      </c>
      <c r="AB3199">
        <v>2.38999999999987</v>
      </c>
      <c r="AC3199">
        <v>0</v>
      </c>
      <c r="AD3199">
        <v>-1635.31</v>
      </c>
      <c r="AE3199">
        <v>-1637.69999999999</v>
      </c>
    </row>
    <row r="3200" spans="1:31" x14ac:dyDescent="0.3">
      <c r="A3200" s="1">
        <v>45092.522511574076</v>
      </c>
      <c r="B3200">
        <v>1639.74</v>
      </c>
      <c r="C3200">
        <v>1640.82</v>
      </c>
      <c r="D3200">
        <v>1646.61</v>
      </c>
      <c r="E3200">
        <v>1642.74</v>
      </c>
      <c r="F3200">
        <v>1672.93</v>
      </c>
      <c r="G3200">
        <v>1653.09</v>
      </c>
      <c r="H3200">
        <v>1640.51</v>
      </c>
      <c r="I3200">
        <v>1637.26</v>
      </c>
      <c r="J3200">
        <v>1639.58</v>
      </c>
      <c r="K3200">
        <v>1.42</v>
      </c>
      <c r="L3200">
        <v>2.4800000000000102</v>
      </c>
      <c r="M3200">
        <v>0.16000000000008099</v>
      </c>
      <c r="N3200">
        <v>3.5599999999999401</v>
      </c>
      <c r="O3200">
        <v>1.24</v>
      </c>
      <c r="P3200">
        <v>9.3499999999999002</v>
      </c>
      <c r="Q3200">
        <v>7.0299999999999701</v>
      </c>
      <c r="R3200">
        <v>5.4800000000000102</v>
      </c>
      <c r="S3200">
        <v>3.1600000000000801</v>
      </c>
      <c r="T3200">
        <v>35.67</v>
      </c>
      <c r="U3200">
        <v>33.350000000000101</v>
      </c>
      <c r="V3200">
        <v>15.829999999999901</v>
      </c>
      <c r="W3200">
        <v>13.5099999999999</v>
      </c>
      <c r="X3200">
        <v>3.25</v>
      </c>
      <c r="Y3200">
        <v>0.930000000000063</v>
      </c>
      <c r="Z3200">
        <v>0</v>
      </c>
      <c r="AA3200">
        <v>-2.3199999999999301</v>
      </c>
      <c r="AB3200">
        <v>2.3199999999999301</v>
      </c>
      <c r="AC3200">
        <v>0</v>
      </c>
      <c r="AD3200">
        <v>-1635.84</v>
      </c>
      <c r="AE3200">
        <v>-1638.1599999999901</v>
      </c>
    </row>
    <row r="3201" spans="1:31" x14ac:dyDescent="0.3">
      <c r="A3201" s="1">
        <v>45092.523206018515</v>
      </c>
      <c r="B3201">
        <v>1639.94</v>
      </c>
      <c r="C3201">
        <v>1639.47</v>
      </c>
      <c r="D3201">
        <v>1645.71</v>
      </c>
      <c r="E3201">
        <v>1641.4</v>
      </c>
      <c r="F3201">
        <v>1672.47</v>
      </c>
      <c r="G3201">
        <v>1652.58</v>
      </c>
      <c r="H3201">
        <v>1639.13</v>
      </c>
      <c r="I3201">
        <v>1636.96</v>
      </c>
      <c r="J3201">
        <v>1639.31</v>
      </c>
      <c r="K3201">
        <v>1.419</v>
      </c>
      <c r="L3201">
        <v>2.9800000000000102</v>
      </c>
      <c r="M3201">
        <v>0.63000000000010903</v>
      </c>
      <c r="N3201">
        <v>2.50999999999999</v>
      </c>
      <c r="O3201">
        <v>0.16000000000008099</v>
      </c>
      <c r="P3201">
        <v>8.75</v>
      </c>
      <c r="Q3201">
        <v>6.4000000000000901</v>
      </c>
      <c r="R3201">
        <v>4.4400000000000501</v>
      </c>
      <c r="S3201">
        <v>2.0900000000001402</v>
      </c>
      <c r="T3201">
        <v>35.509999999999899</v>
      </c>
      <c r="U3201">
        <v>33.159999999999997</v>
      </c>
      <c r="V3201">
        <v>15.6199999999998</v>
      </c>
      <c r="W3201">
        <v>13.2699999999999</v>
      </c>
      <c r="X3201">
        <v>2.1700000000000701</v>
      </c>
      <c r="Y3201">
        <v>-0.17999999999983601</v>
      </c>
      <c r="Z3201">
        <v>0</v>
      </c>
      <c r="AA3201">
        <v>-2.3499999999999002</v>
      </c>
      <c r="AB3201">
        <v>2.3499999999999002</v>
      </c>
      <c r="AC3201">
        <v>0</v>
      </c>
      <c r="AD3201">
        <v>-1635.5409999999999</v>
      </c>
      <c r="AE3201">
        <v>-1637.8909999999901</v>
      </c>
    </row>
    <row r="3202" spans="1:31" x14ac:dyDescent="0.3">
      <c r="A3202" s="1">
        <v>45092.523900462962</v>
      </c>
      <c r="B3202">
        <v>1640.15</v>
      </c>
      <c r="C3202">
        <v>1640.37</v>
      </c>
      <c r="D3202">
        <v>1646.92</v>
      </c>
      <c r="E3202">
        <v>1642.26</v>
      </c>
      <c r="F3202">
        <v>1673.33</v>
      </c>
      <c r="G3202">
        <v>1653.48</v>
      </c>
      <c r="H3202">
        <v>1640.82</v>
      </c>
      <c r="I3202">
        <v>1637.84</v>
      </c>
      <c r="J3202">
        <v>1640.47</v>
      </c>
      <c r="K3202">
        <v>1.42</v>
      </c>
      <c r="L3202">
        <v>2.3100000000001701</v>
      </c>
      <c r="M3202">
        <v>-0.319999999999936</v>
      </c>
      <c r="N3202">
        <v>2.5299999999999701</v>
      </c>
      <c r="O3202">
        <v>-0.10000000000013599</v>
      </c>
      <c r="P3202">
        <v>9.0800000000001493</v>
      </c>
      <c r="Q3202">
        <v>6.4500000000000401</v>
      </c>
      <c r="R3202">
        <v>4.4200000000000701</v>
      </c>
      <c r="S3202">
        <v>1.7899999999999601</v>
      </c>
      <c r="T3202">
        <v>35.49</v>
      </c>
      <c r="U3202">
        <v>32.8599999999999</v>
      </c>
      <c r="V3202">
        <v>15.6400000000001</v>
      </c>
      <c r="W3202">
        <v>13.0099999999999</v>
      </c>
      <c r="X3202">
        <v>2.9800000000000102</v>
      </c>
      <c r="Y3202">
        <v>0.349999999999909</v>
      </c>
      <c r="Z3202">
        <v>0</v>
      </c>
      <c r="AA3202">
        <v>-2.6300000000000998</v>
      </c>
      <c r="AB3202">
        <v>2.6300000000000998</v>
      </c>
      <c r="AC3202">
        <v>0</v>
      </c>
      <c r="AD3202">
        <v>-1636.4199999999901</v>
      </c>
      <c r="AE3202">
        <v>-1639.05</v>
      </c>
    </row>
    <row r="3203" spans="1:31" x14ac:dyDescent="0.3">
      <c r="A3203" s="1">
        <v>45092.524594907409</v>
      </c>
      <c r="B3203">
        <v>1639.86</v>
      </c>
      <c r="C3203">
        <v>1639.18</v>
      </c>
      <c r="D3203">
        <v>1645.86</v>
      </c>
      <c r="E3203">
        <v>1642</v>
      </c>
      <c r="F3203">
        <v>1673.06</v>
      </c>
      <c r="G3203">
        <v>1652.29</v>
      </c>
      <c r="H3203">
        <v>1638.6</v>
      </c>
      <c r="I3203">
        <v>1636.51</v>
      </c>
      <c r="J3203">
        <v>1639.09</v>
      </c>
      <c r="K3203">
        <v>1.42</v>
      </c>
      <c r="L3203">
        <v>3.3499999999999002</v>
      </c>
      <c r="M3203">
        <v>0.76999999999998103</v>
      </c>
      <c r="N3203">
        <v>2.6700000000000701</v>
      </c>
      <c r="O3203">
        <v>9.0000000000145505E-2</v>
      </c>
      <c r="P3203">
        <v>9.3499999999999002</v>
      </c>
      <c r="Q3203">
        <v>6.76999999999998</v>
      </c>
      <c r="R3203">
        <v>5.49</v>
      </c>
      <c r="S3203">
        <v>2.9100000000000801</v>
      </c>
      <c r="T3203">
        <v>36.549999999999898</v>
      </c>
      <c r="U3203">
        <v>33.97</v>
      </c>
      <c r="V3203">
        <v>15.7799999999999</v>
      </c>
      <c r="W3203">
        <v>13.2</v>
      </c>
      <c r="X3203">
        <v>2.0899999999999102</v>
      </c>
      <c r="Y3203">
        <v>-0.49000000000000898</v>
      </c>
      <c r="Z3203">
        <v>0</v>
      </c>
      <c r="AA3203">
        <v>-2.5799999999999201</v>
      </c>
      <c r="AB3203">
        <v>2.5799999999999201</v>
      </c>
      <c r="AC3203">
        <v>0</v>
      </c>
      <c r="AD3203">
        <v>-1635.09</v>
      </c>
      <c r="AE3203">
        <v>-1637.6699999999901</v>
      </c>
    </row>
    <row r="3204" spans="1:31" x14ac:dyDescent="0.3">
      <c r="A3204" s="1">
        <v>45092.525289351855</v>
      </c>
      <c r="B3204">
        <v>1637.68</v>
      </c>
      <c r="C3204">
        <v>1638.97</v>
      </c>
      <c r="D3204">
        <v>1645.02</v>
      </c>
      <c r="E3204">
        <v>1641.29</v>
      </c>
      <c r="F3204">
        <v>1672.34</v>
      </c>
      <c r="G3204">
        <v>1651.59</v>
      </c>
      <c r="H3204">
        <v>1638.66</v>
      </c>
      <c r="I3204">
        <v>1635.94</v>
      </c>
      <c r="J3204">
        <v>1638.31</v>
      </c>
      <c r="K3204">
        <v>1.42</v>
      </c>
      <c r="L3204">
        <v>1.74</v>
      </c>
      <c r="M3204">
        <v>-0.62999999999988099</v>
      </c>
      <c r="N3204">
        <v>3.0299999999999701</v>
      </c>
      <c r="O3204">
        <v>0.66000000000008097</v>
      </c>
      <c r="P3204">
        <v>9.0799999999999201</v>
      </c>
      <c r="Q3204">
        <v>6.7100000000000302</v>
      </c>
      <c r="R3204">
        <v>5.3499999999999002</v>
      </c>
      <c r="S3204">
        <v>2.9800000000000102</v>
      </c>
      <c r="T3204">
        <v>36.3999999999998</v>
      </c>
      <c r="U3204">
        <v>34.029999999999902</v>
      </c>
      <c r="V3204">
        <v>15.6499999999998</v>
      </c>
      <c r="W3204">
        <v>13.2799999999999</v>
      </c>
      <c r="X3204">
        <v>2.7200000000000202</v>
      </c>
      <c r="Y3204">
        <v>0.35000000000013598</v>
      </c>
      <c r="Z3204">
        <v>0</v>
      </c>
      <c r="AA3204">
        <v>-2.36999999999989</v>
      </c>
      <c r="AB3204">
        <v>2.36999999999989</v>
      </c>
      <c r="AC3204">
        <v>0</v>
      </c>
      <c r="AD3204">
        <v>-1634.52</v>
      </c>
      <c r="AE3204">
        <v>-1636.8899999999901</v>
      </c>
    </row>
    <row r="3205" spans="1:31" x14ac:dyDescent="0.3">
      <c r="A3205" s="1">
        <v>45092.525983796295</v>
      </c>
      <c r="B3205">
        <v>1637.3</v>
      </c>
      <c r="C3205">
        <v>1637.65</v>
      </c>
      <c r="D3205">
        <v>1643.59</v>
      </c>
      <c r="E3205">
        <v>1638.49</v>
      </c>
      <c r="F3205">
        <v>1669.35</v>
      </c>
      <c r="G3205">
        <v>1649.85</v>
      </c>
      <c r="H3205">
        <v>1637.39</v>
      </c>
      <c r="I3205">
        <v>1634</v>
      </c>
      <c r="J3205">
        <v>1636.08</v>
      </c>
      <c r="K3205">
        <v>1.4179999999999999</v>
      </c>
      <c r="L3205">
        <v>3.2999999999999501</v>
      </c>
      <c r="M3205">
        <v>1.22000000000002</v>
      </c>
      <c r="N3205">
        <v>3.6500000000000901</v>
      </c>
      <c r="O3205">
        <v>1.5700000000001599</v>
      </c>
      <c r="P3205">
        <v>9.5899999999999093</v>
      </c>
      <c r="Q3205">
        <v>7.50999999999999</v>
      </c>
      <c r="R3205">
        <v>4.49</v>
      </c>
      <c r="S3205">
        <v>2.4100000000000801</v>
      </c>
      <c r="T3205">
        <v>35.349999999999902</v>
      </c>
      <c r="U3205">
        <v>33.269999999999897</v>
      </c>
      <c r="V3205">
        <v>15.8499999999999</v>
      </c>
      <c r="W3205">
        <v>13.7699999999999</v>
      </c>
      <c r="X3205">
        <v>3.3900000000001</v>
      </c>
      <c r="Y3205">
        <v>1.3100000000001699</v>
      </c>
      <c r="Z3205">
        <v>0</v>
      </c>
      <c r="AA3205">
        <v>-2.0799999999999201</v>
      </c>
      <c r="AB3205">
        <v>2.0799999999999201</v>
      </c>
      <c r="AC3205">
        <v>0</v>
      </c>
      <c r="AD3205">
        <v>-1632.5820000000001</v>
      </c>
      <c r="AE3205">
        <v>-1634.662</v>
      </c>
    </row>
    <row r="3206" spans="1:31" x14ac:dyDescent="0.3">
      <c r="A3206" s="1">
        <v>45092.526678240742</v>
      </c>
      <c r="B3206">
        <v>1636.12</v>
      </c>
      <c r="C3206">
        <v>1636.98</v>
      </c>
      <c r="D3206">
        <v>1643.62</v>
      </c>
      <c r="E3206">
        <v>1639.86</v>
      </c>
      <c r="F3206">
        <v>1669.82</v>
      </c>
      <c r="G3206">
        <v>1650.27</v>
      </c>
      <c r="H3206">
        <v>1636.32</v>
      </c>
      <c r="I3206">
        <v>1634.47</v>
      </c>
      <c r="J3206">
        <v>1636.99</v>
      </c>
      <c r="K3206">
        <v>1.417</v>
      </c>
      <c r="L3206">
        <v>1.64999999999986</v>
      </c>
      <c r="M3206">
        <v>-0.87000000000011801</v>
      </c>
      <c r="N3206">
        <v>2.50999999999999</v>
      </c>
      <c r="O3206">
        <v>-9.9999999999908998E-3</v>
      </c>
      <c r="P3206">
        <v>9.14999999999986</v>
      </c>
      <c r="Q3206">
        <v>6.62999999999988</v>
      </c>
      <c r="R3206">
        <v>5.38999999999987</v>
      </c>
      <c r="S3206">
        <v>2.86999999999989</v>
      </c>
      <c r="T3206">
        <v>35.349999999999902</v>
      </c>
      <c r="U3206">
        <v>32.829999999999899</v>
      </c>
      <c r="V3206">
        <v>15.799999999999899</v>
      </c>
      <c r="W3206">
        <v>13.2799999999999</v>
      </c>
      <c r="X3206">
        <v>1.8499999999998999</v>
      </c>
      <c r="Y3206">
        <v>-0.67000000000007198</v>
      </c>
      <c r="Z3206">
        <v>0</v>
      </c>
      <c r="AA3206">
        <v>-2.51999999999998</v>
      </c>
      <c r="AB3206">
        <v>2.51999999999998</v>
      </c>
      <c r="AC3206">
        <v>0</v>
      </c>
      <c r="AD3206">
        <v>-1633.0530000000001</v>
      </c>
      <c r="AE3206">
        <v>-1635.5730000000001</v>
      </c>
    </row>
    <row r="3207" spans="1:31" x14ac:dyDescent="0.3">
      <c r="A3207" s="1">
        <v>45092.527384259258</v>
      </c>
      <c r="B3207">
        <v>1637.08</v>
      </c>
      <c r="C3207">
        <v>1637.3</v>
      </c>
      <c r="D3207">
        <v>1643.04</v>
      </c>
      <c r="E3207">
        <v>1639.26</v>
      </c>
      <c r="F3207">
        <v>1669.53</v>
      </c>
      <c r="G3207">
        <v>1649.64</v>
      </c>
      <c r="H3207">
        <v>1636.29</v>
      </c>
      <c r="I3207">
        <v>1634.11</v>
      </c>
      <c r="J3207">
        <v>1636.41</v>
      </c>
      <c r="K3207">
        <v>1.417</v>
      </c>
      <c r="L3207">
        <v>2.9700000000000202</v>
      </c>
      <c r="M3207">
        <v>0.66999999999984505</v>
      </c>
      <c r="N3207">
        <v>3.1900000000000501</v>
      </c>
      <c r="O3207">
        <v>0.889999999999872</v>
      </c>
      <c r="P3207">
        <v>8.9300000000000601</v>
      </c>
      <c r="Q3207">
        <v>6.62999999999988</v>
      </c>
      <c r="R3207">
        <v>5.1500000000000901</v>
      </c>
      <c r="S3207">
        <v>2.8499999999999002</v>
      </c>
      <c r="T3207">
        <v>35.42</v>
      </c>
      <c r="U3207">
        <v>33.119999999999798</v>
      </c>
      <c r="V3207">
        <v>15.5300000000002</v>
      </c>
      <c r="W3207">
        <v>13.23</v>
      </c>
      <c r="X3207">
        <v>2.1800000000000601</v>
      </c>
      <c r="Y3207">
        <v>-0.120000000000118</v>
      </c>
      <c r="Z3207">
        <v>0</v>
      </c>
      <c r="AA3207">
        <v>-2.3000000000001801</v>
      </c>
      <c r="AB3207">
        <v>2.3000000000001801</v>
      </c>
      <c r="AC3207">
        <v>0</v>
      </c>
      <c r="AD3207">
        <v>-1632.693</v>
      </c>
      <c r="AE3207">
        <v>-1634.9929999999999</v>
      </c>
    </row>
    <row r="3208" spans="1:31" x14ac:dyDescent="0.3">
      <c r="A3208" s="1">
        <v>45092.528078703705</v>
      </c>
      <c r="B3208">
        <v>1635.3</v>
      </c>
      <c r="C3208">
        <v>1636.84</v>
      </c>
      <c r="D3208">
        <v>1642.9</v>
      </c>
      <c r="E3208">
        <v>1637.96</v>
      </c>
      <c r="F3208">
        <v>1668.9</v>
      </c>
      <c r="G3208">
        <v>1649.14</v>
      </c>
      <c r="H3208">
        <v>1636.51</v>
      </c>
      <c r="I3208">
        <v>1633.68</v>
      </c>
      <c r="J3208">
        <v>1636.03</v>
      </c>
      <c r="K3208">
        <v>1.4179999999999999</v>
      </c>
      <c r="L3208">
        <v>1.61999999999989</v>
      </c>
      <c r="M3208">
        <v>-0.73000000000001797</v>
      </c>
      <c r="N3208">
        <v>3.15999999999985</v>
      </c>
      <c r="O3208">
        <v>0.80999999999994499</v>
      </c>
      <c r="P3208">
        <v>9.2200000000000202</v>
      </c>
      <c r="Q3208">
        <v>6.8700000000001102</v>
      </c>
      <c r="R3208">
        <v>4.2799999999999701</v>
      </c>
      <c r="S3208">
        <v>1.9300000000000599</v>
      </c>
      <c r="T3208">
        <v>35.22</v>
      </c>
      <c r="U3208">
        <v>32.870000000000097</v>
      </c>
      <c r="V3208">
        <v>15.46</v>
      </c>
      <c r="W3208">
        <v>13.110000000000101</v>
      </c>
      <c r="X3208">
        <v>2.8299999999999201</v>
      </c>
      <c r="Y3208">
        <v>0.48000000000001802</v>
      </c>
      <c r="Z3208">
        <v>0</v>
      </c>
      <c r="AA3208">
        <v>-2.3499999999999002</v>
      </c>
      <c r="AB3208">
        <v>2.3499999999999002</v>
      </c>
      <c r="AC3208">
        <v>0</v>
      </c>
      <c r="AD3208">
        <v>-1632.2619999999999</v>
      </c>
      <c r="AE3208">
        <v>-1634.6120000000001</v>
      </c>
    </row>
    <row r="3209" spans="1:31" x14ac:dyDescent="0.3">
      <c r="A3209" s="1">
        <v>45092.528773148151</v>
      </c>
      <c r="B3209">
        <v>1637.06</v>
      </c>
      <c r="C3209">
        <v>1638.14</v>
      </c>
      <c r="D3209">
        <v>1644.09</v>
      </c>
      <c r="E3209">
        <v>1639.23</v>
      </c>
      <c r="F3209">
        <v>1670.02</v>
      </c>
      <c r="G3209">
        <v>1650.56</v>
      </c>
      <c r="H3209">
        <v>1637.8</v>
      </c>
      <c r="I3209">
        <v>1634.72</v>
      </c>
      <c r="J3209">
        <v>1637.31</v>
      </c>
      <c r="K3209">
        <v>1.417</v>
      </c>
      <c r="L3209">
        <v>2.3399999999999102</v>
      </c>
      <c r="M3209">
        <v>-0.25</v>
      </c>
      <c r="N3209">
        <v>3.4200000000000701</v>
      </c>
      <c r="O3209">
        <v>0.83000000000015395</v>
      </c>
      <c r="P3209">
        <v>9.3699999999998909</v>
      </c>
      <c r="Q3209">
        <v>6.7799999999999701</v>
      </c>
      <c r="R3209">
        <v>4.50999999999999</v>
      </c>
      <c r="S3209">
        <v>1.9200000000000701</v>
      </c>
      <c r="T3209">
        <v>35.299999999999898</v>
      </c>
      <c r="U3209">
        <v>32.71</v>
      </c>
      <c r="V3209">
        <v>15.8399999999999</v>
      </c>
      <c r="W3209">
        <v>13.25</v>
      </c>
      <c r="X3209">
        <v>3.0799999999999201</v>
      </c>
      <c r="Y3209">
        <v>0.49000000000000898</v>
      </c>
      <c r="Z3209">
        <v>0</v>
      </c>
      <c r="AA3209">
        <v>-2.5899999999999102</v>
      </c>
      <c r="AB3209">
        <v>2.5899999999999102</v>
      </c>
      <c r="AC3209">
        <v>0</v>
      </c>
      <c r="AD3209">
        <v>-1633.3030000000001</v>
      </c>
      <c r="AE3209">
        <v>-1635.893</v>
      </c>
    </row>
    <row r="3210" spans="1:31" x14ac:dyDescent="0.3">
      <c r="A3210" s="1">
        <v>45092.529467592591</v>
      </c>
      <c r="B3210">
        <v>1637.36</v>
      </c>
      <c r="C3210">
        <v>1638.2</v>
      </c>
      <c r="D3210">
        <v>1644.22</v>
      </c>
      <c r="E3210">
        <v>1640.14</v>
      </c>
      <c r="F3210">
        <v>1670.89</v>
      </c>
      <c r="G3210">
        <v>1650.63</v>
      </c>
      <c r="H3210">
        <v>1636.94</v>
      </c>
      <c r="I3210">
        <v>1635.04</v>
      </c>
      <c r="J3210">
        <v>1637.42</v>
      </c>
      <c r="K3210">
        <v>1.417</v>
      </c>
      <c r="L3210">
        <v>2.3199999999999301</v>
      </c>
      <c r="M3210">
        <v>-6.0000000000172797E-2</v>
      </c>
      <c r="N3210">
        <v>3.1600000000000801</v>
      </c>
      <c r="O3210">
        <v>0.77999999999997205</v>
      </c>
      <c r="P3210">
        <v>9.1800000000000601</v>
      </c>
      <c r="Q3210">
        <v>6.7999999999999501</v>
      </c>
      <c r="R3210">
        <v>5.1000000000001302</v>
      </c>
      <c r="S3210">
        <v>2.7200000000000202</v>
      </c>
      <c r="T3210">
        <v>35.850000000000101</v>
      </c>
      <c r="U3210">
        <v>33.47</v>
      </c>
      <c r="V3210">
        <v>15.590000000000099</v>
      </c>
      <c r="W3210">
        <v>13.21</v>
      </c>
      <c r="X3210">
        <v>1.9000000000000901</v>
      </c>
      <c r="Y3210">
        <v>-0.48000000000001802</v>
      </c>
      <c r="Z3210">
        <v>0</v>
      </c>
      <c r="AA3210">
        <v>-2.3800000000000998</v>
      </c>
      <c r="AB3210">
        <v>2.3800000000000998</v>
      </c>
      <c r="AC3210">
        <v>0</v>
      </c>
      <c r="AD3210">
        <v>-1633.623</v>
      </c>
      <c r="AE3210">
        <v>-1636.0029999999999</v>
      </c>
    </row>
    <row r="3211" spans="1:31" x14ac:dyDescent="0.3">
      <c r="A3211" s="1">
        <v>45092.530162037037</v>
      </c>
      <c r="B3211">
        <v>1637.12</v>
      </c>
      <c r="C3211">
        <v>1637.33</v>
      </c>
      <c r="D3211">
        <v>1643.4</v>
      </c>
      <c r="E3211">
        <v>1638.39</v>
      </c>
      <c r="F3211">
        <v>1669.47</v>
      </c>
      <c r="G3211">
        <v>1649.86</v>
      </c>
      <c r="H3211">
        <v>1637.01</v>
      </c>
      <c r="I3211">
        <v>1633.98</v>
      </c>
      <c r="J3211">
        <v>1636.45</v>
      </c>
      <c r="K3211">
        <v>1.4179999999999999</v>
      </c>
      <c r="L3211">
        <v>3.13999999999987</v>
      </c>
      <c r="M3211">
        <v>0.66999999999984505</v>
      </c>
      <c r="N3211">
        <v>3.3499999999999002</v>
      </c>
      <c r="O3211">
        <v>0.87999999999988099</v>
      </c>
      <c r="P3211">
        <v>9.4200000000000692</v>
      </c>
      <c r="Q3211">
        <v>6.9500000000000401</v>
      </c>
      <c r="R3211">
        <v>4.4100000000000801</v>
      </c>
      <c r="S3211">
        <v>1.9400000000000499</v>
      </c>
      <c r="T3211">
        <v>35.49</v>
      </c>
      <c r="U3211">
        <v>33.019999999999897</v>
      </c>
      <c r="V3211">
        <v>15.8799999999998</v>
      </c>
      <c r="W3211">
        <v>13.409999999999799</v>
      </c>
      <c r="X3211">
        <v>3.0299999999999701</v>
      </c>
      <c r="Y3211">
        <v>0.55999999999994499</v>
      </c>
      <c r="Z3211">
        <v>0</v>
      </c>
      <c r="AA3211">
        <v>-2.4700000000000202</v>
      </c>
      <c r="AB3211">
        <v>2.4700000000000202</v>
      </c>
      <c r="AC3211">
        <v>0</v>
      </c>
      <c r="AD3211">
        <v>-1632.5619999999999</v>
      </c>
      <c r="AE3211">
        <v>-1635.0319999999999</v>
      </c>
    </row>
    <row r="3212" spans="1:31" x14ac:dyDescent="0.3">
      <c r="A3212" s="1">
        <v>45092.530856481484</v>
      </c>
      <c r="B3212">
        <v>1638.47</v>
      </c>
      <c r="C3212">
        <v>1638.63</v>
      </c>
      <c r="D3212">
        <v>1644.83</v>
      </c>
      <c r="E3212">
        <v>1640.67</v>
      </c>
      <c r="F3212">
        <v>1671.5</v>
      </c>
      <c r="G3212">
        <v>1651.54</v>
      </c>
      <c r="H3212">
        <v>1638.98</v>
      </c>
      <c r="I3212">
        <v>1635.48</v>
      </c>
      <c r="J3212">
        <v>1638.4</v>
      </c>
      <c r="K3212">
        <v>1.417</v>
      </c>
      <c r="L3212">
        <v>2.99</v>
      </c>
      <c r="M3212">
        <v>6.9999999999936294E-2</v>
      </c>
      <c r="N3212">
        <v>3.1500000000000901</v>
      </c>
      <c r="O3212">
        <v>0.230000000000018</v>
      </c>
      <c r="P3212">
        <v>9.3499999999999002</v>
      </c>
      <c r="Q3212">
        <v>6.4299999999998301</v>
      </c>
      <c r="R3212">
        <v>5.1900000000000501</v>
      </c>
      <c r="S3212">
        <v>2.26999999999998</v>
      </c>
      <c r="T3212">
        <v>36.019999999999897</v>
      </c>
      <c r="U3212">
        <v>33.099999999999902</v>
      </c>
      <c r="V3212">
        <v>16.059999999999899</v>
      </c>
      <c r="W3212">
        <v>13.1399999999998</v>
      </c>
      <c r="X3212">
        <v>3.5</v>
      </c>
      <c r="Y3212">
        <v>0.57999999999992702</v>
      </c>
      <c r="Z3212">
        <v>0</v>
      </c>
      <c r="AA3212">
        <v>-2.9200000000000701</v>
      </c>
      <c r="AB3212">
        <v>2.9200000000000701</v>
      </c>
      <c r="AC3212">
        <v>0</v>
      </c>
      <c r="AD3212">
        <v>-1634.0630000000001</v>
      </c>
      <c r="AE3212">
        <v>-1636.9829999999999</v>
      </c>
    </row>
    <row r="3213" spans="1:31" x14ac:dyDescent="0.3">
      <c r="A3213" s="1">
        <v>45092.531550925924</v>
      </c>
      <c r="B3213">
        <v>1638.69</v>
      </c>
      <c r="C3213">
        <v>1639.3</v>
      </c>
      <c r="D3213">
        <v>1645.36</v>
      </c>
      <c r="E3213">
        <v>1640.36</v>
      </c>
      <c r="F3213">
        <v>1671.51</v>
      </c>
      <c r="G3213">
        <v>1651.83</v>
      </c>
      <c r="H3213">
        <v>1638.99</v>
      </c>
      <c r="I3213">
        <v>1635.86</v>
      </c>
      <c r="J3213">
        <v>1638.22</v>
      </c>
      <c r="K3213">
        <v>1.4179999999999999</v>
      </c>
      <c r="L3213">
        <v>2.8300000000001502</v>
      </c>
      <c r="M3213">
        <v>0.47000000000002701</v>
      </c>
      <c r="N3213">
        <v>3.4400000000000501</v>
      </c>
      <c r="O3213">
        <v>1.0799999999999199</v>
      </c>
      <c r="P3213">
        <v>9.5</v>
      </c>
      <c r="Q3213">
        <v>7.13999999999987</v>
      </c>
      <c r="R3213">
        <v>4.5</v>
      </c>
      <c r="S3213">
        <v>2.13999999999987</v>
      </c>
      <c r="T3213">
        <v>35.65</v>
      </c>
      <c r="U3213">
        <v>33.2899999999999</v>
      </c>
      <c r="V3213">
        <v>15.97</v>
      </c>
      <c r="W3213">
        <v>13.6099999999999</v>
      </c>
      <c r="X3213">
        <v>3.1300000000000998</v>
      </c>
      <c r="Y3213">
        <v>0.76999999999998103</v>
      </c>
      <c r="Z3213">
        <v>0</v>
      </c>
      <c r="AA3213">
        <v>-2.3600000000001198</v>
      </c>
      <c r="AB3213">
        <v>2.3600000000001198</v>
      </c>
      <c r="AC3213">
        <v>0</v>
      </c>
      <c r="AD3213">
        <v>-1634.442</v>
      </c>
      <c r="AE3213">
        <v>-1636.8019999999999</v>
      </c>
    </row>
    <row r="3214" spans="1:31" x14ac:dyDescent="0.3">
      <c r="A3214" s="1">
        <v>45092.53224537037</v>
      </c>
      <c r="B3214">
        <v>1638.46</v>
      </c>
      <c r="C3214">
        <v>1638.82</v>
      </c>
      <c r="D3214">
        <v>1644.72</v>
      </c>
      <c r="E3214">
        <v>1640.75</v>
      </c>
      <c r="F3214">
        <v>1671.65</v>
      </c>
      <c r="G3214">
        <v>1651.29</v>
      </c>
      <c r="H3214">
        <v>1637.52</v>
      </c>
      <c r="I3214">
        <v>1635.35</v>
      </c>
      <c r="J3214">
        <v>1637.71</v>
      </c>
      <c r="K3214">
        <v>1.419</v>
      </c>
      <c r="L3214">
        <v>3.1100000000001198</v>
      </c>
      <c r="M3214">
        <v>0.75</v>
      </c>
      <c r="N3214">
        <v>3.4700000000000202</v>
      </c>
      <c r="O3214">
        <v>1.1099999999999</v>
      </c>
      <c r="P3214">
        <v>9.3700000000001094</v>
      </c>
      <c r="Q3214">
        <v>7.00999999999999</v>
      </c>
      <c r="R3214">
        <v>5.4000000000000901</v>
      </c>
      <c r="S3214">
        <v>3.0399999999999601</v>
      </c>
      <c r="T3214">
        <v>36.300000000000097</v>
      </c>
      <c r="U3214">
        <v>33.94</v>
      </c>
      <c r="V3214">
        <v>15.94</v>
      </c>
      <c r="W3214">
        <v>13.579999999999901</v>
      </c>
      <c r="X3214">
        <v>2.1700000000000701</v>
      </c>
      <c r="Y3214">
        <v>-0.19000000000005399</v>
      </c>
      <c r="Z3214">
        <v>0</v>
      </c>
      <c r="AA3214">
        <v>-2.3600000000001198</v>
      </c>
      <c r="AB3214">
        <v>2.3600000000001198</v>
      </c>
      <c r="AC3214">
        <v>0</v>
      </c>
      <c r="AD3214">
        <v>-1633.93099999999</v>
      </c>
      <c r="AE3214">
        <v>-1636.2909999999999</v>
      </c>
    </row>
    <row r="3215" spans="1:31" x14ac:dyDescent="0.3">
      <c r="A3215" s="1">
        <v>45092.532939814817</v>
      </c>
      <c r="B3215">
        <v>1638.34</v>
      </c>
      <c r="C3215">
        <v>1638.72</v>
      </c>
      <c r="D3215">
        <v>1644.47</v>
      </c>
      <c r="E3215">
        <v>1640.38</v>
      </c>
      <c r="F3215">
        <v>1671.62</v>
      </c>
      <c r="G3215">
        <v>1651.3</v>
      </c>
      <c r="H3215">
        <v>1637.53</v>
      </c>
      <c r="I3215">
        <v>1635.16</v>
      </c>
      <c r="J3215">
        <v>1637.13</v>
      </c>
      <c r="K3215">
        <v>1.4179999999999999</v>
      </c>
      <c r="L3215">
        <v>3.1799999999998301</v>
      </c>
      <c r="M3215">
        <v>1.2099999999997999</v>
      </c>
      <c r="N3215">
        <v>3.5599999999999401</v>
      </c>
      <c r="O3215">
        <v>1.5899999999999099</v>
      </c>
      <c r="P3215">
        <v>9.3099999999999401</v>
      </c>
      <c r="Q3215">
        <v>7.3399999999999102</v>
      </c>
      <c r="R3215">
        <v>5.2200000000000202</v>
      </c>
      <c r="S3215">
        <v>3.25</v>
      </c>
      <c r="T3215">
        <v>36.459999999999802</v>
      </c>
      <c r="U3215">
        <v>34.489999999999696</v>
      </c>
      <c r="V3215">
        <v>16.139999999999802</v>
      </c>
      <c r="W3215">
        <v>14.169999999999799</v>
      </c>
      <c r="X3215">
        <v>2.36999999999989</v>
      </c>
      <c r="Y3215">
        <v>0.39999999999986302</v>
      </c>
      <c r="Z3215">
        <v>0</v>
      </c>
      <c r="AA3215">
        <v>-1.97000000000002</v>
      </c>
      <c r="AB3215">
        <v>1.97000000000002</v>
      </c>
      <c r="AC3215">
        <v>0</v>
      </c>
      <c r="AD3215">
        <v>-1633.742</v>
      </c>
      <c r="AE3215">
        <v>-1635.712</v>
      </c>
    </row>
    <row r="3216" spans="1:31" x14ac:dyDescent="0.3">
      <c r="A3216" s="1">
        <v>45092.533634259256</v>
      </c>
      <c r="B3216">
        <v>1637.87</v>
      </c>
      <c r="C3216">
        <v>1637.55</v>
      </c>
      <c r="D3216">
        <v>1644.31</v>
      </c>
      <c r="E3216">
        <v>1640.06</v>
      </c>
      <c r="F3216">
        <v>1671.94</v>
      </c>
      <c r="G3216">
        <v>1651.35</v>
      </c>
      <c r="H3216">
        <v>1637.81</v>
      </c>
      <c r="I3216">
        <v>1635.48</v>
      </c>
      <c r="J3216">
        <v>1638</v>
      </c>
      <c r="K3216">
        <v>1.4179999999999999</v>
      </c>
      <c r="L3216">
        <v>2.38999999999987</v>
      </c>
      <c r="M3216">
        <v>-0.130000000000109</v>
      </c>
      <c r="N3216">
        <v>2.0699999999999301</v>
      </c>
      <c r="O3216">
        <v>-0.45000000000004498</v>
      </c>
      <c r="P3216">
        <v>8.8299999999999201</v>
      </c>
      <c r="Q3216">
        <v>6.3099999999999401</v>
      </c>
      <c r="R3216">
        <v>4.5799999999999201</v>
      </c>
      <c r="S3216">
        <v>2.0599999999999401</v>
      </c>
      <c r="T3216">
        <v>36.46</v>
      </c>
      <c r="U3216">
        <v>33.94</v>
      </c>
      <c r="V3216">
        <v>15.8699999999998</v>
      </c>
      <c r="W3216">
        <v>13.3499999999999</v>
      </c>
      <c r="X3216">
        <v>2.3299999999999201</v>
      </c>
      <c r="Y3216">
        <v>-0.19000000000005399</v>
      </c>
      <c r="Z3216">
        <v>0</v>
      </c>
      <c r="AA3216">
        <v>-2.51999999999998</v>
      </c>
      <c r="AB3216">
        <v>2.51999999999998</v>
      </c>
      <c r="AC3216">
        <v>0</v>
      </c>
      <c r="AD3216">
        <v>-1634.0619999999999</v>
      </c>
      <c r="AE3216">
        <v>-1636.5820000000001</v>
      </c>
    </row>
    <row r="3217" spans="1:31" x14ac:dyDescent="0.3">
      <c r="A3217" s="1">
        <v>45092.534328703703</v>
      </c>
      <c r="B3217">
        <v>1639.14</v>
      </c>
      <c r="C3217">
        <v>1638.48</v>
      </c>
      <c r="D3217">
        <v>1645.26</v>
      </c>
      <c r="E3217">
        <v>1640.44</v>
      </c>
      <c r="F3217">
        <v>1671.48</v>
      </c>
      <c r="G3217">
        <v>1651.76</v>
      </c>
      <c r="H3217">
        <v>1638.79</v>
      </c>
      <c r="I3217">
        <v>1635.88</v>
      </c>
      <c r="J3217">
        <v>1638.4</v>
      </c>
      <c r="K3217">
        <v>1.4179999999999999</v>
      </c>
      <c r="L3217">
        <v>3.25999999999999</v>
      </c>
      <c r="M3217">
        <v>0.74000000000000898</v>
      </c>
      <c r="N3217">
        <v>2.5999999999999002</v>
      </c>
      <c r="O3217">
        <v>7.9999999999927199E-2</v>
      </c>
      <c r="P3217">
        <v>9.37999999999988</v>
      </c>
      <c r="Q3217">
        <v>6.8599999999999</v>
      </c>
      <c r="R3217">
        <v>4.5599999999999401</v>
      </c>
      <c r="S3217">
        <v>2.0399999999999601</v>
      </c>
      <c r="T3217">
        <v>35.599999999999902</v>
      </c>
      <c r="U3217">
        <v>33.079999999999899</v>
      </c>
      <c r="V3217">
        <v>15.8799999999998</v>
      </c>
      <c r="W3217">
        <v>13.3599999999999</v>
      </c>
      <c r="X3217">
        <v>2.90999999999985</v>
      </c>
      <c r="Y3217">
        <v>0.389999999999872</v>
      </c>
      <c r="Z3217">
        <v>0</v>
      </c>
      <c r="AA3217">
        <v>-2.51999999999998</v>
      </c>
      <c r="AB3217">
        <v>2.51999999999998</v>
      </c>
      <c r="AC3217">
        <v>0</v>
      </c>
      <c r="AD3217">
        <v>-1634.462</v>
      </c>
      <c r="AE3217">
        <v>-1636.982</v>
      </c>
    </row>
    <row r="3218" spans="1:31" x14ac:dyDescent="0.3">
      <c r="A3218" s="1">
        <v>45092.53502314815</v>
      </c>
      <c r="B3218">
        <v>1639.66</v>
      </c>
      <c r="C3218">
        <v>1639.7</v>
      </c>
      <c r="D3218">
        <v>1645.53</v>
      </c>
      <c r="E3218">
        <v>1641.62</v>
      </c>
      <c r="F3218">
        <v>1672.63</v>
      </c>
      <c r="G3218">
        <v>1652.05</v>
      </c>
      <c r="H3218">
        <v>1638.23</v>
      </c>
      <c r="I3218">
        <v>1636.16</v>
      </c>
      <c r="J3218">
        <v>1638.53</v>
      </c>
      <c r="K3218">
        <v>1.417</v>
      </c>
      <c r="L3218">
        <v>3.5</v>
      </c>
      <c r="M3218">
        <v>1.1300000000001</v>
      </c>
      <c r="N3218">
        <v>3.5399999999999601</v>
      </c>
      <c r="O3218">
        <v>1.1700000000000701</v>
      </c>
      <c r="P3218">
        <v>9.3699999999998909</v>
      </c>
      <c r="Q3218">
        <v>7</v>
      </c>
      <c r="R3218">
        <v>5.4599999999998001</v>
      </c>
      <c r="S3218">
        <v>3.0899999999999102</v>
      </c>
      <c r="T3218">
        <v>36.47</v>
      </c>
      <c r="U3218">
        <v>34.100000000000101</v>
      </c>
      <c r="V3218">
        <v>15.8899999999998</v>
      </c>
      <c r="W3218">
        <v>13.5199999999999</v>
      </c>
      <c r="X3218">
        <v>2.0699999999999301</v>
      </c>
      <c r="Y3218">
        <v>-0.29999999999995403</v>
      </c>
      <c r="Z3218">
        <v>0</v>
      </c>
      <c r="AA3218">
        <v>-2.36999999999989</v>
      </c>
      <c r="AB3218">
        <v>2.36999999999989</v>
      </c>
      <c r="AC3218">
        <v>0</v>
      </c>
      <c r="AD3218">
        <v>-1634.7429999999999</v>
      </c>
      <c r="AE3218">
        <v>-1637.1130000000001</v>
      </c>
    </row>
    <row r="3219" spans="1:31" x14ac:dyDescent="0.3">
      <c r="A3219" s="1">
        <v>45092.535717592589</v>
      </c>
      <c r="B3219">
        <v>1639.72</v>
      </c>
      <c r="C3219">
        <v>1640.71</v>
      </c>
      <c r="D3219">
        <v>1646.53</v>
      </c>
      <c r="E3219">
        <v>1642.53</v>
      </c>
      <c r="F3219">
        <v>1673.77</v>
      </c>
      <c r="G3219">
        <v>1653.16</v>
      </c>
      <c r="H3219">
        <v>1640.41</v>
      </c>
      <c r="I3219">
        <v>1637.31</v>
      </c>
      <c r="J3219">
        <v>1639.81</v>
      </c>
      <c r="K3219">
        <v>1.417</v>
      </c>
      <c r="L3219">
        <v>2.4100000000000801</v>
      </c>
      <c r="M3219">
        <v>-8.9999999999918104E-2</v>
      </c>
      <c r="N3219">
        <v>3.4000000000000901</v>
      </c>
      <c r="O3219">
        <v>0.90000000000009095</v>
      </c>
      <c r="P3219">
        <v>9.2200000000000202</v>
      </c>
      <c r="Q3219">
        <v>6.7200000000000202</v>
      </c>
      <c r="R3219">
        <v>5.2200000000000202</v>
      </c>
      <c r="S3219">
        <v>2.7200000000000202</v>
      </c>
      <c r="T3219">
        <v>36.46</v>
      </c>
      <c r="U3219">
        <v>33.96</v>
      </c>
      <c r="V3219">
        <v>15.850000000000099</v>
      </c>
      <c r="W3219">
        <v>13.350000000000099</v>
      </c>
      <c r="X3219">
        <v>3.1000000000001302</v>
      </c>
      <c r="Y3219">
        <v>0.60000000000013598</v>
      </c>
      <c r="Z3219">
        <v>0</v>
      </c>
      <c r="AA3219">
        <v>-2.5</v>
      </c>
      <c r="AB3219">
        <v>2.5</v>
      </c>
      <c r="AC3219">
        <v>0</v>
      </c>
      <c r="AD3219">
        <v>-1635.893</v>
      </c>
      <c r="AE3219">
        <v>-1638.393</v>
      </c>
    </row>
    <row r="3220" spans="1:31" x14ac:dyDescent="0.3">
      <c r="A3220" s="1">
        <v>45092.536412037036</v>
      </c>
      <c r="B3220">
        <v>1640.38</v>
      </c>
      <c r="C3220">
        <v>1640.78</v>
      </c>
      <c r="D3220">
        <v>1646.38</v>
      </c>
      <c r="E3220">
        <v>1641.89</v>
      </c>
      <c r="F3220">
        <v>1673.82</v>
      </c>
      <c r="G3220">
        <v>1652.94</v>
      </c>
      <c r="H3220">
        <v>1640.3</v>
      </c>
      <c r="I3220">
        <v>1637.34</v>
      </c>
      <c r="J3220">
        <v>1639.46</v>
      </c>
      <c r="K3220">
        <v>1.42</v>
      </c>
      <c r="L3220">
        <v>3.0400000000001901</v>
      </c>
      <c r="M3220">
        <v>0.92000000000007198</v>
      </c>
      <c r="N3220">
        <v>3.4400000000000501</v>
      </c>
      <c r="O3220">
        <v>1.3199999999999299</v>
      </c>
      <c r="P3220">
        <v>9.0400000000001892</v>
      </c>
      <c r="Q3220">
        <v>6.9200000000000701</v>
      </c>
      <c r="R3220">
        <v>4.5500000000001801</v>
      </c>
      <c r="S3220">
        <v>2.4300000000000601</v>
      </c>
      <c r="T3220">
        <v>36.479999999999997</v>
      </c>
      <c r="U3220">
        <v>34.3599999999999</v>
      </c>
      <c r="V3220">
        <v>15.600000000000099</v>
      </c>
      <c r="W3220">
        <v>13.48</v>
      </c>
      <c r="X3220">
        <v>2.9600000000000302</v>
      </c>
      <c r="Y3220">
        <v>0.83999999999991803</v>
      </c>
      <c r="Z3220">
        <v>0</v>
      </c>
      <c r="AA3220">
        <v>-2.1200000000001098</v>
      </c>
      <c r="AB3220">
        <v>2.1200000000001098</v>
      </c>
      <c r="AC3220">
        <v>0</v>
      </c>
      <c r="AD3220">
        <v>-1635.9199999999901</v>
      </c>
      <c r="AE3220">
        <v>-1638.04</v>
      </c>
    </row>
    <row r="3221" spans="1:31" x14ac:dyDescent="0.3">
      <c r="A3221" s="1">
        <v>45092.537118055552</v>
      </c>
      <c r="B3221">
        <v>1639.98</v>
      </c>
      <c r="C3221">
        <v>1640.18</v>
      </c>
      <c r="D3221">
        <v>1647.09</v>
      </c>
      <c r="E3221">
        <v>1642.23</v>
      </c>
      <c r="F3221">
        <v>1673.32</v>
      </c>
      <c r="G3221">
        <v>1653.41</v>
      </c>
      <c r="H3221">
        <v>1639.95</v>
      </c>
      <c r="I3221">
        <v>1637.68</v>
      </c>
      <c r="J3221">
        <v>1640.32</v>
      </c>
      <c r="K3221">
        <v>1.42</v>
      </c>
      <c r="L3221">
        <v>2.2999999999999501</v>
      </c>
      <c r="M3221">
        <v>-0.33999999999991798</v>
      </c>
      <c r="N3221">
        <v>2.5</v>
      </c>
      <c r="O3221">
        <v>-0.139999999999872</v>
      </c>
      <c r="P3221">
        <v>9.4099999999998492</v>
      </c>
      <c r="Q3221">
        <v>6.76999999999998</v>
      </c>
      <c r="R3221">
        <v>4.5499999999999501</v>
      </c>
      <c r="S3221">
        <v>1.9100000000000801</v>
      </c>
      <c r="T3221">
        <v>35.639999999999802</v>
      </c>
      <c r="U3221">
        <v>33</v>
      </c>
      <c r="V3221">
        <v>15.73</v>
      </c>
      <c r="W3221">
        <v>13.090000000000099</v>
      </c>
      <c r="X3221">
        <v>2.26999999999998</v>
      </c>
      <c r="Y3221">
        <v>-0.36999999999988997</v>
      </c>
      <c r="Z3221">
        <v>0</v>
      </c>
      <c r="AA3221">
        <v>-2.63999999999987</v>
      </c>
      <c r="AB3221">
        <v>2.63999999999987</v>
      </c>
      <c r="AC3221">
        <v>0</v>
      </c>
      <c r="AD3221">
        <v>-1636.26</v>
      </c>
      <c r="AE3221">
        <v>-1638.8999999999901</v>
      </c>
    </row>
    <row r="3222" spans="1:31" x14ac:dyDescent="0.3">
      <c r="A3222" s="1">
        <v>45092.537812499999</v>
      </c>
      <c r="B3222">
        <v>1639.7</v>
      </c>
      <c r="C3222">
        <v>1640.69</v>
      </c>
      <c r="D3222">
        <v>1646.7</v>
      </c>
      <c r="E3222">
        <v>1641.78</v>
      </c>
      <c r="F3222">
        <v>1672.85</v>
      </c>
      <c r="G3222">
        <v>1652.11</v>
      </c>
      <c r="H3222">
        <v>1640.34</v>
      </c>
      <c r="I3222">
        <v>1637.42</v>
      </c>
      <c r="J3222">
        <v>1639.91</v>
      </c>
      <c r="K3222">
        <v>1.42</v>
      </c>
      <c r="L3222">
        <v>2.2799999999999701</v>
      </c>
      <c r="M3222">
        <v>-0.21000000000003599</v>
      </c>
      <c r="N3222">
        <v>3.26999999999998</v>
      </c>
      <c r="O3222">
        <v>0.77999999999997205</v>
      </c>
      <c r="P3222">
        <v>9.2799999999999692</v>
      </c>
      <c r="Q3222">
        <v>6.7899999999999601</v>
      </c>
      <c r="R3222">
        <v>4.3599999999999</v>
      </c>
      <c r="S3222">
        <v>1.86999999999989</v>
      </c>
      <c r="T3222">
        <v>35.429999999999801</v>
      </c>
      <c r="U3222">
        <v>32.939999999999799</v>
      </c>
      <c r="V3222">
        <v>14.689999999999801</v>
      </c>
      <c r="W3222">
        <v>12.1999999999998</v>
      </c>
      <c r="X3222">
        <v>2.9199999999998401</v>
      </c>
      <c r="Y3222">
        <v>0.42999999999983601</v>
      </c>
      <c r="Z3222">
        <v>0</v>
      </c>
      <c r="AA3222">
        <v>-2.4900000000000002</v>
      </c>
      <c r="AB3222">
        <v>2.4900000000000002</v>
      </c>
      <c r="AC3222">
        <v>0</v>
      </c>
      <c r="AD3222">
        <v>-1636</v>
      </c>
      <c r="AE3222">
        <v>-1638.49</v>
      </c>
    </row>
    <row r="3223" spans="1:31" x14ac:dyDescent="0.3">
      <c r="A3223" s="1">
        <v>45092.538506944446</v>
      </c>
      <c r="B3223">
        <v>1639.06</v>
      </c>
      <c r="C3223">
        <v>1639.26</v>
      </c>
      <c r="D3223">
        <v>1645.08</v>
      </c>
      <c r="E3223">
        <v>1641.2</v>
      </c>
      <c r="F3223">
        <v>1672.28</v>
      </c>
      <c r="G3223">
        <v>1652.23</v>
      </c>
      <c r="H3223">
        <v>1638.8</v>
      </c>
      <c r="I3223">
        <v>1636.99</v>
      </c>
      <c r="J3223">
        <v>1639.43</v>
      </c>
      <c r="K3223">
        <v>1.419</v>
      </c>
      <c r="L3223">
        <v>2.0699999999999301</v>
      </c>
      <c r="M3223">
        <v>-0.37000000000011801</v>
      </c>
      <c r="N3223">
        <v>2.26999999999998</v>
      </c>
      <c r="O3223">
        <v>-0.17000000000007201</v>
      </c>
      <c r="P3223">
        <v>8.0899999999999093</v>
      </c>
      <c r="Q3223">
        <v>5.64999999999986</v>
      </c>
      <c r="R3223">
        <v>4.2100000000000302</v>
      </c>
      <c r="S3223">
        <v>1.76999999999998</v>
      </c>
      <c r="T3223">
        <v>35.2899999999999</v>
      </c>
      <c r="U3223">
        <v>32.849999999999902</v>
      </c>
      <c r="V3223">
        <v>15.24</v>
      </c>
      <c r="W3223">
        <v>12.799999999999899</v>
      </c>
      <c r="X3223">
        <v>1.8099999999999401</v>
      </c>
      <c r="Y3223">
        <v>-0.63000000000010903</v>
      </c>
      <c r="Z3223">
        <v>0</v>
      </c>
      <c r="AA3223">
        <v>-2.4400000000000501</v>
      </c>
      <c r="AB3223">
        <v>2.4400000000000501</v>
      </c>
      <c r="AC3223">
        <v>0</v>
      </c>
      <c r="AD3223">
        <v>-1635.5709999999999</v>
      </c>
      <c r="AE3223">
        <v>-1638.011</v>
      </c>
    </row>
    <row r="3224" spans="1:31" x14ac:dyDescent="0.3">
      <c r="A3224" s="1">
        <v>45092.539201388892</v>
      </c>
      <c r="B3224">
        <v>1639.75</v>
      </c>
      <c r="C3224">
        <v>1639.93</v>
      </c>
      <c r="D3224">
        <v>1645.79</v>
      </c>
      <c r="E3224">
        <v>1641.88</v>
      </c>
      <c r="F3224">
        <v>1673</v>
      </c>
      <c r="G3224">
        <v>1651.24</v>
      </c>
      <c r="H3224">
        <v>1638.64</v>
      </c>
      <c r="I3224">
        <v>1636.52</v>
      </c>
      <c r="J3224">
        <v>1639.06</v>
      </c>
      <c r="K3224">
        <v>1.417</v>
      </c>
      <c r="L3224">
        <v>3.2300000000000102</v>
      </c>
      <c r="M3224">
        <v>0.69000000000005401</v>
      </c>
      <c r="N3224">
        <v>3.4100000000000801</v>
      </c>
      <c r="O3224">
        <v>0.87000000000011801</v>
      </c>
      <c r="P3224">
        <v>9.26999999999998</v>
      </c>
      <c r="Q3224">
        <v>6.7300000000000102</v>
      </c>
      <c r="R3224">
        <v>5.3600000000001202</v>
      </c>
      <c r="S3224">
        <v>2.8200000000001602</v>
      </c>
      <c r="T3224">
        <v>36.479999999999997</v>
      </c>
      <c r="U3224">
        <v>33.94</v>
      </c>
      <c r="V3224">
        <v>14.72</v>
      </c>
      <c r="W3224">
        <v>12.18</v>
      </c>
      <c r="X3224">
        <v>2.1200000000001098</v>
      </c>
      <c r="Y3224">
        <v>-0.419999999999845</v>
      </c>
      <c r="Z3224">
        <v>0</v>
      </c>
      <c r="AA3224">
        <v>-2.5399999999999601</v>
      </c>
      <c r="AB3224">
        <v>2.5399999999999601</v>
      </c>
      <c r="AC3224">
        <v>0</v>
      </c>
      <c r="AD3224">
        <v>-1635.1030000000001</v>
      </c>
      <c r="AE3224">
        <v>-1637.643</v>
      </c>
    </row>
    <row r="3225" spans="1:31" x14ac:dyDescent="0.3">
      <c r="A3225" s="1">
        <v>45092.539895833332</v>
      </c>
      <c r="B3225">
        <v>1638.9</v>
      </c>
      <c r="C3225">
        <v>1639.05</v>
      </c>
      <c r="D3225">
        <v>1645.77</v>
      </c>
      <c r="E3225">
        <v>1641.93</v>
      </c>
      <c r="F3225">
        <v>1672.15</v>
      </c>
      <c r="G3225">
        <v>1652.26</v>
      </c>
      <c r="H3225">
        <v>1639.68</v>
      </c>
      <c r="I3225">
        <v>1636.54</v>
      </c>
      <c r="J3225">
        <v>1639.19</v>
      </c>
      <c r="K3225">
        <v>1.4179999999999999</v>
      </c>
      <c r="L3225">
        <v>2.3600000000001198</v>
      </c>
      <c r="M3225">
        <v>-0.28999999999996301</v>
      </c>
      <c r="N3225">
        <v>2.50999999999999</v>
      </c>
      <c r="O3225">
        <v>-0.14000000000009999</v>
      </c>
      <c r="P3225">
        <v>9.2300000000000093</v>
      </c>
      <c r="Q3225">
        <v>6.5799999999999201</v>
      </c>
      <c r="R3225">
        <v>5.3900000000001</v>
      </c>
      <c r="S3225">
        <v>2.74</v>
      </c>
      <c r="T3225">
        <v>35.610000000000099</v>
      </c>
      <c r="U3225">
        <v>32.96</v>
      </c>
      <c r="V3225">
        <v>15.72</v>
      </c>
      <c r="W3225">
        <v>13.069999999999901</v>
      </c>
      <c r="X3225">
        <v>3.1400000000001</v>
      </c>
      <c r="Y3225">
        <v>0.49000000000000898</v>
      </c>
      <c r="Z3225">
        <v>0</v>
      </c>
      <c r="AA3225">
        <v>-2.6500000000000901</v>
      </c>
      <c r="AB3225">
        <v>2.6500000000000901</v>
      </c>
      <c r="AC3225">
        <v>0</v>
      </c>
      <c r="AD3225">
        <v>-1635.1220000000001</v>
      </c>
      <c r="AE3225">
        <v>-1637.7719999999999</v>
      </c>
    </row>
    <row r="3226" spans="1:31" x14ac:dyDescent="0.3">
      <c r="A3226" s="1">
        <v>45092.540590277778</v>
      </c>
      <c r="B3226">
        <v>1639.05</v>
      </c>
      <c r="C3226">
        <v>1640.17</v>
      </c>
      <c r="D3226">
        <v>1646.2</v>
      </c>
      <c r="E3226">
        <v>1642.08</v>
      </c>
      <c r="F3226">
        <v>1673.21</v>
      </c>
      <c r="G3226">
        <v>1652.47</v>
      </c>
      <c r="H3226">
        <v>1638.9</v>
      </c>
      <c r="I3226">
        <v>1636.72</v>
      </c>
      <c r="J3226">
        <v>1639.31</v>
      </c>
      <c r="K3226">
        <v>1.4179999999999999</v>
      </c>
      <c r="L3226">
        <v>2.3299999999999201</v>
      </c>
      <c r="M3226">
        <v>-0.25999999999999002</v>
      </c>
      <c r="N3226">
        <v>3.4500000000000401</v>
      </c>
      <c r="O3226">
        <v>0.860000000000127</v>
      </c>
      <c r="P3226">
        <v>9.4800000000000093</v>
      </c>
      <c r="Q3226">
        <v>6.8900000000001</v>
      </c>
      <c r="R3226">
        <v>5.3599999999999</v>
      </c>
      <c r="S3226">
        <v>2.76999999999998</v>
      </c>
      <c r="T3226">
        <v>36.49</v>
      </c>
      <c r="U3226">
        <v>33.9</v>
      </c>
      <c r="V3226">
        <v>15.75</v>
      </c>
      <c r="W3226">
        <v>13.16</v>
      </c>
      <c r="X3226">
        <v>2.1800000000000601</v>
      </c>
      <c r="Y3226">
        <v>-0.40999999999985398</v>
      </c>
      <c r="Z3226">
        <v>0</v>
      </c>
      <c r="AA3226">
        <v>-2.5899999999999102</v>
      </c>
      <c r="AB3226">
        <v>2.5899999999999102</v>
      </c>
      <c r="AC3226">
        <v>0</v>
      </c>
      <c r="AD3226">
        <v>-1635.3019999999999</v>
      </c>
      <c r="AE3226">
        <v>-1637.8920000000001</v>
      </c>
    </row>
    <row r="3227" spans="1:31" x14ac:dyDescent="0.3">
      <c r="A3227" s="1">
        <v>45092.541284722225</v>
      </c>
      <c r="B3227">
        <v>1640.3</v>
      </c>
      <c r="C3227">
        <v>1640.28</v>
      </c>
      <c r="D3227">
        <v>1646.3</v>
      </c>
      <c r="E3227">
        <v>1642.43</v>
      </c>
      <c r="F3227">
        <v>1673.62</v>
      </c>
      <c r="G3227">
        <v>1652.86</v>
      </c>
      <c r="H3227">
        <v>1639.24</v>
      </c>
      <c r="I3227">
        <v>1637</v>
      </c>
      <c r="J3227">
        <v>1639.63</v>
      </c>
      <c r="K3227">
        <v>1.4179999999999999</v>
      </c>
      <c r="L3227">
        <v>3.2999999999999501</v>
      </c>
      <c r="M3227">
        <v>0.66999999999984505</v>
      </c>
      <c r="N3227">
        <v>3.2799999999999701</v>
      </c>
      <c r="O3227">
        <v>0.64999999999986302</v>
      </c>
      <c r="P3227">
        <v>9.2999999999999492</v>
      </c>
      <c r="Q3227">
        <v>6.6699999999998401</v>
      </c>
      <c r="R3227">
        <v>5.4300000000000601</v>
      </c>
      <c r="S3227">
        <v>2.7999999999999501</v>
      </c>
      <c r="T3227">
        <v>36.619999999999798</v>
      </c>
      <c r="U3227">
        <v>33.989999999999696</v>
      </c>
      <c r="V3227">
        <v>15.8599999999999</v>
      </c>
      <c r="W3227">
        <v>13.2299999999997</v>
      </c>
      <c r="X3227">
        <v>2.2400000000000002</v>
      </c>
      <c r="Y3227">
        <v>-0.39000000000009999</v>
      </c>
      <c r="Z3227">
        <v>0</v>
      </c>
      <c r="AA3227">
        <v>-2.6300000000000998</v>
      </c>
      <c r="AB3227">
        <v>2.6300000000000998</v>
      </c>
      <c r="AC3227">
        <v>0</v>
      </c>
      <c r="AD3227">
        <v>-1635.5820000000001</v>
      </c>
      <c r="AE3227">
        <v>-1638.212</v>
      </c>
    </row>
    <row r="3228" spans="1:31" x14ac:dyDescent="0.3">
      <c r="A3228" s="1">
        <v>45092.541979166665</v>
      </c>
      <c r="B3228">
        <v>1640.63</v>
      </c>
      <c r="C3228">
        <v>1639.99</v>
      </c>
      <c r="D3228">
        <v>1646.87</v>
      </c>
      <c r="E3228">
        <v>1642.79</v>
      </c>
      <c r="F3228">
        <v>1674.01</v>
      </c>
      <c r="G3228">
        <v>1653.51</v>
      </c>
      <c r="H3228">
        <v>1639.58</v>
      </c>
      <c r="I3228">
        <v>1637.51</v>
      </c>
      <c r="J3228">
        <v>1640.26</v>
      </c>
      <c r="K3228">
        <v>1.4179999999999999</v>
      </c>
      <c r="L3228">
        <v>3.1200000000001098</v>
      </c>
      <c r="M3228">
        <v>0.37000000000011801</v>
      </c>
      <c r="N3228">
        <v>2.4800000000000102</v>
      </c>
      <c r="O3228">
        <v>-0.26999999999998098</v>
      </c>
      <c r="P3228">
        <v>9.3599999999999</v>
      </c>
      <c r="Q3228">
        <v>6.6099999999999</v>
      </c>
      <c r="R3228">
        <v>5.2799999999999701</v>
      </c>
      <c r="S3228">
        <v>2.5299999999999701</v>
      </c>
      <c r="T3228">
        <v>36.5</v>
      </c>
      <c r="U3228">
        <v>33.75</v>
      </c>
      <c r="V3228">
        <v>16</v>
      </c>
      <c r="W3228">
        <v>13.25</v>
      </c>
      <c r="X3228">
        <v>2.0699999999999301</v>
      </c>
      <c r="Y3228">
        <v>-0.680000000000063</v>
      </c>
      <c r="Z3228">
        <v>0</v>
      </c>
      <c r="AA3228">
        <v>-2.75</v>
      </c>
      <c r="AB3228">
        <v>2.75</v>
      </c>
      <c r="AC3228">
        <v>0</v>
      </c>
      <c r="AD3228">
        <v>-1636.0920000000001</v>
      </c>
      <c r="AE3228">
        <v>-1638.8420000000001</v>
      </c>
    </row>
    <row r="3229" spans="1:31" x14ac:dyDescent="0.3">
      <c r="A3229" s="1">
        <v>45092.542673611111</v>
      </c>
      <c r="B3229">
        <v>1639.96</v>
      </c>
      <c r="C3229">
        <v>1639.82</v>
      </c>
      <c r="D3229">
        <v>1646.94</v>
      </c>
      <c r="E3229">
        <v>1642.19</v>
      </c>
      <c r="F3229">
        <v>1674.21</v>
      </c>
      <c r="G3229">
        <v>1653.52</v>
      </c>
      <c r="H3229">
        <v>1639.82</v>
      </c>
      <c r="I3229">
        <v>1637.67</v>
      </c>
      <c r="J3229">
        <v>1640.35</v>
      </c>
      <c r="K3229">
        <v>1.4179999999999999</v>
      </c>
      <c r="L3229">
        <v>2.2899999999999601</v>
      </c>
      <c r="M3229">
        <v>-0.389999999999872</v>
      </c>
      <c r="N3229">
        <v>2.14999999999986</v>
      </c>
      <c r="O3229">
        <v>-0.52999999999997205</v>
      </c>
      <c r="P3229">
        <v>9.26999999999998</v>
      </c>
      <c r="Q3229">
        <v>6.5900000000001402</v>
      </c>
      <c r="R3229">
        <v>4.51999999999998</v>
      </c>
      <c r="S3229">
        <v>1.84000000000014</v>
      </c>
      <c r="T3229">
        <v>36.5399999999999</v>
      </c>
      <c r="U3229">
        <v>33.860000000000099</v>
      </c>
      <c r="V3229">
        <v>15.8499999999999</v>
      </c>
      <c r="W3229">
        <v>13.17</v>
      </c>
      <c r="X3229">
        <v>2.14999999999986</v>
      </c>
      <c r="Y3229">
        <v>-0.52999999999997205</v>
      </c>
      <c r="Z3229">
        <v>0</v>
      </c>
      <c r="AA3229">
        <v>-2.6799999999998301</v>
      </c>
      <c r="AB3229">
        <v>2.6799999999998301</v>
      </c>
      <c r="AC3229">
        <v>0</v>
      </c>
      <c r="AD3229">
        <v>-1636.252</v>
      </c>
      <c r="AE3229">
        <v>-1638.932</v>
      </c>
    </row>
    <row r="3230" spans="1:31" x14ac:dyDescent="0.3">
      <c r="A3230" s="1">
        <v>45092.543368055558</v>
      </c>
      <c r="B3230">
        <v>1640.11</v>
      </c>
      <c r="C3230">
        <v>1639.73</v>
      </c>
      <c r="D3230">
        <v>1646.52</v>
      </c>
      <c r="E3230">
        <v>1642.41</v>
      </c>
      <c r="F3230">
        <v>1673.36</v>
      </c>
      <c r="G3230">
        <v>1652.99</v>
      </c>
      <c r="H3230">
        <v>1638.86</v>
      </c>
      <c r="I3230">
        <v>1637.19</v>
      </c>
      <c r="J3230">
        <v>1640</v>
      </c>
      <c r="K3230">
        <v>1.4179999999999999</v>
      </c>
      <c r="L3230">
        <v>2.9199999999998401</v>
      </c>
      <c r="M3230">
        <v>0.109999999999899</v>
      </c>
      <c r="N3230">
        <v>2.5399999999999601</v>
      </c>
      <c r="O3230">
        <v>-0.26999999999998098</v>
      </c>
      <c r="P3230">
        <v>9.3299999999999201</v>
      </c>
      <c r="Q3230">
        <v>6.51999999999998</v>
      </c>
      <c r="R3230">
        <v>5.2200000000000202</v>
      </c>
      <c r="S3230">
        <v>2.4100000000000801</v>
      </c>
      <c r="T3230">
        <v>36.169999999999803</v>
      </c>
      <c r="U3230">
        <v>33.3599999999999</v>
      </c>
      <c r="V3230">
        <v>15.799999999999899</v>
      </c>
      <c r="W3230">
        <v>12.99</v>
      </c>
      <c r="X3230">
        <v>1.6699999999998401</v>
      </c>
      <c r="Y3230">
        <v>-1.1400000000001</v>
      </c>
      <c r="Z3230">
        <v>0</v>
      </c>
      <c r="AA3230">
        <v>-2.8099999999999401</v>
      </c>
      <c r="AB3230">
        <v>2.8099999999999401</v>
      </c>
      <c r="AC3230">
        <v>0</v>
      </c>
      <c r="AD3230">
        <v>-1635.7719999999999</v>
      </c>
      <c r="AE3230">
        <v>-1638.5820000000001</v>
      </c>
    </row>
    <row r="3231" spans="1:31" x14ac:dyDescent="0.3">
      <c r="A3231" s="1">
        <v>45092.544062499997</v>
      </c>
      <c r="B3231">
        <v>1639.15</v>
      </c>
      <c r="C3231">
        <v>1639.4</v>
      </c>
      <c r="D3231">
        <v>1646.02</v>
      </c>
      <c r="E3231">
        <v>1641.2</v>
      </c>
      <c r="F3231">
        <v>1672.75</v>
      </c>
      <c r="G3231">
        <v>1652.52</v>
      </c>
      <c r="H3231">
        <v>1638.75</v>
      </c>
      <c r="I3231">
        <v>1636.72</v>
      </c>
      <c r="J3231">
        <v>1639.45</v>
      </c>
      <c r="K3231">
        <v>1.4179999999999999</v>
      </c>
      <c r="L3231">
        <v>2.4300000000000601</v>
      </c>
      <c r="M3231">
        <v>-0.29999999999995403</v>
      </c>
      <c r="N3231">
        <v>2.6800000000000601</v>
      </c>
      <c r="O3231">
        <v>-4.9999999999954498E-2</v>
      </c>
      <c r="P3231">
        <v>9.2999999999999492</v>
      </c>
      <c r="Q3231">
        <v>6.5699999999999301</v>
      </c>
      <c r="R3231">
        <v>4.4800000000000102</v>
      </c>
      <c r="S3231">
        <v>1.75</v>
      </c>
      <c r="T3231">
        <v>36.029999999999902</v>
      </c>
      <c r="U3231">
        <v>33.299999999999898</v>
      </c>
      <c r="V3231">
        <v>15.799999999999899</v>
      </c>
      <c r="W3231">
        <v>13.069999999999901</v>
      </c>
      <c r="X3231">
        <v>2.0299999999999701</v>
      </c>
      <c r="Y3231">
        <v>-0.70000000000004503</v>
      </c>
      <c r="Z3231">
        <v>0</v>
      </c>
      <c r="AA3231">
        <v>-2.7300000000000102</v>
      </c>
      <c r="AB3231">
        <v>2.7300000000000102</v>
      </c>
      <c r="AC3231">
        <v>0</v>
      </c>
      <c r="AD3231">
        <v>-1635.3019999999999</v>
      </c>
      <c r="AE3231">
        <v>-1638.0319999999999</v>
      </c>
    </row>
    <row r="3232" spans="1:31" x14ac:dyDescent="0.3">
      <c r="A3232" s="1">
        <v>45092.544756944444</v>
      </c>
      <c r="B3232">
        <v>1639.34</v>
      </c>
      <c r="C3232">
        <v>1639.54</v>
      </c>
      <c r="D3232">
        <v>1646.44</v>
      </c>
      <c r="E3232">
        <v>1641.48</v>
      </c>
      <c r="F3232">
        <v>1673.86</v>
      </c>
      <c r="G3232">
        <v>1652.97</v>
      </c>
      <c r="H3232">
        <v>1639.96</v>
      </c>
      <c r="I3232">
        <v>1636.96</v>
      </c>
      <c r="J3232">
        <v>1639.66</v>
      </c>
      <c r="K3232">
        <v>1.4179999999999999</v>
      </c>
      <c r="L3232">
        <v>2.37999999999988</v>
      </c>
      <c r="M3232">
        <v>-0.32000000000016299</v>
      </c>
      <c r="N3232">
        <v>2.5799999999999201</v>
      </c>
      <c r="O3232">
        <v>-0.120000000000118</v>
      </c>
      <c r="P3232">
        <v>9.4800000000000093</v>
      </c>
      <c r="Q3232">
        <v>6.7799999999999701</v>
      </c>
      <c r="R3232">
        <v>4.51999999999998</v>
      </c>
      <c r="S3232">
        <v>1.8199999999999299</v>
      </c>
      <c r="T3232">
        <v>36.8999999999998</v>
      </c>
      <c r="U3232">
        <v>34.199999999999797</v>
      </c>
      <c r="V3232">
        <v>16.009999999999899</v>
      </c>
      <c r="W3232">
        <v>13.309999999999899</v>
      </c>
      <c r="X3232">
        <v>3</v>
      </c>
      <c r="Y3232">
        <v>0.29999999999995403</v>
      </c>
      <c r="Z3232">
        <v>0</v>
      </c>
      <c r="AA3232">
        <v>-2.7000000000000401</v>
      </c>
      <c r="AB3232">
        <v>2.7000000000000401</v>
      </c>
      <c r="AC3232">
        <v>0</v>
      </c>
      <c r="AD3232">
        <v>-1635.5419999999999</v>
      </c>
      <c r="AE3232">
        <v>-1638.242</v>
      </c>
    </row>
    <row r="3233" spans="1:31" x14ac:dyDescent="0.3">
      <c r="A3233" s="1">
        <v>45092.545451388891</v>
      </c>
      <c r="B3233">
        <v>1638.83</v>
      </c>
      <c r="C3233">
        <v>1639.2</v>
      </c>
      <c r="D3233">
        <v>1645.84</v>
      </c>
      <c r="E3233">
        <v>1641.02</v>
      </c>
      <c r="F3233">
        <v>1673.24</v>
      </c>
      <c r="G3233">
        <v>1652.27</v>
      </c>
      <c r="H3233">
        <v>1638.37</v>
      </c>
      <c r="I3233">
        <v>1636.6</v>
      </c>
      <c r="J3233">
        <v>1639.4</v>
      </c>
      <c r="K3233">
        <v>1.419</v>
      </c>
      <c r="L3233">
        <v>2.2300000000000102</v>
      </c>
      <c r="M3233">
        <v>-0.57000000000016304</v>
      </c>
      <c r="N3233">
        <v>2.6000000000001302</v>
      </c>
      <c r="O3233">
        <v>-0.200000000000045</v>
      </c>
      <c r="P3233">
        <v>9.24</v>
      </c>
      <c r="Q3233">
        <v>6.4399999999998201</v>
      </c>
      <c r="R3233">
        <v>4.4200000000000701</v>
      </c>
      <c r="S3233">
        <v>1.61999999999989</v>
      </c>
      <c r="T3233">
        <v>36.6400000000001</v>
      </c>
      <c r="U3233">
        <v>33.839999999999897</v>
      </c>
      <c r="V3233">
        <v>15.67</v>
      </c>
      <c r="W3233">
        <v>12.8699999999998</v>
      </c>
      <c r="X3233">
        <v>1.76999999999998</v>
      </c>
      <c r="Y3233">
        <v>-1.0300000000002001</v>
      </c>
      <c r="Z3233">
        <v>0</v>
      </c>
      <c r="AA3233">
        <v>-2.8000000000001801</v>
      </c>
      <c r="AB3233">
        <v>2.8000000000001801</v>
      </c>
      <c r="AC3233">
        <v>0</v>
      </c>
      <c r="AD3233">
        <v>-1635.18099999999</v>
      </c>
      <c r="AE3233">
        <v>-1637.981</v>
      </c>
    </row>
    <row r="3234" spans="1:31" x14ac:dyDescent="0.3">
      <c r="A3234" s="1">
        <v>45092.54614583333</v>
      </c>
      <c r="B3234">
        <v>1638.92</v>
      </c>
      <c r="C3234">
        <v>1638.32</v>
      </c>
      <c r="D3234">
        <v>1645.04</v>
      </c>
      <c r="E3234">
        <v>1641.11</v>
      </c>
      <c r="F3234">
        <v>1672.42</v>
      </c>
      <c r="G3234">
        <v>1651.61</v>
      </c>
      <c r="H3234">
        <v>1637.75</v>
      </c>
      <c r="I3234">
        <v>1635.8</v>
      </c>
      <c r="J3234">
        <v>1638.7</v>
      </c>
      <c r="K3234">
        <v>1.42</v>
      </c>
      <c r="L3234">
        <v>3.1200000000001098</v>
      </c>
      <c r="M3234">
        <v>0.22000000000002701</v>
      </c>
      <c r="N3234">
        <v>2.51999999999998</v>
      </c>
      <c r="O3234">
        <v>-0.38000000000010897</v>
      </c>
      <c r="P3234">
        <v>9.24</v>
      </c>
      <c r="Q3234">
        <v>6.3399999999999102</v>
      </c>
      <c r="R3234">
        <v>5.3099999999999401</v>
      </c>
      <c r="S3234">
        <v>2.40999999999985</v>
      </c>
      <c r="T3234">
        <v>36.620000000000097</v>
      </c>
      <c r="U3234">
        <v>33.72</v>
      </c>
      <c r="V3234">
        <v>15.809999999999899</v>
      </c>
      <c r="W3234">
        <v>12.909999999999799</v>
      </c>
      <c r="X3234">
        <v>1.9500000000000399</v>
      </c>
      <c r="Y3234">
        <v>-0.95000000000004503</v>
      </c>
      <c r="Z3234">
        <v>0</v>
      </c>
      <c r="AA3234">
        <v>-2.9000000000000901</v>
      </c>
      <c r="AB3234">
        <v>2.9000000000000901</v>
      </c>
      <c r="AC3234">
        <v>0</v>
      </c>
      <c r="AD3234">
        <v>-1634.3799999999901</v>
      </c>
      <c r="AE3234">
        <v>-1637.28</v>
      </c>
    </row>
    <row r="3235" spans="1:31" x14ac:dyDescent="0.3">
      <c r="A3235" s="1">
        <v>45092.546840277777</v>
      </c>
      <c r="B3235">
        <v>1637.75</v>
      </c>
      <c r="C3235">
        <v>1639.01</v>
      </c>
      <c r="D3235">
        <v>1644.9</v>
      </c>
      <c r="E3235">
        <v>1640.11</v>
      </c>
      <c r="F3235">
        <v>1672.31</v>
      </c>
      <c r="G3235">
        <v>1651.44</v>
      </c>
      <c r="H3235">
        <v>1637.35</v>
      </c>
      <c r="I3235">
        <v>1635.63</v>
      </c>
      <c r="J3235">
        <v>1638.68</v>
      </c>
      <c r="K3235">
        <v>1.4219999999999999</v>
      </c>
      <c r="L3235">
        <v>2.11999999999989</v>
      </c>
      <c r="M3235">
        <v>-0.930000000000063</v>
      </c>
      <c r="N3235">
        <v>3.37999999999988</v>
      </c>
      <c r="O3235">
        <v>0.32999999999992702</v>
      </c>
      <c r="P3235">
        <v>9.26999999999998</v>
      </c>
      <c r="Q3235">
        <v>6.2200000000000202</v>
      </c>
      <c r="R3235">
        <v>4.4799999999997899</v>
      </c>
      <c r="S3235">
        <v>1.4299999999998301</v>
      </c>
      <c r="T3235">
        <v>36.679999999999801</v>
      </c>
      <c r="U3235">
        <v>33.629999999999797</v>
      </c>
      <c r="V3235">
        <v>15.809999999999899</v>
      </c>
      <c r="W3235">
        <v>12.7599999999999</v>
      </c>
      <c r="X3235">
        <v>1.7199999999997999</v>
      </c>
      <c r="Y3235">
        <v>-1.33000000000015</v>
      </c>
      <c r="Z3235">
        <v>0</v>
      </c>
      <c r="AA3235">
        <v>-3.0499999999999501</v>
      </c>
      <c r="AB3235">
        <v>3.0499999999999501</v>
      </c>
      <c r="AC3235">
        <v>0</v>
      </c>
      <c r="AD3235">
        <v>-1634.2080000000001</v>
      </c>
      <c r="AE3235">
        <v>-1637.258</v>
      </c>
    </row>
    <row r="3236" spans="1:31" x14ac:dyDescent="0.3">
      <c r="A3236" s="1">
        <v>45092.547546296293</v>
      </c>
      <c r="B3236">
        <v>1638.09</v>
      </c>
      <c r="C3236">
        <v>1639.31</v>
      </c>
      <c r="D3236">
        <v>1645.23</v>
      </c>
      <c r="E3236">
        <v>1640.74</v>
      </c>
      <c r="F3236">
        <v>1671.7</v>
      </c>
      <c r="G3236">
        <v>1651.17</v>
      </c>
      <c r="H3236">
        <v>1638.78</v>
      </c>
      <c r="I3236">
        <v>1635.74</v>
      </c>
      <c r="J3236">
        <v>1639.09</v>
      </c>
      <c r="K3236">
        <v>1.4219999999999999</v>
      </c>
      <c r="L3236">
        <v>2.3499999999999002</v>
      </c>
      <c r="M3236">
        <v>-1</v>
      </c>
      <c r="N3236">
        <v>3.5699999999999301</v>
      </c>
      <c r="O3236">
        <v>0.22000000000002701</v>
      </c>
      <c r="P3236">
        <v>9.49</v>
      </c>
      <c r="Q3236">
        <v>6.1400000000001</v>
      </c>
      <c r="R3236">
        <v>5</v>
      </c>
      <c r="S3236">
        <v>1.6500000000000901</v>
      </c>
      <c r="T3236">
        <v>35.96</v>
      </c>
      <c r="U3236">
        <v>32.610000000000099</v>
      </c>
      <c r="V3236">
        <v>15.43</v>
      </c>
      <c r="W3236">
        <v>12.0800000000001</v>
      </c>
      <c r="X3236">
        <v>3.0399999999999601</v>
      </c>
      <c r="Y3236">
        <v>-0.30999999999994499</v>
      </c>
      <c r="Z3236">
        <v>0</v>
      </c>
      <c r="AA3236">
        <v>-3.3499999999999002</v>
      </c>
      <c r="AB3236">
        <v>3.3499999999999002</v>
      </c>
      <c r="AC3236">
        <v>0</v>
      </c>
      <c r="AD3236">
        <v>-1634.318</v>
      </c>
      <c r="AE3236">
        <v>-1637.6679999999999</v>
      </c>
    </row>
    <row r="3237" spans="1:31" x14ac:dyDescent="0.3">
      <c r="A3237" s="1">
        <v>45092.54824074074</v>
      </c>
      <c r="B3237">
        <v>1641.65</v>
      </c>
      <c r="C3237">
        <v>1642.72</v>
      </c>
      <c r="D3237">
        <v>1648.65</v>
      </c>
      <c r="E3237">
        <v>1644.33</v>
      </c>
      <c r="F3237">
        <v>1675.24</v>
      </c>
      <c r="G3237">
        <v>1655.36</v>
      </c>
      <c r="H3237">
        <v>1641.85</v>
      </c>
      <c r="I3237">
        <v>1639.15</v>
      </c>
      <c r="J3237">
        <v>1642.31</v>
      </c>
      <c r="K3237">
        <v>1.4219999999999999</v>
      </c>
      <c r="L3237">
        <v>2.5</v>
      </c>
      <c r="M3237">
        <v>-0.65999999999985404</v>
      </c>
      <c r="N3237">
        <v>3.5699999999999301</v>
      </c>
      <c r="O3237">
        <v>0.41000000000008102</v>
      </c>
      <c r="P3237">
        <v>9.5</v>
      </c>
      <c r="Q3237">
        <v>6.3400000000001402</v>
      </c>
      <c r="R3237">
        <v>5.1799999999998301</v>
      </c>
      <c r="S3237">
        <v>2.01999999999998</v>
      </c>
      <c r="T3237">
        <v>36.089999999999897</v>
      </c>
      <c r="U3237">
        <v>32.93</v>
      </c>
      <c r="V3237">
        <v>16.209999999999798</v>
      </c>
      <c r="W3237">
        <v>13.049999999999899</v>
      </c>
      <c r="X3237">
        <v>2.6999999999998101</v>
      </c>
      <c r="Y3237">
        <v>-0.46000000000003599</v>
      </c>
      <c r="Z3237">
        <v>0</v>
      </c>
      <c r="AA3237">
        <v>-3.15999999999985</v>
      </c>
      <c r="AB3237">
        <v>3.15999999999985</v>
      </c>
      <c r="AC3237">
        <v>0</v>
      </c>
      <c r="AD3237">
        <v>-1637.7280000000001</v>
      </c>
      <c r="AE3237">
        <v>-1640.8879999999999</v>
      </c>
    </row>
    <row r="3238" spans="1:31" x14ac:dyDescent="0.3">
      <c r="A3238" s="1">
        <v>45092.548935185187</v>
      </c>
      <c r="B3238">
        <v>1642.39</v>
      </c>
      <c r="C3238">
        <v>1642.58</v>
      </c>
      <c r="D3238">
        <v>1649.17</v>
      </c>
      <c r="E3238">
        <v>1644.53</v>
      </c>
      <c r="F3238">
        <v>1675.98</v>
      </c>
      <c r="G3238">
        <v>1655.58</v>
      </c>
      <c r="H3238">
        <v>1642.01</v>
      </c>
      <c r="I3238">
        <v>1639.91</v>
      </c>
      <c r="J3238">
        <v>1643.01</v>
      </c>
      <c r="K3238">
        <v>1.425</v>
      </c>
      <c r="L3238">
        <v>2.4800000000000102</v>
      </c>
      <c r="M3238">
        <v>-0.61999999999988997</v>
      </c>
      <c r="N3238">
        <v>2.6699999999998401</v>
      </c>
      <c r="O3238">
        <v>-0.430000000000063</v>
      </c>
      <c r="P3238">
        <v>9.2599999999999891</v>
      </c>
      <c r="Q3238">
        <v>6.1600000000000801</v>
      </c>
      <c r="R3238">
        <v>4.61999999999989</v>
      </c>
      <c r="S3238">
        <v>1.51999999999998</v>
      </c>
      <c r="T3238">
        <v>36.069999999999901</v>
      </c>
      <c r="U3238">
        <v>32.97</v>
      </c>
      <c r="V3238">
        <v>15.669999999999799</v>
      </c>
      <c r="W3238">
        <v>12.569999999999901</v>
      </c>
      <c r="X3238">
        <v>2.0999999999999002</v>
      </c>
      <c r="Y3238">
        <v>-1</v>
      </c>
      <c r="Z3238">
        <v>0</v>
      </c>
      <c r="AA3238">
        <v>-3.0999999999999002</v>
      </c>
      <c r="AB3238">
        <v>3.0999999999999002</v>
      </c>
      <c r="AC3238">
        <v>0</v>
      </c>
      <c r="AD3238">
        <v>-1638.4849999999999</v>
      </c>
      <c r="AE3238">
        <v>-1641.585</v>
      </c>
    </row>
    <row r="3239" spans="1:31" x14ac:dyDescent="0.3">
      <c r="A3239" s="1">
        <v>45092.549629629626</v>
      </c>
      <c r="B3239">
        <v>1642.1</v>
      </c>
      <c r="C3239">
        <v>1642.05</v>
      </c>
      <c r="D3239">
        <v>1648.88</v>
      </c>
      <c r="E3239">
        <v>1644</v>
      </c>
      <c r="F3239">
        <v>1675.69</v>
      </c>
      <c r="G3239">
        <v>1655.19</v>
      </c>
      <c r="H3239">
        <v>1641.52</v>
      </c>
      <c r="I3239">
        <v>1639.41</v>
      </c>
      <c r="J3239">
        <v>1642.47</v>
      </c>
      <c r="K3239">
        <v>1.4279999999999999</v>
      </c>
      <c r="L3239">
        <v>2.6899999999998201</v>
      </c>
      <c r="M3239">
        <v>-0.37000000000011801</v>
      </c>
      <c r="N3239">
        <v>2.63999999999987</v>
      </c>
      <c r="O3239">
        <v>-0.42000000000007198</v>
      </c>
      <c r="P3239">
        <v>9.4700000000000202</v>
      </c>
      <c r="Q3239">
        <v>6.4100000000000801</v>
      </c>
      <c r="R3239">
        <v>4.5899999999999102</v>
      </c>
      <c r="S3239">
        <v>1.5299999999999701</v>
      </c>
      <c r="T3239">
        <v>36.279999999999902</v>
      </c>
      <c r="U3239">
        <v>33.22</v>
      </c>
      <c r="V3239">
        <v>15.7799999999999</v>
      </c>
      <c r="W3239">
        <v>12.72</v>
      </c>
      <c r="X3239">
        <v>2.1099999999999</v>
      </c>
      <c r="Y3239">
        <v>-0.95000000000004503</v>
      </c>
      <c r="Z3239">
        <v>0</v>
      </c>
      <c r="AA3239">
        <v>-3.0599999999999401</v>
      </c>
      <c r="AB3239">
        <v>3.0599999999999401</v>
      </c>
      <c r="AC3239">
        <v>0</v>
      </c>
      <c r="AD3239">
        <v>-1637.982</v>
      </c>
      <c r="AE3239">
        <v>-1641.0419999999999</v>
      </c>
    </row>
    <row r="3240" spans="1:31" x14ac:dyDescent="0.3">
      <c r="A3240" s="1">
        <v>45092.550324074073</v>
      </c>
      <c r="B3240">
        <v>1641.99</v>
      </c>
      <c r="C3240">
        <v>1641.3</v>
      </c>
      <c r="D3240">
        <v>1648.17</v>
      </c>
      <c r="E3240">
        <v>1644.13</v>
      </c>
      <c r="F3240">
        <v>1675.54</v>
      </c>
      <c r="G3240">
        <v>1654.57</v>
      </c>
      <c r="H3240">
        <v>1640.73</v>
      </c>
      <c r="I3240">
        <v>1638.76</v>
      </c>
      <c r="J3240">
        <v>1641.8</v>
      </c>
      <c r="K3240">
        <v>1.4259999999999999</v>
      </c>
      <c r="L3240">
        <v>3.2300000000000102</v>
      </c>
      <c r="M3240">
        <v>0.19000000000005399</v>
      </c>
      <c r="N3240">
        <v>2.5399999999999601</v>
      </c>
      <c r="O3240">
        <v>-0.5</v>
      </c>
      <c r="P3240">
        <v>9.4100000000000801</v>
      </c>
      <c r="Q3240">
        <v>6.3700000000001102</v>
      </c>
      <c r="R3240">
        <v>5.3700000000001102</v>
      </c>
      <c r="S3240">
        <v>2.3300000000001502</v>
      </c>
      <c r="T3240">
        <v>36.779999999999902</v>
      </c>
      <c r="U3240">
        <v>33.74</v>
      </c>
      <c r="V3240">
        <v>15.809999999999899</v>
      </c>
      <c r="W3240">
        <v>12.7699999999999</v>
      </c>
      <c r="X3240">
        <v>1.97000000000002</v>
      </c>
      <c r="Y3240">
        <v>-1.0699999999999299</v>
      </c>
      <c r="Z3240">
        <v>0</v>
      </c>
      <c r="AA3240">
        <v>-3.0399999999999601</v>
      </c>
      <c r="AB3240">
        <v>3.0399999999999601</v>
      </c>
      <c r="AC3240">
        <v>0</v>
      </c>
      <c r="AD3240">
        <v>-1637.3340000000001</v>
      </c>
      <c r="AE3240">
        <v>-1640.374</v>
      </c>
    </row>
    <row r="3241" spans="1:31" x14ac:dyDescent="0.3">
      <c r="A3241" s="1">
        <v>45092.551018518519</v>
      </c>
      <c r="B3241">
        <v>1638.77</v>
      </c>
      <c r="C3241">
        <v>1638.69</v>
      </c>
      <c r="D3241">
        <v>1644.85</v>
      </c>
      <c r="E3241">
        <v>1640.03</v>
      </c>
      <c r="F3241">
        <v>1671.89</v>
      </c>
      <c r="G3241">
        <v>1651.48</v>
      </c>
      <c r="H3241">
        <v>1638.41</v>
      </c>
      <c r="I3241">
        <v>1635.53</v>
      </c>
      <c r="J3241">
        <v>1638.53</v>
      </c>
      <c r="K3241">
        <v>1.425</v>
      </c>
      <c r="L3241">
        <v>3.24</v>
      </c>
      <c r="M3241">
        <v>0.24000000000000901</v>
      </c>
      <c r="N3241">
        <v>3.1600000000000801</v>
      </c>
      <c r="O3241">
        <v>0.16000000000008099</v>
      </c>
      <c r="P3241">
        <v>9.3199999999999292</v>
      </c>
      <c r="Q3241">
        <v>6.3199999999999301</v>
      </c>
      <c r="R3241">
        <v>4.5</v>
      </c>
      <c r="S3241">
        <v>1.5</v>
      </c>
      <c r="T3241">
        <v>36.360000000000099</v>
      </c>
      <c r="U3241">
        <v>33.360000000000099</v>
      </c>
      <c r="V3241">
        <v>15.95</v>
      </c>
      <c r="W3241">
        <v>12.95</v>
      </c>
      <c r="X3241">
        <v>2.8800000000000998</v>
      </c>
      <c r="Y3241">
        <v>-0.11999999999989</v>
      </c>
      <c r="Z3241">
        <v>0</v>
      </c>
      <c r="AA3241">
        <v>-3</v>
      </c>
      <c r="AB3241">
        <v>3</v>
      </c>
      <c r="AC3241">
        <v>0</v>
      </c>
      <c r="AD3241">
        <v>-1634.105</v>
      </c>
      <c r="AE3241">
        <v>-1637.105</v>
      </c>
    </row>
    <row r="3242" spans="1:31" x14ac:dyDescent="0.3">
      <c r="A3242" s="1">
        <v>45092.551712962966</v>
      </c>
      <c r="B3242">
        <v>1639.84</v>
      </c>
      <c r="C3242">
        <v>1639.2</v>
      </c>
      <c r="D3242">
        <v>1645.98</v>
      </c>
      <c r="E3242">
        <v>1641.99</v>
      </c>
      <c r="F3242">
        <v>1672.44</v>
      </c>
      <c r="G3242">
        <v>1652.5</v>
      </c>
      <c r="H3242">
        <v>1639.47</v>
      </c>
      <c r="I3242">
        <v>1636.57</v>
      </c>
      <c r="J3242">
        <v>1639.49</v>
      </c>
      <c r="K3242">
        <v>1.425</v>
      </c>
      <c r="L3242">
        <v>3.26999999999998</v>
      </c>
      <c r="M3242">
        <v>0.349999999999909</v>
      </c>
      <c r="N3242">
        <v>2.6300000000000998</v>
      </c>
      <c r="O3242">
        <v>-0.28999999999996301</v>
      </c>
      <c r="P3242">
        <v>9.4100000000000801</v>
      </c>
      <c r="Q3242">
        <v>6.49</v>
      </c>
      <c r="R3242">
        <v>5.4200000000000701</v>
      </c>
      <c r="S3242">
        <v>2.5</v>
      </c>
      <c r="T3242">
        <v>35.870000000000097</v>
      </c>
      <c r="U3242">
        <v>32.950000000000003</v>
      </c>
      <c r="V3242">
        <v>15.93</v>
      </c>
      <c r="W3242">
        <v>13.0099999999999</v>
      </c>
      <c r="X3242">
        <v>2.9000000000000901</v>
      </c>
      <c r="Y3242">
        <v>-1.99999999999818E-2</v>
      </c>
      <c r="Z3242">
        <v>0</v>
      </c>
      <c r="AA3242">
        <v>-2.9200000000000701</v>
      </c>
      <c r="AB3242">
        <v>2.9200000000000701</v>
      </c>
      <c r="AC3242">
        <v>0</v>
      </c>
      <c r="AD3242">
        <v>-1635.145</v>
      </c>
      <c r="AE3242">
        <v>-1638.0650000000001</v>
      </c>
    </row>
    <row r="3243" spans="1:31" x14ac:dyDescent="0.3">
      <c r="A3243" s="1">
        <v>45092.552407407406</v>
      </c>
      <c r="B3243">
        <v>1640.64</v>
      </c>
      <c r="C3243">
        <v>1640.93</v>
      </c>
      <c r="D3243">
        <v>1647.63</v>
      </c>
      <c r="E3243">
        <v>1643.55</v>
      </c>
      <c r="F3243">
        <v>1675.02</v>
      </c>
      <c r="G3243">
        <v>1654.11</v>
      </c>
      <c r="H3243">
        <v>1640.25</v>
      </c>
      <c r="I3243">
        <v>1638.31</v>
      </c>
      <c r="J3243">
        <v>1641.01</v>
      </c>
      <c r="K3243">
        <v>1.4239999999999999</v>
      </c>
      <c r="L3243">
        <v>2.3300000000001502</v>
      </c>
      <c r="M3243">
        <v>-0.36999999999988997</v>
      </c>
      <c r="N3243">
        <v>2.6200000000001098</v>
      </c>
      <c r="O3243">
        <v>-7.9999999999927199E-2</v>
      </c>
      <c r="P3243">
        <v>9.3200000000001602</v>
      </c>
      <c r="Q3243">
        <v>6.6200000000001102</v>
      </c>
      <c r="R3243">
        <v>5.24</v>
      </c>
      <c r="S3243">
        <v>2.5399999999999601</v>
      </c>
      <c r="T3243">
        <v>36.71</v>
      </c>
      <c r="U3243">
        <v>34.009999999999899</v>
      </c>
      <c r="V3243">
        <v>15.799999999999899</v>
      </c>
      <c r="W3243">
        <v>13.0999999999999</v>
      </c>
      <c r="X3243">
        <v>1.9400000000000499</v>
      </c>
      <c r="Y3243">
        <v>-0.75999999999999002</v>
      </c>
      <c r="Z3243">
        <v>0</v>
      </c>
      <c r="AA3243">
        <v>-2.7000000000000401</v>
      </c>
      <c r="AB3243">
        <v>2.7000000000000401</v>
      </c>
      <c r="AC3243">
        <v>0</v>
      </c>
      <c r="AD3243">
        <v>-1636.886</v>
      </c>
      <c r="AE3243">
        <v>-1639.586</v>
      </c>
    </row>
    <row r="3244" spans="1:31" x14ac:dyDescent="0.3">
      <c r="A3244" s="1">
        <v>45092.553101851852</v>
      </c>
      <c r="B3244">
        <v>1642.37</v>
      </c>
      <c r="C3244">
        <v>1642.04</v>
      </c>
      <c r="D3244">
        <v>1648.93</v>
      </c>
      <c r="E3244">
        <v>1643.68</v>
      </c>
      <c r="F3244">
        <v>1675.43</v>
      </c>
      <c r="G3244">
        <v>1655.13</v>
      </c>
      <c r="H3244">
        <v>1642.16</v>
      </c>
      <c r="I3244">
        <v>1639.27</v>
      </c>
      <c r="J3244">
        <v>1642</v>
      </c>
      <c r="K3244">
        <v>1.4259999999999999</v>
      </c>
      <c r="L3244">
        <v>3.0999999999999002</v>
      </c>
      <c r="M3244">
        <v>0.36999999999988997</v>
      </c>
      <c r="N3244">
        <v>2.76999999999998</v>
      </c>
      <c r="O3244">
        <v>3.9999999999963599E-2</v>
      </c>
      <c r="P3244">
        <v>9.6600000000000801</v>
      </c>
      <c r="Q3244">
        <v>6.9300000000000601</v>
      </c>
      <c r="R3244">
        <v>4.4100000000000801</v>
      </c>
      <c r="S3244">
        <v>1.6800000000000599</v>
      </c>
      <c r="T3244">
        <v>36.159999999999997</v>
      </c>
      <c r="U3244">
        <v>33.43</v>
      </c>
      <c r="V3244">
        <v>15.860000000000101</v>
      </c>
      <c r="W3244">
        <v>13.1300000000001</v>
      </c>
      <c r="X3244">
        <v>2.8900000000001</v>
      </c>
      <c r="Y3244">
        <v>0.16000000000008099</v>
      </c>
      <c r="Z3244">
        <v>0</v>
      </c>
      <c r="AA3244">
        <v>-2.7300000000000102</v>
      </c>
      <c r="AB3244">
        <v>2.7300000000000102</v>
      </c>
      <c r="AC3244">
        <v>0</v>
      </c>
      <c r="AD3244">
        <v>-1637.8440000000001</v>
      </c>
      <c r="AE3244">
        <v>-1640.5740000000001</v>
      </c>
    </row>
    <row r="3245" spans="1:31" x14ac:dyDescent="0.3">
      <c r="A3245" s="1">
        <v>45092.553796296299</v>
      </c>
      <c r="B3245">
        <v>1641.92</v>
      </c>
      <c r="C3245">
        <v>1643.03</v>
      </c>
      <c r="D3245">
        <v>1648.98</v>
      </c>
      <c r="E3245">
        <v>1644.98</v>
      </c>
      <c r="F3245">
        <v>1675.52</v>
      </c>
      <c r="G3245">
        <v>1655.24</v>
      </c>
      <c r="H3245">
        <v>1642.62</v>
      </c>
      <c r="I3245">
        <v>1639.46</v>
      </c>
      <c r="J3245">
        <v>1642.19</v>
      </c>
      <c r="K3245">
        <v>1.4259999999999999</v>
      </c>
      <c r="L3245">
        <v>2.4600000000000302</v>
      </c>
      <c r="M3245">
        <v>-0.26999999999998098</v>
      </c>
      <c r="N3245">
        <v>3.5699999999999301</v>
      </c>
      <c r="O3245">
        <v>0.83999999999991803</v>
      </c>
      <c r="P3245">
        <v>9.51999999999998</v>
      </c>
      <c r="Q3245">
        <v>6.7899999999999601</v>
      </c>
      <c r="R3245">
        <v>5.51999999999998</v>
      </c>
      <c r="S3245">
        <v>2.7899999999999601</v>
      </c>
      <c r="T3245">
        <v>36.059999999999903</v>
      </c>
      <c r="U3245">
        <v>33.329999999999899</v>
      </c>
      <c r="V3245">
        <v>15.7799999999999</v>
      </c>
      <c r="W3245">
        <v>13.049999999999899</v>
      </c>
      <c r="X3245">
        <v>3.15999999999985</v>
      </c>
      <c r="Y3245">
        <v>0.42999999999983601</v>
      </c>
      <c r="Z3245">
        <v>0</v>
      </c>
      <c r="AA3245">
        <v>-2.7300000000000102</v>
      </c>
      <c r="AB3245">
        <v>2.7300000000000102</v>
      </c>
      <c r="AC3245">
        <v>0</v>
      </c>
      <c r="AD3245">
        <v>-1638.0340000000001</v>
      </c>
      <c r="AE3245">
        <v>-1640.7639999999999</v>
      </c>
    </row>
    <row r="3246" spans="1:31" x14ac:dyDescent="0.3">
      <c r="A3246" s="1">
        <v>45092.554490740738</v>
      </c>
      <c r="B3246">
        <v>1642.12</v>
      </c>
      <c r="C3246">
        <v>1642.82</v>
      </c>
      <c r="D3246">
        <v>1648.9</v>
      </c>
      <c r="E3246">
        <v>1644.98</v>
      </c>
      <c r="F3246">
        <v>1676.43</v>
      </c>
      <c r="G3246">
        <v>1655.28</v>
      </c>
      <c r="H3246">
        <v>1641.75</v>
      </c>
      <c r="I3246">
        <v>1639.52</v>
      </c>
      <c r="J3246">
        <v>1642.29</v>
      </c>
      <c r="K3246">
        <v>1.4259999999999999</v>
      </c>
      <c r="L3246">
        <v>2.5999999999999002</v>
      </c>
      <c r="M3246">
        <v>-0.17000000000007201</v>
      </c>
      <c r="N3246">
        <v>3.2999999999999501</v>
      </c>
      <c r="O3246">
        <v>0.52999999999997205</v>
      </c>
      <c r="P3246">
        <v>9.3800000000001091</v>
      </c>
      <c r="Q3246">
        <v>6.6100000000001202</v>
      </c>
      <c r="R3246">
        <v>5.4600000000000302</v>
      </c>
      <c r="S3246">
        <v>2.6900000000000501</v>
      </c>
      <c r="T3246">
        <v>36.909999999999997</v>
      </c>
      <c r="U3246">
        <v>34.1400000000001</v>
      </c>
      <c r="V3246">
        <v>15.7599999999999</v>
      </c>
      <c r="W3246">
        <v>12.99</v>
      </c>
      <c r="X3246">
        <v>2.2300000000000102</v>
      </c>
      <c r="Y3246">
        <v>-0.53999999999996295</v>
      </c>
      <c r="Z3246">
        <v>0</v>
      </c>
      <c r="AA3246">
        <v>-2.76999999999998</v>
      </c>
      <c r="AB3246">
        <v>2.76999999999998</v>
      </c>
      <c r="AC3246">
        <v>0</v>
      </c>
      <c r="AD3246">
        <v>-1638.0940000000001</v>
      </c>
      <c r="AE3246">
        <v>-1640.864</v>
      </c>
    </row>
    <row r="3247" spans="1:31" x14ac:dyDescent="0.3">
      <c r="A3247" s="1">
        <v>45092.555185185185</v>
      </c>
      <c r="B3247">
        <v>1642.61</v>
      </c>
      <c r="C3247">
        <v>1642.78</v>
      </c>
      <c r="D3247">
        <v>1649.71</v>
      </c>
      <c r="E3247">
        <v>1645.49</v>
      </c>
      <c r="F3247">
        <v>1676.14</v>
      </c>
      <c r="G3247">
        <v>1656.01</v>
      </c>
      <c r="H3247">
        <v>1642.2</v>
      </c>
      <c r="I3247">
        <v>1639.95</v>
      </c>
      <c r="J3247">
        <v>1642.68</v>
      </c>
      <c r="K3247">
        <v>1.4259999999999999</v>
      </c>
      <c r="L3247">
        <v>2.65999999999985</v>
      </c>
      <c r="M3247">
        <v>-7.0000000000163695E-2</v>
      </c>
      <c r="N3247">
        <v>2.8299999999999201</v>
      </c>
      <c r="O3247">
        <v>9.9999999999908995E-2</v>
      </c>
      <c r="P3247">
        <v>9.7599999999999891</v>
      </c>
      <c r="Q3247">
        <v>7.0299999999999701</v>
      </c>
      <c r="R3247">
        <v>5.5399999999999601</v>
      </c>
      <c r="S3247">
        <v>2.8099999999999401</v>
      </c>
      <c r="T3247">
        <v>36.19</v>
      </c>
      <c r="U3247">
        <v>33.46</v>
      </c>
      <c r="V3247">
        <v>16.059999999999899</v>
      </c>
      <c r="W3247">
        <v>13.329999999999901</v>
      </c>
      <c r="X3247">
        <v>2.25</v>
      </c>
      <c r="Y3247">
        <v>-0.48000000000001802</v>
      </c>
      <c r="Z3247">
        <v>0</v>
      </c>
      <c r="AA3247">
        <v>-2.7300000000000102</v>
      </c>
      <c r="AB3247">
        <v>2.7300000000000102</v>
      </c>
      <c r="AC3247">
        <v>0</v>
      </c>
      <c r="AD3247">
        <v>-1638.5239999999999</v>
      </c>
      <c r="AE3247">
        <v>-1641.2539999999999</v>
      </c>
    </row>
    <row r="3248" spans="1:31" x14ac:dyDescent="0.3">
      <c r="A3248" s="1">
        <v>45092.555879629632</v>
      </c>
      <c r="B3248">
        <v>1643</v>
      </c>
      <c r="C3248">
        <v>1643.15</v>
      </c>
      <c r="D3248">
        <v>1649.99</v>
      </c>
      <c r="E3248">
        <v>1646.19</v>
      </c>
      <c r="F3248">
        <v>1676.7</v>
      </c>
      <c r="G3248">
        <v>1656.4</v>
      </c>
      <c r="H3248">
        <v>1643.46</v>
      </c>
      <c r="I3248">
        <v>1640.49</v>
      </c>
      <c r="J3248">
        <v>1643.07</v>
      </c>
      <c r="K3248">
        <v>1.4279999999999999</v>
      </c>
      <c r="L3248">
        <v>2.50999999999999</v>
      </c>
      <c r="M3248">
        <v>-6.9999999999936294E-2</v>
      </c>
      <c r="N3248">
        <v>2.6600000000000801</v>
      </c>
      <c r="O3248">
        <v>8.00000000001546E-2</v>
      </c>
      <c r="P3248">
        <v>9.5</v>
      </c>
      <c r="Q3248">
        <v>6.9200000000000701</v>
      </c>
      <c r="R3248">
        <v>5.7000000000000401</v>
      </c>
      <c r="S3248">
        <v>3.1200000000001098</v>
      </c>
      <c r="T3248">
        <v>36.21</v>
      </c>
      <c r="U3248">
        <v>33.630000000000102</v>
      </c>
      <c r="V3248">
        <v>15.91</v>
      </c>
      <c r="W3248">
        <v>13.3300000000001</v>
      </c>
      <c r="X3248">
        <v>2.9700000000000202</v>
      </c>
      <c r="Y3248">
        <v>0.39000000000009999</v>
      </c>
      <c r="Z3248">
        <v>0</v>
      </c>
      <c r="AA3248">
        <v>-2.5799999999999201</v>
      </c>
      <c r="AB3248">
        <v>2.5799999999999201</v>
      </c>
      <c r="AC3248">
        <v>0</v>
      </c>
      <c r="AD3248">
        <v>-1639.0619999999999</v>
      </c>
      <c r="AE3248">
        <v>-1641.64199999999</v>
      </c>
    </row>
    <row r="3249" spans="1:31" x14ac:dyDescent="0.3">
      <c r="A3249" s="1">
        <v>45092.556585648148</v>
      </c>
      <c r="B3249">
        <v>1641.38</v>
      </c>
      <c r="C3249">
        <v>1642.63</v>
      </c>
      <c r="D3249">
        <v>1648.56</v>
      </c>
      <c r="E3249">
        <v>1643.85</v>
      </c>
      <c r="F3249">
        <v>1674.95</v>
      </c>
      <c r="G3249">
        <v>1654.96</v>
      </c>
      <c r="H3249">
        <v>1642.03</v>
      </c>
      <c r="I3249">
        <v>1639.26</v>
      </c>
      <c r="J3249">
        <v>1641.6</v>
      </c>
      <c r="K3249">
        <v>1.429</v>
      </c>
      <c r="L3249">
        <v>2.1200000000001098</v>
      </c>
      <c r="M3249">
        <v>-0.219999999999799</v>
      </c>
      <c r="N3249">
        <v>3.3700000000001098</v>
      </c>
      <c r="O3249">
        <v>1.0300000000002001</v>
      </c>
      <c r="P3249">
        <v>9.2999999999999492</v>
      </c>
      <c r="Q3249">
        <v>6.9600000000000302</v>
      </c>
      <c r="R3249">
        <v>4.5899999999999102</v>
      </c>
      <c r="S3249">
        <v>2.25</v>
      </c>
      <c r="T3249">
        <v>35.69</v>
      </c>
      <c r="U3249">
        <v>33.350000000000101</v>
      </c>
      <c r="V3249">
        <v>15.7</v>
      </c>
      <c r="W3249">
        <v>13.360000000000101</v>
      </c>
      <c r="X3249">
        <v>2.76999999999998</v>
      </c>
      <c r="Y3249">
        <v>0.430000000000063</v>
      </c>
      <c r="Z3249">
        <v>0</v>
      </c>
      <c r="AA3249">
        <v>-2.3399999999999102</v>
      </c>
      <c r="AB3249">
        <v>2.3399999999999102</v>
      </c>
      <c r="AC3249">
        <v>0</v>
      </c>
      <c r="AD3249">
        <v>-1637.8309999999999</v>
      </c>
      <c r="AE3249">
        <v>-1640.17099999999</v>
      </c>
    </row>
    <row r="3250" spans="1:31" x14ac:dyDescent="0.3">
      <c r="A3250" s="1">
        <v>45092.557280092595</v>
      </c>
      <c r="B3250">
        <v>1642.93</v>
      </c>
      <c r="C3250">
        <v>1644.25</v>
      </c>
      <c r="D3250">
        <v>1649.91</v>
      </c>
      <c r="E3250">
        <v>1645.41</v>
      </c>
      <c r="F3250">
        <v>1677.67</v>
      </c>
      <c r="G3250">
        <v>1656.35</v>
      </c>
      <c r="H3250">
        <v>1642.73</v>
      </c>
      <c r="I3250">
        <v>1640.4</v>
      </c>
      <c r="J3250">
        <v>1643.41</v>
      </c>
      <c r="K3250">
        <v>1.429</v>
      </c>
      <c r="L3250">
        <v>2.5299999999999701</v>
      </c>
      <c r="M3250">
        <v>-0.48000000000001802</v>
      </c>
      <c r="N3250">
        <v>3.8499999999999002</v>
      </c>
      <c r="O3250">
        <v>0.83999999999991803</v>
      </c>
      <c r="P3250">
        <v>9.5099999999999891</v>
      </c>
      <c r="Q3250">
        <v>6.5</v>
      </c>
      <c r="R3250">
        <v>5.00999999999999</v>
      </c>
      <c r="S3250">
        <v>2</v>
      </c>
      <c r="T3250">
        <v>37.269999999999897</v>
      </c>
      <c r="U3250">
        <v>34.259999999999899</v>
      </c>
      <c r="V3250">
        <v>15.9499999999998</v>
      </c>
      <c r="W3250">
        <v>12.939999999999801</v>
      </c>
      <c r="X3250">
        <v>2.3299999999999201</v>
      </c>
      <c r="Y3250">
        <v>-0.680000000000063</v>
      </c>
      <c r="Z3250">
        <v>0</v>
      </c>
      <c r="AA3250">
        <v>-3.00999999999999</v>
      </c>
      <c r="AB3250">
        <v>3.00999999999999</v>
      </c>
      <c r="AC3250">
        <v>0</v>
      </c>
      <c r="AD3250">
        <v>-1638.971</v>
      </c>
      <c r="AE3250">
        <v>-1641.981</v>
      </c>
    </row>
    <row r="3251" spans="1:31" x14ac:dyDescent="0.3">
      <c r="A3251" s="1">
        <v>45092.557974537034</v>
      </c>
      <c r="B3251">
        <v>1643.37</v>
      </c>
      <c r="C3251">
        <v>1643.79</v>
      </c>
      <c r="D3251">
        <v>1650.47</v>
      </c>
      <c r="E3251">
        <v>1645.52</v>
      </c>
      <c r="F3251">
        <v>1677.15</v>
      </c>
      <c r="G3251">
        <v>1657.19</v>
      </c>
      <c r="H3251">
        <v>1644.12</v>
      </c>
      <c r="I3251">
        <v>1641.11</v>
      </c>
      <c r="J3251">
        <v>1643.62</v>
      </c>
      <c r="K3251">
        <v>1.4279999999999999</v>
      </c>
      <c r="L3251">
        <v>2.25999999999999</v>
      </c>
      <c r="M3251">
        <v>-0.25</v>
      </c>
      <c r="N3251">
        <v>2.6800000000000601</v>
      </c>
      <c r="O3251">
        <v>0.17000000000007201</v>
      </c>
      <c r="P3251">
        <v>9.3600000000001202</v>
      </c>
      <c r="Q3251">
        <v>6.8500000000001302</v>
      </c>
      <c r="R3251">
        <v>4.4100000000000801</v>
      </c>
      <c r="S3251">
        <v>1.9000000000000901</v>
      </c>
      <c r="T3251">
        <v>36.040000000000099</v>
      </c>
      <c r="U3251">
        <v>33.5300000000002</v>
      </c>
      <c r="V3251">
        <v>16.080000000000101</v>
      </c>
      <c r="W3251">
        <v>13.5700000000001</v>
      </c>
      <c r="X3251">
        <v>3.00999999999999</v>
      </c>
      <c r="Y3251">
        <v>0.5</v>
      </c>
      <c r="Z3251">
        <v>0</v>
      </c>
      <c r="AA3251">
        <v>-2.50999999999999</v>
      </c>
      <c r="AB3251">
        <v>2.50999999999999</v>
      </c>
      <c r="AC3251">
        <v>0</v>
      </c>
      <c r="AD3251">
        <v>-1639.68199999999</v>
      </c>
      <c r="AE3251">
        <v>-1642.19199999999</v>
      </c>
    </row>
    <row r="3252" spans="1:31" x14ac:dyDescent="0.3">
      <c r="A3252" s="1">
        <v>45092.558668981481</v>
      </c>
      <c r="B3252">
        <v>1642.61</v>
      </c>
      <c r="C3252">
        <v>1642.93</v>
      </c>
      <c r="D3252">
        <v>1649.54</v>
      </c>
      <c r="E3252">
        <v>1644.37</v>
      </c>
      <c r="F3252">
        <v>1676.35</v>
      </c>
      <c r="G3252">
        <v>1656.02</v>
      </c>
      <c r="H3252">
        <v>1641.86</v>
      </c>
      <c r="I3252">
        <v>1640.21</v>
      </c>
      <c r="J3252">
        <v>1642.61</v>
      </c>
      <c r="K3252">
        <v>1.427</v>
      </c>
      <c r="L3252">
        <v>2.39999999999986</v>
      </c>
      <c r="M3252">
        <v>0</v>
      </c>
      <c r="N3252">
        <v>2.7200000000000202</v>
      </c>
      <c r="O3252">
        <v>0.32000000000016299</v>
      </c>
      <c r="P3252">
        <v>9.3299999999999201</v>
      </c>
      <c r="Q3252">
        <v>6.9300000000000601</v>
      </c>
      <c r="R3252">
        <v>4.15999999999985</v>
      </c>
      <c r="S3252">
        <v>1.75999999999999</v>
      </c>
      <c r="T3252">
        <v>36.139999999999802</v>
      </c>
      <c r="U3252">
        <v>33.74</v>
      </c>
      <c r="V3252">
        <v>15.809999999999899</v>
      </c>
      <c r="W3252">
        <v>13.41</v>
      </c>
      <c r="X3252">
        <v>1.64999999999986</v>
      </c>
      <c r="Y3252">
        <v>-0.75</v>
      </c>
      <c r="Z3252">
        <v>0</v>
      </c>
      <c r="AA3252">
        <v>-2.39999999999986</v>
      </c>
      <c r="AB3252">
        <v>2.39999999999986</v>
      </c>
      <c r="AC3252">
        <v>0</v>
      </c>
      <c r="AD3252">
        <v>-1638.7829999999999</v>
      </c>
      <c r="AE3252">
        <v>-1641.183</v>
      </c>
    </row>
    <row r="3253" spans="1:31" x14ac:dyDescent="0.3">
      <c r="A3253" s="1">
        <v>45092.559363425928</v>
      </c>
      <c r="B3253">
        <v>1643.32</v>
      </c>
      <c r="C3253">
        <v>1644.49</v>
      </c>
      <c r="D3253">
        <v>1650.42</v>
      </c>
      <c r="E3253">
        <v>1645.46</v>
      </c>
      <c r="F3253">
        <v>1676.94</v>
      </c>
      <c r="G3253">
        <v>1656.18</v>
      </c>
      <c r="H3253">
        <v>1643.57</v>
      </c>
      <c r="I3253">
        <v>1640.83</v>
      </c>
      <c r="J3253">
        <v>1643.76</v>
      </c>
      <c r="K3253">
        <v>1.427</v>
      </c>
      <c r="L3253">
        <v>2.4900000000000002</v>
      </c>
      <c r="M3253">
        <v>-0.44000000000005401</v>
      </c>
      <c r="N3253">
        <v>3.6600000000000801</v>
      </c>
      <c r="O3253">
        <v>0.73000000000001797</v>
      </c>
      <c r="P3253">
        <v>9.5900000000001402</v>
      </c>
      <c r="Q3253">
        <v>6.6600000000000801</v>
      </c>
      <c r="R3253">
        <v>4.6300000000001003</v>
      </c>
      <c r="S3253">
        <v>1.7000000000000399</v>
      </c>
      <c r="T3253">
        <v>36.110000000000099</v>
      </c>
      <c r="U3253">
        <v>33.18</v>
      </c>
      <c r="V3253">
        <v>15.350000000000099</v>
      </c>
      <c r="W3253">
        <v>12.42</v>
      </c>
      <c r="X3253">
        <v>2.74</v>
      </c>
      <c r="Y3253">
        <v>-0.19000000000005399</v>
      </c>
      <c r="Z3253">
        <v>0</v>
      </c>
      <c r="AA3253">
        <v>-2.9300000000000601</v>
      </c>
      <c r="AB3253">
        <v>2.9300000000000601</v>
      </c>
      <c r="AC3253">
        <v>0</v>
      </c>
      <c r="AD3253">
        <v>-1639.403</v>
      </c>
      <c r="AE3253">
        <v>-1642.3330000000001</v>
      </c>
    </row>
    <row r="3254" spans="1:31" x14ac:dyDescent="0.3">
      <c r="A3254" s="1">
        <v>45092.560057870367</v>
      </c>
      <c r="B3254">
        <v>1642.94</v>
      </c>
      <c r="C3254">
        <v>1643.72</v>
      </c>
      <c r="D3254">
        <v>1650.5</v>
      </c>
      <c r="E3254">
        <v>1646.57</v>
      </c>
      <c r="F3254">
        <v>1678.14</v>
      </c>
      <c r="G3254">
        <v>1656.82</v>
      </c>
      <c r="H3254">
        <v>1643.13</v>
      </c>
      <c r="I3254">
        <v>1641.02</v>
      </c>
      <c r="J3254">
        <v>1643.16</v>
      </c>
      <c r="K3254">
        <v>1.427</v>
      </c>
      <c r="L3254">
        <v>1.9200000000000701</v>
      </c>
      <c r="M3254">
        <v>-0.22000000000002701</v>
      </c>
      <c r="N3254">
        <v>2.7000000000000401</v>
      </c>
      <c r="O3254">
        <v>0.55999999999994499</v>
      </c>
      <c r="P3254">
        <v>9.4800000000000093</v>
      </c>
      <c r="Q3254">
        <v>7.3399999999999102</v>
      </c>
      <c r="R3254">
        <v>5.5499999999999501</v>
      </c>
      <c r="S3254">
        <v>3.40999999999985</v>
      </c>
      <c r="T3254">
        <v>37.120000000000097</v>
      </c>
      <c r="U3254">
        <v>34.979999999999997</v>
      </c>
      <c r="V3254">
        <v>15.799999999999899</v>
      </c>
      <c r="W3254">
        <v>13.659999999999799</v>
      </c>
      <c r="X3254">
        <v>2.1100000000001198</v>
      </c>
      <c r="Y3254">
        <v>-2.9999999999972701E-2</v>
      </c>
      <c r="Z3254">
        <v>0</v>
      </c>
      <c r="AA3254">
        <v>-2.1400000000001</v>
      </c>
      <c r="AB3254">
        <v>2.1400000000001</v>
      </c>
      <c r="AC3254">
        <v>0</v>
      </c>
      <c r="AD3254">
        <v>-1639.5930000000001</v>
      </c>
      <c r="AE3254">
        <v>-1641.7329999999999</v>
      </c>
    </row>
    <row r="3255" spans="1:31" x14ac:dyDescent="0.3">
      <c r="A3255" s="1">
        <v>45092.560752314814</v>
      </c>
      <c r="B3255">
        <v>1643.53</v>
      </c>
      <c r="C3255">
        <v>1643.77</v>
      </c>
      <c r="D3255">
        <v>1650.75</v>
      </c>
      <c r="E3255">
        <v>1645.75</v>
      </c>
      <c r="F3255">
        <v>1677.96</v>
      </c>
      <c r="G3255">
        <v>1657.34</v>
      </c>
      <c r="H3255">
        <v>1644.11</v>
      </c>
      <c r="I3255">
        <v>1641.22</v>
      </c>
      <c r="J3255">
        <v>1643.86</v>
      </c>
      <c r="K3255">
        <v>1.427</v>
      </c>
      <c r="L3255">
        <v>2.3099999999999401</v>
      </c>
      <c r="M3255">
        <v>-0.32999999999992702</v>
      </c>
      <c r="N3255">
        <v>2.5499999999999501</v>
      </c>
      <c r="O3255">
        <v>-8.9999999999918104E-2</v>
      </c>
      <c r="P3255">
        <v>9.5299999999999692</v>
      </c>
      <c r="Q3255">
        <v>6.8900000000001</v>
      </c>
      <c r="R3255">
        <v>4.5299999999999701</v>
      </c>
      <c r="S3255">
        <v>1.8900000000001</v>
      </c>
      <c r="T3255">
        <v>36.74</v>
      </c>
      <c r="U3255">
        <v>34.100000000000101</v>
      </c>
      <c r="V3255">
        <v>16.119999999999798</v>
      </c>
      <c r="W3255">
        <v>13.48</v>
      </c>
      <c r="X3255">
        <v>2.88999999999987</v>
      </c>
      <c r="Y3255">
        <v>0.25</v>
      </c>
      <c r="Z3255">
        <v>0</v>
      </c>
      <c r="AA3255">
        <v>-2.63999999999987</v>
      </c>
      <c r="AB3255">
        <v>2.63999999999987</v>
      </c>
      <c r="AC3255">
        <v>0</v>
      </c>
      <c r="AD3255">
        <v>-1639.7929999999999</v>
      </c>
      <c r="AE3255">
        <v>-1642.433</v>
      </c>
    </row>
    <row r="3256" spans="1:31" x14ac:dyDescent="0.3">
      <c r="A3256" s="1">
        <v>45092.56144675926</v>
      </c>
      <c r="B3256">
        <v>1644.09</v>
      </c>
      <c r="C3256">
        <v>1644.11</v>
      </c>
      <c r="D3256">
        <v>1650.87</v>
      </c>
      <c r="E3256">
        <v>1645.97</v>
      </c>
      <c r="F3256">
        <v>1677.29</v>
      </c>
      <c r="G3256">
        <v>1657.39</v>
      </c>
      <c r="H3256">
        <v>1644.18</v>
      </c>
      <c r="I3256">
        <v>1641.71</v>
      </c>
      <c r="J3256">
        <v>1644.53</v>
      </c>
      <c r="K3256">
        <v>1.427</v>
      </c>
      <c r="L3256">
        <v>2.37999999999988</v>
      </c>
      <c r="M3256">
        <v>-0.44000000000005401</v>
      </c>
      <c r="N3256">
        <v>2.39999999999986</v>
      </c>
      <c r="O3256">
        <v>-0.42000000000007198</v>
      </c>
      <c r="P3256">
        <v>9.1599999999998492</v>
      </c>
      <c r="Q3256">
        <v>6.3399999999999102</v>
      </c>
      <c r="R3256">
        <v>4.25999999999999</v>
      </c>
      <c r="S3256">
        <v>1.4400000000000499</v>
      </c>
      <c r="T3256">
        <v>35.579999999999899</v>
      </c>
      <c r="U3256">
        <v>32.759999999999899</v>
      </c>
      <c r="V3256">
        <v>15.68</v>
      </c>
      <c r="W3256">
        <v>12.860000000000101</v>
      </c>
      <c r="X3256">
        <v>2.4700000000000202</v>
      </c>
      <c r="Y3256">
        <v>-0.349999999999909</v>
      </c>
      <c r="Z3256">
        <v>0</v>
      </c>
      <c r="AA3256">
        <v>-2.8199999999999301</v>
      </c>
      <c r="AB3256">
        <v>2.8199999999999301</v>
      </c>
      <c r="AC3256">
        <v>0</v>
      </c>
      <c r="AD3256">
        <v>-1640.2829999999999</v>
      </c>
      <c r="AE3256">
        <v>-1643.1030000000001</v>
      </c>
    </row>
    <row r="3257" spans="1:31" x14ac:dyDescent="0.3">
      <c r="A3257" s="1">
        <v>45092.562141203707</v>
      </c>
      <c r="B3257">
        <v>1642.82</v>
      </c>
      <c r="C3257">
        <v>1643.03</v>
      </c>
      <c r="D3257">
        <v>1649.49</v>
      </c>
      <c r="E3257">
        <v>1644.46</v>
      </c>
      <c r="F3257">
        <v>1676.28</v>
      </c>
      <c r="G3257">
        <v>1656.07</v>
      </c>
      <c r="H3257">
        <v>1642.42</v>
      </c>
      <c r="I3257">
        <v>1640.37</v>
      </c>
      <c r="J3257">
        <v>1643.07</v>
      </c>
      <c r="K3257">
        <v>1.427</v>
      </c>
      <c r="L3257">
        <v>2.4500000000000401</v>
      </c>
      <c r="M3257">
        <v>-0.25</v>
      </c>
      <c r="N3257">
        <v>2.6600000000000801</v>
      </c>
      <c r="O3257">
        <v>-3.9999999999963599E-2</v>
      </c>
      <c r="P3257">
        <v>9.1200000000001094</v>
      </c>
      <c r="Q3257">
        <v>6.4200000000000701</v>
      </c>
      <c r="R3257">
        <v>4.0900000000001402</v>
      </c>
      <c r="S3257">
        <v>1.3900000000001</v>
      </c>
      <c r="T3257">
        <v>35.909999999999997</v>
      </c>
      <c r="U3257">
        <v>33.21</v>
      </c>
      <c r="V3257">
        <v>15.7</v>
      </c>
      <c r="W3257">
        <v>13</v>
      </c>
      <c r="X3257">
        <v>2.0500000000001801</v>
      </c>
      <c r="Y3257">
        <v>-0.64999999999986302</v>
      </c>
      <c r="Z3257">
        <v>0</v>
      </c>
      <c r="AA3257">
        <v>-2.7000000000000401</v>
      </c>
      <c r="AB3257">
        <v>2.7000000000000401</v>
      </c>
      <c r="AC3257">
        <v>0</v>
      </c>
      <c r="AD3257">
        <v>-1638.943</v>
      </c>
      <c r="AE3257">
        <v>-1641.643</v>
      </c>
    </row>
    <row r="3258" spans="1:31" x14ac:dyDescent="0.3">
      <c r="A3258" s="1">
        <v>45092.562835648147</v>
      </c>
      <c r="B3258">
        <v>1642.5</v>
      </c>
      <c r="C3258">
        <v>1643.55</v>
      </c>
      <c r="D3258">
        <v>1649.65</v>
      </c>
      <c r="E3258">
        <v>1644.62</v>
      </c>
      <c r="F3258">
        <v>1676.95</v>
      </c>
      <c r="G3258">
        <v>1656.35</v>
      </c>
      <c r="H3258">
        <v>1643.24</v>
      </c>
      <c r="I3258">
        <v>1640.04</v>
      </c>
      <c r="J3258">
        <v>1642.69</v>
      </c>
      <c r="K3258">
        <v>1.427</v>
      </c>
      <c r="L3258">
        <v>2.4600000000000302</v>
      </c>
      <c r="M3258">
        <v>-0.19000000000005399</v>
      </c>
      <c r="N3258">
        <v>3.50999999999999</v>
      </c>
      <c r="O3258">
        <v>0.85999999999989996</v>
      </c>
      <c r="P3258">
        <v>9.6100000000001202</v>
      </c>
      <c r="Q3258">
        <v>6.9600000000000302</v>
      </c>
      <c r="R3258">
        <v>4.5799999999999201</v>
      </c>
      <c r="S3258">
        <v>1.9299999999998301</v>
      </c>
      <c r="T3258">
        <v>36.909999999999997</v>
      </c>
      <c r="U3258">
        <v>34.259999999999899</v>
      </c>
      <c r="V3258">
        <v>16.309999999999899</v>
      </c>
      <c r="W3258">
        <v>13.659999999999799</v>
      </c>
      <c r="X3258">
        <v>3.2000000000000401</v>
      </c>
      <c r="Y3258">
        <v>0.54999999999995397</v>
      </c>
      <c r="Z3258">
        <v>0</v>
      </c>
      <c r="AA3258">
        <v>-2.6500000000000901</v>
      </c>
      <c r="AB3258">
        <v>2.6500000000000901</v>
      </c>
      <c r="AC3258">
        <v>0</v>
      </c>
      <c r="AD3258">
        <v>-1638.6130000000001</v>
      </c>
      <c r="AE3258">
        <v>-1641.2629999999999</v>
      </c>
    </row>
    <row r="3259" spans="1:31" x14ac:dyDescent="0.3">
      <c r="A3259" s="1">
        <v>45092.563530092593</v>
      </c>
      <c r="B3259">
        <v>1642.53</v>
      </c>
      <c r="C3259">
        <v>1642.73</v>
      </c>
      <c r="D3259">
        <v>1649.53</v>
      </c>
      <c r="E3259">
        <v>1644.66</v>
      </c>
      <c r="F3259">
        <v>1676.98</v>
      </c>
      <c r="G3259">
        <v>1655.89</v>
      </c>
      <c r="H3259">
        <v>1642.98</v>
      </c>
      <c r="I3259">
        <v>1639.89</v>
      </c>
      <c r="J3259">
        <v>1642.53</v>
      </c>
      <c r="K3259">
        <v>1.427</v>
      </c>
      <c r="L3259">
        <v>2.63999999999987</v>
      </c>
      <c r="M3259">
        <v>0</v>
      </c>
      <c r="N3259">
        <v>2.8399999999999102</v>
      </c>
      <c r="O3259">
        <v>0.200000000000045</v>
      </c>
      <c r="P3259">
        <v>9.6399999999998691</v>
      </c>
      <c r="Q3259">
        <v>7</v>
      </c>
      <c r="R3259">
        <v>4.76999999999998</v>
      </c>
      <c r="S3259">
        <v>2.1300000000000998</v>
      </c>
      <c r="T3259">
        <v>37.089999999999897</v>
      </c>
      <c r="U3259">
        <v>34.450000000000003</v>
      </c>
      <c r="V3259">
        <v>16</v>
      </c>
      <c r="W3259">
        <v>13.360000000000101</v>
      </c>
      <c r="X3259">
        <v>3.0899999999999102</v>
      </c>
      <c r="Y3259">
        <v>0.45000000000004498</v>
      </c>
      <c r="Z3259">
        <v>0</v>
      </c>
      <c r="AA3259">
        <v>-2.63999999999987</v>
      </c>
      <c r="AB3259">
        <v>2.63999999999987</v>
      </c>
      <c r="AC3259">
        <v>0</v>
      </c>
      <c r="AD3259">
        <v>-1638.463</v>
      </c>
      <c r="AE3259">
        <v>-1641.1030000000001</v>
      </c>
    </row>
    <row r="3260" spans="1:31" x14ac:dyDescent="0.3">
      <c r="A3260" s="1">
        <v>45092.56422453704</v>
      </c>
      <c r="B3260">
        <v>1644.18</v>
      </c>
      <c r="C3260">
        <v>1644.38</v>
      </c>
      <c r="D3260">
        <v>1650.62</v>
      </c>
      <c r="E3260">
        <v>1646.69</v>
      </c>
      <c r="F3260">
        <v>1677.83</v>
      </c>
      <c r="G3260">
        <v>1657.5</v>
      </c>
      <c r="H3260">
        <v>1643.45</v>
      </c>
      <c r="I3260">
        <v>1641.31</v>
      </c>
      <c r="J3260">
        <v>1644.24</v>
      </c>
      <c r="K3260">
        <v>1.4279999999999999</v>
      </c>
      <c r="L3260">
        <v>2.8700000000001098</v>
      </c>
      <c r="M3260">
        <v>-5.9999999999945403E-2</v>
      </c>
      <c r="N3260">
        <v>3.0700000000001602</v>
      </c>
      <c r="O3260">
        <v>0.14000000000009999</v>
      </c>
      <c r="P3260">
        <v>9.3099999999999401</v>
      </c>
      <c r="Q3260">
        <v>6.37999999999988</v>
      </c>
      <c r="R3260">
        <v>5.3800000000001003</v>
      </c>
      <c r="S3260">
        <v>2.4500000000000401</v>
      </c>
      <c r="T3260">
        <v>36.519999999999897</v>
      </c>
      <c r="U3260">
        <v>33.589999999999897</v>
      </c>
      <c r="V3260">
        <v>16.190000000000001</v>
      </c>
      <c r="W3260">
        <v>13.2599999999999</v>
      </c>
      <c r="X3260">
        <v>2.1400000000001</v>
      </c>
      <c r="Y3260">
        <v>-0.78999999999996295</v>
      </c>
      <c r="Z3260">
        <v>0</v>
      </c>
      <c r="AA3260">
        <v>-2.9300000000000601</v>
      </c>
      <c r="AB3260">
        <v>2.9300000000000601</v>
      </c>
      <c r="AC3260">
        <v>0</v>
      </c>
      <c r="AD3260">
        <v>-1639.8819999999901</v>
      </c>
      <c r="AE3260">
        <v>-1642.8119999999999</v>
      </c>
    </row>
    <row r="3261" spans="1:31" x14ac:dyDescent="0.3">
      <c r="A3261" s="1">
        <v>45092.564918981479</v>
      </c>
      <c r="B3261">
        <v>1645.08</v>
      </c>
      <c r="C3261">
        <v>1644.41</v>
      </c>
      <c r="D3261">
        <v>1651.09</v>
      </c>
      <c r="E3261">
        <v>1647.15</v>
      </c>
      <c r="F3261">
        <v>1678.62</v>
      </c>
      <c r="G3261">
        <v>1656.81</v>
      </c>
      <c r="H3261">
        <v>1643.84</v>
      </c>
      <c r="I3261">
        <v>1641.65</v>
      </c>
      <c r="J3261">
        <v>1644.39</v>
      </c>
      <c r="K3261">
        <v>1.4279999999999999</v>
      </c>
      <c r="L3261">
        <v>3.4299999999998301</v>
      </c>
      <c r="M3261">
        <v>0.68999999999982697</v>
      </c>
      <c r="N3261">
        <v>2.75999999999999</v>
      </c>
      <c r="O3261">
        <v>1.99999999999818E-2</v>
      </c>
      <c r="P3261">
        <v>9.4399999999998201</v>
      </c>
      <c r="Q3261">
        <v>6.6999999999998101</v>
      </c>
      <c r="R3261">
        <v>5.5</v>
      </c>
      <c r="S3261">
        <v>2.75999999999999</v>
      </c>
      <c r="T3261">
        <v>36.9699999999998</v>
      </c>
      <c r="U3261">
        <v>34.229999999999698</v>
      </c>
      <c r="V3261">
        <v>15.159999999999799</v>
      </c>
      <c r="W3261">
        <v>12.419999999999799</v>
      </c>
      <c r="X3261">
        <v>2.1899999999998201</v>
      </c>
      <c r="Y3261">
        <v>-0.55000000000018101</v>
      </c>
      <c r="Z3261">
        <v>0</v>
      </c>
      <c r="AA3261">
        <v>-2.74</v>
      </c>
      <c r="AB3261">
        <v>2.74</v>
      </c>
      <c r="AC3261">
        <v>0</v>
      </c>
      <c r="AD3261">
        <v>-1640.222</v>
      </c>
      <c r="AE3261">
        <v>-1642.962</v>
      </c>
    </row>
    <row r="3262" spans="1:31" x14ac:dyDescent="0.3">
      <c r="A3262" s="1">
        <v>45092.565625000003</v>
      </c>
      <c r="B3262">
        <v>1645.83</v>
      </c>
      <c r="C3262">
        <v>1646.03</v>
      </c>
      <c r="D3262">
        <v>1651.86</v>
      </c>
      <c r="E3262">
        <v>1648.07</v>
      </c>
      <c r="F3262">
        <v>1680.05</v>
      </c>
      <c r="G3262">
        <v>1659.32</v>
      </c>
      <c r="H3262">
        <v>1645.39</v>
      </c>
      <c r="I3262">
        <v>1642.92</v>
      </c>
      <c r="J3262">
        <v>1646.16</v>
      </c>
      <c r="K3262">
        <v>1.4279999999999999</v>
      </c>
      <c r="L3262">
        <v>2.90999999999985</v>
      </c>
      <c r="M3262">
        <v>-0.330000000000154</v>
      </c>
      <c r="N3262">
        <v>3.1099999999999</v>
      </c>
      <c r="O3262">
        <v>-0.130000000000109</v>
      </c>
      <c r="P3262">
        <v>8.9399999999998201</v>
      </c>
      <c r="Q3262">
        <v>5.6999999999998101</v>
      </c>
      <c r="R3262">
        <v>5.14999999999986</v>
      </c>
      <c r="S3262">
        <v>1.90999999999985</v>
      </c>
      <c r="T3262">
        <v>37.129999999999797</v>
      </c>
      <c r="U3262">
        <v>33.889999999999802</v>
      </c>
      <c r="V3262">
        <v>16.3999999999998</v>
      </c>
      <c r="W3262">
        <v>13.159999999999799</v>
      </c>
      <c r="X3262">
        <v>2.4700000000000202</v>
      </c>
      <c r="Y3262">
        <v>-0.76999999999998103</v>
      </c>
      <c r="Z3262">
        <v>0</v>
      </c>
      <c r="AA3262">
        <v>-3.24</v>
      </c>
      <c r="AB3262">
        <v>3.24</v>
      </c>
      <c r="AC3262">
        <v>0</v>
      </c>
      <c r="AD3262">
        <v>-1641.492</v>
      </c>
      <c r="AE3262">
        <v>-1644.732</v>
      </c>
    </row>
    <row r="3263" spans="1:31" x14ac:dyDescent="0.3">
      <c r="A3263" s="1">
        <v>45092.566319444442</v>
      </c>
      <c r="B3263">
        <v>1645.73</v>
      </c>
      <c r="C3263">
        <v>1645.35</v>
      </c>
      <c r="D3263">
        <v>1651.78</v>
      </c>
      <c r="E3263">
        <v>1647.79</v>
      </c>
      <c r="F3263">
        <v>1678.72</v>
      </c>
      <c r="G3263">
        <v>1657.55</v>
      </c>
      <c r="H3263">
        <v>1644.64</v>
      </c>
      <c r="I3263">
        <v>1642.72</v>
      </c>
      <c r="J3263">
        <v>1645.26</v>
      </c>
      <c r="K3263">
        <v>1.4279999999999999</v>
      </c>
      <c r="L3263">
        <v>3.00999999999999</v>
      </c>
      <c r="M3263">
        <v>0.47000000000002701</v>
      </c>
      <c r="N3263">
        <v>2.62999999999988</v>
      </c>
      <c r="O3263">
        <v>8.9999999999918104E-2</v>
      </c>
      <c r="P3263">
        <v>9.0599999999999401</v>
      </c>
      <c r="Q3263">
        <v>6.51999999999998</v>
      </c>
      <c r="R3263">
        <v>5.0699999999999301</v>
      </c>
      <c r="S3263">
        <v>2.5299999999999701</v>
      </c>
      <c r="T3263">
        <v>36</v>
      </c>
      <c r="U3263">
        <v>33.46</v>
      </c>
      <c r="V3263">
        <v>14.829999999999901</v>
      </c>
      <c r="W3263">
        <v>12.2899999999999</v>
      </c>
      <c r="X3263">
        <v>1.9200000000000701</v>
      </c>
      <c r="Y3263">
        <v>-0.61999999999988997</v>
      </c>
      <c r="Z3263">
        <v>0</v>
      </c>
      <c r="AA3263">
        <v>-2.5399999999999601</v>
      </c>
      <c r="AB3263">
        <v>2.5399999999999601</v>
      </c>
      <c r="AC3263">
        <v>0</v>
      </c>
      <c r="AD3263">
        <v>-1641.2919999999999</v>
      </c>
      <c r="AE3263">
        <v>-1643.8319999999901</v>
      </c>
    </row>
    <row r="3264" spans="1:31" x14ac:dyDescent="0.3">
      <c r="A3264" s="1">
        <v>45092.567013888889</v>
      </c>
      <c r="B3264">
        <v>1645.84</v>
      </c>
      <c r="C3264">
        <v>1645.45</v>
      </c>
      <c r="D3264">
        <v>1652.15</v>
      </c>
      <c r="E3264">
        <v>1648.02</v>
      </c>
      <c r="F3264">
        <v>1679.71</v>
      </c>
      <c r="G3264">
        <v>1658.39</v>
      </c>
      <c r="H3264">
        <v>1644.83</v>
      </c>
      <c r="I3264">
        <v>1642.77</v>
      </c>
      <c r="J3264">
        <v>1645.25</v>
      </c>
      <c r="K3264">
        <v>1.4279999999999999</v>
      </c>
      <c r="L3264">
        <v>3.0699999999999301</v>
      </c>
      <c r="M3264">
        <v>0.58999999999991803</v>
      </c>
      <c r="N3264">
        <v>2.6800000000000601</v>
      </c>
      <c r="O3264">
        <v>0.200000000000045</v>
      </c>
      <c r="P3264">
        <v>9.3800000000001091</v>
      </c>
      <c r="Q3264">
        <v>6.9000000000000901</v>
      </c>
      <c r="R3264">
        <v>5.25</v>
      </c>
      <c r="S3264">
        <v>2.76999999999998</v>
      </c>
      <c r="T3264">
        <v>36.94</v>
      </c>
      <c r="U3264">
        <v>34.46</v>
      </c>
      <c r="V3264">
        <v>15.6200000000001</v>
      </c>
      <c r="W3264">
        <v>13.1400000000001</v>
      </c>
      <c r="X3264">
        <v>2.0599999999999401</v>
      </c>
      <c r="Y3264">
        <v>-0.42000000000007198</v>
      </c>
      <c r="Z3264">
        <v>0</v>
      </c>
      <c r="AA3264">
        <v>-2.4800000000000102</v>
      </c>
      <c r="AB3264">
        <v>2.4800000000000102</v>
      </c>
      <c r="AC3264">
        <v>0</v>
      </c>
      <c r="AD3264">
        <v>-1641.3419999999901</v>
      </c>
      <c r="AE3264">
        <v>-1643.8219999999999</v>
      </c>
    </row>
    <row r="3265" spans="1:31" x14ac:dyDescent="0.3">
      <c r="A3265" s="1">
        <v>45092.567708333336</v>
      </c>
      <c r="B3265">
        <v>1645.34</v>
      </c>
      <c r="C3265">
        <v>1644.95</v>
      </c>
      <c r="D3265">
        <v>1651.73</v>
      </c>
      <c r="E3265">
        <v>1646.92</v>
      </c>
      <c r="F3265">
        <v>1678.13</v>
      </c>
      <c r="G3265">
        <v>1656.6</v>
      </c>
      <c r="H3265">
        <v>1644.3</v>
      </c>
      <c r="I3265">
        <v>1642.17</v>
      </c>
      <c r="J3265">
        <v>1644.84</v>
      </c>
      <c r="K3265">
        <v>1.427</v>
      </c>
      <c r="L3265">
        <v>3.1699999999998401</v>
      </c>
      <c r="M3265">
        <v>0.5</v>
      </c>
      <c r="N3265">
        <v>2.7799999999999701</v>
      </c>
      <c r="O3265">
        <v>0.110000000000127</v>
      </c>
      <c r="P3265">
        <v>9.5599999999999401</v>
      </c>
      <c r="Q3265">
        <v>6.8900000000001</v>
      </c>
      <c r="R3265">
        <v>4.75</v>
      </c>
      <c r="S3265">
        <v>2.0800000000001502</v>
      </c>
      <c r="T3265">
        <v>35.96</v>
      </c>
      <c r="U3265">
        <v>33.290000000000099</v>
      </c>
      <c r="V3265">
        <v>14.429999999999801</v>
      </c>
      <c r="W3265">
        <v>11.7599999999999</v>
      </c>
      <c r="X3265">
        <v>2.12999999999988</v>
      </c>
      <c r="Y3265">
        <v>-0.53999999999996295</v>
      </c>
      <c r="Z3265">
        <v>0</v>
      </c>
      <c r="AA3265">
        <v>-2.6699999999998401</v>
      </c>
      <c r="AB3265">
        <v>2.6699999999998401</v>
      </c>
      <c r="AC3265">
        <v>0</v>
      </c>
      <c r="AD3265">
        <v>-1640.7429999999999</v>
      </c>
      <c r="AE3265">
        <v>-1643.413</v>
      </c>
    </row>
    <row r="3266" spans="1:31" x14ac:dyDescent="0.3">
      <c r="A3266" s="1">
        <v>45092.568402777775</v>
      </c>
      <c r="B3266">
        <v>1645</v>
      </c>
      <c r="C3266">
        <v>1645.92</v>
      </c>
      <c r="D3266">
        <v>1651.8</v>
      </c>
      <c r="E3266">
        <v>1647.21</v>
      </c>
      <c r="F3266">
        <v>1679.41</v>
      </c>
      <c r="G3266">
        <v>1658.35</v>
      </c>
      <c r="H3266">
        <v>1644.54</v>
      </c>
      <c r="I3266">
        <v>1642.46</v>
      </c>
      <c r="J3266">
        <v>1645.28</v>
      </c>
      <c r="K3266">
        <v>1.427</v>
      </c>
      <c r="L3266">
        <v>2.5399999999999601</v>
      </c>
      <c r="M3266">
        <v>-0.27999999999997199</v>
      </c>
      <c r="N3266">
        <v>3.4600000000000302</v>
      </c>
      <c r="O3266">
        <v>0.64000000000010004</v>
      </c>
      <c r="P3266">
        <v>9.3399999999999093</v>
      </c>
      <c r="Q3266">
        <v>6.51999999999998</v>
      </c>
      <c r="R3266">
        <v>4.75</v>
      </c>
      <c r="S3266">
        <v>1.9300000000000599</v>
      </c>
      <c r="T3266">
        <v>36.950000000000003</v>
      </c>
      <c r="U3266">
        <v>34.130000000000102</v>
      </c>
      <c r="V3266">
        <v>15.8899999999998</v>
      </c>
      <c r="W3266">
        <v>13.069999999999901</v>
      </c>
      <c r="X3266">
        <v>2.0799999999999201</v>
      </c>
      <c r="Y3266">
        <v>-0.74000000000000898</v>
      </c>
      <c r="Z3266">
        <v>0</v>
      </c>
      <c r="AA3266">
        <v>-2.8199999999999301</v>
      </c>
      <c r="AB3266">
        <v>2.8199999999999301</v>
      </c>
      <c r="AC3266">
        <v>0</v>
      </c>
      <c r="AD3266">
        <v>-1641.0329999999999</v>
      </c>
      <c r="AE3266">
        <v>-1643.8530000000001</v>
      </c>
    </row>
    <row r="3267" spans="1:31" x14ac:dyDescent="0.3">
      <c r="A3267" s="1">
        <v>45092.569097222222</v>
      </c>
      <c r="B3267">
        <v>1646.76</v>
      </c>
      <c r="C3267">
        <v>1646.1</v>
      </c>
      <c r="D3267">
        <v>1652.53</v>
      </c>
      <c r="E3267">
        <v>1649.02</v>
      </c>
      <c r="F3267">
        <v>1680.47</v>
      </c>
      <c r="G3267">
        <v>1659.35</v>
      </c>
      <c r="H3267">
        <v>1645.7</v>
      </c>
      <c r="I3267">
        <v>1643.55</v>
      </c>
      <c r="J3267">
        <v>1646.69</v>
      </c>
      <c r="K3267">
        <v>1.43</v>
      </c>
      <c r="L3267">
        <v>3.2100000000000302</v>
      </c>
      <c r="M3267">
        <v>6.9999999999936294E-2</v>
      </c>
      <c r="N3267">
        <v>2.5499999999999501</v>
      </c>
      <c r="O3267">
        <v>-0.59000000000014496</v>
      </c>
      <c r="P3267">
        <v>8.9800000000000093</v>
      </c>
      <c r="Q3267">
        <v>5.8399999999999102</v>
      </c>
      <c r="R3267">
        <v>5.4700000000000202</v>
      </c>
      <c r="S3267">
        <v>2.3299999999999201</v>
      </c>
      <c r="T3267">
        <v>36.92</v>
      </c>
      <c r="U3267">
        <v>33.779999999999902</v>
      </c>
      <c r="V3267">
        <v>15.799999999999899</v>
      </c>
      <c r="W3267">
        <v>12.659999999999799</v>
      </c>
      <c r="X3267">
        <v>2.1500000000000901</v>
      </c>
      <c r="Y3267">
        <v>-0.99000000000000898</v>
      </c>
      <c r="Z3267">
        <v>0</v>
      </c>
      <c r="AA3267">
        <v>-3.1400000000001</v>
      </c>
      <c r="AB3267">
        <v>3.1400000000001</v>
      </c>
      <c r="AC3267">
        <v>0</v>
      </c>
      <c r="AD3267">
        <v>-1642.12</v>
      </c>
      <c r="AE3267">
        <v>-1645.26</v>
      </c>
    </row>
    <row r="3268" spans="1:31" x14ac:dyDescent="0.3">
      <c r="A3268" s="1">
        <v>45092.569791666669</v>
      </c>
      <c r="B3268">
        <v>1648.55</v>
      </c>
      <c r="C3268">
        <v>1647.59</v>
      </c>
      <c r="D3268">
        <v>1654.13</v>
      </c>
      <c r="E3268">
        <v>1650.46</v>
      </c>
      <c r="F3268">
        <v>1682.3</v>
      </c>
      <c r="G3268">
        <v>1660.88</v>
      </c>
      <c r="H3268">
        <v>1647.05</v>
      </c>
      <c r="I3268">
        <v>1645.12</v>
      </c>
      <c r="J3268">
        <v>1647.79</v>
      </c>
      <c r="K3268">
        <v>1.431</v>
      </c>
      <c r="L3268">
        <v>3.4300000000000601</v>
      </c>
      <c r="M3268">
        <v>0.75999999999999002</v>
      </c>
      <c r="N3268">
        <v>2.4700000000000202</v>
      </c>
      <c r="O3268">
        <v>-0.200000000000045</v>
      </c>
      <c r="P3268">
        <v>9.0100000000002094</v>
      </c>
      <c r="Q3268">
        <v>6.3400000000001402</v>
      </c>
      <c r="R3268">
        <v>5.3400000000001402</v>
      </c>
      <c r="S3268">
        <v>2.6700000000000701</v>
      </c>
      <c r="T3268">
        <v>37.18</v>
      </c>
      <c r="U3268">
        <v>34.509999999999899</v>
      </c>
      <c r="V3268">
        <v>15.760000000000201</v>
      </c>
      <c r="W3268">
        <v>13.090000000000099</v>
      </c>
      <c r="X3268">
        <v>1.9300000000000599</v>
      </c>
      <c r="Y3268">
        <v>-0.74000000000000898</v>
      </c>
      <c r="Z3268">
        <v>0</v>
      </c>
      <c r="AA3268">
        <v>-2.6700000000000701</v>
      </c>
      <c r="AB3268">
        <v>2.6700000000000701</v>
      </c>
      <c r="AC3268">
        <v>0</v>
      </c>
      <c r="AD3268">
        <v>-1643.6889999999901</v>
      </c>
      <c r="AE3268">
        <v>-1646.3589999999999</v>
      </c>
    </row>
    <row r="3269" spans="1:31" x14ac:dyDescent="0.3">
      <c r="A3269" s="1">
        <v>45092.570486111108</v>
      </c>
      <c r="B3269">
        <v>1648.53</v>
      </c>
      <c r="C3269">
        <v>1647.73</v>
      </c>
      <c r="D3269">
        <v>1654.67</v>
      </c>
      <c r="E3269">
        <v>1649.67</v>
      </c>
      <c r="F3269">
        <v>1681.62</v>
      </c>
      <c r="G3269">
        <v>1661.18</v>
      </c>
      <c r="H3269">
        <v>1648.13</v>
      </c>
      <c r="I3269">
        <v>1645.35</v>
      </c>
      <c r="J3269">
        <v>1648.31</v>
      </c>
      <c r="K3269">
        <v>1.4319999999999999</v>
      </c>
      <c r="L3269">
        <v>3.1800000000000601</v>
      </c>
      <c r="M3269">
        <v>0.22000000000002701</v>
      </c>
      <c r="N3269">
        <v>2.3800000000000998</v>
      </c>
      <c r="O3269">
        <v>-0.57999999999992702</v>
      </c>
      <c r="P3269">
        <v>9.3200000000001602</v>
      </c>
      <c r="Q3269">
        <v>6.3600000000001202</v>
      </c>
      <c r="R3269">
        <v>4.3200000000001602</v>
      </c>
      <c r="S3269">
        <v>1.36000000000012</v>
      </c>
      <c r="T3269">
        <v>36.269999999999897</v>
      </c>
      <c r="U3269">
        <v>33.309999999999903</v>
      </c>
      <c r="V3269">
        <v>15.8300000000001</v>
      </c>
      <c r="W3269">
        <v>12.8700000000001</v>
      </c>
      <c r="X3269">
        <v>2.7800000000002001</v>
      </c>
      <c r="Y3269">
        <v>-0.17999999999983601</v>
      </c>
      <c r="Z3269">
        <v>0</v>
      </c>
      <c r="AA3269">
        <v>-2.9600000000000302</v>
      </c>
      <c r="AB3269">
        <v>2.9600000000000302</v>
      </c>
      <c r="AC3269">
        <v>0</v>
      </c>
      <c r="AD3269">
        <v>-1643.9179999999999</v>
      </c>
      <c r="AE3269">
        <v>-1646.8779999999999</v>
      </c>
    </row>
    <row r="3270" spans="1:31" x14ac:dyDescent="0.3">
      <c r="A3270" s="1">
        <v>45092.571180555555</v>
      </c>
      <c r="B3270">
        <v>1647.06</v>
      </c>
      <c r="C3270">
        <v>1647.28</v>
      </c>
      <c r="D3270">
        <v>1654.13</v>
      </c>
      <c r="E3270">
        <v>1649.56</v>
      </c>
      <c r="F3270">
        <v>1680.97</v>
      </c>
      <c r="G3270">
        <v>1660.69</v>
      </c>
      <c r="H3270">
        <v>1646.69</v>
      </c>
      <c r="I3270">
        <v>1644.77</v>
      </c>
      <c r="J3270">
        <v>1647.7</v>
      </c>
      <c r="K3270">
        <v>1.4319999999999999</v>
      </c>
      <c r="L3270">
        <v>2.2899999999999601</v>
      </c>
      <c r="M3270">
        <v>-0.64000000000010004</v>
      </c>
      <c r="N3270">
        <v>2.50999999999999</v>
      </c>
      <c r="O3270">
        <v>-0.42000000000007198</v>
      </c>
      <c r="P3270">
        <v>9.3600000000001202</v>
      </c>
      <c r="Q3270">
        <v>6.4300000000000601</v>
      </c>
      <c r="R3270">
        <v>4.7899999999999601</v>
      </c>
      <c r="S3270">
        <v>1.8599999999999</v>
      </c>
      <c r="T3270">
        <v>36.200000000000003</v>
      </c>
      <c r="U3270">
        <v>33.269999999999897</v>
      </c>
      <c r="V3270">
        <v>15.92</v>
      </c>
      <c r="W3270">
        <v>12.99</v>
      </c>
      <c r="X3270">
        <v>1.9200000000000701</v>
      </c>
      <c r="Y3270">
        <v>-1.00999999999999</v>
      </c>
      <c r="Z3270">
        <v>0</v>
      </c>
      <c r="AA3270">
        <v>-2.9300000000000601</v>
      </c>
      <c r="AB3270">
        <v>2.9300000000000601</v>
      </c>
      <c r="AC3270">
        <v>0</v>
      </c>
      <c r="AD3270">
        <v>-1643.338</v>
      </c>
      <c r="AE3270">
        <v>-1646.268</v>
      </c>
    </row>
    <row r="3271" spans="1:31" x14ac:dyDescent="0.3">
      <c r="A3271" s="1">
        <v>45092.571875000001</v>
      </c>
      <c r="B3271">
        <v>1645.74</v>
      </c>
      <c r="C3271">
        <v>1647.06</v>
      </c>
      <c r="D3271">
        <v>1652.91</v>
      </c>
      <c r="E3271">
        <v>1648.95</v>
      </c>
      <c r="F3271">
        <v>1680.91</v>
      </c>
      <c r="G3271">
        <v>1659.48</v>
      </c>
      <c r="H3271">
        <v>1646.62</v>
      </c>
      <c r="I3271">
        <v>1643.42</v>
      </c>
      <c r="J3271">
        <v>1646.29</v>
      </c>
      <c r="K3271">
        <v>1.4330000000000001</v>
      </c>
      <c r="L3271">
        <v>2.3199999999999301</v>
      </c>
      <c r="M3271">
        <v>-0.54999999999995397</v>
      </c>
      <c r="N3271">
        <v>3.63999999999987</v>
      </c>
      <c r="O3271">
        <v>0.76999999999998103</v>
      </c>
      <c r="P3271">
        <v>9.49</v>
      </c>
      <c r="Q3271">
        <v>6.6200000000001102</v>
      </c>
      <c r="R3271">
        <v>5.5299999999999701</v>
      </c>
      <c r="S3271">
        <v>2.6600000000000801</v>
      </c>
      <c r="T3271">
        <v>37.49</v>
      </c>
      <c r="U3271">
        <v>34.620000000000097</v>
      </c>
      <c r="V3271">
        <v>16.059999999999899</v>
      </c>
      <c r="W3271">
        <v>13.19</v>
      </c>
      <c r="X3271">
        <v>3.1999999999998101</v>
      </c>
      <c r="Y3271">
        <v>0.32999999999992702</v>
      </c>
      <c r="Z3271">
        <v>0</v>
      </c>
      <c r="AA3271">
        <v>-2.86999999999989</v>
      </c>
      <c r="AB3271">
        <v>2.86999999999989</v>
      </c>
      <c r="AC3271">
        <v>0</v>
      </c>
      <c r="AD3271">
        <v>-1641.9870000000001</v>
      </c>
      <c r="AE3271">
        <v>-1644.857</v>
      </c>
    </row>
    <row r="3272" spans="1:31" x14ac:dyDescent="0.3">
      <c r="A3272" s="1">
        <v>45092.572569444441</v>
      </c>
      <c r="B3272">
        <v>1648.55</v>
      </c>
      <c r="C3272">
        <v>1649.64</v>
      </c>
      <c r="D3272">
        <v>1655.7</v>
      </c>
      <c r="E3272">
        <v>1651.37</v>
      </c>
      <c r="F3272">
        <v>1682.44</v>
      </c>
      <c r="G3272">
        <v>1662.06</v>
      </c>
      <c r="H3272">
        <v>1649</v>
      </c>
      <c r="I3272">
        <v>1646.14</v>
      </c>
      <c r="J3272">
        <v>1648.95</v>
      </c>
      <c r="K3272">
        <v>1.4339999999999999</v>
      </c>
      <c r="L3272">
        <v>2.40999999999985</v>
      </c>
      <c r="M3272">
        <v>-0.40000000000009001</v>
      </c>
      <c r="N3272">
        <v>3.5</v>
      </c>
      <c r="O3272">
        <v>0.69000000000005401</v>
      </c>
      <c r="P3272">
        <v>9.5599999999999401</v>
      </c>
      <c r="Q3272">
        <v>6.75</v>
      </c>
      <c r="R3272">
        <v>5.2299999999997899</v>
      </c>
      <c r="S3272">
        <v>2.4199999999998401</v>
      </c>
      <c r="T3272">
        <v>36.299999999999898</v>
      </c>
      <c r="U3272">
        <v>33.49</v>
      </c>
      <c r="V3272">
        <v>15.919999999999799</v>
      </c>
      <c r="W3272">
        <v>13.1099999999999</v>
      </c>
      <c r="X3272">
        <v>2.8599999999999</v>
      </c>
      <c r="Y3272">
        <v>4.9999999999954498E-2</v>
      </c>
      <c r="Z3272">
        <v>0</v>
      </c>
      <c r="AA3272">
        <v>-2.8099999999999401</v>
      </c>
      <c r="AB3272">
        <v>2.8099999999999401</v>
      </c>
      <c r="AC3272">
        <v>0</v>
      </c>
      <c r="AD3272">
        <v>-1644.7059999999999</v>
      </c>
      <c r="AE3272">
        <v>-1647.5160000000001</v>
      </c>
    </row>
    <row r="3273" spans="1:31" x14ac:dyDescent="0.3">
      <c r="A3273" s="1">
        <v>45092.573263888888</v>
      </c>
      <c r="B3273">
        <v>1650.47</v>
      </c>
      <c r="C3273">
        <v>1650.41</v>
      </c>
      <c r="D3273">
        <v>1657.19</v>
      </c>
      <c r="E3273">
        <v>1652.65</v>
      </c>
      <c r="F3273">
        <v>1684.87</v>
      </c>
      <c r="G3273">
        <v>1663.74</v>
      </c>
      <c r="H3273">
        <v>1649.8</v>
      </c>
      <c r="I3273">
        <v>1647.9</v>
      </c>
      <c r="J3273">
        <v>1650.73</v>
      </c>
      <c r="K3273">
        <v>1.4379999999999999</v>
      </c>
      <c r="L3273">
        <v>2.5699999999999301</v>
      </c>
      <c r="M3273">
        <v>-0.25999999999999002</v>
      </c>
      <c r="N3273">
        <v>2.50999999999999</v>
      </c>
      <c r="O3273">
        <v>-0.319999999999936</v>
      </c>
      <c r="P3273">
        <v>9.2899999999999601</v>
      </c>
      <c r="Q3273">
        <v>6.4600000000000302</v>
      </c>
      <c r="R3273">
        <v>4.75</v>
      </c>
      <c r="S3273">
        <v>1.9200000000000701</v>
      </c>
      <c r="T3273">
        <v>36.9699999999998</v>
      </c>
      <c r="U3273">
        <v>34.139999999999802</v>
      </c>
      <c r="V3273">
        <v>15.8399999999999</v>
      </c>
      <c r="W3273">
        <v>13.0099999999999</v>
      </c>
      <c r="X3273">
        <v>1.89999999999986</v>
      </c>
      <c r="Y3273">
        <v>-0.930000000000063</v>
      </c>
      <c r="Z3273">
        <v>0</v>
      </c>
      <c r="AA3273">
        <v>-2.8299999999999201</v>
      </c>
      <c r="AB3273">
        <v>2.8299999999999201</v>
      </c>
      <c r="AC3273">
        <v>0</v>
      </c>
      <c r="AD3273">
        <v>-1646.462</v>
      </c>
      <c r="AE3273">
        <v>-1649.2919999999999</v>
      </c>
    </row>
    <row r="3274" spans="1:31" x14ac:dyDescent="0.3">
      <c r="A3274" s="1">
        <v>45092.573958333334</v>
      </c>
      <c r="B3274">
        <v>1650.09</v>
      </c>
      <c r="C3274">
        <v>1651.23</v>
      </c>
      <c r="D3274">
        <v>1657.14</v>
      </c>
      <c r="E3274">
        <v>1652.26</v>
      </c>
      <c r="F3274">
        <v>1684.83</v>
      </c>
      <c r="G3274">
        <v>1663.8</v>
      </c>
      <c r="H3274">
        <v>1649.97</v>
      </c>
      <c r="I3274">
        <v>1647.82</v>
      </c>
      <c r="J3274">
        <v>1650.87</v>
      </c>
      <c r="K3274">
        <v>1.4370000000000001</v>
      </c>
      <c r="L3274">
        <v>2.26999999999998</v>
      </c>
      <c r="M3274">
        <v>-0.77999999999997205</v>
      </c>
      <c r="N3274">
        <v>3.4100000000000801</v>
      </c>
      <c r="O3274">
        <v>0.360000000000127</v>
      </c>
      <c r="P3274">
        <v>9.3200000000001602</v>
      </c>
      <c r="Q3274">
        <v>6.2700000000002003</v>
      </c>
      <c r="R3274">
        <v>4.4400000000000501</v>
      </c>
      <c r="S3274">
        <v>1.3900000000001</v>
      </c>
      <c r="T3274">
        <v>37.009999999999899</v>
      </c>
      <c r="U3274">
        <v>33.96</v>
      </c>
      <c r="V3274">
        <v>15.98</v>
      </c>
      <c r="W3274">
        <v>12.93</v>
      </c>
      <c r="X3274">
        <v>2.1500000000000901</v>
      </c>
      <c r="Y3274">
        <v>-0.89999999999986302</v>
      </c>
      <c r="Z3274">
        <v>0</v>
      </c>
      <c r="AA3274">
        <v>-3.0499999999999501</v>
      </c>
      <c r="AB3274">
        <v>3.0499999999999501</v>
      </c>
      <c r="AC3274">
        <v>0</v>
      </c>
      <c r="AD3274">
        <v>-1646.383</v>
      </c>
      <c r="AE3274">
        <v>-1649.433</v>
      </c>
    </row>
    <row r="3275" spans="1:31" x14ac:dyDescent="0.3">
      <c r="A3275" s="1">
        <v>45092.574664351851</v>
      </c>
      <c r="B3275">
        <v>1649.55</v>
      </c>
      <c r="C3275">
        <v>1649.83</v>
      </c>
      <c r="D3275">
        <v>1655.58</v>
      </c>
      <c r="E3275">
        <v>1650.85</v>
      </c>
      <c r="F3275">
        <v>1682.75</v>
      </c>
      <c r="G3275">
        <v>1662.49</v>
      </c>
      <c r="H3275">
        <v>1649.31</v>
      </c>
      <c r="I3275">
        <v>1646.69</v>
      </c>
      <c r="J3275">
        <v>1649.56</v>
      </c>
      <c r="K3275">
        <v>1.4359999999999999</v>
      </c>
      <c r="L3275">
        <v>2.8599999999999</v>
      </c>
      <c r="M3275">
        <v>-9.9999999999908998E-3</v>
      </c>
      <c r="N3275">
        <v>3.13999999999987</v>
      </c>
      <c r="O3275">
        <v>0.26999999999998098</v>
      </c>
      <c r="P3275">
        <v>8.8899999999998691</v>
      </c>
      <c r="Q3275">
        <v>6.01999999999998</v>
      </c>
      <c r="R3275">
        <v>4.15999999999985</v>
      </c>
      <c r="S3275">
        <v>1.2899999999999601</v>
      </c>
      <c r="T3275">
        <v>36.059999999999903</v>
      </c>
      <c r="U3275">
        <v>33.19</v>
      </c>
      <c r="V3275">
        <v>15.799999999999899</v>
      </c>
      <c r="W3275">
        <v>12.93</v>
      </c>
      <c r="X3275">
        <v>2.61999999999989</v>
      </c>
      <c r="Y3275">
        <v>-0.25</v>
      </c>
      <c r="Z3275">
        <v>0</v>
      </c>
      <c r="AA3275">
        <v>-2.86999999999989</v>
      </c>
      <c r="AB3275">
        <v>2.86999999999989</v>
      </c>
      <c r="AC3275">
        <v>0</v>
      </c>
      <c r="AD3275">
        <v>-1645.2539999999999</v>
      </c>
      <c r="AE3275">
        <v>-1648.124</v>
      </c>
    </row>
    <row r="3276" spans="1:31" x14ac:dyDescent="0.3">
      <c r="A3276" s="1">
        <v>45092.575358796297</v>
      </c>
      <c r="B3276">
        <v>1649.42</v>
      </c>
      <c r="C3276">
        <v>1649.06</v>
      </c>
      <c r="D3276">
        <v>1655.53</v>
      </c>
      <c r="E3276">
        <v>1651.94</v>
      </c>
      <c r="F3276">
        <v>1683.58</v>
      </c>
      <c r="G3276">
        <v>1661.5</v>
      </c>
      <c r="H3276">
        <v>1649.3</v>
      </c>
      <c r="I3276">
        <v>1646.54</v>
      </c>
      <c r="J3276">
        <v>1649.56</v>
      </c>
      <c r="K3276">
        <v>1.4319999999999999</v>
      </c>
      <c r="L3276">
        <v>2.8800000000000998</v>
      </c>
      <c r="M3276">
        <v>-0.139999999999872</v>
      </c>
      <c r="N3276">
        <v>2.51999999999998</v>
      </c>
      <c r="O3276">
        <v>-0.5</v>
      </c>
      <c r="P3276">
        <v>8.99</v>
      </c>
      <c r="Q3276">
        <v>5.9700000000000202</v>
      </c>
      <c r="R3276">
        <v>5.4000000000000901</v>
      </c>
      <c r="S3276">
        <v>2.3800000000000998</v>
      </c>
      <c r="T3276">
        <v>37.0399999999999</v>
      </c>
      <c r="U3276">
        <v>34.019999999999897</v>
      </c>
      <c r="V3276">
        <v>14.96</v>
      </c>
      <c r="W3276">
        <v>11.94</v>
      </c>
      <c r="X3276">
        <v>2.75999999999999</v>
      </c>
      <c r="Y3276">
        <v>-0.25999999999999002</v>
      </c>
      <c r="Z3276">
        <v>0</v>
      </c>
      <c r="AA3276">
        <v>-3.01999999999998</v>
      </c>
      <c r="AB3276">
        <v>3.01999999999998</v>
      </c>
      <c r="AC3276">
        <v>0</v>
      </c>
      <c r="AD3276">
        <v>-1645.1079999999999</v>
      </c>
      <c r="AE3276">
        <v>-1648.1279999999999</v>
      </c>
    </row>
    <row r="3277" spans="1:31" x14ac:dyDescent="0.3">
      <c r="A3277" s="1">
        <v>45092.576053240744</v>
      </c>
      <c r="B3277">
        <v>1649.06</v>
      </c>
      <c r="C3277">
        <v>1649.63</v>
      </c>
      <c r="D3277">
        <v>1655.53</v>
      </c>
      <c r="E3277">
        <v>1651.21</v>
      </c>
      <c r="F3277">
        <v>1682.87</v>
      </c>
      <c r="G3277">
        <v>1662.04</v>
      </c>
      <c r="H3277">
        <v>1649.06</v>
      </c>
      <c r="I3277">
        <v>1646.33</v>
      </c>
      <c r="J3277">
        <v>1649.1</v>
      </c>
      <c r="K3277">
        <v>1.4350000000000001</v>
      </c>
      <c r="L3277">
        <v>2.7300000000000102</v>
      </c>
      <c r="M3277">
        <v>-3.9999999999963599E-2</v>
      </c>
      <c r="N3277">
        <v>3.3000000000001801</v>
      </c>
      <c r="O3277">
        <v>0.53000000000019998</v>
      </c>
      <c r="P3277">
        <v>9.2000000000000401</v>
      </c>
      <c r="Q3277">
        <v>6.4300000000000601</v>
      </c>
      <c r="R3277">
        <v>4.8800000000001003</v>
      </c>
      <c r="S3277">
        <v>2.1100000000001198</v>
      </c>
      <c r="T3277">
        <v>36.5399999999999</v>
      </c>
      <c r="U3277">
        <v>33.769999999999897</v>
      </c>
      <c r="V3277">
        <v>15.71</v>
      </c>
      <c r="W3277">
        <v>12.94</v>
      </c>
      <c r="X3277">
        <v>2.7300000000000102</v>
      </c>
      <c r="Y3277">
        <v>-3.9999999999963599E-2</v>
      </c>
      <c r="Z3277">
        <v>0</v>
      </c>
      <c r="AA3277">
        <v>-2.76999999999998</v>
      </c>
      <c r="AB3277">
        <v>2.76999999999998</v>
      </c>
      <c r="AC3277">
        <v>0</v>
      </c>
      <c r="AD3277">
        <v>-1644.895</v>
      </c>
      <c r="AE3277">
        <v>-1647.665</v>
      </c>
    </row>
    <row r="3278" spans="1:31" x14ac:dyDescent="0.3">
      <c r="A3278" s="1">
        <v>45092.576747685183</v>
      </c>
      <c r="B3278">
        <v>1648.8</v>
      </c>
      <c r="C3278">
        <v>1648.11</v>
      </c>
      <c r="D3278">
        <v>1654.92</v>
      </c>
      <c r="E3278">
        <v>1650.1</v>
      </c>
      <c r="F3278">
        <v>1682.61</v>
      </c>
      <c r="G3278">
        <v>1661.42</v>
      </c>
      <c r="H3278">
        <v>1648.4</v>
      </c>
      <c r="I3278">
        <v>1645.64</v>
      </c>
      <c r="J3278">
        <v>1648.41</v>
      </c>
      <c r="K3278">
        <v>1.4359999999999999</v>
      </c>
      <c r="L3278">
        <v>3.15999999999985</v>
      </c>
      <c r="M3278">
        <v>0.389999999999872</v>
      </c>
      <c r="N3278">
        <v>2.4699999999997999</v>
      </c>
      <c r="O3278">
        <v>-0.30000000000018101</v>
      </c>
      <c r="P3278">
        <v>9.2799999999999692</v>
      </c>
      <c r="Q3278">
        <v>6.50999999999999</v>
      </c>
      <c r="R3278">
        <v>4.4599999999998001</v>
      </c>
      <c r="S3278">
        <v>1.6899999999998201</v>
      </c>
      <c r="T3278">
        <v>36.9699999999998</v>
      </c>
      <c r="U3278">
        <v>34.199999999999797</v>
      </c>
      <c r="V3278">
        <v>15.7799999999999</v>
      </c>
      <c r="W3278">
        <v>13.0099999999999</v>
      </c>
      <c r="X3278">
        <v>2.75999999999999</v>
      </c>
      <c r="Y3278">
        <v>-9.9999999999908998E-3</v>
      </c>
      <c r="Z3278">
        <v>0</v>
      </c>
      <c r="AA3278">
        <v>-2.76999999999998</v>
      </c>
      <c r="AB3278">
        <v>2.76999999999998</v>
      </c>
      <c r="AC3278">
        <v>0</v>
      </c>
      <c r="AD3278">
        <v>-1644.204</v>
      </c>
      <c r="AE3278">
        <v>-1646.9739999999999</v>
      </c>
    </row>
    <row r="3279" spans="1:31" x14ac:dyDescent="0.3">
      <c r="A3279" s="1">
        <v>45092.57744212963</v>
      </c>
      <c r="B3279">
        <v>1647.86</v>
      </c>
      <c r="C3279">
        <v>1648.67</v>
      </c>
      <c r="D3279">
        <v>1654.68</v>
      </c>
      <c r="E3279">
        <v>1650.02</v>
      </c>
      <c r="F3279">
        <v>1681.62</v>
      </c>
      <c r="G3279">
        <v>1661.23</v>
      </c>
      <c r="H3279">
        <v>1647.09</v>
      </c>
      <c r="I3279">
        <v>1645.63</v>
      </c>
      <c r="J3279">
        <v>1648.35</v>
      </c>
      <c r="K3279">
        <v>1.4370000000000001</v>
      </c>
      <c r="L3279">
        <v>2.2299999999997899</v>
      </c>
      <c r="M3279">
        <v>-0.49000000000000898</v>
      </c>
      <c r="N3279">
        <v>3.0399999999999601</v>
      </c>
      <c r="O3279">
        <v>0.32000000000016299</v>
      </c>
      <c r="P3279">
        <v>9.0499999999999492</v>
      </c>
      <c r="Q3279">
        <v>6.3300000000001502</v>
      </c>
      <c r="R3279">
        <v>4.38999999999987</v>
      </c>
      <c r="S3279">
        <v>1.6700000000000701</v>
      </c>
      <c r="T3279">
        <v>35.989999999999696</v>
      </c>
      <c r="U3279">
        <v>33.269999999999897</v>
      </c>
      <c r="V3279">
        <v>15.5999999999999</v>
      </c>
      <c r="W3279">
        <v>12.8800000000001</v>
      </c>
      <c r="X3279">
        <v>1.4599999999997999</v>
      </c>
      <c r="Y3279">
        <v>-1.25999999999999</v>
      </c>
      <c r="Z3279">
        <v>0</v>
      </c>
      <c r="AA3279">
        <v>-2.7199999999997999</v>
      </c>
      <c r="AB3279">
        <v>2.7199999999997999</v>
      </c>
      <c r="AC3279">
        <v>0</v>
      </c>
      <c r="AD3279">
        <v>-1644.193</v>
      </c>
      <c r="AE3279">
        <v>-1646.913</v>
      </c>
    </row>
    <row r="3280" spans="1:31" x14ac:dyDescent="0.3">
      <c r="A3280" s="1">
        <v>45092.578136574077</v>
      </c>
      <c r="B3280">
        <v>1648.56</v>
      </c>
      <c r="C3280">
        <v>1648.79</v>
      </c>
      <c r="D3280">
        <v>1654.66</v>
      </c>
      <c r="E3280">
        <v>1650.73</v>
      </c>
      <c r="F3280">
        <v>1681.63</v>
      </c>
      <c r="G3280">
        <v>1660.3</v>
      </c>
      <c r="H3280">
        <v>1647.26</v>
      </c>
      <c r="I3280">
        <v>1645.48</v>
      </c>
      <c r="J3280">
        <v>1648.3</v>
      </c>
      <c r="K3280">
        <v>1.4359999999999999</v>
      </c>
      <c r="L3280">
        <v>3.0799999999999201</v>
      </c>
      <c r="M3280">
        <v>0.25999999999999002</v>
      </c>
      <c r="N3280">
        <v>3.3099999999999401</v>
      </c>
      <c r="O3280">
        <v>0.49000000000000898</v>
      </c>
      <c r="P3280">
        <v>9.1800000000000601</v>
      </c>
      <c r="Q3280">
        <v>6.3600000000001202</v>
      </c>
      <c r="R3280">
        <v>5.25</v>
      </c>
      <c r="S3280">
        <v>2.4300000000000601</v>
      </c>
      <c r="T3280">
        <v>36.15</v>
      </c>
      <c r="U3280">
        <v>33.330000000000098</v>
      </c>
      <c r="V3280">
        <v>14.819999999999901</v>
      </c>
      <c r="W3280">
        <v>12</v>
      </c>
      <c r="X3280">
        <v>1.7799999999999701</v>
      </c>
      <c r="Y3280">
        <v>-1.0399999999999601</v>
      </c>
      <c r="Z3280">
        <v>0</v>
      </c>
      <c r="AA3280">
        <v>-2.8199999999999301</v>
      </c>
      <c r="AB3280">
        <v>2.8199999999999301</v>
      </c>
      <c r="AC3280">
        <v>0</v>
      </c>
      <c r="AD3280">
        <v>-1644.0440000000001</v>
      </c>
      <c r="AE3280">
        <v>-1646.864</v>
      </c>
    </row>
    <row r="3281" spans="1:31" x14ac:dyDescent="0.3">
      <c r="A3281" s="1">
        <v>45092.578831018516</v>
      </c>
      <c r="B3281">
        <v>1647.66</v>
      </c>
      <c r="C3281">
        <v>1647.86</v>
      </c>
      <c r="D3281">
        <v>1654.49</v>
      </c>
      <c r="E3281">
        <v>1650.58</v>
      </c>
      <c r="F3281">
        <v>1681.42</v>
      </c>
      <c r="G3281">
        <v>1660.98</v>
      </c>
      <c r="H3281">
        <v>1648.02</v>
      </c>
      <c r="I3281">
        <v>1645.31</v>
      </c>
      <c r="J3281">
        <v>1648.04</v>
      </c>
      <c r="K3281">
        <v>1.4359999999999999</v>
      </c>
      <c r="L3281">
        <v>2.3500000000001302</v>
      </c>
      <c r="M3281">
        <v>-0.37999999999988099</v>
      </c>
      <c r="N3281">
        <v>2.5499999999999501</v>
      </c>
      <c r="O3281">
        <v>-0.180000000000063</v>
      </c>
      <c r="P3281">
        <v>9.1800000000000601</v>
      </c>
      <c r="Q3281">
        <v>6.4500000000000401</v>
      </c>
      <c r="R3281">
        <v>5.26999999999998</v>
      </c>
      <c r="S3281">
        <v>2.5399999999999601</v>
      </c>
      <c r="T3281">
        <v>36.110000000000099</v>
      </c>
      <c r="U3281">
        <v>33.380000000000102</v>
      </c>
      <c r="V3281">
        <v>15.67</v>
      </c>
      <c r="W3281">
        <v>12.94</v>
      </c>
      <c r="X3281">
        <v>2.7100000000000302</v>
      </c>
      <c r="Y3281">
        <v>-1.99999999999818E-2</v>
      </c>
      <c r="Z3281">
        <v>0</v>
      </c>
      <c r="AA3281">
        <v>-2.7300000000000102</v>
      </c>
      <c r="AB3281">
        <v>2.7300000000000102</v>
      </c>
      <c r="AC3281">
        <v>0</v>
      </c>
      <c r="AD3281">
        <v>-1643.874</v>
      </c>
      <c r="AE3281">
        <v>-1646.604</v>
      </c>
    </row>
    <row r="3282" spans="1:31" x14ac:dyDescent="0.3">
      <c r="A3282" s="1">
        <v>45092.579525462963</v>
      </c>
      <c r="B3282">
        <v>1649.2</v>
      </c>
      <c r="C3282">
        <v>1649.4</v>
      </c>
      <c r="D3282">
        <v>1655.1</v>
      </c>
      <c r="E3282">
        <v>1651.17</v>
      </c>
      <c r="F3282">
        <v>1683.04</v>
      </c>
      <c r="G3282">
        <v>1661.68</v>
      </c>
      <c r="H3282">
        <v>1648.04</v>
      </c>
      <c r="I3282">
        <v>1646</v>
      </c>
      <c r="J3282">
        <v>1648.83</v>
      </c>
      <c r="K3282">
        <v>1.4370000000000001</v>
      </c>
      <c r="L3282">
        <v>3.2000000000000401</v>
      </c>
      <c r="M3282">
        <v>0.37000000000011801</v>
      </c>
      <c r="N3282">
        <v>3.4000000000000901</v>
      </c>
      <c r="O3282">
        <v>0.57000000000016304</v>
      </c>
      <c r="P3282">
        <v>9.0999999999999002</v>
      </c>
      <c r="Q3282">
        <v>6.26999999999998</v>
      </c>
      <c r="R3282">
        <v>5.1700000000000701</v>
      </c>
      <c r="S3282">
        <v>2.3400000000001402</v>
      </c>
      <c r="T3282">
        <v>37.0399999999999</v>
      </c>
      <c r="U3282">
        <v>34.21</v>
      </c>
      <c r="V3282">
        <v>15.68</v>
      </c>
      <c r="W3282">
        <v>12.850000000000099</v>
      </c>
      <c r="X3282">
        <v>2.0399999999999601</v>
      </c>
      <c r="Y3282">
        <v>-0.78999999999996295</v>
      </c>
      <c r="Z3282">
        <v>0</v>
      </c>
      <c r="AA3282">
        <v>-2.8299999999999201</v>
      </c>
      <c r="AB3282">
        <v>2.8299999999999201</v>
      </c>
      <c r="AC3282">
        <v>0</v>
      </c>
      <c r="AD3282">
        <v>-1644.5630000000001</v>
      </c>
      <c r="AE3282">
        <v>-1647.393</v>
      </c>
    </row>
    <row r="3283" spans="1:31" x14ac:dyDescent="0.3">
      <c r="A3283" s="1">
        <v>45092.58021990741</v>
      </c>
      <c r="B3283">
        <v>1648.98</v>
      </c>
      <c r="C3283">
        <v>1649.73</v>
      </c>
      <c r="D3283">
        <v>1654.96</v>
      </c>
      <c r="E3283">
        <v>1651.17</v>
      </c>
      <c r="F3283">
        <v>1683.33</v>
      </c>
      <c r="G3283">
        <v>1662.17</v>
      </c>
      <c r="H3283">
        <v>1648.26</v>
      </c>
      <c r="I3283">
        <v>1646.38</v>
      </c>
      <c r="J3283">
        <v>1648.97</v>
      </c>
      <c r="K3283">
        <v>1.4359999999999999</v>
      </c>
      <c r="L3283">
        <v>2.5999999999999002</v>
      </c>
      <c r="M3283">
        <v>9.9999999999908998E-3</v>
      </c>
      <c r="N3283">
        <v>3.3499999999999002</v>
      </c>
      <c r="O3283">
        <v>0.75999999999999002</v>
      </c>
      <c r="P3283">
        <v>8.5799999999999201</v>
      </c>
      <c r="Q3283">
        <v>5.99</v>
      </c>
      <c r="R3283">
        <v>4.7899999999999601</v>
      </c>
      <c r="S3283">
        <v>2.2000000000000401</v>
      </c>
      <c r="T3283">
        <v>36.949999999999797</v>
      </c>
      <c r="U3283">
        <v>34.3599999999999</v>
      </c>
      <c r="V3283">
        <v>15.7899999999999</v>
      </c>
      <c r="W3283">
        <v>13.2</v>
      </c>
      <c r="X3283">
        <v>1.87999999999988</v>
      </c>
      <c r="Y3283">
        <v>-0.71000000000003605</v>
      </c>
      <c r="Z3283">
        <v>0</v>
      </c>
      <c r="AA3283">
        <v>-2.5899999999999102</v>
      </c>
      <c r="AB3283">
        <v>2.5899999999999102</v>
      </c>
      <c r="AC3283">
        <v>0</v>
      </c>
      <c r="AD3283">
        <v>-1644.944</v>
      </c>
      <c r="AE3283">
        <v>-1647.5340000000001</v>
      </c>
    </row>
    <row r="3284" spans="1:31" x14ac:dyDescent="0.3">
      <c r="A3284" s="1">
        <v>45092.580914351849</v>
      </c>
      <c r="B3284">
        <v>1648.72</v>
      </c>
      <c r="C3284">
        <v>1648.93</v>
      </c>
      <c r="D3284">
        <v>1654.79</v>
      </c>
      <c r="E3284">
        <v>1650.87</v>
      </c>
      <c r="F3284">
        <v>1683.45</v>
      </c>
      <c r="G3284">
        <v>1662.39</v>
      </c>
      <c r="H3284">
        <v>1648.65</v>
      </c>
      <c r="I3284">
        <v>1646.39</v>
      </c>
      <c r="J3284">
        <v>1649.04</v>
      </c>
      <c r="K3284">
        <v>1.4370000000000001</v>
      </c>
      <c r="L3284">
        <v>2.3299999999999201</v>
      </c>
      <c r="M3284">
        <v>-0.319999999999936</v>
      </c>
      <c r="N3284">
        <v>2.5399999999999601</v>
      </c>
      <c r="O3284">
        <v>-0.109999999999899</v>
      </c>
      <c r="P3284">
        <v>8.39999999999986</v>
      </c>
      <c r="Q3284">
        <v>5.75</v>
      </c>
      <c r="R3284">
        <v>4.4799999999997899</v>
      </c>
      <c r="S3284">
        <v>1.8299999999999199</v>
      </c>
      <c r="T3284">
        <v>37.059999999999903</v>
      </c>
      <c r="U3284">
        <v>34.409999999999997</v>
      </c>
      <c r="V3284">
        <v>16</v>
      </c>
      <c r="W3284">
        <v>13.350000000000099</v>
      </c>
      <c r="X3284">
        <v>2.25999999999999</v>
      </c>
      <c r="Y3284">
        <v>-0.389999999999872</v>
      </c>
      <c r="Z3284">
        <v>0</v>
      </c>
      <c r="AA3284">
        <v>-2.64999999999986</v>
      </c>
      <c r="AB3284">
        <v>2.64999999999986</v>
      </c>
      <c r="AC3284">
        <v>0</v>
      </c>
      <c r="AD3284">
        <v>-1644.953</v>
      </c>
      <c r="AE3284">
        <v>-1647.6030000000001</v>
      </c>
    </row>
    <row r="3285" spans="1:31" x14ac:dyDescent="0.3">
      <c r="A3285" s="1">
        <v>45092.581608796296</v>
      </c>
      <c r="B3285">
        <v>1649.87</v>
      </c>
      <c r="C3285">
        <v>1650.07</v>
      </c>
      <c r="D3285">
        <v>1655.99</v>
      </c>
      <c r="E3285">
        <v>1652.07</v>
      </c>
      <c r="F3285">
        <v>1682.84</v>
      </c>
      <c r="G3285">
        <v>1662.51</v>
      </c>
      <c r="H3285">
        <v>1648.59</v>
      </c>
      <c r="I3285">
        <v>1646.57</v>
      </c>
      <c r="J3285">
        <v>1649.2</v>
      </c>
      <c r="K3285">
        <v>1.4370000000000001</v>
      </c>
      <c r="L3285">
        <v>3.2999999999999501</v>
      </c>
      <c r="M3285">
        <v>0.66999999999984505</v>
      </c>
      <c r="N3285">
        <v>3.5</v>
      </c>
      <c r="O3285">
        <v>0.86999999999988997</v>
      </c>
      <c r="P3285">
        <v>9.4200000000000692</v>
      </c>
      <c r="Q3285">
        <v>6.7899999999999601</v>
      </c>
      <c r="R3285">
        <v>5.5</v>
      </c>
      <c r="S3285">
        <v>2.86999999999989</v>
      </c>
      <c r="T3285">
        <v>36.269999999999897</v>
      </c>
      <c r="U3285">
        <v>33.639999999999802</v>
      </c>
      <c r="V3285">
        <v>15.94</v>
      </c>
      <c r="W3285">
        <v>13.309999999999899</v>
      </c>
      <c r="X3285">
        <v>2.01999999999998</v>
      </c>
      <c r="Y3285">
        <v>-0.610000000000127</v>
      </c>
      <c r="Z3285">
        <v>0</v>
      </c>
      <c r="AA3285">
        <v>-2.6300000000000998</v>
      </c>
      <c r="AB3285">
        <v>2.6300000000000998</v>
      </c>
      <c r="AC3285">
        <v>0</v>
      </c>
      <c r="AD3285">
        <v>-1645.133</v>
      </c>
      <c r="AE3285">
        <v>-1647.7629999999999</v>
      </c>
    </row>
    <row r="3286" spans="1:31" x14ac:dyDescent="0.3">
      <c r="A3286" s="1">
        <v>45092.582303240742</v>
      </c>
      <c r="B3286">
        <v>1648.17</v>
      </c>
      <c r="C3286">
        <v>1649.29</v>
      </c>
      <c r="D3286">
        <v>1654.93</v>
      </c>
      <c r="E3286">
        <v>1650.31</v>
      </c>
      <c r="F3286">
        <v>1681.77</v>
      </c>
      <c r="G3286">
        <v>1661.46</v>
      </c>
      <c r="H3286">
        <v>1647.94</v>
      </c>
      <c r="I3286">
        <v>1645.71</v>
      </c>
      <c r="J3286">
        <v>1648.08</v>
      </c>
      <c r="K3286">
        <v>1.4359999999999999</v>
      </c>
      <c r="L3286">
        <v>2.4600000000000302</v>
      </c>
      <c r="M3286">
        <v>9.0000000000145505E-2</v>
      </c>
      <c r="N3286">
        <v>3.5799999999999201</v>
      </c>
      <c r="O3286">
        <v>1.2100000000000299</v>
      </c>
      <c r="P3286">
        <v>9.2200000000000202</v>
      </c>
      <c r="Q3286">
        <v>6.8500000000001302</v>
      </c>
      <c r="R3286">
        <v>4.5999999999999002</v>
      </c>
      <c r="S3286">
        <v>2.2300000000000102</v>
      </c>
      <c r="T3286">
        <v>36.059999999999903</v>
      </c>
      <c r="U3286">
        <v>33.69</v>
      </c>
      <c r="V3286">
        <v>15.75</v>
      </c>
      <c r="W3286">
        <v>13.3800000000001</v>
      </c>
      <c r="X3286">
        <v>2.2300000000000102</v>
      </c>
      <c r="Y3286">
        <v>-0.139999999999872</v>
      </c>
      <c r="Z3286">
        <v>0</v>
      </c>
      <c r="AA3286">
        <v>-2.36999999999989</v>
      </c>
      <c r="AB3286">
        <v>2.36999999999989</v>
      </c>
      <c r="AC3286">
        <v>0</v>
      </c>
      <c r="AD3286">
        <v>-1644.2739999999999</v>
      </c>
      <c r="AE3286">
        <v>-1646.644</v>
      </c>
    </row>
    <row r="3287" spans="1:31" x14ac:dyDescent="0.3">
      <c r="A3287" s="1">
        <v>45092.582997685182</v>
      </c>
      <c r="B3287">
        <v>1647.28</v>
      </c>
      <c r="C3287">
        <v>1648.36</v>
      </c>
      <c r="D3287">
        <v>1654.03</v>
      </c>
      <c r="E3287">
        <v>1650.28</v>
      </c>
      <c r="F3287">
        <v>1681.06</v>
      </c>
      <c r="G3287">
        <v>1660.78</v>
      </c>
      <c r="H3287">
        <v>1647.84</v>
      </c>
      <c r="I3287">
        <v>1645.01</v>
      </c>
      <c r="J3287">
        <v>1647.34</v>
      </c>
      <c r="K3287">
        <v>1.4350000000000001</v>
      </c>
      <c r="L3287">
        <v>2.26999999999998</v>
      </c>
      <c r="M3287">
        <v>-5.9999999999945403E-2</v>
      </c>
      <c r="N3287">
        <v>3.3499999999999002</v>
      </c>
      <c r="O3287">
        <v>1.01999999999998</v>
      </c>
      <c r="P3287">
        <v>9.01999999999998</v>
      </c>
      <c r="Q3287">
        <v>6.6900000000000501</v>
      </c>
      <c r="R3287">
        <v>5.26999999999998</v>
      </c>
      <c r="S3287">
        <v>2.9400000000000501</v>
      </c>
      <c r="T3287">
        <v>36.049999999999898</v>
      </c>
      <c r="U3287">
        <v>33.72</v>
      </c>
      <c r="V3287">
        <v>15.7699999999999</v>
      </c>
      <c r="W3287">
        <v>13.44</v>
      </c>
      <c r="X3287">
        <v>2.8299999999999201</v>
      </c>
      <c r="Y3287">
        <v>0.5</v>
      </c>
      <c r="Z3287">
        <v>0</v>
      </c>
      <c r="AA3287">
        <v>-2.3299999999999201</v>
      </c>
      <c r="AB3287">
        <v>2.3299999999999201</v>
      </c>
      <c r="AC3287">
        <v>0</v>
      </c>
      <c r="AD3287">
        <v>-1643.575</v>
      </c>
      <c r="AE3287">
        <v>-1645.905</v>
      </c>
    </row>
    <row r="3288" spans="1:31" x14ac:dyDescent="0.3">
      <c r="A3288" s="1">
        <v>45092.583692129629</v>
      </c>
      <c r="B3288">
        <v>1647.44</v>
      </c>
      <c r="C3288">
        <v>1648.61</v>
      </c>
      <c r="D3288">
        <v>1654.51</v>
      </c>
      <c r="E3288">
        <v>1649.63</v>
      </c>
      <c r="F3288">
        <v>1681.38</v>
      </c>
      <c r="G3288">
        <v>1660.99</v>
      </c>
      <c r="H3288">
        <v>1648.02</v>
      </c>
      <c r="I3288">
        <v>1644.97</v>
      </c>
      <c r="J3288">
        <v>1647.58</v>
      </c>
      <c r="K3288">
        <v>1.4350000000000001</v>
      </c>
      <c r="L3288">
        <v>2.4700000000000202</v>
      </c>
      <c r="M3288">
        <v>-0.139999999999872</v>
      </c>
      <c r="N3288">
        <v>3.63999999999987</v>
      </c>
      <c r="O3288">
        <v>1.0299999999999701</v>
      </c>
      <c r="P3288">
        <v>9.5399999999999601</v>
      </c>
      <c r="Q3288">
        <v>6.9300000000000601</v>
      </c>
      <c r="R3288">
        <v>4.6600000000000801</v>
      </c>
      <c r="S3288">
        <v>2.0500000000001801</v>
      </c>
      <c r="T3288">
        <v>36.409999999999997</v>
      </c>
      <c r="U3288">
        <v>33.800000000000097</v>
      </c>
      <c r="V3288">
        <v>16.0199999999999</v>
      </c>
      <c r="W3288">
        <v>13.41</v>
      </c>
      <c r="X3288">
        <v>3.0499999999999501</v>
      </c>
      <c r="Y3288">
        <v>0.44000000000005401</v>
      </c>
      <c r="Z3288">
        <v>0</v>
      </c>
      <c r="AA3288">
        <v>-2.6099999999999</v>
      </c>
      <c r="AB3288">
        <v>2.6099999999999</v>
      </c>
      <c r="AC3288">
        <v>0</v>
      </c>
      <c r="AD3288">
        <v>-1643.5350000000001</v>
      </c>
      <c r="AE3288">
        <v>-1646.145</v>
      </c>
    </row>
    <row r="3289" spans="1:31" x14ac:dyDescent="0.3">
      <c r="A3289" s="1">
        <v>45092.584398148145</v>
      </c>
      <c r="B3289">
        <v>1647.36</v>
      </c>
      <c r="C3289">
        <v>1647.7</v>
      </c>
      <c r="D3289">
        <v>1654.58</v>
      </c>
      <c r="E3289">
        <v>1649.51</v>
      </c>
      <c r="F3289">
        <v>1682.12</v>
      </c>
      <c r="G3289">
        <v>1660.98</v>
      </c>
      <c r="H3289">
        <v>1647.16</v>
      </c>
      <c r="I3289">
        <v>1644.47</v>
      </c>
      <c r="J3289">
        <v>1646.84</v>
      </c>
      <c r="K3289">
        <v>1.4350000000000001</v>
      </c>
      <c r="L3289">
        <v>2.88999999999987</v>
      </c>
      <c r="M3289">
        <v>0.51999999999998103</v>
      </c>
      <c r="N3289">
        <v>3.2300000000000102</v>
      </c>
      <c r="O3289">
        <v>0.860000000000127</v>
      </c>
      <c r="P3289">
        <v>10.1099999999999</v>
      </c>
      <c r="Q3289">
        <v>7.74</v>
      </c>
      <c r="R3289">
        <v>5.0399999999999601</v>
      </c>
      <c r="S3289">
        <v>2.6700000000000701</v>
      </c>
      <c r="T3289">
        <v>37.6499999999998</v>
      </c>
      <c r="U3289">
        <v>35.279999999999902</v>
      </c>
      <c r="V3289">
        <v>16.509999999999899</v>
      </c>
      <c r="W3289">
        <v>14.1400000000001</v>
      </c>
      <c r="X3289">
        <v>2.6900000000000501</v>
      </c>
      <c r="Y3289">
        <v>0.32000000000016299</v>
      </c>
      <c r="Z3289">
        <v>0</v>
      </c>
      <c r="AA3289">
        <v>-2.36999999999989</v>
      </c>
      <c r="AB3289">
        <v>2.36999999999989</v>
      </c>
      <c r="AC3289">
        <v>0</v>
      </c>
      <c r="AD3289">
        <v>-1643.0350000000001</v>
      </c>
      <c r="AE3289">
        <v>-1645.405</v>
      </c>
    </row>
    <row r="3290" spans="1:31" x14ac:dyDescent="0.3">
      <c r="A3290" s="1">
        <v>45092.585092592592</v>
      </c>
      <c r="B3290">
        <v>1647.59</v>
      </c>
      <c r="C3290">
        <v>1647.93</v>
      </c>
      <c r="D3290">
        <v>1654.87</v>
      </c>
      <c r="E3290">
        <v>1650.57</v>
      </c>
      <c r="F3290">
        <v>1682.37</v>
      </c>
      <c r="G3290">
        <v>1660.34</v>
      </c>
      <c r="H3290">
        <v>1647.34</v>
      </c>
      <c r="I3290">
        <v>1644.77</v>
      </c>
      <c r="J3290">
        <v>1647.15</v>
      </c>
      <c r="K3290">
        <v>1.4350000000000001</v>
      </c>
      <c r="L3290">
        <v>2.8199999999999301</v>
      </c>
      <c r="M3290">
        <v>0.43999999999982697</v>
      </c>
      <c r="N3290">
        <v>3.1600000000000801</v>
      </c>
      <c r="O3290">
        <v>0.77999999999997205</v>
      </c>
      <c r="P3290">
        <v>10.0999999999999</v>
      </c>
      <c r="Q3290">
        <v>7.7199999999997999</v>
      </c>
      <c r="R3290">
        <v>5.7999999999999501</v>
      </c>
      <c r="S3290">
        <v>3.4199999999998401</v>
      </c>
      <c r="T3290">
        <v>37.599999999999902</v>
      </c>
      <c r="U3290">
        <v>35.2199999999998</v>
      </c>
      <c r="V3290">
        <v>15.569999999999901</v>
      </c>
      <c r="W3290">
        <v>13.189999999999801</v>
      </c>
      <c r="X3290">
        <v>2.5699999999999301</v>
      </c>
      <c r="Y3290">
        <v>0.189999999999827</v>
      </c>
      <c r="Z3290">
        <v>0</v>
      </c>
      <c r="AA3290">
        <v>-2.3800000000000998</v>
      </c>
      <c r="AB3290">
        <v>2.3800000000000998</v>
      </c>
      <c r="AC3290">
        <v>0</v>
      </c>
      <c r="AD3290">
        <v>-1643.335</v>
      </c>
      <c r="AE3290">
        <v>-1645.7149999999999</v>
      </c>
    </row>
    <row r="3291" spans="1:31" x14ac:dyDescent="0.3">
      <c r="A3291" s="1">
        <v>45092.585787037038</v>
      </c>
      <c r="B3291">
        <v>1647.79</v>
      </c>
      <c r="C3291">
        <v>1647.3</v>
      </c>
      <c r="D3291">
        <v>1654.17</v>
      </c>
      <c r="E3291">
        <v>1649.95</v>
      </c>
      <c r="F3291">
        <v>1681.69</v>
      </c>
      <c r="G3291">
        <v>1659.72</v>
      </c>
      <c r="H3291">
        <v>1646.71</v>
      </c>
      <c r="I3291">
        <v>1644.38</v>
      </c>
      <c r="J3291">
        <v>1646.65</v>
      </c>
      <c r="K3291">
        <v>1.4350000000000001</v>
      </c>
      <c r="L3291">
        <v>3.40999999999985</v>
      </c>
      <c r="M3291">
        <v>1.13999999999987</v>
      </c>
      <c r="N3291">
        <v>2.9199999999998401</v>
      </c>
      <c r="O3291">
        <v>0.64999999999986302</v>
      </c>
      <c r="P3291">
        <v>9.7899999999999601</v>
      </c>
      <c r="Q3291">
        <v>7.51999999999998</v>
      </c>
      <c r="R3291">
        <v>5.5699999999999301</v>
      </c>
      <c r="S3291">
        <v>3.2999999999999501</v>
      </c>
      <c r="T3291">
        <v>37.309999999999903</v>
      </c>
      <c r="U3291">
        <v>35.0399999999999</v>
      </c>
      <c r="V3291">
        <v>15.3399999999999</v>
      </c>
      <c r="W3291">
        <v>13.069999999999901</v>
      </c>
      <c r="X3291">
        <v>2.3299999999999201</v>
      </c>
      <c r="Y3291">
        <v>5.9999999999945403E-2</v>
      </c>
      <c r="Z3291">
        <v>0</v>
      </c>
      <c r="AA3291">
        <v>-2.26999999999998</v>
      </c>
      <c r="AB3291">
        <v>2.26999999999998</v>
      </c>
      <c r="AC3291">
        <v>0</v>
      </c>
      <c r="AD3291">
        <v>-1642.9449999999999</v>
      </c>
      <c r="AE3291">
        <v>-1645.2149999999999</v>
      </c>
    </row>
    <row r="3292" spans="1:31" x14ac:dyDescent="0.3">
      <c r="A3292" s="1">
        <v>45092.586481481485</v>
      </c>
      <c r="B3292">
        <v>1647.16</v>
      </c>
      <c r="C3292">
        <v>1646.78</v>
      </c>
      <c r="D3292">
        <v>1653.41</v>
      </c>
      <c r="E3292">
        <v>1648.42</v>
      </c>
      <c r="F3292">
        <v>1680.17</v>
      </c>
      <c r="G3292">
        <v>1659.95</v>
      </c>
      <c r="H3292">
        <v>1646.82</v>
      </c>
      <c r="I3292">
        <v>1644.23</v>
      </c>
      <c r="J3292">
        <v>1646.16</v>
      </c>
      <c r="K3292">
        <v>1.4350000000000001</v>
      </c>
      <c r="L3292">
        <v>2.9300000000000601</v>
      </c>
      <c r="M3292">
        <v>1</v>
      </c>
      <c r="N3292">
        <v>2.5499999999999501</v>
      </c>
      <c r="O3292">
        <v>0.61999999999988997</v>
      </c>
      <c r="P3292">
        <v>9.1800000000000601</v>
      </c>
      <c r="Q3292">
        <v>7.25</v>
      </c>
      <c r="R3292">
        <v>4.1900000000000501</v>
      </c>
      <c r="S3292">
        <v>2.25999999999999</v>
      </c>
      <c r="T3292">
        <v>35.94</v>
      </c>
      <c r="U3292">
        <v>34.009999999999899</v>
      </c>
      <c r="V3292">
        <v>15.72</v>
      </c>
      <c r="W3292">
        <v>13.7899999999999</v>
      </c>
      <c r="X3292">
        <v>2.5899999999999102</v>
      </c>
      <c r="Y3292">
        <v>0.65999999999985404</v>
      </c>
      <c r="Z3292">
        <v>0</v>
      </c>
      <c r="AA3292">
        <v>-1.9300000000000599</v>
      </c>
      <c r="AB3292">
        <v>1.9300000000000599</v>
      </c>
      <c r="AC3292">
        <v>0</v>
      </c>
      <c r="AD3292">
        <v>-1642.7950000000001</v>
      </c>
      <c r="AE3292">
        <v>-1644.7249999999999</v>
      </c>
    </row>
    <row r="3293" spans="1:31" x14ac:dyDescent="0.3">
      <c r="A3293" s="1">
        <v>45092.587175925924</v>
      </c>
      <c r="B3293">
        <v>1646.4</v>
      </c>
      <c r="C3293">
        <v>1646.29</v>
      </c>
      <c r="D3293">
        <v>1652.21</v>
      </c>
      <c r="E3293">
        <v>1649.04</v>
      </c>
      <c r="F3293">
        <v>1679.63</v>
      </c>
      <c r="G3293">
        <v>1659.66</v>
      </c>
      <c r="H3293">
        <v>1646.61</v>
      </c>
      <c r="I3293">
        <v>1643.95</v>
      </c>
      <c r="J3293">
        <v>1646.2</v>
      </c>
      <c r="K3293">
        <v>1.4350000000000001</v>
      </c>
      <c r="L3293">
        <v>2.4500000000000401</v>
      </c>
      <c r="M3293">
        <v>0.200000000000045</v>
      </c>
      <c r="N3293">
        <v>2.3399999999999102</v>
      </c>
      <c r="O3293">
        <v>8.9999999999918104E-2</v>
      </c>
      <c r="P3293">
        <v>8.2599999999999891</v>
      </c>
      <c r="Q3293">
        <v>6.00999999999999</v>
      </c>
      <c r="R3293">
        <v>5.0899999999999102</v>
      </c>
      <c r="S3293">
        <v>2.8399999999999102</v>
      </c>
      <c r="T3293">
        <v>35.68</v>
      </c>
      <c r="U3293">
        <v>33.43</v>
      </c>
      <c r="V3293">
        <v>15.71</v>
      </c>
      <c r="W3293">
        <v>13.46</v>
      </c>
      <c r="X3293">
        <v>2.65999999999985</v>
      </c>
      <c r="Y3293">
        <v>0.40999999999985398</v>
      </c>
      <c r="Z3293">
        <v>0</v>
      </c>
      <c r="AA3293">
        <v>-2.25</v>
      </c>
      <c r="AB3293">
        <v>2.25</v>
      </c>
      <c r="AC3293">
        <v>0</v>
      </c>
      <c r="AD3293">
        <v>-1642.5150000000001</v>
      </c>
      <c r="AE3293">
        <v>-1644.7650000000001</v>
      </c>
    </row>
    <row r="3294" spans="1:31" x14ac:dyDescent="0.3">
      <c r="A3294" s="1">
        <v>45092.587870370371</v>
      </c>
      <c r="B3294">
        <v>1646.44</v>
      </c>
      <c r="C3294">
        <v>1645.87</v>
      </c>
      <c r="D3294">
        <v>1652.09</v>
      </c>
      <c r="E3294">
        <v>1647.47</v>
      </c>
      <c r="F3294">
        <v>1679.39</v>
      </c>
      <c r="G3294">
        <v>1658.91</v>
      </c>
      <c r="H3294">
        <v>1646.19</v>
      </c>
      <c r="I3294">
        <v>1643.44</v>
      </c>
      <c r="J3294">
        <v>1645.49</v>
      </c>
      <c r="K3294">
        <v>1.4350000000000001</v>
      </c>
      <c r="L3294">
        <v>3</v>
      </c>
      <c r="M3294">
        <v>0.95000000000004503</v>
      </c>
      <c r="N3294">
        <v>2.4299999999998301</v>
      </c>
      <c r="O3294">
        <v>0.37999999999988099</v>
      </c>
      <c r="P3294">
        <v>8.64999999999986</v>
      </c>
      <c r="Q3294">
        <v>6.5999999999999002</v>
      </c>
      <c r="R3294">
        <v>4.0299999999999701</v>
      </c>
      <c r="S3294">
        <v>1.98000000000001</v>
      </c>
      <c r="T3294">
        <v>35.950000000000003</v>
      </c>
      <c r="U3294">
        <v>33.9</v>
      </c>
      <c r="V3294">
        <v>15.47</v>
      </c>
      <c r="W3294">
        <v>13.42</v>
      </c>
      <c r="X3294">
        <v>2.75</v>
      </c>
      <c r="Y3294">
        <v>0.70000000000004503</v>
      </c>
      <c r="Z3294">
        <v>0</v>
      </c>
      <c r="AA3294">
        <v>-2.0499999999999501</v>
      </c>
      <c r="AB3294">
        <v>2.0499999999999501</v>
      </c>
      <c r="AC3294">
        <v>0</v>
      </c>
      <c r="AD3294">
        <v>-1642.0050000000001</v>
      </c>
      <c r="AE3294">
        <v>-1644.0550000000001</v>
      </c>
    </row>
    <row r="3295" spans="1:31" x14ac:dyDescent="0.3">
      <c r="A3295" s="1">
        <v>45092.588564814818</v>
      </c>
      <c r="B3295">
        <v>1646.62</v>
      </c>
      <c r="C3295">
        <v>1646.98</v>
      </c>
      <c r="D3295">
        <v>1653.65</v>
      </c>
      <c r="E3295">
        <v>1650.02</v>
      </c>
      <c r="F3295">
        <v>1680.82</v>
      </c>
      <c r="G3295">
        <v>1660.59</v>
      </c>
      <c r="H3295">
        <v>1647.33</v>
      </c>
      <c r="I3295">
        <v>1644.93</v>
      </c>
      <c r="J3295">
        <v>1647.21</v>
      </c>
      <c r="K3295">
        <v>1.4350000000000001</v>
      </c>
      <c r="L3295">
        <v>1.6899999999998201</v>
      </c>
      <c r="M3295">
        <v>-0.59000000000014496</v>
      </c>
      <c r="N3295">
        <v>2.0499999999999501</v>
      </c>
      <c r="O3295">
        <v>-0.230000000000018</v>
      </c>
      <c r="P3295">
        <v>8.7200000000000202</v>
      </c>
      <c r="Q3295">
        <v>6.4400000000000501</v>
      </c>
      <c r="R3295">
        <v>5.0899999999999102</v>
      </c>
      <c r="S3295">
        <v>2.8099999999999401</v>
      </c>
      <c r="T3295">
        <v>35.889999999999802</v>
      </c>
      <c r="U3295">
        <v>33.6099999999999</v>
      </c>
      <c r="V3295">
        <v>15.659999999999799</v>
      </c>
      <c r="W3295">
        <v>13.3799999999998</v>
      </c>
      <c r="X3295">
        <v>2.39999999999986</v>
      </c>
      <c r="Y3295">
        <v>0.11999999999989</v>
      </c>
      <c r="Z3295">
        <v>0</v>
      </c>
      <c r="AA3295">
        <v>-2.2799999999999701</v>
      </c>
      <c r="AB3295">
        <v>2.2799999999999701</v>
      </c>
      <c r="AC3295">
        <v>0</v>
      </c>
      <c r="AD3295">
        <v>-1643.4949999999999</v>
      </c>
      <c r="AE3295">
        <v>-1645.7750000000001</v>
      </c>
    </row>
    <row r="3296" spans="1:31" x14ac:dyDescent="0.3">
      <c r="A3296" s="1">
        <v>45092.589259259257</v>
      </c>
      <c r="B3296">
        <v>1647.36</v>
      </c>
      <c r="C3296">
        <v>1647.71</v>
      </c>
      <c r="D3296">
        <v>1654.26</v>
      </c>
      <c r="E3296">
        <v>1649.51</v>
      </c>
      <c r="F3296">
        <v>1681.98</v>
      </c>
      <c r="G3296">
        <v>1661.02</v>
      </c>
      <c r="H3296">
        <v>1646.95</v>
      </c>
      <c r="I3296">
        <v>1644.92</v>
      </c>
      <c r="J3296">
        <v>1647.24</v>
      </c>
      <c r="K3296">
        <v>1.4359999999999999</v>
      </c>
      <c r="L3296">
        <v>2.4399999999998201</v>
      </c>
      <c r="M3296">
        <v>0.11999999999989</v>
      </c>
      <c r="N3296">
        <v>2.7899999999999601</v>
      </c>
      <c r="O3296">
        <v>0.47000000000002701</v>
      </c>
      <c r="P3296">
        <v>9.3399999999999093</v>
      </c>
      <c r="Q3296">
        <v>7.01999999999998</v>
      </c>
      <c r="R3296">
        <v>4.5899999999999102</v>
      </c>
      <c r="S3296">
        <v>2.26999999999998</v>
      </c>
      <c r="T3296">
        <v>37.059999999999903</v>
      </c>
      <c r="U3296">
        <v>34.74</v>
      </c>
      <c r="V3296">
        <v>16.099999999999898</v>
      </c>
      <c r="W3296">
        <v>13.7799999999999</v>
      </c>
      <c r="X3296">
        <v>2.0299999999999701</v>
      </c>
      <c r="Y3296">
        <v>-0.28999999999996301</v>
      </c>
      <c r="Z3296">
        <v>0</v>
      </c>
      <c r="AA3296">
        <v>-2.3199999999999301</v>
      </c>
      <c r="AB3296">
        <v>2.3199999999999301</v>
      </c>
      <c r="AC3296">
        <v>0</v>
      </c>
      <c r="AD3296">
        <v>-1643.4839999999999</v>
      </c>
      <c r="AE3296">
        <v>-1645.8040000000001</v>
      </c>
    </row>
    <row r="3297" spans="1:31" x14ac:dyDescent="0.3">
      <c r="A3297" s="1">
        <v>45092.589953703704</v>
      </c>
      <c r="B3297">
        <v>1648.52</v>
      </c>
      <c r="C3297">
        <v>1648.06</v>
      </c>
      <c r="D3297">
        <v>1653.91</v>
      </c>
      <c r="E3297">
        <v>1650.65</v>
      </c>
      <c r="F3297">
        <v>1681.58</v>
      </c>
      <c r="G3297">
        <v>1661.62</v>
      </c>
      <c r="H3297">
        <v>1647.44</v>
      </c>
      <c r="I3297">
        <v>1645.53</v>
      </c>
      <c r="J3297">
        <v>1647.75</v>
      </c>
      <c r="K3297">
        <v>1.4350000000000001</v>
      </c>
      <c r="L3297">
        <v>2.99</v>
      </c>
      <c r="M3297">
        <v>0.76999999999998103</v>
      </c>
      <c r="N3297">
        <v>2.5299999999999701</v>
      </c>
      <c r="O3297">
        <v>0.30999999999994499</v>
      </c>
      <c r="P3297">
        <v>8.3800000000001091</v>
      </c>
      <c r="Q3297">
        <v>6.1600000000000801</v>
      </c>
      <c r="R3297">
        <v>5.1200000000001102</v>
      </c>
      <c r="S3297">
        <v>2.9000000000000901</v>
      </c>
      <c r="T3297">
        <v>36.049999999999898</v>
      </c>
      <c r="U3297">
        <v>33.829999999999899</v>
      </c>
      <c r="V3297">
        <v>16.0899999999999</v>
      </c>
      <c r="W3297">
        <v>13.8699999999998</v>
      </c>
      <c r="X3297">
        <v>1.9100000000000801</v>
      </c>
      <c r="Y3297">
        <v>-0.30999999999994499</v>
      </c>
      <c r="Z3297">
        <v>0</v>
      </c>
      <c r="AA3297">
        <v>-2.2200000000000202</v>
      </c>
      <c r="AB3297">
        <v>2.2200000000000202</v>
      </c>
      <c r="AC3297">
        <v>0</v>
      </c>
      <c r="AD3297">
        <v>-1644.095</v>
      </c>
      <c r="AE3297">
        <v>-1646.3150000000001</v>
      </c>
    </row>
    <row r="3298" spans="1:31" x14ac:dyDescent="0.3">
      <c r="A3298" s="1">
        <v>45092.590648148151</v>
      </c>
      <c r="B3298">
        <v>1649.02</v>
      </c>
      <c r="C3298">
        <v>1648.28</v>
      </c>
      <c r="D3298">
        <v>1654.06</v>
      </c>
      <c r="E3298">
        <v>1649.77</v>
      </c>
      <c r="F3298">
        <v>1681.85</v>
      </c>
      <c r="G3298">
        <v>1661.59</v>
      </c>
      <c r="H3298">
        <v>1647.61</v>
      </c>
      <c r="I3298">
        <v>1645.81</v>
      </c>
      <c r="J3298">
        <v>1648.09</v>
      </c>
      <c r="K3298">
        <v>1.4370000000000001</v>
      </c>
      <c r="L3298">
        <v>3.2100000000000302</v>
      </c>
      <c r="M3298">
        <v>0.930000000000063</v>
      </c>
      <c r="N3298">
        <v>2.4700000000000202</v>
      </c>
      <c r="O3298">
        <v>0.19000000000005399</v>
      </c>
      <c r="P3298">
        <v>8.25</v>
      </c>
      <c r="Q3298">
        <v>5.9700000000000202</v>
      </c>
      <c r="R3298">
        <v>3.9600000000000302</v>
      </c>
      <c r="S3298">
        <v>1.6800000000000599</v>
      </c>
      <c r="T3298">
        <v>36.0399999999999</v>
      </c>
      <c r="U3298">
        <v>33.759999999999899</v>
      </c>
      <c r="V3298">
        <v>15.7799999999999</v>
      </c>
      <c r="W3298">
        <v>13.5</v>
      </c>
      <c r="X3298">
        <v>1.7999999999999501</v>
      </c>
      <c r="Y3298">
        <v>-0.48000000000001802</v>
      </c>
      <c r="Z3298">
        <v>0</v>
      </c>
      <c r="AA3298">
        <v>-2.2799999999999701</v>
      </c>
      <c r="AB3298">
        <v>2.2799999999999701</v>
      </c>
      <c r="AC3298">
        <v>0</v>
      </c>
      <c r="AD3298">
        <v>-1644.373</v>
      </c>
      <c r="AE3298">
        <v>-1646.653</v>
      </c>
    </row>
    <row r="3299" spans="1:31" x14ac:dyDescent="0.3">
      <c r="A3299" s="1">
        <v>45092.59134259259</v>
      </c>
      <c r="B3299">
        <v>1648.82</v>
      </c>
      <c r="C3299">
        <v>1649.17</v>
      </c>
      <c r="D3299">
        <v>1655.06</v>
      </c>
      <c r="E3299">
        <v>1651.22</v>
      </c>
      <c r="F3299">
        <v>1682.76</v>
      </c>
      <c r="G3299">
        <v>1661.61</v>
      </c>
      <c r="H3299">
        <v>1647.77</v>
      </c>
      <c r="I3299">
        <v>1645.34</v>
      </c>
      <c r="J3299">
        <v>1647.44</v>
      </c>
      <c r="K3299">
        <v>1.4359999999999999</v>
      </c>
      <c r="L3299">
        <v>3.4800000000000102</v>
      </c>
      <c r="M3299">
        <v>1.37999999999988</v>
      </c>
      <c r="N3299">
        <v>3.8300000000001502</v>
      </c>
      <c r="O3299">
        <v>1.73000000000001</v>
      </c>
      <c r="P3299">
        <v>9.7200000000000202</v>
      </c>
      <c r="Q3299">
        <v>7.61999999999989</v>
      </c>
      <c r="R3299">
        <v>5.8800000000001003</v>
      </c>
      <c r="S3299">
        <v>3.7799999999999701</v>
      </c>
      <c r="T3299">
        <v>37.42</v>
      </c>
      <c r="U3299">
        <v>35.319999999999901</v>
      </c>
      <c r="V3299">
        <v>16.2699999999999</v>
      </c>
      <c r="W3299">
        <v>14.169999999999799</v>
      </c>
      <c r="X3299">
        <v>2.4300000000000601</v>
      </c>
      <c r="Y3299">
        <v>0.32999999999992702</v>
      </c>
      <c r="Z3299">
        <v>0</v>
      </c>
      <c r="AA3299">
        <v>-2.1000000000001302</v>
      </c>
      <c r="AB3299">
        <v>2.1000000000001302</v>
      </c>
      <c r="AC3299">
        <v>0</v>
      </c>
      <c r="AD3299">
        <v>-1643.904</v>
      </c>
      <c r="AE3299">
        <v>-1646.0039999999999</v>
      </c>
    </row>
    <row r="3300" spans="1:31" x14ac:dyDescent="0.3">
      <c r="A3300" s="1">
        <v>45092.592037037037</v>
      </c>
      <c r="B3300">
        <v>1648.38</v>
      </c>
      <c r="C3300">
        <v>1648.72</v>
      </c>
      <c r="D3300">
        <v>1654.64</v>
      </c>
      <c r="E3300">
        <v>1651.69</v>
      </c>
      <c r="F3300">
        <v>1683.03</v>
      </c>
      <c r="G3300">
        <v>1661.15</v>
      </c>
      <c r="H3300">
        <v>1648.2</v>
      </c>
      <c r="I3300">
        <v>1645.98</v>
      </c>
      <c r="J3300">
        <v>1647.97</v>
      </c>
      <c r="K3300">
        <v>1.4339999999999999</v>
      </c>
      <c r="L3300">
        <v>2.4000000000000901</v>
      </c>
      <c r="M3300">
        <v>0.41000000000008102</v>
      </c>
      <c r="N3300">
        <v>2.74</v>
      </c>
      <c r="O3300">
        <v>0.75</v>
      </c>
      <c r="P3300">
        <v>8.6600000000000801</v>
      </c>
      <c r="Q3300">
        <v>6.6700000000000701</v>
      </c>
      <c r="R3300">
        <v>5.7100000000000302</v>
      </c>
      <c r="S3300">
        <v>3.7200000000000202</v>
      </c>
      <c r="T3300">
        <v>37.049999999999898</v>
      </c>
      <c r="U3300">
        <v>35.059999999999903</v>
      </c>
      <c r="V3300">
        <v>15.17</v>
      </c>
      <c r="W3300">
        <v>13.18</v>
      </c>
      <c r="X3300">
        <v>2.2200000000000202</v>
      </c>
      <c r="Y3300">
        <v>0.230000000000018</v>
      </c>
      <c r="Z3300">
        <v>0</v>
      </c>
      <c r="AA3300">
        <v>-1.99</v>
      </c>
      <c r="AB3300">
        <v>1.99</v>
      </c>
      <c r="AC3300">
        <v>0</v>
      </c>
      <c r="AD3300">
        <v>-1644.546</v>
      </c>
      <c r="AE3300">
        <v>-1646.5360000000001</v>
      </c>
    </row>
    <row r="3301" spans="1:31" x14ac:dyDescent="0.3">
      <c r="A3301" s="1">
        <v>45092.592731481483</v>
      </c>
      <c r="B3301">
        <v>1648.13</v>
      </c>
      <c r="C3301">
        <v>1648.51</v>
      </c>
      <c r="D3301">
        <v>1655.22</v>
      </c>
      <c r="E3301">
        <v>1651.21</v>
      </c>
      <c r="F3301">
        <v>1682.07</v>
      </c>
      <c r="G3301">
        <v>1661.78</v>
      </c>
      <c r="H3301">
        <v>1647.92</v>
      </c>
      <c r="I3301">
        <v>1645.89</v>
      </c>
      <c r="J3301">
        <v>1647.66</v>
      </c>
      <c r="K3301">
        <v>1.4339999999999999</v>
      </c>
      <c r="L3301">
        <v>2.2400000000000002</v>
      </c>
      <c r="M3301">
        <v>0.47000000000002701</v>
      </c>
      <c r="N3301">
        <v>2.61999999999989</v>
      </c>
      <c r="O3301">
        <v>0.84999999999990905</v>
      </c>
      <c r="P3301">
        <v>9.3299999999999201</v>
      </c>
      <c r="Q3301">
        <v>7.5599999999999401</v>
      </c>
      <c r="R3301">
        <v>5.3199999999999301</v>
      </c>
      <c r="S3301">
        <v>3.5499999999999501</v>
      </c>
      <c r="T3301">
        <v>36.179999999999801</v>
      </c>
      <c r="U3301">
        <v>34.409999999999798</v>
      </c>
      <c r="V3301">
        <v>15.8899999999998</v>
      </c>
      <c r="W3301">
        <v>14.1199999999998</v>
      </c>
      <c r="X3301">
        <v>2.0299999999999701</v>
      </c>
      <c r="Y3301">
        <v>0.25999999999999002</v>
      </c>
      <c r="Z3301">
        <v>0</v>
      </c>
      <c r="AA3301">
        <v>-1.76999999999998</v>
      </c>
      <c r="AB3301">
        <v>1.76999999999998</v>
      </c>
      <c r="AC3301">
        <v>0</v>
      </c>
      <c r="AD3301">
        <v>-1644.4559999999999</v>
      </c>
      <c r="AE3301">
        <v>-1646.2260000000001</v>
      </c>
    </row>
    <row r="3302" spans="1:31" x14ac:dyDescent="0.3">
      <c r="A3302" s="1">
        <v>45092.593425925923</v>
      </c>
      <c r="B3302">
        <v>1648.51</v>
      </c>
      <c r="C3302">
        <v>1648.87</v>
      </c>
      <c r="D3302">
        <v>1654.72</v>
      </c>
      <c r="E3302">
        <v>1651.49</v>
      </c>
      <c r="F3302">
        <v>1682.44</v>
      </c>
      <c r="G3302">
        <v>1661.89</v>
      </c>
      <c r="H3302">
        <v>1648.91</v>
      </c>
      <c r="I3302">
        <v>1646.38</v>
      </c>
      <c r="J3302">
        <v>1648.05</v>
      </c>
      <c r="K3302">
        <v>1.4339999999999999</v>
      </c>
      <c r="L3302">
        <v>2.12999999999988</v>
      </c>
      <c r="M3302">
        <v>0.46000000000003599</v>
      </c>
      <c r="N3302">
        <v>2.4899999999997799</v>
      </c>
      <c r="O3302">
        <v>0.819999999999936</v>
      </c>
      <c r="P3302">
        <v>8.3399999999999093</v>
      </c>
      <c r="Q3302">
        <v>6.6700000000000701</v>
      </c>
      <c r="R3302">
        <v>5.1099999999999</v>
      </c>
      <c r="S3302">
        <v>3.4400000000000501</v>
      </c>
      <c r="T3302">
        <v>36.059999999999903</v>
      </c>
      <c r="U3302">
        <v>34.3900000000001</v>
      </c>
      <c r="V3302">
        <v>15.5099999999999</v>
      </c>
      <c r="W3302">
        <v>13.840000000000099</v>
      </c>
      <c r="X3302">
        <v>2.5299999999999701</v>
      </c>
      <c r="Y3302">
        <v>0.860000000000127</v>
      </c>
      <c r="Z3302">
        <v>0</v>
      </c>
      <c r="AA3302">
        <v>-1.6699999999998401</v>
      </c>
      <c r="AB3302">
        <v>1.6699999999998401</v>
      </c>
      <c r="AC3302">
        <v>0</v>
      </c>
      <c r="AD3302">
        <v>-1644.9459999999999</v>
      </c>
      <c r="AE3302">
        <v>-1646.616</v>
      </c>
    </row>
    <row r="3303" spans="1:31" x14ac:dyDescent="0.3">
      <c r="A3303" s="1">
        <v>45092.59412037037</v>
      </c>
      <c r="B3303">
        <v>1649.01</v>
      </c>
      <c r="C3303">
        <v>1649.37</v>
      </c>
      <c r="D3303">
        <v>1655.26</v>
      </c>
      <c r="E3303">
        <v>1651.45</v>
      </c>
      <c r="F3303">
        <v>1681.78</v>
      </c>
      <c r="G3303">
        <v>1661.05</v>
      </c>
      <c r="H3303">
        <v>1648.03</v>
      </c>
      <c r="I3303">
        <v>1646.24</v>
      </c>
      <c r="J3303">
        <v>1648.05</v>
      </c>
      <c r="K3303">
        <v>1.4350000000000001</v>
      </c>
      <c r="L3303">
        <v>2.76999999999998</v>
      </c>
      <c r="M3303">
        <v>0.96000000000003605</v>
      </c>
      <c r="N3303">
        <v>3.12999999999988</v>
      </c>
      <c r="O3303">
        <v>1.3199999999999299</v>
      </c>
      <c r="P3303">
        <v>9.01999999999998</v>
      </c>
      <c r="Q3303">
        <v>7.2100000000000302</v>
      </c>
      <c r="R3303">
        <v>5.2100000000000302</v>
      </c>
      <c r="S3303">
        <v>3.4000000000000901</v>
      </c>
      <c r="T3303">
        <v>35.5399999999999</v>
      </c>
      <c r="U3303">
        <v>33.729999999999997</v>
      </c>
      <c r="V3303">
        <v>14.809999999999899</v>
      </c>
      <c r="W3303">
        <v>13</v>
      </c>
      <c r="X3303">
        <v>1.7899999999999601</v>
      </c>
      <c r="Y3303">
        <v>-1.99999999999818E-2</v>
      </c>
      <c r="Z3303">
        <v>0</v>
      </c>
      <c r="AA3303">
        <v>-1.8099999999999401</v>
      </c>
      <c r="AB3303">
        <v>1.8099999999999401</v>
      </c>
      <c r="AC3303">
        <v>0</v>
      </c>
      <c r="AD3303">
        <v>-1644.8050000000001</v>
      </c>
      <c r="AE3303">
        <v>-1646.615</v>
      </c>
    </row>
    <row r="3304" spans="1:31" x14ac:dyDescent="0.3">
      <c r="A3304" s="1">
        <v>45092.594826388886</v>
      </c>
      <c r="B3304">
        <v>1647.53</v>
      </c>
      <c r="C3304">
        <v>1648.42</v>
      </c>
      <c r="D3304">
        <v>1654.32</v>
      </c>
      <c r="E3304">
        <v>1650.22</v>
      </c>
      <c r="F3304">
        <v>1682</v>
      </c>
      <c r="G3304">
        <v>1660.85</v>
      </c>
      <c r="H3304">
        <v>1647.86</v>
      </c>
      <c r="I3304">
        <v>1645.29</v>
      </c>
      <c r="J3304">
        <v>1646.71</v>
      </c>
      <c r="K3304">
        <v>1.4350000000000001</v>
      </c>
      <c r="L3304">
        <v>2.2400000000000002</v>
      </c>
      <c r="M3304">
        <v>0.819999999999936</v>
      </c>
      <c r="N3304">
        <v>3.1300000000000998</v>
      </c>
      <c r="O3304">
        <v>1.7100000000000299</v>
      </c>
      <c r="P3304">
        <v>9.0299999999999692</v>
      </c>
      <c r="Q3304">
        <v>7.6099999999999</v>
      </c>
      <c r="R3304">
        <v>4.9300000000000601</v>
      </c>
      <c r="S3304">
        <v>3.50999999999999</v>
      </c>
      <c r="T3304">
        <v>36.71</v>
      </c>
      <c r="U3304">
        <v>35.2899999999999</v>
      </c>
      <c r="V3304">
        <v>15.559999999999899</v>
      </c>
      <c r="W3304">
        <v>14.1399999999998</v>
      </c>
      <c r="X3304">
        <v>2.5699999999999301</v>
      </c>
      <c r="Y3304">
        <v>1.14999999999986</v>
      </c>
      <c r="Z3304">
        <v>0</v>
      </c>
      <c r="AA3304">
        <v>-1.4200000000000701</v>
      </c>
      <c r="AB3304">
        <v>1.4200000000000701</v>
      </c>
      <c r="AC3304">
        <v>0</v>
      </c>
      <c r="AD3304">
        <v>-1643.855</v>
      </c>
      <c r="AE3304">
        <v>-1645.2750000000001</v>
      </c>
    </row>
    <row r="3305" spans="1:31" x14ac:dyDescent="0.3">
      <c r="A3305" s="1">
        <v>45092.595520833333</v>
      </c>
      <c r="B3305">
        <v>1647.4</v>
      </c>
      <c r="C3305">
        <v>1647.95</v>
      </c>
      <c r="D3305">
        <v>1653.03</v>
      </c>
      <c r="E3305">
        <v>1649.56</v>
      </c>
      <c r="F3305">
        <v>1681.29</v>
      </c>
      <c r="G3305">
        <v>1660.19</v>
      </c>
      <c r="H3305">
        <v>1646.55</v>
      </c>
      <c r="I3305">
        <v>1644.62</v>
      </c>
      <c r="J3305">
        <v>1646.08</v>
      </c>
      <c r="K3305">
        <v>1.4350000000000001</v>
      </c>
      <c r="L3305">
        <v>2.7800000000002001</v>
      </c>
      <c r="M3305">
        <v>1.3200000000001599</v>
      </c>
      <c r="N3305">
        <v>3.3300000000001502</v>
      </c>
      <c r="O3305">
        <v>1.87000000000011</v>
      </c>
      <c r="P3305">
        <v>8.4100000000000801</v>
      </c>
      <c r="Q3305">
        <v>6.9500000000000401</v>
      </c>
      <c r="R3305">
        <v>4.9400000000000501</v>
      </c>
      <c r="S3305">
        <v>3.4800000000000102</v>
      </c>
      <c r="T3305">
        <v>36.67</v>
      </c>
      <c r="U3305">
        <v>35.21</v>
      </c>
      <c r="V3305">
        <v>15.5700000000001</v>
      </c>
      <c r="W3305">
        <v>14.110000000000101</v>
      </c>
      <c r="X3305">
        <v>1.9300000000000599</v>
      </c>
      <c r="Y3305">
        <v>0.47000000000002701</v>
      </c>
      <c r="Z3305">
        <v>0</v>
      </c>
      <c r="AA3305">
        <v>-1.4600000000000299</v>
      </c>
      <c r="AB3305">
        <v>1.4600000000000299</v>
      </c>
      <c r="AC3305">
        <v>0</v>
      </c>
      <c r="AD3305">
        <v>-1643.1849999999999</v>
      </c>
      <c r="AE3305">
        <v>-1644.645</v>
      </c>
    </row>
    <row r="3306" spans="1:31" x14ac:dyDescent="0.3">
      <c r="A3306" s="1">
        <v>45092.596215277779</v>
      </c>
      <c r="B3306">
        <v>1647.34</v>
      </c>
      <c r="C3306">
        <v>1646.84</v>
      </c>
      <c r="D3306">
        <v>1653.35</v>
      </c>
      <c r="E3306">
        <v>1649.49</v>
      </c>
      <c r="F3306">
        <v>1680.39</v>
      </c>
      <c r="G3306">
        <v>1660.14</v>
      </c>
      <c r="H3306">
        <v>1646.25</v>
      </c>
      <c r="I3306">
        <v>1644.28</v>
      </c>
      <c r="J3306">
        <v>1646.12</v>
      </c>
      <c r="K3306">
        <v>1.4339999999999999</v>
      </c>
      <c r="L3306">
        <v>3.0599999999999401</v>
      </c>
      <c r="M3306">
        <v>1.22000000000002</v>
      </c>
      <c r="N3306">
        <v>2.5599999999999401</v>
      </c>
      <c r="O3306">
        <v>0.72000000000002695</v>
      </c>
      <c r="P3306">
        <v>9.0699999999999292</v>
      </c>
      <c r="Q3306">
        <v>7.2300000000000102</v>
      </c>
      <c r="R3306">
        <v>5.2100000000000302</v>
      </c>
      <c r="S3306">
        <v>3.3700000000001098</v>
      </c>
      <c r="T3306">
        <v>36.110000000000099</v>
      </c>
      <c r="U3306">
        <v>34.270000000000202</v>
      </c>
      <c r="V3306">
        <v>15.860000000000101</v>
      </c>
      <c r="W3306">
        <v>14.0200000000002</v>
      </c>
      <c r="X3306">
        <v>1.97000000000002</v>
      </c>
      <c r="Y3306">
        <v>0.130000000000109</v>
      </c>
      <c r="Z3306">
        <v>0</v>
      </c>
      <c r="AA3306">
        <v>-1.8399999999999099</v>
      </c>
      <c r="AB3306">
        <v>1.8399999999999099</v>
      </c>
      <c r="AC3306">
        <v>0</v>
      </c>
      <c r="AD3306">
        <v>-1642.846</v>
      </c>
      <c r="AE3306">
        <v>-1644.6859999999999</v>
      </c>
    </row>
    <row r="3307" spans="1:31" x14ac:dyDescent="0.3">
      <c r="A3307" s="1">
        <v>45092.596909722219</v>
      </c>
      <c r="B3307">
        <v>1647</v>
      </c>
      <c r="C3307">
        <v>1647.36</v>
      </c>
      <c r="D3307">
        <v>1653.84</v>
      </c>
      <c r="E3307">
        <v>1649.09</v>
      </c>
      <c r="F3307">
        <v>1680.92</v>
      </c>
      <c r="G3307">
        <v>1660.35</v>
      </c>
      <c r="H3307">
        <v>1647.66</v>
      </c>
      <c r="I3307">
        <v>1644.69</v>
      </c>
      <c r="J3307">
        <v>1646.63</v>
      </c>
      <c r="K3307">
        <v>1.4330000000000001</v>
      </c>
      <c r="L3307">
        <v>2.3099999999999401</v>
      </c>
      <c r="M3307">
        <v>0.36999999999988997</v>
      </c>
      <c r="N3307">
        <v>2.6699999999998401</v>
      </c>
      <c r="O3307">
        <v>0.72999999999979004</v>
      </c>
      <c r="P3307">
        <v>9.14999999999986</v>
      </c>
      <c r="Q3307">
        <v>7.2099999999998001</v>
      </c>
      <c r="R3307">
        <v>4.39999999999986</v>
      </c>
      <c r="S3307">
        <v>2.4599999999998001</v>
      </c>
      <c r="T3307">
        <v>36.229999999999997</v>
      </c>
      <c r="U3307">
        <v>34.2899999999999</v>
      </c>
      <c r="V3307">
        <v>15.659999999999799</v>
      </c>
      <c r="W3307">
        <v>13.7199999999998</v>
      </c>
      <c r="X3307">
        <v>2.9700000000000202</v>
      </c>
      <c r="Y3307">
        <v>1.0299999999999701</v>
      </c>
      <c r="Z3307">
        <v>0</v>
      </c>
      <c r="AA3307">
        <v>-1.9400000000000499</v>
      </c>
      <c r="AB3307">
        <v>1.9400000000000499</v>
      </c>
      <c r="AC3307">
        <v>0</v>
      </c>
      <c r="AD3307">
        <v>-1643.2570000000001</v>
      </c>
      <c r="AE3307">
        <v>-1645.1969999999999</v>
      </c>
    </row>
    <row r="3308" spans="1:31" x14ac:dyDescent="0.3">
      <c r="A3308" s="1">
        <v>45092.597604166665</v>
      </c>
      <c r="B3308">
        <v>1646.31</v>
      </c>
      <c r="C3308">
        <v>1647.15</v>
      </c>
      <c r="D3308">
        <v>1653.26</v>
      </c>
      <c r="E3308">
        <v>1649.02</v>
      </c>
      <c r="F3308">
        <v>1681.6</v>
      </c>
      <c r="G3308">
        <v>1659.51</v>
      </c>
      <c r="H3308">
        <v>1647.45</v>
      </c>
      <c r="I3308">
        <v>1644.44</v>
      </c>
      <c r="J3308">
        <v>1646.38</v>
      </c>
      <c r="K3308">
        <v>1.4330000000000001</v>
      </c>
      <c r="L3308">
        <v>1.86999999999989</v>
      </c>
      <c r="M3308">
        <v>-7.0000000000163695E-2</v>
      </c>
      <c r="N3308">
        <v>2.7100000000000302</v>
      </c>
      <c r="O3308">
        <v>0.76999999999998103</v>
      </c>
      <c r="P3308">
        <v>8.8199999999999292</v>
      </c>
      <c r="Q3308">
        <v>6.87999999999988</v>
      </c>
      <c r="R3308">
        <v>4.5799999999999201</v>
      </c>
      <c r="S3308">
        <v>2.63999999999987</v>
      </c>
      <c r="T3308">
        <v>37.159999999999798</v>
      </c>
      <c r="U3308">
        <v>35.2199999999998</v>
      </c>
      <c r="V3308">
        <v>15.069999999999901</v>
      </c>
      <c r="W3308">
        <v>13.1299999999998</v>
      </c>
      <c r="X3308">
        <v>3.00999999999999</v>
      </c>
      <c r="Y3308">
        <v>1.0699999999999299</v>
      </c>
      <c r="Z3308">
        <v>0</v>
      </c>
      <c r="AA3308">
        <v>-1.9400000000000499</v>
      </c>
      <c r="AB3308">
        <v>1.9400000000000499</v>
      </c>
      <c r="AC3308">
        <v>0</v>
      </c>
      <c r="AD3308">
        <v>-1643.0070000000001</v>
      </c>
      <c r="AE3308">
        <v>-1644.9469999999999</v>
      </c>
    </row>
    <row r="3309" spans="1:31" x14ac:dyDescent="0.3">
      <c r="A3309" s="1">
        <v>45092.598298611112</v>
      </c>
      <c r="B3309">
        <v>1646.54</v>
      </c>
      <c r="C3309">
        <v>1646.93</v>
      </c>
      <c r="D3309">
        <v>1652.77</v>
      </c>
      <c r="E3309">
        <v>1648.69</v>
      </c>
      <c r="F3309">
        <v>1680.44</v>
      </c>
      <c r="G3309">
        <v>1660.15</v>
      </c>
      <c r="H3309">
        <v>1647.18</v>
      </c>
      <c r="I3309">
        <v>1644.31</v>
      </c>
      <c r="J3309">
        <v>1646.11</v>
      </c>
      <c r="K3309">
        <v>1.4330000000000001</v>
      </c>
      <c r="L3309">
        <v>2.2300000000000102</v>
      </c>
      <c r="M3309">
        <v>0.430000000000063</v>
      </c>
      <c r="N3309">
        <v>2.6200000000001098</v>
      </c>
      <c r="O3309">
        <v>0.82000000000016304</v>
      </c>
      <c r="P3309">
        <v>8.4600000000000293</v>
      </c>
      <c r="Q3309">
        <v>6.6600000000000801</v>
      </c>
      <c r="R3309">
        <v>4.3800000000001003</v>
      </c>
      <c r="S3309">
        <v>2.5800000000001502</v>
      </c>
      <c r="T3309">
        <v>36.130000000000102</v>
      </c>
      <c r="U3309">
        <v>34.330000000000098</v>
      </c>
      <c r="V3309">
        <v>15.840000000000099</v>
      </c>
      <c r="W3309">
        <v>14.0400000000001</v>
      </c>
      <c r="X3309">
        <v>2.8700000000001098</v>
      </c>
      <c r="Y3309">
        <v>1.0700000000001599</v>
      </c>
      <c r="Z3309">
        <v>0</v>
      </c>
      <c r="AA3309">
        <v>-1.7999999999999501</v>
      </c>
      <c r="AB3309">
        <v>1.7999999999999501</v>
      </c>
      <c r="AC3309">
        <v>0</v>
      </c>
      <c r="AD3309">
        <v>-1642.877</v>
      </c>
      <c r="AE3309">
        <v>-1644.6769999999999</v>
      </c>
    </row>
    <row r="3310" spans="1:31" x14ac:dyDescent="0.3">
      <c r="A3310" s="1">
        <v>45092.598993055559</v>
      </c>
      <c r="B3310">
        <v>1646.37</v>
      </c>
      <c r="C3310">
        <v>1647.54</v>
      </c>
      <c r="D3310">
        <v>1652.61</v>
      </c>
      <c r="E3310">
        <v>1649.3</v>
      </c>
      <c r="F3310">
        <v>1681.15</v>
      </c>
      <c r="G3310">
        <v>1659.18</v>
      </c>
      <c r="H3310">
        <v>1646.22</v>
      </c>
      <c r="I3310">
        <v>1644.15</v>
      </c>
      <c r="J3310">
        <v>1645.95</v>
      </c>
      <c r="K3310">
        <v>1.43</v>
      </c>
      <c r="L3310">
        <v>2.2199999999997999</v>
      </c>
      <c r="M3310">
        <v>0.419999999999845</v>
      </c>
      <c r="N3310">
        <v>3.38999999999987</v>
      </c>
      <c r="O3310">
        <v>1.5899999999999099</v>
      </c>
      <c r="P3310">
        <v>8.4599999999998001</v>
      </c>
      <c r="Q3310">
        <v>6.65999999999985</v>
      </c>
      <c r="R3310">
        <v>5.14999999999986</v>
      </c>
      <c r="S3310">
        <v>3.3499999999999002</v>
      </c>
      <c r="T3310">
        <v>37</v>
      </c>
      <c r="U3310">
        <v>35.200000000000003</v>
      </c>
      <c r="V3310">
        <v>15.0299999999999</v>
      </c>
      <c r="W3310">
        <v>13.23</v>
      </c>
      <c r="X3310">
        <v>2.0699999999999301</v>
      </c>
      <c r="Y3310">
        <v>0.26999999999998098</v>
      </c>
      <c r="Z3310">
        <v>0</v>
      </c>
      <c r="AA3310">
        <v>-1.7999999999999501</v>
      </c>
      <c r="AB3310">
        <v>1.7999999999999501</v>
      </c>
      <c r="AC3310">
        <v>0</v>
      </c>
      <c r="AD3310">
        <v>-1642.72</v>
      </c>
      <c r="AE3310">
        <v>-1644.52</v>
      </c>
    </row>
    <row r="3311" spans="1:31" x14ac:dyDescent="0.3">
      <c r="A3311" s="1">
        <v>45092.599687499998</v>
      </c>
      <c r="B3311">
        <v>1647.8</v>
      </c>
      <c r="C3311">
        <v>1648.14</v>
      </c>
      <c r="D3311">
        <v>1654.02</v>
      </c>
      <c r="E3311">
        <v>1649.08</v>
      </c>
      <c r="F3311">
        <v>1681.67</v>
      </c>
      <c r="G3311">
        <v>1659.68</v>
      </c>
      <c r="H3311">
        <v>1646.62</v>
      </c>
      <c r="I3311">
        <v>1644.66</v>
      </c>
      <c r="J3311">
        <v>1646.48</v>
      </c>
      <c r="K3311">
        <v>1.431</v>
      </c>
      <c r="L3311">
        <v>3.13999999999987</v>
      </c>
      <c r="M3311">
        <v>1.3199999999999299</v>
      </c>
      <c r="N3311">
        <v>3.4800000000000102</v>
      </c>
      <c r="O3311">
        <v>1.6600000000000801</v>
      </c>
      <c r="P3311">
        <v>9.3599999999999</v>
      </c>
      <c r="Q3311">
        <v>7.5399999999999601</v>
      </c>
      <c r="R3311">
        <v>4.4199999999998401</v>
      </c>
      <c r="S3311">
        <v>2.5999999999999002</v>
      </c>
      <c r="T3311">
        <v>37.009999999999899</v>
      </c>
      <c r="U3311">
        <v>35.19</v>
      </c>
      <c r="V3311">
        <v>15.0199999999999</v>
      </c>
      <c r="W3311">
        <v>13.2</v>
      </c>
      <c r="X3311">
        <v>1.9599999999997999</v>
      </c>
      <c r="Y3311">
        <v>0.139999999999872</v>
      </c>
      <c r="Z3311">
        <v>0</v>
      </c>
      <c r="AA3311">
        <v>-1.8199999999999299</v>
      </c>
      <c r="AB3311">
        <v>1.8199999999999299</v>
      </c>
      <c r="AC3311">
        <v>0</v>
      </c>
      <c r="AD3311">
        <v>-1643.229</v>
      </c>
      <c r="AE3311">
        <v>-1645.049</v>
      </c>
    </row>
    <row r="3312" spans="1:31" x14ac:dyDescent="0.3">
      <c r="A3312" s="1">
        <v>45092.600381944445</v>
      </c>
      <c r="B3312">
        <v>1646.54</v>
      </c>
      <c r="C3312">
        <v>1646.91</v>
      </c>
      <c r="D3312">
        <v>1652.78</v>
      </c>
      <c r="E3312">
        <v>1648.69</v>
      </c>
      <c r="F3312">
        <v>1681.29</v>
      </c>
      <c r="G3312">
        <v>1660.14</v>
      </c>
      <c r="H3312">
        <v>1646.34</v>
      </c>
      <c r="I3312">
        <v>1644.41</v>
      </c>
      <c r="J3312">
        <v>1646</v>
      </c>
      <c r="K3312">
        <v>1.4319999999999999</v>
      </c>
      <c r="L3312">
        <v>2.12999999999988</v>
      </c>
      <c r="M3312">
        <v>0.53999999999996295</v>
      </c>
      <c r="N3312">
        <v>2.5</v>
      </c>
      <c r="O3312">
        <v>0.91000000000008097</v>
      </c>
      <c r="P3312">
        <v>8.3699999999998909</v>
      </c>
      <c r="Q3312">
        <v>6.7799999999999701</v>
      </c>
      <c r="R3312">
        <v>4.2799999999999701</v>
      </c>
      <c r="S3312">
        <v>2.6900000000000501</v>
      </c>
      <c r="T3312">
        <v>36.879999999999797</v>
      </c>
      <c r="U3312">
        <v>35.2899999999999</v>
      </c>
      <c r="V3312">
        <v>15.73</v>
      </c>
      <c r="W3312">
        <v>14.1400000000001</v>
      </c>
      <c r="X3312">
        <v>1.9299999999998301</v>
      </c>
      <c r="Y3312">
        <v>0.33999999999991798</v>
      </c>
      <c r="Z3312">
        <v>0</v>
      </c>
      <c r="AA3312">
        <v>-1.5899999999999099</v>
      </c>
      <c r="AB3312">
        <v>1.5899999999999099</v>
      </c>
      <c r="AC3312">
        <v>0</v>
      </c>
      <c r="AD3312">
        <v>-1642.9780000000001</v>
      </c>
      <c r="AE3312">
        <v>-1644.568</v>
      </c>
    </row>
    <row r="3313" spans="1:31" x14ac:dyDescent="0.3">
      <c r="A3313" s="1">
        <v>45092.601076388892</v>
      </c>
      <c r="B3313">
        <v>1647.42</v>
      </c>
      <c r="C3313">
        <v>1647.75</v>
      </c>
      <c r="D3313">
        <v>1652.82</v>
      </c>
      <c r="E3313">
        <v>1648.72</v>
      </c>
      <c r="F3313">
        <v>1681.29</v>
      </c>
      <c r="G3313">
        <v>1660.17</v>
      </c>
      <c r="H3313">
        <v>1647.22</v>
      </c>
      <c r="I3313">
        <v>1644.41</v>
      </c>
      <c r="J3313">
        <v>1646.19</v>
      </c>
      <c r="K3313">
        <v>1.431</v>
      </c>
      <c r="L3313">
        <v>3.00999999999999</v>
      </c>
      <c r="M3313">
        <v>1.23000000000001</v>
      </c>
      <c r="N3313">
        <v>3.3399999999999102</v>
      </c>
      <c r="O3313">
        <v>1.5599999999999401</v>
      </c>
      <c r="P3313">
        <v>8.4099999999998492</v>
      </c>
      <c r="Q3313">
        <v>6.62999999999988</v>
      </c>
      <c r="R3313">
        <v>4.3099999999999401</v>
      </c>
      <c r="S3313">
        <v>2.5299999999999701</v>
      </c>
      <c r="T3313">
        <v>36.879999999999797</v>
      </c>
      <c r="U3313">
        <v>35.099999999999902</v>
      </c>
      <c r="V3313">
        <v>15.7599999999999</v>
      </c>
      <c r="W3313">
        <v>13.98</v>
      </c>
      <c r="X3313">
        <v>2.8099999999999401</v>
      </c>
      <c r="Y3313">
        <v>1.0299999999999701</v>
      </c>
      <c r="Z3313">
        <v>0</v>
      </c>
      <c r="AA3313">
        <v>-1.7799999999999701</v>
      </c>
      <c r="AB3313">
        <v>1.7799999999999701</v>
      </c>
      <c r="AC3313">
        <v>0</v>
      </c>
      <c r="AD3313">
        <v>-1642.979</v>
      </c>
      <c r="AE3313">
        <v>-1644.759</v>
      </c>
    </row>
    <row r="3314" spans="1:31" x14ac:dyDescent="0.3">
      <c r="A3314" s="1">
        <v>45092.601770833331</v>
      </c>
      <c r="B3314">
        <v>1647.6</v>
      </c>
      <c r="C3314">
        <v>1647.98</v>
      </c>
      <c r="D3314">
        <v>1652.99</v>
      </c>
      <c r="E3314">
        <v>1649.77</v>
      </c>
      <c r="F3314">
        <v>1680.67</v>
      </c>
      <c r="G3314">
        <v>1660.36</v>
      </c>
      <c r="H3314">
        <v>1647.38</v>
      </c>
      <c r="I3314">
        <v>1644.64</v>
      </c>
      <c r="J3314">
        <v>1646.3</v>
      </c>
      <c r="K3314">
        <v>1.431</v>
      </c>
      <c r="L3314">
        <v>2.9599999999998001</v>
      </c>
      <c r="M3314">
        <v>1.2999999999999501</v>
      </c>
      <c r="N3314">
        <v>3.3399999999999102</v>
      </c>
      <c r="O3314">
        <v>1.6800000000000599</v>
      </c>
      <c r="P3314">
        <v>8.3499999999999002</v>
      </c>
      <c r="Q3314">
        <v>6.6900000000000501</v>
      </c>
      <c r="R3314">
        <v>5.12999999999988</v>
      </c>
      <c r="S3314">
        <v>3.4700000000000202</v>
      </c>
      <c r="T3314">
        <v>36.029999999999902</v>
      </c>
      <c r="U3314">
        <v>34.370000000000097</v>
      </c>
      <c r="V3314">
        <v>15.7199999999998</v>
      </c>
      <c r="W3314">
        <v>14.059999999999899</v>
      </c>
      <c r="X3314">
        <v>2.74</v>
      </c>
      <c r="Y3314">
        <v>1.08000000000015</v>
      </c>
      <c r="Z3314">
        <v>0</v>
      </c>
      <c r="AA3314">
        <v>-1.65999999999985</v>
      </c>
      <c r="AB3314">
        <v>1.65999999999985</v>
      </c>
      <c r="AC3314">
        <v>0</v>
      </c>
      <c r="AD3314">
        <v>-1643.2090000000001</v>
      </c>
      <c r="AE3314">
        <v>-1644.8689999999999</v>
      </c>
    </row>
    <row r="3315" spans="1:31" x14ac:dyDescent="0.3">
      <c r="A3315" s="1">
        <v>45092.602465277778</v>
      </c>
      <c r="B3315">
        <v>1647.29</v>
      </c>
      <c r="C3315">
        <v>1646.76</v>
      </c>
      <c r="D3315">
        <v>1652.61</v>
      </c>
      <c r="E3315">
        <v>1648.6</v>
      </c>
      <c r="F3315">
        <v>1681.22</v>
      </c>
      <c r="G3315">
        <v>1659.96</v>
      </c>
      <c r="H3315">
        <v>1646.11</v>
      </c>
      <c r="I3315">
        <v>1644.2</v>
      </c>
      <c r="J3315">
        <v>1645.8</v>
      </c>
      <c r="K3315">
        <v>1.431</v>
      </c>
      <c r="L3315">
        <v>3.0899999999999102</v>
      </c>
      <c r="M3315">
        <v>1.49</v>
      </c>
      <c r="N3315">
        <v>2.5599999999999401</v>
      </c>
      <c r="O3315">
        <v>0.96000000000003605</v>
      </c>
      <c r="P3315">
        <v>8.4099999999998492</v>
      </c>
      <c r="Q3315">
        <v>6.8099999999999401</v>
      </c>
      <c r="R3315">
        <v>4.39999999999986</v>
      </c>
      <c r="S3315">
        <v>2.7999999999999501</v>
      </c>
      <c r="T3315">
        <v>37.019999999999897</v>
      </c>
      <c r="U3315">
        <v>35.42</v>
      </c>
      <c r="V3315">
        <v>15.7599999999999</v>
      </c>
      <c r="W3315">
        <v>14.16</v>
      </c>
      <c r="X3315">
        <v>1.90999999999985</v>
      </c>
      <c r="Y3315">
        <v>0.30999999999994499</v>
      </c>
      <c r="Z3315">
        <v>0</v>
      </c>
      <c r="AA3315">
        <v>-1.5999999999998999</v>
      </c>
      <c r="AB3315">
        <v>1.5999999999998999</v>
      </c>
      <c r="AC3315">
        <v>0</v>
      </c>
      <c r="AD3315">
        <v>-1642.769</v>
      </c>
      <c r="AE3315">
        <v>-1644.3689999999999</v>
      </c>
    </row>
    <row r="3316" spans="1:31" x14ac:dyDescent="0.3">
      <c r="A3316" s="1">
        <v>45092.603159722225</v>
      </c>
      <c r="B3316">
        <v>1646.71</v>
      </c>
      <c r="C3316">
        <v>1646.26</v>
      </c>
      <c r="D3316">
        <v>1653.09</v>
      </c>
      <c r="E3316">
        <v>1648.22</v>
      </c>
      <c r="F3316">
        <v>1680.64</v>
      </c>
      <c r="G3316">
        <v>1659.49</v>
      </c>
      <c r="H3316">
        <v>1646.57</v>
      </c>
      <c r="I3316">
        <v>1644.02</v>
      </c>
      <c r="J3316">
        <v>1645.5</v>
      </c>
      <c r="K3316">
        <v>1.431</v>
      </c>
      <c r="L3316">
        <v>2.6900000000000501</v>
      </c>
      <c r="M3316">
        <v>1.2100000000000299</v>
      </c>
      <c r="N3316">
        <v>2.2400000000000002</v>
      </c>
      <c r="O3316">
        <v>0.75999999999999002</v>
      </c>
      <c r="P3316">
        <v>9.0699999999999292</v>
      </c>
      <c r="Q3316">
        <v>7.5899999999999102</v>
      </c>
      <c r="R3316">
        <v>4.2000000000000401</v>
      </c>
      <c r="S3316">
        <v>2.7200000000000202</v>
      </c>
      <c r="T3316">
        <v>36.620000000000097</v>
      </c>
      <c r="U3316">
        <v>35.1400000000001</v>
      </c>
      <c r="V3316">
        <v>15.47</v>
      </c>
      <c r="W3316">
        <v>13.99</v>
      </c>
      <c r="X3316">
        <v>2.5499999999999501</v>
      </c>
      <c r="Y3316">
        <v>1.0699999999999299</v>
      </c>
      <c r="Z3316">
        <v>0</v>
      </c>
      <c r="AA3316">
        <v>-1.48000000000001</v>
      </c>
      <c r="AB3316">
        <v>1.48000000000001</v>
      </c>
      <c r="AC3316">
        <v>0</v>
      </c>
      <c r="AD3316">
        <v>-1642.5889999999999</v>
      </c>
      <c r="AE3316">
        <v>-1644.069</v>
      </c>
    </row>
    <row r="3317" spans="1:31" x14ac:dyDescent="0.3">
      <c r="A3317" s="1">
        <v>45092.603854166664</v>
      </c>
      <c r="B3317">
        <v>1646.15</v>
      </c>
      <c r="C3317">
        <v>1646.53</v>
      </c>
      <c r="D3317">
        <v>1652.3</v>
      </c>
      <c r="E3317">
        <v>1648.3</v>
      </c>
      <c r="F3317">
        <v>1680.86</v>
      </c>
      <c r="G3317">
        <v>1658.87</v>
      </c>
      <c r="H3317">
        <v>1646.65</v>
      </c>
      <c r="I3317">
        <v>1644.02</v>
      </c>
      <c r="J3317">
        <v>1645.58</v>
      </c>
      <c r="K3317">
        <v>1.4319999999999999</v>
      </c>
      <c r="L3317">
        <v>2.1300000000000998</v>
      </c>
      <c r="M3317">
        <v>0.57000000000016304</v>
      </c>
      <c r="N3317">
        <v>2.50999999999999</v>
      </c>
      <c r="O3317">
        <v>0.95000000000004503</v>
      </c>
      <c r="P3317">
        <v>8.2799999999999692</v>
      </c>
      <c r="Q3317">
        <v>6.7200000000000202</v>
      </c>
      <c r="R3317">
        <v>4.2799999999999701</v>
      </c>
      <c r="S3317">
        <v>2.7200000000000202</v>
      </c>
      <c r="T3317">
        <v>36.839999999999897</v>
      </c>
      <c r="U3317">
        <v>35.279999999999902</v>
      </c>
      <c r="V3317">
        <v>14.8499999999999</v>
      </c>
      <c r="W3317">
        <v>13.2899999999999</v>
      </c>
      <c r="X3317">
        <v>2.6300000000000998</v>
      </c>
      <c r="Y3317">
        <v>1.0700000000001599</v>
      </c>
      <c r="Z3317">
        <v>0</v>
      </c>
      <c r="AA3317">
        <v>-1.5599999999999401</v>
      </c>
      <c r="AB3317">
        <v>1.5599999999999401</v>
      </c>
      <c r="AC3317">
        <v>0</v>
      </c>
      <c r="AD3317">
        <v>-1642.588</v>
      </c>
      <c r="AE3317">
        <v>-1644.1479999999999</v>
      </c>
    </row>
    <row r="3318" spans="1:31" x14ac:dyDescent="0.3">
      <c r="A3318" s="1">
        <v>45092.604548611111</v>
      </c>
      <c r="B3318">
        <v>1647.02</v>
      </c>
      <c r="C3318">
        <v>1646.51</v>
      </c>
      <c r="D3318">
        <v>1652.93</v>
      </c>
      <c r="E3318">
        <v>1648.33</v>
      </c>
      <c r="F3318">
        <v>1680.98</v>
      </c>
      <c r="G3318">
        <v>1659.77</v>
      </c>
      <c r="H3318">
        <v>1645.94</v>
      </c>
      <c r="I3318">
        <v>1644.31</v>
      </c>
      <c r="J3318">
        <v>1645.57</v>
      </c>
      <c r="K3318">
        <v>1.4319999999999999</v>
      </c>
      <c r="L3318">
        <v>2.7100000000000302</v>
      </c>
      <c r="M3318">
        <v>1.4500000000000399</v>
      </c>
      <c r="N3318">
        <v>2.2000000000000401</v>
      </c>
      <c r="O3318">
        <v>0.94000000000005401</v>
      </c>
      <c r="P3318">
        <v>8.6200000000001094</v>
      </c>
      <c r="Q3318">
        <v>7.3600000000001202</v>
      </c>
      <c r="R3318">
        <v>4.01999999999998</v>
      </c>
      <c r="S3318">
        <v>2.75999999999999</v>
      </c>
      <c r="T3318">
        <v>36.67</v>
      </c>
      <c r="U3318">
        <v>35.409999999999997</v>
      </c>
      <c r="V3318">
        <v>15.46</v>
      </c>
      <c r="W3318">
        <v>14.2</v>
      </c>
      <c r="X3318">
        <v>1.6300000000001</v>
      </c>
      <c r="Y3318">
        <v>0.37000000000011801</v>
      </c>
      <c r="Z3318">
        <v>0</v>
      </c>
      <c r="AA3318">
        <v>-1.25999999999999</v>
      </c>
      <c r="AB3318">
        <v>1.25999999999999</v>
      </c>
      <c r="AC3318">
        <v>0</v>
      </c>
      <c r="AD3318">
        <v>-1642.8779999999999</v>
      </c>
      <c r="AE3318">
        <v>-1644.1379999999999</v>
      </c>
    </row>
    <row r="3319" spans="1:31" x14ac:dyDescent="0.3">
      <c r="A3319" s="1">
        <v>45092.605243055557</v>
      </c>
      <c r="B3319">
        <v>1645.3</v>
      </c>
      <c r="C3319">
        <v>1646.5</v>
      </c>
      <c r="D3319">
        <v>1651.75</v>
      </c>
      <c r="E3319">
        <v>1648.39</v>
      </c>
      <c r="F3319">
        <v>1679.21</v>
      </c>
      <c r="G3319">
        <v>1658.24</v>
      </c>
      <c r="H3319">
        <v>1645.24</v>
      </c>
      <c r="I3319">
        <v>1643.6</v>
      </c>
      <c r="J3319">
        <v>1644.73</v>
      </c>
      <c r="K3319">
        <v>1.4319999999999999</v>
      </c>
      <c r="L3319">
        <v>1.7000000000000399</v>
      </c>
      <c r="M3319">
        <v>0.569999999999936</v>
      </c>
      <c r="N3319">
        <v>2.9000000000000901</v>
      </c>
      <c r="O3319">
        <v>1.76999999999998</v>
      </c>
      <c r="P3319">
        <v>8.1500000000000892</v>
      </c>
      <c r="Q3319">
        <v>7.01999999999998</v>
      </c>
      <c r="R3319">
        <v>4.7900000000001901</v>
      </c>
      <c r="S3319">
        <v>3.6600000000000801</v>
      </c>
      <c r="T3319">
        <v>35.610000000000099</v>
      </c>
      <c r="U3319">
        <v>34.479999999999997</v>
      </c>
      <c r="V3319">
        <v>14.6400000000001</v>
      </c>
      <c r="W3319">
        <v>13.5099999999999</v>
      </c>
      <c r="X3319">
        <v>1.6400000000001</v>
      </c>
      <c r="Y3319">
        <v>0.50999999999999002</v>
      </c>
      <c r="Z3319">
        <v>0</v>
      </c>
      <c r="AA3319">
        <v>-1.1300000000001</v>
      </c>
      <c r="AB3319">
        <v>1.1300000000001</v>
      </c>
      <c r="AC3319">
        <v>0</v>
      </c>
      <c r="AD3319">
        <v>-1642.1679999999999</v>
      </c>
      <c r="AE3319">
        <v>-1643.298</v>
      </c>
    </row>
    <row r="3320" spans="1:31" x14ac:dyDescent="0.3">
      <c r="A3320" s="1">
        <v>45092.605949074074</v>
      </c>
      <c r="B3320">
        <v>1647.36</v>
      </c>
      <c r="C3320">
        <v>1647.72</v>
      </c>
      <c r="D3320">
        <v>1653.29</v>
      </c>
      <c r="E3320">
        <v>1649.51</v>
      </c>
      <c r="F3320">
        <v>1681.2</v>
      </c>
      <c r="G3320">
        <v>1660.1</v>
      </c>
      <c r="H3320">
        <v>1647.12</v>
      </c>
      <c r="I3320">
        <v>1644.68</v>
      </c>
      <c r="J3320">
        <v>1645.86</v>
      </c>
      <c r="K3320">
        <v>1.4319999999999999</v>
      </c>
      <c r="L3320">
        <v>2.6799999999998301</v>
      </c>
      <c r="M3320">
        <v>1.5</v>
      </c>
      <c r="N3320">
        <v>3.0399999999999601</v>
      </c>
      <c r="O3320">
        <v>1.86000000000012</v>
      </c>
      <c r="P3320">
        <v>8.6099999999999</v>
      </c>
      <c r="Q3320">
        <v>7.4300000000000601</v>
      </c>
      <c r="R3320">
        <v>4.8299999999999201</v>
      </c>
      <c r="S3320">
        <v>3.6500000000000901</v>
      </c>
      <c r="T3320">
        <v>36.519999999999897</v>
      </c>
      <c r="U3320">
        <v>35.340000000000103</v>
      </c>
      <c r="V3320">
        <v>15.419999999999799</v>
      </c>
      <c r="W3320">
        <v>14.24</v>
      </c>
      <c r="X3320">
        <v>2.4399999999998201</v>
      </c>
      <c r="Y3320">
        <v>1.25999999999999</v>
      </c>
      <c r="Z3320">
        <v>0</v>
      </c>
      <c r="AA3320">
        <v>-1.1799999999998301</v>
      </c>
      <c r="AB3320">
        <v>1.1799999999998301</v>
      </c>
      <c r="AC3320">
        <v>0</v>
      </c>
      <c r="AD3320">
        <v>-1643.248</v>
      </c>
      <c r="AE3320">
        <v>-1644.4279999999901</v>
      </c>
    </row>
    <row r="3321" spans="1:31" x14ac:dyDescent="0.3">
      <c r="A3321" s="1">
        <v>45092.60664351852</v>
      </c>
      <c r="B3321">
        <v>1648.02</v>
      </c>
      <c r="C3321">
        <v>1647.53</v>
      </c>
      <c r="D3321">
        <v>1654.25</v>
      </c>
      <c r="E3321">
        <v>1649.24</v>
      </c>
      <c r="F3321">
        <v>1681.14</v>
      </c>
      <c r="G3321">
        <v>1660.76</v>
      </c>
      <c r="H3321">
        <v>1647.74</v>
      </c>
      <c r="I3321">
        <v>1645.37</v>
      </c>
      <c r="J3321">
        <v>1646.56</v>
      </c>
      <c r="K3321">
        <v>1.4319999999999999</v>
      </c>
      <c r="L3321">
        <v>2.6500000000000901</v>
      </c>
      <c r="M3321">
        <v>1.4600000000000299</v>
      </c>
      <c r="N3321">
        <v>2.1600000000000801</v>
      </c>
      <c r="O3321">
        <v>0.97000000000002695</v>
      </c>
      <c r="P3321">
        <v>8.8800000000001091</v>
      </c>
      <c r="Q3321">
        <v>7.6900000000000501</v>
      </c>
      <c r="R3321">
        <v>3.8700000000001098</v>
      </c>
      <c r="S3321">
        <v>2.6800000000000601</v>
      </c>
      <c r="T3321">
        <v>35.770000000000202</v>
      </c>
      <c r="U3321">
        <v>34.580000000000098</v>
      </c>
      <c r="V3321">
        <v>15.3900000000001</v>
      </c>
      <c r="W3321">
        <v>14.2</v>
      </c>
      <c r="X3321">
        <v>2.3700000000001098</v>
      </c>
      <c r="Y3321">
        <v>1.1800000000000599</v>
      </c>
      <c r="Z3321">
        <v>0</v>
      </c>
      <c r="AA3321">
        <v>-1.1900000000000499</v>
      </c>
      <c r="AB3321">
        <v>1.1900000000000499</v>
      </c>
      <c r="AC3321">
        <v>0</v>
      </c>
      <c r="AD3321">
        <v>-1643.9379999999901</v>
      </c>
      <c r="AE3321">
        <v>-1645.1279999999999</v>
      </c>
    </row>
    <row r="3322" spans="1:31" x14ac:dyDescent="0.3">
      <c r="A3322" s="1">
        <v>45092.60733796296</v>
      </c>
      <c r="B3322">
        <v>1647.51</v>
      </c>
      <c r="C3322">
        <v>1646.99</v>
      </c>
      <c r="D3322">
        <v>1653.69</v>
      </c>
      <c r="E3322">
        <v>1649.64</v>
      </c>
      <c r="F3322">
        <v>1680.57</v>
      </c>
      <c r="G3322">
        <v>1660.26</v>
      </c>
      <c r="H3322">
        <v>1647.21</v>
      </c>
      <c r="I3322">
        <v>1644.51</v>
      </c>
      <c r="J3322">
        <v>1646.05</v>
      </c>
      <c r="K3322">
        <v>1.4319999999999999</v>
      </c>
      <c r="L3322">
        <v>3</v>
      </c>
      <c r="M3322">
        <v>1.4600000000000299</v>
      </c>
      <c r="N3322">
        <v>2.4800000000000102</v>
      </c>
      <c r="O3322">
        <v>0.94000000000005401</v>
      </c>
      <c r="P3322">
        <v>9.1800000000000601</v>
      </c>
      <c r="Q3322">
        <v>7.6400000000001</v>
      </c>
      <c r="R3322">
        <v>5.1300000000001003</v>
      </c>
      <c r="S3322">
        <v>3.5900000000001402</v>
      </c>
      <c r="T3322">
        <v>36.059999999999903</v>
      </c>
      <c r="U3322">
        <v>34.519999999999897</v>
      </c>
      <c r="V3322">
        <v>15.75</v>
      </c>
      <c r="W3322">
        <v>14.21</v>
      </c>
      <c r="X3322">
        <v>2.7000000000000401</v>
      </c>
      <c r="Y3322">
        <v>1.1600000000000801</v>
      </c>
      <c r="Z3322">
        <v>0</v>
      </c>
      <c r="AA3322">
        <v>-1.5399999999999601</v>
      </c>
      <c r="AB3322">
        <v>1.5399999999999601</v>
      </c>
      <c r="AC3322">
        <v>0</v>
      </c>
      <c r="AD3322">
        <v>-1643.078</v>
      </c>
      <c r="AE3322">
        <v>-1644.6179999999999</v>
      </c>
    </row>
    <row r="3323" spans="1:31" x14ac:dyDescent="0.3">
      <c r="A3323" s="1">
        <v>45092.608032407406</v>
      </c>
      <c r="B3323">
        <v>1647.27</v>
      </c>
      <c r="C3323">
        <v>1647.6</v>
      </c>
      <c r="D3323">
        <v>1654.15</v>
      </c>
      <c r="E3323">
        <v>1649.43</v>
      </c>
      <c r="F3323">
        <v>1681.21</v>
      </c>
      <c r="G3323">
        <v>1660.68</v>
      </c>
      <c r="H3323">
        <v>1647.51</v>
      </c>
      <c r="I3323">
        <v>1644.86</v>
      </c>
      <c r="J3323">
        <v>1646.61</v>
      </c>
      <c r="K3323">
        <v>1.4319999999999999</v>
      </c>
      <c r="L3323">
        <v>2.4100000000000801</v>
      </c>
      <c r="M3323">
        <v>0.66000000000008097</v>
      </c>
      <c r="N3323">
        <v>2.74</v>
      </c>
      <c r="O3323">
        <v>0.99000000000000898</v>
      </c>
      <c r="P3323">
        <v>9.2900000000001892</v>
      </c>
      <c r="Q3323">
        <v>7.5400000000001901</v>
      </c>
      <c r="R3323">
        <v>4.5700000000001602</v>
      </c>
      <c r="S3323">
        <v>2.8200000000001602</v>
      </c>
      <c r="T3323">
        <v>36.350000000000101</v>
      </c>
      <c r="U3323">
        <v>34.600000000000101</v>
      </c>
      <c r="V3323">
        <v>15.8200000000001</v>
      </c>
      <c r="W3323">
        <v>14.0700000000001</v>
      </c>
      <c r="X3323">
        <v>2.6500000000000901</v>
      </c>
      <c r="Y3323">
        <v>0.90000000000009095</v>
      </c>
      <c r="Z3323">
        <v>0</v>
      </c>
      <c r="AA3323">
        <v>-1.75</v>
      </c>
      <c r="AB3323">
        <v>1.75</v>
      </c>
      <c r="AC3323">
        <v>0</v>
      </c>
      <c r="AD3323">
        <v>-1643.4279999999901</v>
      </c>
      <c r="AE3323">
        <v>-1645.1779999999901</v>
      </c>
    </row>
    <row r="3324" spans="1:31" x14ac:dyDescent="0.3">
      <c r="A3324" s="1">
        <v>45092.608726851853</v>
      </c>
      <c r="B3324">
        <v>1646.93</v>
      </c>
      <c r="C3324">
        <v>1647.57</v>
      </c>
      <c r="D3324">
        <v>1653.44</v>
      </c>
      <c r="E3324">
        <v>1650.26</v>
      </c>
      <c r="F3324">
        <v>1681.13</v>
      </c>
      <c r="G3324">
        <v>1660.01</v>
      </c>
      <c r="H3324">
        <v>1647.78</v>
      </c>
      <c r="I3324">
        <v>1645.07</v>
      </c>
      <c r="J3324">
        <v>1646.76</v>
      </c>
      <c r="K3324">
        <v>1.4319999999999999</v>
      </c>
      <c r="L3324">
        <v>1.86000000000012</v>
      </c>
      <c r="M3324">
        <v>0.17000000000007201</v>
      </c>
      <c r="N3324">
        <v>2.5</v>
      </c>
      <c r="O3324">
        <v>0.80999999999994499</v>
      </c>
      <c r="P3324">
        <v>8.3700000000001094</v>
      </c>
      <c r="Q3324">
        <v>6.6800000000000601</v>
      </c>
      <c r="R3324">
        <v>5.1900000000000501</v>
      </c>
      <c r="S3324">
        <v>3.5</v>
      </c>
      <c r="T3324">
        <v>36.060000000000102</v>
      </c>
      <c r="U3324">
        <v>34.370000000000097</v>
      </c>
      <c r="V3324">
        <v>14.94</v>
      </c>
      <c r="W3324">
        <v>13.25</v>
      </c>
      <c r="X3324">
        <v>2.7100000000000302</v>
      </c>
      <c r="Y3324">
        <v>1.01999999999998</v>
      </c>
      <c r="Z3324">
        <v>0</v>
      </c>
      <c r="AA3324">
        <v>-1.6900000000000499</v>
      </c>
      <c r="AB3324">
        <v>1.6900000000000499</v>
      </c>
      <c r="AC3324">
        <v>0</v>
      </c>
      <c r="AD3324">
        <v>-1643.6379999999999</v>
      </c>
      <c r="AE3324">
        <v>-1645.328</v>
      </c>
    </row>
    <row r="3325" spans="1:31" x14ac:dyDescent="0.3">
      <c r="A3325" s="1">
        <v>45092.6094212963</v>
      </c>
      <c r="B3325">
        <v>1647.4</v>
      </c>
      <c r="C3325">
        <v>1647.77</v>
      </c>
      <c r="D3325">
        <v>1653.63</v>
      </c>
      <c r="E3325">
        <v>1650.67</v>
      </c>
      <c r="F3325">
        <v>1682.22</v>
      </c>
      <c r="G3325">
        <v>1661.12</v>
      </c>
      <c r="H3325">
        <v>1647.23</v>
      </c>
      <c r="I3325">
        <v>1645.28</v>
      </c>
      <c r="J3325">
        <v>1646.92</v>
      </c>
      <c r="K3325">
        <v>1.431</v>
      </c>
      <c r="L3325">
        <v>2.1200000000001098</v>
      </c>
      <c r="M3325">
        <v>0.48000000000001802</v>
      </c>
      <c r="N3325">
        <v>2.4900000000000002</v>
      </c>
      <c r="O3325">
        <v>0.84999999999990905</v>
      </c>
      <c r="P3325">
        <v>8.3500000000001293</v>
      </c>
      <c r="Q3325">
        <v>6.7100000000000302</v>
      </c>
      <c r="R3325">
        <v>5.3900000000001</v>
      </c>
      <c r="S3325">
        <v>3.75</v>
      </c>
      <c r="T3325">
        <v>36.94</v>
      </c>
      <c r="U3325">
        <v>35.299999999999898</v>
      </c>
      <c r="V3325">
        <v>15.8399999999999</v>
      </c>
      <c r="W3325">
        <v>14.1999999999998</v>
      </c>
      <c r="X3325">
        <v>1.9500000000000399</v>
      </c>
      <c r="Y3325">
        <v>0.30999999999994499</v>
      </c>
      <c r="Z3325">
        <v>0</v>
      </c>
      <c r="AA3325">
        <v>-1.6400000000001</v>
      </c>
      <c r="AB3325">
        <v>1.6400000000001</v>
      </c>
      <c r="AC3325">
        <v>0</v>
      </c>
      <c r="AD3325">
        <v>-1643.8489999999999</v>
      </c>
      <c r="AE3325">
        <v>-1645.489</v>
      </c>
    </row>
    <row r="3326" spans="1:31" x14ac:dyDescent="0.3">
      <c r="A3326" s="1">
        <v>45092.610115740739</v>
      </c>
      <c r="B3326">
        <v>1646.35</v>
      </c>
      <c r="C3326">
        <v>1647.07</v>
      </c>
      <c r="D3326">
        <v>1652.06</v>
      </c>
      <c r="E3326">
        <v>1648.29</v>
      </c>
      <c r="F3326">
        <v>1680.79</v>
      </c>
      <c r="G3326">
        <v>1659.13</v>
      </c>
      <c r="H3326">
        <v>1645.34</v>
      </c>
      <c r="I3326">
        <v>1644.33</v>
      </c>
      <c r="J3326">
        <v>1645.23</v>
      </c>
      <c r="K3326">
        <v>1.431</v>
      </c>
      <c r="L3326">
        <v>2.01999999999998</v>
      </c>
      <c r="M3326">
        <v>1.11999999999989</v>
      </c>
      <c r="N3326">
        <v>2.74</v>
      </c>
      <c r="O3326">
        <v>1.8399999999999099</v>
      </c>
      <c r="P3326">
        <v>7.7300000000000102</v>
      </c>
      <c r="Q3326">
        <v>6.8299999999999201</v>
      </c>
      <c r="R3326">
        <v>3.9600000000000302</v>
      </c>
      <c r="S3326">
        <v>3.0599999999999401</v>
      </c>
      <c r="T3326">
        <v>36.46</v>
      </c>
      <c r="U3326">
        <v>35.559999999999903</v>
      </c>
      <c r="V3326">
        <v>14.8000000000001</v>
      </c>
      <c r="W3326">
        <v>13.9</v>
      </c>
      <c r="X3326">
        <v>1.00999999999999</v>
      </c>
      <c r="Y3326">
        <v>0.109999999999899</v>
      </c>
      <c r="Z3326">
        <v>0</v>
      </c>
      <c r="AA3326">
        <v>-0.90000000000009095</v>
      </c>
      <c r="AB3326">
        <v>0.90000000000009095</v>
      </c>
      <c r="AC3326">
        <v>0</v>
      </c>
      <c r="AD3326">
        <v>-1642.8989999999999</v>
      </c>
      <c r="AE3326">
        <v>-1643.799</v>
      </c>
    </row>
    <row r="3327" spans="1:31" x14ac:dyDescent="0.3">
      <c r="A3327" s="1">
        <v>45092.610810185186</v>
      </c>
      <c r="B3327">
        <v>1645.89</v>
      </c>
      <c r="C3327">
        <v>1645.43</v>
      </c>
      <c r="D3327">
        <v>1651.26</v>
      </c>
      <c r="E3327">
        <v>1647.18</v>
      </c>
      <c r="F3327">
        <v>1678.95</v>
      </c>
      <c r="G3327">
        <v>1657.77</v>
      </c>
      <c r="H3327">
        <v>1644.79</v>
      </c>
      <c r="I3327">
        <v>1643.7</v>
      </c>
      <c r="J3327">
        <v>1644.44</v>
      </c>
      <c r="K3327">
        <v>1.43</v>
      </c>
      <c r="L3327">
        <v>2.1900000000000501</v>
      </c>
      <c r="M3327">
        <v>1.4500000000000399</v>
      </c>
      <c r="N3327">
        <v>1.73000000000001</v>
      </c>
      <c r="O3327">
        <v>0.99000000000000898</v>
      </c>
      <c r="P3327">
        <v>7.5599999999999401</v>
      </c>
      <c r="Q3327">
        <v>6.8199999999999301</v>
      </c>
      <c r="R3327">
        <v>3.4800000000000102</v>
      </c>
      <c r="S3327">
        <v>2.74</v>
      </c>
      <c r="T3327">
        <v>35.25</v>
      </c>
      <c r="U3327">
        <v>34.509999999999899</v>
      </c>
      <c r="V3327">
        <v>14.069999999999901</v>
      </c>
      <c r="W3327">
        <v>13.329999999999901</v>
      </c>
      <c r="X3327">
        <v>1.0899999999999099</v>
      </c>
      <c r="Y3327">
        <v>0.349999999999909</v>
      </c>
      <c r="Z3327">
        <v>0</v>
      </c>
      <c r="AA3327">
        <v>-0.74000000000000898</v>
      </c>
      <c r="AB3327">
        <v>0.74000000000000898</v>
      </c>
      <c r="AC3327">
        <v>0</v>
      </c>
      <c r="AD3327">
        <v>-1642.27</v>
      </c>
      <c r="AE3327">
        <v>-1643.01</v>
      </c>
    </row>
    <row r="3328" spans="1:31" x14ac:dyDescent="0.3">
      <c r="A3328" s="1">
        <v>45092.611504629633</v>
      </c>
      <c r="B3328">
        <v>1645.79</v>
      </c>
      <c r="C3328">
        <v>1646.03</v>
      </c>
      <c r="D3328">
        <v>1651.14</v>
      </c>
      <c r="E3328">
        <v>1648.33</v>
      </c>
      <c r="F3328">
        <v>1680.01</v>
      </c>
      <c r="G3328">
        <v>1658.83</v>
      </c>
      <c r="H3328">
        <v>1645.46</v>
      </c>
      <c r="I3328">
        <v>1643.2</v>
      </c>
      <c r="J3328">
        <v>1644.91</v>
      </c>
      <c r="K3328">
        <v>1.43</v>
      </c>
      <c r="L3328">
        <v>2.5899999999999102</v>
      </c>
      <c r="M3328">
        <v>0.87999999999988099</v>
      </c>
      <c r="N3328">
        <v>2.8299999999999201</v>
      </c>
      <c r="O3328">
        <v>1.11999999999989</v>
      </c>
      <c r="P3328">
        <v>7.9400000000000501</v>
      </c>
      <c r="Q3328">
        <v>6.2300000000000102</v>
      </c>
      <c r="R3328">
        <v>5.12999999999988</v>
      </c>
      <c r="S3328">
        <v>3.4199999999998401</v>
      </c>
      <c r="T3328">
        <v>36.809999999999903</v>
      </c>
      <c r="U3328">
        <v>35.099999999999902</v>
      </c>
      <c r="V3328">
        <v>15.6299999999998</v>
      </c>
      <c r="W3328">
        <v>13.919999999999799</v>
      </c>
      <c r="X3328">
        <v>2.25999999999999</v>
      </c>
      <c r="Y3328">
        <v>0.54999999999995397</v>
      </c>
      <c r="Z3328">
        <v>0</v>
      </c>
      <c r="AA3328">
        <v>-1.7100000000000299</v>
      </c>
      <c r="AB3328">
        <v>1.7100000000000299</v>
      </c>
      <c r="AC3328">
        <v>0</v>
      </c>
      <c r="AD3328">
        <v>-1641.77</v>
      </c>
      <c r="AE3328">
        <v>-1643.48</v>
      </c>
    </row>
    <row r="3329" spans="1:31" x14ac:dyDescent="0.3">
      <c r="A3329" s="1">
        <v>45092.612199074072</v>
      </c>
      <c r="B3329">
        <v>1647.17</v>
      </c>
      <c r="C3329">
        <v>1646.95</v>
      </c>
      <c r="D3329">
        <v>1653.27</v>
      </c>
      <c r="E3329">
        <v>1648.75</v>
      </c>
      <c r="F3329">
        <v>1680.56</v>
      </c>
      <c r="G3329">
        <v>1659.33</v>
      </c>
      <c r="H3329">
        <v>1646.33</v>
      </c>
      <c r="I3329">
        <v>1644.36</v>
      </c>
      <c r="J3329">
        <v>1646.07</v>
      </c>
      <c r="K3329">
        <v>1.43</v>
      </c>
      <c r="L3329">
        <v>2.8100000000001701</v>
      </c>
      <c r="M3329">
        <v>1.10000000000013</v>
      </c>
      <c r="N3329">
        <v>2.5900000000001402</v>
      </c>
      <c r="O3329">
        <v>0.88000000000010903</v>
      </c>
      <c r="P3329">
        <v>8.9100000000000801</v>
      </c>
      <c r="Q3329">
        <v>7.2000000000000401</v>
      </c>
      <c r="R3329">
        <v>4.3900000000001</v>
      </c>
      <c r="S3329">
        <v>2.6800000000000601</v>
      </c>
      <c r="T3329">
        <v>36.200000000000003</v>
      </c>
      <c r="U3329">
        <v>34.49</v>
      </c>
      <c r="V3329">
        <v>14.97</v>
      </c>
      <c r="W3329">
        <v>13.2599999999999</v>
      </c>
      <c r="X3329">
        <v>1.97000000000002</v>
      </c>
      <c r="Y3329">
        <v>0.25999999999999002</v>
      </c>
      <c r="Z3329">
        <v>0</v>
      </c>
      <c r="AA3329">
        <v>-1.7100000000000299</v>
      </c>
      <c r="AB3329">
        <v>1.7100000000000299</v>
      </c>
      <c r="AC3329">
        <v>0</v>
      </c>
      <c r="AD3329">
        <v>-1642.9299999999901</v>
      </c>
      <c r="AE3329">
        <v>-1644.6399999999901</v>
      </c>
    </row>
    <row r="3330" spans="1:31" x14ac:dyDescent="0.3">
      <c r="A3330" s="1">
        <v>45092.612893518519</v>
      </c>
      <c r="B3330">
        <v>1647.55</v>
      </c>
      <c r="C3330">
        <v>1647.94</v>
      </c>
      <c r="D3330">
        <v>1653.8</v>
      </c>
      <c r="E3330">
        <v>1649.7</v>
      </c>
      <c r="F3330">
        <v>1680.66</v>
      </c>
      <c r="G3330">
        <v>1659.46</v>
      </c>
      <c r="H3330">
        <v>1647.31</v>
      </c>
      <c r="I3330">
        <v>1644.46</v>
      </c>
      <c r="J3330">
        <v>1646.2</v>
      </c>
      <c r="K3330">
        <v>1.43</v>
      </c>
      <c r="L3330">
        <v>3.0899999999999102</v>
      </c>
      <c r="M3330">
        <v>1.3499999999998999</v>
      </c>
      <c r="N3330">
        <v>3.4800000000000102</v>
      </c>
      <c r="O3330">
        <v>1.74</v>
      </c>
      <c r="P3330">
        <v>9.3399999999999093</v>
      </c>
      <c r="Q3330">
        <v>7.5999999999999002</v>
      </c>
      <c r="R3330">
        <v>5.24</v>
      </c>
      <c r="S3330">
        <v>3.5</v>
      </c>
      <c r="T3330">
        <v>36.200000000000003</v>
      </c>
      <c r="U3330">
        <v>34.46</v>
      </c>
      <c r="V3330">
        <v>15</v>
      </c>
      <c r="W3330">
        <v>13.2599999999999</v>
      </c>
      <c r="X3330">
        <v>2.8499999999999002</v>
      </c>
      <c r="Y3330">
        <v>1.1099999999999</v>
      </c>
      <c r="Z3330">
        <v>0</v>
      </c>
      <c r="AA3330">
        <v>-1.74</v>
      </c>
      <c r="AB3330">
        <v>1.74</v>
      </c>
      <c r="AC3330">
        <v>0</v>
      </c>
      <c r="AD3330">
        <v>-1643.03</v>
      </c>
      <c r="AE3330">
        <v>-1644.77</v>
      </c>
    </row>
    <row r="3331" spans="1:31" x14ac:dyDescent="0.3">
      <c r="A3331" s="1">
        <v>45092.613587962966</v>
      </c>
      <c r="B3331">
        <v>1647.18</v>
      </c>
      <c r="C3331">
        <v>1647.55</v>
      </c>
      <c r="D3331">
        <v>1653.45</v>
      </c>
      <c r="E3331">
        <v>1649.44</v>
      </c>
      <c r="F3331">
        <v>1682.02</v>
      </c>
      <c r="G3331">
        <v>1660.78</v>
      </c>
      <c r="H3331">
        <v>1647.79</v>
      </c>
      <c r="I3331">
        <v>1645.16</v>
      </c>
      <c r="J3331">
        <v>1646.76</v>
      </c>
      <c r="K3331">
        <v>1.4319999999999999</v>
      </c>
      <c r="L3331">
        <v>2.01999999999998</v>
      </c>
      <c r="M3331">
        <v>0.42000000000007198</v>
      </c>
      <c r="N3331">
        <v>2.38999999999987</v>
      </c>
      <c r="O3331">
        <v>0.78999999999996295</v>
      </c>
      <c r="P3331">
        <v>8.2899999999999601</v>
      </c>
      <c r="Q3331">
        <v>6.6900000000000501</v>
      </c>
      <c r="R3331">
        <v>4.2799999999999701</v>
      </c>
      <c r="S3331">
        <v>2.6800000000000601</v>
      </c>
      <c r="T3331">
        <v>36.8599999999999</v>
      </c>
      <c r="U3331">
        <v>35.259999999999899</v>
      </c>
      <c r="V3331">
        <v>15.6199999999998</v>
      </c>
      <c r="W3331">
        <v>14.0199999999999</v>
      </c>
      <c r="X3331">
        <v>2.62999999999988</v>
      </c>
      <c r="Y3331">
        <v>1.0299999999999701</v>
      </c>
      <c r="Z3331">
        <v>0</v>
      </c>
      <c r="AA3331">
        <v>-1.5999999999998999</v>
      </c>
      <c r="AB3331">
        <v>1.5999999999998999</v>
      </c>
      <c r="AC3331">
        <v>0</v>
      </c>
      <c r="AD3331">
        <v>-1643.7280000000001</v>
      </c>
      <c r="AE3331">
        <v>-1645.328</v>
      </c>
    </row>
    <row r="3332" spans="1:31" x14ac:dyDescent="0.3">
      <c r="A3332" s="1">
        <v>45092.614282407405</v>
      </c>
      <c r="B3332">
        <v>1646.81</v>
      </c>
      <c r="C3332">
        <v>1647.19</v>
      </c>
      <c r="D3332">
        <v>1653.9</v>
      </c>
      <c r="E3332">
        <v>1649.8</v>
      </c>
      <c r="F3332">
        <v>1681.61</v>
      </c>
      <c r="G3332">
        <v>1659.58</v>
      </c>
      <c r="H3332">
        <v>1646.59</v>
      </c>
      <c r="I3332">
        <v>1645.11</v>
      </c>
      <c r="J3332">
        <v>1646.21</v>
      </c>
      <c r="K3332">
        <v>1.4319999999999999</v>
      </c>
      <c r="L3332">
        <v>1.7000000000000399</v>
      </c>
      <c r="M3332">
        <v>0.59999999999990905</v>
      </c>
      <c r="N3332">
        <v>2.0800000000001502</v>
      </c>
      <c r="O3332">
        <v>0.98000000000001797</v>
      </c>
      <c r="P3332">
        <v>8.7900000000001892</v>
      </c>
      <c r="Q3332">
        <v>7.6900000000000501</v>
      </c>
      <c r="R3332">
        <v>4.6900000000000501</v>
      </c>
      <c r="S3332">
        <v>3.5899999999999102</v>
      </c>
      <c r="T3332">
        <v>36.5</v>
      </c>
      <c r="U3332">
        <v>35.3999999999998</v>
      </c>
      <c r="V3332">
        <v>14.47</v>
      </c>
      <c r="W3332">
        <v>13.3699999999998</v>
      </c>
      <c r="X3332">
        <v>1.48000000000001</v>
      </c>
      <c r="Y3332">
        <v>0.37999999999988099</v>
      </c>
      <c r="Z3332">
        <v>0</v>
      </c>
      <c r="AA3332">
        <v>-1.10000000000013</v>
      </c>
      <c r="AB3332">
        <v>1.10000000000013</v>
      </c>
      <c r="AC3332">
        <v>0</v>
      </c>
      <c r="AD3332">
        <v>-1643.6779999999901</v>
      </c>
      <c r="AE3332">
        <v>-1644.778</v>
      </c>
    </row>
    <row r="3333" spans="1:31" x14ac:dyDescent="0.3">
      <c r="A3333" s="1">
        <v>45092.614976851852</v>
      </c>
      <c r="B3333">
        <v>1648.2</v>
      </c>
      <c r="C3333">
        <v>1647.74</v>
      </c>
      <c r="D3333">
        <v>1654.45</v>
      </c>
      <c r="E3333">
        <v>1650.34</v>
      </c>
      <c r="F3333">
        <v>1682.19</v>
      </c>
      <c r="G3333">
        <v>1660.08</v>
      </c>
      <c r="H3333">
        <v>1647.09</v>
      </c>
      <c r="I3333">
        <v>1645.13</v>
      </c>
      <c r="J3333">
        <v>1646.86</v>
      </c>
      <c r="K3333">
        <v>1.4319999999999999</v>
      </c>
      <c r="L3333">
        <v>3.0699999999999301</v>
      </c>
      <c r="M3333">
        <v>1.34000000000014</v>
      </c>
      <c r="N3333">
        <v>2.6099999999999</v>
      </c>
      <c r="O3333">
        <v>0.88000000000010903</v>
      </c>
      <c r="P3333">
        <v>9.3199999999999292</v>
      </c>
      <c r="Q3333">
        <v>7.5900000000001402</v>
      </c>
      <c r="R3333">
        <v>5.2099999999998001</v>
      </c>
      <c r="S3333">
        <v>3.4800000000000102</v>
      </c>
      <c r="T3333">
        <v>37.059999999999903</v>
      </c>
      <c r="U3333">
        <v>35.330000000000098</v>
      </c>
      <c r="V3333">
        <v>14.9499999999998</v>
      </c>
      <c r="W3333">
        <v>13.22</v>
      </c>
      <c r="X3333">
        <v>1.9599999999997999</v>
      </c>
      <c r="Y3333">
        <v>0.230000000000018</v>
      </c>
      <c r="Z3333">
        <v>0</v>
      </c>
      <c r="AA3333">
        <v>-1.7299999999997899</v>
      </c>
      <c r="AB3333">
        <v>1.7299999999997899</v>
      </c>
      <c r="AC3333">
        <v>0</v>
      </c>
      <c r="AD3333">
        <v>-1643.6980000000001</v>
      </c>
      <c r="AE3333">
        <v>-1645.4279999999901</v>
      </c>
    </row>
    <row r="3334" spans="1:31" x14ac:dyDescent="0.3">
      <c r="A3334" s="1">
        <v>45092.615682870368</v>
      </c>
      <c r="B3334">
        <v>1647.29</v>
      </c>
      <c r="C3334">
        <v>1648.49</v>
      </c>
      <c r="D3334">
        <v>1654.38</v>
      </c>
      <c r="E3334">
        <v>1650.27</v>
      </c>
      <c r="F3334">
        <v>1682.13</v>
      </c>
      <c r="G3334">
        <v>1660.03</v>
      </c>
      <c r="H3334">
        <v>1647.88</v>
      </c>
      <c r="I3334">
        <v>1645.1</v>
      </c>
      <c r="J3334">
        <v>1646.86</v>
      </c>
      <c r="K3334">
        <v>1.4319999999999999</v>
      </c>
      <c r="L3334">
        <v>2.1900000000000501</v>
      </c>
      <c r="M3334">
        <v>0.430000000000063</v>
      </c>
      <c r="N3334">
        <v>3.3900000000001</v>
      </c>
      <c r="O3334">
        <v>1.6300000000001</v>
      </c>
      <c r="P3334">
        <v>9.2800000000002001</v>
      </c>
      <c r="Q3334">
        <v>7.5200000000002003</v>
      </c>
      <c r="R3334">
        <v>5.1700000000000701</v>
      </c>
      <c r="S3334">
        <v>3.4100000000000801</v>
      </c>
      <c r="T3334">
        <v>37.0300000000002</v>
      </c>
      <c r="U3334">
        <v>35.270000000000202</v>
      </c>
      <c r="V3334">
        <v>14.93</v>
      </c>
      <c r="W3334">
        <v>13.17</v>
      </c>
      <c r="X3334">
        <v>2.7800000000002001</v>
      </c>
      <c r="Y3334">
        <v>1.0200000000002001</v>
      </c>
      <c r="Z3334">
        <v>0</v>
      </c>
      <c r="AA3334">
        <v>-1.75999999999999</v>
      </c>
      <c r="AB3334">
        <v>1.75999999999999</v>
      </c>
      <c r="AC3334">
        <v>0</v>
      </c>
      <c r="AD3334">
        <v>-1643.6679999999999</v>
      </c>
      <c r="AE3334">
        <v>-1645.4279999999901</v>
      </c>
    </row>
    <row r="3335" spans="1:31" x14ac:dyDescent="0.3">
      <c r="A3335" s="1">
        <v>45092.616377314815</v>
      </c>
      <c r="B3335">
        <v>1647.32</v>
      </c>
      <c r="C3335">
        <v>1648.51</v>
      </c>
      <c r="D3335">
        <v>1654.41</v>
      </c>
      <c r="E3335">
        <v>1650.31</v>
      </c>
      <c r="F3335">
        <v>1682.15</v>
      </c>
      <c r="G3335">
        <v>1659.79</v>
      </c>
      <c r="H3335">
        <v>1647.91</v>
      </c>
      <c r="I3335">
        <v>1645.13</v>
      </c>
      <c r="J3335">
        <v>1646.85</v>
      </c>
      <c r="K3335">
        <v>1.4319999999999999</v>
      </c>
      <c r="L3335">
        <v>2.1899999999998201</v>
      </c>
      <c r="M3335">
        <v>0.47000000000002701</v>
      </c>
      <c r="N3335">
        <v>3.37999999999988</v>
      </c>
      <c r="O3335">
        <v>1.6600000000000801</v>
      </c>
      <c r="P3335">
        <v>9.2799999999999692</v>
      </c>
      <c r="Q3335">
        <v>7.5600000000001701</v>
      </c>
      <c r="R3335">
        <v>5.1799999999998301</v>
      </c>
      <c r="S3335">
        <v>3.4600000000000302</v>
      </c>
      <c r="T3335">
        <v>37.019999999999897</v>
      </c>
      <c r="U3335">
        <v>35.300000000000097</v>
      </c>
      <c r="V3335">
        <v>14.659999999999799</v>
      </c>
      <c r="W3335">
        <v>12.94</v>
      </c>
      <c r="X3335">
        <v>2.7799999999999701</v>
      </c>
      <c r="Y3335">
        <v>1.0600000000001699</v>
      </c>
      <c r="Z3335">
        <v>0</v>
      </c>
      <c r="AA3335">
        <v>-1.7199999999997999</v>
      </c>
      <c r="AB3335">
        <v>1.7199999999997999</v>
      </c>
      <c r="AC3335">
        <v>0</v>
      </c>
      <c r="AD3335">
        <v>-1643.6980000000001</v>
      </c>
      <c r="AE3335">
        <v>-1645.4179999999999</v>
      </c>
    </row>
    <row r="3336" spans="1:31" x14ac:dyDescent="0.3">
      <c r="A3336" s="1">
        <v>45092.617071759261</v>
      </c>
      <c r="B3336">
        <v>1647.27</v>
      </c>
      <c r="C3336">
        <v>1647.59</v>
      </c>
      <c r="D3336">
        <v>1654.35</v>
      </c>
      <c r="E3336">
        <v>1650.26</v>
      </c>
      <c r="F3336">
        <v>1681.23</v>
      </c>
      <c r="G3336">
        <v>1660.01</v>
      </c>
      <c r="H3336">
        <v>1647</v>
      </c>
      <c r="I3336">
        <v>1645.06</v>
      </c>
      <c r="J3336">
        <v>1646.78</v>
      </c>
      <c r="K3336">
        <v>1.431</v>
      </c>
      <c r="L3336">
        <v>2.2100000000000302</v>
      </c>
      <c r="M3336">
        <v>0.49000000000000898</v>
      </c>
      <c r="N3336">
        <v>2.5299999999999701</v>
      </c>
      <c r="O3336">
        <v>0.80999999999994499</v>
      </c>
      <c r="P3336">
        <v>9.2899999999999601</v>
      </c>
      <c r="Q3336">
        <v>7.5699999999999301</v>
      </c>
      <c r="R3336">
        <v>5.2000000000000401</v>
      </c>
      <c r="S3336">
        <v>3.4800000000000102</v>
      </c>
      <c r="T3336">
        <v>36.17</v>
      </c>
      <c r="U3336">
        <v>34.450000000000003</v>
      </c>
      <c r="V3336">
        <v>14.95</v>
      </c>
      <c r="W3336">
        <v>13.23</v>
      </c>
      <c r="X3336">
        <v>1.9400000000000499</v>
      </c>
      <c r="Y3336">
        <v>0.22000000000002701</v>
      </c>
      <c r="Z3336">
        <v>0</v>
      </c>
      <c r="AA3336">
        <v>-1.72000000000002</v>
      </c>
      <c r="AB3336">
        <v>1.72000000000002</v>
      </c>
      <c r="AC3336">
        <v>0</v>
      </c>
      <c r="AD3336">
        <v>-1643.6289999999999</v>
      </c>
      <c r="AE3336">
        <v>-1645.3489999999999</v>
      </c>
    </row>
    <row r="3337" spans="1:31" x14ac:dyDescent="0.3">
      <c r="A3337" s="1">
        <v>45092.617766203701</v>
      </c>
      <c r="B3337">
        <v>1647.08</v>
      </c>
      <c r="C3337">
        <v>1647.1</v>
      </c>
      <c r="D3337">
        <v>1652.64</v>
      </c>
      <c r="E3337">
        <v>1648.32</v>
      </c>
      <c r="F3337">
        <v>1680.69</v>
      </c>
      <c r="G3337">
        <v>1659.78</v>
      </c>
      <c r="H3337">
        <v>1646.76</v>
      </c>
      <c r="I3337">
        <v>1644.84</v>
      </c>
      <c r="J3337">
        <v>1645.73</v>
      </c>
      <c r="K3337">
        <v>1.43</v>
      </c>
      <c r="L3337">
        <v>2.2400000000000002</v>
      </c>
      <c r="M3337">
        <v>1.3499999999998999</v>
      </c>
      <c r="N3337">
        <v>2.25999999999999</v>
      </c>
      <c r="O3337">
        <v>1.36999999999989</v>
      </c>
      <c r="P3337">
        <v>7.8000000000001801</v>
      </c>
      <c r="Q3337">
        <v>6.9100000000000801</v>
      </c>
      <c r="R3337">
        <v>3.4800000000000102</v>
      </c>
      <c r="S3337">
        <v>2.5899999999999102</v>
      </c>
      <c r="T3337">
        <v>35.850000000000101</v>
      </c>
      <c r="U3337">
        <v>34.96</v>
      </c>
      <c r="V3337">
        <v>14.94</v>
      </c>
      <c r="W3337">
        <v>14.049999999999899</v>
      </c>
      <c r="X3337">
        <v>1.9200000000000701</v>
      </c>
      <c r="Y3337">
        <v>1.0299999999999701</v>
      </c>
      <c r="Z3337">
        <v>0</v>
      </c>
      <c r="AA3337">
        <v>-0.89000000000010004</v>
      </c>
      <c r="AB3337">
        <v>0.89000000000010004</v>
      </c>
      <c r="AC3337">
        <v>0</v>
      </c>
      <c r="AD3337">
        <v>-1643.4099999999901</v>
      </c>
      <c r="AE3337">
        <v>-1644.3</v>
      </c>
    </row>
    <row r="3338" spans="1:31" x14ac:dyDescent="0.3">
      <c r="A3338" s="1">
        <v>45092.618460648147</v>
      </c>
      <c r="B3338">
        <v>1646.4</v>
      </c>
      <c r="C3338">
        <v>1646.77</v>
      </c>
      <c r="D3338">
        <v>1652.3</v>
      </c>
      <c r="E3338">
        <v>1647.98</v>
      </c>
      <c r="F3338">
        <v>1679.59</v>
      </c>
      <c r="G3338">
        <v>1659.15</v>
      </c>
      <c r="H3338">
        <v>1646.14</v>
      </c>
      <c r="I3338">
        <v>1643.36</v>
      </c>
      <c r="J3338">
        <v>1645</v>
      </c>
      <c r="K3338">
        <v>1.43</v>
      </c>
      <c r="L3338">
        <v>3.0400000000001901</v>
      </c>
      <c r="M3338">
        <v>1.4000000000000901</v>
      </c>
      <c r="N3338">
        <v>3.4100000000000801</v>
      </c>
      <c r="O3338">
        <v>1.76999999999998</v>
      </c>
      <c r="P3338">
        <v>8.9400000000000492</v>
      </c>
      <c r="Q3338">
        <v>7.2999999999999501</v>
      </c>
      <c r="R3338">
        <v>4.6200000000001102</v>
      </c>
      <c r="S3338">
        <v>2.9800000000000102</v>
      </c>
      <c r="T3338">
        <v>36.229999999999997</v>
      </c>
      <c r="U3338">
        <v>34.589999999999897</v>
      </c>
      <c r="V3338">
        <v>15.7900000000001</v>
      </c>
      <c r="W3338">
        <v>14.15</v>
      </c>
      <c r="X3338">
        <v>2.7800000000002001</v>
      </c>
      <c r="Y3338">
        <v>1.1400000000001</v>
      </c>
      <c r="Z3338">
        <v>0</v>
      </c>
      <c r="AA3338">
        <v>-1.6400000000001</v>
      </c>
      <c r="AB3338">
        <v>1.6400000000001</v>
      </c>
      <c r="AC3338">
        <v>0</v>
      </c>
      <c r="AD3338">
        <v>-1641.9299999999901</v>
      </c>
      <c r="AE3338">
        <v>-1643.57</v>
      </c>
    </row>
    <row r="3339" spans="1:31" x14ac:dyDescent="0.3">
      <c r="A3339" s="1">
        <v>45092.619155092594</v>
      </c>
      <c r="B3339">
        <v>1644.96</v>
      </c>
      <c r="C3339">
        <v>1645.35</v>
      </c>
      <c r="D3339">
        <v>1652.08</v>
      </c>
      <c r="E3339">
        <v>1647.33</v>
      </c>
      <c r="F3339">
        <v>1679.74</v>
      </c>
      <c r="G3339">
        <v>1658.5</v>
      </c>
      <c r="H3339">
        <v>1645.5</v>
      </c>
      <c r="I3339">
        <v>1642.97</v>
      </c>
      <c r="J3339">
        <v>1644.36</v>
      </c>
      <c r="K3339">
        <v>1.43</v>
      </c>
      <c r="L3339">
        <v>1.99</v>
      </c>
      <c r="M3339">
        <v>0.60000000000013598</v>
      </c>
      <c r="N3339">
        <v>2.37999999999988</v>
      </c>
      <c r="O3339">
        <v>0.99000000000000898</v>
      </c>
      <c r="P3339">
        <v>9.1099999999999</v>
      </c>
      <c r="Q3339">
        <v>7.7200000000000202</v>
      </c>
      <c r="R3339">
        <v>4.3599999999999</v>
      </c>
      <c r="S3339">
        <v>2.9700000000000202</v>
      </c>
      <c r="T3339">
        <v>36.769999999999897</v>
      </c>
      <c r="U3339">
        <v>35.380000000000102</v>
      </c>
      <c r="V3339">
        <v>15.5299999999999</v>
      </c>
      <c r="W3339">
        <v>14.1400000000001</v>
      </c>
      <c r="X3339">
        <v>2.5299999999999701</v>
      </c>
      <c r="Y3339">
        <v>1.1400000000001</v>
      </c>
      <c r="Z3339">
        <v>0</v>
      </c>
      <c r="AA3339">
        <v>-1.38999999999987</v>
      </c>
      <c r="AB3339">
        <v>1.38999999999987</v>
      </c>
      <c r="AC3339">
        <v>0</v>
      </c>
      <c r="AD3339">
        <v>-1641.54</v>
      </c>
      <c r="AE3339">
        <v>-1642.9299999999901</v>
      </c>
    </row>
    <row r="3340" spans="1:31" x14ac:dyDescent="0.3">
      <c r="A3340" s="1">
        <v>45092.619849537034</v>
      </c>
      <c r="B3340">
        <v>1645.81</v>
      </c>
      <c r="C3340">
        <v>1645.42</v>
      </c>
      <c r="D3340">
        <v>1651.02</v>
      </c>
      <c r="E3340">
        <v>1647.95</v>
      </c>
      <c r="F3340">
        <v>1679.72</v>
      </c>
      <c r="G3340">
        <v>1658.55</v>
      </c>
      <c r="H3340">
        <v>1644.77</v>
      </c>
      <c r="I3340">
        <v>1643</v>
      </c>
      <c r="J3340">
        <v>1644.64</v>
      </c>
      <c r="K3340">
        <v>1.431</v>
      </c>
      <c r="L3340">
        <v>2.8099999999999401</v>
      </c>
      <c r="M3340">
        <v>1.1699999999998401</v>
      </c>
      <c r="N3340">
        <v>2.4200000000000701</v>
      </c>
      <c r="O3340">
        <v>0.77999999999997205</v>
      </c>
      <c r="P3340">
        <v>8.01999999999998</v>
      </c>
      <c r="Q3340">
        <v>6.37999999999988</v>
      </c>
      <c r="R3340">
        <v>4.9500000000000401</v>
      </c>
      <c r="S3340">
        <v>3.3099999999999401</v>
      </c>
      <c r="T3340">
        <v>36.72</v>
      </c>
      <c r="U3340">
        <v>35.079999999999899</v>
      </c>
      <c r="V3340">
        <v>15.549999999999899</v>
      </c>
      <c r="W3340">
        <v>13.909999999999799</v>
      </c>
      <c r="X3340">
        <v>1.76999999999998</v>
      </c>
      <c r="Y3340">
        <v>0.12999999999988099</v>
      </c>
      <c r="Z3340">
        <v>0</v>
      </c>
      <c r="AA3340">
        <v>-1.6400000000001</v>
      </c>
      <c r="AB3340">
        <v>1.6400000000001</v>
      </c>
      <c r="AC3340">
        <v>0</v>
      </c>
      <c r="AD3340">
        <v>-1641.569</v>
      </c>
      <c r="AE3340">
        <v>-1643.2090000000001</v>
      </c>
    </row>
    <row r="3341" spans="1:31" x14ac:dyDescent="0.3">
      <c r="A3341" s="1">
        <v>45092.62054398148</v>
      </c>
      <c r="B3341">
        <v>1645.9</v>
      </c>
      <c r="C3341">
        <v>1646.37</v>
      </c>
      <c r="D3341">
        <v>1652.13</v>
      </c>
      <c r="E3341">
        <v>1648.12</v>
      </c>
      <c r="F3341">
        <v>1679.89</v>
      </c>
      <c r="G3341">
        <v>1658.73</v>
      </c>
      <c r="H3341">
        <v>1645.73</v>
      </c>
      <c r="I3341">
        <v>1642.94</v>
      </c>
      <c r="J3341">
        <v>1644.67</v>
      </c>
      <c r="K3341">
        <v>1.43</v>
      </c>
      <c r="L3341">
        <v>2.9600000000000302</v>
      </c>
      <c r="M3341">
        <v>1.23000000000001</v>
      </c>
      <c r="N3341">
        <v>3.4299999999998301</v>
      </c>
      <c r="O3341">
        <v>1.6999999999998101</v>
      </c>
      <c r="P3341">
        <v>9.1900000000000492</v>
      </c>
      <c r="Q3341">
        <v>7.4600000000000302</v>
      </c>
      <c r="R3341">
        <v>5.1799999999998301</v>
      </c>
      <c r="S3341">
        <v>3.4499999999998101</v>
      </c>
      <c r="T3341">
        <v>36.950000000000003</v>
      </c>
      <c r="U3341">
        <v>35.22</v>
      </c>
      <c r="V3341">
        <v>15.7899999999999</v>
      </c>
      <c r="W3341">
        <v>14.059999999999899</v>
      </c>
      <c r="X3341">
        <v>2.7899999999999601</v>
      </c>
      <c r="Y3341">
        <v>1.0599999999999401</v>
      </c>
      <c r="Z3341">
        <v>0</v>
      </c>
      <c r="AA3341">
        <v>-1.73000000000001</v>
      </c>
      <c r="AB3341">
        <v>1.73000000000001</v>
      </c>
      <c r="AC3341">
        <v>0</v>
      </c>
      <c r="AD3341">
        <v>-1641.51</v>
      </c>
      <c r="AE3341">
        <v>-1643.24</v>
      </c>
    </row>
    <row r="3342" spans="1:31" x14ac:dyDescent="0.3">
      <c r="A3342" s="1">
        <v>45092.621238425927</v>
      </c>
      <c r="B3342">
        <v>1644.89</v>
      </c>
      <c r="C3342">
        <v>1646.09</v>
      </c>
      <c r="D3342">
        <v>1651.09</v>
      </c>
      <c r="E3342">
        <v>1647.02</v>
      </c>
      <c r="F3342">
        <v>1678.78</v>
      </c>
      <c r="G3342">
        <v>1657.6</v>
      </c>
      <c r="H3342">
        <v>1645.48</v>
      </c>
      <c r="I3342">
        <v>1642.77</v>
      </c>
      <c r="J3342">
        <v>1644.42</v>
      </c>
      <c r="K3342">
        <v>1.431</v>
      </c>
      <c r="L3342">
        <v>2.1200000000001098</v>
      </c>
      <c r="M3342">
        <v>0.47000000000002701</v>
      </c>
      <c r="N3342">
        <v>3.3199999999999301</v>
      </c>
      <c r="O3342">
        <v>1.6699999999998401</v>
      </c>
      <c r="P3342">
        <v>8.3199999999999292</v>
      </c>
      <c r="Q3342">
        <v>6.6699999999998401</v>
      </c>
      <c r="R3342">
        <v>4.25</v>
      </c>
      <c r="S3342">
        <v>2.5999999999999002</v>
      </c>
      <c r="T3342">
        <v>36.009999999999899</v>
      </c>
      <c r="U3342">
        <v>34.3599999999999</v>
      </c>
      <c r="V3342">
        <v>14.829999999999901</v>
      </c>
      <c r="W3342">
        <v>13.179999999999801</v>
      </c>
      <c r="X3342">
        <v>2.7100000000000302</v>
      </c>
      <c r="Y3342">
        <v>1.0599999999999401</v>
      </c>
      <c r="Z3342">
        <v>0</v>
      </c>
      <c r="AA3342">
        <v>-1.6500000000000901</v>
      </c>
      <c r="AB3342">
        <v>1.6500000000000901</v>
      </c>
      <c r="AC3342">
        <v>0</v>
      </c>
      <c r="AD3342">
        <v>-1641.3389999999999</v>
      </c>
      <c r="AE3342">
        <v>-1642.989</v>
      </c>
    </row>
    <row r="3343" spans="1:31" x14ac:dyDescent="0.3">
      <c r="A3343" s="1">
        <v>45092.621932870374</v>
      </c>
      <c r="B3343">
        <v>1644.84</v>
      </c>
      <c r="C3343">
        <v>1645.2</v>
      </c>
      <c r="D3343">
        <v>1651.92</v>
      </c>
      <c r="E3343">
        <v>1647.85</v>
      </c>
      <c r="F3343">
        <v>1679.6</v>
      </c>
      <c r="G3343">
        <v>1657.29</v>
      </c>
      <c r="H3343">
        <v>1644.59</v>
      </c>
      <c r="I3343">
        <v>1642.77</v>
      </c>
      <c r="J3343">
        <v>1644.47</v>
      </c>
      <c r="K3343">
        <v>1.4319999999999999</v>
      </c>
      <c r="L3343">
        <v>2.0699999999999301</v>
      </c>
      <c r="M3343">
        <v>0.36999999999988997</v>
      </c>
      <c r="N3343">
        <v>2.4300000000000601</v>
      </c>
      <c r="O3343">
        <v>0.73000000000001797</v>
      </c>
      <c r="P3343">
        <v>9.1500000000000892</v>
      </c>
      <c r="Q3343">
        <v>7.4500000000000401</v>
      </c>
      <c r="R3343">
        <v>5.0799999999999201</v>
      </c>
      <c r="S3343">
        <v>3.37999999999988</v>
      </c>
      <c r="T3343">
        <v>36.829999999999899</v>
      </c>
      <c r="U3343">
        <v>35.129999999999797</v>
      </c>
      <c r="V3343">
        <v>14.5199999999999</v>
      </c>
      <c r="W3343">
        <v>12.819999999999901</v>
      </c>
      <c r="X3343">
        <v>1.8199999999999299</v>
      </c>
      <c r="Y3343">
        <v>0.11999999999989</v>
      </c>
      <c r="Z3343">
        <v>0</v>
      </c>
      <c r="AA3343">
        <v>-1.7000000000000399</v>
      </c>
      <c r="AB3343">
        <v>1.7000000000000399</v>
      </c>
      <c r="AC3343">
        <v>0</v>
      </c>
      <c r="AD3343">
        <v>-1641.338</v>
      </c>
      <c r="AE3343">
        <v>-1643.038</v>
      </c>
    </row>
    <row r="3344" spans="1:31" x14ac:dyDescent="0.3">
      <c r="A3344" s="1">
        <v>45092.622627314813</v>
      </c>
      <c r="B3344">
        <v>1644.83</v>
      </c>
      <c r="C3344">
        <v>1645.14</v>
      </c>
      <c r="D3344">
        <v>1651.01</v>
      </c>
      <c r="E3344">
        <v>1646.95</v>
      </c>
      <c r="F3344">
        <v>1679.56</v>
      </c>
      <c r="G3344">
        <v>1657.52</v>
      </c>
      <c r="H3344">
        <v>1645.4</v>
      </c>
      <c r="I3344">
        <v>1642.77</v>
      </c>
      <c r="J3344">
        <v>1644.35</v>
      </c>
      <c r="K3344">
        <v>1.4319999999999999</v>
      </c>
      <c r="L3344">
        <v>2.0599999999999401</v>
      </c>
      <c r="M3344">
        <v>0.48000000000001802</v>
      </c>
      <c r="N3344">
        <v>2.3700000000001098</v>
      </c>
      <c r="O3344">
        <v>0.79000000000019099</v>
      </c>
      <c r="P3344">
        <v>8.24</v>
      </c>
      <c r="Q3344">
        <v>6.6600000000000801</v>
      </c>
      <c r="R3344">
        <v>4.1800000000000601</v>
      </c>
      <c r="S3344">
        <v>2.6000000000001302</v>
      </c>
      <c r="T3344">
        <v>36.7899999999999</v>
      </c>
      <c r="U3344">
        <v>35.21</v>
      </c>
      <c r="V3344">
        <v>14.75</v>
      </c>
      <c r="W3344">
        <v>13.17</v>
      </c>
      <c r="X3344">
        <v>2.6300000000000998</v>
      </c>
      <c r="Y3344">
        <v>1.0500000000001799</v>
      </c>
      <c r="Z3344">
        <v>0</v>
      </c>
      <c r="AA3344">
        <v>-1.5799999999999199</v>
      </c>
      <c r="AB3344">
        <v>1.5799999999999199</v>
      </c>
      <c r="AC3344">
        <v>0</v>
      </c>
      <c r="AD3344">
        <v>-1641.338</v>
      </c>
      <c r="AE3344">
        <v>-1642.9179999999999</v>
      </c>
    </row>
    <row r="3345" spans="1:31" x14ac:dyDescent="0.3">
      <c r="A3345" s="1">
        <v>45092.62332175926</v>
      </c>
      <c r="B3345">
        <v>1645.81</v>
      </c>
      <c r="C3345">
        <v>1646.14</v>
      </c>
      <c r="D3345">
        <v>1651.13</v>
      </c>
      <c r="E3345">
        <v>1647.92</v>
      </c>
      <c r="F3345">
        <v>1678.82</v>
      </c>
      <c r="G3345">
        <v>1658.52</v>
      </c>
      <c r="H3345">
        <v>1645.53</v>
      </c>
      <c r="I3345">
        <v>1642.83</v>
      </c>
      <c r="J3345">
        <v>1644.42</v>
      </c>
      <c r="K3345">
        <v>1.4319999999999999</v>
      </c>
      <c r="L3345">
        <v>2.9800000000000102</v>
      </c>
      <c r="M3345">
        <v>1.38999999999987</v>
      </c>
      <c r="N3345">
        <v>3.3100000000001701</v>
      </c>
      <c r="O3345">
        <v>1.72000000000002</v>
      </c>
      <c r="P3345">
        <v>8.3000000000001801</v>
      </c>
      <c r="Q3345">
        <v>6.7100000000000302</v>
      </c>
      <c r="R3345">
        <v>5.0900000000001402</v>
      </c>
      <c r="S3345">
        <v>3.5</v>
      </c>
      <c r="T3345">
        <v>35.99</v>
      </c>
      <c r="U3345">
        <v>34.3999999999998</v>
      </c>
      <c r="V3345">
        <v>15.69</v>
      </c>
      <c r="W3345">
        <v>14.0999999999999</v>
      </c>
      <c r="X3345">
        <v>2.7000000000000401</v>
      </c>
      <c r="Y3345">
        <v>1.1099999999999</v>
      </c>
      <c r="Z3345">
        <v>0</v>
      </c>
      <c r="AA3345">
        <v>-1.59000000000014</v>
      </c>
      <c r="AB3345">
        <v>1.59000000000014</v>
      </c>
      <c r="AC3345">
        <v>0</v>
      </c>
      <c r="AD3345">
        <v>-1641.3979999999999</v>
      </c>
      <c r="AE3345">
        <v>-1642.9880000000001</v>
      </c>
    </row>
    <row r="3346" spans="1:31" x14ac:dyDescent="0.3">
      <c r="A3346" s="1">
        <v>45092.624016203707</v>
      </c>
      <c r="B3346">
        <v>1644.47</v>
      </c>
      <c r="C3346">
        <v>1644.65</v>
      </c>
      <c r="D3346">
        <v>1651.37</v>
      </c>
      <c r="E3346">
        <v>1647.29</v>
      </c>
      <c r="F3346">
        <v>1679.02</v>
      </c>
      <c r="G3346">
        <v>1657.29</v>
      </c>
      <c r="H3346">
        <v>1644.88</v>
      </c>
      <c r="I3346">
        <v>1642.77</v>
      </c>
      <c r="J3346">
        <v>1643.64</v>
      </c>
      <c r="K3346">
        <v>1.4319999999999999</v>
      </c>
      <c r="L3346">
        <v>1.7000000000000399</v>
      </c>
      <c r="M3346">
        <v>0.82999999999992702</v>
      </c>
      <c r="N3346">
        <v>1.8800000000001</v>
      </c>
      <c r="O3346">
        <v>1.00999999999999</v>
      </c>
      <c r="P3346">
        <v>8.5999999999999002</v>
      </c>
      <c r="Q3346">
        <v>7.7299999999997899</v>
      </c>
      <c r="R3346">
        <v>4.51999999999998</v>
      </c>
      <c r="S3346">
        <v>3.64999999999986</v>
      </c>
      <c r="T3346">
        <v>36.25</v>
      </c>
      <c r="U3346">
        <v>35.379999999999797</v>
      </c>
      <c r="V3346">
        <v>14.5199999999999</v>
      </c>
      <c r="W3346">
        <v>13.6499999999998</v>
      </c>
      <c r="X3346">
        <v>2.1100000000001198</v>
      </c>
      <c r="Y3346">
        <v>1.24</v>
      </c>
      <c r="Z3346">
        <v>0</v>
      </c>
      <c r="AA3346">
        <v>-0.87000000000011801</v>
      </c>
      <c r="AB3346">
        <v>0.87000000000011801</v>
      </c>
      <c r="AC3346">
        <v>0</v>
      </c>
      <c r="AD3346">
        <v>-1641.338</v>
      </c>
      <c r="AE3346">
        <v>-1642.2080000000001</v>
      </c>
    </row>
    <row r="3347" spans="1:31" x14ac:dyDescent="0.3">
      <c r="A3347" s="1">
        <v>45092.624710648146</v>
      </c>
      <c r="B3347">
        <v>1643.98</v>
      </c>
      <c r="C3347">
        <v>1643.98</v>
      </c>
      <c r="D3347">
        <v>1649.78</v>
      </c>
      <c r="E3347">
        <v>1645.3</v>
      </c>
      <c r="F3347">
        <v>1677.49</v>
      </c>
      <c r="G3347">
        <v>1656.34</v>
      </c>
      <c r="H3347">
        <v>1644.19</v>
      </c>
      <c r="I3347">
        <v>1641.24</v>
      </c>
      <c r="J3347">
        <v>1643.12</v>
      </c>
      <c r="K3347">
        <v>1.429</v>
      </c>
      <c r="L3347">
        <v>2.74</v>
      </c>
      <c r="M3347">
        <v>0.860000000000127</v>
      </c>
      <c r="N3347">
        <v>2.74</v>
      </c>
      <c r="O3347">
        <v>0.860000000000127</v>
      </c>
      <c r="P3347">
        <v>8.5399999999999601</v>
      </c>
      <c r="Q3347">
        <v>6.6600000000000801</v>
      </c>
      <c r="R3347">
        <v>4.0599999999999401</v>
      </c>
      <c r="S3347">
        <v>2.1800000000000601</v>
      </c>
      <c r="T3347">
        <v>36.25</v>
      </c>
      <c r="U3347">
        <v>34.370000000000097</v>
      </c>
      <c r="V3347">
        <v>15.0999999999999</v>
      </c>
      <c r="W3347">
        <v>13.22</v>
      </c>
      <c r="X3347">
        <v>2.9500000000000401</v>
      </c>
      <c r="Y3347">
        <v>1.0700000000001599</v>
      </c>
      <c r="Z3347">
        <v>0</v>
      </c>
      <c r="AA3347">
        <v>-1.87999999999988</v>
      </c>
      <c r="AB3347">
        <v>1.87999999999988</v>
      </c>
      <c r="AC3347">
        <v>0</v>
      </c>
      <c r="AD3347">
        <v>-1639.8109999999999</v>
      </c>
      <c r="AE3347">
        <v>-1641.69099999999</v>
      </c>
    </row>
    <row r="3348" spans="1:31" x14ac:dyDescent="0.3">
      <c r="A3348" s="1">
        <v>45092.625405092593</v>
      </c>
      <c r="B3348">
        <v>1644.06</v>
      </c>
      <c r="C3348">
        <v>1645.03</v>
      </c>
      <c r="D3348">
        <v>1650.9</v>
      </c>
      <c r="E3348">
        <v>1645.91</v>
      </c>
      <c r="F3348">
        <v>1677.7</v>
      </c>
      <c r="G3348">
        <v>1656.81</v>
      </c>
      <c r="H3348">
        <v>1643.59</v>
      </c>
      <c r="I3348">
        <v>1641.35</v>
      </c>
      <c r="J3348">
        <v>1643.32</v>
      </c>
      <c r="K3348">
        <v>1.429</v>
      </c>
      <c r="L3348">
        <v>2.7100000000000302</v>
      </c>
      <c r="M3348">
        <v>0.74000000000000898</v>
      </c>
      <c r="N3348">
        <v>3.6800000000000601</v>
      </c>
      <c r="O3348">
        <v>1.7100000000000299</v>
      </c>
      <c r="P3348">
        <v>9.5500000000001801</v>
      </c>
      <c r="Q3348">
        <v>7.5800000000001502</v>
      </c>
      <c r="R3348">
        <v>4.5600000000001701</v>
      </c>
      <c r="S3348">
        <v>2.5900000000001402</v>
      </c>
      <c r="T3348">
        <v>36.350000000000101</v>
      </c>
      <c r="U3348">
        <v>34.380000000000102</v>
      </c>
      <c r="V3348">
        <v>15.46</v>
      </c>
      <c r="W3348">
        <v>13.49</v>
      </c>
      <c r="X3348">
        <v>2.2400000000000002</v>
      </c>
      <c r="Y3348">
        <v>0.26999999999998098</v>
      </c>
      <c r="Z3348">
        <v>0</v>
      </c>
      <c r="AA3348">
        <v>-1.97000000000002</v>
      </c>
      <c r="AB3348">
        <v>1.97000000000002</v>
      </c>
      <c r="AC3348">
        <v>0</v>
      </c>
      <c r="AD3348">
        <v>-1639.92099999999</v>
      </c>
      <c r="AE3348">
        <v>-1641.8909999999901</v>
      </c>
    </row>
    <row r="3349" spans="1:31" x14ac:dyDescent="0.3">
      <c r="A3349" s="1">
        <v>45092.626111111109</v>
      </c>
      <c r="B3349">
        <v>1643.67</v>
      </c>
      <c r="C3349">
        <v>1643.51</v>
      </c>
      <c r="D3349">
        <v>1649.9</v>
      </c>
      <c r="E3349">
        <v>1645.81</v>
      </c>
      <c r="F3349">
        <v>1677.02</v>
      </c>
      <c r="G3349">
        <v>1655.9</v>
      </c>
      <c r="H3349">
        <v>1642.54</v>
      </c>
      <c r="I3349">
        <v>1640.75</v>
      </c>
      <c r="J3349">
        <v>1642.14</v>
      </c>
      <c r="K3349">
        <v>1.4279999999999999</v>
      </c>
      <c r="L3349">
        <v>2.9200000000000701</v>
      </c>
      <c r="M3349">
        <v>1.5299999999999701</v>
      </c>
      <c r="N3349">
        <v>2.75999999999999</v>
      </c>
      <c r="O3349">
        <v>1.36999999999989</v>
      </c>
      <c r="P3349">
        <v>9.1500000000000892</v>
      </c>
      <c r="Q3349">
        <v>7.75999999999999</v>
      </c>
      <c r="R3349">
        <v>5.0599999999999401</v>
      </c>
      <c r="S3349">
        <v>3.6699999999998401</v>
      </c>
      <c r="T3349">
        <v>36.269999999999897</v>
      </c>
      <c r="U3349">
        <v>34.879999999999797</v>
      </c>
      <c r="V3349">
        <v>15.15</v>
      </c>
      <c r="W3349">
        <v>13.7599999999999</v>
      </c>
      <c r="X3349">
        <v>1.7899999999999601</v>
      </c>
      <c r="Y3349">
        <v>0.39999999999986302</v>
      </c>
      <c r="Z3349">
        <v>0</v>
      </c>
      <c r="AA3349">
        <v>-1.3900000000001</v>
      </c>
      <c r="AB3349">
        <v>1.3900000000001</v>
      </c>
      <c r="AC3349">
        <v>0</v>
      </c>
      <c r="AD3349">
        <v>-1639.3219999999999</v>
      </c>
      <c r="AE3349">
        <v>-1640.712</v>
      </c>
    </row>
    <row r="3350" spans="1:31" x14ac:dyDescent="0.3">
      <c r="A3350" s="1">
        <v>45092.626805555556</v>
      </c>
      <c r="B3350">
        <v>1642.27</v>
      </c>
      <c r="C3350">
        <v>1642.63</v>
      </c>
      <c r="D3350">
        <v>1648.62</v>
      </c>
      <c r="E3350">
        <v>1645.24</v>
      </c>
      <c r="F3350">
        <v>1676.93</v>
      </c>
      <c r="G3350">
        <v>1655.81</v>
      </c>
      <c r="H3350">
        <v>1642.01</v>
      </c>
      <c r="I3350">
        <v>1640.64</v>
      </c>
      <c r="J3350">
        <v>1641.63</v>
      </c>
      <c r="K3350">
        <v>1.427</v>
      </c>
      <c r="L3350">
        <v>1.62999999999988</v>
      </c>
      <c r="M3350">
        <v>0.639999999999872</v>
      </c>
      <c r="N3350">
        <v>1.99</v>
      </c>
      <c r="O3350">
        <v>1</v>
      </c>
      <c r="P3350">
        <v>7.9799999999997899</v>
      </c>
      <c r="Q3350">
        <v>6.9899999999997799</v>
      </c>
      <c r="R3350">
        <v>4.5999999999999002</v>
      </c>
      <c r="S3350">
        <v>3.6099999999999</v>
      </c>
      <c r="T3350">
        <v>36.2899999999999</v>
      </c>
      <c r="U3350">
        <v>35.299999999999898</v>
      </c>
      <c r="V3350">
        <v>15.169999999999799</v>
      </c>
      <c r="W3350">
        <v>14.179999999999801</v>
      </c>
      <c r="X3350">
        <v>1.36999999999989</v>
      </c>
      <c r="Y3350">
        <v>0.37999999999988099</v>
      </c>
      <c r="Z3350">
        <v>0</v>
      </c>
      <c r="AA3350">
        <v>-0.99000000000000898</v>
      </c>
      <c r="AB3350">
        <v>0.99000000000000898</v>
      </c>
      <c r="AC3350">
        <v>0</v>
      </c>
      <c r="AD3350">
        <v>-1639.213</v>
      </c>
      <c r="AE3350">
        <v>-1640.203</v>
      </c>
    </row>
    <row r="3351" spans="1:31" x14ac:dyDescent="0.3">
      <c r="A3351" s="1">
        <v>45092.627500000002</v>
      </c>
      <c r="B3351">
        <v>1643.44</v>
      </c>
      <c r="C3351">
        <v>1643.81</v>
      </c>
      <c r="D3351">
        <v>1649.13</v>
      </c>
      <c r="E3351">
        <v>1645.51</v>
      </c>
      <c r="F3351">
        <v>1677.32</v>
      </c>
      <c r="G3351">
        <v>1656.2</v>
      </c>
      <c r="H3351">
        <v>1643.48</v>
      </c>
      <c r="I3351">
        <v>1640.67</v>
      </c>
      <c r="J3351">
        <v>1642.43</v>
      </c>
      <c r="K3351">
        <v>1.427</v>
      </c>
      <c r="L3351">
        <v>2.76999999999998</v>
      </c>
      <c r="M3351">
        <v>1.00999999999999</v>
      </c>
      <c r="N3351">
        <v>3.13999999999987</v>
      </c>
      <c r="O3351">
        <v>1.37999999999988</v>
      </c>
      <c r="P3351">
        <v>8.4600000000000293</v>
      </c>
      <c r="Q3351">
        <v>6.7000000000000401</v>
      </c>
      <c r="R3351">
        <v>4.8399999999999102</v>
      </c>
      <c r="S3351">
        <v>3.0799999999999201</v>
      </c>
      <c r="T3351">
        <v>36.6499999999998</v>
      </c>
      <c r="U3351">
        <v>34.889999999999802</v>
      </c>
      <c r="V3351">
        <v>15.5299999999999</v>
      </c>
      <c r="W3351">
        <v>13.7699999999999</v>
      </c>
      <c r="X3351">
        <v>2.8099999999999401</v>
      </c>
      <c r="Y3351">
        <v>1.0499999999999501</v>
      </c>
      <c r="Z3351">
        <v>0</v>
      </c>
      <c r="AA3351">
        <v>-1.75999999999999</v>
      </c>
      <c r="AB3351">
        <v>1.75999999999999</v>
      </c>
      <c r="AC3351">
        <v>0</v>
      </c>
      <c r="AD3351">
        <v>-1639.2429999999999</v>
      </c>
      <c r="AE3351">
        <v>-1641.0029999999999</v>
      </c>
    </row>
    <row r="3352" spans="1:31" x14ac:dyDescent="0.3">
      <c r="A3352" s="1">
        <v>45092.628194444442</v>
      </c>
      <c r="B3352">
        <v>1642.52</v>
      </c>
      <c r="C3352">
        <v>1642.88</v>
      </c>
      <c r="D3352">
        <v>1649.58</v>
      </c>
      <c r="E3352">
        <v>1645.47</v>
      </c>
      <c r="F3352">
        <v>1677.18</v>
      </c>
      <c r="G3352">
        <v>1656.04</v>
      </c>
      <c r="H3352">
        <v>1643.05</v>
      </c>
      <c r="I3352">
        <v>1640.44</v>
      </c>
      <c r="J3352">
        <v>1641.99</v>
      </c>
      <c r="K3352">
        <v>1.427</v>
      </c>
      <c r="L3352">
        <v>2.0799999999999201</v>
      </c>
      <c r="M3352">
        <v>0.52999999999997205</v>
      </c>
      <c r="N3352">
        <v>2.4400000000000501</v>
      </c>
      <c r="O3352">
        <v>0.89000000000010004</v>
      </c>
      <c r="P3352">
        <v>9.1399999999998691</v>
      </c>
      <c r="Q3352">
        <v>7.5899999999999102</v>
      </c>
      <c r="R3352">
        <v>5.0299999999999701</v>
      </c>
      <c r="S3352">
        <v>3.4800000000000102</v>
      </c>
      <c r="T3352">
        <v>36.74</v>
      </c>
      <c r="U3352">
        <v>35.19</v>
      </c>
      <c r="V3352">
        <v>15.5999999999999</v>
      </c>
      <c r="W3352">
        <v>14.049999999999899</v>
      </c>
      <c r="X3352">
        <v>2.6099999999999</v>
      </c>
      <c r="Y3352">
        <v>1.0599999999999401</v>
      </c>
      <c r="Z3352">
        <v>0</v>
      </c>
      <c r="AA3352">
        <v>-1.5499999999999501</v>
      </c>
      <c r="AB3352">
        <v>1.5499999999999501</v>
      </c>
      <c r="AC3352">
        <v>0</v>
      </c>
      <c r="AD3352">
        <v>-1639.0129999999999</v>
      </c>
      <c r="AE3352">
        <v>-1640.5630000000001</v>
      </c>
    </row>
    <row r="3353" spans="1:31" x14ac:dyDescent="0.3">
      <c r="A3353" s="1">
        <v>45092.628888888888</v>
      </c>
      <c r="B3353">
        <v>1643.12</v>
      </c>
      <c r="C3353">
        <v>1642.72</v>
      </c>
      <c r="D3353">
        <v>1648.6</v>
      </c>
      <c r="E3353">
        <v>1645.26</v>
      </c>
      <c r="F3353">
        <v>1676.94</v>
      </c>
      <c r="G3353">
        <v>1655.82</v>
      </c>
      <c r="H3353">
        <v>1642.07</v>
      </c>
      <c r="I3353">
        <v>1640.4</v>
      </c>
      <c r="J3353">
        <v>1641.82</v>
      </c>
      <c r="K3353">
        <v>1.427</v>
      </c>
      <c r="L3353">
        <v>2.7199999999997999</v>
      </c>
      <c r="M3353">
        <v>1.2999999999999501</v>
      </c>
      <c r="N3353">
        <v>2.3199999999999301</v>
      </c>
      <c r="O3353">
        <v>0.90000000000009095</v>
      </c>
      <c r="P3353">
        <v>8.1999999999998092</v>
      </c>
      <c r="Q3353">
        <v>6.7799999999999701</v>
      </c>
      <c r="R3353">
        <v>4.8599999999999</v>
      </c>
      <c r="S3353">
        <v>3.4400000000000501</v>
      </c>
      <c r="T3353">
        <v>36.5399999999999</v>
      </c>
      <c r="U3353">
        <v>35.120000000000097</v>
      </c>
      <c r="V3353">
        <v>15.419999999999799</v>
      </c>
      <c r="W3353">
        <v>14</v>
      </c>
      <c r="X3353">
        <v>1.6699999999998401</v>
      </c>
      <c r="Y3353">
        <v>0.25</v>
      </c>
      <c r="Z3353">
        <v>0</v>
      </c>
      <c r="AA3353">
        <v>-1.4199999999998401</v>
      </c>
      <c r="AB3353">
        <v>1.4199999999998401</v>
      </c>
      <c r="AC3353">
        <v>0</v>
      </c>
      <c r="AD3353">
        <v>-1638.973</v>
      </c>
      <c r="AE3353">
        <v>-1640.393</v>
      </c>
    </row>
    <row r="3354" spans="1:31" x14ac:dyDescent="0.3">
      <c r="A3354" s="1">
        <v>45092.629583333335</v>
      </c>
      <c r="B3354">
        <v>1643.17</v>
      </c>
      <c r="C3354">
        <v>1642.9</v>
      </c>
      <c r="D3354">
        <v>1649.68</v>
      </c>
      <c r="E3354">
        <v>1645.35</v>
      </c>
      <c r="F3354">
        <v>1677</v>
      </c>
      <c r="G3354">
        <v>1655.9</v>
      </c>
      <c r="H3354">
        <v>1642.06</v>
      </c>
      <c r="I3354">
        <v>1640.44</v>
      </c>
      <c r="J3354">
        <v>1642.05</v>
      </c>
      <c r="K3354">
        <v>1.4259999999999999</v>
      </c>
      <c r="L3354">
        <v>2.7300000000000102</v>
      </c>
      <c r="M3354">
        <v>1.12000000000011</v>
      </c>
      <c r="N3354">
        <v>2.4600000000000302</v>
      </c>
      <c r="O3354">
        <v>0.85000000000013598</v>
      </c>
      <c r="P3354">
        <v>9.24</v>
      </c>
      <c r="Q3354">
        <v>7.6300000000001003</v>
      </c>
      <c r="R3354">
        <v>4.90999999999985</v>
      </c>
      <c r="S3354">
        <v>3.2999999999999501</v>
      </c>
      <c r="T3354">
        <v>36.559999999999903</v>
      </c>
      <c r="U3354">
        <v>34.950000000000003</v>
      </c>
      <c r="V3354">
        <v>15.46</v>
      </c>
      <c r="W3354">
        <v>13.850000000000099</v>
      </c>
      <c r="X3354">
        <v>1.61999999999989</v>
      </c>
      <c r="Y3354">
        <v>9.9999999999908998E-3</v>
      </c>
      <c r="Z3354">
        <v>0</v>
      </c>
      <c r="AA3354">
        <v>-1.6099999999999</v>
      </c>
      <c r="AB3354">
        <v>1.6099999999999</v>
      </c>
      <c r="AC3354">
        <v>0</v>
      </c>
      <c r="AD3354">
        <v>-1639.0139999999999</v>
      </c>
      <c r="AE3354">
        <v>-1640.624</v>
      </c>
    </row>
    <row r="3355" spans="1:31" x14ac:dyDescent="0.3">
      <c r="A3355" s="1">
        <v>45092.630277777775</v>
      </c>
      <c r="B3355">
        <v>1641.86</v>
      </c>
      <c r="C3355">
        <v>1642.86</v>
      </c>
      <c r="D3355">
        <v>1648.4</v>
      </c>
      <c r="E3355">
        <v>1644.64</v>
      </c>
      <c r="F3355">
        <v>1675.75</v>
      </c>
      <c r="G3355">
        <v>1654.55</v>
      </c>
      <c r="H3355">
        <v>1642.23</v>
      </c>
      <c r="I3355">
        <v>1639.84</v>
      </c>
      <c r="J3355">
        <v>1641.02</v>
      </c>
      <c r="K3355">
        <v>1.43</v>
      </c>
      <c r="L3355">
        <v>2.01999999999998</v>
      </c>
      <c r="M3355">
        <v>0.83999999999991803</v>
      </c>
      <c r="N3355">
        <v>3.01999999999998</v>
      </c>
      <c r="O3355">
        <v>1.8399999999999099</v>
      </c>
      <c r="P3355">
        <v>8.5600000000001693</v>
      </c>
      <c r="Q3355">
        <v>7.3800000000001003</v>
      </c>
      <c r="R3355">
        <v>4.8000000000001801</v>
      </c>
      <c r="S3355">
        <v>3.6200000000001098</v>
      </c>
      <c r="T3355">
        <v>35.909999999999997</v>
      </c>
      <c r="U3355">
        <v>34.729999999999997</v>
      </c>
      <c r="V3355">
        <v>14.71</v>
      </c>
      <c r="W3355">
        <v>13.5299999999999</v>
      </c>
      <c r="X3355">
        <v>2.3900000000001</v>
      </c>
      <c r="Y3355">
        <v>1.2100000000000299</v>
      </c>
      <c r="Z3355">
        <v>0</v>
      </c>
      <c r="AA3355">
        <v>-1.1800000000000599</v>
      </c>
      <c r="AB3355">
        <v>1.1800000000000599</v>
      </c>
      <c r="AC3355">
        <v>0</v>
      </c>
      <c r="AD3355">
        <v>-1638.4099999999901</v>
      </c>
      <c r="AE3355">
        <v>-1639.59</v>
      </c>
    </row>
    <row r="3356" spans="1:31" x14ac:dyDescent="0.3">
      <c r="A3356" s="1">
        <v>45092.630972222221</v>
      </c>
      <c r="B3356">
        <v>1642.04</v>
      </c>
      <c r="C3356">
        <v>1643.23</v>
      </c>
      <c r="D3356">
        <v>1649.18</v>
      </c>
      <c r="E3356">
        <v>1645.02</v>
      </c>
      <c r="F3356">
        <v>1676.67</v>
      </c>
      <c r="G3356">
        <v>1655.58</v>
      </c>
      <c r="H3356">
        <v>1642.58</v>
      </c>
      <c r="I3356">
        <v>1639.84</v>
      </c>
      <c r="J3356">
        <v>1641.55</v>
      </c>
      <c r="K3356">
        <v>1.4330000000000001</v>
      </c>
      <c r="L3356">
        <v>2.2000000000000401</v>
      </c>
      <c r="M3356">
        <v>0.49000000000000898</v>
      </c>
      <c r="N3356">
        <v>3.3900000000001</v>
      </c>
      <c r="O3356">
        <v>1.6800000000000599</v>
      </c>
      <c r="P3356">
        <v>9.3400000000001402</v>
      </c>
      <c r="Q3356">
        <v>7.6300000000001003</v>
      </c>
      <c r="R3356">
        <v>5.1800000000000601</v>
      </c>
      <c r="S3356">
        <v>3.4700000000000202</v>
      </c>
      <c r="T3356">
        <v>36.830000000000098</v>
      </c>
      <c r="U3356">
        <v>35.120000000000097</v>
      </c>
      <c r="V3356">
        <v>15.74</v>
      </c>
      <c r="W3356">
        <v>14.0299999999999</v>
      </c>
      <c r="X3356">
        <v>2.74</v>
      </c>
      <c r="Y3356">
        <v>1.0299999999999701</v>
      </c>
      <c r="Z3356">
        <v>0</v>
      </c>
      <c r="AA3356">
        <v>-1.7100000000000299</v>
      </c>
      <c r="AB3356">
        <v>1.7100000000000299</v>
      </c>
      <c r="AC3356">
        <v>0</v>
      </c>
      <c r="AD3356">
        <v>-1638.4069999999999</v>
      </c>
      <c r="AE3356">
        <v>-1640.117</v>
      </c>
    </row>
    <row r="3357" spans="1:31" x14ac:dyDescent="0.3">
      <c r="A3357" s="1">
        <v>45092.631666666668</v>
      </c>
      <c r="B3357">
        <v>1642.04</v>
      </c>
      <c r="C3357">
        <v>1643.25</v>
      </c>
      <c r="D3357">
        <v>1649.21</v>
      </c>
      <c r="E3357">
        <v>1645.04</v>
      </c>
      <c r="F3357">
        <v>1675.83</v>
      </c>
      <c r="G3357">
        <v>1654.73</v>
      </c>
      <c r="H3357">
        <v>1641.75</v>
      </c>
      <c r="I3357">
        <v>1639.86</v>
      </c>
      <c r="J3357">
        <v>1641.39</v>
      </c>
      <c r="K3357">
        <v>1.4319999999999999</v>
      </c>
      <c r="L3357">
        <v>2.1800000000000601</v>
      </c>
      <c r="M3357">
        <v>0.64999999999986302</v>
      </c>
      <c r="N3357">
        <v>3.3900000000001</v>
      </c>
      <c r="O3357">
        <v>1.8599999999999</v>
      </c>
      <c r="P3357">
        <v>9.3500000000001293</v>
      </c>
      <c r="Q3357">
        <v>7.8199999999999301</v>
      </c>
      <c r="R3357">
        <v>5.1800000000000601</v>
      </c>
      <c r="S3357">
        <v>3.64999999999986</v>
      </c>
      <c r="T3357">
        <v>35.97</v>
      </c>
      <c r="U3357">
        <v>34.439999999999799</v>
      </c>
      <c r="V3357">
        <v>14.8700000000001</v>
      </c>
      <c r="W3357">
        <v>13.3399999999999</v>
      </c>
      <c r="X3357">
        <v>1.8900000000001</v>
      </c>
      <c r="Y3357">
        <v>0.35999999999989901</v>
      </c>
      <c r="Z3357">
        <v>0</v>
      </c>
      <c r="AA3357">
        <v>-1.5300000000002001</v>
      </c>
      <c r="AB3357">
        <v>1.5300000000002001</v>
      </c>
      <c r="AC3357">
        <v>0</v>
      </c>
      <c r="AD3357">
        <v>-1638.4279999999901</v>
      </c>
      <c r="AE3357">
        <v>-1639.9580000000001</v>
      </c>
    </row>
    <row r="3358" spans="1:31" x14ac:dyDescent="0.3">
      <c r="A3358" s="1">
        <v>45092.632361111115</v>
      </c>
      <c r="B3358">
        <v>1642.59</v>
      </c>
      <c r="C3358">
        <v>1643.45</v>
      </c>
      <c r="D3358">
        <v>1648.8</v>
      </c>
      <c r="E3358">
        <v>1644.74</v>
      </c>
      <c r="F3358">
        <v>1676.8</v>
      </c>
      <c r="G3358">
        <v>1655.68</v>
      </c>
      <c r="H3358">
        <v>1641.94</v>
      </c>
      <c r="I3358">
        <v>1639.99</v>
      </c>
      <c r="J3358">
        <v>1641.63</v>
      </c>
      <c r="K3358">
        <v>1.4319999999999999</v>
      </c>
      <c r="L3358">
        <v>2.5999999999999002</v>
      </c>
      <c r="M3358">
        <v>0.95999999999980901</v>
      </c>
      <c r="N3358">
        <v>3.4600000000000302</v>
      </c>
      <c r="O3358">
        <v>1.8199999999999299</v>
      </c>
      <c r="P3358">
        <v>8.8099999999999401</v>
      </c>
      <c r="Q3358">
        <v>7.1699999999998401</v>
      </c>
      <c r="R3358">
        <v>4.75</v>
      </c>
      <c r="S3358">
        <v>3.1099999999999</v>
      </c>
      <c r="T3358">
        <v>36.809999999999903</v>
      </c>
      <c r="U3358">
        <v>35.169999999999803</v>
      </c>
      <c r="V3358">
        <v>15.69</v>
      </c>
      <c r="W3358">
        <v>14.049999999999899</v>
      </c>
      <c r="X3358">
        <v>1.9500000000000399</v>
      </c>
      <c r="Y3358">
        <v>0.30999999999994499</v>
      </c>
      <c r="Z3358">
        <v>0</v>
      </c>
      <c r="AA3358">
        <v>-1.6400000000001</v>
      </c>
      <c r="AB3358">
        <v>1.6400000000001</v>
      </c>
      <c r="AC3358">
        <v>0</v>
      </c>
      <c r="AD3358">
        <v>-1638.558</v>
      </c>
      <c r="AE3358">
        <v>-1640.1980000000001</v>
      </c>
    </row>
    <row r="3359" spans="1:31" x14ac:dyDescent="0.3">
      <c r="A3359" s="1">
        <v>45092.633055555554</v>
      </c>
      <c r="B3359">
        <v>1642.77</v>
      </c>
      <c r="C3359">
        <v>1643.87</v>
      </c>
      <c r="D3359">
        <v>1649.63</v>
      </c>
      <c r="E3359">
        <v>1644.92</v>
      </c>
      <c r="F3359">
        <v>1676.61</v>
      </c>
      <c r="G3359">
        <v>1656.06</v>
      </c>
      <c r="H3359">
        <v>1642.5</v>
      </c>
      <c r="I3359">
        <v>1640.48</v>
      </c>
      <c r="J3359">
        <v>1642.4</v>
      </c>
      <c r="K3359">
        <v>1.431</v>
      </c>
      <c r="L3359">
        <v>2.2899999999999601</v>
      </c>
      <c r="M3359">
        <v>0.36999999999988997</v>
      </c>
      <c r="N3359">
        <v>3.38999999999987</v>
      </c>
      <c r="O3359">
        <v>1.4699999999997999</v>
      </c>
      <c r="P3359">
        <v>9.1500000000000892</v>
      </c>
      <c r="Q3359">
        <v>7.2300000000000102</v>
      </c>
      <c r="R3359">
        <v>4.4400000000000501</v>
      </c>
      <c r="S3359">
        <v>2.51999999999998</v>
      </c>
      <c r="T3359">
        <v>36.129999999999797</v>
      </c>
      <c r="U3359">
        <v>34.209999999999802</v>
      </c>
      <c r="V3359">
        <v>15.579999999999901</v>
      </c>
      <c r="W3359">
        <v>13.659999999999799</v>
      </c>
      <c r="X3359">
        <v>2.01999999999998</v>
      </c>
      <c r="Y3359">
        <v>9.9999999999908995E-2</v>
      </c>
      <c r="Z3359">
        <v>0</v>
      </c>
      <c r="AA3359">
        <v>-1.9200000000000701</v>
      </c>
      <c r="AB3359">
        <v>1.9200000000000701</v>
      </c>
      <c r="AC3359">
        <v>0</v>
      </c>
      <c r="AD3359">
        <v>-1639.049</v>
      </c>
      <c r="AE3359">
        <v>-1640.9690000000001</v>
      </c>
    </row>
    <row r="3360" spans="1:31" x14ac:dyDescent="0.3">
      <c r="A3360" s="1">
        <v>45092.633750000001</v>
      </c>
      <c r="B3360">
        <v>1643.76</v>
      </c>
      <c r="C3360">
        <v>1643.41</v>
      </c>
      <c r="D3360">
        <v>1649.23</v>
      </c>
      <c r="E3360">
        <v>1646.06</v>
      </c>
      <c r="F3360">
        <v>1677.6</v>
      </c>
      <c r="G3360">
        <v>1656.49</v>
      </c>
      <c r="H3360">
        <v>1642.7</v>
      </c>
      <c r="I3360">
        <v>1640.7</v>
      </c>
      <c r="J3360">
        <v>1642.63</v>
      </c>
      <c r="K3360">
        <v>1.43</v>
      </c>
      <c r="L3360">
        <v>3.0599999999999401</v>
      </c>
      <c r="M3360">
        <v>1.12999999999988</v>
      </c>
      <c r="N3360">
        <v>2.7100000000000302</v>
      </c>
      <c r="O3360">
        <v>0.77999999999997205</v>
      </c>
      <c r="P3360">
        <v>8.5299999999999692</v>
      </c>
      <c r="Q3360">
        <v>6.5999999999999002</v>
      </c>
      <c r="R3360">
        <v>5.3599999999999</v>
      </c>
      <c r="S3360">
        <v>3.4299999999998301</v>
      </c>
      <c r="T3360">
        <v>36.8999999999998</v>
      </c>
      <c r="U3360">
        <v>34.9699999999998</v>
      </c>
      <c r="V3360">
        <v>15.7899999999999</v>
      </c>
      <c r="W3360">
        <v>13.8599999999999</v>
      </c>
      <c r="X3360">
        <v>2</v>
      </c>
      <c r="Y3360">
        <v>6.9999999999936294E-2</v>
      </c>
      <c r="Z3360">
        <v>0</v>
      </c>
      <c r="AA3360">
        <v>-1.9300000000000599</v>
      </c>
      <c r="AB3360">
        <v>1.9300000000000599</v>
      </c>
      <c r="AC3360">
        <v>0</v>
      </c>
      <c r="AD3360">
        <v>-1639.27</v>
      </c>
      <c r="AE3360">
        <v>-1641.2</v>
      </c>
    </row>
    <row r="3361" spans="1:31" x14ac:dyDescent="0.3">
      <c r="A3361" s="1">
        <v>45092.634444444448</v>
      </c>
      <c r="B3361">
        <v>1644.64</v>
      </c>
      <c r="C3361">
        <v>1645.49</v>
      </c>
      <c r="D3361">
        <v>1650.43</v>
      </c>
      <c r="E3361">
        <v>1647.19</v>
      </c>
      <c r="F3361">
        <v>1678.93</v>
      </c>
      <c r="G3361">
        <v>1657.79</v>
      </c>
      <c r="H3361">
        <v>1644.4</v>
      </c>
      <c r="I3361">
        <v>1641.75</v>
      </c>
      <c r="J3361">
        <v>1643.63</v>
      </c>
      <c r="K3361">
        <v>1.431</v>
      </c>
      <c r="L3361">
        <v>2.8900000000001</v>
      </c>
      <c r="M3361">
        <v>1.00999999999999</v>
      </c>
      <c r="N3361">
        <v>3.74</v>
      </c>
      <c r="O3361">
        <v>1.8599999999999</v>
      </c>
      <c r="P3361">
        <v>8.6800000000000601</v>
      </c>
      <c r="Q3361">
        <v>6.7999999999999501</v>
      </c>
      <c r="R3361">
        <v>5.4400000000000501</v>
      </c>
      <c r="S3361">
        <v>3.5599999999999401</v>
      </c>
      <c r="T3361">
        <v>37.18</v>
      </c>
      <c r="U3361">
        <v>35.299999999999898</v>
      </c>
      <c r="V3361">
        <v>16.0399999999999</v>
      </c>
      <c r="W3361">
        <v>14.159999999999799</v>
      </c>
      <c r="X3361">
        <v>2.6500000000000901</v>
      </c>
      <c r="Y3361">
        <v>0.76999999999998103</v>
      </c>
      <c r="Z3361">
        <v>0</v>
      </c>
      <c r="AA3361">
        <v>-1.8800000000001</v>
      </c>
      <c r="AB3361">
        <v>1.8800000000001</v>
      </c>
      <c r="AC3361">
        <v>0</v>
      </c>
      <c r="AD3361">
        <v>-1640.319</v>
      </c>
      <c r="AE3361">
        <v>-1642.1990000000001</v>
      </c>
    </row>
    <row r="3362" spans="1:31" x14ac:dyDescent="0.3">
      <c r="A3362" s="1">
        <v>45092.635138888887</v>
      </c>
      <c r="B3362">
        <v>1643.58</v>
      </c>
      <c r="C3362">
        <v>1644.55</v>
      </c>
      <c r="D3362">
        <v>1649.83</v>
      </c>
      <c r="E3362">
        <v>1645.73</v>
      </c>
      <c r="F3362">
        <v>1678.28</v>
      </c>
      <c r="G3362">
        <v>1657.13</v>
      </c>
      <c r="H3362">
        <v>1643.83</v>
      </c>
      <c r="I3362">
        <v>1641.33</v>
      </c>
      <c r="J3362">
        <v>1643.02</v>
      </c>
      <c r="K3362">
        <v>1.431</v>
      </c>
      <c r="L3362">
        <v>2.25</v>
      </c>
      <c r="M3362">
        <v>0.55999999999994499</v>
      </c>
      <c r="N3362">
        <v>3.2200000000000202</v>
      </c>
      <c r="O3362">
        <v>1.5299999999999701</v>
      </c>
      <c r="P3362">
        <v>8.5</v>
      </c>
      <c r="Q3362">
        <v>6.8099999999999401</v>
      </c>
      <c r="R3362">
        <v>4.4000000000000901</v>
      </c>
      <c r="S3362">
        <v>2.7100000000000302</v>
      </c>
      <c r="T3362">
        <v>36.950000000000003</v>
      </c>
      <c r="U3362">
        <v>35.259999999999899</v>
      </c>
      <c r="V3362">
        <v>15.8000000000001</v>
      </c>
      <c r="W3362">
        <v>14.110000000000101</v>
      </c>
      <c r="X3362">
        <v>2.5</v>
      </c>
      <c r="Y3362">
        <v>0.80999999999994499</v>
      </c>
      <c r="Z3362">
        <v>0</v>
      </c>
      <c r="AA3362">
        <v>-1.6900000000000499</v>
      </c>
      <c r="AB3362">
        <v>1.6900000000000499</v>
      </c>
      <c r="AC3362">
        <v>0</v>
      </c>
      <c r="AD3362">
        <v>-1639.8989999999999</v>
      </c>
      <c r="AE3362">
        <v>-1641.5889999999999</v>
      </c>
    </row>
    <row r="3363" spans="1:31" x14ac:dyDescent="0.3">
      <c r="A3363" s="1">
        <v>45092.635844907411</v>
      </c>
      <c r="B3363">
        <v>1644.46</v>
      </c>
      <c r="C3363">
        <v>1644.82</v>
      </c>
      <c r="D3363">
        <v>1651.1</v>
      </c>
      <c r="E3363">
        <v>1647.11</v>
      </c>
      <c r="F3363">
        <v>1678.06</v>
      </c>
      <c r="G3363">
        <v>1656.94</v>
      </c>
      <c r="H3363">
        <v>1644.73</v>
      </c>
      <c r="I3363">
        <v>1642.32</v>
      </c>
      <c r="J3363">
        <v>1644.01</v>
      </c>
      <c r="K3363">
        <v>1.431</v>
      </c>
      <c r="L3363">
        <v>2.1400000000001</v>
      </c>
      <c r="M3363">
        <v>0.45000000000004498</v>
      </c>
      <c r="N3363">
        <v>2.5</v>
      </c>
      <c r="O3363">
        <v>0.80999999999994499</v>
      </c>
      <c r="P3363">
        <v>8.7799999999999692</v>
      </c>
      <c r="Q3363">
        <v>7.0899999999999102</v>
      </c>
      <c r="R3363">
        <v>4.7899999999999601</v>
      </c>
      <c r="S3363">
        <v>3.0999999999999002</v>
      </c>
      <c r="T3363">
        <v>35.74</v>
      </c>
      <c r="U3363">
        <v>34.049999999999898</v>
      </c>
      <c r="V3363">
        <v>14.6200000000001</v>
      </c>
      <c r="W3363">
        <v>12.93</v>
      </c>
      <c r="X3363">
        <v>2.4100000000000801</v>
      </c>
      <c r="Y3363">
        <v>0.72000000000002695</v>
      </c>
      <c r="Z3363">
        <v>0</v>
      </c>
      <c r="AA3363">
        <v>-1.6900000000000499</v>
      </c>
      <c r="AB3363">
        <v>1.6900000000000499</v>
      </c>
      <c r="AC3363">
        <v>0</v>
      </c>
      <c r="AD3363">
        <v>-1640.8889999999999</v>
      </c>
      <c r="AE3363">
        <v>-1642.579</v>
      </c>
    </row>
    <row r="3364" spans="1:31" x14ac:dyDescent="0.3">
      <c r="A3364" s="1">
        <v>45092.63653935185</v>
      </c>
      <c r="B3364">
        <v>1645.55</v>
      </c>
      <c r="C3364">
        <v>1645.06</v>
      </c>
      <c r="D3364">
        <v>1651.11</v>
      </c>
      <c r="E3364">
        <v>1647.58</v>
      </c>
      <c r="F3364">
        <v>1678.59</v>
      </c>
      <c r="G3364">
        <v>1657.62</v>
      </c>
      <c r="H3364">
        <v>1645.3</v>
      </c>
      <c r="I3364">
        <v>1642.72</v>
      </c>
      <c r="J3364">
        <v>1644.21</v>
      </c>
      <c r="K3364">
        <v>1.4350000000000001</v>
      </c>
      <c r="L3364">
        <v>2.8299999999999201</v>
      </c>
      <c r="M3364">
        <v>1.3399999999999099</v>
      </c>
      <c r="N3364">
        <v>2.3399999999999102</v>
      </c>
      <c r="O3364">
        <v>0.84999999999990905</v>
      </c>
      <c r="P3364">
        <v>8.3899999999998691</v>
      </c>
      <c r="Q3364">
        <v>6.89999999999986</v>
      </c>
      <c r="R3364">
        <v>4.8599999999999</v>
      </c>
      <c r="S3364">
        <v>3.36999999999989</v>
      </c>
      <c r="T3364">
        <v>35.869999999999798</v>
      </c>
      <c r="U3364">
        <v>34.379999999999797</v>
      </c>
      <c r="V3364">
        <v>14.8999999999998</v>
      </c>
      <c r="W3364">
        <v>13.409999999999799</v>
      </c>
      <c r="X3364">
        <v>2.5799999999999201</v>
      </c>
      <c r="Y3364">
        <v>1.0899999999999099</v>
      </c>
      <c r="Z3364">
        <v>0</v>
      </c>
      <c r="AA3364">
        <v>-1.49</v>
      </c>
      <c r="AB3364">
        <v>1.49</v>
      </c>
      <c r="AC3364">
        <v>0</v>
      </c>
      <c r="AD3364">
        <v>-1641.2850000000001</v>
      </c>
      <c r="AE3364">
        <v>-1642.7750000000001</v>
      </c>
    </row>
    <row r="3365" spans="1:31" x14ac:dyDescent="0.3">
      <c r="A3365" s="1">
        <v>45092.637233796297</v>
      </c>
      <c r="B3365">
        <v>1644.97</v>
      </c>
      <c r="C3365">
        <v>1646.18</v>
      </c>
      <c r="D3365">
        <v>1651.19</v>
      </c>
      <c r="E3365">
        <v>1647.98</v>
      </c>
      <c r="F3365">
        <v>1678.88</v>
      </c>
      <c r="G3365">
        <v>1657.73</v>
      </c>
      <c r="H3365">
        <v>1644.72</v>
      </c>
      <c r="I3365">
        <v>1643.55</v>
      </c>
      <c r="J3365">
        <v>1644.66</v>
      </c>
      <c r="K3365">
        <v>1.4359999999999999</v>
      </c>
      <c r="L3365">
        <v>1.4200000000000701</v>
      </c>
      <c r="M3365">
        <v>0.30999999999994499</v>
      </c>
      <c r="N3365">
        <v>2.6300000000000998</v>
      </c>
      <c r="O3365">
        <v>1.51999999999998</v>
      </c>
      <c r="P3365">
        <v>7.6400000000001</v>
      </c>
      <c r="Q3365">
        <v>6.5299999999999701</v>
      </c>
      <c r="R3365">
        <v>4.4300000000000601</v>
      </c>
      <c r="S3365">
        <v>3.3199999999999301</v>
      </c>
      <c r="T3365">
        <v>35.330000000000098</v>
      </c>
      <c r="U3365">
        <v>34.22</v>
      </c>
      <c r="V3365">
        <v>14.18</v>
      </c>
      <c r="W3365">
        <v>13.069999999999901</v>
      </c>
      <c r="X3365">
        <v>1.1700000000000701</v>
      </c>
      <c r="Y3365">
        <v>5.9999999999945403E-2</v>
      </c>
      <c r="Z3365">
        <v>0</v>
      </c>
      <c r="AA3365">
        <v>-1.11000000000012</v>
      </c>
      <c r="AB3365">
        <v>1.11000000000012</v>
      </c>
      <c r="AC3365">
        <v>0</v>
      </c>
      <c r="AD3365">
        <v>-1642.114</v>
      </c>
      <c r="AE3365">
        <v>-1643.2239999999999</v>
      </c>
    </row>
    <row r="3366" spans="1:31" x14ac:dyDescent="0.3">
      <c r="A3366" s="1">
        <v>45092.637928240743</v>
      </c>
      <c r="B3366">
        <v>1645.61</v>
      </c>
      <c r="C3366">
        <v>1645.12</v>
      </c>
      <c r="D3366">
        <v>1651.85</v>
      </c>
      <c r="E3366">
        <v>1646.92</v>
      </c>
      <c r="F3366">
        <v>1679.52</v>
      </c>
      <c r="G3366">
        <v>1657.53</v>
      </c>
      <c r="H3366">
        <v>1645.36</v>
      </c>
      <c r="I3366">
        <v>1643.42</v>
      </c>
      <c r="J3366">
        <v>1644.39</v>
      </c>
      <c r="K3366">
        <v>1.4350000000000001</v>
      </c>
      <c r="L3366">
        <v>2.1899999999998201</v>
      </c>
      <c r="M3366">
        <v>1.2199999999997999</v>
      </c>
      <c r="N3366">
        <v>1.6999999999998101</v>
      </c>
      <c r="O3366">
        <v>0.72999999999979004</v>
      </c>
      <c r="P3366">
        <v>8.4299999999998292</v>
      </c>
      <c r="Q3366">
        <v>7.4599999999998001</v>
      </c>
      <c r="R3366">
        <v>3.5</v>
      </c>
      <c r="S3366">
        <v>2.5299999999999701</v>
      </c>
      <c r="T3366">
        <v>36.099999999999902</v>
      </c>
      <c r="U3366">
        <v>35.129999999999797</v>
      </c>
      <c r="V3366">
        <v>14.1099999999999</v>
      </c>
      <c r="W3366">
        <v>13.1399999999998</v>
      </c>
      <c r="X3366">
        <v>1.9399999999998201</v>
      </c>
      <c r="Y3366">
        <v>0.96999999999979902</v>
      </c>
      <c r="Z3366">
        <v>0</v>
      </c>
      <c r="AA3366">
        <v>-0.97000000000002695</v>
      </c>
      <c r="AB3366">
        <v>0.97000000000002695</v>
      </c>
      <c r="AC3366">
        <v>0</v>
      </c>
      <c r="AD3366">
        <v>-1641.9849999999999</v>
      </c>
      <c r="AE3366">
        <v>-1642.9549999999999</v>
      </c>
    </row>
    <row r="3367" spans="1:31" x14ac:dyDescent="0.3">
      <c r="A3367" s="1">
        <v>45092.638622685183</v>
      </c>
      <c r="B3367">
        <v>1645.37</v>
      </c>
      <c r="C3367">
        <v>1644.89</v>
      </c>
      <c r="D3367">
        <v>1650.72</v>
      </c>
      <c r="E3367">
        <v>1647.54</v>
      </c>
      <c r="F3367">
        <v>1679.3</v>
      </c>
      <c r="G3367">
        <v>1658.11</v>
      </c>
      <c r="H3367">
        <v>1645.13</v>
      </c>
      <c r="I3367">
        <v>1642.91</v>
      </c>
      <c r="J3367">
        <v>1643.71</v>
      </c>
      <c r="K3367">
        <v>1.4350000000000001</v>
      </c>
      <c r="L3367">
        <v>2.4599999999998001</v>
      </c>
      <c r="M3367">
        <v>1.65999999999985</v>
      </c>
      <c r="N3367">
        <v>1.98000000000001</v>
      </c>
      <c r="O3367">
        <v>1.1800000000000599</v>
      </c>
      <c r="P3367">
        <v>7.8099999999999401</v>
      </c>
      <c r="Q3367">
        <v>7.00999999999999</v>
      </c>
      <c r="R3367">
        <v>4.62999999999988</v>
      </c>
      <c r="S3367">
        <v>3.8299999999999201</v>
      </c>
      <c r="T3367">
        <v>36.389999999999802</v>
      </c>
      <c r="U3367">
        <v>35.589999999999897</v>
      </c>
      <c r="V3367">
        <v>15.1999999999998</v>
      </c>
      <c r="W3367">
        <v>14.3999999999998</v>
      </c>
      <c r="X3367">
        <v>2.2200000000000202</v>
      </c>
      <c r="Y3367">
        <v>1.4200000000000701</v>
      </c>
      <c r="Z3367">
        <v>0</v>
      </c>
      <c r="AA3367">
        <v>-0.79999999999995397</v>
      </c>
      <c r="AB3367">
        <v>0.79999999999995397</v>
      </c>
      <c r="AC3367">
        <v>0</v>
      </c>
      <c r="AD3367">
        <v>-1641.4749999999999</v>
      </c>
      <c r="AE3367">
        <v>-1642.2750000000001</v>
      </c>
    </row>
    <row r="3368" spans="1:31" x14ac:dyDescent="0.3">
      <c r="A3368" s="1">
        <v>45092.639317129629</v>
      </c>
      <c r="B3368">
        <v>1645.06</v>
      </c>
      <c r="C3368">
        <v>1644.47</v>
      </c>
      <c r="D3368">
        <v>1650.31</v>
      </c>
      <c r="E3368">
        <v>1647.2</v>
      </c>
      <c r="F3368">
        <v>1678.97</v>
      </c>
      <c r="G3368">
        <v>1656.83</v>
      </c>
      <c r="H3368">
        <v>1643.95</v>
      </c>
      <c r="I3368">
        <v>1642.69</v>
      </c>
      <c r="J3368">
        <v>1643.68</v>
      </c>
      <c r="K3368">
        <v>1.4350000000000001</v>
      </c>
      <c r="L3368">
        <v>2.36999999999989</v>
      </c>
      <c r="M3368">
        <v>1.37999999999988</v>
      </c>
      <c r="N3368">
        <v>1.7799999999999701</v>
      </c>
      <c r="O3368">
        <v>0.78999999999996295</v>
      </c>
      <c r="P3368">
        <v>7.61999999999989</v>
      </c>
      <c r="Q3368">
        <v>6.62999999999988</v>
      </c>
      <c r="R3368">
        <v>4.50999999999999</v>
      </c>
      <c r="S3368">
        <v>3.51999999999998</v>
      </c>
      <c r="T3368">
        <v>36.279999999999902</v>
      </c>
      <c r="U3368">
        <v>35.2899999999999</v>
      </c>
      <c r="V3368">
        <v>14.1399999999998</v>
      </c>
      <c r="W3368">
        <v>13.1499999999998</v>
      </c>
      <c r="X3368">
        <v>1.25999999999999</v>
      </c>
      <c r="Y3368">
        <v>0.26999999999998098</v>
      </c>
      <c r="Z3368">
        <v>0</v>
      </c>
      <c r="AA3368">
        <v>-0.99000000000000898</v>
      </c>
      <c r="AB3368">
        <v>0.99000000000000898</v>
      </c>
      <c r="AC3368">
        <v>0</v>
      </c>
      <c r="AD3368">
        <v>-1641.2550000000001</v>
      </c>
      <c r="AE3368">
        <v>-1642.2449999999999</v>
      </c>
    </row>
    <row r="3369" spans="1:31" x14ac:dyDescent="0.3">
      <c r="A3369" s="1">
        <v>45092.640011574076</v>
      </c>
      <c r="B3369">
        <v>1642.12</v>
      </c>
      <c r="C3369">
        <v>1643.14</v>
      </c>
      <c r="D3369">
        <v>1648.98</v>
      </c>
      <c r="E3369">
        <v>1644.25</v>
      </c>
      <c r="F3369">
        <v>1676.81</v>
      </c>
      <c r="G3369">
        <v>1655.69</v>
      </c>
      <c r="H3369">
        <v>1642.7</v>
      </c>
      <c r="I3369">
        <v>1640.44</v>
      </c>
      <c r="J3369">
        <v>1641.42</v>
      </c>
      <c r="K3369">
        <v>1.4339999999999999</v>
      </c>
      <c r="L3369">
        <v>1.6799999999998301</v>
      </c>
      <c r="M3369">
        <v>0.69999999999981799</v>
      </c>
      <c r="N3369">
        <v>2.7000000000000401</v>
      </c>
      <c r="O3369">
        <v>1.72000000000002</v>
      </c>
      <c r="P3369">
        <v>8.5399999999999601</v>
      </c>
      <c r="Q3369">
        <v>7.5599999999999401</v>
      </c>
      <c r="R3369">
        <v>3.8099999999999401</v>
      </c>
      <c r="S3369">
        <v>2.8299999999999201</v>
      </c>
      <c r="T3369">
        <v>36.369999999999798</v>
      </c>
      <c r="U3369">
        <v>35.389999999999802</v>
      </c>
      <c r="V3369">
        <v>15.25</v>
      </c>
      <c r="W3369">
        <v>14.2699999999999</v>
      </c>
      <c r="X3369">
        <v>2.25999999999999</v>
      </c>
      <c r="Y3369">
        <v>1.2799999999999701</v>
      </c>
      <c r="Z3369">
        <v>0</v>
      </c>
      <c r="AA3369">
        <v>-0.98000000000001797</v>
      </c>
      <c r="AB3369">
        <v>0.98000000000001797</v>
      </c>
      <c r="AC3369">
        <v>0</v>
      </c>
      <c r="AD3369">
        <v>-1639.0060000000001</v>
      </c>
      <c r="AE3369">
        <v>-1639.9860000000001</v>
      </c>
    </row>
    <row r="3370" spans="1:31" x14ac:dyDescent="0.3">
      <c r="A3370" s="1">
        <v>45092.640706018516</v>
      </c>
      <c r="B3370">
        <v>1643.1</v>
      </c>
      <c r="C3370">
        <v>1643.45</v>
      </c>
      <c r="D3370">
        <v>1649.36</v>
      </c>
      <c r="E3370">
        <v>1645.24</v>
      </c>
      <c r="F3370">
        <v>1676.94</v>
      </c>
      <c r="G3370">
        <v>1654.88</v>
      </c>
      <c r="H3370">
        <v>1642.83</v>
      </c>
      <c r="I3370">
        <v>1640.02</v>
      </c>
      <c r="J3370">
        <v>1641.73</v>
      </c>
      <c r="K3370">
        <v>1.431</v>
      </c>
      <c r="L3370">
        <v>3.0799999999999201</v>
      </c>
      <c r="M3370">
        <v>1.36999999999989</v>
      </c>
      <c r="N3370">
        <v>3.4300000000000601</v>
      </c>
      <c r="O3370">
        <v>1.72000000000002</v>
      </c>
      <c r="P3370">
        <v>9.3399999999999093</v>
      </c>
      <c r="Q3370">
        <v>7.62999999999988</v>
      </c>
      <c r="R3370">
        <v>5.2200000000000202</v>
      </c>
      <c r="S3370">
        <v>3.50999999999999</v>
      </c>
      <c r="T3370">
        <v>36.92</v>
      </c>
      <c r="U3370">
        <v>35.21</v>
      </c>
      <c r="V3370">
        <v>14.860000000000101</v>
      </c>
      <c r="W3370">
        <v>13.15</v>
      </c>
      <c r="X3370">
        <v>2.8099999999999401</v>
      </c>
      <c r="Y3370">
        <v>1.0999999999998999</v>
      </c>
      <c r="Z3370">
        <v>0</v>
      </c>
      <c r="AA3370">
        <v>-1.7100000000000299</v>
      </c>
      <c r="AB3370">
        <v>1.7100000000000299</v>
      </c>
      <c r="AC3370">
        <v>0</v>
      </c>
      <c r="AD3370">
        <v>-1638.5889999999999</v>
      </c>
      <c r="AE3370">
        <v>-1640.299</v>
      </c>
    </row>
    <row r="3371" spans="1:31" x14ac:dyDescent="0.3">
      <c r="A3371" s="1">
        <v>45092.641400462962</v>
      </c>
      <c r="B3371">
        <v>1642.22</v>
      </c>
      <c r="C3371">
        <v>1643.45</v>
      </c>
      <c r="D3371">
        <v>1649.39</v>
      </c>
      <c r="E3371">
        <v>1644.4</v>
      </c>
      <c r="F3371">
        <v>1676.06</v>
      </c>
      <c r="G3371">
        <v>1654.95</v>
      </c>
      <c r="H3371">
        <v>1642.82</v>
      </c>
      <c r="I3371">
        <v>1639.98</v>
      </c>
      <c r="J3371">
        <v>1641.77</v>
      </c>
      <c r="K3371">
        <v>1.431</v>
      </c>
      <c r="L3371">
        <v>2.2400000000000002</v>
      </c>
      <c r="M3371">
        <v>0.45000000000004498</v>
      </c>
      <c r="N3371">
        <v>3.4700000000000202</v>
      </c>
      <c r="O3371">
        <v>1.6800000000000599</v>
      </c>
      <c r="P3371">
        <v>9.4100000000000801</v>
      </c>
      <c r="Q3371">
        <v>7.6200000000001102</v>
      </c>
      <c r="R3371">
        <v>4.4200000000000701</v>
      </c>
      <c r="S3371">
        <v>2.6300000000000998</v>
      </c>
      <c r="T3371">
        <v>36.079999999999899</v>
      </c>
      <c r="U3371">
        <v>34.2899999999999</v>
      </c>
      <c r="V3371">
        <v>14.97</v>
      </c>
      <c r="W3371">
        <v>13.18</v>
      </c>
      <c r="X3371">
        <v>2.8399999999999102</v>
      </c>
      <c r="Y3371">
        <v>1.0499999999999501</v>
      </c>
      <c r="Z3371">
        <v>0</v>
      </c>
      <c r="AA3371">
        <v>-1.7899999999999601</v>
      </c>
      <c r="AB3371">
        <v>1.7899999999999601</v>
      </c>
      <c r="AC3371">
        <v>0</v>
      </c>
      <c r="AD3371">
        <v>-1638.549</v>
      </c>
      <c r="AE3371">
        <v>-1640.3389999999999</v>
      </c>
    </row>
    <row r="3372" spans="1:31" x14ac:dyDescent="0.3">
      <c r="A3372" s="1">
        <v>45092.642094907409</v>
      </c>
      <c r="B3372">
        <v>1642.9</v>
      </c>
      <c r="C3372">
        <v>1643.1</v>
      </c>
      <c r="D3372">
        <v>1649.16</v>
      </c>
      <c r="E3372">
        <v>1646</v>
      </c>
      <c r="F3372">
        <v>1677.15</v>
      </c>
      <c r="G3372">
        <v>1656.57</v>
      </c>
      <c r="H3372">
        <v>1642.96</v>
      </c>
      <c r="I3372">
        <v>1640.65</v>
      </c>
      <c r="J3372">
        <v>1642.47</v>
      </c>
      <c r="K3372">
        <v>1.431</v>
      </c>
      <c r="L3372">
        <v>2.25</v>
      </c>
      <c r="M3372">
        <v>0.430000000000063</v>
      </c>
      <c r="N3372">
        <v>2.4499999999998101</v>
      </c>
      <c r="O3372">
        <v>0.62999999999988099</v>
      </c>
      <c r="P3372">
        <v>8.5099999999999891</v>
      </c>
      <c r="Q3372">
        <v>6.6900000000000501</v>
      </c>
      <c r="R3372">
        <v>5.3499999999999002</v>
      </c>
      <c r="S3372">
        <v>3.5299999999999701</v>
      </c>
      <c r="T3372">
        <v>36.5</v>
      </c>
      <c r="U3372">
        <v>34.68</v>
      </c>
      <c r="V3372">
        <v>15.919999999999799</v>
      </c>
      <c r="W3372">
        <v>14.0999999999999</v>
      </c>
      <c r="X3372">
        <v>2.3099999999999401</v>
      </c>
      <c r="Y3372">
        <v>0.49000000000000898</v>
      </c>
      <c r="Z3372">
        <v>0</v>
      </c>
      <c r="AA3372">
        <v>-1.8199999999999299</v>
      </c>
      <c r="AB3372">
        <v>1.8199999999999299</v>
      </c>
      <c r="AC3372">
        <v>0</v>
      </c>
      <c r="AD3372">
        <v>-1639.2190000000001</v>
      </c>
      <c r="AE3372">
        <v>-1641.039</v>
      </c>
    </row>
    <row r="3373" spans="1:31" x14ac:dyDescent="0.3">
      <c r="A3373" s="1">
        <v>45092.642789351848</v>
      </c>
      <c r="B3373">
        <v>1643.27</v>
      </c>
      <c r="C3373">
        <v>1643.63</v>
      </c>
      <c r="D3373">
        <v>1648.72</v>
      </c>
      <c r="E3373">
        <v>1645.42</v>
      </c>
      <c r="F3373">
        <v>1676.28</v>
      </c>
      <c r="G3373">
        <v>1655.98</v>
      </c>
      <c r="H3373">
        <v>1642.97</v>
      </c>
      <c r="I3373">
        <v>1640.85</v>
      </c>
      <c r="J3373">
        <v>1641.95</v>
      </c>
      <c r="K3373">
        <v>1.4330000000000001</v>
      </c>
      <c r="L3373">
        <v>2.4200000000000701</v>
      </c>
      <c r="M3373">
        <v>1.3199999999999299</v>
      </c>
      <c r="N3373">
        <v>2.7800000000002001</v>
      </c>
      <c r="O3373">
        <v>1.6800000000000599</v>
      </c>
      <c r="P3373">
        <v>7.8700000000001102</v>
      </c>
      <c r="Q3373">
        <v>6.76999999999998</v>
      </c>
      <c r="R3373">
        <v>4.5700000000001602</v>
      </c>
      <c r="S3373">
        <v>3.4700000000000202</v>
      </c>
      <c r="T3373">
        <v>35.43</v>
      </c>
      <c r="U3373">
        <v>34.329999999999899</v>
      </c>
      <c r="V3373">
        <v>15.1300000000001</v>
      </c>
      <c r="W3373">
        <v>14.0299999999999</v>
      </c>
      <c r="X3373">
        <v>2.1200000000001098</v>
      </c>
      <c r="Y3373">
        <v>1.01999999999998</v>
      </c>
      <c r="Z3373">
        <v>0</v>
      </c>
      <c r="AA3373">
        <v>-1.10000000000013</v>
      </c>
      <c r="AB3373">
        <v>1.10000000000013</v>
      </c>
      <c r="AC3373">
        <v>0</v>
      </c>
      <c r="AD3373">
        <v>-1639.4169999999999</v>
      </c>
      <c r="AE3373">
        <v>-1640.5170000000001</v>
      </c>
    </row>
    <row r="3374" spans="1:31" x14ac:dyDescent="0.3">
      <c r="A3374" s="1">
        <v>45092.643483796295</v>
      </c>
      <c r="B3374">
        <v>1643.17</v>
      </c>
      <c r="C3374">
        <v>1643.96</v>
      </c>
      <c r="D3374">
        <v>1650.06</v>
      </c>
      <c r="E3374">
        <v>1645.26</v>
      </c>
      <c r="F3374">
        <v>1676.8</v>
      </c>
      <c r="G3374">
        <v>1655.82</v>
      </c>
      <c r="H3374">
        <v>1642.89</v>
      </c>
      <c r="I3374">
        <v>1640.76</v>
      </c>
      <c r="J3374">
        <v>1641.84</v>
      </c>
      <c r="K3374">
        <v>1.4319999999999999</v>
      </c>
      <c r="L3374">
        <v>2.4100000000000801</v>
      </c>
      <c r="M3374">
        <v>1.33000000000015</v>
      </c>
      <c r="N3374">
        <v>3.2000000000000401</v>
      </c>
      <c r="O3374">
        <v>2.1200000000001098</v>
      </c>
      <c r="P3374">
        <v>9.2999999999999492</v>
      </c>
      <c r="Q3374">
        <v>8.2200000000000202</v>
      </c>
      <c r="R3374">
        <v>4.5</v>
      </c>
      <c r="S3374">
        <v>3.4200000000000701</v>
      </c>
      <c r="T3374">
        <v>36.0399999999999</v>
      </c>
      <c r="U3374">
        <v>34.96</v>
      </c>
      <c r="V3374">
        <v>15.059999999999899</v>
      </c>
      <c r="W3374">
        <v>13.98</v>
      </c>
      <c r="X3374">
        <v>2.1300000000000998</v>
      </c>
      <c r="Y3374">
        <v>1.0500000000001799</v>
      </c>
      <c r="Z3374">
        <v>0</v>
      </c>
      <c r="AA3374">
        <v>-1.0799999999999199</v>
      </c>
      <c r="AB3374">
        <v>1.0799999999999199</v>
      </c>
      <c r="AC3374">
        <v>0</v>
      </c>
      <c r="AD3374">
        <v>-1639.328</v>
      </c>
      <c r="AE3374">
        <v>-1640.4079999999999</v>
      </c>
    </row>
    <row r="3375" spans="1:31" x14ac:dyDescent="0.3">
      <c r="A3375" s="1">
        <v>45092.644178240742</v>
      </c>
      <c r="B3375">
        <v>1642.91</v>
      </c>
      <c r="C3375">
        <v>1644.13</v>
      </c>
      <c r="D3375">
        <v>1649.94</v>
      </c>
      <c r="E3375">
        <v>1645.92</v>
      </c>
      <c r="F3375">
        <v>1677.54</v>
      </c>
      <c r="G3375">
        <v>1656.4</v>
      </c>
      <c r="H3375">
        <v>1643.42</v>
      </c>
      <c r="I3375">
        <v>1640.62</v>
      </c>
      <c r="J3375">
        <v>1642.42</v>
      </c>
      <c r="K3375">
        <v>1.4319999999999999</v>
      </c>
      <c r="L3375">
        <v>2.2900000000001901</v>
      </c>
      <c r="M3375">
        <v>0.49000000000000898</v>
      </c>
      <c r="N3375">
        <v>3.5100000000002098</v>
      </c>
      <c r="O3375">
        <v>1.7100000000000299</v>
      </c>
      <c r="P3375">
        <v>9.3200000000001602</v>
      </c>
      <c r="Q3375">
        <v>7.51999999999998</v>
      </c>
      <c r="R3375">
        <v>5.3000000000001801</v>
      </c>
      <c r="S3375">
        <v>3.5</v>
      </c>
      <c r="T3375">
        <v>36.92</v>
      </c>
      <c r="U3375">
        <v>35.119999999999798</v>
      </c>
      <c r="V3375">
        <v>15.7800000000002</v>
      </c>
      <c r="W3375">
        <v>13.98</v>
      </c>
      <c r="X3375">
        <v>2.8000000000001801</v>
      </c>
      <c r="Y3375">
        <v>1</v>
      </c>
      <c r="Z3375">
        <v>0</v>
      </c>
      <c r="AA3375">
        <v>-1.8000000000001799</v>
      </c>
      <c r="AB3375">
        <v>1.8000000000001799</v>
      </c>
      <c r="AC3375">
        <v>0</v>
      </c>
      <c r="AD3375">
        <v>-1639.1879999999901</v>
      </c>
      <c r="AE3375">
        <v>-1640.9880000000001</v>
      </c>
    </row>
    <row r="3376" spans="1:31" x14ac:dyDescent="0.3">
      <c r="A3376" s="1">
        <v>45092.644872685189</v>
      </c>
      <c r="B3376">
        <v>1642.86</v>
      </c>
      <c r="C3376">
        <v>1643.25</v>
      </c>
      <c r="D3376">
        <v>1650</v>
      </c>
      <c r="E3376">
        <v>1645.01</v>
      </c>
      <c r="F3376">
        <v>1677.6</v>
      </c>
      <c r="G3376">
        <v>1655.57</v>
      </c>
      <c r="H3376">
        <v>1643.51</v>
      </c>
      <c r="I3376">
        <v>1640.8</v>
      </c>
      <c r="J3376">
        <v>1642.35</v>
      </c>
      <c r="K3376">
        <v>1.4319999999999999</v>
      </c>
      <c r="L3376">
        <v>2.0599999999999401</v>
      </c>
      <c r="M3376">
        <v>0.50999999999999002</v>
      </c>
      <c r="N3376">
        <v>2.4500000000000401</v>
      </c>
      <c r="O3376">
        <v>0.90000000000009095</v>
      </c>
      <c r="P3376">
        <v>9.2000000000000401</v>
      </c>
      <c r="Q3376">
        <v>7.6500000000000901</v>
      </c>
      <c r="R3376">
        <v>4.2100000000000302</v>
      </c>
      <c r="S3376">
        <v>2.6600000000000801</v>
      </c>
      <c r="T3376">
        <v>36.799999999999898</v>
      </c>
      <c r="U3376">
        <v>35.25</v>
      </c>
      <c r="V3376">
        <v>14.7699999999999</v>
      </c>
      <c r="W3376">
        <v>13.22</v>
      </c>
      <c r="X3376">
        <v>2.7100000000000302</v>
      </c>
      <c r="Y3376">
        <v>1.1600000000000801</v>
      </c>
      <c r="Z3376">
        <v>0</v>
      </c>
      <c r="AA3376">
        <v>-1.5499999999999501</v>
      </c>
      <c r="AB3376">
        <v>1.5499999999999501</v>
      </c>
      <c r="AC3376">
        <v>0</v>
      </c>
      <c r="AD3376">
        <v>-1639.3679999999999</v>
      </c>
      <c r="AE3376">
        <v>-1640.9179999999999</v>
      </c>
    </row>
    <row r="3377" spans="1:31" x14ac:dyDescent="0.3">
      <c r="A3377" s="1">
        <v>45092.645578703705</v>
      </c>
      <c r="B3377">
        <v>1645.15</v>
      </c>
      <c r="C3377">
        <v>1644.63</v>
      </c>
      <c r="D3377">
        <v>1650.66</v>
      </c>
      <c r="E3377">
        <v>1647.18</v>
      </c>
      <c r="F3377">
        <v>1678.66</v>
      </c>
      <c r="G3377">
        <v>1657.86</v>
      </c>
      <c r="H3377">
        <v>1644.01</v>
      </c>
      <c r="I3377">
        <v>1642.05</v>
      </c>
      <c r="J3377">
        <v>1643.75</v>
      </c>
      <c r="K3377">
        <v>1.4319999999999999</v>
      </c>
      <c r="L3377">
        <v>3.1000000000001302</v>
      </c>
      <c r="M3377">
        <v>1.4000000000000901</v>
      </c>
      <c r="N3377">
        <v>2.5800000000001502</v>
      </c>
      <c r="O3377">
        <v>0.88000000000010903</v>
      </c>
      <c r="P3377">
        <v>8.6100000000001202</v>
      </c>
      <c r="Q3377">
        <v>6.9100000000000801</v>
      </c>
      <c r="R3377">
        <v>5.1300000000001003</v>
      </c>
      <c r="S3377">
        <v>3.4300000000000601</v>
      </c>
      <c r="T3377">
        <v>36.610000000000099</v>
      </c>
      <c r="U3377">
        <v>34.909999999999997</v>
      </c>
      <c r="V3377">
        <v>15.809999999999899</v>
      </c>
      <c r="W3377">
        <v>14.1099999999999</v>
      </c>
      <c r="X3377">
        <v>1.9600000000000299</v>
      </c>
      <c r="Y3377">
        <v>0.25999999999999002</v>
      </c>
      <c r="Z3377">
        <v>0</v>
      </c>
      <c r="AA3377">
        <v>-1.7000000000000399</v>
      </c>
      <c r="AB3377">
        <v>1.7000000000000399</v>
      </c>
      <c r="AC3377">
        <v>0</v>
      </c>
      <c r="AD3377">
        <v>-1640.6179999999999</v>
      </c>
      <c r="AE3377">
        <v>-1642.318</v>
      </c>
    </row>
    <row r="3378" spans="1:31" x14ac:dyDescent="0.3">
      <c r="A3378" s="1">
        <v>45092.646273148152</v>
      </c>
      <c r="B3378">
        <v>1644.49</v>
      </c>
      <c r="C3378">
        <v>1645.12</v>
      </c>
      <c r="D3378">
        <v>1651.02</v>
      </c>
      <c r="E3378">
        <v>1646.91</v>
      </c>
      <c r="F3378">
        <v>1678.95</v>
      </c>
      <c r="G3378">
        <v>1657.5</v>
      </c>
      <c r="H3378">
        <v>1644.48</v>
      </c>
      <c r="I3378">
        <v>1642.4</v>
      </c>
      <c r="J3378">
        <v>1644.06</v>
      </c>
      <c r="K3378">
        <v>1.4319999999999999</v>
      </c>
      <c r="L3378">
        <v>2.0899999999999102</v>
      </c>
      <c r="M3378">
        <v>0.430000000000063</v>
      </c>
      <c r="N3378">
        <v>2.7199999999997999</v>
      </c>
      <c r="O3378">
        <v>1.0599999999999401</v>
      </c>
      <c r="P3378">
        <v>8.6199999999998909</v>
      </c>
      <c r="Q3378">
        <v>6.9600000000000302</v>
      </c>
      <c r="R3378">
        <v>4.50999999999999</v>
      </c>
      <c r="S3378">
        <v>2.8500000000001302</v>
      </c>
      <c r="T3378">
        <v>36.549999999999898</v>
      </c>
      <c r="U3378">
        <v>34.8900000000001</v>
      </c>
      <c r="V3378">
        <v>15.0999999999999</v>
      </c>
      <c r="W3378">
        <v>13.44</v>
      </c>
      <c r="X3378">
        <v>2.0799999999999201</v>
      </c>
      <c r="Y3378">
        <v>0.42000000000007198</v>
      </c>
      <c r="Z3378">
        <v>0</v>
      </c>
      <c r="AA3378">
        <v>-1.65999999999985</v>
      </c>
      <c r="AB3378">
        <v>1.65999999999985</v>
      </c>
      <c r="AC3378">
        <v>0</v>
      </c>
      <c r="AD3378">
        <v>-1640.9680000000001</v>
      </c>
      <c r="AE3378">
        <v>-1642.6279999999999</v>
      </c>
    </row>
    <row r="3379" spans="1:31" x14ac:dyDescent="0.3">
      <c r="A3379" s="1">
        <v>45092.646967592591</v>
      </c>
      <c r="B3379">
        <v>1644.29</v>
      </c>
      <c r="C3379">
        <v>1645.41</v>
      </c>
      <c r="D3379">
        <v>1651.28</v>
      </c>
      <c r="E3379">
        <v>1646.44</v>
      </c>
      <c r="F3379">
        <v>1678.16</v>
      </c>
      <c r="G3379">
        <v>1657.01</v>
      </c>
      <c r="H3379">
        <v>1644.01</v>
      </c>
      <c r="I3379">
        <v>1643.04</v>
      </c>
      <c r="J3379">
        <v>1643.7</v>
      </c>
      <c r="K3379">
        <v>1.4319999999999999</v>
      </c>
      <c r="L3379">
        <v>1.25</v>
      </c>
      <c r="M3379">
        <v>0.58999999999991803</v>
      </c>
      <c r="N3379">
        <v>2.3700000000001098</v>
      </c>
      <c r="O3379">
        <v>1.7100000000000299</v>
      </c>
      <c r="P3379">
        <v>8.24</v>
      </c>
      <c r="Q3379">
        <v>7.5799999999999201</v>
      </c>
      <c r="R3379">
        <v>3.4000000000000901</v>
      </c>
      <c r="S3379">
        <v>2.74</v>
      </c>
      <c r="T3379">
        <v>35.120000000000097</v>
      </c>
      <c r="U3379">
        <v>34.46</v>
      </c>
      <c r="V3379">
        <v>13.97</v>
      </c>
      <c r="W3379">
        <v>13.309999999999899</v>
      </c>
      <c r="X3379">
        <v>0.97000000000002695</v>
      </c>
      <c r="Y3379">
        <v>0.30999999999994499</v>
      </c>
      <c r="Z3379">
        <v>0</v>
      </c>
      <c r="AA3379">
        <v>-0.66000000000008097</v>
      </c>
      <c r="AB3379">
        <v>0.66000000000008097</v>
      </c>
      <c r="AC3379">
        <v>0</v>
      </c>
      <c r="AD3379">
        <v>-1641.6079999999999</v>
      </c>
      <c r="AE3379">
        <v>-1642.268</v>
      </c>
    </row>
    <row r="3380" spans="1:31" x14ac:dyDescent="0.3">
      <c r="A3380" s="1">
        <v>45092.647662037038</v>
      </c>
      <c r="B3380">
        <v>1644.04</v>
      </c>
      <c r="C3380">
        <v>1644.43</v>
      </c>
      <c r="D3380">
        <v>1651.23</v>
      </c>
      <c r="E3380">
        <v>1646.46</v>
      </c>
      <c r="F3380">
        <v>1678.78</v>
      </c>
      <c r="G3380">
        <v>1657.72</v>
      </c>
      <c r="H3380">
        <v>1644.05</v>
      </c>
      <c r="I3380">
        <v>1643.07</v>
      </c>
      <c r="J3380">
        <v>1643.62</v>
      </c>
      <c r="K3380">
        <v>1.4319999999999999</v>
      </c>
      <c r="L3380">
        <v>0.97000000000002695</v>
      </c>
      <c r="M3380">
        <v>0.42000000000007198</v>
      </c>
      <c r="N3380">
        <v>1.36000000000012</v>
      </c>
      <c r="O3380">
        <v>0.81000000000017203</v>
      </c>
      <c r="P3380">
        <v>8.1600000000000801</v>
      </c>
      <c r="Q3380">
        <v>7.6100000000001202</v>
      </c>
      <c r="R3380">
        <v>3.3900000000001</v>
      </c>
      <c r="S3380">
        <v>2.8400000000001402</v>
      </c>
      <c r="T3380">
        <v>35.71</v>
      </c>
      <c r="U3380">
        <v>35.159999999999997</v>
      </c>
      <c r="V3380">
        <v>14.65</v>
      </c>
      <c r="W3380">
        <v>14.100000000000099</v>
      </c>
      <c r="X3380">
        <v>0.98000000000001797</v>
      </c>
      <c r="Y3380">
        <v>0.430000000000063</v>
      </c>
      <c r="Z3380">
        <v>0</v>
      </c>
      <c r="AA3380">
        <v>-0.54999999999995397</v>
      </c>
      <c r="AB3380">
        <v>0.54999999999995397</v>
      </c>
      <c r="AC3380">
        <v>0</v>
      </c>
      <c r="AD3380">
        <v>-1641.6379999999999</v>
      </c>
      <c r="AE3380">
        <v>-1642.1879999999901</v>
      </c>
    </row>
    <row r="3381" spans="1:31" x14ac:dyDescent="0.3">
      <c r="A3381" s="1">
        <v>45092.648356481484</v>
      </c>
      <c r="B3381">
        <v>1645</v>
      </c>
      <c r="C3381">
        <v>1646.21</v>
      </c>
      <c r="D3381">
        <v>1651.22</v>
      </c>
      <c r="E3381">
        <v>1648.01</v>
      </c>
      <c r="F3381">
        <v>1678.87</v>
      </c>
      <c r="G3381">
        <v>1658.6</v>
      </c>
      <c r="H3381">
        <v>1645.61</v>
      </c>
      <c r="I3381">
        <v>1643.03</v>
      </c>
      <c r="J3381">
        <v>1644.54</v>
      </c>
      <c r="K3381">
        <v>1.4330000000000001</v>
      </c>
      <c r="L3381">
        <v>1.97000000000002</v>
      </c>
      <c r="M3381">
        <v>0.46000000000003599</v>
      </c>
      <c r="N3381">
        <v>3.1800000000000601</v>
      </c>
      <c r="O3381">
        <v>1.6700000000000701</v>
      </c>
      <c r="P3381">
        <v>8.1900000000000492</v>
      </c>
      <c r="Q3381">
        <v>6.6800000000000601</v>
      </c>
      <c r="R3381">
        <v>4.9800000000000102</v>
      </c>
      <c r="S3381">
        <v>3.4700000000000202</v>
      </c>
      <c r="T3381">
        <v>35.839999999999897</v>
      </c>
      <c r="U3381">
        <v>34.329999999999899</v>
      </c>
      <c r="V3381">
        <v>15.569999999999901</v>
      </c>
      <c r="W3381">
        <v>14.059999999999899</v>
      </c>
      <c r="X3381">
        <v>2.5799999999999201</v>
      </c>
      <c r="Y3381">
        <v>1.0699999999999299</v>
      </c>
      <c r="Z3381">
        <v>0</v>
      </c>
      <c r="AA3381">
        <v>-1.50999999999999</v>
      </c>
      <c r="AB3381">
        <v>1.50999999999999</v>
      </c>
      <c r="AC3381">
        <v>0</v>
      </c>
      <c r="AD3381">
        <v>-1641.597</v>
      </c>
      <c r="AE3381">
        <v>-1643.107</v>
      </c>
    </row>
    <row r="3382" spans="1:31" x14ac:dyDescent="0.3">
      <c r="A3382" s="1">
        <v>45092.649050925924</v>
      </c>
      <c r="B3382">
        <v>1645.94</v>
      </c>
      <c r="C3382">
        <v>1645.45</v>
      </c>
      <c r="D3382">
        <v>1651.33</v>
      </c>
      <c r="E3382">
        <v>1647.39</v>
      </c>
      <c r="F3382">
        <v>1679.85</v>
      </c>
      <c r="G3382">
        <v>1657.88</v>
      </c>
      <c r="H3382">
        <v>1645.71</v>
      </c>
      <c r="I3382">
        <v>1643.08</v>
      </c>
      <c r="J3382">
        <v>1644.59</v>
      </c>
      <c r="K3382">
        <v>1.4330000000000001</v>
      </c>
      <c r="L3382">
        <v>2.8600000000001198</v>
      </c>
      <c r="M3382">
        <v>1.35000000000013</v>
      </c>
      <c r="N3382">
        <v>2.3700000000001098</v>
      </c>
      <c r="O3382">
        <v>0.860000000000127</v>
      </c>
      <c r="P3382">
        <v>8.25</v>
      </c>
      <c r="Q3382">
        <v>6.74</v>
      </c>
      <c r="R3382">
        <v>4.3100000000001701</v>
      </c>
      <c r="S3382">
        <v>2.8000000000001801</v>
      </c>
      <c r="T3382">
        <v>36.769999999999897</v>
      </c>
      <c r="U3382">
        <v>35.259999999999899</v>
      </c>
      <c r="V3382">
        <v>14.8000000000001</v>
      </c>
      <c r="W3382">
        <v>13.2900000000001</v>
      </c>
      <c r="X3382">
        <v>2.6300000000000998</v>
      </c>
      <c r="Y3382">
        <v>1.12000000000011</v>
      </c>
      <c r="Z3382">
        <v>0</v>
      </c>
      <c r="AA3382">
        <v>-1.50999999999999</v>
      </c>
      <c r="AB3382">
        <v>1.50999999999999</v>
      </c>
      <c r="AC3382">
        <v>0</v>
      </c>
      <c r="AD3382">
        <v>-1641.6469999999999</v>
      </c>
      <c r="AE3382">
        <v>-1643.1569999999999</v>
      </c>
    </row>
    <row r="3383" spans="1:31" x14ac:dyDescent="0.3">
      <c r="A3383" s="1">
        <v>45092.649745370371</v>
      </c>
      <c r="B3383">
        <v>1644.65</v>
      </c>
      <c r="C3383">
        <v>1645.17</v>
      </c>
      <c r="D3383">
        <v>1651.75</v>
      </c>
      <c r="E3383">
        <v>1646.69</v>
      </c>
      <c r="F3383">
        <v>1678.7</v>
      </c>
      <c r="G3383">
        <v>1658.25</v>
      </c>
      <c r="H3383">
        <v>1645.26</v>
      </c>
      <c r="I3383">
        <v>1643.03</v>
      </c>
      <c r="J3383">
        <v>1644.03</v>
      </c>
      <c r="K3383">
        <v>1.4330000000000001</v>
      </c>
      <c r="L3383">
        <v>1.62000000000011</v>
      </c>
      <c r="M3383">
        <v>0.62000000000011801</v>
      </c>
      <c r="N3383">
        <v>2.1400000000001</v>
      </c>
      <c r="O3383">
        <v>1.1400000000001</v>
      </c>
      <c r="P3383">
        <v>8.7200000000000202</v>
      </c>
      <c r="Q3383">
        <v>7.7200000000000202</v>
      </c>
      <c r="R3383">
        <v>3.6600000000000801</v>
      </c>
      <c r="S3383">
        <v>2.6600000000000801</v>
      </c>
      <c r="T3383">
        <v>35.67</v>
      </c>
      <c r="U3383">
        <v>34.67</v>
      </c>
      <c r="V3383">
        <v>15.22</v>
      </c>
      <c r="W3383">
        <v>14.22</v>
      </c>
      <c r="X3383">
        <v>2.2300000000000102</v>
      </c>
      <c r="Y3383">
        <v>1.23000000000001</v>
      </c>
      <c r="Z3383">
        <v>0</v>
      </c>
      <c r="AA3383">
        <v>-1</v>
      </c>
      <c r="AB3383">
        <v>1</v>
      </c>
      <c r="AC3383">
        <v>0</v>
      </c>
      <c r="AD3383">
        <v>-1641.597</v>
      </c>
      <c r="AE3383">
        <v>-1642.597</v>
      </c>
    </row>
    <row r="3384" spans="1:31" x14ac:dyDescent="0.3">
      <c r="A3384" s="1">
        <v>45092.650439814817</v>
      </c>
      <c r="B3384">
        <v>1644.83</v>
      </c>
      <c r="C3384">
        <v>1645.11</v>
      </c>
      <c r="D3384">
        <v>1651.89</v>
      </c>
      <c r="E3384">
        <v>1647.57</v>
      </c>
      <c r="F3384">
        <v>1679.55</v>
      </c>
      <c r="G3384">
        <v>1658.15</v>
      </c>
      <c r="H3384">
        <v>1644.58</v>
      </c>
      <c r="I3384">
        <v>1642.76</v>
      </c>
      <c r="J3384">
        <v>1644.12</v>
      </c>
      <c r="K3384">
        <v>1.4330000000000001</v>
      </c>
      <c r="L3384">
        <v>2.0699999999999301</v>
      </c>
      <c r="M3384">
        <v>0.71000000000003605</v>
      </c>
      <c r="N3384">
        <v>2.3499999999999002</v>
      </c>
      <c r="O3384">
        <v>0.99000000000000898</v>
      </c>
      <c r="P3384">
        <v>9.1300000000001091</v>
      </c>
      <c r="Q3384">
        <v>7.7700000000002003</v>
      </c>
      <c r="R3384">
        <v>4.8099999999999401</v>
      </c>
      <c r="S3384">
        <v>3.4500000000000401</v>
      </c>
      <c r="T3384">
        <v>36.7899999999999</v>
      </c>
      <c r="U3384">
        <v>35.43</v>
      </c>
      <c r="V3384">
        <v>15.3900000000001</v>
      </c>
      <c r="W3384">
        <v>14.0300000000002</v>
      </c>
      <c r="X3384">
        <v>1.8199999999999299</v>
      </c>
      <c r="Y3384">
        <v>0.46000000000003599</v>
      </c>
      <c r="Z3384">
        <v>0</v>
      </c>
      <c r="AA3384">
        <v>-1.3599999999999</v>
      </c>
      <c r="AB3384">
        <v>1.3599999999999</v>
      </c>
      <c r="AC3384">
        <v>0</v>
      </c>
      <c r="AD3384">
        <v>-1641.327</v>
      </c>
      <c r="AE3384">
        <v>-1642.6869999999999</v>
      </c>
    </row>
    <row r="3385" spans="1:31" x14ac:dyDescent="0.3">
      <c r="A3385" s="1">
        <v>45092.651134259257</v>
      </c>
      <c r="B3385">
        <v>1645.58</v>
      </c>
      <c r="C3385">
        <v>1645.93</v>
      </c>
      <c r="D3385">
        <v>1651.82</v>
      </c>
      <c r="E3385">
        <v>1647.73</v>
      </c>
      <c r="F3385">
        <v>1679.5</v>
      </c>
      <c r="G3385">
        <v>1658.34</v>
      </c>
      <c r="H3385">
        <v>1644.44</v>
      </c>
      <c r="I3385">
        <v>1642.76</v>
      </c>
      <c r="J3385">
        <v>1644.17</v>
      </c>
      <c r="K3385">
        <v>1.4330000000000001</v>
      </c>
      <c r="L3385">
        <v>2.8199999999999301</v>
      </c>
      <c r="M3385">
        <v>1.40999999999985</v>
      </c>
      <c r="N3385">
        <v>3.1700000000000701</v>
      </c>
      <c r="O3385">
        <v>1.75999999999999</v>
      </c>
      <c r="P3385">
        <v>9.0599999999999401</v>
      </c>
      <c r="Q3385">
        <v>7.64999999999986</v>
      </c>
      <c r="R3385">
        <v>4.9700000000000202</v>
      </c>
      <c r="S3385">
        <v>3.5599999999999401</v>
      </c>
      <c r="T3385">
        <v>36.74</v>
      </c>
      <c r="U3385">
        <v>35.329999999999899</v>
      </c>
      <c r="V3385">
        <v>15.579999999999901</v>
      </c>
      <c r="W3385">
        <v>14.169999999999799</v>
      </c>
      <c r="X3385">
        <v>1.6800000000000599</v>
      </c>
      <c r="Y3385">
        <v>0.26999999999998098</v>
      </c>
      <c r="Z3385">
        <v>0</v>
      </c>
      <c r="AA3385">
        <v>-1.4100000000000801</v>
      </c>
      <c r="AB3385">
        <v>1.4100000000000801</v>
      </c>
      <c r="AC3385">
        <v>0</v>
      </c>
      <c r="AD3385">
        <v>-1641.327</v>
      </c>
      <c r="AE3385">
        <v>-1642.7370000000001</v>
      </c>
    </row>
    <row r="3386" spans="1:31" x14ac:dyDescent="0.3">
      <c r="A3386" s="1">
        <v>45092.651828703703</v>
      </c>
      <c r="B3386">
        <v>1645.97</v>
      </c>
      <c r="C3386">
        <v>1645.71</v>
      </c>
      <c r="D3386">
        <v>1652.43</v>
      </c>
      <c r="E3386">
        <v>1647.54</v>
      </c>
      <c r="F3386">
        <v>1679.3</v>
      </c>
      <c r="G3386">
        <v>1658.1</v>
      </c>
      <c r="H3386">
        <v>1645.13</v>
      </c>
      <c r="I3386">
        <v>1643.13</v>
      </c>
      <c r="J3386">
        <v>1644.62</v>
      </c>
      <c r="K3386">
        <v>1.4330000000000001</v>
      </c>
      <c r="L3386">
        <v>2.8399999999999102</v>
      </c>
      <c r="M3386">
        <v>1.35000000000013</v>
      </c>
      <c r="N3386">
        <v>2.5799999999999201</v>
      </c>
      <c r="O3386">
        <v>1.09000000000014</v>
      </c>
      <c r="P3386">
        <v>9.2999999999999492</v>
      </c>
      <c r="Q3386">
        <v>7.8100000000001701</v>
      </c>
      <c r="R3386">
        <v>4.40999999999985</v>
      </c>
      <c r="S3386">
        <v>2.9200000000000701</v>
      </c>
      <c r="T3386">
        <v>36.169999999999803</v>
      </c>
      <c r="U3386">
        <v>34.68</v>
      </c>
      <c r="V3386">
        <v>14.9699999999998</v>
      </c>
      <c r="W3386">
        <v>13.48</v>
      </c>
      <c r="X3386">
        <v>2</v>
      </c>
      <c r="Y3386">
        <v>0.51000000000021795</v>
      </c>
      <c r="Z3386">
        <v>0</v>
      </c>
      <c r="AA3386">
        <v>-1.4899999999997799</v>
      </c>
      <c r="AB3386">
        <v>1.4899999999997799</v>
      </c>
      <c r="AC3386">
        <v>0</v>
      </c>
      <c r="AD3386">
        <v>-1641.6969999999999</v>
      </c>
      <c r="AE3386">
        <v>-1643.1869999999999</v>
      </c>
    </row>
    <row r="3387" spans="1:31" x14ac:dyDescent="0.3">
      <c r="A3387" s="1">
        <v>45092.65252314815</v>
      </c>
      <c r="B3387">
        <v>1646.45</v>
      </c>
      <c r="C3387">
        <v>1646.85</v>
      </c>
      <c r="D3387">
        <v>1652.66</v>
      </c>
      <c r="E3387">
        <v>1647.75</v>
      </c>
      <c r="F3387">
        <v>1680.39</v>
      </c>
      <c r="G3387">
        <v>1658.3</v>
      </c>
      <c r="H3387">
        <v>1646.13</v>
      </c>
      <c r="I3387">
        <v>1644.13</v>
      </c>
      <c r="J3387">
        <v>1644.69</v>
      </c>
      <c r="K3387">
        <v>1.4330000000000001</v>
      </c>
      <c r="L3387">
        <v>2.3199999999999301</v>
      </c>
      <c r="M3387">
        <v>1.75999999999999</v>
      </c>
      <c r="N3387">
        <v>2.7199999999997999</v>
      </c>
      <c r="O3387">
        <v>2.15999999999985</v>
      </c>
      <c r="P3387">
        <v>8.5299999999999692</v>
      </c>
      <c r="Q3387">
        <v>7.9700000000000202</v>
      </c>
      <c r="R3387">
        <v>3.61999999999989</v>
      </c>
      <c r="S3387">
        <v>3.0599999999999401</v>
      </c>
      <c r="T3387">
        <v>36.259999999999899</v>
      </c>
      <c r="U3387">
        <v>35.700000000000003</v>
      </c>
      <c r="V3387">
        <v>14.169999999999799</v>
      </c>
      <c r="W3387">
        <v>13.6099999999999</v>
      </c>
      <c r="X3387">
        <v>2</v>
      </c>
      <c r="Y3387">
        <v>1.4400000000000499</v>
      </c>
      <c r="Z3387">
        <v>0</v>
      </c>
      <c r="AA3387">
        <v>-0.55999999999994499</v>
      </c>
      <c r="AB3387">
        <v>0.55999999999994499</v>
      </c>
      <c r="AC3387">
        <v>0</v>
      </c>
      <c r="AD3387">
        <v>-1642.6969999999999</v>
      </c>
      <c r="AE3387">
        <v>-1643.2570000000001</v>
      </c>
    </row>
    <row r="3388" spans="1:31" x14ac:dyDescent="0.3">
      <c r="A3388" s="1">
        <v>45092.653217592589</v>
      </c>
      <c r="B3388">
        <v>1645.93</v>
      </c>
      <c r="C3388">
        <v>1646.29</v>
      </c>
      <c r="D3388">
        <v>1653.02</v>
      </c>
      <c r="E3388">
        <v>1649.32</v>
      </c>
      <c r="F3388">
        <v>1680.73</v>
      </c>
      <c r="G3388">
        <v>1659.51</v>
      </c>
      <c r="H3388">
        <v>1645.63</v>
      </c>
      <c r="I3388">
        <v>1644.15</v>
      </c>
      <c r="J3388">
        <v>1644.88</v>
      </c>
      <c r="K3388">
        <v>1.4330000000000001</v>
      </c>
      <c r="L3388">
        <v>1.7799999999999701</v>
      </c>
      <c r="M3388">
        <v>1.0499999999999501</v>
      </c>
      <c r="N3388">
        <v>2.13999999999987</v>
      </c>
      <c r="O3388">
        <v>1.40999999999985</v>
      </c>
      <c r="P3388">
        <v>8.8699999999998909</v>
      </c>
      <c r="Q3388">
        <v>8.1399999999998691</v>
      </c>
      <c r="R3388">
        <v>5.1699999999998401</v>
      </c>
      <c r="S3388">
        <v>4.4399999999998201</v>
      </c>
      <c r="T3388">
        <v>36.579999999999899</v>
      </c>
      <c r="U3388">
        <v>35.849999999999902</v>
      </c>
      <c r="V3388">
        <v>15.3599999999999</v>
      </c>
      <c r="W3388">
        <v>14.6299999999998</v>
      </c>
      <c r="X3388">
        <v>1.48000000000001</v>
      </c>
      <c r="Y3388">
        <v>0.75</v>
      </c>
      <c r="Z3388">
        <v>0</v>
      </c>
      <c r="AA3388">
        <v>-0.73000000000001797</v>
      </c>
      <c r="AB3388">
        <v>0.73000000000001797</v>
      </c>
      <c r="AC3388">
        <v>0</v>
      </c>
      <c r="AD3388">
        <v>-1642.7170000000001</v>
      </c>
      <c r="AE3388">
        <v>-1643.4469999999999</v>
      </c>
    </row>
    <row r="3389" spans="1:31" x14ac:dyDescent="0.3">
      <c r="A3389" s="1">
        <v>45092.653912037036</v>
      </c>
      <c r="B3389">
        <v>1645.73</v>
      </c>
      <c r="C3389">
        <v>1646.99</v>
      </c>
      <c r="D3389">
        <v>1651.94</v>
      </c>
      <c r="E3389">
        <v>1647.98</v>
      </c>
      <c r="F3389">
        <v>1680.54</v>
      </c>
      <c r="G3389">
        <v>1659.33</v>
      </c>
      <c r="H3389">
        <v>1646.33</v>
      </c>
      <c r="I3389">
        <v>1644.12</v>
      </c>
      <c r="J3389">
        <v>1644.8</v>
      </c>
      <c r="K3389">
        <v>1.4359999999999999</v>
      </c>
      <c r="L3389">
        <v>1.61000000000012</v>
      </c>
      <c r="M3389">
        <v>0.930000000000063</v>
      </c>
      <c r="N3389">
        <v>2.8700000000001098</v>
      </c>
      <c r="O3389">
        <v>2.1900000000000501</v>
      </c>
      <c r="P3389">
        <v>7.8200000000001602</v>
      </c>
      <c r="Q3389">
        <v>7.1400000000001</v>
      </c>
      <c r="R3389">
        <v>3.8600000000001198</v>
      </c>
      <c r="S3389">
        <v>3.1800000000000601</v>
      </c>
      <c r="T3389">
        <v>36.42</v>
      </c>
      <c r="U3389">
        <v>35.74</v>
      </c>
      <c r="V3389">
        <v>15.21</v>
      </c>
      <c r="W3389">
        <v>14.5299999999999</v>
      </c>
      <c r="X3389">
        <v>2.2100000000000302</v>
      </c>
      <c r="Y3389">
        <v>1.5299999999999701</v>
      </c>
      <c r="Z3389">
        <v>0</v>
      </c>
      <c r="AA3389">
        <v>-0.680000000000063</v>
      </c>
      <c r="AB3389">
        <v>0.680000000000063</v>
      </c>
      <c r="AC3389">
        <v>0</v>
      </c>
      <c r="AD3389">
        <v>-1642.684</v>
      </c>
      <c r="AE3389">
        <v>-1643.364</v>
      </c>
    </row>
    <row r="3390" spans="1:31" x14ac:dyDescent="0.3">
      <c r="A3390" s="1">
        <v>45092.654606481483</v>
      </c>
      <c r="B3390">
        <v>1646.14</v>
      </c>
      <c r="C3390">
        <v>1646.5</v>
      </c>
      <c r="D3390">
        <v>1652.34</v>
      </c>
      <c r="E3390">
        <v>1647.42</v>
      </c>
      <c r="F3390">
        <v>1680.05</v>
      </c>
      <c r="G3390">
        <v>1658.01</v>
      </c>
      <c r="H3390">
        <v>1645.89</v>
      </c>
      <c r="I3390">
        <v>1643.18</v>
      </c>
      <c r="J3390">
        <v>1644.59</v>
      </c>
      <c r="K3390">
        <v>1.4330000000000001</v>
      </c>
      <c r="L3390">
        <v>2.9600000000000302</v>
      </c>
      <c r="M3390">
        <v>1.5500000000001799</v>
      </c>
      <c r="N3390">
        <v>3.3199999999999301</v>
      </c>
      <c r="O3390">
        <v>1.9100000000000801</v>
      </c>
      <c r="P3390">
        <v>9.1599999999998492</v>
      </c>
      <c r="Q3390">
        <v>7.75</v>
      </c>
      <c r="R3390">
        <v>4.24</v>
      </c>
      <c r="S3390">
        <v>2.8300000000001502</v>
      </c>
      <c r="T3390">
        <v>36.869999999999798</v>
      </c>
      <c r="U3390">
        <v>35.46</v>
      </c>
      <c r="V3390">
        <v>14.829999999999901</v>
      </c>
      <c r="W3390">
        <v>13.42</v>
      </c>
      <c r="X3390">
        <v>2.7100000000000302</v>
      </c>
      <c r="Y3390">
        <v>1.3000000000001799</v>
      </c>
      <c r="Z3390">
        <v>0</v>
      </c>
      <c r="AA3390">
        <v>-1.40999999999985</v>
      </c>
      <c r="AB3390">
        <v>1.40999999999985</v>
      </c>
      <c r="AC3390">
        <v>0</v>
      </c>
      <c r="AD3390">
        <v>-1641.7470000000001</v>
      </c>
      <c r="AE3390">
        <v>-1643.1569999999999</v>
      </c>
    </row>
    <row r="3391" spans="1:31" x14ac:dyDescent="0.3">
      <c r="A3391" s="1">
        <v>45092.655300925922</v>
      </c>
      <c r="B3391">
        <v>1645.96</v>
      </c>
      <c r="C3391">
        <v>1645.46</v>
      </c>
      <c r="D3391">
        <v>1652.16</v>
      </c>
      <c r="E3391">
        <v>1648.11</v>
      </c>
      <c r="F3391">
        <v>1679.01</v>
      </c>
      <c r="G3391">
        <v>1657.83</v>
      </c>
      <c r="H3391">
        <v>1645.71</v>
      </c>
      <c r="I3391">
        <v>1643.08</v>
      </c>
      <c r="J3391">
        <v>1644.47</v>
      </c>
      <c r="K3391">
        <v>1.4330000000000001</v>
      </c>
      <c r="L3391">
        <v>2.8800000000000998</v>
      </c>
      <c r="M3391">
        <v>1.49</v>
      </c>
      <c r="N3391">
        <v>2.3800000000000998</v>
      </c>
      <c r="O3391">
        <v>0.99000000000000898</v>
      </c>
      <c r="P3391">
        <v>9.0800000000001493</v>
      </c>
      <c r="Q3391">
        <v>7.6900000000000501</v>
      </c>
      <c r="R3391">
        <v>5.0299999999999701</v>
      </c>
      <c r="S3391">
        <v>3.63999999999987</v>
      </c>
      <c r="T3391">
        <v>35.93</v>
      </c>
      <c r="U3391">
        <v>34.5399999999999</v>
      </c>
      <c r="V3391">
        <v>14.75</v>
      </c>
      <c r="W3391">
        <v>13.3599999999999</v>
      </c>
      <c r="X3391">
        <v>2.6300000000000998</v>
      </c>
      <c r="Y3391">
        <v>1.24</v>
      </c>
      <c r="Z3391">
        <v>0</v>
      </c>
      <c r="AA3391">
        <v>-1.3900000000001</v>
      </c>
      <c r="AB3391">
        <v>1.3900000000001</v>
      </c>
      <c r="AC3391">
        <v>0</v>
      </c>
      <c r="AD3391">
        <v>-1641.6469999999999</v>
      </c>
      <c r="AE3391">
        <v>-1643.037</v>
      </c>
    </row>
    <row r="3392" spans="1:31" x14ac:dyDescent="0.3">
      <c r="A3392" s="1">
        <v>45092.656006944446</v>
      </c>
      <c r="B3392">
        <v>1646.18</v>
      </c>
      <c r="C3392">
        <v>1645.68</v>
      </c>
      <c r="D3392">
        <v>1652.4</v>
      </c>
      <c r="E3392">
        <v>1648.23</v>
      </c>
      <c r="F3392">
        <v>1680.09</v>
      </c>
      <c r="G3392">
        <v>1658.92</v>
      </c>
      <c r="H3392">
        <v>1645.78</v>
      </c>
      <c r="I3392">
        <v>1643.16</v>
      </c>
      <c r="J3392">
        <v>1644.67</v>
      </c>
      <c r="K3392">
        <v>1.4330000000000001</v>
      </c>
      <c r="L3392">
        <v>3.01999999999998</v>
      </c>
      <c r="M3392">
        <v>1.50999999999999</v>
      </c>
      <c r="N3392">
        <v>2.51999999999998</v>
      </c>
      <c r="O3392">
        <v>1.00999999999999</v>
      </c>
      <c r="P3392">
        <v>9.24</v>
      </c>
      <c r="Q3392">
        <v>7.7300000000000102</v>
      </c>
      <c r="R3392">
        <v>5.0699999999999301</v>
      </c>
      <c r="S3392">
        <v>3.5599999999999401</v>
      </c>
      <c r="T3392">
        <v>36.929999999999801</v>
      </c>
      <c r="U3392">
        <v>35.419999999999803</v>
      </c>
      <c r="V3392">
        <v>15.7599999999999</v>
      </c>
      <c r="W3392">
        <v>14.25</v>
      </c>
      <c r="X3392">
        <v>2.61999999999989</v>
      </c>
      <c r="Y3392">
        <v>1.1099999999999</v>
      </c>
      <c r="Z3392">
        <v>0</v>
      </c>
      <c r="AA3392">
        <v>-1.50999999999999</v>
      </c>
      <c r="AB3392">
        <v>1.50999999999999</v>
      </c>
      <c r="AC3392">
        <v>0</v>
      </c>
      <c r="AD3392">
        <v>-1641.7270000000001</v>
      </c>
      <c r="AE3392">
        <v>-1643.2370000000001</v>
      </c>
    </row>
    <row r="3393" spans="1:31" x14ac:dyDescent="0.3">
      <c r="A3393" s="1">
        <v>45092.656701388885</v>
      </c>
      <c r="B3393">
        <v>1643.98</v>
      </c>
      <c r="C3393">
        <v>1645.19</v>
      </c>
      <c r="D3393">
        <v>1651.18</v>
      </c>
      <c r="E3393">
        <v>1647.12</v>
      </c>
      <c r="F3393">
        <v>1678.84</v>
      </c>
      <c r="G3393">
        <v>1656.84</v>
      </c>
      <c r="H3393">
        <v>1644.08</v>
      </c>
      <c r="I3393">
        <v>1642.4</v>
      </c>
      <c r="J3393">
        <v>1643.44</v>
      </c>
      <c r="K3393">
        <v>1.4330000000000001</v>
      </c>
      <c r="L3393">
        <v>1.5799999999999199</v>
      </c>
      <c r="M3393">
        <v>0.53999999999996295</v>
      </c>
      <c r="N3393">
        <v>2.7899999999999601</v>
      </c>
      <c r="O3393">
        <v>1.75</v>
      </c>
      <c r="P3393">
        <v>8.7799999999999692</v>
      </c>
      <c r="Q3393">
        <v>7.74</v>
      </c>
      <c r="R3393">
        <v>4.7199999999997999</v>
      </c>
      <c r="S3393">
        <v>3.6799999999998301</v>
      </c>
      <c r="T3393">
        <v>36.439999999999799</v>
      </c>
      <c r="U3393">
        <v>35.3999999999998</v>
      </c>
      <c r="V3393">
        <v>14.439999999999801</v>
      </c>
      <c r="W3393">
        <v>13.3999999999998</v>
      </c>
      <c r="X3393">
        <v>1.6799999999998301</v>
      </c>
      <c r="Y3393">
        <v>0.639999999999872</v>
      </c>
      <c r="Z3393">
        <v>0</v>
      </c>
      <c r="AA3393">
        <v>-1.0399999999999601</v>
      </c>
      <c r="AB3393">
        <v>1.0399999999999601</v>
      </c>
      <c r="AC3393">
        <v>0</v>
      </c>
      <c r="AD3393">
        <v>-1640.9670000000001</v>
      </c>
      <c r="AE3393">
        <v>-1642.0070000000001</v>
      </c>
    </row>
    <row r="3394" spans="1:31" x14ac:dyDescent="0.3">
      <c r="A3394" s="1">
        <v>45092.657395833332</v>
      </c>
      <c r="B3394">
        <v>1643.98</v>
      </c>
      <c r="C3394">
        <v>1644.37</v>
      </c>
      <c r="D3394">
        <v>1650.54</v>
      </c>
      <c r="E3394">
        <v>1645.35</v>
      </c>
      <c r="F3394">
        <v>1677.42</v>
      </c>
      <c r="G3394">
        <v>1656.72</v>
      </c>
      <c r="H3394">
        <v>1642.9</v>
      </c>
      <c r="I3394">
        <v>1641.11</v>
      </c>
      <c r="J3394">
        <v>1642.45</v>
      </c>
      <c r="K3394">
        <v>1.4330000000000001</v>
      </c>
      <c r="L3394">
        <v>2.8700000000001098</v>
      </c>
      <c r="M3394">
        <v>1.5299999999999701</v>
      </c>
      <c r="N3394">
        <v>3.25999999999999</v>
      </c>
      <c r="O3394">
        <v>1.9199999999998401</v>
      </c>
      <c r="P3394">
        <v>9.4300000000000601</v>
      </c>
      <c r="Q3394">
        <v>8.0899999999999093</v>
      </c>
      <c r="R3394">
        <v>4.24</v>
      </c>
      <c r="S3394">
        <v>2.89999999999986</v>
      </c>
      <c r="T3394">
        <v>36.310000000000102</v>
      </c>
      <c r="U3394">
        <v>34.97</v>
      </c>
      <c r="V3394">
        <v>15.610000000000101</v>
      </c>
      <c r="W3394">
        <v>14.2699999999999</v>
      </c>
      <c r="X3394">
        <v>1.7900000000001901</v>
      </c>
      <c r="Y3394">
        <v>0.45000000000004498</v>
      </c>
      <c r="Z3394">
        <v>0</v>
      </c>
      <c r="AA3394">
        <v>-1.34000000000014</v>
      </c>
      <c r="AB3394">
        <v>1.34000000000014</v>
      </c>
      <c r="AC3394">
        <v>0</v>
      </c>
      <c r="AD3394">
        <v>-1639.6769999999999</v>
      </c>
      <c r="AE3394">
        <v>-1641.0170000000001</v>
      </c>
    </row>
    <row r="3395" spans="1:31" x14ac:dyDescent="0.3">
      <c r="A3395" s="1">
        <v>45092.658090277779</v>
      </c>
      <c r="B3395">
        <v>1642.61</v>
      </c>
      <c r="C3395">
        <v>1642.98</v>
      </c>
      <c r="D3395">
        <v>1648.85</v>
      </c>
      <c r="E3395">
        <v>1644.79</v>
      </c>
      <c r="F3395">
        <v>1676.16</v>
      </c>
      <c r="G3395">
        <v>1655.34</v>
      </c>
      <c r="H3395">
        <v>1642.89</v>
      </c>
      <c r="I3395">
        <v>1640.65</v>
      </c>
      <c r="J3395">
        <v>1641.76</v>
      </c>
      <c r="K3395">
        <v>1.431</v>
      </c>
      <c r="L3395">
        <v>1.9599999999997999</v>
      </c>
      <c r="M3395">
        <v>0.84999999999990905</v>
      </c>
      <c r="N3395">
        <v>2.3299999999999201</v>
      </c>
      <c r="O3395">
        <v>1.22000000000002</v>
      </c>
      <c r="P3395">
        <v>8.1999999999998092</v>
      </c>
      <c r="Q3395">
        <v>7.0899999999999102</v>
      </c>
      <c r="R3395">
        <v>4.13999999999987</v>
      </c>
      <c r="S3395">
        <v>3.0299999999999701</v>
      </c>
      <c r="T3395">
        <v>35.509999999999899</v>
      </c>
      <c r="U3395">
        <v>34.4</v>
      </c>
      <c r="V3395">
        <v>14.689999999999801</v>
      </c>
      <c r="W3395">
        <v>13.579999999999901</v>
      </c>
      <c r="X3395">
        <v>2.2400000000000002</v>
      </c>
      <c r="Y3395">
        <v>1.1300000000001</v>
      </c>
      <c r="Z3395">
        <v>0</v>
      </c>
      <c r="AA3395">
        <v>-1.1099999999999</v>
      </c>
      <c r="AB3395">
        <v>1.1099999999999</v>
      </c>
      <c r="AC3395">
        <v>0</v>
      </c>
      <c r="AD3395">
        <v>-1639.2190000000001</v>
      </c>
      <c r="AE3395">
        <v>-1640.329</v>
      </c>
    </row>
    <row r="3396" spans="1:31" x14ac:dyDescent="0.3">
      <c r="A3396" s="1">
        <v>45092.658784722225</v>
      </c>
      <c r="B3396">
        <v>1643.1</v>
      </c>
      <c r="C3396">
        <v>1642.82</v>
      </c>
      <c r="D3396">
        <v>1648.77</v>
      </c>
      <c r="E3396">
        <v>1645.25</v>
      </c>
      <c r="F3396">
        <v>1676.93</v>
      </c>
      <c r="G3396">
        <v>1655.81</v>
      </c>
      <c r="H3396">
        <v>1642.84</v>
      </c>
      <c r="I3396">
        <v>1640.64</v>
      </c>
      <c r="J3396">
        <v>1641.5</v>
      </c>
      <c r="K3396">
        <v>1.431</v>
      </c>
      <c r="L3396">
        <v>2.4599999999998001</v>
      </c>
      <c r="M3396">
        <v>1.5999999999998999</v>
      </c>
      <c r="N3396">
        <v>2.1799999999998301</v>
      </c>
      <c r="O3396">
        <v>1.3199999999999299</v>
      </c>
      <c r="P3396">
        <v>8.12999999999988</v>
      </c>
      <c r="Q3396">
        <v>7.26999999999998</v>
      </c>
      <c r="R3396">
        <v>4.6099999999999</v>
      </c>
      <c r="S3396">
        <v>3.75</v>
      </c>
      <c r="T3396">
        <v>36.2899999999999</v>
      </c>
      <c r="U3396">
        <v>35.43</v>
      </c>
      <c r="V3396">
        <v>15.169999999999799</v>
      </c>
      <c r="W3396">
        <v>14.309999999999899</v>
      </c>
      <c r="X3396">
        <v>2.1999999999998101</v>
      </c>
      <c r="Y3396">
        <v>1.3399999999999099</v>
      </c>
      <c r="Z3396">
        <v>0</v>
      </c>
      <c r="AA3396">
        <v>-0.85999999999989996</v>
      </c>
      <c r="AB3396">
        <v>0.85999999999989996</v>
      </c>
      <c r="AC3396">
        <v>0</v>
      </c>
      <c r="AD3396">
        <v>-1639.2090000000001</v>
      </c>
      <c r="AE3396">
        <v>-1640.069</v>
      </c>
    </row>
    <row r="3397" spans="1:31" x14ac:dyDescent="0.3">
      <c r="A3397" s="1">
        <v>45092.659479166665</v>
      </c>
      <c r="B3397">
        <v>1642.68</v>
      </c>
      <c r="C3397">
        <v>1643.9</v>
      </c>
      <c r="D3397">
        <v>1649.74</v>
      </c>
      <c r="E3397">
        <v>1644.83</v>
      </c>
      <c r="F3397">
        <v>1676.53</v>
      </c>
      <c r="G3397">
        <v>1655.38</v>
      </c>
      <c r="H3397">
        <v>1642.37</v>
      </c>
      <c r="I3397">
        <v>1641.24</v>
      </c>
      <c r="J3397">
        <v>1641.95</v>
      </c>
      <c r="K3397">
        <v>1.431</v>
      </c>
      <c r="L3397">
        <v>1.4400000000000499</v>
      </c>
      <c r="M3397">
        <v>0.73000000000001797</v>
      </c>
      <c r="N3397">
        <v>2.6600000000000801</v>
      </c>
      <c r="O3397">
        <v>1.9500000000000399</v>
      </c>
      <c r="P3397">
        <v>8.5</v>
      </c>
      <c r="Q3397">
        <v>7.7899999999999601</v>
      </c>
      <c r="R3397">
        <v>3.5899999999999102</v>
      </c>
      <c r="S3397">
        <v>2.87999999999988</v>
      </c>
      <c r="T3397">
        <v>35.2899999999999</v>
      </c>
      <c r="U3397">
        <v>34.579999999999899</v>
      </c>
      <c r="V3397">
        <v>14.1400000000001</v>
      </c>
      <c r="W3397">
        <v>13.43</v>
      </c>
      <c r="X3397">
        <v>1.12999999999988</v>
      </c>
      <c r="Y3397">
        <v>0.419999999999845</v>
      </c>
      <c r="Z3397">
        <v>0</v>
      </c>
      <c r="AA3397">
        <v>-0.71000000000003605</v>
      </c>
      <c r="AB3397">
        <v>0.71000000000003605</v>
      </c>
      <c r="AC3397">
        <v>0</v>
      </c>
      <c r="AD3397">
        <v>-1639.809</v>
      </c>
      <c r="AE3397">
        <v>-1640.519</v>
      </c>
    </row>
    <row r="3398" spans="1:31" x14ac:dyDescent="0.3">
      <c r="A3398" s="1">
        <v>45092.660173611112</v>
      </c>
      <c r="B3398">
        <v>1644.34</v>
      </c>
      <c r="C3398">
        <v>1644.18</v>
      </c>
      <c r="D3398">
        <v>1650</v>
      </c>
      <c r="E3398">
        <v>1645.4</v>
      </c>
      <c r="F3398">
        <v>1677.75</v>
      </c>
      <c r="G3398">
        <v>1655.94</v>
      </c>
      <c r="H3398">
        <v>1643.56</v>
      </c>
      <c r="I3398">
        <v>1641.24</v>
      </c>
      <c r="J3398">
        <v>1642.25</v>
      </c>
      <c r="K3398">
        <v>1.431</v>
      </c>
      <c r="L3398">
        <v>3.0999999999999002</v>
      </c>
      <c r="M3398">
        <v>2.0899999999999102</v>
      </c>
      <c r="N3398">
        <v>2.9400000000000501</v>
      </c>
      <c r="O3398">
        <v>1.9300000000000599</v>
      </c>
      <c r="P3398">
        <v>8.7599999999999891</v>
      </c>
      <c r="Q3398">
        <v>7.75</v>
      </c>
      <c r="R3398">
        <v>4.1600000000000801</v>
      </c>
      <c r="S3398">
        <v>3.1500000000000901</v>
      </c>
      <c r="T3398">
        <v>36.509999999999899</v>
      </c>
      <c r="U3398">
        <v>35.5</v>
      </c>
      <c r="V3398">
        <v>14.7</v>
      </c>
      <c r="W3398">
        <v>13.69</v>
      </c>
      <c r="X3398">
        <v>2.3199999999999301</v>
      </c>
      <c r="Y3398">
        <v>1.3099999999999401</v>
      </c>
      <c r="Z3398">
        <v>0</v>
      </c>
      <c r="AA3398">
        <v>-1.00999999999999</v>
      </c>
      <c r="AB3398">
        <v>1.00999999999999</v>
      </c>
      <c r="AC3398">
        <v>0</v>
      </c>
      <c r="AD3398">
        <v>-1639.809</v>
      </c>
      <c r="AE3398">
        <v>-1640.819</v>
      </c>
    </row>
    <row r="3399" spans="1:31" x14ac:dyDescent="0.3">
      <c r="A3399" s="1">
        <v>45092.660868055558</v>
      </c>
      <c r="B3399">
        <v>1643.87</v>
      </c>
      <c r="C3399">
        <v>1643.32</v>
      </c>
      <c r="D3399">
        <v>1650.1</v>
      </c>
      <c r="E3399">
        <v>1645.28</v>
      </c>
      <c r="F3399">
        <v>1677.82</v>
      </c>
      <c r="G3399">
        <v>1656.59</v>
      </c>
      <c r="H3399">
        <v>1643.54</v>
      </c>
      <c r="I3399">
        <v>1641.21</v>
      </c>
      <c r="J3399">
        <v>1641.84</v>
      </c>
      <c r="K3399">
        <v>1.431</v>
      </c>
      <c r="L3399">
        <v>2.65999999999985</v>
      </c>
      <c r="M3399">
        <v>2.0299999999999701</v>
      </c>
      <c r="N3399">
        <v>2.1099999999999</v>
      </c>
      <c r="O3399">
        <v>1.48000000000001</v>
      </c>
      <c r="P3399">
        <v>8.8899999999998691</v>
      </c>
      <c r="Q3399">
        <v>8.2599999999999891</v>
      </c>
      <c r="R3399">
        <v>4.0699999999999301</v>
      </c>
      <c r="S3399">
        <v>3.4400000000000501</v>
      </c>
      <c r="T3399">
        <v>36.6099999999999</v>
      </c>
      <c r="U3399">
        <v>35.979999999999997</v>
      </c>
      <c r="V3399">
        <v>15.3799999999998</v>
      </c>
      <c r="W3399">
        <v>14.75</v>
      </c>
      <c r="X3399">
        <v>2.3299999999999201</v>
      </c>
      <c r="Y3399">
        <v>1.7000000000000399</v>
      </c>
      <c r="Z3399">
        <v>0</v>
      </c>
      <c r="AA3399">
        <v>-0.62999999999988099</v>
      </c>
      <c r="AB3399">
        <v>0.62999999999988099</v>
      </c>
      <c r="AC3399">
        <v>0</v>
      </c>
      <c r="AD3399">
        <v>-1639.779</v>
      </c>
      <c r="AE3399">
        <v>-1640.4089999999901</v>
      </c>
    </row>
    <row r="3400" spans="1:31" x14ac:dyDescent="0.3">
      <c r="A3400" s="1">
        <v>45092.661562499998</v>
      </c>
      <c r="B3400">
        <v>1644.41</v>
      </c>
      <c r="C3400">
        <v>1643.9</v>
      </c>
      <c r="D3400">
        <v>1650.62</v>
      </c>
      <c r="E3400">
        <v>1646.55</v>
      </c>
      <c r="F3400">
        <v>1677.37</v>
      </c>
      <c r="G3400">
        <v>1657.12</v>
      </c>
      <c r="H3400">
        <v>1643.25</v>
      </c>
      <c r="I3400">
        <v>1641.3</v>
      </c>
      <c r="J3400">
        <v>1642.64</v>
      </c>
      <c r="K3400">
        <v>1.431</v>
      </c>
      <c r="L3400">
        <v>3.1100000000001198</v>
      </c>
      <c r="M3400">
        <v>1.76999999999998</v>
      </c>
      <c r="N3400">
        <v>2.6000000000001302</v>
      </c>
      <c r="O3400">
        <v>1.25999999999999</v>
      </c>
      <c r="P3400">
        <v>9.3199999999999292</v>
      </c>
      <c r="Q3400">
        <v>7.9799999999997899</v>
      </c>
      <c r="R3400">
        <v>5.25</v>
      </c>
      <c r="S3400">
        <v>3.90999999999985</v>
      </c>
      <c r="T3400">
        <v>36.069999999999901</v>
      </c>
      <c r="U3400">
        <v>34.729999999999698</v>
      </c>
      <c r="V3400">
        <v>15.819999999999901</v>
      </c>
      <c r="W3400">
        <v>14.4799999999997</v>
      </c>
      <c r="X3400">
        <v>1.9500000000000399</v>
      </c>
      <c r="Y3400">
        <v>0.60999999999989996</v>
      </c>
      <c r="Z3400">
        <v>0</v>
      </c>
      <c r="AA3400">
        <v>-1.34000000000014</v>
      </c>
      <c r="AB3400">
        <v>1.34000000000014</v>
      </c>
      <c r="AC3400">
        <v>0</v>
      </c>
      <c r="AD3400">
        <v>-1639.8689999999999</v>
      </c>
      <c r="AE3400">
        <v>-1641.2090000000001</v>
      </c>
    </row>
    <row r="3401" spans="1:31" x14ac:dyDescent="0.3">
      <c r="A3401" s="1">
        <v>45092.662256944444</v>
      </c>
      <c r="B3401">
        <v>1643.9</v>
      </c>
      <c r="C3401">
        <v>1644.01</v>
      </c>
      <c r="D3401">
        <v>1650.12</v>
      </c>
      <c r="E3401">
        <v>1646.9</v>
      </c>
      <c r="F3401">
        <v>1677.13</v>
      </c>
      <c r="G3401">
        <v>1656.67</v>
      </c>
      <c r="H3401">
        <v>1644.48</v>
      </c>
      <c r="I3401">
        <v>1641.53</v>
      </c>
      <c r="J3401">
        <v>1642.95</v>
      </c>
      <c r="K3401">
        <v>1.431</v>
      </c>
      <c r="L3401">
        <v>2.3700000000001098</v>
      </c>
      <c r="M3401">
        <v>0.95000000000004503</v>
      </c>
      <c r="N3401">
        <v>2.4800000000000102</v>
      </c>
      <c r="O3401">
        <v>1.0599999999999401</v>
      </c>
      <c r="P3401">
        <v>8.5899999999999093</v>
      </c>
      <c r="Q3401">
        <v>7.1699999999998401</v>
      </c>
      <c r="R3401">
        <v>5.3700000000001102</v>
      </c>
      <c r="S3401">
        <v>3.9500000000000401</v>
      </c>
      <c r="T3401">
        <v>35.600000000000101</v>
      </c>
      <c r="U3401">
        <v>34.18</v>
      </c>
      <c r="V3401">
        <v>15.1400000000001</v>
      </c>
      <c r="W3401">
        <v>13.72</v>
      </c>
      <c r="X3401">
        <v>2.9500000000000401</v>
      </c>
      <c r="Y3401">
        <v>1.5299999999999701</v>
      </c>
      <c r="Z3401">
        <v>0</v>
      </c>
      <c r="AA3401">
        <v>-1.4200000000000701</v>
      </c>
      <c r="AB3401">
        <v>1.4200000000000701</v>
      </c>
      <c r="AC3401">
        <v>0</v>
      </c>
      <c r="AD3401">
        <v>-1640.0989999999999</v>
      </c>
      <c r="AE3401">
        <v>-1641.519</v>
      </c>
    </row>
    <row r="3402" spans="1:31" x14ac:dyDescent="0.3">
      <c r="A3402" s="1">
        <v>45092.662951388891</v>
      </c>
      <c r="B3402">
        <v>1644.65</v>
      </c>
      <c r="C3402">
        <v>1645</v>
      </c>
      <c r="D3402">
        <v>1650.07</v>
      </c>
      <c r="E3402">
        <v>1645.99</v>
      </c>
      <c r="F3402">
        <v>1678.88</v>
      </c>
      <c r="G3402">
        <v>1657.43</v>
      </c>
      <c r="H3402">
        <v>1643.54</v>
      </c>
      <c r="I3402">
        <v>1641.5</v>
      </c>
      <c r="J3402">
        <v>1642.83</v>
      </c>
      <c r="K3402">
        <v>1.431</v>
      </c>
      <c r="L3402">
        <v>3.1500000000000901</v>
      </c>
      <c r="M3402">
        <v>1.8200000000001599</v>
      </c>
      <c r="N3402">
        <v>3.5</v>
      </c>
      <c r="O3402">
        <v>2.1700000000000701</v>
      </c>
      <c r="P3402">
        <v>8.5699999999999292</v>
      </c>
      <c r="Q3402">
        <v>7.24</v>
      </c>
      <c r="R3402">
        <v>4.49</v>
      </c>
      <c r="S3402">
        <v>3.1600000000000801</v>
      </c>
      <c r="T3402">
        <v>37.380000000000102</v>
      </c>
      <c r="U3402">
        <v>36.050000000000097</v>
      </c>
      <c r="V3402">
        <v>15.93</v>
      </c>
      <c r="W3402">
        <v>14.600000000000099</v>
      </c>
      <c r="X3402">
        <v>2.0399999999999601</v>
      </c>
      <c r="Y3402">
        <v>0.71000000000003605</v>
      </c>
      <c r="Z3402">
        <v>0</v>
      </c>
      <c r="AA3402">
        <v>-1.3299999999999199</v>
      </c>
      <c r="AB3402">
        <v>1.3299999999999199</v>
      </c>
      <c r="AC3402">
        <v>0</v>
      </c>
      <c r="AD3402">
        <v>-1640.069</v>
      </c>
      <c r="AE3402">
        <v>-1641.3989999999999</v>
      </c>
    </row>
    <row r="3403" spans="1:31" x14ac:dyDescent="0.3">
      <c r="A3403" s="1">
        <v>45092.663645833331</v>
      </c>
      <c r="B3403">
        <v>1643.89</v>
      </c>
      <c r="C3403">
        <v>1643.5</v>
      </c>
      <c r="D3403">
        <v>1650.15</v>
      </c>
      <c r="E3403">
        <v>1645.44</v>
      </c>
      <c r="F3403">
        <v>1677.68</v>
      </c>
      <c r="G3403">
        <v>1655.98</v>
      </c>
      <c r="H3403">
        <v>1643.64</v>
      </c>
      <c r="I3403">
        <v>1640.85</v>
      </c>
      <c r="J3403">
        <v>1641.86</v>
      </c>
      <c r="K3403">
        <v>1.431</v>
      </c>
      <c r="L3403">
        <v>3.0400000000001901</v>
      </c>
      <c r="M3403">
        <v>2.0300000000002001</v>
      </c>
      <c r="N3403">
        <v>2.6500000000000901</v>
      </c>
      <c r="O3403">
        <v>1.6400000000001</v>
      </c>
      <c r="P3403">
        <v>9.3000000000001801</v>
      </c>
      <c r="Q3403">
        <v>8.2900000000001892</v>
      </c>
      <c r="R3403">
        <v>4.5900000000001402</v>
      </c>
      <c r="S3403">
        <v>3.5800000000001502</v>
      </c>
      <c r="T3403">
        <v>36.830000000000098</v>
      </c>
      <c r="U3403">
        <v>35.8200000000001</v>
      </c>
      <c r="V3403">
        <v>15.1300000000001</v>
      </c>
      <c r="W3403">
        <v>14.1200000000001</v>
      </c>
      <c r="X3403">
        <v>2.7900000000001901</v>
      </c>
      <c r="Y3403">
        <v>1.7800000000002001</v>
      </c>
      <c r="Z3403">
        <v>0</v>
      </c>
      <c r="AA3403">
        <v>-1.00999999999999</v>
      </c>
      <c r="AB3403">
        <v>1.00999999999999</v>
      </c>
      <c r="AC3403">
        <v>0</v>
      </c>
      <c r="AD3403">
        <v>-1639.4189999999901</v>
      </c>
      <c r="AE3403">
        <v>-1640.4289999999901</v>
      </c>
    </row>
    <row r="3404" spans="1:31" x14ac:dyDescent="0.3">
      <c r="A3404" s="1">
        <v>45092.664340277777</v>
      </c>
      <c r="B3404">
        <v>1644.06</v>
      </c>
      <c r="C3404">
        <v>1644.41</v>
      </c>
      <c r="D3404">
        <v>1649.39</v>
      </c>
      <c r="E3404">
        <v>1645.33</v>
      </c>
      <c r="F3404">
        <v>1677.89</v>
      </c>
      <c r="G3404">
        <v>1655.88</v>
      </c>
      <c r="H3404">
        <v>1643.79</v>
      </c>
      <c r="I3404">
        <v>1640.95</v>
      </c>
      <c r="J3404">
        <v>1642.09</v>
      </c>
      <c r="K3404">
        <v>1.431</v>
      </c>
      <c r="L3404">
        <v>3.1099999999999</v>
      </c>
      <c r="M3404">
        <v>1.97000000000002</v>
      </c>
      <c r="N3404">
        <v>3.4600000000000302</v>
      </c>
      <c r="O3404">
        <v>2.3200000000001602</v>
      </c>
      <c r="P3404">
        <v>8.4400000000000492</v>
      </c>
      <c r="Q3404">
        <v>7.3000000000001801</v>
      </c>
      <c r="R3404">
        <v>4.37999999999988</v>
      </c>
      <c r="S3404">
        <v>3.24</v>
      </c>
      <c r="T3404">
        <v>36.94</v>
      </c>
      <c r="U3404">
        <v>35.800000000000097</v>
      </c>
      <c r="V3404">
        <v>14.93</v>
      </c>
      <c r="W3404">
        <v>13.7900000000001</v>
      </c>
      <c r="X3404">
        <v>2.8399999999999102</v>
      </c>
      <c r="Y3404">
        <v>1.7000000000000399</v>
      </c>
      <c r="Z3404">
        <v>0</v>
      </c>
      <c r="AA3404">
        <v>-1.13999999999987</v>
      </c>
      <c r="AB3404">
        <v>1.13999999999987</v>
      </c>
      <c r="AC3404">
        <v>0</v>
      </c>
      <c r="AD3404">
        <v>-1639.519</v>
      </c>
      <c r="AE3404">
        <v>-1640.6589999999901</v>
      </c>
    </row>
    <row r="3405" spans="1:31" x14ac:dyDescent="0.3">
      <c r="A3405" s="1">
        <v>45092.665034722224</v>
      </c>
      <c r="B3405">
        <v>1642.95</v>
      </c>
      <c r="C3405">
        <v>1644.09</v>
      </c>
      <c r="D3405">
        <v>1649.17</v>
      </c>
      <c r="E3405">
        <v>1645.85</v>
      </c>
      <c r="F3405">
        <v>1677.55</v>
      </c>
      <c r="G3405">
        <v>1656.44</v>
      </c>
      <c r="H3405">
        <v>1642.59</v>
      </c>
      <c r="I3405">
        <v>1640.73</v>
      </c>
      <c r="J3405">
        <v>1641.59</v>
      </c>
      <c r="K3405">
        <v>1.431</v>
      </c>
      <c r="L3405">
        <v>2.2200000000000202</v>
      </c>
      <c r="M3405">
        <v>1.36000000000012</v>
      </c>
      <c r="N3405">
        <v>3.3599999999999</v>
      </c>
      <c r="O3405">
        <v>2.5</v>
      </c>
      <c r="P3405">
        <v>8.4400000000000492</v>
      </c>
      <c r="Q3405">
        <v>7.5800000000001502</v>
      </c>
      <c r="R3405">
        <v>5.11999999999989</v>
      </c>
      <c r="S3405">
        <v>4.25999999999999</v>
      </c>
      <c r="T3405">
        <v>36.819999999999901</v>
      </c>
      <c r="U3405">
        <v>35.96</v>
      </c>
      <c r="V3405">
        <v>15.71</v>
      </c>
      <c r="W3405">
        <v>14.850000000000099</v>
      </c>
      <c r="X3405">
        <v>1.8599999999999</v>
      </c>
      <c r="Y3405">
        <v>1</v>
      </c>
      <c r="Z3405">
        <v>0</v>
      </c>
      <c r="AA3405">
        <v>-0.85999999999989996</v>
      </c>
      <c r="AB3405">
        <v>0.85999999999989996</v>
      </c>
      <c r="AC3405">
        <v>0</v>
      </c>
      <c r="AD3405">
        <v>-1639.299</v>
      </c>
      <c r="AE3405">
        <v>-1640.1589999999901</v>
      </c>
    </row>
    <row r="3406" spans="1:31" x14ac:dyDescent="0.3">
      <c r="A3406" s="1">
        <v>45092.665729166663</v>
      </c>
      <c r="B3406">
        <v>1642.49</v>
      </c>
      <c r="C3406">
        <v>1643.75</v>
      </c>
      <c r="D3406">
        <v>1649.6</v>
      </c>
      <c r="E3406">
        <v>1644.63</v>
      </c>
      <c r="F3406">
        <v>1677.21</v>
      </c>
      <c r="G3406">
        <v>1655.2</v>
      </c>
      <c r="H3406">
        <v>1642.24</v>
      </c>
      <c r="I3406">
        <v>1640.58</v>
      </c>
      <c r="J3406">
        <v>1641.42</v>
      </c>
      <c r="K3406">
        <v>1.431</v>
      </c>
      <c r="L3406">
        <v>1.9100000000000801</v>
      </c>
      <c r="M3406">
        <v>1.0699999999999299</v>
      </c>
      <c r="N3406">
        <v>3.1700000000000701</v>
      </c>
      <c r="O3406">
        <v>2.3299999999999201</v>
      </c>
      <c r="P3406">
        <v>9.01999999999998</v>
      </c>
      <c r="Q3406">
        <v>8.1799999999998292</v>
      </c>
      <c r="R3406">
        <v>4.0500000000001801</v>
      </c>
      <c r="S3406">
        <v>3.2100000000000302</v>
      </c>
      <c r="T3406">
        <v>36.630000000000102</v>
      </c>
      <c r="U3406">
        <v>35.7899999999999</v>
      </c>
      <c r="V3406">
        <v>14.6200000000001</v>
      </c>
      <c r="W3406">
        <v>13.7799999999999</v>
      </c>
      <c r="X3406">
        <v>1.6600000000000801</v>
      </c>
      <c r="Y3406">
        <v>0.819999999999936</v>
      </c>
      <c r="Z3406">
        <v>0</v>
      </c>
      <c r="AA3406">
        <v>-0.84000000000014496</v>
      </c>
      <c r="AB3406">
        <v>0.84000000000014496</v>
      </c>
      <c r="AC3406">
        <v>0</v>
      </c>
      <c r="AD3406">
        <v>-1639.1489999999999</v>
      </c>
      <c r="AE3406">
        <v>-1639.989</v>
      </c>
    </row>
    <row r="3407" spans="1:31" x14ac:dyDescent="0.3">
      <c r="A3407" s="1">
        <v>45092.66642361111</v>
      </c>
      <c r="B3407">
        <v>1642.35</v>
      </c>
      <c r="C3407">
        <v>1642.71</v>
      </c>
      <c r="D3407">
        <v>1649.41</v>
      </c>
      <c r="E3407">
        <v>1644.5</v>
      </c>
      <c r="F3407">
        <v>1676.16</v>
      </c>
      <c r="G3407">
        <v>1655.96</v>
      </c>
      <c r="H3407">
        <v>1643.13</v>
      </c>
      <c r="I3407">
        <v>1640.46</v>
      </c>
      <c r="J3407">
        <v>1641.44</v>
      </c>
      <c r="K3407">
        <v>1.431</v>
      </c>
      <c r="L3407">
        <v>1.88999999999987</v>
      </c>
      <c r="M3407">
        <v>0.90999999999985404</v>
      </c>
      <c r="N3407">
        <v>2.25</v>
      </c>
      <c r="O3407">
        <v>1.26999999999998</v>
      </c>
      <c r="P3407">
        <v>8.9500000000000401</v>
      </c>
      <c r="Q3407">
        <v>7.9700000000000202</v>
      </c>
      <c r="R3407">
        <v>4.0399999999999601</v>
      </c>
      <c r="S3407">
        <v>3.0599999999999401</v>
      </c>
      <c r="T3407">
        <v>35.700000000000003</v>
      </c>
      <c r="U3407">
        <v>34.72</v>
      </c>
      <c r="V3407">
        <v>15.5</v>
      </c>
      <c r="W3407">
        <v>14.5199999999999</v>
      </c>
      <c r="X3407">
        <v>2.6700000000000701</v>
      </c>
      <c r="Y3407">
        <v>1.6900000000000499</v>
      </c>
      <c r="Z3407">
        <v>0</v>
      </c>
      <c r="AA3407">
        <v>-0.98000000000001797</v>
      </c>
      <c r="AB3407">
        <v>0.98000000000001797</v>
      </c>
      <c r="AC3407">
        <v>0</v>
      </c>
      <c r="AD3407">
        <v>-1639.029</v>
      </c>
      <c r="AE3407">
        <v>-1640.009</v>
      </c>
    </row>
    <row r="3408" spans="1:31" x14ac:dyDescent="0.3">
      <c r="A3408" s="1">
        <v>45092.667118055557</v>
      </c>
      <c r="B3408">
        <v>1642.18</v>
      </c>
      <c r="C3408">
        <v>1642.54</v>
      </c>
      <c r="D3408">
        <v>1648.94</v>
      </c>
      <c r="E3408">
        <v>1644.89</v>
      </c>
      <c r="F3408">
        <v>1676.54</v>
      </c>
      <c r="G3408">
        <v>1654.89</v>
      </c>
      <c r="H3408">
        <v>1642.56</v>
      </c>
      <c r="I3408">
        <v>1639.92</v>
      </c>
      <c r="J3408">
        <v>1640.95</v>
      </c>
      <c r="K3408">
        <v>1.4319999999999999</v>
      </c>
      <c r="L3408">
        <v>2.25999999999999</v>
      </c>
      <c r="M3408">
        <v>1.23000000000001</v>
      </c>
      <c r="N3408">
        <v>2.61999999999989</v>
      </c>
      <c r="O3408">
        <v>1.5899999999999099</v>
      </c>
      <c r="P3408">
        <v>9.01999999999998</v>
      </c>
      <c r="Q3408">
        <v>7.99</v>
      </c>
      <c r="R3408">
        <v>4.9700000000000202</v>
      </c>
      <c r="S3408">
        <v>3.9400000000000501</v>
      </c>
      <c r="T3408">
        <v>36.619999999999798</v>
      </c>
      <c r="U3408">
        <v>35.589999999999897</v>
      </c>
      <c r="V3408">
        <v>14.97</v>
      </c>
      <c r="W3408">
        <v>13.94</v>
      </c>
      <c r="X3408">
        <v>2.63999999999987</v>
      </c>
      <c r="Y3408">
        <v>1.6099999999999</v>
      </c>
      <c r="Z3408">
        <v>0</v>
      </c>
      <c r="AA3408">
        <v>-1.0299999999999701</v>
      </c>
      <c r="AB3408">
        <v>1.0299999999999701</v>
      </c>
      <c r="AC3408">
        <v>0</v>
      </c>
      <c r="AD3408">
        <v>-1638.4880000000001</v>
      </c>
      <c r="AE3408">
        <v>-1639.518</v>
      </c>
    </row>
    <row r="3409" spans="1:31" x14ac:dyDescent="0.3">
      <c r="A3409" s="1">
        <v>45092.667824074073</v>
      </c>
      <c r="B3409">
        <v>1641.35</v>
      </c>
      <c r="C3409">
        <v>1641.75</v>
      </c>
      <c r="D3409">
        <v>1647.72</v>
      </c>
      <c r="E3409">
        <v>1643.06</v>
      </c>
      <c r="F3409">
        <v>1674.76</v>
      </c>
      <c r="G3409">
        <v>1654.03</v>
      </c>
      <c r="H3409">
        <v>1641.53</v>
      </c>
      <c r="I3409">
        <v>1639.04</v>
      </c>
      <c r="J3409">
        <v>1639.93</v>
      </c>
      <c r="K3409">
        <v>1.4319999999999999</v>
      </c>
      <c r="L3409">
        <v>2.3099999999999401</v>
      </c>
      <c r="M3409">
        <v>1.4199999999998401</v>
      </c>
      <c r="N3409">
        <v>2.7100000000000302</v>
      </c>
      <c r="O3409">
        <v>1.8199999999999299</v>
      </c>
      <c r="P3409">
        <v>8.6800000000000601</v>
      </c>
      <c r="Q3409">
        <v>7.7899999999999601</v>
      </c>
      <c r="R3409">
        <v>4.01999999999998</v>
      </c>
      <c r="S3409">
        <v>3.12999999999988</v>
      </c>
      <c r="T3409">
        <v>35.72</v>
      </c>
      <c r="U3409">
        <v>34.829999999999899</v>
      </c>
      <c r="V3409">
        <v>14.99</v>
      </c>
      <c r="W3409">
        <v>14.0999999999999</v>
      </c>
      <c r="X3409">
        <v>2.4900000000000002</v>
      </c>
      <c r="Y3409">
        <v>1.5999999999998999</v>
      </c>
      <c r="Z3409">
        <v>0</v>
      </c>
      <c r="AA3409">
        <v>-0.89000000000010004</v>
      </c>
      <c r="AB3409">
        <v>0.89000000000010004</v>
      </c>
      <c r="AC3409">
        <v>0</v>
      </c>
      <c r="AD3409">
        <v>-1637.6079999999999</v>
      </c>
      <c r="AE3409">
        <v>-1638.498</v>
      </c>
    </row>
    <row r="3410" spans="1:31" x14ac:dyDescent="0.3">
      <c r="A3410" s="1">
        <v>45092.66851851852</v>
      </c>
      <c r="B3410">
        <v>1641.27</v>
      </c>
      <c r="C3410">
        <v>1640.73</v>
      </c>
      <c r="D3410">
        <v>1647.48</v>
      </c>
      <c r="E3410">
        <v>1643.44</v>
      </c>
      <c r="F3410">
        <v>1674.22</v>
      </c>
      <c r="G3410">
        <v>1653.98</v>
      </c>
      <c r="H3410">
        <v>1641.09</v>
      </c>
      <c r="I3410">
        <v>1638.81</v>
      </c>
      <c r="J3410">
        <v>1639.74</v>
      </c>
      <c r="K3410">
        <v>1.431</v>
      </c>
      <c r="L3410">
        <v>2.4600000000000302</v>
      </c>
      <c r="M3410">
        <v>1.5299999999999701</v>
      </c>
      <c r="N3410">
        <v>1.9200000000000701</v>
      </c>
      <c r="O3410">
        <v>0.99000000000000898</v>
      </c>
      <c r="P3410">
        <v>8.6700000000000692</v>
      </c>
      <c r="Q3410">
        <v>7.74</v>
      </c>
      <c r="R3410">
        <v>4.6300000000001003</v>
      </c>
      <c r="S3410">
        <v>3.7000000000000401</v>
      </c>
      <c r="T3410">
        <v>35.409999999999997</v>
      </c>
      <c r="U3410">
        <v>34.479999999999997</v>
      </c>
      <c r="V3410">
        <v>15.17</v>
      </c>
      <c r="W3410">
        <v>14.24</v>
      </c>
      <c r="X3410">
        <v>2.2799999999999701</v>
      </c>
      <c r="Y3410">
        <v>1.3499999999998999</v>
      </c>
      <c r="Z3410">
        <v>0</v>
      </c>
      <c r="AA3410">
        <v>-0.930000000000063</v>
      </c>
      <c r="AB3410">
        <v>0.930000000000063</v>
      </c>
      <c r="AC3410">
        <v>0</v>
      </c>
      <c r="AD3410">
        <v>-1637.3789999999999</v>
      </c>
      <c r="AE3410">
        <v>-1638.309</v>
      </c>
    </row>
    <row r="3411" spans="1:31" x14ac:dyDescent="0.3">
      <c r="A3411" s="1">
        <v>45092.669212962966</v>
      </c>
      <c r="B3411">
        <v>1641.69</v>
      </c>
      <c r="C3411">
        <v>1642</v>
      </c>
      <c r="D3411">
        <v>1647.91</v>
      </c>
      <c r="E3411">
        <v>1643.12</v>
      </c>
      <c r="F3411">
        <v>1674.76</v>
      </c>
      <c r="G3411">
        <v>1654.44</v>
      </c>
      <c r="H3411">
        <v>1640.7</v>
      </c>
      <c r="I3411">
        <v>1639.38</v>
      </c>
      <c r="J3411">
        <v>1640.04</v>
      </c>
      <c r="K3411">
        <v>1.431</v>
      </c>
      <c r="L3411">
        <v>2.3099999999999401</v>
      </c>
      <c r="M3411">
        <v>1.6500000000000901</v>
      </c>
      <c r="N3411">
        <v>2.61999999999989</v>
      </c>
      <c r="O3411">
        <v>1.9600000000000299</v>
      </c>
      <c r="P3411">
        <v>8.5299999999999692</v>
      </c>
      <c r="Q3411">
        <v>7.8700000000001102</v>
      </c>
      <c r="R3411">
        <v>3.7399999999997799</v>
      </c>
      <c r="S3411">
        <v>3.0799999999999201</v>
      </c>
      <c r="T3411">
        <v>35.379999999999797</v>
      </c>
      <c r="U3411">
        <v>34.72</v>
      </c>
      <c r="V3411">
        <v>15.059999999999899</v>
      </c>
      <c r="W3411">
        <v>14.4</v>
      </c>
      <c r="X3411">
        <v>1.3199999999999299</v>
      </c>
      <c r="Y3411">
        <v>0.66000000000008097</v>
      </c>
      <c r="Z3411">
        <v>0</v>
      </c>
      <c r="AA3411">
        <v>-0.65999999999985404</v>
      </c>
      <c r="AB3411">
        <v>0.65999999999985404</v>
      </c>
      <c r="AC3411">
        <v>0</v>
      </c>
      <c r="AD3411">
        <v>-1637.9490000000001</v>
      </c>
      <c r="AE3411">
        <v>-1638.6089999999999</v>
      </c>
    </row>
    <row r="3412" spans="1:31" x14ac:dyDescent="0.3">
      <c r="A3412" s="1">
        <v>45092.669907407406</v>
      </c>
      <c r="B3412">
        <v>1639.39</v>
      </c>
      <c r="C3412">
        <v>1639.69</v>
      </c>
      <c r="D3412">
        <v>1646.27</v>
      </c>
      <c r="E3412">
        <v>1642.45</v>
      </c>
      <c r="F3412">
        <v>1673.13</v>
      </c>
      <c r="G3412">
        <v>1652.8</v>
      </c>
      <c r="H3412">
        <v>1639.97</v>
      </c>
      <c r="I3412">
        <v>1637.28</v>
      </c>
      <c r="J3412">
        <v>1638.71</v>
      </c>
      <c r="K3412">
        <v>1.431</v>
      </c>
      <c r="L3412">
        <v>2.1100000000001198</v>
      </c>
      <c r="M3412">
        <v>0.680000000000063</v>
      </c>
      <c r="N3412">
        <v>2.4100000000000801</v>
      </c>
      <c r="O3412">
        <v>0.98000000000001797</v>
      </c>
      <c r="P3412">
        <v>8.99</v>
      </c>
      <c r="Q3412">
        <v>7.5599999999999401</v>
      </c>
      <c r="R3412">
        <v>5.1700000000000701</v>
      </c>
      <c r="S3412">
        <v>3.74</v>
      </c>
      <c r="T3412">
        <v>35.850000000000101</v>
      </c>
      <c r="U3412">
        <v>34.42</v>
      </c>
      <c r="V3412">
        <v>15.5199999999999</v>
      </c>
      <c r="W3412">
        <v>14.0899999999999</v>
      </c>
      <c r="X3412">
        <v>2.6900000000000501</v>
      </c>
      <c r="Y3412">
        <v>1.25999999999999</v>
      </c>
      <c r="Z3412">
        <v>0</v>
      </c>
      <c r="AA3412">
        <v>-1.4300000000000599</v>
      </c>
      <c r="AB3412">
        <v>1.4300000000000599</v>
      </c>
      <c r="AC3412">
        <v>0</v>
      </c>
      <c r="AD3412">
        <v>-1635.8489999999999</v>
      </c>
      <c r="AE3412">
        <v>-1637.279</v>
      </c>
    </row>
    <row r="3413" spans="1:31" x14ac:dyDescent="0.3">
      <c r="A3413" s="1">
        <v>45092.670601851853</v>
      </c>
      <c r="B3413">
        <v>1640.24</v>
      </c>
      <c r="C3413">
        <v>1640.55</v>
      </c>
      <c r="D3413">
        <v>1646.52</v>
      </c>
      <c r="E3413">
        <v>1642.39</v>
      </c>
      <c r="F3413">
        <v>1672.96</v>
      </c>
      <c r="G3413">
        <v>1652.24</v>
      </c>
      <c r="H3413">
        <v>1639.02</v>
      </c>
      <c r="I3413">
        <v>1637.93</v>
      </c>
      <c r="J3413">
        <v>1638.64</v>
      </c>
      <c r="K3413">
        <v>1.4279999999999999</v>
      </c>
      <c r="L3413">
        <v>2.3099999999999401</v>
      </c>
      <c r="M3413">
        <v>1.5999999999998999</v>
      </c>
      <c r="N3413">
        <v>2.61999999999989</v>
      </c>
      <c r="O3413">
        <v>1.90999999999985</v>
      </c>
      <c r="P3413">
        <v>8.5899999999999093</v>
      </c>
      <c r="Q3413">
        <v>7.87999999999988</v>
      </c>
      <c r="R3413">
        <v>4.4600000000000302</v>
      </c>
      <c r="S3413">
        <v>3.75</v>
      </c>
      <c r="T3413">
        <v>35.029999999999902</v>
      </c>
      <c r="U3413">
        <v>34.319999999999901</v>
      </c>
      <c r="V3413">
        <v>14.309999999999899</v>
      </c>
      <c r="W3413">
        <v>13.5999999999999</v>
      </c>
      <c r="X3413">
        <v>1.0899999999999099</v>
      </c>
      <c r="Y3413">
        <v>0.37999999999988099</v>
      </c>
      <c r="Z3413">
        <v>0</v>
      </c>
      <c r="AA3413">
        <v>-0.71000000000003605</v>
      </c>
      <c r="AB3413">
        <v>0.71000000000003605</v>
      </c>
      <c r="AC3413">
        <v>0</v>
      </c>
      <c r="AD3413">
        <v>-1636.502</v>
      </c>
      <c r="AE3413">
        <v>-1637.212</v>
      </c>
    </row>
    <row r="3414" spans="1:31" x14ac:dyDescent="0.3">
      <c r="A3414" s="1">
        <v>45092.671296296299</v>
      </c>
      <c r="B3414">
        <v>1641.41</v>
      </c>
      <c r="C3414">
        <v>1642.37</v>
      </c>
      <c r="D3414">
        <v>1648.27</v>
      </c>
      <c r="E3414">
        <v>1644.22</v>
      </c>
      <c r="F3414">
        <v>1675.07</v>
      </c>
      <c r="G3414">
        <v>1654.76</v>
      </c>
      <c r="H3414">
        <v>1641.94</v>
      </c>
      <c r="I3414">
        <v>1638.9</v>
      </c>
      <c r="J3414">
        <v>1640.55</v>
      </c>
      <c r="K3414">
        <v>1.4279999999999999</v>
      </c>
      <c r="L3414">
        <v>2.50999999999999</v>
      </c>
      <c r="M3414">
        <v>0.860000000000127</v>
      </c>
      <c r="N3414">
        <v>3.4699999999997999</v>
      </c>
      <c r="O3414">
        <v>1.8199999999999299</v>
      </c>
      <c r="P3414">
        <v>9.3699999999998909</v>
      </c>
      <c r="Q3414">
        <v>7.7200000000000202</v>
      </c>
      <c r="R3414">
        <v>5.3199999999999301</v>
      </c>
      <c r="S3414">
        <v>3.6700000000000701</v>
      </c>
      <c r="T3414">
        <v>36.169999999999803</v>
      </c>
      <c r="U3414">
        <v>34.519999999999897</v>
      </c>
      <c r="V3414">
        <v>15.8599999999999</v>
      </c>
      <c r="W3414">
        <v>14.21</v>
      </c>
      <c r="X3414">
        <v>3.0399999999999601</v>
      </c>
      <c r="Y3414">
        <v>1.3900000000001</v>
      </c>
      <c r="Z3414">
        <v>0</v>
      </c>
      <c r="AA3414">
        <v>-1.64999999999986</v>
      </c>
      <c r="AB3414">
        <v>1.64999999999986</v>
      </c>
      <c r="AC3414">
        <v>0</v>
      </c>
      <c r="AD3414">
        <v>-1637.472</v>
      </c>
      <c r="AE3414">
        <v>-1639.1219999999901</v>
      </c>
    </row>
    <row r="3415" spans="1:31" x14ac:dyDescent="0.3">
      <c r="A3415" s="1">
        <v>45092.671990740739</v>
      </c>
      <c r="B3415">
        <v>1642.48</v>
      </c>
      <c r="C3415">
        <v>1642.07</v>
      </c>
      <c r="D3415">
        <v>1648.71</v>
      </c>
      <c r="E3415">
        <v>1643.65</v>
      </c>
      <c r="F3415">
        <v>1675.56</v>
      </c>
      <c r="G3415">
        <v>1655.18</v>
      </c>
      <c r="H3415">
        <v>1641.48</v>
      </c>
      <c r="I3415">
        <v>1639.44</v>
      </c>
      <c r="J3415">
        <v>1640.69</v>
      </c>
      <c r="K3415">
        <v>1.4319999999999999</v>
      </c>
      <c r="L3415">
        <v>3.0399999999999601</v>
      </c>
      <c r="M3415">
        <v>1.7899999999999601</v>
      </c>
      <c r="N3415">
        <v>2.62999999999988</v>
      </c>
      <c r="O3415">
        <v>1.37999999999988</v>
      </c>
      <c r="P3415">
        <v>9.26999999999998</v>
      </c>
      <c r="Q3415">
        <v>8.01999999999998</v>
      </c>
      <c r="R3415">
        <v>4.2100000000000302</v>
      </c>
      <c r="S3415">
        <v>2.9600000000000302</v>
      </c>
      <c r="T3415">
        <v>36.119999999999798</v>
      </c>
      <c r="U3415">
        <v>34.869999999999798</v>
      </c>
      <c r="V3415">
        <v>15.74</v>
      </c>
      <c r="W3415">
        <v>14.49</v>
      </c>
      <c r="X3415">
        <v>2.0399999999999601</v>
      </c>
      <c r="Y3415">
        <v>0.78999999999996295</v>
      </c>
      <c r="Z3415">
        <v>0</v>
      </c>
      <c r="AA3415">
        <v>-1.25</v>
      </c>
      <c r="AB3415">
        <v>1.25</v>
      </c>
      <c r="AC3415">
        <v>0</v>
      </c>
      <c r="AD3415">
        <v>-1638.008</v>
      </c>
      <c r="AE3415">
        <v>-1639.258</v>
      </c>
    </row>
    <row r="3416" spans="1:31" x14ac:dyDescent="0.3">
      <c r="A3416" s="1">
        <v>45092.672685185185</v>
      </c>
      <c r="B3416">
        <v>1641.24</v>
      </c>
      <c r="C3416">
        <v>1642.33</v>
      </c>
      <c r="D3416">
        <v>1648.32</v>
      </c>
      <c r="E3416">
        <v>1643.42</v>
      </c>
      <c r="F3416">
        <v>1675.82</v>
      </c>
      <c r="G3416">
        <v>1653.98</v>
      </c>
      <c r="H3416">
        <v>1641.02</v>
      </c>
      <c r="I3416">
        <v>1639.35</v>
      </c>
      <c r="J3416">
        <v>1640.31</v>
      </c>
      <c r="K3416">
        <v>1.4319999999999999</v>
      </c>
      <c r="L3416">
        <v>1.8900000000001</v>
      </c>
      <c r="M3416">
        <v>0.930000000000063</v>
      </c>
      <c r="N3416">
        <v>2.9800000000000102</v>
      </c>
      <c r="O3416">
        <v>2.01999999999998</v>
      </c>
      <c r="P3416">
        <v>8.9700000000000202</v>
      </c>
      <c r="Q3416">
        <v>8.0099999999999891</v>
      </c>
      <c r="R3416">
        <v>4.0700000000001602</v>
      </c>
      <c r="S3416">
        <v>3.1100000000001198</v>
      </c>
      <c r="T3416">
        <v>36.47</v>
      </c>
      <c r="U3416">
        <v>35.509999999999899</v>
      </c>
      <c r="V3416">
        <v>14.6300000000001</v>
      </c>
      <c r="W3416">
        <v>13.67</v>
      </c>
      <c r="X3416">
        <v>1.6700000000000701</v>
      </c>
      <c r="Y3416">
        <v>0.71000000000003605</v>
      </c>
      <c r="Z3416">
        <v>0</v>
      </c>
      <c r="AA3416">
        <v>-0.96000000000003605</v>
      </c>
      <c r="AB3416">
        <v>0.96000000000003605</v>
      </c>
      <c r="AC3416">
        <v>0</v>
      </c>
      <c r="AD3416">
        <v>-1637.9179999999999</v>
      </c>
      <c r="AE3416">
        <v>-1638.8779999999999</v>
      </c>
    </row>
    <row r="3417" spans="1:31" x14ac:dyDescent="0.3">
      <c r="A3417" s="1">
        <v>45092.673379629632</v>
      </c>
      <c r="B3417">
        <v>1641.81</v>
      </c>
      <c r="C3417">
        <v>1641.93</v>
      </c>
      <c r="D3417">
        <v>1648.4</v>
      </c>
      <c r="E3417">
        <v>1644.33</v>
      </c>
      <c r="F3417">
        <v>1675.62</v>
      </c>
      <c r="G3417">
        <v>1655.45</v>
      </c>
      <c r="H3417">
        <v>1642.48</v>
      </c>
      <c r="I3417">
        <v>1639.5</v>
      </c>
      <c r="J3417">
        <v>1640.46</v>
      </c>
      <c r="K3417">
        <v>1.4319999999999999</v>
      </c>
      <c r="L3417">
        <v>2.3099999999999401</v>
      </c>
      <c r="M3417">
        <v>1.3499999999998999</v>
      </c>
      <c r="N3417">
        <v>2.4300000000000601</v>
      </c>
      <c r="O3417">
        <v>1.47000000000002</v>
      </c>
      <c r="P3417">
        <v>8.9000000000000892</v>
      </c>
      <c r="Q3417">
        <v>7.9400000000000501</v>
      </c>
      <c r="R3417">
        <v>4.8299999999999201</v>
      </c>
      <c r="S3417">
        <v>3.86999999999989</v>
      </c>
      <c r="T3417">
        <v>36.119999999999798</v>
      </c>
      <c r="U3417">
        <v>35.159999999999798</v>
      </c>
      <c r="V3417">
        <v>15.95</v>
      </c>
      <c r="W3417">
        <v>14.99</v>
      </c>
      <c r="X3417">
        <v>2.9800000000000102</v>
      </c>
      <c r="Y3417">
        <v>2.01999999999998</v>
      </c>
      <c r="Z3417">
        <v>0</v>
      </c>
      <c r="AA3417">
        <v>-0.96000000000003605</v>
      </c>
      <c r="AB3417">
        <v>0.96000000000003605</v>
      </c>
      <c r="AC3417">
        <v>0</v>
      </c>
      <c r="AD3417">
        <v>-1638.068</v>
      </c>
      <c r="AE3417">
        <v>-1639.028</v>
      </c>
    </row>
    <row r="3418" spans="1:31" x14ac:dyDescent="0.3">
      <c r="A3418" s="1">
        <v>45092.674074074072</v>
      </c>
      <c r="B3418">
        <v>1641</v>
      </c>
      <c r="C3418">
        <v>1641.3</v>
      </c>
      <c r="D3418">
        <v>1647.94</v>
      </c>
      <c r="E3418">
        <v>1643.86</v>
      </c>
      <c r="F3418">
        <v>1675.51</v>
      </c>
      <c r="G3418">
        <v>1653.73</v>
      </c>
      <c r="H3418">
        <v>1640.76</v>
      </c>
      <c r="I3418">
        <v>1639.35</v>
      </c>
      <c r="J3418">
        <v>1640.02</v>
      </c>
      <c r="K3418">
        <v>1.4330000000000001</v>
      </c>
      <c r="L3418">
        <v>1.6500000000000901</v>
      </c>
      <c r="M3418">
        <v>0.98000000000001797</v>
      </c>
      <c r="N3418">
        <v>1.9500000000000399</v>
      </c>
      <c r="O3418">
        <v>1.2799999999999701</v>
      </c>
      <c r="P3418">
        <v>8.5900000000001402</v>
      </c>
      <c r="Q3418">
        <v>7.9200000000000701</v>
      </c>
      <c r="R3418">
        <v>4.50999999999999</v>
      </c>
      <c r="S3418">
        <v>3.8399999999999102</v>
      </c>
      <c r="T3418">
        <v>36.159999999999997</v>
      </c>
      <c r="U3418">
        <v>35.49</v>
      </c>
      <c r="V3418">
        <v>14.3800000000001</v>
      </c>
      <c r="W3418">
        <v>13.71</v>
      </c>
      <c r="X3418">
        <v>1.4100000000000801</v>
      </c>
      <c r="Y3418">
        <v>0.74000000000000898</v>
      </c>
      <c r="Z3418">
        <v>0</v>
      </c>
      <c r="AA3418">
        <v>-0.67000000000007198</v>
      </c>
      <c r="AB3418">
        <v>0.67000000000007198</v>
      </c>
      <c r="AC3418">
        <v>0</v>
      </c>
      <c r="AD3418">
        <v>-1637.9169999999999</v>
      </c>
      <c r="AE3418">
        <v>-1638.587</v>
      </c>
    </row>
    <row r="3419" spans="1:31" x14ac:dyDescent="0.3">
      <c r="A3419" s="1">
        <v>45092.674768518518</v>
      </c>
      <c r="B3419">
        <v>1642.47</v>
      </c>
      <c r="C3419">
        <v>1642.56</v>
      </c>
      <c r="D3419">
        <v>1648.46</v>
      </c>
      <c r="E3419">
        <v>1644.39</v>
      </c>
      <c r="F3419">
        <v>1675.56</v>
      </c>
      <c r="G3419">
        <v>1654.44</v>
      </c>
      <c r="H3419">
        <v>1641.94</v>
      </c>
      <c r="I3419">
        <v>1639.35</v>
      </c>
      <c r="J3419">
        <v>1640.3</v>
      </c>
      <c r="K3419">
        <v>1.4330000000000001</v>
      </c>
      <c r="L3419">
        <v>3.1200000000001098</v>
      </c>
      <c r="M3419">
        <v>2.1700000000000701</v>
      </c>
      <c r="N3419">
        <v>3.2100000000000302</v>
      </c>
      <c r="O3419">
        <v>2.25999999999999</v>
      </c>
      <c r="P3419">
        <v>9.1100000000001202</v>
      </c>
      <c r="Q3419">
        <v>8.1600000000000801</v>
      </c>
      <c r="R3419">
        <v>5.0400000000001901</v>
      </c>
      <c r="S3419">
        <v>4.0900000000001402</v>
      </c>
      <c r="T3419">
        <v>36.21</v>
      </c>
      <c r="U3419">
        <v>35.259999999999899</v>
      </c>
      <c r="V3419">
        <v>15.090000000000099</v>
      </c>
      <c r="W3419">
        <v>14.1400000000001</v>
      </c>
      <c r="X3419">
        <v>2.5900000000001402</v>
      </c>
      <c r="Y3419">
        <v>1.6400000000001</v>
      </c>
      <c r="Z3419">
        <v>0</v>
      </c>
      <c r="AA3419">
        <v>-0.95000000000004503</v>
      </c>
      <c r="AB3419">
        <v>0.95000000000004503</v>
      </c>
      <c r="AC3419">
        <v>0</v>
      </c>
      <c r="AD3419">
        <v>-1637.9169999999999</v>
      </c>
      <c r="AE3419">
        <v>-1638.867</v>
      </c>
    </row>
    <row r="3420" spans="1:31" x14ac:dyDescent="0.3">
      <c r="A3420" s="1">
        <v>45092.675462962965</v>
      </c>
      <c r="B3420">
        <v>1641.98</v>
      </c>
      <c r="C3420">
        <v>1642.29</v>
      </c>
      <c r="D3420">
        <v>1647.34</v>
      </c>
      <c r="E3420">
        <v>1644.11</v>
      </c>
      <c r="F3420">
        <v>1675.75</v>
      </c>
      <c r="G3420">
        <v>1654.66</v>
      </c>
      <c r="H3420">
        <v>1641.7</v>
      </c>
      <c r="I3420">
        <v>1639</v>
      </c>
      <c r="J3420">
        <v>1640.27</v>
      </c>
      <c r="K3420">
        <v>1.4330000000000001</v>
      </c>
      <c r="L3420">
        <v>2.9800000000000102</v>
      </c>
      <c r="M3420">
        <v>1.7100000000000299</v>
      </c>
      <c r="N3420">
        <v>3.2899999999999601</v>
      </c>
      <c r="O3420">
        <v>2.01999999999998</v>
      </c>
      <c r="P3420">
        <v>8.3399999999999093</v>
      </c>
      <c r="Q3420">
        <v>7.0699999999999301</v>
      </c>
      <c r="R3420">
        <v>5.1099999999999</v>
      </c>
      <c r="S3420">
        <v>3.8399999999999102</v>
      </c>
      <c r="T3420">
        <v>36.75</v>
      </c>
      <c r="U3420">
        <v>35.479999999999997</v>
      </c>
      <c r="V3420">
        <v>15.66</v>
      </c>
      <c r="W3420">
        <v>14.3900000000001</v>
      </c>
      <c r="X3420">
        <v>2.7000000000000401</v>
      </c>
      <c r="Y3420">
        <v>1.4300000000000599</v>
      </c>
      <c r="Z3420">
        <v>0</v>
      </c>
      <c r="AA3420">
        <v>-1.26999999999998</v>
      </c>
      <c r="AB3420">
        <v>1.26999999999998</v>
      </c>
      <c r="AC3420">
        <v>0</v>
      </c>
      <c r="AD3420">
        <v>-1637.567</v>
      </c>
      <c r="AE3420">
        <v>-1638.837</v>
      </c>
    </row>
    <row r="3421" spans="1:31" x14ac:dyDescent="0.3">
      <c r="A3421" s="1">
        <v>45092.676157407404</v>
      </c>
      <c r="B3421">
        <v>1642.11</v>
      </c>
      <c r="C3421">
        <v>1642.47</v>
      </c>
      <c r="D3421">
        <v>1647.47</v>
      </c>
      <c r="E3421">
        <v>1643.54</v>
      </c>
      <c r="F3421">
        <v>1675.88</v>
      </c>
      <c r="G3421">
        <v>1653.89</v>
      </c>
      <c r="H3421">
        <v>1641.83</v>
      </c>
      <c r="I3421">
        <v>1639.05</v>
      </c>
      <c r="J3421">
        <v>1640.32</v>
      </c>
      <c r="K3421">
        <v>1.4330000000000001</v>
      </c>
      <c r="L3421">
        <v>3.0599999999999401</v>
      </c>
      <c r="M3421">
        <v>1.7899999999999601</v>
      </c>
      <c r="N3421">
        <v>3.4200000000000701</v>
      </c>
      <c r="O3421">
        <v>2.1500000000000901</v>
      </c>
      <c r="P3421">
        <v>8.4200000000000692</v>
      </c>
      <c r="Q3421">
        <v>7.1500000000000901</v>
      </c>
      <c r="R3421">
        <v>4.49</v>
      </c>
      <c r="S3421">
        <v>3.2200000000000202</v>
      </c>
      <c r="T3421">
        <v>36.830000000000098</v>
      </c>
      <c r="U3421">
        <v>35.560000000000102</v>
      </c>
      <c r="V3421">
        <v>14.840000000000099</v>
      </c>
      <c r="W3421">
        <v>13.5700000000001</v>
      </c>
      <c r="X3421">
        <v>2.7799999999999701</v>
      </c>
      <c r="Y3421">
        <v>1.50999999999999</v>
      </c>
      <c r="Z3421">
        <v>0</v>
      </c>
      <c r="AA3421">
        <v>-1.26999999999998</v>
      </c>
      <c r="AB3421">
        <v>1.26999999999998</v>
      </c>
      <c r="AC3421">
        <v>0</v>
      </c>
      <c r="AD3421">
        <v>-1637.617</v>
      </c>
      <c r="AE3421">
        <v>-1638.8869999999999</v>
      </c>
    </row>
    <row r="3422" spans="1:31" x14ac:dyDescent="0.3">
      <c r="A3422" s="1">
        <v>45092.676851851851</v>
      </c>
      <c r="B3422">
        <v>1641.01</v>
      </c>
      <c r="C3422">
        <v>1641.63</v>
      </c>
      <c r="D3422">
        <v>1647.36</v>
      </c>
      <c r="E3422">
        <v>1643.29</v>
      </c>
      <c r="F3422">
        <v>1675.64</v>
      </c>
      <c r="G3422">
        <v>1654.57</v>
      </c>
      <c r="H3422">
        <v>1641.01</v>
      </c>
      <c r="I3422">
        <v>1638.81</v>
      </c>
      <c r="J3422">
        <v>1640.31</v>
      </c>
      <c r="K3422">
        <v>1.4330000000000001</v>
      </c>
      <c r="L3422">
        <v>2.2000000000000401</v>
      </c>
      <c r="M3422">
        <v>0.70000000000004503</v>
      </c>
      <c r="N3422">
        <v>2.8200000000001602</v>
      </c>
      <c r="O3422">
        <v>1.3200000000001599</v>
      </c>
      <c r="P3422">
        <v>8.5499999999999492</v>
      </c>
      <c r="Q3422">
        <v>7.0499999999999501</v>
      </c>
      <c r="R3422">
        <v>4.4800000000000102</v>
      </c>
      <c r="S3422">
        <v>2.9800000000000102</v>
      </c>
      <c r="T3422">
        <v>36.830000000000098</v>
      </c>
      <c r="U3422">
        <v>35.330000000000098</v>
      </c>
      <c r="V3422">
        <v>15.7599999999999</v>
      </c>
      <c r="W3422">
        <v>14.2599999999999</v>
      </c>
      <c r="X3422">
        <v>2.2000000000000401</v>
      </c>
      <c r="Y3422">
        <v>0.70000000000004503</v>
      </c>
      <c r="Z3422">
        <v>0</v>
      </c>
      <c r="AA3422">
        <v>-1.5</v>
      </c>
      <c r="AB3422">
        <v>1.5</v>
      </c>
      <c r="AC3422">
        <v>0</v>
      </c>
      <c r="AD3422">
        <v>-1637.377</v>
      </c>
      <c r="AE3422">
        <v>-1638.877</v>
      </c>
    </row>
    <row r="3423" spans="1:31" x14ac:dyDescent="0.3">
      <c r="A3423" s="1">
        <v>45092.677546296298</v>
      </c>
      <c r="B3423">
        <v>1641.99</v>
      </c>
      <c r="C3423">
        <v>1643.15</v>
      </c>
      <c r="D3423">
        <v>1649.02</v>
      </c>
      <c r="E3423">
        <v>1645.06</v>
      </c>
      <c r="F3423">
        <v>1676.65</v>
      </c>
      <c r="G3423">
        <v>1655.58</v>
      </c>
      <c r="H3423">
        <v>1641.76</v>
      </c>
      <c r="I3423">
        <v>1639.84</v>
      </c>
      <c r="J3423">
        <v>1641.22</v>
      </c>
      <c r="K3423">
        <v>1.4330000000000001</v>
      </c>
      <c r="L3423">
        <v>2.1500000000000901</v>
      </c>
      <c r="M3423">
        <v>0.76999999999998103</v>
      </c>
      <c r="N3423">
        <v>3.3100000000001701</v>
      </c>
      <c r="O3423">
        <v>1.9300000000000599</v>
      </c>
      <c r="P3423">
        <v>9.1800000000000601</v>
      </c>
      <c r="Q3423">
        <v>7.7999999999999501</v>
      </c>
      <c r="R3423">
        <v>5.2200000000000202</v>
      </c>
      <c r="S3423">
        <v>3.8399999999999102</v>
      </c>
      <c r="T3423">
        <v>36.810000000000102</v>
      </c>
      <c r="U3423">
        <v>35.43</v>
      </c>
      <c r="V3423">
        <v>15.74</v>
      </c>
      <c r="W3423">
        <v>14.3599999999999</v>
      </c>
      <c r="X3423">
        <v>1.9200000000000701</v>
      </c>
      <c r="Y3423">
        <v>0.53999999999996295</v>
      </c>
      <c r="Z3423">
        <v>0</v>
      </c>
      <c r="AA3423">
        <v>-1.3800000000001</v>
      </c>
      <c r="AB3423">
        <v>1.3800000000001</v>
      </c>
      <c r="AC3423">
        <v>0</v>
      </c>
      <c r="AD3423">
        <v>-1638.4069999999999</v>
      </c>
      <c r="AE3423">
        <v>-1639.787</v>
      </c>
    </row>
    <row r="3424" spans="1:31" x14ac:dyDescent="0.3">
      <c r="A3424" s="1">
        <v>45092.678252314814</v>
      </c>
      <c r="B3424">
        <v>1642.21</v>
      </c>
      <c r="C3424">
        <v>1643.41</v>
      </c>
      <c r="D3424">
        <v>1649.33</v>
      </c>
      <c r="E3424">
        <v>1645.58</v>
      </c>
      <c r="F3424">
        <v>1677.26</v>
      </c>
      <c r="G3424">
        <v>1655.9</v>
      </c>
      <c r="H3424">
        <v>1642.86</v>
      </c>
      <c r="I3424">
        <v>1640.17</v>
      </c>
      <c r="J3424">
        <v>1641.71</v>
      </c>
      <c r="K3424">
        <v>1.4339999999999999</v>
      </c>
      <c r="L3424">
        <v>2.0399999999999601</v>
      </c>
      <c r="M3424">
        <v>0.5</v>
      </c>
      <c r="N3424">
        <v>3.24</v>
      </c>
      <c r="O3424">
        <v>1.7000000000000399</v>
      </c>
      <c r="P3424">
        <v>9.1599999999998492</v>
      </c>
      <c r="Q3424">
        <v>7.61999999999989</v>
      </c>
      <c r="R3424">
        <v>5.40999999999985</v>
      </c>
      <c r="S3424">
        <v>3.86999999999989</v>
      </c>
      <c r="T3424">
        <v>37.089999999999897</v>
      </c>
      <c r="U3424">
        <v>35.549999999999898</v>
      </c>
      <c r="V3424">
        <v>15.73</v>
      </c>
      <c r="W3424">
        <v>14.19</v>
      </c>
      <c r="X3424">
        <v>2.6899999999998201</v>
      </c>
      <c r="Y3424">
        <v>1.14999999999986</v>
      </c>
      <c r="Z3424">
        <v>0</v>
      </c>
      <c r="AA3424">
        <v>-1.5399999999999601</v>
      </c>
      <c r="AB3424">
        <v>1.5399999999999601</v>
      </c>
      <c r="AC3424">
        <v>0</v>
      </c>
      <c r="AD3424">
        <v>-1638.7360000000001</v>
      </c>
      <c r="AE3424">
        <v>-1640.2760000000001</v>
      </c>
    </row>
    <row r="3425" spans="1:31" x14ac:dyDescent="0.3">
      <c r="A3425" s="1">
        <v>45092.678946759261</v>
      </c>
      <c r="B3425">
        <v>1642.18</v>
      </c>
      <c r="C3425">
        <v>1642.43</v>
      </c>
      <c r="D3425">
        <v>1649.23</v>
      </c>
      <c r="E3425">
        <v>1644.35</v>
      </c>
      <c r="F3425">
        <v>1676.92</v>
      </c>
      <c r="G3425">
        <v>1654.9</v>
      </c>
      <c r="H3425">
        <v>1641.89</v>
      </c>
      <c r="I3425">
        <v>1640.47</v>
      </c>
      <c r="J3425">
        <v>1641.45</v>
      </c>
      <c r="K3425">
        <v>1.4339999999999999</v>
      </c>
      <c r="L3425">
        <v>1.7100000000000299</v>
      </c>
      <c r="M3425">
        <v>0.73000000000001797</v>
      </c>
      <c r="N3425">
        <v>1.9600000000000299</v>
      </c>
      <c r="O3425">
        <v>0.98000000000001797</v>
      </c>
      <c r="P3425">
        <v>8.7599999999999891</v>
      </c>
      <c r="Q3425">
        <v>7.7799999999999701</v>
      </c>
      <c r="R3425">
        <v>3.87999999999988</v>
      </c>
      <c r="S3425">
        <v>2.89999999999986</v>
      </c>
      <c r="T3425">
        <v>36.450000000000003</v>
      </c>
      <c r="U3425">
        <v>35.47</v>
      </c>
      <c r="V3425">
        <v>14.43</v>
      </c>
      <c r="W3425">
        <v>13.45</v>
      </c>
      <c r="X3425">
        <v>1.4200000000000701</v>
      </c>
      <c r="Y3425">
        <v>0.44000000000005401</v>
      </c>
      <c r="Z3425">
        <v>0</v>
      </c>
      <c r="AA3425">
        <v>-0.98000000000001797</v>
      </c>
      <c r="AB3425">
        <v>0.98000000000001797</v>
      </c>
      <c r="AC3425">
        <v>0</v>
      </c>
      <c r="AD3425">
        <v>-1639.0360000000001</v>
      </c>
      <c r="AE3425">
        <v>-1640.0160000000001</v>
      </c>
    </row>
    <row r="3426" spans="1:31" x14ac:dyDescent="0.3">
      <c r="A3426" s="1">
        <v>45092.6796412037</v>
      </c>
      <c r="B3426">
        <v>1642.48</v>
      </c>
      <c r="C3426">
        <v>1642.85</v>
      </c>
      <c r="D3426">
        <v>1649.67</v>
      </c>
      <c r="E3426">
        <v>1644.72</v>
      </c>
      <c r="F3426">
        <v>1676.34</v>
      </c>
      <c r="G3426">
        <v>1656.15</v>
      </c>
      <c r="H3426">
        <v>1642.47</v>
      </c>
      <c r="I3426">
        <v>1640.41</v>
      </c>
      <c r="J3426">
        <v>1641.9</v>
      </c>
      <c r="K3426">
        <v>1.4339999999999999</v>
      </c>
      <c r="L3426">
        <v>2.0699999999999301</v>
      </c>
      <c r="M3426">
        <v>0.57999999999992702</v>
      </c>
      <c r="N3426">
        <v>2.4399999999998201</v>
      </c>
      <c r="O3426">
        <v>0.94999999999981799</v>
      </c>
      <c r="P3426">
        <v>9.2599999999999891</v>
      </c>
      <c r="Q3426">
        <v>7.76999999999998</v>
      </c>
      <c r="R3426">
        <v>4.3099999999999401</v>
      </c>
      <c r="S3426">
        <v>2.8199999999999301</v>
      </c>
      <c r="T3426">
        <v>35.929999999999801</v>
      </c>
      <c r="U3426">
        <v>34.439999999999799</v>
      </c>
      <c r="V3426">
        <v>15.74</v>
      </c>
      <c r="W3426">
        <v>14.25</v>
      </c>
      <c r="X3426">
        <v>2.0599999999999401</v>
      </c>
      <c r="Y3426">
        <v>0.569999999999936</v>
      </c>
      <c r="Z3426">
        <v>0</v>
      </c>
      <c r="AA3426">
        <v>-1.49</v>
      </c>
      <c r="AB3426">
        <v>1.49</v>
      </c>
      <c r="AC3426">
        <v>0</v>
      </c>
      <c r="AD3426">
        <v>-1638.9760000000001</v>
      </c>
      <c r="AE3426">
        <v>-1640.4659999999999</v>
      </c>
    </row>
    <row r="3427" spans="1:31" x14ac:dyDescent="0.3">
      <c r="A3427" s="1">
        <v>45092.680335648147</v>
      </c>
      <c r="B3427">
        <v>1643.65</v>
      </c>
      <c r="C3427">
        <v>1643.25</v>
      </c>
      <c r="D3427">
        <v>1649.91</v>
      </c>
      <c r="E3427">
        <v>1645.85</v>
      </c>
      <c r="F3427">
        <v>1677.53</v>
      </c>
      <c r="G3427">
        <v>1656.42</v>
      </c>
      <c r="H3427">
        <v>1642.55</v>
      </c>
      <c r="I3427">
        <v>1640.59</v>
      </c>
      <c r="J3427">
        <v>1642.07</v>
      </c>
      <c r="K3427">
        <v>1.4339999999999999</v>
      </c>
      <c r="L3427">
        <v>3.0600000000001701</v>
      </c>
      <c r="M3427">
        <v>1.58000000000015</v>
      </c>
      <c r="N3427">
        <v>2.6600000000000801</v>
      </c>
      <c r="O3427">
        <v>1.1800000000000599</v>
      </c>
      <c r="P3427">
        <v>9.3200000000001602</v>
      </c>
      <c r="Q3427">
        <v>7.8400000000001402</v>
      </c>
      <c r="R3427">
        <v>5.25999999999999</v>
      </c>
      <c r="S3427">
        <v>3.7799999999999701</v>
      </c>
      <c r="T3427">
        <v>36.94</v>
      </c>
      <c r="U3427">
        <v>35.46</v>
      </c>
      <c r="V3427">
        <v>15.8300000000001</v>
      </c>
      <c r="W3427">
        <v>14.350000000000099</v>
      </c>
      <c r="X3427">
        <v>1.9600000000000299</v>
      </c>
      <c r="Y3427">
        <v>0.48000000000001802</v>
      </c>
      <c r="Z3427">
        <v>0</v>
      </c>
      <c r="AA3427">
        <v>-1.48000000000001</v>
      </c>
      <c r="AB3427">
        <v>1.48000000000001</v>
      </c>
      <c r="AC3427">
        <v>0</v>
      </c>
      <c r="AD3427">
        <v>-1639.1559999999999</v>
      </c>
      <c r="AE3427">
        <v>-1640.636</v>
      </c>
    </row>
    <row r="3428" spans="1:31" x14ac:dyDescent="0.3">
      <c r="A3428" s="1">
        <v>45092.681030092594</v>
      </c>
      <c r="B3428">
        <v>1642.79</v>
      </c>
      <c r="C3428">
        <v>1643.86</v>
      </c>
      <c r="D3428">
        <v>1649.06</v>
      </c>
      <c r="E3428">
        <v>1644.91</v>
      </c>
      <c r="F3428">
        <v>1677.73</v>
      </c>
      <c r="G3428">
        <v>1656.65</v>
      </c>
      <c r="H3428">
        <v>1643.45</v>
      </c>
      <c r="I3428">
        <v>1640.72</v>
      </c>
      <c r="J3428">
        <v>1642.13</v>
      </c>
      <c r="K3428">
        <v>1.4339999999999999</v>
      </c>
      <c r="L3428">
        <v>2.0699999999999301</v>
      </c>
      <c r="M3428">
        <v>0.65999999999985404</v>
      </c>
      <c r="N3428">
        <v>3.13999999999987</v>
      </c>
      <c r="O3428">
        <v>1.7299999999997899</v>
      </c>
      <c r="P3428">
        <v>8.3399999999999093</v>
      </c>
      <c r="Q3428">
        <v>6.9299999999998301</v>
      </c>
      <c r="R3428">
        <v>4.1900000000000501</v>
      </c>
      <c r="S3428">
        <v>2.7799999999999701</v>
      </c>
      <c r="T3428">
        <v>37.009999999999899</v>
      </c>
      <c r="U3428">
        <v>35.599999999999902</v>
      </c>
      <c r="V3428">
        <v>15.93</v>
      </c>
      <c r="W3428">
        <v>14.5199999999999</v>
      </c>
      <c r="X3428">
        <v>2.7300000000000102</v>
      </c>
      <c r="Y3428">
        <v>1.3199999999999299</v>
      </c>
      <c r="Z3428">
        <v>0</v>
      </c>
      <c r="AA3428">
        <v>-1.4100000000000801</v>
      </c>
      <c r="AB3428">
        <v>1.4100000000000801</v>
      </c>
      <c r="AC3428">
        <v>0</v>
      </c>
      <c r="AD3428">
        <v>-1639.2860000000001</v>
      </c>
      <c r="AE3428">
        <v>-1640.6959999999999</v>
      </c>
    </row>
    <row r="3429" spans="1:31" x14ac:dyDescent="0.3">
      <c r="A3429" s="1">
        <v>45092.68172453704</v>
      </c>
      <c r="B3429">
        <v>1643.64</v>
      </c>
      <c r="C3429">
        <v>1643.18</v>
      </c>
      <c r="D3429">
        <v>1649.79</v>
      </c>
      <c r="E3429">
        <v>1644.92</v>
      </c>
      <c r="F3429">
        <v>1677.44</v>
      </c>
      <c r="G3429">
        <v>1656.33</v>
      </c>
      <c r="H3429">
        <v>1642.43</v>
      </c>
      <c r="I3429">
        <v>1640.72</v>
      </c>
      <c r="J3429">
        <v>1642.01</v>
      </c>
      <c r="K3429">
        <v>1.4339999999999999</v>
      </c>
      <c r="L3429">
        <v>2.9200000000000701</v>
      </c>
      <c r="M3429">
        <v>1.6300000000001</v>
      </c>
      <c r="N3429">
        <v>2.4600000000000302</v>
      </c>
      <c r="O3429">
        <v>1.1700000000000701</v>
      </c>
      <c r="P3429">
        <v>9.0699999999999292</v>
      </c>
      <c r="Q3429">
        <v>7.7799999999999701</v>
      </c>
      <c r="R3429">
        <v>4.2000000000000401</v>
      </c>
      <c r="S3429">
        <v>2.9100000000000801</v>
      </c>
      <c r="T3429">
        <v>36.72</v>
      </c>
      <c r="U3429">
        <v>35.43</v>
      </c>
      <c r="V3429">
        <v>15.6099999999999</v>
      </c>
      <c r="W3429">
        <v>14.319999999999901</v>
      </c>
      <c r="X3429">
        <v>1.7100000000000299</v>
      </c>
      <c r="Y3429">
        <v>0.42000000000007198</v>
      </c>
      <c r="Z3429">
        <v>0</v>
      </c>
      <c r="AA3429">
        <v>-1.2899999999999601</v>
      </c>
      <c r="AB3429">
        <v>1.2899999999999601</v>
      </c>
      <c r="AC3429">
        <v>0</v>
      </c>
      <c r="AD3429">
        <v>-1639.2860000000001</v>
      </c>
      <c r="AE3429">
        <v>-1640.576</v>
      </c>
    </row>
    <row r="3430" spans="1:31" x14ac:dyDescent="0.3">
      <c r="A3430" s="1">
        <v>45092.68241898148</v>
      </c>
      <c r="B3430">
        <v>1642.54</v>
      </c>
      <c r="C3430">
        <v>1643.73</v>
      </c>
      <c r="D3430">
        <v>1649.61</v>
      </c>
      <c r="E3430">
        <v>1644.68</v>
      </c>
      <c r="F3430">
        <v>1677.24</v>
      </c>
      <c r="G3430">
        <v>1656.14</v>
      </c>
      <c r="H3430">
        <v>1643.07</v>
      </c>
      <c r="I3430">
        <v>1640.72</v>
      </c>
      <c r="J3430">
        <v>1641.79</v>
      </c>
      <c r="K3430">
        <v>1.4339999999999999</v>
      </c>
      <c r="L3430">
        <v>1.8199999999999299</v>
      </c>
      <c r="M3430">
        <v>0.75</v>
      </c>
      <c r="N3430">
        <v>3.00999999999999</v>
      </c>
      <c r="O3430">
        <v>1.9400000000000499</v>
      </c>
      <c r="P3430">
        <v>8.8899999999998691</v>
      </c>
      <c r="Q3430">
        <v>7.8199999999999301</v>
      </c>
      <c r="R3430">
        <v>3.9600000000000302</v>
      </c>
      <c r="S3430">
        <v>2.8900000000001</v>
      </c>
      <c r="T3430">
        <v>36.519999999999897</v>
      </c>
      <c r="U3430">
        <v>35.450000000000003</v>
      </c>
      <c r="V3430">
        <v>15.42</v>
      </c>
      <c r="W3430">
        <v>14.350000000000099</v>
      </c>
      <c r="X3430">
        <v>2.3499999999999002</v>
      </c>
      <c r="Y3430">
        <v>1.2799999999999701</v>
      </c>
      <c r="Z3430">
        <v>0</v>
      </c>
      <c r="AA3430">
        <v>-1.0699999999999299</v>
      </c>
      <c r="AB3430">
        <v>1.0699999999999299</v>
      </c>
      <c r="AC3430">
        <v>0</v>
      </c>
      <c r="AD3430">
        <v>-1639.2860000000001</v>
      </c>
      <c r="AE3430">
        <v>-1640.356</v>
      </c>
    </row>
    <row r="3431" spans="1:31" x14ac:dyDescent="0.3">
      <c r="A3431" s="1">
        <v>45092.683113425926</v>
      </c>
      <c r="B3431">
        <v>1643.11</v>
      </c>
      <c r="C3431">
        <v>1643.39</v>
      </c>
      <c r="D3431">
        <v>1649.32</v>
      </c>
      <c r="E3431">
        <v>1645.24</v>
      </c>
      <c r="F3431">
        <v>1676.89</v>
      </c>
      <c r="G3431">
        <v>1655.8</v>
      </c>
      <c r="H3431">
        <v>1643.65</v>
      </c>
      <c r="I3431">
        <v>1640.91</v>
      </c>
      <c r="J3431">
        <v>1642.29</v>
      </c>
      <c r="K3431">
        <v>1.4350000000000001</v>
      </c>
      <c r="L3431">
        <v>2.1999999999998101</v>
      </c>
      <c r="M3431">
        <v>0.819999999999936</v>
      </c>
      <c r="N3431">
        <v>2.4800000000000102</v>
      </c>
      <c r="O3431">
        <v>1.10000000000013</v>
      </c>
      <c r="P3431">
        <v>8.4099999999998492</v>
      </c>
      <c r="Q3431">
        <v>7.0299999999999701</v>
      </c>
      <c r="R3431">
        <v>4.3299999999999201</v>
      </c>
      <c r="S3431">
        <v>2.9500000000000401</v>
      </c>
      <c r="T3431">
        <v>35.979999999999997</v>
      </c>
      <c r="U3431">
        <v>34.600000000000101</v>
      </c>
      <c r="V3431">
        <v>14.8899999999998</v>
      </c>
      <c r="W3431">
        <v>13.5099999999999</v>
      </c>
      <c r="X3431">
        <v>2.74</v>
      </c>
      <c r="Y3431">
        <v>1.36000000000012</v>
      </c>
      <c r="Z3431">
        <v>0</v>
      </c>
      <c r="AA3431">
        <v>-1.37999999999988</v>
      </c>
      <c r="AB3431">
        <v>1.37999999999988</v>
      </c>
      <c r="AC3431">
        <v>0</v>
      </c>
      <c r="AD3431">
        <v>-1639.4749999999999</v>
      </c>
      <c r="AE3431">
        <v>-1640.855</v>
      </c>
    </row>
    <row r="3432" spans="1:31" x14ac:dyDescent="0.3">
      <c r="A3432" s="1">
        <v>45092.683807870373</v>
      </c>
      <c r="B3432">
        <v>1643.77</v>
      </c>
      <c r="C3432">
        <v>1643.22</v>
      </c>
      <c r="D3432">
        <v>1649.15</v>
      </c>
      <c r="E3432">
        <v>1645.91</v>
      </c>
      <c r="F3432">
        <v>1676.73</v>
      </c>
      <c r="G3432">
        <v>1655.62</v>
      </c>
      <c r="H3432">
        <v>1643.38</v>
      </c>
      <c r="I3432">
        <v>1640.91</v>
      </c>
      <c r="J3432">
        <v>1642.12</v>
      </c>
      <c r="K3432">
        <v>1.4350000000000001</v>
      </c>
      <c r="L3432">
        <v>2.8599999999999</v>
      </c>
      <c r="M3432">
        <v>1.6500000000000901</v>
      </c>
      <c r="N3432">
        <v>2.3099999999999401</v>
      </c>
      <c r="O3432">
        <v>1.10000000000013</v>
      </c>
      <c r="P3432">
        <v>8.24</v>
      </c>
      <c r="Q3432">
        <v>7.0300000000002001</v>
      </c>
      <c r="R3432">
        <v>5</v>
      </c>
      <c r="S3432">
        <v>3.7900000000001901</v>
      </c>
      <c r="T3432">
        <v>35.819999999999901</v>
      </c>
      <c r="U3432">
        <v>34.610000000000099</v>
      </c>
      <c r="V3432">
        <v>14.7099999999998</v>
      </c>
      <c r="W3432">
        <v>13.5</v>
      </c>
      <c r="X3432">
        <v>2.4700000000000202</v>
      </c>
      <c r="Y3432">
        <v>1.2600000000002101</v>
      </c>
      <c r="Z3432">
        <v>0</v>
      </c>
      <c r="AA3432">
        <v>-1.2099999999997999</v>
      </c>
      <c r="AB3432">
        <v>1.2099999999997999</v>
      </c>
      <c r="AC3432">
        <v>0</v>
      </c>
      <c r="AD3432">
        <v>-1639.4749999999999</v>
      </c>
      <c r="AE3432">
        <v>-1640.6849999999999</v>
      </c>
    </row>
    <row r="3433" spans="1:31" x14ac:dyDescent="0.3">
      <c r="A3433" s="1">
        <v>45092.684502314813</v>
      </c>
      <c r="B3433">
        <v>1643.67</v>
      </c>
      <c r="C3433">
        <v>1643.13</v>
      </c>
      <c r="D3433">
        <v>1649.91</v>
      </c>
      <c r="E3433">
        <v>1645.83</v>
      </c>
      <c r="F3433">
        <v>1677.52</v>
      </c>
      <c r="G3433">
        <v>1655.53</v>
      </c>
      <c r="H3433">
        <v>1643.4</v>
      </c>
      <c r="I3433">
        <v>1640.72</v>
      </c>
      <c r="J3433">
        <v>1642.13</v>
      </c>
      <c r="K3433">
        <v>1.4350000000000001</v>
      </c>
      <c r="L3433">
        <v>2.9500000000000401</v>
      </c>
      <c r="M3433">
        <v>1.5399999999999601</v>
      </c>
      <c r="N3433">
        <v>2.4100000000000801</v>
      </c>
      <c r="O3433">
        <v>1</v>
      </c>
      <c r="P3433">
        <v>9.1900000000000492</v>
      </c>
      <c r="Q3433">
        <v>7.7799999999999701</v>
      </c>
      <c r="R3433">
        <v>5.1099999999999</v>
      </c>
      <c r="S3433">
        <v>3.6999999999998101</v>
      </c>
      <c r="T3433">
        <v>36.799999999999898</v>
      </c>
      <c r="U3433">
        <v>35.389999999999802</v>
      </c>
      <c r="V3433">
        <v>14.809999999999899</v>
      </c>
      <c r="W3433">
        <v>13.3999999999998</v>
      </c>
      <c r="X3433">
        <v>2.6800000000000601</v>
      </c>
      <c r="Y3433">
        <v>1.26999999999998</v>
      </c>
      <c r="Z3433">
        <v>0</v>
      </c>
      <c r="AA3433">
        <v>-1.4100000000000801</v>
      </c>
      <c r="AB3433">
        <v>1.4100000000000801</v>
      </c>
      <c r="AC3433">
        <v>0</v>
      </c>
      <c r="AD3433">
        <v>-1639.2850000000001</v>
      </c>
      <c r="AE3433">
        <v>-1640.6949999999999</v>
      </c>
    </row>
    <row r="3434" spans="1:31" x14ac:dyDescent="0.3">
      <c r="A3434" s="1">
        <v>45092.685196759259</v>
      </c>
      <c r="B3434">
        <v>1642.12</v>
      </c>
      <c r="C3434">
        <v>1643.39</v>
      </c>
      <c r="D3434">
        <v>1649.43</v>
      </c>
      <c r="E3434">
        <v>1645.12</v>
      </c>
      <c r="F3434">
        <v>1676.79</v>
      </c>
      <c r="G3434">
        <v>1654.81</v>
      </c>
      <c r="H3434">
        <v>1642.1</v>
      </c>
      <c r="I3434">
        <v>1640.51</v>
      </c>
      <c r="J3434">
        <v>1641.37</v>
      </c>
      <c r="K3434">
        <v>1.4359999999999999</v>
      </c>
      <c r="L3434">
        <v>1.6099999999999</v>
      </c>
      <c r="M3434">
        <v>0.75</v>
      </c>
      <c r="N3434">
        <v>2.8800000000000998</v>
      </c>
      <c r="O3434">
        <v>2.0200000000001999</v>
      </c>
      <c r="P3434">
        <v>8.9200000000000692</v>
      </c>
      <c r="Q3434">
        <v>8.0600000000001693</v>
      </c>
      <c r="R3434">
        <v>4.6099999999999</v>
      </c>
      <c r="S3434">
        <v>3.75</v>
      </c>
      <c r="T3434">
        <v>36.279999999999902</v>
      </c>
      <c r="U3434">
        <v>35.42</v>
      </c>
      <c r="V3434">
        <v>14.299999999999899</v>
      </c>
      <c r="W3434">
        <v>13.44</v>
      </c>
      <c r="X3434">
        <v>1.5899999999999099</v>
      </c>
      <c r="Y3434">
        <v>0.73000000000001797</v>
      </c>
      <c r="Z3434">
        <v>0</v>
      </c>
      <c r="AA3434">
        <v>-0.85999999999989996</v>
      </c>
      <c r="AB3434">
        <v>0.85999999999989996</v>
      </c>
      <c r="AC3434">
        <v>0</v>
      </c>
      <c r="AD3434">
        <v>-1639.0740000000001</v>
      </c>
      <c r="AE3434">
        <v>-1639.934</v>
      </c>
    </row>
    <row r="3435" spans="1:31" x14ac:dyDescent="0.3">
      <c r="A3435" s="1">
        <v>45092.685891203706</v>
      </c>
      <c r="B3435">
        <v>1642.33</v>
      </c>
      <c r="C3435">
        <v>1643.41</v>
      </c>
      <c r="D3435">
        <v>1649.35</v>
      </c>
      <c r="E3435">
        <v>1645.34</v>
      </c>
      <c r="F3435">
        <v>1676.98</v>
      </c>
      <c r="G3435">
        <v>1655.05</v>
      </c>
      <c r="H3435">
        <v>1642.06</v>
      </c>
      <c r="I3435">
        <v>1640.46</v>
      </c>
      <c r="J3435">
        <v>1641.47</v>
      </c>
      <c r="K3435">
        <v>1.4359999999999999</v>
      </c>
      <c r="L3435">
        <v>1.86999999999989</v>
      </c>
      <c r="M3435">
        <v>0.85999999999989996</v>
      </c>
      <c r="N3435">
        <v>2.9500000000000401</v>
      </c>
      <c r="O3435">
        <v>1.9400000000000499</v>
      </c>
      <c r="P3435">
        <v>8.8899999999998691</v>
      </c>
      <c r="Q3435">
        <v>7.87999999999988</v>
      </c>
      <c r="R3435">
        <v>4.87999999999988</v>
      </c>
      <c r="S3435">
        <v>3.86999999999989</v>
      </c>
      <c r="T3435">
        <v>36.519999999999897</v>
      </c>
      <c r="U3435">
        <v>35.509999999999899</v>
      </c>
      <c r="V3435">
        <v>14.5899999999999</v>
      </c>
      <c r="W3435">
        <v>13.579999999999901</v>
      </c>
      <c r="X3435">
        <v>1.5999999999998999</v>
      </c>
      <c r="Y3435">
        <v>0.58999999999991803</v>
      </c>
      <c r="Z3435">
        <v>0</v>
      </c>
      <c r="AA3435">
        <v>-1.00999999999999</v>
      </c>
      <c r="AB3435">
        <v>1.00999999999999</v>
      </c>
      <c r="AC3435">
        <v>0</v>
      </c>
      <c r="AD3435">
        <v>-1639.0239999999999</v>
      </c>
      <c r="AE3435">
        <v>-1640.0340000000001</v>
      </c>
    </row>
    <row r="3436" spans="1:31" x14ac:dyDescent="0.3">
      <c r="A3436" s="1">
        <v>45092.686585648145</v>
      </c>
      <c r="B3436">
        <v>1642.51</v>
      </c>
      <c r="C3436">
        <v>1642.81</v>
      </c>
      <c r="D3436">
        <v>1649.72</v>
      </c>
      <c r="E3436">
        <v>1645.74</v>
      </c>
      <c r="F3436">
        <v>1676.37</v>
      </c>
      <c r="G3436">
        <v>1656.05</v>
      </c>
      <c r="H3436">
        <v>1643.23</v>
      </c>
      <c r="I3436">
        <v>1640.74</v>
      </c>
      <c r="J3436">
        <v>1641.69</v>
      </c>
      <c r="K3436">
        <v>1.4350000000000001</v>
      </c>
      <c r="L3436">
        <v>1.76999999999998</v>
      </c>
      <c r="M3436">
        <v>0.819999999999936</v>
      </c>
      <c r="N3436">
        <v>2.0699999999999301</v>
      </c>
      <c r="O3436">
        <v>1.11999999999989</v>
      </c>
      <c r="P3436">
        <v>8.9800000000000093</v>
      </c>
      <c r="Q3436">
        <v>8.0299999999999692</v>
      </c>
      <c r="R3436">
        <v>5</v>
      </c>
      <c r="S3436">
        <v>4.0499999999999501</v>
      </c>
      <c r="T3436">
        <v>35.629999999999797</v>
      </c>
      <c r="U3436">
        <v>34.679999999999801</v>
      </c>
      <c r="V3436">
        <v>15.309999999999899</v>
      </c>
      <c r="W3436">
        <v>14.3599999999999</v>
      </c>
      <c r="X3436">
        <v>2.4900000000000002</v>
      </c>
      <c r="Y3436">
        <v>1.5399999999999601</v>
      </c>
      <c r="Z3436">
        <v>0</v>
      </c>
      <c r="AA3436">
        <v>-0.95000000000004503</v>
      </c>
      <c r="AB3436">
        <v>0.95000000000004503</v>
      </c>
      <c r="AC3436">
        <v>0</v>
      </c>
      <c r="AD3436">
        <v>-1639.3050000000001</v>
      </c>
      <c r="AE3436">
        <v>-1640.2550000000001</v>
      </c>
    </row>
    <row r="3437" spans="1:31" x14ac:dyDescent="0.3">
      <c r="A3437" s="1">
        <v>45092.687280092592</v>
      </c>
      <c r="B3437">
        <v>1643.1</v>
      </c>
      <c r="C3437">
        <v>1643.48</v>
      </c>
      <c r="D3437">
        <v>1649.39</v>
      </c>
      <c r="E3437">
        <v>1646.14</v>
      </c>
      <c r="F3437">
        <v>1678.06</v>
      </c>
      <c r="G3437">
        <v>1656.69</v>
      </c>
      <c r="H3437">
        <v>1642.92</v>
      </c>
      <c r="I3437">
        <v>1641</v>
      </c>
      <c r="J3437">
        <v>1641.96</v>
      </c>
      <c r="K3437">
        <v>1.4359999999999999</v>
      </c>
      <c r="L3437">
        <v>2.0999999999999002</v>
      </c>
      <c r="M3437">
        <v>1.13999999999987</v>
      </c>
      <c r="N3437">
        <v>2.4800000000000102</v>
      </c>
      <c r="O3437">
        <v>1.51999999999998</v>
      </c>
      <c r="P3437">
        <v>8.3900000000001</v>
      </c>
      <c r="Q3437">
        <v>7.4300000000000601</v>
      </c>
      <c r="R3437">
        <v>5.1400000000001</v>
      </c>
      <c r="S3437">
        <v>4.1800000000000601</v>
      </c>
      <c r="T3437">
        <v>37.059999999999903</v>
      </c>
      <c r="U3437">
        <v>36.099999999999902</v>
      </c>
      <c r="V3437">
        <v>15.69</v>
      </c>
      <c r="W3437">
        <v>14.73</v>
      </c>
      <c r="X3437">
        <v>1.9200000000000701</v>
      </c>
      <c r="Y3437">
        <v>0.96000000000003605</v>
      </c>
      <c r="Z3437">
        <v>0</v>
      </c>
      <c r="AA3437">
        <v>-0.96000000000003605</v>
      </c>
      <c r="AB3437">
        <v>0.96000000000003605</v>
      </c>
      <c r="AC3437">
        <v>0</v>
      </c>
      <c r="AD3437">
        <v>-1639.5640000000001</v>
      </c>
      <c r="AE3437">
        <v>-1640.5239999999999</v>
      </c>
    </row>
    <row r="3438" spans="1:31" x14ac:dyDescent="0.3">
      <c r="A3438" s="1">
        <v>45092.687974537039</v>
      </c>
      <c r="B3438">
        <v>1643.75</v>
      </c>
      <c r="C3438">
        <v>1643.8</v>
      </c>
      <c r="D3438">
        <v>1650.02</v>
      </c>
      <c r="E3438">
        <v>1645.9</v>
      </c>
      <c r="F3438">
        <v>1678.46</v>
      </c>
      <c r="G3438">
        <v>1657.36</v>
      </c>
      <c r="H3438">
        <v>1643.21</v>
      </c>
      <c r="I3438">
        <v>1641.61</v>
      </c>
      <c r="J3438">
        <v>1642.68</v>
      </c>
      <c r="K3438">
        <v>1.4379999999999999</v>
      </c>
      <c r="L3438">
        <v>2.1400000000001</v>
      </c>
      <c r="M3438">
        <v>1.0699999999999299</v>
      </c>
      <c r="N3438">
        <v>2.1900000000000501</v>
      </c>
      <c r="O3438">
        <v>1.11999999999989</v>
      </c>
      <c r="P3438">
        <v>8.4100000000000801</v>
      </c>
      <c r="Q3438">
        <v>7.3399999999999102</v>
      </c>
      <c r="R3438">
        <v>4.2900000000001901</v>
      </c>
      <c r="S3438">
        <v>3.2200000000000202</v>
      </c>
      <c r="T3438">
        <v>36.850000000000101</v>
      </c>
      <c r="U3438">
        <v>35.779999999999902</v>
      </c>
      <c r="V3438">
        <v>15.75</v>
      </c>
      <c r="W3438">
        <v>14.679999999999801</v>
      </c>
      <c r="X3438">
        <v>1.60000000000013</v>
      </c>
      <c r="Y3438">
        <v>0.52999999999997205</v>
      </c>
      <c r="Z3438">
        <v>0</v>
      </c>
      <c r="AA3438">
        <v>-1.0700000000001599</v>
      </c>
      <c r="AB3438">
        <v>1.0700000000001599</v>
      </c>
      <c r="AC3438">
        <v>0</v>
      </c>
      <c r="AD3438">
        <v>-1640.17199999999</v>
      </c>
      <c r="AE3438">
        <v>-1641.242</v>
      </c>
    </row>
    <row r="3439" spans="1:31" x14ac:dyDescent="0.3">
      <c r="A3439" s="1">
        <v>45092.688668981478</v>
      </c>
      <c r="B3439">
        <v>1643.07</v>
      </c>
      <c r="C3439">
        <v>1644.46</v>
      </c>
      <c r="D3439">
        <v>1650.39</v>
      </c>
      <c r="E3439">
        <v>1646.34</v>
      </c>
      <c r="F3439">
        <v>1678.03</v>
      </c>
      <c r="G3439">
        <v>1656.03</v>
      </c>
      <c r="H3439">
        <v>1642.96</v>
      </c>
      <c r="I3439">
        <v>1641.14</v>
      </c>
      <c r="J3439">
        <v>1642.03</v>
      </c>
      <c r="K3439">
        <v>1.4379999999999999</v>
      </c>
      <c r="L3439">
        <v>1.9299999999998301</v>
      </c>
      <c r="M3439">
        <v>1.0399999999999601</v>
      </c>
      <c r="N3439">
        <v>3.3199999999999301</v>
      </c>
      <c r="O3439">
        <v>2.4300000000000601</v>
      </c>
      <c r="P3439">
        <v>9.25</v>
      </c>
      <c r="Q3439">
        <v>8.3600000000001202</v>
      </c>
      <c r="R3439">
        <v>5.1999999999998101</v>
      </c>
      <c r="S3439">
        <v>4.3099999999999401</v>
      </c>
      <c r="T3439">
        <v>36.889999999999802</v>
      </c>
      <c r="U3439">
        <v>36</v>
      </c>
      <c r="V3439">
        <v>14.8899999999998</v>
      </c>
      <c r="W3439">
        <v>14</v>
      </c>
      <c r="X3439">
        <v>1.8199999999999299</v>
      </c>
      <c r="Y3439">
        <v>0.930000000000063</v>
      </c>
      <c r="Z3439">
        <v>0</v>
      </c>
      <c r="AA3439">
        <v>-0.889999999999872</v>
      </c>
      <c r="AB3439">
        <v>0.889999999999872</v>
      </c>
      <c r="AC3439">
        <v>0</v>
      </c>
      <c r="AD3439">
        <v>-1639.702</v>
      </c>
      <c r="AE3439">
        <v>-1640.5919999999901</v>
      </c>
    </row>
    <row r="3440" spans="1:31" x14ac:dyDescent="0.3">
      <c r="A3440" s="1">
        <v>45092.689363425925</v>
      </c>
      <c r="B3440">
        <v>1643.66</v>
      </c>
      <c r="C3440">
        <v>1643.99</v>
      </c>
      <c r="D3440">
        <v>1649.93</v>
      </c>
      <c r="E3440">
        <v>1644.87</v>
      </c>
      <c r="F3440">
        <v>1677.55</v>
      </c>
      <c r="G3440">
        <v>1655.61</v>
      </c>
      <c r="H3440">
        <v>1643.41</v>
      </c>
      <c r="I3440">
        <v>1640.6</v>
      </c>
      <c r="J3440">
        <v>1641.51</v>
      </c>
      <c r="K3440">
        <v>1.4370000000000001</v>
      </c>
      <c r="L3440">
        <v>3.0600000000001701</v>
      </c>
      <c r="M3440">
        <v>2.1500000000000901</v>
      </c>
      <c r="N3440">
        <v>3.3900000000001</v>
      </c>
      <c r="O3440">
        <v>2.4800000000000102</v>
      </c>
      <c r="P3440">
        <v>9.3300000000001493</v>
      </c>
      <c r="Q3440">
        <v>8.4200000000000692</v>
      </c>
      <c r="R3440">
        <v>4.26999999999998</v>
      </c>
      <c r="S3440">
        <v>3.3599999999999</v>
      </c>
      <c r="T3440">
        <v>36.950000000000003</v>
      </c>
      <c r="U3440">
        <v>36.0399999999999</v>
      </c>
      <c r="V3440">
        <v>15.0099999999999</v>
      </c>
      <c r="W3440">
        <v>14.0999999999999</v>
      </c>
      <c r="X3440">
        <v>2.8100000000001701</v>
      </c>
      <c r="Y3440">
        <v>1.9000000000000901</v>
      </c>
      <c r="Z3440">
        <v>0</v>
      </c>
      <c r="AA3440">
        <v>-0.91000000000008097</v>
      </c>
      <c r="AB3440">
        <v>0.91000000000008097</v>
      </c>
      <c r="AC3440">
        <v>0</v>
      </c>
      <c r="AD3440">
        <v>-1639.163</v>
      </c>
      <c r="AE3440">
        <v>-1640.0730000000001</v>
      </c>
    </row>
    <row r="3441" spans="1:31" x14ac:dyDescent="0.3">
      <c r="A3441" s="1">
        <v>45092.690057870372</v>
      </c>
      <c r="B3441">
        <v>1643.76</v>
      </c>
      <c r="C3441">
        <v>1644.09</v>
      </c>
      <c r="D3441">
        <v>1650.04</v>
      </c>
      <c r="E3441">
        <v>1644.95</v>
      </c>
      <c r="F3441">
        <v>1676.79</v>
      </c>
      <c r="G3441">
        <v>1655.75</v>
      </c>
      <c r="H3441">
        <v>1643.53</v>
      </c>
      <c r="I3441">
        <v>1640.81</v>
      </c>
      <c r="J3441">
        <v>1641.64</v>
      </c>
      <c r="K3441">
        <v>1.4370000000000001</v>
      </c>
      <c r="L3441">
        <v>2.9500000000000401</v>
      </c>
      <c r="M3441">
        <v>2.11999999999989</v>
      </c>
      <c r="N3441">
        <v>3.2799999999999701</v>
      </c>
      <c r="O3441">
        <v>2.4499999999998101</v>
      </c>
      <c r="P3441">
        <v>9.2300000000000093</v>
      </c>
      <c r="Q3441">
        <v>8.39999999999986</v>
      </c>
      <c r="R3441">
        <v>4.1400000000001</v>
      </c>
      <c r="S3441">
        <v>3.3099999999999401</v>
      </c>
      <c r="T3441">
        <v>35.979999999999997</v>
      </c>
      <c r="U3441">
        <v>35.1499999999998</v>
      </c>
      <c r="V3441">
        <v>14.94</v>
      </c>
      <c r="W3441">
        <v>14.1099999999999</v>
      </c>
      <c r="X3441">
        <v>2.7200000000000202</v>
      </c>
      <c r="Y3441">
        <v>1.88999999999987</v>
      </c>
      <c r="Z3441">
        <v>0</v>
      </c>
      <c r="AA3441">
        <v>-0.83000000000015395</v>
      </c>
      <c r="AB3441">
        <v>0.83000000000015395</v>
      </c>
      <c r="AC3441">
        <v>0</v>
      </c>
      <c r="AD3441">
        <v>-1639.373</v>
      </c>
      <c r="AE3441">
        <v>-1640.203</v>
      </c>
    </row>
    <row r="3442" spans="1:31" x14ac:dyDescent="0.3">
      <c r="A3442" s="1">
        <v>45092.690763888888</v>
      </c>
      <c r="B3442">
        <v>1643.06</v>
      </c>
      <c r="C3442">
        <v>1643.36</v>
      </c>
      <c r="D3442">
        <v>1649.31</v>
      </c>
      <c r="E3442">
        <v>1645.06</v>
      </c>
      <c r="F3442">
        <v>1676.92</v>
      </c>
      <c r="G3442">
        <v>1656.96</v>
      </c>
      <c r="H3442">
        <v>1643.67</v>
      </c>
      <c r="I3442">
        <v>1641.17</v>
      </c>
      <c r="J3442">
        <v>1642.11</v>
      </c>
      <c r="K3442">
        <v>1.4370000000000001</v>
      </c>
      <c r="L3442">
        <v>1.88999999999987</v>
      </c>
      <c r="M3442">
        <v>0.95000000000004503</v>
      </c>
      <c r="N3442">
        <v>2.1899999999998201</v>
      </c>
      <c r="O3442">
        <v>1.25</v>
      </c>
      <c r="P3442">
        <v>8.1399999999998691</v>
      </c>
      <c r="Q3442">
        <v>7.2000000000000401</v>
      </c>
      <c r="R3442">
        <v>3.88999999999987</v>
      </c>
      <c r="S3442">
        <v>2.9500000000000401</v>
      </c>
      <c r="T3442">
        <v>35.75</v>
      </c>
      <c r="U3442">
        <v>34.810000000000102</v>
      </c>
      <c r="V3442">
        <v>15.7899999999999</v>
      </c>
      <c r="W3442">
        <v>14.850000000000099</v>
      </c>
      <c r="X3442">
        <v>2.5</v>
      </c>
      <c r="Y3442">
        <v>1.5600000000001699</v>
      </c>
      <c r="Z3442">
        <v>0</v>
      </c>
      <c r="AA3442">
        <v>-0.93999999999982697</v>
      </c>
      <c r="AB3442">
        <v>0.93999999999982697</v>
      </c>
      <c r="AC3442">
        <v>0</v>
      </c>
      <c r="AD3442">
        <v>-1639.7329999999999</v>
      </c>
      <c r="AE3442">
        <v>-1640.673</v>
      </c>
    </row>
    <row r="3443" spans="1:31" x14ac:dyDescent="0.3">
      <c r="A3443" s="1">
        <v>45092.691458333335</v>
      </c>
      <c r="B3443">
        <v>1642.92</v>
      </c>
      <c r="C3443">
        <v>1643.22</v>
      </c>
      <c r="D3443">
        <v>1649.17</v>
      </c>
      <c r="E3443">
        <v>1645.03</v>
      </c>
      <c r="F3443">
        <v>1676.77</v>
      </c>
      <c r="G3443">
        <v>1656.82</v>
      </c>
      <c r="H3443">
        <v>1642.67</v>
      </c>
      <c r="I3443">
        <v>1641.03</v>
      </c>
      <c r="J3443">
        <v>1642</v>
      </c>
      <c r="K3443">
        <v>1.4370000000000001</v>
      </c>
      <c r="L3443">
        <v>1.8900000000001</v>
      </c>
      <c r="M3443">
        <v>0.92000000000007198</v>
      </c>
      <c r="N3443">
        <v>2.1900000000000501</v>
      </c>
      <c r="O3443">
        <v>1.22000000000002</v>
      </c>
      <c r="P3443">
        <v>8.1400000000001</v>
      </c>
      <c r="Q3443">
        <v>7.1700000000000701</v>
      </c>
      <c r="R3443">
        <v>4</v>
      </c>
      <c r="S3443">
        <v>3.0299999999999701</v>
      </c>
      <c r="T3443">
        <v>35.74</v>
      </c>
      <c r="U3443">
        <v>34.769999999999897</v>
      </c>
      <c r="V3443">
        <v>15.7899999999999</v>
      </c>
      <c r="W3443">
        <v>14.819999999999901</v>
      </c>
      <c r="X3443">
        <v>1.6400000000001</v>
      </c>
      <c r="Y3443">
        <v>0.67000000000007198</v>
      </c>
      <c r="Z3443">
        <v>0</v>
      </c>
      <c r="AA3443">
        <v>-0.97000000000002695</v>
      </c>
      <c r="AB3443">
        <v>0.97000000000002695</v>
      </c>
      <c r="AC3443">
        <v>0</v>
      </c>
      <c r="AD3443">
        <v>-1639.5930000000001</v>
      </c>
      <c r="AE3443">
        <v>-1640.5630000000001</v>
      </c>
    </row>
    <row r="3444" spans="1:31" x14ac:dyDescent="0.3">
      <c r="A3444" s="1">
        <v>45092.692152777781</v>
      </c>
      <c r="B3444">
        <v>1642.74</v>
      </c>
      <c r="C3444">
        <v>1643.04</v>
      </c>
      <c r="D3444">
        <v>1648.99</v>
      </c>
      <c r="E3444">
        <v>1644.88</v>
      </c>
      <c r="F3444">
        <v>1677.44</v>
      </c>
      <c r="G3444">
        <v>1656.64</v>
      </c>
      <c r="H3444">
        <v>1642.49</v>
      </c>
      <c r="I3444">
        <v>1640.8</v>
      </c>
      <c r="J3444">
        <v>1641.75</v>
      </c>
      <c r="K3444">
        <v>1.4359999999999999</v>
      </c>
      <c r="L3444">
        <v>1.9400000000000499</v>
      </c>
      <c r="M3444">
        <v>0.99000000000000898</v>
      </c>
      <c r="N3444">
        <v>2.2400000000000002</v>
      </c>
      <c r="O3444">
        <v>1.2899999999999601</v>
      </c>
      <c r="P3444">
        <v>8.1900000000000492</v>
      </c>
      <c r="Q3444">
        <v>7.24</v>
      </c>
      <c r="R3444">
        <v>4.0800000000001502</v>
      </c>
      <c r="S3444">
        <v>3.1300000000000998</v>
      </c>
      <c r="T3444">
        <v>36.6400000000001</v>
      </c>
      <c r="U3444">
        <v>35.69</v>
      </c>
      <c r="V3444">
        <v>15.840000000000099</v>
      </c>
      <c r="W3444">
        <v>14.8900000000001</v>
      </c>
      <c r="X3444">
        <v>1.6900000000000499</v>
      </c>
      <c r="Y3444">
        <v>0.74000000000000898</v>
      </c>
      <c r="Z3444">
        <v>0</v>
      </c>
      <c r="AA3444">
        <v>-0.95000000000004503</v>
      </c>
      <c r="AB3444">
        <v>0.95000000000004503</v>
      </c>
      <c r="AC3444">
        <v>0</v>
      </c>
      <c r="AD3444">
        <v>-1639.364</v>
      </c>
      <c r="AE3444">
        <v>-1640.3140000000001</v>
      </c>
    </row>
    <row r="3445" spans="1:31" x14ac:dyDescent="0.3">
      <c r="A3445" s="1">
        <v>45092.692847222221</v>
      </c>
      <c r="B3445">
        <v>1643.75</v>
      </c>
      <c r="C3445">
        <v>1643.2</v>
      </c>
      <c r="D3445">
        <v>1649.15</v>
      </c>
      <c r="E3445">
        <v>1645.05</v>
      </c>
      <c r="F3445">
        <v>1677.6</v>
      </c>
      <c r="G3445">
        <v>1656.8</v>
      </c>
      <c r="H3445">
        <v>1642.65</v>
      </c>
      <c r="I3445">
        <v>1640.99</v>
      </c>
      <c r="J3445">
        <v>1641.99</v>
      </c>
      <c r="K3445">
        <v>1.4359999999999999</v>
      </c>
      <c r="L3445">
        <v>2.75999999999999</v>
      </c>
      <c r="M3445">
        <v>1.75999999999999</v>
      </c>
      <c r="N3445">
        <v>2.2100000000000302</v>
      </c>
      <c r="O3445">
        <v>1.2100000000000299</v>
      </c>
      <c r="P3445">
        <v>8.1600000000000801</v>
      </c>
      <c r="Q3445">
        <v>7.1600000000000801</v>
      </c>
      <c r="R3445">
        <v>4.0599999999999401</v>
      </c>
      <c r="S3445">
        <v>3.0599999999999401</v>
      </c>
      <c r="T3445">
        <v>36.6099999999999</v>
      </c>
      <c r="U3445">
        <v>35.6099999999999</v>
      </c>
      <c r="V3445">
        <v>15.809999999999899</v>
      </c>
      <c r="W3445">
        <v>14.809999999999899</v>
      </c>
      <c r="X3445">
        <v>1.6600000000000801</v>
      </c>
      <c r="Y3445">
        <v>0.66000000000008097</v>
      </c>
      <c r="Z3445">
        <v>0</v>
      </c>
      <c r="AA3445">
        <v>-1</v>
      </c>
      <c r="AB3445">
        <v>1</v>
      </c>
      <c r="AC3445">
        <v>0</v>
      </c>
      <c r="AD3445">
        <v>-1639.5540000000001</v>
      </c>
      <c r="AE3445">
        <v>-1640.5540000000001</v>
      </c>
    </row>
    <row r="3446" spans="1:31" x14ac:dyDescent="0.3">
      <c r="A3446" s="1">
        <v>45092.693541666667</v>
      </c>
      <c r="B3446">
        <v>1643.07</v>
      </c>
      <c r="C3446">
        <v>1644.27</v>
      </c>
      <c r="D3446">
        <v>1650.22</v>
      </c>
      <c r="E3446">
        <v>1645.28</v>
      </c>
      <c r="F3446">
        <v>1676.98</v>
      </c>
      <c r="G3446">
        <v>1655.89</v>
      </c>
      <c r="H3446">
        <v>1643.93</v>
      </c>
      <c r="I3446">
        <v>1641.03</v>
      </c>
      <c r="J3446">
        <v>1642.29</v>
      </c>
      <c r="K3446">
        <v>1.4359999999999999</v>
      </c>
      <c r="L3446">
        <v>2.0399999999999601</v>
      </c>
      <c r="M3446">
        <v>0.77999999999997205</v>
      </c>
      <c r="N3446">
        <v>3.24</v>
      </c>
      <c r="O3446">
        <v>1.98000000000001</v>
      </c>
      <c r="P3446">
        <v>9.1900000000000492</v>
      </c>
      <c r="Q3446">
        <v>7.9300000000000601</v>
      </c>
      <c r="R3446">
        <v>4.25</v>
      </c>
      <c r="S3446">
        <v>2.99</v>
      </c>
      <c r="T3446">
        <v>35.950000000000003</v>
      </c>
      <c r="U3446">
        <v>34.69</v>
      </c>
      <c r="V3446">
        <v>14.860000000000101</v>
      </c>
      <c r="W3446">
        <v>13.600000000000099</v>
      </c>
      <c r="X3446">
        <v>2.9000000000000901</v>
      </c>
      <c r="Y3446">
        <v>1.6400000000001</v>
      </c>
      <c r="Z3446">
        <v>0</v>
      </c>
      <c r="AA3446">
        <v>-1.25999999999999</v>
      </c>
      <c r="AB3446">
        <v>1.25999999999999</v>
      </c>
      <c r="AC3446">
        <v>0</v>
      </c>
      <c r="AD3446">
        <v>-1639.5940000000001</v>
      </c>
      <c r="AE3446">
        <v>-1640.854</v>
      </c>
    </row>
    <row r="3447" spans="1:31" x14ac:dyDescent="0.3">
      <c r="A3447" s="1">
        <v>45092.694236111114</v>
      </c>
      <c r="B3447">
        <v>1643.71</v>
      </c>
      <c r="C3447">
        <v>1644.88</v>
      </c>
      <c r="D3447">
        <v>1649.93</v>
      </c>
      <c r="E3447">
        <v>1645.61</v>
      </c>
      <c r="F3447">
        <v>1677.34</v>
      </c>
      <c r="G3447">
        <v>1656.2</v>
      </c>
      <c r="H3447">
        <v>1644.4</v>
      </c>
      <c r="I3447">
        <v>1641.31</v>
      </c>
      <c r="J3447">
        <v>1642.77</v>
      </c>
      <c r="K3447">
        <v>1.4370000000000001</v>
      </c>
      <c r="L3447">
        <v>2.4000000000000901</v>
      </c>
      <c r="M3447">
        <v>0.94000000000005401</v>
      </c>
      <c r="N3447">
        <v>3.5700000000001602</v>
      </c>
      <c r="O3447">
        <v>2.1100000000001198</v>
      </c>
      <c r="P3447">
        <v>8.6200000000001094</v>
      </c>
      <c r="Q3447">
        <v>7.1600000000000801</v>
      </c>
      <c r="R3447">
        <v>4.2999999999999501</v>
      </c>
      <c r="S3447">
        <v>2.8399999999999102</v>
      </c>
      <c r="T3447">
        <v>36.029999999999902</v>
      </c>
      <c r="U3447">
        <v>34.569999999999901</v>
      </c>
      <c r="V3447">
        <v>14.8900000000001</v>
      </c>
      <c r="W3447">
        <v>13.43</v>
      </c>
      <c r="X3447">
        <v>3.0900000000001402</v>
      </c>
      <c r="Y3447">
        <v>1.6300000000001</v>
      </c>
      <c r="Z3447">
        <v>0</v>
      </c>
      <c r="AA3447">
        <v>-1.4600000000000299</v>
      </c>
      <c r="AB3447">
        <v>1.4600000000000299</v>
      </c>
      <c r="AC3447">
        <v>0</v>
      </c>
      <c r="AD3447">
        <v>-1639.873</v>
      </c>
      <c r="AE3447">
        <v>-1641.3330000000001</v>
      </c>
    </row>
    <row r="3448" spans="1:31" x14ac:dyDescent="0.3">
      <c r="A3448" s="1">
        <v>45092.694930555554</v>
      </c>
      <c r="B3448">
        <v>1643.92</v>
      </c>
      <c r="C3448">
        <v>1643.86</v>
      </c>
      <c r="D3448">
        <v>1651.14</v>
      </c>
      <c r="E3448">
        <v>1646.81</v>
      </c>
      <c r="F3448">
        <v>1677.41</v>
      </c>
      <c r="G3448">
        <v>1656.26</v>
      </c>
      <c r="H3448">
        <v>1643.57</v>
      </c>
      <c r="I3448">
        <v>1641.52</v>
      </c>
      <c r="J3448">
        <v>1642.86</v>
      </c>
      <c r="K3448">
        <v>1.4370000000000001</v>
      </c>
      <c r="L3448">
        <v>2.4000000000000901</v>
      </c>
      <c r="M3448">
        <v>1.0600000000001699</v>
      </c>
      <c r="N3448">
        <v>2.3399999999999102</v>
      </c>
      <c r="O3448">
        <v>1</v>
      </c>
      <c r="P3448">
        <v>9.6200000000001094</v>
      </c>
      <c r="Q3448">
        <v>8.2800000000002001</v>
      </c>
      <c r="R3448">
        <v>5.2899999999999601</v>
      </c>
      <c r="S3448">
        <v>3.9500000000000401</v>
      </c>
      <c r="T3448">
        <v>35.8900000000001</v>
      </c>
      <c r="U3448">
        <v>34.550000000000097</v>
      </c>
      <c r="V3448">
        <v>14.74</v>
      </c>
      <c r="W3448">
        <v>13.4</v>
      </c>
      <c r="X3448">
        <v>2.0499999999999501</v>
      </c>
      <c r="Y3448">
        <v>0.71000000000003605</v>
      </c>
      <c r="Z3448">
        <v>0</v>
      </c>
      <c r="AA3448">
        <v>-1.3399999999999099</v>
      </c>
      <c r="AB3448">
        <v>1.3399999999999099</v>
      </c>
      <c r="AC3448">
        <v>0</v>
      </c>
      <c r="AD3448">
        <v>-1640.0830000000001</v>
      </c>
      <c r="AE3448">
        <v>-1641.423</v>
      </c>
    </row>
    <row r="3449" spans="1:31" x14ac:dyDescent="0.3">
      <c r="A3449" s="1">
        <v>45092.695625</v>
      </c>
      <c r="B3449">
        <v>1643.93</v>
      </c>
      <c r="C3449">
        <v>1643.8</v>
      </c>
      <c r="D3449">
        <v>1650.1</v>
      </c>
      <c r="E3449">
        <v>1645.92</v>
      </c>
      <c r="F3449">
        <v>1677.34</v>
      </c>
      <c r="G3449">
        <v>1656.2</v>
      </c>
      <c r="H3449">
        <v>1643.55</v>
      </c>
      <c r="I3449">
        <v>1641.44</v>
      </c>
      <c r="J3449">
        <v>1642.7</v>
      </c>
      <c r="K3449">
        <v>1.4370000000000001</v>
      </c>
      <c r="L3449">
        <v>2.4900000000000002</v>
      </c>
      <c r="M3449">
        <v>1.23000000000001</v>
      </c>
      <c r="N3449">
        <v>2.3599999999999</v>
      </c>
      <c r="O3449">
        <v>1.0999999999998999</v>
      </c>
      <c r="P3449">
        <v>8.6599999999998492</v>
      </c>
      <c r="Q3449">
        <v>7.39999999999986</v>
      </c>
      <c r="R3449">
        <v>4.4800000000000102</v>
      </c>
      <c r="S3449">
        <v>3.2200000000000202</v>
      </c>
      <c r="T3449">
        <v>35.8999999999998</v>
      </c>
      <c r="U3449">
        <v>34.639999999999802</v>
      </c>
      <c r="V3449">
        <v>14.7599999999999</v>
      </c>
      <c r="W3449">
        <v>13.5</v>
      </c>
      <c r="X3449">
        <v>2.1099999999999</v>
      </c>
      <c r="Y3449">
        <v>0.84999999999990905</v>
      </c>
      <c r="Z3449">
        <v>0</v>
      </c>
      <c r="AA3449">
        <v>-1.25999999999999</v>
      </c>
      <c r="AB3449">
        <v>1.25999999999999</v>
      </c>
      <c r="AC3449">
        <v>0</v>
      </c>
      <c r="AD3449">
        <v>-1640.0029999999999</v>
      </c>
      <c r="AE3449">
        <v>-1641.2629999999999</v>
      </c>
    </row>
    <row r="3450" spans="1:31" x14ac:dyDescent="0.3">
      <c r="A3450" s="1">
        <v>45092.696319444447</v>
      </c>
      <c r="B3450">
        <v>1644.94</v>
      </c>
      <c r="C3450">
        <v>1643.76</v>
      </c>
      <c r="D3450">
        <v>1651.18</v>
      </c>
      <c r="E3450">
        <v>1645.9</v>
      </c>
      <c r="F3450">
        <v>1678.38</v>
      </c>
      <c r="G3450">
        <v>1657.27</v>
      </c>
      <c r="H3450">
        <v>1644.42</v>
      </c>
      <c r="I3450">
        <v>1641.38</v>
      </c>
      <c r="J3450">
        <v>1642.67</v>
      </c>
      <c r="K3450">
        <v>1.4370000000000001</v>
      </c>
      <c r="L3450">
        <v>3.5599999999999401</v>
      </c>
      <c r="M3450">
        <v>2.26999999999998</v>
      </c>
      <c r="N3450">
        <v>2.37999999999988</v>
      </c>
      <c r="O3450">
        <v>1.0899999999999099</v>
      </c>
      <c r="P3450">
        <v>9.7999999999999492</v>
      </c>
      <c r="Q3450">
        <v>8.5099999999999891</v>
      </c>
      <c r="R3450">
        <v>4.51999999999998</v>
      </c>
      <c r="S3450">
        <v>3.2300000000000102</v>
      </c>
      <c r="T3450">
        <v>37</v>
      </c>
      <c r="U3450">
        <v>35.71</v>
      </c>
      <c r="V3450">
        <v>15.8899999999998</v>
      </c>
      <c r="W3450">
        <v>14.5999999999999</v>
      </c>
      <c r="X3450">
        <v>3.0399999999999601</v>
      </c>
      <c r="Y3450">
        <v>1.75</v>
      </c>
      <c r="Z3450">
        <v>0</v>
      </c>
      <c r="AA3450">
        <v>-1.2899999999999601</v>
      </c>
      <c r="AB3450">
        <v>1.2899999999999601</v>
      </c>
      <c r="AC3450">
        <v>0</v>
      </c>
      <c r="AD3450">
        <v>-1639.943</v>
      </c>
      <c r="AE3450">
        <v>-1641.2329999999999</v>
      </c>
    </row>
    <row r="3451" spans="1:31" x14ac:dyDescent="0.3">
      <c r="A3451" s="1">
        <v>45092.697013888886</v>
      </c>
      <c r="B3451">
        <v>1644.55</v>
      </c>
      <c r="C3451">
        <v>1644.72</v>
      </c>
      <c r="D3451">
        <v>1649.91</v>
      </c>
      <c r="E3451">
        <v>1646.63</v>
      </c>
      <c r="F3451">
        <v>1677.44</v>
      </c>
      <c r="G3451">
        <v>1657.18</v>
      </c>
      <c r="H3451">
        <v>1644.25</v>
      </c>
      <c r="I3451">
        <v>1641.19</v>
      </c>
      <c r="J3451">
        <v>1642.34</v>
      </c>
      <c r="K3451">
        <v>1.4370000000000001</v>
      </c>
      <c r="L3451">
        <v>3.3599999999999</v>
      </c>
      <c r="M3451">
        <v>2.2100000000000302</v>
      </c>
      <c r="N3451">
        <v>3.5299999999999701</v>
      </c>
      <c r="O3451">
        <v>2.3800000000000998</v>
      </c>
      <c r="P3451">
        <v>8.7200000000000202</v>
      </c>
      <c r="Q3451">
        <v>7.5700000000001602</v>
      </c>
      <c r="R3451">
        <v>5.4400000000000501</v>
      </c>
      <c r="S3451">
        <v>4.2900000000001901</v>
      </c>
      <c r="T3451">
        <v>36.25</v>
      </c>
      <c r="U3451">
        <v>35.100000000000101</v>
      </c>
      <c r="V3451">
        <v>15.99</v>
      </c>
      <c r="W3451">
        <v>14.840000000000099</v>
      </c>
      <c r="X3451">
        <v>3.0599999999999401</v>
      </c>
      <c r="Y3451">
        <v>1.9100000000000801</v>
      </c>
      <c r="Z3451">
        <v>0</v>
      </c>
      <c r="AA3451">
        <v>-1.14999999999986</v>
      </c>
      <c r="AB3451">
        <v>1.14999999999986</v>
      </c>
      <c r="AC3451">
        <v>0</v>
      </c>
      <c r="AD3451">
        <v>-1639.7529999999999</v>
      </c>
      <c r="AE3451">
        <v>-1640.903</v>
      </c>
    </row>
    <row r="3452" spans="1:31" x14ac:dyDescent="0.3">
      <c r="A3452" s="1">
        <v>45092.697708333333</v>
      </c>
      <c r="B3452">
        <v>1644.64</v>
      </c>
      <c r="C3452">
        <v>1644.06</v>
      </c>
      <c r="D3452">
        <v>1650.89</v>
      </c>
      <c r="E3452">
        <v>1645.94</v>
      </c>
      <c r="F3452">
        <v>1678.52</v>
      </c>
      <c r="G3452">
        <v>1656.51</v>
      </c>
      <c r="H3452">
        <v>1643.54</v>
      </c>
      <c r="I3452">
        <v>1641.43</v>
      </c>
      <c r="J3452">
        <v>1642.42</v>
      </c>
      <c r="K3452">
        <v>1.4370000000000001</v>
      </c>
      <c r="L3452">
        <v>3.2100000000000302</v>
      </c>
      <c r="M3452">
        <v>2.2200000000000202</v>
      </c>
      <c r="N3452">
        <v>2.62999999999988</v>
      </c>
      <c r="O3452">
        <v>1.63999999999987</v>
      </c>
      <c r="P3452">
        <v>9.4600000000000293</v>
      </c>
      <c r="Q3452">
        <v>8.4700000000000202</v>
      </c>
      <c r="R3452">
        <v>4.50999999999999</v>
      </c>
      <c r="S3452">
        <v>3.51999999999998</v>
      </c>
      <c r="T3452">
        <v>37.089999999999897</v>
      </c>
      <c r="U3452">
        <v>36.099999999999902</v>
      </c>
      <c r="V3452">
        <v>15.079999999999901</v>
      </c>
      <c r="W3452">
        <v>14.0899999999999</v>
      </c>
      <c r="X3452">
        <v>2.1099999999999</v>
      </c>
      <c r="Y3452">
        <v>1.11999999999989</v>
      </c>
      <c r="Z3452">
        <v>0</v>
      </c>
      <c r="AA3452">
        <v>-0.99000000000000898</v>
      </c>
      <c r="AB3452">
        <v>0.99000000000000898</v>
      </c>
      <c r="AC3452">
        <v>0</v>
      </c>
      <c r="AD3452">
        <v>-1639.9929999999999</v>
      </c>
      <c r="AE3452">
        <v>-1640.9829999999999</v>
      </c>
    </row>
    <row r="3453" spans="1:31" x14ac:dyDescent="0.3">
      <c r="A3453" s="1">
        <v>45092.69840277778</v>
      </c>
      <c r="B3453">
        <v>1643.67</v>
      </c>
      <c r="C3453">
        <v>1643.51</v>
      </c>
      <c r="D3453">
        <v>1649.9</v>
      </c>
      <c r="E3453">
        <v>1645.8</v>
      </c>
      <c r="F3453">
        <v>1677.07</v>
      </c>
      <c r="G3453">
        <v>1656.39</v>
      </c>
      <c r="H3453">
        <v>1643.39</v>
      </c>
      <c r="I3453">
        <v>1640.45</v>
      </c>
      <c r="J3453">
        <v>1641.5</v>
      </c>
      <c r="K3453">
        <v>1.4370000000000001</v>
      </c>
      <c r="L3453">
        <v>3.2200000000000202</v>
      </c>
      <c r="M3453">
        <v>2.1700000000000701</v>
      </c>
      <c r="N3453">
        <v>3.0599999999999401</v>
      </c>
      <c r="O3453">
        <v>2.00999999999999</v>
      </c>
      <c r="P3453">
        <v>9.4500000000000401</v>
      </c>
      <c r="Q3453">
        <v>8.4000000000000892</v>
      </c>
      <c r="R3453">
        <v>5.3499999999999002</v>
      </c>
      <c r="S3453">
        <v>4.2999999999999501</v>
      </c>
      <c r="T3453">
        <v>36.619999999999798</v>
      </c>
      <c r="U3453">
        <v>35.569999999999901</v>
      </c>
      <c r="V3453">
        <v>15.94</v>
      </c>
      <c r="W3453">
        <v>14.8900000000001</v>
      </c>
      <c r="X3453">
        <v>2.9400000000000501</v>
      </c>
      <c r="Y3453">
        <v>1.8900000000001</v>
      </c>
      <c r="Z3453">
        <v>0</v>
      </c>
      <c r="AA3453">
        <v>-1.0499999999999501</v>
      </c>
      <c r="AB3453">
        <v>1.0499999999999501</v>
      </c>
      <c r="AC3453">
        <v>0</v>
      </c>
      <c r="AD3453">
        <v>-1639.0129999999999</v>
      </c>
      <c r="AE3453">
        <v>-1640.0630000000001</v>
      </c>
    </row>
    <row r="3454" spans="1:31" x14ac:dyDescent="0.3">
      <c r="A3454" s="1">
        <v>45092.699097222219</v>
      </c>
      <c r="B3454">
        <v>1642.08</v>
      </c>
      <c r="C3454">
        <v>1641.55</v>
      </c>
      <c r="D3454">
        <v>1648.33</v>
      </c>
      <c r="E3454">
        <v>1644.23</v>
      </c>
      <c r="F3454">
        <v>1675.72</v>
      </c>
      <c r="G3454">
        <v>1654.76</v>
      </c>
      <c r="H3454">
        <v>1640.99</v>
      </c>
      <c r="I3454">
        <v>1639.27</v>
      </c>
      <c r="J3454">
        <v>1640.08</v>
      </c>
      <c r="K3454">
        <v>1.431</v>
      </c>
      <c r="L3454">
        <v>2.8099999999999401</v>
      </c>
      <c r="M3454">
        <v>2</v>
      </c>
      <c r="N3454">
        <v>2.2799999999999701</v>
      </c>
      <c r="O3454">
        <v>1.47000000000002</v>
      </c>
      <c r="P3454">
        <v>9.0599999999999401</v>
      </c>
      <c r="Q3454">
        <v>8.25</v>
      </c>
      <c r="R3454">
        <v>4.9600000000000302</v>
      </c>
      <c r="S3454">
        <v>4.1500000000000901</v>
      </c>
      <c r="T3454">
        <v>36.450000000000003</v>
      </c>
      <c r="U3454">
        <v>35.6400000000001</v>
      </c>
      <c r="V3454">
        <v>15.49</v>
      </c>
      <c r="W3454">
        <v>14.68</v>
      </c>
      <c r="X3454">
        <v>1.72000000000002</v>
      </c>
      <c r="Y3454">
        <v>0.91000000000008097</v>
      </c>
      <c r="Z3454">
        <v>0</v>
      </c>
      <c r="AA3454">
        <v>-0.80999999999994499</v>
      </c>
      <c r="AB3454">
        <v>0.80999999999994499</v>
      </c>
      <c r="AC3454">
        <v>0</v>
      </c>
      <c r="AD3454">
        <v>-1637.8389999999999</v>
      </c>
      <c r="AE3454">
        <v>-1638.6489999999999</v>
      </c>
    </row>
    <row r="3455" spans="1:31" x14ac:dyDescent="0.3">
      <c r="A3455" s="1">
        <v>45092.699791666666</v>
      </c>
      <c r="B3455">
        <v>1640.71</v>
      </c>
      <c r="C3455">
        <v>1641.75</v>
      </c>
      <c r="D3455">
        <v>1647.47</v>
      </c>
      <c r="E3455">
        <v>1643.42</v>
      </c>
      <c r="F3455">
        <v>1675.21</v>
      </c>
      <c r="G3455">
        <v>1653.98</v>
      </c>
      <c r="H3455">
        <v>1640.27</v>
      </c>
      <c r="I3455">
        <v>1638.58</v>
      </c>
      <c r="J3455">
        <v>1639.28</v>
      </c>
      <c r="K3455">
        <v>1.431</v>
      </c>
      <c r="L3455">
        <v>2.1300000000000998</v>
      </c>
      <c r="M3455">
        <v>1.4300000000000599</v>
      </c>
      <c r="N3455">
        <v>3.1700000000000701</v>
      </c>
      <c r="O3455">
        <v>2.4700000000000202</v>
      </c>
      <c r="P3455">
        <v>8.8900000000001</v>
      </c>
      <c r="Q3455">
        <v>8.1900000000000492</v>
      </c>
      <c r="R3455">
        <v>4.8400000000001402</v>
      </c>
      <c r="S3455">
        <v>4.1400000000001</v>
      </c>
      <c r="T3455">
        <v>36.630000000000102</v>
      </c>
      <c r="U3455">
        <v>35.93</v>
      </c>
      <c r="V3455">
        <v>15.4</v>
      </c>
      <c r="W3455">
        <v>14.7</v>
      </c>
      <c r="X3455">
        <v>1.6900000000000499</v>
      </c>
      <c r="Y3455">
        <v>0.99000000000000898</v>
      </c>
      <c r="Z3455">
        <v>0</v>
      </c>
      <c r="AA3455">
        <v>-0.70000000000004503</v>
      </c>
      <c r="AB3455">
        <v>0.70000000000004503</v>
      </c>
      <c r="AC3455">
        <v>0</v>
      </c>
      <c r="AD3455">
        <v>-1637.1489999999999</v>
      </c>
      <c r="AE3455">
        <v>-1637.8489999999999</v>
      </c>
    </row>
    <row r="3456" spans="1:31" x14ac:dyDescent="0.3">
      <c r="A3456" s="1">
        <v>45092.700486111113</v>
      </c>
      <c r="B3456">
        <v>1641.99</v>
      </c>
      <c r="C3456">
        <v>1641.39</v>
      </c>
      <c r="D3456">
        <v>1648.38</v>
      </c>
      <c r="E3456">
        <v>1644.12</v>
      </c>
      <c r="F3456">
        <v>1674.92</v>
      </c>
      <c r="G3456">
        <v>1654.83</v>
      </c>
      <c r="H3456">
        <v>1641.68</v>
      </c>
      <c r="I3456">
        <v>1639.02</v>
      </c>
      <c r="J3456">
        <v>1640.04</v>
      </c>
      <c r="K3456">
        <v>1.43</v>
      </c>
      <c r="L3456">
        <v>2.9700000000000202</v>
      </c>
      <c r="M3456">
        <v>1.9500000000000399</v>
      </c>
      <c r="N3456">
        <v>2.3700000000001098</v>
      </c>
      <c r="O3456">
        <v>1.35000000000013</v>
      </c>
      <c r="P3456">
        <v>9.3600000000001202</v>
      </c>
      <c r="Q3456">
        <v>8.3400000000001402</v>
      </c>
      <c r="R3456">
        <v>5.0999999999999002</v>
      </c>
      <c r="S3456">
        <v>4.0799999999999201</v>
      </c>
      <c r="T3456">
        <v>35.9</v>
      </c>
      <c r="U3456">
        <v>34.880000000000102</v>
      </c>
      <c r="V3456">
        <v>15.809999999999899</v>
      </c>
      <c r="W3456">
        <v>14.7899999999999</v>
      </c>
      <c r="X3456">
        <v>2.6600000000000801</v>
      </c>
      <c r="Y3456">
        <v>1.6400000000001</v>
      </c>
      <c r="Z3456">
        <v>0</v>
      </c>
      <c r="AA3456">
        <v>-1.01999999999998</v>
      </c>
      <c r="AB3456">
        <v>1.01999999999998</v>
      </c>
      <c r="AC3456">
        <v>0</v>
      </c>
      <c r="AD3456">
        <v>-1637.59</v>
      </c>
      <c r="AE3456">
        <v>-1638.61</v>
      </c>
    </row>
    <row r="3457" spans="1:31" x14ac:dyDescent="0.3">
      <c r="A3457" s="1">
        <v>45092.701180555552</v>
      </c>
      <c r="B3457">
        <v>1641.58</v>
      </c>
      <c r="C3457">
        <v>1641.93</v>
      </c>
      <c r="D3457">
        <v>1646.96</v>
      </c>
      <c r="E3457">
        <v>1642.88</v>
      </c>
      <c r="F3457">
        <v>1675.34</v>
      </c>
      <c r="G3457">
        <v>1654.3</v>
      </c>
      <c r="H3457">
        <v>1641.36</v>
      </c>
      <c r="I3457">
        <v>1638.56</v>
      </c>
      <c r="J3457">
        <v>1639.63</v>
      </c>
      <c r="K3457">
        <v>1.43</v>
      </c>
      <c r="L3457">
        <v>3.01999999999998</v>
      </c>
      <c r="M3457">
        <v>1.9499999999998101</v>
      </c>
      <c r="N3457">
        <v>3.3700000000001098</v>
      </c>
      <c r="O3457">
        <v>2.2999999999999501</v>
      </c>
      <c r="P3457">
        <v>8.4000000000000892</v>
      </c>
      <c r="Q3457">
        <v>7.3299999999999201</v>
      </c>
      <c r="R3457">
        <v>4.3200000000001602</v>
      </c>
      <c r="S3457">
        <v>3.25</v>
      </c>
      <c r="T3457">
        <v>36.779999999999902</v>
      </c>
      <c r="U3457">
        <v>35.709999999999802</v>
      </c>
      <c r="V3457">
        <v>15.74</v>
      </c>
      <c r="W3457">
        <v>14.669999999999799</v>
      </c>
      <c r="X3457">
        <v>2.7999999999999501</v>
      </c>
      <c r="Y3457">
        <v>1.7299999999997899</v>
      </c>
      <c r="Z3457">
        <v>0</v>
      </c>
      <c r="AA3457">
        <v>-1.0700000000001599</v>
      </c>
      <c r="AB3457">
        <v>1.0700000000001599</v>
      </c>
      <c r="AC3457">
        <v>0</v>
      </c>
      <c r="AD3457">
        <v>-1637.1299999999901</v>
      </c>
      <c r="AE3457">
        <v>-1638.2</v>
      </c>
    </row>
    <row r="3458" spans="1:31" x14ac:dyDescent="0.3">
      <c r="A3458" s="1">
        <v>45092.701886574076</v>
      </c>
      <c r="B3458">
        <v>1641.15</v>
      </c>
      <c r="C3458">
        <v>1640.57</v>
      </c>
      <c r="D3458">
        <v>1647.23</v>
      </c>
      <c r="E3458">
        <v>1643.28</v>
      </c>
      <c r="F3458">
        <v>1674.04</v>
      </c>
      <c r="G3458">
        <v>1653.8</v>
      </c>
      <c r="H3458">
        <v>1640.04</v>
      </c>
      <c r="I3458">
        <v>1638.01</v>
      </c>
      <c r="J3458">
        <v>1639.19</v>
      </c>
      <c r="K3458">
        <v>1.4259999999999999</v>
      </c>
      <c r="L3458">
        <v>3.1400000000001</v>
      </c>
      <c r="M3458">
        <v>1.9600000000000299</v>
      </c>
      <c r="N3458">
        <v>2.5599999999999401</v>
      </c>
      <c r="O3458">
        <v>1.37999999999988</v>
      </c>
      <c r="P3458">
        <v>9.2200000000000202</v>
      </c>
      <c r="Q3458">
        <v>8.0399999999999601</v>
      </c>
      <c r="R3458">
        <v>5.26999999999998</v>
      </c>
      <c r="S3458">
        <v>4.0899999999999102</v>
      </c>
      <c r="T3458">
        <v>36.029999999999902</v>
      </c>
      <c r="U3458">
        <v>34.849999999999902</v>
      </c>
      <c r="V3458">
        <v>15.7899999999999</v>
      </c>
      <c r="W3458">
        <v>14.6099999999999</v>
      </c>
      <c r="X3458">
        <v>2.0299999999999701</v>
      </c>
      <c r="Y3458">
        <v>0.84999999999990905</v>
      </c>
      <c r="Z3458">
        <v>0</v>
      </c>
      <c r="AA3458">
        <v>-1.1800000000000599</v>
      </c>
      <c r="AB3458">
        <v>1.1800000000000599</v>
      </c>
      <c r="AC3458">
        <v>0</v>
      </c>
      <c r="AD3458">
        <v>-1636.5840000000001</v>
      </c>
      <c r="AE3458">
        <v>-1637.7639999999999</v>
      </c>
    </row>
    <row r="3459" spans="1:31" x14ac:dyDescent="0.3">
      <c r="A3459" s="1">
        <v>45092.702581018515</v>
      </c>
      <c r="B3459">
        <v>1640.45</v>
      </c>
      <c r="C3459">
        <v>1640.61</v>
      </c>
      <c r="D3459">
        <v>1646.53</v>
      </c>
      <c r="E3459">
        <v>1643.47</v>
      </c>
      <c r="F3459">
        <v>1674.08</v>
      </c>
      <c r="G3459">
        <v>1653.14</v>
      </c>
      <c r="H3459">
        <v>1640.22</v>
      </c>
      <c r="I3459">
        <v>1638.13</v>
      </c>
      <c r="J3459">
        <v>1639.12</v>
      </c>
      <c r="K3459">
        <v>1.4259999999999999</v>
      </c>
      <c r="L3459">
        <v>2.3199999999999301</v>
      </c>
      <c r="M3459">
        <v>1.33000000000015</v>
      </c>
      <c r="N3459">
        <v>2.4799999999997899</v>
      </c>
      <c r="O3459">
        <v>1.49</v>
      </c>
      <c r="P3459">
        <v>8.39999999999986</v>
      </c>
      <c r="Q3459">
        <v>7.4100000000000801</v>
      </c>
      <c r="R3459">
        <v>5.3399999999999102</v>
      </c>
      <c r="S3459">
        <v>4.3500000000001302</v>
      </c>
      <c r="T3459">
        <v>35.949999999999797</v>
      </c>
      <c r="U3459">
        <v>34.96</v>
      </c>
      <c r="V3459">
        <v>15.0099999999999</v>
      </c>
      <c r="W3459">
        <v>14.0200000000002</v>
      </c>
      <c r="X3459">
        <v>2.0899999999999102</v>
      </c>
      <c r="Y3459">
        <v>1.10000000000013</v>
      </c>
      <c r="Z3459">
        <v>0</v>
      </c>
      <c r="AA3459">
        <v>-0.98999999999978106</v>
      </c>
      <c r="AB3459">
        <v>0.98999999999978106</v>
      </c>
      <c r="AC3459">
        <v>0</v>
      </c>
      <c r="AD3459">
        <v>-1636.704</v>
      </c>
      <c r="AE3459">
        <v>-1637.694</v>
      </c>
    </row>
    <row r="3460" spans="1:31" x14ac:dyDescent="0.3">
      <c r="A3460" s="1">
        <v>45092.703275462962</v>
      </c>
      <c r="B3460">
        <v>1640.43</v>
      </c>
      <c r="C3460">
        <v>1640.58</v>
      </c>
      <c r="D3460">
        <v>1646.49</v>
      </c>
      <c r="E3460">
        <v>1642.45</v>
      </c>
      <c r="F3460">
        <v>1674.87</v>
      </c>
      <c r="G3460">
        <v>1653.01</v>
      </c>
      <c r="H3460">
        <v>1640.93</v>
      </c>
      <c r="I3460">
        <v>1638.17</v>
      </c>
      <c r="J3460">
        <v>1639.19</v>
      </c>
      <c r="K3460">
        <v>1.4279999999999999</v>
      </c>
      <c r="L3460">
        <v>2.25999999999999</v>
      </c>
      <c r="M3460">
        <v>1.24</v>
      </c>
      <c r="N3460">
        <v>2.40999999999985</v>
      </c>
      <c r="O3460">
        <v>1.38999999999987</v>
      </c>
      <c r="P3460">
        <v>8.3199999999999292</v>
      </c>
      <c r="Q3460">
        <v>7.2999999999999501</v>
      </c>
      <c r="R3460">
        <v>4.2799999999999701</v>
      </c>
      <c r="S3460">
        <v>3.25999999999999</v>
      </c>
      <c r="T3460">
        <v>36.699999999999797</v>
      </c>
      <c r="U3460">
        <v>35.679999999999801</v>
      </c>
      <c r="V3460">
        <v>14.8399999999999</v>
      </c>
      <c r="W3460">
        <v>13.819999999999901</v>
      </c>
      <c r="X3460">
        <v>2.75999999999999</v>
      </c>
      <c r="Y3460">
        <v>1.74</v>
      </c>
      <c r="Z3460">
        <v>0</v>
      </c>
      <c r="AA3460">
        <v>-1.01999999999998</v>
      </c>
      <c r="AB3460">
        <v>1.01999999999998</v>
      </c>
      <c r="AC3460">
        <v>0</v>
      </c>
      <c r="AD3460">
        <v>-1636.742</v>
      </c>
      <c r="AE3460">
        <v>-1637.7619999999999</v>
      </c>
    </row>
    <row r="3461" spans="1:31" x14ac:dyDescent="0.3">
      <c r="A3461" s="1">
        <v>45092.703969907408</v>
      </c>
      <c r="B3461">
        <v>1640.56</v>
      </c>
      <c r="C3461">
        <v>1640.92</v>
      </c>
      <c r="D3461">
        <v>1645.88</v>
      </c>
      <c r="E3461">
        <v>1642.84</v>
      </c>
      <c r="F3461">
        <v>1673.4</v>
      </c>
      <c r="G3461">
        <v>1652.43</v>
      </c>
      <c r="H3461">
        <v>1640.29</v>
      </c>
      <c r="I3461">
        <v>1637.33</v>
      </c>
      <c r="J3461">
        <v>1638.4</v>
      </c>
      <c r="K3461">
        <v>1.427</v>
      </c>
      <c r="L3461">
        <v>3.2300000000000102</v>
      </c>
      <c r="M3461">
        <v>2.15999999999985</v>
      </c>
      <c r="N3461">
        <v>3.5900000000001402</v>
      </c>
      <c r="O3461">
        <v>2.51999999999998</v>
      </c>
      <c r="P3461">
        <v>8.5500000000001801</v>
      </c>
      <c r="Q3461">
        <v>7.4800000000000102</v>
      </c>
      <c r="R3461">
        <v>5.50999999999999</v>
      </c>
      <c r="S3461">
        <v>4.4399999999998201</v>
      </c>
      <c r="T3461">
        <v>36.0700000000001</v>
      </c>
      <c r="U3461">
        <v>35</v>
      </c>
      <c r="V3461">
        <v>15.100000000000099</v>
      </c>
      <c r="W3461">
        <v>14.0299999999999</v>
      </c>
      <c r="X3461">
        <v>2.9600000000000302</v>
      </c>
      <c r="Y3461">
        <v>1.88999999999987</v>
      </c>
      <c r="Z3461">
        <v>0</v>
      </c>
      <c r="AA3461">
        <v>-1.0700000000001599</v>
      </c>
      <c r="AB3461">
        <v>1.0700000000001599</v>
      </c>
      <c r="AC3461">
        <v>0</v>
      </c>
      <c r="AD3461">
        <v>-1635.903</v>
      </c>
      <c r="AE3461">
        <v>-1636.973</v>
      </c>
    </row>
    <row r="3462" spans="1:31" x14ac:dyDescent="0.3">
      <c r="A3462" s="1">
        <v>45092.704664351855</v>
      </c>
      <c r="B3462">
        <v>1640.75</v>
      </c>
      <c r="C3462">
        <v>1640.09</v>
      </c>
      <c r="D3462">
        <v>1647.09</v>
      </c>
      <c r="E3462">
        <v>1641.97</v>
      </c>
      <c r="F3462">
        <v>1673.56</v>
      </c>
      <c r="G3462">
        <v>1652.52</v>
      </c>
      <c r="H3462">
        <v>1640.4</v>
      </c>
      <c r="I3462">
        <v>1637.47</v>
      </c>
      <c r="J3462">
        <v>1638.47</v>
      </c>
      <c r="K3462">
        <v>1.4279999999999999</v>
      </c>
      <c r="L3462">
        <v>3.2799999999999701</v>
      </c>
      <c r="M3462">
        <v>2.2799999999999701</v>
      </c>
      <c r="N3462">
        <v>2.61999999999989</v>
      </c>
      <c r="O3462">
        <v>1.61999999999989</v>
      </c>
      <c r="P3462">
        <v>9.6199999999998909</v>
      </c>
      <c r="Q3462">
        <v>8.6199999999998909</v>
      </c>
      <c r="R3462">
        <v>4.5</v>
      </c>
      <c r="S3462">
        <v>3.5</v>
      </c>
      <c r="T3462">
        <v>36.089999999999897</v>
      </c>
      <c r="U3462">
        <v>35.089999999999897</v>
      </c>
      <c r="V3462">
        <v>15.049999999999899</v>
      </c>
      <c r="W3462">
        <v>14.049999999999899</v>
      </c>
      <c r="X3462">
        <v>2.9300000000000601</v>
      </c>
      <c r="Y3462">
        <v>1.9300000000000599</v>
      </c>
      <c r="Z3462">
        <v>0</v>
      </c>
      <c r="AA3462">
        <v>-1</v>
      </c>
      <c r="AB3462">
        <v>1</v>
      </c>
      <c r="AC3462">
        <v>0</v>
      </c>
      <c r="AD3462">
        <v>-1636.0419999999999</v>
      </c>
      <c r="AE3462">
        <v>-1637.0419999999999</v>
      </c>
    </row>
    <row r="3463" spans="1:31" x14ac:dyDescent="0.3">
      <c r="A3463" s="1">
        <v>45092.705358796295</v>
      </c>
      <c r="B3463">
        <v>1640.81</v>
      </c>
      <c r="C3463">
        <v>1640.01</v>
      </c>
      <c r="D3463">
        <v>1646.77</v>
      </c>
      <c r="E3463">
        <v>1642.78</v>
      </c>
      <c r="F3463">
        <v>1673.43</v>
      </c>
      <c r="G3463">
        <v>1653.38</v>
      </c>
      <c r="H3463">
        <v>1639.5</v>
      </c>
      <c r="I3463">
        <v>1637.68</v>
      </c>
      <c r="J3463">
        <v>1638.54</v>
      </c>
      <c r="K3463">
        <v>1.4279999999999999</v>
      </c>
      <c r="L3463">
        <v>3.12999999999988</v>
      </c>
      <c r="M3463">
        <v>2.26999999999998</v>
      </c>
      <c r="N3463">
        <v>2.3299999999999201</v>
      </c>
      <c r="O3463">
        <v>1.47000000000002</v>
      </c>
      <c r="P3463">
        <v>9.0899999999999093</v>
      </c>
      <c r="Q3463">
        <v>8.2300000000000093</v>
      </c>
      <c r="R3463">
        <v>5.0999999999999002</v>
      </c>
      <c r="S3463">
        <v>4.24</v>
      </c>
      <c r="T3463">
        <v>35.75</v>
      </c>
      <c r="U3463">
        <v>34.8900000000001</v>
      </c>
      <c r="V3463">
        <v>15.7</v>
      </c>
      <c r="W3463">
        <v>14.840000000000099</v>
      </c>
      <c r="X3463">
        <v>1.8199999999999299</v>
      </c>
      <c r="Y3463">
        <v>0.96000000000003605</v>
      </c>
      <c r="Z3463">
        <v>0</v>
      </c>
      <c r="AA3463">
        <v>-0.85999999999989996</v>
      </c>
      <c r="AB3463">
        <v>0.85999999999989996</v>
      </c>
      <c r="AC3463">
        <v>0</v>
      </c>
      <c r="AD3463">
        <v>-1636.252</v>
      </c>
      <c r="AE3463">
        <v>-1637.1119999999901</v>
      </c>
    </row>
    <row r="3464" spans="1:31" x14ac:dyDescent="0.3">
      <c r="A3464" s="1">
        <v>45092.706053240741</v>
      </c>
      <c r="B3464">
        <v>1640.78</v>
      </c>
      <c r="C3464">
        <v>1641.03</v>
      </c>
      <c r="D3464">
        <v>1646.94</v>
      </c>
      <c r="E3464">
        <v>1642.85</v>
      </c>
      <c r="F3464">
        <v>1673.63</v>
      </c>
      <c r="G3464">
        <v>1652.56</v>
      </c>
      <c r="H3464">
        <v>1639.61</v>
      </c>
      <c r="I3464">
        <v>1637.64</v>
      </c>
      <c r="J3464">
        <v>1638.74</v>
      </c>
      <c r="K3464">
        <v>1.4279999999999999</v>
      </c>
      <c r="L3464">
        <v>3.13999999999987</v>
      </c>
      <c r="M3464">
        <v>2.0399999999999601</v>
      </c>
      <c r="N3464">
        <v>3.38999999999987</v>
      </c>
      <c r="O3464">
        <v>2.2899999999999601</v>
      </c>
      <c r="P3464">
        <v>9.2999999999999492</v>
      </c>
      <c r="Q3464">
        <v>8.2000000000000401</v>
      </c>
      <c r="R3464">
        <v>5.2099999999998001</v>
      </c>
      <c r="S3464">
        <v>4.1099999999999</v>
      </c>
      <c r="T3464">
        <v>35.99</v>
      </c>
      <c r="U3464">
        <v>34.8900000000001</v>
      </c>
      <c r="V3464">
        <v>14.919999999999799</v>
      </c>
      <c r="W3464">
        <v>13.819999999999901</v>
      </c>
      <c r="X3464">
        <v>1.9699999999997999</v>
      </c>
      <c r="Y3464">
        <v>0.86999999999988997</v>
      </c>
      <c r="Z3464">
        <v>0</v>
      </c>
      <c r="AA3464">
        <v>-1.0999999999998999</v>
      </c>
      <c r="AB3464">
        <v>1.0999999999998999</v>
      </c>
      <c r="AC3464">
        <v>0</v>
      </c>
      <c r="AD3464">
        <v>-1636.212</v>
      </c>
      <c r="AE3464">
        <v>-1637.3119999999999</v>
      </c>
    </row>
    <row r="3465" spans="1:31" x14ac:dyDescent="0.3">
      <c r="A3465" s="1">
        <v>45092.706747685188</v>
      </c>
      <c r="B3465">
        <v>1641.04</v>
      </c>
      <c r="C3465">
        <v>1641.18</v>
      </c>
      <c r="D3465">
        <v>1646.26</v>
      </c>
      <c r="E3465">
        <v>1642.26</v>
      </c>
      <c r="F3465">
        <v>1674.66</v>
      </c>
      <c r="G3465">
        <v>1653.61</v>
      </c>
      <c r="H3465">
        <v>1640.65</v>
      </c>
      <c r="I3465">
        <v>1638.05</v>
      </c>
      <c r="J3465">
        <v>1639.08</v>
      </c>
      <c r="K3465">
        <v>1.427</v>
      </c>
      <c r="L3465">
        <v>2.99</v>
      </c>
      <c r="M3465">
        <v>1.9600000000000299</v>
      </c>
      <c r="N3465">
        <v>3.1300000000000998</v>
      </c>
      <c r="O3465">
        <v>2.1000000000001302</v>
      </c>
      <c r="P3465">
        <v>8.2100000000000293</v>
      </c>
      <c r="Q3465">
        <v>7.1800000000000601</v>
      </c>
      <c r="R3465">
        <v>4.2100000000000302</v>
      </c>
      <c r="S3465">
        <v>3.1800000000000601</v>
      </c>
      <c r="T3465">
        <v>36.610000000000099</v>
      </c>
      <c r="U3465">
        <v>35.580000000000098</v>
      </c>
      <c r="V3465">
        <v>15.559999999999899</v>
      </c>
      <c r="W3465">
        <v>14.5299999999999</v>
      </c>
      <c r="X3465">
        <v>2.6000000000001302</v>
      </c>
      <c r="Y3465">
        <v>1.5700000000001599</v>
      </c>
      <c r="Z3465">
        <v>0</v>
      </c>
      <c r="AA3465">
        <v>-1.0299999999999701</v>
      </c>
      <c r="AB3465">
        <v>1.0299999999999701</v>
      </c>
      <c r="AC3465">
        <v>0</v>
      </c>
      <c r="AD3465">
        <v>-1636.623</v>
      </c>
      <c r="AE3465">
        <v>-1637.653</v>
      </c>
    </row>
    <row r="3466" spans="1:31" x14ac:dyDescent="0.3">
      <c r="A3466" s="1">
        <v>45092.707442129627</v>
      </c>
      <c r="B3466">
        <v>1641.7</v>
      </c>
      <c r="C3466">
        <v>1642.13</v>
      </c>
      <c r="D3466">
        <v>1647.85</v>
      </c>
      <c r="E3466">
        <v>1644.06</v>
      </c>
      <c r="F3466">
        <v>1674.58</v>
      </c>
      <c r="G3466">
        <v>1653.48</v>
      </c>
      <c r="H3466">
        <v>1641.55</v>
      </c>
      <c r="I3466">
        <v>1638.55</v>
      </c>
      <c r="J3466">
        <v>1639.7</v>
      </c>
      <c r="K3466">
        <v>1.427</v>
      </c>
      <c r="L3466">
        <v>3.1500000000000901</v>
      </c>
      <c r="M3466">
        <v>2</v>
      </c>
      <c r="N3466">
        <v>3.5800000000001502</v>
      </c>
      <c r="O3466">
        <v>2.4300000000000601</v>
      </c>
      <c r="P3466">
        <v>9.2999999999999492</v>
      </c>
      <c r="Q3466">
        <v>8.14999999999986</v>
      </c>
      <c r="R3466">
        <v>5.50999999999999</v>
      </c>
      <c r="S3466">
        <v>4.3599999999999</v>
      </c>
      <c r="T3466">
        <v>36.029999999999902</v>
      </c>
      <c r="U3466">
        <v>34.879999999999797</v>
      </c>
      <c r="V3466">
        <v>14.93</v>
      </c>
      <c r="W3466">
        <v>13.7799999999999</v>
      </c>
      <c r="X3466">
        <v>3</v>
      </c>
      <c r="Y3466">
        <v>1.8499999999998999</v>
      </c>
      <c r="Z3466">
        <v>0</v>
      </c>
      <c r="AA3466">
        <v>-1.1500000000000901</v>
      </c>
      <c r="AB3466">
        <v>1.1500000000000901</v>
      </c>
      <c r="AC3466">
        <v>0</v>
      </c>
      <c r="AD3466">
        <v>-1637.123</v>
      </c>
      <c r="AE3466">
        <v>-1638.2729999999999</v>
      </c>
    </row>
    <row r="3467" spans="1:31" x14ac:dyDescent="0.3">
      <c r="A3467" s="1">
        <v>45092.708136574074</v>
      </c>
      <c r="B3467">
        <v>1642.27</v>
      </c>
      <c r="C3467">
        <v>1642.32</v>
      </c>
      <c r="D3467">
        <v>1648.47</v>
      </c>
      <c r="E3467">
        <v>1644.04</v>
      </c>
      <c r="F3467">
        <v>1675.82</v>
      </c>
      <c r="G3467">
        <v>1654.96</v>
      </c>
      <c r="H3467">
        <v>1641.75</v>
      </c>
      <c r="I3467">
        <v>1639.92</v>
      </c>
      <c r="J3467">
        <v>1641.06</v>
      </c>
      <c r="K3467">
        <v>1.427</v>
      </c>
      <c r="L3467">
        <v>2.3499999999999002</v>
      </c>
      <c r="M3467">
        <v>1.2100000000000299</v>
      </c>
      <c r="N3467">
        <v>2.39999999999986</v>
      </c>
      <c r="O3467">
        <v>1.25999999999999</v>
      </c>
      <c r="P3467">
        <v>8.5499999999999492</v>
      </c>
      <c r="Q3467">
        <v>7.4100000000000801</v>
      </c>
      <c r="R3467">
        <v>4.11999999999989</v>
      </c>
      <c r="S3467">
        <v>2.9800000000000102</v>
      </c>
      <c r="T3467">
        <v>35.8999999999998</v>
      </c>
      <c r="U3467">
        <v>34.759999999999899</v>
      </c>
      <c r="V3467">
        <v>15.0399999999999</v>
      </c>
      <c r="W3467">
        <v>13.9</v>
      </c>
      <c r="X3467">
        <v>1.8299999999999199</v>
      </c>
      <c r="Y3467">
        <v>0.69000000000005401</v>
      </c>
      <c r="Z3467">
        <v>0</v>
      </c>
      <c r="AA3467">
        <v>-1.13999999999987</v>
      </c>
      <c r="AB3467">
        <v>1.13999999999987</v>
      </c>
      <c r="AC3467">
        <v>0</v>
      </c>
      <c r="AD3467">
        <v>-1638.4929999999999</v>
      </c>
      <c r="AE3467">
        <v>-1639.633</v>
      </c>
    </row>
    <row r="3468" spans="1:31" x14ac:dyDescent="0.3">
      <c r="A3468" s="1">
        <v>45092.708831018521</v>
      </c>
      <c r="B3468">
        <v>1642.58</v>
      </c>
      <c r="C3468">
        <v>1643.67</v>
      </c>
      <c r="D3468">
        <v>1649.69</v>
      </c>
      <c r="E3468">
        <v>1645.8</v>
      </c>
      <c r="F3468">
        <v>1677.46</v>
      </c>
      <c r="G3468">
        <v>1656.4</v>
      </c>
      <c r="H3468">
        <v>1643.35</v>
      </c>
      <c r="I3468">
        <v>1640.36</v>
      </c>
      <c r="J3468">
        <v>1641.61</v>
      </c>
      <c r="K3468">
        <v>1.427</v>
      </c>
      <c r="L3468">
        <v>2.2200000000000202</v>
      </c>
      <c r="M3468">
        <v>0.97000000000002695</v>
      </c>
      <c r="N3468">
        <v>3.3100000000001701</v>
      </c>
      <c r="O3468">
        <v>2.0600000000001701</v>
      </c>
      <c r="P3468">
        <v>9.3300000000001493</v>
      </c>
      <c r="Q3468">
        <v>8.0800000000001493</v>
      </c>
      <c r="R3468">
        <v>5.4400000000000501</v>
      </c>
      <c r="S3468">
        <v>4.1900000000000501</v>
      </c>
      <c r="T3468">
        <v>37.100000000000101</v>
      </c>
      <c r="U3468">
        <v>35.850000000000101</v>
      </c>
      <c r="V3468">
        <v>16.040000000000099</v>
      </c>
      <c r="W3468">
        <v>14.7900000000001</v>
      </c>
      <c r="X3468">
        <v>2.99</v>
      </c>
      <c r="Y3468">
        <v>1.74</v>
      </c>
      <c r="Z3468">
        <v>0</v>
      </c>
      <c r="AA3468">
        <v>-1.25</v>
      </c>
      <c r="AB3468">
        <v>1.25</v>
      </c>
      <c r="AC3468">
        <v>0</v>
      </c>
      <c r="AD3468">
        <v>-1638.933</v>
      </c>
      <c r="AE3468">
        <v>-1640.183</v>
      </c>
    </row>
    <row r="3469" spans="1:31" x14ac:dyDescent="0.3">
      <c r="A3469" s="1">
        <v>45092.70952546296</v>
      </c>
      <c r="B3469">
        <v>1642.88</v>
      </c>
      <c r="C3469">
        <v>1642.51</v>
      </c>
      <c r="D3469">
        <v>1648.43</v>
      </c>
      <c r="E3469">
        <v>1645.07</v>
      </c>
      <c r="F3469">
        <v>1675.92</v>
      </c>
      <c r="G3469">
        <v>1654.8</v>
      </c>
      <c r="H3469">
        <v>1642.68</v>
      </c>
      <c r="I3469">
        <v>1639.54</v>
      </c>
      <c r="J3469">
        <v>1640.84</v>
      </c>
      <c r="K3469">
        <v>1.4279999999999999</v>
      </c>
      <c r="L3469">
        <v>3.3400000000001402</v>
      </c>
      <c r="M3469">
        <v>2.0400000000001901</v>
      </c>
      <c r="N3469">
        <v>2.9700000000000202</v>
      </c>
      <c r="O3469">
        <v>1.6700000000000701</v>
      </c>
      <c r="P3469">
        <v>8.8900000000001</v>
      </c>
      <c r="Q3469">
        <v>7.5900000000001402</v>
      </c>
      <c r="R3469">
        <v>5.5299999999999701</v>
      </c>
      <c r="S3469">
        <v>4.2300000000000102</v>
      </c>
      <c r="T3469">
        <v>36.380000000000102</v>
      </c>
      <c r="U3469">
        <v>35.080000000000098</v>
      </c>
      <c r="V3469">
        <v>15.2599999999999</v>
      </c>
      <c r="W3469">
        <v>13.96</v>
      </c>
      <c r="X3469">
        <v>3.1400000000001</v>
      </c>
      <c r="Y3469">
        <v>1.84000000000014</v>
      </c>
      <c r="Z3469">
        <v>0</v>
      </c>
      <c r="AA3469">
        <v>-1.2999999999999501</v>
      </c>
      <c r="AB3469">
        <v>1.2999999999999501</v>
      </c>
      <c r="AC3469">
        <v>0</v>
      </c>
      <c r="AD3469">
        <v>-1638.1119999999901</v>
      </c>
      <c r="AE3469">
        <v>-1639.41199999999</v>
      </c>
    </row>
    <row r="3470" spans="1:31" x14ac:dyDescent="0.3">
      <c r="A3470" s="1">
        <v>45092.710219907407</v>
      </c>
      <c r="B3470">
        <v>1642.28</v>
      </c>
      <c r="C3470">
        <v>1641.46</v>
      </c>
      <c r="D3470">
        <v>1648.48</v>
      </c>
      <c r="E3470">
        <v>1643.62</v>
      </c>
      <c r="F3470">
        <v>1676.16</v>
      </c>
      <c r="G3470">
        <v>1655.01</v>
      </c>
      <c r="H3470">
        <v>1641.16</v>
      </c>
      <c r="I3470">
        <v>1639.03</v>
      </c>
      <c r="J3470">
        <v>1640.09</v>
      </c>
      <c r="K3470">
        <v>1.427</v>
      </c>
      <c r="L3470">
        <v>3.25</v>
      </c>
      <c r="M3470">
        <v>2.1900000000000501</v>
      </c>
      <c r="N3470">
        <v>2.4300000000000601</v>
      </c>
      <c r="O3470">
        <v>1.37000000000011</v>
      </c>
      <c r="P3470">
        <v>9.4500000000000401</v>
      </c>
      <c r="Q3470">
        <v>8.3900000000001</v>
      </c>
      <c r="R3470">
        <v>4.5899999999999102</v>
      </c>
      <c r="S3470">
        <v>3.5299999999999701</v>
      </c>
      <c r="T3470">
        <v>37.130000000000102</v>
      </c>
      <c r="U3470">
        <v>36.0700000000001</v>
      </c>
      <c r="V3470">
        <v>15.98</v>
      </c>
      <c r="W3470">
        <v>14.92</v>
      </c>
      <c r="X3470">
        <v>2.1300000000000998</v>
      </c>
      <c r="Y3470">
        <v>1.0700000000001599</v>
      </c>
      <c r="Z3470">
        <v>0</v>
      </c>
      <c r="AA3470">
        <v>-1.0599999999999401</v>
      </c>
      <c r="AB3470">
        <v>1.0599999999999401</v>
      </c>
      <c r="AC3470">
        <v>0</v>
      </c>
      <c r="AD3470">
        <v>-1637.6030000000001</v>
      </c>
      <c r="AE3470">
        <v>-1638.663</v>
      </c>
    </row>
    <row r="3471" spans="1:31" x14ac:dyDescent="0.3">
      <c r="A3471" s="1">
        <v>45092.710914351854</v>
      </c>
      <c r="B3471">
        <v>1642.27</v>
      </c>
      <c r="C3471">
        <v>1642.49</v>
      </c>
      <c r="D3471">
        <v>1647.32</v>
      </c>
      <c r="E3471">
        <v>1644.42</v>
      </c>
      <c r="F3471">
        <v>1676.07</v>
      </c>
      <c r="G3471">
        <v>1654.95</v>
      </c>
      <c r="H3471">
        <v>1640.99</v>
      </c>
      <c r="I3471">
        <v>1638.97</v>
      </c>
      <c r="J3471">
        <v>1640.11</v>
      </c>
      <c r="K3471">
        <v>1.427</v>
      </c>
      <c r="L3471">
        <v>3.2999999999999501</v>
      </c>
      <c r="M3471">
        <v>2.1600000000000801</v>
      </c>
      <c r="N3471">
        <v>3.51999999999998</v>
      </c>
      <c r="O3471">
        <v>2.3800000000000998</v>
      </c>
      <c r="P3471">
        <v>8.3499999999999002</v>
      </c>
      <c r="Q3471">
        <v>7.2100000000000302</v>
      </c>
      <c r="R3471">
        <v>5.4500000000000401</v>
      </c>
      <c r="S3471">
        <v>4.3100000000001701</v>
      </c>
      <c r="T3471">
        <v>37.099999999999902</v>
      </c>
      <c r="U3471">
        <v>35.96</v>
      </c>
      <c r="V3471">
        <v>15.98</v>
      </c>
      <c r="W3471">
        <v>14.840000000000099</v>
      </c>
      <c r="X3471">
        <v>2.01999999999998</v>
      </c>
      <c r="Y3471">
        <v>0.88000000000010903</v>
      </c>
      <c r="Z3471">
        <v>0</v>
      </c>
      <c r="AA3471">
        <v>-1.13999999999987</v>
      </c>
      <c r="AB3471">
        <v>1.13999999999987</v>
      </c>
      <c r="AC3471">
        <v>0</v>
      </c>
      <c r="AD3471">
        <v>-1637.5429999999999</v>
      </c>
      <c r="AE3471">
        <v>-1638.683</v>
      </c>
    </row>
    <row r="3472" spans="1:31" x14ac:dyDescent="0.3">
      <c r="A3472" s="1">
        <v>45092.711608796293</v>
      </c>
      <c r="B3472">
        <v>1641.08</v>
      </c>
      <c r="C3472">
        <v>1642.18</v>
      </c>
      <c r="D3472">
        <v>1648.09</v>
      </c>
      <c r="E3472">
        <v>1644.06</v>
      </c>
      <c r="F3472">
        <v>1674.81</v>
      </c>
      <c r="G3472">
        <v>1653.77</v>
      </c>
      <c r="H3472">
        <v>1640.79</v>
      </c>
      <c r="I3472">
        <v>1638.58</v>
      </c>
      <c r="J3472">
        <v>1639.83</v>
      </c>
      <c r="K3472">
        <v>1.427</v>
      </c>
      <c r="L3472">
        <v>2.5</v>
      </c>
      <c r="M3472">
        <v>1.25</v>
      </c>
      <c r="N3472">
        <v>3.6000000000001302</v>
      </c>
      <c r="O3472">
        <v>2.3500000000001302</v>
      </c>
      <c r="P3472">
        <v>9.5099999999999891</v>
      </c>
      <c r="Q3472">
        <v>8.2599999999999891</v>
      </c>
      <c r="R3472">
        <v>5.4800000000000102</v>
      </c>
      <c r="S3472">
        <v>4.2300000000000102</v>
      </c>
      <c r="T3472">
        <v>36.229999999999997</v>
      </c>
      <c r="U3472">
        <v>34.979999999999997</v>
      </c>
      <c r="V3472">
        <v>15.19</v>
      </c>
      <c r="W3472">
        <v>13.94</v>
      </c>
      <c r="X3472">
        <v>2.2100000000000302</v>
      </c>
      <c r="Y3472">
        <v>0.96000000000003605</v>
      </c>
      <c r="Z3472">
        <v>0</v>
      </c>
      <c r="AA3472">
        <v>-1.25</v>
      </c>
      <c r="AB3472">
        <v>1.25</v>
      </c>
      <c r="AC3472">
        <v>0</v>
      </c>
      <c r="AD3472">
        <v>-1637.153</v>
      </c>
      <c r="AE3472">
        <v>-1638.403</v>
      </c>
    </row>
    <row r="3473" spans="1:31" x14ac:dyDescent="0.3">
      <c r="A3473" s="1">
        <v>45092.71230324074</v>
      </c>
      <c r="B3473">
        <v>1640.61</v>
      </c>
      <c r="C3473">
        <v>1642.1</v>
      </c>
      <c r="D3473">
        <v>1647.97</v>
      </c>
      <c r="E3473">
        <v>1643.06</v>
      </c>
      <c r="F3473">
        <v>1674.5</v>
      </c>
      <c r="G3473">
        <v>1653.42</v>
      </c>
      <c r="H3473">
        <v>1641.48</v>
      </c>
      <c r="I3473">
        <v>1638.52</v>
      </c>
      <c r="J3473">
        <v>1639.57</v>
      </c>
      <c r="K3473">
        <v>1.427</v>
      </c>
      <c r="L3473">
        <v>2.0899999999999102</v>
      </c>
      <c r="M3473">
        <v>1.0399999999999601</v>
      </c>
      <c r="N3473">
        <v>3.5799999999999201</v>
      </c>
      <c r="O3473">
        <v>2.5299999999999701</v>
      </c>
      <c r="P3473">
        <v>9.4500000000000401</v>
      </c>
      <c r="Q3473">
        <v>8.4000000000000892</v>
      </c>
      <c r="R3473">
        <v>4.5399999999999601</v>
      </c>
      <c r="S3473">
        <v>3.49</v>
      </c>
      <c r="T3473">
        <v>35.979999999999997</v>
      </c>
      <c r="U3473">
        <v>34.93</v>
      </c>
      <c r="V3473">
        <v>14.9</v>
      </c>
      <c r="W3473">
        <v>13.850000000000099</v>
      </c>
      <c r="X3473">
        <v>2.9600000000000302</v>
      </c>
      <c r="Y3473">
        <v>1.9100000000000801</v>
      </c>
      <c r="Z3473">
        <v>0</v>
      </c>
      <c r="AA3473">
        <v>-1.0499999999999501</v>
      </c>
      <c r="AB3473">
        <v>1.0499999999999501</v>
      </c>
      <c r="AC3473">
        <v>0</v>
      </c>
      <c r="AD3473">
        <v>-1637.0930000000001</v>
      </c>
      <c r="AE3473">
        <v>-1638.143</v>
      </c>
    </row>
    <row r="3474" spans="1:31" x14ac:dyDescent="0.3">
      <c r="A3474" s="1">
        <v>45092.712997685187</v>
      </c>
      <c r="B3474">
        <v>1640.7</v>
      </c>
      <c r="C3474">
        <v>1642.3</v>
      </c>
      <c r="D3474">
        <v>1647.24</v>
      </c>
      <c r="E3474">
        <v>1643.23</v>
      </c>
      <c r="F3474">
        <v>1675.69</v>
      </c>
      <c r="G3474">
        <v>1653.56</v>
      </c>
      <c r="H3474">
        <v>1640.78</v>
      </c>
      <c r="I3474">
        <v>1638.71</v>
      </c>
      <c r="J3474">
        <v>1639.88</v>
      </c>
      <c r="K3474">
        <v>1.4259999999999999</v>
      </c>
      <c r="L3474">
        <v>1.99</v>
      </c>
      <c r="M3474">
        <v>0.819999999999936</v>
      </c>
      <c r="N3474">
        <v>3.5899999999999102</v>
      </c>
      <c r="O3474">
        <v>2.4199999999998401</v>
      </c>
      <c r="P3474">
        <v>8.5299999999999692</v>
      </c>
      <c r="Q3474">
        <v>7.3599999999999</v>
      </c>
      <c r="R3474">
        <v>4.51999999999998</v>
      </c>
      <c r="S3474">
        <v>3.3499999999999002</v>
      </c>
      <c r="T3474">
        <v>36.979999999999997</v>
      </c>
      <c r="U3474">
        <v>35.809999999999903</v>
      </c>
      <c r="V3474">
        <v>14.8499999999999</v>
      </c>
      <c r="W3474">
        <v>13.679999999999801</v>
      </c>
      <c r="X3474">
        <v>2.0699999999999301</v>
      </c>
      <c r="Y3474">
        <v>0.89999999999986302</v>
      </c>
      <c r="Z3474">
        <v>0</v>
      </c>
      <c r="AA3474">
        <v>-1.1700000000000701</v>
      </c>
      <c r="AB3474">
        <v>1.1700000000000701</v>
      </c>
      <c r="AC3474">
        <v>0</v>
      </c>
      <c r="AD3474">
        <v>-1637.2840000000001</v>
      </c>
      <c r="AE3474">
        <v>-1638.454</v>
      </c>
    </row>
    <row r="3475" spans="1:31" x14ac:dyDescent="0.3">
      <c r="A3475" s="1">
        <v>45092.713703703703</v>
      </c>
      <c r="B3475">
        <v>1641.73</v>
      </c>
      <c r="C3475">
        <v>1641.37</v>
      </c>
      <c r="D3475">
        <v>1647.24</v>
      </c>
      <c r="E3475">
        <v>1644.04</v>
      </c>
      <c r="F3475">
        <v>1674.59</v>
      </c>
      <c r="G3475">
        <v>1653.5</v>
      </c>
      <c r="H3475">
        <v>1640.73</v>
      </c>
      <c r="I3475">
        <v>1638.8</v>
      </c>
      <c r="J3475">
        <v>1639.86</v>
      </c>
      <c r="K3475">
        <v>1.4259999999999999</v>
      </c>
      <c r="L3475">
        <v>2.9300000000000601</v>
      </c>
      <c r="M3475">
        <v>1.87000000000011</v>
      </c>
      <c r="N3475">
        <v>2.5699999999999301</v>
      </c>
      <c r="O3475">
        <v>1.50999999999999</v>
      </c>
      <c r="P3475">
        <v>8.4400000000000492</v>
      </c>
      <c r="Q3475">
        <v>7.3800000000001003</v>
      </c>
      <c r="R3475">
        <v>5.24</v>
      </c>
      <c r="S3475">
        <v>4.1800000000000601</v>
      </c>
      <c r="T3475">
        <v>35.7899999999999</v>
      </c>
      <c r="U3475">
        <v>34.729999999999997</v>
      </c>
      <c r="V3475">
        <v>14.7</v>
      </c>
      <c r="W3475">
        <v>13.6400000000001</v>
      </c>
      <c r="X3475">
        <v>1.9300000000000599</v>
      </c>
      <c r="Y3475">
        <v>0.87000000000011801</v>
      </c>
      <c r="Z3475">
        <v>0</v>
      </c>
      <c r="AA3475">
        <v>-1.0599999999999401</v>
      </c>
      <c r="AB3475">
        <v>1.0599999999999401</v>
      </c>
      <c r="AC3475">
        <v>0</v>
      </c>
      <c r="AD3475">
        <v>-1637.374</v>
      </c>
      <c r="AE3475">
        <v>-1638.434</v>
      </c>
    </row>
    <row r="3476" spans="1:31" x14ac:dyDescent="0.3">
      <c r="A3476" s="1">
        <v>45092.714398148149</v>
      </c>
      <c r="B3476">
        <v>1641.4</v>
      </c>
      <c r="C3476">
        <v>1641.73</v>
      </c>
      <c r="D3476">
        <v>1647.72</v>
      </c>
      <c r="E3476">
        <v>1644.43</v>
      </c>
      <c r="F3476">
        <v>1676.05</v>
      </c>
      <c r="G3476">
        <v>1654.04</v>
      </c>
      <c r="H3476">
        <v>1641.1</v>
      </c>
      <c r="I3476">
        <v>1639.13</v>
      </c>
      <c r="J3476">
        <v>1640.15</v>
      </c>
      <c r="K3476">
        <v>1.4259999999999999</v>
      </c>
      <c r="L3476">
        <v>2.26999999999998</v>
      </c>
      <c r="M3476">
        <v>1.25</v>
      </c>
      <c r="N3476">
        <v>2.5999999999999002</v>
      </c>
      <c r="O3476">
        <v>1.5799999999999199</v>
      </c>
      <c r="P3476">
        <v>8.5899999999999093</v>
      </c>
      <c r="Q3476">
        <v>7.5699999999999301</v>
      </c>
      <c r="R3476">
        <v>5.2999999999999501</v>
      </c>
      <c r="S3476">
        <v>4.2799999999999701</v>
      </c>
      <c r="T3476">
        <v>36.919999999999803</v>
      </c>
      <c r="U3476">
        <v>35.8999999999998</v>
      </c>
      <c r="V3476">
        <v>14.909999999999799</v>
      </c>
      <c r="W3476">
        <v>13.8899999999998</v>
      </c>
      <c r="X3476">
        <v>1.9699999999997999</v>
      </c>
      <c r="Y3476">
        <v>0.94999999999981799</v>
      </c>
      <c r="Z3476">
        <v>0</v>
      </c>
      <c r="AA3476">
        <v>-1.01999999999998</v>
      </c>
      <c r="AB3476">
        <v>1.01999999999998</v>
      </c>
      <c r="AC3476">
        <v>0</v>
      </c>
      <c r="AD3476">
        <v>-1637.704</v>
      </c>
      <c r="AE3476">
        <v>-1638.7239999999999</v>
      </c>
    </row>
    <row r="3477" spans="1:31" x14ac:dyDescent="0.3">
      <c r="A3477" s="1">
        <v>45092.715092592596</v>
      </c>
      <c r="B3477">
        <v>1639.76</v>
      </c>
      <c r="C3477">
        <v>1639.97</v>
      </c>
      <c r="D3477">
        <v>1645.96</v>
      </c>
      <c r="E3477">
        <v>1641.31</v>
      </c>
      <c r="F3477">
        <v>1673.36</v>
      </c>
      <c r="G3477">
        <v>1652.71</v>
      </c>
      <c r="H3477">
        <v>1638.61</v>
      </c>
      <c r="I3477">
        <v>1636.82</v>
      </c>
      <c r="J3477">
        <v>1637.71</v>
      </c>
      <c r="K3477">
        <v>1.4219999999999999</v>
      </c>
      <c r="L3477">
        <v>2.9400000000000501</v>
      </c>
      <c r="M3477">
        <v>2.0499999999999501</v>
      </c>
      <c r="N3477">
        <v>3.1500000000000901</v>
      </c>
      <c r="O3477">
        <v>2.25999999999999</v>
      </c>
      <c r="P3477">
        <v>9.1400000000001</v>
      </c>
      <c r="Q3477">
        <v>8.25</v>
      </c>
      <c r="R3477">
        <v>4.49</v>
      </c>
      <c r="S3477">
        <v>3.5999999999999002</v>
      </c>
      <c r="T3477">
        <v>36.5399999999999</v>
      </c>
      <c r="U3477">
        <v>35.6499999999998</v>
      </c>
      <c r="V3477">
        <v>15.8900000000001</v>
      </c>
      <c r="W3477">
        <v>15</v>
      </c>
      <c r="X3477">
        <v>1.7899999999999601</v>
      </c>
      <c r="Y3477">
        <v>0.89999999999986302</v>
      </c>
      <c r="Z3477">
        <v>0</v>
      </c>
      <c r="AA3477">
        <v>-0.89000000000010004</v>
      </c>
      <c r="AB3477">
        <v>0.89000000000010004</v>
      </c>
      <c r="AC3477">
        <v>0</v>
      </c>
      <c r="AD3477">
        <v>-1635.3979999999999</v>
      </c>
      <c r="AE3477">
        <v>-1636.288</v>
      </c>
    </row>
    <row r="3478" spans="1:31" x14ac:dyDescent="0.3">
      <c r="A3478" s="1">
        <v>45092.715787037036</v>
      </c>
      <c r="B3478">
        <v>1638.78</v>
      </c>
      <c r="C3478">
        <v>1638.89</v>
      </c>
      <c r="D3478">
        <v>1644.83</v>
      </c>
      <c r="E3478">
        <v>1640.88</v>
      </c>
      <c r="F3478">
        <v>1671.56</v>
      </c>
      <c r="G3478">
        <v>1651.53</v>
      </c>
      <c r="H3478">
        <v>1637.64</v>
      </c>
      <c r="I3478">
        <v>1635.84</v>
      </c>
      <c r="J3478">
        <v>1636.88</v>
      </c>
      <c r="K3478">
        <v>1.421</v>
      </c>
      <c r="L3478">
        <v>2.9400000000000501</v>
      </c>
      <c r="M3478">
        <v>1.89999999999986</v>
      </c>
      <c r="N3478">
        <v>3.0500000000001801</v>
      </c>
      <c r="O3478">
        <v>2.00999999999999</v>
      </c>
      <c r="P3478">
        <v>8.99</v>
      </c>
      <c r="Q3478">
        <v>7.9499999999998101</v>
      </c>
      <c r="R3478">
        <v>5.0400000000001901</v>
      </c>
      <c r="S3478">
        <v>4</v>
      </c>
      <c r="T3478">
        <v>35.72</v>
      </c>
      <c r="U3478">
        <v>34.679999999999801</v>
      </c>
      <c r="V3478">
        <v>15.69</v>
      </c>
      <c r="W3478">
        <v>14.6499999999998</v>
      </c>
      <c r="X3478">
        <v>1.8000000000001799</v>
      </c>
      <c r="Y3478">
        <v>0.75999999999999002</v>
      </c>
      <c r="Z3478">
        <v>0</v>
      </c>
      <c r="AA3478">
        <v>-1.0400000000001901</v>
      </c>
      <c r="AB3478">
        <v>1.0400000000001901</v>
      </c>
      <c r="AC3478">
        <v>0</v>
      </c>
      <c r="AD3478">
        <v>-1634.4189999999901</v>
      </c>
      <c r="AE3478">
        <v>-1635.4590000000001</v>
      </c>
    </row>
    <row r="3479" spans="1:31" x14ac:dyDescent="0.3">
      <c r="A3479" s="1">
        <v>45092.716481481482</v>
      </c>
      <c r="B3479">
        <v>1638.42</v>
      </c>
      <c r="C3479">
        <v>1639.29</v>
      </c>
      <c r="D3479">
        <v>1645.56</v>
      </c>
      <c r="E3479">
        <v>1640.5</v>
      </c>
      <c r="F3479">
        <v>1672.07</v>
      </c>
      <c r="G3479">
        <v>1651.03</v>
      </c>
      <c r="H3479">
        <v>1638.11</v>
      </c>
      <c r="I3479">
        <v>1636.53</v>
      </c>
      <c r="J3479">
        <v>1637.62</v>
      </c>
      <c r="K3479">
        <v>1.4219999999999999</v>
      </c>
      <c r="L3479">
        <v>1.8900000000001</v>
      </c>
      <c r="M3479">
        <v>0.80000000000018101</v>
      </c>
      <c r="N3479">
        <v>2.75999999999999</v>
      </c>
      <c r="O3479">
        <v>1.6700000000000701</v>
      </c>
      <c r="P3479">
        <v>9.0299999999999692</v>
      </c>
      <c r="Q3479">
        <v>7.9400000000000501</v>
      </c>
      <c r="R3479">
        <v>3.9700000000000202</v>
      </c>
      <c r="S3479">
        <v>2.8800000000000998</v>
      </c>
      <c r="T3479">
        <v>35.5399999999999</v>
      </c>
      <c r="U3479">
        <v>34.450000000000003</v>
      </c>
      <c r="V3479">
        <v>14.5</v>
      </c>
      <c r="W3479">
        <v>13.41</v>
      </c>
      <c r="X3479">
        <v>1.5799999999999199</v>
      </c>
      <c r="Y3479">
        <v>0.49000000000000898</v>
      </c>
      <c r="Z3479">
        <v>0</v>
      </c>
      <c r="AA3479">
        <v>-1.0899999999999099</v>
      </c>
      <c r="AB3479">
        <v>1.0899999999999099</v>
      </c>
      <c r="AC3479">
        <v>0</v>
      </c>
      <c r="AD3479">
        <v>-1635.1079999999999</v>
      </c>
      <c r="AE3479">
        <v>-1636.1979999999901</v>
      </c>
    </row>
    <row r="3480" spans="1:31" x14ac:dyDescent="0.3">
      <c r="A3480" s="1">
        <v>45092.717175925929</v>
      </c>
      <c r="B3480">
        <v>1637.87</v>
      </c>
      <c r="C3480">
        <v>1638.23</v>
      </c>
      <c r="D3480">
        <v>1644.17</v>
      </c>
      <c r="E3480">
        <v>1639.27</v>
      </c>
      <c r="F3480">
        <v>1671.55</v>
      </c>
      <c r="G3480">
        <v>1650.64</v>
      </c>
      <c r="H3480">
        <v>1636.99</v>
      </c>
      <c r="I3480">
        <v>1634.8</v>
      </c>
      <c r="J3480">
        <v>1635.67</v>
      </c>
      <c r="K3480">
        <v>1.4219999999999999</v>
      </c>
      <c r="L3480">
        <v>3.0699999999999301</v>
      </c>
      <c r="M3480">
        <v>2.1999999999998101</v>
      </c>
      <c r="N3480">
        <v>3.4300000000000601</v>
      </c>
      <c r="O3480">
        <v>2.5599999999999401</v>
      </c>
      <c r="P3480">
        <v>9.3700000000001094</v>
      </c>
      <c r="Q3480">
        <v>8.5</v>
      </c>
      <c r="R3480">
        <v>4.4700000000000202</v>
      </c>
      <c r="S3480">
        <v>3.5999999999999002</v>
      </c>
      <c r="T3480">
        <v>36.75</v>
      </c>
      <c r="U3480">
        <v>35.879999999999797</v>
      </c>
      <c r="V3480">
        <v>15.840000000000099</v>
      </c>
      <c r="W3480">
        <v>14.97</v>
      </c>
      <c r="X3480">
        <v>2.1900000000000501</v>
      </c>
      <c r="Y3480">
        <v>1.3199999999999299</v>
      </c>
      <c r="Z3480">
        <v>0</v>
      </c>
      <c r="AA3480">
        <v>-0.87000000000011801</v>
      </c>
      <c r="AB3480">
        <v>0.87000000000011801</v>
      </c>
      <c r="AC3480">
        <v>0</v>
      </c>
      <c r="AD3480">
        <v>-1633.3779999999999</v>
      </c>
      <c r="AE3480">
        <v>-1634.248</v>
      </c>
    </row>
    <row r="3481" spans="1:31" x14ac:dyDescent="0.3">
      <c r="A3481" s="1">
        <v>45092.717870370368</v>
      </c>
      <c r="B3481">
        <v>1637.12</v>
      </c>
      <c r="C3481">
        <v>1637.31</v>
      </c>
      <c r="D3481">
        <v>1643.38</v>
      </c>
      <c r="E3481">
        <v>1640.11</v>
      </c>
      <c r="F3481">
        <v>1670.71</v>
      </c>
      <c r="G3481">
        <v>1649.78</v>
      </c>
      <c r="H3481">
        <v>1636.82</v>
      </c>
      <c r="I3481">
        <v>1634.94</v>
      </c>
      <c r="J3481">
        <v>1636.03</v>
      </c>
      <c r="K3481">
        <v>1.4219999999999999</v>
      </c>
      <c r="L3481">
        <v>2.1799999999998301</v>
      </c>
      <c r="M3481">
        <v>1.0899999999999099</v>
      </c>
      <c r="N3481">
        <v>2.36999999999989</v>
      </c>
      <c r="O3481">
        <v>1.2799999999999701</v>
      </c>
      <c r="P3481">
        <v>8.4400000000000492</v>
      </c>
      <c r="Q3481">
        <v>7.3500000000001302</v>
      </c>
      <c r="R3481">
        <v>5.1699999999998401</v>
      </c>
      <c r="S3481">
        <v>4.0799999999999201</v>
      </c>
      <c r="T3481">
        <v>35.769999999999897</v>
      </c>
      <c r="U3481">
        <v>34.68</v>
      </c>
      <c r="V3481">
        <v>14.8399999999999</v>
      </c>
      <c r="W3481">
        <v>13.75</v>
      </c>
      <c r="X3481">
        <v>1.87999999999988</v>
      </c>
      <c r="Y3481">
        <v>0.78999999999996295</v>
      </c>
      <c r="Z3481">
        <v>0</v>
      </c>
      <c r="AA3481">
        <v>-1.0899999999999099</v>
      </c>
      <c r="AB3481">
        <v>1.0899999999999099</v>
      </c>
      <c r="AC3481">
        <v>0</v>
      </c>
      <c r="AD3481">
        <v>-1633.518</v>
      </c>
      <c r="AE3481">
        <v>-1634.6079999999999</v>
      </c>
    </row>
    <row r="3482" spans="1:31" x14ac:dyDescent="0.3">
      <c r="A3482" s="1">
        <v>45092.718564814815</v>
      </c>
      <c r="B3482">
        <v>1639.43</v>
      </c>
      <c r="C3482">
        <v>1639.68</v>
      </c>
      <c r="D3482">
        <v>1644.8</v>
      </c>
      <c r="E3482">
        <v>1641.6</v>
      </c>
      <c r="F3482">
        <v>1672.96</v>
      </c>
      <c r="G3482">
        <v>1651.17</v>
      </c>
      <c r="H3482">
        <v>1638.38</v>
      </c>
      <c r="I3482">
        <v>1636.21</v>
      </c>
      <c r="J3482">
        <v>1637.44</v>
      </c>
      <c r="K3482">
        <v>1.4239999999999999</v>
      </c>
      <c r="L3482">
        <v>3.2200000000000202</v>
      </c>
      <c r="M3482">
        <v>1.99</v>
      </c>
      <c r="N3482">
        <v>3.4700000000000202</v>
      </c>
      <c r="O3482">
        <v>2.2400000000000002</v>
      </c>
      <c r="P3482">
        <v>8.5899999999999093</v>
      </c>
      <c r="Q3482">
        <v>7.3599999999999</v>
      </c>
      <c r="R3482">
        <v>5.38999999999987</v>
      </c>
      <c r="S3482">
        <v>4.15999999999985</v>
      </c>
      <c r="T3482">
        <v>36.75</v>
      </c>
      <c r="U3482">
        <v>35.519999999999897</v>
      </c>
      <c r="V3482">
        <v>14.96</v>
      </c>
      <c r="W3482">
        <v>13.73</v>
      </c>
      <c r="X3482">
        <v>2.1700000000000701</v>
      </c>
      <c r="Y3482">
        <v>0.94000000000005401</v>
      </c>
      <c r="Z3482">
        <v>0</v>
      </c>
      <c r="AA3482">
        <v>-1.23000000000001</v>
      </c>
      <c r="AB3482">
        <v>1.23000000000001</v>
      </c>
      <c r="AC3482">
        <v>0</v>
      </c>
      <c r="AD3482">
        <v>-1634.7860000000001</v>
      </c>
      <c r="AE3482">
        <v>-1636.0160000000001</v>
      </c>
    </row>
    <row r="3483" spans="1:31" x14ac:dyDescent="0.3">
      <c r="A3483" s="1">
        <v>45092.719259259262</v>
      </c>
      <c r="B3483">
        <v>1639.78</v>
      </c>
      <c r="C3483">
        <v>1639.54</v>
      </c>
      <c r="D3483">
        <v>1645.98</v>
      </c>
      <c r="E3483">
        <v>1642.27</v>
      </c>
      <c r="F3483">
        <v>1673.5</v>
      </c>
      <c r="G3483">
        <v>1652.55</v>
      </c>
      <c r="H3483">
        <v>1638.92</v>
      </c>
      <c r="I3483">
        <v>1636.94</v>
      </c>
      <c r="J3483">
        <v>1638.36</v>
      </c>
      <c r="K3483">
        <v>1.421</v>
      </c>
      <c r="L3483">
        <v>2.8399999999999102</v>
      </c>
      <c r="M3483">
        <v>1.4200000000000701</v>
      </c>
      <c r="N3483">
        <v>2.5999999999999002</v>
      </c>
      <c r="O3483">
        <v>1.1800000000000599</v>
      </c>
      <c r="P3483">
        <v>9.0399999999999601</v>
      </c>
      <c r="Q3483">
        <v>7.6200000000001102</v>
      </c>
      <c r="R3483">
        <v>5.3299999999999201</v>
      </c>
      <c r="S3483">
        <v>3.9100000000000801</v>
      </c>
      <c r="T3483">
        <v>36.559999999999903</v>
      </c>
      <c r="U3483">
        <v>35.1400000000001</v>
      </c>
      <c r="V3483">
        <v>15.6099999999999</v>
      </c>
      <c r="W3483">
        <v>14.19</v>
      </c>
      <c r="X3483">
        <v>1.98000000000001</v>
      </c>
      <c r="Y3483">
        <v>0.56000000000017203</v>
      </c>
      <c r="Z3483">
        <v>0</v>
      </c>
      <c r="AA3483">
        <v>-1.4199999999998401</v>
      </c>
      <c r="AB3483">
        <v>1.4199999999998401</v>
      </c>
      <c r="AC3483">
        <v>0</v>
      </c>
      <c r="AD3483">
        <v>-1635.519</v>
      </c>
      <c r="AE3483">
        <v>-1636.9389999999901</v>
      </c>
    </row>
    <row r="3484" spans="1:31" x14ac:dyDescent="0.3">
      <c r="A3484" s="1">
        <v>45092.719953703701</v>
      </c>
      <c r="B3484">
        <v>1640.5</v>
      </c>
      <c r="C3484">
        <v>1640.19</v>
      </c>
      <c r="D3484">
        <v>1646.1</v>
      </c>
      <c r="E3484">
        <v>1642.61</v>
      </c>
      <c r="F3484">
        <v>1673.62</v>
      </c>
      <c r="G3484">
        <v>1653.31</v>
      </c>
      <c r="H3484">
        <v>1639.63</v>
      </c>
      <c r="I3484">
        <v>1637.35</v>
      </c>
      <c r="J3484">
        <v>1638.45</v>
      </c>
      <c r="K3484">
        <v>1.4219999999999999</v>
      </c>
      <c r="L3484">
        <v>3.1500000000000901</v>
      </c>
      <c r="M3484">
        <v>2.0499999999999501</v>
      </c>
      <c r="N3484">
        <v>2.8400000000001402</v>
      </c>
      <c r="O3484">
        <v>1.74</v>
      </c>
      <c r="P3484">
        <v>8.75</v>
      </c>
      <c r="Q3484">
        <v>7.64999999999986</v>
      </c>
      <c r="R3484">
        <v>5.25999999999999</v>
      </c>
      <c r="S3484">
        <v>4.15999999999985</v>
      </c>
      <c r="T3484">
        <v>36.269999999999897</v>
      </c>
      <c r="U3484">
        <v>35.169999999999803</v>
      </c>
      <c r="V3484">
        <v>15.96</v>
      </c>
      <c r="W3484">
        <v>14.8599999999999</v>
      </c>
      <c r="X3484">
        <v>2.2800000000002001</v>
      </c>
      <c r="Y3484">
        <v>1.1800000000000599</v>
      </c>
      <c r="Z3484">
        <v>0</v>
      </c>
      <c r="AA3484">
        <v>-1.10000000000013</v>
      </c>
      <c r="AB3484">
        <v>1.10000000000013</v>
      </c>
      <c r="AC3484">
        <v>0</v>
      </c>
      <c r="AD3484">
        <v>-1635.9279999999901</v>
      </c>
      <c r="AE3484">
        <v>-1637.028</v>
      </c>
    </row>
    <row r="3485" spans="1:31" x14ac:dyDescent="0.3">
      <c r="A3485" s="1">
        <v>45092.720648148148</v>
      </c>
      <c r="B3485">
        <v>1641.13</v>
      </c>
      <c r="C3485">
        <v>1641.4</v>
      </c>
      <c r="D3485">
        <v>1647.31</v>
      </c>
      <c r="E3485">
        <v>1642.39</v>
      </c>
      <c r="F3485">
        <v>1674.61</v>
      </c>
      <c r="G3485">
        <v>1653.78</v>
      </c>
      <c r="H3485">
        <v>1639.94</v>
      </c>
      <c r="I3485">
        <v>1638.04</v>
      </c>
      <c r="J3485">
        <v>1639.32</v>
      </c>
      <c r="K3485">
        <v>1.423</v>
      </c>
      <c r="L3485">
        <v>3.0900000000001402</v>
      </c>
      <c r="M3485">
        <v>1.8100000000001699</v>
      </c>
      <c r="N3485">
        <v>3.3600000000001198</v>
      </c>
      <c r="O3485">
        <v>2.0800000000001502</v>
      </c>
      <c r="P3485">
        <v>9.26999999999998</v>
      </c>
      <c r="Q3485">
        <v>7.99</v>
      </c>
      <c r="R3485">
        <v>4.3500000000001302</v>
      </c>
      <c r="S3485">
        <v>3.0700000000001602</v>
      </c>
      <c r="T3485">
        <v>36.569999999999901</v>
      </c>
      <c r="U3485">
        <v>35.2899999999999</v>
      </c>
      <c r="V3485">
        <v>15.74</v>
      </c>
      <c r="W3485">
        <v>14.46</v>
      </c>
      <c r="X3485">
        <v>1.9000000000000901</v>
      </c>
      <c r="Y3485">
        <v>0.62000000000011801</v>
      </c>
      <c r="Z3485">
        <v>0</v>
      </c>
      <c r="AA3485">
        <v>-1.2799999999999701</v>
      </c>
      <c r="AB3485">
        <v>1.2799999999999701</v>
      </c>
      <c r="AC3485">
        <v>0</v>
      </c>
      <c r="AD3485">
        <v>-1636.617</v>
      </c>
      <c r="AE3485">
        <v>-1637.8969999999999</v>
      </c>
    </row>
    <row r="3486" spans="1:31" x14ac:dyDescent="0.3">
      <c r="A3486" s="1">
        <v>45092.721342592595</v>
      </c>
      <c r="B3486">
        <v>1640.47</v>
      </c>
      <c r="C3486">
        <v>1639.83</v>
      </c>
      <c r="D3486">
        <v>1646.84</v>
      </c>
      <c r="E3486">
        <v>1642.01</v>
      </c>
      <c r="F3486">
        <v>1673.34</v>
      </c>
      <c r="G3486">
        <v>1653.3</v>
      </c>
      <c r="H3486">
        <v>1639.62</v>
      </c>
      <c r="I3486">
        <v>1637.35</v>
      </c>
      <c r="J3486">
        <v>1638.33</v>
      </c>
      <c r="K3486">
        <v>1.4219999999999999</v>
      </c>
      <c r="L3486">
        <v>3.1200000000001098</v>
      </c>
      <c r="M3486">
        <v>2.1400000000001</v>
      </c>
      <c r="N3486">
        <v>2.4800000000000102</v>
      </c>
      <c r="O3486">
        <v>1.5</v>
      </c>
      <c r="P3486">
        <v>9.49</v>
      </c>
      <c r="Q3486">
        <v>8.5099999999999891</v>
      </c>
      <c r="R3486">
        <v>4.6600000000000801</v>
      </c>
      <c r="S3486">
        <v>3.6800000000000601</v>
      </c>
      <c r="T3486">
        <v>35.99</v>
      </c>
      <c r="U3486">
        <v>35.009999999999899</v>
      </c>
      <c r="V3486">
        <v>15.95</v>
      </c>
      <c r="W3486">
        <v>14.97</v>
      </c>
      <c r="X3486">
        <v>2.26999999999998</v>
      </c>
      <c r="Y3486">
        <v>1.2899999999999601</v>
      </c>
      <c r="Z3486">
        <v>0</v>
      </c>
      <c r="AA3486">
        <v>-0.98000000000001797</v>
      </c>
      <c r="AB3486">
        <v>0.98000000000001797</v>
      </c>
      <c r="AC3486">
        <v>0</v>
      </c>
      <c r="AD3486">
        <v>-1635.9279999999901</v>
      </c>
      <c r="AE3486">
        <v>-1636.9079999999999</v>
      </c>
    </row>
    <row r="3487" spans="1:31" x14ac:dyDescent="0.3">
      <c r="A3487" s="1">
        <v>45092.722037037034</v>
      </c>
      <c r="B3487">
        <v>1639.56</v>
      </c>
      <c r="C3487">
        <v>1640.81</v>
      </c>
      <c r="D3487">
        <v>1646.76</v>
      </c>
      <c r="E3487">
        <v>1641.77</v>
      </c>
      <c r="F3487">
        <v>1674.04</v>
      </c>
      <c r="G3487">
        <v>1653.02</v>
      </c>
      <c r="H3487">
        <v>1639.38</v>
      </c>
      <c r="I3487">
        <v>1637.27</v>
      </c>
      <c r="J3487">
        <v>1638.34</v>
      </c>
      <c r="K3487">
        <v>1.421</v>
      </c>
      <c r="L3487">
        <v>2.2899999999999601</v>
      </c>
      <c r="M3487">
        <v>1.22000000000002</v>
      </c>
      <c r="N3487">
        <v>3.5399999999999601</v>
      </c>
      <c r="O3487">
        <v>2.4700000000000202</v>
      </c>
      <c r="P3487">
        <v>9.49</v>
      </c>
      <c r="Q3487">
        <v>8.4200000000000692</v>
      </c>
      <c r="R3487">
        <v>4.5</v>
      </c>
      <c r="S3487">
        <v>3.4300000000000601</v>
      </c>
      <c r="T3487">
        <v>36.769999999999897</v>
      </c>
      <c r="U3487">
        <v>35.700000000000003</v>
      </c>
      <c r="V3487">
        <v>15.75</v>
      </c>
      <c r="W3487">
        <v>14.68</v>
      </c>
      <c r="X3487">
        <v>2.1100000000001198</v>
      </c>
      <c r="Y3487">
        <v>1.0400000000001901</v>
      </c>
      <c r="Z3487">
        <v>0</v>
      </c>
      <c r="AA3487">
        <v>-1.0699999999999299</v>
      </c>
      <c r="AB3487">
        <v>1.0699999999999299</v>
      </c>
      <c r="AC3487">
        <v>0</v>
      </c>
      <c r="AD3487">
        <v>-1635.8489999999999</v>
      </c>
      <c r="AE3487">
        <v>-1636.9189999999901</v>
      </c>
    </row>
    <row r="3488" spans="1:31" x14ac:dyDescent="0.3">
      <c r="A3488" s="1">
        <v>45092.722731481481</v>
      </c>
      <c r="B3488">
        <v>1639.49</v>
      </c>
      <c r="C3488">
        <v>1639.74</v>
      </c>
      <c r="D3488">
        <v>1646.49</v>
      </c>
      <c r="E3488">
        <v>1641.57</v>
      </c>
      <c r="F3488">
        <v>1674</v>
      </c>
      <c r="G3488">
        <v>1652.14</v>
      </c>
      <c r="H3488">
        <v>1640.1</v>
      </c>
      <c r="I3488">
        <v>1637.27</v>
      </c>
      <c r="J3488">
        <v>1638.39</v>
      </c>
      <c r="K3488">
        <v>1.421</v>
      </c>
      <c r="L3488">
        <v>2.2200000000000202</v>
      </c>
      <c r="M3488">
        <v>1.0999999999998999</v>
      </c>
      <c r="N3488">
        <v>2.4700000000000202</v>
      </c>
      <c r="O3488">
        <v>1.3499999999998999</v>
      </c>
      <c r="P3488">
        <v>9.2200000000000202</v>
      </c>
      <c r="Q3488">
        <v>8.0999999999999002</v>
      </c>
      <c r="R3488">
        <v>4.2999999999999501</v>
      </c>
      <c r="S3488">
        <v>3.1799999999998301</v>
      </c>
      <c r="T3488">
        <v>36.729999999999997</v>
      </c>
      <c r="U3488">
        <v>35.6099999999999</v>
      </c>
      <c r="V3488">
        <v>14.8700000000001</v>
      </c>
      <c r="W3488">
        <v>13.75</v>
      </c>
      <c r="X3488">
        <v>2.8299999999999201</v>
      </c>
      <c r="Y3488">
        <v>1.7099999999997999</v>
      </c>
      <c r="Z3488">
        <v>0</v>
      </c>
      <c r="AA3488">
        <v>-1.12000000000011</v>
      </c>
      <c r="AB3488">
        <v>1.12000000000011</v>
      </c>
      <c r="AC3488">
        <v>0</v>
      </c>
      <c r="AD3488">
        <v>-1635.8489999999999</v>
      </c>
      <c r="AE3488">
        <v>-1636.9690000000001</v>
      </c>
    </row>
    <row r="3489" spans="1:31" x14ac:dyDescent="0.3">
      <c r="A3489" s="1">
        <v>45092.723425925928</v>
      </c>
      <c r="B3489">
        <v>1639.44</v>
      </c>
      <c r="C3489">
        <v>1639.6</v>
      </c>
      <c r="D3489">
        <v>1645.54</v>
      </c>
      <c r="E3489">
        <v>1642.28</v>
      </c>
      <c r="F3489">
        <v>1673.85</v>
      </c>
      <c r="G3489">
        <v>1652.02</v>
      </c>
      <c r="H3489">
        <v>1639.86</v>
      </c>
      <c r="I3489">
        <v>1637.02</v>
      </c>
      <c r="J3489">
        <v>1638.31</v>
      </c>
      <c r="K3489">
        <v>1.421</v>
      </c>
      <c r="L3489">
        <v>2.4200000000000701</v>
      </c>
      <c r="M3489">
        <v>1.1300000000001</v>
      </c>
      <c r="N3489">
        <v>2.5799999999999201</v>
      </c>
      <c r="O3489">
        <v>1.2899999999999601</v>
      </c>
      <c r="P3489">
        <v>8.51999999999998</v>
      </c>
      <c r="Q3489">
        <v>7.2300000000000102</v>
      </c>
      <c r="R3489">
        <v>5.25999999999999</v>
      </c>
      <c r="S3489">
        <v>3.9700000000000202</v>
      </c>
      <c r="T3489">
        <v>36.829999999999899</v>
      </c>
      <c r="U3489">
        <v>35.5399999999999</v>
      </c>
      <c r="V3489">
        <v>15</v>
      </c>
      <c r="W3489">
        <v>13.71</v>
      </c>
      <c r="X3489">
        <v>2.8399999999999102</v>
      </c>
      <c r="Y3489">
        <v>1.5499999999999501</v>
      </c>
      <c r="Z3489">
        <v>0</v>
      </c>
      <c r="AA3489">
        <v>-1.2899999999999601</v>
      </c>
      <c r="AB3489">
        <v>1.2899999999999601</v>
      </c>
      <c r="AC3489">
        <v>0</v>
      </c>
      <c r="AD3489">
        <v>-1635.5989999999999</v>
      </c>
      <c r="AE3489">
        <v>-1636.8889999999999</v>
      </c>
    </row>
    <row r="3490" spans="1:31" x14ac:dyDescent="0.3">
      <c r="A3490" s="1">
        <v>45092.724120370367</v>
      </c>
      <c r="B3490">
        <v>1639.11</v>
      </c>
      <c r="C3490">
        <v>1639.97</v>
      </c>
      <c r="D3490">
        <v>1645.81</v>
      </c>
      <c r="E3490">
        <v>1640.86</v>
      </c>
      <c r="F3490">
        <v>1672.61</v>
      </c>
      <c r="G3490">
        <v>1652.27</v>
      </c>
      <c r="H3490">
        <v>1639.37</v>
      </c>
      <c r="I3490">
        <v>1636.67</v>
      </c>
      <c r="J3490">
        <v>1637.51</v>
      </c>
      <c r="K3490">
        <v>1.421</v>
      </c>
      <c r="L3490">
        <v>2.4399999999998201</v>
      </c>
      <c r="M3490">
        <v>1.5999999999998999</v>
      </c>
      <c r="N3490">
        <v>3.2999999999999501</v>
      </c>
      <c r="O3490">
        <v>2.4600000000000302</v>
      </c>
      <c r="P3490">
        <v>9.1399999999998691</v>
      </c>
      <c r="Q3490">
        <v>8.2999999999999492</v>
      </c>
      <c r="R3490">
        <v>4.1899999999998201</v>
      </c>
      <c r="S3490">
        <v>3.3499999999999002</v>
      </c>
      <c r="T3490">
        <v>35.939999999999799</v>
      </c>
      <c r="U3490">
        <v>35.099999999999902</v>
      </c>
      <c r="V3490">
        <v>15.5999999999999</v>
      </c>
      <c r="W3490">
        <v>14.7599999999999</v>
      </c>
      <c r="X3490">
        <v>2.6999999999998101</v>
      </c>
      <c r="Y3490">
        <v>1.8599999999999</v>
      </c>
      <c r="Z3490">
        <v>0</v>
      </c>
      <c r="AA3490">
        <v>-0.83999999999991803</v>
      </c>
      <c r="AB3490">
        <v>0.83999999999991803</v>
      </c>
      <c r="AC3490">
        <v>0</v>
      </c>
      <c r="AD3490">
        <v>-1635.249</v>
      </c>
      <c r="AE3490">
        <v>-1636.0889999999999</v>
      </c>
    </row>
    <row r="3491" spans="1:31" x14ac:dyDescent="0.3">
      <c r="A3491" s="1">
        <v>45092.724814814814</v>
      </c>
      <c r="B3491">
        <v>1639.86</v>
      </c>
      <c r="C3491">
        <v>1639.43</v>
      </c>
      <c r="D3491">
        <v>1646.2</v>
      </c>
      <c r="E3491">
        <v>1642.11</v>
      </c>
      <c r="F3491">
        <v>1672.83</v>
      </c>
      <c r="G3491">
        <v>1651.8</v>
      </c>
      <c r="H3491">
        <v>1638.87</v>
      </c>
      <c r="I3491">
        <v>1636.83</v>
      </c>
      <c r="J3491">
        <v>1638.07</v>
      </c>
      <c r="K3491">
        <v>1.421</v>
      </c>
      <c r="L3491">
        <v>3.0299999999999701</v>
      </c>
      <c r="M3491">
        <v>1.7899999999999601</v>
      </c>
      <c r="N3491">
        <v>2.6000000000001302</v>
      </c>
      <c r="O3491">
        <v>1.36000000000012</v>
      </c>
      <c r="P3491">
        <v>9.3700000000001094</v>
      </c>
      <c r="Q3491">
        <v>8.1300000000001091</v>
      </c>
      <c r="R3491">
        <v>5.2799999999999701</v>
      </c>
      <c r="S3491">
        <v>4.0399999999999601</v>
      </c>
      <c r="T3491">
        <v>36</v>
      </c>
      <c r="U3491">
        <v>34.759999999999899</v>
      </c>
      <c r="V3491">
        <v>14.97</v>
      </c>
      <c r="W3491">
        <v>13.73</v>
      </c>
      <c r="X3491">
        <v>2.0399999999999601</v>
      </c>
      <c r="Y3491">
        <v>0.79999999999995397</v>
      </c>
      <c r="Z3491">
        <v>0</v>
      </c>
      <c r="AA3491">
        <v>-1.24</v>
      </c>
      <c r="AB3491">
        <v>1.24</v>
      </c>
      <c r="AC3491">
        <v>0</v>
      </c>
      <c r="AD3491">
        <v>-1635.4089999999901</v>
      </c>
      <c r="AE3491">
        <v>-1636.6489999999999</v>
      </c>
    </row>
    <row r="3492" spans="1:31" x14ac:dyDescent="0.3">
      <c r="A3492" s="1">
        <v>45092.72550925926</v>
      </c>
      <c r="B3492">
        <v>1640.18</v>
      </c>
      <c r="C3492">
        <v>1640.37</v>
      </c>
      <c r="D3492">
        <v>1646.26</v>
      </c>
      <c r="E3492">
        <v>1641.36</v>
      </c>
      <c r="F3492">
        <v>1673.8</v>
      </c>
      <c r="G3492">
        <v>1652.77</v>
      </c>
      <c r="H3492">
        <v>1638.97</v>
      </c>
      <c r="I3492">
        <v>1637.06</v>
      </c>
      <c r="J3492">
        <v>1638.24</v>
      </c>
      <c r="K3492">
        <v>1.421</v>
      </c>
      <c r="L3492">
        <v>3.1200000000001098</v>
      </c>
      <c r="M3492">
        <v>1.9400000000000499</v>
      </c>
      <c r="N3492">
        <v>3.3099999999999401</v>
      </c>
      <c r="O3492">
        <v>2.12999999999988</v>
      </c>
      <c r="P3492">
        <v>9.2000000000000401</v>
      </c>
      <c r="Q3492">
        <v>8.01999999999998</v>
      </c>
      <c r="R3492">
        <v>4.2999999999999501</v>
      </c>
      <c r="S3492">
        <v>3.11999999999989</v>
      </c>
      <c r="T3492">
        <v>36.74</v>
      </c>
      <c r="U3492">
        <v>35.559999999999903</v>
      </c>
      <c r="V3492">
        <v>15.71</v>
      </c>
      <c r="W3492">
        <v>14.5299999999999</v>
      </c>
      <c r="X3492">
        <v>1.9100000000000801</v>
      </c>
      <c r="Y3492">
        <v>0.73000000000001797</v>
      </c>
      <c r="Z3492">
        <v>0</v>
      </c>
      <c r="AA3492">
        <v>-1.1800000000000599</v>
      </c>
      <c r="AB3492">
        <v>1.1800000000000599</v>
      </c>
      <c r="AC3492">
        <v>0</v>
      </c>
      <c r="AD3492">
        <v>-1635.6389999999999</v>
      </c>
      <c r="AE3492">
        <v>-1636.819</v>
      </c>
    </row>
    <row r="3493" spans="1:31" x14ac:dyDescent="0.3">
      <c r="A3493" s="1">
        <v>45092.726215277777</v>
      </c>
      <c r="B3493">
        <v>1640.29</v>
      </c>
      <c r="C3493">
        <v>1640.54</v>
      </c>
      <c r="D3493">
        <v>1646.38</v>
      </c>
      <c r="E3493">
        <v>1642.4</v>
      </c>
      <c r="F3493">
        <v>1673.07</v>
      </c>
      <c r="G3493">
        <v>1652</v>
      </c>
      <c r="H3493">
        <v>1639.91</v>
      </c>
      <c r="I3493">
        <v>1637.19</v>
      </c>
      <c r="J3493">
        <v>1638.44</v>
      </c>
      <c r="K3493">
        <v>1.421</v>
      </c>
      <c r="L3493">
        <v>3.0999999999999002</v>
      </c>
      <c r="M3493">
        <v>1.8499999999998999</v>
      </c>
      <c r="N3493">
        <v>3.3499999999999002</v>
      </c>
      <c r="O3493">
        <v>2.0999999999999002</v>
      </c>
      <c r="P3493">
        <v>9.1900000000000492</v>
      </c>
      <c r="Q3493">
        <v>7.9400000000000501</v>
      </c>
      <c r="R3493">
        <v>5.2100000000000302</v>
      </c>
      <c r="S3493">
        <v>3.9600000000000302</v>
      </c>
      <c r="T3493">
        <v>35.879999999999797</v>
      </c>
      <c r="U3493">
        <v>34.629999999999797</v>
      </c>
      <c r="V3493">
        <v>14.809999999999899</v>
      </c>
      <c r="W3493">
        <v>13.559999999999899</v>
      </c>
      <c r="X3493">
        <v>2.7200000000000202</v>
      </c>
      <c r="Y3493">
        <v>1.47000000000002</v>
      </c>
      <c r="Z3493">
        <v>0</v>
      </c>
      <c r="AA3493">
        <v>-1.25</v>
      </c>
      <c r="AB3493">
        <v>1.25</v>
      </c>
      <c r="AC3493">
        <v>0</v>
      </c>
      <c r="AD3493">
        <v>-1635.769</v>
      </c>
      <c r="AE3493">
        <v>-1637.019</v>
      </c>
    </row>
    <row r="3494" spans="1:31" x14ac:dyDescent="0.3">
      <c r="A3494" s="1">
        <v>45092.726909722223</v>
      </c>
      <c r="B3494">
        <v>1640.25</v>
      </c>
      <c r="C3494">
        <v>1640.51</v>
      </c>
      <c r="D3494">
        <v>1646.46</v>
      </c>
      <c r="E3494">
        <v>1641.25</v>
      </c>
      <c r="F3494">
        <v>1674.03</v>
      </c>
      <c r="G3494">
        <v>1652.05</v>
      </c>
      <c r="H3494">
        <v>1639.11</v>
      </c>
      <c r="I3494">
        <v>1637.12</v>
      </c>
      <c r="J3494">
        <v>1638.16</v>
      </c>
      <c r="K3494">
        <v>1.421</v>
      </c>
      <c r="L3494">
        <v>3.1300000000000998</v>
      </c>
      <c r="M3494">
        <v>2.0899999999999102</v>
      </c>
      <c r="N3494">
        <v>3.3900000000001</v>
      </c>
      <c r="O3494">
        <v>2.3499999999999002</v>
      </c>
      <c r="P3494">
        <v>9.3400000000001402</v>
      </c>
      <c r="Q3494">
        <v>8.2999999999999492</v>
      </c>
      <c r="R3494">
        <v>4.1300000000001003</v>
      </c>
      <c r="S3494">
        <v>3.0899999999999102</v>
      </c>
      <c r="T3494">
        <v>36.909999999999997</v>
      </c>
      <c r="U3494">
        <v>35.869999999999798</v>
      </c>
      <c r="V3494">
        <v>14.93</v>
      </c>
      <c r="W3494">
        <v>13.8899999999998</v>
      </c>
      <c r="X3494">
        <v>1.99</v>
      </c>
      <c r="Y3494">
        <v>0.94999999999981799</v>
      </c>
      <c r="Z3494">
        <v>0</v>
      </c>
      <c r="AA3494">
        <v>-1.0400000000001901</v>
      </c>
      <c r="AB3494">
        <v>1.0400000000001901</v>
      </c>
      <c r="AC3494">
        <v>0</v>
      </c>
      <c r="AD3494">
        <v>-1635.6989999999901</v>
      </c>
      <c r="AE3494">
        <v>-1636.739</v>
      </c>
    </row>
    <row r="3495" spans="1:31" x14ac:dyDescent="0.3">
      <c r="A3495" s="1">
        <v>45092.72760416667</v>
      </c>
      <c r="B3495">
        <v>1640.29</v>
      </c>
      <c r="C3495">
        <v>1640.55</v>
      </c>
      <c r="D3495">
        <v>1646.5</v>
      </c>
      <c r="E3495">
        <v>1641.22</v>
      </c>
      <c r="F3495">
        <v>1674.01</v>
      </c>
      <c r="G3495">
        <v>1652.09</v>
      </c>
      <c r="H3495">
        <v>1639.14</v>
      </c>
      <c r="I3495">
        <v>1637.21</v>
      </c>
      <c r="J3495">
        <v>1638.18</v>
      </c>
      <c r="K3495">
        <v>1.421</v>
      </c>
      <c r="L3495">
        <v>3.0799999999999201</v>
      </c>
      <c r="M3495">
        <v>2.1099999999999</v>
      </c>
      <c r="N3495">
        <v>3.3399999999999102</v>
      </c>
      <c r="O3495">
        <v>2.36999999999989</v>
      </c>
      <c r="P3495">
        <v>9.2899999999999601</v>
      </c>
      <c r="Q3495">
        <v>8.3199999999999292</v>
      </c>
      <c r="R3495">
        <v>4.00999999999999</v>
      </c>
      <c r="S3495">
        <v>3.0399999999999601</v>
      </c>
      <c r="T3495">
        <v>36.799999999999898</v>
      </c>
      <c r="U3495">
        <v>35.829999999999899</v>
      </c>
      <c r="V3495">
        <v>14.8799999999998</v>
      </c>
      <c r="W3495">
        <v>13.909999999999799</v>
      </c>
      <c r="X3495">
        <v>1.9300000000000599</v>
      </c>
      <c r="Y3495">
        <v>0.96000000000003605</v>
      </c>
      <c r="Z3495">
        <v>0</v>
      </c>
      <c r="AA3495">
        <v>-0.97000000000002695</v>
      </c>
      <c r="AB3495">
        <v>0.97000000000002695</v>
      </c>
      <c r="AC3495">
        <v>0</v>
      </c>
      <c r="AD3495">
        <v>-1635.789</v>
      </c>
      <c r="AE3495">
        <v>-1636.759</v>
      </c>
    </row>
    <row r="3496" spans="1:31" x14ac:dyDescent="0.3">
      <c r="A3496" s="1">
        <v>45092.728298611109</v>
      </c>
      <c r="B3496">
        <v>1638.63</v>
      </c>
      <c r="C3496">
        <v>1638.93</v>
      </c>
      <c r="D3496">
        <v>1644.86</v>
      </c>
      <c r="E3496">
        <v>1640.62</v>
      </c>
      <c r="F3496">
        <v>1673.22</v>
      </c>
      <c r="G3496">
        <v>1652.17</v>
      </c>
      <c r="H3496">
        <v>1639.2</v>
      </c>
      <c r="I3496">
        <v>1636.57</v>
      </c>
      <c r="J3496">
        <v>1637.6</v>
      </c>
      <c r="K3496">
        <v>1.419</v>
      </c>
      <c r="L3496">
        <v>2.0600000000001701</v>
      </c>
      <c r="M3496">
        <v>1.0300000000002001</v>
      </c>
      <c r="N3496">
        <v>2.3600000000001198</v>
      </c>
      <c r="O3496">
        <v>1.33000000000015</v>
      </c>
      <c r="P3496">
        <v>8.2899999999999601</v>
      </c>
      <c r="Q3496">
        <v>7.25999999999999</v>
      </c>
      <c r="R3496">
        <v>4.0499999999999501</v>
      </c>
      <c r="S3496">
        <v>3.01999999999998</v>
      </c>
      <c r="T3496">
        <v>36.65</v>
      </c>
      <c r="U3496">
        <v>35.620000000000097</v>
      </c>
      <c r="V3496">
        <v>15.600000000000099</v>
      </c>
      <c r="W3496">
        <v>14.5700000000001</v>
      </c>
      <c r="X3496">
        <v>2.6300000000000998</v>
      </c>
      <c r="Y3496">
        <v>1.60000000000013</v>
      </c>
      <c r="Z3496">
        <v>0</v>
      </c>
      <c r="AA3496">
        <v>-1.0299999999999701</v>
      </c>
      <c r="AB3496">
        <v>1.0299999999999701</v>
      </c>
      <c r="AC3496">
        <v>0</v>
      </c>
      <c r="AD3496">
        <v>-1635.1509999999901</v>
      </c>
      <c r="AE3496">
        <v>-1636.18099999999</v>
      </c>
    </row>
    <row r="3497" spans="1:31" x14ac:dyDescent="0.3">
      <c r="A3497" s="1">
        <v>45092.728993055556</v>
      </c>
      <c r="B3497">
        <v>1639.6</v>
      </c>
      <c r="C3497">
        <v>1639.29</v>
      </c>
      <c r="D3497">
        <v>1645.22</v>
      </c>
      <c r="E3497">
        <v>1641.11</v>
      </c>
      <c r="F3497">
        <v>1673.29</v>
      </c>
      <c r="G3497">
        <v>1651.68</v>
      </c>
      <c r="H3497">
        <v>1638.73</v>
      </c>
      <c r="I3497">
        <v>1636.49</v>
      </c>
      <c r="J3497">
        <v>1637.69</v>
      </c>
      <c r="K3497">
        <v>1.425</v>
      </c>
      <c r="L3497">
        <v>3.1099999999999</v>
      </c>
      <c r="M3497">
        <v>1.90999999999985</v>
      </c>
      <c r="N3497">
        <v>2.7999999999999501</v>
      </c>
      <c r="O3497">
        <v>1.5999999999998999</v>
      </c>
      <c r="P3497">
        <v>8.7300000000000093</v>
      </c>
      <c r="Q3497">
        <v>7.5299999999999701</v>
      </c>
      <c r="R3497">
        <v>4.61999999999989</v>
      </c>
      <c r="S3497">
        <v>3.4199999999998401</v>
      </c>
      <c r="T3497">
        <v>36.799999999999898</v>
      </c>
      <c r="U3497">
        <v>35.599999999999902</v>
      </c>
      <c r="V3497">
        <v>15.19</v>
      </c>
      <c r="W3497">
        <v>13.99</v>
      </c>
      <c r="X3497">
        <v>2.2400000000000002</v>
      </c>
      <c r="Y3497">
        <v>1.0399999999999601</v>
      </c>
      <c r="Z3497">
        <v>0</v>
      </c>
      <c r="AA3497">
        <v>-1.2000000000000399</v>
      </c>
      <c r="AB3497">
        <v>1.2000000000000399</v>
      </c>
      <c r="AC3497">
        <v>0</v>
      </c>
      <c r="AD3497">
        <v>-1635.0650000000001</v>
      </c>
      <c r="AE3497">
        <v>-1636.2650000000001</v>
      </c>
    </row>
    <row r="3498" spans="1:31" x14ac:dyDescent="0.3">
      <c r="A3498" s="1">
        <v>45092.729687500003</v>
      </c>
      <c r="B3498">
        <v>1640.35</v>
      </c>
      <c r="C3498">
        <v>1639.76</v>
      </c>
      <c r="D3498">
        <v>1646.54</v>
      </c>
      <c r="E3498">
        <v>1642.48</v>
      </c>
      <c r="F3498">
        <v>1674.05</v>
      </c>
      <c r="G3498">
        <v>1653.01</v>
      </c>
      <c r="H3498">
        <v>1640.06</v>
      </c>
      <c r="I3498">
        <v>1637.2</v>
      </c>
      <c r="J3498">
        <v>1638.18</v>
      </c>
      <c r="K3498">
        <v>1.4279999999999999</v>
      </c>
      <c r="L3498">
        <v>3.14999999999986</v>
      </c>
      <c r="M3498">
        <v>2.1699999999998401</v>
      </c>
      <c r="N3498">
        <v>2.5599999999999401</v>
      </c>
      <c r="O3498">
        <v>1.5799999999999199</v>
      </c>
      <c r="P3498">
        <v>9.3399999999999093</v>
      </c>
      <c r="Q3498">
        <v>8.3599999999999</v>
      </c>
      <c r="R3498">
        <v>5.2799999999999701</v>
      </c>
      <c r="S3498">
        <v>4.2999999999999501</v>
      </c>
      <c r="T3498">
        <v>36.849999999999902</v>
      </c>
      <c r="U3498">
        <v>35.869999999999798</v>
      </c>
      <c r="V3498">
        <v>15.809999999999899</v>
      </c>
      <c r="W3498">
        <v>14.829999999999901</v>
      </c>
      <c r="X3498">
        <v>2.8599999999999</v>
      </c>
      <c r="Y3498">
        <v>1.87999999999988</v>
      </c>
      <c r="Z3498">
        <v>0</v>
      </c>
      <c r="AA3498">
        <v>-0.98000000000001797</v>
      </c>
      <c r="AB3498">
        <v>0.98000000000001797</v>
      </c>
      <c r="AC3498">
        <v>0</v>
      </c>
      <c r="AD3498">
        <v>-1635.7719999999999</v>
      </c>
      <c r="AE3498">
        <v>-1636.752</v>
      </c>
    </row>
    <row r="3499" spans="1:31" x14ac:dyDescent="0.3">
      <c r="A3499" s="1">
        <v>45092.730381944442</v>
      </c>
      <c r="B3499">
        <v>1640.39</v>
      </c>
      <c r="C3499">
        <v>1639.8</v>
      </c>
      <c r="D3499">
        <v>1646.67</v>
      </c>
      <c r="E3499">
        <v>1642.49</v>
      </c>
      <c r="F3499">
        <v>1674.37</v>
      </c>
      <c r="G3499">
        <v>1653.09</v>
      </c>
      <c r="H3499">
        <v>1639.24</v>
      </c>
      <c r="I3499">
        <v>1637.32</v>
      </c>
      <c r="J3499">
        <v>1638.43</v>
      </c>
      <c r="K3499">
        <v>1.431</v>
      </c>
      <c r="L3499">
        <v>3.0700000000001602</v>
      </c>
      <c r="M3499">
        <v>1.9600000000000299</v>
      </c>
      <c r="N3499">
        <v>2.4800000000000102</v>
      </c>
      <c r="O3499">
        <v>1.36999999999989</v>
      </c>
      <c r="P3499">
        <v>9.3500000000001293</v>
      </c>
      <c r="Q3499">
        <v>8.24</v>
      </c>
      <c r="R3499">
        <v>5.1700000000000701</v>
      </c>
      <c r="S3499">
        <v>4.0599999999999401</v>
      </c>
      <c r="T3499">
        <v>37.049999999999898</v>
      </c>
      <c r="U3499">
        <v>35.939999999999799</v>
      </c>
      <c r="V3499">
        <v>15.7699999999999</v>
      </c>
      <c r="W3499">
        <v>14.659999999999799</v>
      </c>
      <c r="X3499">
        <v>1.9200000000000701</v>
      </c>
      <c r="Y3499">
        <v>0.80999999999994499</v>
      </c>
      <c r="Z3499">
        <v>0</v>
      </c>
      <c r="AA3499">
        <v>-1.11000000000012</v>
      </c>
      <c r="AB3499">
        <v>1.11000000000012</v>
      </c>
      <c r="AC3499">
        <v>0</v>
      </c>
      <c r="AD3499">
        <v>-1635.8889999999999</v>
      </c>
      <c r="AE3499">
        <v>-1636.999</v>
      </c>
    </row>
    <row r="3500" spans="1:31" x14ac:dyDescent="0.3">
      <c r="A3500" s="1">
        <v>45092.731076388889</v>
      </c>
      <c r="B3500">
        <v>1640.83</v>
      </c>
      <c r="C3500">
        <v>1641.15</v>
      </c>
      <c r="D3500">
        <v>1647.09</v>
      </c>
      <c r="E3500">
        <v>1642.12</v>
      </c>
      <c r="F3500">
        <v>1673.74</v>
      </c>
      <c r="G3500">
        <v>1652.66</v>
      </c>
      <c r="H3500">
        <v>1639.8</v>
      </c>
      <c r="I3500">
        <v>1637.77</v>
      </c>
      <c r="J3500">
        <v>1638.79</v>
      </c>
      <c r="K3500">
        <v>1.43</v>
      </c>
      <c r="L3500">
        <v>3.0599999999999401</v>
      </c>
      <c r="M3500">
        <v>2.0399999999999601</v>
      </c>
      <c r="N3500">
        <v>3.3800000000000998</v>
      </c>
      <c r="O3500">
        <v>2.3600000000001198</v>
      </c>
      <c r="P3500">
        <v>9.3199999999999292</v>
      </c>
      <c r="Q3500">
        <v>8.2999999999999492</v>
      </c>
      <c r="R3500">
        <v>4.3499999999999002</v>
      </c>
      <c r="S3500">
        <v>3.3299999999999201</v>
      </c>
      <c r="T3500">
        <v>35.97</v>
      </c>
      <c r="U3500">
        <v>34.950000000000003</v>
      </c>
      <c r="V3500">
        <v>14.8900000000001</v>
      </c>
      <c r="W3500">
        <v>13.8700000000001</v>
      </c>
      <c r="X3500">
        <v>2.0299999999999701</v>
      </c>
      <c r="Y3500">
        <v>1.00999999999999</v>
      </c>
      <c r="Z3500">
        <v>0</v>
      </c>
      <c r="AA3500">
        <v>-1.01999999999998</v>
      </c>
      <c r="AB3500">
        <v>1.01999999999998</v>
      </c>
      <c r="AC3500">
        <v>0</v>
      </c>
      <c r="AD3500">
        <v>-1636.34</v>
      </c>
      <c r="AE3500">
        <v>-1637.36</v>
      </c>
    </row>
    <row r="3501" spans="1:31" x14ac:dyDescent="0.3">
      <c r="A3501" s="1">
        <v>45092.731770833336</v>
      </c>
      <c r="B3501">
        <v>1640.94</v>
      </c>
      <c r="C3501">
        <v>1641.24</v>
      </c>
      <c r="D3501">
        <v>1646.2</v>
      </c>
      <c r="E3501">
        <v>1642.09</v>
      </c>
      <c r="F3501">
        <v>1674.69</v>
      </c>
      <c r="G3501">
        <v>1653.59</v>
      </c>
      <c r="H3501">
        <v>1640.89</v>
      </c>
      <c r="I3501">
        <v>1637.93</v>
      </c>
      <c r="J3501">
        <v>1638.91</v>
      </c>
      <c r="K3501">
        <v>1.4370000000000001</v>
      </c>
      <c r="L3501">
        <v>3.00999999999999</v>
      </c>
      <c r="M3501">
        <v>2.0299999999999701</v>
      </c>
      <c r="N3501">
        <v>3.3099999999999401</v>
      </c>
      <c r="O3501">
        <v>2.3299999999999201</v>
      </c>
      <c r="P3501">
        <v>8.26999999999998</v>
      </c>
      <c r="Q3501">
        <v>7.2899999999999601</v>
      </c>
      <c r="R3501">
        <v>4.15999999999985</v>
      </c>
      <c r="S3501">
        <v>3.1799999999998301</v>
      </c>
      <c r="T3501">
        <v>36.759999999999899</v>
      </c>
      <c r="U3501">
        <v>35.779999999999902</v>
      </c>
      <c r="V3501">
        <v>15.659999999999799</v>
      </c>
      <c r="W3501">
        <v>14.679999999999801</v>
      </c>
      <c r="X3501">
        <v>2.9600000000000302</v>
      </c>
      <c r="Y3501">
        <v>1.98000000000001</v>
      </c>
      <c r="Z3501">
        <v>0</v>
      </c>
      <c r="AA3501">
        <v>-0.98000000000001797</v>
      </c>
      <c r="AB3501">
        <v>0.98000000000001797</v>
      </c>
      <c r="AC3501">
        <v>0</v>
      </c>
      <c r="AD3501">
        <v>-1636.4929999999999</v>
      </c>
      <c r="AE3501">
        <v>-1637.473</v>
      </c>
    </row>
    <row r="3502" spans="1:31" x14ac:dyDescent="0.3">
      <c r="A3502" s="1">
        <v>45092.732465277775</v>
      </c>
      <c r="B3502">
        <v>1641.24</v>
      </c>
      <c r="C3502">
        <v>1641.53</v>
      </c>
      <c r="D3502">
        <v>1646.68</v>
      </c>
      <c r="E3502">
        <v>1642.63</v>
      </c>
      <c r="F3502">
        <v>1674.98</v>
      </c>
      <c r="G3502">
        <v>1653.15</v>
      </c>
      <c r="H3502">
        <v>1640.98</v>
      </c>
      <c r="I3502">
        <v>1638.26</v>
      </c>
      <c r="J3502">
        <v>1639.55</v>
      </c>
      <c r="K3502">
        <v>1.4350000000000001</v>
      </c>
      <c r="L3502">
        <v>2.9800000000000102</v>
      </c>
      <c r="M3502">
        <v>1.6900000000000499</v>
      </c>
      <c r="N3502">
        <v>3.26999999999998</v>
      </c>
      <c r="O3502">
        <v>1.98000000000001</v>
      </c>
      <c r="P3502">
        <v>8.4200000000000692</v>
      </c>
      <c r="Q3502">
        <v>7.1300000000001003</v>
      </c>
      <c r="R3502">
        <v>4.3700000000001102</v>
      </c>
      <c r="S3502">
        <v>3.0800000000001502</v>
      </c>
      <c r="T3502">
        <v>36.72</v>
      </c>
      <c r="U3502">
        <v>35.43</v>
      </c>
      <c r="V3502">
        <v>14.8900000000001</v>
      </c>
      <c r="W3502">
        <v>13.600000000000099</v>
      </c>
      <c r="X3502">
        <v>2.7200000000000202</v>
      </c>
      <c r="Y3502">
        <v>1.4300000000000599</v>
      </c>
      <c r="Z3502">
        <v>0</v>
      </c>
      <c r="AA3502">
        <v>-1.2899999999999601</v>
      </c>
      <c r="AB3502">
        <v>1.2899999999999601</v>
      </c>
      <c r="AC3502">
        <v>0</v>
      </c>
      <c r="AD3502">
        <v>-1636.825</v>
      </c>
      <c r="AE3502">
        <v>-1638.115</v>
      </c>
    </row>
    <row r="3503" spans="1:31" x14ac:dyDescent="0.3">
      <c r="A3503" s="1">
        <v>45092.733159722222</v>
      </c>
      <c r="B3503">
        <v>1640.73</v>
      </c>
      <c r="C3503">
        <v>1641.12</v>
      </c>
      <c r="D3503">
        <v>1646.28</v>
      </c>
      <c r="E3503">
        <v>1642.98</v>
      </c>
      <c r="F3503">
        <v>1673.65</v>
      </c>
      <c r="G3503">
        <v>1652.58</v>
      </c>
      <c r="H3503">
        <v>1640.49</v>
      </c>
      <c r="I3503">
        <v>1637.79</v>
      </c>
      <c r="J3503">
        <v>1639.14</v>
      </c>
      <c r="K3503">
        <v>1.4330000000000001</v>
      </c>
      <c r="L3503">
        <v>2.9400000000000501</v>
      </c>
      <c r="M3503">
        <v>1.5899999999999099</v>
      </c>
      <c r="N3503">
        <v>3.3299999999999201</v>
      </c>
      <c r="O3503">
        <v>1.9799999999997899</v>
      </c>
      <c r="P3503">
        <v>8.49</v>
      </c>
      <c r="Q3503">
        <v>7.13999999999987</v>
      </c>
      <c r="R3503">
        <v>5.1900000000000501</v>
      </c>
      <c r="S3503">
        <v>3.8399999999999102</v>
      </c>
      <c r="T3503">
        <v>35.860000000000099</v>
      </c>
      <c r="U3503">
        <v>34.509999999999899</v>
      </c>
      <c r="V3503">
        <v>14.7899999999999</v>
      </c>
      <c r="W3503">
        <v>13.439999999999801</v>
      </c>
      <c r="X3503">
        <v>2.7000000000000401</v>
      </c>
      <c r="Y3503">
        <v>1.3499999999998999</v>
      </c>
      <c r="Z3503">
        <v>0</v>
      </c>
      <c r="AA3503">
        <v>-1.35000000000013</v>
      </c>
      <c r="AB3503">
        <v>1.35000000000013</v>
      </c>
      <c r="AC3503">
        <v>0</v>
      </c>
      <c r="AD3503">
        <v>-1636.357</v>
      </c>
      <c r="AE3503">
        <v>-1637.7070000000001</v>
      </c>
    </row>
    <row r="3504" spans="1:31" x14ac:dyDescent="0.3">
      <c r="A3504" s="1">
        <v>45092.733854166669</v>
      </c>
      <c r="B3504">
        <v>1639.94</v>
      </c>
      <c r="C3504">
        <v>1640.21</v>
      </c>
      <c r="D3504">
        <v>1646.98</v>
      </c>
      <c r="E3504">
        <v>1642.04</v>
      </c>
      <c r="F3504">
        <v>1674.49</v>
      </c>
      <c r="G3504">
        <v>1652.6</v>
      </c>
      <c r="H3504">
        <v>1640.49</v>
      </c>
      <c r="I3504">
        <v>1637.71</v>
      </c>
      <c r="J3504">
        <v>1638.96</v>
      </c>
      <c r="K3504">
        <v>1.4319999999999999</v>
      </c>
      <c r="L3504">
        <v>2.2300000000000102</v>
      </c>
      <c r="M3504">
        <v>0.98000000000001797</v>
      </c>
      <c r="N3504">
        <v>2.5</v>
      </c>
      <c r="O3504">
        <v>1.25</v>
      </c>
      <c r="P3504">
        <v>9.26999999999998</v>
      </c>
      <c r="Q3504">
        <v>8.01999999999998</v>
      </c>
      <c r="R3504">
        <v>4.3299999999999201</v>
      </c>
      <c r="S3504">
        <v>3.0799999999999201</v>
      </c>
      <c r="T3504">
        <v>36.779999999999902</v>
      </c>
      <c r="U3504">
        <v>35.529999999999902</v>
      </c>
      <c r="V3504">
        <v>14.8899999999998</v>
      </c>
      <c r="W3504">
        <v>13.6399999999998</v>
      </c>
      <c r="X3504">
        <v>2.7799999999999701</v>
      </c>
      <c r="Y3504">
        <v>1.5299999999999701</v>
      </c>
      <c r="Z3504">
        <v>0</v>
      </c>
      <c r="AA3504">
        <v>-1.25</v>
      </c>
      <c r="AB3504">
        <v>1.25</v>
      </c>
      <c r="AC3504">
        <v>0</v>
      </c>
      <c r="AD3504">
        <v>-1636.278</v>
      </c>
      <c r="AE3504">
        <v>-1637.528</v>
      </c>
    </row>
    <row r="3505" spans="1:31" x14ac:dyDescent="0.3">
      <c r="A3505" s="1">
        <v>45092.734548611108</v>
      </c>
      <c r="B3505">
        <v>1638.37</v>
      </c>
      <c r="C3505">
        <v>1638.55</v>
      </c>
      <c r="D3505">
        <v>1644.69</v>
      </c>
      <c r="E3505">
        <v>1640.63</v>
      </c>
      <c r="F3505">
        <v>1671.91</v>
      </c>
      <c r="G3505">
        <v>1651.17</v>
      </c>
      <c r="H3505">
        <v>1638.24</v>
      </c>
      <c r="I3505">
        <v>1635.49</v>
      </c>
      <c r="J3505">
        <v>1636.88</v>
      </c>
      <c r="K3505">
        <v>1.4279999999999999</v>
      </c>
      <c r="L3505">
        <v>2.87999999999988</v>
      </c>
      <c r="M3505">
        <v>1.4899999999997799</v>
      </c>
      <c r="N3505">
        <v>3.0599999999999401</v>
      </c>
      <c r="O3505">
        <v>1.6699999999998401</v>
      </c>
      <c r="P3505">
        <v>9.2000000000000401</v>
      </c>
      <c r="Q3505">
        <v>7.8099999999999401</v>
      </c>
      <c r="R3505">
        <v>5.1400000000001</v>
      </c>
      <c r="S3505">
        <v>3.75</v>
      </c>
      <c r="T3505">
        <v>36.42</v>
      </c>
      <c r="U3505">
        <v>35.029999999999902</v>
      </c>
      <c r="V3505">
        <v>15.68</v>
      </c>
      <c r="W3505">
        <v>14.2899999999999</v>
      </c>
      <c r="X3505">
        <v>2.75</v>
      </c>
      <c r="Y3505">
        <v>1.3599999999999</v>
      </c>
      <c r="Z3505">
        <v>0</v>
      </c>
      <c r="AA3505">
        <v>-1.3900000000001</v>
      </c>
      <c r="AB3505">
        <v>1.3900000000001</v>
      </c>
      <c r="AC3505">
        <v>0</v>
      </c>
      <c r="AD3505">
        <v>-1634.0619999999999</v>
      </c>
      <c r="AE3505">
        <v>-1635.452</v>
      </c>
    </row>
    <row r="3506" spans="1:31" x14ac:dyDescent="0.3">
      <c r="A3506" s="1">
        <v>45092.735243055555</v>
      </c>
      <c r="B3506">
        <v>1638.01</v>
      </c>
      <c r="C3506">
        <v>1638.3</v>
      </c>
      <c r="D3506">
        <v>1643.32</v>
      </c>
      <c r="E3506">
        <v>1639.27</v>
      </c>
      <c r="F3506">
        <v>1671.6</v>
      </c>
      <c r="G3506">
        <v>1649.74</v>
      </c>
      <c r="H3506">
        <v>1636.85</v>
      </c>
      <c r="I3506">
        <v>1634.67</v>
      </c>
      <c r="J3506">
        <v>1635.92</v>
      </c>
      <c r="K3506">
        <v>1.427</v>
      </c>
      <c r="L3506">
        <v>3.3399999999999102</v>
      </c>
      <c r="M3506">
        <v>2.0899999999999102</v>
      </c>
      <c r="N3506">
        <v>3.62999999999988</v>
      </c>
      <c r="O3506">
        <v>2.37999999999988</v>
      </c>
      <c r="P3506">
        <v>8.64999999999986</v>
      </c>
      <c r="Q3506">
        <v>7.39999999999986</v>
      </c>
      <c r="R3506">
        <v>4.5999999999999002</v>
      </c>
      <c r="S3506">
        <v>3.3499999999999002</v>
      </c>
      <c r="T3506">
        <v>36.929999999999801</v>
      </c>
      <c r="U3506">
        <v>35.679999999999801</v>
      </c>
      <c r="V3506">
        <v>15.069999999999901</v>
      </c>
      <c r="W3506">
        <v>13.819999999999901</v>
      </c>
      <c r="X3506">
        <v>2.1799999999998301</v>
      </c>
      <c r="Y3506">
        <v>0.92999999999983596</v>
      </c>
      <c r="Z3506">
        <v>0</v>
      </c>
      <c r="AA3506">
        <v>-1.25</v>
      </c>
      <c r="AB3506">
        <v>1.25</v>
      </c>
      <c r="AC3506">
        <v>0</v>
      </c>
      <c r="AD3506">
        <v>-1633.2429999999999</v>
      </c>
      <c r="AE3506">
        <v>-1634.4929999999999</v>
      </c>
    </row>
    <row r="3507" spans="1:31" x14ac:dyDescent="0.3">
      <c r="A3507" s="1">
        <v>45092.735937500001</v>
      </c>
      <c r="B3507">
        <v>1638.4</v>
      </c>
      <c r="C3507">
        <v>1639.41</v>
      </c>
      <c r="D3507">
        <v>1644.6</v>
      </c>
      <c r="E3507">
        <v>1640.45</v>
      </c>
      <c r="F3507">
        <v>1672.08</v>
      </c>
      <c r="G3507">
        <v>1651.03</v>
      </c>
      <c r="H3507">
        <v>1638.13</v>
      </c>
      <c r="I3507">
        <v>1636.19</v>
      </c>
      <c r="J3507">
        <v>1637.32</v>
      </c>
      <c r="K3507">
        <v>1.427</v>
      </c>
      <c r="L3507">
        <v>2.2100000000000302</v>
      </c>
      <c r="M3507">
        <v>1.08000000000015</v>
      </c>
      <c r="N3507">
        <v>3.2200000000000202</v>
      </c>
      <c r="O3507">
        <v>2.0900000000001402</v>
      </c>
      <c r="P3507">
        <v>8.4099999999998492</v>
      </c>
      <c r="Q3507">
        <v>7.2799999999999701</v>
      </c>
      <c r="R3507">
        <v>4.25999999999999</v>
      </c>
      <c r="S3507">
        <v>3.1300000000000998</v>
      </c>
      <c r="T3507">
        <v>35.889999999999802</v>
      </c>
      <c r="U3507">
        <v>34.759999999999899</v>
      </c>
      <c r="V3507">
        <v>14.8399999999999</v>
      </c>
      <c r="W3507">
        <v>13.71</v>
      </c>
      <c r="X3507">
        <v>1.9400000000000499</v>
      </c>
      <c r="Y3507">
        <v>0.81000000000017203</v>
      </c>
      <c r="Z3507">
        <v>0</v>
      </c>
      <c r="AA3507">
        <v>-1.12999999999988</v>
      </c>
      <c r="AB3507">
        <v>1.12999999999988</v>
      </c>
      <c r="AC3507">
        <v>0</v>
      </c>
      <c r="AD3507">
        <v>-1634.7629999999999</v>
      </c>
      <c r="AE3507">
        <v>-1635.893</v>
      </c>
    </row>
    <row r="3508" spans="1:31" x14ac:dyDescent="0.3">
      <c r="A3508" s="1">
        <v>45092.736631944441</v>
      </c>
      <c r="B3508">
        <v>1641.05</v>
      </c>
      <c r="C3508">
        <v>1640.72</v>
      </c>
      <c r="D3508">
        <v>1646.62</v>
      </c>
      <c r="E3508">
        <v>1642.93</v>
      </c>
      <c r="F3508">
        <v>1674.07</v>
      </c>
      <c r="G3508">
        <v>1653.64</v>
      </c>
      <c r="H3508">
        <v>1640.91</v>
      </c>
      <c r="I3508">
        <v>1638.22</v>
      </c>
      <c r="J3508">
        <v>1639.18</v>
      </c>
      <c r="K3508">
        <v>1.43</v>
      </c>
      <c r="L3508">
        <v>2.8299999999999201</v>
      </c>
      <c r="M3508">
        <v>1.86999999999989</v>
      </c>
      <c r="N3508">
        <v>2.5</v>
      </c>
      <c r="O3508">
        <v>1.5399999999999601</v>
      </c>
      <c r="P3508">
        <v>8.39999999999986</v>
      </c>
      <c r="Q3508">
        <v>7.4399999999998201</v>
      </c>
      <c r="R3508">
        <v>4.7100000000000302</v>
      </c>
      <c r="S3508">
        <v>3.75</v>
      </c>
      <c r="T3508">
        <v>35.849999999999902</v>
      </c>
      <c r="U3508">
        <v>34.889999999999802</v>
      </c>
      <c r="V3508">
        <v>15.42</v>
      </c>
      <c r="W3508">
        <v>14.46</v>
      </c>
      <c r="X3508">
        <v>2.6900000000000501</v>
      </c>
      <c r="Y3508">
        <v>1.73000000000001</v>
      </c>
      <c r="Z3508">
        <v>0</v>
      </c>
      <c r="AA3508">
        <v>-0.96000000000003605</v>
      </c>
      <c r="AB3508">
        <v>0.96000000000003605</v>
      </c>
      <c r="AC3508">
        <v>0</v>
      </c>
      <c r="AD3508">
        <v>-1636.79</v>
      </c>
      <c r="AE3508">
        <v>-1637.75</v>
      </c>
    </row>
    <row r="3509" spans="1:31" x14ac:dyDescent="0.3">
      <c r="A3509" s="1">
        <v>45092.737337962964</v>
      </c>
      <c r="B3509">
        <v>1641.63</v>
      </c>
      <c r="C3509">
        <v>1641.8</v>
      </c>
      <c r="D3509">
        <v>1646.69</v>
      </c>
      <c r="E3509">
        <v>1643.53</v>
      </c>
      <c r="F3509">
        <v>1674.47</v>
      </c>
      <c r="G3509">
        <v>1653.44</v>
      </c>
      <c r="H3509">
        <v>1641.01</v>
      </c>
      <c r="I3509">
        <v>1638.63</v>
      </c>
      <c r="J3509">
        <v>1639.7</v>
      </c>
      <c r="K3509">
        <v>1.43</v>
      </c>
      <c r="L3509">
        <v>3</v>
      </c>
      <c r="M3509">
        <v>1.9300000000000599</v>
      </c>
      <c r="N3509">
        <v>3.1699999999998401</v>
      </c>
      <c r="O3509">
        <v>2.0999999999999002</v>
      </c>
      <c r="P3509">
        <v>8.0599999999999401</v>
      </c>
      <c r="Q3509">
        <v>6.99</v>
      </c>
      <c r="R3509">
        <v>4.89999999999986</v>
      </c>
      <c r="S3509">
        <v>3.8299999999999201</v>
      </c>
      <c r="T3509">
        <v>35.839999999999897</v>
      </c>
      <c r="U3509">
        <v>34.769999999999897</v>
      </c>
      <c r="V3509">
        <v>14.809999999999899</v>
      </c>
      <c r="W3509">
        <v>13.74</v>
      </c>
      <c r="X3509">
        <v>2.37999999999988</v>
      </c>
      <c r="Y3509">
        <v>1.3099999999999401</v>
      </c>
      <c r="Z3509">
        <v>0</v>
      </c>
      <c r="AA3509">
        <v>-1.0699999999999299</v>
      </c>
      <c r="AB3509">
        <v>1.0699999999999299</v>
      </c>
      <c r="AC3509">
        <v>0</v>
      </c>
      <c r="AD3509">
        <v>-1637.2</v>
      </c>
      <c r="AE3509">
        <v>-1638.27</v>
      </c>
    </row>
    <row r="3510" spans="1:31" x14ac:dyDescent="0.3">
      <c r="A3510" s="1">
        <v>45092.738032407404</v>
      </c>
      <c r="B3510">
        <v>1643.22</v>
      </c>
      <c r="C3510">
        <v>1642.58</v>
      </c>
      <c r="D3510">
        <v>1649.37</v>
      </c>
      <c r="E3510">
        <v>1644.41</v>
      </c>
      <c r="F3510">
        <v>1676.2</v>
      </c>
      <c r="G3510">
        <v>1654.99</v>
      </c>
      <c r="H3510">
        <v>1641.99</v>
      </c>
      <c r="I3510">
        <v>1640.05</v>
      </c>
      <c r="J3510">
        <v>1641.29</v>
      </c>
      <c r="K3510">
        <v>1.4319999999999999</v>
      </c>
      <c r="L3510">
        <v>3.1700000000000701</v>
      </c>
      <c r="M3510">
        <v>1.9300000000000599</v>
      </c>
      <c r="N3510">
        <v>2.5299999999999701</v>
      </c>
      <c r="O3510">
        <v>1.2899999999999601</v>
      </c>
      <c r="P3510">
        <v>9.3199999999999292</v>
      </c>
      <c r="Q3510">
        <v>8.0799999999999201</v>
      </c>
      <c r="R3510">
        <v>4.3600000000001202</v>
      </c>
      <c r="S3510">
        <v>3.1200000000001098</v>
      </c>
      <c r="T3510">
        <v>36.15</v>
      </c>
      <c r="U3510">
        <v>34.909999999999997</v>
      </c>
      <c r="V3510">
        <v>14.94</v>
      </c>
      <c r="W3510">
        <v>13.7</v>
      </c>
      <c r="X3510">
        <v>1.9400000000000499</v>
      </c>
      <c r="Y3510">
        <v>0.70000000000004503</v>
      </c>
      <c r="Z3510">
        <v>0</v>
      </c>
      <c r="AA3510">
        <v>-1.24</v>
      </c>
      <c r="AB3510">
        <v>1.24</v>
      </c>
      <c r="AC3510">
        <v>0</v>
      </c>
      <c r="AD3510">
        <v>-1638.6179999999999</v>
      </c>
      <c r="AE3510">
        <v>-1639.8579999999999</v>
      </c>
    </row>
    <row r="3511" spans="1:31" x14ac:dyDescent="0.3">
      <c r="A3511" s="1">
        <v>45092.738726851851</v>
      </c>
      <c r="B3511">
        <v>1643.64</v>
      </c>
      <c r="C3511">
        <v>1644</v>
      </c>
      <c r="D3511">
        <v>1649.11</v>
      </c>
      <c r="E3511">
        <v>1645.02</v>
      </c>
      <c r="F3511">
        <v>1677.72</v>
      </c>
      <c r="G3511">
        <v>1656.47</v>
      </c>
      <c r="H3511">
        <v>1643.51</v>
      </c>
      <c r="I3511">
        <v>1640.77</v>
      </c>
      <c r="J3511">
        <v>1641.92</v>
      </c>
      <c r="K3511">
        <v>1.4319999999999999</v>
      </c>
      <c r="L3511">
        <v>2.8700000000001098</v>
      </c>
      <c r="M3511">
        <v>1.72000000000002</v>
      </c>
      <c r="N3511">
        <v>3.2300000000000102</v>
      </c>
      <c r="O3511">
        <v>2.0799999999999201</v>
      </c>
      <c r="P3511">
        <v>8.3399999999999093</v>
      </c>
      <c r="Q3511">
        <v>7.1899999999998201</v>
      </c>
      <c r="R3511">
        <v>4.25</v>
      </c>
      <c r="S3511">
        <v>3.0999999999999002</v>
      </c>
      <c r="T3511">
        <v>36.950000000000003</v>
      </c>
      <c r="U3511">
        <v>35.799999999999898</v>
      </c>
      <c r="V3511">
        <v>15.7</v>
      </c>
      <c r="W3511">
        <v>14.549999999999899</v>
      </c>
      <c r="X3511">
        <v>2.74</v>
      </c>
      <c r="Y3511">
        <v>1.5899999999999099</v>
      </c>
      <c r="Z3511">
        <v>0</v>
      </c>
      <c r="AA3511">
        <v>-1.1500000000000901</v>
      </c>
      <c r="AB3511">
        <v>1.1500000000000901</v>
      </c>
      <c r="AC3511">
        <v>0</v>
      </c>
      <c r="AD3511">
        <v>-1639.338</v>
      </c>
      <c r="AE3511">
        <v>-1640.4880000000001</v>
      </c>
    </row>
    <row r="3512" spans="1:31" x14ac:dyDescent="0.3">
      <c r="A3512" s="1">
        <v>45092.739421296297</v>
      </c>
      <c r="B3512">
        <v>1643.19</v>
      </c>
      <c r="C3512">
        <v>1643.4</v>
      </c>
      <c r="D3512">
        <v>1649.31</v>
      </c>
      <c r="E3512">
        <v>1645.3</v>
      </c>
      <c r="F3512">
        <v>1677.79</v>
      </c>
      <c r="G3512">
        <v>1656.75</v>
      </c>
      <c r="H3512">
        <v>1643.7</v>
      </c>
      <c r="I3512">
        <v>1640.79</v>
      </c>
      <c r="J3512">
        <v>1642.25</v>
      </c>
      <c r="K3512">
        <v>1.4330000000000001</v>
      </c>
      <c r="L3512">
        <v>2.4000000000000901</v>
      </c>
      <c r="M3512">
        <v>0.94000000000005401</v>
      </c>
      <c r="N3512">
        <v>2.6100000000001198</v>
      </c>
      <c r="O3512">
        <v>1.1500000000000901</v>
      </c>
      <c r="P3512">
        <v>8.51999999999998</v>
      </c>
      <c r="Q3512">
        <v>7.0599999999999401</v>
      </c>
      <c r="R3512">
        <v>4.50999999999999</v>
      </c>
      <c r="S3512">
        <v>3.0499999999999501</v>
      </c>
      <c r="T3512">
        <v>37</v>
      </c>
      <c r="U3512">
        <v>35.5399999999999</v>
      </c>
      <c r="V3512">
        <v>15.96</v>
      </c>
      <c r="W3512">
        <v>14.5</v>
      </c>
      <c r="X3512">
        <v>2.9100000000000801</v>
      </c>
      <c r="Y3512">
        <v>1.4500000000000399</v>
      </c>
      <c r="Z3512">
        <v>0</v>
      </c>
      <c r="AA3512">
        <v>-1.4600000000000299</v>
      </c>
      <c r="AB3512">
        <v>1.4600000000000299</v>
      </c>
      <c r="AC3512">
        <v>0</v>
      </c>
      <c r="AD3512">
        <v>-1639.357</v>
      </c>
      <c r="AE3512">
        <v>-1640.817</v>
      </c>
    </row>
    <row r="3513" spans="1:31" x14ac:dyDescent="0.3">
      <c r="A3513" s="1">
        <v>45092.740115740744</v>
      </c>
      <c r="B3513">
        <v>1644.62</v>
      </c>
      <c r="C3513">
        <v>1644.15</v>
      </c>
      <c r="D3513">
        <v>1650.64</v>
      </c>
      <c r="E3513">
        <v>1646.55</v>
      </c>
      <c r="F3513">
        <v>1678.42</v>
      </c>
      <c r="G3513">
        <v>1656.56</v>
      </c>
      <c r="H3513">
        <v>1644.15</v>
      </c>
      <c r="I3513">
        <v>1641.69</v>
      </c>
      <c r="J3513">
        <v>1642.92</v>
      </c>
      <c r="K3513">
        <v>1.4319999999999999</v>
      </c>
      <c r="L3513">
        <v>2.9299999999998301</v>
      </c>
      <c r="M3513">
        <v>1.6999999999998101</v>
      </c>
      <c r="N3513">
        <v>2.4600000000000302</v>
      </c>
      <c r="O3513">
        <v>1.23000000000001</v>
      </c>
      <c r="P3513">
        <v>8.9500000000000401</v>
      </c>
      <c r="Q3513">
        <v>7.7200000000000202</v>
      </c>
      <c r="R3513">
        <v>4.8599999999999</v>
      </c>
      <c r="S3513">
        <v>3.62999999999988</v>
      </c>
      <c r="T3513">
        <v>36.729999999999997</v>
      </c>
      <c r="U3513">
        <v>35.5</v>
      </c>
      <c r="V3513">
        <v>14.8699999999998</v>
      </c>
      <c r="W3513">
        <v>13.6399999999998</v>
      </c>
      <c r="X3513">
        <v>2.4600000000000302</v>
      </c>
      <c r="Y3513">
        <v>1.23000000000001</v>
      </c>
      <c r="Z3513">
        <v>0</v>
      </c>
      <c r="AA3513">
        <v>-1.23000000000001</v>
      </c>
      <c r="AB3513">
        <v>1.23000000000001</v>
      </c>
      <c r="AC3513">
        <v>0</v>
      </c>
      <c r="AD3513">
        <v>-1640.258</v>
      </c>
      <c r="AE3513">
        <v>-1641.4880000000001</v>
      </c>
    </row>
    <row r="3514" spans="1:31" x14ac:dyDescent="0.3">
      <c r="A3514" s="1">
        <v>45092.740810185183</v>
      </c>
      <c r="B3514">
        <v>1644.64</v>
      </c>
      <c r="C3514">
        <v>1644.2</v>
      </c>
      <c r="D3514">
        <v>1649.98</v>
      </c>
      <c r="E3514">
        <v>1645.91</v>
      </c>
      <c r="F3514">
        <v>1678.55</v>
      </c>
      <c r="G3514">
        <v>1657.35</v>
      </c>
      <c r="H3514">
        <v>1643.5</v>
      </c>
      <c r="I3514">
        <v>1641.57</v>
      </c>
      <c r="J3514">
        <v>1642.82</v>
      </c>
      <c r="K3514">
        <v>1.4330000000000001</v>
      </c>
      <c r="L3514">
        <v>3.0700000000001602</v>
      </c>
      <c r="M3514">
        <v>1.8200000000001599</v>
      </c>
      <c r="N3514">
        <v>2.6300000000000998</v>
      </c>
      <c r="O3514">
        <v>1.3800000000001</v>
      </c>
      <c r="P3514">
        <v>8.4100000000000801</v>
      </c>
      <c r="Q3514">
        <v>7.1600000000000801</v>
      </c>
      <c r="R3514">
        <v>4.3400000000001402</v>
      </c>
      <c r="S3514">
        <v>3.0900000000001402</v>
      </c>
      <c r="T3514">
        <v>36.979999999999997</v>
      </c>
      <c r="U3514">
        <v>35.729999999999997</v>
      </c>
      <c r="V3514">
        <v>15.7799999999999</v>
      </c>
      <c r="W3514">
        <v>14.5299999999999</v>
      </c>
      <c r="X3514">
        <v>1.9300000000000599</v>
      </c>
      <c r="Y3514">
        <v>0.680000000000063</v>
      </c>
      <c r="Z3514">
        <v>0</v>
      </c>
      <c r="AA3514">
        <v>-1.25</v>
      </c>
      <c r="AB3514">
        <v>1.25</v>
      </c>
      <c r="AC3514">
        <v>0</v>
      </c>
      <c r="AD3514">
        <v>-1640.1369999999999</v>
      </c>
      <c r="AE3514">
        <v>-1641.3869999999999</v>
      </c>
    </row>
    <row r="3515" spans="1:31" x14ac:dyDescent="0.3">
      <c r="A3515" s="1">
        <v>45092.74150462963</v>
      </c>
      <c r="B3515">
        <v>1644.73</v>
      </c>
      <c r="C3515">
        <v>1645.23</v>
      </c>
      <c r="D3515">
        <v>1650.92</v>
      </c>
      <c r="E3515">
        <v>1646.88</v>
      </c>
      <c r="F3515">
        <v>1678.68</v>
      </c>
      <c r="G3515">
        <v>1657.49</v>
      </c>
      <c r="H3515">
        <v>1644.5</v>
      </c>
      <c r="I3515">
        <v>1641.66</v>
      </c>
      <c r="J3515">
        <v>1642.97</v>
      </c>
      <c r="K3515">
        <v>1.4330000000000001</v>
      </c>
      <c r="L3515">
        <v>3.0699999999999301</v>
      </c>
      <c r="M3515">
        <v>1.75999999999999</v>
      </c>
      <c r="N3515">
        <v>3.5699999999999301</v>
      </c>
      <c r="O3515">
        <v>2.25999999999999</v>
      </c>
      <c r="P3515">
        <v>9.2599999999999891</v>
      </c>
      <c r="Q3515">
        <v>7.9500000000000401</v>
      </c>
      <c r="R3515">
        <v>5.2200000000000202</v>
      </c>
      <c r="S3515">
        <v>3.9100000000000801</v>
      </c>
      <c r="T3515">
        <v>37.019999999999897</v>
      </c>
      <c r="U3515">
        <v>35.71</v>
      </c>
      <c r="V3515">
        <v>15.829999999999901</v>
      </c>
      <c r="W3515">
        <v>14.5199999999999</v>
      </c>
      <c r="X3515">
        <v>2.8399999999999102</v>
      </c>
      <c r="Y3515">
        <v>1.5299999999999701</v>
      </c>
      <c r="Z3515">
        <v>0</v>
      </c>
      <c r="AA3515">
        <v>-1.3099999999999401</v>
      </c>
      <c r="AB3515">
        <v>1.3099999999999401</v>
      </c>
      <c r="AC3515">
        <v>0</v>
      </c>
      <c r="AD3515">
        <v>-1640.2270000000001</v>
      </c>
      <c r="AE3515">
        <v>-1641.537</v>
      </c>
    </row>
    <row r="3516" spans="1:31" x14ac:dyDescent="0.3">
      <c r="A3516" s="1">
        <v>45092.742199074077</v>
      </c>
      <c r="B3516">
        <v>1644.84</v>
      </c>
      <c r="C3516">
        <v>1645.15</v>
      </c>
      <c r="D3516">
        <v>1650.2</v>
      </c>
      <c r="E3516">
        <v>1646.94</v>
      </c>
      <c r="F3516">
        <v>1677.86</v>
      </c>
      <c r="G3516">
        <v>1656.7</v>
      </c>
      <c r="H3516">
        <v>1643.71</v>
      </c>
      <c r="I3516">
        <v>1641.72</v>
      </c>
      <c r="J3516">
        <v>1642.98</v>
      </c>
      <c r="K3516">
        <v>1.4330000000000001</v>
      </c>
      <c r="L3516">
        <v>3.11999999999989</v>
      </c>
      <c r="M3516">
        <v>1.8599999999999</v>
      </c>
      <c r="N3516">
        <v>3.4300000000000601</v>
      </c>
      <c r="O3516">
        <v>2.1700000000000701</v>
      </c>
      <c r="P3516">
        <v>8.4800000000000093</v>
      </c>
      <c r="Q3516">
        <v>7.2200000000000202</v>
      </c>
      <c r="R3516">
        <v>5.2200000000000202</v>
      </c>
      <c r="S3516">
        <v>3.9600000000000302</v>
      </c>
      <c r="T3516">
        <v>36.139999999999802</v>
      </c>
      <c r="U3516">
        <v>34.879999999999797</v>
      </c>
      <c r="V3516">
        <v>14.98</v>
      </c>
      <c r="W3516">
        <v>13.72</v>
      </c>
      <c r="X3516">
        <v>1.99</v>
      </c>
      <c r="Y3516">
        <v>0.73000000000001797</v>
      </c>
      <c r="Z3516">
        <v>0</v>
      </c>
      <c r="AA3516">
        <v>-1.25999999999999</v>
      </c>
      <c r="AB3516">
        <v>1.25999999999999</v>
      </c>
      <c r="AC3516">
        <v>0</v>
      </c>
      <c r="AD3516">
        <v>-1640.287</v>
      </c>
      <c r="AE3516">
        <v>-1641.547</v>
      </c>
    </row>
    <row r="3517" spans="1:31" x14ac:dyDescent="0.3">
      <c r="A3517" s="1">
        <v>45092.742893518516</v>
      </c>
      <c r="B3517">
        <v>1643.5</v>
      </c>
      <c r="C3517">
        <v>1644.67</v>
      </c>
      <c r="D3517">
        <v>1650.6</v>
      </c>
      <c r="E3517">
        <v>1646.53</v>
      </c>
      <c r="F3517">
        <v>1677.34</v>
      </c>
      <c r="G3517">
        <v>1656.2</v>
      </c>
      <c r="H3517">
        <v>1643.22</v>
      </c>
      <c r="I3517">
        <v>1641.52</v>
      </c>
      <c r="J3517">
        <v>1642.58</v>
      </c>
      <c r="K3517">
        <v>1.4330000000000001</v>
      </c>
      <c r="L3517">
        <v>1.98000000000001</v>
      </c>
      <c r="M3517">
        <v>0.92000000000007198</v>
      </c>
      <c r="N3517">
        <v>3.1500000000000901</v>
      </c>
      <c r="O3517">
        <v>2.0900000000001402</v>
      </c>
      <c r="P3517">
        <v>9.0799999999999201</v>
      </c>
      <c r="Q3517">
        <v>8.01999999999998</v>
      </c>
      <c r="R3517">
        <v>5.00999999999999</v>
      </c>
      <c r="S3517">
        <v>3.9500000000000401</v>
      </c>
      <c r="T3517">
        <v>35.819999999999901</v>
      </c>
      <c r="U3517">
        <v>34.759999999999899</v>
      </c>
      <c r="V3517">
        <v>14.68</v>
      </c>
      <c r="W3517">
        <v>13.6200000000001</v>
      </c>
      <c r="X3517">
        <v>1.7000000000000399</v>
      </c>
      <c r="Y3517">
        <v>0.64000000000010004</v>
      </c>
      <c r="Z3517">
        <v>0</v>
      </c>
      <c r="AA3517">
        <v>-1.0599999999999401</v>
      </c>
      <c r="AB3517">
        <v>1.0599999999999401</v>
      </c>
      <c r="AC3517">
        <v>0</v>
      </c>
      <c r="AD3517">
        <v>-1640.087</v>
      </c>
      <c r="AE3517">
        <v>-1641.1469999999999</v>
      </c>
    </row>
    <row r="3518" spans="1:31" x14ac:dyDescent="0.3">
      <c r="A3518" s="1">
        <v>45092.743587962963</v>
      </c>
      <c r="B3518">
        <v>1643.72</v>
      </c>
      <c r="C3518">
        <v>1643.88</v>
      </c>
      <c r="D3518">
        <v>1649.56</v>
      </c>
      <c r="E3518">
        <v>1646.31</v>
      </c>
      <c r="F3518">
        <v>1677.27</v>
      </c>
      <c r="G3518">
        <v>1656.14</v>
      </c>
      <c r="H3518">
        <v>1643.29</v>
      </c>
      <c r="I3518">
        <v>1641.46</v>
      </c>
      <c r="J3518">
        <v>1642.67</v>
      </c>
      <c r="K3518">
        <v>1.4350000000000001</v>
      </c>
      <c r="L3518">
        <v>2.25999999999999</v>
      </c>
      <c r="M3518">
        <v>1.0499999999999501</v>
      </c>
      <c r="N3518">
        <v>2.4200000000000701</v>
      </c>
      <c r="O3518">
        <v>1.2100000000000299</v>
      </c>
      <c r="P3518">
        <v>8.0999999999999002</v>
      </c>
      <c r="Q3518">
        <v>6.88999999999987</v>
      </c>
      <c r="R3518">
        <v>4.8499999999999002</v>
      </c>
      <c r="S3518">
        <v>3.63999999999987</v>
      </c>
      <c r="T3518">
        <v>35.809999999999903</v>
      </c>
      <c r="U3518">
        <v>34.599999999999902</v>
      </c>
      <c r="V3518">
        <v>14.68</v>
      </c>
      <c r="W3518">
        <v>13.47</v>
      </c>
      <c r="X3518">
        <v>1.8299999999999199</v>
      </c>
      <c r="Y3518">
        <v>0.61999999999988997</v>
      </c>
      <c r="Z3518">
        <v>0</v>
      </c>
      <c r="AA3518">
        <v>-1.2100000000000299</v>
      </c>
      <c r="AB3518">
        <v>1.2100000000000299</v>
      </c>
      <c r="AC3518">
        <v>0</v>
      </c>
      <c r="AD3518">
        <v>-1640.0250000000001</v>
      </c>
      <c r="AE3518">
        <v>-1641.2349999999999</v>
      </c>
    </row>
    <row r="3519" spans="1:31" x14ac:dyDescent="0.3">
      <c r="A3519" s="1">
        <v>45092.74428240741</v>
      </c>
      <c r="B3519">
        <v>1644.92</v>
      </c>
      <c r="C3519">
        <v>1644.29</v>
      </c>
      <c r="D3519">
        <v>1650.23</v>
      </c>
      <c r="E3519">
        <v>1646.13</v>
      </c>
      <c r="F3519">
        <v>1677.91</v>
      </c>
      <c r="G3519">
        <v>1657.59</v>
      </c>
      <c r="H3519">
        <v>1644.61</v>
      </c>
      <c r="I3519">
        <v>1641.83</v>
      </c>
      <c r="J3519">
        <v>1643.22</v>
      </c>
      <c r="K3519">
        <v>1.4330000000000001</v>
      </c>
      <c r="L3519">
        <v>3.0900000000001402</v>
      </c>
      <c r="M3519">
        <v>1.7000000000000399</v>
      </c>
      <c r="N3519">
        <v>2.4600000000000302</v>
      </c>
      <c r="O3519">
        <v>1.0699999999999299</v>
      </c>
      <c r="P3519">
        <v>8.4000000000000892</v>
      </c>
      <c r="Q3519">
        <v>7.00999999999999</v>
      </c>
      <c r="R3519">
        <v>4.3000000000001801</v>
      </c>
      <c r="S3519">
        <v>2.9100000000000801</v>
      </c>
      <c r="T3519">
        <v>36.080000000000098</v>
      </c>
      <c r="U3519">
        <v>34.69</v>
      </c>
      <c r="V3519">
        <v>15.7599999999999</v>
      </c>
      <c r="W3519">
        <v>14.3699999999998</v>
      </c>
      <c r="X3519">
        <v>2.7799999999999701</v>
      </c>
      <c r="Y3519">
        <v>1.38999999999987</v>
      </c>
      <c r="Z3519">
        <v>0</v>
      </c>
      <c r="AA3519">
        <v>-1.3900000000001</v>
      </c>
      <c r="AB3519">
        <v>1.3900000000001</v>
      </c>
      <c r="AC3519">
        <v>0</v>
      </c>
      <c r="AD3519">
        <v>-1640.3969999999999</v>
      </c>
      <c r="AE3519">
        <v>-1641.787</v>
      </c>
    </row>
    <row r="3520" spans="1:31" x14ac:dyDescent="0.3">
      <c r="A3520" s="1">
        <v>45092.744976851849</v>
      </c>
      <c r="B3520">
        <v>1644.91</v>
      </c>
      <c r="C3520">
        <v>1645.17</v>
      </c>
      <c r="D3520">
        <v>1650.19</v>
      </c>
      <c r="E3520">
        <v>1647.04</v>
      </c>
      <c r="F3520">
        <v>1678.75</v>
      </c>
      <c r="G3520">
        <v>1656.76</v>
      </c>
      <c r="H3520">
        <v>1644.64</v>
      </c>
      <c r="I3520">
        <v>1641.84</v>
      </c>
      <c r="J3520">
        <v>1642.97</v>
      </c>
      <c r="K3520">
        <v>1.4330000000000001</v>
      </c>
      <c r="L3520">
        <v>3.0700000000001602</v>
      </c>
      <c r="M3520">
        <v>1.9400000000000499</v>
      </c>
      <c r="N3520">
        <v>3.3300000000001502</v>
      </c>
      <c r="O3520">
        <v>2.2000000000000401</v>
      </c>
      <c r="P3520">
        <v>8.3500000000001293</v>
      </c>
      <c r="Q3520">
        <v>7.2200000000000202</v>
      </c>
      <c r="R3520">
        <v>5.2000000000000401</v>
      </c>
      <c r="S3520">
        <v>4.0699999999999301</v>
      </c>
      <c r="T3520">
        <v>36.909999999999997</v>
      </c>
      <c r="U3520">
        <v>35.779999999999902</v>
      </c>
      <c r="V3520">
        <v>14.92</v>
      </c>
      <c r="W3520">
        <v>13.7899999999999</v>
      </c>
      <c r="X3520">
        <v>2.8000000000001801</v>
      </c>
      <c r="Y3520">
        <v>1.6700000000000701</v>
      </c>
      <c r="Z3520">
        <v>0</v>
      </c>
      <c r="AA3520">
        <v>-1.1300000000001</v>
      </c>
      <c r="AB3520">
        <v>1.1300000000001</v>
      </c>
      <c r="AC3520">
        <v>0</v>
      </c>
      <c r="AD3520">
        <v>-1640.4069999999999</v>
      </c>
      <c r="AE3520">
        <v>-1641.537</v>
      </c>
    </row>
    <row r="3521" spans="1:31" x14ac:dyDescent="0.3">
      <c r="A3521" s="1">
        <v>45092.745671296296</v>
      </c>
      <c r="B3521">
        <v>1643.97</v>
      </c>
      <c r="C3521">
        <v>1644.24</v>
      </c>
      <c r="D3521">
        <v>1650.18</v>
      </c>
      <c r="E3521">
        <v>1646.92</v>
      </c>
      <c r="F3521">
        <v>1677.8</v>
      </c>
      <c r="G3521">
        <v>1657.52</v>
      </c>
      <c r="H3521">
        <v>1644.53</v>
      </c>
      <c r="I3521">
        <v>1641.84</v>
      </c>
      <c r="J3521">
        <v>1642.93</v>
      </c>
      <c r="K3521">
        <v>1.4330000000000001</v>
      </c>
      <c r="L3521">
        <v>2.1300000000000998</v>
      </c>
      <c r="M3521">
        <v>1.0399999999999601</v>
      </c>
      <c r="N3521">
        <v>2.4000000000000901</v>
      </c>
      <c r="O3521">
        <v>1.3099999999999401</v>
      </c>
      <c r="P3521">
        <v>8.3400000000001402</v>
      </c>
      <c r="Q3521">
        <v>7.25</v>
      </c>
      <c r="R3521">
        <v>5.0800000000001502</v>
      </c>
      <c r="S3521">
        <v>3.99</v>
      </c>
      <c r="T3521">
        <v>35.96</v>
      </c>
      <c r="U3521">
        <v>34.869999999999798</v>
      </c>
      <c r="V3521">
        <v>15.68</v>
      </c>
      <c r="W3521">
        <v>14.5899999999999</v>
      </c>
      <c r="X3521">
        <v>2.6900000000000501</v>
      </c>
      <c r="Y3521">
        <v>1.5999999999998999</v>
      </c>
      <c r="Z3521">
        <v>0</v>
      </c>
      <c r="AA3521">
        <v>-1.09000000000014</v>
      </c>
      <c r="AB3521">
        <v>1.09000000000014</v>
      </c>
      <c r="AC3521">
        <v>0</v>
      </c>
      <c r="AD3521">
        <v>-1640.4069999999999</v>
      </c>
      <c r="AE3521">
        <v>-1641.4970000000001</v>
      </c>
    </row>
    <row r="3522" spans="1:31" x14ac:dyDescent="0.3">
      <c r="A3522" s="1">
        <v>45092.746365740742</v>
      </c>
      <c r="B3522">
        <v>1644.21</v>
      </c>
      <c r="C3522">
        <v>1644.51</v>
      </c>
      <c r="D3522">
        <v>1650.53</v>
      </c>
      <c r="E3522">
        <v>1647.3</v>
      </c>
      <c r="F3522">
        <v>1679.02</v>
      </c>
      <c r="G3522">
        <v>1657.88</v>
      </c>
      <c r="H3522">
        <v>1644.01</v>
      </c>
      <c r="I3522">
        <v>1642.15</v>
      </c>
      <c r="J3522">
        <v>1643.4</v>
      </c>
      <c r="K3522">
        <v>1.4339999999999999</v>
      </c>
      <c r="L3522">
        <v>2.0599999999999401</v>
      </c>
      <c r="M3522">
        <v>0.80999999999994499</v>
      </c>
      <c r="N3522">
        <v>2.3599999999999</v>
      </c>
      <c r="O3522">
        <v>1.1099999999999</v>
      </c>
      <c r="P3522">
        <v>8.37999999999988</v>
      </c>
      <c r="Q3522">
        <v>7.12999999999988</v>
      </c>
      <c r="R3522">
        <v>5.14999999999986</v>
      </c>
      <c r="S3522">
        <v>3.89999999999986</v>
      </c>
      <c r="T3522">
        <v>36.869999999999798</v>
      </c>
      <c r="U3522">
        <v>35.619999999999798</v>
      </c>
      <c r="V3522">
        <v>15.73</v>
      </c>
      <c r="W3522">
        <v>14.48</v>
      </c>
      <c r="X3522">
        <v>1.8599999999999</v>
      </c>
      <c r="Y3522">
        <v>0.60999999999989996</v>
      </c>
      <c r="Z3522">
        <v>0</v>
      </c>
      <c r="AA3522">
        <v>-1.25</v>
      </c>
      <c r="AB3522">
        <v>1.25</v>
      </c>
      <c r="AC3522">
        <v>0</v>
      </c>
      <c r="AD3522">
        <v>-1640.7159999999999</v>
      </c>
      <c r="AE3522">
        <v>-1641.9659999999999</v>
      </c>
    </row>
    <row r="3523" spans="1:31" x14ac:dyDescent="0.3">
      <c r="A3523" s="1">
        <v>45092.747060185182</v>
      </c>
      <c r="B3523">
        <v>1644.73</v>
      </c>
      <c r="C3523">
        <v>1644.89</v>
      </c>
      <c r="D3523">
        <v>1651.77</v>
      </c>
      <c r="E3523">
        <v>1646.8</v>
      </c>
      <c r="F3523">
        <v>1679.43</v>
      </c>
      <c r="G3523">
        <v>1658.28</v>
      </c>
      <c r="H3523">
        <v>1645.3</v>
      </c>
      <c r="I3523">
        <v>1642.49</v>
      </c>
      <c r="J3523">
        <v>1643.63</v>
      </c>
      <c r="K3523">
        <v>1.4359999999999999</v>
      </c>
      <c r="L3523">
        <v>2.2400000000000002</v>
      </c>
      <c r="M3523">
        <v>1.0999999999998999</v>
      </c>
      <c r="N3523">
        <v>2.4000000000000901</v>
      </c>
      <c r="O3523">
        <v>1.25999999999999</v>
      </c>
      <c r="P3523">
        <v>9.2799999999999692</v>
      </c>
      <c r="Q3523">
        <v>8.1399999999998691</v>
      </c>
      <c r="R3523">
        <v>4.3099999999999401</v>
      </c>
      <c r="S3523">
        <v>3.1699999999998401</v>
      </c>
      <c r="T3523">
        <v>36.94</v>
      </c>
      <c r="U3523">
        <v>35.799999999999898</v>
      </c>
      <c r="V3523">
        <v>15.7899999999999</v>
      </c>
      <c r="W3523">
        <v>14.6499999999998</v>
      </c>
      <c r="X3523">
        <v>2.8099999999999401</v>
      </c>
      <c r="Y3523">
        <v>1.6699999999998401</v>
      </c>
      <c r="Z3523">
        <v>0</v>
      </c>
      <c r="AA3523">
        <v>-1.1400000000001</v>
      </c>
      <c r="AB3523">
        <v>1.1400000000001</v>
      </c>
      <c r="AC3523">
        <v>0</v>
      </c>
      <c r="AD3523">
        <v>-1641.0540000000001</v>
      </c>
      <c r="AE3523">
        <v>-1642.194</v>
      </c>
    </row>
    <row r="3524" spans="1:31" x14ac:dyDescent="0.3">
      <c r="A3524" s="1">
        <v>45092.747754629629</v>
      </c>
      <c r="B3524">
        <v>1646.29</v>
      </c>
      <c r="C3524">
        <v>1645.46</v>
      </c>
      <c r="D3524">
        <v>1651.49</v>
      </c>
      <c r="E3524">
        <v>1647.42</v>
      </c>
      <c r="F3524">
        <v>1679.92</v>
      </c>
      <c r="G3524">
        <v>1658.01</v>
      </c>
      <c r="H3524">
        <v>1645</v>
      </c>
      <c r="I3524">
        <v>1643.02</v>
      </c>
      <c r="J3524">
        <v>1644.25</v>
      </c>
      <c r="K3524">
        <v>1.4359999999999999</v>
      </c>
      <c r="L3524">
        <v>3.26999999999998</v>
      </c>
      <c r="M3524">
        <v>2.0399999999999601</v>
      </c>
      <c r="N3524">
        <v>2.4400000000000501</v>
      </c>
      <c r="O3524">
        <v>1.2100000000000299</v>
      </c>
      <c r="P3524">
        <v>8.4700000000000202</v>
      </c>
      <c r="Q3524">
        <v>7.24</v>
      </c>
      <c r="R3524">
        <v>4.4000000000000901</v>
      </c>
      <c r="S3524">
        <v>3.1700000000000701</v>
      </c>
      <c r="T3524">
        <v>36.9</v>
      </c>
      <c r="U3524">
        <v>35.67</v>
      </c>
      <c r="V3524">
        <v>14.99</v>
      </c>
      <c r="W3524">
        <v>13.7599999999999</v>
      </c>
      <c r="X3524">
        <v>1.98000000000001</v>
      </c>
      <c r="Y3524">
        <v>0.75</v>
      </c>
      <c r="Z3524">
        <v>0</v>
      </c>
      <c r="AA3524">
        <v>-1.23000000000001</v>
      </c>
      <c r="AB3524">
        <v>1.23000000000001</v>
      </c>
      <c r="AC3524">
        <v>0</v>
      </c>
      <c r="AD3524">
        <v>-1641.5840000000001</v>
      </c>
      <c r="AE3524">
        <v>-1642.8140000000001</v>
      </c>
    </row>
    <row r="3525" spans="1:31" x14ac:dyDescent="0.3">
      <c r="A3525" s="1">
        <v>45092.748449074075</v>
      </c>
      <c r="B3525">
        <v>1645.63</v>
      </c>
      <c r="C3525">
        <v>1645.86</v>
      </c>
      <c r="D3525">
        <v>1651.91</v>
      </c>
      <c r="E3525">
        <v>1647.72</v>
      </c>
      <c r="F3525">
        <v>1680.36</v>
      </c>
      <c r="G3525">
        <v>1658.21</v>
      </c>
      <c r="H3525">
        <v>1645.33</v>
      </c>
      <c r="I3525">
        <v>1643.18</v>
      </c>
      <c r="J3525">
        <v>1644.61</v>
      </c>
      <c r="K3525">
        <v>1.4359999999999999</v>
      </c>
      <c r="L3525">
        <v>2.4500000000000401</v>
      </c>
      <c r="M3525">
        <v>1.0200000000002001</v>
      </c>
      <c r="N3525">
        <v>2.6799999999998301</v>
      </c>
      <c r="O3525">
        <v>1.25</v>
      </c>
      <c r="P3525">
        <v>8.7300000000000093</v>
      </c>
      <c r="Q3525">
        <v>7.3000000000001801</v>
      </c>
      <c r="R3525">
        <v>4.5399999999999601</v>
      </c>
      <c r="S3525">
        <v>3.1100000000001198</v>
      </c>
      <c r="T3525">
        <v>37.179999999999801</v>
      </c>
      <c r="U3525">
        <v>35.75</v>
      </c>
      <c r="V3525">
        <v>15.0299999999999</v>
      </c>
      <c r="W3525">
        <v>13.600000000000099</v>
      </c>
      <c r="X3525">
        <v>2.14999999999986</v>
      </c>
      <c r="Y3525">
        <v>0.72000000000002695</v>
      </c>
      <c r="Z3525">
        <v>0</v>
      </c>
      <c r="AA3525">
        <v>-1.4299999999998301</v>
      </c>
      <c r="AB3525">
        <v>1.4299999999998301</v>
      </c>
      <c r="AC3525">
        <v>0</v>
      </c>
      <c r="AD3525">
        <v>-1641.7439999999999</v>
      </c>
      <c r="AE3525">
        <v>-1643.174</v>
      </c>
    </row>
    <row r="3526" spans="1:31" x14ac:dyDescent="0.3">
      <c r="A3526" s="1">
        <v>45092.749155092592</v>
      </c>
      <c r="B3526">
        <v>1651.59</v>
      </c>
      <c r="C3526">
        <v>1651.86</v>
      </c>
      <c r="D3526">
        <v>1657.95</v>
      </c>
      <c r="E3526">
        <v>1653.78</v>
      </c>
      <c r="F3526">
        <v>1685.65</v>
      </c>
      <c r="G3526">
        <v>1664.26</v>
      </c>
      <c r="H3526">
        <v>1651.16</v>
      </c>
      <c r="I3526">
        <v>1649.29</v>
      </c>
      <c r="J3526">
        <v>1650.38</v>
      </c>
      <c r="K3526">
        <v>1.4410000000000001</v>
      </c>
      <c r="L3526">
        <v>2.2999999999999501</v>
      </c>
      <c r="M3526">
        <v>1.2099999999997999</v>
      </c>
      <c r="N3526">
        <v>2.5699999999999301</v>
      </c>
      <c r="O3526">
        <v>1.4799999999997899</v>
      </c>
      <c r="P3526">
        <v>8.6600000000000801</v>
      </c>
      <c r="Q3526">
        <v>7.5699999999999301</v>
      </c>
      <c r="R3526">
        <v>4.49</v>
      </c>
      <c r="S3526">
        <v>3.39999999999986</v>
      </c>
      <c r="T3526">
        <v>36.360000000000099</v>
      </c>
      <c r="U3526">
        <v>35.269999999999897</v>
      </c>
      <c r="V3526">
        <v>14.97</v>
      </c>
      <c r="W3526">
        <v>13.8799999999998</v>
      </c>
      <c r="X3526">
        <v>1.87000000000011</v>
      </c>
      <c r="Y3526">
        <v>0.77999999999997205</v>
      </c>
      <c r="Z3526">
        <v>0</v>
      </c>
      <c r="AA3526">
        <v>-1.09000000000014</v>
      </c>
      <c r="AB3526">
        <v>1.09000000000014</v>
      </c>
      <c r="AC3526">
        <v>0</v>
      </c>
      <c r="AD3526">
        <v>-1647.8489999999999</v>
      </c>
      <c r="AE3526">
        <v>-1648.9390000000001</v>
      </c>
    </row>
    <row r="3527" spans="1:31" x14ac:dyDescent="0.3">
      <c r="A3527" s="1">
        <v>45092.749849537038</v>
      </c>
      <c r="B3527">
        <v>1649.59</v>
      </c>
      <c r="C3527">
        <v>1650.69</v>
      </c>
      <c r="D3527">
        <v>1655.79</v>
      </c>
      <c r="E3527">
        <v>1652.37</v>
      </c>
      <c r="F3527">
        <v>1684.23</v>
      </c>
      <c r="G3527">
        <v>1663.19</v>
      </c>
      <c r="H3527">
        <v>1650.21</v>
      </c>
      <c r="I3527">
        <v>1647.23</v>
      </c>
      <c r="J3527">
        <v>1648.69</v>
      </c>
      <c r="K3527">
        <v>1.44</v>
      </c>
      <c r="L3527">
        <v>2.3599999999999</v>
      </c>
      <c r="M3527">
        <v>0.89999999999986302</v>
      </c>
      <c r="N3527">
        <v>3.4600000000000302</v>
      </c>
      <c r="O3527">
        <v>2</v>
      </c>
      <c r="P3527">
        <v>8.5599999999999401</v>
      </c>
      <c r="Q3527">
        <v>7.0999999999999002</v>
      </c>
      <c r="R3527">
        <v>5.13999999999987</v>
      </c>
      <c r="S3527">
        <v>3.6799999999998301</v>
      </c>
      <c r="T3527">
        <v>37</v>
      </c>
      <c r="U3527">
        <v>35.5399999999999</v>
      </c>
      <c r="V3527">
        <v>15.96</v>
      </c>
      <c r="W3527">
        <v>14.5</v>
      </c>
      <c r="X3527">
        <v>2.9800000000000102</v>
      </c>
      <c r="Y3527">
        <v>1.51999999999998</v>
      </c>
      <c r="Z3527">
        <v>0</v>
      </c>
      <c r="AA3527">
        <v>-1.4600000000000299</v>
      </c>
      <c r="AB3527">
        <v>1.4600000000000299</v>
      </c>
      <c r="AC3527">
        <v>0</v>
      </c>
      <c r="AD3527">
        <v>-1645.79</v>
      </c>
      <c r="AE3527">
        <v>-1647.25</v>
      </c>
    </row>
    <row r="3528" spans="1:31" x14ac:dyDescent="0.3">
      <c r="A3528" s="1">
        <v>45092.750543981485</v>
      </c>
      <c r="B3528">
        <v>1653.75</v>
      </c>
      <c r="C3528">
        <v>1654.88</v>
      </c>
      <c r="D3528">
        <v>1660.01</v>
      </c>
      <c r="E3528">
        <v>1655.91</v>
      </c>
      <c r="F3528">
        <v>1688.92</v>
      </c>
      <c r="G3528">
        <v>1667.45</v>
      </c>
      <c r="H3528">
        <v>1654.25</v>
      </c>
      <c r="I3528">
        <v>1651.64</v>
      </c>
      <c r="J3528">
        <v>1653.13</v>
      </c>
      <c r="K3528">
        <v>1.4430000000000001</v>
      </c>
      <c r="L3528">
        <v>2.1099999999999</v>
      </c>
      <c r="M3528">
        <v>0.61999999999988997</v>
      </c>
      <c r="N3528">
        <v>3.24</v>
      </c>
      <c r="O3528">
        <v>1.75</v>
      </c>
      <c r="P3528">
        <v>8.3699999999998909</v>
      </c>
      <c r="Q3528">
        <v>6.87999999999988</v>
      </c>
      <c r="R3528">
        <v>4.26999999999998</v>
      </c>
      <c r="S3528">
        <v>2.7799999999999701</v>
      </c>
      <c r="T3528">
        <v>37.279999999999902</v>
      </c>
      <c r="U3528">
        <v>35.7899999999999</v>
      </c>
      <c r="V3528">
        <v>15.809999999999899</v>
      </c>
      <c r="W3528">
        <v>14.319999999999901</v>
      </c>
      <c r="X3528">
        <v>2.6099999999999</v>
      </c>
      <c r="Y3528">
        <v>1.11999999999989</v>
      </c>
      <c r="Z3528">
        <v>0</v>
      </c>
      <c r="AA3528">
        <v>-1.49</v>
      </c>
      <c r="AB3528">
        <v>1.49</v>
      </c>
      <c r="AC3528">
        <v>0</v>
      </c>
      <c r="AD3528">
        <v>-1650.1969999999999</v>
      </c>
      <c r="AE3528">
        <v>-1651.6869999999999</v>
      </c>
    </row>
    <row r="3529" spans="1:31" x14ac:dyDescent="0.3">
      <c r="A3529" s="1">
        <v>45092.751238425924</v>
      </c>
      <c r="B3529">
        <v>1653.27</v>
      </c>
      <c r="C3529">
        <v>1653.99</v>
      </c>
      <c r="D3529">
        <v>1659.79</v>
      </c>
      <c r="E3529">
        <v>1655.82</v>
      </c>
      <c r="F3529">
        <v>1687.8</v>
      </c>
      <c r="G3529">
        <v>1666.48</v>
      </c>
      <c r="H3529">
        <v>1653.05</v>
      </c>
      <c r="I3529">
        <v>1650.97</v>
      </c>
      <c r="J3529">
        <v>1652.06</v>
      </c>
      <c r="K3529">
        <v>1.444</v>
      </c>
      <c r="L3529">
        <v>2.2999999999999501</v>
      </c>
      <c r="M3529">
        <v>1.2100000000000299</v>
      </c>
      <c r="N3529">
        <v>3.01999999999998</v>
      </c>
      <c r="O3529">
        <v>1.9300000000000599</v>
      </c>
      <c r="P3529">
        <v>8.8199999999999292</v>
      </c>
      <c r="Q3529">
        <v>7.7300000000000102</v>
      </c>
      <c r="R3529">
        <v>4.8499999999999002</v>
      </c>
      <c r="S3529">
        <v>3.75999999999999</v>
      </c>
      <c r="T3529">
        <v>36.829999999999899</v>
      </c>
      <c r="U3529">
        <v>35.74</v>
      </c>
      <c r="V3529">
        <v>15.5099999999999</v>
      </c>
      <c r="W3529">
        <v>14.42</v>
      </c>
      <c r="X3529">
        <v>2.0799999999999201</v>
      </c>
      <c r="Y3529">
        <v>0.99000000000000898</v>
      </c>
      <c r="Z3529">
        <v>0</v>
      </c>
      <c r="AA3529">
        <v>-1.0899999999999099</v>
      </c>
      <c r="AB3529">
        <v>1.0899999999999099</v>
      </c>
      <c r="AC3529">
        <v>0</v>
      </c>
      <c r="AD3529">
        <v>-1649.5260000000001</v>
      </c>
      <c r="AE3529">
        <v>-1650.616</v>
      </c>
    </row>
    <row r="3530" spans="1:31" x14ac:dyDescent="0.3">
      <c r="A3530" s="1">
        <v>45092.751932870371</v>
      </c>
      <c r="B3530">
        <v>1650.28</v>
      </c>
      <c r="C3530">
        <v>1650.65</v>
      </c>
      <c r="D3530">
        <v>1656.6</v>
      </c>
      <c r="E3530">
        <v>1652.49</v>
      </c>
      <c r="F3530">
        <v>1685.16</v>
      </c>
      <c r="G3530">
        <v>1663.12</v>
      </c>
      <c r="H3530">
        <v>1650.9</v>
      </c>
      <c r="I3530">
        <v>1648.18</v>
      </c>
      <c r="J3530">
        <v>1649.14</v>
      </c>
      <c r="K3530">
        <v>1.4430000000000001</v>
      </c>
      <c r="L3530">
        <v>2.0999999999999002</v>
      </c>
      <c r="M3530">
        <v>1.13999999999987</v>
      </c>
      <c r="N3530">
        <v>2.4700000000000202</v>
      </c>
      <c r="O3530">
        <v>1.50999999999999</v>
      </c>
      <c r="P3530">
        <v>8.4199999999998401</v>
      </c>
      <c r="Q3530">
        <v>7.4599999999998001</v>
      </c>
      <c r="R3530">
        <v>4.3099999999999401</v>
      </c>
      <c r="S3530">
        <v>3.3499999999999002</v>
      </c>
      <c r="T3530">
        <v>36.979999999999997</v>
      </c>
      <c r="U3530">
        <v>36.019999999999897</v>
      </c>
      <c r="V3530">
        <v>14.939999999999801</v>
      </c>
      <c r="W3530">
        <v>13.9799999999997</v>
      </c>
      <c r="X3530">
        <v>2.7200000000000202</v>
      </c>
      <c r="Y3530">
        <v>1.75999999999999</v>
      </c>
      <c r="Z3530">
        <v>0</v>
      </c>
      <c r="AA3530">
        <v>-0.96000000000003605</v>
      </c>
      <c r="AB3530">
        <v>0.96000000000003605</v>
      </c>
      <c r="AC3530">
        <v>0</v>
      </c>
      <c r="AD3530">
        <v>-1646.7370000000001</v>
      </c>
      <c r="AE3530">
        <v>-1647.6969999999999</v>
      </c>
    </row>
    <row r="3531" spans="1:31" x14ac:dyDescent="0.3">
      <c r="A3531" s="1">
        <v>45092.752627314818</v>
      </c>
      <c r="B3531">
        <v>1649.73</v>
      </c>
      <c r="C3531">
        <v>1649.97</v>
      </c>
      <c r="D3531">
        <v>1656.73</v>
      </c>
      <c r="E3531">
        <v>1651.81</v>
      </c>
      <c r="F3531">
        <v>1684.75</v>
      </c>
      <c r="G3531">
        <v>1663.34</v>
      </c>
      <c r="H3531">
        <v>1650.23</v>
      </c>
      <c r="I3531">
        <v>1647.72</v>
      </c>
      <c r="J3531">
        <v>1648.68</v>
      </c>
      <c r="K3531">
        <v>1.4419999999999999</v>
      </c>
      <c r="L3531">
        <v>2.00999999999999</v>
      </c>
      <c r="M3531">
        <v>1.0499999999999501</v>
      </c>
      <c r="N3531">
        <v>2.25</v>
      </c>
      <c r="O3531">
        <v>1.2899999999999601</v>
      </c>
      <c r="P3531">
        <v>9.0099999999999891</v>
      </c>
      <c r="Q3531">
        <v>8.0499999999999492</v>
      </c>
      <c r="R3531">
        <v>4.0899999999999102</v>
      </c>
      <c r="S3531">
        <v>3.12999999999988</v>
      </c>
      <c r="T3531">
        <v>37.029999999999902</v>
      </c>
      <c r="U3531">
        <v>36.069999999999901</v>
      </c>
      <c r="V3531">
        <v>15.6199999999998</v>
      </c>
      <c r="W3531">
        <v>14.659999999999799</v>
      </c>
      <c r="X3531">
        <v>2.50999999999999</v>
      </c>
      <c r="Y3531">
        <v>1.5499999999999501</v>
      </c>
      <c r="Z3531">
        <v>0</v>
      </c>
      <c r="AA3531">
        <v>-0.96000000000003605</v>
      </c>
      <c r="AB3531">
        <v>0.96000000000003605</v>
      </c>
      <c r="AC3531">
        <v>0</v>
      </c>
      <c r="AD3531">
        <v>-1646.278</v>
      </c>
      <c r="AE3531">
        <v>-1647.2380000000001</v>
      </c>
    </row>
    <row r="3532" spans="1:31" x14ac:dyDescent="0.3">
      <c r="A3532" s="1">
        <v>45092.753321759257</v>
      </c>
      <c r="B3532">
        <v>1649.26</v>
      </c>
      <c r="C3532">
        <v>1648.87</v>
      </c>
      <c r="D3532">
        <v>1654.65</v>
      </c>
      <c r="E3532">
        <v>1651.39</v>
      </c>
      <c r="F3532">
        <v>1682.59</v>
      </c>
      <c r="G3532">
        <v>1661.92</v>
      </c>
      <c r="H3532">
        <v>1648.88</v>
      </c>
      <c r="I3532">
        <v>1646.28</v>
      </c>
      <c r="J3532">
        <v>1647.5</v>
      </c>
      <c r="K3532">
        <v>1.4390000000000001</v>
      </c>
      <c r="L3532">
        <v>2.9800000000000102</v>
      </c>
      <c r="M3532">
        <v>1.75999999999999</v>
      </c>
      <c r="N3532">
        <v>2.5899999999999102</v>
      </c>
      <c r="O3532">
        <v>1.36999999999989</v>
      </c>
      <c r="P3532">
        <v>8.3700000000001094</v>
      </c>
      <c r="Q3532">
        <v>7.1500000000000901</v>
      </c>
      <c r="R3532">
        <v>5.1100000000001202</v>
      </c>
      <c r="S3532">
        <v>3.8900000000001</v>
      </c>
      <c r="T3532">
        <v>36.309999999999903</v>
      </c>
      <c r="U3532">
        <v>35.089999999999897</v>
      </c>
      <c r="V3532">
        <v>15.6400000000001</v>
      </c>
      <c r="W3532">
        <v>14.42</v>
      </c>
      <c r="X3532">
        <v>2.6000000000001302</v>
      </c>
      <c r="Y3532">
        <v>1.3800000000001</v>
      </c>
      <c r="Z3532">
        <v>0</v>
      </c>
      <c r="AA3532">
        <v>-1.22000000000002</v>
      </c>
      <c r="AB3532">
        <v>1.22000000000002</v>
      </c>
      <c r="AC3532">
        <v>0</v>
      </c>
      <c r="AD3532">
        <v>-1644.8409999999999</v>
      </c>
      <c r="AE3532">
        <v>-1646.0609999999999</v>
      </c>
    </row>
    <row r="3533" spans="1:31" x14ac:dyDescent="0.3">
      <c r="A3533" s="1">
        <v>45092.754016203704</v>
      </c>
      <c r="B3533">
        <v>1648.92</v>
      </c>
      <c r="C3533">
        <v>1649.97</v>
      </c>
      <c r="D3533">
        <v>1655.8</v>
      </c>
      <c r="E3533">
        <v>1651.72</v>
      </c>
      <c r="F3533">
        <v>1683.76</v>
      </c>
      <c r="G3533">
        <v>1662.36</v>
      </c>
      <c r="H3533">
        <v>1649.39</v>
      </c>
      <c r="I3533">
        <v>1646.76</v>
      </c>
      <c r="J3533">
        <v>1647.88</v>
      </c>
      <c r="K3533">
        <v>1.44</v>
      </c>
      <c r="L3533">
        <v>2.1600000000000801</v>
      </c>
      <c r="M3533">
        <v>1.0399999999999601</v>
      </c>
      <c r="N3533">
        <v>3.2100000000000302</v>
      </c>
      <c r="O3533">
        <v>2.0899999999999102</v>
      </c>
      <c r="P3533">
        <v>9.0399999999999601</v>
      </c>
      <c r="Q3533">
        <v>7.9199999999998401</v>
      </c>
      <c r="R3533">
        <v>4.9600000000000302</v>
      </c>
      <c r="S3533">
        <v>3.8399999999999102</v>
      </c>
      <c r="T3533">
        <v>37</v>
      </c>
      <c r="U3533">
        <v>35.879999999999797</v>
      </c>
      <c r="V3533">
        <v>15.5999999999999</v>
      </c>
      <c r="W3533">
        <v>14.4799999999997</v>
      </c>
      <c r="X3533">
        <v>2.6300000000000998</v>
      </c>
      <c r="Y3533">
        <v>1.50999999999999</v>
      </c>
      <c r="Z3533">
        <v>0</v>
      </c>
      <c r="AA3533">
        <v>-1.12000000000011</v>
      </c>
      <c r="AB3533">
        <v>1.12000000000011</v>
      </c>
      <c r="AC3533">
        <v>0</v>
      </c>
      <c r="AD3533">
        <v>-1645.32</v>
      </c>
      <c r="AE3533">
        <v>-1646.44</v>
      </c>
    </row>
    <row r="3534" spans="1:31" x14ac:dyDescent="0.3">
      <c r="A3534" s="1">
        <v>45092.754710648151</v>
      </c>
      <c r="B3534">
        <v>1649.37</v>
      </c>
      <c r="C3534">
        <v>1649.64</v>
      </c>
      <c r="D3534">
        <v>1655.88</v>
      </c>
      <c r="E3534">
        <v>1651.47</v>
      </c>
      <c r="F3534">
        <v>1682.76</v>
      </c>
      <c r="G3534">
        <v>1662.38</v>
      </c>
      <c r="H3534">
        <v>1649.28</v>
      </c>
      <c r="I3534">
        <v>1646.48</v>
      </c>
      <c r="J3534">
        <v>1647.85</v>
      </c>
      <c r="K3534">
        <v>1.44</v>
      </c>
      <c r="L3534">
        <v>2.88999999999987</v>
      </c>
      <c r="M3534">
        <v>1.51999999999998</v>
      </c>
      <c r="N3534">
        <v>3.1600000000000801</v>
      </c>
      <c r="O3534">
        <v>1.7900000000001901</v>
      </c>
      <c r="P3534">
        <v>9.4000000000000892</v>
      </c>
      <c r="Q3534">
        <v>8.0300000000002001</v>
      </c>
      <c r="R3534">
        <v>4.99</v>
      </c>
      <c r="S3534">
        <v>3.6200000000001098</v>
      </c>
      <c r="T3534">
        <v>36.279999999999902</v>
      </c>
      <c r="U3534">
        <v>34.909999999999997</v>
      </c>
      <c r="V3534">
        <v>15.9</v>
      </c>
      <c r="W3534">
        <v>14.5300000000002</v>
      </c>
      <c r="X3534">
        <v>2.7999999999999501</v>
      </c>
      <c r="Y3534">
        <v>1.4300000000000599</v>
      </c>
      <c r="Z3534">
        <v>0</v>
      </c>
      <c r="AA3534">
        <v>-1.36999999999989</v>
      </c>
      <c r="AB3534">
        <v>1.36999999999989</v>
      </c>
      <c r="AC3534">
        <v>0</v>
      </c>
      <c r="AD3534">
        <v>-1645.04</v>
      </c>
      <c r="AE3534">
        <v>-1646.4099999999901</v>
      </c>
    </row>
    <row r="3535" spans="1:31" x14ac:dyDescent="0.3">
      <c r="A3535" s="1">
        <v>45092.75540509259</v>
      </c>
      <c r="B3535">
        <v>1648.83</v>
      </c>
      <c r="C3535">
        <v>1649.03</v>
      </c>
      <c r="D3535">
        <v>1654.18</v>
      </c>
      <c r="E3535">
        <v>1650.02</v>
      </c>
      <c r="F3535">
        <v>1681.91</v>
      </c>
      <c r="G3535">
        <v>1660.7</v>
      </c>
      <c r="H3535">
        <v>1647.66</v>
      </c>
      <c r="I3535">
        <v>1645.71</v>
      </c>
      <c r="J3535">
        <v>1647.06</v>
      </c>
      <c r="K3535">
        <v>1.4379999999999999</v>
      </c>
      <c r="L3535">
        <v>3.11999999999989</v>
      </c>
      <c r="M3535">
        <v>1.76999999999998</v>
      </c>
      <c r="N3535">
        <v>3.3199999999999301</v>
      </c>
      <c r="O3535">
        <v>1.97000000000002</v>
      </c>
      <c r="P3535">
        <v>8.4700000000000202</v>
      </c>
      <c r="Q3535">
        <v>7.1200000000001102</v>
      </c>
      <c r="R3535">
        <v>4.3099999999999401</v>
      </c>
      <c r="S3535">
        <v>2.9600000000000302</v>
      </c>
      <c r="T3535">
        <v>36.200000000000003</v>
      </c>
      <c r="U3535">
        <v>34.850000000000101</v>
      </c>
      <c r="V3535">
        <v>14.99</v>
      </c>
      <c r="W3535">
        <v>13.6400000000001</v>
      </c>
      <c r="X3535">
        <v>1.9500000000000399</v>
      </c>
      <c r="Y3535">
        <v>0.60000000000013598</v>
      </c>
      <c r="Z3535">
        <v>0</v>
      </c>
      <c r="AA3535">
        <v>-1.3499999999998999</v>
      </c>
      <c r="AB3535">
        <v>1.3499999999998999</v>
      </c>
      <c r="AC3535">
        <v>0</v>
      </c>
      <c r="AD3535">
        <v>-1644.2719999999999</v>
      </c>
      <c r="AE3535">
        <v>-1645.6219999999901</v>
      </c>
    </row>
    <row r="3536" spans="1:31" x14ac:dyDescent="0.3">
      <c r="A3536" s="1">
        <v>45092.756099537037</v>
      </c>
      <c r="B3536">
        <v>1648.22</v>
      </c>
      <c r="C3536">
        <v>1649.36</v>
      </c>
      <c r="D3536">
        <v>1655.49</v>
      </c>
      <c r="E3536">
        <v>1650.35</v>
      </c>
      <c r="F3536">
        <v>1682.96</v>
      </c>
      <c r="G3536">
        <v>1660.96</v>
      </c>
      <c r="H3536">
        <v>1647.93</v>
      </c>
      <c r="I3536">
        <v>1646.1</v>
      </c>
      <c r="J3536">
        <v>1647.31</v>
      </c>
      <c r="K3536">
        <v>1.4390000000000001</v>
      </c>
      <c r="L3536">
        <v>2.1200000000001098</v>
      </c>
      <c r="M3536">
        <v>0.91000000000008097</v>
      </c>
      <c r="N3536">
        <v>3.25999999999999</v>
      </c>
      <c r="O3536">
        <v>2.0499999999999501</v>
      </c>
      <c r="P3536">
        <v>9.3900000000001</v>
      </c>
      <c r="Q3536">
        <v>8.1800000000000601</v>
      </c>
      <c r="R3536">
        <v>4.25</v>
      </c>
      <c r="S3536">
        <v>3.0399999999999601</v>
      </c>
      <c r="T3536">
        <v>36.860000000000099</v>
      </c>
      <c r="U3536">
        <v>35.65</v>
      </c>
      <c r="V3536">
        <v>14.860000000000101</v>
      </c>
      <c r="W3536">
        <v>13.65</v>
      </c>
      <c r="X3536">
        <v>1.83000000000015</v>
      </c>
      <c r="Y3536">
        <v>0.62000000000011801</v>
      </c>
      <c r="Z3536">
        <v>0</v>
      </c>
      <c r="AA3536">
        <v>-1.2100000000000299</v>
      </c>
      <c r="AB3536">
        <v>1.2100000000000299</v>
      </c>
      <c r="AC3536">
        <v>0</v>
      </c>
      <c r="AD3536">
        <v>-1644.6609999999901</v>
      </c>
      <c r="AE3536">
        <v>-1645.8709999999901</v>
      </c>
    </row>
    <row r="3537" spans="1:31" x14ac:dyDescent="0.3">
      <c r="A3537" s="1">
        <v>45092.756793981483</v>
      </c>
      <c r="B3537">
        <v>1649.09</v>
      </c>
      <c r="C3537">
        <v>1649.65</v>
      </c>
      <c r="D3537">
        <v>1654.89</v>
      </c>
      <c r="E3537">
        <v>1651.03</v>
      </c>
      <c r="F3537">
        <v>1683.53</v>
      </c>
      <c r="G3537">
        <v>1661.82</v>
      </c>
      <c r="H3537">
        <v>1648.22</v>
      </c>
      <c r="I3537">
        <v>1646.44</v>
      </c>
      <c r="J3537">
        <v>1647.53</v>
      </c>
      <c r="K3537">
        <v>1.4430000000000001</v>
      </c>
      <c r="L3537">
        <v>2.64999999999986</v>
      </c>
      <c r="M3537">
        <v>1.5599999999999401</v>
      </c>
      <c r="N3537">
        <v>3.2100000000000302</v>
      </c>
      <c r="O3537">
        <v>2.1200000000001098</v>
      </c>
      <c r="P3537">
        <v>8.4500000000000401</v>
      </c>
      <c r="Q3537">
        <v>7.3600000000001202</v>
      </c>
      <c r="R3537">
        <v>4.5899999999999102</v>
      </c>
      <c r="S3537">
        <v>3.5</v>
      </c>
      <c r="T3537">
        <v>37.089999999999897</v>
      </c>
      <c r="U3537">
        <v>36</v>
      </c>
      <c r="V3537">
        <v>15.3799999999998</v>
      </c>
      <c r="W3537">
        <v>14.2899999999999</v>
      </c>
      <c r="X3537">
        <v>1.7799999999999701</v>
      </c>
      <c r="Y3537">
        <v>0.69000000000005401</v>
      </c>
      <c r="Z3537">
        <v>0</v>
      </c>
      <c r="AA3537">
        <v>-1.0899999999999099</v>
      </c>
      <c r="AB3537">
        <v>1.0899999999999099</v>
      </c>
      <c r="AC3537">
        <v>0</v>
      </c>
      <c r="AD3537">
        <v>-1644.9970000000001</v>
      </c>
      <c r="AE3537">
        <v>-1646.087</v>
      </c>
    </row>
    <row r="3538" spans="1:31" x14ac:dyDescent="0.3">
      <c r="A3538" s="1">
        <v>45092.757488425923</v>
      </c>
      <c r="B3538">
        <v>1649.31</v>
      </c>
      <c r="C3538">
        <v>1649.46</v>
      </c>
      <c r="D3538">
        <v>1656.03</v>
      </c>
      <c r="E3538">
        <v>1651.36</v>
      </c>
      <c r="F3538">
        <v>1683.2</v>
      </c>
      <c r="G3538">
        <v>1661.97</v>
      </c>
      <c r="H3538">
        <v>1648.92</v>
      </c>
      <c r="I3538">
        <v>1647.06</v>
      </c>
      <c r="J3538">
        <v>1648.21</v>
      </c>
      <c r="K3538">
        <v>1.4419999999999999</v>
      </c>
      <c r="L3538">
        <v>2.25</v>
      </c>
      <c r="M3538">
        <v>1.0999999999998999</v>
      </c>
      <c r="N3538">
        <v>2.4000000000000901</v>
      </c>
      <c r="O3538">
        <v>1.25</v>
      </c>
      <c r="P3538">
        <v>8.9700000000000202</v>
      </c>
      <c r="Q3538">
        <v>7.8199999999999301</v>
      </c>
      <c r="R3538">
        <v>4.2999999999999501</v>
      </c>
      <c r="S3538">
        <v>3.14999999999986</v>
      </c>
      <c r="T3538">
        <v>36.1400000000001</v>
      </c>
      <c r="U3538">
        <v>34.99</v>
      </c>
      <c r="V3538">
        <v>14.91</v>
      </c>
      <c r="W3538">
        <v>13.7599999999999</v>
      </c>
      <c r="X3538">
        <v>1.86000000000012</v>
      </c>
      <c r="Y3538">
        <v>0.71000000000003605</v>
      </c>
      <c r="Z3538">
        <v>0</v>
      </c>
      <c r="AA3538">
        <v>-1.1500000000000901</v>
      </c>
      <c r="AB3538">
        <v>1.1500000000000901</v>
      </c>
      <c r="AC3538">
        <v>0</v>
      </c>
      <c r="AD3538">
        <v>-1645.6179999999999</v>
      </c>
      <c r="AE3538">
        <v>-1646.768</v>
      </c>
    </row>
    <row r="3539" spans="1:31" x14ac:dyDescent="0.3">
      <c r="A3539" s="1">
        <v>45092.75818287037</v>
      </c>
      <c r="B3539">
        <v>1652.96</v>
      </c>
      <c r="C3539">
        <v>1652.93</v>
      </c>
      <c r="D3539">
        <v>1659.77</v>
      </c>
      <c r="E3539">
        <v>1654.77</v>
      </c>
      <c r="F3539">
        <v>1687.36</v>
      </c>
      <c r="G3539">
        <v>1666.32</v>
      </c>
      <c r="H3539">
        <v>1652.63</v>
      </c>
      <c r="I3539">
        <v>1650.14</v>
      </c>
      <c r="J3539">
        <v>1651.87</v>
      </c>
      <c r="K3539">
        <v>1.4450000000000001</v>
      </c>
      <c r="L3539">
        <v>2.8199999999999301</v>
      </c>
      <c r="M3539">
        <v>1.09000000000014</v>
      </c>
      <c r="N3539">
        <v>2.7899999999999601</v>
      </c>
      <c r="O3539">
        <v>1.0600000000001699</v>
      </c>
      <c r="P3539">
        <v>9.62999999999988</v>
      </c>
      <c r="Q3539">
        <v>7.9000000000000901</v>
      </c>
      <c r="R3539">
        <v>4.62999999999988</v>
      </c>
      <c r="S3539">
        <v>2.9000000000000901</v>
      </c>
      <c r="T3539">
        <v>37.2199999999998</v>
      </c>
      <c r="U3539">
        <v>35.49</v>
      </c>
      <c r="V3539">
        <v>16.179999999999801</v>
      </c>
      <c r="W3539">
        <v>14.45</v>
      </c>
      <c r="X3539">
        <v>2.4900000000000002</v>
      </c>
      <c r="Y3539">
        <v>0.76000000000021795</v>
      </c>
      <c r="Z3539">
        <v>0</v>
      </c>
      <c r="AA3539">
        <v>-1.7299999999997899</v>
      </c>
      <c r="AB3539">
        <v>1.7299999999997899</v>
      </c>
      <c r="AC3539">
        <v>0</v>
      </c>
      <c r="AD3539">
        <v>-1648.6949999999999</v>
      </c>
      <c r="AE3539">
        <v>-1650.425</v>
      </c>
    </row>
    <row r="3540" spans="1:31" x14ac:dyDescent="0.3">
      <c r="A3540" s="1">
        <v>45092.758877314816</v>
      </c>
      <c r="B3540">
        <v>1653.54</v>
      </c>
      <c r="C3540">
        <v>1653.83</v>
      </c>
      <c r="D3540">
        <v>1660.62</v>
      </c>
      <c r="E3540">
        <v>1656.51</v>
      </c>
      <c r="F3540">
        <v>1687.77</v>
      </c>
      <c r="G3540">
        <v>1667.21</v>
      </c>
      <c r="H3540">
        <v>1653.83</v>
      </c>
      <c r="I3540">
        <v>1651.29</v>
      </c>
      <c r="J3540">
        <v>1652.4</v>
      </c>
      <c r="K3540">
        <v>1.444</v>
      </c>
      <c r="L3540">
        <v>2.25</v>
      </c>
      <c r="M3540">
        <v>1.13999999999987</v>
      </c>
      <c r="N3540">
        <v>2.5399999999999601</v>
      </c>
      <c r="O3540">
        <v>1.4299999999998301</v>
      </c>
      <c r="P3540">
        <v>9.3299999999999201</v>
      </c>
      <c r="Q3540">
        <v>8.2199999999997999</v>
      </c>
      <c r="R3540">
        <v>5.2200000000000202</v>
      </c>
      <c r="S3540">
        <v>4.1099999999999</v>
      </c>
      <c r="T3540">
        <v>36.479999999999997</v>
      </c>
      <c r="U3540">
        <v>35.369999999999798</v>
      </c>
      <c r="V3540">
        <v>15.92</v>
      </c>
      <c r="W3540">
        <v>14.809999999999899</v>
      </c>
      <c r="X3540">
        <v>2.5399999999999601</v>
      </c>
      <c r="Y3540">
        <v>1.4299999999998301</v>
      </c>
      <c r="Z3540">
        <v>0</v>
      </c>
      <c r="AA3540">
        <v>-1.11000000000012</v>
      </c>
      <c r="AB3540">
        <v>1.11000000000012</v>
      </c>
      <c r="AC3540">
        <v>0</v>
      </c>
      <c r="AD3540">
        <v>-1649.846</v>
      </c>
      <c r="AE3540">
        <v>-1650.9559999999999</v>
      </c>
    </row>
    <row r="3541" spans="1:31" x14ac:dyDescent="0.3">
      <c r="A3541" s="1">
        <v>45092.759571759256</v>
      </c>
      <c r="B3541">
        <v>1651.9</v>
      </c>
      <c r="C3541">
        <v>1652.01</v>
      </c>
      <c r="D3541">
        <v>1658.34</v>
      </c>
      <c r="E3541">
        <v>1654.44</v>
      </c>
      <c r="F3541">
        <v>1686.76</v>
      </c>
      <c r="G3541">
        <v>1664.52</v>
      </c>
      <c r="H3541">
        <v>1652.36</v>
      </c>
      <c r="I3541">
        <v>1649.68</v>
      </c>
      <c r="J3541">
        <v>1650.53</v>
      </c>
      <c r="K3541">
        <v>1.444</v>
      </c>
      <c r="L3541">
        <v>2.2200000000000202</v>
      </c>
      <c r="M3541">
        <v>1.37000000000011</v>
      </c>
      <c r="N3541">
        <v>2.3299999999999201</v>
      </c>
      <c r="O3541">
        <v>1.48000000000001</v>
      </c>
      <c r="P3541">
        <v>8.6599999999998492</v>
      </c>
      <c r="Q3541">
        <v>7.8099999999999401</v>
      </c>
      <c r="R3541">
        <v>4.75999999999999</v>
      </c>
      <c r="S3541">
        <v>3.9100000000000801</v>
      </c>
      <c r="T3541">
        <v>37.079999999999899</v>
      </c>
      <c r="U3541">
        <v>36.229999999999997</v>
      </c>
      <c r="V3541">
        <v>14.8399999999999</v>
      </c>
      <c r="W3541">
        <v>13.99</v>
      </c>
      <c r="X3541">
        <v>2.6799999999998301</v>
      </c>
      <c r="Y3541">
        <v>1.8299999999999199</v>
      </c>
      <c r="Z3541">
        <v>0</v>
      </c>
      <c r="AA3541">
        <v>-0.84999999999990905</v>
      </c>
      <c r="AB3541">
        <v>0.84999999999990905</v>
      </c>
      <c r="AC3541">
        <v>0</v>
      </c>
      <c r="AD3541">
        <v>-1648.2360000000001</v>
      </c>
      <c r="AE3541">
        <v>-1649.086</v>
      </c>
    </row>
    <row r="3542" spans="1:31" x14ac:dyDescent="0.3">
      <c r="A3542" s="1">
        <v>45092.760266203702</v>
      </c>
      <c r="B3542">
        <v>1651.8</v>
      </c>
      <c r="C3542">
        <v>1652.81</v>
      </c>
      <c r="D3542">
        <v>1658.77</v>
      </c>
      <c r="E3542">
        <v>1654.67</v>
      </c>
      <c r="F3542">
        <v>1686.14</v>
      </c>
      <c r="G3542">
        <v>1665.46</v>
      </c>
      <c r="H3542">
        <v>1651.39</v>
      </c>
      <c r="I3542">
        <v>1649.64</v>
      </c>
      <c r="J3542">
        <v>1650.89</v>
      </c>
      <c r="K3542">
        <v>1.444</v>
      </c>
      <c r="L3542">
        <v>2.15999999999985</v>
      </c>
      <c r="M3542">
        <v>0.90999999999985404</v>
      </c>
      <c r="N3542">
        <v>3.1699999999998401</v>
      </c>
      <c r="O3542">
        <v>1.9199999999998401</v>
      </c>
      <c r="P3542">
        <v>9.12999999999988</v>
      </c>
      <c r="Q3542">
        <v>7.87999999999988</v>
      </c>
      <c r="R3542">
        <v>5.0299999999999701</v>
      </c>
      <c r="S3542">
        <v>3.7799999999999701</v>
      </c>
      <c r="T3542">
        <v>36.5</v>
      </c>
      <c r="U3542">
        <v>35.25</v>
      </c>
      <c r="V3542">
        <v>15.819999999999901</v>
      </c>
      <c r="W3542">
        <v>14.569999999999901</v>
      </c>
      <c r="X3542">
        <v>1.75</v>
      </c>
      <c r="Y3542">
        <v>0.5</v>
      </c>
      <c r="Z3542">
        <v>0</v>
      </c>
      <c r="AA3542">
        <v>-1.25</v>
      </c>
      <c r="AB3542">
        <v>1.25</v>
      </c>
      <c r="AC3542">
        <v>0</v>
      </c>
      <c r="AD3542">
        <v>-1648.1959999999999</v>
      </c>
      <c r="AE3542">
        <v>-1649.4459999999999</v>
      </c>
    </row>
    <row r="3543" spans="1:31" x14ac:dyDescent="0.3">
      <c r="A3543" s="1">
        <v>45092.760960648149</v>
      </c>
      <c r="B3543">
        <v>1652.38</v>
      </c>
      <c r="C3543">
        <v>1651.76</v>
      </c>
      <c r="D3543">
        <v>1658.56</v>
      </c>
      <c r="E3543">
        <v>1653.54</v>
      </c>
      <c r="F3543">
        <v>1686.44</v>
      </c>
      <c r="G3543">
        <v>1664.28</v>
      </c>
      <c r="H3543">
        <v>1652.07</v>
      </c>
      <c r="I3543">
        <v>1649.4</v>
      </c>
      <c r="J3543">
        <v>1650.62</v>
      </c>
      <c r="K3543">
        <v>1.4430000000000001</v>
      </c>
      <c r="L3543">
        <v>2.9800000000000102</v>
      </c>
      <c r="M3543">
        <v>1.7600000000002101</v>
      </c>
      <c r="N3543">
        <v>2.3599999999999</v>
      </c>
      <c r="O3543">
        <v>1.1400000000001</v>
      </c>
      <c r="P3543">
        <v>9.1599999999998492</v>
      </c>
      <c r="Q3543">
        <v>7.9400000000000501</v>
      </c>
      <c r="R3543">
        <v>4.13999999999987</v>
      </c>
      <c r="S3543">
        <v>2.9200000000000701</v>
      </c>
      <c r="T3543">
        <v>37.0399999999999</v>
      </c>
      <c r="U3543">
        <v>35.8200000000001</v>
      </c>
      <c r="V3543">
        <v>14.8799999999998</v>
      </c>
      <c r="W3543">
        <v>13.66</v>
      </c>
      <c r="X3543">
        <v>2.6699999999998401</v>
      </c>
      <c r="Y3543">
        <v>1.4500000000000399</v>
      </c>
      <c r="Z3543">
        <v>0</v>
      </c>
      <c r="AA3543">
        <v>-1.2199999999997999</v>
      </c>
      <c r="AB3543">
        <v>1.2199999999997999</v>
      </c>
      <c r="AC3543">
        <v>0</v>
      </c>
      <c r="AD3543">
        <v>-1647.9570000000001</v>
      </c>
      <c r="AE3543">
        <v>-1649.1769999999999</v>
      </c>
    </row>
    <row r="3544" spans="1:31" x14ac:dyDescent="0.3">
      <c r="A3544" s="1">
        <v>45092.761666666665</v>
      </c>
      <c r="B3544">
        <v>1650.12</v>
      </c>
      <c r="C3544">
        <v>1651.3</v>
      </c>
      <c r="D3544">
        <v>1656.92</v>
      </c>
      <c r="E3544">
        <v>1653.05</v>
      </c>
      <c r="F3544">
        <v>1684.13</v>
      </c>
      <c r="G3544">
        <v>1662.87</v>
      </c>
      <c r="H3544">
        <v>1650.4</v>
      </c>
      <c r="I3544">
        <v>1648.27</v>
      </c>
      <c r="J3544">
        <v>1649.18</v>
      </c>
      <c r="K3544">
        <v>1.4430000000000001</v>
      </c>
      <c r="L3544">
        <v>1.8499999999998999</v>
      </c>
      <c r="M3544">
        <v>0.93999999999982697</v>
      </c>
      <c r="N3544">
        <v>3.0299999999999701</v>
      </c>
      <c r="O3544">
        <v>2.11999999999989</v>
      </c>
      <c r="P3544">
        <v>8.6500000000000892</v>
      </c>
      <c r="Q3544">
        <v>7.74</v>
      </c>
      <c r="R3544">
        <v>4.7799999999999701</v>
      </c>
      <c r="S3544">
        <v>3.86999999999989</v>
      </c>
      <c r="T3544">
        <v>35.860000000000099</v>
      </c>
      <c r="U3544">
        <v>34.950000000000003</v>
      </c>
      <c r="V3544">
        <v>14.5999999999999</v>
      </c>
      <c r="W3544">
        <v>13.689999999999801</v>
      </c>
      <c r="X3544">
        <v>2.1300000000000998</v>
      </c>
      <c r="Y3544">
        <v>1.22000000000002</v>
      </c>
      <c r="Z3544">
        <v>0</v>
      </c>
      <c r="AA3544">
        <v>-0.91000000000008097</v>
      </c>
      <c r="AB3544">
        <v>0.91000000000008097</v>
      </c>
      <c r="AC3544">
        <v>0</v>
      </c>
      <c r="AD3544">
        <v>-1646.827</v>
      </c>
      <c r="AE3544">
        <v>-1647.7370000000001</v>
      </c>
    </row>
    <row r="3545" spans="1:31" x14ac:dyDescent="0.3">
      <c r="A3545" s="1">
        <v>45092.762361111112</v>
      </c>
      <c r="B3545">
        <v>1651.5</v>
      </c>
      <c r="C3545">
        <v>1650.85</v>
      </c>
      <c r="D3545">
        <v>1656.88</v>
      </c>
      <c r="E3545">
        <v>1653.58</v>
      </c>
      <c r="F3545">
        <v>1685.54</v>
      </c>
      <c r="G3545">
        <v>1663.35</v>
      </c>
      <c r="H3545">
        <v>1651.53</v>
      </c>
      <c r="I3545">
        <v>1648.81</v>
      </c>
      <c r="J3545">
        <v>1649.86</v>
      </c>
      <c r="K3545">
        <v>1.4419999999999999</v>
      </c>
      <c r="L3545">
        <v>2.6900000000000501</v>
      </c>
      <c r="M3545">
        <v>1.6400000000001</v>
      </c>
      <c r="N3545">
        <v>2.0399999999999601</v>
      </c>
      <c r="O3545">
        <v>0.99000000000000898</v>
      </c>
      <c r="P3545">
        <v>8.0700000000001602</v>
      </c>
      <c r="Q3545">
        <v>7.0200000000002003</v>
      </c>
      <c r="R3545">
        <v>4.76999999999998</v>
      </c>
      <c r="S3545">
        <v>3.7200000000000202</v>
      </c>
      <c r="T3545">
        <v>36.729999999999997</v>
      </c>
      <c r="U3545">
        <v>35.68</v>
      </c>
      <c r="V3545">
        <v>14.5399999999999</v>
      </c>
      <c r="W3545">
        <v>13.49</v>
      </c>
      <c r="X3545">
        <v>2.7200000000000202</v>
      </c>
      <c r="Y3545">
        <v>1.6700000000000701</v>
      </c>
      <c r="Z3545">
        <v>0</v>
      </c>
      <c r="AA3545">
        <v>-1.0499999999999501</v>
      </c>
      <c r="AB3545">
        <v>1.0499999999999501</v>
      </c>
      <c r="AC3545">
        <v>0</v>
      </c>
      <c r="AD3545">
        <v>-1647.3679999999999</v>
      </c>
      <c r="AE3545">
        <v>-1648.4179999999999</v>
      </c>
    </row>
    <row r="3546" spans="1:31" x14ac:dyDescent="0.3">
      <c r="A3546" s="1">
        <v>45092.763055555559</v>
      </c>
      <c r="B3546">
        <v>1651.63</v>
      </c>
      <c r="C3546">
        <v>1650.89</v>
      </c>
      <c r="D3546">
        <v>1657.74</v>
      </c>
      <c r="E3546">
        <v>1653.63</v>
      </c>
      <c r="F3546">
        <v>1685.6</v>
      </c>
      <c r="G3546">
        <v>1663.35</v>
      </c>
      <c r="H3546">
        <v>1650.39</v>
      </c>
      <c r="I3546">
        <v>1648.6</v>
      </c>
      <c r="J3546">
        <v>1649.72</v>
      </c>
      <c r="K3546">
        <v>1.4419999999999999</v>
      </c>
      <c r="L3546">
        <v>3.0300000000002001</v>
      </c>
      <c r="M3546">
        <v>1.9100000000000801</v>
      </c>
      <c r="N3546">
        <v>2.2900000000001901</v>
      </c>
      <c r="O3546">
        <v>1.1700000000000701</v>
      </c>
      <c r="P3546">
        <v>9.1400000000001</v>
      </c>
      <c r="Q3546">
        <v>8.01999999999998</v>
      </c>
      <c r="R3546">
        <v>5.0300000000002001</v>
      </c>
      <c r="S3546">
        <v>3.9100000000000801</v>
      </c>
      <c r="T3546">
        <v>37</v>
      </c>
      <c r="U3546">
        <v>35.879999999999797</v>
      </c>
      <c r="V3546">
        <v>14.75</v>
      </c>
      <c r="W3546">
        <v>13.6299999999998</v>
      </c>
      <c r="X3546">
        <v>1.7900000000001901</v>
      </c>
      <c r="Y3546">
        <v>0.67000000000007198</v>
      </c>
      <c r="Z3546">
        <v>0</v>
      </c>
      <c r="AA3546">
        <v>-1.12000000000011</v>
      </c>
      <c r="AB3546">
        <v>1.12000000000011</v>
      </c>
      <c r="AC3546">
        <v>0</v>
      </c>
      <c r="AD3546">
        <v>-1647.1579999999999</v>
      </c>
      <c r="AE3546">
        <v>-1648.278</v>
      </c>
    </row>
    <row r="3547" spans="1:31" x14ac:dyDescent="0.3">
      <c r="A3547" s="1">
        <v>45092.763749999998</v>
      </c>
      <c r="B3547">
        <v>1650.18</v>
      </c>
      <c r="C3547">
        <v>1651.15</v>
      </c>
      <c r="D3547">
        <v>1656.26</v>
      </c>
      <c r="E3547">
        <v>1653.03</v>
      </c>
      <c r="F3547">
        <v>1684.07</v>
      </c>
      <c r="G3547">
        <v>1662.89</v>
      </c>
      <c r="H3547">
        <v>1650.61</v>
      </c>
      <c r="I3547">
        <v>1647.9</v>
      </c>
      <c r="J3547">
        <v>1649.03</v>
      </c>
      <c r="K3547">
        <v>1.4419999999999999</v>
      </c>
      <c r="L3547">
        <v>2.2799999999999701</v>
      </c>
      <c r="M3547">
        <v>1.1500000000000901</v>
      </c>
      <c r="N3547">
        <v>3.25</v>
      </c>
      <c r="O3547">
        <v>2.1200000000001098</v>
      </c>
      <c r="P3547">
        <v>8.3599999999999</v>
      </c>
      <c r="Q3547">
        <v>7.2300000000000102</v>
      </c>
      <c r="R3547">
        <v>5.12999999999988</v>
      </c>
      <c r="S3547">
        <v>4</v>
      </c>
      <c r="T3547">
        <v>36.169999999999803</v>
      </c>
      <c r="U3547">
        <v>35.0399999999999</v>
      </c>
      <c r="V3547">
        <v>14.99</v>
      </c>
      <c r="W3547">
        <v>13.860000000000101</v>
      </c>
      <c r="X3547">
        <v>2.7099999999998001</v>
      </c>
      <c r="Y3547">
        <v>1.5799999999999199</v>
      </c>
      <c r="Z3547">
        <v>0</v>
      </c>
      <c r="AA3547">
        <v>-1.12999999999988</v>
      </c>
      <c r="AB3547">
        <v>1.12999999999988</v>
      </c>
      <c r="AC3547">
        <v>0</v>
      </c>
      <c r="AD3547">
        <v>-1646.4580000000001</v>
      </c>
      <c r="AE3547">
        <v>-1647.588</v>
      </c>
    </row>
    <row r="3548" spans="1:31" x14ac:dyDescent="0.3">
      <c r="A3548" s="1">
        <v>45092.764444444445</v>
      </c>
      <c r="B3548">
        <v>1651.64</v>
      </c>
      <c r="C3548">
        <v>1651.11</v>
      </c>
      <c r="D3548">
        <v>1656.99</v>
      </c>
      <c r="E3548">
        <v>1653.84</v>
      </c>
      <c r="F3548">
        <v>1685.7</v>
      </c>
      <c r="G3548">
        <v>1664.47</v>
      </c>
      <c r="H3548">
        <v>1650.49</v>
      </c>
      <c r="I3548">
        <v>1648.79</v>
      </c>
      <c r="J3548">
        <v>1649.78</v>
      </c>
      <c r="K3548">
        <v>1.4419999999999999</v>
      </c>
      <c r="L3548">
        <v>2.8500000000001302</v>
      </c>
      <c r="M3548">
        <v>1.86000000000012</v>
      </c>
      <c r="N3548">
        <v>2.3199999999999301</v>
      </c>
      <c r="O3548">
        <v>1.3299999999999199</v>
      </c>
      <c r="P3548">
        <v>8.2000000000000401</v>
      </c>
      <c r="Q3548">
        <v>7.2100000000000302</v>
      </c>
      <c r="R3548">
        <v>5.0499999999999501</v>
      </c>
      <c r="S3548">
        <v>4.0599999999999401</v>
      </c>
      <c r="T3548">
        <v>36.909999999999997</v>
      </c>
      <c r="U3548">
        <v>35.92</v>
      </c>
      <c r="V3548">
        <v>15.68</v>
      </c>
      <c r="W3548">
        <v>14.69</v>
      </c>
      <c r="X3548">
        <v>1.7000000000000399</v>
      </c>
      <c r="Y3548">
        <v>0.71000000000003605</v>
      </c>
      <c r="Z3548">
        <v>0</v>
      </c>
      <c r="AA3548">
        <v>-0.99000000000000898</v>
      </c>
      <c r="AB3548">
        <v>0.99000000000000898</v>
      </c>
      <c r="AC3548">
        <v>0</v>
      </c>
      <c r="AD3548">
        <v>-1647.348</v>
      </c>
      <c r="AE3548">
        <v>-1648.338</v>
      </c>
    </row>
    <row r="3549" spans="1:31" x14ac:dyDescent="0.3">
      <c r="A3549" s="1">
        <v>45092.765138888892</v>
      </c>
      <c r="B3549">
        <v>1650.21</v>
      </c>
      <c r="C3549">
        <v>1650.46</v>
      </c>
      <c r="D3549">
        <v>1656.15</v>
      </c>
      <c r="E3549">
        <v>1652.74</v>
      </c>
      <c r="F3549">
        <v>1684.62</v>
      </c>
      <c r="G3549">
        <v>1662.94</v>
      </c>
      <c r="H3549">
        <v>1649.64</v>
      </c>
      <c r="I3549">
        <v>1647.71</v>
      </c>
      <c r="J3549">
        <v>1648.74</v>
      </c>
      <c r="K3549">
        <v>1.4419999999999999</v>
      </c>
      <c r="L3549">
        <v>2.5</v>
      </c>
      <c r="M3549">
        <v>1.47000000000002</v>
      </c>
      <c r="N3549">
        <v>2.75</v>
      </c>
      <c r="O3549">
        <v>1.72000000000002</v>
      </c>
      <c r="P3549">
        <v>8.4400000000000492</v>
      </c>
      <c r="Q3549">
        <v>7.4100000000000801</v>
      </c>
      <c r="R3549">
        <v>5.0299999999999701</v>
      </c>
      <c r="S3549">
        <v>4</v>
      </c>
      <c r="T3549">
        <v>36.909999999999798</v>
      </c>
      <c r="U3549">
        <v>35.879999999999797</v>
      </c>
      <c r="V3549">
        <v>15.23</v>
      </c>
      <c r="W3549">
        <v>14.2</v>
      </c>
      <c r="X3549">
        <v>1.9300000000000599</v>
      </c>
      <c r="Y3549">
        <v>0.90000000000009095</v>
      </c>
      <c r="Z3549">
        <v>0</v>
      </c>
      <c r="AA3549">
        <v>-1.0299999999999701</v>
      </c>
      <c r="AB3549">
        <v>1.0299999999999701</v>
      </c>
      <c r="AC3549">
        <v>0</v>
      </c>
      <c r="AD3549">
        <v>-1646.268</v>
      </c>
      <c r="AE3549">
        <v>-1647.298</v>
      </c>
    </row>
    <row r="3550" spans="1:31" x14ac:dyDescent="0.3">
      <c r="A3550" s="1">
        <v>45092.765833333331</v>
      </c>
      <c r="B3550">
        <v>1652.59</v>
      </c>
      <c r="C3550">
        <v>1653.64</v>
      </c>
      <c r="D3550">
        <v>1658.99</v>
      </c>
      <c r="E3550">
        <v>1654.72</v>
      </c>
      <c r="F3550">
        <v>1686.78</v>
      </c>
      <c r="G3550">
        <v>1665.54</v>
      </c>
      <c r="H3550">
        <v>1652.2</v>
      </c>
      <c r="I3550">
        <v>1650.28</v>
      </c>
      <c r="J3550">
        <v>1651.46</v>
      </c>
      <c r="K3550">
        <v>1.444</v>
      </c>
      <c r="L3550">
        <v>2.3099999999999401</v>
      </c>
      <c r="M3550">
        <v>1.12999999999988</v>
      </c>
      <c r="N3550">
        <v>3.3600000000001198</v>
      </c>
      <c r="O3550">
        <v>2.1800000000000601</v>
      </c>
      <c r="P3550">
        <v>8.7100000000000293</v>
      </c>
      <c r="Q3550">
        <v>7.5299999999999701</v>
      </c>
      <c r="R3550">
        <v>4.4400000000000501</v>
      </c>
      <c r="S3550">
        <v>3.25999999999999</v>
      </c>
      <c r="T3550">
        <v>36.5</v>
      </c>
      <c r="U3550">
        <v>35.319999999999901</v>
      </c>
      <c r="V3550">
        <v>15.2599999999999</v>
      </c>
      <c r="W3550">
        <v>14.079999999999901</v>
      </c>
      <c r="X3550">
        <v>1.9200000000000701</v>
      </c>
      <c r="Y3550">
        <v>0.74000000000000898</v>
      </c>
      <c r="Z3550">
        <v>0</v>
      </c>
      <c r="AA3550">
        <v>-1.1800000000000599</v>
      </c>
      <c r="AB3550">
        <v>1.1800000000000599</v>
      </c>
      <c r="AC3550">
        <v>0</v>
      </c>
      <c r="AD3550">
        <v>-1648.836</v>
      </c>
      <c r="AE3550">
        <v>-1650.0160000000001</v>
      </c>
    </row>
    <row r="3551" spans="1:31" x14ac:dyDescent="0.3">
      <c r="A3551" s="1">
        <v>45092.766527777778</v>
      </c>
      <c r="B3551">
        <v>1650.31</v>
      </c>
      <c r="C3551">
        <v>1651.5</v>
      </c>
      <c r="D3551">
        <v>1657.46</v>
      </c>
      <c r="E3551">
        <v>1653.28</v>
      </c>
      <c r="F3551">
        <v>1685.09</v>
      </c>
      <c r="G3551">
        <v>1663.98</v>
      </c>
      <c r="H3551">
        <v>1650.86</v>
      </c>
      <c r="I3551">
        <v>1648.23</v>
      </c>
      <c r="J3551">
        <v>1649.41</v>
      </c>
      <c r="K3551">
        <v>1.4419999999999999</v>
      </c>
      <c r="L3551">
        <v>2.0799999999999201</v>
      </c>
      <c r="M3551">
        <v>0.89999999999986302</v>
      </c>
      <c r="N3551">
        <v>3.26999999999998</v>
      </c>
      <c r="O3551">
        <v>2.0899999999999102</v>
      </c>
      <c r="P3551">
        <v>9.2300000000000093</v>
      </c>
      <c r="Q3551">
        <v>8.0499999999999492</v>
      </c>
      <c r="R3551">
        <v>5.0499999999999501</v>
      </c>
      <c r="S3551">
        <v>3.86999999999989</v>
      </c>
      <c r="T3551">
        <v>36.8599999999999</v>
      </c>
      <c r="U3551">
        <v>35.679999999999801</v>
      </c>
      <c r="V3551">
        <v>15.75</v>
      </c>
      <c r="W3551">
        <v>14.569999999999901</v>
      </c>
      <c r="X3551">
        <v>2.62999999999988</v>
      </c>
      <c r="Y3551">
        <v>1.4499999999998101</v>
      </c>
      <c r="Z3551">
        <v>0</v>
      </c>
      <c r="AA3551">
        <v>-1.1800000000000599</v>
      </c>
      <c r="AB3551">
        <v>1.1800000000000599</v>
      </c>
      <c r="AC3551">
        <v>0</v>
      </c>
      <c r="AD3551">
        <v>-1646.788</v>
      </c>
      <c r="AE3551">
        <v>-1647.9680000000001</v>
      </c>
    </row>
    <row r="3552" spans="1:31" x14ac:dyDescent="0.3">
      <c r="A3552" s="1">
        <v>45092.767222222225</v>
      </c>
      <c r="B3552">
        <v>1651.58</v>
      </c>
      <c r="C3552">
        <v>1651</v>
      </c>
      <c r="D3552">
        <v>1656.94</v>
      </c>
      <c r="E3552">
        <v>1653.72</v>
      </c>
      <c r="F3552">
        <v>1684.88</v>
      </c>
      <c r="G3552">
        <v>1663.48</v>
      </c>
      <c r="H3552">
        <v>1651.28</v>
      </c>
      <c r="I3552">
        <v>1648.65</v>
      </c>
      <c r="J3552">
        <v>1649.75</v>
      </c>
      <c r="K3552">
        <v>1.4419999999999999</v>
      </c>
      <c r="L3552">
        <v>2.9299999999998301</v>
      </c>
      <c r="M3552">
        <v>1.8299999999999199</v>
      </c>
      <c r="N3552">
        <v>2.3499999999999002</v>
      </c>
      <c r="O3552">
        <v>1.25</v>
      </c>
      <c r="P3552">
        <v>8.2899999999999601</v>
      </c>
      <c r="Q3552">
        <v>7.1900000000000501</v>
      </c>
      <c r="R3552">
        <v>5.0699999999999301</v>
      </c>
      <c r="S3552">
        <v>3.9700000000000202</v>
      </c>
      <c r="T3552">
        <v>36.229999999999997</v>
      </c>
      <c r="U3552">
        <v>35.130000000000102</v>
      </c>
      <c r="V3552">
        <v>14.829999999999901</v>
      </c>
      <c r="W3552">
        <v>13.73</v>
      </c>
      <c r="X3552">
        <v>2.62999999999988</v>
      </c>
      <c r="Y3552">
        <v>1.5299999999999701</v>
      </c>
      <c r="Z3552">
        <v>0</v>
      </c>
      <c r="AA3552">
        <v>-1.0999999999998999</v>
      </c>
      <c r="AB3552">
        <v>1.0999999999998999</v>
      </c>
      <c r="AC3552">
        <v>0</v>
      </c>
      <c r="AD3552">
        <v>-1647.2080000000001</v>
      </c>
      <c r="AE3552">
        <v>-1648.308</v>
      </c>
    </row>
    <row r="3553" spans="1:31" x14ac:dyDescent="0.3">
      <c r="A3553" s="1">
        <v>45092.767916666664</v>
      </c>
      <c r="B3553">
        <v>1651.44</v>
      </c>
      <c r="C3553">
        <v>1651.7</v>
      </c>
      <c r="D3553">
        <v>1657.69</v>
      </c>
      <c r="E3553">
        <v>1653.54</v>
      </c>
      <c r="F3553">
        <v>1685.64</v>
      </c>
      <c r="G3553">
        <v>1664.21</v>
      </c>
      <c r="H3553">
        <v>1651.19</v>
      </c>
      <c r="I3553">
        <v>1649.45</v>
      </c>
      <c r="J3553">
        <v>1650.55</v>
      </c>
      <c r="K3553">
        <v>1.4419999999999999</v>
      </c>
      <c r="L3553">
        <v>1.99</v>
      </c>
      <c r="M3553">
        <v>0.89000000000010004</v>
      </c>
      <c r="N3553">
        <v>2.25</v>
      </c>
      <c r="O3553">
        <v>1.1500000000000901</v>
      </c>
      <c r="P3553">
        <v>8.24</v>
      </c>
      <c r="Q3553">
        <v>7.1400000000001</v>
      </c>
      <c r="R3553">
        <v>4.0899999999999102</v>
      </c>
      <c r="S3553">
        <v>2.99</v>
      </c>
      <c r="T3553">
        <v>36.19</v>
      </c>
      <c r="U3553">
        <v>35.090000000000103</v>
      </c>
      <c r="V3553">
        <v>14.7599999999999</v>
      </c>
      <c r="W3553">
        <v>13.66</v>
      </c>
      <c r="X3553">
        <v>1.74</v>
      </c>
      <c r="Y3553">
        <v>0.64000000000010004</v>
      </c>
      <c r="Z3553">
        <v>0</v>
      </c>
      <c r="AA3553">
        <v>-1.0999999999998999</v>
      </c>
      <c r="AB3553">
        <v>1.0999999999998999</v>
      </c>
      <c r="AC3553">
        <v>0</v>
      </c>
      <c r="AD3553">
        <v>-1648.008</v>
      </c>
      <c r="AE3553">
        <v>-1649.1079999999999</v>
      </c>
    </row>
    <row r="3554" spans="1:31" x14ac:dyDescent="0.3">
      <c r="A3554" s="1">
        <v>45092.768611111111</v>
      </c>
      <c r="B3554">
        <v>1651.64</v>
      </c>
      <c r="C3554">
        <v>1651.91</v>
      </c>
      <c r="D3554">
        <v>1658.75</v>
      </c>
      <c r="E3554">
        <v>1654.64</v>
      </c>
      <c r="F3554">
        <v>1685.73</v>
      </c>
      <c r="G3554">
        <v>1665.29</v>
      </c>
      <c r="H3554">
        <v>1651.35</v>
      </c>
      <c r="I3554">
        <v>1649.41</v>
      </c>
      <c r="J3554">
        <v>1650.74</v>
      </c>
      <c r="K3554">
        <v>1.4430000000000001</v>
      </c>
      <c r="L3554">
        <v>2.2300000000000102</v>
      </c>
      <c r="M3554">
        <v>0.90000000000009095</v>
      </c>
      <c r="N3554">
        <v>2.5</v>
      </c>
      <c r="O3554">
        <v>1.1700000000000701</v>
      </c>
      <c r="P3554">
        <v>9.3399999999999093</v>
      </c>
      <c r="Q3554">
        <v>8.0099999999999891</v>
      </c>
      <c r="R3554">
        <v>5.2300000000000102</v>
      </c>
      <c r="S3554">
        <v>3.9000000000000901</v>
      </c>
      <c r="T3554">
        <v>36.319999999999901</v>
      </c>
      <c r="U3554">
        <v>34.99</v>
      </c>
      <c r="V3554">
        <v>15.8799999999998</v>
      </c>
      <c r="W3554">
        <v>14.549999999999899</v>
      </c>
      <c r="X3554">
        <v>1.9399999999998201</v>
      </c>
      <c r="Y3554">
        <v>0.60999999999989996</v>
      </c>
      <c r="Z3554">
        <v>0</v>
      </c>
      <c r="AA3554">
        <v>-1.3299999999999199</v>
      </c>
      <c r="AB3554">
        <v>1.3299999999999199</v>
      </c>
      <c r="AC3554">
        <v>0</v>
      </c>
      <c r="AD3554">
        <v>-1647.9670000000001</v>
      </c>
      <c r="AE3554">
        <v>-1649.297</v>
      </c>
    </row>
    <row r="3555" spans="1:31" x14ac:dyDescent="0.3">
      <c r="A3555" s="1">
        <v>45092.769305555557</v>
      </c>
      <c r="B3555">
        <v>1651.8</v>
      </c>
      <c r="C3555">
        <v>1652.91</v>
      </c>
      <c r="D3555">
        <v>1658.89</v>
      </c>
      <c r="E3555">
        <v>1654.78</v>
      </c>
      <c r="F3555">
        <v>1685.86</v>
      </c>
      <c r="G3555">
        <v>1664.56</v>
      </c>
      <c r="H3555">
        <v>1651.5</v>
      </c>
      <c r="I3555">
        <v>1649.54</v>
      </c>
      <c r="J3555">
        <v>1650.69</v>
      </c>
      <c r="K3555">
        <v>1.4430000000000001</v>
      </c>
      <c r="L3555">
        <v>2.25999999999999</v>
      </c>
      <c r="M3555">
        <v>1.1099999999999</v>
      </c>
      <c r="N3555">
        <v>3.3700000000001098</v>
      </c>
      <c r="O3555">
        <v>2.2200000000000202</v>
      </c>
      <c r="P3555">
        <v>9.3500000000001293</v>
      </c>
      <c r="Q3555">
        <v>8.2000000000000401</v>
      </c>
      <c r="R3555">
        <v>5.24</v>
      </c>
      <c r="S3555">
        <v>4.0899999999999102</v>
      </c>
      <c r="T3555">
        <v>36.319999999999901</v>
      </c>
      <c r="U3555">
        <v>35.169999999999803</v>
      </c>
      <c r="V3555">
        <v>15.0199999999999</v>
      </c>
      <c r="W3555">
        <v>13.8699999999998</v>
      </c>
      <c r="X3555">
        <v>1.9600000000000299</v>
      </c>
      <c r="Y3555">
        <v>0.80999999999994499</v>
      </c>
      <c r="Z3555">
        <v>0</v>
      </c>
      <c r="AA3555">
        <v>-1.1500000000000901</v>
      </c>
      <c r="AB3555">
        <v>1.1500000000000901</v>
      </c>
      <c r="AC3555">
        <v>0</v>
      </c>
      <c r="AD3555">
        <v>-1648.097</v>
      </c>
      <c r="AE3555">
        <v>-1649.2470000000001</v>
      </c>
    </row>
    <row r="3556" spans="1:31" x14ac:dyDescent="0.3">
      <c r="A3556" s="1">
        <v>45092.77</v>
      </c>
      <c r="B3556">
        <v>1652.29</v>
      </c>
      <c r="C3556">
        <v>1652.57</v>
      </c>
      <c r="D3556">
        <v>1658.6</v>
      </c>
      <c r="E3556">
        <v>1654.39</v>
      </c>
      <c r="F3556">
        <v>1686.33</v>
      </c>
      <c r="G3556">
        <v>1665.85</v>
      </c>
      <c r="H3556">
        <v>1651.84</v>
      </c>
      <c r="I3556">
        <v>1650.06</v>
      </c>
      <c r="J3556">
        <v>1651.28</v>
      </c>
      <c r="K3556">
        <v>1.4419999999999999</v>
      </c>
      <c r="L3556">
        <v>2.2300000000000102</v>
      </c>
      <c r="M3556">
        <v>1.00999999999999</v>
      </c>
      <c r="N3556">
        <v>2.50999999999999</v>
      </c>
      <c r="O3556">
        <v>1.2899999999999601</v>
      </c>
      <c r="P3556">
        <v>8.5399999999999601</v>
      </c>
      <c r="Q3556">
        <v>7.3199999999999301</v>
      </c>
      <c r="R3556">
        <v>4.3300000000001502</v>
      </c>
      <c r="S3556">
        <v>3.1100000000001198</v>
      </c>
      <c r="T3556">
        <v>36.269999999999897</v>
      </c>
      <c r="U3556">
        <v>35.049999999999898</v>
      </c>
      <c r="V3556">
        <v>15.7899999999999</v>
      </c>
      <c r="W3556">
        <v>14.569999999999901</v>
      </c>
      <c r="X3556">
        <v>1.7799999999999701</v>
      </c>
      <c r="Y3556">
        <v>0.55999999999994499</v>
      </c>
      <c r="Z3556">
        <v>0</v>
      </c>
      <c r="AA3556">
        <v>-1.22000000000002</v>
      </c>
      <c r="AB3556">
        <v>1.22000000000002</v>
      </c>
      <c r="AC3556">
        <v>0</v>
      </c>
      <c r="AD3556">
        <v>-1648.6179999999999</v>
      </c>
      <c r="AE3556">
        <v>-1649.838</v>
      </c>
    </row>
    <row r="3557" spans="1:31" x14ac:dyDescent="0.3">
      <c r="A3557" s="1">
        <v>45092.770694444444</v>
      </c>
      <c r="B3557">
        <v>1653.45</v>
      </c>
      <c r="C3557">
        <v>1652.85</v>
      </c>
      <c r="D3557">
        <v>1659.65</v>
      </c>
      <c r="E3557">
        <v>1655.55</v>
      </c>
      <c r="F3557">
        <v>1687.6</v>
      </c>
      <c r="G3557">
        <v>1666.23</v>
      </c>
      <c r="H3557">
        <v>1652.31</v>
      </c>
      <c r="I3557">
        <v>1650.43</v>
      </c>
      <c r="J3557">
        <v>1651.68</v>
      </c>
      <c r="K3557">
        <v>1.4419999999999999</v>
      </c>
      <c r="L3557">
        <v>3.01999999999998</v>
      </c>
      <c r="M3557">
        <v>1.76999999999998</v>
      </c>
      <c r="N3557">
        <v>2.4199999999998401</v>
      </c>
      <c r="O3557">
        <v>1.1699999999998401</v>
      </c>
      <c r="P3557">
        <v>9.2200000000000202</v>
      </c>
      <c r="Q3557">
        <v>7.9700000000000202</v>
      </c>
      <c r="R3557">
        <v>5.11999999999989</v>
      </c>
      <c r="S3557">
        <v>3.86999999999989</v>
      </c>
      <c r="T3557">
        <v>37.169999999999803</v>
      </c>
      <c r="U3557">
        <v>35.919999999999803</v>
      </c>
      <c r="V3557">
        <v>15.799999999999899</v>
      </c>
      <c r="W3557">
        <v>14.549999999999899</v>
      </c>
      <c r="X3557">
        <v>1.87999999999988</v>
      </c>
      <c r="Y3557">
        <v>0.62999999999988099</v>
      </c>
      <c r="Z3557">
        <v>0</v>
      </c>
      <c r="AA3557">
        <v>-1.25</v>
      </c>
      <c r="AB3557">
        <v>1.25</v>
      </c>
      <c r="AC3557">
        <v>0</v>
      </c>
      <c r="AD3557">
        <v>-1648.9880000000001</v>
      </c>
      <c r="AE3557">
        <v>-1650.2380000000001</v>
      </c>
    </row>
    <row r="3558" spans="1:31" x14ac:dyDescent="0.3">
      <c r="A3558" s="1">
        <v>45092.77138888889</v>
      </c>
      <c r="B3558">
        <v>1654.18</v>
      </c>
      <c r="C3558">
        <v>1653.68</v>
      </c>
      <c r="D3558">
        <v>1660.38</v>
      </c>
      <c r="E3558">
        <v>1655.4</v>
      </c>
      <c r="F3558">
        <v>1688.31</v>
      </c>
      <c r="G3558">
        <v>1666.06</v>
      </c>
      <c r="H3558">
        <v>1653.97</v>
      </c>
      <c r="I3558">
        <v>1651.12</v>
      </c>
      <c r="J3558">
        <v>1652.37</v>
      </c>
      <c r="K3558">
        <v>1.444</v>
      </c>
      <c r="L3558">
        <v>3.0600000000001701</v>
      </c>
      <c r="M3558">
        <v>1.8100000000001699</v>
      </c>
      <c r="N3558">
        <v>2.5600000000001701</v>
      </c>
      <c r="O3558">
        <v>1.3100000000001699</v>
      </c>
      <c r="P3558">
        <v>9.2600000000002094</v>
      </c>
      <c r="Q3558">
        <v>8.0100000000002094</v>
      </c>
      <c r="R3558">
        <v>4.2800000000002001</v>
      </c>
      <c r="S3558">
        <v>3.0300000000002001</v>
      </c>
      <c r="T3558">
        <v>37.19</v>
      </c>
      <c r="U3558">
        <v>35.94</v>
      </c>
      <c r="V3558">
        <v>14.94</v>
      </c>
      <c r="W3558">
        <v>13.69</v>
      </c>
      <c r="X3558">
        <v>2.8500000000001302</v>
      </c>
      <c r="Y3558">
        <v>1.60000000000013</v>
      </c>
      <c r="Z3558">
        <v>0</v>
      </c>
      <c r="AA3558">
        <v>-1.25</v>
      </c>
      <c r="AB3558">
        <v>1.25</v>
      </c>
      <c r="AC3558">
        <v>0</v>
      </c>
      <c r="AD3558">
        <v>-1649.6759999999999</v>
      </c>
      <c r="AE3558">
        <v>-1650.9259999999999</v>
      </c>
    </row>
    <row r="3559" spans="1:31" x14ac:dyDescent="0.3">
      <c r="A3559" s="1">
        <v>45092.772083333337</v>
      </c>
      <c r="B3559">
        <v>1653.7</v>
      </c>
      <c r="C3559">
        <v>1653.8</v>
      </c>
      <c r="D3559">
        <v>1660.52</v>
      </c>
      <c r="E3559">
        <v>1656.41</v>
      </c>
      <c r="F3559">
        <v>1688.4</v>
      </c>
      <c r="G3559">
        <v>1667.07</v>
      </c>
      <c r="H3559">
        <v>1653.99</v>
      </c>
      <c r="I3559">
        <v>1651.35</v>
      </c>
      <c r="J3559">
        <v>1652.51</v>
      </c>
      <c r="K3559">
        <v>1.444</v>
      </c>
      <c r="L3559">
        <v>2.3500000000001302</v>
      </c>
      <c r="M3559">
        <v>1.1900000000000499</v>
      </c>
      <c r="N3559">
        <v>2.4500000000000401</v>
      </c>
      <c r="O3559">
        <v>1.2899999999999601</v>
      </c>
      <c r="P3559">
        <v>9.1700000000000692</v>
      </c>
      <c r="Q3559">
        <v>8.0099999999999891</v>
      </c>
      <c r="R3559">
        <v>5.0600000000001701</v>
      </c>
      <c r="S3559">
        <v>3.9000000000000901</v>
      </c>
      <c r="T3559">
        <v>37.050000000000097</v>
      </c>
      <c r="U3559">
        <v>35.8900000000001</v>
      </c>
      <c r="V3559">
        <v>15.72</v>
      </c>
      <c r="W3559">
        <v>14.559999999999899</v>
      </c>
      <c r="X3559">
        <v>2.6400000000001</v>
      </c>
      <c r="Y3559">
        <v>1.48000000000001</v>
      </c>
      <c r="Z3559">
        <v>0</v>
      </c>
      <c r="AA3559">
        <v>-1.1600000000000801</v>
      </c>
      <c r="AB3559">
        <v>1.1600000000000801</v>
      </c>
      <c r="AC3559">
        <v>0</v>
      </c>
      <c r="AD3559">
        <v>-1649.9059999999999</v>
      </c>
      <c r="AE3559">
        <v>-1651.066</v>
      </c>
    </row>
    <row r="3560" spans="1:31" x14ac:dyDescent="0.3">
      <c r="A3560" s="1">
        <v>45092.772777777776</v>
      </c>
      <c r="B3560">
        <v>1655.1</v>
      </c>
      <c r="C3560">
        <v>1654.5</v>
      </c>
      <c r="D3560">
        <v>1661.33</v>
      </c>
      <c r="E3560">
        <v>1656.37</v>
      </c>
      <c r="F3560">
        <v>1688.37</v>
      </c>
      <c r="G3560">
        <v>1667.96</v>
      </c>
      <c r="H3560">
        <v>1654.07</v>
      </c>
      <c r="I3560">
        <v>1652.01</v>
      </c>
      <c r="J3560">
        <v>1653.48</v>
      </c>
      <c r="K3560">
        <v>1.444</v>
      </c>
      <c r="L3560">
        <v>3.0899999999999102</v>
      </c>
      <c r="M3560">
        <v>1.61999999999989</v>
      </c>
      <c r="N3560">
        <v>2.4900000000000002</v>
      </c>
      <c r="O3560">
        <v>1.01999999999998</v>
      </c>
      <c r="P3560">
        <v>9.3199999999999292</v>
      </c>
      <c r="Q3560">
        <v>7.8499999999999002</v>
      </c>
      <c r="R3560">
        <v>4.3599999999999</v>
      </c>
      <c r="S3560">
        <v>2.88999999999987</v>
      </c>
      <c r="T3560">
        <v>36.3599999999999</v>
      </c>
      <c r="U3560">
        <v>34.889999999999802</v>
      </c>
      <c r="V3560">
        <v>15.95</v>
      </c>
      <c r="W3560">
        <v>14.48</v>
      </c>
      <c r="X3560">
        <v>2.0599999999999401</v>
      </c>
      <c r="Y3560">
        <v>0.58999999999991803</v>
      </c>
      <c r="Z3560">
        <v>0</v>
      </c>
      <c r="AA3560">
        <v>-1.47000000000002</v>
      </c>
      <c r="AB3560">
        <v>1.47000000000002</v>
      </c>
      <c r="AC3560">
        <v>0</v>
      </c>
      <c r="AD3560">
        <v>-1650.566</v>
      </c>
      <c r="AE3560">
        <v>-1652.0360000000001</v>
      </c>
    </row>
    <row r="3561" spans="1:31" x14ac:dyDescent="0.3">
      <c r="A3561" s="1">
        <v>45092.773472222223</v>
      </c>
      <c r="B3561">
        <v>1654.5</v>
      </c>
      <c r="C3561">
        <v>1654.63</v>
      </c>
      <c r="D3561">
        <v>1660.71</v>
      </c>
      <c r="E3561">
        <v>1656.62</v>
      </c>
      <c r="F3561">
        <v>1689.7</v>
      </c>
      <c r="G3561">
        <v>1668.27</v>
      </c>
      <c r="H3561">
        <v>1655.17</v>
      </c>
      <c r="I3561">
        <v>1652.26</v>
      </c>
      <c r="J3561">
        <v>1653.73</v>
      </c>
      <c r="K3561">
        <v>1.444</v>
      </c>
      <c r="L3561">
        <v>2.2400000000000002</v>
      </c>
      <c r="M3561">
        <v>0.76999999999998103</v>
      </c>
      <c r="N3561">
        <v>2.3700000000001098</v>
      </c>
      <c r="O3561">
        <v>0.90000000000009095</v>
      </c>
      <c r="P3561">
        <v>8.4500000000000401</v>
      </c>
      <c r="Q3561">
        <v>6.9800000000000102</v>
      </c>
      <c r="R3561">
        <v>4.3599999999999</v>
      </c>
      <c r="S3561">
        <v>2.88999999999987</v>
      </c>
      <c r="T3561">
        <v>37.44</v>
      </c>
      <c r="U3561">
        <v>35.97</v>
      </c>
      <c r="V3561">
        <v>16.009999999999899</v>
      </c>
      <c r="W3561">
        <v>14.5399999999999</v>
      </c>
      <c r="X3561">
        <v>2.9100000000000801</v>
      </c>
      <c r="Y3561">
        <v>1.4400000000000499</v>
      </c>
      <c r="Z3561">
        <v>0</v>
      </c>
      <c r="AA3561">
        <v>-1.47000000000002</v>
      </c>
      <c r="AB3561">
        <v>1.47000000000002</v>
      </c>
      <c r="AC3561">
        <v>0</v>
      </c>
      <c r="AD3561">
        <v>-1650.816</v>
      </c>
      <c r="AE3561">
        <v>-1652.2860000000001</v>
      </c>
    </row>
    <row r="3562" spans="1:31" x14ac:dyDescent="0.3">
      <c r="A3562" s="1">
        <v>45092.774178240739</v>
      </c>
      <c r="B3562">
        <v>1655.66</v>
      </c>
      <c r="C3562">
        <v>1655.09</v>
      </c>
      <c r="D3562">
        <v>1660.98</v>
      </c>
      <c r="E3562">
        <v>1657.8</v>
      </c>
      <c r="F3562">
        <v>1688.91</v>
      </c>
      <c r="G3562">
        <v>1668.46</v>
      </c>
      <c r="H3562">
        <v>1655.44</v>
      </c>
      <c r="I3562">
        <v>1652.59</v>
      </c>
      <c r="J3562">
        <v>1653.62</v>
      </c>
      <c r="K3562">
        <v>1.444</v>
      </c>
      <c r="L3562">
        <v>3.0700000000001602</v>
      </c>
      <c r="M3562">
        <v>2.0400000000001901</v>
      </c>
      <c r="N3562">
        <v>2.5</v>
      </c>
      <c r="O3562">
        <v>1.47000000000002</v>
      </c>
      <c r="P3562">
        <v>8.3900000000001</v>
      </c>
      <c r="Q3562">
        <v>7.3600000000001202</v>
      </c>
      <c r="R3562">
        <v>5.2100000000000302</v>
      </c>
      <c r="S3562">
        <v>4.1800000000000601</v>
      </c>
      <c r="T3562">
        <v>36.3200000000001</v>
      </c>
      <c r="U3562">
        <v>35.290000000000099</v>
      </c>
      <c r="V3562">
        <v>15.8700000000001</v>
      </c>
      <c r="W3562">
        <v>14.840000000000099</v>
      </c>
      <c r="X3562">
        <v>2.8500000000001302</v>
      </c>
      <c r="Y3562">
        <v>1.8200000000001599</v>
      </c>
      <c r="Z3562">
        <v>0</v>
      </c>
      <c r="AA3562">
        <v>-1.0299999999999701</v>
      </c>
      <c r="AB3562">
        <v>1.0299999999999701</v>
      </c>
      <c r="AC3562">
        <v>0</v>
      </c>
      <c r="AD3562">
        <v>-1651.146</v>
      </c>
      <c r="AE3562">
        <v>-1652.1759999999999</v>
      </c>
    </row>
    <row r="3563" spans="1:31" x14ac:dyDescent="0.3">
      <c r="A3563" s="1">
        <v>45092.774872685186</v>
      </c>
      <c r="B3563">
        <v>1655.52</v>
      </c>
      <c r="C3563">
        <v>1655.8</v>
      </c>
      <c r="D3563">
        <v>1662.57</v>
      </c>
      <c r="E3563">
        <v>1658.48</v>
      </c>
      <c r="F3563">
        <v>1689.57</v>
      </c>
      <c r="G3563">
        <v>1669.06</v>
      </c>
      <c r="H3563">
        <v>1656.02</v>
      </c>
      <c r="I3563">
        <v>1653.17</v>
      </c>
      <c r="J3563">
        <v>1654.27</v>
      </c>
      <c r="K3563">
        <v>1.4450000000000001</v>
      </c>
      <c r="L3563">
        <v>2.3499999999999002</v>
      </c>
      <c r="M3563">
        <v>1.25</v>
      </c>
      <c r="N3563">
        <v>2.62999999999988</v>
      </c>
      <c r="O3563">
        <v>1.5299999999999701</v>
      </c>
      <c r="P3563">
        <v>9.39999999999986</v>
      </c>
      <c r="Q3563">
        <v>8.2999999999999492</v>
      </c>
      <c r="R3563">
        <v>5.3099999999999401</v>
      </c>
      <c r="S3563">
        <v>4.2100000000000302</v>
      </c>
      <c r="T3563">
        <v>36.3999999999998</v>
      </c>
      <c r="U3563">
        <v>35.299999999999898</v>
      </c>
      <c r="V3563">
        <v>15.8899999999998</v>
      </c>
      <c r="W3563">
        <v>14.7899999999999</v>
      </c>
      <c r="X3563">
        <v>2.8499999999999002</v>
      </c>
      <c r="Y3563">
        <v>1.75</v>
      </c>
      <c r="Z3563">
        <v>0</v>
      </c>
      <c r="AA3563">
        <v>-1.0999999999998999</v>
      </c>
      <c r="AB3563">
        <v>1.0999999999998999</v>
      </c>
      <c r="AC3563">
        <v>0</v>
      </c>
      <c r="AD3563">
        <v>-1651.7249999999999</v>
      </c>
      <c r="AE3563">
        <v>-1652.825</v>
      </c>
    </row>
    <row r="3564" spans="1:31" x14ac:dyDescent="0.3">
      <c r="A3564" s="1">
        <v>45092.775567129633</v>
      </c>
      <c r="B3564">
        <v>1656.93</v>
      </c>
      <c r="C3564">
        <v>1657.21</v>
      </c>
      <c r="D3564">
        <v>1663.16</v>
      </c>
      <c r="E3564">
        <v>1659.04</v>
      </c>
      <c r="F3564">
        <v>1690.25</v>
      </c>
      <c r="G3564">
        <v>1668.99</v>
      </c>
      <c r="H3564">
        <v>1655.68</v>
      </c>
      <c r="I3564">
        <v>1653.73</v>
      </c>
      <c r="J3564">
        <v>1654.94</v>
      </c>
      <c r="K3564">
        <v>1.4450000000000001</v>
      </c>
      <c r="L3564">
        <v>3.2000000000000401</v>
      </c>
      <c r="M3564">
        <v>1.99</v>
      </c>
      <c r="N3564">
        <v>3.4800000000000102</v>
      </c>
      <c r="O3564">
        <v>2.26999999999998</v>
      </c>
      <c r="P3564">
        <v>9.4300000000000601</v>
      </c>
      <c r="Q3564">
        <v>8.2200000000000202</v>
      </c>
      <c r="R3564">
        <v>5.3099999999999401</v>
      </c>
      <c r="S3564">
        <v>4.0999999999999002</v>
      </c>
      <c r="T3564">
        <v>36.519999999999897</v>
      </c>
      <c r="U3564">
        <v>35.309999999999903</v>
      </c>
      <c r="V3564">
        <v>15.2599999999999</v>
      </c>
      <c r="W3564">
        <v>14.049999999999899</v>
      </c>
      <c r="X3564">
        <v>1.9500000000000399</v>
      </c>
      <c r="Y3564">
        <v>0.74000000000000898</v>
      </c>
      <c r="Z3564">
        <v>0</v>
      </c>
      <c r="AA3564">
        <v>-1.2100000000000299</v>
      </c>
      <c r="AB3564">
        <v>1.2100000000000299</v>
      </c>
      <c r="AC3564">
        <v>0</v>
      </c>
      <c r="AD3564">
        <v>-1652.2850000000001</v>
      </c>
      <c r="AE3564">
        <v>-1653.4949999999999</v>
      </c>
    </row>
    <row r="3565" spans="1:31" x14ac:dyDescent="0.3">
      <c r="A3565" s="1">
        <v>45092.776261574072</v>
      </c>
      <c r="B3565">
        <v>1656.48</v>
      </c>
      <c r="C3565">
        <v>1655.89</v>
      </c>
      <c r="D3565">
        <v>1661.82</v>
      </c>
      <c r="E3565">
        <v>1658.55</v>
      </c>
      <c r="F3565">
        <v>1690.55</v>
      </c>
      <c r="G3565">
        <v>1669.11</v>
      </c>
      <c r="H3565">
        <v>1655.18</v>
      </c>
      <c r="I3565">
        <v>1653.51</v>
      </c>
      <c r="J3565">
        <v>1654.6</v>
      </c>
      <c r="K3565">
        <v>1.444</v>
      </c>
      <c r="L3565">
        <v>2.9700000000000202</v>
      </c>
      <c r="M3565">
        <v>1.8800000000001</v>
      </c>
      <c r="N3565">
        <v>2.3800000000000998</v>
      </c>
      <c r="O3565">
        <v>1.2900000000001901</v>
      </c>
      <c r="P3565">
        <v>8.3099999999999401</v>
      </c>
      <c r="Q3565">
        <v>7.2200000000000202</v>
      </c>
      <c r="R3565">
        <v>5.0399999999999601</v>
      </c>
      <c r="S3565">
        <v>3.9500000000000401</v>
      </c>
      <c r="T3565">
        <v>37.0399999999999</v>
      </c>
      <c r="U3565">
        <v>35.950000000000003</v>
      </c>
      <c r="V3565">
        <v>15.5999999999999</v>
      </c>
      <c r="W3565">
        <v>14.5099999999999</v>
      </c>
      <c r="X3565">
        <v>1.6700000000000701</v>
      </c>
      <c r="Y3565">
        <v>0.58000000000015395</v>
      </c>
      <c r="Z3565">
        <v>0</v>
      </c>
      <c r="AA3565">
        <v>-1.0899999999999099</v>
      </c>
      <c r="AB3565">
        <v>1.0899999999999099</v>
      </c>
      <c r="AC3565">
        <v>0</v>
      </c>
      <c r="AD3565">
        <v>-1652.066</v>
      </c>
      <c r="AE3565">
        <v>-1653.1559999999999</v>
      </c>
    </row>
    <row r="3566" spans="1:31" x14ac:dyDescent="0.3">
      <c r="A3566" s="1">
        <v>45092.776956018519</v>
      </c>
      <c r="B3566">
        <v>1654.89</v>
      </c>
      <c r="C3566">
        <v>1654.57</v>
      </c>
      <c r="D3566">
        <v>1660.17</v>
      </c>
      <c r="E3566">
        <v>1656.86</v>
      </c>
      <c r="F3566">
        <v>1688.94</v>
      </c>
      <c r="G3566">
        <v>1667.54</v>
      </c>
      <c r="H3566">
        <v>1653.89</v>
      </c>
      <c r="I3566">
        <v>1652.27</v>
      </c>
      <c r="J3566">
        <v>1653.26</v>
      </c>
      <c r="K3566">
        <v>1.444</v>
      </c>
      <c r="L3566">
        <v>2.6200000000001098</v>
      </c>
      <c r="M3566">
        <v>1.6300000000001</v>
      </c>
      <c r="N3566">
        <v>2.2999999999999501</v>
      </c>
      <c r="O3566">
        <v>1.3099999999999401</v>
      </c>
      <c r="P3566">
        <v>7.9000000000000901</v>
      </c>
      <c r="Q3566">
        <v>6.9100000000000801</v>
      </c>
      <c r="R3566">
        <v>4.5899999999999102</v>
      </c>
      <c r="S3566">
        <v>3.5999999999999002</v>
      </c>
      <c r="T3566">
        <v>36.67</v>
      </c>
      <c r="U3566">
        <v>35.68</v>
      </c>
      <c r="V3566">
        <v>15.2699999999999</v>
      </c>
      <c r="W3566">
        <v>14.2799999999999</v>
      </c>
      <c r="X3566">
        <v>1.62000000000011</v>
      </c>
      <c r="Y3566">
        <v>0.63000000000010903</v>
      </c>
      <c r="Z3566">
        <v>0</v>
      </c>
      <c r="AA3566">
        <v>-0.99000000000000898</v>
      </c>
      <c r="AB3566">
        <v>0.99000000000000898</v>
      </c>
      <c r="AC3566">
        <v>0</v>
      </c>
      <c r="AD3566">
        <v>-1650.826</v>
      </c>
      <c r="AE3566">
        <v>-1651.816</v>
      </c>
    </row>
    <row r="3567" spans="1:31" x14ac:dyDescent="0.3">
      <c r="A3567" s="1">
        <v>45092.777650462966</v>
      </c>
      <c r="B3567">
        <v>1654.52</v>
      </c>
      <c r="C3567">
        <v>1654.03</v>
      </c>
      <c r="D3567">
        <v>1660.04</v>
      </c>
      <c r="E3567">
        <v>1656.78</v>
      </c>
      <c r="F3567">
        <v>1687.88</v>
      </c>
      <c r="G3567">
        <v>1666.57</v>
      </c>
      <c r="H3567">
        <v>1653.51</v>
      </c>
      <c r="I3567">
        <v>1651.8</v>
      </c>
      <c r="J3567">
        <v>1652.81</v>
      </c>
      <c r="K3567">
        <v>1.444</v>
      </c>
      <c r="L3567">
        <v>2.7200000000000202</v>
      </c>
      <c r="M3567">
        <v>1.7100000000000299</v>
      </c>
      <c r="N3567">
        <v>2.2300000000000102</v>
      </c>
      <c r="O3567">
        <v>1.22000000000002</v>
      </c>
      <c r="P3567">
        <v>8.24</v>
      </c>
      <c r="Q3567">
        <v>7.2300000000000102</v>
      </c>
      <c r="R3567">
        <v>4.9800000000000102</v>
      </c>
      <c r="S3567">
        <v>3.9700000000000202</v>
      </c>
      <c r="T3567">
        <v>36.080000000000098</v>
      </c>
      <c r="U3567">
        <v>35.0700000000001</v>
      </c>
      <c r="V3567">
        <v>14.7699999999999</v>
      </c>
      <c r="W3567">
        <v>13.7599999999999</v>
      </c>
      <c r="X3567">
        <v>1.7100000000000299</v>
      </c>
      <c r="Y3567">
        <v>0.70000000000004503</v>
      </c>
      <c r="Z3567">
        <v>0</v>
      </c>
      <c r="AA3567">
        <v>-1.00999999999999</v>
      </c>
      <c r="AB3567">
        <v>1.00999999999999</v>
      </c>
      <c r="AC3567">
        <v>0</v>
      </c>
      <c r="AD3567">
        <v>-1650.356</v>
      </c>
      <c r="AE3567">
        <v>-1651.366</v>
      </c>
    </row>
    <row r="3568" spans="1:31" x14ac:dyDescent="0.3">
      <c r="A3568" s="1">
        <v>45092.778344907405</v>
      </c>
      <c r="B3568">
        <v>1654.14</v>
      </c>
      <c r="C3568">
        <v>1654.4</v>
      </c>
      <c r="D3568">
        <v>1661.2</v>
      </c>
      <c r="E3568">
        <v>1656.16</v>
      </c>
      <c r="F3568">
        <v>1688.2</v>
      </c>
      <c r="G3568">
        <v>1667.79</v>
      </c>
      <c r="H3568">
        <v>1653.85</v>
      </c>
      <c r="I3568">
        <v>1651.9</v>
      </c>
      <c r="J3568">
        <v>1653.16</v>
      </c>
      <c r="K3568">
        <v>1.444</v>
      </c>
      <c r="L3568">
        <v>2.2400000000000002</v>
      </c>
      <c r="M3568">
        <v>0.98000000000001797</v>
      </c>
      <c r="N3568">
        <v>2.5</v>
      </c>
      <c r="O3568">
        <v>1.24</v>
      </c>
      <c r="P3568">
        <v>9.2999999999999492</v>
      </c>
      <c r="Q3568">
        <v>8.0399999999999601</v>
      </c>
      <c r="R3568">
        <v>4.25999999999999</v>
      </c>
      <c r="S3568">
        <v>3</v>
      </c>
      <c r="T3568">
        <v>36.299999999999898</v>
      </c>
      <c r="U3568">
        <v>35.0399999999999</v>
      </c>
      <c r="V3568">
        <v>15.8899999999998</v>
      </c>
      <c r="W3568">
        <v>14.6299999999998</v>
      </c>
      <c r="X3568">
        <v>1.9499999999998101</v>
      </c>
      <c r="Y3568">
        <v>0.68999999999982697</v>
      </c>
      <c r="Z3568">
        <v>0</v>
      </c>
      <c r="AA3568">
        <v>-1.25999999999999</v>
      </c>
      <c r="AB3568">
        <v>1.25999999999999</v>
      </c>
      <c r="AC3568">
        <v>0</v>
      </c>
      <c r="AD3568">
        <v>-1650.4559999999999</v>
      </c>
      <c r="AE3568">
        <v>-1651.7159999999999</v>
      </c>
    </row>
    <row r="3569" spans="1:31" x14ac:dyDescent="0.3">
      <c r="A3569" s="1">
        <v>45092.779039351852</v>
      </c>
      <c r="B3569">
        <v>1654.71</v>
      </c>
      <c r="C3569">
        <v>1654.23</v>
      </c>
      <c r="D3569">
        <v>1660.11</v>
      </c>
      <c r="E3569">
        <v>1656.05</v>
      </c>
      <c r="F3569">
        <v>1688.1</v>
      </c>
      <c r="G3569">
        <v>1667.3</v>
      </c>
      <c r="H3569">
        <v>1653.76</v>
      </c>
      <c r="I3569">
        <v>1651.64</v>
      </c>
      <c r="J3569">
        <v>1652.97</v>
      </c>
      <c r="K3569">
        <v>1.444</v>
      </c>
      <c r="L3569">
        <v>3.0699999999999301</v>
      </c>
      <c r="M3569">
        <v>1.74</v>
      </c>
      <c r="N3569">
        <v>2.5899999999999102</v>
      </c>
      <c r="O3569">
        <v>1.25999999999999</v>
      </c>
      <c r="P3569">
        <v>8.4699999999997999</v>
      </c>
      <c r="Q3569">
        <v>7.13999999999987</v>
      </c>
      <c r="R3569">
        <v>4.40999999999985</v>
      </c>
      <c r="S3569">
        <v>3.0799999999999201</v>
      </c>
      <c r="T3569">
        <v>36.459999999999802</v>
      </c>
      <c r="U3569">
        <v>35.129999999999797</v>
      </c>
      <c r="V3569">
        <v>15.659999999999799</v>
      </c>
      <c r="W3569">
        <v>14.329999999999901</v>
      </c>
      <c r="X3569">
        <v>2.11999999999989</v>
      </c>
      <c r="Y3569">
        <v>0.78999999999996295</v>
      </c>
      <c r="Z3569">
        <v>0</v>
      </c>
      <c r="AA3569">
        <v>-1.3299999999999199</v>
      </c>
      <c r="AB3569">
        <v>1.3299999999999199</v>
      </c>
      <c r="AC3569">
        <v>0</v>
      </c>
      <c r="AD3569">
        <v>-1650.1959999999999</v>
      </c>
      <c r="AE3569">
        <v>-1651.5260000000001</v>
      </c>
    </row>
    <row r="3570" spans="1:31" x14ac:dyDescent="0.3">
      <c r="A3570" s="1">
        <v>45092.779733796298</v>
      </c>
      <c r="B3570">
        <v>1653.78</v>
      </c>
      <c r="C3570">
        <v>1653.77</v>
      </c>
      <c r="D3570">
        <v>1659.96</v>
      </c>
      <c r="E3570">
        <v>1655.83</v>
      </c>
      <c r="F3570">
        <v>1688.73</v>
      </c>
      <c r="G3570">
        <v>1666.51</v>
      </c>
      <c r="H3570">
        <v>1654.25</v>
      </c>
      <c r="I3570">
        <v>1651.51</v>
      </c>
      <c r="J3570">
        <v>1652.68</v>
      </c>
      <c r="K3570">
        <v>1.444</v>
      </c>
      <c r="L3570">
        <v>2.26999999999998</v>
      </c>
      <c r="M3570">
        <v>1.0999999999998999</v>
      </c>
      <c r="N3570">
        <v>2.25999999999999</v>
      </c>
      <c r="O3570">
        <v>1.0899999999999099</v>
      </c>
      <c r="P3570">
        <v>8.4500000000000401</v>
      </c>
      <c r="Q3570">
        <v>7.2799999999999701</v>
      </c>
      <c r="R3570">
        <v>4.3199999999999301</v>
      </c>
      <c r="S3570">
        <v>3.14999999999986</v>
      </c>
      <c r="T3570">
        <v>37.22</v>
      </c>
      <c r="U3570">
        <v>36.049999999999898</v>
      </c>
      <c r="V3570">
        <v>15</v>
      </c>
      <c r="W3570">
        <v>13.829999999999901</v>
      </c>
      <c r="X3570">
        <v>2.74</v>
      </c>
      <c r="Y3570">
        <v>1.5699999999999299</v>
      </c>
      <c r="Z3570">
        <v>0</v>
      </c>
      <c r="AA3570">
        <v>-1.1700000000000701</v>
      </c>
      <c r="AB3570">
        <v>1.1700000000000701</v>
      </c>
      <c r="AC3570">
        <v>0</v>
      </c>
      <c r="AD3570">
        <v>-1650.066</v>
      </c>
      <c r="AE3570">
        <v>-1651.2360000000001</v>
      </c>
    </row>
    <row r="3571" spans="1:31" x14ac:dyDescent="0.3">
      <c r="A3571" s="1">
        <v>45092.780428240738</v>
      </c>
      <c r="B3571">
        <v>1654.93</v>
      </c>
      <c r="C3571">
        <v>1655.17</v>
      </c>
      <c r="D3571">
        <v>1661.14</v>
      </c>
      <c r="E3571">
        <v>1656.19</v>
      </c>
      <c r="F3571">
        <v>1688.19</v>
      </c>
      <c r="G3571">
        <v>1666.85</v>
      </c>
      <c r="H3571">
        <v>1653.75</v>
      </c>
      <c r="I3571">
        <v>1651.83</v>
      </c>
      <c r="J3571">
        <v>1653.09</v>
      </c>
      <c r="K3571">
        <v>1.444</v>
      </c>
      <c r="L3571">
        <v>3.1000000000001302</v>
      </c>
      <c r="M3571">
        <v>1.84000000000014</v>
      </c>
      <c r="N3571">
        <v>3.3400000000001402</v>
      </c>
      <c r="O3571">
        <v>2.0800000000001502</v>
      </c>
      <c r="P3571">
        <v>9.3100000000001693</v>
      </c>
      <c r="Q3571">
        <v>8.0500000000001801</v>
      </c>
      <c r="R3571">
        <v>4.3600000000001202</v>
      </c>
      <c r="S3571">
        <v>3.1000000000001302</v>
      </c>
      <c r="T3571">
        <v>36.360000000000099</v>
      </c>
      <c r="U3571">
        <v>35.100000000000101</v>
      </c>
      <c r="V3571">
        <v>15.0199999999999</v>
      </c>
      <c r="W3571">
        <v>13.7599999999999</v>
      </c>
      <c r="X3571">
        <v>1.9200000000000701</v>
      </c>
      <c r="Y3571">
        <v>0.66000000000008097</v>
      </c>
      <c r="Z3571">
        <v>0</v>
      </c>
      <c r="AA3571">
        <v>-1.25999999999999</v>
      </c>
      <c r="AB3571">
        <v>1.25999999999999</v>
      </c>
      <c r="AC3571">
        <v>0</v>
      </c>
      <c r="AD3571">
        <v>-1650.386</v>
      </c>
      <c r="AE3571">
        <v>-1651.646</v>
      </c>
    </row>
    <row r="3572" spans="1:31" x14ac:dyDescent="0.3">
      <c r="A3572" s="1">
        <v>45092.781122685185</v>
      </c>
      <c r="B3572">
        <v>1654.86</v>
      </c>
      <c r="C3572">
        <v>1655.06</v>
      </c>
      <c r="D3572">
        <v>1661.94</v>
      </c>
      <c r="E3572">
        <v>1656.96</v>
      </c>
      <c r="F3572">
        <v>1689.02</v>
      </c>
      <c r="G3572">
        <v>1668.5</v>
      </c>
      <c r="H3572">
        <v>1655.38</v>
      </c>
      <c r="I3572">
        <v>1652.59</v>
      </c>
      <c r="J3572">
        <v>1653.83</v>
      </c>
      <c r="K3572">
        <v>1.4450000000000001</v>
      </c>
      <c r="L3572">
        <v>2.26999999999998</v>
      </c>
      <c r="M3572">
        <v>1.0299999999999701</v>
      </c>
      <c r="N3572">
        <v>2.4700000000000202</v>
      </c>
      <c r="O3572">
        <v>1.23000000000001</v>
      </c>
      <c r="P3572">
        <v>9.3500000000001293</v>
      </c>
      <c r="Q3572">
        <v>8.1100000000001202</v>
      </c>
      <c r="R3572">
        <v>4.3700000000001102</v>
      </c>
      <c r="S3572">
        <v>3.1300000000000998</v>
      </c>
      <c r="T3572">
        <v>36.43</v>
      </c>
      <c r="U3572">
        <v>35.19</v>
      </c>
      <c r="V3572">
        <v>15.91</v>
      </c>
      <c r="W3572">
        <v>14.67</v>
      </c>
      <c r="X3572">
        <v>2.7900000000001901</v>
      </c>
      <c r="Y3572">
        <v>1.5500000000001799</v>
      </c>
      <c r="Z3572">
        <v>0</v>
      </c>
      <c r="AA3572">
        <v>-1.24</v>
      </c>
      <c r="AB3572">
        <v>1.24</v>
      </c>
      <c r="AC3572">
        <v>0</v>
      </c>
      <c r="AD3572">
        <v>-1651.145</v>
      </c>
      <c r="AE3572">
        <v>-1652.385</v>
      </c>
    </row>
    <row r="3573" spans="1:31" x14ac:dyDescent="0.3">
      <c r="A3573" s="1">
        <v>45092.781817129631</v>
      </c>
      <c r="B3573">
        <v>1654.73</v>
      </c>
      <c r="C3573">
        <v>1655.84</v>
      </c>
      <c r="D3573">
        <v>1661.81</v>
      </c>
      <c r="E3573">
        <v>1656.83</v>
      </c>
      <c r="F3573">
        <v>1689.74</v>
      </c>
      <c r="G3573">
        <v>1667.45</v>
      </c>
      <c r="H3573">
        <v>1655.27</v>
      </c>
      <c r="I3573">
        <v>1652.55</v>
      </c>
      <c r="J3573">
        <v>1653.68</v>
      </c>
      <c r="K3573">
        <v>1.444</v>
      </c>
      <c r="L3573">
        <v>2.1800000000000601</v>
      </c>
      <c r="M3573">
        <v>1.0499999999999501</v>
      </c>
      <c r="N3573">
        <v>3.2899999999999601</v>
      </c>
      <c r="O3573">
        <v>2.15999999999985</v>
      </c>
      <c r="P3573">
        <v>9.2599999999999891</v>
      </c>
      <c r="Q3573">
        <v>8.12999999999988</v>
      </c>
      <c r="R3573">
        <v>4.2799999999999701</v>
      </c>
      <c r="S3573">
        <v>3.14999999999986</v>
      </c>
      <c r="T3573">
        <v>37.19</v>
      </c>
      <c r="U3573">
        <v>36.059999999999903</v>
      </c>
      <c r="V3573">
        <v>14.9</v>
      </c>
      <c r="W3573">
        <v>13.7699999999999</v>
      </c>
      <c r="X3573">
        <v>2.7200000000000202</v>
      </c>
      <c r="Y3573">
        <v>1.5899999999999099</v>
      </c>
      <c r="Z3573">
        <v>0</v>
      </c>
      <c r="AA3573">
        <v>-1.1300000000001</v>
      </c>
      <c r="AB3573">
        <v>1.1300000000001</v>
      </c>
      <c r="AC3573">
        <v>0</v>
      </c>
      <c r="AD3573">
        <v>-1651.106</v>
      </c>
      <c r="AE3573">
        <v>-1652.2360000000001</v>
      </c>
    </row>
    <row r="3574" spans="1:31" x14ac:dyDescent="0.3">
      <c r="A3574" s="1">
        <v>45092.782511574071</v>
      </c>
      <c r="B3574">
        <v>1656.03</v>
      </c>
      <c r="C3574">
        <v>1656.78</v>
      </c>
      <c r="D3574">
        <v>1661.73</v>
      </c>
      <c r="E3574">
        <v>1657.64</v>
      </c>
      <c r="F3574">
        <v>1689.69</v>
      </c>
      <c r="G3574">
        <v>1668.25</v>
      </c>
      <c r="H3574">
        <v>1655.21</v>
      </c>
      <c r="I3574">
        <v>1653.1</v>
      </c>
      <c r="J3574">
        <v>1654.42</v>
      </c>
      <c r="K3574">
        <v>1.444</v>
      </c>
      <c r="L3574">
        <v>2.9300000000000601</v>
      </c>
      <c r="M3574">
        <v>1.6099999999999</v>
      </c>
      <c r="N3574">
        <v>3.6800000000000601</v>
      </c>
      <c r="O3574">
        <v>2.3599999999999</v>
      </c>
      <c r="P3574">
        <v>8.6300000000001091</v>
      </c>
      <c r="Q3574">
        <v>7.3099999999999401</v>
      </c>
      <c r="R3574">
        <v>4.5400000000001901</v>
      </c>
      <c r="S3574">
        <v>3.2200000000000202</v>
      </c>
      <c r="T3574">
        <v>36.590000000000103</v>
      </c>
      <c r="U3574">
        <v>35.269999999999897</v>
      </c>
      <c r="V3574">
        <v>15.15</v>
      </c>
      <c r="W3574">
        <v>13.829999999999901</v>
      </c>
      <c r="X3574">
        <v>2.1100000000001198</v>
      </c>
      <c r="Y3574">
        <v>0.78999999999996295</v>
      </c>
      <c r="Z3574">
        <v>0</v>
      </c>
      <c r="AA3574">
        <v>-1.3200000000001599</v>
      </c>
      <c r="AB3574">
        <v>1.3200000000001599</v>
      </c>
      <c r="AC3574">
        <v>0</v>
      </c>
      <c r="AD3574">
        <v>-1651.6559999999999</v>
      </c>
      <c r="AE3574">
        <v>-1652.9760000000001</v>
      </c>
    </row>
    <row r="3575" spans="1:31" x14ac:dyDescent="0.3">
      <c r="A3575" s="1">
        <v>45092.783206018517</v>
      </c>
      <c r="B3575">
        <v>1657.18</v>
      </c>
      <c r="C3575">
        <v>1656.71</v>
      </c>
      <c r="D3575">
        <v>1662.78</v>
      </c>
      <c r="E3575">
        <v>1658.68</v>
      </c>
      <c r="F3575">
        <v>1691.16</v>
      </c>
      <c r="G3575">
        <v>1669.89</v>
      </c>
      <c r="H3575">
        <v>1656.68</v>
      </c>
      <c r="I3575">
        <v>1654.71</v>
      </c>
      <c r="J3575">
        <v>1655.44</v>
      </c>
      <c r="K3575">
        <v>1.4450000000000001</v>
      </c>
      <c r="L3575">
        <v>2.4700000000000202</v>
      </c>
      <c r="M3575">
        <v>1.74</v>
      </c>
      <c r="N3575">
        <v>2</v>
      </c>
      <c r="O3575">
        <v>1.26999999999998</v>
      </c>
      <c r="P3575">
        <v>8.0699999999999292</v>
      </c>
      <c r="Q3575">
        <v>7.3399999999999102</v>
      </c>
      <c r="R3575">
        <v>3.9700000000000202</v>
      </c>
      <c r="S3575">
        <v>3.24</v>
      </c>
      <c r="T3575">
        <v>36.450000000000003</v>
      </c>
      <c r="U3575">
        <v>35.72</v>
      </c>
      <c r="V3575">
        <v>15.18</v>
      </c>
      <c r="W3575">
        <v>14.45</v>
      </c>
      <c r="X3575">
        <v>1.97000000000002</v>
      </c>
      <c r="Y3575">
        <v>1.24</v>
      </c>
      <c r="Z3575">
        <v>0</v>
      </c>
      <c r="AA3575">
        <v>-0.73000000000001797</v>
      </c>
      <c r="AB3575">
        <v>0.73000000000001797</v>
      </c>
      <c r="AC3575">
        <v>0</v>
      </c>
      <c r="AD3575">
        <v>-1653.2650000000001</v>
      </c>
      <c r="AE3575">
        <v>-1653.9949999999999</v>
      </c>
    </row>
    <row r="3576" spans="1:31" x14ac:dyDescent="0.3">
      <c r="A3576" s="1">
        <v>45092.783900462964</v>
      </c>
      <c r="B3576">
        <v>1657.08</v>
      </c>
      <c r="C3576">
        <v>1658.2</v>
      </c>
      <c r="D3576">
        <v>1664.17</v>
      </c>
      <c r="E3576">
        <v>1659.2</v>
      </c>
      <c r="F3576">
        <v>1691.22</v>
      </c>
      <c r="G3576">
        <v>1670.74</v>
      </c>
      <c r="H3576">
        <v>1656.69</v>
      </c>
      <c r="I3576">
        <v>1654.98</v>
      </c>
      <c r="J3576">
        <v>1656.15</v>
      </c>
      <c r="K3576">
        <v>1.4450000000000001</v>
      </c>
      <c r="L3576">
        <v>2.0999999999999002</v>
      </c>
      <c r="M3576">
        <v>0.92999999999983596</v>
      </c>
      <c r="N3576">
        <v>3.2200000000000202</v>
      </c>
      <c r="O3576">
        <v>2.0499999999999501</v>
      </c>
      <c r="P3576">
        <v>9.1900000000000492</v>
      </c>
      <c r="Q3576">
        <v>8.01999999999998</v>
      </c>
      <c r="R3576">
        <v>4.2200000000000202</v>
      </c>
      <c r="S3576">
        <v>3.0499999999999501</v>
      </c>
      <c r="T3576">
        <v>36.24</v>
      </c>
      <c r="U3576">
        <v>35.069999999999901</v>
      </c>
      <c r="V3576">
        <v>15.7599999999999</v>
      </c>
      <c r="W3576">
        <v>14.5899999999999</v>
      </c>
      <c r="X3576">
        <v>1.7100000000000299</v>
      </c>
      <c r="Y3576">
        <v>0.53999999999996295</v>
      </c>
      <c r="Z3576">
        <v>0</v>
      </c>
      <c r="AA3576">
        <v>-1.1700000000000701</v>
      </c>
      <c r="AB3576">
        <v>1.1700000000000701</v>
      </c>
      <c r="AC3576">
        <v>0</v>
      </c>
      <c r="AD3576">
        <v>-1653.5350000000001</v>
      </c>
      <c r="AE3576">
        <v>-1654.7049999999999</v>
      </c>
    </row>
    <row r="3577" spans="1:31" x14ac:dyDescent="0.3">
      <c r="A3577" s="1">
        <v>45092.784594907411</v>
      </c>
      <c r="B3577">
        <v>1656.17</v>
      </c>
      <c r="C3577">
        <v>1656.36</v>
      </c>
      <c r="D3577">
        <v>1662.39</v>
      </c>
      <c r="E3577">
        <v>1659.12</v>
      </c>
      <c r="F3577">
        <v>1690.38</v>
      </c>
      <c r="G3577">
        <v>1668.96</v>
      </c>
      <c r="H3577">
        <v>1656.72</v>
      </c>
      <c r="I3577">
        <v>1654.23</v>
      </c>
      <c r="J3577">
        <v>1655.14</v>
      </c>
      <c r="K3577">
        <v>1.448</v>
      </c>
      <c r="L3577">
        <v>1.9400000000000499</v>
      </c>
      <c r="M3577">
        <v>1.0299999999999701</v>
      </c>
      <c r="N3577">
        <v>2.12999999999988</v>
      </c>
      <c r="O3577">
        <v>1.2199999999997999</v>
      </c>
      <c r="P3577">
        <v>8.1600000000000801</v>
      </c>
      <c r="Q3577">
        <v>7.25</v>
      </c>
      <c r="R3577">
        <v>4.88999999999987</v>
      </c>
      <c r="S3577">
        <v>3.9799999999997899</v>
      </c>
      <c r="T3577">
        <v>36.15</v>
      </c>
      <c r="U3577">
        <v>35.24</v>
      </c>
      <c r="V3577">
        <v>14.73</v>
      </c>
      <c r="W3577">
        <v>13.819999999999901</v>
      </c>
      <c r="X3577">
        <v>2.4900000000000002</v>
      </c>
      <c r="Y3577">
        <v>1.5799999999999199</v>
      </c>
      <c r="Z3577">
        <v>0</v>
      </c>
      <c r="AA3577">
        <v>-0.91000000000008097</v>
      </c>
      <c r="AB3577">
        <v>0.91000000000008097</v>
      </c>
      <c r="AC3577">
        <v>0</v>
      </c>
      <c r="AD3577">
        <v>-1652.7819999999999</v>
      </c>
      <c r="AE3577">
        <v>-1653.692</v>
      </c>
    </row>
    <row r="3578" spans="1:31" x14ac:dyDescent="0.3">
      <c r="A3578" s="1">
        <v>45092.78528935185</v>
      </c>
      <c r="B3578">
        <v>1656.05</v>
      </c>
      <c r="C3578">
        <v>1657.19</v>
      </c>
      <c r="D3578">
        <v>1663.15</v>
      </c>
      <c r="E3578">
        <v>1659.06</v>
      </c>
      <c r="F3578">
        <v>1691.13</v>
      </c>
      <c r="G3578">
        <v>1668.82</v>
      </c>
      <c r="H3578">
        <v>1655.76</v>
      </c>
      <c r="I3578">
        <v>1654.45</v>
      </c>
      <c r="J3578">
        <v>1655.16</v>
      </c>
      <c r="K3578">
        <v>1.448</v>
      </c>
      <c r="L3578">
        <v>1.5999999999998999</v>
      </c>
      <c r="M3578">
        <v>0.889999999999872</v>
      </c>
      <c r="N3578">
        <v>2.74</v>
      </c>
      <c r="O3578">
        <v>2.0299999999999701</v>
      </c>
      <c r="P3578">
        <v>8.7000000000000401</v>
      </c>
      <c r="Q3578">
        <v>7.99</v>
      </c>
      <c r="R3578">
        <v>4.6099999999999</v>
      </c>
      <c r="S3578">
        <v>3.89999999999986</v>
      </c>
      <c r="T3578">
        <v>36.68</v>
      </c>
      <c r="U3578">
        <v>35.97</v>
      </c>
      <c r="V3578">
        <v>14.3699999999998</v>
      </c>
      <c r="W3578">
        <v>13.659999999999799</v>
      </c>
      <c r="X3578">
        <v>1.3099999999999401</v>
      </c>
      <c r="Y3578">
        <v>0.59999999999990905</v>
      </c>
      <c r="Z3578">
        <v>0</v>
      </c>
      <c r="AA3578">
        <v>-0.71000000000003605</v>
      </c>
      <c r="AB3578">
        <v>0.71000000000003605</v>
      </c>
      <c r="AC3578">
        <v>0</v>
      </c>
      <c r="AD3578">
        <v>-1653.002</v>
      </c>
      <c r="AE3578">
        <v>-1653.712</v>
      </c>
    </row>
    <row r="3579" spans="1:31" x14ac:dyDescent="0.3">
      <c r="A3579" s="1">
        <v>45092.785983796297</v>
      </c>
      <c r="B3579">
        <v>1660.47</v>
      </c>
      <c r="C3579">
        <v>1659.89</v>
      </c>
      <c r="D3579">
        <v>1666.04</v>
      </c>
      <c r="E3579">
        <v>1661.93</v>
      </c>
      <c r="F3579">
        <v>1694.04</v>
      </c>
      <c r="G3579">
        <v>1673.43</v>
      </c>
      <c r="H3579">
        <v>1660.23</v>
      </c>
      <c r="I3579">
        <v>1657.71</v>
      </c>
      <c r="J3579">
        <v>1658.72</v>
      </c>
      <c r="K3579">
        <v>1.4510000000000001</v>
      </c>
      <c r="L3579">
        <v>2.75999999999999</v>
      </c>
      <c r="M3579">
        <v>1.75</v>
      </c>
      <c r="N3579">
        <v>2.1800000000000601</v>
      </c>
      <c r="O3579">
        <v>1.1700000000000701</v>
      </c>
      <c r="P3579">
        <v>8.3299999999999201</v>
      </c>
      <c r="Q3579">
        <v>7.3199999999999301</v>
      </c>
      <c r="R3579">
        <v>4.2200000000000202</v>
      </c>
      <c r="S3579">
        <v>3.2100000000000302</v>
      </c>
      <c r="T3579">
        <v>36.329999999999899</v>
      </c>
      <c r="U3579">
        <v>35.319999999999901</v>
      </c>
      <c r="V3579">
        <v>15.72</v>
      </c>
      <c r="W3579">
        <v>14.71</v>
      </c>
      <c r="X3579">
        <v>2.51999999999998</v>
      </c>
      <c r="Y3579">
        <v>1.50999999999999</v>
      </c>
      <c r="Z3579">
        <v>0</v>
      </c>
      <c r="AA3579">
        <v>-1.00999999999999</v>
      </c>
      <c r="AB3579">
        <v>1.00999999999999</v>
      </c>
      <c r="AC3579">
        <v>0</v>
      </c>
      <c r="AD3579">
        <v>-1656.259</v>
      </c>
      <c r="AE3579">
        <v>-1657.269</v>
      </c>
    </row>
    <row r="3580" spans="1:31" x14ac:dyDescent="0.3">
      <c r="A3580" s="1">
        <v>45092.786689814813</v>
      </c>
      <c r="B3580">
        <v>1664.29</v>
      </c>
      <c r="C3580">
        <v>1664.71</v>
      </c>
      <c r="D3580">
        <v>1670.66</v>
      </c>
      <c r="E3580">
        <v>1666.43</v>
      </c>
      <c r="F3580">
        <v>1697.93</v>
      </c>
      <c r="G3580">
        <v>1676.3</v>
      </c>
      <c r="H3580">
        <v>1663.2</v>
      </c>
      <c r="I3580">
        <v>1661.1</v>
      </c>
      <c r="J3580">
        <v>1662.43</v>
      </c>
      <c r="K3580">
        <v>1.4570000000000001</v>
      </c>
      <c r="L3580">
        <v>3.1900000000000501</v>
      </c>
      <c r="M3580">
        <v>1.8599999999999</v>
      </c>
      <c r="N3580">
        <v>3.6100000000001198</v>
      </c>
      <c r="O3580">
        <v>2.2799999999999701</v>
      </c>
      <c r="P3580">
        <v>9.5600000000001693</v>
      </c>
      <c r="Q3580">
        <v>8.2300000000000093</v>
      </c>
      <c r="R3580">
        <v>5.3300000000001502</v>
      </c>
      <c r="S3580">
        <v>4</v>
      </c>
      <c r="T3580">
        <v>36.830000000000098</v>
      </c>
      <c r="U3580">
        <v>35.5</v>
      </c>
      <c r="V3580">
        <v>15.2</v>
      </c>
      <c r="W3580">
        <v>13.8699999999998</v>
      </c>
      <c r="X3580">
        <v>2.1000000000001302</v>
      </c>
      <c r="Y3580">
        <v>0.76999999999998103</v>
      </c>
      <c r="Z3580">
        <v>0</v>
      </c>
      <c r="AA3580">
        <v>-1.33000000000015</v>
      </c>
      <c r="AB3580">
        <v>1.33000000000015</v>
      </c>
      <c r="AC3580">
        <v>0</v>
      </c>
      <c r="AD3580">
        <v>-1659.64299999999</v>
      </c>
      <c r="AE3580">
        <v>-1660.973</v>
      </c>
    </row>
    <row r="3581" spans="1:31" x14ac:dyDescent="0.3">
      <c r="A3581" s="1">
        <v>45092.78738425926</v>
      </c>
      <c r="B3581">
        <v>1664.91</v>
      </c>
      <c r="C3581">
        <v>1666</v>
      </c>
      <c r="D3581">
        <v>1671.57</v>
      </c>
      <c r="E3581">
        <v>1667.79</v>
      </c>
      <c r="F3581">
        <v>1700.26</v>
      </c>
      <c r="G3581">
        <v>1677.69</v>
      </c>
      <c r="H3581">
        <v>1665.3</v>
      </c>
      <c r="I3581">
        <v>1662.71</v>
      </c>
      <c r="J3581">
        <v>1664.18</v>
      </c>
      <c r="K3581">
        <v>1.4590000000000001</v>
      </c>
      <c r="L3581">
        <v>2.2000000000000401</v>
      </c>
      <c r="M3581">
        <v>0.73000000000001797</v>
      </c>
      <c r="N3581">
        <v>3.2899999999999601</v>
      </c>
      <c r="O3581">
        <v>1.8199999999999299</v>
      </c>
      <c r="P3581">
        <v>8.8599999999999</v>
      </c>
      <c r="Q3581">
        <v>7.38999999999987</v>
      </c>
      <c r="R3581">
        <v>5.0799999999999201</v>
      </c>
      <c r="S3581">
        <v>3.6099999999999</v>
      </c>
      <c r="T3581">
        <v>37.549999999999898</v>
      </c>
      <c r="U3581">
        <v>36.079999999999899</v>
      </c>
      <c r="V3581">
        <v>14.98</v>
      </c>
      <c r="W3581">
        <v>13.5099999999999</v>
      </c>
      <c r="X3581">
        <v>2.5899999999999102</v>
      </c>
      <c r="Y3581">
        <v>1.11999999999989</v>
      </c>
      <c r="Z3581">
        <v>0</v>
      </c>
      <c r="AA3581">
        <v>-1.47000000000002</v>
      </c>
      <c r="AB3581">
        <v>1.47000000000002</v>
      </c>
      <c r="AC3581">
        <v>0</v>
      </c>
      <c r="AD3581">
        <v>-1661.251</v>
      </c>
      <c r="AE3581">
        <v>-1662.721</v>
      </c>
    </row>
    <row r="3582" spans="1:31" x14ac:dyDescent="0.3">
      <c r="A3582" s="1">
        <v>45092.788078703707</v>
      </c>
      <c r="B3582">
        <v>1666.97</v>
      </c>
      <c r="C3582">
        <v>1666.12</v>
      </c>
      <c r="D3582">
        <v>1672.24</v>
      </c>
      <c r="E3582">
        <v>1667.75</v>
      </c>
      <c r="F3582">
        <v>1701.24</v>
      </c>
      <c r="G3582">
        <v>1678.87</v>
      </c>
      <c r="H3582">
        <v>1666.06</v>
      </c>
      <c r="I3582">
        <v>1663.6</v>
      </c>
      <c r="J3582">
        <v>1664.67</v>
      </c>
      <c r="K3582">
        <v>1.46</v>
      </c>
      <c r="L3582">
        <v>3.3700000000001098</v>
      </c>
      <c r="M3582">
        <v>2.2999999999999501</v>
      </c>
      <c r="N3582">
        <v>2.51999999999998</v>
      </c>
      <c r="O3582">
        <v>1.4499999999998101</v>
      </c>
      <c r="P3582">
        <v>8.6400000000001</v>
      </c>
      <c r="Q3582">
        <v>7.5699999999999301</v>
      </c>
      <c r="R3582">
        <v>4.1500000000000901</v>
      </c>
      <c r="S3582">
        <v>3.0799999999999201</v>
      </c>
      <c r="T3582">
        <v>37.6400000000001</v>
      </c>
      <c r="U3582">
        <v>36.569999999999901</v>
      </c>
      <c r="V3582">
        <v>15.2699999999999</v>
      </c>
      <c r="W3582">
        <v>14.1999999999998</v>
      </c>
      <c r="X3582">
        <v>2.4600000000000302</v>
      </c>
      <c r="Y3582">
        <v>1.38999999999987</v>
      </c>
      <c r="Z3582">
        <v>0</v>
      </c>
      <c r="AA3582">
        <v>-1.0700000000001599</v>
      </c>
      <c r="AB3582">
        <v>1.0700000000001599</v>
      </c>
      <c r="AC3582">
        <v>0</v>
      </c>
      <c r="AD3582">
        <v>-1662.1399999999901</v>
      </c>
      <c r="AE3582">
        <v>-1663.21</v>
      </c>
    </row>
    <row r="3583" spans="1:31" x14ac:dyDescent="0.3">
      <c r="A3583" s="1">
        <v>45092.788773148146</v>
      </c>
      <c r="B3583">
        <v>1664.99</v>
      </c>
      <c r="C3583">
        <v>1665.16</v>
      </c>
      <c r="D3583">
        <v>1671.46</v>
      </c>
      <c r="E3583">
        <v>1667.36</v>
      </c>
      <c r="F3583">
        <v>1698.38</v>
      </c>
      <c r="G3583">
        <v>1677.89</v>
      </c>
      <c r="H3583">
        <v>1664.05</v>
      </c>
      <c r="I3583">
        <v>1661.86</v>
      </c>
      <c r="J3583">
        <v>1662.8</v>
      </c>
      <c r="K3583">
        <v>1.4590000000000001</v>
      </c>
      <c r="L3583">
        <v>3.1300000000000998</v>
      </c>
      <c r="M3583">
        <v>2.1900000000000501</v>
      </c>
      <c r="N3583">
        <v>3.3000000000001801</v>
      </c>
      <c r="O3583">
        <v>2.3600000000001198</v>
      </c>
      <c r="P3583">
        <v>9.6000000000001293</v>
      </c>
      <c r="Q3583">
        <v>8.6600000000000801</v>
      </c>
      <c r="R3583">
        <v>5.5</v>
      </c>
      <c r="S3583">
        <v>4.5599999999999401</v>
      </c>
      <c r="T3583">
        <v>36.520000000000202</v>
      </c>
      <c r="U3583">
        <v>35.580000000000098</v>
      </c>
      <c r="V3583">
        <v>16.0300000000002</v>
      </c>
      <c r="W3583">
        <v>15.090000000000099</v>
      </c>
      <c r="X3583">
        <v>2.1900000000000501</v>
      </c>
      <c r="Y3583">
        <v>1.25</v>
      </c>
      <c r="Z3583">
        <v>0</v>
      </c>
      <c r="AA3583">
        <v>-0.94000000000005401</v>
      </c>
      <c r="AB3583">
        <v>0.94000000000005401</v>
      </c>
      <c r="AC3583">
        <v>0</v>
      </c>
      <c r="AD3583">
        <v>-1660.4009999999901</v>
      </c>
      <c r="AE3583">
        <v>-1661.3409999999999</v>
      </c>
    </row>
    <row r="3584" spans="1:31" x14ac:dyDescent="0.3">
      <c r="A3584" s="1">
        <v>45092.789467592593</v>
      </c>
      <c r="B3584">
        <v>1666.93</v>
      </c>
      <c r="C3584">
        <v>1667.43</v>
      </c>
      <c r="D3584">
        <v>1673.13</v>
      </c>
      <c r="E3584">
        <v>1669.99</v>
      </c>
      <c r="F3584">
        <v>1701.48</v>
      </c>
      <c r="G3584">
        <v>1680.84</v>
      </c>
      <c r="H3584">
        <v>1666.48</v>
      </c>
      <c r="I3584">
        <v>1664.77</v>
      </c>
      <c r="J3584">
        <v>1666.06</v>
      </c>
      <c r="K3584">
        <v>1.466</v>
      </c>
      <c r="L3584">
        <v>2.1600000000000801</v>
      </c>
      <c r="M3584">
        <v>0.87000000000011801</v>
      </c>
      <c r="N3584">
        <v>2.6600000000000801</v>
      </c>
      <c r="O3584">
        <v>1.37000000000011</v>
      </c>
      <c r="P3584">
        <v>8.3600000000001202</v>
      </c>
      <c r="Q3584">
        <v>7.0700000000001602</v>
      </c>
      <c r="R3584">
        <v>5.2200000000000202</v>
      </c>
      <c r="S3584">
        <v>3.9300000000000601</v>
      </c>
      <c r="T3584">
        <v>36.71</v>
      </c>
      <c r="U3584">
        <v>35.42</v>
      </c>
      <c r="V3584">
        <v>16.069999999999901</v>
      </c>
      <c r="W3584">
        <v>14.7799999999999</v>
      </c>
      <c r="X3584">
        <v>1.7100000000000299</v>
      </c>
      <c r="Y3584">
        <v>0.42000000000007198</v>
      </c>
      <c r="Z3584">
        <v>0</v>
      </c>
      <c r="AA3584">
        <v>-1.2899999999999601</v>
      </c>
      <c r="AB3584">
        <v>1.2899999999999601</v>
      </c>
      <c r="AC3584">
        <v>0</v>
      </c>
      <c r="AD3584">
        <v>-1663.3040000000001</v>
      </c>
      <c r="AE3584">
        <v>-1664.5940000000001</v>
      </c>
    </row>
    <row r="3585" spans="1:31" x14ac:dyDescent="0.3">
      <c r="A3585" s="1">
        <v>45092.790162037039</v>
      </c>
      <c r="B3585">
        <v>1667.58</v>
      </c>
      <c r="C3585">
        <v>1668.33</v>
      </c>
      <c r="D3585">
        <v>1674.76</v>
      </c>
      <c r="E3585">
        <v>1669.74</v>
      </c>
      <c r="F3585">
        <v>1702.09</v>
      </c>
      <c r="G3585">
        <v>1680.51</v>
      </c>
      <c r="H3585">
        <v>1668.04</v>
      </c>
      <c r="I3585">
        <v>1665.58</v>
      </c>
      <c r="J3585">
        <v>1666.48</v>
      </c>
      <c r="K3585">
        <v>1.462</v>
      </c>
      <c r="L3585">
        <v>2</v>
      </c>
      <c r="M3585">
        <v>1.0999999999998999</v>
      </c>
      <c r="N3585">
        <v>2.75</v>
      </c>
      <c r="O3585">
        <v>1.8499999999998999</v>
      </c>
      <c r="P3585">
        <v>9.1800000000000601</v>
      </c>
      <c r="Q3585">
        <v>8.2799999999999692</v>
      </c>
      <c r="R3585">
        <v>4.1600000000000801</v>
      </c>
      <c r="S3585">
        <v>3.25999999999999</v>
      </c>
      <c r="T3585">
        <v>36.509999999999899</v>
      </c>
      <c r="U3585">
        <v>35.6099999999999</v>
      </c>
      <c r="V3585">
        <v>14.93</v>
      </c>
      <c r="W3585">
        <v>14.0299999999999</v>
      </c>
      <c r="X3585">
        <v>2.4600000000000302</v>
      </c>
      <c r="Y3585">
        <v>1.5599999999999401</v>
      </c>
      <c r="Z3585">
        <v>0</v>
      </c>
      <c r="AA3585">
        <v>-0.90000000000009095</v>
      </c>
      <c r="AB3585">
        <v>0.90000000000009095</v>
      </c>
      <c r="AC3585">
        <v>0</v>
      </c>
      <c r="AD3585">
        <v>-1664.1179999999999</v>
      </c>
      <c r="AE3585">
        <v>-1665.018</v>
      </c>
    </row>
    <row r="3586" spans="1:31" x14ac:dyDescent="0.3">
      <c r="A3586" s="1">
        <v>45092.790856481479</v>
      </c>
      <c r="B3586">
        <v>1667.69</v>
      </c>
      <c r="C3586">
        <v>1668.78</v>
      </c>
      <c r="D3586">
        <v>1673.77</v>
      </c>
      <c r="E3586">
        <v>1670.63</v>
      </c>
      <c r="F3586">
        <v>1703.19</v>
      </c>
      <c r="G3586">
        <v>1681.4</v>
      </c>
      <c r="H3586">
        <v>1668.06</v>
      </c>
      <c r="I3586">
        <v>1665.59</v>
      </c>
      <c r="J3586">
        <v>1666.85</v>
      </c>
      <c r="K3586">
        <v>1.4610000000000001</v>
      </c>
      <c r="L3586">
        <v>2.1000000000001302</v>
      </c>
      <c r="M3586">
        <v>0.84000000000014496</v>
      </c>
      <c r="N3586">
        <v>3.1900000000000501</v>
      </c>
      <c r="O3586">
        <v>1.9300000000000599</v>
      </c>
      <c r="P3586">
        <v>8.1800000000000601</v>
      </c>
      <c r="Q3586">
        <v>6.9200000000000701</v>
      </c>
      <c r="R3586">
        <v>5.0400000000001901</v>
      </c>
      <c r="S3586">
        <v>3.7800000000002001</v>
      </c>
      <c r="T3586">
        <v>37.600000000000101</v>
      </c>
      <c r="U3586">
        <v>36.340000000000103</v>
      </c>
      <c r="V3586">
        <v>15.8100000000001</v>
      </c>
      <c r="W3586">
        <v>14.5500000000001</v>
      </c>
      <c r="X3586">
        <v>2.4700000000000202</v>
      </c>
      <c r="Y3586">
        <v>1.2100000000000299</v>
      </c>
      <c r="Z3586">
        <v>0</v>
      </c>
      <c r="AA3586">
        <v>-1.25999999999999</v>
      </c>
      <c r="AB3586">
        <v>1.25999999999999</v>
      </c>
      <c r="AC3586">
        <v>0</v>
      </c>
      <c r="AD3586">
        <v>-1664.1289999999999</v>
      </c>
      <c r="AE3586">
        <v>-1665.3889999999999</v>
      </c>
    </row>
    <row r="3587" spans="1:31" x14ac:dyDescent="0.3">
      <c r="A3587" s="1">
        <v>45092.791550925926</v>
      </c>
      <c r="B3587">
        <v>1669.45</v>
      </c>
      <c r="C3587">
        <v>1669.67</v>
      </c>
      <c r="D3587">
        <v>1675.65</v>
      </c>
      <c r="E3587">
        <v>1671.59</v>
      </c>
      <c r="F3587">
        <v>1704.99</v>
      </c>
      <c r="G3587">
        <v>1683.37</v>
      </c>
      <c r="H3587">
        <v>1668.86</v>
      </c>
      <c r="I3587">
        <v>1667.47</v>
      </c>
      <c r="J3587">
        <v>1668.69</v>
      </c>
      <c r="K3587">
        <v>1.4610000000000001</v>
      </c>
      <c r="L3587">
        <v>1.98000000000001</v>
      </c>
      <c r="M3587">
        <v>0.75999999999999002</v>
      </c>
      <c r="N3587">
        <v>2.2000000000000401</v>
      </c>
      <c r="O3587">
        <v>0.98000000000001797</v>
      </c>
      <c r="P3587">
        <v>8.1800000000000601</v>
      </c>
      <c r="Q3587">
        <v>6.9600000000000302</v>
      </c>
      <c r="R3587">
        <v>4.11999999999989</v>
      </c>
      <c r="S3587">
        <v>2.89999999999986</v>
      </c>
      <c r="T3587">
        <v>37.519999999999897</v>
      </c>
      <c r="U3587">
        <v>36.299999999999898</v>
      </c>
      <c r="V3587">
        <v>15.8999999999998</v>
      </c>
      <c r="W3587">
        <v>14.679999999999801</v>
      </c>
      <c r="X3587">
        <v>1.38999999999987</v>
      </c>
      <c r="Y3587">
        <v>0.169999999999845</v>
      </c>
      <c r="Z3587">
        <v>0</v>
      </c>
      <c r="AA3587">
        <v>-1.22000000000002</v>
      </c>
      <c r="AB3587">
        <v>1.22000000000002</v>
      </c>
      <c r="AC3587">
        <v>0</v>
      </c>
      <c r="AD3587">
        <v>-1666.009</v>
      </c>
      <c r="AE3587">
        <v>-1667.229</v>
      </c>
    </row>
    <row r="3588" spans="1:31" x14ac:dyDescent="0.3">
      <c r="A3588" s="1">
        <v>45092.792245370372</v>
      </c>
      <c r="B3588">
        <v>1671.13</v>
      </c>
      <c r="C3588">
        <v>1671.34</v>
      </c>
      <c r="D3588">
        <v>1677.39</v>
      </c>
      <c r="E3588">
        <v>1672.67</v>
      </c>
      <c r="F3588">
        <v>1705.78</v>
      </c>
      <c r="G3588">
        <v>1684</v>
      </c>
      <c r="H3588">
        <v>1670.68</v>
      </c>
      <c r="I3588">
        <v>1668.58</v>
      </c>
      <c r="J3588">
        <v>1669.14</v>
      </c>
      <c r="K3588">
        <v>1.4630000000000001</v>
      </c>
      <c r="L3588">
        <v>2.5500000000001801</v>
      </c>
      <c r="M3588">
        <v>1.99</v>
      </c>
      <c r="N3588">
        <v>2.75999999999999</v>
      </c>
      <c r="O3588">
        <v>2.1999999999998101</v>
      </c>
      <c r="P3588">
        <v>8.8100000000001693</v>
      </c>
      <c r="Q3588">
        <v>8.25</v>
      </c>
      <c r="R3588">
        <v>4.0900000000001402</v>
      </c>
      <c r="S3588">
        <v>3.5299999999999701</v>
      </c>
      <c r="T3588">
        <v>37.200000000000003</v>
      </c>
      <c r="U3588">
        <v>36.639999999999802</v>
      </c>
      <c r="V3588">
        <v>15.42</v>
      </c>
      <c r="W3588">
        <v>14.8599999999999</v>
      </c>
      <c r="X3588">
        <v>2.1000000000001302</v>
      </c>
      <c r="Y3588">
        <v>1.5399999999999601</v>
      </c>
      <c r="Z3588">
        <v>0</v>
      </c>
      <c r="AA3588">
        <v>-0.56000000000017203</v>
      </c>
      <c r="AB3588">
        <v>0.56000000000017203</v>
      </c>
      <c r="AC3588">
        <v>0</v>
      </c>
      <c r="AD3588">
        <v>-1667.117</v>
      </c>
      <c r="AE3588">
        <v>-1667.6769999999999</v>
      </c>
    </row>
    <row r="3589" spans="1:31" x14ac:dyDescent="0.3">
      <c r="A3589" s="1">
        <v>45092.792939814812</v>
      </c>
      <c r="B3589">
        <v>1667.34</v>
      </c>
      <c r="C3589">
        <v>1666.65</v>
      </c>
      <c r="D3589">
        <v>1673.84</v>
      </c>
      <c r="E3589">
        <v>1669.38</v>
      </c>
      <c r="F3589">
        <v>1700.88</v>
      </c>
      <c r="G3589">
        <v>1679.65</v>
      </c>
      <c r="H3589">
        <v>1666.41</v>
      </c>
      <c r="I3589">
        <v>1664.47</v>
      </c>
      <c r="J3589">
        <v>1665.44</v>
      </c>
      <c r="K3589">
        <v>1.4570000000000001</v>
      </c>
      <c r="L3589">
        <v>2.86999999999989</v>
      </c>
      <c r="M3589">
        <v>1.89999999999986</v>
      </c>
      <c r="N3589">
        <v>2.1800000000000601</v>
      </c>
      <c r="O3589">
        <v>1.2100000000000299</v>
      </c>
      <c r="P3589">
        <v>9.3699999999998909</v>
      </c>
      <c r="Q3589">
        <v>8.39999999999986</v>
      </c>
      <c r="R3589">
        <v>4.9100000000000801</v>
      </c>
      <c r="S3589">
        <v>3.9400000000000501</v>
      </c>
      <c r="T3589">
        <v>36.409999999999997</v>
      </c>
      <c r="U3589">
        <v>35.44</v>
      </c>
      <c r="V3589">
        <v>15.18</v>
      </c>
      <c r="W3589">
        <v>14.21</v>
      </c>
      <c r="X3589">
        <v>1.9400000000000499</v>
      </c>
      <c r="Y3589">
        <v>0.97000000000002695</v>
      </c>
      <c r="Z3589">
        <v>0</v>
      </c>
      <c r="AA3589">
        <v>-0.97000000000002695</v>
      </c>
      <c r="AB3589">
        <v>0.97000000000002695</v>
      </c>
      <c r="AC3589">
        <v>0</v>
      </c>
      <c r="AD3589">
        <v>-1663.0129999999999</v>
      </c>
      <c r="AE3589">
        <v>-1663.9829999999999</v>
      </c>
    </row>
    <row r="3590" spans="1:31" x14ac:dyDescent="0.3">
      <c r="A3590" s="1">
        <v>45092.793634259258</v>
      </c>
      <c r="B3590">
        <v>1669.86</v>
      </c>
      <c r="C3590">
        <v>1668.97</v>
      </c>
      <c r="D3590">
        <v>1675.56</v>
      </c>
      <c r="E3590">
        <v>1670.98</v>
      </c>
      <c r="F3590">
        <v>1703.43</v>
      </c>
      <c r="G3590">
        <v>1681.82</v>
      </c>
      <c r="H3590">
        <v>1668.62</v>
      </c>
      <c r="I3590">
        <v>1666.57</v>
      </c>
      <c r="J3590">
        <v>1667.93</v>
      </c>
      <c r="K3590">
        <v>1.462</v>
      </c>
      <c r="L3590">
        <v>3.2899999999999601</v>
      </c>
      <c r="M3590">
        <v>1.9299999999998301</v>
      </c>
      <c r="N3590">
        <v>2.4000000000000901</v>
      </c>
      <c r="O3590">
        <v>1.0399999999999601</v>
      </c>
      <c r="P3590">
        <v>8.99</v>
      </c>
      <c r="Q3590">
        <v>7.62999999999988</v>
      </c>
      <c r="R3590">
        <v>4.4100000000000801</v>
      </c>
      <c r="S3590">
        <v>3.0499999999999501</v>
      </c>
      <c r="T3590">
        <v>36.860000000000099</v>
      </c>
      <c r="U3590">
        <v>35.5</v>
      </c>
      <c r="V3590">
        <v>15.25</v>
      </c>
      <c r="W3590">
        <v>13.8899999999998</v>
      </c>
      <c r="X3590">
        <v>2.0499999999999501</v>
      </c>
      <c r="Y3590">
        <v>0.68999999999982697</v>
      </c>
      <c r="Z3590">
        <v>0</v>
      </c>
      <c r="AA3590">
        <v>-1.36000000000012</v>
      </c>
      <c r="AB3590">
        <v>1.36000000000012</v>
      </c>
      <c r="AC3590">
        <v>0</v>
      </c>
      <c r="AD3590">
        <v>-1665.1079999999999</v>
      </c>
      <c r="AE3590">
        <v>-1666.4680000000001</v>
      </c>
    </row>
    <row r="3591" spans="1:31" x14ac:dyDescent="0.3">
      <c r="A3591" s="1">
        <v>45092.794328703705</v>
      </c>
      <c r="B3591">
        <v>1668.09</v>
      </c>
      <c r="C3591">
        <v>1668.73</v>
      </c>
      <c r="D3591">
        <v>1674.74</v>
      </c>
      <c r="E3591">
        <v>1670.48</v>
      </c>
      <c r="F3591">
        <v>1702.47</v>
      </c>
      <c r="G3591">
        <v>1680.31</v>
      </c>
      <c r="H3591">
        <v>1667.74</v>
      </c>
      <c r="I3591">
        <v>1665.26</v>
      </c>
      <c r="J3591">
        <v>1666.87</v>
      </c>
      <c r="K3591">
        <v>1.4610000000000001</v>
      </c>
      <c r="L3591">
        <v>2.8299999999999201</v>
      </c>
      <c r="M3591">
        <v>1.22000000000002</v>
      </c>
      <c r="N3591">
        <v>3.4700000000000202</v>
      </c>
      <c r="O3591">
        <v>1.86000000000012</v>
      </c>
      <c r="P3591">
        <v>9.4800000000000093</v>
      </c>
      <c r="Q3591">
        <v>7.8700000000001102</v>
      </c>
      <c r="R3591">
        <v>5.2200000000000202</v>
      </c>
      <c r="S3591">
        <v>3.6100000000001198</v>
      </c>
      <c r="T3591">
        <v>37.21</v>
      </c>
      <c r="U3591">
        <v>35.600000000000101</v>
      </c>
      <c r="V3591">
        <v>15.049999999999899</v>
      </c>
      <c r="W3591">
        <v>13.44</v>
      </c>
      <c r="X3591">
        <v>2.4800000000000102</v>
      </c>
      <c r="Y3591">
        <v>0.87000000000011801</v>
      </c>
      <c r="Z3591">
        <v>0</v>
      </c>
      <c r="AA3591">
        <v>-1.6099999999999</v>
      </c>
      <c r="AB3591">
        <v>1.6099999999999</v>
      </c>
      <c r="AC3591">
        <v>0</v>
      </c>
      <c r="AD3591">
        <v>-1663.799</v>
      </c>
      <c r="AE3591">
        <v>-1665.4089999999901</v>
      </c>
    </row>
    <row r="3592" spans="1:31" x14ac:dyDescent="0.3">
      <c r="A3592" s="1">
        <v>45092.795023148145</v>
      </c>
      <c r="B3592">
        <v>1667.57</v>
      </c>
      <c r="C3592">
        <v>1667.86</v>
      </c>
      <c r="D3592">
        <v>1674.12</v>
      </c>
      <c r="E3592">
        <v>1669.96</v>
      </c>
      <c r="F3592">
        <v>1702.39</v>
      </c>
      <c r="G3592">
        <v>1680.62</v>
      </c>
      <c r="H3592">
        <v>1667.49</v>
      </c>
      <c r="I3592">
        <v>1665.59</v>
      </c>
      <c r="J3592">
        <v>1666.86</v>
      </c>
      <c r="K3592">
        <v>1.4590000000000001</v>
      </c>
      <c r="L3592">
        <v>1.98000000000001</v>
      </c>
      <c r="M3592">
        <v>0.71000000000003605</v>
      </c>
      <c r="N3592">
        <v>2.26999999999998</v>
      </c>
      <c r="O3592">
        <v>1</v>
      </c>
      <c r="P3592">
        <v>8.5299999999999692</v>
      </c>
      <c r="Q3592">
        <v>7.25999999999999</v>
      </c>
      <c r="R3592">
        <v>4.3700000000001102</v>
      </c>
      <c r="S3592">
        <v>3.1000000000001302</v>
      </c>
      <c r="T3592">
        <v>36.800000000000097</v>
      </c>
      <c r="U3592">
        <v>35.5300000000002</v>
      </c>
      <c r="V3592">
        <v>15.0299999999999</v>
      </c>
      <c r="W3592">
        <v>13.7599999999999</v>
      </c>
      <c r="X3592">
        <v>1.9000000000000901</v>
      </c>
      <c r="Y3592">
        <v>0.63000000000010903</v>
      </c>
      <c r="Z3592">
        <v>0</v>
      </c>
      <c r="AA3592">
        <v>-1.26999999999998</v>
      </c>
      <c r="AB3592">
        <v>1.26999999999998</v>
      </c>
      <c r="AC3592">
        <v>0</v>
      </c>
      <c r="AD3592">
        <v>-1664.1309999999901</v>
      </c>
      <c r="AE3592">
        <v>-1665.4009999999901</v>
      </c>
    </row>
    <row r="3593" spans="1:31" x14ac:dyDescent="0.3">
      <c r="A3593" s="1">
        <v>45092.795717592591</v>
      </c>
      <c r="B3593">
        <v>1669.35</v>
      </c>
      <c r="C3593">
        <v>1669.65</v>
      </c>
      <c r="D3593">
        <v>1676.09</v>
      </c>
      <c r="E3593">
        <v>1671.39</v>
      </c>
      <c r="F3593">
        <v>1704.13</v>
      </c>
      <c r="G3593">
        <v>1682.85</v>
      </c>
      <c r="H3593">
        <v>1669.75</v>
      </c>
      <c r="I3593">
        <v>1666.86</v>
      </c>
      <c r="J3593">
        <v>1668.28</v>
      </c>
      <c r="K3593">
        <v>1.4610000000000001</v>
      </c>
      <c r="L3593">
        <v>2.4900000000000002</v>
      </c>
      <c r="M3593">
        <v>1.0699999999999299</v>
      </c>
      <c r="N3593">
        <v>2.7900000000001901</v>
      </c>
      <c r="O3593">
        <v>1.37000000000011</v>
      </c>
      <c r="P3593">
        <v>9.2300000000000093</v>
      </c>
      <c r="Q3593">
        <v>7.8099999999999401</v>
      </c>
      <c r="R3593">
        <v>4.5300000000002001</v>
      </c>
      <c r="S3593">
        <v>3.1100000000001198</v>
      </c>
      <c r="T3593">
        <v>37.270000000000202</v>
      </c>
      <c r="U3593">
        <v>35.850000000000101</v>
      </c>
      <c r="V3593">
        <v>15.99</v>
      </c>
      <c r="W3593">
        <v>14.569999999999901</v>
      </c>
      <c r="X3593">
        <v>2.8900000000001</v>
      </c>
      <c r="Y3593">
        <v>1.47000000000002</v>
      </c>
      <c r="Z3593">
        <v>0</v>
      </c>
      <c r="AA3593">
        <v>-1.4200000000000701</v>
      </c>
      <c r="AB3593">
        <v>1.4200000000000701</v>
      </c>
      <c r="AC3593">
        <v>0</v>
      </c>
      <c r="AD3593">
        <v>-1665.3989999999999</v>
      </c>
      <c r="AE3593">
        <v>-1666.819</v>
      </c>
    </row>
    <row r="3594" spans="1:31" x14ac:dyDescent="0.3">
      <c r="A3594" s="1">
        <v>45092.796412037038</v>
      </c>
      <c r="B3594">
        <v>1668.84</v>
      </c>
      <c r="C3594">
        <v>1668.67</v>
      </c>
      <c r="D3594">
        <v>1674.64</v>
      </c>
      <c r="E3594">
        <v>1670.46</v>
      </c>
      <c r="F3594">
        <v>1703.38</v>
      </c>
      <c r="G3594">
        <v>1681.32</v>
      </c>
      <c r="H3594">
        <v>1668.95</v>
      </c>
      <c r="I3594">
        <v>1665.66</v>
      </c>
      <c r="J3594">
        <v>1666.97</v>
      </c>
      <c r="K3594">
        <v>1.462</v>
      </c>
      <c r="L3594">
        <v>3.1799999999998301</v>
      </c>
      <c r="M3594">
        <v>1.86999999999989</v>
      </c>
      <c r="N3594">
        <v>3.00999999999999</v>
      </c>
      <c r="O3594">
        <v>1.7000000000000399</v>
      </c>
      <c r="P3594">
        <v>8.9800000000000093</v>
      </c>
      <c r="Q3594">
        <v>7.6700000000000701</v>
      </c>
      <c r="R3594">
        <v>4.7999999999999501</v>
      </c>
      <c r="S3594">
        <v>3.49</v>
      </c>
      <c r="T3594">
        <v>37.72</v>
      </c>
      <c r="U3594">
        <v>36.409999999999997</v>
      </c>
      <c r="V3594">
        <v>15.659999999999799</v>
      </c>
      <c r="W3594">
        <v>14.3499999999999</v>
      </c>
      <c r="X3594">
        <v>3.2899999999999601</v>
      </c>
      <c r="Y3594">
        <v>1.98000000000001</v>
      </c>
      <c r="Z3594">
        <v>0</v>
      </c>
      <c r="AA3594">
        <v>-1.3099999999999401</v>
      </c>
      <c r="AB3594">
        <v>1.3099999999999401</v>
      </c>
      <c r="AC3594">
        <v>0</v>
      </c>
      <c r="AD3594">
        <v>-1664.1980000000001</v>
      </c>
      <c r="AE3594">
        <v>-1665.508</v>
      </c>
    </row>
    <row r="3595" spans="1:31" x14ac:dyDescent="0.3">
      <c r="A3595" s="1">
        <v>45092.797106481485</v>
      </c>
      <c r="B3595">
        <v>1668.4</v>
      </c>
      <c r="C3595">
        <v>1669.1</v>
      </c>
      <c r="D3595">
        <v>1674.95</v>
      </c>
      <c r="E3595">
        <v>1670.78</v>
      </c>
      <c r="F3595">
        <v>1703.67</v>
      </c>
      <c r="G3595">
        <v>1681.62</v>
      </c>
      <c r="H3595">
        <v>1668.38</v>
      </c>
      <c r="I3595">
        <v>1665.69</v>
      </c>
      <c r="J3595">
        <v>1667.03</v>
      </c>
      <c r="K3595">
        <v>1.46</v>
      </c>
      <c r="L3595">
        <v>2.7100000000000302</v>
      </c>
      <c r="M3595">
        <v>1.37000000000011</v>
      </c>
      <c r="N3595">
        <v>3.40999999999985</v>
      </c>
      <c r="O3595">
        <v>2.0699999999999301</v>
      </c>
      <c r="P3595">
        <v>9.2599999999999891</v>
      </c>
      <c r="Q3595">
        <v>7.9200000000000701</v>
      </c>
      <c r="R3595">
        <v>5.0899999999999102</v>
      </c>
      <c r="S3595">
        <v>3.75</v>
      </c>
      <c r="T3595">
        <v>37.979999999999997</v>
      </c>
      <c r="U3595">
        <v>36.6400000000001</v>
      </c>
      <c r="V3595">
        <v>15.929999999999801</v>
      </c>
      <c r="W3595">
        <v>14.5899999999999</v>
      </c>
      <c r="X3595">
        <v>2.6900000000000501</v>
      </c>
      <c r="Y3595">
        <v>1.35000000000013</v>
      </c>
      <c r="Z3595">
        <v>0</v>
      </c>
      <c r="AA3595">
        <v>-1.3399999999999099</v>
      </c>
      <c r="AB3595">
        <v>1.3399999999999099</v>
      </c>
      <c r="AC3595">
        <v>0</v>
      </c>
      <c r="AD3595">
        <v>-1664.23</v>
      </c>
      <c r="AE3595">
        <v>-1665.57</v>
      </c>
    </row>
    <row r="3596" spans="1:31" x14ac:dyDescent="0.3">
      <c r="A3596" s="1">
        <v>45092.797800925924</v>
      </c>
      <c r="B3596">
        <v>1670.27</v>
      </c>
      <c r="C3596">
        <v>1669.9</v>
      </c>
      <c r="D3596">
        <v>1676.54</v>
      </c>
      <c r="E3596">
        <v>1672.36</v>
      </c>
      <c r="F3596">
        <v>1704.99</v>
      </c>
      <c r="G3596">
        <v>1682.41</v>
      </c>
      <c r="H3596">
        <v>1669.26</v>
      </c>
      <c r="I3596">
        <v>1667.06</v>
      </c>
      <c r="J3596">
        <v>1668.35</v>
      </c>
      <c r="K3596">
        <v>1.462</v>
      </c>
      <c r="L3596">
        <v>3.2100000000000302</v>
      </c>
      <c r="M3596">
        <v>1.9200000000000701</v>
      </c>
      <c r="N3596">
        <v>2.8400000000001402</v>
      </c>
      <c r="O3596">
        <v>1.5500000000001799</v>
      </c>
      <c r="P3596">
        <v>9.4800000000000093</v>
      </c>
      <c r="Q3596">
        <v>8.1900000000000492</v>
      </c>
      <c r="R3596">
        <v>5.2999999999999501</v>
      </c>
      <c r="S3596">
        <v>4.00999999999999</v>
      </c>
      <c r="T3596">
        <v>37.93</v>
      </c>
      <c r="U3596">
        <v>36.6400000000001</v>
      </c>
      <c r="V3596">
        <v>15.350000000000099</v>
      </c>
      <c r="W3596">
        <v>14.0600000000001</v>
      </c>
      <c r="X3596">
        <v>2.2000000000000401</v>
      </c>
      <c r="Y3596">
        <v>0.91000000000008097</v>
      </c>
      <c r="Z3596">
        <v>0</v>
      </c>
      <c r="AA3596">
        <v>-1.2899999999999601</v>
      </c>
      <c r="AB3596">
        <v>1.2899999999999601</v>
      </c>
      <c r="AC3596">
        <v>0</v>
      </c>
      <c r="AD3596">
        <v>-1665.598</v>
      </c>
      <c r="AE3596">
        <v>-1666.8879999999999</v>
      </c>
    </row>
    <row r="3597" spans="1:31" x14ac:dyDescent="0.3">
      <c r="A3597" s="1">
        <v>45092.798495370371</v>
      </c>
      <c r="B3597">
        <v>1672.1</v>
      </c>
      <c r="C3597">
        <v>1672.81</v>
      </c>
      <c r="D3597">
        <v>1679.24</v>
      </c>
      <c r="E3597">
        <v>1674.96</v>
      </c>
      <c r="F3597">
        <v>1707.65</v>
      </c>
      <c r="G3597">
        <v>1685.02</v>
      </c>
      <c r="H3597">
        <v>1671.92</v>
      </c>
      <c r="I3597">
        <v>1669.76</v>
      </c>
      <c r="J3597">
        <v>1670.62</v>
      </c>
      <c r="K3597">
        <v>1.464</v>
      </c>
      <c r="L3597">
        <v>2.3399999999999102</v>
      </c>
      <c r="M3597">
        <v>1.48000000000001</v>
      </c>
      <c r="N3597">
        <v>3.0499999999999501</v>
      </c>
      <c r="O3597">
        <v>2.1900000000000501</v>
      </c>
      <c r="P3597">
        <v>9.4800000000000093</v>
      </c>
      <c r="Q3597">
        <v>8.6200000000001094</v>
      </c>
      <c r="R3597">
        <v>5.2000000000000401</v>
      </c>
      <c r="S3597">
        <v>4.3400000000001402</v>
      </c>
      <c r="T3597">
        <v>37.8900000000001</v>
      </c>
      <c r="U3597">
        <v>37.0300000000002</v>
      </c>
      <c r="V3597">
        <v>15.2599999999999</v>
      </c>
      <c r="W3597">
        <v>14.4</v>
      </c>
      <c r="X3597">
        <v>2.1600000000000801</v>
      </c>
      <c r="Y3597">
        <v>1.3000000000001799</v>
      </c>
      <c r="Z3597">
        <v>0</v>
      </c>
      <c r="AA3597">
        <v>-0.85999999999989996</v>
      </c>
      <c r="AB3597">
        <v>0.85999999999989996</v>
      </c>
      <c r="AC3597">
        <v>0</v>
      </c>
      <c r="AD3597">
        <v>-1668.296</v>
      </c>
      <c r="AE3597">
        <v>-1669.1559999999999</v>
      </c>
    </row>
    <row r="3598" spans="1:31" x14ac:dyDescent="0.3">
      <c r="A3598" s="1">
        <v>45092.799201388887</v>
      </c>
      <c r="B3598">
        <v>1671.96</v>
      </c>
      <c r="C3598">
        <v>1672.07</v>
      </c>
      <c r="D3598">
        <v>1678.99</v>
      </c>
      <c r="E3598">
        <v>1674.83</v>
      </c>
      <c r="F3598">
        <v>1706.39</v>
      </c>
      <c r="G3598">
        <v>1684.67</v>
      </c>
      <c r="H3598">
        <v>1671.46</v>
      </c>
      <c r="I3598">
        <v>1669.56</v>
      </c>
      <c r="J3598">
        <v>1670.83</v>
      </c>
      <c r="K3598">
        <v>1.4650000000000001</v>
      </c>
      <c r="L3598">
        <v>2.4000000000000901</v>
      </c>
      <c r="M3598">
        <v>1.1300000000001</v>
      </c>
      <c r="N3598">
        <v>2.50999999999999</v>
      </c>
      <c r="O3598">
        <v>1.24</v>
      </c>
      <c r="P3598">
        <v>9.4300000000000601</v>
      </c>
      <c r="Q3598">
        <v>8.1600000000000801</v>
      </c>
      <c r="R3598">
        <v>5.26999999999998</v>
      </c>
      <c r="S3598">
        <v>4</v>
      </c>
      <c r="T3598">
        <v>36.830000000000098</v>
      </c>
      <c r="U3598">
        <v>35.560000000000102</v>
      </c>
      <c r="V3598">
        <v>15.110000000000101</v>
      </c>
      <c r="W3598">
        <v>13.840000000000099</v>
      </c>
      <c r="X3598">
        <v>1.9000000000000901</v>
      </c>
      <c r="Y3598">
        <v>0.63000000000010903</v>
      </c>
      <c r="Z3598">
        <v>0</v>
      </c>
      <c r="AA3598">
        <v>-1.26999999999998</v>
      </c>
      <c r="AB3598">
        <v>1.26999999999998</v>
      </c>
      <c r="AC3598">
        <v>0</v>
      </c>
      <c r="AD3598">
        <v>-1668.095</v>
      </c>
      <c r="AE3598">
        <v>-1669.365</v>
      </c>
    </row>
    <row r="3599" spans="1:31" x14ac:dyDescent="0.3">
      <c r="A3599" s="1">
        <v>45092.799895833334</v>
      </c>
      <c r="B3599">
        <v>1672.04</v>
      </c>
      <c r="C3599">
        <v>1672.29</v>
      </c>
      <c r="D3599">
        <v>1678.87</v>
      </c>
      <c r="E3599">
        <v>1674.15</v>
      </c>
      <c r="F3599">
        <v>1706.72</v>
      </c>
      <c r="G3599">
        <v>1685.71</v>
      </c>
      <c r="H3599">
        <v>1671.98</v>
      </c>
      <c r="I3599">
        <v>1669.84</v>
      </c>
      <c r="J3599">
        <v>1671.02</v>
      </c>
      <c r="K3599">
        <v>1.466</v>
      </c>
      <c r="L3599">
        <v>2.2000000000000401</v>
      </c>
      <c r="M3599">
        <v>1.01999999999998</v>
      </c>
      <c r="N3599">
        <v>2.4500000000000401</v>
      </c>
      <c r="O3599">
        <v>1.26999999999998</v>
      </c>
      <c r="P3599">
        <v>9.0299999999999692</v>
      </c>
      <c r="Q3599">
        <v>7.8499999999999002</v>
      </c>
      <c r="R3599">
        <v>4.3100000000001701</v>
      </c>
      <c r="S3599">
        <v>3.1300000000000998</v>
      </c>
      <c r="T3599">
        <v>36.880000000000102</v>
      </c>
      <c r="U3599">
        <v>35.700000000000003</v>
      </c>
      <c r="V3599">
        <v>15.8700000000001</v>
      </c>
      <c r="W3599">
        <v>14.69</v>
      </c>
      <c r="X3599">
        <v>2.1400000000001</v>
      </c>
      <c r="Y3599">
        <v>0.96000000000003605</v>
      </c>
      <c r="Z3599">
        <v>0</v>
      </c>
      <c r="AA3599">
        <v>-1.1800000000000599</v>
      </c>
      <c r="AB3599">
        <v>1.1800000000000599</v>
      </c>
      <c r="AC3599">
        <v>0</v>
      </c>
      <c r="AD3599">
        <v>-1668.374</v>
      </c>
      <c r="AE3599">
        <v>-1669.5540000000001</v>
      </c>
    </row>
    <row r="3600" spans="1:31" x14ac:dyDescent="0.3">
      <c r="A3600" s="1">
        <v>45092.80059027778</v>
      </c>
      <c r="B3600">
        <v>1671.75</v>
      </c>
      <c r="C3600">
        <v>1671.25</v>
      </c>
      <c r="D3600">
        <v>1678.18</v>
      </c>
      <c r="E3600">
        <v>1674.06</v>
      </c>
      <c r="F3600">
        <v>1705.64</v>
      </c>
      <c r="G3600">
        <v>1684.85</v>
      </c>
      <c r="H3600">
        <v>1671.57</v>
      </c>
      <c r="I3600">
        <v>1669.2</v>
      </c>
      <c r="J3600">
        <v>1669.96</v>
      </c>
      <c r="K3600">
        <v>1.4650000000000001</v>
      </c>
      <c r="L3600">
        <v>2.5499999999999501</v>
      </c>
      <c r="M3600">
        <v>1.7899999999999601</v>
      </c>
      <c r="N3600">
        <v>2.0499999999999501</v>
      </c>
      <c r="O3600">
        <v>1.2899999999999601</v>
      </c>
      <c r="P3600">
        <v>8.9800000000000093</v>
      </c>
      <c r="Q3600">
        <v>8.2200000000000202</v>
      </c>
      <c r="R3600">
        <v>4.8599999999999</v>
      </c>
      <c r="S3600">
        <v>4.0999999999999002</v>
      </c>
      <c r="T3600">
        <v>36.44</v>
      </c>
      <c r="U3600">
        <v>35.68</v>
      </c>
      <c r="V3600">
        <v>15.6499999999998</v>
      </c>
      <c r="W3600">
        <v>14.8899999999998</v>
      </c>
      <c r="X3600">
        <v>2.36999999999989</v>
      </c>
      <c r="Y3600">
        <v>1.6099999999999</v>
      </c>
      <c r="Z3600">
        <v>0</v>
      </c>
      <c r="AA3600">
        <v>-0.75999999999999002</v>
      </c>
      <c r="AB3600">
        <v>0.75999999999999002</v>
      </c>
      <c r="AC3600">
        <v>0</v>
      </c>
      <c r="AD3600">
        <v>-1667.7349999999999</v>
      </c>
      <c r="AE3600">
        <v>-1668.4949999999999</v>
      </c>
    </row>
    <row r="3601" spans="1:31" x14ac:dyDescent="0.3">
      <c r="A3601" s="1">
        <v>45092.80128472222</v>
      </c>
      <c r="B3601">
        <v>1671.79</v>
      </c>
      <c r="C3601">
        <v>1672.57</v>
      </c>
      <c r="D3601">
        <v>1678.54</v>
      </c>
      <c r="E3601">
        <v>1674.42</v>
      </c>
      <c r="F3601">
        <v>1706.97</v>
      </c>
      <c r="G3601">
        <v>1685.24</v>
      </c>
      <c r="H3601">
        <v>1671.95</v>
      </c>
      <c r="I3601">
        <v>1669.56</v>
      </c>
      <c r="J3601">
        <v>1670.54</v>
      </c>
      <c r="K3601">
        <v>1.464</v>
      </c>
      <c r="L3601">
        <v>2.2300000000000102</v>
      </c>
      <c r="M3601">
        <v>1.25</v>
      </c>
      <c r="N3601">
        <v>3.00999999999999</v>
      </c>
      <c r="O3601">
        <v>2.0299999999999701</v>
      </c>
      <c r="P3601">
        <v>8.9800000000000093</v>
      </c>
      <c r="Q3601">
        <v>8</v>
      </c>
      <c r="R3601">
        <v>4.8600000000001202</v>
      </c>
      <c r="S3601">
        <v>3.8800000000000998</v>
      </c>
      <c r="T3601">
        <v>37.409999999999997</v>
      </c>
      <c r="U3601">
        <v>36.43</v>
      </c>
      <c r="V3601">
        <v>15.68</v>
      </c>
      <c r="W3601">
        <v>14.7</v>
      </c>
      <c r="X3601">
        <v>2.3900000000001</v>
      </c>
      <c r="Y3601">
        <v>1.4100000000000801</v>
      </c>
      <c r="Z3601">
        <v>0</v>
      </c>
      <c r="AA3601">
        <v>-0.98000000000001797</v>
      </c>
      <c r="AB3601">
        <v>0.98000000000001797</v>
      </c>
      <c r="AC3601">
        <v>0</v>
      </c>
      <c r="AD3601">
        <v>-1668.096</v>
      </c>
      <c r="AE3601">
        <v>-1669.076</v>
      </c>
    </row>
    <row r="3602" spans="1:31" x14ac:dyDescent="0.3">
      <c r="A3602" s="1">
        <v>45092.801979166667</v>
      </c>
      <c r="B3602">
        <v>1671.65</v>
      </c>
      <c r="C3602">
        <v>1671.08</v>
      </c>
      <c r="D3602">
        <v>1677.93</v>
      </c>
      <c r="E3602">
        <v>1673.65</v>
      </c>
      <c r="F3602">
        <v>1705.48</v>
      </c>
      <c r="G3602">
        <v>1683.71</v>
      </c>
      <c r="H3602">
        <v>1670.22</v>
      </c>
      <c r="I3602">
        <v>1668.94</v>
      </c>
      <c r="J3602">
        <v>1670.07</v>
      </c>
      <c r="K3602">
        <v>1.464</v>
      </c>
      <c r="L3602">
        <v>2.7100000000000302</v>
      </c>
      <c r="M3602">
        <v>1.58000000000015</v>
      </c>
      <c r="N3602">
        <v>2.13999999999987</v>
      </c>
      <c r="O3602">
        <v>1.00999999999999</v>
      </c>
      <c r="P3602">
        <v>8.99</v>
      </c>
      <c r="Q3602">
        <v>7.8600000000001202</v>
      </c>
      <c r="R3602">
        <v>4.7100000000000302</v>
      </c>
      <c r="S3602">
        <v>3.5800000000001502</v>
      </c>
      <c r="T3602">
        <v>36.5399999999999</v>
      </c>
      <c r="U3602">
        <v>35.409999999999997</v>
      </c>
      <c r="V3602">
        <v>14.7699999999999</v>
      </c>
      <c r="W3602">
        <v>13.6400000000001</v>
      </c>
      <c r="X3602">
        <v>1.2799999999999701</v>
      </c>
      <c r="Y3602">
        <v>0.15000000000009001</v>
      </c>
      <c r="Z3602">
        <v>0</v>
      </c>
      <c r="AA3602">
        <v>-1.12999999999988</v>
      </c>
      <c r="AB3602">
        <v>1.12999999999988</v>
      </c>
      <c r="AC3602">
        <v>0</v>
      </c>
      <c r="AD3602">
        <v>-1667.4760000000001</v>
      </c>
      <c r="AE3602">
        <v>-1668.606</v>
      </c>
    </row>
    <row r="3603" spans="1:31" x14ac:dyDescent="0.3">
      <c r="A3603" s="1">
        <v>45092.802673611113</v>
      </c>
      <c r="B3603">
        <v>1668.34</v>
      </c>
      <c r="C3603">
        <v>1667.7</v>
      </c>
      <c r="D3603">
        <v>1674.36</v>
      </c>
      <c r="E3603">
        <v>1669.54</v>
      </c>
      <c r="F3603">
        <v>1702.82</v>
      </c>
      <c r="G3603">
        <v>1680.32</v>
      </c>
      <c r="H3603">
        <v>1668</v>
      </c>
      <c r="I3603">
        <v>1665.24</v>
      </c>
      <c r="J3603">
        <v>1666.39</v>
      </c>
      <c r="K3603">
        <v>1.464</v>
      </c>
      <c r="L3603">
        <v>3.0999999999999002</v>
      </c>
      <c r="M3603">
        <v>1.9499999999998101</v>
      </c>
      <c r="N3603">
        <v>2.4600000000000302</v>
      </c>
      <c r="O3603">
        <v>1.3099999999999401</v>
      </c>
      <c r="P3603">
        <v>9.1199999999998909</v>
      </c>
      <c r="Q3603">
        <v>7.9699999999997999</v>
      </c>
      <c r="R3603">
        <v>4.2999999999999501</v>
      </c>
      <c r="S3603">
        <v>3.14999999999986</v>
      </c>
      <c r="T3603">
        <v>37.579999999999899</v>
      </c>
      <c r="U3603">
        <v>36.429999999999801</v>
      </c>
      <c r="V3603">
        <v>15.079999999999901</v>
      </c>
      <c r="W3603">
        <v>13.929999999999801</v>
      </c>
      <c r="X3603">
        <v>2.75999999999999</v>
      </c>
      <c r="Y3603">
        <v>1.6099999999999</v>
      </c>
      <c r="Z3603">
        <v>0</v>
      </c>
      <c r="AA3603">
        <v>-1.1500000000000901</v>
      </c>
      <c r="AB3603">
        <v>1.1500000000000901</v>
      </c>
      <c r="AC3603">
        <v>0</v>
      </c>
      <c r="AD3603">
        <v>-1663.7760000000001</v>
      </c>
      <c r="AE3603">
        <v>-1664.9259999999999</v>
      </c>
    </row>
    <row r="3604" spans="1:31" x14ac:dyDescent="0.3">
      <c r="A3604" s="1">
        <v>45092.803368055553</v>
      </c>
      <c r="B3604">
        <v>1666.06</v>
      </c>
      <c r="C3604">
        <v>1666.58</v>
      </c>
      <c r="D3604">
        <v>1672.08</v>
      </c>
      <c r="E3604">
        <v>1667.93</v>
      </c>
      <c r="F3604">
        <v>1700.8</v>
      </c>
      <c r="G3604">
        <v>1678.91</v>
      </c>
      <c r="H3604">
        <v>1665.73</v>
      </c>
      <c r="I3604">
        <v>1663.19</v>
      </c>
      <c r="J3604">
        <v>1664.1</v>
      </c>
      <c r="K3604">
        <v>1.4630000000000001</v>
      </c>
      <c r="L3604">
        <v>2.86999999999989</v>
      </c>
      <c r="M3604">
        <v>1.9600000000000299</v>
      </c>
      <c r="N3604">
        <v>3.38999999999987</v>
      </c>
      <c r="O3604">
        <v>2.4800000000000102</v>
      </c>
      <c r="P3604">
        <v>8.8899999999998691</v>
      </c>
      <c r="Q3604">
        <v>7.9800000000000102</v>
      </c>
      <c r="R3604">
        <v>4.74</v>
      </c>
      <c r="S3604">
        <v>3.8300000000001502</v>
      </c>
      <c r="T3604">
        <v>37.6099999999999</v>
      </c>
      <c r="U3604">
        <v>36.700000000000003</v>
      </c>
      <c r="V3604">
        <v>15.72</v>
      </c>
      <c r="W3604">
        <v>14.8100000000001</v>
      </c>
      <c r="X3604">
        <v>2.5399999999999601</v>
      </c>
      <c r="Y3604">
        <v>1.6300000000001</v>
      </c>
      <c r="Z3604">
        <v>0</v>
      </c>
      <c r="AA3604">
        <v>-0.90999999999985404</v>
      </c>
      <c r="AB3604">
        <v>0.90999999999985404</v>
      </c>
      <c r="AC3604">
        <v>0</v>
      </c>
      <c r="AD3604">
        <v>-1661.7270000000001</v>
      </c>
      <c r="AE3604">
        <v>-1662.6369999999999</v>
      </c>
    </row>
    <row r="3605" spans="1:31" x14ac:dyDescent="0.3">
      <c r="A3605" s="1">
        <v>45092.804062499999</v>
      </c>
      <c r="B3605">
        <v>1665.14</v>
      </c>
      <c r="C3605">
        <v>1665.31</v>
      </c>
      <c r="D3605">
        <v>1671.66</v>
      </c>
      <c r="E3605">
        <v>1667.12</v>
      </c>
      <c r="F3605">
        <v>1699.52</v>
      </c>
      <c r="G3605">
        <v>1678.02</v>
      </c>
      <c r="H3605">
        <v>1665.08</v>
      </c>
      <c r="I3605">
        <v>1662.9</v>
      </c>
      <c r="J3605">
        <v>1663.51</v>
      </c>
      <c r="K3605">
        <v>1.462</v>
      </c>
      <c r="L3605">
        <v>2.2400000000000002</v>
      </c>
      <c r="M3605">
        <v>1.6300000000001</v>
      </c>
      <c r="N3605">
        <v>2.40999999999985</v>
      </c>
      <c r="O3605">
        <v>1.7999999999999501</v>
      </c>
      <c r="P3605">
        <v>8.7599999999999891</v>
      </c>
      <c r="Q3605">
        <v>8.1500000000000892</v>
      </c>
      <c r="R3605">
        <v>4.2199999999997999</v>
      </c>
      <c r="S3605">
        <v>3.6099999999999</v>
      </c>
      <c r="T3605">
        <v>36.619999999999798</v>
      </c>
      <c r="U3605">
        <v>36.009999999999899</v>
      </c>
      <c r="V3605">
        <v>15.1199999999998</v>
      </c>
      <c r="W3605">
        <v>14.5099999999999</v>
      </c>
      <c r="X3605">
        <v>2.1799999999998301</v>
      </c>
      <c r="Y3605">
        <v>1.5699999999999299</v>
      </c>
      <c r="Z3605">
        <v>0</v>
      </c>
      <c r="AA3605">
        <v>-0.60999999999989996</v>
      </c>
      <c r="AB3605">
        <v>0.60999999999989996</v>
      </c>
      <c r="AC3605">
        <v>0</v>
      </c>
      <c r="AD3605">
        <v>-1661.4380000000001</v>
      </c>
      <c r="AE3605">
        <v>-1662.048</v>
      </c>
    </row>
    <row r="3606" spans="1:31" x14ac:dyDescent="0.3">
      <c r="A3606" s="1">
        <v>45092.804756944446</v>
      </c>
      <c r="B3606">
        <v>1665.56</v>
      </c>
      <c r="C3606">
        <v>1665.86</v>
      </c>
      <c r="D3606">
        <v>1672.69</v>
      </c>
      <c r="E3606">
        <v>1667.65</v>
      </c>
      <c r="F3606">
        <v>1700.07</v>
      </c>
      <c r="G3606">
        <v>1678.46</v>
      </c>
      <c r="H3606">
        <v>1665.26</v>
      </c>
      <c r="I3606">
        <v>1663.36</v>
      </c>
      <c r="J3606">
        <v>1664.48</v>
      </c>
      <c r="K3606">
        <v>1.46</v>
      </c>
      <c r="L3606">
        <v>2.2000000000000401</v>
      </c>
      <c r="M3606">
        <v>1.0799999999999199</v>
      </c>
      <c r="N3606">
        <v>2.5</v>
      </c>
      <c r="O3606">
        <v>1.37999999999988</v>
      </c>
      <c r="P3606">
        <v>9.3300000000001493</v>
      </c>
      <c r="Q3606">
        <v>8.2100000000000293</v>
      </c>
      <c r="R3606">
        <v>4.2900000000001901</v>
      </c>
      <c r="S3606">
        <v>3.1700000000000701</v>
      </c>
      <c r="T3606">
        <v>36.71</v>
      </c>
      <c r="U3606">
        <v>35.589999999999897</v>
      </c>
      <c r="V3606">
        <v>15.100000000000099</v>
      </c>
      <c r="W3606">
        <v>13.98</v>
      </c>
      <c r="X3606">
        <v>1.9000000000000901</v>
      </c>
      <c r="Y3606">
        <v>0.77999999999997205</v>
      </c>
      <c r="Z3606">
        <v>0</v>
      </c>
      <c r="AA3606">
        <v>-1.12000000000011</v>
      </c>
      <c r="AB3606">
        <v>1.12000000000011</v>
      </c>
      <c r="AC3606">
        <v>0</v>
      </c>
      <c r="AD3606">
        <v>-1661.8999999999901</v>
      </c>
      <c r="AE3606">
        <v>-1663.02</v>
      </c>
    </row>
    <row r="3607" spans="1:31" x14ac:dyDescent="0.3">
      <c r="A3607" s="1">
        <v>45092.805451388886</v>
      </c>
      <c r="B3607">
        <v>1664.8</v>
      </c>
      <c r="C3607">
        <v>1665.15</v>
      </c>
      <c r="D3607">
        <v>1671.13</v>
      </c>
      <c r="E3607">
        <v>1666.99</v>
      </c>
      <c r="F3607">
        <v>1699.83</v>
      </c>
      <c r="G3607">
        <v>1677.76</v>
      </c>
      <c r="H3607">
        <v>1665.43</v>
      </c>
      <c r="I3607">
        <v>1662.69</v>
      </c>
      <c r="J3607">
        <v>1664</v>
      </c>
      <c r="K3607">
        <v>1.4610000000000001</v>
      </c>
      <c r="L3607">
        <v>2.1099999999999</v>
      </c>
      <c r="M3607">
        <v>0.79999999999995397</v>
      </c>
      <c r="N3607">
        <v>2.4600000000000302</v>
      </c>
      <c r="O3607">
        <v>1.1500000000000901</v>
      </c>
      <c r="P3607">
        <v>8.4400000000000492</v>
      </c>
      <c r="Q3607">
        <v>7.1300000000001003</v>
      </c>
      <c r="R3607">
        <v>4.2999999999999501</v>
      </c>
      <c r="S3607">
        <v>2.99</v>
      </c>
      <c r="T3607">
        <v>37.139999999999802</v>
      </c>
      <c r="U3607">
        <v>35.829999999999899</v>
      </c>
      <c r="V3607">
        <v>15.069999999999901</v>
      </c>
      <c r="W3607">
        <v>13.7599999999999</v>
      </c>
      <c r="X3607">
        <v>2.74</v>
      </c>
      <c r="Y3607">
        <v>1.4300000000000599</v>
      </c>
      <c r="Z3607">
        <v>0</v>
      </c>
      <c r="AA3607">
        <v>-1.3099999999999401</v>
      </c>
      <c r="AB3607">
        <v>1.3099999999999401</v>
      </c>
      <c r="AC3607">
        <v>0</v>
      </c>
      <c r="AD3607">
        <v>-1661.229</v>
      </c>
      <c r="AE3607">
        <v>-1662.539</v>
      </c>
    </row>
    <row r="3608" spans="1:31" x14ac:dyDescent="0.3">
      <c r="A3608" s="1">
        <v>45092.806145833332</v>
      </c>
      <c r="B3608">
        <v>1667.28</v>
      </c>
      <c r="C3608">
        <v>1666.73</v>
      </c>
      <c r="D3608">
        <v>1672.58</v>
      </c>
      <c r="E3608">
        <v>1669.14</v>
      </c>
      <c r="F3608">
        <v>1700.95</v>
      </c>
      <c r="G3608">
        <v>1679.41</v>
      </c>
      <c r="H3608">
        <v>1667.06</v>
      </c>
      <c r="I3608">
        <v>1664.17</v>
      </c>
      <c r="J3608">
        <v>1665.31</v>
      </c>
      <c r="K3608">
        <v>1.462</v>
      </c>
      <c r="L3608">
        <v>3.1099999999999</v>
      </c>
      <c r="M3608">
        <v>1.97000000000002</v>
      </c>
      <c r="N3608">
        <v>2.5599999999999401</v>
      </c>
      <c r="O3608">
        <v>1.4200000000000701</v>
      </c>
      <c r="P3608">
        <v>8.4099999999998492</v>
      </c>
      <c r="Q3608">
        <v>7.26999999999998</v>
      </c>
      <c r="R3608">
        <v>4.9700000000000202</v>
      </c>
      <c r="S3608">
        <v>3.8300000000001502</v>
      </c>
      <c r="T3608">
        <v>36.779999999999902</v>
      </c>
      <c r="U3608">
        <v>35.6400000000001</v>
      </c>
      <c r="V3608">
        <v>15.24</v>
      </c>
      <c r="W3608">
        <v>14.100000000000099</v>
      </c>
      <c r="X3608">
        <v>2.88999999999987</v>
      </c>
      <c r="Y3608">
        <v>1.75</v>
      </c>
      <c r="Z3608">
        <v>0</v>
      </c>
      <c r="AA3608">
        <v>-1.13999999999987</v>
      </c>
      <c r="AB3608">
        <v>1.13999999999987</v>
      </c>
      <c r="AC3608">
        <v>0</v>
      </c>
      <c r="AD3608">
        <v>-1662.7080000000001</v>
      </c>
      <c r="AE3608">
        <v>-1663.848</v>
      </c>
    </row>
    <row r="3609" spans="1:31" x14ac:dyDescent="0.3">
      <c r="A3609" s="1">
        <v>45092.806840277779</v>
      </c>
      <c r="B3609">
        <v>1665.18</v>
      </c>
      <c r="C3609">
        <v>1665.37</v>
      </c>
      <c r="D3609">
        <v>1672.19</v>
      </c>
      <c r="E3609">
        <v>1668.04</v>
      </c>
      <c r="F3609">
        <v>1699.58</v>
      </c>
      <c r="G3609">
        <v>1678.8</v>
      </c>
      <c r="H3609">
        <v>1665.61</v>
      </c>
      <c r="I3609">
        <v>1663.28</v>
      </c>
      <c r="J3609">
        <v>1663.81</v>
      </c>
      <c r="K3609">
        <v>1.4630000000000001</v>
      </c>
      <c r="L3609">
        <v>1.9000000000000901</v>
      </c>
      <c r="M3609">
        <v>1.37000000000011</v>
      </c>
      <c r="N3609">
        <v>2.0899999999999102</v>
      </c>
      <c r="O3609">
        <v>1.5599999999999401</v>
      </c>
      <c r="P3609">
        <v>8.9100000000000801</v>
      </c>
      <c r="Q3609">
        <v>8.3800000000001091</v>
      </c>
      <c r="R3609">
        <v>4.75999999999999</v>
      </c>
      <c r="S3609">
        <v>4.2300000000000102</v>
      </c>
      <c r="T3609">
        <v>36.299999999999898</v>
      </c>
      <c r="U3609">
        <v>35.769999999999897</v>
      </c>
      <c r="V3609">
        <v>15.5199999999999</v>
      </c>
      <c r="W3609">
        <v>14.99</v>
      </c>
      <c r="X3609">
        <v>2.3299999999999201</v>
      </c>
      <c r="Y3609">
        <v>1.7999999999999501</v>
      </c>
      <c r="Z3609">
        <v>0</v>
      </c>
      <c r="AA3609">
        <v>-0.52999999999997205</v>
      </c>
      <c r="AB3609">
        <v>0.52999999999997205</v>
      </c>
      <c r="AC3609">
        <v>0</v>
      </c>
      <c r="AD3609">
        <v>-1661.817</v>
      </c>
      <c r="AE3609">
        <v>-1662.347</v>
      </c>
    </row>
    <row r="3610" spans="1:31" x14ac:dyDescent="0.3">
      <c r="A3610" s="1">
        <v>45092.807534722226</v>
      </c>
      <c r="B3610">
        <v>1666.61</v>
      </c>
      <c r="C3610">
        <v>1666.04</v>
      </c>
      <c r="D3610">
        <v>1671.92</v>
      </c>
      <c r="E3610">
        <v>1667.76</v>
      </c>
      <c r="F3610">
        <v>1700.11</v>
      </c>
      <c r="G3610">
        <v>1678.55</v>
      </c>
      <c r="H3610">
        <v>1665.43</v>
      </c>
      <c r="I3610">
        <v>1663.83</v>
      </c>
      <c r="J3610">
        <v>1664.73</v>
      </c>
      <c r="K3610">
        <v>1.4650000000000001</v>
      </c>
      <c r="L3610">
        <v>2.7799999999999701</v>
      </c>
      <c r="M3610">
        <v>1.87999999999988</v>
      </c>
      <c r="N3610">
        <v>2.2100000000000302</v>
      </c>
      <c r="O3610">
        <v>1.3099999999999401</v>
      </c>
      <c r="P3610">
        <v>8.0900000000001402</v>
      </c>
      <c r="Q3610">
        <v>7.1900000000000501</v>
      </c>
      <c r="R3610">
        <v>3.9300000000000601</v>
      </c>
      <c r="S3610">
        <v>3.0299999999999701</v>
      </c>
      <c r="T3610">
        <v>36.279999999999902</v>
      </c>
      <c r="U3610">
        <v>35.379999999999797</v>
      </c>
      <c r="V3610">
        <v>14.72</v>
      </c>
      <c r="W3610">
        <v>13.819999999999901</v>
      </c>
      <c r="X3610">
        <v>1.60000000000013</v>
      </c>
      <c r="Y3610">
        <v>0.70000000000004503</v>
      </c>
      <c r="Z3610">
        <v>0</v>
      </c>
      <c r="AA3610">
        <v>-0.90000000000009095</v>
      </c>
      <c r="AB3610">
        <v>0.90000000000009095</v>
      </c>
      <c r="AC3610">
        <v>0</v>
      </c>
      <c r="AD3610">
        <v>-1662.365</v>
      </c>
      <c r="AE3610">
        <v>-1663.2650000000001</v>
      </c>
    </row>
    <row r="3611" spans="1:31" x14ac:dyDescent="0.3">
      <c r="A3611" s="1">
        <v>45092.808229166665</v>
      </c>
      <c r="B3611">
        <v>1665.18</v>
      </c>
      <c r="C3611">
        <v>1666.31</v>
      </c>
      <c r="D3611">
        <v>1672.4</v>
      </c>
      <c r="E3611">
        <v>1668.25</v>
      </c>
      <c r="F3611">
        <v>1700.49</v>
      </c>
      <c r="G3611">
        <v>1678.41</v>
      </c>
      <c r="H3611">
        <v>1665.15</v>
      </c>
      <c r="I3611">
        <v>1663.31</v>
      </c>
      <c r="J3611">
        <v>1664.09</v>
      </c>
      <c r="K3611">
        <v>1.464</v>
      </c>
      <c r="L3611">
        <v>1.87000000000011</v>
      </c>
      <c r="M3611">
        <v>1.09000000000014</v>
      </c>
      <c r="N3611">
        <v>3</v>
      </c>
      <c r="O3611">
        <v>2.2200000000000202</v>
      </c>
      <c r="P3611">
        <v>9.0900000000001402</v>
      </c>
      <c r="Q3611">
        <v>8.3100000000001693</v>
      </c>
      <c r="R3611">
        <v>4.9400000000000501</v>
      </c>
      <c r="S3611">
        <v>4.1600000000000801</v>
      </c>
      <c r="T3611">
        <v>37.18</v>
      </c>
      <c r="U3611">
        <v>36.4</v>
      </c>
      <c r="V3611">
        <v>15.100000000000099</v>
      </c>
      <c r="W3611">
        <v>14.3200000000001</v>
      </c>
      <c r="X3611">
        <v>1.84000000000014</v>
      </c>
      <c r="Y3611">
        <v>1.0600000000001699</v>
      </c>
      <c r="Z3611">
        <v>0</v>
      </c>
      <c r="AA3611">
        <v>-0.77999999999997205</v>
      </c>
      <c r="AB3611">
        <v>0.77999999999997205</v>
      </c>
      <c r="AC3611">
        <v>0</v>
      </c>
      <c r="AD3611">
        <v>-1661.846</v>
      </c>
      <c r="AE3611">
        <v>-1662.626</v>
      </c>
    </row>
    <row r="3612" spans="1:31" x14ac:dyDescent="0.3">
      <c r="A3612" s="1">
        <v>45092.808923611112</v>
      </c>
      <c r="B3612">
        <v>1666.35</v>
      </c>
      <c r="C3612">
        <v>1667.41</v>
      </c>
      <c r="D3612">
        <v>1672.59</v>
      </c>
      <c r="E3612">
        <v>1669.03</v>
      </c>
      <c r="F3612">
        <v>1701.41</v>
      </c>
      <c r="G3612">
        <v>1679.22</v>
      </c>
      <c r="H3612">
        <v>1666</v>
      </c>
      <c r="I3612">
        <v>1664.06</v>
      </c>
      <c r="J3612">
        <v>1665.5</v>
      </c>
      <c r="K3612">
        <v>1.464</v>
      </c>
      <c r="L3612">
        <v>2.2899999999999601</v>
      </c>
      <c r="M3612">
        <v>0.84999999999990905</v>
      </c>
      <c r="N3612">
        <v>3.3500000000001302</v>
      </c>
      <c r="O3612">
        <v>1.9100000000000801</v>
      </c>
      <c r="P3612">
        <v>8.5299999999999692</v>
      </c>
      <c r="Q3612">
        <v>7.0899999999999102</v>
      </c>
      <c r="R3612">
        <v>4.9700000000000202</v>
      </c>
      <c r="S3612">
        <v>3.5299999999999701</v>
      </c>
      <c r="T3612">
        <v>37.350000000000101</v>
      </c>
      <c r="U3612">
        <v>35.909999999999997</v>
      </c>
      <c r="V3612">
        <v>15.16</v>
      </c>
      <c r="W3612">
        <v>13.72</v>
      </c>
      <c r="X3612">
        <v>1.9400000000000499</v>
      </c>
      <c r="Y3612">
        <v>0.5</v>
      </c>
      <c r="Z3612">
        <v>0</v>
      </c>
      <c r="AA3612">
        <v>-1.4400000000000499</v>
      </c>
      <c r="AB3612">
        <v>1.4400000000000499</v>
      </c>
      <c r="AC3612">
        <v>0</v>
      </c>
      <c r="AD3612">
        <v>-1662.596</v>
      </c>
      <c r="AE3612">
        <v>-1664.0360000000001</v>
      </c>
    </row>
    <row r="3613" spans="1:31" x14ac:dyDescent="0.3">
      <c r="A3613" s="1">
        <v>45092.809618055559</v>
      </c>
      <c r="B3613">
        <v>1667.38</v>
      </c>
      <c r="C3613">
        <v>1666.78</v>
      </c>
      <c r="D3613">
        <v>1672.74</v>
      </c>
      <c r="E3613">
        <v>1669.51</v>
      </c>
      <c r="F3613">
        <v>1701.88</v>
      </c>
      <c r="G3613">
        <v>1679.39</v>
      </c>
      <c r="H3613">
        <v>1667.02</v>
      </c>
      <c r="I3613">
        <v>1664.28</v>
      </c>
      <c r="J3613">
        <v>1665.58</v>
      </c>
      <c r="K3613">
        <v>1.464</v>
      </c>
      <c r="L3613">
        <v>3.1000000000001302</v>
      </c>
      <c r="M3613">
        <v>1.8000000000001799</v>
      </c>
      <c r="N3613">
        <v>2.5</v>
      </c>
      <c r="O3613">
        <v>1.2000000000000399</v>
      </c>
      <c r="P3613">
        <v>8.4600000000000293</v>
      </c>
      <c r="Q3613">
        <v>7.1600000000000801</v>
      </c>
      <c r="R3613">
        <v>5.2300000000000102</v>
      </c>
      <c r="S3613">
        <v>3.9300000000000601</v>
      </c>
      <c r="T3613">
        <v>37.600000000000101</v>
      </c>
      <c r="U3613">
        <v>36.300000000000097</v>
      </c>
      <c r="V3613">
        <v>15.110000000000101</v>
      </c>
      <c r="W3613">
        <v>13.8100000000001</v>
      </c>
      <c r="X3613">
        <v>2.74</v>
      </c>
      <c r="Y3613">
        <v>1.4400000000000499</v>
      </c>
      <c r="Z3613">
        <v>0</v>
      </c>
      <c r="AA3613">
        <v>-1.2999999999999501</v>
      </c>
      <c r="AB3613">
        <v>1.2999999999999501</v>
      </c>
      <c r="AC3613">
        <v>0</v>
      </c>
      <c r="AD3613">
        <v>-1662.816</v>
      </c>
      <c r="AE3613">
        <v>-1664.116</v>
      </c>
    </row>
    <row r="3614" spans="1:31" x14ac:dyDescent="0.3">
      <c r="A3614" s="1">
        <v>45092.810324074075</v>
      </c>
      <c r="B3614">
        <v>1667.63</v>
      </c>
      <c r="C3614">
        <v>1668.76</v>
      </c>
      <c r="D3614">
        <v>1673.88</v>
      </c>
      <c r="E3614">
        <v>1669.74</v>
      </c>
      <c r="F3614">
        <v>1703.05</v>
      </c>
      <c r="G3614">
        <v>1680.53</v>
      </c>
      <c r="H3614">
        <v>1667.27</v>
      </c>
      <c r="I3614">
        <v>1665.77</v>
      </c>
      <c r="J3614">
        <v>1667.33</v>
      </c>
      <c r="K3614">
        <v>1.464</v>
      </c>
      <c r="L3614">
        <v>1.86000000000012</v>
      </c>
      <c r="M3614">
        <v>0.30000000000018101</v>
      </c>
      <c r="N3614">
        <v>2.99</v>
      </c>
      <c r="O3614">
        <v>1.4300000000000599</v>
      </c>
      <c r="P3614">
        <v>8.1100000000001202</v>
      </c>
      <c r="Q3614">
        <v>6.5500000000001801</v>
      </c>
      <c r="R3614">
        <v>3.9700000000000202</v>
      </c>
      <c r="S3614">
        <v>2.4100000000000801</v>
      </c>
      <c r="T3614">
        <v>37.279999999999902</v>
      </c>
      <c r="U3614">
        <v>35.72</v>
      </c>
      <c r="V3614">
        <v>14.7599999999999</v>
      </c>
      <c r="W3614">
        <v>13.2</v>
      </c>
      <c r="X3614">
        <v>1.5</v>
      </c>
      <c r="Y3614">
        <v>-5.9999999999945403E-2</v>
      </c>
      <c r="Z3614">
        <v>0</v>
      </c>
      <c r="AA3614">
        <v>-1.5599999999999401</v>
      </c>
      <c r="AB3614">
        <v>1.5599999999999401</v>
      </c>
      <c r="AC3614">
        <v>0</v>
      </c>
      <c r="AD3614">
        <v>-1664.306</v>
      </c>
      <c r="AE3614">
        <v>-1665.866</v>
      </c>
    </row>
    <row r="3615" spans="1:31" x14ac:dyDescent="0.3">
      <c r="A3615" s="1">
        <v>45092.811018518521</v>
      </c>
      <c r="B3615">
        <v>1667.98</v>
      </c>
      <c r="C3615">
        <v>1668.25</v>
      </c>
      <c r="D3615">
        <v>1673.4</v>
      </c>
      <c r="E3615">
        <v>1670.08</v>
      </c>
      <c r="F3615">
        <v>1701.39</v>
      </c>
      <c r="G3615">
        <v>1679.99</v>
      </c>
      <c r="H3615">
        <v>1667.52</v>
      </c>
      <c r="I3615">
        <v>1664.96</v>
      </c>
      <c r="J3615">
        <v>1666.42</v>
      </c>
      <c r="K3615">
        <v>1.464</v>
      </c>
      <c r="L3615">
        <v>3.01999999999998</v>
      </c>
      <c r="M3615">
        <v>1.5599999999999401</v>
      </c>
      <c r="N3615">
        <v>3.2899999999999601</v>
      </c>
      <c r="O3615">
        <v>1.8299999999999199</v>
      </c>
      <c r="P3615">
        <v>8.4400000000000492</v>
      </c>
      <c r="Q3615">
        <v>6.9800000000000102</v>
      </c>
      <c r="R3615">
        <v>5.11999999999989</v>
      </c>
      <c r="S3615">
        <v>3.65999999999985</v>
      </c>
      <c r="T3615">
        <v>36.43</v>
      </c>
      <c r="U3615">
        <v>34.97</v>
      </c>
      <c r="V3615">
        <v>15.0299999999999</v>
      </c>
      <c r="W3615">
        <v>13.569999999999901</v>
      </c>
      <c r="X3615">
        <v>2.5599999999999401</v>
      </c>
      <c r="Y3615">
        <v>1.0999999999998999</v>
      </c>
      <c r="Z3615">
        <v>0</v>
      </c>
      <c r="AA3615">
        <v>-1.4600000000000299</v>
      </c>
      <c r="AB3615">
        <v>1.4600000000000299</v>
      </c>
      <c r="AC3615">
        <v>0</v>
      </c>
      <c r="AD3615">
        <v>-1663.4960000000001</v>
      </c>
      <c r="AE3615">
        <v>-1664.9559999999999</v>
      </c>
    </row>
    <row r="3616" spans="1:31" x14ac:dyDescent="0.3">
      <c r="A3616" s="1">
        <v>45092.811712962961</v>
      </c>
      <c r="B3616">
        <v>1668.04</v>
      </c>
      <c r="C3616">
        <v>1667.46</v>
      </c>
      <c r="D3616">
        <v>1673.44</v>
      </c>
      <c r="E3616">
        <v>1669.27</v>
      </c>
      <c r="F3616">
        <v>1701.71</v>
      </c>
      <c r="G3616">
        <v>1680.2</v>
      </c>
      <c r="H3616">
        <v>1666.89</v>
      </c>
      <c r="I3616">
        <v>1664.9</v>
      </c>
      <c r="J3616">
        <v>1666.35</v>
      </c>
      <c r="K3616">
        <v>1.464</v>
      </c>
      <c r="L3616">
        <v>3.13999999999987</v>
      </c>
      <c r="M3616">
        <v>1.6900000000000499</v>
      </c>
      <c r="N3616">
        <v>2.5599999999999401</v>
      </c>
      <c r="O3616">
        <v>1.11000000000012</v>
      </c>
      <c r="P3616">
        <v>8.5399999999999601</v>
      </c>
      <c r="Q3616">
        <v>7.0900000000001402</v>
      </c>
      <c r="R3616">
        <v>4.36999999999989</v>
      </c>
      <c r="S3616">
        <v>2.9200000000000701</v>
      </c>
      <c r="T3616">
        <v>36.809999999999903</v>
      </c>
      <c r="U3616">
        <v>35.360000000000099</v>
      </c>
      <c r="V3616">
        <v>15.299999999999899</v>
      </c>
      <c r="W3616">
        <v>13.850000000000099</v>
      </c>
      <c r="X3616">
        <v>1.99</v>
      </c>
      <c r="Y3616">
        <v>0.54000000000019099</v>
      </c>
      <c r="Z3616">
        <v>0</v>
      </c>
      <c r="AA3616">
        <v>-1.4499999999998101</v>
      </c>
      <c r="AB3616">
        <v>1.4499999999998101</v>
      </c>
      <c r="AC3616">
        <v>0</v>
      </c>
      <c r="AD3616">
        <v>-1663.4359999999999</v>
      </c>
      <c r="AE3616">
        <v>-1664.886</v>
      </c>
    </row>
    <row r="3617" spans="1:31" x14ac:dyDescent="0.3">
      <c r="A3617" s="1">
        <v>45092.812407407408</v>
      </c>
      <c r="B3617">
        <v>1668.22</v>
      </c>
      <c r="C3617">
        <v>1667.54</v>
      </c>
      <c r="D3617">
        <v>1673.52</v>
      </c>
      <c r="E3617">
        <v>1669.37</v>
      </c>
      <c r="F3617">
        <v>1702.77</v>
      </c>
      <c r="G3617">
        <v>1681.12</v>
      </c>
      <c r="H3617">
        <v>1666.96</v>
      </c>
      <c r="I3617">
        <v>1665.05</v>
      </c>
      <c r="J3617">
        <v>1667</v>
      </c>
      <c r="K3617">
        <v>1.464</v>
      </c>
      <c r="L3617">
        <v>3.1700000000000701</v>
      </c>
      <c r="M3617">
        <v>1.22000000000002</v>
      </c>
      <c r="N3617">
        <v>2.4900000000000002</v>
      </c>
      <c r="O3617">
        <v>0.53999999999996295</v>
      </c>
      <c r="P3617">
        <v>8.4700000000000202</v>
      </c>
      <c r="Q3617">
        <v>6.51999999999998</v>
      </c>
      <c r="R3617">
        <v>4.3199999999999301</v>
      </c>
      <c r="S3617">
        <v>2.36999999999989</v>
      </c>
      <c r="T3617">
        <v>37.72</v>
      </c>
      <c r="U3617">
        <v>35.769999999999897</v>
      </c>
      <c r="V3617">
        <v>16.069999999999901</v>
      </c>
      <c r="W3617">
        <v>14.1199999999998</v>
      </c>
      <c r="X3617">
        <v>1.9100000000000801</v>
      </c>
      <c r="Y3617">
        <v>-3.9999999999963599E-2</v>
      </c>
      <c r="Z3617">
        <v>0</v>
      </c>
      <c r="AA3617">
        <v>-1.9500000000000399</v>
      </c>
      <c r="AB3617">
        <v>1.9500000000000399</v>
      </c>
      <c r="AC3617">
        <v>0</v>
      </c>
      <c r="AD3617">
        <v>-1663.586</v>
      </c>
      <c r="AE3617">
        <v>-1665.5360000000001</v>
      </c>
    </row>
    <row r="3618" spans="1:31" x14ac:dyDescent="0.3">
      <c r="A3618" s="1">
        <v>45092.813101851854</v>
      </c>
      <c r="B3618">
        <v>1666.78</v>
      </c>
      <c r="C3618">
        <v>1667.9</v>
      </c>
      <c r="D3618">
        <v>1673.23</v>
      </c>
      <c r="E3618">
        <v>1669.75</v>
      </c>
      <c r="F3618">
        <v>1701.29</v>
      </c>
      <c r="G3618">
        <v>1679.68</v>
      </c>
      <c r="H3618">
        <v>1666.45</v>
      </c>
      <c r="I3618">
        <v>1664.83</v>
      </c>
      <c r="J3618">
        <v>1665.7</v>
      </c>
      <c r="K3618">
        <v>1.4650000000000001</v>
      </c>
      <c r="L3618">
        <v>1.9500000000000399</v>
      </c>
      <c r="M3618">
        <v>1.0799999999999199</v>
      </c>
      <c r="N3618">
        <v>3.0700000000001602</v>
      </c>
      <c r="O3618">
        <v>2.2000000000000401</v>
      </c>
      <c r="P3618">
        <v>8.4000000000000892</v>
      </c>
      <c r="Q3618">
        <v>7.5299999999999701</v>
      </c>
      <c r="R3618">
        <v>4.9200000000000701</v>
      </c>
      <c r="S3618">
        <v>4.0499999999999501</v>
      </c>
      <c r="T3618">
        <v>36.46</v>
      </c>
      <c r="U3618">
        <v>35.589999999999897</v>
      </c>
      <c r="V3618">
        <v>14.850000000000099</v>
      </c>
      <c r="W3618">
        <v>13.98</v>
      </c>
      <c r="X3618">
        <v>1.62000000000011</v>
      </c>
      <c r="Y3618">
        <v>0.75</v>
      </c>
      <c r="Z3618">
        <v>0</v>
      </c>
      <c r="AA3618">
        <v>-0.87000000000011801</v>
      </c>
      <c r="AB3618">
        <v>0.87000000000011801</v>
      </c>
      <c r="AC3618">
        <v>0</v>
      </c>
      <c r="AD3618">
        <v>-1663.365</v>
      </c>
      <c r="AE3618">
        <v>-1664.2349999999999</v>
      </c>
    </row>
    <row r="3619" spans="1:31" x14ac:dyDescent="0.3">
      <c r="A3619" s="1">
        <v>45092.813796296294</v>
      </c>
      <c r="B3619">
        <v>1668.85</v>
      </c>
      <c r="C3619">
        <v>1668.25</v>
      </c>
      <c r="D3619">
        <v>1674.23</v>
      </c>
      <c r="E3619">
        <v>1670.98</v>
      </c>
      <c r="F3619">
        <v>1703.42</v>
      </c>
      <c r="G3619">
        <v>1680.89</v>
      </c>
      <c r="H3619">
        <v>1667.63</v>
      </c>
      <c r="I3619">
        <v>1665.65</v>
      </c>
      <c r="J3619">
        <v>1667.22</v>
      </c>
      <c r="K3619">
        <v>1.4650000000000001</v>
      </c>
      <c r="L3619">
        <v>3.1999999999998101</v>
      </c>
      <c r="M3619">
        <v>1.62999999999988</v>
      </c>
      <c r="N3619">
        <v>2.5999999999999002</v>
      </c>
      <c r="O3619">
        <v>1.0299999999999701</v>
      </c>
      <c r="P3619">
        <v>8.5799999999999201</v>
      </c>
      <c r="Q3619">
        <v>7.00999999999999</v>
      </c>
      <c r="R3619">
        <v>5.3299999999999201</v>
      </c>
      <c r="S3619">
        <v>3.75999999999999</v>
      </c>
      <c r="T3619">
        <v>37.769999999999897</v>
      </c>
      <c r="U3619">
        <v>36.200000000000003</v>
      </c>
      <c r="V3619">
        <v>15.24</v>
      </c>
      <c r="W3619">
        <v>13.67</v>
      </c>
      <c r="X3619">
        <v>1.98000000000001</v>
      </c>
      <c r="Y3619">
        <v>0.41000000000008102</v>
      </c>
      <c r="Z3619">
        <v>0</v>
      </c>
      <c r="AA3619">
        <v>-1.5699999999999299</v>
      </c>
      <c r="AB3619">
        <v>1.5699999999999299</v>
      </c>
      <c r="AC3619">
        <v>0</v>
      </c>
      <c r="AD3619">
        <v>-1664.1849999999999</v>
      </c>
      <c r="AE3619">
        <v>-1665.7550000000001</v>
      </c>
    </row>
    <row r="3620" spans="1:31" x14ac:dyDescent="0.3">
      <c r="A3620" s="1">
        <v>45092.81449074074</v>
      </c>
      <c r="B3620">
        <v>1669.14</v>
      </c>
      <c r="C3620">
        <v>1669.53</v>
      </c>
      <c r="D3620">
        <v>1675.52</v>
      </c>
      <c r="E3620">
        <v>1672.22</v>
      </c>
      <c r="F3620">
        <v>1704.7</v>
      </c>
      <c r="G3620">
        <v>1683.06</v>
      </c>
      <c r="H3620">
        <v>1669.78</v>
      </c>
      <c r="I3620">
        <v>1666.94</v>
      </c>
      <c r="J3620">
        <v>1668.3</v>
      </c>
      <c r="K3620">
        <v>1.466</v>
      </c>
      <c r="L3620">
        <v>2.2000000000000401</v>
      </c>
      <c r="M3620">
        <v>0.84000000000014496</v>
      </c>
      <c r="N3620">
        <v>2.5899999999999102</v>
      </c>
      <c r="O3620">
        <v>1.23000000000001</v>
      </c>
      <c r="P3620">
        <v>8.5799999999999201</v>
      </c>
      <c r="Q3620">
        <v>7.2200000000000202</v>
      </c>
      <c r="R3620">
        <v>5.2799999999999701</v>
      </c>
      <c r="S3620">
        <v>3.9200000000000701</v>
      </c>
      <c r="T3620">
        <v>37.759999999999899</v>
      </c>
      <c r="U3620">
        <v>36.4</v>
      </c>
      <c r="V3620">
        <v>16.119999999999798</v>
      </c>
      <c r="W3620">
        <v>14.7599999999999</v>
      </c>
      <c r="X3620">
        <v>2.8399999999999102</v>
      </c>
      <c r="Y3620">
        <v>1.48000000000001</v>
      </c>
      <c r="Z3620">
        <v>0</v>
      </c>
      <c r="AA3620">
        <v>-1.3599999999999</v>
      </c>
      <c r="AB3620">
        <v>1.3599999999999</v>
      </c>
      <c r="AC3620">
        <v>0</v>
      </c>
      <c r="AD3620">
        <v>-1665.4739999999999</v>
      </c>
      <c r="AE3620">
        <v>-1666.8340000000001</v>
      </c>
    </row>
    <row r="3621" spans="1:31" x14ac:dyDescent="0.3">
      <c r="A3621" s="1">
        <v>45092.815185185187</v>
      </c>
      <c r="B3621">
        <v>1669.68</v>
      </c>
      <c r="C3621">
        <v>1670.39</v>
      </c>
      <c r="D3621">
        <v>1675.51</v>
      </c>
      <c r="E3621">
        <v>1671.7</v>
      </c>
      <c r="F3621">
        <v>1704.7</v>
      </c>
      <c r="G3621">
        <v>1682.56</v>
      </c>
      <c r="H3621">
        <v>1669.01</v>
      </c>
      <c r="I3621">
        <v>1667</v>
      </c>
      <c r="J3621">
        <v>1668.24</v>
      </c>
      <c r="K3621">
        <v>1.466</v>
      </c>
      <c r="L3621">
        <v>2.6800000000000601</v>
      </c>
      <c r="M3621">
        <v>1.4400000000000499</v>
      </c>
      <c r="N3621">
        <v>3.3900000000001</v>
      </c>
      <c r="O3621">
        <v>2.1500000000000901</v>
      </c>
      <c r="P3621">
        <v>8.5099999999999891</v>
      </c>
      <c r="Q3621">
        <v>7.26999999999998</v>
      </c>
      <c r="R3621">
        <v>4.7000000000000401</v>
      </c>
      <c r="S3621">
        <v>3.4600000000000302</v>
      </c>
      <c r="T3621">
        <v>37.700000000000003</v>
      </c>
      <c r="U3621">
        <v>36.46</v>
      </c>
      <c r="V3621">
        <v>15.559999999999899</v>
      </c>
      <c r="W3621">
        <v>14.319999999999901</v>
      </c>
      <c r="X3621">
        <v>2.00999999999999</v>
      </c>
      <c r="Y3621">
        <v>0.76999999999998103</v>
      </c>
      <c r="Z3621">
        <v>0</v>
      </c>
      <c r="AA3621">
        <v>-1.24</v>
      </c>
      <c r="AB3621">
        <v>1.24</v>
      </c>
      <c r="AC3621">
        <v>0</v>
      </c>
      <c r="AD3621">
        <v>-1665.5340000000001</v>
      </c>
      <c r="AE3621">
        <v>-1666.7739999999999</v>
      </c>
    </row>
    <row r="3622" spans="1:31" x14ac:dyDescent="0.3">
      <c r="A3622" s="1">
        <v>45092.815879629627</v>
      </c>
      <c r="B3622">
        <v>1669.82</v>
      </c>
      <c r="C3622">
        <v>1669.37</v>
      </c>
      <c r="D3622">
        <v>1675.24</v>
      </c>
      <c r="E3622">
        <v>1671.1</v>
      </c>
      <c r="F3622">
        <v>1703.67</v>
      </c>
      <c r="G3622">
        <v>1682.78</v>
      </c>
      <c r="H3622">
        <v>1668.66</v>
      </c>
      <c r="I3622">
        <v>1666.92</v>
      </c>
      <c r="J3622">
        <v>1667.91</v>
      </c>
      <c r="K3622">
        <v>1.4670000000000001</v>
      </c>
      <c r="L3622">
        <v>2.89999999999986</v>
      </c>
      <c r="M3622">
        <v>1.90999999999985</v>
      </c>
      <c r="N3622">
        <v>2.4499999999998101</v>
      </c>
      <c r="O3622">
        <v>1.4599999999997999</v>
      </c>
      <c r="P3622">
        <v>8.3199999999999292</v>
      </c>
      <c r="Q3622">
        <v>7.3299999999999201</v>
      </c>
      <c r="R3622">
        <v>4.1799999999998301</v>
      </c>
      <c r="S3622">
        <v>3.1899999999998201</v>
      </c>
      <c r="T3622">
        <v>36.75</v>
      </c>
      <c r="U3622">
        <v>35.759999999999899</v>
      </c>
      <c r="V3622">
        <v>15.8599999999999</v>
      </c>
      <c r="W3622">
        <v>14.8699999999998</v>
      </c>
      <c r="X3622">
        <v>1.74</v>
      </c>
      <c r="Y3622">
        <v>0.75</v>
      </c>
      <c r="Z3622">
        <v>0</v>
      </c>
      <c r="AA3622">
        <v>-0.99000000000000898</v>
      </c>
      <c r="AB3622">
        <v>0.99000000000000898</v>
      </c>
      <c r="AC3622">
        <v>0</v>
      </c>
      <c r="AD3622">
        <v>-1665.453</v>
      </c>
      <c r="AE3622">
        <v>-1666.443</v>
      </c>
    </row>
    <row r="3623" spans="1:31" x14ac:dyDescent="0.3">
      <c r="A3623" s="1">
        <v>45092.816574074073</v>
      </c>
      <c r="B3623">
        <v>1669.26</v>
      </c>
      <c r="C3623">
        <v>1669.8</v>
      </c>
      <c r="D3623">
        <v>1675.09</v>
      </c>
      <c r="E3623">
        <v>1670.92</v>
      </c>
      <c r="F3623">
        <v>1704.12</v>
      </c>
      <c r="G3623">
        <v>1681.6</v>
      </c>
      <c r="H3623">
        <v>1668.28</v>
      </c>
      <c r="I3623">
        <v>1666.7</v>
      </c>
      <c r="J3623">
        <v>1667.69</v>
      </c>
      <c r="K3623">
        <v>1.4670000000000001</v>
      </c>
      <c r="L3623">
        <v>2.5599999999999401</v>
      </c>
      <c r="M3623">
        <v>1.5699999999999299</v>
      </c>
      <c r="N3623">
        <v>3.0999999999999002</v>
      </c>
      <c r="O3623">
        <v>2.1099999999999</v>
      </c>
      <c r="P3623">
        <v>8.3899999999998691</v>
      </c>
      <c r="Q3623">
        <v>7.39999999999986</v>
      </c>
      <c r="R3623">
        <v>4.2200000000000202</v>
      </c>
      <c r="S3623">
        <v>3.2300000000000102</v>
      </c>
      <c r="T3623">
        <v>37.419999999999803</v>
      </c>
      <c r="U3623">
        <v>36.429999999999801</v>
      </c>
      <c r="V3623">
        <v>14.8999999999998</v>
      </c>
      <c r="W3623">
        <v>13.909999999999799</v>
      </c>
      <c r="X3623">
        <v>1.5799999999999199</v>
      </c>
      <c r="Y3623">
        <v>0.58999999999991803</v>
      </c>
      <c r="Z3623">
        <v>0</v>
      </c>
      <c r="AA3623">
        <v>-0.99000000000000898</v>
      </c>
      <c r="AB3623">
        <v>0.99000000000000898</v>
      </c>
      <c r="AC3623">
        <v>0</v>
      </c>
      <c r="AD3623">
        <v>-1665.2329999999999</v>
      </c>
      <c r="AE3623">
        <v>-1666.223</v>
      </c>
    </row>
    <row r="3624" spans="1:31" x14ac:dyDescent="0.3">
      <c r="A3624" s="1">
        <v>45092.81726851852</v>
      </c>
      <c r="B3624">
        <v>1666.85</v>
      </c>
      <c r="C3624">
        <v>1668.05</v>
      </c>
      <c r="D3624">
        <v>1673.54</v>
      </c>
      <c r="E3624">
        <v>1669.9</v>
      </c>
      <c r="F3624">
        <v>1701.66</v>
      </c>
      <c r="G3624">
        <v>1679.77</v>
      </c>
      <c r="H3624">
        <v>1667.44</v>
      </c>
      <c r="I3624">
        <v>1664.92</v>
      </c>
      <c r="J3624">
        <v>1666.04</v>
      </c>
      <c r="K3624">
        <v>1.466</v>
      </c>
      <c r="L3624">
        <v>1.9299999999998301</v>
      </c>
      <c r="M3624">
        <v>0.80999999999994499</v>
      </c>
      <c r="N3624">
        <v>3.12999999999988</v>
      </c>
      <c r="O3624">
        <v>2.00999999999999</v>
      </c>
      <c r="P3624">
        <v>8.6199999999998909</v>
      </c>
      <c r="Q3624">
        <v>7.5</v>
      </c>
      <c r="R3624">
        <v>4.9800000000000102</v>
      </c>
      <c r="S3624">
        <v>3.8600000000001198</v>
      </c>
      <c r="T3624">
        <v>36.74</v>
      </c>
      <c r="U3624">
        <v>35.620000000000097</v>
      </c>
      <c r="V3624">
        <v>14.8499999999999</v>
      </c>
      <c r="W3624">
        <v>13.73</v>
      </c>
      <c r="X3624">
        <v>2.51999999999998</v>
      </c>
      <c r="Y3624">
        <v>1.4000000000000901</v>
      </c>
      <c r="Z3624">
        <v>0</v>
      </c>
      <c r="AA3624">
        <v>-1.11999999999989</v>
      </c>
      <c r="AB3624">
        <v>1.11999999999989</v>
      </c>
      <c r="AC3624">
        <v>0</v>
      </c>
      <c r="AD3624">
        <v>-1663.454</v>
      </c>
      <c r="AE3624">
        <v>-1664.5740000000001</v>
      </c>
    </row>
    <row r="3625" spans="1:31" x14ac:dyDescent="0.3">
      <c r="A3625" s="1">
        <v>45092.817962962959</v>
      </c>
      <c r="B3625">
        <v>1666.96</v>
      </c>
      <c r="C3625">
        <v>1667.98</v>
      </c>
      <c r="D3625">
        <v>1673.2</v>
      </c>
      <c r="E3625">
        <v>1669.08</v>
      </c>
      <c r="F3625">
        <v>1702.09</v>
      </c>
      <c r="G3625">
        <v>1680.75</v>
      </c>
      <c r="H3625">
        <v>1666.7</v>
      </c>
      <c r="I3625">
        <v>1664.71</v>
      </c>
      <c r="J3625">
        <v>1666.1</v>
      </c>
      <c r="K3625">
        <v>1.464</v>
      </c>
      <c r="L3625">
        <v>2.25</v>
      </c>
      <c r="M3625">
        <v>0.860000000000127</v>
      </c>
      <c r="N3625">
        <v>3.26999999999998</v>
      </c>
      <c r="O3625">
        <v>1.8800000000001</v>
      </c>
      <c r="P3625">
        <v>8.49</v>
      </c>
      <c r="Q3625">
        <v>7.1000000000001302</v>
      </c>
      <c r="R3625">
        <v>4.36999999999989</v>
      </c>
      <c r="S3625">
        <v>2.9800000000000102</v>
      </c>
      <c r="T3625">
        <v>37.379999999999797</v>
      </c>
      <c r="U3625">
        <v>35.99</v>
      </c>
      <c r="V3625">
        <v>16.0399999999999</v>
      </c>
      <c r="W3625">
        <v>14.65</v>
      </c>
      <c r="X3625">
        <v>1.99</v>
      </c>
      <c r="Y3625">
        <v>0.60000000000013598</v>
      </c>
      <c r="Z3625">
        <v>0</v>
      </c>
      <c r="AA3625">
        <v>-1.38999999999987</v>
      </c>
      <c r="AB3625">
        <v>1.38999999999987</v>
      </c>
      <c r="AC3625">
        <v>0</v>
      </c>
      <c r="AD3625">
        <v>-1663.2460000000001</v>
      </c>
      <c r="AE3625">
        <v>-1664.636</v>
      </c>
    </row>
    <row r="3626" spans="1:31" x14ac:dyDescent="0.3">
      <c r="A3626" s="1">
        <v>45092.818657407406</v>
      </c>
      <c r="B3626">
        <v>1665.52</v>
      </c>
      <c r="C3626">
        <v>1665.93</v>
      </c>
      <c r="D3626">
        <v>1672.51</v>
      </c>
      <c r="E3626">
        <v>1667.63</v>
      </c>
      <c r="F3626">
        <v>1700.73</v>
      </c>
      <c r="G3626">
        <v>1678.35</v>
      </c>
      <c r="H3626">
        <v>1665.05</v>
      </c>
      <c r="I3626">
        <v>1663.79</v>
      </c>
      <c r="J3626">
        <v>1664.36</v>
      </c>
      <c r="K3626">
        <v>1.4650000000000001</v>
      </c>
      <c r="L3626">
        <v>1.73000000000001</v>
      </c>
      <c r="M3626">
        <v>1.1600000000000801</v>
      </c>
      <c r="N3626">
        <v>2.1400000000001</v>
      </c>
      <c r="O3626">
        <v>1.5700000000001599</v>
      </c>
      <c r="P3626">
        <v>8.7200000000000202</v>
      </c>
      <c r="Q3626">
        <v>8.1500000000000892</v>
      </c>
      <c r="R3626">
        <v>3.8400000000001402</v>
      </c>
      <c r="S3626">
        <v>3.2700000000001999</v>
      </c>
      <c r="T3626">
        <v>36.94</v>
      </c>
      <c r="U3626">
        <v>36.370000000000097</v>
      </c>
      <c r="V3626">
        <v>14.559999999999899</v>
      </c>
      <c r="W3626">
        <v>13.99</v>
      </c>
      <c r="X3626">
        <v>1.25999999999999</v>
      </c>
      <c r="Y3626">
        <v>0.69000000000005401</v>
      </c>
      <c r="Z3626">
        <v>0</v>
      </c>
      <c r="AA3626">
        <v>-0.569999999999936</v>
      </c>
      <c r="AB3626">
        <v>0.569999999999936</v>
      </c>
      <c r="AC3626">
        <v>0</v>
      </c>
      <c r="AD3626">
        <v>-1662.325</v>
      </c>
      <c r="AE3626">
        <v>-1662.895</v>
      </c>
    </row>
    <row r="3627" spans="1:31" x14ac:dyDescent="0.3">
      <c r="A3627" s="1">
        <v>45092.819351851853</v>
      </c>
      <c r="B3627">
        <v>1666.96</v>
      </c>
      <c r="C3627">
        <v>1667.17</v>
      </c>
      <c r="D3627">
        <v>1673.91</v>
      </c>
      <c r="E3627">
        <v>1669.75</v>
      </c>
      <c r="F3627">
        <v>1702.34</v>
      </c>
      <c r="G3627">
        <v>1679.77</v>
      </c>
      <c r="H3627">
        <v>1666.48</v>
      </c>
      <c r="I3627">
        <v>1664.67</v>
      </c>
      <c r="J3627">
        <v>1665.93</v>
      </c>
      <c r="K3627">
        <v>1.4650000000000001</v>
      </c>
      <c r="L3627">
        <v>2.2899999999999601</v>
      </c>
      <c r="M3627">
        <v>1.0299999999999701</v>
      </c>
      <c r="N3627">
        <v>2.5</v>
      </c>
      <c r="O3627">
        <v>1.24</v>
      </c>
      <c r="P3627">
        <v>9.24</v>
      </c>
      <c r="Q3627">
        <v>7.9800000000000102</v>
      </c>
      <c r="R3627">
        <v>5.0799999999999201</v>
      </c>
      <c r="S3627">
        <v>3.8199999999999301</v>
      </c>
      <c r="T3627">
        <v>37.669999999999803</v>
      </c>
      <c r="U3627">
        <v>36.409999999999798</v>
      </c>
      <c r="V3627">
        <v>15.0999999999999</v>
      </c>
      <c r="W3627">
        <v>13.8399999999999</v>
      </c>
      <c r="X3627">
        <v>1.8099999999999401</v>
      </c>
      <c r="Y3627">
        <v>0.54999999999995397</v>
      </c>
      <c r="Z3627">
        <v>0</v>
      </c>
      <c r="AA3627">
        <v>-1.25999999999999</v>
      </c>
      <c r="AB3627">
        <v>1.25999999999999</v>
      </c>
      <c r="AC3627">
        <v>0</v>
      </c>
      <c r="AD3627">
        <v>-1663.2049999999999</v>
      </c>
      <c r="AE3627">
        <v>-1664.4649999999999</v>
      </c>
    </row>
    <row r="3628" spans="1:31" x14ac:dyDescent="0.3">
      <c r="A3628" s="1">
        <v>45092.8200462963</v>
      </c>
      <c r="B3628">
        <v>1668.11</v>
      </c>
      <c r="C3628">
        <v>1668.17</v>
      </c>
      <c r="D3628">
        <v>1674.17</v>
      </c>
      <c r="E3628">
        <v>1670.89</v>
      </c>
      <c r="F3628">
        <v>1702.46</v>
      </c>
      <c r="G3628">
        <v>1681.02</v>
      </c>
      <c r="H3628">
        <v>1667.54</v>
      </c>
      <c r="I3628">
        <v>1665.66</v>
      </c>
      <c r="J3628">
        <v>1667.01</v>
      </c>
      <c r="K3628">
        <v>1.4650000000000001</v>
      </c>
      <c r="L3628">
        <v>2.4499999999998101</v>
      </c>
      <c r="M3628">
        <v>1.0999999999998999</v>
      </c>
      <c r="N3628">
        <v>2.50999999999999</v>
      </c>
      <c r="O3628">
        <v>1.1600000000000801</v>
      </c>
      <c r="P3628">
        <v>8.5099999999999891</v>
      </c>
      <c r="Q3628">
        <v>7.1600000000000801</v>
      </c>
      <c r="R3628">
        <v>5.2300000000000102</v>
      </c>
      <c r="S3628">
        <v>3.8800000000000998</v>
      </c>
      <c r="T3628">
        <v>36.799999999999898</v>
      </c>
      <c r="U3628">
        <v>35.450000000000003</v>
      </c>
      <c r="V3628">
        <v>15.3599999999999</v>
      </c>
      <c r="W3628">
        <v>14.0099999999999</v>
      </c>
      <c r="X3628">
        <v>1.87999999999988</v>
      </c>
      <c r="Y3628">
        <v>0.52999999999997205</v>
      </c>
      <c r="Z3628">
        <v>0</v>
      </c>
      <c r="AA3628">
        <v>-1.3499999999998999</v>
      </c>
      <c r="AB3628">
        <v>1.3499999999998999</v>
      </c>
      <c r="AC3628">
        <v>0</v>
      </c>
      <c r="AD3628">
        <v>-1664.1949999999999</v>
      </c>
      <c r="AE3628">
        <v>-1665.5450000000001</v>
      </c>
    </row>
    <row r="3629" spans="1:31" x14ac:dyDescent="0.3">
      <c r="A3629" s="1">
        <v>45092.820752314816</v>
      </c>
      <c r="B3629">
        <v>1668.77</v>
      </c>
      <c r="C3629">
        <v>1668.3</v>
      </c>
      <c r="D3629">
        <v>1674.3</v>
      </c>
      <c r="E3629">
        <v>1670.26</v>
      </c>
      <c r="F3629">
        <v>1703.52</v>
      </c>
      <c r="G3629">
        <v>1681.69</v>
      </c>
      <c r="H3629">
        <v>1667.74</v>
      </c>
      <c r="I3629">
        <v>1665.77</v>
      </c>
      <c r="J3629">
        <v>1667.1</v>
      </c>
      <c r="K3629">
        <v>1.466</v>
      </c>
      <c r="L3629">
        <v>3</v>
      </c>
      <c r="M3629">
        <v>1.6700000000000701</v>
      </c>
      <c r="N3629">
        <v>2.5299999999999701</v>
      </c>
      <c r="O3629">
        <v>1.2000000000000399</v>
      </c>
      <c r="P3629">
        <v>8.5299999999999692</v>
      </c>
      <c r="Q3629">
        <v>7.2000000000000401</v>
      </c>
      <c r="R3629">
        <v>4.49</v>
      </c>
      <c r="S3629">
        <v>3.1600000000000801</v>
      </c>
      <c r="T3629">
        <v>37.75</v>
      </c>
      <c r="U3629">
        <v>36.42</v>
      </c>
      <c r="V3629">
        <v>15.92</v>
      </c>
      <c r="W3629">
        <v>14.590000000000099</v>
      </c>
      <c r="X3629">
        <v>1.97000000000002</v>
      </c>
      <c r="Y3629">
        <v>0.64000000000010004</v>
      </c>
      <c r="Z3629">
        <v>0</v>
      </c>
      <c r="AA3629">
        <v>-1.3299999999999199</v>
      </c>
      <c r="AB3629">
        <v>1.3299999999999199</v>
      </c>
      <c r="AC3629">
        <v>0</v>
      </c>
      <c r="AD3629">
        <v>-1664.3040000000001</v>
      </c>
      <c r="AE3629">
        <v>-1665.634</v>
      </c>
    </row>
    <row r="3630" spans="1:31" x14ac:dyDescent="0.3">
      <c r="A3630" s="1">
        <v>45092.821446759262</v>
      </c>
      <c r="B3630">
        <v>1668.82</v>
      </c>
      <c r="C3630">
        <v>1669.08</v>
      </c>
      <c r="D3630">
        <v>1675.27</v>
      </c>
      <c r="E3630">
        <v>1670.9</v>
      </c>
      <c r="F3630">
        <v>1702.63</v>
      </c>
      <c r="G3630">
        <v>1681.95</v>
      </c>
      <c r="H3630">
        <v>1668.45</v>
      </c>
      <c r="I3630">
        <v>1665.77</v>
      </c>
      <c r="J3630">
        <v>1667.15</v>
      </c>
      <c r="K3630">
        <v>1.4670000000000001</v>
      </c>
      <c r="L3630">
        <v>3.0499999999999501</v>
      </c>
      <c r="M3630">
        <v>1.6699999999998401</v>
      </c>
      <c r="N3630">
        <v>3.3099999999999401</v>
      </c>
      <c r="O3630">
        <v>1.9299999999998301</v>
      </c>
      <c r="P3630">
        <v>9.5</v>
      </c>
      <c r="Q3630">
        <v>8.1199999999998909</v>
      </c>
      <c r="R3630">
        <v>5.1300000000001003</v>
      </c>
      <c r="S3630">
        <v>3.75</v>
      </c>
      <c r="T3630">
        <v>36.860000000000099</v>
      </c>
      <c r="U3630">
        <v>35.479999999999997</v>
      </c>
      <c r="V3630">
        <v>16.18</v>
      </c>
      <c r="W3630">
        <v>14.799999999999899</v>
      </c>
      <c r="X3630">
        <v>2.6800000000000601</v>
      </c>
      <c r="Y3630">
        <v>1.2999999999999501</v>
      </c>
      <c r="Z3630">
        <v>0</v>
      </c>
      <c r="AA3630">
        <v>-1.3800000000001</v>
      </c>
      <c r="AB3630">
        <v>1.3800000000001</v>
      </c>
      <c r="AC3630">
        <v>0</v>
      </c>
      <c r="AD3630">
        <v>-1664.3029999999901</v>
      </c>
      <c r="AE3630">
        <v>-1665.683</v>
      </c>
    </row>
    <row r="3631" spans="1:31" x14ac:dyDescent="0.3">
      <c r="A3631" s="1">
        <v>45092.822141203702</v>
      </c>
      <c r="B3631">
        <v>1668.92</v>
      </c>
      <c r="C3631">
        <v>1669.24</v>
      </c>
      <c r="D3631">
        <v>1674.31</v>
      </c>
      <c r="E3631">
        <v>1670.16</v>
      </c>
      <c r="F3631">
        <v>1703.52</v>
      </c>
      <c r="G3631">
        <v>1681.85</v>
      </c>
      <c r="H3631">
        <v>1667.71</v>
      </c>
      <c r="I3631">
        <v>1665.59</v>
      </c>
      <c r="J3631">
        <v>1667.16</v>
      </c>
      <c r="K3631">
        <v>1.4670000000000001</v>
      </c>
      <c r="L3631">
        <v>3.3300000000001502</v>
      </c>
      <c r="M3631">
        <v>1.75999999999999</v>
      </c>
      <c r="N3631">
        <v>3.6500000000000901</v>
      </c>
      <c r="O3631">
        <v>2.0799999999999201</v>
      </c>
      <c r="P3631">
        <v>8.7200000000000202</v>
      </c>
      <c r="Q3631">
        <v>7.14999999999986</v>
      </c>
      <c r="R3631">
        <v>4.5700000000001602</v>
      </c>
      <c r="S3631">
        <v>3</v>
      </c>
      <c r="T3631">
        <v>37.93</v>
      </c>
      <c r="U3631">
        <v>36.3599999999999</v>
      </c>
      <c r="V3631">
        <v>16.259999999999899</v>
      </c>
      <c r="W3631">
        <v>14.689999999999801</v>
      </c>
      <c r="X3631">
        <v>2.1200000000001098</v>
      </c>
      <c r="Y3631">
        <v>0.54999999999995397</v>
      </c>
      <c r="Z3631">
        <v>0</v>
      </c>
      <c r="AA3631">
        <v>-1.5700000000001599</v>
      </c>
      <c r="AB3631">
        <v>1.5700000000001599</v>
      </c>
      <c r="AC3631">
        <v>0</v>
      </c>
      <c r="AD3631">
        <v>-1664.12299999999</v>
      </c>
      <c r="AE3631">
        <v>-1665.693</v>
      </c>
    </row>
    <row r="3632" spans="1:31" x14ac:dyDescent="0.3">
      <c r="A3632" s="1">
        <v>45092.822835648149</v>
      </c>
      <c r="B3632">
        <v>1667.99</v>
      </c>
      <c r="C3632">
        <v>1667.37</v>
      </c>
      <c r="D3632">
        <v>1674.24</v>
      </c>
      <c r="E3632">
        <v>1668.93</v>
      </c>
      <c r="F3632">
        <v>1701.62</v>
      </c>
      <c r="G3632">
        <v>1680.01</v>
      </c>
      <c r="H3632">
        <v>1667.51</v>
      </c>
      <c r="I3632">
        <v>1664.84</v>
      </c>
      <c r="J3632">
        <v>1666.02</v>
      </c>
      <c r="K3632">
        <v>1.466</v>
      </c>
      <c r="L3632">
        <v>3.1500000000000901</v>
      </c>
      <c r="M3632">
        <v>1.97000000000002</v>
      </c>
      <c r="N3632">
        <v>2.5299999999999701</v>
      </c>
      <c r="O3632">
        <v>1.3499999999998999</v>
      </c>
      <c r="P3632">
        <v>9.4000000000000892</v>
      </c>
      <c r="Q3632">
        <v>8.2200000000000202</v>
      </c>
      <c r="R3632">
        <v>4.0900000000001402</v>
      </c>
      <c r="S3632">
        <v>2.9100000000000801</v>
      </c>
      <c r="T3632">
        <v>36.779999999999902</v>
      </c>
      <c r="U3632">
        <v>35.599999999999902</v>
      </c>
      <c r="V3632">
        <v>15.17</v>
      </c>
      <c r="W3632">
        <v>13.99</v>
      </c>
      <c r="X3632">
        <v>2.6700000000000701</v>
      </c>
      <c r="Y3632">
        <v>1.49</v>
      </c>
      <c r="Z3632">
        <v>0</v>
      </c>
      <c r="AA3632">
        <v>-1.1800000000000599</v>
      </c>
      <c r="AB3632">
        <v>1.1800000000000599</v>
      </c>
      <c r="AC3632">
        <v>0</v>
      </c>
      <c r="AD3632">
        <v>-1663.374</v>
      </c>
      <c r="AE3632">
        <v>-1664.5540000000001</v>
      </c>
    </row>
    <row r="3633" spans="1:31" x14ac:dyDescent="0.3">
      <c r="A3633" s="1">
        <v>45092.823530092595</v>
      </c>
      <c r="B3633">
        <v>1667.64</v>
      </c>
      <c r="C3633">
        <v>1667.12</v>
      </c>
      <c r="D3633">
        <v>1673.86</v>
      </c>
      <c r="E3633">
        <v>1668.96</v>
      </c>
      <c r="F3633">
        <v>1701.46</v>
      </c>
      <c r="G3633">
        <v>1680.51</v>
      </c>
      <c r="H3633">
        <v>1667.27</v>
      </c>
      <c r="I3633">
        <v>1665.08</v>
      </c>
      <c r="J3633">
        <v>1665.73</v>
      </c>
      <c r="K3633">
        <v>1.4670000000000001</v>
      </c>
      <c r="L3633">
        <v>2.5600000000001701</v>
      </c>
      <c r="M3633">
        <v>1.9100000000000801</v>
      </c>
      <c r="N3633">
        <v>2.0399999999999601</v>
      </c>
      <c r="O3633">
        <v>1.38999999999987</v>
      </c>
      <c r="P3633">
        <v>8.7799999999999692</v>
      </c>
      <c r="Q3633">
        <v>8.12999999999988</v>
      </c>
      <c r="R3633">
        <v>3.8800000000000998</v>
      </c>
      <c r="S3633">
        <v>3.2300000000000102</v>
      </c>
      <c r="T3633">
        <v>36.380000000000102</v>
      </c>
      <c r="U3633">
        <v>35.729999999999997</v>
      </c>
      <c r="V3633">
        <v>15.43</v>
      </c>
      <c r="W3633">
        <v>14.7799999999999</v>
      </c>
      <c r="X3633">
        <v>2.1900000000000501</v>
      </c>
      <c r="Y3633">
        <v>1.5399999999999601</v>
      </c>
      <c r="Z3633">
        <v>0</v>
      </c>
      <c r="AA3633">
        <v>-0.65000000000009095</v>
      </c>
      <c r="AB3633">
        <v>0.65000000000009095</v>
      </c>
      <c r="AC3633">
        <v>0</v>
      </c>
      <c r="AD3633">
        <v>-1663.6129999999901</v>
      </c>
      <c r="AE3633">
        <v>-1664.2629999999999</v>
      </c>
    </row>
    <row r="3634" spans="1:31" x14ac:dyDescent="0.3">
      <c r="A3634" s="1">
        <v>45092.824224537035</v>
      </c>
      <c r="B3634">
        <v>1666.36</v>
      </c>
      <c r="C3634">
        <v>1666.23</v>
      </c>
      <c r="D3634">
        <v>1672.62</v>
      </c>
      <c r="E3634">
        <v>1667.65</v>
      </c>
      <c r="F3634">
        <v>1700.29</v>
      </c>
      <c r="G3634">
        <v>1678.34</v>
      </c>
      <c r="H3634">
        <v>1666.04</v>
      </c>
      <c r="I3634">
        <v>1663.91</v>
      </c>
      <c r="J3634">
        <v>1664.47</v>
      </c>
      <c r="K3634">
        <v>1.4670000000000001</v>
      </c>
      <c r="L3634">
        <v>2.4499999999998101</v>
      </c>
      <c r="M3634">
        <v>1.88999999999987</v>
      </c>
      <c r="N3634">
        <v>2.3199999999999301</v>
      </c>
      <c r="O3634">
        <v>1.75999999999999</v>
      </c>
      <c r="P3634">
        <v>8.7099999999998001</v>
      </c>
      <c r="Q3634">
        <v>8.14999999999986</v>
      </c>
      <c r="R3634">
        <v>3.74</v>
      </c>
      <c r="S3634">
        <v>3.1800000000000601</v>
      </c>
      <c r="T3634">
        <v>36.379999999999797</v>
      </c>
      <c r="U3634">
        <v>35.819999999999901</v>
      </c>
      <c r="V3634">
        <v>14.429999999999801</v>
      </c>
      <c r="W3634">
        <v>13.8699999999998</v>
      </c>
      <c r="X3634">
        <v>2.12999999999988</v>
      </c>
      <c r="Y3634">
        <v>1.5699999999999299</v>
      </c>
      <c r="Z3634">
        <v>0</v>
      </c>
      <c r="AA3634">
        <v>-0.55999999999994499</v>
      </c>
      <c r="AB3634">
        <v>0.55999999999994499</v>
      </c>
      <c r="AC3634">
        <v>0</v>
      </c>
      <c r="AD3634">
        <v>-1662.443</v>
      </c>
      <c r="AE3634">
        <v>-1663.0029999999999</v>
      </c>
    </row>
    <row r="3635" spans="1:31" x14ac:dyDescent="0.3">
      <c r="A3635" s="1">
        <v>45092.824918981481</v>
      </c>
      <c r="B3635">
        <v>1664.37</v>
      </c>
      <c r="C3635">
        <v>1664.66</v>
      </c>
      <c r="D3635">
        <v>1670.79</v>
      </c>
      <c r="E3635">
        <v>1667.35</v>
      </c>
      <c r="F3635">
        <v>1698.83</v>
      </c>
      <c r="G3635">
        <v>1678.14</v>
      </c>
      <c r="H3635">
        <v>1664.5</v>
      </c>
      <c r="I3635">
        <v>1662.24</v>
      </c>
      <c r="J3635">
        <v>1663.23</v>
      </c>
      <c r="K3635">
        <v>1.4650000000000001</v>
      </c>
      <c r="L3635">
        <v>2.12999999999988</v>
      </c>
      <c r="M3635">
        <v>1.13999999999987</v>
      </c>
      <c r="N3635">
        <v>2.4200000000000701</v>
      </c>
      <c r="O3635">
        <v>1.4300000000000599</v>
      </c>
      <c r="P3635">
        <v>8.5499999999999492</v>
      </c>
      <c r="Q3635">
        <v>7.5599999999999401</v>
      </c>
      <c r="R3635">
        <v>5.1099999999999</v>
      </c>
      <c r="S3635">
        <v>4.11999999999989</v>
      </c>
      <c r="T3635">
        <v>36.589999999999897</v>
      </c>
      <c r="U3635">
        <v>35.599999999999902</v>
      </c>
      <c r="V3635">
        <v>15.9</v>
      </c>
      <c r="W3635">
        <v>14.91</v>
      </c>
      <c r="X3635">
        <v>2.25999999999999</v>
      </c>
      <c r="Y3635">
        <v>1.26999999999998</v>
      </c>
      <c r="Z3635">
        <v>0</v>
      </c>
      <c r="AA3635">
        <v>-0.99000000000000898</v>
      </c>
      <c r="AB3635">
        <v>0.99000000000000898</v>
      </c>
      <c r="AC3635">
        <v>0</v>
      </c>
      <c r="AD3635">
        <v>-1660.7750000000001</v>
      </c>
      <c r="AE3635">
        <v>-1661.7650000000001</v>
      </c>
    </row>
    <row r="3636" spans="1:31" x14ac:dyDescent="0.3">
      <c r="A3636" s="1">
        <v>45092.825613425928</v>
      </c>
      <c r="B3636">
        <v>1665.2</v>
      </c>
      <c r="C3636">
        <v>1665.83</v>
      </c>
      <c r="D3636">
        <v>1671.68</v>
      </c>
      <c r="E3636">
        <v>1666.66</v>
      </c>
      <c r="F3636">
        <v>1699.04</v>
      </c>
      <c r="G3636">
        <v>1677.41</v>
      </c>
      <c r="H3636">
        <v>1665.08</v>
      </c>
      <c r="I3636">
        <v>1662.5</v>
      </c>
      <c r="J3636">
        <v>1663.1</v>
      </c>
      <c r="K3636">
        <v>1.464</v>
      </c>
      <c r="L3636">
        <v>2.7000000000000401</v>
      </c>
      <c r="M3636">
        <v>2.1000000000001302</v>
      </c>
      <c r="N3636">
        <v>3.3299999999999201</v>
      </c>
      <c r="O3636">
        <v>2.7300000000000102</v>
      </c>
      <c r="P3636">
        <v>9.1800000000000601</v>
      </c>
      <c r="Q3636">
        <v>8.5800000000001493</v>
      </c>
      <c r="R3636">
        <v>4.1600000000000801</v>
      </c>
      <c r="S3636">
        <v>3.5600000000001701</v>
      </c>
      <c r="T3636">
        <v>36.5399999999999</v>
      </c>
      <c r="U3636">
        <v>35.94</v>
      </c>
      <c r="V3636">
        <v>14.91</v>
      </c>
      <c r="W3636">
        <v>14.3100000000001</v>
      </c>
      <c r="X3636">
        <v>2.5799999999999201</v>
      </c>
      <c r="Y3636">
        <v>1.98000000000001</v>
      </c>
      <c r="Z3636">
        <v>0</v>
      </c>
      <c r="AA3636">
        <v>-0.59999999999990905</v>
      </c>
      <c r="AB3636">
        <v>0.59999999999990905</v>
      </c>
      <c r="AC3636">
        <v>0</v>
      </c>
      <c r="AD3636">
        <v>-1661.0360000000001</v>
      </c>
      <c r="AE3636">
        <v>-1661.636</v>
      </c>
    </row>
    <row r="3637" spans="1:31" x14ac:dyDescent="0.3">
      <c r="A3637" s="1">
        <v>45092.826307870368</v>
      </c>
      <c r="B3637">
        <v>1665.21</v>
      </c>
      <c r="C3637">
        <v>1666.28</v>
      </c>
      <c r="D3637">
        <v>1671.52</v>
      </c>
      <c r="E3637">
        <v>1668.11</v>
      </c>
      <c r="F3637">
        <v>1700.59</v>
      </c>
      <c r="G3637">
        <v>1678.85</v>
      </c>
      <c r="H3637">
        <v>1665.66</v>
      </c>
      <c r="I3637">
        <v>1662.96</v>
      </c>
      <c r="J3637">
        <v>1664.19</v>
      </c>
      <c r="K3637">
        <v>1.464</v>
      </c>
      <c r="L3637">
        <v>2.25</v>
      </c>
      <c r="M3637">
        <v>1.01999999999998</v>
      </c>
      <c r="N3637">
        <v>3.3199999999999301</v>
      </c>
      <c r="O3637">
        <v>2.0899999999999102</v>
      </c>
      <c r="P3637">
        <v>8.5599999999999401</v>
      </c>
      <c r="Q3637">
        <v>7.3299999999999201</v>
      </c>
      <c r="R3637">
        <v>5.14999999999986</v>
      </c>
      <c r="S3637">
        <v>3.9199999999998401</v>
      </c>
      <c r="T3637">
        <v>37.629999999999797</v>
      </c>
      <c r="U3637">
        <v>36.3999999999998</v>
      </c>
      <c r="V3637">
        <v>15.8899999999998</v>
      </c>
      <c r="W3637">
        <v>14.659999999999799</v>
      </c>
      <c r="X3637">
        <v>2.7000000000000401</v>
      </c>
      <c r="Y3637">
        <v>1.47000000000002</v>
      </c>
      <c r="Z3637">
        <v>0</v>
      </c>
      <c r="AA3637">
        <v>-1.23000000000001</v>
      </c>
      <c r="AB3637">
        <v>1.23000000000001</v>
      </c>
      <c r="AC3637">
        <v>0</v>
      </c>
      <c r="AD3637">
        <v>-1661.4960000000001</v>
      </c>
      <c r="AE3637">
        <v>-1662.7260000000001</v>
      </c>
    </row>
    <row r="3638" spans="1:31" x14ac:dyDescent="0.3">
      <c r="A3638" s="1">
        <v>45092.827002314814</v>
      </c>
      <c r="B3638">
        <v>1667.36</v>
      </c>
      <c r="C3638">
        <v>1667.61</v>
      </c>
      <c r="D3638">
        <v>1673.61</v>
      </c>
      <c r="E3638">
        <v>1669.45</v>
      </c>
      <c r="F3638">
        <v>1701</v>
      </c>
      <c r="G3638">
        <v>1680.22</v>
      </c>
      <c r="H3638">
        <v>1667.02</v>
      </c>
      <c r="I3638">
        <v>1664.15</v>
      </c>
      <c r="J3638">
        <v>1665.49</v>
      </c>
      <c r="K3638">
        <v>1.464</v>
      </c>
      <c r="L3638">
        <v>3.2099999999998001</v>
      </c>
      <c r="M3638">
        <v>1.86999999999989</v>
      </c>
      <c r="N3638">
        <v>3.4599999999998001</v>
      </c>
      <c r="O3638">
        <v>2.11999999999989</v>
      </c>
      <c r="P3638">
        <v>9.4599999999998001</v>
      </c>
      <c r="Q3638">
        <v>8.1199999999998909</v>
      </c>
      <c r="R3638">
        <v>5.2999999999999501</v>
      </c>
      <c r="S3638">
        <v>3.9600000000000302</v>
      </c>
      <c r="T3638">
        <v>36.849999999999902</v>
      </c>
      <c r="U3638">
        <v>35.509999999999899</v>
      </c>
      <c r="V3638">
        <v>16.069999999999901</v>
      </c>
      <c r="W3638">
        <v>14.73</v>
      </c>
      <c r="X3638">
        <v>2.86999999999989</v>
      </c>
      <c r="Y3638">
        <v>1.5299999999999701</v>
      </c>
      <c r="Z3638">
        <v>0</v>
      </c>
      <c r="AA3638">
        <v>-1.3399999999999099</v>
      </c>
      <c r="AB3638">
        <v>1.3399999999999099</v>
      </c>
      <c r="AC3638">
        <v>0</v>
      </c>
      <c r="AD3638">
        <v>-1662.6859999999999</v>
      </c>
      <c r="AE3638">
        <v>-1664.0260000000001</v>
      </c>
    </row>
    <row r="3639" spans="1:31" x14ac:dyDescent="0.3">
      <c r="A3639" s="1">
        <v>45092.827696759261</v>
      </c>
      <c r="B3639">
        <v>1666.45</v>
      </c>
      <c r="C3639">
        <v>1666.61</v>
      </c>
      <c r="D3639">
        <v>1673.36</v>
      </c>
      <c r="E3639">
        <v>1669.24</v>
      </c>
      <c r="F3639">
        <v>1700.84</v>
      </c>
      <c r="G3639">
        <v>1680.13</v>
      </c>
      <c r="H3639">
        <v>1666.03</v>
      </c>
      <c r="I3639">
        <v>1663.94</v>
      </c>
      <c r="J3639">
        <v>1665.41</v>
      </c>
      <c r="K3639">
        <v>1.464</v>
      </c>
      <c r="L3639">
        <v>2.50999999999999</v>
      </c>
      <c r="M3639">
        <v>1.0399999999999601</v>
      </c>
      <c r="N3639">
        <v>2.6699999999998401</v>
      </c>
      <c r="O3639">
        <v>1.1999999999998101</v>
      </c>
      <c r="P3639">
        <v>9.4199999999998401</v>
      </c>
      <c r="Q3639">
        <v>7.9499999999998101</v>
      </c>
      <c r="R3639">
        <v>5.2999999999999501</v>
      </c>
      <c r="S3639">
        <v>3.8299999999999201</v>
      </c>
      <c r="T3639">
        <v>36.8999999999998</v>
      </c>
      <c r="U3639">
        <v>35.429999999999801</v>
      </c>
      <c r="V3639">
        <v>16.190000000000001</v>
      </c>
      <c r="W3639">
        <v>14.72</v>
      </c>
      <c r="X3639">
        <v>2.0899999999999102</v>
      </c>
      <c r="Y3639">
        <v>0.61999999999988997</v>
      </c>
      <c r="Z3639">
        <v>0</v>
      </c>
      <c r="AA3639">
        <v>-1.47000000000002</v>
      </c>
      <c r="AB3639">
        <v>1.47000000000002</v>
      </c>
      <c r="AC3639">
        <v>0</v>
      </c>
      <c r="AD3639">
        <v>-1662.4760000000001</v>
      </c>
      <c r="AE3639">
        <v>-1663.9459999999999</v>
      </c>
    </row>
    <row r="3640" spans="1:31" x14ac:dyDescent="0.3">
      <c r="A3640" s="1">
        <v>45092.8283912037</v>
      </c>
      <c r="B3640">
        <v>1667.35</v>
      </c>
      <c r="C3640">
        <v>1667.59</v>
      </c>
      <c r="D3640">
        <v>1673.9</v>
      </c>
      <c r="E3640">
        <v>1669.64</v>
      </c>
      <c r="F3640">
        <v>1700.98</v>
      </c>
      <c r="G3640">
        <v>1679.41</v>
      </c>
      <c r="H3640">
        <v>1666.85</v>
      </c>
      <c r="I3640">
        <v>1664.58</v>
      </c>
      <c r="J3640">
        <v>1665.26</v>
      </c>
      <c r="K3640">
        <v>1.4650000000000001</v>
      </c>
      <c r="L3640">
        <v>2.76999999999998</v>
      </c>
      <c r="M3640">
        <v>2.0899999999999102</v>
      </c>
      <c r="N3640">
        <v>3.00999999999999</v>
      </c>
      <c r="O3640">
        <v>2.3299999999999201</v>
      </c>
      <c r="P3640">
        <v>9.3200000000001602</v>
      </c>
      <c r="Q3640">
        <v>8.6400000000001</v>
      </c>
      <c r="R3640">
        <v>5.0600000000001701</v>
      </c>
      <c r="S3640">
        <v>4.3800000000001003</v>
      </c>
      <c r="T3640">
        <v>36.4</v>
      </c>
      <c r="U3640">
        <v>35.72</v>
      </c>
      <c r="V3640">
        <v>14.8300000000001</v>
      </c>
      <c r="W3640">
        <v>14.15</v>
      </c>
      <c r="X3640">
        <v>2.26999999999998</v>
      </c>
      <c r="Y3640">
        <v>1.5899999999999099</v>
      </c>
      <c r="Z3640">
        <v>0</v>
      </c>
      <c r="AA3640">
        <v>-0.680000000000063</v>
      </c>
      <c r="AB3640">
        <v>0.680000000000063</v>
      </c>
      <c r="AC3640">
        <v>0</v>
      </c>
      <c r="AD3640">
        <v>-1663.115</v>
      </c>
      <c r="AE3640">
        <v>-1663.7950000000001</v>
      </c>
    </row>
    <row r="3641" spans="1:31" x14ac:dyDescent="0.3">
      <c r="A3641" s="1">
        <v>45092.829085648147</v>
      </c>
      <c r="B3641">
        <v>1666.89</v>
      </c>
      <c r="C3641">
        <v>1666.12</v>
      </c>
      <c r="D3641">
        <v>1672.51</v>
      </c>
      <c r="E3641">
        <v>1669.06</v>
      </c>
      <c r="F3641">
        <v>1701.39</v>
      </c>
      <c r="G3641">
        <v>1678.98</v>
      </c>
      <c r="H3641">
        <v>1665.87</v>
      </c>
      <c r="I3641">
        <v>1664.1</v>
      </c>
      <c r="J3641">
        <v>1664.77</v>
      </c>
      <c r="K3641">
        <v>1.466</v>
      </c>
      <c r="L3641">
        <v>2.7900000000001901</v>
      </c>
      <c r="M3641">
        <v>2.1200000000001098</v>
      </c>
      <c r="N3641">
        <v>2.01999999999998</v>
      </c>
      <c r="O3641">
        <v>1.3499999999998999</v>
      </c>
      <c r="P3641">
        <v>8.4100000000000801</v>
      </c>
      <c r="Q3641">
        <v>7.74</v>
      </c>
      <c r="R3641">
        <v>4.9600000000000302</v>
      </c>
      <c r="S3641">
        <v>4.2899999999999601</v>
      </c>
      <c r="T3641">
        <v>37.290000000000099</v>
      </c>
      <c r="U3641">
        <v>36.620000000000097</v>
      </c>
      <c r="V3641">
        <v>14.8800000000001</v>
      </c>
      <c r="W3641">
        <v>14.21</v>
      </c>
      <c r="X3641">
        <v>1.76999999999998</v>
      </c>
      <c r="Y3641">
        <v>1.0999999999998999</v>
      </c>
      <c r="Z3641">
        <v>0</v>
      </c>
      <c r="AA3641">
        <v>-0.67000000000007198</v>
      </c>
      <c r="AB3641">
        <v>0.67000000000007198</v>
      </c>
      <c r="AC3641">
        <v>0</v>
      </c>
      <c r="AD3641">
        <v>-1662.634</v>
      </c>
      <c r="AE3641">
        <v>-1663.3040000000001</v>
      </c>
    </row>
    <row r="3642" spans="1:31" x14ac:dyDescent="0.3">
      <c r="A3642" s="1">
        <v>45092.829780092594</v>
      </c>
      <c r="B3642">
        <v>1666.09</v>
      </c>
      <c r="C3642">
        <v>1666.32</v>
      </c>
      <c r="D3642">
        <v>1672.41</v>
      </c>
      <c r="E3642">
        <v>1669.12</v>
      </c>
      <c r="F3642">
        <v>1700.56</v>
      </c>
      <c r="G3642">
        <v>1679.9</v>
      </c>
      <c r="H3642">
        <v>1666.92</v>
      </c>
      <c r="I3642">
        <v>1664.12</v>
      </c>
      <c r="J3642">
        <v>1665.11</v>
      </c>
      <c r="K3642">
        <v>1.4650000000000001</v>
      </c>
      <c r="L3642">
        <v>1.97000000000002</v>
      </c>
      <c r="M3642">
        <v>0.98000000000001797</v>
      </c>
      <c r="N3642">
        <v>2.2000000000000401</v>
      </c>
      <c r="O3642">
        <v>1.2100000000000299</v>
      </c>
      <c r="P3642">
        <v>8.2900000000001892</v>
      </c>
      <c r="Q3642">
        <v>7.3000000000001801</v>
      </c>
      <c r="R3642">
        <v>5</v>
      </c>
      <c r="S3642">
        <v>4.00999999999999</v>
      </c>
      <c r="T3642">
        <v>36.44</v>
      </c>
      <c r="U3642">
        <v>35.450000000000003</v>
      </c>
      <c r="V3642">
        <v>15.7800000000002</v>
      </c>
      <c r="W3642">
        <v>14.7900000000001</v>
      </c>
      <c r="X3642">
        <v>2.8000000000001801</v>
      </c>
      <c r="Y3642">
        <v>1.8100000000001699</v>
      </c>
      <c r="Z3642">
        <v>0</v>
      </c>
      <c r="AA3642">
        <v>-0.99000000000000898</v>
      </c>
      <c r="AB3642">
        <v>0.99000000000000898</v>
      </c>
      <c r="AC3642">
        <v>0</v>
      </c>
      <c r="AD3642">
        <v>-1662.655</v>
      </c>
      <c r="AE3642">
        <v>-1663.645</v>
      </c>
    </row>
    <row r="3643" spans="1:31" x14ac:dyDescent="0.3">
      <c r="A3643" s="1">
        <v>45092.830474537041</v>
      </c>
      <c r="B3643">
        <v>1666.77</v>
      </c>
      <c r="C3643">
        <v>1666.97</v>
      </c>
      <c r="D3643">
        <v>1672.54</v>
      </c>
      <c r="E3643">
        <v>1667.99</v>
      </c>
      <c r="F3643">
        <v>1701.22</v>
      </c>
      <c r="G3643">
        <v>1678.76</v>
      </c>
      <c r="H3643">
        <v>1665.57</v>
      </c>
      <c r="I3643">
        <v>1663.87</v>
      </c>
      <c r="J3643">
        <v>1664.67</v>
      </c>
      <c r="K3643">
        <v>1.4650000000000001</v>
      </c>
      <c r="L3643">
        <v>2.9000000000000901</v>
      </c>
      <c r="M3643">
        <v>2.0999999999999002</v>
      </c>
      <c r="N3643">
        <v>3.1000000000001302</v>
      </c>
      <c r="O3643">
        <v>2.2999999999999501</v>
      </c>
      <c r="P3643">
        <v>8.6700000000000692</v>
      </c>
      <c r="Q3643">
        <v>7.86999999999989</v>
      </c>
      <c r="R3643">
        <v>4.1200000000001102</v>
      </c>
      <c r="S3643">
        <v>3.3199999999999301</v>
      </c>
      <c r="T3643">
        <v>37.350000000000101</v>
      </c>
      <c r="U3643">
        <v>36.549999999999898</v>
      </c>
      <c r="V3643">
        <v>14.8900000000001</v>
      </c>
      <c r="W3643">
        <v>14.0899999999999</v>
      </c>
      <c r="X3643">
        <v>1.7000000000000399</v>
      </c>
      <c r="Y3643">
        <v>0.89999999999986302</v>
      </c>
      <c r="Z3643">
        <v>0</v>
      </c>
      <c r="AA3643">
        <v>-0.80000000000018101</v>
      </c>
      <c r="AB3643">
        <v>0.80000000000018101</v>
      </c>
      <c r="AC3643">
        <v>0</v>
      </c>
      <c r="AD3643">
        <v>-1662.405</v>
      </c>
      <c r="AE3643">
        <v>-1663.2049999999999</v>
      </c>
    </row>
    <row r="3644" spans="1:31" x14ac:dyDescent="0.3">
      <c r="A3644" s="1">
        <v>45092.83116898148</v>
      </c>
      <c r="B3644">
        <v>1666.82</v>
      </c>
      <c r="C3644">
        <v>1667.22</v>
      </c>
      <c r="D3644">
        <v>1674.07</v>
      </c>
      <c r="E3644">
        <v>1669.07</v>
      </c>
      <c r="F3644">
        <v>1701.56</v>
      </c>
      <c r="G3644">
        <v>1679.95</v>
      </c>
      <c r="H3644">
        <v>1666.62</v>
      </c>
      <c r="I3644">
        <v>1665.07</v>
      </c>
      <c r="J3644">
        <v>1665.65</v>
      </c>
      <c r="K3644">
        <v>1.4650000000000001</v>
      </c>
      <c r="L3644">
        <v>1.75</v>
      </c>
      <c r="M3644">
        <v>1.1699999999998401</v>
      </c>
      <c r="N3644">
        <v>2.1500000000000901</v>
      </c>
      <c r="O3644">
        <v>1.5699999999999299</v>
      </c>
      <c r="P3644">
        <v>9</v>
      </c>
      <c r="Q3644">
        <v>8.4199999999998401</v>
      </c>
      <c r="R3644">
        <v>4</v>
      </c>
      <c r="S3644">
        <v>3.4199999999998401</v>
      </c>
      <c r="T3644">
        <v>36.49</v>
      </c>
      <c r="U3644">
        <v>35.909999999999798</v>
      </c>
      <c r="V3644">
        <v>14.8800000000001</v>
      </c>
      <c r="W3644">
        <v>14.299999999999899</v>
      </c>
      <c r="X3644">
        <v>1.5499999999999501</v>
      </c>
      <c r="Y3644">
        <v>0.96999999999979902</v>
      </c>
      <c r="Z3644">
        <v>0</v>
      </c>
      <c r="AA3644">
        <v>-0.58000000000015395</v>
      </c>
      <c r="AB3644">
        <v>0.58000000000015395</v>
      </c>
      <c r="AC3644">
        <v>0</v>
      </c>
      <c r="AD3644">
        <v>-1663.605</v>
      </c>
      <c r="AE3644">
        <v>-1664.1849999999999</v>
      </c>
    </row>
    <row r="3645" spans="1:31" x14ac:dyDescent="0.3">
      <c r="A3645" s="1">
        <v>45092.831863425927</v>
      </c>
      <c r="B3645">
        <v>1667.09</v>
      </c>
      <c r="C3645">
        <v>1668.21</v>
      </c>
      <c r="D3645">
        <v>1674.21</v>
      </c>
      <c r="E3645">
        <v>1670.16</v>
      </c>
      <c r="F3645">
        <v>1702.48</v>
      </c>
      <c r="G3645">
        <v>1680.08</v>
      </c>
      <c r="H3645">
        <v>1667.64</v>
      </c>
      <c r="I3645">
        <v>1665.08</v>
      </c>
      <c r="J3645">
        <v>1665.75</v>
      </c>
      <c r="K3645">
        <v>1.4650000000000001</v>
      </c>
      <c r="L3645">
        <v>2.00999999999999</v>
      </c>
      <c r="M3645">
        <v>1.3399999999999099</v>
      </c>
      <c r="N3645">
        <v>3.1300000000000998</v>
      </c>
      <c r="O3645">
        <v>2.4600000000000302</v>
      </c>
      <c r="P3645">
        <v>9.1300000000001091</v>
      </c>
      <c r="Q3645">
        <v>8.4600000000000293</v>
      </c>
      <c r="R3645">
        <v>5.0800000000001502</v>
      </c>
      <c r="S3645">
        <v>4.4100000000000801</v>
      </c>
      <c r="T3645">
        <v>37.4</v>
      </c>
      <c r="U3645">
        <v>36.729999999999997</v>
      </c>
      <c r="V3645">
        <v>15</v>
      </c>
      <c r="W3645">
        <v>14.329999999999901</v>
      </c>
      <c r="X3645">
        <v>2.5600000000001701</v>
      </c>
      <c r="Y3645">
        <v>1.8900000000001</v>
      </c>
      <c r="Z3645">
        <v>0</v>
      </c>
      <c r="AA3645">
        <v>-0.67000000000007198</v>
      </c>
      <c r="AB3645">
        <v>0.67000000000007198</v>
      </c>
      <c r="AC3645">
        <v>0</v>
      </c>
      <c r="AD3645">
        <v>-1663.615</v>
      </c>
      <c r="AE3645">
        <v>-1664.2850000000001</v>
      </c>
    </row>
    <row r="3646" spans="1:31" x14ac:dyDescent="0.3">
      <c r="A3646" s="1">
        <v>45092.832569444443</v>
      </c>
      <c r="B3646">
        <v>1667.67</v>
      </c>
      <c r="C3646">
        <v>1668.02</v>
      </c>
      <c r="D3646">
        <v>1673.98</v>
      </c>
      <c r="E3646">
        <v>1670.58</v>
      </c>
      <c r="F3646">
        <v>1702.29</v>
      </c>
      <c r="G3646">
        <v>1681.46</v>
      </c>
      <c r="H3646">
        <v>1668.29</v>
      </c>
      <c r="I3646">
        <v>1665.4</v>
      </c>
      <c r="J3646">
        <v>1666.49</v>
      </c>
      <c r="K3646">
        <v>1.466</v>
      </c>
      <c r="L3646">
        <v>2.26999999999998</v>
      </c>
      <c r="M3646">
        <v>1.1800000000000599</v>
      </c>
      <c r="N3646">
        <v>2.61999999999989</v>
      </c>
      <c r="O3646">
        <v>1.5299999999999701</v>
      </c>
      <c r="P3646">
        <v>8.5799999999999201</v>
      </c>
      <c r="Q3646">
        <v>7.49</v>
      </c>
      <c r="R3646">
        <v>5.1799999999998301</v>
      </c>
      <c r="S3646">
        <v>4.0899999999999102</v>
      </c>
      <c r="T3646">
        <v>36.889999999999802</v>
      </c>
      <c r="U3646">
        <v>35.799999999999898</v>
      </c>
      <c r="V3646">
        <v>16.059999999999899</v>
      </c>
      <c r="W3646">
        <v>14.97</v>
      </c>
      <c r="X3646">
        <v>2.88999999999987</v>
      </c>
      <c r="Y3646">
        <v>1.7999999999999501</v>
      </c>
      <c r="Z3646">
        <v>0</v>
      </c>
      <c r="AA3646">
        <v>-1.0899999999999099</v>
      </c>
      <c r="AB3646">
        <v>1.0899999999999099</v>
      </c>
      <c r="AC3646">
        <v>0</v>
      </c>
      <c r="AD3646">
        <v>-1663.934</v>
      </c>
      <c r="AE3646">
        <v>-1665.0239999999999</v>
      </c>
    </row>
    <row r="3647" spans="1:31" x14ac:dyDescent="0.3">
      <c r="A3647" s="1">
        <v>45092.83326388889</v>
      </c>
      <c r="B3647">
        <v>1669.37</v>
      </c>
      <c r="C3647">
        <v>1670.49</v>
      </c>
      <c r="D3647">
        <v>1675.65</v>
      </c>
      <c r="E3647">
        <v>1672.06</v>
      </c>
      <c r="F3647">
        <v>1704.53</v>
      </c>
      <c r="G3647">
        <v>1682.33</v>
      </c>
      <c r="H3647">
        <v>1669.89</v>
      </c>
      <c r="I3647">
        <v>1667.18</v>
      </c>
      <c r="J3647">
        <v>1668.19</v>
      </c>
      <c r="K3647">
        <v>1.466</v>
      </c>
      <c r="L3647">
        <v>2.1899999999998201</v>
      </c>
      <c r="M3647">
        <v>1.1799999999998301</v>
      </c>
      <c r="N3647">
        <v>3.3099999999999401</v>
      </c>
      <c r="O3647">
        <v>2.2999999999999501</v>
      </c>
      <c r="P3647">
        <v>8.4700000000000202</v>
      </c>
      <c r="Q3647">
        <v>7.4600000000000302</v>
      </c>
      <c r="R3647">
        <v>4.87999999999988</v>
      </c>
      <c r="S3647">
        <v>3.86999999999989</v>
      </c>
      <c r="T3647">
        <v>37.349999999999902</v>
      </c>
      <c r="U3647">
        <v>36.339999999999897</v>
      </c>
      <c r="V3647">
        <v>15.1499999999998</v>
      </c>
      <c r="W3647">
        <v>14.1399999999998</v>
      </c>
      <c r="X3647">
        <v>2.7100000000000302</v>
      </c>
      <c r="Y3647">
        <v>1.7000000000000399</v>
      </c>
      <c r="Z3647">
        <v>0</v>
      </c>
      <c r="AA3647">
        <v>-1.00999999999999</v>
      </c>
      <c r="AB3647">
        <v>1.00999999999999</v>
      </c>
      <c r="AC3647">
        <v>0</v>
      </c>
      <c r="AD3647">
        <v>-1665.7139999999999</v>
      </c>
      <c r="AE3647">
        <v>-1666.7239999999999</v>
      </c>
    </row>
    <row r="3648" spans="1:31" x14ac:dyDescent="0.3">
      <c r="A3648" s="1">
        <v>45092.833958333336</v>
      </c>
      <c r="B3648">
        <v>1669.33</v>
      </c>
      <c r="C3648">
        <v>1670.01</v>
      </c>
      <c r="D3648">
        <v>1676.03</v>
      </c>
      <c r="E3648">
        <v>1671.5</v>
      </c>
      <c r="F3648">
        <v>1704.34</v>
      </c>
      <c r="G3648">
        <v>1682.04</v>
      </c>
      <c r="H3648">
        <v>1669.68</v>
      </c>
      <c r="I3648">
        <v>1667.31</v>
      </c>
      <c r="J3648">
        <v>1667.68</v>
      </c>
      <c r="K3648">
        <v>1.468</v>
      </c>
      <c r="L3648">
        <v>2.01999999999998</v>
      </c>
      <c r="M3648">
        <v>1.64999999999986</v>
      </c>
      <c r="N3648">
        <v>2.7000000000000401</v>
      </c>
      <c r="O3648">
        <v>2.3299999999999201</v>
      </c>
      <c r="P3648">
        <v>8.7200000000000202</v>
      </c>
      <c r="Q3648">
        <v>8.3499999999999002</v>
      </c>
      <c r="R3648">
        <v>4.1900000000000501</v>
      </c>
      <c r="S3648">
        <v>3.8199999999999301</v>
      </c>
      <c r="T3648">
        <v>37.029999999999902</v>
      </c>
      <c r="U3648">
        <v>36.659999999999798</v>
      </c>
      <c r="V3648">
        <v>14.73</v>
      </c>
      <c r="W3648">
        <v>14.3599999999999</v>
      </c>
      <c r="X3648">
        <v>2.3700000000001098</v>
      </c>
      <c r="Y3648">
        <v>2</v>
      </c>
      <c r="Z3648">
        <v>0</v>
      </c>
      <c r="AA3648">
        <v>-0.37000000000011801</v>
      </c>
      <c r="AB3648">
        <v>0.37000000000011801</v>
      </c>
      <c r="AC3648">
        <v>0</v>
      </c>
      <c r="AD3648">
        <v>-1665.8419999999901</v>
      </c>
      <c r="AE3648">
        <v>-1666.212</v>
      </c>
    </row>
    <row r="3649" spans="1:31" x14ac:dyDescent="0.3">
      <c r="A3649" s="1">
        <v>45092.834652777776</v>
      </c>
      <c r="B3649">
        <v>1671.26</v>
      </c>
      <c r="C3649">
        <v>1670.65</v>
      </c>
      <c r="D3649">
        <v>1676.55</v>
      </c>
      <c r="E3649">
        <v>1672.44</v>
      </c>
      <c r="F3649">
        <v>1705</v>
      </c>
      <c r="G3649">
        <v>1683.8</v>
      </c>
      <c r="H3649">
        <v>1670.61</v>
      </c>
      <c r="I3649">
        <v>1668.19</v>
      </c>
      <c r="J3649">
        <v>1669.56</v>
      </c>
      <c r="K3649">
        <v>1.4670000000000001</v>
      </c>
      <c r="L3649">
        <v>3.0699999999999301</v>
      </c>
      <c r="M3649">
        <v>1.7000000000000399</v>
      </c>
      <c r="N3649">
        <v>2.4600000000000302</v>
      </c>
      <c r="O3649">
        <v>1.09000000000014</v>
      </c>
      <c r="P3649">
        <v>8.3599999999999</v>
      </c>
      <c r="Q3649">
        <v>6.99</v>
      </c>
      <c r="R3649">
        <v>4.25</v>
      </c>
      <c r="S3649">
        <v>2.8800000000000998</v>
      </c>
      <c r="T3649">
        <v>36.809999999999903</v>
      </c>
      <c r="U3649">
        <v>35.44</v>
      </c>
      <c r="V3649">
        <v>15.6099999999999</v>
      </c>
      <c r="W3649">
        <v>14.24</v>
      </c>
      <c r="X3649">
        <v>2.4199999999998401</v>
      </c>
      <c r="Y3649">
        <v>1.0499999999999501</v>
      </c>
      <c r="Z3649">
        <v>0</v>
      </c>
      <c r="AA3649">
        <v>-1.36999999999989</v>
      </c>
      <c r="AB3649">
        <v>1.36999999999989</v>
      </c>
      <c r="AC3649">
        <v>0</v>
      </c>
      <c r="AD3649">
        <v>-1666.723</v>
      </c>
      <c r="AE3649">
        <v>-1668.0929999999901</v>
      </c>
    </row>
    <row r="3650" spans="1:31" x14ac:dyDescent="0.3">
      <c r="A3650" s="1">
        <v>45092.835347222222</v>
      </c>
      <c r="B3650">
        <v>1671.38</v>
      </c>
      <c r="C3650">
        <v>1670.93</v>
      </c>
      <c r="D3650">
        <v>1677.64</v>
      </c>
      <c r="E3650">
        <v>1673.38</v>
      </c>
      <c r="F3650">
        <v>1706.01</v>
      </c>
      <c r="G3650">
        <v>1684.33</v>
      </c>
      <c r="H3650">
        <v>1671.06</v>
      </c>
      <c r="I3650">
        <v>1668.2</v>
      </c>
      <c r="J3650">
        <v>1669.3</v>
      </c>
      <c r="K3650">
        <v>1.4670000000000001</v>
      </c>
      <c r="L3650">
        <v>3.1800000000000601</v>
      </c>
      <c r="M3650">
        <v>2.0800000000001502</v>
      </c>
      <c r="N3650">
        <v>2.7300000000000102</v>
      </c>
      <c r="O3650">
        <v>1.6300000000001</v>
      </c>
      <c r="P3650">
        <v>9.4400000000000492</v>
      </c>
      <c r="Q3650">
        <v>8.3400000000001402</v>
      </c>
      <c r="R3650">
        <v>5.1800000000000601</v>
      </c>
      <c r="S3650">
        <v>4.0800000000001502</v>
      </c>
      <c r="T3650">
        <v>37.809999999999903</v>
      </c>
      <c r="U3650">
        <v>36.71</v>
      </c>
      <c r="V3650">
        <v>16.1299999999998</v>
      </c>
      <c r="W3650">
        <v>15.0299999999999</v>
      </c>
      <c r="X3650">
        <v>2.8599999999999</v>
      </c>
      <c r="Y3650">
        <v>1.75999999999999</v>
      </c>
      <c r="Z3650">
        <v>0</v>
      </c>
      <c r="AA3650">
        <v>-1.0999999999998999</v>
      </c>
      <c r="AB3650">
        <v>1.0999999999998999</v>
      </c>
      <c r="AC3650">
        <v>0</v>
      </c>
      <c r="AD3650">
        <v>-1666.7329999999999</v>
      </c>
      <c r="AE3650">
        <v>-1667.8329999999901</v>
      </c>
    </row>
    <row r="3651" spans="1:31" x14ac:dyDescent="0.3">
      <c r="A3651" s="1">
        <v>45092.836041666669</v>
      </c>
      <c r="B3651">
        <v>1670.74</v>
      </c>
      <c r="C3651">
        <v>1671.93</v>
      </c>
      <c r="D3651">
        <v>1677.95</v>
      </c>
      <c r="E3651">
        <v>1672.77</v>
      </c>
      <c r="F3651">
        <v>1706.27</v>
      </c>
      <c r="G3651">
        <v>1684.79</v>
      </c>
      <c r="H3651">
        <v>1670.45</v>
      </c>
      <c r="I3651">
        <v>1668.37</v>
      </c>
      <c r="J3651">
        <v>1669.55</v>
      </c>
      <c r="K3651">
        <v>1.4670000000000001</v>
      </c>
      <c r="L3651">
        <v>2.3700000000001098</v>
      </c>
      <c r="M3651">
        <v>1.1900000000000499</v>
      </c>
      <c r="N3651">
        <v>3.5600000000001701</v>
      </c>
      <c r="O3651">
        <v>2.3800000000000998</v>
      </c>
      <c r="P3651">
        <v>9.5800000000001493</v>
      </c>
      <c r="Q3651">
        <v>8.4000000000000892</v>
      </c>
      <c r="R3651">
        <v>4.4000000000000901</v>
      </c>
      <c r="S3651">
        <v>3.2200000000000202</v>
      </c>
      <c r="T3651">
        <v>37.9</v>
      </c>
      <c r="U3651">
        <v>36.72</v>
      </c>
      <c r="V3651">
        <v>16.420000000000002</v>
      </c>
      <c r="W3651">
        <v>15.24</v>
      </c>
      <c r="X3651">
        <v>2.0800000000001502</v>
      </c>
      <c r="Y3651">
        <v>0.90000000000009095</v>
      </c>
      <c r="Z3651">
        <v>0</v>
      </c>
      <c r="AA3651">
        <v>-1.1800000000000599</v>
      </c>
      <c r="AB3651">
        <v>1.1800000000000599</v>
      </c>
      <c r="AC3651">
        <v>0</v>
      </c>
      <c r="AD3651">
        <v>-1666.90299999999</v>
      </c>
      <c r="AE3651">
        <v>-1668.0829999999901</v>
      </c>
    </row>
    <row r="3652" spans="1:31" x14ac:dyDescent="0.3">
      <c r="A3652" s="1">
        <v>45092.836736111109</v>
      </c>
      <c r="B3652">
        <v>1670.63</v>
      </c>
      <c r="C3652">
        <v>1671.73</v>
      </c>
      <c r="D3652">
        <v>1676.86</v>
      </c>
      <c r="E3652">
        <v>1672.7</v>
      </c>
      <c r="F3652">
        <v>1706.1</v>
      </c>
      <c r="G3652">
        <v>1683.56</v>
      </c>
      <c r="H3652">
        <v>1670.27</v>
      </c>
      <c r="I3652">
        <v>1668.27</v>
      </c>
      <c r="J3652">
        <v>1669.48</v>
      </c>
      <c r="K3652">
        <v>1.4670000000000001</v>
      </c>
      <c r="L3652">
        <v>2.3600000000001198</v>
      </c>
      <c r="M3652">
        <v>1.1500000000000901</v>
      </c>
      <c r="N3652">
        <v>3.4600000000000302</v>
      </c>
      <c r="O3652">
        <v>2.25</v>
      </c>
      <c r="P3652">
        <v>8.5899999999999093</v>
      </c>
      <c r="Q3652">
        <v>7.37999999999988</v>
      </c>
      <c r="R3652">
        <v>4.4300000000000601</v>
      </c>
      <c r="S3652">
        <v>3.2200000000000202</v>
      </c>
      <c r="T3652">
        <v>37.829999999999899</v>
      </c>
      <c r="U3652">
        <v>36.619999999999798</v>
      </c>
      <c r="V3652">
        <v>15.2899999999999</v>
      </c>
      <c r="W3652">
        <v>14.079999999999901</v>
      </c>
      <c r="X3652">
        <v>2</v>
      </c>
      <c r="Y3652">
        <v>0.78999999999996295</v>
      </c>
      <c r="Z3652">
        <v>0</v>
      </c>
      <c r="AA3652">
        <v>-1.2100000000000299</v>
      </c>
      <c r="AB3652">
        <v>1.2100000000000299</v>
      </c>
      <c r="AC3652">
        <v>0</v>
      </c>
      <c r="AD3652">
        <v>-1666.8029999999901</v>
      </c>
      <c r="AE3652">
        <v>-1668.0129999999999</v>
      </c>
    </row>
    <row r="3653" spans="1:31" x14ac:dyDescent="0.3">
      <c r="A3653" s="1">
        <v>45092.837430555555</v>
      </c>
      <c r="B3653">
        <v>1671.31</v>
      </c>
      <c r="C3653">
        <v>1671.01</v>
      </c>
      <c r="D3653">
        <v>1677.65</v>
      </c>
      <c r="E3653">
        <v>1673.29</v>
      </c>
      <c r="F3653">
        <v>1706.04</v>
      </c>
      <c r="G3653">
        <v>1684.06</v>
      </c>
      <c r="H3653">
        <v>1670.13</v>
      </c>
      <c r="I3653">
        <v>1668.63</v>
      </c>
      <c r="J3653">
        <v>1669.48</v>
      </c>
      <c r="K3653">
        <v>1.4670000000000001</v>
      </c>
      <c r="L3653">
        <v>2.6799999999998301</v>
      </c>
      <c r="M3653">
        <v>1.8299999999999199</v>
      </c>
      <c r="N3653">
        <v>2.37999999999988</v>
      </c>
      <c r="O3653">
        <v>1.5299999999999701</v>
      </c>
      <c r="P3653">
        <v>9.01999999999998</v>
      </c>
      <c r="Q3653">
        <v>8.1700000000000692</v>
      </c>
      <c r="R3653">
        <v>4.65999999999985</v>
      </c>
      <c r="S3653">
        <v>3.8099999999999401</v>
      </c>
      <c r="T3653">
        <v>37.409999999999798</v>
      </c>
      <c r="U3653">
        <v>36.559999999999903</v>
      </c>
      <c r="V3653">
        <v>15.429999999999801</v>
      </c>
      <c r="W3653">
        <v>14.579999999999901</v>
      </c>
      <c r="X3653">
        <v>1.5</v>
      </c>
      <c r="Y3653">
        <v>0.65000000000009095</v>
      </c>
      <c r="Z3653">
        <v>0</v>
      </c>
      <c r="AA3653">
        <v>-0.84999999999990905</v>
      </c>
      <c r="AB3653">
        <v>0.84999999999990905</v>
      </c>
      <c r="AC3653">
        <v>0</v>
      </c>
      <c r="AD3653">
        <v>-1667.163</v>
      </c>
      <c r="AE3653">
        <v>-1668.0129999999999</v>
      </c>
    </row>
    <row r="3654" spans="1:31" x14ac:dyDescent="0.3">
      <c r="A3654" s="1">
        <v>45092.838125000002</v>
      </c>
      <c r="B3654">
        <v>1671.1</v>
      </c>
      <c r="C3654">
        <v>1670.47</v>
      </c>
      <c r="D3654">
        <v>1677.4</v>
      </c>
      <c r="E3654">
        <v>1672.4</v>
      </c>
      <c r="F3654">
        <v>1704.84</v>
      </c>
      <c r="G3654">
        <v>1684.21</v>
      </c>
      <c r="H3654">
        <v>1669.91</v>
      </c>
      <c r="I3654">
        <v>1668.57</v>
      </c>
      <c r="J3654">
        <v>1669.04</v>
      </c>
      <c r="K3654">
        <v>1.4670000000000001</v>
      </c>
      <c r="L3654">
        <v>2.5299999999999701</v>
      </c>
      <c r="M3654">
        <v>2.0599999999999401</v>
      </c>
      <c r="N3654">
        <v>1.9000000000000901</v>
      </c>
      <c r="O3654">
        <v>1.4300000000000599</v>
      </c>
      <c r="P3654">
        <v>8.8300000000001493</v>
      </c>
      <c r="Q3654">
        <v>8.3600000000001202</v>
      </c>
      <c r="R3654">
        <v>3.8300000000001502</v>
      </c>
      <c r="S3654">
        <v>3.3600000000001198</v>
      </c>
      <c r="T3654">
        <v>36.269999999999897</v>
      </c>
      <c r="U3654">
        <v>35.799999999999898</v>
      </c>
      <c r="V3654">
        <v>15.6400000000001</v>
      </c>
      <c r="W3654">
        <v>15.17</v>
      </c>
      <c r="X3654">
        <v>1.34000000000014</v>
      </c>
      <c r="Y3654">
        <v>0.87000000000011801</v>
      </c>
      <c r="Z3654">
        <v>0</v>
      </c>
      <c r="AA3654">
        <v>-0.47000000000002701</v>
      </c>
      <c r="AB3654">
        <v>0.47000000000002701</v>
      </c>
      <c r="AC3654">
        <v>0</v>
      </c>
      <c r="AD3654">
        <v>-1667.1029999999901</v>
      </c>
      <c r="AE3654">
        <v>-1667.5729999999901</v>
      </c>
    </row>
    <row r="3655" spans="1:31" x14ac:dyDescent="0.3">
      <c r="A3655" s="1">
        <v>45092.838819444441</v>
      </c>
      <c r="B3655">
        <v>1669.13</v>
      </c>
      <c r="C3655">
        <v>1670.26</v>
      </c>
      <c r="D3655">
        <v>1675.47</v>
      </c>
      <c r="E3655">
        <v>1671.22</v>
      </c>
      <c r="F3655">
        <v>1704.6</v>
      </c>
      <c r="G3655">
        <v>1682.94</v>
      </c>
      <c r="H3655">
        <v>1668.77</v>
      </c>
      <c r="I3655">
        <v>1667.59</v>
      </c>
      <c r="J3655">
        <v>1668.06</v>
      </c>
      <c r="K3655">
        <v>1.466</v>
      </c>
      <c r="L3655">
        <v>1.5400000000001901</v>
      </c>
      <c r="M3655">
        <v>1.0700000000001599</v>
      </c>
      <c r="N3655">
        <v>2.6700000000000701</v>
      </c>
      <c r="O3655">
        <v>2.2000000000000401</v>
      </c>
      <c r="P3655">
        <v>7.8800000000001003</v>
      </c>
      <c r="Q3655">
        <v>7.4100000000000801</v>
      </c>
      <c r="R3655">
        <v>3.6300000000000998</v>
      </c>
      <c r="S3655">
        <v>3.1600000000000801</v>
      </c>
      <c r="T3655">
        <v>37.009999999999899</v>
      </c>
      <c r="U3655">
        <v>36.5399999999999</v>
      </c>
      <c r="V3655">
        <v>15.350000000000099</v>
      </c>
      <c r="W3655">
        <v>14.8800000000001</v>
      </c>
      <c r="X3655">
        <v>1.1800000000000599</v>
      </c>
      <c r="Y3655">
        <v>0.71000000000003605</v>
      </c>
      <c r="Z3655">
        <v>0</v>
      </c>
      <c r="AA3655">
        <v>-0.47000000000002701</v>
      </c>
      <c r="AB3655">
        <v>0.47000000000002701</v>
      </c>
      <c r="AC3655">
        <v>0</v>
      </c>
      <c r="AD3655">
        <v>-1666.124</v>
      </c>
      <c r="AE3655">
        <v>-1666.5940000000001</v>
      </c>
    </row>
    <row r="3656" spans="1:31" x14ac:dyDescent="0.3">
      <c r="A3656" s="1">
        <v>45092.839513888888</v>
      </c>
      <c r="B3656">
        <v>1670.41</v>
      </c>
      <c r="C3656">
        <v>1670.54</v>
      </c>
      <c r="D3656">
        <v>1676.63</v>
      </c>
      <c r="E3656">
        <v>1671.74</v>
      </c>
      <c r="F3656">
        <v>1704.9</v>
      </c>
      <c r="G3656">
        <v>1682.63</v>
      </c>
      <c r="H3656">
        <v>1670.11</v>
      </c>
      <c r="I3656">
        <v>1667.59</v>
      </c>
      <c r="J3656">
        <v>1668.71</v>
      </c>
      <c r="K3656">
        <v>1.4670000000000001</v>
      </c>
      <c r="L3656">
        <v>2.8200000000001602</v>
      </c>
      <c r="M3656">
        <v>1.7000000000000399</v>
      </c>
      <c r="N3656">
        <v>2.9500000000000401</v>
      </c>
      <c r="O3656">
        <v>1.8299999999999199</v>
      </c>
      <c r="P3656">
        <v>9.0400000000001892</v>
      </c>
      <c r="Q3656">
        <v>7.9200000000000701</v>
      </c>
      <c r="R3656">
        <v>4.1500000000000901</v>
      </c>
      <c r="S3656">
        <v>3.0299999999999701</v>
      </c>
      <c r="T3656">
        <v>37.310000000000102</v>
      </c>
      <c r="U3656">
        <v>36.19</v>
      </c>
      <c r="V3656">
        <v>15.0400000000001</v>
      </c>
      <c r="W3656">
        <v>13.92</v>
      </c>
      <c r="X3656">
        <v>2.51999999999998</v>
      </c>
      <c r="Y3656">
        <v>1.39999999999986</v>
      </c>
      <c r="Z3656">
        <v>0</v>
      </c>
      <c r="AA3656">
        <v>-1.12000000000011</v>
      </c>
      <c r="AB3656">
        <v>1.12000000000011</v>
      </c>
      <c r="AC3656">
        <v>0</v>
      </c>
      <c r="AD3656">
        <v>-1666.12299999999</v>
      </c>
      <c r="AE3656">
        <v>-1667.2429999999999</v>
      </c>
    </row>
    <row r="3657" spans="1:31" x14ac:dyDescent="0.3">
      <c r="A3657" s="1">
        <v>45092.840208333335</v>
      </c>
      <c r="B3657">
        <v>1670.52</v>
      </c>
      <c r="C3657">
        <v>1670.64</v>
      </c>
      <c r="D3657">
        <v>1675.68</v>
      </c>
      <c r="E3657">
        <v>1671.54</v>
      </c>
      <c r="F3657">
        <v>1704.24</v>
      </c>
      <c r="G3657">
        <v>1682.58</v>
      </c>
      <c r="H3657">
        <v>1669.16</v>
      </c>
      <c r="I3657">
        <v>1667.4</v>
      </c>
      <c r="J3657">
        <v>1668.33</v>
      </c>
      <c r="K3657">
        <v>1.4670000000000001</v>
      </c>
      <c r="L3657">
        <v>3.11999999999989</v>
      </c>
      <c r="M3657">
        <v>2.1900000000000501</v>
      </c>
      <c r="N3657">
        <v>3.24</v>
      </c>
      <c r="O3657">
        <v>2.3100000000001701</v>
      </c>
      <c r="P3657">
        <v>8.2799999999999692</v>
      </c>
      <c r="Q3657">
        <v>7.3500000000001302</v>
      </c>
      <c r="R3657">
        <v>4.13999999999987</v>
      </c>
      <c r="S3657">
        <v>3.2100000000000302</v>
      </c>
      <c r="T3657">
        <v>36.839999999999897</v>
      </c>
      <c r="U3657">
        <v>35.909999999999997</v>
      </c>
      <c r="V3657">
        <v>15.179999999999801</v>
      </c>
      <c r="W3657">
        <v>14.25</v>
      </c>
      <c r="X3657">
        <v>1.75999999999999</v>
      </c>
      <c r="Y3657">
        <v>0.83000000000015395</v>
      </c>
      <c r="Z3657">
        <v>0</v>
      </c>
      <c r="AA3657">
        <v>-0.92999999999983596</v>
      </c>
      <c r="AB3657">
        <v>0.92999999999983596</v>
      </c>
      <c r="AC3657">
        <v>0</v>
      </c>
      <c r="AD3657">
        <v>-1665.933</v>
      </c>
      <c r="AE3657">
        <v>-1666.8629999999901</v>
      </c>
    </row>
    <row r="3658" spans="1:31" x14ac:dyDescent="0.3">
      <c r="A3658" s="1">
        <v>45092.840902777774</v>
      </c>
      <c r="B3658">
        <v>1670.38</v>
      </c>
      <c r="C3658">
        <v>1669.81</v>
      </c>
      <c r="D3658">
        <v>1676.85</v>
      </c>
      <c r="E3658">
        <v>1672.51</v>
      </c>
      <c r="F3658">
        <v>1704.99</v>
      </c>
      <c r="G3658">
        <v>1682.47</v>
      </c>
      <c r="H3658">
        <v>1669.21</v>
      </c>
      <c r="I3658">
        <v>1667.4</v>
      </c>
      <c r="J3658">
        <v>1668.5</v>
      </c>
      <c r="K3658">
        <v>1.4670000000000001</v>
      </c>
      <c r="L3658">
        <v>2.9800000000000102</v>
      </c>
      <c r="M3658">
        <v>1.8800000000001</v>
      </c>
      <c r="N3658">
        <v>2.40999999999985</v>
      </c>
      <c r="O3658">
        <v>1.3099999999999401</v>
      </c>
      <c r="P3658">
        <v>9.4499999999998092</v>
      </c>
      <c r="Q3658">
        <v>8.3499999999999002</v>
      </c>
      <c r="R3658">
        <v>5.1099999999999</v>
      </c>
      <c r="S3658">
        <v>4.00999999999999</v>
      </c>
      <c r="T3658">
        <v>37.589999999999897</v>
      </c>
      <c r="U3658">
        <v>36.49</v>
      </c>
      <c r="V3658">
        <v>15.069999999999901</v>
      </c>
      <c r="W3658">
        <v>13.97</v>
      </c>
      <c r="X3658">
        <v>1.8099999999999401</v>
      </c>
      <c r="Y3658">
        <v>0.71000000000003605</v>
      </c>
      <c r="Z3658">
        <v>0</v>
      </c>
      <c r="AA3658">
        <v>-1.0999999999998999</v>
      </c>
      <c r="AB3658">
        <v>1.0999999999998999</v>
      </c>
      <c r="AC3658">
        <v>0</v>
      </c>
      <c r="AD3658">
        <v>-1665.933</v>
      </c>
      <c r="AE3658">
        <v>-1667.0329999999999</v>
      </c>
    </row>
    <row r="3659" spans="1:31" x14ac:dyDescent="0.3">
      <c r="A3659" s="1">
        <v>45092.841597222221</v>
      </c>
      <c r="B3659">
        <v>1670.58</v>
      </c>
      <c r="C3659">
        <v>1671.55</v>
      </c>
      <c r="D3659">
        <v>1676.69</v>
      </c>
      <c r="E3659">
        <v>1672.26</v>
      </c>
      <c r="F3659">
        <v>1705.01</v>
      </c>
      <c r="G3659">
        <v>1684.41</v>
      </c>
      <c r="H3659">
        <v>1671.13</v>
      </c>
      <c r="I3659">
        <v>1668.54</v>
      </c>
      <c r="J3659">
        <v>1669.47</v>
      </c>
      <c r="K3659">
        <v>1.4670000000000001</v>
      </c>
      <c r="L3659">
        <v>2.0399999999999601</v>
      </c>
      <c r="M3659">
        <v>1.1099999999999</v>
      </c>
      <c r="N3659">
        <v>3.00999999999999</v>
      </c>
      <c r="O3659">
        <v>2.0799999999999201</v>
      </c>
      <c r="P3659">
        <v>8.1500000000000892</v>
      </c>
      <c r="Q3659">
        <v>7.2200000000000202</v>
      </c>
      <c r="R3659">
        <v>3.7200000000000202</v>
      </c>
      <c r="S3659">
        <v>2.7899999999999601</v>
      </c>
      <c r="T3659">
        <v>36.47</v>
      </c>
      <c r="U3659">
        <v>35.5399999999999</v>
      </c>
      <c r="V3659">
        <v>15.8700000000001</v>
      </c>
      <c r="W3659">
        <v>14.94</v>
      </c>
      <c r="X3659">
        <v>2.5900000000001402</v>
      </c>
      <c r="Y3659">
        <v>1.6600000000000801</v>
      </c>
      <c r="Z3659">
        <v>0</v>
      </c>
      <c r="AA3659">
        <v>-0.930000000000063</v>
      </c>
      <c r="AB3659">
        <v>0.930000000000063</v>
      </c>
      <c r="AC3659">
        <v>0</v>
      </c>
      <c r="AD3659">
        <v>-1667.0729999999901</v>
      </c>
      <c r="AE3659">
        <v>-1668.0029999999999</v>
      </c>
    </row>
    <row r="3660" spans="1:31" x14ac:dyDescent="0.3">
      <c r="A3660" s="1">
        <v>45092.842291666668</v>
      </c>
      <c r="B3660">
        <v>1670.03</v>
      </c>
      <c r="C3660">
        <v>1669.46</v>
      </c>
      <c r="D3660">
        <v>1676.33</v>
      </c>
      <c r="E3660">
        <v>1672.05</v>
      </c>
      <c r="F3660">
        <v>1704.55</v>
      </c>
      <c r="G3660">
        <v>1682.88</v>
      </c>
      <c r="H3660">
        <v>1668.86</v>
      </c>
      <c r="I3660">
        <v>1667.37</v>
      </c>
      <c r="J3660">
        <v>1668.22</v>
      </c>
      <c r="K3660">
        <v>1.4670000000000001</v>
      </c>
      <c r="L3660">
        <v>2.6600000000000801</v>
      </c>
      <c r="M3660">
        <v>1.8099999999999401</v>
      </c>
      <c r="N3660">
        <v>2.0900000000001402</v>
      </c>
      <c r="O3660">
        <v>1.24</v>
      </c>
      <c r="P3660">
        <v>8.9600000000000293</v>
      </c>
      <c r="Q3660">
        <v>8.1099999999999</v>
      </c>
      <c r="R3660">
        <v>4.6800000000000601</v>
      </c>
      <c r="S3660">
        <v>3.8299999999999201</v>
      </c>
      <c r="T3660">
        <v>37.18</v>
      </c>
      <c r="U3660">
        <v>36.329999999999899</v>
      </c>
      <c r="V3660">
        <v>15.510000000000201</v>
      </c>
      <c r="W3660">
        <v>14.66</v>
      </c>
      <c r="X3660">
        <v>1.49</v>
      </c>
      <c r="Y3660">
        <v>0.639999999999872</v>
      </c>
      <c r="Z3660">
        <v>0</v>
      </c>
      <c r="AA3660">
        <v>-0.85000000000013598</v>
      </c>
      <c r="AB3660">
        <v>0.85000000000013598</v>
      </c>
      <c r="AC3660">
        <v>0</v>
      </c>
      <c r="AD3660">
        <v>-1665.90299999999</v>
      </c>
      <c r="AE3660">
        <v>-1666.7529999999999</v>
      </c>
    </row>
    <row r="3661" spans="1:31" x14ac:dyDescent="0.3">
      <c r="A3661" s="1">
        <v>45092.842986111114</v>
      </c>
      <c r="B3661">
        <v>1667.46</v>
      </c>
      <c r="C3661">
        <v>1667.68</v>
      </c>
      <c r="D3661">
        <v>1673.69</v>
      </c>
      <c r="E3661">
        <v>1669.54</v>
      </c>
      <c r="F3661">
        <v>1701.52</v>
      </c>
      <c r="G3661">
        <v>1679.5</v>
      </c>
      <c r="H3661">
        <v>1667.25</v>
      </c>
      <c r="I3661">
        <v>1664.86</v>
      </c>
      <c r="J3661">
        <v>1665.33</v>
      </c>
      <c r="K3661">
        <v>1.466</v>
      </c>
      <c r="L3661">
        <v>2.6000000000001302</v>
      </c>
      <c r="M3661">
        <v>2.1300000000000998</v>
      </c>
      <c r="N3661">
        <v>2.8200000000001602</v>
      </c>
      <c r="O3661">
        <v>2.3500000000001302</v>
      </c>
      <c r="P3661">
        <v>8.8300000000001493</v>
      </c>
      <c r="Q3661">
        <v>8.3600000000001202</v>
      </c>
      <c r="R3661">
        <v>4.6800000000000601</v>
      </c>
      <c r="S3661">
        <v>4.2100000000000302</v>
      </c>
      <c r="T3661">
        <v>36.659999999999997</v>
      </c>
      <c r="U3661">
        <v>36.19</v>
      </c>
      <c r="V3661">
        <v>14.6400000000001</v>
      </c>
      <c r="W3661">
        <v>14.17</v>
      </c>
      <c r="X3661">
        <v>2.3900000000001</v>
      </c>
      <c r="Y3661">
        <v>1.9200000000000701</v>
      </c>
      <c r="Z3661">
        <v>0</v>
      </c>
      <c r="AA3661">
        <v>-0.47000000000002701</v>
      </c>
      <c r="AB3661">
        <v>0.47000000000002701</v>
      </c>
      <c r="AC3661">
        <v>0</v>
      </c>
      <c r="AD3661">
        <v>-1663.394</v>
      </c>
      <c r="AE3661">
        <v>-1663.864</v>
      </c>
    </row>
    <row r="3662" spans="1:31" x14ac:dyDescent="0.3">
      <c r="A3662" s="1">
        <v>45092.843692129631</v>
      </c>
      <c r="B3662">
        <v>1667.21</v>
      </c>
      <c r="C3662">
        <v>1667.67</v>
      </c>
      <c r="D3662">
        <v>1673.56</v>
      </c>
      <c r="E3662">
        <v>1668.41</v>
      </c>
      <c r="F3662">
        <v>1701.04</v>
      </c>
      <c r="G3662">
        <v>1679.32</v>
      </c>
      <c r="H3662">
        <v>1666.83</v>
      </c>
      <c r="I3662">
        <v>1664.81</v>
      </c>
      <c r="J3662">
        <v>1665.63</v>
      </c>
      <c r="K3662">
        <v>1.4650000000000001</v>
      </c>
      <c r="L3662">
        <v>2.4000000000000901</v>
      </c>
      <c r="M3662">
        <v>1.5799999999999199</v>
      </c>
      <c r="N3662">
        <v>2.8600000000001198</v>
      </c>
      <c r="O3662">
        <v>2.0399999999999601</v>
      </c>
      <c r="P3662">
        <v>8.75</v>
      </c>
      <c r="Q3662">
        <v>7.9299999999998301</v>
      </c>
      <c r="R3662">
        <v>3.6000000000001302</v>
      </c>
      <c r="S3662">
        <v>2.7799999999999701</v>
      </c>
      <c r="T3662">
        <v>36.229999999999997</v>
      </c>
      <c r="U3662">
        <v>35.409999999999798</v>
      </c>
      <c r="V3662">
        <v>14.5099999999999</v>
      </c>
      <c r="W3662">
        <v>13.689999999999801</v>
      </c>
      <c r="X3662">
        <v>2.01999999999998</v>
      </c>
      <c r="Y3662">
        <v>1.1999999999998101</v>
      </c>
      <c r="Z3662">
        <v>0</v>
      </c>
      <c r="AA3662">
        <v>-0.82000000000016304</v>
      </c>
      <c r="AB3662">
        <v>0.82000000000016304</v>
      </c>
      <c r="AC3662">
        <v>0</v>
      </c>
      <c r="AD3662">
        <v>-1663.345</v>
      </c>
      <c r="AE3662">
        <v>-1664.165</v>
      </c>
    </row>
    <row r="3663" spans="1:31" x14ac:dyDescent="0.3">
      <c r="A3663" s="1">
        <v>45092.844386574077</v>
      </c>
      <c r="B3663">
        <v>1664.91</v>
      </c>
      <c r="C3663">
        <v>1665.18</v>
      </c>
      <c r="D3663">
        <v>1671.18</v>
      </c>
      <c r="E3663">
        <v>1666.3</v>
      </c>
      <c r="F3663">
        <v>1699.58</v>
      </c>
      <c r="G3663">
        <v>1677.81</v>
      </c>
      <c r="H3663">
        <v>1664.54</v>
      </c>
      <c r="I3663">
        <v>1662.11</v>
      </c>
      <c r="J3663">
        <v>1662.86</v>
      </c>
      <c r="K3663">
        <v>1.4650000000000001</v>
      </c>
      <c r="L3663">
        <v>2.8000000000001801</v>
      </c>
      <c r="M3663">
        <v>2.0500000000001801</v>
      </c>
      <c r="N3663">
        <v>3.0700000000001602</v>
      </c>
      <c r="O3663">
        <v>2.3200000000001602</v>
      </c>
      <c r="P3663">
        <v>9.0700000000001602</v>
      </c>
      <c r="Q3663">
        <v>8.3200000000001602</v>
      </c>
      <c r="R3663">
        <v>4.1900000000000501</v>
      </c>
      <c r="S3663">
        <v>3.4400000000000501</v>
      </c>
      <c r="T3663">
        <v>37.47</v>
      </c>
      <c r="U3663">
        <v>36.72</v>
      </c>
      <c r="V3663">
        <v>15.7</v>
      </c>
      <c r="W3663">
        <v>14.95</v>
      </c>
      <c r="X3663">
        <v>2.4300000000000601</v>
      </c>
      <c r="Y3663">
        <v>1.6800000000000599</v>
      </c>
      <c r="Z3663">
        <v>0</v>
      </c>
      <c r="AA3663">
        <v>-0.75</v>
      </c>
      <c r="AB3663">
        <v>0.75</v>
      </c>
      <c r="AC3663">
        <v>0</v>
      </c>
      <c r="AD3663">
        <v>-1660.645</v>
      </c>
      <c r="AE3663">
        <v>-1661.395</v>
      </c>
    </row>
    <row r="3664" spans="1:31" x14ac:dyDescent="0.3">
      <c r="A3664" s="1">
        <v>45092.845081018517</v>
      </c>
      <c r="B3664">
        <v>1664.83</v>
      </c>
      <c r="C3664">
        <v>1665.9</v>
      </c>
      <c r="D3664">
        <v>1672.02</v>
      </c>
      <c r="E3664">
        <v>1666.97</v>
      </c>
      <c r="F3664">
        <v>1699.9</v>
      </c>
      <c r="G3664">
        <v>1678.44</v>
      </c>
      <c r="H3664">
        <v>1664.58</v>
      </c>
      <c r="I3664">
        <v>1662.52</v>
      </c>
      <c r="J3664">
        <v>1663.87</v>
      </c>
      <c r="K3664">
        <v>1.464</v>
      </c>
      <c r="L3664">
        <v>2.3099999999999401</v>
      </c>
      <c r="M3664">
        <v>0.96000000000003605</v>
      </c>
      <c r="N3664">
        <v>3.3800000000000998</v>
      </c>
      <c r="O3664">
        <v>2.0300000000002001</v>
      </c>
      <c r="P3664">
        <v>9.5</v>
      </c>
      <c r="Q3664">
        <v>8.1500000000000892</v>
      </c>
      <c r="R3664">
        <v>4.4500000000000401</v>
      </c>
      <c r="S3664">
        <v>3.1000000000001302</v>
      </c>
      <c r="T3664">
        <v>37.380000000000102</v>
      </c>
      <c r="U3664">
        <v>36.0300000000002</v>
      </c>
      <c r="V3664">
        <v>15.92</v>
      </c>
      <c r="W3664">
        <v>14.5700000000001</v>
      </c>
      <c r="X3664">
        <v>2.0599999999999401</v>
      </c>
      <c r="Y3664">
        <v>0.71000000000003605</v>
      </c>
      <c r="Z3664">
        <v>0</v>
      </c>
      <c r="AA3664">
        <v>-1.3499999999998999</v>
      </c>
      <c r="AB3664">
        <v>1.3499999999998999</v>
      </c>
      <c r="AC3664">
        <v>0</v>
      </c>
      <c r="AD3664">
        <v>-1661.056</v>
      </c>
      <c r="AE3664">
        <v>-1662.4059999999999</v>
      </c>
    </row>
    <row r="3665" spans="1:31" x14ac:dyDescent="0.3">
      <c r="A3665" s="1">
        <v>45092.845775462964</v>
      </c>
      <c r="B3665">
        <v>1665.49</v>
      </c>
      <c r="C3665">
        <v>1666.51</v>
      </c>
      <c r="D3665">
        <v>1671.77</v>
      </c>
      <c r="E3665">
        <v>1668.36</v>
      </c>
      <c r="F3665">
        <v>1699.97</v>
      </c>
      <c r="G3665">
        <v>1679.14</v>
      </c>
      <c r="H3665">
        <v>1665.17</v>
      </c>
      <c r="I3665">
        <v>1662.85</v>
      </c>
      <c r="J3665">
        <v>1664.28</v>
      </c>
      <c r="K3665">
        <v>1.464</v>
      </c>
      <c r="L3665">
        <v>2.6400000000001</v>
      </c>
      <c r="M3665">
        <v>1.2100000000000299</v>
      </c>
      <c r="N3665">
        <v>3.6600000000000801</v>
      </c>
      <c r="O3665">
        <v>2.2300000000000102</v>
      </c>
      <c r="P3665">
        <v>8.9200000000000692</v>
      </c>
      <c r="Q3665">
        <v>7.49</v>
      </c>
      <c r="R3665">
        <v>5.50999999999999</v>
      </c>
      <c r="S3665">
        <v>4.0799999999999201</v>
      </c>
      <c r="T3665">
        <v>37.120000000000097</v>
      </c>
      <c r="U3665">
        <v>35.69</v>
      </c>
      <c r="V3665">
        <v>16.290000000000099</v>
      </c>
      <c r="W3665">
        <v>14.860000000000101</v>
      </c>
      <c r="X3665">
        <v>2.3200000000001602</v>
      </c>
      <c r="Y3665">
        <v>0.89000000000010004</v>
      </c>
      <c r="Z3665">
        <v>0</v>
      </c>
      <c r="AA3665">
        <v>-1.4300000000000599</v>
      </c>
      <c r="AB3665">
        <v>1.4300000000000599</v>
      </c>
      <c r="AC3665">
        <v>0</v>
      </c>
      <c r="AD3665">
        <v>-1661.386</v>
      </c>
      <c r="AE3665">
        <v>-1662.816</v>
      </c>
    </row>
    <row r="3666" spans="1:31" x14ac:dyDescent="0.3">
      <c r="A3666" s="1">
        <v>45092.84646990741</v>
      </c>
      <c r="B3666">
        <v>1666.44</v>
      </c>
      <c r="C3666">
        <v>1665.86</v>
      </c>
      <c r="D3666">
        <v>1671.85</v>
      </c>
      <c r="E3666">
        <v>1668.59</v>
      </c>
      <c r="F3666">
        <v>1700.93</v>
      </c>
      <c r="G3666">
        <v>1679.35</v>
      </c>
      <c r="H3666">
        <v>1666.15</v>
      </c>
      <c r="I3666">
        <v>1663.17</v>
      </c>
      <c r="J3666">
        <v>1664.31</v>
      </c>
      <c r="K3666">
        <v>1.464</v>
      </c>
      <c r="L3666">
        <v>3.26999999999998</v>
      </c>
      <c r="M3666">
        <v>2.1300000000000998</v>
      </c>
      <c r="N3666">
        <v>2.6899999999998201</v>
      </c>
      <c r="O3666">
        <v>1.5499999999999501</v>
      </c>
      <c r="P3666">
        <v>8.6799999999998292</v>
      </c>
      <c r="Q3666">
        <v>7.5399999999999601</v>
      </c>
      <c r="R3666">
        <v>5.4199999999998401</v>
      </c>
      <c r="S3666">
        <v>4.2799999999999701</v>
      </c>
      <c r="T3666">
        <v>37.759999999999899</v>
      </c>
      <c r="U3666">
        <v>36.620000000000097</v>
      </c>
      <c r="V3666">
        <v>16.179999999999801</v>
      </c>
      <c r="W3666">
        <v>15.0399999999999</v>
      </c>
      <c r="X3666">
        <v>2.9800000000000102</v>
      </c>
      <c r="Y3666">
        <v>1.84000000000014</v>
      </c>
      <c r="Z3666">
        <v>0</v>
      </c>
      <c r="AA3666">
        <v>-1.13999999999987</v>
      </c>
      <c r="AB3666">
        <v>1.13999999999987</v>
      </c>
      <c r="AC3666">
        <v>0</v>
      </c>
      <c r="AD3666">
        <v>-1661.7059999999999</v>
      </c>
      <c r="AE3666">
        <v>-1662.846</v>
      </c>
    </row>
    <row r="3667" spans="1:31" x14ac:dyDescent="0.3">
      <c r="A3667" s="1">
        <v>45092.84716435185</v>
      </c>
      <c r="B3667">
        <v>1664.96</v>
      </c>
      <c r="C3667">
        <v>1665.26</v>
      </c>
      <c r="D3667">
        <v>1671.44</v>
      </c>
      <c r="E3667">
        <v>1667.12</v>
      </c>
      <c r="F3667">
        <v>1699.7</v>
      </c>
      <c r="G3667">
        <v>1678.27</v>
      </c>
      <c r="H3667">
        <v>1664.24</v>
      </c>
      <c r="I3667">
        <v>1662.15</v>
      </c>
      <c r="J3667">
        <v>1663.09</v>
      </c>
      <c r="K3667">
        <v>1.464</v>
      </c>
      <c r="L3667">
        <v>2.8099999999999401</v>
      </c>
      <c r="M3667">
        <v>1.87000000000011</v>
      </c>
      <c r="N3667">
        <v>3.1099999999999</v>
      </c>
      <c r="O3667">
        <v>2.1700000000000701</v>
      </c>
      <c r="P3667">
        <v>9.2899999999999601</v>
      </c>
      <c r="Q3667">
        <v>8.3500000000001293</v>
      </c>
      <c r="R3667">
        <v>4.9699999999997999</v>
      </c>
      <c r="S3667">
        <v>4.0299999999999701</v>
      </c>
      <c r="T3667">
        <v>37.549999999999898</v>
      </c>
      <c r="U3667">
        <v>36.610000000000099</v>
      </c>
      <c r="V3667">
        <v>16.119999999999798</v>
      </c>
      <c r="W3667">
        <v>15.18</v>
      </c>
      <c r="X3667">
        <v>2.0899999999999102</v>
      </c>
      <c r="Y3667">
        <v>1.1500000000000901</v>
      </c>
      <c r="Z3667">
        <v>0</v>
      </c>
      <c r="AA3667">
        <v>-0.93999999999982697</v>
      </c>
      <c r="AB3667">
        <v>0.93999999999982697</v>
      </c>
      <c r="AC3667">
        <v>0</v>
      </c>
      <c r="AD3667">
        <v>-1660.6859999999999</v>
      </c>
      <c r="AE3667">
        <v>-1661.626</v>
      </c>
    </row>
    <row r="3668" spans="1:31" x14ac:dyDescent="0.3">
      <c r="A3668" s="1">
        <v>45092.847858796296</v>
      </c>
      <c r="B3668">
        <v>1665.59</v>
      </c>
      <c r="C3668">
        <v>1665.84</v>
      </c>
      <c r="D3668">
        <v>1670.96</v>
      </c>
      <c r="E3668">
        <v>1667.66</v>
      </c>
      <c r="F3668">
        <v>1699.24</v>
      </c>
      <c r="G3668">
        <v>1677.41</v>
      </c>
      <c r="H3668">
        <v>1664.51</v>
      </c>
      <c r="I3668">
        <v>1662.47</v>
      </c>
      <c r="J3668">
        <v>1663.65</v>
      </c>
      <c r="K3668">
        <v>1.464</v>
      </c>
      <c r="L3668">
        <v>3.11999999999989</v>
      </c>
      <c r="M3668">
        <v>1.9399999999998201</v>
      </c>
      <c r="N3668">
        <v>3.36999999999989</v>
      </c>
      <c r="O3668">
        <v>2.1899999999998201</v>
      </c>
      <c r="P3668">
        <v>8.49</v>
      </c>
      <c r="Q3668">
        <v>7.3099999999999401</v>
      </c>
      <c r="R3668">
        <v>5.1900000000000501</v>
      </c>
      <c r="S3668">
        <v>4.00999999999999</v>
      </c>
      <c r="T3668">
        <v>36.769999999999897</v>
      </c>
      <c r="U3668">
        <v>35.589999999999897</v>
      </c>
      <c r="V3668">
        <v>14.94</v>
      </c>
      <c r="W3668">
        <v>13.7599999999999</v>
      </c>
      <c r="X3668">
        <v>2.0399999999999601</v>
      </c>
      <c r="Y3668">
        <v>0.85999999999989996</v>
      </c>
      <c r="Z3668">
        <v>0</v>
      </c>
      <c r="AA3668">
        <v>-1.1800000000000599</v>
      </c>
      <c r="AB3668">
        <v>1.1800000000000599</v>
      </c>
      <c r="AC3668">
        <v>0</v>
      </c>
      <c r="AD3668">
        <v>-1661.0060000000001</v>
      </c>
      <c r="AE3668">
        <v>-1662.1859999999999</v>
      </c>
    </row>
    <row r="3669" spans="1:31" x14ac:dyDescent="0.3">
      <c r="A3669" s="1">
        <v>45092.848553240743</v>
      </c>
      <c r="B3669">
        <v>1664.92</v>
      </c>
      <c r="C3669">
        <v>1665.08</v>
      </c>
      <c r="D3669">
        <v>1671.09</v>
      </c>
      <c r="E3669">
        <v>1667.87</v>
      </c>
      <c r="F3669">
        <v>1699.3</v>
      </c>
      <c r="G3669">
        <v>1678.65</v>
      </c>
      <c r="H3669">
        <v>1664.49</v>
      </c>
      <c r="I3669">
        <v>1662.47</v>
      </c>
      <c r="J3669">
        <v>1663.98</v>
      </c>
      <c r="K3669">
        <v>1.464</v>
      </c>
      <c r="L3669">
        <v>2.4500000000000401</v>
      </c>
      <c r="M3669">
        <v>0.94000000000005401</v>
      </c>
      <c r="N3669">
        <v>2.6099999999999</v>
      </c>
      <c r="O3669">
        <v>1.0999999999998999</v>
      </c>
      <c r="P3669">
        <v>8.6199999999998909</v>
      </c>
      <c r="Q3669">
        <v>7.1099999999999</v>
      </c>
      <c r="R3669">
        <v>5.39999999999986</v>
      </c>
      <c r="S3669">
        <v>3.88999999999987</v>
      </c>
      <c r="T3669">
        <v>36.829999999999899</v>
      </c>
      <c r="U3669">
        <v>35.319999999999901</v>
      </c>
      <c r="V3669">
        <v>16.18</v>
      </c>
      <c r="W3669">
        <v>14.67</v>
      </c>
      <c r="X3669">
        <v>2.01999999999998</v>
      </c>
      <c r="Y3669">
        <v>0.50999999999999002</v>
      </c>
      <c r="Z3669">
        <v>0</v>
      </c>
      <c r="AA3669">
        <v>-1.50999999999999</v>
      </c>
      <c r="AB3669">
        <v>1.50999999999999</v>
      </c>
      <c r="AC3669">
        <v>0</v>
      </c>
      <c r="AD3669">
        <v>-1661.0060000000001</v>
      </c>
      <c r="AE3669">
        <v>-1662.5160000000001</v>
      </c>
    </row>
    <row r="3670" spans="1:31" x14ac:dyDescent="0.3">
      <c r="A3670" s="1">
        <v>45092.849247685182</v>
      </c>
      <c r="B3670">
        <v>1664.89</v>
      </c>
      <c r="C3670">
        <v>1665.21</v>
      </c>
      <c r="D3670">
        <v>1671.21</v>
      </c>
      <c r="E3670">
        <v>1666.66</v>
      </c>
      <c r="F3670">
        <v>1699.42</v>
      </c>
      <c r="G3670">
        <v>1677.88</v>
      </c>
      <c r="H3670">
        <v>1664.67</v>
      </c>
      <c r="I3670">
        <v>1662.15</v>
      </c>
      <c r="J3670">
        <v>1662.79</v>
      </c>
      <c r="K3670">
        <v>1.4650000000000001</v>
      </c>
      <c r="L3670">
        <v>2.74</v>
      </c>
      <c r="M3670">
        <v>2.1000000000001302</v>
      </c>
      <c r="N3670">
        <v>3.0599999999999401</v>
      </c>
      <c r="O3670">
        <v>2.4200000000000701</v>
      </c>
      <c r="P3670">
        <v>9.0599999999999401</v>
      </c>
      <c r="Q3670">
        <v>8.4200000000000692</v>
      </c>
      <c r="R3670">
        <v>4.50999999999999</v>
      </c>
      <c r="S3670">
        <v>3.8700000000001098</v>
      </c>
      <c r="T3670">
        <v>37.269999999999897</v>
      </c>
      <c r="U3670">
        <v>36.630000000000102</v>
      </c>
      <c r="V3670">
        <v>15.73</v>
      </c>
      <c r="W3670">
        <v>15.090000000000099</v>
      </c>
      <c r="X3670">
        <v>2.51999999999998</v>
      </c>
      <c r="Y3670">
        <v>1.8800000000001</v>
      </c>
      <c r="Z3670">
        <v>0</v>
      </c>
      <c r="AA3670">
        <v>-0.639999999999872</v>
      </c>
      <c r="AB3670">
        <v>0.639999999999872</v>
      </c>
      <c r="AC3670">
        <v>0</v>
      </c>
      <c r="AD3670">
        <v>-1660.6849999999999</v>
      </c>
      <c r="AE3670">
        <v>-1661.325</v>
      </c>
    </row>
    <row r="3671" spans="1:31" x14ac:dyDescent="0.3">
      <c r="A3671" s="1">
        <v>45092.849942129629</v>
      </c>
      <c r="B3671">
        <v>1663.99</v>
      </c>
      <c r="C3671">
        <v>1665.06</v>
      </c>
      <c r="D3671">
        <v>1670.19</v>
      </c>
      <c r="E3671">
        <v>1666.9</v>
      </c>
      <c r="F3671">
        <v>1699.25</v>
      </c>
      <c r="G3671">
        <v>1676.74</v>
      </c>
      <c r="H3671">
        <v>1664.56</v>
      </c>
      <c r="I3671">
        <v>1662.06</v>
      </c>
      <c r="J3671">
        <v>1662.9</v>
      </c>
      <c r="K3671">
        <v>1.464</v>
      </c>
      <c r="L3671">
        <v>1.9300000000000599</v>
      </c>
      <c r="M3671">
        <v>1.0899999999999099</v>
      </c>
      <c r="N3671">
        <v>3</v>
      </c>
      <c r="O3671">
        <v>2.15999999999985</v>
      </c>
      <c r="P3671">
        <v>8.1300000000001091</v>
      </c>
      <c r="Q3671">
        <v>7.2899999999999601</v>
      </c>
      <c r="R3671">
        <v>4.8400000000001402</v>
      </c>
      <c r="S3671">
        <v>4</v>
      </c>
      <c r="T3671">
        <v>37.19</v>
      </c>
      <c r="U3671">
        <v>36.349999999999902</v>
      </c>
      <c r="V3671">
        <v>14.68</v>
      </c>
      <c r="W3671">
        <v>13.8399999999999</v>
      </c>
      <c r="X3671">
        <v>2.5</v>
      </c>
      <c r="Y3671">
        <v>1.65999999999985</v>
      </c>
      <c r="Z3671">
        <v>0</v>
      </c>
      <c r="AA3671">
        <v>-0.84000000000014496</v>
      </c>
      <c r="AB3671">
        <v>0.84000000000014496</v>
      </c>
      <c r="AC3671">
        <v>0</v>
      </c>
      <c r="AD3671">
        <v>-1660.596</v>
      </c>
      <c r="AE3671">
        <v>-1661.4359999999999</v>
      </c>
    </row>
    <row r="3672" spans="1:31" x14ac:dyDescent="0.3">
      <c r="A3672" s="1">
        <v>45092.850636574076</v>
      </c>
      <c r="B3672">
        <v>1663.81</v>
      </c>
      <c r="C3672">
        <v>1664.99</v>
      </c>
      <c r="D3672">
        <v>1670.92</v>
      </c>
      <c r="E3672">
        <v>1666.07</v>
      </c>
      <c r="F3672">
        <v>1699.09</v>
      </c>
      <c r="G3672">
        <v>1676.76</v>
      </c>
      <c r="H3672">
        <v>1663.47</v>
      </c>
      <c r="I3672">
        <v>1662.13</v>
      </c>
      <c r="J3672">
        <v>1662.83</v>
      </c>
      <c r="K3672">
        <v>1.464</v>
      </c>
      <c r="L3672">
        <v>1.6799999999998301</v>
      </c>
      <c r="M3672">
        <v>0.98000000000001797</v>
      </c>
      <c r="N3672">
        <v>2.8599999999999</v>
      </c>
      <c r="O3672">
        <v>2.1600000000000801</v>
      </c>
      <c r="P3672">
        <v>8.7899999999999601</v>
      </c>
      <c r="Q3672">
        <v>8.0900000000001402</v>
      </c>
      <c r="R3672">
        <v>3.9399999999998201</v>
      </c>
      <c r="S3672">
        <v>3.24</v>
      </c>
      <c r="T3672">
        <v>36.959999999999802</v>
      </c>
      <c r="U3672">
        <v>36.259999999999899</v>
      </c>
      <c r="V3672">
        <v>14.6299999999998</v>
      </c>
      <c r="W3672">
        <v>13.93</v>
      </c>
      <c r="X3672">
        <v>1.3399999999999099</v>
      </c>
      <c r="Y3672">
        <v>0.64000000000010004</v>
      </c>
      <c r="Z3672">
        <v>0</v>
      </c>
      <c r="AA3672">
        <v>-0.69999999999981799</v>
      </c>
      <c r="AB3672">
        <v>0.69999999999981799</v>
      </c>
      <c r="AC3672">
        <v>0</v>
      </c>
      <c r="AD3672">
        <v>-1660.6659999999999</v>
      </c>
      <c r="AE3672">
        <v>-1661.366</v>
      </c>
    </row>
    <row r="3673" spans="1:31" x14ac:dyDescent="0.3">
      <c r="A3673" s="1">
        <v>45092.851331018515</v>
      </c>
      <c r="B3673">
        <v>1663.95</v>
      </c>
      <c r="C3673">
        <v>1664.24</v>
      </c>
      <c r="D3673">
        <v>1670.2</v>
      </c>
      <c r="E3673">
        <v>1666.97</v>
      </c>
      <c r="F3673">
        <v>1698.39</v>
      </c>
      <c r="G3673">
        <v>1676.84</v>
      </c>
      <c r="H3673">
        <v>1663.64</v>
      </c>
      <c r="I3673">
        <v>1662.14</v>
      </c>
      <c r="J3673">
        <v>1663.08</v>
      </c>
      <c r="K3673">
        <v>1.464</v>
      </c>
      <c r="L3673">
        <v>1.8099999999999401</v>
      </c>
      <c r="M3673">
        <v>0.87000000000011801</v>
      </c>
      <c r="N3673">
        <v>2.0999999999999002</v>
      </c>
      <c r="O3673">
        <v>1.1600000000000801</v>
      </c>
      <c r="P3673">
        <v>8.0599999999999401</v>
      </c>
      <c r="Q3673">
        <v>7.1200000000001102</v>
      </c>
      <c r="R3673">
        <v>4.8299999999999201</v>
      </c>
      <c r="S3673">
        <v>3.8900000000001</v>
      </c>
      <c r="T3673">
        <v>36.25</v>
      </c>
      <c r="U3673">
        <v>35.310000000000102</v>
      </c>
      <c r="V3673">
        <v>14.6999999999998</v>
      </c>
      <c r="W3673">
        <v>13.7599999999999</v>
      </c>
      <c r="X3673">
        <v>1.5</v>
      </c>
      <c r="Y3673">
        <v>0.56000000000017203</v>
      </c>
      <c r="Z3673">
        <v>0</v>
      </c>
      <c r="AA3673">
        <v>-0.93999999999982697</v>
      </c>
      <c r="AB3673">
        <v>0.93999999999982697</v>
      </c>
      <c r="AC3673">
        <v>0</v>
      </c>
      <c r="AD3673">
        <v>-1660.6759999999999</v>
      </c>
      <c r="AE3673">
        <v>-1661.616</v>
      </c>
    </row>
    <row r="3674" spans="1:31" x14ac:dyDescent="0.3">
      <c r="A3674" s="1">
        <v>45092.852025462962</v>
      </c>
      <c r="B3674">
        <v>1663.48</v>
      </c>
      <c r="C3674">
        <v>1664.81</v>
      </c>
      <c r="D3674">
        <v>1669.71</v>
      </c>
      <c r="E3674">
        <v>1666.68</v>
      </c>
      <c r="F3674">
        <v>1698.96</v>
      </c>
      <c r="G3674">
        <v>1676.4</v>
      </c>
      <c r="H3674">
        <v>1663.2</v>
      </c>
      <c r="I3674">
        <v>1661.83</v>
      </c>
      <c r="J3674">
        <v>1662.7</v>
      </c>
      <c r="K3674">
        <v>1.464</v>
      </c>
      <c r="L3674">
        <v>1.6500000000000901</v>
      </c>
      <c r="M3674">
        <v>0.77999999999997205</v>
      </c>
      <c r="N3674">
        <v>2.9800000000000102</v>
      </c>
      <c r="O3674">
        <v>2.1099999999999</v>
      </c>
      <c r="P3674">
        <v>7.8800000000001003</v>
      </c>
      <c r="Q3674">
        <v>7.00999999999999</v>
      </c>
      <c r="R3674">
        <v>4.8500000000001302</v>
      </c>
      <c r="S3674">
        <v>3.9800000000000102</v>
      </c>
      <c r="T3674">
        <v>37.130000000000102</v>
      </c>
      <c r="U3674">
        <v>36.259999999999899</v>
      </c>
      <c r="V3674">
        <v>14.5700000000001</v>
      </c>
      <c r="W3674">
        <v>13.7</v>
      </c>
      <c r="X3674">
        <v>1.37000000000011</v>
      </c>
      <c r="Y3674">
        <v>0.5</v>
      </c>
      <c r="Z3674">
        <v>0</v>
      </c>
      <c r="AA3674">
        <v>-0.87000000000011801</v>
      </c>
      <c r="AB3674">
        <v>0.87000000000011801</v>
      </c>
      <c r="AC3674">
        <v>0</v>
      </c>
      <c r="AD3674">
        <v>-1660.366</v>
      </c>
      <c r="AE3674">
        <v>-1661.2360000000001</v>
      </c>
    </row>
    <row r="3675" spans="1:31" x14ac:dyDescent="0.3">
      <c r="A3675" s="1">
        <v>45092.852719907409</v>
      </c>
      <c r="B3675">
        <v>1662.44</v>
      </c>
      <c r="C3675">
        <v>1661.69</v>
      </c>
      <c r="D3675">
        <v>1667.66</v>
      </c>
      <c r="E3675">
        <v>1663.55</v>
      </c>
      <c r="F3675">
        <v>1696.67</v>
      </c>
      <c r="G3675">
        <v>1674.72</v>
      </c>
      <c r="H3675">
        <v>1661.12</v>
      </c>
      <c r="I3675">
        <v>1659.16</v>
      </c>
      <c r="J3675">
        <v>1660.17</v>
      </c>
      <c r="K3675">
        <v>1.4590000000000001</v>
      </c>
      <c r="L3675">
        <v>3.2799999999999701</v>
      </c>
      <c r="M3675">
        <v>2.26999999999998</v>
      </c>
      <c r="N3675">
        <v>2.5299999999999701</v>
      </c>
      <c r="O3675">
        <v>1.51999999999998</v>
      </c>
      <c r="P3675">
        <v>8.5</v>
      </c>
      <c r="Q3675">
        <v>7.49</v>
      </c>
      <c r="R3675">
        <v>4.38999999999987</v>
      </c>
      <c r="S3675">
        <v>3.37999999999988</v>
      </c>
      <c r="T3675">
        <v>37.509999999999899</v>
      </c>
      <c r="U3675">
        <v>36.5</v>
      </c>
      <c r="V3675">
        <v>15.559999999999899</v>
      </c>
      <c r="W3675">
        <v>14.549999999999899</v>
      </c>
      <c r="X3675">
        <v>1.9599999999997999</v>
      </c>
      <c r="Y3675">
        <v>0.94999999999981799</v>
      </c>
      <c r="Z3675">
        <v>0</v>
      </c>
      <c r="AA3675">
        <v>-1.00999999999999</v>
      </c>
      <c r="AB3675">
        <v>1.00999999999999</v>
      </c>
      <c r="AC3675">
        <v>0</v>
      </c>
      <c r="AD3675">
        <v>-1657.701</v>
      </c>
      <c r="AE3675">
        <v>-1658.711</v>
      </c>
    </row>
    <row r="3676" spans="1:31" x14ac:dyDescent="0.3">
      <c r="A3676" s="1">
        <v>45092.853414351855</v>
      </c>
      <c r="B3676">
        <v>1659.21</v>
      </c>
      <c r="C3676">
        <v>1660.06</v>
      </c>
      <c r="D3676">
        <v>1665.45</v>
      </c>
      <c r="E3676">
        <v>1661.37</v>
      </c>
      <c r="F3676">
        <v>1694.3</v>
      </c>
      <c r="G3676">
        <v>1672.06</v>
      </c>
      <c r="H3676">
        <v>1658.89</v>
      </c>
      <c r="I3676">
        <v>1656.96</v>
      </c>
      <c r="J3676">
        <v>1658.28</v>
      </c>
      <c r="K3676">
        <v>1.458</v>
      </c>
      <c r="L3676">
        <v>2.25</v>
      </c>
      <c r="M3676">
        <v>0.930000000000063</v>
      </c>
      <c r="N3676">
        <v>3.0999999999999002</v>
      </c>
      <c r="O3676">
        <v>1.7799999999999701</v>
      </c>
      <c r="P3676">
        <v>8.49</v>
      </c>
      <c r="Q3676">
        <v>7.1700000000000701</v>
      </c>
      <c r="R3676">
        <v>4.40999999999985</v>
      </c>
      <c r="S3676">
        <v>3.0899999999999102</v>
      </c>
      <c r="T3676">
        <v>37.339999999999897</v>
      </c>
      <c r="U3676">
        <v>36.019999999999897</v>
      </c>
      <c r="V3676">
        <v>15.0999999999999</v>
      </c>
      <c r="W3676">
        <v>13.7799999999999</v>
      </c>
      <c r="X3676">
        <v>1.9300000000000599</v>
      </c>
      <c r="Y3676">
        <v>0.610000000000127</v>
      </c>
      <c r="Z3676">
        <v>0</v>
      </c>
      <c r="AA3676">
        <v>-1.3199999999999299</v>
      </c>
      <c r="AB3676">
        <v>1.3199999999999299</v>
      </c>
      <c r="AC3676">
        <v>0</v>
      </c>
      <c r="AD3676">
        <v>-1655.502</v>
      </c>
      <c r="AE3676">
        <v>-1656.8219999999999</v>
      </c>
    </row>
    <row r="3677" spans="1:31" x14ac:dyDescent="0.3">
      <c r="A3677" s="1">
        <v>45092.854108796295</v>
      </c>
      <c r="B3677">
        <v>1657.52</v>
      </c>
      <c r="C3677">
        <v>1657.56</v>
      </c>
      <c r="D3677">
        <v>1663.55</v>
      </c>
      <c r="E3677">
        <v>1659.45</v>
      </c>
      <c r="F3677">
        <v>1691.74</v>
      </c>
      <c r="G3677">
        <v>1669.64</v>
      </c>
      <c r="H3677">
        <v>1657.13</v>
      </c>
      <c r="I3677">
        <v>1654.86</v>
      </c>
      <c r="J3677">
        <v>1655.66</v>
      </c>
      <c r="K3677">
        <v>1.4590000000000001</v>
      </c>
      <c r="L3677">
        <v>2.6600000000000801</v>
      </c>
      <c r="M3677">
        <v>1.8599999999999</v>
      </c>
      <c r="N3677">
        <v>2.7000000000000401</v>
      </c>
      <c r="O3677">
        <v>1.89999999999986</v>
      </c>
      <c r="P3677">
        <v>8.6900000000000492</v>
      </c>
      <c r="Q3677">
        <v>7.88999999999987</v>
      </c>
      <c r="R3677">
        <v>4.5900000000001402</v>
      </c>
      <c r="S3677">
        <v>3.7899999999999601</v>
      </c>
      <c r="T3677">
        <v>36.880000000000102</v>
      </c>
      <c r="U3677">
        <v>36.079999999999899</v>
      </c>
      <c r="V3677">
        <v>14.7800000000002</v>
      </c>
      <c r="W3677">
        <v>13.98</v>
      </c>
      <c r="X3677">
        <v>2.2700000000001999</v>
      </c>
      <c r="Y3677">
        <v>1.47000000000002</v>
      </c>
      <c r="Z3677">
        <v>0</v>
      </c>
      <c r="AA3677">
        <v>-0.80000000000018101</v>
      </c>
      <c r="AB3677">
        <v>0.80000000000018101</v>
      </c>
      <c r="AC3677">
        <v>0</v>
      </c>
      <c r="AD3677">
        <v>-1653.4009999999901</v>
      </c>
      <c r="AE3677">
        <v>-1654.201</v>
      </c>
    </row>
    <row r="3678" spans="1:31" x14ac:dyDescent="0.3">
      <c r="A3678" s="1">
        <v>45092.854803240742</v>
      </c>
      <c r="B3678">
        <v>1658.8</v>
      </c>
      <c r="C3678">
        <v>1658.5</v>
      </c>
      <c r="D3678">
        <v>1664.57</v>
      </c>
      <c r="E3678">
        <v>1660.74</v>
      </c>
      <c r="F3678">
        <v>1692.65</v>
      </c>
      <c r="G3678">
        <v>1671.88</v>
      </c>
      <c r="H3678">
        <v>1658.49</v>
      </c>
      <c r="I3678">
        <v>1656.07</v>
      </c>
      <c r="J3678">
        <v>1657.34</v>
      </c>
      <c r="K3678">
        <v>1.4590000000000001</v>
      </c>
      <c r="L3678">
        <v>2.7300000000000102</v>
      </c>
      <c r="M3678">
        <v>1.4600000000000299</v>
      </c>
      <c r="N3678">
        <v>2.4300000000000601</v>
      </c>
      <c r="O3678">
        <v>1.1600000000000801</v>
      </c>
      <c r="P3678">
        <v>8.5</v>
      </c>
      <c r="Q3678">
        <v>7.2300000000000102</v>
      </c>
      <c r="R3678">
        <v>4.6700000000000701</v>
      </c>
      <c r="S3678">
        <v>3.4000000000000901</v>
      </c>
      <c r="T3678">
        <v>36.580000000000098</v>
      </c>
      <c r="U3678">
        <v>35.310000000000102</v>
      </c>
      <c r="V3678">
        <v>15.8100000000001</v>
      </c>
      <c r="W3678">
        <v>14.5400000000001</v>
      </c>
      <c r="X3678">
        <v>2.4200000000000701</v>
      </c>
      <c r="Y3678">
        <v>1.1500000000000901</v>
      </c>
      <c r="Z3678">
        <v>0</v>
      </c>
      <c r="AA3678">
        <v>-1.26999999999998</v>
      </c>
      <c r="AB3678">
        <v>1.26999999999998</v>
      </c>
      <c r="AC3678">
        <v>0</v>
      </c>
      <c r="AD3678">
        <v>-1654.6109999999901</v>
      </c>
      <c r="AE3678">
        <v>-1655.8809999999901</v>
      </c>
    </row>
    <row r="3679" spans="1:31" x14ac:dyDescent="0.3">
      <c r="A3679" s="1">
        <v>45092.855497685188</v>
      </c>
      <c r="B3679">
        <v>1657.64</v>
      </c>
      <c r="C3679">
        <v>1656.97</v>
      </c>
      <c r="D3679">
        <v>1663.8</v>
      </c>
      <c r="E3679">
        <v>1659.68</v>
      </c>
      <c r="F3679">
        <v>1691.88</v>
      </c>
      <c r="G3679">
        <v>1669.92</v>
      </c>
      <c r="H3679">
        <v>1656.79</v>
      </c>
      <c r="I3679">
        <v>1654.9</v>
      </c>
      <c r="J3679">
        <v>1655.54</v>
      </c>
      <c r="K3679">
        <v>1.458</v>
      </c>
      <c r="L3679">
        <v>2.74</v>
      </c>
      <c r="M3679">
        <v>2.1000000000001302</v>
      </c>
      <c r="N3679">
        <v>2.0699999999999301</v>
      </c>
      <c r="O3679">
        <v>1.4300000000000599</v>
      </c>
      <c r="P3679">
        <v>8.89999999999986</v>
      </c>
      <c r="Q3679">
        <v>8.2599999999999891</v>
      </c>
      <c r="R3679">
        <v>4.7799999999999701</v>
      </c>
      <c r="S3679">
        <v>4.1400000000001</v>
      </c>
      <c r="T3679">
        <v>36.979999999999997</v>
      </c>
      <c r="U3679">
        <v>36.340000000000103</v>
      </c>
      <c r="V3679">
        <v>15.0199999999999</v>
      </c>
      <c r="W3679">
        <v>14.3800000000001</v>
      </c>
      <c r="X3679">
        <v>1.88999999999987</v>
      </c>
      <c r="Y3679">
        <v>1.25</v>
      </c>
      <c r="Z3679">
        <v>0</v>
      </c>
      <c r="AA3679">
        <v>-0.639999999999872</v>
      </c>
      <c r="AB3679">
        <v>0.639999999999872</v>
      </c>
      <c r="AC3679">
        <v>0</v>
      </c>
      <c r="AD3679">
        <v>-1653.442</v>
      </c>
      <c r="AE3679">
        <v>-1654.0819999999901</v>
      </c>
    </row>
    <row r="3680" spans="1:31" x14ac:dyDescent="0.3">
      <c r="A3680" s="1">
        <v>45092.856203703705</v>
      </c>
      <c r="B3680">
        <v>1656.01</v>
      </c>
      <c r="C3680">
        <v>1655.91</v>
      </c>
      <c r="D3680">
        <v>1662.7</v>
      </c>
      <c r="E3680">
        <v>1658.6</v>
      </c>
      <c r="F3680">
        <v>1690.66</v>
      </c>
      <c r="G3680">
        <v>1669</v>
      </c>
      <c r="H3680">
        <v>1656.14</v>
      </c>
      <c r="I3680">
        <v>1653.65</v>
      </c>
      <c r="J3680">
        <v>1654.5</v>
      </c>
      <c r="K3680">
        <v>1.4590000000000001</v>
      </c>
      <c r="L3680">
        <v>2.3599999999999</v>
      </c>
      <c r="M3680">
        <v>1.50999999999999</v>
      </c>
      <c r="N3680">
        <v>2.25999999999999</v>
      </c>
      <c r="O3680">
        <v>1.4100000000000801</v>
      </c>
      <c r="P3680">
        <v>9.0499999999999492</v>
      </c>
      <c r="Q3680">
        <v>8.2000000000000401</v>
      </c>
      <c r="R3680">
        <v>4.9499999999998101</v>
      </c>
      <c r="S3680">
        <v>4.0999999999999002</v>
      </c>
      <c r="T3680">
        <v>37.009999999999899</v>
      </c>
      <c r="U3680">
        <v>36.159999999999997</v>
      </c>
      <c r="V3680">
        <v>15.3499999999999</v>
      </c>
      <c r="W3680">
        <v>14.5</v>
      </c>
      <c r="X3680">
        <v>2.4900000000000002</v>
      </c>
      <c r="Y3680">
        <v>1.6400000000001</v>
      </c>
      <c r="Z3680">
        <v>0</v>
      </c>
      <c r="AA3680">
        <v>-0.84999999999990905</v>
      </c>
      <c r="AB3680">
        <v>0.84999999999990905</v>
      </c>
      <c r="AC3680">
        <v>0</v>
      </c>
      <c r="AD3680">
        <v>-1652.191</v>
      </c>
      <c r="AE3680">
        <v>-1653.0409999999999</v>
      </c>
    </row>
    <row r="3681" spans="1:31" x14ac:dyDescent="0.3">
      <c r="A3681" s="1">
        <v>45092.856898148151</v>
      </c>
      <c r="B3681">
        <v>1656.92</v>
      </c>
      <c r="C3681">
        <v>1658.02</v>
      </c>
      <c r="D3681">
        <v>1663.99</v>
      </c>
      <c r="E3681">
        <v>1659.92</v>
      </c>
      <c r="F3681">
        <v>1692</v>
      </c>
      <c r="G3681">
        <v>1670.62</v>
      </c>
      <c r="H3681">
        <v>1656.62</v>
      </c>
      <c r="I3681">
        <v>1654.86</v>
      </c>
      <c r="J3681">
        <v>1655.97</v>
      </c>
      <c r="K3681">
        <v>1.4590000000000001</v>
      </c>
      <c r="L3681">
        <v>2.0600000000001701</v>
      </c>
      <c r="M3681">
        <v>0.95000000000004503</v>
      </c>
      <c r="N3681">
        <v>3.1600000000000801</v>
      </c>
      <c r="O3681">
        <v>2.0499999999999501</v>
      </c>
      <c r="P3681">
        <v>9.1300000000001091</v>
      </c>
      <c r="Q3681">
        <v>8.01999999999998</v>
      </c>
      <c r="R3681">
        <v>5.0600000000001701</v>
      </c>
      <c r="S3681">
        <v>3.9500000000000401</v>
      </c>
      <c r="T3681">
        <v>37.1400000000001</v>
      </c>
      <c r="U3681">
        <v>36.029999999999902</v>
      </c>
      <c r="V3681">
        <v>15.7599999999999</v>
      </c>
      <c r="W3681">
        <v>14.6499999999998</v>
      </c>
      <c r="X3681">
        <v>1.75999999999999</v>
      </c>
      <c r="Y3681">
        <v>0.64999999999986302</v>
      </c>
      <c r="Z3681">
        <v>0</v>
      </c>
      <c r="AA3681">
        <v>-1.11000000000012</v>
      </c>
      <c r="AB3681">
        <v>1.11000000000012</v>
      </c>
      <c r="AC3681">
        <v>0</v>
      </c>
      <c r="AD3681">
        <v>-1653.4009999999901</v>
      </c>
      <c r="AE3681">
        <v>-1654.511</v>
      </c>
    </row>
    <row r="3682" spans="1:31" x14ac:dyDescent="0.3">
      <c r="A3682" s="1">
        <v>45092.857592592591</v>
      </c>
      <c r="B3682">
        <v>1657.71</v>
      </c>
      <c r="C3682">
        <v>1658.82</v>
      </c>
      <c r="D3682">
        <v>1663.93</v>
      </c>
      <c r="E3682">
        <v>1659.84</v>
      </c>
      <c r="F3682">
        <v>1692.76</v>
      </c>
      <c r="G3682">
        <v>1670.54</v>
      </c>
      <c r="H3682">
        <v>1658.2</v>
      </c>
      <c r="I3682">
        <v>1655.7</v>
      </c>
      <c r="J3682">
        <v>1656.77</v>
      </c>
      <c r="K3682">
        <v>1.458</v>
      </c>
      <c r="L3682">
        <v>2.00999999999999</v>
      </c>
      <c r="M3682">
        <v>0.94000000000005401</v>
      </c>
      <c r="N3682">
        <v>3.11999999999989</v>
      </c>
      <c r="O3682">
        <v>2.0499999999999501</v>
      </c>
      <c r="P3682">
        <v>8.2300000000000093</v>
      </c>
      <c r="Q3682">
        <v>7.1600000000000801</v>
      </c>
      <c r="R3682">
        <v>4.13999999999987</v>
      </c>
      <c r="S3682">
        <v>3.0699999999999301</v>
      </c>
      <c r="T3682">
        <v>37.059999999999903</v>
      </c>
      <c r="U3682">
        <v>35.99</v>
      </c>
      <c r="V3682">
        <v>14.8399999999999</v>
      </c>
      <c r="W3682">
        <v>13.7699999999999</v>
      </c>
      <c r="X3682">
        <v>2.5</v>
      </c>
      <c r="Y3682">
        <v>1.4300000000000599</v>
      </c>
      <c r="Z3682">
        <v>0</v>
      </c>
      <c r="AA3682">
        <v>-1.0699999999999299</v>
      </c>
      <c r="AB3682">
        <v>1.0699999999999299</v>
      </c>
      <c r="AC3682">
        <v>0</v>
      </c>
      <c r="AD3682">
        <v>-1654.242</v>
      </c>
      <c r="AE3682">
        <v>-1655.3119999999999</v>
      </c>
    </row>
    <row r="3683" spans="1:31" x14ac:dyDescent="0.3">
      <c r="A3683" s="1">
        <v>45092.858287037037</v>
      </c>
      <c r="B3683">
        <v>1657.77</v>
      </c>
      <c r="C3683">
        <v>1658.02</v>
      </c>
      <c r="D3683">
        <v>1664.88</v>
      </c>
      <c r="E3683">
        <v>1660.75</v>
      </c>
      <c r="F3683">
        <v>1692</v>
      </c>
      <c r="G3683">
        <v>1670.73</v>
      </c>
      <c r="H3683">
        <v>1658.3</v>
      </c>
      <c r="I3683">
        <v>1655.8</v>
      </c>
      <c r="J3683">
        <v>1656.79</v>
      </c>
      <c r="K3683">
        <v>1.46</v>
      </c>
      <c r="L3683">
        <v>1.97000000000002</v>
      </c>
      <c r="M3683">
        <v>0.98000000000001797</v>
      </c>
      <c r="N3683">
        <v>2.2200000000000202</v>
      </c>
      <c r="O3683">
        <v>1.23000000000001</v>
      </c>
      <c r="P3683">
        <v>9.0800000000001493</v>
      </c>
      <c r="Q3683">
        <v>8.0900000000001402</v>
      </c>
      <c r="R3683">
        <v>4.9500000000000401</v>
      </c>
      <c r="S3683">
        <v>3.9600000000000302</v>
      </c>
      <c r="T3683">
        <v>36.200000000000003</v>
      </c>
      <c r="U3683">
        <v>35.21</v>
      </c>
      <c r="V3683">
        <v>14.93</v>
      </c>
      <c r="W3683">
        <v>13.94</v>
      </c>
      <c r="X3683">
        <v>2.5</v>
      </c>
      <c r="Y3683">
        <v>1.50999999999999</v>
      </c>
      <c r="Z3683">
        <v>0</v>
      </c>
      <c r="AA3683">
        <v>-0.99000000000000898</v>
      </c>
      <c r="AB3683">
        <v>0.99000000000000898</v>
      </c>
      <c r="AC3683">
        <v>0</v>
      </c>
      <c r="AD3683">
        <v>-1654.34</v>
      </c>
      <c r="AE3683">
        <v>-1655.33</v>
      </c>
    </row>
    <row r="3684" spans="1:31" x14ac:dyDescent="0.3">
      <c r="A3684" s="1">
        <v>45092.858981481484</v>
      </c>
      <c r="B3684">
        <v>1659.04</v>
      </c>
      <c r="C3684">
        <v>1660.19</v>
      </c>
      <c r="D3684">
        <v>1665.27</v>
      </c>
      <c r="E3684">
        <v>1661.2</v>
      </c>
      <c r="F3684">
        <v>1694.19</v>
      </c>
      <c r="G3684">
        <v>1671.85</v>
      </c>
      <c r="H3684">
        <v>1659.58</v>
      </c>
      <c r="I3684">
        <v>1656.63</v>
      </c>
      <c r="J3684">
        <v>1658.06</v>
      </c>
      <c r="K3684">
        <v>1.462</v>
      </c>
      <c r="L3684">
        <v>2.40999999999985</v>
      </c>
      <c r="M3684">
        <v>0.98000000000001797</v>
      </c>
      <c r="N3684">
        <v>3.5599999999999401</v>
      </c>
      <c r="O3684">
        <v>2.1300000000000998</v>
      </c>
      <c r="P3684">
        <v>8.6399999999998691</v>
      </c>
      <c r="Q3684">
        <v>7.2100000000000302</v>
      </c>
      <c r="R3684">
        <v>4.5699999999999301</v>
      </c>
      <c r="S3684">
        <v>3.1400000000001</v>
      </c>
      <c r="T3684">
        <v>37.559999999999903</v>
      </c>
      <c r="U3684">
        <v>36.130000000000102</v>
      </c>
      <c r="V3684">
        <v>15.2199999999998</v>
      </c>
      <c r="W3684">
        <v>13.7899999999999</v>
      </c>
      <c r="X3684">
        <v>2.9499999999998101</v>
      </c>
      <c r="Y3684">
        <v>1.51999999999998</v>
      </c>
      <c r="Z3684">
        <v>0</v>
      </c>
      <c r="AA3684">
        <v>-1.4299999999998301</v>
      </c>
      <c r="AB3684">
        <v>1.4299999999998301</v>
      </c>
      <c r="AC3684">
        <v>0</v>
      </c>
      <c r="AD3684">
        <v>-1655.1679999999999</v>
      </c>
      <c r="AE3684">
        <v>-1656.598</v>
      </c>
    </row>
    <row r="3685" spans="1:31" x14ac:dyDescent="0.3">
      <c r="A3685" s="1">
        <v>45092.859675925924</v>
      </c>
      <c r="B3685">
        <v>1660.73</v>
      </c>
      <c r="C3685">
        <v>1661.01</v>
      </c>
      <c r="D3685">
        <v>1667.89</v>
      </c>
      <c r="E3685">
        <v>1662.91</v>
      </c>
      <c r="F3685">
        <v>1695.94</v>
      </c>
      <c r="G3685">
        <v>1673.54</v>
      </c>
      <c r="H3685">
        <v>1661.33</v>
      </c>
      <c r="I3685">
        <v>1658.64</v>
      </c>
      <c r="J3685">
        <v>1659.73</v>
      </c>
      <c r="K3685">
        <v>1.464</v>
      </c>
      <c r="L3685">
        <v>2.0899999999999102</v>
      </c>
      <c r="M3685">
        <v>1</v>
      </c>
      <c r="N3685">
        <v>2.36999999999989</v>
      </c>
      <c r="O3685">
        <v>1.2799999999999701</v>
      </c>
      <c r="P3685">
        <v>9.25</v>
      </c>
      <c r="Q3685">
        <v>8.1600000000000801</v>
      </c>
      <c r="R3685">
        <v>4.26999999999998</v>
      </c>
      <c r="S3685">
        <v>3.1800000000000601</v>
      </c>
      <c r="T3685">
        <v>37.299999999999898</v>
      </c>
      <c r="U3685">
        <v>36.21</v>
      </c>
      <c r="V3685">
        <v>14.8999999999998</v>
      </c>
      <c r="W3685">
        <v>13.809999999999899</v>
      </c>
      <c r="X3685">
        <v>2.6899999999998201</v>
      </c>
      <c r="Y3685">
        <v>1.5999999999998999</v>
      </c>
      <c r="Z3685">
        <v>0</v>
      </c>
      <c r="AA3685">
        <v>-1.0899999999999099</v>
      </c>
      <c r="AB3685">
        <v>1.0899999999999099</v>
      </c>
      <c r="AC3685">
        <v>0</v>
      </c>
      <c r="AD3685">
        <v>-1657.1759999999999</v>
      </c>
      <c r="AE3685">
        <v>-1658.2660000000001</v>
      </c>
    </row>
    <row r="3686" spans="1:31" x14ac:dyDescent="0.3">
      <c r="A3686" s="1">
        <v>45092.86037037037</v>
      </c>
      <c r="B3686">
        <v>1659.99</v>
      </c>
      <c r="C3686">
        <v>1661.08</v>
      </c>
      <c r="D3686">
        <v>1666.26</v>
      </c>
      <c r="E3686">
        <v>1662.33</v>
      </c>
      <c r="F3686">
        <v>1694.11</v>
      </c>
      <c r="G3686">
        <v>1673.64</v>
      </c>
      <c r="H3686">
        <v>1660.45</v>
      </c>
      <c r="I3686">
        <v>1657.68</v>
      </c>
      <c r="J3686">
        <v>1658.94</v>
      </c>
      <c r="K3686">
        <v>1.4630000000000001</v>
      </c>
      <c r="L3686">
        <v>2.3099999999999401</v>
      </c>
      <c r="M3686">
        <v>1.0499999999999501</v>
      </c>
      <c r="N3686">
        <v>3.39999999999986</v>
      </c>
      <c r="O3686">
        <v>2.13999999999987</v>
      </c>
      <c r="P3686">
        <v>8.5799999999999201</v>
      </c>
      <c r="Q3686">
        <v>7.3199999999999301</v>
      </c>
      <c r="R3686">
        <v>4.64999999999986</v>
      </c>
      <c r="S3686">
        <v>3.38999999999987</v>
      </c>
      <c r="T3686">
        <v>36.429999999999801</v>
      </c>
      <c r="U3686">
        <v>35.169999999999803</v>
      </c>
      <c r="V3686">
        <v>15.96</v>
      </c>
      <c r="W3686">
        <v>14.7</v>
      </c>
      <c r="X3686">
        <v>2.76999999999998</v>
      </c>
      <c r="Y3686">
        <v>1.50999999999999</v>
      </c>
      <c r="Z3686">
        <v>0</v>
      </c>
      <c r="AA3686">
        <v>-1.25999999999999</v>
      </c>
      <c r="AB3686">
        <v>1.25999999999999</v>
      </c>
      <c r="AC3686">
        <v>0</v>
      </c>
      <c r="AD3686">
        <v>-1656.2170000000001</v>
      </c>
      <c r="AE3686">
        <v>-1657.4770000000001</v>
      </c>
    </row>
    <row r="3687" spans="1:31" x14ac:dyDescent="0.3">
      <c r="A3687" s="1">
        <v>45092.861064814817</v>
      </c>
      <c r="B3687">
        <v>1661.43</v>
      </c>
      <c r="C3687">
        <v>1661.6</v>
      </c>
      <c r="D3687">
        <v>1667.71</v>
      </c>
      <c r="E3687">
        <v>1663.46</v>
      </c>
      <c r="F3687">
        <v>1694.99</v>
      </c>
      <c r="G3687">
        <v>1674.47</v>
      </c>
      <c r="H3687">
        <v>1661.16</v>
      </c>
      <c r="I3687">
        <v>1658.39</v>
      </c>
      <c r="J3687">
        <v>1659.53</v>
      </c>
      <c r="K3687">
        <v>1.4630000000000001</v>
      </c>
      <c r="L3687">
        <v>3.0399999999999601</v>
      </c>
      <c r="M3687">
        <v>1.9000000000000901</v>
      </c>
      <c r="N3687">
        <v>3.2099999999998001</v>
      </c>
      <c r="O3687">
        <v>2.0699999999999301</v>
      </c>
      <c r="P3687">
        <v>9.3199999999999292</v>
      </c>
      <c r="Q3687">
        <v>8.1800000000000601</v>
      </c>
      <c r="R3687">
        <v>5.0699999999999301</v>
      </c>
      <c r="S3687">
        <v>3.9300000000000601</v>
      </c>
      <c r="T3687">
        <v>36.599999999999902</v>
      </c>
      <c r="U3687">
        <v>35.46</v>
      </c>
      <c r="V3687">
        <v>16.079999999999899</v>
      </c>
      <c r="W3687">
        <v>14.94</v>
      </c>
      <c r="X3687">
        <v>2.76999999999998</v>
      </c>
      <c r="Y3687">
        <v>1.6300000000001</v>
      </c>
      <c r="Z3687">
        <v>0</v>
      </c>
      <c r="AA3687">
        <v>-1.13999999999987</v>
      </c>
      <c r="AB3687">
        <v>1.13999999999987</v>
      </c>
      <c r="AC3687">
        <v>0</v>
      </c>
      <c r="AD3687">
        <v>-1656.9269999999999</v>
      </c>
      <c r="AE3687">
        <v>-1658.067</v>
      </c>
    </row>
    <row r="3688" spans="1:31" x14ac:dyDescent="0.3">
      <c r="A3688" s="1">
        <v>45092.861759259256</v>
      </c>
      <c r="B3688">
        <v>1661.95</v>
      </c>
      <c r="C3688">
        <v>1662.25</v>
      </c>
      <c r="D3688">
        <v>1668.17</v>
      </c>
      <c r="E3688">
        <v>1663.45</v>
      </c>
      <c r="F3688">
        <v>1695.81</v>
      </c>
      <c r="G3688">
        <v>1675.04</v>
      </c>
      <c r="H3688">
        <v>1661.01</v>
      </c>
      <c r="I3688">
        <v>1659.03</v>
      </c>
      <c r="J3688">
        <v>1660.58</v>
      </c>
      <c r="K3688">
        <v>1.4630000000000001</v>
      </c>
      <c r="L3688">
        <v>2.9200000000000701</v>
      </c>
      <c r="M3688">
        <v>1.37000000000011</v>
      </c>
      <c r="N3688">
        <v>3.2200000000000202</v>
      </c>
      <c r="O3688">
        <v>1.6700000000000701</v>
      </c>
      <c r="P3688">
        <v>9.1400000000001</v>
      </c>
      <c r="Q3688">
        <v>7.5900000000001402</v>
      </c>
      <c r="R3688">
        <v>4.4200000000000701</v>
      </c>
      <c r="S3688">
        <v>2.8700000000001098</v>
      </c>
      <c r="T3688">
        <v>36.779999999999902</v>
      </c>
      <c r="U3688">
        <v>35.229999999999997</v>
      </c>
      <c r="V3688">
        <v>16.009999999999899</v>
      </c>
      <c r="W3688">
        <v>14.46</v>
      </c>
      <c r="X3688">
        <v>1.98000000000001</v>
      </c>
      <c r="Y3688">
        <v>0.430000000000063</v>
      </c>
      <c r="Z3688">
        <v>0</v>
      </c>
      <c r="AA3688">
        <v>-1.5499999999999501</v>
      </c>
      <c r="AB3688">
        <v>1.5499999999999501</v>
      </c>
      <c r="AC3688">
        <v>0</v>
      </c>
      <c r="AD3688">
        <v>-1657.567</v>
      </c>
      <c r="AE3688">
        <v>-1659.117</v>
      </c>
    </row>
    <row r="3689" spans="1:31" x14ac:dyDescent="0.3">
      <c r="A3689" s="1">
        <v>45092.862453703703</v>
      </c>
      <c r="B3689">
        <v>1662.35</v>
      </c>
      <c r="C3689">
        <v>1661.76</v>
      </c>
      <c r="D3689">
        <v>1667.71</v>
      </c>
      <c r="E3689">
        <v>1663.6</v>
      </c>
      <c r="F3689">
        <v>1695.83</v>
      </c>
      <c r="G3689">
        <v>1675.2</v>
      </c>
      <c r="H3689">
        <v>1662.1</v>
      </c>
      <c r="I3689">
        <v>1659.06</v>
      </c>
      <c r="J3689">
        <v>1660.55</v>
      </c>
      <c r="K3689">
        <v>1.462</v>
      </c>
      <c r="L3689">
        <v>3.2899999999999601</v>
      </c>
      <c r="M3689">
        <v>1.7999999999999501</v>
      </c>
      <c r="N3689">
        <v>2.7000000000000401</v>
      </c>
      <c r="O3689">
        <v>1.2100000000000299</v>
      </c>
      <c r="P3689">
        <v>8.6500000000000892</v>
      </c>
      <c r="Q3689">
        <v>7.1600000000000801</v>
      </c>
      <c r="R3689">
        <v>4.5399999999999601</v>
      </c>
      <c r="S3689">
        <v>3.0499999999999501</v>
      </c>
      <c r="T3689">
        <v>36.769999999999897</v>
      </c>
      <c r="U3689">
        <v>35.279999999999902</v>
      </c>
      <c r="V3689">
        <v>16.1400000000001</v>
      </c>
      <c r="W3689">
        <v>14.65</v>
      </c>
      <c r="X3689">
        <v>3.0399999999999601</v>
      </c>
      <c r="Y3689">
        <v>1.5499999999999501</v>
      </c>
      <c r="Z3689">
        <v>0</v>
      </c>
      <c r="AA3689">
        <v>-1.49</v>
      </c>
      <c r="AB3689">
        <v>1.49</v>
      </c>
      <c r="AC3689">
        <v>0</v>
      </c>
      <c r="AD3689">
        <v>-1657.598</v>
      </c>
      <c r="AE3689">
        <v>-1659.088</v>
      </c>
    </row>
    <row r="3690" spans="1:31" x14ac:dyDescent="0.3">
      <c r="A3690" s="1">
        <v>45092.86314814815</v>
      </c>
      <c r="B3690">
        <v>1661.04</v>
      </c>
      <c r="C3690">
        <v>1662.23</v>
      </c>
      <c r="D3690">
        <v>1668.23</v>
      </c>
      <c r="E3690">
        <v>1663.26</v>
      </c>
      <c r="F3690">
        <v>1695.38</v>
      </c>
      <c r="G3690">
        <v>1674.86</v>
      </c>
      <c r="H3690">
        <v>1661.62</v>
      </c>
      <c r="I3690">
        <v>1658.79</v>
      </c>
      <c r="J3690">
        <v>1660.1</v>
      </c>
      <c r="K3690">
        <v>1.4630000000000001</v>
      </c>
      <c r="L3690">
        <v>2.25</v>
      </c>
      <c r="M3690">
        <v>0.94000000000005401</v>
      </c>
      <c r="N3690">
        <v>3.4400000000000501</v>
      </c>
      <c r="O3690">
        <v>2.1300000000000998</v>
      </c>
      <c r="P3690">
        <v>9.4400000000000492</v>
      </c>
      <c r="Q3690">
        <v>8.1300000000001091</v>
      </c>
      <c r="R3690">
        <v>4.4700000000000202</v>
      </c>
      <c r="S3690">
        <v>3.1600000000000801</v>
      </c>
      <c r="T3690">
        <v>36.590000000000103</v>
      </c>
      <c r="U3690">
        <v>35.2800000000002</v>
      </c>
      <c r="V3690">
        <v>16.069999999999901</v>
      </c>
      <c r="W3690">
        <v>14.7599999999999</v>
      </c>
      <c r="X3690">
        <v>2.8299999999999201</v>
      </c>
      <c r="Y3690">
        <v>1.51999999999998</v>
      </c>
      <c r="Z3690">
        <v>0</v>
      </c>
      <c r="AA3690">
        <v>-1.3099999999999401</v>
      </c>
      <c r="AB3690">
        <v>1.3099999999999401</v>
      </c>
      <c r="AC3690">
        <v>0</v>
      </c>
      <c r="AD3690">
        <v>-1657.327</v>
      </c>
      <c r="AE3690">
        <v>-1658.6369999999999</v>
      </c>
    </row>
    <row r="3691" spans="1:31" x14ac:dyDescent="0.3">
      <c r="A3691" s="1">
        <v>45092.863842592589</v>
      </c>
      <c r="B3691">
        <v>1661.09</v>
      </c>
      <c r="C3691">
        <v>1662.22</v>
      </c>
      <c r="D3691">
        <v>1667.38</v>
      </c>
      <c r="E3691">
        <v>1664.12</v>
      </c>
      <c r="F3691">
        <v>1695.4</v>
      </c>
      <c r="G3691">
        <v>1674.82</v>
      </c>
      <c r="H3691">
        <v>1661.62</v>
      </c>
      <c r="I3691">
        <v>1658.9</v>
      </c>
      <c r="J3691">
        <v>1660</v>
      </c>
      <c r="K3691">
        <v>1.464</v>
      </c>
      <c r="L3691">
        <v>2.1899999999998201</v>
      </c>
      <c r="M3691">
        <v>1.0899999999999099</v>
      </c>
      <c r="N3691">
        <v>3.3199999999999301</v>
      </c>
      <c r="O3691">
        <v>2.2200000000000202</v>
      </c>
      <c r="P3691">
        <v>8.4800000000000093</v>
      </c>
      <c r="Q3691">
        <v>7.3800000000001003</v>
      </c>
      <c r="R3691">
        <v>5.2199999999997999</v>
      </c>
      <c r="S3691">
        <v>4.11999999999989</v>
      </c>
      <c r="T3691">
        <v>36.5</v>
      </c>
      <c r="U3691">
        <v>35.4</v>
      </c>
      <c r="V3691">
        <v>15.919999999999799</v>
      </c>
      <c r="W3691">
        <v>14.819999999999901</v>
      </c>
      <c r="X3691">
        <v>2.7199999999997999</v>
      </c>
      <c r="Y3691">
        <v>1.61999999999989</v>
      </c>
      <c r="Z3691">
        <v>0</v>
      </c>
      <c r="AA3691">
        <v>-1.0999999999998999</v>
      </c>
      <c r="AB3691">
        <v>1.0999999999998999</v>
      </c>
      <c r="AC3691">
        <v>0</v>
      </c>
      <c r="AD3691">
        <v>-1657.4359999999999</v>
      </c>
      <c r="AE3691">
        <v>-1658.5360000000001</v>
      </c>
    </row>
    <row r="3692" spans="1:31" x14ac:dyDescent="0.3">
      <c r="A3692" s="1">
        <v>45092.864537037036</v>
      </c>
      <c r="B3692">
        <v>1659.89</v>
      </c>
      <c r="C3692">
        <v>1660.1</v>
      </c>
      <c r="D3692">
        <v>1666.14</v>
      </c>
      <c r="E3692">
        <v>1662</v>
      </c>
      <c r="F3692">
        <v>1694.98</v>
      </c>
      <c r="G3692">
        <v>1673.48</v>
      </c>
      <c r="H3692">
        <v>1659.52</v>
      </c>
      <c r="I3692">
        <v>1658.13</v>
      </c>
      <c r="J3692">
        <v>1658.92</v>
      </c>
      <c r="K3692">
        <v>1.462</v>
      </c>
      <c r="L3692">
        <v>1.75999999999999</v>
      </c>
      <c r="M3692">
        <v>0.97000000000002695</v>
      </c>
      <c r="N3692">
        <v>1.9699999999997999</v>
      </c>
      <c r="O3692">
        <v>1.1799999999998301</v>
      </c>
      <c r="P3692">
        <v>8.0099999999999891</v>
      </c>
      <c r="Q3692">
        <v>7.2200000000000202</v>
      </c>
      <c r="R3692">
        <v>3.86999999999989</v>
      </c>
      <c r="S3692">
        <v>3.0799999999999201</v>
      </c>
      <c r="T3692">
        <v>36.849999999999902</v>
      </c>
      <c r="U3692">
        <v>36.059999999999903</v>
      </c>
      <c r="V3692">
        <v>15.3499999999999</v>
      </c>
      <c r="W3692">
        <v>14.559999999999899</v>
      </c>
      <c r="X3692">
        <v>1.38999999999987</v>
      </c>
      <c r="Y3692">
        <v>0.59999999999990905</v>
      </c>
      <c r="Z3692">
        <v>0</v>
      </c>
      <c r="AA3692">
        <v>-0.78999999999996295</v>
      </c>
      <c r="AB3692">
        <v>0.78999999999996295</v>
      </c>
      <c r="AC3692">
        <v>0</v>
      </c>
      <c r="AD3692">
        <v>-1656.6679999999999</v>
      </c>
      <c r="AE3692">
        <v>-1657.4580000000001</v>
      </c>
    </row>
    <row r="3693" spans="1:31" x14ac:dyDescent="0.3">
      <c r="A3693" s="1">
        <v>45092.865231481483</v>
      </c>
      <c r="B3693">
        <v>1660.56</v>
      </c>
      <c r="C3693">
        <v>1659.91</v>
      </c>
      <c r="D3693">
        <v>1666.72</v>
      </c>
      <c r="E3693">
        <v>1661.82</v>
      </c>
      <c r="F3693">
        <v>1694.07</v>
      </c>
      <c r="G3693">
        <v>1672.44</v>
      </c>
      <c r="H3693">
        <v>1659.32</v>
      </c>
      <c r="I3693">
        <v>1657.64</v>
      </c>
      <c r="J3693">
        <v>1658.7</v>
      </c>
      <c r="K3693">
        <v>1.462</v>
      </c>
      <c r="L3693">
        <v>2.9199999999998401</v>
      </c>
      <c r="M3693">
        <v>1.8599999999999</v>
      </c>
      <c r="N3693">
        <v>2.26999999999998</v>
      </c>
      <c r="O3693">
        <v>1.2100000000000299</v>
      </c>
      <c r="P3693">
        <v>9.0799999999999201</v>
      </c>
      <c r="Q3693">
        <v>8.01999999999998</v>
      </c>
      <c r="R3693">
        <v>4.1799999999998301</v>
      </c>
      <c r="S3693">
        <v>3.11999999999989</v>
      </c>
      <c r="T3693">
        <v>36.429999999999801</v>
      </c>
      <c r="U3693">
        <v>35.369999999999798</v>
      </c>
      <c r="V3693">
        <v>14.799999999999899</v>
      </c>
      <c r="W3693">
        <v>13.74</v>
      </c>
      <c r="X3693">
        <v>1.6799999999998301</v>
      </c>
      <c r="Y3693">
        <v>0.61999999999988997</v>
      </c>
      <c r="Z3693">
        <v>0</v>
      </c>
      <c r="AA3693">
        <v>-1.0599999999999401</v>
      </c>
      <c r="AB3693">
        <v>1.0599999999999401</v>
      </c>
      <c r="AC3693">
        <v>0</v>
      </c>
      <c r="AD3693">
        <v>-1656.1780000000001</v>
      </c>
      <c r="AE3693">
        <v>-1657.2380000000001</v>
      </c>
    </row>
    <row r="3694" spans="1:31" x14ac:dyDescent="0.3">
      <c r="A3694" s="1">
        <v>45092.865925925929</v>
      </c>
      <c r="B3694">
        <v>1660.44</v>
      </c>
      <c r="C3694">
        <v>1661.18</v>
      </c>
      <c r="D3694">
        <v>1666.67</v>
      </c>
      <c r="E3694">
        <v>1662.46</v>
      </c>
      <c r="F3694">
        <v>1695.6</v>
      </c>
      <c r="G3694">
        <v>1673.28</v>
      </c>
      <c r="H3694">
        <v>1660.96</v>
      </c>
      <c r="I3694">
        <v>1658.24</v>
      </c>
      <c r="J3694">
        <v>1659.52</v>
      </c>
      <c r="K3694">
        <v>1.462</v>
      </c>
      <c r="L3694">
        <v>2.2000000000000401</v>
      </c>
      <c r="M3694">
        <v>0.92000000000007198</v>
      </c>
      <c r="N3694">
        <v>2.9400000000000501</v>
      </c>
      <c r="O3694">
        <v>1.6600000000000801</v>
      </c>
      <c r="P3694">
        <v>8.4300000000000601</v>
      </c>
      <c r="Q3694">
        <v>7.1500000000000901</v>
      </c>
      <c r="R3694">
        <v>4.2200000000000202</v>
      </c>
      <c r="S3694">
        <v>2.9400000000000501</v>
      </c>
      <c r="T3694">
        <v>37.3599999999999</v>
      </c>
      <c r="U3694">
        <v>36.079999999999899</v>
      </c>
      <c r="V3694">
        <v>15.0399999999999</v>
      </c>
      <c r="W3694">
        <v>13.7599999999999</v>
      </c>
      <c r="X3694">
        <v>2.7200000000000202</v>
      </c>
      <c r="Y3694">
        <v>1.4400000000000499</v>
      </c>
      <c r="Z3694">
        <v>0</v>
      </c>
      <c r="AA3694">
        <v>-1.2799999999999701</v>
      </c>
      <c r="AB3694">
        <v>1.2799999999999701</v>
      </c>
      <c r="AC3694">
        <v>0</v>
      </c>
      <c r="AD3694">
        <v>-1656.778</v>
      </c>
      <c r="AE3694">
        <v>-1658.058</v>
      </c>
    </row>
    <row r="3695" spans="1:31" x14ac:dyDescent="0.3">
      <c r="A3695" s="1">
        <v>45092.866620370369</v>
      </c>
      <c r="B3695">
        <v>1660.58</v>
      </c>
      <c r="C3695">
        <v>1660.79</v>
      </c>
      <c r="D3695">
        <v>1666.75</v>
      </c>
      <c r="E3695">
        <v>1662.66</v>
      </c>
      <c r="F3695">
        <v>1694.83</v>
      </c>
      <c r="G3695">
        <v>1674.23</v>
      </c>
      <c r="H3695">
        <v>1660.18</v>
      </c>
      <c r="I3695">
        <v>1658.26</v>
      </c>
      <c r="J3695">
        <v>1659.63</v>
      </c>
      <c r="K3695">
        <v>1.4630000000000001</v>
      </c>
      <c r="L3695">
        <v>2.3199999999999301</v>
      </c>
      <c r="M3695">
        <v>0.94999999999981799</v>
      </c>
      <c r="N3695">
        <v>2.5299999999999701</v>
      </c>
      <c r="O3695">
        <v>1.15999999999985</v>
      </c>
      <c r="P3695">
        <v>8.49</v>
      </c>
      <c r="Q3695">
        <v>7.11999999999989</v>
      </c>
      <c r="R3695">
        <v>4.4000000000000901</v>
      </c>
      <c r="S3695">
        <v>3.0299999999999701</v>
      </c>
      <c r="T3695">
        <v>36.569999999999901</v>
      </c>
      <c r="U3695">
        <v>35.199999999999797</v>
      </c>
      <c r="V3695">
        <v>15.97</v>
      </c>
      <c r="W3695">
        <v>14.5999999999999</v>
      </c>
      <c r="X3695">
        <v>1.9200000000000701</v>
      </c>
      <c r="Y3695">
        <v>0.54999999999995397</v>
      </c>
      <c r="Z3695">
        <v>0</v>
      </c>
      <c r="AA3695">
        <v>-1.37000000000011</v>
      </c>
      <c r="AB3695">
        <v>1.37000000000011</v>
      </c>
      <c r="AC3695">
        <v>0</v>
      </c>
      <c r="AD3695">
        <v>-1656.797</v>
      </c>
      <c r="AE3695">
        <v>-1658.1669999999999</v>
      </c>
    </row>
    <row r="3696" spans="1:31" x14ac:dyDescent="0.3">
      <c r="A3696" s="1">
        <v>45092.867326388892</v>
      </c>
      <c r="B3696">
        <v>1660.83</v>
      </c>
      <c r="C3696">
        <v>1661.96</v>
      </c>
      <c r="D3696">
        <v>1667.95</v>
      </c>
      <c r="E3696">
        <v>1663.85</v>
      </c>
      <c r="F3696">
        <v>1695.12</v>
      </c>
      <c r="G3696">
        <v>1674.59</v>
      </c>
      <c r="H3696">
        <v>1661.42</v>
      </c>
      <c r="I3696">
        <v>1658.58</v>
      </c>
      <c r="J3696">
        <v>1660.05</v>
      </c>
      <c r="K3696">
        <v>1.4630000000000001</v>
      </c>
      <c r="L3696">
        <v>2.25</v>
      </c>
      <c r="M3696">
        <v>0.77999999999997205</v>
      </c>
      <c r="N3696">
        <v>3.3800000000000998</v>
      </c>
      <c r="O3696">
        <v>1.9100000000000801</v>
      </c>
      <c r="P3696">
        <v>9.3700000000001094</v>
      </c>
      <c r="Q3696">
        <v>7.9000000000000901</v>
      </c>
      <c r="R3696">
        <v>5.26999999999998</v>
      </c>
      <c r="S3696">
        <v>3.7999999999999501</v>
      </c>
      <c r="T3696">
        <v>36.5399999999999</v>
      </c>
      <c r="U3696">
        <v>35.069999999999901</v>
      </c>
      <c r="V3696">
        <v>16.009999999999899</v>
      </c>
      <c r="W3696">
        <v>14.5399999999999</v>
      </c>
      <c r="X3696">
        <v>2.8400000000001402</v>
      </c>
      <c r="Y3696">
        <v>1.37000000000011</v>
      </c>
      <c r="Z3696">
        <v>0</v>
      </c>
      <c r="AA3696">
        <v>-1.47000000000002</v>
      </c>
      <c r="AB3696">
        <v>1.47000000000002</v>
      </c>
      <c r="AC3696">
        <v>0</v>
      </c>
      <c r="AD3696">
        <v>-1657.117</v>
      </c>
      <c r="AE3696">
        <v>-1658.587</v>
      </c>
    </row>
    <row r="3697" spans="1:31" x14ac:dyDescent="0.3">
      <c r="A3697" s="1">
        <v>45092.868020833332</v>
      </c>
      <c r="B3697">
        <v>1661.89</v>
      </c>
      <c r="C3697">
        <v>1662.19</v>
      </c>
      <c r="D3697">
        <v>1667.22</v>
      </c>
      <c r="E3697">
        <v>1664.02</v>
      </c>
      <c r="F3697">
        <v>1695.36</v>
      </c>
      <c r="G3697">
        <v>1673.87</v>
      </c>
      <c r="H3697">
        <v>1660.73</v>
      </c>
      <c r="I3697">
        <v>1658.78</v>
      </c>
      <c r="J3697">
        <v>1660.09</v>
      </c>
      <c r="K3697">
        <v>1.4630000000000001</v>
      </c>
      <c r="L3697">
        <v>3.1100000000001198</v>
      </c>
      <c r="M3697">
        <v>1.8000000000001799</v>
      </c>
      <c r="N3697">
        <v>3.4100000000000801</v>
      </c>
      <c r="O3697">
        <v>2.1000000000001302</v>
      </c>
      <c r="P3697">
        <v>8.4400000000000492</v>
      </c>
      <c r="Q3697">
        <v>7.1300000000001003</v>
      </c>
      <c r="R3697">
        <v>5.24</v>
      </c>
      <c r="S3697">
        <v>3.9300000000000601</v>
      </c>
      <c r="T3697">
        <v>36.579999999999899</v>
      </c>
      <c r="U3697">
        <v>35.269999999999897</v>
      </c>
      <c r="V3697">
        <v>15.0899999999999</v>
      </c>
      <c r="W3697">
        <v>13.7799999999999</v>
      </c>
      <c r="X3697">
        <v>1.9500000000000399</v>
      </c>
      <c r="Y3697">
        <v>0.64000000000010004</v>
      </c>
      <c r="Z3697">
        <v>0</v>
      </c>
      <c r="AA3697">
        <v>-1.3099999999999401</v>
      </c>
      <c r="AB3697">
        <v>1.3099999999999401</v>
      </c>
      <c r="AC3697">
        <v>0</v>
      </c>
      <c r="AD3697">
        <v>-1657.317</v>
      </c>
      <c r="AE3697">
        <v>-1658.627</v>
      </c>
    </row>
    <row r="3698" spans="1:31" x14ac:dyDescent="0.3">
      <c r="A3698" s="1">
        <v>45092.868715277778</v>
      </c>
      <c r="B3698">
        <v>1662.29</v>
      </c>
      <c r="C3698">
        <v>1661.72</v>
      </c>
      <c r="D3698">
        <v>1667.65</v>
      </c>
      <c r="E3698">
        <v>1664.38</v>
      </c>
      <c r="F3698">
        <v>1696.62</v>
      </c>
      <c r="G3698">
        <v>1675.14</v>
      </c>
      <c r="H3698">
        <v>1661.96</v>
      </c>
      <c r="I3698">
        <v>1659.11</v>
      </c>
      <c r="J3698">
        <v>1660.38</v>
      </c>
      <c r="K3698">
        <v>1.4650000000000001</v>
      </c>
      <c r="L3698">
        <v>3.1800000000000601</v>
      </c>
      <c r="M3698">
        <v>1.90999999999985</v>
      </c>
      <c r="N3698">
        <v>2.6100000000001198</v>
      </c>
      <c r="O3698">
        <v>1.3399999999999099</v>
      </c>
      <c r="P3698">
        <v>8.5400000000001892</v>
      </c>
      <c r="Q3698">
        <v>7.26999999999998</v>
      </c>
      <c r="R3698">
        <v>5.2700000000002003</v>
      </c>
      <c r="S3698">
        <v>4</v>
      </c>
      <c r="T3698">
        <v>37.509999999999899</v>
      </c>
      <c r="U3698">
        <v>36.239999999999696</v>
      </c>
      <c r="V3698">
        <v>16.0300000000002</v>
      </c>
      <c r="W3698">
        <v>14.7599999999999</v>
      </c>
      <c r="X3698">
        <v>2.8500000000001302</v>
      </c>
      <c r="Y3698">
        <v>1.5799999999999199</v>
      </c>
      <c r="Z3698">
        <v>0</v>
      </c>
      <c r="AA3698">
        <v>-1.2700000000002001</v>
      </c>
      <c r="AB3698">
        <v>1.2700000000002001</v>
      </c>
      <c r="AC3698">
        <v>0</v>
      </c>
      <c r="AD3698">
        <v>-1657.645</v>
      </c>
      <c r="AE3698">
        <v>-1658.915</v>
      </c>
    </row>
    <row r="3699" spans="1:31" x14ac:dyDescent="0.3">
      <c r="A3699" s="1">
        <v>45092.869409722225</v>
      </c>
      <c r="B3699">
        <v>1662.28</v>
      </c>
      <c r="C3699">
        <v>1662.55</v>
      </c>
      <c r="D3699">
        <v>1667.67</v>
      </c>
      <c r="E3699">
        <v>1664.39</v>
      </c>
      <c r="F3699">
        <v>1696.02</v>
      </c>
      <c r="G3699">
        <v>1674.28</v>
      </c>
      <c r="H3699">
        <v>1662.13</v>
      </c>
      <c r="I3699">
        <v>1659.14</v>
      </c>
      <c r="J3699">
        <v>1660.31</v>
      </c>
      <c r="K3699">
        <v>1.4670000000000001</v>
      </c>
      <c r="L3699">
        <v>3.13999999999987</v>
      </c>
      <c r="M3699">
        <v>1.97000000000002</v>
      </c>
      <c r="N3699">
        <v>3.40999999999985</v>
      </c>
      <c r="O3699">
        <v>2.2400000000000002</v>
      </c>
      <c r="P3699">
        <v>8.5299999999999692</v>
      </c>
      <c r="Q3699">
        <v>7.3600000000001202</v>
      </c>
      <c r="R3699">
        <v>5.25</v>
      </c>
      <c r="S3699">
        <v>4.0800000000001502</v>
      </c>
      <c r="T3699">
        <v>36.879999999999797</v>
      </c>
      <c r="U3699">
        <v>35.71</v>
      </c>
      <c r="V3699">
        <v>15.1399999999998</v>
      </c>
      <c r="W3699">
        <v>13.97</v>
      </c>
      <c r="X3699">
        <v>2.99</v>
      </c>
      <c r="Y3699">
        <v>1.8200000000001599</v>
      </c>
      <c r="Z3699">
        <v>0</v>
      </c>
      <c r="AA3699">
        <v>-1.1699999999998401</v>
      </c>
      <c r="AB3699">
        <v>1.1699999999998401</v>
      </c>
      <c r="AC3699">
        <v>0</v>
      </c>
      <c r="AD3699">
        <v>-1657.673</v>
      </c>
      <c r="AE3699">
        <v>-1658.8429999999901</v>
      </c>
    </row>
    <row r="3700" spans="1:31" x14ac:dyDescent="0.3">
      <c r="A3700" s="1">
        <v>45092.870104166665</v>
      </c>
      <c r="B3700">
        <v>1661.8</v>
      </c>
      <c r="C3700">
        <v>1662.01</v>
      </c>
      <c r="D3700">
        <v>1668.93</v>
      </c>
      <c r="E3700">
        <v>1665.05</v>
      </c>
      <c r="F3700">
        <v>1696.09</v>
      </c>
      <c r="G3700">
        <v>1675.55</v>
      </c>
      <c r="H3700">
        <v>1662.35</v>
      </c>
      <c r="I3700">
        <v>1659.58</v>
      </c>
      <c r="J3700">
        <v>1660.85</v>
      </c>
      <c r="K3700">
        <v>1.4650000000000001</v>
      </c>
      <c r="L3700">
        <v>2.2200000000000202</v>
      </c>
      <c r="M3700">
        <v>0.95000000000004503</v>
      </c>
      <c r="N3700">
        <v>2.4300000000000601</v>
      </c>
      <c r="O3700">
        <v>1.1600000000000801</v>
      </c>
      <c r="P3700">
        <v>9.3500000000001293</v>
      </c>
      <c r="Q3700">
        <v>8.0800000000001493</v>
      </c>
      <c r="R3700">
        <v>5.4700000000000202</v>
      </c>
      <c r="S3700">
        <v>4.2000000000000401</v>
      </c>
      <c r="T3700">
        <v>36.509999999999899</v>
      </c>
      <c r="U3700">
        <v>35.24</v>
      </c>
      <c r="V3700">
        <v>15.97</v>
      </c>
      <c r="W3700">
        <v>14.7</v>
      </c>
      <c r="X3700">
        <v>2.76999999999998</v>
      </c>
      <c r="Y3700">
        <v>1.5</v>
      </c>
      <c r="Z3700">
        <v>0</v>
      </c>
      <c r="AA3700">
        <v>-1.26999999999998</v>
      </c>
      <c r="AB3700">
        <v>1.26999999999998</v>
      </c>
      <c r="AC3700">
        <v>0</v>
      </c>
      <c r="AD3700">
        <v>-1658.115</v>
      </c>
      <c r="AE3700">
        <v>-1659.385</v>
      </c>
    </row>
    <row r="3701" spans="1:31" x14ac:dyDescent="0.3">
      <c r="A3701" s="1">
        <v>45092.870798611111</v>
      </c>
      <c r="B3701">
        <v>1662.9</v>
      </c>
      <c r="C3701">
        <v>1662.19</v>
      </c>
      <c r="D3701">
        <v>1669.02</v>
      </c>
      <c r="E3701">
        <v>1664.88</v>
      </c>
      <c r="F3701">
        <v>1696.28</v>
      </c>
      <c r="G3701">
        <v>1675.66</v>
      </c>
      <c r="H3701">
        <v>1662.47</v>
      </c>
      <c r="I3701">
        <v>1659.73</v>
      </c>
      <c r="J3701">
        <v>1660.91</v>
      </c>
      <c r="K3701">
        <v>1.4650000000000001</v>
      </c>
      <c r="L3701">
        <v>3.1700000000000701</v>
      </c>
      <c r="M3701">
        <v>1.99</v>
      </c>
      <c r="N3701">
        <v>2.4600000000000302</v>
      </c>
      <c r="O3701">
        <v>1.2799999999999701</v>
      </c>
      <c r="P3701">
        <v>9.2899999999999601</v>
      </c>
      <c r="Q3701">
        <v>8.1099999999999</v>
      </c>
      <c r="R3701">
        <v>5.1500000000000901</v>
      </c>
      <c r="S3701">
        <v>3.9700000000000202</v>
      </c>
      <c r="T3701">
        <v>36.549999999999898</v>
      </c>
      <c r="U3701">
        <v>35.369999999999798</v>
      </c>
      <c r="V3701">
        <v>15.93</v>
      </c>
      <c r="W3701">
        <v>14.75</v>
      </c>
      <c r="X3701">
        <v>2.74</v>
      </c>
      <c r="Y3701">
        <v>1.5599999999999401</v>
      </c>
      <c r="Z3701">
        <v>0</v>
      </c>
      <c r="AA3701">
        <v>-1.1800000000000599</v>
      </c>
      <c r="AB3701">
        <v>1.1800000000000599</v>
      </c>
      <c r="AC3701">
        <v>0</v>
      </c>
      <c r="AD3701">
        <v>-1658.2650000000001</v>
      </c>
      <c r="AE3701">
        <v>-1659.4449999999999</v>
      </c>
    </row>
    <row r="3702" spans="1:31" x14ac:dyDescent="0.3">
      <c r="A3702" s="1">
        <v>45092.871493055558</v>
      </c>
      <c r="B3702">
        <v>1661.78</v>
      </c>
      <c r="C3702">
        <v>1662.04</v>
      </c>
      <c r="D3702">
        <v>1668.88</v>
      </c>
      <c r="E3702">
        <v>1663.87</v>
      </c>
      <c r="F3702">
        <v>1696.09</v>
      </c>
      <c r="G3702">
        <v>1675.52</v>
      </c>
      <c r="H3702">
        <v>1661.45</v>
      </c>
      <c r="I3702">
        <v>1659.66</v>
      </c>
      <c r="J3702">
        <v>1661.26</v>
      </c>
      <c r="K3702">
        <v>1.4630000000000001</v>
      </c>
      <c r="L3702">
        <v>2.11999999999989</v>
      </c>
      <c r="M3702">
        <v>0.51999999999998103</v>
      </c>
      <c r="N3702">
        <v>2.37999999999988</v>
      </c>
      <c r="O3702">
        <v>0.77999999999997205</v>
      </c>
      <c r="P3702">
        <v>9.2200000000000202</v>
      </c>
      <c r="Q3702">
        <v>7.6200000000001102</v>
      </c>
      <c r="R3702">
        <v>4.2099999999998001</v>
      </c>
      <c r="S3702">
        <v>2.6099999999999</v>
      </c>
      <c r="T3702">
        <v>36.429999999999801</v>
      </c>
      <c r="U3702">
        <v>34.829999999999899</v>
      </c>
      <c r="V3702">
        <v>15.8599999999999</v>
      </c>
      <c r="W3702">
        <v>14.2599999999999</v>
      </c>
      <c r="X3702">
        <v>1.7899999999999601</v>
      </c>
      <c r="Y3702">
        <v>0.19000000000005399</v>
      </c>
      <c r="Z3702">
        <v>0</v>
      </c>
      <c r="AA3702">
        <v>-1.5999999999998999</v>
      </c>
      <c r="AB3702">
        <v>1.5999999999998999</v>
      </c>
      <c r="AC3702">
        <v>0</v>
      </c>
      <c r="AD3702">
        <v>-1658.1969999999999</v>
      </c>
      <c r="AE3702">
        <v>-1659.797</v>
      </c>
    </row>
    <row r="3703" spans="1:31" x14ac:dyDescent="0.3">
      <c r="A3703" s="1">
        <v>45092.872187499997</v>
      </c>
      <c r="B3703">
        <v>1663.65</v>
      </c>
      <c r="C3703">
        <v>1664.07</v>
      </c>
      <c r="D3703">
        <v>1669.59</v>
      </c>
      <c r="E3703">
        <v>1665.75</v>
      </c>
      <c r="F3703">
        <v>1698.32</v>
      </c>
      <c r="G3703">
        <v>1676.4</v>
      </c>
      <c r="H3703">
        <v>1662.63</v>
      </c>
      <c r="I3703">
        <v>1660.51</v>
      </c>
      <c r="J3703">
        <v>1661.91</v>
      </c>
      <c r="K3703">
        <v>1.4630000000000001</v>
      </c>
      <c r="L3703">
        <v>3.1400000000001</v>
      </c>
      <c r="M3703">
        <v>1.74</v>
      </c>
      <c r="N3703">
        <v>3.5599999999999401</v>
      </c>
      <c r="O3703">
        <v>2.15999999999985</v>
      </c>
      <c r="P3703">
        <v>9.0799999999999201</v>
      </c>
      <c r="Q3703">
        <v>7.6799999999998301</v>
      </c>
      <c r="R3703">
        <v>5.24</v>
      </c>
      <c r="S3703">
        <v>3.8399999999999102</v>
      </c>
      <c r="T3703">
        <v>37.809999999999903</v>
      </c>
      <c r="U3703">
        <v>36.409999999999798</v>
      </c>
      <c r="V3703">
        <v>15.8900000000001</v>
      </c>
      <c r="W3703">
        <v>14.49</v>
      </c>
      <c r="X3703">
        <v>2.1200000000001098</v>
      </c>
      <c r="Y3703">
        <v>0.72000000000002695</v>
      </c>
      <c r="Z3703">
        <v>0</v>
      </c>
      <c r="AA3703">
        <v>-1.4000000000000901</v>
      </c>
      <c r="AB3703">
        <v>1.4000000000000901</v>
      </c>
      <c r="AC3703">
        <v>0</v>
      </c>
      <c r="AD3703">
        <v>-1659.047</v>
      </c>
      <c r="AE3703">
        <v>-1660.4469999999999</v>
      </c>
    </row>
    <row r="3704" spans="1:31" x14ac:dyDescent="0.3">
      <c r="A3704" s="1">
        <v>45092.872881944444</v>
      </c>
      <c r="B3704">
        <v>1665.29</v>
      </c>
      <c r="C3704">
        <v>1664.64</v>
      </c>
      <c r="D3704">
        <v>1671.52</v>
      </c>
      <c r="E3704">
        <v>1666.49</v>
      </c>
      <c r="F3704">
        <v>1699.26</v>
      </c>
      <c r="G3704">
        <v>1677.68</v>
      </c>
      <c r="H3704">
        <v>1664.02</v>
      </c>
      <c r="I3704">
        <v>1662.12</v>
      </c>
      <c r="J3704">
        <v>1663.54</v>
      </c>
      <c r="K3704">
        <v>1.464</v>
      </c>
      <c r="L3704">
        <v>3.1700000000000701</v>
      </c>
      <c r="M3704">
        <v>1.75</v>
      </c>
      <c r="N3704">
        <v>2.5200000000001999</v>
      </c>
      <c r="O3704">
        <v>1.10000000000013</v>
      </c>
      <c r="P3704">
        <v>9.4000000000000892</v>
      </c>
      <c r="Q3704">
        <v>7.9800000000000102</v>
      </c>
      <c r="R3704">
        <v>4.3700000000001102</v>
      </c>
      <c r="S3704">
        <v>2.9500000000000401</v>
      </c>
      <c r="T3704">
        <v>37.1400000000001</v>
      </c>
      <c r="U3704">
        <v>35.72</v>
      </c>
      <c r="V3704">
        <v>15.5600000000001</v>
      </c>
      <c r="W3704">
        <v>14.1400000000001</v>
      </c>
      <c r="X3704">
        <v>1.9000000000000901</v>
      </c>
      <c r="Y3704">
        <v>0.48000000000001802</v>
      </c>
      <c r="Z3704">
        <v>0</v>
      </c>
      <c r="AA3704">
        <v>-1.4200000000000701</v>
      </c>
      <c r="AB3704">
        <v>1.4200000000000701</v>
      </c>
      <c r="AC3704">
        <v>0</v>
      </c>
      <c r="AD3704">
        <v>-1660.6559999999999</v>
      </c>
      <c r="AE3704">
        <v>-1662.076</v>
      </c>
    </row>
    <row r="3705" spans="1:31" x14ac:dyDescent="0.3">
      <c r="A3705" s="1">
        <v>45092.873576388891</v>
      </c>
      <c r="B3705">
        <v>1665.58</v>
      </c>
      <c r="C3705">
        <v>1665.85</v>
      </c>
      <c r="D3705">
        <v>1671.84</v>
      </c>
      <c r="E3705">
        <v>1668.33</v>
      </c>
      <c r="F3705">
        <v>1700.04</v>
      </c>
      <c r="G3705">
        <v>1679.34</v>
      </c>
      <c r="H3705">
        <v>1666.05</v>
      </c>
      <c r="I3705">
        <v>1663.41</v>
      </c>
      <c r="J3705">
        <v>1664.44</v>
      </c>
      <c r="K3705">
        <v>1.4650000000000001</v>
      </c>
      <c r="L3705">
        <v>2.1699999999998401</v>
      </c>
      <c r="M3705">
        <v>1.13999999999987</v>
      </c>
      <c r="N3705">
        <v>2.4399999999998201</v>
      </c>
      <c r="O3705">
        <v>1.40999999999985</v>
      </c>
      <c r="P3705">
        <v>8.4299999999998292</v>
      </c>
      <c r="Q3705">
        <v>7.39999999999986</v>
      </c>
      <c r="R3705">
        <v>4.9199999999998401</v>
      </c>
      <c r="S3705">
        <v>3.88999999999987</v>
      </c>
      <c r="T3705">
        <v>36.629999999999797</v>
      </c>
      <c r="U3705">
        <v>35.599999999999902</v>
      </c>
      <c r="V3705">
        <v>15.929999999999801</v>
      </c>
      <c r="W3705">
        <v>14.8999999999998</v>
      </c>
      <c r="X3705">
        <v>2.63999999999987</v>
      </c>
      <c r="Y3705">
        <v>1.6099999999999</v>
      </c>
      <c r="Z3705">
        <v>0</v>
      </c>
      <c r="AA3705">
        <v>-1.0299999999999701</v>
      </c>
      <c r="AB3705">
        <v>1.0299999999999701</v>
      </c>
      <c r="AC3705">
        <v>0</v>
      </c>
      <c r="AD3705">
        <v>-1661.9449999999999</v>
      </c>
      <c r="AE3705">
        <v>-1662.9749999999999</v>
      </c>
    </row>
    <row r="3706" spans="1:31" x14ac:dyDescent="0.3">
      <c r="A3706" s="1">
        <v>45092.87427083333</v>
      </c>
      <c r="B3706">
        <v>1667.53</v>
      </c>
      <c r="C3706">
        <v>1667.64</v>
      </c>
      <c r="D3706">
        <v>1673.63</v>
      </c>
      <c r="E3706">
        <v>1668.82</v>
      </c>
      <c r="F3706">
        <v>1701.21</v>
      </c>
      <c r="G3706">
        <v>1679.51</v>
      </c>
      <c r="H3706">
        <v>1667.24</v>
      </c>
      <c r="I3706">
        <v>1664.45</v>
      </c>
      <c r="J3706">
        <v>1665.74</v>
      </c>
      <c r="K3706">
        <v>1.4670000000000001</v>
      </c>
      <c r="L3706">
        <v>3.0799999999999201</v>
      </c>
      <c r="M3706">
        <v>1.7899999999999601</v>
      </c>
      <c r="N3706">
        <v>3.1900000000000501</v>
      </c>
      <c r="O3706">
        <v>1.9000000000000901</v>
      </c>
      <c r="P3706">
        <v>9.1800000000000601</v>
      </c>
      <c r="Q3706">
        <v>7.8900000000001</v>
      </c>
      <c r="R3706">
        <v>4.36999999999989</v>
      </c>
      <c r="S3706">
        <v>3.0799999999999201</v>
      </c>
      <c r="T3706">
        <v>36.759999999999899</v>
      </c>
      <c r="U3706">
        <v>35.47</v>
      </c>
      <c r="V3706">
        <v>15.059999999999899</v>
      </c>
      <c r="W3706">
        <v>13.7699999999999</v>
      </c>
      <c r="X3706">
        <v>2.7899999999999601</v>
      </c>
      <c r="Y3706">
        <v>1.5</v>
      </c>
      <c r="Z3706">
        <v>0</v>
      </c>
      <c r="AA3706">
        <v>-1.2899999999999601</v>
      </c>
      <c r="AB3706">
        <v>1.2899999999999601</v>
      </c>
      <c r="AC3706">
        <v>0</v>
      </c>
      <c r="AD3706">
        <v>-1662.9829999999999</v>
      </c>
      <c r="AE3706">
        <v>-1664.2729999999999</v>
      </c>
    </row>
    <row r="3707" spans="1:31" x14ac:dyDescent="0.3">
      <c r="A3707" s="1">
        <v>45092.874965277777</v>
      </c>
      <c r="B3707">
        <v>1670.96</v>
      </c>
      <c r="C3707">
        <v>1672.17</v>
      </c>
      <c r="D3707">
        <v>1677.41</v>
      </c>
      <c r="E3707">
        <v>1674.15</v>
      </c>
      <c r="F3707">
        <v>1706.21</v>
      </c>
      <c r="G3707">
        <v>1685</v>
      </c>
      <c r="H3707">
        <v>1671.69</v>
      </c>
      <c r="I3707">
        <v>1669.07</v>
      </c>
      <c r="J3707">
        <v>1669.91</v>
      </c>
      <c r="K3707">
        <v>1.472</v>
      </c>
      <c r="L3707">
        <v>1.8900000000001</v>
      </c>
      <c r="M3707">
        <v>1.0499999999999501</v>
      </c>
      <c r="N3707">
        <v>3.1000000000001302</v>
      </c>
      <c r="O3707">
        <v>2.25999999999999</v>
      </c>
      <c r="P3707">
        <v>8.3400000000001402</v>
      </c>
      <c r="Q3707">
        <v>7.5</v>
      </c>
      <c r="R3707">
        <v>5.0800000000001502</v>
      </c>
      <c r="S3707">
        <v>4.24</v>
      </c>
      <c r="T3707">
        <v>37.1400000000001</v>
      </c>
      <c r="U3707">
        <v>36.299999999999898</v>
      </c>
      <c r="V3707">
        <v>15.93</v>
      </c>
      <c r="W3707">
        <v>15.0899999999999</v>
      </c>
      <c r="X3707">
        <v>2.6200000000001098</v>
      </c>
      <c r="Y3707">
        <v>1.7799999999999701</v>
      </c>
      <c r="Z3707">
        <v>0</v>
      </c>
      <c r="AA3707">
        <v>-0.84000000000014496</v>
      </c>
      <c r="AB3707">
        <v>0.84000000000014496</v>
      </c>
      <c r="AC3707">
        <v>0</v>
      </c>
      <c r="AD3707">
        <v>-1667.598</v>
      </c>
      <c r="AE3707">
        <v>-1668.4380000000001</v>
      </c>
    </row>
    <row r="3708" spans="1:31" x14ac:dyDescent="0.3">
      <c r="A3708" s="1">
        <v>45092.875659722224</v>
      </c>
      <c r="B3708">
        <v>1668.81</v>
      </c>
      <c r="C3708">
        <v>1669.09</v>
      </c>
      <c r="D3708">
        <v>1675.97</v>
      </c>
      <c r="E3708">
        <v>1671.05</v>
      </c>
      <c r="F3708">
        <v>1703.56</v>
      </c>
      <c r="G3708">
        <v>1682.52</v>
      </c>
      <c r="H3708">
        <v>1669.25</v>
      </c>
      <c r="I3708">
        <v>1666.49</v>
      </c>
      <c r="J3708">
        <v>1667.43</v>
      </c>
      <c r="K3708">
        <v>1.468</v>
      </c>
      <c r="L3708">
        <v>2.3199999999999301</v>
      </c>
      <c r="M3708">
        <v>1.37999999999988</v>
      </c>
      <c r="N3708">
        <v>2.5999999999999002</v>
      </c>
      <c r="O3708">
        <v>1.65999999999985</v>
      </c>
      <c r="P3708">
        <v>9.4800000000000093</v>
      </c>
      <c r="Q3708">
        <v>8.5399999999999601</v>
      </c>
      <c r="R3708">
        <v>4.5599999999999401</v>
      </c>
      <c r="S3708">
        <v>3.61999999999989</v>
      </c>
      <c r="T3708">
        <v>37.069999999999901</v>
      </c>
      <c r="U3708">
        <v>36.129999999999797</v>
      </c>
      <c r="V3708">
        <v>16.029999999999902</v>
      </c>
      <c r="W3708">
        <v>15.0899999999999</v>
      </c>
      <c r="X3708">
        <v>2.75999999999999</v>
      </c>
      <c r="Y3708">
        <v>1.8199999999999299</v>
      </c>
      <c r="Z3708">
        <v>0</v>
      </c>
      <c r="AA3708">
        <v>-0.94000000000005401</v>
      </c>
      <c r="AB3708">
        <v>0.94000000000005401</v>
      </c>
      <c r="AC3708">
        <v>0</v>
      </c>
      <c r="AD3708">
        <v>-1665.0219999999999</v>
      </c>
      <c r="AE3708">
        <v>-1665.962</v>
      </c>
    </row>
    <row r="3709" spans="1:31" x14ac:dyDescent="0.3">
      <c r="A3709" s="1">
        <v>45092.876354166663</v>
      </c>
      <c r="B3709">
        <v>1671.71</v>
      </c>
      <c r="C3709">
        <v>1672.81</v>
      </c>
      <c r="D3709">
        <v>1678.22</v>
      </c>
      <c r="E3709">
        <v>1673.81</v>
      </c>
      <c r="F3709">
        <v>1706.36</v>
      </c>
      <c r="G3709">
        <v>1685.38</v>
      </c>
      <c r="H3709">
        <v>1672.23</v>
      </c>
      <c r="I3709">
        <v>1669.32</v>
      </c>
      <c r="J3709">
        <v>1670.62</v>
      </c>
      <c r="K3709">
        <v>1.47</v>
      </c>
      <c r="L3709">
        <v>2.3900000000001</v>
      </c>
      <c r="M3709">
        <v>1.09000000000014</v>
      </c>
      <c r="N3709">
        <v>3.49</v>
      </c>
      <c r="O3709">
        <v>2.1900000000000501</v>
      </c>
      <c r="P3709">
        <v>8.9000000000000892</v>
      </c>
      <c r="Q3709">
        <v>7.6000000000001302</v>
      </c>
      <c r="R3709">
        <v>4.49</v>
      </c>
      <c r="S3709">
        <v>3.1900000000000501</v>
      </c>
      <c r="T3709">
        <v>37.0399999999999</v>
      </c>
      <c r="U3709">
        <v>35.74</v>
      </c>
      <c r="V3709">
        <v>16.060000000000102</v>
      </c>
      <c r="W3709">
        <v>14.760000000000201</v>
      </c>
      <c r="X3709">
        <v>2.9100000000000801</v>
      </c>
      <c r="Y3709">
        <v>1.61000000000012</v>
      </c>
      <c r="Z3709">
        <v>0</v>
      </c>
      <c r="AA3709">
        <v>-1.2999999999999501</v>
      </c>
      <c r="AB3709">
        <v>1.2999999999999501</v>
      </c>
      <c r="AC3709">
        <v>0</v>
      </c>
      <c r="AD3709">
        <v>-1667.85</v>
      </c>
      <c r="AE3709">
        <v>-1669.1499999999901</v>
      </c>
    </row>
    <row r="3710" spans="1:31" x14ac:dyDescent="0.3">
      <c r="A3710" s="1">
        <v>45092.87704861111</v>
      </c>
      <c r="B3710">
        <v>1678.5</v>
      </c>
      <c r="C3710">
        <v>1678.08</v>
      </c>
      <c r="D3710">
        <v>1684.1</v>
      </c>
      <c r="E3710">
        <v>1679.64</v>
      </c>
      <c r="F3710">
        <v>1713.32</v>
      </c>
      <c r="G3710">
        <v>1691.4</v>
      </c>
      <c r="H3710">
        <v>1677.47</v>
      </c>
      <c r="I3710">
        <v>1675.01</v>
      </c>
      <c r="J3710">
        <v>1676.5</v>
      </c>
      <c r="K3710">
        <v>1.476</v>
      </c>
      <c r="L3710">
        <v>3.49</v>
      </c>
      <c r="M3710">
        <v>2</v>
      </c>
      <c r="N3710">
        <v>3.0699999999999301</v>
      </c>
      <c r="O3710">
        <v>1.5799999999999199</v>
      </c>
      <c r="P3710">
        <v>9.0899999999999093</v>
      </c>
      <c r="Q3710">
        <v>7.5999999999999002</v>
      </c>
      <c r="R3710">
        <v>4.6300000000001003</v>
      </c>
      <c r="S3710">
        <v>3.1400000000001</v>
      </c>
      <c r="T3710">
        <v>38.309999999999903</v>
      </c>
      <c r="U3710">
        <v>36.819999999999901</v>
      </c>
      <c r="V3710">
        <v>16.3900000000001</v>
      </c>
      <c r="W3710">
        <v>14.9</v>
      </c>
      <c r="X3710">
        <v>2.4600000000000302</v>
      </c>
      <c r="Y3710">
        <v>0.97000000000002695</v>
      </c>
      <c r="Z3710">
        <v>0</v>
      </c>
      <c r="AA3710">
        <v>-1.49</v>
      </c>
      <c r="AB3710">
        <v>1.49</v>
      </c>
      <c r="AC3710">
        <v>0</v>
      </c>
      <c r="AD3710">
        <v>-1673.5339999999901</v>
      </c>
      <c r="AE3710">
        <v>-1675.0239999999999</v>
      </c>
    </row>
    <row r="3711" spans="1:31" x14ac:dyDescent="0.3">
      <c r="A3711" s="1">
        <v>45092.877743055556</v>
      </c>
      <c r="B3711">
        <v>1678.89</v>
      </c>
      <c r="C3711">
        <v>1679.06</v>
      </c>
      <c r="D3711">
        <v>1685.29</v>
      </c>
      <c r="E3711">
        <v>1681.18</v>
      </c>
      <c r="F3711">
        <v>1713.65</v>
      </c>
      <c r="G3711">
        <v>1691.8</v>
      </c>
      <c r="H3711">
        <v>1678.44</v>
      </c>
      <c r="I3711">
        <v>1676.2</v>
      </c>
      <c r="J3711">
        <v>1677.94</v>
      </c>
      <c r="K3711">
        <v>1.476</v>
      </c>
      <c r="L3711">
        <v>2.6900000000000501</v>
      </c>
      <c r="M3711">
        <v>0.95000000000004503</v>
      </c>
      <c r="N3711">
        <v>2.8599999999999</v>
      </c>
      <c r="O3711">
        <v>1.11999999999989</v>
      </c>
      <c r="P3711">
        <v>9.0899999999999093</v>
      </c>
      <c r="Q3711">
        <v>7.3499999999999002</v>
      </c>
      <c r="R3711">
        <v>4.9800000000000102</v>
      </c>
      <c r="S3711">
        <v>3.24</v>
      </c>
      <c r="T3711">
        <v>37.450000000000003</v>
      </c>
      <c r="U3711">
        <v>35.71</v>
      </c>
      <c r="V3711">
        <v>15.5999999999999</v>
      </c>
      <c r="W3711">
        <v>13.8599999999999</v>
      </c>
      <c r="X3711">
        <v>2.2400000000000002</v>
      </c>
      <c r="Y3711">
        <v>0.5</v>
      </c>
      <c r="Z3711">
        <v>0</v>
      </c>
      <c r="AA3711">
        <v>-1.74</v>
      </c>
      <c r="AB3711">
        <v>1.74</v>
      </c>
      <c r="AC3711">
        <v>0</v>
      </c>
      <c r="AD3711">
        <v>-1674.7239999999999</v>
      </c>
      <c r="AE3711">
        <v>-1676.4639999999999</v>
      </c>
    </row>
    <row r="3712" spans="1:31" x14ac:dyDescent="0.3">
      <c r="A3712" s="1">
        <v>45092.878449074073</v>
      </c>
      <c r="B3712">
        <v>1678.76</v>
      </c>
      <c r="C3712">
        <v>1678.53</v>
      </c>
      <c r="D3712">
        <v>1684.94</v>
      </c>
      <c r="E3712">
        <v>1680.3</v>
      </c>
      <c r="F3712">
        <v>1713.14</v>
      </c>
      <c r="G3712">
        <v>1691.64</v>
      </c>
      <c r="H3712">
        <v>1677.59</v>
      </c>
      <c r="I3712">
        <v>1676.54</v>
      </c>
      <c r="J3712">
        <v>1676.87</v>
      </c>
      <c r="K3712">
        <v>1.48</v>
      </c>
      <c r="L3712">
        <v>2.2200000000000202</v>
      </c>
      <c r="M3712">
        <v>1.8900000000001</v>
      </c>
      <c r="N3712">
        <v>1.99</v>
      </c>
      <c r="O3712">
        <v>1.6600000000000801</v>
      </c>
      <c r="P3712">
        <v>8.4000000000000892</v>
      </c>
      <c r="Q3712">
        <v>8.0700000000001602</v>
      </c>
      <c r="R3712">
        <v>3.75999999999999</v>
      </c>
      <c r="S3712">
        <v>3.4300000000000601</v>
      </c>
      <c r="T3712">
        <v>36.600000000000101</v>
      </c>
      <c r="U3712">
        <v>36.270000000000202</v>
      </c>
      <c r="V3712">
        <v>15.100000000000099</v>
      </c>
      <c r="W3712">
        <v>14.7700000000002</v>
      </c>
      <c r="X3712">
        <v>1.0499999999999501</v>
      </c>
      <c r="Y3712">
        <v>0.72000000000002695</v>
      </c>
      <c r="Z3712">
        <v>0</v>
      </c>
      <c r="AA3712">
        <v>-0.32999999999992702</v>
      </c>
      <c r="AB3712">
        <v>0.32999999999992702</v>
      </c>
      <c r="AC3712">
        <v>0</v>
      </c>
      <c r="AD3712">
        <v>-1675.06</v>
      </c>
      <c r="AE3712">
        <v>-1675.3899999999901</v>
      </c>
    </row>
    <row r="3713" spans="1:31" x14ac:dyDescent="0.3">
      <c r="A3713" s="1">
        <v>45092.879143518519</v>
      </c>
      <c r="B3713">
        <v>1676.67</v>
      </c>
      <c r="C3713">
        <v>1677.71</v>
      </c>
      <c r="D3713">
        <v>1683.74</v>
      </c>
      <c r="E3713">
        <v>1679.42</v>
      </c>
      <c r="F3713">
        <v>1711.81</v>
      </c>
      <c r="G3713">
        <v>1690.32</v>
      </c>
      <c r="H3713">
        <v>1676.91</v>
      </c>
      <c r="I3713">
        <v>1674.97</v>
      </c>
      <c r="J3713">
        <v>1675.38</v>
      </c>
      <c r="K3713">
        <v>1.4810000000000001</v>
      </c>
      <c r="L3713">
        <v>1.7000000000000399</v>
      </c>
      <c r="M3713">
        <v>1.2899999999999601</v>
      </c>
      <c r="N3713">
        <v>2.74</v>
      </c>
      <c r="O3713">
        <v>2.3299999999999201</v>
      </c>
      <c r="P3713">
        <v>8.76999999999998</v>
      </c>
      <c r="Q3713">
        <v>8.3599999999999</v>
      </c>
      <c r="R3713">
        <v>4.4500000000000401</v>
      </c>
      <c r="S3713">
        <v>4.0399999999999601</v>
      </c>
      <c r="T3713">
        <v>36.839999999999897</v>
      </c>
      <c r="U3713">
        <v>36.429999999999801</v>
      </c>
      <c r="V3713">
        <v>15.3499999999999</v>
      </c>
      <c r="W3713">
        <v>14.939999999999801</v>
      </c>
      <c r="X3713">
        <v>1.9400000000000499</v>
      </c>
      <c r="Y3713">
        <v>1.5299999999999701</v>
      </c>
      <c r="Z3713">
        <v>0</v>
      </c>
      <c r="AA3713">
        <v>-0.41000000000008102</v>
      </c>
      <c r="AB3713">
        <v>0.41000000000008102</v>
      </c>
      <c r="AC3713">
        <v>0</v>
      </c>
      <c r="AD3713">
        <v>-1673.489</v>
      </c>
      <c r="AE3713">
        <v>-1673.8989999999999</v>
      </c>
    </row>
    <row r="3714" spans="1:31" x14ac:dyDescent="0.3">
      <c r="A3714" s="1">
        <v>45092.879837962966</v>
      </c>
      <c r="B3714">
        <v>1676.42</v>
      </c>
      <c r="C3714">
        <v>1676.67</v>
      </c>
      <c r="D3714">
        <v>1683.69</v>
      </c>
      <c r="E3714">
        <v>1678.85</v>
      </c>
      <c r="F3714">
        <v>1711.57</v>
      </c>
      <c r="G3714">
        <v>1689.74</v>
      </c>
      <c r="H3714">
        <v>1677.07</v>
      </c>
      <c r="I3714">
        <v>1674.65</v>
      </c>
      <c r="J3714">
        <v>1675.8</v>
      </c>
      <c r="K3714">
        <v>1.478</v>
      </c>
      <c r="L3714">
        <v>1.76999999999998</v>
      </c>
      <c r="M3714">
        <v>0.62000000000011801</v>
      </c>
      <c r="N3714">
        <v>2.01999999999998</v>
      </c>
      <c r="O3714">
        <v>0.87000000000011801</v>
      </c>
      <c r="P3714">
        <v>9.0399999999999601</v>
      </c>
      <c r="Q3714">
        <v>7.8900000000001</v>
      </c>
      <c r="R3714">
        <v>4.1999999999998101</v>
      </c>
      <c r="S3714">
        <v>3.0499999999999501</v>
      </c>
      <c r="T3714">
        <v>36.919999999999803</v>
      </c>
      <c r="U3714">
        <v>35.769999999999897</v>
      </c>
      <c r="V3714">
        <v>15.0899999999999</v>
      </c>
      <c r="W3714">
        <v>13.94</v>
      </c>
      <c r="X3714">
        <v>2.4199999999998401</v>
      </c>
      <c r="Y3714">
        <v>1.26999999999998</v>
      </c>
      <c r="Z3714">
        <v>0</v>
      </c>
      <c r="AA3714">
        <v>-1.14999999999986</v>
      </c>
      <c r="AB3714">
        <v>1.14999999999986</v>
      </c>
      <c r="AC3714">
        <v>0</v>
      </c>
      <c r="AD3714">
        <v>-1673.172</v>
      </c>
      <c r="AE3714">
        <v>-1674.3219999999999</v>
      </c>
    </row>
    <row r="3715" spans="1:31" x14ac:dyDescent="0.3">
      <c r="A3715" s="1">
        <v>45092.880532407406</v>
      </c>
      <c r="B3715">
        <v>1678.78</v>
      </c>
      <c r="C3715">
        <v>1679.03</v>
      </c>
      <c r="D3715">
        <v>1684.46</v>
      </c>
      <c r="E3715">
        <v>1680.19</v>
      </c>
      <c r="F3715">
        <v>1712.98</v>
      </c>
      <c r="G3715">
        <v>1691.8</v>
      </c>
      <c r="H3715">
        <v>1677.54</v>
      </c>
      <c r="I3715">
        <v>1675.94</v>
      </c>
      <c r="J3715">
        <v>1676.78</v>
      </c>
      <c r="K3715">
        <v>1.478</v>
      </c>
      <c r="L3715">
        <v>2.8399999999999102</v>
      </c>
      <c r="M3715">
        <v>2</v>
      </c>
      <c r="N3715">
        <v>3.0899999999999102</v>
      </c>
      <c r="O3715">
        <v>2.25</v>
      </c>
      <c r="P3715">
        <v>8.51999999999998</v>
      </c>
      <c r="Q3715">
        <v>7.6800000000000601</v>
      </c>
      <c r="R3715">
        <v>4.25</v>
      </c>
      <c r="S3715">
        <v>3.4100000000000801</v>
      </c>
      <c r="T3715">
        <v>37.0399999999999</v>
      </c>
      <c r="U3715">
        <v>36.200000000000003</v>
      </c>
      <c r="V3715">
        <v>15.8599999999999</v>
      </c>
      <c r="W3715">
        <v>15.0199999999999</v>
      </c>
      <c r="X3715">
        <v>1.5999999999998999</v>
      </c>
      <c r="Y3715">
        <v>0.75999999999999002</v>
      </c>
      <c r="Z3715">
        <v>0</v>
      </c>
      <c r="AA3715">
        <v>-0.83999999999991803</v>
      </c>
      <c r="AB3715">
        <v>0.83999999999991803</v>
      </c>
      <c r="AC3715">
        <v>0</v>
      </c>
      <c r="AD3715">
        <v>-1674.462</v>
      </c>
      <c r="AE3715">
        <v>-1675.3019999999999</v>
      </c>
    </row>
    <row r="3716" spans="1:31" x14ac:dyDescent="0.3">
      <c r="A3716" s="1">
        <v>45092.881226851852</v>
      </c>
      <c r="B3716">
        <v>1676.32</v>
      </c>
      <c r="C3716">
        <v>1676.88</v>
      </c>
      <c r="D3716">
        <v>1682.13</v>
      </c>
      <c r="E3716">
        <v>1678.49</v>
      </c>
      <c r="F3716">
        <v>1711.33</v>
      </c>
      <c r="G3716">
        <v>1688.89</v>
      </c>
      <c r="H3716">
        <v>1675.56</v>
      </c>
      <c r="I3716">
        <v>1674.04</v>
      </c>
      <c r="J3716">
        <v>1674.75</v>
      </c>
      <c r="K3716">
        <v>1.4750000000000001</v>
      </c>
      <c r="L3716">
        <v>2.2799999999999701</v>
      </c>
      <c r="M3716">
        <v>1.5699999999999299</v>
      </c>
      <c r="N3716">
        <v>2.8400000000001402</v>
      </c>
      <c r="O3716">
        <v>2.1300000000000998</v>
      </c>
      <c r="P3716">
        <v>8.0900000000001402</v>
      </c>
      <c r="Q3716">
        <v>7.3800000000001003</v>
      </c>
      <c r="R3716">
        <v>4.4500000000000401</v>
      </c>
      <c r="S3716">
        <v>3.74</v>
      </c>
      <c r="T3716">
        <v>37.2899999999999</v>
      </c>
      <c r="U3716">
        <v>36.579999999999899</v>
      </c>
      <c r="V3716">
        <v>14.850000000000099</v>
      </c>
      <c r="W3716">
        <v>14.1400000000001</v>
      </c>
      <c r="X3716">
        <v>1.51999999999998</v>
      </c>
      <c r="Y3716">
        <v>0.80999999999994499</v>
      </c>
      <c r="Z3716">
        <v>0</v>
      </c>
      <c r="AA3716">
        <v>-0.71000000000003605</v>
      </c>
      <c r="AB3716">
        <v>0.71000000000003605</v>
      </c>
      <c r="AC3716">
        <v>0</v>
      </c>
      <c r="AD3716">
        <v>-1672.5650000000001</v>
      </c>
      <c r="AE3716">
        <v>-1673.2750000000001</v>
      </c>
    </row>
    <row r="3717" spans="1:31" x14ac:dyDescent="0.3">
      <c r="A3717" s="1">
        <v>45092.881921296299</v>
      </c>
      <c r="B3717">
        <v>1676.35</v>
      </c>
      <c r="C3717">
        <v>1676.62</v>
      </c>
      <c r="D3717">
        <v>1682.65</v>
      </c>
      <c r="E3717">
        <v>1677.94</v>
      </c>
      <c r="F3717">
        <v>1710.25</v>
      </c>
      <c r="G3717">
        <v>1688.74</v>
      </c>
      <c r="H3717">
        <v>1675.55</v>
      </c>
      <c r="I3717">
        <v>1674.04</v>
      </c>
      <c r="J3717">
        <v>1674.82</v>
      </c>
      <c r="K3717">
        <v>1.4750000000000001</v>
      </c>
      <c r="L3717">
        <v>2.3099999999999401</v>
      </c>
      <c r="M3717">
        <v>1.5299999999999701</v>
      </c>
      <c r="N3717">
        <v>2.5799999999999201</v>
      </c>
      <c r="O3717">
        <v>1.7999999999999501</v>
      </c>
      <c r="P3717">
        <v>8.6100000000001202</v>
      </c>
      <c r="Q3717">
        <v>7.8300000000001502</v>
      </c>
      <c r="R3717">
        <v>3.9000000000000901</v>
      </c>
      <c r="S3717">
        <v>3.1200000000001098</v>
      </c>
      <c r="T3717">
        <v>36.21</v>
      </c>
      <c r="U3717">
        <v>35.43</v>
      </c>
      <c r="V3717">
        <v>14.7</v>
      </c>
      <c r="W3717">
        <v>13.92</v>
      </c>
      <c r="X3717">
        <v>1.50999999999999</v>
      </c>
      <c r="Y3717">
        <v>0.73000000000001797</v>
      </c>
      <c r="Z3717">
        <v>0</v>
      </c>
      <c r="AA3717">
        <v>-0.77999999999997205</v>
      </c>
      <c r="AB3717">
        <v>0.77999999999997205</v>
      </c>
      <c r="AC3717">
        <v>0</v>
      </c>
      <c r="AD3717">
        <v>-1672.5650000000001</v>
      </c>
      <c r="AE3717">
        <v>-1673.345</v>
      </c>
    </row>
    <row r="3718" spans="1:31" x14ac:dyDescent="0.3">
      <c r="A3718" s="1">
        <v>45092.882615740738</v>
      </c>
      <c r="B3718">
        <v>1674.76</v>
      </c>
      <c r="C3718">
        <v>1674.52</v>
      </c>
      <c r="D3718">
        <v>1680.21</v>
      </c>
      <c r="E3718">
        <v>1676.91</v>
      </c>
      <c r="F3718">
        <v>1708.8</v>
      </c>
      <c r="G3718">
        <v>1687.77</v>
      </c>
      <c r="H3718">
        <v>1673.53</v>
      </c>
      <c r="I3718">
        <v>1672.53</v>
      </c>
      <c r="J3718">
        <v>1673.03</v>
      </c>
      <c r="K3718">
        <v>1.4750000000000001</v>
      </c>
      <c r="L3718">
        <v>2.2300000000000102</v>
      </c>
      <c r="M3718">
        <v>1.73000000000001</v>
      </c>
      <c r="N3718">
        <v>1.99</v>
      </c>
      <c r="O3718">
        <v>1.49</v>
      </c>
      <c r="P3718">
        <v>7.6800000000000601</v>
      </c>
      <c r="Q3718">
        <v>7.1800000000000601</v>
      </c>
      <c r="R3718">
        <v>4.3800000000001003</v>
      </c>
      <c r="S3718">
        <v>3.8800000000000998</v>
      </c>
      <c r="T3718">
        <v>36.269999999999897</v>
      </c>
      <c r="U3718">
        <v>35.769999999999897</v>
      </c>
      <c r="V3718">
        <v>15.24</v>
      </c>
      <c r="W3718">
        <v>14.74</v>
      </c>
      <c r="X3718">
        <v>1</v>
      </c>
      <c r="Y3718">
        <v>0.5</v>
      </c>
      <c r="Z3718">
        <v>0</v>
      </c>
      <c r="AA3718">
        <v>-0.5</v>
      </c>
      <c r="AB3718">
        <v>0.5</v>
      </c>
      <c r="AC3718">
        <v>0</v>
      </c>
      <c r="AD3718">
        <v>-1671.0550000000001</v>
      </c>
      <c r="AE3718">
        <v>-1671.5550000000001</v>
      </c>
    </row>
    <row r="3719" spans="1:31" x14ac:dyDescent="0.3">
      <c r="A3719" s="1">
        <v>45092.883310185185</v>
      </c>
      <c r="B3719">
        <v>1674.18</v>
      </c>
      <c r="C3719">
        <v>1674.47</v>
      </c>
      <c r="D3719">
        <v>1680.52</v>
      </c>
      <c r="E3719">
        <v>1675.62</v>
      </c>
      <c r="F3719">
        <v>1707.97</v>
      </c>
      <c r="G3719">
        <v>1687.19</v>
      </c>
      <c r="H3719">
        <v>1672.97</v>
      </c>
      <c r="I3719">
        <v>1671.3</v>
      </c>
      <c r="J3719">
        <v>1672.52</v>
      </c>
      <c r="K3719">
        <v>1.4750000000000001</v>
      </c>
      <c r="L3719">
        <v>2.8800000000000998</v>
      </c>
      <c r="M3719">
        <v>1.6600000000000801</v>
      </c>
      <c r="N3719">
        <v>3.1700000000000701</v>
      </c>
      <c r="O3719">
        <v>1.9500000000000399</v>
      </c>
      <c r="P3719">
        <v>9.2200000000000202</v>
      </c>
      <c r="Q3719">
        <v>8</v>
      </c>
      <c r="R3719">
        <v>4.3199999999999301</v>
      </c>
      <c r="S3719">
        <v>3.0999999999999002</v>
      </c>
      <c r="T3719">
        <v>36.67</v>
      </c>
      <c r="U3719">
        <v>35.450000000000003</v>
      </c>
      <c r="V3719">
        <v>15.8900000000001</v>
      </c>
      <c r="W3719">
        <v>14.67</v>
      </c>
      <c r="X3719">
        <v>1.6700000000000701</v>
      </c>
      <c r="Y3719">
        <v>0.45000000000004498</v>
      </c>
      <c r="Z3719">
        <v>0</v>
      </c>
      <c r="AA3719">
        <v>-1.22000000000002</v>
      </c>
      <c r="AB3719">
        <v>1.22000000000002</v>
      </c>
      <c r="AC3719">
        <v>0</v>
      </c>
      <c r="AD3719">
        <v>-1669.825</v>
      </c>
      <c r="AE3719">
        <v>-1671.0450000000001</v>
      </c>
    </row>
    <row r="3720" spans="1:31" x14ac:dyDescent="0.3">
      <c r="A3720" s="1">
        <v>45092.884004629632</v>
      </c>
      <c r="B3720">
        <v>1673.44</v>
      </c>
      <c r="C3720">
        <v>1674.56</v>
      </c>
      <c r="D3720">
        <v>1679.65</v>
      </c>
      <c r="E3720">
        <v>1676.43</v>
      </c>
      <c r="F3720">
        <v>1709.04</v>
      </c>
      <c r="G3720">
        <v>1686.46</v>
      </c>
      <c r="H3720">
        <v>1674.03</v>
      </c>
      <c r="I3720">
        <v>1671.38</v>
      </c>
      <c r="J3720">
        <v>1673.17</v>
      </c>
      <c r="K3720">
        <v>1.4730000000000001</v>
      </c>
      <c r="L3720">
        <v>2.0599999999999401</v>
      </c>
      <c r="M3720">
        <v>0.26999999999998098</v>
      </c>
      <c r="N3720">
        <v>3.1799999999998301</v>
      </c>
      <c r="O3720">
        <v>1.38999999999987</v>
      </c>
      <c r="P3720">
        <v>8.26999999999998</v>
      </c>
      <c r="Q3720">
        <v>6.4800000000000102</v>
      </c>
      <c r="R3720">
        <v>5.0499999999999501</v>
      </c>
      <c r="S3720">
        <v>3.25999999999999</v>
      </c>
      <c r="T3720">
        <v>37.659999999999798</v>
      </c>
      <c r="U3720">
        <v>35.869999999999798</v>
      </c>
      <c r="V3720">
        <v>15.079999999999901</v>
      </c>
      <c r="W3720">
        <v>13.2899999999999</v>
      </c>
      <c r="X3720">
        <v>2.64999999999986</v>
      </c>
      <c r="Y3720">
        <v>0.85999999999989996</v>
      </c>
      <c r="Z3720">
        <v>0</v>
      </c>
      <c r="AA3720">
        <v>-1.7899999999999601</v>
      </c>
      <c r="AB3720">
        <v>1.7899999999999601</v>
      </c>
      <c r="AC3720">
        <v>0</v>
      </c>
      <c r="AD3720">
        <v>-1669.9069999999999</v>
      </c>
      <c r="AE3720">
        <v>-1671.6969999999999</v>
      </c>
    </row>
    <row r="3721" spans="1:31" x14ac:dyDescent="0.3">
      <c r="A3721" s="1">
        <v>45092.884699074071</v>
      </c>
      <c r="B3721">
        <v>1673.47</v>
      </c>
      <c r="C3721">
        <v>1673.46</v>
      </c>
      <c r="D3721">
        <v>1679.6</v>
      </c>
      <c r="E3721">
        <v>1676.38</v>
      </c>
      <c r="F3721">
        <v>1708.12</v>
      </c>
      <c r="G3721">
        <v>1686.49</v>
      </c>
      <c r="H3721">
        <v>1673.01</v>
      </c>
      <c r="I3721">
        <v>1671.6</v>
      </c>
      <c r="J3721">
        <v>1673.27</v>
      </c>
      <c r="K3721">
        <v>1.476</v>
      </c>
      <c r="L3721">
        <v>1.87000000000011</v>
      </c>
      <c r="M3721">
        <v>0.200000000000045</v>
      </c>
      <c r="N3721">
        <v>1.86000000000012</v>
      </c>
      <c r="O3721">
        <v>0.19000000000005399</v>
      </c>
      <c r="P3721">
        <v>8</v>
      </c>
      <c r="Q3721">
        <v>6.3299999999999201</v>
      </c>
      <c r="R3721">
        <v>4.7800000000002001</v>
      </c>
      <c r="S3721">
        <v>3.1100000000001198</v>
      </c>
      <c r="T3721">
        <v>36.519999999999897</v>
      </c>
      <c r="U3721">
        <v>34.849999999999902</v>
      </c>
      <c r="V3721">
        <v>14.8900000000001</v>
      </c>
      <c r="W3721">
        <v>13.22</v>
      </c>
      <c r="X3721">
        <v>1.4100000000000801</v>
      </c>
      <c r="Y3721">
        <v>-0.25999999999999002</v>
      </c>
      <c r="Z3721">
        <v>0</v>
      </c>
      <c r="AA3721">
        <v>-1.6700000000000701</v>
      </c>
      <c r="AB3721">
        <v>1.6700000000000701</v>
      </c>
      <c r="AC3721">
        <v>0</v>
      </c>
      <c r="AD3721">
        <v>-1670.12399999999</v>
      </c>
      <c r="AE3721">
        <v>-1671.7939999999901</v>
      </c>
    </row>
    <row r="3722" spans="1:31" x14ac:dyDescent="0.3">
      <c r="A3722" s="1">
        <v>45092.885393518518</v>
      </c>
      <c r="B3722">
        <v>1674.31</v>
      </c>
      <c r="C3722">
        <v>1674.53</v>
      </c>
      <c r="D3722">
        <v>1680.56</v>
      </c>
      <c r="E3722">
        <v>1676.71</v>
      </c>
      <c r="F3722">
        <v>1709.03</v>
      </c>
      <c r="G3722">
        <v>1686.45</v>
      </c>
      <c r="H3722">
        <v>1672.8</v>
      </c>
      <c r="I3722">
        <v>1671.57</v>
      </c>
      <c r="J3722">
        <v>1673.36</v>
      </c>
      <c r="K3722">
        <v>1.476</v>
      </c>
      <c r="L3722">
        <v>2.74</v>
      </c>
      <c r="M3722">
        <v>0.95000000000004503</v>
      </c>
      <c r="N3722">
        <v>2.9600000000000302</v>
      </c>
      <c r="O3722">
        <v>1.1700000000000701</v>
      </c>
      <c r="P3722">
        <v>8.99</v>
      </c>
      <c r="Q3722">
        <v>7.2000000000000401</v>
      </c>
      <c r="R3722">
        <v>5.1400000000001</v>
      </c>
      <c r="S3722">
        <v>3.3500000000001302</v>
      </c>
      <c r="T3722">
        <v>37.46</v>
      </c>
      <c r="U3722">
        <v>35.67</v>
      </c>
      <c r="V3722">
        <v>14.8800000000001</v>
      </c>
      <c r="W3722">
        <v>13.090000000000099</v>
      </c>
      <c r="X3722">
        <v>1.23000000000001</v>
      </c>
      <c r="Y3722">
        <v>-0.55999999999994499</v>
      </c>
      <c r="Z3722">
        <v>0</v>
      </c>
      <c r="AA3722">
        <v>-1.7899999999999601</v>
      </c>
      <c r="AB3722">
        <v>1.7899999999999601</v>
      </c>
      <c r="AC3722">
        <v>0</v>
      </c>
      <c r="AD3722">
        <v>-1670.09399999999</v>
      </c>
      <c r="AE3722">
        <v>-1671.88399999999</v>
      </c>
    </row>
    <row r="3723" spans="1:31" x14ac:dyDescent="0.3">
      <c r="A3723" s="1">
        <v>45092.886087962965</v>
      </c>
      <c r="B3723">
        <v>1674.02</v>
      </c>
      <c r="C3723">
        <v>1673.33</v>
      </c>
      <c r="D3723">
        <v>1679.35</v>
      </c>
      <c r="E3723">
        <v>1675.29</v>
      </c>
      <c r="F3723">
        <v>1708.41</v>
      </c>
      <c r="G3723">
        <v>1686.09</v>
      </c>
      <c r="H3723">
        <v>1673.36</v>
      </c>
      <c r="I3723">
        <v>1671.07</v>
      </c>
      <c r="J3723">
        <v>1672.6</v>
      </c>
      <c r="K3723">
        <v>1.476</v>
      </c>
      <c r="L3723">
        <v>2.9500000000000401</v>
      </c>
      <c r="M3723">
        <v>1.4200000000000701</v>
      </c>
      <c r="N3723">
        <v>2.25999999999999</v>
      </c>
      <c r="O3723">
        <v>0.73000000000001797</v>
      </c>
      <c r="P3723">
        <v>8.2799999999999692</v>
      </c>
      <c r="Q3723">
        <v>6.75</v>
      </c>
      <c r="R3723">
        <v>4.2200000000000202</v>
      </c>
      <c r="S3723">
        <v>2.6900000000000501</v>
      </c>
      <c r="T3723">
        <v>37.340000000000103</v>
      </c>
      <c r="U3723">
        <v>35.810000000000102</v>
      </c>
      <c r="V3723">
        <v>15.0199999999999</v>
      </c>
      <c r="W3723">
        <v>13.49</v>
      </c>
      <c r="X3723">
        <v>2.2899999999999601</v>
      </c>
      <c r="Y3723">
        <v>0.75999999999999002</v>
      </c>
      <c r="Z3723">
        <v>0</v>
      </c>
      <c r="AA3723">
        <v>-1.5299999999999701</v>
      </c>
      <c r="AB3723">
        <v>1.5299999999999701</v>
      </c>
      <c r="AC3723">
        <v>0</v>
      </c>
      <c r="AD3723">
        <v>-1669.59399999999</v>
      </c>
      <c r="AE3723">
        <v>-1671.12399999999</v>
      </c>
    </row>
    <row r="3724" spans="1:31" x14ac:dyDescent="0.3">
      <c r="A3724" s="1">
        <v>45092.886782407404</v>
      </c>
      <c r="B3724">
        <v>1676.37</v>
      </c>
      <c r="C3724">
        <v>1677.63</v>
      </c>
      <c r="D3724">
        <v>1683.53</v>
      </c>
      <c r="E3724">
        <v>1679.25</v>
      </c>
      <c r="F3724">
        <v>1711.96</v>
      </c>
      <c r="G3724">
        <v>1689.31</v>
      </c>
      <c r="H3724">
        <v>1676.93</v>
      </c>
      <c r="I3724">
        <v>1674.52</v>
      </c>
      <c r="J3724">
        <v>1676.06</v>
      </c>
      <c r="K3724">
        <v>1.478</v>
      </c>
      <c r="L3724">
        <v>1.8499999999998999</v>
      </c>
      <c r="M3724">
        <v>0.30999999999994499</v>
      </c>
      <c r="N3724">
        <v>3.1100000000001198</v>
      </c>
      <c r="O3724">
        <v>1.5700000000001599</v>
      </c>
      <c r="P3724">
        <v>9.0099999999999891</v>
      </c>
      <c r="Q3724">
        <v>7.4700000000000202</v>
      </c>
      <c r="R3724">
        <v>4.7300000000000102</v>
      </c>
      <c r="S3724">
        <v>3.1900000000000501</v>
      </c>
      <c r="T3724">
        <v>37.44</v>
      </c>
      <c r="U3724">
        <v>35.9</v>
      </c>
      <c r="V3724">
        <v>14.7899999999999</v>
      </c>
      <c r="W3724">
        <v>13.25</v>
      </c>
      <c r="X3724">
        <v>2.4100000000000801</v>
      </c>
      <c r="Y3724">
        <v>0.87000000000011801</v>
      </c>
      <c r="Z3724">
        <v>0</v>
      </c>
      <c r="AA3724">
        <v>-1.5399999999999601</v>
      </c>
      <c r="AB3724">
        <v>1.5399999999999601</v>
      </c>
      <c r="AC3724">
        <v>0</v>
      </c>
      <c r="AD3724">
        <v>-1673.0419999999999</v>
      </c>
      <c r="AE3724">
        <v>-1674.5819999999901</v>
      </c>
    </row>
    <row r="3725" spans="1:31" x14ac:dyDescent="0.3">
      <c r="A3725" s="1">
        <v>45092.887476851851</v>
      </c>
      <c r="B3725">
        <v>1675.45</v>
      </c>
      <c r="C3725">
        <v>1675.84</v>
      </c>
      <c r="D3725">
        <v>1680.88</v>
      </c>
      <c r="E3725">
        <v>1676.69</v>
      </c>
      <c r="F3725">
        <v>1709.98</v>
      </c>
      <c r="G3725">
        <v>1688.16</v>
      </c>
      <c r="H3725">
        <v>1674.19</v>
      </c>
      <c r="I3725">
        <v>1671.97</v>
      </c>
      <c r="J3725">
        <v>1673.82</v>
      </c>
      <c r="K3725">
        <v>1.476</v>
      </c>
      <c r="L3725">
        <v>3.4800000000000102</v>
      </c>
      <c r="M3725">
        <v>1.6300000000001</v>
      </c>
      <c r="N3725">
        <v>3.86999999999989</v>
      </c>
      <c r="O3725">
        <v>2.01999999999998</v>
      </c>
      <c r="P3725">
        <v>8.9100000000000801</v>
      </c>
      <c r="Q3725">
        <v>7.0600000000001701</v>
      </c>
      <c r="R3725">
        <v>4.7200000000000202</v>
      </c>
      <c r="S3725">
        <v>2.8700000000001098</v>
      </c>
      <c r="T3725">
        <v>38.009999999999899</v>
      </c>
      <c r="U3725">
        <v>36.159999999999997</v>
      </c>
      <c r="V3725">
        <v>16.190000000000001</v>
      </c>
      <c r="W3725">
        <v>14.340000000000099</v>
      </c>
      <c r="X3725">
        <v>2.2200000000000202</v>
      </c>
      <c r="Y3725">
        <v>0.37000000000011801</v>
      </c>
      <c r="Z3725">
        <v>0</v>
      </c>
      <c r="AA3725">
        <v>-1.8499999999998999</v>
      </c>
      <c r="AB3725">
        <v>1.8499999999998999</v>
      </c>
      <c r="AC3725">
        <v>0</v>
      </c>
      <c r="AD3725">
        <v>-1670.4939999999999</v>
      </c>
      <c r="AE3725">
        <v>-1672.34399999999</v>
      </c>
    </row>
    <row r="3726" spans="1:31" x14ac:dyDescent="0.3">
      <c r="A3726" s="1">
        <v>45092.888171296298</v>
      </c>
      <c r="B3726">
        <v>1675.54</v>
      </c>
      <c r="C3726">
        <v>1675.83</v>
      </c>
      <c r="D3726">
        <v>1681.83</v>
      </c>
      <c r="E3726">
        <v>1676.87</v>
      </c>
      <c r="F3726">
        <v>1709.94</v>
      </c>
      <c r="G3726">
        <v>1688.1</v>
      </c>
      <c r="H3726">
        <v>1675.21</v>
      </c>
      <c r="I3726">
        <v>1674.07</v>
      </c>
      <c r="J3726">
        <v>1673.86</v>
      </c>
      <c r="K3726">
        <v>1.4770000000000001</v>
      </c>
      <c r="L3726">
        <v>1.47000000000002</v>
      </c>
      <c r="M3726">
        <v>1.6800000000000599</v>
      </c>
      <c r="N3726">
        <v>1.75999999999999</v>
      </c>
      <c r="O3726">
        <v>1.97000000000002</v>
      </c>
      <c r="P3726">
        <v>7.75999999999999</v>
      </c>
      <c r="Q3726">
        <v>7.9700000000000202</v>
      </c>
      <c r="R3726">
        <v>2.7999999999999501</v>
      </c>
      <c r="S3726">
        <v>3.00999999999999</v>
      </c>
      <c r="T3726">
        <v>35.870000000000097</v>
      </c>
      <c r="U3726">
        <v>36.080000000000098</v>
      </c>
      <c r="V3726">
        <v>14.0299999999999</v>
      </c>
      <c r="W3726">
        <v>14.24</v>
      </c>
      <c r="X3726">
        <v>1.1400000000001</v>
      </c>
      <c r="Y3726">
        <v>1.35000000000013</v>
      </c>
      <c r="Z3726">
        <v>0</v>
      </c>
      <c r="AA3726">
        <v>0.21000000000003599</v>
      </c>
      <c r="AB3726">
        <v>-0.21000000000003599</v>
      </c>
      <c r="AC3726">
        <v>0</v>
      </c>
      <c r="AD3726">
        <v>-1672.5929999999901</v>
      </c>
      <c r="AE3726">
        <v>-1672.38299999999</v>
      </c>
    </row>
    <row r="3727" spans="1:31" x14ac:dyDescent="0.3">
      <c r="A3727" s="1">
        <v>45092.888865740744</v>
      </c>
      <c r="B3727">
        <v>1676.57</v>
      </c>
      <c r="C3727">
        <v>1677.17</v>
      </c>
      <c r="D3727">
        <v>1682.99</v>
      </c>
      <c r="E3727">
        <v>1678.77</v>
      </c>
      <c r="F3727">
        <v>1712.36</v>
      </c>
      <c r="G3727">
        <v>1689.77</v>
      </c>
      <c r="H3727">
        <v>1676.33</v>
      </c>
      <c r="I3727">
        <v>1674.58</v>
      </c>
      <c r="J3727">
        <v>1675.84</v>
      </c>
      <c r="K3727">
        <v>1.4770000000000001</v>
      </c>
      <c r="L3727">
        <v>1.99</v>
      </c>
      <c r="M3727">
        <v>0.73000000000001797</v>
      </c>
      <c r="N3727">
        <v>2.5900000000001402</v>
      </c>
      <c r="O3727">
        <v>1.33000000000015</v>
      </c>
      <c r="P3727">
        <v>8.4100000000000801</v>
      </c>
      <c r="Q3727">
        <v>7.1500000000000901</v>
      </c>
      <c r="R3727">
        <v>4.1900000000000501</v>
      </c>
      <c r="S3727">
        <v>2.9300000000000601</v>
      </c>
      <c r="T3727">
        <v>37.779999999999902</v>
      </c>
      <c r="U3727">
        <v>36.519999999999897</v>
      </c>
      <c r="V3727">
        <v>15.19</v>
      </c>
      <c r="W3727">
        <v>13.93</v>
      </c>
      <c r="X3727">
        <v>1.75</v>
      </c>
      <c r="Y3727">
        <v>0.49000000000000898</v>
      </c>
      <c r="Z3727">
        <v>0</v>
      </c>
      <c r="AA3727">
        <v>-1.25999999999999</v>
      </c>
      <c r="AB3727">
        <v>1.25999999999999</v>
      </c>
      <c r="AC3727">
        <v>0</v>
      </c>
      <c r="AD3727">
        <v>-1673.1029999999901</v>
      </c>
      <c r="AE3727">
        <v>-1674.3629999999901</v>
      </c>
    </row>
    <row r="3728" spans="1:31" x14ac:dyDescent="0.3">
      <c r="A3728" s="1">
        <v>45092.88957175926</v>
      </c>
      <c r="B3728">
        <v>1676.46</v>
      </c>
      <c r="C3728">
        <v>1676.72</v>
      </c>
      <c r="D3728">
        <v>1681.98</v>
      </c>
      <c r="E3728">
        <v>1678.56</v>
      </c>
      <c r="F3728">
        <v>1711.24</v>
      </c>
      <c r="G3728">
        <v>1688.59</v>
      </c>
      <c r="H3728">
        <v>1676.13</v>
      </c>
      <c r="I3728">
        <v>1674.39</v>
      </c>
      <c r="J3728">
        <v>1674.72</v>
      </c>
      <c r="K3728">
        <v>1.4770000000000001</v>
      </c>
      <c r="L3728">
        <v>2.0699999999999301</v>
      </c>
      <c r="M3728">
        <v>1.74</v>
      </c>
      <c r="N3728">
        <v>2.3299999999999201</v>
      </c>
      <c r="O3728">
        <v>2</v>
      </c>
      <c r="P3728">
        <v>7.5899999999999102</v>
      </c>
      <c r="Q3728">
        <v>7.25999999999999</v>
      </c>
      <c r="R3728">
        <v>4.1699999999998401</v>
      </c>
      <c r="S3728">
        <v>3.8399999999999102</v>
      </c>
      <c r="T3728">
        <v>36.849999999999902</v>
      </c>
      <c r="U3728">
        <v>36.519999999999897</v>
      </c>
      <c r="V3728">
        <v>14.1999999999998</v>
      </c>
      <c r="W3728">
        <v>13.8699999999998</v>
      </c>
      <c r="X3728">
        <v>1.74</v>
      </c>
      <c r="Y3728">
        <v>1.4100000000000801</v>
      </c>
      <c r="Z3728">
        <v>0</v>
      </c>
      <c r="AA3728">
        <v>-0.32999999999992702</v>
      </c>
      <c r="AB3728">
        <v>0.32999999999992702</v>
      </c>
      <c r="AC3728">
        <v>0</v>
      </c>
      <c r="AD3728">
        <v>-1672.913</v>
      </c>
      <c r="AE3728">
        <v>-1673.2429999999999</v>
      </c>
    </row>
    <row r="3729" spans="1:31" x14ac:dyDescent="0.3">
      <c r="A3729" s="1">
        <v>45092.890266203707</v>
      </c>
      <c r="B3729">
        <v>1675.54</v>
      </c>
      <c r="C3729">
        <v>1676.39</v>
      </c>
      <c r="D3729">
        <v>1682.45</v>
      </c>
      <c r="E3729">
        <v>1677.65</v>
      </c>
      <c r="F3729">
        <v>1710.9</v>
      </c>
      <c r="G3729">
        <v>1689.16</v>
      </c>
      <c r="H3729">
        <v>1674.92</v>
      </c>
      <c r="I3729">
        <v>1674.39</v>
      </c>
      <c r="J3729">
        <v>1674.42</v>
      </c>
      <c r="K3729">
        <v>1.4770000000000001</v>
      </c>
      <c r="L3729">
        <v>1.14999999999986</v>
      </c>
      <c r="M3729">
        <v>1.11999999999989</v>
      </c>
      <c r="N3729">
        <v>2</v>
      </c>
      <c r="O3729">
        <v>1.97000000000002</v>
      </c>
      <c r="P3729">
        <v>8.0599999999999401</v>
      </c>
      <c r="Q3729">
        <v>8.0299999999999692</v>
      </c>
      <c r="R3729">
        <v>3.25999999999999</v>
      </c>
      <c r="S3729">
        <v>3.2300000000000102</v>
      </c>
      <c r="T3729">
        <v>36.509999999999899</v>
      </c>
      <c r="U3729">
        <v>36.479999999999997</v>
      </c>
      <c r="V3729">
        <v>14.7699999999999</v>
      </c>
      <c r="W3729">
        <v>14.74</v>
      </c>
      <c r="X3729">
        <v>0.52999999999997205</v>
      </c>
      <c r="Y3729">
        <v>0.5</v>
      </c>
      <c r="Z3729">
        <v>0</v>
      </c>
      <c r="AA3729">
        <v>-2.9999999999972701E-2</v>
      </c>
      <c r="AB3729">
        <v>2.9999999999972701E-2</v>
      </c>
      <c r="AC3729">
        <v>0</v>
      </c>
      <c r="AD3729">
        <v>-1672.913</v>
      </c>
      <c r="AE3729">
        <v>-1672.943</v>
      </c>
    </row>
    <row r="3730" spans="1:31" x14ac:dyDescent="0.3">
      <c r="A3730" s="1">
        <v>45092.890960648147</v>
      </c>
      <c r="B3730">
        <v>1675.06</v>
      </c>
      <c r="C3730">
        <v>1676.26</v>
      </c>
      <c r="D3730">
        <v>1682.18</v>
      </c>
      <c r="E3730">
        <v>1677.26</v>
      </c>
      <c r="F3730">
        <v>1709.95</v>
      </c>
      <c r="G3730">
        <v>1688.25</v>
      </c>
      <c r="H3730">
        <v>1674.95</v>
      </c>
      <c r="I3730">
        <v>1673.11</v>
      </c>
      <c r="J3730">
        <v>1674.41</v>
      </c>
      <c r="K3730">
        <v>1.478</v>
      </c>
      <c r="L3730">
        <v>1.9500000000000399</v>
      </c>
      <c r="M3730">
        <v>0.64999999999986302</v>
      </c>
      <c r="N3730">
        <v>3.1500000000000901</v>
      </c>
      <c r="O3730">
        <v>1.8499999999998999</v>
      </c>
      <c r="P3730">
        <v>9.0700000000001602</v>
      </c>
      <c r="Q3730">
        <v>7.76999999999998</v>
      </c>
      <c r="R3730">
        <v>4.1500000000000901</v>
      </c>
      <c r="S3730">
        <v>2.8499999999999002</v>
      </c>
      <c r="T3730">
        <v>36.840000000000103</v>
      </c>
      <c r="U3730">
        <v>35.5399999999999</v>
      </c>
      <c r="V3730">
        <v>15.1400000000001</v>
      </c>
      <c r="W3730">
        <v>13.8399999999999</v>
      </c>
      <c r="X3730">
        <v>1.84000000000014</v>
      </c>
      <c r="Y3730">
        <v>0.53999999999996295</v>
      </c>
      <c r="Z3730">
        <v>0</v>
      </c>
      <c r="AA3730">
        <v>-1.3000000000001799</v>
      </c>
      <c r="AB3730">
        <v>1.3000000000001799</v>
      </c>
      <c r="AC3730">
        <v>0</v>
      </c>
      <c r="AD3730">
        <v>-1671.6319999999901</v>
      </c>
      <c r="AE3730">
        <v>-1672.932</v>
      </c>
    </row>
    <row r="3731" spans="1:31" x14ac:dyDescent="0.3">
      <c r="A3731" s="1">
        <v>45092.891655092593</v>
      </c>
      <c r="B3731">
        <v>1675.78</v>
      </c>
      <c r="C3731">
        <v>1675.3</v>
      </c>
      <c r="D3731">
        <v>1682.01</v>
      </c>
      <c r="E3731">
        <v>1677.92</v>
      </c>
      <c r="F3731">
        <v>1709.6</v>
      </c>
      <c r="G3731">
        <v>1688</v>
      </c>
      <c r="H3731">
        <v>1675.49</v>
      </c>
      <c r="I3731">
        <v>1672.8</v>
      </c>
      <c r="J3731">
        <v>1674</v>
      </c>
      <c r="K3731">
        <v>1.478</v>
      </c>
      <c r="L3731">
        <v>2.9800000000000102</v>
      </c>
      <c r="M3731">
        <v>1.7799999999999701</v>
      </c>
      <c r="N3731">
        <v>2.5</v>
      </c>
      <c r="O3731">
        <v>1.2999999999999501</v>
      </c>
      <c r="P3731">
        <v>9.2100000000000293</v>
      </c>
      <c r="Q3731">
        <v>8.0099999999999891</v>
      </c>
      <c r="R3731">
        <v>5.1200000000001102</v>
      </c>
      <c r="S3731">
        <v>3.9200000000000701</v>
      </c>
      <c r="T3731">
        <v>36.799999999999898</v>
      </c>
      <c r="U3731">
        <v>35.599999999999902</v>
      </c>
      <c r="V3731">
        <v>15.2</v>
      </c>
      <c r="W3731">
        <v>14</v>
      </c>
      <c r="X3731">
        <v>2.6900000000000501</v>
      </c>
      <c r="Y3731">
        <v>1.49</v>
      </c>
      <c r="Z3731">
        <v>0</v>
      </c>
      <c r="AA3731">
        <v>-1.2000000000000399</v>
      </c>
      <c r="AB3731">
        <v>1.2000000000000399</v>
      </c>
      <c r="AC3731">
        <v>0</v>
      </c>
      <c r="AD3731">
        <v>-1671.3219999999999</v>
      </c>
      <c r="AE3731">
        <v>-1672.5219999999999</v>
      </c>
    </row>
    <row r="3732" spans="1:31" x14ac:dyDescent="0.3">
      <c r="A3732" s="1">
        <v>45092.89234953704</v>
      </c>
      <c r="B3732">
        <v>1673.29</v>
      </c>
      <c r="C3732">
        <v>1674.37</v>
      </c>
      <c r="D3732">
        <v>1679.67</v>
      </c>
      <c r="E3732">
        <v>1675.5</v>
      </c>
      <c r="F3732">
        <v>1708.14</v>
      </c>
      <c r="G3732">
        <v>1687.14</v>
      </c>
      <c r="H3732">
        <v>1673</v>
      </c>
      <c r="I3732">
        <v>1671.46</v>
      </c>
      <c r="J3732">
        <v>1672.76</v>
      </c>
      <c r="K3732">
        <v>1.4770000000000001</v>
      </c>
      <c r="L3732">
        <v>1.8299999999999199</v>
      </c>
      <c r="M3732">
        <v>0.52999999999997205</v>
      </c>
      <c r="N3732">
        <v>2.90999999999985</v>
      </c>
      <c r="O3732">
        <v>1.6099999999999</v>
      </c>
      <c r="P3732">
        <v>8.2100000000000293</v>
      </c>
      <c r="Q3732">
        <v>6.9100000000000801</v>
      </c>
      <c r="R3732">
        <v>4.0399999999999601</v>
      </c>
      <c r="S3732">
        <v>2.74</v>
      </c>
      <c r="T3732">
        <v>36.68</v>
      </c>
      <c r="U3732">
        <v>35.380000000000102</v>
      </c>
      <c r="V3732">
        <v>15.68</v>
      </c>
      <c r="W3732">
        <v>14.3800000000001</v>
      </c>
      <c r="X3732">
        <v>1.5399999999999601</v>
      </c>
      <c r="Y3732">
        <v>0.24000000000000901</v>
      </c>
      <c r="Z3732">
        <v>0</v>
      </c>
      <c r="AA3732">
        <v>-1.2999999999999501</v>
      </c>
      <c r="AB3732">
        <v>1.2999999999999501</v>
      </c>
      <c r="AC3732">
        <v>0</v>
      </c>
      <c r="AD3732">
        <v>-1669.9829999999999</v>
      </c>
      <c r="AE3732">
        <v>-1671.2829999999999</v>
      </c>
    </row>
    <row r="3733" spans="1:31" x14ac:dyDescent="0.3">
      <c r="A3733" s="1">
        <v>45092.893043981479</v>
      </c>
      <c r="B3733">
        <v>1671.41</v>
      </c>
      <c r="C3733">
        <v>1672.58</v>
      </c>
      <c r="D3733">
        <v>1677.71</v>
      </c>
      <c r="E3733">
        <v>1673.54</v>
      </c>
      <c r="F3733">
        <v>1706.98</v>
      </c>
      <c r="G3733">
        <v>1684.35</v>
      </c>
      <c r="H3733">
        <v>1671.95</v>
      </c>
      <c r="I3733">
        <v>1670.14</v>
      </c>
      <c r="J3733">
        <v>1670.42</v>
      </c>
      <c r="K3733">
        <v>1.476</v>
      </c>
      <c r="L3733">
        <v>1.26999999999998</v>
      </c>
      <c r="M3733">
        <v>0.99000000000000898</v>
      </c>
      <c r="N3733">
        <v>2.4399999999998201</v>
      </c>
      <c r="O3733">
        <v>2.15999999999985</v>
      </c>
      <c r="P3733">
        <v>7.5699999999999301</v>
      </c>
      <c r="Q3733">
        <v>7.2899999999999601</v>
      </c>
      <c r="R3733">
        <v>3.39999999999986</v>
      </c>
      <c r="S3733">
        <v>3.11999999999989</v>
      </c>
      <c r="T3733">
        <v>36.839999999999897</v>
      </c>
      <c r="U3733">
        <v>36.559999999999903</v>
      </c>
      <c r="V3733">
        <v>14.2099999999998</v>
      </c>
      <c r="W3733">
        <v>13.929999999999801</v>
      </c>
      <c r="X3733">
        <v>1.8099999999999401</v>
      </c>
      <c r="Y3733">
        <v>1.5299999999999701</v>
      </c>
      <c r="Z3733">
        <v>0</v>
      </c>
      <c r="AA3733">
        <v>-0.27999999999997199</v>
      </c>
      <c r="AB3733">
        <v>0.27999999999997199</v>
      </c>
      <c r="AC3733">
        <v>0</v>
      </c>
      <c r="AD3733">
        <v>-1668.664</v>
      </c>
      <c r="AE3733">
        <v>-1668.944</v>
      </c>
    </row>
    <row r="3734" spans="1:31" x14ac:dyDescent="0.3">
      <c r="A3734" s="1">
        <v>45092.893738425926</v>
      </c>
      <c r="B3734">
        <v>1670.73</v>
      </c>
      <c r="C3734">
        <v>1670.98</v>
      </c>
      <c r="D3734">
        <v>1677.36</v>
      </c>
      <c r="E3734">
        <v>1673.71</v>
      </c>
      <c r="F3734">
        <v>1705.33</v>
      </c>
      <c r="G3734">
        <v>1683.61</v>
      </c>
      <c r="H3734">
        <v>1670.3</v>
      </c>
      <c r="I3734">
        <v>1668.5</v>
      </c>
      <c r="J3734">
        <v>1669.87</v>
      </c>
      <c r="K3734">
        <v>1.476</v>
      </c>
      <c r="L3734">
        <v>2.2300000000000102</v>
      </c>
      <c r="M3734">
        <v>0.860000000000127</v>
      </c>
      <c r="N3734">
        <v>2.4800000000000102</v>
      </c>
      <c r="O3734">
        <v>1.11000000000012</v>
      </c>
      <c r="P3734">
        <v>8.8599999999999</v>
      </c>
      <c r="Q3734">
        <v>7.49</v>
      </c>
      <c r="R3734">
        <v>5.2100000000000302</v>
      </c>
      <c r="S3734">
        <v>3.8400000000001402</v>
      </c>
      <c r="T3734">
        <v>36.829999999999899</v>
      </c>
      <c r="U3734">
        <v>35.46</v>
      </c>
      <c r="V3734">
        <v>15.1099999999999</v>
      </c>
      <c r="W3734">
        <v>13.74</v>
      </c>
      <c r="X3734">
        <v>1.7999999999999501</v>
      </c>
      <c r="Y3734">
        <v>0.430000000000063</v>
      </c>
      <c r="Z3734">
        <v>0</v>
      </c>
      <c r="AA3734">
        <v>-1.36999999999989</v>
      </c>
      <c r="AB3734">
        <v>1.36999999999989</v>
      </c>
      <c r="AC3734">
        <v>0</v>
      </c>
      <c r="AD3734">
        <v>-1667.0239999999999</v>
      </c>
      <c r="AE3734">
        <v>-1668.39399999999</v>
      </c>
    </row>
    <row r="3735" spans="1:31" x14ac:dyDescent="0.3">
      <c r="A3735" s="1">
        <v>45092.894432870373</v>
      </c>
      <c r="B3735">
        <v>1672.16</v>
      </c>
      <c r="C3735">
        <v>1672.4</v>
      </c>
      <c r="D3735">
        <v>1678.43</v>
      </c>
      <c r="E3735">
        <v>1674.88</v>
      </c>
      <c r="F3735">
        <v>1707.22</v>
      </c>
      <c r="G3735">
        <v>1685.62</v>
      </c>
      <c r="H3735">
        <v>1672.4</v>
      </c>
      <c r="I3735">
        <v>1670.24</v>
      </c>
      <c r="J3735">
        <v>1670.64</v>
      </c>
      <c r="K3735">
        <v>1.476</v>
      </c>
      <c r="L3735">
        <v>1.9200000000000701</v>
      </c>
      <c r="M3735">
        <v>1.51999999999998</v>
      </c>
      <c r="N3735">
        <v>2.1600000000000801</v>
      </c>
      <c r="O3735">
        <v>1.75999999999999</v>
      </c>
      <c r="P3735">
        <v>8.1900000000000492</v>
      </c>
      <c r="Q3735">
        <v>7.7899999999999601</v>
      </c>
      <c r="R3735">
        <v>4.6400000000001</v>
      </c>
      <c r="S3735">
        <v>4.24</v>
      </c>
      <c r="T3735">
        <v>36.979999999999997</v>
      </c>
      <c r="U3735">
        <v>36.579999999999899</v>
      </c>
      <c r="V3735">
        <v>15.3799999999998</v>
      </c>
      <c r="W3735">
        <v>14.9799999999997</v>
      </c>
      <c r="X3735">
        <v>2.1600000000000801</v>
      </c>
      <c r="Y3735">
        <v>1.75999999999999</v>
      </c>
      <c r="Z3735">
        <v>0</v>
      </c>
      <c r="AA3735">
        <v>-0.40000000000009001</v>
      </c>
      <c r="AB3735">
        <v>0.40000000000009001</v>
      </c>
      <c r="AC3735">
        <v>0</v>
      </c>
      <c r="AD3735">
        <v>-1668.7639999999999</v>
      </c>
      <c r="AE3735">
        <v>-1669.164</v>
      </c>
    </row>
    <row r="3736" spans="1:31" x14ac:dyDescent="0.3">
      <c r="A3736" s="1">
        <v>45092.895127314812</v>
      </c>
      <c r="B3736">
        <v>1673.84</v>
      </c>
      <c r="C3736">
        <v>1674.3</v>
      </c>
      <c r="D3736">
        <v>1679.44</v>
      </c>
      <c r="E3736">
        <v>1675.95</v>
      </c>
      <c r="F3736">
        <v>1707.8</v>
      </c>
      <c r="G3736">
        <v>1685.94</v>
      </c>
      <c r="H3736">
        <v>1672.83</v>
      </c>
      <c r="I3736">
        <v>1670.56</v>
      </c>
      <c r="J3736">
        <v>1672</v>
      </c>
      <c r="K3736">
        <v>1.476</v>
      </c>
      <c r="L3736">
        <v>3.2799999999999701</v>
      </c>
      <c r="M3736">
        <v>1.8399999999999099</v>
      </c>
      <c r="N3736">
        <v>3.74</v>
      </c>
      <c r="O3736">
        <v>2.2999999999999501</v>
      </c>
      <c r="P3736">
        <v>8.8800000000001091</v>
      </c>
      <c r="Q3736">
        <v>7.4400000000000501</v>
      </c>
      <c r="R3736">
        <v>5.3900000000001</v>
      </c>
      <c r="S3736">
        <v>3.9500000000000401</v>
      </c>
      <c r="T3736">
        <v>37.24</v>
      </c>
      <c r="U3736">
        <v>35.799999999999898</v>
      </c>
      <c r="V3736">
        <v>15.3800000000001</v>
      </c>
      <c r="W3736">
        <v>13.94</v>
      </c>
      <c r="X3736">
        <v>2.26999999999998</v>
      </c>
      <c r="Y3736">
        <v>0.82999999999992702</v>
      </c>
      <c r="Z3736">
        <v>0</v>
      </c>
      <c r="AA3736">
        <v>-1.4400000000000499</v>
      </c>
      <c r="AB3736">
        <v>1.4400000000000499</v>
      </c>
      <c r="AC3736">
        <v>0</v>
      </c>
      <c r="AD3736">
        <v>-1669.0839999999901</v>
      </c>
      <c r="AE3736">
        <v>-1670.5239999999999</v>
      </c>
    </row>
    <row r="3737" spans="1:31" x14ac:dyDescent="0.3">
      <c r="A3737" s="1">
        <v>45092.895821759259</v>
      </c>
      <c r="B3737">
        <v>1675.56</v>
      </c>
      <c r="C3737">
        <v>1675.88</v>
      </c>
      <c r="D3737">
        <v>1681.03</v>
      </c>
      <c r="E3737">
        <v>1676.85</v>
      </c>
      <c r="F3737">
        <v>1709.49</v>
      </c>
      <c r="G3737">
        <v>1688.55</v>
      </c>
      <c r="H3737">
        <v>1674.4</v>
      </c>
      <c r="I3737">
        <v>1672.4</v>
      </c>
      <c r="J3737">
        <v>1673.79</v>
      </c>
      <c r="K3737">
        <v>1.476</v>
      </c>
      <c r="L3737">
        <v>3.15999999999985</v>
      </c>
      <c r="M3737">
        <v>1.76999999999998</v>
      </c>
      <c r="N3737">
        <v>3.4800000000000102</v>
      </c>
      <c r="O3737">
        <v>2.0900000000001402</v>
      </c>
      <c r="P3737">
        <v>8.62999999999988</v>
      </c>
      <c r="Q3737">
        <v>7.24</v>
      </c>
      <c r="R3737">
        <v>4.4499999999998101</v>
      </c>
      <c r="S3737">
        <v>3.0599999999999401</v>
      </c>
      <c r="T3737">
        <v>37.089999999999897</v>
      </c>
      <c r="U3737">
        <v>35.700000000000003</v>
      </c>
      <c r="V3737">
        <v>16.1499999999998</v>
      </c>
      <c r="W3737">
        <v>14.7599999999999</v>
      </c>
      <c r="X3737">
        <v>2</v>
      </c>
      <c r="Y3737">
        <v>0.610000000000127</v>
      </c>
      <c r="Z3737">
        <v>0</v>
      </c>
      <c r="AA3737">
        <v>-1.38999999999987</v>
      </c>
      <c r="AB3737">
        <v>1.38999999999987</v>
      </c>
      <c r="AC3737">
        <v>0</v>
      </c>
      <c r="AD3737">
        <v>-1670.924</v>
      </c>
      <c r="AE3737">
        <v>-1672.3139999999901</v>
      </c>
    </row>
    <row r="3738" spans="1:31" x14ac:dyDescent="0.3">
      <c r="A3738" s="1">
        <v>45092.896516203706</v>
      </c>
      <c r="B3738">
        <v>1674.63</v>
      </c>
      <c r="C3738">
        <v>1675.04</v>
      </c>
      <c r="D3738">
        <v>1681.04</v>
      </c>
      <c r="E3738">
        <v>1675.99</v>
      </c>
      <c r="F3738">
        <v>1709.51</v>
      </c>
      <c r="G3738">
        <v>1686.84</v>
      </c>
      <c r="H3738">
        <v>1673.53</v>
      </c>
      <c r="I3738">
        <v>1671.71</v>
      </c>
      <c r="J3738">
        <v>1672.98</v>
      </c>
      <c r="K3738">
        <v>1.4750000000000001</v>
      </c>
      <c r="L3738">
        <v>2.9200000000000701</v>
      </c>
      <c r="M3738">
        <v>1.6500000000000901</v>
      </c>
      <c r="N3738">
        <v>3.3299999999999201</v>
      </c>
      <c r="O3738">
        <v>2.0599999999999401</v>
      </c>
      <c r="P3738">
        <v>9.3299999999999201</v>
      </c>
      <c r="Q3738">
        <v>8.0599999999999401</v>
      </c>
      <c r="R3738">
        <v>4.2799999999999701</v>
      </c>
      <c r="S3738">
        <v>3.00999999999999</v>
      </c>
      <c r="T3738">
        <v>37.799999999999898</v>
      </c>
      <c r="U3738">
        <v>36.529999999999902</v>
      </c>
      <c r="V3738">
        <v>15.1299999999998</v>
      </c>
      <c r="W3738">
        <v>13.8599999999999</v>
      </c>
      <c r="X3738">
        <v>1.8199999999999299</v>
      </c>
      <c r="Y3738">
        <v>0.54999999999995397</v>
      </c>
      <c r="Z3738">
        <v>0</v>
      </c>
      <c r="AA3738">
        <v>-1.26999999999998</v>
      </c>
      <c r="AB3738">
        <v>1.26999999999998</v>
      </c>
      <c r="AC3738">
        <v>0</v>
      </c>
      <c r="AD3738">
        <v>-1670.2349999999999</v>
      </c>
      <c r="AE3738">
        <v>-1671.5050000000001</v>
      </c>
    </row>
    <row r="3739" spans="1:31" x14ac:dyDescent="0.3">
      <c r="A3739" s="1">
        <v>45092.897210648145</v>
      </c>
      <c r="B3739">
        <v>1673.39</v>
      </c>
      <c r="C3739">
        <v>1672.79</v>
      </c>
      <c r="D3739">
        <v>1678.83</v>
      </c>
      <c r="E3739">
        <v>1675.44</v>
      </c>
      <c r="F3739">
        <v>1708.09</v>
      </c>
      <c r="G3739">
        <v>1685.47</v>
      </c>
      <c r="H3739">
        <v>1673.01</v>
      </c>
      <c r="I3739">
        <v>1670.46</v>
      </c>
      <c r="J3739">
        <v>1671.56</v>
      </c>
      <c r="K3739">
        <v>1.474</v>
      </c>
      <c r="L3739">
        <v>2.9300000000000601</v>
      </c>
      <c r="M3739">
        <v>1.83000000000015</v>
      </c>
      <c r="N3739">
        <v>2.3299999999999201</v>
      </c>
      <c r="O3739">
        <v>1.23000000000001</v>
      </c>
      <c r="P3739">
        <v>8.3699999999998909</v>
      </c>
      <c r="Q3739">
        <v>7.26999999999998</v>
      </c>
      <c r="R3739">
        <v>4.9800000000000102</v>
      </c>
      <c r="S3739">
        <v>3.8800000000000998</v>
      </c>
      <c r="T3739">
        <v>37.629999999999797</v>
      </c>
      <c r="U3739">
        <v>36.529999999999902</v>
      </c>
      <c r="V3739">
        <v>15.0099999999999</v>
      </c>
      <c r="W3739">
        <v>13.91</v>
      </c>
      <c r="X3739">
        <v>2.5499999999999501</v>
      </c>
      <c r="Y3739">
        <v>1.4500000000000399</v>
      </c>
      <c r="Z3739">
        <v>0</v>
      </c>
      <c r="AA3739">
        <v>-1.0999999999998999</v>
      </c>
      <c r="AB3739">
        <v>1.0999999999998999</v>
      </c>
      <c r="AC3739">
        <v>0</v>
      </c>
      <c r="AD3739">
        <v>-1668.9860000000001</v>
      </c>
      <c r="AE3739">
        <v>-1670.086</v>
      </c>
    </row>
    <row r="3740" spans="1:31" x14ac:dyDescent="0.3">
      <c r="A3740" s="1">
        <v>45092.897905092592</v>
      </c>
      <c r="B3740">
        <v>1674.02</v>
      </c>
      <c r="C3740">
        <v>1674.12</v>
      </c>
      <c r="D3740">
        <v>1680.76</v>
      </c>
      <c r="E3740">
        <v>1676.04</v>
      </c>
      <c r="F3740">
        <v>1709.44</v>
      </c>
      <c r="G3740">
        <v>1687.78</v>
      </c>
      <c r="H3740">
        <v>1673.61</v>
      </c>
      <c r="I3740">
        <v>1671.81</v>
      </c>
      <c r="J3740">
        <v>1672.96</v>
      </c>
      <c r="K3740">
        <v>1.474</v>
      </c>
      <c r="L3740">
        <v>2.2100000000000302</v>
      </c>
      <c r="M3740">
        <v>1.0599999999999401</v>
      </c>
      <c r="N3740">
        <v>2.3099999999999401</v>
      </c>
      <c r="O3740">
        <v>1.15999999999985</v>
      </c>
      <c r="P3740">
        <v>8.9500000000000401</v>
      </c>
      <c r="Q3740">
        <v>7.7999999999999501</v>
      </c>
      <c r="R3740">
        <v>4.2300000000000102</v>
      </c>
      <c r="S3740">
        <v>3.0799999999999201</v>
      </c>
      <c r="T3740">
        <v>37.630000000000102</v>
      </c>
      <c r="U3740">
        <v>36.479999999999997</v>
      </c>
      <c r="V3740">
        <v>15.97</v>
      </c>
      <c r="W3740">
        <v>14.819999999999901</v>
      </c>
      <c r="X3740">
        <v>1.7999999999999501</v>
      </c>
      <c r="Y3740">
        <v>0.64999999999986302</v>
      </c>
      <c r="Z3740">
        <v>0</v>
      </c>
      <c r="AA3740">
        <v>-1.1500000000000901</v>
      </c>
      <c r="AB3740">
        <v>1.1500000000000901</v>
      </c>
      <c r="AC3740">
        <v>0</v>
      </c>
      <c r="AD3740">
        <v>-1670.336</v>
      </c>
      <c r="AE3740">
        <v>-1671.4860000000001</v>
      </c>
    </row>
    <row r="3741" spans="1:31" x14ac:dyDescent="0.3">
      <c r="A3741" s="1">
        <v>45092.898599537039</v>
      </c>
      <c r="B3741">
        <v>1676.36</v>
      </c>
      <c r="C3741">
        <v>1676.54</v>
      </c>
      <c r="D3741">
        <v>1682.5</v>
      </c>
      <c r="E3741">
        <v>1679.29</v>
      </c>
      <c r="F3741">
        <v>1711.78</v>
      </c>
      <c r="G3741">
        <v>1690.08</v>
      </c>
      <c r="H3741">
        <v>1676.82</v>
      </c>
      <c r="I3741">
        <v>1674.13</v>
      </c>
      <c r="J3741">
        <v>1675.71</v>
      </c>
      <c r="K3741">
        <v>1.474</v>
      </c>
      <c r="L3741">
        <v>2.2299999999997899</v>
      </c>
      <c r="M3741">
        <v>0.64999999999986302</v>
      </c>
      <c r="N3741">
        <v>2.40999999999985</v>
      </c>
      <c r="O3741">
        <v>0.82999999999992702</v>
      </c>
      <c r="P3741">
        <v>8.3699999999998909</v>
      </c>
      <c r="Q3741">
        <v>6.7899999999999601</v>
      </c>
      <c r="R3741">
        <v>5.15999999999985</v>
      </c>
      <c r="S3741">
        <v>3.5799999999999201</v>
      </c>
      <c r="T3741">
        <v>37.6499999999998</v>
      </c>
      <c r="U3741">
        <v>36.069999999999901</v>
      </c>
      <c r="V3741">
        <v>15.9499999999998</v>
      </c>
      <c r="W3741">
        <v>14.3699999999998</v>
      </c>
      <c r="X3741">
        <v>2.6899999999998201</v>
      </c>
      <c r="Y3741">
        <v>1.1099999999999</v>
      </c>
      <c r="Z3741">
        <v>0</v>
      </c>
      <c r="AA3741">
        <v>-1.5799999999999199</v>
      </c>
      <c r="AB3741">
        <v>1.5799999999999199</v>
      </c>
      <c r="AC3741">
        <v>0</v>
      </c>
      <c r="AD3741">
        <v>-1672.6559999999999</v>
      </c>
      <c r="AE3741">
        <v>-1674.2360000000001</v>
      </c>
    </row>
    <row r="3742" spans="1:31" x14ac:dyDescent="0.3">
      <c r="A3742" s="1">
        <v>45092.899293981478</v>
      </c>
      <c r="B3742">
        <v>1677.28</v>
      </c>
      <c r="C3742">
        <v>1678.19</v>
      </c>
      <c r="D3742">
        <v>1683.73</v>
      </c>
      <c r="E3742">
        <v>1678.98</v>
      </c>
      <c r="F3742">
        <v>1712.64</v>
      </c>
      <c r="G3742">
        <v>1690.07</v>
      </c>
      <c r="H3742">
        <v>1677.11</v>
      </c>
      <c r="I3742">
        <v>1675.28</v>
      </c>
      <c r="J3742">
        <v>1675.51</v>
      </c>
      <c r="K3742">
        <v>1.4730000000000001</v>
      </c>
      <c r="L3742">
        <v>2</v>
      </c>
      <c r="M3742">
        <v>1.76999999999998</v>
      </c>
      <c r="N3742">
        <v>2.9100000000000801</v>
      </c>
      <c r="O3742">
        <v>2.6800000000000601</v>
      </c>
      <c r="P3742">
        <v>8.4500000000000401</v>
      </c>
      <c r="Q3742">
        <v>8.2200000000000202</v>
      </c>
      <c r="R3742">
        <v>3.7000000000000401</v>
      </c>
      <c r="S3742">
        <v>3.4700000000000202</v>
      </c>
      <c r="T3742">
        <v>37.360000000000099</v>
      </c>
      <c r="U3742">
        <v>37.130000000000102</v>
      </c>
      <c r="V3742">
        <v>14.7899999999999</v>
      </c>
      <c r="W3742">
        <v>14.559999999999899</v>
      </c>
      <c r="X3742">
        <v>1.8299999999999199</v>
      </c>
      <c r="Y3742">
        <v>1.5999999999998999</v>
      </c>
      <c r="Z3742">
        <v>0</v>
      </c>
      <c r="AA3742">
        <v>-0.230000000000018</v>
      </c>
      <c r="AB3742">
        <v>0.230000000000018</v>
      </c>
      <c r="AC3742">
        <v>0</v>
      </c>
      <c r="AD3742">
        <v>-1673.807</v>
      </c>
      <c r="AE3742">
        <v>-1674.037</v>
      </c>
    </row>
    <row r="3743" spans="1:31" x14ac:dyDescent="0.3">
      <c r="A3743" s="1">
        <v>45092.899988425925</v>
      </c>
      <c r="B3743">
        <v>1676.52</v>
      </c>
      <c r="C3743">
        <v>1676.5</v>
      </c>
      <c r="D3743">
        <v>1683.36</v>
      </c>
      <c r="E3743">
        <v>1678.14</v>
      </c>
      <c r="F3743">
        <v>1710.84</v>
      </c>
      <c r="G3743">
        <v>1690.07</v>
      </c>
      <c r="H3743">
        <v>1676.73</v>
      </c>
      <c r="I3743">
        <v>1675.28</v>
      </c>
      <c r="J3743">
        <v>1675.13</v>
      </c>
      <c r="K3743">
        <v>1.474</v>
      </c>
      <c r="L3743">
        <v>1.24</v>
      </c>
      <c r="M3743">
        <v>1.38999999999987</v>
      </c>
      <c r="N3743">
        <v>1.22000000000002</v>
      </c>
      <c r="O3743">
        <v>1.36999999999989</v>
      </c>
      <c r="P3743">
        <v>8.0799999999999201</v>
      </c>
      <c r="Q3743">
        <v>8.2299999999997908</v>
      </c>
      <c r="R3743">
        <v>2.8600000000001198</v>
      </c>
      <c r="S3743">
        <v>3.00999999999999</v>
      </c>
      <c r="T3743">
        <v>35.559999999999903</v>
      </c>
      <c r="U3743">
        <v>35.709999999999802</v>
      </c>
      <c r="V3743">
        <v>14.7899999999999</v>
      </c>
      <c r="W3743">
        <v>14.939999999999801</v>
      </c>
      <c r="X3743">
        <v>1.4500000000000399</v>
      </c>
      <c r="Y3743">
        <v>1.5999999999998999</v>
      </c>
      <c r="Z3743">
        <v>0</v>
      </c>
      <c r="AA3743">
        <v>0.14999999999986299</v>
      </c>
      <c r="AB3743">
        <v>-0.14999999999986299</v>
      </c>
      <c r="AC3743">
        <v>0</v>
      </c>
      <c r="AD3743">
        <v>-1673.806</v>
      </c>
      <c r="AE3743">
        <v>-1673.6559999999999</v>
      </c>
    </row>
    <row r="3744" spans="1:31" x14ac:dyDescent="0.3">
      <c r="A3744" s="1">
        <v>45092.900682870371</v>
      </c>
      <c r="B3744">
        <v>1675.69</v>
      </c>
      <c r="C3744">
        <v>1676.83</v>
      </c>
      <c r="D3744">
        <v>1681.99</v>
      </c>
      <c r="E3744">
        <v>1677.8</v>
      </c>
      <c r="F3744">
        <v>1710.54</v>
      </c>
      <c r="G3744">
        <v>1689.45</v>
      </c>
      <c r="H3744">
        <v>1675.23</v>
      </c>
      <c r="I3744">
        <v>1673.59</v>
      </c>
      <c r="J3744">
        <v>1674.5</v>
      </c>
      <c r="K3744">
        <v>1.4750000000000001</v>
      </c>
      <c r="L3744">
        <v>2.1000000000001302</v>
      </c>
      <c r="M3744">
        <v>1.1900000000000499</v>
      </c>
      <c r="N3744">
        <v>3.24</v>
      </c>
      <c r="O3744">
        <v>2.3299999999999201</v>
      </c>
      <c r="P3744">
        <v>8.4000000000000892</v>
      </c>
      <c r="Q3744">
        <v>7.49</v>
      </c>
      <c r="R3744">
        <v>4.2100000000000302</v>
      </c>
      <c r="S3744">
        <v>3.2999999999999501</v>
      </c>
      <c r="T3744">
        <v>36.950000000000003</v>
      </c>
      <c r="U3744">
        <v>36.0399999999999</v>
      </c>
      <c r="V3744">
        <v>15.860000000000101</v>
      </c>
      <c r="W3744">
        <v>14.95</v>
      </c>
      <c r="X3744">
        <v>1.6400000000001</v>
      </c>
      <c r="Y3744">
        <v>0.73000000000001797</v>
      </c>
      <c r="Z3744">
        <v>0</v>
      </c>
      <c r="AA3744">
        <v>-0.91000000000008097</v>
      </c>
      <c r="AB3744">
        <v>0.91000000000008097</v>
      </c>
      <c r="AC3744">
        <v>0</v>
      </c>
      <c r="AD3744">
        <v>-1672.115</v>
      </c>
      <c r="AE3744">
        <v>-1673.0250000000001</v>
      </c>
    </row>
    <row r="3745" spans="1:31" x14ac:dyDescent="0.3">
      <c r="A3745" s="1">
        <v>45092.901388888888</v>
      </c>
      <c r="B3745">
        <v>1675.93</v>
      </c>
      <c r="C3745">
        <v>1675.31</v>
      </c>
      <c r="D3745">
        <v>1681.35</v>
      </c>
      <c r="E3745">
        <v>1678.04</v>
      </c>
      <c r="F3745">
        <v>1709.81</v>
      </c>
      <c r="G3745">
        <v>1688</v>
      </c>
      <c r="H3745">
        <v>1674.71</v>
      </c>
      <c r="I3745">
        <v>1673.23</v>
      </c>
      <c r="J3745">
        <v>1674.21</v>
      </c>
      <c r="K3745">
        <v>1.4750000000000001</v>
      </c>
      <c r="L3745">
        <v>2.7000000000000401</v>
      </c>
      <c r="M3745">
        <v>1.72000000000002</v>
      </c>
      <c r="N3745">
        <v>2.0799999999999201</v>
      </c>
      <c r="O3745">
        <v>1.0999999999998999</v>
      </c>
      <c r="P3745">
        <v>8.1199999999998909</v>
      </c>
      <c r="Q3745">
        <v>7.13999999999987</v>
      </c>
      <c r="R3745">
        <v>4.8099999999999401</v>
      </c>
      <c r="S3745">
        <v>3.8299999999999201</v>
      </c>
      <c r="T3745">
        <v>36.579999999999899</v>
      </c>
      <c r="U3745">
        <v>35.599999999999902</v>
      </c>
      <c r="V3745">
        <v>14.7699999999999</v>
      </c>
      <c r="W3745">
        <v>13.7899999999999</v>
      </c>
      <c r="X3745">
        <v>1.48000000000001</v>
      </c>
      <c r="Y3745">
        <v>0.5</v>
      </c>
      <c r="Z3745">
        <v>0</v>
      </c>
      <c r="AA3745">
        <v>-0.98000000000001797</v>
      </c>
      <c r="AB3745">
        <v>0.98000000000001797</v>
      </c>
      <c r="AC3745">
        <v>0</v>
      </c>
      <c r="AD3745">
        <v>-1671.7550000000001</v>
      </c>
      <c r="AE3745">
        <v>-1672.7349999999999</v>
      </c>
    </row>
    <row r="3746" spans="1:31" x14ac:dyDescent="0.3">
      <c r="A3746" s="1">
        <v>45092.902083333334</v>
      </c>
      <c r="B3746">
        <v>1676.09</v>
      </c>
      <c r="C3746">
        <v>1675.4</v>
      </c>
      <c r="D3746">
        <v>1682.37</v>
      </c>
      <c r="E3746">
        <v>1678.18</v>
      </c>
      <c r="F3746">
        <v>1709.94</v>
      </c>
      <c r="G3746">
        <v>1689.07</v>
      </c>
      <c r="H3746">
        <v>1674.85</v>
      </c>
      <c r="I3746">
        <v>1673.23</v>
      </c>
      <c r="J3746">
        <v>1674.08</v>
      </c>
      <c r="K3746">
        <v>1.4750000000000001</v>
      </c>
      <c r="L3746">
        <v>2.8599999999999</v>
      </c>
      <c r="M3746">
        <v>2.00999999999999</v>
      </c>
      <c r="N3746">
        <v>2.1700000000000701</v>
      </c>
      <c r="O3746">
        <v>1.3200000000001599</v>
      </c>
      <c r="P3746">
        <v>9.1399999999998691</v>
      </c>
      <c r="Q3746">
        <v>8.2899999999999601</v>
      </c>
      <c r="R3746">
        <v>4.9500000000000401</v>
      </c>
      <c r="S3746">
        <v>4.1000000000001302</v>
      </c>
      <c r="T3746">
        <v>36.71</v>
      </c>
      <c r="U3746">
        <v>35.860000000000099</v>
      </c>
      <c r="V3746">
        <v>15.8399999999999</v>
      </c>
      <c r="W3746">
        <v>14.99</v>
      </c>
      <c r="X3746">
        <v>1.61999999999989</v>
      </c>
      <c r="Y3746">
        <v>0.76999999999998103</v>
      </c>
      <c r="Z3746">
        <v>0</v>
      </c>
      <c r="AA3746">
        <v>-0.84999999999990905</v>
      </c>
      <c r="AB3746">
        <v>0.84999999999990905</v>
      </c>
      <c r="AC3746">
        <v>0</v>
      </c>
      <c r="AD3746">
        <v>-1671.7550000000001</v>
      </c>
      <c r="AE3746">
        <v>-1672.605</v>
      </c>
    </row>
    <row r="3747" spans="1:31" x14ac:dyDescent="0.3">
      <c r="A3747" s="1">
        <v>45092.902777777781</v>
      </c>
      <c r="B3747">
        <v>1676.23</v>
      </c>
      <c r="C3747">
        <v>1676.48</v>
      </c>
      <c r="D3747">
        <v>1682.54</v>
      </c>
      <c r="E3747">
        <v>1677.46</v>
      </c>
      <c r="F3747">
        <v>1711.01</v>
      </c>
      <c r="G3747">
        <v>1689.22</v>
      </c>
      <c r="H3747">
        <v>1675</v>
      </c>
      <c r="I3747">
        <v>1673.23</v>
      </c>
      <c r="J3747">
        <v>1674.35</v>
      </c>
      <c r="K3747">
        <v>1.4730000000000001</v>
      </c>
      <c r="L3747">
        <v>3</v>
      </c>
      <c r="M3747">
        <v>1.8800000000001</v>
      </c>
      <c r="N3747">
        <v>3.25</v>
      </c>
      <c r="O3747">
        <v>2.1300000000000998</v>
      </c>
      <c r="P3747">
        <v>9.3099999999999401</v>
      </c>
      <c r="Q3747">
        <v>8.1900000000000492</v>
      </c>
      <c r="R3747">
        <v>4.2300000000000102</v>
      </c>
      <c r="S3747">
        <v>3.1100000000001198</v>
      </c>
      <c r="T3747">
        <v>37.779999999999902</v>
      </c>
      <c r="U3747">
        <v>36.659999999999997</v>
      </c>
      <c r="V3747">
        <v>15.99</v>
      </c>
      <c r="W3747">
        <v>14.8700000000001</v>
      </c>
      <c r="X3747">
        <v>1.76999999999998</v>
      </c>
      <c r="Y3747">
        <v>0.65000000000009095</v>
      </c>
      <c r="Z3747">
        <v>0</v>
      </c>
      <c r="AA3747">
        <v>-1.11999999999989</v>
      </c>
      <c r="AB3747">
        <v>1.11999999999989</v>
      </c>
      <c r="AC3747">
        <v>0</v>
      </c>
      <c r="AD3747">
        <v>-1671.7570000000001</v>
      </c>
      <c r="AE3747">
        <v>-1672.877</v>
      </c>
    </row>
    <row r="3748" spans="1:31" x14ac:dyDescent="0.3">
      <c r="A3748" s="1">
        <v>45092.90347222222</v>
      </c>
      <c r="B3748">
        <v>1675.4</v>
      </c>
      <c r="C3748">
        <v>1675.67</v>
      </c>
      <c r="D3748">
        <v>1681.69</v>
      </c>
      <c r="E3748">
        <v>1678.41</v>
      </c>
      <c r="F3748">
        <v>1711.04</v>
      </c>
      <c r="G3748">
        <v>1688.31</v>
      </c>
      <c r="H3748">
        <v>1674.95</v>
      </c>
      <c r="I3748">
        <v>1673.23</v>
      </c>
      <c r="J3748">
        <v>1674.36</v>
      </c>
      <c r="K3748">
        <v>1.4730000000000001</v>
      </c>
      <c r="L3748">
        <v>2.1700000000000701</v>
      </c>
      <c r="M3748">
        <v>1.0400000000001901</v>
      </c>
      <c r="N3748">
        <v>2.4400000000000501</v>
      </c>
      <c r="O3748">
        <v>1.3100000000001699</v>
      </c>
      <c r="P3748">
        <v>8.4600000000000293</v>
      </c>
      <c r="Q3748">
        <v>7.3300000000001502</v>
      </c>
      <c r="R3748">
        <v>5.1800000000000601</v>
      </c>
      <c r="S3748">
        <v>4.0500000000001801</v>
      </c>
      <c r="T3748">
        <v>37.809999999999903</v>
      </c>
      <c r="U3748">
        <v>36.68</v>
      </c>
      <c r="V3748">
        <v>15.079999999999901</v>
      </c>
      <c r="W3748">
        <v>13.95</v>
      </c>
      <c r="X3748">
        <v>1.72000000000002</v>
      </c>
      <c r="Y3748">
        <v>0.59000000000014496</v>
      </c>
      <c r="Z3748">
        <v>0</v>
      </c>
      <c r="AA3748">
        <v>-1.12999999999988</v>
      </c>
      <c r="AB3748">
        <v>1.12999999999988</v>
      </c>
      <c r="AC3748">
        <v>0</v>
      </c>
      <c r="AD3748">
        <v>-1671.7570000000001</v>
      </c>
      <c r="AE3748">
        <v>-1672.8869999999999</v>
      </c>
    </row>
    <row r="3749" spans="1:31" x14ac:dyDescent="0.3">
      <c r="A3749" s="1">
        <v>45092.904166666667</v>
      </c>
      <c r="B3749">
        <v>1674.37</v>
      </c>
      <c r="C3749">
        <v>1674.33</v>
      </c>
      <c r="D3749">
        <v>1679.69</v>
      </c>
      <c r="E3749">
        <v>1676.22</v>
      </c>
      <c r="F3749">
        <v>1708.79</v>
      </c>
      <c r="G3749">
        <v>1687.32</v>
      </c>
      <c r="H3749">
        <v>1673.62</v>
      </c>
      <c r="I3749">
        <v>1671.1</v>
      </c>
      <c r="J3749">
        <v>1672.17</v>
      </c>
      <c r="K3749">
        <v>1.4730000000000001</v>
      </c>
      <c r="L3749">
        <v>3.26999999999998</v>
      </c>
      <c r="M3749">
        <v>2.1999999999998101</v>
      </c>
      <c r="N3749">
        <v>3.2300000000000102</v>
      </c>
      <c r="O3749">
        <v>2.15999999999985</v>
      </c>
      <c r="P3749">
        <v>8.5900000000001402</v>
      </c>
      <c r="Q3749">
        <v>7.51999999999998</v>
      </c>
      <c r="R3749">
        <v>5.1200000000001102</v>
      </c>
      <c r="S3749">
        <v>4.0499999999999501</v>
      </c>
      <c r="T3749">
        <v>37.69</v>
      </c>
      <c r="U3749">
        <v>36.619999999999798</v>
      </c>
      <c r="V3749">
        <v>16.22</v>
      </c>
      <c r="W3749">
        <v>15.1499999999998</v>
      </c>
      <c r="X3749">
        <v>2.51999999999998</v>
      </c>
      <c r="Y3749">
        <v>1.4499999999998101</v>
      </c>
      <c r="Z3749">
        <v>0</v>
      </c>
      <c r="AA3749">
        <v>-1.0700000000001599</v>
      </c>
      <c r="AB3749">
        <v>1.0700000000001599</v>
      </c>
      <c r="AC3749">
        <v>0</v>
      </c>
      <c r="AD3749">
        <v>-1669.627</v>
      </c>
      <c r="AE3749">
        <v>-1670.6969999999999</v>
      </c>
    </row>
    <row r="3750" spans="1:31" x14ac:dyDescent="0.3">
      <c r="A3750" s="1">
        <v>45092.904861111114</v>
      </c>
      <c r="B3750">
        <v>1670.94</v>
      </c>
      <c r="C3750">
        <v>1671.22</v>
      </c>
      <c r="D3750">
        <v>1677.27</v>
      </c>
      <c r="E3750">
        <v>1673.12</v>
      </c>
      <c r="F3750">
        <v>1705.45</v>
      </c>
      <c r="G3750">
        <v>1683.92</v>
      </c>
      <c r="H3750">
        <v>1670.66</v>
      </c>
      <c r="I3750">
        <v>1667.91</v>
      </c>
      <c r="J3750">
        <v>1669.02</v>
      </c>
      <c r="K3750">
        <v>1.472</v>
      </c>
      <c r="L3750">
        <v>3.0299999999999701</v>
      </c>
      <c r="M3750">
        <v>1.9200000000000701</v>
      </c>
      <c r="N3750">
        <v>3.3099999999999401</v>
      </c>
      <c r="O3750">
        <v>2.2000000000000401</v>
      </c>
      <c r="P3750">
        <v>9.3599999999999</v>
      </c>
      <c r="Q3750">
        <v>8.25</v>
      </c>
      <c r="R3750">
        <v>5.2099999999998001</v>
      </c>
      <c r="S3750">
        <v>4.0999999999999002</v>
      </c>
      <c r="T3750">
        <v>37.5399999999999</v>
      </c>
      <c r="U3750">
        <v>36.43</v>
      </c>
      <c r="V3750">
        <v>16.009999999999899</v>
      </c>
      <c r="W3750">
        <v>14.9</v>
      </c>
      <c r="X3750">
        <v>2.75</v>
      </c>
      <c r="Y3750">
        <v>1.6400000000001</v>
      </c>
      <c r="Z3750">
        <v>0</v>
      </c>
      <c r="AA3750">
        <v>-1.1099999999999</v>
      </c>
      <c r="AB3750">
        <v>1.1099999999999</v>
      </c>
      <c r="AC3750">
        <v>0</v>
      </c>
      <c r="AD3750">
        <v>-1666.4380000000001</v>
      </c>
      <c r="AE3750">
        <v>-1667.548</v>
      </c>
    </row>
    <row r="3751" spans="1:31" x14ac:dyDescent="0.3">
      <c r="A3751" s="1">
        <v>45092.905555555553</v>
      </c>
      <c r="B3751">
        <v>1670.95</v>
      </c>
      <c r="C3751">
        <v>1670.9</v>
      </c>
      <c r="D3751">
        <v>1676.94</v>
      </c>
      <c r="E3751">
        <v>1672.87</v>
      </c>
      <c r="F3751">
        <v>1706.13</v>
      </c>
      <c r="G3751">
        <v>1683.63</v>
      </c>
      <c r="H3751">
        <v>1671.17</v>
      </c>
      <c r="I3751">
        <v>1668.6</v>
      </c>
      <c r="J3751">
        <v>1669.63</v>
      </c>
      <c r="K3751">
        <v>1.4710000000000001</v>
      </c>
      <c r="L3751">
        <v>2.3500000000001302</v>
      </c>
      <c r="M3751">
        <v>1.3199999999999299</v>
      </c>
      <c r="N3751">
        <v>2.3000000000001801</v>
      </c>
      <c r="O3751">
        <v>1.26999999999998</v>
      </c>
      <c r="P3751">
        <v>8.3400000000001402</v>
      </c>
      <c r="Q3751">
        <v>7.3099999999999401</v>
      </c>
      <c r="R3751">
        <v>4.26999999999998</v>
      </c>
      <c r="S3751">
        <v>3.2399999999997799</v>
      </c>
      <c r="T3751">
        <v>37.5300000000002</v>
      </c>
      <c r="U3751">
        <v>36.5</v>
      </c>
      <c r="V3751">
        <v>15.0300000000002</v>
      </c>
      <c r="W3751">
        <v>14</v>
      </c>
      <c r="X3751">
        <v>2.5700000000001602</v>
      </c>
      <c r="Y3751">
        <v>1.5399999999999601</v>
      </c>
      <c r="Z3751">
        <v>0</v>
      </c>
      <c r="AA3751">
        <v>-1.0300000000002001</v>
      </c>
      <c r="AB3751">
        <v>1.0300000000002001</v>
      </c>
      <c r="AC3751">
        <v>0</v>
      </c>
      <c r="AD3751">
        <v>-1667.1289999999999</v>
      </c>
      <c r="AE3751">
        <v>-1668.1590000000001</v>
      </c>
    </row>
    <row r="3752" spans="1:31" x14ac:dyDescent="0.3">
      <c r="A3752" s="1">
        <v>45092.90625</v>
      </c>
      <c r="B3752">
        <v>1668.37</v>
      </c>
      <c r="C3752">
        <v>1668.62</v>
      </c>
      <c r="D3752">
        <v>1674.64</v>
      </c>
      <c r="E3752">
        <v>1671.44</v>
      </c>
      <c r="F3752">
        <v>1702.94</v>
      </c>
      <c r="G3752">
        <v>1681.33</v>
      </c>
      <c r="H3752">
        <v>1669.07</v>
      </c>
      <c r="I3752">
        <v>1666.14</v>
      </c>
      <c r="J3752">
        <v>1667.24</v>
      </c>
      <c r="K3752">
        <v>1.4690000000000001</v>
      </c>
      <c r="L3752">
        <v>2.2299999999997899</v>
      </c>
      <c r="M3752">
        <v>1.12999999999988</v>
      </c>
      <c r="N3752">
        <v>2.4799999999997899</v>
      </c>
      <c r="O3752">
        <v>1.37999999999988</v>
      </c>
      <c r="P3752">
        <v>8.5</v>
      </c>
      <c r="Q3752">
        <v>7.4000000000000901</v>
      </c>
      <c r="R3752">
        <v>5.2999999999999501</v>
      </c>
      <c r="S3752">
        <v>4.2000000000000401</v>
      </c>
      <c r="T3752">
        <v>36.799999999999898</v>
      </c>
      <c r="U3752">
        <v>35.700000000000003</v>
      </c>
      <c r="V3752">
        <v>15.189999999999801</v>
      </c>
      <c r="W3752">
        <v>14.0899999999999</v>
      </c>
      <c r="X3752">
        <v>2.9299999999998301</v>
      </c>
      <c r="Y3752">
        <v>1.8299999999999199</v>
      </c>
      <c r="Z3752">
        <v>0</v>
      </c>
      <c r="AA3752">
        <v>-1.0999999999998999</v>
      </c>
      <c r="AB3752">
        <v>1.0999999999998999</v>
      </c>
      <c r="AC3752">
        <v>0</v>
      </c>
      <c r="AD3752">
        <v>-1664.671</v>
      </c>
      <c r="AE3752">
        <v>-1665.771</v>
      </c>
    </row>
    <row r="3753" spans="1:31" x14ac:dyDescent="0.3">
      <c r="A3753" s="1">
        <v>45092.906944444447</v>
      </c>
      <c r="B3753">
        <v>1670.61</v>
      </c>
      <c r="C3753">
        <v>1670.84</v>
      </c>
      <c r="D3753">
        <v>1675.95</v>
      </c>
      <c r="E3753">
        <v>1672.69</v>
      </c>
      <c r="F3753">
        <v>1704.26</v>
      </c>
      <c r="G3753">
        <v>1682.69</v>
      </c>
      <c r="H3753">
        <v>1669.34</v>
      </c>
      <c r="I3753">
        <v>1667.4</v>
      </c>
      <c r="J3753">
        <v>1668.69</v>
      </c>
      <c r="K3753">
        <v>1.4690000000000001</v>
      </c>
      <c r="L3753">
        <v>3.2099999999998001</v>
      </c>
      <c r="M3753">
        <v>1.9199999999998401</v>
      </c>
      <c r="N3753">
        <v>3.4399999999998201</v>
      </c>
      <c r="O3753">
        <v>2.14999999999986</v>
      </c>
      <c r="P3753">
        <v>8.5499999999999492</v>
      </c>
      <c r="Q3753">
        <v>7.25999999999999</v>
      </c>
      <c r="R3753">
        <v>5.2899999999999601</v>
      </c>
      <c r="S3753">
        <v>4</v>
      </c>
      <c r="T3753">
        <v>36.8599999999999</v>
      </c>
      <c r="U3753">
        <v>35.569999999999901</v>
      </c>
      <c r="V3753">
        <v>15.2899999999999</v>
      </c>
      <c r="W3753">
        <v>14</v>
      </c>
      <c r="X3753">
        <v>1.9399999999998201</v>
      </c>
      <c r="Y3753">
        <v>0.64999999999986302</v>
      </c>
      <c r="Z3753">
        <v>0</v>
      </c>
      <c r="AA3753">
        <v>-1.2899999999999601</v>
      </c>
      <c r="AB3753">
        <v>1.2899999999999601</v>
      </c>
      <c r="AC3753">
        <v>0</v>
      </c>
      <c r="AD3753">
        <v>-1665.931</v>
      </c>
      <c r="AE3753">
        <v>-1667.221</v>
      </c>
    </row>
    <row r="3754" spans="1:31" x14ac:dyDescent="0.3">
      <c r="A3754" s="1">
        <v>45092.907638888886</v>
      </c>
      <c r="B3754">
        <v>1669.06</v>
      </c>
      <c r="C3754">
        <v>1669.25</v>
      </c>
      <c r="D3754">
        <v>1676.26</v>
      </c>
      <c r="E3754">
        <v>1671.19</v>
      </c>
      <c r="F3754">
        <v>1704.56</v>
      </c>
      <c r="G3754">
        <v>1682.01</v>
      </c>
      <c r="H3754">
        <v>1669.59</v>
      </c>
      <c r="I3754">
        <v>1666.38</v>
      </c>
      <c r="J3754">
        <v>1668.01</v>
      </c>
      <c r="K3754">
        <v>1.47</v>
      </c>
      <c r="L3754">
        <v>2.6799999999998301</v>
      </c>
      <c r="M3754">
        <v>1.0499999999999501</v>
      </c>
      <c r="N3754">
        <v>2.86999999999989</v>
      </c>
      <c r="O3754">
        <v>1.24</v>
      </c>
      <c r="P3754">
        <v>9.87999999999988</v>
      </c>
      <c r="Q3754">
        <v>8.25</v>
      </c>
      <c r="R3754">
        <v>4.8099999999999401</v>
      </c>
      <c r="S3754">
        <v>3.1800000000000601</v>
      </c>
      <c r="T3754">
        <v>38.179999999999801</v>
      </c>
      <c r="U3754">
        <v>36.549999999999898</v>
      </c>
      <c r="V3754">
        <v>15.6299999999998</v>
      </c>
      <c r="W3754">
        <v>14</v>
      </c>
      <c r="X3754">
        <v>3.2099999999998001</v>
      </c>
      <c r="Y3754">
        <v>1.5799999999999199</v>
      </c>
      <c r="Z3754">
        <v>0</v>
      </c>
      <c r="AA3754">
        <v>-1.62999999999988</v>
      </c>
      <c r="AB3754">
        <v>1.62999999999988</v>
      </c>
      <c r="AC3754">
        <v>0</v>
      </c>
      <c r="AD3754">
        <v>-1664.91</v>
      </c>
      <c r="AE3754">
        <v>-1666.54</v>
      </c>
    </row>
    <row r="3755" spans="1:31" x14ac:dyDescent="0.3">
      <c r="A3755" s="1">
        <v>45092.908333333333</v>
      </c>
      <c r="B3755">
        <v>1667.66</v>
      </c>
      <c r="C3755">
        <v>1668.32</v>
      </c>
      <c r="D3755">
        <v>1674.77</v>
      </c>
      <c r="E3755">
        <v>1670.61</v>
      </c>
      <c r="F3755">
        <v>1702.11</v>
      </c>
      <c r="G3755">
        <v>1680.57</v>
      </c>
      <c r="H3755">
        <v>1667.98</v>
      </c>
      <c r="I3755">
        <v>1665.12</v>
      </c>
      <c r="J3755">
        <v>1666.58</v>
      </c>
      <c r="K3755">
        <v>1.4710000000000001</v>
      </c>
      <c r="L3755">
        <v>2.5400000000001901</v>
      </c>
      <c r="M3755">
        <v>1.08000000000015</v>
      </c>
      <c r="N3755">
        <v>3.2000000000000401</v>
      </c>
      <c r="O3755">
        <v>1.74</v>
      </c>
      <c r="P3755">
        <v>9.6500000000000892</v>
      </c>
      <c r="Q3755">
        <v>8.1900000000000492</v>
      </c>
      <c r="R3755">
        <v>5.49</v>
      </c>
      <c r="S3755">
        <v>4.0299999999999701</v>
      </c>
      <c r="T3755">
        <v>36.99</v>
      </c>
      <c r="U3755">
        <v>35.529999999999902</v>
      </c>
      <c r="V3755">
        <v>15.45</v>
      </c>
      <c r="W3755">
        <v>13.99</v>
      </c>
      <c r="X3755">
        <v>2.8600000000001198</v>
      </c>
      <c r="Y3755">
        <v>1.4000000000000901</v>
      </c>
      <c r="Z3755">
        <v>0</v>
      </c>
      <c r="AA3755">
        <v>-1.4600000000000299</v>
      </c>
      <c r="AB3755">
        <v>1.4600000000000299</v>
      </c>
      <c r="AC3755">
        <v>0</v>
      </c>
      <c r="AD3755">
        <v>-1663.6489999999999</v>
      </c>
      <c r="AE3755">
        <v>-1665.1089999999999</v>
      </c>
    </row>
    <row r="3756" spans="1:31" x14ac:dyDescent="0.3">
      <c r="A3756" s="1">
        <v>45092.90902777778</v>
      </c>
      <c r="B3756">
        <v>1667.79</v>
      </c>
      <c r="C3756">
        <v>1668.05</v>
      </c>
      <c r="D3756">
        <v>1673.2</v>
      </c>
      <c r="E3756">
        <v>1669.12</v>
      </c>
      <c r="F3756">
        <v>1701.5</v>
      </c>
      <c r="G3756">
        <v>1679.86</v>
      </c>
      <c r="H3756">
        <v>1666.72</v>
      </c>
      <c r="I3756">
        <v>1664.53</v>
      </c>
      <c r="J3756">
        <v>1665.99</v>
      </c>
      <c r="K3756">
        <v>1.4710000000000001</v>
      </c>
      <c r="L3756">
        <v>3.25999999999999</v>
      </c>
      <c r="M3756">
        <v>1.7999999999999501</v>
      </c>
      <c r="N3756">
        <v>3.51999999999998</v>
      </c>
      <c r="O3756">
        <v>2.0599999999999401</v>
      </c>
      <c r="P3756">
        <v>8.6700000000000692</v>
      </c>
      <c r="Q3756">
        <v>7.2100000000000302</v>
      </c>
      <c r="R3756">
        <v>4.5899999999999102</v>
      </c>
      <c r="S3756">
        <v>3.12999999999988</v>
      </c>
      <c r="T3756">
        <v>36.97</v>
      </c>
      <c r="U3756">
        <v>35.509999999999899</v>
      </c>
      <c r="V3756">
        <v>15.329999999999901</v>
      </c>
      <c r="W3756">
        <v>13.8699999999998</v>
      </c>
      <c r="X3756">
        <v>2.1900000000000501</v>
      </c>
      <c r="Y3756">
        <v>0.73000000000001797</v>
      </c>
      <c r="Z3756">
        <v>0</v>
      </c>
      <c r="AA3756">
        <v>-1.4600000000000299</v>
      </c>
      <c r="AB3756">
        <v>1.4600000000000299</v>
      </c>
      <c r="AC3756">
        <v>0</v>
      </c>
      <c r="AD3756">
        <v>-1663.059</v>
      </c>
      <c r="AE3756">
        <v>-1664.519</v>
      </c>
    </row>
    <row r="3757" spans="1:31" x14ac:dyDescent="0.3">
      <c r="A3757" s="1">
        <v>45092.909722222219</v>
      </c>
      <c r="B3757">
        <v>1666.86</v>
      </c>
      <c r="C3757">
        <v>1667.15</v>
      </c>
      <c r="D3757">
        <v>1674.05</v>
      </c>
      <c r="E3757">
        <v>1669.88</v>
      </c>
      <c r="F3757">
        <v>1702.3</v>
      </c>
      <c r="G3757">
        <v>1680.71</v>
      </c>
      <c r="H3757">
        <v>1667.48</v>
      </c>
      <c r="I3757">
        <v>1664.63</v>
      </c>
      <c r="J3757">
        <v>1665.95</v>
      </c>
      <c r="K3757">
        <v>1.4710000000000001</v>
      </c>
      <c r="L3757">
        <v>2.2299999999997899</v>
      </c>
      <c r="M3757">
        <v>0.90999999999985404</v>
      </c>
      <c r="N3757">
        <v>2.51999999999998</v>
      </c>
      <c r="O3757">
        <v>1.2000000000000399</v>
      </c>
      <c r="P3757">
        <v>9.4199999999998401</v>
      </c>
      <c r="Q3757">
        <v>8.0999999999999002</v>
      </c>
      <c r="R3757">
        <v>5.25</v>
      </c>
      <c r="S3757">
        <v>3.9300000000000601</v>
      </c>
      <c r="T3757">
        <v>37.669999999999803</v>
      </c>
      <c r="U3757">
        <v>36.349999999999902</v>
      </c>
      <c r="V3757">
        <v>16.079999999999899</v>
      </c>
      <c r="W3757">
        <v>14.7599999999999</v>
      </c>
      <c r="X3757">
        <v>2.8499999999999002</v>
      </c>
      <c r="Y3757">
        <v>1.5299999999999701</v>
      </c>
      <c r="Z3757">
        <v>0</v>
      </c>
      <c r="AA3757">
        <v>-1.3199999999999299</v>
      </c>
      <c r="AB3757">
        <v>1.3199999999999299</v>
      </c>
      <c r="AC3757">
        <v>0</v>
      </c>
      <c r="AD3757">
        <v>-1663.1590000000001</v>
      </c>
      <c r="AE3757">
        <v>-1664.479</v>
      </c>
    </row>
    <row r="3758" spans="1:31" x14ac:dyDescent="0.3">
      <c r="A3758" s="1">
        <v>45092.910416666666</v>
      </c>
      <c r="B3758">
        <v>1669.88</v>
      </c>
      <c r="C3758">
        <v>1669.3</v>
      </c>
      <c r="D3758">
        <v>1676.19</v>
      </c>
      <c r="E3758">
        <v>1671.19</v>
      </c>
      <c r="F3758">
        <v>1704.46</v>
      </c>
      <c r="G3758">
        <v>1682.88</v>
      </c>
      <c r="H3758">
        <v>1669.58</v>
      </c>
      <c r="I3758">
        <v>1666.73</v>
      </c>
      <c r="J3758">
        <v>1668.05</v>
      </c>
      <c r="K3758">
        <v>1.4710000000000001</v>
      </c>
      <c r="L3758">
        <v>3.1500000000000901</v>
      </c>
      <c r="M3758">
        <v>1.83000000000015</v>
      </c>
      <c r="N3758">
        <v>2.5699999999999301</v>
      </c>
      <c r="O3758">
        <v>1.25</v>
      </c>
      <c r="P3758">
        <v>9.4600000000000293</v>
      </c>
      <c r="Q3758">
        <v>8.1400000000001</v>
      </c>
      <c r="R3758">
        <v>4.4600000000000302</v>
      </c>
      <c r="S3758">
        <v>3.1400000000001</v>
      </c>
      <c r="T3758">
        <v>37.729999999999997</v>
      </c>
      <c r="U3758">
        <v>36.409999999999997</v>
      </c>
      <c r="V3758">
        <v>16.149999999999999</v>
      </c>
      <c r="W3758">
        <v>14.8300000000001</v>
      </c>
      <c r="X3758">
        <v>2.8499999999999002</v>
      </c>
      <c r="Y3758">
        <v>1.5299999999999701</v>
      </c>
      <c r="Z3758">
        <v>0</v>
      </c>
      <c r="AA3758">
        <v>-1.3199999999999299</v>
      </c>
      <c r="AB3758">
        <v>1.3199999999999299</v>
      </c>
      <c r="AC3758">
        <v>0</v>
      </c>
      <c r="AD3758">
        <v>-1665.259</v>
      </c>
      <c r="AE3758">
        <v>-1666.579</v>
      </c>
    </row>
    <row r="3759" spans="1:31" x14ac:dyDescent="0.3">
      <c r="A3759" s="1">
        <v>45092.911111111112</v>
      </c>
      <c r="B3759">
        <v>1668.68</v>
      </c>
      <c r="C3759">
        <v>1669.63</v>
      </c>
      <c r="D3759">
        <v>1674.84</v>
      </c>
      <c r="E3759">
        <v>1670.75</v>
      </c>
      <c r="F3759">
        <v>1703.18</v>
      </c>
      <c r="G3759">
        <v>1682.16</v>
      </c>
      <c r="H3759">
        <v>1668.03</v>
      </c>
      <c r="I3759">
        <v>1666.02</v>
      </c>
      <c r="J3759">
        <v>1667.36</v>
      </c>
      <c r="K3759">
        <v>1.4730000000000001</v>
      </c>
      <c r="L3759">
        <v>2.6600000000000801</v>
      </c>
      <c r="M3759">
        <v>1.3200000000001599</v>
      </c>
      <c r="N3759">
        <v>3.6100000000001198</v>
      </c>
      <c r="O3759">
        <v>2.2700000000001999</v>
      </c>
      <c r="P3759">
        <v>8.8199999999999292</v>
      </c>
      <c r="Q3759">
        <v>7.4800000000000102</v>
      </c>
      <c r="R3759">
        <v>4.7300000000000102</v>
      </c>
      <c r="S3759">
        <v>3.3900000000001</v>
      </c>
      <c r="T3759">
        <v>37.159999999999997</v>
      </c>
      <c r="U3759">
        <v>35.8200000000001</v>
      </c>
      <c r="V3759">
        <v>16.1400000000001</v>
      </c>
      <c r="W3759">
        <v>14.8000000000001</v>
      </c>
      <c r="X3759">
        <v>2.00999999999999</v>
      </c>
      <c r="Y3759">
        <v>0.67000000000007198</v>
      </c>
      <c r="Z3759">
        <v>0</v>
      </c>
      <c r="AA3759">
        <v>-1.3399999999999099</v>
      </c>
      <c r="AB3759">
        <v>1.3399999999999099</v>
      </c>
      <c r="AC3759">
        <v>0</v>
      </c>
      <c r="AD3759">
        <v>-1664.547</v>
      </c>
      <c r="AE3759">
        <v>-1665.8869999999999</v>
      </c>
    </row>
    <row r="3760" spans="1:31" x14ac:dyDescent="0.3">
      <c r="A3760" s="1">
        <v>45092.911805555559</v>
      </c>
      <c r="B3760">
        <v>1667.12</v>
      </c>
      <c r="C3760">
        <v>1667.39</v>
      </c>
      <c r="D3760">
        <v>1674.32</v>
      </c>
      <c r="E3760">
        <v>1670.1</v>
      </c>
      <c r="F3760">
        <v>1702.59</v>
      </c>
      <c r="G3760">
        <v>1680.99</v>
      </c>
      <c r="H3760">
        <v>1667.64</v>
      </c>
      <c r="I3760">
        <v>1666.02</v>
      </c>
      <c r="J3760">
        <v>1666.06</v>
      </c>
      <c r="K3760">
        <v>1.47</v>
      </c>
      <c r="L3760">
        <v>1.0999999999998999</v>
      </c>
      <c r="M3760">
        <v>1.0599999999999401</v>
      </c>
      <c r="N3760">
        <v>1.37000000000011</v>
      </c>
      <c r="O3760">
        <v>1.33000000000015</v>
      </c>
      <c r="P3760">
        <v>8.2999999999999492</v>
      </c>
      <c r="Q3760">
        <v>8.2599999999999891</v>
      </c>
      <c r="R3760">
        <v>4.0799999999999201</v>
      </c>
      <c r="S3760">
        <v>4.0399999999999601</v>
      </c>
      <c r="T3760">
        <v>36.569999999999901</v>
      </c>
      <c r="U3760">
        <v>36.529999999999902</v>
      </c>
      <c r="V3760">
        <v>14.97</v>
      </c>
      <c r="W3760">
        <v>14.93</v>
      </c>
      <c r="X3760">
        <v>1.62000000000011</v>
      </c>
      <c r="Y3760">
        <v>1.58000000000015</v>
      </c>
      <c r="Z3760">
        <v>0</v>
      </c>
      <c r="AA3760">
        <v>-3.9999999999963599E-2</v>
      </c>
      <c r="AB3760">
        <v>3.9999999999963599E-2</v>
      </c>
      <c r="AC3760">
        <v>0</v>
      </c>
      <c r="AD3760">
        <v>-1664.55</v>
      </c>
      <c r="AE3760">
        <v>-1664.59</v>
      </c>
    </row>
    <row r="3761" spans="1:31" x14ac:dyDescent="0.3">
      <c r="A3761" s="1">
        <v>45092.912511574075</v>
      </c>
      <c r="B3761">
        <v>1666.72</v>
      </c>
      <c r="C3761">
        <v>1667</v>
      </c>
      <c r="D3761">
        <v>1673.6</v>
      </c>
      <c r="E3761">
        <v>1668.85</v>
      </c>
      <c r="F3761">
        <v>1701.26</v>
      </c>
      <c r="G3761">
        <v>1680.48</v>
      </c>
      <c r="H3761">
        <v>1667.04</v>
      </c>
      <c r="I3761">
        <v>1665.61</v>
      </c>
      <c r="J3761">
        <v>1665.59</v>
      </c>
      <c r="K3761">
        <v>1.4690000000000001</v>
      </c>
      <c r="L3761">
        <v>1.11000000000012</v>
      </c>
      <c r="M3761">
        <v>1.1300000000001</v>
      </c>
      <c r="N3761">
        <v>1.3900000000001</v>
      </c>
      <c r="O3761">
        <v>1.4100000000000801</v>
      </c>
      <c r="P3761">
        <v>7.99</v>
      </c>
      <c r="Q3761">
        <v>8.0099999999999891</v>
      </c>
      <c r="R3761">
        <v>3.24</v>
      </c>
      <c r="S3761">
        <v>3.25999999999999</v>
      </c>
      <c r="T3761">
        <v>35.65</v>
      </c>
      <c r="U3761">
        <v>35.67</v>
      </c>
      <c r="V3761">
        <v>14.8700000000001</v>
      </c>
      <c r="W3761">
        <v>14.8900000000001</v>
      </c>
      <c r="X3761">
        <v>1.4300000000000599</v>
      </c>
      <c r="Y3761">
        <v>1.4500000000000399</v>
      </c>
      <c r="Z3761">
        <v>0</v>
      </c>
      <c r="AA3761">
        <v>1.99999999999818E-2</v>
      </c>
      <c r="AB3761">
        <v>-1.99999999999818E-2</v>
      </c>
      <c r="AC3761">
        <v>0</v>
      </c>
      <c r="AD3761">
        <v>-1664.1409999999901</v>
      </c>
      <c r="AE3761">
        <v>-1664.1209999999901</v>
      </c>
    </row>
    <row r="3762" spans="1:31" x14ac:dyDescent="0.3">
      <c r="A3762" s="1">
        <v>45092.913206018522</v>
      </c>
      <c r="B3762">
        <v>1667.41</v>
      </c>
      <c r="C3762">
        <v>1667.67</v>
      </c>
      <c r="D3762">
        <v>1673.66</v>
      </c>
      <c r="E3762">
        <v>1669.52</v>
      </c>
      <c r="F3762">
        <v>1701.93</v>
      </c>
      <c r="G3762">
        <v>1679.5</v>
      </c>
      <c r="H3762">
        <v>1667.1</v>
      </c>
      <c r="I3762">
        <v>1665.76</v>
      </c>
      <c r="J3762">
        <v>1665.65</v>
      </c>
      <c r="K3762">
        <v>1.4690000000000001</v>
      </c>
      <c r="L3762">
        <v>1.6500000000000901</v>
      </c>
      <c r="M3762">
        <v>1.75999999999999</v>
      </c>
      <c r="N3762">
        <v>1.9100000000000801</v>
      </c>
      <c r="O3762">
        <v>2.01999999999998</v>
      </c>
      <c r="P3762">
        <v>7.9000000000000901</v>
      </c>
      <c r="Q3762">
        <v>8.0099999999999891</v>
      </c>
      <c r="R3762">
        <v>3.75999999999999</v>
      </c>
      <c r="S3762">
        <v>3.86999999999989</v>
      </c>
      <c r="T3762">
        <v>36.17</v>
      </c>
      <c r="U3762">
        <v>36.279999999999902</v>
      </c>
      <c r="V3762">
        <v>13.74</v>
      </c>
      <c r="W3762">
        <v>13.8499999999999</v>
      </c>
      <c r="X3762">
        <v>1.3399999999999099</v>
      </c>
      <c r="Y3762">
        <v>1.4499999999998101</v>
      </c>
      <c r="Z3762">
        <v>0</v>
      </c>
      <c r="AA3762">
        <v>0.109999999999899</v>
      </c>
      <c r="AB3762">
        <v>-0.109999999999899</v>
      </c>
      <c r="AC3762">
        <v>0</v>
      </c>
      <c r="AD3762">
        <v>-1664.2909999999999</v>
      </c>
      <c r="AE3762">
        <v>-1664.181</v>
      </c>
    </row>
    <row r="3763" spans="1:31" x14ac:dyDescent="0.3">
      <c r="A3763" s="1">
        <v>45092.913900462961</v>
      </c>
      <c r="B3763">
        <v>1668.81</v>
      </c>
      <c r="C3763">
        <v>1668.17</v>
      </c>
      <c r="D3763">
        <v>1675</v>
      </c>
      <c r="E3763">
        <v>1670.84</v>
      </c>
      <c r="F3763">
        <v>1702.43</v>
      </c>
      <c r="G3763">
        <v>1681.67</v>
      </c>
      <c r="H3763">
        <v>1667.53</v>
      </c>
      <c r="I3763">
        <v>1666.02</v>
      </c>
      <c r="J3763">
        <v>1667.11</v>
      </c>
      <c r="K3763">
        <v>1.4690000000000001</v>
      </c>
      <c r="L3763">
        <v>2.7899999999999601</v>
      </c>
      <c r="M3763">
        <v>1.7000000000000399</v>
      </c>
      <c r="N3763">
        <v>2.1500000000000901</v>
      </c>
      <c r="O3763">
        <v>1.0600000000001699</v>
      </c>
      <c r="P3763">
        <v>8.9800000000000093</v>
      </c>
      <c r="Q3763">
        <v>7.8900000000001</v>
      </c>
      <c r="R3763">
        <v>4.8199999999999301</v>
      </c>
      <c r="S3763">
        <v>3.7300000000000102</v>
      </c>
      <c r="T3763">
        <v>36.409999999999997</v>
      </c>
      <c r="U3763">
        <v>35.3200000000001</v>
      </c>
      <c r="V3763">
        <v>15.65</v>
      </c>
      <c r="W3763">
        <v>14.5600000000001</v>
      </c>
      <c r="X3763">
        <v>1.50999999999999</v>
      </c>
      <c r="Y3763">
        <v>0.42000000000007198</v>
      </c>
      <c r="Z3763">
        <v>0</v>
      </c>
      <c r="AA3763">
        <v>-1.0899999999999099</v>
      </c>
      <c r="AB3763">
        <v>1.0899999999999099</v>
      </c>
      <c r="AC3763">
        <v>0</v>
      </c>
      <c r="AD3763">
        <v>-1664.5509999999999</v>
      </c>
      <c r="AE3763">
        <v>-1665.6409999999901</v>
      </c>
    </row>
    <row r="3764" spans="1:31" x14ac:dyDescent="0.3">
      <c r="A3764" s="1">
        <v>45092.914594907408</v>
      </c>
      <c r="B3764">
        <v>1667.89</v>
      </c>
      <c r="C3764">
        <v>1668.17</v>
      </c>
      <c r="D3764">
        <v>1674.16</v>
      </c>
      <c r="E3764">
        <v>1670.76</v>
      </c>
      <c r="F3764">
        <v>1702.45</v>
      </c>
      <c r="G3764">
        <v>1681.68</v>
      </c>
      <c r="H3764">
        <v>1668.43</v>
      </c>
      <c r="I3764">
        <v>1666.02</v>
      </c>
      <c r="J3764">
        <v>1666.91</v>
      </c>
      <c r="K3764">
        <v>1.4690000000000001</v>
      </c>
      <c r="L3764">
        <v>1.87000000000011</v>
      </c>
      <c r="M3764">
        <v>0.98000000000001797</v>
      </c>
      <c r="N3764">
        <v>2.1500000000000901</v>
      </c>
      <c r="O3764">
        <v>1.25999999999999</v>
      </c>
      <c r="P3764">
        <v>8.1400000000001</v>
      </c>
      <c r="Q3764">
        <v>7.25</v>
      </c>
      <c r="R3764">
        <v>4.74</v>
      </c>
      <c r="S3764">
        <v>3.8499999999999002</v>
      </c>
      <c r="T3764">
        <v>36.43</v>
      </c>
      <c r="U3764">
        <v>35.5399999999999</v>
      </c>
      <c r="V3764">
        <v>15.66</v>
      </c>
      <c r="W3764">
        <v>14.7699999999999</v>
      </c>
      <c r="X3764">
        <v>2.4100000000000801</v>
      </c>
      <c r="Y3764">
        <v>1.51999999999998</v>
      </c>
      <c r="Z3764">
        <v>0</v>
      </c>
      <c r="AA3764">
        <v>-0.89000000000010004</v>
      </c>
      <c r="AB3764">
        <v>0.89000000000010004</v>
      </c>
      <c r="AC3764">
        <v>0</v>
      </c>
      <c r="AD3764">
        <v>-1664.5509999999999</v>
      </c>
      <c r="AE3764">
        <v>-1665.441</v>
      </c>
    </row>
    <row r="3765" spans="1:31" x14ac:dyDescent="0.3">
      <c r="A3765" s="1">
        <v>45092.915289351855</v>
      </c>
      <c r="B3765">
        <v>1667.02</v>
      </c>
      <c r="C3765">
        <v>1666.61</v>
      </c>
      <c r="D3765">
        <v>1673.25</v>
      </c>
      <c r="E3765">
        <v>1669.33</v>
      </c>
      <c r="F3765">
        <v>1701.77</v>
      </c>
      <c r="G3765">
        <v>1679.32</v>
      </c>
      <c r="H3765">
        <v>1666.92</v>
      </c>
      <c r="I3765">
        <v>1665.15</v>
      </c>
      <c r="J3765">
        <v>1665.45</v>
      </c>
      <c r="K3765">
        <v>1.4690000000000001</v>
      </c>
      <c r="L3765">
        <v>1.86999999999989</v>
      </c>
      <c r="M3765">
        <v>1.5699999999999299</v>
      </c>
      <c r="N3765">
        <v>1.4599999999997999</v>
      </c>
      <c r="O3765">
        <v>1.15999999999985</v>
      </c>
      <c r="P3765">
        <v>8.0999999999999002</v>
      </c>
      <c r="Q3765">
        <v>7.7999999999999501</v>
      </c>
      <c r="R3765">
        <v>4.1799999999998301</v>
      </c>
      <c r="S3765">
        <v>3.87999999999988</v>
      </c>
      <c r="T3765">
        <v>36.619999999999798</v>
      </c>
      <c r="U3765">
        <v>36.319999999999901</v>
      </c>
      <c r="V3765">
        <v>14.169999999999799</v>
      </c>
      <c r="W3765">
        <v>13.8699999999998</v>
      </c>
      <c r="X3765">
        <v>1.76999999999998</v>
      </c>
      <c r="Y3765">
        <v>1.47000000000002</v>
      </c>
      <c r="Z3765">
        <v>0</v>
      </c>
      <c r="AA3765">
        <v>-0.29999999999995403</v>
      </c>
      <c r="AB3765">
        <v>0.29999999999995403</v>
      </c>
      <c r="AC3765">
        <v>0</v>
      </c>
      <c r="AD3765">
        <v>-1663.681</v>
      </c>
      <c r="AE3765">
        <v>-1663.981</v>
      </c>
    </row>
    <row r="3766" spans="1:31" x14ac:dyDescent="0.3">
      <c r="A3766" s="1">
        <v>45092.915983796294</v>
      </c>
      <c r="B3766">
        <v>1667.52</v>
      </c>
      <c r="C3766">
        <v>1667.66</v>
      </c>
      <c r="D3766">
        <v>1672.92</v>
      </c>
      <c r="E3766">
        <v>1668.77</v>
      </c>
      <c r="F3766">
        <v>1701.15</v>
      </c>
      <c r="G3766">
        <v>1679.58</v>
      </c>
      <c r="H3766">
        <v>1667.05</v>
      </c>
      <c r="I3766">
        <v>1665.15</v>
      </c>
      <c r="J3766">
        <v>1665.55</v>
      </c>
      <c r="K3766">
        <v>1.4690000000000001</v>
      </c>
      <c r="L3766">
        <v>2.36999999999989</v>
      </c>
      <c r="M3766">
        <v>1.97000000000002</v>
      </c>
      <c r="N3766">
        <v>2.50999999999999</v>
      </c>
      <c r="O3766">
        <v>2.1100000000001198</v>
      </c>
      <c r="P3766">
        <v>7.76999999999998</v>
      </c>
      <c r="Q3766">
        <v>7.3700000000001102</v>
      </c>
      <c r="R3766">
        <v>3.61999999999989</v>
      </c>
      <c r="S3766">
        <v>3.2200000000000202</v>
      </c>
      <c r="T3766">
        <v>36</v>
      </c>
      <c r="U3766">
        <v>35.600000000000101</v>
      </c>
      <c r="V3766">
        <v>14.429999999999801</v>
      </c>
      <c r="W3766">
        <v>14.0299999999999</v>
      </c>
      <c r="X3766">
        <v>1.89999999999986</v>
      </c>
      <c r="Y3766">
        <v>1.5</v>
      </c>
      <c r="Z3766">
        <v>0</v>
      </c>
      <c r="AA3766">
        <v>-0.39999999999986302</v>
      </c>
      <c r="AB3766">
        <v>0.39999999999986302</v>
      </c>
      <c r="AC3766">
        <v>0</v>
      </c>
      <c r="AD3766">
        <v>-1663.681</v>
      </c>
      <c r="AE3766">
        <v>-1664.0809999999999</v>
      </c>
    </row>
    <row r="3767" spans="1:31" x14ac:dyDescent="0.3">
      <c r="A3767" s="1">
        <v>45092.916678240741</v>
      </c>
      <c r="B3767">
        <v>1666.68</v>
      </c>
      <c r="C3767">
        <v>1667.83</v>
      </c>
      <c r="D3767">
        <v>1673.8</v>
      </c>
      <c r="E3767">
        <v>1669.68</v>
      </c>
      <c r="F3767">
        <v>1701.22</v>
      </c>
      <c r="G3767">
        <v>1679.73</v>
      </c>
      <c r="H3767">
        <v>1666.36</v>
      </c>
      <c r="I3767">
        <v>1665.15</v>
      </c>
      <c r="J3767">
        <v>1665.61</v>
      </c>
      <c r="K3767">
        <v>1.47</v>
      </c>
      <c r="L3767">
        <v>1.5299999999999701</v>
      </c>
      <c r="M3767">
        <v>1.0700000000001599</v>
      </c>
      <c r="N3767">
        <v>2.6799999999998301</v>
      </c>
      <c r="O3767">
        <v>2.2200000000000202</v>
      </c>
      <c r="P3767">
        <v>8.64999999999986</v>
      </c>
      <c r="Q3767">
        <v>8.1900000000000492</v>
      </c>
      <c r="R3767">
        <v>4.5299999999999701</v>
      </c>
      <c r="S3767">
        <v>4.0700000000001602</v>
      </c>
      <c r="T3767">
        <v>36.069999999999901</v>
      </c>
      <c r="U3767">
        <v>35.610000000000099</v>
      </c>
      <c r="V3767">
        <v>14.579999999999901</v>
      </c>
      <c r="W3767">
        <v>14.1200000000001</v>
      </c>
      <c r="X3767">
        <v>1.2099999999997999</v>
      </c>
      <c r="Y3767">
        <v>0.75</v>
      </c>
      <c r="Z3767">
        <v>0</v>
      </c>
      <c r="AA3767">
        <v>-0.45999999999980901</v>
      </c>
      <c r="AB3767">
        <v>0.45999999999980901</v>
      </c>
      <c r="AC3767">
        <v>0</v>
      </c>
      <c r="AD3767">
        <v>-1663.68</v>
      </c>
      <c r="AE3767">
        <v>-1664.1399999999901</v>
      </c>
    </row>
    <row r="3768" spans="1:31" x14ac:dyDescent="0.3">
      <c r="A3768" s="1">
        <v>45092.917372685188</v>
      </c>
      <c r="B3768">
        <v>1667.11</v>
      </c>
      <c r="C3768">
        <v>1667.41</v>
      </c>
      <c r="D3768">
        <v>1673.42</v>
      </c>
      <c r="E3768">
        <v>1670.09</v>
      </c>
      <c r="F3768">
        <v>1702.56</v>
      </c>
      <c r="G3768">
        <v>1680.06</v>
      </c>
      <c r="H3768">
        <v>1666.78</v>
      </c>
      <c r="I3768">
        <v>1665.14</v>
      </c>
      <c r="J3768">
        <v>1666.21</v>
      </c>
      <c r="K3768">
        <v>1.47</v>
      </c>
      <c r="L3768">
        <v>1.9699999999997999</v>
      </c>
      <c r="M3768">
        <v>0.89999999999986302</v>
      </c>
      <c r="N3768">
        <v>2.26999999999998</v>
      </c>
      <c r="O3768">
        <v>1.2000000000000399</v>
      </c>
      <c r="P3768">
        <v>8.2799999999999692</v>
      </c>
      <c r="Q3768">
        <v>7.2100000000000302</v>
      </c>
      <c r="R3768">
        <v>4.9499999999998101</v>
      </c>
      <c r="S3768">
        <v>3.87999999999988</v>
      </c>
      <c r="T3768">
        <v>37.419999999999803</v>
      </c>
      <c r="U3768">
        <v>36.349999999999902</v>
      </c>
      <c r="V3768">
        <v>14.919999999999799</v>
      </c>
      <c r="W3768">
        <v>13.8499999999999</v>
      </c>
      <c r="X3768">
        <v>1.63999999999987</v>
      </c>
      <c r="Y3768">
        <v>0.569999999999936</v>
      </c>
      <c r="Z3768">
        <v>0</v>
      </c>
      <c r="AA3768">
        <v>-1.0699999999999299</v>
      </c>
      <c r="AB3768">
        <v>1.0699999999999299</v>
      </c>
      <c r="AC3768">
        <v>0</v>
      </c>
      <c r="AD3768">
        <v>-1663.67</v>
      </c>
      <c r="AE3768">
        <v>-1664.74</v>
      </c>
    </row>
    <row r="3769" spans="1:31" x14ac:dyDescent="0.3">
      <c r="A3769" s="1">
        <v>45092.918067129627</v>
      </c>
      <c r="B3769">
        <v>1667.3</v>
      </c>
      <c r="C3769">
        <v>1667.59</v>
      </c>
      <c r="D3769">
        <v>1673.56</v>
      </c>
      <c r="E3769">
        <v>1670.21</v>
      </c>
      <c r="F3769">
        <v>1702.71</v>
      </c>
      <c r="G3769">
        <v>1680.23</v>
      </c>
      <c r="H3769">
        <v>1666.97</v>
      </c>
      <c r="I3769">
        <v>1665.14</v>
      </c>
      <c r="J3769">
        <v>1666.15</v>
      </c>
      <c r="K3769">
        <v>1.47</v>
      </c>
      <c r="L3769">
        <v>2.15999999999985</v>
      </c>
      <c r="M3769">
        <v>1.14999999999986</v>
      </c>
      <c r="N3769">
        <v>2.4499999999998101</v>
      </c>
      <c r="O3769">
        <v>1.4399999999998201</v>
      </c>
      <c r="P3769">
        <v>8.4199999999998401</v>
      </c>
      <c r="Q3769">
        <v>7.40999999999985</v>
      </c>
      <c r="R3769">
        <v>5.0699999999999301</v>
      </c>
      <c r="S3769">
        <v>4.0599999999999401</v>
      </c>
      <c r="T3769">
        <v>37.569999999999901</v>
      </c>
      <c r="U3769">
        <v>36.559999999999903</v>
      </c>
      <c r="V3769">
        <v>15.0899999999999</v>
      </c>
      <c r="W3769">
        <v>14.079999999999901</v>
      </c>
      <c r="X3769">
        <v>1.8299999999999199</v>
      </c>
      <c r="Y3769">
        <v>0.819999999999936</v>
      </c>
      <c r="Z3769">
        <v>0</v>
      </c>
      <c r="AA3769">
        <v>-1.00999999999999</v>
      </c>
      <c r="AB3769">
        <v>1.00999999999999</v>
      </c>
      <c r="AC3769">
        <v>0</v>
      </c>
      <c r="AD3769">
        <v>-1663.67</v>
      </c>
      <c r="AE3769">
        <v>-1664.68</v>
      </c>
    </row>
    <row r="3770" spans="1:31" x14ac:dyDescent="0.3">
      <c r="A3770" s="1">
        <v>45092.918761574074</v>
      </c>
      <c r="B3770">
        <v>1667.8</v>
      </c>
      <c r="C3770">
        <v>1667.37</v>
      </c>
      <c r="D3770">
        <v>1673.49</v>
      </c>
      <c r="E3770">
        <v>1669.87</v>
      </c>
      <c r="F3770">
        <v>1701.72</v>
      </c>
      <c r="G3770">
        <v>1680.72</v>
      </c>
      <c r="H3770">
        <v>1667.48</v>
      </c>
      <c r="I3770">
        <v>1664.71</v>
      </c>
      <c r="J3770">
        <v>1666.14</v>
      </c>
      <c r="K3770">
        <v>1.47</v>
      </c>
      <c r="L3770">
        <v>3.0899999999999102</v>
      </c>
      <c r="M3770">
        <v>1.65999999999985</v>
      </c>
      <c r="N3770">
        <v>2.65999999999985</v>
      </c>
      <c r="O3770">
        <v>1.2299999999997899</v>
      </c>
      <c r="P3770">
        <v>8.7799999999999692</v>
      </c>
      <c r="Q3770">
        <v>7.3499999999999002</v>
      </c>
      <c r="R3770">
        <v>5.15999999999985</v>
      </c>
      <c r="S3770">
        <v>3.7299999999997899</v>
      </c>
      <c r="T3770">
        <v>37.009999999999899</v>
      </c>
      <c r="U3770">
        <v>35.579999999999899</v>
      </c>
      <c r="V3770">
        <v>16.009999999999899</v>
      </c>
      <c r="W3770">
        <v>14.579999999999901</v>
      </c>
      <c r="X3770">
        <v>2.76999999999998</v>
      </c>
      <c r="Y3770">
        <v>1.3399999999999099</v>
      </c>
      <c r="Z3770">
        <v>0</v>
      </c>
      <c r="AA3770">
        <v>-1.4300000000000599</v>
      </c>
      <c r="AB3770">
        <v>1.4300000000000599</v>
      </c>
      <c r="AC3770">
        <v>0</v>
      </c>
      <c r="AD3770">
        <v>-1663.24</v>
      </c>
      <c r="AE3770">
        <v>-1664.67</v>
      </c>
    </row>
    <row r="3771" spans="1:31" x14ac:dyDescent="0.3">
      <c r="A3771" s="1">
        <v>45092.919456018521</v>
      </c>
      <c r="B3771">
        <v>1668.05</v>
      </c>
      <c r="C3771">
        <v>1667.39</v>
      </c>
      <c r="D3771">
        <v>1674.31</v>
      </c>
      <c r="E3771">
        <v>1669.28</v>
      </c>
      <c r="F3771">
        <v>1701.71</v>
      </c>
      <c r="G3771">
        <v>1680.08</v>
      </c>
      <c r="H3771">
        <v>1667.71</v>
      </c>
      <c r="I3771">
        <v>1664.8</v>
      </c>
      <c r="J3771">
        <v>1666.13</v>
      </c>
      <c r="K3771">
        <v>1.47</v>
      </c>
      <c r="L3771">
        <v>3.25</v>
      </c>
      <c r="M3771">
        <v>1.9199999999998401</v>
      </c>
      <c r="N3771">
        <v>2.5900000000001402</v>
      </c>
      <c r="O3771">
        <v>1.25999999999999</v>
      </c>
      <c r="P3771">
        <v>9.5099999999999891</v>
      </c>
      <c r="Q3771">
        <v>8.1799999999998292</v>
      </c>
      <c r="R3771">
        <v>4.4800000000000102</v>
      </c>
      <c r="S3771">
        <v>3.14999999999986</v>
      </c>
      <c r="T3771">
        <v>36.909999999999997</v>
      </c>
      <c r="U3771">
        <v>35.579999999999899</v>
      </c>
      <c r="V3771">
        <v>15.2799999999999</v>
      </c>
      <c r="W3771">
        <v>13.9499999999998</v>
      </c>
      <c r="X3771">
        <v>2.9100000000000801</v>
      </c>
      <c r="Y3771">
        <v>1.5799999999999199</v>
      </c>
      <c r="Z3771">
        <v>0</v>
      </c>
      <c r="AA3771">
        <v>-1.33000000000015</v>
      </c>
      <c r="AB3771">
        <v>1.33000000000015</v>
      </c>
      <c r="AC3771">
        <v>0</v>
      </c>
      <c r="AD3771">
        <v>-1663.33</v>
      </c>
      <c r="AE3771">
        <v>-1664.66</v>
      </c>
    </row>
    <row r="3772" spans="1:31" x14ac:dyDescent="0.3">
      <c r="A3772" s="1">
        <v>45092.92015046296</v>
      </c>
      <c r="B3772">
        <v>1666.62</v>
      </c>
      <c r="C3772">
        <v>1667.77</v>
      </c>
      <c r="D3772">
        <v>1673.83</v>
      </c>
      <c r="E3772">
        <v>1668.75</v>
      </c>
      <c r="F3772">
        <v>1701.12</v>
      </c>
      <c r="G3772">
        <v>1679.6</v>
      </c>
      <c r="H3772">
        <v>1667.17</v>
      </c>
      <c r="I3772">
        <v>1664.37</v>
      </c>
      <c r="J3772">
        <v>1665.57</v>
      </c>
      <c r="K3772">
        <v>1.47</v>
      </c>
      <c r="L3772">
        <v>2.25</v>
      </c>
      <c r="M3772">
        <v>1.0499999999999501</v>
      </c>
      <c r="N3772">
        <v>3.4000000000000901</v>
      </c>
      <c r="O3772">
        <v>2.2000000000000401</v>
      </c>
      <c r="P3772">
        <v>9.4600000000000293</v>
      </c>
      <c r="Q3772">
        <v>8.2599999999999891</v>
      </c>
      <c r="R3772">
        <v>4.3800000000001003</v>
      </c>
      <c r="S3772">
        <v>3.1800000000000601</v>
      </c>
      <c r="T3772">
        <v>36.75</v>
      </c>
      <c r="U3772">
        <v>35.549999999999898</v>
      </c>
      <c r="V3772">
        <v>15.23</v>
      </c>
      <c r="W3772">
        <v>14.0299999999999</v>
      </c>
      <c r="X3772">
        <v>2.8000000000001801</v>
      </c>
      <c r="Y3772">
        <v>1.60000000000013</v>
      </c>
      <c r="Z3772">
        <v>0</v>
      </c>
      <c r="AA3772">
        <v>-1.2000000000000399</v>
      </c>
      <c r="AB3772">
        <v>1.2000000000000399</v>
      </c>
      <c r="AC3772">
        <v>0</v>
      </c>
      <c r="AD3772">
        <v>-1662.8999999999901</v>
      </c>
      <c r="AE3772">
        <v>-1664.1</v>
      </c>
    </row>
    <row r="3773" spans="1:31" x14ac:dyDescent="0.3">
      <c r="A3773" s="1">
        <v>45092.920844907407</v>
      </c>
      <c r="B3773">
        <v>1667.05</v>
      </c>
      <c r="C3773">
        <v>1668.13</v>
      </c>
      <c r="D3773">
        <v>1673.28</v>
      </c>
      <c r="E3773">
        <v>1669.13</v>
      </c>
      <c r="F3773">
        <v>1702.43</v>
      </c>
      <c r="G3773">
        <v>1679.93</v>
      </c>
      <c r="H3773">
        <v>1666.71</v>
      </c>
      <c r="I3773">
        <v>1664.82</v>
      </c>
      <c r="J3773">
        <v>1666.1</v>
      </c>
      <c r="K3773">
        <v>1.47</v>
      </c>
      <c r="L3773">
        <v>2.2300000000000102</v>
      </c>
      <c r="M3773">
        <v>0.95000000000004503</v>
      </c>
      <c r="N3773">
        <v>3.3100000000001701</v>
      </c>
      <c r="O3773">
        <v>2.0300000000002001</v>
      </c>
      <c r="P3773">
        <v>8.4600000000000293</v>
      </c>
      <c r="Q3773">
        <v>7.1800000000000601</v>
      </c>
      <c r="R3773">
        <v>4.3100000000001701</v>
      </c>
      <c r="S3773">
        <v>3.0300000000002001</v>
      </c>
      <c r="T3773">
        <v>37.610000000000099</v>
      </c>
      <c r="U3773">
        <v>36.330000000000098</v>
      </c>
      <c r="V3773">
        <v>15.110000000000101</v>
      </c>
      <c r="W3773">
        <v>13.8300000000001</v>
      </c>
      <c r="X3773">
        <v>1.8900000000001</v>
      </c>
      <c r="Y3773">
        <v>0.610000000000127</v>
      </c>
      <c r="Z3773">
        <v>0</v>
      </c>
      <c r="AA3773">
        <v>-1.2799999999999701</v>
      </c>
      <c r="AB3773">
        <v>1.2799999999999701</v>
      </c>
      <c r="AC3773">
        <v>0</v>
      </c>
      <c r="AD3773">
        <v>-1663.35</v>
      </c>
      <c r="AE3773">
        <v>-1664.6299999999901</v>
      </c>
    </row>
    <row r="3774" spans="1:31" x14ac:dyDescent="0.3">
      <c r="A3774" s="1">
        <v>45092.921539351853</v>
      </c>
      <c r="B3774">
        <v>1666.87</v>
      </c>
      <c r="C3774">
        <v>1667.87</v>
      </c>
      <c r="D3774">
        <v>1673.14</v>
      </c>
      <c r="E3774">
        <v>1669.13</v>
      </c>
      <c r="F3774">
        <v>1702.17</v>
      </c>
      <c r="G3774">
        <v>1679.85</v>
      </c>
      <c r="H3774">
        <v>1667.34</v>
      </c>
      <c r="I3774">
        <v>1664.56</v>
      </c>
      <c r="J3774">
        <v>1665.78</v>
      </c>
      <c r="K3774">
        <v>1.47</v>
      </c>
      <c r="L3774">
        <v>2.3099999999999401</v>
      </c>
      <c r="M3774">
        <v>1.0899999999999099</v>
      </c>
      <c r="N3774">
        <v>3.3099999999999401</v>
      </c>
      <c r="O3774">
        <v>2.0899999999999102</v>
      </c>
      <c r="P3774">
        <v>8.5800000000001493</v>
      </c>
      <c r="Q3774">
        <v>7.3600000000001202</v>
      </c>
      <c r="R3774">
        <v>4.5700000000001602</v>
      </c>
      <c r="S3774">
        <v>3.3500000000001302</v>
      </c>
      <c r="T3774">
        <v>37.610000000000099</v>
      </c>
      <c r="U3774">
        <v>36.3900000000001</v>
      </c>
      <c r="V3774">
        <v>15.2899999999999</v>
      </c>
      <c r="W3774">
        <v>14.069999999999901</v>
      </c>
      <c r="X3774">
        <v>2.7799999999999701</v>
      </c>
      <c r="Y3774">
        <v>1.5599999999999401</v>
      </c>
      <c r="Z3774">
        <v>0</v>
      </c>
      <c r="AA3774">
        <v>-1.22000000000002</v>
      </c>
      <c r="AB3774">
        <v>1.22000000000002</v>
      </c>
      <c r="AC3774">
        <v>0</v>
      </c>
      <c r="AD3774">
        <v>-1663.09</v>
      </c>
      <c r="AE3774">
        <v>-1664.31</v>
      </c>
    </row>
    <row r="3775" spans="1:31" x14ac:dyDescent="0.3">
      <c r="A3775" s="1">
        <v>45092.922233796293</v>
      </c>
      <c r="B3775">
        <v>1667.01</v>
      </c>
      <c r="C3775">
        <v>1668.13</v>
      </c>
      <c r="D3775">
        <v>1673.28</v>
      </c>
      <c r="E3775">
        <v>1669.14</v>
      </c>
      <c r="F3775">
        <v>1701.52</v>
      </c>
      <c r="G3775">
        <v>1679.92</v>
      </c>
      <c r="H3775">
        <v>1666.66</v>
      </c>
      <c r="I3775">
        <v>1664.6</v>
      </c>
      <c r="J3775">
        <v>1666.04</v>
      </c>
      <c r="K3775">
        <v>1.47</v>
      </c>
      <c r="L3775">
        <v>2.4100000000000801</v>
      </c>
      <c r="M3775">
        <v>0.97000000000002695</v>
      </c>
      <c r="N3775">
        <v>3.5300000000002001</v>
      </c>
      <c r="O3775">
        <v>2.0900000000001402</v>
      </c>
      <c r="P3775">
        <v>8.6800000000000601</v>
      </c>
      <c r="Q3775">
        <v>7.24</v>
      </c>
      <c r="R3775">
        <v>4.5400000000001901</v>
      </c>
      <c r="S3775">
        <v>3.1000000000001302</v>
      </c>
      <c r="T3775">
        <v>36.92</v>
      </c>
      <c r="U3775">
        <v>35.479999999999997</v>
      </c>
      <c r="V3775">
        <v>15.3200000000001</v>
      </c>
      <c r="W3775">
        <v>13.8800000000001</v>
      </c>
      <c r="X3775">
        <v>2.0600000000001701</v>
      </c>
      <c r="Y3775">
        <v>0.62000000000011801</v>
      </c>
      <c r="Z3775">
        <v>0</v>
      </c>
      <c r="AA3775">
        <v>-1.4400000000000499</v>
      </c>
      <c r="AB3775">
        <v>1.4400000000000499</v>
      </c>
      <c r="AC3775">
        <v>0</v>
      </c>
      <c r="AD3775">
        <v>-1663.1299999999901</v>
      </c>
      <c r="AE3775">
        <v>-1664.57</v>
      </c>
    </row>
    <row r="3776" spans="1:31" x14ac:dyDescent="0.3">
      <c r="A3776" s="1">
        <v>45092.92292824074</v>
      </c>
      <c r="B3776">
        <v>1667.42</v>
      </c>
      <c r="C3776">
        <v>1667.63</v>
      </c>
      <c r="D3776">
        <v>1673.67</v>
      </c>
      <c r="E3776">
        <v>1669.52</v>
      </c>
      <c r="F3776">
        <v>1702.79</v>
      </c>
      <c r="G3776">
        <v>1681.01</v>
      </c>
      <c r="H3776">
        <v>1667.93</v>
      </c>
      <c r="I3776">
        <v>1665</v>
      </c>
      <c r="J3776">
        <v>1666.45</v>
      </c>
      <c r="K3776">
        <v>1.47</v>
      </c>
      <c r="L3776">
        <v>2.4200000000000701</v>
      </c>
      <c r="M3776">
        <v>0.97000000000002695</v>
      </c>
      <c r="N3776">
        <v>2.6300000000000998</v>
      </c>
      <c r="O3776">
        <v>1.1800000000000599</v>
      </c>
      <c r="P3776">
        <v>8.6700000000000692</v>
      </c>
      <c r="Q3776">
        <v>7.2200000000000202</v>
      </c>
      <c r="R3776">
        <v>4.51999999999998</v>
      </c>
      <c r="S3776">
        <v>3.0699999999999301</v>
      </c>
      <c r="T3776">
        <v>37.7899999999999</v>
      </c>
      <c r="U3776">
        <v>36.339999999999897</v>
      </c>
      <c r="V3776">
        <v>16.009999999999899</v>
      </c>
      <c r="W3776">
        <v>14.559999999999899</v>
      </c>
      <c r="X3776">
        <v>2.9300000000000601</v>
      </c>
      <c r="Y3776">
        <v>1.48000000000001</v>
      </c>
      <c r="Z3776">
        <v>0</v>
      </c>
      <c r="AA3776">
        <v>-1.4500000000000399</v>
      </c>
      <c r="AB3776">
        <v>1.4500000000000399</v>
      </c>
      <c r="AC3776">
        <v>0</v>
      </c>
      <c r="AD3776">
        <v>-1663.53</v>
      </c>
      <c r="AE3776">
        <v>-1664.98</v>
      </c>
    </row>
    <row r="3777" spans="1:31" x14ac:dyDescent="0.3">
      <c r="A3777" s="1">
        <v>45092.923634259256</v>
      </c>
      <c r="B3777">
        <v>1666.79</v>
      </c>
      <c r="C3777">
        <v>1667.55</v>
      </c>
      <c r="D3777">
        <v>1673.58</v>
      </c>
      <c r="E3777">
        <v>1668.84</v>
      </c>
      <c r="F3777">
        <v>1701.84</v>
      </c>
      <c r="G3777">
        <v>1679.38</v>
      </c>
      <c r="H3777">
        <v>1667.01</v>
      </c>
      <c r="I3777">
        <v>1664.31</v>
      </c>
      <c r="J3777">
        <v>1665.46</v>
      </c>
      <c r="K3777">
        <v>1.47</v>
      </c>
      <c r="L3777">
        <v>2.4800000000000102</v>
      </c>
      <c r="M3777">
        <v>1.3299999999999199</v>
      </c>
      <c r="N3777">
        <v>3.24</v>
      </c>
      <c r="O3777">
        <v>2.0899999999999102</v>
      </c>
      <c r="P3777">
        <v>9.26999999999998</v>
      </c>
      <c r="Q3777">
        <v>8.1199999999998909</v>
      </c>
      <c r="R3777">
        <v>4.5299999999999701</v>
      </c>
      <c r="S3777">
        <v>3.37999999999988</v>
      </c>
      <c r="T3777">
        <v>37.529999999999902</v>
      </c>
      <c r="U3777">
        <v>36.379999999999797</v>
      </c>
      <c r="V3777">
        <v>15.0700000000001</v>
      </c>
      <c r="W3777">
        <v>13.92</v>
      </c>
      <c r="X3777">
        <v>2.7000000000000401</v>
      </c>
      <c r="Y3777">
        <v>1.5499999999999501</v>
      </c>
      <c r="Z3777">
        <v>0</v>
      </c>
      <c r="AA3777">
        <v>-1.1500000000000901</v>
      </c>
      <c r="AB3777">
        <v>1.1500000000000901</v>
      </c>
      <c r="AC3777">
        <v>0</v>
      </c>
      <c r="AD3777">
        <v>-1662.84</v>
      </c>
      <c r="AE3777">
        <v>-1663.99</v>
      </c>
    </row>
    <row r="3778" spans="1:31" x14ac:dyDescent="0.3">
      <c r="A3778" s="1">
        <v>45092.924328703702</v>
      </c>
      <c r="B3778">
        <v>1666.66</v>
      </c>
      <c r="C3778">
        <v>1667.48</v>
      </c>
      <c r="D3778">
        <v>1673.54</v>
      </c>
      <c r="E3778">
        <v>1669.39</v>
      </c>
      <c r="F3778">
        <v>1701.78</v>
      </c>
      <c r="G3778">
        <v>1679.31</v>
      </c>
      <c r="H3778">
        <v>1666.99</v>
      </c>
      <c r="I3778">
        <v>1664.31</v>
      </c>
      <c r="J3778">
        <v>1665.34</v>
      </c>
      <c r="K3778">
        <v>1.4690000000000001</v>
      </c>
      <c r="L3778">
        <v>2.3500000000001302</v>
      </c>
      <c r="M3778">
        <v>1.3200000000001599</v>
      </c>
      <c r="N3778">
        <v>3.1700000000000701</v>
      </c>
      <c r="O3778">
        <v>2.1400000000001</v>
      </c>
      <c r="P3778">
        <v>9.2300000000000093</v>
      </c>
      <c r="Q3778">
        <v>8.2000000000000401</v>
      </c>
      <c r="R3778">
        <v>5.0800000000001502</v>
      </c>
      <c r="S3778">
        <v>4.0500000000001801</v>
      </c>
      <c r="T3778">
        <v>37.47</v>
      </c>
      <c r="U3778">
        <v>36.44</v>
      </c>
      <c r="V3778">
        <v>15</v>
      </c>
      <c r="W3778">
        <v>13.97</v>
      </c>
      <c r="X3778">
        <v>2.6800000000000601</v>
      </c>
      <c r="Y3778">
        <v>1.6500000000000901</v>
      </c>
      <c r="Z3778">
        <v>0</v>
      </c>
      <c r="AA3778">
        <v>-1.0299999999999701</v>
      </c>
      <c r="AB3778">
        <v>1.0299999999999701</v>
      </c>
      <c r="AC3778">
        <v>0</v>
      </c>
      <c r="AD3778">
        <v>-1662.8409999999999</v>
      </c>
      <c r="AE3778">
        <v>-1663.8709999999901</v>
      </c>
    </row>
    <row r="3779" spans="1:31" x14ac:dyDescent="0.3">
      <c r="A3779" s="1">
        <v>45092.925023148149</v>
      </c>
      <c r="B3779">
        <v>1667.3</v>
      </c>
      <c r="C3779">
        <v>1667.72</v>
      </c>
      <c r="D3779">
        <v>1672.85</v>
      </c>
      <c r="E3779">
        <v>1669.62</v>
      </c>
      <c r="F3779">
        <v>1701.06</v>
      </c>
      <c r="G3779">
        <v>1680.37</v>
      </c>
      <c r="H3779">
        <v>1667.17</v>
      </c>
      <c r="I3779">
        <v>1664.31</v>
      </c>
      <c r="J3779">
        <v>1665.6</v>
      </c>
      <c r="K3779">
        <v>1.47</v>
      </c>
      <c r="L3779">
        <v>2.99</v>
      </c>
      <c r="M3779">
        <v>1.7000000000000399</v>
      </c>
      <c r="N3779">
        <v>3.4100000000000801</v>
      </c>
      <c r="O3779">
        <v>2.1200000000001098</v>
      </c>
      <c r="P3779">
        <v>8.5399999999999601</v>
      </c>
      <c r="Q3779">
        <v>7.25</v>
      </c>
      <c r="R3779">
        <v>5.3099999999999401</v>
      </c>
      <c r="S3779">
        <v>4.01999999999998</v>
      </c>
      <c r="T3779">
        <v>36.75</v>
      </c>
      <c r="U3779">
        <v>35.46</v>
      </c>
      <c r="V3779">
        <v>16.059999999999899</v>
      </c>
      <c r="W3779">
        <v>14.7699999999999</v>
      </c>
      <c r="X3779">
        <v>2.8600000000001198</v>
      </c>
      <c r="Y3779">
        <v>1.5700000000001599</v>
      </c>
      <c r="Z3779">
        <v>0</v>
      </c>
      <c r="AA3779">
        <v>-1.2899999999999601</v>
      </c>
      <c r="AB3779">
        <v>1.2899999999999601</v>
      </c>
      <c r="AC3779">
        <v>0</v>
      </c>
      <c r="AD3779">
        <v>-1662.84</v>
      </c>
      <c r="AE3779">
        <v>-1664.1299999999901</v>
      </c>
    </row>
    <row r="3780" spans="1:31" x14ac:dyDescent="0.3">
      <c r="A3780" s="1">
        <v>45092.925717592596</v>
      </c>
      <c r="B3780">
        <v>1667.24</v>
      </c>
      <c r="C3780">
        <v>1666.61</v>
      </c>
      <c r="D3780">
        <v>1672.49</v>
      </c>
      <c r="E3780">
        <v>1669.36</v>
      </c>
      <c r="F3780">
        <v>1701.72</v>
      </c>
      <c r="G3780">
        <v>1680.16</v>
      </c>
      <c r="H3780">
        <v>1665.87</v>
      </c>
      <c r="I3780">
        <v>1664.31</v>
      </c>
      <c r="J3780">
        <v>1665.46</v>
      </c>
      <c r="K3780">
        <v>1.47</v>
      </c>
      <c r="L3780">
        <v>2.9300000000000601</v>
      </c>
      <c r="M3780">
        <v>1.7799999999999701</v>
      </c>
      <c r="N3780">
        <v>2.2999999999999501</v>
      </c>
      <c r="O3780">
        <v>1.14999999999986</v>
      </c>
      <c r="P3780">
        <v>8.1800000000000601</v>
      </c>
      <c r="Q3780">
        <v>7.0299999999999701</v>
      </c>
      <c r="R3780">
        <v>5.0499999999999501</v>
      </c>
      <c r="S3780">
        <v>3.89999999999986</v>
      </c>
      <c r="T3780">
        <v>37.409999999999997</v>
      </c>
      <c r="U3780">
        <v>36.259999999999899</v>
      </c>
      <c r="V3780">
        <v>15.850000000000099</v>
      </c>
      <c r="W3780">
        <v>14.7</v>
      </c>
      <c r="X3780">
        <v>1.5599999999999401</v>
      </c>
      <c r="Y3780">
        <v>0.40999999999985398</v>
      </c>
      <c r="Z3780">
        <v>0</v>
      </c>
      <c r="AA3780">
        <v>-1.1500000000000901</v>
      </c>
      <c r="AB3780">
        <v>1.1500000000000901</v>
      </c>
      <c r="AC3780">
        <v>0</v>
      </c>
      <c r="AD3780">
        <v>-1662.84</v>
      </c>
      <c r="AE3780">
        <v>-1663.99</v>
      </c>
    </row>
    <row r="3781" spans="1:31" x14ac:dyDescent="0.3">
      <c r="A3781" s="1">
        <v>45092.926412037035</v>
      </c>
      <c r="B3781">
        <v>1666.13</v>
      </c>
      <c r="C3781">
        <v>1666.34</v>
      </c>
      <c r="D3781">
        <v>1673.26</v>
      </c>
      <c r="E3781">
        <v>1668.91</v>
      </c>
      <c r="F3781">
        <v>1700.73</v>
      </c>
      <c r="G3781">
        <v>1679.13</v>
      </c>
      <c r="H3781">
        <v>1666.68</v>
      </c>
      <c r="I3781">
        <v>1664.31</v>
      </c>
      <c r="J3781">
        <v>1665.08</v>
      </c>
      <c r="K3781">
        <v>1.4690000000000001</v>
      </c>
      <c r="L3781">
        <v>1.8200000000001599</v>
      </c>
      <c r="M3781">
        <v>1.0500000000001799</v>
      </c>
      <c r="N3781">
        <v>2.0299999999999701</v>
      </c>
      <c r="O3781">
        <v>1.25999999999999</v>
      </c>
      <c r="P3781">
        <v>8.9500000000000401</v>
      </c>
      <c r="Q3781">
        <v>8.1800000000000601</v>
      </c>
      <c r="R3781">
        <v>4.6000000000001302</v>
      </c>
      <c r="S3781">
        <v>3.8300000000001502</v>
      </c>
      <c r="T3781">
        <v>36.42</v>
      </c>
      <c r="U3781">
        <v>35.65</v>
      </c>
      <c r="V3781">
        <v>14.8200000000001</v>
      </c>
      <c r="W3781">
        <v>14.0500000000001</v>
      </c>
      <c r="X3781">
        <v>2.3700000000001098</v>
      </c>
      <c r="Y3781">
        <v>1.60000000000013</v>
      </c>
      <c r="Z3781">
        <v>0</v>
      </c>
      <c r="AA3781">
        <v>-0.76999999999998103</v>
      </c>
      <c r="AB3781">
        <v>0.76999999999998103</v>
      </c>
      <c r="AC3781">
        <v>0</v>
      </c>
      <c r="AD3781">
        <v>-1662.8409999999999</v>
      </c>
      <c r="AE3781">
        <v>-1663.6109999999901</v>
      </c>
    </row>
    <row r="3782" spans="1:31" x14ac:dyDescent="0.3">
      <c r="A3782" s="1">
        <v>45092.927106481482</v>
      </c>
      <c r="B3782">
        <v>1666.65</v>
      </c>
      <c r="C3782">
        <v>1667.75</v>
      </c>
      <c r="D3782">
        <v>1673.74</v>
      </c>
      <c r="E3782">
        <v>1668.76</v>
      </c>
      <c r="F3782">
        <v>1702.04</v>
      </c>
      <c r="G3782">
        <v>1680.21</v>
      </c>
      <c r="H3782">
        <v>1666.96</v>
      </c>
      <c r="I3782">
        <v>1664.34</v>
      </c>
      <c r="J3782">
        <v>1665.68</v>
      </c>
      <c r="K3782">
        <v>1.4690000000000001</v>
      </c>
      <c r="L3782">
        <v>2.3100000000001701</v>
      </c>
      <c r="M3782">
        <v>0.97000000000002695</v>
      </c>
      <c r="N3782">
        <v>3.4100000000000801</v>
      </c>
      <c r="O3782">
        <v>2.0699999999999301</v>
      </c>
      <c r="P3782">
        <v>9.4000000000000892</v>
      </c>
      <c r="Q3782">
        <v>8.0599999999999401</v>
      </c>
      <c r="R3782">
        <v>4.4200000000000701</v>
      </c>
      <c r="S3782">
        <v>3.0799999999999201</v>
      </c>
      <c r="T3782">
        <v>37.700000000000003</v>
      </c>
      <c r="U3782">
        <v>36.3599999999999</v>
      </c>
      <c r="V3782">
        <v>15.8700000000001</v>
      </c>
      <c r="W3782">
        <v>14.5299999999999</v>
      </c>
      <c r="X3782">
        <v>2.6200000000001098</v>
      </c>
      <c r="Y3782">
        <v>1.2799999999999701</v>
      </c>
      <c r="Z3782">
        <v>0</v>
      </c>
      <c r="AA3782">
        <v>-1.34000000000014</v>
      </c>
      <c r="AB3782">
        <v>1.34000000000014</v>
      </c>
      <c r="AC3782">
        <v>0</v>
      </c>
      <c r="AD3782">
        <v>-1662.8709999999901</v>
      </c>
      <c r="AE3782">
        <v>-1664.211</v>
      </c>
    </row>
    <row r="3783" spans="1:31" x14ac:dyDescent="0.3">
      <c r="A3783" s="1">
        <v>45092.927800925929</v>
      </c>
      <c r="B3783">
        <v>1667.92</v>
      </c>
      <c r="C3783">
        <v>1667.25</v>
      </c>
      <c r="D3783">
        <v>1673.31</v>
      </c>
      <c r="E3783">
        <v>1669.15</v>
      </c>
      <c r="F3783">
        <v>1702.35</v>
      </c>
      <c r="G3783">
        <v>1679.9</v>
      </c>
      <c r="H3783">
        <v>1666.68</v>
      </c>
      <c r="I3783">
        <v>1664.54</v>
      </c>
      <c r="J3783">
        <v>1666.16</v>
      </c>
      <c r="K3783">
        <v>1.4690000000000001</v>
      </c>
      <c r="L3783">
        <v>3.3800000000000998</v>
      </c>
      <c r="M3783">
        <v>1.75999999999999</v>
      </c>
      <c r="N3783">
        <v>2.7100000000000302</v>
      </c>
      <c r="O3783">
        <v>1.0899999999999099</v>
      </c>
      <c r="P3783">
        <v>8.76999999999998</v>
      </c>
      <c r="Q3783">
        <v>7.14999999999986</v>
      </c>
      <c r="R3783">
        <v>4.6100000000001202</v>
      </c>
      <c r="S3783">
        <v>2.99</v>
      </c>
      <c r="T3783">
        <v>37.809999999999903</v>
      </c>
      <c r="U3783">
        <v>36.189999999999799</v>
      </c>
      <c r="V3783">
        <v>15.360000000000101</v>
      </c>
      <c r="W3783">
        <v>13.74</v>
      </c>
      <c r="X3783">
        <v>2.1400000000001</v>
      </c>
      <c r="Y3783">
        <v>0.51999999999998103</v>
      </c>
      <c r="Z3783">
        <v>0</v>
      </c>
      <c r="AA3783">
        <v>-1.62000000000011</v>
      </c>
      <c r="AB3783">
        <v>1.62000000000011</v>
      </c>
      <c r="AC3783">
        <v>0</v>
      </c>
      <c r="AD3783">
        <v>-1663.0709999999999</v>
      </c>
      <c r="AE3783">
        <v>-1664.691</v>
      </c>
    </row>
    <row r="3784" spans="1:31" x14ac:dyDescent="0.3">
      <c r="A3784" s="1">
        <v>45092.928495370368</v>
      </c>
      <c r="B3784">
        <v>1667.86</v>
      </c>
      <c r="C3784">
        <v>1667.14</v>
      </c>
      <c r="D3784">
        <v>1674.11</v>
      </c>
      <c r="E3784">
        <v>1669.03</v>
      </c>
      <c r="F3784">
        <v>1702.31</v>
      </c>
      <c r="G3784">
        <v>1679.84</v>
      </c>
      <c r="H3784">
        <v>1667.46</v>
      </c>
      <c r="I3784">
        <v>1664.6</v>
      </c>
      <c r="J3784">
        <v>1666</v>
      </c>
      <c r="K3784">
        <v>1.4690000000000001</v>
      </c>
      <c r="L3784">
        <v>3.25999999999999</v>
      </c>
      <c r="M3784">
        <v>1.8599999999999</v>
      </c>
      <c r="N3784">
        <v>2.5400000000001901</v>
      </c>
      <c r="O3784">
        <v>1.1400000000001</v>
      </c>
      <c r="P3784">
        <v>9.5099999999999891</v>
      </c>
      <c r="Q3784">
        <v>8.1099999999999</v>
      </c>
      <c r="R3784">
        <v>4.4300000000000601</v>
      </c>
      <c r="S3784">
        <v>3.0299999999999701</v>
      </c>
      <c r="T3784">
        <v>37.71</v>
      </c>
      <c r="U3784">
        <v>36.309999999999903</v>
      </c>
      <c r="V3784">
        <v>15.24</v>
      </c>
      <c r="W3784">
        <v>13.8399999999999</v>
      </c>
      <c r="X3784">
        <v>2.8600000000001198</v>
      </c>
      <c r="Y3784">
        <v>1.4600000000000299</v>
      </c>
      <c r="Z3784">
        <v>0</v>
      </c>
      <c r="AA3784">
        <v>-1.4000000000000901</v>
      </c>
      <c r="AB3784">
        <v>1.4000000000000901</v>
      </c>
      <c r="AC3784">
        <v>0</v>
      </c>
      <c r="AD3784">
        <v>-1663.1309999999901</v>
      </c>
      <c r="AE3784">
        <v>-1664.5309999999999</v>
      </c>
    </row>
    <row r="3785" spans="1:31" x14ac:dyDescent="0.3">
      <c r="A3785" s="1">
        <v>45092.929189814815</v>
      </c>
      <c r="B3785">
        <v>1666.39</v>
      </c>
      <c r="C3785">
        <v>1666.64</v>
      </c>
      <c r="D3785">
        <v>1673.54</v>
      </c>
      <c r="E3785">
        <v>1668.47</v>
      </c>
      <c r="F3785">
        <v>1701.82</v>
      </c>
      <c r="G3785">
        <v>1679.26</v>
      </c>
      <c r="H3785">
        <v>1666.01</v>
      </c>
      <c r="I3785">
        <v>1664.31</v>
      </c>
      <c r="J3785">
        <v>1665.35</v>
      </c>
      <c r="K3785">
        <v>1.4690000000000001</v>
      </c>
      <c r="L3785">
        <v>2.0800000000001502</v>
      </c>
      <c r="M3785">
        <v>1.0400000000001901</v>
      </c>
      <c r="N3785">
        <v>2.3300000000001502</v>
      </c>
      <c r="O3785">
        <v>1.2900000000001901</v>
      </c>
      <c r="P3785">
        <v>9.2300000000000093</v>
      </c>
      <c r="Q3785">
        <v>8.1900000000000492</v>
      </c>
      <c r="R3785">
        <v>4.1600000000000801</v>
      </c>
      <c r="S3785">
        <v>3.1200000000001098</v>
      </c>
      <c r="T3785">
        <v>37.509999999999899</v>
      </c>
      <c r="U3785">
        <v>36.47</v>
      </c>
      <c r="V3785">
        <v>14.95</v>
      </c>
      <c r="W3785">
        <v>13.91</v>
      </c>
      <c r="X3785">
        <v>1.7000000000000399</v>
      </c>
      <c r="Y3785">
        <v>0.66000000000008097</v>
      </c>
      <c r="Z3785">
        <v>0</v>
      </c>
      <c r="AA3785">
        <v>-1.0399999999999601</v>
      </c>
      <c r="AB3785">
        <v>1.0399999999999601</v>
      </c>
      <c r="AC3785">
        <v>0</v>
      </c>
      <c r="AD3785">
        <v>-1662.8409999999999</v>
      </c>
      <c r="AE3785">
        <v>-1663.8809999999901</v>
      </c>
    </row>
    <row r="3786" spans="1:31" x14ac:dyDescent="0.3">
      <c r="A3786" s="1">
        <v>45092.929884259262</v>
      </c>
      <c r="B3786">
        <v>1666.88</v>
      </c>
      <c r="C3786">
        <v>1667.12</v>
      </c>
      <c r="D3786">
        <v>1673.17</v>
      </c>
      <c r="E3786">
        <v>1669.02</v>
      </c>
      <c r="F3786">
        <v>1701.41</v>
      </c>
      <c r="G3786">
        <v>1678.9</v>
      </c>
      <c r="H3786">
        <v>1666.7</v>
      </c>
      <c r="I3786">
        <v>1664.31</v>
      </c>
      <c r="J3786">
        <v>1665.09</v>
      </c>
      <c r="K3786">
        <v>1.4690000000000001</v>
      </c>
      <c r="L3786">
        <v>2.5700000000001602</v>
      </c>
      <c r="M3786">
        <v>1.7900000000001901</v>
      </c>
      <c r="N3786">
        <v>2.8099999999999401</v>
      </c>
      <c r="O3786">
        <v>2.0299999999999701</v>
      </c>
      <c r="P3786">
        <v>8.8600000000001202</v>
      </c>
      <c r="Q3786">
        <v>8.0800000000001493</v>
      </c>
      <c r="R3786">
        <v>4.7100000000000302</v>
      </c>
      <c r="S3786">
        <v>3.9300000000000601</v>
      </c>
      <c r="T3786">
        <v>37.100000000000101</v>
      </c>
      <c r="U3786">
        <v>36.3200000000001</v>
      </c>
      <c r="V3786">
        <v>14.590000000000099</v>
      </c>
      <c r="W3786">
        <v>13.8100000000001</v>
      </c>
      <c r="X3786">
        <v>2.3900000000001</v>
      </c>
      <c r="Y3786">
        <v>1.61000000000012</v>
      </c>
      <c r="Z3786">
        <v>0</v>
      </c>
      <c r="AA3786">
        <v>-0.77999999999997205</v>
      </c>
      <c r="AB3786">
        <v>0.77999999999997205</v>
      </c>
      <c r="AC3786">
        <v>0</v>
      </c>
      <c r="AD3786">
        <v>-1662.8409999999999</v>
      </c>
      <c r="AE3786">
        <v>-1663.6209999999901</v>
      </c>
    </row>
    <row r="3787" spans="1:31" x14ac:dyDescent="0.3">
      <c r="A3787" s="1">
        <v>45092.930578703701</v>
      </c>
      <c r="B3787">
        <v>1666.08</v>
      </c>
      <c r="C3787">
        <v>1667.22</v>
      </c>
      <c r="D3787">
        <v>1673.24</v>
      </c>
      <c r="E3787">
        <v>1668.21</v>
      </c>
      <c r="F3787">
        <v>1701.51</v>
      </c>
      <c r="G3787">
        <v>1679.87</v>
      </c>
      <c r="H3787">
        <v>1666.69</v>
      </c>
      <c r="I3787">
        <v>1664.31</v>
      </c>
      <c r="J3787">
        <v>1665.01</v>
      </c>
      <c r="K3787">
        <v>1.4690000000000001</v>
      </c>
      <c r="L3787">
        <v>1.76999999999998</v>
      </c>
      <c r="M3787">
        <v>1.0699999999999299</v>
      </c>
      <c r="N3787">
        <v>2.9100000000000801</v>
      </c>
      <c r="O3787">
        <v>2.2100000000000302</v>
      </c>
      <c r="P3787">
        <v>8.9300000000000601</v>
      </c>
      <c r="Q3787">
        <v>8.2300000000000093</v>
      </c>
      <c r="R3787">
        <v>3.9000000000000901</v>
      </c>
      <c r="S3787">
        <v>3.2000000000000401</v>
      </c>
      <c r="T3787">
        <v>37.200000000000003</v>
      </c>
      <c r="U3787">
        <v>36.5</v>
      </c>
      <c r="V3787">
        <v>15.559999999999899</v>
      </c>
      <c r="W3787">
        <v>14.8599999999999</v>
      </c>
      <c r="X3787">
        <v>2.3800000000000998</v>
      </c>
      <c r="Y3787">
        <v>1.6800000000000599</v>
      </c>
      <c r="Z3787">
        <v>0</v>
      </c>
      <c r="AA3787">
        <v>-0.70000000000004503</v>
      </c>
      <c r="AB3787">
        <v>0.70000000000004503</v>
      </c>
      <c r="AC3787">
        <v>0</v>
      </c>
      <c r="AD3787">
        <v>-1662.8409999999999</v>
      </c>
      <c r="AE3787">
        <v>-1663.5409999999999</v>
      </c>
    </row>
    <row r="3788" spans="1:31" x14ac:dyDescent="0.3">
      <c r="A3788" s="1">
        <v>45092.931273148148</v>
      </c>
      <c r="B3788">
        <v>1666.41</v>
      </c>
      <c r="C3788">
        <v>1667.29</v>
      </c>
      <c r="D3788">
        <v>1673.41</v>
      </c>
      <c r="E3788">
        <v>1669.26</v>
      </c>
      <c r="F3788">
        <v>1700.69</v>
      </c>
      <c r="G3788">
        <v>1679.32</v>
      </c>
      <c r="H3788">
        <v>1665.86</v>
      </c>
      <c r="I3788">
        <v>1664.3</v>
      </c>
      <c r="J3788">
        <v>1665.29</v>
      </c>
      <c r="K3788">
        <v>1.4690000000000001</v>
      </c>
      <c r="L3788">
        <v>2.1100000000001198</v>
      </c>
      <c r="M3788">
        <v>1.12000000000011</v>
      </c>
      <c r="N3788">
        <v>2.99</v>
      </c>
      <c r="O3788">
        <v>2</v>
      </c>
      <c r="P3788">
        <v>9.1100000000001202</v>
      </c>
      <c r="Q3788">
        <v>8.1200000000001094</v>
      </c>
      <c r="R3788">
        <v>4.9600000000000302</v>
      </c>
      <c r="S3788">
        <v>3.9700000000000202</v>
      </c>
      <c r="T3788">
        <v>36.3900000000001</v>
      </c>
      <c r="U3788">
        <v>35.4</v>
      </c>
      <c r="V3788">
        <v>15.0199999999999</v>
      </c>
      <c r="W3788">
        <v>14.0299999999999</v>
      </c>
      <c r="X3788">
        <v>1.5599999999999401</v>
      </c>
      <c r="Y3788">
        <v>0.569999999999936</v>
      </c>
      <c r="Z3788">
        <v>0</v>
      </c>
      <c r="AA3788">
        <v>-0.99000000000000898</v>
      </c>
      <c r="AB3788">
        <v>0.99000000000000898</v>
      </c>
      <c r="AC3788">
        <v>0</v>
      </c>
      <c r="AD3788">
        <v>-1662.8309999999999</v>
      </c>
      <c r="AE3788">
        <v>-1663.8209999999999</v>
      </c>
    </row>
    <row r="3789" spans="1:31" x14ac:dyDescent="0.3">
      <c r="A3789" s="1">
        <v>45092.931967592594</v>
      </c>
      <c r="B3789">
        <v>1667.08</v>
      </c>
      <c r="C3789">
        <v>1666.45</v>
      </c>
      <c r="D3789">
        <v>1672.49</v>
      </c>
      <c r="E3789">
        <v>1669.31</v>
      </c>
      <c r="F3789">
        <v>1701.69</v>
      </c>
      <c r="G3789">
        <v>1680.1</v>
      </c>
      <c r="H3789">
        <v>1666.87</v>
      </c>
      <c r="I3789">
        <v>1664.3</v>
      </c>
      <c r="J3789">
        <v>1665.29</v>
      </c>
      <c r="K3789">
        <v>1.4690000000000001</v>
      </c>
      <c r="L3789">
        <v>2.7799999999999701</v>
      </c>
      <c r="M3789">
        <v>1.7899999999999601</v>
      </c>
      <c r="N3789">
        <v>2.1500000000000901</v>
      </c>
      <c r="O3789">
        <v>1.1600000000000801</v>
      </c>
      <c r="P3789">
        <v>8.1900000000000492</v>
      </c>
      <c r="Q3789">
        <v>7.2000000000000401</v>
      </c>
      <c r="R3789">
        <v>5.00999999999999</v>
      </c>
      <c r="S3789">
        <v>4.01999999999998</v>
      </c>
      <c r="T3789">
        <v>37.3900000000001</v>
      </c>
      <c r="U3789">
        <v>36.4</v>
      </c>
      <c r="V3789">
        <v>15.799999999999899</v>
      </c>
      <c r="W3789">
        <v>14.809999999999899</v>
      </c>
      <c r="X3789">
        <v>2.5699999999999301</v>
      </c>
      <c r="Y3789">
        <v>1.5799999999999199</v>
      </c>
      <c r="Z3789">
        <v>0</v>
      </c>
      <c r="AA3789">
        <v>-0.99000000000000898</v>
      </c>
      <c r="AB3789">
        <v>0.99000000000000898</v>
      </c>
      <c r="AC3789">
        <v>0</v>
      </c>
      <c r="AD3789">
        <v>-1662.8309999999999</v>
      </c>
      <c r="AE3789">
        <v>-1663.8209999999999</v>
      </c>
    </row>
    <row r="3790" spans="1:31" x14ac:dyDescent="0.3">
      <c r="A3790" s="1">
        <v>45092.932673611111</v>
      </c>
      <c r="B3790">
        <v>1666.26</v>
      </c>
      <c r="C3790">
        <v>1667.36</v>
      </c>
      <c r="D3790">
        <v>1672.55</v>
      </c>
      <c r="E3790">
        <v>1669.36</v>
      </c>
      <c r="F3790">
        <v>1700.78</v>
      </c>
      <c r="G3790">
        <v>1679.17</v>
      </c>
      <c r="H3790">
        <v>1665.96</v>
      </c>
      <c r="I3790">
        <v>1664.3</v>
      </c>
      <c r="J3790">
        <v>1665.28</v>
      </c>
      <c r="K3790">
        <v>1.4690000000000001</v>
      </c>
      <c r="L3790">
        <v>1.9600000000000299</v>
      </c>
      <c r="M3790">
        <v>0.98000000000001797</v>
      </c>
      <c r="N3790">
        <v>3.0599999999999401</v>
      </c>
      <c r="O3790">
        <v>2.0799999999999201</v>
      </c>
      <c r="P3790">
        <v>8.25</v>
      </c>
      <c r="Q3790">
        <v>7.26999999999998</v>
      </c>
      <c r="R3790">
        <v>5.0599999999999401</v>
      </c>
      <c r="S3790">
        <v>4.0799999999999201</v>
      </c>
      <c r="T3790">
        <v>36.479999999999997</v>
      </c>
      <c r="U3790">
        <v>35.5</v>
      </c>
      <c r="V3790">
        <v>14.8700000000001</v>
      </c>
      <c r="W3790">
        <v>13.8900000000001</v>
      </c>
      <c r="X3790">
        <v>1.6600000000000801</v>
      </c>
      <c r="Y3790">
        <v>0.680000000000063</v>
      </c>
      <c r="Z3790">
        <v>0</v>
      </c>
      <c r="AA3790">
        <v>-0.98000000000001797</v>
      </c>
      <c r="AB3790">
        <v>0.98000000000001797</v>
      </c>
      <c r="AC3790">
        <v>0</v>
      </c>
      <c r="AD3790">
        <v>-1662.8309999999999</v>
      </c>
      <c r="AE3790">
        <v>-1663.8109999999999</v>
      </c>
    </row>
    <row r="3791" spans="1:31" x14ac:dyDescent="0.3">
      <c r="A3791" s="1">
        <v>45092.933368055557</v>
      </c>
      <c r="B3791">
        <v>1666.22</v>
      </c>
      <c r="C3791">
        <v>1667.35</v>
      </c>
      <c r="D3791">
        <v>1673.45</v>
      </c>
      <c r="E3791">
        <v>1668.39</v>
      </c>
      <c r="F3791">
        <v>1701.66</v>
      </c>
      <c r="G3791">
        <v>1680.08</v>
      </c>
      <c r="H3791">
        <v>1665.94</v>
      </c>
      <c r="I3791">
        <v>1664.3</v>
      </c>
      <c r="J3791">
        <v>1665.17</v>
      </c>
      <c r="K3791">
        <v>1.4650000000000001</v>
      </c>
      <c r="L3791">
        <v>1.9200000000000701</v>
      </c>
      <c r="M3791">
        <v>1.0499999999999501</v>
      </c>
      <c r="N3791">
        <v>3.0499999999999501</v>
      </c>
      <c r="O3791">
        <v>2.1799999999998301</v>
      </c>
      <c r="P3791">
        <v>9.1500000000000892</v>
      </c>
      <c r="Q3791">
        <v>8.2799999999999692</v>
      </c>
      <c r="R3791">
        <v>4.0900000000001402</v>
      </c>
      <c r="S3791">
        <v>3.2200000000000202</v>
      </c>
      <c r="T3791">
        <v>37.360000000000099</v>
      </c>
      <c r="U3791">
        <v>36.49</v>
      </c>
      <c r="V3791">
        <v>15.7799999999999</v>
      </c>
      <c r="W3791">
        <v>14.909999999999799</v>
      </c>
      <c r="X3791">
        <v>1.6400000000001</v>
      </c>
      <c r="Y3791">
        <v>0.76999999999998103</v>
      </c>
      <c r="Z3791">
        <v>0</v>
      </c>
      <c r="AA3791">
        <v>-0.87000000000011801</v>
      </c>
      <c r="AB3791">
        <v>0.87000000000011801</v>
      </c>
      <c r="AC3791">
        <v>0</v>
      </c>
      <c r="AD3791">
        <v>-1662.835</v>
      </c>
      <c r="AE3791">
        <v>-1663.7049999999999</v>
      </c>
    </row>
    <row r="3792" spans="1:31" x14ac:dyDescent="0.3">
      <c r="A3792" s="1">
        <v>45092.934062499997</v>
      </c>
      <c r="B3792">
        <v>1667.13</v>
      </c>
      <c r="C3792">
        <v>1667.34</v>
      </c>
      <c r="D3792">
        <v>1673.35</v>
      </c>
      <c r="E3792">
        <v>1668.34</v>
      </c>
      <c r="F3792">
        <v>1700.69</v>
      </c>
      <c r="G3792">
        <v>1679.98</v>
      </c>
      <c r="H3792">
        <v>1666.83</v>
      </c>
      <c r="I3792">
        <v>1664.3</v>
      </c>
      <c r="J3792">
        <v>1665.2</v>
      </c>
      <c r="K3792">
        <v>1.4650000000000001</v>
      </c>
      <c r="L3792">
        <v>2.8300000000001502</v>
      </c>
      <c r="M3792">
        <v>1.9300000000000599</v>
      </c>
      <c r="N3792">
        <v>3.0399999999999601</v>
      </c>
      <c r="O3792">
        <v>2.13999999999987</v>
      </c>
      <c r="P3792">
        <v>9.0499999999999492</v>
      </c>
      <c r="Q3792">
        <v>8.14999999999986</v>
      </c>
      <c r="R3792">
        <v>4.0399999999999601</v>
      </c>
      <c r="S3792">
        <v>3.13999999999987</v>
      </c>
      <c r="T3792">
        <v>36.3900000000001</v>
      </c>
      <c r="U3792">
        <v>35.49</v>
      </c>
      <c r="V3792">
        <v>15.68</v>
      </c>
      <c r="W3792">
        <v>14.7799999999999</v>
      </c>
      <c r="X3792">
        <v>2.5299999999999701</v>
      </c>
      <c r="Y3792">
        <v>1.62999999999988</v>
      </c>
      <c r="Z3792">
        <v>0</v>
      </c>
      <c r="AA3792">
        <v>-0.90000000000009095</v>
      </c>
      <c r="AB3792">
        <v>0.90000000000009095</v>
      </c>
      <c r="AC3792">
        <v>0</v>
      </c>
      <c r="AD3792">
        <v>-1662.835</v>
      </c>
      <c r="AE3792">
        <v>-1663.7349999999999</v>
      </c>
    </row>
    <row r="3793" spans="1:31" x14ac:dyDescent="0.3">
      <c r="A3793" s="1">
        <v>45092.934756944444</v>
      </c>
      <c r="B3793">
        <v>1667.57</v>
      </c>
      <c r="C3793">
        <v>1667.78</v>
      </c>
      <c r="D3793">
        <v>1673.83</v>
      </c>
      <c r="E3793">
        <v>1670.63</v>
      </c>
      <c r="F3793">
        <v>1702.11</v>
      </c>
      <c r="G3793">
        <v>1681.35</v>
      </c>
      <c r="H3793">
        <v>1668.13</v>
      </c>
      <c r="I3793">
        <v>1665.11</v>
      </c>
      <c r="J3793">
        <v>1666.8</v>
      </c>
      <c r="K3793">
        <v>1.464</v>
      </c>
      <c r="L3793">
        <v>2.4600000000000302</v>
      </c>
      <c r="M3793">
        <v>0.76999999999998103</v>
      </c>
      <c r="N3793">
        <v>2.6700000000000701</v>
      </c>
      <c r="O3793">
        <v>0.98000000000001797</v>
      </c>
      <c r="P3793">
        <v>8.7200000000000202</v>
      </c>
      <c r="Q3793">
        <v>7.0299999999999701</v>
      </c>
      <c r="R3793">
        <v>5.5200000000002003</v>
      </c>
      <c r="S3793">
        <v>3.8300000000001502</v>
      </c>
      <c r="T3793">
        <v>37</v>
      </c>
      <c r="U3793">
        <v>35.309999999999903</v>
      </c>
      <c r="V3793">
        <v>16.239999999999998</v>
      </c>
      <c r="W3793">
        <v>14.549999999999899</v>
      </c>
      <c r="X3793">
        <v>3.0200000000001999</v>
      </c>
      <c r="Y3793">
        <v>1.33000000000015</v>
      </c>
      <c r="Z3793">
        <v>0</v>
      </c>
      <c r="AA3793">
        <v>-1.6900000000000499</v>
      </c>
      <c r="AB3793">
        <v>1.6900000000000499</v>
      </c>
      <c r="AC3793">
        <v>0</v>
      </c>
      <c r="AD3793">
        <v>-1663.646</v>
      </c>
      <c r="AE3793">
        <v>-1665.336</v>
      </c>
    </row>
    <row r="3794" spans="1:31" x14ac:dyDescent="0.3">
      <c r="A3794" s="1">
        <v>45092.93545138889</v>
      </c>
      <c r="B3794">
        <v>1668.51</v>
      </c>
      <c r="C3794">
        <v>1669.51</v>
      </c>
      <c r="D3794">
        <v>1675.64</v>
      </c>
      <c r="E3794">
        <v>1670.61</v>
      </c>
      <c r="F3794">
        <v>1703.78</v>
      </c>
      <c r="G3794">
        <v>1681.42</v>
      </c>
      <c r="H3794">
        <v>1668.16</v>
      </c>
      <c r="I3794">
        <v>1666.04</v>
      </c>
      <c r="J3794">
        <v>1667.53</v>
      </c>
      <c r="K3794">
        <v>1.4650000000000001</v>
      </c>
      <c r="L3794">
        <v>2.4700000000000202</v>
      </c>
      <c r="M3794">
        <v>0.98000000000001797</v>
      </c>
      <c r="N3794">
        <v>3.4700000000000202</v>
      </c>
      <c r="O3794">
        <v>1.98000000000001</v>
      </c>
      <c r="P3794">
        <v>9.6000000000001293</v>
      </c>
      <c r="Q3794">
        <v>8.1100000000001202</v>
      </c>
      <c r="R3794">
        <v>4.5699999999999301</v>
      </c>
      <c r="S3794">
        <v>3.0799999999999201</v>
      </c>
      <c r="T3794">
        <v>37.74</v>
      </c>
      <c r="U3794">
        <v>36.25</v>
      </c>
      <c r="V3794">
        <v>15.3800000000001</v>
      </c>
      <c r="W3794">
        <v>13.8900000000001</v>
      </c>
      <c r="X3794">
        <v>2.1200000000001098</v>
      </c>
      <c r="Y3794">
        <v>0.63000000000010903</v>
      </c>
      <c r="Z3794">
        <v>0</v>
      </c>
      <c r="AA3794">
        <v>-1.49</v>
      </c>
      <c r="AB3794">
        <v>1.49</v>
      </c>
      <c r="AC3794">
        <v>0</v>
      </c>
      <c r="AD3794">
        <v>-1664.575</v>
      </c>
      <c r="AE3794">
        <v>-1666.0650000000001</v>
      </c>
    </row>
    <row r="3795" spans="1:31" x14ac:dyDescent="0.3">
      <c r="A3795" s="1">
        <v>45092.936145833337</v>
      </c>
      <c r="B3795">
        <v>1668.29</v>
      </c>
      <c r="C3795">
        <v>1669.22</v>
      </c>
      <c r="D3795">
        <v>1674.37</v>
      </c>
      <c r="E3795">
        <v>1670.39</v>
      </c>
      <c r="F3795">
        <v>1702.82</v>
      </c>
      <c r="G3795">
        <v>1680.77</v>
      </c>
      <c r="H3795">
        <v>1667.93</v>
      </c>
      <c r="I3795">
        <v>1665.81</v>
      </c>
      <c r="J3795">
        <v>1667.08</v>
      </c>
      <c r="K3795">
        <v>1.466</v>
      </c>
      <c r="L3795">
        <v>2.4800000000000102</v>
      </c>
      <c r="M3795">
        <v>1.2100000000000299</v>
      </c>
      <c r="N3795">
        <v>3.4100000000000801</v>
      </c>
      <c r="O3795">
        <v>2.1400000000001</v>
      </c>
      <c r="P3795">
        <v>8.5599999999999401</v>
      </c>
      <c r="Q3795">
        <v>7.2899999999999601</v>
      </c>
      <c r="R3795">
        <v>4.5800000000001502</v>
      </c>
      <c r="S3795">
        <v>3.3100000000001701</v>
      </c>
      <c r="T3795">
        <v>37.009999999999899</v>
      </c>
      <c r="U3795">
        <v>35.74</v>
      </c>
      <c r="V3795">
        <v>14.96</v>
      </c>
      <c r="W3795">
        <v>13.69</v>
      </c>
      <c r="X3795">
        <v>2.1200000000001098</v>
      </c>
      <c r="Y3795">
        <v>0.85000000000013598</v>
      </c>
      <c r="Z3795">
        <v>0</v>
      </c>
      <c r="AA3795">
        <v>-1.26999999999998</v>
      </c>
      <c r="AB3795">
        <v>1.26999999999998</v>
      </c>
      <c r="AC3795">
        <v>0</v>
      </c>
      <c r="AD3795">
        <v>-1664.3440000000001</v>
      </c>
      <c r="AE3795">
        <v>-1665.614</v>
      </c>
    </row>
    <row r="3796" spans="1:31" x14ac:dyDescent="0.3">
      <c r="A3796" s="1">
        <v>45092.936840277776</v>
      </c>
      <c r="B3796">
        <v>1669.09</v>
      </c>
      <c r="C3796">
        <v>1668.44</v>
      </c>
      <c r="D3796">
        <v>1674.46</v>
      </c>
      <c r="E3796">
        <v>1670.31</v>
      </c>
      <c r="F3796">
        <v>1702.75</v>
      </c>
      <c r="G3796">
        <v>1681.97</v>
      </c>
      <c r="H3796">
        <v>1667.88</v>
      </c>
      <c r="I3796">
        <v>1665.95</v>
      </c>
      <c r="J3796">
        <v>1667.24</v>
      </c>
      <c r="K3796">
        <v>1.466</v>
      </c>
      <c r="L3796">
        <v>3.13999999999987</v>
      </c>
      <c r="M3796">
        <v>1.8499999999998999</v>
      </c>
      <c r="N3796">
        <v>2.4900000000000002</v>
      </c>
      <c r="O3796">
        <v>1.2000000000000399</v>
      </c>
      <c r="P3796">
        <v>8.5099999999999891</v>
      </c>
      <c r="Q3796">
        <v>7.2200000000000202</v>
      </c>
      <c r="R3796">
        <v>4.3599999999999</v>
      </c>
      <c r="S3796">
        <v>3.0699999999999301</v>
      </c>
      <c r="T3796">
        <v>36.799999999999898</v>
      </c>
      <c r="U3796">
        <v>35.509999999999899</v>
      </c>
      <c r="V3796">
        <v>16.0199999999999</v>
      </c>
      <c r="W3796">
        <v>14.73</v>
      </c>
      <c r="X3796">
        <v>1.9300000000000599</v>
      </c>
      <c r="Y3796">
        <v>0.64000000000010004</v>
      </c>
      <c r="Z3796">
        <v>0</v>
      </c>
      <c r="AA3796">
        <v>-1.2899999999999601</v>
      </c>
      <c r="AB3796">
        <v>1.2899999999999601</v>
      </c>
      <c r="AC3796">
        <v>0</v>
      </c>
      <c r="AD3796">
        <v>-1664.4839999999999</v>
      </c>
      <c r="AE3796">
        <v>-1665.7739999999999</v>
      </c>
    </row>
    <row r="3797" spans="1:31" x14ac:dyDescent="0.3">
      <c r="A3797" s="1">
        <v>45092.937534722223</v>
      </c>
      <c r="B3797">
        <v>1668.64</v>
      </c>
      <c r="C3797">
        <v>1669.06</v>
      </c>
      <c r="D3797">
        <v>1674.11</v>
      </c>
      <c r="E3797">
        <v>1669.96</v>
      </c>
      <c r="F3797">
        <v>1703.39</v>
      </c>
      <c r="G3797">
        <v>1680.76</v>
      </c>
      <c r="H3797">
        <v>1668.3</v>
      </c>
      <c r="I3797">
        <v>1665.76</v>
      </c>
      <c r="J3797">
        <v>1666.93</v>
      </c>
      <c r="K3797">
        <v>1.4650000000000001</v>
      </c>
      <c r="L3797">
        <v>2.8800000000000998</v>
      </c>
      <c r="M3797">
        <v>1.7100000000000299</v>
      </c>
      <c r="N3797">
        <v>3.2999999999999501</v>
      </c>
      <c r="O3797">
        <v>2.12999999999988</v>
      </c>
      <c r="P3797">
        <v>8.3499999999999002</v>
      </c>
      <c r="Q3797">
        <v>7.1799999999998301</v>
      </c>
      <c r="R3797">
        <v>4.2000000000000401</v>
      </c>
      <c r="S3797">
        <v>3.0299999999999701</v>
      </c>
      <c r="T3797">
        <v>37.630000000000102</v>
      </c>
      <c r="U3797">
        <v>36.46</v>
      </c>
      <c r="V3797">
        <v>15</v>
      </c>
      <c r="W3797">
        <v>13.829999999999901</v>
      </c>
      <c r="X3797">
        <v>2.5399999999999601</v>
      </c>
      <c r="Y3797">
        <v>1.36999999999989</v>
      </c>
      <c r="Z3797">
        <v>0</v>
      </c>
      <c r="AA3797">
        <v>-1.1700000000000701</v>
      </c>
      <c r="AB3797">
        <v>1.1700000000000701</v>
      </c>
      <c r="AC3797">
        <v>0</v>
      </c>
      <c r="AD3797">
        <v>-1664.2950000000001</v>
      </c>
      <c r="AE3797">
        <v>-1665.4649999999999</v>
      </c>
    </row>
    <row r="3798" spans="1:31" x14ac:dyDescent="0.3">
      <c r="A3798" s="1">
        <v>45092.93822916667</v>
      </c>
      <c r="B3798">
        <v>1666.99</v>
      </c>
      <c r="C3798">
        <v>1668.01</v>
      </c>
      <c r="D3798">
        <v>1673.99</v>
      </c>
      <c r="E3798">
        <v>1669.9</v>
      </c>
      <c r="F3798">
        <v>1701.49</v>
      </c>
      <c r="G3798">
        <v>1680.7</v>
      </c>
      <c r="H3798">
        <v>1666.64</v>
      </c>
      <c r="I3798">
        <v>1664.8</v>
      </c>
      <c r="J3798">
        <v>1666</v>
      </c>
      <c r="K3798">
        <v>1.466</v>
      </c>
      <c r="L3798">
        <v>2.1900000000000501</v>
      </c>
      <c r="M3798">
        <v>0.99000000000000898</v>
      </c>
      <c r="N3798">
        <v>3.2100000000000302</v>
      </c>
      <c r="O3798">
        <v>2.00999999999999</v>
      </c>
      <c r="P3798">
        <v>9.1900000000000492</v>
      </c>
      <c r="Q3798">
        <v>7.99</v>
      </c>
      <c r="R3798">
        <v>5.1000000000001302</v>
      </c>
      <c r="S3798">
        <v>3.9000000000000901</v>
      </c>
      <c r="T3798">
        <v>36.69</v>
      </c>
      <c r="U3798">
        <v>35.49</v>
      </c>
      <c r="V3798">
        <v>15.9</v>
      </c>
      <c r="W3798">
        <v>14.7</v>
      </c>
      <c r="X3798">
        <v>1.84000000000014</v>
      </c>
      <c r="Y3798">
        <v>0.64000000000010004</v>
      </c>
      <c r="Z3798">
        <v>0</v>
      </c>
      <c r="AA3798">
        <v>-1.2000000000000399</v>
      </c>
      <c r="AB3798">
        <v>1.2000000000000399</v>
      </c>
      <c r="AC3798">
        <v>0</v>
      </c>
      <c r="AD3798">
        <v>-1663.3340000000001</v>
      </c>
      <c r="AE3798">
        <v>-1664.5340000000001</v>
      </c>
    </row>
    <row r="3799" spans="1:31" x14ac:dyDescent="0.3">
      <c r="A3799" s="1">
        <v>45092.938923611109</v>
      </c>
      <c r="B3799">
        <v>1667.25</v>
      </c>
      <c r="C3799">
        <v>1666.58</v>
      </c>
      <c r="D3799">
        <v>1673.52</v>
      </c>
      <c r="E3799">
        <v>1669.42</v>
      </c>
      <c r="F3799">
        <v>1701.68</v>
      </c>
      <c r="G3799">
        <v>1680.11</v>
      </c>
      <c r="H3799">
        <v>1666.95</v>
      </c>
      <c r="I3799">
        <v>1664.8</v>
      </c>
      <c r="J3799">
        <v>1665.54</v>
      </c>
      <c r="K3799">
        <v>1.4650000000000001</v>
      </c>
      <c r="L3799">
        <v>2.4500000000000401</v>
      </c>
      <c r="M3799">
        <v>1.7100000000000299</v>
      </c>
      <c r="N3799">
        <v>1.7799999999999701</v>
      </c>
      <c r="O3799">
        <v>1.0399999999999601</v>
      </c>
      <c r="P3799">
        <v>8.7200000000000202</v>
      </c>
      <c r="Q3799">
        <v>7.9800000000000102</v>
      </c>
      <c r="R3799">
        <v>4.6200000000001102</v>
      </c>
      <c r="S3799">
        <v>3.8800000000000998</v>
      </c>
      <c r="T3799">
        <v>36.880000000000102</v>
      </c>
      <c r="U3799">
        <v>36.1400000000001</v>
      </c>
      <c r="V3799">
        <v>15.309999999999899</v>
      </c>
      <c r="W3799">
        <v>14.569999999999901</v>
      </c>
      <c r="X3799">
        <v>2.1500000000000901</v>
      </c>
      <c r="Y3799">
        <v>1.4100000000000801</v>
      </c>
      <c r="Z3799">
        <v>0</v>
      </c>
      <c r="AA3799">
        <v>-0.74000000000000898</v>
      </c>
      <c r="AB3799">
        <v>0.74000000000000898</v>
      </c>
      <c r="AC3799">
        <v>0</v>
      </c>
      <c r="AD3799">
        <v>-1663.335</v>
      </c>
      <c r="AE3799">
        <v>-1664.075</v>
      </c>
    </row>
    <row r="3800" spans="1:31" x14ac:dyDescent="0.3">
      <c r="A3800" s="1">
        <v>45092.939618055556</v>
      </c>
      <c r="B3800">
        <v>1666.88</v>
      </c>
      <c r="C3800">
        <v>1666.31</v>
      </c>
      <c r="D3800">
        <v>1672.98</v>
      </c>
      <c r="E3800">
        <v>1668.22</v>
      </c>
      <c r="F3800">
        <v>1701.36</v>
      </c>
      <c r="G3800">
        <v>1679.17</v>
      </c>
      <c r="H3800">
        <v>1665.87</v>
      </c>
      <c r="I3800">
        <v>1664.8</v>
      </c>
      <c r="J3800">
        <v>1665.19</v>
      </c>
      <c r="K3800">
        <v>1.4650000000000001</v>
      </c>
      <c r="L3800">
        <v>2.0800000000001502</v>
      </c>
      <c r="M3800">
        <v>1.6900000000000499</v>
      </c>
      <c r="N3800">
        <v>1.50999999999999</v>
      </c>
      <c r="O3800">
        <v>1.11999999999989</v>
      </c>
      <c r="P3800">
        <v>8.1800000000000601</v>
      </c>
      <c r="Q3800">
        <v>7.7899999999999601</v>
      </c>
      <c r="R3800">
        <v>3.4200000000000701</v>
      </c>
      <c r="S3800">
        <v>3.0299999999999701</v>
      </c>
      <c r="T3800">
        <v>36.559999999999903</v>
      </c>
      <c r="U3800">
        <v>36.169999999999803</v>
      </c>
      <c r="V3800">
        <v>14.3700000000001</v>
      </c>
      <c r="W3800">
        <v>13.98</v>
      </c>
      <c r="X3800">
        <v>1.0699999999999299</v>
      </c>
      <c r="Y3800">
        <v>0.67999999999983596</v>
      </c>
      <c r="Z3800">
        <v>0</v>
      </c>
      <c r="AA3800">
        <v>-0.39000000000009999</v>
      </c>
      <c r="AB3800">
        <v>0.39000000000009999</v>
      </c>
      <c r="AC3800">
        <v>0</v>
      </c>
      <c r="AD3800">
        <v>-1663.335</v>
      </c>
      <c r="AE3800">
        <v>-1663.7249999999999</v>
      </c>
    </row>
    <row r="3801" spans="1:31" x14ac:dyDescent="0.3">
      <c r="A3801" s="1">
        <v>45092.940312500003</v>
      </c>
      <c r="B3801">
        <v>1665.54</v>
      </c>
      <c r="C3801">
        <v>1665.75</v>
      </c>
      <c r="D3801">
        <v>1671.77</v>
      </c>
      <c r="E3801">
        <v>1668.5</v>
      </c>
      <c r="F3801">
        <v>1700.87</v>
      </c>
      <c r="G3801">
        <v>1678.43</v>
      </c>
      <c r="H3801">
        <v>1666.07</v>
      </c>
      <c r="I3801">
        <v>1664.45</v>
      </c>
      <c r="J3801">
        <v>1664.53</v>
      </c>
      <c r="K3801">
        <v>1.4650000000000001</v>
      </c>
      <c r="L3801">
        <v>1.0899999999999099</v>
      </c>
      <c r="M3801">
        <v>1.00999999999999</v>
      </c>
      <c r="N3801">
        <v>1.2999999999999501</v>
      </c>
      <c r="O3801">
        <v>1.22000000000002</v>
      </c>
      <c r="P3801">
        <v>7.3199999999999301</v>
      </c>
      <c r="Q3801">
        <v>7.24</v>
      </c>
      <c r="R3801">
        <v>4.0499999999999501</v>
      </c>
      <c r="S3801">
        <v>3.9700000000000202</v>
      </c>
      <c r="T3801">
        <v>36.419999999999803</v>
      </c>
      <c r="U3801">
        <v>36.339999999999897</v>
      </c>
      <c r="V3801">
        <v>13.98</v>
      </c>
      <c r="W3801">
        <v>13.9</v>
      </c>
      <c r="X3801">
        <v>1.61999999999989</v>
      </c>
      <c r="Y3801">
        <v>1.5399999999999601</v>
      </c>
      <c r="Z3801">
        <v>0</v>
      </c>
      <c r="AA3801">
        <v>-7.9999999999927199E-2</v>
      </c>
      <c r="AB3801">
        <v>7.9999999999927199E-2</v>
      </c>
      <c r="AC3801">
        <v>0</v>
      </c>
      <c r="AD3801">
        <v>-1662.9849999999999</v>
      </c>
      <c r="AE3801">
        <v>-1663.0650000000001</v>
      </c>
    </row>
    <row r="3802" spans="1:31" x14ac:dyDescent="0.3">
      <c r="A3802" s="1">
        <v>45092.941018518519</v>
      </c>
      <c r="B3802">
        <v>1665.98</v>
      </c>
      <c r="C3802">
        <v>1666.26</v>
      </c>
      <c r="D3802">
        <v>1672.19</v>
      </c>
      <c r="E3802">
        <v>1668.13</v>
      </c>
      <c r="F3802">
        <v>1700.47</v>
      </c>
      <c r="G3802">
        <v>1679.26</v>
      </c>
      <c r="H3802">
        <v>1666.42</v>
      </c>
      <c r="I3802">
        <v>1663.92</v>
      </c>
      <c r="J3802">
        <v>1665.03</v>
      </c>
      <c r="K3802">
        <v>1.464</v>
      </c>
      <c r="L3802">
        <v>2.0599999999999401</v>
      </c>
      <c r="M3802">
        <v>0.95000000000004503</v>
      </c>
      <c r="N3802">
        <v>2.3399999999999102</v>
      </c>
      <c r="O3802">
        <v>1.23000000000001</v>
      </c>
      <c r="P3802">
        <v>8.26999999999998</v>
      </c>
      <c r="Q3802">
        <v>7.1600000000000801</v>
      </c>
      <c r="R3802">
        <v>4.2100000000000302</v>
      </c>
      <c r="S3802">
        <v>3.1000000000001302</v>
      </c>
      <c r="T3802">
        <v>36.549999999999898</v>
      </c>
      <c r="U3802">
        <v>35.44</v>
      </c>
      <c r="V3802">
        <v>15.3399999999999</v>
      </c>
      <c r="W3802">
        <v>14.23</v>
      </c>
      <c r="X3802">
        <v>2.5</v>
      </c>
      <c r="Y3802">
        <v>1.3900000000001</v>
      </c>
      <c r="Z3802">
        <v>0</v>
      </c>
      <c r="AA3802">
        <v>-1.1099999999999</v>
      </c>
      <c r="AB3802">
        <v>1.1099999999999</v>
      </c>
      <c r="AC3802">
        <v>0</v>
      </c>
      <c r="AD3802">
        <v>-1662.4559999999999</v>
      </c>
      <c r="AE3802">
        <v>-1663.566</v>
      </c>
    </row>
    <row r="3803" spans="1:31" x14ac:dyDescent="0.3">
      <c r="A3803" s="1">
        <v>45092.941712962966</v>
      </c>
      <c r="B3803">
        <v>1667.14</v>
      </c>
      <c r="C3803">
        <v>1668.38</v>
      </c>
      <c r="D3803">
        <v>1674.42</v>
      </c>
      <c r="E3803">
        <v>1670.28</v>
      </c>
      <c r="F3803">
        <v>1701.66</v>
      </c>
      <c r="G3803">
        <v>1680.15</v>
      </c>
      <c r="H3803">
        <v>1667.73</v>
      </c>
      <c r="I3803">
        <v>1665.03</v>
      </c>
      <c r="J3803">
        <v>1666.17</v>
      </c>
      <c r="K3803">
        <v>1.464</v>
      </c>
      <c r="L3803">
        <v>2.1100000000001198</v>
      </c>
      <c r="M3803">
        <v>0.97000000000002695</v>
      </c>
      <c r="N3803">
        <v>3.3500000000001302</v>
      </c>
      <c r="O3803">
        <v>2.2100000000000302</v>
      </c>
      <c r="P3803">
        <v>9.3900000000001</v>
      </c>
      <c r="Q3803">
        <v>8.25</v>
      </c>
      <c r="R3803">
        <v>5.25</v>
      </c>
      <c r="S3803">
        <v>4.1099999999999</v>
      </c>
      <c r="T3803">
        <v>36.630000000000102</v>
      </c>
      <c r="U3803">
        <v>35.49</v>
      </c>
      <c r="V3803">
        <v>15.1200000000001</v>
      </c>
      <c r="W3803">
        <v>13.98</v>
      </c>
      <c r="X3803">
        <v>2.7000000000000401</v>
      </c>
      <c r="Y3803">
        <v>1.5599999999999401</v>
      </c>
      <c r="Z3803">
        <v>0</v>
      </c>
      <c r="AA3803">
        <v>-1.1400000000001</v>
      </c>
      <c r="AB3803">
        <v>1.1400000000001</v>
      </c>
      <c r="AC3803">
        <v>0</v>
      </c>
      <c r="AD3803">
        <v>-1663.566</v>
      </c>
      <c r="AE3803">
        <v>-1664.7059999999999</v>
      </c>
    </row>
    <row r="3804" spans="1:31" x14ac:dyDescent="0.3">
      <c r="A3804" s="1">
        <v>45092.942407407405</v>
      </c>
      <c r="B3804">
        <v>1667.95</v>
      </c>
      <c r="C3804">
        <v>1668.17</v>
      </c>
      <c r="D3804">
        <v>1674.23</v>
      </c>
      <c r="E3804">
        <v>1669.17</v>
      </c>
      <c r="F3804">
        <v>1701.74</v>
      </c>
      <c r="G3804">
        <v>1680.86</v>
      </c>
      <c r="H3804">
        <v>1667.73</v>
      </c>
      <c r="I3804">
        <v>1665.03</v>
      </c>
      <c r="J3804">
        <v>1666.1</v>
      </c>
      <c r="K3804">
        <v>1.464</v>
      </c>
      <c r="L3804">
        <v>2.9200000000000701</v>
      </c>
      <c r="M3804">
        <v>1.85000000000013</v>
      </c>
      <c r="N3804">
        <v>3.1400000000001</v>
      </c>
      <c r="O3804">
        <v>2.0700000000001602</v>
      </c>
      <c r="P3804">
        <v>9.2000000000000401</v>
      </c>
      <c r="Q3804">
        <v>8.1300000000001091</v>
      </c>
      <c r="R3804">
        <v>4.1400000000001</v>
      </c>
      <c r="S3804">
        <v>3.0700000000001602</v>
      </c>
      <c r="T3804">
        <v>36.71</v>
      </c>
      <c r="U3804">
        <v>35.6400000000001</v>
      </c>
      <c r="V3804">
        <v>15.829999999999901</v>
      </c>
      <c r="W3804">
        <v>14.7599999999999</v>
      </c>
      <c r="X3804">
        <v>2.7000000000000401</v>
      </c>
      <c r="Y3804">
        <v>1.6300000000001</v>
      </c>
      <c r="Z3804">
        <v>0</v>
      </c>
      <c r="AA3804">
        <v>-1.0699999999999299</v>
      </c>
      <c r="AB3804">
        <v>1.0699999999999299</v>
      </c>
      <c r="AC3804">
        <v>0</v>
      </c>
      <c r="AD3804">
        <v>-1663.566</v>
      </c>
      <c r="AE3804">
        <v>-1664.636</v>
      </c>
    </row>
    <row r="3805" spans="1:31" x14ac:dyDescent="0.3">
      <c r="A3805" s="1">
        <v>45092.943101851852</v>
      </c>
      <c r="B3805">
        <v>1667.11</v>
      </c>
      <c r="C3805">
        <v>1667.26</v>
      </c>
      <c r="D3805">
        <v>1673.18</v>
      </c>
      <c r="E3805">
        <v>1669.01</v>
      </c>
      <c r="F3805">
        <v>1702.47</v>
      </c>
      <c r="G3805">
        <v>1680.75</v>
      </c>
      <c r="H3805">
        <v>1666.73</v>
      </c>
      <c r="I3805">
        <v>1664.91</v>
      </c>
      <c r="J3805">
        <v>1665.93</v>
      </c>
      <c r="K3805">
        <v>1.464</v>
      </c>
      <c r="L3805">
        <v>2.1999999999998101</v>
      </c>
      <c r="M3805">
        <v>1.1799999999998301</v>
      </c>
      <c r="N3805">
        <v>2.3499999999999002</v>
      </c>
      <c r="O3805">
        <v>1.3299999999999199</v>
      </c>
      <c r="P3805">
        <v>8.26999999999998</v>
      </c>
      <c r="Q3805">
        <v>7.25</v>
      </c>
      <c r="R3805">
        <v>4.0999999999999002</v>
      </c>
      <c r="S3805">
        <v>3.0799999999999201</v>
      </c>
      <c r="T3805">
        <v>37.559999999999903</v>
      </c>
      <c r="U3805">
        <v>36.5399999999999</v>
      </c>
      <c r="V3805">
        <v>15.8399999999999</v>
      </c>
      <c r="W3805">
        <v>14.819999999999901</v>
      </c>
      <c r="X3805">
        <v>1.8199999999999299</v>
      </c>
      <c r="Y3805">
        <v>0.79999999999995397</v>
      </c>
      <c r="Z3805">
        <v>0</v>
      </c>
      <c r="AA3805">
        <v>-1.01999999999998</v>
      </c>
      <c r="AB3805">
        <v>1.01999999999998</v>
      </c>
      <c r="AC3805">
        <v>0</v>
      </c>
      <c r="AD3805">
        <v>-1663.4459999999999</v>
      </c>
      <c r="AE3805">
        <v>-1664.4659999999999</v>
      </c>
    </row>
    <row r="3806" spans="1:31" x14ac:dyDescent="0.3">
      <c r="A3806" s="1">
        <v>45092.943796296298</v>
      </c>
      <c r="B3806">
        <v>1667.64</v>
      </c>
      <c r="C3806">
        <v>1667.88</v>
      </c>
      <c r="D3806">
        <v>1673.02</v>
      </c>
      <c r="E3806">
        <v>1668.9</v>
      </c>
      <c r="F3806">
        <v>1702.17</v>
      </c>
      <c r="G3806">
        <v>1679.69</v>
      </c>
      <c r="H3806">
        <v>1667.33</v>
      </c>
      <c r="I3806">
        <v>1664.56</v>
      </c>
      <c r="J3806">
        <v>1665.41</v>
      </c>
      <c r="K3806">
        <v>1.464</v>
      </c>
      <c r="L3806">
        <v>3.0800000000001502</v>
      </c>
      <c r="M3806">
        <v>2.2300000000000102</v>
      </c>
      <c r="N3806">
        <v>3.3200000000001602</v>
      </c>
      <c r="O3806">
        <v>2.4700000000000202</v>
      </c>
      <c r="P3806">
        <v>8.4600000000000293</v>
      </c>
      <c r="Q3806">
        <v>7.6099999999999</v>
      </c>
      <c r="R3806">
        <v>4.3400000000001402</v>
      </c>
      <c r="S3806">
        <v>3.49</v>
      </c>
      <c r="T3806">
        <v>37.610000000000099</v>
      </c>
      <c r="U3806">
        <v>36.759999999999899</v>
      </c>
      <c r="V3806">
        <v>15.1300000000001</v>
      </c>
      <c r="W3806">
        <v>14.2799999999999</v>
      </c>
      <c r="X3806">
        <v>2.76999999999998</v>
      </c>
      <c r="Y3806">
        <v>1.9199999999998401</v>
      </c>
      <c r="Z3806">
        <v>0</v>
      </c>
      <c r="AA3806">
        <v>-0.85000000000013598</v>
      </c>
      <c r="AB3806">
        <v>0.85000000000013598</v>
      </c>
      <c r="AC3806">
        <v>0</v>
      </c>
      <c r="AD3806">
        <v>-1663.096</v>
      </c>
      <c r="AE3806">
        <v>-1663.9459999999999</v>
      </c>
    </row>
    <row r="3807" spans="1:31" x14ac:dyDescent="0.3">
      <c r="A3807" s="1">
        <v>45092.944490740738</v>
      </c>
      <c r="B3807">
        <v>1666.81</v>
      </c>
      <c r="C3807">
        <v>1667.93</v>
      </c>
      <c r="D3807">
        <v>1673.06</v>
      </c>
      <c r="E3807">
        <v>1668.91</v>
      </c>
      <c r="F3807">
        <v>1701.32</v>
      </c>
      <c r="G3807">
        <v>1679.71</v>
      </c>
      <c r="H3807">
        <v>1666.46</v>
      </c>
      <c r="I3807">
        <v>1664.56</v>
      </c>
      <c r="J3807">
        <v>1665.38</v>
      </c>
      <c r="K3807">
        <v>1.464</v>
      </c>
      <c r="L3807">
        <v>2.25</v>
      </c>
      <c r="M3807">
        <v>1.4299999999998301</v>
      </c>
      <c r="N3807">
        <v>3.3700000000001098</v>
      </c>
      <c r="O3807">
        <v>2.5499999999999501</v>
      </c>
      <c r="P3807">
        <v>8.5</v>
      </c>
      <c r="Q3807">
        <v>7.6799999999998301</v>
      </c>
      <c r="R3807">
        <v>4.3500000000001302</v>
      </c>
      <c r="S3807">
        <v>3.5299999999999701</v>
      </c>
      <c r="T3807">
        <v>36.759999999999899</v>
      </c>
      <c r="U3807">
        <v>35.939999999999799</v>
      </c>
      <c r="V3807">
        <v>15.15</v>
      </c>
      <c r="W3807">
        <v>14.329999999999901</v>
      </c>
      <c r="X3807">
        <v>1.9000000000000901</v>
      </c>
      <c r="Y3807">
        <v>1.0799999999999199</v>
      </c>
      <c r="Z3807">
        <v>0</v>
      </c>
      <c r="AA3807">
        <v>-0.82000000000016304</v>
      </c>
      <c r="AB3807">
        <v>0.82000000000016304</v>
      </c>
      <c r="AC3807">
        <v>0</v>
      </c>
      <c r="AD3807">
        <v>-1663.096</v>
      </c>
      <c r="AE3807">
        <v>-1663.9159999999999</v>
      </c>
    </row>
    <row r="3808" spans="1:31" x14ac:dyDescent="0.3">
      <c r="A3808" s="1">
        <v>45092.945185185185</v>
      </c>
      <c r="B3808">
        <v>1667.76</v>
      </c>
      <c r="C3808">
        <v>1667.13</v>
      </c>
      <c r="D3808">
        <v>1674.01</v>
      </c>
      <c r="E3808">
        <v>1669</v>
      </c>
      <c r="F3808">
        <v>1701.4</v>
      </c>
      <c r="G3808">
        <v>1680.69</v>
      </c>
      <c r="H3808">
        <v>1667.42</v>
      </c>
      <c r="I3808">
        <v>1664.56</v>
      </c>
      <c r="J3808">
        <v>1665.7</v>
      </c>
      <c r="K3808">
        <v>1.4650000000000001</v>
      </c>
      <c r="L3808">
        <v>3.2000000000000401</v>
      </c>
      <c r="M3808">
        <v>2.0599999999999401</v>
      </c>
      <c r="N3808">
        <v>2.5700000000001602</v>
      </c>
      <c r="O3808">
        <v>1.4300000000000599</v>
      </c>
      <c r="P3808">
        <v>9.4500000000000401</v>
      </c>
      <c r="Q3808">
        <v>8.3099999999999401</v>
      </c>
      <c r="R3808">
        <v>4.4400000000000501</v>
      </c>
      <c r="S3808">
        <v>3.2999999999999501</v>
      </c>
      <c r="T3808">
        <v>36.840000000000103</v>
      </c>
      <c r="U3808">
        <v>35.700000000000003</v>
      </c>
      <c r="V3808">
        <v>16.130000000000098</v>
      </c>
      <c r="W3808">
        <v>14.99</v>
      </c>
      <c r="X3808">
        <v>2.8600000000001198</v>
      </c>
      <c r="Y3808">
        <v>1.72000000000002</v>
      </c>
      <c r="Z3808">
        <v>0</v>
      </c>
      <c r="AA3808">
        <v>-1.1400000000001</v>
      </c>
      <c r="AB3808">
        <v>1.1400000000001</v>
      </c>
      <c r="AC3808">
        <v>0</v>
      </c>
      <c r="AD3808">
        <v>-1663.095</v>
      </c>
      <c r="AE3808">
        <v>-1664.2349999999999</v>
      </c>
    </row>
    <row r="3809" spans="1:31" x14ac:dyDescent="0.3">
      <c r="A3809" s="1">
        <v>45092.945879629631</v>
      </c>
      <c r="B3809">
        <v>1667.22</v>
      </c>
      <c r="C3809">
        <v>1668.08</v>
      </c>
      <c r="D3809">
        <v>1673.33</v>
      </c>
      <c r="E3809">
        <v>1670.01</v>
      </c>
      <c r="F3809">
        <v>1702.37</v>
      </c>
      <c r="G3809">
        <v>1680.79</v>
      </c>
      <c r="H3809">
        <v>1666.58</v>
      </c>
      <c r="I3809">
        <v>1664.69</v>
      </c>
      <c r="J3809">
        <v>1665.93</v>
      </c>
      <c r="K3809">
        <v>1.4650000000000001</v>
      </c>
      <c r="L3809">
        <v>2.5299999999999701</v>
      </c>
      <c r="M3809">
        <v>1.2899999999999601</v>
      </c>
      <c r="N3809">
        <v>3.38999999999987</v>
      </c>
      <c r="O3809">
        <v>2.14999999999986</v>
      </c>
      <c r="P3809">
        <v>8.6399999999998691</v>
      </c>
      <c r="Q3809">
        <v>7.39999999999986</v>
      </c>
      <c r="R3809">
        <v>5.3199999999999301</v>
      </c>
      <c r="S3809">
        <v>4.0799999999999201</v>
      </c>
      <c r="T3809">
        <v>37.679999999999801</v>
      </c>
      <c r="U3809">
        <v>36.439999999999799</v>
      </c>
      <c r="V3809">
        <v>16.099999999999898</v>
      </c>
      <c r="W3809">
        <v>14.8599999999999</v>
      </c>
      <c r="X3809">
        <v>1.88999999999987</v>
      </c>
      <c r="Y3809">
        <v>0.64999999999986302</v>
      </c>
      <c r="Z3809">
        <v>0</v>
      </c>
      <c r="AA3809">
        <v>-1.24</v>
      </c>
      <c r="AB3809">
        <v>1.24</v>
      </c>
      <c r="AC3809">
        <v>0</v>
      </c>
      <c r="AD3809">
        <v>-1663.2249999999999</v>
      </c>
      <c r="AE3809">
        <v>-1664.4649999999999</v>
      </c>
    </row>
    <row r="3810" spans="1:31" x14ac:dyDescent="0.3">
      <c r="A3810" s="1">
        <v>45092.946574074071</v>
      </c>
      <c r="B3810">
        <v>1668.1</v>
      </c>
      <c r="C3810">
        <v>1669.37</v>
      </c>
      <c r="D3810">
        <v>1674.39</v>
      </c>
      <c r="E3810">
        <v>1670.24</v>
      </c>
      <c r="F3810">
        <v>1702.65</v>
      </c>
      <c r="G3810">
        <v>1681.05</v>
      </c>
      <c r="H3810">
        <v>1667.79</v>
      </c>
      <c r="I3810">
        <v>1665.96</v>
      </c>
      <c r="J3810">
        <v>1667.03</v>
      </c>
      <c r="K3810">
        <v>1.4650000000000001</v>
      </c>
      <c r="L3810">
        <v>2.13999999999987</v>
      </c>
      <c r="M3810">
        <v>1.0699999999999299</v>
      </c>
      <c r="N3810">
        <v>3.40999999999985</v>
      </c>
      <c r="O3810">
        <v>2.3399999999999102</v>
      </c>
      <c r="P3810">
        <v>8.4300000000000601</v>
      </c>
      <c r="Q3810">
        <v>7.3600000000001202</v>
      </c>
      <c r="R3810">
        <v>4.2799999999999701</v>
      </c>
      <c r="S3810">
        <v>3.2100000000000302</v>
      </c>
      <c r="T3810">
        <v>36.69</v>
      </c>
      <c r="U3810">
        <v>35.620000000000097</v>
      </c>
      <c r="V3810">
        <v>15.0899999999999</v>
      </c>
      <c r="W3810">
        <v>14.0199999999999</v>
      </c>
      <c r="X3810">
        <v>1.8299999999999199</v>
      </c>
      <c r="Y3810">
        <v>0.75999999999999002</v>
      </c>
      <c r="Z3810">
        <v>0</v>
      </c>
      <c r="AA3810">
        <v>-1.0699999999999299</v>
      </c>
      <c r="AB3810">
        <v>1.0699999999999299</v>
      </c>
      <c r="AC3810">
        <v>0</v>
      </c>
      <c r="AD3810">
        <v>-1664.4949999999999</v>
      </c>
      <c r="AE3810">
        <v>-1665.5650000000001</v>
      </c>
    </row>
    <row r="3811" spans="1:31" x14ac:dyDescent="0.3">
      <c r="A3811" s="1">
        <v>45092.947268518517</v>
      </c>
      <c r="B3811">
        <v>1668.81</v>
      </c>
      <c r="C3811">
        <v>1668.29</v>
      </c>
      <c r="D3811">
        <v>1675.04</v>
      </c>
      <c r="E3811">
        <v>1670.15</v>
      </c>
      <c r="F3811">
        <v>1702.64</v>
      </c>
      <c r="G3811">
        <v>1681.02</v>
      </c>
      <c r="H3811">
        <v>1667.7</v>
      </c>
      <c r="I3811">
        <v>1665.96</v>
      </c>
      <c r="J3811">
        <v>1666.96</v>
      </c>
      <c r="K3811">
        <v>1.4650000000000001</v>
      </c>
      <c r="L3811">
        <v>2.8499999999999002</v>
      </c>
      <c r="M3811">
        <v>1.8499999999998999</v>
      </c>
      <c r="N3811">
        <v>2.3299999999999201</v>
      </c>
      <c r="O3811">
        <v>1.3299999999999199</v>
      </c>
      <c r="P3811">
        <v>9.0799999999999201</v>
      </c>
      <c r="Q3811">
        <v>8.0799999999999201</v>
      </c>
      <c r="R3811">
        <v>4.1900000000000501</v>
      </c>
      <c r="S3811">
        <v>3.1900000000000501</v>
      </c>
      <c r="T3811">
        <v>36.68</v>
      </c>
      <c r="U3811">
        <v>35.68</v>
      </c>
      <c r="V3811">
        <v>15.059999999999899</v>
      </c>
      <c r="W3811">
        <v>14.059999999999899</v>
      </c>
      <c r="X3811">
        <v>1.74</v>
      </c>
      <c r="Y3811">
        <v>0.74000000000000898</v>
      </c>
      <c r="Z3811">
        <v>0</v>
      </c>
      <c r="AA3811">
        <v>-1</v>
      </c>
      <c r="AB3811">
        <v>1</v>
      </c>
      <c r="AC3811">
        <v>0</v>
      </c>
      <c r="AD3811">
        <v>-1664.4949999999999</v>
      </c>
      <c r="AE3811">
        <v>-1665.4949999999999</v>
      </c>
    </row>
    <row r="3812" spans="1:31" x14ac:dyDescent="0.3">
      <c r="A3812" s="1">
        <v>45092.947962962964</v>
      </c>
      <c r="B3812">
        <v>1669.16</v>
      </c>
      <c r="C3812">
        <v>1668.91</v>
      </c>
      <c r="D3812">
        <v>1675.8</v>
      </c>
      <c r="E3812">
        <v>1671.65</v>
      </c>
      <c r="F3812">
        <v>1703.25</v>
      </c>
      <c r="G3812">
        <v>1682.08</v>
      </c>
      <c r="H3812">
        <v>1669.31</v>
      </c>
      <c r="I3812">
        <v>1666.57</v>
      </c>
      <c r="J3812">
        <v>1667.63</v>
      </c>
      <c r="K3812">
        <v>1.464</v>
      </c>
      <c r="L3812">
        <v>2.5900000000001402</v>
      </c>
      <c r="M3812">
        <v>1.5299999999999701</v>
      </c>
      <c r="N3812">
        <v>2.3400000000001402</v>
      </c>
      <c r="O3812">
        <v>1.2799999999999701</v>
      </c>
      <c r="P3812">
        <v>9.2300000000000093</v>
      </c>
      <c r="Q3812">
        <v>8.1699999999998401</v>
      </c>
      <c r="R3812">
        <v>5.0800000000001502</v>
      </c>
      <c r="S3812">
        <v>4.01999999999998</v>
      </c>
      <c r="T3812">
        <v>36.68</v>
      </c>
      <c r="U3812">
        <v>35.619999999999798</v>
      </c>
      <c r="V3812">
        <v>15.5099999999999</v>
      </c>
      <c r="W3812">
        <v>14.4499999999998</v>
      </c>
      <c r="X3812">
        <v>2.74</v>
      </c>
      <c r="Y3812">
        <v>1.6799999999998301</v>
      </c>
      <c r="Z3812">
        <v>0</v>
      </c>
      <c r="AA3812">
        <v>-1.0600000000001699</v>
      </c>
      <c r="AB3812">
        <v>1.0600000000001699</v>
      </c>
      <c r="AC3812">
        <v>0</v>
      </c>
      <c r="AD3812">
        <v>-1665.106</v>
      </c>
      <c r="AE3812">
        <v>-1666.1659999999999</v>
      </c>
    </row>
    <row r="3813" spans="1:31" x14ac:dyDescent="0.3">
      <c r="A3813" s="1">
        <v>45092.948657407411</v>
      </c>
      <c r="B3813">
        <v>1668.97</v>
      </c>
      <c r="C3813">
        <v>1668.33</v>
      </c>
      <c r="D3813">
        <v>1674.37</v>
      </c>
      <c r="E3813">
        <v>1670.22</v>
      </c>
      <c r="F3813">
        <v>1702.65</v>
      </c>
      <c r="G3813">
        <v>1681.89</v>
      </c>
      <c r="H3813">
        <v>1667.77</v>
      </c>
      <c r="I3813">
        <v>1665.88</v>
      </c>
      <c r="J3813">
        <v>1667.04</v>
      </c>
      <c r="K3813">
        <v>1.464</v>
      </c>
      <c r="L3813">
        <v>3.0899999999999102</v>
      </c>
      <c r="M3813">
        <v>1.9300000000000599</v>
      </c>
      <c r="N3813">
        <v>2.4499999999998101</v>
      </c>
      <c r="O3813">
        <v>1.2899999999999601</v>
      </c>
      <c r="P3813">
        <v>8.4899999999997799</v>
      </c>
      <c r="Q3813">
        <v>7.3299999999999201</v>
      </c>
      <c r="R3813">
        <v>4.3399999999999102</v>
      </c>
      <c r="S3813">
        <v>3.1800000000000601</v>
      </c>
      <c r="T3813">
        <v>36.769999999999897</v>
      </c>
      <c r="U3813">
        <v>35.610000000000099</v>
      </c>
      <c r="V3813">
        <v>16.009999999999899</v>
      </c>
      <c r="W3813">
        <v>14.850000000000099</v>
      </c>
      <c r="X3813">
        <v>1.88999999999987</v>
      </c>
      <c r="Y3813">
        <v>0.73000000000001797</v>
      </c>
      <c r="Z3813">
        <v>0</v>
      </c>
      <c r="AA3813">
        <v>-1.15999999999985</v>
      </c>
      <c r="AB3813">
        <v>1.15999999999985</v>
      </c>
      <c r="AC3813">
        <v>0</v>
      </c>
      <c r="AD3813">
        <v>-1664.4159999999999</v>
      </c>
      <c r="AE3813">
        <v>-1665.576</v>
      </c>
    </row>
    <row r="3814" spans="1:31" x14ac:dyDescent="0.3">
      <c r="A3814" s="1">
        <v>45092.94935185185</v>
      </c>
      <c r="B3814">
        <v>1667.93</v>
      </c>
      <c r="C3814">
        <v>1667.18</v>
      </c>
      <c r="D3814">
        <v>1673.2</v>
      </c>
      <c r="E3814">
        <v>1669.04</v>
      </c>
      <c r="F3814">
        <v>1702.33</v>
      </c>
      <c r="G3814">
        <v>1680.84</v>
      </c>
      <c r="H3814">
        <v>1666.8</v>
      </c>
      <c r="I3814">
        <v>1665.75</v>
      </c>
      <c r="J3814">
        <v>1666.23</v>
      </c>
      <c r="K3814">
        <v>1.464</v>
      </c>
      <c r="L3814">
        <v>2.1800000000000601</v>
      </c>
      <c r="M3814">
        <v>1.7000000000000399</v>
      </c>
      <c r="N3814">
        <v>1.4300000000000599</v>
      </c>
      <c r="O3814">
        <v>0.95000000000004503</v>
      </c>
      <c r="P3814">
        <v>7.4500000000000401</v>
      </c>
      <c r="Q3814">
        <v>6.9700000000000202</v>
      </c>
      <c r="R3814">
        <v>3.2899999999999601</v>
      </c>
      <c r="S3814">
        <v>2.8099999999999401</v>
      </c>
      <c r="T3814">
        <v>36.579999999999899</v>
      </c>
      <c r="U3814">
        <v>36.099999999999902</v>
      </c>
      <c r="V3814">
        <v>15.0899999999999</v>
      </c>
      <c r="W3814">
        <v>14.6099999999999</v>
      </c>
      <c r="X3814">
        <v>1.0499999999999501</v>
      </c>
      <c r="Y3814">
        <v>0.569999999999936</v>
      </c>
      <c r="Z3814">
        <v>0</v>
      </c>
      <c r="AA3814">
        <v>-0.48000000000001802</v>
      </c>
      <c r="AB3814">
        <v>0.48000000000001802</v>
      </c>
      <c r="AC3814">
        <v>0</v>
      </c>
      <c r="AD3814">
        <v>-1664.2860000000001</v>
      </c>
      <c r="AE3814">
        <v>-1664.7660000000001</v>
      </c>
    </row>
    <row r="3815" spans="1:31" x14ac:dyDescent="0.3">
      <c r="A3815" s="1">
        <v>45092.950046296297</v>
      </c>
      <c r="B3815">
        <v>1666.78</v>
      </c>
      <c r="C3815">
        <v>1666.99</v>
      </c>
      <c r="D3815">
        <v>1673.95</v>
      </c>
      <c r="E3815">
        <v>1668.89</v>
      </c>
      <c r="F3815">
        <v>1701.3</v>
      </c>
      <c r="G3815">
        <v>1680.87</v>
      </c>
      <c r="H3815">
        <v>1666.44</v>
      </c>
      <c r="I3815">
        <v>1665.55</v>
      </c>
      <c r="J3815">
        <v>1665.46</v>
      </c>
      <c r="K3815">
        <v>1.4610000000000001</v>
      </c>
      <c r="L3815">
        <v>1.23000000000001</v>
      </c>
      <c r="M3815">
        <v>1.3199999999999299</v>
      </c>
      <c r="N3815">
        <v>1.4400000000000499</v>
      </c>
      <c r="O3815">
        <v>1.5299999999999701</v>
      </c>
      <c r="P3815">
        <v>8.4000000000000892</v>
      </c>
      <c r="Q3815">
        <v>8.49</v>
      </c>
      <c r="R3815">
        <v>3.3400000000001402</v>
      </c>
      <c r="S3815">
        <v>3.4300000000000601</v>
      </c>
      <c r="T3815">
        <v>35.75</v>
      </c>
      <c r="U3815">
        <v>35.839999999999897</v>
      </c>
      <c r="V3815">
        <v>15.319999999999901</v>
      </c>
      <c r="W3815">
        <v>15.409999999999799</v>
      </c>
      <c r="X3815">
        <v>0.89000000000010004</v>
      </c>
      <c r="Y3815">
        <v>0.98000000000001797</v>
      </c>
      <c r="Z3815">
        <v>0</v>
      </c>
      <c r="AA3815">
        <v>8.9999999999918104E-2</v>
      </c>
      <c r="AB3815">
        <v>-8.9999999999918104E-2</v>
      </c>
      <c r="AC3815">
        <v>0</v>
      </c>
      <c r="AD3815">
        <v>-1664.0889999999999</v>
      </c>
      <c r="AE3815">
        <v>-1663.999</v>
      </c>
    </row>
    <row r="3816" spans="1:31" x14ac:dyDescent="0.3">
      <c r="A3816" s="1">
        <v>45092.950752314813</v>
      </c>
      <c r="B3816">
        <v>1667.64</v>
      </c>
      <c r="C3816">
        <v>1667.83</v>
      </c>
      <c r="D3816">
        <v>1673.86</v>
      </c>
      <c r="E3816">
        <v>1669.7</v>
      </c>
      <c r="F3816">
        <v>1702.14</v>
      </c>
      <c r="G3816">
        <v>1679.67</v>
      </c>
      <c r="H3816">
        <v>1666.37</v>
      </c>
      <c r="I3816">
        <v>1665.17</v>
      </c>
      <c r="J3816">
        <v>1665.77</v>
      </c>
      <c r="K3816">
        <v>1.4610000000000001</v>
      </c>
      <c r="L3816">
        <v>2.4700000000000202</v>
      </c>
      <c r="M3816">
        <v>1.87000000000011</v>
      </c>
      <c r="N3816">
        <v>2.65999999999985</v>
      </c>
      <c r="O3816">
        <v>2.0599999999999401</v>
      </c>
      <c r="P3816">
        <v>8.6899999999998201</v>
      </c>
      <c r="Q3816">
        <v>8.0899999999999093</v>
      </c>
      <c r="R3816">
        <v>4.5299999999999701</v>
      </c>
      <c r="S3816">
        <v>3.9300000000000601</v>
      </c>
      <c r="T3816">
        <v>36.97</v>
      </c>
      <c r="U3816">
        <v>36.370000000000097</v>
      </c>
      <c r="V3816">
        <v>14.5</v>
      </c>
      <c r="W3816">
        <v>13.9</v>
      </c>
      <c r="X3816">
        <v>1.1999999999998101</v>
      </c>
      <c r="Y3816">
        <v>0.59999999999990905</v>
      </c>
      <c r="Z3816">
        <v>0</v>
      </c>
      <c r="AA3816">
        <v>-0.59999999999990905</v>
      </c>
      <c r="AB3816">
        <v>0.59999999999990905</v>
      </c>
      <c r="AC3816">
        <v>0</v>
      </c>
      <c r="AD3816">
        <v>-1663.7090000000001</v>
      </c>
      <c r="AE3816">
        <v>-1664.309</v>
      </c>
    </row>
    <row r="3817" spans="1:31" x14ac:dyDescent="0.3">
      <c r="A3817" s="1">
        <v>45092.95144675926</v>
      </c>
      <c r="B3817">
        <v>1667.79</v>
      </c>
      <c r="C3817">
        <v>1667.09</v>
      </c>
      <c r="D3817">
        <v>1674</v>
      </c>
      <c r="E3817">
        <v>1668.98</v>
      </c>
      <c r="F3817">
        <v>1701.39</v>
      </c>
      <c r="G3817">
        <v>1679.79</v>
      </c>
      <c r="H3817">
        <v>1666.52</v>
      </c>
      <c r="I3817">
        <v>1665.3</v>
      </c>
      <c r="J3817">
        <v>1665.37</v>
      </c>
      <c r="K3817">
        <v>1.462</v>
      </c>
      <c r="L3817">
        <v>2.4900000000000002</v>
      </c>
      <c r="M3817">
        <v>2.4200000000000701</v>
      </c>
      <c r="N3817">
        <v>1.7899999999999601</v>
      </c>
      <c r="O3817">
        <v>1.72000000000002</v>
      </c>
      <c r="P3817">
        <v>8.7000000000000401</v>
      </c>
      <c r="Q3817">
        <v>8.6300000000001091</v>
      </c>
      <c r="R3817">
        <v>3.6800000000000601</v>
      </c>
      <c r="S3817">
        <v>3.6100000000001198</v>
      </c>
      <c r="T3817">
        <v>36.090000000000103</v>
      </c>
      <c r="U3817">
        <v>36.020000000000202</v>
      </c>
      <c r="V3817">
        <v>14.49</v>
      </c>
      <c r="W3817">
        <v>14.42</v>
      </c>
      <c r="X3817">
        <v>1.22000000000002</v>
      </c>
      <c r="Y3817">
        <v>1.1500000000000901</v>
      </c>
      <c r="Z3817">
        <v>0</v>
      </c>
      <c r="AA3817">
        <v>-6.9999999999936294E-2</v>
      </c>
      <c r="AB3817">
        <v>6.9999999999936294E-2</v>
      </c>
      <c r="AC3817">
        <v>0</v>
      </c>
      <c r="AD3817">
        <v>-1663.838</v>
      </c>
      <c r="AE3817">
        <v>-1663.9079999999999</v>
      </c>
    </row>
    <row r="3818" spans="1:31" x14ac:dyDescent="0.3">
      <c r="A3818" s="1">
        <v>45092.952141203707</v>
      </c>
      <c r="B3818">
        <v>1666.81</v>
      </c>
      <c r="C3818">
        <v>1667.92</v>
      </c>
      <c r="D3818">
        <v>1673.93</v>
      </c>
      <c r="E3818">
        <v>1668.91</v>
      </c>
      <c r="F3818">
        <v>1701.3</v>
      </c>
      <c r="G3818">
        <v>1680.58</v>
      </c>
      <c r="H3818">
        <v>1666.43</v>
      </c>
      <c r="I3818">
        <v>1665.01</v>
      </c>
      <c r="J3818">
        <v>1665.14</v>
      </c>
      <c r="K3818">
        <v>1.462</v>
      </c>
      <c r="L3818">
        <v>1.7999999999999501</v>
      </c>
      <c r="M3818">
        <v>1.6699999999998401</v>
      </c>
      <c r="N3818">
        <v>2.9100000000000801</v>
      </c>
      <c r="O3818">
        <v>2.7799999999999701</v>
      </c>
      <c r="P3818">
        <v>8.9200000000000692</v>
      </c>
      <c r="Q3818">
        <v>8.7899999999999601</v>
      </c>
      <c r="R3818">
        <v>3.9000000000000901</v>
      </c>
      <c r="S3818">
        <v>3.76999999999998</v>
      </c>
      <c r="T3818">
        <v>36.2899999999999</v>
      </c>
      <c r="U3818">
        <v>36.159999999999798</v>
      </c>
      <c r="V3818">
        <v>15.569999999999901</v>
      </c>
      <c r="W3818">
        <v>15.439999999999801</v>
      </c>
      <c r="X3818">
        <v>1.4200000000000701</v>
      </c>
      <c r="Y3818">
        <v>1.2899999999999601</v>
      </c>
      <c r="Z3818">
        <v>0</v>
      </c>
      <c r="AA3818">
        <v>-0.130000000000109</v>
      </c>
      <c r="AB3818">
        <v>0.130000000000109</v>
      </c>
      <c r="AC3818">
        <v>0</v>
      </c>
      <c r="AD3818">
        <v>-1663.548</v>
      </c>
      <c r="AE3818">
        <v>-1663.6780000000001</v>
      </c>
    </row>
    <row r="3819" spans="1:31" x14ac:dyDescent="0.3">
      <c r="A3819" s="1">
        <v>45092.952835648146</v>
      </c>
      <c r="B3819">
        <v>1665.95</v>
      </c>
      <c r="C3819">
        <v>1666.22</v>
      </c>
      <c r="D3819">
        <v>1673.1</v>
      </c>
      <c r="E3819">
        <v>1668.18</v>
      </c>
      <c r="F3819">
        <v>1701.34</v>
      </c>
      <c r="G3819">
        <v>1679.85</v>
      </c>
      <c r="H3819">
        <v>1665.76</v>
      </c>
      <c r="I3819">
        <v>1664.57</v>
      </c>
      <c r="J3819">
        <v>1664.9</v>
      </c>
      <c r="K3819">
        <v>1.4610000000000001</v>
      </c>
      <c r="L3819">
        <v>1.3800000000001</v>
      </c>
      <c r="M3819">
        <v>1.0499999999999501</v>
      </c>
      <c r="N3819">
        <v>1.6500000000000901</v>
      </c>
      <c r="O3819">
        <v>1.3199999999999299</v>
      </c>
      <c r="P3819">
        <v>8.5299999999999692</v>
      </c>
      <c r="Q3819">
        <v>8.1999999999998092</v>
      </c>
      <c r="R3819">
        <v>3.6100000000001198</v>
      </c>
      <c r="S3819">
        <v>3.2799999999999701</v>
      </c>
      <c r="T3819">
        <v>36.769999999999897</v>
      </c>
      <c r="U3819">
        <v>36.439999999999799</v>
      </c>
      <c r="V3819">
        <v>15.2799999999999</v>
      </c>
      <c r="W3819">
        <v>14.9499999999998</v>
      </c>
      <c r="X3819">
        <v>1.1900000000000499</v>
      </c>
      <c r="Y3819">
        <v>0.85999999999989996</v>
      </c>
      <c r="Z3819">
        <v>0</v>
      </c>
      <c r="AA3819">
        <v>-0.330000000000154</v>
      </c>
      <c r="AB3819">
        <v>0.330000000000154</v>
      </c>
      <c r="AC3819">
        <v>0</v>
      </c>
      <c r="AD3819">
        <v>-1663.1089999999999</v>
      </c>
      <c r="AE3819">
        <v>-1663.4390000000001</v>
      </c>
    </row>
    <row r="3820" spans="1:31" x14ac:dyDescent="0.3">
      <c r="A3820" s="1">
        <v>45092.953530092593</v>
      </c>
      <c r="B3820">
        <v>1666.03</v>
      </c>
      <c r="C3820">
        <v>1666.27</v>
      </c>
      <c r="D3820">
        <v>1671.48</v>
      </c>
      <c r="E3820">
        <v>1667.4</v>
      </c>
      <c r="F3820">
        <v>1699.82</v>
      </c>
      <c r="G3820">
        <v>1678.18</v>
      </c>
      <c r="H3820">
        <v>1665.72</v>
      </c>
      <c r="I3820">
        <v>1664.02</v>
      </c>
      <c r="J3820">
        <v>1664.17</v>
      </c>
      <c r="K3820">
        <v>1.462</v>
      </c>
      <c r="L3820">
        <v>2.00999999999999</v>
      </c>
      <c r="M3820">
        <v>1.8599999999999</v>
      </c>
      <c r="N3820">
        <v>2.25</v>
      </c>
      <c r="O3820">
        <v>2.0999999999999002</v>
      </c>
      <c r="P3820">
        <v>7.4600000000000302</v>
      </c>
      <c r="Q3820">
        <v>7.3099999999999401</v>
      </c>
      <c r="R3820">
        <v>3.3800000000000998</v>
      </c>
      <c r="S3820">
        <v>3.2300000000000102</v>
      </c>
      <c r="T3820">
        <v>35.799999999999898</v>
      </c>
      <c r="U3820">
        <v>35.6499999999998</v>
      </c>
      <c r="V3820">
        <v>14.16</v>
      </c>
      <c r="W3820">
        <v>14.0099999999999</v>
      </c>
      <c r="X3820">
        <v>1.7000000000000399</v>
      </c>
      <c r="Y3820">
        <v>1.5499999999999501</v>
      </c>
      <c r="Z3820">
        <v>0</v>
      </c>
      <c r="AA3820">
        <v>-0.15000000000009001</v>
      </c>
      <c r="AB3820">
        <v>0.15000000000009001</v>
      </c>
      <c r="AC3820">
        <v>0</v>
      </c>
      <c r="AD3820">
        <v>-1662.558</v>
      </c>
      <c r="AE3820">
        <v>-1662.7080000000001</v>
      </c>
    </row>
    <row r="3821" spans="1:31" x14ac:dyDescent="0.3">
      <c r="A3821" s="1">
        <v>45092.954224537039</v>
      </c>
      <c r="B3821">
        <v>1665.63</v>
      </c>
      <c r="C3821">
        <v>1665.69</v>
      </c>
      <c r="D3821">
        <v>1671.71</v>
      </c>
      <c r="E3821">
        <v>1666.84</v>
      </c>
      <c r="F3821">
        <v>1700.01</v>
      </c>
      <c r="G3821">
        <v>1678.45</v>
      </c>
      <c r="H3821">
        <v>1664.26</v>
      </c>
      <c r="I3821">
        <v>1663.63</v>
      </c>
      <c r="J3821">
        <v>1663.68</v>
      </c>
      <c r="K3821">
        <v>1.4630000000000001</v>
      </c>
      <c r="L3821">
        <v>2</v>
      </c>
      <c r="M3821">
        <v>1.9500000000000399</v>
      </c>
      <c r="N3821">
        <v>2.0599999999999401</v>
      </c>
      <c r="O3821">
        <v>2.00999999999999</v>
      </c>
      <c r="P3821">
        <v>8.0799999999999201</v>
      </c>
      <c r="Q3821">
        <v>8.0299999999999692</v>
      </c>
      <c r="R3821">
        <v>3.2099999999998001</v>
      </c>
      <c r="S3821">
        <v>3.15999999999985</v>
      </c>
      <c r="T3821">
        <v>36.379999999999797</v>
      </c>
      <c r="U3821">
        <v>36.329999999999899</v>
      </c>
      <c r="V3821">
        <v>14.819999999999901</v>
      </c>
      <c r="W3821">
        <v>14.7699999999999</v>
      </c>
      <c r="X3821">
        <v>0.62999999999988099</v>
      </c>
      <c r="Y3821">
        <v>0.57999999999992702</v>
      </c>
      <c r="Z3821">
        <v>0</v>
      </c>
      <c r="AA3821">
        <v>-4.9999999999954498E-2</v>
      </c>
      <c r="AB3821">
        <v>4.9999999999954498E-2</v>
      </c>
      <c r="AC3821">
        <v>0</v>
      </c>
      <c r="AD3821">
        <v>-1662.1669999999999</v>
      </c>
      <c r="AE3821">
        <v>-1662.2170000000001</v>
      </c>
    </row>
    <row r="3822" spans="1:31" x14ac:dyDescent="0.3">
      <c r="A3822" s="1">
        <v>45092.954918981479</v>
      </c>
      <c r="B3822">
        <v>1665.41</v>
      </c>
      <c r="C3822">
        <v>1665.63</v>
      </c>
      <c r="D3822">
        <v>1671.68</v>
      </c>
      <c r="E3822">
        <v>1667.56</v>
      </c>
      <c r="F3822">
        <v>1699.88</v>
      </c>
      <c r="G3822">
        <v>1678.33</v>
      </c>
      <c r="H3822">
        <v>1665.09</v>
      </c>
      <c r="I3822">
        <v>1663.4</v>
      </c>
      <c r="J3822">
        <v>1663.67</v>
      </c>
      <c r="K3822">
        <v>1.4610000000000001</v>
      </c>
      <c r="L3822">
        <v>2.00999999999999</v>
      </c>
      <c r="M3822">
        <v>1.74</v>
      </c>
      <c r="N3822">
        <v>2.2300000000000102</v>
      </c>
      <c r="O3822">
        <v>1.9600000000000299</v>
      </c>
      <c r="P3822">
        <v>8.2799999999999692</v>
      </c>
      <c r="Q3822">
        <v>8.0099999999999891</v>
      </c>
      <c r="R3822">
        <v>4.15999999999985</v>
      </c>
      <c r="S3822">
        <v>3.88999999999987</v>
      </c>
      <c r="T3822">
        <v>36.479999999999997</v>
      </c>
      <c r="U3822">
        <v>36.21</v>
      </c>
      <c r="V3822">
        <v>14.929999999999801</v>
      </c>
      <c r="W3822">
        <v>14.659999999999799</v>
      </c>
      <c r="X3822">
        <v>1.6899999999998201</v>
      </c>
      <c r="Y3822">
        <v>1.4199999999998401</v>
      </c>
      <c r="Z3822">
        <v>0</v>
      </c>
      <c r="AA3822">
        <v>-0.26999999999998098</v>
      </c>
      <c r="AB3822">
        <v>0.26999999999998098</v>
      </c>
      <c r="AC3822">
        <v>0</v>
      </c>
      <c r="AD3822">
        <v>-1661.9390000000001</v>
      </c>
      <c r="AE3822">
        <v>-1662.2090000000001</v>
      </c>
    </row>
    <row r="3823" spans="1:31" x14ac:dyDescent="0.3">
      <c r="A3823" s="1">
        <v>45092.955613425926</v>
      </c>
      <c r="B3823">
        <v>1665.3</v>
      </c>
      <c r="C3823">
        <v>1666.45</v>
      </c>
      <c r="D3823">
        <v>1672.84</v>
      </c>
      <c r="E3823">
        <v>1667.56</v>
      </c>
      <c r="F3823">
        <v>1699.95</v>
      </c>
      <c r="G3823">
        <v>1679.24</v>
      </c>
      <c r="H3823">
        <v>1666</v>
      </c>
      <c r="I3823">
        <v>1662.86</v>
      </c>
      <c r="J3823">
        <v>1664.25</v>
      </c>
      <c r="K3823">
        <v>1.4610000000000001</v>
      </c>
      <c r="L3823">
        <v>2.4400000000000501</v>
      </c>
      <c r="M3823">
        <v>1.0499999999999501</v>
      </c>
      <c r="N3823">
        <v>3.5900000000001402</v>
      </c>
      <c r="O3823">
        <v>2.2000000000000401</v>
      </c>
      <c r="P3823">
        <v>9.9800000000000093</v>
      </c>
      <c r="Q3823">
        <v>8.5899999999999093</v>
      </c>
      <c r="R3823">
        <v>4.7000000000000401</v>
      </c>
      <c r="S3823">
        <v>3.3099999999999401</v>
      </c>
      <c r="T3823">
        <v>37.090000000000103</v>
      </c>
      <c r="U3823">
        <v>35.700000000000003</v>
      </c>
      <c r="V3823">
        <v>16.380000000000098</v>
      </c>
      <c r="W3823">
        <v>14.99</v>
      </c>
      <c r="X3823">
        <v>3.1400000000001</v>
      </c>
      <c r="Y3823">
        <v>1.75</v>
      </c>
      <c r="Z3823">
        <v>0</v>
      </c>
      <c r="AA3823">
        <v>-1.3900000000001</v>
      </c>
      <c r="AB3823">
        <v>1.3900000000001</v>
      </c>
      <c r="AC3823">
        <v>0</v>
      </c>
      <c r="AD3823">
        <v>-1661.3989999999999</v>
      </c>
      <c r="AE3823">
        <v>-1662.789</v>
      </c>
    </row>
    <row r="3824" spans="1:31" x14ac:dyDescent="0.3">
      <c r="A3824" s="1">
        <v>45092.956307870372</v>
      </c>
      <c r="B3824">
        <v>1666.85</v>
      </c>
      <c r="C3824">
        <v>1667.06</v>
      </c>
      <c r="D3824">
        <v>1673.11</v>
      </c>
      <c r="E3824">
        <v>1668.99</v>
      </c>
      <c r="F3824">
        <v>1700.46</v>
      </c>
      <c r="G3824">
        <v>1679.75</v>
      </c>
      <c r="H3824">
        <v>1665.68</v>
      </c>
      <c r="I3824">
        <v>1663.56</v>
      </c>
      <c r="J3824">
        <v>1664.96</v>
      </c>
      <c r="K3824">
        <v>1.4610000000000001</v>
      </c>
      <c r="L3824">
        <v>3.2899999999999601</v>
      </c>
      <c r="M3824">
        <v>1.88999999999987</v>
      </c>
      <c r="N3824">
        <v>3.5</v>
      </c>
      <c r="O3824">
        <v>2.0999999999999002</v>
      </c>
      <c r="P3824">
        <v>9.5499999999999492</v>
      </c>
      <c r="Q3824">
        <v>8.14999999999986</v>
      </c>
      <c r="R3824">
        <v>5.4300000000000601</v>
      </c>
      <c r="S3824">
        <v>4.0299999999999701</v>
      </c>
      <c r="T3824">
        <v>36.9</v>
      </c>
      <c r="U3824">
        <v>35.5</v>
      </c>
      <c r="V3824">
        <v>16.190000000000001</v>
      </c>
      <c r="W3824">
        <v>14.7899999999999</v>
      </c>
      <c r="X3824">
        <v>2.1200000000001098</v>
      </c>
      <c r="Y3824">
        <v>0.72000000000002695</v>
      </c>
      <c r="Z3824">
        <v>0</v>
      </c>
      <c r="AA3824">
        <v>-1.4000000000000901</v>
      </c>
      <c r="AB3824">
        <v>1.4000000000000901</v>
      </c>
      <c r="AC3824">
        <v>0</v>
      </c>
      <c r="AD3824">
        <v>-1662.0989999999999</v>
      </c>
      <c r="AE3824">
        <v>-1663.499</v>
      </c>
    </row>
    <row r="3825" spans="1:31" x14ac:dyDescent="0.3">
      <c r="A3825" s="1">
        <v>45092.957002314812</v>
      </c>
      <c r="B3825">
        <v>1666.02</v>
      </c>
      <c r="C3825">
        <v>1666.24</v>
      </c>
      <c r="D3825">
        <v>1672.27</v>
      </c>
      <c r="E3825">
        <v>1669.01</v>
      </c>
      <c r="F3825">
        <v>1701.16</v>
      </c>
      <c r="G3825">
        <v>1679.78</v>
      </c>
      <c r="H3825">
        <v>1665.72</v>
      </c>
      <c r="I3825">
        <v>1663.77</v>
      </c>
      <c r="J3825">
        <v>1664.97</v>
      </c>
      <c r="K3825">
        <v>1.462</v>
      </c>
      <c r="L3825">
        <v>2.25</v>
      </c>
      <c r="M3825">
        <v>1.0499999999999501</v>
      </c>
      <c r="N3825">
        <v>2.4700000000000202</v>
      </c>
      <c r="O3825">
        <v>1.26999999999998</v>
      </c>
      <c r="P3825">
        <v>8.5</v>
      </c>
      <c r="Q3825">
        <v>7.2999999999999501</v>
      </c>
      <c r="R3825">
        <v>5.24</v>
      </c>
      <c r="S3825">
        <v>4.0399999999999601</v>
      </c>
      <c r="T3825">
        <v>37.3900000000001</v>
      </c>
      <c r="U3825">
        <v>36.19</v>
      </c>
      <c r="V3825">
        <v>16.009999999999899</v>
      </c>
      <c r="W3825">
        <v>14.809999999999899</v>
      </c>
      <c r="X3825">
        <v>1.9500000000000399</v>
      </c>
      <c r="Y3825">
        <v>0.75</v>
      </c>
      <c r="Z3825">
        <v>0</v>
      </c>
      <c r="AA3825">
        <v>-1.2000000000000399</v>
      </c>
      <c r="AB3825">
        <v>1.2000000000000399</v>
      </c>
      <c r="AC3825">
        <v>0</v>
      </c>
      <c r="AD3825">
        <v>-1662.308</v>
      </c>
      <c r="AE3825">
        <v>-1663.508</v>
      </c>
    </row>
    <row r="3826" spans="1:31" x14ac:dyDescent="0.3">
      <c r="A3826" s="1">
        <v>45092.957696759258</v>
      </c>
      <c r="B3826">
        <v>1666</v>
      </c>
      <c r="C3826">
        <v>1666.17</v>
      </c>
      <c r="D3826">
        <v>1673.16</v>
      </c>
      <c r="E3826">
        <v>1668.11</v>
      </c>
      <c r="F3826">
        <v>1700.44</v>
      </c>
      <c r="G3826">
        <v>1679.75</v>
      </c>
      <c r="H3826">
        <v>1665.66</v>
      </c>
      <c r="I3826">
        <v>1663.83</v>
      </c>
      <c r="J3826">
        <v>1664.98</v>
      </c>
      <c r="K3826">
        <v>1.46</v>
      </c>
      <c r="L3826">
        <v>2.1700000000000701</v>
      </c>
      <c r="M3826">
        <v>1.01999999999998</v>
      </c>
      <c r="N3826">
        <v>2.3400000000001402</v>
      </c>
      <c r="O3826">
        <v>1.1900000000000499</v>
      </c>
      <c r="P3826">
        <v>9.3300000000001493</v>
      </c>
      <c r="Q3826">
        <v>8.1800000000000601</v>
      </c>
      <c r="R3826">
        <v>4.2799999999999701</v>
      </c>
      <c r="S3826">
        <v>3.12999999999988</v>
      </c>
      <c r="T3826">
        <v>36.610000000000099</v>
      </c>
      <c r="U3826">
        <v>35.46</v>
      </c>
      <c r="V3826">
        <v>15.92</v>
      </c>
      <c r="W3826">
        <v>14.7699999999999</v>
      </c>
      <c r="X3826">
        <v>1.83000000000015</v>
      </c>
      <c r="Y3826">
        <v>0.680000000000063</v>
      </c>
      <c r="Z3826">
        <v>0</v>
      </c>
      <c r="AA3826">
        <v>-1.1500000000000901</v>
      </c>
      <c r="AB3826">
        <v>1.1500000000000901</v>
      </c>
      <c r="AC3826">
        <v>0</v>
      </c>
      <c r="AD3826">
        <v>-1662.37</v>
      </c>
      <c r="AE3826">
        <v>-1663.52</v>
      </c>
    </row>
    <row r="3827" spans="1:31" x14ac:dyDescent="0.3">
      <c r="A3827" s="1">
        <v>45092.958391203705</v>
      </c>
      <c r="B3827">
        <v>1665.53</v>
      </c>
      <c r="C3827">
        <v>1666.61</v>
      </c>
      <c r="D3827">
        <v>1671.84</v>
      </c>
      <c r="E3827">
        <v>1668.54</v>
      </c>
      <c r="F3827">
        <v>1700.85</v>
      </c>
      <c r="G3827">
        <v>1678.45</v>
      </c>
      <c r="H3827">
        <v>1666.12</v>
      </c>
      <c r="I3827">
        <v>1663.54</v>
      </c>
      <c r="J3827">
        <v>1664.59</v>
      </c>
      <c r="K3827">
        <v>1.4590000000000001</v>
      </c>
      <c r="L3827">
        <v>1.99</v>
      </c>
      <c r="M3827">
        <v>0.94000000000005401</v>
      </c>
      <c r="N3827">
        <v>3.0699999999999301</v>
      </c>
      <c r="O3827">
        <v>2.01999999999998</v>
      </c>
      <c r="P3827">
        <v>8.2999999999999492</v>
      </c>
      <c r="Q3827">
        <v>7.25</v>
      </c>
      <c r="R3827">
        <v>5</v>
      </c>
      <c r="S3827">
        <v>3.9500000000000401</v>
      </c>
      <c r="T3827">
        <v>37.309999999999903</v>
      </c>
      <c r="U3827">
        <v>36.259999999999899</v>
      </c>
      <c r="V3827">
        <v>14.91</v>
      </c>
      <c r="W3827">
        <v>13.860000000000101</v>
      </c>
      <c r="X3827">
        <v>2.5799999999999201</v>
      </c>
      <c r="Y3827">
        <v>1.5299999999999701</v>
      </c>
      <c r="Z3827">
        <v>0</v>
      </c>
      <c r="AA3827">
        <v>-1.0499999999999501</v>
      </c>
      <c r="AB3827">
        <v>1.0499999999999501</v>
      </c>
      <c r="AC3827">
        <v>0</v>
      </c>
      <c r="AD3827">
        <v>-1662.0809999999999</v>
      </c>
      <c r="AE3827">
        <v>-1663.1309999999901</v>
      </c>
    </row>
    <row r="3828" spans="1:31" x14ac:dyDescent="0.3">
      <c r="A3828" s="1">
        <v>45092.959085648145</v>
      </c>
      <c r="B3828">
        <v>1665.49</v>
      </c>
      <c r="C3828">
        <v>1665.72</v>
      </c>
      <c r="D3828">
        <v>1671.79</v>
      </c>
      <c r="E3828">
        <v>1667.63</v>
      </c>
      <c r="F3828">
        <v>1699.97</v>
      </c>
      <c r="G3828">
        <v>1679.24</v>
      </c>
      <c r="H3828">
        <v>1666.22</v>
      </c>
      <c r="I3828">
        <v>1663.12</v>
      </c>
      <c r="J3828">
        <v>1664.6</v>
      </c>
      <c r="K3828">
        <v>1.4590000000000001</v>
      </c>
      <c r="L3828">
        <v>2.3700000000001098</v>
      </c>
      <c r="M3828">
        <v>0.89000000000010004</v>
      </c>
      <c r="N3828">
        <v>2.6000000000001302</v>
      </c>
      <c r="O3828">
        <v>1.12000000000011</v>
      </c>
      <c r="P3828">
        <v>8.6700000000000692</v>
      </c>
      <c r="Q3828">
        <v>7.1900000000000501</v>
      </c>
      <c r="R3828">
        <v>4.5100000000002103</v>
      </c>
      <c r="S3828">
        <v>3.0300000000002001</v>
      </c>
      <c r="T3828">
        <v>36.850000000000101</v>
      </c>
      <c r="U3828">
        <v>35.370000000000097</v>
      </c>
      <c r="V3828">
        <v>16.1200000000001</v>
      </c>
      <c r="W3828">
        <v>14.6400000000001</v>
      </c>
      <c r="X3828">
        <v>3.1000000000001302</v>
      </c>
      <c r="Y3828">
        <v>1.62000000000011</v>
      </c>
      <c r="Z3828">
        <v>0</v>
      </c>
      <c r="AA3828">
        <v>-1.48000000000001</v>
      </c>
      <c r="AB3828">
        <v>1.48000000000001</v>
      </c>
      <c r="AC3828">
        <v>0</v>
      </c>
      <c r="AD3828">
        <v>-1661.6609999999901</v>
      </c>
      <c r="AE3828">
        <v>-1663.1409999999901</v>
      </c>
    </row>
    <row r="3829" spans="1:31" x14ac:dyDescent="0.3">
      <c r="A3829" s="1">
        <v>45092.959780092591</v>
      </c>
      <c r="B3829">
        <v>1665.43</v>
      </c>
      <c r="C3829">
        <v>1666.61</v>
      </c>
      <c r="D3829">
        <v>1671.71</v>
      </c>
      <c r="E3829">
        <v>1667.56</v>
      </c>
      <c r="F3829">
        <v>1700.79</v>
      </c>
      <c r="G3829">
        <v>1678.34</v>
      </c>
      <c r="H3829">
        <v>1666.02</v>
      </c>
      <c r="I3829">
        <v>1663.09</v>
      </c>
      <c r="J3829">
        <v>1664.49</v>
      </c>
      <c r="K3829">
        <v>1.4590000000000001</v>
      </c>
      <c r="L3829">
        <v>2.3400000000001402</v>
      </c>
      <c r="M3829">
        <v>0.94000000000005401</v>
      </c>
      <c r="N3829">
        <v>3.51999999999998</v>
      </c>
      <c r="O3829">
        <v>2.11999999999989</v>
      </c>
      <c r="P3829">
        <v>8.6200000000001094</v>
      </c>
      <c r="Q3829">
        <v>7.2200000000000202</v>
      </c>
      <c r="R3829">
        <v>4.4700000000000202</v>
      </c>
      <c r="S3829">
        <v>3.0699999999999301</v>
      </c>
      <c r="T3829">
        <v>37.700000000000003</v>
      </c>
      <c r="U3829">
        <v>36.299999999999898</v>
      </c>
      <c r="V3829">
        <v>15.25</v>
      </c>
      <c r="W3829">
        <v>13.8499999999999</v>
      </c>
      <c r="X3829">
        <v>2.9300000000000601</v>
      </c>
      <c r="Y3829">
        <v>1.5299999999999701</v>
      </c>
      <c r="Z3829">
        <v>0</v>
      </c>
      <c r="AA3829">
        <v>-1.4000000000000901</v>
      </c>
      <c r="AB3829">
        <v>1.4000000000000901</v>
      </c>
      <c r="AC3829">
        <v>0</v>
      </c>
      <c r="AD3829">
        <v>-1661.6309999999901</v>
      </c>
      <c r="AE3829">
        <v>-1663.0309999999999</v>
      </c>
    </row>
    <row r="3830" spans="1:31" x14ac:dyDescent="0.3">
      <c r="A3830" s="1">
        <v>45092.960486111115</v>
      </c>
      <c r="B3830">
        <v>1666.23</v>
      </c>
      <c r="C3830">
        <v>1665.55</v>
      </c>
      <c r="D3830">
        <v>1671.63</v>
      </c>
      <c r="E3830">
        <v>1668.34</v>
      </c>
      <c r="F3830">
        <v>1700.72</v>
      </c>
      <c r="G3830">
        <v>1678.25</v>
      </c>
      <c r="H3830">
        <v>1665.94</v>
      </c>
      <c r="I3830">
        <v>1663.04</v>
      </c>
      <c r="J3830">
        <v>1664.39</v>
      </c>
      <c r="K3830">
        <v>1.458</v>
      </c>
      <c r="L3830">
        <v>3.1900000000000501</v>
      </c>
      <c r="M3830">
        <v>1.8399999999999099</v>
      </c>
      <c r="N3830">
        <v>2.50999999999999</v>
      </c>
      <c r="O3830">
        <v>1.15999999999985</v>
      </c>
      <c r="P3830">
        <v>8.5900000000001402</v>
      </c>
      <c r="Q3830">
        <v>7.24</v>
      </c>
      <c r="R3830">
        <v>5.2999999999999501</v>
      </c>
      <c r="S3830">
        <v>3.9499999999998101</v>
      </c>
      <c r="T3830">
        <v>37.68</v>
      </c>
      <c r="U3830">
        <v>36.329999999999899</v>
      </c>
      <c r="V3830">
        <v>15.21</v>
      </c>
      <c r="W3830">
        <v>13.8599999999999</v>
      </c>
      <c r="X3830">
        <v>2.9000000000000901</v>
      </c>
      <c r="Y3830">
        <v>1.5499999999999501</v>
      </c>
      <c r="Z3830">
        <v>0</v>
      </c>
      <c r="AA3830">
        <v>-1.35000000000013</v>
      </c>
      <c r="AB3830">
        <v>1.35000000000013</v>
      </c>
      <c r="AC3830">
        <v>0</v>
      </c>
      <c r="AD3830">
        <v>-1661.5819999999901</v>
      </c>
      <c r="AE3830">
        <v>-1662.932</v>
      </c>
    </row>
    <row r="3831" spans="1:31" x14ac:dyDescent="0.3">
      <c r="A3831" s="1">
        <v>45092.961180555554</v>
      </c>
      <c r="B3831">
        <v>1665.19</v>
      </c>
      <c r="C3831">
        <v>1665.39</v>
      </c>
      <c r="D3831">
        <v>1672.37</v>
      </c>
      <c r="E3831">
        <v>1668.24</v>
      </c>
      <c r="F3831">
        <v>1700.54</v>
      </c>
      <c r="G3831">
        <v>1679.01</v>
      </c>
      <c r="H3831">
        <v>1665.82</v>
      </c>
      <c r="I3831">
        <v>1663.03</v>
      </c>
      <c r="J3831">
        <v>1664.34</v>
      </c>
      <c r="K3831">
        <v>1.4570000000000001</v>
      </c>
      <c r="L3831">
        <v>2.1600000000000801</v>
      </c>
      <c r="M3831">
        <v>0.85000000000013598</v>
      </c>
      <c r="N3831">
        <v>2.3600000000001198</v>
      </c>
      <c r="O3831">
        <v>1.0500000000001799</v>
      </c>
      <c r="P3831">
        <v>9.3399999999999093</v>
      </c>
      <c r="Q3831">
        <v>8.0299999999999692</v>
      </c>
      <c r="R3831">
        <v>5.2100000000000302</v>
      </c>
      <c r="S3831">
        <v>3.9000000000000901</v>
      </c>
      <c r="T3831">
        <v>37.509999999999899</v>
      </c>
      <c r="U3831">
        <v>36.200000000000003</v>
      </c>
      <c r="V3831">
        <v>15.98</v>
      </c>
      <c r="W3831">
        <v>14.67</v>
      </c>
      <c r="X3831">
        <v>2.7899999999999601</v>
      </c>
      <c r="Y3831">
        <v>1.48000000000001</v>
      </c>
      <c r="Z3831">
        <v>0</v>
      </c>
      <c r="AA3831">
        <v>-1.3099999999999401</v>
      </c>
      <c r="AB3831">
        <v>1.3099999999999401</v>
      </c>
      <c r="AC3831">
        <v>0</v>
      </c>
      <c r="AD3831">
        <v>-1661.5729999999901</v>
      </c>
      <c r="AE3831">
        <v>-1662.88299999999</v>
      </c>
    </row>
    <row r="3832" spans="1:31" x14ac:dyDescent="0.3">
      <c r="A3832" s="1">
        <v>45092.961875000001</v>
      </c>
      <c r="B3832">
        <v>1665.07</v>
      </c>
      <c r="C3832">
        <v>1664.49</v>
      </c>
      <c r="D3832">
        <v>1670.46</v>
      </c>
      <c r="E3832">
        <v>1667.22</v>
      </c>
      <c r="F3832">
        <v>1698.72</v>
      </c>
      <c r="G3832">
        <v>1677.96</v>
      </c>
      <c r="H3832">
        <v>1664.79</v>
      </c>
      <c r="I3832">
        <v>1662.86</v>
      </c>
      <c r="J3832">
        <v>1663.35</v>
      </c>
      <c r="K3832">
        <v>1.456</v>
      </c>
      <c r="L3832">
        <v>2.2100000000000302</v>
      </c>
      <c r="M3832">
        <v>1.72000000000002</v>
      </c>
      <c r="N3832">
        <v>1.6300000000001</v>
      </c>
      <c r="O3832">
        <v>1.1400000000001</v>
      </c>
      <c r="P3832">
        <v>7.6000000000001302</v>
      </c>
      <c r="Q3832">
        <v>7.1100000000001202</v>
      </c>
      <c r="R3832">
        <v>4.3600000000001202</v>
      </c>
      <c r="S3832">
        <v>3.8700000000001098</v>
      </c>
      <c r="T3832">
        <v>35.860000000000099</v>
      </c>
      <c r="U3832">
        <v>35.370000000000097</v>
      </c>
      <c r="V3832">
        <v>15.100000000000099</v>
      </c>
      <c r="W3832">
        <v>14.610000000000101</v>
      </c>
      <c r="X3832">
        <v>1.9300000000000599</v>
      </c>
      <c r="Y3832">
        <v>1.4400000000000499</v>
      </c>
      <c r="Z3832">
        <v>0</v>
      </c>
      <c r="AA3832">
        <v>-0.49000000000000898</v>
      </c>
      <c r="AB3832">
        <v>0.49000000000000898</v>
      </c>
      <c r="AC3832">
        <v>0</v>
      </c>
      <c r="AD3832">
        <v>-1661.404</v>
      </c>
      <c r="AE3832">
        <v>-1661.894</v>
      </c>
    </row>
    <row r="3833" spans="1:31" x14ac:dyDescent="0.3">
      <c r="A3833" s="1">
        <v>45092.962569444448</v>
      </c>
      <c r="B3833">
        <v>1664.35</v>
      </c>
      <c r="C3833">
        <v>1664.58</v>
      </c>
      <c r="D3833">
        <v>1671.4</v>
      </c>
      <c r="E3833">
        <v>1667.36</v>
      </c>
      <c r="F3833">
        <v>1699</v>
      </c>
      <c r="G3833">
        <v>1678.15</v>
      </c>
      <c r="H3833">
        <v>1664.82</v>
      </c>
      <c r="I3833">
        <v>1661.96</v>
      </c>
      <c r="J3833">
        <v>1663.23</v>
      </c>
      <c r="K3833">
        <v>1.4550000000000001</v>
      </c>
      <c r="L3833">
        <v>2.38999999999987</v>
      </c>
      <c r="M3833">
        <v>1.11999999999989</v>
      </c>
      <c r="N3833">
        <v>2.61999999999989</v>
      </c>
      <c r="O3833">
        <v>1.3499999999998999</v>
      </c>
      <c r="P3833">
        <v>9.4400000000000492</v>
      </c>
      <c r="Q3833">
        <v>8.1700000000000692</v>
      </c>
      <c r="R3833">
        <v>5.39999999999986</v>
      </c>
      <c r="S3833">
        <v>4.12999999999988</v>
      </c>
      <c r="T3833">
        <v>37.0399999999999</v>
      </c>
      <c r="U3833">
        <v>35.769999999999897</v>
      </c>
      <c r="V3833">
        <v>16.190000000000001</v>
      </c>
      <c r="W3833">
        <v>14.92</v>
      </c>
      <c r="X3833">
        <v>2.8599999999999</v>
      </c>
      <c r="Y3833">
        <v>1.5899999999999099</v>
      </c>
      <c r="Z3833">
        <v>0</v>
      </c>
      <c r="AA3833">
        <v>-1.26999999999998</v>
      </c>
      <c r="AB3833">
        <v>1.26999999999998</v>
      </c>
      <c r="AC3833">
        <v>0</v>
      </c>
      <c r="AD3833">
        <v>-1660.5050000000001</v>
      </c>
      <c r="AE3833">
        <v>-1661.7750000000001</v>
      </c>
    </row>
    <row r="3834" spans="1:31" x14ac:dyDescent="0.3">
      <c r="A3834" s="1">
        <v>45092.963263888887</v>
      </c>
      <c r="B3834">
        <v>1663.49</v>
      </c>
      <c r="C3834">
        <v>1663.71</v>
      </c>
      <c r="D3834">
        <v>1669.71</v>
      </c>
      <c r="E3834">
        <v>1666.46</v>
      </c>
      <c r="F3834">
        <v>1698.84</v>
      </c>
      <c r="G3834">
        <v>1677.36</v>
      </c>
      <c r="H3834">
        <v>1664.04</v>
      </c>
      <c r="I3834">
        <v>1661.94</v>
      </c>
      <c r="J3834">
        <v>1662.61</v>
      </c>
      <c r="K3834">
        <v>1.448</v>
      </c>
      <c r="L3834">
        <v>1.5499999999999501</v>
      </c>
      <c r="M3834">
        <v>0.88000000000010903</v>
      </c>
      <c r="N3834">
        <v>1.76999999999998</v>
      </c>
      <c r="O3834">
        <v>1.10000000000013</v>
      </c>
      <c r="P3834">
        <v>7.76999999999998</v>
      </c>
      <c r="Q3834">
        <v>7.1000000000001302</v>
      </c>
      <c r="R3834">
        <v>4.51999999999998</v>
      </c>
      <c r="S3834">
        <v>3.8500000000001302</v>
      </c>
      <c r="T3834">
        <v>36.8999999999998</v>
      </c>
      <c r="U3834">
        <v>36.229999999999997</v>
      </c>
      <c r="V3834">
        <v>15.419999999999799</v>
      </c>
      <c r="W3834">
        <v>14.75</v>
      </c>
      <c r="X3834">
        <v>2.0999999999999002</v>
      </c>
      <c r="Y3834">
        <v>1.4300000000000599</v>
      </c>
      <c r="Z3834">
        <v>0</v>
      </c>
      <c r="AA3834">
        <v>-0.66999999999984505</v>
      </c>
      <c r="AB3834">
        <v>0.66999999999984505</v>
      </c>
      <c r="AC3834">
        <v>0</v>
      </c>
      <c r="AD3834">
        <v>-1660.492</v>
      </c>
      <c r="AE3834">
        <v>-1661.16199999999</v>
      </c>
    </row>
    <row r="3835" spans="1:31" x14ac:dyDescent="0.3">
      <c r="A3835" s="1">
        <v>45092.963958333334</v>
      </c>
      <c r="B3835">
        <v>1664.21</v>
      </c>
      <c r="C3835">
        <v>1663.63</v>
      </c>
      <c r="D3835">
        <v>1669.76</v>
      </c>
      <c r="E3835">
        <v>1666.5</v>
      </c>
      <c r="F3835">
        <v>1698.52</v>
      </c>
      <c r="G3835">
        <v>1677.28</v>
      </c>
      <c r="H3835">
        <v>1663.91</v>
      </c>
      <c r="I3835">
        <v>1661.94</v>
      </c>
      <c r="J3835">
        <v>1662.49</v>
      </c>
      <c r="K3835">
        <v>1.4430000000000001</v>
      </c>
      <c r="L3835">
        <v>2.26999999999998</v>
      </c>
      <c r="M3835">
        <v>1.72000000000002</v>
      </c>
      <c r="N3835">
        <v>1.6900000000000499</v>
      </c>
      <c r="O3835">
        <v>1.1400000000001</v>
      </c>
      <c r="P3835">
        <v>7.8199999999999301</v>
      </c>
      <c r="Q3835">
        <v>7.26999999999998</v>
      </c>
      <c r="R3835">
        <v>4.5599999999999401</v>
      </c>
      <c r="S3835">
        <v>4.00999999999999</v>
      </c>
      <c r="T3835">
        <v>36.579999999999899</v>
      </c>
      <c r="U3835">
        <v>36.029999999999902</v>
      </c>
      <c r="V3835">
        <v>15.3399999999999</v>
      </c>
      <c r="W3835">
        <v>14.7899999999999</v>
      </c>
      <c r="X3835">
        <v>1.97000000000002</v>
      </c>
      <c r="Y3835">
        <v>1.4200000000000701</v>
      </c>
      <c r="Z3835">
        <v>0</v>
      </c>
      <c r="AA3835">
        <v>-0.54999999999995397</v>
      </c>
      <c r="AB3835">
        <v>0.54999999999995397</v>
      </c>
      <c r="AC3835">
        <v>0</v>
      </c>
      <c r="AD3835">
        <v>-1660.4970000000001</v>
      </c>
      <c r="AE3835">
        <v>-1661.047</v>
      </c>
    </row>
    <row r="3836" spans="1:31" x14ac:dyDescent="0.3">
      <c r="A3836" s="1">
        <v>45092.96465277778</v>
      </c>
      <c r="B3836">
        <v>1663.31</v>
      </c>
      <c r="C3836">
        <v>1664.39</v>
      </c>
      <c r="D3836">
        <v>1669.54</v>
      </c>
      <c r="E3836">
        <v>1666.29</v>
      </c>
      <c r="F3836">
        <v>1697.71</v>
      </c>
      <c r="G3836">
        <v>1677.03</v>
      </c>
      <c r="H3836">
        <v>1663.85</v>
      </c>
      <c r="I3836">
        <v>1661.94</v>
      </c>
      <c r="J3836">
        <v>1662.28</v>
      </c>
      <c r="K3836">
        <v>1.448</v>
      </c>
      <c r="L3836">
        <v>1.36999999999989</v>
      </c>
      <c r="M3836">
        <v>1.0299999999999701</v>
      </c>
      <c r="N3836">
        <v>2.4500000000000401</v>
      </c>
      <c r="O3836">
        <v>2.1100000000001198</v>
      </c>
      <c r="P3836">
        <v>7.5999999999999002</v>
      </c>
      <c r="Q3836">
        <v>7.25999999999999</v>
      </c>
      <c r="R3836">
        <v>4.3499999999999002</v>
      </c>
      <c r="S3836">
        <v>4.00999999999999</v>
      </c>
      <c r="T3836">
        <v>35.769999999999897</v>
      </c>
      <c r="U3836">
        <v>35.43</v>
      </c>
      <c r="V3836">
        <v>15.0899999999999</v>
      </c>
      <c r="W3836">
        <v>14.75</v>
      </c>
      <c r="X3836">
        <v>1.90999999999985</v>
      </c>
      <c r="Y3836">
        <v>1.5699999999999299</v>
      </c>
      <c r="Z3836">
        <v>0</v>
      </c>
      <c r="AA3836">
        <v>-0.33999999999991798</v>
      </c>
      <c r="AB3836">
        <v>0.33999999999991798</v>
      </c>
      <c r="AC3836">
        <v>0</v>
      </c>
      <c r="AD3836">
        <v>-1660.492</v>
      </c>
      <c r="AE3836">
        <v>-1660.8319999999901</v>
      </c>
    </row>
    <row r="3837" spans="1:31" x14ac:dyDescent="0.3">
      <c r="A3837" s="1">
        <v>45092.96534722222</v>
      </c>
      <c r="B3837">
        <v>1663.7</v>
      </c>
      <c r="C3837">
        <v>1663.89</v>
      </c>
      <c r="D3837">
        <v>1669.95</v>
      </c>
      <c r="E3837">
        <v>1665.83</v>
      </c>
      <c r="F3837">
        <v>1698.07</v>
      </c>
      <c r="G3837">
        <v>1675.67</v>
      </c>
      <c r="H3837">
        <v>1662.47</v>
      </c>
      <c r="I3837">
        <v>1661.64</v>
      </c>
      <c r="J3837">
        <v>1661.82</v>
      </c>
      <c r="K3837">
        <v>1.4490000000000001</v>
      </c>
      <c r="L3837">
        <v>2.0599999999999401</v>
      </c>
      <c r="M3837">
        <v>1.8800000000001</v>
      </c>
      <c r="N3837">
        <v>2.25</v>
      </c>
      <c r="O3837">
        <v>2.0700000000001602</v>
      </c>
      <c r="P3837">
        <v>8.3099999999999401</v>
      </c>
      <c r="Q3837">
        <v>8.1300000000001091</v>
      </c>
      <c r="R3837">
        <v>4.1899999999998201</v>
      </c>
      <c r="S3837">
        <v>4.00999999999999</v>
      </c>
      <c r="T3837">
        <v>36.429999999999801</v>
      </c>
      <c r="U3837">
        <v>36.25</v>
      </c>
      <c r="V3837">
        <v>14.0299999999999</v>
      </c>
      <c r="W3837">
        <v>13.850000000000099</v>
      </c>
      <c r="X3837">
        <v>0.82999999999992702</v>
      </c>
      <c r="Y3837">
        <v>0.65000000000009095</v>
      </c>
      <c r="Z3837">
        <v>0</v>
      </c>
      <c r="AA3837">
        <v>-0.17999999999983601</v>
      </c>
      <c r="AB3837">
        <v>0.17999999999983601</v>
      </c>
      <c r="AC3837">
        <v>0</v>
      </c>
      <c r="AD3837">
        <v>-1660.191</v>
      </c>
      <c r="AE3837">
        <v>-1660.3709999999901</v>
      </c>
    </row>
    <row r="3838" spans="1:31" x14ac:dyDescent="0.3">
      <c r="A3838" s="1">
        <v>45092.966041666667</v>
      </c>
      <c r="B3838">
        <v>1663.23</v>
      </c>
      <c r="C3838">
        <v>1663.47</v>
      </c>
      <c r="D3838">
        <v>1670.37</v>
      </c>
      <c r="E3838">
        <v>1665.24</v>
      </c>
      <c r="F3838">
        <v>1698.52</v>
      </c>
      <c r="G3838">
        <v>1676.14</v>
      </c>
      <c r="H3838">
        <v>1663.56</v>
      </c>
      <c r="I3838">
        <v>1661.94</v>
      </c>
      <c r="J3838">
        <v>1662.23</v>
      </c>
      <c r="K3838">
        <v>1.448</v>
      </c>
      <c r="L3838">
        <v>1.2899999999999601</v>
      </c>
      <c r="M3838">
        <v>1</v>
      </c>
      <c r="N3838">
        <v>1.5299999999999701</v>
      </c>
      <c r="O3838">
        <v>1.24</v>
      </c>
      <c r="P3838">
        <v>8.4299999999998292</v>
      </c>
      <c r="Q3838">
        <v>8.1399999999998691</v>
      </c>
      <c r="R3838">
        <v>3.2999999999999501</v>
      </c>
      <c r="S3838">
        <v>3.00999999999999</v>
      </c>
      <c r="T3838">
        <v>36.579999999999899</v>
      </c>
      <c r="U3838">
        <v>36.2899999999999</v>
      </c>
      <c r="V3838">
        <v>14.2</v>
      </c>
      <c r="W3838">
        <v>13.91</v>
      </c>
      <c r="X3838">
        <v>1.61999999999989</v>
      </c>
      <c r="Y3838">
        <v>1.3299999999999199</v>
      </c>
      <c r="Z3838">
        <v>0</v>
      </c>
      <c r="AA3838">
        <v>-0.28999999999996301</v>
      </c>
      <c r="AB3838">
        <v>0.28999999999996301</v>
      </c>
      <c r="AC3838">
        <v>0</v>
      </c>
      <c r="AD3838">
        <v>-1660.492</v>
      </c>
      <c r="AE3838">
        <v>-1660.7819999999999</v>
      </c>
    </row>
    <row r="3839" spans="1:31" x14ac:dyDescent="0.3">
      <c r="A3839" s="1">
        <v>45092.966736111113</v>
      </c>
      <c r="B3839">
        <v>1663.61</v>
      </c>
      <c r="C3839">
        <v>1663.79</v>
      </c>
      <c r="D3839">
        <v>1668.98</v>
      </c>
      <c r="E3839">
        <v>1664.54</v>
      </c>
      <c r="F3839">
        <v>1697.99</v>
      </c>
      <c r="G3839">
        <v>1676.49</v>
      </c>
      <c r="H3839">
        <v>1662.44</v>
      </c>
      <c r="I3839">
        <v>1661.51</v>
      </c>
      <c r="J3839">
        <v>1661.77</v>
      </c>
      <c r="K3839">
        <v>1.448</v>
      </c>
      <c r="L3839">
        <v>2.0999999999999002</v>
      </c>
      <c r="M3839">
        <v>1.8399999999999099</v>
      </c>
      <c r="N3839">
        <v>2.2799999999999701</v>
      </c>
      <c r="O3839">
        <v>2.01999999999998</v>
      </c>
      <c r="P3839">
        <v>7.4700000000000202</v>
      </c>
      <c r="Q3839">
        <v>7.2100000000000302</v>
      </c>
      <c r="R3839">
        <v>3.0299999999999701</v>
      </c>
      <c r="S3839">
        <v>2.76999999999998</v>
      </c>
      <c r="T3839">
        <v>36.479999999999997</v>
      </c>
      <c r="U3839">
        <v>36.22</v>
      </c>
      <c r="V3839">
        <v>14.98</v>
      </c>
      <c r="W3839">
        <v>14.72</v>
      </c>
      <c r="X3839">
        <v>0.930000000000063</v>
      </c>
      <c r="Y3839">
        <v>0.67000000000007198</v>
      </c>
      <c r="Z3839">
        <v>0</v>
      </c>
      <c r="AA3839">
        <v>-0.25999999999999002</v>
      </c>
      <c r="AB3839">
        <v>0.25999999999999002</v>
      </c>
      <c r="AC3839">
        <v>0</v>
      </c>
      <c r="AD3839">
        <v>-1660.0619999999999</v>
      </c>
      <c r="AE3839">
        <v>-1660.3219999999999</v>
      </c>
    </row>
    <row r="3840" spans="1:31" x14ac:dyDescent="0.3">
      <c r="A3840" s="1">
        <v>45092.967430555553</v>
      </c>
      <c r="B3840">
        <v>1663.13</v>
      </c>
      <c r="C3840">
        <v>1663.44</v>
      </c>
      <c r="D3840">
        <v>1670.12</v>
      </c>
      <c r="E3840">
        <v>1665.24</v>
      </c>
      <c r="F3840">
        <v>1698.32</v>
      </c>
      <c r="G3840">
        <v>1676.08</v>
      </c>
      <c r="H3840">
        <v>1663.75</v>
      </c>
      <c r="I3840">
        <v>1661.78</v>
      </c>
      <c r="J3840">
        <v>1661.98</v>
      </c>
      <c r="K3840">
        <v>1.4470000000000001</v>
      </c>
      <c r="L3840">
        <v>1.35000000000013</v>
      </c>
      <c r="M3840">
        <v>1.1500000000000901</v>
      </c>
      <c r="N3840">
        <v>1.6600000000000801</v>
      </c>
      <c r="O3840">
        <v>1.4600000000000299</v>
      </c>
      <c r="P3840">
        <v>8.3399999999999093</v>
      </c>
      <c r="Q3840">
        <v>8.1399999999998691</v>
      </c>
      <c r="R3840">
        <v>3.4600000000000302</v>
      </c>
      <c r="S3840">
        <v>3.25999999999999</v>
      </c>
      <c r="T3840">
        <v>36.5399999999999</v>
      </c>
      <c r="U3840">
        <v>36.339999999999897</v>
      </c>
      <c r="V3840">
        <v>14.299999999999899</v>
      </c>
      <c r="W3840">
        <v>14.0999999999999</v>
      </c>
      <c r="X3840">
        <v>1.97000000000002</v>
      </c>
      <c r="Y3840">
        <v>1.76999999999998</v>
      </c>
      <c r="Z3840">
        <v>0</v>
      </c>
      <c r="AA3840">
        <v>-0.200000000000045</v>
      </c>
      <c r="AB3840">
        <v>0.200000000000045</v>
      </c>
      <c r="AC3840">
        <v>0</v>
      </c>
      <c r="AD3840">
        <v>-1660.3330000000001</v>
      </c>
      <c r="AE3840">
        <v>-1660.5329999999999</v>
      </c>
    </row>
    <row r="3841" spans="1:31" x14ac:dyDescent="0.3">
      <c r="A3841" s="1">
        <v>45092.968124999999</v>
      </c>
      <c r="B3841">
        <v>1664.22</v>
      </c>
      <c r="C3841">
        <v>1664.73</v>
      </c>
      <c r="D3841">
        <v>1670.49</v>
      </c>
      <c r="E3841">
        <v>1666.37</v>
      </c>
      <c r="F3841">
        <v>1697.78</v>
      </c>
      <c r="G3841">
        <v>1677.16</v>
      </c>
      <c r="H3841">
        <v>1663.93</v>
      </c>
      <c r="I3841">
        <v>1661.94</v>
      </c>
      <c r="J3841">
        <v>1662.28</v>
      </c>
      <c r="K3841">
        <v>1.448</v>
      </c>
      <c r="L3841">
        <v>2.2799999999999701</v>
      </c>
      <c r="M3841">
        <v>1.9400000000000499</v>
      </c>
      <c r="N3841">
        <v>2.7899999999999601</v>
      </c>
      <c r="O3841">
        <v>2.4500000000000401</v>
      </c>
      <c r="P3841">
        <v>8.5499999999999492</v>
      </c>
      <c r="Q3841">
        <v>8.2100000000000293</v>
      </c>
      <c r="R3841">
        <v>4.4299999999998301</v>
      </c>
      <c r="S3841">
        <v>4.0899999999999102</v>
      </c>
      <c r="T3841">
        <v>35.839999999999897</v>
      </c>
      <c r="U3841">
        <v>35.5</v>
      </c>
      <c r="V3841">
        <v>15.22</v>
      </c>
      <c r="W3841">
        <v>14.8800000000001</v>
      </c>
      <c r="X3841">
        <v>1.99</v>
      </c>
      <c r="Y3841">
        <v>1.6500000000000901</v>
      </c>
      <c r="Z3841">
        <v>0</v>
      </c>
      <c r="AA3841">
        <v>-0.33999999999991798</v>
      </c>
      <c r="AB3841">
        <v>0.33999999999991798</v>
      </c>
      <c r="AC3841">
        <v>0</v>
      </c>
      <c r="AD3841">
        <v>-1660.492</v>
      </c>
      <c r="AE3841">
        <v>-1660.8319999999901</v>
      </c>
    </row>
    <row r="3842" spans="1:31" x14ac:dyDescent="0.3">
      <c r="A3842" s="1">
        <v>45092.968819444446</v>
      </c>
      <c r="B3842">
        <v>1664.18</v>
      </c>
      <c r="C3842">
        <v>1664.47</v>
      </c>
      <c r="D3842">
        <v>1670.08</v>
      </c>
      <c r="E3842">
        <v>1665.47</v>
      </c>
      <c r="F3842">
        <v>1697.77</v>
      </c>
      <c r="G3842">
        <v>1676.26</v>
      </c>
      <c r="H3842">
        <v>1663.88</v>
      </c>
      <c r="I3842">
        <v>1661.25</v>
      </c>
      <c r="J3842">
        <v>1661.87</v>
      </c>
      <c r="K3842">
        <v>1.448</v>
      </c>
      <c r="L3842">
        <v>2.9300000000000601</v>
      </c>
      <c r="M3842">
        <v>2.3100000000001701</v>
      </c>
      <c r="N3842">
        <v>3.2200000000000202</v>
      </c>
      <c r="O3842">
        <v>2.6000000000001302</v>
      </c>
      <c r="P3842">
        <v>8.8299999999999201</v>
      </c>
      <c r="Q3842">
        <v>8.2100000000000293</v>
      </c>
      <c r="R3842">
        <v>4.2200000000000202</v>
      </c>
      <c r="S3842">
        <v>3.6000000000001302</v>
      </c>
      <c r="T3842">
        <v>36.519999999999897</v>
      </c>
      <c r="U3842">
        <v>35.9</v>
      </c>
      <c r="V3842">
        <v>15.0099999999999</v>
      </c>
      <c r="W3842">
        <v>14.3900000000001</v>
      </c>
      <c r="X3842">
        <v>2.6300000000000998</v>
      </c>
      <c r="Y3842">
        <v>2.0100000000002098</v>
      </c>
      <c r="Z3842">
        <v>0</v>
      </c>
      <c r="AA3842">
        <v>-0.61999999999988997</v>
      </c>
      <c r="AB3842">
        <v>0.61999999999988997</v>
      </c>
      <c r="AC3842">
        <v>0</v>
      </c>
      <c r="AD3842">
        <v>-1659.8019999999999</v>
      </c>
      <c r="AE3842">
        <v>-1660.42199999999</v>
      </c>
    </row>
    <row r="3843" spans="1:31" x14ac:dyDescent="0.3">
      <c r="A3843" s="1">
        <v>45092.969513888886</v>
      </c>
      <c r="B3843">
        <v>1664.11</v>
      </c>
      <c r="C3843">
        <v>1665.45</v>
      </c>
      <c r="D3843">
        <v>1671.38</v>
      </c>
      <c r="E3843">
        <v>1666.39</v>
      </c>
      <c r="F3843">
        <v>1699.6</v>
      </c>
      <c r="G3843">
        <v>1677.19</v>
      </c>
      <c r="H3843">
        <v>1664.81</v>
      </c>
      <c r="I3843">
        <v>1661.69</v>
      </c>
      <c r="J3843">
        <v>1663.02</v>
      </c>
      <c r="K3843">
        <v>1.4530000000000001</v>
      </c>
      <c r="L3843">
        <v>2.4199999999998401</v>
      </c>
      <c r="M3843">
        <v>1.0899999999999099</v>
      </c>
      <c r="N3843">
        <v>3.75999999999999</v>
      </c>
      <c r="O3843">
        <v>2.4300000000000601</v>
      </c>
      <c r="P3843">
        <v>9.6900000000000492</v>
      </c>
      <c r="Q3843">
        <v>8.3600000000001202</v>
      </c>
      <c r="R3843">
        <v>4.7000000000000401</v>
      </c>
      <c r="S3843">
        <v>3.3700000000001098</v>
      </c>
      <c r="T3843">
        <v>37.909999999999798</v>
      </c>
      <c r="U3843">
        <v>36.579999999999899</v>
      </c>
      <c r="V3843">
        <v>15.5</v>
      </c>
      <c r="W3843">
        <v>14.17</v>
      </c>
      <c r="X3843">
        <v>3.11999999999989</v>
      </c>
      <c r="Y3843">
        <v>1.7899999999999601</v>
      </c>
      <c r="Z3843">
        <v>0</v>
      </c>
      <c r="AA3843">
        <v>-1.3299999999999199</v>
      </c>
      <c r="AB3843">
        <v>1.3299999999999199</v>
      </c>
      <c r="AC3843">
        <v>0</v>
      </c>
      <c r="AD3843">
        <v>-1660.2370000000001</v>
      </c>
      <c r="AE3843">
        <v>-1661.567</v>
      </c>
    </row>
    <row r="3844" spans="1:31" x14ac:dyDescent="0.3">
      <c r="A3844" s="1">
        <v>45092.970219907409</v>
      </c>
      <c r="B3844">
        <v>1664.15</v>
      </c>
      <c r="C3844">
        <v>1663.51</v>
      </c>
      <c r="D3844">
        <v>1670.37</v>
      </c>
      <c r="E3844">
        <v>1665.38</v>
      </c>
      <c r="F3844">
        <v>1698.56</v>
      </c>
      <c r="G3844">
        <v>1677.05</v>
      </c>
      <c r="H3844">
        <v>1663.81</v>
      </c>
      <c r="I3844">
        <v>1661.54</v>
      </c>
      <c r="J3844">
        <v>1662.12</v>
      </c>
      <c r="K3844">
        <v>1.452</v>
      </c>
      <c r="L3844">
        <v>2.6100000000001198</v>
      </c>
      <c r="M3844">
        <v>2.0300000000002001</v>
      </c>
      <c r="N3844">
        <v>1.97000000000002</v>
      </c>
      <c r="O3844">
        <v>1.3900000000001</v>
      </c>
      <c r="P3844">
        <v>8.8299999999999201</v>
      </c>
      <c r="Q3844">
        <v>8.25</v>
      </c>
      <c r="R3844">
        <v>3.8400000000001402</v>
      </c>
      <c r="S3844">
        <v>3.2600000000002098</v>
      </c>
      <c r="T3844">
        <v>37.019999999999897</v>
      </c>
      <c r="U3844">
        <v>36.44</v>
      </c>
      <c r="V3844">
        <v>15.5099999999999</v>
      </c>
      <c r="W3844">
        <v>14.93</v>
      </c>
      <c r="X3844">
        <v>2.26999999999998</v>
      </c>
      <c r="Y3844">
        <v>1.6900000000000499</v>
      </c>
      <c r="Z3844">
        <v>0</v>
      </c>
      <c r="AA3844">
        <v>-0.57999999999992702</v>
      </c>
      <c r="AB3844">
        <v>0.57999999999992702</v>
      </c>
      <c r="AC3844">
        <v>0</v>
      </c>
      <c r="AD3844">
        <v>-1660.088</v>
      </c>
      <c r="AE3844">
        <v>-1660.6679999999999</v>
      </c>
    </row>
    <row r="3845" spans="1:31" x14ac:dyDescent="0.3">
      <c r="A3845" s="1">
        <v>45092.970914351848</v>
      </c>
      <c r="B3845">
        <v>1663.23</v>
      </c>
      <c r="C3845">
        <v>1663.46</v>
      </c>
      <c r="D3845">
        <v>1669.46</v>
      </c>
      <c r="E3845">
        <v>1665.33</v>
      </c>
      <c r="F3845">
        <v>1698.57</v>
      </c>
      <c r="G3845">
        <v>1677.24</v>
      </c>
      <c r="H3845">
        <v>1663.75</v>
      </c>
      <c r="I3845">
        <v>1661.54</v>
      </c>
      <c r="J3845">
        <v>1662.09</v>
      </c>
      <c r="K3845">
        <v>1.452</v>
      </c>
      <c r="L3845">
        <v>1.6900000000000499</v>
      </c>
      <c r="M3845">
        <v>1.1400000000001</v>
      </c>
      <c r="N3845">
        <v>1.9200000000000701</v>
      </c>
      <c r="O3845">
        <v>1.37000000000011</v>
      </c>
      <c r="P3845">
        <v>7.9200000000000701</v>
      </c>
      <c r="Q3845">
        <v>7.3700000000001102</v>
      </c>
      <c r="R3845">
        <v>3.7899999999999601</v>
      </c>
      <c r="S3845">
        <v>3.24</v>
      </c>
      <c r="T3845">
        <v>37.029999999999902</v>
      </c>
      <c r="U3845">
        <v>36.479999999999997</v>
      </c>
      <c r="V3845">
        <v>15.7</v>
      </c>
      <c r="W3845">
        <v>15.15</v>
      </c>
      <c r="X3845">
        <v>2.2100000000000302</v>
      </c>
      <c r="Y3845">
        <v>1.6600000000000801</v>
      </c>
      <c r="Z3845">
        <v>0</v>
      </c>
      <c r="AA3845">
        <v>-0.54999999999995397</v>
      </c>
      <c r="AB3845">
        <v>0.54999999999995397</v>
      </c>
      <c r="AC3845">
        <v>0</v>
      </c>
      <c r="AD3845">
        <v>-1660.088</v>
      </c>
      <c r="AE3845">
        <v>-1660.6379999999999</v>
      </c>
    </row>
    <row r="3846" spans="1:31" x14ac:dyDescent="0.3">
      <c r="A3846" s="1">
        <v>45092.971608796295</v>
      </c>
      <c r="B3846">
        <v>1664.08</v>
      </c>
      <c r="C3846">
        <v>1665.2</v>
      </c>
      <c r="D3846">
        <v>1671.18</v>
      </c>
      <c r="E3846">
        <v>1666.17</v>
      </c>
      <c r="F3846">
        <v>1699.35</v>
      </c>
      <c r="G3846">
        <v>1676.93</v>
      </c>
      <c r="H3846">
        <v>1664.61</v>
      </c>
      <c r="I3846">
        <v>1661.97</v>
      </c>
      <c r="J3846">
        <v>1663.17</v>
      </c>
      <c r="K3846">
        <v>1.452</v>
      </c>
      <c r="L3846">
        <v>2.1099999999999</v>
      </c>
      <c r="M3846">
        <v>0.90999999999985404</v>
      </c>
      <c r="N3846">
        <v>3.2300000000000102</v>
      </c>
      <c r="O3846">
        <v>2.0299999999999701</v>
      </c>
      <c r="P3846">
        <v>9.2100000000000293</v>
      </c>
      <c r="Q3846">
        <v>8.0099999999999891</v>
      </c>
      <c r="R3846">
        <v>4.2000000000000401</v>
      </c>
      <c r="S3846">
        <v>3</v>
      </c>
      <c r="T3846">
        <v>37.379999999999797</v>
      </c>
      <c r="U3846">
        <v>36.179999999999801</v>
      </c>
      <c r="V3846">
        <v>14.96</v>
      </c>
      <c r="W3846">
        <v>13.7599999999999</v>
      </c>
      <c r="X3846">
        <v>2.63999999999987</v>
      </c>
      <c r="Y3846">
        <v>1.4399999999998201</v>
      </c>
      <c r="Z3846">
        <v>0</v>
      </c>
      <c r="AA3846">
        <v>-1.2000000000000399</v>
      </c>
      <c r="AB3846">
        <v>1.2000000000000399</v>
      </c>
      <c r="AC3846">
        <v>0</v>
      </c>
      <c r="AD3846">
        <v>-1660.518</v>
      </c>
      <c r="AE3846">
        <v>-1661.7180000000001</v>
      </c>
    </row>
    <row r="3847" spans="1:31" x14ac:dyDescent="0.3">
      <c r="A3847" s="1">
        <v>45092.972303240742</v>
      </c>
      <c r="B3847">
        <v>1663.99</v>
      </c>
      <c r="C3847">
        <v>1665.07</v>
      </c>
      <c r="D3847">
        <v>1670.24</v>
      </c>
      <c r="E3847">
        <v>1666.95</v>
      </c>
      <c r="F3847">
        <v>1699.27</v>
      </c>
      <c r="G3847">
        <v>1676.87</v>
      </c>
      <c r="H3847">
        <v>1663.65</v>
      </c>
      <c r="I3847">
        <v>1661.55</v>
      </c>
      <c r="J3847">
        <v>1663.1</v>
      </c>
      <c r="K3847">
        <v>1.452</v>
      </c>
      <c r="L3847">
        <v>2.4400000000000501</v>
      </c>
      <c r="M3847">
        <v>0.89000000000010004</v>
      </c>
      <c r="N3847">
        <v>3.51999999999998</v>
      </c>
      <c r="O3847">
        <v>1.97000000000002</v>
      </c>
      <c r="P3847">
        <v>8.6900000000000492</v>
      </c>
      <c r="Q3847">
        <v>7.1400000000001</v>
      </c>
      <c r="R3847">
        <v>5.4000000000000901</v>
      </c>
      <c r="S3847">
        <v>3.8500000000001302</v>
      </c>
      <c r="T3847">
        <v>37.72</v>
      </c>
      <c r="U3847">
        <v>36.17</v>
      </c>
      <c r="V3847">
        <v>15.319999999999901</v>
      </c>
      <c r="W3847">
        <v>13.7699999999999</v>
      </c>
      <c r="X3847">
        <v>2.1000000000001302</v>
      </c>
      <c r="Y3847">
        <v>0.55000000000018101</v>
      </c>
      <c r="Z3847">
        <v>0</v>
      </c>
      <c r="AA3847">
        <v>-1.5499999999999501</v>
      </c>
      <c r="AB3847">
        <v>1.5499999999999501</v>
      </c>
      <c r="AC3847">
        <v>0</v>
      </c>
      <c r="AD3847">
        <v>-1660.098</v>
      </c>
      <c r="AE3847">
        <v>-1661.6479999999999</v>
      </c>
    </row>
    <row r="3848" spans="1:31" x14ac:dyDescent="0.3">
      <c r="A3848" s="1">
        <v>45092.972997685189</v>
      </c>
      <c r="B3848">
        <v>1663.45</v>
      </c>
      <c r="C3848">
        <v>1664.4</v>
      </c>
      <c r="D3848">
        <v>1670.52</v>
      </c>
      <c r="E3848">
        <v>1666.35</v>
      </c>
      <c r="F3848">
        <v>1697.98</v>
      </c>
      <c r="G3848">
        <v>1676.31</v>
      </c>
      <c r="H3848">
        <v>1663.24</v>
      </c>
      <c r="I3848">
        <v>1661.54</v>
      </c>
      <c r="J3848">
        <v>1662.49</v>
      </c>
      <c r="K3848">
        <v>1.4510000000000001</v>
      </c>
      <c r="L3848">
        <v>1.9100000000000801</v>
      </c>
      <c r="M3848">
        <v>0.96000000000003605</v>
      </c>
      <c r="N3848">
        <v>2.8600000000001198</v>
      </c>
      <c r="O3848">
        <v>1.9100000000000801</v>
      </c>
      <c r="P3848">
        <v>8.9800000000000093</v>
      </c>
      <c r="Q3848">
        <v>8.0299999999999692</v>
      </c>
      <c r="R3848">
        <v>4.8099999999999401</v>
      </c>
      <c r="S3848">
        <v>3.8599999999999</v>
      </c>
      <c r="T3848">
        <v>36.44</v>
      </c>
      <c r="U3848">
        <v>35.49</v>
      </c>
      <c r="V3848">
        <v>14.7699999999999</v>
      </c>
      <c r="W3848">
        <v>13.819999999999901</v>
      </c>
      <c r="X3848">
        <v>1.7000000000000399</v>
      </c>
      <c r="Y3848">
        <v>0.75</v>
      </c>
      <c r="Z3848">
        <v>0</v>
      </c>
      <c r="AA3848">
        <v>-0.95000000000004503</v>
      </c>
      <c r="AB3848">
        <v>0.95000000000004503</v>
      </c>
      <c r="AC3848">
        <v>0</v>
      </c>
      <c r="AD3848">
        <v>-1660.0889999999999</v>
      </c>
      <c r="AE3848">
        <v>-1661.039</v>
      </c>
    </row>
    <row r="3849" spans="1:31" x14ac:dyDescent="0.3">
      <c r="A3849" s="1">
        <v>45092.973692129628</v>
      </c>
      <c r="B3849">
        <v>1664.07</v>
      </c>
      <c r="C3849">
        <v>1663.44</v>
      </c>
      <c r="D3849">
        <v>1670.56</v>
      </c>
      <c r="E3849">
        <v>1665.37</v>
      </c>
      <c r="F3849">
        <v>1698.5</v>
      </c>
      <c r="G3849">
        <v>1676.09</v>
      </c>
      <c r="H3849">
        <v>1662.91</v>
      </c>
      <c r="I3849">
        <v>1661.54</v>
      </c>
      <c r="J3849">
        <v>1662.28</v>
      </c>
      <c r="K3849">
        <v>1.45</v>
      </c>
      <c r="L3849">
        <v>2.5299999999999701</v>
      </c>
      <c r="M3849">
        <v>1.7899999999999601</v>
      </c>
      <c r="N3849">
        <v>1.9000000000000901</v>
      </c>
      <c r="O3849">
        <v>1.1600000000000801</v>
      </c>
      <c r="P3849">
        <v>9.01999999999998</v>
      </c>
      <c r="Q3849">
        <v>8.2799999999999692</v>
      </c>
      <c r="R3849">
        <v>3.8299999999999201</v>
      </c>
      <c r="S3849">
        <v>3.0899999999999102</v>
      </c>
      <c r="T3849">
        <v>36.96</v>
      </c>
      <c r="U3849">
        <v>36.22</v>
      </c>
      <c r="V3849">
        <v>14.549999999999899</v>
      </c>
      <c r="W3849">
        <v>13.809999999999899</v>
      </c>
      <c r="X3849">
        <v>1.37000000000011</v>
      </c>
      <c r="Y3849">
        <v>0.63000000000010903</v>
      </c>
      <c r="Z3849">
        <v>0</v>
      </c>
      <c r="AA3849">
        <v>-0.74000000000000898</v>
      </c>
      <c r="AB3849">
        <v>0.74000000000000898</v>
      </c>
      <c r="AC3849">
        <v>0</v>
      </c>
      <c r="AD3849">
        <v>-1660.09</v>
      </c>
      <c r="AE3849">
        <v>-1660.83</v>
      </c>
    </row>
    <row r="3850" spans="1:31" x14ac:dyDescent="0.3">
      <c r="A3850" s="1">
        <v>45092.974386574075</v>
      </c>
      <c r="B3850">
        <v>1663.48</v>
      </c>
      <c r="C3850">
        <v>1663.69</v>
      </c>
      <c r="D3850">
        <v>1669.74</v>
      </c>
      <c r="E3850">
        <v>1665.63</v>
      </c>
      <c r="F3850">
        <v>1698.82</v>
      </c>
      <c r="G3850">
        <v>1677.24</v>
      </c>
      <c r="H3850">
        <v>1664.04</v>
      </c>
      <c r="I3850">
        <v>1661.54</v>
      </c>
      <c r="J3850">
        <v>1662.34</v>
      </c>
      <c r="K3850">
        <v>1.446</v>
      </c>
      <c r="L3850">
        <v>1.9400000000000499</v>
      </c>
      <c r="M3850">
        <v>1.1400000000001</v>
      </c>
      <c r="N3850">
        <v>2.1500000000000901</v>
      </c>
      <c r="O3850">
        <v>1.35000000000013</v>
      </c>
      <c r="P3850">
        <v>8.2000000000000401</v>
      </c>
      <c r="Q3850">
        <v>7.4000000000000901</v>
      </c>
      <c r="R3850">
        <v>4.0900000000001402</v>
      </c>
      <c r="S3850">
        <v>3.2900000000001901</v>
      </c>
      <c r="T3850">
        <v>37.279999999999902</v>
      </c>
      <c r="U3850">
        <v>36.479999999999997</v>
      </c>
      <c r="V3850">
        <v>15.7</v>
      </c>
      <c r="W3850">
        <v>14.9</v>
      </c>
      <c r="X3850">
        <v>2.5</v>
      </c>
      <c r="Y3850">
        <v>1.7000000000000399</v>
      </c>
      <c r="Z3850">
        <v>0</v>
      </c>
      <c r="AA3850">
        <v>-0.79999999999995397</v>
      </c>
      <c r="AB3850">
        <v>0.79999999999995397</v>
      </c>
      <c r="AC3850">
        <v>0</v>
      </c>
      <c r="AD3850">
        <v>-1660.0940000000001</v>
      </c>
      <c r="AE3850">
        <v>-1660.894</v>
      </c>
    </row>
    <row r="3851" spans="1:31" x14ac:dyDescent="0.3">
      <c r="A3851" s="1">
        <v>45092.975081018521</v>
      </c>
      <c r="B3851">
        <v>1663.18</v>
      </c>
      <c r="C3851">
        <v>1663.39</v>
      </c>
      <c r="D3851">
        <v>1669.44</v>
      </c>
      <c r="E3851">
        <v>1665.37</v>
      </c>
      <c r="F3851">
        <v>1698.49</v>
      </c>
      <c r="G3851">
        <v>1677</v>
      </c>
      <c r="H3851">
        <v>1663.72</v>
      </c>
      <c r="I3851">
        <v>1661.54</v>
      </c>
      <c r="J3851">
        <v>1662.17</v>
      </c>
      <c r="K3851">
        <v>1.446</v>
      </c>
      <c r="L3851">
        <v>1.6400000000001</v>
      </c>
      <c r="M3851">
        <v>1.00999999999999</v>
      </c>
      <c r="N3851">
        <v>1.85000000000013</v>
      </c>
      <c r="O3851">
        <v>1.22000000000002</v>
      </c>
      <c r="P3851">
        <v>7.9000000000000901</v>
      </c>
      <c r="Q3851">
        <v>7.26999999999998</v>
      </c>
      <c r="R3851">
        <v>3.8299999999999201</v>
      </c>
      <c r="S3851">
        <v>3.1999999999998101</v>
      </c>
      <c r="T3851">
        <v>36.950000000000003</v>
      </c>
      <c r="U3851">
        <v>36.319999999999901</v>
      </c>
      <c r="V3851">
        <v>15.46</v>
      </c>
      <c r="W3851">
        <v>14.829999999999901</v>
      </c>
      <c r="X3851">
        <v>2.1800000000000601</v>
      </c>
      <c r="Y3851">
        <v>1.5499999999999501</v>
      </c>
      <c r="Z3851">
        <v>0</v>
      </c>
      <c r="AA3851">
        <v>-0.63000000000010903</v>
      </c>
      <c r="AB3851">
        <v>0.63000000000010903</v>
      </c>
      <c r="AC3851">
        <v>0</v>
      </c>
      <c r="AD3851">
        <v>-1660.0940000000001</v>
      </c>
      <c r="AE3851">
        <v>-1660.7239999999999</v>
      </c>
    </row>
    <row r="3852" spans="1:31" x14ac:dyDescent="0.3">
      <c r="A3852" s="1">
        <v>45092.975775462961</v>
      </c>
      <c r="B3852">
        <v>1663.32</v>
      </c>
      <c r="C3852">
        <v>1664.39</v>
      </c>
      <c r="D3852">
        <v>1669.52</v>
      </c>
      <c r="E3852">
        <v>1665.38</v>
      </c>
      <c r="F3852">
        <v>1697.73</v>
      </c>
      <c r="G3852">
        <v>1676.18</v>
      </c>
      <c r="H3852">
        <v>1662.96</v>
      </c>
      <c r="I3852">
        <v>1660.99</v>
      </c>
      <c r="J3852">
        <v>1662.33</v>
      </c>
      <c r="K3852">
        <v>1.4470000000000001</v>
      </c>
      <c r="L3852">
        <v>2.3299999999999201</v>
      </c>
      <c r="M3852">
        <v>0.99000000000000898</v>
      </c>
      <c r="N3852">
        <v>3.4000000000000901</v>
      </c>
      <c r="O3852">
        <v>2.0600000000001701</v>
      </c>
      <c r="P3852">
        <v>8.5299999999999692</v>
      </c>
      <c r="Q3852">
        <v>7.1900000000000501</v>
      </c>
      <c r="R3852">
        <v>4.3900000000001</v>
      </c>
      <c r="S3852">
        <v>3.0500000000001801</v>
      </c>
      <c r="T3852">
        <v>36.74</v>
      </c>
      <c r="U3852">
        <v>35.4</v>
      </c>
      <c r="V3852">
        <v>15.19</v>
      </c>
      <c r="W3852">
        <v>13.850000000000099</v>
      </c>
      <c r="X3852">
        <v>1.97000000000002</v>
      </c>
      <c r="Y3852">
        <v>0.63000000000010903</v>
      </c>
      <c r="Z3852">
        <v>0</v>
      </c>
      <c r="AA3852">
        <v>-1.3399999999999099</v>
      </c>
      <c r="AB3852">
        <v>1.3399999999999099</v>
      </c>
      <c r="AC3852">
        <v>0</v>
      </c>
      <c r="AD3852">
        <v>-1659.5429999999999</v>
      </c>
      <c r="AE3852">
        <v>-1660.883</v>
      </c>
    </row>
    <row r="3853" spans="1:31" x14ac:dyDescent="0.3">
      <c r="A3853" s="1">
        <v>45092.976469907408</v>
      </c>
      <c r="B3853">
        <v>1664.12</v>
      </c>
      <c r="C3853">
        <v>1663.33</v>
      </c>
      <c r="D3853">
        <v>1670.19</v>
      </c>
      <c r="E3853">
        <v>1666.2</v>
      </c>
      <c r="F3853">
        <v>1697.51</v>
      </c>
      <c r="G3853">
        <v>1677.03</v>
      </c>
      <c r="H3853">
        <v>1662.8</v>
      </c>
      <c r="I3853">
        <v>1660.84</v>
      </c>
      <c r="J3853">
        <v>1662.01</v>
      </c>
      <c r="K3853">
        <v>1.4470000000000001</v>
      </c>
      <c r="L3853">
        <v>3.2799999999999701</v>
      </c>
      <c r="M3853">
        <v>2.1099999999999</v>
      </c>
      <c r="N3853">
        <v>2.4900000000000002</v>
      </c>
      <c r="O3853">
        <v>1.3199999999999299</v>
      </c>
      <c r="P3853">
        <v>9.3500000000001293</v>
      </c>
      <c r="Q3853">
        <v>8.1800000000000601</v>
      </c>
      <c r="R3853">
        <v>5.3600000000001202</v>
      </c>
      <c r="S3853">
        <v>4.1900000000000501</v>
      </c>
      <c r="T3853">
        <v>36.67</v>
      </c>
      <c r="U3853">
        <v>35.5</v>
      </c>
      <c r="V3853">
        <v>16.190000000000001</v>
      </c>
      <c r="W3853">
        <v>15.0199999999999</v>
      </c>
      <c r="X3853">
        <v>1.9600000000000299</v>
      </c>
      <c r="Y3853">
        <v>0.78999999999996295</v>
      </c>
      <c r="Z3853">
        <v>0</v>
      </c>
      <c r="AA3853">
        <v>-1.1700000000000701</v>
      </c>
      <c r="AB3853">
        <v>1.1700000000000701</v>
      </c>
      <c r="AC3853">
        <v>0</v>
      </c>
      <c r="AD3853">
        <v>-1659.393</v>
      </c>
      <c r="AE3853">
        <v>-1660.5630000000001</v>
      </c>
    </row>
    <row r="3854" spans="1:31" x14ac:dyDescent="0.3">
      <c r="A3854" s="1">
        <v>45092.977164351854</v>
      </c>
      <c r="B3854">
        <v>1662.92</v>
      </c>
      <c r="C3854">
        <v>1663.12</v>
      </c>
      <c r="D3854">
        <v>1669.14</v>
      </c>
      <c r="E3854">
        <v>1666.01</v>
      </c>
      <c r="F3854">
        <v>1697.43</v>
      </c>
      <c r="G3854">
        <v>1675.79</v>
      </c>
      <c r="H3854">
        <v>1662.6</v>
      </c>
      <c r="I3854">
        <v>1660.74</v>
      </c>
      <c r="J3854">
        <v>1661.63</v>
      </c>
      <c r="K3854">
        <v>1.448</v>
      </c>
      <c r="L3854">
        <v>2.1800000000000601</v>
      </c>
      <c r="M3854">
        <v>1.2899999999999601</v>
      </c>
      <c r="N3854">
        <v>2.37999999999988</v>
      </c>
      <c r="O3854">
        <v>1.4899999999997799</v>
      </c>
      <c r="P3854">
        <v>8.4000000000000892</v>
      </c>
      <c r="Q3854">
        <v>7.50999999999999</v>
      </c>
      <c r="R3854">
        <v>5.26999999999998</v>
      </c>
      <c r="S3854">
        <v>4.37999999999988</v>
      </c>
      <c r="T3854">
        <v>36.69</v>
      </c>
      <c r="U3854">
        <v>35.799999999999898</v>
      </c>
      <c r="V3854">
        <v>15.049999999999899</v>
      </c>
      <c r="W3854">
        <v>14.159999999999799</v>
      </c>
      <c r="X3854">
        <v>1.8599999999999</v>
      </c>
      <c r="Y3854">
        <v>0.96999999999979902</v>
      </c>
      <c r="Z3854">
        <v>0</v>
      </c>
      <c r="AA3854">
        <v>-0.89000000000010004</v>
      </c>
      <c r="AB3854">
        <v>0.89000000000010004</v>
      </c>
      <c r="AC3854">
        <v>0</v>
      </c>
      <c r="AD3854">
        <v>-1659.2919999999999</v>
      </c>
      <c r="AE3854">
        <v>-1660.182</v>
      </c>
    </row>
    <row r="3855" spans="1:31" x14ac:dyDescent="0.3">
      <c r="A3855" s="1">
        <v>45092.977858796294</v>
      </c>
      <c r="B3855">
        <v>1664.27</v>
      </c>
      <c r="C3855">
        <v>1663.42</v>
      </c>
      <c r="D3855">
        <v>1670.23</v>
      </c>
      <c r="E3855">
        <v>1665.31</v>
      </c>
      <c r="F3855">
        <v>1698.68</v>
      </c>
      <c r="G3855">
        <v>1676.08</v>
      </c>
      <c r="H3855">
        <v>1662.87</v>
      </c>
      <c r="I3855">
        <v>1661.01</v>
      </c>
      <c r="J3855">
        <v>1662.15</v>
      </c>
      <c r="K3855">
        <v>1.4470000000000001</v>
      </c>
      <c r="L3855">
        <v>3.25999999999999</v>
      </c>
      <c r="M3855">
        <v>2.11999999999989</v>
      </c>
      <c r="N3855">
        <v>2.4100000000000801</v>
      </c>
      <c r="O3855">
        <v>1.26999999999998</v>
      </c>
      <c r="P3855">
        <v>9.2200000000000202</v>
      </c>
      <c r="Q3855">
        <v>8.0799999999999201</v>
      </c>
      <c r="R3855">
        <v>4.2999999999999501</v>
      </c>
      <c r="S3855">
        <v>3.15999999999985</v>
      </c>
      <c r="T3855">
        <v>37.67</v>
      </c>
      <c r="U3855">
        <v>36.529999999999902</v>
      </c>
      <c r="V3855">
        <v>15.069999999999901</v>
      </c>
      <c r="W3855">
        <v>13.929999999999801</v>
      </c>
      <c r="X3855">
        <v>1.8599999999999</v>
      </c>
      <c r="Y3855">
        <v>0.71999999999979902</v>
      </c>
      <c r="Z3855">
        <v>0</v>
      </c>
      <c r="AA3855">
        <v>-1.1400000000001</v>
      </c>
      <c r="AB3855">
        <v>1.1400000000001</v>
      </c>
      <c r="AC3855">
        <v>0</v>
      </c>
      <c r="AD3855">
        <v>-1659.5630000000001</v>
      </c>
      <c r="AE3855">
        <v>-1660.703</v>
      </c>
    </row>
    <row r="3856" spans="1:31" x14ac:dyDescent="0.3">
      <c r="A3856" s="1">
        <v>45092.97855324074</v>
      </c>
      <c r="B3856">
        <v>1664.21</v>
      </c>
      <c r="C3856">
        <v>1663.45</v>
      </c>
      <c r="D3856">
        <v>1670.33</v>
      </c>
      <c r="E3856">
        <v>1666.13</v>
      </c>
      <c r="F3856">
        <v>1698.62</v>
      </c>
      <c r="G3856">
        <v>1677.06</v>
      </c>
      <c r="H3856">
        <v>1662.9</v>
      </c>
      <c r="I3856">
        <v>1661</v>
      </c>
      <c r="J3856">
        <v>1662.38</v>
      </c>
      <c r="K3856">
        <v>1.4470000000000001</v>
      </c>
      <c r="L3856">
        <v>3.2100000000000302</v>
      </c>
      <c r="M3856">
        <v>1.8299999999999199</v>
      </c>
      <c r="N3856">
        <v>2.4500000000000401</v>
      </c>
      <c r="O3856">
        <v>1.0699999999999299</v>
      </c>
      <c r="P3856">
        <v>9.3299999999999201</v>
      </c>
      <c r="Q3856">
        <v>7.9499999999998101</v>
      </c>
      <c r="R3856">
        <v>5.1300000000001003</v>
      </c>
      <c r="S3856">
        <v>3.75</v>
      </c>
      <c r="T3856">
        <v>37.619999999999798</v>
      </c>
      <c r="U3856">
        <v>36.239999999999696</v>
      </c>
      <c r="V3856">
        <v>16.059999999999899</v>
      </c>
      <c r="W3856">
        <v>14.679999999999801</v>
      </c>
      <c r="X3856">
        <v>1.9000000000000901</v>
      </c>
      <c r="Y3856">
        <v>0.51999999999998103</v>
      </c>
      <c r="Z3856">
        <v>0</v>
      </c>
      <c r="AA3856">
        <v>-1.3800000000001</v>
      </c>
      <c r="AB3856">
        <v>1.3800000000001</v>
      </c>
      <c r="AC3856">
        <v>0</v>
      </c>
      <c r="AD3856">
        <v>-1659.5530000000001</v>
      </c>
      <c r="AE3856">
        <v>-1660.933</v>
      </c>
    </row>
    <row r="3857" spans="1:31" x14ac:dyDescent="0.3">
      <c r="A3857" s="1">
        <v>45092.979247685187</v>
      </c>
      <c r="B3857">
        <v>1665.99</v>
      </c>
      <c r="C3857">
        <v>1666</v>
      </c>
      <c r="D3857">
        <v>1672.2</v>
      </c>
      <c r="E3857">
        <v>1667.14</v>
      </c>
      <c r="F3857">
        <v>1700.39</v>
      </c>
      <c r="G3857">
        <v>1677.99</v>
      </c>
      <c r="H3857">
        <v>1664.86</v>
      </c>
      <c r="I3857">
        <v>1662.81</v>
      </c>
      <c r="J3857">
        <v>1664.22</v>
      </c>
      <c r="K3857">
        <v>1.45</v>
      </c>
      <c r="L3857">
        <v>3.1800000000000601</v>
      </c>
      <c r="M3857">
        <v>1.76999999999998</v>
      </c>
      <c r="N3857">
        <v>3.1900000000000501</v>
      </c>
      <c r="O3857">
        <v>1.7799999999999701</v>
      </c>
      <c r="P3857">
        <v>9.3900000000001</v>
      </c>
      <c r="Q3857">
        <v>7.9800000000000102</v>
      </c>
      <c r="R3857">
        <v>4.3300000000001502</v>
      </c>
      <c r="S3857">
        <v>2.9200000000000701</v>
      </c>
      <c r="T3857">
        <v>37.580000000000098</v>
      </c>
      <c r="U3857">
        <v>36.17</v>
      </c>
      <c r="V3857">
        <v>15.18</v>
      </c>
      <c r="W3857">
        <v>13.7699999999999</v>
      </c>
      <c r="X3857">
        <v>2.0499999999999501</v>
      </c>
      <c r="Y3857">
        <v>0.639999999999872</v>
      </c>
      <c r="Z3857">
        <v>0</v>
      </c>
      <c r="AA3857">
        <v>-1.4100000000000801</v>
      </c>
      <c r="AB3857">
        <v>1.4100000000000801</v>
      </c>
      <c r="AC3857">
        <v>0</v>
      </c>
      <c r="AD3857">
        <v>-1661.36</v>
      </c>
      <c r="AE3857">
        <v>-1662.77</v>
      </c>
    </row>
    <row r="3858" spans="1:31" x14ac:dyDescent="0.3">
      <c r="A3858" s="1">
        <v>45092.979942129627</v>
      </c>
      <c r="B3858">
        <v>1665.91</v>
      </c>
      <c r="C3858">
        <v>1666.41</v>
      </c>
      <c r="D3858">
        <v>1672.21</v>
      </c>
      <c r="E3858">
        <v>1667.18</v>
      </c>
      <c r="F3858">
        <v>1699.51</v>
      </c>
      <c r="G3858">
        <v>1678.85</v>
      </c>
      <c r="H3858">
        <v>1664.72</v>
      </c>
      <c r="I3858">
        <v>1662.65</v>
      </c>
      <c r="J3858">
        <v>1664.66</v>
      </c>
      <c r="K3858">
        <v>1.45</v>
      </c>
      <c r="L3858">
        <v>3.25999999999999</v>
      </c>
      <c r="M3858">
        <v>1.25</v>
      </c>
      <c r="N3858">
        <v>3.75999999999999</v>
      </c>
      <c r="O3858">
        <v>1.75</v>
      </c>
      <c r="P3858">
        <v>9.5599999999999401</v>
      </c>
      <c r="Q3858">
        <v>7.5499999999999501</v>
      </c>
      <c r="R3858">
        <v>4.5299999999999701</v>
      </c>
      <c r="S3858">
        <v>2.51999999999998</v>
      </c>
      <c r="T3858">
        <v>36.8599999999999</v>
      </c>
      <c r="U3858">
        <v>34.849999999999902</v>
      </c>
      <c r="V3858">
        <v>16.1999999999998</v>
      </c>
      <c r="W3858">
        <v>14.189999999999801</v>
      </c>
      <c r="X3858">
        <v>2.0699999999999301</v>
      </c>
      <c r="Y3858">
        <v>5.9999999999945403E-2</v>
      </c>
      <c r="Z3858">
        <v>0</v>
      </c>
      <c r="AA3858">
        <v>-2.00999999999999</v>
      </c>
      <c r="AB3858">
        <v>2.00999999999999</v>
      </c>
      <c r="AC3858">
        <v>0</v>
      </c>
      <c r="AD3858">
        <v>-1661.2</v>
      </c>
      <c r="AE3858">
        <v>-1663.21</v>
      </c>
    </row>
    <row r="3859" spans="1:31" x14ac:dyDescent="0.3">
      <c r="A3859" s="1">
        <v>45092.980636574073</v>
      </c>
      <c r="B3859">
        <v>1666.52</v>
      </c>
      <c r="C3859">
        <v>1665.89</v>
      </c>
      <c r="D3859">
        <v>1672.8</v>
      </c>
      <c r="E3859">
        <v>1668.66</v>
      </c>
      <c r="F3859">
        <v>1700.16</v>
      </c>
      <c r="G3859">
        <v>1679.15</v>
      </c>
      <c r="H3859">
        <v>1665.32</v>
      </c>
      <c r="I3859">
        <v>1663.14</v>
      </c>
      <c r="J3859">
        <v>1664.88</v>
      </c>
      <c r="K3859">
        <v>1.45</v>
      </c>
      <c r="L3859">
        <v>3.37999999999988</v>
      </c>
      <c r="M3859">
        <v>1.63999999999987</v>
      </c>
      <c r="N3859">
        <v>2.75</v>
      </c>
      <c r="O3859">
        <v>1.00999999999999</v>
      </c>
      <c r="P3859">
        <v>9.6599999999998492</v>
      </c>
      <c r="Q3859">
        <v>7.9199999999998401</v>
      </c>
      <c r="R3859">
        <v>5.51999999999998</v>
      </c>
      <c r="S3859">
        <v>3.7799999999999701</v>
      </c>
      <c r="T3859">
        <v>37.019999999999897</v>
      </c>
      <c r="U3859">
        <v>35.279999999999902</v>
      </c>
      <c r="V3859">
        <v>16.009999999999899</v>
      </c>
      <c r="W3859">
        <v>14.2699999999999</v>
      </c>
      <c r="X3859">
        <v>2.1799999999998301</v>
      </c>
      <c r="Y3859">
        <v>0.43999999999982697</v>
      </c>
      <c r="Z3859">
        <v>0</v>
      </c>
      <c r="AA3859">
        <v>-1.74</v>
      </c>
      <c r="AB3859">
        <v>1.74</v>
      </c>
      <c r="AC3859">
        <v>0</v>
      </c>
      <c r="AD3859">
        <v>-1661.69</v>
      </c>
      <c r="AE3859">
        <v>-1663.43</v>
      </c>
    </row>
    <row r="3860" spans="1:31" x14ac:dyDescent="0.3">
      <c r="A3860" s="1">
        <v>45092.981342592589</v>
      </c>
      <c r="B3860">
        <v>1666.6</v>
      </c>
      <c r="C3860">
        <v>1666.83</v>
      </c>
      <c r="D3860">
        <v>1672.87</v>
      </c>
      <c r="E3860">
        <v>1667.85</v>
      </c>
      <c r="F3860">
        <v>1701.14</v>
      </c>
      <c r="G3860">
        <v>1679.37</v>
      </c>
      <c r="H3860">
        <v>1666.27</v>
      </c>
      <c r="I3860">
        <v>1663.2</v>
      </c>
      <c r="J3860">
        <v>1664.88</v>
      </c>
      <c r="K3860">
        <v>1.45</v>
      </c>
      <c r="L3860">
        <v>3.39999999999986</v>
      </c>
      <c r="M3860">
        <v>1.7199999999997999</v>
      </c>
      <c r="N3860">
        <v>3.62999999999988</v>
      </c>
      <c r="O3860">
        <v>1.9499999999998101</v>
      </c>
      <c r="P3860">
        <v>9.6699999999998401</v>
      </c>
      <c r="Q3860">
        <v>7.9899999999997799</v>
      </c>
      <c r="R3860">
        <v>4.64999999999986</v>
      </c>
      <c r="S3860">
        <v>2.9699999999997999</v>
      </c>
      <c r="T3860">
        <v>37.94</v>
      </c>
      <c r="U3860">
        <v>36.259999999999899</v>
      </c>
      <c r="V3860">
        <v>16.169999999999799</v>
      </c>
      <c r="W3860">
        <v>14.4899999999997</v>
      </c>
      <c r="X3860">
        <v>3.0699999999999301</v>
      </c>
      <c r="Y3860">
        <v>1.38999999999987</v>
      </c>
      <c r="Z3860">
        <v>0</v>
      </c>
      <c r="AA3860">
        <v>-1.6800000000000599</v>
      </c>
      <c r="AB3860">
        <v>1.6800000000000599</v>
      </c>
      <c r="AC3860">
        <v>0</v>
      </c>
      <c r="AD3860">
        <v>-1661.75</v>
      </c>
      <c r="AE3860">
        <v>-1663.43</v>
      </c>
    </row>
    <row r="3861" spans="1:31" x14ac:dyDescent="0.3">
      <c r="A3861" s="1">
        <v>45092.982037037036</v>
      </c>
      <c r="B3861">
        <v>1666.32</v>
      </c>
      <c r="C3861">
        <v>1665.7</v>
      </c>
      <c r="D3861">
        <v>1672.58</v>
      </c>
      <c r="E3861">
        <v>1668.48</v>
      </c>
      <c r="F3861">
        <v>1700.66</v>
      </c>
      <c r="G3861">
        <v>1678.36</v>
      </c>
      <c r="H3861">
        <v>1665.15</v>
      </c>
      <c r="I3861">
        <v>1663.03</v>
      </c>
      <c r="J3861">
        <v>1664.6</v>
      </c>
      <c r="K3861">
        <v>1.45</v>
      </c>
      <c r="L3861">
        <v>3.2899999999999601</v>
      </c>
      <c r="M3861">
        <v>1.72000000000002</v>
      </c>
      <c r="N3861">
        <v>2.6700000000000701</v>
      </c>
      <c r="O3861">
        <v>1.10000000000013</v>
      </c>
      <c r="P3861">
        <v>9.5499999999999492</v>
      </c>
      <c r="Q3861">
        <v>7.9800000000000102</v>
      </c>
      <c r="R3861">
        <v>5.4500000000000401</v>
      </c>
      <c r="S3861">
        <v>3.8800000000000998</v>
      </c>
      <c r="T3861">
        <v>37.630000000000102</v>
      </c>
      <c r="U3861">
        <v>36.060000000000102</v>
      </c>
      <c r="V3861">
        <v>15.329999999999901</v>
      </c>
      <c r="W3861">
        <v>13.7599999999999</v>
      </c>
      <c r="X3861">
        <v>2.1200000000001098</v>
      </c>
      <c r="Y3861">
        <v>0.55000000000018101</v>
      </c>
      <c r="Z3861">
        <v>0</v>
      </c>
      <c r="AA3861">
        <v>-1.5699999999999299</v>
      </c>
      <c r="AB3861">
        <v>1.5699999999999299</v>
      </c>
      <c r="AC3861">
        <v>0</v>
      </c>
      <c r="AD3861">
        <v>-1661.58</v>
      </c>
      <c r="AE3861">
        <v>-1663.1499999999901</v>
      </c>
    </row>
    <row r="3862" spans="1:31" x14ac:dyDescent="0.3">
      <c r="A3862" s="1">
        <v>45092.982731481483</v>
      </c>
      <c r="B3862">
        <v>1665.21</v>
      </c>
      <c r="C3862">
        <v>1665.44</v>
      </c>
      <c r="D3862">
        <v>1671.5</v>
      </c>
      <c r="E3862">
        <v>1668.21</v>
      </c>
      <c r="F3862">
        <v>1699.75</v>
      </c>
      <c r="G3862">
        <v>1679.04</v>
      </c>
      <c r="H3862">
        <v>1664.9</v>
      </c>
      <c r="I3862">
        <v>1662.83</v>
      </c>
      <c r="J3862">
        <v>1664.24</v>
      </c>
      <c r="K3862">
        <v>1.45</v>
      </c>
      <c r="L3862">
        <v>2.3800000000000998</v>
      </c>
      <c r="M3862">
        <v>0.97000000000002695</v>
      </c>
      <c r="N3862">
        <v>2.6100000000001198</v>
      </c>
      <c r="O3862">
        <v>1.2000000000000399</v>
      </c>
      <c r="P3862">
        <v>8.6700000000000692</v>
      </c>
      <c r="Q3862">
        <v>7.25999999999999</v>
      </c>
      <c r="R3862">
        <v>5.3800000000001003</v>
      </c>
      <c r="S3862">
        <v>3.9700000000000202</v>
      </c>
      <c r="T3862">
        <v>36.92</v>
      </c>
      <c r="U3862">
        <v>35.509999999999899</v>
      </c>
      <c r="V3862">
        <v>16.21</v>
      </c>
      <c r="W3862">
        <v>14.799999999999899</v>
      </c>
      <c r="X3862">
        <v>2.0700000000001602</v>
      </c>
      <c r="Y3862">
        <v>0.66000000000008097</v>
      </c>
      <c r="Z3862">
        <v>0</v>
      </c>
      <c r="AA3862">
        <v>-1.4100000000000801</v>
      </c>
      <c r="AB3862">
        <v>1.4100000000000801</v>
      </c>
      <c r="AC3862">
        <v>0</v>
      </c>
      <c r="AD3862">
        <v>-1661.3799999999901</v>
      </c>
      <c r="AE3862">
        <v>-1662.79</v>
      </c>
    </row>
    <row r="3863" spans="1:31" x14ac:dyDescent="0.3">
      <c r="A3863" s="1">
        <v>45092.983425925922</v>
      </c>
      <c r="B3863">
        <v>1664.84</v>
      </c>
      <c r="C3863">
        <v>1665.22</v>
      </c>
      <c r="D3863">
        <v>1671.12</v>
      </c>
      <c r="E3863">
        <v>1667.83</v>
      </c>
      <c r="F3863">
        <v>1699.3</v>
      </c>
      <c r="G3863">
        <v>1677.75</v>
      </c>
      <c r="H3863">
        <v>1665.39</v>
      </c>
      <c r="I3863">
        <v>1662.63</v>
      </c>
      <c r="J3863">
        <v>1663.9</v>
      </c>
      <c r="K3863">
        <v>1.4510000000000001</v>
      </c>
      <c r="L3863">
        <v>2.2099999999998001</v>
      </c>
      <c r="M3863">
        <v>0.93999999999982697</v>
      </c>
      <c r="N3863">
        <v>2.5899999999999102</v>
      </c>
      <c r="O3863">
        <v>1.3199999999999299</v>
      </c>
      <c r="P3863">
        <v>8.4899999999997799</v>
      </c>
      <c r="Q3863">
        <v>7.2199999999997999</v>
      </c>
      <c r="R3863">
        <v>5.1999999999998101</v>
      </c>
      <c r="S3863">
        <v>3.9299999999998301</v>
      </c>
      <c r="T3863">
        <v>36.669999999999803</v>
      </c>
      <c r="U3863">
        <v>35.3999999999998</v>
      </c>
      <c r="V3863">
        <v>15.1199999999998</v>
      </c>
      <c r="W3863">
        <v>13.8499999999999</v>
      </c>
      <c r="X3863">
        <v>2.75999999999999</v>
      </c>
      <c r="Y3863">
        <v>1.49</v>
      </c>
      <c r="Z3863">
        <v>0</v>
      </c>
      <c r="AA3863">
        <v>-1.26999999999998</v>
      </c>
      <c r="AB3863">
        <v>1.26999999999998</v>
      </c>
      <c r="AC3863">
        <v>0</v>
      </c>
      <c r="AD3863">
        <v>-1661.1790000000001</v>
      </c>
      <c r="AE3863">
        <v>-1662.4490000000001</v>
      </c>
    </row>
    <row r="3864" spans="1:31" x14ac:dyDescent="0.3">
      <c r="A3864" s="1">
        <v>45092.984120370369</v>
      </c>
      <c r="B3864">
        <v>1664.71</v>
      </c>
      <c r="C3864">
        <v>1665.78</v>
      </c>
      <c r="D3864">
        <v>1670.96</v>
      </c>
      <c r="E3864">
        <v>1666.83</v>
      </c>
      <c r="F3864">
        <v>1700.01</v>
      </c>
      <c r="G3864">
        <v>1678.47</v>
      </c>
      <c r="H3864">
        <v>1665.26</v>
      </c>
      <c r="I3864">
        <v>1662.63</v>
      </c>
      <c r="J3864">
        <v>1663.75</v>
      </c>
      <c r="K3864">
        <v>1.4510000000000001</v>
      </c>
      <c r="L3864">
        <v>2.0799999999999201</v>
      </c>
      <c r="M3864">
        <v>0.96000000000003605</v>
      </c>
      <c r="N3864">
        <v>3.14999999999986</v>
      </c>
      <c r="O3864">
        <v>2.0299999999999701</v>
      </c>
      <c r="P3864">
        <v>8.3299999999999201</v>
      </c>
      <c r="Q3864">
        <v>7.2100000000000302</v>
      </c>
      <c r="R3864">
        <v>4.1999999999998101</v>
      </c>
      <c r="S3864">
        <v>3.0799999999999201</v>
      </c>
      <c r="T3864">
        <v>37.379999999999797</v>
      </c>
      <c r="U3864">
        <v>36.259999999999899</v>
      </c>
      <c r="V3864">
        <v>15.8399999999999</v>
      </c>
      <c r="W3864">
        <v>14.72</v>
      </c>
      <c r="X3864">
        <v>2.62999999999988</v>
      </c>
      <c r="Y3864">
        <v>1.50999999999999</v>
      </c>
      <c r="Z3864">
        <v>0</v>
      </c>
      <c r="AA3864">
        <v>-1.11999999999989</v>
      </c>
      <c r="AB3864">
        <v>1.11999999999989</v>
      </c>
      <c r="AC3864">
        <v>0</v>
      </c>
      <c r="AD3864">
        <v>-1661.1790000000001</v>
      </c>
      <c r="AE3864">
        <v>-1662.299</v>
      </c>
    </row>
    <row r="3865" spans="1:31" x14ac:dyDescent="0.3">
      <c r="A3865" s="1">
        <v>45092.984814814816</v>
      </c>
      <c r="B3865">
        <v>1664.63</v>
      </c>
      <c r="C3865">
        <v>1665.72</v>
      </c>
      <c r="D3865">
        <v>1670.89</v>
      </c>
      <c r="E3865">
        <v>1667.64</v>
      </c>
      <c r="F3865">
        <v>1699.08</v>
      </c>
      <c r="G3865">
        <v>1677.53</v>
      </c>
      <c r="H3865">
        <v>1665.23</v>
      </c>
      <c r="I3865">
        <v>1662.63</v>
      </c>
      <c r="J3865">
        <v>1663.73</v>
      </c>
      <c r="K3865">
        <v>1.45</v>
      </c>
      <c r="L3865">
        <v>2</v>
      </c>
      <c r="M3865">
        <v>0.90000000000009095</v>
      </c>
      <c r="N3865">
        <v>3.0899999999999102</v>
      </c>
      <c r="O3865">
        <v>1.99</v>
      </c>
      <c r="P3865">
        <v>8.2599999999999891</v>
      </c>
      <c r="Q3865">
        <v>7.1600000000000801</v>
      </c>
      <c r="R3865">
        <v>5.00999999999999</v>
      </c>
      <c r="S3865">
        <v>3.9100000000000801</v>
      </c>
      <c r="T3865">
        <v>36.449999999999797</v>
      </c>
      <c r="U3865">
        <v>35.349999999999902</v>
      </c>
      <c r="V3865">
        <v>14.8999999999998</v>
      </c>
      <c r="W3865">
        <v>13.799999999999899</v>
      </c>
      <c r="X3865">
        <v>2.5999999999999002</v>
      </c>
      <c r="Y3865">
        <v>1.5</v>
      </c>
      <c r="Z3865">
        <v>0</v>
      </c>
      <c r="AA3865">
        <v>-1.0999999999998999</v>
      </c>
      <c r="AB3865">
        <v>1.0999999999998999</v>
      </c>
      <c r="AC3865">
        <v>0</v>
      </c>
      <c r="AD3865">
        <v>-1661.18</v>
      </c>
      <c r="AE3865">
        <v>-1662.28</v>
      </c>
    </row>
    <row r="3866" spans="1:31" x14ac:dyDescent="0.3">
      <c r="A3866" s="1">
        <v>45092.985509259262</v>
      </c>
      <c r="B3866">
        <v>1663.91</v>
      </c>
      <c r="C3866">
        <v>1664.15</v>
      </c>
      <c r="D3866">
        <v>1671.07</v>
      </c>
      <c r="E3866">
        <v>1666.91</v>
      </c>
      <c r="F3866">
        <v>1699</v>
      </c>
      <c r="G3866">
        <v>1677.69</v>
      </c>
      <c r="H3866">
        <v>1664.24</v>
      </c>
      <c r="I3866">
        <v>1662.12</v>
      </c>
      <c r="J3866">
        <v>1663.25</v>
      </c>
      <c r="K3866">
        <v>1.4510000000000001</v>
      </c>
      <c r="L3866">
        <v>1.7900000000001901</v>
      </c>
      <c r="M3866">
        <v>0.66000000000008097</v>
      </c>
      <c r="N3866">
        <v>2.0300000000002001</v>
      </c>
      <c r="O3866">
        <v>0.90000000000009095</v>
      </c>
      <c r="P3866">
        <v>8.9500000000000401</v>
      </c>
      <c r="Q3866">
        <v>7.8199999999999301</v>
      </c>
      <c r="R3866">
        <v>4.7900000000001901</v>
      </c>
      <c r="S3866">
        <v>3.6600000000000801</v>
      </c>
      <c r="T3866">
        <v>36.880000000000102</v>
      </c>
      <c r="U3866">
        <v>35.75</v>
      </c>
      <c r="V3866">
        <v>15.5700000000001</v>
      </c>
      <c r="W3866">
        <v>14.44</v>
      </c>
      <c r="X3866">
        <v>2.1200000000001098</v>
      </c>
      <c r="Y3866">
        <v>0.99000000000000898</v>
      </c>
      <c r="Z3866">
        <v>0</v>
      </c>
      <c r="AA3866">
        <v>-1.1300000000001</v>
      </c>
      <c r="AB3866">
        <v>1.1300000000001</v>
      </c>
      <c r="AC3866">
        <v>0</v>
      </c>
      <c r="AD3866">
        <v>-1660.6689999999901</v>
      </c>
      <c r="AE3866">
        <v>-1661.799</v>
      </c>
    </row>
    <row r="3867" spans="1:31" x14ac:dyDescent="0.3">
      <c r="A3867" s="1">
        <v>45092.986203703702</v>
      </c>
      <c r="B3867">
        <v>1665.1</v>
      </c>
      <c r="C3867">
        <v>1665.33</v>
      </c>
      <c r="D3867">
        <v>1671.35</v>
      </c>
      <c r="E3867">
        <v>1666.35</v>
      </c>
      <c r="F3867">
        <v>1698.66</v>
      </c>
      <c r="G3867">
        <v>1677.13</v>
      </c>
      <c r="H3867">
        <v>1664.83</v>
      </c>
      <c r="I3867">
        <v>1662.25</v>
      </c>
      <c r="J3867">
        <v>1663.41</v>
      </c>
      <c r="K3867">
        <v>1.4510000000000001</v>
      </c>
      <c r="L3867">
        <v>2.8499999999999002</v>
      </c>
      <c r="M3867">
        <v>1.6899999999998201</v>
      </c>
      <c r="N3867">
        <v>3.0799999999999201</v>
      </c>
      <c r="O3867">
        <v>1.9199999999998401</v>
      </c>
      <c r="P3867">
        <v>9.0999999999999002</v>
      </c>
      <c r="Q3867">
        <v>7.9399999999998201</v>
      </c>
      <c r="R3867">
        <v>4.0999999999999002</v>
      </c>
      <c r="S3867">
        <v>2.9399999999998201</v>
      </c>
      <c r="T3867">
        <v>36.409999999999997</v>
      </c>
      <c r="U3867">
        <v>35.25</v>
      </c>
      <c r="V3867">
        <v>14.8800000000001</v>
      </c>
      <c r="W3867">
        <v>13.72</v>
      </c>
      <c r="X3867">
        <v>2.5799999999999201</v>
      </c>
      <c r="Y3867">
        <v>1.4199999999998401</v>
      </c>
      <c r="Z3867">
        <v>0</v>
      </c>
      <c r="AA3867">
        <v>-1.1600000000000801</v>
      </c>
      <c r="AB3867">
        <v>1.1600000000000801</v>
      </c>
      <c r="AC3867">
        <v>0</v>
      </c>
      <c r="AD3867">
        <v>-1660.799</v>
      </c>
      <c r="AE3867">
        <v>-1661.9590000000001</v>
      </c>
    </row>
    <row r="3868" spans="1:31" x14ac:dyDescent="0.3">
      <c r="A3868" s="1">
        <v>45092.986898148149</v>
      </c>
      <c r="B3868">
        <v>1664.32</v>
      </c>
      <c r="C3868">
        <v>1664.33</v>
      </c>
      <c r="D3868">
        <v>1670.4</v>
      </c>
      <c r="E3868">
        <v>1666.92</v>
      </c>
      <c r="F3868">
        <v>1699.42</v>
      </c>
      <c r="G3868">
        <v>1677.02</v>
      </c>
      <c r="H3868">
        <v>1663.8</v>
      </c>
      <c r="I3868">
        <v>1662.16</v>
      </c>
      <c r="J3868">
        <v>1663.26</v>
      </c>
      <c r="K3868">
        <v>1.4510000000000001</v>
      </c>
      <c r="L3868">
        <v>2.15999999999985</v>
      </c>
      <c r="M3868">
        <v>1.0599999999999401</v>
      </c>
      <c r="N3868">
        <v>2.1699999999998401</v>
      </c>
      <c r="O3868">
        <v>1.0699999999999299</v>
      </c>
      <c r="P3868">
        <v>8.24</v>
      </c>
      <c r="Q3868">
        <v>7.1400000000001</v>
      </c>
      <c r="R3868">
        <v>4.75999999999999</v>
      </c>
      <c r="S3868">
        <v>3.6600000000000801</v>
      </c>
      <c r="T3868">
        <v>37.259999999999899</v>
      </c>
      <c r="U3868">
        <v>36.159999999999997</v>
      </c>
      <c r="V3868">
        <v>14.8599999999999</v>
      </c>
      <c r="W3868">
        <v>13.7599999999999</v>
      </c>
      <c r="X3868">
        <v>1.63999999999987</v>
      </c>
      <c r="Y3868">
        <v>0.53999999999996295</v>
      </c>
      <c r="Z3868">
        <v>0</v>
      </c>
      <c r="AA3868">
        <v>-1.0999999999998999</v>
      </c>
      <c r="AB3868">
        <v>1.0999999999998999</v>
      </c>
      <c r="AC3868">
        <v>0</v>
      </c>
      <c r="AD3868">
        <v>-1660.7090000000001</v>
      </c>
      <c r="AE3868">
        <v>-1661.809</v>
      </c>
    </row>
    <row r="3869" spans="1:31" x14ac:dyDescent="0.3">
      <c r="A3869" s="1">
        <v>45092.987592592595</v>
      </c>
      <c r="B3869">
        <v>1664.66</v>
      </c>
      <c r="C3869">
        <v>1665.86</v>
      </c>
      <c r="D3869">
        <v>1671.91</v>
      </c>
      <c r="E3869">
        <v>1667.65</v>
      </c>
      <c r="F3869">
        <v>1700.1</v>
      </c>
      <c r="G3869">
        <v>1677.57</v>
      </c>
      <c r="H3869">
        <v>1664.36</v>
      </c>
      <c r="I3869">
        <v>1662.51</v>
      </c>
      <c r="J3869">
        <v>1663.81</v>
      </c>
      <c r="K3869">
        <v>1.4510000000000001</v>
      </c>
      <c r="L3869">
        <v>2.1500000000000901</v>
      </c>
      <c r="M3869">
        <v>0.85000000000013598</v>
      </c>
      <c r="N3869">
        <v>3.3499999999999002</v>
      </c>
      <c r="O3869">
        <v>2.0499999999999501</v>
      </c>
      <c r="P3869">
        <v>9.4000000000000892</v>
      </c>
      <c r="Q3869">
        <v>8.1000000000001293</v>
      </c>
      <c r="R3869">
        <v>5.1400000000001</v>
      </c>
      <c r="S3869">
        <v>3.8400000000001402</v>
      </c>
      <c r="T3869">
        <v>37.589999999999897</v>
      </c>
      <c r="U3869">
        <v>36.2899999999999</v>
      </c>
      <c r="V3869">
        <v>15.059999999999899</v>
      </c>
      <c r="W3869">
        <v>13.7599999999999</v>
      </c>
      <c r="X3869">
        <v>1.8499999999998999</v>
      </c>
      <c r="Y3869">
        <v>0.54999999999995397</v>
      </c>
      <c r="Z3869">
        <v>0</v>
      </c>
      <c r="AA3869">
        <v>-1.2999999999999501</v>
      </c>
      <c r="AB3869">
        <v>1.2999999999999501</v>
      </c>
      <c r="AC3869">
        <v>0</v>
      </c>
      <c r="AD3869">
        <v>-1661.059</v>
      </c>
      <c r="AE3869">
        <v>-1662.3589999999999</v>
      </c>
    </row>
    <row r="3870" spans="1:31" x14ac:dyDescent="0.3">
      <c r="A3870" s="1">
        <v>45092.988287037035</v>
      </c>
      <c r="B3870">
        <v>1665.4</v>
      </c>
      <c r="C3870">
        <v>1666.49</v>
      </c>
      <c r="D3870">
        <v>1671.72</v>
      </c>
      <c r="E3870">
        <v>1667.55</v>
      </c>
      <c r="F3870">
        <v>1699.87</v>
      </c>
      <c r="G3870">
        <v>1679.23</v>
      </c>
      <c r="H3870">
        <v>1665.07</v>
      </c>
      <c r="I3870">
        <v>1663.27</v>
      </c>
      <c r="J3870">
        <v>1664.7</v>
      </c>
      <c r="K3870">
        <v>1.4490000000000001</v>
      </c>
      <c r="L3870">
        <v>2.1300000000000998</v>
      </c>
      <c r="M3870">
        <v>0.70000000000004503</v>
      </c>
      <c r="N3870">
        <v>3.2200000000000202</v>
      </c>
      <c r="O3870">
        <v>1.7899999999999601</v>
      </c>
      <c r="P3870">
        <v>8.4500000000000401</v>
      </c>
      <c r="Q3870">
        <v>7.01999999999998</v>
      </c>
      <c r="R3870">
        <v>4.2799999999999701</v>
      </c>
      <c r="S3870">
        <v>2.8499999999999002</v>
      </c>
      <c r="T3870">
        <v>36.599999999999902</v>
      </c>
      <c r="U3870">
        <v>35.169999999999803</v>
      </c>
      <c r="V3870">
        <v>15.96</v>
      </c>
      <c r="W3870">
        <v>14.5299999999999</v>
      </c>
      <c r="X3870">
        <v>1.7999999999999501</v>
      </c>
      <c r="Y3870">
        <v>0.36999999999988997</v>
      </c>
      <c r="Z3870">
        <v>0</v>
      </c>
      <c r="AA3870">
        <v>-1.4300000000000599</v>
      </c>
      <c r="AB3870">
        <v>1.4300000000000599</v>
      </c>
      <c r="AC3870">
        <v>0</v>
      </c>
      <c r="AD3870">
        <v>-1661.8209999999999</v>
      </c>
      <c r="AE3870">
        <v>-1663.251</v>
      </c>
    </row>
    <row r="3871" spans="1:31" x14ac:dyDescent="0.3">
      <c r="A3871" s="1">
        <v>45092.988981481481</v>
      </c>
      <c r="B3871">
        <v>1666.31</v>
      </c>
      <c r="C3871">
        <v>1666.51</v>
      </c>
      <c r="D3871">
        <v>1671.69</v>
      </c>
      <c r="E3871">
        <v>1668.41</v>
      </c>
      <c r="F3871">
        <v>1700.77</v>
      </c>
      <c r="G3871">
        <v>1678.34</v>
      </c>
      <c r="H3871">
        <v>1665.09</v>
      </c>
      <c r="I3871">
        <v>1663.12</v>
      </c>
      <c r="J3871">
        <v>1664.5</v>
      </c>
      <c r="K3871">
        <v>1.4490000000000001</v>
      </c>
      <c r="L3871">
        <v>3.1900000000000501</v>
      </c>
      <c r="M3871">
        <v>1.8099999999999401</v>
      </c>
      <c r="N3871">
        <v>3.3900000000001</v>
      </c>
      <c r="O3871">
        <v>2.00999999999999</v>
      </c>
      <c r="P3871">
        <v>8.5700000000001602</v>
      </c>
      <c r="Q3871">
        <v>7.1900000000000501</v>
      </c>
      <c r="R3871">
        <v>5.2900000000001901</v>
      </c>
      <c r="S3871">
        <v>3.9100000000000801</v>
      </c>
      <c r="T3871">
        <v>37.65</v>
      </c>
      <c r="U3871">
        <v>36.269999999999897</v>
      </c>
      <c r="V3871">
        <v>15.22</v>
      </c>
      <c r="W3871">
        <v>13.8399999999999</v>
      </c>
      <c r="X3871">
        <v>1.97000000000002</v>
      </c>
      <c r="Y3871">
        <v>0.58999999999991803</v>
      </c>
      <c r="Z3871">
        <v>0</v>
      </c>
      <c r="AA3871">
        <v>-1.3800000000001</v>
      </c>
      <c r="AB3871">
        <v>1.3800000000001</v>
      </c>
      <c r="AC3871">
        <v>0</v>
      </c>
      <c r="AD3871">
        <v>-1661.67099999999</v>
      </c>
      <c r="AE3871">
        <v>-1663.0509999999999</v>
      </c>
    </row>
    <row r="3872" spans="1:31" x14ac:dyDescent="0.3">
      <c r="A3872" s="1">
        <v>45092.989675925928</v>
      </c>
      <c r="B3872">
        <v>1664.75</v>
      </c>
      <c r="C3872">
        <v>1665.69</v>
      </c>
      <c r="D3872">
        <v>1671.14</v>
      </c>
      <c r="E3872">
        <v>1666.73</v>
      </c>
      <c r="F3872">
        <v>1699.46</v>
      </c>
      <c r="G3872">
        <v>1678.39</v>
      </c>
      <c r="H3872">
        <v>1664.55</v>
      </c>
      <c r="I3872">
        <v>1663.11</v>
      </c>
      <c r="J3872">
        <v>1663.61</v>
      </c>
      <c r="K3872">
        <v>1.4490000000000001</v>
      </c>
      <c r="L3872">
        <v>1.6400000000001</v>
      </c>
      <c r="M3872">
        <v>1.1400000000001</v>
      </c>
      <c r="N3872">
        <v>2.5800000000001502</v>
      </c>
      <c r="O3872">
        <v>2.0800000000001502</v>
      </c>
      <c r="P3872">
        <v>8.0300000000002001</v>
      </c>
      <c r="Q3872">
        <v>7.5300000000002001</v>
      </c>
      <c r="R3872">
        <v>3.6200000000001098</v>
      </c>
      <c r="S3872">
        <v>3.1200000000001098</v>
      </c>
      <c r="T3872">
        <v>36.350000000000101</v>
      </c>
      <c r="U3872">
        <v>35.850000000000101</v>
      </c>
      <c r="V3872">
        <v>15.2800000000002</v>
      </c>
      <c r="W3872">
        <v>14.7800000000002</v>
      </c>
      <c r="X3872">
        <v>1.4400000000000499</v>
      </c>
      <c r="Y3872">
        <v>0.94000000000005401</v>
      </c>
      <c r="Z3872">
        <v>0</v>
      </c>
      <c r="AA3872">
        <v>-0.5</v>
      </c>
      <c r="AB3872">
        <v>0.5</v>
      </c>
      <c r="AC3872">
        <v>0</v>
      </c>
      <c r="AD3872">
        <v>-1661.6609999999901</v>
      </c>
      <c r="AE3872">
        <v>-1662.1609999999901</v>
      </c>
    </row>
    <row r="3873" spans="1:31" x14ac:dyDescent="0.3">
      <c r="A3873" s="1">
        <v>45092.990370370368</v>
      </c>
      <c r="B3873">
        <v>1666.27</v>
      </c>
      <c r="C3873">
        <v>1666.51</v>
      </c>
      <c r="D3873">
        <v>1672.7</v>
      </c>
      <c r="E3873">
        <v>1668.4</v>
      </c>
      <c r="F3873">
        <v>1701.02</v>
      </c>
      <c r="G3873">
        <v>1679.26</v>
      </c>
      <c r="H3873">
        <v>1665.96</v>
      </c>
      <c r="I3873">
        <v>1663.12</v>
      </c>
      <c r="J3873">
        <v>1664.5</v>
      </c>
      <c r="K3873">
        <v>1.4490000000000001</v>
      </c>
      <c r="L3873">
        <v>3.1500000000000901</v>
      </c>
      <c r="M3873">
        <v>1.76999999999998</v>
      </c>
      <c r="N3873">
        <v>3.3900000000001</v>
      </c>
      <c r="O3873">
        <v>2.00999999999999</v>
      </c>
      <c r="P3873">
        <v>9.5800000000001493</v>
      </c>
      <c r="Q3873">
        <v>8.2000000000000401</v>
      </c>
      <c r="R3873">
        <v>5.2800000000002001</v>
      </c>
      <c r="S3873">
        <v>3.9000000000000901</v>
      </c>
      <c r="T3873">
        <v>37.9</v>
      </c>
      <c r="U3873">
        <v>36.519999999999897</v>
      </c>
      <c r="V3873">
        <v>16.1400000000001</v>
      </c>
      <c r="W3873">
        <v>14.7599999999999</v>
      </c>
      <c r="X3873">
        <v>2.8400000000001402</v>
      </c>
      <c r="Y3873">
        <v>1.4600000000000299</v>
      </c>
      <c r="Z3873">
        <v>0</v>
      </c>
      <c r="AA3873">
        <v>-1.3800000000001</v>
      </c>
      <c r="AB3873">
        <v>1.3800000000001</v>
      </c>
      <c r="AC3873">
        <v>0</v>
      </c>
      <c r="AD3873">
        <v>-1661.67099999999</v>
      </c>
      <c r="AE3873">
        <v>-1663.0509999999999</v>
      </c>
    </row>
    <row r="3874" spans="1:31" x14ac:dyDescent="0.3">
      <c r="A3874" s="1">
        <v>45092.991064814814</v>
      </c>
      <c r="B3874">
        <v>1666.44</v>
      </c>
      <c r="C3874">
        <v>1666.64</v>
      </c>
      <c r="D3874">
        <v>1671.85</v>
      </c>
      <c r="E3874">
        <v>1668.55</v>
      </c>
      <c r="F3874">
        <v>1700.08</v>
      </c>
      <c r="G3874">
        <v>1678.5</v>
      </c>
      <c r="H3874">
        <v>1666.12</v>
      </c>
      <c r="I3874">
        <v>1663.23</v>
      </c>
      <c r="J3874">
        <v>1664.79</v>
      </c>
      <c r="K3874">
        <v>1.45</v>
      </c>
      <c r="L3874">
        <v>3.2100000000000302</v>
      </c>
      <c r="M3874">
        <v>1.6500000000000901</v>
      </c>
      <c r="N3874">
        <v>3.4100000000000801</v>
      </c>
      <c r="O3874">
        <v>1.85000000000013</v>
      </c>
      <c r="P3874">
        <v>8.6199999999998909</v>
      </c>
      <c r="Q3874">
        <v>7.0599999999999401</v>
      </c>
      <c r="R3874">
        <v>5.3199999999999301</v>
      </c>
      <c r="S3874">
        <v>3.75999999999999</v>
      </c>
      <c r="T3874">
        <v>36.849999999999902</v>
      </c>
      <c r="U3874">
        <v>35.2899999999999</v>
      </c>
      <c r="V3874">
        <v>15.2699999999999</v>
      </c>
      <c r="W3874">
        <v>13.71</v>
      </c>
      <c r="X3874">
        <v>2.88999999999987</v>
      </c>
      <c r="Y3874">
        <v>1.3299999999999199</v>
      </c>
      <c r="Z3874">
        <v>0</v>
      </c>
      <c r="AA3874">
        <v>-1.5599999999999401</v>
      </c>
      <c r="AB3874">
        <v>1.5599999999999401</v>
      </c>
      <c r="AC3874">
        <v>0</v>
      </c>
      <c r="AD3874">
        <v>-1661.78</v>
      </c>
      <c r="AE3874">
        <v>-1663.34</v>
      </c>
    </row>
    <row r="3875" spans="1:31" x14ac:dyDescent="0.3">
      <c r="A3875" s="1">
        <v>45092.991770833331</v>
      </c>
      <c r="B3875">
        <v>1665.92</v>
      </c>
      <c r="C3875">
        <v>1665.99</v>
      </c>
      <c r="D3875">
        <v>1672.88</v>
      </c>
      <c r="E3875">
        <v>1667.9</v>
      </c>
      <c r="F3875">
        <v>1701.26</v>
      </c>
      <c r="G3875">
        <v>1678.65</v>
      </c>
      <c r="H3875">
        <v>1666.45</v>
      </c>
      <c r="I3875">
        <v>1663.51</v>
      </c>
      <c r="J3875">
        <v>1664.87</v>
      </c>
      <c r="K3875">
        <v>1.45</v>
      </c>
      <c r="L3875">
        <v>2.4100000000000801</v>
      </c>
      <c r="M3875">
        <v>1.0500000000001799</v>
      </c>
      <c r="N3875">
        <v>2.4800000000000102</v>
      </c>
      <c r="O3875">
        <v>1.12000000000011</v>
      </c>
      <c r="P3875">
        <v>9.3700000000001094</v>
      </c>
      <c r="Q3875">
        <v>8.0100000000002094</v>
      </c>
      <c r="R3875">
        <v>4.3900000000001</v>
      </c>
      <c r="S3875">
        <v>3.0300000000002001</v>
      </c>
      <c r="T3875">
        <v>37.75</v>
      </c>
      <c r="U3875">
        <v>36.3900000000001</v>
      </c>
      <c r="V3875">
        <v>15.1400000000001</v>
      </c>
      <c r="W3875">
        <v>13.7800000000002</v>
      </c>
      <c r="X3875">
        <v>2.9400000000000501</v>
      </c>
      <c r="Y3875">
        <v>1.58000000000015</v>
      </c>
      <c r="Z3875">
        <v>0</v>
      </c>
      <c r="AA3875">
        <v>-1.3599999999999</v>
      </c>
      <c r="AB3875">
        <v>1.3599999999999</v>
      </c>
      <c r="AC3875">
        <v>0</v>
      </c>
      <c r="AD3875">
        <v>-1662.06</v>
      </c>
      <c r="AE3875">
        <v>-1663.4199999999901</v>
      </c>
    </row>
    <row r="3876" spans="1:31" x14ac:dyDescent="0.3">
      <c r="A3876" s="1">
        <v>45092.992465277777</v>
      </c>
      <c r="B3876">
        <v>1667.67</v>
      </c>
      <c r="C3876">
        <v>1667.02</v>
      </c>
      <c r="D3876">
        <v>1673.07</v>
      </c>
      <c r="E3876">
        <v>1668.92</v>
      </c>
      <c r="F3876">
        <v>1702.18</v>
      </c>
      <c r="G3876">
        <v>1680.66</v>
      </c>
      <c r="H3876">
        <v>1666.46</v>
      </c>
      <c r="I3876">
        <v>1664.7</v>
      </c>
      <c r="J3876">
        <v>1665.95</v>
      </c>
      <c r="K3876">
        <v>1.45</v>
      </c>
      <c r="L3876">
        <v>2.9700000000000202</v>
      </c>
      <c r="M3876">
        <v>1.72000000000002</v>
      </c>
      <c r="N3876">
        <v>2.3199999999999301</v>
      </c>
      <c r="O3876">
        <v>1.0699999999999299</v>
      </c>
      <c r="P3876">
        <v>8.3699999999998909</v>
      </c>
      <c r="Q3876">
        <v>7.11999999999989</v>
      </c>
      <c r="R3876">
        <v>4.2200000000000202</v>
      </c>
      <c r="S3876">
        <v>2.9700000000000202</v>
      </c>
      <c r="T3876">
        <v>37.479999999999997</v>
      </c>
      <c r="U3876">
        <v>36.229999999999997</v>
      </c>
      <c r="V3876">
        <v>15.96</v>
      </c>
      <c r="W3876">
        <v>14.71</v>
      </c>
      <c r="X3876">
        <v>1.75999999999999</v>
      </c>
      <c r="Y3876">
        <v>0.50999999999999002</v>
      </c>
      <c r="Z3876">
        <v>0</v>
      </c>
      <c r="AA3876">
        <v>-1.25</v>
      </c>
      <c r="AB3876">
        <v>1.25</v>
      </c>
      <c r="AC3876">
        <v>0</v>
      </c>
      <c r="AD3876">
        <v>-1663.25</v>
      </c>
      <c r="AE3876">
        <v>-1664.5</v>
      </c>
    </row>
    <row r="3877" spans="1:31" x14ac:dyDescent="0.3">
      <c r="A3877" s="1">
        <v>45092.993159722224</v>
      </c>
      <c r="B3877">
        <v>1666.79</v>
      </c>
      <c r="C3877">
        <v>1667.14</v>
      </c>
      <c r="D3877">
        <v>1674.05</v>
      </c>
      <c r="E3877">
        <v>1669.89</v>
      </c>
      <c r="F3877">
        <v>1702.31</v>
      </c>
      <c r="G3877">
        <v>1680.58</v>
      </c>
      <c r="H3877">
        <v>1667.33</v>
      </c>
      <c r="I3877">
        <v>1664.7</v>
      </c>
      <c r="J3877">
        <v>1665.99</v>
      </c>
      <c r="K3877">
        <v>1.45</v>
      </c>
      <c r="L3877">
        <v>2.0899999999999102</v>
      </c>
      <c r="M3877">
        <v>0.79999999999995397</v>
      </c>
      <c r="N3877">
        <v>2.4400000000000501</v>
      </c>
      <c r="O3877">
        <v>1.1500000000000901</v>
      </c>
      <c r="P3877">
        <v>9.3499999999999002</v>
      </c>
      <c r="Q3877">
        <v>8.0599999999999401</v>
      </c>
      <c r="R3877">
        <v>5.1900000000000501</v>
      </c>
      <c r="S3877">
        <v>3.9000000000000901</v>
      </c>
      <c r="T3877">
        <v>37.6099999999999</v>
      </c>
      <c r="U3877">
        <v>36.319999999999901</v>
      </c>
      <c r="V3877">
        <v>15.8799999999998</v>
      </c>
      <c r="W3877">
        <v>14.5899999999999</v>
      </c>
      <c r="X3877">
        <v>2.62999999999988</v>
      </c>
      <c r="Y3877">
        <v>1.3399999999999099</v>
      </c>
      <c r="Z3877">
        <v>0</v>
      </c>
      <c r="AA3877">
        <v>-1.2899999999999601</v>
      </c>
      <c r="AB3877">
        <v>1.2899999999999601</v>
      </c>
      <c r="AC3877">
        <v>0</v>
      </c>
      <c r="AD3877">
        <v>-1663.25</v>
      </c>
      <c r="AE3877">
        <v>-1664.54</v>
      </c>
    </row>
    <row r="3878" spans="1:31" x14ac:dyDescent="0.3">
      <c r="A3878" s="1">
        <v>45092.993854166663</v>
      </c>
      <c r="B3878">
        <v>1667.32</v>
      </c>
      <c r="C3878">
        <v>1667.52</v>
      </c>
      <c r="D3878">
        <v>1672.7</v>
      </c>
      <c r="E3878">
        <v>1668.58</v>
      </c>
      <c r="F3878">
        <v>1700.94</v>
      </c>
      <c r="G3878">
        <v>1680.23</v>
      </c>
      <c r="H3878">
        <v>1667.05</v>
      </c>
      <c r="I3878">
        <v>1664.7</v>
      </c>
      <c r="J3878">
        <v>1665.53</v>
      </c>
      <c r="K3878">
        <v>1.45</v>
      </c>
      <c r="L3878">
        <v>2.61999999999989</v>
      </c>
      <c r="M3878">
        <v>1.7899999999999601</v>
      </c>
      <c r="N3878">
        <v>2.8199999999999301</v>
      </c>
      <c r="O3878">
        <v>1.99</v>
      </c>
      <c r="P3878">
        <v>8</v>
      </c>
      <c r="Q3878">
        <v>7.1700000000000701</v>
      </c>
      <c r="R3878">
        <v>3.87999999999988</v>
      </c>
      <c r="S3878">
        <v>3.0499999999999501</v>
      </c>
      <c r="T3878">
        <v>36.24</v>
      </c>
      <c r="U3878">
        <v>35.409999999999997</v>
      </c>
      <c r="V3878">
        <v>15.5299999999999</v>
      </c>
      <c r="W3878">
        <v>14.7</v>
      </c>
      <c r="X3878">
        <v>2.3499999999999002</v>
      </c>
      <c r="Y3878">
        <v>1.51999999999998</v>
      </c>
      <c r="Z3878">
        <v>0</v>
      </c>
      <c r="AA3878">
        <v>-0.82999999999992702</v>
      </c>
      <c r="AB3878">
        <v>0.82999999999992702</v>
      </c>
      <c r="AC3878">
        <v>0</v>
      </c>
      <c r="AD3878">
        <v>-1663.25</v>
      </c>
      <c r="AE3878">
        <v>-1664.08</v>
      </c>
    </row>
    <row r="3879" spans="1:31" x14ac:dyDescent="0.3">
      <c r="A3879" s="1">
        <v>45092.99454861111</v>
      </c>
      <c r="B3879">
        <v>1666.62</v>
      </c>
      <c r="C3879">
        <v>1667.71</v>
      </c>
      <c r="D3879">
        <v>1672.91</v>
      </c>
      <c r="E3879">
        <v>1668.77</v>
      </c>
      <c r="F3879">
        <v>1701.13</v>
      </c>
      <c r="G3879">
        <v>1680.44</v>
      </c>
      <c r="H3879">
        <v>1667.19</v>
      </c>
      <c r="I3879">
        <v>1664.32</v>
      </c>
      <c r="J3879">
        <v>1665.86</v>
      </c>
      <c r="K3879">
        <v>1.45</v>
      </c>
      <c r="L3879">
        <v>2.2999999999999501</v>
      </c>
      <c r="M3879">
        <v>0.75999999999999002</v>
      </c>
      <c r="N3879">
        <v>3.3900000000001</v>
      </c>
      <c r="O3879">
        <v>1.85000000000013</v>
      </c>
      <c r="P3879">
        <v>8.5900000000001402</v>
      </c>
      <c r="Q3879">
        <v>7.0500000000001801</v>
      </c>
      <c r="R3879">
        <v>4.4500000000000401</v>
      </c>
      <c r="S3879">
        <v>2.9100000000000801</v>
      </c>
      <c r="T3879">
        <v>36.810000000000102</v>
      </c>
      <c r="U3879">
        <v>35.270000000000202</v>
      </c>
      <c r="V3879">
        <v>16.1200000000001</v>
      </c>
      <c r="W3879">
        <v>14.5800000000001</v>
      </c>
      <c r="X3879">
        <v>2.8700000000001098</v>
      </c>
      <c r="Y3879">
        <v>1.33000000000015</v>
      </c>
      <c r="Z3879">
        <v>0</v>
      </c>
      <c r="AA3879">
        <v>-1.5399999999999601</v>
      </c>
      <c r="AB3879">
        <v>1.5399999999999601</v>
      </c>
      <c r="AC3879">
        <v>0</v>
      </c>
      <c r="AD3879">
        <v>-1662.87</v>
      </c>
      <c r="AE3879">
        <v>-1664.4099999999901</v>
      </c>
    </row>
    <row r="3880" spans="1:31" x14ac:dyDescent="0.3">
      <c r="A3880" s="1">
        <v>45092.995243055557</v>
      </c>
      <c r="B3880">
        <v>1666.33</v>
      </c>
      <c r="C3880">
        <v>1666.85</v>
      </c>
      <c r="D3880">
        <v>1673.74</v>
      </c>
      <c r="E3880">
        <v>1669.6</v>
      </c>
      <c r="F3880">
        <v>1700.86</v>
      </c>
      <c r="G3880">
        <v>1680.39</v>
      </c>
      <c r="H3880">
        <v>1666.02</v>
      </c>
      <c r="I3880">
        <v>1664.3</v>
      </c>
      <c r="J3880">
        <v>1665.71</v>
      </c>
      <c r="K3880">
        <v>1.45</v>
      </c>
      <c r="L3880">
        <v>2.0299999999999701</v>
      </c>
      <c r="M3880">
        <v>0.61999999999988997</v>
      </c>
      <c r="N3880">
        <v>2.5499999999999501</v>
      </c>
      <c r="O3880">
        <v>1.13999999999987</v>
      </c>
      <c r="P3880">
        <v>9.4400000000000492</v>
      </c>
      <c r="Q3880">
        <v>8.0299999999999692</v>
      </c>
      <c r="R3880">
        <v>5.2999999999999501</v>
      </c>
      <c r="S3880">
        <v>3.88999999999987</v>
      </c>
      <c r="T3880">
        <v>36.559999999999903</v>
      </c>
      <c r="U3880">
        <v>35.1499999999998</v>
      </c>
      <c r="V3880">
        <v>16.090000000000099</v>
      </c>
      <c r="W3880">
        <v>14.68</v>
      </c>
      <c r="X3880">
        <v>1.72000000000002</v>
      </c>
      <c r="Y3880">
        <v>0.30999999999994499</v>
      </c>
      <c r="Z3880">
        <v>0</v>
      </c>
      <c r="AA3880">
        <v>-1.4100000000000801</v>
      </c>
      <c r="AB3880">
        <v>1.4100000000000801</v>
      </c>
      <c r="AC3880">
        <v>0</v>
      </c>
      <c r="AD3880">
        <v>-1662.85</v>
      </c>
      <c r="AE3880">
        <v>-1664.26</v>
      </c>
    </row>
    <row r="3881" spans="1:31" x14ac:dyDescent="0.3">
      <c r="A3881" s="1">
        <v>45092.995937500003</v>
      </c>
      <c r="B3881">
        <v>1666.43</v>
      </c>
      <c r="C3881">
        <v>1667.53</v>
      </c>
      <c r="D3881">
        <v>1672.68</v>
      </c>
      <c r="E3881">
        <v>1669.42</v>
      </c>
      <c r="F3881">
        <v>1700.93</v>
      </c>
      <c r="G3881">
        <v>1679.33</v>
      </c>
      <c r="H3881">
        <v>1666.1</v>
      </c>
      <c r="I3881">
        <v>1664.22</v>
      </c>
      <c r="J3881">
        <v>1665.47</v>
      </c>
      <c r="K3881">
        <v>1.45</v>
      </c>
      <c r="L3881">
        <v>2.2100000000000302</v>
      </c>
      <c r="M3881">
        <v>0.96000000000003605</v>
      </c>
      <c r="N3881">
        <v>3.3099999999999401</v>
      </c>
      <c r="O3881">
        <v>2.0599999999999401</v>
      </c>
      <c r="P3881">
        <v>8.4600000000000293</v>
      </c>
      <c r="Q3881">
        <v>7.2100000000000302</v>
      </c>
      <c r="R3881">
        <v>5.2000000000000401</v>
      </c>
      <c r="S3881">
        <v>3.9500000000000401</v>
      </c>
      <c r="T3881">
        <v>36.71</v>
      </c>
      <c r="U3881">
        <v>35.46</v>
      </c>
      <c r="V3881">
        <v>15.1099999999999</v>
      </c>
      <c r="W3881">
        <v>13.8599999999999</v>
      </c>
      <c r="X3881">
        <v>1.87999999999988</v>
      </c>
      <c r="Y3881">
        <v>0.62999999999988099</v>
      </c>
      <c r="Z3881">
        <v>0</v>
      </c>
      <c r="AA3881">
        <v>-1.25</v>
      </c>
      <c r="AB3881">
        <v>1.25</v>
      </c>
      <c r="AC3881">
        <v>0</v>
      </c>
      <c r="AD3881">
        <v>-1662.77</v>
      </c>
      <c r="AE3881">
        <v>-1664.02</v>
      </c>
    </row>
    <row r="3882" spans="1:31" x14ac:dyDescent="0.3">
      <c r="A3882" s="1">
        <v>45092.996631944443</v>
      </c>
      <c r="B3882">
        <v>1666.06</v>
      </c>
      <c r="C3882">
        <v>1667.27</v>
      </c>
      <c r="D3882">
        <v>1673.53</v>
      </c>
      <c r="E3882">
        <v>1669.17</v>
      </c>
      <c r="F3882">
        <v>1701.72</v>
      </c>
      <c r="G3882">
        <v>1678.96</v>
      </c>
      <c r="H3882">
        <v>1666.78</v>
      </c>
      <c r="I3882">
        <v>1663.9</v>
      </c>
      <c r="J3882">
        <v>1665.31</v>
      </c>
      <c r="K3882">
        <v>1.4490000000000001</v>
      </c>
      <c r="L3882">
        <v>2.15999999999985</v>
      </c>
      <c r="M3882">
        <v>0.75</v>
      </c>
      <c r="N3882">
        <v>3.36999999999989</v>
      </c>
      <c r="O3882">
        <v>1.9600000000000299</v>
      </c>
      <c r="P3882">
        <v>9.62999999999988</v>
      </c>
      <c r="Q3882">
        <v>8.2200000000000202</v>
      </c>
      <c r="R3882">
        <v>5.26999999999998</v>
      </c>
      <c r="S3882">
        <v>3.8600000000001198</v>
      </c>
      <c r="T3882">
        <v>37.819999999999901</v>
      </c>
      <c r="U3882">
        <v>36.409999999999997</v>
      </c>
      <c r="V3882">
        <v>15.059999999999899</v>
      </c>
      <c r="W3882">
        <v>13.65</v>
      </c>
      <c r="X3882">
        <v>2.87999999999988</v>
      </c>
      <c r="Y3882">
        <v>1.47000000000002</v>
      </c>
      <c r="Z3882">
        <v>0</v>
      </c>
      <c r="AA3882">
        <v>-1.40999999999985</v>
      </c>
      <c r="AB3882">
        <v>1.40999999999985</v>
      </c>
      <c r="AC3882">
        <v>0</v>
      </c>
      <c r="AD3882">
        <v>-1662.451</v>
      </c>
      <c r="AE3882">
        <v>-1663.8609999999901</v>
      </c>
    </row>
    <row r="3883" spans="1:31" x14ac:dyDescent="0.3">
      <c r="A3883" s="1">
        <v>45092.99732638889</v>
      </c>
      <c r="B3883">
        <v>1668.4</v>
      </c>
      <c r="C3883">
        <v>1667.72</v>
      </c>
      <c r="D3883">
        <v>1673.84</v>
      </c>
      <c r="E3883">
        <v>1670.47</v>
      </c>
      <c r="F3883">
        <v>1702.99</v>
      </c>
      <c r="G3883">
        <v>1681.32</v>
      </c>
      <c r="H3883">
        <v>1668.1</v>
      </c>
      <c r="I3883">
        <v>1665.01</v>
      </c>
      <c r="J3883">
        <v>1666.8</v>
      </c>
      <c r="K3883">
        <v>1.4510000000000001</v>
      </c>
      <c r="L3883">
        <v>3.3900000000001</v>
      </c>
      <c r="M3883">
        <v>1.60000000000013</v>
      </c>
      <c r="N3883">
        <v>2.7100000000000302</v>
      </c>
      <c r="O3883">
        <v>0.92000000000007198</v>
      </c>
      <c r="P3883">
        <v>8.8299999999999201</v>
      </c>
      <c r="Q3883">
        <v>7.0399999999999601</v>
      </c>
      <c r="R3883">
        <v>5.4600000000000302</v>
      </c>
      <c r="S3883">
        <v>3.6700000000000701</v>
      </c>
      <c r="T3883">
        <v>37.979999999999997</v>
      </c>
      <c r="U3883">
        <v>36.19</v>
      </c>
      <c r="V3883">
        <v>16.309999999999899</v>
      </c>
      <c r="W3883">
        <v>14.5199999999999</v>
      </c>
      <c r="X3883">
        <v>3.0899999999999102</v>
      </c>
      <c r="Y3883">
        <v>1.2999999999999501</v>
      </c>
      <c r="Z3883">
        <v>0</v>
      </c>
      <c r="AA3883">
        <v>-1.7899999999999601</v>
      </c>
      <c r="AB3883">
        <v>1.7899999999999601</v>
      </c>
      <c r="AC3883">
        <v>0</v>
      </c>
      <c r="AD3883">
        <v>-1663.559</v>
      </c>
      <c r="AE3883">
        <v>-1665.3489999999999</v>
      </c>
    </row>
    <row r="3884" spans="1:31" x14ac:dyDescent="0.3">
      <c r="A3884" s="1">
        <v>45092.998020833336</v>
      </c>
      <c r="B3884">
        <v>1667.21</v>
      </c>
      <c r="C3884">
        <v>1668.18</v>
      </c>
      <c r="D3884">
        <v>1673.48</v>
      </c>
      <c r="E3884">
        <v>1669.3</v>
      </c>
      <c r="F3884">
        <v>1701.72</v>
      </c>
      <c r="G3884">
        <v>1680.02</v>
      </c>
      <c r="H3884">
        <v>1666.87</v>
      </c>
      <c r="I3884">
        <v>1664.86</v>
      </c>
      <c r="J3884">
        <v>1666.04</v>
      </c>
      <c r="K3884">
        <v>1.4510000000000001</v>
      </c>
      <c r="L3884">
        <v>2.3500000000001302</v>
      </c>
      <c r="M3884">
        <v>1.1700000000000701</v>
      </c>
      <c r="N3884">
        <v>3.3200000000001602</v>
      </c>
      <c r="O3884">
        <v>2.1400000000001</v>
      </c>
      <c r="P3884">
        <v>8.6200000000001094</v>
      </c>
      <c r="Q3884">
        <v>7.4400000000000501</v>
      </c>
      <c r="R3884">
        <v>4.4400000000000501</v>
      </c>
      <c r="S3884">
        <v>3.25999999999999</v>
      </c>
      <c r="T3884">
        <v>36.860000000000099</v>
      </c>
      <c r="U3884">
        <v>35.68</v>
      </c>
      <c r="V3884">
        <v>15.16</v>
      </c>
      <c r="W3884">
        <v>13.98</v>
      </c>
      <c r="X3884">
        <v>2.00999999999999</v>
      </c>
      <c r="Y3884">
        <v>0.82999999999992702</v>
      </c>
      <c r="Z3884">
        <v>0</v>
      </c>
      <c r="AA3884">
        <v>-1.1800000000000599</v>
      </c>
      <c r="AB3884">
        <v>1.1800000000000599</v>
      </c>
      <c r="AC3884">
        <v>0</v>
      </c>
      <c r="AD3884">
        <v>-1663.4089999999901</v>
      </c>
      <c r="AE3884">
        <v>-1664.5889999999999</v>
      </c>
    </row>
    <row r="3885" spans="1:31" x14ac:dyDescent="0.3">
      <c r="A3885" s="1">
        <v>45092.998715277776</v>
      </c>
      <c r="B3885">
        <v>1667.9</v>
      </c>
      <c r="C3885">
        <v>1666.99</v>
      </c>
      <c r="D3885">
        <v>1673.06</v>
      </c>
      <c r="E3885">
        <v>1670.04</v>
      </c>
      <c r="F3885">
        <v>1701.58</v>
      </c>
      <c r="G3885">
        <v>1680.79</v>
      </c>
      <c r="H3885">
        <v>1667.59</v>
      </c>
      <c r="I3885">
        <v>1664.79</v>
      </c>
      <c r="J3885">
        <v>1666.04</v>
      </c>
      <c r="K3885">
        <v>1.4510000000000001</v>
      </c>
      <c r="L3885">
        <v>3.1100000000001198</v>
      </c>
      <c r="M3885">
        <v>1.86000000000012</v>
      </c>
      <c r="N3885">
        <v>2.2000000000000401</v>
      </c>
      <c r="O3885">
        <v>0.95000000000004503</v>
      </c>
      <c r="P3885">
        <v>8.26999999999998</v>
      </c>
      <c r="Q3885">
        <v>7.01999999999998</v>
      </c>
      <c r="R3885">
        <v>5.25</v>
      </c>
      <c r="S3885">
        <v>4</v>
      </c>
      <c r="T3885">
        <v>36.7899999999999</v>
      </c>
      <c r="U3885">
        <v>35.5399999999999</v>
      </c>
      <c r="V3885">
        <v>16</v>
      </c>
      <c r="W3885">
        <v>14.75</v>
      </c>
      <c r="X3885">
        <v>2.7999999999999501</v>
      </c>
      <c r="Y3885">
        <v>1.5499999999999501</v>
      </c>
      <c r="Z3885">
        <v>0</v>
      </c>
      <c r="AA3885">
        <v>-1.25</v>
      </c>
      <c r="AB3885">
        <v>1.25</v>
      </c>
      <c r="AC3885">
        <v>0</v>
      </c>
      <c r="AD3885">
        <v>-1663.3389999999999</v>
      </c>
      <c r="AE3885">
        <v>-1664.5889999999999</v>
      </c>
    </row>
    <row r="3886" spans="1:31" x14ac:dyDescent="0.3">
      <c r="A3886" s="1">
        <v>45092.999409722222</v>
      </c>
      <c r="B3886">
        <v>1667.84</v>
      </c>
      <c r="C3886">
        <v>1668.07</v>
      </c>
      <c r="D3886">
        <v>1674.1</v>
      </c>
      <c r="E3886">
        <v>1669.12</v>
      </c>
      <c r="F3886">
        <v>1701.52</v>
      </c>
      <c r="G3886">
        <v>1680.74</v>
      </c>
      <c r="H3886">
        <v>1667.55</v>
      </c>
      <c r="I3886">
        <v>1664.79</v>
      </c>
      <c r="J3886">
        <v>1666.03</v>
      </c>
      <c r="K3886">
        <v>1.45</v>
      </c>
      <c r="L3886">
        <v>3.0499999999999501</v>
      </c>
      <c r="M3886">
        <v>1.8099999999999401</v>
      </c>
      <c r="N3886">
        <v>3.2799999999999701</v>
      </c>
      <c r="O3886">
        <v>2.0399999999999601</v>
      </c>
      <c r="P3886">
        <v>9.3099999999999401</v>
      </c>
      <c r="Q3886">
        <v>8.0699999999999292</v>
      </c>
      <c r="R3886">
        <v>4.3299999999999201</v>
      </c>
      <c r="S3886">
        <v>3.0899999999999102</v>
      </c>
      <c r="T3886">
        <v>36.729999999999997</v>
      </c>
      <c r="U3886">
        <v>35.49</v>
      </c>
      <c r="V3886">
        <v>15.95</v>
      </c>
      <c r="W3886">
        <v>14.71</v>
      </c>
      <c r="X3886">
        <v>2.75999999999999</v>
      </c>
      <c r="Y3886">
        <v>1.51999999999998</v>
      </c>
      <c r="Z3886">
        <v>0</v>
      </c>
      <c r="AA3886">
        <v>-1.24</v>
      </c>
      <c r="AB3886">
        <v>1.24</v>
      </c>
      <c r="AC3886">
        <v>0</v>
      </c>
      <c r="AD3886">
        <v>-1663.34</v>
      </c>
      <c r="AE3886">
        <v>-1664.58</v>
      </c>
    </row>
    <row r="3887" spans="1:31" x14ac:dyDescent="0.3">
      <c r="A3887" s="1">
        <v>45093.000104166669</v>
      </c>
      <c r="B3887">
        <v>1666.65</v>
      </c>
      <c r="C3887">
        <v>1666.85</v>
      </c>
      <c r="D3887">
        <v>1673.34</v>
      </c>
      <c r="E3887">
        <v>1668.8</v>
      </c>
      <c r="F3887">
        <v>1701.61</v>
      </c>
      <c r="G3887">
        <v>1679.99</v>
      </c>
      <c r="H3887">
        <v>1666.39</v>
      </c>
      <c r="I3887">
        <v>1664.79</v>
      </c>
      <c r="J3887">
        <v>1665.31</v>
      </c>
      <c r="K3887">
        <v>1.4510000000000001</v>
      </c>
      <c r="L3887">
        <v>1.86000000000012</v>
      </c>
      <c r="M3887">
        <v>1.34000000000014</v>
      </c>
      <c r="N3887">
        <v>2.0599999999999401</v>
      </c>
      <c r="O3887">
        <v>1.5399999999999601</v>
      </c>
      <c r="P3887">
        <v>8.5499999999999492</v>
      </c>
      <c r="Q3887">
        <v>8.0299999999999692</v>
      </c>
      <c r="R3887">
        <v>4.00999999999999</v>
      </c>
      <c r="S3887">
        <v>3.49</v>
      </c>
      <c r="T3887">
        <v>36.819999999999901</v>
      </c>
      <c r="U3887">
        <v>36.299999999999898</v>
      </c>
      <c r="V3887">
        <v>15.2</v>
      </c>
      <c r="W3887">
        <v>14.68</v>
      </c>
      <c r="X3887">
        <v>1.60000000000013</v>
      </c>
      <c r="Y3887">
        <v>1.08000000000015</v>
      </c>
      <c r="Z3887">
        <v>0</v>
      </c>
      <c r="AA3887">
        <v>-0.51999999999998103</v>
      </c>
      <c r="AB3887">
        <v>0.51999999999998103</v>
      </c>
      <c r="AC3887">
        <v>0</v>
      </c>
      <c r="AD3887">
        <v>-1663.3389999999999</v>
      </c>
      <c r="AE3887">
        <v>-1663.8589999999999</v>
      </c>
    </row>
    <row r="3888" spans="1:31" x14ac:dyDescent="0.3">
      <c r="A3888" s="1">
        <v>45093.000798611109</v>
      </c>
      <c r="B3888">
        <v>1665.32</v>
      </c>
      <c r="C3888">
        <v>1665.26</v>
      </c>
      <c r="D3888">
        <v>1672.37</v>
      </c>
      <c r="E3888">
        <v>1667.43</v>
      </c>
      <c r="F3888">
        <v>1699.58</v>
      </c>
      <c r="G3888">
        <v>1678.18</v>
      </c>
      <c r="H3888">
        <v>1665.8</v>
      </c>
      <c r="I3888">
        <v>1663.19</v>
      </c>
      <c r="J3888">
        <v>1664.55</v>
      </c>
      <c r="K3888">
        <v>1.4510000000000001</v>
      </c>
      <c r="L3888">
        <v>2.12999999999988</v>
      </c>
      <c r="M3888">
        <v>0.76999999999998103</v>
      </c>
      <c r="N3888">
        <v>2.0699999999999301</v>
      </c>
      <c r="O3888">
        <v>0.71000000000003605</v>
      </c>
      <c r="P3888">
        <v>9.1799999999998292</v>
      </c>
      <c r="Q3888">
        <v>7.8199999999999301</v>
      </c>
      <c r="R3888">
        <v>4.24</v>
      </c>
      <c r="S3888">
        <v>2.8800000000000998</v>
      </c>
      <c r="T3888">
        <v>36.389999999999802</v>
      </c>
      <c r="U3888">
        <v>35.029999999999902</v>
      </c>
      <c r="V3888">
        <v>14.99</v>
      </c>
      <c r="W3888">
        <v>13.6300000000001</v>
      </c>
      <c r="X3888">
        <v>2.6099999999999</v>
      </c>
      <c r="Y3888">
        <v>1.25</v>
      </c>
      <c r="Z3888">
        <v>0</v>
      </c>
      <c r="AA3888">
        <v>-1.3599999999999</v>
      </c>
      <c r="AB3888">
        <v>1.3599999999999</v>
      </c>
      <c r="AC3888">
        <v>0</v>
      </c>
      <c r="AD3888">
        <v>-1661.739</v>
      </c>
      <c r="AE3888">
        <v>-1663.0989999999999</v>
      </c>
    </row>
    <row r="3889" spans="1:31" x14ac:dyDescent="0.3">
      <c r="A3889" s="1">
        <v>45093.001493055555</v>
      </c>
      <c r="B3889">
        <v>1664.88</v>
      </c>
      <c r="C3889">
        <v>1665.14</v>
      </c>
      <c r="D3889">
        <v>1671.14</v>
      </c>
      <c r="E3889">
        <v>1667.13</v>
      </c>
      <c r="F3889">
        <v>1698.64</v>
      </c>
      <c r="G3889">
        <v>1677.81</v>
      </c>
      <c r="H3889">
        <v>1663.74</v>
      </c>
      <c r="I3889">
        <v>1662.06</v>
      </c>
      <c r="J3889">
        <v>1663.19</v>
      </c>
      <c r="K3889">
        <v>1.4470000000000001</v>
      </c>
      <c r="L3889">
        <v>2.8200000000001602</v>
      </c>
      <c r="M3889">
        <v>1.6900000000000499</v>
      </c>
      <c r="N3889">
        <v>3.0800000000001502</v>
      </c>
      <c r="O3889">
        <v>1.9500000000000399</v>
      </c>
      <c r="P3889">
        <v>9.0800000000001493</v>
      </c>
      <c r="Q3889">
        <v>7.9500000000000401</v>
      </c>
      <c r="R3889">
        <v>5.0700000000001602</v>
      </c>
      <c r="S3889">
        <v>3.9400000000000501</v>
      </c>
      <c r="T3889">
        <v>36.580000000000098</v>
      </c>
      <c r="U3889">
        <v>35.450000000000003</v>
      </c>
      <c r="V3889">
        <v>15.75</v>
      </c>
      <c r="W3889">
        <v>14.6199999999998</v>
      </c>
      <c r="X3889">
        <v>1.6800000000000599</v>
      </c>
      <c r="Y3889">
        <v>0.54999999999995397</v>
      </c>
      <c r="Z3889">
        <v>0</v>
      </c>
      <c r="AA3889">
        <v>-1.1300000000001</v>
      </c>
      <c r="AB3889">
        <v>1.1300000000001</v>
      </c>
      <c r="AC3889">
        <v>0</v>
      </c>
      <c r="AD3889">
        <v>-1660.6130000000001</v>
      </c>
      <c r="AE3889">
        <v>-1661.7429999999999</v>
      </c>
    </row>
    <row r="3890" spans="1:31" x14ac:dyDescent="0.3">
      <c r="A3890" s="1">
        <v>45093.002187500002</v>
      </c>
      <c r="B3890">
        <v>1663.78</v>
      </c>
      <c r="C3890">
        <v>1664.91</v>
      </c>
      <c r="D3890">
        <v>1670.05</v>
      </c>
      <c r="E3890">
        <v>1666.76</v>
      </c>
      <c r="F3890">
        <v>1699.15</v>
      </c>
      <c r="G3890">
        <v>1676.66</v>
      </c>
      <c r="H3890">
        <v>1663.56</v>
      </c>
      <c r="I3890">
        <v>1661.59</v>
      </c>
      <c r="J3890">
        <v>1662.81</v>
      </c>
      <c r="K3890">
        <v>1.4450000000000001</v>
      </c>
      <c r="L3890">
        <v>2.1900000000000501</v>
      </c>
      <c r="M3890">
        <v>0.97000000000002695</v>
      </c>
      <c r="N3890">
        <v>3.3200000000001602</v>
      </c>
      <c r="O3890">
        <v>2.1000000000001302</v>
      </c>
      <c r="P3890">
        <v>8.4600000000000293</v>
      </c>
      <c r="Q3890">
        <v>7.24</v>
      </c>
      <c r="R3890">
        <v>5.1700000000000701</v>
      </c>
      <c r="S3890">
        <v>3.9500000000000401</v>
      </c>
      <c r="T3890">
        <v>37.560000000000102</v>
      </c>
      <c r="U3890">
        <v>36.340000000000103</v>
      </c>
      <c r="V3890">
        <v>15.0700000000001</v>
      </c>
      <c r="W3890">
        <v>13.850000000000099</v>
      </c>
      <c r="X3890">
        <v>1.97000000000002</v>
      </c>
      <c r="Y3890">
        <v>0.75</v>
      </c>
      <c r="Z3890">
        <v>0</v>
      </c>
      <c r="AA3890">
        <v>-1.22000000000002</v>
      </c>
      <c r="AB3890">
        <v>1.22000000000002</v>
      </c>
      <c r="AC3890">
        <v>0</v>
      </c>
      <c r="AD3890">
        <v>-1660.145</v>
      </c>
      <c r="AE3890">
        <v>-1661.365</v>
      </c>
    </row>
    <row r="3891" spans="1:31" x14ac:dyDescent="0.3">
      <c r="A3891" s="1">
        <v>45093.002881944441</v>
      </c>
      <c r="B3891">
        <v>1665.14</v>
      </c>
      <c r="C3891">
        <v>1665.39</v>
      </c>
      <c r="D3891">
        <v>1670.54</v>
      </c>
      <c r="E3891">
        <v>1666.42</v>
      </c>
      <c r="F3891">
        <v>1699.62</v>
      </c>
      <c r="G3891">
        <v>1678.01</v>
      </c>
      <c r="H3891">
        <v>1664.75</v>
      </c>
      <c r="I3891">
        <v>1661.97</v>
      </c>
      <c r="J3891">
        <v>1663.03</v>
      </c>
      <c r="K3891">
        <v>1.446</v>
      </c>
      <c r="L3891">
        <v>3.1700000000000701</v>
      </c>
      <c r="M3891">
        <v>2.1100000000001198</v>
      </c>
      <c r="N3891">
        <v>3.4200000000000701</v>
      </c>
      <c r="O3891">
        <v>2.3600000000001198</v>
      </c>
      <c r="P3891">
        <v>8.5699999999999292</v>
      </c>
      <c r="Q3891">
        <v>7.50999999999999</v>
      </c>
      <c r="R3891">
        <v>4.4500000000000401</v>
      </c>
      <c r="S3891">
        <v>3.3900000000001</v>
      </c>
      <c r="T3891">
        <v>37.6499999999998</v>
      </c>
      <c r="U3891">
        <v>36.589999999999897</v>
      </c>
      <c r="V3891">
        <v>16.0399999999999</v>
      </c>
      <c r="W3891">
        <v>14.98</v>
      </c>
      <c r="X3891">
        <v>2.7799999999999701</v>
      </c>
      <c r="Y3891">
        <v>1.72000000000002</v>
      </c>
      <c r="Z3891">
        <v>0</v>
      </c>
      <c r="AA3891">
        <v>-1.0599999999999401</v>
      </c>
      <c r="AB3891">
        <v>1.0599999999999401</v>
      </c>
      <c r="AC3891">
        <v>0</v>
      </c>
      <c r="AD3891">
        <v>-1660.5239999999999</v>
      </c>
      <c r="AE3891">
        <v>-1661.5840000000001</v>
      </c>
    </row>
    <row r="3892" spans="1:31" x14ac:dyDescent="0.3">
      <c r="A3892" s="1">
        <v>45093.003587962965</v>
      </c>
      <c r="B3892">
        <v>1665.87</v>
      </c>
      <c r="C3892">
        <v>1666.09</v>
      </c>
      <c r="D3892">
        <v>1671.99</v>
      </c>
      <c r="E3892">
        <v>1667.98</v>
      </c>
      <c r="F3892">
        <v>1700.23</v>
      </c>
      <c r="G3892">
        <v>1678.74</v>
      </c>
      <c r="H3892">
        <v>1665.52</v>
      </c>
      <c r="I3892">
        <v>1662.6</v>
      </c>
      <c r="J3892">
        <v>1664.21</v>
      </c>
      <c r="K3892">
        <v>1.444</v>
      </c>
      <c r="L3892">
        <v>3.26999999999998</v>
      </c>
      <c r="M3892">
        <v>1.65999999999985</v>
      </c>
      <c r="N3892">
        <v>3.49</v>
      </c>
      <c r="O3892">
        <v>1.87999999999988</v>
      </c>
      <c r="P3892">
        <v>9.3900000000001</v>
      </c>
      <c r="Q3892">
        <v>7.7799999999999701</v>
      </c>
      <c r="R3892">
        <v>5.3800000000001003</v>
      </c>
      <c r="S3892">
        <v>3.76999999999998</v>
      </c>
      <c r="T3892">
        <v>37.630000000000102</v>
      </c>
      <c r="U3892">
        <v>36.019999999999897</v>
      </c>
      <c r="V3892">
        <v>16.1400000000001</v>
      </c>
      <c r="W3892">
        <v>14.5299999999999</v>
      </c>
      <c r="X3892">
        <v>2.9200000000000701</v>
      </c>
      <c r="Y3892">
        <v>1.3099999999999401</v>
      </c>
      <c r="Z3892">
        <v>0</v>
      </c>
      <c r="AA3892">
        <v>-1.61000000000012</v>
      </c>
      <c r="AB3892">
        <v>1.61000000000012</v>
      </c>
      <c r="AC3892">
        <v>0</v>
      </c>
      <c r="AD3892">
        <v>-1661.1559999999999</v>
      </c>
      <c r="AE3892">
        <v>-1662.7660000000001</v>
      </c>
    </row>
    <row r="3893" spans="1:31" x14ac:dyDescent="0.3">
      <c r="A3893" s="1">
        <v>45093.004282407404</v>
      </c>
      <c r="B3893">
        <v>1665.7</v>
      </c>
      <c r="C3893">
        <v>1665.11</v>
      </c>
      <c r="D3893">
        <v>1672.02</v>
      </c>
      <c r="E3893">
        <v>1667.87</v>
      </c>
      <c r="F3893">
        <v>1700.23</v>
      </c>
      <c r="G3893">
        <v>1678.83</v>
      </c>
      <c r="H3893">
        <v>1664.48</v>
      </c>
      <c r="I3893">
        <v>1662.66</v>
      </c>
      <c r="J3893">
        <v>1664</v>
      </c>
      <c r="K3893">
        <v>1.4450000000000001</v>
      </c>
      <c r="L3893">
        <v>3.0399999999999601</v>
      </c>
      <c r="M3893">
        <v>1.7000000000000399</v>
      </c>
      <c r="N3893">
        <v>2.4499999999998101</v>
      </c>
      <c r="O3893">
        <v>1.1099999999999</v>
      </c>
      <c r="P3893">
        <v>9.3599999999999</v>
      </c>
      <c r="Q3893">
        <v>8.01999999999998</v>
      </c>
      <c r="R3893">
        <v>5.2099999999998001</v>
      </c>
      <c r="S3893">
        <v>3.86999999999989</v>
      </c>
      <c r="T3893">
        <v>37.569999999999901</v>
      </c>
      <c r="U3893">
        <v>36.229999999999997</v>
      </c>
      <c r="V3893">
        <v>16.169999999999799</v>
      </c>
      <c r="W3893">
        <v>14.829999999999901</v>
      </c>
      <c r="X3893">
        <v>1.8199999999999299</v>
      </c>
      <c r="Y3893">
        <v>0.48000000000001802</v>
      </c>
      <c r="Z3893">
        <v>0</v>
      </c>
      <c r="AA3893">
        <v>-1.3399999999999099</v>
      </c>
      <c r="AB3893">
        <v>1.3399999999999099</v>
      </c>
      <c r="AC3893">
        <v>0</v>
      </c>
      <c r="AD3893">
        <v>-1661.2149999999999</v>
      </c>
      <c r="AE3893">
        <v>-1662.5550000000001</v>
      </c>
    </row>
    <row r="3894" spans="1:31" x14ac:dyDescent="0.3">
      <c r="A3894" s="1">
        <v>45093.004976851851</v>
      </c>
      <c r="B3894">
        <v>1665.65</v>
      </c>
      <c r="C3894">
        <v>1665.91</v>
      </c>
      <c r="D3894">
        <v>1671.91</v>
      </c>
      <c r="E3894">
        <v>1667.74</v>
      </c>
      <c r="F3894">
        <v>1699.21</v>
      </c>
      <c r="G3894">
        <v>1678.56</v>
      </c>
      <c r="H3894">
        <v>1665.31</v>
      </c>
      <c r="I3894">
        <v>1662.66</v>
      </c>
      <c r="J3894">
        <v>1663.79</v>
      </c>
      <c r="K3894">
        <v>1.446</v>
      </c>
      <c r="L3894">
        <v>2.99</v>
      </c>
      <c r="M3894">
        <v>1.86000000000012</v>
      </c>
      <c r="N3894">
        <v>3.25</v>
      </c>
      <c r="O3894">
        <v>2.1200000000001098</v>
      </c>
      <c r="P3894">
        <v>9.25</v>
      </c>
      <c r="Q3894">
        <v>8.1200000000001094</v>
      </c>
      <c r="R3894">
        <v>5.0799999999999201</v>
      </c>
      <c r="S3894">
        <v>3.9500000000000401</v>
      </c>
      <c r="T3894">
        <v>36.549999999999898</v>
      </c>
      <c r="U3894">
        <v>35.42</v>
      </c>
      <c r="V3894">
        <v>15.8999999999998</v>
      </c>
      <c r="W3894">
        <v>14.7699999999999</v>
      </c>
      <c r="X3894">
        <v>2.64999999999986</v>
      </c>
      <c r="Y3894">
        <v>1.51999999999998</v>
      </c>
      <c r="Z3894">
        <v>0</v>
      </c>
      <c r="AA3894">
        <v>-1.12999999999988</v>
      </c>
      <c r="AB3894">
        <v>1.12999999999988</v>
      </c>
      <c r="AC3894">
        <v>0</v>
      </c>
      <c r="AD3894">
        <v>-1661.2139999999999</v>
      </c>
      <c r="AE3894">
        <v>-1662.3440000000001</v>
      </c>
    </row>
    <row r="3895" spans="1:31" x14ac:dyDescent="0.3">
      <c r="A3895" s="1">
        <v>45093.005671296298</v>
      </c>
      <c r="B3895">
        <v>1664.56</v>
      </c>
      <c r="C3895">
        <v>1664.76</v>
      </c>
      <c r="D3895">
        <v>1671.69</v>
      </c>
      <c r="E3895">
        <v>1666.67</v>
      </c>
      <c r="F3895">
        <v>1699</v>
      </c>
      <c r="G3895">
        <v>1678.36</v>
      </c>
      <c r="H3895">
        <v>1664.24</v>
      </c>
      <c r="I3895">
        <v>1662.66</v>
      </c>
      <c r="J3895">
        <v>1663.71</v>
      </c>
      <c r="K3895">
        <v>1.448</v>
      </c>
      <c r="L3895">
        <v>1.89999999999986</v>
      </c>
      <c r="M3895">
        <v>0.84999999999990905</v>
      </c>
      <c r="N3895">
        <v>2.0999999999999002</v>
      </c>
      <c r="O3895">
        <v>1.0499999999999501</v>
      </c>
      <c r="P3895">
        <v>9.0299999999999692</v>
      </c>
      <c r="Q3895">
        <v>7.9800000000000102</v>
      </c>
      <c r="R3895">
        <v>4.00999999999999</v>
      </c>
      <c r="S3895">
        <v>2.9600000000000302</v>
      </c>
      <c r="T3895">
        <v>36.339999999999897</v>
      </c>
      <c r="U3895">
        <v>35.2899999999999</v>
      </c>
      <c r="V3895">
        <v>15.6999999999998</v>
      </c>
      <c r="W3895">
        <v>14.6499999999998</v>
      </c>
      <c r="X3895">
        <v>1.5799999999999199</v>
      </c>
      <c r="Y3895">
        <v>0.52999999999997205</v>
      </c>
      <c r="Z3895">
        <v>0</v>
      </c>
      <c r="AA3895">
        <v>-1.0499999999999501</v>
      </c>
      <c r="AB3895">
        <v>1.0499999999999501</v>
      </c>
      <c r="AC3895">
        <v>0</v>
      </c>
      <c r="AD3895">
        <v>-1661.212</v>
      </c>
      <c r="AE3895">
        <v>-1662.2619999999999</v>
      </c>
    </row>
    <row r="3896" spans="1:31" x14ac:dyDescent="0.3">
      <c r="A3896" s="1">
        <v>45093.006365740737</v>
      </c>
      <c r="B3896">
        <v>1664.93</v>
      </c>
      <c r="C3896">
        <v>1665.12</v>
      </c>
      <c r="D3896">
        <v>1672.03</v>
      </c>
      <c r="E3896">
        <v>1667.89</v>
      </c>
      <c r="F3896">
        <v>1699.37</v>
      </c>
      <c r="G3896">
        <v>1678.69</v>
      </c>
      <c r="H3896">
        <v>1664.6</v>
      </c>
      <c r="I3896">
        <v>1662.66</v>
      </c>
      <c r="J3896">
        <v>1664.07</v>
      </c>
      <c r="K3896">
        <v>1.448</v>
      </c>
      <c r="L3896">
        <v>2.26999999999998</v>
      </c>
      <c r="M3896">
        <v>0.860000000000127</v>
      </c>
      <c r="N3896">
        <v>2.4599999999998001</v>
      </c>
      <c r="O3896">
        <v>1.0499999999999501</v>
      </c>
      <c r="P3896">
        <v>9.3699999999998909</v>
      </c>
      <c r="Q3896">
        <v>7.9600000000000302</v>
      </c>
      <c r="R3896">
        <v>5.2300000000000102</v>
      </c>
      <c r="S3896">
        <v>3.8200000000001602</v>
      </c>
      <c r="T3896">
        <v>36.709999999999802</v>
      </c>
      <c r="U3896">
        <v>35.299999999999898</v>
      </c>
      <c r="V3896">
        <v>16.029999999999902</v>
      </c>
      <c r="W3896">
        <v>14.6200000000001</v>
      </c>
      <c r="X3896">
        <v>1.9399999999998201</v>
      </c>
      <c r="Y3896">
        <v>0.52999999999997205</v>
      </c>
      <c r="Z3896">
        <v>0</v>
      </c>
      <c r="AA3896">
        <v>-1.40999999999985</v>
      </c>
      <c r="AB3896">
        <v>1.40999999999985</v>
      </c>
      <c r="AC3896">
        <v>0</v>
      </c>
      <c r="AD3896">
        <v>-1661.212</v>
      </c>
      <c r="AE3896">
        <v>-1662.6219999999901</v>
      </c>
    </row>
    <row r="3897" spans="1:31" x14ac:dyDescent="0.3">
      <c r="A3897" s="1">
        <v>45093.007060185184</v>
      </c>
      <c r="B3897">
        <v>1664.73</v>
      </c>
      <c r="C3897">
        <v>1665.79</v>
      </c>
      <c r="D3897">
        <v>1670.95</v>
      </c>
      <c r="E3897">
        <v>1667.05</v>
      </c>
      <c r="F3897">
        <v>1699.18</v>
      </c>
      <c r="G3897">
        <v>1678.74</v>
      </c>
      <c r="H3897">
        <v>1664.65</v>
      </c>
      <c r="I3897">
        <v>1662.77</v>
      </c>
      <c r="J3897">
        <v>1664.37</v>
      </c>
      <c r="K3897">
        <v>1.448</v>
      </c>
      <c r="L3897">
        <v>1.9600000000000299</v>
      </c>
      <c r="M3897">
        <v>0.360000000000127</v>
      </c>
      <c r="N3897">
        <v>3.01999999999998</v>
      </c>
      <c r="O3897">
        <v>1.4200000000000701</v>
      </c>
      <c r="P3897">
        <v>8.1800000000000601</v>
      </c>
      <c r="Q3897">
        <v>6.5800000000001502</v>
      </c>
      <c r="R3897">
        <v>4.2799999999999701</v>
      </c>
      <c r="S3897">
        <v>2.6800000000000601</v>
      </c>
      <c r="T3897">
        <v>36.409999999999997</v>
      </c>
      <c r="U3897">
        <v>34.810000000000102</v>
      </c>
      <c r="V3897">
        <v>15.97</v>
      </c>
      <c r="W3897">
        <v>14.3700000000001</v>
      </c>
      <c r="X3897">
        <v>1.8800000000001</v>
      </c>
      <c r="Y3897">
        <v>0.28000000000019998</v>
      </c>
      <c r="Z3897">
        <v>0</v>
      </c>
      <c r="AA3897">
        <v>-1.5999999999998999</v>
      </c>
      <c r="AB3897">
        <v>1.5999999999998999</v>
      </c>
      <c r="AC3897">
        <v>0</v>
      </c>
      <c r="AD3897">
        <v>-1661.3219999999999</v>
      </c>
      <c r="AE3897">
        <v>-1662.92199999999</v>
      </c>
    </row>
    <row r="3898" spans="1:31" x14ac:dyDescent="0.3">
      <c r="A3898" s="1">
        <v>45093.007754629631</v>
      </c>
      <c r="B3898">
        <v>1666.37</v>
      </c>
      <c r="C3898">
        <v>1666.58</v>
      </c>
      <c r="D3898">
        <v>1671.72</v>
      </c>
      <c r="E3898">
        <v>1667.6</v>
      </c>
      <c r="F3898">
        <v>1700.87</v>
      </c>
      <c r="G3898">
        <v>1678.37</v>
      </c>
      <c r="H3898">
        <v>1665.18</v>
      </c>
      <c r="I3898">
        <v>1663.09</v>
      </c>
      <c r="J3898">
        <v>1664.61</v>
      </c>
      <c r="K3898">
        <v>1.448</v>
      </c>
      <c r="L3898">
        <v>3.2799999999999701</v>
      </c>
      <c r="M3898">
        <v>1.75999999999999</v>
      </c>
      <c r="N3898">
        <v>3.49</v>
      </c>
      <c r="O3898">
        <v>1.97000000000002</v>
      </c>
      <c r="P3898">
        <v>8.6300000000001091</v>
      </c>
      <c r="Q3898">
        <v>7.1100000000001202</v>
      </c>
      <c r="R3898">
        <v>4.50999999999999</v>
      </c>
      <c r="S3898">
        <v>2.99</v>
      </c>
      <c r="T3898">
        <v>37.779999999999902</v>
      </c>
      <c r="U3898">
        <v>36.259999999999899</v>
      </c>
      <c r="V3898">
        <v>15.2799999999999</v>
      </c>
      <c r="W3898">
        <v>13.7599999999999</v>
      </c>
      <c r="X3898">
        <v>2.0900000000001402</v>
      </c>
      <c r="Y3898">
        <v>0.57000000000016304</v>
      </c>
      <c r="Z3898">
        <v>0</v>
      </c>
      <c r="AA3898">
        <v>-1.51999999999998</v>
      </c>
      <c r="AB3898">
        <v>1.51999999999998</v>
      </c>
      <c r="AC3898">
        <v>0</v>
      </c>
      <c r="AD3898">
        <v>-1661.64199999999</v>
      </c>
      <c r="AE3898">
        <v>-1663.16199999999</v>
      </c>
    </row>
    <row r="3899" spans="1:31" x14ac:dyDescent="0.3">
      <c r="A3899" s="1">
        <v>45093.008449074077</v>
      </c>
      <c r="B3899">
        <v>1666.5</v>
      </c>
      <c r="C3899">
        <v>1666.64</v>
      </c>
      <c r="D3899">
        <v>1672.71</v>
      </c>
      <c r="E3899">
        <v>1667.69</v>
      </c>
      <c r="F3899">
        <v>1700.94</v>
      </c>
      <c r="G3899">
        <v>1678.47</v>
      </c>
      <c r="H3899">
        <v>1665.25</v>
      </c>
      <c r="I3899">
        <v>1663.25</v>
      </c>
      <c r="J3899">
        <v>1664.69</v>
      </c>
      <c r="K3899">
        <v>1.4450000000000001</v>
      </c>
      <c r="L3899">
        <v>3.25</v>
      </c>
      <c r="M3899">
        <v>1.8099999999999401</v>
      </c>
      <c r="N3899">
        <v>3.3900000000001</v>
      </c>
      <c r="O3899">
        <v>1.9500000000000399</v>
      </c>
      <c r="P3899">
        <v>9.4600000000000293</v>
      </c>
      <c r="Q3899">
        <v>8.01999999999998</v>
      </c>
      <c r="R3899">
        <v>4.4400000000000501</v>
      </c>
      <c r="S3899">
        <v>3</v>
      </c>
      <c r="T3899">
        <v>37.69</v>
      </c>
      <c r="U3899">
        <v>36.25</v>
      </c>
      <c r="V3899">
        <v>15.22</v>
      </c>
      <c r="W3899">
        <v>13.7799999999999</v>
      </c>
      <c r="X3899">
        <v>2</v>
      </c>
      <c r="Y3899">
        <v>0.55999999999994499</v>
      </c>
      <c r="Z3899">
        <v>0</v>
      </c>
      <c r="AA3899">
        <v>-1.4400000000000499</v>
      </c>
      <c r="AB3899">
        <v>1.4400000000000499</v>
      </c>
      <c r="AC3899">
        <v>0</v>
      </c>
      <c r="AD3899">
        <v>-1661.8050000000001</v>
      </c>
      <c r="AE3899">
        <v>-1663.2449999999999</v>
      </c>
    </row>
    <row r="3900" spans="1:31" x14ac:dyDescent="0.3">
      <c r="A3900" s="1">
        <v>45093.009143518517</v>
      </c>
      <c r="B3900">
        <v>1665.48</v>
      </c>
      <c r="C3900">
        <v>1666.59</v>
      </c>
      <c r="D3900">
        <v>1672.63</v>
      </c>
      <c r="E3900">
        <v>1667.61</v>
      </c>
      <c r="F3900">
        <v>1700.88</v>
      </c>
      <c r="G3900">
        <v>1678.38</v>
      </c>
      <c r="H3900">
        <v>1666.02</v>
      </c>
      <c r="I3900">
        <v>1663.08</v>
      </c>
      <c r="J3900">
        <v>1664.61</v>
      </c>
      <c r="K3900">
        <v>1.446</v>
      </c>
      <c r="L3900">
        <v>2.4000000000000901</v>
      </c>
      <c r="M3900">
        <v>0.87000000000011801</v>
      </c>
      <c r="N3900">
        <v>3.50999999999999</v>
      </c>
      <c r="O3900">
        <v>1.98000000000001</v>
      </c>
      <c r="P3900">
        <v>9.5500000000001801</v>
      </c>
      <c r="Q3900">
        <v>8.0200000000002092</v>
      </c>
      <c r="R3900">
        <v>4.5299999999999701</v>
      </c>
      <c r="S3900">
        <v>3</v>
      </c>
      <c r="T3900">
        <v>37.800000000000097</v>
      </c>
      <c r="U3900">
        <v>36.270000000000202</v>
      </c>
      <c r="V3900">
        <v>15.3000000000001</v>
      </c>
      <c r="W3900">
        <v>13.7700000000002</v>
      </c>
      <c r="X3900">
        <v>2.9400000000000501</v>
      </c>
      <c r="Y3900">
        <v>1.4100000000000801</v>
      </c>
      <c r="Z3900">
        <v>0</v>
      </c>
      <c r="AA3900">
        <v>-1.5299999999999701</v>
      </c>
      <c r="AB3900">
        <v>1.5299999999999701</v>
      </c>
      <c r="AC3900">
        <v>0</v>
      </c>
      <c r="AD3900">
        <v>-1661.634</v>
      </c>
      <c r="AE3900">
        <v>-1663.164</v>
      </c>
    </row>
    <row r="3901" spans="1:31" x14ac:dyDescent="0.3">
      <c r="A3901" s="1">
        <v>45093.009837962964</v>
      </c>
      <c r="B3901">
        <v>1665.5</v>
      </c>
      <c r="C3901">
        <v>1666.62</v>
      </c>
      <c r="D3901">
        <v>1671.76</v>
      </c>
      <c r="E3901">
        <v>1667.65</v>
      </c>
      <c r="F3901">
        <v>1700.01</v>
      </c>
      <c r="G3901">
        <v>1678.44</v>
      </c>
      <c r="H3901">
        <v>1666.1</v>
      </c>
      <c r="I3901">
        <v>1663.47</v>
      </c>
      <c r="J3901">
        <v>1664.96</v>
      </c>
      <c r="K3901">
        <v>1.4490000000000001</v>
      </c>
      <c r="L3901">
        <v>2.0299999999999701</v>
      </c>
      <c r="M3901">
        <v>0.53999999999996295</v>
      </c>
      <c r="N3901">
        <v>3.14999999999986</v>
      </c>
      <c r="O3901">
        <v>1.65999999999985</v>
      </c>
      <c r="P3901">
        <v>8.2899999999999601</v>
      </c>
      <c r="Q3901">
        <v>6.7999999999999501</v>
      </c>
      <c r="R3901">
        <v>4.1800000000000601</v>
      </c>
      <c r="S3901">
        <v>2.6900000000000501</v>
      </c>
      <c r="T3901">
        <v>36.5399999999999</v>
      </c>
      <c r="U3901">
        <v>35.049999999999898</v>
      </c>
      <c r="V3901">
        <v>14.97</v>
      </c>
      <c r="W3901">
        <v>13.48</v>
      </c>
      <c r="X3901">
        <v>2.62999999999988</v>
      </c>
      <c r="Y3901">
        <v>1.13999999999987</v>
      </c>
      <c r="Z3901">
        <v>0</v>
      </c>
      <c r="AA3901">
        <v>-1.49</v>
      </c>
      <c r="AB3901">
        <v>1.49</v>
      </c>
      <c r="AC3901">
        <v>0</v>
      </c>
      <c r="AD3901">
        <v>-1662.021</v>
      </c>
      <c r="AE3901">
        <v>-1663.511</v>
      </c>
    </row>
    <row r="3902" spans="1:31" x14ac:dyDescent="0.3">
      <c r="A3902" s="1">
        <v>45093.01053240741</v>
      </c>
      <c r="B3902">
        <v>1666.11</v>
      </c>
      <c r="C3902">
        <v>1666.3</v>
      </c>
      <c r="D3902">
        <v>1671.47</v>
      </c>
      <c r="E3902">
        <v>1668.13</v>
      </c>
      <c r="F3902">
        <v>1700.58</v>
      </c>
      <c r="G3902">
        <v>1678.14</v>
      </c>
      <c r="H3902">
        <v>1665.78</v>
      </c>
      <c r="I3902">
        <v>1663.08</v>
      </c>
      <c r="J3902">
        <v>1664.36</v>
      </c>
      <c r="K3902">
        <v>1.4490000000000001</v>
      </c>
      <c r="L3902">
        <v>3.0299999999999701</v>
      </c>
      <c r="M3902">
        <v>1.75</v>
      </c>
      <c r="N3902">
        <v>3.2200000000000202</v>
      </c>
      <c r="O3902">
        <v>1.9400000000000499</v>
      </c>
      <c r="P3902">
        <v>8.3900000000001</v>
      </c>
      <c r="Q3902">
        <v>7.1100000000001202</v>
      </c>
      <c r="R3902">
        <v>5.0500000000001801</v>
      </c>
      <c r="S3902">
        <v>3.7700000000001999</v>
      </c>
      <c r="T3902">
        <v>37.5</v>
      </c>
      <c r="U3902">
        <v>36.22</v>
      </c>
      <c r="V3902">
        <v>15.0600000000001</v>
      </c>
      <c r="W3902">
        <v>13.7800000000002</v>
      </c>
      <c r="X3902">
        <v>2.7000000000000401</v>
      </c>
      <c r="Y3902">
        <v>1.4200000000000701</v>
      </c>
      <c r="Z3902">
        <v>0</v>
      </c>
      <c r="AA3902">
        <v>-1.2799999999999701</v>
      </c>
      <c r="AB3902">
        <v>1.2799999999999701</v>
      </c>
      <c r="AC3902">
        <v>0</v>
      </c>
      <c r="AD3902">
        <v>-1661.6309999999901</v>
      </c>
      <c r="AE3902">
        <v>-1662.9109999999901</v>
      </c>
    </row>
    <row r="3903" spans="1:31" x14ac:dyDescent="0.3">
      <c r="A3903" s="1">
        <v>45093.01122685185</v>
      </c>
      <c r="B3903">
        <v>1666.46</v>
      </c>
      <c r="C3903">
        <v>1665.79</v>
      </c>
      <c r="D3903">
        <v>1672.72</v>
      </c>
      <c r="E3903">
        <v>1667.69</v>
      </c>
      <c r="F3903">
        <v>1700.05</v>
      </c>
      <c r="G3903">
        <v>1679.37</v>
      </c>
      <c r="H3903">
        <v>1666.16</v>
      </c>
      <c r="I3903">
        <v>1663.42</v>
      </c>
      <c r="J3903">
        <v>1665.16</v>
      </c>
      <c r="K3903">
        <v>1.4490000000000001</v>
      </c>
      <c r="L3903">
        <v>3.0399999999999601</v>
      </c>
      <c r="M3903">
        <v>1.2999999999999501</v>
      </c>
      <c r="N3903">
        <v>2.36999999999989</v>
      </c>
      <c r="O3903">
        <v>0.62999999999988099</v>
      </c>
      <c r="P3903">
        <v>9.2999999999999492</v>
      </c>
      <c r="Q3903">
        <v>7.5599999999999401</v>
      </c>
      <c r="R3903">
        <v>4.26999999999998</v>
      </c>
      <c r="S3903">
        <v>2.5299999999999701</v>
      </c>
      <c r="T3903">
        <v>36.629999999999797</v>
      </c>
      <c r="U3903">
        <v>34.889999999999802</v>
      </c>
      <c r="V3903">
        <v>15.9499999999998</v>
      </c>
      <c r="W3903">
        <v>14.2099999999998</v>
      </c>
      <c r="X3903">
        <v>2.74</v>
      </c>
      <c r="Y3903">
        <v>1</v>
      </c>
      <c r="Z3903">
        <v>0</v>
      </c>
      <c r="AA3903">
        <v>-1.74</v>
      </c>
      <c r="AB3903">
        <v>1.74</v>
      </c>
      <c r="AC3903">
        <v>0</v>
      </c>
      <c r="AD3903">
        <v>-1661.971</v>
      </c>
      <c r="AE3903">
        <v>-1663.711</v>
      </c>
    </row>
    <row r="3904" spans="1:31" x14ac:dyDescent="0.3">
      <c r="A3904" s="1">
        <v>45093.011921296296</v>
      </c>
      <c r="B3904">
        <v>1665.32</v>
      </c>
      <c r="C3904">
        <v>1666.46</v>
      </c>
      <c r="D3904">
        <v>1671.59</v>
      </c>
      <c r="E3904">
        <v>1667.44</v>
      </c>
      <c r="F3904">
        <v>1699.8</v>
      </c>
      <c r="G3904">
        <v>1678.96</v>
      </c>
      <c r="H3904">
        <v>1665.77</v>
      </c>
      <c r="I3904">
        <v>1663.26</v>
      </c>
      <c r="J3904">
        <v>1664.52</v>
      </c>
      <c r="K3904">
        <v>1.4510000000000001</v>
      </c>
      <c r="L3904">
        <v>2.0599999999999401</v>
      </c>
      <c r="M3904">
        <v>0.79999999999995397</v>
      </c>
      <c r="N3904">
        <v>3.2000000000000401</v>
      </c>
      <c r="O3904">
        <v>1.9400000000000499</v>
      </c>
      <c r="P3904">
        <v>8.3299999999999201</v>
      </c>
      <c r="Q3904">
        <v>7.0699999999999301</v>
      </c>
      <c r="R3904">
        <v>4.1800000000000601</v>
      </c>
      <c r="S3904">
        <v>2.9200000000000701</v>
      </c>
      <c r="T3904">
        <v>36.5399999999999</v>
      </c>
      <c r="U3904">
        <v>35.279999999999902</v>
      </c>
      <c r="V3904">
        <v>15.7</v>
      </c>
      <c r="W3904">
        <v>14.44</v>
      </c>
      <c r="X3904">
        <v>2.50999999999999</v>
      </c>
      <c r="Y3904">
        <v>1.25</v>
      </c>
      <c r="Z3904">
        <v>0</v>
      </c>
      <c r="AA3904">
        <v>-1.25999999999999</v>
      </c>
      <c r="AB3904">
        <v>1.25999999999999</v>
      </c>
      <c r="AC3904">
        <v>0</v>
      </c>
      <c r="AD3904">
        <v>-1661.809</v>
      </c>
      <c r="AE3904">
        <v>-1663.069</v>
      </c>
    </row>
    <row r="3905" spans="1:31" x14ac:dyDescent="0.3">
      <c r="A3905" s="1">
        <v>45093.012615740743</v>
      </c>
      <c r="B3905">
        <v>1666.18</v>
      </c>
      <c r="C3905">
        <v>1665.55</v>
      </c>
      <c r="D3905">
        <v>1672.47</v>
      </c>
      <c r="E3905">
        <v>1668.33</v>
      </c>
      <c r="F3905">
        <v>1699.81</v>
      </c>
      <c r="G3905">
        <v>1678.24</v>
      </c>
      <c r="H3905">
        <v>1665.87</v>
      </c>
      <c r="I3905">
        <v>1663.26</v>
      </c>
      <c r="J3905">
        <v>1664.46</v>
      </c>
      <c r="K3905">
        <v>1.4530000000000001</v>
      </c>
      <c r="L3905">
        <v>2.9200000000000701</v>
      </c>
      <c r="M3905">
        <v>1.72000000000002</v>
      </c>
      <c r="N3905">
        <v>2.2899999999999601</v>
      </c>
      <c r="O3905">
        <v>1.0899999999999099</v>
      </c>
      <c r="P3905">
        <v>9.2100000000000293</v>
      </c>
      <c r="Q3905">
        <v>8.0099999999999891</v>
      </c>
      <c r="R3905">
        <v>5.0699999999999301</v>
      </c>
      <c r="S3905">
        <v>3.86999999999989</v>
      </c>
      <c r="T3905">
        <v>36.549999999999898</v>
      </c>
      <c r="U3905">
        <v>35.349999999999902</v>
      </c>
      <c r="V3905">
        <v>14.98</v>
      </c>
      <c r="W3905">
        <v>13.7799999999999</v>
      </c>
      <c r="X3905">
        <v>2.6099999999999</v>
      </c>
      <c r="Y3905">
        <v>1.40999999999985</v>
      </c>
      <c r="Z3905">
        <v>0</v>
      </c>
      <c r="AA3905">
        <v>-1.2000000000000399</v>
      </c>
      <c r="AB3905">
        <v>1.2000000000000399</v>
      </c>
      <c r="AC3905">
        <v>0</v>
      </c>
      <c r="AD3905">
        <v>-1661.807</v>
      </c>
      <c r="AE3905">
        <v>-1663.0070000000001</v>
      </c>
    </row>
    <row r="3906" spans="1:31" x14ac:dyDescent="0.3">
      <c r="A3906" s="1">
        <v>45093.013310185182</v>
      </c>
      <c r="B3906">
        <v>1664.86</v>
      </c>
      <c r="C3906">
        <v>1665.08</v>
      </c>
      <c r="D3906">
        <v>1670.9</v>
      </c>
      <c r="E3906">
        <v>1666.92</v>
      </c>
      <c r="F3906">
        <v>1699.13</v>
      </c>
      <c r="G3906">
        <v>1678.6</v>
      </c>
      <c r="H3906">
        <v>1665.42</v>
      </c>
      <c r="I3906">
        <v>1663.26</v>
      </c>
      <c r="J3906">
        <v>1663.97</v>
      </c>
      <c r="K3906">
        <v>1.452</v>
      </c>
      <c r="L3906">
        <v>1.5999999999998999</v>
      </c>
      <c r="M3906">
        <v>0.889999999999872</v>
      </c>
      <c r="N3906">
        <v>1.8199999999999299</v>
      </c>
      <c r="O3906">
        <v>1.1099999999999</v>
      </c>
      <c r="P3906">
        <v>7.6400000000001</v>
      </c>
      <c r="Q3906">
        <v>6.9300000000000601</v>
      </c>
      <c r="R3906">
        <v>3.6600000000000801</v>
      </c>
      <c r="S3906">
        <v>2.9500000000000401</v>
      </c>
      <c r="T3906">
        <v>35.870000000000097</v>
      </c>
      <c r="U3906">
        <v>35.159999999999997</v>
      </c>
      <c r="V3906">
        <v>15.3399999999999</v>
      </c>
      <c r="W3906">
        <v>14.6299999999998</v>
      </c>
      <c r="X3906">
        <v>2.1600000000000801</v>
      </c>
      <c r="Y3906">
        <v>1.4500000000000399</v>
      </c>
      <c r="Z3906">
        <v>0</v>
      </c>
      <c r="AA3906">
        <v>-0.71000000000003605</v>
      </c>
      <c r="AB3906">
        <v>0.71000000000003605</v>
      </c>
      <c r="AC3906">
        <v>0</v>
      </c>
      <c r="AD3906">
        <v>-1661.808</v>
      </c>
      <c r="AE3906">
        <v>-1662.518</v>
      </c>
    </row>
    <row r="3907" spans="1:31" x14ac:dyDescent="0.3">
      <c r="A3907" s="1">
        <v>45093.014004629629</v>
      </c>
      <c r="B3907">
        <v>1665.07</v>
      </c>
      <c r="C3907">
        <v>1664.45</v>
      </c>
      <c r="D3907">
        <v>1670.41</v>
      </c>
      <c r="E3907">
        <v>1666.27</v>
      </c>
      <c r="F3907">
        <v>1698.65</v>
      </c>
      <c r="G3907">
        <v>1677.99</v>
      </c>
      <c r="H3907">
        <v>1664.79</v>
      </c>
      <c r="I3907">
        <v>1662.92</v>
      </c>
      <c r="J3907">
        <v>1663.32</v>
      </c>
      <c r="K3907">
        <v>1.452</v>
      </c>
      <c r="L3907">
        <v>2.14999999999986</v>
      </c>
      <c r="M3907">
        <v>1.75</v>
      </c>
      <c r="N3907">
        <v>1.5299999999999701</v>
      </c>
      <c r="O3907">
        <v>1.1300000000001</v>
      </c>
      <c r="P3907">
        <v>7.49</v>
      </c>
      <c r="Q3907">
        <v>7.0900000000001402</v>
      </c>
      <c r="R3907">
        <v>3.3499999999999002</v>
      </c>
      <c r="S3907">
        <v>2.9500000000000401</v>
      </c>
      <c r="T3907">
        <v>35.729999999999997</v>
      </c>
      <c r="U3907">
        <v>35.330000000000098</v>
      </c>
      <c r="V3907">
        <v>15.069999999999901</v>
      </c>
      <c r="W3907">
        <v>14.67</v>
      </c>
      <c r="X3907">
        <v>1.86999999999989</v>
      </c>
      <c r="Y3907">
        <v>1.47000000000002</v>
      </c>
      <c r="Z3907">
        <v>0</v>
      </c>
      <c r="AA3907">
        <v>-0.39999999999986302</v>
      </c>
      <c r="AB3907">
        <v>0.39999999999986302</v>
      </c>
      <c r="AC3907">
        <v>0</v>
      </c>
      <c r="AD3907">
        <v>-1661.4680000000001</v>
      </c>
      <c r="AE3907">
        <v>-1661.8679999999999</v>
      </c>
    </row>
    <row r="3908" spans="1:31" x14ac:dyDescent="0.3">
      <c r="A3908" s="1">
        <v>45093.014710648145</v>
      </c>
      <c r="B3908">
        <v>1663.9</v>
      </c>
      <c r="C3908">
        <v>1664.28</v>
      </c>
      <c r="D3908">
        <v>1670.3</v>
      </c>
      <c r="E3908">
        <v>1666.04</v>
      </c>
      <c r="F3908">
        <v>1698.15</v>
      </c>
      <c r="G3908">
        <v>1676.84</v>
      </c>
      <c r="H3908">
        <v>1664.03</v>
      </c>
      <c r="I3908">
        <v>1661.48</v>
      </c>
      <c r="J3908">
        <v>1663.16</v>
      </c>
      <c r="K3908">
        <v>1.448</v>
      </c>
      <c r="L3908">
        <v>2.4200000000000701</v>
      </c>
      <c r="M3908">
        <v>0.74000000000000898</v>
      </c>
      <c r="N3908">
        <v>2.7999999999999501</v>
      </c>
      <c r="O3908">
        <v>1.11999999999989</v>
      </c>
      <c r="P3908">
        <v>8.8199999999999292</v>
      </c>
      <c r="Q3908">
        <v>7.13999999999987</v>
      </c>
      <c r="R3908">
        <v>4.5599999999999401</v>
      </c>
      <c r="S3908">
        <v>2.87999999999988</v>
      </c>
      <c r="T3908">
        <v>36.67</v>
      </c>
      <c r="U3908">
        <v>34.99</v>
      </c>
      <c r="V3908">
        <v>15.3599999999999</v>
      </c>
      <c r="W3908">
        <v>13.679999999999801</v>
      </c>
      <c r="X3908">
        <v>2.5499999999999501</v>
      </c>
      <c r="Y3908">
        <v>0.86999999999988997</v>
      </c>
      <c r="Z3908">
        <v>0</v>
      </c>
      <c r="AA3908">
        <v>-1.6800000000000599</v>
      </c>
      <c r="AB3908">
        <v>1.6800000000000599</v>
      </c>
      <c r="AC3908">
        <v>0</v>
      </c>
      <c r="AD3908">
        <v>-1660.0319999999999</v>
      </c>
      <c r="AE3908">
        <v>-1661.712</v>
      </c>
    </row>
    <row r="3909" spans="1:31" x14ac:dyDescent="0.3">
      <c r="A3909" s="1">
        <v>45093.015405092592</v>
      </c>
      <c r="B3909">
        <v>1662.78</v>
      </c>
      <c r="C3909">
        <v>1662.45</v>
      </c>
      <c r="D3909">
        <v>1669.3</v>
      </c>
      <c r="E3909">
        <v>1664.87</v>
      </c>
      <c r="F3909">
        <v>1697.17</v>
      </c>
      <c r="G3909">
        <v>1675.93</v>
      </c>
      <c r="H3909">
        <v>1662.72</v>
      </c>
      <c r="I3909">
        <v>1660.85</v>
      </c>
      <c r="J3909">
        <v>1662.21</v>
      </c>
      <c r="K3909">
        <v>1.45</v>
      </c>
      <c r="L3909">
        <v>1.9300000000000599</v>
      </c>
      <c r="M3909">
        <v>0.569999999999936</v>
      </c>
      <c r="N3909">
        <v>1.60000000000013</v>
      </c>
      <c r="O3909">
        <v>0.24000000000000901</v>
      </c>
      <c r="P3909">
        <v>8.4500000000000401</v>
      </c>
      <c r="Q3909">
        <v>7.0899999999999102</v>
      </c>
      <c r="R3909">
        <v>4.01999999999998</v>
      </c>
      <c r="S3909">
        <v>2.65999999999985</v>
      </c>
      <c r="T3909">
        <v>36.3200000000001</v>
      </c>
      <c r="U3909">
        <v>34.96</v>
      </c>
      <c r="V3909">
        <v>15.0800000000001</v>
      </c>
      <c r="W3909">
        <v>13.72</v>
      </c>
      <c r="X3909">
        <v>1.87000000000011</v>
      </c>
      <c r="Y3909">
        <v>0.50999999999999002</v>
      </c>
      <c r="Z3909">
        <v>0</v>
      </c>
      <c r="AA3909">
        <v>-1.36000000000012</v>
      </c>
      <c r="AB3909">
        <v>1.36000000000012</v>
      </c>
      <c r="AC3909">
        <v>0</v>
      </c>
      <c r="AD3909">
        <v>-1659.3999999999901</v>
      </c>
      <c r="AE3909">
        <v>-1660.76</v>
      </c>
    </row>
    <row r="3910" spans="1:31" x14ac:dyDescent="0.3">
      <c r="A3910" s="1">
        <v>45093.016099537039</v>
      </c>
      <c r="B3910">
        <v>1662.5</v>
      </c>
      <c r="C3910">
        <v>1662.7</v>
      </c>
      <c r="D3910">
        <v>1669.59</v>
      </c>
      <c r="E3910">
        <v>1664.61</v>
      </c>
      <c r="F3910">
        <v>1697</v>
      </c>
      <c r="G3910">
        <v>1676.16</v>
      </c>
      <c r="H3910">
        <v>1663.07</v>
      </c>
      <c r="I3910">
        <v>1660.31</v>
      </c>
      <c r="J3910">
        <v>1661.85</v>
      </c>
      <c r="K3910">
        <v>1.4470000000000001</v>
      </c>
      <c r="L3910">
        <v>2.1900000000000501</v>
      </c>
      <c r="M3910">
        <v>0.65000000000009095</v>
      </c>
      <c r="N3910">
        <v>2.3900000000001</v>
      </c>
      <c r="O3910">
        <v>0.85000000000013598</v>
      </c>
      <c r="P3910">
        <v>9.2799999999999692</v>
      </c>
      <c r="Q3910">
        <v>7.74</v>
      </c>
      <c r="R3910">
        <v>4.2999999999999501</v>
      </c>
      <c r="S3910">
        <v>2.75999999999999</v>
      </c>
      <c r="T3910">
        <v>36.69</v>
      </c>
      <c r="U3910">
        <v>35.15</v>
      </c>
      <c r="V3910">
        <v>15.850000000000099</v>
      </c>
      <c r="W3910">
        <v>14.3100000000001</v>
      </c>
      <c r="X3910">
        <v>2.75999999999999</v>
      </c>
      <c r="Y3910">
        <v>1.22000000000002</v>
      </c>
      <c r="Z3910">
        <v>0</v>
      </c>
      <c r="AA3910">
        <v>-1.5399999999999601</v>
      </c>
      <c r="AB3910">
        <v>1.5399999999999601</v>
      </c>
      <c r="AC3910">
        <v>0</v>
      </c>
      <c r="AD3910">
        <v>-1658.8630000000001</v>
      </c>
      <c r="AE3910">
        <v>-1660.403</v>
      </c>
    </row>
    <row r="3911" spans="1:31" x14ac:dyDescent="0.3">
      <c r="A3911" s="1">
        <v>45093.016793981478</v>
      </c>
      <c r="B3911">
        <v>1663.36</v>
      </c>
      <c r="C3911">
        <v>1663.52</v>
      </c>
      <c r="D3911">
        <v>1669.69</v>
      </c>
      <c r="E3911">
        <v>1665.46</v>
      </c>
      <c r="F3911">
        <v>1696.82</v>
      </c>
      <c r="G3911">
        <v>1675.27</v>
      </c>
      <c r="H3911">
        <v>1662.13</v>
      </c>
      <c r="I3911">
        <v>1660.51</v>
      </c>
      <c r="J3911">
        <v>1661.59</v>
      </c>
      <c r="K3911">
        <v>1.4470000000000001</v>
      </c>
      <c r="L3911">
        <v>2.8499999999999002</v>
      </c>
      <c r="M3911">
        <v>1.76999999999998</v>
      </c>
      <c r="N3911">
        <v>3.00999999999999</v>
      </c>
      <c r="O3911">
        <v>1.9300000000000599</v>
      </c>
      <c r="P3911">
        <v>9.1800000000000601</v>
      </c>
      <c r="Q3911">
        <v>8.1000000000001293</v>
      </c>
      <c r="R3911">
        <v>4.9500000000000401</v>
      </c>
      <c r="S3911">
        <v>3.8700000000001098</v>
      </c>
      <c r="T3911">
        <v>36.309999999999903</v>
      </c>
      <c r="U3911">
        <v>35.229999999999997</v>
      </c>
      <c r="V3911">
        <v>14.7599999999999</v>
      </c>
      <c r="W3911">
        <v>13.68</v>
      </c>
      <c r="X3911">
        <v>1.62000000000011</v>
      </c>
      <c r="Y3911">
        <v>0.54000000000019099</v>
      </c>
      <c r="Z3911">
        <v>0</v>
      </c>
      <c r="AA3911">
        <v>-1.0799999999999199</v>
      </c>
      <c r="AB3911">
        <v>1.0799999999999199</v>
      </c>
      <c r="AC3911">
        <v>0</v>
      </c>
      <c r="AD3911">
        <v>-1659.0630000000001</v>
      </c>
      <c r="AE3911">
        <v>-1660.143</v>
      </c>
    </row>
    <row r="3912" spans="1:31" x14ac:dyDescent="0.3">
      <c r="A3912" s="1">
        <v>45093.017488425925</v>
      </c>
      <c r="B3912">
        <v>1663.65</v>
      </c>
      <c r="C3912">
        <v>1663.81</v>
      </c>
      <c r="D3912">
        <v>1669.75</v>
      </c>
      <c r="E3912">
        <v>1665.74</v>
      </c>
      <c r="F3912">
        <v>1697.08</v>
      </c>
      <c r="G3912">
        <v>1675.6</v>
      </c>
      <c r="H3912">
        <v>1662.4</v>
      </c>
      <c r="I3912">
        <v>1660.51</v>
      </c>
      <c r="J3912">
        <v>1661.93</v>
      </c>
      <c r="K3912">
        <v>1.4470000000000001</v>
      </c>
      <c r="L3912">
        <v>3.1400000000001</v>
      </c>
      <c r="M3912">
        <v>1.72000000000002</v>
      </c>
      <c r="N3912">
        <v>3.2999999999999501</v>
      </c>
      <c r="O3912">
        <v>1.87999999999988</v>
      </c>
      <c r="P3912">
        <v>9.24</v>
      </c>
      <c r="Q3912">
        <v>7.8199999999999301</v>
      </c>
      <c r="R3912">
        <v>5.2300000000000102</v>
      </c>
      <c r="S3912">
        <v>3.8099999999999401</v>
      </c>
      <c r="T3912">
        <v>36.569999999999901</v>
      </c>
      <c r="U3912">
        <v>35.1499999999998</v>
      </c>
      <c r="V3912">
        <v>15.0899999999999</v>
      </c>
      <c r="W3912">
        <v>13.669999999999799</v>
      </c>
      <c r="X3912">
        <v>1.8900000000001</v>
      </c>
      <c r="Y3912">
        <v>0.47000000000002701</v>
      </c>
      <c r="Z3912">
        <v>0</v>
      </c>
      <c r="AA3912">
        <v>-1.4200000000000701</v>
      </c>
      <c r="AB3912">
        <v>1.4200000000000701</v>
      </c>
      <c r="AC3912">
        <v>0</v>
      </c>
      <c r="AD3912">
        <v>-1659.0630000000001</v>
      </c>
      <c r="AE3912">
        <v>-1660.4829999999999</v>
      </c>
    </row>
    <row r="3913" spans="1:31" x14ac:dyDescent="0.3">
      <c r="A3913" s="1">
        <v>45093.018182870372</v>
      </c>
      <c r="B3913">
        <v>1663.72</v>
      </c>
      <c r="C3913">
        <v>1663.93</v>
      </c>
      <c r="D3913">
        <v>1670.03</v>
      </c>
      <c r="E3913">
        <v>1666.56</v>
      </c>
      <c r="F3913">
        <v>1698.12</v>
      </c>
      <c r="G3913">
        <v>1676.6</v>
      </c>
      <c r="H3913">
        <v>1663.38</v>
      </c>
      <c r="I3913">
        <v>1661.42</v>
      </c>
      <c r="J3913">
        <v>1663.07</v>
      </c>
      <c r="K3913">
        <v>1.448</v>
      </c>
      <c r="L3913">
        <v>2.2999999999999501</v>
      </c>
      <c r="M3913">
        <v>0.65000000000009095</v>
      </c>
      <c r="N3913">
        <v>2.50999999999999</v>
      </c>
      <c r="O3913">
        <v>0.860000000000127</v>
      </c>
      <c r="P3913">
        <v>8.6099999999999</v>
      </c>
      <c r="Q3913">
        <v>6.9600000000000302</v>
      </c>
      <c r="R3913">
        <v>5.13999999999987</v>
      </c>
      <c r="S3913">
        <v>3.49</v>
      </c>
      <c r="T3913">
        <v>36.699999999999797</v>
      </c>
      <c r="U3913">
        <v>35.049999999999898</v>
      </c>
      <c r="V3913">
        <v>15.179999999999801</v>
      </c>
      <c r="W3913">
        <v>13.5299999999999</v>
      </c>
      <c r="X3913">
        <v>1.9600000000000299</v>
      </c>
      <c r="Y3913">
        <v>0.31000000000017203</v>
      </c>
      <c r="Z3913">
        <v>0</v>
      </c>
      <c r="AA3913">
        <v>-1.64999999999986</v>
      </c>
      <c r="AB3913">
        <v>1.64999999999986</v>
      </c>
      <c r="AC3913">
        <v>0</v>
      </c>
      <c r="AD3913">
        <v>-1659.972</v>
      </c>
      <c r="AE3913">
        <v>-1661.6219999999901</v>
      </c>
    </row>
    <row r="3914" spans="1:31" x14ac:dyDescent="0.3">
      <c r="A3914" s="1">
        <v>45093.018877314818</v>
      </c>
      <c r="B3914">
        <v>1664.68</v>
      </c>
      <c r="C3914">
        <v>1663.96</v>
      </c>
      <c r="D3914">
        <v>1670.93</v>
      </c>
      <c r="E3914">
        <v>1666.79</v>
      </c>
      <c r="F3914">
        <v>1699.03</v>
      </c>
      <c r="G3914">
        <v>1677.53</v>
      </c>
      <c r="H3914">
        <v>1663.41</v>
      </c>
      <c r="I3914">
        <v>1661.46</v>
      </c>
      <c r="J3914">
        <v>1662.95</v>
      </c>
      <c r="K3914">
        <v>1.448</v>
      </c>
      <c r="L3914">
        <v>3.2200000000000202</v>
      </c>
      <c r="M3914">
        <v>1.73000000000001</v>
      </c>
      <c r="N3914">
        <v>2.5</v>
      </c>
      <c r="O3914">
        <v>1.00999999999999</v>
      </c>
      <c r="P3914">
        <v>9.4700000000000202</v>
      </c>
      <c r="Q3914">
        <v>7.9800000000000102</v>
      </c>
      <c r="R3914">
        <v>5.3299999999999201</v>
      </c>
      <c r="S3914">
        <v>3.8399999999999102</v>
      </c>
      <c r="T3914">
        <v>37.569999999999901</v>
      </c>
      <c r="U3914">
        <v>36.079999999999899</v>
      </c>
      <c r="V3914">
        <v>16.069999999999901</v>
      </c>
      <c r="W3914">
        <v>14.579999999999901</v>
      </c>
      <c r="X3914">
        <v>1.9500000000000399</v>
      </c>
      <c r="Y3914">
        <v>0.46000000000003599</v>
      </c>
      <c r="Z3914">
        <v>0</v>
      </c>
      <c r="AA3914">
        <v>-1.49</v>
      </c>
      <c r="AB3914">
        <v>1.49</v>
      </c>
      <c r="AC3914">
        <v>0</v>
      </c>
      <c r="AD3914">
        <v>-1660.0119999999999</v>
      </c>
      <c r="AE3914">
        <v>-1661.502</v>
      </c>
    </row>
    <row r="3915" spans="1:31" x14ac:dyDescent="0.3">
      <c r="A3915" s="1">
        <v>45093.019571759258</v>
      </c>
      <c r="B3915">
        <v>1663.94</v>
      </c>
      <c r="C3915">
        <v>1664.8</v>
      </c>
      <c r="D3915">
        <v>1670.28</v>
      </c>
      <c r="E3915">
        <v>1666.63</v>
      </c>
      <c r="F3915">
        <v>1699.01</v>
      </c>
      <c r="G3915">
        <v>1676.93</v>
      </c>
      <c r="H3915">
        <v>1663.7</v>
      </c>
      <c r="I3915">
        <v>1661.61</v>
      </c>
      <c r="J3915">
        <v>1663.13</v>
      </c>
      <c r="K3915">
        <v>1.4490000000000001</v>
      </c>
      <c r="L3915">
        <v>2.3300000000001502</v>
      </c>
      <c r="M3915">
        <v>0.80999999999994499</v>
      </c>
      <c r="N3915">
        <v>3.1900000000000501</v>
      </c>
      <c r="O3915">
        <v>1.6699999999998401</v>
      </c>
      <c r="P3915">
        <v>8.6700000000000692</v>
      </c>
      <c r="Q3915">
        <v>7.14999999999986</v>
      </c>
      <c r="R3915">
        <v>5.0200000000002003</v>
      </c>
      <c r="S3915">
        <v>3.5</v>
      </c>
      <c r="T3915">
        <v>37.4</v>
      </c>
      <c r="U3915">
        <v>35.879999999999797</v>
      </c>
      <c r="V3915">
        <v>15.3200000000001</v>
      </c>
      <c r="W3915">
        <v>13.799999999999899</v>
      </c>
      <c r="X3915">
        <v>2.0900000000001402</v>
      </c>
      <c r="Y3915">
        <v>0.569999999999936</v>
      </c>
      <c r="Z3915">
        <v>0</v>
      </c>
      <c r="AA3915">
        <v>-1.5200000000002001</v>
      </c>
      <c r="AB3915">
        <v>1.5200000000002001</v>
      </c>
      <c r="AC3915">
        <v>0</v>
      </c>
      <c r="AD3915">
        <v>-1660.1609999999901</v>
      </c>
      <c r="AE3915">
        <v>-1661.681</v>
      </c>
    </row>
    <row r="3916" spans="1:31" x14ac:dyDescent="0.3">
      <c r="A3916" s="1">
        <v>45093.020266203705</v>
      </c>
      <c r="B3916">
        <v>1664.43</v>
      </c>
      <c r="C3916">
        <v>1663.9</v>
      </c>
      <c r="D3916">
        <v>1669.94</v>
      </c>
      <c r="E3916">
        <v>1665.69</v>
      </c>
      <c r="F3916">
        <v>1698.1</v>
      </c>
      <c r="G3916">
        <v>1676.58</v>
      </c>
      <c r="H3916">
        <v>1663.1</v>
      </c>
      <c r="I3916">
        <v>1661.33</v>
      </c>
      <c r="J3916">
        <v>1662.66</v>
      </c>
      <c r="K3916">
        <v>1.45</v>
      </c>
      <c r="L3916">
        <v>3.1000000000001302</v>
      </c>
      <c r="M3916">
        <v>1.76999999999998</v>
      </c>
      <c r="N3916">
        <v>2.5700000000001602</v>
      </c>
      <c r="O3916">
        <v>1.24</v>
      </c>
      <c r="P3916">
        <v>8.6100000000001202</v>
      </c>
      <c r="Q3916">
        <v>7.2799999999999701</v>
      </c>
      <c r="R3916">
        <v>4.3600000000001202</v>
      </c>
      <c r="S3916">
        <v>3.0299999999999701</v>
      </c>
      <c r="T3916">
        <v>36.769999999999897</v>
      </c>
      <c r="U3916">
        <v>35.439999999999799</v>
      </c>
      <c r="V3916">
        <v>15.25</v>
      </c>
      <c r="W3916">
        <v>13.919999999999799</v>
      </c>
      <c r="X3916">
        <v>1.76999999999998</v>
      </c>
      <c r="Y3916">
        <v>0.43999999999982697</v>
      </c>
      <c r="Z3916">
        <v>0</v>
      </c>
      <c r="AA3916">
        <v>-1.33000000000015</v>
      </c>
      <c r="AB3916">
        <v>1.33000000000015</v>
      </c>
      <c r="AC3916">
        <v>0</v>
      </c>
      <c r="AD3916">
        <v>-1659.8799999999901</v>
      </c>
      <c r="AE3916">
        <v>-1661.21</v>
      </c>
    </row>
    <row r="3917" spans="1:31" x14ac:dyDescent="0.3">
      <c r="A3917" s="1">
        <v>45093.020960648151</v>
      </c>
      <c r="B3917">
        <v>1664.88</v>
      </c>
      <c r="C3917">
        <v>1665.11</v>
      </c>
      <c r="D3917">
        <v>1670.32</v>
      </c>
      <c r="E3917">
        <v>1667.04</v>
      </c>
      <c r="F3917">
        <v>1699.35</v>
      </c>
      <c r="G3917">
        <v>1677.83</v>
      </c>
      <c r="H3917">
        <v>1663.72</v>
      </c>
      <c r="I3917">
        <v>1661.76</v>
      </c>
      <c r="J3917">
        <v>1663.17</v>
      </c>
      <c r="K3917">
        <v>1.45</v>
      </c>
      <c r="L3917">
        <v>3.1200000000001098</v>
      </c>
      <c r="M3917">
        <v>1.7100000000000299</v>
      </c>
      <c r="N3917">
        <v>3.3499999999999002</v>
      </c>
      <c r="O3917">
        <v>1.9399999999998201</v>
      </c>
      <c r="P3917">
        <v>8.5599999999999401</v>
      </c>
      <c r="Q3917">
        <v>7.14999999999986</v>
      </c>
      <c r="R3917">
        <v>5.2799999999999701</v>
      </c>
      <c r="S3917">
        <v>3.86999999999989</v>
      </c>
      <c r="T3917">
        <v>37.589999999999897</v>
      </c>
      <c r="U3917">
        <v>36.179999999999801</v>
      </c>
      <c r="V3917">
        <v>16.069999999999901</v>
      </c>
      <c r="W3917">
        <v>14.659999999999799</v>
      </c>
      <c r="X3917">
        <v>1.9600000000000299</v>
      </c>
      <c r="Y3917">
        <v>0.54999999999995397</v>
      </c>
      <c r="Z3917">
        <v>0</v>
      </c>
      <c r="AA3917">
        <v>-1.4100000000000801</v>
      </c>
      <c r="AB3917">
        <v>1.4100000000000801</v>
      </c>
      <c r="AC3917">
        <v>0</v>
      </c>
      <c r="AD3917">
        <v>-1660.31</v>
      </c>
      <c r="AE3917">
        <v>-1661.72</v>
      </c>
    </row>
    <row r="3918" spans="1:31" x14ac:dyDescent="0.3">
      <c r="A3918" s="1">
        <v>45093.021655092591</v>
      </c>
      <c r="B3918">
        <v>1664.92</v>
      </c>
      <c r="C3918">
        <v>1664.25</v>
      </c>
      <c r="D3918">
        <v>1670.29</v>
      </c>
      <c r="E3918">
        <v>1666.99</v>
      </c>
      <c r="F3918">
        <v>1698.46</v>
      </c>
      <c r="G3918">
        <v>1677.81</v>
      </c>
      <c r="H3918">
        <v>1663.68</v>
      </c>
      <c r="I3918">
        <v>1661.74</v>
      </c>
      <c r="J3918">
        <v>1663.18</v>
      </c>
      <c r="K3918">
        <v>1.4490000000000001</v>
      </c>
      <c r="L3918">
        <v>3.1800000000000601</v>
      </c>
      <c r="M3918">
        <v>1.74</v>
      </c>
      <c r="N3918">
        <v>2.50999999999999</v>
      </c>
      <c r="O3918">
        <v>1.0699999999999299</v>
      </c>
      <c r="P3918">
        <v>8.5499999999999492</v>
      </c>
      <c r="Q3918">
        <v>7.1099999999999</v>
      </c>
      <c r="R3918">
        <v>5.25</v>
      </c>
      <c r="S3918">
        <v>3.8099999999999401</v>
      </c>
      <c r="T3918">
        <v>36.72</v>
      </c>
      <c r="U3918">
        <v>35.279999999999902</v>
      </c>
      <c r="V3918">
        <v>16.069999999999901</v>
      </c>
      <c r="W3918">
        <v>14.6299999999998</v>
      </c>
      <c r="X3918">
        <v>1.9400000000000499</v>
      </c>
      <c r="Y3918">
        <v>0.5</v>
      </c>
      <c r="Z3918">
        <v>0</v>
      </c>
      <c r="AA3918">
        <v>-1.4400000000000499</v>
      </c>
      <c r="AB3918">
        <v>1.4400000000000499</v>
      </c>
      <c r="AC3918">
        <v>0</v>
      </c>
      <c r="AD3918">
        <v>-1660.2909999999999</v>
      </c>
      <c r="AE3918">
        <v>-1661.731</v>
      </c>
    </row>
    <row r="3919" spans="1:31" x14ac:dyDescent="0.3">
      <c r="A3919" s="1">
        <v>45093.022349537037</v>
      </c>
      <c r="B3919">
        <v>1664.85</v>
      </c>
      <c r="C3919">
        <v>1665.06</v>
      </c>
      <c r="D3919">
        <v>1671.13</v>
      </c>
      <c r="E3919">
        <v>1667.02</v>
      </c>
      <c r="F3919">
        <v>1699.31</v>
      </c>
      <c r="G3919">
        <v>1677.78</v>
      </c>
      <c r="H3919">
        <v>1664.49</v>
      </c>
      <c r="I3919">
        <v>1661.69</v>
      </c>
      <c r="J3919">
        <v>1663.16</v>
      </c>
      <c r="K3919">
        <v>1.4490000000000001</v>
      </c>
      <c r="L3919">
        <v>3.15999999999985</v>
      </c>
      <c r="M3919">
        <v>1.6899999999998201</v>
      </c>
      <c r="N3919">
        <v>3.36999999999989</v>
      </c>
      <c r="O3919">
        <v>1.89999999999986</v>
      </c>
      <c r="P3919">
        <v>9.4400000000000492</v>
      </c>
      <c r="Q3919">
        <v>7.9700000000000202</v>
      </c>
      <c r="R3919">
        <v>5.3299999999999201</v>
      </c>
      <c r="S3919">
        <v>3.8599999999999</v>
      </c>
      <c r="T3919">
        <v>37.619999999999798</v>
      </c>
      <c r="U3919">
        <v>36.1499999999998</v>
      </c>
      <c r="V3919">
        <v>16.0899999999999</v>
      </c>
      <c r="W3919">
        <v>14.6199999999998</v>
      </c>
      <c r="X3919">
        <v>2.7999999999999501</v>
      </c>
      <c r="Y3919">
        <v>1.3299999999999199</v>
      </c>
      <c r="Z3919">
        <v>0</v>
      </c>
      <c r="AA3919">
        <v>-1.47000000000002</v>
      </c>
      <c r="AB3919">
        <v>1.47000000000002</v>
      </c>
      <c r="AC3919">
        <v>0</v>
      </c>
      <c r="AD3919">
        <v>-1660.241</v>
      </c>
      <c r="AE3919">
        <v>-1661.711</v>
      </c>
    </row>
    <row r="3920" spans="1:31" x14ac:dyDescent="0.3">
      <c r="A3920" s="1">
        <v>45093.023043981484</v>
      </c>
      <c r="B3920">
        <v>1664.47</v>
      </c>
      <c r="C3920">
        <v>1664.69</v>
      </c>
      <c r="D3920">
        <v>1670.7</v>
      </c>
      <c r="E3920">
        <v>1665.69</v>
      </c>
      <c r="F3920">
        <v>1698.85</v>
      </c>
      <c r="G3920">
        <v>1677.27</v>
      </c>
      <c r="H3920">
        <v>1663.23</v>
      </c>
      <c r="I3920">
        <v>1661.14</v>
      </c>
      <c r="J3920">
        <v>1662.8</v>
      </c>
      <c r="K3920">
        <v>1.4490000000000001</v>
      </c>
      <c r="L3920">
        <v>3.3299999999999201</v>
      </c>
      <c r="M3920">
        <v>1.6700000000000701</v>
      </c>
      <c r="N3920">
        <v>3.5499999999999501</v>
      </c>
      <c r="O3920">
        <v>1.8900000000001</v>
      </c>
      <c r="P3920">
        <v>9.5599999999999401</v>
      </c>
      <c r="Q3920">
        <v>7.9000000000000901</v>
      </c>
      <c r="R3920">
        <v>4.5499999999999501</v>
      </c>
      <c r="S3920">
        <v>2.8900000000001</v>
      </c>
      <c r="T3920">
        <v>37.709999999999802</v>
      </c>
      <c r="U3920">
        <v>36.049999999999898</v>
      </c>
      <c r="V3920">
        <v>16.1299999999998</v>
      </c>
      <c r="W3920">
        <v>14.47</v>
      </c>
      <c r="X3920">
        <v>2.0899999999999102</v>
      </c>
      <c r="Y3920">
        <v>0.430000000000063</v>
      </c>
      <c r="Z3920">
        <v>0</v>
      </c>
      <c r="AA3920">
        <v>-1.65999999999985</v>
      </c>
      <c r="AB3920">
        <v>1.65999999999985</v>
      </c>
      <c r="AC3920">
        <v>0</v>
      </c>
      <c r="AD3920">
        <v>-1659.691</v>
      </c>
      <c r="AE3920">
        <v>-1661.3509999999901</v>
      </c>
    </row>
    <row r="3921" spans="1:31" x14ac:dyDescent="0.3">
      <c r="A3921" s="1">
        <v>45093.023738425924</v>
      </c>
      <c r="B3921">
        <v>1663.76</v>
      </c>
      <c r="C3921">
        <v>1663.95</v>
      </c>
      <c r="D3921">
        <v>1669.99</v>
      </c>
      <c r="E3921">
        <v>1664.99</v>
      </c>
      <c r="F3921">
        <v>1697.28</v>
      </c>
      <c r="G3921">
        <v>1676.62</v>
      </c>
      <c r="H3921">
        <v>1663.45</v>
      </c>
      <c r="I3921">
        <v>1660.71</v>
      </c>
      <c r="J3921">
        <v>1662.06</v>
      </c>
      <c r="K3921">
        <v>1.4490000000000001</v>
      </c>
      <c r="L3921">
        <v>3.0499999999999501</v>
      </c>
      <c r="M3921">
        <v>1.7000000000000399</v>
      </c>
      <c r="N3921">
        <v>3.24</v>
      </c>
      <c r="O3921">
        <v>1.8900000000001</v>
      </c>
      <c r="P3921">
        <v>9.2799999999999692</v>
      </c>
      <c r="Q3921">
        <v>7.9300000000000601</v>
      </c>
      <c r="R3921">
        <v>4.2799999999999701</v>
      </c>
      <c r="S3921">
        <v>2.9300000000000601</v>
      </c>
      <c r="T3921">
        <v>36.569999999999901</v>
      </c>
      <c r="U3921">
        <v>35.22</v>
      </c>
      <c r="V3921">
        <v>15.909999999999799</v>
      </c>
      <c r="W3921">
        <v>14.559999999999899</v>
      </c>
      <c r="X3921">
        <v>2.74</v>
      </c>
      <c r="Y3921">
        <v>1.3900000000001</v>
      </c>
      <c r="Z3921">
        <v>0</v>
      </c>
      <c r="AA3921">
        <v>-1.3499999999998999</v>
      </c>
      <c r="AB3921">
        <v>1.3499999999998999</v>
      </c>
      <c r="AC3921">
        <v>0</v>
      </c>
      <c r="AD3921">
        <v>-1659.261</v>
      </c>
      <c r="AE3921">
        <v>-1660.6109999999901</v>
      </c>
    </row>
    <row r="3922" spans="1:31" x14ac:dyDescent="0.3">
      <c r="A3922" s="1">
        <v>45093.02443287037</v>
      </c>
      <c r="B3922">
        <v>1663.22</v>
      </c>
      <c r="C3922">
        <v>1662.58</v>
      </c>
      <c r="D3922">
        <v>1669.55</v>
      </c>
      <c r="E3922">
        <v>1664.48</v>
      </c>
      <c r="F3922">
        <v>1696.77</v>
      </c>
      <c r="G3922">
        <v>1675.27</v>
      </c>
      <c r="H3922">
        <v>1662.04</v>
      </c>
      <c r="I3922">
        <v>1660.56</v>
      </c>
      <c r="J3922">
        <v>1661.59</v>
      </c>
      <c r="K3922">
        <v>1.4490000000000001</v>
      </c>
      <c r="L3922">
        <v>2.6600000000000801</v>
      </c>
      <c r="M3922">
        <v>1.6300000000001</v>
      </c>
      <c r="N3922">
        <v>2.01999999999998</v>
      </c>
      <c r="O3922">
        <v>0.99000000000000898</v>
      </c>
      <c r="P3922">
        <v>8.99</v>
      </c>
      <c r="Q3922">
        <v>7.9600000000000302</v>
      </c>
      <c r="R3922">
        <v>3.9200000000000701</v>
      </c>
      <c r="S3922">
        <v>2.8900000000001</v>
      </c>
      <c r="T3922">
        <v>36.21</v>
      </c>
      <c r="U3922">
        <v>35.18</v>
      </c>
      <c r="V3922">
        <v>14.71</v>
      </c>
      <c r="W3922">
        <v>13.68</v>
      </c>
      <c r="X3922">
        <v>1.48000000000001</v>
      </c>
      <c r="Y3922">
        <v>0.45000000000004498</v>
      </c>
      <c r="Z3922">
        <v>0</v>
      </c>
      <c r="AA3922">
        <v>-1.0299999999999701</v>
      </c>
      <c r="AB3922">
        <v>1.0299999999999701</v>
      </c>
      <c r="AC3922">
        <v>0</v>
      </c>
      <c r="AD3922">
        <v>-1659.1109999999901</v>
      </c>
      <c r="AE3922">
        <v>-1660.1409999999901</v>
      </c>
    </row>
    <row r="3923" spans="1:31" x14ac:dyDescent="0.3">
      <c r="A3923" s="1">
        <v>45093.025127314817</v>
      </c>
      <c r="B3923">
        <v>1661.68</v>
      </c>
      <c r="C3923">
        <v>1662.86</v>
      </c>
      <c r="D3923">
        <v>1668.03</v>
      </c>
      <c r="E3923">
        <v>1664.74</v>
      </c>
      <c r="F3923">
        <v>1696.92</v>
      </c>
      <c r="G3923">
        <v>1674.53</v>
      </c>
      <c r="H3923">
        <v>1661.47</v>
      </c>
      <c r="I3923">
        <v>1659.4</v>
      </c>
      <c r="J3923">
        <v>1660.92</v>
      </c>
      <c r="K3923">
        <v>1.446</v>
      </c>
      <c r="L3923">
        <v>2.2799999999999701</v>
      </c>
      <c r="M3923">
        <v>0.75999999999999002</v>
      </c>
      <c r="N3923">
        <v>3.4599999999998001</v>
      </c>
      <c r="O3923">
        <v>1.9399999999998201</v>
      </c>
      <c r="P3923">
        <v>8.62999999999988</v>
      </c>
      <c r="Q3923">
        <v>7.1099999999999</v>
      </c>
      <c r="R3923">
        <v>5.3399999999999102</v>
      </c>
      <c r="S3923">
        <v>3.8199999999999301</v>
      </c>
      <c r="T3923">
        <v>37.519999999999897</v>
      </c>
      <c r="U3923">
        <v>36</v>
      </c>
      <c r="V3923">
        <v>15.1299999999998</v>
      </c>
      <c r="W3923">
        <v>13.6099999999999</v>
      </c>
      <c r="X3923">
        <v>2.0699999999999301</v>
      </c>
      <c r="Y3923">
        <v>0.54999999999995397</v>
      </c>
      <c r="Z3923">
        <v>0</v>
      </c>
      <c r="AA3923">
        <v>-1.51999999999998</v>
      </c>
      <c r="AB3923">
        <v>1.51999999999998</v>
      </c>
      <c r="AC3923">
        <v>0</v>
      </c>
      <c r="AD3923">
        <v>-1657.954</v>
      </c>
      <c r="AE3923">
        <v>-1659.4739999999999</v>
      </c>
    </row>
    <row r="3924" spans="1:31" x14ac:dyDescent="0.3">
      <c r="A3924" s="1">
        <v>45093.025821759256</v>
      </c>
      <c r="B3924">
        <v>1661.46</v>
      </c>
      <c r="C3924">
        <v>1661.7</v>
      </c>
      <c r="D3924">
        <v>1667.73</v>
      </c>
      <c r="E3924">
        <v>1663.3</v>
      </c>
      <c r="F3924">
        <v>1696.44</v>
      </c>
      <c r="G3924">
        <v>1674.04</v>
      </c>
      <c r="H3924">
        <v>1661.16</v>
      </c>
      <c r="I3924">
        <v>1659.39</v>
      </c>
      <c r="J3924">
        <v>1660.37</v>
      </c>
      <c r="K3924">
        <v>1.4450000000000001</v>
      </c>
      <c r="L3924">
        <v>2.0699999999999301</v>
      </c>
      <c r="M3924">
        <v>1.09000000000014</v>
      </c>
      <c r="N3924">
        <v>2.3099999999999401</v>
      </c>
      <c r="O3924">
        <v>1.33000000000015</v>
      </c>
      <c r="P3924">
        <v>8.3399999999999093</v>
      </c>
      <c r="Q3924">
        <v>7.3600000000001202</v>
      </c>
      <c r="R3924">
        <v>3.90999999999985</v>
      </c>
      <c r="S3924">
        <v>2.9300000000000601</v>
      </c>
      <c r="T3924">
        <v>37.049999999999898</v>
      </c>
      <c r="U3924">
        <v>36.0700000000001</v>
      </c>
      <c r="V3924">
        <v>14.6499999999998</v>
      </c>
      <c r="W3924">
        <v>13.67</v>
      </c>
      <c r="X3924">
        <v>1.76999999999998</v>
      </c>
      <c r="Y3924">
        <v>0.79000000000019099</v>
      </c>
      <c r="Z3924">
        <v>0</v>
      </c>
      <c r="AA3924">
        <v>-0.97999999999979004</v>
      </c>
      <c r="AB3924">
        <v>0.97999999999979004</v>
      </c>
      <c r="AC3924">
        <v>0</v>
      </c>
      <c r="AD3924">
        <v>-1657.9449999999999</v>
      </c>
      <c r="AE3924">
        <v>-1658.925</v>
      </c>
    </row>
    <row r="3925" spans="1:31" x14ac:dyDescent="0.3">
      <c r="A3925" s="1">
        <v>45093.026516203703</v>
      </c>
      <c r="B3925">
        <v>1662.24</v>
      </c>
      <c r="C3925">
        <v>1661.62</v>
      </c>
      <c r="D3925">
        <v>1667.64</v>
      </c>
      <c r="E3925">
        <v>1664.37</v>
      </c>
      <c r="F3925">
        <v>1695.74</v>
      </c>
      <c r="G3925">
        <v>1674.27</v>
      </c>
      <c r="H3925">
        <v>1661.94</v>
      </c>
      <c r="I3925">
        <v>1659.39</v>
      </c>
      <c r="J3925">
        <v>1660.65</v>
      </c>
      <c r="K3925">
        <v>1.444</v>
      </c>
      <c r="L3925">
        <v>2.8499999999999002</v>
      </c>
      <c r="M3925">
        <v>1.5899999999999099</v>
      </c>
      <c r="N3925">
        <v>2.2299999999997899</v>
      </c>
      <c r="O3925">
        <v>0.96999999999979902</v>
      </c>
      <c r="P3925">
        <v>8.25</v>
      </c>
      <c r="Q3925">
        <v>6.99</v>
      </c>
      <c r="R3925">
        <v>4.9799999999997899</v>
      </c>
      <c r="S3925">
        <v>3.7199999999997999</v>
      </c>
      <c r="T3925">
        <v>36.349999999999902</v>
      </c>
      <c r="U3925">
        <v>35.089999999999897</v>
      </c>
      <c r="V3925">
        <v>14.8799999999998</v>
      </c>
      <c r="W3925">
        <v>13.6199999999998</v>
      </c>
      <c r="X3925">
        <v>2.5499999999999501</v>
      </c>
      <c r="Y3925">
        <v>1.2899999999999601</v>
      </c>
      <c r="Z3925">
        <v>0</v>
      </c>
      <c r="AA3925">
        <v>-1.25999999999999</v>
      </c>
      <c r="AB3925">
        <v>1.25999999999999</v>
      </c>
      <c r="AC3925">
        <v>0</v>
      </c>
      <c r="AD3925">
        <v>-1657.9459999999999</v>
      </c>
      <c r="AE3925">
        <v>-1659.2059999999999</v>
      </c>
    </row>
    <row r="3926" spans="1:31" x14ac:dyDescent="0.3">
      <c r="A3926" s="1">
        <v>45093.027222222219</v>
      </c>
      <c r="B3926">
        <v>1661.78</v>
      </c>
      <c r="C3926">
        <v>1662.95</v>
      </c>
      <c r="D3926">
        <v>1667.75</v>
      </c>
      <c r="E3926">
        <v>1664.55</v>
      </c>
      <c r="F3926">
        <v>1696.83</v>
      </c>
      <c r="G3926">
        <v>1674.64</v>
      </c>
      <c r="H3926">
        <v>1662.21</v>
      </c>
      <c r="I3926">
        <v>1659.39</v>
      </c>
      <c r="J3926">
        <v>1660.99</v>
      </c>
      <c r="K3926">
        <v>1.4430000000000001</v>
      </c>
      <c r="L3926">
        <v>2.38999999999987</v>
      </c>
      <c r="M3926">
        <v>0.78999999999996295</v>
      </c>
      <c r="N3926">
        <v>3.5599999999999401</v>
      </c>
      <c r="O3926">
        <v>1.9600000000000299</v>
      </c>
      <c r="P3926">
        <v>8.3599999999999</v>
      </c>
      <c r="Q3926">
        <v>6.75999999999999</v>
      </c>
      <c r="R3926">
        <v>5.15999999999985</v>
      </c>
      <c r="S3926">
        <v>3.5599999999999401</v>
      </c>
      <c r="T3926">
        <v>37.439999999999799</v>
      </c>
      <c r="U3926">
        <v>35.839999999999897</v>
      </c>
      <c r="V3926">
        <v>15.25</v>
      </c>
      <c r="W3926">
        <v>13.65</v>
      </c>
      <c r="X3926">
        <v>2.8199999999999301</v>
      </c>
      <c r="Y3926">
        <v>1.22000000000002</v>
      </c>
      <c r="Z3926">
        <v>0</v>
      </c>
      <c r="AA3926">
        <v>-1.5999999999998999</v>
      </c>
      <c r="AB3926">
        <v>1.5999999999998999</v>
      </c>
      <c r="AC3926">
        <v>0</v>
      </c>
      <c r="AD3926">
        <v>-1657.9469999999999</v>
      </c>
      <c r="AE3926">
        <v>-1659.547</v>
      </c>
    </row>
    <row r="3927" spans="1:31" x14ac:dyDescent="0.3">
      <c r="A3927" s="1">
        <v>45093.027916666666</v>
      </c>
      <c r="B3927">
        <v>1662.94</v>
      </c>
      <c r="C3927">
        <v>1663.2</v>
      </c>
      <c r="D3927">
        <v>1668.45</v>
      </c>
      <c r="E3927">
        <v>1664.89</v>
      </c>
      <c r="F3927">
        <v>1697.34</v>
      </c>
      <c r="G3927">
        <v>1675.86</v>
      </c>
      <c r="H3927">
        <v>1662.63</v>
      </c>
      <c r="I3927">
        <v>1659.98</v>
      </c>
      <c r="J3927">
        <v>1661.57</v>
      </c>
      <c r="K3927">
        <v>1.444</v>
      </c>
      <c r="L3927">
        <v>2.9600000000000302</v>
      </c>
      <c r="M3927">
        <v>1.37000000000011</v>
      </c>
      <c r="N3927">
        <v>3.2200000000000202</v>
      </c>
      <c r="O3927">
        <v>1.6300000000001</v>
      </c>
      <c r="P3927">
        <v>8.4700000000000202</v>
      </c>
      <c r="Q3927">
        <v>6.8800000000001003</v>
      </c>
      <c r="R3927">
        <v>4.9100000000000801</v>
      </c>
      <c r="S3927">
        <v>3.3200000000001602</v>
      </c>
      <c r="T3927">
        <v>37.3599999999999</v>
      </c>
      <c r="U3927">
        <v>35.769999999999897</v>
      </c>
      <c r="V3927">
        <v>15.8799999999998</v>
      </c>
      <c r="W3927">
        <v>14.2899999999999</v>
      </c>
      <c r="X3927">
        <v>2.6500000000000901</v>
      </c>
      <c r="Y3927">
        <v>1.0600000000001699</v>
      </c>
      <c r="Z3927">
        <v>0</v>
      </c>
      <c r="AA3927">
        <v>-1.5899999999999099</v>
      </c>
      <c r="AB3927">
        <v>1.5899999999999099</v>
      </c>
      <c r="AC3927">
        <v>0</v>
      </c>
      <c r="AD3927">
        <v>-1658.5360000000001</v>
      </c>
      <c r="AE3927">
        <v>-1660.126</v>
      </c>
    </row>
    <row r="3928" spans="1:31" x14ac:dyDescent="0.3">
      <c r="A3928" s="1">
        <v>45093.028611111113</v>
      </c>
      <c r="B3928">
        <v>1663.52</v>
      </c>
      <c r="C3928">
        <v>1663.51</v>
      </c>
      <c r="D3928">
        <v>1669.69</v>
      </c>
      <c r="E3928">
        <v>1664.67</v>
      </c>
      <c r="F3928">
        <v>1697.8</v>
      </c>
      <c r="G3928">
        <v>1676.3</v>
      </c>
      <c r="H3928">
        <v>1663.08</v>
      </c>
      <c r="I3928">
        <v>1660.1</v>
      </c>
      <c r="J3928">
        <v>1661.83</v>
      </c>
      <c r="K3928">
        <v>1.444</v>
      </c>
      <c r="L3928">
        <v>3.4200000000000701</v>
      </c>
      <c r="M3928">
        <v>1.6900000000000499</v>
      </c>
      <c r="N3928">
        <v>3.4100000000000801</v>
      </c>
      <c r="O3928">
        <v>1.6800000000000599</v>
      </c>
      <c r="P3928">
        <v>9.5900000000001402</v>
      </c>
      <c r="Q3928">
        <v>7.8600000000001202</v>
      </c>
      <c r="R3928">
        <v>4.5700000000001602</v>
      </c>
      <c r="S3928">
        <v>2.8400000000001402</v>
      </c>
      <c r="T3928">
        <v>37.700000000000003</v>
      </c>
      <c r="U3928">
        <v>35.97</v>
      </c>
      <c r="V3928">
        <v>16.2</v>
      </c>
      <c r="W3928">
        <v>14.47</v>
      </c>
      <c r="X3928">
        <v>2.9800000000000102</v>
      </c>
      <c r="Y3928">
        <v>1.25</v>
      </c>
      <c r="Z3928">
        <v>0</v>
      </c>
      <c r="AA3928">
        <v>-1.73000000000001</v>
      </c>
      <c r="AB3928">
        <v>1.73000000000001</v>
      </c>
      <c r="AC3928">
        <v>0</v>
      </c>
      <c r="AD3928">
        <v>-1658.6559999999999</v>
      </c>
      <c r="AE3928">
        <v>-1660.386</v>
      </c>
    </row>
    <row r="3929" spans="1:31" x14ac:dyDescent="0.3">
      <c r="A3929" s="1">
        <v>45093.029305555552</v>
      </c>
      <c r="B3929">
        <v>1662.7</v>
      </c>
      <c r="C3929">
        <v>1663.8</v>
      </c>
      <c r="D3929">
        <v>1669.89</v>
      </c>
      <c r="E3929">
        <v>1665.78</v>
      </c>
      <c r="F3929">
        <v>1698.04</v>
      </c>
      <c r="G3929">
        <v>1675.58</v>
      </c>
      <c r="H3929">
        <v>1663.25</v>
      </c>
      <c r="I3929">
        <v>1660.46</v>
      </c>
      <c r="J3929">
        <v>1661.88</v>
      </c>
      <c r="K3929">
        <v>1.444</v>
      </c>
      <c r="L3929">
        <v>2.2400000000000002</v>
      </c>
      <c r="M3929">
        <v>0.819999999999936</v>
      </c>
      <c r="N3929">
        <v>3.3399999999999102</v>
      </c>
      <c r="O3929">
        <v>1.9199999999998401</v>
      </c>
      <c r="P3929">
        <v>9.4300000000000601</v>
      </c>
      <c r="Q3929">
        <v>8.0099999999999891</v>
      </c>
      <c r="R3929">
        <v>5.3199999999999301</v>
      </c>
      <c r="S3929">
        <v>3.89999999999986</v>
      </c>
      <c r="T3929">
        <v>37.579999999999899</v>
      </c>
      <c r="U3929">
        <v>36.159999999999798</v>
      </c>
      <c r="V3929">
        <v>15.1199999999998</v>
      </c>
      <c r="W3929">
        <v>13.6999999999998</v>
      </c>
      <c r="X3929">
        <v>2.7899999999999601</v>
      </c>
      <c r="Y3929">
        <v>1.36999999999989</v>
      </c>
      <c r="Z3929">
        <v>0</v>
      </c>
      <c r="AA3929">
        <v>-1.4200000000000701</v>
      </c>
      <c r="AB3929">
        <v>1.4200000000000701</v>
      </c>
      <c r="AC3929">
        <v>0</v>
      </c>
      <c r="AD3929">
        <v>-1659.0160000000001</v>
      </c>
      <c r="AE3929">
        <v>-1660.4359999999999</v>
      </c>
    </row>
    <row r="3930" spans="1:31" x14ac:dyDescent="0.3">
      <c r="A3930" s="1">
        <v>45093.03</v>
      </c>
      <c r="B3930">
        <v>1663.26</v>
      </c>
      <c r="C3930">
        <v>1664.11</v>
      </c>
      <c r="D3930">
        <v>1670.11</v>
      </c>
      <c r="E3930">
        <v>1666.1</v>
      </c>
      <c r="F3930">
        <v>1698.32</v>
      </c>
      <c r="G3930">
        <v>1676.75</v>
      </c>
      <c r="H3930">
        <v>1663.55</v>
      </c>
      <c r="I3930">
        <v>1661.01</v>
      </c>
      <c r="J3930">
        <v>1662.31</v>
      </c>
      <c r="K3930">
        <v>1.444</v>
      </c>
      <c r="L3930">
        <v>2.25</v>
      </c>
      <c r="M3930">
        <v>0.95000000000004503</v>
      </c>
      <c r="N3930">
        <v>3.0999999999999002</v>
      </c>
      <c r="O3930">
        <v>1.7999999999999501</v>
      </c>
      <c r="P3930">
        <v>9.0999999999999002</v>
      </c>
      <c r="Q3930">
        <v>7.7999999999999501</v>
      </c>
      <c r="R3930">
        <v>5.0899999999999102</v>
      </c>
      <c r="S3930">
        <v>3.7899999999999601</v>
      </c>
      <c r="T3930">
        <v>37.309999999999903</v>
      </c>
      <c r="U3930">
        <v>36.009999999999899</v>
      </c>
      <c r="V3930">
        <v>15.74</v>
      </c>
      <c r="W3930">
        <v>14.44</v>
      </c>
      <c r="X3930">
        <v>2.5399999999999601</v>
      </c>
      <c r="Y3930">
        <v>1.24</v>
      </c>
      <c r="Z3930">
        <v>0</v>
      </c>
      <c r="AA3930">
        <v>-1.2999999999999501</v>
      </c>
      <c r="AB3930">
        <v>1.2999999999999501</v>
      </c>
      <c r="AC3930">
        <v>0</v>
      </c>
      <c r="AD3930">
        <v>-1659.566</v>
      </c>
      <c r="AE3930">
        <v>-1660.866</v>
      </c>
    </row>
    <row r="3931" spans="1:31" x14ac:dyDescent="0.3">
      <c r="A3931" s="1">
        <v>45093.030694444446</v>
      </c>
      <c r="B3931">
        <v>1664.06</v>
      </c>
      <c r="C3931">
        <v>1664.24</v>
      </c>
      <c r="D3931">
        <v>1670.29</v>
      </c>
      <c r="E3931">
        <v>1665.25</v>
      </c>
      <c r="F3931">
        <v>1697.56</v>
      </c>
      <c r="G3931">
        <v>1676.91</v>
      </c>
      <c r="H3931">
        <v>1663.74</v>
      </c>
      <c r="I3931">
        <v>1660.89</v>
      </c>
      <c r="J3931">
        <v>1662.31</v>
      </c>
      <c r="K3931">
        <v>1.444</v>
      </c>
      <c r="L3931">
        <v>3.1699999999998401</v>
      </c>
      <c r="M3931">
        <v>1.75</v>
      </c>
      <c r="N3931">
        <v>3.3499999999999002</v>
      </c>
      <c r="O3931">
        <v>1.9300000000000599</v>
      </c>
      <c r="P3931">
        <v>9.39999999999986</v>
      </c>
      <c r="Q3931">
        <v>7.9800000000000102</v>
      </c>
      <c r="R3931">
        <v>4.3599999999999</v>
      </c>
      <c r="S3931">
        <v>2.9400000000000501</v>
      </c>
      <c r="T3931">
        <v>36.669999999999803</v>
      </c>
      <c r="U3931">
        <v>35.25</v>
      </c>
      <c r="V3931">
        <v>16.0199999999999</v>
      </c>
      <c r="W3931">
        <v>14.600000000000099</v>
      </c>
      <c r="X3931">
        <v>2.8499999999999002</v>
      </c>
      <c r="Y3931">
        <v>1.4300000000000599</v>
      </c>
      <c r="Z3931">
        <v>0</v>
      </c>
      <c r="AA3931">
        <v>-1.4199999999998401</v>
      </c>
      <c r="AB3931">
        <v>1.4199999999998401</v>
      </c>
      <c r="AC3931">
        <v>0</v>
      </c>
      <c r="AD3931">
        <v>-1659.4459999999999</v>
      </c>
      <c r="AE3931">
        <v>-1660.866</v>
      </c>
    </row>
    <row r="3932" spans="1:31" x14ac:dyDescent="0.3">
      <c r="A3932" s="1">
        <v>45093.031388888892</v>
      </c>
      <c r="B3932">
        <v>1663.3</v>
      </c>
      <c r="C3932">
        <v>1664.38</v>
      </c>
      <c r="D3932">
        <v>1669.55</v>
      </c>
      <c r="E3932">
        <v>1666.25</v>
      </c>
      <c r="F3932">
        <v>1698.58</v>
      </c>
      <c r="G3932">
        <v>1677.08</v>
      </c>
      <c r="H3932">
        <v>1663.86</v>
      </c>
      <c r="I3932">
        <v>1661.18</v>
      </c>
      <c r="J3932">
        <v>1662.69</v>
      </c>
      <c r="K3932">
        <v>1.448</v>
      </c>
      <c r="L3932">
        <v>2.11999999999989</v>
      </c>
      <c r="M3932">
        <v>0.60999999999989996</v>
      </c>
      <c r="N3932">
        <v>3.2000000000000401</v>
      </c>
      <c r="O3932">
        <v>1.6900000000000499</v>
      </c>
      <c r="P3932">
        <v>8.3699999999998909</v>
      </c>
      <c r="Q3932">
        <v>6.8599999999999</v>
      </c>
      <c r="R3932">
        <v>5.0699999999999301</v>
      </c>
      <c r="S3932">
        <v>3.5599999999999401</v>
      </c>
      <c r="T3932">
        <v>37.3999999999998</v>
      </c>
      <c r="U3932">
        <v>35.889999999999802</v>
      </c>
      <c r="V3932">
        <v>15.8999999999998</v>
      </c>
      <c r="W3932">
        <v>14.3899999999998</v>
      </c>
      <c r="X3932">
        <v>2.6799999999998301</v>
      </c>
      <c r="Y3932">
        <v>1.1699999999998401</v>
      </c>
      <c r="Z3932">
        <v>0</v>
      </c>
      <c r="AA3932">
        <v>-1.50999999999999</v>
      </c>
      <c r="AB3932">
        <v>1.50999999999999</v>
      </c>
      <c r="AC3932">
        <v>0</v>
      </c>
      <c r="AD3932">
        <v>-1659.732</v>
      </c>
      <c r="AE3932">
        <v>-1661.242</v>
      </c>
    </row>
    <row r="3933" spans="1:31" x14ac:dyDescent="0.3">
      <c r="A3933" s="1">
        <v>45093.032083333332</v>
      </c>
      <c r="B3933">
        <v>1663.37</v>
      </c>
      <c r="C3933">
        <v>1664.43</v>
      </c>
      <c r="D3933">
        <v>1669.6</v>
      </c>
      <c r="E3933">
        <v>1666.33</v>
      </c>
      <c r="F3933">
        <v>1697.75</v>
      </c>
      <c r="G3933">
        <v>1676.25</v>
      </c>
      <c r="H3933">
        <v>1663.04</v>
      </c>
      <c r="I3933">
        <v>1661.47</v>
      </c>
      <c r="J3933">
        <v>1662.99</v>
      </c>
      <c r="K3933">
        <v>1.4510000000000001</v>
      </c>
      <c r="L3933">
        <v>1.89999999999986</v>
      </c>
      <c r="M3933">
        <v>0.37999999999988099</v>
      </c>
      <c r="N3933">
        <v>2.9600000000000302</v>
      </c>
      <c r="O3933">
        <v>1.4400000000000499</v>
      </c>
      <c r="P3933">
        <v>8.12999999999988</v>
      </c>
      <c r="Q3933">
        <v>6.6099999999999</v>
      </c>
      <c r="R3933">
        <v>4.8599999999999</v>
      </c>
      <c r="S3933">
        <v>3.3399999999999102</v>
      </c>
      <c r="T3933">
        <v>36.279999999999902</v>
      </c>
      <c r="U3933">
        <v>34.759999999999899</v>
      </c>
      <c r="V3933">
        <v>14.7799999999999</v>
      </c>
      <c r="W3933">
        <v>13.2599999999999</v>
      </c>
      <c r="X3933">
        <v>1.5699999999999299</v>
      </c>
      <c r="Y3933">
        <v>4.9999999999954498E-2</v>
      </c>
      <c r="Z3933">
        <v>0</v>
      </c>
      <c r="AA3933">
        <v>-1.51999999999998</v>
      </c>
      <c r="AB3933">
        <v>1.51999999999998</v>
      </c>
      <c r="AC3933">
        <v>0</v>
      </c>
      <c r="AD3933">
        <v>-1660.019</v>
      </c>
      <c r="AE3933">
        <v>-1661.539</v>
      </c>
    </row>
    <row r="3934" spans="1:31" x14ac:dyDescent="0.3">
      <c r="A3934" s="1">
        <v>45093.032777777778</v>
      </c>
      <c r="B3934">
        <v>1663.31</v>
      </c>
      <c r="C3934">
        <v>1663.52</v>
      </c>
      <c r="D3934">
        <v>1669.55</v>
      </c>
      <c r="E3934">
        <v>1665.41</v>
      </c>
      <c r="F3934">
        <v>1698.56</v>
      </c>
      <c r="G3934">
        <v>1677.05</v>
      </c>
      <c r="H3934">
        <v>1663.85</v>
      </c>
      <c r="I3934">
        <v>1661.5</v>
      </c>
      <c r="J3934">
        <v>1663.07</v>
      </c>
      <c r="K3934">
        <v>1.448</v>
      </c>
      <c r="L3934">
        <v>1.8099999999999401</v>
      </c>
      <c r="M3934">
        <v>0.24000000000000901</v>
      </c>
      <c r="N3934">
        <v>2.01999999999998</v>
      </c>
      <c r="O3934">
        <v>0.45000000000004498</v>
      </c>
      <c r="P3934">
        <v>8.0499999999999492</v>
      </c>
      <c r="Q3934">
        <v>6.4800000000000102</v>
      </c>
      <c r="R3934">
        <v>3.9100000000000801</v>
      </c>
      <c r="S3934">
        <v>2.3400000000001402</v>
      </c>
      <c r="T3934">
        <v>37.059999999999903</v>
      </c>
      <c r="U3934">
        <v>35.49</v>
      </c>
      <c r="V3934">
        <v>15.549999999999899</v>
      </c>
      <c r="W3934">
        <v>13.98</v>
      </c>
      <c r="X3934">
        <v>2.3499999999999002</v>
      </c>
      <c r="Y3934">
        <v>0.77999999999997205</v>
      </c>
      <c r="Z3934">
        <v>0</v>
      </c>
      <c r="AA3934">
        <v>-1.5699999999999299</v>
      </c>
      <c r="AB3934">
        <v>1.5699999999999299</v>
      </c>
      <c r="AC3934">
        <v>0</v>
      </c>
      <c r="AD3934">
        <v>-1660.0519999999999</v>
      </c>
      <c r="AE3934">
        <v>-1661.6219999999901</v>
      </c>
    </row>
    <row r="3935" spans="1:31" x14ac:dyDescent="0.3">
      <c r="A3935" s="1">
        <v>45093.033472222225</v>
      </c>
      <c r="B3935">
        <v>1664.3</v>
      </c>
      <c r="C3935">
        <v>1665.35</v>
      </c>
      <c r="D3935">
        <v>1671.44</v>
      </c>
      <c r="E3935">
        <v>1666.44</v>
      </c>
      <c r="F3935">
        <v>1699.69</v>
      </c>
      <c r="G3935">
        <v>1678.14</v>
      </c>
      <c r="H3935">
        <v>1663.99</v>
      </c>
      <c r="I3935">
        <v>1662.52</v>
      </c>
      <c r="J3935">
        <v>1663.97</v>
      </c>
      <c r="K3935">
        <v>1.448</v>
      </c>
      <c r="L3935">
        <v>1.7799999999999701</v>
      </c>
      <c r="M3935">
        <v>0.32999999999992702</v>
      </c>
      <c r="N3935">
        <v>2.8299999999999201</v>
      </c>
      <c r="O3935">
        <v>1.37999999999988</v>
      </c>
      <c r="P3935">
        <v>8.9200000000000692</v>
      </c>
      <c r="Q3935">
        <v>7.4700000000000202</v>
      </c>
      <c r="R3935">
        <v>3.9200000000000701</v>
      </c>
      <c r="S3935">
        <v>2.4700000000000202</v>
      </c>
      <c r="T3935">
        <v>37.17</v>
      </c>
      <c r="U3935">
        <v>35.72</v>
      </c>
      <c r="V3935">
        <v>15.6200000000001</v>
      </c>
      <c r="W3935">
        <v>14.17</v>
      </c>
      <c r="X3935">
        <v>1.47000000000002</v>
      </c>
      <c r="Y3935">
        <v>1.99999999999818E-2</v>
      </c>
      <c r="Z3935">
        <v>0</v>
      </c>
      <c r="AA3935">
        <v>-1.4500000000000399</v>
      </c>
      <c r="AB3935">
        <v>1.4500000000000399</v>
      </c>
      <c r="AC3935">
        <v>0</v>
      </c>
      <c r="AD3935">
        <v>-1661.0719999999999</v>
      </c>
      <c r="AE3935">
        <v>-1662.5219999999999</v>
      </c>
    </row>
    <row r="3936" spans="1:31" x14ac:dyDescent="0.3">
      <c r="A3936" s="1">
        <v>45093.034166666665</v>
      </c>
      <c r="B3936">
        <v>1664.44</v>
      </c>
      <c r="C3936">
        <v>1664.68</v>
      </c>
      <c r="D3936">
        <v>1669.86</v>
      </c>
      <c r="E3936">
        <v>1665.74</v>
      </c>
      <c r="F3936">
        <v>1698.03</v>
      </c>
      <c r="G3936">
        <v>1676.5</v>
      </c>
      <c r="H3936">
        <v>1663.26</v>
      </c>
      <c r="I3936">
        <v>1662.4</v>
      </c>
      <c r="J3936">
        <v>1663</v>
      </c>
      <c r="K3936">
        <v>1.448</v>
      </c>
      <c r="L3936">
        <v>2.0399999999999601</v>
      </c>
      <c r="M3936">
        <v>1.4400000000000499</v>
      </c>
      <c r="N3936">
        <v>2.2799999999999701</v>
      </c>
      <c r="O3936">
        <v>1.6800000000000599</v>
      </c>
      <c r="P3936">
        <v>7.4599999999998001</v>
      </c>
      <c r="Q3936">
        <v>6.8599999999999</v>
      </c>
      <c r="R3936">
        <v>3.3399999999999102</v>
      </c>
      <c r="S3936">
        <v>2.74</v>
      </c>
      <c r="T3936">
        <v>35.629999999999797</v>
      </c>
      <c r="U3936">
        <v>35.029999999999902</v>
      </c>
      <c r="V3936">
        <v>14.0999999999999</v>
      </c>
      <c r="W3936">
        <v>13.5</v>
      </c>
      <c r="X3936">
        <v>0.85999999999989996</v>
      </c>
      <c r="Y3936">
        <v>0.25999999999999002</v>
      </c>
      <c r="Z3936">
        <v>0</v>
      </c>
      <c r="AA3936">
        <v>-0.59999999999990905</v>
      </c>
      <c r="AB3936">
        <v>0.59999999999990905</v>
      </c>
      <c r="AC3936">
        <v>0</v>
      </c>
      <c r="AD3936">
        <v>-1660.952</v>
      </c>
      <c r="AE3936">
        <v>-1661.5519999999999</v>
      </c>
    </row>
    <row r="3937" spans="1:31" x14ac:dyDescent="0.3">
      <c r="A3937" s="1">
        <v>45093.034861111111</v>
      </c>
      <c r="B3937">
        <v>1664.19</v>
      </c>
      <c r="C3937">
        <v>1664.45</v>
      </c>
      <c r="D3937">
        <v>1669.61</v>
      </c>
      <c r="E3937">
        <v>1666.35</v>
      </c>
      <c r="F3937">
        <v>1697.78</v>
      </c>
      <c r="G3937">
        <v>1676.18</v>
      </c>
      <c r="H3937">
        <v>1663.89</v>
      </c>
      <c r="I3937">
        <v>1662.16</v>
      </c>
      <c r="J3937">
        <v>1662.32</v>
      </c>
      <c r="K3937">
        <v>1.448</v>
      </c>
      <c r="L3937">
        <v>2.0299999999999701</v>
      </c>
      <c r="M3937">
        <v>1.87000000000011</v>
      </c>
      <c r="N3937">
        <v>2.2899999999999601</v>
      </c>
      <c r="O3937">
        <v>2.1300000000000998</v>
      </c>
      <c r="P3937">
        <v>7.4499999999998101</v>
      </c>
      <c r="Q3937">
        <v>7.2899999999999601</v>
      </c>
      <c r="R3937">
        <v>4.1899999999998201</v>
      </c>
      <c r="S3937">
        <v>4.0299999999999701</v>
      </c>
      <c r="T3937">
        <v>35.619999999999798</v>
      </c>
      <c r="U3937">
        <v>35.46</v>
      </c>
      <c r="V3937">
        <v>14.0199999999999</v>
      </c>
      <c r="W3937">
        <v>13.860000000000101</v>
      </c>
      <c r="X3937">
        <v>1.73000000000001</v>
      </c>
      <c r="Y3937">
        <v>1.5700000000001599</v>
      </c>
      <c r="Z3937">
        <v>0</v>
      </c>
      <c r="AA3937">
        <v>-0.15999999999985401</v>
      </c>
      <c r="AB3937">
        <v>0.15999999999985401</v>
      </c>
      <c r="AC3937">
        <v>0</v>
      </c>
      <c r="AD3937">
        <v>-1660.712</v>
      </c>
      <c r="AE3937">
        <v>-1660.8719999999901</v>
      </c>
    </row>
    <row r="3938" spans="1:31" x14ac:dyDescent="0.3">
      <c r="A3938" s="1">
        <v>45093.035555555558</v>
      </c>
      <c r="B3938">
        <v>1663.17</v>
      </c>
      <c r="C3938">
        <v>1663.38</v>
      </c>
      <c r="D3938">
        <v>1669.43</v>
      </c>
      <c r="E3938">
        <v>1666.17</v>
      </c>
      <c r="F3938">
        <v>1697.57</v>
      </c>
      <c r="G3938">
        <v>1676.92</v>
      </c>
      <c r="H3938">
        <v>1663.72</v>
      </c>
      <c r="I3938">
        <v>1661.9</v>
      </c>
      <c r="J3938">
        <v>1662.3</v>
      </c>
      <c r="K3938">
        <v>1.448</v>
      </c>
      <c r="L3938">
        <v>1.26999999999998</v>
      </c>
      <c r="M3938">
        <v>0.87000000000011801</v>
      </c>
      <c r="N3938">
        <v>1.48000000000001</v>
      </c>
      <c r="O3938">
        <v>1.08000000000015</v>
      </c>
      <c r="P3938">
        <v>7.5299999999999701</v>
      </c>
      <c r="Q3938">
        <v>7.1300000000001003</v>
      </c>
      <c r="R3938">
        <v>4.26999999999998</v>
      </c>
      <c r="S3938">
        <v>3.8700000000001098</v>
      </c>
      <c r="T3938">
        <v>35.669999999999803</v>
      </c>
      <c r="U3938">
        <v>35.269999999999897</v>
      </c>
      <c r="V3938">
        <v>15.0199999999999</v>
      </c>
      <c r="W3938">
        <v>14.6200000000001</v>
      </c>
      <c r="X3938">
        <v>1.8199999999999299</v>
      </c>
      <c r="Y3938">
        <v>1.4200000000000701</v>
      </c>
      <c r="Z3938">
        <v>0</v>
      </c>
      <c r="AA3938">
        <v>-0.39999999999986302</v>
      </c>
      <c r="AB3938">
        <v>0.39999999999986302</v>
      </c>
      <c r="AC3938">
        <v>0</v>
      </c>
      <c r="AD3938">
        <v>-1660.452</v>
      </c>
      <c r="AE3938">
        <v>-1660.8519999999901</v>
      </c>
    </row>
    <row r="3939" spans="1:31" x14ac:dyDescent="0.3">
      <c r="A3939" s="1">
        <v>45093.036249999997</v>
      </c>
      <c r="B3939">
        <v>1663.21</v>
      </c>
      <c r="C3939">
        <v>1664.29</v>
      </c>
      <c r="D3939">
        <v>1669.46</v>
      </c>
      <c r="E3939">
        <v>1665.31</v>
      </c>
      <c r="F3939">
        <v>1698.48</v>
      </c>
      <c r="G3939">
        <v>1676.09</v>
      </c>
      <c r="H3939">
        <v>1663.74</v>
      </c>
      <c r="I3939">
        <v>1662</v>
      </c>
      <c r="J3939">
        <v>1662.34</v>
      </c>
      <c r="K3939">
        <v>1.4450000000000001</v>
      </c>
      <c r="L3939">
        <v>1.2100000000000299</v>
      </c>
      <c r="M3939">
        <v>0.87000000000011801</v>
      </c>
      <c r="N3939">
        <v>2.2899999999999601</v>
      </c>
      <c r="O3939">
        <v>1.9500000000000399</v>
      </c>
      <c r="P3939">
        <v>7.4600000000000302</v>
      </c>
      <c r="Q3939">
        <v>7.1200000000001102</v>
      </c>
      <c r="R3939">
        <v>3.3099999999999401</v>
      </c>
      <c r="S3939">
        <v>2.9700000000000202</v>
      </c>
      <c r="T3939">
        <v>36.479999999999997</v>
      </c>
      <c r="U3939">
        <v>36.1400000000001</v>
      </c>
      <c r="V3939">
        <v>14.0899999999999</v>
      </c>
      <c r="W3939">
        <v>13.75</v>
      </c>
      <c r="X3939">
        <v>1.74</v>
      </c>
      <c r="Y3939">
        <v>1.4000000000000901</v>
      </c>
      <c r="Z3939">
        <v>0</v>
      </c>
      <c r="AA3939">
        <v>-0.33999999999991798</v>
      </c>
      <c r="AB3939">
        <v>0.33999999999991798</v>
      </c>
      <c r="AC3939">
        <v>0</v>
      </c>
      <c r="AD3939">
        <v>-1660.5550000000001</v>
      </c>
      <c r="AE3939">
        <v>-1660.895</v>
      </c>
    </row>
    <row r="3940" spans="1:31" x14ac:dyDescent="0.3">
      <c r="A3940" s="1">
        <v>45093.036944444444</v>
      </c>
      <c r="B3940">
        <v>1664.23</v>
      </c>
      <c r="C3940">
        <v>1664.49</v>
      </c>
      <c r="D3940">
        <v>1669.67</v>
      </c>
      <c r="E3940">
        <v>1666.29</v>
      </c>
      <c r="F3940">
        <v>1698.02</v>
      </c>
      <c r="G3940">
        <v>1676.29</v>
      </c>
      <c r="H3940">
        <v>1663.84</v>
      </c>
      <c r="I3940">
        <v>1662.02</v>
      </c>
      <c r="J3940">
        <v>1662.36</v>
      </c>
      <c r="K3940">
        <v>1.4450000000000001</v>
      </c>
      <c r="L3940">
        <v>2.2100000000000302</v>
      </c>
      <c r="M3940">
        <v>1.87000000000011</v>
      </c>
      <c r="N3940">
        <v>2.4700000000000202</v>
      </c>
      <c r="O3940">
        <v>2.1300000000000998</v>
      </c>
      <c r="P3940">
        <v>7.6500000000000901</v>
      </c>
      <c r="Q3940">
        <v>7.3100000000001701</v>
      </c>
      <c r="R3940">
        <v>4.26999999999998</v>
      </c>
      <c r="S3940">
        <v>3.9300000000000601</v>
      </c>
      <c r="T3940">
        <v>36</v>
      </c>
      <c r="U3940">
        <v>35.659999999999997</v>
      </c>
      <c r="V3940">
        <v>14.2699999999999</v>
      </c>
      <c r="W3940">
        <v>13.93</v>
      </c>
      <c r="X3940">
        <v>1.8199999999999299</v>
      </c>
      <c r="Y3940">
        <v>1.48000000000001</v>
      </c>
      <c r="Z3940">
        <v>0</v>
      </c>
      <c r="AA3940">
        <v>-0.33999999999991798</v>
      </c>
      <c r="AB3940">
        <v>0.33999999999991798</v>
      </c>
      <c r="AC3940">
        <v>0</v>
      </c>
      <c r="AD3940">
        <v>-1660.575</v>
      </c>
      <c r="AE3940">
        <v>-1660.915</v>
      </c>
    </row>
    <row r="3941" spans="1:31" x14ac:dyDescent="0.3">
      <c r="A3941" s="1">
        <v>45093.037638888891</v>
      </c>
      <c r="B3941">
        <v>1663.76</v>
      </c>
      <c r="C3941">
        <v>1664.84</v>
      </c>
      <c r="D3941">
        <v>1670.02</v>
      </c>
      <c r="E3941">
        <v>1665.89</v>
      </c>
      <c r="F3941">
        <v>1699.1</v>
      </c>
      <c r="G3941">
        <v>1677.57</v>
      </c>
      <c r="H3941">
        <v>1663.43</v>
      </c>
      <c r="I3941">
        <v>1662.52</v>
      </c>
      <c r="J3941">
        <v>1662.89</v>
      </c>
      <c r="K3941">
        <v>1.448</v>
      </c>
      <c r="L3941">
        <v>1.24</v>
      </c>
      <c r="M3941">
        <v>0.86999999999988997</v>
      </c>
      <c r="N3941">
        <v>2.3199999999999301</v>
      </c>
      <c r="O3941">
        <v>1.9499999999998101</v>
      </c>
      <c r="P3941">
        <v>7.5</v>
      </c>
      <c r="Q3941">
        <v>7.12999999999988</v>
      </c>
      <c r="R3941">
        <v>3.3700000000001098</v>
      </c>
      <c r="S3941">
        <v>3</v>
      </c>
      <c r="T3941">
        <v>36.579999999999899</v>
      </c>
      <c r="U3941">
        <v>36.209999999999802</v>
      </c>
      <c r="V3941">
        <v>15.049999999999899</v>
      </c>
      <c r="W3941">
        <v>14.679999999999801</v>
      </c>
      <c r="X3941">
        <v>0.91000000000008097</v>
      </c>
      <c r="Y3941">
        <v>0.53999999999996295</v>
      </c>
      <c r="Z3941">
        <v>0</v>
      </c>
      <c r="AA3941">
        <v>-0.37000000000011801</v>
      </c>
      <c r="AB3941">
        <v>0.37000000000011801</v>
      </c>
      <c r="AC3941">
        <v>0</v>
      </c>
      <c r="AD3941">
        <v>-1661.0719999999999</v>
      </c>
      <c r="AE3941">
        <v>-1661.442</v>
      </c>
    </row>
    <row r="3942" spans="1:31" x14ac:dyDescent="0.3">
      <c r="A3942" s="1">
        <v>45093.03833333333</v>
      </c>
      <c r="B3942">
        <v>1664.55</v>
      </c>
      <c r="C3942">
        <v>1664.77</v>
      </c>
      <c r="D3942">
        <v>1669.92</v>
      </c>
      <c r="E3942">
        <v>1665.77</v>
      </c>
      <c r="F3942">
        <v>1698.08</v>
      </c>
      <c r="G3942">
        <v>1676.57</v>
      </c>
      <c r="H3942">
        <v>1664.23</v>
      </c>
      <c r="I3942">
        <v>1662.47</v>
      </c>
      <c r="J3942">
        <v>1662.74</v>
      </c>
      <c r="K3942">
        <v>1.448</v>
      </c>
      <c r="L3942">
        <v>2.0799999999999201</v>
      </c>
      <c r="M3942">
        <v>1.8099999999999401</v>
      </c>
      <c r="N3942">
        <v>2.2999999999999501</v>
      </c>
      <c r="O3942">
        <v>2.0299999999999701</v>
      </c>
      <c r="P3942">
        <v>7.4500000000000401</v>
      </c>
      <c r="Q3942">
        <v>7.1800000000000601</v>
      </c>
      <c r="R3942">
        <v>3.2999999999999501</v>
      </c>
      <c r="S3942">
        <v>3.0299999999999701</v>
      </c>
      <c r="T3942">
        <v>35.6099999999999</v>
      </c>
      <c r="U3942">
        <v>35.339999999999897</v>
      </c>
      <c r="V3942">
        <v>14.0999999999999</v>
      </c>
      <c r="W3942">
        <v>13.829999999999901</v>
      </c>
      <c r="X3942">
        <v>1.75999999999999</v>
      </c>
      <c r="Y3942">
        <v>1.49</v>
      </c>
      <c r="Z3942">
        <v>0</v>
      </c>
      <c r="AA3942">
        <v>-0.26999999999998098</v>
      </c>
      <c r="AB3942">
        <v>0.26999999999998098</v>
      </c>
      <c r="AC3942">
        <v>0</v>
      </c>
      <c r="AD3942">
        <v>-1661.0219999999999</v>
      </c>
      <c r="AE3942">
        <v>-1661.2919999999999</v>
      </c>
    </row>
    <row r="3943" spans="1:31" x14ac:dyDescent="0.3">
      <c r="A3943" s="1">
        <v>45093.039039351854</v>
      </c>
      <c r="B3943">
        <v>1664.22</v>
      </c>
      <c r="C3943">
        <v>1664.43</v>
      </c>
      <c r="D3943">
        <v>1669.62</v>
      </c>
      <c r="E3943">
        <v>1665.6</v>
      </c>
      <c r="F3943">
        <v>1698.63</v>
      </c>
      <c r="G3943">
        <v>1676.23</v>
      </c>
      <c r="H3943">
        <v>1663.84</v>
      </c>
      <c r="I3943">
        <v>1662.01</v>
      </c>
      <c r="J3943">
        <v>1662.44</v>
      </c>
      <c r="K3943">
        <v>1.4470000000000001</v>
      </c>
      <c r="L3943">
        <v>2.2100000000000302</v>
      </c>
      <c r="M3943">
        <v>1.7799999999999701</v>
      </c>
      <c r="N3943">
        <v>2.4200000000000701</v>
      </c>
      <c r="O3943">
        <v>1.99</v>
      </c>
      <c r="P3943">
        <v>7.6099999999999</v>
      </c>
      <c r="Q3943">
        <v>7.1799999999998301</v>
      </c>
      <c r="R3943">
        <v>3.5899999999999102</v>
      </c>
      <c r="S3943">
        <v>3.15999999999985</v>
      </c>
      <c r="T3943">
        <v>36.620000000000097</v>
      </c>
      <c r="U3943">
        <v>36.19</v>
      </c>
      <c r="V3943">
        <v>14.22</v>
      </c>
      <c r="W3943">
        <v>13.7899999999999</v>
      </c>
      <c r="X3943">
        <v>1.8299999999999199</v>
      </c>
      <c r="Y3943">
        <v>1.39999999999986</v>
      </c>
      <c r="Z3943">
        <v>0</v>
      </c>
      <c r="AA3943">
        <v>-0.430000000000063</v>
      </c>
      <c r="AB3943">
        <v>0.430000000000063</v>
      </c>
      <c r="AC3943">
        <v>0</v>
      </c>
      <c r="AD3943">
        <v>-1660.5630000000001</v>
      </c>
      <c r="AE3943">
        <v>-1660.9929999999999</v>
      </c>
    </row>
    <row r="3944" spans="1:31" x14ac:dyDescent="0.3">
      <c r="A3944" s="1">
        <v>45093.039733796293</v>
      </c>
      <c r="B3944">
        <v>1663.98</v>
      </c>
      <c r="C3944">
        <v>1663.32</v>
      </c>
      <c r="D3944">
        <v>1670.23</v>
      </c>
      <c r="E3944">
        <v>1665.23</v>
      </c>
      <c r="F3944">
        <v>1698.35</v>
      </c>
      <c r="G3944">
        <v>1675.79</v>
      </c>
      <c r="H3944">
        <v>1663.67</v>
      </c>
      <c r="I3944">
        <v>1662.06</v>
      </c>
      <c r="J3944">
        <v>1662.36</v>
      </c>
      <c r="K3944">
        <v>1.446</v>
      </c>
      <c r="L3944">
        <v>1.9200000000000701</v>
      </c>
      <c r="M3944">
        <v>1.62000000000011</v>
      </c>
      <c r="N3944">
        <v>1.25999999999999</v>
      </c>
      <c r="O3944">
        <v>0.96000000000003605</v>
      </c>
      <c r="P3944">
        <v>8.1700000000000692</v>
      </c>
      <c r="Q3944">
        <v>7.8700000000001102</v>
      </c>
      <c r="R3944">
        <v>3.1700000000000701</v>
      </c>
      <c r="S3944">
        <v>2.8700000000001098</v>
      </c>
      <c r="T3944">
        <v>36.2899999999999</v>
      </c>
      <c r="U3944">
        <v>35.99</v>
      </c>
      <c r="V3944">
        <v>13.73</v>
      </c>
      <c r="W3944">
        <v>13.43</v>
      </c>
      <c r="X3944">
        <v>1.61000000000012</v>
      </c>
      <c r="Y3944">
        <v>1.3100000000001699</v>
      </c>
      <c r="Z3944">
        <v>0</v>
      </c>
      <c r="AA3944">
        <v>-0.29999999999995403</v>
      </c>
      <c r="AB3944">
        <v>0.29999999999995403</v>
      </c>
      <c r="AC3944">
        <v>0</v>
      </c>
      <c r="AD3944">
        <v>-1660.614</v>
      </c>
      <c r="AE3944">
        <v>-1660.914</v>
      </c>
    </row>
    <row r="3945" spans="1:31" x14ac:dyDescent="0.3">
      <c r="A3945" s="1">
        <v>45093.04042824074</v>
      </c>
      <c r="B3945">
        <v>1662.51</v>
      </c>
      <c r="C3945">
        <v>1663.59</v>
      </c>
      <c r="D3945">
        <v>1669.63</v>
      </c>
      <c r="E3945">
        <v>1664.63</v>
      </c>
      <c r="F3945">
        <v>1696.87</v>
      </c>
      <c r="G3945">
        <v>1676.25</v>
      </c>
      <c r="H3945">
        <v>1662.19</v>
      </c>
      <c r="I3945">
        <v>1660.68</v>
      </c>
      <c r="J3945">
        <v>1661.71</v>
      </c>
      <c r="K3945">
        <v>1.444</v>
      </c>
      <c r="L3945">
        <v>1.8299999999999199</v>
      </c>
      <c r="M3945">
        <v>0.79999999999995397</v>
      </c>
      <c r="N3945">
        <v>2.90999999999985</v>
      </c>
      <c r="O3945">
        <v>1.87999999999988</v>
      </c>
      <c r="P3945">
        <v>8.9500000000000401</v>
      </c>
      <c r="Q3945">
        <v>7.9200000000000701</v>
      </c>
      <c r="R3945">
        <v>3.9500000000000401</v>
      </c>
      <c r="S3945">
        <v>2.9200000000000701</v>
      </c>
      <c r="T3945">
        <v>36.189999999999799</v>
      </c>
      <c r="U3945">
        <v>35.159999999999798</v>
      </c>
      <c r="V3945">
        <v>15.569999999999901</v>
      </c>
      <c r="W3945">
        <v>14.5399999999999</v>
      </c>
      <c r="X3945">
        <v>1.50999999999999</v>
      </c>
      <c r="Y3945">
        <v>0.48000000000001802</v>
      </c>
      <c r="Z3945">
        <v>0</v>
      </c>
      <c r="AA3945">
        <v>-1.0299999999999701</v>
      </c>
      <c r="AB3945">
        <v>1.0299999999999701</v>
      </c>
      <c r="AC3945">
        <v>0</v>
      </c>
      <c r="AD3945">
        <v>-1659.2360000000001</v>
      </c>
      <c r="AE3945">
        <v>-1660.2660000000001</v>
      </c>
    </row>
    <row r="3946" spans="1:31" x14ac:dyDescent="0.3">
      <c r="A3946" s="1">
        <v>45093.041122685187</v>
      </c>
      <c r="B3946">
        <v>1662.64</v>
      </c>
      <c r="C3946">
        <v>1662.86</v>
      </c>
      <c r="D3946">
        <v>1669.65</v>
      </c>
      <c r="E3946">
        <v>1664.72</v>
      </c>
      <c r="F3946">
        <v>1696.97</v>
      </c>
      <c r="G3946">
        <v>1676.29</v>
      </c>
      <c r="H3946">
        <v>1663.08</v>
      </c>
      <c r="I3946">
        <v>1660.68</v>
      </c>
      <c r="J3946">
        <v>1661.79</v>
      </c>
      <c r="K3946">
        <v>1.444</v>
      </c>
      <c r="L3946">
        <v>1.9600000000000299</v>
      </c>
      <c r="M3946">
        <v>0.85000000000013598</v>
      </c>
      <c r="N3946">
        <v>2.1799999999998301</v>
      </c>
      <c r="O3946">
        <v>1.0699999999999299</v>
      </c>
      <c r="P3946">
        <v>8.9700000000000202</v>
      </c>
      <c r="Q3946">
        <v>7.8600000000001202</v>
      </c>
      <c r="R3946">
        <v>4.0399999999999601</v>
      </c>
      <c r="S3946">
        <v>2.9300000000000601</v>
      </c>
      <c r="T3946">
        <v>36.2899999999999</v>
      </c>
      <c r="U3946">
        <v>35.18</v>
      </c>
      <c r="V3946">
        <v>15.6099999999999</v>
      </c>
      <c r="W3946">
        <v>14.5</v>
      </c>
      <c r="X3946">
        <v>2.39999999999986</v>
      </c>
      <c r="Y3946">
        <v>1.2899999999999601</v>
      </c>
      <c r="Z3946">
        <v>0</v>
      </c>
      <c r="AA3946">
        <v>-1.1099999999999</v>
      </c>
      <c r="AB3946">
        <v>1.1099999999999</v>
      </c>
      <c r="AC3946">
        <v>0</v>
      </c>
      <c r="AD3946">
        <v>-1659.2360000000001</v>
      </c>
      <c r="AE3946">
        <v>-1660.346</v>
      </c>
    </row>
    <row r="3947" spans="1:31" x14ac:dyDescent="0.3">
      <c r="A3947" s="1">
        <v>45093.041817129626</v>
      </c>
      <c r="B3947">
        <v>1662.14</v>
      </c>
      <c r="C3947">
        <v>1662.12</v>
      </c>
      <c r="D3947">
        <v>1669.14</v>
      </c>
      <c r="E3947">
        <v>1664.3</v>
      </c>
      <c r="F3947">
        <v>1696.58</v>
      </c>
      <c r="G3947">
        <v>1675.81</v>
      </c>
      <c r="H3947">
        <v>1662.56</v>
      </c>
      <c r="I3947">
        <v>1660.68</v>
      </c>
      <c r="J3947">
        <v>1661.3</v>
      </c>
      <c r="K3947">
        <v>1.444</v>
      </c>
      <c r="L3947">
        <v>1.4600000000000299</v>
      </c>
      <c r="M3947">
        <v>0.84000000000014496</v>
      </c>
      <c r="N3947">
        <v>1.4399999999998201</v>
      </c>
      <c r="O3947">
        <v>0.819999999999936</v>
      </c>
      <c r="P3947">
        <v>8.4600000000000293</v>
      </c>
      <c r="Q3947">
        <v>7.8400000000001402</v>
      </c>
      <c r="R3947">
        <v>3.61999999999989</v>
      </c>
      <c r="S3947">
        <v>3</v>
      </c>
      <c r="T3947">
        <v>35.8999999999998</v>
      </c>
      <c r="U3947">
        <v>35.279999999999902</v>
      </c>
      <c r="V3947">
        <v>15.1299999999998</v>
      </c>
      <c r="W3947">
        <v>14.5099999999999</v>
      </c>
      <c r="X3947">
        <v>1.87999999999988</v>
      </c>
      <c r="Y3947">
        <v>1.25999999999999</v>
      </c>
      <c r="Z3947">
        <v>0</v>
      </c>
      <c r="AA3947">
        <v>-0.61999999999988997</v>
      </c>
      <c r="AB3947">
        <v>0.61999999999988997</v>
      </c>
      <c r="AC3947">
        <v>0</v>
      </c>
      <c r="AD3947">
        <v>-1659.2360000000001</v>
      </c>
      <c r="AE3947">
        <v>-1659.856</v>
      </c>
    </row>
    <row r="3948" spans="1:31" x14ac:dyDescent="0.3">
      <c r="A3948" s="1">
        <v>45093.042511574073</v>
      </c>
      <c r="B3948">
        <v>1661.25</v>
      </c>
      <c r="C3948">
        <v>1661.49</v>
      </c>
      <c r="D3948">
        <v>1666.87</v>
      </c>
      <c r="E3948">
        <v>1663.38</v>
      </c>
      <c r="F3948">
        <v>1695.37</v>
      </c>
      <c r="G3948">
        <v>1674.13</v>
      </c>
      <c r="H3948">
        <v>1660.33</v>
      </c>
      <c r="I3948">
        <v>1659.4</v>
      </c>
      <c r="J3948">
        <v>1659.49</v>
      </c>
      <c r="K3948">
        <v>1.4430000000000001</v>
      </c>
      <c r="L3948">
        <v>1.8499999999998999</v>
      </c>
      <c r="M3948">
        <v>1.75999999999999</v>
      </c>
      <c r="N3948">
        <v>2.0899999999999102</v>
      </c>
      <c r="O3948">
        <v>2</v>
      </c>
      <c r="P3948">
        <v>7.4699999999997999</v>
      </c>
      <c r="Q3948">
        <v>7.37999999999988</v>
      </c>
      <c r="R3948">
        <v>3.9800000000000102</v>
      </c>
      <c r="S3948">
        <v>3.8900000000001</v>
      </c>
      <c r="T3948">
        <v>35.9699999999998</v>
      </c>
      <c r="U3948">
        <v>35.879999999999797</v>
      </c>
      <c r="V3948">
        <v>14.73</v>
      </c>
      <c r="W3948">
        <v>14.6400000000001</v>
      </c>
      <c r="X3948">
        <v>0.92999999999983596</v>
      </c>
      <c r="Y3948">
        <v>0.83999999999991803</v>
      </c>
      <c r="Z3948">
        <v>0</v>
      </c>
      <c r="AA3948">
        <v>-8.9999999999918104E-2</v>
      </c>
      <c r="AB3948">
        <v>8.9999999999918104E-2</v>
      </c>
      <c r="AC3948">
        <v>0</v>
      </c>
      <c r="AD3948">
        <v>-1657.9570000000001</v>
      </c>
      <c r="AE3948">
        <v>-1658.047</v>
      </c>
    </row>
    <row r="3949" spans="1:31" x14ac:dyDescent="0.3">
      <c r="A3949" s="1">
        <v>45093.043206018519</v>
      </c>
      <c r="B3949">
        <v>1661.85</v>
      </c>
      <c r="C3949">
        <v>1661.97</v>
      </c>
      <c r="D3949">
        <v>1667.26</v>
      </c>
      <c r="E3949">
        <v>1663.68</v>
      </c>
      <c r="F3949">
        <v>1696.22</v>
      </c>
      <c r="G3949">
        <v>1673.86</v>
      </c>
      <c r="H3949">
        <v>1660.7</v>
      </c>
      <c r="I3949">
        <v>1659.94</v>
      </c>
      <c r="J3949">
        <v>1660.22</v>
      </c>
      <c r="K3949">
        <v>1.4430000000000001</v>
      </c>
      <c r="L3949">
        <v>1.90999999999985</v>
      </c>
      <c r="M3949">
        <v>1.62999999999988</v>
      </c>
      <c r="N3949">
        <v>2.0299999999999701</v>
      </c>
      <c r="O3949">
        <v>1.75</v>
      </c>
      <c r="P3949">
        <v>7.3199999999999301</v>
      </c>
      <c r="Q3949">
        <v>7.0399999999999601</v>
      </c>
      <c r="R3949">
        <v>3.74</v>
      </c>
      <c r="S3949">
        <v>3.4600000000000302</v>
      </c>
      <c r="T3949">
        <v>36.279999999999902</v>
      </c>
      <c r="U3949">
        <v>36</v>
      </c>
      <c r="V3949">
        <v>13.919999999999799</v>
      </c>
      <c r="W3949">
        <v>13.6399999999998</v>
      </c>
      <c r="X3949">
        <v>0.75999999999999002</v>
      </c>
      <c r="Y3949">
        <v>0.48000000000001802</v>
      </c>
      <c r="Z3949">
        <v>0</v>
      </c>
      <c r="AA3949">
        <v>-0.27999999999997199</v>
      </c>
      <c r="AB3949">
        <v>0.27999999999997199</v>
      </c>
      <c r="AC3949">
        <v>0</v>
      </c>
      <c r="AD3949">
        <v>-1658.4970000000001</v>
      </c>
      <c r="AE3949">
        <v>-1658.777</v>
      </c>
    </row>
    <row r="3950" spans="1:31" x14ac:dyDescent="0.3">
      <c r="A3950" s="1">
        <v>45093.043900462966</v>
      </c>
      <c r="B3950">
        <v>1661.32</v>
      </c>
      <c r="C3950">
        <v>1662.04</v>
      </c>
      <c r="D3950">
        <v>1667.57</v>
      </c>
      <c r="E3950">
        <v>1663.94</v>
      </c>
      <c r="F3950">
        <v>1695.59</v>
      </c>
      <c r="G3950">
        <v>1674.68</v>
      </c>
      <c r="H3950">
        <v>1660.95</v>
      </c>
      <c r="I3950">
        <v>1660.21</v>
      </c>
      <c r="J3950">
        <v>1660.5</v>
      </c>
      <c r="K3950">
        <v>1.44</v>
      </c>
      <c r="L3950">
        <v>1.1099999999999</v>
      </c>
      <c r="M3950">
        <v>0.819999999999936</v>
      </c>
      <c r="N3950">
        <v>1.8299999999999199</v>
      </c>
      <c r="O3950">
        <v>1.5399999999999601</v>
      </c>
      <c r="P3950">
        <v>7.3599999999999</v>
      </c>
      <c r="Q3950">
        <v>7.0699999999999301</v>
      </c>
      <c r="R3950">
        <v>3.7300000000000102</v>
      </c>
      <c r="S3950">
        <v>3.4400000000000501</v>
      </c>
      <c r="T3950">
        <v>35.379999999999797</v>
      </c>
      <c r="U3950">
        <v>35.089999999999897</v>
      </c>
      <c r="V3950">
        <v>14.47</v>
      </c>
      <c r="W3950">
        <v>14.18</v>
      </c>
      <c r="X3950">
        <v>0.74000000000000898</v>
      </c>
      <c r="Y3950">
        <v>0.45000000000004498</v>
      </c>
      <c r="Z3950">
        <v>0</v>
      </c>
      <c r="AA3950">
        <v>-0.28999999999996301</v>
      </c>
      <c r="AB3950">
        <v>0.28999999999996301</v>
      </c>
      <c r="AC3950">
        <v>0</v>
      </c>
      <c r="AD3950">
        <v>-1658.77</v>
      </c>
      <c r="AE3950">
        <v>-1659.06</v>
      </c>
    </row>
    <row r="3951" spans="1:31" x14ac:dyDescent="0.3">
      <c r="A3951" s="1">
        <v>45093.044594907406</v>
      </c>
      <c r="B3951">
        <v>1660.52</v>
      </c>
      <c r="C3951">
        <v>1660.77</v>
      </c>
      <c r="D3951">
        <v>1667.6</v>
      </c>
      <c r="E3951">
        <v>1662.62</v>
      </c>
      <c r="F3951">
        <v>1695.73</v>
      </c>
      <c r="G3951">
        <v>1674.31</v>
      </c>
      <c r="H3951">
        <v>1661.14</v>
      </c>
      <c r="I3951">
        <v>1659.48</v>
      </c>
      <c r="J3951">
        <v>1659.66</v>
      </c>
      <c r="K3951">
        <v>1.4419999999999999</v>
      </c>
      <c r="L3951">
        <v>1.0399999999999601</v>
      </c>
      <c r="M3951">
        <v>0.85999999999989996</v>
      </c>
      <c r="N3951">
        <v>1.2899999999999601</v>
      </c>
      <c r="O3951">
        <v>1.1099999999999</v>
      </c>
      <c r="P3951">
        <v>8.1199999999998909</v>
      </c>
      <c r="Q3951">
        <v>7.9399999999998201</v>
      </c>
      <c r="R3951">
        <v>3.13999999999987</v>
      </c>
      <c r="S3951">
        <v>2.9599999999998001</v>
      </c>
      <c r="T3951">
        <v>36.25</v>
      </c>
      <c r="U3951">
        <v>36.069999999999901</v>
      </c>
      <c r="V3951">
        <v>14.829999999999901</v>
      </c>
      <c r="W3951">
        <v>14.6499999999998</v>
      </c>
      <c r="X3951">
        <v>1.6600000000000801</v>
      </c>
      <c r="Y3951">
        <v>1.48000000000001</v>
      </c>
      <c r="Z3951">
        <v>0</v>
      </c>
      <c r="AA3951">
        <v>-0.180000000000063</v>
      </c>
      <c r="AB3951">
        <v>0.180000000000063</v>
      </c>
      <c r="AC3951">
        <v>0</v>
      </c>
      <c r="AD3951">
        <v>-1658.038</v>
      </c>
      <c r="AE3951">
        <v>-1658.2180000000001</v>
      </c>
    </row>
    <row r="3952" spans="1:31" x14ac:dyDescent="0.3">
      <c r="A3952" s="1">
        <v>45093.045289351852</v>
      </c>
      <c r="B3952">
        <v>1660.56</v>
      </c>
      <c r="C3952">
        <v>1660.82</v>
      </c>
      <c r="D3952">
        <v>1667.7</v>
      </c>
      <c r="E3952">
        <v>1662.71</v>
      </c>
      <c r="F3952">
        <v>1694.92</v>
      </c>
      <c r="G3952">
        <v>1674.33</v>
      </c>
      <c r="H3952">
        <v>1660.93</v>
      </c>
      <c r="I3952">
        <v>1658.63</v>
      </c>
      <c r="J3952">
        <v>1659.79</v>
      </c>
      <c r="K3952">
        <v>1.4419999999999999</v>
      </c>
      <c r="L3952">
        <v>1.9299999999998301</v>
      </c>
      <c r="M3952">
        <v>0.76999999999998103</v>
      </c>
      <c r="N3952">
        <v>2.1899999999998201</v>
      </c>
      <c r="O3952">
        <v>1.0299999999999701</v>
      </c>
      <c r="P3952">
        <v>9.0699999999999292</v>
      </c>
      <c r="Q3952">
        <v>7.9100000000000801</v>
      </c>
      <c r="R3952">
        <v>4.0799999999999201</v>
      </c>
      <c r="S3952">
        <v>2.9200000000000701</v>
      </c>
      <c r="T3952">
        <v>36.2899999999999</v>
      </c>
      <c r="U3952">
        <v>35.130000000000102</v>
      </c>
      <c r="V3952">
        <v>15.6999999999998</v>
      </c>
      <c r="W3952">
        <v>14.5399999999999</v>
      </c>
      <c r="X3952">
        <v>2.2999999999999501</v>
      </c>
      <c r="Y3952">
        <v>1.1400000000001</v>
      </c>
      <c r="Z3952">
        <v>0</v>
      </c>
      <c r="AA3952">
        <v>-1.15999999999985</v>
      </c>
      <c r="AB3952">
        <v>1.15999999999985</v>
      </c>
      <c r="AC3952">
        <v>0</v>
      </c>
      <c r="AD3952">
        <v>-1657.1880000000001</v>
      </c>
      <c r="AE3952">
        <v>-1658.348</v>
      </c>
    </row>
    <row r="3953" spans="1:31" x14ac:dyDescent="0.3">
      <c r="A3953" s="1">
        <v>45093.045983796299</v>
      </c>
      <c r="B3953">
        <v>1661.89</v>
      </c>
      <c r="C3953">
        <v>1661.49</v>
      </c>
      <c r="D3953">
        <v>1668.15</v>
      </c>
      <c r="E3953">
        <v>1663.43</v>
      </c>
      <c r="F3953">
        <v>1695.67</v>
      </c>
      <c r="G3953">
        <v>1674.76</v>
      </c>
      <c r="H3953">
        <v>1661.72</v>
      </c>
      <c r="I3953">
        <v>1659.03</v>
      </c>
      <c r="J3953">
        <v>1660.43</v>
      </c>
      <c r="K3953">
        <v>1.4450000000000001</v>
      </c>
      <c r="L3953">
        <v>2.8600000000001198</v>
      </c>
      <c r="M3953">
        <v>1.4600000000000299</v>
      </c>
      <c r="N3953">
        <v>2.4600000000000302</v>
      </c>
      <c r="O3953">
        <v>1.0599999999999401</v>
      </c>
      <c r="P3953">
        <v>9.1200000000001094</v>
      </c>
      <c r="Q3953">
        <v>7.7200000000000202</v>
      </c>
      <c r="R3953">
        <v>4.4000000000000901</v>
      </c>
      <c r="S3953">
        <v>3</v>
      </c>
      <c r="T3953">
        <v>36.6400000000001</v>
      </c>
      <c r="U3953">
        <v>35.24</v>
      </c>
      <c r="V3953">
        <v>15.73</v>
      </c>
      <c r="W3953">
        <v>14.329999999999901</v>
      </c>
      <c r="X3953">
        <v>2.6900000000000501</v>
      </c>
      <c r="Y3953">
        <v>1.2899999999999601</v>
      </c>
      <c r="Z3953">
        <v>0</v>
      </c>
      <c r="AA3953">
        <v>-1.4000000000000901</v>
      </c>
      <c r="AB3953">
        <v>1.4000000000000901</v>
      </c>
      <c r="AC3953">
        <v>0</v>
      </c>
      <c r="AD3953">
        <v>-1657.585</v>
      </c>
      <c r="AE3953">
        <v>-1658.9849999999999</v>
      </c>
    </row>
    <row r="3954" spans="1:31" x14ac:dyDescent="0.3">
      <c r="A3954" s="1">
        <v>45093.046678240738</v>
      </c>
      <c r="B3954">
        <v>1661.88</v>
      </c>
      <c r="C3954">
        <v>1662.97</v>
      </c>
      <c r="D3954">
        <v>1669.06</v>
      </c>
      <c r="E3954">
        <v>1664.85</v>
      </c>
      <c r="F3954">
        <v>1696.24</v>
      </c>
      <c r="G3954">
        <v>1674.75</v>
      </c>
      <c r="H3954">
        <v>1662.46</v>
      </c>
      <c r="I3954">
        <v>1659.42</v>
      </c>
      <c r="J3954">
        <v>1661.26</v>
      </c>
      <c r="K3954">
        <v>1.4470000000000001</v>
      </c>
      <c r="L3954">
        <v>2.4600000000000302</v>
      </c>
      <c r="M3954">
        <v>0.62000000000011801</v>
      </c>
      <c r="N3954">
        <v>3.5499999999999501</v>
      </c>
      <c r="O3954">
        <v>1.7100000000000299</v>
      </c>
      <c r="P3954">
        <v>9.6399999999998691</v>
      </c>
      <c r="Q3954">
        <v>7.7999999999999501</v>
      </c>
      <c r="R3954">
        <v>5.4299999999998301</v>
      </c>
      <c r="S3954">
        <v>3.5899999999999102</v>
      </c>
      <c r="T3954">
        <v>36.819999999999901</v>
      </c>
      <c r="U3954">
        <v>34.979999999999997</v>
      </c>
      <c r="V3954">
        <v>15.329999999999901</v>
      </c>
      <c r="W3954">
        <v>13.49</v>
      </c>
      <c r="X3954">
        <v>3.0399999999999601</v>
      </c>
      <c r="Y3954">
        <v>1.2000000000000399</v>
      </c>
      <c r="Z3954">
        <v>0</v>
      </c>
      <c r="AA3954">
        <v>-1.8399999999999099</v>
      </c>
      <c r="AB3954">
        <v>1.8399999999999099</v>
      </c>
      <c r="AC3954">
        <v>0</v>
      </c>
      <c r="AD3954">
        <v>-1657.973</v>
      </c>
      <c r="AE3954">
        <v>-1659.8130000000001</v>
      </c>
    </row>
    <row r="3955" spans="1:31" x14ac:dyDescent="0.3">
      <c r="A3955" s="1">
        <v>45093.047372685185</v>
      </c>
      <c r="B3955">
        <v>1662.71</v>
      </c>
      <c r="C3955">
        <v>1662.07</v>
      </c>
      <c r="D3955">
        <v>1668.37</v>
      </c>
      <c r="E3955">
        <v>1664.02</v>
      </c>
      <c r="F3955">
        <v>1697.07</v>
      </c>
      <c r="G3955">
        <v>1675.57</v>
      </c>
      <c r="H3955">
        <v>1661.52</v>
      </c>
      <c r="I3955">
        <v>1659.43</v>
      </c>
      <c r="J3955">
        <v>1661.04</v>
      </c>
      <c r="K3955">
        <v>1.4470000000000001</v>
      </c>
      <c r="L3955">
        <v>3.2799999999999701</v>
      </c>
      <c r="M3955">
        <v>1.6700000000000701</v>
      </c>
      <c r="N3955">
        <v>2.63999999999987</v>
      </c>
      <c r="O3955">
        <v>1.0299999999999701</v>
      </c>
      <c r="P3955">
        <v>8.9399999999998201</v>
      </c>
      <c r="Q3955">
        <v>7.3299999999999201</v>
      </c>
      <c r="R3955">
        <v>4.5899999999999102</v>
      </c>
      <c r="S3955">
        <v>2.9800000000000102</v>
      </c>
      <c r="T3955">
        <v>37.639999999999802</v>
      </c>
      <c r="U3955">
        <v>36.029999999999902</v>
      </c>
      <c r="V3955">
        <v>16.139999999999802</v>
      </c>
      <c r="W3955">
        <v>14.5299999999999</v>
      </c>
      <c r="X3955">
        <v>2.0899999999999102</v>
      </c>
      <c r="Y3955">
        <v>0.48000000000001802</v>
      </c>
      <c r="Z3955">
        <v>0</v>
      </c>
      <c r="AA3955">
        <v>-1.6099999999999</v>
      </c>
      <c r="AB3955">
        <v>1.6099999999999</v>
      </c>
      <c r="AC3955">
        <v>0</v>
      </c>
      <c r="AD3955">
        <v>-1657.9829999999999</v>
      </c>
      <c r="AE3955">
        <v>-1659.5930000000001</v>
      </c>
    </row>
    <row r="3956" spans="1:31" x14ac:dyDescent="0.3">
      <c r="A3956" s="1">
        <v>45093.048067129632</v>
      </c>
      <c r="B3956">
        <v>1663.12</v>
      </c>
      <c r="C3956">
        <v>1663.31</v>
      </c>
      <c r="D3956">
        <v>1669.4</v>
      </c>
      <c r="E3956">
        <v>1665.2</v>
      </c>
      <c r="F3956">
        <v>1697.56</v>
      </c>
      <c r="G3956">
        <v>1676.03</v>
      </c>
      <c r="H3956">
        <v>1661.88</v>
      </c>
      <c r="I3956">
        <v>1660.09</v>
      </c>
      <c r="J3956">
        <v>1661.34</v>
      </c>
      <c r="K3956">
        <v>1.4470000000000001</v>
      </c>
      <c r="L3956">
        <v>3.0299999999999701</v>
      </c>
      <c r="M3956">
        <v>1.7799999999999701</v>
      </c>
      <c r="N3956">
        <v>3.2200000000000202</v>
      </c>
      <c r="O3956">
        <v>1.97000000000002</v>
      </c>
      <c r="P3956">
        <v>9.3100000000001693</v>
      </c>
      <c r="Q3956">
        <v>8.0600000000001693</v>
      </c>
      <c r="R3956">
        <v>5.1100000000001202</v>
      </c>
      <c r="S3956">
        <v>3.8600000000001198</v>
      </c>
      <c r="T3956">
        <v>37.47</v>
      </c>
      <c r="U3956">
        <v>36.22</v>
      </c>
      <c r="V3956">
        <v>15.94</v>
      </c>
      <c r="W3956">
        <v>14.69</v>
      </c>
      <c r="X3956">
        <v>1.7900000000001901</v>
      </c>
      <c r="Y3956">
        <v>0.54000000000019099</v>
      </c>
      <c r="Z3956">
        <v>0</v>
      </c>
      <c r="AA3956">
        <v>-1.25</v>
      </c>
      <c r="AB3956">
        <v>1.25</v>
      </c>
      <c r="AC3956">
        <v>0</v>
      </c>
      <c r="AD3956">
        <v>-1658.643</v>
      </c>
      <c r="AE3956">
        <v>-1659.893</v>
      </c>
    </row>
    <row r="3957" spans="1:31" x14ac:dyDescent="0.3">
      <c r="A3957" s="1">
        <v>45093.048761574071</v>
      </c>
      <c r="B3957">
        <v>1663.04</v>
      </c>
      <c r="C3957">
        <v>1662.32</v>
      </c>
      <c r="D3957">
        <v>1668.35</v>
      </c>
      <c r="E3957">
        <v>1664.22</v>
      </c>
      <c r="F3957">
        <v>1697.43</v>
      </c>
      <c r="G3957">
        <v>1676.11</v>
      </c>
      <c r="H3957">
        <v>1662.74</v>
      </c>
      <c r="I3957">
        <v>1660</v>
      </c>
      <c r="J3957">
        <v>1661.19</v>
      </c>
      <c r="K3957">
        <v>1.444</v>
      </c>
      <c r="L3957">
        <v>3.0399999999999601</v>
      </c>
      <c r="M3957">
        <v>1.8499999999998999</v>
      </c>
      <c r="N3957">
        <v>2.3199999999999301</v>
      </c>
      <c r="O3957">
        <v>1.12999999999988</v>
      </c>
      <c r="P3957">
        <v>8.3499999999999002</v>
      </c>
      <c r="Q3957">
        <v>7.15999999999985</v>
      </c>
      <c r="R3957">
        <v>4.2200000000000202</v>
      </c>
      <c r="S3957">
        <v>3.0299999999999701</v>
      </c>
      <c r="T3957">
        <v>37.43</v>
      </c>
      <c r="U3957">
        <v>36.24</v>
      </c>
      <c r="V3957">
        <v>16.1099999999999</v>
      </c>
      <c r="W3957">
        <v>14.919999999999799</v>
      </c>
      <c r="X3957">
        <v>2.74</v>
      </c>
      <c r="Y3957">
        <v>1.5499999999999501</v>
      </c>
      <c r="Z3957">
        <v>0</v>
      </c>
      <c r="AA3957">
        <v>-1.1900000000000499</v>
      </c>
      <c r="AB3957">
        <v>1.1900000000000499</v>
      </c>
      <c r="AC3957">
        <v>0</v>
      </c>
      <c r="AD3957">
        <v>-1658.556</v>
      </c>
      <c r="AE3957">
        <v>-1659.7460000000001</v>
      </c>
    </row>
    <row r="3958" spans="1:31" x14ac:dyDescent="0.3">
      <c r="A3958" s="1">
        <v>45093.049467592595</v>
      </c>
      <c r="B3958">
        <v>1662.92</v>
      </c>
      <c r="C3958">
        <v>1662.23</v>
      </c>
      <c r="D3958">
        <v>1669.13</v>
      </c>
      <c r="E3958">
        <v>1665.03</v>
      </c>
      <c r="F3958">
        <v>1697.32</v>
      </c>
      <c r="G3958">
        <v>1675.82</v>
      </c>
      <c r="H3958">
        <v>1661.75</v>
      </c>
      <c r="I3958">
        <v>1660</v>
      </c>
      <c r="J3958">
        <v>1661.19</v>
      </c>
      <c r="K3958">
        <v>1.444</v>
      </c>
      <c r="L3958">
        <v>2.9200000000000701</v>
      </c>
      <c r="M3958">
        <v>1.73000000000001</v>
      </c>
      <c r="N3958">
        <v>2.2300000000000102</v>
      </c>
      <c r="O3958">
        <v>1.0399999999999601</v>
      </c>
      <c r="P3958">
        <v>9.1300000000001091</v>
      </c>
      <c r="Q3958">
        <v>7.9400000000000501</v>
      </c>
      <c r="R3958">
        <v>5.0299999999999701</v>
      </c>
      <c r="S3958">
        <v>3.8399999999999102</v>
      </c>
      <c r="T3958">
        <v>37.319999999999901</v>
      </c>
      <c r="U3958">
        <v>36.129999999999797</v>
      </c>
      <c r="V3958">
        <v>15.819999999999901</v>
      </c>
      <c r="W3958">
        <v>14.6299999999998</v>
      </c>
      <c r="X3958">
        <v>1.75</v>
      </c>
      <c r="Y3958">
        <v>0.55999999999994499</v>
      </c>
      <c r="Z3958">
        <v>0</v>
      </c>
      <c r="AA3958">
        <v>-1.1900000000000499</v>
      </c>
      <c r="AB3958">
        <v>1.1900000000000499</v>
      </c>
      <c r="AC3958">
        <v>0</v>
      </c>
      <c r="AD3958">
        <v>-1658.556</v>
      </c>
      <c r="AE3958">
        <v>-1659.7460000000001</v>
      </c>
    </row>
    <row r="3959" spans="1:31" x14ac:dyDescent="0.3">
      <c r="A3959" s="1">
        <v>45093.050162037034</v>
      </c>
      <c r="B3959">
        <v>1662.46</v>
      </c>
      <c r="C3959">
        <v>1663.46</v>
      </c>
      <c r="D3959">
        <v>1668.69</v>
      </c>
      <c r="E3959">
        <v>1664.1</v>
      </c>
      <c r="F3959">
        <v>1697.99</v>
      </c>
      <c r="G3959">
        <v>1675.34</v>
      </c>
      <c r="H3959">
        <v>1662.93</v>
      </c>
      <c r="I3959">
        <v>1660.35</v>
      </c>
      <c r="J3959">
        <v>1661.73</v>
      </c>
      <c r="K3959">
        <v>1.444</v>
      </c>
      <c r="L3959">
        <v>2.1100000000001198</v>
      </c>
      <c r="M3959">
        <v>0.73000000000001797</v>
      </c>
      <c r="N3959">
        <v>3.1100000000001198</v>
      </c>
      <c r="O3959">
        <v>1.73000000000001</v>
      </c>
      <c r="P3959">
        <v>8.3400000000001402</v>
      </c>
      <c r="Q3959">
        <v>6.9600000000000302</v>
      </c>
      <c r="R3959">
        <v>3.75</v>
      </c>
      <c r="S3959">
        <v>2.36999999999989</v>
      </c>
      <c r="T3959">
        <v>37.6400000000001</v>
      </c>
      <c r="U3959">
        <v>36.259999999999899</v>
      </c>
      <c r="V3959">
        <v>14.99</v>
      </c>
      <c r="W3959">
        <v>13.6099999999999</v>
      </c>
      <c r="X3959">
        <v>2.5800000000001502</v>
      </c>
      <c r="Y3959">
        <v>1.2000000000000399</v>
      </c>
      <c r="Z3959">
        <v>0</v>
      </c>
      <c r="AA3959">
        <v>-1.3800000000001</v>
      </c>
      <c r="AB3959">
        <v>1.3800000000001</v>
      </c>
      <c r="AC3959">
        <v>0</v>
      </c>
      <c r="AD3959">
        <v>-1658.9059999999999</v>
      </c>
      <c r="AE3959">
        <v>-1660.2860000000001</v>
      </c>
    </row>
    <row r="3960" spans="1:31" x14ac:dyDescent="0.3">
      <c r="A3960" s="1">
        <v>45093.050856481481</v>
      </c>
      <c r="B3960">
        <v>1662.72</v>
      </c>
      <c r="C3960">
        <v>1662.97</v>
      </c>
      <c r="D3960">
        <v>1668.93</v>
      </c>
      <c r="E3960">
        <v>1664.84</v>
      </c>
      <c r="F3960">
        <v>1698.07</v>
      </c>
      <c r="G3960">
        <v>1675.4</v>
      </c>
      <c r="H3960">
        <v>1662.48</v>
      </c>
      <c r="I3960">
        <v>1660.45</v>
      </c>
      <c r="J3960">
        <v>1661.9</v>
      </c>
      <c r="K3960">
        <v>1.4450000000000001</v>
      </c>
      <c r="L3960">
        <v>2.26999999999998</v>
      </c>
      <c r="M3960">
        <v>0.819999999999936</v>
      </c>
      <c r="N3960">
        <v>2.51999999999998</v>
      </c>
      <c r="O3960">
        <v>1.0699999999999299</v>
      </c>
      <c r="P3960">
        <v>8.4800000000000093</v>
      </c>
      <c r="Q3960">
        <v>7.0299999999999701</v>
      </c>
      <c r="R3960">
        <v>4.38999999999987</v>
      </c>
      <c r="S3960">
        <v>2.9399999999998201</v>
      </c>
      <c r="T3960">
        <v>37.619999999999798</v>
      </c>
      <c r="U3960">
        <v>36.169999999999803</v>
      </c>
      <c r="V3960">
        <v>14.95</v>
      </c>
      <c r="W3960">
        <v>13.5</v>
      </c>
      <c r="X3960">
        <v>2.0299999999999701</v>
      </c>
      <c r="Y3960">
        <v>0.57999999999992702</v>
      </c>
      <c r="Z3960">
        <v>0</v>
      </c>
      <c r="AA3960">
        <v>-1.4500000000000399</v>
      </c>
      <c r="AB3960">
        <v>1.4500000000000399</v>
      </c>
      <c r="AC3960">
        <v>0</v>
      </c>
      <c r="AD3960">
        <v>-1659.0050000000001</v>
      </c>
      <c r="AE3960">
        <v>-1660.4549999999999</v>
      </c>
    </row>
    <row r="3961" spans="1:31" x14ac:dyDescent="0.3">
      <c r="A3961" s="1">
        <v>45093.051550925928</v>
      </c>
      <c r="B3961">
        <v>1662.3</v>
      </c>
      <c r="C3961">
        <v>1663.23</v>
      </c>
      <c r="D3961">
        <v>1668.43</v>
      </c>
      <c r="E3961">
        <v>1665.17</v>
      </c>
      <c r="F3961">
        <v>1697.39</v>
      </c>
      <c r="G3961">
        <v>1675.39</v>
      </c>
      <c r="H3961">
        <v>1661.89</v>
      </c>
      <c r="I3961">
        <v>1660.35</v>
      </c>
      <c r="J3961">
        <v>1661.21</v>
      </c>
      <c r="K3961">
        <v>1.4470000000000001</v>
      </c>
      <c r="L3961">
        <v>1.9500000000000399</v>
      </c>
      <c r="M3961">
        <v>1.0899999999999099</v>
      </c>
      <c r="N3961">
        <v>2.8800000000000998</v>
      </c>
      <c r="O3961">
        <v>2.01999999999998</v>
      </c>
      <c r="P3961">
        <v>8.0800000000001493</v>
      </c>
      <c r="Q3961">
        <v>7.2200000000000202</v>
      </c>
      <c r="R3961">
        <v>4.8200000000001602</v>
      </c>
      <c r="S3961">
        <v>3.9600000000000302</v>
      </c>
      <c r="T3961">
        <v>37.040000000000099</v>
      </c>
      <c r="U3961">
        <v>36.18</v>
      </c>
      <c r="V3961">
        <v>15.0400000000001</v>
      </c>
      <c r="W3961">
        <v>14.18</v>
      </c>
      <c r="X3961">
        <v>1.5400000000001901</v>
      </c>
      <c r="Y3961">
        <v>0.680000000000063</v>
      </c>
      <c r="Z3961">
        <v>0</v>
      </c>
      <c r="AA3961">
        <v>-0.860000000000127</v>
      </c>
      <c r="AB3961">
        <v>0.860000000000127</v>
      </c>
      <c r="AC3961">
        <v>0</v>
      </c>
      <c r="AD3961">
        <v>-1658.903</v>
      </c>
      <c r="AE3961">
        <v>-1659.7629999999999</v>
      </c>
    </row>
    <row r="3962" spans="1:31" x14ac:dyDescent="0.3">
      <c r="A3962" s="1">
        <v>45093.052245370367</v>
      </c>
      <c r="B3962">
        <v>1662.15</v>
      </c>
      <c r="C3962">
        <v>1663.23</v>
      </c>
      <c r="D3962">
        <v>1668.4</v>
      </c>
      <c r="E3962">
        <v>1665.13</v>
      </c>
      <c r="F3962">
        <v>1697.38</v>
      </c>
      <c r="G3962">
        <v>1675.89</v>
      </c>
      <c r="H3962">
        <v>1661.81</v>
      </c>
      <c r="I3962">
        <v>1660.35</v>
      </c>
      <c r="J3962">
        <v>1661.27</v>
      </c>
      <c r="K3962">
        <v>1.4470000000000001</v>
      </c>
      <c r="L3962">
        <v>1.8000000000001799</v>
      </c>
      <c r="M3962">
        <v>0.88000000000010903</v>
      </c>
      <c r="N3962">
        <v>2.8800000000000998</v>
      </c>
      <c r="O3962">
        <v>1.9600000000000299</v>
      </c>
      <c r="P3962">
        <v>8.0500000000001801</v>
      </c>
      <c r="Q3962">
        <v>7.1300000000001003</v>
      </c>
      <c r="R3962">
        <v>4.7800000000002001</v>
      </c>
      <c r="S3962">
        <v>3.8600000000001198</v>
      </c>
      <c r="T3962">
        <v>37.0300000000002</v>
      </c>
      <c r="U3962">
        <v>36.110000000000099</v>
      </c>
      <c r="V3962">
        <v>15.5400000000001</v>
      </c>
      <c r="W3962">
        <v>14.6200000000001</v>
      </c>
      <c r="X3962">
        <v>1.4600000000000299</v>
      </c>
      <c r="Y3962">
        <v>0.53999999999996295</v>
      </c>
      <c r="Z3962">
        <v>0</v>
      </c>
      <c r="AA3962">
        <v>-0.92000000000007198</v>
      </c>
      <c r="AB3962">
        <v>0.92000000000007198</v>
      </c>
      <c r="AC3962">
        <v>0</v>
      </c>
      <c r="AD3962">
        <v>-1658.903</v>
      </c>
      <c r="AE3962">
        <v>-1659.8230000000001</v>
      </c>
    </row>
    <row r="3963" spans="1:31" x14ac:dyDescent="0.3">
      <c r="A3963" s="1">
        <v>45093.052939814814</v>
      </c>
      <c r="B3963">
        <v>1663.57</v>
      </c>
      <c r="C3963">
        <v>1663.8</v>
      </c>
      <c r="D3963">
        <v>1669.02</v>
      </c>
      <c r="E3963">
        <v>1664.83</v>
      </c>
      <c r="F3963">
        <v>1697.99</v>
      </c>
      <c r="G3963">
        <v>1675.66</v>
      </c>
      <c r="H3963">
        <v>1662.46</v>
      </c>
      <c r="I3963">
        <v>1660.35</v>
      </c>
      <c r="J3963">
        <v>1661.95</v>
      </c>
      <c r="K3963">
        <v>1.4470000000000001</v>
      </c>
      <c r="L3963">
        <v>3.2200000000000202</v>
      </c>
      <c r="M3963">
        <v>1.61999999999989</v>
      </c>
      <c r="N3963">
        <v>3.4500000000000401</v>
      </c>
      <c r="O3963">
        <v>1.8499999999998999</v>
      </c>
      <c r="P3963">
        <v>8.6700000000000692</v>
      </c>
      <c r="Q3963">
        <v>7.0699999999999301</v>
      </c>
      <c r="R3963">
        <v>4.4800000000000102</v>
      </c>
      <c r="S3963">
        <v>2.87999999999988</v>
      </c>
      <c r="T3963">
        <v>37.6400000000001</v>
      </c>
      <c r="U3963">
        <v>36.0399999999999</v>
      </c>
      <c r="V3963">
        <v>15.3100000000001</v>
      </c>
      <c r="W3963">
        <v>13.71</v>
      </c>
      <c r="X3963">
        <v>2.1100000000001198</v>
      </c>
      <c r="Y3963">
        <v>0.50999999999999002</v>
      </c>
      <c r="Z3963">
        <v>0</v>
      </c>
      <c r="AA3963">
        <v>-1.60000000000013</v>
      </c>
      <c r="AB3963">
        <v>1.60000000000013</v>
      </c>
      <c r="AC3963">
        <v>0</v>
      </c>
      <c r="AD3963">
        <v>-1658.903</v>
      </c>
      <c r="AE3963">
        <v>-1660.5029999999999</v>
      </c>
    </row>
    <row r="3964" spans="1:31" x14ac:dyDescent="0.3">
      <c r="A3964" s="1">
        <v>45093.05363425926</v>
      </c>
      <c r="B3964">
        <v>1663.88</v>
      </c>
      <c r="C3964">
        <v>1664.1</v>
      </c>
      <c r="D3964">
        <v>1670.15</v>
      </c>
      <c r="E3964">
        <v>1665.16</v>
      </c>
      <c r="F3964">
        <v>1697.42</v>
      </c>
      <c r="G3964">
        <v>1676.78</v>
      </c>
      <c r="H3964">
        <v>1663.56</v>
      </c>
      <c r="I3964">
        <v>1660.65</v>
      </c>
      <c r="J3964">
        <v>1662.35</v>
      </c>
      <c r="K3964">
        <v>1.446</v>
      </c>
      <c r="L3964">
        <v>3.2300000000000102</v>
      </c>
      <c r="M3964">
        <v>1.5300000000002001</v>
      </c>
      <c r="N3964">
        <v>3.4499999999998101</v>
      </c>
      <c r="O3964">
        <v>1.75</v>
      </c>
      <c r="P3964">
        <v>9.5</v>
      </c>
      <c r="Q3964">
        <v>7.8000000000001801</v>
      </c>
      <c r="R3964">
        <v>4.50999999999999</v>
      </c>
      <c r="S3964">
        <v>2.8100000000001701</v>
      </c>
      <c r="T3964">
        <v>36.769999999999897</v>
      </c>
      <c r="U3964">
        <v>35.0700000000001</v>
      </c>
      <c r="V3964">
        <v>16.1299999999998</v>
      </c>
      <c r="W3964">
        <v>14.43</v>
      </c>
      <c r="X3964">
        <v>2.90999999999985</v>
      </c>
      <c r="Y3964">
        <v>1.2100000000000299</v>
      </c>
      <c r="Z3964">
        <v>0</v>
      </c>
      <c r="AA3964">
        <v>-1.6999999999998101</v>
      </c>
      <c r="AB3964">
        <v>1.6999999999998101</v>
      </c>
      <c r="AC3964">
        <v>0</v>
      </c>
      <c r="AD3964">
        <v>-1659.204</v>
      </c>
      <c r="AE3964">
        <v>-1660.904</v>
      </c>
    </row>
    <row r="3965" spans="1:31" x14ac:dyDescent="0.3">
      <c r="A3965" s="1">
        <v>45093.054328703707</v>
      </c>
      <c r="B3965">
        <v>1662.76</v>
      </c>
      <c r="C3965">
        <v>1662.96</v>
      </c>
      <c r="D3965">
        <v>1669.76</v>
      </c>
      <c r="E3965">
        <v>1665.06</v>
      </c>
      <c r="F3965">
        <v>1697.18</v>
      </c>
      <c r="G3965">
        <v>1675.66</v>
      </c>
      <c r="H3965">
        <v>1663.23</v>
      </c>
      <c r="I3965">
        <v>1660.35</v>
      </c>
      <c r="J3965">
        <v>1661.98</v>
      </c>
      <c r="K3965">
        <v>1.4470000000000001</v>
      </c>
      <c r="L3965">
        <v>2.4100000000000801</v>
      </c>
      <c r="M3965">
        <v>0.77999999999997205</v>
      </c>
      <c r="N3965">
        <v>2.6100000000001198</v>
      </c>
      <c r="O3965">
        <v>0.98000000000001797</v>
      </c>
      <c r="P3965">
        <v>9.4100000000000801</v>
      </c>
      <c r="Q3965">
        <v>7.7799999999999701</v>
      </c>
      <c r="R3965">
        <v>4.7100000000000302</v>
      </c>
      <c r="S3965">
        <v>3.0799999999999201</v>
      </c>
      <c r="T3965">
        <v>36.830000000000098</v>
      </c>
      <c r="U3965">
        <v>35.200000000000003</v>
      </c>
      <c r="V3965">
        <v>15.3100000000001</v>
      </c>
      <c r="W3965">
        <v>13.68</v>
      </c>
      <c r="X3965">
        <v>2.8800000000000998</v>
      </c>
      <c r="Y3965">
        <v>1.25</v>
      </c>
      <c r="Z3965">
        <v>0</v>
      </c>
      <c r="AA3965">
        <v>-1.6300000000001</v>
      </c>
      <c r="AB3965">
        <v>1.6300000000001</v>
      </c>
      <c r="AC3965">
        <v>0</v>
      </c>
      <c r="AD3965">
        <v>-1658.903</v>
      </c>
      <c r="AE3965">
        <v>-1660.5329999999999</v>
      </c>
    </row>
    <row r="3966" spans="1:31" x14ac:dyDescent="0.3">
      <c r="A3966" s="1">
        <v>45093.055023148147</v>
      </c>
      <c r="B3966">
        <v>1663.59</v>
      </c>
      <c r="C3966">
        <v>1663.79</v>
      </c>
      <c r="D3966">
        <v>1668.98</v>
      </c>
      <c r="E3966">
        <v>1665.71</v>
      </c>
      <c r="F3966">
        <v>1698</v>
      </c>
      <c r="G3966">
        <v>1676.51</v>
      </c>
      <c r="H3966">
        <v>1663.27</v>
      </c>
      <c r="I3966">
        <v>1660.4</v>
      </c>
      <c r="J3966">
        <v>1661.82</v>
      </c>
      <c r="K3966">
        <v>1.448</v>
      </c>
      <c r="L3966">
        <v>3.1899999999998201</v>
      </c>
      <c r="M3966">
        <v>1.76999999999998</v>
      </c>
      <c r="N3966">
        <v>3.38999999999987</v>
      </c>
      <c r="O3966">
        <v>1.97000000000002</v>
      </c>
      <c r="P3966">
        <v>8.5799999999999201</v>
      </c>
      <c r="Q3966">
        <v>7.1600000000000801</v>
      </c>
      <c r="R3966">
        <v>5.3099999999999401</v>
      </c>
      <c r="S3966">
        <v>3.8900000000001</v>
      </c>
      <c r="T3966">
        <v>37.599999999999902</v>
      </c>
      <c r="U3966">
        <v>36.18</v>
      </c>
      <c r="V3966">
        <v>16.1099999999999</v>
      </c>
      <c r="W3966">
        <v>14.69</v>
      </c>
      <c r="X3966">
        <v>2.86999999999989</v>
      </c>
      <c r="Y3966">
        <v>1.4500000000000399</v>
      </c>
      <c r="Z3966">
        <v>0</v>
      </c>
      <c r="AA3966">
        <v>-1.4199999999998401</v>
      </c>
      <c r="AB3966">
        <v>1.4199999999998401</v>
      </c>
      <c r="AC3966">
        <v>0</v>
      </c>
      <c r="AD3966">
        <v>-1658.952</v>
      </c>
      <c r="AE3966">
        <v>-1660.3719999999901</v>
      </c>
    </row>
    <row r="3967" spans="1:31" x14ac:dyDescent="0.3">
      <c r="A3967" s="1">
        <v>45093.055717592593</v>
      </c>
      <c r="B3967">
        <v>1662.73</v>
      </c>
      <c r="C3967">
        <v>1663.86</v>
      </c>
      <c r="D3967">
        <v>1669.92</v>
      </c>
      <c r="E3967">
        <v>1665.78</v>
      </c>
      <c r="F3967">
        <v>1697.16</v>
      </c>
      <c r="G3967">
        <v>1675.68</v>
      </c>
      <c r="H3967">
        <v>1663.36</v>
      </c>
      <c r="I3967">
        <v>1660.43</v>
      </c>
      <c r="J3967">
        <v>1661.93</v>
      </c>
      <c r="K3967">
        <v>1.4470000000000001</v>
      </c>
      <c r="L3967">
        <v>2.2999999999999501</v>
      </c>
      <c r="M3967">
        <v>0.79999999999995397</v>
      </c>
      <c r="N3967">
        <v>3.4299999999998301</v>
      </c>
      <c r="O3967">
        <v>1.9299999999998301</v>
      </c>
      <c r="P3967">
        <v>9.49</v>
      </c>
      <c r="Q3967">
        <v>7.99</v>
      </c>
      <c r="R3967">
        <v>5.3499999999999002</v>
      </c>
      <c r="S3967">
        <v>3.8499999999999002</v>
      </c>
      <c r="T3967">
        <v>36.729999999999997</v>
      </c>
      <c r="U3967">
        <v>35.229999999999997</v>
      </c>
      <c r="V3967">
        <v>15.25</v>
      </c>
      <c r="W3967">
        <v>13.75</v>
      </c>
      <c r="X3967">
        <v>2.9299999999998301</v>
      </c>
      <c r="Y3967">
        <v>1.4299999999998301</v>
      </c>
      <c r="Z3967">
        <v>0</v>
      </c>
      <c r="AA3967">
        <v>-1.5</v>
      </c>
      <c r="AB3967">
        <v>1.5</v>
      </c>
      <c r="AC3967">
        <v>0</v>
      </c>
      <c r="AD3967">
        <v>-1658.9829999999999</v>
      </c>
      <c r="AE3967">
        <v>-1660.4829999999999</v>
      </c>
    </row>
    <row r="3968" spans="1:31" x14ac:dyDescent="0.3">
      <c r="A3968" s="1">
        <v>45093.05641203704</v>
      </c>
      <c r="B3968">
        <v>1662.82</v>
      </c>
      <c r="C3968">
        <v>1663.9</v>
      </c>
      <c r="D3968">
        <v>1669.06</v>
      </c>
      <c r="E3968">
        <v>1665.89</v>
      </c>
      <c r="F3968">
        <v>1698.2</v>
      </c>
      <c r="G3968">
        <v>1676.68</v>
      </c>
      <c r="H3968">
        <v>1662.47</v>
      </c>
      <c r="I3968">
        <v>1660.5</v>
      </c>
      <c r="J3968">
        <v>1661.99</v>
      </c>
      <c r="K3968">
        <v>1.4490000000000001</v>
      </c>
      <c r="L3968">
        <v>2.3199999999999301</v>
      </c>
      <c r="M3968">
        <v>0.82999999999992702</v>
      </c>
      <c r="N3968">
        <v>3.4000000000000901</v>
      </c>
      <c r="O3968">
        <v>1.9100000000000801</v>
      </c>
      <c r="P3968">
        <v>8.5599999999999401</v>
      </c>
      <c r="Q3968">
        <v>7.0699999999999301</v>
      </c>
      <c r="R3968">
        <v>5.3900000000001</v>
      </c>
      <c r="S3968">
        <v>3.9000000000000901</v>
      </c>
      <c r="T3968">
        <v>37.700000000000003</v>
      </c>
      <c r="U3968">
        <v>36.21</v>
      </c>
      <c r="V3968">
        <v>16.18</v>
      </c>
      <c r="W3968">
        <v>14.69</v>
      </c>
      <c r="X3968">
        <v>1.97000000000002</v>
      </c>
      <c r="Y3968">
        <v>0.48000000000001802</v>
      </c>
      <c r="Z3968">
        <v>0</v>
      </c>
      <c r="AA3968">
        <v>-1.49</v>
      </c>
      <c r="AB3968">
        <v>1.49</v>
      </c>
      <c r="AC3968">
        <v>0</v>
      </c>
      <c r="AD3968">
        <v>-1659.0509999999999</v>
      </c>
      <c r="AE3968">
        <v>-1660.5409999999999</v>
      </c>
    </row>
    <row r="3969" spans="1:31" x14ac:dyDescent="0.3">
      <c r="A3969" s="1">
        <v>45093.057106481479</v>
      </c>
      <c r="B3969">
        <v>1662.96</v>
      </c>
      <c r="C3969">
        <v>1663.25</v>
      </c>
      <c r="D3969">
        <v>1669.29</v>
      </c>
      <c r="E3969">
        <v>1666.03</v>
      </c>
      <c r="F3969">
        <v>1698.29</v>
      </c>
      <c r="G3969">
        <v>1675.92</v>
      </c>
      <c r="H3969">
        <v>1662.71</v>
      </c>
      <c r="I3969">
        <v>1660.96</v>
      </c>
      <c r="J3969">
        <v>1662.36</v>
      </c>
      <c r="K3969">
        <v>1.448</v>
      </c>
      <c r="L3969">
        <v>2</v>
      </c>
      <c r="M3969">
        <v>0.60000000000013598</v>
      </c>
      <c r="N3969">
        <v>2.2899999999999601</v>
      </c>
      <c r="O3969">
        <v>0.89000000000010004</v>
      </c>
      <c r="P3969">
        <v>8.3299999999999201</v>
      </c>
      <c r="Q3969">
        <v>6.9300000000000601</v>
      </c>
      <c r="R3969">
        <v>5.0699999999999301</v>
      </c>
      <c r="S3969">
        <v>3.6700000000000701</v>
      </c>
      <c r="T3969">
        <v>37.329999999999899</v>
      </c>
      <c r="U3969">
        <v>35.93</v>
      </c>
      <c r="V3969">
        <v>14.96</v>
      </c>
      <c r="W3969">
        <v>13.5600000000001</v>
      </c>
      <c r="X3969">
        <v>1.75</v>
      </c>
      <c r="Y3969">
        <v>0.35000000000013598</v>
      </c>
      <c r="Z3969">
        <v>0</v>
      </c>
      <c r="AA3969">
        <v>-1.39999999999986</v>
      </c>
      <c r="AB3969">
        <v>1.39999999999986</v>
      </c>
      <c r="AC3969">
        <v>0</v>
      </c>
      <c r="AD3969">
        <v>-1659.5119999999999</v>
      </c>
      <c r="AE3969">
        <v>-1660.91199999999</v>
      </c>
    </row>
    <row r="3970" spans="1:31" x14ac:dyDescent="0.3">
      <c r="A3970" s="1">
        <v>45093.057800925926</v>
      </c>
      <c r="B3970">
        <v>1663.08</v>
      </c>
      <c r="C3970">
        <v>1664.17</v>
      </c>
      <c r="D3970">
        <v>1670.23</v>
      </c>
      <c r="E3970">
        <v>1665.22</v>
      </c>
      <c r="F3970">
        <v>1698.34</v>
      </c>
      <c r="G3970">
        <v>1676.89</v>
      </c>
      <c r="H3970">
        <v>1663.48</v>
      </c>
      <c r="I3970">
        <v>1660.82</v>
      </c>
      <c r="J3970">
        <v>1662.44</v>
      </c>
      <c r="K3970">
        <v>1.448</v>
      </c>
      <c r="L3970">
        <v>2.25999999999999</v>
      </c>
      <c r="M3970">
        <v>0.639999999999872</v>
      </c>
      <c r="N3970">
        <v>3.3500000000001302</v>
      </c>
      <c r="O3970">
        <v>1.73000000000001</v>
      </c>
      <c r="P3970">
        <v>9.4100000000000801</v>
      </c>
      <c r="Q3970">
        <v>7.7899999999999601</v>
      </c>
      <c r="R3970">
        <v>4.4000000000000901</v>
      </c>
      <c r="S3970">
        <v>2.7799999999999701</v>
      </c>
      <c r="T3970">
        <v>37.519999999999897</v>
      </c>
      <c r="U3970">
        <v>35.8999999999998</v>
      </c>
      <c r="V3970">
        <v>16.0700000000001</v>
      </c>
      <c r="W3970">
        <v>14.45</v>
      </c>
      <c r="X3970">
        <v>2.6600000000000801</v>
      </c>
      <c r="Y3970">
        <v>1.0399999999999601</v>
      </c>
      <c r="Z3970">
        <v>0</v>
      </c>
      <c r="AA3970">
        <v>-1.62000000000011</v>
      </c>
      <c r="AB3970">
        <v>1.62000000000011</v>
      </c>
      <c r="AC3970">
        <v>0</v>
      </c>
      <c r="AD3970">
        <v>-1659.3719999999901</v>
      </c>
      <c r="AE3970">
        <v>-1660.992</v>
      </c>
    </row>
    <row r="3971" spans="1:31" x14ac:dyDescent="0.3">
      <c r="A3971" s="1">
        <v>45093.058495370373</v>
      </c>
      <c r="B3971">
        <v>1664</v>
      </c>
      <c r="C3971">
        <v>1664.25</v>
      </c>
      <c r="D3971">
        <v>1669.4</v>
      </c>
      <c r="E3971">
        <v>1665.27</v>
      </c>
      <c r="F3971">
        <v>1697.55</v>
      </c>
      <c r="G3971">
        <v>1676.05</v>
      </c>
      <c r="H3971">
        <v>1663.69</v>
      </c>
      <c r="I3971">
        <v>1660.82</v>
      </c>
      <c r="J3971">
        <v>1662.32</v>
      </c>
      <c r="K3971">
        <v>1.448</v>
      </c>
      <c r="L3971">
        <v>3.1800000000000601</v>
      </c>
      <c r="M3971">
        <v>1.6800000000000599</v>
      </c>
      <c r="N3971">
        <v>3.4300000000000601</v>
      </c>
      <c r="O3971">
        <v>1.9300000000000599</v>
      </c>
      <c r="P3971">
        <v>8.5800000000001493</v>
      </c>
      <c r="Q3971">
        <v>7.0800000000001502</v>
      </c>
      <c r="R3971">
        <v>4.4500000000000401</v>
      </c>
      <c r="S3971">
        <v>2.9500000000000401</v>
      </c>
      <c r="T3971">
        <v>36.729999999999997</v>
      </c>
      <c r="U3971">
        <v>35.229999999999997</v>
      </c>
      <c r="V3971">
        <v>15.23</v>
      </c>
      <c r="W3971">
        <v>13.73</v>
      </c>
      <c r="X3971">
        <v>2.8700000000001098</v>
      </c>
      <c r="Y3971">
        <v>1.37000000000011</v>
      </c>
      <c r="Z3971">
        <v>0</v>
      </c>
      <c r="AA3971">
        <v>-1.5</v>
      </c>
      <c r="AB3971">
        <v>1.5</v>
      </c>
      <c r="AC3971">
        <v>0</v>
      </c>
      <c r="AD3971">
        <v>-1659.3719999999901</v>
      </c>
      <c r="AE3971">
        <v>-1660.8719999999901</v>
      </c>
    </row>
    <row r="3972" spans="1:31" x14ac:dyDescent="0.3">
      <c r="A3972" s="1">
        <v>45093.059189814812</v>
      </c>
      <c r="B3972">
        <v>1664.03</v>
      </c>
      <c r="C3972">
        <v>1664.27</v>
      </c>
      <c r="D3972">
        <v>1669.42</v>
      </c>
      <c r="E3972">
        <v>1665.29</v>
      </c>
      <c r="F3972">
        <v>1698.48</v>
      </c>
      <c r="G3972">
        <v>1676.03</v>
      </c>
      <c r="H3972">
        <v>1662.83</v>
      </c>
      <c r="I3972">
        <v>1660.97</v>
      </c>
      <c r="J3972">
        <v>1662.38</v>
      </c>
      <c r="K3972">
        <v>1.448</v>
      </c>
      <c r="L3972">
        <v>3.0599999999999401</v>
      </c>
      <c r="M3972">
        <v>1.64999999999986</v>
      </c>
      <c r="N3972">
        <v>3.2999999999999501</v>
      </c>
      <c r="O3972">
        <v>1.88999999999987</v>
      </c>
      <c r="P3972">
        <v>8.4500000000000401</v>
      </c>
      <c r="Q3972">
        <v>7.0399999999999601</v>
      </c>
      <c r="R3972">
        <v>4.3199999999999301</v>
      </c>
      <c r="S3972">
        <v>2.90999999999985</v>
      </c>
      <c r="T3972">
        <v>37.509999999999899</v>
      </c>
      <c r="U3972">
        <v>36.099999999999902</v>
      </c>
      <c r="V3972">
        <v>15.059999999999899</v>
      </c>
      <c r="W3972">
        <v>13.6499999999998</v>
      </c>
      <c r="X3972">
        <v>1.8599999999999</v>
      </c>
      <c r="Y3972">
        <v>0.44999999999981799</v>
      </c>
      <c r="Z3972">
        <v>0</v>
      </c>
      <c r="AA3972">
        <v>-1.4100000000000801</v>
      </c>
      <c r="AB3972">
        <v>1.4100000000000801</v>
      </c>
      <c r="AC3972">
        <v>0</v>
      </c>
      <c r="AD3972">
        <v>-1659.5219999999999</v>
      </c>
      <c r="AE3972">
        <v>-1660.932</v>
      </c>
    </row>
    <row r="3973" spans="1:31" x14ac:dyDescent="0.3">
      <c r="A3973" s="1">
        <v>45093.059884259259</v>
      </c>
      <c r="B3973">
        <v>1663.46</v>
      </c>
      <c r="C3973">
        <v>1663.67</v>
      </c>
      <c r="D3973">
        <v>1669.75</v>
      </c>
      <c r="E3973">
        <v>1665.57</v>
      </c>
      <c r="F3973">
        <v>1696.78</v>
      </c>
      <c r="G3973">
        <v>1676.37</v>
      </c>
      <c r="H3973">
        <v>1663.15</v>
      </c>
      <c r="I3973">
        <v>1660.33</v>
      </c>
      <c r="J3973">
        <v>1661.96</v>
      </c>
      <c r="K3973">
        <v>1.448</v>
      </c>
      <c r="L3973">
        <v>3.1300000000000998</v>
      </c>
      <c r="M3973">
        <v>1.5</v>
      </c>
      <c r="N3973">
        <v>3.3400000000001402</v>
      </c>
      <c r="O3973">
        <v>1.7100000000000299</v>
      </c>
      <c r="P3973">
        <v>9.4200000000000692</v>
      </c>
      <c r="Q3973">
        <v>7.7899999999999601</v>
      </c>
      <c r="R3973">
        <v>5.24</v>
      </c>
      <c r="S3973">
        <v>3.6099999999999</v>
      </c>
      <c r="T3973">
        <v>36.450000000000003</v>
      </c>
      <c r="U3973">
        <v>34.819999999999901</v>
      </c>
      <c r="V3973">
        <v>16.0399999999999</v>
      </c>
      <c r="W3973">
        <v>14.409999999999799</v>
      </c>
      <c r="X3973">
        <v>2.8200000000001602</v>
      </c>
      <c r="Y3973">
        <v>1.1900000000000499</v>
      </c>
      <c r="Z3973">
        <v>0</v>
      </c>
      <c r="AA3973">
        <v>-1.6300000000001</v>
      </c>
      <c r="AB3973">
        <v>1.6300000000001</v>
      </c>
      <c r="AC3973">
        <v>0</v>
      </c>
      <c r="AD3973">
        <v>-1658.8819999999901</v>
      </c>
      <c r="AE3973">
        <v>-1660.5119999999999</v>
      </c>
    </row>
    <row r="3974" spans="1:31" x14ac:dyDescent="0.3">
      <c r="A3974" s="1">
        <v>45093.060578703706</v>
      </c>
      <c r="B3974">
        <v>1663.43</v>
      </c>
      <c r="C3974">
        <v>1662.8</v>
      </c>
      <c r="D3974">
        <v>1668.79</v>
      </c>
      <c r="E3974">
        <v>1664.69</v>
      </c>
      <c r="F3974">
        <v>1696.94</v>
      </c>
      <c r="G3974">
        <v>1676.31</v>
      </c>
      <c r="H3974">
        <v>1662.23</v>
      </c>
      <c r="I3974">
        <v>1660.47</v>
      </c>
      <c r="J3974">
        <v>1661.96</v>
      </c>
      <c r="K3974">
        <v>1.45</v>
      </c>
      <c r="L3974">
        <v>2.9600000000000302</v>
      </c>
      <c r="M3974">
        <v>1.47000000000002</v>
      </c>
      <c r="N3974">
        <v>2.3299999999999201</v>
      </c>
      <c r="O3974">
        <v>0.83999999999991803</v>
      </c>
      <c r="P3974">
        <v>8.3199999999999292</v>
      </c>
      <c r="Q3974">
        <v>6.8299999999999201</v>
      </c>
      <c r="R3974">
        <v>4.2200000000000202</v>
      </c>
      <c r="S3974">
        <v>2.7300000000000102</v>
      </c>
      <c r="T3974">
        <v>36.47</v>
      </c>
      <c r="U3974">
        <v>34.979999999999997</v>
      </c>
      <c r="V3974">
        <v>15.8399999999999</v>
      </c>
      <c r="W3974">
        <v>14.3499999999999</v>
      </c>
      <c r="X3974">
        <v>1.75999999999999</v>
      </c>
      <c r="Y3974">
        <v>0.26999999999998098</v>
      </c>
      <c r="Z3974">
        <v>0</v>
      </c>
      <c r="AA3974">
        <v>-1.49</v>
      </c>
      <c r="AB3974">
        <v>1.49</v>
      </c>
      <c r="AC3974">
        <v>0</v>
      </c>
      <c r="AD3974">
        <v>-1659.02</v>
      </c>
      <c r="AE3974">
        <v>-1660.51</v>
      </c>
    </row>
    <row r="3975" spans="1:31" x14ac:dyDescent="0.3">
      <c r="A3975" s="1">
        <v>45093.061284722222</v>
      </c>
      <c r="B3975">
        <v>1663.92</v>
      </c>
      <c r="C3975">
        <v>1664.12</v>
      </c>
      <c r="D3975">
        <v>1670.15</v>
      </c>
      <c r="E3975">
        <v>1665.13</v>
      </c>
      <c r="F3975">
        <v>1698.32</v>
      </c>
      <c r="G3975">
        <v>1675.9</v>
      </c>
      <c r="H3975">
        <v>1662.7</v>
      </c>
      <c r="I3975">
        <v>1661.03</v>
      </c>
      <c r="J3975">
        <v>1662.61</v>
      </c>
      <c r="K3975">
        <v>1.45</v>
      </c>
      <c r="L3975">
        <v>2.8900000000001</v>
      </c>
      <c r="M3975">
        <v>1.3100000000001699</v>
      </c>
      <c r="N3975">
        <v>3.0899999999999102</v>
      </c>
      <c r="O3975">
        <v>1.50999999999999</v>
      </c>
      <c r="P3975">
        <v>9.1200000000001094</v>
      </c>
      <c r="Q3975">
        <v>7.5400000000001901</v>
      </c>
      <c r="R3975">
        <v>4.1000000000001302</v>
      </c>
      <c r="S3975">
        <v>2.5200000000001999</v>
      </c>
      <c r="T3975">
        <v>37.2899999999999</v>
      </c>
      <c r="U3975">
        <v>35.71</v>
      </c>
      <c r="V3975">
        <v>14.8700000000001</v>
      </c>
      <c r="W3975">
        <v>13.2900000000001</v>
      </c>
      <c r="X3975">
        <v>1.6700000000000701</v>
      </c>
      <c r="Y3975">
        <v>9.0000000000145505E-2</v>
      </c>
      <c r="Z3975">
        <v>0</v>
      </c>
      <c r="AA3975">
        <v>-1.5799999999999199</v>
      </c>
      <c r="AB3975">
        <v>1.5799999999999199</v>
      </c>
      <c r="AC3975">
        <v>0</v>
      </c>
      <c r="AD3975">
        <v>-1659.58</v>
      </c>
      <c r="AE3975">
        <v>-1661.1599999999901</v>
      </c>
    </row>
    <row r="3976" spans="1:31" x14ac:dyDescent="0.3">
      <c r="A3976" s="1">
        <v>45093.061979166669</v>
      </c>
      <c r="B3976">
        <v>1662.93</v>
      </c>
      <c r="C3976">
        <v>1663.15</v>
      </c>
      <c r="D3976">
        <v>1670.05</v>
      </c>
      <c r="E3976">
        <v>1665.9</v>
      </c>
      <c r="F3976">
        <v>1698.2</v>
      </c>
      <c r="G3976">
        <v>1675.8</v>
      </c>
      <c r="H3976">
        <v>1662.59</v>
      </c>
      <c r="I3976">
        <v>1660.74</v>
      </c>
      <c r="J3976">
        <v>1662.47</v>
      </c>
      <c r="K3976">
        <v>1.45</v>
      </c>
      <c r="L3976">
        <v>2.1900000000000501</v>
      </c>
      <c r="M3976">
        <v>0.46000000000003599</v>
      </c>
      <c r="N3976">
        <v>2.4100000000000801</v>
      </c>
      <c r="O3976">
        <v>0.680000000000063</v>
      </c>
      <c r="P3976">
        <v>9.3099999999999401</v>
      </c>
      <c r="Q3976">
        <v>7.5799999999999201</v>
      </c>
      <c r="R3976">
        <v>5.1600000000000801</v>
      </c>
      <c r="S3976">
        <v>3.4300000000000601</v>
      </c>
      <c r="T3976">
        <v>37.46</v>
      </c>
      <c r="U3976">
        <v>35.729999999999997</v>
      </c>
      <c r="V3976">
        <v>15.059999999999899</v>
      </c>
      <c r="W3976">
        <v>13.329999999999901</v>
      </c>
      <c r="X3976">
        <v>1.8499999999998999</v>
      </c>
      <c r="Y3976">
        <v>0.11999999999989</v>
      </c>
      <c r="Z3976">
        <v>0</v>
      </c>
      <c r="AA3976">
        <v>-1.73000000000001</v>
      </c>
      <c r="AB3976">
        <v>1.73000000000001</v>
      </c>
      <c r="AC3976">
        <v>0</v>
      </c>
      <c r="AD3976">
        <v>-1659.29</v>
      </c>
      <c r="AE3976">
        <v>-1661.02</v>
      </c>
    </row>
    <row r="3977" spans="1:31" x14ac:dyDescent="0.3">
      <c r="A3977" s="1">
        <v>45093.062673611108</v>
      </c>
      <c r="B3977">
        <v>1662.97</v>
      </c>
      <c r="C3977">
        <v>1662.78</v>
      </c>
      <c r="D3977">
        <v>1669.22</v>
      </c>
      <c r="E3977">
        <v>1665.94</v>
      </c>
      <c r="F3977">
        <v>1698.25</v>
      </c>
      <c r="G3977">
        <v>1675.86</v>
      </c>
      <c r="H3977">
        <v>1663.51</v>
      </c>
      <c r="I3977">
        <v>1660.84</v>
      </c>
      <c r="J3977">
        <v>1662.38</v>
      </c>
      <c r="K3977">
        <v>1.45</v>
      </c>
      <c r="L3977">
        <v>2.1300000000000998</v>
      </c>
      <c r="M3977">
        <v>0.58999999999991803</v>
      </c>
      <c r="N3977">
        <v>1.9400000000000499</v>
      </c>
      <c r="O3977">
        <v>0.39999999999986302</v>
      </c>
      <c r="P3977">
        <v>8.3800000000001091</v>
      </c>
      <c r="Q3977">
        <v>6.8399999999999102</v>
      </c>
      <c r="R3977">
        <v>5.1000000000001302</v>
      </c>
      <c r="S3977">
        <v>3.5599999999999401</v>
      </c>
      <c r="T3977">
        <v>37.409999999999997</v>
      </c>
      <c r="U3977">
        <v>35.869999999999798</v>
      </c>
      <c r="V3977">
        <v>15.0199999999999</v>
      </c>
      <c r="W3977">
        <v>13.4799999999997</v>
      </c>
      <c r="X3977">
        <v>2.6700000000000701</v>
      </c>
      <c r="Y3977">
        <v>1.12999999999988</v>
      </c>
      <c r="Z3977">
        <v>0</v>
      </c>
      <c r="AA3977">
        <v>-1.5400000000001901</v>
      </c>
      <c r="AB3977">
        <v>1.5400000000001901</v>
      </c>
      <c r="AC3977">
        <v>0</v>
      </c>
      <c r="AD3977">
        <v>-1659.3899999999901</v>
      </c>
      <c r="AE3977">
        <v>-1660.93</v>
      </c>
    </row>
    <row r="3978" spans="1:31" x14ac:dyDescent="0.3">
      <c r="A3978" s="1">
        <v>45093.063368055555</v>
      </c>
      <c r="B3978">
        <v>1662.95</v>
      </c>
      <c r="C3978">
        <v>1664.49</v>
      </c>
      <c r="D3978">
        <v>1669.22</v>
      </c>
      <c r="E3978">
        <v>1665.94</v>
      </c>
      <c r="F3978">
        <v>1697.38</v>
      </c>
      <c r="G3978">
        <v>1676.7</v>
      </c>
      <c r="H3978">
        <v>1663.5</v>
      </c>
      <c r="I3978">
        <v>1660.8</v>
      </c>
      <c r="J3978">
        <v>1662.48</v>
      </c>
      <c r="K3978">
        <v>1.45</v>
      </c>
      <c r="L3978">
        <v>2.1500000000000901</v>
      </c>
      <c r="M3978">
        <v>0.47000000000002701</v>
      </c>
      <c r="N3978">
        <v>3.6900000000000501</v>
      </c>
      <c r="O3978">
        <v>2.00999999999999</v>
      </c>
      <c r="P3978">
        <v>8.4200000000000692</v>
      </c>
      <c r="Q3978">
        <v>6.74</v>
      </c>
      <c r="R3978">
        <v>5.1400000000001</v>
      </c>
      <c r="S3978">
        <v>3.4600000000000302</v>
      </c>
      <c r="T3978">
        <v>36.580000000000098</v>
      </c>
      <c r="U3978">
        <v>34.9</v>
      </c>
      <c r="V3978">
        <v>15.9</v>
      </c>
      <c r="W3978">
        <v>14.22</v>
      </c>
      <c r="X3978">
        <v>2.7000000000000401</v>
      </c>
      <c r="Y3978">
        <v>1.01999999999998</v>
      </c>
      <c r="Z3978">
        <v>0</v>
      </c>
      <c r="AA3978">
        <v>-1.6800000000000599</v>
      </c>
      <c r="AB3978">
        <v>1.6800000000000599</v>
      </c>
      <c r="AC3978">
        <v>0</v>
      </c>
      <c r="AD3978">
        <v>-1659.35</v>
      </c>
      <c r="AE3978">
        <v>-1661.03</v>
      </c>
    </row>
    <row r="3979" spans="1:31" x14ac:dyDescent="0.3">
      <c r="A3979" s="1">
        <v>45093.064062500001</v>
      </c>
      <c r="B3979">
        <v>1662.89</v>
      </c>
      <c r="C3979">
        <v>1662.7</v>
      </c>
      <c r="D3979">
        <v>1669.14</v>
      </c>
      <c r="E3979">
        <v>1665.86</v>
      </c>
      <c r="F3979">
        <v>1698.16</v>
      </c>
      <c r="G3979">
        <v>1675.77</v>
      </c>
      <c r="H3979">
        <v>1663.42</v>
      </c>
      <c r="I3979">
        <v>1660.56</v>
      </c>
      <c r="J3979">
        <v>1662.33</v>
      </c>
      <c r="K3979">
        <v>1.45</v>
      </c>
      <c r="L3979">
        <v>2.3300000000001502</v>
      </c>
      <c r="M3979">
        <v>0.56000000000017203</v>
      </c>
      <c r="N3979">
        <v>2.1400000000001</v>
      </c>
      <c r="O3979">
        <v>0.37000000000011801</v>
      </c>
      <c r="P3979">
        <v>8.5800000000001493</v>
      </c>
      <c r="Q3979">
        <v>6.8100000000001701</v>
      </c>
      <c r="R3979">
        <v>5.2999999999999501</v>
      </c>
      <c r="S3979">
        <v>3.5299999999999701</v>
      </c>
      <c r="T3979">
        <v>37.600000000000101</v>
      </c>
      <c r="U3979">
        <v>35.830000000000098</v>
      </c>
      <c r="V3979">
        <v>15.21</v>
      </c>
      <c r="W3979">
        <v>13.44</v>
      </c>
      <c r="X3979">
        <v>2.8600000000001198</v>
      </c>
      <c r="Y3979">
        <v>1.09000000000014</v>
      </c>
      <c r="Z3979">
        <v>0</v>
      </c>
      <c r="AA3979">
        <v>-1.76999999999998</v>
      </c>
      <c r="AB3979">
        <v>1.76999999999998</v>
      </c>
      <c r="AC3979">
        <v>0</v>
      </c>
      <c r="AD3979">
        <v>-1659.11</v>
      </c>
      <c r="AE3979">
        <v>-1660.8799999999901</v>
      </c>
    </row>
    <row r="3980" spans="1:31" x14ac:dyDescent="0.3">
      <c r="A3980" s="1">
        <v>45093.064756944441</v>
      </c>
      <c r="B3980">
        <v>1662.65</v>
      </c>
      <c r="C3980">
        <v>1662.59</v>
      </c>
      <c r="D3980">
        <v>1669.47</v>
      </c>
      <c r="E3980">
        <v>1664.48</v>
      </c>
      <c r="F3980">
        <v>1697.04</v>
      </c>
      <c r="G3980">
        <v>1675.27</v>
      </c>
      <c r="H3980">
        <v>1662.03</v>
      </c>
      <c r="I3980">
        <v>1660</v>
      </c>
      <c r="J3980">
        <v>1661.66</v>
      </c>
      <c r="K3980">
        <v>1.4450000000000001</v>
      </c>
      <c r="L3980">
        <v>2.6500000000000901</v>
      </c>
      <c r="M3980">
        <v>0.99000000000000898</v>
      </c>
      <c r="N3980">
        <v>2.5899999999999102</v>
      </c>
      <c r="O3980">
        <v>0.92999999999983596</v>
      </c>
      <c r="P3980">
        <v>9.4700000000000202</v>
      </c>
      <c r="Q3980">
        <v>7.8099999999999401</v>
      </c>
      <c r="R3980">
        <v>4.4800000000000102</v>
      </c>
      <c r="S3980">
        <v>2.8199999999999301</v>
      </c>
      <c r="T3980">
        <v>37.0399999999999</v>
      </c>
      <c r="U3980">
        <v>35.379999999999797</v>
      </c>
      <c r="V3980">
        <v>15.2699999999999</v>
      </c>
      <c r="W3980">
        <v>13.6099999999999</v>
      </c>
      <c r="X3980">
        <v>2.0299999999999701</v>
      </c>
      <c r="Y3980">
        <v>0.36999999999988997</v>
      </c>
      <c r="Z3980">
        <v>0</v>
      </c>
      <c r="AA3980">
        <v>-1.6600000000000801</v>
      </c>
      <c r="AB3980">
        <v>1.6600000000000801</v>
      </c>
      <c r="AC3980">
        <v>0</v>
      </c>
      <c r="AD3980">
        <v>-1658.5550000000001</v>
      </c>
      <c r="AE3980">
        <v>-1660.2149999999999</v>
      </c>
    </row>
    <row r="3981" spans="1:31" x14ac:dyDescent="0.3">
      <c r="A3981" s="1">
        <v>45093.065451388888</v>
      </c>
      <c r="B3981">
        <v>1664.12</v>
      </c>
      <c r="C3981">
        <v>1664.09</v>
      </c>
      <c r="D3981">
        <v>1670.34</v>
      </c>
      <c r="E3981">
        <v>1665.99</v>
      </c>
      <c r="F3981">
        <v>1697.43</v>
      </c>
      <c r="G3981">
        <v>1675.82</v>
      </c>
      <c r="H3981">
        <v>1663.67</v>
      </c>
      <c r="I3981">
        <v>1660.71</v>
      </c>
      <c r="J3981">
        <v>1662.34</v>
      </c>
      <c r="K3981">
        <v>1.446</v>
      </c>
      <c r="L3981">
        <v>3.40999999999985</v>
      </c>
      <c r="M3981">
        <v>1.7799999999999701</v>
      </c>
      <c r="N3981">
        <v>3.37999999999988</v>
      </c>
      <c r="O3981">
        <v>1.75</v>
      </c>
      <c r="P3981">
        <v>9.62999999999988</v>
      </c>
      <c r="Q3981">
        <v>8</v>
      </c>
      <c r="R3981">
        <v>5.2799999999999701</v>
      </c>
      <c r="S3981">
        <v>3.6500000000000901</v>
      </c>
      <c r="T3981">
        <v>36.72</v>
      </c>
      <c r="U3981">
        <v>35.090000000000103</v>
      </c>
      <c r="V3981">
        <v>15.1099999999999</v>
      </c>
      <c r="W3981">
        <v>13.48</v>
      </c>
      <c r="X3981">
        <v>2.9600000000000302</v>
      </c>
      <c r="Y3981">
        <v>1.33000000000015</v>
      </c>
      <c r="Z3981">
        <v>0</v>
      </c>
      <c r="AA3981">
        <v>-1.62999999999988</v>
      </c>
      <c r="AB3981">
        <v>1.62999999999988</v>
      </c>
      <c r="AC3981">
        <v>0</v>
      </c>
      <c r="AD3981">
        <v>-1659.2639999999999</v>
      </c>
      <c r="AE3981">
        <v>-1660.894</v>
      </c>
    </row>
    <row r="3982" spans="1:31" x14ac:dyDescent="0.3">
      <c r="A3982" s="1">
        <v>45093.066145833334</v>
      </c>
      <c r="B3982">
        <v>1664.29</v>
      </c>
      <c r="C3982">
        <v>1663.55</v>
      </c>
      <c r="D3982">
        <v>1669.57</v>
      </c>
      <c r="E3982">
        <v>1666.26</v>
      </c>
      <c r="F3982">
        <v>1697.81</v>
      </c>
      <c r="G3982">
        <v>1677.09</v>
      </c>
      <c r="H3982">
        <v>1663.83</v>
      </c>
      <c r="I3982">
        <v>1661.02</v>
      </c>
      <c r="J3982">
        <v>1662.65</v>
      </c>
      <c r="K3982">
        <v>1.446</v>
      </c>
      <c r="L3982">
        <v>3.26999999999998</v>
      </c>
      <c r="M3982">
        <v>1.63999999999987</v>
      </c>
      <c r="N3982">
        <v>2.5299999999999701</v>
      </c>
      <c r="O3982">
        <v>0.89999999999986302</v>
      </c>
      <c r="P3982">
        <v>8.5499999999999492</v>
      </c>
      <c r="Q3982">
        <v>6.9199999999998401</v>
      </c>
      <c r="R3982">
        <v>5.24</v>
      </c>
      <c r="S3982">
        <v>3.6099999999999</v>
      </c>
      <c r="T3982">
        <v>36.7899999999999</v>
      </c>
      <c r="U3982">
        <v>35.159999999999798</v>
      </c>
      <c r="V3982">
        <v>16.069999999999901</v>
      </c>
      <c r="W3982">
        <v>14.439999999999801</v>
      </c>
      <c r="X3982">
        <v>2.8099999999999401</v>
      </c>
      <c r="Y3982">
        <v>1.1799999999998301</v>
      </c>
      <c r="Z3982">
        <v>0</v>
      </c>
      <c r="AA3982">
        <v>-1.6300000000001</v>
      </c>
      <c r="AB3982">
        <v>1.6300000000001</v>
      </c>
      <c r="AC3982">
        <v>0</v>
      </c>
      <c r="AD3982">
        <v>-1659.5740000000001</v>
      </c>
      <c r="AE3982">
        <v>-1661.204</v>
      </c>
    </row>
    <row r="3983" spans="1:31" x14ac:dyDescent="0.3">
      <c r="A3983" s="1">
        <v>45093.066840277781</v>
      </c>
      <c r="B3983">
        <v>1664.26</v>
      </c>
      <c r="C3983">
        <v>1663.49</v>
      </c>
      <c r="D3983">
        <v>1669.57</v>
      </c>
      <c r="E3983">
        <v>1665.47</v>
      </c>
      <c r="F3983">
        <v>1698.68</v>
      </c>
      <c r="G3983">
        <v>1676.23</v>
      </c>
      <c r="H3983">
        <v>1663.92</v>
      </c>
      <c r="I3983">
        <v>1661.13</v>
      </c>
      <c r="J3983">
        <v>1663</v>
      </c>
      <c r="K3983">
        <v>1.4470000000000001</v>
      </c>
      <c r="L3983">
        <v>3.12999999999988</v>
      </c>
      <c r="M3983">
        <v>1.25999999999999</v>
      </c>
      <c r="N3983">
        <v>2.3599999999999</v>
      </c>
      <c r="O3983">
        <v>0.49000000000000898</v>
      </c>
      <c r="P3983">
        <v>8.4399999999998201</v>
      </c>
      <c r="Q3983">
        <v>6.5699999999999301</v>
      </c>
      <c r="R3983">
        <v>4.3399999999999102</v>
      </c>
      <c r="S3983">
        <v>2.4700000000000202</v>
      </c>
      <c r="T3983">
        <v>37.549999999999898</v>
      </c>
      <c r="U3983">
        <v>35.68</v>
      </c>
      <c r="V3983">
        <v>15.0999999999999</v>
      </c>
      <c r="W3983">
        <v>13.23</v>
      </c>
      <c r="X3983">
        <v>2.7899999999999601</v>
      </c>
      <c r="Y3983">
        <v>0.92000000000007198</v>
      </c>
      <c r="Z3983">
        <v>0</v>
      </c>
      <c r="AA3983">
        <v>-1.86999999999989</v>
      </c>
      <c r="AB3983">
        <v>1.86999999999989</v>
      </c>
      <c r="AC3983">
        <v>0</v>
      </c>
      <c r="AD3983">
        <v>-1659.683</v>
      </c>
      <c r="AE3983">
        <v>-1661.5530000000001</v>
      </c>
    </row>
    <row r="3984" spans="1:31" x14ac:dyDescent="0.3">
      <c r="A3984" s="1">
        <v>45093.06753472222</v>
      </c>
      <c r="B3984">
        <v>1664.55</v>
      </c>
      <c r="C3984">
        <v>1663.87</v>
      </c>
      <c r="D3984">
        <v>1669.92</v>
      </c>
      <c r="E3984">
        <v>1665.81</v>
      </c>
      <c r="F3984">
        <v>1698.98</v>
      </c>
      <c r="G3984">
        <v>1676.59</v>
      </c>
      <c r="H3984">
        <v>1663.32</v>
      </c>
      <c r="I3984">
        <v>1661.28</v>
      </c>
      <c r="J3984">
        <v>1663.05</v>
      </c>
      <c r="K3984">
        <v>1.4470000000000001</v>
      </c>
      <c r="L3984">
        <v>3.26999999999998</v>
      </c>
      <c r="M3984">
        <v>1.5</v>
      </c>
      <c r="N3984">
        <v>2.5899999999999102</v>
      </c>
      <c r="O3984">
        <v>0.819999999999936</v>
      </c>
      <c r="P3984">
        <v>8.6400000000001</v>
      </c>
      <c r="Q3984">
        <v>6.8700000000001102</v>
      </c>
      <c r="R3984">
        <v>4.5299999999999701</v>
      </c>
      <c r="S3984">
        <v>2.75999999999999</v>
      </c>
      <c r="T3984">
        <v>37.700000000000003</v>
      </c>
      <c r="U3984">
        <v>35.93</v>
      </c>
      <c r="V3984">
        <v>15.309999999999899</v>
      </c>
      <c r="W3984">
        <v>13.5399999999999</v>
      </c>
      <c r="X3984">
        <v>2.0399999999999601</v>
      </c>
      <c r="Y3984">
        <v>0.26999999999998098</v>
      </c>
      <c r="Z3984">
        <v>0</v>
      </c>
      <c r="AA3984">
        <v>-1.76999999999998</v>
      </c>
      <c r="AB3984">
        <v>1.76999999999998</v>
      </c>
      <c r="AC3984">
        <v>0</v>
      </c>
      <c r="AD3984">
        <v>-1659.8330000000001</v>
      </c>
      <c r="AE3984">
        <v>-1661.6030000000001</v>
      </c>
    </row>
    <row r="3985" spans="1:31" x14ac:dyDescent="0.3">
      <c r="A3985" s="1">
        <v>45093.068229166667</v>
      </c>
      <c r="B3985">
        <v>1664.55</v>
      </c>
      <c r="C3985">
        <v>1664.7</v>
      </c>
      <c r="D3985">
        <v>1669.91</v>
      </c>
      <c r="E3985">
        <v>1665.8</v>
      </c>
      <c r="F3985">
        <v>1698.06</v>
      </c>
      <c r="G3985">
        <v>1676.54</v>
      </c>
      <c r="H3985">
        <v>1664.18</v>
      </c>
      <c r="I3985">
        <v>1661.18</v>
      </c>
      <c r="J3985">
        <v>1662.99</v>
      </c>
      <c r="K3985">
        <v>1.4470000000000001</v>
      </c>
      <c r="L3985">
        <v>3.36999999999989</v>
      </c>
      <c r="M3985">
        <v>1.5599999999999401</v>
      </c>
      <c r="N3985">
        <v>3.51999999999998</v>
      </c>
      <c r="O3985">
        <v>1.7100000000000299</v>
      </c>
      <c r="P3985">
        <v>8.7300000000000093</v>
      </c>
      <c r="Q3985">
        <v>6.9200000000000701</v>
      </c>
      <c r="R3985">
        <v>4.61999999999989</v>
      </c>
      <c r="S3985">
        <v>2.8099999999999401</v>
      </c>
      <c r="T3985">
        <v>36.879999999999797</v>
      </c>
      <c r="U3985">
        <v>35.069999999999901</v>
      </c>
      <c r="V3985">
        <v>15.3599999999999</v>
      </c>
      <c r="W3985">
        <v>13.549999999999899</v>
      </c>
      <c r="X3985">
        <v>3</v>
      </c>
      <c r="Y3985">
        <v>1.1900000000000499</v>
      </c>
      <c r="Z3985">
        <v>0</v>
      </c>
      <c r="AA3985">
        <v>-1.8099999999999401</v>
      </c>
      <c r="AB3985">
        <v>1.8099999999999401</v>
      </c>
      <c r="AC3985">
        <v>0</v>
      </c>
      <c r="AD3985">
        <v>-1659.7329999999999</v>
      </c>
      <c r="AE3985">
        <v>-1661.5429999999999</v>
      </c>
    </row>
    <row r="3986" spans="1:31" x14ac:dyDescent="0.3">
      <c r="A3986" s="1">
        <v>45093.068923611114</v>
      </c>
      <c r="B3986">
        <v>1664.91</v>
      </c>
      <c r="C3986">
        <v>1664.39</v>
      </c>
      <c r="D3986">
        <v>1671.16</v>
      </c>
      <c r="E3986">
        <v>1667.01</v>
      </c>
      <c r="F3986">
        <v>1698.63</v>
      </c>
      <c r="G3986">
        <v>1677.8</v>
      </c>
      <c r="H3986">
        <v>1664.6</v>
      </c>
      <c r="I3986">
        <v>1661.83</v>
      </c>
      <c r="J3986">
        <v>1663.76</v>
      </c>
      <c r="K3986">
        <v>1.4470000000000001</v>
      </c>
      <c r="L3986">
        <v>3.0800000000001502</v>
      </c>
      <c r="M3986">
        <v>1.1500000000000901</v>
      </c>
      <c r="N3986">
        <v>2.5600000000001701</v>
      </c>
      <c r="O3986">
        <v>0.63000000000010903</v>
      </c>
      <c r="P3986">
        <v>9.3300000000001493</v>
      </c>
      <c r="Q3986">
        <v>7.4000000000000901</v>
      </c>
      <c r="R3986">
        <v>5.1800000000000601</v>
      </c>
      <c r="S3986">
        <v>3.25</v>
      </c>
      <c r="T3986">
        <v>36.800000000000097</v>
      </c>
      <c r="U3986">
        <v>34.870000000000097</v>
      </c>
      <c r="V3986">
        <v>15.97</v>
      </c>
      <c r="W3986">
        <v>14.0399999999999</v>
      </c>
      <c r="X3986">
        <v>2.76999999999998</v>
      </c>
      <c r="Y3986">
        <v>0.83999999999991803</v>
      </c>
      <c r="Z3986">
        <v>0</v>
      </c>
      <c r="AA3986">
        <v>-1.9300000000000599</v>
      </c>
      <c r="AB3986">
        <v>1.9300000000000599</v>
      </c>
      <c r="AC3986">
        <v>0</v>
      </c>
      <c r="AD3986">
        <v>-1660.383</v>
      </c>
      <c r="AE3986">
        <v>-1662.3130000000001</v>
      </c>
    </row>
    <row r="3987" spans="1:31" x14ac:dyDescent="0.3">
      <c r="A3987" s="1">
        <v>45093.069618055553</v>
      </c>
      <c r="B3987">
        <v>1664.44</v>
      </c>
      <c r="C3987">
        <v>1664.63</v>
      </c>
      <c r="D3987">
        <v>1670.69</v>
      </c>
      <c r="E3987">
        <v>1666.4</v>
      </c>
      <c r="F3987">
        <v>1698.87</v>
      </c>
      <c r="G3987">
        <v>1677.33</v>
      </c>
      <c r="H3987">
        <v>1664.97</v>
      </c>
      <c r="I3987">
        <v>1662.08</v>
      </c>
      <c r="J3987">
        <v>1663.76</v>
      </c>
      <c r="K3987">
        <v>1.446</v>
      </c>
      <c r="L3987">
        <v>2.3600000000001198</v>
      </c>
      <c r="M3987">
        <v>0.680000000000063</v>
      </c>
      <c r="N3987">
        <v>2.5500000000001801</v>
      </c>
      <c r="O3987">
        <v>0.87000000000011801</v>
      </c>
      <c r="P3987">
        <v>8.6100000000001202</v>
      </c>
      <c r="Q3987">
        <v>6.9300000000000601</v>
      </c>
      <c r="R3987">
        <v>4.3200000000001602</v>
      </c>
      <c r="S3987">
        <v>2.6400000000001</v>
      </c>
      <c r="T3987">
        <v>36.7899999999999</v>
      </c>
      <c r="U3987">
        <v>35.1099999999999</v>
      </c>
      <c r="V3987">
        <v>15.25</v>
      </c>
      <c r="W3987">
        <v>13.569999999999901</v>
      </c>
      <c r="X3987">
        <v>2.8900000000001</v>
      </c>
      <c r="Y3987">
        <v>1.2100000000000299</v>
      </c>
      <c r="Z3987">
        <v>0</v>
      </c>
      <c r="AA3987">
        <v>-1.6800000000000599</v>
      </c>
      <c r="AB3987">
        <v>1.6800000000000599</v>
      </c>
      <c r="AC3987">
        <v>0</v>
      </c>
      <c r="AD3987">
        <v>-1660.634</v>
      </c>
      <c r="AE3987">
        <v>-1662.3140000000001</v>
      </c>
    </row>
    <row r="3988" spans="1:31" x14ac:dyDescent="0.3">
      <c r="A3988" s="1">
        <v>45093.0703125</v>
      </c>
      <c r="B3988">
        <v>1664.68</v>
      </c>
      <c r="C3988">
        <v>1664.92</v>
      </c>
      <c r="D3988">
        <v>1671.86</v>
      </c>
      <c r="E3988">
        <v>1666.83</v>
      </c>
      <c r="F3988">
        <v>1699.17</v>
      </c>
      <c r="G3988">
        <v>1677.63</v>
      </c>
      <c r="H3988">
        <v>1664.4</v>
      </c>
      <c r="I3988">
        <v>1662.41</v>
      </c>
      <c r="J3988">
        <v>1664.16</v>
      </c>
      <c r="K3988">
        <v>1.448</v>
      </c>
      <c r="L3988">
        <v>2.26999999999998</v>
      </c>
      <c r="M3988">
        <v>0.51999999999998103</v>
      </c>
      <c r="N3988">
        <v>2.50999999999999</v>
      </c>
      <c r="O3988">
        <v>0.75999999999999002</v>
      </c>
      <c r="P3988">
        <v>9.4499999999998092</v>
      </c>
      <c r="Q3988">
        <v>7.6999999999998101</v>
      </c>
      <c r="R3988">
        <v>4.4199999999998401</v>
      </c>
      <c r="S3988">
        <v>2.6699999999998401</v>
      </c>
      <c r="T3988">
        <v>36.759999999999899</v>
      </c>
      <c r="U3988">
        <v>35.009999999999899</v>
      </c>
      <c r="V3988">
        <v>15.22</v>
      </c>
      <c r="W3988">
        <v>13.47</v>
      </c>
      <c r="X3988">
        <v>1.99</v>
      </c>
      <c r="Y3988">
        <v>0.24000000000000901</v>
      </c>
      <c r="Z3988">
        <v>0</v>
      </c>
      <c r="AA3988">
        <v>-1.75</v>
      </c>
      <c r="AB3988">
        <v>1.75</v>
      </c>
      <c r="AC3988">
        <v>0</v>
      </c>
      <c r="AD3988">
        <v>-1660.962</v>
      </c>
      <c r="AE3988">
        <v>-1662.712</v>
      </c>
    </row>
    <row r="3989" spans="1:31" x14ac:dyDescent="0.3">
      <c r="A3989" s="1">
        <v>45093.071006944447</v>
      </c>
      <c r="B3989">
        <v>1665.3</v>
      </c>
      <c r="C3989">
        <v>1665.31</v>
      </c>
      <c r="D3989">
        <v>1672.26</v>
      </c>
      <c r="E3989">
        <v>1668.09</v>
      </c>
      <c r="F3989">
        <v>1699.64</v>
      </c>
      <c r="G3989">
        <v>1678.18</v>
      </c>
      <c r="H3989">
        <v>1664.82</v>
      </c>
      <c r="I3989">
        <v>1662.97</v>
      </c>
      <c r="J3989">
        <v>1664.64</v>
      </c>
      <c r="K3989">
        <v>1.45</v>
      </c>
      <c r="L3989">
        <v>2.3299999999999201</v>
      </c>
      <c r="M3989">
        <v>0.65999999999985404</v>
      </c>
      <c r="N3989">
        <v>2.3399999999999102</v>
      </c>
      <c r="O3989">
        <v>0.66999999999984505</v>
      </c>
      <c r="P3989">
        <v>9.2899999999999601</v>
      </c>
      <c r="Q3989">
        <v>7.61999999999989</v>
      </c>
      <c r="R3989">
        <v>5.11999999999989</v>
      </c>
      <c r="S3989">
        <v>3.4499999999998101</v>
      </c>
      <c r="T3989">
        <v>36.67</v>
      </c>
      <c r="U3989">
        <v>35</v>
      </c>
      <c r="V3989">
        <v>15.21</v>
      </c>
      <c r="W3989">
        <v>13.5399999999999</v>
      </c>
      <c r="X3989">
        <v>1.8499999999998999</v>
      </c>
      <c r="Y3989">
        <v>0.17999999999983601</v>
      </c>
      <c r="Z3989">
        <v>0</v>
      </c>
      <c r="AA3989">
        <v>-1.6700000000000701</v>
      </c>
      <c r="AB3989">
        <v>1.6700000000000701</v>
      </c>
      <c r="AC3989">
        <v>0</v>
      </c>
      <c r="AD3989">
        <v>-1661.52</v>
      </c>
      <c r="AE3989">
        <v>-1663.19</v>
      </c>
    </row>
    <row r="3990" spans="1:31" x14ac:dyDescent="0.3">
      <c r="A3990" s="1">
        <v>45093.071701388886</v>
      </c>
      <c r="B3990">
        <v>1666.22</v>
      </c>
      <c r="C3990">
        <v>1666.4</v>
      </c>
      <c r="D3990">
        <v>1672.47</v>
      </c>
      <c r="E3990">
        <v>1668.25</v>
      </c>
      <c r="F3990">
        <v>1699.76</v>
      </c>
      <c r="G3990">
        <v>1679.11</v>
      </c>
      <c r="H3990">
        <v>1664.95</v>
      </c>
      <c r="I3990">
        <v>1663.08</v>
      </c>
      <c r="J3990">
        <v>1664.64</v>
      </c>
      <c r="K3990">
        <v>1.4510000000000001</v>
      </c>
      <c r="L3990">
        <v>3.1400000000001</v>
      </c>
      <c r="M3990">
        <v>1.5799999999999199</v>
      </c>
      <c r="N3990">
        <v>3.3200000000001602</v>
      </c>
      <c r="O3990">
        <v>1.75999999999999</v>
      </c>
      <c r="P3990">
        <v>9.3900000000001</v>
      </c>
      <c r="Q3990">
        <v>7.8299999999999201</v>
      </c>
      <c r="R3990">
        <v>5.1700000000000701</v>
      </c>
      <c r="S3990">
        <v>3.6099999999999</v>
      </c>
      <c r="T3990">
        <v>36.68</v>
      </c>
      <c r="U3990">
        <v>35.119999999999798</v>
      </c>
      <c r="V3990">
        <v>16.029999999999902</v>
      </c>
      <c r="W3990">
        <v>14.4699999999998</v>
      </c>
      <c r="X3990">
        <v>1.87000000000011</v>
      </c>
      <c r="Y3990">
        <v>0.30999999999994499</v>
      </c>
      <c r="Z3990">
        <v>0</v>
      </c>
      <c r="AA3990">
        <v>-1.5600000000001699</v>
      </c>
      <c r="AB3990">
        <v>1.5600000000001699</v>
      </c>
      <c r="AC3990">
        <v>0</v>
      </c>
      <c r="AD3990">
        <v>-1661.6289999999999</v>
      </c>
      <c r="AE3990">
        <v>-1663.1890000000001</v>
      </c>
    </row>
    <row r="3991" spans="1:31" x14ac:dyDescent="0.3">
      <c r="A3991" s="1">
        <v>45093.07240740741</v>
      </c>
      <c r="B3991">
        <v>1665.38</v>
      </c>
      <c r="C3991">
        <v>1666.43</v>
      </c>
      <c r="D3991">
        <v>1671.59</v>
      </c>
      <c r="E3991">
        <v>1667.37</v>
      </c>
      <c r="F3991">
        <v>1699.75</v>
      </c>
      <c r="G3991">
        <v>1678.2</v>
      </c>
      <c r="H3991">
        <v>1665.88</v>
      </c>
      <c r="I3991">
        <v>1663.08</v>
      </c>
      <c r="J3991">
        <v>1664.64</v>
      </c>
      <c r="K3991">
        <v>1.4510000000000001</v>
      </c>
      <c r="L3991">
        <v>2.3000000000001801</v>
      </c>
      <c r="M3991">
        <v>0.74000000000000898</v>
      </c>
      <c r="N3991">
        <v>3.3500000000001302</v>
      </c>
      <c r="O3991">
        <v>1.7899999999999601</v>
      </c>
      <c r="P3991">
        <v>8.5099999999999891</v>
      </c>
      <c r="Q3991">
        <v>6.9499999999998101</v>
      </c>
      <c r="R3991">
        <v>4.2899999999999601</v>
      </c>
      <c r="S3991">
        <v>2.7299999999997899</v>
      </c>
      <c r="T3991">
        <v>36.67</v>
      </c>
      <c r="U3991">
        <v>35.1099999999999</v>
      </c>
      <c r="V3991">
        <v>15.1200000000001</v>
      </c>
      <c r="W3991">
        <v>13.559999999999899</v>
      </c>
      <c r="X3991">
        <v>2.8000000000001801</v>
      </c>
      <c r="Y3991">
        <v>1.24</v>
      </c>
      <c r="Z3991">
        <v>0</v>
      </c>
      <c r="AA3991">
        <v>-1.5600000000001699</v>
      </c>
      <c r="AB3991">
        <v>1.5600000000001699</v>
      </c>
      <c r="AC3991">
        <v>0</v>
      </c>
      <c r="AD3991">
        <v>-1661.6289999999999</v>
      </c>
      <c r="AE3991">
        <v>-1663.1890000000001</v>
      </c>
    </row>
    <row r="3992" spans="1:31" x14ac:dyDescent="0.3">
      <c r="A3992" s="1">
        <v>45093.073101851849</v>
      </c>
      <c r="B3992">
        <v>1665.98</v>
      </c>
      <c r="C3992">
        <v>1666.16</v>
      </c>
      <c r="D3992">
        <v>1672.84</v>
      </c>
      <c r="E3992">
        <v>1668.7</v>
      </c>
      <c r="F3992">
        <v>1701.05</v>
      </c>
      <c r="G3992">
        <v>1679.61</v>
      </c>
      <c r="H3992">
        <v>1666.25</v>
      </c>
      <c r="I3992">
        <v>1663.37</v>
      </c>
      <c r="J3992">
        <v>1664.92</v>
      </c>
      <c r="K3992">
        <v>1.45</v>
      </c>
      <c r="L3992">
        <v>2.6100000000001198</v>
      </c>
      <c r="M3992">
        <v>1.0599999999999401</v>
      </c>
      <c r="N3992">
        <v>2.7900000000001901</v>
      </c>
      <c r="O3992">
        <v>1.24</v>
      </c>
      <c r="P3992">
        <v>9.4700000000000202</v>
      </c>
      <c r="Q3992">
        <v>7.9199999999998401</v>
      </c>
      <c r="R3992">
        <v>5.3300000000001502</v>
      </c>
      <c r="S3992">
        <v>3.7799999999999701</v>
      </c>
      <c r="T3992">
        <v>37.68</v>
      </c>
      <c r="U3992">
        <v>36.129999999999797</v>
      </c>
      <c r="V3992">
        <v>16.239999999999998</v>
      </c>
      <c r="W3992">
        <v>14.689999999999801</v>
      </c>
      <c r="X3992">
        <v>2.8800000000000998</v>
      </c>
      <c r="Y3992">
        <v>1.3299999999999199</v>
      </c>
      <c r="Z3992">
        <v>0</v>
      </c>
      <c r="AA3992">
        <v>-1.5500000000001799</v>
      </c>
      <c r="AB3992">
        <v>1.5500000000001799</v>
      </c>
      <c r="AC3992">
        <v>0</v>
      </c>
      <c r="AD3992">
        <v>-1661.9199999999901</v>
      </c>
      <c r="AE3992">
        <v>-1663.47</v>
      </c>
    </row>
    <row r="3993" spans="1:31" x14ac:dyDescent="0.3">
      <c r="A3993" s="1">
        <v>45093.073796296296</v>
      </c>
      <c r="B3993">
        <v>1665.8</v>
      </c>
      <c r="C3993">
        <v>1665.32</v>
      </c>
      <c r="D3993">
        <v>1671.36</v>
      </c>
      <c r="E3993">
        <v>1667.14</v>
      </c>
      <c r="F3993">
        <v>1700.44</v>
      </c>
      <c r="G3993">
        <v>1678.71</v>
      </c>
      <c r="H3993">
        <v>1664.71</v>
      </c>
      <c r="I3993">
        <v>1663.08</v>
      </c>
      <c r="J3993">
        <v>1664.11</v>
      </c>
      <c r="K3993">
        <v>1.45</v>
      </c>
      <c r="L3993">
        <v>2.7200000000000202</v>
      </c>
      <c r="M3993">
        <v>1.6900000000000499</v>
      </c>
      <c r="N3993">
        <v>2.2400000000000002</v>
      </c>
      <c r="O3993">
        <v>1.2100000000000299</v>
      </c>
      <c r="P3993">
        <v>8.2799999999999692</v>
      </c>
      <c r="Q3993">
        <v>7.25</v>
      </c>
      <c r="R3993">
        <v>4.0600000000001701</v>
      </c>
      <c r="S3993">
        <v>3.0300000000002001</v>
      </c>
      <c r="T3993">
        <v>37.360000000000099</v>
      </c>
      <c r="U3993">
        <v>36.330000000000098</v>
      </c>
      <c r="V3993">
        <v>15.6300000000001</v>
      </c>
      <c r="W3993">
        <v>14.600000000000099</v>
      </c>
      <c r="X3993">
        <v>1.6300000000001</v>
      </c>
      <c r="Y3993">
        <v>0.60000000000013598</v>
      </c>
      <c r="Z3993">
        <v>0</v>
      </c>
      <c r="AA3993">
        <v>-1.0299999999999701</v>
      </c>
      <c r="AB3993">
        <v>1.0299999999999701</v>
      </c>
      <c r="AC3993">
        <v>0</v>
      </c>
      <c r="AD3993">
        <v>-1661.6299999999901</v>
      </c>
      <c r="AE3993">
        <v>-1662.6599999999901</v>
      </c>
    </row>
    <row r="3994" spans="1:31" x14ac:dyDescent="0.3">
      <c r="A3994" s="1">
        <v>45093.074490740742</v>
      </c>
      <c r="B3994">
        <v>1665.72</v>
      </c>
      <c r="C3994">
        <v>1665.95</v>
      </c>
      <c r="D3994">
        <v>1671.17</v>
      </c>
      <c r="E3994">
        <v>1666.92</v>
      </c>
      <c r="F3994">
        <v>1699.38</v>
      </c>
      <c r="G3994">
        <v>1678.62</v>
      </c>
      <c r="H3994">
        <v>1665.41</v>
      </c>
      <c r="I3994">
        <v>1663.08</v>
      </c>
      <c r="J3994">
        <v>1664.15</v>
      </c>
      <c r="K3994">
        <v>1.448</v>
      </c>
      <c r="L3994">
        <v>2.6400000000001</v>
      </c>
      <c r="M3994">
        <v>1.5699999999999299</v>
      </c>
      <c r="N3994">
        <v>2.8700000000001098</v>
      </c>
      <c r="O3994">
        <v>1.7999999999999501</v>
      </c>
      <c r="P3994">
        <v>8.0900000000001402</v>
      </c>
      <c r="Q3994">
        <v>7.01999999999998</v>
      </c>
      <c r="R3994">
        <v>3.8400000000001402</v>
      </c>
      <c r="S3994">
        <v>2.76999999999998</v>
      </c>
      <c r="T3994">
        <v>36.300000000000097</v>
      </c>
      <c r="U3994">
        <v>35.229999999999997</v>
      </c>
      <c r="V3994">
        <v>15.5399999999999</v>
      </c>
      <c r="W3994">
        <v>14.4699999999998</v>
      </c>
      <c r="X3994">
        <v>2.3300000000001502</v>
      </c>
      <c r="Y3994">
        <v>1.25999999999999</v>
      </c>
      <c r="Z3994">
        <v>0</v>
      </c>
      <c r="AA3994">
        <v>-1.0700000000001599</v>
      </c>
      <c r="AB3994">
        <v>1.0700000000001599</v>
      </c>
      <c r="AC3994">
        <v>0</v>
      </c>
      <c r="AD3994">
        <v>-1661.6319999999901</v>
      </c>
      <c r="AE3994">
        <v>-1662.702</v>
      </c>
    </row>
    <row r="3995" spans="1:31" x14ac:dyDescent="0.3">
      <c r="A3995" s="1">
        <v>45093.075185185182</v>
      </c>
      <c r="B3995">
        <v>1665.61</v>
      </c>
      <c r="C3995">
        <v>1665.06</v>
      </c>
      <c r="D3995">
        <v>1671.85</v>
      </c>
      <c r="E3995">
        <v>1667.7</v>
      </c>
      <c r="F3995">
        <v>1699.18</v>
      </c>
      <c r="G3995">
        <v>1678.5</v>
      </c>
      <c r="H3995">
        <v>1664.42</v>
      </c>
      <c r="I3995">
        <v>1663.08</v>
      </c>
      <c r="J3995">
        <v>1663.97</v>
      </c>
      <c r="K3995">
        <v>1.448</v>
      </c>
      <c r="L3995">
        <v>2.5299999999999701</v>
      </c>
      <c r="M3995">
        <v>1.63999999999987</v>
      </c>
      <c r="N3995">
        <v>1.98000000000001</v>
      </c>
      <c r="O3995">
        <v>1.0899999999999099</v>
      </c>
      <c r="P3995">
        <v>8.76999999999998</v>
      </c>
      <c r="Q3995">
        <v>7.87999999999988</v>
      </c>
      <c r="R3995">
        <v>4.6200000000001102</v>
      </c>
      <c r="S3995">
        <v>3.7300000000000102</v>
      </c>
      <c r="T3995">
        <v>36.100000000000101</v>
      </c>
      <c r="U3995">
        <v>35.21</v>
      </c>
      <c r="V3995">
        <v>15.42</v>
      </c>
      <c r="W3995">
        <v>14.5299999999999</v>
      </c>
      <c r="X3995">
        <v>1.34000000000014</v>
      </c>
      <c r="Y3995">
        <v>0.45000000000004498</v>
      </c>
      <c r="Z3995">
        <v>0</v>
      </c>
      <c r="AA3995">
        <v>-0.89000000000010004</v>
      </c>
      <c r="AB3995">
        <v>0.89000000000010004</v>
      </c>
      <c r="AC3995">
        <v>0</v>
      </c>
      <c r="AD3995">
        <v>-1661.6319999999901</v>
      </c>
      <c r="AE3995">
        <v>-1662.5219999999999</v>
      </c>
    </row>
    <row r="3996" spans="1:31" x14ac:dyDescent="0.3">
      <c r="A3996" s="1">
        <v>45093.075879629629</v>
      </c>
      <c r="B3996">
        <v>1664.69</v>
      </c>
      <c r="C3996">
        <v>1665.61</v>
      </c>
      <c r="D3996">
        <v>1670.89</v>
      </c>
      <c r="E3996">
        <v>1666.87</v>
      </c>
      <c r="F3996">
        <v>1698.96</v>
      </c>
      <c r="G3996">
        <v>1677.49</v>
      </c>
      <c r="H3996">
        <v>1665.09</v>
      </c>
      <c r="I3996">
        <v>1662.71</v>
      </c>
      <c r="J3996">
        <v>1663.95</v>
      </c>
      <c r="K3996">
        <v>1.448</v>
      </c>
      <c r="L3996">
        <v>1.98000000000001</v>
      </c>
      <c r="M3996">
        <v>0.74000000000000898</v>
      </c>
      <c r="N3996">
        <v>2.89999999999986</v>
      </c>
      <c r="O3996">
        <v>1.65999999999985</v>
      </c>
      <c r="P3996">
        <v>8.1800000000000601</v>
      </c>
      <c r="Q3996">
        <v>6.9400000000000501</v>
      </c>
      <c r="R3996">
        <v>4.15999999999985</v>
      </c>
      <c r="S3996">
        <v>2.9199999999998401</v>
      </c>
      <c r="T3996">
        <v>36.25</v>
      </c>
      <c r="U3996">
        <v>35.009999999999899</v>
      </c>
      <c r="V3996">
        <v>14.7799999999999</v>
      </c>
      <c r="W3996">
        <v>13.5399999999999</v>
      </c>
      <c r="X3996">
        <v>2.37999999999988</v>
      </c>
      <c r="Y3996">
        <v>1.13999999999987</v>
      </c>
      <c r="Z3996">
        <v>0</v>
      </c>
      <c r="AA3996">
        <v>-1.24</v>
      </c>
      <c r="AB3996">
        <v>1.24</v>
      </c>
      <c r="AC3996">
        <v>0</v>
      </c>
      <c r="AD3996">
        <v>-1661.2619999999999</v>
      </c>
      <c r="AE3996">
        <v>-1662.502</v>
      </c>
    </row>
    <row r="3997" spans="1:31" x14ac:dyDescent="0.3">
      <c r="A3997" s="1">
        <v>45093.076574074075</v>
      </c>
      <c r="B3997">
        <v>1664.49</v>
      </c>
      <c r="C3997">
        <v>1664.71</v>
      </c>
      <c r="D3997">
        <v>1671.62</v>
      </c>
      <c r="E3997">
        <v>1666.66</v>
      </c>
      <c r="F3997">
        <v>1698.93</v>
      </c>
      <c r="G3997">
        <v>1677.13</v>
      </c>
      <c r="H3997">
        <v>1665.05</v>
      </c>
      <c r="I3997">
        <v>1662.71</v>
      </c>
      <c r="J3997">
        <v>1663.76</v>
      </c>
      <c r="K3997">
        <v>1.448</v>
      </c>
      <c r="L3997">
        <v>1.7799999999999701</v>
      </c>
      <c r="M3997">
        <v>0.73000000000001797</v>
      </c>
      <c r="N3997">
        <v>2</v>
      </c>
      <c r="O3997">
        <v>0.95000000000004503</v>
      </c>
      <c r="P3997">
        <v>8.9099999999998492</v>
      </c>
      <c r="Q3997">
        <v>7.8599999999999</v>
      </c>
      <c r="R3997">
        <v>3.9500000000000401</v>
      </c>
      <c r="S3997">
        <v>2.9000000000000901</v>
      </c>
      <c r="T3997">
        <v>36.22</v>
      </c>
      <c r="U3997">
        <v>35.17</v>
      </c>
      <c r="V3997">
        <v>14.42</v>
      </c>
      <c r="W3997">
        <v>13.3700000000001</v>
      </c>
      <c r="X3997">
        <v>2.3399999999999102</v>
      </c>
      <c r="Y3997">
        <v>1.2899999999999601</v>
      </c>
      <c r="Z3997">
        <v>0</v>
      </c>
      <c r="AA3997">
        <v>-1.0499999999999501</v>
      </c>
      <c r="AB3997">
        <v>1.0499999999999501</v>
      </c>
      <c r="AC3997">
        <v>0</v>
      </c>
      <c r="AD3997">
        <v>-1661.2619999999999</v>
      </c>
      <c r="AE3997">
        <v>-1662.3119999999999</v>
      </c>
    </row>
    <row r="3998" spans="1:31" x14ac:dyDescent="0.3">
      <c r="A3998" s="1">
        <v>45093.077268518522</v>
      </c>
      <c r="B3998">
        <v>1664.4</v>
      </c>
      <c r="C3998">
        <v>1663.73</v>
      </c>
      <c r="D3998">
        <v>1669.77</v>
      </c>
      <c r="E3998">
        <v>1665.63</v>
      </c>
      <c r="F3998">
        <v>1698.83</v>
      </c>
      <c r="G3998">
        <v>1677.25</v>
      </c>
      <c r="H3998">
        <v>1664.07</v>
      </c>
      <c r="I3998">
        <v>1661.28</v>
      </c>
      <c r="J3998">
        <v>1662.85</v>
      </c>
      <c r="K3998">
        <v>1.448</v>
      </c>
      <c r="L3998">
        <v>3.1200000000001098</v>
      </c>
      <c r="M3998">
        <v>1.5500000000001799</v>
      </c>
      <c r="N3998">
        <v>2.4500000000000401</v>
      </c>
      <c r="O3998">
        <v>0.88000000000010903</v>
      </c>
      <c r="P3998">
        <v>8.49</v>
      </c>
      <c r="Q3998">
        <v>6.9200000000000701</v>
      </c>
      <c r="R3998">
        <v>4.3500000000001302</v>
      </c>
      <c r="S3998">
        <v>2.7800000000002001</v>
      </c>
      <c r="T3998">
        <v>37.549999999999898</v>
      </c>
      <c r="U3998">
        <v>35.979999999999997</v>
      </c>
      <c r="V3998">
        <v>15.97</v>
      </c>
      <c r="W3998">
        <v>14.4</v>
      </c>
      <c r="X3998">
        <v>2.7899999999999601</v>
      </c>
      <c r="Y3998">
        <v>1.22000000000002</v>
      </c>
      <c r="Z3998">
        <v>0</v>
      </c>
      <c r="AA3998">
        <v>-1.5699999999999299</v>
      </c>
      <c r="AB3998">
        <v>1.5699999999999299</v>
      </c>
      <c r="AC3998">
        <v>0</v>
      </c>
      <c r="AD3998">
        <v>-1659.8319999999901</v>
      </c>
      <c r="AE3998">
        <v>-1661.40199999999</v>
      </c>
    </row>
    <row r="3999" spans="1:31" x14ac:dyDescent="0.3">
      <c r="A3999" s="1">
        <v>45093.077962962961</v>
      </c>
      <c r="B3999">
        <v>1662.86</v>
      </c>
      <c r="C3999">
        <v>1663.87</v>
      </c>
      <c r="D3999">
        <v>1668.92</v>
      </c>
      <c r="E3999">
        <v>1665.61</v>
      </c>
      <c r="F3999">
        <v>1697.09</v>
      </c>
      <c r="G3999">
        <v>1675.9</v>
      </c>
      <c r="H3999">
        <v>1662.52</v>
      </c>
      <c r="I3999">
        <v>1660.96</v>
      </c>
      <c r="J3999">
        <v>1661.98</v>
      </c>
      <c r="K3999">
        <v>1.4470000000000001</v>
      </c>
      <c r="L3999">
        <v>1.89999999999986</v>
      </c>
      <c r="M3999">
        <v>0.87999999999988099</v>
      </c>
      <c r="N3999">
        <v>2.90999999999985</v>
      </c>
      <c r="O3999">
        <v>1.88999999999987</v>
      </c>
      <c r="P3999">
        <v>7.9600000000000302</v>
      </c>
      <c r="Q3999">
        <v>6.9400000000000501</v>
      </c>
      <c r="R3999">
        <v>4.64999999999986</v>
      </c>
      <c r="S3999">
        <v>3.62999999999988</v>
      </c>
      <c r="T3999">
        <v>36.129999999999797</v>
      </c>
      <c r="U3999">
        <v>35.1099999999999</v>
      </c>
      <c r="V3999">
        <v>14.94</v>
      </c>
      <c r="W3999">
        <v>13.92</v>
      </c>
      <c r="X3999">
        <v>1.5599999999999401</v>
      </c>
      <c r="Y3999">
        <v>0.53999999999996295</v>
      </c>
      <c r="Z3999">
        <v>0</v>
      </c>
      <c r="AA3999">
        <v>-1.01999999999998</v>
      </c>
      <c r="AB3999">
        <v>1.01999999999998</v>
      </c>
      <c r="AC3999">
        <v>0</v>
      </c>
      <c r="AD3999">
        <v>-1659.5129999999999</v>
      </c>
      <c r="AE3999">
        <v>-1660.5329999999999</v>
      </c>
    </row>
    <row r="4000" spans="1:31" x14ac:dyDescent="0.3">
      <c r="A4000" s="1">
        <v>45093.078657407408</v>
      </c>
      <c r="B4000">
        <v>1664.15</v>
      </c>
      <c r="C4000">
        <v>1663.57</v>
      </c>
      <c r="D4000">
        <v>1670.42</v>
      </c>
      <c r="E4000">
        <v>1666.28</v>
      </c>
      <c r="F4000">
        <v>1698.16</v>
      </c>
      <c r="G4000">
        <v>1676.17</v>
      </c>
      <c r="H4000">
        <v>1662.89</v>
      </c>
      <c r="I4000">
        <v>1660.96</v>
      </c>
      <c r="J4000">
        <v>1662.68</v>
      </c>
      <c r="K4000">
        <v>1.446</v>
      </c>
      <c r="L4000">
        <v>3.1900000000000501</v>
      </c>
      <c r="M4000">
        <v>1.47000000000002</v>
      </c>
      <c r="N4000">
        <v>2.6099999999999</v>
      </c>
      <c r="O4000">
        <v>0.889999999999872</v>
      </c>
      <c r="P4000">
        <v>9.4600000000000293</v>
      </c>
      <c r="Q4000">
        <v>7.74</v>
      </c>
      <c r="R4000">
        <v>5.3199999999999301</v>
      </c>
      <c r="S4000">
        <v>3.5999999999999002</v>
      </c>
      <c r="T4000">
        <v>37.200000000000003</v>
      </c>
      <c r="U4000">
        <v>35.479999999999997</v>
      </c>
      <c r="V4000">
        <v>15.21</v>
      </c>
      <c r="W4000">
        <v>13.49</v>
      </c>
      <c r="X4000">
        <v>1.9300000000000599</v>
      </c>
      <c r="Y4000">
        <v>0.21000000000003599</v>
      </c>
      <c r="Z4000">
        <v>0</v>
      </c>
      <c r="AA4000">
        <v>-1.72000000000002</v>
      </c>
      <c r="AB4000">
        <v>1.72000000000002</v>
      </c>
      <c r="AC4000">
        <v>0</v>
      </c>
      <c r="AD4000">
        <v>-1659.5139999999999</v>
      </c>
      <c r="AE4000">
        <v>-1661.2339999999999</v>
      </c>
    </row>
    <row r="4001" spans="1:31" x14ac:dyDescent="0.3">
      <c r="A4001" s="1">
        <v>45093.079351851855</v>
      </c>
      <c r="B4001">
        <v>1663.39</v>
      </c>
      <c r="C4001">
        <v>1663.61</v>
      </c>
      <c r="D4001">
        <v>1669.65</v>
      </c>
      <c r="E4001">
        <v>1665.5</v>
      </c>
      <c r="F4001">
        <v>1696.93</v>
      </c>
      <c r="G4001">
        <v>1676.25</v>
      </c>
      <c r="H4001">
        <v>1662.17</v>
      </c>
      <c r="I4001">
        <v>1660.24</v>
      </c>
      <c r="J4001">
        <v>1661.79</v>
      </c>
      <c r="K4001">
        <v>1.446</v>
      </c>
      <c r="L4001">
        <v>3.1500000000000901</v>
      </c>
      <c r="M4001">
        <v>1.60000000000013</v>
      </c>
      <c r="N4001">
        <v>3.36999999999989</v>
      </c>
      <c r="O4001">
        <v>1.8199999999999299</v>
      </c>
      <c r="P4001">
        <v>9.4100000000000801</v>
      </c>
      <c r="Q4001">
        <v>7.8600000000001202</v>
      </c>
      <c r="R4001">
        <v>5.25999999999999</v>
      </c>
      <c r="S4001">
        <v>3.7100000000000302</v>
      </c>
      <c r="T4001">
        <v>36.69</v>
      </c>
      <c r="U4001">
        <v>35.1400000000001</v>
      </c>
      <c r="V4001">
        <v>16.009999999999899</v>
      </c>
      <c r="W4001">
        <v>14.46</v>
      </c>
      <c r="X4001">
        <v>1.9300000000000599</v>
      </c>
      <c r="Y4001">
        <v>0.38000000000010897</v>
      </c>
      <c r="Z4001">
        <v>0</v>
      </c>
      <c r="AA4001">
        <v>-1.5499999999999501</v>
      </c>
      <c r="AB4001">
        <v>1.5499999999999501</v>
      </c>
      <c r="AC4001">
        <v>0</v>
      </c>
      <c r="AD4001">
        <v>-1658.7940000000001</v>
      </c>
      <c r="AE4001">
        <v>-1660.3440000000001</v>
      </c>
    </row>
    <row r="4002" spans="1:31" x14ac:dyDescent="0.3">
      <c r="A4002" s="1">
        <v>45093.080046296294</v>
      </c>
      <c r="B4002">
        <v>1663.65</v>
      </c>
      <c r="C4002">
        <v>1663.82</v>
      </c>
      <c r="D4002">
        <v>1669.08</v>
      </c>
      <c r="E4002">
        <v>1665.85</v>
      </c>
      <c r="F4002">
        <v>1697.3</v>
      </c>
      <c r="G4002">
        <v>1675.78</v>
      </c>
      <c r="H4002">
        <v>1662.47</v>
      </c>
      <c r="I4002">
        <v>1660.59</v>
      </c>
      <c r="J4002">
        <v>1662.14</v>
      </c>
      <c r="K4002">
        <v>1.446</v>
      </c>
      <c r="L4002">
        <v>3.0600000000001701</v>
      </c>
      <c r="M4002">
        <v>1.50999999999999</v>
      </c>
      <c r="N4002">
        <v>3.2300000000000102</v>
      </c>
      <c r="O4002">
        <v>1.6799999999998301</v>
      </c>
      <c r="P4002">
        <v>8.49</v>
      </c>
      <c r="Q4002">
        <v>6.9399999999998201</v>
      </c>
      <c r="R4002">
        <v>5.25999999999999</v>
      </c>
      <c r="S4002">
        <v>3.7099999999998001</v>
      </c>
      <c r="T4002">
        <v>36.71</v>
      </c>
      <c r="U4002">
        <v>35.159999999999798</v>
      </c>
      <c r="V4002">
        <v>15.19</v>
      </c>
      <c r="W4002">
        <v>13.6399999999998</v>
      </c>
      <c r="X4002">
        <v>1.8800000000001</v>
      </c>
      <c r="Y4002">
        <v>0.32999999999992702</v>
      </c>
      <c r="Z4002">
        <v>0</v>
      </c>
      <c r="AA4002">
        <v>-1.5500000000001799</v>
      </c>
      <c r="AB4002">
        <v>1.5500000000001799</v>
      </c>
      <c r="AC4002">
        <v>0</v>
      </c>
      <c r="AD4002">
        <v>-1659.144</v>
      </c>
      <c r="AE4002">
        <v>-1660.694</v>
      </c>
    </row>
    <row r="4003" spans="1:31" x14ac:dyDescent="0.3">
      <c r="A4003" s="1">
        <v>45093.080740740741</v>
      </c>
      <c r="B4003">
        <v>1662.85</v>
      </c>
      <c r="C4003">
        <v>1663.06</v>
      </c>
      <c r="D4003">
        <v>1669.94</v>
      </c>
      <c r="E4003">
        <v>1665.84</v>
      </c>
      <c r="F4003">
        <v>1698.13</v>
      </c>
      <c r="G4003">
        <v>1676.59</v>
      </c>
      <c r="H4003">
        <v>1663.39</v>
      </c>
      <c r="I4003">
        <v>1660.55</v>
      </c>
      <c r="J4003">
        <v>1662.14</v>
      </c>
      <c r="K4003">
        <v>1.4470000000000001</v>
      </c>
      <c r="L4003">
        <v>2.2999999999999501</v>
      </c>
      <c r="M4003">
        <v>0.70999999999980901</v>
      </c>
      <c r="N4003">
        <v>2.50999999999999</v>
      </c>
      <c r="O4003">
        <v>0.91999999999984505</v>
      </c>
      <c r="P4003">
        <v>9.3900000000001</v>
      </c>
      <c r="Q4003">
        <v>7.7999999999999501</v>
      </c>
      <c r="R4003">
        <v>5.2899999999999601</v>
      </c>
      <c r="S4003">
        <v>3.6999999999998101</v>
      </c>
      <c r="T4003">
        <v>37.580000000000098</v>
      </c>
      <c r="U4003">
        <v>35.99</v>
      </c>
      <c r="V4003">
        <v>16.0399999999999</v>
      </c>
      <c r="W4003">
        <v>14.4499999999998</v>
      </c>
      <c r="X4003">
        <v>2.8400000000001402</v>
      </c>
      <c r="Y4003">
        <v>1.25</v>
      </c>
      <c r="Z4003">
        <v>0</v>
      </c>
      <c r="AA4003">
        <v>-1.59000000000014</v>
      </c>
      <c r="AB4003">
        <v>1.59000000000014</v>
      </c>
      <c r="AC4003">
        <v>0</v>
      </c>
      <c r="AD4003">
        <v>-1659.1030000000001</v>
      </c>
      <c r="AE4003">
        <v>-1660.693</v>
      </c>
    </row>
    <row r="4004" spans="1:31" x14ac:dyDescent="0.3">
      <c r="A4004" s="1">
        <v>45093.081435185188</v>
      </c>
      <c r="B4004">
        <v>1663.92</v>
      </c>
      <c r="C4004">
        <v>1664.16</v>
      </c>
      <c r="D4004">
        <v>1669.42</v>
      </c>
      <c r="E4004">
        <v>1666.07</v>
      </c>
      <c r="F4004">
        <v>1698.45</v>
      </c>
      <c r="G4004">
        <v>1676.03</v>
      </c>
      <c r="H4004">
        <v>1663.61</v>
      </c>
      <c r="I4004">
        <v>1660.94</v>
      </c>
      <c r="J4004">
        <v>1662.38</v>
      </c>
      <c r="K4004">
        <v>1.446</v>
      </c>
      <c r="L4004">
        <v>2.9800000000000102</v>
      </c>
      <c r="M4004">
        <v>1.5399999999999601</v>
      </c>
      <c r="N4004">
        <v>3.2200000000000202</v>
      </c>
      <c r="O4004">
        <v>1.7799999999999701</v>
      </c>
      <c r="P4004">
        <v>8.4800000000000093</v>
      </c>
      <c r="Q4004">
        <v>7.0399999999999601</v>
      </c>
      <c r="R4004">
        <v>5.12999999999988</v>
      </c>
      <c r="S4004">
        <v>3.6899999999998201</v>
      </c>
      <c r="T4004">
        <v>37.509999999999899</v>
      </c>
      <c r="U4004">
        <v>36.069999999999901</v>
      </c>
      <c r="V4004">
        <v>15.0899999999999</v>
      </c>
      <c r="W4004">
        <v>13.6499999999998</v>
      </c>
      <c r="X4004">
        <v>2.6699999999998401</v>
      </c>
      <c r="Y4004">
        <v>1.2299999999997899</v>
      </c>
      <c r="Z4004">
        <v>0</v>
      </c>
      <c r="AA4004">
        <v>-1.4400000000000499</v>
      </c>
      <c r="AB4004">
        <v>1.4400000000000499</v>
      </c>
      <c r="AC4004">
        <v>0</v>
      </c>
      <c r="AD4004">
        <v>-1659.4939999999999</v>
      </c>
      <c r="AE4004">
        <v>-1660.934</v>
      </c>
    </row>
    <row r="4005" spans="1:31" x14ac:dyDescent="0.3">
      <c r="A4005" s="1">
        <v>45093.082129629627</v>
      </c>
      <c r="B4005">
        <v>1663.95</v>
      </c>
      <c r="C4005">
        <v>1664.19</v>
      </c>
      <c r="D4005">
        <v>1670.2</v>
      </c>
      <c r="E4005">
        <v>1665.22</v>
      </c>
      <c r="F4005">
        <v>1698.37</v>
      </c>
      <c r="G4005">
        <v>1676.84</v>
      </c>
      <c r="H4005">
        <v>1662.76</v>
      </c>
      <c r="I4005">
        <v>1660.83</v>
      </c>
      <c r="J4005">
        <v>1662.38</v>
      </c>
      <c r="K4005">
        <v>1.446</v>
      </c>
      <c r="L4005">
        <v>3.1200000000001098</v>
      </c>
      <c r="M4005">
        <v>1.5699999999999299</v>
      </c>
      <c r="N4005">
        <v>3.3600000000001198</v>
      </c>
      <c r="O4005">
        <v>1.8099999999999401</v>
      </c>
      <c r="P4005">
        <v>9.3700000000001094</v>
      </c>
      <c r="Q4005">
        <v>7.8199999999999301</v>
      </c>
      <c r="R4005">
        <v>4.3900000000001</v>
      </c>
      <c r="S4005">
        <v>2.8399999999999102</v>
      </c>
      <c r="T4005">
        <v>37.5399999999999</v>
      </c>
      <c r="U4005">
        <v>35.989999999999696</v>
      </c>
      <c r="V4005">
        <v>16.009999999999899</v>
      </c>
      <c r="W4005">
        <v>14.4599999999998</v>
      </c>
      <c r="X4005">
        <v>1.9300000000000599</v>
      </c>
      <c r="Y4005">
        <v>0.37999999999988099</v>
      </c>
      <c r="Z4005">
        <v>0</v>
      </c>
      <c r="AA4005">
        <v>-1.5500000000001799</v>
      </c>
      <c r="AB4005">
        <v>1.5500000000001799</v>
      </c>
      <c r="AC4005">
        <v>0</v>
      </c>
      <c r="AD4005">
        <v>-1659.384</v>
      </c>
      <c r="AE4005">
        <v>-1660.934</v>
      </c>
    </row>
    <row r="4006" spans="1:31" x14ac:dyDescent="0.3">
      <c r="A4006" s="1">
        <v>45093.082824074074</v>
      </c>
      <c r="B4006">
        <v>1663.98</v>
      </c>
      <c r="C4006">
        <v>1664.21</v>
      </c>
      <c r="D4006">
        <v>1669.38</v>
      </c>
      <c r="E4006">
        <v>1665.24</v>
      </c>
      <c r="F4006">
        <v>1697.54</v>
      </c>
      <c r="G4006">
        <v>1676.86</v>
      </c>
      <c r="H4006">
        <v>1662.79</v>
      </c>
      <c r="I4006">
        <v>1660.8</v>
      </c>
      <c r="J4006">
        <v>1662.37</v>
      </c>
      <c r="K4006">
        <v>1.446</v>
      </c>
      <c r="L4006">
        <v>3.1800000000000601</v>
      </c>
      <c r="M4006">
        <v>1.61000000000012</v>
      </c>
      <c r="N4006">
        <v>3.4100000000000801</v>
      </c>
      <c r="O4006">
        <v>1.84000000000014</v>
      </c>
      <c r="P4006">
        <v>8.5800000000001493</v>
      </c>
      <c r="Q4006">
        <v>7.0100000000002103</v>
      </c>
      <c r="R4006">
        <v>4.4400000000000501</v>
      </c>
      <c r="S4006">
        <v>2.8700000000001098</v>
      </c>
      <c r="T4006">
        <v>36.74</v>
      </c>
      <c r="U4006">
        <v>35.17</v>
      </c>
      <c r="V4006">
        <v>16.059999999999899</v>
      </c>
      <c r="W4006">
        <v>14.49</v>
      </c>
      <c r="X4006">
        <v>1.99</v>
      </c>
      <c r="Y4006">
        <v>0.42000000000007198</v>
      </c>
      <c r="Z4006">
        <v>0</v>
      </c>
      <c r="AA4006">
        <v>-1.5699999999999299</v>
      </c>
      <c r="AB4006">
        <v>1.5699999999999299</v>
      </c>
      <c r="AC4006">
        <v>0</v>
      </c>
      <c r="AD4006">
        <v>-1659.354</v>
      </c>
      <c r="AE4006">
        <v>-1660.924</v>
      </c>
    </row>
    <row r="4007" spans="1:31" x14ac:dyDescent="0.3">
      <c r="A4007" s="1">
        <v>45093.08353009259</v>
      </c>
      <c r="B4007">
        <v>1663.58</v>
      </c>
      <c r="C4007">
        <v>1663.11</v>
      </c>
      <c r="D4007">
        <v>1668.87</v>
      </c>
      <c r="E4007">
        <v>1665.01</v>
      </c>
      <c r="F4007">
        <v>1697.98</v>
      </c>
      <c r="G4007">
        <v>1675.51</v>
      </c>
      <c r="H4007">
        <v>1662.28</v>
      </c>
      <c r="I4007">
        <v>1660.35</v>
      </c>
      <c r="J4007">
        <v>1661.88</v>
      </c>
      <c r="K4007">
        <v>1.4450000000000001</v>
      </c>
      <c r="L4007">
        <v>3.2300000000000102</v>
      </c>
      <c r="M4007">
        <v>1.6999999999998101</v>
      </c>
      <c r="N4007">
        <v>2.75999999999999</v>
      </c>
      <c r="O4007">
        <v>1.2299999999997899</v>
      </c>
      <c r="P4007">
        <v>8.51999999999998</v>
      </c>
      <c r="Q4007">
        <v>6.9899999999997799</v>
      </c>
      <c r="R4007">
        <v>4.6600000000000801</v>
      </c>
      <c r="S4007">
        <v>3.12999999999988</v>
      </c>
      <c r="T4007">
        <v>37.630000000000102</v>
      </c>
      <c r="U4007">
        <v>36.099999999999902</v>
      </c>
      <c r="V4007">
        <v>15.16</v>
      </c>
      <c r="W4007">
        <v>13.6299999999998</v>
      </c>
      <c r="X4007">
        <v>1.9300000000000599</v>
      </c>
      <c r="Y4007">
        <v>0.39999999999986302</v>
      </c>
      <c r="Z4007">
        <v>0</v>
      </c>
      <c r="AA4007">
        <v>-1.5300000000002001</v>
      </c>
      <c r="AB4007">
        <v>1.5300000000002001</v>
      </c>
      <c r="AC4007">
        <v>0</v>
      </c>
      <c r="AD4007">
        <v>-1658.905</v>
      </c>
      <c r="AE4007">
        <v>-1660.4349999999999</v>
      </c>
    </row>
    <row r="4008" spans="1:31" x14ac:dyDescent="0.3">
      <c r="A4008" s="1">
        <v>45093.084224537037</v>
      </c>
      <c r="B4008">
        <v>1663.91</v>
      </c>
      <c r="C4008">
        <v>1664.11</v>
      </c>
      <c r="D4008">
        <v>1670.16</v>
      </c>
      <c r="E4008">
        <v>1665.13</v>
      </c>
      <c r="F4008">
        <v>1698.31</v>
      </c>
      <c r="G4008">
        <v>1675.92</v>
      </c>
      <c r="H4008">
        <v>1663.44</v>
      </c>
      <c r="I4008">
        <v>1660.75</v>
      </c>
      <c r="J4008">
        <v>1662.29</v>
      </c>
      <c r="K4008">
        <v>1.446</v>
      </c>
      <c r="L4008">
        <v>3.1600000000000801</v>
      </c>
      <c r="M4008">
        <v>1.62000000000011</v>
      </c>
      <c r="N4008">
        <v>3.3599999999999</v>
      </c>
      <c r="O4008">
        <v>1.8199999999999299</v>
      </c>
      <c r="P4008">
        <v>9.4100000000000801</v>
      </c>
      <c r="Q4008">
        <v>7.8700000000001102</v>
      </c>
      <c r="R4008">
        <v>4.3800000000001003</v>
      </c>
      <c r="S4008">
        <v>2.8400000000001402</v>
      </c>
      <c r="T4008">
        <v>37.559999999999903</v>
      </c>
      <c r="U4008">
        <v>36.019999999999897</v>
      </c>
      <c r="V4008">
        <v>15.17</v>
      </c>
      <c r="W4008">
        <v>13.6300000000001</v>
      </c>
      <c r="X4008">
        <v>2.6900000000000501</v>
      </c>
      <c r="Y4008">
        <v>1.1500000000000901</v>
      </c>
      <c r="Z4008">
        <v>0</v>
      </c>
      <c r="AA4008">
        <v>-1.5399999999999601</v>
      </c>
      <c r="AB4008">
        <v>1.5399999999999601</v>
      </c>
      <c r="AC4008">
        <v>0</v>
      </c>
      <c r="AD4008">
        <v>-1659.3040000000001</v>
      </c>
      <c r="AE4008">
        <v>-1660.8440000000001</v>
      </c>
    </row>
    <row r="4009" spans="1:31" x14ac:dyDescent="0.3">
      <c r="A4009" s="1">
        <v>45093.084918981483</v>
      </c>
      <c r="B4009">
        <v>1664.06</v>
      </c>
      <c r="C4009">
        <v>1663.62</v>
      </c>
      <c r="D4009">
        <v>1669.68</v>
      </c>
      <c r="E4009">
        <v>1666.41</v>
      </c>
      <c r="F4009">
        <v>1698.47</v>
      </c>
      <c r="G4009">
        <v>1676.32</v>
      </c>
      <c r="H4009">
        <v>1662.93</v>
      </c>
      <c r="I4009">
        <v>1661.11</v>
      </c>
      <c r="J4009">
        <v>1662.8</v>
      </c>
      <c r="K4009">
        <v>1.446</v>
      </c>
      <c r="L4009">
        <v>2.9500000000000401</v>
      </c>
      <c r="M4009">
        <v>1.25999999999999</v>
      </c>
      <c r="N4009">
        <v>2.50999999999999</v>
      </c>
      <c r="O4009">
        <v>0.819999999999936</v>
      </c>
      <c r="P4009">
        <v>8.5700000000001602</v>
      </c>
      <c r="Q4009">
        <v>6.8800000000001003</v>
      </c>
      <c r="R4009">
        <v>5.3000000000001801</v>
      </c>
      <c r="S4009">
        <v>3.6100000000001198</v>
      </c>
      <c r="T4009">
        <v>37.360000000000099</v>
      </c>
      <c r="U4009">
        <v>35.67</v>
      </c>
      <c r="V4009">
        <v>15.21</v>
      </c>
      <c r="W4009">
        <v>13.5199999999999</v>
      </c>
      <c r="X4009">
        <v>1.8200000000001599</v>
      </c>
      <c r="Y4009">
        <v>0.130000000000109</v>
      </c>
      <c r="Z4009">
        <v>0</v>
      </c>
      <c r="AA4009">
        <v>-1.6900000000000499</v>
      </c>
      <c r="AB4009">
        <v>1.6900000000000499</v>
      </c>
      <c r="AC4009">
        <v>0</v>
      </c>
      <c r="AD4009">
        <v>-1659.664</v>
      </c>
      <c r="AE4009">
        <v>-1661.354</v>
      </c>
    </row>
    <row r="4010" spans="1:31" x14ac:dyDescent="0.3">
      <c r="A4010" s="1">
        <v>45093.085613425923</v>
      </c>
      <c r="B4010">
        <v>1663.48</v>
      </c>
      <c r="C4010">
        <v>1663.71</v>
      </c>
      <c r="D4010">
        <v>1669.73</v>
      </c>
      <c r="E4010">
        <v>1665.58</v>
      </c>
      <c r="F4010">
        <v>1698.76</v>
      </c>
      <c r="G4010">
        <v>1677.25</v>
      </c>
      <c r="H4010">
        <v>1663.86</v>
      </c>
      <c r="I4010">
        <v>1661.1</v>
      </c>
      <c r="J4010">
        <v>1662.81</v>
      </c>
      <c r="K4010">
        <v>1.446</v>
      </c>
      <c r="L4010">
        <v>2.3800000000000998</v>
      </c>
      <c r="M4010">
        <v>0.67000000000007198</v>
      </c>
      <c r="N4010">
        <v>2.6100000000001198</v>
      </c>
      <c r="O4010">
        <v>0.90000000000009095</v>
      </c>
      <c r="P4010">
        <v>8.6300000000001091</v>
      </c>
      <c r="Q4010">
        <v>6.9200000000000701</v>
      </c>
      <c r="R4010">
        <v>4.4800000000000102</v>
      </c>
      <c r="S4010">
        <v>2.76999999999998</v>
      </c>
      <c r="T4010">
        <v>37.659999999999997</v>
      </c>
      <c r="U4010">
        <v>35.950000000000003</v>
      </c>
      <c r="V4010">
        <v>16.149999999999999</v>
      </c>
      <c r="W4010">
        <v>14.44</v>
      </c>
      <c r="X4010">
        <v>2.75999999999999</v>
      </c>
      <c r="Y4010">
        <v>1.0499999999999501</v>
      </c>
      <c r="Z4010">
        <v>0</v>
      </c>
      <c r="AA4010">
        <v>-1.7100000000000299</v>
      </c>
      <c r="AB4010">
        <v>1.7100000000000299</v>
      </c>
      <c r="AC4010">
        <v>0</v>
      </c>
      <c r="AD4010">
        <v>-1659.654</v>
      </c>
      <c r="AE4010">
        <v>-1661.364</v>
      </c>
    </row>
    <row r="4011" spans="1:31" x14ac:dyDescent="0.3">
      <c r="A4011" s="1">
        <v>45093.08630787037</v>
      </c>
      <c r="B4011">
        <v>1663.14</v>
      </c>
      <c r="C4011">
        <v>1663.45</v>
      </c>
      <c r="D4011">
        <v>1670.06</v>
      </c>
      <c r="E4011">
        <v>1665.35</v>
      </c>
      <c r="F4011">
        <v>1697.47</v>
      </c>
      <c r="G4011">
        <v>1675.94</v>
      </c>
      <c r="H4011">
        <v>1662.57</v>
      </c>
      <c r="I4011">
        <v>1660.83</v>
      </c>
      <c r="J4011">
        <v>1662.28</v>
      </c>
      <c r="K4011">
        <v>1.446</v>
      </c>
      <c r="L4011">
        <v>2.3100000000001701</v>
      </c>
      <c r="M4011">
        <v>0.860000000000127</v>
      </c>
      <c r="N4011">
        <v>2.6200000000001098</v>
      </c>
      <c r="O4011">
        <v>1.1700000000000701</v>
      </c>
      <c r="P4011">
        <v>9.2300000000000093</v>
      </c>
      <c r="Q4011">
        <v>7.7799999999999701</v>
      </c>
      <c r="R4011">
        <v>4.51999999999998</v>
      </c>
      <c r="S4011">
        <v>3.0699999999999301</v>
      </c>
      <c r="T4011">
        <v>36.6400000000001</v>
      </c>
      <c r="U4011">
        <v>35.19</v>
      </c>
      <c r="V4011">
        <v>15.110000000000101</v>
      </c>
      <c r="W4011">
        <v>13.66</v>
      </c>
      <c r="X4011">
        <v>1.74</v>
      </c>
      <c r="Y4011">
        <v>0.28999999999996301</v>
      </c>
      <c r="Z4011">
        <v>0</v>
      </c>
      <c r="AA4011">
        <v>-1.4500000000000399</v>
      </c>
      <c r="AB4011">
        <v>1.4500000000000399</v>
      </c>
      <c r="AC4011">
        <v>0</v>
      </c>
      <c r="AD4011">
        <v>-1659.384</v>
      </c>
      <c r="AE4011">
        <v>-1660.8340000000001</v>
      </c>
    </row>
    <row r="4012" spans="1:31" x14ac:dyDescent="0.3">
      <c r="A4012" s="1">
        <v>45093.087002314816</v>
      </c>
      <c r="B4012">
        <v>1662.9</v>
      </c>
      <c r="C4012">
        <v>1663.98</v>
      </c>
      <c r="D4012">
        <v>1670.01</v>
      </c>
      <c r="E4012">
        <v>1665.88</v>
      </c>
      <c r="F4012">
        <v>1698.18</v>
      </c>
      <c r="G4012">
        <v>1676.67</v>
      </c>
      <c r="H4012">
        <v>1662.4</v>
      </c>
      <c r="I4012">
        <v>1660.75</v>
      </c>
      <c r="J4012">
        <v>1662.15</v>
      </c>
      <c r="K4012">
        <v>1.4470000000000001</v>
      </c>
      <c r="L4012">
        <v>2.1500000000000901</v>
      </c>
      <c r="M4012">
        <v>0.75</v>
      </c>
      <c r="N4012">
        <v>3.2300000000000102</v>
      </c>
      <c r="O4012">
        <v>1.8299999999999199</v>
      </c>
      <c r="P4012">
        <v>9.2599999999999891</v>
      </c>
      <c r="Q4012">
        <v>7.8599999999999</v>
      </c>
      <c r="R4012">
        <v>5.1300000000001003</v>
      </c>
      <c r="S4012">
        <v>3.7300000000000102</v>
      </c>
      <c r="T4012">
        <v>37.43</v>
      </c>
      <c r="U4012">
        <v>36.029999999999902</v>
      </c>
      <c r="V4012">
        <v>15.92</v>
      </c>
      <c r="W4012">
        <v>14.5199999999999</v>
      </c>
      <c r="X4012">
        <v>1.6500000000000901</v>
      </c>
      <c r="Y4012">
        <v>0.25</v>
      </c>
      <c r="Z4012">
        <v>0</v>
      </c>
      <c r="AA4012">
        <v>-1.4000000000000901</v>
      </c>
      <c r="AB4012">
        <v>1.4000000000000901</v>
      </c>
      <c r="AC4012">
        <v>0</v>
      </c>
      <c r="AD4012">
        <v>-1659.3030000000001</v>
      </c>
      <c r="AE4012">
        <v>-1660.703</v>
      </c>
    </row>
    <row r="4013" spans="1:31" x14ac:dyDescent="0.3">
      <c r="A4013" s="1">
        <v>45093.087696759256</v>
      </c>
      <c r="B4013">
        <v>1663.44</v>
      </c>
      <c r="C4013">
        <v>1663.62</v>
      </c>
      <c r="D4013">
        <v>1668.89</v>
      </c>
      <c r="E4013">
        <v>1664.77</v>
      </c>
      <c r="F4013">
        <v>1696.97</v>
      </c>
      <c r="G4013">
        <v>1676.29</v>
      </c>
      <c r="H4013">
        <v>1663.08</v>
      </c>
      <c r="I4013">
        <v>1660.37</v>
      </c>
      <c r="J4013">
        <v>1661.8</v>
      </c>
      <c r="K4013">
        <v>1.446</v>
      </c>
      <c r="L4013">
        <v>3.0700000000001602</v>
      </c>
      <c r="M4013">
        <v>1.6400000000001</v>
      </c>
      <c r="N4013">
        <v>3.25</v>
      </c>
      <c r="O4013">
        <v>1.8199999999999299</v>
      </c>
      <c r="P4013">
        <v>8.5200000000002092</v>
      </c>
      <c r="Q4013">
        <v>7.0900000000001402</v>
      </c>
      <c r="R4013">
        <v>4.4000000000000901</v>
      </c>
      <c r="S4013">
        <v>2.9700000000000202</v>
      </c>
      <c r="T4013">
        <v>36.600000000000101</v>
      </c>
      <c r="U4013">
        <v>35.17</v>
      </c>
      <c r="V4013">
        <v>15.92</v>
      </c>
      <c r="W4013">
        <v>14.49</v>
      </c>
      <c r="X4013">
        <v>2.7100000000000302</v>
      </c>
      <c r="Y4013">
        <v>1.2799999999999701</v>
      </c>
      <c r="Z4013">
        <v>0</v>
      </c>
      <c r="AA4013">
        <v>-1.4300000000000599</v>
      </c>
      <c r="AB4013">
        <v>1.4300000000000599</v>
      </c>
      <c r="AC4013">
        <v>0</v>
      </c>
      <c r="AD4013">
        <v>-1658.924</v>
      </c>
      <c r="AE4013">
        <v>-1660.354</v>
      </c>
    </row>
    <row r="4014" spans="1:31" x14ac:dyDescent="0.3">
      <c r="A4014" s="1">
        <v>45093.088391203702</v>
      </c>
      <c r="B4014">
        <v>1662.62</v>
      </c>
      <c r="C4014">
        <v>1661.96</v>
      </c>
      <c r="D4014">
        <v>1668.86</v>
      </c>
      <c r="E4014">
        <v>1663.87</v>
      </c>
      <c r="F4014">
        <v>1696.09</v>
      </c>
      <c r="G4014">
        <v>1674.62</v>
      </c>
      <c r="H4014">
        <v>1662.13</v>
      </c>
      <c r="I4014">
        <v>1660.25</v>
      </c>
      <c r="J4014">
        <v>1661.07</v>
      </c>
      <c r="K4014">
        <v>1.446</v>
      </c>
      <c r="L4014">
        <v>2.36999999999989</v>
      </c>
      <c r="M4014">
        <v>1.5499999999999501</v>
      </c>
      <c r="N4014">
        <v>1.7100000000000299</v>
      </c>
      <c r="O4014">
        <v>0.89000000000010004</v>
      </c>
      <c r="P4014">
        <v>8.6099999999999</v>
      </c>
      <c r="Q4014">
        <v>7.7899999999999601</v>
      </c>
      <c r="R4014">
        <v>3.61999999999989</v>
      </c>
      <c r="S4014">
        <v>2.7999999999999501</v>
      </c>
      <c r="T4014">
        <v>35.839999999999897</v>
      </c>
      <c r="U4014">
        <v>35.019999999999897</v>
      </c>
      <c r="V4014">
        <v>14.3699999999998</v>
      </c>
      <c r="W4014">
        <v>13.549999999999899</v>
      </c>
      <c r="X4014">
        <v>1.8800000000001</v>
      </c>
      <c r="Y4014">
        <v>1.0600000000001699</v>
      </c>
      <c r="Z4014">
        <v>0</v>
      </c>
      <c r="AA4014">
        <v>-0.819999999999936</v>
      </c>
      <c r="AB4014">
        <v>0.819999999999936</v>
      </c>
      <c r="AC4014">
        <v>0</v>
      </c>
      <c r="AD4014">
        <v>-1658.8040000000001</v>
      </c>
      <c r="AE4014">
        <v>-1659.624</v>
      </c>
    </row>
    <row r="4015" spans="1:31" x14ac:dyDescent="0.3">
      <c r="A4015" s="1">
        <v>45093.089085648149</v>
      </c>
      <c r="B4015">
        <v>1663.4</v>
      </c>
      <c r="C4015">
        <v>1663.2</v>
      </c>
      <c r="D4015">
        <v>1668.71</v>
      </c>
      <c r="E4015">
        <v>1665.76</v>
      </c>
      <c r="F4015">
        <v>1697.63</v>
      </c>
      <c r="G4015">
        <v>1676.14</v>
      </c>
      <c r="H4015">
        <v>1662.51</v>
      </c>
      <c r="I4015">
        <v>1660.25</v>
      </c>
      <c r="J4015">
        <v>1661.81</v>
      </c>
      <c r="K4015">
        <v>1.446</v>
      </c>
      <c r="L4015">
        <v>3.1500000000000901</v>
      </c>
      <c r="M4015">
        <v>1.59000000000014</v>
      </c>
      <c r="N4015">
        <v>2.9500000000000401</v>
      </c>
      <c r="O4015">
        <v>1.3900000000001</v>
      </c>
      <c r="P4015">
        <v>8.4600000000000293</v>
      </c>
      <c r="Q4015">
        <v>6.9000000000000901</v>
      </c>
      <c r="R4015">
        <v>5.50999999999999</v>
      </c>
      <c r="S4015">
        <v>3.9500000000000401</v>
      </c>
      <c r="T4015">
        <v>37.380000000000102</v>
      </c>
      <c r="U4015">
        <v>35.8200000000001</v>
      </c>
      <c r="V4015">
        <v>15.8900000000001</v>
      </c>
      <c r="W4015">
        <v>14.3300000000001</v>
      </c>
      <c r="X4015">
        <v>2.25999999999999</v>
      </c>
      <c r="Y4015">
        <v>0.70000000000004503</v>
      </c>
      <c r="Z4015">
        <v>0</v>
      </c>
      <c r="AA4015">
        <v>-1.5599999999999401</v>
      </c>
      <c r="AB4015">
        <v>1.5599999999999401</v>
      </c>
      <c r="AC4015">
        <v>0</v>
      </c>
      <c r="AD4015">
        <v>-1658.8040000000001</v>
      </c>
      <c r="AE4015">
        <v>-1660.364</v>
      </c>
    </row>
    <row r="4016" spans="1:31" x14ac:dyDescent="0.3">
      <c r="A4016" s="1">
        <v>45093.089780092596</v>
      </c>
      <c r="B4016">
        <v>1663.13</v>
      </c>
      <c r="C4016">
        <v>1663.37</v>
      </c>
      <c r="D4016">
        <v>1669.38</v>
      </c>
      <c r="E4016">
        <v>1664.4</v>
      </c>
      <c r="F4016">
        <v>1697.55</v>
      </c>
      <c r="G4016">
        <v>1676.04</v>
      </c>
      <c r="H4016">
        <v>1662.64</v>
      </c>
      <c r="I4016">
        <v>1660.25</v>
      </c>
      <c r="J4016">
        <v>1661.56</v>
      </c>
      <c r="K4016">
        <v>1.446</v>
      </c>
      <c r="L4016">
        <v>2.8800000000000998</v>
      </c>
      <c r="M4016">
        <v>1.5700000000001599</v>
      </c>
      <c r="N4016">
        <v>3.11999999999989</v>
      </c>
      <c r="O4016">
        <v>1.8099999999999401</v>
      </c>
      <c r="P4016">
        <v>9.1300000000001091</v>
      </c>
      <c r="Q4016">
        <v>7.8200000000001602</v>
      </c>
      <c r="R4016">
        <v>4.1500000000000901</v>
      </c>
      <c r="S4016">
        <v>2.8400000000001402</v>
      </c>
      <c r="T4016">
        <v>37.299999999999898</v>
      </c>
      <c r="U4016">
        <v>35.99</v>
      </c>
      <c r="V4016">
        <v>15.7899999999999</v>
      </c>
      <c r="W4016">
        <v>14.48</v>
      </c>
      <c r="X4016">
        <v>2.3900000000001</v>
      </c>
      <c r="Y4016">
        <v>1.08000000000015</v>
      </c>
      <c r="Z4016">
        <v>0</v>
      </c>
      <c r="AA4016">
        <v>-1.3099999999999401</v>
      </c>
      <c r="AB4016">
        <v>1.3099999999999401</v>
      </c>
      <c r="AC4016">
        <v>0</v>
      </c>
      <c r="AD4016">
        <v>-1658.8040000000001</v>
      </c>
      <c r="AE4016">
        <v>-1660.114</v>
      </c>
    </row>
    <row r="4017" spans="1:31" x14ac:dyDescent="0.3">
      <c r="A4017" s="1">
        <v>45093.090474537035</v>
      </c>
      <c r="B4017">
        <v>1663.57</v>
      </c>
      <c r="C4017">
        <v>1663.82</v>
      </c>
      <c r="D4017">
        <v>1668.97</v>
      </c>
      <c r="E4017">
        <v>1665.71</v>
      </c>
      <c r="F4017">
        <v>1698</v>
      </c>
      <c r="G4017">
        <v>1676.46</v>
      </c>
      <c r="H4017">
        <v>1662.2</v>
      </c>
      <c r="I4017">
        <v>1660.44</v>
      </c>
      <c r="J4017">
        <v>1662</v>
      </c>
      <c r="K4017">
        <v>1.4470000000000001</v>
      </c>
      <c r="L4017">
        <v>3.12999999999988</v>
      </c>
      <c r="M4017">
        <v>1.5699999999999299</v>
      </c>
      <c r="N4017">
        <v>3.37999999999988</v>
      </c>
      <c r="O4017">
        <v>1.8199999999999299</v>
      </c>
      <c r="P4017">
        <v>8.5299999999999692</v>
      </c>
      <c r="Q4017">
        <v>6.9700000000000202</v>
      </c>
      <c r="R4017">
        <v>5.26999999999998</v>
      </c>
      <c r="S4017">
        <v>3.7100000000000302</v>
      </c>
      <c r="T4017">
        <v>37.559999999999903</v>
      </c>
      <c r="U4017">
        <v>36</v>
      </c>
      <c r="V4017">
        <v>16.0199999999999</v>
      </c>
      <c r="W4017">
        <v>14.46</v>
      </c>
      <c r="X4017">
        <v>1.75999999999999</v>
      </c>
      <c r="Y4017">
        <v>0.200000000000045</v>
      </c>
      <c r="Z4017">
        <v>0</v>
      </c>
      <c r="AA4017">
        <v>-1.5599999999999401</v>
      </c>
      <c r="AB4017">
        <v>1.5599999999999401</v>
      </c>
      <c r="AC4017">
        <v>0</v>
      </c>
      <c r="AD4017">
        <v>-1658.9929999999999</v>
      </c>
      <c r="AE4017">
        <v>-1660.5530000000001</v>
      </c>
    </row>
    <row r="4018" spans="1:31" x14ac:dyDescent="0.3">
      <c r="A4018" s="1">
        <v>45093.091168981482</v>
      </c>
      <c r="B4018">
        <v>1663.28</v>
      </c>
      <c r="C4018">
        <v>1663.53</v>
      </c>
      <c r="D4018">
        <v>1669.52</v>
      </c>
      <c r="E4018">
        <v>1665.38</v>
      </c>
      <c r="F4018">
        <v>1697.68</v>
      </c>
      <c r="G4018">
        <v>1676.16</v>
      </c>
      <c r="H4018">
        <v>1661.93</v>
      </c>
      <c r="I4018">
        <v>1660.25</v>
      </c>
      <c r="J4018">
        <v>1661.68</v>
      </c>
      <c r="K4018">
        <v>1.446</v>
      </c>
      <c r="L4018">
        <v>3.0299999999999701</v>
      </c>
      <c r="M4018">
        <v>1.5999999999998999</v>
      </c>
      <c r="N4018">
        <v>3.2799999999999701</v>
      </c>
      <c r="O4018">
        <v>1.8499999999998999</v>
      </c>
      <c r="P4018">
        <v>9.26999999999998</v>
      </c>
      <c r="Q4018">
        <v>7.8399999999999102</v>
      </c>
      <c r="R4018">
        <v>5.1300000000001003</v>
      </c>
      <c r="S4018">
        <v>3.7000000000000401</v>
      </c>
      <c r="T4018">
        <v>37.43</v>
      </c>
      <c r="U4018">
        <v>36</v>
      </c>
      <c r="V4018">
        <v>15.91</v>
      </c>
      <c r="W4018">
        <v>14.48</v>
      </c>
      <c r="X4018">
        <v>1.6800000000000599</v>
      </c>
      <c r="Y4018">
        <v>0.25</v>
      </c>
      <c r="Z4018">
        <v>0</v>
      </c>
      <c r="AA4018">
        <v>-1.4300000000000599</v>
      </c>
      <c r="AB4018">
        <v>1.4300000000000599</v>
      </c>
      <c r="AC4018">
        <v>0</v>
      </c>
      <c r="AD4018">
        <v>-1658.8040000000001</v>
      </c>
      <c r="AE4018">
        <v>-1660.2339999999999</v>
      </c>
    </row>
    <row r="4019" spans="1:31" x14ac:dyDescent="0.3">
      <c r="A4019" s="1">
        <v>45093.091863425929</v>
      </c>
      <c r="B4019">
        <v>1662.05</v>
      </c>
      <c r="C4019">
        <v>1663.04</v>
      </c>
      <c r="D4019">
        <v>1667.99</v>
      </c>
      <c r="E4019">
        <v>1664.15</v>
      </c>
      <c r="F4019">
        <v>1696.38</v>
      </c>
      <c r="G4019">
        <v>1674.88</v>
      </c>
      <c r="H4019">
        <v>1662.12</v>
      </c>
      <c r="I4019">
        <v>1660.25</v>
      </c>
      <c r="J4019">
        <v>1661.11</v>
      </c>
      <c r="K4019">
        <v>1.446</v>
      </c>
      <c r="L4019">
        <v>1.7999999999999501</v>
      </c>
      <c r="M4019">
        <v>0.94000000000005401</v>
      </c>
      <c r="N4019">
        <v>2.7899999999999601</v>
      </c>
      <c r="O4019">
        <v>1.9300000000000599</v>
      </c>
      <c r="P4019">
        <v>7.74</v>
      </c>
      <c r="Q4019">
        <v>6.8800000000001003</v>
      </c>
      <c r="R4019">
        <v>3.9000000000000901</v>
      </c>
      <c r="S4019">
        <v>3.0400000000001901</v>
      </c>
      <c r="T4019">
        <v>36.130000000000102</v>
      </c>
      <c r="U4019">
        <v>35.270000000000202</v>
      </c>
      <c r="V4019">
        <v>14.6300000000001</v>
      </c>
      <c r="W4019">
        <v>13.7700000000002</v>
      </c>
      <c r="X4019">
        <v>1.86999999999989</v>
      </c>
      <c r="Y4019">
        <v>1.00999999999999</v>
      </c>
      <c r="Z4019">
        <v>0</v>
      </c>
      <c r="AA4019">
        <v>-0.85999999999989996</v>
      </c>
      <c r="AB4019">
        <v>0.85999999999989996</v>
      </c>
      <c r="AC4019">
        <v>0</v>
      </c>
      <c r="AD4019">
        <v>-1658.8040000000001</v>
      </c>
      <c r="AE4019">
        <v>-1659.664</v>
      </c>
    </row>
    <row r="4020" spans="1:31" x14ac:dyDescent="0.3">
      <c r="A4020" s="1">
        <v>45093.092557870368</v>
      </c>
      <c r="B4020">
        <v>1663.43</v>
      </c>
      <c r="C4020">
        <v>1663.65</v>
      </c>
      <c r="D4020">
        <v>1669.67</v>
      </c>
      <c r="E4020">
        <v>1665.53</v>
      </c>
      <c r="F4020">
        <v>1697.9</v>
      </c>
      <c r="G4020">
        <v>1675.39</v>
      </c>
      <c r="H4020">
        <v>1662.03</v>
      </c>
      <c r="I4020">
        <v>1660.25</v>
      </c>
      <c r="J4020">
        <v>1661.86</v>
      </c>
      <c r="K4020">
        <v>1.446</v>
      </c>
      <c r="L4020">
        <v>3.1800000000000601</v>
      </c>
      <c r="M4020">
        <v>1.5700000000001599</v>
      </c>
      <c r="N4020">
        <v>3.4000000000000901</v>
      </c>
      <c r="O4020">
        <v>1.7900000000001901</v>
      </c>
      <c r="P4020">
        <v>9.4200000000000692</v>
      </c>
      <c r="Q4020">
        <v>7.8100000000001701</v>
      </c>
      <c r="R4020">
        <v>5.2799999999999701</v>
      </c>
      <c r="S4020">
        <v>3.6700000000000701</v>
      </c>
      <c r="T4020">
        <v>37.65</v>
      </c>
      <c r="U4020">
        <v>36.040000000000099</v>
      </c>
      <c r="V4020">
        <v>15.1400000000001</v>
      </c>
      <c r="W4020">
        <v>13.5300000000002</v>
      </c>
      <c r="X4020">
        <v>1.7799999999999701</v>
      </c>
      <c r="Y4020">
        <v>0.17000000000007201</v>
      </c>
      <c r="Z4020">
        <v>0</v>
      </c>
      <c r="AA4020">
        <v>-1.6099999999999</v>
      </c>
      <c r="AB4020">
        <v>1.6099999999999</v>
      </c>
      <c r="AC4020">
        <v>0</v>
      </c>
      <c r="AD4020">
        <v>-1658.8040000000001</v>
      </c>
      <c r="AE4020">
        <v>-1660.414</v>
      </c>
    </row>
    <row r="4021" spans="1:31" x14ac:dyDescent="0.3">
      <c r="A4021" s="1">
        <v>45093.093252314815</v>
      </c>
      <c r="B4021">
        <v>1663.05</v>
      </c>
      <c r="C4021">
        <v>1662.38</v>
      </c>
      <c r="D4021">
        <v>1668.46</v>
      </c>
      <c r="E4021">
        <v>1665.15</v>
      </c>
      <c r="F4021">
        <v>1697.44</v>
      </c>
      <c r="G4021">
        <v>1675.96</v>
      </c>
      <c r="H4021">
        <v>1661.7</v>
      </c>
      <c r="I4021">
        <v>1659.87</v>
      </c>
      <c r="J4021">
        <v>1661.43</v>
      </c>
      <c r="K4021">
        <v>1.444</v>
      </c>
      <c r="L4021">
        <v>3.1800000000000601</v>
      </c>
      <c r="M4021">
        <v>1.61999999999989</v>
      </c>
      <c r="N4021">
        <v>2.5100000000002098</v>
      </c>
      <c r="O4021">
        <v>0.95000000000004503</v>
      </c>
      <c r="P4021">
        <v>8.5900000000001402</v>
      </c>
      <c r="Q4021">
        <v>7.0299999999999701</v>
      </c>
      <c r="R4021">
        <v>5.2800000000002001</v>
      </c>
      <c r="S4021">
        <v>3.7200000000000202</v>
      </c>
      <c r="T4021">
        <v>37.5700000000001</v>
      </c>
      <c r="U4021">
        <v>36.009999999999899</v>
      </c>
      <c r="V4021">
        <v>16.090000000000099</v>
      </c>
      <c r="W4021">
        <v>14.5299999999999</v>
      </c>
      <c r="X4021">
        <v>1.83000000000015</v>
      </c>
      <c r="Y4021">
        <v>0.26999999999998098</v>
      </c>
      <c r="Z4021">
        <v>0</v>
      </c>
      <c r="AA4021">
        <v>-1.5600000000001699</v>
      </c>
      <c r="AB4021">
        <v>1.5600000000001699</v>
      </c>
      <c r="AC4021">
        <v>0</v>
      </c>
      <c r="AD4021">
        <v>-1658.4259999999999</v>
      </c>
      <c r="AE4021">
        <v>-1659.9860000000001</v>
      </c>
    </row>
    <row r="4022" spans="1:31" x14ac:dyDescent="0.3">
      <c r="A4022" s="1">
        <v>45093.093958333331</v>
      </c>
      <c r="B4022">
        <v>1662.94</v>
      </c>
      <c r="C4022">
        <v>1662.31</v>
      </c>
      <c r="D4022">
        <v>1669.2</v>
      </c>
      <c r="E4022">
        <v>1664.2</v>
      </c>
      <c r="F4022">
        <v>1696.45</v>
      </c>
      <c r="G4022">
        <v>1674.97</v>
      </c>
      <c r="H4022">
        <v>1661.59</v>
      </c>
      <c r="I4022">
        <v>1659.87</v>
      </c>
      <c r="J4022">
        <v>1661.43</v>
      </c>
      <c r="K4022">
        <v>1.444</v>
      </c>
      <c r="L4022">
        <v>3.0700000000001602</v>
      </c>
      <c r="M4022">
        <v>1.50999999999999</v>
      </c>
      <c r="N4022">
        <v>2.4400000000000501</v>
      </c>
      <c r="O4022">
        <v>0.87999999999988099</v>
      </c>
      <c r="P4022">
        <v>9.3300000000001493</v>
      </c>
      <c r="Q4022">
        <v>7.76999999999998</v>
      </c>
      <c r="R4022">
        <v>4.3300000000001502</v>
      </c>
      <c r="S4022">
        <v>2.76999999999998</v>
      </c>
      <c r="T4022">
        <v>36.580000000000098</v>
      </c>
      <c r="U4022">
        <v>35.019999999999897</v>
      </c>
      <c r="V4022">
        <v>15.100000000000099</v>
      </c>
      <c r="W4022">
        <v>13.5399999999999</v>
      </c>
      <c r="X4022">
        <v>1.72000000000002</v>
      </c>
      <c r="Y4022">
        <v>0.15999999999985401</v>
      </c>
      <c r="Z4022">
        <v>0</v>
      </c>
      <c r="AA4022">
        <v>-1.5600000000001699</v>
      </c>
      <c r="AB4022">
        <v>1.5600000000001699</v>
      </c>
      <c r="AC4022">
        <v>0</v>
      </c>
      <c r="AD4022">
        <v>-1658.4259999999999</v>
      </c>
      <c r="AE4022">
        <v>-1659.9860000000001</v>
      </c>
    </row>
    <row r="4023" spans="1:31" x14ac:dyDescent="0.3">
      <c r="A4023" s="1">
        <v>45093.094652777778</v>
      </c>
      <c r="B4023">
        <v>1662.82</v>
      </c>
      <c r="C4023">
        <v>1662.19</v>
      </c>
      <c r="D4023">
        <v>1668.23</v>
      </c>
      <c r="E4023">
        <v>1664.97</v>
      </c>
      <c r="F4023">
        <v>1696.34</v>
      </c>
      <c r="G4023">
        <v>1675.72</v>
      </c>
      <c r="H4023">
        <v>1661.49</v>
      </c>
      <c r="I4023">
        <v>1659.68</v>
      </c>
      <c r="J4023">
        <v>1661.16</v>
      </c>
      <c r="K4023">
        <v>1.4450000000000001</v>
      </c>
      <c r="L4023">
        <v>3.13999999999987</v>
      </c>
      <c r="M4023">
        <v>1.65999999999985</v>
      </c>
      <c r="N4023">
        <v>2.50999999999999</v>
      </c>
      <c r="O4023">
        <v>1.0299999999999701</v>
      </c>
      <c r="P4023">
        <v>8.5499999999999492</v>
      </c>
      <c r="Q4023">
        <v>7.0699999999999301</v>
      </c>
      <c r="R4023">
        <v>5.2899999999999601</v>
      </c>
      <c r="S4023">
        <v>3.8099999999999401</v>
      </c>
      <c r="T4023">
        <v>36.659999999999798</v>
      </c>
      <c r="U4023">
        <v>35.179999999999801</v>
      </c>
      <c r="V4023">
        <v>16.0399999999999</v>
      </c>
      <c r="W4023">
        <v>14.559999999999899</v>
      </c>
      <c r="X4023">
        <v>1.8099999999999401</v>
      </c>
      <c r="Y4023">
        <v>0.32999999999992702</v>
      </c>
      <c r="Z4023">
        <v>0</v>
      </c>
      <c r="AA4023">
        <v>-1.48000000000001</v>
      </c>
      <c r="AB4023">
        <v>1.48000000000001</v>
      </c>
      <c r="AC4023">
        <v>0</v>
      </c>
      <c r="AD4023">
        <v>-1658.2349999999999</v>
      </c>
      <c r="AE4023">
        <v>-1659.7149999999999</v>
      </c>
    </row>
    <row r="4024" spans="1:31" x14ac:dyDescent="0.3">
      <c r="A4024" s="1">
        <v>45093.095347222225</v>
      </c>
      <c r="B4024">
        <v>1662.43</v>
      </c>
      <c r="C4024">
        <v>1663.52</v>
      </c>
      <c r="D4024">
        <v>1668.57</v>
      </c>
      <c r="E4024">
        <v>1665.42</v>
      </c>
      <c r="F4024">
        <v>1696.71</v>
      </c>
      <c r="G4024">
        <v>1676.17</v>
      </c>
      <c r="H4024">
        <v>1662.79</v>
      </c>
      <c r="I4024">
        <v>1660.02</v>
      </c>
      <c r="J4024">
        <v>1661.88</v>
      </c>
      <c r="K4024">
        <v>1.446</v>
      </c>
      <c r="L4024">
        <v>2.4100000000000801</v>
      </c>
      <c r="M4024">
        <v>0.54999999999995397</v>
      </c>
      <c r="N4024">
        <v>3.5</v>
      </c>
      <c r="O4024">
        <v>1.63999999999987</v>
      </c>
      <c r="P4024">
        <v>8.5499999999999492</v>
      </c>
      <c r="Q4024">
        <v>6.6899999999998201</v>
      </c>
      <c r="R4024">
        <v>5.4000000000000901</v>
      </c>
      <c r="S4024">
        <v>3.5399999999999601</v>
      </c>
      <c r="T4024">
        <v>36.69</v>
      </c>
      <c r="U4024">
        <v>34.829999999999899</v>
      </c>
      <c r="V4024">
        <v>16.149999999999999</v>
      </c>
      <c r="W4024">
        <v>14.2899999999999</v>
      </c>
      <c r="X4024">
        <v>2.76999999999998</v>
      </c>
      <c r="Y4024">
        <v>0.90999999999985404</v>
      </c>
      <c r="Z4024">
        <v>0</v>
      </c>
      <c r="AA4024">
        <v>-1.86000000000012</v>
      </c>
      <c r="AB4024">
        <v>1.86000000000012</v>
      </c>
      <c r="AC4024">
        <v>0</v>
      </c>
      <c r="AD4024">
        <v>-1658.5740000000001</v>
      </c>
      <c r="AE4024">
        <v>-1660.434</v>
      </c>
    </row>
    <row r="4025" spans="1:31" x14ac:dyDescent="0.3">
      <c r="A4025" s="1">
        <v>45093.096041666664</v>
      </c>
      <c r="B4025">
        <v>1663.91</v>
      </c>
      <c r="C4025">
        <v>1663.42</v>
      </c>
      <c r="D4025">
        <v>1669.45</v>
      </c>
      <c r="E4025">
        <v>1665.31</v>
      </c>
      <c r="F4025">
        <v>1697.6</v>
      </c>
      <c r="G4025">
        <v>1676.98</v>
      </c>
      <c r="H4025">
        <v>1663.59</v>
      </c>
      <c r="I4025">
        <v>1660.97</v>
      </c>
      <c r="J4025">
        <v>1662.56</v>
      </c>
      <c r="K4025">
        <v>1.4470000000000001</v>
      </c>
      <c r="L4025">
        <v>2.9400000000000501</v>
      </c>
      <c r="M4025">
        <v>1.35000000000013</v>
      </c>
      <c r="N4025">
        <v>2.4500000000000401</v>
      </c>
      <c r="O4025">
        <v>0.860000000000127</v>
      </c>
      <c r="P4025">
        <v>8.4800000000000093</v>
      </c>
      <c r="Q4025">
        <v>6.8900000000001</v>
      </c>
      <c r="R4025">
        <v>4.3399999999999102</v>
      </c>
      <c r="S4025">
        <v>2.75</v>
      </c>
      <c r="T4025">
        <v>36.629999999999797</v>
      </c>
      <c r="U4025">
        <v>35.0399999999999</v>
      </c>
      <c r="V4025">
        <v>16.009999999999899</v>
      </c>
      <c r="W4025">
        <v>14.42</v>
      </c>
      <c r="X4025">
        <v>2.61999999999989</v>
      </c>
      <c r="Y4025">
        <v>1.0299999999999701</v>
      </c>
      <c r="Z4025">
        <v>0</v>
      </c>
      <c r="AA4025">
        <v>-1.5899999999999099</v>
      </c>
      <c r="AB4025">
        <v>1.5899999999999099</v>
      </c>
      <c r="AC4025">
        <v>0</v>
      </c>
      <c r="AD4025">
        <v>-1659.5229999999999</v>
      </c>
      <c r="AE4025">
        <v>-1661.1130000000001</v>
      </c>
    </row>
    <row r="4026" spans="1:31" x14ac:dyDescent="0.3">
      <c r="A4026" s="1">
        <v>45093.096736111111</v>
      </c>
      <c r="B4026">
        <v>1663.01</v>
      </c>
      <c r="C4026">
        <v>1663.22</v>
      </c>
      <c r="D4026">
        <v>1668.93</v>
      </c>
      <c r="E4026">
        <v>1665.1</v>
      </c>
      <c r="F4026">
        <v>1698.08</v>
      </c>
      <c r="G4026">
        <v>1675.53</v>
      </c>
      <c r="H4026">
        <v>1663.06</v>
      </c>
      <c r="I4026">
        <v>1660.97</v>
      </c>
      <c r="J4026">
        <v>1662.02</v>
      </c>
      <c r="K4026">
        <v>1.446</v>
      </c>
      <c r="L4026">
        <v>2.0399999999999601</v>
      </c>
      <c r="M4026">
        <v>0.99000000000000898</v>
      </c>
      <c r="N4026">
        <v>2.25</v>
      </c>
      <c r="O4026">
        <v>1.2000000000000399</v>
      </c>
      <c r="P4026">
        <v>7.9600000000000302</v>
      </c>
      <c r="Q4026">
        <v>6.9100000000000801</v>
      </c>
      <c r="R4026">
        <v>4.12999999999988</v>
      </c>
      <c r="S4026">
        <v>3.0799999999999201</v>
      </c>
      <c r="T4026">
        <v>37.1099999999999</v>
      </c>
      <c r="U4026">
        <v>36.059999999999903</v>
      </c>
      <c r="V4026">
        <v>14.559999999999899</v>
      </c>
      <c r="W4026">
        <v>13.5099999999999</v>
      </c>
      <c r="X4026">
        <v>2.0899999999999102</v>
      </c>
      <c r="Y4026">
        <v>1.0399999999999601</v>
      </c>
      <c r="Z4026">
        <v>0</v>
      </c>
      <c r="AA4026">
        <v>-1.0499999999999501</v>
      </c>
      <c r="AB4026">
        <v>1.0499999999999501</v>
      </c>
      <c r="AC4026">
        <v>0</v>
      </c>
      <c r="AD4026">
        <v>-1659.5239999999999</v>
      </c>
      <c r="AE4026">
        <v>-1660.5740000000001</v>
      </c>
    </row>
    <row r="4027" spans="1:31" x14ac:dyDescent="0.3">
      <c r="A4027" s="1">
        <v>45093.097430555557</v>
      </c>
      <c r="B4027">
        <v>1663.21</v>
      </c>
      <c r="C4027">
        <v>1663.5</v>
      </c>
      <c r="D4027">
        <v>1668.59</v>
      </c>
      <c r="E4027">
        <v>1664.56</v>
      </c>
      <c r="F4027">
        <v>1696.85</v>
      </c>
      <c r="G4027">
        <v>1675.04</v>
      </c>
      <c r="H4027">
        <v>1662.83</v>
      </c>
      <c r="I4027">
        <v>1660.97</v>
      </c>
      <c r="J4027">
        <v>1661.61</v>
      </c>
      <c r="K4027">
        <v>1.446</v>
      </c>
      <c r="L4027">
        <v>2.2400000000000002</v>
      </c>
      <c r="M4027">
        <v>1.60000000000013</v>
      </c>
      <c r="N4027">
        <v>2.5299999999999701</v>
      </c>
      <c r="O4027">
        <v>1.8900000000001</v>
      </c>
      <c r="P4027">
        <v>7.61999999999989</v>
      </c>
      <c r="Q4027">
        <v>6.9800000000000102</v>
      </c>
      <c r="R4027">
        <v>3.5899999999999102</v>
      </c>
      <c r="S4027">
        <v>2.9500000000000401</v>
      </c>
      <c r="T4027">
        <v>35.879999999999797</v>
      </c>
      <c r="U4027">
        <v>35.24</v>
      </c>
      <c r="V4027">
        <v>14.069999999999901</v>
      </c>
      <c r="W4027">
        <v>13.43</v>
      </c>
      <c r="X4027">
        <v>1.8599999999999</v>
      </c>
      <c r="Y4027">
        <v>1.22000000000002</v>
      </c>
      <c r="Z4027">
        <v>0</v>
      </c>
      <c r="AA4027">
        <v>-0.639999999999872</v>
      </c>
      <c r="AB4027">
        <v>0.639999999999872</v>
      </c>
      <c r="AC4027">
        <v>0</v>
      </c>
      <c r="AD4027">
        <v>-1659.5239999999999</v>
      </c>
      <c r="AE4027">
        <v>-1660.164</v>
      </c>
    </row>
    <row r="4028" spans="1:31" x14ac:dyDescent="0.3">
      <c r="A4028" s="1">
        <v>45093.098124999997</v>
      </c>
      <c r="B4028">
        <v>1663.27</v>
      </c>
      <c r="C4028">
        <v>1662.43</v>
      </c>
      <c r="D4028">
        <v>1668.64</v>
      </c>
      <c r="E4028">
        <v>1665.32</v>
      </c>
      <c r="F4028">
        <v>1697.83</v>
      </c>
      <c r="G4028">
        <v>1676.23</v>
      </c>
      <c r="H4028">
        <v>1662.73</v>
      </c>
      <c r="I4028">
        <v>1660.97</v>
      </c>
      <c r="J4028">
        <v>1662.11</v>
      </c>
      <c r="K4028">
        <v>1.446</v>
      </c>
      <c r="L4028">
        <v>2.2999999999999501</v>
      </c>
      <c r="M4028">
        <v>1.1600000000000801</v>
      </c>
      <c r="N4028">
        <v>1.4600000000000299</v>
      </c>
      <c r="O4028">
        <v>0.32000000000016299</v>
      </c>
      <c r="P4028">
        <v>7.6700000000000701</v>
      </c>
      <c r="Q4028">
        <v>6.5300000000002001</v>
      </c>
      <c r="R4028">
        <v>4.3499999999999002</v>
      </c>
      <c r="S4028">
        <v>3.2100000000000302</v>
      </c>
      <c r="T4028">
        <v>36.8599999999999</v>
      </c>
      <c r="U4028">
        <v>35.72</v>
      </c>
      <c r="V4028">
        <v>15.2599999999999</v>
      </c>
      <c r="W4028">
        <v>14.1200000000001</v>
      </c>
      <c r="X4028">
        <v>1.75999999999999</v>
      </c>
      <c r="Y4028">
        <v>0.62000000000011801</v>
      </c>
      <c r="Z4028">
        <v>0</v>
      </c>
      <c r="AA4028">
        <v>-1.13999999999987</v>
      </c>
      <c r="AB4028">
        <v>1.13999999999987</v>
      </c>
      <c r="AC4028">
        <v>0</v>
      </c>
      <c r="AD4028">
        <v>-1659.5239999999999</v>
      </c>
      <c r="AE4028">
        <v>-1660.664</v>
      </c>
    </row>
    <row r="4029" spans="1:31" x14ac:dyDescent="0.3">
      <c r="A4029" s="1">
        <v>45093.098819444444</v>
      </c>
      <c r="B4029">
        <v>1663.07</v>
      </c>
      <c r="C4029">
        <v>1664.22</v>
      </c>
      <c r="D4029">
        <v>1669.39</v>
      </c>
      <c r="E4029">
        <v>1666.09</v>
      </c>
      <c r="F4029">
        <v>1697.5</v>
      </c>
      <c r="G4029">
        <v>1676.85</v>
      </c>
      <c r="H4029">
        <v>1662.61</v>
      </c>
      <c r="I4029">
        <v>1660.97</v>
      </c>
      <c r="J4029">
        <v>1662.65</v>
      </c>
      <c r="K4029">
        <v>1.4470000000000001</v>
      </c>
      <c r="L4029">
        <v>2.0999999999999002</v>
      </c>
      <c r="M4029">
        <v>0.419999999999845</v>
      </c>
      <c r="N4029">
        <v>3.25</v>
      </c>
      <c r="O4029">
        <v>1.5699999999999299</v>
      </c>
      <c r="P4029">
        <v>8.4200000000000692</v>
      </c>
      <c r="Q4029">
        <v>6.74</v>
      </c>
      <c r="R4029">
        <v>5.11999999999989</v>
      </c>
      <c r="S4029">
        <v>3.4399999999998201</v>
      </c>
      <c r="T4029">
        <v>36.529999999999902</v>
      </c>
      <c r="U4029">
        <v>34.849999999999902</v>
      </c>
      <c r="V4029">
        <v>15.8799999999998</v>
      </c>
      <c r="W4029">
        <v>14.1999999999998</v>
      </c>
      <c r="X4029">
        <v>1.63999999999987</v>
      </c>
      <c r="Y4029">
        <v>-4.0000000000190897E-2</v>
      </c>
      <c r="Z4029">
        <v>0</v>
      </c>
      <c r="AA4029">
        <v>-1.6800000000000599</v>
      </c>
      <c r="AB4029">
        <v>1.6800000000000599</v>
      </c>
      <c r="AC4029">
        <v>0</v>
      </c>
      <c r="AD4029">
        <v>-1659.5229999999999</v>
      </c>
      <c r="AE4029">
        <v>-1661.203</v>
      </c>
    </row>
    <row r="4030" spans="1:31" x14ac:dyDescent="0.3">
      <c r="A4030" s="1">
        <v>45093.09951388889</v>
      </c>
      <c r="B4030">
        <v>1664.16</v>
      </c>
      <c r="C4030">
        <v>1663.53</v>
      </c>
      <c r="D4030">
        <v>1669.49</v>
      </c>
      <c r="E4030">
        <v>1666.29</v>
      </c>
      <c r="F4030">
        <v>1697.64</v>
      </c>
      <c r="G4030">
        <v>1677.04</v>
      </c>
      <c r="H4030">
        <v>1662.74</v>
      </c>
      <c r="I4030">
        <v>1661.15</v>
      </c>
      <c r="J4030">
        <v>1662.94</v>
      </c>
      <c r="K4030">
        <v>1.4470000000000001</v>
      </c>
      <c r="L4030">
        <v>3.00999999999999</v>
      </c>
      <c r="M4030">
        <v>1.22000000000002</v>
      </c>
      <c r="N4030">
        <v>2.37999999999988</v>
      </c>
      <c r="O4030">
        <v>0.58999999999991803</v>
      </c>
      <c r="P4030">
        <v>8.3399999999999093</v>
      </c>
      <c r="Q4030">
        <v>6.5499999999999501</v>
      </c>
      <c r="R4030">
        <v>5.13999999999987</v>
      </c>
      <c r="S4030">
        <v>3.3499999999999002</v>
      </c>
      <c r="T4030">
        <v>36.49</v>
      </c>
      <c r="U4030">
        <v>34.700000000000003</v>
      </c>
      <c r="V4030">
        <v>15.8899999999998</v>
      </c>
      <c r="W4030">
        <v>14.0999999999999</v>
      </c>
      <c r="X4030">
        <v>1.5899999999999099</v>
      </c>
      <c r="Y4030">
        <v>-0.200000000000045</v>
      </c>
      <c r="Z4030">
        <v>0</v>
      </c>
      <c r="AA4030">
        <v>-1.7899999999999601</v>
      </c>
      <c r="AB4030">
        <v>1.7899999999999601</v>
      </c>
      <c r="AC4030">
        <v>0</v>
      </c>
      <c r="AD4030">
        <v>-1659.703</v>
      </c>
      <c r="AE4030">
        <v>-1661.4929999999999</v>
      </c>
    </row>
    <row r="4031" spans="1:31" x14ac:dyDescent="0.3">
      <c r="A4031" s="1">
        <v>45093.100208333337</v>
      </c>
      <c r="B4031">
        <v>1664.51</v>
      </c>
      <c r="C4031">
        <v>1664.44</v>
      </c>
      <c r="D4031">
        <v>1670.63</v>
      </c>
      <c r="E4031">
        <v>1666.34</v>
      </c>
      <c r="F4031">
        <v>1697.87</v>
      </c>
      <c r="G4031">
        <v>1676.3</v>
      </c>
      <c r="H4031">
        <v>1662.88</v>
      </c>
      <c r="I4031">
        <v>1661.37</v>
      </c>
      <c r="J4031">
        <v>1662.78</v>
      </c>
      <c r="K4031">
        <v>1.4470000000000001</v>
      </c>
      <c r="L4031">
        <v>3.1400000000001</v>
      </c>
      <c r="M4031">
        <v>1.73000000000001</v>
      </c>
      <c r="N4031">
        <v>3.0700000000001602</v>
      </c>
      <c r="O4031">
        <v>1.6600000000000801</v>
      </c>
      <c r="P4031">
        <v>9.2600000000002094</v>
      </c>
      <c r="Q4031">
        <v>7.8500000000001302</v>
      </c>
      <c r="R4031">
        <v>4.9700000000000202</v>
      </c>
      <c r="S4031">
        <v>3.5599999999999401</v>
      </c>
      <c r="T4031">
        <v>36.5</v>
      </c>
      <c r="U4031">
        <v>35.089999999999897</v>
      </c>
      <c r="V4031">
        <v>14.93</v>
      </c>
      <c r="W4031">
        <v>13.5199999999999</v>
      </c>
      <c r="X4031">
        <v>1.5100000000002101</v>
      </c>
      <c r="Y4031">
        <v>0.10000000000013599</v>
      </c>
      <c r="Z4031">
        <v>0</v>
      </c>
      <c r="AA4031">
        <v>-1.4100000000000801</v>
      </c>
      <c r="AB4031">
        <v>1.4100000000000801</v>
      </c>
      <c r="AC4031">
        <v>0</v>
      </c>
      <c r="AD4031">
        <v>-1659.923</v>
      </c>
      <c r="AE4031">
        <v>-1661.3330000000001</v>
      </c>
    </row>
    <row r="4032" spans="1:31" x14ac:dyDescent="0.3">
      <c r="A4032" s="1">
        <v>45093.100902777776</v>
      </c>
      <c r="B4032">
        <v>1663.66</v>
      </c>
      <c r="C4032">
        <v>1663.82</v>
      </c>
      <c r="D4032">
        <v>1669.91</v>
      </c>
      <c r="E4032">
        <v>1666.6</v>
      </c>
      <c r="F4032">
        <v>1698.89</v>
      </c>
      <c r="G4032">
        <v>1676.54</v>
      </c>
      <c r="H4032">
        <v>1664.04</v>
      </c>
      <c r="I4032">
        <v>1661.37</v>
      </c>
      <c r="J4032">
        <v>1663.21</v>
      </c>
      <c r="K4032">
        <v>1.4470000000000001</v>
      </c>
      <c r="L4032">
        <v>2.2900000000001901</v>
      </c>
      <c r="M4032">
        <v>0.45000000000004498</v>
      </c>
      <c r="N4032">
        <v>2.4500000000000401</v>
      </c>
      <c r="O4032">
        <v>0.60999999999989996</v>
      </c>
      <c r="P4032">
        <v>8.5400000000001892</v>
      </c>
      <c r="Q4032">
        <v>6.7000000000000401</v>
      </c>
      <c r="R4032">
        <v>5.2300000000000102</v>
      </c>
      <c r="S4032">
        <v>3.38999999999987</v>
      </c>
      <c r="T4032">
        <v>37.520000000000202</v>
      </c>
      <c r="U4032">
        <v>35.68</v>
      </c>
      <c r="V4032">
        <v>15.17</v>
      </c>
      <c r="W4032">
        <v>13.329999999999901</v>
      </c>
      <c r="X4032">
        <v>2.6700000000000701</v>
      </c>
      <c r="Y4032">
        <v>0.82999999999992702</v>
      </c>
      <c r="Z4032">
        <v>0</v>
      </c>
      <c r="AA4032">
        <v>-1.84000000000014</v>
      </c>
      <c r="AB4032">
        <v>1.84000000000014</v>
      </c>
      <c r="AC4032">
        <v>0</v>
      </c>
      <c r="AD4032">
        <v>-1659.923</v>
      </c>
      <c r="AE4032">
        <v>-1661.7629999999999</v>
      </c>
    </row>
    <row r="4033" spans="1:31" x14ac:dyDescent="0.3">
      <c r="A4033" s="1">
        <v>45093.101597222223</v>
      </c>
      <c r="B4033">
        <v>1663.6</v>
      </c>
      <c r="C4033">
        <v>1663.82</v>
      </c>
      <c r="D4033">
        <v>1670.74</v>
      </c>
      <c r="E4033">
        <v>1666.57</v>
      </c>
      <c r="F4033">
        <v>1698.89</v>
      </c>
      <c r="G4033">
        <v>1677.36</v>
      </c>
      <c r="H4033">
        <v>1664.02</v>
      </c>
      <c r="I4033">
        <v>1661.37</v>
      </c>
      <c r="J4033">
        <v>1662.96</v>
      </c>
      <c r="K4033">
        <v>1.4470000000000001</v>
      </c>
      <c r="L4033">
        <v>2.2300000000000102</v>
      </c>
      <c r="M4033">
        <v>0.639999999999872</v>
      </c>
      <c r="N4033">
        <v>2.4500000000000401</v>
      </c>
      <c r="O4033">
        <v>0.85999999999989996</v>
      </c>
      <c r="P4033">
        <v>9.3700000000001094</v>
      </c>
      <c r="Q4033">
        <v>7.7799999999999701</v>
      </c>
      <c r="R4033">
        <v>5.2000000000000401</v>
      </c>
      <c r="S4033">
        <v>3.6099999999999</v>
      </c>
      <c r="T4033">
        <v>37.520000000000202</v>
      </c>
      <c r="U4033">
        <v>35.93</v>
      </c>
      <c r="V4033">
        <v>15.99</v>
      </c>
      <c r="W4033">
        <v>14.3999999999998</v>
      </c>
      <c r="X4033">
        <v>2.6500000000000901</v>
      </c>
      <c r="Y4033">
        <v>1.0599999999999401</v>
      </c>
      <c r="Z4033">
        <v>0</v>
      </c>
      <c r="AA4033">
        <v>-1.59000000000014</v>
      </c>
      <c r="AB4033">
        <v>1.59000000000014</v>
      </c>
      <c r="AC4033">
        <v>0</v>
      </c>
      <c r="AD4033">
        <v>-1659.923</v>
      </c>
      <c r="AE4033">
        <v>-1661.5129999999999</v>
      </c>
    </row>
    <row r="4034" spans="1:31" x14ac:dyDescent="0.3">
      <c r="A4034" s="1">
        <v>45093.10229166667</v>
      </c>
      <c r="B4034">
        <v>1663.67</v>
      </c>
      <c r="C4034">
        <v>1663.92</v>
      </c>
      <c r="D4034">
        <v>1669.92</v>
      </c>
      <c r="E4034">
        <v>1665.81</v>
      </c>
      <c r="F4034">
        <v>1699</v>
      </c>
      <c r="G4034">
        <v>1676.57</v>
      </c>
      <c r="H4034">
        <v>1663.22</v>
      </c>
      <c r="I4034">
        <v>1661.37</v>
      </c>
      <c r="J4034">
        <v>1663.2</v>
      </c>
      <c r="K4034">
        <v>1.4470000000000001</v>
      </c>
      <c r="L4034">
        <v>2.3000000000001801</v>
      </c>
      <c r="M4034">
        <v>0.47000000000002701</v>
      </c>
      <c r="N4034">
        <v>2.5500000000001801</v>
      </c>
      <c r="O4034">
        <v>0.72000000000002695</v>
      </c>
      <c r="P4034">
        <v>8.5500000000001801</v>
      </c>
      <c r="Q4034">
        <v>6.7200000000000202</v>
      </c>
      <c r="R4034">
        <v>4.4400000000000501</v>
      </c>
      <c r="S4034">
        <v>2.6099999999999</v>
      </c>
      <c r="T4034">
        <v>37.630000000000102</v>
      </c>
      <c r="U4034">
        <v>35.799999999999898</v>
      </c>
      <c r="V4034">
        <v>15.2</v>
      </c>
      <c r="W4034">
        <v>13.3699999999998</v>
      </c>
      <c r="X4034">
        <v>1.85000000000013</v>
      </c>
      <c r="Y4034">
        <v>1.99999999999818E-2</v>
      </c>
      <c r="Z4034">
        <v>0</v>
      </c>
      <c r="AA4034">
        <v>-1.83000000000015</v>
      </c>
      <c r="AB4034">
        <v>1.83000000000015</v>
      </c>
      <c r="AC4034">
        <v>0</v>
      </c>
      <c r="AD4034">
        <v>-1659.923</v>
      </c>
      <c r="AE4034">
        <v>-1661.7529999999999</v>
      </c>
    </row>
    <row r="4035" spans="1:31" x14ac:dyDescent="0.3">
      <c r="A4035" s="1">
        <v>45093.102986111109</v>
      </c>
      <c r="B4035">
        <v>1664.72</v>
      </c>
      <c r="C4035">
        <v>1664.09</v>
      </c>
      <c r="D4035">
        <v>1670.98</v>
      </c>
      <c r="E4035">
        <v>1666.84</v>
      </c>
      <c r="F4035">
        <v>1699.18</v>
      </c>
      <c r="G4035">
        <v>1676.76</v>
      </c>
      <c r="H4035">
        <v>1664.24</v>
      </c>
      <c r="I4035">
        <v>1661.45</v>
      </c>
      <c r="J4035">
        <v>1663.22</v>
      </c>
      <c r="K4035">
        <v>1.4470000000000001</v>
      </c>
      <c r="L4035">
        <v>3.26999999999998</v>
      </c>
      <c r="M4035">
        <v>1.5</v>
      </c>
      <c r="N4035">
        <v>2.63999999999987</v>
      </c>
      <c r="O4035">
        <v>0.86999999999988997</v>
      </c>
      <c r="P4035">
        <v>9.5299999999999692</v>
      </c>
      <c r="Q4035">
        <v>7.75999999999999</v>
      </c>
      <c r="R4035">
        <v>5.38999999999987</v>
      </c>
      <c r="S4035">
        <v>3.61999999999989</v>
      </c>
      <c r="T4035">
        <v>37.729999999999997</v>
      </c>
      <c r="U4035">
        <v>35.96</v>
      </c>
      <c r="V4035">
        <v>15.309999999999899</v>
      </c>
      <c r="W4035">
        <v>13.5399999999999</v>
      </c>
      <c r="X4035">
        <v>2.7899999999999601</v>
      </c>
      <c r="Y4035">
        <v>1.01999999999998</v>
      </c>
      <c r="Z4035">
        <v>0</v>
      </c>
      <c r="AA4035">
        <v>-1.76999999999998</v>
      </c>
      <c r="AB4035">
        <v>1.76999999999998</v>
      </c>
      <c r="AC4035">
        <v>0</v>
      </c>
      <c r="AD4035">
        <v>-1660.0029999999999</v>
      </c>
      <c r="AE4035">
        <v>-1661.7729999999999</v>
      </c>
    </row>
    <row r="4036" spans="1:31" x14ac:dyDescent="0.3">
      <c r="A4036" s="1">
        <v>45093.103680555556</v>
      </c>
      <c r="B4036">
        <v>1664.9</v>
      </c>
      <c r="C4036">
        <v>1664.27</v>
      </c>
      <c r="D4036">
        <v>1670.31</v>
      </c>
      <c r="E4036">
        <v>1666.11</v>
      </c>
      <c r="F4036">
        <v>1698.53</v>
      </c>
      <c r="G4036">
        <v>1676.91</v>
      </c>
      <c r="H4036">
        <v>1663.51</v>
      </c>
      <c r="I4036">
        <v>1661.77</v>
      </c>
      <c r="J4036">
        <v>1663.44</v>
      </c>
      <c r="K4036">
        <v>1.4470000000000001</v>
      </c>
      <c r="L4036">
        <v>3.1300000000000998</v>
      </c>
      <c r="M4036">
        <v>1.4600000000000299</v>
      </c>
      <c r="N4036">
        <v>2.5</v>
      </c>
      <c r="O4036">
        <v>0.82999999999992702</v>
      </c>
      <c r="P4036">
        <v>8.5399999999999601</v>
      </c>
      <c r="Q4036">
        <v>6.86999999999989</v>
      </c>
      <c r="R4036">
        <v>4.3399999999999102</v>
      </c>
      <c r="S4036">
        <v>2.6699999999998401</v>
      </c>
      <c r="T4036">
        <v>36.759999999999899</v>
      </c>
      <c r="U4036">
        <v>35.089999999999897</v>
      </c>
      <c r="V4036">
        <v>15.1400000000001</v>
      </c>
      <c r="W4036">
        <v>13.47</v>
      </c>
      <c r="X4036">
        <v>1.74</v>
      </c>
      <c r="Y4036">
        <v>6.9999999999936294E-2</v>
      </c>
      <c r="Z4036">
        <v>0</v>
      </c>
      <c r="AA4036">
        <v>-1.6700000000000701</v>
      </c>
      <c r="AB4036">
        <v>1.6700000000000701</v>
      </c>
      <c r="AC4036">
        <v>0</v>
      </c>
      <c r="AD4036">
        <v>-1660.3230000000001</v>
      </c>
      <c r="AE4036">
        <v>-1661.9929999999999</v>
      </c>
    </row>
    <row r="4037" spans="1:31" x14ac:dyDescent="0.3">
      <c r="A4037" s="1">
        <v>45093.104375000003</v>
      </c>
      <c r="B4037">
        <v>1663.9</v>
      </c>
      <c r="C4037">
        <v>1664.14</v>
      </c>
      <c r="D4037">
        <v>1670.15</v>
      </c>
      <c r="E4037">
        <v>1666.92</v>
      </c>
      <c r="F4037">
        <v>1699.27</v>
      </c>
      <c r="G4037">
        <v>1676.78</v>
      </c>
      <c r="H4037">
        <v>1664.33</v>
      </c>
      <c r="I4037">
        <v>1661.64</v>
      </c>
      <c r="J4037">
        <v>1663.29</v>
      </c>
      <c r="K4037">
        <v>1.4470000000000001</v>
      </c>
      <c r="L4037">
        <v>2.25999999999999</v>
      </c>
      <c r="M4037">
        <v>0.610000000000127</v>
      </c>
      <c r="N4037">
        <v>2.5</v>
      </c>
      <c r="O4037">
        <v>0.85000000000013598</v>
      </c>
      <c r="P4037">
        <v>8.5099999999999891</v>
      </c>
      <c r="Q4037">
        <v>6.8600000000001202</v>
      </c>
      <c r="R4037">
        <v>5.2799999999999701</v>
      </c>
      <c r="S4037">
        <v>3.6300000000000998</v>
      </c>
      <c r="T4037">
        <v>37.629999999999797</v>
      </c>
      <c r="U4037">
        <v>35.979999999999997</v>
      </c>
      <c r="V4037">
        <v>15.1399999999998</v>
      </c>
      <c r="W4037">
        <v>13.49</v>
      </c>
      <c r="X4037">
        <v>2.6899999999998201</v>
      </c>
      <c r="Y4037">
        <v>1.0399999999999601</v>
      </c>
      <c r="Z4037">
        <v>0</v>
      </c>
      <c r="AA4037">
        <v>-1.64999999999986</v>
      </c>
      <c r="AB4037">
        <v>1.64999999999986</v>
      </c>
      <c r="AC4037">
        <v>0</v>
      </c>
      <c r="AD4037">
        <v>-1660.193</v>
      </c>
      <c r="AE4037">
        <v>-1661.8430000000001</v>
      </c>
    </row>
    <row r="4038" spans="1:31" x14ac:dyDescent="0.3">
      <c r="A4038" s="1">
        <v>45093.105069444442</v>
      </c>
      <c r="B4038">
        <v>1663.96</v>
      </c>
      <c r="C4038">
        <v>1665.05</v>
      </c>
      <c r="D4038">
        <v>1671.08</v>
      </c>
      <c r="E4038">
        <v>1666.93</v>
      </c>
      <c r="F4038">
        <v>1699.28</v>
      </c>
      <c r="G4038">
        <v>1676.85</v>
      </c>
      <c r="H4038">
        <v>1663.46</v>
      </c>
      <c r="I4038">
        <v>1661.69</v>
      </c>
      <c r="J4038">
        <v>1663.29</v>
      </c>
      <c r="K4038">
        <v>1.4470000000000001</v>
      </c>
      <c r="L4038">
        <v>2.26999999999998</v>
      </c>
      <c r="M4038">
        <v>0.67000000000007198</v>
      </c>
      <c r="N4038">
        <v>3.3599999999999</v>
      </c>
      <c r="O4038">
        <v>1.75999999999999</v>
      </c>
      <c r="P4038">
        <v>9.3899999999998691</v>
      </c>
      <c r="Q4038">
        <v>7.7899999999999601</v>
      </c>
      <c r="R4038">
        <v>5.24</v>
      </c>
      <c r="S4038">
        <v>3.6400000000001</v>
      </c>
      <c r="T4038">
        <v>37.589999999999897</v>
      </c>
      <c r="U4038">
        <v>35.99</v>
      </c>
      <c r="V4038">
        <v>15.159999999999799</v>
      </c>
      <c r="W4038">
        <v>13.559999999999899</v>
      </c>
      <c r="X4038">
        <v>1.76999999999998</v>
      </c>
      <c r="Y4038">
        <v>0.17000000000007201</v>
      </c>
      <c r="Z4038">
        <v>0</v>
      </c>
      <c r="AA4038">
        <v>-1.5999999999998999</v>
      </c>
      <c r="AB4038">
        <v>1.5999999999998999</v>
      </c>
      <c r="AC4038">
        <v>0</v>
      </c>
      <c r="AD4038">
        <v>-1660.2429999999999</v>
      </c>
      <c r="AE4038">
        <v>-1661.8430000000001</v>
      </c>
    </row>
    <row r="4039" spans="1:31" x14ac:dyDescent="0.3">
      <c r="A4039" s="1">
        <v>45093.105775462966</v>
      </c>
      <c r="B4039">
        <v>1664.88</v>
      </c>
      <c r="C4039">
        <v>1664.19</v>
      </c>
      <c r="D4039">
        <v>1671.13</v>
      </c>
      <c r="E4039">
        <v>1666.13</v>
      </c>
      <c r="F4039">
        <v>1698.45</v>
      </c>
      <c r="G4039">
        <v>1677.77</v>
      </c>
      <c r="H4039">
        <v>1663.54</v>
      </c>
      <c r="I4039">
        <v>1661.76</v>
      </c>
      <c r="J4039">
        <v>1663.33</v>
      </c>
      <c r="K4039">
        <v>1.4470000000000001</v>
      </c>
      <c r="L4039">
        <v>3.1200000000001098</v>
      </c>
      <c r="M4039">
        <v>1.5500000000001799</v>
      </c>
      <c r="N4039">
        <v>2.4300000000000601</v>
      </c>
      <c r="O4039">
        <v>0.860000000000127</v>
      </c>
      <c r="P4039">
        <v>9.3700000000001094</v>
      </c>
      <c r="Q4039">
        <v>7.8000000000001801</v>
      </c>
      <c r="R4039">
        <v>4.3700000000001102</v>
      </c>
      <c r="S4039">
        <v>2.8000000000001801</v>
      </c>
      <c r="T4039">
        <v>36.69</v>
      </c>
      <c r="U4039">
        <v>35.120000000000097</v>
      </c>
      <c r="V4039">
        <v>16.009999999999899</v>
      </c>
      <c r="W4039">
        <v>14.44</v>
      </c>
      <c r="X4039">
        <v>1.7799999999999701</v>
      </c>
      <c r="Y4039">
        <v>0.21000000000003599</v>
      </c>
      <c r="Z4039">
        <v>0</v>
      </c>
      <c r="AA4039">
        <v>-1.5699999999999299</v>
      </c>
      <c r="AB4039">
        <v>1.5699999999999299</v>
      </c>
      <c r="AC4039">
        <v>0</v>
      </c>
      <c r="AD4039">
        <v>-1660.3130000000001</v>
      </c>
      <c r="AE4039">
        <v>-1661.883</v>
      </c>
    </row>
    <row r="4040" spans="1:31" x14ac:dyDescent="0.3">
      <c r="A4040" s="1">
        <v>45093.106469907405</v>
      </c>
      <c r="B4040">
        <v>1664.8</v>
      </c>
      <c r="C4040">
        <v>1665.01</v>
      </c>
      <c r="D4040">
        <v>1670.18</v>
      </c>
      <c r="E4040">
        <v>1666.91</v>
      </c>
      <c r="F4040">
        <v>1698.37</v>
      </c>
      <c r="G4040">
        <v>1677.7</v>
      </c>
      <c r="H4040">
        <v>1663.43</v>
      </c>
      <c r="I4040">
        <v>1661.73</v>
      </c>
      <c r="J4040">
        <v>1663.28</v>
      </c>
      <c r="K4040">
        <v>1.4470000000000001</v>
      </c>
      <c r="L4040">
        <v>3.0699999999999301</v>
      </c>
      <c r="M4040">
        <v>1.51999999999998</v>
      </c>
      <c r="N4040">
        <v>3.2799999999999701</v>
      </c>
      <c r="O4040">
        <v>1.73000000000001</v>
      </c>
      <c r="P4040">
        <v>8.4500000000000401</v>
      </c>
      <c r="Q4040">
        <v>6.9000000000000901</v>
      </c>
      <c r="R4040">
        <v>5.1800000000000601</v>
      </c>
      <c r="S4040">
        <v>3.6300000000000998</v>
      </c>
      <c r="T4040">
        <v>36.639999999999802</v>
      </c>
      <c r="U4040">
        <v>35.089999999999897</v>
      </c>
      <c r="V4040">
        <v>15.97</v>
      </c>
      <c r="W4040">
        <v>14.42</v>
      </c>
      <c r="X4040">
        <v>1.7000000000000399</v>
      </c>
      <c r="Y4040">
        <v>0.15000000000009001</v>
      </c>
      <c r="Z4040">
        <v>0</v>
      </c>
      <c r="AA4040">
        <v>-1.5499999999999501</v>
      </c>
      <c r="AB4040">
        <v>1.5499999999999501</v>
      </c>
      <c r="AC4040">
        <v>0</v>
      </c>
      <c r="AD4040">
        <v>-1660.2829999999999</v>
      </c>
      <c r="AE4040">
        <v>-1661.8330000000001</v>
      </c>
    </row>
    <row r="4041" spans="1:31" x14ac:dyDescent="0.3">
      <c r="A4041" s="1">
        <v>45093.107164351852</v>
      </c>
      <c r="B4041">
        <v>1664.95</v>
      </c>
      <c r="C4041">
        <v>1665.16</v>
      </c>
      <c r="D4041">
        <v>1671.2</v>
      </c>
      <c r="E4041">
        <v>1666.18</v>
      </c>
      <c r="F4041">
        <v>1698.49</v>
      </c>
      <c r="G4041">
        <v>1676.94</v>
      </c>
      <c r="H4041">
        <v>1663.57</v>
      </c>
      <c r="I4041">
        <v>1661.82</v>
      </c>
      <c r="J4041">
        <v>1663.49</v>
      </c>
      <c r="K4041">
        <v>1.4470000000000001</v>
      </c>
      <c r="L4041">
        <v>3.1300000000000998</v>
      </c>
      <c r="M4041">
        <v>1.4600000000000299</v>
      </c>
      <c r="N4041">
        <v>3.3400000000001402</v>
      </c>
      <c r="O4041">
        <v>1.6700000000000701</v>
      </c>
      <c r="P4041">
        <v>9.3800000000001091</v>
      </c>
      <c r="Q4041">
        <v>7.7100000000000302</v>
      </c>
      <c r="R4041">
        <v>4.3600000000001202</v>
      </c>
      <c r="S4041">
        <v>2.6900000000000501</v>
      </c>
      <c r="T4041">
        <v>36.67</v>
      </c>
      <c r="U4041">
        <v>35</v>
      </c>
      <c r="V4041">
        <v>15.1200000000001</v>
      </c>
      <c r="W4041">
        <v>13.45</v>
      </c>
      <c r="X4041">
        <v>1.75</v>
      </c>
      <c r="Y4041">
        <v>7.9999999999927199E-2</v>
      </c>
      <c r="Z4041">
        <v>0</v>
      </c>
      <c r="AA4041">
        <v>-1.6700000000000701</v>
      </c>
      <c r="AB4041">
        <v>1.6700000000000701</v>
      </c>
      <c r="AC4041">
        <v>0</v>
      </c>
      <c r="AD4041">
        <v>-1660.373</v>
      </c>
      <c r="AE4041">
        <v>-1662.0429999999999</v>
      </c>
    </row>
    <row r="4042" spans="1:31" x14ac:dyDescent="0.3">
      <c r="A4042" s="1">
        <v>45093.107858796298</v>
      </c>
      <c r="B4042">
        <v>1664.92</v>
      </c>
      <c r="C4042">
        <v>1664.27</v>
      </c>
      <c r="D4042">
        <v>1670.32</v>
      </c>
      <c r="E4042">
        <v>1667.04</v>
      </c>
      <c r="F4042">
        <v>1698.48</v>
      </c>
      <c r="G4042">
        <v>1676.94</v>
      </c>
      <c r="H4042">
        <v>1663.58</v>
      </c>
      <c r="I4042">
        <v>1661.81</v>
      </c>
      <c r="J4042">
        <v>1663.48</v>
      </c>
      <c r="K4042">
        <v>1.4470000000000001</v>
      </c>
      <c r="L4042">
        <v>3.1100000000001198</v>
      </c>
      <c r="M4042">
        <v>1.4400000000000499</v>
      </c>
      <c r="N4042">
        <v>2.4600000000000302</v>
      </c>
      <c r="O4042">
        <v>0.78999999999996295</v>
      </c>
      <c r="P4042">
        <v>8.5099999999999891</v>
      </c>
      <c r="Q4042">
        <v>6.8399999999999102</v>
      </c>
      <c r="R4042">
        <v>5.2300000000000102</v>
      </c>
      <c r="S4042">
        <v>3.5599999999999401</v>
      </c>
      <c r="T4042">
        <v>36.67</v>
      </c>
      <c r="U4042">
        <v>35</v>
      </c>
      <c r="V4042">
        <v>15.1300000000001</v>
      </c>
      <c r="W4042">
        <v>13.46</v>
      </c>
      <c r="X4042">
        <v>1.76999999999998</v>
      </c>
      <c r="Y4042">
        <v>9.9999999999908995E-2</v>
      </c>
      <c r="Z4042">
        <v>0</v>
      </c>
      <c r="AA4042">
        <v>-1.6700000000000701</v>
      </c>
      <c r="AB4042">
        <v>1.6700000000000701</v>
      </c>
      <c r="AC4042">
        <v>0</v>
      </c>
      <c r="AD4042">
        <v>-1660.3630000000001</v>
      </c>
      <c r="AE4042">
        <v>-1662.0329999999999</v>
      </c>
    </row>
    <row r="4043" spans="1:31" x14ac:dyDescent="0.3">
      <c r="A4043" s="1">
        <v>45093.108553240738</v>
      </c>
      <c r="B4043">
        <v>1663.74</v>
      </c>
      <c r="C4043">
        <v>1664.81</v>
      </c>
      <c r="D4043">
        <v>1669.96</v>
      </c>
      <c r="E4043">
        <v>1666.72</v>
      </c>
      <c r="F4043">
        <v>1698.14</v>
      </c>
      <c r="G4043">
        <v>1676.61</v>
      </c>
      <c r="H4043">
        <v>1663.24</v>
      </c>
      <c r="I4043">
        <v>1661.79</v>
      </c>
      <c r="J4043">
        <v>1663.1</v>
      </c>
      <c r="K4043">
        <v>1.4470000000000001</v>
      </c>
      <c r="L4043">
        <v>1.9500000000000399</v>
      </c>
      <c r="M4043">
        <v>0.64000000000010004</v>
      </c>
      <c r="N4043">
        <v>3.01999999999998</v>
      </c>
      <c r="O4043">
        <v>1.7100000000000299</v>
      </c>
      <c r="P4043">
        <v>8.1700000000000692</v>
      </c>
      <c r="Q4043">
        <v>6.8600000000001202</v>
      </c>
      <c r="R4043">
        <v>4.9300000000000601</v>
      </c>
      <c r="S4043">
        <v>3.6200000000001098</v>
      </c>
      <c r="T4043">
        <v>36.350000000000101</v>
      </c>
      <c r="U4043">
        <v>35.040000000000099</v>
      </c>
      <c r="V4043">
        <v>14.819999999999901</v>
      </c>
      <c r="W4043">
        <v>13.5099999999999</v>
      </c>
      <c r="X4043">
        <v>1.4500000000000399</v>
      </c>
      <c r="Y4043">
        <v>0.14000000000009999</v>
      </c>
      <c r="Z4043">
        <v>0</v>
      </c>
      <c r="AA4043">
        <v>-1.3099999999999401</v>
      </c>
      <c r="AB4043">
        <v>1.3099999999999401</v>
      </c>
      <c r="AC4043">
        <v>0</v>
      </c>
      <c r="AD4043">
        <v>-1660.3430000000001</v>
      </c>
      <c r="AE4043">
        <v>-1661.653</v>
      </c>
    </row>
    <row r="4044" spans="1:31" x14ac:dyDescent="0.3">
      <c r="A4044" s="1">
        <v>45093.109247685185</v>
      </c>
      <c r="B4044">
        <v>1663.72</v>
      </c>
      <c r="C4044">
        <v>1664.01</v>
      </c>
      <c r="D4044">
        <v>1670.01</v>
      </c>
      <c r="E4044">
        <v>1664.97</v>
      </c>
      <c r="F4044">
        <v>1697.24</v>
      </c>
      <c r="G4044">
        <v>1675.48</v>
      </c>
      <c r="H4044">
        <v>1663.32</v>
      </c>
      <c r="I4044">
        <v>1661.79</v>
      </c>
      <c r="J4044">
        <v>1662.08</v>
      </c>
      <c r="K4044">
        <v>1.4470000000000001</v>
      </c>
      <c r="L4044">
        <v>1.9300000000000599</v>
      </c>
      <c r="M4044">
        <v>1.6400000000001</v>
      </c>
      <c r="N4044">
        <v>2.2200000000000202</v>
      </c>
      <c r="O4044">
        <v>1.9300000000000599</v>
      </c>
      <c r="P4044">
        <v>8.2200000000000202</v>
      </c>
      <c r="Q4044">
        <v>7.9300000000000601</v>
      </c>
      <c r="R4044">
        <v>3.1800000000000601</v>
      </c>
      <c r="S4044">
        <v>2.8900000000001</v>
      </c>
      <c r="T4044">
        <v>35.450000000000003</v>
      </c>
      <c r="U4044">
        <v>35.159999999999997</v>
      </c>
      <c r="V4044">
        <v>13.69</v>
      </c>
      <c r="W4044">
        <v>13.4</v>
      </c>
      <c r="X4044">
        <v>1.5299999999999701</v>
      </c>
      <c r="Y4044">
        <v>1.24</v>
      </c>
      <c r="Z4044">
        <v>0</v>
      </c>
      <c r="AA4044">
        <v>-0.28999999999996301</v>
      </c>
      <c r="AB4044">
        <v>0.28999999999996301</v>
      </c>
      <c r="AC4044">
        <v>0</v>
      </c>
      <c r="AD4044">
        <v>-1660.3430000000001</v>
      </c>
      <c r="AE4044">
        <v>-1660.633</v>
      </c>
    </row>
    <row r="4045" spans="1:31" x14ac:dyDescent="0.3">
      <c r="A4045" s="1">
        <v>45093.109942129631</v>
      </c>
      <c r="B4045">
        <v>1662.73</v>
      </c>
      <c r="C4045">
        <v>1663.93</v>
      </c>
      <c r="D4045">
        <v>1668.99</v>
      </c>
      <c r="E4045">
        <v>1664.9</v>
      </c>
      <c r="F4045">
        <v>1697.14</v>
      </c>
      <c r="G4045">
        <v>1675.61</v>
      </c>
      <c r="H4045">
        <v>1662.29</v>
      </c>
      <c r="I4045">
        <v>1661.79</v>
      </c>
      <c r="J4045">
        <v>1662.08</v>
      </c>
      <c r="K4045">
        <v>1.4470000000000001</v>
      </c>
      <c r="L4045">
        <v>0.94000000000005401</v>
      </c>
      <c r="M4045">
        <v>0.65000000000009095</v>
      </c>
      <c r="N4045">
        <v>2.1400000000001</v>
      </c>
      <c r="O4045">
        <v>1.85000000000013</v>
      </c>
      <c r="P4045">
        <v>7.2000000000000401</v>
      </c>
      <c r="Q4045">
        <v>6.9100000000000801</v>
      </c>
      <c r="R4045">
        <v>3.1100000000001198</v>
      </c>
      <c r="S4045">
        <v>2.8200000000001602</v>
      </c>
      <c r="T4045">
        <v>35.350000000000101</v>
      </c>
      <c r="U4045">
        <v>35.060000000000102</v>
      </c>
      <c r="V4045">
        <v>13.819999999999901</v>
      </c>
      <c r="W4045">
        <v>13.5299999999999</v>
      </c>
      <c r="X4045">
        <v>0.5</v>
      </c>
      <c r="Y4045">
        <v>0.21000000000003599</v>
      </c>
      <c r="Z4045">
        <v>0</v>
      </c>
      <c r="AA4045">
        <v>-0.28999999999996301</v>
      </c>
      <c r="AB4045">
        <v>0.28999999999996301</v>
      </c>
      <c r="AC4045">
        <v>0</v>
      </c>
      <c r="AD4045">
        <v>-1660.3430000000001</v>
      </c>
      <c r="AE4045">
        <v>-1660.633</v>
      </c>
    </row>
    <row r="4046" spans="1:31" x14ac:dyDescent="0.3">
      <c r="A4046" s="1">
        <v>45093.110636574071</v>
      </c>
      <c r="B4046">
        <v>1662.66</v>
      </c>
      <c r="C4046">
        <v>1663.86</v>
      </c>
      <c r="D4046">
        <v>1668.92</v>
      </c>
      <c r="E4046">
        <v>1664.82</v>
      </c>
      <c r="F4046">
        <v>1697.06</v>
      </c>
      <c r="G4046">
        <v>1676.43</v>
      </c>
      <c r="H4046">
        <v>1662.22</v>
      </c>
      <c r="I4046">
        <v>1661.79</v>
      </c>
      <c r="J4046">
        <v>1662.09</v>
      </c>
      <c r="K4046">
        <v>1.4470000000000001</v>
      </c>
      <c r="L4046">
        <v>0.87000000000011801</v>
      </c>
      <c r="M4046">
        <v>0.57000000000016304</v>
      </c>
      <c r="N4046">
        <v>2.0699999999999301</v>
      </c>
      <c r="O4046">
        <v>1.76999999999998</v>
      </c>
      <c r="P4046">
        <v>7.1300000000001003</v>
      </c>
      <c r="Q4046">
        <v>6.8300000000001502</v>
      </c>
      <c r="R4046">
        <v>3.0299999999999701</v>
      </c>
      <c r="S4046">
        <v>2.7300000000000102</v>
      </c>
      <c r="T4046">
        <v>35.269999999999897</v>
      </c>
      <c r="U4046">
        <v>34.97</v>
      </c>
      <c r="V4046">
        <v>14.6400000000001</v>
      </c>
      <c r="W4046">
        <v>14.340000000000099</v>
      </c>
      <c r="X4046">
        <v>0.430000000000063</v>
      </c>
      <c r="Y4046">
        <v>0.130000000000109</v>
      </c>
      <c r="Z4046">
        <v>0</v>
      </c>
      <c r="AA4046">
        <v>-0.29999999999995403</v>
      </c>
      <c r="AB4046">
        <v>0.29999999999995403</v>
      </c>
      <c r="AC4046">
        <v>0</v>
      </c>
      <c r="AD4046">
        <v>-1660.3430000000001</v>
      </c>
      <c r="AE4046">
        <v>-1660.643</v>
      </c>
    </row>
    <row r="4047" spans="1:31" x14ac:dyDescent="0.3">
      <c r="A4047" s="1">
        <v>45093.111331018517</v>
      </c>
      <c r="B4047">
        <v>1662.68</v>
      </c>
      <c r="C4047">
        <v>1662.96</v>
      </c>
      <c r="D4047">
        <v>1669.88</v>
      </c>
      <c r="E4047">
        <v>1665.68</v>
      </c>
      <c r="F4047">
        <v>1697.96</v>
      </c>
      <c r="G4047">
        <v>1676.46</v>
      </c>
      <c r="H4047">
        <v>1662.24</v>
      </c>
      <c r="I4047">
        <v>1661.79</v>
      </c>
      <c r="J4047">
        <v>1662.09</v>
      </c>
      <c r="K4047">
        <v>1.4470000000000001</v>
      </c>
      <c r="L4047">
        <v>0.89000000000010004</v>
      </c>
      <c r="M4047">
        <v>0.59000000000014496</v>
      </c>
      <c r="N4047">
        <v>1.1700000000000701</v>
      </c>
      <c r="O4047">
        <v>0.87000000000011801</v>
      </c>
      <c r="P4047">
        <v>8.0900000000001402</v>
      </c>
      <c r="Q4047">
        <v>7.7900000000001901</v>
      </c>
      <c r="R4047">
        <v>3.8900000000001</v>
      </c>
      <c r="S4047">
        <v>3.5900000000001402</v>
      </c>
      <c r="T4047">
        <v>36.17</v>
      </c>
      <c r="U4047">
        <v>35.870000000000097</v>
      </c>
      <c r="V4047">
        <v>14.67</v>
      </c>
      <c r="W4047">
        <v>14.3700000000001</v>
      </c>
      <c r="X4047">
        <v>0.45000000000004498</v>
      </c>
      <c r="Y4047">
        <v>0.15000000000009001</v>
      </c>
      <c r="Z4047">
        <v>0</v>
      </c>
      <c r="AA4047">
        <v>-0.29999999999995403</v>
      </c>
      <c r="AB4047">
        <v>0.29999999999995403</v>
      </c>
      <c r="AC4047">
        <v>0</v>
      </c>
      <c r="AD4047">
        <v>-1660.3430000000001</v>
      </c>
      <c r="AE4047">
        <v>-1660.643</v>
      </c>
    </row>
    <row r="4048" spans="1:31" x14ac:dyDescent="0.3">
      <c r="A4048" s="1">
        <v>45093.112025462964</v>
      </c>
      <c r="B4048">
        <v>1662.69</v>
      </c>
      <c r="C4048">
        <v>1663.9</v>
      </c>
      <c r="D4048">
        <v>1669.9</v>
      </c>
      <c r="E4048">
        <v>1664.84</v>
      </c>
      <c r="F4048">
        <v>1697.98</v>
      </c>
      <c r="G4048">
        <v>1676.48</v>
      </c>
      <c r="H4048">
        <v>1662.25</v>
      </c>
      <c r="I4048">
        <v>1661.79</v>
      </c>
      <c r="J4048">
        <v>1662.08</v>
      </c>
      <c r="K4048">
        <v>1.4470000000000001</v>
      </c>
      <c r="L4048">
        <v>0.90000000000009095</v>
      </c>
      <c r="M4048">
        <v>0.610000000000127</v>
      </c>
      <c r="N4048">
        <v>2.1100000000001198</v>
      </c>
      <c r="O4048">
        <v>1.8200000000001599</v>
      </c>
      <c r="P4048">
        <v>8.1100000000001202</v>
      </c>
      <c r="Q4048">
        <v>7.8200000000001602</v>
      </c>
      <c r="R4048">
        <v>3.0499999999999501</v>
      </c>
      <c r="S4048">
        <v>2.75999999999999</v>
      </c>
      <c r="T4048">
        <v>36.19</v>
      </c>
      <c r="U4048">
        <v>35.9</v>
      </c>
      <c r="V4048">
        <v>14.69</v>
      </c>
      <c r="W4048">
        <v>14.4</v>
      </c>
      <c r="X4048">
        <v>0.46000000000003599</v>
      </c>
      <c r="Y4048">
        <v>0.17000000000007201</v>
      </c>
      <c r="Z4048">
        <v>0</v>
      </c>
      <c r="AA4048">
        <v>-0.28999999999996301</v>
      </c>
      <c r="AB4048">
        <v>0.28999999999996301</v>
      </c>
      <c r="AC4048">
        <v>0</v>
      </c>
      <c r="AD4048">
        <v>-1660.3430000000001</v>
      </c>
      <c r="AE4048">
        <v>-1660.633</v>
      </c>
    </row>
    <row r="4049" spans="1:31" x14ac:dyDescent="0.3">
      <c r="A4049" s="1">
        <v>45093.112719907411</v>
      </c>
      <c r="B4049">
        <v>1662.63</v>
      </c>
      <c r="C4049">
        <v>1663.84</v>
      </c>
      <c r="D4049">
        <v>1668.92</v>
      </c>
      <c r="E4049">
        <v>1664.78</v>
      </c>
      <c r="F4049">
        <v>1697.9</v>
      </c>
      <c r="G4049">
        <v>1675.54</v>
      </c>
      <c r="H4049">
        <v>1663.02</v>
      </c>
      <c r="I4049">
        <v>1661.72</v>
      </c>
      <c r="J4049">
        <v>1662.09</v>
      </c>
      <c r="K4049">
        <v>1.4470000000000001</v>
      </c>
      <c r="L4049">
        <v>0.91000000000008097</v>
      </c>
      <c r="M4049">
        <v>0.54000000000019099</v>
      </c>
      <c r="N4049">
        <v>2.11999999999989</v>
      </c>
      <c r="O4049">
        <v>1.75</v>
      </c>
      <c r="P4049">
        <v>7.2000000000000401</v>
      </c>
      <c r="Q4049">
        <v>6.8300000000001502</v>
      </c>
      <c r="R4049">
        <v>3.0599999999999401</v>
      </c>
      <c r="S4049">
        <v>2.6900000000000501</v>
      </c>
      <c r="T4049">
        <v>36.18</v>
      </c>
      <c r="U4049">
        <v>35.810000000000102</v>
      </c>
      <c r="V4049">
        <v>13.819999999999901</v>
      </c>
      <c r="W4049">
        <v>13.45</v>
      </c>
      <c r="X4049">
        <v>1.2999999999999501</v>
      </c>
      <c r="Y4049">
        <v>0.930000000000063</v>
      </c>
      <c r="Z4049">
        <v>0</v>
      </c>
      <c r="AA4049">
        <v>-0.36999999999988997</v>
      </c>
      <c r="AB4049">
        <v>0.36999999999988997</v>
      </c>
      <c r="AC4049">
        <v>0</v>
      </c>
      <c r="AD4049">
        <v>-1660.2729999999999</v>
      </c>
      <c r="AE4049">
        <v>-1660.643</v>
      </c>
    </row>
    <row r="4050" spans="1:31" x14ac:dyDescent="0.3">
      <c r="A4050" s="1">
        <v>45093.11341435185</v>
      </c>
      <c r="B4050">
        <v>1662.35</v>
      </c>
      <c r="C4050">
        <v>1663.52</v>
      </c>
      <c r="D4050">
        <v>1668.62</v>
      </c>
      <c r="E4050">
        <v>1665.33</v>
      </c>
      <c r="F4050">
        <v>1697.67</v>
      </c>
      <c r="G4050">
        <v>1676.15</v>
      </c>
      <c r="H4050">
        <v>1662.71</v>
      </c>
      <c r="I4050">
        <v>1661.38</v>
      </c>
      <c r="J4050">
        <v>1661.67</v>
      </c>
      <c r="K4050">
        <v>1.446</v>
      </c>
      <c r="L4050">
        <v>0.96999999999979902</v>
      </c>
      <c r="M4050">
        <v>0.67999999999983596</v>
      </c>
      <c r="N4050">
        <v>2.13999999999987</v>
      </c>
      <c r="O4050">
        <v>1.8499999999998999</v>
      </c>
      <c r="P4050">
        <v>7.2399999999997799</v>
      </c>
      <c r="Q4050">
        <v>6.9499999999998101</v>
      </c>
      <c r="R4050">
        <v>3.9499999999998101</v>
      </c>
      <c r="S4050">
        <v>3.65999999999985</v>
      </c>
      <c r="T4050">
        <v>36.2899999999999</v>
      </c>
      <c r="U4050">
        <v>36</v>
      </c>
      <c r="V4050">
        <v>14.7699999999999</v>
      </c>
      <c r="W4050">
        <v>14.48</v>
      </c>
      <c r="X4050">
        <v>1.3299999999999199</v>
      </c>
      <c r="Y4050">
        <v>1.0399999999999601</v>
      </c>
      <c r="Z4050">
        <v>0</v>
      </c>
      <c r="AA4050">
        <v>-0.28999999999996301</v>
      </c>
      <c r="AB4050">
        <v>0.28999999999996301</v>
      </c>
      <c r="AC4050">
        <v>0</v>
      </c>
      <c r="AD4050">
        <v>-1659.934</v>
      </c>
      <c r="AE4050">
        <v>-1660.2239999999999</v>
      </c>
    </row>
    <row r="4051" spans="1:31" x14ac:dyDescent="0.3">
      <c r="A4051" s="1">
        <v>45093.114108796297</v>
      </c>
      <c r="B4051">
        <v>1663.73</v>
      </c>
      <c r="C4051">
        <v>1663.11</v>
      </c>
      <c r="D4051">
        <v>1669.99</v>
      </c>
      <c r="E4051">
        <v>1664.97</v>
      </c>
      <c r="F4051">
        <v>1698.14</v>
      </c>
      <c r="G4051">
        <v>1675.75</v>
      </c>
      <c r="H4051">
        <v>1663.21</v>
      </c>
      <c r="I4051">
        <v>1661.79</v>
      </c>
      <c r="J4051">
        <v>1662.19</v>
      </c>
      <c r="K4051">
        <v>1.4470000000000001</v>
      </c>
      <c r="L4051">
        <v>1.9400000000000499</v>
      </c>
      <c r="M4051">
        <v>1.5399999999999601</v>
      </c>
      <c r="N4051">
        <v>1.3199999999999299</v>
      </c>
      <c r="O4051">
        <v>0.91999999999984505</v>
      </c>
      <c r="P4051">
        <v>8.2000000000000401</v>
      </c>
      <c r="Q4051">
        <v>7.7999999999999501</v>
      </c>
      <c r="R4051">
        <v>3.1800000000000601</v>
      </c>
      <c r="S4051">
        <v>2.7799999999999701</v>
      </c>
      <c r="T4051">
        <v>36.350000000000101</v>
      </c>
      <c r="U4051">
        <v>35.950000000000003</v>
      </c>
      <c r="V4051">
        <v>13.96</v>
      </c>
      <c r="W4051">
        <v>13.559999999999899</v>
      </c>
      <c r="X4051">
        <v>1.4200000000000701</v>
      </c>
      <c r="Y4051">
        <v>1.01999999999998</v>
      </c>
      <c r="Z4051">
        <v>0</v>
      </c>
      <c r="AA4051">
        <v>-0.40000000000009001</v>
      </c>
      <c r="AB4051">
        <v>0.40000000000009001</v>
      </c>
      <c r="AC4051">
        <v>0</v>
      </c>
      <c r="AD4051">
        <v>-1660.3430000000001</v>
      </c>
      <c r="AE4051">
        <v>-1660.7429999999999</v>
      </c>
    </row>
    <row r="4052" spans="1:31" x14ac:dyDescent="0.3">
      <c r="A4052" s="1">
        <v>45093.114803240744</v>
      </c>
      <c r="B4052">
        <v>1663.71</v>
      </c>
      <c r="C4052">
        <v>1664.93</v>
      </c>
      <c r="D4052">
        <v>1670.99</v>
      </c>
      <c r="E4052">
        <v>1666.59</v>
      </c>
      <c r="F4052">
        <v>1699.03</v>
      </c>
      <c r="G4052">
        <v>1676.58</v>
      </c>
      <c r="H4052">
        <v>1663.19</v>
      </c>
      <c r="I4052">
        <v>1661.41</v>
      </c>
      <c r="J4052">
        <v>1663.09</v>
      </c>
      <c r="K4052">
        <v>1.4490000000000001</v>
      </c>
      <c r="L4052">
        <v>2.2999999999999501</v>
      </c>
      <c r="M4052">
        <v>0.62000000000011801</v>
      </c>
      <c r="N4052">
        <v>3.51999999999998</v>
      </c>
      <c r="O4052">
        <v>1.84000000000014</v>
      </c>
      <c r="P4052">
        <v>9.5799999999999201</v>
      </c>
      <c r="Q4052">
        <v>7.9000000000000901</v>
      </c>
      <c r="R4052">
        <v>5.1799999999998301</v>
      </c>
      <c r="S4052">
        <v>3.5</v>
      </c>
      <c r="T4052">
        <v>37.619999999999798</v>
      </c>
      <c r="U4052">
        <v>35.94</v>
      </c>
      <c r="V4052">
        <v>15.169999999999799</v>
      </c>
      <c r="W4052">
        <v>13.49</v>
      </c>
      <c r="X4052">
        <v>1.7799999999999701</v>
      </c>
      <c r="Y4052">
        <v>0.10000000000013599</v>
      </c>
      <c r="Z4052">
        <v>0</v>
      </c>
      <c r="AA4052">
        <v>-1.6799999999998301</v>
      </c>
      <c r="AB4052">
        <v>1.6799999999998301</v>
      </c>
      <c r="AC4052">
        <v>0</v>
      </c>
      <c r="AD4052">
        <v>-1659.961</v>
      </c>
      <c r="AE4052">
        <v>-1661.6409999999901</v>
      </c>
    </row>
    <row r="4053" spans="1:31" x14ac:dyDescent="0.3">
      <c r="A4053" s="1">
        <v>45093.115497685183</v>
      </c>
      <c r="B4053">
        <v>1663.74</v>
      </c>
      <c r="C4053">
        <v>1663.97</v>
      </c>
      <c r="D4053">
        <v>1670.86</v>
      </c>
      <c r="E4053">
        <v>1666.71</v>
      </c>
      <c r="F4053">
        <v>1698.17</v>
      </c>
      <c r="G4053">
        <v>1676.62</v>
      </c>
      <c r="H4053">
        <v>1663.23</v>
      </c>
      <c r="I4053">
        <v>1661.43</v>
      </c>
      <c r="J4053">
        <v>1663.07</v>
      </c>
      <c r="K4053">
        <v>1.448</v>
      </c>
      <c r="L4053">
        <v>2.3099999999999401</v>
      </c>
      <c r="M4053">
        <v>0.67000000000007198</v>
      </c>
      <c r="N4053">
        <v>2.5399999999999601</v>
      </c>
      <c r="O4053">
        <v>0.90000000000009095</v>
      </c>
      <c r="P4053">
        <v>9.4299999999998292</v>
      </c>
      <c r="Q4053">
        <v>7.7899999999999601</v>
      </c>
      <c r="R4053">
        <v>5.2799999999999701</v>
      </c>
      <c r="S4053">
        <v>3.6400000000001</v>
      </c>
      <c r="T4053">
        <v>36.74</v>
      </c>
      <c r="U4053">
        <v>35.100000000000101</v>
      </c>
      <c r="V4053">
        <v>15.189999999999801</v>
      </c>
      <c r="W4053">
        <v>13.549999999999899</v>
      </c>
      <c r="X4053">
        <v>1.7999999999999501</v>
      </c>
      <c r="Y4053">
        <v>0.16000000000008099</v>
      </c>
      <c r="Z4053">
        <v>0</v>
      </c>
      <c r="AA4053">
        <v>-1.63999999999987</v>
      </c>
      <c r="AB4053">
        <v>1.63999999999987</v>
      </c>
      <c r="AC4053">
        <v>0</v>
      </c>
      <c r="AD4053">
        <v>-1659.982</v>
      </c>
      <c r="AE4053">
        <v>-1661.6219999999901</v>
      </c>
    </row>
    <row r="4054" spans="1:31" x14ac:dyDescent="0.3">
      <c r="A4054" s="1">
        <v>45093.11619212963</v>
      </c>
      <c r="B4054">
        <v>1664.09</v>
      </c>
      <c r="C4054">
        <v>1664.28</v>
      </c>
      <c r="D4054">
        <v>1670.32</v>
      </c>
      <c r="E4054">
        <v>1667.05</v>
      </c>
      <c r="F4054">
        <v>1698.53</v>
      </c>
      <c r="G4054">
        <v>1677.86</v>
      </c>
      <c r="H4054">
        <v>1663.59</v>
      </c>
      <c r="I4054">
        <v>1661.72</v>
      </c>
      <c r="J4054">
        <v>1663.48</v>
      </c>
      <c r="K4054">
        <v>1.4490000000000001</v>
      </c>
      <c r="L4054">
        <v>2.36999999999989</v>
      </c>
      <c r="M4054">
        <v>0.60999999999989996</v>
      </c>
      <c r="N4054">
        <v>2.5599999999999401</v>
      </c>
      <c r="O4054">
        <v>0.79999999999995397</v>
      </c>
      <c r="P4054">
        <v>8.5999999999999002</v>
      </c>
      <c r="Q4054">
        <v>6.8399999999999102</v>
      </c>
      <c r="R4054">
        <v>5.3299999999999201</v>
      </c>
      <c r="S4054">
        <v>3.5699999999999301</v>
      </c>
      <c r="T4054">
        <v>36.809999999999903</v>
      </c>
      <c r="U4054">
        <v>35.049999999999898</v>
      </c>
      <c r="V4054">
        <v>16.139999999999802</v>
      </c>
      <c r="W4054">
        <v>14.3799999999998</v>
      </c>
      <c r="X4054">
        <v>1.86999999999989</v>
      </c>
      <c r="Y4054">
        <v>0.109999999999899</v>
      </c>
      <c r="Z4054">
        <v>0</v>
      </c>
      <c r="AA4054">
        <v>-1.75999999999999</v>
      </c>
      <c r="AB4054">
        <v>1.75999999999999</v>
      </c>
      <c r="AC4054">
        <v>0</v>
      </c>
      <c r="AD4054">
        <v>-1660.271</v>
      </c>
      <c r="AE4054">
        <v>-1662.0309999999999</v>
      </c>
    </row>
    <row r="4055" spans="1:31" x14ac:dyDescent="0.3">
      <c r="A4055" s="1">
        <v>45093.116898148146</v>
      </c>
      <c r="B4055">
        <v>1664.12</v>
      </c>
      <c r="C4055">
        <v>1664.34</v>
      </c>
      <c r="D4055">
        <v>1671.27</v>
      </c>
      <c r="E4055">
        <v>1667.12</v>
      </c>
      <c r="F4055">
        <v>1699.44</v>
      </c>
      <c r="G4055">
        <v>1677.02</v>
      </c>
      <c r="H4055">
        <v>1663.65</v>
      </c>
      <c r="I4055">
        <v>1661.74</v>
      </c>
      <c r="J4055">
        <v>1663.48</v>
      </c>
      <c r="K4055">
        <v>1.4490000000000001</v>
      </c>
      <c r="L4055">
        <v>2.37999999999988</v>
      </c>
      <c r="M4055">
        <v>0.639999999999872</v>
      </c>
      <c r="N4055">
        <v>2.5999999999999002</v>
      </c>
      <c r="O4055">
        <v>0.85999999999989996</v>
      </c>
      <c r="P4055">
        <v>9.5299999999999692</v>
      </c>
      <c r="Q4055">
        <v>7.7899999999999601</v>
      </c>
      <c r="R4055">
        <v>5.37999999999988</v>
      </c>
      <c r="S4055">
        <v>3.63999999999987</v>
      </c>
      <c r="T4055">
        <v>37.700000000000003</v>
      </c>
      <c r="U4055">
        <v>35.96</v>
      </c>
      <c r="V4055">
        <v>15.2799999999999</v>
      </c>
      <c r="W4055">
        <v>13.5399999999999</v>
      </c>
      <c r="X4055">
        <v>1.9100000000000801</v>
      </c>
      <c r="Y4055">
        <v>0.17000000000007201</v>
      </c>
      <c r="Z4055">
        <v>0</v>
      </c>
      <c r="AA4055">
        <v>-1.74</v>
      </c>
      <c r="AB4055">
        <v>1.74</v>
      </c>
      <c r="AC4055">
        <v>0</v>
      </c>
      <c r="AD4055">
        <v>-1660.2909999999999</v>
      </c>
      <c r="AE4055">
        <v>-1662.0309999999999</v>
      </c>
    </row>
    <row r="4056" spans="1:31" x14ac:dyDescent="0.3">
      <c r="A4056" s="1">
        <v>45093.117592592593</v>
      </c>
      <c r="B4056">
        <v>1665.17</v>
      </c>
      <c r="C4056">
        <v>1665.35</v>
      </c>
      <c r="D4056">
        <v>1671.4</v>
      </c>
      <c r="E4056">
        <v>1666.37</v>
      </c>
      <c r="F4056">
        <v>1699.68</v>
      </c>
      <c r="G4056">
        <v>1678.09</v>
      </c>
      <c r="H4056">
        <v>1663.82</v>
      </c>
      <c r="I4056">
        <v>1662.07</v>
      </c>
      <c r="J4056">
        <v>1663.53</v>
      </c>
      <c r="K4056">
        <v>1.4490000000000001</v>
      </c>
      <c r="L4056">
        <v>3.1000000000001302</v>
      </c>
      <c r="M4056">
        <v>1.6400000000001</v>
      </c>
      <c r="N4056">
        <v>3.2799999999999701</v>
      </c>
      <c r="O4056">
        <v>1.8199999999999299</v>
      </c>
      <c r="P4056">
        <v>9.3300000000001493</v>
      </c>
      <c r="Q4056">
        <v>7.8700000000001102</v>
      </c>
      <c r="R4056">
        <v>4.2999999999999501</v>
      </c>
      <c r="S4056">
        <v>2.8399999999999102</v>
      </c>
      <c r="T4056">
        <v>37.610000000000099</v>
      </c>
      <c r="U4056">
        <v>36.15</v>
      </c>
      <c r="V4056">
        <v>16.0199999999999</v>
      </c>
      <c r="W4056">
        <v>14.559999999999899</v>
      </c>
      <c r="X4056">
        <v>1.75</v>
      </c>
      <c r="Y4056">
        <v>0.28999999999996301</v>
      </c>
      <c r="Z4056">
        <v>0</v>
      </c>
      <c r="AA4056">
        <v>-1.4600000000000299</v>
      </c>
      <c r="AB4056">
        <v>1.4600000000000299</v>
      </c>
      <c r="AC4056">
        <v>0</v>
      </c>
      <c r="AD4056">
        <v>-1660.6209999999901</v>
      </c>
      <c r="AE4056">
        <v>-1662.0809999999999</v>
      </c>
    </row>
    <row r="4057" spans="1:31" x14ac:dyDescent="0.3">
      <c r="A4057" s="1">
        <v>45093.118287037039</v>
      </c>
      <c r="B4057">
        <v>1665.4</v>
      </c>
      <c r="C4057">
        <v>1664.65</v>
      </c>
      <c r="D4057">
        <v>1671.55</v>
      </c>
      <c r="E4057">
        <v>1667.42</v>
      </c>
      <c r="F4057">
        <v>1699.04</v>
      </c>
      <c r="G4057">
        <v>1677.33</v>
      </c>
      <c r="H4057">
        <v>1664.82</v>
      </c>
      <c r="I4057">
        <v>1662.17</v>
      </c>
      <c r="J4057">
        <v>1663.71</v>
      </c>
      <c r="K4057">
        <v>1.45</v>
      </c>
      <c r="L4057">
        <v>3.2300000000000102</v>
      </c>
      <c r="M4057">
        <v>1.6900000000000499</v>
      </c>
      <c r="N4057">
        <v>2.4800000000000102</v>
      </c>
      <c r="O4057">
        <v>0.94000000000005401</v>
      </c>
      <c r="P4057">
        <v>9.37999999999988</v>
      </c>
      <c r="Q4057">
        <v>7.8399999999999102</v>
      </c>
      <c r="R4057">
        <v>5.25</v>
      </c>
      <c r="S4057">
        <v>3.7100000000000302</v>
      </c>
      <c r="T4057">
        <v>36.869999999999798</v>
      </c>
      <c r="U4057">
        <v>35.329999999999899</v>
      </c>
      <c r="V4057">
        <v>15.159999999999799</v>
      </c>
      <c r="W4057">
        <v>13.6199999999998</v>
      </c>
      <c r="X4057">
        <v>2.64999999999986</v>
      </c>
      <c r="Y4057">
        <v>1.1099999999999</v>
      </c>
      <c r="Z4057">
        <v>0</v>
      </c>
      <c r="AA4057">
        <v>-1.5399999999999601</v>
      </c>
      <c r="AB4057">
        <v>1.5399999999999601</v>
      </c>
      <c r="AC4057">
        <v>0</v>
      </c>
      <c r="AD4057">
        <v>-1660.72</v>
      </c>
      <c r="AE4057">
        <v>-1662.26</v>
      </c>
    </row>
    <row r="4058" spans="1:31" x14ac:dyDescent="0.3">
      <c r="A4058" s="1">
        <v>45093.118981481479</v>
      </c>
      <c r="B4058">
        <v>1664.89</v>
      </c>
      <c r="C4058">
        <v>1665.91</v>
      </c>
      <c r="D4058">
        <v>1671.96</v>
      </c>
      <c r="E4058">
        <v>1667.82</v>
      </c>
      <c r="F4058">
        <v>1700.32</v>
      </c>
      <c r="G4058">
        <v>1677.73</v>
      </c>
      <c r="H4058">
        <v>1665.22</v>
      </c>
      <c r="I4058">
        <v>1662.45</v>
      </c>
      <c r="J4058">
        <v>1664.19</v>
      </c>
      <c r="K4058">
        <v>1.45</v>
      </c>
      <c r="L4058">
        <v>2.4400000000000501</v>
      </c>
      <c r="M4058">
        <v>0.70000000000004503</v>
      </c>
      <c r="N4058">
        <v>3.4600000000000302</v>
      </c>
      <c r="O4058">
        <v>1.72000000000002</v>
      </c>
      <c r="P4058">
        <v>9.5099999999999891</v>
      </c>
      <c r="Q4058">
        <v>7.76999999999998</v>
      </c>
      <c r="R4058">
        <v>5.36999999999989</v>
      </c>
      <c r="S4058">
        <v>3.62999999999988</v>
      </c>
      <c r="T4058">
        <v>37.869999999999798</v>
      </c>
      <c r="U4058">
        <v>36.129999999999797</v>
      </c>
      <c r="V4058">
        <v>15.2799999999999</v>
      </c>
      <c r="W4058">
        <v>13.5399999999999</v>
      </c>
      <c r="X4058">
        <v>2.76999999999998</v>
      </c>
      <c r="Y4058">
        <v>1.0299999999999701</v>
      </c>
      <c r="Z4058">
        <v>0</v>
      </c>
      <c r="AA4058">
        <v>-1.74</v>
      </c>
      <c r="AB4058">
        <v>1.74</v>
      </c>
      <c r="AC4058">
        <v>0</v>
      </c>
      <c r="AD4058">
        <v>-1661</v>
      </c>
      <c r="AE4058">
        <v>-1662.74</v>
      </c>
    </row>
    <row r="4059" spans="1:31" x14ac:dyDescent="0.3">
      <c r="A4059" s="1">
        <v>45093.119675925926</v>
      </c>
      <c r="B4059">
        <v>1664.89</v>
      </c>
      <c r="C4059">
        <v>1665.1</v>
      </c>
      <c r="D4059">
        <v>1671.14</v>
      </c>
      <c r="E4059">
        <v>1667.02</v>
      </c>
      <c r="F4059">
        <v>1700.22</v>
      </c>
      <c r="G4059">
        <v>1678.66</v>
      </c>
      <c r="H4059">
        <v>1664.39</v>
      </c>
      <c r="I4059">
        <v>1662.56</v>
      </c>
      <c r="J4059">
        <v>1664.18</v>
      </c>
      <c r="K4059">
        <v>1.452</v>
      </c>
      <c r="L4059">
        <v>2.3300000000001502</v>
      </c>
      <c r="M4059">
        <v>0.71000000000003605</v>
      </c>
      <c r="N4059">
        <v>2.5399999999999601</v>
      </c>
      <c r="O4059">
        <v>0.91999999999984505</v>
      </c>
      <c r="P4059">
        <v>8.5800000000001493</v>
      </c>
      <c r="Q4059">
        <v>6.9600000000000302</v>
      </c>
      <c r="R4059">
        <v>4.4600000000000302</v>
      </c>
      <c r="S4059">
        <v>2.8399999999999102</v>
      </c>
      <c r="T4059">
        <v>37.659999999999997</v>
      </c>
      <c r="U4059">
        <v>36.0399999999999</v>
      </c>
      <c r="V4059">
        <v>16.100000000000101</v>
      </c>
      <c r="W4059">
        <v>14.48</v>
      </c>
      <c r="X4059">
        <v>1.83000000000015</v>
      </c>
      <c r="Y4059">
        <v>0.21000000000003599</v>
      </c>
      <c r="Z4059">
        <v>0</v>
      </c>
      <c r="AA4059">
        <v>-1.62000000000011</v>
      </c>
      <c r="AB4059">
        <v>1.62000000000011</v>
      </c>
      <c r="AC4059">
        <v>0</v>
      </c>
      <c r="AD4059">
        <v>-1661.1079999999999</v>
      </c>
      <c r="AE4059">
        <v>-1662.7280000000001</v>
      </c>
    </row>
    <row r="4060" spans="1:31" x14ac:dyDescent="0.3">
      <c r="A4060" s="1">
        <v>45093.120370370372</v>
      </c>
      <c r="B4060">
        <v>1665.8</v>
      </c>
      <c r="C4060">
        <v>1665.18</v>
      </c>
      <c r="D4060">
        <v>1672.08</v>
      </c>
      <c r="E4060">
        <v>1667.88</v>
      </c>
      <c r="F4060">
        <v>1699.36</v>
      </c>
      <c r="G4060">
        <v>1678.73</v>
      </c>
      <c r="H4060">
        <v>1664.4</v>
      </c>
      <c r="I4060">
        <v>1662.56</v>
      </c>
      <c r="J4060">
        <v>1664.32</v>
      </c>
      <c r="K4060">
        <v>1.454</v>
      </c>
      <c r="L4060">
        <v>3.24</v>
      </c>
      <c r="M4060">
        <v>1.48000000000001</v>
      </c>
      <c r="N4060">
        <v>2.6200000000001098</v>
      </c>
      <c r="O4060">
        <v>0.860000000000127</v>
      </c>
      <c r="P4060">
        <v>9.51999999999998</v>
      </c>
      <c r="Q4060">
        <v>7.75999999999999</v>
      </c>
      <c r="R4060">
        <v>5.3200000000001602</v>
      </c>
      <c r="S4060">
        <v>3.5600000000001701</v>
      </c>
      <c r="T4060">
        <v>36.799999999999898</v>
      </c>
      <c r="U4060">
        <v>35.0399999999999</v>
      </c>
      <c r="V4060">
        <v>16.170000000000002</v>
      </c>
      <c r="W4060">
        <v>14.41</v>
      </c>
      <c r="X4060">
        <v>1.84000000000014</v>
      </c>
      <c r="Y4060">
        <v>8.00000000001546E-2</v>
      </c>
      <c r="Z4060">
        <v>0</v>
      </c>
      <c r="AA4060">
        <v>-1.75999999999999</v>
      </c>
      <c r="AB4060">
        <v>1.75999999999999</v>
      </c>
      <c r="AC4060">
        <v>0</v>
      </c>
      <c r="AD4060">
        <v>-1661.106</v>
      </c>
      <c r="AE4060">
        <v>-1662.866</v>
      </c>
    </row>
    <row r="4061" spans="1:31" x14ac:dyDescent="0.3">
      <c r="A4061" s="1">
        <v>45093.121064814812</v>
      </c>
      <c r="B4061">
        <v>1664.9</v>
      </c>
      <c r="C4061">
        <v>1665.1</v>
      </c>
      <c r="D4061">
        <v>1671.22</v>
      </c>
      <c r="E4061">
        <v>1667.93</v>
      </c>
      <c r="F4061">
        <v>1699.36</v>
      </c>
      <c r="G4061">
        <v>1677.86</v>
      </c>
      <c r="H4061">
        <v>1664.46</v>
      </c>
      <c r="I4061">
        <v>1662.61</v>
      </c>
      <c r="J4061">
        <v>1664.21</v>
      </c>
      <c r="K4061">
        <v>1.4570000000000001</v>
      </c>
      <c r="L4061">
        <v>2.2900000000001901</v>
      </c>
      <c r="M4061">
        <v>0.69000000000005401</v>
      </c>
      <c r="N4061">
        <v>2.4900000000000002</v>
      </c>
      <c r="O4061">
        <v>0.889999999999872</v>
      </c>
      <c r="P4061">
        <v>8.6100000000001202</v>
      </c>
      <c r="Q4061">
        <v>7.00999999999999</v>
      </c>
      <c r="R4061">
        <v>5.3200000000001602</v>
      </c>
      <c r="S4061">
        <v>3.7200000000000202</v>
      </c>
      <c r="T4061">
        <v>36.75</v>
      </c>
      <c r="U4061">
        <v>35.1499999999998</v>
      </c>
      <c r="V4061">
        <v>15.25</v>
      </c>
      <c r="W4061">
        <v>13.6499999999998</v>
      </c>
      <c r="X4061">
        <v>1.85000000000013</v>
      </c>
      <c r="Y4061">
        <v>0.25</v>
      </c>
      <c r="Z4061">
        <v>0</v>
      </c>
      <c r="AA4061">
        <v>-1.60000000000013</v>
      </c>
      <c r="AB4061">
        <v>1.60000000000013</v>
      </c>
      <c r="AC4061">
        <v>0</v>
      </c>
      <c r="AD4061">
        <v>-1661.15299999999</v>
      </c>
      <c r="AE4061">
        <v>-1662.7529999999999</v>
      </c>
    </row>
    <row r="4062" spans="1:31" x14ac:dyDescent="0.3">
      <c r="A4062" s="1">
        <v>45093.121759259258</v>
      </c>
      <c r="B4062">
        <v>1665.09</v>
      </c>
      <c r="C4062">
        <v>1666.16</v>
      </c>
      <c r="D4062">
        <v>1672.23</v>
      </c>
      <c r="E4062">
        <v>1668.06</v>
      </c>
      <c r="F4062">
        <v>1699.55</v>
      </c>
      <c r="G4062">
        <v>1677.91</v>
      </c>
      <c r="H4062">
        <v>1665.46</v>
      </c>
      <c r="I4062">
        <v>1662.88</v>
      </c>
      <c r="J4062">
        <v>1664.63</v>
      </c>
      <c r="K4062">
        <v>1.456</v>
      </c>
      <c r="L4062">
        <v>2.2099999999998001</v>
      </c>
      <c r="M4062">
        <v>0.45999999999980901</v>
      </c>
      <c r="N4062">
        <v>3.2799999999999701</v>
      </c>
      <c r="O4062">
        <v>1.5299999999999701</v>
      </c>
      <c r="P4062">
        <v>9.3499999999999002</v>
      </c>
      <c r="Q4062">
        <v>7.5999999999999002</v>
      </c>
      <c r="R4062">
        <v>5.1799999999998301</v>
      </c>
      <c r="S4062">
        <v>3.4299999999998301</v>
      </c>
      <c r="T4062">
        <v>36.669999999999803</v>
      </c>
      <c r="U4062">
        <v>34.919999999999803</v>
      </c>
      <c r="V4062">
        <v>15.0299999999999</v>
      </c>
      <c r="W4062">
        <v>13.2799999999999</v>
      </c>
      <c r="X4062">
        <v>2.5799999999999201</v>
      </c>
      <c r="Y4062">
        <v>0.82999999999992702</v>
      </c>
      <c r="Z4062">
        <v>0</v>
      </c>
      <c r="AA4062">
        <v>-1.75</v>
      </c>
      <c r="AB4062">
        <v>1.75</v>
      </c>
      <c r="AC4062">
        <v>0</v>
      </c>
      <c r="AD4062">
        <v>-1661.424</v>
      </c>
      <c r="AE4062">
        <v>-1663.174</v>
      </c>
    </row>
    <row r="4063" spans="1:31" x14ac:dyDescent="0.3">
      <c r="A4063" s="1">
        <v>45093.122453703705</v>
      </c>
      <c r="B4063">
        <v>1666.15</v>
      </c>
      <c r="C4063">
        <v>1666.39</v>
      </c>
      <c r="D4063">
        <v>1672.38</v>
      </c>
      <c r="E4063">
        <v>1668.28</v>
      </c>
      <c r="F4063">
        <v>1700.61</v>
      </c>
      <c r="G4063">
        <v>1678.19</v>
      </c>
      <c r="H4063">
        <v>1664.8</v>
      </c>
      <c r="I4063">
        <v>1662.93</v>
      </c>
      <c r="J4063">
        <v>1664.72</v>
      </c>
      <c r="K4063">
        <v>1.456</v>
      </c>
      <c r="L4063">
        <v>3.2200000000000202</v>
      </c>
      <c r="M4063">
        <v>1.4300000000000599</v>
      </c>
      <c r="N4063">
        <v>3.4600000000000302</v>
      </c>
      <c r="O4063">
        <v>1.6700000000000701</v>
      </c>
      <c r="P4063">
        <v>9.4500000000000401</v>
      </c>
      <c r="Q4063">
        <v>7.6600000000000801</v>
      </c>
      <c r="R4063">
        <v>5.3499999999999002</v>
      </c>
      <c r="S4063">
        <v>3.5599999999999401</v>
      </c>
      <c r="T4063">
        <v>37.679999999999801</v>
      </c>
      <c r="U4063">
        <v>35.889999999999802</v>
      </c>
      <c r="V4063">
        <v>15.2599999999999</v>
      </c>
      <c r="W4063">
        <v>13.47</v>
      </c>
      <c r="X4063">
        <v>1.86999999999989</v>
      </c>
      <c r="Y4063">
        <v>7.9999999999927199E-2</v>
      </c>
      <c r="Z4063">
        <v>0</v>
      </c>
      <c r="AA4063">
        <v>-1.7899999999999601</v>
      </c>
      <c r="AB4063">
        <v>1.7899999999999601</v>
      </c>
      <c r="AC4063">
        <v>0</v>
      </c>
      <c r="AD4063">
        <v>-1661.4739999999999</v>
      </c>
      <c r="AE4063">
        <v>-1663.2639999999999</v>
      </c>
    </row>
    <row r="4064" spans="1:31" x14ac:dyDescent="0.3">
      <c r="A4064" s="1">
        <v>45093.123148148145</v>
      </c>
      <c r="B4064">
        <v>1665.41</v>
      </c>
      <c r="C4064">
        <v>1665.63</v>
      </c>
      <c r="D4064">
        <v>1672.52</v>
      </c>
      <c r="E4064">
        <v>1668.38</v>
      </c>
      <c r="F4064">
        <v>1699.88</v>
      </c>
      <c r="G4064">
        <v>1678.34</v>
      </c>
      <c r="H4064">
        <v>1664.93</v>
      </c>
      <c r="I4064">
        <v>1663.11</v>
      </c>
      <c r="J4064">
        <v>1664.75</v>
      </c>
      <c r="K4064">
        <v>1.456</v>
      </c>
      <c r="L4064">
        <v>2.3000000000001801</v>
      </c>
      <c r="M4064">
        <v>0.66000000000008097</v>
      </c>
      <c r="N4064">
        <v>2.5200000000001999</v>
      </c>
      <c r="O4064">
        <v>0.88000000000010903</v>
      </c>
      <c r="P4064">
        <v>9.4100000000000801</v>
      </c>
      <c r="Q4064">
        <v>7.76999999999998</v>
      </c>
      <c r="R4064">
        <v>5.2700000000002003</v>
      </c>
      <c r="S4064">
        <v>3.6300000000000998</v>
      </c>
      <c r="T4064">
        <v>36.770000000000202</v>
      </c>
      <c r="U4064">
        <v>35.130000000000102</v>
      </c>
      <c r="V4064">
        <v>15.23</v>
      </c>
      <c r="W4064">
        <v>13.5899999999999</v>
      </c>
      <c r="X4064">
        <v>1.8200000000001599</v>
      </c>
      <c r="Y4064">
        <v>0.180000000000063</v>
      </c>
      <c r="Z4064">
        <v>0</v>
      </c>
      <c r="AA4064">
        <v>-1.6400000000001</v>
      </c>
      <c r="AB4064">
        <v>1.6400000000001</v>
      </c>
      <c r="AC4064">
        <v>0</v>
      </c>
      <c r="AD4064">
        <v>-1661.654</v>
      </c>
      <c r="AE4064">
        <v>-1663.2940000000001</v>
      </c>
    </row>
    <row r="4065" spans="1:31" x14ac:dyDescent="0.3">
      <c r="A4065" s="1">
        <v>45093.123842592591</v>
      </c>
      <c r="B4065">
        <v>1665.57</v>
      </c>
      <c r="C4065">
        <v>1666.66</v>
      </c>
      <c r="D4065">
        <v>1671.83</v>
      </c>
      <c r="E4065">
        <v>1668.58</v>
      </c>
      <c r="F4065">
        <v>1700.9</v>
      </c>
      <c r="G4065">
        <v>1679.35</v>
      </c>
      <c r="H4065">
        <v>1665.1</v>
      </c>
      <c r="I4065">
        <v>1663.18</v>
      </c>
      <c r="J4065">
        <v>1664.99</v>
      </c>
      <c r="K4065">
        <v>1.456</v>
      </c>
      <c r="L4065">
        <v>2.38999999999987</v>
      </c>
      <c r="M4065">
        <v>0.57999999999992702</v>
      </c>
      <c r="N4065">
        <v>3.4800000000000102</v>
      </c>
      <c r="O4065">
        <v>1.6700000000000701</v>
      </c>
      <c r="P4065">
        <v>8.64999999999986</v>
      </c>
      <c r="Q4065">
        <v>6.8399999999999102</v>
      </c>
      <c r="R4065">
        <v>5.39999999999986</v>
      </c>
      <c r="S4065">
        <v>3.5899999999999102</v>
      </c>
      <c r="T4065">
        <v>37.72</v>
      </c>
      <c r="U4065">
        <v>35.909999999999997</v>
      </c>
      <c r="V4065">
        <v>16.169999999999799</v>
      </c>
      <c r="W4065">
        <v>14.3599999999999</v>
      </c>
      <c r="X4065">
        <v>1.9199999999998401</v>
      </c>
      <c r="Y4065">
        <v>0.109999999999899</v>
      </c>
      <c r="Z4065">
        <v>0</v>
      </c>
      <c r="AA4065">
        <v>-1.8099999999999401</v>
      </c>
      <c r="AB4065">
        <v>1.8099999999999401</v>
      </c>
      <c r="AC4065">
        <v>0</v>
      </c>
      <c r="AD4065">
        <v>-1661.7239999999999</v>
      </c>
      <c r="AE4065">
        <v>-1663.5340000000001</v>
      </c>
    </row>
    <row r="4066" spans="1:31" x14ac:dyDescent="0.3">
      <c r="A4066" s="1">
        <v>45093.124537037038</v>
      </c>
      <c r="B4066">
        <v>1665.57</v>
      </c>
      <c r="C4066">
        <v>1665.79</v>
      </c>
      <c r="D4066">
        <v>1672.66</v>
      </c>
      <c r="E4066">
        <v>1667.68</v>
      </c>
      <c r="F4066">
        <v>1700.91</v>
      </c>
      <c r="G4066">
        <v>1679.32</v>
      </c>
      <c r="H4066">
        <v>1665.92</v>
      </c>
      <c r="I4066">
        <v>1663.18</v>
      </c>
      <c r="J4066">
        <v>1664.99</v>
      </c>
      <c r="K4066">
        <v>1.456</v>
      </c>
      <c r="L4066">
        <v>2.38999999999987</v>
      </c>
      <c r="M4066">
        <v>0.57999999999992702</v>
      </c>
      <c r="N4066">
        <v>2.6099999999999</v>
      </c>
      <c r="O4066">
        <v>0.79999999999995397</v>
      </c>
      <c r="P4066">
        <v>9.4800000000000093</v>
      </c>
      <c r="Q4066">
        <v>7.6700000000000701</v>
      </c>
      <c r="R4066">
        <v>4.5</v>
      </c>
      <c r="S4066">
        <v>2.6900000000000501</v>
      </c>
      <c r="T4066">
        <v>37.729999999999997</v>
      </c>
      <c r="U4066">
        <v>35.92</v>
      </c>
      <c r="V4066">
        <v>16.139999999999802</v>
      </c>
      <c r="W4066">
        <v>14.329999999999901</v>
      </c>
      <c r="X4066">
        <v>2.74</v>
      </c>
      <c r="Y4066">
        <v>0.930000000000063</v>
      </c>
      <c r="Z4066">
        <v>0</v>
      </c>
      <c r="AA4066">
        <v>-1.8099999999999401</v>
      </c>
      <c r="AB4066">
        <v>1.8099999999999401</v>
      </c>
      <c r="AC4066">
        <v>0</v>
      </c>
      <c r="AD4066">
        <v>-1661.7239999999999</v>
      </c>
      <c r="AE4066">
        <v>-1663.5340000000001</v>
      </c>
    </row>
    <row r="4067" spans="1:31" x14ac:dyDescent="0.3">
      <c r="A4067" s="1">
        <v>45093.125231481485</v>
      </c>
      <c r="B4067">
        <v>1665.44</v>
      </c>
      <c r="C4067">
        <v>1665.18</v>
      </c>
      <c r="D4067">
        <v>1671.73</v>
      </c>
      <c r="E4067">
        <v>1668.21</v>
      </c>
      <c r="F4067">
        <v>1700.78</v>
      </c>
      <c r="G4067">
        <v>1678.34</v>
      </c>
      <c r="H4067">
        <v>1665.8</v>
      </c>
      <c r="I4067">
        <v>1663.02</v>
      </c>
      <c r="J4067">
        <v>1664.76</v>
      </c>
      <c r="K4067">
        <v>1.456</v>
      </c>
      <c r="L4067">
        <v>2.4200000000000701</v>
      </c>
      <c r="M4067">
        <v>0.680000000000063</v>
      </c>
      <c r="N4067">
        <v>2.1600000000000801</v>
      </c>
      <c r="O4067">
        <v>0.42000000000007198</v>
      </c>
      <c r="P4067">
        <v>8.7100000000000293</v>
      </c>
      <c r="Q4067">
        <v>6.9700000000000202</v>
      </c>
      <c r="R4067">
        <v>5.1900000000000501</v>
      </c>
      <c r="S4067">
        <v>3.4500000000000401</v>
      </c>
      <c r="T4067">
        <v>37.759999999999899</v>
      </c>
      <c r="U4067">
        <v>36.019999999999897</v>
      </c>
      <c r="V4067">
        <v>15.319999999999901</v>
      </c>
      <c r="W4067">
        <v>13.579999999999901</v>
      </c>
      <c r="X4067">
        <v>2.7799999999999701</v>
      </c>
      <c r="Y4067">
        <v>1.0399999999999601</v>
      </c>
      <c r="Z4067">
        <v>0</v>
      </c>
      <c r="AA4067">
        <v>-1.74</v>
      </c>
      <c r="AB4067">
        <v>1.74</v>
      </c>
      <c r="AC4067">
        <v>0</v>
      </c>
      <c r="AD4067">
        <v>-1661.5640000000001</v>
      </c>
      <c r="AE4067">
        <v>-1663.3040000000001</v>
      </c>
    </row>
    <row r="4068" spans="1:31" x14ac:dyDescent="0.3">
      <c r="A4068" s="1">
        <v>45093.125925925924</v>
      </c>
      <c r="B4068">
        <v>1665.19</v>
      </c>
      <c r="C4068">
        <v>1665.15</v>
      </c>
      <c r="D4068">
        <v>1672.31</v>
      </c>
      <c r="E4068">
        <v>1668.06</v>
      </c>
      <c r="F4068">
        <v>1700.71</v>
      </c>
      <c r="G4068">
        <v>1678.94</v>
      </c>
      <c r="H4068">
        <v>1665.57</v>
      </c>
      <c r="I4068">
        <v>1662.9</v>
      </c>
      <c r="J4068">
        <v>1664.75</v>
      </c>
      <c r="K4068">
        <v>1.456</v>
      </c>
      <c r="L4068">
        <v>2.2899999999999601</v>
      </c>
      <c r="M4068">
        <v>0.44000000000005401</v>
      </c>
      <c r="N4068">
        <v>2.25</v>
      </c>
      <c r="O4068">
        <v>0.40000000000009001</v>
      </c>
      <c r="P4068">
        <v>9.4099999999998492</v>
      </c>
      <c r="Q4068">
        <v>7.5599999999999401</v>
      </c>
      <c r="R4068">
        <v>5.15999999999985</v>
      </c>
      <c r="S4068">
        <v>3.3099999999999401</v>
      </c>
      <c r="T4068">
        <v>37.809999999999903</v>
      </c>
      <c r="U4068">
        <v>35.96</v>
      </c>
      <c r="V4068">
        <v>16.0399999999999</v>
      </c>
      <c r="W4068">
        <v>14.19</v>
      </c>
      <c r="X4068">
        <v>2.6699999999998401</v>
      </c>
      <c r="Y4068">
        <v>0.819999999999936</v>
      </c>
      <c r="Z4068">
        <v>0</v>
      </c>
      <c r="AA4068">
        <v>-1.8499999999998999</v>
      </c>
      <c r="AB4068">
        <v>1.8499999999998999</v>
      </c>
      <c r="AC4068">
        <v>0</v>
      </c>
      <c r="AD4068">
        <v>-1661.444</v>
      </c>
      <c r="AE4068">
        <v>-1663.2940000000001</v>
      </c>
    </row>
    <row r="4069" spans="1:31" x14ac:dyDescent="0.3">
      <c r="A4069" s="1">
        <v>45093.126620370371</v>
      </c>
      <c r="B4069">
        <v>1665.14</v>
      </c>
      <c r="C4069">
        <v>1666.4</v>
      </c>
      <c r="D4069">
        <v>1672.24</v>
      </c>
      <c r="E4069">
        <v>1667.16</v>
      </c>
      <c r="F4069">
        <v>1700.72</v>
      </c>
      <c r="G4069">
        <v>1678</v>
      </c>
      <c r="H4069">
        <v>1665.5</v>
      </c>
      <c r="I4069">
        <v>1662.83</v>
      </c>
      <c r="J4069">
        <v>1664.75</v>
      </c>
      <c r="K4069">
        <v>1.4570000000000001</v>
      </c>
      <c r="L4069">
        <v>2.3100000000001701</v>
      </c>
      <c r="M4069">
        <v>0.39000000000009999</v>
      </c>
      <c r="N4069">
        <v>3.5700000000001602</v>
      </c>
      <c r="O4069">
        <v>1.6500000000000901</v>
      </c>
      <c r="P4069">
        <v>9.4100000000000801</v>
      </c>
      <c r="Q4069">
        <v>7.49</v>
      </c>
      <c r="R4069">
        <v>4.3300000000001502</v>
      </c>
      <c r="S4069">
        <v>2.4100000000000801</v>
      </c>
      <c r="T4069">
        <v>37.8900000000001</v>
      </c>
      <c r="U4069">
        <v>35.97</v>
      </c>
      <c r="V4069">
        <v>15.17</v>
      </c>
      <c r="W4069">
        <v>13.25</v>
      </c>
      <c r="X4069">
        <v>2.6700000000000701</v>
      </c>
      <c r="Y4069">
        <v>0.75</v>
      </c>
      <c r="Z4069">
        <v>0</v>
      </c>
      <c r="AA4069">
        <v>-1.9200000000000701</v>
      </c>
      <c r="AB4069">
        <v>1.9200000000000701</v>
      </c>
      <c r="AC4069">
        <v>0</v>
      </c>
      <c r="AD4069">
        <v>-1661.37299999999</v>
      </c>
      <c r="AE4069">
        <v>-1663.2929999999999</v>
      </c>
    </row>
    <row r="4070" spans="1:31" x14ac:dyDescent="0.3">
      <c r="A4070" s="1">
        <v>45093.127314814818</v>
      </c>
      <c r="B4070">
        <v>1665.98</v>
      </c>
      <c r="C4070">
        <v>1666.4</v>
      </c>
      <c r="D4070">
        <v>1671.38</v>
      </c>
      <c r="E4070">
        <v>1668.08</v>
      </c>
      <c r="F4070">
        <v>1699.71</v>
      </c>
      <c r="G4070">
        <v>1678.87</v>
      </c>
      <c r="H4070">
        <v>1664.63</v>
      </c>
      <c r="I4070">
        <v>1662.78</v>
      </c>
      <c r="J4070">
        <v>1664.75</v>
      </c>
      <c r="K4070">
        <v>1.456</v>
      </c>
      <c r="L4070">
        <v>3.2000000000000401</v>
      </c>
      <c r="M4070">
        <v>1.23000000000001</v>
      </c>
      <c r="N4070">
        <v>3.6200000000001098</v>
      </c>
      <c r="O4070">
        <v>1.6500000000000901</v>
      </c>
      <c r="P4070">
        <v>8.6000000000001293</v>
      </c>
      <c r="Q4070">
        <v>6.6300000000001003</v>
      </c>
      <c r="R4070">
        <v>5.2999999999999501</v>
      </c>
      <c r="S4070">
        <v>3.3299999999999201</v>
      </c>
      <c r="T4070">
        <v>36.93</v>
      </c>
      <c r="U4070">
        <v>34.96</v>
      </c>
      <c r="V4070">
        <v>16.0899999999999</v>
      </c>
      <c r="W4070">
        <v>14.1199999999998</v>
      </c>
      <c r="X4070">
        <v>1.85000000000013</v>
      </c>
      <c r="Y4070">
        <v>-0.11999999999989</v>
      </c>
      <c r="Z4070">
        <v>0</v>
      </c>
      <c r="AA4070">
        <v>-1.97000000000002</v>
      </c>
      <c r="AB4070">
        <v>1.97000000000002</v>
      </c>
      <c r="AC4070">
        <v>0</v>
      </c>
      <c r="AD4070">
        <v>-1661.3240000000001</v>
      </c>
      <c r="AE4070">
        <v>-1663.2940000000001</v>
      </c>
    </row>
    <row r="4071" spans="1:31" x14ac:dyDescent="0.3">
      <c r="A4071" s="1">
        <v>45093.128020833334</v>
      </c>
      <c r="B4071">
        <v>1665.38</v>
      </c>
      <c r="C4071">
        <v>1666.72</v>
      </c>
      <c r="D4071">
        <v>1672.75</v>
      </c>
      <c r="E4071">
        <v>1668.62</v>
      </c>
      <c r="F4071">
        <v>1699.94</v>
      </c>
      <c r="G4071">
        <v>1679.37</v>
      </c>
      <c r="H4071">
        <v>1665.75</v>
      </c>
      <c r="I4071">
        <v>1663.35</v>
      </c>
      <c r="J4071">
        <v>1665.18</v>
      </c>
      <c r="K4071">
        <v>1.456</v>
      </c>
      <c r="L4071">
        <v>2.0300000000002001</v>
      </c>
      <c r="M4071">
        <v>0.200000000000045</v>
      </c>
      <c r="N4071">
        <v>3.3700000000001098</v>
      </c>
      <c r="O4071">
        <v>1.5399999999999601</v>
      </c>
      <c r="P4071">
        <v>9.4000000000000892</v>
      </c>
      <c r="Q4071">
        <v>7.5699999999999301</v>
      </c>
      <c r="R4071">
        <v>5.26999999999998</v>
      </c>
      <c r="S4071">
        <v>3.4399999999998201</v>
      </c>
      <c r="T4071">
        <v>36.590000000000103</v>
      </c>
      <c r="U4071">
        <v>34.759999999999899</v>
      </c>
      <c r="V4071">
        <v>16.0199999999999</v>
      </c>
      <c r="W4071">
        <v>14.189999999999801</v>
      </c>
      <c r="X4071">
        <v>2.4000000000000901</v>
      </c>
      <c r="Y4071">
        <v>0.569999999999936</v>
      </c>
      <c r="Z4071">
        <v>0</v>
      </c>
      <c r="AA4071">
        <v>-1.83000000000015</v>
      </c>
      <c r="AB4071">
        <v>1.83000000000015</v>
      </c>
      <c r="AC4071">
        <v>0</v>
      </c>
      <c r="AD4071">
        <v>-1661.894</v>
      </c>
      <c r="AE4071">
        <v>-1663.7239999999999</v>
      </c>
    </row>
    <row r="4072" spans="1:31" x14ac:dyDescent="0.3">
      <c r="A4072" s="1">
        <v>45093.12871527778</v>
      </c>
      <c r="B4072">
        <v>1665.24</v>
      </c>
      <c r="C4072">
        <v>1665.09</v>
      </c>
      <c r="D4072">
        <v>1672.69</v>
      </c>
      <c r="E4072">
        <v>1668.56</v>
      </c>
      <c r="F4072">
        <v>1699.74</v>
      </c>
      <c r="G4072">
        <v>1679.35</v>
      </c>
      <c r="H4072">
        <v>1664.84</v>
      </c>
      <c r="I4072">
        <v>1663.16</v>
      </c>
      <c r="J4072">
        <v>1665.15</v>
      </c>
      <c r="K4072">
        <v>1.46</v>
      </c>
      <c r="L4072">
        <v>2.0799999999999201</v>
      </c>
      <c r="M4072">
        <v>8.9999999999918104E-2</v>
      </c>
      <c r="N4072">
        <v>1.9299999999998301</v>
      </c>
      <c r="O4072">
        <v>-6.0000000000172797E-2</v>
      </c>
      <c r="P4072">
        <v>9.5299999999999692</v>
      </c>
      <c r="Q4072">
        <v>7.5399999999999601</v>
      </c>
      <c r="R4072">
        <v>5.39999999999986</v>
      </c>
      <c r="S4072">
        <v>3.40999999999985</v>
      </c>
      <c r="T4072">
        <v>36.579999999999899</v>
      </c>
      <c r="U4072">
        <v>34.589999999999897</v>
      </c>
      <c r="V4072">
        <v>16.189999999999799</v>
      </c>
      <c r="W4072">
        <v>14.1999999999998</v>
      </c>
      <c r="X4072">
        <v>1.6799999999998301</v>
      </c>
      <c r="Y4072">
        <v>-0.31000000000017203</v>
      </c>
      <c r="Z4072">
        <v>0</v>
      </c>
      <c r="AA4072">
        <v>-1.99</v>
      </c>
      <c r="AB4072">
        <v>1.99</v>
      </c>
      <c r="AC4072">
        <v>0</v>
      </c>
      <c r="AD4072">
        <v>-1661.7</v>
      </c>
      <c r="AE4072">
        <v>-1663.69</v>
      </c>
    </row>
    <row r="4073" spans="1:31" x14ac:dyDescent="0.3">
      <c r="A4073" s="1">
        <v>45093.12940972222</v>
      </c>
      <c r="B4073">
        <v>1666.42</v>
      </c>
      <c r="C4073">
        <v>1667.07</v>
      </c>
      <c r="D4073">
        <v>1672.78</v>
      </c>
      <c r="E4073">
        <v>1668.64</v>
      </c>
      <c r="F4073">
        <v>1699.75</v>
      </c>
      <c r="G4073">
        <v>1678.57</v>
      </c>
      <c r="H4073">
        <v>1664.9</v>
      </c>
      <c r="I4073">
        <v>1663.22</v>
      </c>
      <c r="J4073">
        <v>1665.11</v>
      </c>
      <c r="K4073">
        <v>1.4590000000000001</v>
      </c>
      <c r="L4073">
        <v>3.2000000000000401</v>
      </c>
      <c r="M4073">
        <v>1.3100000000001699</v>
      </c>
      <c r="N4073">
        <v>3.8499999999999002</v>
      </c>
      <c r="O4073">
        <v>1.9600000000000299</v>
      </c>
      <c r="P4073">
        <v>9.5599999999999401</v>
      </c>
      <c r="Q4073">
        <v>7.6700000000000701</v>
      </c>
      <c r="R4073">
        <v>5.4200000000000701</v>
      </c>
      <c r="S4073">
        <v>3.5300000000002001</v>
      </c>
      <c r="T4073">
        <v>36.529999999999902</v>
      </c>
      <c r="U4073">
        <v>34.6400000000001</v>
      </c>
      <c r="V4073">
        <v>15.3499999999999</v>
      </c>
      <c r="W4073">
        <v>13.46</v>
      </c>
      <c r="X4073">
        <v>1.6800000000000599</v>
      </c>
      <c r="Y4073">
        <v>-0.20999999999980901</v>
      </c>
      <c r="Z4073">
        <v>0</v>
      </c>
      <c r="AA4073">
        <v>-1.88999999999987</v>
      </c>
      <c r="AB4073">
        <v>1.88999999999987</v>
      </c>
      <c r="AC4073">
        <v>0</v>
      </c>
      <c r="AD4073">
        <v>-1661.761</v>
      </c>
      <c r="AE4073">
        <v>-1663.6509999999901</v>
      </c>
    </row>
    <row r="4074" spans="1:31" x14ac:dyDescent="0.3">
      <c r="A4074" s="1">
        <v>45093.130104166667</v>
      </c>
      <c r="B4074">
        <v>1665.07</v>
      </c>
      <c r="C4074">
        <v>1665.1</v>
      </c>
      <c r="D4074">
        <v>1671.43</v>
      </c>
      <c r="E4074">
        <v>1667.29</v>
      </c>
      <c r="F4074">
        <v>1699.55</v>
      </c>
      <c r="G4074">
        <v>1678.92</v>
      </c>
      <c r="H4074">
        <v>1665.78</v>
      </c>
      <c r="I4074">
        <v>1662.68</v>
      </c>
      <c r="J4074">
        <v>1664.5</v>
      </c>
      <c r="K4074">
        <v>1.46</v>
      </c>
      <c r="L4074">
        <v>2.38999999999987</v>
      </c>
      <c r="M4074">
        <v>0.569999999999936</v>
      </c>
      <c r="N4074">
        <v>2.4199999999998401</v>
      </c>
      <c r="O4074">
        <v>0.59999999999990905</v>
      </c>
      <c r="P4074">
        <v>8.75</v>
      </c>
      <c r="Q4074">
        <v>6.9300000000000601</v>
      </c>
      <c r="R4074">
        <v>4.6099999999999</v>
      </c>
      <c r="S4074">
        <v>2.7899999999999601</v>
      </c>
      <c r="T4074">
        <v>36.869999999999798</v>
      </c>
      <c r="U4074">
        <v>35.049999999999898</v>
      </c>
      <c r="V4074">
        <v>16.239999999999998</v>
      </c>
      <c r="W4074">
        <v>14.42</v>
      </c>
      <c r="X4074">
        <v>3.0999999999999002</v>
      </c>
      <c r="Y4074">
        <v>1.2799999999999701</v>
      </c>
      <c r="Z4074">
        <v>0</v>
      </c>
      <c r="AA4074">
        <v>-1.8199999999999299</v>
      </c>
      <c r="AB4074">
        <v>1.8199999999999299</v>
      </c>
      <c r="AC4074">
        <v>0</v>
      </c>
      <c r="AD4074">
        <v>-1661.22</v>
      </c>
      <c r="AE4074">
        <v>-1663.04</v>
      </c>
    </row>
    <row r="4075" spans="1:31" x14ac:dyDescent="0.3">
      <c r="A4075" s="1">
        <v>45093.130798611113</v>
      </c>
      <c r="B4075">
        <v>1665.08</v>
      </c>
      <c r="C4075">
        <v>1666.18</v>
      </c>
      <c r="D4075">
        <v>1671.38</v>
      </c>
      <c r="E4075">
        <v>1667.27</v>
      </c>
      <c r="F4075">
        <v>1700.41</v>
      </c>
      <c r="G4075">
        <v>1678.88</v>
      </c>
      <c r="H4075">
        <v>1665.55</v>
      </c>
      <c r="I4075">
        <v>1662.73</v>
      </c>
      <c r="J4075">
        <v>1664.36</v>
      </c>
      <c r="K4075">
        <v>1.4610000000000001</v>
      </c>
      <c r="L4075">
        <v>2.3499999999999002</v>
      </c>
      <c r="M4075">
        <v>0.72000000000002695</v>
      </c>
      <c r="N4075">
        <v>3.4500000000000401</v>
      </c>
      <c r="O4075">
        <v>1.8200000000001599</v>
      </c>
      <c r="P4075">
        <v>8.6500000000000892</v>
      </c>
      <c r="Q4075">
        <v>7.0200000000002003</v>
      </c>
      <c r="R4075">
        <v>4.5399999999999601</v>
      </c>
      <c r="S4075">
        <v>2.9100000000000801</v>
      </c>
      <c r="T4075">
        <v>37.68</v>
      </c>
      <c r="U4075">
        <v>36.050000000000097</v>
      </c>
      <c r="V4075">
        <v>16.149999999999999</v>
      </c>
      <c r="W4075">
        <v>14.5200000000002</v>
      </c>
      <c r="X4075">
        <v>2.8199999999999301</v>
      </c>
      <c r="Y4075">
        <v>1.1900000000000499</v>
      </c>
      <c r="Z4075">
        <v>0</v>
      </c>
      <c r="AA4075">
        <v>-1.62999999999988</v>
      </c>
      <c r="AB4075">
        <v>1.62999999999988</v>
      </c>
      <c r="AC4075">
        <v>0</v>
      </c>
      <c r="AD4075">
        <v>-1661.269</v>
      </c>
      <c r="AE4075">
        <v>-1662.8989999999999</v>
      </c>
    </row>
    <row r="4076" spans="1:31" x14ac:dyDescent="0.3">
      <c r="A4076" s="1">
        <v>45093.131493055553</v>
      </c>
      <c r="B4076">
        <v>1664.98</v>
      </c>
      <c r="C4076">
        <v>1666.11</v>
      </c>
      <c r="D4076">
        <v>1671.13</v>
      </c>
      <c r="E4076">
        <v>1668.06</v>
      </c>
      <c r="F4076">
        <v>1700.38</v>
      </c>
      <c r="G4076">
        <v>1677.73</v>
      </c>
      <c r="H4076">
        <v>1665.48</v>
      </c>
      <c r="I4076">
        <v>1662.83</v>
      </c>
      <c r="J4076">
        <v>1664.32</v>
      </c>
      <c r="K4076">
        <v>1.464</v>
      </c>
      <c r="L4076">
        <v>2.1500000000000901</v>
      </c>
      <c r="M4076">
        <v>0.66000000000008097</v>
      </c>
      <c r="N4076">
        <v>3.2799999999999701</v>
      </c>
      <c r="O4076">
        <v>1.7899999999999601</v>
      </c>
      <c r="P4076">
        <v>8.3000000000001801</v>
      </c>
      <c r="Q4076">
        <v>6.8100000000001701</v>
      </c>
      <c r="R4076">
        <v>5.2300000000000102</v>
      </c>
      <c r="S4076">
        <v>3.74</v>
      </c>
      <c r="T4076">
        <v>37.550000000000097</v>
      </c>
      <c r="U4076">
        <v>36.060000000000102</v>
      </c>
      <c r="V4076">
        <v>14.9</v>
      </c>
      <c r="W4076">
        <v>13.41</v>
      </c>
      <c r="X4076">
        <v>2.6500000000000901</v>
      </c>
      <c r="Y4076">
        <v>1.1600000000000801</v>
      </c>
      <c r="Z4076">
        <v>0</v>
      </c>
      <c r="AA4076">
        <v>-1.49</v>
      </c>
      <c r="AB4076">
        <v>1.49</v>
      </c>
      <c r="AC4076">
        <v>0</v>
      </c>
      <c r="AD4076">
        <v>-1661.366</v>
      </c>
      <c r="AE4076">
        <v>-1662.856</v>
      </c>
    </row>
    <row r="4077" spans="1:31" x14ac:dyDescent="0.3">
      <c r="A4077" s="1">
        <v>45093.132187499999</v>
      </c>
      <c r="B4077">
        <v>1664.92</v>
      </c>
      <c r="C4077">
        <v>1666.11</v>
      </c>
      <c r="D4077">
        <v>1671.09</v>
      </c>
      <c r="E4077">
        <v>1667.03</v>
      </c>
      <c r="F4077">
        <v>1700.35</v>
      </c>
      <c r="G4077">
        <v>1677.67</v>
      </c>
      <c r="H4077">
        <v>1664.34</v>
      </c>
      <c r="I4077">
        <v>1662.92</v>
      </c>
      <c r="J4077">
        <v>1664.48</v>
      </c>
      <c r="K4077">
        <v>1.462</v>
      </c>
      <c r="L4077">
        <v>2</v>
      </c>
      <c r="M4077">
        <v>0.44000000000005401</v>
      </c>
      <c r="N4077">
        <v>3.1899999999998201</v>
      </c>
      <c r="O4077">
        <v>1.62999999999988</v>
      </c>
      <c r="P4077">
        <v>8.1699999999998401</v>
      </c>
      <c r="Q4077">
        <v>6.6099999999999</v>
      </c>
      <c r="R4077">
        <v>4.1099999999999</v>
      </c>
      <c r="S4077">
        <v>2.5499999999999501</v>
      </c>
      <c r="T4077">
        <v>37.429999999999801</v>
      </c>
      <c r="U4077">
        <v>35.869999999999798</v>
      </c>
      <c r="V4077">
        <v>14.75</v>
      </c>
      <c r="W4077">
        <v>13.19</v>
      </c>
      <c r="X4077">
        <v>1.4199999999998401</v>
      </c>
      <c r="Y4077">
        <v>-0.14000000000009999</v>
      </c>
      <c r="Z4077">
        <v>0</v>
      </c>
      <c r="AA4077">
        <v>-1.5599999999999401</v>
      </c>
      <c r="AB4077">
        <v>1.5599999999999401</v>
      </c>
      <c r="AC4077">
        <v>0</v>
      </c>
      <c r="AD4077">
        <v>-1661.4580000000001</v>
      </c>
      <c r="AE4077">
        <v>-1663.018</v>
      </c>
    </row>
    <row r="4078" spans="1:31" x14ac:dyDescent="0.3">
      <c r="A4078" s="1">
        <v>45093.132881944446</v>
      </c>
      <c r="B4078">
        <v>1664.87</v>
      </c>
      <c r="C4078">
        <v>1665.08</v>
      </c>
      <c r="D4078">
        <v>1671.05</v>
      </c>
      <c r="E4078">
        <v>1667.94</v>
      </c>
      <c r="F4078">
        <v>1699.45</v>
      </c>
      <c r="G4078">
        <v>1678.7</v>
      </c>
      <c r="H4078">
        <v>1665.32</v>
      </c>
      <c r="I4078">
        <v>1662.88</v>
      </c>
      <c r="J4078">
        <v>1664.42</v>
      </c>
      <c r="K4078">
        <v>1.4610000000000001</v>
      </c>
      <c r="L4078">
        <v>1.9899999999997799</v>
      </c>
      <c r="M4078">
        <v>0.44999999999981799</v>
      </c>
      <c r="N4078">
        <v>2.1999999999998101</v>
      </c>
      <c r="O4078">
        <v>0.65999999999985404</v>
      </c>
      <c r="P4078">
        <v>8.1699999999998401</v>
      </c>
      <c r="Q4078">
        <v>6.62999999999988</v>
      </c>
      <c r="R4078">
        <v>5.0599999999999401</v>
      </c>
      <c r="S4078">
        <v>3.51999999999998</v>
      </c>
      <c r="T4078">
        <v>36.569999999999901</v>
      </c>
      <c r="U4078">
        <v>35.029999999999902</v>
      </c>
      <c r="V4078">
        <v>15.819999999999901</v>
      </c>
      <c r="W4078">
        <v>14.2799999999999</v>
      </c>
      <c r="X4078">
        <v>2.4399999999998201</v>
      </c>
      <c r="Y4078">
        <v>0.89999999999986302</v>
      </c>
      <c r="Z4078">
        <v>0</v>
      </c>
      <c r="AA4078">
        <v>-1.5399999999999601</v>
      </c>
      <c r="AB4078">
        <v>1.5399999999999601</v>
      </c>
      <c r="AC4078">
        <v>0</v>
      </c>
      <c r="AD4078">
        <v>-1661.4190000000001</v>
      </c>
      <c r="AE4078">
        <v>-1662.9590000000001</v>
      </c>
    </row>
    <row r="4079" spans="1:31" x14ac:dyDescent="0.3">
      <c r="A4079" s="1">
        <v>45093.133576388886</v>
      </c>
      <c r="B4079">
        <v>1665.83</v>
      </c>
      <c r="C4079">
        <v>1665.06</v>
      </c>
      <c r="D4079">
        <v>1672.05</v>
      </c>
      <c r="E4079">
        <v>1666.95</v>
      </c>
      <c r="F4079">
        <v>1699.46</v>
      </c>
      <c r="G4079">
        <v>1678.67</v>
      </c>
      <c r="H4079">
        <v>1665.3</v>
      </c>
      <c r="I4079">
        <v>1662.82</v>
      </c>
      <c r="J4079">
        <v>1664.39</v>
      </c>
      <c r="K4079">
        <v>1.458</v>
      </c>
      <c r="L4079">
        <v>3.00999999999999</v>
      </c>
      <c r="M4079">
        <v>1.4399999999998201</v>
      </c>
      <c r="N4079">
        <v>2.2400000000000002</v>
      </c>
      <c r="O4079">
        <v>0.66999999999984505</v>
      </c>
      <c r="P4079">
        <v>9.2300000000000093</v>
      </c>
      <c r="Q4079">
        <v>7.65999999999985</v>
      </c>
      <c r="R4079">
        <v>4.1300000000001003</v>
      </c>
      <c r="S4079">
        <v>2.5599999999999401</v>
      </c>
      <c r="T4079">
        <v>36.6400000000001</v>
      </c>
      <c r="U4079">
        <v>35.069999999999901</v>
      </c>
      <c r="V4079">
        <v>15.850000000000099</v>
      </c>
      <c r="W4079">
        <v>14.2799999999999</v>
      </c>
      <c r="X4079">
        <v>2.4800000000000102</v>
      </c>
      <c r="Y4079">
        <v>0.90999999999985404</v>
      </c>
      <c r="Z4079">
        <v>0</v>
      </c>
      <c r="AA4079">
        <v>-1.5700000000001599</v>
      </c>
      <c r="AB4079">
        <v>1.5700000000001599</v>
      </c>
      <c r="AC4079">
        <v>0</v>
      </c>
      <c r="AD4079">
        <v>-1661.3619999999901</v>
      </c>
      <c r="AE4079">
        <v>-1662.932</v>
      </c>
    </row>
    <row r="4080" spans="1:31" x14ac:dyDescent="0.3">
      <c r="A4080" s="1">
        <v>45093.134270833332</v>
      </c>
      <c r="B4080">
        <v>1665.7</v>
      </c>
      <c r="C4080">
        <v>1666.36</v>
      </c>
      <c r="D4080">
        <v>1671.9</v>
      </c>
      <c r="E4080">
        <v>1666.9</v>
      </c>
      <c r="F4080">
        <v>1700.18</v>
      </c>
      <c r="G4080">
        <v>1677.45</v>
      </c>
      <c r="H4080">
        <v>1665.17</v>
      </c>
      <c r="I4080">
        <v>1662.43</v>
      </c>
      <c r="J4080">
        <v>1664.28</v>
      </c>
      <c r="K4080">
        <v>1.4590000000000001</v>
      </c>
      <c r="L4080">
        <v>3.26999999999998</v>
      </c>
      <c r="M4080">
        <v>1.4200000000000701</v>
      </c>
      <c r="N4080">
        <v>3.9299999999998301</v>
      </c>
      <c r="O4080">
        <v>2.0799999999999201</v>
      </c>
      <c r="P4080">
        <v>9.4700000000000202</v>
      </c>
      <c r="Q4080">
        <v>7.6200000000001102</v>
      </c>
      <c r="R4080">
        <v>4.4700000000000202</v>
      </c>
      <c r="S4080">
        <v>2.6200000000001098</v>
      </c>
      <c r="T4080">
        <v>37.75</v>
      </c>
      <c r="U4080">
        <v>35.9</v>
      </c>
      <c r="V4080">
        <v>15.0199999999999</v>
      </c>
      <c r="W4080">
        <v>13.17</v>
      </c>
      <c r="X4080">
        <v>2.74</v>
      </c>
      <c r="Y4080">
        <v>0.89000000000010004</v>
      </c>
      <c r="Z4080">
        <v>0</v>
      </c>
      <c r="AA4080">
        <v>-1.8499999999998999</v>
      </c>
      <c r="AB4080">
        <v>1.8499999999998999</v>
      </c>
      <c r="AC4080">
        <v>0</v>
      </c>
      <c r="AD4080">
        <v>-1660.971</v>
      </c>
      <c r="AE4080">
        <v>-1662.8209999999999</v>
      </c>
    </row>
    <row r="4081" spans="1:31" x14ac:dyDescent="0.3">
      <c r="A4081" s="1">
        <v>45093.134965277779</v>
      </c>
      <c r="B4081">
        <v>1665.88</v>
      </c>
      <c r="C4081">
        <v>1666.56</v>
      </c>
      <c r="D4081">
        <v>1671.03</v>
      </c>
      <c r="E4081">
        <v>1667.96</v>
      </c>
      <c r="F4081">
        <v>1700.33</v>
      </c>
      <c r="G4081">
        <v>1677.61</v>
      </c>
      <c r="H4081">
        <v>1665.37</v>
      </c>
      <c r="I4081">
        <v>1662.62</v>
      </c>
      <c r="J4081">
        <v>1664.29</v>
      </c>
      <c r="K4081">
        <v>1.4590000000000001</v>
      </c>
      <c r="L4081">
        <v>3.2600000000002098</v>
      </c>
      <c r="M4081">
        <v>1.59000000000014</v>
      </c>
      <c r="N4081">
        <v>3.9400000000000501</v>
      </c>
      <c r="O4081">
        <v>2.26999999999998</v>
      </c>
      <c r="P4081">
        <v>8.4100000000000801</v>
      </c>
      <c r="Q4081">
        <v>6.74</v>
      </c>
      <c r="R4081">
        <v>5.3400000000001402</v>
      </c>
      <c r="S4081">
        <v>3.6700000000000701</v>
      </c>
      <c r="T4081">
        <v>37.71</v>
      </c>
      <c r="U4081">
        <v>36.0399999999999</v>
      </c>
      <c r="V4081">
        <v>14.99</v>
      </c>
      <c r="W4081">
        <v>13.319999999999901</v>
      </c>
      <c r="X4081">
        <v>2.75</v>
      </c>
      <c r="Y4081">
        <v>1.0799999999999199</v>
      </c>
      <c r="Z4081">
        <v>0</v>
      </c>
      <c r="AA4081">
        <v>-1.6700000000000701</v>
      </c>
      <c r="AB4081">
        <v>1.6700000000000701</v>
      </c>
      <c r="AC4081">
        <v>0</v>
      </c>
      <c r="AD4081">
        <v>-1661.1609999999901</v>
      </c>
      <c r="AE4081">
        <v>-1662.8309999999999</v>
      </c>
    </row>
    <row r="4082" spans="1:31" x14ac:dyDescent="0.3">
      <c r="A4082" s="1">
        <v>45093.135659722226</v>
      </c>
      <c r="B4082">
        <v>1665.12</v>
      </c>
      <c r="C4082">
        <v>1664.94</v>
      </c>
      <c r="D4082">
        <v>1671.14</v>
      </c>
      <c r="E4082">
        <v>1667.22</v>
      </c>
      <c r="F4082">
        <v>1700.44</v>
      </c>
      <c r="G4082">
        <v>1677.72</v>
      </c>
      <c r="H4082">
        <v>1665.49</v>
      </c>
      <c r="I4082">
        <v>1662.96</v>
      </c>
      <c r="J4082">
        <v>1664.73</v>
      </c>
      <c r="K4082">
        <v>1.4590000000000001</v>
      </c>
      <c r="L4082">
        <v>2.15999999999985</v>
      </c>
      <c r="M4082">
        <v>0.389999999999872</v>
      </c>
      <c r="N4082">
        <v>1.98000000000001</v>
      </c>
      <c r="O4082">
        <v>0.21000000000003599</v>
      </c>
      <c r="P4082">
        <v>8.1800000000000601</v>
      </c>
      <c r="Q4082">
        <v>6.4100000000000801</v>
      </c>
      <c r="R4082">
        <v>4.25999999999999</v>
      </c>
      <c r="S4082">
        <v>2.4900000000000002</v>
      </c>
      <c r="T4082">
        <v>37.479999999999997</v>
      </c>
      <c r="U4082">
        <v>35.71</v>
      </c>
      <c r="V4082">
        <v>14.7599999999999</v>
      </c>
      <c r="W4082">
        <v>12.99</v>
      </c>
      <c r="X4082">
        <v>2.5299999999999701</v>
      </c>
      <c r="Y4082">
        <v>0.75999999999999002</v>
      </c>
      <c r="Z4082">
        <v>0</v>
      </c>
      <c r="AA4082">
        <v>-1.76999999999998</v>
      </c>
      <c r="AB4082">
        <v>1.76999999999998</v>
      </c>
      <c r="AC4082">
        <v>0</v>
      </c>
      <c r="AD4082">
        <v>-1661.501</v>
      </c>
      <c r="AE4082">
        <v>-1663.271</v>
      </c>
    </row>
    <row r="4083" spans="1:31" x14ac:dyDescent="0.3">
      <c r="A4083" s="1">
        <v>45093.136354166665</v>
      </c>
      <c r="B4083">
        <v>1666.78</v>
      </c>
      <c r="C4083">
        <v>1666.03</v>
      </c>
      <c r="D4083">
        <v>1672.03</v>
      </c>
      <c r="E4083">
        <v>1667.92</v>
      </c>
      <c r="F4083">
        <v>1700.25</v>
      </c>
      <c r="G4083">
        <v>1678.66</v>
      </c>
      <c r="H4083">
        <v>1666.01</v>
      </c>
      <c r="I4083">
        <v>1663.6</v>
      </c>
      <c r="J4083">
        <v>1665.65</v>
      </c>
      <c r="K4083">
        <v>1.458</v>
      </c>
      <c r="L4083">
        <v>3.1800000000000601</v>
      </c>
      <c r="M4083">
        <v>1.12999999999988</v>
      </c>
      <c r="N4083">
        <v>2.4300000000000601</v>
      </c>
      <c r="O4083">
        <v>0.37999999999988099</v>
      </c>
      <c r="P4083">
        <v>8.4300000000000601</v>
      </c>
      <c r="Q4083">
        <v>6.37999999999988</v>
      </c>
      <c r="R4083">
        <v>4.3200000000001602</v>
      </c>
      <c r="S4083">
        <v>2.26999999999998</v>
      </c>
      <c r="T4083">
        <v>36.65</v>
      </c>
      <c r="U4083">
        <v>34.599999999999902</v>
      </c>
      <c r="V4083">
        <v>15.0600000000001</v>
      </c>
      <c r="W4083">
        <v>13.0099999999999</v>
      </c>
      <c r="X4083">
        <v>2.4100000000000801</v>
      </c>
      <c r="Y4083">
        <v>0.35999999999989901</v>
      </c>
      <c r="Z4083">
        <v>0</v>
      </c>
      <c r="AA4083">
        <v>-2.0500000000001801</v>
      </c>
      <c r="AB4083">
        <v>2.0500000000001801</v>
      </c>
      <c r="AC4083">
        <v>0</v>
      </c>
      <c r="AD4083">
        <v>-1662.14199999999</v>
      </c>
      <c r="AE4083">
        <v>-1664.192</v>
      </c>
    </row>
    <row r="4084" spans="1:31" x14ac:dyDescent="0.3">
      <c r="A4084" s="1">
        <v>45093.137048611112</v>
      </c>
      <c r="B4084">
        <v>1665.21</v>
      </c>
      <c r="C4084">
        <v>1666.75</v>
      </c>
      <c r="D4084">
        <v>1672.3</v>
      </c>
      <c r="E4084">
        <v>1668.15</v>
      </c>
      <c r="F4084">
        <v>1700.55</v>
      </c>
      <c r="G4084">
        <v>1679.02</v>
      </c>
      <c r="H4084">
        <v>1664.71</v>
      </c>
      <c r="I4084">
        <v>1663.36</v>
      </c>
      <c r="J4084">
        <v>1664.72</v>
      </c>
      <c r="K4084">
        <v>1.4590000000000001</v>
      </c>
      <c r="L4084">
        <v>1.85000000000013</v>
      </c>
      <c r="M4084">
        <v>0.49000000000000898</v>
      </c>
      <c r="N4084">
        <v>3.3900000000001</v>
      </c>
      <c r="O4084">
        <v>2.0299999999999701</v>
      </c>
      <c r="P4084">
        <v>8.9400000000000492</v>
      </c>
      <c r="Q4084">
        <v>7.5799999999999201</v>
      </c>
      <c r="R4084">
        <v>4.7900000000001901</v>
      </c>
      <c r="S4084">
        <v>3.4300000000000601</v>
      </c>
      <c r="T4084">
        <v>37.19</v>
      </c>
      <c r="U4084">
        <v>35.829999999999899</v>
      </c>
      <c r="V4084">
        <v>15.66</v>
      </c>
      <c r="W4084">
        <v>14.299999999999899</v>
      </c>
      <c r="X4084">
        <v>1.35000000000013</v>
      </c>
      <c r="Y4084">
        <v>-9.9999999999908998E-3</v>
      </c>
      <c r="Z4084">
        <v>0</v>
      </c>
      <c r="AA4084">
        <v>-1.36000000000012</v>
      </c>
      <c r="AB4084">
        <v>1.36000000000012</v>
      </c>
      <c r="AC4084">
        <v>0</v>
      </c>
      <c r="AD4084">
        <v>-1661.9009999999901</v>
      </c>
      <c r="AE4084">
        <v>-1663.261</v>
      </c>
    </row>
    <row r="4085" spans="1:31" x14ac:dyDescent="0.3">
      <c r="A4085" s="1">
        <v>45093.137743055559</v>
      </c>
      <c r="B4085">
        <v>1665.8</v>
      </c>
      <c r="C4085">
        <v>1665.09</v>
      </c>
      <c r="D4085">
        <v>1671.16</v>
      </c>
      <c r="E4085">
        <v>1666.99</v>
      </c>
      <c r="F4085">
        <v>1699.36</v>
      </c>
      <c r="G4085">
        <v>1677.84</v>
      </c>
      <c r="H4085">
        <v>1665.33</v>
      </c>
      <c r="I4085">
        <v>1663.36</v>
      </c>
      <c r="J4085">
        <v>1664.19</v>
      </c>
      <c r="K4085">
        <v>1.458</v>
      </c>
      <c r="L4085">
        <v>2.4400000000000501</v>
      </c>
      <c r="M4085">
        <v>1.6099999999999</v>
      </c>
      <c r="N4085">
        <v>1.73000000000001</v>
      </c>
      <c r="O4085">
        <v>0.89999999999986302</v>
      </c>
      <c r="P4085">
        <v>7.8000000000001801</v>
      </c>
      <c r="Q4085">
        <v>6.9700000000000202</v>
      </c>
      <c r="R4085">
        <v>3.6300000000000998</v>
      </c>
      <c r="S4085">
        <v>2.7999999999999501</v>
      </c>
      <c r="T4085">
        <v>36</v>
      </c>
      <c r="U4085">
        <v>35.169999999999803</v>
      </c>
      <c r="V4085">
        <v>14.48</v>
      </c>
      <c r="W4085">
        <v>13.6499999999998</v>
      </c>
      <c r="X4085">
        <v>1.97000000000002</v>
      </c>
      <c r="Y4085">
        <v>1.13999999999987</v>
      </c>
      <c r="Z4085">
        <v>0</v>
      </c>
      <c r="AA4085">
        <v>-0.83000000000015395</v>
      </c>
      <c r="AB4085">
        <v>0.83000000000015395</v>
      </c>
      <c r="AC4085">
        <v>0</v>
      </c>
      <c r="AD4085">
        <v>-1661.90199999999</v>
      </c>
      <c r="AE4085">
        <v>-1662.732</v>
      </c>
    </row>
    <row r="4086" spans="1:31" x14ac:dyDescent="0.3">
      <c r="A4086" s="1">
        <v>45093.138449074075</v>
      </c>
      <c r="B4086">
        <v>1665.8</v>
      </c>
      <c r="C4086">
        <v>1666.08</v>
      </c>
      <c r="D4086">
        <v>1672.18</v>
      </c>
      <c r="E4086">
        <v>1667.98</v>
      </c>
      <c r="F4086">
        <v>1699.43</v>
      </c>
      <c r="G4086">
        <v>1677.89</v>
      </c>
      <c r="H4086">
        <v>1664.45</v>
      </c>
      <c r="I4086">
        <v>1663.36</v>
      </c>
      <c r="J4086">
        <v>1664.34</v>
      </c>
      <c r="K4086">
        <v>1.458</v>
      </c>
      <c r="L4086">
        <v>2.4400000000000501</v>
      </c>
      <c r="M4086">
        <v>1.4600000000000299</v>
      </c>
      <c r="N4086">
        <v>2.7200000000000202</v>
      </c>
      <c r="O4086">
        <v>1.74</v>
      </c>
      <c r="P4086">
        <v>8.8200000000001602</v>
      </c>
      <c r="Q4086">
        <v>7.8400000000001402</v>
      </c>
      <c r="R4086">
        <v>4.6200000000001102</v>
      </c>
      <c r="S4086">
        <v>3.6400000000001</v>
      </c>
      <c r="T4086">
        <v>36.0700000000001</v>
      </c>
      <c r="U4086">
        <v>35.090000000000103</v>
      </c>
      <c r="V4086">
        <v>14.5300000000002</v>
      </c>
      <c r="W4086">
        <v>13.5500000000001</v>
      </c>
      <c r="X4086">
        <v>1.09000000000014</v>
      </c>
      <c r="Y4086">
        <v>0.110000000000127</v>
      </c>
      <c r="Z4086">
        <v>0</v>
      </c>
      <c r="AA4086">
        <v>-0.98000000000001797</v>
      </c>
      <c r="AB4086">
        <v>0.98000000000001797</v>
      </c>
      <c r="AC4086">
        <v>0</v>
      </c>
      <c r="AD4086">
        <v>-1661.90199999999</v>
      </c>
      <c r="AE4086">
        <v>-1662.8819999999901</v>
      </c>
    </row>
    <row r="4087" spans="1:31" x14ac:dyDescent="0.3">
      <c r="A4087" s="1">
        <v>45093.139143518521</v>
      </c>
      <c r="B4087">
        <v>1664.49</v>
      </c>
      <c r="C4087">
        <v>1665.03</v>
      </c>
      <c r="D4087">
        <v>1672.01</v>
      </c>
      <c r="E4087">
        <v>1667.86</v>
      </c>
      <c r="F4087">
        <v>1699.31</v>
      </c>
      <c r="G4087">
        <v>1678.67</v>
      </c>
      <c r="H4087">
        <v>1664.36</v>
      </c>
      <c r="I4087">
        <v>1663.36</v>
      </c>
      <c r="J4087">
        <v>1664.34</v>
      </c>
      <c r="K4087">
        <v>1.458</v>
      </c>
      <c r="L4087">
        <v>1.1300000000001</v>
      </c>
      <c r="M4087">
        <v>0.15000000000009001</v>
      </c>
      <c r="N4087">
        <v>1.6700000000000701</v>
      </c>
      <c r="O4087">
        <v>0.69000000000005401</v>
      </c>
      <c r="P4087">
        <v>8.6500000000000892</v>
      </c>
      <c r="Q4087">
        <v>7.6700000000000701</v>
      </c>
      <c r="R4087">
        <v>4.5</v>
      </c>
      <c r="S4087">
        <v>3.51999999999998</v>
      </c>
      <c r="T4087">
        <v>35.950000000000003</v>
      </c>
      <c r="U4087">
        <v>34.97</v>
      </c>
      <c r="V4087">
        <v>15.3100000000001</v>
      </c>
      <c r="W4087">
        <v>14.3300000000001</v>
      </c>
      <c r="X4087">
        <v>1</v>
      </c>
      <c r="Y4087">
        <v>1.99999999999818E-2</v>
      </c>
      <c r="Z4087">
        <v>0</v>
      </c>
      <c r="AA4087">
        <v>-0.98000000000001797</v>
      </c>
      <c r="AB4087">
        <v>0.98000000000001797</v>
      </c>
      <c r="AC4087">
        <v>0</v>
      </c>
      <c r="AD4087">
        <v>-1661.90199999999</v>
      </c>
      <c r="AE4087">
        <v>-1662.8819999999901</v>
      </c>
    </row>
    <row r="4088" spans="1:31" x14ac:dyDescent="0.3">
      <c r="A4088" s="1">
        <v>45093.139837962961</v>
      </c>
      <c r="B4088">
        <v>1664.63</v>
      </c>
      <c r="C4088">
        <v>1664.92</v>
      </c>
      <c r="D4088">
        <v>1671.85</v>
      </c>
      <c r="E4088">
        <v>1666.82</v>
      </c>
      <c r="F4088">
        <v>1699.16</v>
      </c>
      <c r="G4088">
        <v>1678.5</v>
      </c>
      <c r="H4088">
        <v>1665.11</v>
      </c>
      <c r="I4088">
        <v>1663.36</v>
      </c>
      <c r="J4088">
        <v>1664.01</v>
      </c>
      <c r="K4088">
        <v>1.458</v>
      </c>
      <c r="L4088">
        <v>1.2700000000002001</v>
      </c>
      <c r="M4088">
        <v>0.62000000000011801</v>
      </c>
      <c r="N4088">
        <v>1.5600000000001699</v>
      </c>
      <c r="O4088">
        <v>0.91000000000008097</v>
      </c>
      <c r="P4088">
        <v>8.49</v>
      </c>
      <c r="Q4088">
        <v>7.8399999999999102</v>
      </c>
      <c r="R4088">
        <v>3.4600000000000302</v>
      </c>
      <c r="S4088">
        <v>2.8099999999999401</v>
      </c>
      <c r="T4088">
        <v>35.800000000000097</v>
      </c>
      <c r="U4088">
        <v>35.15</v>
      </c>
      <c r="V4088">
        <v>15.1400000000001</v>
      </c>
      <c r="W4088">
        <v>14.49</v>
      </c>
      <c r="X4088">
        <v>1.75</v>
      </c>
      <c r="Y4088">
        <v>1.0999999999998999</v>
      </c>
      <c r="Z4088">
        <v>0</v>
      </c>
      <c r="AA4088">
        <v>-0.65000000000009095</v>
      </c>
      <c r="AB4088">
        <v>0.65000000000009095</v>
      </c>
      <c r="AC4088">
        <v>0</v>
      </c>
      <c r="AD4088">
        <v>-1661.90199999999</v>
      </c>
      <c r="AE4088">
        <v>-1662.5519999999999</v>
      </c>
    </row>
    <row r="4089" spans="1:31" x14ac:dyDescent="0.3">
      <c r="A4089" s="1">
        <v>45093.140532407408</v>
      </c>
      <c r="B4089">
        <v>1665.69</v>
      </c>
      <c r="C4089">
        <v>1665.95</v>
      </c>
      <c r="D4089">
        <v>1671.97</v>
      </c>
      <c r="E4089">
        <v>1666.94</v>
      </c>
      <c r="F4089">
        <v>1700.17</v>
      </c>
      <c r="G4089">
        <v>1677.74</v>
      </c>
      <c r="H4089">
        <v>1665.22</v>
      </c>
      <c r="I4089">
        <v>1663.36</v>
      </c>
      <c r="J4089">
        <v>1664.17</v>
      </c>
      <c r="K4089">
        <v>1.4570000000000001</v>
      </c>
      <c r="L4089">
        <v>2.3300000000001502</v>
      </c>
      <c r="M4089">
        <v>1.51999999999998</v>
      </c>
      <c r="N4089">
        <v>2.5900000000001402</v>
      </c>
      <c r="O4089">
        <v>1.7799999999999701</v>
      </c>
      <c r="P4089">
        <v>8.6100000000001202</v>
      </c>
      <c r="Q4089">
        <v>7.7999999999999501</v>
      </c>
      <c r="R4089">
        <v>3.5800000000001502</v>
      </c>
      <c r="S4089">
        <v>2.76999999999998</v>
      </c>
      <c r="T4089">
        <v>36.810000000000102</v>
      </c>
      <c r="U4089">
        <v>36</v>
      </c>
      <c r="V4089">
        <v>14.3800000000001</v>
      </c>
      <c r="W4089">
        <v>13.569999999999901</v>
      </c>
      <c r="X4089">
        <v>1.86000000000012</v>
      </c>
      <c r="Y4089">
        <v>1.0499999999999501</v>
      </c>
      <c r="Z4089">
        <v>0</v>
      </c>
      <c r="AA4089">
        <v>-0.81000000000017203</v>
      </c>
      <c r="AB4089">
        <v>0.81000000000017203</v>
      </c>
      <c r="AC4089">
        <v>0</v>
      </c>
      <c r="AD4089">
        <v>-1661.90299999999</v>
      </c>
      <c r="AE4089">
        <v>-1662.713</v>
      </c>
    </row>
    <row r="4090" spans="1:31" x14ac:dyDescent="0.3">
      <c r="A4090" s="1">
        <v>45093.141226851854</v>
      </c>
      <c r="B4090">
        <v>1664.81</v>
      </c>
      <c r="C4090">
        <v>1665.9</v>
      </c>
      <c r="D4090">
        <v>1671.94</v>
      </c>
      <c r="E4090">
        <v>1666.91</v>
      </c>
      <c r="F4090">
        <v>1700.14</v>
      </c>
      <c r="G4090">
        <v>1678.59</v>
      </c>
      <c r="H4090">
        <v>1664.34</v>
      </c>
      <c r="I4090">
        <v>1663.36</v>
      </c>
      <c r="J4090">
        <v>1664.12</v>
      </c>
      <c r="K4090">
        <v>1.458</v>
      </c>
      <c r="L4090">
        <v>1.4500000000000399</v>
      </c>
      <c r="M4090">
        <v>0.69000000000005401</v>
      </c>
      <c r="N4090">
        <v>2.5400000000001901</v>
      </c>
      <c r="O4090">
        <v>1.7800000000002001</v>
      </c>
      <c r="P4090">
        <v>8.5800000000001493</v>
      </c>
      <c r="Q4090">
        <v>7.8200000000001602</v>
      </c>
      <c r="R4090">
        <v>3.5500000000001801</v>
      </c>
      <c r="S4090">
        <v>2.7900000000001901</v>
      </c>
      <c r="T4090">
        <v>36.7800000000002</v>
      </c>
      <c r="U4090">
        <v>36.020000000000202</v>
      </c>
      <c r="V4090">
        <v>15.23</v>
      </c>
      <c r="W4090">
        <v>14.47</v>
      </c>
      <c r="X4090">
        <v>0.98000000000001797</v>
      </c>
      <c r="Y4090">
        <v>0.22000000000002701</v>
      </c>
      <c r="Z4090">
        <v>0</v>
      </c>
      <c r="AA4090">
        <v>-0.75999999999999002</v>
      </c>
      <c r="AB4090">
        <v>0.75999999999999002</v>
      </c>
      <c r="AC4090">
        <v>0</v>
      </c>
      <c r="AD4090">
        <v>-1661.90199999999</v>
      </c>
      <c r="AE4090">
        <v>-1662.66199999999</v>
      </c>
    </row>
    <row r="4091" spans="1:31" x14ac:dyDescent="0.3">
      <c r="A4091" s="1">
        <v>45093.141921296294</v>
      </c>
      <c r="B4091">
        <v>1664.85</v>
      </c>
      <c r="C4091">
        <v>1665.96</v>
      </c>
      <c r="D4091">
        <v>1671.06</v>
      </c>
      <c r="E4091">
        <v>1667.81</v>
      </c>
      <c r="F4091">
        <v>1699.29</v>
      </c>
      <c r="G4091">
        <v>1678.59</v>
      </c>
      <c r="H4091">
        <v>1665.24</v>
      </c>
      <c r="I4091">
        <v>1663.36</v>
      </c>
      <c r="J4091">
        <v>1664.18</v>
      </c>
      <c r="K4091">
        <v>1.4590000000000001</v>
      </c>
      <c r="L4091">
        <v>1.49</v>
      </c>
      <c r="M4091">
        <v>0.66999999999984505</v>
      </c>
      <c r="N4091">
        <v>2.6000000000001302</v>
      </c>
      <c r="O4091">
        <v>1.7799999999999701</v>
      </c>
      <c r="P4091">
        <v>7.7000000000000401</v>
      </c>
      <c r="Q4091">
        <v>6.87999999999988</v>
      </c>
      <c r="R4091">
        <v>4.4500000000000401</v>
      </c>
      <c r="S4091">
        <v>3.62999999999988</v>
      </c>
      <c r="T4091">
        <v>35.93</v>
      </c>
      <c r="U4091">
        <v>35.1099999999999</v>
      </c>
      <c r="V4091">
        <v>15.23</v>
      </c>
      <c r="W4091">
        <v>14.409999999999799</v>
      </c>
      <c r="X4091">
        <v>1.8800000000001</v>
      </c>
      <c r="Y4091">
        <v>1.0599999999999401</v>
      </c>
      <c r="Z4091">
        <v>0</v>
      </c>
      <c r="AA4091">
        <v>-0.82000000000016304</v>
      </c>
      <c r="AB4091">
        <v>0.82000000000016304</v>
      </c>
      <c r="AC4091">
        <v>0</v>
      </c>
      <c r="AD4091">
        <v>-1661.9009999999901</v>
      </c>
      <c r="AE4091">
        <v>-1662.721</v>
      </c>
    </row>
    <row r="4092" spans="1:31" x14ac:dyDescent="0.3">
      <c r="A4092" s="1">
        <v>45093.14261574074</v>
      </c>
      <c r="B4092">
        <v>1665.72</v>
      </c>
      <c r="C4092">
        <v>1665.98</v>
      </c>
      <c r="D4092">
        <v>1671.09</v>
      </c>
      <c r="E4092">
        <v>1666.99</v>
      </c>
      <c r="F4092">
        <v>1699.32</v>
      </c>
      <c r="G4092">
        <v>1678.61</v>
      </c>
      <c r="H4092">
        <v>1664.39</v>
      </c>
      <c r="I4092">
        <v>1663.36</v>
      </c>
      <c r="J4092">
        <v>1664.19</v>
      </c>
      <c r="K4092">
        <v>1.4590000000000001</v>
      </c>
      <c r="L4092">
        <v>2.3600000000001198</v>
      </c>
      <c r="M4092">
        <v>1.5299999999999701</v>
      </c>
      <c r="N4092">
        <v>2.6200000000001098</v>
      </c>
      <c r="O4092">
        <v>1.7899999999999601</v>
      </c>
      <c r="P4092">
        <v>7.7300000000000102</v>
      </c>
      <c r="Q4092">
        <v>6.89999999999986</v>
      </c>
      <c r="R4092">
        <v>3.6300000000000998</v>
      </c>
      <c r="S4092">
        <v>2.7999999999999501</v>
      </c>
      <c r="T4092">
        <v>35.96</v>
      </c>
      <c r="U4092">
        <v>35.129999999999797</v>
      </c>
      <c r="V4092">
        <v>15.25</v>
      </c>
      <c r="W4092">
        <v>14.419999999999799</v>
      </c>
      <c r="X4092">
        <v>1.0300000000002001</v>
      </c>
      <c r="Y4092">
        <v>0.200000000000045</v>
      </c>
      <c r="Z4092">
        <v>0</v>
      </c>
      <c r="AA4092">
        <v>-0.83000000000015395</v>
      </c>
      <c r="AB4092">
        <v>0.83000000000015395</v>
      </c>
      <c r="AC4092">
        <v>0</v>
      </c>
      <c r="AD4092">
        <v>-1661.9009999999901</v>
      </c>
      <c r="AE4092">
        <v>-1662.731</v>
      </c>
    </row>
    <row r="4093" spans="1:31" x14ac:dyDescent="0.3">
      <c r="A4093" s="1">
        <v>45093.143310185187</v>
      </c>
      <c r="B4093">
        <v>1664.86</v>
      </c>
      <c r="C4093">
        <v>1665.07</v>
      </c>
      <c r="D4093">
        <v>1672</v>
      </c>
      <c r="E4093">
        <v>1667.85</v>
      </c>
      <c r="F4093">
        <v>1699.32</v>
      </c>
      <c r="G4093">
        <v>1678.61</v>
      </c>
      <c r="H4093">
        <v>1664.37</v>
      </c>
      <c r="I4093">
        <v>1663.36</v>
      </c>
      <c r="J4093">
        <v>1664.19</v>
      </c>
      <c r="K4093">
        <v>1.4590000000000001</v>
      </c>
      <c r="L4093">
        <v>1.5</v>
      </c>
      <c r="M4093">
        <v>0.66999999999984505</v>
      </c>
      <c r="N4093">
        <v>1.7100000000000299</v>
      </c>
      <c r="O4093">
        <v>0.87999999999988099</v>
      </c>
      <c r="P4093">
        <v>8.6400000000001</v>
      </c>
      <c r="Q4093">
        <v>7.8099999999999401</v>
      </c>
      <c r="R4093">
        <v>4.49</v>
      </c>
      <c r="S4093">
        <v>3.65999999999985</v>
      </c>
      <c r="T4093">
        <v>35.96</v>
      </c>
      <c r="U4093">
        <v>35.129999999999797</v>
      </c>
      <c r="V4093">
        <v>15.25</v>
      </c>
      <c r="W4093">
        <v>14.419999999999799</v>
      </c>
      <c r="X4093">
        <v>1.00999999999999</v>
      </c>
      <c r="Y4093">
        <v>0.17999999999983601</v>
      </c>
      <c r="Z4093">
        <v>0</v>
      </c>
      <c r="AA4093">
        <v>-0.83000000000015395</v>
      </c>
      <c r="AB4093">
        <v>0.83000000000015395</v>
      </c>
      <c r="AC4093">
        <v>0</v>
      </c>
      <c r="AD4093">
        <v>-1661.9009999999901</v>
      </c>
      <c r="AE4093">
        <v>-1662.731</v>
      </c>
    </row>
    <row r="4094" spans="1:31" x14ac:dyDescent="0.3">
      <c r="A4094" s="1">
        <v>45093.144004629627</v>
      </c>
      <c r="B4094">
        <v>1666.01</v>
      </c>
      <c r="C4094">
        <v>1666.06</v>
      </c>
      <c r="D4094">
        <v>1671.44</v>
      </c>
      <c r="E4094">
        <v>1668.16</v>
      </c>
      <c r="F4094">
        <v>1700.51</v>
      </c>
      <c r="G4094">
        <v>1678.05</v>
      </c>
      <c r="H4094">
        <v>1664.68</v>
      </c>
      <c r="I4094">
        <v>1663.36</v>
      </c>
      <c r="J4094">
        <v>1664.59</v>
      </c>
      <c r="K4094">
        <v>1.46</v>
      </c>
      <c r="L4094">
        <v>2.6500000000000901</v>
      </c>
      <c r="M4094">
        <v>1.4200000000000701</v>
      </c>
      <c r="N4094">
        <v>2.7000000000000401</v>
      </c>
      <c r="O4094">
        <v>1.47000000000002</v>
      </c>
      <c r="P4094">
        <v>8.0800000000001493</v>
      </c>
      <c r="Q4094">
        <v>6.8500000000001302</v>
      </c>
      <c r="R4094">
        <v>4.8000000000001801</v>
      </c>
      <c r="S4094">
        <v>3.5700000000001602</v>
      </c>
      <c r="T4094">
        <v>37.15</v>
      </c>
      <c r="U4094">
        <v>35.92</v>
      </c>
      <c r="V4094">
        <v>14.69</v>
      </c>
      <c r="W4094">
        <v>13.46</v>
      </c>
      <c r="X4094">
        <v>1.3200000000001599</v>
      </c>
      <c r="Y4094">
        <v>9.0000000000145505E-2</v>
      </c>
      <c r="Z4094">
        <v>0</v>
      </c>
      <c r="AA4094">
        <v>-1.23000000000001</v>
      </c>
      <c r="AB4094">
        <v>1.23000000000001</v>
      </c>
      <c r="AC4094">
        <v>0</v>
      </c>
      <c r="AD4094">
        <v>-1661.8999999999901</v>
      </c>
      <c r="AE4094">
        <v>-1663.1299999999901</v>
      </c>
    </row>
    <row r="4095" spans="1:31" x14ac:dyDescent="0.3">
      <c r="A4095" s="1">
        <v>45093.144699074073</v>
      </c>
      <c r="B4095">
        <v>1665.56</v>
      </c>
      <c r="C4095">
        <v>1664.89</v>
      </c>
      <c r="D4095">
        <v>1671.88</v>
      </c>
      <c r="E4095">
        <v>1666.54</v>
      </c>
      <c r="F4095">
        <v>1700.04</v>
      </c>
      <c r="G4095">
        <v>1678.4</v>
      </c>
      <c r="H4095">
        <v>1665.09</v>
      </c>
      <c r="I4095">
        <v>1663.36</v>
      </c>
      <c r="J4095">
        <v>1664.07</v>
      </c>
      <c r="K4095">
        <v>1.4590000000000001</v>
      </c>
      <c r="L4095">
        <v>2.2000000000000401</v>
      </c>
      <c r="M4095">
        <v>1.49</v>
      </c>
      <c r="N4095">
        <v>1.5300000000002001</v>
      </c>
      <c r="O4095">
        <v>0.82000000000016304</v>
      </c>
      <c r="P4095">
        <v>8.5200000000002092</v>
      </c>
      <c r="Q4095">
        <v>7.8100000000001701</v>
      </c>
      <c r="R4095">
        <v>3.1800000000000601</v>
      </c>
      <c r="S4095">
        <v>2.4700000000000202</v>
      </c>
      <c r="T4095">
        <v>36.68</v>
      </c>
      <c r="U4095">
        <v>35.97</v>
      </c>
      <c r="V4095">
        <v>15.0400000000001</v>
      </c>
      <c r="W4095">
        <v>14.3300000000001</v>
      </c>
      <c r="X4095">
        <v>1.73000000000001</v>
      </c>
      <c r="Y4095">
        <v>1.01999999999998</v>
      </c>
      <c r="Z4095">
        <v>0</v>
      </c>
      <c r="AA4095">
        <v>-0.71000000000003605</v>
      </c>
      <c r="AB4095">
        <v>0.71000000000003605</v>
      </c>
      <c r="AC4095">
        <v>0</v>
      </c>
      <c r="AD4095">
        <v>-1661.9009999999901</v>
      </c>
      <c r="AE4095">
        <v>-1662.6109999999901</v>
      </c>
    </row>
    <row r="4096" spans="1:31" x14ac:dyDescent="0.3">
      <c r="A4096" s="1">
        <v>45093.14539351852</v>
      </c>
      <c r="B4096">
        <v>1664.56</v>
      </c>
      <c r="C4096">
        <v>1665.94</v>
      </c>
      <c r="D4096">
        <v>1672.07</v>
      </c>
      <c r="E4096">
        <v>1667.73</v>
      </c>
      <c r="F4096">
        <v>1700.25</v>
      </c>
      <c r="G4096">
        <v>1677.7</v>
      </c>
      <c r="H4096">
        <v>1664.06</v>
      </c>
      <c r="I4096">
        <v>1663.36</v>
      </c>
      <c r="J4096">
        <v>1664.29</v>
      </c>
      <c r="K4096">
        <v>1.4590000000000001</v>
      </c>
      <c r="L4096">
        <v>1.2000000000000399</v>
      </c>
      <c r="M4096">
        <v>0.26999999999998098</v>
      </c>
      <c r="N4096">
        <v>2.5800000000001502</v>
      </c>
      <c r="O4096">
        <v>1.6500000000000901</v>
      </c>
      <c r="P4096">
        <v>8.7100000000000293</v>
      </c>
      <c r="Q4096">
        <v>7.7799999999999701</v>
      </c>
      <c r="R4096">
        <v>4.3700000000001102</v>
      </c>
      <c r="S4096">
        <v>3.4400000000000501</v>
      </c>
      <c r="T4096">
        <v>36.8900000000001</v>
      </c>
      <c r="U4096">
        <v>35.96</v>
      </c>
      <c r="V4096">
        <v>14.340000000000099</v>
      </c>
      <c r="W4096">
        <v>13.41</v>
      </c>
      <c r="X4096">
        <v>0.70000000000004503</v>
      </c>
      <c r="Y4096">
        <v>-0.230000000000018</v>
      </c>
      <c r="Z4096">
        <v>0</v>
      </c>
      <c r="AA4096">
        <v>-0.930000000000063</v>
      </c>
      <c r="AB4096">
        <v>0.930000000000063</v>
      </c>
      <c r="AC4096">
        <v>0</v>
      </c>
      <c r="AD4096">
        <v>-1661.9009999999901</v>
      </c>
      <c r="AE4096">
        <v>-1662.8309999999999</v>
      </c>
    </row>
    <row r="4097" spans="1:31" x14ac:dyDescent="0.3">
      <c r="A4097" s="1">
        <v>45093.146087962959</v>
      </c>
      <c r="B4097">
        <v>1664.4</v>
      </c>
      <c r="C4097">
        <v>1664.94</v>
      </c>
      <c r="D4097">
        <v>1671.95</v>
      </c>
      <c r="E4097">
        <v>1667.57</v>
      </c>
      <c r="F4097">
        <v>1700.04</v>
      </c>
      <c r="G4097">
        <v>1678.47</v>
      </c>
      <c r="H4097">
        <v>1663.9</v>
      </c>
      <c r="I4097">
        <v>1663.36</v>
      </c>
      <c r="J4097">
        <v>1664.13</v>
      </c>
      <c r="K4097">
        <v>1.458</v>
      </c>
      <c r="L4097">
        <v>1.0400000000001901</v>
      </c>
      <c r="M4097">
        <v>0.26999999999998098</v>
      </c>
      <c r="N4097">
        <v>1.58000000000015</v>
      </c>
      <c r="O4097">
        <v>0.80999999999994499</v>
      </c>
      <c r="P4097">
        <v>8.5900000000001402</v>
      </c>
      <c r="Q4097">
        <v>7.8199999999999301</v>
      </c>
      <c r="R4097">
        <v>4.2100000000000302</v>
      </c>
      <c r="S4097">
        <v>3.4399999999998201</v>
      </c>
      <c r="T4097">
        <v>36.68</v>
      </c>
      <c r="U4097">
        <v>35.909999999999798</v>
      </c>
      <c r="V4097">
        <v>15.110000000000101</v>
      </c>
      <c r="W4097">
        <v>14.3399999999999</v>
      </c>
      <c r="X4097">
        <v>0.54000000000019099</v>
      </c>
      <c r="Y4097">
        <v>-0.230000000000018</v>
      </c>
      <c r="Z4097">
        <v>0</v>
      </c>
      <c r="AA4097">
        <v>-0.77000000000020896</v>
      </c>
      <c r="AB4097">
        <v>0.77000000000020896</v>
      </c>
      <c r="AC4097">
        <v>0</v>
      </c>
      <c r="AD4097">
        <v>-1661.90199999999</v>
      </c>
      <c r="AE4097">
        <v>-1662.672</v>
      </c>
    </row>
    <row r="4098" spans="1:31" x14ac:dyDescent="0.3">
      <c r="A4098" s="1">
        <v>45093.146782407406</v>
      </c>
      <c r="B4098">
        <v>1665.23</v>
      </c>
      <c r="C4098">
        <v>1665.53</v>
      </c>
      <c r="D4098">
        <v>1672.46</v>
      </c>
      <c r="E4098">
        <v>1667.33</v>
      </c>
      <c r="F4098">
        <v>1700.35</v>
      </c>
      <c r="G4098">
        <v>1678.22</v>
      </c>
      <c r="H4098">
        <v>1664.73</v>
      </c>
      <c r="I4098">
        <v>1663.36</v>
      </c>
      <c r="J4098">
        <v>1664.99</v>
      </c>
      <c r="K4098">
        <v>1.458</v>
      </c>
      <c r="L4098">
        <v>1.87000000000011</v>
      </c>
      <c r="M4098">
        <v>0.24000000000000901</v>
      </c>
      <c r="N4098">
        <v>2.1700000000000701</v>
      </c>
      <c r="O4098">
        <v>0.53999999999996295</v>
      </c>
      <c r="P4098">
        <v>9.1000000000001293</v>
      </c>
      <c r="Q4098">
        <v>7.4700000000000202</v>
      </c>
      <c r="R4098">
        <v>3.9700000000000202</v>
      </c>
      <c r="S4098">
        <v>2.3399999999999102</v>
      </c>
      <c r="T4098">
        <v>36.99</v>
      </c>
      <c r="U4098">
        <v>35.3599999999999</v>
      </c>
      <c r="V4098">
        <v>14.860000000000101</v>
      </c>
      <c r="W4098">
        <v>13.23</v>
      </c>
      <c r="X4098">
        <v>1.37000000000011</v>
      </c>
      <c r="Y4098">
        <v>-0.25999999999999002</v>
      </c>
      <c r="Z4098">
        <v>0</v>
      </c>
      <c r="AA4098">
        <v>-1.6300000000001</v>
      </c>
      <c r="AB4098">
        <v>1.6300000000001</v>
      </c>
      <c r="AC4098">
        <v>0</v>
      </c>
      <c r="AD4098">
        <v>-1661.90199999999</v>
      </c>
      <c r="AE4098">
        <v>-1663.5319999999999</v>
      </c>
    </row>
    <row r="4099" spans="1:31" x14ac:dyDescent="0.3">
      <c r="A4099" s="1">
        <v>45093.147476851853</v>
      </c>
      <c r="B4099">
        <v>1666.18</v>
      </c>
      <c r="C4099">
        <v>1666.46</v>
      </c>
      <c r="D4099">
        <v>1671.64</v>
      </c>
      <c r="E4099">
        <v>1668.29</v>
      </c>
      <c r="F4099">
        <v>1699.83</v>
      </c>
      <c r="G4099">
        <v>1678.27</v>
      </c>
      <c r="H4099">
        <v>1665.68</v>
      </c>
      <c r="I4099">
        <v>1663.36</v>
      </c>
      <c r="J4099">
        <v>1665</v>
      </c>
      <c r="K4099">
        <v>1.466</v>
      </c>
      <c r="L4099">
        <v>2.8200000000001602</v>
      </c>
      <c r="M4099">
        <v>1.1800000000000599</v>
      </c>
      <c r="N4099">
        <v>3.1000000000001302</v>
      </c>
      <c r="O4099">
        <v>1.4600000000000299</v>
      </c>
      <c r="P4099">
        <v>8.2800000000002001</v>
      </c>
      <c r="Q4099">
        <v>6.6400000000001</v>
      </c>
      <c r="R4099">
        <v>4.9300000000000601</v>
      </c>
      <c r="S4099">
        <v>3.2899999999999601</v>
      </c>
      <c r="T4099">
        <v>36.47</v>
      </c>
      <c r="U4099">
        <v>34.829999999999899</v>
      </c>
      <c r="V4099">
        <v>14.91</v>
      </c>
      <c r="W4099">
        <v>13.2699999999999</v>
      </c>
      <c r="X4099">
        <v>2.3200000000001602</v>
      </c>
      <c r="Y4099">
        <v>0.680000000000063</v>
      </c>
      <c r="Z4099">
        <v>0</v>
      </c>
      <c r="AA4099">
        <v>-1.6400000000001</v>
      </c>
      <c r="AB4099">
        <v>1.6400000000001</v>
      </c>
      <c r="AC4099">
        <v>0</v>
      </c>
      <c r="AD4099">
        <v>-1661.894</v>
      </c>
      <c r="AE4099">
        <v>-1663.5340000000001</v>
      </c>
    </row>
    <row r="4100" spans="1:31" x14ac:dyDescent="0.3">
      <c r="A4100" s="1">
        <v>45093.1481712963</v>
      </c>
      <c r="B4100">
        <v>1665.31</v>
      </c>
      <c r="C4100">
        <v>1664.77</v>
      </c>
      <c r="D4100">
        <v>1672.41</v>
      </c>
      <c r="E4100">
        <v>1668.27</v>
      </c>
      <c r="F4100">
        <v>1700.64</v>
      </c>
      <c r="G4100">
        <v>1678.21</v>
      </c>
      <c r="H4100">
        <v>1665.66</v>
      </c>
      <c r="I4100">
        <v>1663.36</v>
      </c>
      <c r="J4100">
        <v>1665</v>
      </c>
      <c r="K4100">
        <v>1.468</v>
      </c>
      <c r="L4100">
        <v>1.9500000000000399</v>
      </c>
      <c r="M4100">
        <v>0.30999999999994499</v>
      </c>
      <c r="N4100">
        <v>1.4100000000000801</v>
      </c>
      <c r="O4100">
        <v>-0.230000000000018</v>
      </c>
      <c r="P4100">
        <v>9.0500000000001801</v>
      </c>
      <c r="Q4100">
        <v>7.4100000000000801</v>
      </c>
      <c r="R4100">
        <v>4.9100000000000801</v>
      </c>
      <c r="S4100">
        <v>3.26999999999998</v>
      </c>
      <c r="T4100">
        <v>37.2800000000002</v>
      </c>
      <c r="U4100">
        <v>35.6400000000001</v>
      </c>
      <c r="V4100">
        <v>14.850000000000099</v>
      </c>
      <c r="W4100">
        <v>13.21</v>
      </c>
      <c r="X4100">
        <v>2.3000000000001801</v>
      </c>
      <c r="Y4100">
        <v>0.66000000000008097</v>
      </c>
      <c r="Z4100">
        <v>0</v>
      </c>
      <c r="AA4100">
        <v>-1.6400000000001</v>
      </c>
      <c r="AB4100">
        <v>1.6400000000001</v>
      </c>
      <c r="AC4100">
        <v>0</v>
      </c>
      <c r="AD4100">
        <v>-1661.89199999999</v>
      </c>
      <c r="AE4100">
        <v>-1663.5319999999999</v>
      </c>
    </row>
    <row r="4101" spans="1:31" x14ac:dyDescent="0.3">
      <c r="A4101" s="1">
        <v>45093.148877314816</v>
      </c>
      <c r="B4101">
        <v>1665.49</v>
      </c>
      <c r="C4101">
        <v>1665.42</v>
      </c>
      <c r="D4101">
        <v>1671.59</v>
      </c>
      <c r="E4101">
        <v>1668.62</v>
      </c>
      <c r="F4101">
        <v>1699.8</v>
      </c>
      <c r="G4101">
        <v>1679.09</v>
      </c>
      <c r="H4101">
        <v>1665.69</v>
      </c>
      <c r="I4101">
        <v>1663.07</v>
      </c>
      <c r="J4101">
        <v>1665</v>
      </c>
      <c r="K4101">
        <v>1.4670000000000001</v>
      </c>
      <c r="L4101">
        <v>2.4200000000000701</v>
      </c>
      <c r="M4101">
        <v>0.49000000000000898</v>
      </c>
      <c r="N4101">
        <v>2.3500000000001302</v>
      </c>
      <c r="O4101">
        <v>0.42000000000007198</v>
      </c>
      <c r="P4101">
        <v>8.51999999999998</v>
      </c>
      <c r="Q4101">
        <v>6.5899999999999102</v>
      </c>
      <c r="R4101">
        <v>5.5499999999999501</v>
      </c>
      <c r="S4101">
        <v>3.61999999999989</v>
      </c>
      <c r="T4101">
        <v>36.729999999999997</v>
      </c>
      <c r="U4101">
        <v>34.799999999999898</v>
      </c>
      <c r="V4101">
        <v>16.0199999999999</v>
      </c>
      <c r="W4101">
        <v>14.0899999999999</v>
      </c>
      <c r="X4101">
        <v>2.6200000000001098</v>
      </c>
      <c r="Y4101">
        <v>0.69000000000005401</v>
      </c>
      <c r="Z4101">
        <v>0</v>
      </c>
      <c r="AA4101">
        <v>-1.9300000000000599</v>
      </c>
      <c r="AB4101">
        <v>1.9300000000000599</v>
      </c>
      <c r="AC4101">
        <v>0</v>
      </c>
      <c r="AD4101">
        <v>-1661.6029999999901</v>
      </c>
      <c r="AE4101">
        <v>-1663.5329999999999</v>
      </c>
    </row>
    <row r="4102" spans="1:31" x14ac:dyDescent="0.3">
      <c r="A4102" s="1">
        <v>45093.149571759262</v>
      </c>
      <c r="B4102">
        <v>1666.4</v>
      </c>
      <c r="C4102">
        <v>1666.9</v>
      </c>
      <c r="D4102">
        <v>1671.62</v>
      </c>
      <c r="E4102">
        <v>1668.7</v>
      </c>
      <c r="F4102">
        <v>1700.98</v>
      </c>
      <c r="G4102">
        <v>1679.31</v>
      </c>
      <c r="H4102">
        <v>1665.05</v>
      </c>
      <c r="I4102">
        <v>1663.09</v>
      </c>
      <c r="J4102">
        <v>1664.97</v>
      </c>
      <c r="K4102">
        <v>1.466</v>
      </c>
      <c r="L4102">
        <v>3.3100000000001701</v>
      </c>
      <c r="M4102">
        <v>1.4300000000000599</v>
      </c>
      <c r="N4102">
        <v>3.8100000000001701</v>
      </c>
      <c r="O4102">
        <v>1.9300000000000599</v>
      </c>
      <c r="P4102">
        <v>8.5299999999999692</v>
      </c>
      <c r="Q4102">
        <v>6.64999999999986</v>
      </c>
      <c r="R4102">
        <v>5.6100000000001202</v>
      </c>
      <c r="S4102">
        <v>3.7300000000000102</v>
      </c>
      <c r="T4102">
        <v>37.8900000000001</v>
      </c>
      <c r="U4102">
        <v>36.009999999999899</v>
      </c>
      <c r="V4102">
        <v>16.22</v>
      </c>
      <c r="W4102">
        <v>14.3399999999999</v>
      </c>
      <c r="X4102">
        <v>1.9600000000000299</v>
      </c>
      <c r="Y4102">
        <v>7.9999999999927199E-2</v>
      </c>
      <c r="Z4102">
        <v>0</v>
      </c>
      <c r="AA4102">
        <v>-1.8800000000001</v>
      </c>
      <c r="AB4102">
        <v>1.8800000000001</v>
      </c>
      <c r="AC4102">
        <v>0</v>
      </c>
      <c r="AD4102">
        <v>-1661.624</v>
      </c>
      <c r="AE4102">
        <v>-1663.5039999999999</v>
      </c>
    </row>
    <row r="4103" spans="1:31" x14ac:dyDescent="0.3">
      <c r="A4103" s="1">
        <v>45093.150266203702</v>
      </c>
      <c r="B4103">
        <v>1666.5</v>
      </c>
      <c r="C4103">
        <v>1665.02</v>
      </c>
      <c r="D4103">
        <v>1671.7</v>
      </c>
      <c r="E4103">
        <v>1668.85</v>
      </c>
      <c r="F4103">
        <v>1699.94</v>
      </c>
      <c r="G4103">
        <v>1678.56</v>
      </c>
      <c r="H4103">
        <v>1665.15</v>
      </c>
      <c r="I4103">
        <v>1663.19</v>
      </c>
      <c r="J4103">
        <v>1664.97</v>
      </c>
      <c r="K4103">
        <v>1.462</v>
      </c>
      <c r="L4103">
        <v>3.3099999999999401</v>
      </c>
      <c r="M4103">
        <v>1.5299999999999701</v>
      </c>
      <c r="N4103">
        <v>1.8299999999999199</v>
      </c>
      <c r="O4103">
        <v>4.9999999999954498E-2</v>
      </c>
      <c r="P4103">
        <v>8.5099999999999891</v>
      </c>
      <c r="Q4103">
        <v>6.7300000000000102</v>
      </c>
      <c r="R4103">
        <v>5.65999999999985</v>
      </c>
      <c r="S4103">
        <v>3.87999999999988</v>
      </c>
      <c r="T4103">
        <v>36.75</v>
      </c>
      <c r="U4103">
        <v>34.97</v>
      </c>
      <c r="V4103">
        <v>15.3699999999998</v>
      </c>
      <c r="W4103">
        <v>13.5899999999999</v>
      </c>
      <c r="X4103">
        <v>1.9600000000000299</v>
      </c>
      <c r="Y4103">
        <v>0.180000000000063</v>
      </c>
      <c r="Z4103">
        <v>0</v>
      </c>
      <c r="AA4103">
        <v>-1.7799999999999701</v>
      </c>
      <c r="AB4103">
        <v>1.7799999999999701</v>
      </c>
      <c r="AC4103">
        <v>0</v>
      </c>
      <c r="AD4103">
        <v>-1661.7280000000001</v>
      </c>
      <c r="AE4103">
        <v>-1663.508</v>
      </c>
    </row>
    <row r="4104" spans="1:31" x14ac:dyDescent="0.3">
      <c r="A4104" s="1">
        <v>45093.150960648149</v>
      </c>
      <c r="B4104">
        <v>1666.48</v>
      </c>
      <c r="C4104">
        <v>1666.95</v>
      </c>
      <c r="D4104">
        <v>1671.67</v>
      </c>
      <c r="E4104">
        <v>1668.84</v>
      </c>
      <c r="F4104">
        <v>1699.92</v>
      </c>
      <c r="G4104">
        <v>1679.38</v>
      </c>
      <c r="H4104">
        <v>1665.13</v>
      </c>
      <c r="I4104">
        <v>1663.26</v>
      </c>
      <c r="J4104">
        <v>1665.05</v>
      </c>
      <c r="K4104">
        <v>1.4630000000000001</v>
      </c>
      <c r="L4104">
        <v>3.2200000000000202</v>
      </c>
      <c r="M4104">
        <v>1.4300000000000599</v>
      </c>
      <c r="N4104">
        <v>3.6900000000000501</v>
      </c>
      <c r="O4104">
        <v>1.9000000000000901</v>
      </c>
      <c r="P4104">
        <v>8.4100000000000801</v>
      </c>
      <c r="Q4104">
        <v>6.6200000000001102</v>
      </c>
      <c r="R4104">
        <v>5.5799999999999201</v>
      </c>
      <c r="S4104">
        <v>3.7899999999999601</v>
      </c>
      <c r="T4104">
        <v>36.659999999999997</v>
      </c>
      <c r="U4104">
        <v>34.870000000000097</v>
      </c>
      <c r="V4104">
        <v>16.1200000000001</v>
      </c>
      <c r="W4104">
        <v>14.3300000000001</v>
      </c>
      <c r="X4104">
        <v>1.87000000000011</v>
      </c>
      <c r="Y4104">
        <v>8.00000000001546E-2</v>
      </c>
      <c r="Z4104">
        <v>0</v>
      </c>
      <c r="AA4104">
        <v>-1.7899999999999601</v>
      </c>
      <c r="AB4104">
        <v>1.7899999999999601</v>
      </c>
      <c r="AC4104">
        <v>0</v>
      </c>
      <c r="AD4104">
        <v>-1661.797</v>
      </c>
      <c r="AE4104">
        <v>-1663.587</v>
      </c>
    </row>
    <row r="4105" spans="1:31" x14ac:dyDescent="0.3">
      <c r="A4105" s="1">
        <v>45093.151655092595</v>
      </c>
      <c r="B4105">
        <v>1665.59</v>
      </c>
      <c r="C4105">
        <v>1664.99</v>
      </c>
      <c r="D4105">
        <v>1672.65</v>
      </c>
      <c r="E4105">
        <v>1668.8</v>
      </c>
      <c r="F4105">
        <v>1699.87</v>
      </c>
      <c r="G4105">
        <v>1678.49</v>
      </c>
      <c r="H4105">
        <v>1665.1</v>
      </c>
      <c r="I4105">
        <v>1663.22</v>
      </c>
      <c r="J4105">
        <v>1665.26</v>
      </c>
      <c r="K4105">
        <v>1.466</v>
      </c>
      <c r="L4105">
        <v>2.36999999999989</v>
      </c>
      <c r="M4105">
        <v>0.32999999999992702</v>
      </c>
      <c r="N4105">
        <v>1.76999999999998</v>
      </c>
      <c r="O4105">
        <v>-0.26999999999998098</v>
      </c>
      <c r="P4105">
        <v>9.4300000000000601</v>
      </c>
      <c r="Q4105">
        <v>7.3900000000001</v>
      </c>
      <c r="R4105">
        <v>5.5799999999999201</v>
      </c>
      <c r="S4105">
        <v>3.5399999999999601</v>
      </c>
      <c r="T4105">
        <v>36.6499999999998</v>
      </c>
      <c r="U4105">
        <v>34.6099999999999</v>
      </c>
      <c r="V4105">
        <v>15.2699999999999</v>
      </c>
      <c r="W4105">
        <v>13.23</v>
      </c>
      <c r="X4105">
        <v>1.87999999999988</v>
      </c>
      <c r="Y4105">
        <v>-0.16000000000008099</v>
      </c>
      <c r="Z4105">
        <v>0</v>
      </c>
      <c r="AA4105">
        <v>-2.0399999999999601</v>
      </c>
      <c r="AB4105">
        <v>2.0399999999999601</v>
      </c>
      <c r="AC4105">
        <v>0</v>
      </c>
      <c r="AD4105">
        <v>-1661.7539999999999</v>
      </c>
      <c r="AE4105">
        <v>-1663.7940000000001</v>
      </c>
    </row>
    <row r="4106" spans="1:31" x14ac:dyDescent="0.3">
      <c r="A4106" s="1">
        <v>45093.152349537035</v>
      </c>
      <c r="B4106">
        <v>1666.47</v>
      </c>
      <c r="C4106">
        <v>1666.97</v>
      </c>
      <c r="D4106">
        <v>1671.83</v>
      </c>
      <c r="E4106">
        <v>1667.81</v>
      </c>
      <c r="F4106">
        <v>1700.93</v>
      </c>
      <c r="G4106">
        <v>1679.37</v>
      </c>
      <c r="H4106">
        <v>1665.97</v>
      </c>
      <c r="I4106">
        <v>1663.3</v>
      </c>
      <c r="J4106">
        <v>1665.27</v>
      </c>
      <c r="K4106">
        <v>1.464</v>
      </c>
      <c r="L4106">
        <v>3.1700000000000701</v>
      </c>
      <c r="M4106">
        <v>1.2000000000000399</v>
      </c>
      <c r="N4106">
        <v>3.6700000000000701</v>
      </c>
      <c r="O4106">
        <v>1.7000000000000399</v>
      </c>
      <c r="P4106">
        <v>8.5299999999999692</v>
      </c>
      <c r="Q4106">
        <v>6.5599999999999401</v>
      </c>
      <c r="R4106">
        <v>4.50999999999999</v>
      </c>
      <c r="S4106">
        <v>2.5399999999999601</v>
      </c>
      <c r="T4106">
        <v>37.630000000000102</v>
      </c>
      <c r="U4106">
        <v>35.659999999999997</v>
      </c>
      <c r="V4106">
        <v>16.069999999999901</v>
      </c>
      <c r="W4106">
        <v>14.0999999999999</v>
      </c>
      <c r="X4106">
        <v>2.6700000000000701</v>
      </c>
      <c r="Y4106">
        <v>0.70000000000004503</v>
      </c>
      <c r="Z4106">
        <v>0</v>
      </c>
      <c r="AA4106">
        <v>-1.97000000000002</v>
      </c>
      <c r="AB4106">
        <v>1.97000000000002</v>
      </c>
      <c r="AC4106">
        <v>0</v>
      </c>
      <c r="AD4106">
        <v>-1661.836</v>
      </c>
      <c r="AE4106">
        <v>-1663.806</v>
      </c>
    </row>
    <row r="4107" spans="1:31" x14ac:dyDescent="0.3">
      <c r="A4107" s="1">
        <v>45093.153043981481</v>
      </c>
      <c r="B4107">
        <v>1665.61</v>
      </c>
      <c r="C4107">
        <v>1665.01</v>
      </c>
      <c r="D4107">
        <v>1672.72</v>
      </c>
      <c r="E4107">
        <v>1668.83</v>
      </c>
      <c r="F4107">
        <v>1699.87</v>
      </c>
      <c r="G4107">
        <v>1679.37</v>
      </c>
      <c r="H4107">
        <v>1665.12</v>
      </c>
      <c r="I4107">
        <v>1663.32</v>
      </c>
      <c r="J4107">
        <v>1665.34</v>
      </c>
      <c r="K4107">
        <v>1.464</v>
      </c>
      <c r="L4107">
        <v>2.2899999999999601</v>
      </c>
      <c r="M4107">
        <v>0.26999999999998098</v>
      </c>
      <c r="N4107">
        <v>1.6900000000000499</v>
      </c>
      <c r="O4107">
        <v>-0.32999999999992702</v>
      </c>
      <c r="P4107">
        <v>9.4000000000000892</v>
      </c>
      <c r="Q4107">
        <v>7.3800000000001003</v>
      </c>
      <c r="R4107">
        <v>5.50999999999999</v>
      </c>
      <c r="S4107">
        <v>3.49</v>
      </c>
      <c r="T4107">
        <v>36.549999999999898</v>
      </c>
      <c r="U4107">
        <v>34.529999999999902</v>
      </c>
      <c r="V4107">
        <v>16.049999999999901</v>
      </c>
      <c r="W4107">
        <v>14.0299999999999</v>
      </c>
      <c r="X4107">
        <v>1.7999999999999501</v>
      </c>
      <c r="Y4107">
        <v>-0.22000000000002701</v>
      </c>
      <c r="Z4107">
        <v>0</v>
      </c>
      <c r="AA4107">
        <v>-2.01999999999998</v>
      </c>
      <c r="AB4107">
        <v>2.01999999999998</v>
      </c>
      <c r="AC4107">
        <v>0</v>
      </c>
      <c r="AD4107">
        <v>-1661.856</v>
      </c>
      <c r="AE4107">
        <v>-1663.876</v>
      </c>
    </row>
    <row r="4108" spans="1:31" x14ac:dyDescent="0.3">
      <c r="A4108" s="1">
        <v>45093.153738425928</v>
      </c>
      <c r="B4108">
        <v>1666.24</v>
      </c>
      <c r="C4108">
        <v>1665.51</v>
      </c>
      <c r="D4108">
        <v>1671.65</v>
      </c>
      <c r="E4108">
        <v>1668.41</v>
      </c>
      <c r="F4108">
        <v>1699.83</v>
      </c>
      <c r="G4108">
        <v>1678.32</v>
      </c>
      <c r="H4108">
        <v>1664.92</v>
      </c>
      <c r="I4108">
        <v>1663.11</v>
      </c>
      <c r="J4108">
        <v>1665.21</v>
      </c>
      <c r="K4108">
        <v>1.462</v>
      </c>
      <c r="L4108">
        <v>3.1300000000000998</v>
      </c>
      <c r="M4108">
        <v>1.0299999999999701</v>
      </c>
      <c r="N4108">
        <v>2.4000000000000901</v>
      </c>
      <c r="O4108">
        <v>0.29999999999995403</v>
      </c>
      <c r="P4108">
        <v>8.5400000000001892</v>
      </c>
      <c r="Q4108">
        <v>6.4400000000000501</v>
      </c>
      <c r="R4108">
        <v>5.3000000000001801</v>
      </c>
      <c r="S4108">
        <v>3.2000000000000401</v>
      </c>
      <c r="T4108">
        <v>36.72</v>
      </c>
      <c r="U4108">
        <v>34.619999999999798</v>
      </c>
      <c r="V4108">
        <v>15.21</v>
      </c>
      <c r="W4108">
        <v>13.1099999999999</v>
      </c>
      <c r="X4108">
        <v>1.8100000000001699</v>
      </c>
      <c r="Y4108">
        <v>-0.28999999999996301</v>
      </c>
      <c r="Z4108">
        <v>0</v>
      </c>
      <c r="AA4108">
        <v>-2.1000000000001302</v>
      </c>
      <c r="AB4108">
        <v>2.1000000000001302</v>
      </c>
      <c r="AC4108">
        <v>0</v>
      </c>
      <c r="AD4108">
        <v>-1661.6479999999999</v>
      </c>
      <c r="AE4108">
        <v>-1663.748</v>
      </c>
    </row>
    <row r="4109" spans="1:31" x14ac:dyDescent="0.3">
      <c r="A4109" s="1">
        <v>45093.154432870368</v>
      </c>
      <c r="B4109">
        <v>1666.65</v>
      </c>
      <c r="C4109">
        <v>1666.98</v>
      </c>
      <c r="D4109">
        <v>1671.9</v>
      </c>
      <c r="E4109">
        <v>1668.81</v>
      </c>
      <c r="F4109">
        <v>1701.19</v>
      </c>
      <c r="G4109">
        <v>1679.56</v>
      </c>
      <c r="H4109">
        <v>1665.33</v>
      </c>
      <c r="I4109">
        <v>1663.8</v>
      </c>
      <c r="J4109">
        <v>1665.83</v>
      </c>
      <c r="K4109">
        <v>1.462</v>
      </c>
      <c r="L4109">
        <v>2.8500000000001302</v>
      </c>
      <c r="M4109">
        <v>0.82000000000016304</v>
      </c>
      <c r="N4109">
        <v>3.1800000000000601</v>
      </c>
      <c r="O4109">
        <v>1.1500000000000901</v>
      </c>
      <c r="P4109">
        <v>8.1000000000001293</v>
      </c>
      <c r="Q4109">
        <v>6.0700000000001602</v>
      </c>
      <c r="R4109">
        <v>5.00999999999999</v>
      </c>
      <c r="S4109">
        <v>2.9800000000000102</v>
      </c>
      <c r="T4109">
        <v>37.3900000000001</v>
      </c>
      <c r="U4109">
        <v>35.360000000000099</v>
      </c>
      <c r="V4109">
        <v>15.7599999999999</v>
      </c>
      <c r="W4109">
        <v>13.73</v>
      </c>
      <c r="X4109">
        <v>1.5299999999999701</v>
      </c>
      <c r="Y4109">
        <v>-0.5</v>
      </c>
      <c r="Z4109">
        <v>0</v>
      </c>
      <c r="AA4109">
        <v>-2.0299999999999701</v>
      </c>
      <c r="AB4109">
        <v>2.0299999999999701</v>
      </c>
      <c r="AC4109">
        <v>0</v>
      </c>
      <c r="AD4109">
        <v>-1662.338</v>
      </c>
      <c r="AE4109">
        <v>-1664.3679999999999</v>
      </c>
    </row>
    <row r="4110" spans="1:31" x14ac:dyDescent="0.3">
      <c r="A4110" s="1">
        <v>45093.155127314814</v>
      </c>
      <c r="B4110">
        <v>1666.82</v>
      </c>
      <c r="C4110">
        <v>1665.75</v>
      </c>
      <c r="D4110">
        <v>1672.19</v>
      </c>
      <c r="E4110">
        <v>1668.09</v>
      </c>
      <c r="F4110">
        <v>1700.43</v>
      </c>
      <c r="G4110">
        <v>1679.86</v>
      </c>
      <c r="H4110">
        <v>1665.72</v>
      </c>
      <c r="I4110">
        <v>1663.68</v>
      </c>
      <c r="J4110">
        <v>1665.62</v>
      </c>
      <c r="K4110">
        <v>1.4610000000000001</v>
      </c>
      <c r="L4110">
        <v>3.13999999999987</v>
      </c>
      <c r="M4110">
        <v>1.2000000000000399</v>
      </c>
      <c r="N4110">
        <v>2.0699999999999301</v>
      </c>
      <c r="O4110">
        <v>0.130000000000109</v>
      </c>
      <c r="P4110">
        <v>8.5099999999999891</v>
      </c>
      <c r="Q4110">
        <v>6.5700000000001602</v>
      </c>
      <c r="R4110">
        <v>4.40999999999985</v>
      </c>
      <c r="S4110">
        <v>2.4700000000000202</v>
      </c>
      <c r="T4110">
        <v>36.75</v>
      </c>
      <c r="U4110">
        <v>34.810000000000102</v>
      </c>
      <c r="V4110">
        <v>16.179999999999801</v>
      </c>
      <c r="W4110">
        <v>14.24</v>
      </c>
      <c r="X4110">
        <v>2.0399999999999601</v>
      </c>
      <c r="Y4110">
        <v>0.10000000000013599</v>
      </c>
      <c r="Z4110">
        <v>0</v>
      </c>
      <c r="AA4110">
        <v>-1.9399999999998201</v>
      </c>
      <c r="AB4110">
        <v>1.9399999999998201</v>
      </c>
      <c r="AC4110">
        <v>0</v>
      </c>
      <c r="AD4110">
        <v>-1662.2190000000001</v>
      </c>
      <c r="AE4110">
        <v>-1664.1589999999901</v>
      </c>
    </row>
    <row r="4111" spans="1:31" x14ac:dyDescent="0.3">
      <c r="A4111" s="1">
        <v>45093.155821759261</v>
      </c>
      <c r="B4111">
        <v>1666.32</v>
      </c>
      <c r="C4111">
        <v>1667.36</v>
      </c>
      <c r="D4111">
        <v>1672.49</v>
      </c>
      <c r="E4111">
        <v>1669.3</v>
      </c>
      <c r="F4111">
        <v>1700.7</v>
      </c>
      <c r="G4111">
        <v>1680.11</v>
      </c>
      <c r="H4111">
        <v>1666.62</v>
      </c>
      <c r="I4111">
        <v>1663.86</v>
      </c>
      <c r="J4111">
        <v>1665.78</v>
      </c>
      <c r="K4111">
        <v>1.4610000000000001</v>
      </c>
      <c r="L4111">
        <v>2.4600000000000302</v>
      </c>
      <c r="M4111">
        <v>0.53999999999996295</v>
      </c>
      <c r="N4111">
        <v>3.5</v>
      </c>
      <c r="O4111">
        <v>1.5799999999999199</v>
      </c>
      <c r="P4111">
        <v>8.6300000000001091</v>
      </c>
      <c r="Q4111">
        <v>6.7100000000000302</v>
      </c>
      <c r="R4111">
        <v>5.4400000000000501</v>
      </c>
      <c r="S4111">
        <v>3.51999999999998</v>
      </c>
      <c r="T4111">
        <v>36.840000000000103</v>
      </c>
      <c r="U4111">
        <v>34.92</v>
      </c>
      <c r="V4111">
        <v>16.25</v>
      </c>
      <c r="W4111">
        <v>14.329999999999901</v>
      </c>
      <c r="X4111">
        <v>2.75999999999999</v>
      </c>
      <c r="Y4111">
        <v>0.83999999999991803</v>
      </c>
      <c r="Z4111">
        <v>0</v>
      </c>
      <c r="AA4111">
        <v>-1.9200000000000701</v>
      </c>
      <c r="AB4111">
        <v>1.9200000000000701</v>
      </c>
      <c r="AC4111">
        <v>0</v>
      </c>
      <c r="AD4111">
        <v>-1662.3989999999999</v>
      </c>
      <c r="AE4111">
        <v>-1664.319</v>
      </c>
    </row>
    <row r="4112" spans="1:31" x14ac:dyDescent="0.3">
      <c r="A4112" s="1">
        <v>45093.1565162037</v>
      </c>
      <c r="B4112">
        <v>1666.5</v>
      </c>
      <c r="C4112">
        <v>1667.52</v>
      </c>
      <c r="D4112">
        <v>1673.55</v>
      </c>
      <c r="E4112">
        <v>1668.65</v>
      </c>
      <c r="F4112">
        <v>1701.01</v>
      </c>
      <c r="G4112">
        <v>1679.46</v>
      </c>
      <c r="H4112">
        <v>1666.05</v>
      </c>
      <c r="I4112">
        <v>1664.02</v>
      </c>
      <c r="J4112">
        <v>1665.95</v>
      </c>
      <c r="K4112">
        <v>1.4610000000000001</v>
      </c>
      <c r="L4112">
        <v>2.4800000000000102</v>
      </c>
      <c r="M4112">
        <v>0.54999999999995397</v>
      </c>
      <c r="N4112">
        <v>3.5</v>
      </c>
      <c r="O4112">
        <v>1.5699999999999299</v>
      </c>
      <c r="P4112">
        <v>9.5299999999999692</v>
      </c>
      <c r="Q4112">
        <v>7.5999999999999002</v>
      </c>
      <c r="R4112">
        <v>4.6300000000001003</v>
      </c>
      <c r="S4112">
        <v>2.7000000000000401</v>
      </c>
      <c r="T4112">
        <v>36.99</v>
      </c>
      <c r="U4112">
        <v>35.059999999999903</v>
      </c>
      <c r="V4112">
        <v>15.44</v>
      </c>
      <c r="W4112">
        <v>13.5099999999999</v>
      </c>
      <c r="X4112">
        <v>2.0299999999999701</v>
      </c>
      <c r="Y4112">
        <v>9.9999999999908995E-2</v>
      </c>
      <c r="Z4112">
        <v>0</v>
      </c>
      <c r="AA4112">
        <v>-1.9300000000000599</v>
      </c>
      <c r="AB4112">
        <v>1.9300000000000599</v>
      </c>
      <c r="AC4112">
        <v>0</v>
      </c>
      <c r="AD4112">
        <v>-1662.559</v>
      </c>
      <c r="AE4112">
        <v>-1664.489</v>
      </c>
    </row>
    <row r="4113" spans="1:31" x14ac:dyDescent="0.3">
      <c r="A4113" s="1">
        <v>45093.157210648147</v>
      </c>
      <c r="B4113">
        <v>1666.59</v>
      </c>
      <c r="C4113">
        <v>1667.9</v>
      </c>
      <c r="D4113">
        <v>1673.72</v>
      </c>
      <c r="E4113">
        <v>1668.73</v>
      </c>
      <c r="F4113">
        <v>1701.13</v>
      </c>
      <c r="G4113">
        <v>1679.53</v>
      </c>
      <c r="H4113">
        <v>1666.98</v>
      </c>
      <c r="I4113">
        <v>1664.07</v>
      </c>
      <c r="J4113">
        <v>1665.95</v>
      </c>
      <c r="K4113">
        <v>1.4610000000000001</v>
      </c>
      <c r="L4113">
        <v>2.51999999999998</v>
      </c>
      <c r="M4113">
        <v>0.639999999999872</v>
      </c>
      <c r="N4113">
        <v>3.8300000000001502</v>
      </c>
      <c r="O4113">
        <v>1.9500000000000399</v>
      </c>
      <c r="P4113">
        <v>9.6500000000000892</v>
      </c>
      <c r="Q4113">
        <v>7.76999999999998</v>
      </c>
      <c r="R4113">
        <v>4.6600000000000801</v>
      </c>
      <c r="S4113">
        <v>2.7799999999999701</v>
      </c>
      <c r="T4113">
        <v>37.060000000000102</v>
      </c>
      <c r="U4113">
        <v>35.18</v>
      </c>
      <c r="V4113">
        <v>15.46</v>
      </c>
      <c r="W4113">
        <v>13.579999999999901</v>
      </c>
      <c r="X4113">
        <v>2.9100000000000801</v>
      </c>
      <c r="Y4113">
        <v>1.0299999999999701</v>
      </c>
      <c r="Z4113">
        <v>0</v>
      </c>
      <c r="AA4113">
        <v>-1.8800000000001</v>
      </c>
      <c r="AB4113">
        <v>1.8800000000001</v>
      </c>
      <c r="AC4113">
        <v>0</v>
      </c>
      <c r="AD4113">
        <v>-1662.6089999999999</v>
      </c>
      <c r="AE4113">
        <v>-1664.489</v>
      </c>
    </row>
    <row r="4114" spans="1:31" x14ac:dyDescent="0.3">
      <c r="A4114" s="1">
        <v>45093.157905092594</v>
      </c>
      <c r="B4114">
        <v>1666.63</v>
      </c>
      <c r="C4114">
        <v>1667.98</v>
      </c>
      <c r="D4114">
        <v>1673.77</v>
      </c>
      <c r="E4114">
        <v>1668.79</v>
      </c>
      <c r="F4114">
        <v>1701.19</v>
      </c>
      <c r="G4114">
        <v>1680.5</v>
      </c>
      <c r="H4114">
        <v>1666.18</v>
      </c>
      <c r="I4114">
        <v>1664.28</v>
      </c>
      <c r="J4114">
        <v>1666.1</v>
      </c>
      <c r="K4114">
        <v>1.4610000000000001</v>
      </c>
      <c r="L4114">
        <v>2.3500000000001302</v>
      </c>
      <c r="M4114">
        <v>0.53000000000019998</v>
      </c>
      <c r="N4114">
        <v>3.7000000000000401</v>
      </c>
      <c r="O4114">
        <v>1.8800000000001</v>
      </c>
      <c r="P4114">
        <v>9.49</v>
      </c>
      <c r="Q4114">
        <v>7.6700000000000701</v>
      </c>
      <c r="R4114">
        <v>4.50999999999999</v>
      </c>
      <c r="S4114">
        <v>2.6900000000000501</v>
      </c>
      <c r="T4114">
        <v>36.909999999999997</v>
      </c>
      <c r="U4114">
        <v>35.090000000000103</v>
      </c>
      <c r="V4114">
        <v>16.22</v>
      </c>
      <c r="W4114">
        <v>14.4</v>
      </c>
      <c r="X4114">
        <v>1.9000000000000901</v>
      </c>
      <c r="Y4114">
        <v>8.00000000001546E-2</v>
      </c>
      <c r="Z4114">
        <v>0</v>
      </c>
      <c r="AA4114">
        <v>-1.8199999999999299</v>
      </c>
      <c r="AB4114">
        <v>1.8199999999999299</v>
      </c>
      <c r="AC4114">
        <v>0</v>
      </c>
      <c r="AD4114">
        <v>-1662.819</v>
      </c>
      <c r="AE4114">
        <v>-1664.6389999999999</v>
      </c>
    </row>
    <row r="4115" spans="1:31" x14ac:dyDescent="0.3">
      <c r="A4115" s="1">
        <v>45093.158599537041</v>
      </c>
      <c r="B4115">
        <v>1667.57</v>
      </c>
      <c r="C4115">
        <v>1667.12</v>
      </c>
      <c r="D4115">
        <v>1673.94</v>
      </c>
      <c r="E4115">
        <v>1668.92</v>
      </c>
      <c r="F4115">
        <v>1702.25</v>
      </c>
      <c r="G4115">
        <v>1680.6</v>
      </c>
      <c r="H4115">
        <v>1667.19</v>
      </c>
      <c r="I4115">
        <v>1664.43</v>
      </c>
      <c r="J4115">
        <v>1666.38</v>
      </c>
      <c r="K4115">
        <v>1.4610000000000001</v>
      </c>
      <c r="L4115">
        <v>3.13999999999987</v>
      </c>
      <c r="M4115">
        <v>1.1899999999998201</v>
      </c>
      <c r="N4115">
        <v>2.6899999999998201</v>
      </c>
      <c r="O4115">
        <v>0.73999999999978106</v>
      </c>
      <c r="P4115">
        <v>9.5099999999999891</v>
      </c>
      <c r="Q4115">
        <v>7.5599999999999401</v>
      </c>
      <c r="R4115">
        <v>4.49</v>
      </c>
      <c r="S4115">
        <v>2.5399999999999601</v>
      </c>
      <c r="T4115">
        <v>37.819999999999901</v>
      </c>
      <c r="U4115">
        <v>35.869999999999798</v>
      </c>
      <c r="V4115">
        <v>16.169999999999799</v>
      </c>
      <c r="W4115">
        <v>14.2199999999998</v>
      </c>
      <c r="X4115">
        <v>2.75999999999999</v>
      </c>
      <c r="Y4115">
        <v>0.80999999999994499</v>
      </c>
      <c r="Z4115">
        <v>0</v>
      </c>
      <c r="AA4115">
        <v>-1.9500000000000399</v>
      </c>
      <c r="AB4115">
        <v>1.9500000000000399</v>
      </c>
      <c r="AC4115">
        <v>0</v>
      </c>
      <c r="AD4115">
        <v>-1662.9690000000001</v>
      </c>
      <c r="AE4115">
        <v>-1664.9190000000001</v>
      </c>
    </row>
    <row r="4116" spans="1:31" x14ac:dyDescent="0.3">
      <c r="A4116" s="1">
        <v>45093.15929398148</v>
      </c>
      <c r="B4116">
        <v>1666.34</v>
      </c>
      <c r="C4116">
        <v>1667.4</v>
      </c>
      <c r="D4116">
        <v>1673.45</v>
      </c>
      <c r="E4116">
        <v>1669.33</v>
      </c>
      <c r="F4116">
        <v>1701.69</v>
      </c>
      <c r="G4116">
        <v>1679.26</v>
      </c>
      <c r="H4116">
        <v>1666.7</v>
      </c>
      <c r="I4116">
        <v>1664.52</v>
      </c>
      <c r="J4116">
        <v>1666.11</v>
      </c>
      <c r="K4116">
        <v>1.46</v>
      </c>
      <c r="L4116">
        <v>1.8199999999999299</v>
      </c>
      <c r="M4116">
        <v>0.230000000000018</v>
      </c>
      <c r="N4116">
        <v>2.8800000000000998</v>
      </c>
      <c r="O4116">
        <v>1.2900000000001901</v>
      </c>
      <c r="P4116">
        <v>8.9300000000000601</v>
      </c>
      <c r="Q4116">
        <v>7.3400000000001402</v>
      </c>
      <c r="R4116">
        <v>4.8099999999999401</v>
      </c>
      <c r="S4116">
        <v>3.2200000000000202</v>
      </c>
      <c r="T4116">
        <v>37.17</v>
      </c>
      <c r="U4116">
        <v>35.580000000000098</v>
      </c>
      <c r="V4116">
        <v>14.74</v>
      </c>
      <c r="W4116">
        <v>13.15</v>
      </c>
      <c r="X4116">
        <v>2.1800000000000601</v>
      </c>
      <c r="Y4116">
        <v>0.59000000000014496</v>
      </c>
      <c r="Z4116">
        <v>0</v>
      </c>
      <c r="AA4116">
        <v>-1.5899999999999099</v>
      </c>
      <c r="AB4116">
        <v>1.5899999999999099</v>
      </c>
      <c r="AC4116">
        <v>0</v>
      </c>
      <c r="AD4116">
        <v>-1663.06</v>
      </c>
      <c r="AE4116">
        <v>-1664.6499999999901</v>
      </c>
    </row>
    <row r="4117" spans="1:31" x14ac:dyDescent="0.3">
      <c r="A4117" s="1">
        <v>45093.159988425927</v>
      </c>
      <c r="B4117">
        <v>1666.12</v>
      </c>
      <c r="C4117">
        <v>1666.33</v>
      </c>
      <c r="D4117">
        <v>1673.25</v>
      </c>
      <c r="E4117">
        <v>1667.62</v>
      </c>
      <c r="F4117">
        <v>1700.63</v>
      </c>
      <c r="G4117">
        <v>1678.99</v>
      </c>
      <c r="H4117">
        <v>1666.46</v>
      </c>
      <c r="I4117">
        <v>1664.07</v>
      </c>
      <c r="J4117">
        <v>1666.11</v>
      </c>
      <c r="K4117">
        <v>1.46</v>
      </c>
      <c r="L4117">
        <v>2.0499999999999501</v>
      </c>
      <c r="M4117">
        <v>9.9999999999908998E-3</v>
      </c>
      <c r="N4117">
        <v>2.25999999999999</v>
      </c>
      <c r="O4117">
        <v>0.22000000000002701</v>
      </c>
      <c r="P4117">
        <v>9.1800000000000601</v>
      </c>
      <c r="Q4117">
        <v>7.1400000000001</v>
      </c>
      <c r="R4117">
        <v>3.5499999999999501</v>
      </c>
      <c r="S4117">
        <v>1.50999999999999</v>
      </c>
      <c r="T4117">
        <v>36.560000000000102</v>
      </c>
      <c r="U4117">
        <v>34.520000000000202</v>
      </c>
      <c r="V4117">
        <v>14.92</v>
      </c>
      <c r="W4117">
        <v>12.8800000000001</v>
      </c>
      <c r="X4117">
        <v>2.3900000000001</v>
      </c>
      <c r="Y4117">
        <v>0.35000000000013598</v>
      </c>
      <c r="Z4117">
        <v>0</v>
      </c>
      <c r="AA4117">
        <v>-2.0399999999999601</v>
      </c>
      <c r="AB4117">
        <v>2.0399999999999601</v>
      </c>
      <c r="AC4117">
        <v>0</v>
      </c>
      <c r="AD4117">
        <v>-1662.61</v>
      </c>
      <c r="AE4117">
        <v>-1664.6499999999901</v>
      </c>
    </row>
    <row r="4118" spans="1:31" x14ac:dyDescent="0.3">
      <c r="A4118" s="1">
        <v>45093.160694444443</v>
      </c>
      <c r="B4118">
        <v>1666.14</v>
      </c>
      <c r="C4118">
        <v>1666.34</v>
      </c>
      <c r="D4118">
        <v>1672.39</v>
      </c>
      <c r="E4118">
        <v>1669.12</v>
      </c>
      <c r="F4118">
        <v>1700.64</v>
      </c>
      <c r="G4118">
        <v>1679.03</v>
      </c>
      <c r="H4118">
        <v>1665.64</v>
      </c>
      <c r="I4118">
        <v>1664.07</v>
      </c>
      <c r="J4118">
        <v>1666.17</v>
      </c>
      <c r="K4118">
        <v>1.46</v>
      </c>
      <c r="L4118">
        <v>2.0700000000001602</v>
      </c>
      <c r="M4118">
        <v>-2.9999999999972701E-2</v>
      </c>
      <c r="N4118">
        <v>2.26999999999998</v>
      </c>
      <c r="O4118">
        <v>0.169999999999845</v>
      </c>
      <c r="P4118">
        <v>8.3200000000001602</v>
      </c>
      <c r="Q4118">
        <v>6.2200000000000202</v>
      </c>
      <c r="R4118">
        <v>5.0499999999999501</v>
      </c>
      <c r="S4118">
        <v>2.9499999999998101</v>
      </c>
      <c r="T4118">
        <v>36.5700000000001</v>
      </c>
      <c r="U4118">
        <v>34.47</v>
      </c>
      <c r="V4118">
        <v>14.96</v>
      </c>
      <c r="W4118">
        <v>12.8599999999999</v>
      </c>
      <c r="X4118">
        <v>1.5700000000001599</v>
      </c>
      <c r="Y4118">
        <v>-0.52999999999997205</v>
      </c>
      <c r="Z4118">
        <v>0</v>
      </c>
      <c r="AA4118">
        <v>-2.1000000000001302</v>
      </c>
      <c r="AB4118">
        <v>2.1000000000001302</v>
      </c>
      <c r="AC4118">
        <v>0</v>
      </c>
      <c r="AD4118">
        <v>-1662.61</v>
      </c>
      <c r="AE4118">
        <v>-1664.71</v>
      </c>
    </row>
    <row r="4119" spans="1:31" x14ac:dyDescent="0.3">
      <c r="A4119" s="1">
        <v>45093.16138888889</v>
      </c>
      <c r="B4119">
        <v>1668.34</v>
      </c>
      <c r="C4119">
        <v>1668.45</v>
      </c>
      <c r="D4119">
        <v>1674.5</v>
      </c>
      <c r="E4119">
        <v>1670.63</v>
      </c>
      <c r="F4119">
        <v>1703.26</v>
      </c>
      <c r="G4119">
        <v>1681.15</v>
      </c>
      <c r="H4119">
        <v>1668.07</v>
      </c>
      <c r="I4119">
        <v>1665.47</v>
      </c>
      <c r="J4119">
        <v>1667.72</v>
      </c>
      <c r="K4119">
        <v>1.4610000000000001</v>
      </c>
      <c r="L4119">
        <v>2.86999999999989</v>
      </c>
      <c r="M4119">
        <v>0.61999999999988997</v>
      </c>
      <c r="N4119">
        <v>2.9800000000000102</v>
      </c>
      <c r="O4119">
        <v>0.73000000000001797</v>
      </c>
      <c r="P4119">
        <v>9.0299999999999692</v>
      </c>
      <c r="Q4119">
        <v>6.7799999999999701</v>
      </c>
      <c r="R4119">
        <v>5.1600000000000801</v>
      </c>
      <c r="S4119">
        <v>2.9100000000000801</v>
      </c>
      <c r="T4119">
        <v>37.7899999999999</v>
      </c>
      <c r="U4119">
        <v>35.5399999999999</v>
      </c>
      <c r="V4119">
        <v>15.68</v>
      </c>
      <c r="W4119">
        <v>13.43</v>
      </c>
      <c r="X4119">
        <v>2.5999999999999002</v>
      </c>
      <c r="Y4119">
        <v>0.349999999999909</v>
      </c>
      <c r="Z4119">
        <v>0</v>
      </c>
      <c r="AA4119">
        <v>-2.25</v>
      </c>
      <c r="AB4119">
        <v>2.25</v>
      </c>
      <c r="AC4119">
        <v>0</v>
      </c>
      <c r="AD4119">
        <v>-1664.009</v>
      </c>
      <c r="AE4119">
        <v>-1666.259</v>
      </c>
    </row>
    <row r="4120" spans="1:31" x14ac:dyDescent="0.3">
      <c r="A4120" s="1">
        <v>45093.162083333336</v>
      </c>
      <c r="B4120">
        <v>1668.37</v>
      </c>
      <c r="C4120">
        <v>1668.9</v>
      </c>
      <c r="D4120">
        <v>1674.95</v>
      </c>
      <c r="E4120">
        <v>1671.63</v>
      </c>
      <c r="F4120">
        <v>1703.25</v>
      </c>
      <c r="G4120">
        <v>1681.61</v>
      </c>
      <c r="H4120">
        <v>1668.99</v>
      </c>
      <c r="I4120">
        <v>1666.18</v>
      </c>
      <c r="J4120">
        <v>1668.34</v>
      </c>
      <c r="K4120">
        <v>1.462</v>
      </c>
      <c r="L4120">
        <v>2.1899999999998201</v>
      </c>
      <c r="M4120">
        <v>2.9999999999972701E-2</v>
      </c>
      <c r="N4120">
        <v>2.7200000000000202</v>
      </c>
      <c r="O4120">
        <v>0.56000000000017203</v>
      </c>
      <c r="P4120">
        <v>8.76999999999998</v>
      </c>
      <c r="Q4120">
        <v>6.6100000000001202</v>
      </c>
      <c r="R4120">
        <v>5.4500000000000401</v>
      </c>
      <c r="S4120">
        <v>3.2900000000001901</v>
      </c>
      <c r="T4120">
        <v>37.069999999999901</v>
      </c>
      <c r="U4120">
        <v>34.909999999999997</v>
      </c>
      <c r="V4120">
        <v>15.429999999999801</v>
      </c>
      <c r="W4120">
        <v>13.2699999999999</v>
      </c>
      <c r="X4120">
        <v>2.8099999999999401</v>
      </c>
      <c r="Y4120">
        <v>0.65000000000009095</v>
      </c>
      <c r="Z4120">
        <v>0</v>
      </c>
      <c r="AA4120">
        <v>-2.15999999999985</v>
      </c>
      <c r="AB4120">
        <v>2.15999999999985</v>
      </c>
      <c r="AC4120">
        <v>0</v>
      </c>
      <c r="AD4120">
        <v>-1664.7180000000001</v>
      </c>
      <c r="AE4120">
        <v>-1666.8779999999999</v>
      </c>
    </row>
    <row r="4121" spans="1:31" x14ac:dyDescent="0.3">
      <c r="A4121" s="1">
        <v>45093.162777777776</v>
      </c>
      <c r="B4121">
        <v>1668.75</v>
      </c>
      <c r="C4121">
        <v>1668.54</v>
      </c>
      <c r="D4121">
        <v>1674.62</v>
      </c>
      <c r="E4121">
        <v>1670.83</v>
      </c>
      <c r="F4121">
        <v>1702.9</v>
      </c>
      <c r="G4121">
        <v>1681.27</v>
      </c>
      <c r="H4121">
        <v>1667.85</v>
      </c>
      <c r="I4121">
        <v>1665.83</v>
      </c>
      <c r="J4121">
        <v>1667.89</v>
      </c>
      <c r="K4121">
        <v>1.4610000000000001</v>
      </c>
      <c r="L4121">
        <v>2.9200000000000701</v>
      </c>
      <c r="M4121">
        <v>0.85999999999989996</v>
      </c>
      <c r="N4121">
        <v>2.7100000000000302</v>
      </c>
      <c r="O4121">
        <v>0.64999999999986302</v>
      </c>
      <c r="P4121">
        <v>8.7899999999999601</v>
      </c>
      <c r="Q4121">
        <v>6.7299999999997899</v>
      </c>
      <c r="R4121">
        <v>5</v>
      </c>
      <c r="S4121">
        <v>2.9399999999998201</v>
      </c>
      <c r="T4121">
        <v>37.0700000000001</v>
      </c>
      <c r="U4121">
        <v>35.009999999999899</v>
      </c>
      <c r="V4121">
        <v>15.44</v>
      </c>
      <c r="W4121">
        <v>13.3799999999998</v>
      </c>
      <c r="X4121">
        <v>2.01999999999998</v>
      </c>
      <c r="Y4121">
        <v>-4.0000000000190897E-2</v>
      </c>
      <c r="Z4121">
        <v>0</v>
      </c>
      <c r="AA4121">
        <v>-2.0600000000001701</v>
      </c>
      <c r="AB4121">
        <v>2.0600000000001701</v>
      </c>
      <c r="AC4121">
        <v>0</v>
      </c>
      <c r="AD4121">
        <v>-1664.3689999999999</v>
      </c>
      <c r="AE4121">
        <v>-1666.4290000000001</v>
      </c>
    </row>
    <row r="4122" spans="1:31" x14ac:dyDescent="0.3">
      <c r="A4122" s="1">
        <v>45093.163472222222</v>
      </c>
      <c r="B4122">
        <v>1668.78</v>
      </c>
      <c r="C4122">
        <v>1668.99</v>
      </c>
      <c r="D4122">
        <v>1674.2</v>
      </c>
      <c r="E4122">
        <v>1670.02</v>
      </c>
      <c r="F4122">
        <v>1703.35</v>
      </c>
      <c r="G4122">
        <v>1680.86</v>
      </c>
      <c r="H4122">
        <v>1667.43</v>
      </c>
      <c r="I4122">
        <v>1665.68</v>
      </c>
      <c r="J4122">
        <v>1667.75</v>
      </c>
      <c r="K4122">
        <v>1.4610000000000001</v>
      </c>
      <c r="L4122">
        <v>3.0999999999999002</v>
      </c>
      <c r="M4122">
        <v>1.0299999999999701</v>
      </c>
      <c r="N4122">
        <v>3.3099999999999401</v>
      </c>
      <c r="O4122">
        <v>1.24</v>
      </c>
      <c r="P4122">
        <v>8.51999999999998</v>
      </c>
      <c r="Q4122">
        <v>6.4500000000000401</v>
      </c>
      <c r="R4122">
        <v>4.3399999999999102</v>
      </c>
      <c r="S4122">
        <v>2.26999999999998</v>
      </c>
      <c r="T4122">
        <v>37.669999999999803</v>
      </c>
      <c r="U4122">
        <v>35.599999999999902</v>
      </c>
      <c r="V4122">
        <v>15.179999999999801</v>
      </c>
      <c r="W4122">
        <v>13.1099999999999</v>
      </c>
      <c r="X4122">
        <v>1.75</v>
      </c>
      <c r="Y4122">
        <v>-0.319999999999936</v>
      </c>
      <c r="Z4122">
        <v>0</v>
      </c>
      <c r="AA4122">
        <v>-2.0699999999999301</v>
      </c>
      <c r="AB4122">
        <v>2.0699999999999301</v>
      </c>
      <c r="AC4122">
        <v>0</v>
      </c>
      <c r="AD4122">
        <v>-1664.2190000000001</v>
      </c>
      <c r="AE4122">
        <v>-1666.289</v>
      </c>
    </row>
    <row r="4123" spans="1:31" x14ac:dyDescent="0.3">
      <c r="A4123" s="1">
        <v>45093.164166666669</v>
      </c>
      <c r="B4123">
        <v>1667.79</v>
      </c>
      <c r="C4123">
        <v>1668.86</v>
      </c>
      <c r="D4123">
        <v>1674.94</v>
      </c>
      <c r="E4123">
        <v>1669.9</v>
      </c>
      <c r="F4123">
        <v>1702.34</v>
      </c>
      <c r="G4123">
        <v>1681.57</v>
      </c>
      <c r="H4123">
        <v>1667.29</v>
      </c>
      <c r="I4123">
        <v>1665.53</v>
      </c>
      <c r="J4123">
        <v>1667.47</v>
      </c>
      <c r="K4123">
        <v>1.4610000000000001</v>
      </c>
      <c r="L4123">
        <v>2.25999999999999</v>
      </c>
      <c r="M4123">
        <v>0.319999999999936</v>
      </c>
      <c r="N4123">
        <v>3.3299999999999201</v>
      </c>
      <c r="O4123">
        <v>1.38999999999987</v>
      </c>
      <c r="P4123">
        <v>9.4100000000000801</v>
      </c>
      <c r="Q4123">
        <v>7.4700000000000202</v>
      </c>
      <c r="R4123">
        <v>4.3700000000001102</v>
      </c>
      <c r="S4123">
        <v>2.4300000000000601</v>
      </c>
      <c r="T4123">
        <v>36.809999999999903</v>
      </c>
      <c r="U4123">
        <v>34.869999999999798</v>
      </c>
      <c r="V4123">
        <v>16.0399999999999</v>
      </c>
      <c r="W4123">
        <v>14.0999999999999</v>
      </c>
      <c r="X4123">
        <v>1.75999999999999</v>
      </c>
      <c r="Y4123">
        <v>-0.180000000000063</v>
      </c>
      <c r="Z4123">
        <v>0</v>
      </c>
      <c r="AA4123">
        <v>-1.9400000000000499</v>
      </c>
      <c r="AB4123">
        <v>1.9400000000000499</v>
      </c>
      <c r="AC4123">
        <v>0</v>
      </c>
      <c r="AD4123">
        <v>-1664.069</v>
      </c>
      <c r="AE4123">
        <v>-1666.009</v>
      </c>
    </row>
    <row r="4124" spans="1:31" x14ac:dyDescent="0.3">
      <c r="A4124" s="1">
        <v>45093.164861111109</v>
      </c>
      <c r="B4124">
        <v>1667.31</v>
      </c>
      <c r="C4124">
        <v>1668.24</v>
      </c>
      <c r="D4124">
        <v>1674.24</v>
      </c>
      <c r="E4124">
        <v>1670.08</v>
      </c>
      <c r="F4124">
        <v>1702.49</v>
      </c>
      <c r="G4124">
        <v>1680.94</v>
      </c>
      <c r="H4124">
        <v>1667.49</v>
      </c>
      <c r="I4124">
        <v>1665.24</v>
      </c>
      <c r="J4124">
        <v>1666.83</v>
      </c>
      <c r="K4124">
        <v>1.4610000000000001</v>
      </c>
      <c r="L4124">
        <v>2.0699999999999301</v>
      </c>
      <c r="M4124">
        <v>0.48000000000001802</v>
      </c>
      <c r="N4124">
        <v>3</v>
      </c>
      <c r="O4124">
        <v>1.4100000000000801</v>
      </c>
      <c r="P4124">
        <v>9</v>
      </c>
      <c r="Q4124">
        <v>7.4100000000000801</v>
      </c>
      <c r="R4124">
        <v>4.8399999999999102</v>
      </c>
      <c r="S4124">
        <v>3.25</v>
      </c>
      <c r="T4124">
        <v>37.25</v>
      </c>
      <c r="U4124">
        <v>35.659999999999997</v>
      </c>
      <c r="V4124">
        <v>15.7</v>
      </c>
      <c r="W4124">
        <v>14.110000000000101</v>
      </c>
      <c r="X4124">
        <v>2.25</v>
      </c>
      <c r="Y4124">
        <v>0.66000000000008097</v>
      </c>
      <c r="Z4124">
        <v>0</v>
      </c>
      <c r="AA4124">
        <v>-1.5899999999999099</v>
      </c>
      <c r="AB4124">
        <v>1.5899999999999099</v>
      </c>
      <c r="AC4124">
        <v>0</v>
      </c>
      <c r="AD4124">
        <v>-1663.779</v>
      </c>
      <c r="AE4124">
        <v>-1665.3689999999999</v>
      </c>
    </row>
    <row r="4125" spans="1:31" x14ac:dyDescent="0.3">
      <c r="A4125" s="1">
        <v>45093.165555555555</v>
      </c>
      <c r="B4125">
        <v>1666.42</v>
      </c>
      <c r="C4125">
        <v>1666.25</v>
      </c>
      <c r="D4125">
        <v>1673.54</v>
      </c>
      <c r="E4125">
        <v>1669.39</v>
      </c>
      <c r="F4125">
        <v>1701.8</v>
      </c>
      <c r="G4125">
        <v>1679.4</v>
      </c>
      <c r="H4125">
        <v>1665.93</v>
      </c>
      <c r="I4125">
        <v>1664.85</v>
      </c>
      <c r="J4125">
        <v>1666.22</v>
      </c>
      <c r="K4125">
        <v>1.46</v>
      </c>
      <c r="L4125">
        <v>1.5700000000001599</v>
      </c>
      <c r="M4125">
        <v>0.200000000000045</v>
      </c>
      <c r="N4125">
        <v>1.4000000000000901</v>
      </c>
      <c r="O4125">
        <v>2.9999999999972701E-2</v>
      </c>
      <c r="P4125">
        <v>8.6900000000000492</v>
      </c>
      <c r="Q4125">
        <v>7.3199999999999301</v>
      </c>
      <c r="R4125">
        <v>4.5400000000001901</v>
      </c>
      <c r="S4125">
        <v>3.1700000000000701</v>
      </c>
      <c r="T4125">
        <v>36.950000000000003</v>
      </c>
      <c r="U4125">
        <v>35.579999999999899</v>
      </c>
      <c r="V4125">
        <v>14.5500000000001</v>
      </c>
      <c r="W4125">
        <v>13.18</v>
      </c>
      <c r="X4125">
        <v>1.08000000000015</v>
      </c>
      <c r="Y4125">
        <v>-0.28999999999996301</v>
      </c>
      <c r="Z4125">
        <v>0</v>
      </c>
      <c r="AA4125">
        <v>-1.37000000000011</v>
      </c>
      <c r="AB4125">
        <v>1.37000000000011</v>
      </c>
      <c r="AC4125">
        <v>0</v>
      </c>
      <c r="AD4125">
        <v>-1663.3899999999901</v>
      </c>
      <c r="AE4125">
        <v>-1664.76</v>
      </c>
    </row>
    <row r="4126" spans="1:31" x14ac:dyDescent="0.3">
      <c r="A4126" s="1">
        <v>45093.166250000002</v>
      </c>
      <c r="B4126">
        <v>1667.58</v>
      </c>
      <c r="C4126">
        <v>1667.81</v>
      </c>
      <c r="D4126">
        <v>1672.98</v>
      </c>
      <c r="E4126">
        <v>1668.82</v>
      </c>
      <c r="F4126">
        <v>1701.22</v>
      </c>
      <c r="G4126">
        <v>1680.51</v>
      </c>
      <c r="H4126">
        <v>1667.09</v>
      </c>
      <c r="I4126">
        <v>1664.85</v>
      </c>
      <c r="J4126">
        <v>1666.61</v>
      </c>
      <c r="K4126">
        <v>1.46</v>
      </c>
      <c r="L4126">
        <v>2.7300000000000102</v>
      </c>
      <c r="M4126">
        <v>0.97000000000002695</v>
      </c>
      <c r="N4126">
        <v>2.9600000000000302</v>
      </c>
      <c r="O4126">
        <v>1.2000000000000399</v>
      </c>
      <c r="P4126">
        <v>8.1300000000001091</v>
      </c>
      <c r="Q4126">
        <v>6.3700000000001102</v>
      </c>
      <c r="R4126">
        <v>3.9700000000000202</v>
      </c>
      <c r="S4126">
        <v>2.2100000000000302</v>
      </c>
      <c r="T4126">
        <v>36.370000000000097</v>
      </c>
      <c r="U4126">
        <v>34.610000000000099</v>
      </c>
      <c r="V4126">
        <v>15.66</v>
      </c>
      <c r="W4126">
        <v>13.9</v>
      </c>
      <c r="X4126">
        <v>2.2400000000000002</v>
      </c>
      <c r="Y4126">
        <v>0.48000000000001802</v>
      </c>
      <c r="Z4126">
        <v>0</v>
      </c>
      <c r="AA4126">
        <v>-1.75999999999999</v>
      </c>
      <c r="AB4126">
        <v>1.75999999999999</v>
      </c>
      <c r="AC4126">
        <v>0</v>
      </c>
      <c r="AD4126">
        <v>-1663.3899999999901</v>
      </c>
      <c r="AE4126">
        <v>-1665.1499999999901</v>
      </c>
    </row>
    <row r="4127" spans="1:31" x14ac:dyDescent="0.3">
      <c r="A4127" s="1">
        <v>45093.166944444441</v>
      </c>
      <c r="B4127">
        <v>1668.23</v>
      </c>
      <c r="C4127">
        <v>1667.6</v>
      </c>
      <c r="D4127">
        <v>1674.51</v>
      </c>
      <c r="E4127">
        <v>1670.35</v>
      </c>
      <c r="F4127">
        <v>1702.66</v>
      </c>
      <c r="G4127">
        <v>1681.16</v>
      </c>
      <c r="H4127">
        <v>1667.71</v>
      </c>
      <c r="I4127">
        <v>1665.33</v>
      </c>
      <c r="J4127">
        <v>1667.68</v>
      </c>
      <c r="K4127">
        <v>1.46</v>
      </c>
      <c r="L4127">
        <v>2.9000000000000901</v>
      </c>
      <c r="M4127">
        <v>0.54999999999995397</v>
      </c>
      <c r="N4127">
        <v>2.26999999999998</v>
      </c>
      <c r="O4127">
        <v>-8.00000000001546E-2</v>
      </c>
      <c r="P4127">
        <v>9.1800000000000601</v>
      </c>
      <c r="Q4127">
        <v>6.8299999999999201</v>
      </c>
      <c r="R4127">
        <v>5.01999999999998</v>
      </c>
      <c r="S4127">
        <v>2.6699999999998401</v>
      </c>
      <c r="T4127">
        <v>37.330000000000098</v>
      </c>
      <c r="U4127">
        <v>34.979999999999997</v>
      </c>
      <c r="V4127">
        <v>15.8300000000001</v>
      </c>
      <c r="W4127">
        <v>13.48</v>
      </c>
      <c r="X4127">
        <v>2.3800000000000998</v>
      </c>
      <c r="Y4127">
        <v>2.9999999999972701E-2</v>
      </c>
      <c r="Z4127">
        <v>0</v>
      </c>
      <c r="AA4127">
        <v>-2.3500000000001302</v>
      </c>
      <c r="AB4127">
        <v>2.3500000000001302</v>
      </c>
      <c r="AC4127">
        <v>0</v>
      </c>
      <c r="AD4127">
        <v>-1663.87</v>
      </c>
      <c r="AE4127">
        <v>-1666.22</v>
      </c>
    </row>
    <row r="4128" spans="1:31" x14ac:dyDescent="0.3">
      <c r="A4128" s="1">
        <v>45093.167638888888</v>
      </c>
      <c r="B4128">
        <v>1667.71</v>
      </c>
      <c r="C4128">
        <v>1667.23</v>
      </c>
      <c r="D4128">
        <v>1674.12</v>
      </c>
      <c r="E4128">
        <v>1669.01</v>
      </c>
      <c r="F4128">
        <v>1702.27</v>
      </c>
      <c r="G4128">
        <v>1679.76</v>
      </c>
      <c r="H4128">
        <v>1666.44</v>
      </c>
      <c r="I4128">
        <v>1664.84</v>
      </c>
      <c r="J4128">
        <v>1666.88</v>
      </c>
      <c r="K4128">
        <v>1.46</v>
      </c>
      <c r="L4128">
        <v>2.8700000000001098</v>
      </c>
      <c r="M4128">
        <v>0.82999999999992702</v>
      </c>
      <c r="N4128">
        <v>2.3900000000001</v>
      </c>
      <c r="O4128">
        <v>0.349999999999909</v>
      </c>
      <c r="P4128">
        <v>9.2799999999999692</v>
      </c>
      <c r="Q4128">
        <v>7.2399999999997799</v>
      </c>
      <c r="R4128">
        <v>4.1700000000000701</v>
      </c>
      <c r="S4128">
        <v>2.12999999999988</v>
      </c>
      <c r="T4128">
        <v>37.43</v>
      </c>
      <c r="U4128">
        <v>35.389999999999802</v>
      </c>
      <c r="V4128">
        <v>14.92</v>
      </c>
      <c r="W4128">
        <v>12.8799999999998</v>
      </c>
      <c r="X4128">
        <v>1.60000000000013</v>
      </c>
      <c r="Y4128">
        <v>-0.44000000000005401</v>
      </c>
      <c r="Z4128">
        <v>0</v>
      </c>
      <c r="AA4128">
        <v>-2.0400000000001901</v>
      </c>
      <c r="AB4128">
        <v>2.0400000000001901</v>
      </c>
      <c r="AC4128">
        <v>0</v>
      </c>
      <c r="AD4128">
        <v>-1663.3799999999901</v>
      </c>
      <c r="AE4128">
        <v>-1665.42</v>
      </c>
    </row>
    <row r="4129" spans="1:31" x14ac:dyDescent="0.3">
      <c r="A4129" s="1">
        <v>45093.168333333335</v>
      </c>
      <c r="B4129">
        <v>1666.61</v>
      </c>
      <c r="C4129">
        <v>1666.84</v>
      </c>
      <c r="D4129">
        <v>1672.87</v>
      </c>
      <c r="E4129">
        <v>1669.64</v>
      </c>
      <c r="F4129">
        <v>1701.87</v>
      </c>
      <c r="G4129">
        <v>1680.44</v>
      </c>
      <c r="H4129">
        <v>1666.13</v>
      </c>
      <c r="I4129">
        <v>1664.84</v>
      </c>
      <c r="J4129">
        <v>1666.63</v>
      </c>
      <c r="K4129">
        <v>1.46</v>
      </c>
      <c r="L4129">
        <v>1.76999999999998</v>
      </c>
      <c r="M4129">
        <v>-2.0000000000209101E-2</v>
      </c>
      <c r="N4129">
        <v>2</v>
      </c>
      <c r="O4129">
        <v>0.20999999999980901</v>
      </c>
      <c r="P4129">
        <v>8.0299999999999692</v>
      </c>
      <c r="Q4129">
        <v>6.2399999999997799</v>
      </c>
      <c r="R4129">
        <v>4.8000000000001801</v>
      </c>
      <c r="S4129">
        <v>3.00999999999999</v>
      </c>
      <c r="T4129">
        <v>37.029999999999902</v>
      </c>
      <c r="U4129">
        <v>35.239999999999696</v>
      </c>
      <c r="V4129">
        <v>15.600000000000099</v>
      </c>
      <c r="W4129">
        <v>13.809999999999899</v>
      </c>
      <c r="X4129">
        <v>1.2900000000001901</v>
      </c>
      <c r="Y4129">
        <v>-0.5</v>
      </c>
      <c r="Z4129">
        <v>0</v>
      </c>
      <c r="AA4129">
        <v>-1.7900000000001901</v>
      </c>
      <c r="AB4129">
        <v>1.7900000000001901</v>
      </c>
      <c r="AC4129">
        <v>0</v>
      </c>
      <c r="AD4129">
        <v>-1663.3799999999901</v>
      </c>
      <c r="AE4129">
        <v>-1665.17</v>
      </c>
    </row>
    <row r="4130" spans="1:31" x14ac:dyDescent="0.3">
      <c r="A4130" s="1">
        <v>45093.169027777774</v>
      </c>
      <c r="B4130">
        <v>1666.88</v>
      </c>
      <c r="C4130">
        <v>1668</v>
      </c>
      <c r="D4130">
        <v>1673.98</v>
      </c>
      <c r="E4130">
        <v>1669.81</v>
      </c>
      <c r="F4130">
        <v>1701.23</v>
      </c>
      <c r="G4130">
        <v>1679.88</v>
      </c>
      <c r="H4130">
        <v>1667.28</v>
      </c>
      <c r="I4130">
        <v>1664.84</v>
      </c>
      <c r="J4130">
        <v>1666.63</v>
      </c>
      <c r="K4130">
        <v>1.46</v>
      </c>
      <c r="L4130">
        <v>2.0400000000001901</v>
      </c>
      <c r="M4130">
        <v>0.25</v>
      </c>
      <c r="N4130">
        <v>3.1600000000000801</v>
      </c>
      <c r="O4130">
        <v>1.36999999999989</v>
      </c>
      <c r="P4130">
        <v>9.1400000000001</v>
      </c>
      <c r="Q4130">
        <v>7.3499999999999002</v>
      </c>
      <c r="R4130">
        <v>4.9700000000000202</v>
      </c>
      <c r="S4130">
        <v>3.1799999999998301</v>
      </c>
      <c r="T4130">
        <v>36.3900000000001</v>
      </c>
      <c r="U4130">
        <v>34.599999999999902</v>
      </c>
      <c r="V4130">
        <v>15.0400000000001</v>
      </c>
      <c r="W4130">
        <v>13.25</v>
      </c>
      <c r="X4130">
        <v>2.4400000000000501</v>
      </c>
      <c r="Y4130">
        <v>0.64999999999986302</v>
      </c>
      <c r="Z4130">
        <v>0</v>
      </c>
      <c r="AA4130">
        <v>-1.7900000000001901</v>
      </c>
      <c r="AB4130">
        <v>1.7900000000001901</v>
      </c>
      <c r="AC4130">
        <v>0</v>
      </c>
      <c r="AD4130">
        <v>-1663.3799999999901</v>
      </c>
      <c r="AE4130">
        <v>-1665.17</v>
      </c>
    </row>
    <row r="4131" spans="1:31" x14ac:dyDescent="0.3">
      <c r="A4131" s="1">
        <v>45093.169722222221</v>
      </c>
      <c r="B4131">
        <v>1667.95</v>
      </c>
      <c r="C4131">
        <v>1667.47</v>
      </c>
      <c r="D4131">
        <v>1674.18</v>
      </c>
      <c r="E4131">
        <v>1670.17</v>
      </c>
      <c r="F4131">
        <v>1701.61</v>
      </c>
      <c r="G4131">
        <v>1680.87</v>
      </c>
      <c r="H4131">
        <v>1666.74</v>
      </c>
      <c r="I4131">
        <v>1664.93</v>
      </c>
      <c r="J4131">
        <v>1667.22</v>
      </c>
      <c r="K4131">
        <v>1.46</v>
      </c>
      <c r="L4131">
        <v>3.01999999999998</v>
      </c>
      <c r="M4131">
        <v>0.73000000000001797</v>
      </c>
      <c r="N4131">
        <v>2.5399999999999601</v>
      </c>
      <c r="O4131">
        <v>0.25</v>
      </c>
      <c r="P4131">
        <v>9.25</v>
      </c>
      <c r="Q4131">
        <v>6.9600000000000302</v>
      </c>
      <c r="R4131">
        <v>5.24</v>
      </c>
      <c r="S4131">
        <v>2.9500000000000401</v>
      </c>
      <c r="T4131">
        <v>36.679999999999801</v>
      </c>
      <c r="U4131">
        <v>34.389999999999802</v>
      </c>
      <c r="V4131">
        <v>15.939999999999801</v>
      </c>
      <c r="W4131">
        <v>13.6499999999998</v>
      </c>
      <c r="X4131">
        <v>1.8099999999999401</v>
      </c>
      <c r="Y4131">
        <v>-0.48000000000001802</v>
      </c>
      <c r="Z4131">
        <v>0</v>
      </c>
      <c r="AA4131">
        <v>-2.2899999999999601</v>
      </c>
      <c r="AB4131">
        <v>2.2899999999999601</v>
      </c>
      <c r="AC4131">
        <v>0</v>
      </c>
      <c r="AD4131">
        <v>-1663.47</v>
      </c>
      <c r="AE4131">
        <v>-1665.76</v>
      </c>
    </row>
    <row r="4132" spans="1:31" x14ac:dyDescent="0.3">
      <c r="A4132" s="1">
        <v>45093.170416666668</v>
      </c>
      <c r="B4132">
        <v>1667.27</v>
      </c>
      <c r="C4132">
        <v>1667.07</v>
      </c>
      <c r="D4132">
        <v>1673.54</v>
      </c>
      <c r="E4132">
        <v>1670.02</v>
      </c>
      <c r="F4132">
        <v>1702.27</v>
      </c>
      <c r="G4132">
        <v>1680.84</v>
      </c>
      <c r="H4132">
        <v>1666.77</v>
      </c>
      <c r="I4132">
        <v>1664.84</v>
      </c>
      <c r="J4132">
        <v>1667.33</v>
      </c>
      <c r="K4132">
        <v>1.46</v>
      </c>
      <c r="L4132">
        <v>2.4300000000000601</v>
      </c>
      <c r="M4132">
        <v>-5.9999999999945403E-2</v>
      </c>
      <c r="N4132">
        <v>2.2300000000000102</v>
      </c>
      <c r="O4132">
        <v>-0.25999999999999002</v>
      </c>
      <c r="P4132">
        <v>8.7000000000000401</v>
      </c>
      <c r="Q4132">
        <v>6.2100000000000302</v>
      </c>
      <c r="R4132">
        <v>5.1800000000000601</v>
      </c>
      <c r="S4132">
        <v>2.6900000000000501</v>
      </c>
      <c r="T4132">
        <v>37.43</v>
      </c>
      <c r="U4132">
        <v>34.94</v>
      </c>
      <c r="V4132">
        <v>16</v>
      </c>
      <c r="W4132">
        <v>13.5099999999999</v>
      </c>
      <c r="X4132">
        <v>1.9300000000000599</v>
      </c>
      <c r="Y4132">
        <v>-0.55999999999994499</v>
      </c>
      <c r="Z4132">
        <v>0</v>
      </c>
      <c r="AA4132">
        <v>-2.4900000000000002</v>
      </c>
      <c r="AB4132">
        <v>2.4900000000000002</v>
      </c>
      <c r="AC4132">
        <v>0</v>
      </c>
      <c r="AD4132">
        <v>-1663.3799999999901</v>
      </c>
      <c r="AE4132">
        <v>-1665.87</v>
      </c>
    </row>
    <row r="4133" spans="1:31" x14ac:dyDescent="0.3">
      <c r="A4133" s="1">
        <v>45093.171111111114</v>
      </c>
      <c r="B4133">
        <v>1667.46</v>
      </c>
      <c r="C4133">
        <v>1666.99</v>
      </c>
      <c r="D4133">
        <v>1673.79</v>
      </c>
      <c r="E4133">
        <v>1668.79</v>
      </c>
      <c r="F4133">
        <v>1701.9</v>
      </c>
      <c r="G4133">
        <v>1679.56</v>
      </c>
      <c r="H4133">
        <v>1666.09</v>
      </c>
      <c r="I4133">
        <v>1664.84</v>
      </c>
      <c r="J4133">
        <v>1666.68</v>
      </c>
      <c r="K4133">
        <v>1.46</v>
      </c>
      <c r="L4133">
        <v>2.6200000000001098</v>
      </c>
      <c r="M4133">
        <v>0.77999999999997205</v>
      </c>
      <c r="N4133">
        <v>2.1500000000000901</v>
      </c>
      <c r="O4133">
        <v>0.30999999999994499</v>
      </c>
      <c r="P4133">
        <v>8.9500000000000401</v>
      </c>
      <c r="Q4133">
        <v>7.1099999999999</v>
      </c>
      <c r="R4133">
        <v>3.9500000000000401</v>
      </c>
      <c r="S4133">
        <v>2.1099999999999</v>
      </c>
      <c r="T4133">
        <v>37.060000000000102</v>
      </c>
      <c r="U4133">
        <v>35.22</v>
      </c>
      <c r="V4133">
        <v>14.72</v>
      </c>
      <c r="W4133">
        <v>12.8799999999998</v>
      </c>
      <c r="X4133">
        <v>1.25</v>
      </c>
      <c r="Y4133">
        <v>-0.59000000000014496</v>
      </c>
      <c r="Z4133">
        <v>0</v>
      </c>
      <c r="AA4133">
        <v>-1.84000000000014</v>
      </c>
      <c r="AB4133">
        <v>1.84000000000014</v>
      </c>
      <c r="AC4133">
        <v>0</v>
      </c>
      <c r="AD4133">
        <v>-1663.3799999999901</v>
      </c>
      <c r="AE4133">
        <v>-1665.22</v>
      </c>
    </row>
    <row r="4134" spans="1:31" x14ac:dyDescent="0.3">
      <c r="A4134" s="1">
        <v>45093.171805555554</v>
      </c>
      <c r="B4134">
        <v>1668.1</v>
      </c>
      <c r="C4134">
        <v>1667.48</v>
      </c>
      <c r="D4134">
        <v>1674.16</v>
      </c>
      <c r="E4134">
        <v>1670.2</v>
      </c>
      <c r="F4134">
        <v>1701.58</v>
      </c>
      <c r="G4134">
        <v>1680.12</v>
      </c>
      <c r="H4134">
        <v>1667.59</v>
      </c>
      <c r="I4134">
        <v>1664.84</v>
      </c>
      <c r="J4134">
        <v>1666.99</v>
      </c>
      <c r="K4134">
        <v>1.4610000000000001</v>
      </c>
      <c r="L4134">
        <v>3.25999999999999</v>
      </c>
      <c r="M4134">
        <v>1.1099999999999</v>
      </c>
      <c r="N4134">
        <v>2.6400000000001</v>
      </c>
      <c r="O4134">
        <v>0.49000000000000898</v>
      </c>
      <c r="P4134">
        <v>9.3200000000001602</v>
      </c>
      <c r="Q4134">
        <v>7.1700000000000701</v>
      </c>
      <c r="R4134">
        <v>5.3600000000001202</v>
      </c>
      <c r="S4134">
        <v>3.2100000000000302</v>
      </c>
      <c r="T4134">
        <v>36.74</v>
      </c>
      <c r="U4134">
        <v>34.589999999999897</v>
      </c>
      <c r="V4134">
        <v>15.2799999999999</v>
      </c>
      <c r="W4134">
        <v>13.1299999999998</v>
      </c>
      <c r="X4134">
        <v>2.75</v>
      </c>
      <c r="Y4134">
        <v>0.59999999999990905</v>
      </c>
      <c r="Z4134">
        <v>0</v>
      </c>
      <c r="AA4134">
        <v>-2.1500000000000901</v>
      </c>
      <c r="AB4134">
        <v>2.1500000000000901</v>
      </c>
      <c r="AC4134">
        <v>0</v>
      </c>
      <c r="AD4134">
        <v>-1663.3789999999999</v>
      </c>
      <c r="AE4134">
        <v>-1665.529</v>
      </c>
    </row>
    <row r="4135" spans="1:31" x14ac:dyDescent="0.3">
      <c r="A4135" s="1">
        <v>45093.172511574077</v>
      </c>
      <c r="B4135">
        <v>1668.31</v>
      </c>
      <c r="C4135">
        <v>1667.67</v>
      </c>
      <c r="D4135">
        <v>1673.77</v>
      </c>
      <c r="E4135">
        <v>1670.39</v>
      </c>
      <c r="F4135">
        <v>1702.66</v>
      </c>
      <c r="G4135">
        <v>1680.44</v>
      </c>
      <c r="H4135">
        <v>1667.81</v>
      </c>
      <c r="I4135">
        <v>1664.99</v>
      </c>
      <c r="J4135">
        <v>1667.44</v>
      </c>
      <c r="K4135">
        <v>1.4610000000000001</v>
      </c>
      <c r="L4135">
        <v>3.3199999999999301</v>
      </c>
      <c r="M4135">
        <v>0.86999999999988997</v>
      </c>
      <c r="N4135">
        <v>2.6800000000000601</v>
      </c>
      <c r="O4135">
        <v>0.230000000000018</v>
      </c>
      <c r="P4135">
        <v>8.7799999999999692</v>
      </c>
      <c r="Q4135">
        <v>6.3299999999999201</v>
      </c>
      <c r="R4135">
        <v>5.4000000000000901</v>
      </c>
      <c r="S4135">
        <v>2.9500000000000401</v>
      </c>
      <c r="T4135">
        <v>37.67</v>
      </c>
      <c r="U4135">
        <v>35.22</v>
      </c>
      <c r="V4135">
        <v>15.45</v>
      </c>
      <c r="W4135">
        <v>13</v>
      </c>
      <c r="X4135">
        <v>2.8199999999999301</v>
      </c>
      <c r="Y4135">
        <v>0.36999999999988997</v>
      </c>
      <c r="Z4135">
        <v>0</v>
      </c>
      <c r="AA4135">
        <v>-2.4500000000000401</v>
      </c>
      <c r="AB4135">
        <v>2.4500000000000401</v>
      </c>
      <c r="AC4135">
        <v>0</v>
      </c>
      <c r="AD4135">
        <v>-1663.529</v>
      </c>
      <c r="AE4135">
        <v>-1665.979</v>
      </c>
    </row>
    <row r="4136" spans="1:31" x14ac:dyDescent="0.3">
      <c r="A4136" s="1">
        <v>45093.173206018517</v>
      </c>
      <c r="B4136">
        <v>1668.65</v>
      </c>
      <c r="C4136">
        <v>1667.91</v>
      </c>
      <c r="D4136">
        <v>1674.91</v>
      </c>
      <c r="E4136">
        <v>1670.75</v>
      </c>
      <c r="F4136">
        <v>1703</v>
      </c>
      <c r="G4136">
        <v>1680.62</v>
      </c>
      <c r="H4136">
        <v>1667.22</v>
      </c>
      <c r="I4136">
        <v>1665.29</v>
      </c>
      <c r="J4136">
        <v>1667.48</v>
      </c>
      <c r="K4136">
        <v>1.4610000000000001</v>
      </c>
      <c r="L4136">
        <v>3.3600000000001198</v>
      </c>
      <c r="M4136">
        <v>1.1700000000000701</v>
      </c>
      <c r="N4136">
        <v>2.6200000000001098</v>
      </c>
      <c r="O4136">
        <v>0.430000000000063</v>
      </c>
      <c r="P4136">
        <v>9.6200000000001094</v>
      </c>
      <c r="Q4136">
        <v>7.4300000000000601</v>
      </c>
      <c r="R4136">
        <v>5.4600000000000302</v>
      </c>
      <c r="S4136">
        <v>3.26999999999998</v>
      </c>
      <c r="T4136">
        <v>37.71</v>
      </c>
      <c r="U4136">
        <v>35.519999999999897</v>
      </c>
      <c r="V4136">
        <v>15.329999999999901</v>
      </c>
      <c r="W4136">
        <v>13.1399999999998</v>
      </c>
      <c r="X4136">
        <v>1.9300000000000599</v>
      </c>
      <c r="Y4136">
        <v>-0.25999999999999002</v>
      </c>
      <c r="Z4136">
        <v>0</v>
      </c>
      <c r="AA4136">
        <v>-2.1900000000000501</v>
      </c>
      <c r="AB4136">
        <v>2.1900000000000501</v>
      </c>
      <c r="AC4136">
        <v>0</v>
      </c>
      <c r="AD4136">
        <v>-1663.829</v>
      </c>
      <c r="AE4136">
        <v>-1666.019</v>
      </c>
    </row>
    <row r="4137" spans="1:31" x14ac:dyDescent="0.3">
      <c r="A4137" s="1">
        <v>45093.173900462964</v>
      </c>
      <c r="B4137">
        <v>1668.7</v>
      </c>
      <c r="C4137">
        <v>1668.92</v>
      </c>
      <c r="D4137">
        <v>1674.1</v>
      </c>
      <c r="E4137">
        <v>1670.79</v>
      </c>
      <c r="F4137">
        <v>1702.22</v>
      </c>
      <c r="G4137">
        <v>1680.77</v>
      </c>
      <c r="H4137">
        <v>1667.35</v>
      </c>
      <c r="I4137">
        <v>1665.45</v>
      </c>
      <c r="J4137">
        <v>1667.6</v>
      </c>
      <c r="K4137">
        <v>1.46</v>
      </c>
      <c r="L4137">
        <v>3.25</v>
      </c>
      <c r="M4137">
        <v>1.10000000000013</v>
      </c>
      <c r="N4137">
        <v>3.4700000000000202</v>
      </c>
      <c r="O4137">
        <v>1.3200000000001599</v>
      </c>
      <c r="P4137">
        <v>8.64999999999986</v>
      </c>
      <c r="Q4137">
        <v>6.5</v>
      </c>
      <c r="R4137">
        <v>5.3399999999999102</v>
      </c>
      <c r="S4137">
        <v>3.1900000000000501</v>
      </c>
      <c r="T4137">
        <v>36.769999999999897</v>
      </c>
      <c r="U4137">
        <v>34.620000000000097</v>
      </c>
      <c r="V4137">
        <v>15.319999999999901</v>
      </c>
      <c r="W4137">
        <v>13.17</v>
      </c>
      <c r="X4137">
        <v>1.89999999999986</v>
      </c>
      <c r="Y4137">
        <v>-0.25</v>
      </c>
      <c r="Z4137">
        <v>0</v>
      </c>
      <c r="AA4137">
        <v>-2.14999999999986</v>
      </c>
      <c r="AB4137">
        <v>2.14999999999986</v>
      </c>
      <c r="AC4137">
        <v>0</v>
      </c>
      <c r="AD4137">
        <v>-1663.99</v>
      </c>
      <c r="AE4137">
        <v>-1666.1399999999901</v>
      </c>
    </row>
    <row r="4138" spans="1:31" x14ac:dyDescent="0.3">
      <c r="A4138" s="1">
        <v>45093.17459490741</v>
      </c>
      <c r="B4138">
        <v>1668.68</v>
      </c>
      <c r="C4138">
        <v>1669.14</v>
      </c>
      <c r="D4138">
        <v>1674.06</v>
      </c>
      <c r="E4138">
        <v>1669.88</v>
      </c>
      <c r="F4138">
        <v>1702.19</v>
      </c>
      <c r="G4138">
        <v>1681.73</v>
      </c>
      <c r="H4138">
        <v>1667.3</v>
      </c>
      <c r="I4138">
        <v>1665.59</v>
      </c>
      <c r="J4138">
        <v>1667.72</v>
      </c>
      <c r="K4138">
        <v>1.46</v>
      </c>
      <c r="L4138">
        <v>3.0900000000001402</v>
      </c>
      <c r="M4138">
        <v>0.96000000000003605</v>
      </c>
      <c r="N4138">
        <v>3.5500000000001801</v>
      </c>
      <c r="O4138">
        <v>1.4200000000000701</v>
      </c>
      <c r="P4138">
        <v>8.4700000000000202</v>
      </c>
      <c r="Q4138">
        <v>6.3399999999999102</v>
      </c>
      <c r="R4138">
        <v>4.2900000000001901</v>
      </c>
      <c r="S4138">
        <v>2.1600000000000801</v>
      </c>
      <c r="T4138">
        <v>36.600000000000101</v>
      </c>
      <c r="U4138">
        <v>34.47</v>
      </c>
      <c r="V4138">
        <v>16.1400000000001</v>
      </c>
      <c r="W4138">
        <v>14.0099999999999</v>
      </c>
      <c r="X4138">
        <v>1.7100000000000299</v>
      </c>
      <c r="Y4138">
        <v>-0.42000000000007198</v>
      </c>
      <c r="Z4138">
        <v>0</v>
      </c>
      <c r="AA4138">
        <v>-2.1300000000000998</v>
      </c>
      <c r="AB4138">
        <v>2.1300000000000998</v>
      </c>
      <c r="AC4138">
        <v>0</v>
      </c>
      <c r="AD4138">
        <v>-1664.1299999999901</v>
      </c>
      <c r="AE4138">
        <v>-1666.26</v>
      </c>
    </row>
    <row r="4139" spans="1:31" x14ac:dyDescent="0.3">
      <c r="A4139" s="1">
        <v>45093.17528935185</v>
      </c>
      <c r="B4139">
        <v>1669.76</v>
      </c>
      <c r="C4139">
        <v>1669.96</v>
      </c>
      <c r="D4139">
        <v>1676.02</v>
      </c>
      <c r="E4139">
        <v>1671.01</v>
      </c>
      <c r="F4139">
        <v>1703.28</v>
      </c>
      <c r="G4139">
        <v>1681.81</v>
      </c>
      <c r="H4139">
        <v>1668.38</v>
      </c>
      <c r="I4139">
        <v>1666.55</v>
      </c>
      <c r="J4139">
        <v>1668.9</v>
      </c>
      <c r="K4139">
        <v>1.46</v>
      </c>
      <c r="L4139">
        <v>3.2100000000000302</v>
      </c>
      <c r="M4139">
        <v>0.85999999999989996</v>
      </c>
      <c r="N4139">
        <v>3.4100000000000801</v>
      </c>
      <c r="O4139">
        <v>1.0599999999999401</v>
      </c>
      <c r="P4139">
        <v>9.4700000000000202</v>
      </c>
      <c r="Q4139">
        <v>7.11999999999989</v>
      </c>
      <c r="R4139">
        <v>4.4600000000000302</v>
      </c>
      <c r="S4139">
        <v>2.1099999999999</v>
      </c>
      <c r="T4139">
        <v>36.729999999999997</v>
      </c>
      <c r="U4139">
        <v>34.379999999999797</v>
      </c>
      <c r="V4139">
        <v>15.2599999999999</v>
      </c>
      <c r="W4139">
        <v>12.909999999999799</v>
      </c>
      <c r="X4139">
        <v>1.83000000000015</v>
      </c>
      <c r="Y4139">
        <v>-0.51999999999998103</v>
      </c>
      <c r="Z4139">
        <v>0</v>
      </c>
      <c r="AA4139">
        <v>-2.3500000000001302</v>
      </c>
      <c r="AB4139">
        <v>2.3500000000001302</v>
      </c>
      <c r="AC4139">
        <v>0</v>
      </c>
      <c r="AD4139">
        <v>-1665.09</v>
      </c>
      <c r="AE4139">
        <v>-1667.44</v>
      </c>
    </row>
    <row r="4140" spans="1:31" x14ac:dyDescent="0.3">
      <c r="A4140" s="1">
        <v>45093.175983796296</v>
      </c>
      <c r="B4140">
        <v>1670.69</v>
      </c>
      <c r="C4140">
        <v>1670.1</v>
      </c>
      <c r="D4140">
        <v>1675.82</v>
      </c>
      <c r="E4140">
        <v>1671.99</v>
      </c>
      <c r="F4140">
        <v>1704.33</v>
      </c>
      <c r="G4140">
        <v>1682.58</v>
      </c>
      <c r="H4140">
        <v>1669.34</v>
      </c>
      <c r="I4140">
        <v>1667.54</v>
      </c>
      <c r="J4140">
        <v>1669.83</v>
      </c>
      <c r="K4140">
        <v>1.46</v>
      </c>
      <c r="L4140">
        <v>3.1500000000000901</v>
      </c>
      <c r="M4140">
        <v>0.860000000000127</v>
      </c>
      <c r="N4140">
        <v>2.5599999999999401</v>
      </c>
      <c r="O4140">
        <v>0.26999999999998098</v>
      </c>
      <c r="P4140">
        <v>8.2799999999999692</v>
      </c>
      <c r="Q4140">
        <v>5.99</v>
      </c>
      <c r="R4140">
        <v>4.4500000000000401</v>
      </c>
      <c r="S4140">
        <v>2.1600000000000801</v>
      </c>
      <c r="T4140">
        <v>36.7899999999999</v>
      </c>
      <c r="U4140">
        <v>34.5</v>
      </c>
      <c r="V4140">
        <v>15.0399999999999</v>
      </c>
      <c r="W4140">
        <v>12.75</v>
      </c>
      <c r="X4140">
        <v>1.7999999999999501</v>
      </c>
      <c r="Y4140">
        <v>-0.49000000000000898</v>
      </c>
      <c r="Z4140">
        <v>0</v>
      </c>
      <c r="AA4140">
        <v>-2.2899999999999601</v>
      </c>
      <c r="AB4140">
        <v>2.2899999999999601</v>
      </c>
      <c r="AC4140">
        <v>0</v>
      </c>
      <c r="AD4140">
        <v>-1666.08</v>
      </c>
      <c r="AE4140">
        <v>-1668.37</v>
      </c>
    </row>
    <row r="4141" spans="1:31" x14ac:dyDescent="0.3">
      <c r="A4141" s="1">
        <v>45093.176678240743</v>
      </c>
      <c r="B4141">
        <v>1670.3</v>
      </c>
      <c r="C4141">
        <v>1669.75</v>
      </c>
      <c r="D4141">
        <v>1676.88</v>
      </c>
      <c r="E4141">
        <v>1672.45</v>
      </c>
      <c r="F4141">
        <v>1703.89</v>
      </c>
      <c r="G4141">
        <v>1683.26</v>
      </c>
      <c r="H4141">
        <v>1668.99</v>
      </c>
      <c r="I4141">
        <v>1667.26</v>
      </c>
      <c r="J4141">
        <v>1669.58</v>
      </c>
      <c r="K4141">
        <v>1.46</v>
      </c>
      <c r="L4141">
        <v>3.0399999999999601</v>
      </c>
      <c r="M4141">
        <v>0.72000000000002695</v>
      </c>
      <c r="N4141">
        <v>2.4900000000000002</v>
      </c>
      <c r="O4141">
        <v>0.17000000000007201</v>
      </c>
      <c r="P4141">
        <v>9.6200000000001094</v>
      </c>
      <c r="Q4141">
        <v>7.3000000000001801</v>
      </c>
      <c r="R4141">
        <v>5.1900000000000501</v>
      </c>
      <c r="S4141">
        <v>2.8700000000001098</v>
      </c>
      <c r="T4141">
        <v>36.630000000000102</v>
      </c>
      <c r="U4141">
        <v>34.310000000000102</v>
      </c>
      <c r="V4141">
        <v>16</v>
      </c>
      <c r="W4141">
        <v>13.68</v>
      </c>
      <c r="X4141">
        <v>1.73000000000001</v>
      </c>
      <c r="Y4141">
        <v>-0.58999999999991803</v>
      </c>
      <c r="Z4141">
        <v>0</v>
      </c>
      <c r="AA4141">
        <v>-2.3199999999999301</v>
      </c>
      <c r="AB4141">
        <v>2.3199999999999301</v>
      </c>
      <c r="AC4141">
        <v>0</v>
      </c>
      <c r="AD4141">
        <v>-1665.8</v>
      </c>
      <c r="AE4141">
        <v>-1668.12</v>
      </c>
    </row>
    <row r="4142" spans="1:31" x14ac:dyDescent="0.3">
      <c r="A4142" s="1">
        <v>45093.177372685182</v>
      </c>
      <c r="B4142">
        <v>1669.69</v>
      </c>
      <c r="C4142">
        <v>1669.56</v>
      </c>
      <c r="D4142">
        <v>1676.89</v>
      </c>
      <c r="E4142">
        <v>1672.67</v>
      </c>
      <c r="F4142">
        <v>1704.96</v>
      </c>
      <c r="G4142">
        <v>1683.46</v>
      </c>
      <c r="H4142">
        <v>1669.17</v>
      </c>
      <c r="I4142">
        <v>1667.43</v>
      </c>
      <c r="J4142">
        <v>1669.71</v>
      </c>
      <c r="K4142">
        <v>1.46</v>
      </c>
      <c r="L4142">
        <v>2.25999999999999</v>
      </c>
      <c r="M4142">
        <v>-1.99999999999818E-2</v>
      </c>
      <c r="N4142">
        <v>2.12999999999988</v>
      </c>
      <c r="O4142">
        <v>-0.15000000000009001</v>
      </c>
      <c r="P4142">
        <v>9.4600000000000293</v>
      </c>
      <c r="Q4142">
        <v>7.1800000000000601</v>
      </c>
      <c r="R4142">
        <v>5.24</v>
      </c>
      <c r="S4142">
        <v>2.9600000000000302</v>
      </c>
      <c r="T4142">
        <v>37.529999999999902</v>
      </c>
      <c r="U4142">
        <v>35.25</v>
      </c>
      <c r="V4142">
        <v>16.029999999999902</v>
      </c>
      <c r="W4142">
        <v>13.75</v>
      </c>
      <c r="X4142">
        <v>1.74</v>
      </c>
      <c r="Y4142">
        <v>-0.53999999999996295</v>
      </c>
      <c r="Z4142">
        <v>0</v>
      </c>
      <c r="AA4142">
        <v>-2.2799999999999701</v>
      </c>
      <c r="AB4142">
        <v>2.2799999999999701</v>
      </c>
      <c r="AC4142">
        <v>0</v>
      </c>
      <c r="AD4142">
        <v>-1665.97</v>
      </c>
      <c r="AE4142">
        <v>-1668.25</v>
      </c>
    </row>
    <row r="4143" spans="1:31" x14ac:dyDescent="0.3">
      <c r="A4143" s="1">
        <v>45093.178067129629</v>
      </c>
      <c r="B4143">
        <v>1670.79</v>
      </c>
      <c r="C4143">
        <v>1670.99</v>
      </c>
      <c r="D4143">
        <v>1677.02</v>
      </c>
      <c r="E4143">
        <v>1672.04</v>
      </c>
      <c r="F4143">
        <v>1704.36</v>
      </c>
      <c r="G4143">
        <v>1683.75</v>
      </c>
      <c r="H4143">
        <v>1669.45</v>
      </c>
      <c r="I4143">
        <v>1667.76</v>
      </c>
      <c r="J4143">
        <v>1669.92</v>
      </c>
      <c r="K4143">
        <v>1.46</v>
      </c>
      <c r="L4143">
        <v>3.0299999999999701</v>
      </c>
      <c r="M4143">
        <v>0.86999999999988997</v>
      </c>
      <c r="N4143">
        <v>3.2300000000000102</v>
      </c>
      <c r="O4143">
        <v>1.0699999999999299</v>
      </c>
      <c r="P4143">
        <v>9.2599999999999891</v>
      </c>
      <c r="Q4143">
        <v>7.0999999999999002</v>
      </c>
      <c r="R4143">
        <v>4.2799999999999701</v>
      </c>
      <c r="S4143">
        <v>2.11999999999989</v>
      </c>
      <c r="T4143">
        <v>36.599999999999902</v>
      </c>
      <c r="U4143">
        <v>34.439999999999799</v>
      </c>
      <c r="V4143">
        <v>15.99</v>
      </c>
      <c r="W4143">
        <v>13.829999999999901</v>
      </c>
      <c r="X4143">
        <v>1.6900000000000499</v>
      </c>
      <c r="Y4143">
        <v>-0.47000000000002701</v>
      </c>
      <c r="Z4143">
        <v>0</v>
      </c>
      <c r="AA4143">
        <v>-2.1600000000000801</v>
      </c>
      <c r="AB4143">
        <v>2.1600000000000801</v>
      </c>
      <c r="AC4143">
        <v>0</v>
      </c>
      <c r="AD4143">
        <v>-1666.3</v>
      </c>
      <c r="AE4143">
        <v>-1668.46</v>
      </c>
    </row>
    <row r="4144" spans="1:31" x14ac:dyDescent="0.3">
      <c r="A4144" s="1">
        <v>45093.178761574076</v>
      </c>
      <c r="B4144">
        <v>1671.24</v>
      </c>
      <c r="C4144">
        <v>1671.15</v>
      </c>
      <c r="D4144">
        <v>1676.85</v>
      </c>
      <c r="E4144">
        <v>1674.12</v>
      </c>
      <c r="F4144">
        <v>1705.83</v>
      </c>
      <c r="G4144">
        <v>1684.32</v>
      </c>
      <c r="H4144">
        <v>1671.3</v>
      </c>
      <c r="I4144">
        <v>1668.94</v>
      </c>
      <c r="J4144">
        <v>1671.38</v>
      </c>
      <c r="K4144">
        <v>1.46</v>
      </c>
      <c r="L4144">
        <v>2.2999999999999501</v>
      </c>
      <c r="M4144">
        <v>-0.14000000000009999</v>
      </c>
      <c r="N4144">
        <v>2.2100000000000302</v>
      </c>
      <c r="O4144">
        <v>-0.230000000000018</v>
      </c>
      <c r="P4144">
        <v>7.90999999999985</v>
      </c>
      <c r="Q4144">
        <v>5.4699999999997999</v>
      </c>
      <c r="R4144">
        <v>5.1799999999998301</v>
      </c>
      <c r="S4144">
        <v>2.7399999999997799</v>
      </c>
      <c r="T4144">
        <v>36.889999999999802</v>
      </c>
      <c r="U4144">
        <v>34.449999999999797</v>
      </c>
      <c r="V4144">
        <v>15.3799999999998</v>
      </c>
      <c r="W4144">
        <v>12.939999999999801</v>
      </c>
      <c r="X4144">
        <v>2.3599999999999</v>
      </c>
      <c r="Y4144">
        <v>-8.00000000001546E-2</v>
      </c>
      <c r="Z4144">
        <v>0</v>
      </c>
      <c r="AA4144">
        <v>-2.4400000000000501</v>
      </c>
      <c r="AB4144">
        <v>2.4400000000000501</v>
      </c>
      <c r="AC4144">
        <v>0</v>
      </c>
      <c r="AD4144">
        <v>-1667.48</v>
      </c>
      <c r="AE4144">
        <v>-1669.92</v>
      </c>
    </row>
    <row r="4145" spans="1:31" x14ac:dyDescent="0.3">
      <c r="A4145" s="1">
        <v>45093.179456018515</v>
      </c>
      <c r="B4145">
        <v>1672.23</v>
      </c>
      <c r="C4145">
        <v>1672.42</v>
      </c>
      <c r="D4145">
        <v>1677.32</v>
      </c>
      <c r="E4145">
        <v>1673.49</v>
      </c>
      <c r="F4145">
        <v>1705.57</v>
      </c>
      <c r="G4145">
        <v>1684.28</v>
      </c>
      <c r="H4145">
        <v>1670.56</v>
      </c>
      <c r="I4145">
        <v>1668.94</v>
      </c>
      <c r="J4145">
        <v>1671.39</v>
      </c>
      <c r="K4145">
        <v>1.4590000000000001</v>
      </c>
      <c r="L4145">
        <v>3.2899999999999601</v>
      </c>
      <c r="M4145">
        <v>0.83999999999991803</v>
      </c>
      <c r="N4145">
        <v>3.4800000000000102</v>
      </c>
      <c r="O4145">
        <v>1.0299999999999701</v>
      </c>
      <c r="P4145">
        <v>8.37999999999988</v>
      </c>
      <c r="Q4145">
        <v>5.9299999999998301</v>
      </c>
      <c r="R4145">
        <v>4.5499999999999501</v>
      </c>
      <c r="S4145">
        <v>2.0999999999999002</v>
      </c>
      <c r="T4145">
        <v>36.629999999999797</v>
      </c>
      <c r="U4145">
        <v>34.179999999999801</v>
      </c>
      <c r="V4145">
        <v>15.3399999999999</v>
      </c>
      <c r="W4145">
        <v>12.8899999999998</v>
      </c>
      <c r="X4145">
        <v>1.61999999999989</v>
      </c>
      <c r="Y4145">
        <v>-0.83000000000015395</v>
      </c>
      <c r="Z4145">
        <v>0</v>
      </c>
      <c r="AA4145">
        <v>-2.4500000000000401</v>
      </c>
      <c r="AB4145">
        <v>2.4500000000000401</v>
      </c>
      <c r="AC4145">
        <v>0</v>
      </c>
      <c r="AD4145">
        <v>-1667.481</v>
      </c>
      <c r="AE4145">
        <v>-1669.931</v>
      </c>
    </row>
    <row r="4146" spans="1:31" x14ac:dyDescent="0.3">
      <c r="A4146" s="1">
        <v>45093.180150462962</v>
      </c>
      <c r="B4146">
        <v>1672.63</v>
      </c>
      <c r="C4146">
        <v>1673.72</v>
      </c>
      <c r="D4146">
        <v>1679.58</v>
      </c>
      <c r="E4146">
        <v>1674.55</v>
      </c>
      <c r="F4146">
        <v>1707.87</v>
      </c>
      <c r="G4146">
        <v>1686.11</v>
      </c>
      <c r="H4146">
        <v>1672.45</v>
      </c>
      <c r="I4146">
        <v>1669.94</v>
      </c>
      <c r="J4146">
        <v>1672.26</v>
      </c>
      <c r="K4146">
        <v>1.46</v>
      </c>
      <c r="L4146">
        <v>2.6900000000000501</v>
      </c>
      <c r="M4146">
        <v>0.37000000000011801</v>
      </c>
      <c r="N4146">
        <v>3.7799999999999701</v>
      </c>
      <c r="O4146">
        <v>1.4600000000000299</v>
      </c>
      <c r="P4146">
        <v>9.6399999999998691</v>
      </c>
      <c r="Q4146">
        <v>7.3199999999999301</v>
      </c>
      <c r="R4146">
        <v>4.6099999999999</v>
      </c>
      <c r="S4146">
        <v>2.2899999999999601</v>
      </c>
      <c r="T4146">
        <v>37.929999999999801</v>
      </c>
      <c r="U4146">
        <v>35.6099999999999</v>
      </c>
      <c r="V4146">
        <v>16.169999999999799</v>
      </c>
      <c r="W4146">
        <v>13.8499999999999</v>
      </c>
      <c r="X4146">
        <v>2.50999999999999</v>
      </c>
      <c r="Y4146">
        <v>0.19000000000005399</v>
      </c>
      <c r="Z4146">
        <v>0</v>
      </c>
      <c r="AA4146">
        <v>-2.3199999999999301</v>
      </c>
      <c r="AB4146">
        <v>2.3199999999999301</v>
      </c>
      <c r="AC4146">
        <v>0</v>
      </c>
      <c r="AD4146">
        <v>-1668.48</v>
      </c>
      <c r="AE4146">
        <v>-1670.8</v>
      </c>
    </row>
    <row r="4147" spans="1:31" x14ac:dyDescent="0.3">
      <c r="A4147" s="1">
        <v>45093.180844907409</v>
      </c>
      <c r="B4147">
        <v>1672.07</v>
      </c>
      <c r="C4147">
        <v>1671.63</v>
      </c>
      <c r="D4147">
        <v>1678.48</v>
      </c>
      <c r="E4147">
        <v>1674.07</v>
      </c>
      <c r="F4147">
        <v>1706</v>
      </c>
      <c r="G4147">
        <v>1684.13</v>
      </c>
      <c r="H4147">
        <v>1670.65</v>
      </c>
      <c r="I4147">
        <v>1669.01</v>
      </c>
      <c r="J4147">
        <v>1670.72</v>
      </c>
      <c r="K4147">
        <v>1.4610000000000001</v>
      </c>
      <c r="L4147">
        <v>3.0599999999999401</v>
      </c>
      <c r="M4147">
        <v>1.3499999999998999</v>
      </c>
      <c r="N4147">
        <v>2.6200000000001098</v>
      </c>
      <c r="O4147">
        <v>0.91000000000008097</v>
      </c>
      <c r="P4147">
        <v>9.4700000000000202</v>
      </c>
      <c r="Q4147">
        <v>7.75999999999999</v>
      </c>
      <c r="R4147">
        <v>5.0599999999999401</v>
      </c>
      <c r="S4147">
        <v>3.3499999999999002</v>
      </c>
      <c r="T4147">
        <v>36.99</v>
      </c>
      <c r="U4147">
        <v>35.279999999999902</v>
      </c>
      <c r="V4147">
        <v>15.1200000000001</v>
      </c>
      <c r="W4147">
        <v>13.41</v>
      </c>
      <c r="X4147">
        <v>1.6400000000001</v>
      </c>
      <c r="Y4147">
        <v>-6.9999999999936294E-2</v>
      </c>
      <c r="Z4147">
        <v>0</v>
      </c>
      <c r="AA4147">
        <v>-1.7100000000000299</v>
      </c>
      <c r="AB4147">
        <v>1.7100000000000299</v>
      </c>
      <c r="AC4147">
        <v>0</v>
      </c>
      <c r="AD4147">
        <v>-1667.549</v>
      </c>
      <c r="AE4147">
        <v>-1669.259</v>
      </c>
    </row>
    <row r="4148" spans="1:31" x14ac:dyDescent="0.3">
      <c r="A4148" s="1">
        <v>45093.181539351855</v>
      </c>
      <c r="B4148">
        <v>1671.58</v>
      </c>
      <c r="C4148">
        <v>1672.47</v>
      </c>
      <c r="D4148">
        <v>1677.58</v>
      </c>
      <c r="E4148">
        <v>1672.91</v>
      </c>
      <c r="F4148">
        <v>1705.83</v>
      </c>
      <c r="G4148">
        <v>1683.91</v>
      </c>
      <c r="H4148">
        <v>1670.92</v>
      </c>
      <c r="I4148">
        <v>1668.99</v>
      </c>
      <c r="J4148">
        <v>1671.38</v>
      </c>
      <c r="K4148">
        <v>1.46</v>
      </c>
      <c r="L4148">
        <v>2.5899999999999102</v>
      </c>
      <c r="M4148">
        <v>0.19999999999981799</v>
      </c>
      <c r="N4148">
        <v>3.4800000000000102</v>
      </c>
      <c r="O4148">
        <v>1.0899999999999099</v>
      </c>
      <c r="P4148">
        <v>8.5899999999999093</v>
      </c>
      <c r="Q4148">
        <v>6.1999999999998101</v>
      </c>
      <c r="R4148">
        <v>3.9200000000000701</v>
      </c>
      <c r="S4148">
        <v>1.5299999999999701</v>
      </c>
      <c r="T4148">
        <v>36.839999999999897</v>
      </c>
      <c r="U4148">
        <v>34.449999999999797</v>
      </c>
      <c r="V4148">
        <v>14.92</v>
      </c>
      <c r="W4148">
        <v>12.5299999999999</v>
      </c>
      <c r="X4148">
        <v>1.9300000000000599</v>
      </c>
      <c r="Y4148">
        <v>-0.46000000000003599</v>
      </c>
      <c r="Z4148">
        <v>0</v>
      </c>
      <c r="AA4148">
        <v>-2.3900000000001</v>
      </c>
      <c r="AB4148">
        <v>2.3900000000001</v>
      </c>
      <c r="AC4148">
        <v>0</v>
      </c>
      <c r="AD4148">
        <v>-1667.53</v>
      </c>
      <c r="AE4148">
        <v>-1669.92</v>
      </c>
    </row>
    <row r="4149" spans="1:31" x14ac:dyDescent="0.3">
      <c r="A4149" s="1">
        <v>45093.182233796295</v>
      </c>
      <c r="B4149">
        <v>1669.07</v>
      </c>
      <c r="C4149">
        <v>1669.46</v>
      </c>
      <c r="D4149">
        <v>1675.45</v>
      </c>
      <c r="E4149">
        <v>1672.13</v>
      </c>
      <c r="F4149">
        <v>1704.41</v>
      </c>
      <c r="G4149">
        <v>1682.28</v>
      </c>
      <c r="H4149">
        <v>1668.52</v>
      </c>
      <c r="I4149">
        <v>1666.88</v>
      </c>
      <c r="J4149">
        <v>1669.01</v>
      </c>
      <c r="K4149">
        <v>1.4610000000000001</v>
      </c>
      <c r="L4149">
        <v>2.1899999999998201</v>
      </c>
      <c r="M4149">
        <v>5.9999999999945403E-2</v>
      </c>
      <c r="N4149">
        <v>2.5799999999999201</v>
      </c>
      <c r="O4149">
        <v>0.45000000000004498</v>
      </c>
      <c r="P4149">
        <v>8.5699999999999292</v>
      </c>
      <c r="Q4149">
        <v>6.4400000000000501</v>
      </c>
      <c r="R4149">
        <v>5.25</v>
      </c>
      <c r="S4149">
        <v>3.1200000000001098</v>
      </c>
      <c r="T4149">
        <v>37.529999999999902</v>
      </c>
      <c r="U4149">
        <v>35.4</v>
      </c>
      <c r="V4149">
        <v>15.3999999999998</v>
      </c>
      <c r="W4149">
        <v>13.2699999999999</v>
      </c>
      <c r="X4149">
        <v>1.63999999999987</v>
      </c>
      <c r="Y4149">
        <v>-0.49000000000000898</v>
      </c>
      <c r="Z4149">
        <v>0</v>
      </c>
      <c r="AA4149">
        <v>-2.12999999999988</v>
      </c>
      <c r="AB4149">
        <v>2.12999999999988</v>
      </c>
      <c r="AC4149">
        <v>0</v>
      </c>
      <c r="AD4149">
        <v>-1665.4190000000001</v>
      </c>
      <c r="AE4149">
        <v>-1667.549</v>
      </c>
    </row>
    <row r="4150" spans="1:31" x14ac:dyDescent="0.3">
      <c r="A4150" s="1">
        <v>45093.182939814818</v>
      </c>
      <c r="B4150">
        <v>1668.38</v>
      </c>
      <c r="C4150">
        <v>1668.7</v>
      </c>
      <c r="D4150">
        <v>1674.75</v>
      </c>
      <c r="E4150">
        <v>1670.59</v>
      </c>
      <c r="F4150">
        <v>1702.85</v>
      </c>
      <c r="G4150">
        <v>1681.4</v>
      </c>
      <c r="H4150">
        <v>1667.54</v>
      </c>
      <c r="I4150">
        <v>1666.26</v>
      </c>
      <c r="J4150">
        <v>1667.47</v>
      </c>
      <c r="K4150">
        <v>1.46</v>
      </c>
      <c r="L4150">
        <v>2.1200000000001098</v>
      </c>
      <c r="M4150">
        <v>0.91000000000008097</v>
      </c>
      <c r="N4150">
        <v>2.4400000000000501</v>
      </c>
      <c r="O4150">
        <v>1.23000000000001</v>
      </c>
      <c r="P4150">
        <v>8.49</v>
      </c>
      <c r="Q4150">
        <v>7.2799999999999701</v>
      </c>
      <c r="R4150">
        <v>4.3299999999999201</v>
      </c>
      <c r="S4150">
        <v>3.11999999999989</v>
      </c>
      <c r="T4150">
        <v>36.589999999999897</v>
      </c>
      <c r="U4150">
        <v>35.379999999999797</v>
      </c>
      <c r="V4150">
        <v>15.1400000000001</v>
      </c>
      <c r="W4150">
        <v>13.93</v>
      </c>
      <c r="X4150">
        <v>1.2799999999999701</v>
      </c>
      <c r="Y4150">
        <v>6.9999999999936294E-2</v>
      </c>
      <c r="Z4150">
        <v>0</v>
      </c>
      <c r="AA4150">
        <v>-1.2100000000000299</v>
      </c>
      <c r="AB4150">
        <v>1.2100000000000299</v>
      </c>
      <c r="AC4150">
        <v>0</v>
      </c>
      <c r="AD4150">
        <v>-1664.8</v>
      </c>
      <c r="AE4150">
        <v>-1666.01</v>
      </c>
    </row>
    <row r="4151" spans="1:31" x14ac:dyDescent="0.3">
      <c r="A4151" s="1">
        <v>45093.183634259258</v>
      </c>
      <c r="B4151">
        <v>1668.25</v>
      </c>
      <c r="C4151">
        <v>1668.45</v>
      </c>
      <c r="D4151">
        <v>1674.5</v>
      </c>
      <c r="E4151">
        <v>1669.47</v>
      </c>
      <c r="F4151">
        <v>1701.74</v>
      </c>
      <c r="G4151">
        <v>1680.29</v>
      </c>
      <c r="H4151">
        <v>1666.87</v>
      </c>
      <c r="I4151">
        <v>1665.06</v>
      </c>
      <c r="J4151">
        <v>1667.2</v>
      </c>
      <c r="K4151">
        <v>1.4590000000000001</v>
      </c>
      <c r="L4151">
        <v>3.1900000000000501</v>
      </c>
      <c r="M4151">
        <v>1.0499999999999501</v>
      </c>
      <c r="N4151">
        <v>3.3900000000001</v>
      </c>
      <c r="O4151">
        <v>1.25</v>
      </c>
      <c r="P4151">
        <v>9.4400000000000492</v>
      </c>
      <c r="Q4151">
        <v>7.2999999999999501</v>
      </c>
      <c r="R4151">
        <v>4.4100000000000801</v>
      </c>
      <c r="S4151">
        <v>2.26999999999998</v>
      </c>
      <c r="T4151">
        <v>36.68</v>
      </c>
      <c r="U4151">
        <v>34.5399999999999</v>
      </c>
      <c r="V4151">
        <v>15.23</v>
      </c>
      <c r="W4151">
        <v>13.0899999999999</v>
      </c>
      <c r="X4151">
        <v>1.8099999999999401</v>
      </c>
      <c r="Y4151">
        <v>-0.330000000000154</v>
      </c>
      <c r="Z4151">
        <v>0</v>
      </c>
      <c r="AA4151">
        <v>-2.1400000000001</v>
      </c>
      <c r="AB4151">
        <v>2.1400000000001</v>
      </c>
      <c r="AC4151">
        <v>0</v>
      </c>
      <c r="AD4151">
        <v>-1663.6009999999901</v>
      </c>
      <c r="AE4151">
        <v>-1665.741</v>
      </c>
    </row>
    <row r="4152" spans="1:31" x14ac:dyDescent="0.3">
      <c r="A4152" s="1">
        <v>45093.184328703705</v>
      </c>
      <c r="B4152">
        <v>1668.15</v>
      </c>
      <c r="C4152">
        <v>1667.56</v>
      </c>
      <c r="D4152">
        <v>1673.37</v>
      </c>
      <c r="E4152">
        <v>1670.33</v>
      </c>
      <c r="F4152">
        <v>1702.78</v>
      </c>
      <c r="G4152">
        <v>1680.05</v>
      </c>
      <c r="H4152">
        <v>1666.85</v>
      </c>
      <c r="I4152">
        <v>1665.06</v>
      </c>
      <c r="J4152">
        <v>1667.23</v>
      </c>
      <c r="K4152">
        <v>1.458</v>
      </c>
      <c r="L4152">
        <v>3.0900000000001402</v>
      </c>
      <c r="M4152">
        <v>0.92000000000007198</v>
      </c>
      <c r="N4152">
        <v>2.5</v>
      </c>
      <c r="O4152">
        <v>0.32999999999992702</v>
      </c>
      <c r="P4152">
        <v>8.3099999999999401</v>
      </c>
      <c r="Q4152">
        <v>6.13999999999987</v>
      </c>
      <c r="R4152">
        <v>5.26999999999998</v>
      </c>
      <c r="S4152">
        <v>3.0999999999999002</v>
      </c>
      <c r="T4152">
        <v>37.72</v>
      </c>
      <c r="U4152">
        <v>35.549999999999898</v>
      </c>
      <c r="V4152">
        <v>14.99</v>
      </c>
      <c r="W4152">
        <v>12.819999999999901</v>
      </c>
      <c r="X4152">
        <v>1.7899999999999601</v>
      </c>
      <c r="Y4152">
        <v>-0.38000000000010897</v>
      </c>
      <c r="Z4152">
        <v>0</v>
      </c>
      <c r="AA4152">
        <v>-2.1700000000000701</v>
      </c>
      <c r="AB4152">
        <v>2.1700000000000701</v>
      </c>
      <c r="AC4152">
        <v>0</v>
      </c>
      <c r="AD4152">
        <v>-1663.6019999999901</v>
      </c>
      <c r="AE4152">
        <v>-1665.7719999999999</v>
      </c>
    </row>
    <row r="4153" spans="1:31" x14ac:dyDescent="0.3">
      <c r="A4153" s="1">
        <v>45093.185023148151</v>
      </c>
      <c r="B4153">
        <v>1667.59</v>
      </c>
      <c r="C4153">
        <v>1667.82</v>
      </c>
      <c r="D4153">
        <v>1674.6</v>
      </c>
      <c r="E4153">
        <v>1670.58</v>
      </c>
      <c r="F4153">
        <v>1701.98</v>
      </c>
      <c r="G4153">
        <v>1680.51</v>
      </c>
      <c r="H4153">
        <v>1667.93</v>
      </c>
      <c r="I4153">
        <v>1665.2</v>
      </c>
      <c r="J4153">
        <v>1667.4</v>
      </c>
      <c r="K4153">
        <v>1.4590000000000001</v>
      </c>
      <c r="L4153">
        <v>2.38999999999987</v>
      </c>
      <c r="M4153">
        <v>0.189999999999827</v>
      </c>
      <c r="N4153">
        <v>2.61999999999989</v>
      </c>
      <c r="O4153">
        <v>0.419999999999845</v>
      </c>
      <c r="P4153">
        <v>9.39999999999986</v>
      </c>
      <c r="Q4153">
        <v>7.1999999999998101</v>
      </c>
      <c r="R4153">
        <v>5.37999999999988</v>
      </c>
      <c r="S4153">
        <v>3.1799999999998301</v>
      </c>
      <c r="T4153">
        <v>36.779999999999902</v>
      </c>
      <c r="U4153">
        <v>34.579999999999899</v>
      </c>
      <c r="V4153">
        <v>15.309999999999899</v>
      </c>
      <c r="W4153">
        <v>13.1099999999999</v>
      </c>
      <c r="X4153">
        <v>2.7300000000000102</v>
      </c>
      <c r="Y4153">
        <v>0.52999999999997205</v>
      </c>
      <c r="Z4153">
        <v>0</v>
      </c>
      <c r="AA4153">
        <v>-2.2000000000000401</v>
      </c>
      <c r="AB4153">
        <v>2.2000000000000401</v>
      </c>
      <c r="AC4153">
        <v>0</v>
      </c>
      <c r="AD4153">
        <v>-1663.741</v>
      </c>
      <c r="AE4153">
        <v>-1665.941</v>
      </c>
    </row>
    <row r="4154" spans="1:31" x14ac:dyDescent="0.3">
      <c r="A4154" s="1">
        <v>45093.185717592591</v>
      </c>
      <c r="B4154">
        <v>1667.34</v>
      </c>
      <c r="C4154">
        <v>1667.56</v>
      </c>
      <c r="D4154">
        <v>1673.28</v>
      </c>
      <c r="E4154">
        <v>1670.01</v>
      </c>
      <c r="F4154">
        <v>1701.37</v>
      </c>
      <c r="G4154">
        <v>1680.81</v>
      </c>
      <c r="H4154">
        <v>1667.55</v>
      </c>
      <c r="I4154">
        <v>1665.19</v>
      </c>
      <c r="J4154">
        <v>1667.21</v>
      </c>
      <c r="K4154">
        <v>1.4590000000000001</v>
      </c>
      <c r="L4154">
        <v>2.14999999999986</v>
      </c>
      <c r="M4154">
        <v>0.12999999999988099</v>
      </c>
      <c r="N4154">
        <v>2.36999999999989</v>
      </c>
      <c r="O4154">
        <v>0.349999999999909</v>
      </c>
      <c r="P4154">
        <v>8.0899999999999093</v>
      </c>
      <c r="Q4154">
        <v>6.0699999999999301</v>
      </c>
      <c r="R4154">
        <v>4.8199999999999301</v>
      </c>
      <c r="S4154">
        <v>2.7999999999999501</v>
      </c>
      <c r="T4154">
        <v>36.179999999999801</v>
      </c>
      <c r="U4154">
        <v>34.159999999999798</v>
      </c>
      <c r="V4154">
        <v>15.6199999999998</v>
      </c>
      <c r="W4154">
        <v>13.5999999999999</v>
      </c>
      <c r="X4154">
        <v>2.3599999999999</v>
      </c>
      <c r="Y4154">
        <v>0.33999999999991798</v>
      </c>
      <c r="Z4154">
        <v>0</v>
      </c>
      <c r="AA4154">
        <v>-2.01999999999998</v>
      </c>
      <c r="AB4154">
        <v>2.01999999999998</v>
      </c>
      <c r="AC4154">
        <v>0</v>
      </c>
      <c r="AD4154">
        <v>-1663.731</v>
      </c>
      <c r="AE4154">
        <v>-1665.751</v>
      </c>
    </row>
    <row r="4155" spans="1:31" x14ac:dyDescent="0.3">
      <c r="A4155" s="1">
        <v>45093.186412037037</v>
      </c>
      <c r="B4155">
        <v>1667.95</v>
      </c>
      <c r="C4155">
        <v>1668.28</v>
      </c>
      <c r="D4155">
        <v>1674.27</v>
      </c>
      <c r="E4155">
        <v>1671.11</v>
      </c>
      <c r="F4155">
        <v>1703.21</v>
      </c>
      <c r="G4155">
        <v>1680.97</v>
      </c>
      <c r="H4155">
        <v>1668.33</v>
      </c>
      <c r="I4155">
        <v>1665.6</v>
      </c>
      <c r="J4155">
        <v>1667.91</v>
      </c>
      <c r="K4155">
        <v>1.4590000000000001</v>
      </c>
      <c r="L4155">
        <v>2.3500000000001302</v>
      </c>
      <c r="M4155">
        <v>3.9999999999963599E-2</v>
      </c>
      <c r="N4155">
        <v>2.6800000000000601</v>
      </c>
      <c r="O4155">
        <v>0.36999999999988997</v>
      </c>
      <c r="P4155">
        <v>8.6700000000000692</v>
      </c>
      <c r="Q4155">
        <v>6.3599999999999</v>
      </c>
      <c r="R4155">
        <v>5.50999999999999</v>
      </c>
      <c r="S4155">
        <v>3.1999999999998101</v>
      </c>
      <c r="T4155">
        <v>37.610000000000099</v>
      </c>
      <c r="U4155">
        <v>35.299999999999898</v>
      </c>
      <c r="V4155">
        <v>15.3700000000001</v>
      </c>
      <c r="W4155">
        <v>13.059999999999899</v>
      </c>
      <c r="X4155">
        <v>2.7300000000000102</v>
      </c>
      <c r="Y4155">
        <v>0.419999999999845</v>
      </c>
      <c r="Z4155">
        <v>0</v>
      </c>
      <c r="AA4155">
        <v>-2.3100000000001701</v>
      </c>
      <c r="AB4155">
        <v>2.3100000000001701</v>
      </c>
      <c r="AC4155">
        <v>0</v>
      </c>
      <c r="AD4155">
        <v>-1664.1409999999901</v>
      </c>
      <c r="AE4155">
        <v>-1666.451</v>
      </c>
    </row>
    <row r="4156" spans="1:31" x14ac:dyDescent="0.3">
      <c r="A4156" s="1">
        <v>45093.187106481484</v>
      </c>
      <c r="B4156">
        <v>1668.85</v>
      </c>
      <c r="C4156">
        <v>1668.23</v>
      </c>
      <c r="D4156">
        <v>1674.29</v>
      </c>
      <c r="E4156">
        <v>1671.12</v>
      </c>
      <c r="F4156">
        <v>1702.41</v>
      </c>
      <c r="G4156">
        <v>1680.94</v>
      </c>
      <c r="H4156">
        <v>1667.52</v>
      </c>
      <c r="I4156">
        <v>1665.63</v>
      </c>
      <c r="J4156">
        <v>1667.9</v>
      </c>
      <c r="K4156">
        <v>1.4590000000000001</v>
      </c>
      <c r="L4156">
        <v>3.2199999999997999</v>
      </c>
      <c r="M4156">
        <v>0.94999999999981799</v>
      </c>
      <c r="N4156">
        <v>2.5999999999999002</v>
      </c>
      <c r="O4156">
        <v>0.32999999999992702</v>
      </c>
      <c r="P4156">
        <v>8.6599999999998492</v>
      </c>
      <c r="Q4156">
        <v>6.38999999999987</v>
      </c>
      <c r="R4156">
        <v>5.4899999999997799</v>
      </c>
      <c r="S4156">
        <v>3.2199999999997999</v>
      </c>
      <c r="T4156">
        <v>36.779999999999902</v>
      </c>
      <c r="U4156">
        <v>34.509999999999899</v>
      </c>
      <c r="V4156">
        <v>15.309999999999899</v>
      </c>
      <c r="W4156">
        <v>13.0399999999999</v>
      </c>
      <c r="X4156">
        <v>1.88999999999987</v>
      </c>
      <c r="Y4156">
        <v>-0.38000000000010897</v>
      </c>
      <c r="Z4156">
        <v>0</v>
      </c>
      <c r="AA4156">
        <v>-2.26999999999998</v>
      </c>
      <c r="AB4156">
        <v>2.26999999999998</v>
      </c>
      <c r="AC4156">
        <v>0</v>
      </c>
      <c r="AD4156">
        <v>-1664.171</v>
      </c>
      <c r="AE4156">
        <v>-1666.441</v>
      </c>
    </row>
    <row r="4157" spans="1:31" x14ac:dyDescent="0.3">
      <c r="A4157" s="1">
        <v>45093.187800925924</v>
      </c>
      <c r="B4157">
        <v>1668.19</v>
      </c>
      <c r="C4157">
        <v>1668.28</v>
      </c>
      <c r="D4157">
        <v>1674.49</v>
      </c>
      <c r="E4157">
        <v>1671.19</v>
      </c>
      <c r="F4157">
        <v>1703.44</v>
      </c>
      <c r="G4157">
        <v>1682.06</v>
      </c>
      <c r="H4157">
        <v>1668.57</v>
      </c>
      <c r="I4157">
        <v>1665.85</v>
      </c>
      <c r="J4157">
        <v>1667.83</v>
      </c>
      <c r="K4157">
        <v>1.458</v>
      </c>
      <c r="L4157">
        <v>2.3400000000001402</v>
      </c>
      <c r="M4157">
        <v>0.360000000000127</v>
      </c>
      <c r="N4157">
        <v>2.4300000000000601</v>
      </c>
      <c r="O4157">
        <v>0.45000000000004498</v>
      </c>
      <c r="P4157">
        <v>8.6400000000001</v>
      </c>
      <c r="Q4157">
        <v>6.6600000000000801</v>
      </c>
      <c r="R4157">
        <v>5.3400000000001402</v>
      </c>
      <c r="S4157">
        <v>3.3600000000001198</v>
      </c>
      <c r="T4157">
        <v>37.590000000000103</v>
      </c>
      <c r="U4157">
        <v>35.610000000000099</v>
      </c>
      <c r="V4157">
        <v>16.21</v>
      </c>
      <c r="W4157">
        <v>14.23</v>
      </c>
      <c r="X4157">
        <v>2.7200000000000202</v>
      </c>
      <c r="Y4157">
        <v>0.74000000000000898</v>
      </c>
      <c r="Z4157">
        <v>0</v>
      </c>
      <c r="AA4157">
        <v>-1.98000000000001</v>
      </c>
      <c r="AB4157">
        <v>1.98000000000001</v>
      </c>
      <c r="AC4157">
        <v>0</v>
      </c>
      <c r="AD4157">
        <v>-1664.39199999999</v>
      </c>
      <c r="AE4157">
        <v>-1666.3719999999901</v>
      </c>
    </row>
    <row r="4158" spans="1:31" x14ac:dyDescent="0.3">
      <c r="A4158" s="1">
        <v>45093.18849537037</v>
      </c>
      <c r="B4158">
        <v>1669.29</v>
      </c>
      <c r="C4158">
        <v>1669.27</v>
      </c>
      <c r="D4158">
        <v>1675.29</v>
      </c>
      <c r="E4158">
        <v>1671.31</v>
      </c>
      <c r="F4158">
        <v>1703.42</v>
      </c>
      <c r="G4158">
        <v>1681.06</v>
      </c>
      <c r="H4158">
        <v>1667.1</v>
      </c>
      <c r="I4158">
        <v>1665.84</v>
      </c>
      <c r="J4158">
        <v>1667.87</v>
      </c>
      <c r="K4158">
        <v>1.46</v>
      </c>
      <c r="L4158">
        <v>3.4500000000000401</v>
      </c>
      <c r="M4158">
        <v>1.4200000000000701</v>
      </c>
      <c r="N4158">
        <v>3.4300000000000601</v>
      </c>
      <c r="O4158">
        <v>1.4000000000000901</v>
      </c>
      <c r="P4158">
        <v>9.4500000000000401</v>
      </c>
      <c r="Q4158">
        <v>7.4200000000000701</v>
      </c>
      <c r="R4158">
        <v>5.4700000000000202</v>
      </c>
      <c r="S4158">
        <v>3.4400000000000501</v>
      </c>
      <c r="T4158">
        <v>37.580000000000098</v>
      </c>
      <c r="U4158">
        <v>35.550000000000097</v>
      </c>
      <c r="V4158">
        <v>15.22</v>
      </c>
      <c r="W4158">
        <v>13.19</v>
      </c>
      <c r="X4158">
        <v>1.25999999999999</v>
      </c>
      <c r="Y4158">
        <v>-0.76999999999998103</v>
      </c>
      <c r="Z4158">
        <v>0</v>
      </c>
      <c r="AA4158">
        <v>-2.0299999999999701</v>
      </c>
      <c r="AB4158">
        <v>2.0299999999999701</v>
      </c>
      <c r="AC4158">
        <v>0</v>
      </c>
      <c r="AD4158">
        <v>-1664.3799999999901</v>
      </c>
      <c r="AE4158">
        <v>-1666.4099999999901</v>
      </c>
    </row>
    <row r="4159" spans="1:31" x14ac:dyDescent="0.3">
      <c r="A4159" s="1">
        <v>45093.189189814817</v>
      </c>
      <c r="B4159">
        <v>1667.33</v>
      </c>
      <c r="C4159">
        <v>1668.84</v>
      </c>
      <c r="D4159">
        <v>1674.23</v>
      </c>
      <c r="E4159">
        <v>1669.74</v>
      </c>
      <c r="F4159">
        <v>1703.01</v>
      </c>
      <c r="G4159">
        <v>1681.57</v>
      </c>
      <c r="H4159">
        <v>1667.5</v>
      </c>
      <c r="I4159">
        <v>1665.38</v>
      </c>
      <c r="J4159">
        <v>1667.55</v>
      </c>
      <c r="K4159">
        <v>1.4590000000000001</v>
      </c>
      <c r="L4159">
        <v>1.9499999999998101</v>
      </c>
      <c r="M4159">
        <v>-0.22000000000002701</v>
      </c>
      <c r="N4159">
        <v>3.4599999999998001</v>
      </c>
      <c r="O4159">
        <v>1.2899999999999601</v>
      </c>
      <c r="P4159">
        <v>8.8499999999999002</v>
      </c>
      <c r="Q4159">
        <v>6.6800000000000601</v>
      </c>
      <c r="R4159">
        <v>4.3599999999999</v>
      </c>
      <c r="S4159">
        <v>2.1900000000000501</v>
      </c>
      <c r="T4159">
        <v>37.629999999999797</v>
      </c>
      <c r="U4159">
        <v>35.46</v>
      </c>
      <c r="V4159">
        <v>16.189999999999799</v>
      </c>
      <c r="W4159">
        <v>14.0199999999999</v>
      </c>
      <c r="X4159">
        <v>2.11999999999989</v>
      </c>
      <c r="Y4159">
        <v>-4.9999999999954498E-2</v>
      </c>
      <c r="Z4159">
        <v>0</v>
      </c>
      <c r="AA4159">
        <v>-2.1699999999998401</v>
      </c>
      <c r="AB4159">
        <v>2.1699999999998401</v>
      </c>
      <c r="AC4159">
        <v>0</v>
      </c>
      <c r="AD4159">
        <v>-1663.921</v>
      </c>
      <c r="AE4159">
        <v>-1666.0909999999999</v>
      </c>
    </row>
    <row r="4160" spans="1:31" x14ac:dyDescent="0.3">
      <c r="A4160" s="1">
        <v>45093.189884259256</v>
      </c>
      <c r="B4160">
        <v>1667.41</v>
      </c>
      <c r="C4160">
        <v>1668.53</v>
      </c>
      <c r="D4160">
        <v>1674.6</v>
      </c>
      <c r="E4160">
        <v>1670.43</v>
      </c>
      <c r="F4160">
        <v>1702.7</v>
      </c>
      <c r="G4160">
        <v>1681.04</v>
      </c>
      <c r="H4160">
        <v>1667.84</v>
      </c>
      <c r="I4160">
        <v>1665.15</v>
      </c>
      <c r="J4160">
        <v>1667.33</v>
      </c>
      <c r="K4160">
        <v>1.4590000000000001</v>
      </c>
      <c r="L4160">
        <v>2.25999999999999</v>
      </c>
      <c r="M4160">
        <v>8.00000000001546E-2</v>
      </c>
      <c r="N4160">
        <v>3.37999999999988</v>
      </c>
      <c r="O4160">
        <v>1.2000000000000399</v>
      </c>
      <c r="P4160">
        <v>9.4499999999998092</v>
      </c>
      <c r="Q4160">
        <v>7.26999999999998</v>
      </c>
      <c r="R4160">
        <v>5.2799999999999701</v>
      </c>
      <c r="S4160">
        <v>3.1000000000001302</v>
      </c>
      <c r="T4160">
        <v>37.549999999999898</v>
      </c>
      <c r="U4160">
        <v>35.370000000000097</v>
      </c>
      <c r="V4160">
        <v>15.8899999999998</v>
      </c>
      <c r="W4160">
        <v>13.71</v>
      </c>
      <c r="X4160">
        <v>2.6899999999998201</v>
      </c>
      <c r="Y4160">
        <v>0.50999999999999002</v>
      </c>
      <c r="Z4160">
        <v>0</v>
      </c>
      <c r="AA4160">
        <v>-2.1799999999998301</v>
      </c>
      <c r="AB4160">
        <v>2.1799999999998301</v>
      </c>
      <c r="AC4160">
        <v>0</v>
      </c>
      <c r="AD4160">
        <v>-1663.691</v>
      </c>
      <c r="AE4160">
        <v>-1665.8709999999901</v>
      </c>
    </row>
    <row r="4161" spans="1:31" x14ac:dyDescent="0.3">
      <c r="A4161" s="1">
        <v>45093.190578703703</v>
      </c>
      <c r="B4161">
        <v>1667.88</v>
      </c>
      <c r="C4161">
        <v>1668.08</v>
      </c>
      <c r="D4161">
        <v>1673.26</v>
      </c>
      <c r="E4161">
        <v>1669.98</v>
      </c>
      <c r="F4161">
        <v>1702.23</v>
      </c>
      <c r="G4161">
        <v>1679.93</v>
      </c>
      <c r="H4161">
        <v>1666.63</v>
      </c>
      <c r="I4161">
        <v>1664.81</v>
      </c>
      <c r="J4161">
        <v>1667.01</v>
      </c>
      <c r="K4161">
        <v>1.4630000000000001</v>
      </c>
      <c r="L4161">
        <v>3.0700000000001602</v>
      </c>
      <c r="M4161">
        <v>0.87000000000011801</v>
      </c>
      <c r="N4161">
        <v>3.26999999999998</v>
      </c>
      <c r="O4161">
        <v>1.0699999999999299</v>
      </c>
      <c r="P4161">
        <v>8.4500000000000401</v>
      </c>
      <c r="Q4161">
        <v>6.25</v>
      </c>
      <c r="R4161">
        <v>5.1700000000000701</v>
      </c>
      <c r="S4161">
        <v>2.9700000000000202</v>
      </c>
      <c r="T4161">
        <v>37.42</v>
      </c>
      <c r="U4161">
        <v>35.22</v>
      </c>
      <c r="V4161">
        <v>15.1200000000001</v>
      </c>
      <c r="W4161">
        <v>12.92</v>
      </c>
      <c r="X4161">
        <v>1.8200000000001599</v>
      </c>
      <c r="Y4161">
        <v>-0.37999999999988099</v>
      </c>
      <c r="Z4161">
        <v>0</v>
      </c>
      <c r="AA4161">
        <v>-2.2000000000000401</v>
      </c>
      <c r="AB4161">
        <v>2.2000000000000401</v>
      </c>
      <c r="AC4161">
        <v>0</v>
      </c>
      <c r="AD4161">
        <v>-1663.347</v>
      </c>
      <c r="AE4161">
        <v>-1665.547</v>
      </c>
    </row>
    <row r="4162" spans="1:31" x14ac:dyDescent="0.3">
      <c r="A4162" s="1">
        <v>45093.19127314815</v>
      </c>
      <c r="B4162">
        <v>1666.73</v>
      </c>
      <c r="C4162">
        <v>1667.66</v>
      </c>
      <c r="D4162">
        <v>1673.84</v>
      </c>
      <c r="E4162">
        <v>1669.68</v>
      </c>
      <c r="F4162">
        <v>1701.81</v>
      </c>
      <c r="G4162">
        <v>1680.45</v>
      </c>
      <c r="H4162">
        <v>1667.27</v>
      </c>
      <c r="I4162">
        <v>1664.81</v>
      </c>
      <c r="J4162">
        <v>1666.7</v>
      </c>
      <c r="K4162">
        <v>1.4630000000000001</v>
      </c>
      <c r="L4162">
        <v>1.9200000000000701</v>
      </c>
      <c r="M4162">
        <v>2.9999999999972701E-2</v>
      </c>
      <c r="N4162">
        <v>2.8500000000001302</v>
      </c>
      <c r="O4162">
        <v>0.96000000000003605</v>
      </c>
      <c r="P4162">
        <v>9.0299999999999692</v>
      </c>
      <c r="Q4162">
        <v>7.13999999999987</v>
      </c>
      <c r="R4162">
        <v>4.8700000000001102</v>
      </c>
      <c r="S4162">
        <v>2.9800000000000102</v>
      </c>
      <c r="T4162">
        <v>37</v>
      </c>
      <c r="U4162">
        <v>35.1099999999999</v>
      </c>
      <c r="V4162">
        <v>15.6400000000001</v>
      </c>
      <c r="W4162">
        <v>13.75</v>
      </c>
      <c r="X4162">
        <v>2.4600000000000302</v>
      </c>
      <c r="Y4162">
        <v>0.569999999999936</v>
      </c>
      <c r="Z4162">
        <v>0</v>
      </c>
      <c r="AA4162">
        <v>-1.8900000000001</v>
      </c>
      <c r="AB4162">
        <v>1.8900000000001</v>
      </c>
      <c r="AC4162">
        <v>0</v>
      </c>
      <c r="AD4162">
        <v>-1663.347</v>
      </c>
      <c r="AE4162">
        <v>-1665.2370000000001</v>
      </c>
    </row>
    <row r="4163" spans="1:31" x14ac:dyDescent="0.3">
      <c r="A4163" s="1">
        <v>45093.191967592589</v>
      </c>
      <c r="B4163">
        <v>1667.17</v>
      </c>
      <c r="C4163">
        <v>1668.29</v>
      </c>
      <c r="D4163">
        <v>1674.41</v>
      </c>
      <c r="E4163">
        <v>1670</v>
      </c>
      <c r="F4163">
        <v>1701.5</v>
      </c>
      <c r="G4163">
        <v>1680.8</v>
      </c>
      <c r="H4163">
        <v>1667.37</v>
      </c>
      <c r="I4163">
        <v>1664.81</v>
      </c>
      <c r="J4163">
        <v>1666.98</v>
      </c>
      <c r="K4163">
        <v>1.4630000000000001</v>
      </c>
      <c r="L4163">
        <v>2.3600000000001198</v>
      </c>
      <c r="M4163">
        <v>0.19000000000005399</v>
      </c>
      <c r="N4163">
        <v>3.4800000000000102</v>
      </c>
      <c r="O4163">
        <v>1.3099999999999401</v>
      </c>
      <c r="P4163">
        <v>9.6000000000001293</v>
      </c>
      <c r="Q4163">
        <v>7.4300000000000601</v>
      </c>
      <c r="R4163">
        <v>5.1900000000000501</v>
      </c>
      <c r="S4163">
        <v>3.01999999999998</v>
      </c>
      <c r="T4163">
        <v>36.69</v>
      </c>
      <c r="U4163">
        <v>34.519999999999897</v>
      </c>
      <c r="V4163">
        <v>15.99</v>
      </c>
      <c r="W4163">
        <v>13.819999999999901</v>
      </c>
      <c r="X4163">
        <v>2.5599999999999401</v>
      </c>
      <c r="Y4163">
        <v>0.389999999999872</v>
      </c>
      <c r="Z4163">
        <v>0</v>
      </c>
      <c r="AA4163">
        <v>-2.1700000000000701</v>
      </c>
      <c r="AB4163">
        <v>2.1700000000000701</v>
      </c>
      <c r="AC4163">
        <v>0</v>
      </c>
      <c r="AD4163">
        <v>-1663.347</v>
      </c>
      <c r="AE4163">
        <v>-1665.5170000000001</v>
      </c>
    </row>
    <row r="4164" spans="1:31" x14ac:dyDescent="0.3">
      <c r="A4164" s="1">
        <v>45093.192662037036</v>
      </c>
      <c r="B4164">
        <v>1666.39</v>
      </c>
      <c r="C4164">
        <v>1666.45</v>
      </c>
      <c r="D4164">
        <v>1673.34</v>
      </c>
      <c r="E4164">
        <v>1668.34</v>
      </c>
      <c r="F4164">
        <v>1701.45</v>
      </c>
      <c r="G4164">
        <v>1680</v>
      </c>
      <c r="H4164">
        <v>1665.76</v>
      </c>
      <c r="I4164">
        <v>1664.03</v>
      </c>
      <c r="J4164">
        <v>1666.17</v>
      </c>
      <c r="K4164">
        <v>1.4630000000000001</v>
      </c>
      <c r="L4164">
        <v>2.3600000000001198</v>
      </c>
      <c r="M4164">
        <v>0.22000000000002701</v>
      </c>
      <c r="N4164">
        <v>2.4200000000000701</v>
      </c>
      <c r="O4164">
        <v>0.27999999999997199</v>
      </c>
      <c r="P4164">
        <v>9.3099999999999401</v>
      </c>
      <c r="Q4164">
        <v>7.1699999999998401</v>
      </c>
      <c r="R4164">
        <v>4.3099999999999401</v>
      </c>
      <c r="S4164">
        <v>2.1699999999998401</v>
      </c>
      <c r="T4164">
        <v>37.42</v>
      </c>
      <c r="U4164">
        <v>35.279999999999902</v>
      </c>
      <c r="V4164">
        <v>15.97</v>
      </c>
      <c r="W4164">
        <v>13.829999999999901</v>
      </c>
      <c r="X4164">
        <v>1.73000000000001</v>
      </c>
      <c r="Y4164">
        <v>-0.41000000000008102</v>
      </c>
      <c r="Z4164">
        <v>0</v>
      </c>
      <c r="AA4164">
        <v>-2.1400000000001</v>
      </c>
      <c r="AB4164">
        <v>2.1400000000001</v>
      </c>
      <c r="AC4164">
        <v>0</v>
      </c>
      <c r="AD4164">
        <v>-1662.567</v>
      </c>
      <c r="AE4164">
        <v>-1664.7070000000001</v>
      </c>
    </row>
    <row r="4165" spans="1:31" x14ac:dyDescent="0.3">
      <c r="A4165" s="1">
        <v>45093.193356481483</v>
      </c>
      <c r="B4165">
        <v>1666.16</v>
      </c>
      <c r="C4165">
        <v>1665.61</v>
      </c>
      <c r="D4165">
        <v>1672.4</v>
      </c>
      <c r="E4165">
        <v>1668.92</v>
      </c>
      <c r="F4165">
        <v>1700.49</v>
      </c>
      <c r="G4165">
        <v>1679.03</v>
      </c>
      <c r="H4165">
        <v>1666.35</v>
      </c>
      <c r="I4165">
        <v>1664.03</v>
      </c>
      <c r="J4165">
        <v>1665.9</v>
      </c>
      <c r="K4165">
        <v>1.4630000000000001</v>
      </c>
      <c r="L4165">
        <v>2.1300000000000998</v>
      </c>
      <c r="M4165">
        <v>0.25999999999999002</v>
      </c>
      <c r="N4165">
        <v>1.5799999999999199</v>
      </c>
      <c r="O4165">
        <v>-0.29000000000019099</v>
      </c>
      <c r="P4165">
        <v>8.3700000000001094</v>
      </c>
      <c r="Q4165">
        <v>6.5</v>
      </c>
      <c r="R4165">
        <v>4.8900000000001</v>
      </c>
      <c r="S4165">
        <v>3.01999999999998</v>
      </c>
      <c r="T4165">
        <v>36.46</v>
      </c>
      <c r="U4165">
        <v>34.589999999999897</v>
      </c>
      <c r="V4165">
        <v>15</v>
      </c>
      <c r="W4165">
        <v>13.1299999999998</v>
      </c>
      <c r="X4165">
        <v>2.3199999999999301</v>
      </c>
      <c r="Y4165">
        <v>0.44999999999981799</v>
      </c>
      <c r="Z4165">
        <v>0</v>
      </c>
      <c r="AA4165">
        <v>-1.87000000000011</v>
      </c>
      <c r="AB4165">
        <v>1.87000000000011</v>
      </c>
      <c r="AC4165">
        <v>0</v>
      </c>
      <c r="AD4165">
        <v>-1662.567</v>
      </c>
      <c r="AE4165">
        <v>-1664.4369999999999</v>
      </c>
    </row>
    <row r="4166" spans="1:31" x14ac:dyDescent="0.3">
      <c r="A4166" s="1">
        <v>45093.194062499999</v>
      </c>
      <c r="B4166">
        <v>1665.74</v>
      </c>
      <c r="C4166">
        <v>1665.99</v>
      </c>
      <c r="D4166">
        <v>1672.05</v>
      </c>
      <c r="E4166">
        <v>1667.86</v>
      </c>
      <c r="F4166">
        <v>1700.07</v>
      </c>
      <c r="G4166">
        <v>1679.5</v>
      </c>
      <c r="H4166">
        <v>1665.29</v>
      </c>
      <c r="I4166">
        <v>1664.03</v>
      </c>
      <c r="J4166">
        <v>1665.83</v>
      </c>
      <c r="K4166">
        <v>1.4630000000000001</v>
      </c>
      <c r="L4166">
        <v>1.7100000000000299</v>
      </c>
      <c r="M4166">
        <v>-8.9999999999918104E-2</v>
      </c>
      <c r="N4166">
        <v>1.9600000000000299</v>
      </c>
      <c r="O4166">
        <v>0.16000000000008099</v>
      </c>
      <c r="P4166">
        <v>8.01999999999998</v>
      </c>
      <c r="Q4166">
        <v>6.2200000000000202</v>
      </c>
      <c r="R4166">
        <v>3.8299999999999201</v>
      </c>
      <c r="S4166">
        <v>2.0299999999999701</v>
      </c>
      <c r="T4166">
        <v>36.0399999999999</v>
      </c>
      <c r="U4166">
        <v>34.24</v>
      </c>
      <c r="V4166">
        <v>15.47</v>
      </c>
      <c r="W4166">
        <v>13.67</v>
      </c>
      <c r="X4166">
        <v>1.25999999999999</v>
      </c>
      <c r="Y4166">
        <v>-0.53999999999996295</v>
      </c>
      <c r="Z4166">
        <v>0</v>
      </c>
      <c r="AA4166">
        <v>-1.7999999999999501</v>
      </c>
      <c r="AB4166">
        <v>1.7999999999999501</v>
      </c>
      <c r="AC4166">
        <v>0</v>
      </c>
      <c r="AD4166">
        <v>-1662.567</v>
      </c>
      <c r="AE4166">
        <v>-1664.367</v>
      </c>
    </row>
    <row r="4167" spans="1:31" x14ac:dyDescent="0.3">
      <c r="A4167" s="1">
        <v>45093.194756944446</v>
      </c>
      <c r="B4167">
        <v>1667.32</v>
      </c>
      <c r="C4167">
        <v>1666.76</v>
      </c>
      <c r="D4167">
        <v>1672.81</v>
      </c>
      <c r="E4167">
        <v>1668.65</v>
      </c>
      <c r="F4167">
        <v>1700.31</v>
      </c>
      <c r="G4167">
        <v>1679.47</v>
      </c>
      <c r="H4167">
        <v>1666.16</v>
      </c>
      <c r="I4167">
        <v>1664.08</v>
      </c>
      <c r="J4167">
        <v>1666.55</v>
      </c>
      <c r="K4167">
        <v>1.4630000000000001</v>
      </c>
      <c r="L4167">
        <v>3.24</v>
      </c>
      <c r="M4167">
        <v>0.76999999999998103</v>
      </c>
      <c r="N4167">
        <v>2.6800000000000601</v>
      </c>
      <c r="O4167">
        <v>0.21000000000003599</v>
      </c>
      <c r="P4167">
        <v>8.7300000000000093</v>
      </c>
      <c r="Q4167">
        <v>6.25999999999999</v>
      </c>
      <c r="R4167">
        <v>4.5700000000001602</v>
      </c>
      <c r="S4167">
        <v>2.1000000000001302</v>
      </c>
      <c r="T4167">
        <v>36.229999999999997</v>
      </c>
      <c r="U4167">
        <v>33.759999999999899</v>
      </c>
      <c r="V4167">
        <v>15.3900000000001</v>
      </c>
      <c r="W4167">
        <v>12.92</v>
      </c>
      <c r="X4167">
        <v>2.0800000000001502</v>
      </c>
      <c r="Y4167">
        <v>-0.389999999999872</v>
      </c>
      <c r="Z4167">
        <v>0</v>
      </c>
      <c r="AA4167">
        <v>-2.4700000000000202</v>
      </c>
      <c r="AB4167">
        <v>2.4700000000000202</v>
      </c>
      <c r="AC4167">
        <v>0</v>
      </c>
      <c r="AD4167">
        <v>-1662.617</v>
      </c>
      <c r="AE4167">
        <v>-1665.087</v>
      </c>
    </row>
    <row r="4168" spans="1:31" x14ac:dyDescent="0.3">
      <c r="A4168" s="1">
        <v>45093.195451388892</v>
      </c>
      <c r="B4168">
        <v>1666.99</v>
      </c>
      <c r="C4168">
        <v>1667.22</v>
      </c>
      <c r="D4168">
        <v>1673.3</v>
      </c>
      <c r="E4168">
        <v>1668.34</v>
      </c>
      <c r="F4168">
        <v>1700.57</v>
      </c>
      <c r="G4168">
        <v>1679.15</v>
      </c>
      <c r="H4168">
        <v>1666.51</v>
      </c>
      <c r="I4168">
        <v>1664.03</v>
      </c>
      <c r="J4168">
        <v>1666.42</v>
      </c>
      <c r="K4168">
        <v>1.464</v>
      </c>
      <c r="L4168">
        <v>2.9600000000000302</v>
      </c>
      <c r="M4168">
        <v>0.569999999999936</v>
      </c>
      <c r="N4168">
        <v>3.1900000000000501</v>
      </c>
      <c r="O4168">
        <v>0.79999999999995397</v>
      </c>
      <c r="P4168">
        <v>9.26999999999998</v>
      </c>
      <c r="Q4168">
        <v>6.87999999999988</v>
      </c>
      <c r="R4168">
        <v>4.3099999999999401</v>
      </c>
      <c r="S4168">
        <v>1.9199999999998401</v>
      </c>
      <c r="T4168">
        <v>36.5399999999999</v>
      </c>
      <c r="U4168">
        <v>34.1499999999998</v>
      </c>
      <c r="V4168">
        <v>15.1200000000001</v>
      </c>
      <c r="W4168">
        <v>12.73</v>
      </c>
      <c r="X4168">
        <v>2.4800000000000102</v>
      </c>
      <c r="Y4168">
        <v>8.9999999999918104E-2</v>
      </c>
      <c r="Z4168">
        <v>0</v>
      </c>
      <c r="AA4168">
        <v>-2.3900000000001</v>
      </c>
      <c r="AB4168">
        <v>2.3900000000001</v>
      </c>
      <c r="AC4168">
        <v>0</v>
      </c>
      <c r="AD4168">
        <v>-1662.566</v>
      </c>
      <c r="AE4168">
        <v>-1664.9559999999999</v>
      </c>
    </row>
    <row r="4169" spans="1:31" x14ac:dyDescent="0.3">
      <c r="A4169" s="1">
        <v>45093.196145833332</v>
      </c>
      <c r="B4169">
        <v>1666.98</v>
      </c>
      <c r="C4169">
        <v>1667.19</v>
      </c>
      <c r="D4169">
        <v>1673.2</v>
      </c>
      <c r="E4169">
        <v>1668.3</v>
      </c>
      <c r="F4169">
        <v>1700.5</v>
      </c>
      <c r="G4169">
        <v>1679.96</v>
      </c>
      <c r="H4169">
        <v>1666.47</v>
      </c>
      <c r="I4169">
        <v>1664.03</v>
      </c>
      <c r="J4169">
        <v>1666.33</v>
      </c>
      <c r="K4169">
        <v>1.464</v>
      </c>
      <c r="L4169">
        <v>2.9500000000000401</v>
      </c>
      <c r="M4169">
        <v>0.65000000000009095</v>
      </c>
      <c r="N4169">
        <v>3.1600000000000801</v>
      </c>
      <c r="O4169">
        <v>0.860000000000127</v>
      </c>
      <c r="P4169">
        <v>9.1700000000000692</v>
      </c>
      <c r="Q4169">
        <v>6.8700000000001102</v>
      </c>
      <c r="R4169">
        <v>4.26999999999998</v>
      </c>
      <c r="S4169">
        <v>1.97000000000002</v>
      </c>
      <c r="T4169">
        <v>36.47</v>
      </c>
      <c r="U4169">
        <v>34.17</v>
      </c>
      <c r="V4169">
        <v>15.93</v>
      </c>
      <c r="W4169">
        <v>13.6300000000001</v>
      </c>
      <c r="X4169">
        <v>2.4400000000000501</v>
      </c>
      <c r="Y4169">
        <v>0.14000000000009999</v>
      </c>
      <c r="Z4169">
        <v>0</v>
      </c>
      <c r="AA4169">
        <v>-2.2999999999999501</v>
      </c>
      <c r="AB4169">
        <v>2.2999999999999501</v>
      </c>
      <c r="AC4169">
        <v>0</v>
      </c>
      <c r="AD4169">
        <v>-1662.566</v>
      </c>
      <c r="AE4169">
        <v>-1664.866</v>
      </c>
    </row>
    <row r="4170" spans="1:31" x14ac:dyDescent="0.3">
      <c r="A4170" s="1">
        <v>45093.196840277778</v>
      </c>
      <c r="B4170">
        <v>1667.13</v>
      </c>
      <c r="C4170">
        <v>1665.97</v>
      </c>
      <c r="D4170">
        <v>1672.01</v>
      </c>
      <c r="E4170">
        <v>1668.19</v>
      </c>
      <c r="F4170">
        <v>1701.46</v>
      </c>
      <c r="G4170">
        <v>1678.65</v>
      </c>
      <c r="H4170">
        <v>1666.42</v>
      </c>
      <c r="I4170">
        <v>1664.03</v>
      </c>
      <c r="J4170">
        <v>1666.31</v>
      </c>
      <c r="K4170">
        <v>1.4630000000000001</v>
      </c>
      <c r="L4170">
        <v>3.1000000000001302</v>
      </c>
      <c r="M4170">
        <v>0.82000000000016304</v>
      </c>
      <c r="N4170">
        <v>1.9400000000000499</v>
      </c>
      <c r="O4170">
        <v>-0.33999999999991798</v>
      </c>
      <c r="P4170">
        <v>7.9800000000000102</v>
      </c>
      <c r="Q4170">
        <v>5.7000000000000401</v>
      </c>
      <c r="R4170">
        <v>4.1600000000000801</v>
      </c>
      <c r="S4170">
        <v>1.8800000000001</v>
      </c>
      <c r="T4170">
        <v>37.43</v>
      </c>
      <c r="U4170">
        <v>35.15</v>
      </c>
      <c r="V4170">
        <v>14.6200000000001</v>
      </c>
      <c r="W4170">
        <v>12.340000000000099</v>
      </c>
      <c r="X4170">
        <v>2.3900000000001</v>
      </c>
      <c r="Y4170">
        <v>0.110000000000127</v>
      </c>
      <c r="Z4170">
        <v>0</v>
      </c>
      <c r="AA4170">
        <v>-2.2799999999999701</v>
      </c>
      <c r="AB4170">
        <v>2.2799999999999701</v>
      </c>
      <c r="AC4170">
        <v>0</v>
      </c>
      <c r="AD4170">
        <v>-1662.567</v>
      </c>
      <c r="AE4170">
        <v>-1664.847</v>
      </c>
    </row>
    <row r="4171" spans="1:31" x14ac:dyDescent="0.3">
      <c r="A4171" s="1">
        <v>45093.197534722225</v>
      </c>
      <c r="B4171">
        <v>1665.54</v>
      </c>
      <c r="C4171">
        <v>1666.04</v>
      </c>
      <c r="D4171">
        <v>1673.02</v>
      </c>
      <c r="E4171">
        <v>1667.95</v>
      </c>
      <c r="F4171">
        <v>1700.16</v>
      </c>
      <c r="G4171">
        <v>1679.69</v>
      </c>
      <c r="H4171">
        <v>1666.29</v>
      </c>
      <c r="I4171">
        <v>1663.3</v>
      </c>
      <c r="J4171">
        <v>1665.8</v>
      </c>
      <c r="K4171">
        <v>1.4630000000000001</v>
      </c>
      <c r="L4171">
        <v>2.2400000000000002</v>
      </c>
      <c r="M4171">
        <v>-0.25999999999999002</v>
      </c>
      <c r="N4171">
        <v>2.74</v>
      </c>
      <c r="O4171">
        <v>0.24000000000000901</v>
      </c>
      <c r="P4171">
        <v>9.7200000000000202</v>
      </c>
      <c r="Q4171">
        <v>7.2200000000000202</v>
      </c>
      <c r="R4171">
        <v>4.6500000000000901</v>
      </c>
      <c r="S4171">
        <v>2.1500000000000901</v>
      </c>
      <c r="T4171">
        <v>36.860000000000099</v>
      </c>
      <c r="U4171">
        <v>34.360000000000099</v>
      </c>
      <c r="V4171">
        <v>16.3900000000001</v>
      </c>
      <c r="W4171">
        <v>13.8900000000001</v>
      </c>
      <c r="X4171">
        <v>2.99</v>
      </c>
      <c r="Y4171">
        <v>0.49000000000000898</v>
      </c>
      <c r="Z4171">
        <v>0</v>
      </c>
      <c r="AA4171">
        <v>-2.5</v>
      </c>
      <c r="AB4171">
        <v>2.5</v>
      </c>
      <c r="AC4171">
        <v>0</v>
      </c>
      <c r="AD4171">
        <v>-1661.837</v>
      </c>
      <c r="AE4171">
        <v>-1664.337</v>
      </c>
    </row>
    <row r="4172" spans="1:31" x14ac:dyDescent="0.3">
      <c r="A4172" s="1">
        <v>45093.198229166665</v>
      </c>
      <c r="B4172">
        <v>1666.93</v>
      </c>
      <c r="C4172">
        <v>1666.5</v>
      </c>
      <c r="D4172">
        <v>1673.4</v>
      </c>
      <c r="E4172">
        <v>1668.41</v>
      </c>
      <c r="F4172">
        <v>1700.62</v>
      </c>
      <c r="G4172">
        <v>1680.06</v>
      </c>
      <c r="H4172">
        <v>1665.82</v>
      </c>
      <c r="I4172">
        <v>1664.04</v>
      </c>
      <c r="J4172">
        <v>1666.28</v>
      </c>
      <c r="K4172">
        <v>1.4630000000000001</v>
      </c>
      <c r="L4172">
        <v>2.8900000000001</v>
      </c>
      <c r="M4172">
        <v>0.65000000000009095</v>
      </c>
      <c r="N4172">
        <v>2.4600000000000302</v>
      </c>
      <c r="O4172">
        <v>0.22000000000002701</v>
      </c>
      <c r="P4172">
        <v>9.3600000000001202</v>
      </c>
      <c r="Q4172">
        <v>7.1200000000001102</v>
      </c>
      <c r="R4172">
        <v>4.3700000000001102</v>
      </c>
      <c r="S4172">
        <v>2.1300000000000998</v>
      </c>
      <c r="T4172">
        <v>36.579999999999899</v>
      </c>
      <c r="U4172">
        <v>34.339999999999897</v>
      </c>
      <c r="V4172">
        <v>16.0199999999999</v>
      </c>
      <c r="W4172">
        <v>13.7799999999999</v>
      </c>
      <c r="X4172">
        <v>1.7799999999999701</v>
      </c>
      <c r="Y4172">
        <v>-0.46000000000003599</v>
      </c>
      <c r="Z4172">
        <v>0</v>
      </c>
      <c r="AA4172">
        <v>-2.2400000000000002</v>
      </c>
      <c r="AB4172">
        <v>2.2400000000000002</v>
      </c>
      <c r="AC4172">
        <v>0</v>
      </c>
      <c r="AD4172">
        <v>-1662.577</v>
      </c>
      <c r="AE4172">
        <v>-1664.817</v>
      </c>
    </row>
    <row r="4173" spans="1:31" x14ac:dyDescent="0.3">
      <c r="A4173" s="1">
        <v>45093.198923611111</v>
      </c>
      <c r="B4173">
        <v>1667.21</v>
      </c>
      <c r="C4173">
        <v>1668.29</v>
      </c>
      <c r="D4173">
        <v>1674.34</v>
      </c>
      <c r="E4173">
        <v>1669.33</v>
      </c>
      <c r="F4173">
        <v>1701.57</v>
      </c>
      <c r="G4173">
        <v>1680.13</v>
      </c>
      <c r="H4173">
        <v>1667.61</v>
      </c>
      <c r="I4173">
        <v>1665.07</v>
      </c>
      <c r="J4173">
        <v>1667.63</v>
      </c>
      <c r="K4173">
        <v>1.464</v>
      </c>
      <c r="L4173">
        <v>2.1400000000001</v>
      </c>
      <c r="M4173">
        <v>-0.42000000000007198</v>
      </c>
      <c r="N4173">
        <v>3.2200000000000202</v>
      </c>
      <c r="O4173">
        <v>0.65999999999985404</v>
      </c>
      <c r="P4173">
        <v>9.26999999999998</v>
      </c>
      <c r="Q4173">
        <v>6.7099999999998001</v>
      </c>
      <c r="R4173">
        <v>4.25999999999999</v>
      </c>
      <c r="S4173">
        <v>1.6999999999998101</v>
      </c>
      <c r="T4173">
        <v>36.5</v>
      </c>
      <c r="U4173">
        <v>33.939999999999799</v>
      </c>
      <c r="V4173">
        <v>15.0600000000001</v>
      </c>
      <c r="W4173">
        <v>12.5</v>
      </c>
      <c r="X4173">
        <v>2.5399999999999601</v>
      </c>
      <c r="Y4173">
        <v>-2.0000000000209101E-2</v>
      </c>
      <c r="Z4173">
        <v>0</v>
      </c>
      <c r="AA4173">
        <v>-2.5600000000001701</v>
      </c>
      <c r="AB4173">
        <v>2.5600000000001701</v>
      </c>
      <c r="AC4173">
        <v>0</v>
      </c>
      <c r="AD4173">
        <v>-1663.606</v>
      </c>
      <c r="AE4173">
        <v>-1666.1659999999999</v>
      </c>
    </row>
    <row r="4174" spans="1:31" x14ac:dyDescent="0.3">
      <c r="A4174" s="1">
        <v>45093.199618055558</v>
      </c>
      <c r="B4174">
        <v>1667.95</v>
      </c>
      <c r="C4174">
        <v>1668.18</v>
      </c>
      <c r="D4174">
        <v>1674.26</v>
      </c>
      <c r="E4174">
        <v>1669.23</v>
      </c>
      <c r="F4174">
        <v>1702.33</v>
      </c>
      <c r="G4174">
        <v>1680.03</v>
      </c>
      <c r="H4174">
        <v>1667.51</v>
      </c>
      <c r="I4174">
        <v>1664.87</v>
      </c>
      <c r="J4174">
        <v>1667.39</v>
      </c>
      <c r="K4174">
        <v>1.464</v>
      </c>
      <c r="L4174">
        <v>3.0800000000001502</v>
      </c>
      <c r="M4174">
        <v>0.55999999999994499</v>
      </c>
      <c r="N4174">
        <v>3.3100000000001701</v>
      </c>
      <c r="O4174">
        <v>0.78999999999996295</v>
      </c>
      <c r="P4174">
        <v>9.3900000000001</v>
      </c>
      <c r="Q4174">
        <v>6.86999999999989</v>
      </c>
      <c r="R4174">
        <v>4.3600000000001202</v>
      </c>
      <c r="S4174">
        <v>1.8399999999999099</v>
      </c>
      <c r="T4174">
        <v>37.46</v>
      </c>
      <c r="U4174">
        <v>34.939999999999799</v>
      </c>
      <c r="V4174">
        <v>15.16</v>
      </c>
      <c r="W4174">
        <v>12.6399999999998</v>
      </c>
      <c r="X4174">
        <v>2.6400000000001</v>
      </c>
      <c r="Y4174">
        <v>0.11999999999989</v>
      </c>
      <c r="Z4174">
        <v>0</v>
      </c>
      <c r="AA4174">
        <v>-2.5200000000001999</v>
      </c>
      <c r="AB4174">
        <v>2.5200000000001999</v>
      </c>
      <c r="AC4174">
        <v>0</v>
      </c>
      <c r="AD4174">
        <v>-1663.4059999999999</v>
      </c>
      <c r="AE4174">
        <v>-1665.9259999999999</v>
      </c>
    </row>
    <row r="4175" spans="1:31" x14ac:dyDescent="0.3">
      <c r="A4175" s="1">
        <v>45093.200312499997</v>
      </c>
      <c r="B4175">
        <v>1667.91</v>
      </c>
      <c r="C4175">
        <v>1668.14</v>
      </c>
      <c r="D4175">
        <v>1673.32</v>
      </c>
      <c r="E4175">
        <v>1670.03</v>
      </c>
      <c r="F4175">
        <v>1702.29</v>
      </c>
      <c r="G4175">
        <v>1680.84</v>
      </c>
      <c r="H4175">
        <v>1666.57</v>
      </c>
      <c r="I4175">
        <v>1664.77</v>
      </c>
      <c r="J4175">
        <v>1667.25</v>
      </c>
      <c r="K4175">
        <v>1.4650000000000001</v>
      </c>
      <c r="L4175">
        <v>3.1400000000001</v>
      </c>
      <c r="M4175">
        <v>0.66000000000008097</v>
      </c>
      <c r="N4175">
        <v>3.3700000000001098</v>
      </c>
      <c r="O4175">
        <v>0.89000000000010004</v>
      </c>
      <c r="P4175">
        <v>8.5499999999999492</v>
      </c>
      <c r="Q4175">
        <v>6.0699999999999301</v>
      </c>
      <c r="R4175">
        <v>5.25999999999999</v>
      </c>
      <c r="S4175">
        <v>2.7799999999999701</v>
      </c>
      <c r="T4175">
        <v>37.519999999999897</v>
      </c>
      <c r="U4175">
        <v>35.0399999999999</v>
      </c>
      <c r="V4175">
        <v>16.069999999999901</v>
      </c>
      <c r="W4175">
        <v>13.5899999999999</v>
      </c>
      <c r="X4175">
        <v>1.7999999999999501</v>
      </c>
      <c r="Y4175">
        <v>-0.680000000000063</v>
      </c>
      <c r="Z4175">
        <v>0</v>
      </c>
      <c r="AA4175">
        <v>-2.4800000000000102</v>
      </c>
      <c r="AB4175">
        <v>2.4800000000000102</v>
      </c>
      <c r="AC4175">
        <v>0</v>
      </c>
      <c r="AD4175">
        <v>-1663.3050000000001</v>
      </c>
      <c r="AE4175">
        <v>-1665.7850000000001</v>
      </c>
    </row>
    <row r="4176" spans="1:31" x14ac:dyDescent="0.3">
      <c r="A4176" s="1">
        <v>45093.201006944444</v>
      </c>
      <c r="B4176">
        <v>1667.08</v>
      </c>
      <c r="C4176">
        <v>1667.27</v>
      </c>
      <c r="D4176">
        <v>1673.34</v>
      </c>
      <c r="E4176">
        <v>1669.17</v>
      </c>
      <c r="F4176">
        <v>1701.11</v>
      </c>
      <c r="G4176">
        <v>1679.68</v>
      </c>
      <c r="H4176">
        <v>1666.28</v>
      </c>
      <c r="I4176">
        <v>1664.77</v>
      </c>
      <c r="J4176">
        <v>1667.28</v>
      </c>
      <c r="K4176">
        <v>1.4650000000000001</v>
      </c>
      <c r="L4176">
        <v>2.3099999999999401</v>
      </c>
      <c r="M4176">
        <v>-0.200000000000045</v>
      </c>
      <c r="N4176">
        <v>2.5</v>
      </c>
      <c r="O4176">
        <v>-9.9999999999908998E-3</v>
      </c>
      <c r="P4176">
        <v>8.5699999999999292</v>
      </c>
      <c r="Q4176">
        <v>6.0599999999999401</v>
      </c>
      <c r="R4176">
        <v>4.4000000000000901</v>
      </c>
      <c r="S4176">
        <v>1.8900000000001</v>
      </c>
      <c r="T4176">
        <v>36.339999999999897</v>
      </c>
      <c r="U4176">
        <v>33.829999999999899</v>
      </c>
      <c r="V4176">
        <v>14.91</v>
      </c>
      <c r="W4176">
        <v>12.4</v>
      </c>
      <c r="X4176">
        <v>1.50999999999999</v>
      </c>
      <c r="Y4176">
        <v>-1</v>
      </c>
      <c r="Z4176">
        <v>0</v>
      </c>
      <c r="AA4176">
        <v>-2.50999999999999</v>
      </c>
      <c r="AB4176">
        <v>2.50999999999999</v>
      </c>
      <c r="AC4176">
        <v>0</v>
      </c>
      <c r="AD4176">
        <v>-1663.3050000000001</v>
      </c>
      <c r="AE4176">
        <v>-1665.8150000000001</v>
      </c>
    </row>
    <row r="4177" spans="1:31" x14ac:dyDescent="0.3">
      <c r="A4177" s="1">
        <v>45093.201701388891</v>
      </c>
      <c r="B4177">
        <v>1667.05</v>
      </c>
      <c r="C4177">
        <v>1667.26</v>
      </c>
      <c r="D4177">
        <v>1674.18</v>
      </c>
      <c r="E4177">
        <v>1670.03</v>
      </c>
      <c r="F4177">
        <v>1701.41</v>
      </c>
      <c r="G4177">
        <v>1680.83</v>
      </c>
      <c r="H4177">
        <v>1667.41</v>
      </c>
      <c r="I4177">
        <v>1664.77</v>
      </c>
      <c r="J4177">
        <v>1667.25</v>
      </c>
      <c r="K4177">
        <v>1.4650000000000001</v>
      </c>
      <c r="L4177">
        <v>2.2799999999999701</v>
      </c>
      <c r="M4177">
        <v>-0.200000000000045</v>
      </c>
      <c r="N4177">
        <v>2.4900000000000002</v>
      </c>
      <c r="O4177">
        <v>9.9999999999908998E-3</v>
      </c>
      <c r="P4177">
        <v>9.4100000000000801</v>
      </c>
      <c r="Q4177">
        <v>6.9300000000000601</v>
      </c>
      <c r="R4177">
        <v>5.25999999999999</v>
      </c>
      <c r="S4177">
        <v>2.7799999999999701</v>
      </c>
      <c r="T4177">
        <v>36.6400000000001</v>
      </c>
      <c r="U4177">
        <v>34.159999999999997</v>
      </c>
      <c r="V4177">
        <v>16.059999999999899</v>
      </c>
      <c r="W4177">
        <v>13.579999999999901</v>
      </c>
      <c r="X4177">
        <v>2.6400000000001</v>
      </c>
      <c r="Y4177">
        <v>0.16000000000008099</v>
      </c>
      <c r="Z4177">
        <v>0</v>
      </c>
      <c r="AA4177">
        <v>-2.4800000000000102</v>
      </c>
      <c r="AB4177">
        <v>2.4800000000000102</v>
      </c>
      <c r="AC4177">
        <v>0</v>
      </c>
      <c r="AD4177">
        <v>-1663.3050000000001</v>
      </c>
      <c r="AE4177">
        <v>-1665.7850000000001</v>
      </c>
    </row>
    <row r="4178" spans="1:31" x14ac:dyDescent="0.3">
      <c r="A4178" s="1">
        <v>45093.20239583333</v>
      </c>
      <c r="B4178">
        <v>1668.08</v>
      </c>
      <c r="C4178">
        <v>1667.44</v>
      </c>
      <c r="D4178">
        <v>1673.49</v>
      </c>
      <c r="E4178">
        <v>1670.17</v>
      </c>
      <c r="F4178">
        <v>1702.38</v>
      </c>
      <c r="G4178">
        <v>1680.14</v>
      </c>
      <c r="H4178">
        <v>1666.74</v>
      </c>
      <c r="I4178">
        <v>1664.95</v>
      </c>
      <c r="J4178">
        <v>1667.28</v>
      </c>
      <c r="K4178">
        <v>1.4650000000000001</v>
      </c>
      <c r="L4178">
        <v>3.12999999999988</v>
      </c>
      <c r="M4178">
        <v>0.79999999999995397</v>
      </c>
      <c r="N4178">
        <v>2.4900000000000002</v>
      </c>
      <c r="O4178">
        <v>0.16000000000008099</v>
      </c>
      <c r="P4178">
        <v>8.5399999999999601</v>
      </c>
      <c r="Q4178">
        <v>6.2100000000000302</v>
      </c>
      <c r="R4178">
        <v>5.2200000000000202</v>
      </c>
      <c r="S4178">
        <v>2.8900000000001</v>
      </c>
      <c r="T4178">
        <v>37.43</v>
      </c>
      <c r="U4178">
        <v>35.100000000000101</v>
      </c>
      <c r="V4178">
        <v>15.19</v>
      </c>
      <c r="W4178">
        <v>12.860000000000101</v>
      </c>
      <c r="X4178">
        <v>1.7899999999999601</v>
      </c>
      <c r="Y4178">
        <v>-0.53999999999996295</v>
      </c>
      <c r="Z4178">
        <v>0</v>
      </c>
      <c r="AA4178">
        <v>-2.3299999999999201</v>
      </c>
      <c r="AB4178">
        <v>2.3299999999999201</v>
      </c>
      <c r="AC4178">
        <v>0</v>
      </c>
      <c r="AD4178">
        <v>-1663.4849999999999</v>
      </c>
      <c r="AE4178">
        <v>-1665.8150000000001</v>
      </c>
    </row>
    <row r="4179" spans="1:31" x14ac:dyDescent="0.3">
      <c r="A4179" s="1">
        <v>45093.203090277777</v>
      </c>
      <c r="B4179">
        <v>1666.79</v>
      </c>
      <c r="C4179">
        <v>1668.24</v>
      </c>
      <c r="D4179">
        <v>1673.05</v>
      </c>
      <c r="E4179">
        <v>1670.15</v>
      </c>
      <c r="F4179">
        <v>1701.13</v>
      </c>
      <c r="G4179">
        <v>1679.7</v>
      </c>
      <c r="H4179">
        <v>1666.68</v>
      </c>
      <c r="I4179">
        <v>1664.98</v>
      </c>
      <c r="J4179">
        <v>1667.27</v>
      </c>
      <c r="K4179">
        <v>1.4650000000000001</v>
      </c>
      <c r="L4179">
        <v>1.8099999999999401</v>
      </c>
      <c r="M4179">
        <v>-0.48000000000001802</v>
      </c>
      <c r="N4179">
        <v>3.25999999999999</v>
      </c>
      <c r="O4179">
        <v>0.97000000000002695</v>
      </c>
      <c r="P4179">
        <v>8.0699999999999292</v>
      </c>
      <c r="Q4179">
        <v>5.7799999999999701</v>
      </c>
      <c r="R4179">
        <v>5.1700000000000701</v>
      </c>
      <c r="S4179">
        <v>2.8800000000000998</v>
      </c>
      <c r="T4179">
        <v>36.15</v>
      </c>
      <c r="U4179">
        <v>33.860000000000099</v>
      </c>
      <c r="V4179">
        <v>14.72</v>
      </c>
      <c r="W4179">
        <v>12.43</v>
      </c>
      <c r="X4179">
        <v>1.7000000000000399</v>
      </c>
      <c r="Y4179">
        <v>-0.58999999999991803</v>
      </c>
      <c r="Z4179">
        <v>0</v>
      </c>
      <c r="AA4179">
        <v>-2.2899999999999601</v>
      </c>
      <c r="AB4179">
        <v>2.2899999999999601</v>
      </c>
      <c r="AC4179">
        <v>0</v>
      </c>
      <c r="AD4179">
        <v>-1663.5150000000001</v>
      </c>
      <c r="AE4179">
        <v>-1665.8050000000001</v>
      </c>
    </row>
    <row r="4180" spans="1:31" x14ac:dyDescent="0.3">
      <c r="A4180" s="1">
        <v>45093.203784722224</v>
      </c>
      <c r="B4180">
        <v>1667.68</v>
      </c>
      <c r="C4180">
        <v>1667.03</v>
      </c>
      <c r="D4180">
        <v>1673.94</v>
      </c>
      <c r="E4180">
        <v>1669.79</v>
      </c>
      <c r="F4180">
        <v>1701.21</v>
      </c>
      <c r="G4180">
        <v>1680.59</v>
      </c>
      <c r="H4180">
        <v>1667.19</v>
      </c>
      <c r="I4180">
        <v>1664.77</v>
      </c>
      <c r="J4180">
        <v>1666.62</v>
      </c>
      <c r="K4180">
        <v>1.4650000000000001</v>
      </c>
      <c r="L4180">
        <v>2.9100000000000801</v>
      </c>
      <c r="M4180">
        <v>1.0600000000001699</v>
      </c>
      <c r="N4180">
        <v>2.25999999999999</v>
      </c>
      <c r="O4180">
        <v>0.41000000000008102</v>
      </c>
      <c r="P4180">
        <v>9.1700000000000692</v>
      </c>
      <c r="Q4180">
        <v>7.3200000000001602</v>
      </c>
      <c r="R4180">
        <v>5.01999999999998</v>
      </c>
      <c r="S4180">
        <v>3.1700000000000701</v>
      </c>
      <c r="T4180">
        <v>36.44</v>
      </c>
      <c r="U4180">
        <v>34.590000000000103</v>
      </c>
      <c r="V4180">
        <v>15.819999999999901</v>
      </c>
      <c r="W4180">
        <v>13.97</v>
      </c>
      <c r="X4180">
        <v>2.4200000000000701</v>
      </c>
      <c r="Y4180">
        <v>0.57000000000016304</v>
      </c>
      <c r="Z4180">
        <v>0</v>
      </c>
      <c r="AA4180">
        <v>-1.8499999999998999</v>
      </c>
      <c r="AB4180">
        <v>1.8499999999998999</v>
      </c>
      <c r="AC4180">
        <v>0</v>
      </c>
      <c r="AD4180">
        <v>-1663.3050000000001</v>
      </c>
      <c r="AE4180">
        <v>-1665.155</v>
      </c>
    </row>
    <row r="4181" spans="1:31" x14ac:dyDescent="0.3">
      <c r="A4181" s="1">
        <v>45093.204479166663</v>
      </c>
      <c r="B4181">
        <v>1666.83</v>
      </c>
      <c r="C4181">
        <v>1667.03</v>
      </c>
      <c r="D4181">
        <v>1673.81</v>
      </c>
      <c r="E4181">
        <v>1669.82</v>
      </c>
      <c r="F4181">
        <v>1701.18</v>
      </c>
      <c r="G4181">
        <v>1679.73</v>
      </c>
      <c r="H4181">
        <v>1666.33</v>
      </c>
      <c r="I4181">
        <v>1664.77</v>
      </c>
      <c r="J4181">
        <v>1666.59</v>
      </c>
      <c r="K4181">
        <v>1.464</v>
      </c>
      <c r="L4181">
        <v>2.0599999999999401</v>
      </c>
      <c r="M4181">
        <v>0.24000000000000901</v>
      </c>
      <c r="N4181">
        <v>2.25999999999999</v>
      </c>
      <c r="O4181">
        <v>0.44000000000005401</v>
      </c>
      <c r="P4181">
        <v>9.0399999999999601</v>
      </c>
      <c r="Q4181">
        <v>7.2200000000000202</v>
      </c>
      <c r="R4181">
        <v>5.0499999999999501</v>
      </c>
      <c r="S4181">
        <v>3.2300000000000102</v>
      </c>
      <c r="T4181">
        <v>36.409999999999997</v>
      </c>
      <c r="U4181">
        <v>34.590000000000103</v>
      </c>
      <c r="V4181">
        <v>14.96</v>
      </c>
      <c r="W4181">
        <v>13.1400000000001</v>
      </c>
      <c r="X4181">
        <v>1.5599999999999401</v>
      </c>
      <c r="Y4181">
        <v>-0.25999999999999002</v>
      </c>
      <c r="Z4181">
        <v>0</v>
      </c>
      <c r="AA4181">
        <v>-1.8199999999999299</v>
      </c>
      <c r="AB4181">
        <v>1.8199999999999299</v>
      </c>
      <c r="AC4181">
        <v>0</v>
      </c>
      <c r="AD4181">
        <v>-1663.306</v>
      </c>
      <c r="AE4181">
        <v>-1665.126</v>
      </c>
    </row>
    <row r="4182" spans="1:31" x14ac:dyDescent="0.3">
      <c r="A4182" s="1">
        <v>45093.205185185187</v>
      </c>
      <c r="B4182">
        <v>1666.87</v>
      </c>
      <c r="C4182">
        <v>1666.76</v>
      </c>
      <c r="D4182">
        <v>1673.14</v>
      </c>
      <c r="E4182">
        <v>1669</v>
      </c>
      <c r="F4182">
        <v>1702.1</v>
      </c>
      <c r="G4182">
        <v>1679.26</v>
      </c>
      <c r="H4182">
        <v>1667.05</v>
      </c>
      <c r="I4182">
        <v>1664.77</v>
      </c>
      <c r="J4182">
        <v>1666.58</v>
      </c>
      <c r="K4182">
        <v>1.4630000000000001</v>
      </c>
      <c r="L4182">
        <v>2.0999999999999002</v>
      </c>
      <c r="M4182">
        <v>0.28999999999996301</v>
      </c>
      <c r="N4182">
        <v>1.99</v>
      </c>
      <c r="O4182">
        <v>0.180000000000063</v>
      </c>
      <c r="P4182">
        <v>8.3700000000001094</v>
      </c>
      <c r="Q4182">
        <v>6.5600000000001701</v>
      </c>
      <c r="R4182">
        <v>4.2300000000000102</v>
      </c>
      <c r="S4182">
        <v>2.4200000000000701</v>
      </c>
      <c r="T4182">
        <v>37.329999999999899</v>
      </c>
      <c r="U4182">
        <v>35.519999999999897</v>
      </c>
      <c r="V4182">
        <v>14.49</v>
      </c>
      <c r="W4182">
        <v>12.68</v>
      </c>
      <c r="X4182">
        <v>2.2799999999999701</v>
      </c>
      <c r="Y4182">
        <v>0.47000000000002701</v>
      </c>
      <c r="Z4182">
        <v>0</v>
      </c>
      <c r="AA4182">
        <v>-1.8099999999999401</v>
      </c>
      <c r="AB4182">
        <v>1.8099999999999401</v>
      </c>
      <c r="AC4182">
        <v>0</v>
      </c>
      <c r="AD4182">
        <v>-1663.307</v>
      </c>
      <c r="AE4182">
        <v>-1665.117</v>
      </c>
    </row>
    <row r="4183" spans="1:31" x14ac:dyDescent="0.3">
      <c r="A4183" s="1">
        <v>45093.205879629626</v>
      </c>
      <c r="B4183">
        <v>1667.22</v>
      </c>
      <c r="C4183">
        <v>1668.31</v>
      </c>
      <c r="D4183">
        <v>1674.36</v>
      </c>
      <c r="E4183">
        <v>1670.21</v>
      </c>
      <c r="F4183">
        <v>1702.45</v>
      </c>
      <c r="G4183">
        <v>1680.15</v>
      </c>
      <c r="H4183">
        <v>1667.61</v>
      </c>
      <c r="I4183">
        <v>1664.92</v>
      </c>
      <c r="J4183">
        <v>1667.28</v>
      </c>
      <c r="K4183">
        <v>1.4650000000000001</v>
      </c>
      <c r="L4183">
        <v>2.2999999999999501</v>
      </c>
      <c r="M4183">
        <v>-5.9999999999945403E-2</v>
      </c>
      <c r="N4183">
        <v>3.38999999999987</v>
      </c>
      <c r="O4183">
        <v>1.0299999999999701</v>
      </c>
      <c r="P4183">
        <v>9.4399999999998201</v>
      </c>
      <c r="Q4183">
        <v>7.0799999999999201</v>
      </c>
      <c r="R4183">
        <v>5.2899999999999601</v>
      </c>
      <c r="S4183">
        <v>2.9300000000000601</v>
      </c>
      <c r="T4183">
        <v>37.529999999999902</v>
      </c>
      <c r="U4183">
        <v>35.17</v>
      </c>
      <c r="V4183">
        <v>15.23</v>
      </c>
      <c r="W4183">
        <v>12.8700000000001</v>
      </c>
      <c r="X4183">
        <v>2.6899999999998201</v>
      </c>
      <c r="Y4183">
        <v>0.32999999999992702</v>
      </c>
      <c r="Z4183">
        <v>0</v>
      </c>
      <c r="AA4183">
        <v>-2.3599999999999</v>
      </c>
      <c r="AB4183">
        <v>2.3599999999999</v>
      </c>
      <c r="AC4183">
        <v>0</v>
      </c>
      <c r="AD4183">
        <v>-1663.4549999999999</v>
      </c>
      <c r="AE4183">
        <v>-1665.8150000000001</v>
      </c>
    </row>
    <row r="4184" spans="1:31" x14ac:dyDescent="0.3">
      <c r="A4184" s="1">
        <v>45093.206574074073</v>
      </c>
      <c r="B4184">
        <v>1667.99</v>
      </c>
      <c r="C4184">
        <v>1667.34</v>
      </c>
      <c r="D4184">
        <v>1673.41</v>
      </c>
      <c r="E4184">
        <v>1669.25</v>
      </c>
      <c r="F4184">
        <v>1702.37</v>
      </c>
      <c r="G4184">
        <v>1680.93</v>
      </c>
      <c r="H4184">
        <v>1667.52</v>
      </c>
      <c r="I4184">
        <v>1664.91</v>
      </c>
      <c r="J4184">
        <v>1667.25</v>
      </c>
      <c r="K4184">
        <v>1.4650000000000001</v>
      </c>
      <c r="L4184">
        <v>3.0799999999999201</v>
      </c>
      <c r="M4184">
        <v>0.74000000000000898</v>
      </c>
      <c r="N4184">
        <v>2.4299999999998301</v>
      </c>
      <c r="O4184">
        <v>8.9999999999918104E-2</v>
      </c>
      <c r="P4184">
        <v>8.5</v>
      </c>
      <c r="Q4184">
        <v>6.1600000000000801</v>
      </c>
      <c r="R4184">
        <v>4.3399999999999102</v>
      </c>
      <c r="S4184">
        <v>2</v>
      </c>
      <c r="T4184">
        <v>37.459999999999802</v>
      </c>
      <c r="U4184">
        <v>35.119999999999798</v>
      </c>
      <c r="V4184">
        <v>16.0199999999999</v>
      </c>
      <c r="W4184">
        <v>13.68</v>
      </c>
      <c r="X4184">
        <v>2.6099999999999</v>
      </c>
      <c r="Y4184">
        <v>0.26999999999998098</v>
      </c>
      <c r="Z4184">
        <v>0</v>
      </c>
      <c r="AA4184">
        <v>-2.3399999999999102</v>
      </c>
      <c r="AB4184">
        <v>2.3399999999999102</v>
      </c>
      <c r="AC4184">
        <v>0</v>
      </c>
      <c r="AD4184">
        <v>-1663.4449999999999</v>
      </c>
      <c r="AE4184">
        <v>-1665.7850000000001</v>
      </c>
    </row>
    <row r="4185" spans="1:31" x14ac:dyDescent="0.3">
      <c r="A4185" s="1">
        <v>45093.207268518519</v>
      </c>
      <c r="B4185">
        <v>1666.74</v>
      </c>
      <c r="C4185">
        <v>1667.32</v>
      </c>
      <c r="D4185">
        <v>1673.38</v>
      </c>
      <c r="E4185">
        <v>1668.85</v>
      </c>
      <c r="F4185">
        <v>1701.1</v>
      </c>
      <c r="G4185">
        <v>1680.04</v>
      </c>
      <c r="H4185">
        <v>1667.51</v>
      </c>
      <c r="I4185">
        <v>1664.99</v>
      </c>
      <c r="J4185">
        <v>1667.4</v>
      </c>
      <c r="K4185">
        <v>1.4650000000000001</v>
      </c>
      <c r="L4185">
        <v>1.75</v>
      </c>
      <c r="M4185">
        <v>-0.66000000000008097</v>
      </c>
      <c r="N4185">
        <v>2.3299999999999201</v>
      </c>
      <c r="O4185">
        <v>-8.00000000001546E-2</v>
      </c>
      <c r="P4185">
        <v>8.3900000000001</v>
      </c>
      <c r="Q4185">
        <v>5.9800000000000102</v>
      </c>
      <c r="R4185">
        <v>3.8599999999999</v>
      </c>
      <c r="S4185">
        <v>1.4499999999998101</v>
      </c>
      <c r="T4185">
        <v>36.1099999999999</v>
      </c>
      <c r="U4185">
        <v>33.699999999999797</v>
      </c>
      <c r="V4185">
        <v>15.049999999999899</v>
      </c>
      <c r="W4185">
        <v>12.6399999999998</v>
      </c>
      <c r="X4185">
        <v>2.51999999999998</v>
      </c>
      <c r="Y4185">
        <v>0.109999999999899</v>
      </c>
      <c r="Z4185">
        <v>0</v>
      </c>
      <c r="AA4185">
        <v>-2.4100000000000801</v>
      </c>
      <c r="AB4185">
        <v>2.4100000000000801</v>
      </c>
      <c r="AC4185">
        <v>0</v>
      </c>
      <c r="AD4185">
        <v>-1663.5250000000001</v>
      </c>
      <c r="AE4185">
        <v>-1665.9349999999999</v>
      </c>
    </row>
    <row r="4186" spans="1:31" x14ac:dyDescent="0.3">
      <c r="A4186" s="1">
        <v>45093.207962962966</v>
      </c>
      <c r="B4186">
        <v>1667.76</v>
      </c>
      <c r="C4186">
        <v>1667.99</v>
      </c>
      <c r="D4186">
        <v>1674.05</v>
      </c>
      <c r="E4186">
        <v>1669.9</v>
      </c>
      <c r="F4186">
        <v>1701.27</v>
      </c>
      <c r="G4186">
        <v>1680.7</v>
      </c>
      <c r="H4186">
        <v>1666.41</v>
      </c>
      <c r="I4186">
        <v>1664.81</v>
      </c>
      <c r="J4186">
        <v>1667.27</v>
      </c>
      <c r="K4186">
        <v>1.4650000000000001</v>
      </c>
      <c r="L4186">
        <v>2.9500000000000401</v>
      </c>
      <c r="M4186">
        <v>0.49000000000000898</v>
      </c>
      <c r="N4186">
        <v>3.1800000000000601</v>
      </c>
      <c r="O4186">
        <v>0.72000000000002695</v>
      </c>
      <c r="P4186">
        <v>9.24</v>
      </c>
      <c r="Q4186">
        <v>6.7799999999999701</v>
      </c>
      <c r="R4186">
        <v>5.0900000000001402</v>
      </c>
      <c r="S4186">
        <v>2.6300000000000998</v>
      </c>
      <c r="T4186">
        <v>36.46</v>
      </c>
      <c r="U4186">
        <v>34</v>
      </c>
      <c r="V4186">
        <v>15.8900000000001</v>
      </c>
      <c r="W4186">
        <v>13.43</v>
      </c>
      <c r="X4186">
        <v>1.60000000000013</v>
      </c>
      <c r="Y4186">
        <v>-0.85999999999989996</v>
      </c>
      <c r="Z4186">
        <v>0</v>
      </c>
      <c r="AA4186">
        <v>-2.4600000000000302</v>
      </c>
      <c r="AB4186">
        <v>2.4600000000000302</v>
      </c>
      <c r="AC4186">
        <v>0</v>
      </c>
      <c r="AD4186">
        <v>-1663.345</v>
      </c>
      <c r="AE4186">
        <v>-1665.8050000000001</v>
      </c>
    </row>
    <row r="4187" spans="1:31" x14ac:dyDescent="0.3">
      <c r="A4187" s="1">
        <v>45093.208657407406</v>
      </c>
      <c r="B4187">
        <v>1667.99</v>
      </c>
      <c r="C4187">
        <v>1668.21</v>
      </c>
      <c r="D4187">
        <v>1673.4</v>
      </c>
      <c r="E4187">
        <v>1670.12</v>
      </c>
      <c r="F4187">
        <v>1701.5</v>
      </c>
      <c r="G4187">
        <v>1680.93</v>
      </c>
      <c r="H4187">
        <v>1667.52</v>
      </c>
      <c r="I4187">
        <v>1664.86</v>
      </c>
      <c r="J4187">
        <v>1667.31</v>
      </c>
      <c r="K4187">
        <v>1.464</v>
      </c>
      <c r="L4187">
        <v>3.1300000000000998</v>
      </c>
      <c r="M4187">
        <v>0.680000000000063</v>
      </c>
      <c r="N4187">
        <v>3.3500000000001302</v>
      </c>
      <c r="O4187">
        <v>0.90000000000009095</v>
      </c>
      <c r="P4187">
        <v>8.5400000000001892</v>
      </c>
      <c r="Q4187">
        <v>6.0900000000001402</v>
      </c>
      <c r="R4187">
        <v>5.25999999999999</v>
      </c>
      <c r="S4187">
        <v>2.8099999999999401</v>
      </c>
      <c r="T4187">
        <v>36.6400000000001</v>
      </c>
      <c r="U4187">
        <v>34.19</v>
      </c>
      <c r="V4187">
        <v>16.0700000000001</v>
      </c>
      <c r="W4187">
        <v>13.6200000000001</v>
      </c>
      <c r="X4187">
        <v>2.6600000000000801</v>
      </c>
      <c r="Y4187">
        <v>0.21000000000003599</v>
      </c>
      <c r="Z4187">
        <v>0</v>
      </c>
      <c r="AA4187">
        <v>-2.4500000000000401</v>
      </c>
      <c r="AB4187">
        <v>2.4500000000000401</v>
      </c>
      <c r="AC4187">
        <v>0</v>
      </c>
      <c r="AD4187">
        <v>-1663.396</v>
      </c>
      <c r="AE4187">
        <v>-1665.846</v>
      </c>
    </row>
    <row r="4188" spans="1:31" x14ac:dyDescent="0.3">
      <c r="A4188" s="1">
        <v>45093.209351851852</v>
      </c>
      <c r="B4188">
        <v>1666.98</v>
      </c>
      <c r="C4188">
        <v>1667.18</v>
      </c>
      <c r="D4188">
        <v>1673.23</v>
      </c>
      <c r="E4188">
        <v>1669.08</v>
      </c>
      <c r="F4188">
        <v>1701.33</v>
      </c>
      <c r="G4188">
        <v>1680.76</v>
      </c>
      <c r="H4188">
        <v>1667.37</v>
      </c>
      <c r="I4188">
        <v>1664.81</v>
      </c>
      <c r="J4188">
        <v>1667.06</v>
      </c>
      <c r="K4188">
        <v>1.464</v>
      </c>
      <c r="L4188">
        <v>2.1700000000000701</v>
      </c>
      <c r="M4188">
        <v>-7.9999999999927199E-2</v>
      </c>
      <c r="N4188">
        <v>2.3700000000001098</v>
      </c>
      <c r="O4188">
        <v>0.120000000000118</v>
      </c>
      <c r="P4188">
        <v>8.4200000000000692</v>
      </c>
      <c r="Q4188">
        <v>6.1700000000000701</v>
      </c>
      <c r="R4188">
        <v>4.26999999999998</v>
      </c>
      <c r="S4188">
        <v>2.01999999999998</v>
      </c>
      <c r="T4188">
        <v>36.519999999999897</v>
      </c>
      <c r="U4188">
        <v>34.269999999999897</v>
      </c>
      <c r="V4188">
        <v>15.95</v>
      </c>
      <c r="W4188">
        <v>13.7</v>
      </c>
      <c r="X4188">
        <v>2.5599999999999401</v>
      </c>
      <c r="Y4188">
        <v>0.30999999999994499</v>
      </c>
      <c r="Z4188">
        <v>0</v>
      </c>
      <c r="AA4188">
        <v>-2.25</v>
      </c>
      <c r="AB4188">
        <v>2.25</v>
      </c>
      <c r="AC4188">
        <v>0</v>
      </c>
      <c r="AD4188">
        <v>-1663.346</v>
      </c>
      <c r="AE4188">
        <v>-1665.596</v>
      </c>
    </row>
    <row r="4189" spans="1:31" x14ac:dyDescent="0.3">
      <c r="A4189" s="1">
        <v>45093.210046296299</v>
      </c>
      <c r="B4189">
        <v>1668.04</v>
      </c>
      <c r="C4189">
        <v>1668.28</v>
      </c>
      <c r="D4189">
        <v>1674.33</v>
      </c>
      <c r="E4189">
        <v>1670.17</v>
      </c>
      <c r="F4189">
        <v>1702.43</v>
      </c>
      <c r="G4189">
        <v>1680.1</v>
      </c>
      <c r="H4189">
        <v>1667.57</v>
      </c>
      <c r="I4189">
        <v>1664.89</v>
      </c>
      <c r="J4189">
        <v>1667.43</v>
      </c>
      <c r="K4189">
        <v>1.464</v>
      </c>
      <c r="L4189">
        <v>3.14999999999986</v>
      </c>
      <c r="M4189">
        <v>0.60999999999989996</v>
      </c>
      <c r="N4189">
        <v>3.38999999999987</v>
      </c>
      <c r="O4189">
        <v>0.84999999999990905</v>
      </c>
      <c r="P4189">
        <v>9.4399999999998201</v>
      </c>
      <c r="Q4189">
        <v>6.89999999999986</v>
      </c>
      <c r="R4189">
        <v>5.2799999999999701</v>
      </c>
      <c r="S4189">
        <v>2.74</v>
      </c>
      <c r="T4189">
        <v>37.5399999999999</v>
      </c>
      <c r="U4189">
        <v>35</v>
      </c>
      <c r="V4189">
        <v>15.2099999999998</v>
      </c>
      <c r="W4189">
        <v>12.669999999999799</v>
      </c>
      <c r="X4189">
        <v>2.6799999999998301</v>
      </c>
      <c r="Y4189">
        <v>0.139999999999872</v>
      </c>
      <c r="Z4189">
        <v>0</v>
      </c>
      <c r="AA4189">
        <v>-2.5399999999999601</v>
      </c>
      <c r="AB4189">
        <v>2.5399999999999601</v>
      </c>
      <c r="AC4189">
        <v>0</v>
      </c>
      <c r="AD4189">
        <v>-1663.4259999999999</v>
      </c>
      <c r="AE4189">
        <v>-1665.9659999999999</v>
      </c>
    </row>
    <row r="4190" spans="1:31" x14ac:dyDescent="0.3">
      <c r="A4190" s="1">
        <v>45093.210740740738</v>
      </c>
      <c r="B4190">
        <v>1667.96</v>
      </c>
      <c r="C4190">
        <v>1669.05</v>
      </c>
      <c r="D4190">
        <v>1674.22</v>
      </c>
      <c r="E4190">
        <v>1670.07</v>
      </c>
      <c r="F4190">
        <v>1702.35</v>
      </c>
      <c r="G4190">
        <v>1681.74</v>
      </c>
      <c r="H4190">
        <v>1668.34</v>
      </c>
      <c r="I4190">
        <v>1665.52</v>
      </c>
      <c r="J4190">
        <v>1668.06</v>
      </c>
      <c r="K4190">
        <v>1.464</v>
      </c>
      <c r="L4190">
        <v>2.4400000000000501</v>
      </c>
      <c r="M4190">
        <v>-9.9999999999908995E-2</v>
      </c>
      <c r="N4190">
        <v>3.5299999999999701</v>
      </c>
      <c r="O4190">
        <v>0.99000000000000898</v>
      </c>
      <c r="P4190">
        <v>8.7000000000000401</v>
      </c>
      <c r="Q4190">
        <v>6.1600000000000801</v>
      </c>
      <c r="R4190">
        <v>4.5499999999999501</v>
      </c>
      <c r="S4190">
        <v>2.00999999999999</v>
      </c>
      <c r="T4190">
        <v>36.829999999999899</v>
      </c>
      <c r="U4190">
        <v>34.2899999999999</v>
      </c>
      <c r="V4190">
        <v>16.22</v>
      </c>
      <c r="W4190">
        <v>13.68</v>
      </c>
      <c r="X4190">
        <v>2.8199999999999301</v>
      </c>
      <c r="Y4190">
        <v>0.27999999999997199</v>
      </c>
      <c r="Z4190">
        <v>0</v>
      </c>
      <c r="AA4190">
        <v>-2.5399999999999601</v>
      </c>
      <c r="AB4190">
        <v>2.5399999999999601</v>
      </c>
      <c r="AC4190">
        <v>0</v>
      </c>
      <c r="AD4190">
        <v>-1664.056</v>
      </c>
      <c r="AE4190">
        <v>-1666.596</v>
      </c>
    </row>
    <row r="4191" spans="1:31" x14ac:dyDescent="0.3">
      <c r="A4191" s="1">
        <v>45093.211435185185</v>
      </c>
      <c r="B4191">
        <v>1668.19</v>
      </c>
      <c r="C4191">
        <v>1669.27</v>
      </c>
      <c r="D4191">
        <v>1675.32</v>
      </c>
      <c r="E4191">
        <v>1670.29</v>
      </c>
      <c r="F4191">
        <v>1703.43</v>
      </c>
      <c r="G4191">
        <v>1681.98</v>
      </c>
      <c r="H4191">
        <v>1668.57</v>
      </c>
      <c r="I4191">
        <v>1665.95</v>
      </c>
      <c r="J4191">
        <v>1668.31</v>
      </c>
      <c r="K4191">
        <v>1.464</v>
      </c>
      <c r="L4191">
        <v>2.2400000000000002</v>
      </c>
      <c r="M4191">
        <v>-0.11999999999989</v>
      </c>
      <c r="N4191">
        <v>3.3199999999999301</v>
      </c>
      <c r="O4191">
        <v>0.96000000000003605</v>
      </c>
      <c r="P4191">
        <v>9.3699999999998909</v>
      </c>
      <c r="Q4191">
        <v>7.00999999999999</v>
      </c>
      <c r="R4191">
        <v>4.3399999999999102</v>
      </c>
      <c r="S4191">
        <v>1.98000000000001</v>
      </c>
      <c r="T4191">
        <v>37.479999999999997</v>
      </c>
      <c r="U4191">
        <v>35.120000000000097</v>
      </c>
      <c r="V4191">
        <v>16.029999999999902</v>
      </c>
      <c r="W4191">
        <v>13.67</v>
      </c>
      <c r="X4191">
        <v>2.61999999999989</v>
      </c>
      <c r="Y4191">
        <v>0.25999999999999002</v>
      </c>
      <c r="Z4191">
        <v>0</v>
      </c>
      <c r="AA4191">
        <v>-2.3599999999999</v>
      </c>
      <c r="AB4191">
        <v>2.3599999999999</v>
      </c>
      <c r="AC4191">
        <v>0</v>
      </c>
      <c r="AD4191">
        <v>-1664.4860000000001</v>
      </c>
      <c r="AE4191">
        <v>-1666.846</v>
      </c>
    </row>
    <row r="4192" spans="1:31" x14ac:dyDescent="0.3">
      <c r="A4192" s="1">
        <v>45093.212129629632</v>
      </c>
      <c r="B4192">
        <v>1669.84</v>
      </c>
      <c r="C4192">
        <v>1669.17</v>
      </c>
      <c r="D4192">
        <v>1676.13</v>
      </c>
      <c r="E4192">
        <v>1671.97</v>
      </c>
      <c r="F4192">
        <v>1704.23</v>
      </c>
      <c r="G4192">
        <v>1682.78</v>
      </c>
      <c r="H4192">
        <v>1668.46</v>
      </c>
      <c r="I4192">
        <v>1666.92</v>
      </c>
      <c r="J4192">
        <v>1668.6</v>
      </c>
      <c r="K4192">
        <v>1.4650000000000001</v>
      </c>
      <c r="L4192">
        <v>2.9199999999998401</v>
      </c>
      <c r="M4192">
        <v>1.24</v>
      </c>
      <c r="N4192">
        <v>2.25</v>
      </c>
      <c r="O4192">
        <v>0.57000000000016304</v>
      </c>
      <c r="P4192">
        <v>9.2100000000000293</v>
      </c>
      <c r="Q4192">
        <v>7.5300000000002001</v>
      </c>
      <c r="R4192">
        <v>5.0499999999999501</v>
      </c>
      <c r="S4192">
        <v>3.3700000000001098</v>
      </c>
      <c r="T4192">
        <v>37.309999999999903</v>
      </c>
      <c r="U4192">
        <v>35.630000000000102</v>
      </c>
      <c r="V4192">
        <v>15.8599999999999</v>
      </c>
      <c r="W4192">
        <v>14.18</v>
      </c>
      <c r="X4192">
        <v>1.5399999999999601</v>
      </c>
      <c r="Y4192">
        <v>-0.139999999999872</v>
      </c>
      <c r="Z4192">
        <v>0</v>
      </c>
      <c r="AA4192">
        <v>-1.6799999999998301</v>
      </c>
      <c r="AB4192">
        <v>1.6799999999998301</v>
      </c>
      <c r="AC4192">
        <v>0</v>
      </c>
      <c r="AD4192">
        <v>-1665.4549999999999</v>
      </c>
      <c r="AE4192">
        <v>-1667.135</v>
      </c>
    </row>
    <row r="4193" spans="1:31" x14ac:dyDescent="0.3">
      <c r="A4193" s="1">
        <v>45093.212824074071</v>
      </c>
      <c r="B4193">
        <v>1670.06</v>
      </c>
      <c r="C4193">
        <v>1670.27</v>
      </c>
      <c r="D4193">
        <v>1676.32</v>
      </c>
      <c r="E4193">
        <v>1672.15</v>
      </c>
      <c r="F4193">
        <v>1705.21</v>
      </c>
      <c r="G4193">
        <v>1683.85</v>
      </c>
      <c r="H4193">
        <v>1670.4</v>
      </c>
      <c r="I4193">
        <v>1667.63</v>
      </c>
      <c r="J4193">
        <v>1669.59</v>
      </c>
      <c r="K4193">
        <v>1.466</v>
      </c>
      <c r="L4193">
        <v>2.4299999999998301</v>
      </c>
      <c r="M4193">
        <v>0.47000000000002701</v>
      </c>
      <c r="N4193">
        <v>2.63999999999987</v>
      </c>
      <c r="O4193">
        <v>0.680000000000063</v>
      </c>
      <c r="P4193">
        <v>8.6899999999998201</v>
      </c>
      <c r="Q4193">
        <v>6.7300000000000102</v>
      </c>
      <c r="R4193">
        <v>4.51999999999998</v>
      </c>
      <c r="S4193">
        <v>2.5600000000001701</v>
      </c>
      <c r="T4193">
        <v>37.579999999999899</v>
      </c>
      <c r="U4193">
        <v>35.620000000000097</v>
      </c>
      <c r="V4193">
        <v>16.2199999999998</v>
      </c>
      <c r="W4193">
        <v>14.2599999999999</v>
      </c>
      <c r="X4193">
        <v>2.76999999999998</v>
      </c>
      <c r="Y4193">
        <v>0.81000000000017203</v>
      </c>
      <c r="Z4193">
        <v>0</v>
      </c>
      <c r="AA4193">
        <v>-1.9599999999997999</v>
      </c>
      <c r="AB4193">
        <v>1.9599999999997999</v>
      </c>
      <c r="AC4193">
        <v>0</v>
      </c>
      <c r="AD4193">
        <v>-1666.164</v>
      </c>
      <c r="AE4193">
        <v>-1668.124</v>
      </c>
    </row>
    <row r="4194" spans="1:31" x14ac:dyDescent="0.3">
      <c r="A4194" s="1">
        <v>45093.213518518518</v>
      </c>
      <c r="B4194">
        <v>1670.08</v>
      </c>
      <c r="C4194">
        <v>1670.08</v>
      </c>
      <c r="D4194">
        <v>1676.35</v>
      </c>
      <c r="E4194">
        <v>1673.09</v>
      </c>
      <c r="F4194">
        <v>1705.39</v>
      </c>
      <c r="G4194">
        <v>1683.03</v>
      </c>
      <c r="H4194">
        <v>1670.44</v>
      </c>
      <c r="I4194">
        <v>1668.58</v>
      </c>
      <c r="J4194">
        <v>1669.42</v>
      </c>
      <c r="K4194">
        <v>1.47</v>
      </c>
      <c r="L4194">
        <v>1.5</v>
      </c>
      <c r="M4194">
        <v>0.65999999999985404</v>
      </c>
      <c r="N4194">
        <v>1.5</v>
      </c>
      <c r="O4194">
        <v>0.65999999999985404</v>
      </c>
      <c r="P4194">
        <v>7.76999999999998</v>
      </c>
      <c r="Q4194">
        <v>6.9299999999998301</v>
      </c>
      <c r="R4194">
        <v>4.50999999999999</v>
      </c>
      <c r="S4194">
        <v>3.6699999999998401</v>
      </c>
      <c r="T4194">
        <v>36.810000000000102</v>
      </c>
      <c r="U4194">
        <v>35.97</v>
      </c>
      <c r="V4194">
        <v>14.45</v>
      </c>
      <c r="W4194">
        <v>13.6099999999999</v>
      </c>
      <c r="X4194">
        <v>1.86000000000012</v>
      </c>
      <c r="Y4194">
        <v>1.01999999999998</v>
      </c>
      <c r="Z4194">
        <v>0</v>
      </c>
      <c r="AA4194">
        <v>-0.84000000000014496</v>
      </c>
      <c r="AB4194">
        <v>0.84000000000014496</v>
      </c>
      <c r="AC4194">
        <v>0</v>
      </c>
      <c r="AD4194">
        <v>-1667.11</v>
      </c>
      <c r="AE4194">
        <v>-1667.95</v>
      </c>
    </row>
    <row r="4195" spans="1:31" x14ac:dyDescent="0.3">
      <c r="A4195" s="1">
        <v>45093.214212962965</v>
      </c>
      <c r="B4195">
        <v>1670.72</v>
      </c>
      <c r="C4195">
        <v>1670.14</v>
      </c>
      <c r="D4195">
        <v>1676.98</v>
      </c>
      <c r="E4195">
        <v>1672.83</v>
      </c>
      <c r="F4195">
        <v>1705.08</v>
      </c>
      <c r="G4195">
        <v>1682.71</v>
      </c>
      <c r="H4195">
        <v>1670.19</v>
      </c>
      <c r="I4195">
        <v>1667.57</v>
      </c>
      <c r="J4195">
        <v>1669.32</v>
      </c>
      <c r="K4195">
        <v>1.47</v>
      </c>
      <c r="L4195">
        <v>3.1500000000000901</v>
      </c>
      <c r="M4195">
        <v>1.4000000000000901</v>
      </c>
      <c r="N4195">
        <v>2.5700000000001602</v>
      </c>
      <c r="O4195">
        <v>0.82000000000016304</v>
      </c>
      <c r="P4195">
        <v>9.4100000000000801</v>
      </c>
      <c r="Q4195">
        <v>7.6600000000000801</v>
      </c>
      <c r="R4195">
        <v>5.25999999999999</v>
      </c>
      <c r="S4195">
        <v>3.50999999999999</v>
      </c>
      <c r="T4195">
        <v>37.509999999999899</v>
      </c>
      <c r="U4195">
        <v>35.759999999999899</v>
      </c>
      <c r="V4195">
        <v>15.1400000000001</v>
      </c>
      <c r="W4195">
        <v>13.3900000000001</v>
      </c>
      <c r="X4195">
        <v>2.6200000000001098</v>
      </c>
      <c r="Y4195">
        <v>0.87000000000011801</v>
      </c>
      <c r="Z4195">
        <v>0</v>
      </c>
      <c r="AA4195">
        <v>-1.75</v>
      </c>
      <c r="AB4195">
        <v>1.75</v>
      </c>
      <c r="AC4195">
        <v>0</v>
      </c>
      <c r="AD4195">
        <v>-1666.1</v>
      </c>
      <c r="AE4195">
        <v>-1667.85</v>
      </c>
    </row>
    <row r="4196" spans="1:31" x14ac:dyDescent="0.3">
      <c r="A4196" s="1">
        <v>45093.214907407404</v>
      </c>
      <c r="B4196">
        <v>1669.45</v>
      </c>
      <c r="C4196">
        <v>1670.32</v>
      </c>
      <c r="D4196">
        <v>1676.57</v>
      </c>
      <c r="E4196">
        <v>1672.41</v>
      </c>
      <c r="F4196">
        <v>1704.54</v>
      </c>
      <c r="G4196">
        <v>1682.4</v>
      </c>
      <c r="H4196">
        <v>1668.94</v>
      </c>
      <c r="I4196">
        <v>1666.99</v>
      </c>
      <c r="J4196">
        <v>1668.85</v>
      </c>
      <c r="K4196">
        <v>1.47</v>
      </c>
      <c r="L4196">
        <v>2.4600000000000302</v>
      </c>
      <c r="M4196">
        <v>0.60000000000013598</v>
      </c>
      <c r="N4196">
        <v>3.3299999999999201</v>
      </c>
      <c r="O4196">
        <v>1.47000000000002</v>
      </c>
      <c r="P4196">
        <v>9.5799999999999201</v>
      </c>
      <c r="Q4196">
        <v>7.7200000000000202</v>
      </c>
      <c r="R4196">
        <v>5.4200000000000701</v>
      </c>
      <c r="S4196">
        <v>3.5600000000001701</v>
      </c>
      <c r="T4196">
        <v>37.549999999999898</v>
      </c>
      <c r="U4196">
        <v>35.69</v>
      </c>
      <c r="V4196">
        <v>15.41</v>
      </c>
      <c r="W4196">
        <v>13.5500000000001</v>
      </c>
      <c r="X4196">
        <v>1.9500000000000399</v>
      </c>
      <c r="Y4196">
        <v>9.0000000000145505E-2</v>
      </c>
      <c r="Z4196">
        <v>0</v>
      </c>
      <c r="AA4196">
        <v>-1.8599999999999</v>
      </c>
      <c r="AB4196">
        <v>1.8599999999999</v>
      </c>
      <c r="AC4196">
        <v>0</v>
      </c>
      <c r="AD4196">
        <v>-1665.52</v>
      </c>
      <c r="AE4196">
        <v>-1667.3799999999901</v>
      </c>
    </row>
    <row r="4197" spans="1:31" x14ac:dyDescent="0.3">
      <c r="A4197" s="1">
        <v>45093.215601851851</v>
      </c>
      <c r="B4197">
        <v>1669.12</v>
      </c>
      <c r="C4197">
        <v>1669.41</v>
      </c>
      <c r="D4197">
        <v>1676.31</v>
      </c>
      <c r="E4197">
        <v>1671.31</v>
      </c>
      <c r="F4197">
        <v>1703.58</v>
      </c>
      <c r="G4197">
        <v>1683.09</v>
      </c>
      <c r="H4197">
        <v>1669.56</v>
      </c>
      <c r="I4197">
        <v>1667.03</v>
      </c>
      <c r="J4197">
        <v>1668.74</v>
      </c>
      <c r="K4197">
        <v>1.4690000000000001</v>
      </c>
      <c r="L4197">
        <v>2.0899999999999102</v>
      </c>
      <c r="M4197">
        <v>0.37999999999988099</v>
      </c>
      <c r="N4197">
        <v>2.3800000000000998</v>
      </c>
      <c r="O4197">
        <v>0.67000000000007198</v>
      </c>
      <c r="P4197">
        <v>9.2799999999999692</v>
      </c>
      <c r="Q4197">
        <v>7.5699999999999301</v>
      </c>
      <c r="R4197">
        <v>4.2799999999999701</v>
      </c>
      <c r="S4197">
        <v>2.5699999999999301</v>
      </c>
      <c r="T4197">
        <v>36.549999999999898</v>
      </c>
      <c r="U4197">
        <v>34.839999999999897</v>
      </c>
      <c r="V4197">
        <v>16.059999999999899</v>
      </c>
      <c r="W4197">
        <v>14.3499999999999</v>
      </c>
      <c r="X4197">
        <v>2.5299999999999701</v>
      </c>
      <c r="Y4197">
        <v>0.819999999999936</v>
      </c>
      <c r="Z4197">
        <v>0</v>
      </c>
      <c r="AA4197">
        <v>-1.7100000000000299</v>
      </c>
      <c r="AB4197">
        <v>1.7100000000000299</v>
      </c>
      <c r="AC4197">
        <v>0</v>
      </c>
      <c r="AD4197">
        <v>-1665.5609999999999</v>
      </c>
      <c r="AE4197">
        <v>-1667.271</v>
      </c>
    </row>
    <row r="4198" spans="1:31" x14ac:dyDescent="0.3">
      <c r="A4198" s="1">
        <v>45093.216307870367</v>
      </c>
      <c r="B4198">
        <v>1668.98</v>
      </c>
      <c r="C4198">
        <v>1669.22</v>
      </c>
      <c r="D4198">
        <v>1675.28</v>
      </c>
      <c r="E4198">
        <v>1671.13</v>
      </c>
      <c r="F4198">
        <v>1703.4</v>
      </c>
      <c r="G4198">
        <v>1682.92</v>
      </c>
      <c r="H4198">
        <v>1669.37</v>
      </c>
      <c r="I4198">
        <v>1666.78</v>
      </c>
      <c r="J4198">
        <v>1668.58</v>
      </c>
      <c r="K4198">
        <v>1.4690000000000001</v>
      </c>
      <c r="L4198">
        <v>2.2000000000000401</v>
      </c>
      <c r="M4198">
        <v>0.40000000000009001</v>
      </c>
      <c r="N4198">
        <v>2.4400000000000501</v>
      </c>
      <c r="O4198">
        <v>0.64000000000010004</v>
      </c>
      <c r="P4198">
        <v>8.5</v>
      </c>
      <c r="Q4198">
        <v>6.7000000000000401</v>
      </c>
      <c r="R4198">
        <v>4.3500000000001302</v>
      </c>
      <c r="S4198">
        <v>2.5500000000001801</v>
      </c>
      <c r="T4198">
        <v>36.620000000000097</v>
      </c>
      <c r="U4198">
        <v>34.8200000000001</v>
      </c>
      <c r="V4198">
        <v>16.1400000000001</v>
      </c>
      <c r="W4198">
        <v>14.340000000000099</v>
      </c>
      <c r="X4198">
        <v>2.5899999999999102</v>
      </c>
      <c r="Y4198">
        <v>0.78999999999996295</v>
      </c>
      <c r="Z4198">
        <v>0</v>
      </c>
      <c r="AA4198">
        <v>-1.7999999999999501</v>
      </c>
      <c r="AB4198">
        <v>1.7999999999999501</v>
      </c>
      <c r="AC4198">
        <v>0</v>
      </c>
      <c r="AD4198">
        <v>-1665.3109999999999</v>
      </c>
      <c r="AE4198">
        <v>-1667.1109999999901</v>
      </c>
    </row>
    <row r="4199" spans="1:31" x14ac:dyDescent="0.3">
      <c r="A4199" s="1">
        <v>45093.217002314814</v>
      </c>
      <c r="B4199">
        <v>1669.8</v>
      </c>
      <c r="C4199">
        <v>1669.13</v>
      </c>
      <c r="D4199">
        <v>1675.2</v>
      </c>
      <c r="E4199">
        <v>1671.92</v>
      </c>
      <c r="F4199">
        <v>1703.36</v>
      </c>
      <c r="G4199">
        <v>1681.92</v>
      </c>
      <c r="H4199">
        <v>1668.47</v>
      </c>
      <c r="I4199">
        <v>1666.72</v>
      </c>
      <c r="J4199">
        <v>1668.37</v>
      </c>
      <c r="K4199">
        <v>1.47</v>
      </c>
      <c r="L4199">
        <v>3.0799999999999201</v>
      </c>
      <c r="M4199">
        <v>1.4300000000000599</v>
      </c>
      <c r="N4199">
        <v>2.4100000000000801</v>
      </c>
      <c r="O4199">
        <v>0.76000000000021795</v>
      </c>
      <c r="P4199">
        <v>8.4800000000000093</v>
      </c>
      <c r="Q4199">
        <v>6.8300000000001502</v>
      </c>
      <c r="R4199">
        <v>5.2000000000000401</v>
      </c>
      <c r="S4199">
        <v>3.5500000000001801</v>
      </c>
      <c r="T4199">
        <v>36.639999999999802</v>
      </c>
      <c r="U4199">
        <v>34.99</v>
      </c>
      <c r="V4199">
        <v>15.2</v>
      </c>
      <c r="W4199">
        <v>13.5500000000001</v>
      </c>
      <c r="X4199">
        <v>1.75</v>
      </c>
      <c r="Y4199">
        <v>0.10000000000013599</v>
      </c>
      <c r="Z4199">
        <v>0</v>
      </c>
      <c r="AA4199">
        <v>-1.64999999999986</v>
      </c>
      <c r="AB4199">
        <v>1.64999999999986</v>
      </c>
      <c r="AC4199">
        <v>0</v>
      </c>
      <c r="AD4199">
        <v>-1665.25</v>
      </c>
      <c r="AE4199">
        <v>-1666.8999999999901</v>
      </c>
    </row>
    <row r="4200" spans="1:31" x14ac:dyDescent="0.3">
      <c r="A4200" s="1">
        <v>45093.21769675926</v>
      </c>
      <c r="B4200">
        <v>1669.91</v>
      </c>
      <c r="C4200">
        <v>1669.24</v>
      </c>
      <c r="D4200">
        <v>1675.3</v>
      </c>
      <c r="E4200">
        <v>1672.03</v>
      </c>
      <c r="F4200">
        <v>1703.46</v>
      </c>
      <c r="G4200">
        <v>1682</v>
      </c>
      <c r="H4200">
        <v>1669.42</v>
      </c>
      <c r="I4200">
        <v>1666.73</v>
      </c>
      <c r="J4200">
        <v>1668.44</v>
      </c>
      <c r="K4200">
        <v>1.468</v>
      </c>
      <c r="L4200">
        <v>3.1800000000000601</v>
      </c>
      <c r="M4200">
        <v>1.47000000000002</v>
      </c>
      <c r="N4200">
        <v>2.50999999999999</v>
      </c>
      <c r="O4200">
        <v>0.79999999999995397</v>
      </c>
      <c r="P4200">
        <v>8.5699999999999292</v>
      </c>
      <c r="Q4200">
        <v>6.8599999999999</v>
      </c>
      <c r="R4200">
        <v>5.2999999999999501</v>
      </c>
      <c r="S4200">
        <v>3.5899999999999102</v>
      </c>
      <c r="T4200">
        <v>36.729999999999997</v>
      </c>
      <c r="U4200">
        <v>35.019999999999897</v>
      </c>
      <c r="V4200">
        <v>15.2699999999999</v>
      </c>
      <c r="W4200">
        <v>13.559999999999899</v>
      </c>
      <c r="X4200">
        <v>2.6900000000000501</v>
      </c>
      <c r="Y4200">
        <v>0.98000000000001797</v>
      </c>
      <c r="Z4200">
        <v>0</v>
      </c>
      <c r="AA4200">
        <v>-1.7100000000000299</v>
      </c>
      <c r="AB4200">
        <v>1.7100000000000299</v>
      </c>
      <c r="AC4200">
        <v>0</v>
      </c>
      <c r="AD4200">
        <v>-1665.2619999999999</v>
      </c>
      <c r="AE4200">
        <v>-1666.972</v>
      </c>
    </row>
    <row r="4201" spans="1:31" x14ac:dyDescent="0.3">
      <c r="A4201" s="1">
        <v>45093.218391203707</v>
      </c>
      <c r="B4201">
        <v>1669.03</v>
      </c>
      <c r="C4201">
        <v>1668.86</v>
      </c>
      <c r="D4201">
        <v>1675.28</v>
      </c>
      <c r="E4201">
        <v>1672</v>
      </c>
      <c r="F4201">
        <v>1703.43</v>
      </c>
      <c r="G4201">
        <v>1681.98</v>
      </c>
      <c r="H4201">
        <v>1668.52</v>
      </c>
      <c r="I4201">
        <v>1666.72</v>
      </c>
      <c r="J4201">
        <v>1668.4</v>
      </c>
      <c r="K4201">
        <v>1.468</v>
      </c>
      <c r="L4201">
        <v>2.3099999999999401</v>
      </c>
      <c r="M4201">
        <v>0.62999999999988099</v>
      </c>
      <c r="N4201">
        <v>2.13999999999987</v>
      </c>
      <c r="O4201">
        <v>0.45999999999980901</v>
      </c>
      <c r="P4201">
        <v>8.5599999999999401</v>
      </c>
      <c r="Q4201">
        <v>6.87999999999988</v>
      </c>
      <c r="R4201">
        <v>5.2799999999999701</v>
      </c>
      <c r="S4201">
        <v>3.5999999999999002</v>
      </c>
      <c r="T4201">
        <v>36.71</v>
      </c>
      <c r="U4201">
        <v>35.029999999999902</v>
      </c>
      <c r="V4201">
        <v>15.2599999999999</v>
      </c>
      <c r="W4201">
        <v>13.579999999999901</v>
      </c>
      <c r="X4201">
        <v>1.7999999999999501</v>
      </c>
      <c r="Y4201">
        <v>0.11999999999989</v>
      </c>
      <c r="Z4201">
        <v>0</v>
      </c>
      <c r="AA4201">
        <v>-1.6800000000000599</v>
      </c>
      <c r="AB4201">
        <v>1.6800000000000599</v>
      </c>
      <c r="AC4201">
        <v>0</v>
      </c>
      <c r="AD4201">
        <v>-1665.252</v>
      </c>
      <c r="AE4201">
        <v>-1666.932</v>
      </c>
    </row>
    <row r="4202" spans="1:31" x14ac:dyDescent="0.3">
      <c r="A4202" s="1">
        <v>45093.219085648147</v>
      </c>
      <c r="B4202">
        <v>1669</v>
      </c>
      <c r="C4202">
        <v>1670.1</v>
      </c>
      <c r="D4202">
        <v>1676.12</v>
      </c>
      <c r="E4202">
        <v>1671.1</v>
      </c>
      <c r="F4202">
        <v>1704.27</v>
      </c>
      <c r="G4202">
        <v>1681.95</v>
      </c>
      <c r="H4202">
        <v>1668.5</v>
      </c>
      <c r="I4202">
        <v>1666.72</v>
      </c>
      <c r="J4202">
        <v>1668.4</v>
      </c>
      <c r="K4202">
        <v>1.468</v>
      </c>
      <c r="L4202">
        <v>2.2799999999999701</v>
      </c>
      <c r="M4202">
        <v>0.59999999999990905</v>
      </c>
      <c r="N4202">
        <v>3.37999999999988</v>
      </c>
      <c r="O4202">
        <v>1.6999999999998101</v>
      </c>
      <c r="P4202">
        <v>9.39999999999986</v>
      </c>
      <c r="Q4202">
        <v>7.7199999999997999</v>
      </c>
      <c r="R4202">
        <v>4.37999999999988</v>
      </c>
      <c r="S4202">
        <v>2.6999999999998101</v>
      </c>
      <c r="T4202">
        <v>37.549999999999898</v>
      </c>
      <c r="U4202">
        <v>35.869999999999798</v>
      </c>
      <c r="V4202">
        <v>15.23</v>
      </c>
      <c r="W4202">
        <v>13.549999999999899</v>
      </c>
      <c r="X4202">
        <v>1.7799999999999701</v>
      </c>
      <c r="Y4202">
        <v>9.9999999999908995E-2</v>
      </c>
      <c r="Z4202">
        <v>0</v>
      </c>
      <c r="AA4202">
        <v>-1.6800000000000599</v>
      </c>
      <c r="AB4202">
        <v>1.6800000000000599</v>
      </c>
      <c r="AC4202">
        <v>0</v>
      </c>
      <c r="AD4202">
        <v>-1665.252</v>
      </c>
      <c r="AE4202">
        <v>-1666.932</v>
      </c>
    </row>
    <row r="4203" spans="1:31" x14ac:dyDescent="0.3">
      <c r="A4203" s="1">
        <v>45093.219780092593</v>
      </c>
      <c r="B4203">
        <v>1670.27</v>
      </c>
      <c r="C4203">
        <v>1669.62</v>
      </c>
      <c r="D4203">
        <v>1675.61</v>
      </c>
      <c r="E4203">
        <v>1671.56</v>
      </c>
      <c r="F4203">
        <v>1703.89</v>
      </c>
      <c r="G4203">
        <v>1682.41</v>
      </c>
      <c r="H4203">
        <v>1669.78</v>
      </c>
      <c r="I4203">
        <v>1667.11</v>
      </c>
      <c r="J4203">
        <v>1668.87</v>
      </c>
      <c r="K4203">
        <v>1.4690000000000001</v>
      </c>
      <c r="L4203">
        <v>3.1600000000000801</v>
      </c>
      <c r="M4203">
        <v>1.4000000000000901</v>
      </c>
      <c r="N4203">
        <v>2.50999999999999</v>
      </c>
      <c r="O4203">
        <v>0.75</v>
      </c>
      <c r="P4203">
        <v>8.5</v>
      </c>
      <c r="Q4203">
        <v>6.74</v>
      </c>
      <c r="R4203">
        <v>4.4500000000000401</v>
      </c>
      <c r="S4203">
        <v>2.6900000000000501</v>
      </c>
      <c r="T4203">
        <v>36.7800000000002</v>
      </c>
      <c r="U4203">
        <v>35.020000000000202</v>
      </c>
      <c r="V4203">
        <v>15.3000000000001</v>
      </c>
      <c r="W4203">
        <v>13.5400000000001</v>
      </c>
      <c r="X4203">
        <v>2.6700000000000701</v>
      </c>
      <c r="Y4203">
        <v>0.91000000000008097</v>
      </c>
      <c r="Z4203">
        <v>0</v>
      </c>
      <c r="AA4203">
        <v>-1.75999999999999</v>
      </c>
      <c r="AB4203">
        <v>1.75999999999999</v>
      </c>
      <c r="AC4203">
        <v>0</v>
      </c>
      <c r="AD4203">
        <v>-1665.6409999999901</v>
      </c>
      <c r="AE4203">
        <v>-1667.4009999999901</v>
      </c>
    </row>
    <row r="4204" spans="1:31" x14ac:dyDescent="0.3">
      <c r="A4204" s="1">
        <v>45093.22047453704</v>
      </c>
      <c r="B4204">
        <v>1670.5</v>
      </c>
      <c r="C4204">
        <v>1670.91</v>
      </c>
      <c r="D4204">
        <v>1675.84</v>
      </c>
      <c r="E4204">
        <v>1671.67</v>
      </c>
      <c r="F4204">
        <v>1703.99</v>
      </c>
      <c r="G4204">
        <v>1683.36</v>
      </c>
      <c r="H4204">
        <v>1670.2</v>
      </c>
      <c r="I4204">
        <v>1667.34</v>
      </c>
      <c r="J4204">
        <v>1669.1</v>
      </c>
      <c r="K4204">
        <v>1.47</v>
      </c>
      <c r="L4204">
        <v>3.1600000000000801</v>
      </c>
      <c r="M4204">
        <v>1.4000000000000901</v>
      </c>
      <c r="N4204">
        <v>3.5700000000001602</v>
      </c>
      <c r="O4204">
        <v>1.8100000000001699</v>
      </c>
      <c r="P4204">
        <v>8.5</v>
      </c>
      <c r="Q4204">
        <v>6.74</v>
      </c>
      <c r="R4204">
        <v>4.3300000000001502</v>
      </c>
      <c r="S4204">
        <v>2.5700000000001602</v>
      </c>
      <c r="T4204">
        <v>36.65</v>
      </c>
      <c r="U4204">
        <v>34.8900000000001</v>
      </c>
      <c r="V4204">
        <v>16.0199999999999</v>
      </c>
      <c r="W4204">
        <v>14.2599999999999</v>
      </c>
      <c r="X4204">
        <v>2.8600000000001198</v>
      </c>
      <c r="Y4204">
        <v>1.10000000000013</v>
      </c>
      <c r="Z4204">
        <v>0</v>
      </c>
      <c r="AA4204">
        <v>-1.75999999999999</v>
      </c>
      <c r="AB4204">
        <v>1.75999999999999</v>
      </c>
      <c r="AC4204">
        <v>0</v>
      </c>
      <c r="AD4204">
        <v>-1665.87</v>
      </c>
      <c r="AE4204">
        <v>-1667.6299999999901</v>
      </c>
    </row>
    <row r="4205" spans="1:31" x14ac:dyDescent="0.3">
      <c r="A4205" s="1">
        <v>45093.221168981479</v>
      </c>
      <c r="B4205">
        <v>1670.96</v>
      </c>
      <c r="C4205">
        <v>1670.17</v>
      </c>
      <c r="D4205">
        <v>1676.23</v>
      </c>
      <c r="E4205">
        <v>1672.86</v>
      </c>
      <c r="F4205">
        <v>1705.23</v>
      </c>
      <c r="G4205">
        <v>1682.82</v>
      </c>
      <c r="H4205">
        <v>1669.41</v>
      </c>
      <c r="I4205">
        <v>1667.45</v>
      </c>
      <c r="J4205">
        <v>1669.38</v>
      </c>
      <c r="K4205">
        <v>1.47</v>
      </c>
      <c r="L4205">
        <v>3.50999999999999</v>
      </c>
      <c r="M4205">
        <v>1.5799999999999199</v>
      </c>
      <c r="N4205">
        <v>2.7200000000000202</v>
      </c>
      <c r="O4205">
        <v>0.78999999999996295</v>
      </c>
      <c r="P4205">
        <v>8.7799999999999692</v>
      </c>
      <c r="Q4205">
        <v>6.8499999999999002</v>
      </c>
      <c r="R4205">
        <v>5.40999999999985</v>
      </c>
      <c r="S4205">
        <v>3.4799999999997899</v>
      </c>
      <c r="T4205">
        <v>37.779999999999902</v>
      </c>
      <c r="U4205">
        <v>35.849999999999902</v>
      </c>
      <c r="V4205">
        <v>15.3699999999998</v>
      </c>
      <c r="W4205">
        <v>13.439999999999801</v>
      </c>
      <c r="X4205">
        <v>1.9600000000000299</v>
      </c>
      <c r="Y4205">
        <v>2.9999999999972701E-2</v>
      </c>
      <c r="Z4205">
        <v>0</v>
      </c>
      <c r="AA4205">
        <v>-1.9300000000000599</v>
      </c>
      <c r="AB4205">
        <v>1.9300000000000599</v>
      </c>
      <c r="AC4205">
        <v>0</v>
      </c>
      <c r="AD4205">
        <v>-1665.98</v>
      </c>
      <c r="AE4205">
        <v>-1667.91</v>
      </c>
    </row>
    <row r="4206" spans="1:31" x14ac:dyDescent="0.3">
      <c r="A4206" s="1">
        <v>45093.221863425926</v>
      </c>
      <c r="B4206">
        <v>1670.07</v>
      </c>
      <c r="C4206">
        <v>1670.21</v>
      </c>
      <c r="D4206">
        <v>1677.24</v>
      </c>
      <c r="E4206">
        <v>1672.98</v>
      </c>
      <c r="F4206">
        <v>1705.38</v>
      </c>
      <c r="G4206">
        <v>1682.95</v>
      </c>
      <c r="H4206">
        <v>1670.4</v>
      </c>
      <c r="I4206">
        <v>1667.73</v>
      </c>
      <c r="J4206">
        <v>1669.38</v>
      </c>
      <c r="K4206">
        <v>1.4730000000000001</v>
      </c>
      <c r="L4206">
        <v>2.3399999999999102</v>
      </c>
      <c r="M4206">
        <v>0.68999999999982697</v>
      </c>
      <c r="N4206">
        <v>2.4800000000000102</v>
      </c>
      <c r="O4206">
        <v>0.82999999999992702</v>
      </c>
      <c r="P4206">
        <v>9.5099999999999891</v>
      </c>
      <c r="Q4206">
        <v>7.8599999999999</v>
      </c>
      <c r="R4206">
        <v>5.25</v>
      </c>
      <c r="S4206">
        <v>3.5999999999999002</v>
      </c>
      <c r="T4206">
        <v>37.65</v>
      </c>
      <c r="U4206">
        <v>36</v>
      </c>
      <c r="V4206">
        <v>15.22</v>
      </c>
      <c r="W4206">
        <v>13.569999999999901</v>
      </c>
      <c r="X4206">
        <v>2.6700000000000701</v>
      </c>
      <c r="Y4206">
        <v>1.01999999999998</v>
      </c>
      <c r="Z4206">
        <v>0</v>
      </c>
      <c r="AA4206">
        <v>-1.6500000000000901</v>
      </c>
      <c r="AB4206">
        <v>1.6500000000000901</v>
      </c>
      <c r="AC4206">
        <v>0</v>
      </c>
      <c r="AD4206">
        <v>-1666.2570000000001</v>
      </c>
      <c r="AE4206">
        <v>-1667.9069999999999</v>
      </c>
    </row>
    <row r="4207" spans="1:31" x14ac:dyDescent="0.3">
      <c r="A4207" s="1">
        <v>45093.222557870373</v>
      </c>
      <c r="B4207">
        <v>1670.63</v>
      </c>
      <c r="C4207">
        <v>1670.75</v>
      </c>
      <c r="D4207">
        <v>1676.85</v>
      </c>
      <c r="E4207">
        <v>1673.32</v>
      </c>
      <c r="F4207">
        <v>1705.88</v>
      </c>
      <c r="G4207">
        <v>1683.53</v>
      </c>
      <c r="H4207">
        <v>1670.03</v>
      </c>
      <c r="I4207">
        <v>1668.18</v>
      </c>
      <c r="J4207">
        <v>1669.94</v>
      </c>
      <c r="K4207">
        <v>1.4750000000000001</v>
      </c>
      <c r="L4207">
        <v>2.4500000000000401</v>
      </c>
      <c r="M4207">
        <v>0.69000000000005401</v>
      </c>
      <c r="N4207">
        <v>2.5699999999999301</v>
      </c>
      <c r="O4207">
        <v>0.80999999999994499</v>
      </c>
      <c r="P4207">
        <v>8.6699999999998401</v>
      </c>
      <c r="Q4207">
        <v>6.90999999999985</v>
      </c>
      <c r="R4207">
        <v>5.13999999999987</v>
      </c>
      <c r="S4207">
        <v>3.37999999999988</v>
      </c>
      <c r="T4207">
        <v>37.700000000000003</v>
      </c>
      <c r="U4207">
        <v>35.94</v>
      </c>
      <c r="V4207">
        <v>15.3499999999999</v>
      </c>
      <c r="W4207">
        <v>13.5899999999999</v>
      </c>
      <c r="X4207">
        <v>1.8499999999998999</v>
      </c>
      <c r="Y4207">
        <v>8.9999999999918104E-2</v>
      </c>
      <c r="Z4207">
        <v>0</v>
      </c>
      <c r="AA4207">
        <v>-1.75999999999999</v>
      </c>
      <c r="AB4207">
        <v>1.75999999999999</v>
      </c>
      <c r="AC4207">
        <v>0</v>
      </c>
      <c r="AD4207">
        <v>-1666.7049999999999</v>
      </c>
      <c r="AE4207">
        <v>-1668.4649999999999</v>
      </c>
    </row>
    <row r="4208" spans="1:31" x14ac:dyDescent="0.3">
      <c r="A4208" s="1">
        <v>45093.223252314812</v>
      </c>
      <c r="B4208">
        <v>1671.38</v>
      </c>
      <c r="C4208">
        <v>1671.75</v>
      </c>
      <c r="D4208">
        <v>1676.99</v>
      </c>
      <c r="E4208">
        <v>1673.65</v>
      </c>
      <c r="F4208">
        <v>1706.01</v>
      </c>
      <c r="G4208">
        <v>1684.5</v>
      </c>
      <c r="H4208">
        <v>1670.17</v>
      </c>
      <c r="I4208">
        <v>1668.35</v>
      </c>
      <c r="J4208">
        <v>1670</v>
      </c>
      <c r="K4208">
        <v>1.4730000000000001</v>
      </c>
      <c r="L4208">
        <v>3.0300000000002001</v>
      </c>
      <c r="M4208">
        <v>1.3800000000001</v>
      </c>
      <c r="N4208">
        <v>3.4000000000000901</v>
      </c>
      <c r="O4208">
        <v>1.75</v>
      </c>
      <c r="P4208">
        <v>8.6400000000001</v>
      </c>
      <c r="Q4208">
        <v>6.99</v>
      </c>
      <c r="R4208">
        <v>5.3000000000001801</v>
      </c>
      <c r="S4208">
        <v>3.6500000000000901</v>
      </c>
      <c r="T4208">
        <v>37.659999999999997</v>
      </c>
      <c r="U4208">
        <v>36.009999999999899</v>
      </c>
      <c r="V4208">
        <v>16.149999999999999</v>
      </c>
      <c r="W4208">
        <v>14.5</v>
      </c>
      <c r="X4208">
        <v>1.8200000000001599</v>
      </c>
      <c r="Y4208">
        <v>0.17000000000007201</v>
      </c>
      <c r="Z4208">
        <v>0</v>
      </c>
      <c r="AA4208">
        <v>-1.6500000000000901</v>
      </c>
      <c r="AB4208">
        <v>1.6500000000000901</v>
      </c>
      <c r="AC4208">
        <v>0</v>
      </c>
      <c r="AD4208">
        <v>-1666.877</v>
      </c>
      <c r="AE4208">
        <v>-1668.527</v>
      </c>
    </row>
    <row r="4209" spans="1:31" x14ac:dyDescent="0.3">
      <c r="A4209" s="1">
        <v>45093.223946759259</v>
      </c>
      <c r="B4209">
        <v>1670.22</v>
      </c>
      <c r="C4209">
        <v>1671.27</v>
      </c>
      <c r="D4209">
        <v>1676.48</v>
      </c>
      <c r="E4209">
        <v>1672.31</v>
      </c>
      <c r="F4209">
        <v>1705.5</v>
      </c>
      <c r="G4209">
        <v>1684.01</v>
      </c>
      <c r="H4209">
        <v>1669.68</v>
      </c>
      <c r="I4209">
        <v>1667.78</v>
      </c>
      <c r="J4209">
        <v>1669.47</v>
      </c>
      <c r="K4209">
        <v>1.4730000000000001</v>
      </c>
      <c r="L4209">
        <v>2.4400000000000501</v>
      </c>
      <c r="M4209">
        <v>0.75</v>
      </c>
      <c r="N4209">
        <v>3.49</v>
      </c>
      <c r="O4209">
        <v>1.7999999999999501</v>
      </c>
      <c r="P4209">
        <v>8.7000000000000401</v>
      </c>
      <c r="Q4209">
        <v>7.00999999999999</v>
      </c>
      <c r="R4209">
        <v>4.5299999999999701</v>
      </c>
      <c r="S4209">
        <v>2.8399999999999102</v>
      </c>
      <c r="T4209">
        <v>37.72</v>
      </c>
      <c r="U4209">
        <v>36.029999999999902</v>
      </c>
      <c r="V4209">
        <v>16.23</v>
      </c>
      <c r="W4209">
        <v>14.5399999999999</v>
      </c>
      <c r="X4209">
        <v>1.9000000000000901</v>
      </c>
      <c r="Y4209">
        <v>0.21000000000003599</v>
      </c>
      <c r="Z4209">
        <v>0</v>
      </c>
      <c r="AA4209">
        <v>-1.6900000000000499</v>
      </c>
      <c r="AB4209">
        <v>1.6900000000000499</v>
      </c>
      <c r="AC4209">
        <v>0</v>
      </c>
      <c r="AD4209">
        <v>-1666.307</v>
      </c>
      <c r="AE4209">
        <v>-1667.9970000000001</v>
      </c>
    </row>
    <row r="4210" spans="1:31" x14ac:dyDescent="0.3">
      <c r="A4210" s="1">
        <v>45093.224641203706</v>
      </c>
      <c r="B4210">
        <v>1670.83</v>
      </c>
      <c r="C4210">
        <v>1671.1</v>
      </c>
      <c r="D4210">
        <v>1677.76</v>
      </c>
      <c r="E4210">
        <v>1672.98</v>
      </c>
      <c r="F4210">
        <v>1705.38</v>
      </c>
      <c r="G4210">
        <v>1683.82</v>
      </c>
      <c r="H4210">
        <v>1670.28</v>
      </c>
      <c r="I4210">
        <v>1668.57</v>
      </c>
      <c r="J4210">
        <v>1670.41</v>
      </c>
      <c r="K4210">
        <v>1.472</v>
      </c>
      <c r="L4210">
        <v>2.25999999999999</v>
      </c>
      <c r="M4210">
        <v>0.419999999999845</v>
      </c>
      <c r="N4210">
        <v>2.5299999999999701</v>
      </c>
      <c r="O4210">
        <v>0.68999999999982697</v>
      </c>
      <c r="P4210">
        <v>9.1900000000000492</v>
      </c>
      <c r="Q4210">
        <v>7.3499999999999002</v>
      </c>
      <c r="R4210">
        <v>4.4100000000000801</v>
      </c>
      <c r="S4210">
        <v>2.5699999999999301</v>
      </c>
      <c r="T4210">
        <v>36.810000000000102</v>
      </c>
      <c r="U4210">
        <v>34.97</v>
      </c>
      <c r="V4210">
        <v>15.25</v>
      </c>
      <c r="W4210">
        <v>13.409999999999799</v>
      </c>
      <c r="X4210">
        <v>1.7100000000000299</v>
      </c>
      <c r="Y4210">
        <v>-0.130000000000109</v>
      </c>
      <c r="Z4210">
        <v>0</v>
      </c>
      <c r="AA4210">
        <v>-1.84000000000014</v>
      </c>
      <c r="AB4210">
        <v>1.84000000000014</v>
      </c>
      <c r="AC4210">
        <v>0</v>
      </c>
      <c r="AD4210">
        <v>-1667.098</v>
      </c>
      <c r="AE4210">
        <v>-1668.9380000000001</v>
      </c>
    </row>
    <row r="4211" spans="1:31" x14ac:dyDescent="0.3">
      <c r="A4211" s="1">
        <v>45093.225335648145</v>
      </c>
      <c r="B4211">
        <v>1670.76</v>
      </c>
      <c r="C4211">
        <v>1672.05</v>
      </c>
      <c r="D4211">
        <v>1677.9</v>
      </c>
      <c r="E4211">
        <v>1672.88</v>
      </c>
      <c r="F4211">
        <v>1705.26</v>
      </c>
      <c r="G4211">
        <v>1683.7</v>
      </c>
      <c r="H4211">
        <v>1671.09</v>
      </c>
      <c r="I4211">
        <v>1668.61</v>
      </c>
      <c r="J4211">
        <v>1670.01</v>
      </c>
      <c r="K4211">
        <v>1.472</v>
      </c>
      <c r="L4211">
        <v>2.1500000000000901</v>
      </c>
      <c r="M4211">
        <v>0.75</v>
      </c>
      <c r="N4211">
        <v>3.4400000000000501</v>
      </c>
      <c r="O4211">
        <v>2.0399999999999601</v>
      </c>
      <c r="P4211">
        <v>9.2900000000001892</v>
      </c>
      <c r="Q4211">
        <v>7.8900000000001</v>
      </c>
      <c r="R4211">
        <v>4.2700000000002003</v>
      </c>
      <c r="S4211">
        <v>2.8700000000001098</v>
      </c>
      <c r="T4211">
        <v>36.65</v>
      </c>
      <c r="U4211">
        <v>35.25</v>
      </c>
      <c r="V4211">
        <v>15.090000000000099</v>
      </c>
      <c r="W4211">
        <v>13.69</v>
      </c>
      <c r="X4211">
        <v>2.4800000000000102</v>
      </c>
      <c r="Y4211">
        <v>1.0799999999999199</v>
      </c>
      <c r="Z4211">
        <v>0</v>
      </c>
      <c r="AA4211">
        <v>-1.4000000000000901</v>
      </c>
      <c r="AB4211">
        <v>1.4000000000000901</v>
      </c>
      <c r="AC4211">
        <v>0</v>
      </c>
      <c r="AD4211">
        <v>-1667.1379999999999</v>
      </c>
      <c r="AE4211">
        <v>-1668.538</v>
      </c>
    </row>
    <row r="4212" spans="1:31" x14ac:dyDescent="0.3">
      <c r="A4212" s="1">
        <v>45093.226030092592</v>
      </c>
      <c r="B4212">
        <v>1670.3</v>
      </c>
      <c r="C4212">
        <v>1671.69</v>
      </c>
      <c r="D4212">
        <v>1677.71</v>
      </c>
      <c r="E4212">
        <v>1673.59</v>
      </c>
      <c r="F4212">
        <v>1704.81</v>
      </c>
      <c r="G4212">
        <v>1683.54</v>
      </c>
      <c r="H4212">
        <v>1670.35</v>
      </c>
      <c r="I4212">
        <v>1668.61</v>
      </c>
      <c r="J4212">
        <v>1669.82</v>
      </c>
      <c r="K4212">
        <v>1.472</v>
      </c>
      <c r="L4212">
        <v>1.6900000000000499</v>
      </c>
      <c r="M4212">
        <v>0.48000000000001802</v>
      </c>
      <c r="N4212">
        <v>3.0800000000001502</v>
      </c>
      <c r="O4212">
        <v>1.87000000000011</v>
      </c>
      <c r="P4212">
        <v>9.1000000000001293</v>
      </c>
      <c r="Q4212">
        <v>7.8900000000001</v>
      </c>
      <c r="R4212">
        <v>4.9800000000000102</v>
      </c>
      <c r="S4212">
        <v>3.76999999999998</v>
      </c>
      <c r="T4212">
        <v>36.200000000000003</v>
      </c>
      <c r="U4212">
        <v>34.99</v>
      </c>
      <c r="V4212">
        <v>14.93</v>
      </c>
      <c r="W4212">
        <v>13.72</v>
      </c>
      <c r="X4212">
        <v>1.74</v>
      </c>
      <c r="Y4212">
        <v>0.52999999999997205</v>
      </c>
      <c r="Z4212">
        <v>0</v>
      </c>
      <c r="AA4212">
        <v>-1.2100000000000299</v>
      </c>
      <c r="AB4212">
        <v>1.2100000000000299</v>
      </c>
      <c r="AC4212">
        <v>0</v>
      </c>
      <c r="AD4212">
        <v>-1667.1379999999999</v>
      </c>
      <c r="AE4212">
        <v>-1668.348</v>
      </c>
    </row>
    <row r="4213" spans="1:31" x14ac:dyDescent="0.3">
      <c r="A4213" s="1">
        <v>45093.226736111108</v>
      </c>
      <c r="B4213">
        <v>1670.64</v>
      </c>
      <c r="C4213">
        <v>1670.88</v>
      </c>
      <c r="D4213">
        <v>1676.76</v>
      </c>
      <c r="E4213">
        <v>1672.78</v>
      </c>
      <c r="F4213">
        <v>1705.08</v>
      </c>
      <c r="G4213">
        <v>1684.49</v>
      </c>
      <c r="H4213">
        <v>1670.97</v>
      </c>
      <c r="I4213">
        <v>1668.35</v>
      </c>
      <c r="J4213">
        <v>1670.01</v>
      </c>
      <c r="K4213">
        <v>1.472</v>
      </c>
      <c r="L4213">
        <v>2.2900000000001901</v>
      </c>
      <c r="M4213">
        <v>0.63000000000010903</v>
      </c>
      <c r="N4213">
        <v>2.5300000000002001</v>
      </c>
      <c r="O4213">
        <v>0.87000000000011801</v>
      </c>
      <c r="P4213">
        <v>8.4100000000000801</v>
      </c>
      <c r="Q4213">
        <v>6.75</v>
      </c>
      <c r="R4213">
        <v>4.4300000000000601</v>
      </c>
      <c r="S4213">
        <v>2.76999999999998</v>
      </c>
      <c r="T4213">
        <v>36.729999999999997</v>
      </c>
      <c r="U4213">
        <v>35.069999999999901</v>
      </c>
      <c r="V4213">
        <v>16.1400000000001</v>
      </c>
      <c r="W4213">
        <v>14.48</v>
      </c>
      <c r="X4213">
        <v>2.6200000000001098</v>
      </c>
      <c r="Y4213">
        <v>0.96000000000003605</v>
      </c>
      <c r="Z4213">
        <v>0</v>
      </c>
      <c r="AA4213">
        <v>-1.6600000000000801</v>
      </c>
      <c r="AB4213">
        <v>1.6600000000000801</v>
      </c>
      <c r="AC4213">
        <v>0</v>
      </c>
      <c r="AD4213">
        <v>-1666.8779999999999</v>
      </c>
      <c r="AE4213">
        <v>-1668.538</v>
      </c>
    </row>
    <row r="4214" spans="1:31" x14ac:dyDescent="0.3">
      <c r="A4214" s="1">
        <v>45093.227430555555</v>
      </c>
      <c r="B4214">
        <v>1670.65</v>
      </c>
      <c r="C4214">
        <v>1671.74</v>
      </c>
      <c r="D4214">
        <v>1677.76</v>
      </c>
      <c r="E4214">
        <v>1672.75</v>
      </c>
      <c r="F4214">
        <v>1705.08</v>
      </c>
      <c r="G4214">
        <v>1684.5</v>
      </c>
      <c r="H4214">
        <v>1670.96</v>
      </c>
      <c r="I4214">
        <v>1668.4</v>
      </c>
      <c r="J4214">
        <v>1670.11</v>
      </c>
      <c r="K4214">
        <v>1.4710000000000001</v>
      </c>
      <c r="L4214">
        <v>2.25</v>
      </c>
      <c r="M4214">
        <v>0.54000000000019099</v>
      </c>
      <c r="N4214">
        <v>3.3399999999999102</v>
      </c>
      <c r="O4214">
        <v>1.6300000000001</v>
      </c>
      <c r="P4214">
        <v>9.3599999999999</v>
      </c>
      <c r="Q4214">
        <v>7.6500000000000901</v>
      </c>
      <c r="R4214">
        <v>4.3499999999999002</v>
      </c>
      <c r="S4214">
        <v>2.6400000000001</v>
      </c>
      <c r="T4214">
        <v>36.679999999999801</v>
      </c>
      <c r="U4214">
        <v>34.97</v>
      </c>
      <c r="V4214">
        <v>16.099999999999898</v>
      </c>
      <c r="W4214">
        <v>14.3900000000001</v>
      </c>
      <c r="X4214">
        <v>2.5599999999999401</v>
      </c>
      <c r="Y4214">
        <v>0.85000000000013598</v>
      </c>
      <c r="Z4214">
        <v>0</v>
      </c>
      <c r="AA4214">
        <v>-1.7099999999997999</v>
      </c>
      <c r="AB4214">
        <v>1.7099999999997999</v>
      </c>
      <c r="AC4214">
        <v>0</v>
      </c>
      <c r="AD4214">
        <v>-1666.9290000000001</v>
      </c>
      <c r="AE4214">
        <v>-1668.6389999999999</v>
      </c>
    </row>
    <row r="4215" spans="1:31" x14ac:dyDescent="0.3">
      <c r="A4215" s="1">
        <v>45093.228125000001</v>
      </c>
      <c r="B4215">
        <v>1671.01</v>
      </c>
      <c r="C4215">
        <v>1671.2</v>
      </c>
      <c r="D4215">
        <v>1678.07</v>
      </c>
      <c r="E4215">
        <v>1673.94</v>
      </c>
      <c r="F4215">
        <v>1705.27</v>
      </c>
      <c r="G4215">
        <v>1684.83</v>
      </c>
      <c r="H4215">
        <v>1671.3</v>
      </c>
      <c r="I4215">
        <v>1668.71</v>
      </c>
      <c r="J4215">
        <v>1670.41</v>
      </c>
      <c r="K4215">
        <v>1.4710000000000001</v>
      </c>
      <c r="L4215">
        <v>2.2999999999999501</v>
      </c>
      <c r="M4215">
        <v>0.59999999999990905</v>
      </c>
      <c r="N4215">
        <v>2.4900000000000002</v>
      </c>
      <c r="O4215">
        <v>0.78999999999996295</v>
      </c>
      <c r="P4215">
        <v>9.3599999999999</v>
      </c>
      <c r="Q4215">
        <v>7.65999999999985</v>
      </c>
      <c r="R4215">
        <v>5.2300000000000102</v>
      </c>
      <c r="S4215">
        <v>3.5299999999999701</v>
      </c>
      <c r="T4215">
        <v>36.559999999999903</v>
      </c>
      <c r="U4215">
        <v>34.8599999999999</v>
      </c>
      <c r="V4215">
        <v>16.119999999999798</v>
      </c>
      <c r="W4215">
        <v>14.419999999999799</v>
      </c>
      <c r="X4215">
        <v>2.5899999999999102</v>
      </c>
      <c r="Y4215">
        <v>0.889999999999872</v>
      </c>
      <c r="Z4215">
        <v>0</v>
      </c>
      <c r="AA4215">
        <v>-1.7000000000000399</v>
      </c>
      <c r="AB4215">
        <v>1.7000000000000399</v>
      </c>
      <c r="AC4215">
        <v>0</v>
      </c>
      <c r="AD4215">
        <v>-1667.239</v>
      </c>
      <c r="AE4215">
        <v>-1668.9390000000001</v>
      </c>
    </row>
    <row r="4216" spans="1:31" x14ac:dyDescent="0.3">
      <c r="A4216" s="1">
        <v>45093.228819444441</v>
      </c>
      <c r="B4216">
        <v>1671.82</v>
      </c>
      <c r="C4216">
        <v>1672</v>
      </c>
      <c r="D4216">
        <v>1678.03</v>
      </c>
      <c r="E4216">
        <v>1673.95</v>
      </c>
      <c r="F4216">
        <v>1705.24</v>
      </c>
      <c r="G4216">
        <v>1683.88</v>
      </c>
      <c r="H4216">
        <v>1670.41</v>
      </c>
      <c r="I4216">
        <v>1668.73</v>
      </c>
      <c r="J4216">
        <v>1670.33</v>
      </c>
      <c r="K4216">
        <v>1.4710000000000001</v>
      </c>
      <c r="L4216">
        <v>3.0899999999999102</v>
      </c>
      <c r="M4216">
        <v>1.49</v>
      </c>
      <c r="N4216">
        <v>3.26999999999998</v>
      </c>
      <c r="O4216">
        <v>1.6700000000000701</v>
      </c>
      <c r="P4216">
        <v>9.2999999999999492</v>
      </c>
      <c r="Q4216">
        <v>7.7000000000000401</v>
      </c>
      <c r="R4216">
        <v>5.2200000000000202</v>
      </c>
      <c r="S4216">
        <v>3.6200000000001098</v>
      </c>
      <c r="T4216">
        <v>36.509999999999899</v>
      </c>
      <c r="U4216">
        <v>34.909999999999997</v>
      </c>
      <c r="V4216">
        <v>15.15</v>
      </c>
      <c r="W4216">
        <v>13.5500000000001</v>
      </c>
      <c r="X4216">
        <v>1.6800000000000599</v>
      </c>
      <c r="Y4216">
        <v>8.00000000001546E-2</v>
      </c>
      <c r="Z4216">
        <v>0</v>
      </c>
      <c r="AA4216">
        <v>-1.5999999999998999</v>
      </c>
      <c r="AB4216">
        <v>1.5999999999998999</v>
      </c>
      <c r="AC4216">
        <v>0</v>
      </c>
      <c r="AD4216">
        <v>-1667.259</v>
      </c>
      <c r="AE4216">
        <v>-1668.8589999999999</v>
      </c>
    </row>
    <row r="4217" spans="1:31" x14ac:dyDescent="0.3">
      <c r="A4217" s="1">
        <v>45093.229513888888</v>
      </c>
      <c r="B4217">
        <v>1669.95</v>
      </c>
      <c r="C4217">
        <v>1671.25</v>
      </c>
      <c r="D4217">
        <v>1676.59</v>
      </c>
      <c r="E4217">
        <v>1673</v>
      </c>
      <c r="F4217">
        <v>1705.27</v>
      </c>
      <c r="G4217">
        <v>1683.41</v>
      </c>
      <c r="H4217">
        <v>1669.67</v>
      </c>
      <c r="I4217">
        <v>1668.16</v>
      </c>
      <c r="J4217">
        <v>1669.44</v>
      </c>
      <c r="K4217">
        <v>1.4710000000000001</v>
      </c>
      <c r="L4217">
        <v>1.7899999999999601</v>
      </c>
      <c r="M4217">
        <v>0.50999999999999002</v>
      </c>
      <c r="N4217">
        <v>3.0899999999999102</v>
      </c>
      <c r="O4217">
        <v>1.8099999999999401</v>
      </c>
      <c r="P4217">
        <v>8.4299999999998292</v>
      </c>
      <c r="Q4217">
        <v>7.14999999999986</v>
      </c>
      <c r="R4217">
        <v>4.8399999999999102</v>
      </c>
      <c r="S4217">
        <v>3.5599999999999401</v>
      </c>
      <c r="T4217">
        <v>37.1099999999999</v>
      </c>
      <c r="U4217">
        <v>35.829999999999899</v>
      </c>
      <c r="V4217">
        <v>15.25</v>
      </c>
      <c r="W4217">
        <v>13.97</v>
      </c>
      <c r="X4217">
        <v>1.50999999999999</v>
      </c>
      <c r="Y4217">
        <v>0.230000000000018</v>
      </c>
      <c r="Z4217">
        <v>0</v>
      </c>
      <c r="AA4217">
        <v>-1.2799999999999701</v>
      </c>
      <c r="AB4217">
        <v>1.2799999999999701</v>
      </c>
      <c r="AC4217">
        <v>0</v>
      </c>
      <c r="AD4217">
        <v>-1666.6890000000001</v>
      </c>
      <c r="AE4217">
        <v>-1667.9690000000001</v>
      </c>
    </row>
    <row r="4218" spans="1:31" x14ac:dyDescent="0.3">
      <c r="A4218" s="1">
        <v>45093.230208333334</v>
      </c>
      <c r="B4218">
        <v>1670.8</v>
      </c>
      <c r="C4218">
        <v>1671.03</v>
      </c>
      <c r="D4218">
        <v>1677.1</v>
      </c>
      <c r="E4218">
        <v>1672.08</v>
      </c>
      <c r="F4218">
        <v>1705.29</v>
      </c>
      <c r="G4218">
        <v>1683.76</v>
      </c>
      <c r="H4218">
        <v>1670.29</v>
      </c>
      <c r="I4218">
        <v>1667.83</v>
      </c>
      <c r="J4218">
        <v>1669.3</v>
      </c>
      <c r="K4218">
        <v>1.47</v>
      </c>
      <c r="L4218">
        <v>2.9700000000000202</v>
      </c>
      <c r="M4218">
        <v>1.5</v>
      </c>
      <c r="N4218">
        <v>3.2000000000000401</v>
      </c>
      <c r="O4218">
        <v>1.73000000000001</v>
      </c>
      <c r="P4218">
        <v>9.26999999999998</v>
      </c>
      <c r="Q4218">
        <v>7.7999999999999501</v>
      </c>
      <c r="R4218">
        <v>4.25</v>
      </c>
      <c r="S4218">
        <v>2.7799999999999701</v>
      </c>
      <c r="T4218">
        <v>37.46</v>
      </c>
      <c r="U4218">
        <v>35.99</v>
      </c>
      <c r="V4218">
        <v>15.93</v>
      </c>
      <c r="W4218">
        <v>14.46</v>
      </c>
      <c r="X4218">
        <v>2.4600000000000302</v>
      </c>
      <c r="Y4218">
        <v>0.99000000000000898</v>
      </c>
      <c r="Z4218">
        <v>0</v>
      </c>
      <c r="AA4218">
        <v>-1.47000000000002</v>
      </c>
      <c r="AB4218">
        <v>1.47000000000002</v>
      </c>
      <c r="AC4218">
        <v>0</v>
      </c>
      <c r="AD4218">
        <v>-1666.36</v>
      </c>
      <c r="AE4218">
        <v>-1667.83</v>
      </c>
    </row>
    <row r="4219" spans="1:31" x14ac:dyDescent="0.3">
      <c r="A4219" s="1">
        <v>45093.230902777781</v>
      </c>
      <c r="B4219">
        <v>1670.25</v>
      </c>
      <c r="C4219">
        <v>1669.57</v>
      </c>
      <c r="D4219">
        <v>1675.6</v>
      </c>
      <c r="E4219">
        <v>1672.31</v>
      </c>
      <c r="F4219">
        <v>1703.88</v>
      </c>
      <c r="G4219">
        <v>1682.26</v>
      </c>
      <c r="H4219">
        <v>1668.82</v>
      </c>
      <c r="I4219">
        <v>1667.09</v>
      </c>
      <c r="J4219">
        <v>1668.8</v>
      </c>
      <c r="K4219">
        <v>1.47</v>
      </c>
      <c r="L4219">
        <v>3.1600000000000801</v>
      </c>
      <c r="M4219">
        <v>1.4500000000000399</v>
      </c>
      <c r="N4219">
        <v>2.4800000000000102</v>
      </c>
      <c r="O4219">
        <v>0.76999999999998103</v>
      </c>
      <c r="P4219">
        <v>8.5099999999999891</v>
      </c>
      <c r="Q4219">
        <v>6.7999999999999501</v>
      </c>
      <c r="R4219">
        <v>5.2200000000000202</v>
      </c>
      <c r="S4219">
        <v>3.50999999999999</v>
      </c>
      <c r="T4219">
        <v>36.790000000000099</v>
      </c>
      <c r="U4219">
        <v>35.080000000000098</v>
      </c>
      <c r="V4219">
        <v>15.17</v>
      </c>
      <c r="W4219">
        <v>13.46</v>
      </c>
      <c r="X4219">
        <v>1.73000000000001</v>
      </c>
      <c r="Y4219">
        <v>1.99999999999818E-2</v>
      </c>
      <c r="Z4219">
        <v>0</v>
      </c>
      <c r="AA4219">
        <v>-1.7100000000000299</v>
      </c>
      <c r="AB4219">
        <v>1.7100000000000299</v>
      </c>
      <c r="AC4219">
        <v>0</v>
      </c>
      <c r="AD4219">
        <v>-1665.62</v>
      </c>
      <c r="AE4219">
        <v>-1667.33</v>
      </c>
    </row>
    <row r="4220" spans="1:31" x14ac:dyDescent="0.3">
      <c r="A4220" s="1">
        <v>45093.23159722222</v>
      </c>
      <c r="B4220">
        <v>1669.57</v>
      </c>
      <c r="C4220">
        <v>1669.58</v>
      </c>
      <c r="D4220">
        <v>1675.86</v>
      </c>
      <c r="E4220">
        <v>1671.67</v>
      </c>
      <c r="F4220">
        <v>1704.03</v>
      </c>
      <c r="G4220">
        <v>1682.51</v>
      </c>
      <c r="H4220">
        <v>1669.95</v>
      </c>
      <c r="I4220">
        <v>1667.35</v>
      </c>
      <c r="J4220">
        <v>1669.08</v>
      </c>
      <c r="K4220">
        <v>1.47</v>
      </c>
      <c r="L4220">
        <v>2.2200000000000202</v>
      </c>
      <c r="M4220">
        <v>0.49000000000000898</v>
      </c>
      <c r="N4220">
        <v>2.2300000000000102</v>
      </c>
      <c r="O4220">
        <v>0.5</v>
      </c>
      <c r="P4220">
        <v>8.5099999999999891</v>
      </c>
      <c r="Q4220">
        <v>6.7799999999999701</v>
      </c>
      <c r="R4220">
        <v>4.3200000000001602</v>
      </c>
      <c r="S4220">
        <v>2.5900000000001402</v>
      </c>
      <c r="T4220">
        <v>36.68</v>
      </c>
      <c r="U4220">
        <v>34.950000000000003</v>
      </c>
      <c r="V4220">
        <v>15.16</v>
      </c>
      <c r="W4220">
        <v>13.43</v>
      </c>
      <c r="X4220">
        <v>2.6000000000001302</v>
      </c>
      <c r="Y4220">
        <v>0.87000000000011801</v>
      </c>
      <c r="Z4220">
        <v>0</v>
      </c>
      <c r="AA4220">
        <v>-1.73000000000001</v>
      </c>
      <c r="AB4220">
        <v>1.73000000000001</v>
      </c>
      <c r="AC4220">
        <v>0</v>
      </c>
      <c r="AD4220">
        <v>-1665.8799999999901</v>
      </c>
      <c r="AE4220">
        <v>-1667.61</v>
      </c>
    </row>
    <row r="4221" spans="1:31" x14ac:dyDescent="0.3">
      <c r="A4221" s="1">
        <v>45093.232291666667</v>
      </c>
      <c r="B4221">
        <v>1670.31</v>
      </c>
      <c r="C4221">
        <v>1670.38</v>
      </c>
      <c r="D4221">
        <v>1675.71</v>
      </c>
      <c r="E4221">
        <v>1672.36</v>
      </c>
      <c r="F4221">
        <v>1703.74</v>
      </c>
      <c r="G4221">
        <v>1683.16</v>
      </c>
      <c r="H4221">
        <v>1668.88</v>
      </c>
      <c r="I4221">
        <v>1667.05</v>
      </c>
      <c r="J4221">
        <v>1668.71</v>
      </c>
      <c r="K4221">
        <v>1.47</v>
      </c>
      <c r="L4221">
        <v>3.25999999999999</v>
      </c>
      <c r="M4221">
        <v>1.5999999999998999</v>
      </c>
      <c r="N4221">
        <v>3.3300000000001502</v>
      </c>
      <c r="O4221">
        <v>1.6700000000000701</v>
      </c>
      <c r="P4221">
        <v>8.6600000000000801</v>
      </c>
      <c r="Q4221">
        <v>7</v>
      </c>
      <c r="R4221">
        <v>5.3099999999999401</v>
      </c>
      <c r="S4221">
        <v>3.64999999999986</v>
      </c>
      <c r="T4221">
        <v>36.69</v>
      </c>
      <c r="U4221">
        <v>35.029999999999902</v>
      </c>
      <c r="V4221">
        <v>16.110000000000099</v>
      </c>
      <c r="W4221">
        <v>14.45</v>
      </c>
      <c r="X4221">
        <v>1.83000000000015</v>
      </c>
      <c r="Y4221">
        <v>0.17000000000007201</v>
      </c>
      <c r="Z4221">
        <v>0</v>
      </c>
      <c r="AA4221">
        <v>-1.6600000000000801</v>
      </c>
      <c r="AB4221">
        <v>1.6600000000000801</v>
      </c>
      <c r="AC4221">
        <v>0</v>
      </c>
      <c r="AD4221">
        <v>-1665.58</v>
      </c>
      <c r="AE4221">
        <v>-1667.24</v>
      </c>
    </row>
    <row r="4222" spans="1:31" x14ac:dyDescent="0.3">
      <c r="A4222" s="1">
        <v>45093.232986111114</v>
      </c>
      <c r="B4222">
        <v>1668.72</v>
      </c>
      <c r="C4222">
        <v>1668.78</v>
      </c>
      <c r="D4222">
        <v>1674.88</v>
      </c>
      <c r="E4222">
        <v>1670.68</v>
      </c>
      <c r="F4222">
        <v>1702.98</v>
      </c>
      <c r="G4222">
        <v>1682.42</v>
      </c>
      <c r="H4222">
        <v>1668.12</v>
      </c>
      <c r="I4222">
        <v>1666.33</v>
      </c>
      <c r="J4222">
        <v>1667.89</v>
      </c>
      <c r="K4222">
        <v>1.4690000000000001</v>
      </c>
      <c r="L4222">
        <v>2.3900000000001</v>
      </c>
      <c r="M4222">
        <v>0.82999999999992702</v>
      </c>
      <c r="N4222">
        <v>2.4500000000000401</v>
      </c>
      <c r="O4222">
        <v>0.889999999999872</v>
      </c>
      <c r="P4222">
        <v>8.5500000000001801</v>
      </c>
      <c r="Q4222">
        <v>6.99</v>
      </c>
      <c r="R4222">
        <v>4.3500000000001302</v>
      </c>
      <c r="S4222">
        <v>2.7899999999999601</v>
      </c>
      <c r="T4222">
        <v>36.65</v>
      </c>
      <c r="U4222">
        <v>35.089999999999897</v>
      </c>
      <c r="V4222">
        <v>16.090000000000099</v>
      </c>
      <c r="W4222">
        <v>14.5299999999999</v>
      </c>
      <c r="X4222">
        <v>1.7899999999999601</v>
      </c>
      <c r="Y4222">
        <v>0.22999999999979001</v>
      </c>
      <c r="Z4222">
        <v>0</v>
      </c>
      <c r="AA4222">
        <v>-1.5600000000001699</v>
      </c>
      <c r="AB4222">
        <v>1.5600000000001699</v>
      </c>
      <c r="AC4222">
        <v>0</v>
      </c>
      <c r="AD4222">
        <v>-1664.8609999999901</v>
      </c>
      <c r="AE4222">
        <v>-1666.421</v>
      </c>
    </row>
    <row r="4223" spans="1:31" x14ac:dyDescent="0.3">
      <c r="A4223" s="1">
        <v>45093.233680555553</v>
      </c>
      <c r="B4223">
        <v>1669.56</v>
      </c>
      <c r="C4223">
        <v>1669.3</v>
      </c>
      <c r="D4223">
        <v>1675.29</v>
      </c>
      <c r="E4223">
        <v>1671.74</v>
      </c>
      <c r="F4223">
        <v>1703.37</v>
      </c>
      <c r="G4223">
        <v>1682.55</v>
      </c>
      <c r="H4223">
        <v>1669.38</v>
      </c>
      <c r="I4223">
        <v>1666.54</v>
      </c>
      <c r="J4223">
        <v>1668.62</v>
      </c>
      <c r="K4223">
        <v>1.466</v>
      </c>
      <c r="L4223">
        <v>3.01999999999998</v>
      </c>
      <c r="M4223">
        <v>0.94000000000005401</v>
      </c>
      <c r="N4223">
        <v>2.75999999999999</v>
      </c>
      <c r="O4223">
        <v>0.680000000000063</v>
      </c>
      <c r="P4223">
        <v>8.75</v>
      </c>
      <c r="Q4223">
        <v>6.6700000000000701</v>
      </c>
      <c r="R4223">
        <v>5.2000000000000401</v>
      </c>
      <c r="S4223">
        <v>3.1200000000001098</v>
      </c>
      <c r="T4223">
        <v>36.829999999999899</v>
      </c>
      <c r="U4223">
        <v>34.75</v>
      </c>
      <c r="V4223">
        <v>16.009999999999899</v>
      </c>
      <c r="W4223">
        <v>13.93</v>
      </c>
      <c r="X4223">
        <v>2.8400000000001402</v>
      </c>
      <c r="Y4223">
        <v>0.76000000000021795</v>
      </c>
      <c r="Z4223">
        <v>0</v>
      </c>
      <c r="AA4223">
        <v>-2.0799999999999201</v>
      </c>
      <c r="AB4223">
        <v>2.0799999999999201</v>
      </c>
      <c r="AC4223">
        <v>0</v>
      </c>
      <c r="AD4223">
        <v>-1665.0740000000001</v>
      </c>
      <c r="AE4223">
        <v>-1667.154</v>
      </c>
    </row>
    <row r="4224" spans="1:31" x14ac:dyDescent="0.3">
      <c r="A4224" s="1">
        <v>45093.234375</v>
      </c>
      <c r="B4224">
        <v>1668.87</v>
      </c>
      <c r="C4224">
        <v>1669.08</v>
      </c>
      <c r="D4224">
        <v>1675.12</v>
      </c>
      <c r="E4224">
        <v>1671.87</v>
      </c>
      <c r="F4224">
        <v>1703.27</v>
      </c>
      <c r="G4224">
        <v>1681.79</v>
      </c>
      <c r="H4224">
        <v>1669.25</v>
      </c>
      <c r="I4224">
        <v>1666.59</v>
      </c>
      <c r="J4224">
        <v>1668.25</v>
      </c>
      <c r="K4224">
        <v>1.4650000000000001</v>
      </c>
      <c r="L4224">
        <v>2.2799999999999701</v>
      </c>
      <c r="M4224">
        <v>0.61999999999988997</v>
      </c>
      <c r="N4224">
        <v>2.4900000000000002</v>
      </c>
      <c r="O4224">
        <v>0.82999999999992702</v>
      </c>
      <c r="P4224">
        <v>8.5299999999999692</v>
      </c>
      <c r="Q4224">
        <v>6.86999999999989</v>
      </c>
      <c r="R4224">
        <v>5.2799999999999701</v>
      </c>
      <c r="S4224">
        <v>3.61999999999989</v>
      </c>
      <c r="T4224">
        <v>36.68</v>
      </c>
      <c r="U4224">
        <v>35.019999999999897</v>
      </c>
      <c r="V4224">
        <v>15.2</v>
      </c>
      <c r="W4224">
        <v>13.5399999999999</v>
      </c>
      <c r="X4224">
        <v>2.6600000000000801</v>
      </c>
      <c r="Y4224">
        <v>1</v>
      </c>
      <c r="Z4224">
        <v>0</v>
      </c>
      <c r="AA4224">
        <v>-1.6600000000000801</v>
      </c>
      <c r="AB4224">
        <v>1.6600000000000801</v>
      </c>
      <c r="AC4224">
        <v>0</v>
      </c>
      <c r="AD4224">
        <v>-1665.125</v>
      </c>
      <c r="AE4224">
        <v>-1666.7850000000001</v>
      </c>
    </row>
    <row r="4225" spans="1:31" x14ac:dyDescent="0.3">
      <c r="A4225" s="1">
        <v>45093.235069444447</v>
      </c>
      <c r="B4225">
        <v>1668.9</v>
      </c>
      <c r="C4225">
        <v>1669.16</v>
      </c>
      <c r="D4225">
        <v>1676.32</v>
      </c>
      <c r="E4225">
        <v>1671.05</v>
      </c>
      <c r="F4225">
        <v>1704.22</v>
      </c>
      <c r="G4225">
        <v>1682.78</v>
      </c>
      <c r="H4225">
        <v>1669.34</v>
      </c>
      <c r="I4225">
        <v>1666.58</v>
      </c>
      <c r="J4225">
        <v>1668.24</v>
      </c>
      <c r="K4225">
        <v>1.4650000000000001</v>
      </c>
      <c r="L4225">
        <v>2.3200000000001602</v>
      </c>
      <c r="M4225">
        <v>0.66000000000008097</v>
      </c>
      <c r="N4225">
        <v>2.5800000000001502</v>
      </c>
      <c r="O4225">
        <v>0.92000000000007198</v>
      </c>
      <c r="P4225">
        <v>9.74</v>
      </c>
      <c r="Q4225">
        <v>8.0799999999999201</v>
      </c>
      <c r="R4225">
        <v>4.4700000000000202</v>
      </c>
      <c r="S4225">
        <v>2.8099999999999401</v>
      </c>
      <c r="T4225">
        <v>37.6400000000001</v>
      </c>
      <c r="U4225">
        <v>35.979999999999997</v>
      </c>
      <c r="V4225">
        <v>16.2</v>
      </c>
      <c r="W4225">
        <v>14.5399999999999</v>
      </c>
      <c r="X4225">
        <v>2.75999999999999</v>
      </c>
      <c r="Y4225">
        <v>1.0999999999998999</v>
      </c>
      <c r="Z4225">
        <v>0</v>
      </c>
      <c r="AA4225">
        <v>-1.6600000000000801</v>
      </c>
      <c r="AB4225">
        <v>1.6600000000000801</v>
      </c>
      <c r="AC4225">
        <v>0</v>
      </c>
      <c r="AD4225">
        <v>-1665.115</v>
      </c>
      <c r="AE4225">
        <v>-1666.7750000000001</v>
      </c>
    </row>
    <row r="4226" spans="1:31" x14ac:dyDescent="0.3">
      <c r="A4226" s="1">
        <v>45093.235763888886</v>
      </c>
      <c r="B4226">
        <v>1669.7</v>
      </c>
      <c r="C4226">
        <v>1669.94</v>
      </c>
      <c r="D4226">
        <v>1675.1</v>
      </c>
      <c r="E4226">
        <v>1671.82</v>
      </c>
      <c r="F4226">
        <v>1703.22</v>
      </c>
      <c r="G4226">
        <v>1682.63</v>
      </c>
      <c r="H4226">
        <v>1669.18</v>
      </c>
      <c r="I4226">
        <v>1666.52</v>
      </c>
      <c r="J4226">
        <v>1668.15</v>
      </c>
      <c r="K4226">
        <v>1.466</v>
      </c>
      <c r="L4226">
        <v>3.1800000000000601</v>
      </c>
      <c r="M4226">
        <v>1.5499999999999501</v>
      </c>
      <c r="N4226">
        <v>3.4200000000000701</v>
      </c>
      <c r="O4226">
        <v>1.7899999999999601</v>
      </c>
      <c r="P4226">
        <v>8.5799999999999201</v>
      </c>
      <c r="Q4226">
        <v>6.9499999999998101</v>
      </c>
      <c r="R4226">
        <v>5.2999999999999501</v>
      </c>
      <c r="S4226">
        <v>3.6699999999998401</v>
      </c>
      <c r="T4226">
        <v>36.700000000000003</v>
      </c>
      <c r="U4226">
        <v>35.069999999999901</v>
      </c>
      <c r="V4226">
        <v>16.110000000000099</v>
      </c>
      <c r="W4226">
        <v>14.48</v>
      </c>
      <c r="X4226">
        <v>2.6600000000000801</v>
      </c>
      <c r="Y4226">
        <v>1.0299999999999701</v>
      </c>
      <c r="Z4226">
        <v>0</v>
      </c>
      <c r="AA4226">
        <v>-1.6300000000001</v>
      </c>
      <c r="AB4226">
        <v>1.6300000000001</v>
      </c>
      <c r="AC4226">
        <v>0</v>
      </c>
      <c r="AD4226">
        <v>-1665.0540000000001</v>
      </c>
      <c r="AE4226">
        <v>-1666.684</v>
      </c>
    </row>
    <row r="4227" spans="1:31" x14ac:dyDescent="0.3">
      <c r="A4227" s="1">
        <v>45093.236458333333</v>
      </c>
      <c r="B4227">
        <v>1670.67</v>
      </c>
      <c r="C4227">
        <v>1670.84</v>
      </c>
      <c r="D4227">
        <v>1676.89</v>
      </c>
      <c r="E4227">
        <v>1671.96</v>
      </c>
      <c r="F4227">
        <v>1705.14</v>
      </c>
      <c r="G4227">
        <v>1682.72</v>
      </c>
      <c r="H4227">
        <v>1670.09</v>
      </c>
      <c r="I4227">
        <v>1667.54</v>
      </c>
      <c r="J4227">
        <v>1669.28</v>
      </c>
      <c r="K4227">
        <v>1.466</v>
      </c>
      <c r="L4227">
        <v>3.1300000000000998</v>
      </c>
      <c r="M4227">
        <v>1.3900000000001</v>
      </c>
      <c r="N4227">
        <v>3.2999999999999501</v>
      </c>
      <c r="O4227">
        <v>1.5599999999999401</v>
      </c>
      <c r="P4227">
        <v>9.3500000000001293</v>
      </c>
      <c r="Q4227">
        <v>7.6100000000001202</v>
      </c>
      <c r="R4227">
        <v>4.4200000000000701</v>
      </c>
      <c r="S4227">
        <v>2.6800000000000601</v>
      </c>
      <c r="T4227">
        <v>37.600000000000101</v>
      </c>
      <c r="U4227">
        <v>35.860000000000099</v>
      </c>
      <c r="V4227">
        <v>15.18</v>
      </c>
      <c r="W4227">
        <v>13.44</v>
      </c>
      <c r="X4227">
        <v>2.5499999999999501</v>
      </c>
      <c r="Y4227">
        <v>0.80999999999994499</v>
      </c>
      <c r="Z4227">
        <v>0</v>
      </c>
      <c r="AA4227">
        <v>-1.74</v>
      </c>
      <c r="AB4227">
        <v>1.74</v>
      </c>
      <c r="AC4227">
        <v>0</v>
      </c>
      <c r="AD4227">
        <v>-1666.0740000000001</v>
      </c>
      <c r="AE4227">
        <v>-1667.8140000000001</v>
      </c>
    </row>
    <row r="4228" spans="1:31" x14ac:dyDescent="0.3">
      <c r="A4228" s="1">
        <v>45093.23715277778</v>
      </c>
      <c r="B4228">
        <v>1670.31</v>
      </c>
      <c r="C4228">
        <v>1670.6</v>
      </c>
      <c r="D4228">
        <v>1676.59</v>
      </c>
      <c r="E4228">
        <v>1673.29</v>
      </c>
      <c r="F4228">
        <v>1704.79</v>
      </c>
      <c r="G4228">
        <v>1683.23</v>
      </c>
      <c r="H4228">
        <v>1670.64</v>
      </c>
      <c r="I4228">
        <v>1667.98</v>
      </c>
      <c r="J4228">
        <v>1669.64</v>
      </c>
      <c r="K4228">
        <v>1.466</v>
      </c>
      <c r="L4228">
        <v>2.3299999999999201</v>
      </c>
      <c r="M4228">
        <v>0.66999999999984505</v>
      </c>
      <c r="N4228">
        <v>2.61999999999989</v>
      </c>
      <c r="O4228">
        <v>0.95999999999980901</v>
      </c>
      <c r="P4228">
        <v>8.6099999999999</v>
      </c>
      <c r="Q4228">
        <v>6.9499999999998101</v>
      </c>
      <c r="R4228">
        <v>5.3099999999999401</v>
      </c>
      <c r="S4228">
        <v>3.64999999999986</v>
      </c>
      <c r="T4228">
        <v>36.809999999999903</v>
      </c>
      <c r="U4228">
        <v>35.1499999999998</v>
      </c>
      <c r="V4228">
        <v>15.25</v>
      </c>
      <c r="W4228">
        <v>13.5899999999999</v>
      </c>
      <c r="X4228">
        <v>2.6600000000000801</v>
      </c>
      <c r="Y4228">
        <v>1</v>
      </c>
      <c r="Z4228">
        <v>0</v>
      </c>
      <c r="AA4228">
        <v>-1.6600000000000801</v>
      </c>
      <c r="AB4228">
        <v>1.6600000000000801</v>
      </c>
      <c r="AC4228">
        <v>0</v>
      </c>
      <c r="AD4228">
        <v>-1666.5139999999999</v>
      </c>
      <c r="AE4228">
        <v>-1668.174</v>
      </c>
    </row>
    <row r="4229" spans="1:31" x14ac:dyDescent="0.3">
      <c r="A4229" s="1">
        <v>45093.237858796296</v>
      </c>
      <c r="B4229">
        <v>1670.28</v>
      </c>
      <c r="C4229">
        <v>1671.77</v>
      </c>
      <c r="D4229">
        <v>1676.57</v>
      </c>
      <c r="E4229">
        <v>1673.27</v>
      </c>
      <c r="F4229">
        <v>1705.65</v>
      </c>
      <c r="G4229">
        <v>1684.12</v>
      </c>
      <c r="H4229">
        <v>1670.65</v>
      </c>
      <c r="I4229">
        <v>1667.98</v>
      </c>
      <c r="J4229">
        <v>1669.65</v>
      </c>
      <c r="K4229">
        <v>1.4530000000000001</v>
      </c>
      <c r="L4229">
        <v>2.2999999999999501</v>
      </c>
      <c r="M4229">
        <v>0.62999999999988099</v>
      </c>
      <c r="N4229">
        <v>3.7899999999999601</v>
      </c>
      <c r="O4229">
        <v>2.11999999999989</v>
      </c>
      <c r="P4229">
        <v>8.5899999999999093</v>
      </c>
      <c r="Q4229">
        <v>6.9199999999998401</v>
      </c>
      <c r="R4229">
        <v>5.2899999999999601</v>
      </c>
      <c r="S4229">
        <v>3.61999999999989</v>
      </c>
      <c r="T4229">
        <v>37.67</v>
      </c>
      <c r="U4229">
        <v>36</v>
      </c>
      <c r="V4229">
        <v>16.139999999999802</v>
      </c>
      <c r="W4229">
        <v>14.4699999999998</v>
      </c>
      <c r="X4229">
        <v>2.6700000000000701</v>
      </c>
      <c r="Y4229">
        <v>1</v>
      </c>
      <c r="Z4229">
        <v>0</v>
      </c>
      <c r="AA4229">
        <v>-1.6700000000000701</v>
      </c>
      <c r="AB4229">
        <v>1.6700000000000701</v>
      </c>
      <c r="AC4229">
        <v>0</v>
      </c>
      <c r="AD4229">
        <v>-1666.527</v>
      </c>
      <c r="AE4229">
        <v>-1668.1969999999999</v>
      </c>
    </row>
    <row r="4230" spans="1:31" x14ac:dyDescent="0.3">
      <c r="A4230" s="1">
        <v>45093.238553240742</v>
      </c>
      <c r="B4230">
        <v>1671.21</v>
      </c>
      <c r="C4230">
        <v>1670.71</v>
      </c>
      <c r="D4230">
        <v>1677.51</v>
      </c>
      <c r="E4230">
        <v>1673.33</v>
      </c>
      <c r="F4230">
        <v>1705.72</v>
      </c>
      <c r="G4230">
        <v>1683.3</v>
      </c>
      <c r="H4230">
        <v>1670.71</v>
      </c>
      <c r="I4230">
        <v>1667.98</v>
      </c>
      <c r="J4230">
        <v>1669.65</v>
      </c>
      <c r="K4230">
        <v>1.452</v>
      </c>
      <c r="L4230">
        <v>3.2300000000000102</v>
      </c>
      <c r="M4230">
        <v>1.5599999999999401</v>
      </c>
      <c r="N4230">
        <v>2.7300000000000102</v>
      </c>
      <c r="O4230">
        <v>1.0599999999999401</v>
      </c>
      <c r="P4230">
        <v>9.5299999999999692</v>
      </c>
      <c r="Q4230">
        <v>7.8599999999999</v>
      </c>
      <c r="R4230">
        <v>5.3499999999999002</v>
      </c>
      <c r="S4230">
        <v>3.6799999999998301</v>
      </c>
      <c r="T4230">
        <v>37.74</v>
      </c>
      <c r="U4230">
        <v>36.069999999999901</v>
      </c>
      <c r="V4230">
        <v>15.319999999999901</v>
      </c>
      <c r="W4230">
        <v>13.6499999999998</v>
      </c>
      <c r="X4230">
        <v>2.7300000000000102</v>
      </c>
      <c r="Y4230">
        <v>1.0599999999999401</v>
      </c>
      <c r="Z4230">
        <v>0</v>
      </c>
      <c r="AA4230">
        <v>-1.6700000000000701</v>
      </c>
      <c r="AB4230">
        <v>1.6700000000000701</v>
      </c>
      <c r="AC4230">
        <v>0</v>
      </c>
      <c r="AD4230">
        <v>-1666.528</v>
      </c>
      <c r="AE4230">
        <v>-1668.1980000000001</v>
      </c>
    </row>
    <row r="4231" spans="1:31" x14ac:dyDescent="0.3">
      <c r="A4231" s="1">
        <v>45093.239247685182</v>
      </c>
      <c r="B4231">
        <v>1670.29</v>
      </c>
      <c r="C4231">
        <v>1671.49</v>
      </c>
      <c r="D4231">
        <v>1676.59</v>
      </c>
      <c r="E4231">
        <v>1672.4</v>
      </c>
      <c r="F4231">
        <v>1704.76</v>
      </c>
      <c r="G4231">
        <v>1683.24</v>
      </c>
      <c r="H4231">
        <v>1670.66</v>
      </c>
      <c r="I4231">
        <v>1667.98</v>
      </c>
      <c r="J4231">
        <v>1669.68</v>
      </c>
      <c r="K4231">
        <v>1.4530000000000001</v>
      </c>
      <c r="L4231">
        <v>2.3099999999999401</v>
      </c>
      <c r="M4231">
        <v>0.60999999999989996</v>
      </c>
      <c r="N4231">
        <v>3.50999999999999</v>
      </c>
      <c r="O4231">
        <v>1.8099999999999401</v>
      </c>
      <c r="P4231">
        <v>8.6099999999999</v>
      </c>
      <c r="Q4231">
        <v>6.90999999999985</v>
      </c>
      <c r="R4231">
        <v>4.4200000000000701</v>
      </c>
      <c r="S4231">
        <v>2.7200000000000202</v>
      </c>
      <c r="T4231">
        <v>36.779999999999902</v>
      </c>
      <c r="U4231">
        <v>35.079999999999899</v>
      </c>
      <c r="V4231">
        <v>15.2599999999999</v>
      </c>
      <c r="W4231">
        <v>13.559999999999899</v>
      </c>
      <c r="X4231">
        <v>2.6800000000000601</v>
      </c>
      <c r="Y4231">
        <v>0.98000000000001797</v>
      </c>
      <c r="Z4231">
        <v>0</v>
      </c>
      <c r="AA4231">
        <v>-1.7000000000000399</v>
      </c>
      <c r="AB4231">
        <v>1.7000000000000399</v>
      </c>
      <c r="AC4231">
        <v>0</v>
      </c>
      <c r="AD4231">
        <v>-1666.527</v>
      </c>
      <c r="AE4231">
        <v>-1668.2270000000001</v>
      </c>
    </row>
    <row r="4232" spans="1:31" x14ac:dyDescent="0.3">
      <c r="A4232" s="1">
        <v>45093.239942129629</v>
      </c>
      <c r="B4232">
        <v>1671.28</v>
      </c>
      <c r="C4232">
        <v>1670.68</v>
      </c>
      <c r="D4232">
        <v>1677.55</v>
      </c>
      <c r="E4232">
        <v>1672.51</v>
      </c>
      <c r="F4232">
        <v>1705.74</v>
      </c>
      <c r="G4232">
        <v>1683.35</v>
      </c>
      <c r="H4232">
        <v>1670.77</v>
      </c>
      <c r="I4232">
        <v>1668.25</v>
      </c>
      <c r="J4232">
        <v>1669.93</v>
      </c>
      <c r="K4232">
        <v>1.4530000000000001</v>
      </c>
      <c r="L4232">
        <v>3.0299999999999701</v>
      </c>
      <c r="M4232">
        <v>1.3499999999998999</v>
      </c>
      <c r="N4232">
        <v>2.4300000000000601</v>
      </c>
      <c r="O4232">
        <v>0.75</v>
      </c>
      <c r="P4232">
        <v>9.2999999999999492</v>
      </c>
      <c r="Q4232">
        <v>7.61999999999989</v>
      </c>
      <c r="R4232">
        <v>4.25999999999999</v>
      </c>
      <c r="S4232">
        <v>2.5799999999999201</v>
      </c>
      <c r="T4232">
        <v>37.49</v>
      </c>
      <c r="U4232">
        <v>35.809999999999903</v>
      </c>
      <c r="V4232">
        <v>15.0999999999999</v>
      </c>
      <c r="W4232">
        <v>13.419999999999799</v>
      </c>
      <c r="X4232">
        <v>2.51999999999998</v>
      </c>
      <c r="Y4232">
        <v>0.83999999999991803</v>
      </c>
      <c r="Z4232">
        <v>0</v>
      </c>
      <c r="AA4232">
        <v>-1.6800000000000599</v>
      </c>
      <c r="AB4232">
        <v>1.6800000000000599</v>
      </c>
      <c r="AC4232">
        <v>0</v>
      </c>
      <c r="AD4232">
        <v>-1666.797</v>
      </c>
      <c r="AE4232">
        <v>-1668.4770000000001</v>
      </c>
    </row>
    <row r="4233" spans="1:31" x14ac:dyDescent="0.3">
      <c r="A4233" s="1">
        <v>45093.240636574075</v>
      </c>
      <c r="B4233">
        <v>1671.16</v>
      </c>
      <c r="C4233">
        <v>1671.33</v>
      </c>
      <c r="D4233">
        <v>1676.33</v>
      </c>
      <c r="E4233">
        <v>1672.36</v>
      </c>
      <c r="F4233">
        <v>1705.57</v>
      </c>
      <c r="G4233">
        <v>1683.99</v>
      </c>
      <c r="H4233">
        <v>1669.91</v>
      </c>
      <c r="I4233">
        <v>1668.02</v>
      </c>
      <c r="J4233">
        <v>1669.62</v>
      </c>
      <c r="K4233">
        <v>1.454</v>
      </c>
      <c r="L4233">
        <v>3.1400000000001</v>
      </c>
      <c r="M4233">
        <v>1.5400000000001901</v>
      </c>
      <c r="N4233">
        <v>3.3099999999999401</v>
      </c>
      <c r="O4233">
        <v>1.7100000000000299</v>
      </c>
      <c r="P4233">
        <v>8.3099999999999401</v>
      </c>
      <c r="Q4233">
        <v>6.7100000000000302</v>
      </c>
      <c r="R4233">
        <v>4.3399999999999102</v>
      </c>
      <c r="S4233">
        <v>2.74</v>
      </c>
      <c r="T4233">
        <v>37.549999999999898</v>
      </c>
      <c r="U4233">
        <v>35.950000000000003</v>
      </c>
      <c r="V4233">
        <v>15.97</v>
      </c>
      <c r="W4233">
        <v>14.3700000000001</v>
      </c>
      <c r="X4233">
        <v>1.8900000000001</v>
      </c>
      <c r="Y4233">
        <v>0.29000000000019099</v>
      </c>
      <c r="Z4233">
        <v>0</v>
      </c>
      <c r="AA4233">
        <v>-1.5999999999998999</v>
      </c>
      <c r="AB4233">
        <v>1.5999999999998999</v>
      </c>
      <c r="AC4233">
        <v>0</v>
      </c>
      <c r="AD4233">
        <v>-1666.566</v>
      </c>
      <c r="AE4233">
        <v>-1668.1659999999999</v>
      </c>
    </row>
    <row r="4234" spans="1:31" x14ac:dyDescent="0.3">
      <c r="A4234" s="1">
        <v>45093.241331018522</v>
      </c>
      <c r="B4234">
        <v>1671.13</v>
      </c>
      <c r="C4234">
        <v>1670.4</v>
      </c>
      <c r="D4234">
        <v>1677.29</v>
      </c>
      <c r="E4234">
        <v>1673.41</v>
      </c>
      <c r="F4234">
        <v>1705.5</v>
      </c>
      <c r="G4234">
        <v>1684.04</v>
      </c>
      <c r="H4234">
        <v>1669.7</v>
      </c>
      <c r="I4234">
        <v>1667.99</v>
      </c>
      <c r="J4234">
        <v>1669.74</v>
      </c>
      <c r="K4234">
        <v>1.448</v>
      </c>
      <c r="L4234">
        <v>3.1400000000001</v>
      </c>
      <c r="M4234">
        <v>1.3900000000001</v>
      </c>
      <c r="N4234">
        <v>2.4100000000000801</v>
      </c>
      <c r="O4234">
        <v>0.66000000000008097</v>
      </c>
      <c r="P4234">
        <v>9.2999999999999492</v>
      </c>
      <c r="Q4234">
        <v>7.5499999999999501</v>
      </c>
      <c r="R4234">
        <v>5.4200000000000701</v>
      </c>
      <c r="S4234">
        <v>3.6700000000000701</v>
      </c>
      <c r="T4234">
        <v>37.509999999999899</v>
      </c>
      <c r="U4234">
        <v>35.759999999999899</v>
      </c>
      <c r="V4234">
        <v>16.049999999999901</v>
      </c>
      <c r="W4234">
        <v>14.299999999999899</v>
      </c>
      <c r="X4234">
        <v>1.7100000000000299</v>
      </c>
      <c r="Y4234">
        <v>-3.9999999999963599E-2</v>
      </c>
      <c r="Z4234">
        <v>0</v>
      </c>
      <c r="AA4234">
        <v>-1.75</v>
      </c>
      <c r="AB4234">
        <v>1.75</v>
      </c>
      <c r="AC4234">
        <v>0</v>
      </c>
      <c r="AD4234">
        <v>-1666.5419999999999</v>
      </c>
      <c r="AE4234">
        <v>-1668.2919999999999</v>
      </c>
    </row>
    <row r="4235" spans="1:31" x14ac:dyDescent="0.3">
      <c r="A4235" s="1">
        <v>45093.242025462961</v>
      </c>
      <c r="B4235">
        <v>1670</v>
      </c>
      <c r="C4235">
        <v>1670.2</v>
      </c>
      <c r="D4235">
        <v>1677.15</v>
      </c>
      <c r="E4235">
        <v>1673.02</v>
      </c>
      <c r="F4235">
        <v>1704.43</v>
      </c>
      <c r="G4235">
        <v>1683.8</v>
      </c>
      <c r="H4235">
        <v>1669.46</v>
      </c>
      <c r="I4235">
        <v>1667.82</v>
      </c>
      <c r="J4235">
        <v>1669.43</v>
      </c>
      <c r="K4235">
        <v>1.45</v>
      </c>
      <c r="L4235">
        <v>2.1800000000000601</v>
      </c>
      <c r="M4235">
        <v>0.569999999999936</v>
      </c>
      <c r="N4235">
        <v>2.3800000000000998</v>
      </c>
      <c r="O4235">
        <v>0.76999999999998103</v>
      </c>
      <c r="P4235">
        <v>9.3300000000001493</v>
      </c>
      <c r="Q4235">
        <v>7.7200000000000202</v>
      </c>
      <c r="R4235">
        <v>5.2000000000000401</v>
      </c>
      <c r="S4235">
        <v>3.5899999999999102</v>
      </c>
      <c r="T4235">
        <v>36.610000000000099</v>
      </c>
      <c r="U4235">
        <v>35</v>
      </c>
      <c r="V4235">
        <v>15.98</v>
      </c>
      <c r="W4235">
        <v>14.3699999999998</v>
      </c>
      <c r="X4235">
        <v>1.6400000000001</v>
      </c>
      <c r="Y4235">
        <v>2.9999999999972701E-2</v>
      </c>
      <c r="Z4235">
        <v>0</v>
      </c>
      <c r="AA4235">
        <v>-1.61000000000012</v>
      </c>
      <c r="AB4235">
        <v>1.61000000000012</v>
      </c>
      <c r="AC4235">
        <v>0</v>
      </c>
      <c r="AD4235">
        <v>-1666.37</v>
      </c>
      <c r="AE4235">
        <v>-1667.98</v>
      </c>
    </row>
    <row r="4236" spans="1:31" x14ac:dyDescent="0.3">
      <c r="A4236" s="1">
        <v>45093.242719907408</v>
      </c>
      <c r="B4236">
        <v>1670.82</v>
      </c>
      <c r="C4236">
        <v>1670.15</v>
      </c>
      <c r="D4236">
        <v>1676.24</v>
      </c>
      <c r="E4236">
        <v>1672.04</v>
      </c>
      <c r="F4236">
        <v>1705.32</v>
      </c>
      <c r="G4236">
        <v>1682.88</v>
      </c>
      <c r="H4236">
        <v>1669.4</v>
      </c>
      <c r="I4236">
        <v>1667.67</v>
      </c>
      <c r="J4236">
        <v>1669.42</v>
      </c>
      <c r="K4236">
        <v>1.4510000000000001</v>
      </c>
      <c r="L4236">
        <v>3.14999999999986</v>
      </c>
      <c r="M4236">
        <v>1.39999999999986</v>
      </c>
      <c r="N4236">
        <v>2.4800000000000102</v>
      </c>
      <c r="O4236">
        <v>0.73000000000001797</v>
      </c>
      <c r="P4236">
        <v>8.5699999999999292</v>
      </c>
      <c r="Q4236">
        <v>6.8199999999999301</v>
      </c>
      <c r="R4236">
        <v>4.36999999999989</v>
      </c>
      <c r="S4236">
        <v>2.61999999999989</v>
      </c>
      <c r="T4236">
        <v>37.6499999999998</v>
      </c>
      <c r="U4236">
        <v>35.8999999999998</v>
      </c>
      <c r="V4236">
        <v>15.21</v>
      </c>
      <c r="W4236">
        <v>13.46</v>
      </c>
      <c r="X4236">
        <v>1.73000000000001</v>
      </c>
      <c r="Y4236">
        <v>-1.99999999999818E-2</v>
      </c>
      <c r="Z4236">
        <v>0</v>
      </c>
      <c r="AA4236">
        <v>-1.75</v>
      </c>
      <c r="AB4236">
        <v>1.75</v>
      </c>
      <c r="AC4236">
        <v>0</v>
      </c>
      <c r="AD4236">
        <v>-1666.2190000000001</v>
      </c>
      <c r="AE4236">
        <v>-1667.9690000000001</v>
      </c>
    </row>
    <row r="4237" spans="1:31" x14ac:dyDescent="0.3">
      <c r="A4237" s="1">
        <v>45093.243414351855</v>
      </c>
      <c r="B4237">
        <v>1669.96</v>
      </c>
      <c r="C4237">
        <v>1670.17</v>
      </c>
      <c r="D4237">
        <v>1676.21</v>
      </c>
      <c r="E4237">
        <v>1672.06</v>
      </c>
      <c r="F4237">
        <v>1704.41</v>
      </c>
      <c r="G4237">
        <v>1683.76</v>
      </c>
      <c r="H4237">
        <v>1670.3</v>
      </c>
      <c r="I4237">
        <v>1667.67</v>
      </c>
      <c r="J4237">
        <v>1669.38</v>
      </c>
      <c r="K4237">
        <v>1.454</v>
      </c>
      <c r="L4237">
        <v>2.2899999999999601</v>
      </c>
      <c r="M4237">
        <v>0.57999999999992702</v>
      </c>
      <c r="N4237">
        <v>2.5</v>
      </c>
      <c r="O4237">
        <v>0.78999999999996295</v>
      </c>
      <c r="P4237">
        <v>8.5399999999999601</v>
      </c>
      <c r="Q4237">
        <v>6.8299999999999201</v>
      </c>
      <c r="R4237">
        <v>4.38999999999987</v>
      </c>
      <c r="S4237">
        <v>2.6799999999998301</v>
      </c>
      <c r="T4237">
        <v>36.74</v>
      </c>
      <c r="U4237">
        <v>35.029999999999902</v>
      </c>
      <c r="V4237">
        <v>16.0899999999999</v>
      </c>
      <c r="W4237">
        <v>14.3799999999998</v>
      </c>
      <c r="X4237">
        <v>2.62999999999988</v>
      </c>
      <c r="Y4237">
        <v>0.91999999999984505</v>
      </c>
      <c r="Z4237">
        <v>0</v>
      </c>
      <c r="AA4237">
        <v>-1.7100000000000299</v>
      </c>
      <c r="AB4237">
        <v>1.7100000000000299</v>
      </c>
      <c r="AC4237">
        <v>0</v>
      </c>
      <c r="AD4237">
        <v>-1666.2159999999999</v>
      </c>
      <c r="AE4237">
        <v>-1667.9259999999999</v>
      </c>
    </row>
    <row r="4238" spans="1:31" x14ac:dyDescent="0.3">
      <c r="A4238" s="1">
        <v>45093.244108796294</v>
      </c>
      <c r="B4238">
        <v>1670.97</v>
      </c>
      <c r="C4238">
        <v>1671.46</v>
      </c>
      <c r="D4238">
        <v>1677.23</v>
      </c>
      <c r="E4238">
        <v>1673.2</v>
      </c>
      <c r="F4238">
        <v>1705.43</v>
      </c>
      <c r="G4238">
        <v>1683.13</v>
      </c>
      <c r="H4238">
        <v>1670.43</v>
      </c>
      <c r="I4238">
        <v>1667.96</v>
      </c>
      <c r="J4238">
        <v>1669.7</v>
      </c>
      <c r="K4238">
        <v>1.454</v>
      </c>
      <c r="L4238">
        <v>3.00999999999999</v>
      </c>
      <c r="M4238">
        <v>1.26999999999998</v>
      </c>
      <c r="N4238">
        <v>3.5</v>
      </c>
      <c r="O4238">
        <v>1.75999999999999</v>
      </c>
      <c r="P4238">
        <v>9.26999999999998</v>
      </c>
      <c r="Q4238">
        <v>7.5299999999999701</v>
      </c>
      <c r="R4238">
        <v>5.24</v>
      </c>
      <c r="S4238">
        <v>3.5</v>
      </c>
      <c r="T4238">
        <v>37.47</v>
      </c>
      <c r="U4238">
        <v>35.729999999999997</v>
      </c>
      <c r="V4238">
        <v>15.17</v>
      </c>
      <c r="W4238">
        <v>13.43</v>
      </c>
      <c r="X4238">
        <v>2.4700000000000202</v>
      </c>
      <c r="Y4238">
        <v>0.73000000000001797</v>
      </c>
      <c r="Z4238">
        <v>0</v>
      </c>
      <c r="AA4238">
        <v>-1.74</v>
      </c>
      <c r="AB4238">
        <v>1.74</v>
      </c>
      <c r="AC4238">
        <v>0</v>
      </c>
      <c r="AD4238">
        <v>-1666.5060000000001</v>
      </c>
      <c r="AE4238">
        <v>-1668.2460000000001</v>
      </c>
    </row>
    <row r="4239" spans="1:31" x14ac:dyDescent="0.3">
      <c r="A4239" s="1">
        <v>45093.244803240741</v>
      </c>
      <c r="B4239">
        <v>1670.92</v>
      </c>
      <c r="C4239">
        <v>1671.94</v>
      </c>
      <c r="D4239">
        <v>1677.18</v>
      </c>
      <c r="E4239">
        <v>1673.03</v>
      </c>
      <c r="F4239">
        <v>1705.46</v>
      </c>
      <c r="G4239">
        <v>1683.91</v>
      </c>
      <c r="H4239">
        <v>1670.39</v>
      </c>
      <c r="I4239">
        <v>1668.44</v>
      </c>
      <c r="J4239">
        <v>1670.32</v>
      </c>
      <c r="K4239">
        <v>1.454</v>
      </c>
      <c r="L4239">
        <v>2.4800000000000102</v>
      </c>
      <c r="M4239">
        <v>0.60000000000013598</v>
      </c>
      <c r="N4239">
        <v>3.5</v>
      </c>
      <c r="O4239">
        <v>1.62000000000011</v>
      </c>
      <c r="P4239">
        <v>8.74</v>
      </c>
      <c r="Q4239">
        <v>6.8600000000001202</v>
      </c>
      <c r="R4239">
        <v>4.5899999999999102</v>
      </c>
      <c r="S4239">
        <v>2.7100000000000302</v>
      </c>
      <c r="T4239">
        <v>37.019999999999897</v>
      </c>
      <c r="U4239">
        <v>35.1400000000001</v>
      </c>
      <c r="V4239">
        <v>15.47</v>
      </c>
      <c r="W4239">
        <v>13.590000000000099</v>
      </c>
      <c r="X4239">
        <v>1.9500000000000399</v>
      </c>
      <c r="Y4239">
        <v>7.0000000000163695E-2</v>
      </c>
      <c r="Z4239">
        <v>0</v>
      </c>
      <c r="AA4239">
        <v>-1.87999999999988</v>
      </c>
      <c r="AB4239">
        <v>1.87999999999988</v>
      </c>
      <c r="AC4239">
        <v>0</v>
      </c>
      <c r="AD4239">
        <v>-1666.9860000000001</v>
      </c>
      <c r="AE4239">
        <v>-1668.866</v>
      </c>
    </row>
    <row r="4240" spans="1:31" x14ac:dyDescent="0.3">
      <c r="A4240" s="1">
        <v>45093.245497685188</v>
      </c>
      <c r="B4240">
        <v>1670.82</v>
      </c>
      <c r="C4240">
        <v>1671.05</v>
      </c>
      <c r="D4240">
        <v>1677.79</v>
      </c>
      <c r="E4240">
        <v>1673.65</v>
      </c>
      <c r="F4240">
        <v>1706.04</v>
      </c>
      <c r="G4240">
        <v>1684.25</v>
      </c>
      <c r="H4240">
        <v>1670.94</v>
      </c>
      <c r="I4240">
        <v>1668.33</v>
      </c>
      <c r="J4240">
        <v>1669.89</v>
      </c>
      <c r="K4240">
        <v>1.454</v>
      </c>
      <c r="L4240">
        <v>2.4900000000000002</v>
      </c>
      <c r="M4240">
        <v>0.92999999999983596</v>
      </c>
      <c r="N4240">
        <v>2.7200000000000202</v>
      </c>
      <c r="O4240">
        <v>1.15999999999985</v>
      </c>
      <c r="P4240">
        <v>9.4600000000000293</v>
      </c>
      <c r="Q4240">
        <v>7.89999999999986</v>
      </c>
      <c r="R4240">
        <v>5.3200000000001602</v>
      </c>
      <c r="S4240">
        <v>3.75999999999999</v>
      </c>
      <c r="T4240">
        <v>37.71</v>
      </c>
      <c r="U4240">
        <v>36.1499999999998</v>
      </c>
      <c r="V4240">
        <v>15.92</v>
      </c>
      <c r="W4240">
        <v>14.3599999999999</v>
      </c>
      <c r="X4240">
        <v>2.6100000000001198</v>
      </c>
      <c r="Y4240">
        <v>1.0499999999999501</v>
      </c>
      <c r="Z4240">
        <v>0</v>
      </c>
      <c r="AA4240">
        <v>-1.5600000000001699</v>
      </c>
      <c r="AB4240">
        <v>1.5600000000001699</v>
      </c>
      <c r="AC4240">
        <v>0</v>
      </c>
      <c r="AD4240">
        <v>-1666.876</v>
      </c>
      <c r="AE4240">
        <v>-1668.4359999999999</v>
      </c>
    </row>
    <row r="4241" spans="1:31" x14ac:dyDescent="0.3">
      <c r="A4241" s="1">
        <v>45093.246192129627</v>
      </c>
      <c r="B4241">
        <v>1670.55</v>
      </c>
      <c r="C4241">
        <v>1670.78</v>
      </c>
      <c r="D4241">
        <v>1677.72</v>
      </c>
      <c r="E4241">
        <v>1672.41</v>
      </c>
      <c r="F4241">
        <v>1705.03</v>
      </c>
      <c r="G4241">
        <v>1683.47</v>
      </c>
      <c r="H4241">
        <v>1670.92</v>
      </c>
      <c r="I4241">
        <v>1668.22</v>
      </c>
      <c r="J4241">
        <v>1669.9</v>
      </c>
      <c r="K4241">
        <v>1.454</v>
      </c>
      <c r="L4241">
        <v>2.3299999999999201</v>
      </c>
      <c r="M4241">
        <v>0.64999999999986302</v>
      </c>
      <c r="N4241">
        <v>2.5599999999999401</v>
      </c>
      <c r="O4241">
        <v>0.87999999999988099</v>
      </c>
      <c r="P4241">
        <v>9.5</v>
      </c>
      <c r="Q4241">
        <v>7.8199999999999301</v>
      </c>
      <c r="R4241">
        <v>4.1900000000000501</v>
      </c>
      <c r="S4241">
        <v>2.50999999999999</v>
      </c>
      <c r="T4241">
        <v>36.809999999999903</v>
      </c>
      <c r="U4241">
        <v>35.129999999999797</v>
      </c>
      <c r="V4241">
        <v>15.25</v>
      </c>
      <c r="W4241">
        <v>13.569999999999901</v>
      </c>
      <c r="X4241">
        <v>2.7000000000000401</v>
      </c>
      <c r="Y4241">
        <v>1.01999999999998</v>
      </c>
      <c r="Z4241">
        <v>0</v>
      </c>
      <c r="AA4241">
        <v>-1.6800000000000599</v>
      </c>
      <c r="AB4241">
        <v>1.6800000000000599</v>
      </c>
      <c r="AC4241">
        <v>0</v>
      </c>
      <c r="AD4241">
        <v>-1666.7660000000001</v>
      </c>
      <c r="AE4241">
        <v>-1668.4459999999999</v>
      </c>
    </row>
    <row r="4242" spans="1:31" x14ac:dyDescent="0.3">
      <c r="A4242" s="1">
        <v>45093.246886574074</v>
      </c>
      <c r="B4242">
        <v>1671.42</v>
      </c>
      <c r="C4242">
        <v>1671.65</v>
      </c>
      <c r="D4242">
        <v>1677.71</v>
      </c>
      <c r="E4242">
        <v>1673.48</v>
      </c>
      <c r="F4242">
        <v>1705.96</v>
      </c>
      <c r="G4242">
        <v>1683.52</v>
      </c>
      <c r="H4242">
        <v>1670.09</v>
      </c>
      <c r="I4242">
        <v>1668.4</v>
      </c>
      <c r="J4242">
        <v>1669.89</v>
      </c>
      <c r="K4242">
        <v>1.454</v>
      </c>
      <c r="L4242">
        <v>3.01999999999998</v>
      </c>
      <c r="M4242">
        <v>1.5299999999999701</v>
      </c>
      <c r="N4242">
        <v>3.25</v>
      </c>
      <c r="O4242">
        <v>1.75999999999999</v>
      </c>
      <c r="P4242">
        <v>9.3099999999999401</v>
      </c>
      <c r="Q4242">
        <v>7.8199999999999301</v>
      </c>
      <c r="R4242">
        <v>5.0799999999999201</v>
      </c>
      <c r="S4242">
        <v>3.5899999999999102</v>
      </c>
      <c r="T4242">
        <v>37.559999999999903</v>
      </c>
      <c r="U4242">
        <v>36.069999999999901</v>
      </c>
      <c r="V4242">
        <v>15.1199999999998</v>
      </c>
      <c r="W4242">
        <v>13.6299999999998</v>
      </c>
      <c r="X4242">
        <v>1.6899999999998201</v>
      </c>
      <c r="Y4242">
        <v>0.19999999999981799</v>
      </c>
      <c r="Z4242">
        <v>0</v>
      </c>
      <c r="AA4242">
        <v>-1.49</v>
      </c>
      <c r="AB4242">
        <v>1.49</v>
      </c>
      <c r="AC4242">
        <v>0</v>
      </c>
      <c r="AD4242">
        <v>-1666.9459999999999</v>
      </c>
      <c r="AE4242">
        <v>-1668.4359999999999</v>
      </c>
    </row>
    <row r="4243" spans="1:31" x14ac:dyDescent="0.3">
      <c r="A4243" s="1">
        <v>45093.247581018521</v>
      </c>
      <c r="B4243">
        <v>1670.38</v>
      </c>
      <c r="C4243">
        <v>1671.46</v>
      </c>
      <c r="D4243">
        <v>1676.61</v>
      </c>
      <c r="E4243">
        <v>1673.34</v>
      </c>
      <c r="F4243">
        <v>1705.73</v>
      </c>
      <c r="G4243">
        <v>1684.17</v>
      </c>
      <c r="H4243">
        <v>1669.86</v>
      </c>
      <c r="I4243">
        <v>1668.12</v>
      </c>
      <c r="J4243">
        <v>1669.9</v>
      </c>
      <c r="K4243">
        <v>1.454</v>
      </c>
      <c r="L4243">
        <v>2.2600000000002098</v>
      </c>
      <c r="M4243">
        <v>0.48000000000001802</v>
      </c>
      <c r="N4243">
        <v>3.3400000000001402</v>
      </c>
      <c r="O4243">
        <v>1.5599999999999401</v>
      </c>
      <c r="P4243">
        <v>8.49</v>
      </c>
      <c r="Q4243">
        <v>6.7099999999998001</v>
      </c>
      <c r="R4243">
        <v>5.2200000000000202</v>
      </c>
      <c r="S4243">
        <v>3.4399999999998201</v>
      </c>
      <c r="T4243">
        <v>37.610000000000099</v>
      </c>
      <c r="U4243">
        <v>35.829999999999899</v>
      </c>
      <c r="V4243">
        <v>16.0500000000001</v>
      </c>
      <c r="W4243">
        <v>14.2699999999999</v>
      </c>
      <c r="X4243">
        <v>1.74</v>
      </c>
      <c r="Y4243">
        <v>-4.0000000000190897E-2</v>
      </c>
      <c r="Z4243">
        <v>0</v>
      </c>
      <c r="AA4243">
        <v>-1.7800000000002001</v>
      </c>
      <c r="AB4243">
        <v>1.7800000000002001</v>
      </c>
      <c r="AC4243">
        <v>0</v>
      </c>
      <c r="AD4243">
        <v>-1666.6659999999999</v>
      </c>
      <c r="AE4243">
        <v>-1668.4459999999999</v>
      </c>
    </row>
    <row r="4244" spans="1:31" x14ac:dyDescent="0.3">
      <c r="A4244" s="1">
        <v>45093.24827546296</v>
      </c>
      <c r="B4244">
        <v>1670.35</v>
      </c>
      <c r="C4244">
        <v>1670.61</v>
      </c>
      <c r="D4244">
        <v>1677.51</v>
      </c>
      <c r="E4244">
        <v>1672.9</v>
      </c>
      <c r="F4244">
        <v>1705.28</v>
      </c>
      <c r="G4244">
        <v>1683.36</v>
      </c>
      <c r="H4244">
        <v>1670.74</v>
      </c>
      <c r="I4244">
        <v>1668.11</v>
      </c>
      <c r="J4244">
        <v>1669.89</v>
      </c>
      <c r="K4244">
        <v>1.4530000000000001</v>
      </c>
      <c r="L4244">
        <v>2.2400000000000002</v>
      </c>
      <c r="M4244">
        <v>0.45999999999980901</v>
      </c>
      <c r="N4244">
        <v>2.5</v>
      </c>
      <c r="O4244">
        <v>0.71999999999979902</v>
      </c>
      <c r="P4244">
        <v>9.4000000000000892</v>
      </c>
      <c r="Q4244">
        <v>7.61999999999989</v>
      </c>
      <c r="R4244">
        <v>4.7900000000001901</v>
      </c>
      <c r="S4244">
        <v>3.00999999999999</v>
      </c>
      <c r="T4244">
        <v>37.17</v>
      </c>
      <c r="U4244">
        <v>35.389999999999802</v>
      </c>
      <c r="V4244">
        <v>15.25</v>
      </c>
      <c r="W4244">
        <v>13.4699999999998</v>
      </c>
      <c r="X4244">
        <v>2.6300000000000998</v>
      </c>
      <c r="Y4244">
        <v>0.84999999999990905</v>
      </c>
      <c r="Z4244">
        <v>0</v>
      </c>
      <c r="AA4244">
        <v>-1.7800000000002001</v>
      </c>
      <c r="AB4244">
        <v>1.7800000000002001</v>
      </c>
      <c r="AC4244">
        <v>0</v>
      </c>
      <c r="AD4244">
        <v>-1666.6569999999999</v>
      </c>
      <c r="AE4244">
        <v>-1668.4369999999999</v>
      </c>
    </row>
    <row r="4245" spans="1:31" x14ac:dyDescent="0.3">
      <c r="A4245" s="1">
        <v>45093.248981481483</v>
      </c>
      <c r="B4245">
        <v>1671.2</v>
      </c>
      <c r="C4245">
        <v>1670.55</v>
      </c>
      <c r="D4245">
        <v>1676.58</v>
      </c>
      <c r="E4245">
        <v>1672.43</v>
      </c>
      <c r="F4245">
        <v>1705.76</v>
      </c>
      <c r="G4245">
        <v>1683.29</v>
      </c>
      <c r="H4245">
        <v>1669.81</v>
      </c>
      <c r="I4245">
        <v>1668.02</v>
      </c>
      <c r="J4245">
        <v>1669.91</v>
      </c>
      <c r="K4245">
        <v>1.4530000000000001</v>
      </c>
      <c r="L4245">
        <v>3.1800000000000601</v>
      </c>
      <c r="M4245">
        <v>1.2899999999999601</v>
      </c>
      <c r="N4245">
        <v>2.5299999999999701</v>
      </c>
      <c r="O4245">
        <v>0.639999999999872</v>
      </c>
      <c r="P4245">
        <v>8.5599999999999401</v>
      </c>
      <c r="Q4245">
        <v>6.6699999999998401</v>
      </c>
      <c r="R4245">
        <v>4.4100000000000801</v>
      </c>
      <c r="S4245">
        <v>2.51999999999998</v>
      </c>
      <c r="T4245">
        <v>37.74</v>
      </c>
      <c r="U4245">
        <v>35.849999999999902</v>
      </c>
      <c r="V4245">
        <v>15.2699999999999</v>
      </c>
      <c r="W4245">
        <v>13.3799999999998</v>
      </c>
      <c r="X4245">
        <v>1.7899999999999601</v>
      </c>
      <c r="Y4245">
        <v>-0.10000000000013599</v>
      </c>
      <c r="Z4245">
        <v>0</v>
      </c>
      <c r="AA4245">
        <v>-1.8900000000001</v>
      </c>
      <c r="AB4245">
        <v>1.8900000000001</v>
      </c>
      <c r="AC4245">
        <v>0</v>
      </c>
      <c r="AD4245">
        <v>-1666.567</v>
      </c>
      <c r="AE4245">
        <v>-1668.4570000000001</v>
      </c>
    </row>
    <row r="4246" spans="1:31" x14ac:dyDescent="0.3">
      <c r="A4246" s="1">
        <v>45093.249675925923</v>
      </c>
      <c r="B4246">
        <v>1673.66</v>
      </c>
      <c r="C4246">
        <v>1672.93</v>
      </c>
      <c r="D4246">
        <v>1679.89</v>
      </c>
      <c r="E4246">
        <v>1675.4</v>
      </c>
      <c r="F4246">
        <v>1707.32</v>
      </c>
      <c r="G4246">
        <v>1686.26</v>
      </c>
      <c r="H4246">
        <v>1672.44</v>
      </c>
      <c r="I4246">
        <v>1670.41</v>
      </c>
      <c r="J4246">
        <v>1672.21</v>
      </c>
      <c r="K4246">
        <v>1.4550000000000001</v>
      </c>
      <c r="L4246">
        <v>3.25</v>
      </c>
      <c r="M4246">
        <v>1.4500000000000399</v>
      </c>
      <c r="N4246">
        <v>2.51999999999998</v>
      </c>
      <c r="O4246">
        <v>0.72000000000002695</v>
      </c>
      <c r="P4246">
        <v>9.4800000000000093</v>
      </c>
      <c r="Q4246">
        <v>7.6800000000000601</v>
      </c>
      <c r="R4246">
        <v>4.99</v>
      </c>
      <c r="S4246">
        <v>3.1900000000000501</v>
      </c>
      <c r="T4246">
        <v>36.909999999999798</v>
      </c>
      <c r="U4246">
        <v>35.1099999999999</v>
      </c>
      <c r="V4246">
        <v>15.8499999999999</v>
      </c>
      <c r="W4246">
        <v>14.049999999999899</v>
      </c>
      <c r="X4246">
        <v>2.0299999999999701</v>
      </c>
      <c r="Y4246">
        <v>0.230000000000018</v>
      </c>
      <c r="Z4246">
        <v>0</v>
      </c>
      <c r="AA4246">
        <v>-1.7999999999999501</v>
      </c>
      <c r="AB4246">
        <v>1.7999999999999501</v>
      </c>
      <c r="AC4246">
        <v>0</v>
      </c>
      <c r="AD4246">
        <v>-1668.9549999999999</v>
      </c>
      <c r="AE4246">
        <v>-1670.7550000000001</v>
      </c>
    </row>
    <row r="4247" spans="1:31" x14ac:dyDescent="0.3">
      <c r="A4247" s="1">
        <v>45093.25037037037</v>
      </c>
      <c r="B4247">
        <v>1672.2</v>
      </c>
      <c r="C4247">
        <v>1672.43</v>
      </c>
      <c r="D4247">
        <v>1679.23</v>
      </c>
      <c r="E4247">
        <v>1674.19</v>
      </c>
      <c r="F4247">
        <v>1706.85</v>
      </c>
      <c r="G4247">
        <v>1685.05</v>
      </c>
      <c r="H4247">
        <v>1672.45</v>
      </c>
      <c r="I4247">
        <v>1670.05</v>
      </c>
      <c r="J4247">
        <v>1671.75</v>
      </c>
      <c r="K4247">
        <v>1.4570000000000001</v>
      </c>
      <c r="L4247">
        <v>2.1500000000000901</v>
      </c>
      <c r="M4247">
        <v>0.45000000000004498</v>
      </c>
      <c r="N4247">
        <v>2.3800000000000998</v>
      </c>
      <c r="O4247">
        <v>0.680000000000063</v>
      </c>
      <c r="P4247">
        <v>9.1800000000000601</v>
      </c>
      <c r="Q4247">
        <v>7.4800000000000102</v>
      </c>
      <c r="R4247">
        <v>4.1400000000001</v>
      </c>
      <c r="S4247">
        <v>2.4400000000000501</v>
      </c>
      <c r="T4247">
        <v>36.799999999999898</v>
      </c>
      <c r="U4247">
        <v>35.099999999999902</v>
      </c>
      <c r="V4247">
        <v>15</v>
      </c>
      <c r="W4247">
        <v>13.299999999999899</v>
      </c>
      <c r="X4247">
        <v>2.4000000000000901</v>
      </c>
      <c r="Y4247">
        <v>0.70000000000004503</v>
      </c>
      <c r="Z4247">
        <v>0</v>
      </c>
      <c r="AA4247">
        <v>-1.7000000000000399</v>
      </c>
      <c r="AB4247">
        <v>1.7000000000000399</v>
      </c>
      <c r="AC4247">
        <v>0</v>
      </c>
      <c r="AD4247">
        <v>-1668.5929999999901</v>
      </c>
      <c r="AE4247">
        <v>-1670.2929999999999</v>
      </c>
    </row>
    <row r="4248" spans="1:31" x14ac:dyDescent="0.3">
      <c r="A4248" s="1">
        <v>45093.251064814816</v>
      </c>
      <c r="B4248">
        <v>1671.37</v>
      </c>
      <c r="C4248">
        <v>1672.46</v>
      </c>
      <c r="D4248">
        <v>1677.59</v>
      </c>
      <c r="E4248">
        <v>1674.43</v>
      </c>
      <c r="F4248">
        <v>1706.91</v>
      </c>
      <c r="G4248">
        <v>1685.47</v>
      </c>
      <c r="H4248">
        <v>1671.1</v>
      </c>
      <c r="I4248">
        <v>1669.42</v>
      </c>
      <c r="J4248">
        <v>1671.2</v>
      </c>
      <c r="K4248">
        <v>1.4550000000000001</v>
      </c>
      <c r="L4248">
        <v>1.9499999999998101</v>
      </c>
      <c r="M4248">
        <v>0.169999999999845</v>
      </c>
      <c r="N4248">
        <v>3.0399999999999601</v>
      </c>
      <c r="O4248">
        <v>1.25999999999999</v>
      </c>
      <c r="P4248">
        <v>8.1699999999998401</v>
      </c>
      <c r="Q4248">
        <v>6.38999999999987</v>
      </c>
      <c r="R4248">
        <v>5.00999999999999</v>
      </c>
      <c r="S4248">
        <v>3.2300000000000102</v>
      </c>
      <c r="T4248">
        <v>37.49</v>
      </c>
      <c r="U4248">
        <v>35.71</v>
      </c>
      <c r="V4248">
        <v>16.049999999999901</v>
      </c>
      <c r="W4248">
        <v>14.2699999999999</v>
      </c>
      <c r="X4248">
        <v>1.6799999999998301</v>
      </c>
      <c r="Y4248">
        <v>-0.10000000000013599</v>
      </c>
      <c r="Z4248">
        <v>0</v>
      </c>
      <c r="AA4248">
        <v>-1.7799999999999701</v>
      </c>
      <c r="AB4248">
        <v>1.7799999999999701</v>
      </c>
      <c r="AC4248">
        <v>0</v>
      </c>
      <c r="AD4248">
        <v>-1667.9649999999999</v>
      </c>
      <c r="AE4248">
        <v>-1669.7449999999999</v>
      </c>
    </row>
    <row r="4249" spans="1:31" x14ac:dyDescent="0.3">
      <c r="A4249" s="1">
        <v>45093.251759259256</v>
      </c>
      <c r="B4249">
        <v>1672.33</v>
      </c>
      <c r="C4249">
        <v>1672.55</v>
      </c>
      <c r="D4249">
        <v>1677.67</v>
      </c>
      <c r="E4249">
        <v>1674.44</v>
      </c>
      <c r="F4249">
        <v>1707.11</v>
      </c>
      <c r="G4249">
        <v>1685.29</v>
      </c>
      <c r="H4249">
        <v>1670.79</v>
      </c>
      <c r="I4249">
        <v>1669.42</v>
      </c>
      <c r="J4249">
        <v>1671.35</v>
      </c>
      <c r="K4249">
        <v>1.4550000000000001</v>
      </c>
      <c r="L4249">
        <v>2.90999999999985</v>
      </c>
      <c r="M4249">
        <v>0.98000000000001797</v>
      </c>
      <c r="N4249">
        <v>3.12999999999988</v>
      </c>
      <c r="O4249">
        <v>1.2000000000000399</v>
      </c>
      <c r="P4249">
        <v>8.25</v>
      </c>
      <c r="Q4249">
        <v>6.3200000000001602</v>
      </c>
      <c r="R4249">
        <v>5.01999999999998</v>
      </c>
      <c r="S4249">
        <v>3.0900000000001402</v>
      </c>
      <c r="T4249">
        <v>37.689999999999799</v>
      </c>
      <c r="U4249">
        <v>35.759999999999899</v>
      </c>
      <c r="V4249">
        <v>15.8699999999998</v>
      </c>
      <c r="W4249">
        <v>13.94</v>
      </c>
      <c r="X4249">
        <v>1.36999999999989</v>
      </c>
      <c r="Y4249">
        <v>-0.55999999999994499</v>
      </c>
      <c r="Z4249">
        <v>0</v>
      </c>
      <c r="AA4249">
        <v>-1.9299999999998301</v>
      </c>
      <c r="AB4249">
        <v>1.9299999999998301</v>
      </c>
      <c r="AC4249">
        <v>0</v>
      </c>
      <c r="AD4249">
        <v>-1667.9649999999999</v>
      </c>
      <c r="AE4249">
        <v>-1669.895</v>
      </c>
    </row>
    <row r="4250" spans="1:31" x14ac:dyDescent="0.3">
      <c r="A4250" s="1">
        <v>45093.252453703702</v>
      </c>
      <c r="B4250">
        <v>1672.47</v>
      </c>
      <c r="C4250">
        <v>1671.5</v>
      </c>
      <c r="D4250">
        <v>1677.72</v>
      </c>
      <c r="E4250">
        <v>1674.44</v>
      </c>
      <c r="F4250">
        <v>1706.11</v>
      </c>
      <c r="G4250">
        <v>1684.42</v>
      </c>
      <c r="H4250">
        <v>1670.76</v>
      </c>
      <c r="I4250">
        <v>1669.42</v>
      </c>
      <c r="J4250">
        <v>1671.3</v>
      </c>
      <c r="K4250">
        <v>1.4570000000000001</v>
      </c>
      <c r="L4250">
        <v>3.0499999999999501</v>
      </c>
      <c r="M4250">
        <v>1.1700000000000701</v>
      </c>
      <c r="N4250">
        <v>2.0799999999999201</v>
      </c>
      <c r="O4250">
        <v>0.200000000000045</v>
      </c>
      <c r="P4250">
        <v>8.2999999999999492</v>
      </c>
      <c r="Q4250">
        <v>6.4200000000000701</v>
      </c>
      <c r="R4250">
        <v>5.01999999999998</v>
      </c>
      <c r="S4250">
        <v>3.1400000000001</v>
      </c>
      <c r="T4250">
        <v>36.689999999999799</v>
      </c>
      <c r="U4250">
        <v>34.809999999999903</v>
      </c>
      <c r="V4250">
        <v>15</v>
      </c>
      <c r="W4250">
        <v>13.1200000000001</v>
      </c>
      <c r="X4250">
        <v>1.3399999999999099</v>
      </c>
      <c r="Y4250">
        <v>-0.53999999999996295</v>
      </c>
      <c r="Z4250">
        <v>0</v>
      </c>
      <c r="AA4250">
        <v>-1.87999999999988</v>
      </c>
      <c r="AB4250">
        <v>1.87999999999988</v>
      </c>
      <c r="AC4250">
        <v>0</v>
      </c>
      <c r="AD4250">
        <v>-1667.963</v>
      </c>
      <c r="AE4250">
        <v>-1669.8429999999901</v>
      </c>
    </row>
    <row r="4251" spans="1:31" x14ac:dyDescent="0.3">
      <c r="A4251" s="1">
        <v>45093.253148148149</v>
      </c>
      <c r="B4251">
        <v>1672.46</v>
      </c>
      <c r="C4251">
        <v>1671.7</v>
      </c>
      <c r="D4251">
        <v>1678.68</v>
      </c>
      <c r="E4251">
        <v>1674.72</v>
      </c>
      <c r="F4251">
        <v>1706.26</v>
      </c>
      <c r="G4251">
        <v>1685.3</v>
      </c>
      <c r="H4251">
        <v>1671.06</v>
      </c>
      <c r="I4251">
        <v>1669.42</v>
      </c>
      <c r="J4251">
        <v>1671.3</v>
      </c>
      <c r="K4251">
        <v>1.4550000000000001</v>
      </c>
      <c r="L4251">
        <v>3.0399999999999601</v>
      </c>
      <c r="M4251">
        <v>1.1600000000000801</v>
      </c>
      <c r="N4251">
        <v>2.2799999999999701</v>
      </c>
      <c r="O4251">
        <v>0.40000000000009001</v>
      </c>
      <c r="P4251">
        <v>9.2599999999999891</v>
      </c>
      <c r="Q4251">
        <v>7.3800000000001003</v>
      </c>
      <c r="R4251">
        <v>5.2999999999999501</v>
      </c>
      <c r="S4251">
        <v>3.4200000000000701</v>
      </c>
      <c r="T4251">
        <v>36.839999999999897</v>
      </c>
      <c r="U4251">
        <v>34.96</v>
      </c>
      <c r="V4251">
        <v>15.8799999999998</v>
      </c>
      <c r="W4251">
        <v>14</v>
      </c>
      <c r="X4251">
        <v>1.63999999999987</v>
      </c>
      <c r="Y4251">
        <v>-0.24000000000000901</v>
      </c>
      <c r="Z4251">
        <v>0</v>
      </c>
      <c r="AA4251">
        <v>-1.87999999999988</v>
      </c>
      <c r="AB4251">
        <v>1.87999999999988</v>
      </c>
      <c r="AC4251">
        <v>0</v>
      </c>
      <c r="AD4251">
        <v>-1667.9649999999999</v>
      </c>
      <c r="AE4251">
        <v>-1669.845</v>
      </c>
    </row>
    <row r="4252" spans="1:31" x14ac:dyDescent="0.3">
      <c r="A4252" s="1">
        <v>45093.253842592596</v>
      </c>
      <c r="B4252">
        <v>1671.62</v>
      </c>
      <c r="C4252">
        <v>1671.8</v>
      </c>
      <c r="D4252">
        <v>1678.8</v>
      </c>
      <c r="E4252">
        <v>1674.57</v>
      </c>
      <c r="F4252">
        <v>1707.13</v>
      </c>
      <c r="G4252">
        <v>1685.42</v>
      </c>
      <c r="H4252">
        <v>1671.9</v>
      </c>
      <c r="I4252">
        <v>1669.42</v>
      </c>
      <c r="J4252">
        <v>1671.56</v>
      </c>
      <c r="K4252">
        <v>1.4590000000000001</v>
      </c>
      <c r="L4252">
        <v>2.1999999999998101</v>
      </c>
      <c r="M4252">
        <v>5.9999999999945403E-2</v>
      </c>
      <c r="N4252">
        <v>2.37999999999988</v>
      </c>
      <c r="O4252">
        <v>0.24000000000000901</v>
      </c>
      <c r="P4252">
        <v>9.37999999999988</v>
      </c>
      <c r="Q4252">
        <v>7.24</v>
      </c>
      <c r="R4252">
        <v>5.14999999999986</v>
      </c>
      <c r="S4252">
        <v>3.00999999999999</v>
      </c>
      <c r="T4252">
        <v>37.71</v>
      </c>
      <c r="U4252">
        <v>35.5700000000001</v>
      </c>
      <c r="V4252">
        <v>16</v>
      </c>
      <c r="W4252">
        <v>13.860000000000101</v>
      </c>
      <c r="X4252">
        <v>2.4800000000000102</v>
      </c>
      <c r="Y4252">
        <v>0.34000000000014502</v>
      </c>
      <c r="Z4252">
        <v>0</v>
      </c>
      <c r="AA4252">
        <v>-2.13999999999987</v>
      </c>
      <c r="AB4252">
        <v>2.13999999999987</v>
      </c>
      <c r="AC4252">
        <v>0</v>
      </c>
      <c r="AD4252">
        <v>-1667.961</v>
      </c>
      <c r="AE4252">
        <v>-1670.1009999999901</v>
      </c>
    </row>
    <row r="4253" spans="1:31" x14ac:dyDescent="0.3">
      <c r="A4253" s="1">
        <v>45093.254537037035</v>
      </c>
      <c r="B4253">
        <v>1671.79</v>
      </c>
      <c r="C4253">
        <v>1671.76</v>
      </c>
      <c r="D4253">
        <v>1678.72</v>
      </c>
      <c r="E4253">
        <v>1673.92</v>
      </c>
      <c r="F4253">
        <v>1705.99</v>
      </c>
      <c r="G4253">
        <v>1685.64</v>
      </c>
      <c r="H4253">
        <v>1672.15</v>
      </c>
      <c r="I4253">
        <v>1669.42</v>
      </c>
      <c r="J4253">
        <v>1671.59</v>
      </c>
      <c r="K4253">
        <v>1.4590000000000001</v>
      </c>
      <c r="L4253">
        <v>2.36999999999989</v>
      </c>
      <c r="M4253">
        <v>0.200000000000045</v>
      </c>
      <c r="N4253">
        <v>2.3399999999999102</v>
      </c>
      <c r="O4253">
        <v>0.17000000000007201</v>
      </c>
      <c r="P4253">
        <v>9.2999999999999492</v>
      </c>
      <c r="Q4253">
        <v>7.1300000000001003</v>
      </c>
      <c r="R4253">
        <v>4.5</v>
      </c>
      <c r="S4253">
        <v>2.3300000000001502</v>
      </c>
      <c r="T4253">
        <v>36.569999999999901</v>
      </c>
      <c r="U4253">
        <v>34.4</v>
      </c>
      <c r="V4253">
        <v>16.22</v>
      </c>
      <c r="W4253">
        <v>14.0500000000001</v>
      </c>
      <c r="X4253">
        <v>2.7300000000000102</v>
      </c>
      <c r="Y4253">
        <v>0.56000000000017203</v>
      </c>
      <c r="Z4253">
        <v>0</v>
      </c>
      <c r="AA4253">
        <v>-2.1699999999998401</v>
      </c>
      <c r="AB4253">
        <v>2.1699999999998401</v>
      </c>
      <c r="AC4253">
        <v>0</v>
      </c>
      <c r="AD4253">
        <v>-1667.961</v>
      </c>
      <c r="AE4253">
        <v>-1670.1309999999901</v>
      </c>
    </row>
    <row r="4254" spans="1:31" x14ac:dyDescent="0.3">
      <c r="A4254" s="1">
        <v>45093.255231481482</v>
      </c>
      <c r="B4254">
        <v>1672.55</v>
      </c>
      <c r="C4254">
        <v>1672.79</v>
      </c>
      <c r="D4254">
        <v>1679.02</v>
      </c>
      <c r="E4254">
        <v>1674.69</v>
      </c>
      <c r="F4254">
        <v>1706.05</v>
      </c>
      <c r="G4254">
        <v>1685.56</v>
      </c>
      <c r="H4254">
        <v>1671.17</v>
      </c>
      <c r="I4254">
        <v>1669.42</v>
      </c>
      <c r="J4254">
        <v>1671.81</v>
      </c>
      <c r="K4254">
        <v>1.458</v>
      </c>
      <c r="L4254">
        <v>3.12999999999988</v>
      </c>
      <c r="M4254">
        <v>0.74000000000000898</v>
      </c>
      <c r="N4254">
        <v>3.36999999999989</v>
      </c>
      <c r="O4254">
        <v>0.98000000000001797</v>
      </c>
      <c r="P4254">
        <v>9.5999999999999002</v>
      </c>
      <c r="Q4254">
        <v>7.2100000000000302</v>
      </c>
      <c r="R4254">
        <v>5.26999999999998</v>
      </c>
      <c r="S4254">
        <v>2.8800000000000998</v>
      </c>
      <c r="T4254">
        <v>36.629999999999797</v>
      </c>
      <c r="U4254">
        <v>34.24</v>
      </c>
      <c r="V4254">
        <v>16.139999999999802</v>
      </c>
      <c r="W4254">
        <v>13.75</v>
      </c>
      <c r="X4254">
        <v>1.75</v>
      </c>
      <c r="Y4254">
        <v>-0.639999999999872</v>
      </c>
      <c r="Z4254">
        <v>0</v>
      </c>
      <c r="AA4254">
        <v>-2.38999999999987</v>
      </c>
      <c r="AB4254">
        <v>2.38999999999987</v>
      </c>
      <c r="AC4254">
        <v>0</v>
      </c>
      <c r="AD4254">
        <v>-1667.962</v>
      </c>
      <c r="AE4254">
        <v>-1670.3519999999901</v>
      </c>
    </row>
    <row r="4255" spans="1:31" x14ac:dyDescent="0.3">
      <c r="A4255" s="1">
        <v>45093.255925925929</v>
      </c>
      <c r="B4255">
        <v>1672.42</v>
      </c>
      <c r="C4255">
        <v>1672.66</v>
      </c>
      <c r="D4255">
        <v>1678.71</v>
      </c>
      <c r="E4255">
        <v>1674.56</v>
      </c>
      <c r="F4255">
        <v>1707.04</v>
      </c>
      <c r="G4255">
        <v>1685.42</v>
      </c>
      <c r="H4255">
        <v>1671.92</v>
      </c>
      <c r="I4255">
        <v>1669.42</v>
      </c>
      <c r="J4255">
        <v>1671.6</v>
      </c>
      <c r="K4255">
        <v>1.456</v>
      </c>
      <c r="L4255">
        <v>3</v>
      </c>
      <c r="M4255">
        <v>0.82000000000016304</v>
      </c>
      <c r="N4255">
        <v>3.24</v>
      </c>
      <c r="O4255">
        <v>1.0600000000001699</v>
      </c>
      <c r="P4255">
        <v>9.2899999999999601</v>
      </c>
      <c r="Q4255">
        <v>7.1100000000001202</v>
      </c>
      <c r="R4255">
        <v>5.13999999999987</v>
      </c>
      <c r="S4255">
        <v>2.9600000000000302</v>
      </c>
      <c r="T4255">
        <v>37.619999999999798</v>
      </c>
      <c r="U4255">
        <v>35.44</v>
      </c>
      <c r="V4255">
        <v>16</v>
      </c>
      <c r="W4255">
        <v>13.8200000000001</v>
      </c>
      <c r="X4255">
        <v>2.5</v>
      </c>
      <c r="Y4255">
        <v>0.32000000000016299</v>
      </c>
      <c r="Z4255">
        <v>0</v>
      </c>
      <c r="AA4255">
        <v>-2.1799999999998301</v>
      </c>
      <c r="AB4255">
        <v>2.1799999999998301</v>
      </c>
      <c r="AC4255">
        <v>0</v>
      </c>
      <c r="AD4255">
        <v>-1667.9639999999999</v>
      </c>
      <c r="AE4255">
        <v>-1670.144</v>
      </c>
    </row>
    <row r="4256" spans="1:31" x14ac:dyDescent="0.3">
      <c r="A4256" s="1">
        <v>45093.256620370368</v>
      </c>
      <c r="B4256">
        <v>1672.85</v>
      </c>
      <c r="C4256">
        <v>1672.17</v>
      </c>
      <c r="D4256">
        <v>1679.11</v>
      </c>
      <c r="E4256">
        <v>1674.95</v>
      </c>
      <c r="F4256">
        <v>1706.61</v>
      </c>
      <c r="G4256">
        <v>1685.8</v>
      </c>
      <c r="H4256">
        <v>1671.45</v>
      </c>
      <c r="I4256">
        <v>1669.67</v>
      </c>
      <c r="J4256">
        <v>1671.84</v>
      </c>
      <c r="K4256">
        <v>1.4590000000000001</v>
      </c>
      <c r="L4256">
        <v>3.1799999999998301</v>
      </c>
      <c r="M4256">
        <v>1.00999999999999</v>
      </c>
      <c r="N4256">
        <v>2.5</v>
      </c>
      <c r="O4256">
        <v>0.330000000000154</v>
      </c>
      <c r="P4256">
        <v>9.4399999999998201</v>
      </c>
      <c r="Q4256">
        <v>7.26999999999998</v>
      </c>
      <c r="R4256">
        <v>5.2799999999999701</v>
      </c>
      <c r="S4256">
        <v>3.1100000000001198</v>
      </c>
      <c r="T4256">
        <v>36.939999999999799</v>
      </c>
      <c r="U4256">
        <v>34.769999999999897</v>
      </c>
      <c r="V4256">
        <v>16.1299999999998</v>
      </c>
      <c r="W4256">
        <v>13.96</v>
      </c>
      <c r="X4256">
        <v>1.7799999999999701</v>
      </c>
      <c r="Y4256">
        <v>-0.389999999999872</v>
      </c>
      <c r="Z4256">
        <v>0</v>
      </c>
      <c r="AA4256">
        <v>-2.1699999999998401</v>
      </c>
      <c r="AB4256">
        <v>2.1699999999998401</v>
      </c>
      <c r="AC4256">
        <v>0</v>
      </c>
      <c r="AD4256">
        <v>-1668.211</v>
      </c>
      <c r="AE4256">
        <v>-1670.3809999999901</v>
      </c>
    </row>
    <row r="4257" spans="1:31" x14ac:dyDescent="0.3">
      <c r="A4257" s="1">
        <v>45093.257314814815</v>
      </c>
      <c r="B4257">
        <v>1672.65</v>
      </c>
      <c r="C4257">
        <v>1673.7</v>
      </c>
      <c r="D4257">
        <v>1679.87</v>
      </c>
      <c r="E4257">
        <v>1674.74</v>
      </c>
      <c r="F4257">
        <v>1707.29</v>
      </c>
      <c r="G4257">
        <v>1686.71</v>
      </c>
      <c r="H4257">
        <v>1672.83</v>
      </c>
      <c r="I4257">
        <v>1670.31</v>
      </c>
      <c r="J4257">
        <v>1672.62</v>
      </c>
      <c r="K4257">
        <v>1.4590000000000001</v>
      </c>
      <c r="L4257">
        <v>2.3400000000001402</v>
      </c>
      <c r="M4257">
        <v>3.0000000000199999E-2</v>
      </c>
      <c r="N4257">
        <v>3.3900000000001</v>
      </c>
      <c r="O4257">
        <v>1.08000000000015</v>
      </c>
      <c r="P4257">
        <v>9.5599999999999401</v>
      </c>
      <c r="Q4257">
        <v>7.25</v>
      </c>
      <c r="R4257">
        <v>4.4300000000000601</v>
      </c>
      <c r="S4257">
        <v>2.1200000000001098</v>
      </c>
      <c r="T4257">
        <v>36.979999999999997</v>
      </c>
      <c r="U4257">
        <v>34.67</v>
      </c>
      <c r="V4257">
        <v>16.399999999999999</v>
      </c>
      <c r="W4257">
        <v>14.090000000000099</v>
      </c>
      <c r="X4257">
        <v>2.51999999999998</v>
      </c>
      <c r="Y4257">
        <v>0.21000000000003599</v>
      </c>
      <c r="Z4257">
        <v>0</v>
      </c>
      <c r="AA4257">
        <v>-2.3099999999999401</v>
      </c>
      <c r="AB4257">
        <v>2.3099999999999401</v>
      </c>
      <c r="AC4257">
        <v>0</v>
      </c>
      <c r="AD4257">
        <v>-1668.8509999999901</v>
      </c>
      <c r="AE4257">
        <v>-1671.1609999999901</v>
      </c>
    </row>
    <row r="4258" spans="1:31" x14ac:dyDescent="0.3">
      <c r="A4258" s="1">
        <v>45093.258009259262</v>
      </c>
      <c r="B4258">
        <v>1673.86</v>
      </c>
      <c r="C4258">
        <v>1674.07</v>
      </c>
      <c r="D4258">
        <v>1679.41</v>
      </c>
      <c r="E4258">
        <v>1675.25</v>
      </c>
      <c r="F4258">
        <v>1708.68</v>
      </c>
      <c r="G4258">
        <v>1686.11</v>
      </c>
      <c r="H4258">
        <v>1672.61</v>
      </c>
      <c r="I4258">
        <v>1670.74</v>
      </c>
      <c r="J4258">
        <v>1672.93</v>
      </c>
      <c r="K4258">
        <v>1.4610000000000001</v>
      </c>
      <c r="L4258">
        <v>3.11999999999989</v>
      </c>
      <c r="M4258">
        <v>0.92999999999983596</v>
      </c>
      <c r="N4258">
        <v>3.3299999999999201</v>
      </c>
      <c r="O4258">
        <v>1.13999999999987</v>
      </c>
      <c r="P4258">
        <v>8.6700000000000692</v>
      </c>
      <c r="Q4258">
        <v>6.4800000000000102</v>
      </c>
      <c r="R4258">
        <v>4.50999999999999</v>
      </c>
      <c r="S4258">
        <v>2.3199999999999301</v>
      </c>
      <c r="T4258">
        <v>37.94</v>
      </c>
      <c r="U4258">
        <v>35.75</v>
      </c>
      <c r="V4258">
        <v>15.3699999999998</v>
      </c>
      <c r="W4258">
        <v>13.179999999999801</v>
      </c>
      <c r="X4258">
        <v>1.86999999999989</v>
      </c>
      <c r="Y4258">
        <v>-0.32000000000016299</v>
      </c>
      <c r="Z4258">
        <v>0</v>
      </c>
      <c r="AA4258">
        <v>-2.1900000000000501</v>
      </c>
      <c r="AB4258">
        <v>2.1900000000000501</v>
      </c>
      <c r="AC4258">
        <v>0</v>
      </c>
      <c r="AD4258">
        <v>-1669.279</v>
      </c>
      <c r="AE4258">
        <v>-1671.4690000000001</v>
      </c>
    </row>
    <row r="4259" spans="1:31" x14ac:dyDescent="0.3">
      <c r="A4259" s="1">
        <v>45093.258703703701</v>
      </c>
      <c r="B4259">
        <v>1672.98</v>
      </c>
      <c r="C4259">
        <v>1674.21</v>
      </c>
      <c r="D4259">
        <v>1680.42</v>
      </c>
      <c r="E4259">
        <v>1675.1</v>
      </c>
      <c r="F4259">
        <v>1708.1</v>
      </c>
      <c r="G4259">
        <v>1685.9</v>
      </c>
      <c r="H4259">
        <v>1673.5</v>
      </c>
      <c r="I4259">
        <v>1670.87</v>
      </c>
      <c r="J4259">
        <v>1673.22</v>
      </c>
      <c r="K4259">
        <v>1.4610000000000001</v>
      </c>
      <c r="L4259">
        <v>2.1100000000001198</v>
      </c>
      <c r="M4259">
        <v>-0.24000000000000901</v>
      </c>
      <c r="N4259">
        <v>3.3400000000001402</v>
      </c>
      <c r="O4259">
        <v>0.99000000000000898</v>
      </c>
      <c r="P4259">
        <v>9.5500000000001801</v>
      </c>
      <c r="Q4259">
        <v>7.2000000000000401</v>
      </c>
      <c r="R4259">
        <v>4.2300000000000102</v>
      </c>
      <c r="S4259">
        <v>1.87999999999988</v>
      </c>
      <c r="T4259">
        <v>37.229999999999997</v>
      </c>
      <c r="U4259">
        <v>34.879999999999797</v>
      </c>
      <c r="V4259">
        <v>15.0300000000002</v>
      </c>
      <c r="W4259">
        <v>12.68</v>
      </c>
      <c r="X4259">
        <v>2.6300000000000998</v>
      </c>
      <c r="Y4259">
        <v>0.27999999999997199</v>
      </c>
      <c r="Z4259">
        <v>0</v>
      </c>
      <c r="AA4259">
        <v>-2.3500000000001302</v>
      </c>
      <c r="AB4259">
        <v>2.3500000000001302</v>
      </c>
      <c r="AC4259">
        <v>0</v>
      </c>
      <c r="AD4259">
        <v>-1669.4089999999901</v>
      </c>
      <c r="AE4259">
        <v>-1671.759</v>
      </c>
    </row>
    <row r="4260" spans="1:31" x14ac:dyDescent="0.3">
      <c r="A4260" s="1">
        <v>45093.259398148148</v>
      </c>
      <c r="B4260">
        <v>1674.48</v>
      </c>
      <c r="C4260">
        <v>1673.88</v>
      </c>
      <c r="D4260">
        <v>1681.04</v>
      </c>
      <c r="E4260">
        <v>1675.75</v>
      </c>
      <c r="F4260">
        <v>1708.33</v>
      </c>
      <c r="G4260">
        <v>1687.46</v>
      </c>
      <c r="H4260">
        <v>1673.14</v>
      </c>
      <c r="I4260">
        <v>1671.17</v>
      </c>
      <c r="J4260">
        <v>1673.58</v>
      </c>
      <c r="K4260">
        <v>1.4610000000000001</v>
      </c>
      <c r="L4260">
        <v>3.3099999999999401</v>
      </c>
      <c r="M4260">
        <v>0.90000000000009095</v>
      </c>
      <c r="N4260">
        <v>2.7100000000000302</v>
      </c>
      <c r="O4260">
        <v>0.30000000000018101</v>
      </c>
      <c r="P4260">
        <v>9.8699999999998909</v>
      </c>
      <c r="Q4260">
        <v>7.4600000000000302</v>
      </c>
      <c r="R4260">
        <v>4.5799999999999201</v>
      </c>
      <c r="S4260">
        <v>2.1700000000000701</v>
      </c>
      <c r="T4260">
        <v>37.159999999999798</v>
      </c>
      <c r="U4260">
        <v>34.75</v>
      </c>
      <c r="V4260">
        <v>16.2899999999999</v>
      </c>
      <c r="W4260">
        <v>13.8800000000001</v>
      </c>
      <c r="X4260">
        <v>1.97000000000002</v>
      </c>
      <c r="Y4260">
        <v>-0.43999999999982697</v>
      </c>
      <c r="Z4260">
        <v>0</v>
      </c>
      <c r="AA4260">
        <v>-2.40999999999985</v>
      </c>
      <c r="AB4260">
        <v>2.40999999999985</v>
      </c>
      <c r="AC4260">
        <v>0</v>
      </c>
      <c r="AD4260">
        <v>-1669.7090000000001</v>
      </c>
      <c r="AE4260">
        <v>-1672.1189999999999</v>
      </c>
    </row>
    <row r="4261" spans="1:31" x14ac:dyDescent="0.3">
      <c r="A4261" s="1">
        <v>45093.260104166664</v>
      </c>
      <c r="B4261">
        <v>1674.45</v>
      </c>
      <c r="C4261">
        <v>1674.69</v>
      </c>
      <c r="D4261">
        <v>1680.76</v>
      </c>
      <c r="E4261">
        <v>1676.6</v>
      </c>
      <c r="F4261">
        <v>1709.14</v>
      </c>
      <c r="G4261">
        <v>1686.59</v>
      </c>
      <c r="H4261">
        <v>1673.07</v>
      </c>
      <c r="I4261">
        <v>1671.26</v>
      </c>
      <c r="J4261">
        <v>1673.62</v>
      </c>
      <c r="K4261">
        <v>1.4610000000000001</v>
      </c>
      <c r="L4261">
        <v>3.1900000000000501</v>
      </c>
      <c r="M4261">
        <v>0.83000000000015395</v>
      </c>
      <c r="N4261">
        <v>3.4300000000000601</v>
      </c>
      <c r="O4261">
        <v>1.0700000000001599</v>
      </c>
      <c r="P4261">
        <v>9.5</v>
      </c>
      <c r="Q4261">
        <v>7.1400000000001</v>
      </c>
      <c r="R4261">
        <v>5.3399999999999102</v>
      </c>
      <c r="S4261">
        <v>2.9800000000000102</v>
      </c>
      <c r="T4261">
        <v>37.880000000000102</v>
      </c>
      <c r="U4261">
        <v>35.520000000000202</v>
      </c>
      <c r="V4261">
        <v>15.329999999999901</v>
      </c>
      <c r="W4261">
        <v>12.97</v>
      </c>
      <c r="X4261">
        <v>1.8099999999999401</v>
      </c>
      <c r="Y4261">
        <v>-0.54999999999995397</v>
      </c>
      <c r="Z4261">
        <v>0</v>
      </c>
      <c r="AA4261">
        <v>-2.3599999999999</v>
      </c>
      <c r="AB4261">
        <v>2.3599999999999</v>
      </c>
      <c r="AC4261">
        <v>0</v>
      </c>
      <c r="AD4261">
        <v>-1669.799</v>
      </c>
      <c r="AE4261">
        <v>-1672.1589999999901</v>
      </c>
    </row>
    <row r="4262" spans="1:31" x14ac:dyDescent="0.3">
      <c r="A4262" s="1">
        <v>45093.260798611111</v>
      </c>
      <c r="B4262">
        <v>1673.27</v>
      </c>
      <c r="C4262">
        <v>1673.25</v>
      </c>
      <c r="D4262">
        <v>1680.42</v>
      </c>
      <c r="E4262">
        <v>1675.29</v>
      </c>
      <c r="F4262">
        <v>1708.67</v>
      </c>
      <c r="G4262">
        <v>1687.19</v>
      </c>
      <c r="H4262">
        <v>1672.64</v>
      </c>
      <c r="I4262">
        <v>1670.97</v>
      </c>
      <c r="J4262">
        <v>1673.22</v>
      </c>
      <c r="K4262">
        <v>1.46</v>
      </c>
      <c r="L4262">
        <v>2.2999999999999501</v>
      </c>
      <c r="M4262">
        <v>4.9999999999954498E-2</v>
      </c>
      <c r="N4262">
        <v>2.2799999999999701</v>
      </c>
      <c r="O4262">
        <v>2.9999999999972701E-2</v>
      </c>
      <c r="P4262">
        <v>9.4500000000000401</v>
      </c>
      <c r="Q4262">
        <v>7.2000000000000401</v>
      </c>
      <c r="R4262">
        <v>4.3199999999999301</v>
      </c>
      <c r="S4262">
        <v>2.0699999999999301</v>
      </c>
      <c r="T4262">
        <v>37.700000000000003</v>
      </c>
      <c r="U4262">
        <v>35.450000000000003</v>
      </c>
      <c r="V4262">
        <v>16.22</v>
      </c>
      <c r="W4262">
        <v>13.97</v>
      </c>
      <c r="X4262">
        <v>1.6700000000000701</v>
      </c>
      <c r="Y4262">
        <v>-0.57999999999992702</v>
      </c>
      <c r="Z4262">
        <v>0</v>
      </c>
      <c r="AA4262">
        <v>-2.25</v>
      </c>
      <c r="AB4262">
        <v>2.25</v>
      </c>
      <c r="AC4262">
        <v>0</v>
      </c>
      <c r="AD4262">
        <v>-1669.51</v>
      </c>
      <c r="AE4262">
        <v>-1671.76</v>
      </c>
    </row>
    <row r="4263" spans="1:31" x14ac:dyDescent="0.3">
      <c r="A4263" s="1">
        <v>45093.261493055557</v>
      </c>
      <c r="B4263">
        <v>1672.41</v>
      </c>
      <c r="C4263">
        <v>1673.48</v>
      </c>
      <c r="D4263">
        <v>1679.54</v>
      </c>
      <c r="E4263">
        <v>1675.39</v>
      </c>
      <c r="F4263">
        <v>1706.9</v>
      </c>
      <c r="G4263">
        <v>1685.36</v>
      </c>
      <c r="H4263">
        <v>1672.75</v>
      </c>
      <c r="I4263">
        <v>1670.27</v>
      </c>
      <c r="J4263">
        <v>1672.36</v>
      </c>
      <c r="K4263">
        <v>1.4550000000000001</v>
      </c>
      <c r="L4263">
        <v>2.1400000000001</v>
      </c>
      <c r="M4263">
        <v>5.0000000000181899E-2</v>
      </c>
      <c r="N4263">
        <v>3.2100000000000302</v>
      </c>
      <c r="O4263">
        <v>1.12000000000011</v>
      </c>
      <c r="P4263">
        <v>9.26999999999998</v>
      </c>
      <c r="Q4263">
        <v>7.1800000000000601</v>
      </c>
      <c r="R4263">
        <v>5.1200000000001102</v>
      </c>
      <c r="S4263">
        <v>3.0300000000002001</v>
      </c>
      <c r="T4263">
        <v>36.630000000000102</v>
      </c>
      <c r="U4263">
        <v>34.540000000000099</v>
      </c>
      <c r="V4263">
        <v>15.0899999999999</v>
      </c>
      <c r="W4263">
        <v>13</v>
      </c>
      <c r="X4263">
        <v>2.4800000000000102</v>
      </c>
      <c r="Y4263">
        <v>0.39000000000009999</v>
      </c>
      <c r="Z4263">
        <v>0</v>
      </c>
      <c r="AA4263">
        <v>-2.0899999999999102</v>
      </c>
      <c r="AB4263">
        <v>2.0899999999999102</v>
      </c>
      <c r="AC4263">
        <v>0</v>
      </c>
      <c r="AD4263">
        <v>-1668.8150000000001</v>
      </c>
      <c r="AE4263">
        <v>-1670.905</v>
      </c>
    </row>
    <row r="4264" spans="1:31" x14ac:dyDescent="0.3">
      <c r="A4264" s="1">
        <v>45093.262187499997</v>
      </c>
      <c r="B4264">
        <v>1672.23</v>
      </c>
      <c r="C4264">
        <v>1672.4</v>
      </c>
      <c r="D4264">
        <v>1679.23</v>
      </c>
      <c r="E4264">
        <v>1675.15</v>
      </c>
      <c r="F4264">
        <v>1706.81</v>
      </c>
      <c r="G4264">
        <v>1685.09</v>
      </c>
      <c r="H4264">
        <v>1671.68</v>
      </c>
      <c r="I4264">
        <v>1670.27</v>
      </c>
      <c r="J4264">
        <v>1672.06</v>
      </c>
      <c r="K4264">
        <v>1.4550000000000001</v>
      </c>
      <c r="L4264">
        <v>1.9600000000000299</v>
      </c>
      <c r="M4264">
        <v>0.17000000000007201</v>
      </c>
      <c r="N4264">
        <v>2.1300000000000998</v>
      </c>
      <c r="O4264">
        <v>0.34000000000014502</v>
      </c>
      <c r="P4264">
        <v>8.9600000000000293</v>
      </c>
      <c r="Q4264">
        <v>7.1700000000000701</v>
      </c>
      <c r="R4264">
        <v>4.8800000000001003</v>
      </c>
      <c r="S4264">
        <v>3.0900000000001402</v>
      </c>
      <c r="T4264">
        <v>36.5399999999999</v>
      </c>
      <c r="U4264">
        <v>34.75</v>
      </c>
      <c r="V4264">
        <v>14.819999999999901</v>
      </c>
      <c r="W4264">
        <v>13.0299999999999</v>
      </c>
      <c r="X4264">
        <v>1.4100000000000801</v>
      </c>
      <c r="Y4264">
        <v>-0.37999999999988099</v>
      </c>
      <c r="Z4264">
        <v>0</v>
      </c>
      <c r="AA4264">
        <v>-1.7899999999999601</v>
      </c>
      <c r="AB4264">
        <v>1.7899999999999601</v>
      </c>
      <c r="AC4264">
        <v>0</v>
      </c>
      <c r="AD4264">
        <v>-1668.8150000000001</v>
      </c>
      <c r="AE4264">
        <v>-1670.605</v>
      </c>
    </row>
    <row r="4265" spans="1:31" x14ac:dyDescent="0.3">
      <c r="A4265" s="1">
        <v>45093.262881944444</v>
      </c>
      <c r="B4265">
        <v>1672.18</v>
      </c>
      <c r="C4265">
        <v>1673.23</v>
      </c>
      <c r="D4265">
        <v>1678.43</v>
      </c>
      <c r="E4265">
        <v>1674.28</v>
      </c>
      <c r="F4265">
        <v>1707.66</v>
      </c>
      <c r="G4265">
        <v>1685.14</v>
      </c>
      <c r="H4265">
        <v>1672.5</v>
      </c>
      <c r="I4265">
        <v>1670.27</v>
      </c>
      <c r="J4265">
        <v>1671.95</v>
      </c>
      <c r="K4265">
        <v>1.454</v>
      </c>
      <c r="L4265">
        <v>1.9100000000000801</v>
      </c>
      <c r="M4265">
        <v>0.230000000000018</v>
      </c>
      <c r="N4265">
        <v>2.9600000000000302</v>
      </c>
      <c r="O4265">
        <v>1.2799999999999701</v>
      </c>
      <c r="P4265">
        <v>8.1600000000000801</v>
      </c>
      <c r="Q4265">
        <v>6.4800000000000102</v>
      </c>
      <c r="R4265">
        <v>4.00999999999999</v>
      </c>
      <c r="S4265">
        <v>2.3299999999999201</v>
      </c>
      <c r="T4265">
        <v>37.3900000000001</v>
      </c>
      <c r="U4265">
        <v>35.71</v>
      </c>
      <c r="V4265">
        <v>14.8700000000001</v>
      </c>
      <c r="W4265">
        <v>13.19</v>
      </c>
      <c r="X4265">
        <v>2.2300000000000102</v>
      </c>
      <c r="Y4265">
        <v>0.54999999999995397</v>
      </c>
      <c r="Z4265">
        <v>0</v>
      </c>
      <c r="AA4265">
        <v>-1.6800000000000599</v>
      </c>
      <c r="AB4265">
        <v>1.6800000000000599</v>
      </c>
      <c r="AC4265">
        <v>0</v>
      </c>
      <c r="AD4265">
        <v>-1668.816</v>
      </c>
      <c r="AE4265">
        <v>-1670.4960000000001</v>
      </c>
    </row>
    <row r="4266" spans="1:31" x14ac:dyDescent="0.3">
      <c r="A4266" s="1">
        <v>45093.26357638889</v>
      </c>
      <c r="B4266">
        <v>1673.35</v>
      </c>
      <c r="C4266">
        <v>1672.71</v>
      </c>
      <c r="D4266">
        <v>1678.76</v>
      </c>
      <c r="E4266">
        <v>1674.6</v>
      </c>
      <c r="F4266">
        <v>1707.12</v>
      </c>
      <c r="G4266">
        <v>1685.46</v>
      </c>
      <c r="H4266">
        <v>1671.97</v>
      </c>
      <c r="I4266">
        <v>1670.27</v>
      </c>
      <c r="J4266">
        <v>1672.22</v>
      </c>
      <c r="K4266">
        <v>1.4530000000000001</v>
      </c>
      <c r="L4266">
        <v>3.0799999999999201</v>
      </c>
      <c r="M4266">
        <v>1.12999999999988</v>
      </c>
      <c r="N4266">
        <v>2.4400000000000501</v>
      </c>
      <c r="O4266">
        <v>0.49000000000000898</v>
      </c>
      <c r="P4266">
        <v>8.49</v>
      </c>
      <c r="Q4266">
        <v>6.5399999999999601</v>
      </c>
      <c r="R4266">
        <v>4.3299999999999201</v>
      </c>
      <c r="S4266">
        <v>2.37999999999988</v>
      </c>
      <c r="T4266">
        <v>36.849999999999902</v>
      </c>
      <c r="U4266">
        <v>34.8999999999998</v>
      </c>
      <c r="V4266">
        <v>15.19</v>
      </c>
      <c r="W4266">
        <v>13.24</v>
      </c>
      <c r="X4266">
        <v>1.7000000000000399</v>
      </c>
      <c r="Y4266">
        <v>-0.25</v>
      </c>
      <c r="Z4266">
        <v>0</v>
      </c>
      <c r="AA4266">
        <v>-1.9500000000000399</v>
      </c>
      <c r="AB4266">
        <v>1.9500000000000399</v>
      </c>
      <c r="AC4266">
        <v>0</v>
      </c>
      <c r="AD4266">
        <v>-1668.817</v>
      </c>
      <c r="AE4266">
        <v>-1670.7670000000001</v>
      </c>
    </row>
    <row r="4267" spans="1:31" x14ac:dyDescent="0.3">
      <c r="A4267" s="1">
        <v>45093.264270833337</v>
      </c>
      <c r="B4267">
        <v>1673.02</v>
      </c>
      <c r="C4267">
        <v>1672.38</v>
      </c>
      <c r="D4267">
        <v>1679.28</v>
      </c>
      <c r="E4267">
        <v>1675.11</v>
      </c>
      <c r="F4267">
        <v>1706.77</v>
      </c>
      <c r="G4267">
        <v>1686.04</v>
      </c>
      <c r="H4267">
        <v>1671.66</v>
      </c>
      <c r="I4267">
        <v>1670.17</v>
      </c>
      <c r="J4267">
        <v>1672.01</v>
      </c>
      <c r="K4267">
        <v>1.4530000000000001</v>
      </c>
      <c r="L4267">
        <v>2.8499999999999002</v>
      </c>
      <c r="M4267">
        <v>1.00999999999999</v>
      </c>
      <c r="N4267">
        <v>2.2100000000000302</v>
      </c>
      <c r="O4267">
        <v>0.37000000000011801</v>
      </c>
      <c r="P4267">
        <v>9.1099999999999</v>
      </c>
      <c r="Q4267">
        <v>7.26999999999998</v>
      </c>
      <c r="R4267">
        <v>4.9399999999998201</v>
      </c>
      <c r="S4267">
        <v>3.0999999999999002</v>
      </c>
      <c r="T4267">
        <v>36.599999999999902</v>
      </c>
      <c r="U4267">
        <v>34.759999999999899</v>
      </c>
      <c r="V4267">
        <v>15.8699999999998</v>
      </c>
      <c r="W4267">
        <v>14.0299999999999</v>
      </c>
      <c r="X4267">
        <v>1.49</v>
      </c>
      <c r="Y4267">
        <v>-0.349999999999909</v>
      </c>
      <c r="Z4267">
        <v>0</v>
      </c>
      <c r="AA4267">
        <v>-1.8399999999999099</v>
      </c>
      <c r="AB4267">
        <v>1.8399999999999099</v>
      </c>
      <c r="AC4267">
        <v>0</v>
      </c>
      <c r="AD4267">
        <v>-1668.7170000000001</v>
      </c>
      <c r="AE4267">
        <v>-1670.557</v>
      </c>
    </row>
    <row r="4268" spans="1:31" x14ac:dyDescent="0.3">
      <c r="A4268" s="1">
        <v>45093.264965277776</v>
      </c>
      <c r="B4268">
        <v>1672.06</v>
      </c>
      <c r="C4268">
        <v>1672.3</v>
      </c>
      <c r="D4268">
        <v>1679.23</v>
      </c>
      <c r="E4268">
        <v>1674.18</v>
      </c>
      <c r="F4268">
        <v>1707.58</v>
      </c>
      <c r="G4268">
        <v>1685.06</v>
      </c>
      <c r="H4268">
        <v>1672.43</v>
      </c>
      <c r="I4268">
        <v>1669.76</v>
      </c>
      <c r="J4268">
        <v>1671.8</v>
      </c>
      <c r="K4268">
        <v>1.4530000000000001</v>
      </c>
      <c r="L4268">
        <v>2.2999999999999501</v>
      </c>
      <c r="M4268">
        <v>0.25999999999999002</v>
      </c>
      <c r="N4268">
        <v>2.5399999999999601</v>
      </c>
      <c r="O4268">
        <v>0.5</v>
      </c>
      <c r="P4268">
        <v>9.4700000000000202</v>
      </c>
      <c r="Q4268">
        <v>7.4300000000000601</v>
      </c>
      <c r="R4268">
        <v>4.4200000000000701</v>
      </c>
      <c r="S4268">
        <v>2.3800000000000998</v>
      </c>
      <c r="T4268">
        <v>37.819999999999901</v>
      </c>
      <c r="U4268">
        <v>35.779999999999902</v>
      </c>
      <c r="V4268">
        <v>15.299999999999899</v>
      </c>
      <c r="W4268">
        <v>13.2599999999999</v>
      </c>
      <c r="X4268">
        <v>2.6700000000000701</v>
      </c>
      <c r="Y4268">
        <v>0.63000000000010903</v>
      </c>
      <c r="Z4268">
        <v>0</v>
      </c>
      <c r="AA4268">
        <v>-2.0399999999999601</v>
      </c>
      <c r="AB4268">
        <v>2.0399999999999601</v>
      </c>
      <c r="AC4268">
        <v>0</v>
      </c>
      <c r="AD4268">
        <v>-1668.307</v>
      </c>
      <c r="AE4268">
        <v>-1670.347</v>
      </c>
    </row>
    <row r="4269" spans="1:31" x14ac:dyDescent="0.3">
      <c r="A4269" s="1">
        <v>45093.265659722223</v>
      </c>
      <c r="B4269">
        <v>1672.89</v>
      </c>
      <c r="C4269">
        <v>1672.25</v>
      </c>
      <c r="D4269">
        <v>1679.18</v>
      </c>
      <c r="E4269">
        <v>1675.02</v>
      </c>
      <c r="F4269">
        <v>1706.66</v>
      </c>
      <c r="G4269">
        <v>1685.01</v>
      </c>
      <c r="H4269">
        <v>1672.38</v>
      </c>
      <c r="I4269">
        <v>1669.77</v>
      </c>
      <c r="J4269">
        <v>1671.91</v>
      </c>
      <c r="K4269">
        <v>1.4570000000000001</v>
      </c>
      <c r="L4269">
        <v>3.1200000000001098</v>
      </c>
      <c r="M4269">
        <v>0.98000000000001797</v>
      </c>
      <c r="N4269">
        <v>2.4800000000000102</v>
      </c>
      <c r="O4269">
        <v>0.33999999999991798</v>
      </c>
      <c r="P4269">
        <v>9.4100000000000801</v>
      </c>
      <c r="Q4269">
        <v>7.26999999999998</v>
      </c>
      <c r="R4269">
        <v>5.25</v>
      </c>
      <c r="S4269">
        <v>3.1099999999999</v>
      </c>
      <c r="T4269">
        <v>36.8900000000001</v>
      </c>
      <c r="U4269">
        <v>34.75</v>
      </c>
      <c r="V4269">
        <v>15.24</v>
      </c>
      <c r="W4269">
        <v>13.0999999999999</v>
      </c>
      <c r="X4269">
        <v>2.6100000000001198</v>
      </c>
      <c r="Y4269">
        <v>0.47000000000002701</v>
      </c>
      <c r="Z4269">
        <v>0</v>
      </c>
      <c r="AA4269">
        <v>-2.1400000000001</v>
      </c>
      <c r="AB4269">
        <v>2.1400000000001</v>
      </c>
      <c r="AC4269">
        <v>0</v>
      </c>
      <c r="AD4269">
        <v>-1668.3129999999901</v>
      </c>
      <c r="AE4269">
        <v>-1670.453</v>
      </c>
    </row>
    <row r="4270" spans="1:31" x14ac:dyDescent="0.3">
      <c r="A4270" s="1">
        <v>45093.26635416667</v>
      </c>
      <c r="B4270">
        <v>1672.45</v>
      </c>
      <c r="C4270">
        <v>1672.66</v>
      </c>
      <c r="D4270">
        <v>1677.79</v>
      </c>
      <c r="E4270">
        <v>1673.72</v>
      </c>
      <c r="F4270">
        <v>1706.19</v>
      </c>
      <c r="G4270">
        <v>1685.41</v>
      </c>
      <c r="H4270">
        <v>1671.92</v>
      </c>
      <c r="I4270">
        <v>1669.74</v>
      </c>
      <c r="J4270">
        <v>1671.48</v>
      </c>
      <c r="K4270">
        <v>1.4570000000000001</v>
      </c>
      <c r="L4270">
        <v>2.7100000000000302</v>
      </c>
      <c r="M4270">
        <v>0.97000000000002695</v>
      </c>
      <c r="N4270">
        <v>2.9200000000000701</v>
      </c>
      <c r="O4270">
        <v>1.1800000000000599</v>
      </c>
      <c r="P4270">
        <v>8.0499999999999492</v>
      </c>
      <c r="Q4270">
        <v>6.3099999999999401</v>
      </c>
      <c r="R4270">
        <v>3.9800000000000102</v>
      </c>
      <c r="S4270">
        <v>2.2400000000000002</v>
      </c>
      <c r="T4270">
        <v>36.450000000000003</v>
      </c>
      <c r="U4270">
        <v>34.71</v>
      </c>
      <c r="V4270">
        <v>15.67</v>
      </c>
      <c r="W4270">
        <v>13.93</v>
      </c>
      <c r="X4270">
        <v>2.1800000000000601</v>
      </c>
      <c r="Y4270">
        <v>0.44000000000005401</v>
      </c>
      <c r="Z4270">
        <v>0</v>
      </c>
      <c r="AA4270">
        <v>-1.74</v>
      </c>
      <c r="AB4270">
        <v>1.74</v>
      </c>
      <c r="AC4270">
        <v>0</v>
      </c>
      <c r="AD4270">
        <v>-1668.2829999999999</v>
      </c>
      <c r="AE4270">
        <v>-1670.0229999999999</v>
      </c>
    </row>
    <row r="4271" spans="1:31" x14ac:dyDescent="0.3">
      <c r="A4271" s="1">
        <v>45093.267048611109</v>
      </c>
      <c r="B4271">
        <v>1672.85</v>
      </c>
      <c r="C4271">
        <v>1673.09</v>
      </c>
      <c r="D4271">
        <v>1678.28</v>
      </c>
      <c r="E4271">
        <v>1674</v>
      </c>
      <c r="F4271">
        <v>1707.72</v>
      </c>
      <c r="G4271">
        <v>1685.89</v>
      </c>
      <c r="H4271">
        <v>1671.5</v>
      </c>
      <c r="I4271">
        <v>1669.77</v>
      </c>
      <c r="J4271">
        <v>1671.77</v>
      </c>
      <c r="K4271">
        <v>1.4570000000000001</v>
      </c>
      <c r="L4271">
        <v>3.0799999999999201</v>
      </c>
      <c r="M4271">
        <v>1.0799999999999199</v>
      </c>
      <c r="N4271">
        <v>3.3199999999999301</v>
      </c>
      <c r="O4271">
        <v>1.3199999999999299</v>
      </c>
      <c r="P4271">
        <v>8.5099999999999891</v>
      </c>
      <c r="Q4271">
        <v>6.50999999999999</v>
      </c>
      <c r="R4271">
        <v>4.2300000000000102</v>
      </c>
      <c r="S4271">
        <v>2.2300000000000102</v>
      </c>
      <c r="T4271">
        <v>37.950000000000003</v>
      </c>
      <c r="U4271">
        <v>35.950000000000003</v>
      </c>
      <c r="V4271">
        <v>16.1200000000001</v>
      </c>
      <c r="W4271">
        <v>14.1200000000001</v>
      </c>
      <c r="X4271">
        <v>1.73000000000001</v>
      </c>
      <c r="Y4271">
        <v>-0.26999999999998098</v>
      </c>
      <c r="Z4271">
        <v>0</v>
      </c>
      <c r="AA4271">
        <v>-2</v>
      </c>
      <c r="AB4271">
        <v>2</v>
      </c>
      <c r="AC4271">
        <v>0</v>
      </c>
      <c r="AD4271">
        <v>-1668.3129999999901</v>
      </c>
      <c r="AE4271">
        <v>-1670.3129999999901</v>
      </c>
    </row>
    <row r="4272" spans="1:31" x14ac:dyDescent="0.3">
      <c r="A4272" s="1">
        <v>45093.267743055556</v>
      </c>
      <c r="B4272">
        <v>1671.47</v>
      </c>
      <c r="C4272">
        <v>1672.56</v>
      </c>
      <c r="D4272">
        <v>1677.78</v>
      </c>
      <c r="E4272">
        <v>1674.49</v>
      </c>
      <c r="F4272">
        <v>1706.96</v>
      </c>
      <c r="G4272">
        <v>1684.46</v>
      </c>
      <c r="H4272">
        <v>1671</v>
      </c>
      <c r="I4272">
        <v>1669.11</v>
      </c>
      <c r="J4272">
        <v>1671.2</v>
      </c>
      <c r="K4272">
        <v>1.4550000000000001</v>
      </c>
      <c r="L4272">
        <v>2.3600000000001198</v>
      </c>
      <c r="M4272">
        <v>0.26999999999998098</v>
      </c>
      <c r="N4272">
        <v>3.4500000000000401</v>
      </c>
      <c r="O4272">
        <v>1.3599999999999</v>
      </c>
      <c r="P4272">
        <v>8.6700000000000692</v>
      </c>
      <c r="Q4272">
        <v>6.5799999999999201</v>
      </c>
      <c r="R4272">
        <v>5.3800000000001003</v>
      </c>
      <c r="S4272">
        <v>3.2899999999999601</v>
      </c>
      <c r="T4272">
        <v>37.850000000000101</v>
      </c>
      <c r="U4272">
        <v>35.759999999999899</v>
      </c>
      <c r="V4272">
        <v>15.350000000000099</v>
      </c>
      <c r="W4272">
        <v>13.2599999999999</v>
      </c>
      <c r="X4272">
        <v>1.8900000000001</v>
      </c>
      <c r="Y4272">
        <v>-0.200000000000045</v>
      </c>
      <c r="Z4272">
        <v>0</v>
      </c>
      <c r="AA4272">
        <v>-2.0900000000001402</v>
      </c>
      <c r="AB4272">
        <v>2.0900000000001402</v>
      </c>
      <c r="AC4272">
        <v>0</v>
      </c>
      <c r="AD4272">
        <v>-1667.655</v>
      </c>
      <c r="AE4272">
        <v>-1669.7449999999999</v>
      </c>
    </row>
    <row r="4273" spans="1:31" x14ac:dyDescent="0.3">
      <c r="A4273" s="1">
        <v>45093.268437500003</v>
      </c>
      <c r="B4273">
        <v>1671.28</v>
      </c>
      <c r="C4273">
        <v>1671.51</v>
      </c>
      <c r="D4273">
        <v>1678.43</v>
      </c>
      <c r="E4273">
        <v>1674.27</v>
      </c>
      <c r="F4273">
        <v>1706.76</v>
      </c>
      <c r="G4273">
        <v>1684.23</v>
      </c>
      <c r="H4273">
        <v>1670.77</v>
      </c>
      <c r="I4273">
        <v>1669.13</v>
      </c>
      <c r="J4273">
        <v>1671.02</v>
      </c>
      <c r="K4273">
        <v>1.4550000000000001</v>
      </c>
      <c r="L4273">
        <v>2.14999999999986</v>
      </c>
      <c r="M4273">
        <v>0.25999999999999002</v>
      </c>
      <c r="N4273">
        <v>2.37999999999988</v>
      </c>
      <c r="O4273">
        <v>0.49000000000000898</v>
      </c>
      <c r="P4273">
        <v>9.2999999999999492</v>
      </c>
      <c r="Q4273">
        <v>7.4100000000000801</v>
      </c>
      <c r="R4273">
        <v>5.13999999999987</v>
      </c>
      <c r="S4273">
        <v>3.25</v>
      </c>
      <c r="T4273">
        <v>37.629999999999797</v>
      </c>
      <c r="U4273">
        <v>35.74</v>
      </c>
      <c r="V4273">
        <v>15.0999999999999</v>
      </c>
      <c r="W4273">
        <v>13.21</v>
      </c>
      <c r="X4273">
        <v>1.63999999999987</v>
      </c>
      <c r="Y4273">
        <v>-0.25</v>
      </c>
      <c r="Z4273">
        <v>0</v>
      </c>
      <c r="AA4273">
        <v>-1.88999999999987</v>
      </c>
      <c r="AB4273">
        <v>1.88999999999987</v>
      </c>
      <c r="AC4273">
        <v>0</v>
      </c>
      <c r="AD4273">
        <v>-1667.675</v>
      </c>
      <c r="AE4273">
        <v>-1669.5650000000001</v>
      </c>
    </row>
    <row r="4274" spans="1:31" x14ac:dyDescent="0.3">
      <c r="A4274" s="1">
        <v>45093.269131944442</v>
      </c>
      <c r="B4274">
        <v>1671.98</v>
      </c>
      <c r="C4274">
        <v>1671.01</v>
      </c>
      <c r="D4274">
        <v>1677.39</v>
      </c>
      <c r="E4274">
        <v>1674.07</v>
      </c>
      <c r="F4274">
        <v>1706.58</v>
      </c>
      <c r="G4274">
        <v>1684.04</v>
      </c>
      <c r="H4274">
        <v>1671.44</v>
      </c>
      <c r="I4274">
        <v>1668.91</v>
      </c>
      <c r="J4274">
        <v>1671.03</v>
      </c>
      <c r="K4274">
        <v>1.4550000000000001</v>
      </c>
      <c r="L4274">
        <v>3.0699999999999301</v>
      </c>
      <c r="M4274">
        <v>0.95000000000004503</v>
      </c>
      <c r="N4274">
        <v>2.0999999999999002</v>
      </c>
      <c r="O4274">
        <v>-1.99999999999818E-2</v>
      </c>
      <c r="P4274">
        <v>8.4800000000000093</v>
      </c>
      <c r="Q4274">
        <v>6.3600000000001202</v>
      </c>
      <c r="R4274">
        <v>5.15999999999985</v>
      </c>
      <c r="S4274">
        <v>3.0399999999999601</v>
      </c>
      <c r="T4274">
        <v>37.669999999999803</v>
      </c>
      <c r="U4274">
        <v>35.549999999999898</v>
      </c>
      <c r="V4274">
        <v>15.1299999999998</v>
      </c>
      <c r="W4274">
        <v>13.0099999999999</v>
      </c>
      <c r="X4274">
        <v>2.5299999999999701</v>
      </c>
      <c r="Y4274">
        <v>0.41000000000008102</v>
      </c>
      <c r="Z4274">
        <v>0</v>
      </c>
      <c r="AA4274">
        <v>-2.11999999999989</v>
      </c>
      <c r="AB4274">
        <v>2.11999999999989</v>
      </c>
      <c r="AC4274">
        <v>0</v>
      </c>
      <c r="AD4274">
        <v>-1667.4549999999999</v>
      </c>
      <c r="AE4274">
        <v>-1669.575</v>
      </c>
    </row>
    <row r="4275" spans="1:31" x14ac:dyDescent="0.3">
      <c r="A4275" s="1">
        <v>45093.269826388889</v>
      </c>
      <c r="B4275">
        <v>1671.15</v>
      </c>
      <c r="C4275">
        <v>1672.23</v>
      </c>
      <c r="D4275">
        <v>1678.28</v>
      </c>
      <c r="E4275">
        <v>1672.92</v>
      </c>
      <c r="F4275">
        <v>1706.62</v>
      </c>
      <c r="G4275">
        <v>1684.98</v>
      </c>
      <c r="H4275">
        <v>1671.49</v>
      </c>
      <c r="I4275">
        <v>1669.03</v>
      </c>
      <c r="J4275">
        <v>1671.03</v>
      </c>
      <c r="K4275">
        <v>1.4550000000000001</v>
      </c>
      <c r="L4275">
        <v>2.1200000000001098</v>
      </c>
      <c r="M4275">
        <v>0.120000000000118</v>
      </c>
      <c r="N4275">
        <v>3.2000000000000401</v>
      </c>
      <c r="O4275">
        <v>1.2000000000000399</v>
      </c>
      <c r="P4275">
        <v>9.25</v>
      </c>
      <c r="Q4275">
        <v>7.25</v>
      </c>
      <c r="R4275">
        <v>3.8900000000001</v>
      </c>
      <c r="S4275">
        <v>1.8900000000001</v>
      </c>
      <c r="T4275">
        <v>37.589999999999897</v>
      </c>
      <c r="U4275">
        <v>35.589999999999897</v>
      </c>
      <c r="V4275">
        <v>15.95</v>
      </c>
      <c r="W4275">
        <v>13.95</v>
      </c>
      <c r="X4275">
        <v>2.4600000000000302</v>
      </c>
      <c r="Y4275">
        <v>0.46000000000003599</v>
      </c>
      <c r="Z4275">
        <v>0</v>
      </c>
      <c r="AA4275">
        <v>-2</v>
      </c>
      <c r="AB4275">
        <v>2</v>
      </c>
      <c r="AC4275">
        <v>0</v>
      </c>
      <c r="AD4275">
        <v>-1667.575</v>
      </c>
      <c r="AE4275">
        <v>-1669.575</v>
      </c>
    </row>
    <row r="4276" spans="1:31" x14ac:dyDescent="0.3">
      <c r="A4276" s="1">
        <v>45093.270520833335</v>
      </c>
      <c r="B4276">
        <v>1672.08</v>
      </c>
      <c r="C4276">
        <v>1672.27</v>
      </c>
      <c r="D4276">
        <v>1677.48</v>
      </c>
      <c r="E4276">
        <v>1674.16</v>
      </c>
      <c r="F4276">
        <v>1706.67</v>
      </c>
      <c r="G4276">
        <v>1685.02</v>
      </c>
      <c r="H4276">
        <v>1671.53</v>
      </c>
      <c r="I4276">
        <v>1669.12</v>
      </c>
      <c r="J4276">
        <v>1671.38</v>
      </c>
      <c r="K4276">
        <v>1.4550000000000001</v>
      </c>
      <c r="L4276">
        <v>2.9600000000000302</v>
      </c>
      <c r="M4276">
        <v>0.69999999999981799</v>
      </c>
      <c r="N4276">
        <v>3.1500000000000901</v>
      </c>
      <c r="O4276">
        <v>0.889999999999872</v>
      </c>
      <c r="P4276">
        <v>8.3600000000001202</v>
      </c>
      <c r="Q4276">
        <v>6.0999999999999002</v>
      </c>
      <c r="R4276">
        <v>5.0400000000001901</v>
      </c>
      <c r="S4276">
        <v>2.7799999999999701</v>
      </c>
      <c r="T4276">
        <v>37.550000000000097</v>
      </c>
      <c r="U4276">
        <v>35.2899999999999</v>
      </c>
      <c r="V4276">
        <v>15.9</v>
      </c>
      <c r="W4276">
        <v>13.6399999999998</v>
      </c>
      <c r="X4276">
        <v>2.4100000000000801</v>
      </c>
      <c r="Y4276">
        <v>0.14999999999986299</v>
      </c>
      <c r="Z4276">
        <v>0</v>
      </c>
      <c r="AA4276">
        <v>-2.2600000000002098</v>
      </c>
      <c r="AB4276">
        <v>2.2600000000002098</v>
      </c>
      <c r="AC4276">
        <v>0</v>
      </c>
      <c r="AD4276">
        <v>-1667.665</v>
      </c>
      <c r="AE4276">
        <v>-1669.925</v>
      </c>
    </row>
    <row r="4277" spans="1:31" x14ac:dyDescent="0.3">
      <c r="A4277" s="1">
        <v>45093.271226851852</v>
      </c>
      <c r="B4277">
        <v>1671.98</v>
      </c>
      <c r="C4277">
        <v>1671.1</v>
      </c>
      <c r="D4277">
        <v>1677.17</v>
      </c>
      <c r="E4277">
        <v>1673.22</v>
      </c>
      <c r="F4277">
        <v>1706.56</v>
      </c>
      <c r="G4277">
        <v>1684.93</v>
      </c>
      <c r="H4277">
        <v>1670.36</v>
      </c>
      <c r="I4277">
        <v>1668.98</v>
      </c>
      <c r="J4277">
        <v>1671.39</v>
      </c>
      <c r="K4277">
        <v>1.4590000000000001</v>
      </c>
      <c r="L4277">
        <v>3</v>
      </c>
      <c r="M4277">
        <v>0.58999999999991803</v>
      </c>
      <c r="N4277">
        <v>2.11999999999989</v>
      </c>
      <c r="O4277">
        <v>-0.29000000000019099</v>
      </c>
      <c r="P4277">
        <v>8.1900000000000492</v>
      </c>
      <c r="Q4277">
        <v>5.7799999999999701</v>
      </c>
      <c r="R4277">
        <v>4.24</v>
      </c>
      <c r="S4277">
        <v>1.8299999999999199</v>
      </c>
      <c r="T4277">
        <v>37.579999999999899</v>
      </c>
      <c r="U4277">
        <v>35.169999999999803</v>
      </c>
      <c r="V4277">
        <v>15.95</v>
      </c>
      <c r="W4277">
        <v>13.5399999999999</v>
      </c>
      <c r="X4277">
        <v>1.37999999999988</v>
      </c>
      <c r="Y4277">
        <v>-1.0300000000002001</v>
      </c>
      <c r="Z4277">
        <v>0</v>
      </c>
      <c r="AA4277">
        <v>-2.4100000000000801</v>
      </c>
      <c r="AB4277">
        <v>2.4100000000000801</v>
      </c>
      <c r="AC4277">
        <v>0</v>
      </c>
      <c r="AD4277">
        <v>-1667.521</v>
      </c>
      <c r="AE4277">
        <v>-1669.931</v>
      </c>
    </row>
    <row r="4278" spans="1:31" x14ac:dyDescent="0.3">
      <c r="A4278" s="1">
        <v>45093.271921296298</v>
      </c>
      <c r="B4278">
        <v>1672.52</v>
      </c>
      <c r="C4278">
        <v>1672.71</v>
      </c>
      <c r="D4278">
        <v>1677.9</v>
      </c>
      <c r="E4278">
        <v>1673.75</v>
      </c>
      <c r="F4278">
        <v>1706.23</v>
      </c>
      <c r="G4278">
        <v>1685.47</v>
      </c>
      <c r="H4278">
        <v>1671.96</v>
      </c>
      <c r="I4278">
        <v>1669.11</v>
      </c>
      <c r="J4278">
        <v>1671.37</v>
      </c>
      <c r="K4278">
        <v>1.46</v>
      </c>
      <c r="L4278">
        <v>3.4100000000000801</v>
      </c>
      <c r="M4278">
        <v>1.1500000000000901</v>
      </c>
      <c r="N4278">
        <v>3.6000000000001302</v>
      </c>
      <c r="O4278">
        <v>1.34000000000014</v>
      </c>
      <c r="P4278">
        <v>8.7900000000001892</v>
      </c>
      <c r="Q4278">
        <v>6.5300000000002001</v>
      </c>
      <c r="R4278">
        <v>4.6400000000001</v>
      </c>
      <c r="S4278">
        <v>2.3800000000000998</v>
      </c>
      <c r="T4278">
        <v>37.120000000000097</v>
      </c>
      <c r="U4278">
        <v>34.860000000000099</v>
      </c>
      <c r="V4278">
        <v>16.360000000000099</v>
      </c>
      <c r="W4278">
        <v>14.100000000000099</v>
      </c>
      <c r="X4278">
        <v>2.8500000000001302</v>
      </c>
      <c r="Y4278">
        <v>0.59000000000014496</v>
      </c>
      <c r="Z4278">
        <v>0</v>
      </c>
      <c r="AA4278">
        <v>-2.25999999999999</v>
      </c>
      <c r="AB4278">
        <v>2.25999999999999</v>
      </c>
      <c r="AC4278">
        <v>0</v>
      </c>
      <c r="AD4278">
        <v>-1667.6499999999901</v>
      </c>
      <c r="AE4278">
        <v>-1669.9099999999901</v>
      </c>
    </row>
    <row r="4279" spans="1:31" x14ac:dyDescent="0.3">
      <c r="A4279" s="1">
        <v>45093.272615740738</v>
      </c>
      <c r="B4279">
        <v>1671.84</v>
      </c>
      <c r="C4279">
        <v>1672.92</v>
      </c>
      <c r="D4279">
        <v>1678.97</v>
      </c>
      <c r="E4279">
        <v>1673.96</v>
      </c>
      <c r="F4279">
        <v>1707.35</v>
      </c>
      <c r="G4279">
        <v>1684.81</v>
      </c>
      <c r="H4279">
        <v>1671.32</v>
      </c>
      <c r="I4279">
        <v>1669.3</v>
      </c>
      <c r="J4279">
        <v>1671.6</v>
      </c>
      <c r="K4279">
        <v>1.458</v>
      </c>
      <c r="L4279">
        <v>2.5399999999999601</v>
      </c>
      <c r="M4279">
        <v>0.24000000000000901</v>
      </c>
      <c r="N4279">
        <v>3.6200000000001098</v>
      </c>
      <c r="O4279">
        <v>1.3200000000001599</v>
      </c>
      <c r="P4279">
        <v>9.6700000000000692</v>
      </c>
      <c r="Q4279">
        <v>7.3700000000001102</v>
      </c>
      <c r="R4279">
        <v>4.6600000000000801</v>
      </c>
      <c r="S4279">
        <v>2.3600000000001198</v>
      </c>
      <c r="T4279">
        <v>38.049999999999898</v>
      </c>
      <c r="U4279">
        <v>35.75</v>
      </c>
      <c r="V4279">
        <v>15.5099999999999</v>
      </c>
      <c r="W4279">
        <v>13.21</v>
      </c>
      <c r="X4279">
        <v>2.01999999999998</v>
      </c>
      <c r="Y4279">
        <v>-0.27999999999997199</v>
      </c>
      <c r="Z4279">
        <v>0</v>
      </c>
      <c r="AA4279">
        <v>-2.2999999999999501</v>
      </c>
      <c r="AB4279">
        <v>2.2999999999999501</v>
      </c>
      <c r="AC4279">
        <v>0</v>
      </c>
      <c r="AD4279">
        <v>-1667.8419999999901</v>
      </c>
      <c r="AE4279">
        <v>-1670.14199999999</v>
      </c>
    </row>
    <row r="4280" spans="1:31" x14ac:dyDescent="0.3">
      <c r="A4280" s="1">
        <v>45093.273310185185</v>
      </c>
      <c r="B4280">
        <v>1672.73</v>
      </c>
      <c r="C4280">
        <v>1672.95</v>
      </c>
      <c r="D4280">
        <v>1679</v>
      </c>
      <c r="E4280">
        <v>1673.97</v>
      </c>
      <c r="F4280">
        <v>1706.52</v>
      </c>
      <c r="G4280">
        <v>1685.68</v>
      </c>
      <c r="H4280">
        <v>1672.19</v>
      </c>
      <c r="I4280">
        <v>1669.37</v>
      </c>
      <c r="J4280">
        <v>1671.7</v>
      </c>
      <c r="K4280">
        <v>1.458</v>
      </c>
      <c r="L4280">
        <v>3.3600000000001198</v>
      </c>
      <c r="M4280">
        <v>1.0299999999999701</v>
      </c>
      <c r="N4280">
        <v>3.5800000000001502</v>
      </c>
      <c r="O4280">
        <v>1.25</v>
      </c>
      <c r="P4280">
        <v>9.6300000000001091</v>
      </c>
      <c r="Q4280">
        <v>7.2999999999999501</v>
      </c>
      <c r="R4280">
        <v>4.6000000000001302</v>
      </c>
      <c r="S4280">
        <v>2.26999999999998</v>
      </c>
      <c r="T4280">
        <v>37.15</v>
      </c>
      <c r="U4280">
        <v>34.819999999999901</v>
      </c>
      <c r="V4280">
        <v>16.310000000000102</v>
      </c>
      <c r="W4280">
        <v>13.98</v>
      </c>
      <c r="X4280">
        <v>2.8200000000001602</v>
      </c>
      <c r="Y4280">
        <v>0.49000000000000898</v>
      </c>
      <c r="Z4280">
        <v>0</v>
      </c>
      <c r="AA4280">
        <v>-2.3300000000001502</v>
      </c>
      <c r="AB4280">
        <v>2.3300000000001502</v>
      </c>
      <c r="AC4280">
        <v>0</v>
      </c>
      <c r="AD4280">
        <v>-1667.91199999999</v>
      </c>
      <c r="AE4280">
        <v>-1670.242</v>
      </c>
    </row>
    <row r="4281" spans="1:31" x14ac:dyDescent="0.3">
      <c r="A4281" s="1">
        <v>45093.274004629631</v>
      </c>
      <c r="B4281">
        <v>1673.13</v>
      </c>
      <c r="C4281">
        <v>1674.23</v>
      </c>
      <c r="D4281">
        <v>1679.41</v>
      </c>
      <c r="E4281">
        <v>1675.26</v>
      </c>
      <c r="F4281">
        <v>1707.81</v>
      </c>
      <c r="G4281">
        <v>1686.11</v>
      </c>
      <c r="H4281">
        <v>1672.61</v>
      </c>
      <c r="I4281">
        <v>1670.59</v>
      </c>
      <c r="J4281">
        <v>1672.93</v>
      </c>
      <c r="K4281">
        <v>1.46</v>
      </c>
      <c r="L4281">
        <v>2.5400000000001901</v>
      </c>
      <c r="M4281">
        <v>0.200000000000045</v>
      </c>
      <c r="N4281">
        <v>3.6400000000001</v>
      </c>
      <c r="O4281">
        <v>1.2999999999999501</v>
      </c>
      <c r="P4281">
        <v>8.8200000000001602</v>
      </c>
      <c r="Q4281">
        <v>6.4800000000000102</v>
      </c>
      <c r="R4281">
        <v>4.6700000000000701</v>
      </c>
      <c r="S4281">
        <v>2.3299999999999201</v>
      </c>
      <c r="T4281">
        <v>37.22</v>
      </c>
      <c r="U4281">
        <v>34.879999999999797</v>
      </c>
      <c r="V4281">
        <v>15.5199999999999</v>
      </c>
      <c r="W4281">
        <v>13.179999999999801</v>
      </c>
      <c r="X4281">
        <v>2.01999999999998</v>
      </c>
      <c r="Y4281">
        <v>-0.32000000000016299</v>
      </c>
      <c r="Z4281">
        <v>0</v>
      </c>
      <c r="AA4281">
        <v>-2.3400000000001402</v>
      </c>
      <c r="AB4281">
        <v>2.3400000000001402</v>
      </c>
      <c r="AC4281">
        <v>0</v>
      </c>
      <c r="AD4281">
        <v>-1669.1299999999901</v>
      </c>
      <c r="AE4281">
        <v>-1671.47</v>
      </c>
    </row>
    <row r="4282" spans="1:31" x14ac:dyDescent="0.3">
      <c r="A4282" s="1">
        <v>45093.274699074071</v>
      </c>
      <c r="B4282">
        <v>1673.7</v>
      </c>
      <c r="C4282">
        <v>1673.91</v>
      </c>
      <c r="D4282">
        <v>1679.96</v>
      </c>
      <c r="E4282">
        <v>1675.83</v>
      </c>
      <c r="F4282">
        <v>1709.03</v>
      </c>
      <c r="G4282">
        <v>1687.52</v>
      </c>
      <c r="H4282">
        <v>1673.82</v>
      </c>
      <c r="I4282">
        <v>1671.15</v>
      </c>
      <c r="J4282">
        <v>1673.35</v>
      </c>
      <c r="K4282">
        <v>1.4590000000000001</v>
      </c>
      <c r="L4282">
        <v>2.5499999999999501</v>
      </c>
      <c r="M4282">
        <v>0.35000000000013598</v>
      </c>
      <c r="N4282">
        <v>2.75999999999999</v>
      </c>
      <c r="O4282">
        <v>0.56000000000017203</v>
      </c>
      <c r="P4282">
        <v>8.8099999999999401</v>
      </c>
      <c r="Q4282">
        <v>6.6100000000001202</v>
      </c>
      <c r="R4282">
        <v>4.6799999999998301</v>
      </c>
      <c r="S4282">
        <v>2.4800000000000102</v>
      </c>
      <c r="T4282">
        <v>37.879999999999797</v>
      </c>
      <c r="U4282">
        <v>35.68</v>
      </c>
      <c r="V4282">
        <v>16.369999999999798</v>
      </c>
      <c r="W4282">
        <v>14.17</v>
      </c>
      <c r="X4282">
        <v>2.6699999999998401</v>
      </c>
      <c r="Y4282">
        <v>0.47000000000002701</v>
      </c>
      <c r="Z4282">
        <v>0</v>
      </c>
      <c r="AA4282">
        <v>-2.1999999999998101</v>
      </c>
      <c r="AB4282">
        <v>2.1999999999998101</v>
      </c>
      <c r="AC4282">
        <v>0</v>
      </c>
      <c r="AD4282">
        <v>-1669.691</v>
      </c>
      <c r="AE4282">
        <v>-1671.8909999999901</v>
      </c>
    </row>
    <row r="4283" spans="1:31" x14ac:dyDescent="0.3">
      <c r="A4283" s="1">
        <v>45093.275393518517</v>
      </c>
      <c r="B4283">
        <v>1674.29</v>
      </c>
      <c r="C4283">
        <v>1674.51</v>
      </c>
      <c r="D4283">
        <v>1680.55</v>
      </c>
      <c r="E4283">
        <v>1676.41</v>
      </c>
      <c r="F4283">
        <v>1709.01</v>
      </c>
      <c r="G4283">
        <v>1686.4</v>
      </c>
      <c r="H4283">
        <v>1673.68</v>
      </c>
      <c r="I4283">
        <v>1670.98</v>
      </c>
      <c r="J4283">
        <v>1673.05</v>
      </c>
      <c r="K4283">
        <v>1.4590000000000001</v>
      </c>
      <c r="L4283">
        <v>3.3099999999999401</v>
      </c>
      <c r="M4283">
        <v>1.24</v>
      </c>
      <c r="N4283">
        <v>3.5299999999999701</v>
      </c>
      <c r="O4283">
        <v>1.4600000000000299</v>
      </c>
      <c r="P4283">
        <v>9.5699999999999292</v>
      </c>
      <c r="Q4283">
        <v>7.5</v>
      </c>
      <c r="R4283">
        <v>5.4300000000000601</v>
      </c>
      <c r="S4283">
        <v>3.3600000000001198</v>
      </c>
      <c r="T4283">
        <v>38.029999999999902</v>
      </c>
      <c r="U4283">
        <v>35.96</v>
      </c>
      <c r="V4283">
        <v>15.42</v>
      </c>
      <c r="W4283">
        <v>13.350000000000099</v>
      </c>
      <c r="X4283">
        <v>2.7000000000000401</v>
      </c>
      <c r="Y4283">
        <v>0.63000000000010903</v>
      </c>
      <c r="Z4283">
        <v>0</v>
      </c>
      <c r="AA4283">
        <v>-2.0699999999999301</v>
      </c>
      <c r="AB4283">
        <v>2.0699999999999301</v>
      </c>
      <c r="AC4283">
        <v>0</v>
      </c>
      <c r="AD4283">
        <v>-1669.521</v>
      </c>
      <c r="AE4283">
        <v>-1671.5909999999999</v>
      </c>
    </row>
    <row r="4284" spans="1:31" x14ac:dyDescent="0.3">
      <c r="A4284" s="1">
        <v>45093.276087962964</v>
      </c>
      <c r="B4284">
        <v>1674.29</v>
      </c>
      <c r="C4284">
        <v>1674.5</v>
      </c>
      <c r="D4284">
        <v>1680.57</v>
      </c>
      <c r="E4284">
        <v>1676.4</v>
      </c>
      <c r="F4284">
        <v>1709.58</v>
      </c>
      <c r="G4284">
        <v>1687.26</v>
      </c>
      <c r="H4284">
        <v>1674.36</v>
      </c>
      <c r="I4284">
        <v>1671.89</v>
      </c>
      <c r="J4284">
        <v>1673.96</v>
      </c>
      <c r="K4284">
        <v>1.4590000000000001</v>
      </c>
      <c r="L4284">
        <v>2.39999999999986</v>
      </c>
      <c r="M4284">
        <v>0.32999999999992702</v>
      </c>
      <c r="N4284">
        <v>2.6099999999999</v>
      </c>
      <c r="O4284">
        <v>0.53999999999996295</v>
      </c>
      <c r="P4284">
        <v>8.6799999999998292</v>
      </c>
      <c r="Q4284">
        <v>6.6099999999999</v>
      </c>
      <c r="R4284">
        <v>4.50999999999999</v>
      </c>
      <c r="S4284">
        <v>2.4400000000000501</v>
      </c>
      <c r="T4284">
        <v>37.689999999999799</v>
      </c>
      <c r="U4284">
        <v>35.619999999999798</v>
      </c>
      <c r="V4284">
        <v>15.3699999999998</v>
      </c>
      <c r="W4284">
        <v>13.299999999999899</v>
      </c>
      <c r="X4284">
        <v>2.4699999999997999</v>
      </c>
      <c r="Y4284">
        <v>0.39999999999986302</v>
      </c>
      <c r="Z4284">
        <v>0</v>
      </c>
      <c r="AA4284">
        <v>-2.0699999999999301</v>
      </c>
      <c r="AB4284">
        <v>2.0699999999999301</v>
      </c>
      <c r="AC4284">
        <v>0</v>
      </c>
      <c r="AD4284">
        <v>-1670.431</v>
      </c>
      <c r="AE4284">
        <v>-1672.501</v>
      </c>
    </row>
    <row r="4285" spans="1:31" x14ac:dyDescent="0.3">
      <c r="A4285" s="1">
        <v>45093.276782407411</v>
      </c>
      <c r="B4285">
        <v>1674.43</v>
      </c>
      <c r="C4285">
        <v>1674.1</v>
      </c>
      <c r="D4285">
        <v>1680.72</v>
      </c>
      <c r="E4285">
        <v>1675.73</v>
      </c>
      <c r="F4285">
        <v>1708.25</v>
      </c>
      <c r="G4285">
        <v>1687.41</v>
      </c>
      <c r="H4285">
        <v>1673.57</v>
      </c>
      <c r="I4285">
        <v>1671.35</v>
      </c>
      <c r="J4285">
        <v>1673.28</v>
      </c>
      <c r="K4285">
        <v>1.4570000000000001</v>
      </c>
      <c r="L4285">
        <v>3.0800000000001502</v>
      </c>
      <c r="M4285">
        <v>1.1500000000000901</v>
      </c>
      <c r="N4285">
        <v>2.75</v>
      </c>
      <c r="O4285">
        <v>0.819999999999936</v>
      </c>
      <c r="P4285">
        <v>9.3700000000001094</v>
      </c>
      <c r="Q4285">
        <v>7.4400000000000501</v>
      </c>
      <c r="R4285">
        <v>4.3800000000001003</v>
      </c>
      <c r="S4285">
        <v>2.4500000000000401</v>
      </c>
      <c r="T4285">
        <v>36.9</v>
      </c>
      <c r="U4285">
        <v>34.97</v>
      </c>
      <c r="V4285">
        <v>16.060000000000102</v>
      </c>
      <c r="W4285">
        <v>14.1300000000001</v>
      </c>
      <c r="X4285">
        <v>2.2200000000000202</v>
      </c>
      <c r="Y4285">
        <v>0.28999999999996301</v>
      </c>
      <c r="Z4285">
        <v>0</v>
      </c>
      <c r="AA4285">
        <v>-1.9300000000000599</v>
      </c>
      <c r="AB4285">
        <v>1.9300000000000599</v>
      </c>
      <c r="AC4285">
        <v>0</v>
      </c>
      <c r="AD4285">
        <v>-1669.89299999999</v>
      </c>
      <c r="AE4285">
        <v>-1671.8229999999901</v>
      </c>
    </row>
    <row r="4286" spans="1:31" x14ac:dyDescent="0.3">
      <c r="A4286" s="1">
        <v>45093.27747685185</v>
      </c>
      <c r="B4286">
        <v>1673.79</v>
      </c>
      <c r="C4286">
        <v>1673.11</v>
      </c>
      <c r="D4286">
        <v>1679.2</v>
      </c>
      <c r="E4286">
        <v>1675</v>
      </c>
      <c r="F4286">
        <v>1707.57</v>
      </c>
      <c r="G4286">
        <v>1686.75</v>
      </c>
      <c r="H4286">
        <v>1673.25</v>
      </c>
      <c r="I4286">
        <v>1671.13</v>
      </c>
      <c r="J4286">
        <v>1672.79</v>
      </c>
      <c r="K4286">
        <v>1.458</v>
      </c>
      <c r="L4286">
        <v>2.65999999999985</v>
      </c>
      <c r="M4286">
        <v>1</v>
      </c>
      <c r="N4286">
        <v>1.9799999999997899</v>
      </c>
      <c r="O4286">
        <v>0.319999999999936</v>
      </c>
      <c r="P4286">
        <v>8.0699999999999292</v>
      </c>
      <c r="Q4286">
        <v>6.4100000000000801</v>
      </c>
      <c r="R4286">
        <v>3.86999999999989</v>
      </c>
      <c r="S4286">
        <v>2.2100000000000302</v>
      </c>
      <c r="T4286">
        <v>36.439999999999799</v>
      </c>
      <c r="U4286">
        <v>34.779999999999902</v>
      </c>
      <c r="V4286">
        <v>15.6199999999998</v>
      </c>
      <c r="W4286">
        <v>13.96</v>
      </c>
      <c r="X4286">
        <v>2.11999999999989</v>
      </c>
      <c r="Y4286">
        <v>0.46000000000003599</v>
      </c>
      <c r="Z4286">
        <v>0</v>
      </c>
      <c r="AA4286">
        <v>-1.65999999999985</v>
      </c>
      <c r="AB4286">
        <v>1.65999999999985</v>
      </c>
      <c r="AC4286">
        <v>0</v>
      </c>
      <c r="AD4286">
        <v>-1669.672</v>
      </c>
      <c r="AE4286">
        <v>-1671.3319999999901</v>
      </c>
    </row>
    <row r="4287" spans="1:31" x14ac:dyDescent="0.3">
      <c r="A4287" s="1">
        <v>45093.278171296297</v>
      </c>
      <c r="B4287">
        <v>1672.5</v>
      </c>
      <c r="C4287">
        <v>1672.75</v>
      </c>
      <c r="D4287">
        <v>1679.51</v>
      </c>
      <c r="E4287">
        <v>1675.6</v>
      </c>
      <c r="F4287">
        <v>1707.88</v>
      </c>
      <c r="G4287">
        <v>1685.19</v>
      </c>
      <c r="H4287">
        <v>1672.84</v>
      </c>
      <c r="I4287">
        <v>1670.86</v>
      </c>
      <c r="J4287">
        <v>1672.4</v>
      </c>
      <c r="K4287">
        <v>1.458</v>
      </c>
      <c r="L4287">
        <v>1.6400000000001</v>
      </c>
      <c r="M4287">
        <v>9.9999999999908995E-2</v>
      </c>
      <c r="N4287">
        <v>1.8900000000001</v>
      </c>
      <c r="O4287">
        <v>0.349999999999909</v>
      </c>
      <c r="P4287">
        <v>8.6500000000000892</v>
      </c>
      <c r="Q4287">
        <v>7.1099999999999</v>
      </c>
      <c r="R4287">
        <v>4.74</v>
      </c>
      <c r="S4287">
        <v>3.1999999999998101</v>
      </c>
      <c r="T4287">
        <v>37.020000000000202</v>
      </c>
      <c r="U4287">
        <v>35.479999999999997</v>
      </c>
      <c r="V4287">
        <v>14.3300000000001</v>
      </c>
      <c r="W4287">
        <v>12.7899999999999</v>
      </c>
      <c r="X4287">
        <v>1.98000000000001</v>
      </c>
      <c r="Y4287">
        <v>0.43999999999982697</v>
      </c>
      <c r="Z4287">
        <v>0</v>
      </c>
      <c r="AA4287">
        <v>-1.5400000000001901</v>
      </c>
      <c r="AB4287">
        <v>1.5400000000001901</v>
      </c>
      <c r="AC4287">
        <v>0</v>
      </c>
      <c r="AD4287">
        <v>-1669.40199999999</v>
      </c>
      <c r="AE4287">
        <v>-1670.942</v>
      </c>
    </row>
    <row r="4288" spans="1:31" x14ac:dyDescent="0.3">
      <c r="A4288" s="1">
        <v>45093.278865740744</v>
      </c>
      <c r="B4288">
        <v>1672.88</v>
      </c>
      <c r="C4288">
        <v>1673.74</v>
      </c>
      <c r="D4288">
        <v>1679.15</v>
      </c>
      <c r="E4288">
        <v>1675.84</v>
      </c>
      <c r="F4288">
        <v>1707.53</v>
      </c>
      <c r="G4288">
        <v>1685.85</v>
      </c>
      <c r="H4288">
        <v>1672.35</v>
      </c>
      <c r="I4288">
        <v>1670.86</v>
      </c>
      <c r="J4288">
        <v>1672.45</v>
      </c>
      <c r="K4288">
        <v>1.458</v>
      </c>
      <c r="L4288">
        <v>2.0200000000001999</v>
      </c>
      <c r="M4288">
        <v>0.430000000000063</v>
      </c>
      <c r="N4288">
        <v>2.8800000000000998</v>
      </c>
      <c r="O4288">
        <v>1.2899999999999601</v>
      </c>
      <c r="P4288">
        <v>8.2900000000001892</v>
      </c>
      <c r="Q4288">
        <v>6.7000000000000401</v>
      </c>
      <c r="R4288">
        <v>4.9800000000000102</v>
      </c>
      <c r="S4288">
        <v>3.38999999999987</v>
      </c>
      <c r="T4288">
        <v>36.67</v>
      </c>
      <c r="U4288">
        <v>35.079999999999899</v>
      </c>
      <c r="V4288">
        <v>14.99</v>
      </c>
      <c r="W4288">
        <v>13.3999999999998</v>
      </c>
      <c r="X4288">
        <v>1.49</v>
      </c>
      <c r="Y4288">
        <v>-0.10000000000013599</v>
      </c>
      <c r="Z4288">
        <v>0</v>
      </c>
      <c r="AA4288">
        <v>-1.59000000000014</v>
      </c>
      <c r="AB4288">
        <v>1.59000000000014</v>
      </c>
      <c r="AC4288">
        <v>0</v>
      </c>
      <c r="AD4288">
        <v>-1669.40199999999</v>
      </c>
      <c r="AE4288">
        <v>-1670.992</v>
      </c>
    </row>
    <row r="4289" spans="1:31" x14ac:dyDescent="0.3">
      <c r="A4289" s="1">
        <v>45093.279560185183</v>
      </c>
      <c r="B4289">
        <v>1673.81</v>
      </c>
      <c r="C4289">
        <v>1673.92</v>
      </c>
      <c r="D4289">
        <v>1679.17</v>
      </c>
      <c r="E4289">
        <v>1675.9</v>
      </c>
      <c r="F4289">
        <v>1708.38</v>
      </c>
      <c r="G4289">
        <v>1685.89</v>
      </c>
      <c r="H4289">
        <v>1673.25</v>
      </c>
      <c r="I4289">
        <v>1670.86</v>
      </c>
      <c r="J4289">
        <v>1672.6</v>
      </c>
      <c r="K4289">
        <v>1.458</v>
      </c>
      <c r="L4289">
        <v>2.9500000000000401</v>
      </c>
      <c r="M4289">
        <v>1.2100000000000299</v>
      </c>
      <c r="N4289">
        <v>3.0600000000001701</v>
      </c>
      <c r="O4289">
        <v>1.3200000000001599</v>
      </c>
      <c r="P4289">
        <v>8.3100000000001693</v>
      </c>
      <c r="Q4289">
        <v>6.5700000000001602</v>
      </c>
      <c r="R4289">
        <v>5.0400000000001901</v>
      </c>
      <c r="S4289">
        <v>3.3000000000001801</v>
      </c>
      <c r="T4289">
        <v>37.520000000000202</v>
      </c>
      <c r="U4289">
        <v>35.7800000000002</v>
      </c>
      <c r="V4289">
        <v>15.0300000000002</v>
      </c>
      <c r="W4289">
        <v>13.2900000000001</v>
      </c>
      <c r="X4289">
        <v>2.3900000000001</v>
      </c>
      <c r="Y4289">
        <v>0.65000000000009095</v>
      </c>
      <c r="Z4289">
        <v>0</v>
      </c>
      <c r="AA4289">
        <v>-1.74</v>
      </c>
      <c r="AB4289">
        <v>1.74</v>
      </c>
      <c r="AC4289">
        <v>0</v>
      </c>
      <c r="AD4289">
        <v>-1669.40199999999</v>
      </c>
      <c r="AE4289">
        <v>-1671.14199999999</v>
      </c>
    </row>
    <row r="4290" spans="1:31" x14ac:dyDescent="0.3">
      <c r="A4290" s="1">
        <v>45093.28025462963</v>
      </c>
      <c r="B4290">
        <v>1673.46</v>
      </c>
      <c r="C4290">
        <v>1673.66</v>
      </c>
      <c r="D4290">
        <v>1679.74</v>
      </c>
      <c r="E4290">
        <v>1674.86</v>
      </c>
      <c r="F4290">
        <v>1707.24</v>
      </c>
      <c r="G4290">
        <v>1685.33</v>
      </c>
      <c r="H4290">
        <v>1672.95</v>
      </c>
      <c r="I4290">
        <v>1670.31</v>
      </c>
      <c r="J4290">
        <v>1672.63</v>
      </c>
      <c r="K4290">
        <v>1.458</v>
      </c>
      <c r="L4290">
        <v>3.1500000000000901</v>
      </c>
      <c r="M4290">
        <v>0.82999999999992702</v>
      </c>
      <c r="N4290">
        <v>3.3500000000001302</v>
      </c>
      <c r="O4290">
        <v>1.0299999999999701</v>
      </c>
      <c r="P4290">
        <v>9.4300000000000601</v>
      </c>
      <c r="Q4290">
        <v>7.1099999999999</v>
      </c>
      <c r="R4290">
        <v>4.5499999999999501</v>
      </c>
      <c r="S4290">
        <v>2.2299999999997899</v>
      </c>
      <c r="T4290">
        <v>36.93</v>
      </c>
      <c r="U4290">
        <v>34.6099999999999</v>
      </c>
      <c r="V4290">
        <v>15.0199999999999</v>
      </c>
      <c r="W4290">
        <v>12.6999999999998</v>
      </c>
      <c r="X4290">
        <v>2.6400000000001</v>
      </c>
      <c r="Y4290">
        <v>0.319999999999936</v>
      </c>
      <c r="Z4290">
        <v>0</v>
      </c>
      <c r="AA4290">
        <v>-2.3200000000001602</v>
      </c>
      <c r="AB4290">
        <v>2.3200000000001602</v>
      </c>
      <c r="AC4290">
        <v>0</v>
      </c>
      <c r="AD4290">
        <v>-1668.8519999999901</v>
      </c>
      <c r="AE4290">
        <v>-1671.172</v>
      </c>
    </row>
    <row r="4291" spans="1:31" x14ac:dyDescent="0.3">
      <c r="A4291" s="1">
        <v>45093.280949074076</v>
      </c>
      <c r="B4291">
        <v>1673.88</v>
      </c>
      <c r="C4291">
        <v>1673.25</v>
      </c>
      <c r="D4291">
        <v>1680.18</v>
      </c>
      <c r="E4291">
        <v>1675.14</v>
      </c>
      <c r="F4291">
        <v>1708.56</v>
      </c>
      <c r="G4291">
        <v>1686.88</v>
      </c>
      <c r="H4291">
        <v>1673.38</v>
      </c>
      <c r="I4291">
        <v>1670.89</v>
      </c>
      <c r="J4291">
        <v>1673.43</v>
      </c>
      <c r="K4291">
        <v>1.458</v>
      </c>
      <c r="L4291">
        <v>2.99</v>
      </c>
      <c r="M4291">
        <v>0.45000000000004498</v>
      </c>
      <c r="N4291">
        <v>2.3599999999999</v>
      </c>
      <c r="O4291">
        <v>-0.180000000000063</v>
      </c>
      <c r="P4291">
        <v>9.2899999999999601</v>
      </c>
      <c r="Q4291">
        <v>6.75</v>
      </c>
      <c r="R4291">
        <v>4.25</v>
      </c>
      <c r="S4291">
        <v>1.7100000000000299</v>
      </c>
      <c r="T4291">
        <v>37.669999999999803</v>
      </c>
      <c r="U4291">
        <v>35.129999999999797</v>
      </c>
      <c r="V4291">
        <v>15.99</v>
      </c>
      <c r="W4291">
        <v>13.45</v>
      </c>
      <c r="X4291">
        <v>2.4900000000000002</v>
      </c>
      <c r="Y4291">
        <v>-4.9999999999954498E-2</v>
      </c>
      <c r="Z4291">
        <v>0</v>
      </c>
      <c r="AA4291">
        <v>-2.5399999999999601</v>
      </c>
      <c r="AB4291">
        <v>2.5399999999999601</v>
      </c>
      <c r="AC4291">
        <v>0</v>
      </c>
      <c r="AD4291">
        <v>-1669.432</v>
      </c>
      <c r="AE4291">
        <v>-1671.972</v>
      </c>
    </row>
    <row r="4292" spans="1:31" x14ac:dyDescent="0.3">
      <c r="A4292" s="1">
        <v>45093.281643518516</v>
      </c>
      <c r="B4292">
        <v>1674.28</v>
      </c>
      <c r="C4292">
        <v>1673.37</v>
      </c>
      <c r="D4292">
        <v>1679.64</v>
      </c>
      <c r="E4292">
        <v>1675.26</v>
      </c>
      <c r="F4292">
        <v>1707.81</v>
      </c>
      <c r="G4292">
        <v>1686.12</v>
      </c>
      <c r="H4292">
        <v>1673.05</v>
      </c>
      <c r="I4292">
        <v>1671</v>
      </c>
      <c r="J4292">
        <v>1673.68</v>
      </c>
      <c r="K4292">
        <v>1.4590000000000001</v>
      </c>
      <c r="L4292">
        <v>3.2799999999999701</v>
      </c>
      <c r="M4292">
        <v>0.59999999999990905</v>
      </c>
      <c r="N4292">
        <v>2.36999999999989</v>
      </c>
      <c r="O4292">
        <v>-0.31000000000017203</v>
      </c>
      <c r="P4292">
        <v>8.6400000000001</v>
      </c>
      <c r="Q4292">
        <v>5.9600000000000302</v>
      </c>
      <c r="R4292">
        <v>4.25999999999999</v>
      </c>
      <c r="S4292">
        <v>1.5799999999999199</v>
      </c>
      <c r="T4292">
        <v>36.809999999999903</v>
      </c>
      <c r="U4292">
        <v>34.129999999999797</v>
      </c>
      <c r="V4292">
        <v>15.1199999999998</v>
      </c>
      <c r="W4292">
        <v>12.439999999999801</v>
      </c>
      <c r="X4292">
        <v>2.0499999999999501</v>
      </c>
      <c r="Y4292">
        <v>-0.63000000000010903</v>
      </c>
      <c r="Z4292">
        <v>0</v>
      </c>
      <c r="AA4292">
        <v>-2.6800000000000601</v>
      </c>
      <c r="AB4292">
        <v>2.6800000000000601</v>
      </c>
      <c r="AC4292">
        <v>0</v>
      </c>
      <c r="AD4292">
        <v>-1669.5409999999999</v>
      </c>
      <c r="AE4292">
        <v>-1672.221</v>
      </c>
    </row>
    <row r="4293" spans="1:31" x14ac:dyDescent="0.3">
      <c r="A4293" s="1">
        <v>45093.282337962963</v>
      </c>
      <c r="B4293">
        <v>1673.16</v>
      </c>
      <c r="C4293">
        <v>1673.46</v>
      </c>
      <c r="D4293">
        <v>1680.47</v>
      </c>
      <c r="E4293">
        <v>1676.23</v>
      </c>
      <c r="F4293">
        <v>1708.05</v>
      </c>
      <c r="G4293">
        <v>1686.14</v>
      </c>
      <c r="H4293">
        <v>1672.72</v>
      </c>
      <c r="I4293">
        <v>1670.91</v>
      </c>
      <c r="J4293">
        <v>1673.08</v>
      </c>
      <c r="K4293">
        <v>1.4590000000000001</v>
      </c>
      <c r="L4293">
        <v>2.25</v>
      </c>
      <c r="M4293">
        <v>8.00000000001546E-2</v>
      </c>
      <c r="N4293">
        <v>2.5499999999999501</v>
      </c>
      <c r="O4293">
        <v>0.38000000000010897</v>
      </c>
      <c r="P4293">
        <v>9.5599999999999401</v>
      </c>
      <c r="Q4293">
        <v>7.3900000000001</v>
      </c>
      <c r="R4293">
        <v>5.3199999999999301</v>
      </c>
      <c r="S4293">
        <v>3.1500000000000901</v>
      </c>
      <c r="T4293">
        <v>37.139999999999802</v>
      </c>
      <c r="U4293">
        <v>34.97</v>
      </c>
      <c r="V4293">
        <v>15.23</v>
      </c>
      <c r="W4293">
        <v>13.0600000000001</v>
      </c>
      <c r="X4293">
        <v>1.8099999999999401</v>
      </c>
      <c r="Y4293">
        <v>-0.35999999999989901</v>
      </c>
      <c r="Z4293">
        <v>0</v>
      </c>
      <c r="AA4293">
        <v>-2.1699999999998401</v>
      </c>
      <c r="AB4293">
        <v>2.1699999999998401</v>
      </c>
      <c r="AC4293">
        <v>0</v>
      </c>
      <c r="AD4293">
        <v>-1669.451</v>
      </c>
      <c r="AE4293">
        <v>-1671.6209999999901</v>
      </c>
    </row>
    <row r="4294" spans="1:31" x14ac:dyDescent="0.3">
      <c r="A4294" s="1">
        <v>45093.283043981479</v>
      </c>
      <c r="B4294">
        <v>1672.31</v>
      </c>
      <c r="C4294">
        <v>1672.23</v>
      </c>
      <c r="D4294">
        <v>1678.29</v>
      </c>
      <c r="E4294">
        <v>1673.56</v>
      </c>
      <c r="F4294">
        <v>1706.95</v>
      </c>
      <c r="G4294">
        <v>1684.41</v>
      </c>
      <c r="H4294">
        <v>1671.64</v>
      </c>
      <c r="I4294">
        <v>1669.07</v>
      </c>
      <c r="J4294">
        <v>1671.32</v>
      </c>
      <c r="K4294">
        <v>1.458</v>
      </c>
      <c r="L4294">
        <v>3.24</v>
      </c>
      <c r="M4294">
        <v>0.99000000000000898</v>
      </c>
      <c r="N4294">
        <v>3.1600000000000801</v>
      </c>
      <c r="O4294">
        <v>0.91000000000008097</v>
      </c>
      <c r="P4294">
        <v>9.2200000000000202</v>
      </c>
      <c r="Q4294">
        <v>6.9700000000000202</v>
      </c>
      <c r="R4294">
        <v>4.49</v>
      </c>
      <c r="S4294">
        <v>2.2400000000000002</v>
      </c>
      <c r="T4294">
        <v>37.880000000000102</v>
      </c>
      <c r="U4294">
        <v>35.630000000000102</v>
      </c>
      <c r="V4294">
        <v>15.340000000000099</v>
      </c>
      <c r="W4294">
        <v>13.090000000000099</v>
      </c>
      <c r="X4294">
        <v>2.5700000000001602</v>
      </c>
      <c r="Y4294">
        <v>0.32000000000016299</v>
      </c>
      <c r="Z4294">
        <v>0</v>
      </c>
      <c r="AA4294">
        <v>-2.25</v>
      </c>
      <c r="AB4294">
        <v>2.25</v>
      </c>
      <c r="AC4294">
        <v>0</v>
      </c>
      <c r="AD4294">
        <v>-1667.6119999999901</v>
      </c>
      <c r="AE4294">
        <v>-1669.8619999999901</v>
      </c>
    </row>
    <row r="4295" spans="1:31" x14ac:dyDescent="0.3">
      <c r="A4295" s="1">
        <v>45093.283738425926</v>
      </c>
      <c r="B4295">
        <v>1673.08</v>
      </c>
      <c r="C4295">
        <v>1672.37</v>
      </c>
      <c r="D4295">
        <v>1679.02</v>
      </c>
      <c r="E4295">
        <v>1674.26</v>
      </c>
      <c r="F4295">
        <v>1706.83</v>
      </c>
      <c r="G4295">
        <v>1686.07</v>
      </c>
      <c r="H4295">
        <v>1672.15</v>
      </c>
      <c r="I4295">
        <v>1669.93</v>
      </c>
      <c r="J4295">
        <v>1672.15</v>
      </c>
      <c r="K4295">
        <v>1.458</v>
      </c>
      <c r="L4295">
        <v>3.14999999999986</v>
      </c>
      <c r="M4295">
        <v>0.92999999999983596</v>
      </c>
      <c r="N4295">
        <v>2.4399999999998201</v>
      </c>
      <c r="O4295">
        <v>0.219999999999799</v>
      </c>
      <c r="P4295">
        <v>9.0899999999999093</v>
      </c>
      <c r="Q4295">
        <v>6.86999999999989</v>
      </c>
      <c r="R4295">
        <v>4.3299999999999201</v>
      </c>
      <c r="S4295">
        <v>2.1099999999999</v>
      </c>
      <c r="T4295">
        <v>36.8999999999998</v>
      </c>
      <c r="U4295">
        <v>34.679999999999801</v>
      </c>
      <c r="V4295">
        <v>16.139999999999802</v>
      </c>
      <c r="W4295">
        <v>13.919999999999799</v>
      </c>
      <c r="X4295">
        <v>2.2200000000000202</v>
      </c>
      <c r="Y4295">
        <v>0</v>
      </c>
      <c r="Z4295">
        <v>0</v>
      </c>
      <c r="AA4295">
        <v>-2.2200000000000202</v>
      </c>
      <c r="AB4295">
        <v>2.2200000000000202</v>
      </c>
      <c r="AC4295">
        <v>0</v>
      </c>
      <c r="AD4295">
        <v>-1668.472</v>
      </c>
      <c r="AE4295">
        <v>-1670.692</v>
      </c>
    </row>
    <row r="4296" spans="1:31" x14ac:dyDescent="0.3">
      <c r="A4296" s="1">
        <v>45093.284432870372</v>
      </c>
      <c r="B4296">
        <v>1672.43</v>
      </c>
      <c r="C4296">
        <v>1671.49</v>
      </c>
      <c r="D4296">
        <v>1678.76</v>
      </c>
      <c r="E4296">
        <v>1673.72</v>
      </c>
      <c r="F4296">
        <v>1707.1</v>
      </c>
      <c r="G4296">
        <v>1684.56</v>
      </c>
      <c r="H4296">
        <v>1671.13</v>
      </c>
      <c r="I4296">
        <v>1669.39</v>
      </c>
      <c r="J4296">
        <v>1671.48</v>
      </c>
      <c r="K4296">
        <v>1.4570000000000001</v>
      </c>
      <c r="L4296">
        <v>3.0399999999999601</v>
      </c>
      <c r="M4296">
        <v>0.95000000000004503</v>
      </c>
      <c r="N4296">
        <v>2.0999999999999002</v>
      </c>
      <c r="O4296">
        <v>9.9999999999908998E-3</v>
      </c>
      <c r="P4296">
        <v>9.3699999999998909</v>
      </c>
      <c r="Q4296">
        <v>7.2799999999999701</v>
      </c>
      <c r="R4296">
        <v>4.3299999999999201</v>
      </c>
      <c r="S4296">
        <v>2.2400000000000002</v>
      </c>
      <c r="T4296">
        <v>37.709999999999802</v>
      </c>
      <c r="U4296">
        <v>35.619999999999798</v>
      </c>
      <c r="V4296">
        <v>15.169999999999799</v>
      </c>
      <c r="W4296">
        <v>13.079999999999901</v>
      </c>
      <c r="X4296">
        <v>1.74</v>
      </c>
      <c r="Y4296">
        <v>-0.349999999999909</v>
      </c>
      <c r="Z4296">
        <v>0</v>
      </c>
      <c r="AA4296">
        <v>-2.0899999999999102</v>
      </c>
      <c r="AB4296">
        <v>2.0899999999999102</v>
      </c>
      <c r="AC4296">
        <v>0</v>
      </c>
      <c r="AD4296">
        <v>-1667.933</v>
      </c>
      <c r="AE4296">
        <v>-1670.0229999999999</v>
      </c>
    </row>
    <row r="4297" spans="1:31" x14ac:dyDescent="0.3">
      <c r="A4297" s="1">
        <v>45093.285127314812</v>
      </c>
      <c r="B4297">
        <v>1672.71</v>
      </c>
      <c r="C4297">
        <v>1672.94</v>
      </c>
      <c r="D4297">
        <v>1678.98</v>
      </c>
      <c r="E4297">
        <v>1674.08</v>
      </c>
      <c r="F4297">
        <v>1707.3</v>
      </c>
      <c r="G4297">
        <v>1684.94</v>
      </c>
      <c r="H4297">
        <v>1671.31</v>
      </c>
      <c r="I4297">
        <v>1669.54</v>
      </c>
      <c r="J4297">
        <v>1671.85</v>
      </c>
      <c r="K4297">
        <v>1.456</v>
      </c>
      <c r="L4297">
        <v>3.1700000000000701</v>
      </c>
      <c r="M4297">
        <v>0.860000000000127</v>
      </c>
      <c r="N4297">
        <v>3.4000000000000901</v>
      </c>
      <c r="O4297">
        <v>1.09000000000014</v>
      </c>
      <c r="P4297">
        <v>9.4400000000000492</v>
      </c>
      <c r="Q4297">
        <v>7.1300000000001003</v>
      </c>
      <c r="R4297">
        <v>4.5399999999999601</v>
      </c>
      <c r="S4297">
        <v>2.2300000000000102</v>
      </c>
      <c r="T4297">
        <v>37.759999999999899</v>
      </c>
      <c r="U4297">
        <v>35.450000000000003</v>
      </c>
      <c r="V4297">
        <v>15.4</v>
      </c>
      <c r="W4297">
        <v>13.090000000000099</v>
      </c>
      <c r="X4297">
        <v>1.76999999999998</v>
      </c>
      <c r="Y4297">
        <v>-0.53999999999996295</v>
      </c>
      <c r="Z4297">
        <v>0</v>
      </c>
      <c r="AA4297">
        <v>-2.3099999999999401</v>
      </c>
      <c r="AB4297">
        <v>2.3099999999999401</v>
      </c>
      <c r="AC4297">
        <v>0</v>
      </c>
      <c r="AD4297">
        <v>-1668.0840000000001</v>
      </c>
      <c r="AE4297">
        <v>-1670.394</v>
      </c>
    </row>
    <row r="4298" spans="1:31" x14ac:dyDescent="0.3">
      <c r="A4298" s="1">
        <v>45093.285821759258</v>
      </c>
      <c r="B4298">
        <v>1672.85</v>
      </c>
      <c r="C4298">
        <v>1673.22</v>
      </c>
      <c r="D4298">
        <v>1679.26</v>
      </c>
      <c r="E4298">
        <v>1674.95</v>
      </c>
      <c r="F4298">
        <v>1707.48</v>
      </c>
      <c r="G4298">
        <v>1685.98</v>
      </c>
      <c r="H4298">
        <v>1671.47</v>
      </c>
      <c r="I4298">
        <v>1669.6</v>
      </c>
      <c r="J4298">
        <v>1671.84</v>
      </c>
      <c r="K4298">
        <v>1.456</v>
      </c>
      <c r="L4298">
        <v>3.25</v>
      </c>
      <c r="M4298">
        <v>1.00999999999999</v>
      </c>
      <c r="N4298">
        <v>3.6200000000001098</v>
      </c>
      <c r="O4298">
        <v>1.3800000000001</v>
      </c>
      <c r="P4298">
        <v>9.6600000000000801</v>
      </c>
      <c r="Q4298">
        <v>7.4200000000000701</v>
      </c>
      <c r="R4298">
        <v>5.3500000000001302</v>
      </c>
      <c r="S4298">
        <v>3.1100000000001198</v>
      </c>
      <c r="T4298">
        <v>37.880000000000102</v>
      </c>
      <c r="U4298">
        <v>35.6400000000001</v>
      </c>
      <c r="V4298">
        <v>16.380000000000098</v>
      </c>
      <c r="W4298">
        <v>14.1400000000001</v>
      </c>
      <c r="X4298">
        <v>1.87000000000011</v>
      </c>
      <c r="Y4298">
        <v>-0.36999999999988997</v>
      </c>
      <c r="Z4298">
        <v>0</v>
      </c>
      <c r="AA4298">
        <v>-2.2400000000000002</v>
      </c>
      <c r="AB4298">
        <v>2.2400000000000002</v>
      </c>
      <c r="AC4298">
        <v>0</v>
      </c>
      <c r="AD4298">
        <v>-1668.144</v>
      </c>
      <c r="AE4298">
        <v>-1670.384</v>
      </c>
    </row>
    <row r="4299" spans="1:31" x14ac:dyDescent="0.3">
      <c r="A4299" s="1">
        <v>45093.286516203705</v>
      </c>
      <c r="B4299">
        <v>1672.2</v>
      </c>
      <c r="C4299">
        <v>1672.43</v>
      </c>
      <c r="D4299">
        <v>1678.43</v>
      </c>
      <c r="E4299">
        <v>1674.33</v>
      </c>
      <c r="F4299">
        <v>1707.66</v>
      </c>
      <c r="G4299">
        <v>1685.14</v>
      </c>
      <c r="H4299">
        <v>1672.51</v>
      </c>
      <c r="I4299">
        <v>1669.81</v>
      </c>
      <c r="J4299">
        <v>1671.98</v>
      </c>
      <c r="K4299">
        <v>1.456</v>
      </c>
      <c r="L4299">
        <v>2.3900000000001</v>
      </c>
      <c r="M4299">
        <v>0.22000000000002701</v>
      </c>
      <c r="N4299">
        <v>2.6200000000001098</v>
      </c>
      <c r="O4299">
        <v>0.45000000000004498</v>
      </c>
      <c r="P4299">
        <v>8.6200000000001094</v>
      </c>
      <c r="Q4299">
        <v>6.4500000000000401</v>
      </c>
      <c r="R4299">
        <v>4.51999999999998</v>
      </c>
      <c r="S4299">
        <v>2.3499999999999002</v>
      </c>
      <c r="T4299">
        <v>37.850000000000101</v>
      </c>
      <c r="U4299">
        <v>35.68</v>
      </c>
      <c r="V4299">
        <v>15.3300000000001</v>
      </c>
      <c r="W4299">
        <v>13.16</v>
      </c>
      <c r="X4299">
        <v>2.7000000000000401</v>
      </c>
      <c r="Y4299">
        <v>0.52999999999997205</v>
      </c>
      <c r="Z4299">
        <v>0</v>
      </c>
      <c r="AA4299">
        <v>-2.1700000000000701</v>
      </c>
      <c r="AB4299">
        <v>2.1700000000000701</v>
      </c>
      <c r="AC4299">
        <v>0</v>
      </c>
      <c r="AD4299">
        <v>-1668.354</v>
      </c>
      <c r="AE4299">
        <v>-1670.5239999999999</v>
      </c>
    </row>
    <row r="4300" spans="1:31" x14ac:dyDescent="0.3">
      <c r="A4300" s="1">
        <v>45093.287210648145</v>
      </c>
      <c r="B4300">
        <v>1672.77</v>
      </c>
      <c r="C4300">
        <v>1672.13</v>
      </c>
      <c r="D4300">
        <v>1678.17</v>
      </c>
      <c r="E4300">
        <v>1674.02</v>
      </c>
      <c r="F4300">
        <v>1707.41</v>
      </c>
      <c r="G4300">
        <v>1685.74</v>
      </c>
      <c r="H4300">
        <v>1672.11</v>
      </c>
      <c r="I4300">
        <v>1669.54</v>
      </c>
      <c r="J4300">
        <v>1671.68</v>
      </c>
      <c r="K4300">
        <v>1.4570000000000001</v>
      </c>
      <c r="L4300">
        <v>3.2300000000000102</v>
      </c>
      <c r="M4300">
        <v>1.0899999999999099</v>
      </c>
      <c r="N4300">
        <v>2.5900000000001402</v>
      </c>
      <c r="O4300">
        <v>0.45000000000004498</v>
      </c>
      <c r="P4300">
        <v>8.6300000000001091</v>
      </c>
      <c r="Q4300">
        <v>6.49</v>
      </c>
      <c r="R4300">
        <v>4.4800000000000102</v>
      </c>
      <c r="S4300">
        <v>2.3399999999999102</v>
      </c>
      <c r="T4300">
        <v>37.870000000000097</v>
      </c>
      <c r="U4300">
        <v>35.729999999999997</v>
      </c>
      <c r="V4300">
        <v>16.2</v>
      </c>
      <c r="W4300">
        <v>14.059999999999899</v>
      </c>
      <c r="X4300">
        <v>2.5699999999999301</v>
      </c>
      <c r="Y4300">
        <v>0.42999999999983601</v>
      </c>
      <c r="Z4300">
        <v>0</v>
      </c>
      <c r="AA4300">
        <v>-2.1400000000001</v>
      </c>
      <c r="AB4300">
        <v>2.1400000000001</v>
      </c>
      <c r="AC4300">
        <v>0</v>
      </c>
      <c r="AD4300">
        <v>-1668.0829999999901</v>
      </c>
      <c r="AE4300">
        <v>-1670.223</v>
      </c>
    </row>
    <row r="4301" spans="1:31" x14ac:dyDescent="0.3">
      <c r="A4301" s="1">
        <v>45093.287905092591</v>
      </c>
      <c r="B4301">
        <v>1671.64</v>
      </c>
      <c r="C4301">
        <v>1672.48</v>
      </c>
      <c r="D4301">
        <v>1677.92</v>
      </c>
      <c r="E4301">
        <v>1673.74</v>
      </c>
      <c r="F4301">
        <v>1706.87</v>
      </c>
      <c r="G4301">
        <v>1685.22</v>
      </c>
      <c r="H4301">
        <v>1670.63</v>
      </c>
      <c r="I4301">
        <v>1669.12</v>
      </c>
      <c r="J4301">
        <v>1671.43</v>
      </c>
      <c r="K4301">
        <v>1.4570000000000001</v>
      </c>
      <c r="L4301">
        <v>2.5200000000001999</v>
      </c>
      <c r="M4301">
        <v>0.21000000000003599</v>
      </c>
      <c r="N4301">
        <v>3.3600000000001198</v>
      </c>
      <c r="O4301">
        <v>1.0499999999999501</v>
      </c>
      <c r="P4301">
        <v>8.8000000000001801</v>
      </c>
      <c r="Q4301">
        <v>6.49</v>
      </c>
      <c r="R4301">
        <v>4.6200000000001102</v>
      </c>
      <c r="S4301">
        <v>2.3099999999999401</v>
      </c>
      <c r="T4301">
        <v>37.75</v>
      </c>
      <c r="U4301">
        <v>35.439999999999799</v>
      </c>
      <c r="V4301">
        <v>16.100000000000101</v>
      </c>
      <c r="W4301">
        <v>13.7899999999999</v>
      </c>
      <c r="X4301">
        <v>1.5100000000002101</v>
      </c>
      <c r="Y4301">
        <v>-0.79999999999995397</v>
      </c>
      <c r="Z4301">
        <v>0</v>
      </c>
      <c r="AA4301">
        <v>-2.3100000000001701</v>
      </c>
      <c r="AB4301">
        <v>2.3100000000001701</v>
      </c>
      <c r="AC4301">
        <v>0</v>
      </c>
      <c r="AD4301">
        <v>-1667.66299999999</v>
      </c>
      <c r="AE4301">
        <v>-1669.973</v>
      </c>
    </row>
    <row r="4302" spans="1:31" x14ac:dyDescent="0.3">
      <c r="A4302" s="1">
        <v>45093.288599537038</v>
      </c>
      <c r="B4302">
        <v>1672.95</v>
      </c>
      <c r="C4302">
        <v>1673.13</v>
      </c>
      <c r="D4302">
        <v>1678.98</v>
      </c>
      <c r="E4302">
        <v>1674.15</v>
      </c>
      <c r="F4302">
        <v>1706.69</v>
      </c>
      <c r="G4302">
        <v>1685.03</v>
      </c>
      <c r="H4302">
        <v>1671.53</v>
      </c>
      <c r="I4302">
        <v>1669.7</v>
      </c>
      <c r="J4302">
        <v>1671.8</v>
      </c>
      <c r="K4302">
        <v>1.4570000000000001</v>
      </c>
      <c r="L4302">
        <v>3.25</v>
      </c>
      <c r="M4302">
        <v>1.1500000000000901</v>
      </c>
      <c r="N4302">
        <v>3.4300000000000601</v>
      </c>
      <c r="O4302">
        <v>1.33000000000015</v>
      </c>
      <c r="P4302">
        <v>9.2799999999999692</v>
      </c>
      <c r="Q4302">
        <v>7.1800000000000601</v>
      </c>
      <c r="R4302">
        <v>4.4500000000000401</v>
      </c>
      <c r="S4302">
        <v>2.3500000000001302</v>
      </c>
      <c r="T4302">
        <v>36.99</v>
      </c>
      <c r="U4302">
        <v>34.8900000000001</v>
      </c>
      <c r="V4302">
        <v>15.329999999999901</v>
      </c>
      <c r="W4302">
        <v>13.23</v>
      </c>
      <c r="X4302">
        <v>1.8299999999999199</v>
      </c>
      <c r="Y4302">
        <v>-0.26999999999998098</v>
      </c>
      <c r="Z4302">
        <v>0</v>
      </c>
      <c r="AA4302">
        <v>-2.0999999999999002</v>
      </c>
      <c r="AB4302">
        <v>2.0999999999999002</v>
      </c>
      <c r="AC4302">
        <v>0</v>
      </c>
      <c r="AD4302">
        <v>-1668.2429999999999</v>
      </c>
      <c r="AE4302">
        <v>-1670.3429999999901</v>
      </c>
    </row>
    <row r="4303" spans="1:31" x14ac:dyDescent="0.3">
      <c r="A4303" s="1">
        <v>45093.289293981485</v>
      </c>
      <c r="B4303">
        <v>1671.97</v>
      </c>
      <c r="C4303">
        <v>1671.98</v>
      </c>
      <c r="D4303">
        <v>1678.06</v>
      </c>
      <c r="E4303">
        <v>1673.5</v>
      </c>
      <c r="F4303">
        <v>1706.56</v>
      </c>
      <c r="G4303">
        <v>1685.77</v>
      </c>
      <c r="H4303">
        <v>1671.4</v>
      </c>
      <c r="I4303">
        <v>1669.51</v>
      </c>
      <c r="J4303">
        <v>1671.85</v>
      </c>
      <c r="K4303">
        <v>1.4570000000000001</v>
      </c>
      <c r="L4303">
        <v>2.4600000000000302</v>
      </c>
      <c r="M4303">
        <v>0.120000000000118</v>
      </c>
      <c r="N4303">
        <v>2.4700000000000202</v>
      </c>
      <c r="O4303">
        <v>0.130000000000109</v>
      </c>
      <c r="P4303">
        <v>8.5499999999999492</v>
      </c>
      <c r="Q4303">
        <v>6.2100000000000302</v>
      </c>
      <c r="R4303">
        <v>3.99</v>
      </c>
      <c r="S4303">
        <v>1.6500000000000901</v>
      </c>
      <c r="T4303">
        <v>37.049999999999898</v>
      </c>
      <c r="U4303">
        <v>34.71</v>
      </c>
      <c r="V4303">
        <v>16.259999999999899</v>
      </c>
      <c r="W4303">
        <v>13.92</v>
      </c>
      <c r="X4303">
        <v>1.8900000000001</v>
      </c>
      <c r="Y4303">
        <v>-0.44999999999981799</v>
      </c>
      <c r="Z4303">
        <v>0</v>
      </c>
      <c r="AA4303">
        <v>-2.3399999999999102</v>
      </c>
      <c r="AB4303">
        <v>2.3399999999999102</v>
      </c>
      <c r="AC4303">
        <v>0</v>
      </c>
      <c r="AD4303">
        <v>-1668.0529999999901</v>
      </c>
      <c r="AE4303">
        <v>-1670.39299999999</v>
      </c>
    </row>
    <row r="4304" spans="1:31" x14ac:dyDescent="0.3">
      <c r="A4304" s="1">
        <v>45093.289988425924</v>
      </c>
      <c r="B4304">
        <v>1672.4</v>
      </c>
      <c r="C4304">
        <v>1672.59</v>
      </c>
      <c r="D4304">
        <v>1678.63</v>
      </c>
      <c r="E4304">
        <v>1674.67</v>
      </c>
      <c r="F4304">
        <v>1705.91</v>
      </c>
      <c r="G4304">
        <v>1684.63</v>
      </c>
      <c r="H4304">
        <v>1672.02</v>
      </c>
      <c r="I4304">
        <v>1669.33</v>
      </c>
      <c r="J4304">
        <v>1671.43</v>
      </c>
      <c r="K4304">
        <v>1.458</v>
      </c>
      <c r="L4304">
        <v>3.0700000000001602</v>
      </c>
      <c r="M4304">
        <v>0.97000000000002695</v>
      </c>
      <c r="N4304">
        <v>3.25999999999999</v>
      </c>
      <c r="O4304">
        <v>1.15999999999985</v>
      </c>
      <c r="P4304">
        <v>9.3000000000001801</v>
      </c>
      <c r="Q4304">
        <v>7.2000000000000401</v>
      </c>
      <c r="R4304">
        <v>5.3400000000001402</v>
      </c>
      <c r="S4304">
        <v>3.24</v>
      </c>
      <c r="T4304">
        <v>36.580000000000098</v>
      </c>
      <c r="U4304">
        <v>34.479999999999997</v>
      </c>
      <c r="V4304">
        <v>15.3000000000001</v>
      </c>
      <c r="W4304">
        <v>13.2</v>
      </c>
      <c r="X4304">
        <v>2.6900000000000501</v>
      </c>
      <c r="Y4304">
        <v>0.58999999999991803</v>
      </c>
      <c r="Z4304">
        <v>0</v>
      </c>
      <c r="AA4304">
        <v>-2.1000000000001302</v>
      </c>
      <c r="AB4304">
        <v>2.1000000000001302</v>
      </c>
      <c r="AC4304">
        <v>0</v>
      </c>
      <c r="AD4304">
        <v>-1667.8719999999901</v>
      </c>
      <c r="AE4304">
        <v>-1669.972</v>
      </c>
    </row>
    <row r="4305" spans="1:31" x14ac:dyDescent="0.3">
      <c r="A4305" s="1">
        <v>45093.290682870371</v>
      </c>
      <c r="B4305">
        <v>1672.22</v>
      </c>
      <c r="C4305">
        <v>1671.7</v>
      </c>
      <c r="D4305">
        <v>1678.49</v>
      </c>
      <c r="E4305">
        <v>1673.61</v>
      </c>
      <c r="F4305">
        <v>1705.73</v>
      </c>
      <c r="G4305">
        <v>1684.08</v>
      </c>
      <c r="H4305">
        <v>1670.82</v>
      </c>
      <c r="I4305">
        <v>1668.95</v>
      </c>
      <c r="J4305">
        <v>1671.33</v>
      </c>
      <c r="K4305">
        <v>1.458</v>
      </c>
      <c r="L4305">
        <v>3.26999999999998</v>
      </c>
      <c r="M4305">
        <v>0.89000000000010004</v>
      </c>
      <c r="N4305">
        <v>2.75</v>
      </c>
      <c r="O4305">
        <v>0.37000000000011801</v>
      </c>
      <c r="P4305">
        <v>9.5399999999999601</v>
      </c>
      <c r="Q4305">
        <v>7.1600000000000801</v>
      </c>
      <c r="R4305">
        <v>4.65999999999985</v>
      </c>
      <c r="S4305">
        <v>2.2799999999999701</v>
      </c>
      <c r="T4305">
        <v>36.779999999999902</v>
      </c>
      <c r="U4305">
        <v>34.4</v>
      </c>
      <c r="V4305">
        <v>15.1299999999998</v>
      </c>
      <c r="W4305">
        <v>12.75</v>
      </c>
      <c r="X4305">
        <v>1.86999999999989</v>
      </c>
      <c r="Y4305">
        <v>-0.50999999999999002</v>
      </c>
      <c r="Z4305">
        <v>0</v>
      </c>
      <c r="AA4305">
        <v>-2.37999999999988</v>
      </c>
      <c r="AB4305">
        <v>2.37999999999988</v>
      </c>
      <c r="AC4305">
        <v>0</v>
      </c>
      <c r="AD4305">
        <v>-1667.492</v>
      </c>
      <c r="AE4305">
        <v>-1669.8719999999901</v>
      </c>
    </row>
    <row r="4306" spans="1:31" x14ac:dyDescent="0.3">
      <c r="A4306" s="1">
        <v>45093.291377314818</v>
      </c>
      <c r="B4306">
        <v>1672.19</v>
      </c>
      <c r="C4306">
        <v>1671.31</v>
      </c>
      <c r="D4306">
        <v>1677.72</v>
      </c>
      <c r="E4306">
        <v>1674.36</v>
      </c>
      <c r="F4306">
        <v>1706.94</v>
      </c>
      <c r="G4306">
        <v>1684.42</v>
      </c>
      <c r="H4306">
        <v>1671.72</v>
      </c>
      <c r="I4306">
        <v>1669.11</v>
      </c>
      <c r="J4306">
        <v>1671.25</v>
      </c>
      <c r="K4306">
        <v>1.4570000000000001</v>
      </c>
      <c r="L4306">
        <v>3.0800000000001502</v>
      </c>
      <c r="M4306">
        <v>0.94000000000005401</v>
      </c>
      <c r="N4306">
        <v>2.2000000000000401</v>
      </c>
      <c r="O4306">
        <v>5.9999999999945403E-2</v>
      </c>
      <c r="P4306">
        <v>8.6100000000001202</v>
      </c>
      <c r="Q4306">
        <v>6.4700000000000202</v>
      </c>
      <c r="R4306">
        <v>5.25</v>
      </c>
      <c r="S4306">
        <v>3.1099999999999</v>
      </c>
      <c r="T4306">
        <v>37.830000000000098</v>
      </c>
      <c r="U4306">
        <v>35.69</v>
      </c>
      <c r="V4306">
        <v>15.3100000000001</v>
      </c>
      <c r="W4306">
        <v>13.17</v>
      </c>
      <c r="X4306">
        <v>2.6100000000001198</v>
      </c>
      <c r="Y4306">
        <v>0.47000000000002701</v>
      </c>
      <c r="Z4306">
        <v>0</v>
      </c>
      <c r="AA4306">
        <v>-2.1400000000001</v>
      </c>
      <c r="AB4306">
        <v>2.1400000000001</v>
      </c>
      <c r="AC4306">
        <v>0</v>
      </c>
      <c r="AD4306">
        <v>-1667.65299999999</v>
      </c>
      <c r="AE4306">
        <v>-1669.7929999999999</v>
      </c>
    </row>
    <row r="4307" spans="1:31" x14ac:dyDescent="0.3">
      <c r="A4307" s="1">
        <v>45093.292071759257</v>
      </c>
      <c r="B4307">
        <v>1671.23</v>
      </c>
      <c r="C4307">
        <v>1671.44</v>
      </c>
      <c r="D4307">
        <v>1677.48</v>
      </c>
      <c r="E4307">
        <v>1673.32</v>
      </c>
      <c r="F4307">
        <v>1706.91</v>
      </c>
      <c r="G4307">
        <v>1685.06</v>
      </c>
      <c r="H4307">
        <v>1671.56</v>
      </c>
      <c r="I4307">
        <v>1668.8</v>
      </c>
      <c r="J4307">
        <v>1671.08</v>
      </c>
      <c r="K4307">
        <v>1.4570000000000001</v>
      </c>
      <c r="L4307">
        <v>2.4300000000000601</v>
      </c>
      <c r="M4307">
        <v>0.15000000000009001</v>
      </c>
      <c r="N4307">
        <v>2.6400000000001</v>
      </c>
      <c r="O4307">
        <v>0.360000000000127</v>
      </c>
      <c r="P4307">
        <v>8.6800000000000601</v>
      </c>
      <c r="Q4307">
        <v>6.4000000000000901</v>
      </c>
      <c r="R4307">
        <v>4.51999999999998</v>
      </c>
      <c r="S4307">
        <v>2.2400000000000002</v>
      </c>
      <c r="T4307">
        <v>38.110000000000099</v>
      </c>
      <c r="U4307">
        <v>35.830000000000098</v>
      </c>
      <c r="V4307">
        <v>16.259999999999899</v>
      </c>
      <c r="W4307">
        <v>13.98</v>
      </c>
      <c r="X4307">
        <v>2.75999999999999</v>
      </c>
      <c r="Y4307">
        <v>0.48000000000001802</v>
      </c>
      <c r="Z4307">
        <v>0</v>
      </c>
      <c r="AA4307">
        <v>-2.2799999999999701</v>
      </c>
      <c r="AB4307">
        <v>2.2799999999999701</v>
      </c>
      <c r="AC4307">
        <v>0</v>
      </c>
      <c r="AD4307">
        <v>-1667.3429999999901</v>
      </c>
      <c r="AE4307">
        <v>-1669.62299999999</v>
      </c>
    </row>
    <row r="4308" spans="1:31" x14ac:dyDescent="0.3">
      <c r="A4308" s="1">
        <v>45093.292766203704</v>
      </c>
      <c r="B4308">
        <v>1671.28</v>
      </c>
      <c r="C4308">
        <v>1672.36</v>
      </c>
      <c r="D4308">
        <v>1677.53</v>
      </c>
      <c r="E4308">
        <v>1673.42</v>
      </c>
      <c r="F4308">
        <v>1706.76</v>
      </c>
      <c r="G4308">
        <v>1685.1</v>
      </c>
      <c r="H4308">
        <v>1670.77</v>
      </c>
      <c r="I4308">
        <v>1668.81</v>
      </c>
      <c r="J4308">
        <v>1671.2</v>
      </c>
      <c r="K4308">
        <v>1.4570000000000001</v>
      </c>
      <c r="L4308">
        <v>2.4700000000000202</v>
      </c>
      <c r="M4308">
        <v>7.9999999999927199E-2</v>
      </c>
      <c r="N4308">
        <v>3.5499999999999501</v>
      </c>
      <c r="O4308">
        <v>1.15999999999985</v>
      </c>
      <c r="P4308">
        <v>8.7200000000000202</v>
      </c>
      <c r="Q4308">
        <v>6.3299999999999201</v>
      </c>
      <c r="R4308">
        <v>4.6100000000001202</v>
      </c>
      <c r="S4308">
        <v>2.2200000000000202</v>
      </c>
      <c r="T4308">
        <v>37.950000000000003</v>
      </c>
      <c r="U4308">
        <v>35.559999999999903</v>
      </c>
      <c r="V4308">
        <v>16.2899999999999</v>
      </c>
      <c r="W4308">
        <v>13.8999999999998</v>
      </c>
      <c r="X4308">
        <v>1.9600000000000299</v>
      </c>
      <c r="Y4308">
        <v>-0.430000000000063</v>
      </c>
      <c r="Z4308">
        <v>0</v>
      </c>
      <c r="AA4308">
        <v>-2.3900000000001</v>
      </c>
      <c r="AB4308">
        <v>2.3900000000001</v>
      </c>
      <c r="AC4308">
        <v>0</v>
      </c>
      <c r="AD4308">
        <v>-1667.3529999999901</v>
      </c>
      <c r="AE4308">
        <v>-1669.7429999999999</v>
      </c>
    </row>
    <row r="4309" spans="1:31" x14ac:dyDescent="0.3">
      <c r="A4309" s="1">
        <v>45093.29346064815</v>
      </c>
      <c r="B4309">
        <v>1671.74</v>
      </c>
      <c r="C4309">
        <v>1671.98</v>
      </c>
      <c r="D4309">
        <v>1678.9</v>
      </c>
      <c r="E4309">
        <v>1674.73</v>
      </c>
      <c r="F4309">
        <v>1707.26</v>
      </c>
      <c r="G4309">
        <v>1685.55</v>
      </c>
      <c r="H4309">
        <v>1672.11</v>
      </c>
      <c r="I4309">
        <v>1669.34</v>
      </c>
      <c r="J4309">
        <v>1671.53</v>
      </c>
      <c r="K4309">
        <v>1.456</v>
      </c>
      <c r="L4309">
        <v>2.4000000000000901</v>
      </c>
      <c r="M4309">
        <v>0.21000000000003599</v>
      </c>
      <c r="N4309">
        <v>2.6400000000001</v>
      </c>
      <c r="O4309">
        <v>0.45000000000004498</v>
      </c>
      <c r="P4309">
        <v>9.5600000000001693</v>
      </c>
      <c r="Q4309">
        <v>7.3700000000001102</v>
      </c>
      <c r="R4309">
        <v>5.3900000000001</v>
      </c>
      <c r="S4309">
        <v>3.2000000000000401</v>
      </c>
      <c r="T4309">
        <v>37.92</v>
      </c>
      <c r="U4309">
        <v>35.729999999999997</v>
      </c>
      <c r="V4309">
        <v>16.21</v>
      </c>
      <c r="W4309">
        <v>14.0199999999999</v>
      </c>
      <c r="X4309">
        <v>2.76999999999998</v>
      </c>
      <c r="Y4309">
        <v>0.57999999999992702</v>
      </c>
      <c r="Z4309">
        <v>0</v>
      </c>
      <c r="AA4309">
        <v>-2.1900000000000501</v>
      </c>
      <c r="AB4309">
        <v>2.1900000000000501</v>
      </c>
      <c r="AC4309">
        <v>0</v>
      </c>
      <c r="AD4309">
        <v>-1667.884</v>
      </c>
      <c r="AE4309">
        <v>-1670.0740000000001</v>
      </c>
    </row>
    <row r="4310" spans="1:31" x14ac:dyDescent="0.3">
      <c r="A4310" s="1">
        <v>45093.29415509259</v>
      </c>
      <c r="B4310">
        <v>1672.17</v>
      </c>
      <c r="C4310">
        <v>1672.38</v>
      </c>
      <c r="D4310">
        <v>1678.42</v>
      </c>
      <c r="E4310">
        <v>1673.47</v>
      </c>
      <c r="F4310">
        <v>1705.99</v>
      </c>
      <c r="G4310">
        <v>1684.05</v>
      </c>
      <c r="H4310">
        <v>1671.62</v>
      </c>
      <c r="I4310">
        <v>1669.01</v>
      </c>
      <c r="J4310">
        <v>1671.01</v>
      </c>
      <c r="K4310">
        <v>1.4570000000000001</v>
      </c>
      <c r="L4310">
        <v>3.1600000000000801</v>
      </c>
      <c r="M4310">
        <v>1.1600000000000801</v>
      </c>
      <c r="N4310">
        <v>3.3700000000001098</v>
      </c>
      <c r="O4310">
        <v>1.37000000000011</v>
      </c>
      <c r="P4310">
        <v>9.4100000000000801</v>
      </c>
      <c r="Q4310">
        <v>7.4100000000000801</v>
      </c>
      <c r="R4310">
        <v>4.4600000000000302</v>
      </c>
      <c r="S4310">
        <v>2.4600000000000302</v>
      </c>
      <c r="T4310">
        <v>36.979999999999997</v>
      </c>
      <c r="U4310">
        <v>34.979999999999997</v>
      </c>
      <c r="V4310">
        <v>15.0399999999999</v>
      </c>
      <c r="W4310">
        <v>13.0399999999999</v>
      </c>
      <c r="X4310">
        <v>2.6099999999999</v>
      </c>
      <c r="Y4310">
        <v>0.60999999999989996</v>
      </c>
      <c r="Z4310">
        <v>0</v>
      </c>
      <c r="AA4310">
        <v>-2</v>
      </c>
      <c r="AB4310">
        <v>2</v>
      </c>
      <c r="AC4310">
        <v>0</v>
      </c>
      <c r="AD4310">
        <v>-1667.5529999999901</v>
      </c>
      <c r="AE4310">
        <v>-1669.5529999999901</v>
      </c>
    </row>
    <row r="4311" spans="1:31" x14ac:dyDescent="0.3">
      <c r="A4311" s="1">
        <v>45093.294861111113</v>
      </c>
      <c r="B4311">
        <v>1672.34</v>
      </c>
      <c r="C4311">
        <v>1672.7</v>
      </c>
      <c r="D4311">
        <v>1677.86</v>
      </c>
      <c r="E4311">
        <v>1674.62</v>
      </c>
      <c r="F4311">
        <v>1706.98</v>
      </c>
      <c r="G4311">
        <v>1684.57</v>
      </c>
      <c r="H4311">
        <v>1670.58</v>
      </c>
      <c r="I4311">
        <v>1669.18</v>
      </c>
      <c r="J4311">
        <v>1671.23</v>
      </c>
      <c r="K4311">
        <v>1.4570000000000001</v>
      </c>
      <c r="L4311">
        <v>3.15999999999985</v>
      </c>
      <c r="M4311">
        <v>1.1099999999999</v>
      </c>
      <c r="N4311">
        <v>3.51999999999998</v>
      </c>
      <c r="O4311">
        <v>1.47000000000002</v>
      </c>
      <c r="P4311">
        <v>8.6799999999998292</v>
      </c>
      <c r="Q4311">
        <v>6.62999999999988</v>
      </c>
      <c r="R4311">
        <v>5.4399999999998201</v>
      </c>
      <c r="S4311">
        <v>3.38999999999987</v>
      </c>
      <c r="T4311">
        <v>37.799999999999898</v>
      </c>
      <c r="U4311">
        <v>35.75</v>
      </c>
      <c r="V4311">
        <v>15.3899999999998</v>
      </c>
      <c r="W4311">
        <v>13.3399999999999</v>
      </c>
      <c r="X4311">
        <v>1.39999999999986</v>
      </c>
      <c r="Y4311">
        <v>-0.65000000000009095</v>
      </c>
      <c r="Z4311">
        <v>0</v>
      </c>
      <c r="AA4311">
        <v>-2.0499999999999501</v>
      </c>
      <c r="AB4311">
        <v>2.0499999999999501</v>
      </c>
      <c r="AC4311">
        <v>0</v>
      </c>
      <c r="AD4311">
        <v>-1667.723</v>
      </c>
      <c r="AE4311">
        <v>-1669.7729999999999</v>
      </c>
    </row>
    <row r="4312" spans="1:31" x14ac:dyDescent="0.3">
      <c r="A4312" s="1">
        <v>45093.295555555553</v>
      </c>
      <c r="B4312">
        <v>1672.71</v>
      </c>
      <c r="C4312">
        <v>1672.07</v>
      </c>
      <c r="D4312">
        <v>1678.9</v>
      </c>
      <c r="E4312">
        <v>1674.65</v>
      </c>
      <c r="F4312">
        <v>1707.15</v>
      </c>
      <c r="G4312">
        <v>1685.51</v>
      </c>
      <c r="H4312">
        <v>1671.35</v>
      </c>
      <c r="I4312">
        <v>1669.38</v>
      </c>
      <c r="J4312">
        <v>1671.47</v>
      </c>
      <c r="K4312">
        <v>1.4570000000000001</v>
      </c>
      <c r="L4312">
        <v>3.3299999999999201</v>
      </c>
      <c r="M4312">
        <v>1.24</v>
      </c>
      <c r="N4312">
        <v>2.6899999999998201</v>
      </c>
      <c r="O4312">
        <v>0.59999999999990905</v>
      </c>
      <c r="P4312">
        <v>9.51999999999998</v>
      </c>
      <c r="Q4312">
        <v>7.4300000000000601</v>
      </c>
      <c r="R4312">
        <v>5.26999999999998</v>
      </c>
      <c r="S4312">
        <v>3.1800000000000601</v>
      </c>
      <c r="T4312">
        <v>37.769999999999897</v>
      </c>
      <c r="U4312">
        <v>35.68</v>
      </c>
      <c r="V4312">
        <v>16.1299999999998</v>
      </c>
      <c r="W4312">
        <v>14.0399999999999</v>
      </c>
      <c r="X4312">
        <v>1.9699999999997999</v>
      </c>
      <c r="Y4312">
        <v>-0.120000000000118</v>
      </c>
      <c r="Z4312">
        <v>0</v>
      </c>
      <c r="AA4312">
        <v>-2.0899999999999102</v>
      </c>
      <c r="AB4312">
        <v>2.0899999999999102</v>
      </c>
      <c r="AC4312">
        <v>0</v>
      </c>
      <c r="AD4312">
        <v>-1667.923</v>
      </c>
      <c r="AE4312">
        <v>-1670.0129999999999</v>
      </c>
    </row>
    <row r="4313" spans="1:31" x14ac:dyDescent="0.3">
      <c r="A4313" s="1">
        <v>45093.296249999999</v>
      </c>
      <c r="B4313">
        <v>1672.68</v>
      </c>
      <c r="C4313">
        <v>1671.68</v>
      </c>
      <c r="D4313">
        <v>1677.84</v>
      </c>
      <c r="E4313">
        <v>1673.57</v>
      </c>
      <c r="F4313">
        <v>1706.08</v>
      </c>
      <c r="G4313">
        <v>1685.77</v>
      </c>
      <c r="H4313">
        <v>1672.16</v>
      </c>
      <c r="I4313">
        <v>1669.53</v>
      </c>
      <c r="J4313">
        <v>1671.5</v>
      </c>
      <c r="K4313">
        <v>1.4570000000000001</v>
      </c>
      <c r="L4313">
        <v>3.1500000000000901</v>
      </c>
      <c r="M4313">
        <v>1.1800000000000599</v>
      </c>
      <c r="N4313">
        <v>2.1500000000000901</v>
      </c>
      <c r="O4313">
        <v>0.180000000000063</v>
      </c>
      <c r="P4313">
        <v>8.3099999999999401</v>
      </c>
      <c r="Q4313">
        <v>6.3399999999999102</v>
      </c>
      <c r="R4313">
        <v>4.0399999999999601</v>
      </c>
      <c r="S4313">
        <v>2.0699999999999301</v>
      </c>
      <c r="T4313">
        <v>36.549999999999898</v>
      </c>
      <c r="U4313">
        <v>34.579999999999899</v>
      </c>
      <c r="V4313">
        <v>16.239999999999998</v>
      </c>
      <c r="W4313">
        <v>14.2699999999999</v>
      </c>
      <c r="X4313">
        <v>2.6300000000000998</v>
      </c>
      <c r="Y4313">
        <v>0.66000000000008097</v>
      </c>
      <c r="Z4313">
        <v>0</v>
      </c>
      <c r="AA4313">
        <v>-1.97000000000002</v>
      </c>
      <c r="AB4313">
        <v>1.97000000000002</v>
      </c>
      <c r="AC4313">
        <v>0</v>
      </c>
      <c r="AD4313">
        <v>-1668.0729999999901</v>
      </c>
      <c r="AE4313">
        <v>-1670.0429999999999</v>
      </c>
    </row>
    <row r="4314" spans="1:31" x14ac:dyDescent="0.3">
      <c r="A4314" s="1">
        <v>45093.296944444446</v>
      </c>
      <c r="B4314">
        <v>1672.33</v>
      </c>
      <c r="C4314">
        <v>1672.47</v>
      </c>
      <c r="D4314">
        <v>1677.68</v>
      </c>
      <c r="E4314">
        <v>1673.64</v>
      </c>
      <c r="F4314">
        <v>1706.97</v>
      </c>
      <c r="G4314">
        <v>1685.28</v>
      </c>
      <c r="H4314">
        <v>1671.11</v>
      </c>
      <c r="I4314">
        <v>1669.08</v>
      </c>
      <c r="J4314">
        <v>1671.14</v>
      </c>
      <c r="K4314">
        <v>1.4570000000000001</v>
      </c>
      <c r="L4314">
        <v>3.25</v>
      </c>
      <c r="M4314">
        <v>1.1899999999998201</v>
      </c>
      <c r="N4314">
        <v>3.3900000000001</v>
      </c>
      <c r="O4314">
        <v>1.3299999999999199</v>
      </c>
      <c r="P4314">
        <v>8.6000000000001293</v>
      </c>
      <c r="Q4314">
        <v>6.5399999999999601</v>
      </c>
      <c r="R4314">
        <v>4.5600000000001701</v>
      </c>
      <c r="S4314">
        <v>2.5</v>
      </c>
      <c r="T4314">
        <v>37.8900000000001</v>
      </c>
      <c r="U4314">
        <v>35.829999999999899</v>
      </c>
      <c r="V4314">
        <v>16.2</v>
      </c>
      <c r="W4314">
        <v>14.1399999999998</v>
      </c>
      <c r="X4314">
        <v>2.0299999999999701</v>
      </c>
      <c r="Y4314">
        <v>-3.0000000000199999E-2</v>
      </c>
      <c r="Z4314">
        <v>0</v>
      </c>
      <c r="AA4314">
        <v>-2.0600000000001701</v>
      </c>
      <c r="AB4314">
        <v>2.0600000000001701</v>
      </c>
      <c r="AC4314">
        <v>0</v>
      </c>
      <c r="AD4314">
        <v>-1667.62299999999</v>
      </c>
      <c r="AE4314">
        <v>-1669.683</v>
      </c>
    </row>
    <row r="4315" spans="1:31" x14ac:dyDescent="0.3">
      <c r="A4315" s="1">
        <v>45093.297638888886</v>
      </c>
      <c r="B4315">
        <v>1671.77</v>
      </c>
      <c r="C4315">
        <v>1671.95</v>
      </c>
      <c r="D4315">
        <v>1678.85</v>
      </c>
      <c r="E4315">
        <v>1674.77</v>
      </c>
      <c r="F4315">
        <v>1706.35</v>
      </c>
      <c r="G4315">
        <v>1684.69</v>
      </c>
      <c r="H4315">
        <v>1671.21</v>
      </c>
      <c r="I4315">
        <v>1669.44</v>
      </c>
      <c r="J4315">
        <v>1671.55</v>
      </c>
      <c r="K4315">
        <v>1.4570000000000001</v>
      </c>
      <c r="L4315">
        <v>2.3299999999999201</v>
      </c>
      <c r="M4315">
        <v>0.22000000000002701</v>
      </c>
      <c r="N4315">
        <v>2.50999999999999</v>
      </c>
      <c r="O4315">
        <v>0.40000000000009001</v>
      </c>
      <c r="P4315">
        <v>9.4099999999998492</v>
      </c>
      <c r="Q4315">
        <v>7.2999999999999501</v>
      </c>
      <c r="R4315">
        <v>5.3299999999999201</v>
      </c>
      <c r="S4315">
        <v>3.2200000000000202</v>
      </c>
      <c r="T4315">
        <v>36.909999999999798</v>
      </c>
      <c r="U4315">
        <v>34.799999999999898</v>
      </c>
      <c r="V4315">
        <v>15.25</v>
      </c>
      <c r="W4315">
        <v>13.1400000000001</v>
      </c>
      <c r="X4315">
        <v>1.76999999999998</v>
      </c>
      <c r="Y4315">
        <v>-0.33999999999991798</v>
      </c>
      <c r="Z4315">
        <v>0</v>
      </c>
      <c r="AA4315">
        <v>-2.1099999999999</v>
      </c>
      <c r="AB4315">
        <v>2.1099999999999</v>
      </c>
      <c r="AC4315">
        <v>0</v>
      </c>
      <c r="AD4315">
        <v>-1667.9829999999999</v>
      </c>
      <c r="AE4315">
        <v>-1670.0929999999901</v>
      </c>
    </row>
    <row r="4316" spans="1:31" x14ac:dyDescent="0.3">
      <c r="A4316" s="1">
        <v>45093.298333333332</v>
      </c>
      <c r="B4316">
        <v>1671.54</v>
      </c>
      <c r="C4316">
        <v>1672</v>
      </c>
      <c r="D4316">
        <v>1678.76</v>
      </c>
      <c r="E4316">
        <v>1673.93</v>
      </c>
      <c r="F4316">
        <v>1707.11</v>
      </c>
      <c r="G4316">
        <v>1684.77</v>
      </c>
      <c r="H4316">
        <v>1671.97</v>
      </c>
      <c r="I4316">
        <v>1669.31</v>
      </c>
      <c r="J4316">
        <v>1671.31</v>
      </c>
      <c r="K4316">
        <v>1.4570000000000001</v>
      </c>
      <c r="L4316">
        <v>2.2300000000000102</v>
      </c>
      <c r="M4316">
        <v>0.230000000000018</v>
      </c>
      <c r="N4316">
        <v>2.6900000000000501</v>
      </c>
      <c r="O4316">
        <v>0.69000000000005401</v>
      </c>
      <c r="P4316">
        <v>9.4500000000000401</v>
      </c>
      <c r="Q4316">
        <v>7.4500000000000401</v>
      </c>
      <c r="R4316">
        <v>4.6200000000001102</v>
      </c>
      <c r="S4316">
        <v>2.6200000000001098</v>
      </c>
      <c r="T4316">
        <v>37.799999999999898</v>
      </c>
      <c r="U4316">
        <v>35.799999999999898</v>
      </c>
      <c r="V4316">
        <v>15.46</v>
      </c>
      <c r="W4316">
        <v>13.46</v>
      </c>
      <c r="X4316">
        <v>2.6600000000000801</v>
      </c>
      <c r="Y4316">
        <v>0.66000000000008097</v>
      </c>
      <c r="Z4316">
        <v>0</v>
      </c>
      <c r="AA4316">
        <v>-2</v>
      </c>
      <c r="AB4316">
        <v>2</v>
      </c>
      <c r="AC4316">
        <v>0</v>
      </c>
      <c r="AD4316">
        <v>-1667.8529999999901</v>
      </c>
      <c r="AE4316">
        <v>-1669.8529999999901</v>
      </c>
    </row>
    <row r="4317" spans="1:31" x14ac:dyDescent="0.3">
      <c r="A4317" s="1">
        <v>45093.299027777779</v>
      </c>
      <c r="B4317">
        <v>1672.89</v>
      </c>
      <c r="C4317">
        <v>1672.86</v>
      </c>
      <c r="D4317">
        <v>1679.04</v>
      </c>
      <c r="E4317">
        <v>1674</v>
      </c>
      <c r="F4317">
        <v>1706.42</v>
      </c>
      <c r="G4317">
        <v>1684.85</v>
      </c>
      <c r="H4317">
        <v>1672.12</v>
      </c>
      <c r="I4317">
        <v>1669.45</v>
      </c>
      <c r="J4317">
        <v>1671.71</v>
      </c>
      <c r="K4317">
        <v>1.4570000000000001</v>
      </c>
      <c r="L4317">
        <v>3.4400000000000501</v>
      </c>
      <c r="M4317">
        <v>1.1800000000000599</v>
      </c>
      <c r="N4317">
        <v>3.40999999999985</v>
      </c>
      <c r="O4317">
        <v>1.14999999999986</v>
      </c>
      <c r="P4317">
        <v>9.5899999999999093</v>
      </c>
      <c r="Q4317">
        <v>7.3299999999999201</v>
      </c>
      <c r="R4317">
        <v>4.5499999999999501</v>
      </c>
      <c r="S4317">
        <v>2.2899999999999601</v>
      </c>
      <c r="T4317">
        <v>36.97</v>
      </c>
      <c r="U4317">
        <v>34.71</v>
      </c>
      <c r="V4317">
        <v>15.3999999999998</v>
      </c>
      <c r="W4317">
        <v>13.1399999999998</v>
      </c>
      <c r="X4317">
        <v>2.6699999999998401</v>
      </c>
      <c r="Y4317">
        <v>0.40999999999985398</v>
      </c>
      <c r="Z4317">
        <v>0</v>
      </c>
      <c r="AA4317">
        <v>-2.25999999999999</v>
      </c>
      <c r="AB4317">
        <v>2.25999999999999</v>
      </c>
      <c r="AC4317">
        <v>0</v>
      </c>
      <c r="AD4317">
        <v>-1667.9929999999999</v>
      </c>
      <c r="AE4317">
        <v>-1670.2529999999999</v>
      </c>
    </row>
    <row r="4318" spans="1:31" x14ac:dyDescent="0.3">
      <c r="A4318" s="1">
        <v>45093.299722222226</v>
      </c>
      <c r="B4318">
        <v>1672.19</v>
      </c>
      <c r="C4318">
        <v>1672.4</v>
      </c>
      <c r="D4318">
        <v>1678.44</v>
      </c>
      <c r="E4318">
        <v>1675.12</v>
      </c>
      <c r="F4318">
        <v>1706.87</v>
      </c>
      <c r="G4318">
        <v>1686.02</v>
      </c>
      <c r="H4318">
        <v>1672.51</v>
      </c>
      <c r="I4318">
        <v>1669.84</v>
      </c>
      <c r="J4318">
        <v>1671.99</v>
      </c>
      <c r="K4318">
        <v>1.4570000000000001</v>
      </c>
      <c r="L4318">
        <v>2.3500000000001302</v>
      </c>
      <c r="M4318">
        <v>0.200000000000045</v>
      </c>
      <c r="N4318">
        <v>2.5600000000001701</v>
      </c>
      <c r="O4318">
        <v>0.41000000000008102</v>
      </c>
      <c r="P4318">
        <v>8.6000000000001293</v>
      </c>
      <c r="Q4318">
        <v>6.4500000000000401</v>
      </c>
      <c r="R4318">
        <v>5.2799999999999701</v>
      </c>
      <c r="S4318">
        <v>3.12999999999988</v>
      </c>
      <c r="T4318">
        <v>37.029999999999902</v>
      </c>
      <c r="U4318">
        <v>34.879999999999797</v>
      </c>
      <c r="V4318">
        <v>16.18</v>
      </c>
      <c r="W4318">
        <v>14.0299999999999</v>
      </c>
      <c r="X4318">
        <v>2.6700000000000701</v>
      </c>
      <c r="Y4318">
        <v>0.51999999999998103</v>
      </c>
      <c r="Z4318">
        <v>0</v>
      </c>
      <c r="AA4318">
        <v>-2.1500000000000901</v>
      </c>
      <c r="AB4318">
        <v>2.1500000000000901</v>
      </c>
      <c r="AC4318">
        <v>0</v>
      </c>
      <c r="AD4318">
        <v>-1668.38299999999</v>
      </c>
      <c r="AE4318">
        <v>-1670.5329999999999</v>
      </c>
    </row>
    <row r="4319" spans="1:31" x14ac:dyDescent="0.3">
      <c r="A4319" s="1">
        <v>45093.300416666665</v>
      </c>
      <c r="B4319">
        <v>1672.71</v>
      </c>
      <c r="C4319">
        <v>1672.93</v>
      </c>
      <c r="D4319">
        <v>1679</v>
      </c>
      <c r="E4319">
        <v>1673.96</v>
      </c>
      <c r="F4319">
        <v>1706.3</v>
      </c>
      <c r="G4319">
        <v>1684.65</v>
      </c>
      <c r="H4319">
        <v>1671.31</v>
      </c>
      <c r="I4319">
        <v>1669.84</v>
      </c>
      <c r="J4319">
        <v>1671.92</v>
      </c>
      <c r="K4319">
        <v>1.4570000000000001</v>
      </c>
      <c r="L4319">
        <v>2.8700000000001098</v>
      </c>
      <c r="M4319">
        <v>0.78999999999996295</v>
      </c>
      <c r="N4319">
        <v>3.0900000000001402</v>
      </c>
      <c r="O4319">
        <v>1.00999999999999</v>
      </c>
      <c r="P4319">
        <v>9.1600000000000801</v>
      </c>
      <c r="Q4319">
        <v>7.0799999999999201</v>
      </c>
      <c r="R4319">
        <v>4.1200000000001102</v>
      </c>
      <c r="S4319">
        <v>2.0399999999999601</v>
      </c>
      <c r="T4319">
        <v>36.46</v>
      </c>
      <c r="U4319">
        <v>34.379999999999797</v>
      </c>
      <c r="V4319">
        <v>14.8100000000001</v>
      </c>
      <c r="W4319">
        <v>12.73</v>
      </c>
      <c r="X4319">
        <v>1.47000000000002</v>
      </c>
      <c r="Y4319">
        <v>-0.610000000000127</v>
      </c>
      <c r="Z4319">
        <v>0</v>
      </c>
      <c r="AA4319">
        <v>-2.0800000000001502</v>
      </c>
      <c r="AB4319">
        <v>2.0800000000001502</v>
      </c>
      <c r="AC4319">
        <v>0</v>
      </c>
      <c r="AD4319">
        <v>-1668.38299999999</v>
      </c>
      <c r="AE4319">
        <v>-1670.463</v>
      </c>
    </row>
    <row r="4320" spans="1:31" x14ac:dyDescent="0.3">
      <c r="A4320" s="1">
        <v>45093.301111111112</v>
      </c>
      <c r="B4320">
        <v>1672.55</v>
      </c>
      <c r="C4320">
        <v>1672.58</v>
      </c>
      <c r="D4320">
        <v>1677.58</v>
      </c>
      <c r="E4320">
        <v>1673.77</v>
      </c>
      <c r="F4320">
        <v>1707</v>
      </c>
      <c r="G4320">
        <v>1684.13</v>
      </c>
      <c r="H4320">
        <v>1671.84</v>
      </c>
      <c r="I4320">
        <v>1669.27</v>
      </c>
      <c r="J4320">
        <v>1671.32</v>
      </c>
      <c r="K4320">
        <v>1.4570000000000001</v>
      </c>
      <c r="L4320">
        <v>3.2799999999999701</v>
      </c>
      <c r="M4320">
        <v>1.23000000000001</v>
      </c>
      <c r="N4320">
        <v>3.3099999999999401</v>
      </c>
      <c r="O4320">
        <v>1.25999999999999</v>
      </c>
      <c r="P4320">
        <v>8.3099999999999401</v>
      </c>
      <c r="Q4320">
        <v>6.25999999999999</v>
      </c>
      <c r="R4320">
        <v>4.5</v>
      </c>
      <c r="S4320">
        <v>2.4500000000000401</v>
      </c>
      <c r="T4320">
        <v>37.729999999999997</v>
      </c>
      <c r="U4320">
        <v>35.68</v>
      </c>
      <c r="V4320">
        <v>14.860000000000101</v>
      </c>
      <c r="W4320">
        <v>12.8100000000001</v>
      </c>
      <c r="X4320">
        <v>2.5699999999999301</v>
      </c>
      <c r="Y4320">
        <v>0.51999999999998103</v>
      </c>
      <c r="Z4320">
        <v>0</v>
      </c>
      <c r="AA4320">
        <v>-2.0499999999999501</v>
      </c>
      <c r="AB4320">
        <v>2.0499999999999501</v>
      </c>
      <c r="AC4320">
        <v>0</v>
      </c>
      <c r="AD4320">
        <v>-1667.8129999999901</v>
      </c>
      <c r="AE4320">
        <v>-1669.8629999999901</v>
      </c>
    </row>
    <row r="4321" spans="1:31" x14ac:dyDescent="0.3">
      <c r="A4321" s="1">
        <v>45093.301805555559</v>
      </c>
      <c r="B4321">
        <v>1671.39</v>
      </c>
      <c r="C4321">
        <v>1671.61</v>
      </c>
      <c r="D4321">
        <v>1678.55</v>
      </c>
      <c r="E4321">
        <v>1673.51</v>
      </c>
      <c r="F4321">
        <v>1706.85</v>
      </c>
      <c r="G4321">
        <v>1685.21</v>
      </c>
      <c r="H4321">
        <v>1671.74</v>
      </c>
      <c r="I4321">
        <v>1669.18</v>
      </c>
      <c r="J4321">
        <v>1671.28</v>
      </c>
      <c r="K4321">
        <v>1.4570000000000001</v>
      </c>
      <c r="L4321">
        <v>2.2100000000000302</v>
      </c>
      <c r="M4321">
        <v>0.110000000000127</v>
      </c>
      <c r="N4321">
        <v>2.4299999999998301</v>
      </c>
      <c r="O4321">
        <v>0.32999999999992702</v>
      </c>
      <c r="P4321">
        <v>9.3699999999998909</v>
      </c>
      <c r="Q4321">
        <v>7.26999999999998</v>
      </c>
      <c r="R4321">
        <v>4.3299999999999201</v>
      </c>
      <c r="S4321">
        <v>2.2300000000000102</v>
      </c>
      <c r="T4321">
        <v>37.669999999999803</v>
      </c>
      <c r="U4321">
        <v>35.569999999999901</v>
      </c>
      <c r="V4321">
        <v>16.029999999999902</v>
      </c>
      <c r="W4321">
        <v>13.93</v>
      </c>
      <c r="X4321">
        <v>2.5599999999999401</v>
      </c>
      <c r="Y4321">
        <v>0.46000000000003599</v>
      </c>
      <c r="Z4321">
        <v>0</v>
      </c>
      <c r="AA4321">
        <v>-2.0999999999999002</v>
      </c>
      <c r="AB4321">
        <v>2.0999999999999002</v>
      </c>
      <c r="AC4321">
        <v>0</v>
      </c>
      <c r="AD4321">
        <v>-1667.723</v>
      </c>
      <c r="AE4321">
        <v>-1669.8229999999901</v>
      </c>
    </row>
    <row r="4322" spans="1:31" x14ac:dyDescent="0.3">
      <c r="A4322" s="1">
        <v>45093.301921296297</v>
      </c>
      <c r="B4322">
        <v>1671.22</v>
      </c>
      <c r="C4322">
        <v>1671.21</v>
      </c>
      <c r="D4322">
        <v>1677.62</v>
      </c>
      <c r="E4322">
        <v>1673.35</v>
      </c>
      <c r="F4322">
        <v>1706.7</v>
      </c>
      <c r="G4322">
        <v>1685.03</v>
      </c>
      <c r="H4322">
        <v>1671.52</v>
      </c>
      <c r="I4322">
        <v>1669.04</v>
      </c>
      <c r="J4322">
        <v>1671.18</v>
      </c>
      <c r="K4322">
        <v>1.456</v>
      </c>
      <c r="L4322">
        <v>2.1800000000000601</v>
      </c>
      <c r="M4322">
        <v>3.9999999999963599E-2</v>
      </c>
      <c r="N4322">
        <v>2.1700000000000701</v>
      </c>
      <c r="O4322">
        <v>2.9999999999972701E-2</v>
      </c>
      <c r="P4322">
        <v>8.5799999999999201</v>
      </c>
      <c r="Q4322">
        <v>6.4399999999998201</v>
      </c>
      <c r="R4322">
        <v>4.3099999999999401</v>
      </c>
      <c r="S4322">
        <v>2.1699999999998401</v>
      </c>
      <c r="T4322">
        <v>37.659999999999997</v>
      </c>
      <c r="U4322">
        <v>35.519999999999897</v>
      </c>
      <c r="V4322">
        <v>15.99</v>
      </c>
      <c r="W4322">
        <v>13.8499999999999</v>
      </c>
      <c r="X4322">
        <v>2.4800000000000102</v>
      </c>
      <c r="Y4322">
        <v>0.33999999999991798</v>
      </c>
      <c r="Z4322">
        <v>0</v>
      </c>
      <c r="AA4322">
        <v>-2.1400000000001</v>
      </c>
      <c r="AB4322">
        <v>2.1400000000001</v>
      </c>
      <c r="AC4322">
        <v>0</v>
      </c>
      <c r="AD4322">
        <v>-1667.5840000000001</v>
      </c>
      <c r="AE4322">
        <v>-1669.7239999999999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64EE0-9DA3-4C2E-925C-AED8978FC41D}">
  <dimension ref="A1:T655"/>
  <sheetViews>
    <sheetView workbookViewId="0">
      <selection activeCell="B1" sqref="B1:B1048576"/>
    </sheetView>
  </sheetViews>
  <sheetFormatPr defaultRowHeight="16.2" x14ac:dyDescent="0.3"/>
  <cols>
    <col min="1" max="1" width="15.21875" bestFit="1" customWidth="1"/>
    <col min="19" max="19" width="12.44140625" bestFit="1" customWidth="1"/>
    <col min="21" max="21" width="9.6640625" bestFit="1" customWidth="1"/>
  </cols>
  <sheetData>
    <row r="1" spans="1:20" x14ac:dyDescent="0.3">
      <c r="A1" t="s">
        <v>0</v>
      </c>
      <c r="B1" t="s">
        <v>2</v>
      </c>
      <c r="C1" t="s">
        <v>9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R1" t="s">
        <v>45</v>
      </c>
      <c r="S1" s="2">
        <v>20.898795163909792</v>
      </c>
      <c r="T1" s="2">
        <v>0.17389867834718153</v>
      </c>
    </row>
    <row r="2" spans="1:20" hidden="1" x14ac:dyDescent="0.3">
      <c r="A2" s="1">
        <v>45090.299525462964</v>
      </c>
      <c r="B2">
        <v>26135</v>
      </c>
      <c r="C2">
        <v>26086.7</v>
      </c>
      <c r="D2">
        <f>B2-C2</f>
        <v>48.299999999999272</v>
      </c>
    </row>
    <row r="3" spans="1:20" hidden="1" x14ac:dyDescent="0.3">
      <c r="A3" s="1">
        <v>45090.300219907411</v>
      </c>
      <c r="B3">
        <v>26124.080000000002</v>
      </c>
      <c r="C3">
        <v>26074.62</v>
      </c>
      <c r="D3">
        <f t="shared" ref="D3:D66" si="0">B3-C3</f>
        <v>49.460000000002765</v>
      </c>
    </row>
    <row r="4" spans="1:20" hidden="1" x14ac:dyDescent="0.3">
      <c r="A4" s="1">
        <v>45090.30091435185</v>
      </c>
      <c r="B4">
        <v>26139.43</v>
      </c>
      <c r="C4">
        <v>26083.56</v>
      </c>
      <c r="D4">
        <f t="shared" si="0"/>
        <v>55.869999999998981</v>
      </c>
    </row>
    <row r="5" spans="1:20" hidden="1" x14ac:dyDescent="0.3">
      <c r="A5" s="1">
        <v>45090.301608796297</v>
      </c>
      <c r="B5">
        <v>26129</v>
      </c>
      <c r="C5">
        <v>26083.73</v>
      </c>
      <c r="D5">
        <f t="shared" si="0"/>
        <v>45.270000000000437</v>
      </c>
    </row>
    <row r="6" spans="1:20" hidden="1" x14ac:dyDescent="0.3">
      <c r="A6" s="1">
        <v>45090.302303240744</v>
      </c>
      <c r="B6">
        <v>26127.13</v>
      </c>
      <c r="C6">
        <v>26082.6</v>
      </c>
      <c r="D6">
        <f t="shared" si="0"/>
        <v>44.530000000002474</v>
      </c>
    </row>
    <row r="7" spans="1:20" hidden="1" x14ac:dyDescent="0.3">
      <c r="A7" s="1">
        <v>45090.302997685183</v>
      </c>
      <c r="B7">
        <v>26148.53</v>
      </c>
      <c r="C7">
        <v>26090.38</v>
      </c>
      <c r="D7">
        <f t="shared" si="0"/>
        <v>58.149999999997817</v>
      </c>
    </row>
    <row r="8" spans="1:20" hidden="1" x14ac:dyDescent="0.3">
      <c r="A8" s="1">
        <v>45090.30369212963</v>
      </c>
      <c r="B8">
        <v>26133.53</v>
      </c>
      <c r="C8">
        <v>26088.3</v>
      </c>
      <c r="D8">
        <f t="shared" si="0"/>
        <v>45.229999999999563</v>
      </c>
    </row>
    <row r="9" spans="1:20" hidden="1" x14ac:dyDescent="0.3">
      <c r="A9" s="1">
        <v>45090.304386574076</v>
      </c>
      <c r="B9">
        <v>26138.53</v>
      </c>
      <c r="C9">
        <v>26076.79</v>
      </c>
      <c r="D9">
        <f t="shared" si="0"/>
        <v>61.739999999997963</v>
      </c>
    </row>
    <row r="10" spans="1:20" hidden="1" x14ac:dyDescent="0.3">
      <c r="A10" s="1">
        <v>45090.305081018516</v>
      </c>
      <c r="B10">
        <v>26136.23</v>
      </c>
      <c r="C10">
        <v>26075.98</v>
      </c>
      <c r="D10">
        <f t="shared" si="0"/>
        <v>60.25</v>
      </c>
    </row>
    <row r="11" spans="1:20" hidden="1" x14ac:dyDescent="0.3">
      <c r="A11" s="1">
        <v>45090.305775462963</v>
      </c>
      <c r="B11">
        <v>26119.24</v>
      </c>
      <c r="C11">
        <v>26075.200000000001</v>
      </c>
      <c r="D11">
        <f t="shared" si="0"/>
        <v>44.040000000000873</v>
      </c>
    </row>
    <row r="12" spans="1:20" hidden="1" x14ac:dyDescent="0.3">
      <c r="A12" s="1">
        <v>45090.306469907409</v>
      </c>
      <c r="B12">
        <v>26128.13</v>
      </c>
      <c r="C12">
        <v>26081.1</v>
      </c>
      <c r="D12">
        <f t="shared" si="0"/>
        <v>47.030000000002474</v>
      </c>
    </row>
    <row r="13" spans="1:20" hidden="1" x14ac:dyDescent="0.3">
      <c r="A13" s="1">
        <v>45090.307175925926</v>
      </c>
      <c r="B13">
        <v>26125.13</v>
      </c>
      <c r="C13">
        <v>26080.400000000001</v>
      </c>
      <c r="D13">
        <f t="shared" si="0"/>
        <v>44.729999999999563</v>
      </c>
    </row>
    <row r="14" spans="1:20" hidden="1" x14ac:dyDescent="0.3">
      <c r="A14" s="1">
        <v>45090.307870370372</v>
      </c>
      <c r="B14">
        <v>26137.87</v>
      </c>
      <c r="C14">
        <v>26078.89</v>
      </c>
      <c r="D14">
        <f t="shared" si="0"/>
        <v>58.979999999999563</v>
      </c>
    </row>
    <row r="15" spans="1:20" hidden="1" x14ac:dyDescent="0.3">
      <c r="A15" s="1">
        <v>45090.308564814812</v>
      </c>
      <c r="B15">
        <v>26136.62</v>
      </c>
      <c r="C15">
        <v>26078.35</v>
      </c>
      <c r="D15">
        <f t="shared" si="0"/>
        <v>58.270000000000437</v>
      </c>
    </row>
    <row r="16" spans="1:20" hidden="1" x14ac:dyDescent="0.3">
      <c r="A16" s="1">
        <v>45090.309259259258</v>
      </c>
      <c r="B16">
        <v>26136.04</v>
      </c>
      <c r="C16">
        <v>26078</v>
      </c>
      <c r="D16">
        <f t="shared" si="0"/>
        <v>58.040000000000873</v>
      </c>
    </row>
    <row r="17" spans="1:4" hidden="1" x14ac:dyDescent="0.3">
      <c r="A17" s="1">
        <v>45090.309953703705</v>
      </c>
      <c r="B17">
        <v>26129.42</v>
      </c>
      <c r="C17">
        <v>26072.43</v>
      </c>
      <c r="D17">
        <f t="shared" si="0"/>
        <v>56.989999999997963</v>
      </c>
    </row>
    <row r="18" spans="1:4" hidden="1" x14ac:dyDescent="0.3">
      <c r="A18" s="1">
        <v>45090.310648148145</v>
      </c>
      <c r="B18">
        <v>26111.62</v>
      </c>
      <c r="C18">
        <v>26065</v>
      </c>
      <c r="D18">
        <f t="shared" si="0"/>
        <v>46.619999999998981</v>
      </c>
    </row>
    <row r="19" spans="1:4" hidden="1" x14ac:dyDescent="0.3">
      <c r="A19" s="1">
        <v>45090.311342592591</v>
      </c>
      <c r="B19">
        <v>26125.94</v>
      </c>
      <c r="C19">
        <v>26064.9</v>
      </c>
      <c r="D19">
        <f t="shared" si="0"/>
        <v>61.039999999997235</v>
      </c>
    </row>
    <row r="20" spans="1:4" hidden="1" x14ac:dyDescent="0.3">
      <c r="A20" s="1">
        <v>45090.312037037038</v>
      </c>
      <c r="B20">
        <v>26122.63</v>
      </c>
      <c r="C20">
        <v>26072.400000000001</v>
      </c>
      <c r="D20">
        <f t="shared" si="0"/>
        <v>50.229999999999563</v>
      </c>
    </row>
    <row r="21" spans="1:4" hidden="1" x14ac:dyDescent="0.3">
      <c r="A21" s="1">
        <v>45090.312731481485</v>
      </c>
      <c r="B21">
        <v>26136.49</v>
      </c>
      <c r="C21">
        <v>26078.34</v>
      </c>
      <c r="D21">
        <f t="shared" si="0"/>
        <v>58.150000000001455</v>
      </c>
    </row>
    <row r="22" spans="1:4" hidden="1" x14ac:dyDescent="0.3">
      <c r="A22" s="1">
        <v>45090.313425925924</v>
      </c>
      <c r="B22">
        <v>26146.639999999999</v>
      </c>
      <c r="C22">
        <v>26086.51</v>
      </c>
      <c r="D22">
        <f t="shared" si="0"/>
        <v>60.130000000001019</v>
      </c>
    </row>
    <row r="23" spans="1:4" hidden="1" x14ac:dyDescent="0.3">
      <c r="A23" s="1">
        <v>45090.314120370371</v>
      </c>
      <c r="B23">
        <v>26148.5</v>
      </c>
      <c r="C23">
        <v>26088.9</v>
      </c>
      <c r="D23">
        <f t="shared" si="0"/>
        <v>59.599999999998545</v>
      </c>
    </row>
    <row r="24" spans="1:4" hidden="1" x14ac:dyDescent="0.3">
      <c r="A24" s="1">
        <v>45090.314814814818</v>
      </c>
      <c r="B24">
        <v>26155.13</v>
      </c>
      <c r="C24">
        <v>26095</v>
      </c>
      <c r="D24">
        <f t="shared" si="0"/>
        <v>60.130000000001019</v>
      </c>
    </row>
    <row r="25" spans="1:4" hidden="1" x14ac:dyDescent="0.3">
      <c r="A25" s="1">
        <v>45090.315509259257</v>
      </c>
      <c r="B25">
        <v>26138.18</v>
      </c>
      <c r="C25">
        <v>26089.93</v>
      </c>
      <c r="D25">
        <f t="shared" si="0"/>
        <v>48.25</v>
      </c>
    </row>
    <row r="26" spans="1:4" hidden="1" x14ac:dyDescent="0.3">
      <c r="A26" s="1">
        <v>45090.316203703704</v>
      </c>
      <c r="B26">
        <v>26136.66</v>
      </c>
      <c r="C26">
        <v>26091.01</v>
      </c>
      <c r="D26">
        <f t="shared" si="0"/>
        <v>45.650000000001455</v>
      </c>
    </row>
    <row r="27" spans="1:4" hidden="1" x14ac:dyDescent="0.3">
      <c r="A27" s="1">
        <v>45090.31689814815</v>
      </c>
      <c r="B27">
        <v>26136.78</v>
      </c>
      <c r="C27">
        <v>26091.88</v>
      </c>
      <c r="D27">
        <f t="shared" si="0"/>
        <v>44.899999999997817</v>
      </c>
    </row>
    <row r="28" spans="1:4" hidden="1" x14ac:dyDescent="0.3">
      <c r="A28" s="1">
        <v>45090.317604166667</v>
      </c>
      <c r="B28">
        <v>26154.36</v>
      </c>
      <c r="C28">
        <v>26094.12</v>
      </c>
      <c r="D28">
        <f t="shared" si="0"/>
        <v>60.240000000001601</v>
      </c>
    </row>
    <row r="29" spans="1:4" hidden="1" x14ac:dyDescent="0.3">
      <c r="A29" s="1">
        <v>45090.318298611113</v>
      </c>
      <c r="B29">
        <v>26140.62</v>
      </c>
      <c r="C29">
        <v>26095.119999999999</v>
      </c>
      <c r="D29">
        <f t="shared" si="0"/>
        <v>45.5</v>
      </c>
    </row>
    <row r="30" spans="1:4" hidden="1" x14ac:dyDescent="0.3">
      <c r="A30" s="1">
        <v>45090.318993055553</v>
      </c>
      <c r="B30">
        <v>26138.37</v>
      </c>
      <c r="C30">
        <v>26090.2</v>
      </c>
      <c r="D30">
        <f t="shared" si="0"/>
        <v>48.169999999998254</v>
      </c>
    </row>
    <row r="31" spans="1:4" hidden="1" x14ac:dyDescent="0.3">
      <c r="A31" s="1">
        <v>45090.319687499999</v>
      </c>
      <c r="B31">
        <v>26135.52</v>
      </c>
      <c r="C31">
        <v>26086.2</v>
      </c>
      <c r="D31">
        <f t="shared" si="0"/>
        <v>49.319999999999709</v>
      </c>
    </row>
    <row r="32" spans="1:4" hidden="1" x14ac:dyDescent="0.3">
      <c r="A32" s="1">
        <v>45090.320381944446</v>
      </c>
      <c r="B32">
        <v>26125.73</v>
      </c>
      <c r="C32">
        <v>26082.1</v>
      </c>
      <c r="D32">
        <f t="shared" si="0"/>
        <v>43.630000000001019</v>
      </c>
    </row>
    <row r="33" spans="1:4" hidden="1" x14ac:dyDescent="0.3">
      <c r="A33" s="1">
        <v>45090.321076388886</v>
      </c>
      <c r="B33">
        <v>26142.04</v>
      </c>
      <c r="C33">
        <v>26082.13</v>
      </c>
      <c r="D33">
        <f t="shared" si="0"/>
        <v>59.909999999999854</v>
      </c>
    </row>
    <row r="34" spans="1:4" hidden="1" x14ac:dyDescent="0.3">
      <c r="A34" s="1">
        <v>45090.321770833332</v>
      </c>
      <c r="B34">
        <v>26130.880000000001</v>
      </c>
      <c r="C34">
        <v>26084.38</v>
      </c>
      <c r="D34">
        <f t="shared" si="0"/>
        <v>46.5</v>
      </c>
    </row>
    <row r="35" spans="1:4" hidden="1" x14ac:dyDescent="0.3">
      <c r="A35" s="1">
        <v>45090.322465277779</v>
      </c>
      <c r="B35">
        <v>26143.06</v>
      </c>
      <c r="C35">
        <v>26084.03</v>
      </c>
      <c r="D35">
        <f t="shared" si="0"/>
        <v>59.030000000002474</v>
      </c>
    </row>
    <row r="36" spans="1:4" hidden="1" x14ac:dyDescent="0.3">
      <c r="A36" s="1">
        <v>45090.323159722226</v>
      </c>
      <c r="B36">
        <v>26143.73</v>
      </c>
      <c r="C36">
        <v>26084.43</v>
      </c>
      <c r="D36">
        <f t="shared" si="0"/>
        <v>59.299999999999272</v>
      </c>
    </row>
    <row r="37" spans="1:4" hidden="1" x14ac:dyDescent="0.3">
      <c r="A37" s="1">
        <v>45090.323854166665</v>
      </c>
      <c r="B37">
        <v>26148.18</v>
      </c>
      <c r="C37">
        <v>26093.5</v>
      </c>
      <c r="D37">
        <f t="shared" si="0"/>
        <v>54.680000000000291</v>
      </c>
    </row>
    <row r="38" spans="1:4" hidden="1" x14ac:dyDescent="0.3">
      <c r="A38" s="1">
        <v>45090.324548611112</v>
      </c>
      <c r="B38">
        <v>26146.58</v>
      </c>
      <c r="C38">
        <v>26085.1</v>
      </c>
      <c r="D38">
        <f t="shared" si="0"/>
        <v>61.480000000003201</v>
      </c>
    </row>
    <row r="39" spans="1:4" hidden="1" x14ac:dyDescent="0.3">
      <c r="A39" s="1">
        <v>45090.325243055559</v>
      </c>
      <c r="B39">
        <v>26133.84</v>
      </c>
      <c r="C39">
        <v>26085</v>
      </c>
      <c r="D39">
        <f t="shared" si="0"/>
        <v>48.840000000000146</v>
      </c>
    </row>
    <row r="40" spans="1:4" hidden="1" x14ac:dyDescent="0.3">
      <c r="A40" s="1">
        <v>45090.325937499998</v>
      </c>
      <c r="B40">
        <v>26128.33</v>
      </c>
      <c r="C40">
        <v>26082</v>
      </c>
      <c r="D40">
        <f t="shared" si="0"/>
        <v>46.330000000001746</v>
      </c>
    </row>
    <row r="41" spans="1:4" hidden="1" x14ac:dyDescent="0.3">
      <c r="A41" s="1">
        <v>45090.326631944445</v>
      </c>
      <c r="B41">
        <v>26124.67</v>
      </c>
      <c r="C41">
        <v>26064.54</v>
      </c>
      <c r="D41">
        <f t="shared" si="0"/>
        <v>60.129999999997381</v>
      </c>
    </row>
    <row r="42" spans="1:4" hidden="1" x14ac:dyDescent="0.3">
      <c r="A42" s="1">
        <v>45090.327326388891</v>
      </c>
      <c r="B42">
        <v>26119.7</v>
      </c>
      <c r="C42">
        <v>26062.07</v>
      </c>
      <c r="D42">
        <f t="shared" si="0"/>
        <v>57.630000000001019</v>
      </c>
    </row>
    <row r="43" spans="1:4" hidden="1" x14ac:dyDescent="0.3">
      <c r="A43" s="1">
        <v>45090.328020833331</v>
      </c>
      <c r="B43">
        <v>26120.67</v>
      </c>
      <c r="C43">
        <v>26061.63</v>
      </c>
      <c r="D43">
        <f t="shared" si="0"/>
        <v>59.039999999997235</v>
      </c>
    </row>
    <row r="44" spans="1:4" hidden="1" x14ac:dyDescent="0.3">
      <c r="A44" s="1">
        <v>45090.328726851854</v>
      </c>
      <c r="B44">
        <v>26106.54</v>
      </c>
      <c r="C44">
        <v>26058.97</v>
      </c>
      <c r="D44">
        <f t="shared" si="0"/>
        <v>47.569999999999709</v>
      </c>
    </row>
    <row r="45" spans="1:4" hidden="1" x14ac:dyDescent="0.3">
      <c r="A45" s="1">
        <v>45090.329421296294</v>
      </c>
      <c r="B45">
        <v>26100.83</v>
      </c>
      <c r="C45">
        <v>26054.22</v>
      </c>
      <c r="D45">
        <f t="shared" si="0"/>
        <v>46.610000000000582</v>
      </c>
    </row>
    <row r="46" spans="1:4" hidden="1" x14ac:dyDescent="0.3">
      <c r="A46" s="1">
        <v>45090.33011574074</v>
      </c>
      <c r="B46">
        <v>26115.39</v>
      </c>
      <c r="C46">
        <v>26056.9</v>
      </c>
      <c r="D46">
        <f t="shared" si="0"/>
        <v>58.489999999997963</v>
      </c>
    </row>
    <row r="47" spans="1:4" hidden="1" x14ac:dyDescent="0.3">
      <c r="A47" s="1">
        <v>45090.330810185187</v>
      </c>
      <c r="B47">
        <v>26103.64</v>
      </c>
      <c r="C47">
        <v>26058.7</v>
      </c>
      <c r="D47">
        <f t="shared" si="0"/>
        <v>44.93999999999869</v>
      </c>
    </row>
    <row r="48" spans="1:4" hidden="1" x14ac:dyDescent="0.3">
      <c r="A48" s="1">
        <v>45090.331504629627</v>
      </c>
      <c r="B48">
        <v>26118.639999999999</v>
      </c>
      <c r="C48">
        <v>26058.7</v>
      </c>
      <c r="D48">
        <f t="shared" si="0"/>
        <v>59.93999999999869</v>
      </c>
    </row>
    <row r="49" spans="1:4" hidden="1" x14ac:dyDescent="0.3">
      <c r="A49" s="1">
        <v>45090.332199074073</v>
      </c>
      <c r="B49">
        <v>26118.38</v>
      </c>
      <c r="C49">
        <v>26058.799999999999</v>
      </c>
      <c r="D49">
        <f t="shared" si="0"/>
        <v>59.580000000001746</v>
      </c>
    </row>
    <row r="50" spans="1:4" hidden="1" x14ac:dyDescent="0.3">
      <c r="A50" s="1">
        <v>45090.33289351852</v>
      </c>
      <c r="B50">
        <v>26116.03</v>
      </c>
      <c r="C50">
        <v>26058.080000000002</v>
      </c>
      <c r="D50">
        <f t="shared" si="0"/>
        <v>57.94999999999709</v>
      </c>
    </row>
    <row r="51" spans="1:4" hidden="1" x14ac:dyDescent="0.3">
      <c r="A51" s="1">
        <v>45090.333587962959</v>
      </c>
      <c r="B51">
        <v>26116.5</v>
      </c>
      <c r="C51">
        <v>26062.400000000001</v>
      </c>
      <c r="D51">
        <f t="shared" si="0"/>
        <v>54.099999999998545</v>
      </c>
    </row>
    <row r="52" spans="1:4" hidden="1" x14ac:dyDescent="0.3">
      <c r="A52" s="1">
        <v>45090.334282407406</v>
      </c>
      <c r="B52">
        <v>26107.45</v>
      </c>
      <c r="C52">
        <v>26060.1</v>
      </c>
      <c r="D52">
        <f t="shared" si="0"/>
        <v>47.350000000002183</v>
      </c>
    </row>
    <row r="53" spans="1:4" hidden="1" x14ac:dyDescent="0.3">
      <c r="A53" s="1">
        <v>45090.334976851853</v>
      </c>
      <c r="B53">
        <v>26120.21</v>
      </c>
      <c r="C53">
        <v>26057.5</v>
      </c>
      <c r="D53">
        <f t="shared" si="0"/>
        <v>62.709999999999127</v>
      </c>
    </row>
    <row r="54" spans="1:4" hidden="1" x14ac:dyDescent="0.3">
      <c r="A54" s="1">
        <v>45090.3356712963</v>
      </c>
      <c r="B54">
        <v>26109.89</v>
      </c>
      <c r="C54">
        <v>26062.6</v>
      </c>
      <c r="D54">
        <f t="shared" si="0"/>
        <v>47.290000000000873</v>
      </c>
    </row>
    <row r="55" spans="1:4" hidden="1" x14ac:dyDescent="0.3">
      <c r="A55" s="1">
        <v>45090.336365740739</v>
      </c>
      <c r="B55">
        <v>26103.8</v>
      </c>
      <c r="C55">
        <v>26056.2</v>
      </c>
      <c r="D55">
        <f t="shared" si="0"/>
        <v>47.599999999998545</v>
      </c>
    </row>
    <row r="56" spans="1:4" hidden="1" x14ac:dyDescent="0.3">
      <c r="A56" s="1">
        <v>45090.337060185186</v>
      </c>
      <c r="B56">
        <v>26107.77</v>
      </c>
      <c r="C56">
        <v>26061.9</v>
      </c>
      <c r="D56">
        <f t="shared" si="0"/>
        <v>45.869999999998981</v>
      </c>
    </row>
    <row r="57" spans="1:4" hidden="1" x14ac:dyDescent="0.3">
      <c r="A57" s="1">
        <v>45090.337754629632</v>
      </c>
      <c r="B57">
        <v>26104.97</v>
      </c>
      <c r="C57">
        <v>26055</v>
      </c>
      <c r="D57">
        <f t="shared" si="0"/>
        <v>49.970000000001164</v>
      </c>
    </row>
    <row r="58" spans="1:4" hidden="1" x14ac:dyDescent="0.3">
      <c r="A58" s="1">
        <v>45090.338449074072</v>
      </c>
      <c r="B58">
        <v>26111.61</v>
      </c>
      <c r="C58">
        <v>26052.3</v>
      </c>
      <c r="D58">
        <f t="shared" si="0"/>
        <v>59.31000000000131</v>
      </c>
    </row>
    <row r="59" spans="1:4" hidden="1" x14ac:dyDescent="0.3">
      <c r="A59" s="1">
        <v>45090.339143518519</v>
      </c>
      <c r="B59">
        <v>26098.13</v>
      </c>
      <c r="C59">
        <v>26051.1</v>
      </c>
      <c r="D59">
        <f t="shared" si="0"/>
        <v>47.030000000002474</v>
      </c>
    </row>
    <row r="60" spans="1:4" hidden="1" x14ac:dyDescent="0.3">
      <c r="A60" s="1">
        <v>45090.339837962965</v>
      </c>
      <c r="B60">
        <v>26112.76</v>
      </c>
      <c r="C60">
        <v>26050.7</v>
      </c>
      <c r="D60">
        <f t="shared" si="0"/>
        <v>62.059999999997672</v>
      </c>
    </row>
    <row r="61" spans="1:4" hidden="1" x14ac:dyDescent="0.3">
      <c r="A61" s="1">
        <v>45090.340543981481</v>
      </c>
      <c r="B61">
        <v>26112.41</v>
      </c>
      <c r="C61">
        <v>26050.06</v>
      </c>
      <c r="D61">
        <f t="shared" si="0"/>
        <v>62.349999999998545</v>
      </c>
    </row>
    <row r="62" spans="1:4" hidden="1" x14ac:dyDescent="0.3">
      <c r="A62" s="1">
        <v>45090.341238425928</v>
      </c>
      <c r="B62">
        <v>26100.29</v>
      </c>
      <c r="C62">
        <v>26056.2</v>
      </c>
      <c r="D62">
        <f t="shared" si="0"/>
        <v>44.090000000000146</v>
      </c>
    </row>
    <row r="63" spans="1:4" hidden="1" x14ac:dyDescent="0.3">
      <c r="A63" s="1">
        <v>45090.341932870368</v>
      </c>
      <c r="B63">
        <v>26111.759999999998</v>
      </c>
      <c r="C63">
        <v>26056.3</v>
      </c>
      <c r="D63">
        <f t="shared" si="0"/>
        <v>55.459999999999127</v>
      </c>
    </row>
    <row r="64" spans="1:4" hidden="1" x14ac:dyDescent="0.3">
      <c r="A64" s="1">
        <v>45090.342627314814</v>
      </c>
      <c r="B64">
        <v>26093.05</v>
      </c>
      <c r="C64">
        <v>26048</v>
      </c>
      <c r="D64">
        <f t="shared" si="0"/>
        <v>45.049999999999272</v>
      </c>
    </row>
    <row r="65" spans="1:4" hidden="1" x14ac:dyDescent="0.3">
      <c r="A65" s="1">
        <v>45090.343321759261</v>
      </c>
      <c r="B65">
        <v>26109.040000000001</v>
      </c>
      <c r="C65">
        <v>26047.599999999999</v>
      </c>
      <c r="D65">
        <f t="shared" si="0"/>
        <v>61.440000000002328</v>
      </c>
    </row>
    <row r="66" spans="1:4" hidden="1" x14ac:dyDescent="0.3">
      <c r="A66" s="1">
        <v>45090.3440162037</v>
      </c>
      <c r="B66">
        <v>26100.7</v>
      </c>
      <c r="C66">
        <v>26055.07</v>
      </c>
      <c r="D66">
        <f t="shared" si="0"/>
        <v>45.630000000001019</v>
      </c>
    </row>
    <row r="67" spans="1:4" hidden="1" x14ac:dyDescent="0.3">
      <c r="A67" s="1">
        <v>45090.344710648147</v>
      </c>
      <c r="B67">
        <v>26116.84</v>
      </c>
      <c r="C67">
        <v>26070.79</v>
      </c>
      <c r="D67">
        <f t="shared" ref="D67:D130" si="1">B67-C67</f>
        <v>46.049999999999272</v>
      </c>
    </row>
    <row r="68" spans="1:4" hidden="1" x14ac:dyDescent="0.3">
      <c r="A68" s="1">
        <v>45090.345405092594</v>
      </c>
      <c r="B68">
        <v>26145.58</v>
      </c>
      <c r="C68">
        <v>26084.7</v>
      </c>
      <c r="D68">
        <f t="shared" si="1"/>
        <v>60.880000000001019</v>
      </c>
    </row>
    <row r="69" spans="1:4" hidden="1" x14ac:dyDescent="0.3">
      <c r="A69" s="1">
        <v>45090.346099537041</v>
      </c>
      <c r="B69">
        <v>26130.61</v>
      </c>
      <c r="C69">
        <v>26081.8</v>
      </c>
      <c r="D69">
        <f t="shared" si="1"/>
        <v>48.81000000000131</v>
      </c>
    </row>
    <row r="70" spans="1:4" hidden="1" x14ac:dyDescent="0.3">
      <c r="A70" s="1">
        <v>45090.34679398148</v>
      </c>
      <c r="B70">
        <v>26142.93</v>
      </c>
      <c r="C70">
        <v>26081.5</v>
      </c>
      <c r="D70">
        <f t="shared" si="1"/>
        <v>61.430000000000291</v>
      </c>
    </row>
    <row r="71" spans="1:4" hidden="1" x14ac:dyDescent="0.3">
      <c r="A71" s="1">
        <v>45090.347488425927</v>
      </c>
      <c r="B71">
        <v>26143.14</v>
      </c>
      <c r="C71">
        <v>26082.17</v>
      </c>
      <c r="D71">
        <f t="shared" si="1"/>
        <v>60.970000000001164</v>
      </c>
    </row>
    <row r="72" spans="1:4" hidden="1" x14ac:dyDescent="0.3">
      <c r="A72" s="1">
        <v>45090.348182870373</v>
      </c>
      <c r="B72">
        <v>26150.26</v>
      </c>
      <c r="C72">
        <v>26087.93</v>
      </c>
      <c r="D72">
        <f t="shared" si="1"/>
        <v>62.329999999998108</v>
      </c>
    </row>
    <row r="73" spans="1:4" hidden="1" x14ac:dyDescent="0.3">
      <c r="A73" s="1">
        <v>45090.348877314813</v>
      </c>
      <c r="B73">
        <v>26159.85</v>
      </c>
      <c r="C73">
        <v>26101.58</v>
      </c>
      <c r="D73">
        <f t="shared" si="1"/>
        <v>58.269999999996799</v>
      </c>
    </row>
    <row r="74" spans="1:4" hidden="1" x14ac:dyDescent="0.3">
      <c r="A74" s="1">
        <v>45090.34957175926</v>
      </c>
      <c r="B74">
        <v>26162.13</v>
      </c>
      <c r="C74">
        <v>26103.59</v>
      </c>
      <c r="D74">
        <f t="shared" si="1"/>
        <v>58.540000000000873</v>
      </c>
    </row>
    <row r="75" spans="1:4" hidden="1" x14ac:dyDescent="0.3">
      <c r="A75" s="1">
        <v>45090.350266203706</v>
      </c>
      <c r="B75">
        <v>26131.439999999999</v>
      </c>
      <c r="C75">
        <v>26086.14</v>
      </c>
      <c r="D75">
        <f t="shared" si="1"/>
        <v>45.299999999999272</v>
      </c>
    </row>
    <row r="76" spans="1:4" hidden="1" x14ac:dyDescent="0.3">
      <c r="A76" s="1">
        <v>45090.350972222222</v>
      </c>
      <c r="B76">
        <v>26167.43</v>
      </c>
      <c r="C76">
        <v>26114.02</v>
      </c>
      <c r="D76">
        <f t="shared" si="1"/>
        <v>53.409999999999854</v>
      </c>
    </row>
    <row r="77" spans="1:4" hidden="1" x14ac:dyDescent="0.3">
      <c r="A77" s="1">
        <v>45090.351666666669</v>
      </c>
      <c r="B77">
        <v>26167.49</v>
      </c>
      <c r="C77">
        <v>26107.26</v>
      </c>
      <c r="D77">
        <f t="shared" si="1"/>
        <v>60.230000000003201</v>
      </c>
    </row>
    <row r="78" spans="1:4" hidden="1" x14ac:dyDescent="0.3">
      <c r="A78" s="1">
        <v>45090.352361111109</v>
      </c>
      <c r="B78">
        <v>26157.78</v>
      </c>
      <c r="C78">
        <v>26114.9</v>
      </c>
      <c r="D78">
        <f t="shared" si="1"/>
        <v>42.879999999997381</v>
      </c>
    </row>
    <row r="79" spans="1:4" hidden="1" x14ac:dyDescent="0.3">
      <c r="A79" s="1">
        <v>45090.353055555555</v>
      </c>
      <c r="B79">
        <v>26168.47</v>
      </c>
      <c r="C79">
        <v>26111.8</v>
      </c>
      <c r="D79">
        <f t="shared" si="1"/>
        <v>56.670000000001892</v>
      </c>
    </row>
    <row r="80" spans="1:4" hidden="1" x14ac:dyDescent="0.3">
      <c r="A80" s="1">
        <v>45090.353750000002</v>
      </c>
      <c r="B80">
        <v>26154.83</v>
      </c>
      <c r="C80">
        <v>26110.9</v>
      </c>
      <c r="D80">
        <f t="shared" si="1"/>
        <v>43.930000000000291</v>
      </c>
    </row>
    <row r="81" spans="1:4" hidden="1" x14ac:dyDescent="0.3">
      <c r="A81" s="1">
        <v>45090.354444444441</v>
      </c>
      <c r="B81">
        <v>26155.21</v>
      </c>
      <c r="C81">
        <v>26109.1</v>
      </c>
      <c r="D81">
        <f t="shared" si="1"/>
        <v>46.110000000000582</v>
      </c>
    </row>
    <row r="82" spans="1:4" hidden="1" x14ac:dyDescent="0.3">
      <c r="A82" s="1">
        <v>45090.355138888888</v>
      </c>
      <c r="B82">
        <v>26152.21</v>
      </c>
      <c r="C82">
        <v>26108.1</v>
      </c>
      <c r="D82">
        <f t="shared" si="1"/>
        <v>44.110000000000582</v>
      </c>
    </row>
    <row r="83" spans="1:4" hidden="1" x14ac:dyDescent="0.3">
      <c r="A83" s="1">
        <v>45090.355833333335</v>
      </c>
      <c r="B83">
        <v>26143.54</v>
      </c>
      <c r="C83">
        <v>26106.07</v>
      </c>
      <c r="D83">
        <f t="shared" si="1"/>
        <v>37.470000000001164</v>
      </c>
    </row>
    <row r="84" spans="1:4" hidden="1" x14ac:dyDescent="0.3">
      <c r="A84" s="1">
        <v>45090.356527777774</v>
      </c>
      <c r="B84">
        <v>26150.33</v>
      </c>
      <c r="C84">
        <v>26104.799999999999</v>
      </c>
      <c r="D84">
        <f t="shared" si="1"/>
        <v>45.530000000002474</v>
      </c>
    </row>
    <row r="85" spans="1:4" hidden="1" x14ac:dyDescent="0.3">
      <c r="A85" s="1">
        <v>45090.357222222221</v>
      </c>
      <c r="B85">
        <v>26165.13</v>
      </c>
      <c r="C85">
        <v>26108.11</v>
      </c>
      <c r="D85">
        <f t="shared" si="1"/>
        <v>57.020000000000437</v>
      </c>
    </row>
    <row r="86" spans="1:4" hidden="1" x14ac:dyDescent="0.3">
      <c r="A86" s="1">
        <v>45090.357916666668</v>
      </c>
      <c r="B86">
        <v>26155.65</v>
      </c>
      <c r="C86">
        <v>26114.39</v>
      </c>
      <c r="D86">
        <f t="shared" si="1"/>
        <v>41.260000000002037</v>
      </c>
    </row>
    <row r="87" spans="1:4" hidden="1" x14ac:dyDescent="0.3">
      <c r="A87" s="1">
        <v>45090.358611111114</v>
      </c>
      <c r="B87">
        <v>26188.95</v>
      </c>
      <c r="C87">
        <v>26135.5</v>
      </c>
      <c r="D87">
        <f t="shared" si="1"/>
        <v>53.450000000000728</v>
      </c>
    </row>
    <row r="88" spans="1:4" hidden="1" x14ac:dyDescent="0.3">
      <c r="A88" s="1">
        <v>45090.359305555554</v>
      </c>
      <c r="B88">
        <v>26171.119999999999</v>
      </c>
      <c r="C88">
        <v>26129.200000000001</v>
      </c>
      <c r="D88">
        <f t="shared" si="1"/>
        <v>41.919999999998254</v>
      </c>
    </row>
    <row r="89" spans="1:4" hidden="1" x14ac:dyDescent="0.3">
      <c r="A89" s="1">
        <v>45090.36</v>
      </c>
      <c r="B89">
        <v>26174.46</v>
      </c>
      <c r="C89">
        <v>26118.6</v>
      </c>
      <c r="D89">
        <f t="shared" si="1"/>
        <v>55.860000000000582</v>
      </c>
    </row>
    <row r="90" spans="1:4" hidden="1" x14ac:dyDescent="0.3">
      <c r="A90" s="1">
        <v>45090.360694444447</v>
      </c>
      <c r="B90">
        <v>26169.09</v>
      </c>
      <c r="C90">
        <v>26133.95</v>
      </c>
      <c r="D90">
        <f t="shared" si="1"/>
        <v>35.139999999999418</v>
      </c>
    </row>
    <row r="91" spans="1:4" hidden="1" x14ac:dyDescent="0.3">
      <c r="A91" s="1">
        <v>45090.361388888887</v>
      </c>
      <c r="B91">
        <v>26193.96</v>
      </c>
      <c r="C91">
        <v>26150</v>
      </c>
      <c r="D91">
        <f t="shared" si="1"/>
        <v>43.959999999999127</v>
      </c>
    </row>
    <row r="92" spans="1:4" hidden="1" x14ac:dyDescent="0.3">
      <c r="A92" s="1">
        <v>45090.362083333333</v>
      </c>
      <c r="B92">
        <v>26182.9</v>
      </c>
      <c r="C92">
        <v>26142.5</v>
      </c>
      <c r="D92">
        <f t="shared" si="1"/>
        <v>40.400000000001455</v>
      </c>
    </row>
    <row r="93" spans="1:4" hidden="1" x14ac:dyDescent="0.3">
      <c r="A93" s="1">
        <v>45090.36278935185</v>
      </c>
      <c r="B93">
        <v>26193.58</v>
      </c>
      <c r="C93">
        <v>26142.400000000001</v>
      </c>
      <c r="D93">
        <f t="shared" si="1"/>
        <v>51.180000000000291</v>
      </c>
    </row>
    <row r="94" spans="1:4" hidden="1" x14ac:dyDescent="0.3">
      <c r="A94" s="1">
        <v>45090.363483796296</v>
      </c>
      <c r="B94">
        <v>26198.61</v>
      </c>
      <c r="C94">
        <v>26141.9</v>
      </c>
      <c r="D94">
        <f t="shared" si="1"/>
        <v>56.709999999999127</v>
      </c>
    </row>
    <row r="95" spans="1:4" hidden="1" x14ac:dyDescent="0.3">
      <c r="A95" s="1">
        <v>45090.364178240743</v>
      </c>
      <c r="B95">
        <v>26191.43</v>
      </c>
      <c r="C95">
        <v>26146.9</v>
      </c>
      <c r="D95">
        <f t="shared" si="1"/>
        <v>44.529999999998836</v>
      </c>
    </row>
    <row r="96" spans="1:4" hidden="1" x14ac:dyDescent="0.3">
      <c r="A96" s="1">
        <v>45090.364872685182</v>
      </c>
      <c r="B96">
        <v>26290.19</v>
      </c>
      <c r="C96">
        <v>26244.54</v>
      </c>
      <c r="D96">
        <f t="shared" si="1"/>
        <v>45.649999999997817</v>
      </c>
    </row>
    <row r="97" spans="1:20" hidden="1" x14ac:dyDescent="0.3">
      <c r="A97" s="1">
        <v>45090.365567129629</v>
      </c>
      <c r="B97">
        <v>26281.3</v>
      </c>
      <c r="C97">
        <v>26225</v>
      </c>
      <c r="D97">
        <f t="shared" si="1"/>
        <v>56.299999999999272</v>
      </c>
    </row>
    <row r="98" spans="1:20" hidden="1" x14ac:dyDescent="0.3">
      <c r="A98" s="1">
        <v>45090.366261574076</v>
      </c>
      <c r="B98">
        <v>26263.55</v>
      </c>
      <c r="C98">
        <v>26219.74</v>
      </c>
      <c r="D98">
        <f t="shared" si="1"/>
        <v>43.809999999997672</v>
      </c>
    </row>
    <row r="99" spans="1:20" x14ac:dyDescent="0.3">
      <c r="A99" s="1">
        <v>45090.366956018515</v>
      </c>
      <c r="B99">
        <v>26287.1</v>
      </c>
      <c r="C99">
        <v>26235.03</v>
      </c>
      <c r="D99">
        <f t="shared" si="1"/>
        <v>52.069999999999709</v>
      </c>
      <c r="S99" t="s">
        <v>37</v>
      </c>
      <c r="T99" t="s">
        <v>31</v>
      </c>
    </row>
    <row r="100" spans="1:20" x14ac:dyDescent="0.3">
      <c r="A100" s="1">
        <v>45090.367650462962</v>
      </c>
      <c r="B100">
        <v>26281.86</v>
      </c>
      <c r="C100">
        <v>26228.36</v>
      </c>
      <c r="D100">
        <f t="shared" si="1"/>
        <v>53.5</v>
      </c>
      <c r="R100" t="s">
        <v>44</v>
      </c>
      <c r="S100">
        <v>42.269033378456797</v>
      </c>
      <c r="T100">
        <v>0.22639158031003298</v>
      </c>
    </row>
    <row r="101" spans="1:20" x14ac:dyDescent="0.3">
      <c r="A101" s="1">
        <v>45090.368344907409</v>
      </c>
      <c r="B101">
        <v>26275.33</v>
      </c>
      <c r="C101">
        <v>26223.5</v>
      </c>
      <c r="D101">
        <f t="shared" si="1"/>
        <v>51.830000000001746</v>
      </c>
      <c r="E101">
        <f ca="1">AVERAGE(OFFSET(D101,,,-$S$1))</f>
        <v>47.585000000000036</v>
      </c>
      <c r="F101">
        <f ca="1">_xlfn.STDEV.S(OFFSET(D101,,,-$S$1))</f>
        <v>6.7855764212350005</v>
      </c>
      <c r="G101">
        <f ca="1">(D101-E101)/F101</f>
        <v>0.62559165743344525</v>
      </c>
      <c r="H101">
        <f ca="1">IF(G101&gt;$T$1,-1,0)</f>
        <v>-1</v>
      </c>
      <c r="I101">
        <f ca="1">IF(H101=H100,0,(ABS(H101-H100)*0.0002))</f>
        <v>2.0000000000000001E-4</v>
      </c>
    </row>
    <row r="102" spans="1:20" x14ac:dyDescent="0.3">
      <c r="A102" s="1">
        <v>45090.369039351855</v>
      </c>
      <c r="B102">
        <v>26239.05</v>
      </c>
      <c r="C102">
        <v>26184.99</v>
      </c>
      <c r="D102">
        <f t="shared" si="1"/>
        <v>54.059999999997672</v>
      </c>
      <c r="E102">
        <f t="shared" ref="E102:E165" ca="1" si="2">AVERAGE(OFFSET(D102,,,-$S$1))</f>
        <v>48.082499999999889</v>
      </c>
      <c r="F102">
        <f t="shared" ref="F102:F165" ca="1" si="3">_xlfn.STDEV.S(OFFSET(D102,,,-$S$1))</f>
        <v>6.8814654765726404</v>
      </c>
      <c r="G102">
        <f t="shared" ref="G102:G165" ca="1" si="4">(D102-E102)/F102</f>
        <v>0.8686376499813403</v>
      </c>
      <c r="H102">
        <f t="shared" ref="H102:H165" ca="1" si="5">IF(G102&gt;$T$1,-1,0)</f>
        <v>-1</v>
      </c>
      <c r="I102">
        <f t="shared" ref="I102:I165" ca="1" si="6">IF(H102=H101,0,(ABS(H102-H101)*0.0002))</f>
        <v>0</v>
      </c>
      <c r="J102">
        <f ca="1">(H101*((D102-D101)/D101)*0.004-I101)</f>
        <v>-3.7210109974885979E-4</v>
      </c>
      <c r="K102">
        <f ca="1">SUM($J$101:J102)</f>
        <v>-3.7210109974885979E-4</v>
      </c>
      <c r="L102">
        <f ca="1">K102-MAX($K$101:K102)</f>
        <v>0</v>
      </c>
      <c r="S102" t="s">
        <v>38</v>
      </c>
      <c r="T102">
        <f ca="1">AVERAGE(J:J)*365</f>
        <v>4.1573675009901043E-2</v>
      </c>
    </row>
    <row r="103" spans="1:20" x14ac:dyDescent="0.3">
      <c r="A103" s="1">
        <v>45090.369733796295</v>
      </c>
      <c r="B103">
        <v>26238.53</v>
      </c>
      <c r="C103">
        <v>26195.7</v>
      </c>
      <c r="D103">
        <f t="shared" si="1"/>
        <v>42.829999999998108</v>
      </c>
      <c r="E103">
        <f t="shared" ca="1" si="2"/>
        <v>48.350499999999741</v>
      </c>
      <c r="F103">
        <f t="shared" ca="1" si="3"/>
        <v>6.5424279051998289</v>
      </c>
      <c r="G103">
        <f t="shared" ca="1" si="4"/>
        <v>-0.84379989814087486</v>
      </c>
      <c r="H103">
        <f t="shared" ca="1" si="5"/>
        <v>0</v>
      </c>
      <c r="I103">
        <f t="shared" ca="1" si="6"/>
        <v>2.0000000000000001E-4</v>
      </c>
      <c r="J103">
        <f t="shared" ref="J103:J166" ca="1" si="7">(H102*((D103-D102)/D102)*0.004-I102)</f>
        <v>8.3092859785423962E-4</v>
      </c>
      <c r="K103">
        <f ca="1">SUM($J$101:J103)</f>
        <v>4.5882749810537984E-4</v>
      </c>
      <c r="L103">
        <f ca="1">K103-MAX($K$101:K103)</f>
        <v>0</v>
      </c>
      <c r="S103" t="s">
        <v>39</v>
      </c>
      <c r="T103">
        <f ca="1">AVERAGE(J:J)/_xlfn.STDEV.S(J:J)*SQRT(365)</f>
        <v>5.2849811161993072</v>
      </c>
    </row>
    <row r="104" spans="1:20" x14ac:dyDescent="0.3">
      <c r="A104" s="1">
        <v>45090.370428240742</v>
      </c>
      <c r="B104">
        <v>26251.03</v>
      </c>
      <c r="C104">
        <v>26198.240000000002</v>
      </c>
      <c r="D104">
        <f t="shared" si="1"/>
        <v>52.789999999997235</v>
      </c>
      <c r="E104">
        <f t="shared" ca="1" si="2"/>
        <v>48.713499999999478</v>
      </c>
      <c r="F104">
        <f t="shared" ca="1" si="3"/>
        <v>6.5790035039710606</v>
      </c>
      <c r="G104">
        <f t="shared" ca="1" si="4"/>
        <v>0.61962271300466676</v>
      </c>
      <c r="H104">
        <f t="shared" ca="1" si="5"/>
        <v>-1</v>
      </c>
      <c r="I104">
        <f t="shared" ca="1" si="6"/>
        <v>2.0000000000000001E-4</v>
      </c>
      <c r="J104">
        <f t="shared" ca="1" si="7"/>
        <v>-2.0000000000000001E-4</v>
      </c>
      <c r="K104">
        <f ca="1">SUM($J$101:J104)</f>
        <v>2.5882749810537985E-4</v>
      </c>
      <c r="L104">
        <f ca="1">K104-MAX($K$101:K104)</f>
        <v>-1.9999999999999998E-4</v>
      </c>
      <c r="S104" t="s">
        <v>40</v>
      </c>
      <c r="T104">
        <f ca="1">MIN(L:L)</f>
        <v>-1.0640345929687489E-3</v>
      </c>
    </row>
    <row r="105" spans="1:20" x14ac:dyDescent="0.3">
      <c r="A105" s="1">
        <v>45090.371122685188</v>
      </c>
      <c r="B105">
        <v>26240.560000000001</v>
      </c>
      <c r="C105">
        <v>26187.03</v>
      </c>
      <c r="D105">
        <f t="shared" si="1"/>
        <v>53.530000000002474</v>
      </c>
      <c r="E105">
        <f t="shared" ca="1" si="2"/>
        <v>48.538999999999575</v>
      </c>
      <c r="F105">
        <f t="shared" ca="1" si="3"/>
        <v>6.3906765147197735</v>
      </c>
      <c r="G105">
        <f t="shared" ca="1" si="4"/>
        <v>0.7809814795831127</v>
      </c>
      <c r="H105">
        <f t="shared" ca="1" si="5"/>
        <v>-1</v>
      </c>
      <c r="I105">
        <f t="shared" ca="1" si="6"/>
        <v>0</v>
      </c>
      <c r="J105">
        <f t="shared" ca="1" si="7"/>
        <v>-2.5607122561131107E-4</v>
      </c>
      <c r="K105">
        <f ca="1">SUM($J$101:J105)</f>
        <v>2.7562724940687847E-6</v>
      </c>
      <c r="L105">
        <f ca="1">K105-MAX($K$101:K105)</f>
        <v>-4.5607122561131105E-4</v>
      </c>
      <c r="S105" t="s">
        <v>41</v>
      </c>
      <c r="T105">
        <f ca="1">T102/ABS(T104)</f>
        <v>39.071732521314821</v>
      </c>
    </row>
    <row r="106" spans="1:20" x14ac:dyDescent="0.3">
      <c r="A106" s="1">
        <v>45090.371817129628</v>
      </c>
      <c r="B106">
        <v>26230.91</v>
      </c>
      <c r="C106">
        <v>26177.83</v>
      </c>
      <c r="D106">
        <f t="shared" si="1"/>
        <v>53.079999999998108</v>
      </c>
      <c r="E106">
        <f t="shared" ca="1" si="2"/>
        <v>49.129999999999384</v>
      </c>
      <c r="F106">
        <f t="shared" ca="1" si="3"/>
        <v>6.226536589046896</v>
      </c>
      <c r="G106">
        <f t="shared" ca="1" si="4"/>
        <v>0.63438156084189257</v>
      </c>
      <c r="H106">
        <f t="shared" ca="1" si="5"/>
        <v>-1</v>
      </c>
      <c r="I106">
        <f t="shared" ca="1" si="6"/>
        <v>0</v>
      </c>
      <c r="J106">
        <f t="shared" ca="1" si="7"/>
        <v>3.3626004110169608E-5</v>
      </c>
      <c r="K106">
        <f ca="1">SUM($J$101:J106)</f>
        <v>3.6382276604238393E-5</v>
      </c>
      <c r="L106">
        <f ca="1">K106-MAX($K$101:K106)</f>
        <v>-4.2244522150114146E-4</v>
      </c>
      <c r="S106" t="s">
        <v>42</v>
      </c>
      <c r="T106">
        <f ca="1">SUM(I:I)/0.0002</f>
        <v>295.99999999999875</v>
      </c>
    </row>
    <row r="107" spans="1:20" x14ac:dyDescent="0.3">
      <c r="A107" s="1">
        <v>45090.372511574074</v>
      </c>
      <c r="B107">
        <v>26217.51</v>
      </c>
      <c r="C107">
        <v>26163.33</v>
      </c>
      <c r="D107">
        <f t="shared" si="1"/>
        <v>54.179999999996653</v>
      </c>
      <c r="E107">
        <f t="shared" ca="1" si="2"/>
        <v>49.166499999999175</v>
      </c>
      <c r="F107">
        <f t="shared" ca="1" si="3"/>
        <v>6.2552666441547053</v>
      </c>
      <c r="G107">
        <f t="shared" ca="1" si="4"/>
        <v>0.80148461851460673</v>
      </c>
      <c r="H107">
        <f t="shared" ca="1" si="5"/>
        <v>-1</v>
      </c>
      <c r="I107">
        <f t="shared" ca="1" si="6"/>
        <v>0</v>
      </c>
      <c r="J107">
        <f t="shared" ca="1" si="7"/>
        <v>-8.2893745290021396E-5</v>
      </c>
      <c r="K107">
        <f ca="1">SUM($J$101:J107)</f>
        <v>-4.6511468685783003E-5</v>
      </c>
      <c r="L107">
        <f ca="1">K107-MAX($K$101:K107)</f>
        <v>-5.0533896679116289E-4</v>
      </c>
    </row>
    <row r="108" spans="1:20" x14ac:dyDescent="0.3">
      <c r="A108" s="1">
        <v>45090.373206018521</v>
      </c>
      <c r="B108">
        <v>26196.5</v>
      </c>
      <c r="C108">
        <v>26155.75</v>
      </c>
      <c r="D108">
        <f t="shared" si="1"/>
        <v>40.75</v>
      </c>
      <c r="E108">
        <f t="shared" ca="1" si="2"/>
        <v>49.107999999999265</v>
      </c>
      <c r="F108">
        <f t="shared" ca="1" si="3"/>
        <v>6.3316087587345029</v>
      </c>
      <c r="G108">
        <f t="shared" ca="1" si="4"/>
        <v>-1.3200436600681209</v>
      </c>
      <c r="H108">
        <f t="shared" ca="1" si="5"/>
        <v>0</v>
      </c>
      <c r="I108">
        <f t="shared" ca="1" si="6"/>
        <v>2.0000000000000001E-4</v>
      </c>
      <c r="J108">
        <f t="shared" ca="1" si="7"/>
        <v>9.9150978220727075E-4</v>
      </c>
      <c r="K108">
        <f ca="1">SUM($J$101:J108)</f>
        <v>9.449983135214877E-4</v>
      </c>
      <c r="L108">
        <f ca="1">K108-MAX($K$101:K108)</f>
        <v>0</v>
      </c>
    </row>
    <row r="109" spans="1:20" x14ac:dyDescent="0.3">
      <c r="A109" s="1">
        <v>45090.373912037037</v>
      </c>
      <c r="B109">
        <v>26176.99</v>
      </c>
      <c r="C109">
        <v>26138.34</v>
      </c>
      <c r="D109">
        <f t="shared" si="1"/>
        <v>38.650000000001455</v>
      </c>
      <c r="E109">
        <f t="shared" ca="1" si="2"/>
        <v>48.247499999999306</v>
      </c>
      <c r="F109">
        <f t="shared" ca="1" si="3"/>
        <v>6.5319746953772952</v>
      </c>
      <c r="G109">
        <f t="shared" ca="1" si="4"/>
        <v>-1.4693106522274253</v>
      </c>
      <c r="H109">
        <f t="shared" ca="1" si="5"/>
        <v>0</v>
      </c>
      <c r="I109">
        <f t="shared" ca="1" si="6"/>
        <v>0</v>
      </c>
      <c r="J109">
        <f t="shared" ca="1" si="7"/>
        <v>-2.0000000000000001E-4</v>
      </c>
      <c r="K109">
        <f ca="1">SUM($J$101:J109)</f>
        <v>7.4499831352148771E-4</v>
      </c>
      <c r="L109">
        <f ca="1">K109-MAX($K$101:K109)</f>
        <v>-1.9999999999999998E-4</v>
      </c>
    </row>
    <row r="110" spans="1:20" x14ac:dyDescent="0.3">
      <c r="A110" s="1">
        <v>45090.374606481484</v>
      </c>
      <c r="B110">
        <v>26211.52</v>
      </c>
      <c r="C110">
        <v>26163.79</v>
      </c>
      <c r="D110">
        <f t="shared" si="1"/>
        <v>47.729999999999563</v>
      </c>
      <c r="E110">
        <f t="shared" ca="1" si="2"/>
        <v>48.876999999999313</v>
      </c>
      <c r="F110">
        <f t="shared" ca="1" si="3"/>
        <v>5.7637844840819614</v>
      </c>
      <c r="G110">
        <f t="shared" ca="1" si="4"/>
        <v>-0.19900119499045435</v>
      </c>
      <c r="H110">
        <f t="shared" ca="1" si="5"/>
        <v>0</v>
      </c>
      <c r="I110">
        <f t="shared" ca="1" si="6"/>
        <v>0</v>
      </c>
      <c r="J110">
        <f t="shared" ca="1" si="7"/>
        <v>0</v>
      </c>
      <c r="K110">
        <f ca="1">SUM($J$101:J110)</f>
        <v>7.4499831352148771E-4</v>
      </c>
      <c r="L110">
        <f ca="1">K110-MAX($K$101:K110)</f>
        <v>-1.9999999999999998E-4</v>
      </c>
    </row>
    <row r="111" spans="1:20" x14ac:dyDescent="0.3">
      <c r="A111" s="1">
        <v>45090.375300925924</v>
      </c>
      <c r="B111">
        <v>26222.17</v>
      </c>
      <c r="C111">
        <v>26165.7</v>
      </c>
      <c r="D111">
        <f t="shared" si="1"/>
        <v>56.469999999997526</v>
      </c>
      <c r="E111">
        <f t="shared" ca="1" si="2"/>
        <v>49.502499999999237</v>
      </c>
      <c r="F111">
        <f t="shared" ca="1" si="3"/>
        <v>5.8797367243239247</v>
      </c>
      <c r="G111">
        <f t="shared" ca="1" si="4"/>
        <v>1.185002037790976</v>
      </c>
      <c r="H111">
        <f t="shared" ca="1" si="5"/>
        <v>-1</v>
      </c>
      <c r="I111">
        <f t="shared" ca="1" si="6"/>
        <v>2.0000000000000001E-4</v>
      </c>
      <c r="J111">
        <f t="shared" ca="1" si="7"/>
        <v>0</v>
      </c>
      <c r="K111">
        <f ca="1">SUM($J$101:J111)</f>
        <v>7.4499831352148771E-4</v>
      </c>
      <c r="L111">
        <f ca="1">K111-MAX($K$101:K111)</f>
        <v>-1.9999999999999998E-4</v>
      </c>
    </row>
    <row r="112" spans="1:20" x14ac:dyDescent="0.3">
      <c r="A112" s="1">
        <v>45090.37599537037</v>
      </c>
      <c r="B112">
        <v>26216.98</v>
      </c>
      <c r="C112">
        <v>26178.9</v>
      </c>
      <c r="D112">
        <f t="shared" si="1"/>
        <v>38.079999999998108</v>
      </c>
      <c r="E112">
        <f t="shared" ca="1" si="2"/>
        <v>49.386499999999067</v>
      </c>
      <c r="F112">
        <f t="shared" ca="1" si="3"/>
        <v>6.0879676627883157</v>
      </c>
      <c r="G112">
        <f t="shared" ca="1" si="4"/>
        <v>-1.8571879198882821</v>
      </c>
      <c r="H112">
        <f t="shared" ca="1" si="5"/>
        <v>0</v>
      </c>
      <c r="I112">
        <f t="shared" ca="1" si="6"/>
        <v>2.0000000000000001E-4</v>
      </c>
      <c r="J112">
        <f t="shared" ca="1" si="7"/>
        <v>1.1026385691517778E-3</v>
      </c>
      <c r="K112">
        <f ca="1">SUM($J$101:J112)</f>
        <v>1.8476368826732654E-3</v>
      </c>
      <c r="L112">
        <f ca="1">K112-MAX($K$101:K112)</f>
        <v>0</v>
      </c>
    </row>
    <row r="113" spans="1:12" x14ac:dyDescent="0.3">
      <c r="A113" s="1">
        <v>45090.376689814817</v>
      </c>
      <c r="B113">
        <v>26211.200000000001</v>
      </c>
      <c r="C113">
        <v>26172.5</v>
      </c>
      <c r="D113">
        <f t="shared" si="1"/>
        <v>38.700000000000728</v>
      </c>
      <c r="E113">
        <f t="shared" ca="1" si="2"/>
        <v>48.762499999999093</v>
      </c>
      <c r="F113">
        <f t="shared" ca="1" si="3"/>
        <v>6.5188018555233915</v>
      </c>
      <c r="G113">
        <f t="shared" ca="1" si="4"/>
        <v>-1.5436118819093103</v>
      </c>
      <c r="H113">
        <f t="shared" ca="1" si="5"/>
        <v>0</v>
      </c>
      <c r="I113">
        <f t="shared" ca="1" si="6"/>
        <v>0</v>
      </c>
      <c r="J113">
        <f t="shared" ca="1" si="7"/>
        <v>-2.0000000000000001E-4</v>
      </c>
      <c r="K113">
        <f ca="1">SUM($J$101:J113)</f>
        <v>1.6476368826732653E-3</v>
      </c>
      <c r="L113">
        <f ca="1">K113-MAX($K$101:K113)</f>
        <v>-2.0000000000000009E-4</v>
      </c>
    </row>
    <row r="114" spans="1:12" x14ac:dyDescent="0.3">
      <c r="A114" s="1">
        <v>45090.377384259256</v>
      </c>
      <c r="B114">
        <v>26220.13</v>
      </c>
      <c r="C114">
        <v>26180.74</v>
      </c>
      <c r="D114">
        <f t="shared" si="1"/>
        <v>39.389999999999418</v>
      </c>
      <c r="E114">
        <f t="shared" ca="1" si="2"/>
        <v>47.896499999999108</v>
      </c>
      <c r="F114">
        <f t="shared" ca="1" si="3"/>
        <v>6.5577702203686563</v>
      </c>
      <c r="G114">
        <f t="shared" ca="1" si="4"/>
        <v>-1.2971634738860189</v>
      </c>
      <c r="H114">
        <f t="shared" ca="1" si="5"/>
        <v>0</v>
      </c>
      <c r="I114">
        <f t="shared" ca="1" si="6"/>
        <v>0</v>
      </c>
      <c r="J114">
        <f t="shared" ca="1" si="7"/>
        <v>0</v>
      </c>
      <c r="K114">
        <f ca="1">SUM($J$101:J114)</f>
        <v>1.6476368826732653E-3</v>
      </c>
      <c r="L114">
        <f ca="1">K114-MAX($K$101:K114)</f>
        <v>-2.0000000000000009E-4</v>
      </c>
    </row>
    <row r="115" spans="1:12" x14ac:dyDescent="0.3">
      <c r="A115" s="1">
        <v>45090.378078703703</v>
      </c>
      <c r="B115">
        <v>26223.4</v>
      </c>
      <c r="C115">
        <v>26183.7</v>
      </c>
      <c r="D115">
        <f t="shared" si="1"/>
        <v>39.700000000000728</v>
      </c>
      <c r="E115">
        <f t="shared" ca="1" si="2"/>
        <v>47.654999999999198</v>
      </c>
      <c r="F115">
        <f t="shared" ca="1" si="3"/>
        <v>6.7736544595097579</v>
      </c>
      <c r="G115">
        <f t="shared" ca="1" si="4"/>
        <v>-1.1744029825480959</v>
      </c>
      <c r="H115">
        <f t="shared" ca="1" si="5"/>
        <v>0</v>
      </c>
      <c r="I115">
        <f t="shared" ca="1" si="6"/>
        <v>0</v>
      </c>
      <c r="J115">
        <f t="shared" ca="1" si="7"/>
        <v>0</v>
      </c>
      <c r="K115">
        <f ca="1">SUM($J$101:J115)</f>
        <v>1.6476368826732653E-3</v>
      </c>
      <c r="L115">
        <f ca="1">K115-MAX($K$101:K115)</f>
        <v>-2.0000000000000009E-4</v>
      </c>
    </row>
    <row r="116" spans="1:12" x14ac:dyDescent="0.3">
      <c r="A116" s="1">
        <v>45090.37877314815</v>
      </c>
      <c r="B116">
        <v>26215.32</v>
      </c>
      <c r="C116">
        <v>26165.040000000001</v>
      </c>
      <c r="D116">
        <f t="shared" si="1"/>
        <v>50.279999999998836</v>
      </c>
      <c r="E116">
        <f t="shared" ca="1" si="2"/>
        <v>47.886499999999252</v>
      </c>
      <c r="F116">
        <f t="shared" ca="1" si="3"/>
        <v>6.7806390593088874</v>
      </c>
      <c r="G116">
        <f t="shared" ca="1" si="4"/>
        <v>0.35299032717478696</v>
      </c>
      <c r="H116">
        <f t="shared" ca="1" si="5"/>
        <v>-1</v>
      </c>
      <c r="I116">
        <f t="shared" ca="1" si="6"/>
        <v>2.0000000000000001E-4</v>
      </c>
      <c r="J116">
        <f t="shared" ca="1" si="7"/>
        <v>0</v>
      </c>
      <c r="K116">
        <f ca="1">SUM($J$101:J116)</f>
        <v>1.6476368826732653E-3</v>
      </c>
      <c r="L116">
        <f ca="1">K116-MAX($K$101:K116)</f>
        <v>-2.0000000000000009E-4</v>
      </c>
    </row>
    <row r="117" spans="1:12" x14ac:dyDescent="0.3">
      <c r="A117" s="1">
        <v>45090.379467592589</v>
      </c>
      <c r="B117">
        <v>26189.119999999999</v>
      </c>
      <c r="C117">
        <v>26148.85</v>
      </c>
      <c r="D117">
        <f t="shared" si="1"/>
        <v>40.270000000000437</v>
      </c>
      <c r="E117">
        <f t="shared" ca="1" si="2"/>
        <v>47.084999999999312</v>
      </c>
      <c r="F117">
        <f t="shared" ca="1" si="3"/>
        <v>6.6804518441568366</v>
      </c>
      <c r="G117">
        <f t="shared" ca="1" si="4"/>
        <v>-1.0201405771616665</v>
      </c>
      <c r="H117">
        <f t="shared" ca="1" si="5"/>
        <v>0</v>
      </c>
      <c r="I117">
        <f t="shared" ca="1" si="6"/>
        <v>2.0000000000000001E-4</v>
      </c>
      <c r="J117">
        <f t="shared" ca="1" si="7"/>
        <v>5.9634049323775901E-4</v>
      </c>
      <c r="K117">
        <f ca="1">SUM($J$101:J117)</f>
        <v>2.2439773759110244E-3</v>
      </c>
      <c r="L117">
        <f ca="1">K117-MAX($K$101:K117)</f>
        <v>0</v>
      </c>
    </row>
    <row r="118" spans="1:12" x14ac:dyDescent="0.3">
      <c r="A118" s="1">
        <v>45090.380162037036</v>
      </c>
      <c r="B118">
        <v>26183.89</v>
      </c>
      <c r="C118">
        <v>26146.29</v>
      </c>
      <c r="D118">
        <f t="shared" si="1"/>
        <v>37.599999999998545</v>
      </c>
      <c r="E118">
        <f t="shared" ca="1" si="2"/>
        <v>46.77449999999935</v>
      </c>
      <c r="F118">
        <f t="shared" ca="1" si="3"/>
        <v>6.9783563703476768</v>
      </c>
      <c r="G118">
        <f t="shared" ca="1" si="4"/>
        <v>-1.3147078643023946</v>
      </c>
      <c r="H118">
        <f t="shared" ca="1" si="5"/>
        <v>0</v>
      </c>
      <c r="I118">
        <f t="shared" ca="1" si="6"/>
        <v>0</v>
      </c>
      <c r="J118">
        <f t="shared" ca="1" si="7"/>
        <v>-2.0000000000000001E-4</v>
      </c>
      <c r="K118">
        <f ca="1">SUM($J$101:J118)</f>
        <v>2.0439773759110243E-3</v>
      </c>
      <c r="L118">
        <f ca="1">K118-MAX($K$101:K118)</f>
        <v>-2.0000000000000009E-4</v>
      </c>
    </row>
    <row r="119" spans="1:12" x14ac:dyDescent="0.3">
      <c r="A119" s="1">
        <v>45090.380856481483</v>
      </c>
      <c r="B119">
        <v>26182.799999999999</v>
      </c>
      <c r="C119">
        <v>26143.599999999999</v>
      </c>
      <c r="D119">
        <f t="shared" si="1"/>
        <v>39.200000000000728</v>
      </c>
      <c r="E119">
        <f t="shared" ca="1" si="2"/>
        <v>46.130999999999403</v>
      </c>
      <c r="F119">
        <f t="shared" ca="1" si="3"/>
        <v>7.0572865666772122</v>
      </c>
      <c r="G119">
        <f t="shared" ca="1" si="4"/>
        <v>-0.98210550677156416</v>
      </c>
      <c r="H119">
        <f t="shared" ca="1" si="5"/>
        <v>0</v>
      </c>
      <c r="I119">
        <f t="shared" ca="1" si="6"/>
        <v>0</v>
      </c>
      <c r="J119">
        <f t="shared" ca="1" si="7"/>
        <v>0</v>
      </c>
      <c r="K119">
        <f ca="1">SUM($J$101:J119)</f>
        <v>2.0439773759110243E-3</v>
      </c>
      <c r="L119">
        <f ca="1">K119-MAX($K$101:K119)</f>
        <v>-2.0000000000000009E-4</v>
      </c>
    </row>
    <row r="120" spans="1:12" x14ac:dyDescent="0.3">
      <c r="A120" s="1">
        <v>45090.381550925929</v>
      </c>
      <c r="B120">
        <v>26195.25</v>
      </c>
      <c r="C120">
        <v>26140.9</v>
      </c>
      <c r="D120">
        <f t="shared" si="1"/>
        <v>54.349999999998545</v>
      </c>
      <c r="E120">
        <f t="shared" ca="1" si="2"/>
        <v>46.173499999999329</v>
      </c>
      <c r="F120">
        <f t="shared" ca="1" si="3"/>
        <v>7.1063879899108509</v>
      </c>
      <c r="G120">
        <f t="shared" ca="1" si="4"/>
        <v>1.1505845179868639</v>
      </c>
      <c r="H120">
        <f t="shared" ca="1" si="5"/>
        <v>-1</v>
      </c>
      <c r="I120">
        <f t="shared" ca="1" si="6"/>
        <v>2.0000000000000001E-4</v>
      </c>
      <c r="J120">
        <f t="shared" ca="1" si="7"/>
        <v>0</v>
      </c>
      <c r="K120">
        <f ca="1">SUM($J$101:J120)</f>
        <v>2.0439773759110243E-3</v>
      </c>
      <c r="L120">
        <f ca="1">K120-MAX($K$101:K120)</f>
        <v>-2.0000000000000009E-4</v>
      </c>
    </row>
    <row r="121" spans="1:12" x14ac:dyDescent="0.3">
      <c r="A121" s="1">
        <v>45090.382245370369</v>
      </c>
      <c r="B121">
        <v>26179.51</v>
      </c>
      <c r="C121">
        <v>26137.54</v>
      </c>
      <c r="D121">
        <f t="shared" si="1"/>
        <v>41.969999999997526</v>
      </c>
      <c r="E121">
        <f t="shared" ca="1" si="2"/>
        <v>45.680499999999121</v>
      </c>
      <c r="F121">
        <f t="shared" ca="1" si="3"/>
        <v>7.0349753861830342</v>
      </c>
      <c r="G121">
        <f t="shared" ca="1" si="4"/>
        <v>-0.52743610266059515</v>
      </c>
      <c r="H121">
        <f t="shared" ca="1" si="5"/>
        <v>0</v>
      </c>
      <c r="I121">
        <f t="shared" ca="1" si="6"/>
        <v>2.0000000000000001E-4</v>
      </c>
      <c r="J121">
        <f t="shared" ca="1" si="7"/>
        <v>7.1113155473790984E-4</v>
      </c>
      <c r="K121">
        <f ca="1">SUM($J$101:J121)</f>
        <v>2.7551089306489343E-3</v>
      </c>
      <c r="L121">
        <f ca="1">K121-MAX($K$101:K121)</f>
        <v>0</v>
      </c>
    </row>
    <row r="122" spans="1:12" x14ac:dyDescent="0.3">
      <c r="A122" s="1">
        <v>45090.382939814815</v>
      </c>
      <c r="B122">
        <v>26188.81</v>
      </c>
      <c r="C122">
        <v>26149.599999999999</v>
      </c>
      <c r="D122">
        <f t="shared" si="1"/>
        <v>39.210000000002765</v>
      </c>
      <c r="E122">
        <f t="shared" ca="1" si="2"/>
        <v>44.937999999999377</v>
      </c>
      <c r="F122">
        <f t="shared" ca="1" si="3"/>
        <v>6.8861108112818235</v>
      </c>
      <c r="G122">
        <f t="shared" ca="1" si="4"/>
        <v>-0.83181931818642441</v>
      </c>
      <c r="H122">
        <f t="shared" ca="1" si="5"/>
        <v>0</v>
      </c>
      <c r="I122">
        <f t="shared" ca="1" si="6"/>
        <v>0</v>
      </c>
      <c r="J122">
        <f t="shared" ca="1" si="7"/>
        <v>-2.0000000000000001E-4</v>
      </c>
      <c r="K122">
        <f ca="1">SUM($J$101:J122)</f>
        <v>2.5551089306489342E-3</v>
      </c>
      <c r="L122">
        <f ca="1">K122-MAX($K$101:K122)</f>
        <v>-2.0000000000000009E-4</v>
      </c>
    </row>
    <row r="123" spans="1:12" x14ac:dyDescent="0.3">
      <c r="A123" s="1">
        <v>45090.383634259262</v>
      </c>
      <c r="B123">
        <v>26190.48</v>
      </c>
      <c r="C123">
        <v>26135</v>
      </c>
      <c r="D123">
        <f t="shared" si="1"/>
        <v>55.479999999999563</v>
      </c>
      <c r="E123">
        <f t="shared" ca="1" si="2"/>
        <v>45.570499999999448</v>
      </c>
      <c r="F123">
        <f t="shared" ca="1" si="3"/>
        <v>7.2534597733908512</v>
      </c>
      <c r="G123">
        <f t="shared" ca="1" si="4"/>
        <v>1.3661756333650441</v>
      </c>
      <c r="H123">
        <f t="shared" ca="1" si="5"/>
        <v>-1</v>
      </c>
      <c r="I123">
        <f t="shared" ca="1" si="6"/>
        <v>2.0000000000000001E-4</v>
      </c>
      <c r="J123">
        <f t="shared" ca="1" si="7"/>
        <v>0</v>
      </c>
      <c r="K123">
        <f ca="1">SUM($J$101:J123)</f>
        <v>2.5551089306489342E-3</v>
      </c>
      <c r="L123">
        <f ca="1">K123-MAX($K$101:K123)</f>
        <v>-2.0000000000000009E-4</v>
      </c>
    </row>
    <row r="124" spans="1:12" x14ac:dyDescent="0.3">
      <c r="A124" s="1">
        <v>45090.384328703702</v>
      </c>
      <c r="B124">
        <v>26169.58</v>
      </c>
      <c r="C124">
        <v>26129.7</v>
      </c>
      <c r="D124">
        <f t="shared" si="1"/>
        <v>39.880000000001019</v>
      </c>
      <c r="E124">
        <f t="shared" ca="1" si="2"/>
        <v>44.924999999999635</v>
      </c>
      <c r="F124">
        <f t="shared" ca="1" si="3"/>
        <v>7.1508854806859405</v>
      </c>
      <c r="G124">
        <f t="shared" ca="1" si="4"/>
        <v>-0.70550703316740582</v>
      </c>
      <c r="H124">
        <f t="shared" ca="1" si="5"/>
        <v>0</v>
      </c>
      <c r="I124">
        <f t="shared" ca="1" si="6"/>
        <v>2.0000000000000001E-4</v>
      </c>
      <c r="J124">
        <f t="shared" ca="1" si="7"/>
        <v>9.2472963229983196E-4</v>
      </c>
      <c r="K124">
        <f ca="1">SUM($J$101:J124)</f>
        <v>3.479838562948766E-3</v>
      </c>
      <c r="L124">
        <f ca="1">K124-MAX($K$101:K124)</f>
        <v>0</v>
      </c>
    </row>
    <row r="125" spans="1:12" x14ac:dyDescent="0.3">
      <c r="A125" s="1">
        <v>45090.385034722225</v>
      </c>
      <c r="B125">
        <v>26188.95</v>
      </c>
      <c r="C125">
        <v>26134.9</v>
      </c>
      <c r="D125">
        <f t="shared" si="1"/>
        <v>54.049999999999272</v>
      </c>
      <c r="E125">
        <f t="shared" ca="1" si="2"/>
        <v>44.950999999999475</v>
      </c>
      <c r="F125">
        <f t="shared" ca="1" si="3"/>
        <v>7.1846846614307234</v>
      </c>
      <c r="G125">
        <f t="shared" ca="1" si="4"/>
        <v>1.2664438912462814</v>
      </c>
      <c r="H125">
        <f t="shared" ca="1" si="5"/>
        <v>-1</v>
      </c>
      <c r="I125">
        <f t="shared" ca="1" si="6"/>
        <v>2.0000000000000001E-4</v>
      </c>
      <c r="J125">
        <f t="shared" ca="1" si="7"/>
        <v>-2.0000000000000001E-4</v>
      </c>
      <c r="K125">
        <f ca="1">SUM($J$101:J125)</f>
        <v>3.2798385629487659E-3</v>
      </c>
      <c r="L125">
        <f ca="1">K125-MAX($K$101:K125)</f>
        <v>-2.0000000000000009E-4</v>
      </c>
    </row>
    <row r="126" spans="1:12" x14ac:dyDescent="0.3">
      <c r="A126" s="1">
        <v>45090.385729166665</v>
      </c>
      <c r="B126">
        <v>26202.25</v>
      </c>
      <c r="C126">
        <v>26150</v>
      </c>
      <c r="D126">
        <f t="shared" si="1"/>
        <v>52.25</v>
      </c>
      <c r="E126">
        <f t="shared" ca="1" si="2"/>
        <v>44.909499999999568</v>
      </c>
      <c r="F126">
        <f t="shared" ca="1" si="3"/>
        <v>7.1375010185262342</v>
      </c>
      <c r="G126">
        <f t="shared" ca="1" si="4"/>
        <v>1.028441184239034</v>
      </c>
      <c r="H126">
        <f t="shared" ca="1" si="5"/>
        <v>-1</v>
      </c>
      <c r="I126">
        <f t="shared" ca="1" si="6"/>
        <v>0</v>
      </c>
      <c r="J126">
        <f t="shared" ca="1" si="7"/>
        <v>-6.679000925074587E-5</v>
      </c>
      <c r="K126">
        <f ca="1">SUM($J$101:J126)</f>
        <v>3.2130485536980202E-3</v>
      </c>
      <c r="L126">
        <f ca="1">K126-MAX($K$101:K126)</f>
        <v>-2.6679000925074582E-4</v>
      </c>
    </row>
    <row r="127" spans="1:12" x14ac:dyDescent="0.3">
      <c r="A127" s="1">
        <v>45090.386423611111</v>
      </c>
      <c r="B127">
        <v>26178.38</v>
      </c>
      <c r="C127">
        <v>26132.799999999999</v>
      </c>
      <c r="D127">
        <f t="shared" si="1"/>
        <v>45.580000000001746</v>
      </c>
      <c r="E127">
        <f t="shared" ca="1" si="2"/>
        <v>44.479499999999824</v>
      </c>
      <c r="F127">
        <f t="shared" ca="1" si="3"/>
        <v>6.8007116307194533</v>
      </c>
      <c r="G127">
        <f t="shared" ca="1" si="4"/>
        <v>0.16182130044021575</v>
      </c>
      <c r="H127">
        <f t="shared" ca="1" si="5"/>
        <v>0</v>
      </c>
      <c r="I127">
        <f t="shared" ca="1" si="6"/>
        <v>2.0000000000000001E-4</v>
      </c>
      <c r="J127">
        <f t="shared" ca="1" si="7"/>
        <v>5.1062200956924434E-4</v>
      </c>
      <c r="K127">
        <f ca="1">SUM($J$101:J127)</f>
        <v>3.7236705632672645E-3</v>
      </c>
      <c r="L127">
        <f ca="1">K127-MAX($K$101:K127)</f>
        <v>0</v>
      </c>
    </row>
    <row r="128" spans="1:12" x14ac:dyDescent="0.3">
      <c r="A128" s="1">
        <v>45090.387118055558</v>
      </c>
      <c r="B128">
        <v>26160.1</v>
      </c>
      <c r="C128">
        <v>26106.93</v>
      </c>
      <c r="D128">
        <f t="shared" si="1"/>
        <v>53.169999999998254</v>
      </c>
      <c r="E128">
        <f t="shared" ca="1" si="2"/>
        <v>45.100499999999741</v>
      </c>
      <c r="F128">
        <f t="shared" ca="1" si="3"/>
        <v>7.0061878477447141</v>
      </c>
      <c r="G128">
        <f t="shared" ca="1" si="4"/>
        <v>1.1517675767994258</v>
      </c>
      <c r="H128">
        <f t="shared" ca="1" si="5"/>
        <v>-1</v>
      </c>
      <c r="I128">
        <f t="shared" ca="1" si="6"/>
        <v>2.0000000000000001E-4</v>
      </c>
      <c r="J128">
        <f t="shared" ca="1" si="7"/>
        <v>-2.0000000000000001E-4</v>
      </c>
      <c r="K128">
        <f ca="1">SUM($J$101:J128)</f>
        <v>3.5236705632672644E-3</v>
      </c>
      <c r="L128">
        <f ca="1">K128-MAX($K$101:K128)</f>
        <v>-2.0000000000000009E-4</v>
      </c>
    </row>
    <row r="129" spans="1:12" x14ac:dyDescent="0.3">
      <c r="A129" s="1">
        <v>45090.387812499997</v>
      </c>
      <c r="B129">
        <v>26160.1</v>
      </c>
      <c r="C129">
        <v>26107.3</v>
      </c>
      <c r="D129">
        <f t="shared" si="1"/>
        <v>52.799999999999272</v>
      </c>
      <c r="E129">
        <f t="shared" ca="1" si="2"/>
        <v>45.80799999999963</v>
      </c>
      <c r="F129">
        <f t="shared" ca="1" si="3"/>
        <v>7.0349088947822818</v>
      </c>
      <c r="G129">
        <f t="shared" ca="1" si="4"/>
        <v>0.99390057562586709</v>
      </c>
      <c r="H129">
        <f t="shared" ca="1" si="5"/>
        <v>-1</v>
      </c>
      <c r="I129">
        <f t="shared" ca="1" si="6"/>
        <v>0</v>
      </c>
      <c r="J129">
        <f t="shared" ca="1" si="7"/>
        <v>-1.7216475456091829E-4</v>
      </c>
      <c r="K129">
        <f ca="1">SUM($J$101:J129)</f>
        <v>3.3515058087063461E-3</v>
      </c>
      <c r="L129">
        <f ca="1">K129-MAX($K$101:K129)</f>
        <v>-3.7216475456091844E-4</v>
      </c>
    </row>
    <row r="130" spans="1:12" x14ac:dyDescent="0.3">
      <c r="A130" s="1">
        <v>45090.388506944444</v>
      </c>
      <c r="B130">
        <v>26154.86</v>
      </c>
      <c r="C130">
        <v>26118.2</v>
      </c>
      <c r="D130">
        <f t="shared" si="1"/>
        <v>36.659999999999854</v>
      </c>
      <c r="E130">
        <f t="shared" ca="1" si="2"/>
        <v>45.254499999999645</v>
      </c>
      <c r="F130">
        <f t="shared" ca="1" si="3"/>
        <v>7.3059942765110613</v>
      </c>
      <c r="G130">
        <f t="shared" ca="1" si="4"/>
        <v>-1.1763628158909603</v>
      </c>
      <c r="H130">
        <f t="shared" ca="1" si="5"/>
        <v>0</v>
      </c>
      <c r="I130">
        <f t="shared" ca="1" si="6"/>
        <v>2.0000000000000001E-4</v>
      </c>
      <c r="J130">
        <f t="shared" ca="1" si="7"/>
        <v>1.2227272727272456E-3</v>
      </c>
      <c r="K130">
        <f ca="1">SUM($J$101:J130)</f>
        <v>4.5742330814335912E-3</v>
      </c>
      <c r="L130">
        <f ca="1">K130-MAX($K$101:K130)</f>
        <v>0</v>
      </c>
    </row>
    <row r="131" spans="1:12" x14ac:dyDescent="0.3">
      <c r="A131" s="1">
        <v>45090.389201388891</v>
      </c>
      <c r="B131">
        <v>26172.42</v>
      </c>
      <c r="C131">
        <v>26124.7</v>
      </c>
      <c r="D131">
        <f t="shared" ref="D131:D194" si="8">B131-C131</f>
        <v>47.719999999997526</v>
      </c>
      <c r="E131">
        <f t="shared" ca="1" si="2"/>
        <v>44.816999999999645</v>
      </c>
      <c r="F131">
        <f t="shared" ca="1" si="3"/>
        <v>6.8465766320797954</v>
      </c>
      <c r="G131">
        <f t="shared" ca="1" si="4"/>
        <v>0.42400752317527662</v>
      </c>
      <c r="H131">
        <f t="shared" ca="1" si="5"/>
        <v>-1</v>
      </c>
      <c r="I131">
        <f t="shared" ca="1" si="6"/>
        <v>2.0000000000000001E-4</v>
      </c>
      <c r="J131">
        <f t="shared" ca="1" si="7"/>
        <v>-2.0000000000000001E-4</v>
      </c>
      <c r="K131">
        <f ca="1">SUM($J$101:J131)</f>
        <v>4.3742330814335916E-3</v>
      </c>
      <c r="L131">
        <f ca="1">K131-MAX($K$101:K131)</f>
        <v>-1.9999999999999966E-4</v>
      </c>
    </row>
    <row r="132" spans="1:12" x14ac:dyDescent="0.3">
      <c r="A132" s="1">
        <v>45090.38989583333</v>
      </c>
      <c r="B132">
        <v>26170.959999999999</v>
      </c>
      <c r="C132">
        <v>26134.07</v>
      </c>
      <c r="D132">
        <f t="shared" si="8"/>
        <v>36.889999999999418</v>
      </c>
      <c r="E132">
        <f t="shared" ca="1" si="2"/>
        <v>44.757499999999709</v>
      </c>
      <c r="F132">
        <f t="shared" ca="1" si="3"/>
        <v>6.9130539180363</v>
      </c>
      <c r="G132">
        <f t="shared" ca="1" si="4"/>
        <v>-1.1380643190810102</v>
      </c>
      <c r="H132">
        <f t="shared" ca="1" si="5"/>
        <v>0</v>
      </c>
      <c r="I132">
        <f t="shared" ca="1" si="6"/>
        <v>2.0000000000000001E-4</v>
      </c>
      <c r="J132">
        <f t="shared" ca="1" si="7"/>
        <v>7.0779547359586499E-4</v>
      </c>
      <c r="K132">
        <f ca="1">SUM($J$101:J132)</f>
        <v>5.082028555029457E-3</v>
      </c>
      <c r="L132">
        <f ca="1">K132-MAX($K$101:K132)</f>
        <v>0</v>
      </c>
    </row>
    <row r="133" spans="1:12" x14ac:dyDescent="0.3">
      <c r="A133" s="1">
        <v>45090.390590277777</v>
      </c>
      <c r="B133">
        <v>26190.36</v>
      </c>
      <c r="C133">
        <v>26148.7</v>
      </c>
      <c r="D133">
        <f t="shared" si="8"/>
        <v>41.659999999999854</v>
      </c>
      <c r="E133">
        <f t="shared" ca="1" si="2"/>
        <v>44.905499999999662</v>
      </c>
      <c r="F133">
        <f t="shared" ca="1" si="3"/>
        <v>6.8074227869284885</v>
      </c>
      <c r="G133">
        <f t="shared" ca="1" si="4"/>
        <v>-0.47675898817857598</v>
      </c>
      <c r="H133">
        <f t="shared" ca="1" si="5"/>
        <v>0</v>
      </c>
      <c r="I133">
        <f t="shared" ca="1" si="6"/>
        <v>0</v>
      </c>
      <c r="J133">
        <f t="shared" ca="1" si="7"/>
        <v>-2.0000000000000001E-4</v>
      </c>
      <c r="K133">
        <f ca="1">SUM($J$101:J133)</f>
        <v>4.8820285550294574E-3</v>
      </c>
      <c r="L133">
        <f ca="1">K133-MAX($K$101:K133)</f>
        <v>-1.9999999999999966E-4</v>
      </c>
    </row>
    <row r="134" spans="1:12" x14ac:dyDescent="0.3">
      <c r="A134" s="1">
        <v>45090.391284722224</v>
      </c>
      <c r="B134">
        <v>26194.28</v>
      </c>
      <c r="C134">
        <v>26142.3</v>
      </c>
      <c r="D134">
        <f t="shared" si="8"/>
        <v>51.979999999999563</v>
      </c>
      <c r="E134">
        <f t="shared" ca="1" si="2"/>
        <v>45.53499999999967</v>
      </c>
      <c r="F134">
        <f t="shared" ca="1" si="3"/>
        <v>6.8525120249893936</v>
      </c>
      <c r="G134">
        <f t="shared" ca="1" si="4"/>
        <v>0.94053100184233085</v>
      </c>
      <c r="H134">
        <f t="shared" ca="1" si="5"/>
        <v>-1</v>
      </c>
      <c r="I134">
        <f t="shared" ca="1" si="6"/>
        <v>2.0000000000000001E-4</v>
      </c>
      <c r="J134">
        <f t="shared" ca="1" si="7"/>
        <v>0</v>
      </c>
      <c r="K134">
        <f ca="1">SUM($J$101:J134)</f>
        <v>4.8820285550294574E-3</v>
      </c>
      <c r="L134">
        <f ca="1">K134-MAX($K$101:K134)</f>
        <v>-1.9999999999999966E-4</v>
      </c>
    </row>
    <row r="135" spans="1:12" x14ac:dyDescent="0.3">
      <c r="A135" s="1">
        <v>45090.391979166663</v>
      </c>
      <c r="B135">
        <v>26184.16</v>
      </c>
      <c r="C135">
        <v>26146.52</v>
      </c>
      <c r="D135">
        <f t="shared" si="8"/>
        <v>37.639999999999418</v>
      </c>
      <c r="E135">
        <f t="shared" ca="1" si="2"/>
        <v>45.431999999999604</v>
      </c>
      <c r="F135">
        <f t="shared" ca="1" si="3"/>
        <v>6.9594809243819356</v>
      </c>
      <c r="G135">
        <f t="shared" ca="1" si="4"/>
        <v>-1.119623731232827</v>
      </c>
      <c r="H135">
        <f t="shared" ca="1" si="5"/>
        <v>0</v>
      </c>
      <c r="I135">
        <f t="shared" ca="1" si="6"/>
        <v>2.0000000000000001E-4</v>
      </c>
      <c r="J135">
        <f t="shared" ca="1" si="7"/>
        <v>9.0350134667181736E-4</v>
      </c>
      <c r="K135">
        <f ca="1">SUM($J$101:J135)</f>
        <v>5.7855299017012746E-3</v>
      </c>
      <c r="L135">
        <f ca="1">K135-MAX($K$101:K135)</f>
        <v>0</v>
      </c>
    </row>
    <row r="136" spans="1:12" x14ac:dyDescent="0.3">
      <c r="A136" s="1">
        <v>45090.39267361111</v>
      </c>
      <c r="B136">
        <v>26190.85</v>
      </c>
      <c r="C136">
        <v>26155.69</v>
      </c>
      <c r="D136">
        <f t="shared" si="8"/>
        <v>35.159999999999854</v>
      </c>
      <c r="E136">
        <f t="shared" ca="1" si="2"/>
        <v>44.675999999999661</v>
      </c>
      <c r="F136">
        <f t="shared" ca="1" si="3"/>
        <v>7.2214347604886804</v>
      </c>
      <c r="G136">
        <f t="shared" ca="1" si="4"/>
        <v>-1.3177436777613221</v>
      </c>
      <c r="H136">
        <f t="shared" ca="1" si="5"/>
        <v>0</v>
      </c>
      <c r="I136">
        <f t="shared" ca="1" si="6"/>
        <v>0</v>
      </c>
      <c r="J136">
        <f t="shared" ca="1" si="7"/>
        <v>-2.0000000000000001E-4</v>
      </c>
      <c r="K136">
        <f ca="1">SUM($J$101:J136)</f>
        <v>5.5855299017012749E-3</v>
      </c>
      <c r="L136">
        <f ca="1">K136-MAX($K$101:K136)</f>
        <v>-1.9999999999999966E-4</v>
      </c>
    </row>
    <row r="137" spans="1:12" x14ac:dyDescent="0.3">
      <c r="A137" s="1">
        <v>45090.393368055556</v>
      </c>
      <c r="B137">
        <v>26201.11</v>
      </c>
      <c r="C137">
        <v>26150.6</v>
      </c>
      <c r="D137">
        <f t="shared" si="8"/>
        <v>50.510000000002037</v>
      </c>
      <c r="E137">
        <f t="shared" ca="1" si="2"/>
        <v>45.187999999999739</v>
      </c>
      <c r="F137">
        <f t="shared" ca="1" si="3"/>
        <v>7.2555355274072975</v>
      </c>
      <c r="G137">
        <f t="shared" ca="1" si="4"/>
        <v>0.73350891604055979</v>
      </c>
      <c r="H137">
        <f t="shared" ca="1" si="5"/>
        <v>-1</v>
      </c>
      <c r="I137">
        <f t="shared" ca="1" si="6"/>
        <v>2.0000000000000001E-4</v>
      </c>
      <c r="J137">
        <f t="shared" ca="1" si="7"/>
        <v>0</v>
      </c>
      <c r="K137">
        <f ca="1">SUM($J$101:J137)</f>
        <v>5.5855299017012749E-3</v>
      </c>
      <c r="L137">
        <f ca="1">K137-MAX($K$101:K137)</f>
        <v>-1.9999999999999966E-4</v>
      </c>
    </row>
    <row r="138" spans="1:12" x14ac:dyDescent="0.3">
      <c r="A138" s="1">
        <v>45090.394062500003</v>
      </c>
      <c r="B138">
        <v>26208.32</v>
      </c>
      <c r="C138">
        <v>26155.72</v>
      </c>
      <c r="D138">
        <f t="shared" si="8"/>
        <v>52.599999999998545</v>
      </c>
      <c r="E138">
        <f t="shared" ca="1" si="2"/>
        <v>45.937999999999739</v>
      </c>
      <c r="F138">
        <f t="shared" ca="1" si="3"/>
        <v>7.2049804411871268</v>
      </c>
      <c r="G138">
        <f t="shared" ca="1" si="4"/>
        <v>0.92463817971185813</v>
      </c>
      <c r="H138">
        <f t="shared" ca="1" si="5"/>
        <v>-1</v>
      </c>
      <c r="I138">
        <f t="shared" ca="1" si="6"/>
        <v>0</v>
      </c>
      <c r="J138">
        <f t="shared" ca="1" si="7"/>
        <v>-3.6551177984529186E-4</v>
      </c>
      <c r="K138">
        <f ca="1">SUM($J$101:J138)</f>
        <v>5.2200181218559835E-3</v>
      </c>
      <c r="L138">
        <f ca="1">K138-MAX($K$101:K138)</f>
        <v>-5.6551177984529109E-4</v>
      </c>
    </row>
    <row r="139" spans="1:12" x14ac:dyDescent="0.3">
      <c r="A139" s="1">
        <v>45090.394756944443</v>
      </c>
      <c r="B139">
        <v>26198.63</v>
      </c>
      <c r="C139">
        <v>26149.439999999999</v>
      </c>
      <c r="D139">
        <f t="shared" si="8"/>
        <v>49.190000000002328</v>
      </c>
      <c r="E139">
        <f t="shared" ca="1" si="2"/>
        <v>46.437499999999815</v>
      </c>
      <c r="F139">
        <f t="shared" ca="1" si="3"/>
        <v>7.0580598758101889</v>
      </c>
      <c r="G139">
        <f t="shared" ca="1" si="4"/>
        <v>0.38997968966458446</v>
      </c>
      <c r="H139">
        <f t="shared" ca="1" si="5"/>
        <v>-1</v>
      </c>
      <c r="I139">
        <f t="shared" ca="1" si="6"/>
        <v>0</v>
      </c>
      <c r="J139">
        <f t="shared" ca="1" si="7"/>
        <v>2.5931558935333158E-4</v>
      </c>
      <c r="K139">
        <f ca="1">SUM($J$101:J139)</f>
        <v>5.4793337112093148E-3</v>
      </c>
      <c r="L139">
        <f ca="1">K139-MAX($K$101:K139)</f>
        <v>-3.0619619049195978E-4</v>
      </c>
    </row>
    <row r="140" spans="1:12" x14ac:dyDescent="0.3">
      <c r="A140" s="1">
        <v>45090.395451388889</v>
      </c>
      <c r="B140">
        <v>26177.53</v>
      </c>
      <c r="C140">
        <v>26135.68</v>
      </c>
      <c r="D140">
        <f t="shared" si="8"/>
        <v>41.849999999998545</v>
      </c>
      <c r="E140">
        <f t="shared" ca="1" si="2"/>
        <v>45.812499999999815</v>
      </c>
      <c r="F140">
        <f t="shared" ca="1" si="3"/>
        <v>6.8715009277447781</v>
      </c>
      <c r="G140">
        <f t="shared" ca="1" si="4"/>
        <v>-0.57665712944926584</v>
      </c>
      <c r="H140">
        <f t="shared" ca="1" si="5"/>
        <v>0</v>
      </c>
      <c r="I140">
        <f t="shared" ca="1" si="6"/>
        <v>2.0000000000000001E-4</v>
      </c>
      <c r="J140">
        <f t="shared" ca="1" si="7"/>
        <v>5.9686928237474585E-4</v>
      </c>
      <c r="K140">
        <f ca="1">SUM($J$101:J140)</f>
        <v>6.0762029935840607E-3</v>
      </c>
      <c r="L140">
        <f ca="1">K140-MAX($K$101:K140)</f>
        <v>0</v>
      </c>
    </row>
    <row r="141" spans="1:12" x14ac:dyDescent="0.3">
      <c r="A141" s="1">
        <v>45090.396157407406</v>
      </c>
      <c r="B141">
        <v>26180.36</v>
      </c>
      <c r="C141">
        <v>26144.35</v>
      </c>
      <c r="D141">
        <f t="shared" si="8"/>
        <v>36.010000000002037</v>
      </c>
      <c r="E141">
        <f t="shared" ca="1" si="2"/>
        <v>45.514500000000041</v>
      </c>
      <c r="F141">
        <f t="shared" ca="1" si="3"/>
        <v>7.1696769911823077</v>
      </c>
      <c r="G141">
        <f t="shared" ca="1" si="4"/>
        <v>-1.3256524682614292</v>
      </c>
      <c r="H141">
        <f t="shared" ca="1" si="5"/>
        <v>0</v>
      </c>
      <c r="I141">
        <f t="shared" ca="1" si="6"/>
        <v>0</v>
      </c>
      <c r="J141">
        <f t="shared" ca="1" si="7"/>
        <v>-2.0000000000000001E-4</v>
      </c>
      <c r="K141">
        <f ca="1">SUM($J$101:J141)</f>
        <v>5.876202993584061E-3</v>
      </c>
      <c r="L141">
        <f ca="1">K141-MAX($K$101:K141)</f>
        <v>-1.9999999999999966E-4</v>
      </c>
    </row>
    <row r="142" spans="1:12" x14ac:dyDescent="0.3">
      <c r="A142" s="1">
        <v>45090.396851851852</v>
      </c>
      <c r="B142">
        <v>26166.15</v>
      </c>
      <c r="C142">
        <v>26127</v>
      </c>
      <c r="D142">
        <f t="shared" si="8"/>
        <v>39.150000000001455</v>
      </c>
      <c r="E142">
        <f t="shared" ca="1" si="2"/>
        <v>45.511499999999977</v>
      </c>
      <c r="F142">
        <f t="shared" ca="1" si="3"/>
        <v>7.1724658279162794</v>
      </c>
      <c r="G142">
        <f t="shared" ca="1" si="4"/>
        <v>-0.8869334692733758</v>
      </c>
      <c r="H142">
        <f t="shared" ca="1" si="5"/>
        <v>0</v>
      </c>
      <c r="I142">
        <f t="shared" ca="1" si="6"/>
        <v>0</v>
      </c>
      <c r="J142">
        <f t="shared" ca="1" si="7"/>
        <v>0</v>
      </c>
      <c r="K142">
        <f ca="1">SUM($J$101:J142)</f>
        <v>5.876202993584061E-3</v>
      </c>
      <c r="L142">
        <f ca="1">K142-MAX($K$101:K142)</f>
        <v>-1.9999999999999966E-4</v>
      </c>
    </row>
    <row r="143" spans="1:12" x14ac:dyDescent="0.3">
      <c r="A143" s="1">
        <v>45090.397546296299</v>
      </c>
      <c r="B143">
        <v>26160.69</v>
      </c>
      <c r="C143">
        <v>26110</v>
      </c>
      <c r="D143">
        <f t="shared" si="8"/>
        <v>50.68999999999869</v>
      </c>
      <c r="E143">
        <f t="shared" ca="1" si="2"/>
        <v>45.271999999999935</v>
      </c>
      <c r="F143">
        <f t="shared" ca="1" si="3"/>
        <v>6.8967563695586298</v>
      </c>
      <c r="G143">
        <f t="shared" ca="1" si="4"/>
        <v>0.78558668882564719</v>
      </c>
      <c r="H143">
        <f t="shared" ca="1" si="5"/>
        <v>-1</v>
      </c>
      <c r="I143">
        <f t="shared" ca="1" si="6"/>
        <v>2.0000000000000001E-4</v>
      </c>
      <c r="J143">
        <f t="shared" ca="1" si="7"/>
        <v>0</v>
      </c>
      <c r="K143">
        <f ca="1">SUM($J$101:J143)</f>
        <v>5.876202993584061E-3</v>
      </c>
      <c r="L143">
        <f ca="1">K143-MAX($K$101:K143)</f>
        <v>-1.9999999999999966E-4</v>
      </c>
    </row>
    <row r="144" spans="1:12" x14ac:dyDescent="0.3">
      <c r="A144" s="1">
        <v>45090.398240740738</v>
      </c>
      <c r="B144">
        <v>26167.29</v>
      </c>
      <c r="C144">
        <v>26112</v>
      </c>
      <c r="D144">
        <f t="shared" si="8"/>
        <v>55.290000000000873</v>
      </c>
      <c r="E144">
        <f t="shared" ca="1" si="2"/>
        <v>46.042499999999926</v>
      </c>
      <c r="F144">
        <f t="shared" ca="1" si="3"/>
        <v>7.1198498468789122</v>
      </c>
      <c r="G144">
        <f t="shared" ca="1" si="4"/>
        <v>1.298833570774631</v>
      </c>
      <c r="H144">
        <f t="shared" ca="1" si="5"/>
        <v>-1</v>
      </c>
      <c r="I144">
        <f t="shared" ca="1" si="6"/>
        <v>0</v>
      </c>
      <c r="J144">
        <f t="shared" ca="1" si="7"/>
        <v>-5.629907279544132E-4</v>
      </c>
      <c r="K144">
        <f ca="1">SUM($J$101:J144)</f>
        <v>5.3132122656296479E-3</v>
      </c>
      <c r="L144">
        <f ca="1">K144-MAX($K$101:K144)</f>
        <v>-7.6299072795441274E-4</v>
      </c>
    </row>
    <row r="145" spans="1:12" x14ac:dyDescent="0.3">
      <c r="A145" s="1">
        <v>45090.398935185185</v>
      </c>
      <c r="B145">
        <v>26156.959999999999</v>
      </c>
      <c r="C145">
        <v>26119.1</v>
      </c>
      <c r="D145">
        <f t="shared" si="8"/>
        <v>37.860000000000582</v>
      </c>
      <c r="E145">
        <f t="shared" ca="1" si="2"/>
        <v>45.23299999999999</v>
      </c>
      <c r="F145">
        <f t="shared" ca="1" si="3"/>
        <v>7.0817795117207796</v>
      </c>
      <c r="G145">
        <f t="shared" ca="1" si="4"/>
        <v>-1.041122501455551</v>
      </c>
      <c r="H145">
        <f t="shared" ca="1" si="5"/>
        <v>0</v>
      </c>
      <c r="I145">
        <f t="shared" ca="1" si="6"/>
        <v>2.0000000000000001E-4</v>
      </c>
      <c r="J145">
        <f t="shared" ca="1" si="7"/>
        <v>1.2609875203472612E-3</v>
      </c>
      <c r="K145">
        <f ca="1">SUM($J$101:J145)</f>
        <v>6.5741997859769096E-3</v>
      </c>
      <c r="L145">
        <f ca="1">K145-MAX($K$101:K145)</f>
        <v>0</v>
      </c>
    </row>
    <row r="146" spans="1:12" x14ac:dyDescent="0.3">
      <c r="A146" s="1">
        <v>45090.399629629632</v>
      </c>
      <c r="B146">
        <v>26159.23</v>
      </c>
      <c r="C146">
        <v>26124.22</v>
      </c>
      <c r="D146">
        <f t="shared" si="8"/>
        <v>35.009999999998399</v>
      </c>
      <c r="E146">
        <f t="shared" ca="1" si="2"/>
        <v>44.37099999999991</v>
      </c>
      <c r="F146">
        <f t="shared" ca="1" si="3"/>
        <v>7.2303853722728313</v>
      </c>
      <c r="G146">
        <f t="shared" ca="1" si="4"/>
        <v>-1.2946751131549898</v>
      </c>
      <c r="H146">
        <f t="shared" ca="1" si="5"/>
        <v>0</v>
      </c>
      <c r="I146">
        <f t="shared" ca="1" si="6"/>
        <v>0</v>
      </c>
      <c r="J146">
        <f t="shared" ca="1" si="7"/>
        <v>-2.0000000000000001E-4</v>
      </c>
      <c r="K146">
        <f ca="1">SUM($J$101:J146)</f>
        <v>6.37419978597691E-3</v>
      </c>
      <c r="L146">
        <f ca="1">K146-MAX($K$101:K146)</f>
        <v>-1.9999999999999966E-4</v>
      </c>
    </row>
    <row r="147" spans="1:12" x14ac:dyDescent="0.3">
      <c r="A147" s="1">
        <v>45090.400324074071</v>
      </c>
      <c r="B147">
        <v>26153.599999999999</v>
      </c>
      <c r="C147">
        <v>26114</v>
      </c>
      <c r="D147">
        <f t="shared" si="8"/>
        <v>39.599999999998545</v>
      </c>
      <c r="E147">
        <f t="shared" ca="1" si="2"/>
        <v>44.071999999999754</v>
      </c>
      <c r="F147">
        <f t="shared" ca="1" si="3"/>
        <v>7.3010587552331803</v>
      </c>
      <c r="G147">
        <f t="shared" ca="1" si="4"/>
        <v>-0.61251390379454396</v>
      </c>
      <c r="H147">
        <f t="shared" ca="1" si="5"/>
        <v>0</v>
      </c>
      <c r="I147">
        <f t="shared" ca="1" si="6"/>
        <v>0</v>
      </c>
      <c r="J147">
        <f t="shared" ca="1" si="7"/>
        <v>0</v>
      </c>
      <c r="K147">
        <f ca="1">SUM($J$101:J147)</f>
        <v>6.37419978597691E-3</v>
      </c>
      <c r="L147">
        <f ca="1">K147-MAX($K$101:K147)</f>
        <v>-1.9999999999999966E-4</v>
      </c>
    </row>
    <row r="148" spans="1:12" x14ac:dyDescent="0.3">
      <c r="A148" s="1">
        <v>45090.401018518518</v>
      </c>
      <c r="B148">
        <v>26147.11</v>
      </c>
      <c r="C148">
        <v>26112.1</v>
      </c>
      <c r="D148">
        <f t="shared" si="8"/>
        <v>35.010000000002037</v>
      </c>
      <c r="E148">
        <f t="shared" ca="1" si="2"/>
        <v>43.163999999999945</v>
      </c>
      <c r="F148">
        <f t="shared" ca="1" si="3"/>
        <v>7.2390050203193175</v>
      </c>
      <c r="G148">
        <f t="shared" ca="1" si="4"/>
        <v>-1.1263978926814211</v>
      </c>
      <c r="H148">
        <f t="shared" ca="1" si="5"/>
        <v>0</v>
      </c>
      <c r="I148">
        <f t="shared" ca="1" si="6"/>
        <v>0</v>
      </c>
      <c r="J148">
        <f t="shared" ca="1" si="7"/>
        <v>0</v>
      </c>
      <c r="K148">
        <f ca="1">SUM($J$101:J148)</f>
        <v>6.37419978597691E-3</v>
      </c>
      <c r="L148">
        <f ca="1">K148-MAX($K$101:K148)</f>
        <v>-1.9999999999999966E-4</v>
      </c>
    </row>
    <row r="149" spans="1:12" x14ac:dyDescent="0.3">
      <c r="A149" s="1">
        <v>45090.401712962965</v>
      </c>
      <c r="B149">
        <v>26144.1</v>
      </c>
      <c r="C149">
        <v>26106.1</v>
      </c>
      <c r="D149">
        <f t="shared" si="8"/>
        <v>38</v>
      </c>
      <c r="E149">
        <f t="shared" ca="1" si="2"/>
        <v>42.423999999999978</v>
      </c>
      <c r="F149">
        <f t="shared" ca="1" si="3"/>
        <v>6.9529360704668077</v>
      </c>
      <c r="G149">
        <f t="shared" ca="1" si="4"/>
        <v>-0.63627796303079753</v>
      </c>
      <c r="H149">
        <f t="shared" ca="1" si="5"/>
        <v>0</v>
      </c>
      <c r="I149">
        <f t="shared" ca="1" si="6"/>
        <v>0</v>
      </c>
      <c r="J149">
        <f t="shared" ca="1" si="7"/>
        <v>0</v>
      </c>
      <c r="K149">
        <f ca="1">SUM($J$101:J149)</f>
        <v>6.37419978597691E-3</v>
      </c>
      <c r="L149">
        <f ca="1">K149-MAX($K$101:K149)</f>
        <v>-1.9999999999999966E-4</v>
      </c>
    </row>
    <row r="150" spans="1:12" x14ac:dyDescent="0.3">
      <c r="A150" s="1">
        <v>45090.402407407404</v>
      </c>
      <c r="B150">
        <v>26158.61</v>
      </c>
      <c r="C150">
        <v>26107.7</v>
      </c>
      <c r="D150">
        <f t="shared" si="8"/>
        <v>50.909999999999854</v>
      </c>
      <c r="E150">
        <f t="shared" ca="1" si="2"/>
        <v>43.136499999999977</v>
      </c>
      <c r="F150">
        <f t="shared" ca="1" si="3"/>
        <v>7.0604847567287257</v>
      </c>
      <c r="G150">
        <f t="shared" ca="1" si="4"/>
        <v>1.1009867265263393</v>
      </c>
      <c r="H150">
        <f t="shared" ca="1" si="5"/>
        <v>-1</v>
      </c>
      <c r="I150">
        <f t="shared" ca="1" si="6"/>
        <v>2.0000000000000001E-4</v>
      </c>
      <c r="J150">
        <f t="shared" ca="1" si="7"/>
        <v>0</v>
      </c>
      <c r="K150">
        <f ca="1">SUM($J$101:J150)</f>
        <v>6.37419978597691E-3</v>
      </c>
      <c r="L150">
        <f ca="1">K150-MAX($K$101:K150)</f>
        <v>-1.9999999999999966E-4</v>
      </c>
    </row>
    <row r="151" spans="1:12" x14ac:dyDescent="0.3">
      <c r="A151" s="1">
        <v>45090.403101851851</v>
      </c>
      <c r="B151">
        <v>26148.080000000002</v>
      </c>
      <c r="C151">
        <v>26109.03</v>
      </c>
      <c r="D151">
        <f t="shared" si="8"/>
        <v>39.05000000000291</v>
      </c>
      <c r="E151">
        <f t="shared" ca="1" si="2"/>
        <v>42.703000000000245</v>
      </c>
      <c r="F151">
        <f t="shared" ca="1" si="3"/>
        <v>7.0303515671617438</v>
      </c>
      <c r="G151">
        <f t="shared" ca="1" si="4"/>
        <v>-0.51960417129923187</v>
      </c>
      <c r="H151">
        <f t="shared" ca="1" si="5"/>
        <v>0</v>
      </c>
      <c r="I151">
        <f t="shared" ca="1" si="6"/>
        <v>2.0000000000000001E-4</v>
      </c>
      <c r="J151">
        <f t="shared" ca="1" si="7"/>
        <v>7.3184050284792604E-4</v>
      </c>
      <c r="K151">
        <f ca="1">SUM($J$101:J151)</f>
        <v>7.1060402888248357E-3</v>
      </c>
      <c r="L151">
        <f ca="1">K151-MAX($K$101:K151)</f>
        <v>0</v>
      </c>
    </row>
    <row r="152" spans="1:12" x14ac:dyDescent="0.3">
      <c r="A152" s="1">
        <v>45090.403796296298</v>
      </c>
      <c r="B152">
        <v>26140.77</v>
      </c>
      <c r="C152">
        <v>26103.200000000001</v>
      </c>
      <c r="D152">
        <f t="shared" si="8"/>
        <v>37.569999999999709</v>
      </c>
      <c r="E152">
        <f t="shared" ca="1" si="2"/>
        <v>42.737000000000265</v>
      </c>
      <c r="F152">
        <f t="shared" ca="1" si="3"/>
        <v>7.0023478017619976</v>
      </c>
      <c r="G152">
        <f t="shared" ca="1" si="4"/>
        <v>-0.73789536685115609</v>
      </c>
      <c r="H152">
        <f t="shared" ca="1" si="5"/>
        <v>0</v>
      </c>
      <c r="I152">
        <f t="shared" ca="1" si="6"/>
        <v>0</v>
      </c>
      <c r="J152">
        <f t="shared" ca="1" si="7"/>
        <v>-2.0000000000000001E-4</v>
      </c>
      <c r="K152">
        <f ca="1">SUM($J$101:J152)</f>
        <v>6.906040288824836E-3</v>
      </c>
      <c r="L152">
        <f ca="1">K152-MAX($K$101:K152)</f>
        <v>-1.9999999999999966E-4</v>
      </c>
    </row>
    <row r="153" spans="1:12" x14ac:dyDescent="0.3">
      <c r="A153" s="1">
        <v>45090.404490740744</v>
      </c>
      <c r="B153">
        <v>26136.71</v>
      </c>
      <c r="C153">
        <v>26100.06</v>
      </c>
      <c r="D153">
        <f t="shared" si="8"/>
        <v>36.649999999997817</v>
      </c>
      <c r="E153">
        <f t="shared" ca="1" si="2"/>
        <v>42.486500000000163</v>
      </c>
      <c r="F153">
        <f t="shared" ca="1" si="3"/>
        <v>7.1313291556564984</v>
      </c>
      <c r="G153">
        <f t="shared" ca="1" si="4"/>
        <v>-0.81843088050043133</v>
      </c>
      <c r="H153">
        <f t="shared" ca="1" si="5"/>
        <v>0</v>
      </c>
      <c r="I153">
        <f t="shared" ca="1" si="6"/>
        <v>0</v>
      </c>
      <c r="J153">
        <f t="shared" ca="1" si="7"/>
        <v>0</v>
      </c>
      <c r="K153">
        <f ca="1">SUM($J$101:J153)</f>
        <v>6.906040288824836E-3</v>
      </c>
      <c r="L153">
        <f ca="1">K153-MAX($K$101:K153)</f>
        <v>-1.9999999999999966E-4</v>
      </c>
    </row>
    <row r="154" spans="1:12" x14ac:dyDescent="0.3">
      <c r="A154" s="1">
        <v>45090.405185185184</v>
      </c>
      <c r="B154">
        <v>26133.75</v>
      </c>
      <c r="C154">
        <v>26094.52</v>
      </c>
      <c r="D154">
        <f t="shared" si="8"/>
        <v>39.229999999999563</v>
      </c>
      <c r="E154">
        <f t="shared" ca="1" si="2"/>
        <v>41.84900000000016</v>
      </c>
      <c r="F154">
        <f t="shared" ca="1" si="3"/>
        <v>6.8001988361023367</v>
      </c>
      <c r="G154">
        <f t="shared" ca="1" si="4"/>
        <v>-0.38513579722055985</v>
      </c>
      <c r="H154">
        <f t="shared" ca="1" si="5"/>
        <v>0</v>
      </c>
      <c r="I154">
        <f t="shared" ca="1" si="6"/>
        <v>0</v>
      </c>
      <c r="J154">
        <f t="shared" ca="1" si="7"/>
        <v>0</v>
      </c>
      <c r="K154">
        <f ca="1">SUM($J$101:J154)</f>
        <v>6.906040288824836E-3</v>
      </c>
      <c r="L154">
        <f ca="1">K154-MAX($K$101:K154)</f>
        <v>-1.9999999999999966E-4</v>
      </c>
    </row>
    <row r="155" spans="1:12" x14ac:dyDescent="0.3">
      <c r="A155" s="1">
        <v>45090.40587962963</v>
      </c>
      <c r="B155">
        <v>26140.51</v>
      </c>
      <c r="C155">
        <v>26102.5</v>
      </c>
      <c r="D155">
        <f t="shared" si="8"/>
        <v>38.009999999998399</v>
      </c>
      <c r="E155">
        <f t="shared" ca="1" si="2"/>
        <v>41.867500000000106</v>
      </c>
      <c r="F155">
        <f t="shared" ca="1" si="3"/>
        <v>6.7886390194827326</v>
      </c>
      <c r="G155">
        <f t="shared" ca="1" si="4"/>
        <v>-0.56822876999808913</v>
      </c>
      <c r="H155">
        <f t="shared" ca="1" si="5"/>
        <v>0</v>
      </c>
      <c r="I155">
        <f t="shared" ca="1" si="6"/>
        <v>0</v>
      </c>
      <c r="J155">
        <f t="shared" ca="1" si="7"/>
        <v>0</v>
      </c>
      <c r="K155">
        <f ca="1">SUM($J$101:J155)</f>
        <v>6.906040288824836E-3</v>
      </c>
      <c r="L155">
        <f ca="1">K155-MAX($K$101:K155)</f>
        <v>-1.9999999999999966E-4</v>
      </c>
    </row>
    <row r="156" spans="1:12" x14ac:dyDescent="0.3">
      <c r="A156" s="1">
        <v>45090.406574074077</v>
      </c>
      <c r="B156">
        <v>26160.959999999999</v>
      </c>
      <c r="C156">
        <v>26119.599999999999</v>
      </c>
      <c r="D156">
        <f t="shared" si="8"/>
        <v>41.360000000000582</v>
      </c>
      <c r="E156">
        <f t="shared" ca="1" si="2"/>
        <v>42.177500000000144</v>
      </c>
      <c r="F156">
        <f t="shared" ca="1" si="3"/>
        <v>6.6053079732176991</v>
      </c>
      <c r="G156">
        <f t="shared" ca="1" si="4"/>
        <v>-0.1237641005255545</v>
      </c>
      <c r="H156">
        <f t="shared" ca="1" si="5"/>
        <v>0</v>
      </c>
      <c r="I156">
        <f t="shared" ca="1" si="6"/>
        <v>0</v>
      </c>
      <c r="J156">
        <f t="shared" ca="1" si="7"/>
        <v>0</v>
      </c>
      <c r="K156">
        <f ca="1">SUM($J$101:J156)</f>
        <v>6.906040288824836E-3</v>
      </c>
      <c r="L156">
        <f ca="1">K156-MAX($K$101:K156)</f>
        <v>-1.9999999999999966E-4</v>
      </c>
    </row>
    <row r="157" spans="1:12" x14ac:dyDescent="0.3">
      <c r="A157" s="1">
        <v>45090.407268518517</v>
      </c>
      <c r="B157">
        <v>26157.77</v>
      </c>
      <c r="C157">
        <v>26118.2</v>
      </c>
      <c r="D157">
        <f t="shared" si="8"/>
        <v>39.569999999999709</v>
      </c>
      <c r="E157">
        <f t="shared" ca="1" si="2"/>
        <v>41.630500000000026</v>
      </c>
      <c r="F157">
        <f t="shared" ca="1" si="3"/>
        <v>6.326036819534349</v>
      </c>
      <c r="G157">
        <f t="shared" ca="1" si="4"/>
        <v>-0.32571735808391766</v>
      </c>
      <c r="H157">
        <f t="shared" ca="1" si="5"/>
        <v>0</v>
      </c>
      <c r="I157">
        <f t="shared" ca="1" si="6"/>
        <v>0</v>
      </c>
      <c r="J157">
        <f t="shared" ca="1" si="7"/>
        <v>0</v>
      </c>
      <c r="K157">
        <f ca="1">SUM($J$101:J157)</f>
        <v>6.906040288824836E-3</v>
      </c>
      <c r="L157">
        <f ca="1">K157-MAX($K$101:K157)</f>
        <v>-1.9999999999999966E-4</v>
      </c>
    </row>
    <row r="158" spans="1:12" x14ac:dyDescent="0.3">
      <c r="A158" s="1">
        <v>45090.40797453704</v>
      </c>
      <c r="B158">
        <v>26152.28</v>
      </c>
      <c r="C158">
        <v>26111.72</v>
      </c>
      <c r="D158">
        <f t="shared" si="8"/>
        <v>40.559999999997672</v>
      </c>
      <c r="E158">
        <f t="shared" ca="1" si="2"/>
        <v>41.028499999999987</v>
      </c>
      <c r="F158">
        <f t="shared" ca="1" si="3"/>
        <v>5.7761945905041783</v>
      </c>
      <c r="G158">
        <f t="shared" ca="1" si="4"/>
        <v>-8.1108763332265424E-2</v>
      </c>
      <c r="H158">
        <f t="shared" ca="1" si="5"/>
        <v>0</v>
      </c>
      <c r="I158">
        <f t="shared" ca="1" si="6"/>
        <v>0</v>
      </c>
      <c r="J158">
        <f t="shared" ca="1" si="7"/>
        <v>0</v>
      </c>
      <c r="K158">
        <f ca="1">SUM($J$101:J158)</f>
        <v>6.906040288824836E-3</v>
      </c>
      <c r="L158">
        <f ca="1">K158-MAX($K$101:K158)</f>
        <v>-1.9999999999999966E-4</v>
      </c>
    </row>
    <row r="159" spans="1:12" x14ac:dyDescent="0.3">
      <c r="A159" s="1">
        <v>45090.408668981479</v>
      </c>
      <c r="B159">
        <v>26165.26</v>
      </c>
      <c r="C159">
        <v>26113.34</v>
      </c>
      <c r="D159">
        <f t="shared" si="8"/>
        <v>51.919999999998254</v>
      </c>
      <c r="E159">
        <f t="shared" ca="1" si="2"/>
        <v>41.164999999999779</v>
      </c>
      <c r="F159">
        <f t="shared" ca="1" si="3"/>
        <v>6.0068649323742065</v>
      </c>
      <c r="G159">
        <f t="shared" ca="1" si="4"/>
        <v>1.7904514453178446</v>
      </c>
      <c r="H159">
        <f t="shared" ca="1" si="5"/>
        <v>-1</v>
      </c>
      <c r="I159">
        <f t="shared" ca="1" si="6"/>
        <v>2.0000000000000001E-4</v>
      </c>
      <c r="J159">
        <f t="shared" ca="1" si="7"/>
        <v>0</v>
      </c>
      <c r="K159">
        <f ca="1">SUM($J$101:J159)</f>
        <v>6.906040288824836E-3</v>
      </c>
      <c r="L159">
        <f ca="1">K159-MAX($K$101:K159)</f>
        <v>-1.9999999999999966E-4</v>
      </c>
    </row>
    <row r="160" spans="1:12" x14ac:dyDescent="0.3">
      <c r="A160" s="1">
        <v>45090.409363425926</v>
      </c>
      <c r="B160">
        <v>26155.02</v>
      </c>
      <c r="C160">
        <v>26114</v>
      </c>
      <c r="D160">
        <f t="shared" si="8"/>
        <v>41.020000000000437</v>
      </c>
      <c r="E160">
        <f t="shared" ca="1" si="2"/>
        <v>41.123499999999879</v>
      </c>
      <c r="F160">
        <f t="shared" ca="1" si="3"/>
        <v>6.0047501153141551</v>
      </c>
      <c r="G160">
        <f t="shared" ca="1" si="4"/>
        <v>-1.7236354221549101E-2</v>
      </c>
      <c r="H160">
        <f t="shared" ca="1" si="5"/>
        <v>0</v>
      </c>
      <c r="I160">
        <f t="shared" ca="1" si="6"/>
        <v>2.0000000000000001E-4</v>
      </c>
      <c r="J160">
        <f t="shared" ca="1" si="7"/>
        <v>6.3975346687197105E-4</v>
      </c>
      <c r="K160">
        <f ca="1">SUM($J$101:J160)</f>
        <v>7.5457937556968075E-3</v>
      </c>
      <c r="L160">
        <f ca="1">K160-MAX($K$101:K160)</f>
        <v>0</v>
      </c>
    </row>
    <row r="161" spans="1:12" x14ac:dyDescent="0.3">
      <c r="A161" s="1">
        <v>45090.410057870373</v>
      </c>
      <c r="B161">
        <v>26159.79</v>
      </c>
      <c r="C161">
        <v>26121.23</v>
      </c>
      <c r="D161">
        <f t="shared" si="8"/>
        <v>38.56000000000131</v>
      </c>
      <c r="E161">
        <f t="shared" ca="1" si="2"/>
        <v>41.250999999999841</v>
      </c>
      <c r="F161">
        <f t="shared" ca="1" si="3"/>
        <v>5.9168892075764772</v>
      </c>
      <c r="G161">
        <f t="shared" ca="1" si="4"/>
        <v>-0.45479979522901182</v>
      </c>
      <c r="H161">
        <f t="shared" ca="1" si="5"/>
        <v>0</v>
      </c>
      <c r="I161">
        <f t="shared" ca="1" si="6"/>
        <v>0</v>
      </c>
      <c r="J161">
        <f t="shared" ca="1" si="7"/>
        <v>-2.0000000000000001E-4</v>
      </c>
      <c r="K161">
        <f ca="1">SUM($J$101:J161)</f>
        <v>7.3457937556968078E-3</v>
      </c>
      <c r="L161">
        <f ca="1">K161-MAX($K$101:K161)</f>
        <v>-1.9999999999999966E-4</v>
      </c>
    </row>
    <row r="162" spans="1:12" x14ac:dyDescent="0.3">
      <c r="A162" s="1">
        <v>45090.410752314812</v>
      </c>
      <c r="B162">
        <v>26175.119999999999</v>
      </c>
      <c r="C162">
        <v>26124.02</v>
      </c>
      <c r="D162">
        <f t="shared" si="8"/>
        <v>51.099999999998545</v>
      </c>
      <c r="E162">
        <f t="shared" ca="1" si="2"/>
        <v>41.848499999999696</v>
      </c>
      <c r="F162">
        <f t="shared" ca="1" si="3"/>
        <v>6.2854487550714468</v>
      </c>
      <c r="G162">
        <f t="shared" ca="1" si="4"/>
        <v>1.4718917233290985</v>
      </c>
      <c r="H162">
        <f t="shared" ca="1" si="5"/>
        <v>-1</v>
      </c>
      <c r="I162">
        <f t="shared" ca="1" si="6"/>
        <v>2.0000000000000001E-4</v>
      </c>
      <c r="J162">
        <f t="shared" ca="1" si="7"/>
        <v>0</v>
      </c>
      <c r="K162">
        <f ca="1">SUM($J$101:J162)</f>
        <v>7.3457937556968078E-3</v>
      </c>
      <c r="L162">
        <f ca="1">K162-MAX($K$101:K162)</f>
        <v>-1.9999999999999966E-4</v>
      </c>
    </row>
    <row r="163" spans="1:12" x14ac:dyDescent="0.3">
      <c r="A163" s="1">
        <v>45090.411446759259</v>
      </c>
      <c r="B163">
        <v>26161.46</v>
      </c>
      <c r="C163">
        <v>26123.119999999999</v>
      </c>
      <c r="D163">
        <f t="shared" si="8"/>
        <v>38.340000000000146</v>
      </c>
      <c r="E163">
        <f t="shared" ca="1" si="2"/>
        <v>41.230999999999767</v>
      </c>
      <c r="F163">
        <f t="shared" ca="1" si="3"/>
        <v>5.9698443072353191</v>
      </c>
      <c r="G163">
        <f t="shared" ca="1" si="4"/>
        <v>-0.48426723566237628</v>
      </c>
      <c r="H163">
        <f t="shared" ca="1" si="5"/>
        <v>0</v>
      </c>
      <c r="I163">
        <f t="shared" ca="1" si="6"/>
        <v>2.0000000000000001E-4</v>
      </c>
      <c r="J163">
        <f t="shared" ca="1" si="7"/>
        <v>7.9882583170244722E-4</v>
      </c>
      <c r="K163">
        <f ca="1">SUM($J$101:J163)</f>
        <v>8.1446195873992547E-3</v>
      </c>
      <c r="L163">
        <f ca="1">K163-MAX($K$101:K163)</f>
        <v>0</v>
      </c>
    </row>
    <row r="164" spans="1:12" x14ac:dyDescent="0.3">
      <c r="A164" s="1">
        <v>45090.412141203706</v>
      </c>
      <c r="B164">
        <v>26172.5</v>
      </c>
      <c r="C164">
        <v>26121.21</v>
      </c>
      <c r="D164">
        <f t="shared" si="8"/>
        <v>51.290000000000873</v>
      </c>
      <c r="E164">
        <f t="shared" ca="1" si="2"/>
        <v>41.030999999999764</v>
      </c>
      <c r="F164">
        <f t="shared" ca="1" si="3"/>
        <v>5.5244422438162291</v>
      </c>
      <c r="G164">
        <f t="shared" ca="1" si="4"/>
        <v>1.8570200478581336</v>
      </c>
      <c r="H164">
        <f t="shared" ca="1" si="5"/>
        <v>-1</v>
      </c>
      <c r="I164">
        <f t="shared" ca="1" si="6"/>
        <v>2.0000000000000001E-4</v>
      </c>
      <c r="J164">
        <f t="shared" ca="1" si="7"/>
        <v>-2.0000000000000001E-4</v>
      </c>
      <c r="K164">
        <f ca="1">SUM($J$101:J164)</f>
        <v>7.9446195873992542E-3</v>
      </c>
      <c r="L164">
        <f ca="1">K164-MAX($K$101:K164)</f>
        <v>-2.0000000000000052E-4</v>
      </c>
    </row>
    <row r="165" spans="1:12" x14ac:dyDescent="0.3">
      <c r="A165" s="1">
        <v>45090.412835648145</v>
      </c>
      <c r="B165">
        <v>26161.26</v>
      </c>
      <c r="C165">
        <v>26120.94</v>
      </c>
      <c r="D165">
        <f t="shared" si="8"/>
        <v>40.319999999999709</v>
      </c>
      <c r="E165">
        <f t="shared" ca="1" si="2"/>
        <v>41.153999999999726</v>
      </c>
      <c r="F165">
        <f t="shared" ca="1" si="3"/>
        <v>5.4773095585331477</v>
      </c>
      <c r="G165">
        <f t="shared" ca="1" si="4"/>
        <v>-0.15226453628145256</v>
      </c>
      <c r="H165">
        <f t="shared" ca="1" si="5"/>
        <v>0</v>
      </c>
      <c r="I165">
        <f t="shared" ca="1" si="6"/>
        <v>2.0000000000000001E-4</v>
      </c>
      <c r="J165">
        <f t="shared" ca="1" si="7"/>
        <v>6.5552739325412191E-4</v>
      </c>
      <c r="K165">
        <f ca="1">SUM($J$101:J165)</f>
        <v>8.6001469806533757E-3</v>
      </c>
      <c r="L165">
        <f ca="1">K165-MAX($K$101:K165)</f>
        <v>0</v>
      </c>
    </row>
    <row r="166" spans="1:12" x14ac:dyDescent="0.3">
      <c r="A166" s="1">
        <v>45090.413530092592</v>
      </c>
      <c r="B166">
        <v>26163.05</v>
      </c>
      <c r="C166">
        <v>26120</v>
      </c>
      <c r="D166">
        <f t="shared" si="8"/>
        <v>43.049999999999272</v>
      </c>
      <c r="E166">
        <f t="shared" ref="E166:E229" ca="1" si="9">AVERAGE(OFFSET(D166,,,-$S$1))</f>
        <v>41.55599999999977</v>
      </c>
      <c r="F166">
        <f t="shared" ref="F166:F229" ca="1" si="10">_xlfn.STDEV.S(OFFSET(D166,,,-$S$1))</f>
        <v>5.2946421776613777</v>
      </c>
      <c r="G166">
        <f t="shared" ref="G166:G229" ca="1" si="11">(D166-E166)/F166</f>
        <v>0.28217204295747067</v>
      </c>
      <c r="H166">
        <f t="shared" ref="H166:H229" ca="1" si="12">IF(G166&gt;$T$1,-1,0)</f>
        <v>-1</v>
      </c>
      <c r="I166">
        <f t="shared" ref="I166:I229" ca="1" si="13">IF(H166=H165,0,(ABS(H166-H165)*0.0002))</f>
        <v>2.0000000000000001E-4</v>
      </c>
      <c r="J166">
        <f t="shared" ca="1" si="7"/>
        <v>-2.0000000000000001E-4</v>
      </c>
      <c r="K166">
        <f ca="1">SUM($J$101:J166)</f>
        <v>8.4001469806533752E-3</v>
      </c>
      <c r="L166">
        <f ca="1">K166-MAX($K$101:K166)</f>
        <v>-2.0000000000000052E-4</v>
      </c>
    </row>
    <row r="167" spans="1:12" x14ac:dyDescent="0.3">
      <c r="A167" s="1">
        <v>45090.414224537039</v>
      </c>
      <c r="B167">
        <v>26163.37</v>
      </c>
      <c r="C167">
        <v>26120.06</v>
      </c>
      <c r="D167">
        <f t="shared" si="8"/>
        <v>43.309999999997672</v>
      </c>
      <c r="E167">
        <f t="shared" ca="1" si="9"/>
        <v>41.741499999999725</v>
      </c>
      <c r="F167">
        <f t="shared" ca="1" si="10"/>
        <v>5.2874919683896948</v>
      </c>
      <c r="G167">
        <f t="shared" ca="1" si="11"/>
        <v>0.29664347660004736</v>
      </c>
      <c r="H167">
        <f t="shared" ca="1" si="12"/>
        <v>-1</v>
      </c>
      <c r="I167">
        <f t="shared" ca="1" si="13"/>
        <v>0</v>
      </c>
      <c r="J167">
        <f t="shared" ref="J167:J230" ca="1" si="14">(H166*((D167-D166)/D166)*0.004-I166)</f>
        <v>-2.2415795586512463E-4</v>
      </c>
      <c r="K167">
        <f ca="1">SUM($J$101:J167)</f>
        <v>8.1759890247882511E-3</v>
      </c>
      <c r="L167">
        <f ca="1">K167-MAX($K$101:K167)</f>
        <v>-4.2415795586512456E-4</v>
      </c>
    </row>
    <row r="168" spans="1:12" x14ac:dyDescent="0.3">
      <c r="A168" s="1">
        <v>45090.414918981478</v>
      </c>
      <c r="B168">
        <v>26172.85</v>
      </c>
      <c r="C168">
        <v>26131.8</v>
      </c>
      <c r="D168">
        <f t="shared" si="8"/>
        <v>41.049999999999272</v>
      </c>
      <c r="E168">
        <f t="shared" ca="1" si="9"/>
        <v>42.043499999999582</v>
      </c>
      <c r="F168">
        <f t="shared" ca="1" si="10"/>
        <v>5.0499341058753009</v>
      </c>
      <c r="G168">
        <f t="shared" ca="1" si="11"/>
        <v>-0.19673524033599396</v>
      </c>
      <c r="H168">
        <f t="shared" ca="1" si="12"/>
        <v>0</v>
      </c>
      <c r="I168">
        <f t="shared" ca="1" si="13"/>
        <v>2.0000000000000001E-4</v>
      </c>
      <c r="J168">
        <f t="shared" ca="1" si="14"/>
        <v>2.0872777649489919E-4</v>
      </c>
      <c r="K168">
        <f ca="1">SUM($J$101:J168)</f>
        <v>8.3847168012831496E-3</v>
      </c>
      <c r="L168">
        <f ca="1">K168-MAX($K$101:K168)</f>
        <v>-2.154301793702261E-4</v>
      </c>
    </row>
    <row r="169" spans="1:12" x14ac:dyDescent="0.3">
      <c r="A169" s="1">
        <v>45090.415613425925</v>
      </c>
      <c r="B169">
        <v>26179.34</v>
      </c>
      <c r="C169">
        <v>26137.200000000001</v>
      </c>
      <c r="D169">
        <f t="shared" si="8"/>
        <v>42.139999999999418</v>
      </c>
      <c r="E169">
        <f t="shared" ca="1" si="9"/>
        <v>42.250499999999555</v>
      </c>
      <c r="F169">
        <f t="shared" ca="1" si="10"/>
        <v>4.9595059972582778</v>
      </c>
      <c r="G169">
        <f t="shared" ca="1" si="11"/>
        <v>-2.2280444879232652E-2</v>
      </c>
      <c r="H169">
        <f t="shared" ca="1" si="12"/>
        <v>0</v>
      </c>
      <c r="I169">
        <f t="shared" ca="1" si="13"/>
        <v>0</v>
      </c>
      <c r="J169">
        <f t="shared" ca="1" si="14"/>
        <v>-2.0000000000000001E-4</v>
      </c>
      <c r="K169">
        <f ca="1">SUM($J$101:J169)</f>
        <v>8.1847168012831491E-3</v>
      </c>
      <c r="L169">
        <f ca="1">K169-MAX($K$101:K169)</f>
        <v>-4.1543017937022662E-4</v>
      </c>
    </row>
    <row r="170" spans="1:12" x14ac:dyDescent="0.3">
      <c r="A170" s="1">
        <v>45090.416307870371</v>
      </c>
      <c r="B170">
        <v>26191.55</v>
      </c>
      <c r="C170">
        <v>26139.5</v>
      </c>
      <c r="D170">
        <f t="shared" si="8"/>
        <v>52.049999999999272</v>
      </c>
      <c r="E170">
        <f t="shared" ca="1" si="9"/>
        <v>42.307499999999528</v>
      </c>
      <c r="F170">
        <f t="shared" ca="1" si="10"/>
        <v>5.0695975912137463</v>
      </c>
      <c r="G170">
        <f t="shared" ca="1" si="11"/>
        <v>1.9217501635405398</v>
      </c>
      <c r="H170">
        <f t="shared" ca="1" si="12"/>
        <v>-1</v>
      </c>
      <c r="I170">
        <f t="shared" ca="1" si="13"/>
        <v>2.0000000000000001E-4</v>
      </c>
      <c r="J170">
        <f t="shared" ca="1" si="14"/>
        <v>0</v>
      </c>
      <c r="K170">
        <f ca="1">SUM($J$101:J170)</f>
        <v>8.1847168012831491E-3</v>
      </c>
      <c r="L170">
        <f ca="1">K170-MAX($K$101:K170)</f>
        <v>-4.1543017937022662E-4</v>
      </c>
    </row>
    <row r="171" spans="1:12" x14ac:dyDescent="0.3">
      <c r="A171" s="1">
        <v>45090.417002314818</v>
      </c>
      <c r="B171">
        <v>26180.46</v>
      </c>
      <c r="C171">
        <v>26140.2</v>
      </c>
      <c r="D171">
        <f t="shared" si="8"/>
        <v>40.259999999998399</v>
      </c>
      <c r="E171">
        <f t="shared" ca="1" si="9"/>
        <v>42.367999999999299</v>
      </c>
      <c r="F171">
        <f t="shared" ca="1" si="10"/>
        <v>5.0357841599162034</v>
      </c>
      <c r="G171">
        <f t="shared" ca="1" si="11"/>
        <v>-0.41860412064125818</v>
      </c>
      <c r="H171">
        <f t="shared" ca="1" si="12"/>
        <v>0</v>
      </c>
      <c r="I171">
        <f t="shared" ca="1" si="13"/>
        <v>2.0000000000000001E-4</v>
      </c>
      <c r="J171">
        <f t="shared" ca="1" si="14"/>
        <v>7.0605187319892698E-4</v>
      </c>
      <c r="K171">
        <f ca="1">SUM($J$101:J171)</f>
        <v>8.8907686744820764E-3</v>
      </c>
      <c r="L171">
        <f ca="1">K171-MAX($K$101:K171)</f>
        <v>0</v>
      </c>
    </row>
    <row r="172" spans="1:12" x14ac:dyDescent="0.3">
      <c r="A172" s="1">
        <v>45090.417708333334</v>
      </c>
      <c r="B172">
        <v>26166.1</v>
      </c>
      <c r="C172">
        <v>26120</v>
      </c>
      <c r="D172">
        <f t="shared" si="8"/>
        <v>46.099999999998545</v>
      </c>
      <c r="E172">
        <f t="shared" ca="1" si="9"/>
        <v>42.794499999999246</v>
      </c>
      <c r="F172">
        <f t="shared" ca="1" si="10"/>
        <v>4.9688095312553964</v>
      </c>
      <c r="G172">
        <f t="shared" ca="1" si="11"/>
        <v>0.66524989118754696</v>
      </c>
      <c r="H172">
        <f t="shared" ca="1" si="12"/>
        <v>-1</v>
      </c>
      <c r="I172">
        <f t="shared" ca="1" si="13"/>
        <v>2.0000000000000001E-4</v>
      </c>
      <c r="J172">
        <f t="shared" ca="1" si="14"/>
        <v>-2.0000000000000001E-4</v>
      </c>
      <c r="K172">
        <f ca="1">SUM($J$101:J172)</f>
        <v>8.6907686744820759E-3</v>
      </c>
      <c r="L172">
        <f ca="1">K172-MAX($K$101:K172)</f>
        <v>-2.0000000000000052E-4</v>
      </c>
    </row>
    <row r="173" spans="1:12" x14ac:dyDescent="0.3">
      <c r="A173" s="1">
        <v>45090.418402777781</v>
      </c>
      <c r="B173">
        <v>26160.17</v>
      </c>
      <c r="C173">
        <v>26116.5</v>
      </c>
      <c r="D173">
        <f t="shared" si="8"/>
        <v>43.669999999998254</v>
      </c>
      <c r="E173">
        <f t="shared" ca="1" si="9"/>
        <v>43.145499999999267</v>
      </c>
      <c r="F173">
        <f t="shared" ca="1" si="10"/>
        <v>4.7552734992458694</v>
      </c>
      <c r="G173">
        <f t="shared" ca="1" si="11"/>
        <v>0.11029859798435711</v>
      </c>
      <c r="H173">
        <f t="shared" ca="1" si="12"/>
        <v>0</v>
      </c>
      <c r="I173">
        <f t="shared" ca="1" si="13"/>
        <v>2.0000000000000001E-4</v>
      </c>
      <c r="J173">
        <f t="shared" ca="1" si="14"/>
        <v>1.0845986984847524E-5</v>
      </c>
      <c r="K173">
        <f ca="1">SUM($J$101:J173)</f>
        <v>8.7016146614669228E-3</v>
      </c>
      <c r="L173">
        <f ca="1">K173-MAX($K$101:K173)</f>
        <v>-1.891540130151536E-4</v>
      </c>
    </row>
    <row r="174" spans="1:12" x14ac:dyDescent="0.3">
      <c r="A174" s="1">
        <v>45090.41909722222</v>
      </c>
      <c r="B174">
        <v>26159.21</v>
      </c>
      <c r="C174">
        <v>26114.9</v>
      </c>
      <c r="D174">
        <f t="shared" si="8"/>
        <v>44.309999999997672</v>
      </c>
      <c r="E174">
        <f t="shared" ca="1" si="9"/>
        <v>43.399499999999172</v>
      </c>
      <c r="F174">
        <f t="shared" ca="1" si="10"/>
        <v>4.6700304011179554</v>
      </c>
      <c r="G174">
        <f t="shared" ca="1" si="11"/>
        <v>0.19496661087699466</v>
      </c>
      <c r="H174">
        <f t="shared" ca="1" si="12"/>
        <v>-1</v>
      </c>
      <c r="I174">
        <f t="shared" ca="1" si="13"/>
        <v>2.0000000000000001E-4</v>
      </c>
      <c r="J174">
        <f t="shared" ca="1" si="14"/>
        <v>-2.0000000000000001E-4</v>
      </c>
      <c r="K174">
        <f ca="1">SUM($J$101:J174)</f>
        <v>8.5016146614669223E-3</v>
      </c>
      <c r="L174">
        <f ca="1">K174-MAX($K$101:K174)</f>
        <v>-3.8915401301515412E-4</v>
      </c>
    </row>
    <row r="175" spans="1:12" x14ac:dyDescent="0.3">
      <c r="A175" s="1">
        <v>45090.419791666667</v>
      </c>
      <c r="B175">
        <v>26160.240000000002</v>
      </c>
      <c r="C175">
        <v>26115.95</v>
      </c>
      <c r="D175">
        <f t="shared" si="8"/>
        <v>44.290000000000873</v>
      </c>
      <c r="E175">
        <f t="shared" ca="1" si="9"/>
        <v>43.713499999999293</v>
      </c>
      <c r="F175">
        <f t="shared" ca="1" si="10"/>
        <v>4.4964831579214906</v>
      </c>
      <c r="G175">
        <f t="shared" ca="1" si="11"/>
        <v>0.12821131087435647</v>
      </c>
      <c r="H175">
        <f t="shared" ca="1" si="12"/>
        <v>0</v>
      </c>
      <c r="I175">
        <f t="shared" ca="1" si="13"/>
        <v>2.0000000000000001E-4</v>
      </c>
      <c r="J175">
        <f t="shared" ca="1" si="14"/>
        <v>-1.981945384791876E-4</v>
      </c>
      <c r="K175">
        <f ca="1">SUM($J$101:J175)</f>
        <v>8.3034201229877352E-3</v>
      </c>
      <c r="L175">
        <f ca="1">K175-MAX($K$101:K175)</f>
        <v>-5.873485514943412E-4</v>
      </c>
    </row>
    <row r="176" spans="1:12" x14ac:dyDescent="0.3">
      <c r="A176" s="1">
        <v>45090.420486111114</v>
      </c>
      <c r="B176">
        <v>26167.77</v>
      </c>
      <c r="C176">
        <v>26111.7</v>
      </c>
      <c r="D176">
        <f t="shared" si="8"/>
        <v>56.069999999999709</v>
      </c>
      <c r="E176">
        <f t="shared" ca="1" si="9"/>
        <v>44.448999999999252</v>
      </c>
      <c r="F176">
        <f t="shared" ca="1" si="10"/>
        <v>5.2338663378141161</v>
      </c>
      <c r="G176">
        <f t="shared" ca="1" si="11"/>
        <v>2.2203471105175141</v>
      </c>
      <c r="H176">
        <f t="shared" ca="1" si="12"/>
        <v>-1</v>
      </c>
      <c r="I176">
        <f t="shared" ca="1" si="13"/>
        <v>2.0000000000000001E-4</v>
      </c>
      <c r="J176">
        <f t="shared" ca="1" si="14"/>
        <v>-2.0000000000000001E-4</v>
      </c>
      <c r="K176">
        <f ca="1">SUM($J$101:J176)</f>
        <v>8.1034201229877346E-3</v>
      </c>
      <c r="L176">
        <f ca="1">K176-MAX($K$101:K176)</f>
        <v>-7.8734855149434173E-4</v>
      </c>
    </row>
    <row r="177" spans="1:12" x14ac:dyDescent="0.3">
      <c r="A177" s="1">
        <v>45090.421180555553</v>
      </c>
      <c r="B177">
        <v>26148.45</v>
      </c>
      <c r="C177">
        <v>26104.86</v>
      </c>
      <c r="D177">
        <f t="shared" si="8"/>
        <v>43.590000000000146</v>
      </c>
      <c r="E177">
        <f t="shared" ca="1" si="9"/>
        <v>44.649999999999274</v>
      </c>
      <c r="F177">
        <f t="shared" ca="1" si="10"/>
        <v>5.1124152289972287</v>
      </c>
      <c r="G177">
        <f t="shared" ca="1" si="11"/>
        <v>-0.20733840122900998</v>
      </c>
      <c r="H177">
        <f t="shared" ca="1" si="12"/>
        <v>0</v>
      </c>
      <c r="I177">
        <f t="shared" ca="1" si="13"/>
        <v>2.0000000000000001E-4</v>
      </c>
      <c r="J177">
        <f t="shared" ca="1" si="14"/>
        <v>6.9031567683250426E-4</v>
      </c>
      <c r="K177">
        <f ca="1">SUM($J$101:J177)</f>
        <v>8.7937357998202383E-3</v>
      </c>
      <c r="L177">
        <f ca="1">K177-MAX($K$101:K177)</f>
        <v>-9.7032874661838117E-5</v>
      </c>
    </row>
    <row r="178" spans="1:12" x14ac:dyDescent="0.3">
      <c r="A178" s="1">
        <v>45090.421875</v>
      </c>
      <c r="B178">
        <v>26171.39</v>
      </c>
      <c r="C178">
        <v>26117.88</v>
      </c>
      <c r="D178">
        <f t="shared" si="8"/>
        <v>53.509999999998399</v>
      </c>
      <c r="E178">
        <f t="shared" ca="1" si="9"/>
        <v>45.29749999999931</v>
      </c>
      <c r="F178">
        <f t="shared" ca="1" si="10"/>
        <v>5.3802043348006823</v>
      </c>
      <c r="G178">
        <f t="shared" ca="1" si="11"/>
        <v>1.5264290143923192</v>
      </c>
      <c r="H178">
        <f t="shared" ca="1" si="12"/>
        <v>-1</v>
      </c>
      <c r="I178">
        <f t="shared" ca="1" si="13"/>
        <v>2.0000000000000001E-4</v>
      </c>
      <c r="J178">
        <f t="shared" ca="1" si="14"/>
        <v>-2.0000000000000001E-4</v>
      </c>
      <c r="K178">
        <f ca="1">SUM($J$101:J178)</f>
        <v>8.5937357998202377E-3</v>
      </c>
      <c r="L178">
        <f ca="1">K178-MAX($K$101:K178)</f>
        <v>-2.9703287466183864E-4</v>
      </c>
    </row>
    <row r="179" spans="1:12" x14ac:dyDescent="0.3">
      <c r="A179" s="1">
        <v>45090.422569444447</v>
      </c>
      <c r="B179">
        <v>26159.040000000001</v>
      </c>
      <c r="C179">
        <v>26118.76</v>
      </c>
      <c r="D179">
        <f t="shared" si="8"/>
        <v>40.280000000002474</v>
      </c>
      <c r="E179">
        <f t="shared" ca="1" si="9"/>
        <v>44.715499999999523</v>
      </c>
      <c r="F179">
        <f t="shared" ca="1" si="10"/>
        <v>5.2542148244099813</v>
      </c>
      <c r="G179">
        <f t="shared" ca="1" si="11"/>
        <v>-0.84417941561708609</v>
      </c>
      <c r="H179">
        <f t="shared" ca="1" si="12"/>
        <v>0</v>
      </c>
      <c r="I179">
        <f t="shared" ca="1" si="13"/>
        <v>2.0000000000000001E-4</v>
      </c>
      <c r="J179">
        <f t="shared" ca="1" si="14"/>
        <v>7.8897402354672567E-4</v>
      </c>
      <c r="K179">
        <f ca="1">SUM($J$101:J179)</f>
        <v>9.3827098233669626E-3</v>
      </c>
      <c r="L179">
        <f ca="1">K179-MAX($K$101:K179)</f>
        <v>0</v>
      </c>
    </row>
    <row r="180" spans="1:12" x14ac:dyDescent="0.3">
      <c r="A180" s="1">
        <v>45090.423263888886</v>
      </c>
      <c r="B180">
        <v>26177.75</v>
      </c>
      <c r="C180">
        <v>26124.83</v>
      </c>
      <c r="D180">
        <f t="shared" si="8"/>
        <v>52.919999999998254</v>
      </c>
      <c r="E180">
        <f t="shared" ca="1" si="9"/>
        <v>45.310499999999408</v>
      </c>
      <c r="F180">
        <f t="shared" ca="1" si="10"/>
        <v>5.4825334856294754</v>
      </c>
      <c r="G180">
        <f t="shared" ca="1" si="11"/>
        <v>1.3879532190627675</v>
      </c>
      <c r="H180">
        <f t="shared" ca="1" si="12"/>
        <v>-1</v>
      </c>
      <c r="I180">
        <f t="shared" ca="1" si="13"/>
        <v>2.0000000000000001E-4</v>
      </c>
      <c r="J180">
        <f t="shared" ca="1" si="14"/>
        <v>-2.0000000000000001E-4</v>
      </c>
      <c r="K180">
        <f ca="1">SUM($J$101:J180)</f>
        <v>9.1827098233669621E-3</v>
      </c>
      <c r="L180">
        <f ca="1">K180-MAX($K$101:K180)</f>
        <v>-2.0000000000000052E-4</v>
      </c>
    </row>
    <row r="181" spans="1:12" x14ac:dyDescent="0.3">
      <c r="A181" s="1">
        <v>45090.423958333333</v>
      </c>
      <c r="B181">
        <v>26162.1</v>
      </c>
      <c r="C181">
        <v>26120.66</v>
      </c>
      <c r="D181">
        <f t="shared" si="8"/>
        <v>41.43999999999869</v>
      </c>
      <c r="E181">
        <f t="shared" ca="1" si="9"/>
        <v>45.454499999999278</v>
      </c>
      <c r="F181">
        <f t="shared" ca="1" si="10"/>
        <v>5.3316438415022622</v>
      </c>
      <c r="G181">
        <f t="shared" ca="1" si="11"/>
        <v>-0.75295727159251669</v>
      </c>
      <c r="H181">
        <f t="shared" ca="1" si="12"/>
        <v>0</v>
      </c>
      <c r="I181">
        <f t="shared" ca="1" si="13"/>
        <v>2.0000000000000001E-4</v>
      </c>
      <c r="J181">
        <f t="shared" ca="1" si="14"/>
        <v>6.6772486772486339E-4</v>
      </c>
      <c r="K181">
        <f ca="1">SUM($J$101:J181)</f>
        <v>9.8504346910918261E-3</v>
      </c>
      <c r="L181">
        <f ca="1">K181-MAX($K$101:K181)</f>
        <v>0</v>
      </c>
    </row>
    <row r="182" spans="1:12" x14ac:dyDescent="0.3">
      <c r="A182" s="1">
        <v>45090.42465277778</v>
      </c>
      <c r="B182">
        <v>26165.81</v>
      </c>
      <c r="C182">
        <v>26124.27</v>
      </c>
      <c r="D182">
        <f t="shared" si="8"/>
        <v>41.540000000000873</v>
      </c>
      <c r="E182">
        <f t="shared" ca="1" si="9"/>
        <v>44.976499999999398</v>
      </c>
      <c r="F182">
        <f t="shared" ca="1" si="10"/>
        <v>5.2263706587990528</v>
      </c>
      <c r="G182">
        <f t="shared" ca="1" si="11"/>
        <v>-0.65753086115560433</v>
      </c>
      <c r="H182">
        <f t="shared" ca="1" si="12"/>
        <v>0</v>
      </c>
      <c r="I182">
        <f t="shared" ca="1" si="13"/>
        <v>0</v>
      </c>
      <c r="J182">
        <f t="shared" ca="1" si="14"/>
        <v>-2.0000000000000001E-4</v>
      </c>
      <c r="K182">
        <f ca="1">SUM($J$101:J182)</f>
        <v>9.6504346910918255E-3</v>
      </c>
      <c r="L182">
        <f ca="1">K182-MAX($K$101:K182)</f>
        <v>-2.0000000000000052E-4</v>
      </c>
    </row>
    <row r="183" spans="1:12" x14ac:dyDescent="0.3">
      <c r="A183" s="1">
        <v>45090.425347222219</v>
      </c>
      <c r="B183">
        <v>26176.79</v>
      </c>
      <c r="C183">
        <v>26123.89</v>
      </c>
      <c r="D183">
        <f t="shared" si="8"/>
        <v>52.900000000001455</v>
      </c>
      <c r="E183">
        <f t="shared" ca="1" si="9"/>
        <v>45.704499999999463</v>
      </c>
      <c r="F183">
        <f t="shared" ca="1" si="10"/>
        <v>5.2671928756666428</v>
      </c>
      <c r="G183">
        <f t="shared" ca="1" si="11"/>
        <v>1.3660976861591181</v>
      </c>
      <c r="H183">
        <f t="shared" ca="1" si="12"/>
        <v>-1</v>
      </c>
      <c r="I183">
        <f t="shared" ca="1" si="13"/>
        <v>2.0000000000000001E-4</v>
      </c>
      <c r="J183">
        <f t="shared" ca="1" si="14"/>
        <v>0</v>
      </c>
      <c r="K183">
        <f ca="1">SUM($J$101:J183)</f>
        <v>9.6504346910918255E-3</v>
      </c>
      <c r="L183">
        <f ca="1">K183-MAX($K$101:K183)</f>
        <v>-2.0000000000000052E-4</v>
      </c>
    </row>
    <row r="184" spans="1:12" x14ac:dyDescent="0.3">
      <c r="A184" s="1">
        <v>45090.426041666666</v>
      </c>
      <c r="B184">
        <v>26163.54</v>
      </c>
      <c r="C184">
        <v>26123.54</v>
      </c>
      <c r="D184">
        <f t="shared" si="8"/>
        <v>40</v>
      </c>
      <c r="E184">
        <f t="shared" ca="1" si="9"/>
        <v>45.139999999999418</v>
      </c>
      <c r="F184">
        <f t="shared" ca="1" si="10"/>
        <v>5.2420034338026467</v>
      </c>
      <c r="G184">
        <f t="shared" ca="1" si="11"/>
        <v>-0.98054113563805245</v>
      </c>
      <c r="H184">
        <f t="shared" ca="1" si="12"/>
        <v>0</v>
      </c>
      <c r="I184">
        <f t="shared" ca="1" si="13"/>
        <v>2.0000000000000001E-4</v>
      </c>
      <c r="J184">
        <f t="shared" ca="1" si="14"/>
        <v>7.7542533081293775E-4</v>
      </c>
      <c r="K184">
        <f ca="1">SUM($J$101:J184)</f>
        <v>1.0425860021904763E-2</v>
      </c>
      <c r="L184">
        <f ca="1">K184-MAX($K$101:K184)</f>
        <v>0</v>
      </c>
    </row>
    <row r="185" spans="1:12" x14ac:dyDescent="0.3">
      <c r="A185" s="1">
        <v>45090.426736111112</v>
      </c>
      <c r="B185">
        <v>26174.95</v>
      </c>
      <c r="C185">
        <v>26119.1</v>
      </c>
      <c r="D185">
        <f t="shared" si="8"/>
        <v>55.850000000002183</v>
      </c>
      <c r="E185">
        <f t="shared" ca="1" si="9"/>
        <v>45.916499999999544</v>
      </c>
      <c r="F185">
        <f t="shared" ca="1" si="10"/>
        <v>5.6265631979970534</v>
      </c>
      <c r="G185">
        <f t="shared" ca="1" si="11"/>
        <v>1.7654649295574909</v>
      </c>
      <c r="H185">
        <f t="shared" ca="1" si="12"/>
        <v>-1</v>
      </c>
      <c r="I185">
        <f t="shared" ca="1" si="13"/>
        <v>2.0000000000000001E-4</v>
      </c>
      <c r="J185">
        <f t="shared" ca="1" si="14"/>
        <v>-2.0000000000000001E-4</v>
      </c>
      <c r="K185">
        <f ca="1">SUM($J$101:J185)</f>
        <v>1.0225860021904763E-2</v>
      </c>
      <c r="L185">
        <f ca="1">K185-MAX($K$101:K185)</f>
        <v>-2.0000000000000052E-4</v>
      </c>
    </row>
    <row r="186" spans="1:12" x14ac:dyDescent="0.3">
      <c r="A186" s="1">
        <v>45090.427430555559</v>
      </c>
      <c r="B186">
        <v>26176.52</v>
      </c>
      <c r="C186">
        <v>26120.2</v>
      </c>
      <c r="D186">
        <f t="shared" si="8"/>
        <v>56.319999999999709</v>
      </c>
      <c r="E186">
        <f t="shared" ca="1" si="9"/>
        <v>46.579999999999565</v>
      </c>
      <c r="F186">
        <f t="shared" ca="1" si="10"/>
        <v>6.0381131594495461</v>
      </c>
      <c r="G186">
        <f t="shared" ca="1" si="11"/>
        <v>1.6130866949317118</v>
      </c>
      <c r="H186">
        <f t="shared" ca="1" si="12"/>
        <v>-1</v>
      </c>
      <c r="I186">
        <f t="shared" ca="1" si="13"/>
        <v>0</v>
      </c>
      <c r="J186">
        <f t="shared" ca="1" si="14"/>
        <v>-2.3366159355398447E-4</v>
      </c>
      <c r="K186">
        <f ca="1">SUM($J$101:J186)</f>
        <v>9.9921984283507775E-3</v>
      </c>
      <c r="L186">
        <f ca="1">K186-MAX($K$101:K186)</f>
        <v>-4.3366159355398559E-4</v>
      </c>
    </row>
    <row r="187" spans="1:12" x14ac:dyDescent="0.3">
      <c r="A187" s="1">
        <v>45090.428124999999</v>
      </c>
      <c r="B187">
        <v>26175.97</v>
      </c>
      <c r="C187">
        <v>26116.799999999999</v>
      </c>
      <c r="D187">
        <f t="shared" si="8"/>
        <v>59.170000000001892</v>
      </c>
      <c r="E187">
        <f t="shared" ca="1" si="9"/>
        <v>47.372999999999777</v>
      </c>
      <c r="F187">
        <f t="shared" ca="1" si="10"/>
        <v>6.6012583329961885</v>
      </c>
      <c r="G187">
        <f t="shared" ca="1" si="11"/>
        <v>1.7870835233087561</v>
      </c>
      <c r="H187">
        <f t="shared" ca="1" si="12"/>
        <v>-1</v>
      </c>
      <c r="I187">
        <f t="shared" ca="1" si="13"/>
        <v>0</v>
      </c>
      <c r="J187">
        <f t="shared" ca="1" si="14"/>
        <v>-2.024147727274288E-4</v>
      </c>
      <c r="K187">
        <f ca="1">SUM($J$101:J187)</f>
        <v>9.7897836556233488E-3</v>
      </c>
      <c r="L187">
        <f ca="1">K187-MAX($K$101:K187)</f>
        <v>-6.3607636628141423E-4</v>
      </c>
    </row>
    <row r="188" spans="1:12" x14ac:dyDescent="0.3">
      <c r="A188" s="1">
        <v>45090.428819444445</v>
      </c>
      <c r="B188">
        <v>26175.77</v>
      </c>
      <c r="C188">
        <v>26116.799999999999</v>
      </c>
      <c r="D188">
        <f t="shared" si="8"/>
        <v>58.970000000001164</v>
      </c>
      <c r="E188">
        <f t="shared" ca="1" si="9"/>
        <v>48.26899999999987</v>
      </c>
      <c r="F188">
        <f t="shared" ca="1" si="10"/>
        <v>6.9069354160951946</v>
      </c>
      <c r="G188">
        <f t="shared" ca="1" si="11"/>
        <v>1.549312300657222</v>
      </c>
      <c r="H188">
        <f t="shared" ca="1" si="12"/>
        <v>-1</v>
      </c>
      <c r="I188">
        <f t="shared" ca="1" si="13"/>
        <v>0</v>
      </c>
      <c r="J188">
        <f t="shared" ca="1" si="14"/>
        <v>1.35203650499051E-5</v>
      </c>
      <c r="K188">
        <f ca="1">SUM($J$101:J188)</f>
        <v>9.8033040206732536E-3</v>
      </c>
      <c r="L188">
        <f ca="1">K188-MAX($K$101:K188)</f>
        <v>-6.2255600123150949E-4</v>
      </c>
    </row>
    <row r="189" spans="1:12" x14ac:dyDescent="0.3">
      <c r="A189" s="1">
        <v>45090.429525462961</v>
      </c>
      <c r="B189">
        <v>26176.15</v>
      </c>
      <c r="C189">
        <v>26116.94</v>
      </c>
      <c r="D189">
        <f t="shared" si="8"/>
        <v>59.210000000002765</v>
      </c>
      <c r="E189">
        <f t="shared" ca="1" si="9"/>
        <v>49.122500000000038</v>
      </c>
      <c r="F189">
        <f t="shared" ca="1" si="10"/>
        <v>7.1597595335984971</v>
      </c>
      <c r="G189">
        <f t="shared" ca="1" si="11"/>
        <v>1.4089160330965398</v>
      </c>
      <c r="H189">
        <f t="shared" ca="1" si="12"/>
        <v>-1</v>
      </c>
      <c r="I189">
        <f t="shared" ca="1" si="13"/>
        <v>0</v>
      </c>
      <c r="J189">
        <f t="shared" ca="1" si="14"/>
        <v>-1.6279464134413836E-5</v>
      </c>
      <c r="K189">
        <f ca="1">SUM($J$101:J189)</f>
        <v>9.7870245565388394E-3</v>
      </c>
      <c r="L189">
        <f ca="1">K189-MAX($K$101:K189)</f>
        <v>-6.3883546536592367E-4</v>
      </c>
    </row>
    <row r="190" spans="1:12" x14ac:dyDescent="0.3">
      <c r="A190" s="1">
        <v>45090.430219907408</v>
      </c>
      <c r="B190">
        <v>26173.35</v>
      </c>
      <c r="C190">
        <v>26116.65</v>
      </c>
      <c r="D190">
        <f t="shared" si="8"/>
        <v>56.69999999999709</v>
      </c>
      <c r="E190">
        <f t="shared" ca="1" si="9"/>
        <v>49.354999999999926</v>
      </c>
      <c r="F190">
        <f t="shared" ca="1" si="10"/>
        <v>7.3332268333578012</v>
      </c>
      <c r="G190">
        <f t="shared" ca="1" si="11"/>
        <v>1.0016054551300402</v>
      </c>
      <c r="H190">
        <f t="shared" ca="1" si="12"/>
        <v>-1</v>
      </c>
      <c r="I190">
        <f t="shared" ca="1" si="13"/>
        <v>0</v>
      </c>
      <c r="J190">
        <f t="shared" ca="1" si="14"/>
        <v>1.695659516977239E-4</v>
      </c>
      <c r="K190">
        <f ca="1">SUM($J$101:J190)</f>
        <v>9.9565905082365635E-3</v>
      </c>
      <c r="L190">
        <f ca="1">K190-MAX($K$101:K190)</f>
        <v>-4.6926951366819958E-4</v>
      </c>
    </row>
    <row r="191" spans="1:12" x14ac:dyDescent="0.3">
      <c r="A191" s="1">
        <v>45090.430914351855</v>
      </c>
      <c r="B191">
        <v>26149.21</v>
      </c>
      <c r="C191">
        <v>26107.05</v>
      </c>
      <c r="D191">
        <f t="shared" si="8"/>
        <v>42.159999999999854</v>
      </c>
      <c r="E191">
        <f t="shared" ca="1" si="9"/>
        <v>49.45</v>
      </c>
      <c r="F191">
        <f t="shared" ca="1" si="10"/>
        <v>7.2206451089551251</v>
      </c>
      <c r="G191">
        <f t="shared" ca="1" si="11"/>
        <v>-1.0096050823712426</v>
      </c>
      <c r="H191">
        <f t="shared" ca="1" si="12"/>
        <v>0</v>
      </c>
      <c r="I191">
        <f t="shared" ca="1" si="13"/>
        <v>2.0000000000000001E-4</v>
      </c>
      <c r="J191">
        <f t="shared" ca="1" si="14"/>
        <v>1.0257495590827502E-3</v>
      </c>
      <c r="K191">
        <f ca="1">SUM($J$101:J191)</f>
        <v>1.0982340067319313E-2</v>
      </c>
      <c r="L191">
        <f ca="1">K191-MAX($K$101:K191)</f>
        <v>0</v>
      </c>
    </row>
    <row r="192" spans="1:12" x14ac:dyDescent="0.3">
      <c r="A192" s="1">
        <v>45090.431608796294</v>
      </c>
      <c r="B192">
        <v>26173.29</v>
      </c>
      <c r="C192">
        <v>26118.5</v>
      </c>
      <c r="D192">
        <f t="shared" si="8"/>
        <v>54.790000000000873</v>
      </c>
      <c r="E192">
        <f t="shared" ca="1" si="9"/>
        <v>49.884500000000116</v>
      </c>
      <c r="F192">
        <f t="shared" ca="1" si="10"/>
        <v>7.2697422491052057</v>
      </c>
      <c r="G192">
        <f t="shared" ca="1" si="11"/>
        <v>0.67478320852497198</v>
      </c>
      <c r="H192">
        <f t="shared" ca="1" si="12"/>
        <v>-1</v>
      </c>
      <c r="I192">
        <f t="shared" ca="1" si="13"/>
        <v>2.0000000000000001E-4</v>
      </c>
      <c r="J192">
        <f t="shared" ca="1" si="14"/>
        <v>-2.0000000000000001E-4</v>
      </c>
      <c r="K192">
        <f ca="1">SUM($J$101:J192)</f>
        <v>1.0782340067319313E-2</v>
      </c>
      <c r="L192">
        <f ca="1">K192-MAX($K$101:K192)</f>
        <v>-2.0000000000000052E-4</v>
      </c>
    </row>
    <row r="193" spans="1:12" x14ac:dyDescent="0.3">
      <c r="A193" s="1">
        <v>45090.432303240741</v>
      </c>
      <c r="B193">
        <v>26165.27</v>
      </c>
      <c r="C193">
        <v>26122.2</v>
      </c>
      <c r="D193">
        <f t="shared" si="8"/>
        <v>43.069999999999709</v>
      </c>
      <c r="E193">
        <f t="shared" ca="1" si="9"/>
        <v>49.854500000000186</v>
      </c>
      <c r="F193">
        <f t="shared" ca="1" si="10"/>
        <v>7.2979207384888989</v>
      </c>
      <c r="G193">
        <f t="shared" ca="1" si="11"/>
        <v>-0.92964835370427301</v>
      </c>
      <c r="H193">
        <f t="shared" ca="1" si="12"/>
        <v>0</v>
      </c>
      <c r="I193">
        <f t="shared" ca="1" si="13"/>
        <v>2.0000000000000001E-4</v>
      </c>
      <c r="J193">
        <f t="shared" ca="1" si="14"/>
        <v>6.5563058952370712E-4</v>
      </c>
      <c r="K193">
        <f ca="1">SUM($J$101:J193)</f>
        <v>1.143797065684302E-2</v>
      </c>
      <c r="L193">
        <f ca="1">K193-MAX($K$101:K193)</f>
        <v>0</v>
      </c>
    </row>
    <row r="194" spans="1:12" x14ac:dyDescent="0.3">
      <c r="A194" s="1">
        <v>45090.432997685188</v>
      </c>
      <c r="B194">
        <v>26171.33</v>
      </c>
      <c r="C194">
        <v>26129.9</v>
      </c>
      <c r="D194">
        <f t="shared" si="8"/>
        <v>41.430000000000291</v>
      </c>
      <c r="E194">
        <f t="shared" ca="1" si="9"/>
        <v>49.710500000000323</v>
      </c>
      <c r="F194">
        <f t="shared" ca="1" si="10"/>
        <v>7.4401092769282338</v>
      </c>
      <c r="G194">
        <f t="shared" ca="1" si="11"/>
        <v>-1.112954083305987</v>
      </c>
      <c r="H194">
        <f t="shared" ca="1" si="12"/>
        <v>0</v>
      </c>
      <c r="I194">
        <f t="shared" ca="1" si="13"/>
        <v>0</v>
      </c>
      <c r="J194">
        <f t="shared" ca="1" si="14"/>
        <v>-2.0000000000000001E-4</v>
      </c>
      <c r="K194">
        <f ca="1">SUM($J$101:J194)</f>
        <v>1.1237970656843019E-2</v>
      </c>
      <c r="L194">
        <f ca="1">K194-MAX($K$101:K194)</f>
        <v>-2.0000000000000052E-4</v>
      </c>
    </row>
    <row r="195" spans="1:12" x14ac:dyDescent="0.3">
      <c r="A195" s="1">
        <v>45090.433692129627</v>
      </c>
      <c r="B195">
        <v>26168.959999999999</v>
      </c>
      <c r="C195">
        <v>26125.5</v>
      </c>
      <c r="D195">
        <f t="shared" ref="D195:D258" si="15">B195-C195</f>
        <v>43.459999999999127</v>
      </c>
      <c r="E195">
        <f t="shared" ca="1" si="9"/>
        <v>49.669000000000231</v>
      </c>
      <c r="F195">
        <f t="shared" ca="1" si="10"/>
        <v>7.4741723005929446</v>
      </c>
      <c r="G195">
        <f t="shared" ca="1" si="11"/>
        <v>-0.83072743713822728</v>
      </c>
      <c r="H195">
        <f t="shared" ca="1" si="12"/>
        <v>0</v>
      </c>
      <c r="I195">
        <f t="shared" ca="1" si="13"/>
        <v>0</v>
      </c>
      <c r="J195">
        <f t="shared" ca="1" si="14"/>
        <v>0</v>
      </c>
      <c r="K195">
        <f ca="1">SUM($J$101:J195)</f>
        <v>1.1237970656843019E-2</v>
      </c>
      <c r="L195">
        <f ca="1">K195-MAX($K$101:K195)</f>
        <v>-2.0000000000000052E-4</v>
      </c>
    </row>
    <row r="196" spans="1:12" x14ac:dyDescent="0.3">
      <c r="A196" s="1">
        <v>45090.434386574074</v>
      </c>
      <c r="B196">
        <v>26184.52</v>
      </c>
      <c r="C196">
        <v>26127.9</v>
      </c>
      <c r="D196">
        <f t="shared" si="15"/>
        <v>56.619999999998981</v>
      </c>
      <c r="E196">
        <f t="shared" ca="1" si="9"/>
        <v>49.696500000000199</v>
      </c>
      <c r="F196">
        <f t="shared" ca="1" si="10"/>
        <v>7.4999307189783906</v>
      </c>
      <c r="G196">
        <f t="shared" ca="1" si="11"/>
        <v>0.92314186082799876</v>
      </c>
      <c r="H196">
        <f t="shared" ca="1" si="12"/>
        <v>-1</v>
      </c>
      <c r="I196">
        <f t="shared" ca="1" si="13"/>
        <v>2.0000000000000001E-4</v>
      </c>
      <c r="J196">
        <f t="shared" ca="1" si="14"/>
        <v>0</v>
      </c>
      <c r="K196">
        <f ca="1">SUM($J$101:J196)</f>
        <v>1.1237970656843019E-2</v>
      </c>
      <c r="L196">
        <f ca="1">K196-MAX($K$101:K196)</f>
        <v>-2.0000000000000052E-4</v>
      </c>
    </row>
    <row r="197" spans="1:12" x14ac:dyDescent="0.3">
      <c r="A197" s="1">
        <v>45090.435081018521</v>
      </c>
      <c r="B197">
        <v>26185.05</v>
      </c>
      <c r="C197">
        <v>26127.8</v>
      </c>
      <c r="D197">
        <f t="shared" si="15"/>
        <v>57.25</v>
      </c>
      <c r="E197">
        <f t="shared" ca="1" si="9"/>
        <v>50.379500000000192</v>
      </c>
      <c r="F197">
        <f t="shared" ca="1" si="10"/>
        <v>7.5364604808191986</v>
      </c>
      <c r="G197">
        <f t="shared" ca="1" si="11"/>
        <v>0.91163484735117961</v>
      </c>
      <c r="H197">
        <f t="shared" ca="1" si="12"/>
        <v>-1</v>
      </c>
      <c r="I197">
        <f t="shared" ca="1" si="13"/>
        <v>0</v>
      </c>
      <c r="J197">
        <f t="shared" ca="1" si="14"/>
        <v>-2.4450724125757895E-4</v>
      </c>
      <c r="K197">
        <f ca="1">SUM($J$101:J197)</f>
        <v>1.099346341558544E-2</v>
      </c>
      <c r="L197">
        <f ca="1">K197-MAX($K$101:K197)</f>
        <v>-4.4450724125758012E-4</v>
      </c>
    </row>
    <row r="198" spans="1:12" x14ac:dyDescent="0.3">
      <c r="A198" s="1">
        <v>45090.43577546296</v>
      </c>
      <c r="B198">
        <v>26170.52</v>
      </c>
      <c r="C198">
        <v>26126.6</v>
      </c>
      <c r="D198">
        <f t="shared" si="15"/>
        <v>43.920000000001892</v>
      </c>
      <c r="E198">
        <f t="shared" ca="1" si="9"/>
        <v>49.900000000000361</v>
      </c>
      <c r="F198">
        <f t="shared" ca="1" si="10"/>
        <v>7.6312832610595764</v>
      </c>
      <c r="G198">
        <f t="shared" ca="1" si="11"/>
        <v>-0.78361656820063674</v>
      </c>
      <c r="H198">
        <f t="shared" ca="1" si="12"/>
        <v>0</v>
      </c>
      <c r="I198">
        <f t="shared" ca="1" si="13"/>
        <v>2.0000000000000001E-4</v>
      </c>
      <c r="J198">
        <f t="shared" ca="1" si="14"/>
        <v>9.3135371179026085E-4</v>
      </c>
      <c r="K198">
        <f ca="1">SUM($J$101:J198)</f>
        <v>1.1924817127375701E-2</v>
      </c>
      <c r="L198">
        <f ca="1">K198-MAX($K$101:K198)</f>
        <v>0</v>
      </c>
    </row>
    <row r="199" spans="1:12" x14ac:dyDescent="0.3">
      <c r="A199" s="1">
        <v>45090.436469907407</v>
      </c>
      <c r="B199">
        <v>26172.32</v>
      </c>
      <c r="C199">
        <v>26127.94</v>
      </c>
      <c r="D199">
        <f t="shared" si="15"/>
        <v>44.380000000001019</v>
      </c>
      <c r="E199">
        <f t="shared" ca="1" si="9"/>
        <v>50.105000000000288</v>
      </c>
      <c r="F199">
        <f t="shared" ca="1" si="10"/>
        <v>7.4111534012490559</v>
      </c>
      <c r="G199">
        <f t="shared" ca="1" si="11"/>
        <v>-0.77248434758271145</v>
      </c>
      <c r="H199">
        <f t="shared" ca="1" si="12"/>
        <v>0</v>
      </c>
      <c r="I199">
        <f t="shared" ca="1" si="13"/>
        <v>0</v>
      </c>
      <c r="J199">
        <f t="shared" ca="1" si="14"/>
        <v>-2.0000000000000001E-4</v>
      </c>
      <c r="K199">
        <f ca="1">SUM($J$101:J199)</f>
        <v>1.17248171273757E-2</v>
      </c>
      <c r="L199">
        <f ca="1">K199-MAX($K$101:K199)</f>
        <v>-2.0000000000000052E-4</v>
      </c>
    </row>
    <row r="200" spans="1:12" x14ac:dyDescent="0.3">
      <c r="A200" s="1">
        <v>45090.437164351853</v>
      </c>
      <c r="B200">
        <v>26198.06</v>
      </c>
      <c r="C200">
        <v>26141.63</v>
      </c>
      <c r="D200">
        <f t="shared" si="15"/>
        <v>56.430000000000291</v>
      </c>
      <c r="E200">
        <f t="shared" ca="1" si="9"/>
        <v>50.280500000000394</v>
      </c>
      <c r="F200">
        <f t="shared" ca="1" si="10"/>
        <v>7.5220521241146976</v>
      </c>
      <c r="G200">
        <f t="shared" ca="1" si="11"/>
        <v>0.81752956487570971</v>
      </c>
      <c r="H200">
        <f t="shared" ca="1" si="12"/>
        <v>-1</v>
      </c>
      <c r="I200">
        <f t="shared" ca="1" si="13"/>
        <v>2.0000000000000001E-4</v>
      </c>
      <c r="J200">
        <f t="shared" ca="1" si="14"/>
        <v>0</v>
      </c>
      <c r="K200">
        <f ca="1">SUM($J$101:J200)</f>
        <v>1.17248171273757E-2</v>
      </c>
      <c r="L200">
        <f ca="1">K200-MAX($K$101:K200)</f>
        <v>-2.0000000000000052E-4</v>
      </c>
    </row>
    <row r="201" spans="1:12" x14ac:dyDescent="0.3">
      <c r="A201" s="1">
        <v>45090.437858796293</v>
      </c>
      <c r="B201">
        <v>26187.95</v>
      </c>
      <c r="C201">
        <v>26137.65</v>
      </c>
      <c r="D201">
        <f t="shared" si="15"/>
        <v>50.299999999999272</v>
      </c>
      <c r="E201">
        <f t="shared" ca="1" si="9"/>
        <v>50.723500000000421</v>
      </c>
      <c r="F201">
        <f t="shared" ca="1" si="10"/>
        <v>7.2291990347626243</v>
      </c>
      <c r="G201">
        <f t="shared" ca="1" si="11"/>
        <v>-5.8581870268710076E-2</v>
      </c>
      <c r="H201">
        <f t="shared" ca="1" si="12"/>
        <v>0</v>
      </c>
      <c r="I201">
        <f t="shared" ca="1" si="13"/>
        <v>2.0000000000000001E-4</v>
      </c>
      <c r="J201">
        <f t="shared" ca="1" si="14"/>
        <v>2.3452064504703079E-4</v>
      </c>
      <c r="K201">
        <f ca="1">SUM($J$101:J201)</f>
        <v>1.1959337772422732E-2</v>
      </c>
      <c r="L201">
        <f ca="1">K201-MAX($K$101:K201)</f>
        <v>0</v>
      </c>
    </row>
    <row r="202" spans="1:12" x14ac:dyDescent="0.3">
      <c r="A202" s="1">
        <v>45090.43855324074</v>
      </c>
      <c r="B202">
        <v>26192.39</v>
      </c>
      <c r="C202">
        <v>26135</v>
      </c>
      <c r="D202">
        <f t="shared" si="15"/>
        <v>57.389999999999418</v>
      </c>
      <c r="E202">
        <f t="shared" ca="1" si="9"/>
        <v>51.516000000000346</v>
      </c>
      <c r="F202">
        <f t="shared" ca="1" si="10"/>
        <v>7.0356590982913865</v>
      </c>
      <c r="G202">
        <f t="shared" ca="1" si="11"/>
        <v>0.83488979752097081</v>
      </c>
      <c r="H202">
        <f t="shared" ca="1" si="12"/>
        <v>-1</v>
      </c>
      <c r="I202">
        <f t="shared" ca="1" si="13"/>
        <v>2.0000000000000001E-4</v>
      </c>
      <c r="J202">
        <f t="shared" ca="1" si="14"/>
        <v>-2.0000000000000001E-4</v>
      </c>
      <c r="K202">
        <f ca="1">SUM($J$101:J202)</f>
        <v>1.1759337772422732E-2</v>
      </c>
      <c r="L202">
        <f ca="1">K202-MAX($K$101:K202)</f>
        <v>-2.0000000000000052E-4</v>
      </c>
    </row>
    <row r="203" spans="1:12" x14ac:dyDescent="0.3">
      <c r="A203" s="1">
        <v>45090.439247685186</v>
      </c>
      <c r="B203">
        <v>26176.23</v>
      </c>
      <c r="C203">
        <v>26130.1</v>
      </c>
      <c r="D203">
        <f t="shared" si="15"/>
        <v>46.130000000001019</v>
      </c>
      <c r="E203">
        <f t="shared" ca="1" si="9"/>
        <v>51.177500000000329</v>
      </c>
      <c r="F203">
        <f t="shared" ca="1" si="10"/>
        <v>7.1278230787602093</v>
      </c>
      <c r="G203">
        <f t="shared" ca="1" si="11"/>
        <v>-0.7081404720944976</v>
      </c>
      <c r="H203">
        <f t="shared" ca="1" si="12"/>
        <v>0</v>
      </c>
      <c r="I203">
        <f t="shared" ca="1" si="13"/>
        <v>2.0000000000000001E-4</v>
      </c>
      <c r="J203">
        <f t="shared" ca="1" si="14"/>
        <v>5.8480571528130433E-4</v>
      </c>
      <c r="K203">
        <f ca="1">SUM($J$101:J203)</f>
        <v>1.2344143487704035E-2</v>
      </c>
      <c r="L203">
        <f ca="1">K203-MAX($K$101:K203)</f>
        <v>0</v>
      </c>
    </row>
    <row r="204" spans="1:12" x14ac:dyDescent="0.3">
      <c r="A204" s="1">
        <v>45090.439942129633</v>
      </c>
      <c r="B204">
        <v>26180.48</v>
      </c>
      <c r="C204">
        <v>26136.98</v>
      </c>
      <c r="D204">
        <f t="shared" si="15"/>
        <v>43.5</v>
      </c>
      <c r="E204">
        <f t="shared" ca="1" si="9"/>
        <v>51.352500000000326</v>
      </c>
      <c r="F204">
        <f t="shared" ca="1" si="10"/>
        <v>6.8775239386219083</v>
      </c>
      <c r="G204">
        <f t="shared" ca="1" si="11"/>
        <v>-1.1417626561651459</v>
      </c>
      <c r="H204">
        <f t="shared" ca="1" si="12"/>
        <v>0</v>
      </c>
      <c r="I204">
        <f t="shared" ca="1" si="13"/>
        <v>0</v>
      </c>
      <c r="J204">
        <f t="shared" ca="1" si="14"/>
        <v>-2.0000000000000001E-4</v>
      </c>
      <c r="K204">
        <f ca="1">SUM($J$101:J204)</f>
        <v>1.2144143487704035E-2</v>
      </c>
      <c r="L204">
        <f ca="1">K204-MAX($K$101:K204)</f>
        <v>-2.0000000000000052E-4</v>
      </c>
    </row>
    <row r="205" spans="1:12" x14ac:dyDescent="0.3">
      <c r="A205" s="1">
        <v>45090.440648148149</v>
      </c>
      <c r="B205">
        <v>26176.03</v>
      </c>
      <c r="C205">
        <v>26133</v>
      </c>
      <c r="D205">
        <f t="shared" si="15"/>
        <v>43.029999999998836</v>
      </c>
      <c r="E205">
        <f t="shared" ca="1" si="9"/>
        <v>50.711500000000157</v>
      </c>
      <c r="F205">
        <f t="shared" ca="1" si="10"/>
        <v>7.0319767940160682</v>
      </c>
      <c r="G205">
        <f t="shared" ca="1" si="11"/>
        <v>-1.0923670860998818</v>
      </c>
      <c r="H205">
        <f t="shared" ca="1" si="12"/>
        <v>0</v>
      </c>
      <c r="I205">
        <f t="shared" ca="1" si="13"/>
        <v>0</v>
      </c>
      <c r="J205">
        <f t="shared" ca="1" si="14"/>
        <v>0</v>
      </c>
      <c r="K205">
        <f ca="1">SUM($J$101:J205)</f>
        <v>1.2144143487704035E-2</v>
      </c>
      <c r="L205">
        <f ca="1">K205-MAX($K$101:K205)</f>
        <v>-2.0000000000000052E-4</v>
      </c>
    </row>
    <row r="206" spans="1:12" x14ac:dyDescent="0.3">
      <c r="A206" s="1">
        <v>45090.441342592596</v>
      </c>
      <c r="B206">
        <v>26179.19</v>
      </c>
      <c r="C206">
        <v>26132.9</v>
      </c>
      <c r="D206">
        <f t="shared" si="15"/>
        <v>46.289999999997235</v>
      </c>
      <c r="E206">
        <f t="shared" ca="1" si="9"/>
        <v>50.210000000000036</v>
      </c>
      <c r="F206">
        <f t="shared" ca="1" si="10"/>
        <v>6.9683102233198877</v>
      </c>
      <c r="G206">
        <f t="shared" ca="1" si="11"/>
        <v>-0.56254671137979406</v>
      </c>
      <c r="H206">
        <f t="shared" ca="1" si="12"/>
        <v>0</v>
      </c>
      <c r="I206">
        <f t="shared" ca="1" si="13"/>
        <v>0</v>
      </c>
      <c r="J206">
        <f t="shared" ca="1" si="14"/>
        <v>0</v>
      </c>
      <c r="K206">
        <f ca="1">SUM($J$101:J206)</f>
        <v>1.2144143487704035E-2</v>
      </c>
      <c r="L206">
        <f ca="1">K206-MAX($K$101:K206)</f>
        <v>-2.0000000000000052E-4</v>
      </c>
    </row>
    <row r="207" spans="1:12" x14ac:dyDescent="0.3">
      <c r="A207" s="1">
        <v>45090.442037037035</v>
      </c>
      <c r="B207">
        <v>26199.85</v>
      </c>
      <c r="C207">
        <v>26142.799999999999</v>
      </c>
      <c r="D207">
        <f t="shared" si="15"/>
        <v>57.049999999999272</v>
      </c>
      <c r="E207">
        <f t="shared" ca="1" si="9"/>
        <v>50.103999999999907</v>
      </c>
      <c r="F207">
        <f t="shared" ca="1" si="10"/>
        <v>6.8397786975588764</v>
      </c>
      <c r="G207">
        <f t="shared" ca="1" si="11"/>
        <v>1.0155299326392533</v>
      </c>
      <c r="H207">
        <f t="shared" ca="1" si="12"/>
        <v>-1</v>
      </c>
      <c r="I207">
        <f t="shared" ca="1" si="13"/>
        <v>2.0000000000000001E-4</v>
      </c>
      <c r="J207">
        <f t="shared" ca="1" si="14"/>
        <v>0</v>
      </c>
      <c r="K207">
        <f ca="1">SUM($J$101:J207)</f>
        <v>1.2144143487704035E-2</v>
      </c>
      <c r="L207">
        <f ca="1">K207-MAX($K$101:K207)</f>
        <v>-2.0000000000000052E-4</v>
      </c>
    </row>
    <row r="208" spans="1:12" x14ac:dyDescent="0.3">
      <c r="A208" s="1">
        <v>45090.442731481482</v>
      </c>
      <c r="B208">
        <v>26179.49</v>
      </c>
      <c r="C208">
        <v>26133.62</v>
      </c>
      <c r="D208">
        <f t="shared" si="15"/>
        <v>45.870000000002619</v>
      </c>
      <c r="E208">
        <f t="shared" ca="1" si="9"/>
        <v>49.448999999999977</v>
      </c>
      <c r="F208">
        <f t="shared" ca="1" si="10"/>
        <v>6.5679011307385791</v>
      </c>
      <c r="G208">
        <f t="shared" ca="1" si="11"/>
        <v>-0.54492294094489346</v>
      </c>
      <c r="H208">
        <f t="shared" ca="1" si="12"/>
        <v>0</v>
      </c>
      <c r="I208">
        <f t="shared" ca="1" si="13"/>
        <v>2.0000000000000001E-4</v>
      </c>
      <c r="J208">
        <f t="shared" ca="1" si="14"/>
        <v>5.8387379491651504E-4</v>
      </c>
      <c r="K208">
        <f ca="1">SUM($J$101:J208)</f>
        <v>1.272801728262055E-2</v>
      </c>
      <c r="L208">
        <f ca="1">K208-MAX($K$101:K208)</f>
        <v>0</v>
      </c>
    </row>
    <row r="209" spans="1:12" x14ac:dyDescent="0.3">
      <c r="A209" s="1">
        <v>45090.443425925929</v>
      </c>
      <c r="B209">
        <v>26208.42</v>
      </c>
      <c r="C209">
        <v>26150</v>
      </c>
      <c r="D209">
        <f t="shared" si="15"/>
        <v>58.419999999998254</v>
      </c>
      <c r="E209">
        <f t="shared" ca="1" si="9"/>
        <v>49.409499999999753</v>
      </c>
      <c r="F209">
        <f t="shared" ca="1" si="10"/>
        <v>6.5082122009524603</v>
      </c>
      <c r="G209">
        <f t="shared" ca="1" si="11"/>
        <v>1.3844815936824919</v>
      </c>
      <c r="H209">
        <f t="shared" ca="1" si="12"/>
        <v>-1</v>
      </c>
      <c r="I209">
        <f t="shared" ca="1" si="13"/>
        <v>2.0000000000000001E-4</v>
      </c>
      <c r="J209">
        <f t="shared" ca="1" si="14"/>
        <v>-2.0000000000000001E-4</v>
      </c>
      <c r="K209">
        <f ca="1">SUM($J$101:J209)</f>
        <v>1.2528017282620549E-2</v>
      </c>
      <c r="L209">
        <f ca="1">K209-MAX($K$101:K209)</f>
        <v>-2.0000000000000052E-4</v>
      </c>
    </row>
    <row r="210" spans="1:12" x14ac:dyDescent="0.3">
      <c r="A210" s="1">
        <v>45090.444120370368</v>
      </c>
      <c r="B210">
        <v>26212.03</v>
      </c>
      <c r="C210">
        <v>26150.37</v>
      </c>
      <c r="D210">
        <f t="shared" si="15"/>
        <v>61.659999999999854</v>
      </c>
      <c r="E210">
        <f t="shared" ca="1" si="9"/>
        <v>49.657499999999892</v>
      </c>
      <c r="F210">
        <f t="shared" ca="1" si="10"/>
        <v>6.8842802436914363</v>
      </c>
      <c r="G210">
        <f t="shared" ca="1" si="11"/>
        <v>1.7434647595874269</v>
      </c>
      <c r="H210">
        <f t="shared" ca="1" si="12"/>
        <v>-1</v>
      </c>
      <c r="I210">
        <f t="shared" ca="1" si="13"/>
        <v>0</v>
      </c>
      <c r="J210">
        <f t="shared" ca="1" si="14"/>
        <v>-4.2184183498813403E-4</v>
      </c>
      <c r="K210">
        <f ca="1">SUM($J$101:J210)</f>
        <v>1.2106175447632416E-2</v>
      </c>
      <c r="L210">
        <f ca="1">K210-MAX($K$101:K210)</f>
        <v>-6.218418349881339E-4</v>
      </c>
    </row>
    <row r="211" spans="1:12" x14ac:dyDescent="0.3">
      <c r="A211" s="1">
        <v>45090.444814814815</v>
      </c>
      <c r="B211">
        <v>26205.86</v>
      </c>
      <c r="C211">
        <v>26147.98</v>
      </c>
      <c r="D211">
        <f t="shared" si="15"/>
        <v>57.880000000001019</v>
      </c>
      <c r="E211">
        <f t="shared" ca="1" si="9"/>
        <v>50.44349999999995</v>
      </c>
      <c r="F211">
        <f t="shared" ca="1" si="10"/>
        <v>6.8806137080929997</v>
      </c>
      <c r="G211">
        <f t="shared" ca="1" si="11"/>
        <v>1.0807902195198422</v>
      </c>
      <c r="H211">
        <f t="shared" ca="1" si="12"/>
        <v>-1</v>
      </c>
      <c r="I211">
        <f t="shared" ca="1" si="13"/>
        <v>0</v>
      </c>
      <c r="J211">
        <f t="shared" ca="1" si="14"/>
        <v>2.4521569899441098E-4</v>
      </c>
      <c r="K211">
        <f ca="1">SUM($J$101:J211)</f>
        <v>1.2351391146626827E-2</v>
      </c>
      <c r="L211">
        <f ca="1">K211-MAX($K$101:K211)</f>
        <v>-3.7662613599372292E-4</v>
      </c>
    </row>
    <row r="212" spans="1:12" x14ac:dyDescent="0.3">
      <c r="A212" s="1">
        <v>45090.445509259262</v>
      </c>
      <c r="B212">
        <v>26194.42</v>
      </c>
      <c r="C212">
        <v>26136.75</v>
      </c>
      <c r="D212">
        <f t="shared" si="15"/>
        <v>57.669999999998254</v>
      </c>
      <c r="E212">
        <f t="shared" ca="1" si="9"/>
        <v>50.587499999999821</v>
      </c>
      <c r="F212">
        <f t="shared" ca="1" si="10"/>
        <v>7.0053722805764718</v>
      </c>
      <c r="G212">
        <f t="shared" ca="1" si="11"/>
        <v>1.0110097959584261</v>
      </c>
      <c r="H212">
        <f t="shared" ca="1" si="12"/>
        <v>-1</v>
      </c>
      <c r="I212">
        <f t="shared" ca="1" si="13"/>
        <v>0</v>
      </c>
      <c r="J212">
        <f t="shared" ca="1" si="14"/>
        <v>1.4512785072754745E-5</v>
      </c>
      <c r="K212">
        <f ca="1">SUM($J$101:J212)</f>
        <v>1.2365903931699581E-2</v>
      </c>
      <c r="L212">
        <f ca="1">K212-MAX($K$101:K212)</f>
        <v>-3.6211335092096834E-4</v>
      </c>
    </row>
    <row r="213" spans="1:12" x14ac:dyDescent="0.3">
      <c r="A213" s="1">
        <v>45090.446203703701</v>
      </c>
      <c r="B213">
        <v>26175.06</v>
      </c>
      <c r="C213">
        <v>26129.14</v>
      </c>
      <c r="D213">
        <f t="shared" si="15"/>
        <v>45.920000000001892</v>
      </c>
      <c r="E213">
        <f t="shared" ca="1" si="9"/>
        <v>50.729999999999926</v>
      </c>
      <c r="F213">
        <f t="shared" ca="1" si="10"/>
        <v>6.8721260021530579</v>
      </c>
      <c r="G213">
        <f t="shared" ca="1" si="11"/>
        <v>-0.69992895917377629</v>
      </c>
      <c r="H213">
        <f t="shared" ca="1" si="12"/>
        <v>0</v>
      </c>
      <c r="I213">
        <f t="shared" ca="1" si="13"/>
        <v>2.0000000000000001E-4</v>
      </c>
      <c r="J213">
        <f t="shared" ca="1" si="14"/>
        <v>8.1498179295971687E-4</v>
      </c>
      <c r="K213">
        <f ca="1">SUM($J$101:J213)</f>
        <v>1.3180885724659298E-2</v>
      </c>
      <c r="L213">
        <f ca="1">K213-MAX($K$101:K213)</f>
        <v>0</v>
      </c>
    </row>
    <row r="214" spans="1:12" x14ac:dyDescent="0.3">
      <c r="A214" s="1">
        <v>45090.446898148148</v>
      </c>
      <c r="B214">
        <v>26186.06</v>
      </c>
      <c r="C214">
        <v>26127.88</v>
      </c>
      <c r="D214">
        <f t="shared" si="15"/>
        <v>58.180000000000291</v>
      </c>
      <c r="E214">
        <f t="shared" ca="1" si="9"/>
        <v>51.567499999999924</v>
      </c>
      <c r="F214">
        <f t="shared" ca="1" si="10"/>
        <v>6.6975273324127267</v>
      </c>
      <c r="G214">
        <f t="shared" ca="1" si="11"/>
        <v>0.98730466809730366</v>
      </c>
      <c r="H214">
        <f t="shared" ca="1" si="12"/>
        <v>-1</v>
      </c>
      <c r="I214">
        <f t="shared" ca="1" si="13"/>
        <v>2.0000000000000001E-4</v>
      </c>
      <c r="J214">
        <f t="shared" ca="1" si="14"/>
        <v>-2.0000000000000001E-4</v>
      </c>
      <c r="K214">
        <f ca="1">SUM($J$101:J214)</f>
        <v>1.2980885724659297E-2</v>
      </c>
      <c r="L214">
        <f ca="1">K214-MAX($K$101:K214)</f>
        <v>-2.0000000000000052E-4</v>
      </c>
    </row>
    <row r="215" spans="1:12" x14ac:dyDescent="0.3">
      <c r="A215" s="1">
        <v>45090.447592592594</v>
      </c>
      <c r="B215">
        <v>26168.92</v>
      </c>
      <c r="C215">
        <v>26126.7</v>
      </c>
      <c r="D215">
        <f t="shared" si="15"/>
        <v>42.219999999997526</v>
      </c>
      <c r="E215">
        <f t="shared" ca="1" si="9"/>
        <v>51.505499999999849</v>
      </c>
      <c r="F215">
        <f t="shared" ca="1" si="10"/>
        <v>6.7817397822152046</v>
      </c>
      <c r="G215">
        <f t="shared" ca="1" si="11"/>
        <v>-1.3691914314307829</v>
      </c>
      <c r="H215">
        <f t="shared" ca="1" si="12"/>
        <v>0</v>
      </c>
      <c r="I215">
        <f t="shared" ca="1" si="13"/>
        <v>2.0000000000000001E-4</v>
      </c>
      <c r="J215">
        <f t="shared" ca="1" si="14"/>
        <v>8.972842901342513E-4</v>
      </c>
      <c r="K215">
        <f ca="1">SUM($J$101:J215)</f>
        <v>1.3878170014793549E-2</v>
      </c>
      <c r="L215">
        <f ca="1">K215-MAX($K$101:K215)</f>
        <v>0</v>
      </c>
    </row>
    <row r="216" spans="1:12" x14ac:dyDescent="0.3">
      <c r="A216" s="1">
        <v>45090.448287037034</v>
      </c>
      <c r="B216">
        <v>26169.41</v>
      </c>
      <c r="C216">
        <v>26127.72</v>
      </c>
      <c r="D216">
        <f t="shared" si="15"/>
        <v>41.68999999999869</v>
      </c>
      <c r="E216">
        <f t="shared" ca="1" si="9"/>
        <v>50.75899999999983</v>
      </c>
      <c r="F216">
        <f t="shared" ca="1" si="10"/>
        <v>7.0070963278213059</v>
      </c>
      <c r="G216">
        <f t="shared" ca="1" si="11"/>
        <v>-1.294259358757943</v>
      </c>
      <c r="H216">
        <f t="shared" ca="1" si="12"/>
        <v>0</v>
      </c>
      <c r="I216">
        <f t="shared" ca="1" si="13"/>
        <v>0</v>
      </c>
      <c r="J216">
        <f t="shared" ca="1" si="14"/>
        <v>-2.0000000000000001E-4</v>
      </c>
      <c r="K216">
        <f ca="1">SUM($J$101:J216)</f>
        <v>1.3678170014793548E-2</v>
      </c>
      <c r="L216">
        <f ca="1">K216-MAX($K$101:K216)</f>
        <v>-2.0000000000000052E-4</v>
      </c>
    </row>
    <row r="217" spans="1:12" x14ac:dyDescent="0.3">
      <c r="A217" s="1">
        <v>45090.448981481481</v>
      </c>
      <c r="B217">
        <v>26172.84</v>
      </c>
      <c r="C217">
        <v>26132</v>
      </c>
      <c r="D217">
        <f t="shared" si="15"/>
        <v>40.840000000000146</v>
      </c>
      <c r="E217">
        <f t="shared" ca="1" si="9"/>
        <v>49.938499999999841</v>
      </c>
      <c r="F217">
        <f t="shared" ca="1" si="10"/>
        <v>7.1659929895523797</v>
      </c>
      <c r="G217">
        <f t="shared" ca="1" si="11"/>
        <v>-1.2696774910699471</v>
      </c>
      <c r="H217">
        <f t="shared" ca="1" si="12"/>
        <v>0</v>
      </c>
      <c r="I217">
        <f t="shared" ca="1" si="13"/>
        <v>0</v>
      </c>
      <c r="J217">
        <f t="shared" ca="1" si="14"/>
        <v>0</v>
      </c>
      <c r="K217">
        <f ca="1">SUM($J$101:J217)</f>
        <v>1.3678170014793548E-2</v>
      </c>
      <c r="L217">
        <f ca="1">K217-MAX($K$101:K217)</f>
        <v>-2.0000000000000052E-4</v>
      </c>
    </row>
    <row r="218" spans="1:12" x14ac:dyDescent="0.3">
      <c r="A218" s="1">
        <v>45090.449675925927</v>
      </c>
      <c r="B218">
        <v>26182.13</v>
      </c>
      <c r="C218">
        <v>26136.240000000002</v>
      </c>
      <c r="D218">
        <f t="shared" si="15"/>
        <v>45.889999999999418</v>
      </c>
      <c r="E218">
        <f t="shared" ca="1" si="9"/>
        <v>50.036999999999715</v>
      </c>
      <c r="F218">
        <f t="shared" ca="1" si="10"/>
        <v>7.0920697743472596</v>
      </c>
      <c r="G218">
        <f t="shared" ca="1" si="11"/>
        <v>-0.58473761989770878</v>
      </c>
      <c r="H218">
        <f t="shared" ca="1" si="12"/>
        <v>0</v>
      </c>
      <c r="I218">
        <f t="shared" ca="1" si="13"/>
        <v>0</v>
      </c>
      <c r="J218">
        <f t="shared" ca="1" si="14"/>
        <v>0</v>
      </c>
      <c r="K218">
        <f ca="1">SUM($J$101:J218)</f>
        <v>1.3678170014793548E-2</v>
      </c>
      <c r="L218">
        <f ca="1">K218-MAX($K$101:K218)</f>
        <v>-2.0000000000000052E-4</v>
      </c>
    </row>
    <row r="219" spans="1:12" x14ac:dyDescent="0.3">
      <c r="A219" s="1">
        <v>45090.450370370374</v>
      </c>
      <c r="B219">
        <v>26198.69</v>
      </c>
      <c r="C219">
        <v>26142.3</v>
      </c>
      <c r="D219">
        <f t="shared" si="15"/>
        <v>56.389999999999418</v>
      </c>
      <c r="E219">
        <f t="shared" ca="1" si="9"/>
        <v>50.637499999999633</v>
      </c>
      <c r="F219">
        <f t="shared" ca="1" si="10"/>
        <v>7.0963243821602564</v>
      </c>
      <c r="G219">
        <f t="shared" ca="1" si="11"/>
        <v>0.81063092528030889</v>
      </c>
      <c r="H219">
        <f t="shared" ca="1" si="12"/>
        <v>-1</v>
      </c>
      <c r="I219">
        <f t="shared" ca="1" si="13"/>
        <v>2.0000000000000001E-4</v>
      </c>
      <c r="J219">
        <f t="shared" ca="1" si="14"/>
        <v>0</v>
      </c>
      <c r="K219">
        <f ca="1">SUM($J$101:J219)</f>
        <v>1.3678170014793548E-2</v>
      </c>
      <c r="L219">
        <f ca="1">K219-MAX($K$101:K219)</f>
        <v>-2.0000000000000052E-4</v>
      </c>
    </row>
    <row r="220" spans="1:12" x14ac:dyDescent="0.3">
      <c r="A220" s="1">
        <v>45090.451064814813</v>
      </c>
      <c r="B220">
        <v>26174.55</v>
      </c>
      <c r="C220">
        <v>26129.200000000001</v>
      </c>
      <c r="D220">
        <f t="shared" si="15"/>
        <v>45.349999999998545</v>
      </c>
      <c r="E220">
        <f t="shared" ca="1" si="9"/>
        <v>50.083499999999546</v>
      </c>
      <c r="F220">
        <f t="shared" ca="1" si="10"/>
        <v>7.0526771885799784</v>
      </c>
      <c r="G220">
        <f t="shared" ca="1" si="11"/>
        <v>-0.67116357000795435</v>
      </c>
      <c r="H220">
        <f t="shared" ca="1" si="12"/>
        <v>0</v>
      </c>
      <c r="I220">
        <f t="shared" ca="1" si="13"/>
        <v>2.0000000000000001E-4</v>
      </c>
      <c r="J220">
        <f t="shared" ca="1" si="14"/>
        <v>5.8311757403801999E-4</v>
      </c>
      <c r="K220">
        <f ca="1">SUM($J$101:J220)</f>
        <v>1.4261287588831568E-2</v>
      </c>
      <c r="L220">
        <f ca="1">K220-MAX($K$101:K220)</f>
        <v>0</v>
      </c>
    </row>
    <row r="221" spans="1:12" x14ac:dyDescent="0.3">
      <c r="A221" s="1">
        <v>45090.451770833337</v>
      </c>
      <c r="B221">
        <v>26193.78</v>
      </c>
      <c r="C221">
        <v>26134.9</v>
      </c>
      <c r="D221">
        <f t="shared" si="15"/>
        <v>58.879999999997381</v>
      </c>
      <c r="E221">
        <f t="shared" ca="1" si="9"/>
        <v>50.512499999999456</v>
      </c>
      <c r="F221">
        <f t="shared" ca="1" si="10"/>
        <v>7.3223363218664641</v>
      </c>
      <c r="G221">
        <f t="shared" ca="1" si="11"/>
        <v>1.1427363661254293</v>
      </c>
      <c r="H221">
        <f t="shared" ca="1" si="12"/>
        <v>-1</v>
      </c>
      <c r="I221">
        <f t="shared" ca="1" si="13"/>
        <v>2.0000000000000001E-4</v>
      </c>
      <c r="J221">
        <f t="shared" ca="1" si="14"/>
        <v>-2.0000000000000001E-4</v>
      </c>
      <c r="K221">
        <f ca="1">SUM($J$101:J221)</f>
        <v>1.4061287588831567E-2</v>
      </c>
      <c r="L221">
        <f ca="1">K221-MAX($K$101:K221)</f>
        <v>-2.0000000000000052E-4</v>
      </c>
    </row>
    <row r="222" spans="1:12" x14ac:dyDescent="0.3">
      <c r="A222" s="1">
        <v>45090.452465277776</v>
      </c>
      <c r="B222">
        <v>26194.49</v>
      </c>
      <c r="C222">
        <v>26135.17</v>
      </c>
      <c r="D222">
        <f t="shared" si="15"/>
        <v>59.320000000003347</v>
      </c>
      <c r="E222">
        <f t="shared" ca="1" si="9"/>
        <v>50.608999999999654</v>
      </c>
      <c r="F222">
        <f t="shared" ca="1" si="10"/>
        <v>7.4296751363421478</v>
      </c>
      <c r="G222">
        <f t="shared" ca="1" si="11"/>
        <v>1.1724604158523653</v>
      </c>
      <c r="H222">
        <f t="shared" ca="1" si="12"/>
        <v>-1</v>
      </c>
      <c r="I222">
        <f t="shared" ca="1" si="13"/>
        <v>0</v>
      </c>
      <c r="J222">
        <f t="shared" ca="1" si="14"/>
        <v>-2.2989130434823273E-4</v>
      </c>
      <c r="K222">
        <f ca="1">SUM($J$101:J222)</f>
        <v>1.3831396284483334E-2</v>
      </c>
      <c r="L222">
        <f ca="1">K222-MAX($K$101:K222)</f>
        <v>-4.2989130434823407E-4</v>
      </c>
    </row>
    <row r="223" spans="1:12" x14ac:dyDescent="0.3">
      <c r="A223" s="1">
        <v>45090.453159722223</v>
      </c>
      <c r="B223">
        <v>26199.08</v>
      </c>
      <c r="C223">
        <v>26138.9</v>
      </c>
      <c r="D223">
        <f t="shared" si="15"/>
        <v>60.180000000000291</v>
      </c>
      <c r="E223">
        <f t="shared" ca="1" si="9"/>
        <v>51.311499999999612</v>
      </c>
      <c r="F223">
        <f t="shared" ca="1" si="10"/>
        <v>7.6449978658220656</v>
      </c>
      <c r="G223">
        <f t="shared" ca="1" si="11"/>
        <v>1.160039565170899</v>
      </c>
      <c r="H223">
        <f t="shared" ca="1" si="12"/>
        <v>-1</v>
      </c>
      <c r="I223">
        <f t="shared" ca="1" si="13"/>
        <v>0</v>
      </c>
      <c r="J223">
        <f t="shared" ca="1" si="14"/>
        <v>-5.7990559676122428E-5</v>
      </c>
      <c r="K223">
        <f ca="1">SUM($J$101:J223)</f>
        <v>1.3773405724807211E-2</v>
      </c>
      <c r="L223">
        <f ca="1">K223-MAX($K$101:K223)</f>
        <v>-4.8788186402435631E-4</v>
      </c>
    </row>
    <row r="224" spans="1:12" x14ac:dyDescent="0.3">
      <c r="A224" s="1">
        <v>45090.45385416667</v>
      </c>
      <c r="B224">
        <v>26186.09</v>
      </c>
      <c r="C224">
        <v>26139.16</v>
      </c>
      <c r="D224">
        <f t="shared" si="15"/>
        <v>46.930000000000291</v>
      </c>
      <c r="E224">
        <f t="shared" ca="1" si="9"/>
        <v>51.482999999999628</v>
      </c>
      <c r="F224">
        <f t="shared" ca="1" si="10"/>
        <v>7.4975912623218672</v>
      </c>
      <c r="G224">
        <f t="shared" ca="1" si="11"/>
        <v>-0.60726169788420226</v>
      </c>
      <c r="H224">
        <f t="shared" ca="1" si="12"/>
        <v>0</v>
      </c>
      <c r="I224">
        <f t="shared" ca="1" si="13"/>
        <v>2.0000000000000001E-4</v>
      </c>
      <c r="J224">
        <f t="shared" ca="1" si="14"/>
        <v>8.8069125955466516E-4</v>
      </c>
      <c r="K224">
        <f ca="1">SUM($J$101:J224)</f>
        <v>1.4654096984361877E-2</v>
      </c>
      <c r="L224">
        <f ca="1">K224-MAX($K$101:K224)</f>
        <v>0</v>
      </c>
    </row>
    <row r="225" spans="1:12" x14ac:dyDescent="0.3">
      <c r="A225" s="1">
        <v>45090.454548611109</v>
      </c>
      <c r="B225">
        <v>26197.85</v>
      </c>
      <c r="C225">
        <v>26138.799999999999</v>
      </c>
      <c r="D225">
        <f t="shared" si="15"/>
        <v>59.049999999999272</v>
      </c>
      <c r="E225">
        <f t="shared" ca="1" si="9"/>
        <v>52.283999999999651</v>
      </c>
      <c r="F225">
        <f t="shared" ca="1" si="10"/>
        <v>7.4021258681829467</v>
      </c>
      <c r="G225">
        <f t="shared" ca="1" si="11"/>
        <v>0.91406173314106598</v>
      </c>
      <c r="H225">
        <f t="shared" ca="1" si="12"/>
        <v>-1</v>
      </c>
      <c r="I225">
        <f t="shared" ca="1" si="13"/>
        <v>2.0000000000000001E-4</v>
      </c>
      <c r="J225">
        <f t="shared" ca="1" si="14"/>
        <v>-2.0000000000000001E-4</v>
      </c>
      <c r="K225">
        <f ca="1">SUM($J$101:J225)</f>
        <v>1.4454096984361876E-2</v>
      </c>
      <c r="L225">
        <f ca="1">K225-MAX($K$101:K225)</f>
        <v>-2.0000000000000052E-4</v>
      </c>
    </row>
    <row r="226" spans="1:12" x14ac:dyDescent="0.3">
      <c r="A226" s="1">
        <v>45090.455243055556</v>
      </c>
      <c r="B226">
        <v>26191.29</v>
      </c>
      <c r="C226">
        <v>26148.33</v>
      </c>
      <c r="D226">
        <f t="shared" si="15"/>
        <v>42.959999999999127</v>
      </c>
      <c r="E226">
        <f t="shared" ca="1" si="9"/>
        <v>52.117499999999744</v>
      </c>
      <c r="F226">
        <f t="shared" ca="1" si="10"/>
        <v>7.5793777518516912</v>
      </c>
      <c r="G226">
        <f t="shared" ca="1" si="11"/>
        <v>-1.2082126395881747</v>
      </c>
      <c r="H226">
        <f t="shared" ca="1" si="12"/>
        <v>0</v>
      </c>
      <c r="I226">
        <f t="shared" ca="1" si="13"/>
        <v>2.0000000000000001E-4</v>
      </c>
      <c r="J226">
        <f t="shared" ca="1" si="14"/>
        <v>8.8992379339545094E-4</v>
      </c>
      <c r="K226">
        <f ca="1">SUM($J$101:J226)</f>
        <v>1.5344020777757327E-2</v>
      </c>
      <c r="L226">
        <f ca="1">K226-MAX($K$101:K226)</f>
        <v>0</v>
      </c>
    </row>
    <row r="227" spans="1:12" x14ac:dyDescent="0.3">
      <c r="A227" s="1">
        <v>45090.455937500003</v>
      </c>
      <c r="B227">
        <v>26185.9</v>
      </c>
      <c r="C227">
        <v>26140.3</v>
      </c>
      <c r="D227">
        <f t="shared" si="15"/>
        <v>45.600000000002183</v>
      </c>
      <c r="E227">
        <f t="shared" ca="1" si="9"/>
        <v>51.544999999999888</v>
      </c>
      <c r="F227">
        <f t="shared" ca="1" si="10"/>
        <v>7.6195230545584796</v>
      </c>
      <c r="G227">
        <f t="shared" ca="1" si="11"/>
        <v>-0.78023256277714537</v>
      </c>
      <c r="H227">
        <f t="shared" ca="1" si="12"/>
        <v>0</v>
      </c>
      <c r="I227">
        <f t="shared" ca="1" si="13"/>
        <v>0</v>
      </c>
      <c r="J227">
        <f t="shared" ca="1" si="14"/>
        <v>-2.0000000000000001E-4</v>
      </c>
      <c r="K227">
        <f ca="1">SUM($J$101:J227)</f>
        <v>1.5144020777757327E-2</v>
      </c>
      <c r="L227">
        <f ca="1">K227-MAX($K$101:K227)</f>
        <v>-2.0000000000000052E-4</v>
      </c>
    </row>
    <row r="228" spans="1:12" x14ac:dyDescent="0.3">
      <c r="A228" s="1">
        <v>45090.456631944442</v>
      </c>
      <c r="B228">
        <v>26203.62</v>
      </c>
      <c r="C228">
        <v>26148.73</v>
      </c>
      <c r="D228">
        <f t="shared" si="15"/>
        <v>54.889999999999418</v>
      </c>
      <c r="E228">
        <f t="shared" ca="1" si="9"/>
        <v>51.995999999999732</v>
      </c>
      <c r="F228">
        <f t="shared" ca="1" si="10"/>
        <v>7.5323892903284362</v>
      </c>
      <c r="G228">
        <f t="shared" ca="1" si="11"/>
        <v>0.38420743916084799</v>
      </c>
      <c r="H228">
        <f t="shared" ca="1" si="12"/>
        <v>-1</v>
      </c>
      <c r="I228">
        <f t="shared" ca="1" si="13"/>
        <v>2.0000000000000001E-4</v>
      </c>
      <c r="J228">
        <f t="shared" ca="1" si="14"/>
        <v>0</v>
      </c>
      <c r="K228">
        <f ca="1">SUM($J$101:J228)</f>
        <v>1.5144020777757327E-2</v>
      </c>
      <c r="L228">
        <f ca="1">K228-MAX($K$101:K228)</f>
        <v>-2.0000000000000052E-4</v>
      </c>
    </row>
    <row r="229" spans="1:12" x14ac:dyDescent="0.3">
      <c r="A229" s="1">
        <v>45090.457326388889</v>
      </c>
      <c r="B229">
        <v>26203.87</v>
      </c>
      <c r="C229">
        <v>26145.1</v>
      </c>
      <c r="D229">
        <f t="shared" si="15"/>
        <v>58.770000000000437</v>
      </c>
      <c r="E229">
        <f t="shared" ca="1" si="9"/>
        <v>52.013499999999837</v>
      </c>
      <c r="F229">
        <f t="shared" ca="1" si="10"/>
        <v>7.5484890610814626</v>
      </c>
      <c r="G229">
        <f t="shared" ca="1" si="11"/>
        <v>0.89507978952182576</v>
      </c>
      <c r="H229">
        <f t="shared" ca="1" si="12"/>
        <v>-1</v>
      </c>
      <c r="I229">
        <f t="shared" ca="1" si="13"/>
        <v>0</v>
      </c>
      <c r="J229">
        <f t="shared" ca="1" si="14"/>
        <v>-4.8274731280751031E-4</v>
      </c>
      <c r="K229">
        <f ca="1">SUM($J$101:J229)</f>
        <v>1.4661273464949817E-2</v>
      </c>
      <c r="L229">
        <f ca="1">K229-MAX($K$101:K229)</f>
        <v>-6.8274731280750997E-4</v>
      </c>
    </row>
    <row r="230" spans="1:12" x14ac:dyDescent="0.3">
      <c r="A230" s="1">
        <v>45090.458020833335</v>
      </c>
      <c r="B230">
        <v>26190.48</v>
      </c>
      <c r="C230">
        <v>26147.59</v>
      </c>
      <c r="D230">
        <f t="shared" si="15"/>
        <v>42.889999999999418</v>
      </c>
      <c r="E230">
        <f t="shared" ref="E230:E293" ca="1" si="16">AVERAGE(OFFSET(D230,,,-$S$1))</f>
        <v>51.074999999999818</v>
      </c>
      <c r="F230">
        <f t="shared" ref="F230:F293" ca="1" si="17">_xlfn.STDEV.S(OFFSET(D230,,,-$S$1))</f>
        <v>7.4522398611003053</v>
      </c>
      <c r="G230">
        <f t="shared" ref="G230:G293" ca="1" si="18">(D230-E230)/F230</f>
        <v>-1.0983275032148394</v>
      </c>
      <c r="H230">
        <f t="shared" ref="H230:H293" ca="1" si="19">IF(G230&gt;$T$1,-1,0)</f>
        <v>0</v>
      </c>
      <c r="I230">
        <f t="shared" ref="I230:I293" ca="1" si="20">IF(H230=H229,0,(ABS(H230-H229)*0.0002))</f>
        <v>2.0000000000000001E-4</v>
      </c>
      <c r="J230">
        <f t="shared" ca="1" si="14"/>
        <v>1.0808235494300428E-3</v>
      </c>
      <c r="K230">
        <f ca="1">SUM($J$101:J230)</f>
        <v>1.5742097014379858E-2</v>
      </c>
      <c r="L230">
        <f ca="1">K230-MAX($K$101:K230)</f>
        <v>0</v>
      </c>
    </row>
    <row r="231" spans="1:12" x14ac:dyDescent="0.3">
      <c r="A231" s="1">
        <v>45090.458715277775</v>
      </c>
      <c r="B231">
        <v>26191.15</v>
      </c>
      <c r="C231">
        <v>26150.1</v>
      </c>
      <c r="D231">
        <f t="shared" si="15"/>
        <v>41.05000000000291</v>
      </c>
      <c r="E231">
        <f t="shared" ca="1" si="16"/>
        <v>50.233499999999914</v>
      </c>
      <c r="F231">
        <f t="shared" ca="1" si="17"/>
        <v>7.5922808964451773</v>
      </c>
      <c r="G231">
        <f t="shared" ca="1" si="18"/>
        <v>-1.2095838029776875</v>
      </c>
      <c r="H231">
        <f t="shared" ca="1" si="19"/>
        <v>0</v>
      </c>
      <c r="I231">
        <f t="shared" ca="1" si="20"/>
        <v>0</v>
      </c>
      <c r="J231">
        <f t="shared" ref="J231:J294" ca="1" si="21">(H230*((D231-D230)/D230)*0.004-I230)</f>
        <v>-2.0000000000000001E-4</v>
      </c>
      <c r="K231">
        <f ca="1">SUM($J$101:J231)</f>
        <v>1.5542097014379858E-2</v>
      </c>
      <c r="L231">
        <f ca="1">K231-MAX($K$101:K231)</f>
        <v>-2.0000000000000052E-4</v>
      </c>
    </row>
    <row r="232" spans="1:12" x14ac:dyDescent="0.3">
      <c r="A232" s="1">
        <v>45090.459409722222</v>
      </c>
      <c r="B232">
        <v>26206.55</v>
      </c>
      <c r="C232">
        <v>26148.62</v>
      </c>
      <c r="D232">
        <f t="shared" si="15"/>
        <v>57.930000000000291</v>
      </c>
      <c r="E232">
        <f t="shared" ca="1" si="16"/>
        <v>50.246500000000012</v>
      </c>
      <c r="F232">
        <f t="shared" ca="1" si="17"/>
        <v>7.6058947188142021</v>
      </c>
      <c r="G232">
        <f t="shared" ca="1" si="18"/>
        <v>1.01020330731033</v>
      </c>
      <c r="H232">
        <f t="shared" ca="1" si="19"/>
        <v>-1</v>
      </c>
      <c r="I232">
        <f t="shared" ca="1" si="20"/>
        <v>2.0000000000000001E-4</v>
      </c>
      <c r="J232">
        <f t="shared" ca="1" si="21"/>
        <v>0</v>
      </c>
      <c r="K232">
        <f ca="1">SUM($J$101:J232)</f>
        <v>1.5542097014379858E-2</v>
      </c>
      <c r="L232">
        <f ca="1">K232-MAX($K$101:K232)</f>
        <v>-2.0000000000000052E-4</v>
      </c>
    </row>
    <row r="233" spans="1:12" x14ac:dyDescent="0.3">
      <c r="A233" s="1">
        <v>45090.460104166668</v>
      </c>
      <c r="B233">
        <v>26183.37</v>
      </c>
      <c r="C233">
        <v>26140.55</v>
      </c>
      <c r="D233">
        <f t="shared" si="15"/>
        <v>42.819999999999709</v>
      </c>
      <c r="E233">
        <f t="shared" ca="1" si="16"/>
        <v>50.091499999999904</v>
      </c>
      <c r="F233">
        <f t="shared" ca="1" si="17"/>
        <v>7.7292910242042385</v>
      </c>
      <c r="G233">
        <f t="shared" ca="1" si="18"/>
        <v>-0.94077192555300704</v>
      </c>
      <c r="H233">
        <f t="shared" ca="1" si="19"/>
        <v>0</v>
      </c>
      <c r="I233">
        <f t="shared" ca="1" si="20"/>
        <v>2.0000000000000001E-4</v>
      </c>
      <c r="J233">
        <f t="shared" ca="1" si="21"/>
        <v>8.433281546694635E-4</v>
      </c>
      <c r="K233">
        <f ca="1">SUM($J$101:J233)</f>
        <v>1.6385425169049322E-2</v>
      </c>
      <c r="L233">
        <f ca="1">K233-MAX($K$101:K233)</f>
        <v>0</v>
      </c>
    </row>
    <row r="234" spans="1:12" x14ac:dyDescent="0.3">
      <c r="A234" s="1">
        <v>45090.460798611108</v>
      </c>
      <c r="B234">
        <v>26192.6</v>
      </c>
      <c r="C234">
        <v>26146.3</v>
      </c>
      <c r="D234">
        <f t="shared" si="15"/>
        <v>46.299999999999272</v>
      </c>
      <c r="E234">
        <f t="shared" ca="1" si="16"/>
        <v>49.497499999999853</v>
      </c>
      <c r="F234">
        <f t="shared" ca="1" si="17"/>
        <v>7.5288629707002226</v>
      </c>
      <c r="G234">
        <f t="shared" ca="1" si="18"/>
        <v>-0.42469892365476231</v>
      </c>
      <c r="H234">
        <f t="shared" ca="1" si="19"/>
        <v>0</v>
      </c>
      <c r="I234">
        <f t="shared" ca="1" si="20"/>
        <v>0</v>
      </c>
      <c r="J234">
        <f t="shared" ca="1" si="21"/>
        <v>-2.0000000000000001E-4</v>
      </c>
      <c r="K234">
        <f ca="1">SUM($J$101:J234)</f>
        <v>1.6185425169049323E-2</v>
      </c>
      <c r="L234">
        <f ca="1">K234-MAX($K$101:K234)</f>
        <v>-1.9999999999999879E-4</v>
      </c>
    </row>
    <row r="235" spans="1:12" x14ac:dyDescent="0.3">
      <c r="A235" s="1">
        <v>45090.461493055554</v>
      </c>
      <c r="B235">
        <v>26219.13</v>
      </c>
      <c r="C235">
        <v>26157.9</v>
      </c>
      <c r="D235">
        <f t="shared" si="15"/>
        <v>61.229999999999563</v>
      </c>
      <c r="E235">
        <f t="shared" ca="1" si="16"/>
        <v>50.447999999999958</v>
      </c>
      <c r="F235">
        <f t="shared" ca="1" si="17"/>
        <v>7.7582293150733044</v>
      </c>
      <c r="G235">
        <f t="shared" ca="1" si="18"/>
        <v>1.3897501043248979</v>
      </c>
      <c r="H235">
        <f t="shared" ca="1" si="19"/>
        <v>-1</v>
      </c>
      <c r="I235">
        <f t="shared" ca="1" si="20"/>
        <v>2.0000000000000001E-4</v>
      </c>
      <c r="J235">
        <f t="shared" ca="1" si="21"/>
        <v>0</v>
      </c>
      <c r="K235">
        <f ca="1">SUM($J$101:J235)</f>
        <v>1.6185425169049323E-2</v>
      </c>
      <c r="L235">
        <f ca="1">K235-MAX($K$101:K235)</f>
        <v>-1.9999999999999879E-4</v>
      </c>
    </row>
    <row r="236" spans="1:12" x14ac:dyDescent="0.3">
      <c r="A236" s="1">
        <v>45090.462199074071</v>
      </c>
      <c r="B236">
        <v>26220.78</v>
      </c>
      <c r="C236">
        <v>26169.01</v>
      </c>
      <c r="D236">
        <f t="shared" si="15"/>
        <v>51.770000000000437</v>
      </c>
      <c r="E236">
        <f t="shared" ca="1" si="16"/>
        <v>50.952000000000041</v>
      </c>
      <c r="F236">
        <f t="shared" ca="1" si="17"/>
        <v>7.4818275279434845</v>
      </c>
      <c r="G236">
        <f t="shared" ca="1" si="18"/>
        <v>0.10933157666964262</v>
      </c>
      <c r="H236">
        <f t="shared" ca="1" si="19"/>
        <v>0</v>
      </c>
      <c r="I236">
        <f t="shared" ca="1" si="20"/>
        <v>2.0000000000000001E-4</v>
      </c>
      <c r="J236">
        <f t="shared" ca="1" si="21"/>
        <v>4.1799771353906218E-4</v>
      </c>
      <c r="K236">
        <f ca="1">SUM($J$101:J236)</f>
        <v>1.6603422882588384E-2</v>
      </c>
      <c r="L236">
        <f ca="1">K236-MAX($K$101:K236)</f>
        <v>0</v>
      </c>
    </row>
    <row r="237" spans="1:12" x14ac:dyDescent="0.3">
      <c r="A237" s="1">
        <v>45090.462893518517</v>
      </c>
      <c r="B237">
        <v>26228.74</v>
      </c>
      <c r="C237">
        <v>26169.9</v>
      </c>
      <c r="D237">
        <f t="shared" si="15"/>
        <v>58.840000000000146</v>
      </c>
      <c r="E237">
        <f t="shared" ca="1" si="16"/>
        <v>51.852000000000046</v>
      </c>
      <c r="F237">
        <f t="shared" ca="1" si="17"/>
        <v>7.2813573055114578</v>
      </c>
      <c r="G237">
        <f t="shared" ca="1" si="18"/>
        <v>0.95971117839673814</v>
      </c>
      <c r="H237">
        <f t="shared" ca="1" si="19"/>
        <v>-1</v>
      </c>
      <c r="I237">
        <f t="shared" ca="1" si="20"/>
        <v>2.0000000000000001E-4</v>
      </c>
      <c r="J237">
        <f t="shared" ca="1" si="21"/>
        <v>-2.0000000000000001E-4</v>
      </c>
      <c r="K237">
        <f ca="1">SUM($J$101:J237)</f>
        <v>1.6403422882588385E-2</v>
      </c>
      <c r="L237">
        <f ca="1">K237-MAX($K$101:K237)</f>
        <v>-1.9999999999999879E-4</v>
      </c>
    </row>
    <row r="238" spans="1:12" x14ac:dyDescent="0.3">
      <c r="A238" s="1">
        <v>45090.463587962964</v>
      </c>
      <c r="B238">
        <v>26225.05</v>
      </c>
      <c r="C238">
        <v>26178.9</v>
      </c>
      <c r="D238">
        <f t="shared" si="15"/>
        <v>46.149999999997817</v>
      </c>
      <c r="E238">
        <f t="shared" ca="1" si="16"/>
        <v>51.864999999999966</v>
      </c>
      <c r="F238">
        <f t="shared" ca="1" si="17"/>
        <v>7.2703764472144394</v>
      </c>
      <c r="G238">
        <f t="shared" ca="1" si="18"/>
        <v>-0.78606658699107468</v>
      </c>
      <c r="H238">
        <f t="shared" ca="1" si="19"/>
        <v>0</v>
      </c>
      <c r="I238">
        <f t="shared" ca="1" si="20"/>
        <v>2.0000000000000001E-4</v>
      </c>
      <c r="J238">
        <f t="shared" ca="1" si="21"/>
        <v>6.6267845003414665E-4</v>
      </c>
      <c r="K238">
        <f ca="1">SUM($J$101:J238)</f>
        <v>1.706610133262253E-2</v>
      </c>
      <c r="L238">
        <f ca="1">K238-MAX($K$101:K238)</f>
        <v>0</v>
      </c>
    </row>
    <row r="239" spans="1:12" x14ac:dyDescent="0.3">
      <c r="A239" s="1">
        <v>45090.464282407411</v>
      </c>
      <c r="B239">
        <v>26243.11</v>
      </c>
      <c r="C239">
        <v>26178.91</v>
      </c>
      <c r="D239">
        <f t="shared" si="15"/>
        <v>64.200000000000728</v>
      </c>
      <c r="E239">
        <f t="shared" ca="1" si="16"/>
        <v>52.255500000000026</v>
      </c>
      <c r="F239">
        <f t="shared" ca="1" si="17"/>
        <v>7.7219301343641087</v>
      </c>
      <c r="G239">
        <f t="shared" ca="1" si="18"/>
        <v>1.5468282919118015</v>
      </c>
      <c r="H239">
        <f t="shared" ca="1" si="19"/>
        <v>-1</v>
      </c>
      <c r="I239">
        <f t="shared" ca="1" si="20"/>
        <v>2.0000000000000001E-4</v>
      </c>
      <c r="J239">
        <f t="shared" ca="1" si="21"/>
        <v>-2.0000000000000001E-4</v>
      </c>
      <c r="K239">
        <f ca="1">SUM($J$101:J239)</f>
        <v>1.6866101332622532E-2</v>
      </c>
      <c r="L239">
        <f ca="1">K239-MAX($K$101:K239)</f>
        <v>-1.9999999999999879E-4</v>
      </c>
    </row>
    <row r="240" spans="1:12" x14ac:dyDescent="0.3">
      <c r="A240" s="1">
        <v>45090.46497685185</v>
      </c>
      <c r="B240">
        <v>26239.52</v>
      </c>
      <c r="C240">
        <v>26179.5</v>
      </c>
      <c r="D240">
        <f t="shared" si="15"/>
        <v>60.020000000000437</v>
      </c>
      <c r="E240">
        <f t="shared" ca="1" si="16"/>
        <v>52.989000000000125</v>
      </c>
      <c r="F240">
        <f t="shared" ca="1" si="17"/>
        <v>7.7282018743383025</v>
      </c>
      <c r="G240">
        <f t="shared" ca="1" si="18"/>
        <v>0.90978472280168199</v>
      </c>
      <c r="H240">
        <f t="shared" ca="1" si="19"/>
        <v>-1</v>
      </c>
      <c r="I240">
        <f t="shared" ca="1" si="20"/>
        <v>0</v>
      </c>
      <c r="J240">
        <f t="shared" ca="1" si="21"/>
        <v>6.0436137071666302E-5</v>
      </c>
      <c r="K240">
        <f ca="1">SUM($J$101:J240)</f>
        <v>1.6926537469694199E-2</v>
      </c>
      <c r="L240">
        <f ca="1">K240-MAX($K$101:K240)</f>
        <v>-1.3956386292833176E-4</v>
      </c>
    </row>
    <row r="241" spans="1:12" x14ac:dyDescent="0.3">
      <c r="A241" s="1">
        <v>45090.465671296297</v>
      </c>
      <c r="B241">
        <v>26234.04</v>
      </c>
      <c r="C241">
        <v>26172.16</v>
      </c>
      <c r="D241">
        <f t="shared" si="15"/>
        <v>61.880000000001019</v>
      </c>
      <c r="E241">
        <f t="shared" ca="1" si="16"/>
        <v>53.139000000000308</v>
      </c>
      <c r="F241">
        <f t="shared" ca="1" si="17"/>
        <v>7.8762567251202809</v>
      </c>
      <c r="G241">
        <f t="shared" ca="1" si="18"/>
        <v>1.1097911488997616</v>
      </c>
      <c r="H241">
        <f t="shared" ca="1" si="19"/>
        <v>-1</v>
      </c>
      <c r="I241">
        <f t="shared" ca="1" si="20"/>
        <v>0</v>
      </c>
      <c r="J241">
        <f t="shared" ca="1" si="21"/>
        <v>-1.2395868043989128E-4</v>
      </c>
      <c r="K241">
        <f ca="1">SUM($J$101:J241)</f>
        <v>1.6802578789254306E-2</v>
      </c>
      <c r="L241">
        <f ca="1">K241-MAX($K$101:K241)</f>
        <v>-2.6352254336822409E-4</v>
      </c>
    </row>
    <row r="242" spans="1:12" x14ac:dyDescent="0.3">
      <c r="A242" s="1">
        <v>45090.466365740744</v>
      </c>
      <c r="B242">
        <v>26241.17</v>
      </c>
      <c r="C242">
        <v>26182.63</v>
      </c>
      <c r="D242">
        <f t="shared" si="15"/>
        <v>58.539999999997235</v>
      </c>
      <c r="E242">
        <f t="shared" ca="1" si="16"/>
        <v>53.1</v>
      </c>
      <c r="F242">
        <f t="shared" ca="1" si="17"/>
        <v>7.8459127810867155</v>
      </c>
      <c r="G242">
        <f t="shared" ca="1" si="18"/>
        <v>0.69335463594635505</v>
      </c>
      <c r="H242">
        <f t="shared" ca="1" si="19"/>
        <v>-1</v>
      </c>
      <c r="I242">
        <f t="shared" ca="1" si="20"/>
        <v>0</v>
      </c>
      <c r="J242">
        <f t="shared" ca="1" si="21"/>
        <v>2.1590174531375104E-4</v>
      </c>
      <c r="K242">
        <f ca="1">SUM($J$101:J242)</f>
        <v>1.7018480534568059E-2</v>
      </c>
      <c r="L242">
        <f ca="1">K242-MAX($K$101:K242)</f>
        <v>-4.7620798054471419E-5</v>
      </c>
    </row>
    <row r="243" spans="1:12" x14ac:dyDescent="0.3">
      <c r="A243" s="1">
        <v>45090.467060185183</v>
      </c>
      <c r="B243">
        <v>26238.28</v>
      </c>
      <c r="C243">
        <v>26192.97</v>
      </c>
      <c r="D243">
        <f t="shared" si="15"/>
        <v>45.309999999997672</v>
      </c>
      <c r="E243">
        <f t="shared" ca="1" si="16"/>
        <v>52.356499999999869</v>
      </c>
      <c r="F243">
        <f t="shared" ca="1" si="17"/>
        <v>7.8442417868475998</v>
      </c>
      <c r="G243">
        <f t="shared" ca="1" si="18"/>
        <v>-0.89830224405079251</v>
      </c>
      <c r="H243">
        <f t="shared" ca="1" si="19"/>
        <v>0</v>
      </c>
      <c r="I243">
        <f t="shared" ca="1" si="20"/>
        <v>2.0000000000000001E-4</v>
      </c>
      <c r="J243">
        <f t="shared" ca="1" si="21"/>
        <v>9.0399726682611472E-4</v>
      </c>
      <c r="K243">
        <f ca="1">SUM($J$101:J243)</f>
        <v>1.7922477801394172E-2</v>
      </c>
      <c r="L243">
        <f ca="1">K243-MAX($K$101:K243)</f>
        <v>0</v>
      </c>
    </row>
    <row r="244" spans="1:12" x14ac:dyDescent="0.3">
      <c r="A244" s="1">
        <v>45090.46775462963</v>
      </c>
      <c r="B244">
        <v>26221.3</v>
      </c>
      <c r="C244">
        <v>26175</v>
      </c>
      <c r="D244">
        <f t="shared" si="15"/>
        <v>46.299999999999272</v>
      </c>
      <c r="E244">
        <f t="shared" ca="1" si="16"/>
        <v>52.324999999999818</v>
      </c>
      <c r="F244">
        <f t="shared" ca="1" si="17"/>
        <v>7.8684075162707003</v>
      </c>
      <c r="G244">
        <f t="shared" ca="1" si="18"/>
        <v>-0.76572038084475658</v>
      </c>
      <c r="H244">
        <f t="shared" ca="1" si="19"/>
        <v>0</v>
      </c>
      <c r="I244">
        <f t="shared" ca="1" si="20"/>
        <v>0</v>
      </c>
      <c r="J244">
        <f t="shared" ca="1" si="21"/>
        <v>-2.0000000000000001E-4</v>
      </c>
      <c r="K244">
        <f ca="1">SUM($J$101:J244)</f>
        <v>1.7722477801394174E-2</v>
      </c>
      <c r="L244">
        <f ca="1">K244-MAX($K$101:K244)</f>
        <v>-1.9999999999999879E-4</v>
      </c>
    </row>
    <row r="245" spans="1:12" x14ac:dyDescent="0.3">
      <c r="A245" s="1">
        <v>45090.468449074076</v>
      </c>
      <c r="B245">
        <v>26227.41</v>
      </c>
      <c r="C245">
        <v>26172.799999999999</v>
      </c>
      <c r="D245">
        <f t="shared" si="15"/>
        <v>54.610000000000582</v>
      </c>
      <c r="E245">
        <f t="shared" ca="1" si="16"/>
        <v>52.102999999999881</v>
      </c>
      <c r="F245">
        <f t="shared" ca="1" si="17"/>
        <v>7.7301011772503516</v>
      </c>
      <c r="G245">
        <f t="shared" ca="1" si="18"/>
        <v>0.3243165829936081</v>
      </c>
      <c r="H245">
        <f t="shared" ca="1" si="19"/>
        <v>-1</v>
      </c>
      <c r="I245">
        <f t="shared" ca="1" si="20"/>
        <v>2.0000000000000001E-4</v>
      </c>
      <c r="J245">
        <f t="shared" ca="1" si="21"/>
        <v>0</v>
      </c>
      <c r="K245">
        <f ca="1">SUM($J$101:J245)</f>
        <v>1.7722477801394174E-2</v>
      </c>
      <c r="L245">
        <f ca="1">K245-MAX($K$101:K245)</f>
        <v>-1.9999999999999879E-4</v>
      </c>
    </row>
    <row r="246" spans="1:12" x14ac:dyDescent="0.3">
      <c r="A246" s="1">
        <v>45090.469143518516</v>
      </c>
      <c r="B246">
        <v>26222.9</v>
      </c>
      <c r="C246">
        <v>26180.61</v>
      </c>
      <c r="D246">
        <f t="shared" si="15"/>
        <v>42.290000000000873</v>
      </c>
      <c r="E246">
        <f t="shared" ca="1" si="16"/>
        <v>52.069499999999969</v>
      </c>
      <c r="F246">
        <f t="shared" ca="1" si="17"/>
        <v>7.7731416631750596</v>
      </c>
      <c r="G246">
        <f t="shared" ca="1" si="18"/>
        <v>-1.2581142122147442</v>
      </c>
      <c r="H246">
        <f t="shared" ca="1" si="19"/>
        <v>0</v>
      </c>
      <c r="I246">
        <f t="shared" ca="1" si="20"/>
        <v>2.0000000000000001E-4</v>
      </c>
      <c r="J246">
        <f t="shared" ca="1" si="21"/>
        <v>7.023988280534391E-4</v>
      </c>
      <c r="K246">
        <f ca="1">SUM($J$101:J246)</f>
        <v>1.8424876629447612E-2</v>
      </c>
      <c r="L246">
        <f ca="1">K246-MAX($K$101:K246)</f>
        <v>0</v>
      </c>
    </row>
    <row r="247" spans="1:12" x14ac:dyDescent="0.3">
      <c r="A247" s="1">
        <v>45090.469837962963</v>
      </c>
      <c r="B247">
        <v>26215.66</v>
      </c>
      <c r="C247">
        <v>26170.71</v>
      </c>
      <c r="D247">
        <f t="shared" si="15"/>
        <v>44.950000000000728</v>
      </c>
      <c r="E247">
        <f t="shared" ca="1" si="16"/>
        <v>52.0369999999999</v>
      </c>
      <c r="F247">
        <f t="shared" ca="1" si="17"/>
        <v>7.802916526260514</v>
      </c>
      <c r="G247">
        <f t="shared" ca="1" si="18"/>
        <v>-0.90825013649038233</v>
      </c>
      <c r="H247">
        <f t="shared" ca="1" si="19"/>
        <v>0</v>
      </c>
      <c r="I247">
        <f t="shared" ca="1" si="20"/>
        <v>0</v>
      </c>
      <c r="J247">
        <f t="shared" ca="1" si="21"/>
        <v>-2.0000000000000001E-4</v>
      </c>
      <c r="K247">
        <f ca="1">SUM($J$101:J247)</f>
        <v>1.8224876629447613E-2</v>
      </c>
      <c r="L247">
        <f ca="1">K247-MAX($K$101:K247)</f>
        <v>-1.9999999999999879E-4</v>
      </c>
    </row>
    <row r="248" spans="1:12" x14ac:dyDescent="0.3">
      <c r="A248" s="1">
        <v>45090.470532407409</v>
      </c>
      <c r="B248">
        <v>26208.92</v>
      </c>
      <c r="C248">
        <v>26158.36</v>
      </c>
      <c r="D248">
        <f t="shared" si="15"/>
        <v>50.559999999997672</v>
      </c>
      <c r="E248">
        <f t="shared" ca="1" si="16"/>
        <v>51.820499999999811</v>
      </c>
      <c r="F248">
        <f t="shared" ca="1" si="17"/>
        <v>7.7796262087177928</v>
      </c>
      <c r="G248">
        <f t="shared" ca="1" si="18"/>
        <v>-0.16202577941207921</v>
      </c>
      <c r="H248">
        <f t="shared" ca="1" si="19"/>
        <v>0</v>
      </c>
      <c r="I248">
        <f t="shared" ca="1" si="20"/>
        <v>0</v>
      </c>
      <c r="J248">
        <f t="shared" ca="1" si="21"/>
        <v>0</v>
      </c>
      <c r="K248">
        <f ca="1">SUM($J$101:J248)</f>
        <v>1.8224876629447613E-2</v>
      </c>
      <c r="L248">
        <f ca="1">K248-MAX($K$101:K248)</f>
        <v>-1.9999999999999879E-4</v>
      </c>
    </row>
    <row r="249" spans="1:12" x14ac:dyDescent="0.3">
      <c r="A249" s="1">
        <v>45090.471226851849</v>
      </c>
      <c r="B249">
        <v>26198.66</v>
      </c>
      <c r="C249">
        <v>26140.6</v>
      </c>
      <c r="D249">
        <f t="shared" si="15"/>
        <v>58.06000000000131</v>
      </c>
      <c r="E249">
        <f t="shared" ca="1" si="16"/>
        <v>51.784999999999854</v>
      </c>
      <c r="F249">
        <f t="shared" ca="1" si="17"/>
        <v>7.7478000273083145</v>
      </c>
      <c r="G249">
        <f t="shared" ca="1" si="18"/>
        <v>0.80990732567751511</v>
      </c>
      <c r="H249">
        <f t="shared" ca="1" si="19"/>
        <v>-1</v>
      </c>
      <c r="I249">
        <f t="shared" ca="1" si="20"/>
        <v>2.0000000000000001E-4</v>
      </c>
      <c r="J249">
        <f t="shared" ca="1" si="21"/>
        <v>0</v>
      </c>
      <c r="K249">
        <f ca="1">SUM($J$101:J249)</f>
        <v>1.8224876629447613E-2</v>
      </c>
      <c r="L249">
        <f ca="1">K249-MAX($K$101:K249)</f>
        <v>-1.9999999999999879E-4</v>
      </c>
    </row>
    <row r="250" spans="1:12" x14ac:dyDescent="0.3">
      <c r="A250" s="1">
        <v>45090.471921296295</v>
      </c>
      <c r="B250">
        <v>26187.439999999999</v>
      </c>
      <c r="C250">
        <v>26128.2</v>
      </c>
      <c r="D250">
        <f t="shared" si="15"/>
        <v>59.239999999997963</v>
      </c>
      <c r="E250">
        <f t="shared" ca="1" si="16"/>
        <v>52.602499999999779</v>
      </c>
      <c r="F250">
        <f t="shared" ca="1" si="17"/>
        <v>7.6214019120672756</v>
      </c>
      <c r="G250">
        <f t="shared" ca="1" si="18"/>
        <v>0.870902765210264</v>
      </c>
      <c r="H250">
        <f t="shared" ca="1" si="19"/>
        <v>-1</v>
      </c>
      <c r="I250">
        <f t="shared" ca="1" si="20"/>
        <v>0</v>
      </c>
      <c r="J250">
        <f t="shared" ca="1" si="21"/>
        <v>-2.8129521184957812E-4</v>
      </c>
      <c r="K250">
        <f ca="1">SUM($J$101:J250)</f>
        <v>1.7943581417598036E-2</v>
      </c>
      <c r="L250">
        <f ca="1">K250-MAX($K$101:K250)</f>
        <v>-4.8129521184957572E-4</v>
      </c>
    </row>
    <row r="251" spans="1:12" x14ac:dyDescent="0.3">
      <c r="A251" s="1">
        <v>45090.472615740742</v>
      </c>
      <c r="B251">
        <v>26182.41</v>
      </c>
      <c r="C251">
        <v>26139.7</v>
      </c>
      <c r="D251">
        <f t="shared" si="15"/>
        <v>42.709999999999127</v>
      </c>
      <c r="E251">
        <f t="shared" ca="1" si="16"/>
        <v>52.685499999999593</v>
      </c>
      <c r="F251">
        <f t="shared" ca="1" si="17"/>
        <v>7.496992712871335</v>
      </c>
      <c r="G251">
        <f t="shared" ca="1" si="18"/>
        <v>-1.3306001995805419</v>
      </c>
      <c r="H251">
        <f t="shared" ca="1" si="19"/>
        <v>0</v>
      </c>
      <c r="I251">
        <f t="shared" ca="1" si="20"/>
        <v>2.0000000000000001E-4</v>
      </c>
      <c r="J251">
        <f t="shared" ca="1" si="21"/>
        <v>1.116137744767009E-3</v>
      </c>
      <c r="K251">
        <f ca="1">SUM($J$101:J251)</f>
        <v>1.9059719162365044E-2</v>
      </c>
      <c r="L251">
        <f ca="1">K251-MAX($K$101:K251)</f>
        <v>0</v>
      </c>
    </row>
    <row r="252" spans="1:12" x14ac:dyDescent="0.3">
      <c r="A252" s="1">
        <v>45090.473321759258</v>
      </c>
      <c r="B252">
        <v>26180.13</v>
      </c>
      <c r="C252">
        <v>26123</v>
      </c>
      <c r="D252">
        <f t="shared" si="15"/>
        <v>57.130000000001019</v>
      </c>
      <c r="E252">
        <f t="shared" ca="1" si="16"/>
        <v>52.645499999999629</v>
      </c>
      <c r="F252">
        <f t="shared" ca="1" si="17"/>
        <v>7.4696223218836995</v>
      </c>
      <c r="G252">
        <f t="shared" ca="1" si="18"/>
        <v>0.60036502606874542</v>
      </c>
      <c r="H252">
        <f t="shared" ca="1" si="19"/>
        <v>-1</v>
      </c>
      <c r="I252">
        <f t="shared" ca="1" si="20"/>
        <v>2.0000000000000001E-4</v>
      </c>
      <c r="J252">
        <f t="shared" ca="1" si="21"/>
        <v>-2.0000000000000001E-4</v>
      </c>
      <c r="K252">
        <f ca="1">SUM($J$101:J252)</f>
        <v>1.8859719162365046E-2</v>
      </c>
      <c r="L252">
        <f ca="1">K252-MAX($K$101:K252)</f>
        <v>-1.9999999999999879E-4</v>
      </c>
    </row>
    <row r="253" spans="1:12" x14ac:dyDescent="0.3">
      <c r="A253" s="1">
        <v>45090.474016203705</v>
      </c>
      <c r="B253">
        <v>26160.639999999999</v>
      </c>
      <c r="C253">
        <v>26115.99</v>
      </c>
      <c r="D253">
        <f t="shared" si="15"/>
        <v>44.649999999997817</v>
      </c>
      <c r="E253">
        <f t="shared" ca="1" si="16"/>
        <v>52.736999999999533</v>
      </c>
      <c r="F253">
        <f t="shared" ca="1" si="17"/>
        <v>7.353230654116472</v>
      </c>
      <c r="G253">
        <f t="shared" ca="1" si="18"/>
        <v>-1.0997887024629733</v>
      </c>
      <c r="H253">
        <f t="shared" ca="1" si="19"/>
        <v>0</v>
      </c>
      <c r="I253">
        <f t="shared" ca="1" si="20"/>
        <v>2.0000000000000001E-4</v>
      </c>
      <c r="J253">
        <f t="shared" ca="1" si="21"/>
        <v>6.737966042361617E-4</v>
      </c>
      <c r="K253">
        <f ca="1">SUM($J$101:J253)</f>
        <v>1.9533515766601207E-2</v>
      </c>
      <c r="L253">
        <f ca="1">K253-MAX($K$101:K253)</f>
        <v>0</v>
      </c>
    </row>
    <row r="254" spans="1:12" x14ac:dyDescent="0.3">
      <c r="A254" s="1">
        <v>45090.474710648145</v>
      </c>
      <c r="B254">
        <v>26155.97</v>
      </c>
      <c r="C254">
        <v>26113.4</v>
      </c>
      <c r="D254">
        <f t="shared" si="15"/>
        <v>42.569999999999709</v>
      </c>
      <c r="E254">
        <f t="shared" ca="1" si="16"/>
        <v>52.550499999999559</v>
      </c>
      <c r="F254">
        <f t="shared" ca="1" si="17"/>
        <v>7.5692149874555401</v>
      </c>
      <c r="G254">
        <f t="shared" ca="1" si="18"/>
        <v>-1.318564741065029</v>
      </c>
      <c r="H254">
        <f t="shared" ca="1" si="19"/>
        <v>0</v>
      </c>
      <c r="I254">
        <f t="shared" ca="1" si="20"/>
        <v>0</v>
      </c>
      <c r="J254">
        <f t="shared" ca="1" si="21"/>
        <v>-2.0000000000000001E-4</v>
      </c>
      <c r="K254">
        <f ca="1">SUM($J$101:J254)</f>
        <v>1.9333515766601209E-2</v>
      </c>
      <c r="L254">
        <f ca="1">K254-MAX($K$101:K254)</f>
        <v>-1.9999999999999879E-4</v>
      </c>
    </row>
    <row r="255" spans="1:12" x14ac:dyDescent="0.3">
      <c r="A255" s="1">
        <v>45090.475405092591</v>
      </c>
      <c r="B255">
        <v>26178.79</v>
      </c>
      <c r="C255">
        <v>26122.9</v>
      </c>
      <c r="D255">
        <f t="shared" si="15"/>
        <v>55.889999999999418</v>
      </c>
      <c r="E255">
        <f t="shared" ca="1" si="16"/>
        <v>52.283499999999549</v>
      </c>
      <c r="F255">
        <f t="shared" ca="1" si="17"/>
        <v>7.3375747283923962</v>
      </c>
      <c r="G255">
        <f t="shared" ca="1" si="18"/>
        <v>0.49151117821596951</v>
      </c>
      <c r="H255">
        <f t="shared" ca="1" si="19"/>
        <v>-1</v>
      </c>
      <c r="I255">
        <f t="shared" ca="1" si="20"/>
        <v>2.0000000000000001E-4</v>
      </c>
      <c r="J255">
        <f t="shared" ca="1" si="21"/>
        <v>0</v>
      </c>
      <c r="K255">
        <f ca="1">SUM($J$101:J255)</f>
        <v>1.9333515766601209E-2</v>
      </c>
      <c r="L255">
        <f ca="1">K255-MAX($K$101:K255)</f>
        <v>-1.9999999999999879E-4</v>
      </c>
    </row>
    <row r="256" spans="1:12" x14ac:dyDescent="0.3">
      <c r="A256" s="1">
        <v>45090.476099537038</v>
      </c>
      <c r="B256">
        <v>26173.85</v>
      </c>
      <c r="C256">
        <v>26130</v>
      </c>
      <c r="D256">
        <f t="shared" si="15"/>
        <v>43.849999999998545</v>
      </c>
      <c r="E256">
        <f t="shared" ca="1" si="16"/>
        <v>51.887499999999456</v>
      </c>
      <c r="F256">
        <f t="shared" ca="1" si="17"/>
        <v>7.5765704469006945</v>
      </c>
      <c r="G256">
        <f t="shared" ca="1" si="18"/>
        <v>-1.0608361733492184</v>
      </c>
      <c r="H256">
        <f t="shared" ca="1" si="19"/>
        <v>0</v>
      </c>
      <c r="I256">
        <f t="shared" ca="1" si="20"/>
        <v>2.0000000000000001E-4</v>
      </c>
      <c r="J256">
        <f t="shared" ca="1" si="21"/>
        <v>6.6169261048495249E-4</v>
      </c>
      <c r="K256">
        <f ca="1">SUM($J$101:J256)</f>
        <v>1.9995208377086161E-2</v>
      </c>
      <c r="L256">
        <f ca="1">K256-MAX($K$101:K256)</f>
        <v>0</v>
      </c>
    </row>
    <row r="257" spans="1:12" x14ac:dyDescent="0.3">
      <c r="A257" s="1">
        <v>45090.476793981485</v>
      </c>
      <c r="B257">
        <v>26197.75</v>
      </c>
      <c r="C257">
        <v>26139.1</v>
      </c>
      <c r="D257">
        <f t="shared" si="15"/>
        <v>58.650000000001455</v>
      </c>
      <c r="E257">
        <f t="shared" ca="1" si="16"/>
        <v>51.877999999999517</v>
      </c>
      <c r="F257">
        <f t="shared" ca="1" si="17"/>
        <v>7.56750782866128</v>
      </c>
      <c r="G257">
        <f t="shared" ca="1" si="18"/>
        <v>0.89487849280493315</v>
      </c>
      <c r="H257">
        <f t="shared" ca="1" si="19"/>
        <v>-1</v>
      </c>
      <c r="I257">
        <f t="shared" ca="1" si="20"/>
        <v>2.0000000000000001E-4</v>
      </c>
      <c r="J257">
        <f t="shared" ca="1" si="21"/>
        <v>-2.0000000000000001E-4</v>
      </c>
      <c r="K257">
        <f ca="1">SUM($J$101:J257)</f>
        <v>1.9795208377086163E-2</v>
      </c>
      <c r="L257">
        <f ca="1">K257-MAX($K$101:K257)</f>
        <v>-1.9999999999999879E-4</v>
      </c>
    </row>
    <row r="258" spans="1:12" x14ac:dyDescent="0.3">
      <c r="A258" s="1">
        <v>45090.477488425924</v>
      </c>
      <c r="B258">
        <v>26187.69</v>
      </c>
      <c r="C258">
        <v>26145.78</v>
      </c>
      <c r="D258">
        <f t="shared" si="15"/>
        <v>41.909999999999854</v>
      </c>
      <c r="E258">
        <f t="shared" ca="1" si="16"/>
        <v>51.66599999999962</v>
      </c>
      <c r="F258">
        <f t="shared" ca="1" si="17"/>
        <v>7.7924676180882377</v>
      </c>
      <c r="G258">
        <f t="shared" ca="1" si="18"/>
        <v>-1.2519782536347903</v>
      </c>
      <c r="H258">
        <f t="shared" ca="1" si="19"/>
        <v>0</v>
      </c>
      <c r="I258">
        <f t="shared" ca="1" si="20"/>
        <v>2.0000000000000001E-4</v>
      </c>
      <c r="J258">
        <f t="shared" ca="1" si="21"/>
        <v>9.4168797953972274E-4</v>
      </c>
      <c r="K258">
        <f ca="1">SUM($J$101:J258)</f>
        <v>2.0736896356625886E-2</v>
      </c>
      <c r="L258">
        <f ca="1">K258-MAX($K$101:K258)</f>
        <v>0</v>
      </c>
    </row>
    <row r="259" spans="1:12" x14ac:dyDescent="0.3">
      <c r="A259" s="1">
        <v>45090.478182870371</v>
      </c>
      <c r="B259">
        <v>26212.11</v>
      </c>
      <c r="C259">
        <v>26152</v>
      </c>
      <c r="D259">
        <f t="shared" ref="D259:D322" si="22">B259-C259</f>
        <v>60.110000000000582</v>
      </c>
      <c r="E259">
        <f t="shared" ca="1" si="16"/>
        <v>51.461499999999617</v>
      </c>
      <c r="F259">
        <f t="shared" ca="1" si="17"/>
        <v>7.4941803912668066</v>
      </c>
      <c r="G259">
        <f t="shared" ca="1" si="18"/>
        <v>1.1540287994774348</v>
      </c>
      <c r="H259">
        <f t="shared" ca="1" si="19"/>
        <v>-1</v>
      </c>
      <c r="I259">
        <f t="shared" ca="1" si="20"/>
        <v>2.0000000000000001E-4</v>
      </c>
      <c r="J259">
        <f t="shared" ca="1" si="21"/>
        <v>-2.0000000000000001E-4</v>
      </c>
      <c r="K259">
        <f ca="1">SUM($J$101:J259)</f>
        <v>2.0536896356625887E-2</v>
      </c>
      <c r="L259">
        <f ca="1">K259-MAX($K$101:K259)</f>
        <v>-1.9999999999999879E-4</v>
      </c>
    </row>
    <row r="260" spans="1:12" x14ac:dyDescent="0.3">
      <c r="A260" s="1">
        <v>45090.478877314818</v>
      </c>
      <c r="B260">
        <v>26201.41</v>
      </c>
      <c r="C260">
        <v>26143.3</v>
      </c>
      <c r="D260">
        <f t="shared" si="22"/>
        <v>58.110000000000582</v>
      </c>
      <c r="E260">
        <f t="shared" ca="1" si="16"/>
        <v>51.365999999999623</v>
      </c>
      <c r="F260">
        <f t="shared" ca="1" si="17"/>
        <v>7.3908345800375708</v>
      </c>
      <c r="G260">
        <f t="shared" ca="1" si="18"/>
        <v>0.91248152383444037</v>
      </c>
      <c r="H260">
        <f t="shared" ca="1" si="19"/>
        <v>-1</v>
      </c>
      <c r="I260">
        <f t="shared" ca="1" si="20"/>
        <v>0</v>
      </c>
      <c r="J260">
        <f t="shared" ca="1" si="21"/>
        <v>-6.6910663783065671E-5</v>
      </c>
      <c r="K260">
        <f ca="1">SUM($J$101:J260)</f>
        <v>2.0469985692842821E-2</v>
      </c>
      <c r="L260">
        <f ca="1">K260-MAX($K$101:K260)</f>
        <v>-2.6691066378306538E-4</v>
      </c>
    </row>
    <row r="261" spans="1:12" x14ac:dyDescent="0.3">
      <c r="A261" s="1">
        <v>45090.479571759257</v>
      </c>
      <c r="B261">
        <v>26187.1</v>
      </c>
      <c r="C261">
        <v>26142.9</v>
      </c>
      <c r="D261">
        <f t="shared" si="22"/>
        <v>44.19999999999709</v>
      </c>
      <c r="E261">
        <f t="shared" ca="1" si="16"/>
        <v>50.481999999999424</v>
      </c>
      <c r="F261">
        <f t="shared" ca="1" si="17"/>
        <v>7.1194415807040752</v>
      </c>
      <c r="G261">
        <f t="shared" ca="1" si="18"/>
        <v>-0.88237257498235944</v>
      </c>
      <c r="H261">
        <f t="shared" ca="1" si="19"/>
        <v>0</v>
      </c>
      <c r="I261">
        <f t="shared" ca="1" si="20"/>
        <v>2.0000000000000001E-4</v>
      </c>
      <c r="J261">
        <f t="shared" ca="1" si="21"/>
        <v>9.5749440715906756E-4</v>
      </c>
      <c r="K261">
        <f ca="1">SUM($J$101:J261)</f>
        <v>2.1427480100001887E-2</v>
      </c>
      <c r="L261">
        <f ca="1">K261-MAX($K$101:K261)</f>
        <v>0</v>
      </c>
    </row>
    <row r="262" spans="1:12" x14ac:dyDescent="0.3">
      <c r="A262" s="1">
        <v>45090.480266203704</v>
      </c>
      <c r="B262">
        <v>26184</v>
      </c>
      <c r="C262">
        <v>26124.65</v>
      </c>
      <c r="D262">
        <f t="shared" si="22"/>
        <v>59.349999999998545</v>
      </c>
      <c r="E262">
        <f t="shared" ca="1" si="16"/>
        <v>50.522499999999489</v>
      </c>
      <c r="F262">
        <f t="shared" ca="1" si="17"/>
        <v>7.1698189619665307</v>
      </c>
      <c r="G262">
        <f t="shared" ca="1" si="18"/>
        <v>1.2312026352165881</v>
      </c>
      <c r="H262">
        <f t="shared" ca="1" si="19"/>
        <v>-1</v>
      </c>
      <c r="I262">
        <f t="shared" ca="1" si="20"/>
        <v>2.0000000000000001E-4</v>
      </c>
      <c r="J262">
        <f t="shared" ca="1" si="21"/>
        <v>-2.0000000000000001E-4</v>
      </c>
      <c r="K262">
        <f ca="1">SUM($J$101:J262)</f>
        <v>2.1227480100001889E-2</v>
      </c>
      <c r="L262">
        <f ca="1">K262-MAX($K$101:K262)</f>
        <v>-1.9999999999999879E-4</v>
      </c>
    </row>
    <row r="263" spans="1:12" x14ac:dyDescent="0.3">
      <c r="A263" s="1">
        <v>45090.48096064815</v>
      </c>
      <c r="B263">
        <v>26168.27</v>
      </c>
      <c r="C263">
        <v>26125</v>
      </c>
      <c r="D263">
        <f t="shared" si="22"/>
        <v>43.270000000000437</v>
      </c>
      <c r="E263">
        <f t="shared" ca="1" si="16"/>
        <v>50.420499999999628</v>
      </c>
      <c r="F263">
        <f t="shared" ca="1" si="17"/>
        <v>7.2617972800710096</v>
      </c>
      <c r="G263">
        <f t="shared" ca="1" si="18"/>
        <v>-0.98467359032766466</v>
      </c>
      <c r="H263">
        <f t="shared" ca="1" si="19"/>
        <v>0</v>
      </c>
      <c r="I263">
        <f t="shared" ca="1" si="20"/>
        <v>2.0000000000000001E-4</v>
      </c>
      <c r="J263">
        <f t="shared" ca="1" si="21"/>
        <v>8.8374052232508872E-4</v>
      </c>
      <c r="K263">
        <f ca="1">SUM($J$101:J263)</f>
        <v>2.2111220622326979E-2</v>
      </c>
      <c r="L263">
        <f ca="1">K263-MAX($K$101:K263)</f>
        <v>0</v>
      </c>
    </row>
    <row r="264" spans="1:12" x14ac:dyDescent="0.3">
      <c r="A264" s="1">
        <v>45090.48165509259</v>
      </c>
      <c r="B264">
        <v>26168.240000000002</v>
      </c>
      <c r="C264">
        <v>26124.31</v>
      </c>
      <c r="D264">
        <f t="shared" si="22"/>
        <v>43.930000000000291</v>
      </c>
      <c r="E264">
        <f t="shared" ca="1" si="16"/>
        <v>50.30199999999968</v>
      </c>
      <c r="F264">
        <f t="shared" ca="1" si="17"/>
        <v>7.35136048991175</v>
      </c>
      <c r="G264">
        <f t="shared" ca="1" si="18"/>
        <v>-0.86677833426121131</v>
      </c>
      <c r="H264">
        <f t="shared" ca="1" si="19"/>
        <v>0</v>
      </c>
      <c r="I264">
        <f t="shared" ca="1" si="20"/>
        <v>0</v>
      </c>
      <c r="J264">
        <f t="shared" ca="1" si="21"/>
        <v>-2.0000000000000001E-4</v>
      </c>
      <c r="K264">
        <f ca="1">SUM($J$101:J264)</f>
        <v>2.191122062232698E-2</v>
      </c>
      <c r="L264">
        <f ca="1">K264-MAX($K$101:K264)</f>
        <v>-1.9999999999999879E-4</v>
      </c>
    </row>
    <row r="265" spans="1:12" x14ac:dyDescent="0.3">
      <c r="A265" s="1">
        <v>45090.482349537036</v>
      </c>
      <c r="B265">
        <v>26175.13</v>
      </c>
      <c r="C265">
        <v>26113.39</v>
      </c>
      <c r="D265">
        <f t="shared" si="22"/>
        <v>61.740000000001601</v>
      </c>
      <c r="E265">
        <f t="shared" ca="1" si="16"/>
        <v>50.658499999999734</v>
      </c>
      <c r="F265">
        <f t="shared" ca="1" si="17"/>
        <v>7.7341847289199235</v>
      </c>
      <c r="G265">
        <f t="shared" ca="1" si="18"/>
        <v>1.4327948437235472</v>
      </c>
      <c r="H265">
        <f t="shared" ca="1" si="19"/>
        <v>-1</v>
      </c>
      <c r="I265">
        <f t="shared" ca="1" si="20"/>
        <v>2.0000000000000001E-4</v>
      </c>
      <c r="J265">
        <f t="shared" ca="1" si="21"/>
        <v>0</v>
      </c>
      <c r="K265">
        <f ca="1">SUM($J$101:J265)</f>
        <v>2.191122062232698E-2</v>
      </c>
      <c r="L265">
        <f ca="1">K265-MAX($K$101:K265)</f>
        <v>-1.9999999999999879E-4</v>
      </c>
    </row>
    <row r="266" spans="1:12" x14ac:dyDescent="0.3">
      <c r="A266" s="1">
        <v>45090.483043981483</v>
      </c>
      <c r="B266">
        <v>26171.94</v>
      </c>
      <c r="C266">
        <v>26114.71</v>
      </c>
      <c r="D266">
        <f t="shared" si="22"/>
        <v>57.229999999999563</v>
      </c>
      <c r="E266">
        <f t="shared" ca="1" si="16"/>
        <v>51.405499999999662</v>
      </c>
      <c r="F266">
        <f t="shared" ca="1" si="17"/>
        <v>7.6037639398286467</v>
      </c>
      <c r="G266">
        <f t="shared" ca="1" si="18"/>
        <v>0.76600221233737542</v>
      </c>
      <c r="H266">
        <f t="shared" ca="1" si="19"/>
        <v>-1</v>
      </c>
      <c r="I266">
        <f t="shared" ca="1" si="20"/>
        <v>0</v>
      </c>
      <c r="J266">
        <f t="shared" ca="1" si="21"/>
        <v>9.219306770339621E-5</v>
      </c>
      <c r="K266">
        <f ca="1">SUM($J$101:J266)</f>
        <v>2.2003413690030376E-2</v>
      </c>
      <c r="L266">
        <f ca="1">K266-MAX($K$101:K266)</f>
        <v>-1.0780693229660299E-4</v>
      </c>
    </row>
    <row r="267" spans="1:12" x14ac:dyDescent="0.3">
      <c r="A267" s="1">
        <v>45090.483749999999</v>
      </c>
      <c r="B267">
        <v>26172.57</v>
      </c>
      <c r="C267">
        <v>26117.84</v>
      </c>
      <c r="D267">
        <f t="shared" si="22"/>
        <v>54.729999999999563</v>
      </c>
      <c r="E267">
        <f t="shared" ca="1" si="16"/>
        <v>51.89449999999961</v>
      </c>
      <c r="F267">
        <f t="shared" ca="1" si="17"/>
        <v>7.4802325287532536</v>
      </c>
      <c r="G267">
        <f t="shared" ca="1" si="18"/>
        <v>0.37906575619147931</v>
      </c>
      <c r="H267">
        <f t="shared" ca="1" si="19"/>
        <v>-1</v>
      </c>
      <c r="I267">
        <f t="shared" ca="1" si="20"/>
        <v>0</v>
      </c>
      <c r="J267">
        <f t="shared" ca="1" si="21"/>
        <v>1.7473353136467022E-4</v>
      </c>
      <c r="K267">
        <f ca="1">SUM($J$101:J267)</f>
        <v>2.2178147221395047E-2</v>
      </c>
      <c r="L267">
        <f ca="1">K267-MAX($K$101:K267)</f>
        <v>0</v>
      </c>
    </row>
    <row r="268" spans="1:12" x14ac:dyDescent="0.3">
      <c r="A268" s="1">
        <v>45090.484444444446</v>
      </c>
      <c r="B268">
        <v>26149</v>
      </c>
      <c r="C268">
        <v>26105.1</v>
      </c>
      <c r="D268">
        <f t="shared" si="22"/>
        <v>43.900000000001455</v>
      </c>
      <c r="E268">
        <f t="shared" ca="1" si="16"/>
        <v>51.561499999999796</v>
      </c>
      <c r="F268">
        <f t="shared" ca="1" si="17"/>
        <v>7.6881215794925355</v>
      </c>
      <c r="G268">
        <f t="shared" ca="1" si="18"/>
        <v>-0.9965373102884838</v>
      </c>
      <c r="H268">
        <f t="shared" ca="1" si="19"/>
        <v>0</v>
      </c>
      <c r="I268">
        <f t="shared" ca="1" si="20"/>
        <v>2.0000000000000001E-4</v>
      </c>
      <c r="J268">
        <f t="shared" ca="1" si="21"/>
        <v>7.9152201717509188E-4</v>
      </c>
      <c r="K268">
        <f ca="1">SUM($J$101:J268)</f>
        <v>2.2969669238570137E-2</v>
      </c>
      <c r="L268">
        <f ca="1">K268-MAX($K$101:K268)</f>
        <v>0</v>
      </c>
    </row>
    <row r="269" spans="1:12" x14ac:dyDescent="0.3">
      <c r="A269" s="1">
        <v>45090.485138888886</v>
      </c>
      <c r="B269">
        <v>26143.88</v>
      </c>
      <c r="C269">
        <v>26096.7</v>
      </c>
      <c r="D269">
        <f t="shared" si="22"/>
        <v>47.180000000000291</v>
      </c>
      <c r="E269">
        <f t="shared" ca="1" si="16"/>
        <v>51.017499999999742</v>
      </c>
      <c r="F269">
        <f t="shared" ca="1" si="17"/>
        <v>7.5883753722044087</v>
      </c>
      <c r="G269">
        <f t="shared" ca="1" si="18"/>
        <v>-0.50570771894810274</v>
      </c>
      <c r="H269">
        <f t="shared" ca="1" si="19"/>
        <v>0</v>
      </c>
      <c r="I269">
        <f t="shared" ca="1" si="20"/>
        <v>0</v>
      </c>
      <c r="J269">
        <f t="shared" ca="1" si="21"/>
        <v>-2.0000000000000001E-4</v>
      </c>
      <c r="K269">
        <f ca="1">SUM($J$101:J269)</f>
        <v>2.2769669238570139E-2</v>
      </c>
      <c r="L269">
        <f ca="1">K269-MAX($K$101:K269)</f>
        <v>-1.9999999999999879E-4</v>
      </c>
    </row>
    <row r="270" spans="1:12" x14ac:dyDescent="0.3">
      <c r="A270" s="1">
        <v>45090.485833333332</v>
      </c>
      <c r="B270">
        <v>26135.17</v>
      </c>
      <c r="C270">
        <v>26090.6</v>
      </c>
      <c r="D270">
        <f t="shared" si="22"/>
        <v>44.569999999999709</v>
      </c>
      <c r="E270">
        <f t="shared" ca="1" si="16"/>
        <v>50.283999999999835</v>
      </c>
      <c r="F270">
        <f t="shared" ca="1" si="17"/>
        <v>7.4596658595977781</v>
      </c>
      <c r="G270">
        <f t="shared" ca="1" si="18"/>
        <v>-0.76598605186160751</v>
      </c>
      <c r="H270">
        <f t="shared" ca="1" si="19"/>
        <v>0</v>
      </c>
      <c r="I270">
        <f t="shared" ca="1" si="20"/>
        <v>0</v>
      </c>
      <c r="J270">
        <f t="shared" ca="1" si="21"/>
        <v>0</v>
      </c>
      <c r="K270">
        <f ca="1">SUM($J$101:J270)</f>
        <v>2.2769669238570139E-2</v>
      </c>
      <c r="L270">
        <f ca="1">K270-MAX($K$101:K270)</f>
        <v>-1.9999999999999879E-4</v>
      </c>
    </row>
    <row r="271" spans="1:12" x14ac:dyDescent="0.3">
      <c r="A271" s="1">
        <v>45090.486527777779</v>
      </c>
      <c r="B271">
        <v>26151.47</v>
      </c>
      <c r="C271">
        <v>26109.200000000001</v>
      </c>
      <c r="D271">
        <f t="shared" si="22"/>
        <v>42.270000000000437</v>
      </c>
      <c r="E271">
        <f t="shared" ca="1" si="16"/>
        <v>50.261999999999901</v>
      </c>
      <c r="F271">
        <f t="shared" ca="1" si="17"/>
        <v>7.4837885142701372</v>
      </c>
      <c r="G271">
        <f t="shared" ca="1" si="18"/>
        <v>-1.0679083173930244</v>
      </c>
      <c r="H271">
        <f t="shared" ca="1" si="19"/>
        <v>0</v>
      </c>
      <c r="I271">
        <f t="shared" ca="1" si="20"/>
        <v>0</v>
      </c>
      <c r="J271">
        <f t="shared" ca="1" si="21"/>
        <v>0</v>
      </c>
      <c r="K271">
        <f ca="1">SUM($J$101:J271)</f>
        <v>2.2769669238570139E-2</v>
      </c>
      <c r="L271">
        <f ca="1">K271-MAX($K$101:K271)</f>
        <v>-1.9999999999999879E-4</v>
      </c>
    </row>
    <row r="272" spans="1:12" x14ac:dyDescent="0.3">
      <c r="A272" s="1">
        <v>45090.487222222226</v>
      </c>
      <c r="B272">
        <v>26149.18</v>
      </c>
      <c r="C272">
        <v>26103.79</v>
      </c>
      <c r="D272">
        <f t="shared" si="22"/>
        <v>45.389999999999418</v>
      </c>
      <c r="E272">
        <f t="shared" ca="1" si="16"/>
        <v>49.67499999999982</v>
      </c>
      <c r="F272">
        <f t="shared" ca="1" si="17"/>
        <v>7.3763858644363971</v>
      </c>
      <c r="G272">
        <f t="shared" ca="1" si="18"/>
        <v>-0.580907788549888</v>
      </c>
      <c r="H272">
        <f t="shared" ca="1" si="19"/>
        <v>0</v>
      </c>
      <c r="I272">
        <f t="shared" ca="1" si="20"/>
        <v>0</v>
      </c>
      <c r="J272">
        <f t="shared" ca="1" si="21"/>
        <v>0</v>
      </c>
      <c r="K272">
        <f ca="1">SUM($J$101:J272)</f>
        <v>2.2769669238570139E-2</v>
      </c>
      <c r="L272">
        <f ca="1">K272-MAX($K$101:K272)</f>
        <v>-1.9999999999999879E-4</v>
      </c>
    </row>
    <row r="273" spans="1:12" x14ac:dyDescent="0.3">
      <c r="A273" s="1">
        <v>45090.487916666665</v>
      </c>
      <c r="B273">
        <v>26150.93</v>
      </c>
      <c r="C273">
        <v>26093</v>
      </c>
      <c r="D273">
        <f t="shared" si="22"/>
        <v>57.930000000000291</v>
      </c>
      <c r="E273">
        <f t="shared" ca="1" si="16"/>
        <v>50.338999999999942</v>
      </c>
      <c r="F273">
        <f t="shared" ca="1" si="17"/>
        <v>7.4969705460555556</v>
      </c>
      <c r="G273">
        <f t="shared" ca="1" si="18"/>
        <v>1.0125423267127902</v>
      </c>
      <c r="H273">
        <f t="shared" ca="1" si="19"/>
        <v>-1</v>
      </c>
      <c r="I273">
        <f t="shared" ca="1" si="20"/>
        <v>2.0000000000000001E-4</v>
      </c>
      <c r="J273">
        <f t="shared" ca="1" si="21"/>
        <v>0</v>
      </c>
      <c r="K273">
        <f ca="1">SUM($J$101:J273)</f>
        <v>2.2769669238570139E-2</v>
      </c>
      <c r="L273">
        <f ca="1">K273-MAX($K$101:K273)</f>
        <v>-1.9999999999999879E-4</v>
      </c>
    </row>
    <row r="274" spans="1:12" x14ac:dyDescent="0.3">
      <c r="A274" s="1">
        <v>45090.488611111112</v>
      </c>
      <c r="B274">
        <v>26135.1</v>
      </c>
      <c r="C274">
        <v>26091.9</v>
      </c>
      <c r="D274">
        <f t="shared" si="22"/>
        <v>43.19999999999709</v>
      </c>
      <c r="E274">
        <f t="shared" ca="1" si="16"/>
        <v>50.370499999999808</v>
      </c>
      <c r="F274">
        <f t="shared" ca="1" si="17"/>
        <v>7.463859926338765</v>
      </c>
      <c r="G274">
        <f t="shared" ca="1" si="18"/>
        <v>-0.96069594965189176</v>
      </c>
      <c r="H274">
        <f t="shared" ca="1" si="19"/>
        <v>0</v>
      </c>
      <c r="I274">
        <f t="shared" ca="1" si="20"/>
        <v>2.0000000000000001E-4</v>
      </c>
      <c r="J274">
        <f t="shared" ca="1" si="21"/>
        <v>8.1708959088576752E-4</v>
      </c>
      <c r="K274">
        <f ca="1">SUM($J$101:J274)</f>
        <v>2.3586758829455906E-2</v>
      </c>
      <c r="L274">
        <f ca="1">K274-MAX($K$101:K274)</f>
        <v>0</v>
      </c>
    </row>
    <row r="275" spans="1:12" x14ac:dyDescent="0.3">
      <c r="A275" s="1">
        <v>45090.489305555559</v>
      </c>
      <c r="B275">
        <v>26147.21</v>
      </c>
      <c r="C275">
        <v>26091.5</v>
      </c>
      <c r="D275">
        <f t="shared" si="22"/>
        <v>55.709999999999127</v>
      </c>
      <c r="E275">
        <f t="shared" ca="1" si="16"/>
        <v>50.361499999999793</v>
      </c>
      <c r="F275">
        <f t="shared" ca="1" si="17"/>
        <v>7.4569595010303038</v>
      </c>
      <c r="G275">
        <f t="shared" ca="1" si="18"/>
        <v>0.71724943648417949</v>
      </c>
      <c r="H275">
        <f t="shared" ca="1" si="19"/>
        <v>-1</v>
      </c>
      <c r="I275">
        <f t="shared" ca="1" si="20"/>
        <v>2.0000000000000001E-4</v>
      </c>
      <c r="J275">
        <f t="shared" ca="1" si="21"/>
        <v>-2.0000000000000001E-4</v>
      </c>
      <c r="K275">
        <f ca="1">SUM($J$101:J275)</f>
        <v>2.3386758829455907E-2</v>
      </c>
      <c r="L275">
        <f ca="1">K275-MAX($K$101:K275)</f>
        <v>-1.9999999999999879E-4</v>
      </c>
    </row>
    <row r="276" spans="1:12" x14ac:dyDescent="0.3">
      <c r="A276" s="1">
        <v>45090.49</v>
      </c>
      <c r="B276">
        <v>26160.38</v>
      </c>
      <c r="C276">
        <v>26110.080000000002</v>
      </c>
      <c r="D276">
        <f t="shared" si="22"/>
        <v>50.299999999999272</v>
      </c>
      <c r="E276">
        <f t="shared" ca="1" si="16"/>
        <v>50.683999999999834</v>
      </c>
      <c r="F276">
        <f t="shared" ca="1" si="17"/>
        <v>7.2983151624557046</v>
      </c>
      <c r="G276">
        <f t="shared" ca="1" si="18"/>
        <v>-5.2614883223452778E-2</v>
      </c>
      <c r="H276">
        <f t="shared" ca="1" si="19"/>
        <v>0</v>
      </c>
      <c r="I276">
        <f t="shared" ca="1" si="20"/>
        <v>2.0000000000000001E-4</v>
      </c>
      <c r="J276">
        <f t="shared" ca="1" si="21"/>
        <v>1.8844013642074593E-4</v>
      </c>
      <c r="K276">
        <f ca="1">SUM($J$101:J276)</f>
        <v>2.3575198965876652E-2</v>
      </c>
      <c r="L276">
        <f ca="1">K276-MAX($K$101:K276)</f>
        <v>-1.1559863579254509E-5</v>
      </c>
    </row>
    <row r="277" spans="1:12" x14ac:dyDescent="0.3">
      <c r="A277" s="1">
        <v>45090.490694444445</v>
      </c>
      <c r="B277">
        <v>26187.09</v>
      </c>
      <c r="C277">
        <v>26142.62</v>
      </c>
      <c r="D277">
        <f t="shared" si="22"/>
        <v>44.470000000001164</v>
      </c>
      <c r="E277">
        <f t="shared" ca="1" si="16"/>
        <v>49.974999999999817</v>
      </c>
      <c r="F277">
        <f t="shared" ca="1" si="17"/>
        <v>7.1713820880380892</v>
      </c>
      <c r="G277">
        <f t="shared" ca="1" si="18"/>
        <v>-0.76763445768438798</v>
      </c>
      <c r="H277">
        <f t="shared" ca="1" si="19"/>
        <v>0</v>
      </c>
      <c r="I277">
        <f t="shared" ca="1" si="20"/>
        <v>0</v>
      </c>
      <c r="J277">
        <f t="shared" ca="1" si="21"/>
        <v>-2.0000000000000001E-4</v>
      </c>
      <c r="K277">
        <f ca="1">SUM($J$101:J277)</f>
        <v>2.3375198965876653E-2</v>
      </c>
      <c r="L277">
        <f ca="1">K277-MAX($K$101:K277)</f>
        <v>-2.115598635792533E-4</v>
      </c>
    </row>
    <row r="278" spans="1:12" x14ac:dyDescent="0.3">
      <c r="A278" s="1">
        <v>45090.491388888891</v>
      </c>
      <c r="B278">
        <v>26171.4</v>
      </c>
      <c r="C278">
        <v>26114.61</v>
      </c>
      <c r="D278">
        <f t="shared" si="22"/>
        <v>56.790000000000873</v>
      </c>
      <c r="E278">
        <f t="shared" ca="1" si="16"/>
        <v>50.718999999999866</v>
      </c>
      <c r="F278">
        <f t="shared" ca="1" si="17"/>
        <v>7.0616644079515494</v>
      </c>
      <c r="G278">
        <f t="shared" ca="1" si="18"/>
        <v>0.8597123354042373</v>
      </c>
      <c r="H278">
        <f t="shared" ca="1" si="19"/>
        <v>-1</v>
      </c>
      <c r="I278">
        <f t="shared" ca="1" si="20"/>
        <v>2.0000000000000001E-4</v>
      </c>
      <c r="J278">
        <f t="shared" ca="1" si="21"/>
        <v>0</v>
      </c>
      <c r="K278">
        <f ca="1">SUM($J$101:J278)</f>
        <v>2.3375198965876653E-2</v>
      </c>
      <c r="L278">
        <f ca="1">K278-MAX($K$101:K278)</f>
        <v>-2.115598635792533E-4</v>
      </c>
    </row>
    <row r="279" spans="1:12" x14ac:dyDescent="0.3">
      <c r="A279" s="1">
        <v>45090.492083333331</v>
      </c>
      <c r="B279">
        <v>26149.55</v>
      </c>
      <c r="C279">
        <v>26090.28</v>
      </c>
      <c r="D279">
        <f t="shared" si="22"/>
        <v>59.270000000000437</v>
      </c>
      <c r="E279">
        <f t="shared" ca="1" si="16"/>
        <v>50.676999999999865</v>
      </c>
      <c r="F279">
        <f t="shared" ca="1" si="17"/>
        <v>7.0051425471053879</v>
      </c>
      <c r="G279">
        <f t="shared" ca="1" si="18"/>
        <v>1.2266702557753528</v>
      </c>
      <c r="H279">
        <f t="shared" ca="1" si="19"/>
        <v>-1</v>
      </c>
      <c r="I279">
        <f t="shared" ca="1" si="20"/>
        <v>0</v>
      </c>
      <c r="J279">
        <f t="shared" ca="1" si="21"/>
        <v>-3.7467864060570702E-4</v>
      </c>
      <c r="K279">
        <f ca="1">SUM($J$101:J279)</f>
        <v>2.3000520325270946E-2</v>
      </c>
      <c r="L279">
        <f ca="1">K279-MAX($K$101:K279)</f>
        <v>-5.8623850418496048E-4</v>
      </c>
    </row>
    <row r="280" spans="1:12" x14ac:dyDescent="0.3">
      <c r="A280" s="1">
        <v>45090.492777777778</v>
      </c>
      <c r="B280">
        <v>26140.16</v>
      </c>
      <c r="C280">
        <v>26080</v>
      </c>
      <c r="D280">
        <f t="shared" si="22"/>
        <v>60.159999999999854</v>
      </c>
      <c r="E280">
        <f t="shared" ca="1" si="16"/>
        <v>50.779499999999828</v>
      </c>
      <c r="F280">
        <f t="shared" ca="1" si="17"/>
        <v>7.1334500953718125</v>
      </c>
      <c r="G280">
        <f t="shared" ca="1" si="18"/>
        <v>1.3150018398651309</v>
      </c>
      <c r="H280">
        <f t="shared" ca="1" si="19"/>
        <v>-1</v>
      </c>
      <c r="I280">
        <f t="shared" ca="1" si="20"/>
        <v>0</v>
      </c>
      <c r="J280">
        <f t="shared" ca="1" si="21"/>
        <v>-6.006411337941025E-5</v>
      </c>
      <c r="K280">
        <f ca="1">SUM($J$101:J280)</f>
        <v>2.2940456211891537E-2</v>
      </c>
      <c r="L280">
        <f ca="1">K280-MAX($K$101:K280)</f>
        <v>-6.4630261756436908E-4</v>
      </c>
    </row>
    <row r="281" spans="1:12" x14ac:dyDescent="0.3">
      <c r="A281" s="1">
        <v>45090.493472222224</v>
      </c>
      <c r="B281">
        <v>26138.31</v>
      </c>
      <c r="C281">
        <v>26094.67</v>
      </c>
      <c r="D281">
        <f t="shared" si="22"/>
        <v>43.640000000003056</v>
      </c>
      <c r="E281">
        <f t="shared" ca="1" si="16"/>
        <v>50.751500000000121</v>
      </c>
      <c r="F281">
        <f t="shared" ca="1" si="17"/>
        <v>7.1616781883635321</v>
      </c>
      <c r="G281">
        <f t="shared" ca="1" si="18"/>
        <v>-0.99299351534002211</v>
      </c>
      <c r="H281">
        <f t="shared" ca="1" si="19"/>
        <v>0</v>
      </c>
      <c r="I281">
        <f t="shared" ca="1" si="20"/>
        <v>2.0000000000000001E-4</v>
      </c>
      <c r="J281">
        <f t="shared" ca="1" si="21"/>
        <v>1.0984042553189388E-3</v>
      </c>
      <c r="K281">
        <f ca="1">SUM($J$101:J281)</f>
        <v>2.4038860467210477E-2</v>
      </c>
      <c r="L281">
        <f ca="1">K281-MAX($K$101:K281)</f>
        <v>0</v>
      </c>
    </row>
    <row r="282" spans="1:12" x14ac:dyDescent="0.3">
      <c r="A282" s="1">
        <v>45090.494166666664</v>
      </c>
      <c r="B282">
        <v>26161.05</v>
      </c>
      <c r="C282">
        <v>26117.9</v>
      </c>
      <c r="D282">
        <f t="shared" si="22"/>
        <v>43.149999999997817</v>
      </c>
      <c r="E282">
        <f t="shared" ca="1" si="16"/>
        <v>49.94150000000009</v>
      </c>
      <c r="F282">
        <f t="shared" ca="1" si="17"/>
        <v>7.0532920831713755</v>
      </c>
      <c r="G282">
        <f t="shared" ca="1" si="18"/>
        <v>-0.96288370308756688</v>
      </c>
      <c r="H282">
        <f t="shared" ca="1" si="19"/>
        <v>0</v>
      </c>
      <c r="I282">
        <f t="shared" ca="1" si="20"/>
        <v>0</v>
      </c>
      <c r="J282">
        <f t="shared" ca="1" si="21"/>
        <v>-2.0000000000000001E-4</v>
      </c>
      <c r="K282">
        <f ca="1">SUM($J$101:J282)</f>
        <v>2.3838860467210479E-2</v>
      </c>
      <c r="L282">
        <f ca="1">K282-MAX($K$101:K282)</f>
        <v>-1.9999999999999879E-4</v>
      </c>
    </row>
    <row r="283" spans="1:12" x14ac:dyDescent="0.3">
      <c r="A283" s="1">
        <v>45090.494872685187</v>
      </c>
      <c r="B283">
        <v>26142.76</v>
      </c>
      <c r="C283">
        <v>26095.39</v>
      </c>
      <c r="D283">
        <f t="shared" si="22"/>
        <v>47.369999999998981</v>
      </c>
      <c r="E283">
        <f t="shared" ca="1" si="16"/>
        <v>50.146500000000017</v>
      </c>
      <c r="F283">
        <f t="shared" ca="1" si="17"/>
        <v>6.9072534529405853</v>
      </c>
      <c r="G283">
        <f t="shared" ca="1" si="18"/>
        <v>-0.40196874472863198</v>
      </c>
      <c r="H283">
        <f t="shared" ca="1" si="19"/>
        <v>0</v>
      </c>
      <c r="I283">
        <f t="shared" ca="1" si="20"/>
        <v>0</v>
      </c>
      <c r="J283">
        <f t="shared" ca="1" si="21"/>
        <v>0</v>
      </c>
      <c r="K283">
        <f ca="1">SUM($J$101:J283)</f>
        <v>2.3838860467210479E-2</v>
      </c>
      <c r="L283">
        <f ca="1">K283-MAX($K$101:K283)</f>
        <v>-1.9999999999999879E-4</v>
      </c>
    </row>
    <row r="284" spans="1:12" x14ac:dyDescent="0.3">
      <c r="A284" s="1">
        <v>45090.495567129627</v>
      </c>
      <c r="B284">
        <v>26156.3</v>
      </c>
      <c r="C284">
        <v>26098.12</v>
      </c>
      <c r="D284">
        <f t="shared" si="22"/>
        <v>58.180000000000291</v>
      </c>
      <c r="E284">
        <f t="shared" ca="1" si="16"/>
        <v>50.859000000000016</v>
      </c>
      <c r="F284">
        <f t="shared" ca="1" si="17"/>
        <v>6.9669595422364861</v>
      </c>
      <c r="G284">
        <f t="shared" ca="1" si="18"/>
        <v>1.0508170681367466</v>
      </c>
      <c r="H284">
        <f t="shared" ca="1" si="19"/>
        <v>-1</v>
      </c>
      <c r="I284">
        <f t="shared" ca="1" si="20"/>
        <v>2.0000000000000001E-4</v>
      </c>
      <c r="J284">
        <f t="shared" ca="1" si="21"/>
        <v>0</v>
      </c>
      <c r="K284">
        <f ca="1">SUM($J$101:J284)</f>
        <v>2.3838860467210479E-2</v>
      </c>
      <c r="L284">
        <f ca="1">K284-MAX($K$101:K284)</f>
        <v>-1.9999999999999879E-4</v>
      </c>
    </row>
    <row r="285" spans="1:12" x14ac:dyDescent="0.3">
      <c r="A285" s="1">
        <v>45090.496261574073</v>
      </c>
      <c r="B285">
        <v>26158.13</v>
      </c>
      <c r="C285">
        <v>26099.02</v>
      </c>
      <c r="D285">
        <f t="shared" si="22"/>
        <v>59.110000000000582</v>
      </c>
      <c r="E285">
        <f t="shared" ca="1" si="16"/>
        <v>50.727499999999964</v>
      </c>
      <c r="F285">
        <f t="shared" ca="1" si="17"/>
        <v>6.7728909127336996</v>
      </c>
      <c r="G285">
        <f t="shared" ca="1" si="18"/>
        <v>1.2376546600271821</v>
      </c>
      <c r="H285">
        <f t="shared" ca="1" si="19"/>
        <v>-1</v>
      </c>
      <c r="I285">
        <f t="shared" ca="1" si="20"/>
        <v>0</v>
      </c>
      <c r="J285">
        <f t="shared" ca="1" si="21"/>
        <v>-2.6393949810933561E-4</v>
      </c>
      <c r="K285">
        <f ca="1">SUM($J$101:J285)</f>
        <v>2.3574920969101142E-2</v>
      </c>
      <c r="L285">
        <f ca="1">K285-MAX($K$101:K285)</f>
        <v>-4.6393949810933505E-4</v>
      </c>
    </row>
    <row r="286" spans="1:12" x14ac:dyDescent="0.3">
      <c r="A286" s="1">
        <v>45090.49695601852</v>
      </c>
      <c r="B286">
        <v>26168.55</v>
      </c>
      <c r="C286">
        <v>26124.66</v>
      </c>
      <c r="D286">
        <f t="shared" si="22"/>
        <v>43.889999999999418</v>
      </c>
      <c r="E286">
        <f t="shared" ca="1" si="16"/>
        <v>50.060499999999955</v>
      </c>
      <c r="F286">
        <f t="shared" ca="1" si="17"/>
        <v>6.7556607647529727</v>
      </c>
      <c r="G286">
        <f t="shared" ca="1" si="18"/>
        <v>-0.91338215681203871</v>
      </c>
      <c r="H286">
        <f t="shared" ca="1" si="19"/>
        <v>0</v>
      </c>
      <c r="I286">
        <f t="shared" ca="1" si="20"/>
        <v>2.0000000000000001E-4</v>
      </c>
      <c r="J286">
        <f t="shared" ca="1" si="21"/>
        <v>1.0299441718829988E-3</v>
      </c>
      <c r="K286">
        <f ca="1">SUM($J$101:J286)</f>
        <v>2.4604865140984141E-2</v>
      </c>
      <c r="L286">
        <f ca="1">K286-MAX($K$101:K286)</f>
        <v>0</v>
      </c>
    </row>
    <row r="287" spans="1:12" x14ac:dyDescent="0.3">
      <c r="A287" s="1">
        <v>45090.497650462959</v>
      </c>
      <c r="B287">
        <v>26179.57</v>
      </c>
      <c r="C287">
        <v>26133.9</v>
      </c>
      <c r="D287">
        <f t="shared" si="22"/>
        <v>45.669999999998254</v>
      </c>
      <c r="E287">
        <f t="shared" ca="1" si="16"/>
        <v>49.607499999999888</v>
      </c>
      <c r="F287">
        <f t="shared" ca="1" si="17"/>
        <v>6.7297774069705776</v>
      </c>
      <c r="G287">
        <f t="shared" ca="1" si="18"/>
        <v>-0.5850862163618139</v>
      </c>
      <c r="H287">
        <f t="shared" ca="1" si="19"/>
        <v>0</v>
      </c>
      <c r="I287">
        <f t="shared" ca="1" si="20"/>
        <v>0</v>
      </c>
      <c r="J287">
        <f t="shared" ca="1" si="21"/>
        <v>-2.0000000000000001E-4</v>
      </c>
      <c r="K287">
        <f ca="1">SUM($J$101:J287)</f>
        <v>2.4404865140984142E-2</v>
      </c>
      <c r="L287">
        <f ca="1">K287-MAX($K$101:K287)</f>
        <v>-1.9999999999999879E-4</v>
      </c>
    </row>
    <row r="288" spans="1:12" x14ac:dyDescent="0.3">
      <c r="A288" s="1">
        <v>45090.498344907406</v>
      </c>
      <c r="B288">
        <v>26209.72</v>
      </c>
      <c r="C288">
        <v>26165.9</v>
      </c>
      <c r="D288">
        <f t="shared" si="22"/>
        <v>43.819999999999709</v>
      </c>
      <c r="E288">
        <f t="shared" ca="1" si="16"/>
        <v>49.603499999999805</v>
      </c>
      <c r="F288">
        <f t="shared" ca="1" si="17"/>
        <v>6.7333711545753099</v>
      </c>
      <c r="G288">
        <f t="shared" ca="1" si="18"/>
        <v>-0.85893081893610179</v>
      </c>
      <c r="H288">
        <f t="shared" ca="1" si="19"/>
        <v>0</v>
      </c>
      <c r="I288">
        <f t="shared" ca="1" si="20"/>
        <v>0</v>
      </c>
      <c r="J288">
        <f t="shared" ca="1" si="21"/>
        <v>0</v>
      </c>
      <c r="K288">
        <f ca="1">SUM($J$101:J288)</f>
        <v>2.4404865140984142E-2</v>
      </c>
      <c r="L288">
        <f ca="1">K288-MAX($K$101:K288)</f>
        <v>-1.9999999999999879E-4</v>
      </c>
    </row>
    <row r="289" spans="1:12" x14ac:dyDescent="0.3">
      <c r="A289" s="1">
        <v>45090.499039351853</v>
      </c>
      <c r="B289">
        <v>26227.71</v>
      </c>
      <c r="C289">
        <v>26183.9</v>
      </c>
      <c r="D289">
        <f t="shared" si="22"/>
        <v>43.809999999997672</v>
      </c>
      <c r="E289">
        <f t="shared" ca="1" si="16"/>
        <v>49.434999999999675</v>
      </c>
      <c r="F289">
        <f t="shared" ca="1" si="17"/>
        <v>6.8385551721186211</v>
      </c>
      <c r="G289">
        <f t="shared" ca="1" si="18"/>
        <v>-0.82254216840066063</v>
      </c>
      <c r="H289">
        <f t="shared" ca="1" si="19"/>
        <v>0</v>
      </c>
      <c r="I289">
        <f t="shared" ca="1" si="20"/>
        <v>0</v>
      </c>
      <c r="J289">
        <f t="shared" ca="1" si="21"/>
        <v>0</v>
      </c>
      <c r="K289">
        <f ca="1">SUM($J$101:J289)</f>
        <v>2.4404865140984142E-2</v>
      </c>
      <c r="L289">
        <f ca="1">K289-MAX($K$101:K289)</f>
        <v>-1.9999999999999879E-4</v>
      </c>
    </row>
    <row r="290" spans="1:12" x14ac:dyDescent="0.3">
      <c r="A290" s="1">
        <v>45090.4997337963</v>
      </c>
      <c r="B290">
        <v>26234.49</v>
      </c>
      <c r="C290">
        <v>26177.18</v>
      </c>
      <c r="D290">
        <f t="shared" si="22"/>
        <v>57.31000000000131</v>
      </c>
      <c r="E290">
        <f t="shared" ca="1" si="16"/>
        <v>50.071999999999754</v>
      </c>
      <c r="F290">
        <f t="shared" ca="1" si="17"/>
        <v>6.9539194552050789</v>
      </c>
      <c r="G290">
        <f t="shared" ca="1" si="18"/>
        <v>1.0408518601094581</v>
      </c>
      <c r="H290">
        <f t="shared" ca="1" si="19"/>
        <v>-1</v>
      </c>
      <c r="I290">
        <f t="shared" ca="1" si="20"/>
        <v>2.0000000000000001E-4</v>
      </c>
      <c r="J290">
        <f t="shared" ca="1" si="21"/>
        <v>0</v>
      </c>
      <c r="K290">
        <f ca="1">SUM($J$101:J290)</f>
        <v>2.4404865140984142E-2</v>
      </c>
      <c r="L290">
        <f ca="1">K290-MAX($K$101:K290)</f>
        <v>-1.9999999999999879E-4</v>
      </c>
    </row>
    <row r="291" spans="1:12" x14ac:dyDescent="0.3">
      <c r="A291" s="1">
        <v>45090.500428240739</v>
      </c>
      <c r="B291">
        <v>26233.72</v>
      </c>
      <c r="C291">
        <v>26176.07</v>
      </c>
      <c r="D291">
        <f t="shared" si="22"/>
        <v>57.650000000001455</v>
      </c>
      <c r="E291">
        <f t="shared" ca="1" si="16"/>
        <v>50.840999999999802</v>
      </c>
      <c r="F291">
        <f t="shared" ca="1" si="17"/>
        <v>6.8958819900764246</v>
      </c>
      <c r="G291">
        <f t="shared" ca="1" si="18"/>
        <v>0.98740088792125502</v>
      </c>
      <c r="H291">
        <f t="shared" ca="1" si="19"/>
        <v>-1</v>
      </c>
      <c r="I291">
        <f t="shared" ca="1" si="20"/>
        <v>0</v>
      </c>
      <c r="J291">
        <f t="shared" ca="1" si="21"/>
        <v>-2.2373058803002184E-4</v>
      </c>
      <c r="K291">
        <f ca="1">SUM($J$101:J291)</f>
        <v>2.418113455295412E-2</v>
      </c>
      <c r="L291">
        <f ca="1">K291-MAX($K$101:K291)</f>
        <v>-4.2373058803002114E-4</v>
      </c>
    </row>
    <row r="292" spans="1:12" x14ac:dyDescent="0.3">
      <c r="A292" s="1">
        <v>45090.501122685186</v>
      </c>
      <c r="B292">
        <v>26234.05</v>
      </c>
      <c r="C292">
        <v>26175.64</v>
      </c>
      <c r="D292">
        <f t="shared" si="22"/>
        <v>58.409999999999854</v>
      </c>
      <c r="E292">
        <f t="shared" ca="1" si="16"/>
        <v>51.491999999999827</v>
      </c>
      <c r="F292">
        <f t="shared" ca="1" si="17"/>
        <v>6.9683907377307586</v>
      </c>
      <c r="G292">
        <f t="shared" ca="1" si="18"/>
        <v>0.99276866932017926</v>
      </c>
      <c r="H292">
        <f t="shared" ca="1" si="19"/>
        <v>-1</v>
      </c>
      <c r="I292">
        <f t="shared" ca="1" si="20"/>
        <v>0</v>
      </c>
      <c r="J292">
        <f t="shared" ca="1" si="21"/>
        <v>-5.2732003469098357E-5</v>
      </c>
      <c r="K292">
        <f ca="1">SUM($J$101:J292)</f>
        <v>2.412840254948502E-2</v>
      </c>
      <c r="L292">
        <f ca="1">K292-MAX($K$101:K292)</f>
        <v>-4.7646259149912093E-4</v>
      </c>
    </row>
    <row r="293" spans="1:12" x14ac:dyDescent="0.3">
      <c r="A293" s="1">
        <v>45090.501817129632</v>
      </c>
      <c r="B293">
        <v>26231.02</v>
      </c>
      <c r="C293">
        <v>26186.99</v>
      </c>
      <c r="D293">
        <f t="shared" si="22"/>
        <v>44.029999999998836</v>
      </c>
      <c r="E293">
        <f t="shared" ca="1" si="16"/>
        <v>50.796999999999755</v>
      </c>
      <c r="F293">
        <f t="shared" ca="1" si="17"/>
        <v>6.9856394802034316</v>
      </c>
      <c r="G293">
        <f t="shared" ca="1" si="18"/>
        <v>-0.96870157974483029</v>
      </c>
      <c r="H293">
        <f t="shared" ca="1" si="19"/>
        <v>0</v>
      </c>
      <c r="I293">
        <f t="shared" ca="1" si="20"/>
        <v>2.0000000000000001E-4</v>
      </c>
      <c r="J293">
        <f t="shared" ca="1" si="21"/>
        <v>9.8476288306804005E-4</v>
      </c>
      <c r="K293">
        <f ca="1">SUM($J$101:J293)</f>
        <v>2.5113165432553059E-2</v>
      </c>
      <c r="L293">
        <f ca="1">K293-MAX($K$101:K293)</f>
        <v>0</v>
      </c>
    </row>
    <row r="294" spans="1:12" x14ac:dyDescent="0.3">
      <c r="A294" s="1">
        <v>45090.502511574072</v>
      </c>
      <c r="B294">
        <v>26248.3</v>
      </c>
      <c r="C294">
        <v>26192.1</v>
      </c>
      <c r="D294">
        <f t="shared" si="22"/>
        <v>56.200000000000728</v>
      </c>
      <c r="E294">
        <f t="shared" ref="E294:E357" ca="1" si="23">AVERAGE(OFFSET(D294,,,-$S$1))</f>
        <v>51.446999999999932</v>
      </c>
      <c r="F294">
        <f t="shared" ref="F294:F357" ca="1" si="24">_xlfn.STDEV.S(OFFSET(D294,,,-$S$1))</f>
        <v>6.8449444271325088</v>
      </c>
      <c r="G294">
        <f t="shared" ref="G294:G357" ca="1" si="25">(D294-E294)/F294</f>
        <v>0.6943810940466506</v>
      </c>
      <c r="H294">
        <f t="shared" ref="H294:H357" ca="1" si="26">IF(G294&gt;$T$1,-1,0)</f>
        <v>-1</v>
      </c>
      <c r="I294">
        <f t="shared" ref="I294:I357" ca="1" si="27">IF(H294=H293,0,(ABS(H294-H293)*0.0002))</f>
        <v>2.0000000000000001E-4</v>
      </c>
      <c r="J294">
        <f t="shared" ca="1" si="21"/>
        <v>-2.0000000000000001E-4</v>
      </c>
      <c r="K294">
        <f ca="1">SUM($J$101:J294)</f>
        <v>2.491316543255306E-2</v>
      </c>
      <c r="L294">
        <f ca="1">K294-MAX($K$101:K294)</f>
        <v>-1.9999999999999879E-4</v>
      </c>
    </row>
    <row r="295" spans="1:12" x14ac:dyDescent="0.3">
      <c r="A295" s="1">
        <v>45090.503206018519</v>
      </c>
      <c r="B295">
        <v>26249.24</v>
      </c>
      <c r="C295">
        <v>26204.53</v>
      </c>
      <c r="D295">
        <f t="shared" si="22"/>
        <v>44.710000000002765</v>
      </c>
      <c r="E295">
        <f t="shared" ca="1" si="23"/>
        <v>50.897000000000119</v>
      </c>
      <c r="F295">
        <f t="shared" ca="1" si="24"/>
        <v>6.9258327259163268</v>
      </c>
      <c r="G295">
        <f t="shared" ca="1" si="25"/>
        <v>-0.89332218158341092</v>
      </c>
      <c r="H295">
        <f t="shared" ca="1" si="26"/>
        <v>0</v>
      </c>
      <c r="I295">
        <f t="shared" ca="1" si="27"/>
        <v>2.0000000000000001E-4</v>
      </c>
      <c r="J295">
        <f t="shared" ref="J295:J358" ca="1" si="28">(H294*((D295-D294)/D294)*0.004-I294)</f>
        <v>6.1779359430589426E-4</v>
      </c>
      <c r="K295">
        <f ca="1">SUM($J$101:J295)</f>
        <v>2.5530959026858955E-2</v>
      </c>
      <c r="L295">
        <f ca="1">K295-MAX($K$101:K295)</f>
        <v>0</v>
      </c>
    </row>
    <row r="296" spans="1:12" x14ac:dyDescent="0.3">
      <c r="A296" s="1">
        <v>45090.503900462965</v>
      </c>
      <c r="B296">
        <v>26282.29</v>
      </c>
      <c r="C296">
        <v>26225.599999999999</v>
      </c>
      <c r="D296">
        <f t="shared" si="22"/>
        <v>56.690000000002328</v>
      </c>
      <c r="E296">
        <f t="shared" ca="1" si="23"/>
        <v>51.216500000000266</v>
      </c>
      <c r="F296">
        <f t="shared" ca="1" si="24"/>
        <v>7.0432380972634236</v>
      </c>
      <c r="G296">
        <f t="shared" ca="1" si="25"/>
        <v>0.77712834983226442</v>
      </c>
      <c r="H296">
        <f t="shared" ca="1" si="26"/>
        <v>-1</v>
      </c>
      <c r="I296">
        <f t="shared" ca="1" si="27"/>
        <v>2.0000000000000001E-4</v>
      </c>
      <c r="J296">
        <f t="shared" ca="1" si="28"/>
        <v>-2.0000000000000001E-4</v>
      </c>
      <c r="K296">
        <f ca="1">SUM($J$101:J296)</f>
        <v>2.5330959026858956E-2</v>
      </c>
      <c r="L296">
        <f ca="1">K296-MAX($K$101:K296)</f>
        <v>-1.9999999999999879E-4</v>
      </c>
    </row>
    <row r="297" spans="1:12" x14ac:dyDescent="0.3">
      <c r="A297" s="1">
        <v>45090.504594907405</v>
      </c>
      <c r="B297">
        <v>26296.14</v>
      </c>
      <c r="C297">
        <v>26241.5</v>
      </c>
      <c r="D297">
        <f t="shared" si="22"/>
        <v>54.639999999999418</v>
      </c>
      <c r="E297">
        <f t="shared" ca="1" si="23"/>
        <v>51.725000000000179</v>
      </c>
      <c r="F297">
        <f t="shared" ca="1" si="24"/>
        <v>6.8961106505964755</v>
      </c>
      <c r="G297">
        <f t="shared" ca="1" si="25"/>
        <v>0.42270203418895363</v>
      </c>
      <c r="H297">
        <f t="shared" ca="1" si="26"/>
        <v>-1</v>
      </c>
      <c r="I297">
        <f t="shared" ca="1" si="27"/>
        <v>0</v>
      </c>
      <c r="J297">
        <f t="shared" ca="1" si="28"/>
        <v>-5.5353677897136981E-5</v>
      </c>
      <c r="K297">
        <f ca="1">SUM($J$101:J297)</f>
        <v>2.5275605348961821E-2</v>
      </c>
      <c r="L297">
        <f ca="1">K297-MAX($K$101:K297)</f>
        <v>-2.5535367789713409E-4</v>
      </c>
    </row>
    <row r="298" spans="1:12" x14ac:dyDescent="0.3">
      <c r="A298" s="1">
        <v>45090.505300925928</v>
      </c>
      <c r="B298">
        <v>26260.06</v>
      </c>
      <c r="C298">
        <v>26212.87</v>
      </c>
      <c r="D298">
        <f t="shared" si="22"/>
        <v>47.190000000002328</v>
      </c>
      <c r="E298">
        <f t="shared" ca="1" si="23"/>
        <v>51.245000000000253</v>
      </c>
      <c r="F298">
        <f t="shared" ca="1" si="24"/>
        <v>6.8590105930662286</v>
      </c>
      <c r="G298">
        <f t="shared" ca="1" si="25"/>
        <v>-0.59119313856974109</v>
      </c>
      <c r="H298">
        <f t="shared" ca="1" si="26"/>
        <v>0</v>
      </c>
      <c r="I298">
        <f t="shared" ca="1" si="27"/>
        <v>2.0000000000000001E-4</v>
      </c>
      <c r="J298">
        <f t="shared" ca="1" si="28"/>
        <v>5.453879941432774E-4</v>
      </c>
      <c r="K298">
        <f ca="1">SUM($J$101:J298)</f>
        <v>2.5820993343105097E-2</v>
      </c>
      <c r="L298">
        <f ca="1">K298-MAX($K$101:K298)</f>
        <v>0</v>
      </c>
    </row>
    <row r="299" spans="1:12" x14ac:dyDescent="0.3">
      <c r="A299" s="1">
        <v>45090.505995370368</v>
      </c>
      <c r="B299">
        <v>26272.34</v>
      </c>
      <c r="C299">
        <v>26215.35</v>
      </c>
      <c r="D299">
        <f t="shared" si="22"/>
        <v>56.990000000001601</v>
      </c>
      <c r="E299">
        <f t="shared" ca="1" si="23"/>
        <v>51.131000000000313</v>
      </c>
      <c r="F299">
        <f t="shared" ca="1" si="24"/>
        <v>6.7364639326426374</v>
      </c>
      <c r="G299">
        <f t="shared" ca="1" si="25"/>
        <v>0.86974413558581465</v>
      </c>
      <c r="H299">
        <f t="shared" ca="1" si="26"/>
        <v>-1</v>
      </c>
      <c r="I299">
        <f t="shared" ca="1" si="27"/>
        <v>2.0000000000000001E-4</v>
      </c>
      <c r="J299">
        <f t="shared" ca="1" si="28"/>
        <v>-2.0000000000000001E-4</v>
      </c>
      <c r="K299">
        <f ca="1">SUM($J$101:J299)</f>
        <v>2.5620993343105098E-2</v>
      </c>
      <c r="L299">
        <f ca="1">K299-MAX($K$101:K299)</f>
        <v>-1.9999999999999879E-4</v>
      </c>
    </row>
    <row r="300" spans="1:12" x14ac:dyDescent="0.3">
      <c r="A300" s="1">
        <v>45090.506689814814</v>
      </c>
      <c r="B300">
        <v>26224.84</v>
      </c>
      <c r="C300">
        <v>26177.31</v>
      </c>
      <c r="D300">
        <f t="shared" si="22"/>
        <v>47.529999999998836</v>
      </c>
      <c r="E300">
        <f t="shared" ca="1" si="23"/>
        <v>50.499500000000261</v>
      </c>
      <c r="F300">
        <f t="shared" ca="1" si="24"/>
        <v>6.4305500092184218</v>
      </c>
      <c r="G300">
        <f t="shared" ca="1" si="25"/>
        <v>-0.4617800959085212</v>
      </c>
      <c r="H300">
        <f t="shared" ca="1" si="26"/>
        <v>0</v>
      </c>
      <c r="I300">
        <f t="shared" ca="1" si="27"/>
        <v>2.0000000000000001E-4</v>
      </c>
      <c r="J300">
        <f t="shared" ca="1" si="28"/>
        <v>4.6397613616441476E-4</v>
      </c>
      <c r="K300">
        <f ca="1">SUM($J$101:J300)</f>
        <v>2.6084969479269512E-2</v>
      </c>
      <c r="L300">
        <f ca="1">K300-MAX($K$101:K300)</f>
        <v>0</v>
      </c>
    </row>
    <row r="301" spans="1:12" x14ac:dyDescent="0.3">
      <c r="A301" s="1">
        <v>45090.507384259261</v>
      </c>
      <c r="B301">
        <v>26218.01</v>
      </c>
      <c r="C301">
        <v>26175.56</v>
      </c>
      <c r="D301">
        <f t="shared" si="22"/>
        <v>42.44999999999709</v>
      </c>
      <c r="E301">
        <f t="shared" ca="1" si="23"/>
        <v>50.439999999999962</v>
      </c>
      <c r="F301">
        <f t="shared" ca="1" si="24"/>
        <v>6.5024626913687511</v>
      </c>
      <c r="G301">
        <f t="shared" ca="1" si="25"/>
        <v>-1.2287652200771026</v>
      </c>
      <c r="H301">
        <f t="shared" ca="1" si="26"/>
        <v>0</v>
      </c>
      <c r="I301">
        <f t="shared" ca="1" si="27"/>
        <v>0</v>
      </c>
      <c r="J301">
        <f t="shared" ca="1" si="28"/>
        <v>-2.0000000000000001E-4</v>
      </c>
      <c r="K301">
        <f ca="1">SUM($J$101:J301)</f>
        <v>2.5884969479269514E-2</v>
      </c>
      <c r="L301">
        <f ca="1">K301-MAX($K$101:K301)</f>
        <v>-1.9999999999999879E-4</v>
      </c>
    </row>
    <row r="302" spans="1:12" x14ac:dyDescent="0.3">
      <c r="A302" s="1">
        <v>45090.5080787037</v>
      </c>
      <c r="B302">
        <v>26239.58</v>
      </c>
      <c r="C302">
        <v>26194.7</v>
      </c>
      <c r="D302">
        <f t="shared" si="22"/>
        <v>44.880000000001019</v>
      </c>
      <c r="E302">
        <f t="shared" ca="1" si="23"/>
        <v>50.526500000000127</v>
      </c>
      <c r="F302">
        <f t="shared" ca="1" si="24"/>
        <v>6.4112493855893193</v>
      </c>
      <c r="G302">
        <f t="shared" ca="1" si="25"/>
        <v>-0.88071757319109245</v>
      </c>
      <c r="H302">
        <f t="shared" ca="1" si="26"/>
        <v>0</v>
      </c>
      <c r="I302">
        <f t="shared" ca="1" si="27"/>
        <v>0</v>
      </c>
      <c r="J302">
        <f t="shared" ca="1" si="28"/>
        <v>0</v>
      </c>
      <c r="K302">
        <f ca="1">SUM($J$101:J302)</f>
        <v>2.5884969479269514E-2</v>
      </c>
      <c r="L302">
        <f ca="1">K302-MAX($K$101:K302)</f>
        <v>-1.9999999999999879E-4</v>
      </c>
    </row>
    <row r="303" spans="1:12" x14ac:dyDescent="0.3">
      <c r="A303" s="1">
        <v>45090.508773148147</v>
      </c>
      <c r="B303">
        <v>26254.18</v>
      </c>
      <c r="C303">
        <v>26197.8</v>
      </c>
      <c r="D303">
        <f t="shared" si="22"/>
        <v>56.380000000001019</v>
      </c>
      <c r="E303">
        <f t="shared" ca="1" si="23"/>
        <v>50.977000000000224</v>
      </c>
      <c r="F303">
        <f t="shared" ca="1" si="24"/>
        <v>6.4937995527724528</v>
      </c>
      <c r="G303">
        <f t="shared" ca="1" si="25"/>
        <v>0.83202444979904655</v>
      </c>
      <c r="H303">
        <f t="shared" ca="1" si="26"/>
        <v>-1</v>
      </c>
      <c r="I303">
        <f t="shared" ca="1" si="27"/>
        <v>2.0000000000000001E-4</v>
      </c>
      <c r="J303">
        <f t="shared" ca="1" si="28"/>
        <v>0</v>
      </c>
      <c r="K303">
        <f ca="1">SUM($J$101:J303)</f>
        <v>2.5884969479269514E-2</v>
      </c>
      <c r="L303">
        <f ca="1">K303-MAX($K$101:K303)</f>
        <v>-1.9999999999999879E-4</v>
      </c>
    </row>
    <row r="304" spans="1:12" x14ac:dyDescent="0.3">
      <c r="A304" s="1">
        <v>45090.509467592594</v>
      </c>
      <c r="B304">
        <v>26244.33</v>
      </c>
      <c r="C304">
        <v>26198.82</v>
      </c>
      <c r="D304">
        <f t="shared" si="22"/>
        <v>45.510000000002037</v>
      </c>
      <c r="E304">
        <f t="shared" ca="1" si="23"/>
        <v>50.343500000000311</v>
      </c>
      <c r="F304">
        <f t="shared" ca="1" si="24"/>
        <v>6.3709771827535313</v>
      </c>
      <c r="G304">
        <f t="shared" ca="1" si="25"/>
        <v>-0.75867482512458773</v>
      </c>
      <c r="H304">
        <f t="shared" ca="1" si="26"/>
        <v>0</v>
      </c>
      <c r="I304">
        <f t="shared" ca="1" si="27"/>
        <v>2.0000000000000001E-4</v>
      </c>
      <c r="J304">
        <f t="shared" ca="1" si="28"/>
        <v>5.7119545938267365E-4</v>
      </c>
      <c r="K304">
        <f ca="1">SUM($J$101:J304)</f>
        <v>2.6456164938652188E-2</v>
      </c>
      <c r="L304">
        <f ca="1">K304-MAX($K$101:K304)</f>
        <v>0</v>
      </c>
    </row>
    <row r="305" spans="1:12" x14ac:dyDescent="0.3">
      <c r="A305" s="1">
        <v>45090.510162037041</v>
      </c>
      <c r="B305">
        <v>26268.46</v>
      </c>
      <c r="C305">
        <v>26210.400000000001</v>
      </c>
      <c r="D305">
        <f t="shared" si="22"/>
        <v>58.059999999997672</v>
      </c>
      <c r="E305">
        <f t="shared" ca="1" si="23"/>
        <v>50.291000000000167</v>
      </c>
      <c r="F305">
        <f t="shared" ca="1" si="24"/>
        <v>6.2988527777520771</v>
      </c>
      <c r="G305">
        <f t="shared" ca="1" si="25"/>
        <v>1.2333992036515085</v>
      </c>
      <c r="H305">
        <f t="shared" ca="1" si="26"/>
        <v>-1</v>
      </c>
      <c r="I305">
        <f t="shared" ca="1" si="27"/>
        <v>2.0000000000000001E-4</v>
      </c>
      <c r="J305">
        <f t="shared" ca="1" si="28"/>
        <v>-2.0000000000000001E-4</v>
      </c>
      <c r="K305">
        <f ca="1">SUM($J$101:J305)</f>
        <v>2.6256164938652189E-2</v>
      </c>
      <c r="L305">
        <f ca="1">K305-MAX($K$101:K305)</f>
        <v>-1.9999999999999879E-4</v>
      </c>
    </row>
    <row r="306" spans="1:12" x14ac:dyDescent="0.3">
      <c r="A306" s="1">
        <v>45090.51085648148</v>
      </c>
      <c r="B306">
        <v>26239.31</v>
      </c>
      <c r="C306">
        <v>26189.62</v>
      </c>
      <c r="D306">
        <f t="shared" si="22"/>
        <v>49.690000000002328</v>
      </c>
      <c r="E306">
        <f t="shared" ca="1" si="23"/>
        <v>50.581000000000316</v>
      </c>
      <c r="F306">
        <f t="shared" ca="1" si="24"/>
        <v>6.1196051644224569</v>
      </c>
      <c r="G306">
        <f t="shared" ca="1" si="25"/>
        <v>-0.14559762861466835</v>
      </c>
      <c r="H306">
        <f t="shared" ca="1" si="26"/>
        <v>0</v>
      </c>
      <c r="I306">
        <f t="shared" ca="1" si="27"/>
        <v>2.0000000000000001E-4</v>
      </c>
      <c r="J306">
        <f t="shared" ca="1" si="28"/>
        <v>3.766448501547144E-4</v>
      </c>
      <c r="K306">
        <f ca="1">SUM($J$101:J306)</f>
        <v>2.6632809788806902E-2</v>
      </c>
      <c r="L306">
        <f ca="1">K306-MAX($K$101:K306)</f>
        <v>0</v>
      </c>
    </row>
    <row r="307" spans="1:12" x14ac:dyDescent="0.3">
      <c r="A307" s="1">
        <v>45090.511550925927</v>
      </c>
      <c r="B307">
        <v>26239.43</v>
      </c>
      <c r="C307">
        <v>26195.3</v>
      </c>
      <c r="D307">
        <f t="shared" si="22"/>
        <v>44.130000000001019</v>
      </c>
      <c r="E307">
        <f t="shared" ca="1" si="23"/>
        <v>50.504000000000453</v>
      </c>
      <c r="F307">
        <f t="shared" ca="1" si="24"/>
        <v>6.193887819115961</v>
      </c>
      <c r="G307">
        <f t="shared" ca="1" si="25"/>
        <v>-1.0290790188882013</v>
      </c>
      <c r="H307">
        <f t="shared" ca="1" si="26"/>
        <v>0</v>
      </c>
      <c r="I307">
        <f t="shared" ca="1" si="27"/>
        <v>0</v>
      </c>
      <c r="J307">
        <f t="shared" ca="1" si="28"/>
        <v>-2.0000000000000001E-4</v>
      </c>
      <c r="K307">
        <f ca="1">SUM($J$101:J307)</f>
        <v>2.6432809788806903E-2</v>
      </c>
      <c r="L307">
        <f ca="1">K307-MAX($K$101:K307)</f>
        <v>-1.9999999999999879E-4</v>
      </c>
    </row>
    <row r="308" spans="1:12" x14ac:dyDescent="0.3">
      <c r="A308" s="1">
        <v>45090.512245370373</v>
      </c>
      <c r="B308">
        <v>26241.46</v>
      </c>
      <c r="C308">
        <v>26192.1</v>
      </c>
      <c r="D308">
        <f t="shared" si="22"/>
        <v>49.360000000000582</v>
      </c>
      <c r="E308">
        <f t="shared" ca="1" si="23"/>
        <v>50.781000000000496</v>
      </c>
      <c r="F308">
        <f t="shared" ca="1" si="24"/>
        <v>6.0000832450368158</v>
      </c>
      <c r="G308">
        <f t="shared" ca="1" si="25"/>
        <v>-0.23683004751231498</v>
      </c>
      <c r="H308">
        <f t="shared" ca="1" si="26"/>
        <v>0</v>
      </c>
      <c r="I308">
        <f t="shared" ca="1" si="27"/>
        <v>0</v>
      </c>
      <c r="J308">
        <f t="shared" ca="1" si="28"/>
        <v>0</v>
      </c>
      <c r="K308">
        <f ca="1">SUM($J$101:J308)</f>
        <v>2.6432809788806903E-2</v>
      </c>
      <c r="L308">
        <f ca="1">K308-MAX($K$101:K308)</f>
        <v>-1.9999999999999879E-4</v>
      </c>
    </row>
    <row r="309" spans="1:12" x14ac:dyDescent="0.3">
      <c r="A309" s="1">
        <v>45090.512939814813</v>
      </c>
      <c r="B309">
        <v>26250.15</v>
      </c>
      <c r="C309">
        <v>26186.400000000001</v>
      </c>
      <c r="D309">
        <f t="shared" si="22"/>
        <v>63.75</v>
      </c>
      <c r="E309">
        <f t="shared" ca="1" si="23"/>
        <v>51.77800000000061</v>
      </c>
      <c r="F309">
        <f t="shared" ca="1" si="24"/>
        <v>6.4225708903915617</v>
      </c>
      <c r="G309">
        <f t="shared" ca="1" si="25"/>
        <v>1.8640510481417978</v>
      </c>
      <c r="H309">
        <f t="shared" ca="1" si="26"/>
        <v>-1</v>
      </c>
      <c r="I309">
        <f t="shared" ca="1" si="27"/>
        <v>2.0000000000000001E-4</v>
      </c>
      <c r="J309">
        <f t="shared" ca="1" si="28"/>
        <v>0</v>
      </c>
      <c r="K309">
        <f ca="1">SUM($J$101:J309)</f>
        <v>2.6432809788806903E-2</v>
      </c>
      <c r="L309">
        <f ca="1">K309-MAX($K$101:K309)</f>
        <v>-1.9999999999999879E-4</v>
      </c>
    </row>
    <row r="310" spans="1:12" x14ac:dyDescent="0.3">
      <c r="A310" s="1">
        <v>45090.51363425926</v>
      </c>
      <c r="B310">
        <v>26214.14</v>
      </c>
      <c r="C310">
        <v>26162.6</v>
      </c>
      <c r="D310">
        <f t="shared" si="22"/>
        <v>51.540000000000873</v>
      </c>
      <c r="E310">
        <f t="shared" ca="1" si="23"/>
        <v>51.489500000000589</v>
      </c>
      <c r="F310">
        <f t="shared" ca="1" si="24"/>
        <v>6.2892050162832245</v>
      </c>
      <c r="G310">
        <f t="shared" ca="1" si="25"/>
        <v>8.0296317053642659E-3</v>
      </c>
      <c r="H310">
        <f t="shared" ca="1" si="26"/>
        <v>0</v>
      </c>
      <c r="I310">
        <f t="shared" ca="1" si="27"/>
        <v>2.0000000000000001E-4</v>
      </c>
      <c r="J310">
        <f t="shared" ca="1" si="28"/>
        <v>5.6611764705876875E-4</v>
      </c>
      <c r="K310">
        <f ca="1">SUM($J$101:J310)</f>
        <v>2.6998927435865672E-2</v>
      </c>
      <c r="L310">
        <f ca="1">K310-MAX($K$101:K310)</f>
        <v>0</v>
      </c>
    </row>
    <row r="311" spans="1:12" x14ac:dyDescent="0.3">
      <c r="A311" s="1">
        <v>45090.514328703706</v>
      </c>
      <c r="B311">
        <v>26237.360000000001</v>
      </c>
      <c r="C311">
        <v>26196.1</v>
      </c>
      <c r="D311">
        <f t="shared" si="22"/>
        <v>41.260000000002037</v>
      </c>
      <c r="E311">
        <f t="shared" ca="1" si="23"/>
        <v>50.67000000000062</v>
      </c>
      <c r="F311">
        <f t="shared" ca="1" si="24"/>
        <v>6.5082425471573524</v>
      </c>
      <c r="G311">
        <f t="shared" ca="1" si="25"/>
        <v>-1.445858836977219</v>
      </c>
      <c r="H311">
        <f t="shared" ca="1" si="26"/>
        <v>0</v>
      </c>
      <c r="I311">
        <f t="shared" ca="1" si="27"/>
        <v>0</v>
      </c>
      <c r="J311">
        <f t="shared" ca="1" si="28"/>
        <v>-2.0000000000000001E-4</v>
      </c>
      <c r="K311">
        <f ca="1">SUM($J$101:J311)</f>
        <v>2.6798927435865674E-2</v>
      </c>
      <c r="L311">
        <f ca="1">K311-MAX($K$101:K311)</f>
        <v>-1.9999999999999879E-4</v>
      </c>
    </row>
    <row r="312" spans="1:12" x14ac:dyDescent="0.3">
      <c r="A312" s="1">
        <v>45090.515023148146</v>
      </c>
      <c r="B312">
        <v>26248.89</v>
      </c>
      <c r="C312">
        <v>26206.37</v>
      </c>
      <c r="D312">
        <f t="shared" si="22"/>
        <v>42.520000000000437</v>
      </c>
      <c r="E312">
        <f t="shared" ca="1" si="23"/>
        <v>49.875500000000649</v>
      </c>
      <c r="F312">
        <f t="shared" ca="1" si="24"/>
        <v>6.4834911607541814</v>
      </c>
      <c r="G312">
        <f t="shared" ca="1" si="25"/>
        <v>-1.1344968039016492</v>
      </c>
      <c r="H312">
        <f t="shared" ca="1" si="26"/>
        <v>0</v>
      </c>
      <c r="I312">
        <f t="shared" ca="1" si="27"/>
        <v>0</v>
      </c>
      <c r="J312">
        <f t="shared" ca="1" si="28"/>
        <v>0</v>
      </c>
      <c r="K312">
        <f ca="1">SUM($J$101:J312)</f>
        <v>2.6798927435865674E-2</v>
      </c>
      <c r="L312">
        <f ca="1">K312-MAX($K$101:K312)</f>
        <v>-1.9999999999999879E-4</v>
      </c>
    </row>
    <row r="313" spans="1:12" x14ac:dyDescent="0.3">
      <c r="A313" s="1">
        <v>45090.515717592592</v>
      </c>
      <c r="B313">
        <v>26266.39</v>
      </c>
      <c r="C313">
        <v>26208.799999999999</v>
      </c>
      <c r="D313">
        <f t="shared" si="22"/>
        <v>57.590000000000146</v>
      </c>
      <c r="E313">
        <f t="shared" ca="1" si="23"/>
        <v>50.55350000000071</v>
      </c>
      <c r="F313">
        <f t="shared" ca="1" si="24"/>
        <v>6.5487140360770866</v>
      </c>
      <c r="G313">
        <f t="shared" ca="1" si="25"/>
        <v>1.0744857633476006</v>
      </c>
      <c r="H313">
        <f t="shared" ca="1" si="26"/>
        <v>-1</v>
      </c>
      <c r="I313">
        <f t="shared" ca="1" si="27"/>
        <v>2.0000000000000001E-4</v>
      </c>
      <c r="J313">
        <f t="shared" ca="1" si="28"/>
        <v>0</v>
      </c>
      <c r="K313">
        <f ca="1">SUM($J$101:J313)</f>
        <v>2.6798927435865674E-2</v>
      </c>
      <c r="L313">
        <f ca="1">K313-MAX($K$101:K313)</f>
        <v>-1.9999999999999879E-4</v>
      </c>
    </row>
    <row r="314" spans="1:12" x14ac:dyDescent="0.3">
      <c r="A314" s="1">
        <v>45090.516412037039</v>
      </c>
      <c r="B314">
        <v>26270.36</v>
      </c>
      <c r="C314">
        <v>26216.86</v>
      </c>
      <c r="D314">
        <f t="shared" si="22"/>
        <v>53.5</v>
      </c>
      <c r="E314">
        <f t="shared" ca="1" si="23"/>
        <v>50.418500000000677</v>
      </c>
      <c r="F314">
        <f t="shared" ca="1" si="24"/>
        <v>6.4533216865015222</v>
      </c>
      <c r="G314">
        <f t="shared" ca="1" si="25"/>
        <v>0.47750602708135997</v>
      </c>
      <c r="H314">
        <f t="shared" ca="1" si="26"/>
        <v>-1</v>
      </c>
      <c r="I314">
        <f t="shared" ca="1" si="27"/>
        <v>0</v>
      </c>
      <c r="J314">
        <f t="shared" ca="1" si="28"/>
        <v>8.4077096718189638E-5</v>
      </c>
      <c r="K314">
        <f ca="1">SUM($J$101:J314)</f>
        <v>2.6883004532583864E-2</v>
      </c>
      <c r="L314">
        <f ca="1">K314-MAX($K$101:K314)</f>
        <v>-1.1592290328180793E-4</v>
      </c>
    </row>
    <row r="315" spans="1:12" x14ac:dyDescent="0.3">
      <c r="A315" s="1">
        <v>45090.517118055555</v>
      </c>
      <c r="B315">
        <v>26259.39</v>
      </c>
      <c r="C315">
        <v>26214.03</v>
      </c>
      <c r="D315">
        <f t="shared" si="22"/>
        <v>45.360000000000582</v>
      </c>
      <c r="E315">
        <f t="shared" ca="1" si="23"/>
        <v>50.451000000000569</v>
      </c>
      <c r="F315">
        <f t="shared" ca="1" si="24"/>
        <v>6.4246326128833591</v>
      </c>
      <c r="G315">
        <f t="shared" ca="1" si="25"/>
        <v>-0.79241885205871077</v>
      </c>
      <c r="H315">
        <f t="shared" ca="1" si="26"/>
        <v>0</v>
      </c>
      <c r="I315">
        <f t="shared" ca="1" si="27"/>
        <v>2.0000000000000001E-4</v>
      </c>
      <c r="J315">
        <f t="shared" ca="1" si="28"/>
        <v>6.0859813084107801E-4</v>
      </c>
      <c r="K315">
        <f ca="1">SUM($J$101:J315)</f>
        <v>2.7491602663424944E-2</v>
      </c>
      <c r="L315">
        <f ca="1">K315-MAX($K$101:K315)</f>
        <v>0</v>
      </c>
    </row>
    <row r="316" spans="1:12" x14ac:dyDescent="0.3">
      <c r="A316" s="1">
        <v>45090.517812500002</v>
      </c>
      <c r="B316">
        <v>26261.69</v>
      </c>
      <c r="C316">
        <v>26217.52</v>
      </c>
      <c r="D316">
        <f t="shared" si="22"/>
        <v>44.169999999998254</v>
      </c>
      <c r="E316">
        <f t="shared" ca="1" si="23"/>
        <v>49.825000000000365</v>
      </c>
      <c r="F316">
        <f t="shared" ca="1" si="24"/>
        <v>6.3946132758257264</v>
      </c>
      <c r="G316">
        <f t="shared" ca="1" si="25"/>
        <v>-0.88433807582709378</v>
      </c>
      <c r="H316">
        <f t="shared" ca="1" si="26"/>
        <v>0</v>
      </c>
      <c r="I316">
        <f t="shared" ca="1" si="27"/>
        <v>0</v>
      </c>
      <c r="J316">
        <f t="shared" ca="1" si="28"/>
        <v>-2.0000000000000001E-4</v>
      </c>
      <c r="K316">
        <f ca="1">SUM($J$101:J316)</f>
        <v>2.7291602663424945E-2</v>
      </c>
      <c r="L316">
        <f ca="1">K316-MAX($K$101:K316)</f>
        <v>-1.9999999999999879E-4</v>
      </c>
    </row>
    <row r="317" spans="1:12" x14ac:dyDescent="0.3">
      <c r="A317" s="1">
        <v>45090.518506944441</v>
      </c>
      <c r="B317">
        <v>26265.34</v>
      </c>
      <c r="C317">
        <v>26201.3</v>
      </c>
      <c r="D317">
        <f t="shared" si="22"/>
        <v>64.040000000000873</v>
      </c>
      <c r="E317">
        <f t="shared" ca="1" si="23"/>
        <v>50.295000000000435</v>
      </c>
      <c r="F317">
        <f t="shared" ca="1" si="24"/>
        <v>7.0762557003575148</v>
      </c>
      <c r="G317">
        <f t="shared" ca="1" si="25"/>
        <v>1.9424114365039122</v>
      </c>
      <c r="H317">
        <f t="shared" ca="1" si="26"/>
        <v>-1</v>
      </c>
      <c r="I317">
        <f t="shared" ca="1" si="27"/>
        <v>2.0000000000000001E-4</v>
      </c>
      <c r="J317">
        <f t="shared" ca="1" si="28"/>
        <v>0</v>
      </c>
      <c r="K317">
        <f ca="1">SUM($J$101:J317)</f>
        <v>2.7291602663424945E-2</v>
      </c>
      <c r="L317">
        <f ca="1">K317-MAX($K$101:K317)</f>
        <v>-1.9999999999999879E-4</v>
      </c>
    </row>
    <row r="318" spans="1:12" x14ac:dyDescent="0.3">
      <c r="A318" s="1">
        <v>45090.519201388888</v>
      </c>
      <c r="B318">
        <v>26267.65</v>
      </c>
      <c r="C318">
        <v>26206.5</v>
      </c>
      <c r="D318">
        <f t="shared" si="22"/>
        <v>61.150000000001455</v>
      </c>
      <c r="E318">
        <f t="shared" ca="1" si="23"/>
        <v>50.993000000000393</v>
      </c>
      <c r="F318">
        <f t="shared" ca="1" si="24"/>
        <v>7.4333544882085354</v>
      </c>
      <c r="G318">
        <f t="shared" ca="1" si="25"/>
        <v>1.3664086673268472</v>
      </c>
      <c r="H318">
        <f t="shared" ca="1" si="26"/>
        <v>-1</v>
      </c>
      <c r="I318">
        <f t="shared" ca="1" si="27"/>
        <v>0</v>
      </c>
      <c r="J318">
        <f t="shared" ca="1" si="28"/>
        <v>-1.9487820112468548E-5</v>
      </c>
      <c r="K318">
        <f ca="1">SUM($J$101:J318)</f>
        <v>2.7272114843312475E-2</v>
      </c>
      <c r="L318">
        <f ca="1">K318-MAX($K$101:K318)</f>
        <v>-2.1948782011246837E-4</v>
      </c>
    </row>
    <row r="319" spans="1:12" x14ac:dyDescent="0.3">
      <c r="A319" s="1">
        <v>45090.519895833335</v>
      </c>
      <c r="B319">
        <v>26276.17</v>
      </c>
      <c r="C319">
        <v>26217.200000000001</v>
      </c>
      <c r="D319">
        <f t="shared" si="22"/>
        <v>58.969999999997526</v>
      </c>
      <c r="E319">
        <f t="shared" ca="1" si="23"/>
        <v>51.092000000000191</v>
      </c>
      <c r="F319">
        <f t="shared" ca="1" si="24"/>
        <v>7.5299853917519597</v>
      </c>
      <c r="G319">
        <f t="shared" ca="1" si="25"/>
        <v>1.0462171691098601</v>
      </c>
      <c r="H319">
        <f t="shared" ca="1" si="26"/>
        <v>-1</v>
      </c>
      <c r="I319">
        <f t="shared" ca="1" si="27"/>
        <v>0</v>
      </c>
      <c r="J319">
        <f t="shared" ca="1" si="28"/>
        <v>1.4260016353255127E-4</v>
      </c>
      <c r="K319">
        <f ca="1">SUM($J$101:J319)</f>
        <v>2.7414715006845027E-2</v>
      </c>
      <c r="L319">
        <f ca="1">K319-MAX($K$101:K319)</f>
        <v>-7.6887656579916613E-5</v>
      </c>
    </row>
    <row r="320" spans="1:12" x14ac:dyDescent="0.3">
      <c r="A320" s="1">
        <v>45090.520590277774</v>
      </c>
      <c r="B320">
        <v>26279.65</v>
      </c>
      <c r="C320">
        <v>26243.1</v>
      </c>
      <c r="D320">
        <f t="shared" si="22"/>
        <v>36.55000000000291</v>
      </c>
      <c r="E320">
        <f t="shared" ca="1" si="23"/>
        <v>50.54300000000039</v>
      </c>
      <c r="F320">
        <f t="shared" ca="1" si="24"/>
        <v>8.1759172026909024</v>
      </c>
      <c r="G320">
        <f t="shared" ca="1" si="25"/>
        <v>-1.7114899347796755</v>
      </c>
      <c r="H320">
        <f t="shared" ca="1" si="26"/>
        <v>0</v>
      </c>
      <c r="I320">
        <f t="shared" ca="1" si="27"/>
        <v>2.0000000000000001E-4</v>
      </c>
      <c r="J320">
        <f t="shared" ca="1" si="28"/>
        <v>1.5207732745460781E-3</v>
      </c>
      <c r="K320">
        <f ca="1">SUM($J$101:J320)</f>
        <v>2.8935488281391107E-2</v>
      </c>
      <c r="L320">
        <f ca="1">K320-MAX($K$101:K320)</f>
        <v>0</v>
      </c>
    </row>
    <row r="321" spans="1:12" x14ac:dyDescent="0.3">
      <c r="A321" s="1">
        <v>45090.521284722221</v>
      </c>
      <c r="B321">
        <v>26390.11</v>
      </c>
      <c r="C321">
        <v>26322.560000000001</v>
      </c>
      <c r="D321">
        <f t="shared" si="22"/>
        <v>67.549999999999272</v>
      </c>
      <c r="E321">
        <f t="shared" ca="1" si="23"/>
        <v>51.798000000000499</v>
      </c>
      <c r="F321">
        <f t="shared" ca="1" si="24"/>
        <v>8.7728880199461283</v>
      </c>
      <c r="G321">
        <f t="shared" ca="1" si="25"/>
        <v>1.795531866380246</v>
      </c>
      <c r="H321">
        <f t="shared" ca="1" si="26"/>
        <v>-1</v>
      </c>
      <c r="I321">
        <f t="shared" ca="1" si="27"/>
        <v>2.0000000000000001E-4</v>
      </c>
      <c r="J321">
        <f t="shared" ca="1" si="28"/>
        <v>-2.0000000000000001E-4</v>
      </c>
      <c r="K321">
        <f ca="1">SUM($J$101:J321)</f>
        <v>2.8735488281391108E-2</v>
      </c>
      <c r="L321">
        <f ca="1">K321-MAX($K$101:K321)</f>
        <v>-1.9999999999999879E-4</v>
      </c>
    </row>
    <row r="322" spans="1:12" x14ac:dyDescent="0.3">
      <c r="A322" s="1">
        <v>45090.521979166668</v>
      </c>
      <c r="B322">
        <v>26422.77</v>
      </c>
      <c r="C322">
        <v>26373.8</v>
      </c>
      <c r="D322">
        <f t="shared" si="22"/>
        <v>48.970000000001164</v>
      </c>
      <c r="E322">
        <f t="shared" ca="1" si="23"/>
        <v>52.002500000000509</v>
      </c>
      <c r="F322">
        <f t="shared" ca="1" si="24"/>
        <v>8.6499472922026364</v>
      </c>
      <c r="G322">
        <f t="shared" ca="1" si="25"/>
        <v>-0.35058017090265353</v>
      </c>
      <c r="H322">
        <f t="shared" ca="1" si="26"/>
        <v>0</v>
      </c>
      <c r="I322">
        <f t="shared" ca="1" si="27"/>
        <v>2.0000000000000001E-4</v>
      </c>
      <c r="J322">
        <f t="shared" ca="1" si="28"/>
        <v>9.0022205773491093E-4</v>
      </c>
      <c r="K322">
        <f ca="1">SUM($J$101:J322)</f>
        <v>2.9635710339126018E-2</v>
      </c>
      <c r="L322">
        <f ca="1">K322-MAX($K$101:K322)</f>
        <v>0</v>
      </c>
    </row>
    <row r="323" spans="1:12" x14ac:dyDescent="0.3">
      <c r="A323" s="1">
        <v>45090.522673611114</v>
      </c>
      <c r="B323">
        <v>26390.25</v>
      </c>
      <c r="C323">
        <v>26338.03</v>
      </c>
      <c r="D323">
        <f t="shared" ref="D323:D386" si="29">B323-C323</f>
        <v>52.220000000001164</v>
      </c>
      <c r="E323">
        <f t="shared" ca="1" si="23"/>
        <v>51.794500000000518</v>
      </c>
      <c r="F323">
        <f t="shared" ca="1" si="24"/>
        <v>8.5889454502492164</v>
      </c>
      <c r="G323">
        <f t="shared" ca="1" si="25"/>
        <v>4.9540424079454345E-2</v>
      </c>
      <c r="H323">
        <f t="shared" ca="1" si="26"/>
        <v>0</v>
      </c>
      <c r="I323">
        <f t="shared" ca="1" si="27"/>
        <v>0</v>
      </c>
      <c r="J323">
        <f t="shared" ca="1" si="28"/>
        <v>-2.0000000000000001E-4</v>
      </c>
      <c r="K323">
        <f ca="1">SUM($J$101:J323)</f>
        <v>2.9435710339126019E-2</v>
      </c>
      <c r="L323">
        <f ca="1">K323-MAX($K$101:K323)</f>
        <v>-1.9999999999999879E-4</v>
      </c>
    </row>
    <row r="324" spans="1:12" x14ac:dyDescent="0.3">
      <c r="A324" s="1">
        <v>45090.523368055554</v>
      </c>
      <c r="B324">
        <v>26357.16</v>
      </c>
      <c r="C324">
        <v>26303.3</v>
      </c>
      <c r="D324">
        <f t="shared" si="29"/>
        <v>53.860000000000582</v>
      </c>
      <c r="E324">
        <f t="shared" ca="1" si="23"/>
        <v>52.212000000000444</v>
      </c>
      <c r="F324">
        <f t="shared" ca="1" si="24"/>
        <v>8.4694961013342542</v>
      </c>
      <c r="G324">
        <f t="shared" ca="1" si="25"/>
        <v>0.19458064332074232</v>
      </c>
      <c r="H324">
        <f t="shared" ca="1" si="26"/>
        <v>-1</v>
      </c>
      <c r="I324">
        <f t="shared" ca="1" si="27"/>
        <v>2.0000000000000001E-4</v>
      </c>
      <c r="J324">
        <f t="shared" ca="1" si="28"/>
        <v>0</v>
      </c>
      <c r="K324">
        <f ca="1">SUM($J$101:J324)</f>
        <v>2.9435710339126019E-2</v>
      </c>
      <c r="L324">
        <f ca="1">K324-MAX($K$101:K324)</f>
        <v>-1.9999999999999879E-4</v>
      </c>
    </row>
    <row r="325" spans="1:12" x14ac:dyDescent="0.3">
      <c r="A325" s="1">
        <v>45090.524062500001</v>
      </c>
      <c r="B325">
        <v>26305.119999999999</v>
      </c>
      <c r="C325">
        <v>26259.9</v>
      </c>
      <c r="D325">
        <f t="shared" si="29"/>
        <v>45.219999999997526</v>
      </c>
      <c r="E325">
        <f t="shared" ca="1" si="23"/>
        <v>51.570000000000434</v>
      </c>
      <c r="F325">
        <f t="shared" ca="1" si="24"/>
        <v>8.489500016273567</v>
      </c>
      <c r="G325">
        <f t="shared" ca="1" si="25"/>
        <v>-0.7479828008517061</v>
      </c>
      <c r="H325">
        <f t="shared" ca="1" si="26"/>
        <v>0</v>
      </c>
      <c r="I325">
        <f t="shared" ca="1" si="27"/>
        <v>2.0000000000000001E-4</v>
      </c>
      <c r="J325">
        <f t="shared" ca="1" si="28"/>
        <v>4.4166357222450521E-4</v>
      </c>
      <c r="K325">
        <f ca="1">SUM($J$101:J325)</f>
        <v>2.9877373911350525E-2</v>
      </c>
      <c r="L325">
        <f ca="1">K325-MAX($K$101:K325)</f>
        <v>0</v>
      </c>
    </row>
    <row r="326" spans="1:12" x14ac:dyDescent="0.3">
      <c r="A326" s="1">
        <v>45090.524756944447</v>
      </c>
      <c r="B326">
        <v>26343.74</v>
      </c>
      <c r="C326">
        <v>26287.1</v>
      </c>
      <c r="D326">
        <f t="shared" si="29"/>
        <v>56.640000000003056</v>
      </c>
      <c r="E326">
        <f t="shared" ca="1" si="23"/>
        <v>51.917500000000473</v>
      </c>
      <c r="F326">
        <f t="shared" ca="1" si="24"/>
        <v>8.5505185284436536</v>
      </c>
      <c r="G326">
        <f t="shared" ca="1" si="25"/>
        <v>0.55230568582396389</v>
      </c>
      <c r="H326">
        <f t="shared" ca="1" si="26"/>
        <v>-1</v>
      </c>
      <c r="I326">
        <f t="shared" ca="1" si="27"/>
        <v>2.0000000000000001E-4</v>
      </c>
      <c r="J326">
        <f t="shared" ca="1" si="28"/>
        <v>-2.0000000000000001E-4</v>
      </c>
      <c r="K326">
        <f ca="1">SUM($J$101:J326)</f>
        <v>2.9677373911350526E-2</v>
      </c>
      <c r="L326">
        <f ca="1">K326-MAX($K$101:K326)</f>
        <v>-1.9999999999999879E-4</v>
      </c>
    </row>
    <row r="327" spans="1:12" x14ac:dyDescent="0.3">
      <c r="A327" s="1">
        <v>45090.525451388887</v>
      </c>
      <c r="B327">
        <v>26320.52</v>
      </c>
      <c r="C327">
        <v>26271.51</v>
      </c>
      <c r="D327">
        <f t="shared" si="29"/>
        <v>49.010000000002037</v>
      </c>
      <c r="E327">
        <f t="shared" ca="1" si="23"/>
        <v>52.161500000000522</v>
      </c>
      <c r="F327">
        <f t="shared" ca="1" si="24"/>
        <v>8.3846151560929911</v>
      </c>
      <c r="G327">
        <f t="shared" ca="1" si="25"/>
        <v>-0.37586698272112479</v>
      </c>
      <c r="H327">
        <f t="shared" ca="1" si="26"/>
        <v>0</v>
      </c>
      <c r="I327">
        <f t="shared" ca="1" si="27"/>
        <v>2.0000000000000001E-4</v>
      </c>
      <c r="J327">
        <f t="shared" ca="1" si="28"/>
        <v>3.3884180790964748E-4</v>
      </c>
      <c r="K327">
        <f ca="1">SUM($J$101:J327)</f>
        <v>3.0016215719260175E-2</v>
      </c>
      <c r="L327">
        <f ca="1">K327-MAX($K$101:K327)</f>
        <v>0</v>
      </c>
    </row>
    <row r="328" spans="1:12" x14ac:dyDescent="0.3">
      <c r="A328" s="1">
        <v>45090.526145833333</v>
      </c>
      <c r="B328">
        <v>26320.43</v>
      </c>
      <c r="C328">
        <v>26265.1</v>
      </c>
      <c r="D328">
        <f t="shared" si="29"/>
        <v>55.330000000001746</v>
      </c>
      <c r="E328">
        <f t="shared" ca="1" si="23"/>
        <v>52.460000000000583</v>
      </c>
      <c r="F328">
        <f t="shared" ca="1" si="24"/>
        <v>8.3858985646642221</v>
      </c>
      <c r="G328">
        <f t="shared" ca="1" si="25"/>
        <v>0.3422412014491234</v>
      </c>
      <c r="H328">
        <f t="shared" ca="1" si="26"/>
        <v>-1</v>
      </c>
      <c r="I328">
        <f t="shared" ca="1" si="27"/>
        <v>2.0000000000000001E-4</v>
      </c>
      <c r="J328">
        <f t="shared" ca="1" si="28"/>
        <v>-2.0000000000000001E-4</v>
      </c>
      <c r="K328">
        <f ca="1">SUM($J$101:J328)</f>
        <v>2.9816215719260176E-2</v>
      </c>
      <c r="L328">
        <f ca="1">K328-MAX($K$101:K328)</f>
        <v>-1.9999999999999879E-4</v>
      </c>
    </row>
    <row r="329" spans="1:12" x14ac:dyDescent="0.3">
      <c r="A329" s="1">
        <v>45090.52684027778</v>
      </c>
      <c r="B329">
        <v>26319.040000000001</v>
      </c>
      <c r="C329">
        <v>26275.8</v>
      </c>
      <c r="D329">
        <f t="shared" si="29"/>
        <v>43.240000000001601</v>
      </c>
      <c r="E329">
        <f t="shared" ca="1" si="23"/>
        <v>51.434500000000661</v>
      </c>
      <c r="F329">
        <f t="shared" ca="1" si="24"/>
        <v>8.184239973715556</v>
      </c>
      <c r="G329">
        <f t="shared" ca="1" si="25"/>
        <v>-1.0012536321413417</v>
      </c>
      <c r="H329">
        <f t="shared" ca="1" si="26"/>
        <v>0</v>
      </c>
      <c r="I329">
        <f t="shared" ca="1" si="27"/>
        <v>2.0000000000000001E-4</v>
      </c>
      <c r="J329">
        <f t="shared" ca="1" si="28"/>
        <v>6.7402855593708762E-4</v>
      </c>
      <c r="K329">
        <f ca="1">SUM($J$101:J329)</f>
        <v>3.0490244275197264E-2</v>
      </c>
      <c r="L329">
        <f ca="1">K329-MAX($K$101:K329)</f>
        <v>0</v>
      </c>
    </row>
    <row r="330" spans="1:12" x14ac:dyDescent="0.3">
      <c r="A330" s="1">
        <v>45090.527546296296</v>
      </c>
      <c r="B330">
        <v>26321.79</v>
      </c>
      <c r="C330">
        <v>26276.799999999999</v>
      </c>
      <c r="D330">
        <f t="shared" si="29"/>
        <v>44.990000000001601</v>
      </c>
      <c r="E330">
        <f t="shared" ca="1" si="23"/>
        <v>51.107000000000696</v>
      </c>
      <c r="F330">
        <f t="shared" ca="1" si="24"/>
        <v>8.3098838423697998</v>
      </c>
      <c r="G330">
        <f t="shared" ca="1" si="25"/>
        <v>-0.73611137243702529</v>
      </c>
      <c r="H330">
        <f t="shared" ca="1" si="26"/>
        <v>0</v>
      </c>
      <c r="I330">
        <f t="shared" ca="1" si="27"/>
        <v>0</v>
      </c>
      <c r="J330">
        <f t="shared" ca="1" si="28"/>
        <v>-2.0000000000000001E-4</v>
      </c>
      <c r="K330">
        <f ca="1">SUM($J$101:J330)</f>
        <v>3.0290244275197265E-2</v>
      </c>
      <c r="L330">
        <f ca="1">K330-MAX($K$101:K330)</f>
        <v>-1.9999999999999879E-4</v>
      </c>
    </row>
    <row r="331" spans="1:12" x14ac:dyDescent="0.3">
      <c r="A331" s="1">
        <v>45090.528240740743</v>
      </c>
      <c r="B331">
        <v>26309.29</v>
      </c>
      <c r="C331">
        <v>26251.99</v>
      </c>
      <c r="D331">
        <f t="shared" si="29"/>
        <v>57.299999999999272</v>
      </c>
      <c r="E331">
        <f t="shared" ca="1" si="23"/>
        <v>51.90900000000056</v>
      </c>
      <c r="F331">
        <f t="shared" ca="1" si="24"/>
        <v>8.0803692594098528</v>
      </c>
      <c r="G331">
        <f t="shared" ca="1" si="25"/>
        <v>0.66717248023296927</v>
      </c>
      <c r="H331">
        <f t="shared" ca="1" si="26"/>
        <v>-1</v>
      </c>
      <c r="I331">
        <f t="shared" ca="1" si="27"/>
        <v>2.0000000000000001E-4</v>
      </c>
      <c r="J331">
        <f t="shared" ca="1" si="28"/>
        <v>0</v>
      </c>
      <c r="K331">
        <f ca="1">SUM($J$101:J331)</f>
        <v>3.0290244275197265E-2</v>
      </c>
      <c r="L331">
        <f ca="1">K331-MAX($K$101:K331)</f>
        <v>-1.9999999999999879E-4</v>
      </c>
    </row>
    <row r="332" spans="1:12" x14ac:dyDescent="0.3">
      <c r="A332" s="1">
        <v>45090.528935185182</v>
      </c>
      <c r="B332">
        <v>26256.17</v>
      </c>
      <c r="C332">
        <v>26193.39</v>
      </c>
      <c r="D332">
        <f t="shared" si="29"/>
        <v>62.779999999998836</v>
      </c>
      <c r="E332">
        <f t="shared" ca="1" si="23"/>
        <v>52.92200000000048</v>
      </c>
      <c r="F332">
        <f t="shared" ca="1" si="24"/>
        <v>8.1112557273012111</v>
      </c>
      <c r="G332">
        <f t="shared" ca="1" si="25"/>
        <v>1.215348194092547</v>
      </c>
      <c r="H332">
        <f t="shared" ca="1" si="26"/>
        <v>-1</v>
      </c>
      <c r="I332">
        <f t="shared" ca="1" si="27"/>
        <v>0</v>
      </c>
      <c r="J332">
        <f t="shared" ca="1" si="28"/>
        <v>-5.8254799301917155E-4</v>
      </c>
      <c r="K332">
        <f ca="1">SUM($J$101:J332)</f>
        <v>2.9707696282178092E-2</v>
      </c>
      <c r="L332">
        <f ca="1">K332-MAX($K$101:K332)</f>
        <v>-7.8254799301917186E-4</v>
      </c>
    </row>
    <row r="333" spans="1:12" x14ac:dyDescent="0.3">
      <c r="A333" s="1">
        <v>45090.529629629629</v>
      </c>
      <c r="B333">
        <v>26193.95</v>
      </c>
      <c r="C333">
        <v>26142.91</v>
      </c>
      <c r="D333">
        <f t="shared" si="29"/>
        <v>51.040000000000873</v>
      </c>
      <c r="E333">
        <f t="shared" ca="1" si="23"/>
        <v>52.594500000000515</v>
      </c>
      <c r="F333">
        <f t="shared" ca="1" si="24"/>
        <v>8.0448201543467093</v>
      </c>
      <c r="G333">
        <f t="shared" ca="1" si="25"/>
        <v>-0.19322992561365437</v>
      </c>
      <c r="H333">
        <f t="shared" ca="1" si="26"/>
        <v>0</v>
      </c>
      <c r="I333">
        <f t="shared" ca="1" si="27"/>
        <v>2.0000000000000001E-4</v>
      </c>
      <c r="J333">
        <f t="shared" ca="1" si="28"/>
        <v>7.4800892003811285E-4</v>
      </c>
      <c r="K333">
        <f ca="1">SUM($J$101:J333)</f>
        <v>3.0455705202216205E-2</v>
      </c>
      <c r="L333">
        <f ca="1">K333-MAX($K$101:K333)</f>
        <v>-3.4539072981058794E-5</v>
      </c>
    </row>
    <row r="334" spans="1:12" x14ac:dyDescent="0.3">
      <c r="A334" s="1">
        <v>45090.530324074076</v>
      </c>
      <c r="B334">
        <v>26179.39</v>
      </c>
      <c r="C334">
        <v>26132.1</v>
      </c>
      <c r="D334">
        <f t="shared" si="29"/>
        <v>47.290000000000873</v>
      </c>
      <c r="E334">
        <f t="shared" ca="1" si="23"/>
        <v>52.28400000000056</v>
      </c>
      <c r="F334">
        <f t="shared" ca="1" si="24"/>
        <v>8.1274488779167662</v>
      </c>
      <c r="G334">
        <f t="shared" ca="1" si="25"/>
        <v>-0.61446095509366683</v>
      </c>
      <c r="H334">
        <f t="shared" ca="1" si="26"/>
        <v>0</v>
      </c>
      <c r="I334">
        <f t="shared" ca="1" si="27"/>
        <v>0</v>
      </c>
      <c r="J334">
        <f t="shared" ca="1" si="28"/>
        <v>-2.0000000000000001E-4</v>
      </c>
      <c r="K334">
        <f ca="1">SUM($J$101:J334)</f>
        <v>3.0255705202216206E-2</v>
      </c>
      <c r="L334">
        <f ca="1">K334-MAX($K$101:K334)</f>
        <v>-2.3453907298105758E-4</v>
      </c>
    </row>
    <row r="335" spans="1:12" x14ac:dyDescent="0.3">
      <c r="A335" s="1">
        <v>45090.531018518515</v>
      </c>
      <c r="B335">
        <v>26152.83</v>
      </c>
      <c r="C335">
        <v>26109.7</v>
      </c>
      <c r="D335">
        <f t="shared" si="29"/>
        <v>43.130000000001019</v>
      </c>
      <c r="E335">
        <f t="shared" ca="1" si="23"/>
        <v>52.172500000000582</v>
      </c>
      <c r="F335">
        <f t="shared" ca="1" si="24"/>
        <v>8.2419286673622345</v>
      </c>
      <c r="G335">
        <f t="shared" ca="1" si="25"/>
        <v>-1.0971339797937787</v>
      </c>
      <c r="H335">
        <f t="shared" ca="1" si="26"/>
        <v>0</v>
      </c>
      <c r="I335">
        <f t="shared" ca="1" si="27"/>
        <v>0</v>
      </c>
      <c r="J335">
        <f t="shared" ca="1" si="28"/>
        <v>0</v>
      </c>
      <c r="K335">
        <f ca="1">SUM($J$101:J335)</f>
        <v>3.0255705202216206E-2</v>
      </c>
      <c r="L335">
        <f ca="1">K335-MAX($K$101:K335)</f>
        <v>-2.3453907298105758E-4</v>
      </c>
    </row>
    <row r="336" spans="1:12" x14ac:dyDescent="0.3">
      <c r="A336" s="1">
        <v>45090.531712962962</v>
      </c>
      <c r="B336">
        <v>26151.74</v>
      </c>
      <c r="C336">
        <v>26103.9</v>
      </c>
      <c r="D336">
        <f t="shared" si="29"/>
        <v>47.840000000000146</v>
      </c>
      <c r="E336">
        <f t="shared" ca="1" si="23"/>
        <v>52.356000000000677</v>
      </c>
      <c r="F336">
        <f t="shared" ca="1" si="24"/>
        <v>8.0939076503641125</v>
      </c>
      <c r="G336">
        <f t="shared" ca="1" si="25"/>
        <v>-0.55795052218039265</v>
      </c>
      <c r="H336">
        <f t="shared" ca="1" si="26"/>
        <v>0</v>
      </c>
      <c r="I336">
        <f t="shared" ca="1" si="27"/>
        <v>0</v>
      </c>
      <c r="J336">
        <f t="shared" ca="1" si="28"/>
        <v>0</v>
      </c>
      <c r="K336">
        <f ca="1">SUM($J$101:J336)</f>
        <v>3.0255705202216206E-2</v>
      </c>
      <c r="L336">
        <f ca="1">K336-MAX($K$101:K336)</f>
        <v>-2.3453907298105758E-4</v>
      </c>
    </row>
    <row r="337" spans="1:12" x14ac:dyDescent="0.3">
      <c r="A337" s="1">
        <v>45090.532407407409</v>
      </c>
      <c r="B337">
        <v>26180.26</v>
      </c>
      <c r="C337">
        <v>26126.1</v>
      </c>
      <c r="D337">
        <f t="shared" si="29"/>
        <v>54.159999999999854</v>
      </c>
      <c r="E337">
        <f t="shared" ca="1" si="23"/>
        <v>51.862000000000627</v>
      </c>
      <c r="F337">
        <f t="shared" ca="1" si="24"/>
        <v>7.6315595426244416</v>
      </c>
      <c r="G337">
        <f t="shared" ca="1" si="25"/>
        <v>0.30111800702913216</v>
      </c>
      <c r="H337">
        <f t="shared" ca="1" si="26"/>
        <v>-1</v>
      </c>
      <c r="I337">
        <f t="shared" ca="1" si="27"/>
        <v>2.0000000000000001E-4</v>
      </c>
      <c r="J337">
        <f t="shared" ca="1" si="28"/>
        <v>0</v>
      </c>
      <c r="K337">
        <f ca="1">SUM($J$101:J337)</f>
        <v>3.0255705202216206E-2</v>
      </c>
      <c r="L337">
        <f ca="1">K337-MAX($K$101:K337)</f>
        <v>-2.3453907298105758E-4</v>
      </c>
    </row>
    <row r="338" spans="1:12" x14ac:dyDescent="0.3">
      <c r="A338" s="1">
        <v>45090.533101851855</v>
      </c>
      <c r="B338">
        <v>26196.18</v>
      </c>
      <c r="C338">
        <v>26150</v>
      </c>
      <c r="D338">
        <f t="shared" si="29"/>
        <v>46.180000000000291</v>
      </c>
      <c r="E338">
        <f t="shared" ca="1" si="23"/>
        <v>51.11350000000057</v>
      </c>
      <c r="F338">
        <f t="shared" ca="1" si="24"/>
        <v>7.4033650066062977</v>
      </c>
      <c r="G338">
        <f t="shared" ca="1" si="25"/>
        <v>-0.66638616299452125</v>
      </c>
      <c r="H338">
        <f t="shared" ca="1" si="26"/>
        <v>0</v>
      </c>
      <c r="I338">
        <f t="shared" ca="1" si="27"/>
        <v>2.0000000000000001E-4</v>
      </c>
      <c r="J338">
        <f t="shared" ca="1" si="28"/>
        <v>3.8936484490395757E-4</v>
      </c>
      <c r="K338">
        <f ca="1">SUM($J$101:J338)</f>
        <v>3.0645070047120165E-2</v>
      </c>
      <c r="L338">
        <f ca="1">K338-MAX($K$101:K338)</f>
        <v>0</v>
      </c>
    </row>
    <row r="339" spans="1:12" x14ac:dyDescent="0.3">
      <c r="A339" s="1">
        <v>45090.533796296295</v>
      </c>
      <c r="B339">
        <v>26182.77</v>
      </c>
      <c r="C339">
        <v>26135.200000000001</v>
      </c>
      <c r="D339">
        <f t="shared" si="29"/>
        <v>47.569999999999709</v>
      </c>
      <c r="E339">
        <f t="shared" ca="1" si="23"/>
        <v>50.543500000000677</v>
      </c>
      <c r="F339">
        <f t="shared" ca="1" si="24"/>
        <v>7.2027781738053083</v>
      </c>
      <c r="G339">
        <f t="shared" ca="1" si="25"/>
        <v>-0.41282681879817412</v>
      </c>
      <c r="H339">
        <f t="shared" ca="1" si="26"/>
        <v>0</v>
      </c>
      <c r="I339">
        <f t="shared" ca="1" si="27"/>
        <v>0</v>
      </c>
      <c r="J339">
        <f t="shared" ca="1" si="28"/>
        <v>-2.0000000000000001E-4</v>
      </c>
      <c r="K339">
        <f ca="1">SUM($J$101:J339)</f>
        <v>3.0445070047120167E-2</v>
      </c>
      <c r="L339">
        <f ca="1">K339-MAX($K$101:K339)</f>
        <v>-1.9999999999999879E-4</v>
      </c>
    </row>
    <row r="340" spans="1:12" x14ac:dyDescent="0.3">
      <c r="A340" s="1">
        <v>45090.534490740742</v>
      </c>
      <c r="B340">
        <v>26188.84</v>
      </c>
      <c r="C340">
        <v>26135.599999999999</v>
      </c>
      <c r="D340">
        <f t="shared" si="29"/>
        <v>53.240000000001601</v>
      </c>
      <c r="E340">
        <f t="shared" ca="1" si="23"/>
        <v>51.378000000000611</v>
      </c>
      <c r="F340">
        <f t="shared" ca="1" si="24"/>
        <v>6.4205489189826892</v>
      </c>
      <c r="G340">
        <f t="shared" ca="1" si="25"/>
        <v>0.29000635669886243</v>
      </c>
      <c r="H340">
        <f t="shared" ca="1" si="26"/>
        <v>-1</v>
      </c>
      <c r="I340">
        <f t="shared" ca="1" si="27"/>
        <v>2.0000000000000001E-4</v>
      </c>
      <c r="J340">
        <f t="shared" ca="1" si="28"/>
        <v>0</v>
      </c>
      <c r="K340">
        <f ca="1">SUM($J$101:J340)</f>
        <v>3.0445070047120167E-2</v>
      </c>
      <c r="L340">
        <f ca="1">K340-MAX($K$101:K340)</f>
        <v>-1.9999999999999879E-4</v>
      </c>
    </row>
    <row r="341" spans="1:12" x14ac:dyDescent="0.3">
      <c r="A341" s="1">
        <v>45090.535185185188</v>
      </c>
      <c r="B341">
        <v>26215.78</v>
      </c>
      <c r="C341">
        <v>26160.19</v>
      </c>
      <c r="D341">
        <f t="shared" si="29"/>
        <v>55.590000000000146</v>
      </c>
      <c r="E341">
        <f t="shared" ca="1" si="23"/>
        <v>50.780000000000655</v>
      </c>
      <c r="F341">
        <f t="shared" ca="1" si="24"/>
        <v>5.2929983543306376</v>
      </c>
      <c r="G341">
        <f t="shared" ca="1" si="25"/>
        <v>0.90874768477190893</v>
      </c>
      <c r="H341">
        <f t="shared" ca="1" si="26"/>
        <v>-1</v>
      </c>
      <c r="I341">
        <f t="shared" ca="1" si="27"/>
        <v>0</v>
      </c>
      <c r="J341">
        <f t="shared" ca="1" si="28"/>
        <v>-3.7655897821175615E-4</v>
      </c>
      <c r="K341">
        <f ca="1">SUM($J$101:J341)</f>
        <v>3.0068511068908409E-2</v>
      </c>
      <c r="L341">
        <f ca="1">K341-MAX($K$101:K341)</f>
        <v>-5.7655897821175597E-4</v>
      </c>
    </row>
    <row r="342" spans="1:12" x14ac:dyDescent="0.3">
      <c r="A342" s="1">
        <v>45090.535879629628</v>
      </c>
      <c r="B342">
        <v>26186.639999999999</v>
      </c>
      <c r="C342">
        <v>26126.1</v>
      </c>
      <c r="D342">
        <f t="shared" si="29"/>
        <v>60.540000000000873</v>
      </c>
      <c r="E342">
        <f t="shared" ca="1" si="23"/>
        <v>51.358500000000639</v>
      </c>
      <c r="F342">
        <f t="shared" ca="1" si="24"/>
        <v>5.7012881970010403</v>
      </c>
      <c r="G342">
        <f t="shared" ca="1" si="25"/>
        <v>1.6104255183643998</v>
      </c>
      <c r="H342">
        <f t="shared" ca="1" si="26"/>
        <v>-1</v>
      </c>
      <c r="I342">
        <f t="shared" ca="1" si="27"/>
        <v>0</v>
      </c>
      <c r="J342">
        <f t="shared" ca="1" si="28"/>
        <v>-3.5617916891532398E-4</v>
      </c>
      <c r="K342">
        <f ca="1">SUM($J$101:J342)</f>
        <v>2.9712331899993085E-2</v>
      </c>
      <c r="L342">
        <f ca="1">K342-MAX($K$101:K342)</f>
        <v>-9.3273814712708028E-4</v>
      </c>
    </row>
    <row r="343" spans="1:12" x14ac:dyDescent="0.3">
      <c r="A343" s="1">
        <v>45090.536574074074</v>
      </c>
      <c r="B343">
        <v>26149</v>
      </c>
      <c r="C343">
        <v>26105</v>
      </c>
      <c r="D343">
        <f t="shared" si="29"/>
        <v>44</v>
      </c>
      <c r="E343">
        <f t="shared" ca="1" si="23"/>
        <v>50.947500000000581</v>
      </c>
      <c r="F343">
        <f t="shared" ca="1" si="24"/>
        <v>5.9277046902436439</v>
      </c>
      <c r="G343">
        <f t="shared" ca="1" si="25"/>
        <v>-1.1720388182352284</v>
      </c>
      <c r="H343">
        <f t="shared" ca="1" si="26"/>
        <v>0</v>
      </c>
      <c r="I343">
        <f t="shared" ca="1" si="27"/>
        <v>2.0000000000000001E-4</v>
      </c>
      <c r="J343">
        <f t="shared" ca="1" si="28"/>
        <v>1.092831185992774E-3</v>
      </c>
      <c r="K343">
        <f ca="1">SUM($J$101:J343)</f>
        <v>3.0805163085985861E-2</v>
      </c>
      <c r="L343">
        <f ca="1">K343-MAX($K$101:K343)</f>
        <v>0</v>
      </c>
    </row>
    <row r="344" spans="1:12" x14ac:dyDescent="0.3">
      <c r="A344" s="1">
        <v>45090.537268518521</v>
      </c>
      <c r="B344">
        <v>26121.61</v>
      </c>
      <c r="C344">
        <v>26072.3</v>
      </c>
      <c r="D344">
        <f t="shared" si="29"/>
        <v>49.31000000000131</v>
      </c>
      <c r="E344">
        <f t="shared" ca="1" si="23"/>
        <v>50.720000000000617</v>
      </c>
      <c r="F344">
        <f t="shared" ca="1" si="24"/>
        <v>5.8972768024072115</v>
      </c>
      <c r="G344">
        <f t="shared" ca="1" si="25"/>
        <v>-0.23909340654041522</v>
      </c>
      <c r="H344">
        <f t="shared" ca="1" si="26"/>
        <v>0</v>
      </c>
      <c r="I344">
        <f t="shared" ca="1" si="27"/>
        <v>0</v>
      </c>
      <c r="J344">
        <f t="shared" ca="1" si="28"/>
        <v>-2.0000000000000001E-4</v>
      </c>
      <c r="K344">
        <f ca="1">SUM($J$101:J344)</f>
        <v>3.0605163085985862E-2</v>
      </c>
      <c r="L344">
        <f ca="1">K344-MAX($K$101:K344)</f>
        <v>-1.9999999999999879E-4</v>
      </c>
    </row>
    <row r="345" spans="1:12" x14ac:dyDescent="0.3">
      <c r="A345" s="1">
        <v>45090.537962962961</v>
      </c>
      <c r="B345">
        <v>26154.7</v>
      </c>
      <c r="C345">
        <v>26097.1</v>
      </c>
      <c r="D345">
        <f t="shared" si="29"/>
        <v>57.600000000002183</v>
      </c>
      <c r="E345">
        <f t="shared" ca="1" si="23"/>
        <v>51.339000000000851</v>
      </c>
      <c r="F345">
        <f t="shared" ca="1" si="24"/>
        <v>5.9391687350299041</v>
      </c>
      <c r="G345">
        <f t="shared" ca="1" si="25"/>
        <v>1.0541879308922861</v>
      </c>
      <c r="H345">
        <f t="shared" ca="1" si="26"/>
        <v>-1</v>
      </c>
      <c r="I345">
        <f t="shared" ca="1" si="27"/>
        <v>2.0000000000000001E-4</v>
      </c>
      <c r="J345">
        <f t="shared" ca="1" si="28"/>
        <v>0</v>
      </c>
      <c r="K345">
        <f ca="1">SUM($J$101:J345)</f>
        <v>3.0605163085985862E-2</v>
      </c>
      <c r="L345">
        <f ca="1">K345-MAX($K$101:K345)</f>
        <v>-1.9999999999999879E-4</v>
      </c>
    </row>
    <row r="346" spans="1:12" x14ac:dyDescent="0.3">
      <c r="A346" s="1">
        <v>45090.538668981484</v>
      </c>
      <c r="B346">
        <v>26090.27</v>
      </c>
      <c r="C346">
        <v>26045.4</v>
      </c>
      <c r="D346">
        <f t="shared" si="29"/>
        <v>44.869999999998981</v>
      </c>
      <c r="E346">
        <f t="shared" ca="1" si="23"/>
        <v>50.750500000000649</v>
      </c>
      <c r="F346">
        <f t="shared" ca="1" si="24"/>
        <v>5.9693140529843474</v>
      </c>
      <c r="G346">
        <f t="shared" ca="1" si="25"/>
        <v>-0.98512156468995338</v>
      </c>
      <c r="H346">
        <f t="shared" ca="1" si="26"/>
        <v>0</v>
      </c>
      <c r="I346">
        <f t="shared" ca="1" si="27"/>
        <v>2.0000000000000001E-4</v>
      </c>
      <c r="J346">
        <f t="shared" ca="1" si="28"/>
        <v>6.8402777777796663E-4</v>
      </c>
      <c r="K346">
        <f ca="1">SUM($J$101:J346)</f>
        <v>3.1289190863763826E-2</v>
      </c>
      <c r="L346">
        <f ca="1">K346-MAX($K$101:K346)</f>
        <v>0</v>
      </c>
    </row>
    <row r="347" spans="1:12" x14ac:dyDescent="0.3">
      <c r="A347" s="1">
        <v>45090.539363425924</v>
      </c>
      <c r="B347">
        <v>26035.16</v>
      </c>
      <c r="C347">
        <v>25981.7</v>
      </c>
      <c r="D347">
        <f t="shared" si="29"/>
        <v>53.459999999999127</v>
      </c>
      <c r="E347">
        <f t="shared" ca="1" si="23"/>
        <v>50.973000000000503</v>
      </c>
      <c r="F347">
        <f t="shared" ca="1" si="24"/>
        <v>5.9839408771353471</v>
      </c>
      <c r="G347">
        <f t="shared" ca="1" si="25"/>
        <v>0.41561239508589676</v>
      </c>
      <c r="H347">
        <f t="shared" ca="1" si="26"/>
        <v>-1</v>
      </c>
      <c r="I347">
        <f t="shared" ca="1" si="27"/>
        <v>2.0000000000000001E-4</v>
      </c>
      <c r="J347">
        <f t="shared" ca="1" si="28"/>
        <v>-2.0000000000000001E-4</v>
      </c>
      <c r="K347">
        <f ca="1">SUM($J$101:J347)</f>
        <v>3.1089190863763827E-2</v>
      </c>
      <c r="L347">
        <f ca="1">K347-MAX($K$101:K347)</f>
        <v>-1.9999999999999879E-4</v>
      </c>
    </row>
    <row r="348" spans="1:12" x14ac:dyDescent="0.3">
      <c r="A348" s="1">
        <v>45090.54005787037</v>
      </c>
      <c r="B348">
        <v>26085.66</v>
      </c>
      <c r="C348">
        <v>26043.200000000001</v>
      </c>
      <c r="D348">
        <f t="shared" si="29"/>
        <v>42.459999999999127</v>
      </c>
      <c r="E348">
        <f t="shared" ca="1" si="23"/>
        <v>50.329500000000372</v>
      </c>
      <c r="F348">
        <f t="shared" ca="1" si="24"/>
        <v>6.1795473135173467</v>
      </c>
      <c r="G348">
        <f t="shared" ca="1" si="25"/>
        <v>-1.2734751593838016</v>
      </c>
      <c r="H348">
        <f t="shared" ca="1" si="26"/>
        <v>0</v>
      </c>
      <c r="I348">
        <f t="shared" ca="1" si="27"/>
        <v>2.0000000000000001E-4</v>
      </c>
      <c r="J348">
        <f t="shared" ca="1" si="28"/>
        <v>6.2304526748972538E-4</v>
      </c>
      <c r="K348">
        <f ca="1">SUM($J$101:J348)</f>
        <v>3.1712236131253554E-2</v>
      </c>
      <c r="L348">
        <f ca="1">K348-MAX($K$101:K348)</f>
        <v>0</v>
      </c>
    </row>
    <row r="349" spans="1:12" x14ac:dyDescent="0.3">
      <c r="A349" s="1">
        <v>45090.540752314817</v>
      </c>
      <c r="B349">
        <v>26095.51</v>
      </c>
      <c r="C349">
        <v>26051.9</v>
      </c>
      <c r="D349">
        <f t="shared" si="29"/>
        <v>43.609999999996944</v>
      </c>
      <c r="E349">
        <f t="shared" ca="1" si="23"/>
        <v>50.348000000000141</v>
      </c>
      <c r="F349">
        <f t="shared" ca="1" si="24"/>
        <v>6.1577213830751809</v>
      </c>
      <c r="G349">
        <f t="shared" ca="1" si="25"/>
        <v>-1.0942359325517621</v>
      </c>
      <c r="H349">
        <f t="shared" ca="1" si="26"/>
        <v>0</v>
      </c>
      <c r="I349">
        <f t="shared" ca="1" si="27"/>
        <v>0</v>
      </c>
      <c r="J349">
        <f t="shared" ca="1" si="28"/>
        <v>-2.0000000000000001E-4</v>
      </c>
      <c r="K349">
        <f ca="1">SUM($J$101:J349)</f>
        <v>3.1512236131253556E-2</v>
      </c>
      <c r="L349">
        <f ca="1">K349-MAX($K$101:K349)</f>
        <v>-1.9999999999999879E-4</v>
      </c>
    </row>
    <row r="350" spans="1:12" x14ac:dyDescent="0.3">
      <c r="A350" s="1">
        <v>45090.541446759256</v>
      </c>
      <c r="B350">
        <v>26112.959999999999</v>
      </c>
      <c r="C350">
        <v>26073.599999999999</v>
      </c>
      <c r="D350">
        <f t="shared" si="29"/>
        <v>39.360000000000582</v>
      </c>
      <c r="E350">
        <f t="shared" ca="1" si="23"/>
        <v>50.06650000000009</v>
      </c>
      <c r="F350">
        <f t="shared" ca="1" si="24"/>
        <v>6.5328169752091938</v>
      </c>
      <c r="G350">
        <f t="shared" ca="1" si="25"/>
        <v>-1.6388795278711545</v>
      </c>
      <c r="H350">
        <f t="shared" ca="1" si="26"/>
        <v>0</v>
      </c>
      <c r="I350">
        <f t="shared" ca="1" si="27"/>
        <v>0</v>
      </c>
      <c r="J350">
        <f t="shared" ca="1" si="28"/>
        <v>0</v>
      </c>
      <c r="K350">
        <f ca="1">SUM($J$101:J350)</f>
        <v>3.1512236131253556E-2</v>
      </c>
      <c r="L350">
        <f ca="1">K350-MAX($K$101:K350)</f>
        <v>-1.9999999999999879E-4</v>
      </c>
    </row>
    <row r="351" spans="1:12" x14ac:dyDescent="0.3">
      <c r="A351" s="1">
        <v>45090.542141203703</v>
      </c>
      <c r="B351">
        <v>26139.8</v>
      </c>
      <c r="C351">
        <v>26084.81</v>
      </c>
      <c r="D351">
        <f t="shared" si="29"/>
        <v>54.989999999997963</v>
      </c>
      <c r="E351">
        <f t="shared" ca="1" si="23"/>
        <v>49.951000000000022</v>
      </c>
      <c r="F351">
        <f t="shared" ca="1" si="24"/>
        <v>6.4176023560206596</v>
      </c>
      <c r="G351">
        <f t="shared" ca="1" si="25"/>
        <v>0.78518420438913827</v>
      </c>
      <c r="H351">
        <f t="shared" ca="1" si="26"/>
        <v>-1</v>
      </c>
      <c r="I351">
        <f t="shared" ca="1" si="27"/>
        <v>2.0000000000000001E-4</v>
      </c>
      <c r="J351">
        <f t="shared" ca="1" si="28"/>
        <v>0</v>
      </c>
      <c r="K351">
        <f ca="1">SUM($J$101:J351)</f>
        <v>3.1512236131253556E-2</v>
      </c>
      <c r="L351">
        <f ca="1">K351-MAX($K$101:K351)</f>
        <v>-1.9999999999999879E-4</v>
      </c>
    </row>
    <row r="352" spans="1:12" x14ac:dyDescent="0.3">
      <c r="A352" s="1">
        <v>45090.54283564815</v>
      </c>
      <c r="B352">
        <v>26161.57</v>
      </c>
      <c r="C352">
        <v>26112.18</v>
      </c>
      <c r="D352">
        <f t="shared" si="29"/>
        <v>49.389999999999418</v>
      </c>
      <c r="E352">
        <f t="shared" ca="1" si="23"/>
        <v>49.281500000000051</v>
      </c>
      <c r="F352">
        <f t="shared" ca="1" si="24"/>
        <v>5.6628691584096016</v>
      </c>
      <c r="G352">
        <f t="shared" ca="1" si="25"/>
        <v>1.9159898801165108E-2</v>
      </c>
      <c r="H352">
        <f t="shared" ca="1" si="26"/>
        <v>0</v>
      </c>
      <c r="I352">
        <f t="shared" ca="1" si="27"/>
        <v>2.0000000000000001E-4</v>
      </c>
      <c r="J352">
        <f t="shared" ca="1" si="28"/>
        <v>2.0734679032542299E-4</v>
      </c>
      <c r="K352">
        <f ca="1">SUM($J$101:J352)</f>
        <v>3.1719582921578976E-2</v>
      </c>
      <c r="L352">
        <f ca="1">K352-MAX($K$101:K352)</f>
        <v>0</v>
      </c>
    </row>
    <row r="353" spans="1:12" x14ac:dyDescent="0.3">
      <c r="A353" s="1">
        <v>45090.543530092589</v>
      </c>
      <c r="B353">
        <v>26152.76</v>
      </c>
      <c r="C353">
        <v>26093.19</v>
      </c>
      <c r="D353">
        <f t="shared" si="29"/>
        <v>59.569999999999709</v>
      </c>
      <c r="E353">
        <f t="shared" ca="1" si="23"/>
        <v>49.707999999999991</v>
      </c>
      <c r="F353">
        <f t="shared" ca="1" si="24"/>
        <v>6.1061509971506096</v>
      </c>
      <c r="G353">
        <f t="shared" ca="1" si="25"/>
        <v>1.61509271627933</v>
      </c>
      <c r="H353">
        <f t="shared" ca="1" si="26"/>
        <v>-1</v>
      </c>
      <c r="I353">
        <f t="shared" ca="1" si="27"/>
        <v>2.0000000000000001E-4</v>
      </c>
      <c r="J353">
        <f t="shared" ca="1" si="28"/>
        <v>-2.0000000000000001E-4</v>
      </c>
      <c r="K353">
        <f ca="1">SUM($J$101:J353)</f>
        <v>3.1519582921578977E-2</v>
      </c>
      <c r="L353">
        <f ca="1">K353-MAX($K$101:K353)</f>
        <v>-1.9999999999999879E-4</v>
      </c>
    </row>
    <row r="354" spans="1:12" x14ac:dyDescent="0.3">
      <c r="A354" s="1">
        <v>45090.544224537036</v>
      </c>
      <c r="B354">
        <v>26154.89</v>
      </c>
      <c r="C354">
        <v>26109.9</v>
      </c>
      <c r="D354">
        <f t="shared" si="29"/>
        <v>44.989999999997963</v>
      </c>
      <c r="E354">
        <f t="shared" ca="1" si="23"/>
        <v>49.592999999999847</v>
      </c>
      <c r="F354">
        <f t="shared" ca="1" si="24"/>
        <v>6.1753534737956173</v>
      </c>
      <c r="G354">
        <f t="shared" ca="1" si="25"/>
        <v>-0.74538243349699274</v>
      </c>
      <c r="H354">
        <f t="shared" ca="1" si="26"/>
        <v>0</v>
      </c>
      <c r="I354">
        <f t="shared" ca="1" si="27"/>
        <v>2.0000000000000001E-4</v>
      </c>
      <c r="J354">
        <f t="shared" ca="1" si="28"/>
        <v>7.7901628336423149E-4</v>
      </c>
      <c r="K354">
        <f ca="1">SUM($J$101:J354)</f>
        <v>3.2298599204943206E-2</v>
      </c>
      <c r="L354">
        <f ca="1">K354-MAX($K$101:K354)</f>
        <v>0</v>
      </c>
    </row>
    <row r="355" spans="1:12" x14ac:dyDescent="0.3">
      <c r="A355" s="1">
        <v>45090.544918981483</v>
      </c>
      <c r="B355">
        <v>26169.72</v>
      </c>
      <c r="C355">
        <v>26115</v>
      </c>
      <c r="D355">
        <f t="shared" si="29"/>
        <v>54.720000000001164</v>
      </c>
      <c r="E355">
        <f t="shared" ca="1" si="23"/>
        <v>50.172499999999857</v>
      </c>
      <c r="F355">
        <f t="shared" ca="1" si="24"/>
        <v>6.0800111452464378</v>
      </c>
      <c r="G355">
        <f t="shared" ca="1" si="25"/>
        <v>0.74794270789399775</v>
      </c>
      <c r="H355">
        <f t="shared" ca="1" si="26"/>
        <v>-1</v>
      </c>
      <c r="I355">
        <f t="shared" ca="1" si="27"/>
        <v>2.0000000000000001E-4</v>
      </c>
      <c r="J355">
        <f t="shared" ca="1" si="28"/>
        <v>-2.0000000000000001E-4</v>
      </c>
      <c r="K355">
        <f ca="1">SUM($J$101:J355)</f>
        <v>3.2098599204943207E-2</v>
      </c>
      <c r="L355">
        <f ca="1">K355-MAX($K$101:K355)</f>
        <v>-1.9999999999999879E-4</v>
      </c>
    </row>
    <row r="356" spans="1:12" x14ac:dyDescent="0.3">
      <c r="A356" s="1">
        <v>45090.545613425929</v>
      </c>
      <c r="B356">
        <v>26167.94</v>
      </c>
      <c r="C356">
        <v>26113.200000000001</v>
      </c>
      <c r="D356">
        <f t="shared" si="29"/>
        <v>54.739999999997963</v>
      </c>
      <c r="E356">
        <f t="shared" ca="1" si="23"/>
        <v>50.517499999999742</v>
      </c>
      <c r="F356">
        <f t="shared" ca="1" si="24"/>
        <v>6.1361962116096818</v>
      </c>
      <c r="G356">
        <f t="shared" ca="1" si="25"/>
        <v>0.68812988607001369</v>
      </c>
      <c r="H356">
        <f t="shared" ca="1" si="26"/>
        <v>-1</v>
      </c>
      <c r="I356">
        <f t="shared" ca="1" si="27"/>
        <v>0</v>
      </c>
      <c r="J356">
        <f t="shared" ca="1" si="28"/>
        <v>-2.0146198830385951E-4</v>
      </c>
      <c r="K356">
        <f ca="1">SUM($J$101:J356)</f>
        <v>3.1897137216639344E-2</v>
      </c>
      <c r="L356">
        <f ca="1">K356-MAX($K$101:K356)</f>
        <v>-4.0146198830386115E-4</v>
      </c>
    </row>
    <row r="357" spans="1:12" x14ac:dyDescent="0.3">
      <c r="A357" s="1">
        <v>45090.546307870369</v>
      </c>
      <c r="B357">
        <v>26155.1</v>
      </c>
      <c r="C357">
        <v>26110.6</v>
      </c>
      <c r="D357">
        <f t="shared" si="29"/>
        <v>44.5</v>
      </c>
      <c r="E357">
        <f t="shared" ca="1" si="23"/>
        <v>50.034499999999753</v>
      </c>
      <c r="F357">
        <f t="shared" ca="1" si="24"/>
        <v>6.214083728028748</v>
      </c>
      <c r="G357">
        <f t="shared" ca="1" si="25"/>
        <v>-0.89063814429089205</v>
      </c>
      <c r="H357">
        <f t="shared" ca="1" si="26"/>
        <v>0</v>
      </c>
      <c r="I357">
        <f t="shared" ca="1" si="27"/>
        <v>2.0000000000000001E-4</v>
      </c>
      <c r="J357">
        <f t="shared" ca="1" si="28"/>
        <v>7.4826452320046353E-4</v>
      </c>
      <c r="K357">
        <f ca="1">SUM($J$101:J357)</f>
        <v>3.2645401739839805E-2</v>
      </c>
      <c r="L357">
        <f ca="1">K357-MAX($K$101:K357)</f>
        <v>0</v>
      </c>
    </row>
    <row r="358" spans="1:12" x14ac:dyDescent="0.3">
      <c r="A358" s="1">
        <v>45090.547002314815</v>
      </c>
      <c r="B358">
        <v>26143.200000000001</v>
      </c>
      <c r="C358">
        <v>26100.1</v>
      </c>
      <c r="D358">
        <f t="shared" si="29"/>
        <v>43.100000000002183</v>
      </c>
      <c r="E358">
        <f t="shared" ref="E358:E421" ca="1" si="30">AVERAGE(OFFSET(D358,,,-$S$1))</f>
        <v>49.880499999999849</v>
      </c>
      <c r="F358">
        <f t="shared" ref="F358:F421" ca="1" si="31">_xlfn.STDEV.S(OFFSET(D358,,,-$S$1))</f>
        <v>6.3512853858596747</v>
      </c>
      <c r="G358">
        <f t="shared" ref="G358:G421" ca="1" si="32">(D358-E358)/F358</f>
        <v>-1.0675791730432367</v>
      </c>
      <c r="H358">
        <f t="shared" ref="H358:H421" ca="1" si="33">IF(G358&gt;$T$1,-1,0)</f>
        <v>0</v>
      </c>
      <c r="I358">
        <f t="shared" ref="I358:I421" ca="1" si="34">IF(H358=H357,0,(ABS(H358-H357)*0.0002))</f>
        <v>0</v>
      </c>
      <c r="J358">
        <f t="shared" ca="1" si="28"/>
        <v>-2.0000000000000001E-4</v>
      </c>
      <c r="K358">
        <f ca="1">SUM($J$101:J358)</f>
        <v>3.2445401739839806E-2</v>
      </c>
      <c r="L358">
        <f ca="1">K358-MAX($K$101:K358)</f>
        <v>-1.9999999999999879E-4</v>
      </c>
    </row>
    <row r="359" spans="1:12" x14ac:dyDescent="0.3">
      <c r="A359" s="1">
        <v>45090.547696759262</v>
      </c>
      <c r="B359">
        <v>26129.99</v>
      </c>
      <c r="C359">
        <v>26084.6</v>
      </c>
      <c r="D359">
        <f t="shared" si="29"/>
        <v>45.390000000003056</v>
      </c>
      <c r="E359">
        <f t="shared" ca="1" si="30"/>
        <v>49.771500000000017</v>
      </c>
      <c r="F359">
        <f t="shared" ca="1" si="31"/>
        <v>6.4114464046735486</v>
      </c>
      <c r="G359">
        <f t="shared" ca="1" si="32"/>
        <v>-0.68338713660666628</v>
      </c>
      <c r="H359">
        <f t="shared" ca="1" si="33"/>
        <v>0</v>
      </c>
      <c r="I359">
        <f t="shared" ca="1" si="34"/>
        <v>0</v>
      </c>
      <c r="J359">
        <f t="shared" ref="J359:J422" ca="1" si="35">(H358*((D359-D358)/D358)*0.004-I358)</f>
        <v>0</v>
      </c>
      <c r="K359">
        <f ca="1">SUM($J$101:J359)</f>
        <v>3.2445401739839806E-2</v>
      </c>
      <c r="L359">
        <f ca="1">K359-MAX($K$101:K359)</f>
        <v>-1.9999999999999879E-4</v>
      </c>
    </row>
    <row r="360" spans="1:12" x14ac:dyDescent="0.3">
      <c r="A360" s="1">
        <v>45090.548391203702</v>
      </c>
      <c r="B360">
        <v>26125.37</v>
      </c>
      <c r="C360">
        <v>26072.799999999999</v>
      </c>
      <c r="D360">
        <f t="shared" si="29"/>
        <v>52.569999999999709</v>
      </c>
      <c r="E360">
        <f t="shared" ca="1" si="30"/>
        <v>49.737999999999921</v>
      </c>
      <c r="F360">
        <f t="shared" ca="1" si="31"/>
        <v>6.3940964548312138</v>
      </c>
      <c r="G360">
        <f t="shared" ca="1" si="32"/>
        <v>0.44290855166252641</v>
      </c>
      <c r="H360">
        <f t="shared" ca="1" si="33"/>
        <v>-1</v>
      </c>
      <c r="I360">
        <f t="shared" ca="1" si="34"/>
        <v>2.0000000000000001E-4</v>
      </c>
      <c r="J360">
        <f t="shared" ca="1" si="35"/>
        <v>0</v>
      </c>
      <c r="K360">
        <f ca="1">SUM($J$101:J360)</f>
        <v>3.2445401739839806E-2</v>
      </c>
      <c r="L360">
        <f ca="1">K360-MAX($K$101:K360)</f>
        <v>-1.9999999999999879E-4</v>
      </c>
    </row>
    <row r="361" spans="1:12" x14ac:dyDescent="0.3">
      <c r="A361" s="1">
        <v>45090.549097222225</v>
      </c>
      <c r="B361">
        <v>26113.73</v>
      </c>
      <c r="C361">
        <v>26055.08</v>
      </c>
      <c r="D361">
        <f t="shared" si="29"/>
        <v>58.649999999997817</v>
      </c>
      <c r="E361">
        <f t="shared" ca="1" si="30"/>
        <v>49.890999999999806</v>
      </c>
      <c r="F361">
        <f t="shared" ca="1" si="31"/>
        <v>6.575531117231793</v>
      </c>
      <c r="G361">
        <f t="shared" ca="1" si="32"/>
        <v>1.3320596988803284</v>
      </c>
      <c r="H361">
        <f t="shared" ca="1" si="33"/>
        <v>-1</v>
      </c>
      <c r="I361">
        <f t="shared" ca="1" si="34"/>
        <v>0</v>
      </c>
      <c r="J361">
        <f t="shared" ca="1" si="35"/>
        <v>-6.6262126688211088E-4</v>
      </c>
      <c r="K361">
        <f ca="1">SUM($J$101:J361)</f>
        <v>3.1782780472957697E-2</v>
      </c>
      <c r="L361">
        <f ca="1">K361-MAX($K$101:K361)</f>
        <v>-8.6262126688210761E-4</v>
      </c>
    </row>
    <row r="362" spans="1:12" x14ac:dyDescent="0.3">
      <c r="A362" s="1">
        <v>45090.549791666665</v>
      </c>
      <c r="B362">
        <v>26048.66</v>
      </c>
      <c r="C362">
        <v>26002.400000000001</v>
      </c>
      <c r="D362">
        <f t="shared" si="29"/>
        <v>46.259999999998399</v>
      </c>
      <c r="E362">
        <f t="shared" ca="1" si="30"/>
        <v>49.17699999999968</v>
      </c>
      <c r="F362">
        <f t="shared" ca="1" si="31"/>
        <v>6.1177120766369617</v>
      </c>
      <c r="G362">
        <f t="shared" ca="1" si="32"/>
        <v>-0.47681224017407803</v>
      </c>
      <c r="H362">
        <f t="shared" ca="1" si="33"/>
        <v>0</v>
      </c>
      <c r="I362">
        <f t="shared" ca="1" si="34"/>
        <v>2.0000000000000001E-4</v>
      </c>
      <c r="J362">
        <f t="shared" ca="1" si="35"/>
        <v>8.4501278772377696E-4</v>
      </c>
      <c r="K362">
        <f ca="1">SUM($J$101:J362)</f>
        <v>3.2627793260681472E-2</v>
      </c>
      <c r="L362">
        <f ca="1">K362-MAX($K$101:K362)</f>
        <v>-1.7608479158333357E-5</v>
      </c>
    </row>
    <row r="363" spans="1:12" x14ac:dyDescent="0.3">
      <c r="A363" s="1">
        <v>45090.550486111111</v>
      </c>
      <c r="B363">
        <v>26074.3</v>
      </c>
      <c r="C363">
        <v>26032.23</v>
      </c>
      <c r="D363">
        <f t="shared" si="29"/>
        <v>42.069999999999709</v>
      </c>
      <c r="E363">
        <f t="shared" ca="1" si="30"/>
        <v>49.080499999999667</v>
      </c>
      <c r="F363">
        <f t="shared" ca="1" si="31"/>
        <v>6.2180699958815735</v>
      </c>
      <c r="G363">
        <f t="shared" ca="1" si="32"/>
        <v>-1.1274398655279267</v>
      </c>
      <c r="H363">
        <f t="shared" ca="1" si="33"/>
        <v>0</v>
      </c>
      <c r="I363">
        <f t="shared" ca="1" si="34"/>
        <v>0</v>
      </c>
      <c r="J363">
        <f t="shared" ca="1" si="35"/>
        <v>-2.0000000000000001E-4</v>
      </c>
      <c r="K363">
        <f ca="1">SUM($J$101:J363)</f>
        <v>3.2427793260681473E-2</v>
      </c>
      <c r="L363">
        <f ca="1">K363-MAX($K$101:K363)</f>
        <v>-2.1760847915833215E-4</v>
      </c>
    </row>
    <row r="364" spans="1:12" x14ac:dyDescent="0.3">
      <c r="A364" s="1">
        <v>45090.551180555558</v>
      </c>
      <c r="B364">
        <v>26083.16</v>
      </c>
      <c r="C364">
        <v>26039.8</v>
      </c>
      <c r="D364">
        <f t="shared" si="29"/>
        <v>43.360000000000582</v>
      </c>
      <c r="E364">
        <f t="shared" ca="1" si="30"/>
        <v>48.782999999999632</v>
      </c>
      <c r="F364">
        <f t="shared" ca="1" si="31"/>
        <v>6.3475018708148196</v>
      </c>
      <c r="G364">
        <f t="shared" ca="1" si="32"/>
        <v>-0.85435185532334579</v>
      </c>
      <c r="H364">
        <f t="shared" ca="1" si="33"/>
        <v>0</v>
      </c>
      <c r="I364">
        <f t="shared" ca="1" si="34"/>
        <v>0</v>
      </c>
      <c r="J364">
        <f t="shared" ca="1" si="35"/>
        <v>0</v>
      </c>
      <c r="K364">
        <f ca="1">SUM($J$101:J364)</f>
        <v>3.2427793260681473E-2</v>
      </c>
      <c r="L364">
        <f ca="1">K364-MAX($K$101:K364)</f>
        <v>-2.1760847915833215E-4</v>
      </c>
    </row>
    <row r="365" spans="1:12" x14ac:dyDescent="0.3">
      <c r="A365" s="1">
        <v>45090.551874999997</v>
      </c>
      <c r="B365">
        <v>26091.7</v>
      </c>
      <c r="C365">
        <v>26051.01</v>
      </c>
      <c r="D365">
        <f t="shared" si="29"/>
        <v>40.690000000002328</v>
      </c>
      <c r="E365">
        <f t="shared" ca="1" si="30"/>
        <v>47.937499999999638</v>
      </c>
      <c r="F365">
        <f t="shared" ca="1" si="31"/>
        <v>6.236499418743918</v>
      </c>
      <c r="G365">
        <f t="shared" ca="1" si="32"/>
        <v>-1.1621102662520595</v>
      </c>
      <c r="H365">
        <f t="shared" ca="1" si="33"/>
        <v>0</v>
      </c>
      <c r="I365">
        <f t="shared" ca="1" si="34"/>
        <v>0</v>
      </c>
      <c r="J365">
        <f t="shared" ca="1" si="35"/>
        <v>0</v>
      </c>
      <c r="K365">
        <f ca="1">SUM($J$101:J365)</f>
        <v>3.2427793260681473E-2</v>
      </c>
      <c r="L365">
        <f ca="1">K365-MAX($K$101:K365)</f>
        <v>-2.1760847915833215E-4</v>
      </c>
    </row>
    <row r="366" spans="1:12" x14ac:dyDescent="0.3">
      <c r="A366" s="1">
        <v>45090.552569444444</v>
      </c>
      <c r="B366">
        <v>26085.67</v>
      </c>
      <c r="C366">
        <v>26044.2</v>
      </c>
      <c r="D366">
        <f t="shared" si="29"/>
        <v>41.469999999997526</v>
      </c>
      <c r="E366">
        <f t="shared" ca="1" si="30"/>
        <v>47.767499999999565</v>
      </c>
      <c r="F366">
        <f t="shared" ca="1" si="31"/>
        <v>6.3694400935449522</v>
      </c>
      <c r="G366">
        <f t="shared" ca="1" si="32"/>
        <v>-0.9887054289723487</v>
      </c>
      <c r="H366">
        <f t="shared" ca="1" si="33"/>
        <v>0</v>
      </c>
      <c r="I366">
        <f t="shared" ca="1" si="34"/>
        <v>0</v>
      </c>
      <c r="J366">
        <f t="shared" ca="1" si="35"/>
        <v>0</v>
      </c>
      <c r="K366">
        <f ca="1">SUM($J$101:J366)</f>
        <v>3.2427793260681473E-2</v>
      </c>
      <c r="L366">
        <f ca="1">K366-MAX($K$101:K366)</f>
        <v>-2.1760847915833215E-4</v>
      </c>
    </row>
    <row r="367" spans="1:12" x14ac:dyDescent="0.3">
      <c r="A367" s="1">
        <v>45090.553263888891</v>
      </c>
      <c r="B367">
        <v>26094.23</v>
      </c>
      <c r="C367">
        <v>26054.11</v>
      </c>
      <c r="D367">
        <f t="shared" si="29"/>
        <v>40.119999999998981</v>
      </c>
      <c r="E367">
        <f t="shared" ca="1" si="30"/>
        <v>47.100499999999556</v>
      </c>
      <c r="F367">
        <f t="shared" ca="1" si="31"/>
        <v>6.4400371648155748</v>
      </c>
      <c r="G367">
        <f t="shared" ca="1" si="32"/>
        <v>-1.0839223161844094</v>
      </c>
      <c r="H367">
        <f t="shared" ca="1" si="33"/>
        <v>0</v>
      </c>
      <c r="I367">
        <f t="shared" ca="1" si="34"/>
        <v>0</v>
      </c>
      <c r="J367">
        <f t="shared" ca="1" si="35"/>
        <v>0</v>
      </c>
      <c r="K367">
        <f ca="1">SUM($J$101:J367)</f>
        <v>3.2427793260681473E-2</v>
      </c>
      <c r="L367">
        <f ca="1">K367-MAX($K$101:K367)</f>
        <v>-2.1760847915833215E-4</v>
      </c>
    </row>
    <row r="368" spans="1:12" x14ac:dyDescent="0.3">
      <c r="A368" s="1">
        <v>45090.55395833333</v>
      </c>
      <c r="B368">
        <v>26128.81</v>
      </c>
      <c r="C368">
        <v>26069</v>
      </c>
      <c r="D368">
        <f t="shared" si="29"/>
        <v>59.81000000000131</v>
      </c>
      <c r="E368">
        <f t="shared" ca="1" si="30"/>
        <v>47.967999999999662</v>
      </c>
      <c r="F368">
        <f t="shared" ca="1" si="31"/>
        <v>6.9318240934947983</v>
      </c>
      <c r="G368">
        <f t="shared" ca="1" si="32"/>
        <v>1.7083526414230312</v>
      </c>
      <c r="H368">
        <f t="shared" ca="1" si="33"/>
        <v>-1</v>
      </c>
      <c r="I368">
        <f t="shared" ca="1" si="34"/>
        <v>2.0000000000000001E-4</v>
      </c>
      <c r="J368">
        <f t="shared" ca="1" si="35"/>
        <v>0</v>
      </c>
      <c r="K368">
        <f ca="1">SUM($J$101:J368)</f>
        <v>3.2427793260681473E-2</v>
      </c>
      <c r="L368">
        <f ca="1">K368-MAX($K$101:K368)</f>
        <v>-2.1760847915833215E-4</v>
      </c>
    </row>
    <row r="369" spans="1:12" x14ac:dyDescent="0.3">
      <c r="A369" s="1">
        <v>45090.554652777777</v>
      </c>
      <c r="B369">
        <v>26126.080000000002</v>
      </c>
      <c r="C369">
        <v>26078.9</v>
      </c>
      <c r="D369">
        <f t="shared" si="29"/>
        <v>47.180000000000291</v>
      </c>
      <c r="E369">
        <f t="shared" ca="1" si="30"/>
        <v>48.146499999999833</v>
      </c>
      <c r="F369">
        <f t="shared" ca="1" si="31"/>
        <v>6.8592812842773911</v>
      </c>
      <c r="G369">
        <f t="shared" ca="1" si="32"/>
        <v>-0.14090397520435846</v>
      </c>
      <c r="H369">
        <f t="shared" ca="1" si="33"/>
        <v>0</v>
      </c>
      <c r="I369">
        <f t="shared" ca="1" si="34"/>
        <v>2.0000000000000001E-4</v>
      </c>
      <c r="J369">
        <f t="shared" ca="1" si="35"/>
        <v>6.4467480354460751E-4</v>
      </c>
      <c r="K369">
        <f ca="1">SUM($J$101:J369)</f>
        <v>3.3072468064226083E-2</v>
      </c>
      <c r="L369">
        <f ca="1">K369-MAX($K$101:K369)</f>
        <v>0</v>
      </c>
    </row>
    <row r="370" spans="1:12" x14ac:dyDescent="0.3">
      <c r="A370" s="1">
        <v>45090.555347222224</v>
      </c>
      <c r="B370">
        <v>26112.45</v>
      </c>
      <c r="C370">
        <v>26072.02</v>
      </c>
      <c r="D370">
        <f t="shared" si="29"/>
        <v>40.430000000000291</v>
      </c>
      <c r="E370">
        <f t="shared" ca="1" si="30"/>
        <v>48.199999999999818</v>
      </c>
      <c r="F370">
        <f t="shared" ca="1" si="31"/>
        <v>6.7909754357100391</v>
      </c>
      <c r="G370">
        <f t="shared" ca="1" si="32"/>
        <v>-1.1441655287311645</v>
      </c>
      <c r="H370">
        <f t="shared" ca="1" si="33"/>
        <v>0</v>
      </c>
      <c r="I370">
        <f t="shared" ca="1" si="34"/>
        <v>0</v>
      </c>
      <c r="J370">
        <f t="shared" ca="1" si="35"/>
        <v>-2.0000000000000001E-4</v>
      </c>
      <c r="K370">
        <f ca="1">SUM($J$101:J370)</f>
        <v>3.2872468064226085E-2</v>
      </c>
      <c r="L370">
        <f ca="1">K370-MAX($K$101:K370)</f>
        <v>-1.9999999999999879E-4</v>
      </c>
    </row>
    <row r="371" spans="1:12" x14ac:dyDescent="0.3">
      <c r="A371" s="1">
        <v>45090.556041666663</v>
      </c>
      <c r="B371">
        <v>26143.34</v>
      </c>
      <c r="C371">
        <v>26082.799999999999</v>
      </c>
      <c r="D371">
        <f t="shared" si="29"/>
        <v>60.540000000000873</v>
      </c>
      <c r="E371">
        <f t="shared" ca="1" si="30"/>
        <v>48.477499999999964</v>
      </c>
      <c r="F371">
        <f t="shared" ca="1" si="31"/>
        <v>7.185002563820273</v>
      </c>
      <c r="G371">
        <f t="shared" ca="1" si="32"/>
        <v>1.678844216526941</v>
      </c>
      <c r="H371">
        <f t="shared" ca="1" si="33"/>
        <v>-1</v>
      </c>
      <c r="I371">
        <f t="shared" ca="1" si="34"/>
        <v>2.0000000000000001E-4</v>
      </c>
      <c r="J371">
        <f t="shared" ca="1" si="35"/>
        <v>0</v>
      </c>
      <c r="K371">
        <f ca="1">SUM($J$101:J371)</f>
        <v>3.2872468064226085E-2</v>
      </c>
      <c r="L371">
        <f ca="1">K371-MAX($K$101:K371)</f>
        <v>-1.9999999999999879E-4</v>
      </c>
    </row>
    <row r="372" spans="1:12" x14ac:dyDescent="0.3">
      <c r="A372" s="1">
        <v>45090.55673611111</v>
      </c>
      <c r="B372">
        <v>26135.39</v>
      </c>
      <c r="C372">
        <v>26075</v>
      </c>
      <c r="D372">
        <f t="shared" si="29"/>
        <v>60.389999999999418</v>
      </c>
      <c r="E372">
        <f t="shared" ca="1" si="30"/>
        <v>49.027499999999961</v>
      </c>
      <c r="F372">
        <f t="shared" ca="1" si="31"/>
        <v>7.6636049473776788</v>
      </c>
      <c r="G372">
        <f t="shared" ca="1" si="32"/>
        <v>1.482657323546859</v>
      </c>
      <c r="H372">
        <f t="shared" ca="1" si="33"/>
        <v>-1</v>
      </c>
      <c r="I372">
        <f t="shared" ca="1" si="34"/>
        <v>0</v>
      </c>
      <c r="J372">
        <f t="shared" ca="1" si="35"/>
        <v>-1.9008919722487923E-4</v>
      </c>
      <c r="K372">
        <f ca="1">SUM($J$101:J372)</f>
        <v>3.2682378867001205E-2</v>
      </c>
      <c r="L372">
        <f ca="1">K372-MAX($K$101:K372)</f>
        <v>-3.900891972248785E-4</v>
      </c>
    </row>
    <row r="373" spans="1:12" x14ac:dyDescent="0.3">
      <c r="A373" s="1">
        <v>45090.557430555556</v>
      </c>
      <c r="B373">
        <v>26137.35</v>
      </c>
      <c r="C373">
        <v>26083.57</v>
      </c>
      <c r="D373">
        <f t="shared" si="29"/>
        <v>53.779999999998836</v>
      </c>
      <c r="E373">
        <f t="shared" ca="1" si="30"/>
        <v>48.737999999999921</v>
      </c>
      <c r="F373">
        <f t="shared" ca="1" si="31"/>
        <v>7.3472218881480638</v>
      </c>
      <c r="G373">
        <f t="shared" ca="1" si="32"/>
        <v>0.68624577789494223</v>
      </c>
      <c r="H373">
        <f t="shared" ca="1" si="33"/>
        <v>-1</v>
      </c>
      <c r="I373">
        <f t="shared" ca="1" si="34"/>
        <v>0</v>
      </c>
      <c r="J373">
        <f t="shared" ca="1" si="35"/>
        <v>4.3782083126349695E-4</v>
      </c>
      <c r="K373">
        <f ca="1">SUM($J$101:J373)</f>
        <v>3.3120199698264699E-2</v>
      </c>
      <c r="L373">
        <f ca="1">K373-MAX($K$101:K373)</f>
        <v>0</v>
      </c>
    </row>
    <row r="374" spans="1:12" x14ac:dyDescent="0.3">
      <c r="A374" s="1">
        <v>45090.558125000003</v>
      </c>
      <c r="B374">
        <v>26137.87</v>
      </c>
      <c r="C374">
        <v>26080.1</v>
      </c>
      <c r="D374">
        <f t="shared" si="29"/>
        <v>57.770000000000437</v>
      </c>
      <c r="E374">
        <f t="shared" ca="1" si="30"/>
        <v>49.377000000000045</v>
      </c>
      <c r="F374">
        <f t="shared" ca="1" si="31"/>
        <v>7.5568540516469067</v>
      </c>
      <c r="G374">
        <f t="shared" ca="1" si="32"/>
        <v>1.110647359686834</v>
      </c>
      <c r="H374">
        <f t="shared" ca="1" si="33"/>
        <v>-1</v>
      </c>
      <c r="I374">
        <f t="shared" ca="1" si="34"/>
        <v>0</v>
      </c>
      <c r="J374">
        <f t="shared" ca="1" si="35"/>
        <v>-2.9676459650440217E-4</v>
      </c>
      <c r="K374">
        <f ca="1">SUM($J$101:J374)</f>
        <v>3.28234351017603E-2</v>
      </c>
      <c r="L374">
        <f ca="1">K374-MAX($K$101:K374)</f>
        <v>-2.967645965043994E-4</v>
      </c>
    </row>
    <row r="375" spans="1:12" x14ac:dyDescent="0.3">
      <c r="A375" s="1">
        <v>45090.558819444443</v>
      </c>
      <c r="B375">
        <v>26136.47</v>
      </c>
      <c r="C375">
        <v>26077.08</v>
      </c>
      <c r="D375">
        <f t="shared" si="29"/>
        <v>59.389999999999418</v>
      </c>
      <c r="E375">
        <f t="shared" ca="1" si="30"/>
        <v>49.610499999999959</v>
      </c>
      <c r="F375">
        <f t="shared" ca="1" si="31"/>
        <v>7.7989098259743832</v>
      </c>
      <c r="G375">
        <f t="shared" ca="1" si="32"/>
        <v>1.2539573117551239</v>
      </c>
      <c r="H375">
        <f t="shared" ca="1" si="33"/>
        <v>-1</v>
      </c>
      <c r="I375">
        <f t="shared" ca="1" si="34"/>
        <v>0</v>
      </c>
      <c r="J375">
        <f t="shared" ca="1" si="35"/>
        <v>-1.121689458195582E-4</v>
      </c>
      <c r="K375">
        <f ca="1">SUM($J$101:J375)</f>
        <v>3.2711266155940742E-2</v>
      </c>
      <c r="L375">
        <f ca="1">K375-MAX($K$101:K375)</f>
        <v>-4.0893354232395679E-4</v>
      </c>
    </row>
    <row r="376" spans="1:12" x14ac:dyDescent="0.3">
      <c r="A376" s="1">
        <v>45090.559513888889</v>
      </c>
      <c r="B376">
        <v>26126.9</v>
      </c>
      <c r="C376">
        <v>26078.9</v>
      </c>
      <c r="D376">
        <f t="shared" si="29"/>
        <v>48</v>
      </c>
      <c r="E376">
        <f t="shared" ca="1" si="30"/>
        <v>49.273500000000055</v>
      </c>
      <c r="F376">
        <f t="shared" ca="1" si="31"/>
        <v>7.7107152204269322</v>
      </c>
      <c r="G376">
        <f t="shared" ca="1" si="32"/>
        <v>-0.16515977618085906</v>
      </c>
      <c r="H376">
        <f t="shared" ca="1" si="33"/>
        <v>0</v>
      </c>
      <c r="I376">
        <f t="shared" ca="1" si="34"/>
        <v>2.0000000000000001E-4</v>
      </c>
      <c r="J376">
        <f t="shared" ca="1" si="35"/>
        <v>7.6713251389119578E-4</v>
      </c>
      <c r="K376">
        <f ca="1">SUM($J$101:J376)</f>
        <v>3.3478398669831939E-2</v>
      </c>
      <c r="L376">
        <f ca="1">K376-MAX($K$101:K376)</f>
        <v>0</v>
      </c>
    </row>
    <row r="377" spans="1:12" x14ac:dyDescent="0.3">
      <c r="A377" s="1">
        <v>45090.560219907406</v>
      </c>
      <c r="B377">
        <v>26143.73</v>
      </c>
      <c r="C377">
        <v>26098</v>
      </c>
      <c r="D377">
        <f t="shared" si="29"/>
        <v>45.729999999999563</v>
      </c>
      <c r="E377">
        <f t="shared" ca="1" si="30"/>
        <v>49.335000000000036</v>
      </c>
      <c r="F377">
        <f t="shared" ca="1" si="31"/>
        <v>7.6754629553496168</v>
      </c>
      <c r="G377">
        <f t="shared" ca="1" si="32"/>
        <v>-0.4696785094230535</v>
      </c>
      <c r="H377">
        <f t="shared" ca="1" si="33"/>
        <v>0</v>
      </c>
      <c r="I377">
        <f t="shared" ca="1" si="34"/>
        <v>0</v>
      </c>
      <c r="J377">
        <f t="shared" ca="1" si="35"/>
        <v>-2.0000000000000001E-4</v>
      </c>
      <c r="K377">
        <f ca="1">SUM($J$101:J377)</f>
        <v>3.3278398669831941E-2</v>
      </c>
      <c r="L377">
        <f ca="1">K377-MAX($K$101:K377)</f>
        <v>-1.9999999999999879E-4</v>
      </c>
    </row>
    <row r="378" spans="1:12" x14ac:dyDescent="0.3">
      <c r="A378" s="1">
        <v>45090.560914351852</v>
      </c>
      <c r="B378">
        <v>26151.69</v>
      </c>
      <c r="C378">
        <v>26106.73</v>
      </c>
      <c r="D378">
        <f t="shared" si="29"/>
        <v>44.959999999999127</v>
      </c>
      <c r="E378">
        <f t="shared" ca="1" si="30"/>
        <v>49.427999999999884</v>
      </c>
      <c r="F378">
        <f t="shared" ca="1" si="31"/>
        <v>7.6069024057447701</v>
      </c>
      <c r="G378">
        <f t="shared" ca="1" si="32"/>
        <v>-0.58736128869308235</v>
      </c>
      <c r="H378">
        <f t="shared" ca="1" si="33"/>
        <v>0</v>
      </c>
      <c r="I378">
        <f t="shared" ca="1" si="34"/>
        <v>0</v>
      </c>
      <c r="J378">
        <f t="shared" ca="1" si="35"/>
        <v>0</v>
      </c>
      <c r="K378">
        <f ca="1">SUM($J$101:J378)</f>
        <v>3.3278398669831941E-2</v>
      </c>
      <c r="L378">
        <f ca="1">K378-MAX($K$101:K378)</f>
        <v>-1.9999999999999879E-4</v>
      </c>
    </row>
    <row r="379" spans="1:12" x14ac:dyDescent="0.3">
      <c r="A379" s="1">
        <v>45090.561608796299</v>
      </c>
      <c r="B379">
        <v>26162.74</v>
      </c>
      <c r="C379">
        <v>26114.5</v>
      </c>
      <c r="D379">
        <f t="shared" si="29"/>
        <v>48.240000000001601</v>
      </c>
      <c r="E379">
        <f t="shared" ca="1" si="30"/>
        <v>49.570499999999811</v>
      </c>
      <c r="F379">
        <f t="shared" ca="1" si="31"/>
        <v>7.5537864154691574</v>
      </c>
      <c r="G379">
        <f t="shared" ca="1" si="32"/>
        <v>-0.17613683083142539</v>
      </c>
      <c r="H379">
        <f t="shared" ca="1" si="33"/>
        <v>0</v>
      </c>
      <c r="I379">
        <f t="shared" ca="1" si="34"/>
        <v>0</v>
      </c>
      <c r="J379">
        <f t="shared" ca="1" si="35"/>
        <v>0</v>
      </c>
      <c r="K379">
        <f ca="1">SUM($J$101:J379)</f>
        <v>3.3278398669831941E-2</v>
      </c>
      <c r="L379">
        <f ca="1">K379-MAX($K$101:K379)</f>
        <v>-1.9999999999999879E-4</v>
      </c>
    </row>
    <row r="380" spans="1:12" x14ac:dyDescent="0.3">
      <c r="A380" s="1">
        <v>45090.562303240738</v>
      </c>
      <c r="B380">
        <v>26169.21</v>
      </c>
      <c r="C380">
        <v>26113.919999999998</v>
      </c>
      <c r="D380">
        <f t="shared" si="29"/>
        <v>55.290000000000873</v>
      </c>
      <c r="E380">
        <f t="shared" ca="1" si="30"/>
        <v>49.70649999999987</v>
      </c>
      <c r="F380">
        <f t="shared" ca="1" si="31"/>
        <v>7.6346848933701033</v>
      </c>
      <c r="G380">
        <f t="shared" ca="1" si="32"/>
        <v>0.73133339201067327</v>
      </c>
      <c r="H380">
        <f t="shared" ca="1" si="33"/>
        <v>-1</v>
      </c>
      <c r="I380">
        <f t="shared" ca="1" si="34"/>
        <v>2.0000000000000001E-4</v>
      </c>
      <c r="J380">
        <f t="shared" ca="1" si="35"/>
        <v>0</v>
      </c>
      <c r="K380">
        <f ca="1">SUM($J$101:J380)</f>
        <v>3.3278398669831941E-2</v>
      </c>
      <c r="L380">
        <f ca="1">K380-MAX($K$101:K380)</f>
        <v>-1.9999999999999879E-4</v>
      </c>
    </row>
    <row r="381" spans="1:12" x14ac:dyDescent="0.3">
      <c r="A381" s="1">
        <v>45090.562997685185</v>
      </c>
      <c r="B381">
        <v>26167.49</v>
      </c>
      <c r="C381">
        <v>26111.599999999999</v>
      </c>
      <c r="D381">
        <f t="shared" si="29"/>
        <v>55.890000000003056</v>
      </c>
      <c r="E381">
        <f t="shared" ca="1" si="30"/>
        <v>49.568500000000128</v>
      </c>
      <c r="F381">
        <f t="shared" ca="1" si="31"/>
        <v>7.4880552425709332</v>
      </c>
      <c r="G381">
        <f t="shared" ca="1" si="32"/>
        <v>0.8442111863790841</v>
      </c>
      <c r="H381">
        <f t="shared" ca="1" si="33"/>
        <v>-1</v>
      </c>
      <c r="I381">
        <f t="shared" ca="1" si="34"/>
        <v>0</v>
      </c>
      <c r="J381">
        <f t="shared" ca="1" si="35"/>
        <v>-2.4340748779180129E-4</v>
      </c>
      <c r="K381">
        <f ca="1">SUM($J$101:J381)</f>
        <v>3.303499118204014E-2</v>
      </c>
      <c r="L381">
        <f ca="1">K381-MAX($K$101:K381)</f>
        <v>-4.4340748779179984E-4</v>
      </c>
    </row>
    <row r="382" spans="1:12" x14ac:dyDescent="0.3">
      <c r="A382" s="1">
        <v>45090.563692129632</v>
      </c>
      <c r="B382">
        <v>26149.86</v>
      </c>
      <c r="C382">
        <v>26099.79</v>
      </c>
      <c r="D382">
        <f t="shared" si="29"/>
        <v>50.069999999999709</v>
      </c>
      <c r="E382">
        <f t="shared" ca="1" si="30"/>
        <v>49.759000000000199</v>
      </c>
      <c r="F382">
        <f t="shared" ca="1" si="31"/>
        <v>7.4478113351651682</v>
      </c>
      <c r="G382">
        <f t="shared" ca="1" si="32"/>
        <v>4.1757233904557906E-2</v>
      </c>
      <c r="H382">
        <f t="shared" ca="1" si="33"/>
        <v>0</v>
      </c>
      <c r="I382">
        <f t="shared" ca="1" si="34"/>
        <v>2.0000000000000001E-4</v>
      </c>
      <c r="J382">
        <f t="shared" ca="1" si="35"/>
        <v>4.1653247450370581E-4</v>
      </c>
      <c r="K382">
        <f ca="1">SUM($J$101:J382)</f>
        <v>3.3451523656543844E-2</v>
      </c>
      <c r="L382">
        <f ca="1">K382-MAX($K$101:K382)</f>
        <v>-2.687501328809544E-5</v>
      </c>
    </row>
    <row r="383" spans="1:12" x14ac:dyDescent="0.3">
      <c r="A383" s="1">
        <v>45090.564386574071</v>
      </c>
      <c r="B383">
        <v>26158.34</v>
      </c>
      <c r="C383">
        <v>26096.76</v>
      </c>
      <c r="D383">
        <f t="shared" si="29"/>
        <v>61.580000000001746</v>
      </c>
      <c r="E383">
        <f t="shared" ca="1" si="30"/>
        <v>50.734500000000295</v>
      </c>
      <c r="F383">
        <f t="shared" ca="1" si="31"/>
        <v>7.662318238593282</v>
      </c>
      <c r="G383">
        <f t="shared" ca="1" si="32"/>
        <v>1.4154332490884072</v>
      </c>
      <c r="H383">
        <f t="shared" ca="1" si="33"/>
        <v>-1</v>
      </c>
      <c r="I383">
        <f t="shared" ca="1" si="34"/>
        <v>2.0000000000000001E-4</v>
      </c>
      <c r="J383">
        <f t="shared" ca="1" si="35"/>
        <v>-2.0000000000000001E-4</v>
      </c>
      <c r="K383">
        <f ca="1">SUM($J$101:J383)</f>
        <v>3.3251523656543845E-2</v>
      </c>
      <c r="L383">
        <f ca="1">K383-MAX($K$101:K383)</f>
        <v>-2.2687501328809423E-4</v>
      </c>
    </row>
    <row r="384" spans="1:12" x14ac:dyDescent="0.3">
      <c r="A384" s="1">
        <v>45090.565081018518</v>
      </c>
      <c r="B384">
        <v>26166.49</v>
      </c>
      <c r="C384">
        <v>26121.3</v>
      </c>
      <c r="D384">
        <f t="shared" si="29"/>
        <v>45.190000000002328</v>
      </c>
      <c r="E384">
        <f t="shared" ca="1" si="30"/>
        <v>50.826000000000384</v>
      </c>
      <c r="F384">
        <f t="shared" ca="1" si="31"/>
        <v>7.5801058178979712</v>
      </c>
      <c r="G384">
        <f t="shared" ca="1" si="32"/>
        <v>-0.74352524033245848</v>
      </c>
      <c r="H384">
        <f t="shared" ca="1" si="33"/>
        <v>0</v>
      </c>
      <c r="I384">
        <f t="shared" ca="1" si="34"/>
        <v>2.0000000000000001E-4</v>
      </c>
      <c r="J384">
        <f t="shared" ca="1" si="35"/>
        <v>8.6463137382260171E-4</v>
      </c>
      <c r="K384">
        <f ca="1">SUM($J$101:J384)</f>
        <v>3.4116155030366448E-2</v>
      </c>
      <c r="L384">
        <f ca="1">K384-MAX($K$101:K384)</f>
        <v>0</v>
      </c>
    </row>
    <row r="385" spans="1:12" x14ac:dyDescent="0.3">
      <c r="A385" s="1">
        <v>45090.565775462965</v>
      </c>
      <c r="B385">
        <v>26161.56</v>
      </c>
      <c r="C385">
        <v>26118</v>
      </c>
      <c r="D385">
        <f t="shared" si="29"/>
        <v>43.56000000000131</v>
      </c>
      <c r="E385">
        <f t="shared" ca="1" si="30"/>
        <v>50.969500000000338</v>
      </c>
      <c r="F385">
        <f t="shared" ca="1" si="31"/>
        <v>7.4032229645718175</v>
      </c>
      <c r="G385">
        <f t="shared" ca="1" si="32"/>
        <v>-1.0008478787491946</v>
      </c>
      <c r="H385">
        <f t="shared" ca="1" si="33"/>
        <v>0</v>
      </c>
      <c r="I385">
        <f t="shared" ca="1" si="34"/>
        <v>0</v>
      </c>
      <c r="J385">
        <f t="shared" ca="1" si="35"/>
        <v>-2.0000000000000001E-4</v>
      </c>
      <c r="K385">
        <f ca="1">SUM($J$101:J385)</f>
        <v>3.3916155030366449E-2</v>
      </c>
      <c r="L385">
        <f ca="1">K385-MAX($K$101:K385)</f>
        <v>-1.9999999999999879E-4</v>
      </c>
    </row>
    <row r="386" spans="1:12" x14ac:dyDescent="0.3">
      <c r="A386" s="1">
        <v>45090.566469907404</v>
      </c>
      <c r="B386">
        <v>26160.400000000001</v>
      </c>
      <c r="C386">
        <v>26107.59</v>
      </c>
      <c r="D386">
        <f t="shared" si="29"/>
        <v>52.81000000000131</v>
      </c>
      <c r="E386">
        <f t="shared" ca="1" si="30"/>
        <v>51.536500000000522</v>
      </c>
      <c r="F386">
        <f t="shared" ca="1" si="31"/>
        <v>7.0638578061329733</v>
      </c>
      <c r="G386">
        <f t="shared" ca="1" si="32"/>
        <v>0.18028392345258007</v>
      </c>
      <c r="H386">
        <f t="shared" ca="1" si="33"/>
        <v>-1</v>
      </c>
      <c r="I386">
        <f t="shared" ca="1" si="34"/>
        <v>2.0000000000000001E-4</v>
      </c>
      <c r="J386">
        <f t="shared" ca="1" si="35"/>
        <v>0</v>
      </c>
      <c r="K386">
        <f ca="1">SUM($J$101:J386)</f>
        <v>3.3916155030366449E-2</v>
      </c>
      <c r="L386">
        <f ca="1">K386-MAX($K$101:K386)</f>
        <v>-1.9999999999999879E-4</v>
      </c>
    </row>
    <row r="387" spans="1:12" x14ac:dyDescent="0.3">
      <c r="A387" s="1">
        <v>45090.567164351851</v>
      </c>
      <c r="B387">
        <v>26138.05</v>
      </c>
      <c r="C387">
        <v>26092.2</v>
      </c>
      <c r="D387">
        <f t="shared" ref="D387:D450" si="36">B387-C387</f>
        <v>45.849999999998545</v>
      </c>
      <c r="E387">
        <f t="shared" ca="1" si="30"/>
        <v>51.823000000000505</v>
      </c>
      <c r="F387">
        <f t="shared" ca="1" si="31"/>
        <v>6.6823483896009259</v>
      </c>
      <c r="G387">
        <f t="shared" ca="1" si="32"/>
        <v>-0.89384743981579073</v>
      </c>
      <c r="H387">
        <f t="shared" ca="1" si="33"/>
        <v>0</v>
      </c>
      <c r="I387">
        <f t="shared" ca="1" si="34"/>
        <v>2.0000000000000001E-4</v>
      </c>
      <c r="J387">
        <f t="shared" ca="1" si="35"/>
        <v>3.2717288392369566E-4</v>
      </c>
      <c r="K387">
        <f ca="1">SUM($J$101:J387)</f>
        <v>3.4243327914290148E-2</v>
      </c>
      <c r="L387">
        <f ca="1">K387-MAX($K$101:K387)</f>
        <v>0</v>
      </c>
    </row>
    <row r="388" spans="1:12" x14ac:dyDescent="0.3">
      <c r="A388" s="1">
        <v>45090.567858796298</v>
      </c>
      <c r="B388">
        <v>26127.58</v>
      </c>
      <c r="C388">
        <v>26086.9</v>
      </c>
      <c r="D388">
        <f t="shared" si="36"/>
        <v>40.680000000000291</v>
      </c>
      <c r="E388">
        <f t="shared" ca="1" si="30"/>
        <v>50.86650000000045</v>
      </c>
      <c r="F388">
        <f t="shared" ca="1" si="31"/>
        <v>6.8460447858984805</v>
      </c>
      <c r="G388">
        <f t="shared" ca="1" si="32"/>
        <v>-1.4879394334349616</v>
      </c>
      <c r="H388">
        <f t="shared" ca="1" si="33"/>
        <v>0</v>
      </c>
      <c r="I388">
        <f t="shared" ca="1" si="34"/>
        <v>0</v>
      </c>
      <c r="J388">
        <f t="shared" ca="1" si="35"/>
        <v>-2.0000000000000001E-4</v>
      </c>
      <c r="K388">
        <f ca="1">SUM($J$101:J388)</f>
        <v>3.4043327914290149E-2</v>
      </c>
      <c r="L388">
        <f ca="1">K388-MAX($K$101:K388)</f>
        <v>-1.9999999999999879E-4</v>
      </c>
    </row>
    <row r="389" spans="1:12" x14ac:dyDescent="0.3">
      <c r="A389" s="1">
        <v>45090.568553240744</v>
      </c>
      <c r="B389">
        <v>26123.93</v>
      </c>
      <c r="C389">
        <v>26080</v>
      </c>
      <c r="D389">
        <f t="shared" si="36"/>
        <v>43.930000000000291</v>
      </c>
      <c r="E389">
        <f t="shared" ca="1" si="30"/>
        <v>50.704000000000448</v>
      </c>
      <c r="F389">
        <f t="shared" ca="1" si="31"/>
        <v>6.9755017929292062</v>
      </c>
      <c r="G389">
        <f t="shared" ca="1" si="32"/>
        <v>-0.97111293224334005</v>
      </c>
      <c r="H389">
        <f t="shared" ca="1" si="33"/>
        <v>0</v>
      </c>
      <c r="I389">
        <f t="shared" ca="1" si="34"/>
        <v>0</v>
      </c>
      <c r="J389">
        <f t="shared" ca="1" si="35"/>
        <v>0</v>
      </c>
      <c r="K389">
        <f ca="1">SUM($J$101:J389)</f>
        <v>3.4043327914290149E-2</v>
      </c>
      <c r="L389">
        <f ca="1">K389-MAX($K$101:K389)</f>
        <v>-1.9999999999999879E-4</v>
      </c>
    </row>
    <row r="390" spans="1:12" x14ac:dyDescent="0.3">
      <c r="A390" s="1">
        <v>45090.56925925926</v>
      </c>
      <c r="B390">
        <v>26155.200000000001</v>
      </c>
      <c r="C390">
        <v>26103.7</v>
      </c>
      <c r="D390">
        <f t="shared" si="36"/>
        <v>51.5</v>
      </c>
      <c r="E390">
        <f t="shared" ca="1" si="30"/>
        <v>51.257500000000434</v>
      </c>
      <c r="F390">
        <f t="shared" ca="1" si="31"/>
        <v>6.5431610540279665</v>
      </c>
      <c r="G390">
        <f t="shared" ca="1" si="32"/>
        <v>3.7061597291768236E-2</v>
      </c>
      <c r="H390">
        <f t="shared" ca="1" si="33"/>
        <v>0</v>
      </c>
      <c r="I390">
        <f t="shared" ca="1" si="34"/>
        <v>0</v>
      </c>
      <c r="J390">
        <f t="shared" ca="1" si="35"/>
        <v>0</v>
      </c>
      <c r="K390">
        <f ca="1">SUM($J$101:J390)</f>
        <v>3.4043327914290149E-2</v>
      </c>
      <c r="L390">
        <f ca="1">K390-MAX($K$101:K390)</f>
        <v>-1.9999999999999879E-4</v>
      </c>
    </row>
    <row r="391" spans="1:12" x14ac:dyDescent="0.3">
      <c r="A391" s="1">
        <v>45090.569953703707</v>
      </c>
      <c r="B391">
        <v>26120.77</v>
      </c>
      <c r="C391">
        <v>26053.040000000001</v>
      </c>
      <c r="D391">
        <f t="shared" si="36"/>
        <v>67.729999999999563</v>
      </c>
      <c r="E391">
        <f t="shared" ca="1" si="30"/>
        <v>51.617000000000374</v>
      </c>
      <c r="F391">
        <f t="shared" ca="1" si="31"/>
        <v>7.2403831681101076</v>
      </c>
      <c r="G391">
        <f t="shared" ca="1" si="32"/>
        <v>2.2254347077884029</v>
      </c>
      <c r="H391">
        <f t="shared" ca="1" si="33"/>
        <v>-1</v>
      </c>
      <c r="I391">
        <f t="shared" ca="1" si="34"/>
        <v>2.0000000000000001E-4</v>
      </c>
      <c r="J391">
        <f t="shared" ca="1" si="35"/>
        <v>0</v>
      </c>
      <c r="K391">
        <f ca="1">SUM($J$101:J391)</f>
        <v>3.4043327914290149E-2</v>
      </c>
      <c r="L391">
        <f ca="1">K391-MAX($K$101:K391)</f>
        <v>-1.9999999999999879E-4</v>
      </c>
    </row>
    <row r="392" spans="1:12" x14ac:dyDescent="0.3">
      <c r="A392" s="1">
        <v>45090.570648148147</v>
      </c>
      <c r="B392">
        <v>26116.3</v>
      </c>
      <c r="C392">
        <v>26070.77</v>
      </c>
      <c r="D392">
        <f t="shared" si="36"/>
        <v>45.529999999998836</v>
      </c>
      <c r="E392">
        <f t="shared" ca="1" si="30"/>
        <v>50.874000000000343</v>
      </c>
      <c r="F392">
        <f t="shared" ca="1" si="31"/>
        <v>7.0527519078502863</v>
      </c>
      <c r="G392">
        <f t="shared" ca="1" si="32"/>
        <v>-0.75771841542493523</v>
      </c>
      <c r="H392">
        <f t="shared" ca="1" si="33"/>
        <v>0</v>
      </c>
      <c r="I392">
        <f t="shared" ca="1" si="34"/>
        <v>2.0000000000000001E-4</v>
      </c>
      <c r="J392">
        <f t="shared" ca="1" si="35"/>
        <v>1.1110881441016313E-3</v>
      </c>
      <c r="K392">
        <f ca="1">SUM($J$101:J392)</f>
        <v>3.5154416058391778E-2</v>
      </c>
      <c r="L392">
        <f ca="1">K392-MAX($K$101:K392)</f>
        <v>0</v>
      </c>
    </row>
    <row r="393" spans="1:12" x14ac:dyDescent="0.3">
      <c r="A393" s="1">
        <v>45090.571342592593</v>
      </c>
      <c r="B393">
        <v>26177.25</v>
      </c>
      <c r="C393">
        <v>26118.19</v>
      </c>
      <c r="D393">
        <f t="shared" si="36"/>
        <v>59.06000000000131</v>
      </c>
      <c r="E393">
        <f t="shared" ca="1" si="30"/>
        <v>51.138000000000467</v>
      </c>
      <c r="F393">
        <f t="shared" ca="1" si="31"/>
        <v>7.2629438717515811</v>
      </c>
      <c r="G393">
        <f t="shared" ca="1" si="32"/>
        <v>1.090742285757238</v>
      </c>
      <c r="H393">
        <f t="shared" ca="1" si="33"/>
        <v>-1</v>
      </c>
      <c r="I393">
        <f t="shared" ca="1" si="34"/>
        <v>2.0000000000000001E-4</v>
      </c>
      <c r="J393">
        <f t="shared" ca="1" si="35"/>
        <v>-2.0000000000000001E-4</v>
      </c>
      <c r="K393">
        <f ca="1">SUM($J$101:J393)</f>
        <v>3.495441605839178E-2</v>
      </c>
      <c r="L393">
        <f ca="1">K393-MAX($K$101:K393)</f>
        <v>-1.9999999999999879E-4</v>
      </c>
    </row>
    <row r="394" spans="1:12" x14ac:dyDescent="0.3">
      <c r="A394" s="1">
        <v>45090.57203703704</v>
      </c>
      <c r="B394">
        <v>26175.72</v>
      </c>
      <c r="C394">
        <v>26116.28</v>
      </c>
      <c r="D394">
        <f t="shared" si="36"/>
        <v>59.440000000002328</v>
      </c>
      <c r="E394">
        <f t="shared" ca="1" si="30"/>
        <v>51.22150000000056</v>
      </c>
      <c r="F394">
        <f t="shared" ca="1" si="31"/>
        <v>7.3522537003077533</v>
      </c>
      <c r="G394">
        <f t="shared" ca="1" si="32"/>
        <v>1.1178205125943566</v>
      </c>
      <c r="H394">
        <f t="shared" ca="1" si="33"/>
        <v>-1</v>
      </c>
      <c r="I394">
        <f t="shared" ca="1" si="34"/>
        <v>0</v>
      </c>
      <c r="J394">
        <f t="shared" ca="1" si="35"/>
        <v>-2.2573653911283511E-4</v>
      </c>
      <c r="K394">
        <f ca="1">SUM($J$101:J394)</f>
        <v>3.4728679519278945E-2</v>
      </c>
      <c r="L394">
        <f ca="1">K394-MAX($K$101:K394)</f>
        <v>-4.2573653911283371E-4</v>
      </c>
    </row>
    <row r="395" spans="1:12" x14ac:dyDescent="0.3">
      <c r="A395" s="1">
        <v>45090.572731481479</v>
      </c>
      <c r="B395">
        <v>26149.54</v>
      </c>
      <c r="C395">
        <v>26107.3</v>
      </c>
      <c r="D395">
        <f t="shared" si="36"/>
        <v>42.240000000001601</v>
      </c>
      <c r="E395">
        <f t="shared" ca="1" si="30"/>
        <v>50.364000000000672</v>
      </c>
      <c r="F395">
        <f t="shared" ca="1" si="31"/>
        <v>7.349521574117972</v>
      </c>
      <c r="G395">
        <f t="shared" ca="1" si="32"/>
        <v>-1.1053780736706043</v>
      </c>
      <c r="H395">
        <f t="shared" ca="1" si="33"/>
        <v>0</v>
      </c>
      <c r="I395">
        <f t="shared" ca="1" si="34"/>
        <v>2.0000000000000001E-4</v>
      </c>
      <c r="J395">
        <f t="shared" ca="1" si="35"/>
        <v>1.1574697173620495E-3</v>
      </c>
      <c r="K395">
        <f ca="1">SUM($J$101:J395)</f>
        <v>3.5886149236640991E-2</v>
      </c>
      <c r="L395">
        <f ca="1">K395-MAX($K$101:K395)</f>
        <v>0</v>
      </c>
    </row>
    <row r="396" spans="1:12" x14ac:dyDescent="0.3">
      <c r="A396" s="1">
        <v>45090.573425925926</v>
      </c>
      <c r="B396">
        <v>26136.65</v>
      </c>
      <c r="C396">
        <v>26078.54</v>
      </c>
      <c r="D396">
        <f t="shared" si="36"/>
        <v>58.110000000000582</v>
      </c>
      <c r="E396">
        <f t="shared" ca="1" si="30"/>
        <v>50.869500000000698</v>
      </c>
      <c r="F396">
        <f t="shared" ca="1" si="31"/>
        <v>7.5239802421467523</v>
      </c>
      <c r="G396">
        <f t="shared" ca="1" si="32"/>
        <v>0.96232310120128839</v>
      </c>
      <c r="H396">
        <f t="shared" ca="1" si="33"/>
        <v>-1</v>
      </c>
      <c r="I396">
        <f t="shared" ca="1" si="34"/>
        <v>2.0000000000000001E-4</v>
      </c>
      <c r="J396">
        <f t="shared" ca="1" si="35"/>
        <v>-2.0000000000000001E-4</v>
      </c>
      <c r="K396">
        <f ca="1">SUM($J$101:J396)</f>
        <v>3.5686149236640992E-2</v>
      </c>
      <c r="L396">
        <f ca="1">K396-MAX($K$101:K396)</f>
        <v>-1.9999999999999879E-4</v>
      </c>
    </row>
    <row r="397" spans="1:12" x14ac:dyDescent="0.3">
      <c r="A397" s="1">
        <v>45090.574120370373</v>
      </c>
      <c r="B397">
        <v>26121.05</v>
      </c>
      <c r="C397">
        <v>26076.400000000001</v>
      </c>
      <c r="D397">
        <f t="shared" si="36"/>
        <v>44.649999999997817</v>
      </c>
      <c r="E397">
        <f t="shared" ca="1" si="30"/>
        <v>50.815500000000611</v>
      </c>
      <c r="F397">
        <f t="shared" ca="1" si="31"/>
        <v>7.5665632016270248</v>
      </c>
      <c r="G397">
        <f t="shared" ca="1" si="32"/>
        <v>-0.81483493043143251</v>
      </c>
      <c r="H397">
        <f t="shared" ca="1" si="33"/>
        <v>0</v>
      </c>
      <c r="I397">
        <f t="shared" ca="1" si="34"/>
        <v>2.0000000000000001E-4</v>
      </c>
      <c r="J397">
        <f t="shared" ca="1" si="35"/>
        <v>7.2651867148529543E-4</v>
      </c>
      <c r="K397">
        <f ca="1">SUM($J$101:J397)</f>
        <v>3.6412667908126285E-2</v>
      </c>
      <c r="L397">
        <f ca="1">K397-MAX($K$101:K397)</f>
        <v>0</v>
      </c>
    </row>
    <row r="398" spans="1:12" x14ac:dyDescent="0.3">
      <c r="A398" s="1">
        <v>45090.574814814812</v>
      </c>
      <c r="B398">
        <v>26097.07</v>
      </c>
      <c r="C398">
        <v>26053.4</v>
      </c>
      <c r="D398">
        <f t="shared" si="36"/>
        <v>43.669999999998254</v>
      </c>
      <c r="E398">
        <f t="shared" ca="1" si="30"/>
        <v>50.751000000000566</v>
      </c>
      <c r="F398">
        <f t="shared" ca="1" si="31"/>
        <v>7.6243818731340163</v>
      </c>
      <c r="G398">
        <f t="shared" ca="1" si="32"/>
        <v>-0.92873102604600444</v>
      </c>
      <c r="H398">
        <f t="shared" ca="1" si="33"/>
        <v>0</v>
      </c>
      <c r="I398">
        <f t="shared" ca="1" si="34"/>
        <v>0</v>
      </c>
      <c r="J398">
        <f t="shared" ca="1" si="35"/>
        <v>-2.0000000000000001E-4</v>
      </c>
      <c r="K398">
        <f ca="1">SUM($J$101:J398)</f>
        <v>3.6212667908126286E-2</v>
      </c>
      <c r="L398">
        <f ca="1">K398-MAX($K$101:K398)</f>
        <v>-1.9999999999999879E-4</v>
      </c>
    </row>
    <row r="399" spans="1:12" x14ac:dyDescent="0.3">
      <c r="A399" s="1">
        <v>45090.575509259259</v>
      </c>
      <c r="B399">
        <v>26072.83</v>
      </c>
      <c r="C399">
        <v>26027</v>
      </c>
      <c r="D399">
        <f t="shared" si="36"/>
        <v>45.830000000001746</v>
      </c>
      <c r="E399">
        <f t="shared" ca="1" si="30"/>
        <v>50.630500000000573</v>
      </c>
      <c r="F399">
        <f t="shared" ca="1" si="31"/>
        <v>7.6849596615730933</v>
      </c>
      <c r="G399">
        <f t="shared" ca="1" si="32"/>
        <v>-0.62466170434213786</v>
      </c>
      <c r="H399">
        <f t="shared" ca="1" si="33"/>
        <v>0</v>
      </c>
      <c r="I399">
        <f t="shared" ca="1" si="34"/>
        <v>0</v>
      </c>
      <c r="J399">
        <f t="shared" ca="1" si="35"/>
        <v>0</v>
      </c>
      <c r="K399">
        <f ca="1">SUM($J$101:J399)</f>
        <v>3.6212667908126286E-2</v>
      </c>
      <c r="L399">
        <f ca="1">K399-MAX($K$101:K399)</f>
        <v>-1.9999999999999879E-4</v>
      </c>
    </row>
    <row r="400" spans="1:12" x14ac:dyDescent="0.3">
      <c r="A400" s="1">
        <v>45090.576203703706</v>
      </c>
      <c r="B400">
        <v>26102.400000000001</v>
      </c>
      <c r="C400">
        <v>26044.3</v>
      </c>
      <c r="D400">
        <f t="shared" si="36"/>
        <v>58.100000000002183</v>
      </c>
      <c r="E400">
        <f t="shared" ca="1" si="30"/>
        <v>50.77100000000064</v>
      </c>
      <c r="F400">
        <f t="shared" ca="1" si="31"/>
        <v>7.7994641516349432</v>
      </c>
      <c r="G400">
        <f t="shared" ca="1" si="32"/>
        <v>0.93967993922572479</v>
      </c>
      <c r="H400">
        <f t="shared" ca="1" si="33"/>
        <v>-1</v>
      </c>
      <c r="I400">
        <f t="shared" ca="1" si="34"/>
        <v>2.0000000000000001E-4</v>
      </c>
      <c r="J400">
        <f t="shared" ca="1" si="35"/>
        <v>0</v>
      </c>
      <c r="K400">
        <f ca="1">SUM($J$101:J400)</f>
        <v>3.6212667908126286E-2</v>
      </c>
      <c r="L400">
        <f ca="1">K400-MAX($K$101:K400)</f>
        <v>-1.9999999999999879E-4</v>
      </c>
    </row>
    <row r="401" spans="1:12" x14ac:dyDescent="0.3">
      <c r="A401" s="1">
        <v>45090.576898148145</v>
      </c>
      <c r="B401">
        <v>26072.15</v>
      </c>
      <c r="C401">
        <v>26029.9</v>
      </c>
      <c r="D401">
        <f t="shared" si="36"/>
        <v>42.25</v>
      </c>
      <c r="E401">
        <f t="shared" ca="1" si="30"/>
        <v>50.089000000000489</v>
      </c>
      <c r="F401">
        <f t="shared" ca="1" si="31"/>
        <v>7.9236553898342112</v>
      </c>
      <c r="G401">
        <f t="shared" ca="1" si="32"/>
        <v>-0.98931611918126416</v>
      </c>
      <c r="H401">
        <f t="shared" ca="1" si="33"/>
        <v>0</v>
      </c>
      <c r="I401">
        <f t="shared" ca="1" si="34"/>
        <v>2.0000000000000001E-4</v>
      </c>
      <c r="J401">
        <f t="shared" ca="1" si="35"/>
        <v>8.9122203098117639E-4</v>
      </c>
      <c r="K401">
        <f ca="1">SUM($J$101:J401)</f>
        <v>3.7103889939107459E-2</v>
      </c>
      <c r="L401">
        <f ca="1">K401-MAX($K$101:K401)</f>
        <v>0</v>
      </c>
    </row>
    <row r="402" spans="1:12" x14ac:dyDescent="0.3">
      <c r="A402" s="1">
        <v>45090.577592592592</v>
      </c>
      <c r="B402">
        <v>26097.96</v>
      </c>
      <c r="C402">
        <v>26059.8</v>
      </c>
      <c r="D402">
        <f t="shared" si="36"/>
        <v>38.159999999999854</v>
      </c>
      <c r="E402">
        <f t="shared" ca="1" si="30"/>
        <v>49.493500000000495</v>
      </c>
      <c r="F402">
        <f t="shared" ca="1" si="31"/>
        <v>8.3606542648795941</v>
      </c>
      <c r="G402">
        <f t="shared" ca="1" si="32"/>
        <v>-1.355575728996355</v>
      </c>
      <c r="H402">
        <f t="shared" ca="1" si="33"/>
        <v>0</v>
      </c>
      <c r="I402">
        <f t="shared" ca="1" si="34"/>
        <v>0</v>
      </c>
      <c r="J402">
        <f t="shared" ca="1" si="35"/>
        <v>-2.0000000000000001E-4</v>
      </c>
      <c r="K402">
        <f ca="1">SUM($J$101:J402)</f>
        <v>3.6903889939107461E-2</v>
      </c>
      <c r="L402">
        <f ca="1">K402-MAX($K$101:K402)</f>
        <v>-1.9999999999999879E-4</v>
      </c>
    </row>
    <row r="403" spans="1:12" x14ac:dyDescent="0.3">
      <c r="A403" s="1">
        <v>45090.578298611108</v>
      </c>
      <c r="B403">
        <v>26099.21</v>
      </c>
      <c r="C403">
        <v>26046.38</v>
      </c>
      <c r="D403">
        <f t="shared" si="36"/>
        <v>52.829999999998108</v>
      </c>
      <c r="E403">
        <f t="shared" ca="1" si="30"/>
        <v>49.05600000000031</v>
      </c>
      <c r="F403">
        <f t="shared" ca="1" si="31"/>
        <v>7.9117862777799948</v>
      </c>
      <c r="G403">
        <f t="shared" ca="1" si="32"/>
        <v>0.47700985182031014</v>
      </c>
      <c r="H403">
        <f t="shared" ca="1" si="33"/>
        <v>-1</v>
      </c>
      <c r="I403">
        <f t="shared" ca="1" si="34"/>
        <v>2.0000000000000001E-4</v>
      </c>
      <c r="J403">
        <f t="shared" ca="1" si="35"/>
        <v>0</v>
      </c>
      <c r="K403">
        <f ca="1">SUM($J$101:J403)</f>
        <v>3.6903889939107461E-2</v>
      </c>
      <c r="L403">
        <f ca="1">K403-MAX($K$101:K403)</f>
        <v>-1.9999999999999879E-4</v>
      </c>
    </row>
    <row r="404" spans="1:12" x14ac:dyDescent="0.3">
      <c r="A404" s="1">
        <v>45090.578993055555</v>
      </c>
      <c r="B404">
        <v>26112.880000000001</v>
      </c>
      <c r="C404">
        <v>26053.5</v>
      </c>
      <c r="D404">
        <f t="shared" si="36"/>
        <v>59.380000000001019</v>
      </c>
      <c r="E404">
        <f t="shared" ca="1" si="30"/>
        <v>49.765500000000245</v>
      </c>
      <c r="F404">
        <f t="shared" ca="1" si="31"/>
        <v>8.1786052568499983</v>
      </c>
      <c r="G404">
        <f t="shared" ca="1" si="32"/>
        <v>1.1755671900105633</v>
      </c>
      <c r="H404">
        <f t="shared" ca="1" si="33"/>
        <v>-1</v>
      </c>
      <c r="I404">
        <f t="shared" ca="1" si="34"/>
        <v>0</v>
      </c>
      <c r="J404">
        <f t="shared" ca="1" si="35"/>
        <v>-6.9593034260860456E-4</v>
      </c>
      <c r="K404">
        <f ca="1">SUM($J$101:J404)</f>
        <v>3.6207959596498855E-2</v>
      </c>
      <c r="L404">
        <f ca="1">K404-MAX($K$101:K404)</f>
        <v>-8.9593034260860432E-4</v>
      </c>
    </row>
    <row r="405" spans="1:12" x14ac:dyDescent="0.3">
      <c r="A405" s="1">
        <v>45090.579687500001</v>
      </c>
      <c r="B405">
        <v>26120.2</v>
      </c>
      <c r="C405">
        <v>26073.5</v>
      </c>
      <c r="D405">
        <f t="shared" si="36"/>
        <v>46.700000000000728</v>
      </c>
      <c r="E405">
        <f t="shared" ca="1" si="30"/>
        <v>49.92250000000022</v>
      </c>
      <c r="F405">
        <f t="shared" ca="1" si="31"/>
        <v>8.0827893016422969</v>
      </c>
      <c r="G405">
        <f t="shared" ca="1" si="32"/>
        <v>-0.3986866265763887</v>
      </c>
      <c r="H405">
        <f t="shared" ca="1" si="33"/>
        <v>0</v>
      </c>
      <c r="I405">
        <f t="shared" ca="1" si="34"/>
        <v>2.0000000000000001E-4</v>
      </c>
      <c r="J405">
        <f t="shared" ca="1" si="35"/>
        <v>8.5415964971371334E-4</v>
      </c>
      <c r="K405">
        <f ca="1">SUM($J$101:J405)</f>
        <v>3.7062119246212569E-2</v>
      </c>
      <c r="L405">
        <f ca="1">K405-MAX($K$101:K405)</f>
        <v>-4.1770692894890771E-5</v>
      </c>
    </row>
    <row r="406" spans="1:12" x14ac:dyDescent="0.3">
      <c r="A406" s="1">
        <v>45090.580381944441</v>
      </c>
      <c r="B406">
        <v>26128.86</v>
      </c>
      <c r="C406">
        <v>26070.7</v>
      </c>
      <c r="D406">
        <f t="shared" si="36"/>
        <v>58.159999999999854</v>
      </c>
      <c r="E406">
        <f t="shared" ca="1" si="30"/>
        <v>50.190000000000147</v>
      </c>
      <c r="F406">
        <f t="shared" ca="1" si="31"/>
        <v>8.2697476573227675</v>
      </c>
      <c r="G406">
        <f t="shared" ca="1" si="32"/>
        <v>0.9637537117523004</v>
      </c>
      <c r="H406">
        <f t="shared" ca="1" si="33"/>
        <v>-1</v>
      </c>
      <c r="I406">
        <f t="shared" ca="1" si="34"/>
        <v>2.0000000000000001E-4</v>
      </c>
      <c r="J406">
        <f t="shared" ca="1" si="35"/>
        <v>-2.0000000000000001E-4</v>
      </c>
      <c r="K406">
        <f ca="1">SUM($J$101:J406)</f>
        <v>3.686211924621257E-2</v>
      </c>
      <c r="L406">
        <f ca="1">K406-MAX($K$101:K406)</f>
        <v>-2.4177069289488956E-4</v>
      </c>
    </row>
    <row r="407" spans="1:12" x14ac:dyDescent="0.3">
      <c r="A407" s="1">
        <v>45090.581076388888</v>
      </c>
      <c r="B407">
        <v>26116.59</v>
      </c>
      <c r="C407">
        <v>26058.2</v>
      </c>
      <c r="D407">
        <f t="shared" si="36"/>
        <v>58.389999999999418</v>
      </c>
      <c r="E407">
        <f t="shared" ca="1" si="30"/>
        <v>50.817000000000192</v>
      </c>
      <c r="F407">
        <f t="shared" ca="1" si="31"/>
        <v>8.3977679365289557</v>
      </c>
      <c r="G407">
        <f t="shared" ca="1" si="32"/>
        <v>0.90178724361480389</v>
      </c>
      <c r="H407">
        <f t="shared" ca="1" si="33"/>
        <v>-1</v>
      </c>
      <c r="I407">
        <f t="shared" ca="1" si="34"/>
        <v>0</v>
      </c>
      <c r="J407">
        <f t="shared" ca="1" si="35"/>
        <v>-2.1581843191193701E-4</v>
      </c>
      <c r="K407">
        <f ca="1">SUM($J$101:J407)</f>
        <v>3.6646300814300634E-2</v>
      </c>
      <c r="L407">
        <f ca="1">K407-MAX($K$101:K407)</f>
        <v>-4.575891248068259E-4</v>
      </c>
    </row>
    <row r="408" spans="1:12" x14ac:dyDescent="0.3">
      <c r="A408" s="1">
        <v>45090.581770833334</v>
      </c>
      <c r="B408">
        <v>26115.58</v>
      </c>
      <c r="C408">
        <v>26055.1</v>
      </c>
      <c r="D408">
        <f t="shared" si="36"/>
        <v>60.480000000003201</v>
      </c>
      <c r="E408">
        <f t="shared" ca="1" si="30"/>
        <v>51.807000000000336</v>
      </c>
      <c r="F408">
        <f t="shared" ca="1" si="31"/>
        <v>8.3064351084284969</v>
      </c>
      <c r="G408">
        <f t="shared" ca="1" si="32"/>
        <v>1.0441302299710278</v>
      </c>
      <c r="H408">
        <f t="shared" ca="1" si="33"/>
        <v>-1</v>
      </c>
      <c r="I408">
        <f t="shared" ca="1" si="34"/>
        <v>0</v>
      </c>
      <c r="J408">
        <f t="shared" ca="1" si="35"/>
        <v>-1.4317520123334848E-4</v>
      </c>
      <c r="K408">
        <f ca="1">SUM($J$101:J408)</f>
        <v>3.6503125613067282E-2</v>
      </c>
      <c r="L408">
        <f ca="1">K408-MAX($K$101:K408)</f>
        <v>-6.0076432604017765E-4</v>
      </c>
    </row>
    <row r="409" spans="1:12" x14ac:dyDescent="0.3">
      <c r="A409" s="1">
        <v>45090.582465277781</v>
      </c>
      <c r="B409">
        <v>26099.52</v>
      </c>
      <c r="C409">
        <v>26054.33</v>
      </c>
      <c r="D409">
        <f t="shared" si="36"/>
        <v>45.18999999999869</v>
      </c>
      <c r="E409">
        <f t="shared" ca="1" si="30"/>
        <v>51.870000000000253</v>
      </c>
      <c r="F409">
        <f t="shared" ca="1" si="31"/>
        <v>8.2481213171949772</v>
      </c>
      <c r="G409">
        <f t="shared" ca="1" si="32"/>
        <v>-0.80988139518215752</v>
      </c>
      <c r="H409">
        <f t="shared" ca="1" si="33"/>
        <v>0</v>
      </c>
      <c r="I409">
        <f t="shared" ca="1" si="34"/>
        <v>2.0000000000000001E-4</v>
      </c>
      <c r="J409">
        <f t="shared" ca="1" si="35"/>
        <v>1.011243386243631E-3</v>
      </c>
      <c r="K409">
        <f ca="1">SUM($J$101:J409)</f>
        <v>3.7514368999310911E-2</v>
      </c>
      <c r="L409">
        <f ca="1">K409-MAX($K$101:K409)</f>
        <v>0</v>
      </c>
    </row>
    <row r="410" spans="1:12" x14ac:dyDescent="0.3">
      <c r="A410" s="1">
        <v>45090.58315972222</v>
      </c>
      <c r="B410">
        <v>26076.720000000001</v>
      </c>
      <c r="C410">
        <v>26032.13</v>
      </c>
      <c r="D410">
        <f t="shared" si="36"/>
        <v>44.590000000000146</v>
      </c>
      <c r="E410">
        <f t="shared" ca="1" si="30"/>
        <v>51.524500000000259</v>
      </c>
      <c r="F410">
        <f t="shared" ca="1" si="31"/>
        <v>8.4076177707455013</v>
      </c>
      <c r="G410">
        <f t="shared" ca="1" si="32"/>
        <v>-0.82478773287349783</v>
      </c>
      <c r="H410">
        <f t="shared" ca="1" si="33"/>
        <v>0</v>
      </c>
      <c r="I410">
        <f t="shared" ca="1" si="34"/>
        <v>0</v>
      </c>
      <c r="J410">
        <f t="shared" ca="1" si="35"/>
        <v>-2.0000000000000001E-4</v>
      </c>
      <c r="K410">
        <f ca="1">SUM($J$101:J410)</f>
        <v>3.7314368999310912E-2</v>
      </c>
      <c r="L410">
        <f ca="1">K410-MAX($K$101:K410)</f>
        <v>-1.9999999999999879E-4</v>
      </c>
    </row>
    <row r="411" spans="1:12" x14ac:dyDescent="0.3">
      <c r="A411" s="1">
        <v>45090.583854166667</v>
      </c>
      <c r="B411">
        <v>26056.43</v>
      </c>
      <c r="C411">
        <v>26021.5</v>
      </c>
      <c r="D411">
        <f t="shared" si="36"/>
        <v>34.930000000000291</v>
      </c>
      <c r="E411">
        <f t="shared" ca="1" si="30"/>
        <v>49.884500000000301</v>
      </c>
      <c r="F411">
        <f t="shared" ca="1" si="31"/>
        <v>8.2781891453581693</v>
      </c>
      <c r="G411">
        <f t="shared" ca="1" si="32"/>
        <v>-1.806494118147258</v>
      </c>
      <c r="H411">
        <f t="shared" ca="1" si="33"/>
        <v>0</v>
      </c>
      <c r="I411">
        <f t="shared" ca="1" si="34"/>
        <v>0</v>
      </c>
      <c r="J411">
        <f t="shared" ca="1" si="35"/>
        <v>0</v>
      </c>
      <c r="K411">
        <f ca="1">SUM($J$101:J411)</f>
        <v>3.7314368999310912E-2</v>
      </c>
      <c r="L411">
        <f ca="1">K411-MAX($K$101:K411)</f>
        <v>-1.9999999999999879E-4</v>
      </c>
    </row>
    <row r="412" spans="1:12" x14ac:dyDescent="0.3">
      <c r="A412" s="1">
        <v>45090.584548611114</v>
      </c>
      <c r="B412">
        <v>26061.73</v>
      </c>
      <c r="C412">
        <v>26008.6</v>
      </c>
      <c r="D412">
        <f t="shared" si="36"/>
        <v>53.130000000001019</v>
      </c>
      <c r="E412">
        <f t="shared" ca="1" si="30"/>
        <v>50.26450000000041</v>
      </c>
      <c r="F412">
        <f t="shared" ca="1" si="31"/>
        <v>8.2421365874586954</v>
      </c>
      <c r="G412">
        <f t="shared" ca="1" si="32"/>
        <v>0.34766470678983619</v>
      </c>
      <c r="H412">
        <f t="shared" ca="1" si="33"/>
        <v>-1</v>
      </c>
      <c r="I412">
        <f t="shared" ca="1" si="34"/>
        <v>2.0000000000000001E-4</v>
      </c>
      <c r="J412">
        <f t="shared" ca="1" si="35"/>
        <v>0</v>
      </c>
      <c r="K412">
        <f ca="1">SUM($J$101:J412)</f>
        <v>3.7314368999310912E-2</v>
      </c>
      <c r="L412">
        <f ca="1">K412-MAX($K$101:K412)</f>
        <v>-1.9999999999999879E-4</v>
      </c>
    </row>
    <row r="413" spans="1:12" x14ac:dyDescent="0.3">
      <c r="A413" s="1">
        <v>45090.585243055553</v>
      </c>
      <c r="B413">
        <v>26073.8</v>
      </c>
      <c r="C413">
        <v>26019.7</v>
      </c>
      <c r="D413">
        <f t="shared" si="36"/>
        <v>54.099999999998545</v>
      </c>
      <c r="E413">
        <f t="shared" ca="1" si="30"/>
        <v>50.016500000000271</v>
      </c>
      <c r="F413">
        <f t="shared" ca="1" si="31"/>
        <v>8.035590748925582</v>
      </c>
      <c r="G413">
        <f t="shared" ca="1" si="32"/>
        <v>0.50817670132644177</v>
      </c>
      <c r="H413">
        <f t="shared" ca="1" si="33"/>
        <v>-1</v>
      </c>
      <c r="I413">
        <f t="shared" ca="1" si="34"/>
        <v>0</v>
      </c>
      <c r="J413">
        <f t="shared" ca="1" si="35"/>
        <v>-2.7302842085432017E-4</v>
      </c>
      <c r="K413">
        <f ca="1">SUM($J$101:J413)</f>
        <v>3.7041340578456594E-2</v>
      </c>
      <c r="L413">
        <f ca="1">K413-MAX($K$101:K413)</f>
        <v>-4.7302842085431701E-4</v>
      </c>
    </row>
    <row r="414" spans="1:12" x14ac:dyDescent="0.3">
      <c r="A414" s="1">
        <v>45090.5859375</v>
      </c>
      <c r="B414">
        <v>26048.639999999999</v>
      </c>
      <c r="C414">
        <v>26002.799999999999</v>
      </c>
      <c r="D414">
        <f t="shared" si="36"/>
        <v>45.840000000000146</v>
      </c>
      <c r="E414">
        <f t="shared" ca="1" si="30"/>
        <v>49.336500000000157</v>
      </c>
      <c r="F414">
        <f t="shared" ca="1" si="31"/>
        <v>7.7671252387025813</v>
      </c>
      <c r="G414">
        <f t="shared" ca="1" si="32"/>
        <v>-0.45016655358888819</v>
      </c>
      <c r="H414">
        <f t="shared" ca="1" si="33"/>
        <v>0</v>
      </c>
      <c r="I414">
        <f t="shared" ca="1" si="34"/>
        <v>2.0000000000000001E-4</v>
      </c>
      <c r="J414">
        <f t="shared" ca="1" si="35"/>
        <v>6.1072088724573915E-4</v>
      </c>
      <c r="K414">
        <f ca="1">SUM($J$101:J414)</f>
        <v>3.7652061465702331E-2</v>
      </c>
      <c r="L414">
        <f ca="1">K414-MAX($K$101:K414)</f>
        <v>0</v>
      </c>
    </row>
    <row r="415" spans="1:12" x14ac:dyDescent="0.3">
      <c r="A415" s="1">
        <v>45090.586631944447</v>
      </c>
      <c r="B415">
        <v>26073.82</v>
      </c>
      <c r="C415">
        <v>26018.19</v>
      </c>
      <c r="D415">
        <f t="shared" si="36"/>
        <v>55.630000000001019</v>
      </c>
      <c r="E415">
        <f t="shared" ca="1" si="30"/>
        <v>50.006000000000128</v>
      </c>
      <c r="F415">
        <f t="shared" ca="1" si="31"/>
        <v>7.700033082636212</v>
      </c>
      <c r="G415">
        <f t="shared" ca="1" si="32"/>
        <v>0.73038647232349774</v>
      </c>
      <c r="H415">
        <f t="shared" ca="1" si="33"/>
        <v>-1</v>
      </c>
      <c r="I415">
        <f t="shared" ca="1" si="34"/>
        <v>2.0000000000000001E-4</v>
      </c>
      <c r="J415">
        <f t="shared" ca="1" si="35"/>
        <v>-2.0000000000000001E-4</v>
      </c>
      <c r="K415">
        <f ca="1">SUM($J$101:J415)</f>
        <v>3.7452061465702333E-2</v>
      </c>
      <c r="L415">
        <f ca="1">K415-MAX($K$101:K415)</f>
        <v>-1.9999999999999879E-4</v>
      </c>
    </row>
    <row r="416" spans="1:12" x14ac:dyDescent="0.3">
      <c r="A416" s="1">
        <v>45090.587326388886</v>
      </c>
      <c r="B416">
        <v>26068.560000000001</v>
      </c>
      <c r="C416">
        <v>26031.03</v>
      </c>
      <c r="D416">
        <f t="shared" si="36"/>
        <v>37.530000000002474</v>
      </c>
      <c r="E416">
        <f t="shared" ca="1" si="30"/>
        <v>48.977000000000224</v>
      </c>
      <c r="F416">
        <f t="shared" ca="1" si="31"/>
        <v>7.9316773960994365</v>
      </c>
      <c r="G416">
        <f t="shared" ca="1" si="32"/>
        <v>-1.4432004011694985</v>
      </c>
      <c r="H416">
        <f t="shared" ca="1" si="33"/>
        <v>0</v>
      </c>
      <c r="I416">
        <f t="shared" ca="1" si="34"/>
        <v>2.0000000000000001E-4</v>
      </c>
      <c r="J416">
        <f t="shared" ca="1" si="35"/>
        <v>1.101456048894353E-3</v>
      </c>
      <c r="K416">
        <f ca="1">SUM($J$101:J416)</f>
        <v>3.8553517514596687E-2</v>
      </c>
      <c r="L416">
        <f ca="1">K416-MAX($K$101:K416)</f>
        <v>0</v>
      </c>
    </row>
    <row r="417" spans="1:12" x14ac:dyDescent="0.3">
      <c r="A417" s="1">
        <v>45090.588020833333</v>
      </c>
      <c r="B417">
        <v>26077.3</v>
      </c>
      <c r="C417">
        <v>26035.87</v>
      </c>
      <c r="D417">
        <f t="shared" si="36"/>
        <v>41.430000000000291</v>
      </c>
      <c r="E417">
        <f t="shared" ca="1" si="30"/>
        <v>48.816000000000351</v>
      </c>
      <c r="F417">
        <f t="shared" ca="1" si="31"/>
        <v>8.0558395949119603</v>
      </c>
      <c r="G417">
        <f t="shared" ca="1" si="32"/>
        <v>-0.91685043042130965</v>
      </c>
      <c r="H417">
        <f t="shared" ca="1" si="33"/>
        <v>0</v>
      </c>
      <c r="I417">
        <f t="shared" ca="1" si="34"/>
        <v>0</v>
      </c>
      <c r="J417">
        <f t="shared" ca="1" si="35"/>
        <v>-2.0000000000000001E-4</v>
      </c>
      <c r="K417">
        <f ca="1">SUM($J$101:J417)</f>
        <v>3.8353517514596688E-2</v>
      </c>
      <c r="L417">
        <f ca="1">K417-MAX($K$101:K417)</f>
        <v>-1.9999999999999879E-4</v>
      </c>
    </row>
    <row r="418" spans="1:12" x14ac:dyDescent="0.3">
      <c r="A418" s="1">
        <v>45090.58871527778</v>
      </c>
      <c r="B418">
        <v>26051.06</v>
      </c>
      <c r="C418">
        <v>25996.7</v>
      </c>
      <c r="D418">
        <f t="shared" si="36"/>
        <v>54.360000000000582</v>
      </c>
      <c r="E418">
        <f t="shared" ca="1" si="30"/>
        <v>49.350500000000466</v>
      </c>
      <c r="F418">
        <f t="shared" ca="1" si="31"/>
        <v>8.0510715043666004</v>
      </c>
      <c r="G418">
        <f t="shared" ca="1" si="32"/>
        <v>0.62221531597168789</v>
      </c>
      <c r="H418">
        <f t="shared" ca="1" si="33"/>
        <v>-1</v>
      </c>
      <c r="I418">
        <f t="shared" ca="1" si="34"/>
        <v>2.0000000000000001E-4</v>
      </c>
      <c r="J418">
        <f t="shared" ca="1" si="35"/>
        <v>0</v>
      </c>
      <c r="K418">
        <f ca="1">SUM($J$101:J418)</f>
        <v>3.8353517514596688E-2</v>
      </c>
      <c r="L418">
        <f ca="1">K418-MAX($K$101:K418)</f>
        <v>-1.9999999999999879E-4</v>
      </c>
    </row>
    <row r="419" spans="1:12" x14ac:dyDescent="0.3">
      <c r="A419" s="1">
        <v>45090.589421296296</v>
      </c>
      <c r="B419">
        <v>26046.9</v>
      </c>
      <c r="C419">
        <v>25989.279999999999</v>
      </c>
      <c r="D419">
        <f t="shared" si="36"/>
        <v>57.620000000002619</v>
      </c>
      <c r="E419">
        <f t="shared" ca="1" si="30"/>
        <v>49.940000000000509</v>
      </c>
      <c r="F419">
        <f t="shared" ca="1" si="31"/>
        <v>8.2098009463659913</v>
      </c>
      <c r="G419">
        <f t="shared" ca="1" si="32"/>
        <v>0.93546726043359263</v>
      </c>
      <c r="H419">
        <f t="shared" ca="1" si="33"/>
        <v>-1</v>
      </c>
      <c r="I419">
        <f t="shared" ca="1" si="34"/>
        <v>0</v>
      </c>
      <c r="J419">
        <f t="shared" ca="1" si="35"/>
        <v>-4.3988226637247996E-4</v>
      </c>
      <c r="K419">
        <f ca="1">SUM($J$101:J419)</f>
        <v>3.7913635248224206E-2</v>
      </c>
      <c r="L419">
        <f ca="1">K419-MAX($K$101:K419)</f>
        <v>-6.3988226637248097E-4</v>
      </c>
    </row>
    <row r="420" spans="1:12" x14ac:dyDescent="0.3">
      <c r="A420" s="1">
        <v>45090.590115740742</v>
      </c>
      <c r="B420">
        <v>26018.41</v>
      </c>
      <c r="C420">
        <v>25975.43</v>
      </c>
      <c r="D420">
        <f t="shared" si="36"/>
        <v>42.979999999999563</v>
      </c>
      <c r="E420">
        <f t="shared" ca="1" si="30"/>
        <v>49.184000000000381</v>
      </c>
      <c r="F420">
        <f t="shared" ca="1" si="31"/>
        <v>8.1144480630801148</v>
      </c>
      <c r="G420">
        <f t="shared" ca="1" si="32"/>
        <v>-0.76456216760180706</v>
      </c>
      <c r="H420">
        <f t="shared" ca="1" si="33"/>
        <v>0</v>
      </c>
      <c r="I420">
        <f t="shared" ca="1" si="34"/>
        <v>2.0000000000000001E-4</v>
      </c>
      <c r="J420">
        <f t="shared" ca="1" si="35"/>
        <v>1.0163137799376876E-3</v>
      </c>
      <c r="K420">
        <f ca="1">SUM($J$101:J420)</f>
        <v>3.8929949028161895E-2</v>
      </c>
      <c r="L420">
        <f ca="1">K420-MAX($K$101:K420)</f>
        <v>0</v>
      </c>
    </row>
    <row r="421" spans="1:12" x14ac:dyDescent="0.3">
      <c r="A421" s="1">
        <v>45090.590810185182</v>
      </c>
      <c r="B421">
        <v>26011.360000000001</v>
      </c>
      <c r="C421">
        <v>25965.7</v>
      </c>
      <c r="D421">
        <f t="shared" si="36"/>
        <v>45.659999999999854</v>
      </c>
      <c r="E421">
        <f t="shared" ca="1" si="30"/>
        <v>49.354500000000371</v>
      </c>
      <c r="F421">
        <f t="shared" ca="1" si="31"/>
        <v>7.9960447294767132</v>
      </c>
      <c r="G421">
        <f t="shared" ca="1" si="32"/>
        <v>-0.46204093711245364</v>
      </c>
      <c r="H421">
        <f t="shared" ca="1" si="33"/>
        <v>0</v>
      </c>
      <c r="I421">
        <f t="shared" ca="1" si="34"/>
        <v>0</v>
      </c>
      <c r="J421">
        <f t="shared" ca="1" si="35"/>
        <v>-2.0000000000000001E-4</v>
      </c>
      <c r="K421">
        <f ca="1">SUM($J$101:J421)</f>
        <v>3.8729949028161896E-2</v>
      </c>
      <c r="L421">
        <f ca="1">K421-MAX($K$101:K421)</f>
        <v>-1.9999999999999879E-4</v>
      </c>
    </row>
    <row r="422" spans="1:12" x14ac:dyDescent="0.3">
      <c r="A422" s="1">
        <v>45090.591504629629</v>
      </c>
      <c r="B422">
        <v>26028.78</v>
      </c>
      <c r="C422">
        <v>25973</v>
      </c>
      <c r="D422">
        <f t="shared" si="36"/>
        <v>55.779999999998836</v>
      </c>
      <c r="E422">
        <f t="shared" ref="E422:E485" ca="1" si="37">AVERAGE(OFFSET(D422,,,-$S$1))</f>
        <v>50.235500000000322</v>
      </c>
      <c r="F422">
        <f t="shared" ref="F422:F485" ca="1" si="38">_xlfn.STDEV.S(OFFSET(D422,,,-$S$1))</f>
        <v>7.6614032485468231</v>
      </c>
      <c r="G422">
        <f t="shared" ref="G422:G485" ca="1" si="39">(D422-E422)/F422</f>
        <v>0.72369249080449682</v>
      </c>
      <c r="H422">
        <f t="shared" ref="H422:H485" ca="1" si="40">IF(G422&gt;$T$1,-1,0)</f>
        <v>-1</v>
      </c>
      <c r="I422">
        <f t="shared" ref="I422:I485" ca="1" si="41">IF(H422=H421,0,(ABS(H422-H421)*0.0002))</f>
        <v>2.0000000000000001E-4</v>
      </c>
      <c r="J422">
        <f t="shared" ca="1" si="35"/>
        <v>0</v>
      </c>
      <c r="K422">
        <f ca="1">SUM($J$101:J422)</f>
        <v>3.8729949028161896E-2</v>
      </c>
      <c r="L422">
        <f ca="1">K422-MAX($K$101:K422)</f>
        <v>-1.9999999999999879E-4</v>
      </c>
    </row>
    <row r="423" spans="1:12" x14ac:dyDescent="0.3">
      <c r="A423" s="1">
        <v>45090.592199074075</v>
      </c>
      <c r="B423">
        <v>25978.43</v>
      </c>
      <c r="C423">
        <v>25930.2</v>
      </c>
      <c r="D423">
        <f t="shared" si="36"/>
        <v>48.229999999999563</v>
      </c>
      <c r="E423">
        <f t="shared" ca="1" si="37"/>
        <v>50.005500000000396</v>
      </c>
      <c r="F423">
        <f t="shared" ca="1" si="38"/>
        <v>7.6484518385303337</v>
      </c>
      <c r="G423">
        <f t="shared" ca="1" si="39"/>
        <v>-0.23213848207247106</v>
      </c>
      <c r="H423">
        <f t="shared" ca="1" si="40"/>
        <v>0</v>
      </c>
      <c r="I423">
        <f t="shared" ca="1" si="41"/>
        <v>2.0000000000000001E-4</v>
      </c>
      <c r="J423">
        <f t="shared" ref="J423:J486" ca="1" si="42">(H422*((D423-D422)/D422)*0.004-I422)</f>
        <v>3.4141269272136468E-4</v>
      </c>
      <c r="K423">
        <f ca="1">SUM($J$101:J423)</f>
        <v>3.9071361720883262E-2</v>
      </c>
      <c r="L423">
        <f ca="1">K423-MAX($K$101:K423)</f>
        <v>0</v>
      </c>
    </row>
    <row r="424" spans="1:12" x14ac:dyDescent="0.3">
      <c r="A424" s="1">
        <v>45090.592893518522</v>
      </c>
      <c r="B424">
        <v>25965.51</v>
      </c>
      <c r="C424">
        <v>25905.5</v>
      </c>
      <c r="D424">
        <f t="shared" si="36"/>
        <v>60.009999999998399</v>
      </c>
      <c r="E424">
        <f t="shared" ca="1" si="37"/>
        <v>50.037000000000262</v>
      </c>
      <c r="F424">
        <f t="shared" ca="1" si="38"/>
        <v>7.6902755408851347</v>
      </c>
      <c r="G424">
        <f t="shared" ca="1" si="39"/>
        <v>1.2968325968265977</v>
      </c>
      <c r="H424">
        <f t="shared" ca="1" si="40"/>
        <v>-1</v>
      </c>
      <c r="I424">
        <f t="shared" ca="1" si="41"/>
        <v>2.0000000000000001E-4</v>
      </c>
      <c r="J424">
        <f t="shared" ca="1" si="42"/>
        <v>-2.0000000000000001E-4</v>
      </c>
      <c r="K424">
        <f ca="1">SUM($J$101:J424)</f>
        <v>3.8871361720883263E-2</v>
      </c>
      <c r="L424">
        <f ca="1">K424-MAX($K$101:K424)</f>
        <v>-1.9999999999999879E-4</v>
      </c>
    </row>
    <row r="425" spans="1:12" x14ac:dyDescent="0.3">
      <c r="A425" s="1">
        <v>45090.593587962961</v>
      </c>
      <c r="B425">
        <v>26001.72</v>
      </c>
      <c r="C425">
        <v>25948.1</v>
      </c>
      <c r="D425">
        <f t="shared" si="36"/>
        <v>53.620000000002619</v>
      </c>
      <c r="E425">
        <f t="shared" ca="1" si="37"/>
        <v>50.383000000000358</v>
      </c>
      <c r="F425">
        <f t="shared" ca="1" si="38"/>
        <v>7.6879071821989093</v>
      </c>
      <c r="G425">
        <f t="shared" ca="1" si="39"/>
        <v>0.42105086901899985</v>
      </c>
      <c r="H425">
        <f t="shared" ca="1" si="40"/>
        <v>-1</v>
      </c>
      <c r="I425">
        <f t="shared" ca="1" si="41"/>
        <v>0</v>
      </c>
      <c r="J425">
        <f t="shared" ca="1" si="42"/>
        <v>2.2592901183109151E-4</v>
      </c>
      <c r="K425">
        <f ca="1">SUM($J$101:J425)</f>
        <v>3.9097290732714354E-2</v>
      </c>
      <c r="L425">
        <f ca="1">K425-MAX($K$101:K425)</f>
        <v>0</v>
      </c>
    </row>
    <row r="426" spans="1:12" x14ac:dyDescent="0.3">
      <c r="A426" s="1">
        <v>45090.594282407408</v>
      </c>
      <c r="B426">
        <v>25977.23</v>
      </c>
      <c r="C426">
        <v>25923.4</v>
      </c>
      <c r="D426">
        <f t="shared" si="36"/>
        <v>53.829999999998108</v>
      </c>
      <c r="E426">
        <f t="shared" ca="1" si="37"/>
        <v>50.166500000000269</v>
      </c>
      <c r="F426">
        <f t="shared" ca="1" si="38"/>
        <v>7.5164278154761304</v>
      </c>
      <c r="G426">
        <f t="shared" ca="1" si="39"/>
        <v>0.48739907971374213</v>
      </c>
      <c r="H426">
        <f t="shared" ca="1" si="40"/>
        <v>-1</v>
      </c>
      <c r="I426">
        <f t="shared" ca="1" si="41"/>
        <v>0</v>
      </c>
      <c r="J426">
        <f t="shared" ca="1" si="42"/>
        <v>-1.5665796344310234E-5</v>
      </c>
      <c r="K426">
        <f ca="1">SUM($J$101:J426)</f>
        <v>3.9081624936370046E-2</v>
      </c>
      <c r="L426">
        <f ca="1">K426-MAX($K$101:K426)</f>
        <v>-1.5665796344307981E-5</v>
      </c>
    </row>
    <row r="427" spans="1:12" x14ac:dyDescent="0.3">
      <c r="A427" s="1">
        <v>45090.594976851855</v>
      </c>
      <c r="B427">
        <v>26005.78</v>
      </c>
      <c r="C427">
        <v>25951.4</v>
      </c>
      <c r="D427">
        <f t="shared" si="36"/>
        <v>54.379999999997381</v>
      </c>
      <c r="E427">
        <f t="shared" ca="1" si="37"/>
        <v>49.966000000000165</v>
      </c>
      <c r="F427">
        <f t="shared" ca="1" si="38"/>
        <v>7.3368596465847569</v>
      </c>
      <c r="G427">
        <f t="shared" ca="1" si="39"/>
        <v>0.60161979547365252</v>
      </c>
      <c r="H427">
        <f t="shared" ca="1" si="40"/>
        <v>-1</v>
      </c>
      <c r="I427">
        <f t="shared" ca="1" si="41"/>
        <v>0</v>
      </c>
      <c r="J427">
        <f t="shared" ca="1" si="42"/>
        <v>-4.0869403678193701E-5</v>
      </c>
      <c r="K427">
        <f ca="1">SUM($J$101:J427)</f>
        <v>3.9040755532691852E-2</v>
      </c>
      <c r="L427">
        <f ca="1">K427-MAX($K$101:K427)</f>
        <v>-5.6535200022501952E-5</v>
      </c>
    </row>
    <row r="428" spans="1:12" x14ac:dyDescent="0.3">
      <c r="A428" s="1">
        <v>45090.595671296294</v>
      </c>
      <c r="B428">
        <v>26015.56</v>
      </c>
      <c r="C428">
        <v>25972.639999999999</v>
      </c>
      <c r="D428">
        <f t="shared" si="36"/>
        <v>42.920000000001892</v>
      </c>
      <c r="E428">
        <f t="shared" ca="1" si="37"/>
        <v>49.0880000000001</v>
      </c>
      <c r="F428">
        <f t="shared" ca="1" si="38"/>
        <v>7.057824772995609</v>
      </c>
      <c r="G428">
        <f t="shared" ca="1" si="39"/>
        <v>-0.87392365188747456</v>
      </c>
      <c r="H428">
        <f t="shared" ca="1" si="40"/>
        <v>0</v>
      </c>
      <c r="I428">
        <f t="shared" ca="1" si="41"/>
        <v>2.0000000000000001E-4</v>
      </c>
      <c r="J428">
        <f t="shared" ca="1" si="42"/>
        <v>8.4295696947378018E-4</v>
      </c>
      <c r="K428">
        <f ca="1">SUM($J$101:J428)</f>
        <v>3.988371250216563E-2</v>
      </c>
      <c r="L428">
        <f ca="1">K428-MAX($K$101:K428)</f>
        <v>0</v>
      </c>
    </row>
    <row r="429" spans="1:12" x14ac:dyDescent="0.3">
      <c r="A429" s="1">
        <v>45090.596365740741</v>
      </c>
      <c r="B429">
        <v>26011.85</v>
      </c>
      <c r="C429">
        <v>25969.200000000001</v>
      </c>
      <c r="D429">
        <f t="shared" si="36"/>
        <v>42.649999999997817</v>
      </c>
      <c r="E429">
        <f t="shared" ca="1" si="37"/>
        <v>48.961000000000055</v>
      </c>
      <c r="F429">
        <f t="shared" ca="1" si="38"/>
        <v>7.1538571855730275</v>
      </c>
      <c r="G429">
        <f t="shared" ca="1" si="39"/>
        <v>-0.88218143531428683</v>
      </c>
      <c r="H429">
        <f t="shared" ca="1" si="40"/>
        <v>0</v>
      </c>
      <c r="I429">
        <f t="shared" ca="1" si="41"/>
        <v>0</v>
      </c>
      <c r="J429">
        <f t="shared" ca="1" si="42"/>
        <v>-2.0000000000000001E-4</v>
      </c>
      <c r="K429">
        <f ca="1">SUM($J$101:J429)</f>
        <v>3.9683712502165631E-2</v>
      </c>
      <c r="L429">
        <f ca="1">K429-MAX($K$101:K429)</f>
        <v>-1.9999999999999879E-4</v>
      </c>
    </row>
    <row r="430" spans="1:12" x14ac:dyDescent="0.3">
      <c r="A430" s="1">
        <v>45090.597060185188</v>
      </c>
      <c r="B430">
        <v>26004.01</v>
      </c>
      <c r="C430">
        <v>25965.85</v>
      </c>
      <c r="D430">
        <f t="shared" si="36"/>
        <v>38.159999999999854</v>
      </c>
      <c r="E430">
        <f t="shared" ca="1" si="37"/>
        <v>48.639500000000041</v>
      </c>
      <c r="F430">
        <f t="shared" ca="1" si="38"/>
        <v>7.4968923210674747</v>
      </c>
      <c r="G430">
        <f t="shared" ca="1" si="39"/>
        <v>-1.3978458741565627</v>
      </c>
      <c r="H430">
        <f t="shared" ca="1" si="40"/>
        <v>0</v>
      </c>
      <c r="I430">
        <f t="shared" ca="1" si="41"/>
        <v>0</v>
      </c>
      <c r="J430">
        <f t="shared" ca="1" si="42"/>
        <v>0</v>
      </c>
      <c r="K430">
        <f ca="1">SUM($J$101:J430)</f>
        <v>3.9683712502165631E-2</v>
      </c>
      <c r="L430">
        <f ca="1">K430-MAX($K$101:K430)</f>
        <v>-1.9999999999999879E-4</v>
      </c>
    </row>
    <row r="431" spans="1:12" x14ac:dyDescent="0.3">
      <c r="A431" s="1">
        <v>45090.597754629627</v>
      </c>
      <c r="B431">
        <v>26038.38</v>
      </c>
      <c r="C431">
        <v>25985.95</v>
      </c>
      <c r="D431">
        <f t="shared" si="36"/>
        <v>52.430000000000291</v>
      </c>
      <c r="E431">
        <f t="shared" ca="1" si="37"/>
        <v>49.514500000000041</v>
      </c>
      <c r="F431">
        <f t="shared" ca="1" si="38"/>
        <v>6.8015845483547333</v>
      </c>
      <c r="G431">
        <f t="shared" ca="1" si="39"/>
        <v>0.42865011517139695</v>
      </c>
      <c r="H431">
        <f t="shared" ca="1" si="40"/>
        <v>-1</v>
      </c>
      <c r="I431">
        <f t="shared" ca="1" si="41"/>
        <v>2.0000000000000001E-4</v>
      </c>
      <c r="J431">
        <f t="shared" ca="1" si="42"/>
        <v>0</v>
      </c>
      <c r="K431">
        <f ca="1">SUM($J$101:J431)</f>
        <v>3.9683712502165631E-2</v>
      </c>
      <c r="L431">
        <f ca="1">K431-MAX($K$101:K431)</f>
        <v>-1.9999999999999879E-4</v>
      </c>
    </row>
    <row r="432" spans="1:12" x14ac:dyDescent="0.3">
      <c r="A432" s="1">
        <v>45090.598449074074</v>
      </c>
      <c r="B432">
        <v>26029.17</v>
      </c>
      <c r="C432">
        <v>25988.43</v>
      </c>
      <c r="D432">
        <f t="shared" si="36"/>
        <v>40.739999999997963</v>
      </c>
      <c r="E432">
        <f t="shared" ca="1" si="37"/>
        <v>48.894999999999889</v>
      </c>
      <c r="F432">
        <f t="shared" ca="1" si="38"/>
        <v>7.0158238440346068</v>
      </c>
      <c r="G432">
        <f t="shared" ca="1" si="39"/>
        <v>-1.162372400061888</v>
      </c>
      <c r="H432">
        <f t="shared" ca="1" si="40"/>
        <v>0</v>
      </c>
      <c r="I432">
        <f t="shared" ca="1" si="41"/>
        <v>2.0000000000000001E-4</v>
      </c>
      <c r="J432">
        <f t="shared" ca="1" si="42"/>
        <v>6.9185580774383092E-4</v>
      </c>
      <c r="K432">
        <f ca="1">SUM($J$101:J432)</f>
        <v>4.037556830990946E-2</v>
      </c>
      <c r="L432">
        <f ca="1">K432-MAX($K$101:K432)</f>
        <v>0</v>
      </c>
    </row>
    <row r="433" spans="1:12" x14ac:dyDescent="0.3">
      <c r="A433" s="1">
        <v>45090.599143518521</v>
      </c>
      <c r="B433">
        <v>26068.81</v>
      </c>
      <c r="C433">
        <v>26015.51</v>
      </c>
      <c r="D433">
        <f t="shared" si="36"/>
        <v>53.30000000000291</v>
      </c>
      <c r="E433">
        <f t="shared" ca="1" si="37"/>
        <v>48.855000000000111</v>
      </c>
      <c r="F433">
        <f t="shared" ca="1" si="38"/>
        <v>6.986806739924404</v>
      </c>
      <c r="G433">
        <f t="shared" ca="1" si="39"/>
        <v>0.63619907712674095</v>
      </c>
      <c r="H433">
        <f t="shared" ca="1" si="40"/>
        <v>-1</v>
      </c>
      <c r="I433">
        <f t="shared" ca="1" si="41"/>
        <v>2.0000000000000001E-4</v>
      </c>
      <c r="J433">
        <f t="shared" ca="1" si="42"/>
        <v>-2.0000000000000001E-4</v>
      </c>
      <c r="K433">
        <f ca="1">SUM($J$101:J433)</f>
        <v>4.0175568309909461E-2</v>
      </c>
      <c r="L433">
        <f ca="1">K433-MAX($K$101:K433)</f>
        <v>-1.9999999999999879E-4</v>
      </c>
    </row>
    <row r="434" spans="1:12" x14ac:dyDescent="0.3">
      <c r="A434" s="1">
        <v>45090.599849537037</v>
      </c>
      <c r="B434">
        <v>26070.720000000001</v>
      </c>
      <c r="C434">
        <v>26019.14</v>
      </c>
      <c r="D434">
        <f t="shared" si="36"/>
        <v>51.580000000001746</v>
      </c>
      <c r="E434">
        <f t="shared" ca="1" si="37"/>
        <v>49.142000000000188</v>
      </c>
      <c r="F434">
        <f t="shared" ca="1" si="38"/>
        <v>6.9743210195840435</v>
      </c>
      <c r="G434">
        <f t="shared" ca="1" si="39"/>
        <v>0.34956807883600455</v>
      </c>
      <c r="H434">
        <f t="shared" ca="1" si="40"/>
        <v>-1</v>
      </c>
      <c r="I434">
        <f t="shared" ca="1" si="41"/>
        <v>0</v>
      </c>
      <c r="J434">
        <f t="shared" ca="1" si="42"/>
        <v>-7.0919324577780848E-5</v>
      </c>
      <c r="K434">
        <f ca="1">SUM($J$101:J434)</f>
        <v>4.0104648985331677E-2</v>
      </c>
      <c r="L434">
        <f ca="1">K434-MAX($K$101:K434)</f>
        <v>-2.7091932457778273E-4</v>
      </c>
    </row>
    <row r="435" spans="1:12" x14ac:dyDescent="0.3">
      <c r="A435" s="1">
        <v>45090.600543981483</v>
      </c>
      <c r="B435">
        <v>26041.03</v>
      </c>
      <c r="C435">
        <v>25999.9</v>
      </c>
      <c r="D435">
        <f t="shared" si="36"/>
        <v>41.129999999997381</v>
      </c>
      <c r="E435">
        <f t="shared" ca="1" si="37"/>
        <v>48.417000000000009</v>
      </c>
      <c r="F435">
        <f t="shared" ca="1" si="38"/>
        <v>7.0178997458005741</v>
      </c>
      <c r="G435">
        <f t="shared" ca="1" si="39"/>
        <v>-1.0383448416120622</v>
      </c>
      <c r="H435">
        <f t="shared" ca="1" si="40"/>
        <v>0</v>
      </c>
      <c r="I435">
        <f t="shared" ca="1" si="41"/>
        <v>2.0000000000000001E-4</v>
      </c>
      <c r="J435">
        <f t="shared" ca="1" si="42"/>
        <v>8.1039162466103236E-4</v>
      </c>
      <c r="K435">
        <f ca="1">SUM($J$101:J435)</f>
        <v>4.0915040609992709E-2</v>
      </c>
      <c r="L435">
        <f ca="1">K435-MAX($K$101:K435)</f>
        <v>0</v>
      </c>
    </row>
    <row r="436" spans="1:12" x14ac:dyDescent="0.3">
      <c r="A436" s="1">
        <v>45090.601238425923</v>
      </c>
      <c r="B436">
        <v>26045.17</v>
      </c>
      <c r="C436">
        <v>26004.93</v>
      </c>
      <c r="D436">
        <f t="shared" si="36"/>
        <v>40.239999999997963</v>
      </c>
      <c r="E436">
        <f t="shared" ca="1" si="37"/>
        <v>48.552499999999782</v>
      </c>
      <c r="F436">
        <f t="shared" ca="1" si="38"/>
        <v>6.820004533877702</v>
      </c>
      <c r="G436">
        <f t="shared" ca="1" si="39"/>
        <v>-1.2188408319540394</v>
      </c>
      <c r="H436">
        <f t="shared" ca="1" si="40"/>
        <v>0</v>
      </c>
      <c r="I436">
        <f t="shared" ca="1" si="41"/>
        <v>0</v>
      </c>
      <c r="J436">
        <f t="shared" ca="1" si="42"/>
        <v>-2.0000000000000001E-4</v>
      </c>
      <c r="K436">
        <f ca="1">SUM($J$101:J436)</f>
        <v>4.071504060999271E-2</v>
      </c>
      <c r="L436">
        <f ca="1">K436-MAX($K$101:K436)</f>
        <v>-1.9999999999999879E-4</v>
      </c>
    </row>
    <row r="437" spans="1:12" x14ac:dyDescent="0.3">
      <c r="A437" s="1">
        <v>45090.60193287037</v>
      </c>
      <c r="B437">
        <v>26028.5</v>
      </c>
      <c r="C437">
        <v>25989.79</v>
      </c>
      <c r="D437">
        <f t="shared" si="36"/>
        <v>38.709999999999127</v>
      </c>
      <c r="E437">
        <f t="shared" ca="1" si="37"/>
        <v>48.416499999999722</v>
      </c>
      <c r="F437">
        <f t="shared" ca="1" si="38"/>
        <v>6.9944024800292794</v>
      </c>
      <c r="G437">
        <f t="shared" ca="1" si="39"/>
        <v>-1.387752567530252</v>
      </c>
      <c r="H437">
        <f t="shared" ca="1" si="40"/>
        <v>0</v>
      </c>
      <c r="I437">
        <f t="shared" ca="1" si="41"/>
        <v>0</v>
      </c>
      <c r="J437">
        <f t="shared" ca="1" si="42"/>
        <v>0</v>
      </c>
      <c r="K437">
        <f ca="1">SUM($J$101:J437)</f>
        <v>4.071504060999271E-2</v>
      </c>
      <c r="L437">
        <f ca="1">K437-MAX($K$101:K437)</f>
        <v>-1.9999999999999879E-4</v>
      </c>
    </row>
    <row r="438" spans="1:12" x14ac:dyDescent="0.3">
      <c r="A438" s="1">
        <v>45090.602627314816</v>
      </c>
      <c r="B438">
        <v>26054.23</v>
      </c>
      <c r="C438">
        <v>25998.12</v>
      </c>
      <c r="D438">
        <f t="shared" si="36"/>
        <v>56.110000000000582</v>
      </c>
      <c r="E438">
        <f t="shared" ca="1" si="37"/>
        <v>48.503999999999721</v>
      </c>
      <c r="F438">
        <f t="shared" ca="1" si="38"/>
        <v>7.0830534598997499</v>
      </c>
      <c r="G438">
        <f t="shared" ca="1" si="39"/>
        <v>1.0738306640013011</v>
      </c>
      <c r="H438">
        <f t="shared" ca="1" si="40"/>
        <v>-1</v>
      </c>
      <c r="I438">
        <f t="shared" ca="1" si="41"/>
        <v>2.0000000000000001E-4</v>
      </c>
      <c r="J438">
        <f t="shared" ca="1" si="42"/>
        <v>0</v>
      </c>
      <c r="K438">
        <f ca="1">SUM($J$101:J438)</f>
        <v>4.071504060999271E-2</v>
      </c>
      <c r="L438">
        <f ca="1">K438-MAX($K$101:K438)</f>
        <v>-1.9999999999999879E-4</v>
      </c>
    </row>
    <row r="439" spans="1:12" x14ac:dyDescent="0.3">
      <c r="A439" s="1">
        <v>45090.603321759256</v>
      </c>
      <c r="B439">
        <v>26050.13</v>
      </c>
      <c r="C439">
        <v>25998.07</v>
      </c>
      <c r="D439">
        <f t="shared" si="36"/>
        <v>52.06000000000131</v>
      </c>
      <c r="E439">
        <f t="shared" ca="1" si="37"/>
        <v>48.225999999999658</v>
      </c>
      <c r="F439">
        <f t="shared" ca="1" si="38"/>
        <v>6.8102912836696694</v>
      </c>
      <c r="G439">
        <f t="shared" ca="1" si="39"/>
        <v>0.56297151477135243</v>
      </c>
      <c r="H439">
        <f t="shared" ca="1" si="40"/>
        <v>-1</v>
      </c>
      <c r="I439">
        <f t="shared" ca="1" si="41"/>
        <v>0</v>
      </c>
      <c r="J439">
        <f t="shared" ca="1" si="42"/>
        <v>8.8718588486845815E-5</v>
      </c>
      <c r="K439">
        <f ca="1">SUM($J$101:J439)</f>
        <v>4.0803759198479554E-2</v>
      </c>
      <c r="L439">
        <f ca="1">K439-MAX($K$101:K439)</f>
        <v>-1.1128141151315468E-4</v>
      </c>
    </row>
    <row r="440" spans="1:12" x14ac:dyDescent="0.3">
      <c r="A440" s="1">
        <v>45090.604016203702</v>
      </c>
      <c r="B440">
        <v>26039.96</v>
      </c>
      <c r="C440">
        <v>25986.09</v>
      </c>
      <c r="D440">
        <f t="shared" si="36"/>
        <v>53.869999999998981</v>
      </c>
      <c r="E440">
        <f t="shared" ca="1" si="37"/>
        <v>48.770499999999629</v>
      </c>
      <c r="F440">
        <f t="shared" ca="1" si="38"/>
        <v>6.8041237302717912</v>
      </c>
      <c r="G440">
        <f t="shared" ca="1" si="39"/>
        <v>0.74947196761156676</v>
      </c>
      <c r="H440">
        <f t="shared" ca="1" si="40"/>
        <v>-1</v>
      </c>
      <c r="I440">
        <f t="shared" ca="1" si="41"/>
        <v>0</v>
      </c>
      <c r="J440">
        <f t="shared" ca="1" si="42"/>
        <v>-1.3907030349578382E-4</v>
      </c>
      <c r="K440">
        <f ca="1">SUM($J$101:J440)</f>
        <v>4.0664688894983772E-2</v>
      </c>
      <c r="L440">
        <f ca="1">K440-MAX($K$101:K440)</f>
        <v>-2.5035171500893683E-4</v>
      </c>
    </row>
    <row r="441" spans="1:12" x14ac:dyDescent="0.3">
      <c r="A441" s="1">
        <v>45090.604710648149</v>
      </c>
      <c r="B441">
        <v>26008.1</v>
      </c>
      <c r="C441">
        <v>25967</v>
      </c>
      <c r="D441">
        <f t="shared" si="36"/>
        <v>41.099999999998545</v>
      </c>
      <c r="E441">
        <f t="shared" ca="1" si="37"/>
        <v>48.542499999999563</v>
      </c>
      <c r="F441">
        <f t="shared" ca="1" si="38"/>
        <v>6.9877621408322623</v>
      </c>
      <c r="G441">
        <f t="shared" ca="1" si="39"/>
        <v>-1.0650763220046577</v>
      </c>
      <c r="H441">
        <f t="shared" ca="1" si="40"/>
        <v>0</v>
      </c>
      <c r="I441">
        <f t="shared" ca="1" si="41"/>
        <v>2.0000000000000001E-4</v>
      </c>
      <c r="J441">
        <f t="shared" ca="1" si="42"/>
        <v>9.4820865045484892E-4</v>
      </c>
      <c r="K441">
        <f ca="1">SUM($J$101:J441)</f>
        <v>4.1612897545438621E-2</v>
      </c>
      <c r="L441">
        <f ca="1">K441-MAX($K$101:K441)</f>
        <v>0</v>
      </c>
    </row>
    <row r="442" spans="1:12" x14ac:dyDescent="0.3">
      <c r="A442" s="1">
        <v>45090.605405092596</v>
      </c>
      <c r="B442">
        <v>25996.78</v>
      </c>
      <c r="C442">
        <v>25945.8</v>
      </c>
      <c r="D442">
        <f t="shared" si="36"/>
        <v>50.979999999999563</v>
      </c>
      <c r="E442">
        <f t="shared" ca="1" si="37"/>
        <v>48.302499999999597</v>
      </c>
      <c r="F442">
        <f t="shared" ca="1" si="38"/>
        <v>6.8061720248305555</v>
      </c>
      <c r="G442">
        <f t="shared" ca="1" si="39"/>
        <v>0.39339293662161362</v>
      </c>
      <c r="H442">
        <f t="shared" ca="1" si="40"/>
        <v>-1</v>
      </c>
      <c r="I442">
        <f t="shared" ca="1" si="41"/>
        <v>2.0000000000000001E-4</v>
      </c>
      <c r="J442">
        <f t="shared" ca="1" si="42"/>
        <v>-2.0000000000000001E-4</v>
      </c>
      <c r="K442">
        <f ca="1">SUM($J$101:J442)</f>
        <v>4.1412897545438622E-2</v>
      </c>
      <c r="L442">
        <f ca="1">K442-MAX($K$101:K442)</f>
        <v>-1.9999999999999879E-4</v>
      </c>
    </row>
    <row r="443" spans="1:12" x14ac:dyDescent="0.3">
      <c r="A443" s="1">
        <v>45090.606099537035</v>
      </c>
      <c r="B443">
        <v>26031.54</v>
      </c>
      <c r="C443">
        <v>25987.1</v>
      </c>
      <c r="D443">
        <f t="shared" si="36"/>
        <v>44.440000000002328</v>
      </c>
      <c r="E443">
        <f t="shared" ca="1" si="37"/>
        <v>48.112999999999737</v>
      </c>
      <c r="F443">
        <f t="shared" ca="1" si="38"/>
        <v>6.8608386014972362</v>
      </c>
      <c r="G443">
        <f t="shared" ca="1" si="39"/>
        <v>-0.53535729570957291</v>
      </c>
      <c r="H443">
        <f t="shared" ca="1" si="40"/>
        <v>0</v>
      </c>
      <c r="I443">
        <f t="shared" ca="1" si="41"/>
        <v>2.0000000000000001E-4</v>
      </c>
      <c r="J443">
        <f t="shared" ca="1" si="42"/>
        <v>3.1314240878754741E-4</v>
      </c>
      <c r="K443">
        <f ca="1">SUM($J$101:J443)</f>
        <v>4.172603995422617E-2</v>
      </c>
      <c r="L443">
        <f ca="1">K443-MAX($K$101:K443)</f>
        <v>0</v>
      </c>
    </row>
    <row r="444" spans="1:12" x14ac:dyDescent="0.3">
      <c r="A444" s="1">
        <v>45090.606793981482</v>
      </c>
      <c r="B444">
        <v>26032.34</v>
      </c>
      <c r="C444">
        <v>25975.24</v>
      </c>
      <c r="D444">
        <f t="shared" si="36"/>
        <v>57.099999999998545</v>
      </c>
      <c r="E444">
        <f t="shared" ca="1" si="37"/>
        <v>47.967499999999745</v>
      </c>
      <c r="F444">
        <f t="shared" ca="1" si="38"/>
        <v>6.6219538180530639</v>
      </c>
      <c r="G444">
        <f t="shared" ca="1" si="39"/>
        <v>1.3791246890157061</v>
      </c>
      <c r="H444">
        <f t="shared" ca="1" si="40"/>
        <v>-1</v>
      </c>
      <c r="I444">
        <f t="shared" ca="1" si="41"/>
        <v>2.0000000000000001E-4</v>
      </c>
      <c r="J444">
        <f t="shared" ca="1" si="42"/>
        <v>-2.0000000000000001E-4</v>
      </c>
      <c r="K444">
        <f ca="1">SUM($J$101:J444)</f>
        <v>4.1526039954226171E-2</v>
      </c>
      <c r="L444">
        <f ca="1">K444-MAX($K$101:K444)</f>
        <v>-1.9999999999999879E-4</v>
      </c>
    </row>
    <row r="445" spans="1:12" x14ac:dyDescent="0.3">
      <c r="A445" s="1">
        <v>45090.607488425929</v>
      </c>
      <c r="B445">
        <v>26039.56</v>
      </c>
      <c r="C445">
        <v>25984.7</v>
      </c>
      <c r="D445">
        <f t="shared" si="36"/>
        <v>54.860000000000582</v>
      </c>
      <c r="E445">
        <f t="shared" ca="1" si="37"/>
        <v>48.029499999999643</v>
      </c>
      <c r="F445">
        <f t="shared" ca="1" si="38"/>
        <v>6.6831842985530843</v>
      </c>
      <c r="G445">
        <f t="shared" ca="1" si="39"/>
        <v>1.0220427411346038</v>
      </c>
      <c r="H445">
        <f t="shared" ca="1" si="40"/>
        <v>-1</v>
      </c>
      <c r="I445">
        <f t="shared" ca="1" si="41"/>
        <v>0</v>
      </c>
      <c r="J445">
        <f t="shared" ca="1" si="42"/>
        <v>-4.3082311733939096E-5</v>
      </c>
      <c r="K445">
        <f ca="1">SUM($J$101:J445)</f>
        <v>4.1482957642492234E-2</v>
      </c>
      <c r="L445">
        <f ca="1">K445-MAX($K$101:K445)</f>
        <v>-2.4308231173393591E-4</v>
      </c>
    </row>
    <row r="446" spans="1:12" x14ac:dyDescent="0.3">
      <c r="A446" s="1">
        <v>45090.608182870368</v>
      </c>
      <c r="B446">
        <v>26007.68</v>
      </c>
      <c r="C446">
        <v>25969.599999999999</v>
      </c>
      <c r="D446">
        <f t="shared" si="36"/>
        <v>38.080000000001746</v>
      </c>
      <c r="E446">
        <f t="shared" ca="1" si="37"/>
        <v>47.241999999999827</v>
      </c>
      <c r="F446">
        <f t="shared" ca="1" si="38"/>
        <v>6.8885019378216272</v>
      </c>
      <c r="G446">
        <f t="shared" ca="1" si="39"/>
        <v>-1.3300424508402489</v>
      </c>
      <c r="H446">
        <f t="shared" ca="1" si="40"/>
        <v>0</v>
      </c>
      <c r="I446">
        <f t="shared" ca="1" si="41"/>
        <v>2.0000000000000001E-4</v>
      </c>
      <c r="J446">
        <f t="shared" ca="1" si="42"/>
        <v>1.2234779438569929E-3</v>
      </c>
      <c r="K446">
        <f ca="1">SUM($J$101:J446)</f>
        <v>4.2706435586349227E-2</v>
      </c>
      <c r="L446">
        <f ca="1">K446-MAX($K$101:K446)</f>
        <v>0</v>
      </c>
    </row>
    <row r="447" spans="1:12" x14ac:dyDescent="0.3">
      <c r="A447" s="1">
        <v>45090.608877314815</v>
      </c>
      <c r="B447">
        <v>26022.32</v>
      </c>
      <c r="C447">
        <v>25966.61</v>
      </c>
      <c r="D447">
        <f t="shared" si="36"/>
        <v>55.709999999999127</v>
      </c>
      <c r="E447">
        <f t="shared" ca="1" si="37"/>
        <v>47.30849999999991</v>
      </c>
      <c r="F447">
        <f t="shared" ca="1" si="38"/>
        <v>6.9670096847481036</v>
      </c>
      <c r="G447">
        <f t="shared" ca="1" si="39"/>
        <v>1.2058975629661377</v>
      </c>
      <c r="H447">
        <f t="shared" ca="1" si="40"/>
        <v>-1</v>
      </c>
      <c r="I447">
        <f t="shared" ca="1" si="41"/>
        <v>2.0000000000000001E-4</v>
      </c>
      <c r="J447">
        <f t="shared" ca="1" si="42"/>
        <v>-2.0000000000000001E-4</v>
      </c>
      <c r="K447">
        <f ca="1">SUM($J$101:J447)</f>
        <v>4.2506435586349228E-2</v>
      </c>
      <c r="L447">
        <f ca="1">K447-MAX($K$101:K447)</f>
        <v>-1.9999999999999879E-4</v>
      </c>
    </row>
    <row r="448" spans="1:12" x14ac:dyDescent="0.3">
      <c r="A448" s="1">
        <v>45090.609571759262</v>
      </c>
      <c r="B448">
        <v>26024.29</v>
      </c>
      <c r="C448">
        <v>25969.34</v>
      </c>
      <c r="D448">
        <f t="shared" si="36"/>
        <v>54.950000000000728</v>
      </c>
      <c r="E448">
        <f t="shared" ca="1" si="37"/>
        <v>47.909999999999854</v>
      </c>
      <c r="F448">
        <f t="shared" ca="1" si="38"/>
        <v>7.0864689447757065</v>
      </c>
      <c r="G448">
        <f t="shared" ca="1" si="39"/>
        <v>0.99344258118719464</v>
      </c>
      <c r="H448">
        <f t="shared" ca="1" si="40"/>
        <v>-1</v>
      </c>
      <c r="I448">
        <f t="shared" ca="1" si="41"/>
        <v>0</v>
      </c>
      <c r="J448">
        <f t="shared" ca="1" si="42"/>
        <v>-1.4543169987446341E-4</v>
      </c>
      <c r="K448">
        <f ca="1">SUM($J$101:J448)</f>
        <v>4.2361003886474763E-2</v>
      </c>
      <c r="L448">
        <f ca="1">K448-MAX($K$101:K448)</f>
        <v>-3.4543169987446415E-4</v>
      </c>
    </row>
    <row r="449" spans="1:12" x14ac:dyDescent="0.3">
      <c r="A449" s="1">
        <v>45090.610266203701</v>
      </c>
      <c r="B449">
        <v>26020.97</v>
      </c>
      <c r="C449">
        <v>25972.65</v>
      </c>
      <c r="D449">
        <f t="shared" si="36"/>
        <v>48.319999999999709</v>
      </c>
      <c r="E449">
        <f t="shared" ca="1" si="37"/>
        <v>48.19349999999995</v>
      </c>
      <c r="F449">
        <f t="shared" ca="1" si="38"/>
        <v>6.9775423776272696</v>
      </c>
      <c r="G449">
        <f t="shared" ca="1" si="39"/>
        <v>1.8129592506004256E-2</v>
      </c>
      <c r="H449">
        <f t="shared" ca="1" si="40"/>
        <v>0</v>
      </c>
      <c r="I449">
        <f t="shared" ca="1" si="41"/>
        <v>2.0000000000000001E-4</v>
      </c>
      <c r="J449">
        <f t="shared" ca="1" si="42"/>
        <v>4.8262056414929435E-4</v>
      </c>
      <c r="K449">
        <f ca="1">SUM($J$101:J449)</f>
        <v>4.2843624450624056E-2</v>
      </c>
      <c r="L449">
        <f ca="1">K449-MAX($K$101:K449)</f>
        <v>0</v>
      </c>
    </row>
    <row r="450" spans="1:12" x14ac:dyDescent="0.3">
      <c r="A450" s="1">
        <v>45090.610960648148</v>
      </c>
      <c r="B450">
        <v>26007.56</v>
      </c>
      <c r="C450">
        <v>25966.799999999999</v>
      </c>
      <c r="D450">
        <f t="shared" si="36"/>
        <v>40.760000000002037</v>
      </c>
      <c r="E450">
        <f t="shared" ca="1" si="37"/>
        <v>48.32350000000006</v>
      </c>
      <c r="F450">
        <f t="shared" ca="1" si="38"/>
        <v>6.8027999459977755</v>
      </c>
      <c r="G450">
        <f t="shared" ca="1" si="39"/>
        <v>-1.1118216116950173</v>
      </c>
      <c r="H450">
        <f t="shared" ca="1" si="40"/>
        <v>0</v>
      </c>
      <c r="I450">
        <f t="shared" ca="1" si="41"/>
        <v>0</v>
      </c>
      <c r="J450">
        <f t="shared" ca="1" si="42"/>
        <v>-2.0000000000000001E-4</v>
      </c>
      <c r="K450">
        <f ca="1">SUM($J$101:J450)</f>
        <v>4.2643624450624057E-2</v>
      </c>
      <c r="L450">
        <f ca="1">K450-MAX($K$101:K450)</f>
        <v>-1.9999999999999879E-4</v>
      </c>
    </row>
    <row r="451" spans="1:12" x14ac:dyDescent="0.3">
      <c r="A451" s="1">
        <v>45090.611666666664</v>
      </c>
      <c r="B451">
        <v>25982.240000000002</v>
      </c>
      <c r="C451">
        <v>25942.94</v>
      </c>
      <c r="D451">
        <f t="shared" ref="D451:D514" si="43">B451-C451</f>
        <v>39.30000000000291</v>
      </c>
      <c r="E451">
        <f t="shared" ca="1" si="37"/>
        <v>47.667000000000186</v>
      </c>
      <c r="F451">
        <f t="shared" ca="1" si="38"/>
        <v>7.015861803236124</v>
      </c>
      <c r="G451">
        <f t="shared" ca="1" si="39"/>
        <v>-1.1925833539277995</v>
      </c>
      <c r="H451">
        <f t="shared" ca="1" si="40"/>
        <v>0</v>
      </c>
      <c r="I451">
        <f t="shared" ca="1" si="41"/>
        <v>0</v>
      </c>
      <c r="J451">
        <f t="shared" ca="1" si="42"/>
        <v>0</v>
      </c>
      <c r="K451">
        <f ca="1">SUM($J$101:J451)</f>
        <v>4.2643624450624057E-2</v>
      </c>
      <c r="L451">
        <f ca="1">K451-MAX($K$101:K451)</f>
        <v>-1.9999999999999879E-4</v>
      </c>
    </row>
    <row r="452" spans="1:12" x14ac:dyDescent="0.3">
      <c r="A452" s="1">
        <v>45090.612361111111</v>
      </c>
      <c r="B452">
        <v>25983.21</v>
      </c>
      <c r="C452">
        <v>25928.27</v>
      </c>
      <c r="D452">
        <f t="shared" si="43"/>
        <v>54.93999999999869</v>
      </c>
      <c r="E452">
        <f t="shared" ca="1" si="37"/>
        <v>48.377000000000223</v>
      </c>
      <c r="F452">
        <f t="shared" ca="1" si="38"/>
        <v>6.9964472939371651</v>
      </c>
      <c r="G452">
        <f t="shared" ca="1" si="39"/>
        <v>0.93804751529904251</v>
      </c>
      <c r="H452">
        <f t="shared" ca="1" si="40"/>
        <v>-1</v>
      </c>
      <c r="I452">
        <f t="shared" ca="1" si="41"/>
        <v>2.0000000000000001E-4</v>
      </c>
      <c r="J452">
        <f t="shared" ca="1" si="42"/>
        <v>0</v>
      </c>
      <c r="K452">
        <f ca="1">SUM($J$101:J452)</f>
        <v>4.2643624450624057E-2</v>
      </c>
      <c r="L452">
        <f ca="1">K452-MAX($K$101:K452)</f>
        <v>-1.9999999999999879E-4</v>
      </c>
    </row>
    <row r="453" spans="1:12" x14ac:dyDescent="0.3">
      <c r="A453" s="1">
        <v>45090.613055555557</v>
      </c>
      <c r="B453">
        <v>25973.89</v>
      </c>
      <c r="C453">
        <v>25933.200000000001</v>
      </c>
      <c r="D453">
        <f t="shared" si="43"/>
        <v>40.68999999999869</v>
      </c>
      <c r="E453">
        <f t="shared" ca="1" si="37"/>
        <v>47.746500000000012</v>
      </c>
      <c r="F453">
        <f t="shared" ca="1" si="38"/>
        <v>7.096917993044487</v>
      </c>
      <c r="G453">
        <f t="shared" ca="1" si="39"/>
        <v>-0.99430485274272884</v>
      </c>
      <c r="H453">
        <f t="shared" ca="1" si="40"/>
        <v>0</v>
      </c>
      <c r="I453">
        <f t="shared" ca="1" si="41"/>
        <v>2.0000000000000001E-4</v>
      </c>
      <c r="J453">
        <f t="shared" ca="1" si="42"/>
        <v>8.3749544958138628E-4</v>
      </c>
      <c r="K453">
        <f ca="1">SUM($J$101:J453)</f>
        <v>4.3481119900205444E-2</v>
      </c>
      <c r="L453">
        <f ca="1">K453-MAX($K$101:K453)</f>
        <v>0</v>
      </c>
    </row>
    <row r="454" spans="1:12" x14ac:dyDescent="0.3">
      <c r="A454" s="1">
        <v>45090.613749999997</v>
      </c>
      <c r="B454">
        <v>25966.400000000001</v>
      </c>
      <c r="C454">
        <v>25925</v>
      </c>
      <c r="D454">
        <f t="shared" si="43"/>
        <v>41.400000000001455</v>
      </c>
      <c r="E454">
        <f t="shared" ca="1" si="37"/>
        <v>47.237499999999997</v>
      </c>
      <c r="F454">
        <f t="shared" ca="1" si="38"/>
        <v>7.1721661375947017</v>
      </c>
      <c r="G454">
        <f t="shared" ca="1" si="39"/>
        <v>-0.81391031496047284</v>
      </c>
      <c r="H454">
        <f t="shared" ca="1" si="40"/>
        <v>0</v>
      </c>
      <c r="I454">
        <f t="shared" ca="1" si="41"/>
        <v>0</v>
      </c>
      <c r="J454">
        <f t="shared" ca="1" si="42"/>
        <v>-2.0000000000000001E-4</v>
      </c>
      <c r="K454">
        <f ca="1">SUM($J$101:J454)</f>
        <v>4.3281119900205445E-2</v>
      </c>
      <c r="L454">
        <f ca="1">K454-MAX($K$101:K454)</f>
        <v>-1.9999999999999879E-4</v>
      </c>
    </row>
    <row r="455" spans="1:12" x14ac:dyDescent="0.3">
      <c r="A455" s="1">
        <v>45090.614444444444</v>
      </c>
      <c r="B455">
        <v>25971.27</v>
      </c>
      <c r="C455">
        <v>25930</v>
      </c>
      <c r="D455">
        <f t="shared" si="43"/>
        <v>41.270000000000437</v>
      </c>
      <c r="E455">
        <f t="shared" ca="1" si="37"/>
        <v>47.244500000000151</v>
      </c>
      <c r="F455">
        <f t="shared" ca="1" si="38"/>
        <v>7.1659571476600536</v>
      </c>
      <c r="G455">
        <f t="shared" ca="1" si="39"/>
        <v>-0.83373370463855023</v>
      </c>
      <c r="H455">
        <f t="shared" ca="1" si="40"/>
        <v>0</v>
      </c>
      <c r="I455">
        <f t="shared" ca="1" si="41"/>
        <v>0</v>
      </c>
      <c r="J455">
        <f t="shared" ca="1" si="42"/>
        <v>0</v>
      </c>
      <c r="K455">
        <f ca="1">SUM($J$101:J455)</f>
        <v>4.3281119900205445E-2</v>
      </c>
      <c r="L455">
        <f ca="1">K455-MAX($K$101:K455)</f>
        <v>-1.9999999999999879E-4</v>
      </c>
    </row>
    <row r="456" spans="1:12" x14ac:dyDescent="0.3">
      <c r="A456" s="1">
        <v>45090.61513888889</v>
      </c>
      <c r="B456">
        <v>25991.37</v>
      </c>
      <c r="C456">
        <v>25941</v>
      </c>
      <c r="D456">
        <f t="shared" si="43"/>
        <v>50.369999999998981</v>
      </c>
      <c r="E456">
        <f t="shared" ca="1" si="37"/>
        <v>47.751000000000204</v>
      </c>
      <c r="F456">
        <f t="shared" ca="1" si="38"/>
        <v>7.000912647271754</v>
      </c>
      <c r="G456">
        <f t="shared" ca="1" si="39"/>
        <v>0.37409408343630718</v>
      </c>
      <c r="H456">
        <f t="shared" ca="1" si="40"/>
        <v>-1</v>
      </c>
      <c r="I456">
        <f t="shared" ca="1" si="41"/>
        <v>2.0000000000000001E-4</v>
      </c>
      <c r="J456">
        <f t="shared" ca="1" si="42"/>
        <v>0</v>
      </c>
      <c r="K456">
        <f ca="1">SUM($J$101:J456)</f>
        <v>4.3281119900205445E-2</v>
      </c>
      <c r="L456">
        <f ca="1">K456-MAX($K$101:K456)</f>
        <v>-1.9999999999999879E-4</v>
      </c>
    </row>
    <row r="457" spans="1:12" x14ac:dyDescent="0.3">
      <c r="A457" s="1">
        <v>45090.615833333337</v>
      </c>
      <c r="B457">
        <v>25982.62</v>
      </c>
      <c r="C457">
        <v>25927.05</v>
      </c>
      <c r="D457">
        <f t="shared" si="43"/>
        <v>55.569999999999709</v>
      </c>
      <c r="E457">
        <f t="shared" ca="1" si="37"/>
        <v>48.594000000000236</v>
      </c>
      <c r="F457">
        <f t="shared" ca="1" si="38"/>
        <v>6.8687962631930413</v>
      </c>
      <c r="G457">
        <f t="shared" ca="1" si="39"/>
        <v>1.0156073542872266</v>
      </c>
      <c r="H457">
        <f t="shared" ca="1" si="40"/>
        <v>-1</v>
      </c>
      <c r="I457">
        <f t="shared" ca="1" si="41"/>
        <v>0</v>
      </c>
      <c r="J457">
        <f t="shared" ca="1" si="42"/>
        <v>-6.1294421282516041E-4</v>
      </c>
      <c r="K457">
        <f ca="1">SUM($J$101:J457)</f>
        <v>4.2668175687380287E-2</v>
      </c>
      <c r="L457">
        <f ca="1">K457-MAX($K$101:K457)</f>
        <v>-8.1294421282515628E-4</v>
      </c>
    </row>
    <row r="458" spans="1:12" x14ac:dyDescent="0.3">
      <c r="A458" s="1">
        <v>45090.616527777776</v>
      </c>
      <c r="B458">
        <v>25976.58</v>
      </c>
      <c r="C458">
        <v>25921.82</v>
      </c>
      <c r="D458">
        <f t="shared" si="43"/>
        <v>54.760000000002037</v>
      </c>
      <c r="E458">
        <f t="shared" ca="1" si="37"/>
        <v>48.526500000000304</v>
      </c>
      <c r="F458">
        <f t="shared" ca="1" si="38"/>
        <v>6.7973100523192898</v>
      </c>
      <c r="G458">
        <f t="shared" ca="1" si="39"/>
        <v>0.91705394516685601</v>
      </c>
      <c r="H458">
        <f t="shared" ca="1" si="40"/>
        <v>-1</v>
      </c>
      <c r="I458">
        <f t="shared" ca="1" si="41"/>
        <v>0</v>
      </c>
      <c r="J458">
        <f t="shared" ca="1" si="42"/>
        <v>5.8304840741239949E-5</v>
      </c>
      <c r="K458">
        <f ca="1">SUM($J$101:J458)</f>
        <v>4.272648052812153E-2</v>
      </c>
      <c r="L458">
        <f ca="1">K458-MAX($K$101:K458)</f>
        <v>-7.5463937208391368E-4</v>
      </c>
    </row>
    <row r="459" spans="1:12" x14ac:dyDescent="0.3">
      <c r="A459" s="1">
        <v>45090.617222222223</v>
      </c>
      <c r="B459">
        <v>25998.560000000001</v>
      </c>
      <c r="C459">
        <v>25959.7</v>
      </c>
      <c r="D459">
        <f t="shared" si="43"/>
        <v>38.860000000000582</v>
      </c>
      <c r="E459">
        <f t="shared" ca="1" si="37"/>
        <v>47.866500000000272</v>
      </c>
      <c r="F459">
        <f t="shared" ca="1" si="38"/>
        <v>7.0714721723416201</v>
      </c>
      <c r="G459">
        <f t="shared" ca="1" si="39"/>
        <v>-1.2736386116637028</v>
      </c>
      <c r="H459">
        <f t="shared" ca="1" si="40"/>
        <v>0</v>
      </c>
      <c r="I459">
        <f t="shared" ca="1" si="41"/>
        <v>2.0000000000000001E-4</v>
      </c>
      <c r="J459">
        <f t="shared" ca="1" si="42"/>
        <v>1.1614317019723055E-3</v>
      </c>
      <c r="K459">
        <f ca="1">SUM($J$101:J459)</f>
        <v>4.3887912230093834E-2</v>
      </c>
      <c r="L459">
        <f ca="1">K459-MAX($K$101:K459)</f>
        <v>0</v>
      </c>
    </row>
    <row r="460" spans="1:12" x14ac:dyDescent="0.3">
      <c r="A460" s="1">
        <v>45090.61791666667</v>
      </c>
      <c r="B460">
        <v>25991.94</v>
      </c>
      <c r="C460">
        <v>25951.16</v>
      </c>
      <c r="D460">
        <f t="shared" si="43"/>
        <v>40.779999999998836</v>
      </c>
      <c r="E460">
        <f t="shared" ca="1" si="37"/>
        <v>47.212000000000259</v>
      </c>
      <c r="F460">
        <f t="shared" ca="1" si="38"/>
        <v>7.0923150403497797</v>
      </c>
      <c r="G460">
        <f t="shared" ca="1" si="39"/>
        <v>-0.90689710812454394</v>
      </c>
      <c r="H460">
        <f t="shared" ca="1" si="40"/>
        <v>0</v>
      </c>
      <c r="I460">
        <f t="shared" ca="1" si="41"/>
        <v>0</v>
      </c>
      <c r="J460">
        <f t="shared" ca="1" si="42"/>
        <v>-2.0000000000000001E-4</v>
      </c>
      <c r="K460">
        <f ca="1">SUM($J$101:J460)</f>
        <v>4.3687912230093835E-2</v>
      </c>
      <c r="L460">
        <f ca="1">K460-MAX($K$101:K460)</f>
        <v>-1.9999999999999879E-4</v>
      </c>
    </row>
    <row r="461" spans="1:12" x14ac:dyDescent="0.3">
      <c r="A461" s="1">
        <v>45090.618611111109</v>
      </c>
      <c r="B461">
        <v>26006.44</v>
      </c>
      <c r="C461">
        <v>25964.26</v>
      </c>
      <c r="D461">
        <f t="shared" si="43"/>
        <v>42.180000000000291</v>
      </c>
      <c r="E461">
        <f t="shared" ca="1" si="37"/>
        <v>47.266000000000346</v>
      </c>
      <c r="F461">
        <f t="shared" ca="1" si="38"/>
        <v>7.0472983998717131</v>
      </c>
      <c r="G461">
        <f t="shared" ca="1" si="39"/>
        <v>-0.72169499734715925</v>
      </c>
      <c r="H461">
        <f t="shared" ca="1" si="40"/>
        <v>0</v>
      </c>
      <c r="I461">
        <f t="shared" ca="1" si="41"/>
        <v>0</v>
      </c>
      <c r="J461">
        <f t="shared" ca="1" si="42"/>
        <v>0</v>
      </c>
      <c r="K461">
        <f ca="1">SUM($J$101:J461)</f>
        <v>4.3687912230093835E-2</v>
      </c>
      <c r="L461">
        <f ca="1">K461-MAX($K$101:K461)</f>
        <v>-1.9999999999999879E-4</v>
      </c>
    </row>
    <row r="462" spans="1:12" x14ac:dyDescent="0.3">
      <c r="A462" s="1">
        <v>45090.619305555556</v>
      </c>
      <c r="B462">
        <v>26031.27</v>
      </c>
      <c r="C462">
        <v>25976.799999999999</v>
      </c>
      <c r="D462">
        <f t="shared" si="43"/>
        <v>54.470000000001164</v>
      </c>
      <c r="E462">
        <f t="shared" ca="1" si="37"/>
        <v>47.440500000000426</v>
      </c>
      <c r="F462">
        <f t="shared" ca="1" si="38"/>
        <v>7.1859464270633246</v>
      </c>
      <c r="G462">
        <f t="shared" ca="1" si="39"/>
        <v>0.9782288347609458</v>
      </c>
      <c r="H462">
        <f t="shared" ca="1" si="40"/>
        <v>-1</v>
      </c>
      <c r="I462">
        <f t="shared" ca="1" si="41"/>
        <v>2.0000000000000001E-4</v>
      </c>
      <c r="J462">
        <f t="shared" ca="1" si="42"/>
        <v>0</v>
      </c>
      <c r="K462">
        <f ca="1">SUM($J$101:J462)</f>
        <v>4.3687912230093835E-2</v>
      </c>
      <c r="L462">
        <f ca="1">K462-MAX($K$101:K462)</f>
        <v>-1.9999999999999879E-4</v>
      </c>
    </row>
    <row r="463" spans="1:12" x14ac:dyDescent="0.3">
      <c r="A463" s="1">
        <v>45090.62</v>
      </c>
      <c r="B463">
        <v>26023.98</v>
      </c>
      <c r="C463">
        <v>25970.7</v>
      </c>
      <c r="D463">
        <f t="shared" si="43"/>
        <v>53.279999999998836</v>
      </c>
      <c r="E463">
        <f t="shared" ca="1" si="37"/>
        <v>47.882500000000256</v>
      </c>
      <c r="F463">
        <f t="shared" ca="1" si="38"/>
        <v>7.2631303060111687</v>
      </c>
      <c r="G463">
        <f t="shared" ca="1" si="39"/>
        <v>0.74313688073742235</v>
      </c>
      <c r="H463">
        <f t="shared" ca="1" si="40"/>
        <v>-1</v>
      </c>
      <c r="I463">
        <f t="shared" ca="1" si="41"/>
        <v>0</v>
      </c>
      <c r="J463">
        <f t="shared" ca="1" si="42"/>
        <v>-1.1261244721848337E-4</v>
      </c>
      <c r="K463">
        <f ca="1">SUM($J$101:J463)</f>
        <v>4.3575299782875353E-2</v>
      </c>
      <c r="L463">
        <f ca="1">K463-MAX($K$101:K463)</f>
        <v>-3.126124472184813E-4</v>
      </c>
    </row>
    <row r="464" spans="1:12" x14ac:dyDescent="0.3">
      <c r="A464" s="1">
        <v>45090.620694444442</v>
      </c>
      <c r="B464">
        <v>26021.919999999998</v>
      </c>
      <c r="C464">
        <v>25966.240000000002</v>
      </c>
      <c r="D464">
        <f t="shared" si="43"/>
        <v>55.679999999996653</v>
      </c>
      <c r="E464">
        <f t="shared" ca="1" si="37"/>
        <v>47.811500000000159</v>
      </c>
      <c r="F464">
        <f t="shared" ca="1" si="38"/>
        <v>7.1746852305788478</v>
      </c>
      <c r="G464">
        <f t="shared" ca="1" si="39"/>
        <v>1.0967031649640286</v>
      </c>
      <c r="H464">
        <f t="shared" ca="1" si="40"/>
        <v>-1</v>
      </c>
      <c r="I464">
        <f t="shared" ca="1" si="41"/>
        <v>0</v>
      </c>
      <c r="J464">
        <f t="shared" ca="1" si="42"/>
        <v>-1.8018018018002024E-4</v>
      </c>
      <c r="K464">
        <f ca="1">SUM($J$101:J464)</f>
        <v>4.3395119602695334E-2</v>
      </c>
      <c r="L464">
        <f ca="1">K464-MAX($K$101:K464)</f>
        <v>-4.9279262739850005E-4</v>
      </c>
    </row>
    <row r="465" spans="1:12" x14ac:dyDescent="0.3">
      <c r="A465" s="1">
        <v>45090.621388888889</v>
      </c>
      <c r="B465">
        <v>25988.09</v>
      </c>
      <c r="C465">
        <v>25943.53</v>
      </c>
      <c r="D465">
        <f t="shared" si="43"/>
        <v>44.56000000000131</v>
      </c>
      <c r="E465">
        <f t="shared" ca="1" si="37"/>
        <v>47.296500000000194</v>
      </c>
      <c r="F465">
        <f t="shared" ca="1" si="38"/>
        <v>7.0098894615499221</v>
      </c>
      <c r="G465">
        <f t="shared" ca="1" si="39"/>
        <v>-0.39037705444699405</v>
      </c>
      <c r="H465">
        <f t="shared" ca="1" si="40"/>
        <v>0</v>
      </c>
      <c r="I465">
        <f t="shared" ca="1" si="41"/>
        <v>2.0000000000000001E-4</v>
      </c>
      <c r="J465">
        <f t="shared" ca="1" si="42"/>
        <v>7.9885057471235728E-4</v>
      </c>
      <c r="K465">
        <f ca="1">SUM($J$101:J465)</f>
        <v>4.4193970177407692E-2</v>
      </c>
      <c r="L465">
        <f ca="1">K465-MAX($K$101:K465)</f>
        <v>0</v>
      </c>
    </row>
    <row r="466" spans="1:12" x14ac:dyDescent="0.3">
      <c r="A466" s="1">
        <v>45090.622094907405</v>
      </c>
      <c r="B466">
        <v>26001.47</v>
      </c>
      <c r="C466">
        <v>25961.200000000001</v>
      </c>
      <c r="D466">
        <f t="shared" si="43"/>
        <v>40.270000000000437</v>
      </c>
      <c r="E466">
        <f t="shared" ca="1" si="37"/>
        <v>47.406000000000134</v>
      </c>
      <c r="F466">
        <f t="shared" ca="1" si="38"/>
        <v>6.8741333616446445</v>
      </c>
      <c r="G466">
        <f t="shared" ca="1" si="39"/>
        <v>-1.0380944949098865</v>
      </c>
      <c r="H466">
        <f t="shared" ca="1" si="40"/>
        <v>0</v>
      </c>
      <c r="I466">
        <f t="shared" ca="1" si="41"/>
        <v>0</v>
      </c>
      <c r="J466">
        <f t="shared" ca="1" si="42"/>
        <v>-2.0000000000000001E-4</v>
      </c>
      <c r="K466">
        <f ca="1">SUM($J$101:J466)</f>
        <v>4.3993970177407693E-2</v>
      </c>
      <c r="L466">
        <f ca="1">K466-MAX($K$101:K466)</f>
        <v>-1.9999999999999879E-4</v>
      </c>
    </row>
    <row r="467" spans="1:12" x14ac:dyDescent="0.3">
      <c r="A467" s="1">
        <v>45090.622789351852</v>
      </c>
      <c r="B467">
        <v>25998.3</v>
      </c>
      <c r="C467">
        <v>25956.59</v>
      </c>
      <c r="D467">
        <f t="shared" si="43"/>
        <v>41.709999999999127</v>
      </c>
      <c r="E467">
        <f t="shared" ca="1" si="37"/>
        <v>46.706000000000131</v>
      </c>
      <c r="F467">
        <f t="shared" ca="1" si="38"/>
        <v>6.6944929449113157</v>
      </c>
      <c r="G467">
        <f t="shared" ca="1" si="39"/>
        <v>-0.74628504968380216</v>
      </c>
      <c r="H467">
        <f t="shared" ca="1" si="40"/>
        <v>0</v>
      </c>
      <c r="I467">
        <f t="shared" ca="1" si="41"/>
        <v>0</v>
      </c>
      <c r="J467">
        <f t="shared" ca="1" si="42"/>
        <v>0</v>
      </c>
      <c r="K467">
        <f ca="1">SUM($J$101:J467)</f>
        <v>4.3993970177407693E-2</v>
      </c>
      <c r="L467">
        <f ca="1">K467-MAX($K$101:K467)</f>
        <v>-1.9999999999999879E-4</v>
      </c>
    </row>
    <row r="468" spans="1:12" x14ac:dyDescent="0.3">
      <c r="A468" s="1">
        <v>45090.623483796298</v>
      </c>
      <c r="B468">
        <v>26036.45</v>
      </c>
      <c r="C468">
        <v>25979.86</v>
      </c>
      <c r="D468">
        <f t="shared" si="43"/>
        <v>56.590000000000146</v>
      </c>
      <c r="E468">
        <f t="shared" ca="1" si="37"/>
        <v>46.788000000000103</v>
      </c>
      <c r="F468">
        <f t="shared" ca="1" si="38"/>
        <v>6.8098377753298465</v>
      </c>
      <c r="G468">
        <f t="shared" ca="1" si="39"/>
        <v>1.4393881797757311</v>
      </c>
      <c r="H468">
        <f t="shared" ca="1" si="40"/>
        <v>-1</v>
      </c>
      <c r="I468">
        <f t="shared" ca="1" si="41"/>
        <v>2.0000000000000001E-4</v>
      </c>
      <c r="J468">
        <f t="shared" ca="1" si="42"/>
        <v>0</v>
      </c>
      <c r="K468">
        <f ca="1">SUM($J$101:J468)</f>
        <v>4.3993970177407693E-2</v>
      </c>
      <c r="L468">
        <f ca="1">K468-MAX($K$101:K468)</f>
        <v>-1.9999999999999879E-4</v>
      </c>
    </row>
    <row r="469" spans="1:12" x14ac:dyDescent="0.3">
      <c r="A469" s="1">
        <v>45090.624178240738</v>
      </c>
      <c r="B469">
        <v>26022.38</v>
      </c>
      <c r="C469">
        <v>25982.3</v>
      </c>
      <c r="D469">
        <f t="shared" si="43"/>
        <v>40.080000000001746</v>
      </c>
      <c r="E469">
        <f t="shared" ca="1" si="37"/>
        <v>46.376000000000204</v>
      </c>
      <c r="F469">
        <f t="shared" ca="1" si="38"/>
        <v>6.9598823341529963</v>
      </c>
      <c r="G469">
        <f t="shared" ca="1" si="39"/>
        <v>-0.90461299454779764</v>
      </c>
      <c r="H469">
        <f t="shared" ca="1" si="40"/>
        <v>0</v>
      </c>
      <c r="I469">
        <f t="shared" ca="1" si="41"/>
        <v>2.0000000000000001E-4</v>
      </c>
      <c r="J469">
        <f t="shared" ca="1" si="42"/>
        <v>9.6699063438758493E-4</v>
      </c>
      <c r="K469">
        <f ca="1">SUM($J$101:J469)</f>
        <v>4.4960960811795278E-2</v>
      </c>
      <c r="L469">
        <f ca="1">K469-MAX($K$101:K469)</f>
        <v>0</v>
      </c>
    </row>
    <row r="470" spans="1:12" x14ac:dyDescent="0.3">
      <c r="A470" s="1">
        <v>45090.624872685185</v>
      </c>
      <c r="B470">
        <v>26013.84</v>
      </c>
      <c r="C470">
        <v>25971.7</v>
      </c>
      <c r="D470">
        <f t="shared" si="43"/>
        <v>42.139999999999418</v>
      </c>
      <c r="E470">
        <f t="shared" ca="1" si="37"/>
        <v>46.445000000000071</v>
      </c>
      <c r="F470">
        <f t="shared" ca="1" si="38"/>
        <v>6.9079218445578885</v>
      </c>
      <c r="G470">
        <f t="shared" ca="1" si="39"/>
        <v>-0.62319755447033087</v>
      </c>
      <c r="H470">
        <f t="shared" ca="1" si="40"/>
        <v>0</v>
      </c>
      <c r="I470">
        <f t="shared" ca="1" si="41"/>
        <v>0</v>
      </c>
      <c r="J470">
        <f t="shared" ca="1" si="42"/>
        <v>-2.0000000000000001E-4</v>
      </c>
      <c r="K470">
        <f ca="1">SUM($J$101:J470)</f>
        <v>4.4760960811795279E-2</v>
      </c>
      <c r="L470">
        <f ca="1">K470-MAX($K$101:K470)</f>
        <v>-1.9999999999999879E-4</v>
      </c>
    </row>
    <row r="471" spans="1:12" x14ac:dyDescent="0.3">
      <c r="A471" s="1">
        <v>45090.625567129631</v>
      </c>
      <c r="B471">
        <v>26004.89</v>
      </c>
      <c r="C471">
        <v>25960.3</v>
      </c>
      <c r="D471">
        <f t="shared" si="43"/>
        <v>44.590000000000146</v>
      </c>
      <c r="E471">
        <f t="shared" ca="1" si="37"/>
        <v>46.709499999999935</v>
      </c>
      <c r="F471">
        <f t="shared" ca="1" si="38"/>
        <v>6.7186272681565677</v>
      </c>
      <c r="G471">
        <f t="shared" ca="1" si="39"/>
        <v>-0.3154662277583572</v>
      </c>
      <c r="H471">
        <f t="shared" ca="1" si="40"/>
        <v>0</v>
      </c>
      <c r="I471">
        <f t="shared" ca="1" si="41"/>
        <v>0</v>
      </c>
      <c r="J471">
        <f t="shared" ca="1" si="42"/>
        <v>0</v>
      </c>
      <c r="K471">
        <f ca="1">SUM($J$101:J471)</f>
        <v>4.4760960811795279E-2</v>
      </c>
      <c r="L471">
        <f ca="1">K471-MAX($K$101:K471)</f>
        <v>-1.9999999999999879E-4</v>
      </c>
    </row>
    <row r="472" spans="1:12" x14ac:dyDescent="0.3">
      <c r="A472" s="1">
        <v>45090.626261574071</v>
      </c>
      <c r="B472">
        <v>25990.78</v>
      </c>
      <c r="C472">
        <v>25950</v>
      </c>
      <c r="D472">
        <f t="shared" si="43"/>
        <v>40.779999999998836</v>
      </c>
      <c r="E472">
        <f t="shared" ca="1" si="37"/>
        <v>46.001499999999943</v>
      </c>
      <c r="F472">
        <f t="shared" ca="1" si="38"/>
        <v>6.5496149143528477</v>
      </c>
      <c r="G472">
        <f t="shared" ca="1" si="39"/>
        <v>-0.7972224425834098</v>
      </c>
      <c r="H472">
        <f t="shared" ca="1" si="40"/>
        <v>0</v>
      </c>
      <c r="I472">
        <f t="shared" ca="1" si="41"/>
        <v>0</v>
      </c>
      <c r="J472">
        <f t="shared" ca="1" si="42"/>
        <v>0</v>
      </c>
      <c r="K472">
        <f ca="1">SUM($J$101:J472)</f>
        <v>4.4760960811795279E-2</v>
      </c>
      <c r="L472">
        <f ca="1">K472-MAX($K$101:K472)</f>
        <v>-1.9999999999999879E-4</v>
      </c>
    </row>
    <row r="473" spans="1:12" x14ac:dyDescent="0.3">
      <c r="A473" s="1">
        <v>45090.626956018517</v>
      </c>
      <c r="B473">
        <v>25941.3</v>
      </c>
      <c r="C473">
        <v>25898.240000000002</v>
      </c>
      <c r="D473">
        <f t="shared" si="43"/>
        <v>43.059999999997672</v>
      </c>
      <c r="E473">
        <f t="shared" ca="1" si="37"/>
        <v>46.119999999999891</v>
      </c>
      <c r="F473">
        <f t="shared" ca="1" si="38"/>
        <v>6.469406545629111</v>
      </c>
      <c r="G473">
        <f t="shared" ca="1" si="39"/>
        <v>-0.47299547159694733</v>
      </c>
      <c r="H473">
        <f t="shared" ca="1" si="40"/>
        <v>0</v>
      </c>
      <c r="I473">
        <f t="shared" ca="1" si="41"/>
        <v>0</v>
      </c>
      <c r="J473">
        <f t="shared" ca="1" si="42"/>
        <v>0</v>
      </c>
      <c r="K473">
        <f ca="1">SUM($J$101:J473)</f>
        <v>4.4760960811795279E-2</v>
      </c>
      <c r="L473">
        <f ca="1">K473-MAX($K$101:K473)</f>
        <v>-1.9999999999999879E-4</v>
      </c>
    </row>
    <row r="474" spans="1:12" x14ac:dyDescent="0.3">
      <c r="A474" s="1">
        <v>45090.627650462964</v>
      </c>
      <c r="B474">
        <v>25964.49</v>
      </c>
      <c r="C474">
        <v>25916.81</v>
      </c>
      <c r="D474">
        <f t="shared" si="43"/>
        <v>47.680000000000291</v>
      </c>
      <c r="E474">
        <f t="shared" ca="1" si="37"/>
        <v>46.433999999999834</v>
      </c>
      <c r="F474">
        <f t="shared" ca="1" si="38"/>
        <v>6.3800448769250186</v>
      </c>
      <c r="G474">
        <f t="shared" ca="1" si="39"/>
        <v>0.19529643192744905</v>
      </c>
      <c r="H474">
        <f t="shared" ca="1" si="40"/>
        <v>-1</v>
      </c>
      <c r="I474">
        <f t="shared" ca="1" si="41"/>
        <v>2.0000000000000001E-4</v>
      </c>
      <c r="J474">
        <f t="shared" ca="1" si="42"/>
        <v>0</v>
      </c>
      <c r="K474">
        <f ca="1">SUM($J$101:J474)</f>
        <v>4.4760960811795279E-2</v>
      </c>
      <c r="L474">
        <f ca="1">K474-MAX($K$101:K474)</f>
        <v>-1.9999999999999879E-4</v>
      </c>
    </row>
    <row r="475" spans="1:12" x14ac:dyDescent="0.3">
      <c r="A475" s="1">
        <v>45090.628344907411</v>
      </c>
      <c r="B475">
        <v>25966.41</v>
      </c>
      <c r="C475">
        <v>25925.3</v>
      </c>
      <c r="D475">
        <f t="shared" si="43"/>
        <v>41.110000000000582</v>
      </c>
      <c r="E475">
        <f t="shared" ca="1" si="37"/>
        <v>46.425999999999839</v>
      </c>
      <c r="F475">
        <f t="shared" ca="1" si="38"/>
        <v>6.3869574339551862</v>
      </c>
      <c r="G475">
        <f t="shared" ca="1" si="39"/>
        <v>-0.83232118813531397</v>
      </c>
      <c r="H475">
        <f t="shared" ca="1" si="40"/>
        <v>0</v>
      </c>
      <c r="I475">
        <f t="shared" ca="1" si="41"/>
        <v>2.0000000000000001E-4</v>
      </c>
      <c r="J475">
        <f t="shared" ca="1" si="42"/>
        <v>3.5117449664426759E-4</v>
      </c>
      <c r="K475">
        <f ca="1">SUM($J$101:J475)</f>
        <v>4.5112135308439549E-2</v>
      </c>
      <c r="L475">
        <f ca="1">K475-MAX($K$101:K475)</f>
        <v>0</v>
      </c>
    </row>
    <row r="476" spans="1:12" x14ac:dyDescent="0.3">
      <c r="A476" s="1">
        <v>45090.62903935185</v>
      </c>
      <c r="B476">
        <v>25974.02</v>
      </c>
      <c r="C476">
        <v>25923.4</v>
      </c>
      <c r="D476">
        <f t="shared" si="43"/>
        <v>50.619999999998981</v>
      </c>
      <c r="E476">
        <f t="shared" ca="1" si="37"/>
        <v>46.438499999999841</v>
      </c>
      <c r="F476">
        <f t="shared" ca="1" si="38"/>
        <v>6.3953217070636521</v>
      </c>
      <c r="G476">
        <f t="shared" ca="1" si="39"/>
        <v>0.65383731914231313</v>
      </c>
      <c r="H476">
        <f t="shared" ca="1" si="40"/>
        <v>-1</v>
      </c>
      <c r="I476">
        <f t="shared" ca="1" si="41"/>
        <v>2.0000000000000001E-4</v>
      </c>
      <c r="J476">
        <f t="shared" ca="1" si="42"/>
        <v>-2.0000000000000001E-4</v>
      </c>
      <c r="K476">
        <f ca="1">SUM($J$101:J476)</f>
        <v>4.4912135308439551E-2</v>
      </c>
      <c r="L476">
        <f ca="1">K476-MAX($K$101:K476)</f>
        <v>-1.9999999999999879E-4</v>
      </c>
    </row>
    <row r="477" spans="1:12" x14ac:dyDescent="0.3">
      <c r="A477" s="1">
        <v>45090.629733796297</v>
      </c>
      <c r="B477">
        <v>25943.82</v>
      </c>
      <c r="C477">
        <v>25897.25</v>
      </c>
      <c r="D477">
        <f t="shared" si="43"/>
        <v>46.569999999999709</v>
      </c>
      <c r="E477">
        <f t="shared" ca="1" si="37"/>
        <v>45.988499999999839</v>
      </c>
      <c r="F477">
        <f t="shared" ca="1" si="38"/>
        <v>6.0248854760898274</v>
      </c>
      <c r="G477">
        <f t="shared" ca="1" si="39"/>
        <v>9.6516357415853501E-2</v>
      </c>
      <c r="H477">
        <f t="shared" ca="1" si="40"/>
        <v>0</v>
      </c>
      <c r="I477">
        <f t="shared" ca="1" si="41"/>
        <v>2.0000000000000001E-4</v>
      </c>
      <c r="J477">
        <f t="shared" ca="1" si="42"/>
        <v>1.2003160806000422E-4</v>
      </c>
      <c r="K477">
        <f ca="1">SUM($J$101:J477)</f>
        <v>4.5032166916499555E-2</v>
      </c>
      <c r="L477">
        <f ca="1">K477-MAX($K$101:K477)</f>
        <v>-7.9968391939994055E-5</v>
      </c>
    </row>
    <row r="478" spans="1:12" x14ac:dyDescent="0.3">
      <c r="A478" s="1">
        <v>45090.630428240744</v>
      </c>
      <c r="B478">
        <v>25996.79</v>
      </c>
      <c r="C478">
        <v>25941.599999999999</v>
      </c>
      <c r="D478">
        <f t="shared" si="43"/>
        <v>55.190000000002328</v>
      </c>
      <c r="E478">
        <f t="shared" ca="1" si="37"/>
        <v>46.009999999999856</v>
      </c>
      <c r="F478">
        <f t="shared" ca="1" si="38"/>
        <v>6.0585077196841119</v>
      </c>
      <c r="G478">
        <f t="shared" ca="1" si="39"/>
        <v>1.515224610538437</v>
      </c>
      <c r="H478">
        <f t="shared" ca="1" si="40"/>
        <v>-1</v>
      </c>
      <c r="I478">
        <f t="shared" ca="1" si="41"/>
        <v>2.0000000000000001E-4</v>
      </c>
      <c r="J478">
        <f t="shared" ca="1" si="42"/>
        <v>-2.0000000000000001E-4</v>
      </c>
      <c r="K478">
        <f ca="1">SUM($J$101:J478)</f>
        <v>4.4832166916499556E-2</v>
      </c>
      <c r="L478">
        <f ca="1">K478-MAX($K$101:K478)</f>
        <v>-2.7996839193999284E-4</v>
      </c>
    </row>
    <row r="479" spans="1:12" x14ac:dyDescent="0.3">
      <c r="A479" s="1">
        <v>45090.631122685183</v>
      </c>
      <c r="B479">
        <v>26012.21</v>
      </c>
      <c r="C479">
        <v>25958.5</v>
      </c>
      <c r="D479">
        <f t="shared" si="43"/>
        <v>53.709999999999127</v>
      </c>
      <c r="E479">
        <f t="shared" ca="1" si="37"/>
        <v>46.752499999999785</v>
      </c>
      <c r="F479">
        <f t="shared" ca="1" si="38"/>
        <v>6.0460782199789875</v>
      </c>
      <c r="G479">
        <f t="shared" ca="1" si="39"/>
        <v>1.1507459458610052</v>
      </c>
      <c r="H479">
        <f t="shared" ca="1" si="40"/>
        <v>-1</v>
      </c>
      <c r="I479">
        <f t="shared" ca="1" si="41"/>
        <v>0</v>
      </c>
      <c r="J479">
        <f t="shared" ca="1" si="42"/>
        <v>-9.27341909763987E-5</v>
      </c>
      <c r="K479">
        <f ca="1">SUM($J$101:J479)</f>
        <v>4.4739432725523158E-2</v>
      </c>
      <c r="L479">
        <f ca="1">K479-MAX($K$101:K479)</f>
        <v>-3.727025829163913E-4</v>
      </c>
    </row>
    <row r="480" spans="1:12" x14ac:dyDescent="0.3">
      <c r="A480" s="1">
        <v>45090.63181712963</v>
      </c>
      <c r="B480">
        <v>26012.03</v>
      </c>
      <c r="C480">
        <v>25955.5</v>
      </c>
      <c r="D480">
        <f t="shared" si="43"/>
        <v>56.529999999998836</v>
      </c>
      <c r="E480">
        <f t="shared" ca="1" si="37"/>
        <v>47.539999999999779</v>
      </c>
      <c r="F480">
        <f t="shared" ca="1" si="38"/>
        <v>6.2495128231177342</v>
      </c>
      <c r="G480">
        <f t="shared" ca="1" si="39"/>
        <v>1.4385121295765513</v>
      </c>
      <c r="H480">
        <f t="shared" ca="1" si="40"/>
        <v>-1</v>
      </c>
      <c r="I480">
        <f t="shared" ca="1" si="41"/>
        <v>0</v>
      </c>
      <c r="J480">
        <f t="shared" ca="1" si="42"/>
        <v>-2.1001675665609793E-4</v>
      </c>
      <c r="K480">
        <f ca="1">SUM($J$101:J480)</f>
        <v>4.4529415968867059E-2</v>
      </c>
      <c r="L480">
        <f ca="1">K480-MAX($K$101:K480)</f>
        <v>-5.8271933957249056E-4</v>
      </c>
    </row>
    <row r="481" spans="1:12" x14ac:dyDescent="0.3">
      <c r="A481" s="1">
        <v>45090.632523148146</v>
      </c>
      <c r="B481">
        <v>25997.23</v>
      </c>
      <c r="C481">
        <v>25950</v>
      </c>
      <c r="D481">
        <f t="shared" si="43"/>
        <v>47.229999999999563</v>
      </c>
      <c r="E481">
        <f t="shared" ca="1" si="37"/>
        <v>47.792499999999748</v>
      </c>
      <c r="F481">
        <f t="shared" ca="1" si="38"/>
        <v>6.1222767307937369</v>
      </c>
      <c r="G481">
        <f t="shared" ca="1" si="39"/>
        <v>-9.1877584881279631E-2</v>
      </c>
      <c r="H481">
        <f t="shared" ca="1" si="40"/>
        <v>0</v>
      </c>
      <c r="I481">
        <f t="shared" ca="1" si="41"/>
        <v>2.0000000000000001E-4</v>
      </c>
      <c r="J481">
        <f t="shared" ca="1" si="42"/>
        <v>6.5805766849456675E-4</v>
      </c>
      <c r="K481">
        <f ca="1">SUM($J$101:J481)</f>
        <v>4.5187473637361628E-2</v>
      </c>
      <c r="L481">
        <f ca="1">K481-MAX($K$101:K481)</f>
        <v>0</v>
      </c>
    </row>
    <row r="482" spans="1:12" x14ac:dyDescent="0.3">
      <c r="A482" s="1">
        <v>45090.633217592593</v>
      </c>
      <c r="B482">
        <v>25980.62</v>
      </c>
      <c r="C482">
        <v>25923.85</v>
      </c>
      <c r="D482">
        <f t="shared" si="43"/>
        <v>56.770000000000437</v>
      </c>
      <c r="E482">
        <f t="shared" ca="1" si="37"/>
        <v>47.907499999999708</v>
      </c>
      <c r="F482">
        <f t="shared" ca="1" si="38"/>
        <v>6.2740282325755912</v>
      </c>
      <c r="G482">
        <f t="shared" ca="1" si="39"/>
        <v>1.4125693528099614</v>
      </c>
      <c r="H482">
        <f t="shared" ca="1" si="40"/>
        <v>-1</v>
      </c>
      <c r="I482">
        <f t="shared" ca="1" si="41"/>
        <v>2.0000000000000001E-4</v>
      </c>
      <c r="J482">
        <f t="shared" ca="1" si="42"/>
        <v>-2.0000000000000001E-4</v>
      </c>
      <c r="K482">
        <f ca="1">SUM($J$101:J482)</f>
        <v>4.4987473637361629E-2</v>
      </c>
      <c r="L482">
        <f ca="1">K482-MAX($K$101:K482)</f>
        <v>-1.9999999999999879E-4</v>
      </c>
    </row>
    <row r="483" spans="1:12" x14ac:dyDescent="0.3">
      <c r="A483" s="1">
        <v>45090.633912037039</v>
      </c>
      <c r="B483">
        <v>25971.47</v>
      </c>
      <c r="C483">
        <v>25926.21</v>
      </c>
      <c r="D483">
        <f t="shared" si="43"/>
        <v>45.260000000002037</v>
      </c>
      <c r="E483">
        <f t="shared" ca="1" si="37"/>
        <v>47.506499999999868</v>
      </c>
      <c r="F483">
        <f t="shared" ca="1" si="38"/>
        <v>6.1679761032711493</v>
      </c>
      <c r="G483">
        <f t="shared" ca="1" si="39"/>
        <v>-0.36421995844089156</v>
      </c>
      <c r="H483">
        <f t="shared" ca="1" si="40"/>
        <v>0</v>
      </c>
      <c r="I483">
        <f t="shared" ca="1" si="41"/>
        <v>2.0000000000000001E-4</v>
      </c>
      <c r="J483">
        <f t="shared" ca="1" si="42"/>
        <v>6.1099172097927158E-4</v>
      </c>
      <c r="K483">
        <f ca="1">SUM($J$101:J483)</f>
        <v>4.5598465358340903E-2</v>
      </c>
      <c r="L483">
        <f ca="1">K483-MAX($K$101:K483)</f>
        <v>0</v>
      </c>
    </row>
    <row r="484" spans="1:12" x14ac:dyDescent="0.3">
      <c r="A484" s="1">
        <v>45090.634606481479</v>
      </c>
      <c r="B484">
        <v>25999.51</v>
      </c>
      <c r="C484">
        <v>25937.439999999999</v>
      </c>
      <c r="D484">
        <f t="shared" si="43"/>
        <v>62.069999999999709</v>
      </c>
      <c r="E484">
        <f t="shared" ca="1" si="37"/>
        <v>47.826000000000022</v>
      </c>
      <c r="F484">
        <f t="shared" ca="1" si="38"/>
        <v>6.7515397074336212</v>
      </c>
      <c r="G484">
        <f t="shared" ca="1" si="39"/>
        <v>2.1097409801673344</v>
      </c>
      <c r="H484">
        <f t="shared" ca="1" si="40"/>
        <v>-1</v>
      </c>
      <c r="I484">
        <f t="shared" ca="1" si="41"/>
        <v>2.0000000000000001E-4</v>
      </c>
      <c r="J484">
        <f t="shared" ca="1" si="42"/>
        <v>-2.0000000000000001E-4</v>
      </c>
      <c r="K484">
        <f ca="1">SUM($J$101:J484)</f>
        <v>4.5398465358340905E-2</v>
      </c>
      <c r="L484">
        <f ca="1">K484-MAX($K$101:K484)</f>
        <v>-1.9999999999999879E-4</v>
      </c>
    </row>
    <row r="485" spans="1:12" x14ac:dyDescent="0.3">
      <c r="A485" s="1">
        <v>45090.635300925926</v>
      </c>
      <c r="B485">
        <v>25966.77</v>
      </c>
      <c r="C485">
        <v>25904.799999999999</v>
      </c>
      <c r="D485">
        <f t="shared" si="43"/>
        <v>61.970000000001164</v>
      </c>
      <c r="E485">
        <f t="shared" ca="1" si="37"/>
        <v>48.696500000000015</v>
      </c>
      <c r="F485">
        <f t="shared" ca="1" si="38"/>
        <v>7.3995485459731096</v>
      </c>
      <c r="G485">
        <f t="shared" ca="1" si="39"/>
        <v>1.7938256526777825</v>
      </c>
      <c r="H485">
        <f t="shared" ca="1" si="40"/>
        <v>-1</v>
      </c>
      <c r="I485">
        <f t="shared" ca="1" si="41"/>
        <v>0</v>
      </c>
      <c r="J485">
        <f t="shared" ca="1" si="42"/>
        <v>-1.9355566296126663E-4</v>
      </c>
      <c r="K485">
        <f ca="1">SUM($J$101:J485)</f>
        <v>4.5204909695379637E-2</v>
      </c>
      <c r="L485">
        <f ca="1">K485-MAX($K$101:K485)</f>
        <v>-3.9355566296126604E-4</v>
      </c>
    </row>
    <row r="486" spans="1:12" x14ac:dyDescent="0.3">
      <c r="A486" s="1">
        <v>45090.635995370372</v>
      </c>
      <c r="B486">
        <v>25953.68</v>
      </c>
      <c r="C486">
        <v>25894.81</v>
      </c>
      <c r="D486">
        <f t="shared" si="43"/>
        <v>58.869999999998981</v>
      </c>
      <c r="E486">
        <f t="shared" ref="E486:E549" ca="1" si="44">AVERAGE(OFFSET(D486,,,-$S$1))</f>
        <v>49.626499999999943</v>
      </c>
      <c r="F486">
        <f t="shared" ref="F486:F549" ca="1" si="45">_xlfn.STDEV.S(OFFSET(D486,,,-$S$1))</f>
        <v>7.4533964529073531</v>
      </c>
      <c r="G486">
        <f t="shared" ref="G486:G549" ca="1" si="46">(D486-E486)/F486</f>
        <v>1.2401728605746469</v>
      </c>
      <c r="H486">
        <f t="shared" ref="H486:H549" ca="1" si="47">IF(G486&gt;$T$1,-1,0)</f>
        <v>-1</v>
      </c>
      <c r="I486">
        <f t="shared" ref="I486:I549" ca="1" si="48">IF(H486=H485,0,(ABS(H486-H485)*0.0002))</f>
        <v>0</v>
      </c>
      <c r="J486">
        <f t="shared" ca="1" si="42"/>
        <v>2.0009682104257703E-4</v>
      </c>
      <c r="K486">
        <f ca="1">SUM($J$101:J486)</f>
        <v>4.5405006516422215E-2</v>
      </c>
      <c r="L486">
        <f ca="1">K486-MAX($K$101:K486)</f>
        <v>-1.9345884191868806E-4</v>
      </c>
    </row>
    <row r="487" spans="1:12" x14ac:dyDescent="0.3">
      <c r="A487" s="1">
        <v>45090.636689814812</v>
      </c>
      <c r="B487">
        <v>25943.66</v>
      </c>
      <c r="C487">
        <v>25891.25</v>
      </c>
      <c r="D487">
        <f t="shared" si="43"/>
        <v>52.409999999999854</v>
      </c>
      <c r="E487">
        <f t="shared" ca="1" si="44"/>
        <v>50.161499999999975</v>
      </c>
      <c r="F487">
        <f t="shared" ca="1" si="45"/>
        <v>7.2360997600118049</v>
      </c>
      <c r="G487">
        <f t="shared" ca="1" si="46"/>
        <v>0.31073369281412599</v>
      </c>
      <c r="H487">
        <f t="shared" ca="1" si="47"/>
        <v>-1</v>
      </c>
      <c r="I487">
        <f t="shared" ca="1" si="48"/>
        <v>0</v>
      </c>
      <c r="J487">
        <f t="shared" ref="J487:J550" ca="1" si="49">(H486*((D487-D486)/D486)*0.004-I486)</f>
        <v>4.389332427381851E-4</v>
      </c>
      <c r="K487">
        <f ca="1">SUM($J$101:J487)</f>
        <v>4.5843939759160401E-2</v>
      </c>
      <c r="L487">
        <f ca="1">K487-MAX($K$101:K487)</f>
        <v>0</v>
      </c>
    </row>
    <row r="488" spans="1:12" x14ac:dyDescent="0.3">
      <c r="A488" s="1">
        <v>45090.637384259258</v>
      </c>
      <c r="B488">
        <v>25918.34</v>
      </c>
      <c r="C488">
        <v>25875.01</v>
      </c>
      <c r="D488">
        <f t="shared" si="43"/>
        <v>43.330000000001746</v>
      </c>
      <c r="E488">
        <f t="shared" ca="1" si="44"/>
        <v>49.498500000000057</v>
      </c>
      <c r="F488">
        <f t="shared" ca="1" si="45"/>
        <v>7.2235508654167067</v>
      </c>
      <c r="G488">
        <f t="shared" ca="1" si="46"/>
        <v>-0.85394290355598779</v>
      </c>
      <c r="H488">
        <f t="shared" ca="1" si="47"/>
        <v>0</v>
      </c>
      <c r="I488">
        <f t="shared" ca="1" si="48"/>
        <v>2.0000000000000001E-4</v>
      </c>
      <c r="J488">
        <f t="shared" ca="1" si="49"/>
        <v>6.9299751955719392E-4</v>
      </c>
      <c r="K488">
        <f ca="1">SUM($J$101:J488)</f>
        <v>4.6536937278717598E-2</v>
      </c>
      <c r="L488">
        <f ca="1">K488-MAX($K$101:K488)</f>
        <v>0</v>
      </c>
    </row>
    <row r="489" spans="1:12" x14ac:dyDescent="0.3">
      <c r="A489" s="1">
        <v>45090.638078703705</v>
      </c>
      <c r="B489">
        <v>25889.51</v>
      </c>
      <c r="C489">
        <v>25845.21</v>
      </c>
      <c r="D489">
        <f t="shared" si="43"/>
        <v>44.299999999999272</v>
      </c>
      <c r="E489">
        <f t="shared" ca="1" si="44"/>
        <v>49.709499999999935</v>
      </c>
      <c r="F489">
        <f t="shared" ca="1" si="45"/>
        <v>6.9918745886320997</v>
      </c>
      <c r="G489">
        <f t="shared" ca="1" si="46"/>
        <v>-0.77368378557530515</v>
      </c>
      <c r="H489">
        <f t="shared" ca="1" si="47"/>
        <v>0</v>
      </c>
      <c r="I489">
        <f t="shared" ca="1" si="48"/>
        <v>0</v>
      </c>
      <c r="J489">
        <f t="shared" ca="1" si="49"/>
        <v>-2.0000000000000001E-4</v>
      </c>
      <c r="K489">
        <f ca="1">SUM($J$101:J489)</f>
        <v>4.6336937278717599E-2</v>
      </c>
      <c r="L489">
        <f ca="1">K489-MAX($K$101:K489)</f>
        <v>-1.9999999999999879E-4</v>
      </c>
    </row>
    <row r="490" spans="1:12" x14ac:dyDescent="0.3">
      <c r="A490" s="1">
        <v>45090.638773148145</v>
      </c>
      <c r="B490">
        <v>25913.93</v>
      </c>
      <c r="C490">
        <v>25867.02</v>
      </c>
      <c r="D490">
        <f t="shared" si="43"/>
        <v>46.909999999999854</v>
      </c>
      <c r="E490">
        <f t="shared" ca="1" si="44"/>
        <v>49.947999999999958</v>
      </c>
      <c r="F490">
        <f t="shared" ca="1" si="45"/>
        <v>6.798769702945167</v>
      </c>
      <c r="G490">
        <f t="shared" ca="1" si="46"/>
        <v>-0.44684555187743286</v>
      </c>
      <c r="H490">
        <f t="shared" ca="1" si="47"/>
        <v>0</v>
      </c>
      <c r="I490">
        <f t="shared" ca="1" si="48"/>
        <v>0</v>
      </c>
      <c r="J490">
        <f t="shared" ca="1" si="49"/>
        <v>0</v>
      </c>
      <c r="K490">
        <f ca="1">SUM($J$101:J490)</f>
        <v>4.6336937278717599E-2</v>
      </c>
      <c r="L490">
        <f ca="1">K490-MAX($K$101:K490)</f>
        <v>-1.9999999999999879E-4</v>
      </c>
    </row>
    <row r="491" spans="1:12" x14ac:dyDescent="0.3">
      <c r="A491" s="1">
        <v>45090.639467592591</v>
      </c>
      <c r="B491">
        <v>25898.58</v>
      </c>
      <c r="C491">
        <v>25857.9</v>
      </c>
      <c r="D491">
        <f t="shared" si="43"/>
        <v>40.680000000000291</v>
      </c>
      <c r="E491">
        <f t="shared" ca="1" si="44"/>
        <v>49.752499999999962</v>
      </c>
      <c r="F491">
        <f t="shared" ca="1" si="45"/>
        <v>7.0137660692159391</v>
      </c>
      <c r="G491">
        <f t="shared" ca="1" si="46"/>
        <v>-1.2935276013580925</v>
      </c>
      <c r="H491">
        <f t="shared" ca="1" si="47"/>
        <v>0</v>
      </c>
      <c r="I491">
        <f t="shared" ca="1" si="48"/>
        <v>0</v>
      </c>
      <c r="J491">
        <f t="shared" ca="1" si="49"/>
        <v>0</v>
      </c>
      <c r="K491">
        <f ca="1">SUM($J$101:J491)</f>
        <v>4.6336937278717599E-2</v>
      </c>
      <c r="L491">
        <f ca="1">K491-MAX($K$101:K491)</f>
        <v>-1.9999999999999879E-4</v>
      </c>
    </row>
    <row r="492" spans="1:12" x14ac:dyDescent="0.3">
      <c r="A492" s="1">
        <v>45090.640162037038</v>
      </c>
      <c r="B492">
        <v>25911.89</v>
      </c>
      <c r="C492">
        <v>25855.1</v>
      </c>
      <c r="D492">
        <f t="shared" si="43"/>
        <v>56.790000000000873</v>
      </c>
      <c r="E492">
        <f t="shared" ca="1" si="44"/>
        <v>50.553000000000068</v>
      </c>
      <c r="F492">
        <f t="shared" ca="1" si="45"/>
        <v>6.8474736793560158</v>
      </c>
      <c r="G492">
        <f t="shared" ca="1" si="46"/>
        <v>0.91084687463703773</v>
      </c>
      <c r="H492">
        <f t="shared" ca="1" si="47"/>
        <v>-1</v>
      </c>
      <c r="I492">
        <f t="shared" ca="1" si="48"/>
        <v>2.0000000000000001E-4</v>
      </c>
      <c r="J492">
        <f t="shared" ca="1" si="49"/>
        <v>0</v>
      </c>
      <c r="K492">
        <f ca="1">SUM($J$101:J492)</f>
        <v>4.6336937278717599E-2</v>
      </c>
      <c r="L492">
        <f ca="1">K492-MAX($K$101:K492)</f>
        <v>-1.9999999999999879E-4</v>
      </c>
    </row>
    <row r="493" spans="1:12" x14ac:dyDescent="0.3">
      <c r="A493" s="1">
        <v>45090.640856481485</v>
      </c>
      <c r="B493">
        <v>25862.17</v>
      </c>
      <c r="C493">
        <v>25821.9</v>
      </c>
      <c r="D493">
        <f t="shared" si="43"/>
        <v>40.269999999996799</v>
      </c>
      <c r="E493">
        <f t="shared" ca="1" si="44"/>
        <v>50.41350000000002</v>
      </c>
      <c r="F493">
        <f t="shared" ca="1" si="45"/>
        <v>7.0340370043772902</v>
      </c>
      <c r="G493">
        <f t="shared" ca="1" si="46"/>
        <v>-1.4420595162764867</v>
      </c>
      <c r="H493">
        <f t="shared" ca="1" si="47"/>
        <v>0</v>
      </c>
      <c r="I493">
        <f t="shared" ca="1" si="48"/>
        <v>2.0000000000000001E-4</v>
      </c>
      <c r="J493">
        <f t="shared" ca="1" si="49"/>
        <v>9.6358513822883049E-4</v>
      </c>
      <c r="K493">
        <f ca="1">SUM($J$101:J493)</f>
        <v>4.7300522416946426E-2</v>
      </c>
      <c r="L493">
        <f ca="1">K493-MAX($K$101:K493)</f>
        <v>0</v>
      </c>
    </row>
    <row r="494" spans="1:12" x14ac:dyDescent="0.3">
      <c r="A494" s="1">
        <v>45090.641550925924</v>
      </c>
      <c r="B494">
        <v>25861.53</v>
      </c>
      <c r="C494">
        <v>25805.07</v>
      </c>
      <c r="D494">
        <f t="shared" si="43"/>
        <v>56.459999999999127</v>
      </c>
      <c r="E494">
        <f t="shared" ca="1" si="44"/>
        <v>50.852499999999964</v>
      </c>
      <c r="F494">
        <f t="shared" ca="1" si="45"/>
        <v>7.1278164331907883</v>
      </c>
      <c r="G494">
        <f t="shared" ca="1" si="46"/>
        <v>0.78670656751031809</v>
      </c>
      <c r="H494">
        <f t="shared" ca="1" si="47"/>
        <v>-1</v>
      </c>
      <c r="I494">
        <f t="shared" ca="1" si="48"/>
        <v>2.0000000000000001E-4</v>
      </c>
      <c r="J494">
        <f t="shared" ca="1" si="49"/>
        <v>-2.0000000000000001E-4</v>
      </c>
      <c r="K494">
        <f ca="1">SUM($J$101:J494)</f>
        <v>4.7100522416946428E-2</v>
      </c>
      <c r="L494">
        <f ca="1">K494-MAX($K$101:K494)</f>
        <v>-1.9999999999999879E-4</v>
      </c>
    </row>
    <row r="495" spans="1:12" x14ac:dyDescent="0.3">
      <c r="A495" s="1">
        <v>45090.642245370371</v>
      </c>
      <c r="B495">
        <v>25830.97</v>
      </c>
      <c r="C495">
        <v>25789.1</v>
      </c>
      <c r="D495">
        <f t="shared" si="43"/>
        <v>41.870000000002619</v>
      </c>
      <c r="E495">
        <f t="shared" ca="1" si="44"/>
        <v>50.890500000000067</v>
      </c>
      <c r="F495">
        <f t="shared" ca="1" si="45"/>
        <v>7.0749732936077203</v>
      </c>
      <c r="G495">
        <f t="shared" ca="1" si="46"/>
        <v>-1.2749871449193344</v>
      </c>
      <c r="H495">
        <f t="shared" ca="1" si="47"/>
        <v>0</v>
      </c>
      <c r="I495">
        <f t="shared" ca="1" si="48"/>
        <v>2.0000000000000001E-4</v>
      </c>
      <c r="J495">
        <f t="shared" ca="1" si="49"/>
        <v>8.3365214310993508E-4</v>
      </c>
      <c r="K495">
        <f ca="1">SUM($J$101:J495)</f>
        <v>4.7934174560056365E-2</v>
      </c>
      <c r="L495">
        <f ca="1">K495-MAX($K$101:K495)</f>
        <v>0</v>
      </c>
    </row>
    <row r="496" spans="1:12" x14ac:dyDescent="0.3">
      <c r="A496" s="1">
        <v>45090.642939814818</v>
      </c>
      <c r="B496">
        <v>25872.92</v>
      </c>
      <c r="C496">
        <v>25816.2</v>
      </c>
      <c r="D496">
        <f t="shared" si="43"/>
        <v>56.719999999997526</v>
      </c>
      <c r="E496">
        <f t="shared" ca="1" si="44"/>
        <v>51.195499999999996</v>
      </c>
      <c r="F496">
        <f t="shared" ca="1" si="45"/>
        <v>7.1931952310205327</v>
      </c>
      <c r="G496">
        <f t="shared" ca="1" si="46"/>
        <v>0.76801752525403699</v>
      </c>
      <c r="H496">
        <f t="shared" ca="1" si="47"/>
        <v>-1</v>
      </c>
      <c r="I496">
        <f t="shared" ca="1" si="48"/>
        <v>2.0000000000000001E-4</v>
      </c>
      <c r="J496">
        <f t="shared" ca="1" si="49"/>
        <v>-2.0000000000000001E-4</v>
      </c>
      <c r="K496">
        <f ca="1">SUM($J$101:J496)</f>
        <v>4.7734174560056367E-2</v>
      </c>
      <c r="L496">
        <f ca="1">K496-MAX($K$101:K496)</f>
        <v>-1.9999999999999879E-4</v>
      </c>
    </row>
    <row r="497" spans="1:12" x14ac:dyDescent="0.3">
      <c r="A497" s="1">
        <v>45090.643634259257</v>
      </c>
      <c r="B497">
        <v>25826.79</v>
      </c>
      <c r="C497">
        <v>25786.25</v>
      </c>
      <c r="D497">
        <f t="shared" si="43"/>
        <v>40.540000000000873</v>
      </c>
      <c r="E497">
        <f t="shared" ca="1" si="44"/>
        <v>50.894000000000048</v>
      </c>
      <c r="F497">
        <f t="shared" ca="1" si="45"/>
        <v>7.5163872900971551</v>
      </c>
      <c r="G497">
        <f t="shared" ca="1" si="46"/>
        <v>-1.3775234830755163</v>
      </c>
      <c r="H497">
        <f t="shared" ca="1" si="47"/>
        <v>0</v>
      </c>
      <c r="I497">
        <f t="shared" ca="1" si="48"/>
        <v>2.0000000000000001E-4</v>
      </c>
      <c r="J497">
        <f t="shared" ca="1" si="49"/>
        <v>9.4104372355411552E-4</v>
      </c>
      <c r="K497">
        <f ca="1">SUM($J$101:J497)</f>
        <v>4.8675218283610482E-2</v>
      </c>
      <c r="L497">
        <f ca="1">K497-MAX($K$101:K497)</f>
        <v>0</v>
      </c>
    </row>
    <row r="498" spans="1:12" x14ac:dyDescent="0.3">
      <c r="A498" s="1">
        <v>45090.64434027778</v>
      </c>
      <c r="B498">
        <v>25830.74</v>
      </c>
      <c r="C498">
        <v>25782.61</v>
      </c>
      <c r="D498">
        <f t="shared" si="43"/>
        <v>48.130000000001019</v>
      </c>
      <c r="E498">
        <f t="shared" ca="1" si="44"/>
        <v>50.540999999999983</v>
      </c>
      <c r="F498">
        <f t="shared" ca="1" si="45"/>
        <v>7.4696486918022931</v>
      </c>
      <c r="G498">
        <f t="shared" ca="1" si="46"/>
        <v>-0.32277287720973563</v>
      </c>
      <c r="H498">
        <f t="shared" ca="1" si="47"/>
        <v>0</v>
      </c>
      <c r="I498">
        <f t="shared" ca="1" si="48"/>
        <v>0</v>
      </c>
      <c r="J498">
        <f t="shared" ca="1" si="49"/>
        <v>-2.0000000000000001E-4</v>
      </c>
      <c r="K498">
        <f ca="1">SUM($J$101:J498)</f>
        <v>4.8475218283610483E-2</v>
      </c>
      <c r="L498">
        <f ca="1">K498-MAX($K$101:K498)</f>
        <v>-1.9999999999999879E-4</v>
      </c>
    </row>
    <row r="499" spans="1:12" x14ac:dyDescent="0.3">
      <c r="A499" s="1">
        <v>45090.64503472222</v>
      </c>
      <c r="B499">
        <v>25866.880000000001</v>
      </c>
      <c r="C499">
        <v>25808.02</v>
      </c>
      <c r="D499">
        <f t="shared" si="43"/>
        <v>58.860000000000582</v>
      </c>
      <c r="E499">
        <f t="shared" ca="1" si="44"/>
        <v>50.798500000000061</v>
      </c>
      <c r="F499">
        <f t="shared" ca="1" si="45"/>
        <v>7.6707045411677557</v>
      </c>
      <c r="G499">
        <f t="shared" ca="1" si="46"/>
        <v>1.0509464882574231</v>
      </c>
      <c r="H499">
        <f t="shared" ca="1" si="47"/>
        <v>-1</v>
      </c>
      <c r="I499">
        <f t="shared" ca="1" si="48"/>
        <v>2.0000000000000001E-4</v>
      </c>
      <c r="J499">
        <f t="shared" ca="1" si="49"/>
        <v>0</v>
      </c>
      <c r="K499">
        <f ca="1">SUM($J$101:J499)</f>
        <v>4.8475218283610483E-2</v>
      </c>
      <c r="L499">
        <f ca="1">K499-MAX($K$101:K499)</f>
        <v>-1.9999999999999879E-4</v>
      </c>
    </row>
    <row r="500" spans="1:12" x14ac:dyDescent="0.3">
      <c r="A500" s="1">
        <v>45090.645729166667</v>
      </c>
      <c r="B500">
        <v>25836.81</v>
      </c>
      <c r="C500">
        <v>25777.360000000001</v>
      </c>
      <c r="D500">
        <f t="shared" si="43"/>
        <v>59.450000000000728</v>
      </c>
      <c r="E500">
        <f t="shared" ca="1" si="44"/>
        <v>50.944500000000154</v>
      </c>
      <c r="F500">
        <f t="shared" ca="1" si="45"/>
        <v>7.8120234423071135</v>
      </c>
      <c r="G500">
        <f t="shared" ca="1" si="46"/>
        <v>1.0887704143254153</v>
      </c>
      <c r="H500">
        <f t="shared" ca="1" si="47"/>
        <v>-1</v>
      </c>
      <c r="I500">
        <f t="shared" ca="1" si="48"/>
        <v>0</v>
      </c>
      <c r="J500">
        <f t="shared" ca="1" si="49"/>
        <v>-2.4009514101258172E-4</v>
      </c>
      <c r="K500">
        <f ca="1">SUM($J$101:J500)</f>
        <v>4.8235123142597904E-2</v>
      </c>
      <c r="L500">
        <f ca="1">K500-MAX($K$101:K500)</f>
        <v>-4.4009514101257807E-4</v>
      </c>
    </row>
    <row r="501" spans="1:12" x14ac:dyDescent="0.3">
      <c r="A501" s="1">
        <v>45090.646423611113</v>
      </c>
      <c r="B501">
        <v>25817.98</v>
      </c>
      <c r="C501">
        <v>25749.58</v>
      </c>
      <c r="D501">
        <f t="shared" si="43"/>
        <v>68.399999999997817</v>
      </c>
      <c r="E501">
        <f t="shared" ca="1" si="44"/>
        <v>52.003000000000064</v>
      </c>
      <c r="F501">
        <f t="shared" ca="1" si="45"/>
        <v>8.6694108948158259</v>
      </c>
      <c r="G501">
        <f t="shared" ca="1" si="46"/>
        <v>1.8913626541571478</v>
      </c>
      <c r="H501">
        <f t="shared" ca="1" si="47"/>
        <v>-1</v>
      </c>
      <c r="I501">
        <f t="shared" ca="1" si="48"/>
        <v>0</v>
      </c>
      <c r="J501">
        <f t="shared" ca="1" si="49"/>
        <v>-6.0218671152208452E-4</v>
      </c>
      <c r="K501">
        <f ca="1">SUM($J$101:J501)</f>
        <v>4.7632936431075822E-2</v>
      </c>
      <c r="L501">
        <f ca="1">K501-MAX($K$101:K501)</f>
        <v>-1.04228185253466E-3</v>
      </c>
    </row>
    <row r="502" spans="1:12" x14ac:dyDescent="0.3">
      <c r="A502" s="1">
        <v>45090.647118055553</v>
      </c>
      <c r="B502">
        <v>25818.76</v>
      </c>
      <c r="C502">
        <v>25772.21</v>
      </c>
      <c r="D502">
        <f t="shared" si="43"/>
        <v>46.549999999999272</v>
      </c>
      <c r="E502">
        <f t="shared" ca="1" si="44"/>
        <v>51.492000000000004</v>
      </c>
      <c r="F502">
        <f t="shared" ca="1" si="45"/>
        <v>8.6748381450087706</v>
      </c>
      <c r="G502">
        <f t="shared" ca="1" si="46"/>
        <v>-0.56969362625447983</v>
      </c>
      <c r="H502">
        <f t="shared" ca="1" si="47"/>
        <v>0</v>
      </c>
      <c r="I502">
        <f t="shared" ca="1" si="48"/>
        <v>2.0000000000000001E-4</v>
      </c>
      <c r="J502">
        <f t="shared" ca="1" si="49"/>
        <v>1.2777777777777336E-3</v>
      </c>
      <c r="K502">
        <f ca="1">SUM($J$101:J502)</f>
        <v>4.8910714208853553E-2</v>
      </c>
      <c r="L502">
        <f ca="1">K502-MAX($K$101:K502)</f>
        <v>0</v>
      </c>
    </row>
    <row r="503" spans="1:12" x14ac:dyDescent="0.3">
      <c r="A503" s="1">
        <v>45090.647812499999</v>
      </c>
      <c r="B503">
        <v>25790.33</v>
      </c>
      <c r="C503">
        <v>25741.79</v>
      </c>
      <c r="D503">
        <f t="shared" si="43"/>
        <v>48.540000000000873</v>
      </c>
      <c r="E503">
        <f t="shared" ca="1" si="44"/>
        <v>51.655999999999949</v>
      </c>
      <c r="F503">
        <f t="shared" ca="1" si="45"/>
        <v>8.5813202272202957</v>
      </c>
      <c r="G503">
        <f t="shared" ca="1" si="46"/>
        <v>-0.36311428981696753</v>
      </c>
      <c r="H503">
        <f t="shared" ca="1" si="47"/>
        <v>0</v>
      </c>
      <c r="I503">
        <f t="shared" ca="1" si="48"/>
        <v>0</v>
      </c>
      <c r="J503">
        <f t="shared" ca="1" si="49"/>
        <v>-2.0000000000000001E-4</v>
      </c>
      <c r="K503">
        <f ca="1">SUM($J$101:J503)</f>
        <v>4.8710714208853555E-2</v>
      </c>
      <c r="L503">
        <f ca="1">K503-MAX($K$101:K503)</f>
        <v>-1.9999999999999879E-4</v>
      </c>
    </row>
    <row r="504" spans="1:12" x14ac:dyDescent="0.3">
      <c r="A504" s="1">
        <v>45090.648506944446</v>
      </c>
      <c r="B504">
        <v>25803.61</v>
      </c>
      <c r="C504">
        <v>25752.400000000001</v>
      </c>
      <c r="D504">
        <f t="shared" si="43"/>
        <v>51.209999999999127</v>
      </c>
      <c r="E504">
        <f t="shared" ca="1" si="44"/>
        <v>51.112999999999921</v>
      </c>
      <c r="F504">
        <f t="shared" ca="1" si="45"/>
        <v>8.223818488166593</v>
      </c>
      <c r="G504">
        <f t="shared" ca="1" si="46"/>
        <v>1.1795007409122735E-2</v>
      </c>
      <c r="H504">
        <f t="shared" ca="1" si="47"/>
        <v>0</v>
      </c>
      <c r="I504">
        <f t="shared" ca="1" si="48"/>
        <v>0</v>
      </c>
      <c r="J504">
        <f t="shared" ca="1" si="49"/>
        <v>0</v>
      </c>
      <c r="K504">
        <f ca="1">SUM($J$101:J504)</f>
        <v>4.8710714208853555E-2</v>
      </c>
      <c r="L504">
        <f ca="1">K504-MAX($K$101:K504)</f>
        <v>-1.9999999999999879E-4</v>
      </c>
    </row>
    <row r="505" spans="1:12" x14ac:dyDescent="0.3">
      <c r="A505" s="1">
        <v>45090.649201388886</v>
      </c>
      <c r="B505">
        <v>25831.09</v>
      </c>
      <c r="C505">
        <v>25777.9</v>
      </c>
      <c r="D505">
        <f t="shared" si="43"/>
        <v>53.18999999999869</v>
      </c>
      <c r="E505">
        <f t="shared" ca="1" si="44"/>
        <v>50.673999999999793</v>
      </c>
      <c r="F505">
        <f t="shared" ca="1" si="45"/>
        <v>7.839097960996412</v>
      </c>
      <c r="G505">
        <f t="shared" ca="1" si="46"/>
        <v>0.3209552951777494</v>
      </c>
      <c r="H505">
        <f t="shared" ca="1" si="47"/>
        <v>-1</v>
      </c>
      <c r="I505">
        <f t="shared" ca="1" si="48"/>
        <v>2.0000000000000001E-4</v>
      </c>
      <c r="J505">
        <f t="shared" ca="1" si="49"/>
        <v>0</v>
      </c>
      <c r="K505">
        <f ca="1">SUM($J$101:J505)</f>
        <v>4.8710714208853555E-2</v>
      </c>
      <c r="L505">
        <f ca="1">K505-MAX($K$101:K505)</f>
        <v>-1.9999999999999879E-4</v>
      </c>
    </row>
    <row r="506" spans="1:12" x14ac:dyDescent="0.3">
      <c r="A506" s="1">
        <v>45090.649895833332</v>
      </c>
      <c r="B506">
        <v>25841.93</v>
      </c>
      <c r="C506">
        <v>25779.91</v>
      </c>
      <c r="D506">
        <f t="shared" si="43"/>
        <v>62.020000000000437</v>
      </c>
      <c r="E506">
        <f t="shared" ca="1" si="44"/>
        <v>50.83149999999987</v>
      </c>
      <c r="F506">
        <f t="shared" ca="1" si="45"/>
        <v>8.041467707746575</v>
      </c>
      <c r="G506">
        <f t="shared" ca="1" si="46"/>
        <v>1.3913504855864018</v>
      </c>
      <c r="H506">
        <f t="shared" ca="1" si="47"/>
        <v>-1</v>
      </c>
      <c r="I506">
        <f t="shared" ca="1" si="48"/>
        <v>0</v>
      </c>
      <c r="J506">
        <f t="shared" ca="1" si="49"/>
        <v>-8.6403459296875078E-4</v>
      </c>
      <c r="K506">
        <f ca="1">SUM($J$101:J506)</f>
        <v>4.7846679615884805E-2</v>
      </c>
      <c r="L506">
        <f ca="1">K506-MAX($K$101:K506)</f>
        <v>-1.0640345929687489E-3</v>
      </c>
    </row>
    <row r="507" spans="1:12" x14ac:dyDescent="0.3">
      <c r="A507" s="1">
        <v>45090.650590277779</v>
      </c>
      <c r="B507">
        <v>25868.67</v>
      </c>
      <c r="C507">
        <v>25826.17</v>
      </c>
      <c r="D507">
        <f t="shared" si="43"/>
        <v>42.5</v>
      </c>
      <c r="E507">
        <f t="shared" ca="1" si="44"/>
        <v>50.335999999999878</v>
      </c>
      <c r="F507">
        <f t="shared" ca="1" si="45"/>
        <v>8.2419040978337375</v>
      </c>
      <c r="G507">
        <f t="shared" ca="1" si="46"/>
        <v>-0.95075117436266388</v>
      </c>
      <c r="H507">
        <f t="shared" ca="1" si="47"/>
        <v>0</v>
      </c>
      <c r="I507">
        <f t="shared" ca="1" si="48"/>
        <v>2.0000000000000001E-4</v>
      </c>
      <c r="J507">
        <f t="shared" ca="1" si="49"/>
        <v>1.2589487262173688E-3</v>
      </c>
      <c r="K507">
        <f ca="1">SUM($J$101:J507)</f>
        <v>4.9105628342102171E-2</v>
      </c>
      <c r="L507">
        <f ca="1">K507-MAX($K$101:K507)</f>
        <v>0</v>
      </c>
    </row>
    <row r="508" spans="1:12" x14ac:dyDescent="0.3">
      <c r="A508" s="1">
        <v>45090.651284722226</v>
      </c>
      <c r="B508">
        <v>25859.61</v>
      </c>
      <c r="C508">
        <v>25809.64</v>
      </c>
      <c r="D508">
        <f t="shared" si="43"/>
        <v>49.970000000001164</v>
      </c>
      <c r="E508">
        <f t="shared" ca="1" si="44"/>
        <v>50.66799999999985</v>
      </c>
      <c r="F508">
        <f t="shared" ca="1" si="45"/>
        <v>8.0769200748015599</v>
      </c>
      <c r="G508">
        <f t="shared" ca="1" si="46"/>
        <v>-8.6419079740099436E-2</v>
      </c>
      <c r="H508">
        <f t="shared" ca="1" si="47"/>
        <v>0</v>
      </c>
      <c r="I508">
        <f t="shared" ca="1" si="48"/>
        <v>0</v>
      </c>
      <c r="J508">
        <f t="shared" ca="1" si="49"/>
        <v>-2.0000000000000001E-4</v>
      </c>
      <c r="K508">
        <f ca="1">SUM($J$101:J508)</f>
        <v>4.8905628342102173E-2</v>
      </c>
      <c r="L508">
        <f ca="1">K508-MAX($K$101:K508)</f>
        <v>-1.9999999999999879E-4</v>
      </c>
    </row>
    <row r="509" spans="1:12" x14ac:dyDescent="0.3">
      <c r="A509" s="1">
        <v>45090.651979166665</v>
      </c>
      <c r="B509">
        <v>25852.44</v>
      </c>
      <c r="C509">
        <v>25794.7</v>
      </c>
      <c r="D509">
        <f t="shared" si="43"/>
        <v>57.739999999997963</v>
      </c>
      <c r="E509">
        <f t="shared" ca="1" si="44"/>
        <v>51.339999999999783</v>
      </c>
      <c r="F509">
        <f t="shared" ca="1" si="45"/>
        <v>8.0783212169487122</v>
      </c>
      <c r="G509">
        <f t="shared" ca="1" si="46"/>
        <v>0.79224381255980103</v>
      </c>
      <c r="H509">
        <f t="shared" ca="1" si="47"/>
        <v>-1</v>
      </c>
      <c r="I509">
        <f t="shared" ca="1" si="48"/>
        <v>2.0000000000000001E-4</v>
      </c>
      <c r="J509">
        <f t="shared" ca="1" si="49"/>
        <v>0</v>
      </c>
      <c r="K509">
        <f ca="1">SUM($J$101:J509)</f>
        <v>4.8905628342102173E-2</v>
      </c>
      <c r="L509">
        <f ca="1">K509-MAX($K$101:K509)</f>
        <v>-1.9999999999999879E-4</v>
      </c>
    </row>
    <row r="510" spans="1:12" x14ac:dyDescent="0.3">
      <c r="A510" s="1">
        <v>45090.652673611112</v>
      </c>
      <c r="B510">
        <v>25843.09</v>
      </c>
      <c r="C510">
        <v>25800</v>
      </c>
      <c r="D510">
        <f t="shared" si="43"/>
        <v>43.090000000000146</v>
      </c>
      <c r="E510">
        <f t="shared" ca="1" si="44"/>
        <v>51.148999999999795</v>
      </c>
      <c r="F510">
        <f t="shared" ca="1" si="45"/>
        <v>8.2322670024722324</v>
      </c>
      <c r="G510">
        <f t="shared" ca="1" si="46"/>
        <v>-0.97895269888348502</v>
      </c>
      <c r="H510">
        <f t="shared" ca="1" si="47"/>
        <v>0</v>
      </c>
      <c r="I510">
        <f t="shared" ca="1" si="48"/>
        <v>2.0000000000000001E-4</v>
      </c>
      <c r="J510">
        <f t="shared" ca="1" si="49"/>
        <v>8.1489435400057726E-4</v>
      </c>
      <c r="K510">
        <f ca="1">SUM($J$101:J510)</f>
        <v>4.9720522696102748E-2</v>
      </c>
      <c r="L510">
        <f ca="1">K510-MAX($K$101:K510)</f>
        <v>0</v>
      </c>
    </row>
    <row r="511" spans="1:12" x14ac:dyDescent="0.3">
      <c r="A511" s="1">
        <v>45090.653368055559</v>
      </c>
      <c r="B511">
        <v>25856.94</v>
      </c>
      <c r="C511">
        <v>25805.95</v>
      </c>
      <c r="D511">
        <f t="shared" si="43"/>
        <v>50.989999999997963</v>
      </c>
      <c r="E511">
        <f t="shared" ca="1" si="44"/>
        <v>51.664499999999677</v>
      </c>
      <c r="F511">
        <f t="shared" ca="1" si="45"/>
        <v>7.8564244411815176</v>
      </c>
      <c r="G511">
        <f t="shared" ca="1" si="46"/>
        <v>-8.5853304521856647E-2</v>
      </c>
      <c r="H511">
        <f t="shared" ca="1" si="47"/>
        <v>0</v>
      </c>
      <c r="I511">
        <f t="shared" ca="1" si="48"/>
        <v>0</v>
      </c>
      <c r="J511">
        <f t="shared" ca="1" si="49"/>
        <v>-2.0000000000000001E-4</v>
      </c>
      <c r="K511">
        <f ca="1">SUM($J$101:J511)</f>
        <v>4.9520522696102749E-2</v>
      </c>
      <c r="L511">
        <f ca="1">K511-MAX($K$101:K511)</f>
        <v>-1.9999999999999879E-4</v>
      </c>
    </row>
    <row r="512" spans="1:12" x14ac:dyDescent="0.3">
      <c r="A512" s="1">
        <v>45090.654062499998</v>
      </c>
      <c r="B512">
        <v>25871.46</v>
      </c>
      <c r="C512">
        <v>25806.1</v>
      </c>
      <c r="D512">
        <f t="shared" si="43"/>
        <v>65.360000000000582</v>
      </c>
      <c r="E512">
        <f t="shared" ca="1" si="44"/>
        <v>52.092999999999662</v>
      </c>
      <c r="F512">
        <f t="shared" ca="1" si="45"/>
        <v>8.3677589906922361</v>
      </c>
      <c r="G512">
        <f t="shared" ca="1" si="46"/>
        <v>1.5854902148542147</v>
      </c>
      <c r="H512">
        <f t="shared" ca="1" si="47"/>
        <v>-1</v>
      </c>
      <c r="I512">
        <f t="shared" ca="1" si="48"/>
        <v>2.0000000000000001E-4</v>
      </c>
      <c r="J512">
        <f t="shared" ca="1" si="49"/>
        <v>0</v>
      </c>
      <c r="K512">
        <f ca="1">SUM($J$101:J512)</f>
        <v>4.9520522696102749E-2</v>
      </c>
      <c r="L512">
        <f ca="1">K512-MAX($K$101:K512)</f>
        <v>-1.9999999999999879E-4</v>
      </c>
    </row>
    <row r="513" spans="1:12" x14ac:dyDescent="0.3">
      <c r="A513" s="1">
        <v>45090.654756944445</v>
      </c>
      <c r="B513">
        <v>25878.52</v>
      </c>
      <c r="C513">
        <v>25814.1</v>
      </c>
      <c r="D513">
        <f t="shared" si="43"/>
        <v>64.420000000001892</v>
      </c>
      <c r="E513">
        <f t="shared" ca="1" si="44"/>
        <v>53.300499999999921</v>
      </c>
      <c r="F513">
        <f t="shared" ca="1" si="45"/>
        <v>8.3141569025363946</v>
      </c>
      <c r="G513">
        <f t="shared" ca="1" si="46"/>
        <v>1.3374176275900869</v>
      </c>
      <c r="H513">
        <f t="shared" ca="1" si="47"/>
        <v>-1</v>
      </c>
      <c r="I513">
        <f t="shared" ca="1" si="48"/>
        <v>0</v>
      </c>
      <c r="J513">
        <f t="shared" ca="1" si="49"/>
        <v>-1.4247246022039891E-4</v>
      </c>
      <c r="K513">
        <f ca="1">SUM($J$101:J513)</f>
        <v>4.9378050235882348E-2</v>
      </c>
      <c r="L513">
        <f ca="1">K513-MAX($K$101:K513)</f>
        <v>-3.424724602203999E-4</v>
      </c>
    </row>
    <row r="514" spans="1:12" x14ac:dyDescent="0.3">
      <c r="A514" s="1">
        <v>45090.655451388891</v>
      </c>
      <c r="B514">
        <v>25868.240000000002</v>
      </c>
      <c r="C514">
        <v>25806.1</v>
      </c>
      <c r="D514">
        <f t="shared" si="43"/>
        <v>62.140000000003056</v>
      </c>
      <c r="E514">
        <f t="shared" ca="1" si="44"/>
        <v>53.584500000000119</v>
      </c>
      <c r="F514">
        <f t="shared" ca="1" si="45"/>
        <v>8.522169525481738</v>
      </c>
      <c r="G514">
        <f t="shared" ca="1" si="46"/>
        <v>1.0039110316242288</v>
      </c>
      <c r="H514">
        <f t="shared" ca="1" si="47"/>
        <v>-1</v>
      </c>
      <c r="I514">
        <f t="shared" ca="1" si="48"/>
        <v>0</v>
      </c>
      <c r="J514">
        <f t="shared" ca="1" si="49"/>
        <v>1.4157094070156901E-4</v>
      </c>
      <c r="K514">
        <f ca="1">SUM($J$101:J514)</f>
        <v>4.9519621176583914E-2</v>
      </c>
      <c r="L514">
        <f ca="1">K514-MAX($K$101:K514)</f>
        <v>-2.0090151951883406E-4</v>
      </c>
    </row>
    <row r="515" spans="1:12" x14ac:dyDescent="0.3">
      <c r="A515" s="1">
        <v>45090.656157407408</v>
      </c>
      <c r="B515">
        <v>25874.07</v>
      </c>
      <c r="C515">
        <v>25815</v>
      </c>
      <c r="D515">
        <f t="shared" ref="D515:D578" si="50">B515-C515</f>
        <v>59.069999999999709</v>
      </c>
      <c r="E515">
        <f t="shared" ca="1" si="44"/>
        <v>54.444499999999969</v>
      </c>
      <c r="F515">
        <f t="shared" ca="1" si="45"/>
        <v>8.136950466528404</v>
      </c>
      <c r="G515">
        <f t="shared" ca="1" si="46"/>
        <v>0.56845620715363521</v>
      </c>
      <c r="H515">
        <f t="shared" ca="1" si="47"/>
        <v>-1</v>
      </c>
      <c r="I515">
        <f t="shared" ca="1" si="48"/>
        <v>0</v>
      </c>
      <c r="J515">
        <f t="shared" ca="1" si="49"/>
        <v>1.9761828130049539E-4</v>
      </c>
      <c r="K515">
        <f ca="1">SUM($J$101:J515)</f>
        <v>4.9717239457884407E-2</v>
      </c>
      <c r="L515">
        <f ca="1">K515-MAX($K$101:K515)</f>
        <v>-3.283238218340645E-6</v>
      </c>
    </row>
    <row r="516" spans="1:12" x14ac:dyDescent="0.3">
      <c r="A516" s="1">
        <v>45090.656851851854</v>
      </c>
      <c r="B516">
        <v>25878.39</v>
      </c>
      <c r="C516">
        <v>25819.040000000001</v>
      </c>
      <c r="D516">
        <f t="shared" si="50"/>
        <v>59.349999999998545</v>
      </c>
      <c r="E516">
        <f t="shared" ca="1" si="44"/>
        <v>54.576000000000022</v>
      </c>
      <c r="F516">
        <f t="shared" ca="1" si="45"/>
        <v>8.1966921441068781</v>
      </c>
      <c r="G516">
        <f t="shared" ca="1" si="46"/>
        <v>0.58243007253003332</v>
      </c>
      <c r="H516">
        <f t="shared" ca="1" si="47"/>
        <v>-1</v>
      </c>
      <c r="I516">
        <f t="shared" ca="1" si="48"/>
        <v>0</v>
      </c>
      <c r="J516">
        <f t="shared" ca="1" si="49"/>
        <v>-1.8960555273325697E-5</v>
      </c>
      <c r="K516">
        <f ca="1">SUM($J$101:J516)</f>
        <v>4.9698278902611082E-2</v>
      </c>
      <c r="L516">
        <f ca="1">K516-MAX($K$101:K516)</f>
        <v>-2.2243793491666386E-5</v>
      </c>
    </row>
    <row r="517" spans="1:12" x14ac:dyDescent="0.3">
      <c r="A517" s="1">
        <v>45090.657546296294</v>
      </c>
      <c r="B517">
        <v>25846.18</v>
      </c>
      <c r="C517">
        <v>25797</v>
      </c>
      <c r="D517">
        <f t="shared" si="50"/>
        <v>49.180000000000291</v>
      </c>
      <c r="E517">
        <f t="shared" ca="1" si="44"/>
        <v>55.007999999999996</v>
      </c>
      <c r="F517">
        <f t="shared" ca="1" si="45"/>
        <v>7.6258028740379311</v>
      </c>
      <c r="G517">
        <f t="shared" ca="1" si="46"/>
        <v>-0.76424739745648917</v>
      </c>
      <c r="H517">
        <f t="shared" ca="1" si="47"/>
        <v>0</v>
      </c>
      <c r="I517">
        <f t="shared" ca="1" si="48"/>
        <v>2.0000000000000001E-4</v>
      </c>
      <c r="J517">
        <f t="shared" ca="1" si="49"/>
        <v>6.8542544229139028E-4</v>
      </c>
      <c r="K517">
        <f ca="1">SUM($J$101:J517)</f>
        <v>5.0383704344902469E-2</v>
      </c>
      <c r="L517">
        <f ca="1">K517-MAX($K$101:K517)</f>
        <v>0</v>
      </c>
    </row>
    <row r="518" spans="1:12" x14ac:dyDescent="0.3">
      <c r="A518" s="1">
        <v>45090.65824074074</v>
      </c>
      <c r="B518">
        <v>25843.73</v>
      </c>
      <c r="C518">
        <v>25788.69</v>
      </c>
      <c r="D518">
        <f t="shared" si="50"/>
        <v>55.040000000000873</v>
      </c>
      <c r="E518">
        <f t="shared" ca="1" si="44"/>
        <v>55.353499999999983</v>
      </c>
      <c r="F518">
        <f t="shared" ca="1" si="45"/>
        <v>7.4523442267306637</v>
      </c>
      <c r="G518">
        <f t="shared" ca="1" si="46"/>
        <v>-4.2067299961081057E-2</v>
      </c>
      <c r="H518">
        <f t="shared" ca="1" si="47"/>
        <v>0</v>
      </c>
      <c r="I518">
        <f t="shared" ca="1" si="48"/>
        <v>0</v>
      </c>
      <c r="J518">
        <f t="shared" ca="1" si="49"/>
        <v>-2.0000000000000001E-4</v>
      </c>
      <c r="K518">
        <f ca="1">SUM($J$101:J518)</f>
        <v>5.018370434490247E-2</v>
      </c>
      <c r="L518">
        <f ca="1">K518-MAX($K$101:K518)</f>
        <v>-1.9999999999999879E-4</v>
      </c>
    </row>
    <row r="519" spans="1:12" x14ac:dyDescent="0.3">
      <c r="A519" s="1">
        <v>45090.658935185187</v>
      </c>
      <c r="B519">
        <v>25837.51</v>
      </c>
      <c r="C519">
        <v>25789.26</v>
      </c>
      <c r="D519">
        <f t="shared" si="50"/>
        <v>48.25</v>
      </c>
      <c r="E519">
        <f t="shared" ca="1" si="44"/>
        <v>54.822999999999958</v>
      </c>
      <c r="F519">
        <f t="shared" ca="1" si="45"/>
        <v>7.5663619151862207</v>
      </c>
      <c r="G519">
        <f t="shared" ca="1" si="46"/>
        <v>-0.86871340198616254</v>
      </c>
      <c r="H519">
        <f t="shared" ca="1" si="47"/>
        <v>0</v>
      </c>
      <c r="I519">
        <f t="shared" ca="1" si="48"/>
        <v>0</v>
      </c>
      <c r="J519">
        <f t="shared" ca="1" si="49"/>
        <v>0</v>
      </c>
      <c r="K519">
        <f ca="1">SUM($J$101:J519)</f>
        <v>5.018370434490247E-2</v>
      </c>
      <c r="L519">
        <f ca="1">K519-MAX($K$101:K519)</f>
        <v>-1.9999999999999879E-4</v>
      </c>
    </row>
    <row r="520" spans="1:12" x14ac:dyDescent="0.3">
      <c r="A520" s="1">
        <v>45090.659629629627</v>
      </c>
      <c r="B520">
        <v>25846.01</v>
      </c>
      <c r="C520">
        <v>25784.6</v>
      </c>
      <c r="D520">
        <f t="shared" si="50"/>
        <v>61.409999999999854</v>
      </c>
      <c r="E520">
        <f t="shared" ca="1" si="44"/>
        <v>54.920999999999914</v>
      </c>
      <c r="F520">
        <f t="shared" ca="1" si="45"/>
        <v>7.6417626101230951</v>
      </c>
      <c r="G520">
        <f t="shared" ca="1" si="46"/>
        <v>0.8491496440106524</v>
      </c>
      <c r="H520">
        <f t="shared" ca="1" si="47"/>
        <v>-1</v>
      </c>
      <c r="I520">
        <f t="shared" ca="1" si="48"/>
        <v>2.0000000000000001E-4</v>
      </c>
      <c r="J520">
        <f t="shared" ca="1" si="49"/>
        <v>0</v>
      </c>
      <c r="K520">
        <f ca="1">SUM($J$101:J520)</f>
        <v>5.018370434490247E-2</v>
      </c>
      <c r="L520">
        <f ca="1">K520-MAX($K$101:K520)</f>
        <v>-1.9999999999999879E-4</v>
      </c>
    </row>
    <row r="521" spans="1:12" x14ac:dyDescent="0.3">
      <c r="A521" s="1">
        <v>45090.660324074073</v>
      </c>
      <c r="B521">
        <v>25810.25</v>
      </c>
      <c r="C521">
        <v>25750</v>
      </c>
      <c r="D521">
        <f t="shared" si="50"/>
        <v>60.25</v>
      </c>
      <c r="E521">
        <f t="shared" ca="1" si="44"/>
        <v>54.513500000000022</v>
      </c>
      <c r="F521">
        <f t="shared" ca="1" si="45"/>
        <v>7.0819557772964714</v>
      </c>
      <c r="G521">
        <f t="shared" ca="1" si="46"/>
        <v>0.81001635429441787</v>
      </c>
      <c r="H521">
        <f t="shared" ca="1" si="47"/>
        <v>-1</v>
      </c>
      <c r="I521">
        <f t="shared" ca="1" si="48"/>
        <v>0</v>
      </c>
      <c r="J521">
        <f t="shared" ca="1" si="49"/>
        <v>-1.244422732454091E-4</v>
      </c>
      <c r="K521">
        <f ca="1">SUM($J$101:J521)</f>
        <v>5.0059262071657062E-2</v>
      </c>
      <c r="L521">
        <f ca="1">K521-MAX($K$101:K521)</f>
        <v>-3.2444227324540664E-4</v>
      </c>
    </row>
    <row r="522" spans="1:12" x14ac:dyDescent="0.3">
      <c r="A522" s="1">
        <v>45090.66101851852</v>
      </c>
      <c r="B522">
        <v>25823.39</v>
      </c>
      <c r="C522">
        <v>25759.599999999999</v>
      </c>
      <c r="D522">
        <f t="shared" si="50"/>
        <v>63.790000000000873</v>
      </c>
      <c r="E522">
        <f t="shared" ca="1" si="44"/>
        <v>55.375500000000102</v>
      </c>
      <c r="F522">
        <f t="shared" ca="1" si="45"/>
        <v>7.1107890412722927</v>
      </c>
      <c r="G522">
        <f t="shared" ca="1" si="46"/>
        <v>1.1833426573565193</v>
      </c>
      <c r="H522">
        <f t="shared" ca="1" si="47"/>
        <v>-1</v>
      </c>
      <c r="I522">
        <f t="shared" ca="1" si="48"/>
        <v>0</v>
      </c>
      <c r="J522">
        <f t="shared" ca="1" si="49"/>
        <v>-2.3502074688802477E-4</v>
      </c>
      <c r="K522">
        <f ca="1">SUM($J$101:J522)</f>
        <v>4.9824241324769036E-2</v>
      </c>
      <c r="L522">
        <f ca="1">K522-MAX($K$101:K522)</f>
        <v>-5.5946302013343274E-4</v>
      </c>
    </row>
    <row r="523" spans="1:12" x14ac:dyDescent="0.3">
      <c r="A523" s="1">
        <v>45090.661712962959</v>
      </c>
      <c r="B523">
        <v>25841.5</v>
      </c>
      <c r="C523">
        <v>25780.1</v>
      </c>
      <c r="D523">
        <f t="shared" si="50"/>
        <v>61.400000000001455</v>
      </c>
      <c r="E523">
        <f t="shared" ca="1" si="44"/>
        <v>56.018500000000131</v>
      </c>
      <c r="F523">
        <f t="shared" ca="1" si="45"/>
        <v>7.0412493471277271</v>
      </c>
      <c r="G523">
        <f t="shared" ca="1" si="46"/>
        <v>0.76428198103743483</v>
      </c>
      <c r="H523">
        <f t="shared" ca="1" si="47"/>
        <v>-1</v>
      </c>
      <c r="I523">
        <f t="shared" ca="1" si="48"/>
        <v>0</v>
      </c>
      <c r="J523">
        <f t="shared" ca="1" si="49"/>
        <v>1.4986675027429914E-4</v>
      </c>
      <c r="K523">
        <f ca="1">SUM($J$101:J523)</f>
        <v>4.9974108075043336E-2</v>
      </c>
      <c r="L523">
        <f ca="1">K523-MAX($K$101:K523)</f>
        <v>-4.0959626985913322E-4</v>
      </c>
    </row>
    <row r="524" spans="1:12" x14ac:dyDescent="0.3">
      <c r="A524" s="1">
        <v>45090.662407407406</v>
      </c>
      <c r="B524">
        <v>25833.3</v>
      </c>
      <c r="C524">
        <v>25770.639999999999</v>
      </c>
      <c r="D524">
        <f t="shared" si="50"/>
        <v>62.659999999999854</v>
      </c>
      <c r="E524">
        <f t="shared" ca="1" si="44"/>
        <v>56.591000000000165</v>
      </c>
      <c r="F524">
        <f t="shared" ca="1" si="45"/>
        <v>7.094984811378314</v>
      </c>
      <c r="G524">
        <f t="shared" ca="1" si="46"/>
        <v>0.85539295168986973</v>
      </c>
      <c r="H524">
        <f t="shared" ca="1" si="47"/>
        <v>-1</v>
      </c>
      <c r="I524">
        <f t="shared" ca="1" si="48"/>
        <v>0</v>
      </c>
      <c r="J524">
        <f t="shared" ca="1" si="49"/>
        <v>-8.2084690553639711E-5</v>
      </c>
      <c r="K524">
        <f ca="1">SUM($J$101:J524)</f>
        <v>4.9892023384489698E-2</v>
      </c>
      <c r="L524">
        <f ca="1">K524-MAX($K$101:K524)</f>
        <v>-4.9168096041277143E-4</v>
      </c>
    </row>
    <row r="525" spans="1:12" x14ac:dyDescent="0.3">
      <c r="A525" s="1">
        <v>45090.663101851853</v>
      </c>
      <c r="B525">
        <v>25828.959999999999</v>
      </c>
      <c r="C525">
        <v>25781.3</v>
      </c>
      <c r="D525">
        <f t="shared" si="50"/>
        <v>47.659999999999854</v>
      </c>
      <c r="E525">
        <f t="shared" ca="1" si="44"/>
        <v>56.314500000000223</v>
      </c>
      <c r="F525">
        <f t="shared" ca="1" si="45"/>
        <v>7.3380920186168996</v>
      </c>
      <c r="G525">
        <f t="shared" ca="1" si="46"/>
        <v>-1.1793937685768607</v>
      </c>
      <c r="H525">
        <f t="shared" ca="1" si="47"/>
        <v>0</v>
      </c>
      <c r="I525">
        <f t="shared" ca="1" si="48"/>
        <v>2.0000000000000001E-4</v>
      </c>
      <c r="J525">
        <f t="shared" ca="1" si="49"/>
        <v>9.5754867539100128E-4</v>
      </c>
      <c r="K525">
        <f ca="1">SUM($J$101:J525)</f>
        <v>5.08495720598807E-2</v>
      </c>
      <c r="L525">
        <f ca="1">K525-MAX($K$101:K525)</f>
        <v>0</v>
      </c>
    </row>
    <row r="526" spans="1:12" x14ac:dyDescent="0.3">
      <c r="A526" s="1">
        <v>45090.6637962963</v>
      </c>
      <c r="B526">
        <v>25814.76</v>
      </c>
      <c r="C526">
        <v>25761.62</v>
      </c>
      <c r="D526">
        <f t="shared" si="50"/>
        <v>53.139999999999418</v>
      </c>
      <c r="E526">
        <f t="shared" ca="1" si="44"/>
        <v>55.870500000000177</v>
      </c>
      <c r="F526">
        <f t="shared" ca="1" si="45"/>
        <v>7.2427324554381807</v>
      </c>
      <c r="G526">
        <f t="shared" ca="1" si="46"/>
        <v>-0.37699860056967494</v>
      </c>
      <c r="H526">
        <f t="shared" ca="1" si="47"/>
        <v>0</v>
      </c>
      <c r="I526">
        <f t="shared" ca="1" si="48"/>
        <v>0</v>
      </c>
      <c r="J526">
        <f t="shared" ca="1" si="49"/>
        <v>-2.0000000000000001E-4</v>
      </c>
      <c r="K526">
        <f ca="1">SUM($J$101:J526)</f>
        <v>5.0649572059880701E-2</v>
      </c>
      <c r="L526">
        <f ca="1">K526-MAX($K$101:K526)</f>
        <v>-1.9999999999999879E-4</v>
      </c>
    </row>
    <row r="527" spans="1:12" x14ac:dyDescent="0.3">
      <c r="A527" s="1">
        <v>45090.664490740739</v>
      </c>
      <c r="B527">
        <v>25804.1</v>
      </c>
      <c r="C527">
        <v>25755</v>
      </c>
      <c r="D527">
        <f t="shared" si="50"/>
        <v>49.099999999998545</v>
      </c>
      <c r="E527">
        <f t="shared" ca="1" si="44"/>
        <v>56.200500000000105</v>
      </c>
      <c r="F527">
        <f t="shared" ca="1" si="45"/>
        <v>6.7339583065007131</v>
      </c>
      <c r="G527">
        <f t="shared" ca="1" si="46"/>
        <v>-1.0544318329305664</v>
      </c>
      <c r="H527">
        <f t="shared" ca="1" si="47"/>
        <v>0</v>
      </c>
      <c r="I527">
        <f t="shared" ca="1" si="48"/>
        <v>0</v>
      </c>
      <c r="J527">
        <f t="shared" ca="1" si="49"/>
        <v>0</v>
      </c>
      <c r="K527">
        <f ca="1">SUM($J$101:J527)</f>
        <v>5.0649572059880701E-2</v>
      </c>
      <c r="L527">
        <f ca="1">K527-MAX($K$101:K527)</f>
        <v>-1.9999999999999879E-4</v>
      </c>
    </row>
    <row r="528" spans="1:12" x14ac:dyDescent="0.3">
      <c r="A528" s="1">
        <v>45090.665185185186</v>
      </c>
      <c r="B528">
        <v>25778.21</v>
      </c>
      <c r="C528">
        <v>25720.5</v>
      </c>
      <c r="D528">
        <f t="shared" si="50"/>
        <v>57.709999999999127</v>
      </c>
      <c r="E528">
        <f t="shared" ca="1" si="44"/>
        <v>56.587499999999999</v>
      </c>
      <c r="F528">
        <f t="shared" ca="1" si="45"/>
        <v>6.5776406544409038</v>
      </c>
      <c r="G528">
        <f t="shared" ca="1" si="46"/>
        <v>0.17065389536615547</v>
      </c>
      <c r="H528">
        <f t="shared" ca="1" si="47"/>
        <v>0</v>
      </c>
      <c r="I528">
        <f t="shared" ca="1" si="48"/>
        <v>0</v>
      </c>
      <c r="J528">
        <f t="shared" ca="1" si="49"/>
        <v>0</v>
      </c>
      <c r="K528">
        <f ca="1">SUM($J$101:J528)</f>
        <v>5.0649572059880701E-2</v>
      </c>
      <c r="L528">
        <f ca="1">K528-MAX($K$101:K528)</f>
        <v>-1.9999999999999879E-4</v>
      </c>
    </row>
    <row r="529" spans="1:12" x14ac:dyDescent="0.3">
      <c r="A529" s="1">
        <v>45090.665879629632</v>
      </c>
      <c r="B529">
        <v>25784.93</v>
      </c>
      <c r="C529">
        <v>25723.1</v>
      </c>
      <c r="D529">
        <f t="shared" si="50"/>
        <v>61.830000000001746</v>
      </c>
      <c r="E529">
        <f t="shared" ca="1" si="44"/>
        <v>56.792000000000186</v>
      </c>
      <c r="F529">
        <f t="shared" ca="1" si="45"/>
        <v>6.6781691471466909</v>
      </c>
      <c r="G529">
        <f t="shared" ca="1" si="46"/>
        <v>0.75439838210059285</v>
      </c>
      <c r="H529">
        <f t="shared" ca="1" si="47"/>
        <v>-1</v>
      </c>
      <c r="I529">
        <f t="shared" ca="1" si="48"/>
        <v>2.0000000000000001E-4</v>
      </c>
      <c r="J529">
        <f t="shared" ca="1" si="49"/>
        <v>0</v>
      </c>
      <c r="K529">
        <f ca="1">SUM($J$101:J529)</f>
        <v>5.0649572059880701E-2</v>
      </c>
      <c r="L529">
        <f ca="1">K529-MAX($K$101:K529)</f>
        <v>-1.9999999999999879E-4</v>
      </c>
    </row>
    <row r="530" spans="1:12" x14ac:dyDescent="0.3">
      <c r="A530" s="1">
        <v>45090.666585648149</v>
      </c>
      <c r="B530">
        <v>25809.53</v>
      </c>
      <c r="C530">
        <v>25746.47</v>
      </c>
      <c r="D530">
        <f t="shared" si="50"/>
        <v>63.059999999997672</v>
      </c>
      <c r="E530">
        <f t="shared" ca="1" si="44"/>
        <v>57.790500000000065</v>
      </c>
      <c r="F530">
        <f t="shared" ca="1" si="45"/>
        <v>5.9778710125018826</v>
      </c>
      <c r="G530">
        <f t="shared" ca="1" si="46"/>
        <v>0.88150112121475732</v>
      </c>
      <c r="H530">
        <f t="shared" ca="1" si="47"/>
        <v>-1</v>
      </c>
      <c r="I530">
        <f t="shared" ca="1" si="48"/>
        <v>0</v>
      </c>
      <c r="J530">
        <f t="shared" ca="1" si="49"/>
        <v>-2.7957302280419801E-4</v>
      </c>
      <c r="K530">
        <f ca="1">SUM($J$101:J530)</f>
        <v>5.03699990370765E-2</v>
      </c>
      <c r="L530">
        <f ca="1">K530-MAX($K$101:K530)</f>
        <v>-4.795730228042E-4</v>
      </c>
    </row>
    <row r="531" spans="1:12" x14ac:dyDescent="0.3">
      <c r="A531" s="1">
        <v>45090.667280092595</v>
      </c>
      <c r="B531">
        <v>25829.39</v>
      </c>
      <c r="C531">
        <v>25767.5</v>
      </c>
      <c r="D531">
        <f t="shared" si="50"/>
        <v>61.889999999999418</v>
      </c>
      <c r="E531">
        <f t="shared" ca="1" si="44"/>
        <v>58.335500000000138</v>
      </c>
      <c r="F531">
        <f t="shared" ca="1" si="45"/>
        <v>5.8200311764406409</v>
      </c>
      <c r="G531">
        <f t="shared" ca="1" si="46"/>
        <v>0.61073556004095275</v>
      </c>
      <c r="H531">
        <f t="shared" ca="1" si="47"/>
        <v>-1</v>
      </c>
      <c r="I531">
        <f t="shared" ca="1" si="48"/>
        <v>0</v>
      </c>
      <c r="J531">
        <f t="shared" ca="1" si="49"/>
        <v>7.4215033301509479E-5</v>
      </c>
      <c r="K531">
        <f ca="1">SUM($J$101:J531)</f>
        <v>5.044421407037801E-2</v>
      </c>
      <c r="L531">
        <f ca="1">K531-MAX($K$101:K531)</f>
        <v>-4.0535798950269014E-4</v>
      </c>
    </row>
    <row r="532" spans="1:12" x14ac:dyDescent="0.3">
      <c r="A532" s="1">
        <v>45090.667974537035</v>
      </c>
      <c r="B532">
        <v>25832.799999999999</v>
      </c>
      <c r="C532">
        <v>25767.1</v>
      </c>
      <c r="D532">
        <f t="shared" si="50"/>
        <v>65.700000000000728</v>
      </c>
      <c r="E532">
        <f t="shared" ca="1" si="44"/>
        <v>58.352500000000148</v>
      </c>
      <c r="F532">
        <f t="shared" ca="1" si="45"/>
        <v>5.8420840504597242</v>
      </c>
      <c r="G532">
        <f t="shared" ca="1" si="46"/>
        <v>1.2576847468366004</v>
      </c>
      <c r="H532">
        <f t="shared" ca="1" si="47"/>
        <v>-1</v>
      </c>
      <c r="I532">
        <f t="shared" ca="1" si="48"/>
        <v>0</v>
      </c>
      <c r="J532">
        <f t="shared" ca="1" si="49"/>
        <v>-2.4624333494919023E-4</v>
      </c>
      <c r="K532">
        <f ca="1">SUM($J$101:J532)</f>
        <v>5.0197970735428817E-2</v>
      </c>
      <c r="L532">
        <f ca="1">K532-MAX($K$101:K532)</f>
        <v>-6.5160132445188368E-4</v>
      </c>
    </row>
    <row r="533" spans="1:12" x14ac:dyDescent="0.3">
      <c r="A533" s="1">
        <v>45090.668668981481</v>
      </c>
      <c r="B533">
        <v>25823</v>
      </c>
      <c r="C533">
        <v>25760.58</v>
      </c>
      <c r="D533">
        <f t="shared" si="50"/>
        <v>62.419999999998254</v>
      </c>
      <c r="E533">
        <f t="shared" ca="1" si="44"/>
        <v>58.252499999999962</v>
      </c>
      <c r="F533">
        <f t="shared" ca="1" si="45"/>
        <v>5.7491371206104747</v>
      </c>
      <c r="G533">
        <f t="shared" ca="1" si="46"/>
        <v>0.72489139023279436</v>
      </c>
      <c r="H533">
        <f t="shared" ca="1" si="47"/>
        <v>-1</v>
      </c>
      <c r="I533">
        <f t="shared" ca="1" si="48"/>
        <v>0</v>
      </c>
      <c r="J533">
        <f t="shared" ca="1" si="49"/>
        <v>1.9969558599710428E-4</v>
      </c>
      <c r="K533">
        <f ca="1">SUM($J$101:J533)</f>
        <v>5.0397666321425921E-2</v>
      </c>
      <c r="L533">
        <f ca="1">K533-MAX($K$101:K533)</f>
        <v>-4.5190573845477894E-4</v>
      </c>
    </row>
    <row r="534" spans="1:12" x14ac:dyDescent="0.3">
      <c r="A534" s="1">
        <v>45090.669363425928</v>
      </c>
      <c r="B534">
        <v>25832.53</v>
      </c>
      <c r="C534">
        <v>25774.5</v>
      </c>
      <c r="D534">
        <f t="shared" si="50"/>
        <v>58.029999999998836</v>
      </c>
      <c r="E534">
        <f t="shared" ca="1" si="44"/>
        <v>58.046999999999755</v>
      </c>
      <c r="F534">
        <f t="shared" ca="1" si="45"/>
        <v>5.6758547698493897</v>
      </c>
      <c r="G534">
        <f t="shared" ca="1" si="46"/>
        <v>-2.9951435845795454E-3</v>
      </c>
      <c r="H534">
        <f t="shared" ca="1" si="47"/>
        <v>0</v>
      </c>
      <c r="I534">
        <f t="shared" ca="1" si="48"/>
        <v>2.0000000000000001E-4</v>
      </c>
      <c r="J534">
        <f t="shared" ca="1" si="49"/>
        <v>2.8132008971480557E-4</v>
      </c>
      <c r="K534">
        <f ca="1">SUM($J$101:J534)</f>
        <v>5.0678986411140728E-2</v>
      </c>
      <c r="L534">
        <f ca="1">K534-MAX($K$101:K534)</f>
        <v>-1.7058564873997234E-4</v>
      </c>
    </row>
    <row r="535" spans="1:12" x14ac:dyDescent="0.3">
      <c r="A535" s="1">
        <v>45090.670057870368</v>
      </c>
      <c r="B535">
        <v>25834.59</v>
      </c>
      <c r="C535">
        <v>25788.93</v>
      </c>
      <c r="D535">
        <f t="shared" si="50"/>
        <v>45.659999999999854</v>
      </c>
      <c r="E535">
        <f t="shared" ca="1" si="44"/>
        <v>57.376499999999758</v>
      </c>
      <c r="F535">
        <f t="shared" ca="1" si="45"/>
        <v>6.305766179082779</v>
      </c>
      <c r="G535">
        <f t="shared" ca="1" si="46"/>
        <v>-1.8580612834750172</v>
      </c>
      <c r="H535">
        <f t="shared" ca="1" si="47"/>
        <v>0</v>
      </c>
      <c r="I535">
        <f t="shared" ca="1" si="48"/>
        <v>0</v>
      </c>
      <c r="J535">
        <f t="shared" ca="1" si="49"/>
        <v>-2.0000000000000001E-4</v>
      </c>
      <c r="K535">
        <f ca="1">SUM($J$101:J535)</f>
        <v>5.0478986411140729E-2</v>
      </c>
      <c r="L535">
        <f ca="1">K535-MAX($K$101:K535)</f>
        <v>-3.7058564873997113E-4</v>
      </c>
    </row>
    <row r="536" spans="1:12" x14ac:dyDescent="0.3">
      <c r="A536" s="1">
        <v>45090.670752314814</v>
      </c>
      <c r="B536">
        <v>25829.37</v>
      </c>
      <c r="C536">
        <v>25780.04</v>
      </c>
      <c r="D536">
        <f t="shared" si="50"/>
        <v>49.329999999998108</v>
      </c>
      <c r="E536">
        <f t="shared" ca="1" si="44"/>
        <v>56.875499999999739</v>
      </c>
      <c r="F536">
        <f t="shared" ca="1" si="45"/>
        <v>6.5346142921652204</v>
      </c>
      <c r="G536">
        <f t="shared" ca="1" si="46"/>
        <v>-1.1546970735592501</v>
      </c>
      <c r="H536">
        <f t="shared" ca="1" si="47"/>
        <v>0</v>
      </c>
      <c r="I536">
        <f t="shared" ca="1" si="48"/>
        <v>0</v>
      </c>
      <c r="J536">
        <f t="shared" ca="1" si="49"/>
        <v>0</v>
      </c>
      <c r="K536">
        <f ca="1">SUM($J$101:J536)</f>
        <v>5.0478986411140729E-2</v>
      </c>
      <c r="L536">
        <f ca="1">K536-MAX($K$101:K536)</f>
        <v>-3.7058564873997113E-4</v>
      </c>
    </row>
    <row r="537" spans="1:12" x14ac:dyDescent="0.3">
      <c r="A537" s="1">
        <v>45090.671446759261</v>
      </c>
      <c r="B537">
        <v>25834.6</v>
      </c>
      <c r="C537">
        <v>25785.31</v>
      </c>
      <c r="D537">
        <f t="shared" si="50"/>
        <v>49.289999999997235</v>
      </c>
      <c r="E537">
        <f t="shared" ca="1" si="44"/>
        <v>56.880999999999588</v>
      </c>
      <c r="F537">
        <f t="shared" ca="1" si="45"/>
        <v>6.5278390879293866</v>
      </c>
      <c r="G537">
        <f t="shared" ca="1" si="46"/>
        <v>-1.1628656738856897</v>
      </c>
      <c r="H537">
        <f t="shared" ca="1" si="47"/>
        <v>0</v>
      </c>
      <c r="I537">
        <f t="shared" ca="1" si="48"/>
        <v>0</v>
      </c>
      <c r="J537">
        <f t="shared" ca="1" si="49"/>
        <v>0</v>
      </c>
      <c r="K537">
        <f ca="1">SUM($J$101:J537)</f>
        <v>5.0478986411140729E-2</v>
      </c>
      <c r="L537">
        <f ca="1">K537-MAX($K$101:K537)</f>
        <v>-3.7058564873997113E-4</v>
      </c>
    </row>
    <row r="538" spans="1:12" x14ac:dyDescent="0.3">
      <c r="A538" s="1">
        <v>45090.6721412037</v>
      </c>
      <c r="B538">
        <v>25841.78</v>
      </c>
      <c r="C538">
        <v>25792.79</v>
      </c>
      <c r="D538">
        <f t="shared" si="50"/>
        <v>48.989999999997963</v>
      </c>
      <c r="E538">
        <f t="shared" ca="1" si="44"/>
        <v>56.578499999999437</v>
      </c>
      <c r="F538">
        <f t="shared" ca="1" si="45"/>
        <v>6.7539051276790927</v>
      </c>
      <c r="G538">
        <f t="shared" ca="1" si="46"/>
        <v>-1.1235721936486811</v>
      </c>
      <c r="H538">
        <f t="shared" ca="1" si="47"/>
        <v>0</v>
      </c>
      <c r="I538">
        <f t="shared" ca="1" si="48"/>
        <v>0</v>
      </c>
      <c r="J538">
        <f t="shared" ca="1" si="49"/>
        <v>0</v>
      </c>
      <c r="K538">
        <f ca="1">SUM($J$101:J538)</f>
        <v>5.0478986411140729E-2</v>
      </c>
      <c r="L538">
        <f ca="1">K538-MAX($K$101:K538)</f>
        <v>-3.7058564873997113E-4</v>
      </c>
    </row>
    <row r="539" spans="1:12" x14ac:dyDescent="0.3">
      <c r="A539" s="1">
        <v>45090.672835648147</v>
      </c>
      <c r="B539">
        <v>25845.24</v>
      </c>
      <c r="C539">
        <v>25795.599999999999</v>
      </c>
      <c r="D539">
        <f t="shared" si="50"/>
        <v>49.640000000003056</v>
      </c>
      <c r="E539">
        <f t="shared" ca="1" si="44"/>
        <v>56.647999999999591</v>
      </c>
      <c r="F539">
        <f t="shared" ca="1" si="45"/>
        <v>6.6703259606301275</v>
      </c>
      <c r="G539">
        <f t="shared" ca="1" si="46"/>
        <v>-1.0506233190640819</v>
      </c>
      <c r="H539">
        <f t="shared" ca="1" si="47"/>
        <v>0</v>
      </c>
      <c r="I539">
        <f t="shared" ca="1" si="48"/>
        <v>0</v>
      </c>
      <c r="J539">
        <f t="shared" ca="1" si="49"/>
        <v>0</v>
      </c>
      <c r="K539">
        <f ca="1">SUM($J$101:J539)</f>
        <v>5.0478986411140729E-2</v>
      </c>
      <c r="L539">
        <f ca="1">K539-MAX($K$101:K539)</f>
        <v>-3.7058564873997113E-4</v>
      </c>
    </row>
    <row r="540" spans="1:12" x14ac:dyDescent="0.3">
      <c r="A540" s="1">
        <v>45090.673530092594</v>
      </c>
      <c r="B540">
        <v>25848.02</v>
      </c>
      <c r="C540">
        <v>25797.7</v>
      </c>
      <c r="D540">
        <f t="shared" si="50"/>
        <v>50.319999999999709</v>
      </c>
      <c r="E540">
        <f t="shared" ca="1" si="44"/>
        <v>56.093499999999587</v>
      </c>
      <c r="F540">
        <f t="shared" ca="1" si="45"/>
        <v>6.7144355682367962</v>
      </c>
      <c r="G540">
        <f t="shared" ca="1" si="46"/>
        <v>-0.85986378770419758</v>
      </c>
      <c r="H540">
        <f t="shared" ca="1" si="47"/>
        <v>0</v>
      </c>
      <c r="I540">
        <f t="shared" ca="1" si="48"/>
        <v>0</v>
      </c>
      <c r="J540">
        <f t="shared" ca="1" si="49"/>
        <v>0</v>
      </c>
      <c r="K540">
        <f ca="1">SUM($J$101:J540)</f>
        <v>5.0478986411140729E-2</v>
      </c>
      <c r="L540">
        <f ca="1">K540-MAX($K$101:K540)</f>
        <v>-3.7058564873997113E-4</v>
      </c>
    </row>
    <row r="541" spans="1:12" x14ac:dyDescent="0.3">
      <c r="A541" s="1">
        <v>45090.674224537041</v>
      </c>
      <c r="B541">
        <v>25853.040000000001</v>
      </c>
      <c r="C541">
        <v>25788.3</v>
      </c>
      <c r="D541">
        <f t="shared" si="50"/>
        <v>64.740000000001601</v>
      </c>
      <c r="E541">
        <f t="shared" ca="1" si="44"/>
        <v>56.317999999999664</v>
      </c>
      <c r="F541">
        <f t="shared" ca="1" si="45"/>
        <v>6.9322538295925247</v>
      </c>
      <c r="G541">
        <f t="shared" ca="1" si="46"/>
        <v>1.2149006956510966</v>
      </c>
      <c r="H541">
        <f t="shared" ca="1" si="47"/>
        <v>-1</v>
      </c>
      <c r="I541">
        <f t="shared" ca="1" si="48"/>
        <v>2.0000000000000001E-4</v>
      </c>
      <c r="J541">
        <f t="shared" ca="1" si="49"/>
        <v>0</v>
      </c>
      <c r="K541">
        <f ca="1">SUM($J$101:J541)</f>
        <v>5.0478986411140729E-2</v>
      </c>
      <c r="L541">
        <f ca="1">K541-MAX($K$101:K541)</f>
        <v>-3.7058564873997113E-4</v>
      </c>
    </row>
    <row r="542" spans="1:12" x14ac:dyDescent="0.3">
      <c r="A542" s="1">
        <v>45090.67491898148</v>
      </c>
      <c r="B542">
        <v>25843</v>
      </c>
      <c r="C542">
        <v>25793.1</v>
      </c>
      <c r="D542">
        <f t="shared" si="50"/>
        <v>49.900000000001455</v>
      </c>
      <c r="E542">
        <f t="shared" ca="1" si="44"/>
        <v>55.623499999999694</v>
      </c>
      <c r="F542">
        <f t="shared" ca="1" si="45"/>
        <v>6.8394369381976858</v>
      </c>
      <c r="G542">
        <f t="shared" ca="1" si="46"/>
        <v>-0.8368378934869577</v>
      </c>
      <c r="H542">
        <f t="shared" ca="1" si="47"/>
        <v>0</v>
      </c>
      <c r="I542">
        <f t="shared" ca="1" si="48"/>
        <v>2.0000000000000001E-4</v>
      </c>
      <c r="J542">
        <f t="shared" ca="1" si="49"/>
        <v>7.1689836268148152E-4</v>
      </c>
      <c r="K542">
        <f ca="1">SUM($J$101:J542)</f>
        <v>5.1195884773822212E-2</v>
      </c>
      <c r="L542">
        <f ca="1">K542-MAX($K$101:K542)</f>
        <v>0</v>
      </c>
    </row>
    <row r="543" spans="1:12" x14ac:dyDescent="0.3">
      <c r="A543" s="1">
        <v>45090.675613425927</v>
      </c>
      <c r="B543">
        <v>25857.73</v>
      </c>
      <c r="C543">
        <v>25794</v>
      </c>
      <c r="D543">
        <f t="shared" si="50"/>
        <v>63.729999999999563</v>
      </c>
      <c r="E543">
        <f t="shared" ca="1" si="44"/>
        <v>55.739999999999597</v>
      </c>
      <c r="F543">
        <f t="shared" ca="1" si="45"/>
        <v>6.9617602129892813</v>
      </c>
      <c r="G543">
        <f t="shared" ca="1" si="46"/>
        <v>1.1476982480798736</v>
      </c>
      <c r="H543">
        <f t="shared" ca="1" si="47"/>
        <v>-1</v>
      </c>
      <c r="I543">
        <f t="shared" ca="1" si="48"/>
        <v>2.0000000000000001E-4</v>
      </c>
      <c r="J543">
        <f t="shared" ca="1" si="49"/>
        <v>-2.0000000000000001E-4</v>
      </c>
      <c r="K543">
        <f ca="1">SUM($J$101:J543)</f>
        <v>5.0995884773822213E-2</v>
      </c>
      <c r="L543">
        <f ca="1">K543-MAX($K$101:K543)</f>
        <v>-1.9999999999999879E-4</v>
      </c>
    </row>
    <row r="544" spans="1:12" x14ac:dyDescent="0.3">
      <c r="A544" s="1">
        <v>45090.676307870373</v>
      </c>
      <c r="B544">
        <v>25865.93</v>
      </c>
      <c r="C544">
        <v>25803.3</v>
      </c>
      <c r="D544">
        <f t="shared" si="50"/>
        <v>62.630000000001019</v>
      </c>
      <c r="E544">
        <f t="shared" ca="1" si="44"/>
        <v>55.738499999999661</v>
      </c>
      <c r="F544">
        <f t="shared" ca="1" si="45"/>
        <v>6.9601937926743203</v>
      </c>
      <c r="G544">
        <f t="shared" ca="1" si="46"/>
        <v>0.99013047700693857</v>
      </c>
      <c r="H544">
        <f t="shared" ca="1" si="47"/>
        <v>-1</v>
      </c>
      <c r="I544">
        <f t="shared" ca="1" si="48"/>
        <v>0</v>
      </c>
      <c r="J544">
        <f t="shared" ca="1" si="49"/>
        <v>-1.30958732151354E-4</v>
      </c>
      <c r="K544">
        <f ca="1">SUM($J$101:J544)</f>
        <v>5.0864926041670859E-2</v>
      </c>
      <c r="L544">
        <f ca="1">K544-MAX($K$101:K544)</f>
        <v>-3.3095873215135269E-4</v>
      </c>
    </row>
    <row r="545" spans="1:12" x14ac:dyDescent="0.3">
      <c r="A545" s="1">
        <v>45090.677002314813</v>
      </c>
      <c r="B545">
        <v>25851.77</v>
      </c>
      <c r="C545">
        <v>25800</v>
      </c>
      <c r="D545">
        <f t="shared" si="50"/>
        <v>51.770000000000437</v>
      </c>
      <c r="E545">
        <f t="shared" ca="1" si="44"/>
        <v>55.94399999999969</v>
      </c>
      <c r="F545">
        <f t="shared" ca="1" si="45"/>
        <v>6.7671181769683617</v>
      </c>
      <c r="G545">
        <f t="shared" ca="1" si="46"/>
        <v>-0.61680613384369576</v>
      </c>
      <c r="H545">
        <f t="shared" ca="1" si="47"/>
        <v>0</v>
      </c>
      <c r="I545">
        <f t="shared" ca="1" si="48"/>
        <v>2.0000000000000001E-4</v>
      </c>
      <c r="J545">
        <f t="shared" ca="1" si="49"/>
        <v>6.9359731757946067E-4</v>
      </c>
      <c r="K545">
        <f ca="1">SUM($J$101:J545)</f>
        <v>5.1558523359250319E-2</v>
      </c>
      <c r="L545">
        <f ca="1">K545-MAX($K$101:K545)</f>
        <v>0</v>
      </c>
    </row>
    <row r="546" spans="1:12" x14ac:dyDescent="0.3">
      <c r="A546" s="1">
        <v>45090.67769675926</v>
      </c>
      <c r="B546">
        <v>25849.14</v>
      </c>
      <c r="C546">
        <v>25797.48</v>
      </c>
      <c r="D546">
        <f t="shared" si="50"/>
        <v>51.659999999999854</v>
      </c>
      <c r="E546">
        <f t="shared" ca="1" si="44"/>
        <v>55.869999999999706</v>
      </c>
      <c r="F546">
        <f t="shared" ca="1" si="45"/>
        <v>6.8073667526633086</v>
      </c>
      <c r="G546">
        <f t="shared" ca="1" si="46"/>
        <v>-0.61844765427876125</v>
      </c>
      <c r="H546">
        <f t="shared" ca="1" si="47"/>
        <v>0</v>
      </c>
      <c r="I546">
        <f t="shared" ca="1" si="48"/>
        <v>0</v>
      </c>
      <c r="J546">
        <f t="shared" ca="1" si="49"/>
        <v>-2.0000000000000001E-4</v>
      </c>
      <c r="K546">
        <f ca="1">SUM($J$101:J546)</f>
        <v>5.135852335925032E-2</v>
      </c>
      <c r="L546">
        <f ca="1">K546-MAX($K$101:K546)</f>
        <v>-1.9999999999999879E-4</v>
      </c>
    </row>
    <row r="547" spans="1:12" x14ac:dyDescent="0.3">
      <c r="A547" s="1">
        <v>45090.678402777776</v>
      </c>
      <c r="B547">
        <v>25875.360000000001</v>
      </c>
      <c r="C547">
        <v>25813</v>
      </c>
      <c r="D547">
        <f t="shared" si="50"/>
        <v>62.360000000000582</v>
      </c>
      <c r="E547">
        <f t="shared" ca="1" si="44"/>
        <v>56.532999999999809</v>
      </c>
      <c r="F547">
        <f t="shared" ca="1" si="45"/>
        <v>6.7588554776991288</v>
      </c>
      <c r="G547">
        <f t="shared" ca="1" si="46"/>
        <v>0.86212821375260695</v>
      </c>
      <c r="H547">
        <f t="shared" ca="1" si="47"/>
        <v>-1</v>
      </c>
      <c r="I547">
        <f t="shared" ca="1" si="48"/>
        <v>2.0000000000000001E-4</v>
      </c>
      <c r="J547">
        <f t="shared" ca="1" si="49"/>
        <v>0</v>
      </c>
      <c r="K547">
        <f ca="1">SUM($J$101:J547)</f>
        <v>5.135852335925032E-2</v>
      </c>
      <c r="L547">
        <f ca="1">K547-MAX($K$101:K547)</f>
        <v>-1.9999999999999879E-4</v>
      </c>
    </row>
    <row r="548" spans="1:12" x14ac:dyDescent="0.3">
      <c r="A548" s="1">
        <v>45090.679097222222</v>
      </c>
      <c r="B548">
        <v>25870.74</v>
      </c>
      <c r="C548">
        <v>25820.53</v>
      </c>
      <c r="D548">
        <f t="shared" si="50"/>
        <v>50.210000000002765</v>
      </c>
      <c r="E548">
        <f t="shared" ca="1" si="44"/>
        <v>56.157999999999994</v>
      </c>
      <c r="F548">
        <f t="shared" ca="1" si="45"/>
        <v>6.8967685797122034</v>
      </c>
      <c r="G548">
        <f t="shared" ca="1" si="46"/>
        <v>-0.86243288160981535</v>
      </c>
      <c r="H548">
        <f t="shared" ca="1" si="47"/>
        <v>0</v>
      </c>
      <c r="I548">
        <f t="shared" ca="1" si="48"/>
        <v>2.0000000000000001E-4</v>
      </c>
      <c r="J548">
        <f t="shared" ca="1" si="49"/>
        <v>5.793457344450099E-4</v>
      </c>
      <c r="K548">
        <f ca="1">SUM($J$101:J548)</f>
        <v>5.1937869093695327E-2</v>
      </c>
      <c r="L548">
        <f ca="1">K548-MAX($K$101:K548)</f>
        <v>0</v>
      </c>
    </row>
    <row r="549" spans="1:12" x14ac:dyDescent="0.3">
      <c r="A549" s="1">
        <v>45090.679791666669</v>
      </c>
      <c r="B549">
        <v>25881.01</v>
      </c>
      <c r="C549">
        <v>25818.05</v>
      </c>
      <c r="D549">
        <f t="shared" si="50"/>
        <v>62.959999999999127</v>
      </c>
      <c r="E549">
        <f t="shared" ca="1" si="44"/>
        <v>56.214499999999859</v>
      </c>
      <c r="F549">
        <f t="shared" ca="1" si="45"/>
        <v>6.9501029715961113</v>
      </c>
      <c r="G549">
        <f t="shared" ca="1" si="46"/>
        <v>0.97056115967878165</v>
      </c>
      <c r="H549">
        <f t="shared" ca="1" si="47"/>
        <v>-1</v>
      </c>
      <c r="I549">
        <f t="shared" ca="1" si="48"/>
        <v>2.0000000000000001E-4</v>
      </c>
      <c r="J549">
        <f t="shared" ca="1" si="49"/>
        <v>-2.0000000000000001E-4</v>
      </c>
      <c r="K549">
        <f ca="1">SUM($J$101:J549)</f>
        <v>5.1737869093695328E-2</v>
      </c>
      <c r="L549">
        <f ca="1">K549-MAX($K$101:K549)</f>
        <v>-1.9999999999999879E-4</v>
      </c>
    </row>
    <row r="550" spans="1:12" x14ac:dyDescent="0.3">
      <c r="A550" s="1">
        <v>45090.680486111109</v>
      </c>
      <c r="B550">
        <v>25889.49</v>
      </c>
      <c r="C550">
        <v>25825.360000000001</v>
      </c>
      <c r="D550">
        <f t="shared" si="50"/>
        <v>64.130000000001019</v>
      </c>
      <c r="E550">
        <f t="shared" ref="E550:E613" ca="1" si="51">AVERAGE(OFFSET(D550,,,-$S$1))</f>
        <v>56.268000000000029</v>
      </c>
      <c r="F550">
        <f t="shared" ref="F550:F613" ca="1" si="52">_xlfn.STDEV.S(OFFSET(D550,,,-$S$1))</f>
        <v>7.0094361962625582</v>
      </c>
      <c r="G550">
        <f t="shared" ref="G550:G613" ca="1" si="53">(D550-E550)/F550</f>
        <v>1.1216308672861619</v>
      </c>
      <c r="H550">
        <f t="shared" ref="H550:H613" ca="1" si="54">IF(G550&gt;$T$1,-1,0)</f>
        <v>-1</v>
      </c>
      <c r="I550">
        <f t="shared" ref="I550:I613" ca="1" si="55">IF(H550=H549,0,(ABS(H550-H549)*0.0002))</f>
        <v>0</v>
      </c>
      <c r="J550">
        <f t="shared" ca="1" si="49"/>
        <v>-2.7433290978411107E-4</v>
      </c>
      <c r="K550">
        <f ca="1">SUM($J$101:J550)</f>
        <v>5.1463536183911217E-2</v>
      </c>
      <c r="L550">
        <f ca="1">K550-MAX($K$101:K550)</f>
        <v>-4.7433290978411008E-4</v>
      </c>
    </row>
    <row r="551" spans="1:12" x14ac:dyDescent="0.3">
      <c r="A551" s="1">
        <v>45090.681180555555</v>
      </c>
      <c r="B551">
        <v>25863.64</v>
      </c>
      <c r="C551">
        <v>25807.66</v>
      </c>
      <c r="D551">
        <f t="shared" si="50"/>
        <v>55.979999999999563</v>
      </c>
      <c r="E551">
        <f t="shared" ca="1" si="51"/>
        <v>55.972500000000039</v>
      </c>
      <c r="F551">
        <f t="shared" ca="1" si="52"/>
        <v>6.8833948746241616</v>
      </c>
      <c r="G551">
        <f t="shared" ca="1" si="53"/>
        <v>1.0895786361426382E-3</v>
      </c>
      <c r="H551">
        <f t="shared" ca="1" si="54"/>
        <v>0</v>
      </c>
      <c r="I551">
        <f t="shared" ca="1" si="55"/>
        <v>2.0000000000000001E-4</v>
      </c>
      <c r="J551">
        <f t="shared" ref="J551:J614" ca="1" si="56">(H550*((D551-D550)/D550)*0.004-I550)</f>
        <v>5.0834242944028233E-4</v>
      </c>
      <c r="K551">
        <f ca="1">SUM($J$101:J551)</f>
        <v>5.1971878613351501E-2</v>
      </c>
      <c r="L551">
        <f ca="1">K551-MAX($K$101:K551)</f>
        <v>0</v>
      </c>
    </row>
    <row r="552" spans="1:12" x14ac:dyDescent="0.3">
      <c r="A552" s="1">
        <v>45090.681875000002</v>
      </c>
      <c r="B552">
        <v>25883.73</v>
      </c>
      <c r="C552">
        <v>25819.5</v>
      </c>
      <c r="D552">
        <f t="shared" si="50"/>
        <v>64.229999999999563</v>
      </c>
      <c r="E552">
        <f t="shared" ca="1" si="51"/>
        <v>55.89899999999998</v>
      </c>
      <c r="F552">
        <f t="shared" ca="1" si="52"/>
        <v>6.7811479388390934</v>
      </c>
      <c r="G552">
        <f t="shared" ca="1" si="53"/>
        <v>1.2285530525419888</v>
      </c>
      <c r="H552">
        <f t="shared" ca="1" si="54"/>
        <v>-1</v>
      </c>
      <c r="I552">
        <f t="shared" ca="1" si="55"/>
        <v>2.0000000000000001E-4</v>
      </c>
      <c r="J552">
        <f t="shared" ca="1" si="56"/>
        <v>-2.0000000000000001E-4</v>
      </c>
      <c r="K552">
        <f ca="1">SUM($J$101:J552)</f>
        <v>5.1771878613351502E-2</v>
      </c>
      <c r="L552">
        <f ca="1">K552-MAX($K$101:K552)</f>
        <v>-1.9999999999999879E-4</v>
      </c>
    </row>
    <row r="553" spans="1:12" x14ac:dyDescent="0.3">
      <c r="A553" s="1">
        <v>45090.682569444441</v>
      </c>
      <c r="B553">
        <v>25866.45</v>
      </c>
      <c r="C553">
        <v>25806.77</v>
      </c>
      <c r="D553">
        <f t="shared" si="50"/>
        <v>59.680000000000291</v>
      </c>
      <c r="E553">
        <f t="shared" ca="1" si="51"/>
        <v>55.762000000000079</v>
      </c>
      <c r="F553">
        <f t="shared" ca="1" si="52"/>
        <v>6.6692243690111637</v>
      </c>
      <c r="G553">
        <f t="shared" ca="1" si="53"/>
        <v>0.58747461222108033</v>
      </c>
      <c r="H553">
        <f t="shared" ca="1" si="54"/>
        <v>-1</v>
      </c>
      <c r="I553">
        <f t="shared" ca="1" si="55"/>
        <v>0</v>
      </c>
      <c r="J553">
        <f t="shared" ca="1" si="56"/>
        <v>8.3356686906386649E-5</v>
      </c>
      <c r="K553">
        <f ca="1">SUM($J$101:J553)</f>
        <v>5.1855235300257888E-2</v>
      </c>
      <c r="L553">
        <f ca="1">K553-MAX($K$101:K553)</f>
        <v>-1.1664331309361314E-4</v>
      </c>
    </row>
    <row r="554" spans="1:12" x14ac:dyDescent="0.3">
      <c r="A554" s="1">
        <v>45090.683263888888</v>
      </c>
      <c r="B554">
        <v>25854.36</v>
      </c>
      <c r="C554">
        <v>25794.6</v>
      </c>
      <c r="D554">
        <f t="shared" si="50"/>
        <v>59.760000000002037</v>
      </c>
      <c r="E554">
        <f t="shared" ca="1" si="51"/>
        <v>55.848500000000243</v>
      </c>
      <c r="F554">
        <f t="shared" ca="1" si="52"/>
        <v>6.7112750965115184</v>
      </c>
      <c r="G554">
        <f t="shared" ca="1" si="53"/>
        <v>0.58282516269299844</v>
      </c>
      <c r="H554">
        <f t="shared" ca="1" si="54"/>
        <v>-1</v>
      </c>
      <c r="I554">
        <f t="shared" ca="1" si="55"/>
        <v>0</v>
      </c>
      <c r="J554">
        <f t="shared" ca="1" si="56"/>
        <v>-5.3619302950231796E-6</v>
      </c>
      <c r="K554">
        <f ca="1">SUM($J$101:J554)</f>
        <v>5.1849873369962864E-2</v>
      </c>
      <c r="L554">
        <f ca="1">K554-MAX($K$101:K554)</f>
        <v>-1.2200524338863705E-4</v>
      </c>
    </row>
    <row r="555" spans="1:12" x14ac:dyDescent="0.3">
      <c r="A555" s="1">
        <v>45090.683958333335</v>
      </c>
      <c r="B555">
        <v>25851.39</v>
      </c>
      <c r="C555">
        <v>25799</v>
      </c>
      <c r="D555">
        <f t="shared" si="50"/>
        <v>52.389999999999418</v>
      </c>
      <c r="E555">
        <f t="shared" ca="1" si="51"/>
        <v>56.185000000000215</v>
      </c>
      <c r="F555">
        <f t="shared" ca="1" si="52"/>
        <v>6.3315172373073274</v>
      </c>
      <c r="G555">
        <f t="shared" ca="1" si="53"/>
        <v>-0.59938240042046198</v>
      </c>
      <c r="H555">
        <f t="shared" ca="1" si="54"/>
        <v>0</v>
      </c>
      <c r="I555">
        <f t="shared" ca="1" si="55"/>
        <v>2.0000000000000001E-4</v>
      </c>
      <c r="J555">
        <f t="shared" ca="1" si="56"/>
        <v>4.9330655957177834E-4</v>
      </c>
      <c r="K555">
        <f ca="1">SUM($J$101:J555)</f>
        <v>5.234317992953464E-2</v>
      </c>
      <c r="L555">
        <f ca="1">K555-MAX($K$101:K555)</f>
        <v>0</v>
      </c>
    </row>
    <row r="556" spans="1:12" x14ac:dyDescent="0.3">
      <c r="A556" s="1">
        <v>45090.684652777774</v>
      </c>
      <c r="B556">
        <v>25854.59</v>
      </c>
      <c r="C556">
        <v>25788.1</v>
      </c>
      <c r="D556">
        <f t="shared" si="50"/>
        <v>66.490000000001601</v>
      </c>
      <c r="E556">
        <f t="shared" ca="1" si="51"/>
        <v>57.04300000000039</v>
      </c>
      <c r="F556">
        <f t="shared" ca="1" si="52"/>
        <v>6.5137620304611143</v>
      </c>
      <c r="G556">
        <f t="shared" ca="1" si="53"/>
        <v>1.4503139592485927</v>
      </c>
      <c r="H556">
        <f t="shared" ca="1" si="54"/>
        <v>-1</v>
      </c>
      <c r="I556">
        <f t="shared" ca="1" si="55"/>
        <v>2.0000000000000001E-4</v>
      </c>
      <c r="J556">
        <f t="shared" ca="1" si="56"/>
        <v>-2.0000000000000001E-4</v>
      </c>
      <c r="K556">
        <f ca="1">SUM($J$101:J556)</f>
        <v>5.2143179929534642E-2</v>
      </c>
      <c r="L556">
        <f ca="1">K556-MAX($K$101:K556)</f>
        <v>-1.9999999999999879E-4</v>
      </c>
    </row>
    <row r="557" spans="1:12" x14ac:dyDescent="0.3">
      <c r="A557" s="1">
        <v>45090.685347222221</v>
      </c>
      <c r="B557">
        <v>25861.98</v>
      </c>
      <c r="C557">
        <v>25797.599999999999</v>
      </c>
      <c r="D557">
        <f t="shared" si="50"/>
        <v>64.380000000001019</v>
      </c>
      <c r="E557">
        <f t="shared" ca="1" si="51"/>
        <v>57.797500000000582</v>
      </c>
      <c r="F557">
        <f t="shared" ca="1" si="52"/>
        <v>6.4420084110797333</v>
      </c>
      <c r="G557">
        <f t="shared" ca="1" si="53"/>
        <v>1.021808662757886</v>
      </c>
      <c r="H557">
        <f t="shared" ca="1" si="54"/>
        <v>-1</v>
      </c>
      <c r="I557">
        <f t="shared" ca="1" si="55"/>
        <v>0</v>
      </c>
      <c r="J557">
        <f t="shared" ca="1" si="56"/>
        <v>-7.3063618589229592E-5</v>
      </c>
      <c r="K557">
        <f ca="1">SUM($J$101:J557)</f>
        <v>5.2070116310945415E-2</v>
      </c>
      <c r="L557">
        <f ca="1">K557-MAX($K$101:K557)</f>
        <v>-2.7306361858922545E-4</v>
      </c>
    </row>
    <row r="558" spans="1:12" x14ac:dyDescent="0.3">
      <c r="A558" s="1">
        <v>45090.686041666668</v>
      </c>
      <c r="B558">
        <v>25874.03</v>
      </c>
      <c r="C558">
        <v>25807.3</v>
      </c>
      <c r="D558">
        <f t="shared" si="50"/>
        <v>66.729999999999563</v>
      </c>
      <c r="E558">
        <f t="shared" ca="1" si="51"/>
        <v>58.684500000000661</v>
      </c>
      <c r="F558">
        <f t="shared" ca="1" si="52"/>
        <v>6.3865487550004616</v>
      </c>
      <c r="G558">
        <f t="shared" ca="1" si="53"/>
        <v>1.2597570782967147</v>
      </c>
      <c r="H558">
        <f t="shared" ca="1" si="54"/>
        <v>-1</v>
      </c>
      <c r="I558">
        <f t="shared" ca="1" si="55"/>
        <v>0</v>
      </c>
      <c r="J558">
        <f t="shared" ca="1" si="56"/>
        <v>-1.4600807704246707E-4</v>
      </c>
      <c r="K558">
        <f ca="1">SUM($J$101:J558)</f>
        <v>5.1924108233902949E-2</v>
      </c>
      <c r="L558">
        <f ca="1">K558-MAX($K$101:K558)</f>
        <v>-4.1907169563169117E-4</v>
      </c>
    </row>
    <row r="559" spans="1:12" x14ac:dyDescent="0.3">
      <c r="A559" s="1">
        <v>45090.686736111114</v>
      </c>
      <c r="B559">
        <v>25870.3</v>
      </c>
      <c r="C559">
        <v>25817.1</v>
      </c>
      <c r="D559">
        <f t="shared" si="50"/>
        <v>53.200000000000728</v>
      </c>
      <c r="E559">
        <f t="shared" ca="1" si="51"/>
        <v>58.862500000000544</v>
      </c>
      <c r="F559">
        <f t="shared" ca="1" si="52"/>
        <v>6.1670396165079806</v>
      </c>
      <c r="G559">
        <f t="shared" ca="1" si="53"/>
        <v>-0.91818771276292632</v>
      </c>
      <c r="H559">
        <f t="shared" ca="1" si="54"/>
        <v>0</v>
      </c>
      <c r="I559">
        <f t="shared" ca="1" si="55"/>
        <v>2.0000000000000001E-4</v>
      </c>
      <c r="J559">
        <f t="shared" ca="1" si="56"/>
        <v>8.1102952195407914E-4</v>
      </c>
      <c r="K559">
        <f ca="1">SUM($J$101:J559)</f>
        <v>5.2735137755857031E-2</v>
      </c>
      <c r="L559">
        <f ca="1">K559-MAX($K$101:K559)</f>
        <v>0</v>
      </c>
    </row>
    <row r="560" spans="1:12" x14ac:dyDescent="0.3">
      <c r="A560" s="1">
        <v>45090.687430555554</v>
      </c>
      <c r="B560">
        <v>25881.57</v>
      </c>
      <c r="C560">
        <v>25814.3</v>
      </c>
      <c r="D560">
        <f t="shared" si="50"/>
        <v>67.270000000000437</v>
      </c>
      <c r="E560">
        <f t="shared" ca="1" si="51"/>
        <v>59.710000000000583</v>
      </c>
      <c r="F560">
        <f t="shared" ca="1" si="52"/>
        <v>6.0955626656219941</v>
      </c>
      <c r="G560">
        <f t="shared" ca="1" si="53"/>
        <v>1.2402464570887037</v>
      </c>
      <c r="H560">
        <f t="shared" ca="1" si="54"/>
        <v>-1</v>
      </c>
      <c r="I560">
        <f t="shared" ca="1" si="55"/>
        <v>2.0000000000000001E-4</v>
      </c>
      <c r="J560">
        <f t="shared" ca="1" si="56"/>
        <v>-2.0000000000000001E-4</v>
      </c>
      <c r="K560">
        <f ca="1">SUM($J$101:J560)</f>
        <v>5.2535137755857032E-2</v>
      </c>
      <c r="L560">
        <f ca="1">K560-MAX($K$101:K560)</f>
        <v>-1.9999999999999879E-4</v>
      </c>
    </row>
    <row r="561" spans="1:12" x14ac:dyDescent="0.3">
      <c r="A561" s="1">
        <v>45090.688125000001</v>
      </c>
      <c r="B561">
        <v>25848.86</v>
      </c>
      <c r="C561">
        <v>25795.1</v>
      </c>
      <c r="D561">
        <f t="shared" si="50"/>
        <v>53.760000000002037</v>
      </c>
      <c r="E561">
        <f t="shared" ca="1" si="51"/>
        <v>59.161000000000605</v>
      </c>
      <c r="F561">
        <f t="shared" ca="1" si="52"/>
        <v>6.1131238461110646</v>
      </c>
      <c r="G561">
        <f t="shared" ca="1" si="53"/>
        <v>-0.88350901044389563</v>
      </c>
      <c r="H561">
        <f t="shared" ca="1" si="54"/>
        <v>0</v>
      </c>
      <c r="I561">
        <f t="shared" ca="1" si="55"/>
        <v>2.0000000000000001E-4</v>
      </c>
      <c r="J561">
        <f t="shared" ca="1" si="56"/>
        <v>6.0332986472414515E-4</v>
      </c>
      <c r="K561">
        <f ca="1">SUM($J$101:J561)</f>
        <v>5.3138467620581178E-2</v>
      </c>
      <c r="L561">
        <f ca="1">K561-MAX($K$101:K561)</f>
        <v>0</v>
      </c>
    </row>
    <row r="562" spans="1:12" x14ac:dyDescent="0.3">
      <c r="A562" s="1">
        <v>45090.688819444447</v>
      </c>
      <c r="B562">
        <v>25862.14</v>
      </c>
      <c r="C562">
        <v>25795</v>
      </c>
      <c r="D562">
        <f t="shared" si="50"/>
        <v>67.139999999999418</v>
      </c>
      <c r="E562">
        <f t="shared" ca="1" si="51"/>
        <v>60.023000000000501</v>
      </c>
      <c r="F562">
        <f t="shared" ca="1" si="52"/>
        <v>5.9518808172841364</v>
      </c>
      <c r="G562">
        <f t="shared" ca="1" si="53"/>
        <v>1.1957564706825612</v>
      </c>
      <c r="H562">
        <f t="shared" ca="1" si="54"/>
        <v>-1</v>
      </c>
      <c r="I562">
        <f t="shared" ca="1" si="55"/>
        <v>2.0000000000000001E-4</v>
      </c>
      <c r="J562">
        <f t="shared" ca="1" si="56"/>
        <v>-2.0000000000000001E-4</v>
      </c>
      <c r="K562">
        <f ca="1">SUM($J$101:J562)</f>
        <v>5.293846762058118E-2</v>
      </c>
      <c r="L562">
        <f ca="1">K562-MAX($K$101:K562)</f>
        <v>-1.9999999999999879E-4</v>
      </c>
    </row>
    <row r="563" spans="1:12" x14ac:dyDescent="0.3">
      <c r="A563" s="1">
        <v>45090.689513888887</v>
      </c>
      <c r="B563">
        <v>25863.73</v>
      </c>
      <c r="C563">
        <v>25799.29</v>
      </c>
      <c r="D563">
        <f t="shared" si="50"/>
        <v>64.43999999999869</v>
      </c>
      <c r="E563">
        <f t="shared" ca="1" si="51"/>
        <v>60.058500000000457</v>
      </c>
      <c r="F563">
        <f t="shared" ca="1" si="52"/>
        <v>5.9772183946078652</v>
      </c>
      <c r="G563">
        <f t="shared" ca="1" si="53"/>
        <v>0.73303327915052385</v>
      </c>
      <c r="H563">
        <f t="shared" ca="1" si="54"/>
        <v>-1</v>
      </c>
      <c r="I563">
        <f t="shared" ca="1" si="55"/>
        <v>0</v>
      </c>
      <c r="J563">
        <f t="shared" ca="1" si="56"/>
        <v>-3.9142091152770294E-5</v>
      </c>
      <c r="K563">
        <f ca="1">SUM($J$101:J563)</f>
        <v>5.2899325529428408E-2</v>
      </c>
      <c r="L563">
        <f ca="1">K563-MAX($K$101:K563)</f>
        <v>-2.3914209115277058E-4</v>
      </c>
    </row>
    <row r="564" spans="1:12" x14ac:dyDescent="0.3">
      <c r="A564" s="1">
        <v>45090.690208333333</v>
      </c>
      <c r="B564">
        <v>25848.71</v>
      </c>
      <c r="C564">
        <v>25796.38</v>
      </c>
      <c r="D564">
        <f t="shared" si="50"/>
        <v>52.329999999998108</v>
      </c>
      <c r="E564">
        <f t="shared" ca="1" si="51"/>
        <v>59.543500000000314</v>
      </c>
      <c r="F564">
        <f t="shared" ca="1" si="52"/>
        <v>6.1841403904195875</v>
      </c>
      <c r="G564">
        <f t="shared" ca="1" si="53"/>
        <v>-1.1664515267436835</v>
      </c>
      <c r="H564">
        <f t="shared" ca="1" si="54"/>
        <v>0</v>
      </c>
      <c r="I564">
        <f t="shared" ca="1" si="55"/>
        <v>2.0000000000000001E-4</v>
      </c>
      <c r="J564">
        <f t="shared" ca="1" si="56"/>
        <v>7.5170701427689814E-4</v>
      </c>
      <c r="K564">
        <f ca="1">SUM($J$101:J564)</f>
        <v>5.3651032543705304E-2</v>
      </c>
      <c r="L564">
        <f ca="1">K564-MAX($K$101:K564)</f>
        <v>0</v>
      </c>
    </row>
    <row r="565" spans="1:12" x14ac:dyDescent="0.3">
      <c r="A565" s="1">
        <v>45090.69091435185</v>
      </c>
      <c r="B565">
        <v>25862.59</v>
      </c>
      <c r="C565">
        <v>25794.400000000001</v>
      </c>
      <c r="D565">
        <f t="shared" si="50"/>
        <v>68.18999999999869</v>
      </c>
      <c r="E565">
        <f t="shared" ca="1" si="51"/>
        <v>60.364500000000227</v>
      </c>
      <c r="F565">
        <f t="shared" ca="1" si="52"/>
        <v>6.1877727265783093</v>
      </c>
      <c r="G565">
        <f t="shared" ca="1" si="53"/>
        <v>1.2646715297712265</v>
      </c>
      <c r="H565">
        <f t="shared" ca="1" si="54"/>
        <v>-1</v>
      </c>
      <c r="I565">
        <f t="shared" ca="1" si="55"/>
        <v>2.0000000000000001E-4</v>
      </c>
      <c r="J565">
        <f t="shared" ca="1" si="56"/>
        <v>-2.0000000000000001E-4</v>
      </c>
      <c r="K565">
        <f ca="1">SUM($J$101:J565)</f>
        <v>5.3451032543705305E-2</v>
      </c>
      <c r="L565">
        <f ca="1">K565-MAX($K$101:K565)</f>
        <v>-1.9999999999999879E-4</v>
      </c>
    </row>
    <row r="566" spans="1:12" x14ac:dyDescent="0.3">
      <c r="A566" s="1">
        <v>45090.691608796296</v>
      </c>
      <c r="B566">
        <v>25846.080000000002</v>
      </c>
      <c r="C566">
        <v>25791.83</v>
      </c>
      <c r="D566">
        <f t="shared" si="50"/>
        <v>54.25</v>
      </c>
      <c r="E566">
        <f t="shared" ca="1" si="51"/>
        <v>60.494000000000234</v>
      </c>
      <c r="F566">
        <f t="shared" ca="1" si="52"/>
        <v>6.0208649492277111</v>
      </c>
      <c r="G566">
        <f t="shared" ca="1" si="53"/>
        <v>-1.0370602982551775</v>
      </c>
      <c r="H566">
        <f t="shared" ca="1" si="54"/>
        <v>0</v>
      </c>
      <c r="I566">
        <f t="shared" ca="1" si="55"/>
        <v>2.0000000000000001E-4</v>
      </c>
      <c r="J566">
        <f t="shared" ca="1" si="56"/>
        <v>6.1771520750837129E-4</v>
      </c>
      <c r="K566">
        <f ca="1">SUM($J$101:J566)</f>
        <v>5.4068747751213675E-2</v>
      </c>
      <c r="L566">
        <f ca="1">K566-MAX($K$101:K566)</f>
        <v>0</v>
      </c>
    </row>
    <row r="567" spans="1:12" x14ac:dyDescent="0.3">
      <c r="A567" s="1">
        <v>45090.692303240743</v>
      </c>
      <c r="B567">
        <v>25860.42</v>
      </c>
      <c r="C567">
        <v>25794.799999999999</v>
      </c>
      <c r="D567">
        <f t="shared" si="50"/>
        <v>65.619999999998981</v>
      </c>
      <c r="E567">
        <f t="shared" ca="1" si="51"/>
        <v>60.657000000000153</v>
      </c>
      <c r="F567">
        <f t="shared" ca="1" si="52"/>
        <v>6.1173954726188029</v>
      </c>
      <c r="G567">
        <f t="shared" ca="1" si="53"/>
        <v>0.81129297953892332</v>
      </c>
      <c r="H567">
        <f t="shared" ca="1" si="54"/>
        <v>-1</v>
      </c>
      <c r="I567">
        <f t="shared" ca="1" si="55"/>
        <v>2.0000000000000001E-4</v>
      </c>
      <c r="J567">
        <f t="shared" ca="1" si="56"/>
        <v>-2.0000000000000001E-4</v>
      </c>
      <c r="K567">
        <f ca="1">SUM($J$101:J567)</f>
        <v>5.3868747751213676E-2</v>
      </c>
      <c r="L567">
        <f ca="1">K567-MAX($K$101:K567)</f>
        <v>-1.9999999999999879E-4</v>
      </c>
    </row>
    <row r="568" spans="1:12" x14ac:dyDescent="0.3">
      <c r="A568" s="1">
        <v>45090.692997685182</v>
      </c>
      <c r="B568">
        <v>25860.59</v>
      </c>
      <c r="C568">
        <v>25793.4</v>
      </c>
      <c r="D568">
        <f t="shared" si="50"/>
        <v>67.18999999999869</v>
      </c>
      <c r="E568">
        <f t="shared" ca="1" si="51"/>
        <v>61.50599999999995</v>
      </c>
      <c r="F568">
        <f t="shared" ca="1" si="52"/>
        <v>5.7589851079580354</v>
      </c>
      <c r="G568">
        <f t="shared" ca="1" si="53"/>
        <v>0.98697945791600028</v>
      </c>
      <c r="H568">
        <f t="shared" ca="1" si="54"/>
        <v>-1</v>
      </c>
      <c r="I568">
        <f t="shared" ca="1" si="55"/>
        <v>0</v>
      </c>
      <c r="J568">
        <f t="shared" ca="1" si="56"/>
        <v>-2.9570252971653356E-4</v>
      </c>
      <c r="K568">
        <f ca="1">SUM($J$101:J568)</f>
        <v>5.357304522149714E-2</v>
      </c>
      <c r="L568">
        <f ca="1">K568-MAX($K$101:K568)</f>
        <v>-4.9570252971653517E-4</v>
      </c>
    </row>
    <row r="569" spans="1:12" x14ac:dyDescent="0.3">
      <c r="A569" s="1">
        <v>45090.693692129629</v>
      </c>
      <c r="B569">
        <v>25862.38</v>
      </c>
      <c r="C569">
        <v>25796.2</v>
      </c>
      <c r="D569">
        <f t="shared" si="50"/>
        <v>66.180000000000291</v>
      </c>
      <c r="E569">
        <f t="shared" ca="1" si="51"/>
        <v>61.667000000000009</v>
      </c>
      <c r="F569">
        <f t="shared" ca="1" si="52"/>
        <v>5.8461234119172421</v>
      </c>
      <c r="G569">
        <f t="shared" ca="1" si="53"/>
        <v>0.77196454505229806</v>
      </c>
      <c r="H569">
        <f t="shared" ca="1" si="54"/>
        <v>-1</v>
      </c>
      <c r="I569">
        <f t="shared" ca="1" si="55"/>
        <v>0</v>
      </c>
      <c r="J569">
        <f t="shared" ca="1" si="56"/>
        <v>6.0127995237292395E-5</v>
      </c>
      <c r="K569">
        <f ca="1">SUM($J$101:J569)</f>
        <v>5.3633173216734435E-2</v>
      </c>
      <c r="L569">
        <f ca="1">K569-MAX($K$101:K569)</f>
        <v>-4.3557453447923972E-4</v>
      </c>
    </row>
    <row r="570" spans="1:12" x14ac:dyDescent="0.3">
      <c r="A570" s="1">
        <v>45090.694386574076</v>
      </c>
      <c r="B570">
        <v>25856.58</v>
      </c>
      <c r="C570">
        <v>25795.9</v>
      </c>
      <c r="D570">
        <f t="shared" si="50"/>
        <v>60.680000000000291</v>
      </c>
      <c r="E570">
        <f t="shared" ca="1" si="51"/>
        <v>61.494499999999974</v>
      </c>
      <c r="F570">
        <f t="shared" ca="1" si="52"/>
        <v>5.8204661370572168</v>
      </c>
      <c r="G570">
        <f t="shared" ca="1" si="53"/>
        <v>-0.13993724571542437</v>
      </c>
      <c r="H570">
        <f t="shared" ca="1" si="54"/>
        <v>0</v>
      </c>
      <c r="I570">
        <f t="shared" ca="1" si="55"/>
        <v>2.0000000000000001E-4</v>
      </c>
      <c r="J570">
        <f t="shared" ca="1" si="56"/>
        <v>3.3242671501964194E-4</v>
      </c>
      <c r="K570">
        <f ca="1">SUM($J$101:J570)</f>
        <v>5.396559993175408E-2</v>
      </c>
      <c r="L570">
        <f ca="1">K570-MAX($K$101:K570)</f>
        <v>-1.0314781945959528E-4</v>
      </c>
    </row>
    <row r="571" spans="1:12" x14ac:dyDescent="0.3">
      <c r="A571" s="1">
        <v>45090.695081018515</v>
      </c>
      <c r="B571">
        <v>25871.66</v>
      </c>
      <c r="C571">
        <v>25804.14</v>
      </c>
      <c r="D571">
        <f t="shared" si="50"/>
        <v>67.520000000000437</v>
      </c>
      <c r="E571">
        <f t="shared" ca="1" si="51"/>
        <v>62.071500000000015</v>
      </c>
      <c r="F571">
        <f t="shared" ca="1" si="52"/>
        <v>5.8170215520350528</v>
      </c>
      <c r="G571">
        <f t="shared" ca="1" si="53"/>
        <v>0.93664772448613232</v>
      </c>
      <c r="H571">
        <f t="shared" ca="1" si="54"/>
        <v>-1</v>
      </c>
      <c r="I571">
        <f t="shared" ca="1" si="55"/>
        <v>2.0000000000000001E-4</v>
      </c>
      <c r="J571">
        <f t="shared" ca="1" si="56"/>
        <v>-2.0000000000000001E-4</v>
      </c>
      <c r="K571">
        <f ca="1">SUM($J$101:J571)</f>
        <v>5.3765599931754081E-2</v>
      </c>
      <c r="L571">
        <f ca="1">K571-MAX($K$101:K571)</f>
        <v>-3.0314781945959407E-4</v>
      </c>
    </row>
    <row r="572" spans="1:12" x14ac:dyDescent="0.3">
      <c r="A572" s="1">
        <v>45090.695775462962</v>
      </c>
      <c r="B572">
        <v>25864.07</v>
      </c>
      <c r="C572">
        <v>25810.2</v>
      </c>
      <c r="D572">
        <f t="shared" si="50"/>
        <v>53.869999999998981</v>
      </c>
      <c r="E572">
        <f t="shared" ca="1" si="51"/>
        <v>61.553499999999985</v>
      </c>
      <c r="F572">
        <f t="shared" ca="1" si="52"/>
        <v>6.0704463331957461</v>
      </c>
      <c r="G572">
        <f t="shared" ca="1" si="53"/>
        <v>-1.2657224161565195</v>
      </c>
      <c r="H572">
        <f t="shared" ca="1" si="54"/>
        <v>0</v>
      </c>
      <c r="I572">
        <f t="shared" ca="1" si="55"/>
        <v>2.0000000000000001E-4</v>
      </c>
      <c r="J572">
        <f t="shared" ca="1" si="56"/>
        <v>6.0864928909960716E-4</v>
      </c>
      <c r="K572">
        <f ca="1">SUM($J$101:J572)</f>
        <v>5.4374249220853689E-2</v>
      </c>
      <c r="L572">
        <f ca="1">K572-MAX($K$101:K572)</f>
        <v>0</v>
      </c>
    </row>
    <row r="573" spans="1:12" x14ac:dyDescent="0.3">
      <c r="A573" s="1">
        <v>45090.696469907409</v>
      </c>
      <c r="B573">
        <v>25917.7</v>
      </c>
      <c r="C573">
        <v>25853.01</v>
      </c>
      <c r="D573">
        <f t="shared" si="50"/>
        <v>64.690000000002328</v>
      </c>
      <c r="E573">
        <f t="shared" ca="1" si="51"/>
        <v>61.804000000000087</v>
      </c>
      <c r="F573">
        <f t="shared" ca="1" si="52"/>
        <v>6.092396814667306</v>
      </c>
      <c r="G573">
        <f t="shared" ca="1" si="53"/>
        <v>0.47370519153549911</v>
      </c>
      <c r="H573">
        <f t="shared" ca="1" si="54"/>
        <v>-1</v>
      </c>
      <c r="I573">
        <f t="shared" ca="1" si="55"/>
        <v>2.0000000000000001E-4</v>
      </c>
      <c r="J573">
        <f t="shared" ca="1" si="56"/>
        <v>-2.0000000000000001E-4</v>
      </c>
      <c r="K573">
        <f ca="1">SUM($J$101:J573)</f>
        <v>5.417424922085369E-2</v>
      </c>
      <c r="L573">
        <f ca="1">K573-MAX($K$101:K573)</f>
        <v>-1.9999999999999879E-4</v>
      </c>
    </row>
    <row r="574" spans="1:12" x14ac:dyDescent="0.3">
      <c r="A574" s="1">
        <v>45090.697164351855</v>
      </c>
      <c r="B574">
        <v>25903.94</v>
      </c>
      <c r="C574">
        <v>25837.3</v>
      </c>
      <c r="D574">
        <f t="shared" si="50"/>
        <v>66.639999999999418</v>
      </c>
      <c r="E574">
        <f t="shared" ca="1" si="51"/>
        <v>62.147999999999954</v>
      </c>
      <c r="F574">
        <f t="shared" ca="1" si="52"/>
        <v>6.1647167519342734</v>
      </c>
      <c r="G574">
        <f t="shared" ca="1" si="53"/>
        <v>0.72866283736232185</v>
      </c>
      <c r="H574">
        <f t="shared" ca="1" si="54"/>
        <v>-1</v>
      </c>
      <c r="I574">
        <f t="shared" ca="1" si="55"/>
        <v>0</v>
      </c>
      <c r="J574">
        <f t="shared" ca="1" si="56"/>
        <v>-3.2057505023941996E-4</v>
      </c>
      <c r="K574">
        <f ca="1">SUM($J$101:J574)</f>
        <v>5.385367417061427E-2</v>
      </c>
      <c r="L574">
        <f ca="1">K574-MAX($K$101:K574)</f>
        <v>-5.2057505023941908E-4</v>
      </c>
    </row>
    <row r="575" spans="1:12" x14ac:dyDescent="0.3">
      <c r="A575" s="1">
        <v>45090.697858796295</v>
      </c>
      <c r="B575">
        <v>25905.919999999998</v>
      </c>
      <c r="C575">
        <v>25843.61</v>
      </c>
      <c r="D575">
        <f t="shared" si="50"/>
        <v>62.309999999997672</v>
      </c>
      <c r="E575">
        <f t="shared" ca="1" si="51"/>
        <v>62.64399999999987</v>
      </c>
      <c r="F575">
        <f t="shared" ca="1" si="52"/>
        <v>5.7214199562511645</v>
      </c>
      <c r="G575">
        <f t="shared" ca="1" si="53"/>
        <v>-5.8377116617226076E-2</v>
      </c>
      <c r="H575">
        <f t="shared" ca="1" si="54"/>
        <v>0</v>
      </c>
      <c r="I575">
        <f t="shared" ca="1" si="55"/>
        <v>2.0000000000000001E-4</v>
      </c>
      <c r="J575">
        <f t="shared" ca="1" si="56"/>
        <v>2.5990396158474095E-4</v>
      </c>
      <c r="K575">
        <f ca="1">SUM($J$101:J575)</f>
        <v>5.4113578132199011E-2</v>
      </c>
      <c r="L575">
        <f ca="1">K575-MAX($K$101:K575)</f>
        <v>-2.6067108865467786E-4</v>
      </c>
    </row>
    <row r="576" spans="1:12" x14ac:dyDescent="0.3">
      <c r="A576" s="1">
        <v>45090.698553240742</v>
      </c>
      <c r="B576">
        <v>25892.47</v>
      </c>
      <c r="C576">
        <v>25838.84</v>
      </c>
      <c r="D576">
        <f t="shared" si="50"/>
        <v>53.630000000001019</v>
      </c>
      <c r="E576">
        <f t="shared" ca="1" si="51"/>
        <v>62.000999999999841</v>
      </c>
      <c r="F576">
        <f t="shared" ca="1" si="52"/>
        <v>5.983089239022183</v>
      </c>
      <c r="G576">
        <f t="shared" ca="1" si="53"/>
        <v>-1.39911000247205</v>
      </c>
      <c r="H576">
        <f t="shared" ca="1" si="54"/>
        <v>0</v>
      </c>
      <c r="I576">
        <f t="shared" ca="1" si="55"/>
        <v>0</v>
      </c>
      <c r="J576">
        <f t="shared" ca="1" si="56"/>
        <v>-2.0000000000000001E-4</v>
      </c>
      <c r="K576">
        <f ca="1">SUM($J$101:J576)</f>
        <v>5.3913578132199012E-2</v>
      </c>
      <c r="L576">
        <f ca="1">K576-MAX($K$101:K576)</f>
        <v>-4.6067108865467665E-4</v>
      </c>
    </row>
    <row r="577" spans="1:12" x14ac:dyDescent="0.3">
      <c r="A577" s="1">
        <v>45090.699247685188</v>
      </c>
      <c r="B577">
        <v>25892.080000000002</v>
      </c>
      <c r="C577">
        <v>25835</v>
      </c>
      <c r="D577">
        <f t="shared" si="50"/>
        <v>57.080000000001746</v>
      </c>
      <c r="E577">
        <f t="shared" ca="1" si="51"/>
        <v>61.635999999999875</v>
      </c>
      <c r="F577">
        <f t="shared" ca="1" si="52"/>
        <v>6.0525848327711396</v>
      </c>
      <c r="G577">
        <f t="shared" ca="1" si="53"/>
        <v>-0.75273624837608288</v>
      </c>
      <c r="H577">
        <f t="shared" ca="1" si="54"/>
        <v>0</v>
      </c>
      <c r="I577">
        <f t="shared" ca="1" si="55"/>
        <v>0</v>
      </c>
      <c r="J577">
        <f t="shared" ca="1" si="56"/>
        <v>0</v>
      </c>
      <c r="K577">
        <f ca="1">SUM($J$101:J577)</f>
        <v>5.3913578132199012E-2</v>
      </c>
      <c r="L577">
        <f ca="1">K577-MAX($K$101:K577)</f>
        <v>-4.6067108865467665E-4</v>
      </c>
    </row>
    <row r="578" spans="1:12" x14ac:dyDescent="0.3">
      <c r="A578" s="1">
        <v>45090.699942129628</v>
      </c>
      <c r="B578">
        <v>25914.7</v>
      </c>
      <c r="C578">
        <v>25849.1</v>
      </c>
      <c r="D578">
        <f t="shared" si="50"/>
        <v>65.600000000002183</v>
      </c>
      <c r="E578">
        <f t="shared" ca="1" si="51"/>
        <v>61.57950000000001</v>
      </c>
      <c r="F578">
        <f t="shared" ca="1" si="52"/>
        <v>6.0076376607744546</v>
      </c>
      <c r="G578">
        <f t="shared" ca="1" si="53"/>
        <v>0.66923143954788433</v>
      </c>
      <c r="H578">
        <f t="shared" ca="1" si="54"/>
        <v>-1</v>
      </c>
      <c r="I578">
        <f t="shared" ca="1" si="55"/>
        <v>2.0000000000000001E-4</v>
      </c>
      <c r="J578">
        <f t="shared" ca="1" si="56"/>
        <v>0</v>
      </c>
      <c r="K578">
        <f ca="1">SUM($J$101:J578)</f>
        <v>5.3913578132199012E-2</v>
      </c>
      <c r="L578">
        <f ca="1">K578-MAX($K$101:K578)</f>
        <v>-4.6067108865467665E-4</v>
      </c>
    </row>
    <row r="579" spans="1:12" x14ac:dyDescent="0.3">
      <c r="A579" s="1">
        <v>45090.700636574074</v>
      </c>
      <c r="B579">
        <v>25906.41</v>
      </c>
      <c r="C579">
        <v>25851.94</v>
      </c>
      <c r="D579">
        <f t="shared" ref="D579:D642" si="57">B579-C579</f>
        <v>54.470000000001164</v>
      </c>
      <c r="E579">
        <f t="shared" ca="1" si="51"/>
        <v>61.643000000000029</v>
      </c>
      <c r="F579">
        <f t="shared" ca="1" si="52"/>
        <v>5.9204854886276053</v>
      </c>
      <c r="G579">
        <f t="shared" ca="1" si="53"/>
        <v>-1.2115560478574197</v>
      </c>
      <c r="H579">
        <f t="shared" ca="1" si="54"/>
        <v>0</v>
      </c>
      <c r="I579">
        <f t="shared" ca="1" si="55"/>
        <v>2.0000000000000001E-4</v>
      </c>
      <c r="J579">
        <f t="shared" ca="1" si="56"/>
        <v>4.7865853658540542E-4</v>
      </c>
      <c r="K579">
        <f ca="1">SUM($J$101:J579)</f>
        <v>5.439223666878442E-2</v>
      </c>
      <c r="L579">
        <f ca="1">K579-MAX($K$101:K579)</f>
        <v>0</v>
      </c>
    </row>
    <row r="580" spans="1:12" x14ac:dyDescent="0.3">
      <c r="A580" s="1">
        <v>45090.701331018521</v>
      </c>
      <c r="B580">
        <v>25908.06</v>
      </c>
      <c r="C580">
        <v>25855</v>
      </c>
      <c r="D580">
        <f t="shared" si="57"/>
        <v>53.06000000000131</v>
      </c>
      <c r="E580">
        <f t="shared" ca="1" si="51"/>
        <v>60.932500000000076</v>
      </c>
      <c r="F580">
        <f t="shared" ca="1" si="52"/>
        <v>6.0606555794425141</v>
      </c>
      <c r="G580">
        <f t="shared" ca="1" si="53"/>
        <v>-1.2989518867730994</v>
      </c>
      <c r="H580">
        <f t="shared" ca="1" si="54"/>
        <v>0</v>
      </c>
      <c r="I580">
        <f t="shared" ca="1" si="55"/>
        <v>0</v>
      </c>
      <c r="J580">
        <f t="shared" ca="1" si="56"/>
        <v>-2.0000000000000001E-4</v>
      </c>
      <c r="K580">
        <f ca="1">SUM($J$101:J580)</f>
        <v>5.4192236668784421E-2</v>
      </c>
      <c r="L580">
        <f ca="1">K580-MAX($K$101:K580)</f>
        <v>-1.9999999999999879E-4</v>
      </c>
    </row>
    <row r="581" spans="1:12" x14ac:dyDescent="0.3">
      <c r="A581" s="1">
        <v>45090.702037037037</v>
      </c>
      <c r="B581">
        <v>25917.33</v>
      </c>
      <c r="C581">
        <v>25850.92</v>
      </c>
      <c r="D581">
        <f t="shared" si="57"/>
        <v>66.410000000003492</v>
      </c>
      <c r="E581">
        <f t="shared" ca="1" si="51"/>
        <v>61.565000000000147</v>
      </c>
      <c r="F581">
        <f t="shared" ca="1" si="52"/>
        <v>5.9314349910144868</v>
      </c>
      <c r="G581">
        <f t="shared" ca="1" si="53"/>
        <v>0.81683437605621934</v>
      </c>
      <c r="H581">
        <f t="shared" ca="1" si="54"/>
        <v>-1</v>
      </c>
      <c r="I581">
        <f t="shared" ca="1" si="55"/>
        <v>2.0000000000000001E-4</v>
      </c>
      <c r="J581">
        <f t="shared" ca="1" si="56"/>
        <v>0</v>
      </c>
      <c r="K581">
        <f ca="1">SUM($J$101:J581)</f>
        <v>5.4192236668784421E-2</v>
      </c>
      <c r="L581">
        <f ca="1">K581-MAX($K$101:K581)</f>
        <v>-1.9999999999999879E-4</v>
      </c>
    </row>
    <row r="582" spans="1:12" x14ac:dyDescent="0.3">
      <c r="A582" s="1">
        <v>45090.702731481484</v>
      </c>
      <c r="B582">
        <v>25905.45</v>
      </c>
      <c r="C582">
        <v>25852.94</v>
      </c>
      <c r="D582">
        <f t="shared" si="57"/>
        <v>52.510000000002037</v>
      </c>
      <c r="E582">
        <f t="shared" ca="1" si="51"/>
        <v>60.833500000000278</v>
      </c>
      <c r="F582">
        <f t="shared" ca="1" si="52"/>
        <v>6.1072306369278264</v>
      </c>
      <c r="G582">
        <f t="shared" ca="1" si="53"/>
        <v>-1.3628926914385018</v>
      </c>
      <c r="H582">
        <f t="shared" ca="1" si="54"/>
        <v>0</v>
      </c>
      <c r="I582">
        <f t="shared" ca="1" si="55"/>
        <v>2.0000000000000001E-4</v>
      </c>
      <c r="J582">
        <f t="shared" ca="1" si="56"/>
        <v>6.3722330974255237E-4</v>
      </c>
      <c r="K582">
        <f ca="1">SUM($J$101:J582)</f>
        <v>5.4829459978526972E-2</v>
      </c>
      <c r="L582">
        <f ca="1">K582-MAX($K$101:K582)</f>
        <v>0</v>
      </c>
    </row>
    <row r="583" spans="1:12" x14ac:dyDescent="0.3">
      <c r="A583" s="1">
        <v>45090.703425925924</v>
      </c>
      <c r="B583">
        <v>25917.83</v>
      </c>
      <c r="C583">
        <v>25852.3</v>
      </c>
      <c r="D583">
        <f t="shared" si="57"/>
        <v>65.530000000002474</v>
      </c>
      <c r="E583">
        <f t="shared" ca="1" si="51"/>
        <v>60.888000000000467</v>
      </c>
      <c r="F583">
        <f t="shared" ca="1" si="52"/>
        <v>6.1458497763681272</v>
      </c>
      <c r="G583">
        <f t="shared" ca="1" si="53"/>
        <v>0.75530645377166761</v>
      </c>
      <c r="H583">
        <f t="shared" ca="1" si="54"/>
        <v>-1</v>
      </c>
      <c r="I583">
        <f t="shared" ca="1" si="55"/>
        <v>2.0000000000000001E-4</v>
      </c>
      <c r="J583">
        <f t="shared" ca="1" si="56"/>
        <v>-2.0000000000000001E-4</v>
      </c>
      <c r="K583">
        <f ca="1">SUM($J$101:J583)</f>
        <v>5.4629459978526973E-2</v>
      </c>
      <c r="L583">
        <f ca="1">K583-MAX($K$101:K583)</f>
        <v>-1.9999999999999879E-4</v>
      </c>
    </row>
    <row r="584" spans="1:12" x14ac:dyDescent="0.3">
      <c r="A584" s="1">
        <v>45090.70412037037</v>
      </c>
      <c r="B584">
        <v>25915.22</v>
      </c>
      <c r="C584">
        <v>25849.57</v>
      </c>
      <c r="D584">
        <f t="shared" si="57"/>
        <v>65.650000000001455</v>
      </c>
      <c r="E584">
        <f t="shared" ca="1" si="51"/>
        <v>61.554000000000634</v>
      </c>
      <c r="F584">
        <f t="shared" ca="1" si="52"/>
        <v>5.885862097567105</v>
      </c>
      <c r="G584">
        <f t="shared" ca="1" si="53"/>
        <v>0.69590485337634467</v>
      </c>
      <c r="H584">
        <f t="shared" ca="1" si="54"/>
        <v>-1</v>
      </c>
      <c r="I584">
        <f t="shared" ca="1" si="55"/>
        <v>0</v>
      </c>
      <c r="J584">
        <f t="shared" ca="1" si="56"/>
        <v>-2.0732488936358779E-4</v>
      </c>
      <c r="K584">
        <f ca="1">SUM($J$101:J584)</f>
        <v>5.4422135089163388E-2</v>
      </c>
      <c r="L584">
        <f ca="1">K584-MAX($K$101:K584)</f>
        <v>-4.0732488936358335E-4</v>
      </c>
    </row>
    <row r="585" spans="1:12" x14ac:dyDescent="0.3">
      <c r="A585" s="1">
        <v>45090.704814814817</v>
      </c>
      <c r="B585">
        <v>25903.61</v>
      </c>
      <c r="C585">
        <v>25854.5</v>
      </c>
      <c r="D585">
        <f t="shared" si="57"/>
        <v>49.110000000000582</v>
      </c>
      <c r="E585">
        <f t="shared" ca="1" si="51"/>
        <v>60.600000000000726</v>
      </c>
      <c r="F585">
        <f t="shared" ca="1" si="52"/>
        <v>6.2863193146955156</v>
      </c>
      <c r="G585">
        <f t="shared" ca="1" si="53"/>
        <v>-1.827778613335787</v>
      </c>
      <c r="H585">
        <f t="shared" ca="1" si="54"/>
        <v>0</v>
      </c>
      <c r="I585">
        <f t="shared" ca="1" si="55"/>
        <v>2.0000000000000001E-4</v>
      </c>
      <c r="J585">
        <f t="shared" ca="1" si="56"/>
        <v>1.0077684691546388E-3</v>
      </c>
      <c r="K585">
        <f ca="1">SUM($J$101:J585)</f>
        <v>5.5429903558318026E-2</v>
      </c>
      <c r="L585">
        <f ca="1">K585-MAX($K$101:K585)</f>
        <v>0</v>
      </c>
    </row>
    <row r="586" spans="1:12" x14ac:dyDescent="0.3">
      <c r="A586" s="1">
        <v>45090.705509259256</v>
      </c>
      <c r="B586">
        <v>25889.14</v>
      </c>
      <c r="C586">
        <v>25834.54</v>
      </c>
      <c r="D586">
        <f t="shared" si="57"/>
        <v>54.599999999998545</v>
      </c>
      <c r="E586">
        <f t="shared" ca="1" si="51"/>
        <v>60.617500000000653</v>
      </c>
      <c r="F586">
        <f t="shared" ca="1" si="52"/>
        <v>6.2681726330642356</v>
      </c>
      <c r="G586">
        <f t="shared" ca="1" si="53"/>
        <v>-0.96000865838636229</v>
      </c>
      <c r="H586">
        <f t="shared" ca="1" si="54"/>
        <v>0</v>
      </c>
      <c r="I586">
        <f t="shared" ca="1" si="55"/>
        <v>0</v>
      </c>
      <c r="J586">
        <f t="shared" ca="1" si="56"/>
        <v>-2.0000000000000001E-4</v>
      </c>
      <c r="K586">
        <f ca="1">SUM($J$101:J586)</f>
        <v>5.5229903558318028E-2</v>
      </c>
      <c r="L586">
        <f ca="1">K586-MAX($K$101:K586)</f>
        <v>-1.9999999999999879E-4</v>
      </c>
    </row>
    <row r="587" spans="1:12" x14ac:dyDescent="0.3">
      <c r="A587" s="1">
        <v>45090.706203703703</v>
      </c>
      <c r="B587">
        <v>25898.45</v>
      </c>
      <c r="C587">
        <v>25834.63</v>
      </c>
      <c r="D587">
        <f t="shared" si="57"/>
        <v>63.819999999999709</v>
      </c>
      <c r="E587">
        <f t="shared" ca="1" si="51"/>
        <v>60.527500000000693</v>
      </c>
      <c r="F587">
        <f t="shared" ca="1" si="52"/>
        <v>6.2051709124433252</v>
      </c>
      <c r="G587">
        <f t="shared" ca="1" si="53"/>
        <v>0.53060585219280831</v>
      </c>
      <c r="H587">
        <f t="shared" ca="1" si="54"/>
        <v>-1</v>
      </c>
      <c r="I587">
        <f t="shared" ca="1" si="55"/>
        <v>2.0000000000000001E-4</v>
      </c>
      <c r="J587">
        <f t="shared" ca="1" si="56"/>
        <v>0</v>
      </c>
      <c r="K587">
        <f ca="1">SUM($J$101:J587)</f>
        <v>5.5229903558318028E-2</v>
      </c>
      <c r="L587">
        <f ca="1">K587-MAX($K$101:K587)</f>
        <v>-1.9999999999999879E-4</v>
      </c>
    </row>
    <row r="588" spans="1:12" x14ac:dyDescent="0.3">
      <c r="A588" s="1">
        <v>45090.70689814815</v>
      </c>
      <c r="B588">
        <v>25892.14</v>
      </c>
      <c r="C588">
        <v>25840.5</v>
      </c>
      <c r="D588">
        <f t="shared" si="57"/>
        <v>51.639999999999418</v>
      </c>
      <c r="E588">
        <f t="shared" ca="1" si="51"/>
        <v>59.750000000000725</v>
      </c>
      <c r="F588">
        <f t="shared" ca="1" si="52"/>
        <v>6.2999055966196691</v>
      </c>
      <c r="G588">
        <f t="shared" ca="1" si="53"/>
        <v>-1.2873208773720162</v>
      </c>
      <c r="H588">
        <f t="shared" ca="1" si="54"/>
        <v>0</v>
      </c>
      <c r="I588">
        <f t="shared" ca="1" si="55"/>
        <v>2.0000000000000001E-4</v>
      </c>
      <c r="J588">
        <f t="shared" ca="1" si="56"/>
        <v>5.633970542150014E-4</v>
      </c>
      <c r="K588">
        <f ca="1">SUM($J$101:J588)</f>
        <v>5.5793300612533028E-2</v>
      </c>
      <c r="L588">
        <f ca="1">K588-MAX($K$101:K588)</f>
        <v>0</v>
      </c>
    </row>
    <row r="589" spans="1:12" x14ac:dyDescent="0.3">
      <c r="A589" s="1">
        <v>45090.707592592589</v>
      </c>
      <c r="B589">
        <v>25913.200000000001</v>
      </c>
      <c r="C589">
        <v>25850</v>
      </c>
      <c r="D589">
        <f t="shared" si="57"/>
        <v>63.200000000000728</v>
      </c>
      <c r="E589">
        <f t="shared" ca="1" si="51"/>
        <v>59.601000000000752</v>
      </c>
      <c r="F589">
        <f t="shared" ca="1" si="52"/>
        <v>6.1738028031866925</v>
      </c>
      <c r="G589">
        <f t="shared" ca="1" si="53"/>
        <v>0.58294702871661241</v>
      </c>
      <c r="H589">
        <f t="shared" ca="1" si="54"/>
        <v>-1</v>
      </c>
      <c r="I589">
        <f t="shared" ca="1" si="55"/>
        <v>2.0000000000000001E-4</v>
      </c>
      <c r="J589">
        <f t="shared" ca="1" si="56"/>
        <v>-2.0000000000000001E-4</v>
      </c>
      <c r="K589">
        <f ca="1">SUM($J$101:J589)</f>
        <v>5.559330061253303E-2</v>
      </c>
      <c r="L589">
        <f ca="1">K589-MAX($K$101:K589)</f>
        <v>-1.9999999999999879E-4</v>
      </c>
    </row>
    <row r="590" spans="1:12" x14ac:dyDescent="0.3">
      <c r="A590" s="1">
        <v>45090.708287037036</v>
      </c>
      <c r="B590">
        <v>25918.2</v>
      </c>
      <c r="C590">
        <v>25852.91</v>
      </c>
      <c r="D590">
        <f t="shared" si="57"/>
        <v>65.290000000000873</v>
      </c>
      <c r="E590">
        <f t="shared" ca="1" si="51"/>
        <v>59.83150000000078</v>
      </c>
      <c r="F590">
        <f t="shared" ca="1" si="52"/>
        <v>6.3009558798649197</v>
      </c>
      <c r="G590">
        <f t="shared" ca="1" si="53"/>
        <v>0.86629713079614723</v>
      </c>
      <c r="H590">
        <f t="shared" ca="1" si="54"/>
        <v>-1</v>
      </c>
      <c r="I590">
        <f t="shared" ca="1" si="55"/>
        <v>0</v>
      </c>
      <c r="J590">
        <f t="shared" ca="1" si="56"/>
        <v>-3.3227848101266593E-4</v>
      </c>
      <c r="K590">
        <f ca="1">SUM($J$101:J590)</f>
        <v>5.5261022131520364E-2</v>
      </c>
      <c r="L590">
        <f ca="1">K590-MAX($K$101:K590)</f>
        <v>-5.3227848101266434E-4</v>
      </c>
    </row>
    <row r="591" spans="1:12" x14ac:dyDescent="0.3">
      <c r="A591" s="1">
        <v>45090.708981481483</v>
      </c>
      <c r="B591">
        <v>25912.51</v>
      </c>
      <c r="C591">
        <v>25845.5</v>
      </c>
      <c r="D591">
        <f t="shared" si="57"/>
        <v>67.009999999998399</v>
      </c>
      <c r="E591">
        <f t="shared" ca="1" si="51"/>
        <v>59.80600000000068</v>
      </c>
      <c r="F591">
        <f t="shared" ca="1" si="52"/>
        <v>6.2691545640039426</v>
      </c>
      <c r="G591">
        <f t="shared" ca="1" si="53"/>
        <v>1.1491182625104581</v>
      </c>
      <c r="H591">
        <f t="shared" ca="1" si="54"/>
        <v>-1</v>
      </c>
      <c r="I591">
        <f t="shared" ca="1" si="55"/>
        <v>0</v>
      </c>
      <c r="J591">
        <f t="shared" ca="1" si="56"/>
        <v>-1.0537601470347699E-4</v>
      </c>
      <c r="K591">
        <f ca="1">SUM($J$101:J591)</f>
        <v>5.5155646116816885E-2</v>
      </c>
      <c r="L591">
        <f ca="1">K591-MAX($K$101:K591)</f>
        <v>-6.3765449571614313E-4</v>
      </c>
    </row>
    <row r="592" spans="1:12" x14ac:dyDescent="0.3">
      <c r="A592" s="1">
        <v>45090.709675925929</v>
      </c>
      <c r="B592">
        <v>25923.27</v>
      </c>
      <c r="C592">
        <v>25855.7</v>
      </c>
      <c r="D592">
        <f t="shared" si="57"/>
        <v>67.569999999999709</v>
      </c>
      <c r="E592">
        <f t="shared" ca="1" si="51"/>
        <v>60.49100000000071</v>
      </c>
      <c r="F592">
        <f t="shared" ca="1" si="52"/>
        <v>6.3345451379924773</v>
      </c>
      <c r="G592">
        <f t="shared" ca="1" si="53"/>
        <v>1.1175230179577584</v>
      </c>
      <c r="H592">
        <f t="shared" ca="1" si="54"/>
        <v>-1</v>
      </c>
      <c r="I592">
        <f t="shared" ca="1" si="55"/>
        <v>0</v>
      </c>
      <c r="J592">
        <f t="shared" ca="1" si="56"/>
        <v>-3.3427846590140165E-5</v>
      </c>
      <c r="K592">
        <f ca="1">SUM($J$101:J592)</f>
        <v>5.5122218270226744E-2</v>
      </c>
      <c r="L592">
        <f ca="1">K592-MAX($K$101:K592)</f>
        <v>-6.7108234230628394E-4</v>
      </c>
    </row>
    <row r="593" spans="1:12" x14ac:dyDescent="0.3">
      <c r="A593" s="1">
        <v>45090.710370370369</v>
      </c>
      <c r="B593">
        <v>25913.3</v>
      </c>
      <c r="C593">
        <v>25860.9</v>
      </c>
      <c r="D593">
        <f t="shared" si="57"/>
        <v>52.399999999997817</v>
      </c>
      <c r="E593">
        <f t="shared" ca="1" si="51"/>
        <v>59.87650000000049</v>
      </c>
      <c r="F593">
        <f t="shared" ca="1" si="52"/>
        <v>6.4997297717109772</v>
      </c>
      <c r="G593">
        <f t="shared" ca="1" si="53"/>
        <v>-1.1502785904335486</v>
      </c>
      <c r="H593">
        <f t="shared" ca="1" si="54"/>
        <v>0</v>
      </c>
      <c r="I593">
        <f t="shared" ca="1" si="55"/>
        <v>2.0000000000000001E-4</v>
      </c>
      <c r="J593">
        <f t="shared" ca="1" si="56"/>
        <v>8.98031670859965E-4</v>
      </c>
      <c r="K593">
        <f ca="1">SUM($J$101:J593)</f>
        <v>5.602024994108671E-2</v>
      </c>
      <c r="L593">
        <f ca="1">K593-MAX($K$101:K593)</f>
        <v>0</v>
      </c>
    </row>
    <row r="594" spans="1:12" x14ac:dyDescent="0.3">
      <c r="A594" s="1">
        <v>45090.711064814815</v>
      </c>
      <c r="B594">
        <v>25919.86</v>
      </c>
      <c r="C594">
        <v>25854.1</v>
      </c>
      <c r="D594">
        <f t="shared" si="57"/>
        <v>65.760000000002037</v>
      </c>
      <c r="E594">
        <f t="shared" ca="1" si="51"/>
        <v>59.832500000000621</v>
      </c>
      <c r="F594">
        <f t="shared" ca="1" si="52"/>
        <v>6.4543546091810065</v>
      </c>
      <c r="G594">
        <f t="shared" ca="1" si="53"/>
        <v>0.91837222447769362</v>
      </c>
      <c r="H594">
        <f t="shared" ca="1" si="54"/>
        <v>-1</v>
      </c>
      <c r="I594">
        <f t="shared" ca="1" si="55"/>
        <v>2.0000000000000001E-4</v>
      </c>
      <c r="J594">
        <f t="shared" ca="1" si="56"/>
        <v>-2.0000000000000001E-4</v>
      </c>
      <c r="K594">
        <f ca="1">SUM($J$101:J594)</f>
        <v>5.5820249941086711E-2</v>
      </c>
      <c r="L594">
        <f ca="1">K594-MAX($K$101:K594)</f>
        <v>-1.9999999999999879E-4</v>
      </c>
    </row>
    <row r="595" spans="1:12" x14ac:dyDescent="0.3">
      <c r="A595" s="1">
        <v>45090.711759259262</v>
      </c>
      <c r="B595">
        <v>25918.85</v>
      </c>
      <c r="C595">
        <v>25854.9</v>
      </c>
      <c r="D595">
        <f t="shared" si="57"/>
        <v>63.94999999999709</v>
      </c>
      <c r="E595">
        <f t="shared" ca="1" si="51"/>
        <v>59.914500000000587</v>
      </c>
      <c r="F595">
        <f t="shared" ca="1" si="52"/>
        <v>6.4977587026526011</v>
      </c>
      <c r="G595">
        <f t="shared" ca="1" si="53"/>
        <v>0.62106030474001406</v>
      </c>
      <c r="H595">
        <f t="shared" ca="1" si="54"/>
        <v>-1</v>
      </c>
      <c r="I595">
        <f t="shared" ca="1" si="55"/>
        <v>0</v>
      </c>
      <c r="J595">
        <f t="shared" ca="1" si="56"/>
        <v>-8.990267639872923E-5</v>
      </c>
      <c r="K595">
        <f ca="1">SUM($J$101:J595)</f>
        <v>5.5730347264687979E-2</v>
      </c>
      <c r="L595">
        <f ca="1">K595-MAX($K$101:K595)</f>
        <v>-2.899026763987303E-4</v>
      </c>
    </row>
    <row r="596" spans="1:12" x14ac:dyDescent="0.3">
      <c r="A596" s="1">
        <v>45090.712453703702</v>
      </c>
      <c r="B596">
        <v>25915.37</v>
      </c>
      <c r="C596">
        <v>25864.6</v>
      </c>
      <c r="D596">
        <f t="shared" si="57"/>
        <v>50.770000000000437</v>
      </c>
      <c r="E596">
        <f t="shared" ca="1" si="51"/>
        <v>59.771500000000557</v>
      </c>
      <c r="F596">
        <f t="shared" ca="1" si="52"/>
        <v>6.6724668167819301</v>
      </c>
      <c r="G596">
        <f t="shared" ca="1" si="53"/>
        <v>-1.3490512949963926</v>
      </c>
      <c r="H596">
        <f t="shared" ca="1" si="54"/>
        <v>0</v>
      </c>
      <c r="I596">
        <f t="shared" ca="1" si="55"/>
        <v>2.0000000000000001E-4</v>
      </c>
      <c r="J596">
        <f t="shared" ca="1" si="56"/>
        <v>8.2439405785752953E-4</v>
      </c>
      <c r="K596">
        <f ca="1">SUM($J$101:J596)</f>
        <v>5.655474132254551E-2</v>
      </c>
      <c r="L596">
        <f ca="1">K596-MAX($K$101:K596)</f>
        <v>0</v>
      </c>
    </row>
    <row r="597" spans="1:12" x14ac:dyDescent="0.3">
      <c r="A597" s="1">
        <v>45090.713159722225</v>
      </c>
      <c r="B597">
        <v>25922.84</v>
      </c>
      <c r="C597">
        <v>25875.1</v>
      </c>
      <c r="D597">
        <f t="shared" si="57"/>
        <v>47.740000000001601</v>
      </c>
      <c r="E597">
        <f t="shared" ca="1" si="51"/>
        <v>59.304500000000552</v>
      </c>
      <c r="F597">
        <f t="shared" ca="1" si="52"/>
        <v>7.1784234268214684</v>
      </c>
      <c r="G597">
        <f t="shared" ca="1" si="53"/>
        <v>-1.6110083387933543</v>
      </c>
      <c r="H597">
        <f t="shared" ca="1" si="54"/>
        <v>0</v>
      </c>
      <c r="I597">
        <f t="shared" ca="1" si="55"/>
        <v>0</v>
      </c>
      <c r="J597">
        <f t="shared" ca="1" si="56"/>
        <v>-2.0000000000000001E-4</v>
      </c>
      <c r="K597">
        <f ca="1">SUM($J$101:J597)</f>
        <v>5.6354741322545511E-2</v>
      </c>
      <c r="L597">
        <f ca="1">K597-MAX($K$101:K597)</f>
        <v>-1.9999999999999879E-4</v>
      </c>
    </row>
    <row r="598" spans="1:12" x14ac:dyDescent="0.3">
      <c r="A598" s="1">
        <v>45090.713854166665</v>
      </c>
      <c r="B598">
        <v>25935.89</v>
      </c>
      <c r="C598">
        <v>25885</v>
      </c>
      <c r="D598">
        <f t="shared" si="57"/>
        <v>50.889999999999418</v>
      </c>
      <c r="E598">
        <f t="shared" ca="1" si="51"/>
        <v>58.569000000000415</v>
      </c>
      <c r="F598">
        <f t="shared" ca="1" si="52"/>
        <v>7.2526466312579831</v>
      </c>
      <c r="G598">
        <f t="shared" ca="1" si="53"/>
        <v>-1.0587859012605805</v>
      </c>
      <c r="H598">
        <f t="shared" ca="1" si="54"/>
        <v>0</v>
      </c>
      <c r="I598">
        <f t="shared" ca="1" si="55"/>
        <v>0</v>
      </c>
      <c r="J598">
        <f t="shared" ca="1" si="56"/>
        <v>0</v>
      </c>
      <c r="K598">
        <f ca="1">SUM($J$101:J598)</f>
        <v>5.6354741322545511E-2</v>
      </c>
      <c r="L598">
        <f ca="1">K598-MAX($K$101:K598)</f>
        <v>-1.9999999999999879E-4</v>
      </c>
    </row>
    <row r="599" spans="1:12" x14ac:dyDescent="0.3">
      <c r="A599" s="1">
        <v>45090.714548611111</v>
      </c>
      <c r="B599">
        <v>25939.759999999998</v>
      </c>
      <c r="C599">
        <v>25871.52</v>
      </c>
      <c r="D599">
        <f t="shared" si="57"/>
        <v>68.239999999997963</v>
      </c>
      <c r="E599">
        <f t="shared" ca="1" si="51"/>
        <v>59.257500000000256</v>
      </c>
      <c r="F599">
        <f t="shared" ca="1" si="52"/>
        <v>7.4926721219012569</v>
      </c>
      <c r="G599">
        <f t="shared" ca="1" si="53"/>
        <v>1.198837991821589</v>
      </c>
      <c r="H599">
        <f t="shared" ca="1" si="54"/>
        <v>-1</v>
      </c>
      <c r="I599">
        <f t="shared" ca="1" si="55"/>
        <v>2.0000000000000001E-4</v>
      </c>
      <c r="J599">
        <f t="shared" ca="1" si="56"/>
        <v>0</v>
      </c>
      <c r="K599">
        <f ca="1">SUM($J$101:J599)</f>
        <v>5.6354741322545511E-2</v>
      </c>
      <c r="L599">
        <f ca="1">K599-MAX($K$101:K599)</f>
        <v>-1.9999999999999879E-4</v>
      </c>
    </row>
    <row r="600" spans="1:12" x14ac:dyDescent="0.3">
      <c r="A600" s="1">
        <v>45090.715243055558</v>
      </c>
      <c r="B600">
        <v>25939.17</v>
      </c>
      <c r="C600">
        <v>25873.72</v>
      </c>
      <c r="D600">
        <f t="shared" si="57"/>
        <v>65.44999999999709</v>
      </c>
      <c r="E600">
        <f t="shared" ca="1" si="51"/>
        <v>59.877000000000045</v>
      </c>
      <c r="F600">
        <f t="shared" ca="1" si="52"/>
        <v>7.4654467910148163</v>
      </c>
      <c r="G600">
        <f t="shared" ca="1" si="53"/>
        <v>0.74650588986911504</v>
      </c>
      <c r="H600">
        <f t="shared" ca="1" si="54"/>
        <v>-1</v>
      </c>
      <c r="I600">
        <f t="shared" ca="1" si="55"/>
        <v>0</v>
      </c>
      <c r="J600">
        <f t="shared" ca="1" si="56"/>
        <v>-3.6459554513425761E-5</v>
      </c>
      <c r="K600">
        <f ca="1">SUM($J$101:J600)</f>
        <v>5.6318281768032087E-2</v>
      </c>
      <c r="L600">
        <f ca="1">K600-MAX($K$101:K600)</f>
        <v>-2.3645955451342265E-4</v>
      </c>
    </row>
    <row r="601" spans="1:12" x14ac:dyDescent="0.3">
      <c r="A601" s="1">
        <v>45090.715937499997</v>
      </c>
      <c r="B601">
        <v>25902.69</v>
      </c>
      <c r="C601">
        <v>25851.49</v>
      </c>
      <c r="D601">
        <f t="shared" si="57"/>
        <v>51.19999999999709</v>
      </c>
      <c r="E601">
        <f t="shared" ca="1" si="51"/>
        <v>59.116499999999725</v>
      </c>
      <c r="F601">
        <f t="shared" ca="1" si="52"/>
        <v>7.5392588460250618</v>
      </c>
      <c r="G601">
        <f t="shared" ca="1" si="53"/>
        <v>-1.0500369017276103</v>
      </c>
      <c r="H601">
        <f t="shared" ca="1" si="54"/>
        <v>0</v>
      </c>
      <c r="I601">
        <f t="shared" ca="1" si="55"/>
        <v>2.0000000000000001E-4</v>
      </c>
      <c r="J601">
        <f t="shared" ca="1" si="56"/>
        <v>8.7089381207032133E-4</v>
      </c>
      <c r="K601">
        <f ca="1">SUM($J$101:J601)</f>
        <v>5.7189175580102405E-2</v>
      </c>
      <c r="L601">
        <f ca="1">K601-MAX($K$101:K601)</f>
        <v>0</v>
      </c>
    </row>
    <row r="602" spans="1:12" x14ac:dyDescent="0.3">
      <c r="A602" s="1">
        <v>45090.716631944444</v>
      </c>
      <c r="B602">
        <v>25907.99</v>
      </c>
      <c r="C602">
        <v>25857.06</v>
      </c>
      <c r="D602">
        <f t="shared" si="57"/>
        <v>50.930000000000291</v>
      </c>
      <c r="E602">
        <f t="shared" ca="1" si="51"/>
        <v>59.037499999999639</v>
      </c>
      <c r="F602">
        <f t="shared" ca="1" si="52"/>
        <v>7.6199743576029686</v>
      </c>
      <c r="G602">
        <f t="shared" ca="1" si="53"/>
        <v>-1.0639799583984089</v>
      </c>
      <c r="H602">
        <f t="shared" ca="1" si="54"/>
        <v>0</v>
      </c>
      <c r="I602">
        <f t="shared" ca="1" si="55"/>
        <v>0</v>
      </c>
      <c r="J602">
        <f t="shared" ca="1" si="56"/>
        <v>-2.0000000000000001E-4</v>
      </c>
      <c r="K602">
        <f ca="1">SUM($J$101:J602)</f>
        <v>5.6989175580102407E-2</v>
      </c>
      <c r="L602">
        <f ca="1">K602-MAX($K$101:K602)</f>
        <v>-1.9999999999999879E-4</v>
      </c>
    </row>
    <row r="603" spans="1:12" x14ac:dyDescent="0.3">
      <c r="A603" s="1">
        <v>45090.717326388891</v>
      </c>
      <c r="B603">
        <v>25909.96</v>
      </c>
      <c r="C603">
        <v>25861.48</v>
      </c>
      <c r="D603">
        <f t="shared" si="57"/>
        <v>48.479999999999563</v>
      </c>
      <c r="E603">
        <f t="shared" ca="1" si="51"/>
        <v>58.184999999999491</v>
      </c>
      <c r="F603">
        <f t="shared" ca="1" si="52"/>
        <v>7.8068434890906575</v>
      </c>
      <c r="G603">
        <f t="shared" ca="1" si="53"/>
        <v>-1.2431400749306385</v>
      </c>
      <c r="H603">
        <f t="shared" ca="1" si="54"/>
        <v>0</v>
      </c>
      <c r="I603">
        <f t="shared" ca="1" si="55"/>
        <v>0</v>
      </c>
      <c r="J603">
        <f t="shared" ca="1" si="56"/>
        <v>0</v>
      </c>
      <c r="K603">
        <f ca="1">SUM($J$101:J603)</f>
        <v>5.6989175580102407E-2</v>
      </c>
      <c r="L603">
        <f ca="1">K603-MAX($K$101:K603)</f>
        <v>-1.9999999999999879E-4</v>
      </c>
    </row>
    <row r="604" spans="1:12" x14ac:dyDescent="0.3">
      <c r="A604" s="1">
        <v>45090.71802083333</v>
      </c>
      <c r="B604">
        <v>25917.34</v>
      </c>
      <c r="C604">
        <v>25856.75</v>
      </c>
      <c r="D604">
        <f t="shared" si="57"/>
        <v>60.590000000000146</v>
      </c>
      <c r="E604">
        <f t="shared" ca="1" si="51"/>
        <v>57.931999999999427</v>
      </c>
      <c r="F604">
        <f t="shared" ca="1" si="52"/>
        <v>7.632227101332429</v>
      </c>
      <c r="G604">
        <f t="shared" ca="1" si="53"/>
        <v>0.3482600772632522</v>
      </c>
      <c r="H604">
        <f t="shared" ca="1" si="54"/>
        <v>-1</v>
      </c>
      <c r="I604">
        <f t="shared" ca="1" si="55"/>
        <v>2.0000000000000001E-4</v>
      </c>
      <c r="J604">
        <f t="shared" ca="1" si="56"/>
        <v>0</v>
      </c>
      <c r="K604">
        <f ca="1">SUM($J$101:J604)</f>
        <v>5.6989175580102407E-2</v>
      </c>
      <c r="L604">
        <f ca="1">K604-MAX($K$101:K604)</f>
        <v>-1.9999999999999879E-4</v>
      </c>
    </row>
    <row r="605" spans="1:12" x14ac:dyDescent="0.3">
      <c r="A605" s="1">
        <v>45090.718715277777</v>
      </c>
      <c r="B605">
        <v>25903.52</v>
      </c>
      <c r="C605">
        <v>25853.84</v>
      </c>
      <c r="D605">
        <f t="shared" si="57"/>
        <v>49.680000000000291</v>
      </c>
      <c r="E605">
        <f t="shared" ca="1" si="51"/>
        <v>57.960499999999413</v>
      </c>
      <c r="F605">
        <f t="shared" ca="1" si="52"/>
        <v>7.5985403549835855</v>
      </c>
      <c r="G605">
        <f t="shared" ca="1" si="53"/>
        <v>-1.0897487692578045</v>
      </c>
      <c r="H605">
        <f t="shared" ca="1" si="54"/>
        <v>0</v>
      </c>
      <c r="I605">
        <f t="shared" ca="1" si="55"/>
        <v>2.0000000000000001E-4</v>
      </c>
      <c r="J605">
        <f t="shared" ca="1" si="56"/>
        <v>5.2025086647960583E-4</v>
      </c>
      <c r="K605">
        <f ca="1">SUM($J$101:J605)</f>
        <v>5.750942644658201E-2</v>
      </c>
      <c r="L605">
        <f ca="1">K605-MAX($K$101:K605)</f>
        <v>0</v>
      </c>
    </row>
    <row r="606" spans="1:12" x14ac:dyDescent="0.3">
      <c r="A606" s="1">
        <v>45090.719409722224</v>
      </c>
      <c r="B606">
        <v>25917.41</v>
      </c>
      <c r="C606">
        <v>25851.95</v>
      </c>
      <c r="D606">
        <f t="shared" si="57"/>
        <v>65.459999999999127</v>
      </c>
      <c r="E606">
        <f t="shared" ca="1" si="51"/>
        <v>58.503499999999441</v>
      </c>
      <c r="F606">
        <f t="shared" ca="1" si="52"/>
        <v>7.7326071554844429</v>
      </c>
      <c r="G606">
        <f t="shared" ca="1" si="53"/>
        <v>0.89963189130404819</v>
      </c>
      <c r="H606">
        <f t="shared" ca="1" si="54"/>
        <v>-1</v>
      </c>
      <c r="I606">
        <f t="shared" ca="1" si="55"/>
        <v>2.0000000000000001E-4</v>
      </c>
      <c r="J606">
        <f t="shared" ca="1" si="56"/>
        <v>-2.0000000000000001E-4</v>
      </c>
      <c r="K606">
        <f ca="1">SUM($J$101:J606)</f>
        <v>5.7309426446582011E-2</v>
      </c>
      <c r="L606">
        <f ca="1">K606-MAX($K$101:K606)</f>
        <v>-1.9999999999999879E-4</v>
      </c>
    </row>
    <row r="607" spans="1:12" x14ac:dyDescent="0.3">
      <c r="A607" s="1">
        <v>45090.720104166663</v>
      </c>
      <c r="B607">
        <v>25925.37</v>
      </c>
      <c r="C607">
        <v>25859.8</v>
      </c>
      <c r="D607">
        <f t="shared" si="57"/>
        <v>65.569999999999709</v>
      </c>
      <c r="E607">
        <f t="shared" ca="1" si="51"/>
        <v>58.59099999999944</v>
      </c>
      <c r="F607">
        <f t="shared" ca="1" si="52"/>
        <v>7.8054912519461928</v>
      </c>
      <c r="G607">
        <f t="shared" ca="1" si="53"/>
        <v>0.8941141274433112</v>
      </c>
      <c r="H607">
        <f t="shared" ca="1" si="54"/>
        <v>-1</v>
      </c>
      <c r="I607">
        <f t="shared" ca="1" si="55"/>
        <v>0</v>
      </c>
      <c r="J607">
        <f t="shared" ca="1" si="56"/>
        <v>-2.067216620837509E-4</v>
      </c>
      <c r="K607">
        <f ca="1">SUM($J$101:J607)</f>
        <v>5.7102704784498262E-2</v>
      </c>
      <c r="L607">
        <f ca="1">K607-MAX($K$101:K607)</f>
        <v>-4.0672166208374771E-4</v>
      </c>
    </row>
    <row r="608" spans="1:12" x14ac:dyDescent="0.3">
      <c r="A608" s="1">
        <v>45090.72079861111</v>
      </c>
      <c r="B608">
        <v>25916.5</v>
      </c>
      <c r="C608">
        <v>25864</v>
      </c>
      <c r="D608">
        <f t="shared" si="57"/>
        <v>52.5</v>
      </c>
      <c r="E608">
        <f t="shared" ca="1" si="51"/>
        <v>58.633999999999467</v>
      </c>
      <c r="F608">
        <f t="shared" ca="1" si="52"/>
        <v>7.7674593827811593</v>
      </c>
      <c r="G608">
        <f t="shared" ca="1" si="53"/>
        <v>-0.78970480535724052</v>
      </c>
      <c r="H608">
        <f t="shared" ca="1" si="54"/>
        <v>0</v>
      </c>
      <c r="I608">
        <f t="shared" ca="1" si="55"/>
        <v>2.0000000000000001E-4</v>
      </c>
      <c r="J608">
        <f t="shared" ca="1" si="56"/>
        <v>7.9731584566111128E-4</v>
      </c>
      <c r="K608">
        <f ca="1">SUM($J$101:J608)</f>
        <v>5.7900020630159373E-2</v>
      </c>
      <c r="L608">
        <f ca="1">K608-MAX($K$101:K608)</f>
        <v>0</v>
      </c>
    </row>
    <row r="609" spans="1:12" x14ac:dyDescent="0.3">
      <c r="A609" s="1">
        <v>45090.721493055556</v>
      </c>
      <c r="B609">
        <v>25917.5</v>
      </c>
      <c r="C609">
        <v>25850.6</v>
      </c>
      <c r="D609">
        <f t="shared" si="57"/>
        <v>66.900000000001455</v>
      </c>
      <c r="E609">
        <f t="shared" ca="1" si="51"/>
        <v>58.818999999999505</v>
      </c>
      <c r="F609">
        <f t="shared" ca="1" si="52"/>
        <v>7.9244092590716049</v>
      </c>
      <c r="G609">
        <f t="shared" ca="1" si="53"/>
        <v>1.0197605570094812</v>
      </c>
      <c r="H609">
        <f t="shared" ca="1" si="54"/>
        <v>-1</v>
      </c>
      <c r="I609">
        <f t="shared" ca="1" si="55"/>
        <v>2.0000000000000001E-4</v>
      </c>
      <c r="J609">
        <f t="shared" ca="1" si="56"/>
        <v>-2.0000000000000001E-4</v>
      </c>
      <c r="K609">
        <f ca="1">SUM($J$101:J609)</f>
        <v>5.7700020630159374E-2</v>
      </c>
      <c r="L609">
        <f ca="1">K609-MAX($K$101:K609)</f>
        <v>-1.9999999999999879E-4</v>
      </c>
    </row>
    <row r="610" spans="1:12" x14ac:dyDescent="0.3">
      <c r="A610" s="1">
        <v>45090.722187500003</v>
      </c>
      <c r="B610">
        <v>25905.38</v>
      </c>
      <c r="C610">
        <v>25851.46</v>
      </c>
      <c r="D610">
        <f t="shared" si="57"/>
        <v>53.920000000001892</v>
      </c>
      <c r="E610">
        <f t="shared" ca="1" si="51"/>
        <v>58.250499999999555</v>
      </c>
      <c r="F610">
        <f t="shared" ca="1" si="52"/>
        <v>7.8431716698093856</v>
      </c>
      <c r="G610">
        <f t="shared" ca="1" si="53"/>
        <v>-0.55213632728032691</v>
      </c>
      <c r="H610">
        <f t="shared" ca="1" si="54"/>
        <v>0</v>
      </c>
      <c r="I610">
        <f t="shared" ca="1" si="55"/>
        <v>2.0000000000000001E-4</v>
      </c>
      <c r="J610">
        <f t="shared" ca="1" si="56"/>
        <v>5.7608370702536818E-4</v>
      </c>
      <c r="K610">
        <f ca="1">SUM($J$101:J610)</f>
        <v>5.8276104337184741E-2</v>
      </c>
      <c r="L610">
        <f ca="1">K610-MAX($K$101:K610)</f>
        <v>0</v>
      </c>
    </row>
    <row r="611" spans="1:12" x14ac:dyDescent="0.3">
      <c r="A611" s="1">
        <v>45090.722881944443</v>
      </c>
      <c r="B611">
        <v>25912.89</v>
      </c>
      <c r="C611">
        <v>25848.94</v>
      </c>
      <c r="D611">
        <f t="shared" si="57"/>
        <v>63.950000000000728</v>
      </c>
      <c r="E611">
        <f t="shared" ca="1" si="51"/>
        <v>58.09749999999967</v>
      </c>
      <c r="F611">
        <f t="shared" ca="1" si="52"/>
        <v>7.6916864723850198</v>
      </c>
      <c r="G611">
        <f t="shared" ca="1" si="53"/>
        <v>0.76088644811679751</v>
      </c>
      <c r="H611">
        <f t="shared" ca="1" si="54"/>
        <v>-1</v>
      </c>
      <c r="I611">
        <f t="shared" ca="1" si="55"/>
        <v>2.0000000000000001E-4</v>
      </c>
      <c r="J611">
        <f t="shared" ca="1" si="56"/>
        <v>-2.0000000000000001E-4</v>
      </c>
      <c r="K611">
        <f ca="1">SUM($J$101:J611)</f>
        <v>5.8076104337184742E-2</v>
      </c>
      <c r="L611">
        <f ca="1">K611-MAX($K$101:K611)</f>
        <v>-1.9999999999999879E-4</v>
      </c>
    </row>
    <row r="612" spans="1:12" x14ac:dyDescent="0.3">
      <c r="A612" s="1">
        <v>45090.723576388889</v>
      </c>
      <c r="B612">
        <v>25885.84</v>
      </c>
      <c r="C612">
        <v>25830.7</v>
      </c>
      <c r="D612">
        <f t="shared" si="57"/>
        <v>55.139999999999418</v>
      </c>
      <c r="E612">
        <f t="shared" ca="1" si="51"/>
        <v>57.475999999999658</v>
      </c>
      <c r="F612">
        <f t="shared" ca="1" si="52"/>
        <v>7.3819555246844706</v>
      </c>
      <c r="G612">
        <f t="shared" ca="1" si="53"/>
        <v>-0.31644731429076017</v>
      </c>
      <c r="H612">
        <f t="shared" ca="1" si="54"/>
        <v>0</v>
      </c>
      <c r="I612">
        <f t="shared" ca="1" si="55"/>
        <v>2.0000000000000001E-4</v>
      </c>
      <c r="J612">
        <f t="shared" ca="1" si="56"/>
        <v>3.5105551211891853E-4</v>
      </c>
      <c r="K612">
        <f ca="1">SUM($J$101:J612)</f>
        <v>5.8427159849303661E-2</v>
      </c>
      <c r="L612">
        <f ca="1">K612-MAX($K$101:K612)</f>
        <v>0</v>
      </c>
    </row>
    <row r="613" spans="1:12" x14ac:dyDescent="0.3">
      <c r="A613" s="1">
        <v>45090.724270833336</v>
      </c>
      <c r="B613">
        <v>25899.37</v>
      </c>
      <c r="C613">
        <v>25831.41</v>
      </c>
      <c r="D613">
        <f t="shared" si="57"/>
        <v>67.959999999999127</v>
      </c>
      <c r="E613">
        <f t="shared" ca="1" si="51"/>
        <v>58.253999999999721</v>
      </c>
      <c r="F613">
        <f t="shared" ca="1" si="52"/>
        <v>7.6344609295094141</v>
      </c>
      <c r="G613">
        <f t="shared" ca="1" si="53"/>
        <v>1.2713405818193253</v>
      </c>
      <c r="H613">
        <f t="shared" ca="1" si="54"/>
        <v>-1</v>
      </c>
      <c r="I613">
        <f t="shared" ca="1" si="55"/>
        <v>2.0000000000000001E-4</v>
      </c>
      <c r="J613">
        <f t="shared" ca="1" si="56"/>
        <v>-2.0000000000000001E-4</v>
      </c>
      <c r="K613">
        <f ca="1">SUM($J$101:J613)</f>
        <v>5.8227159849303663E-2</v>
      </c>
      <c r="L613">
        <f ca="1">K613-MAX($K$101:K613)</f>
        <v>-1.9999999999999879E-4</v>
      </c>
    </row>
    <row r="614" spans="1:12" x14ac:dyDescent="0.3">
      <c r="A614" s="1">
        <v>45090.724976851852</v>
      </c>
      <c r="B614">
        <v>25879.83</v>
      </c>
      <c r="C614">
        <v>25820.6</v>
      </c>
      <c r="D614">
        <f t="shared" si="57"/>
        <v>59.230000000003201</v>
      </c>
      <c r="E614">
        <f t="shared" ref="E614:E655" ca="1" si="58">AVERAGE(OFFSET(D614,,,-$S$1))</f>
        <v>57.927499999999782</v>
      </c>
      <c r="F614">
        <f t="shared" ref="F614:F655" ca="1" si="59">_xlfn.STDEV.S(OFFSET(D614,,,-$S$1))</f>
        <v>7.4335490390380645</v>
      </c>
      <c r="G614">
        <f t="shared" ref="G614:G655" ca="1" si="60">(D614-E614)/F614</f>
        <v>0.17521913061489255</v>
      </c>
      <c r="H614">
        <f t="shared" ref="H614:H655" ca="1" si="61">IF(G614&gt;$T$1,-1,0)</f>
        <v>-1</v>
      </c>
      <c r="I614">
        <f t="shared" ref="I614:I655" ca="1" si="62">IF(H614=H613,0,(ABS(H614-H613)*0.0002))</f>
        <v>0</v>
      </c>
      <c r="J614">
        <f t="shared" ca="1" si="56"/>
        <v>3.1383166568546431E-4</v>
      </c>
      <c r="K614">
        <f ca="1">SUM($J$101:J614)</f>
        <v>5.8540991514989128E-2</v>
      </c>
      <c r="L614">
        <f ca="1">K614-MAX($K$101:K614)</f>
        <v>0</v>
      </c>
    </row>
    <row r="615" spans="1:12" x14ac:dyDescent="0.3">
      <c r="A615" s="1">
        <v>45090.725671296299</v>
      </c>
      <c r="B615">
        <v>25869.61</v>
      </c>
      <c r="C615">
        <v>25819</v>
      </c>
      <c r="D615">
        <f t="shared" si="57"/>
        <v>50.610000000000582</v>
      </c>
      <c r="E615">
        <f t="shared" ca="1" si="58"/>
        <v>57.260499999999958</v>
      </c>
      <c r="F615">
        <f t="shared" ca="1" si="59"/>
        <v>7.4631476885459085</v>
      </c>
      <c r="G615">
        <f t="shared" ca="1" si="60"/>
        <v>-0.89111193795699006</v>
      </c>
      <c r="H615">
        <f t="shared" ca="1" si="61"/>
        <v>0</v>
      </c>
      <c r="I615">
        <f t="shared" ca="1" si="62"/>
        <v>2.0000000000000001E-4</v>
      </c>
      <c r="J615">
        <f t="shared" ref="J615:J655" ca="1" si="63">(H614*((D615-D614)/D614)*0.004-I614)</f>
        <v>5.8213743035638382E-4</v>
      </c>
      <c r="K615">
        <f ca="1">SUM($J$101:J615)</f>
        <v>5.9123128945345514E-2</v>
      </c>
      <c r="L615">
        <f ca="1">K615-MAX($K$101:K615)</f>
        <v>0</v>
      </c>
    </row>
    <row r="616" spans="1:12" x14ac:dyDescent="0.3">
      <c r="A616" s="1">
        <v>45090.726365740738</v>
      </c>
      <c r="B616">
        <v>25875.759999999998</v>
      </c>
      <c r="C616">
        <v>25823.4</v>
      </c>
      <c r="D616">
        <f t="shared" si="57"/>
        <v>52.359999999996944</v>
      </c>
      <c r="E616">
        <f t="shared" ca="1" si="58"/>
        <v>57.339999999999783</v>
      </c>
      <c r="F616">
        <f t="shared" ca="1" si="59"/>
        <v>7.3985588923930257</v>
      </c>
      <c r="G616">
        <f t="shared" ca="1" si="60"/>
        <v>-0.67310405613221846</v>
      </c>
      <c r="H616">
        <f t="shared" ca="1" si="61"/>
        <v>0</v>
      </c>
      <c r="I616">
        <f t="shared" ca="1" si="62"/>
        <v>0</v>
      </c>
      <c r="J616">
        <f t="shared" ca="1" si="63"/>
        <v>-2.0000000000000001E-4</v>
      </c>
      <c r="K616">
        <f ca="1">SUM($J$101:J616)</f>
        <v>5.8923128945345515E-2</v>
      </c>
      <c r="L616">
        <f ca="1">K616-MAX($K$101:K616)</f>
        <v>-1.9999999999999879E-4</v>
      </c>
    </row>
    <row r="617" spans="1:12" x14ac:dyDescent="0.3">
      <c r="A617" s="1">
        <v>45090.727060185185</v>
      </c>
      <c r="B617">
        <v>25890.7</v>
      </c>
      <c r="C617">
        <v>25825.16</v>
      </c>
      <c r="D617">
        <f t="shared" si="57"/>
        <v>65.540000000000873</v>
      </c>
      <c r="E617">
        <f t="shared" ca="1" si="58"/>
        <v>58.229999999999748</v>
      </c>
      <c r="F617">
        <f t="shared" ca="1" si="59"/>
        <v>7.2521241897225517</v>
      </c>
      <c r="G617">
        <f t="shared" ca="1" si="60"/>
        <v>1.0079805321536817</v>
      </c>
      <c r="H617">
        <f t="shared" ca="1" si="61"/>
        <v>-1</v>
      </c>
      <c r="I617">
        <f t="shared" ca="1" si="62"/>
        <v>2.0000000000000001E-4</v>
      </c>
      <c r="J617">
        <f t="shared" ca="1" si="63"/>
        <v>0</v>
      </c>
      <c r="K617">
        <f ca="1">SUM($J$101:J617)</f>
        <v>5.8923128945345515E-2</v>
      </c>
      <c r="L617">
        <f ca="1">K617-MAX($K$101:K617)</f>
        <v>-1.9999999999999879E-4</v>
      </c>
    </row>
    <row r="618" spans="1:12" x14ac:dyDescent="0.3">
      <c r="A618" s="1">
        <v>45090.727754629632</v>
      </c>
      <c r="B618">
        <v>25877.31</v>
      </c>
      <c r="C618">
        <v>25823.16</v>
      </c>
      <c r="D618">
        <f t="shared" si="57"/>
        <v>54.150000000001455</v>
      </c>
      <c r="E618">
        <f t="shared" ca="1" si="58"/>
        <v>58.392999999999844</v>
      </c>
      <c r="F618">
        <f t="shared" ca="1" si="59"/>
        <v>7.113782841483772</v>
      </c>
      <c r="G618">
        <f t="shared" ca="1" si="60"/>
        <v>-0.59644778236067109</v>
      </c>
      <c r="H618">
        <f t="shared" ca="1" si="61"/>
        <v>0</v>
      </c>
      <c r="I618">
        <f t="shared" ca="1" si="62"/>
        <v>2.0000000000000001E-4</v>
      </c>
      <c r="J618">
        <f t="shared" ca="1" si="63"/>
        <v>4.9514800122058391E-4</v>
      </c>
      <c r="K618">
        <f ca="1">SUM($J$101:J618)</f>
        <v>5.9418276946566102E-2</v>
      </c>
      <c r="L618">
        <f ca="1">K618-MAX($K$101:K618)</f>
        <v>0</v>
      </c>
    </row>
    <row r="619" spans="1:12" x14ac:dyDescent="0.3">
      <c r="A619" s="1">
        <v>45090.728449074071</v>
      </c>
      <c r="B619">
        <v>25891.03</v>
      </c>
      <c r="C619">
        <v>25824.69</v>
      </c>
      <c r="D619">
        <f t="shared" si="57"/>
        <v>66.340000000000146</v>
      </c>
      <c r="E619">
        <f t="shared" ca="1" si="58"/>
        <v>58.297999999999959</v>
      </c>
      <c r="F619">
        <f t="shared" ca="1" si="59"/>
        <v>6.986916796111978</v>
      </c>
      <c r="G619">
        <f t="shared" ca="1" si="60"/>
        <v>1.1510084111027818</v>
      </c>
      <c r="H619">
        <f t="shared" ca="1" si="61"/>
        <v>-1</v>
      </c>
      <c r="I619">
        <f t="shared" ca="1" si="62"/>
        <v>2.0000000000000001E-4</v>
      </c>
      <c r="J619">
        <f t="shared" ca="1" si="63"/>
        <v>-2.0000000000000001E-4</v>
      </c>
      <c r="K619">
        <f ca="1">SUM($J$101:J619)</f>
        <v>5.9218276946566104E-2</v>
      </c>
      <c r="L619">
        <f ca="1">K619-MAX($K$101:K619)</f>
        <v>-1.9999999999999879E-4</v>
      </c>
    </row>
    <row r="620" spans="1:12" x14ac:dyDescent="0.3">
      <c r="A620" s="1">
        <v>45090.729143518518</v>
      </c>
      <c r="B620">
        <v>25877.58</v>
      </c>
      <c r="C620">
        <v>25827.62</v>
      </c>
      <c r="D620">
        <f t="shared" si="57"/>
        <v>49.960000000002765</v>
      </c>
      <c r="E620">
        <f t="shared" ca="1" si="58"/>
        <v>57.52350000000024</v>
      </c>
      <c r="F620">
        <f t="shared" ca="1" si="59"/>
        <v>7.0108834753734763</v>
      </c>
      <c r="G620">
        <f t="shared" ca="1" si="60"/>
        <v>-1.0788226657260995</v>
      </c>
      <c r="H620">
        <f t="shared" ca="1" si="61"/>
        <v>0</v>
      </c>
      <c r="I620">
        <f t="shared" ca="1" si="62"/>
        <v>2.0000000000000001E-4</v>
      </c>
      <c r="J620">
        <f t="shared" ca="1" si="63"/>
        <v>7.8763943322263162E-4</v>
      </c>
      <c r="K620">
        <f ca="1">SUM($J$101:J620)</f>
        <v>6.0005916379788735E-2</v>
      </c>
      <c r="L620">
        <f ca="1">K620-MAX($K$101:K620)</f>
        <v>0</v>
      </c>
    </row>
    <row r="621" spans="1:12" x14ac:dyDescent="0.3">
      <c r="A621" s="1">
        <v>45090.729837962965</v>
      </c>
      <c r="B621">
        <v>25891.4</v>
      </c>
      <c r="C621">
        <v>25824.37</v>
      </c>
      <c r="D621">
        <f t="shared" si="57"/>
        <v>67.030000000002474</v>
      </c>
      <c r="E621">
        <f t="shared" ca="1" si="58"/>
        <v>58.315000000000509</v>
      </c>
      <c r="F621">
        <f t="shared" ca="1" si="59"/>
        <v>7.1515721495715967</v>
      </c>
      <c r="G621">
        <f t="shared" ca="1" si="60"/>
        <v>1.2186131689273416</v>
      </c>
      <c r="H621">
        <f t="shared" ca="1" si="61"/>
        <v>-1</v>
      </c>
      <c r="I621">
        <f t="shared" ca="1" si="62"/>
        <v>2.0000000000000001E-4</v>
      </c>
      <c r="J621">
        <f t="shared" ca="1" si="63"/>
        <v>-2.0000000000000001E-4</v>
      </c>
      <c r="K621">
        <f ca="1">SUM($J$101:J621)</f>
        <v>5.9805916379788736E-2</v>
      </c>
      <c r="L621">
        <f ca="1">K621-MAX($K$101:K621)</f>
        <v>-1.9999999999999879E-4</v>
      </c>
    </row>
    <row r="622" spans="1:12" x14ac:dyDescent="0.3">
      <c r="A622" s="1">
        <v>45090.730532407404</v>
      </c>
      <c r="B622">
        <v>25891.25</v>
      </c>
      <c r="C622">
        <v>25824.2</v>
      </c>
      <c r="D622">
        <f t="shared" si="57"/>
        <v>67.049999999999272</v>
      </c>
      <c r="E622">
        <f t="shared" ca="1" si="58"/>
        <v>59.121000000000457</v>
      </c>
      <c r="F622">
        <f t="shared" ca="1" si="59"/>
        <v>7.1837681799426845</v>
      </c>
      <c r="G622">
        <f t="shared" ca="1" si="60"/>
        <v>1.103738289069077</v>
      </c>
      <c r="H622">
        <f t="shared" ca="1" si="61"/>
        <v>-1</v>
      </c>
      <c r="I622">
        <f t="shared" ca="1" si="62"/>
        <v>0</v>
      </c>
      <c r="J622">
        <f t="shared" ca="1" si="63"/>
        <v>-2.0119349544960751E-4</v>
      </c>
      <c r="K622">
        <f ca="1">SUM($J$101:J622)</f>
        <v>5.9604722884339129E-2</v>
      </c>
      <c r="L622">
        <f ca="1">K622-MAX($K$101:K622)</f>
        <v>-4.0119349544960603E-4</v>
      </c>
    </row>
    <row r="623" spans="1:12" x14ac:dyDescent="0.3">
      <c r="A623" s="1">
        <v>45090.731226851851</v>
      </c>
      <c r="B623">
        <v>25829.21</v>
      </c>
      <c r="C623">
        <v>25775.66</v>
      </c>
      <c r="D623">
        <f t="shared" si="57"/>
        <v>53.549999999999272</v>
      </c>
      <c r="E623">
        <f t="shared" ca="1" si="58"/>
        <v>59.374500000000445</v>
      </c>
      <c r="F623">
        <f t="shared" ca="1" si="59"/>
        <v>6.8711597695692621</v>
      </c>
      <c r="G623">
        <f t="shared" ca="1" si="60"/>
        <v>-0.84767349258803482</v>
      </c>
      <c r="H623">
        <f t="shared" ca="1" si="61"/>
        <v>0</v>
      </c>
      <c r="I623">
        <f t="shared" ca="1" si="62"/>
        <v>2.0000000000000001E-4</v>
      </c>
      <c r="J623">
        <f t="shared" ca="1" si="63"/>
        <v>8.0536912751678728E-4</v>
      </c>
      <c r="K623">
        <f ca="1">SUM($J$101:J623)</f>
        <v>6.0410092011855918E-2</v>
      </c>
      <c r="L623">
        <f ca="1">K623-MAX($K$101:K623)</f>
        <v>0</v>
      </c>
    </row>
    <row r="624" spans="1:12" x14ac:dyDescent="0.3">
      <c r="A624" s="1">
        <v>45090.731921296298</v>
      </c>
      <c r="B624">
        <v>25855.46</v>
      </c>
      <c r="C624">
        <v>25807.200000000001</v>
      </c>
      <c r="D624">
        <f t="shared" si="57"/>
        <v>48.259999999998399</v>
      </c>
      <c r="E624">
        <f t="shared" ca="1" si="58"/>
        <v>58.758000000000358</v>
      </c>
      <c r="F624">
        <f t="shared" ca="1" si="59"/>
        <v>7.2963477525620526</v>
      </c>
      <c r="G624">
        <f t="shared" ca="1" si="60"/>
        <v>-1.4388020357603806</v>
      </c>
      <c r="H624">
        <f t="shared" ca="1" si="61"/>
        <v>0</v>
      </c>
      <c r="I624">
        <f t="shared" ca="1" si="62"/>
        <v>0</v>
      </c>
      <c r="J624">
        <f t="shared" ca="1" si="63"/>
        <v>-2.0000000000000001E-4</v>
      </c>
      <c r="K624">
        <f ca="1">SUM($J$101:J624)</f>
        <v>6.0210092011855919E-2</v>
      </c>
      <c r="L624">
        <f ca="1">K624-MAX($K$101:K624)</f>
        <v>-1.9999999999999879E-4</v>
      </c>
    </row>
    <row r="625" spans="1:12" x14ac:dyDescent="0.3">
      <c r="A625" s="1">
        <v>45090.732615740744</v>
      </c>
      <c r="B625">
        <v>25855.69</v>
      </c>
      <c r="C625">
        <v>25806.1</v>
      </c>
      <c r="D625">
        <f t="shared" si="57"/>
        <v>49.590000000000146</v>
      </c>
      <c r="E625">
        <f t="shared" ca="1" si="58"/>
        <v>58.753500000000351</v>
      </c>
      <c r="F625">
        <f t="shared" ca="1" si="59"/>
        <v>7.302266609182408</v>
      </c>
      <c r="G625">
        <f t="shared" ca="1" si="60"/>
        <v>-1.254884338032433</v>
      </c>
      <c r="H625">
        <f t="shared" ca="1" si="61"/>
        <v>0</v>
      </c>
      <c r="I625">
        <f t="shared" ca="1" si="62"/>
        <v>0</v>
      </c>
      <c r="J625">
        <f t="shared" ca="1" si="63"/>
        <v>0</v>
      </c>
      <c r="K625">
        <f ca="1">SUM($J$101:J625)</f>
        <v>6.0210092011855919E-2</v>
      </c>
      <c r="L625">
        <f ca="1">K625-MAX($K$101:K625)</f>
        <v>-1.9999999999999879E-4</v>
      </c>
    </row>
    <row r="626" spans="1:12" x14ac:dyDescent="0.3">
      <c r="A626" s="1">
        <v>45090.733310185184</v>
      </c>
      <c r="B626">
        <v>25866.21</v>
      </c>
      <c r="C626">
        <v>25801.5</v>
      </c>
      <c r="D626">
        <f t="shared" si="57"/>
        <v>64.709999999999127</v>
      </c>
      <c r="E626">
        <f t="shared" ca="1" si="58"/>
        <v>58.716000000000349</v>
      </c>
      <c r="F626">
        <f t="shared" ca="1" si="59"/>
        <v>7.2678581511519766</v>
      </c>
      <c r="G626">
        <f t="shared" ca="1" si="60"/>
        <v>0.82472715830986754</v>
      </c>
      <c r="H626">
        <f t="shared" ca="1" si="61"/>
        <v>-1</v>
      </c>
      <c r="I626">
        <f t="shared" ca="1" si="62"/>
        <v>2.0000000000000001E-4</v>
      </c>
      <c r="J626">
        <f t="shared" ca="1" si="63"/>
        <v>0</v>
      </c>
      <c r="K626">
        <f ca="1">SUM($J$101:J626)</f>
        <v>6.0210092011855919E-2</v>
      </c>
      <c r="L626">
        <f ca="1">K626-MAX($K$101:K626)</f>
        <v>-1.9999999999999879E-4</v>
      </c>
    </row>
    <row r="627" spans="1:12" x14ac:dyDescent="0.3">
      <c r="A627" s="1">
        <v>45090.73400462963</v>
      </c>
      <c r="B627">
        <v>25854.59</v>
      </c>
      <c r="C627">
        <v>25804.38</v>
      </c>
      <c r="D627">
        <f t="shared" si="57"/>
        <v>50.209999999999127</v>
      </c>
      <c r="E627">
        <f t="shared" ca="1" si="58"/>
        <v>57.94800000000032</v>
      </c>
      <c r="F627">
        <f t="shared" ca="1" si="59"/>
        <v>7.3168576804386074</v>
      </c>
      <c r="G627">
        <f t="shared" ca="1" si="60"/>
        <v>-1.0575578121040261</v>
      </c>
      <c r="H627">
        <f t="shared" ca="1" si="61"/>
        <v>0</v>
      </c>
      <c r="I627">
        <f t="shared" ca="1" si="62"/>
        <v>2.0000000000000001E-4</v>
      </c>
      <c r="J627">
        <f t="shared" ca="1" si="63"/>
        <v>6.9630659867100572E-4</v>
      </c>
      <c r="K627">
        <f ca="1">SUM($J$101:J627)</f>
        <v>6.0906398610526921E-2</v>
      </c>
      <c r="L627">
        <f ca="1">K627-MAX($K$101:K627)</f>
        <v>0</v>
      </c>
    </row>
    <row r="628" spans="1:12" x14ac:dyDescent="0.3">
      <c r="A628" s="1">
        <v>45090.734699074077</v>
      </c>
      <c r="B628">
        <v>25892.99</v>
      </c>
      <c r="C628">
        <v>25838.400000000001</v>
      </c>
      <c r="D628">
        <f t="shared" si="57"/>
        <v>54.590000000000146</v>
      </c>
      <c r="E628">
        <f t="shared" ca="1" si="58"/>
        <v>58.052500000000329</v>
      </c>
      <c r="F628">
        <f t="shared" ca="1" si="59"/>
        <v>7.2495690434530591</v>
      </c>
      <c r="G628">
        <f t="shared" ca="1" si="60"/>
        <v>-0.47761459739832368</v>
      </c>
      <c r="H628">
        <f t="shared" ca="1" si="61"/>
        <v>0</v>
      </c>
      <c r="I628">
        <f t="shared" ca="1" si="62"/>
        <v>0</v>
      </c>
      <c r="J628">
        <f t="shared" ca="1" si="63"/>
        <v>-2.0000000000000001E-4</v>
      </c>
      <c r="K628">
        <f ca="1">SUM($J$101:J628)</f>
        <v>6.0706398610526922E-2</v>
      </c>
      <c r="L628">
        <f ca="1">K628-MAX($K$101:K628)</f>
        <v>-1.9999999999999879E-4</v>
      </c>
    </row>
    <row r="629" spans="1:12" x14ac:dyDescent="0.3">
      <c r="A629" s="1">
        <v>45090.735393518517</v>
      </c>
      <c r="B629">
        <v>25862.04</v>
      </c>
      <c r="C629">
        <v>25811.85</v>
      </c>
      <c r="D629">
        <f t="shared" si="57"/>
        <v>50.190000000002328</v>
      </c>
      <c r="E629">
        <f t="shared" ca="1" si="58"/>
        <v>57.217000000000368</v>
      </c>
      <c r="F629">
        <f t="shared" ca="1" si="59"/>
        <v>7.1382889738147695</v>
      </c>
      <c r="G629">
        <f t="shared" ca="1" si="60"/>
        <v>-0.98440957290676123</v>
      </c>
      <c r="H629">
        <f t="shared" ca="1" si="61"/>
        <v>0</v>
      </c>
      <c r="I629">
        <f t="shared" ca="1" si="62"/>
        <v>0</v>
      </c>
      <c r="J629">
        <f t="shared" ca="1" si="63"/>
        <v>0</v>
      </c>
      <c r="K629">
        <f ca="1">SUM($J$101:J629)</f>
        <v>6.0706398610526922E-2</v>
      </c>
      <c r="L629">
        <f ca="1">K629-MAX($K$101:K629)</f>
        <v>-1.9999999999999879E-4</v>
      </c>
    </row>
    <row r="630" spans="1:12" x14ac:dyDescent="0.3">
      <c r="A630" s="1">
        <v>45090.73609953704</v>
      </c>
      <c r="B630">
        <v>25884.2</v>
      </c>
      <c r="C630">
        <v>25821.16</v>
      </c>
      <c r="D630">
        <f t="shared" si="57"/>
        <v>63.040000000000873</v>
      </c>
      <c r="E630">
        <f t="shared" ca="1" si="58"/>
        <v>57.673000000000322</v>
      </c>
      <c r="F630">
        <f t="shared" ca="1" si="59"/>
        <v>7.2075494777133482</v>
      </c>
      <c r="G630">
        <f t="shared" ca="1" si="60"/>
        <v>0.7446358872174228</v>
      </c>
      <c r="H630">
        <f t="shared" ca="1" si="61"/>
        <v>-1</v>
      </c>
      <c r="I630">
        <f t="shared" ca="1" si="62"/>
        <v>2.0000000000000001E-4</v>
      </c>
      <c r="J630">
        <f t="shared" ca="1" si="63"/>
        <v>0</v>
      </c>
      <c r="K630">
        <f ca="1">SUM($J$101:J630)</f>
        <v>6.0706398610526922E-2</v>
      </c>
      <c r="L630">
        <f ca="1">K630-MAX($K$101:K630)</f>
        <v>-1.9999999999999879E-4</v>
      </c>
    </row>
    <row r="631" spans="1:12" x14ac:dyDescent="0.3">
      <c r="A631" s="1">
        <v>45090.736793981479</v>
      </c>
      <c r="B631">
        <v>25865.01</v>
      </c>
      <c r="C631">
        <v>25811.17</v>
      </c>
      <c r="D631">
        <f t="shared" si="57"/>
        <v>53.840000000000146</v>
      </c>
      <c r="E631">
        <f t="shared" ca="1" si="58"/>
        <v>57.167500000000288</v>
      </c>
      <c r="F631">
        <f t="shared" ca="1" si="59"/>
        <v>7.0978394600048329</v>
      </c>
      <c r="G631">
        <f t="shared" ca="1" si="60"/>
        <v>-0.46880462973980491</v>
      </c>
      <c r="H631">
        <f t="shared" ca="1" si="61"/>
        <v>0</v>
      </c>
      <c r="I631">
        <f t="shared" ca="1" si="62"/>
        <v>2.0000000000000001E-4</v>
      </c>
      <c r="J631">
        <f t="shared" ca="1" si="63"/>
        <v>3.8375634517770301E-4</v>
      </c>
      <c r="K631">
        <f ca="1">SUM($J$101:J631)</f>
        <v>6.1090154955704627E-2</v>
      </c>
      <c r="L631">
        <f ca="1">K631-MAX($K$101:K631)</f>
        <v>0</v>
      </c>
    </row>
    <row r="632" spans="1:12" x14ac:dyDescent="0.3">
      <c r="A632" s="1">
        <v>45090.737488425926</v>
      </c>
      <c r="B632">
        <v>25863.53</v>
      </c>
      <c r="C632">
        <v>25811.200000000001</v>
      </c>
      <c r="D632">
        <f t="shared" si="57"/>
        <v>52.329999999998108</v>
      </c>
      <c r="E632">
        <f t="shared" ca="1" si="58"/>
        <v>57.027000000000228</v>
      </c>
      <c r="F632">
        <f t="shared" ca="1" si="59"/>
        <v>7.1675548939577123</v>
      </c>
      <c r="G632">
        <f t="shared" ca="1" si="60"/>
        <v>-0.65531413006152439</v>
      </c>
      <c r="H632">
        <f t="shared" ca="1" si="61"/>
        <v>0</v>
      </c>
      <c r="I632">
        <f t="shared" ca="1" si="62"/>
        <v>0</v>
      </c>
      <c r="J632">
        <f t="shared" ca="1" si="63"/>
        <v>-2.0000000000000001E-4</v>
      </c>
      <c r="K632">
        <f ca="1">SUM($J$101:J632)</f>
        <v>6.0890154955704628E-2</v>
      </c>
      <c r="L632">
        <f ca="1">K632-MAX($K$101:K632)</f>
        <v>-1.9999999999999879E-4</v>
      </c>
    </row>
    <row r="633" spans="1:12" x14ac:dyDescent="0.3">
      <c r="A633" s="1">
        <v>45090.738182870373</v>
      </c>
      <c r="B633">
        <v>25864.47</v>
      </c>
      <c r="C633">
        <v>25811.200000000001</v>
      </c>
      <c r="D633">
        <f t="shared" si="57"/>
        <v>53.270000000000437</v>
      </c>
      <c r="E633">
        <f t="shared" ca="1" si="58"/>
        <v>56.292500000000288</v>
      </c>
      <c r="F633">
        <f t="shared" ca="1" si="59"/>
        <v>6.7273901055002492</v>
      </c>
      <c r="G633">
        <f t="shared" ca="1" si="60"/>
        <v>-0.44928270140432097</v>
      </c>
      <c r="H633">
        <f t="shared" ca="1" si="61"/>
        <v>0</v>
      </c>
      <c r="I633">
        <f t="shared" ca="1" si="62"/>
        <v>0</v>
      </c>
      <c r="J633">
        <f t="shared" ca="1" si="63"/>
        <v>0</v>
      </c>
      <c r="K633">
        <f ca="1">SUM($J$101:J633)</f>
        <v>6.0890154955704628E-2</v>
      </c>
      <c r="L633">
        <f ca="1">K633-MAX($K$101:K633)</f>
        <v>-1.9999999999999879E-4</v>
      </c>
    </row>
    <row r="634" spans="1:12" x14ac:dyDescent="0.3">
      <c r="A634" s="1">
        <v>45090.738877314812</v>
      </c>
      <c r="B634">
        <v>25881.47</v>
      </c>
      <c r="C634">
        <v>25817.86</v>
      </c>
      <c r="D634">
        <f t="shared" si="57"/>
        <v>63.610000000000582</v>
      </c>
      <c r="E634">
        <f t="shared" ca="1" si="58"/>
        <v>56.511500000000161</v>
      </c>
      <c r="F634">
        <f t="shared" ca="1" si="59"/>
        <v>6.8971979627124957</v>
      </c>
      <c r="G634">
        <f t="shared" ca="1" si="60"/>
        <v>1.0291860605388159</v>
      </c>
      <c r="H634">
        <f t="shared" ca="1" si="61"/>
        <v>-1</v>
      </c>
      <c r="I634">
        <f t="shared" ca="1" si="62"/>
        <v>2.0000000000000001E-4</v>
      </c>
      <c r="J634">
        <f t="shared" ca="1" si="63"/>
        <v>0</v>
      </c>
      <c r="K634">
        <f ca="1">SUM($J$101:J634)</f>
        <v>6.0890154955704628E-2</v>
      </c>
      <c r="L634">
        <f ca="1">K634-MAX($K$101:K634)</f>
        <v>-1.9999999999999879E-4</v>
      </c>
    </row>
    <row r="635" spans="1:12" x14ac:dyDescent="0.3">
      <c r="A635" s="1">
        <v>45090.739571759259</v>
      </c>
      <c r="B635">
        <v>25870.18</v>
      </c>
      <c r="C635">
        <v>25821</v>
      </c>
      <c r="D635">
        <f t="shared" si="57"/>
        <v>49.180000000000291</v>
      </c>
      <c r="E635">
        <f t="shared" ca="1" si="58"/>
        <v>56.440000000000147</v>
      </c>
      <c r="F635">
        <f t="shared" ca="1" si="59"/>
        <v>6.9686380153855714</v>
      </c>
      <c r="G635">
        <f t="shared" ca="1" si="60"/>
        <v>-1.0418104633891165</v>
      </c>
      <c r="H635">
        <f t="shared" ca="1" si="61"/>
        <v>0</v>
      </c>
      <c r="I635">
        <f t="shared" ca="1" si="62"/>
        <v>2.0000000000000001E-4</v>
      </c>
      <c r="J635">
        <f t="shared" ca="1" si="63"/>
        <v>7.0740449614841436E-4</v>
      </c>
      <c r="K635">
        <f ca="1">SUM($J$101:J635)</f>
        <v>6.1597559451853044E-2</v>
      </c>
      <c r="L635">
        <f ca="1">K635-MAX($K$101:K635)</f>
        <v>0</v>
      </c>
    </row>
    <row r="636" spans="1:12" x14ac:dyDescent="0.3">
      <c r="A636" s="1">
        <v>45090.740266203706</v>
      </c>
      <c r="B636">
        <v>25880.880000000001</v>
      </c>
      <c r="C636">
        <v>25815.26</v>
      </c>
      <c r="D636">
        <f t="shared" si="57"/>
        <v>65.620000000002619</v>
      </c>
      <c r="E636">
        <f t="shared" ca="1" si="58"/>
        <v>57.103000000000428</v>
      </c>
      <c r="F636">
        <f t="shared" ca="1" si="59"/>
        <v>7.1873830242200265</v>
      </c>
      <c r="G636">
        <f t="shared" ca="1" si="60"/>
        <v>1.1849931986790776</v>
      </c>
      <c r="H636">
        <f t="shared" ca="1" si="61"/>
        <v>-1</v>
      </c>
      <c r="I636">
        <f t="shared" ca="1" si="62"/>
        <v>2.0000000000000001E-4</v>
      </c>
      <c r="J636">
        <f t="shared" ca="1" si="63"/>
        <v>-2.0000000000000001E-4</v>
      </c>
      <c r="K636">
        <f ca="1">SUM($J$101:J636)</f>
        <v>6.1397559451853045E-2</v>
      </c>
      <c r="L636">
        <f ca="1">K636-MAX($K$101:K636)</f>
        <v>-1.9999999999999879E-4</v>
      </c>
    </row>
    <row r="637" spans="1:12" x14ac:dyDescent="0.3">
      <c r="A637" s="1">
        <v>45090.740960648145</v>
      </c>
      <c r="B637">
        <v>25863.279999999999</v>
      </c>
      <c r="C637">
        <v>25811.98</v>
      </c>
      <c r="D637">
        <f t="shared" si="57"/>
        <v>51.299999999999272</v>
      </c>
      <c r="E637">
        <f t="shared" ca="1" si="58"/>
        <v>56.391000000000346</v>
      </c>
      <c r="F637">
        <f t="shared" ca="1" si="59"/>
        <v>7.0107585744680732</v>
      </c>
      <c r="G637">
        <f t="shared" ca="1" si="60"/>
        <v>-0.72616963569984905</v>
      </c>
      <c r="H637">
        <f t="shared" ca="1" si="61"/>
        <v>0</v>
      </c>
      <c r="I637">
        <f t="shared" ca="1" si="62"/>
        <v>2.0000000000000001E-4</v>
      </c>
      <c r="J637">
        <f t="shared" ca="1" si="63"/>
        <v>6.7290460225557917E-4</v>
      </c>
      <c r="K637">
        <f ca="1">SUM($J$101:J637)</f>
        <v>6.2070464054108626E-2</v>
      </c>
      <c r="L637">
        <f ca="1">K637-MAX($K$101:K637)</f>
        <v>0</v>
      </c>
    </row>
    <row r="638" spans="1:12" x14ac:dyDescent="0.3">
      <c r="A638" s="1">
        <v>45090.741655092592</v>
      </c>
      <c r="B638">
        <v>25870.81</v>
      </c>
      <c r="C638">
        <v>25820.92</v>
      </c>
      <c r="D638">
        <f t="shared" si="57"/>
        <v>49.890000000003056</v>
      </c>
      <c r="E638">
        <f t="shared" ca="1" si="58"/>
        <v>56.178000000000431</v>
      </c>
      <c r="F638">
        <f t="shared" ca="1" si="59"/>
        <v>7.1458398644541896</v>
      </c>
      <c r="G638">
        <f t="shared" ca="1" si="60"/>
        <v>-0.87995254851371651</v>
      </c>
      <c r="H638">
        <f t="shared" ca="1" si="61"/>
        <v>0</v>
      </c>
      <c r="I638">
        <f t="shared" ca="1" si="62"/>
        <v>0</v>
      </c>
      <c r="J638">
        <f t="shared" ca="1" si="63"/>
        <v>-2.0000000000000001E-4</v>
      </c>
      <c r="K638">
        <f ca="1">SUM($J$101:J638)</f>
        <v>6.1870464054108627E-2</v>
      </c>
      <c r="L638">
        <f ca="1">K638-MAX($K$101:K638)</f>
        <v>-1.9999999999999879E-4</v>
      </c>
    </row>
    <row r="639" spans="1:12" x14ac:dyDescent="0.3">
      <c r="A639" s="1">
        <v>45090.742349537039</v>
      </c>
      <c r="B639">
        <v>25884.560000000001</v>
      </c>
      <c r="C639">
        <v>25820.6</v>
      </c>
      <c r="D639">
        <f t="shared" si="57"/>
        <v>63.960000000002765</v>
      </c>
      <c r="E639">
        <f t="shared" ca="1" si="58"/>
        <v>56.059000000000559</v>
      </c>
      <c r="F639">
        <f t="shared" ca="1" si="59"/>
        <v>6.9857282331459718</v>
      </c>
      <c r="G639">
        <f t="shared" ca="1" si="60"/>
        <v>1.1310202367325772</v>
      </c>
      <c r="H639">
        <f t="shared" ca="1" si="61"/>
        <v>-1</v>
      </c>
      <c r="I639">
        <f t="shared" ca="1" si="62"/>
        <v>2.0000000000000001E-4</v>
      </c>
      <c r="J639">
        <f t="shared" ca="1" si="63"/>
        <v>0</v>
      </c>
      <c r="K639">
        <f ca="1">SUM($J$101:J639)</f>
        <v>6.1870464054108627E-2</v>
      </c>
      <c r="L639">
        <f ca="1">K639-MAX($K$101:K639)</f>
        <v>-1.9999999999999879E-4</v>
      </c>
    </row>
    <row r="640" spans="1:12" x14ac:dyDescent="0.3">
      <c r="A640" s="1">
        <v>45090.743043981478</v>
      </c>
      <c r="B640">
        <v>25870.15</v>
      </c>
      <c r="C640">
        <v>25819.5</v>
      </c>
      <c r="D640">
        <f t="shared" si="57"/>
        <v>50.650000000001455</v>
      </c>
      <c r="E640">
        <f t="shared" ca="1" si="58"/>
        <v>56.093500000000496</v>
      </c>
      <c r="F640">
        <f t="shared" ca="1" si="59"/>
        <v>6.9556612875680681</v>
      </c>
      <c r="G640">
        <f t="shared" ca="1" si="60"/>
        <v>-0.78259992471575202</v>
      </c>
      <c r="H640">
        <f t="shared" ca="1" si="61"/>
        <v>0</v>
      </c>
      <c r="I640">
        <f t="shared" ca="1" si="62"/>
        <v>2.0000000000000001E-4</v>
      </c>
      <c r="J640">
        <f t="shared" ca="1" si="63"/>
        <v>6.3239524702943934E-4</v>
      </c>
      <c r="K640">
        <f ca="1">SUM($J$101:J640)</f>
        <v>6.2502859301138067E-2</v>
      </c>
      <c r="L640">
        <f ca="1">K640-MAX($K$101:K640)</f>
        <v>0</v>
      </c>
    </row>
    <row r="641" spans="1:12" x14ac:dyDescent="0.3">
      <c r="A641" s="1">
        <v>45090.743738425925</v>
      </c>
      <c r="B641">
        <v>25869.16</v>
      </c>
      <c r="C641">
        <v>25815.95</v>
      </c>
      <c r="D641">
        <f t="shared" si="57"/>
        <v>53.209999999999127</v>
      </c>
      <c r="E641">
        <f t="shared" ca="1" si="58"/>
        <v>55.40250000000033</v>
      </c>
      <c r="F641">
        <f t="shared" ca="1" si="59"/>
        <v>6.4823695107334665</v>
      </c>
      <c r="G641">
        <f t="shared" ca="1" si="60"/>
        <v>-0.33822508827534065</v>
      </c>
      <c r="H641">
        <f t="shared" ca="1" si="61"/>
        <v>0</v>
      </c>
      <c r="I641">
        <f t="shared" ca="1" si="62"/>
        <v>0</v>
      </c>
      <c r="J641">
        <f t="shared" ca="1" si="63"/>
        <v>-2.0000000000000001E-4</v>
      </c>
      <c r="K641">
        <f ca="1">SUM($J$101:J641)</f>
        <v>6.2302859301138068E-2</v>
      </c>
      <c r="L641">
        <f ca="1">K641-MAX($K$101:K641)</f>
        <v>-1.9999999999999879E-4</v>
      </c>
    </row>
    <row r="642" spans="1:12" x14ac:dyDescent="0.3">
      <c r="A642" s="1">
        <v>45090.744432870371</v>
      </c>
      <c r="B642">
        <v>25875.86</v>
      </c>
      <c r="C642">
        <v>25810</v>
      </c>
      <c r="D642">
        <f t="shared" si="57"/>
        <v>65.860000000000582</v>
      </c>
      <c r="E642">
        <f t="shared" ca="1" si="58"/>
        <v>55.343000000000394</v>
      </c>
      <c r="F642">
        <f t="shared" ca="1" si="59"/>
        <v>6.3743954099278604</v>
      </c>
      <c r="G642">
        <f t="shared" ca="1" si="60"/>
        <v>1.6498819611378972</v>
      </c>
      <c r="H642">
        <f t="shared" ca="1" si="61"/>
        <v>-1</v>
      </c>
      <c r="I642">
        <f t="shared" ca="1" si="62"/>
        <v>2.0000000000000001E-4</v>
      </c>
      <c r="J642">
        <f t="shared" ca="1" si="63"/>
        <v>0</v>
      </c>
      <c r="K642">
        <f ca="1">SUM($J$101:J642)</f>
        <v>6.2302859301138068E-2</v>
      </c>
      <c r="L642">
        <f ca="1">K642-MAX($K$101:K642)</f>
        <v>-1.9999999999999879E-4</v>
      </c>
    </row>
    <row r="643" spans="1:12" x14ac:dyDescent="0.3">
      <c r="A643" s="1">
        <v>45090.745127314818</v>
      </c>
      <c r="B643">
        <v>25874.66</v>
      </c>
      <c r="C643">
        <v>25807.7</v>
      </c>
      <c r="D643">
        <f t="shared" ref="D643:D655" si="64">B643-C643</f>
        <v>66.959999999999127</v>
      </c>
      <c r="E643">
        <f t="shared" ca="1" si="58"/>
        <v>56.013500000000384</v>
      </c>
      <c r="F643">
        <f t="shared" ca="1" si="59"/>
        <v>6.8624602577702651</v>
      </c>
      <c r="G643">
        <f t="shared" ca="1" si="60"/>
        <v>1.595127634816417</v>
      </c>
      <c r="H643">
        <f t="shared" ca="1" si="61"/>
        <v>-1</v>
      </c>
      <c r="I643">
        <f t="shared" ca="1" si="62"/>
        <v>0</v>
      </c>
      <c r="J643">
        <f t="shared" ca="1" si="63"/>
        <v>-2.6680838141503405E-4</v>
      </c>
      <c r="K643">
        <f ca="1">SUM($J$101:J643)</f>
        <v>6.2036050919723036E-2</v>
      </c>
      <c r="L643">
        <f ca="1">K643-MAX($K$101:K643)</f>
        <v>-4.6680838141503062E-4</v>
      </c>
    </row>
    <row r="644" spans="1:12" x14ac:dyDescent="0.3">
      <c r="A644" s="1">
        <v>45090.745821759258</v>
      </c>
      <c r="B644">
        <v>25885.5</v>
      </c>
      <c r="C644">
        <v>25823.1</v>
      </c>
      <c r="D644">
        <f t="shared" si="64"/>
        <v>62.400000000001455</v>
      </c>
      <c r="E644">
        <f t="shared" ca="1" si="58"/>
        <v>56.720500000000541</v>
      </c>
      <c r="F644">
        <f t="shared" ca="1" si="59"/>
        <v>6.7490642431300554</v>
      </c>
      <c r="G644">
        <f t="shared" ca="1" si="60"/>
        <v>0.84152406843395178</v>
      </c>
      <c r="H644">
        <f t="shared" ca="1" si="61"/>
        <v>-1</v>
      </c>
      <c r="I644">
        <f t="shared" ca="1" si="62"/>
        <v>0</v>
      </c>
      <c r="J644">
        <f t="shared" ca="1" si="63"/>
        <v>2.7240143369162073E-4</v>
      </c>
      <c r="K644">
        <f ca="1">SUM($J$101:J644)</f>
        <v>6.2308452353414659E-2</v>
      </c>
      <c r="L644">
        <f ca="1">K644-MAX($K$101:K644)</f>
        <v>-1.9440694772340783E-4</v>
      </c>
    </row>
    <row r="645" spans="1:12" x14ac:dyDescent="0.3">
      <c r="A645" s="1">
        <v>45090.746516203704</v>
      </c>
      <c r="B645">
        <v>25859.95</v>
      </c>
      <c r="C645">
        <v>25808.799999999999</v>
      </c>
      <c r="D645">
        <f t="shared" si="64"/>
        <v>51.150000000001455</v>
      </c>
      <c r="E645">
        <f t="shared" ca="1" si="58"/>
        <v>56.798500000000601</v>
      </c>
      <c r="F645">
        <f t="shared" ca="1" si="59"/>
        <v>6.6708803766820468</v>
      </c>
      <c r="G645">
        <f t="shared" ca="1" si="60"/>
        <v>-0.84673981259555864</v>
      </c>
      <c r="H645">
        <f t="shared" ca="1" si="61"/>
        <v>0</v>
      </c>
      <c r="I645">
        <f t="shared" ca="1" si="62"/>
        <v>2.0000000000000001E-4</v>
      </c>
      <c r="J645">
        <f t="shared" ca="1" si="63"/>
        <v>7.2115384615382939E-4</v>
      </c>
      <c r="K645">
        <f ca="1">SUM($J$101:J645)</f>
        <v>6.3029606199568489E-2</v>
      </c>
      <c r="L645">
        <f ca="1">K645-MAX($K$101:K645)</f>
        <v>0</v>
      </c>
    </row>
    <row r="646" spans="1:12" x14ac:dyDescent="0.3">
      <c r="A646" s="1">
        <v>45090.74722222222</v>
      </c>
      <c r="B646">
        <v>25864.42</v>
      </c>
      <c r="C646">
        <v>25813.3</v>
      </c>
      <c r="D646">
        <f t="shared" si="64"/>
        <v>51.119999999998981</v>
      </c>
      <c r="E646">
        <f t="shared" ca="1" si="58"/>
        <v>56.119000000000597</v>
      </c>
      <c r="F646">
        <f t="shared" ca="1" si="59"/>
        <v>6.5128673449284022</v>
      </c>
      <c r="G646">
        <f t="shared" ca="1" si="60"/>
        <v>-0.76755747280717423</v>
      </c>
      <c r="H646">
        <f t="shared" ca="1" si="61"/>
        <v>0</v>
      </c>
      <c r="I646">
        <f t="shared" ca="1" si="62"/>
        <v>0</v>
      </c>
      <c r="J646">
        <f t="shared" ca="1" si="63"/>
        <v>-2.0000000000000001E-4</v>
      </c>
      <c r="K646">
        <f ca="1">SUM($J$101:J646)</f>
        <v>6.2829606199568483E-2</v>
      </c>
      <c r="L646">
        <f ca="1">K646-MAX($K$101:K646)</f>
        <v>-2.0000000000000573E-4</v>
      </c>
    </row>
    <row r="647" spans="1:12" x14ac:dyDescent="0.3">
      <c r="A647" s="1">
        <v>45090.747916666667</v>
      </c>
      <c r="B647">
        <v>25857.82</v>
      </c>
      <c r="C647">
        <v>25805.97</v>
      </c>
      <c r="D647">
        <f t="shared" si="64"/>
        <v>51.849999999998545</v>
      </c>
      <c r="E647">
        <f t="shared" ca="1" si="58"/>
        <v>56.201000000000569</v>
      </c>
      <c r="F647">
        <f t="shared" ca="1" si="59"/>
        <v>6.4445202344809545</v>
      </c>
      <c r="G647">
        <f t="shared" ca="1" si="60"/>
        <v>-0.67514723232961593</v>
      </c>
      <c r="H647">
        <f t="shared" ca="1" si="61"/>
        <v>0</v>
      </c>
      <c r="I647">
        <f t="shared" ca="1" si="62"/>
        <v>0</v>
      </c>
      <c r="J647">
        <f t="shared" ca="1" si="63"/>
        <v>0</v>
      </c>
      <c r="K647">
        <f ca="1">SUM($J$101:J647)</f>
        <v>6.2829606199568483E-2</v>
      </c>
      <c r="L647">
        <f ca="1">K647-MAX($K$101:K647)</f>
        <v>-2.0000000000000573E-4</v>
      </c>
    </row>
    <row r="648" spans="1:12" x14ac:dyDescent="0.3">
      <c r="A648" s="1">
        <v>45090.748611111114</v>
      </c>
      <c r="B648">
        <v>25875.72</v>
      </c>
      <c r="C648">
        <v>25812.1</v>
      </c>
      <c r="D648">
        <f t="shared" si="64"/>
        <v>63.620000000002619</v>
      </c>
      <c r="E648">
        <f t="shared" ca="1" si="58"/>
        <v>56.652500000000693</v>
      </c>
      <c r="F648">
        <f t="shared" ca="1" si="59"/>
        <v>6.639095432203086</v>
      </c>
      <c r="G648">
        <f t="shared" ca="1" si="60"/>
        <v>1.0494652579033443</v>
      </c>
      <c r="H648">
        <f t="shared" ca="1" si="61"/>
        <v>-1</v>
      </c>
      <c r="I648">
        <f t="shared" ca="1" si="62"/>
        <v>2.0000000000000001E-4</v>
      </c>
      <c r="J648">
        <f t="shared" ca="1" si="63"/>
        <v>0</v>
      </c>
      <c r="K648">
        <f ca="1">SUM($J$101:J648)</f>
        <v>6.2829606199568483E-2</v>
      </c>
      <c r="L648">
        <f ca="1">K648-MAX($K$101:K648)</f>
        <v>-2.0000000000000573E-4</v>
      </c>
    </row>
    <row r="649" spans="1:12" x14ac:dyDescent="0.3">
      <c r="A649" s="1">
        <v>45090.749305555553</v>
      </c>
      <c r="B649">
        <v>25878.36</v>
      </c>
      <c r="C649">
        <v>25812.45</v>
      </c>
      <c r="D649">
        <f t="shared" si="64"/>
        <v>65.909999999999854</v>
      </c>
      <c r="E649">
        <f t="shared" ca="1" si="58"/>
        <v>57.438500000000566</v>
      </c>
      <c r="F649">
        <f t="shared" ca="1" si="59"/>
        <v>6.7631184608725459</v>
      </c>
      <c r="G649">
        <f t="shared" ca="1" si="60"/>
        <v>1.2526026342744756</v>
      </c>
      <c r="H649">
        <f t="shared" ca="1" si="61"/>
        <v>-1</v>
      </c>
      <c r="I649">
        <f t="shared" ca="1" si="62"/>
        <v>0</v>
      </c>
      <c r="J649">
        <f t="shared" ca="1" si="63"/>
        <v>-3.4397988054053069E-4</v>
      </c>
      <c r="K649">
        <f ca="1">SUM($J$101:J649)</f>
        <v>6.2485626319027952E-2</v>
      </c>
      <c r="L649">
        <f ca="1">K649-MAX($K$101:K649)</f>
        <v>-5.4397988054053631E-4</v>
      </c>
    </row>
    <row r="650" spans="1:12" x14ac:dyDescent="0.3">
      <c r="A650" s="1">
        <v>45090.75</v>
      </c>
      <c r="B650">
        <v>25874.7</v>
      </c>
      <c r="C650">
        <v>25809.37</v>
      </c>
      <c r="D650">
        <f t="shared" si="64"/>
        <v>65.330000000001746</v>
      </c>
      <c r="E650">
        <f t="shared" ca="1" si="58"/>
        <v>57.553000000000608</v>
      </c>
      <c r="F650">
        <f t="shared" ca="1" si="59"/>
        <v>6.8812958540950282</v>
      </c>
      <c r="G650">
        <f t="shared" ca="1" si="60"/>
        <v>1.1301650393905212</v>
      </c>
      <c r="H650">
        <f t="shared" ca="1" si="61"/>
        <v>-1</v>
      </c>
      <c r="I650">
        <f t="shared" ca="1" si="62"/>
        <v>0</v>
      </c>
      <c r="J650">
        <f t="shared" ca="1" si="63"/>
        <v>3.5199514489340589E-5</v>
      </c>
      <c r="K650">
        <f ca="1">SUM($J$101:J650)</f>
        <v>6.2520825833517299E-2</v>
      </c>
      <c r="L650">
        <f ca="1">K650-MAX($K$101:K650)</f>
        <v>-5.087803660511897E-4</v>
      </c>
    </row>
    <row r="651" spans="1:12" x14ac:dyDescent="0.3">
      <c r="A651" s="1">
        <v>45090.750694444447</v>
      </c>
      <c r="B651">
        <v>25851.22</v>
      </c>
      <c r="C651">
        <v>25798.63</v>
      </c>
      <c r="D651">
        <f t="shared" si="64"/>
        <v>52.590000000000146</v>
      </c>
      <c r="E651">
        <f t="shared" ca="1" si="58"/>
        <v>57.490500000000608</v>
      </c>
      <c r="F651">
        <f t="shared" ca="1" si="59"/>
        <v>6.9223486089017818</v>
      </c>
      <c r="G651">
        <f t="shared" ca="1" si="60"/>
        <v>-0.70792447431767214</v>
      </c>
      <c r="H651">
        <f t="shared" ca="1" si="61"/>
        <v>0</v>
      </c>
      <c r="I651">
        <f t="shared" ca="1" si="62"/>
        <v>2.0000000000000001E-4</v>
      </c>
      <c r="J651">
        <f t="shared" ca="1" si="63"/>
        <v>7.8003979794895209E-4</v>
      </c>
      <c r="K651">
        <f ca="1">SUM($J$101:J651)</f>
        <v>6.3300865631466252E-2</v>
      </c>
      <c r="L651">
        <f ca="1">K651-MAX($K$101:K651)</f>
        <v>0</v>
      </c>
    </row>
    <row r="652" spans="1:12" x14ac:dyDescent="0.3">
      <c r="A652" s="1">
        <v>45090.751388888886</v>
      </c>
      <c r="B652">
        <v>25845.08</v>
      </c>
      <c r="C652">
        <v>25791.54</v>
      </c>
      <c r="D652">
        <f t="shared" si="64"/>
        <v>53.540000000000873</v>
      </c>
      <c r="E652">
        <f t="shared" ca="1" si="58"/>
        <v>57.551000000000748</v>
      </c>
      <c r="F652">
        <f t="shared" ca="1" si="59"/>
        <v>6.8800312881789081</v>
      </c>
      <c r="G652">
        <f t="shared" ca="1" si="60"/>
        <v>-0.58299153477564436</v>
      </c>
      <c r="H652">
        <f t="shared" ca="1" si="61"/>
        <v>0</v>
      </c>
      <c r="I652">
        <f t="shared" ca="1" si="62"/>
        <v>0</v>
      </c>
      <c r="J652">
        <f t="shared" ca="1" si="63"/>
        <v>-2.0000000000000001E-4</v>
      </c>
      <c r="K652">
        <f ca="1">SUM($J$101:J652)</f>
        <v>6.3100865631466246E-2</v>
      </c>
      <c r="L652">
        <f ca="1">K652-MAX($K$101:K652)</f>
        <v>-2.0000000000000573E-4</v>
      </c>
    </row>
    <row r="653" spans="1:12" x14ac:dyDescent="0.3">
      <c r="A653" s="1">
        <v>45090.752083333333</v>
      </c>
      <c r="B653">
        <v>25846.61</v>
      </c>
      <c r="C653">
        <v>25792.04</v>
      </c>
      <c r="D653">
        <f t="shared" si="64"/>
        <v>54.569999999999709</v>
      </c>
      <c r="E653">
        <f t="shared" ca="1" si="58"/>
        <v>57.61600000000071</v>
      </c>
      <c r="F653">
        <f t="shared" ca="1" si="59"/>
        <v>6.8435012583975761</v>
      </c>
      <c r="G653">
        <f t="shared" ca="1" si="60"/>
        <v>-0.44509380286345268</v>
      </c>
      <c r="H653">
        <f t="shared" ca="1" si="61"/>
        <v>0</v>
      </c>
      <c r="I653">
        <f t="shared" ca="1" si="62"/>
        <v>0</v>
      </c>
      <c r="J653">
        <f t="shared" ca="1" si="63"/>
        <v>0</v>
      </c>
      <c r="K653">
        <f ca="1">SUM($J$101:J653)</f>
        <v>6.3100865631466246E-2</v>
      </c>
      <c r="L653">
        <f ca="1">K653-MAX($K$101:K653)</f>
        <v>-2.0000000000000573E-4</v>
      </c>
    </row>
    <row r="654" spans="1:12" x14ac:dyDescent="0.3">
      <c r="A654" s="1">
        <v>45090.75277777778</v>
      </c>
      <c r="B654">
        <v>25868.94</v>
      </c>
      <c r="C654">
        <v>25818.7</v>
      </c>
      <c r="D654">
        <f t="shared" si="64"/>
        <v>50.239999999997963</v>
      </c>
      <c r="E654">
        <f t="shared" ca="1" si="58"/>
        <v>56.947500000000581</v>
      </c>
      <c r="F654">
        <f t="shared" ca="1" si="59"/>
        <v>6.880086348142842</v>
      </c>
      <c r="G654">
        <f t="shared" ca="1" si="60"/>
        <v>-0.97491508981034658</v>
      </c>
      <c r="H654">
        <f t="shared" ca="1" si="61"/>
        <v>0</v>
      </c>
      <c r="I654">
        <f t="shared" ca="1" si="62"/>
        <v>0</v>
      </c>
      <c r="J654">
        <f t="shared" ca="1" si="63"/>
        <v>0</v>
      </c>
      <c r="K654">
        <f ca="1">SUM($J$101:J654)</f>
        <v>6.3100865631466246E-2</v>
      </c>
      <c r="L654">
        <f ca="1">K654-MAX($K$101:K654)</f>
        <v>-2.0000000000000573E-4</v>
      </c>
    </row>
    <row r="655" spans="1:12" x14ac:dyDescent="0.3">
      <c r="A655" s="1">
        <v>45092.117638888885</v>
      </c>
      <c r="B655">
        <v>25139.21</v>
      </c>
      <c r="C655">
        <v>25086.6</v>
      </c>
      <c r="D655">
        <f t="shared" si="64"/>
        <v>52.610000000000582</v>
      </c>
      <c r="E655">
        <f t="shared" ca="1" si="58"/>
        <v>57.119000000000597</v>
      </c>
      <c r="F655">
        <f t="shared" ca="1" si="59"/>
        <v>6.717094374959478</v>
      </c>
      <c r="G655">
        <f t="shared" ca="1" si="60"/>
        <v>-0.67127239075410727</v>
      </c>
      <c r="H655">
        <f t="shared" ca="1" si="61"/>
        <v>0</v>
      </c>
      <c r="I655">
        <f t="shared" ca="1" si="62"/>
        <v>0</v>
      </c>
      <c r="J655">
        <f t="shared" ca="1" si="63"/>
        <v>0</v>
      </c>
      <c r="K655">
        <f ca="1">SUM($J$101:J655)</f>
        <v>6.3100865631466246E-2</v>
      </c>
      <c r="L655">
        <f ca="1">K655-MAX($K$101:K655)</f>
        <v>-2.0000000000000573E-4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44F35-3E9C-4D31-A0F2-3DC0B293A76F}">
  <dimension ref="A1:T655"/>
  <sheetViews>
    <sheetView workbookViewId="0">
      <selection activeCell="H117" sqref="H117"/>
    </sheetView>
  </sheetViews>
  <sheetFormatPr defaultRowHeight="16.2" x14ac:dyDescent="0.3"/>
  <cols>
    <col min="1" max="1" width="15.21875" bestFit="1" customWidth="1"/>
    <col min="10" max="10" width="12.109375" customWidth="1"/>
    <col min="19" max="19" width="12.44140625" bestFit="1" customWidth="1"/>
    <col min="21" max="21" width="9.6640625" bestFit="1" customWidth="1"/>
  </cols>
  <sheetData>
    <row r="1" spans="1:20" x14ac:dyDescent="0.3">
      <c r="A1" t="s">
        <v>0</v>
      </c>
      <c r="B1" t="s">
        <v>2</v>
      </c>
      <c r="C1" t="s">
        <v>9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S1" s="2">
        <v>35.152432141430879</v>
      </c>
      <c r="T1" s="2">
        <v>0</v>
      </c>
    </row>
    <row r="2" spans="1:20" hidden="1" x14ac:dyDescent="0.3">
      <c r="A2" s="1">
        <v>45090.299525462964</v>
      </c>
      <c r="B2">
        <v>26135</v>
      </c>
      <c r="C2">
        <v>26086.7</v>
      </c>
      <c r="D2">
        <f>B2-C2</f>
        <v>48.299999999999272</v>
      </c>
    </row>
    <row r="3" spans="1:20" hidden="1" x14ac:dyDescent="0.3">
      <c r="A3" s="1">
        <v>45090.300219907411</v>
      </c>
      <c r="B3">
        <v>26124.080000000002</v>
      </c>
      <c r="C3">
        <v>26074.62</v>
      </c>
      <c r="D3">
        <f t="shared" ref="D3:D66" si="0">B3-C3</f>
        <v>49.460000000002765</v>
      </c>
    </row>
    <row r="4" spans="1:20" hidden="1" x14ac:dyDescent="0.3">
      <c r="A4" s="1">
        <v>45090.30091435185</v>
      </c>
      <c r="B4">
        <v>26139.43</v>
      </c>
      <c r="C4">
        <v>26083.56</v>
      </c>
      <c r="D4">
        <f t="shared" si="0"/>
        <v>55.869999999998981</v>
      </c>
    </row>
    <row r="5" spans="1:20" hidden="1" x14ac:dyDescent="0.3">
      <c r="A5" s="1">
        <v>45090.301608796297</v>
      </c>
      <c r="B5">
        <v>26129</v>
      </c>
      <c r="C5">
        <v>26083.73</v>
      </c>
      <c r="D5">
        <f t="shared" si="0"/>
        <v>45.270000000000437</v>
      </c>
    </row>
    <row r="6" spans="1:20" hidden="1" x14ac:dyDescent="0.3">
      <c r="A6" s="1">
        <v>45090.302303240744</v>
      </c>
      <c r="B6">
        <v>26127.13</v>
      </c>
      <c r="C6">
        <v>26082.6</v>
      </c>
      <c r="D6">
        <f t="shared" si="0"/>
        <v>44.530000000002474</v>
      </c>
    </row>
    <row r="7" spans="1:20" hidden="1" x14ac:dyDescent="0.3">
      <c r="A7" s="1">
        <v>45090.302997685183</v>
      </c>
      <c r="B7">
        <v>26148.53</v>
      </c>
      <c r="C7">
        <v>26090.38</v>
      </c>
      <c r="D7">
        <f t="shared" si="0"/>
        <v>58.149999999997817</v>
      </c>
    </row>
    <row r="8" spans="1:20" hidden="1" x14ac:dyDescent="0.3">
      <c r="A8" s="1">
        <v>45090.30369212963</v>
      </c>
      <c r="B8">
        <v>26133.53</v>
      </c>
      <c r="C8">
        <v>26088.3</v>
      </c>
      <c r="D8">
        <f t="shared" si="0"/>
        <v>45.229999999999563</v>
      </c>
    </row>
    <row r="9" spans="1:20" hidden="1" x14ac:dyDescent="0.3">
      <c r="A9" s="1">
        <v>45090.304386574076</v>
      </c>
      <c r="B9">
        <v>26138.53</v>
      </c>
      <c r="C9">
        <v>26076.79</v>
      </c>
      <c r="D9">
        <f t="shared" si="0"/>
        <v>61.739999999997963</v>
      </c>
    </row>
    <row r="10" spans="1:20" hidden="1" x14ac:dyDescent="0.3">
      <c r="A10" s="1">
        <v>45090.305081018516</v>
      </c>
      <c r="B10">
        <v>26136.23</v>
      </c>
      <c r="C10">
        <v>26075.98</v>
      </c>
      <c r="D10">
        <f t="shared" si="0"/>
        <v>60.25</v>
      </c>
    </row>
    <row r="11" spans="1:20" hidden="1" x14ac:dyDescent="0.3">
      <c r="A11" s="1">
        <v>45090.305775462963</v>
      </c>
      <c r="B11">
        <v>26119.24</v>
      </c>
      <c r="C11">
        <v>26075.200000000001</v>
      </c>
      <c r="D11">
        <f t="shared" si="0"/>
        <v>44.040000000000873</v>
      </c>
    </row>
    <row r="12" spans="1:20" hidden="1" x14ac:dyDescent="0.3">
      <c r="A12" s="1">
        <v>45090.306469907409</v>
      </c>
      <c r="B12">
        <v>26128.13</v>
      </c>
      <c r="C12">
        <v>26081.1</v>
      </c>
      <c r="D12">
        <f t="shared" si="0"/>
        <v>47.030000000002474</v>
      </c>
    </row>
    <row r="13" spans="1:20" hidden="1" x14ac:dyDescent="0.3">
      <c r="A13" s="1">
        <v>45090.307175925926</v>
      </c>
      <c r="B13">
        <v>26125.13</v>
      </c>
      <c r="C13">
        <v>26080.400000000001</v>
      </c>
      <c r="D13">
        <f t="shared" si="0"/>
        <v>44.729999999999563</v>
      </c>
    </row>
    <row r="14" spans="1:20" hidden="1" x14ac:dyDescent="0.3">
      <c r="A14" s="1">
        <v>45090.307870370372</v>
      </c>
      <c r="B14">
        <v>26137.87</v>
      </c>
      <c r="C14">
        <v>26078.89</v>
      </c>
      <c r="D14">
        <f t="shared" si="0"/>
        <v>58.979999999999563</v>
      </c>
    </row>
    <row r="15" spans="1:20" hidden="1" x14ac:dyDescent="0.3">
      <c r="A15" s="1">
        <v>45090.308564814812</v>
      </c>
      <c r="B15">
        <v>26136.62</v>
      </c>
      <c r="C15">
        <v>26078.35</v>
      </c>
      <c r="D15">
        <f t="shared" si="0"/>
        <v>58.270000000000437</v>
      </c>
    </row>
    <row r="16" spans="1:20" hidden="1" x14ac:dyDescent="0.3">
      <c r="A16" s="1">
        <v>45090.309259259258</v>
      </c>
      <c r="B16">
        <v>26136.04</v>
      </c>
      <c r="C16">
        <v>26078</v>
      </c>
      <c r="D16">
        <f t="shared" si="0"/>
        <v>58.040000000000873</v>
      </c>
    </row>
    <row r="17" spans="1:4" hidden="1" x14ac:dyDescent="0.3">
      <c r="A17" s="1">
        <v>45090.309953703705</v>
      </c>
      <c r="B17">
        <v>26129.42</v>
      </c>
      <c r="C17">
        <v>26072.43</v>
      </c>
      <c r="D17">
        <f t="shared" si="0"/>
        <v>56.989999999997963</v>
      </c>
    </row>
    <row r="18" spans="1:4" hidden="1" x14ac:dyDescent="0.3">
      <c r="A18" s="1">
        <v>45090.310648148145</v>
      </c>
      <c r="B18">
        <v>26111.62</v>
      </c>
      <c r="C18">
        <v>26065</v>
      </c>
      <c r="D18">
        <f t="shared" si="0"/>
        <v>46.619999999998981</v>
      </c>
    </row>
    <row r="19" spans="1:4" hidden="1" x14ac:dyDescent="0.3">
      <c r="A19" s="1">
        <v>45090.311342592591</v>
      </c>
      <c r="B19">
        <v>26125.94</v>
      </c>
      <c r="C19">
        <v>26064.9</v>
      </c>
      <c r="D19">
        <f t="shared" si="0"/>
        <v>61.039999999997235</v>
      </c>
    </row>
    <row r="20" spans="1:4" hidden="1" x14ac:dyDescent="0.3">
      <c r="A20" s="1">
        <v>45090.312037037038</v>
      </c>
      <c r="B20">
        <v>26122.63</v>
      </c>
      <c r="C20">
        <v>26072.400000000001</v>
      </c>
      <c r="D20">
        <f t="shared" si="0"/>
        <v>50.229999999999563</v>
      </c>
    </row>
    <row r="21" spans="1:4" hidden="1" x14ac:dyDescent="0.3">
      <c r="A21" s="1">
        <v>45090.312731481485</v>
      </c>
      <c r="B21">
        <v>26136.49</v>
      </c>
      <c r="C21">
        <v>26078.34</v>
      </c>
      <c r="D21">
        <f t="shared" si="0"/>
        <v>58.150000000001455</v>
      </c>
    </row>
    <row r="22" spans="1:4" hidden="1" x14ac:dyDescent="0.3">
      <c r="A22" s="1">
        <v>45090.313425925924</v>
      </c>
      <c r="B22">
        <v>26146.639999999999</v>
      </c>
      <c r="C22">
        <v>26086.51</v>
      </c>
      <c r="D22">
        <f t="shared" si="0"/>
        <v>60.130000000001019</v>
      </c>
    </row>
    <row r="23" spans="1:4" hidden="1" x14ac:dyDescent="0.3">
      <c r="A23" s="1">
        <v>45090.314120370371</v>
      </c>
      <c r="B23">
        <v>26148.5</v>
      </c>
      <c r="C23">
        <v>26088.9</v>
      </c>
      <c r="D23">
        <f t="shared" si="0"/>
        <v>59.599999999998545</v>
      </c>
    </row>
    <row r="24" spans="1:4" hidden="1" x14ac:dyDescent="0.3">
      <c r="A24" s="1">
        <v>45090.314814814818</v>
      </c>
      <c r="B24">
        <v>26155.13</v>
      </c>
      <c r="C24">
        <v>26095</v>
      </c>
      <c r="D24">
        <f t="shared" si="0"/>
        <v>60.130000000001019</v>
      </c>
    </row>
    <row r="25" spans="1:4" hidden="1" x14ac:dyDescent="0.3">
      <c r="A25" s="1">
        <v>45090.315509259257</v>
      </c>
      <c r="B25">
        <v>26138.18</v>
      </c>
      <c r="C25">
        <v>26089.93</v>
      </c>
      <c r="D25">
        <f t="shared" si="0"/>
        <v>48.25</v>
      </c>
    </row>
    <row r="26" spans="1:4" hidden="1" x14ac:dyDescent="0.3">
      <c r="A26" s="1">
        <v>45090.316203703704</v>
      </c>
      <c r="B26">
        <v>26136.66</v>
      </c>
      <c r="C26">
        <v>26091.01</v>
      </c>
      <c r="D26">
        <f t="shared" si="0"/>
        <v>45.650000000001455</v>
      </c>
    </row>
    <row r="27" spans="1:4" hidden="1" x14ac:dyDescent="0.3">
      <c r="A27" s="1">
        <v>45090.31689814815</v>
      </c>
      <c r="B27">
        <v>26136.78</v>
      </c>
      <c r="C27">
        <v>26091.88</v>
      </c>
      <c r="D27">
        <f t="shared" si="0"/>
        <v>44.899999999997817</v>
      </c>
    </row>
    <row r="28" spans="1:4" hidden="1" x14ac:dyDescent="0.3">
      <c r="A28" s="1">
        <v>45090.317604166667</v>
      </c>
      <c r="B28">
        <v>26154.36</v>
      </c>
      <c r="C28">
        <v>26094.12</v>
      </c>
      <c r="D28">
        <f t="shared" si="0"/>
        <v>60.240000000001601</v>
      </c>
    </row>
    <row r="29" spans="1:4" hidden="1" x14ac:dyDescent="0.3">
      <c r="A29" s="1">
        <v>45090.318298611113</v>
      </c>
      <c r="B29">
        <v>26140.62</v>
      </c>
      <c r="C29">
        <v>26095.119999999999</v>
      </c>
      <c r="D29">
        <f t="shared" si="0"/>
        <v>45.5</v>
      </c>
    </row>
    <row r="30" spans="1:4" hidden="1" x14ac:dyDescent="0.3">
      <c r="A30" s="1">
        <v>45090.318993055553</v>
      </c>
      <c r="B30">
        <v>26138.37</v>
      </c>
      <c r="C30">
        <v>26090.2</v>
      </c>
      <c r="D30">
        <f t="shared" si="0"/>
        <v>48.169999999998254</v>
      </c>
    </row>
    <row r="31" spans="1:4" hidden="1" x14ac:dyDescent="0.3">
      <c r="A31" s="1">
        <v>45090.319687499999</v>
      </c>
      <c r="B31">
        <v>26135.52</v>
      </c>
      <c r="C31">
        <v>26086.2</v>
      </c>
      <c r="D31">
        <f t="shared" si="0"/>
        <v>49.319999999999709</v>
      </c>
    </row>
    <row r="32" spans="1:4" hidden="1" x14ac:dyDescent="0.3">
      <c r="A32" s="1">
        <v>45090.320381944446</v>
      </c>
      <c r="B32">
        <v>26125.73</v>
      </c>
      <c r="C32">
        <v>26082.1</v>
      </c>
      <c r="D32">
        <f t="shared" si="0"/>
        <v>43.630000000001019</v>
      </c>
    </row>
    <row r="33" spans="1:4" hidden="1" x14ac:dyDescent="0.3">
      <c r="A33" s="1">
        <v>45090.321076388886</v>
      </c>
      <c r="B33">
        <v>26142.04</v>
      </c>
      <c r="C33">
        <v>26082.13</v>
      </c>
      <c r="D33">
        <f t="shared" si="0"/>
        <v>59.909999999999854</v>
      </c>
    </row>
    <row r="34" spans="1:4" hidden="1" x14ac:dyDescent="0.3">
      <c r="A34" s="1">
        <v>45090.321770833332</v>
      </c>
      <c r="B34">
        <v>26130.880000000001</v>
      </c>
      <c r="C34">
        <v>26084.38</v>
      </c>
      <c r="D34">
        <f t="shared" si="0"/>
        <v>46.5</v>
      </c>
    </row>
    <row r="35" spans="1:4" hidden="1" x14ac:dyDescent="0.3">
      <c r="A35" s="1">
        <v>45090.322465277779</v>
      </c>
      <c r="B35">
        <v>26143.06</v>
      </c>
      <c r="C35">
        <v>26084.03</v>
      </c>
      <c r="D35">
        <f t="shared" si="0"/>
        <v>59.030000000002474</v>
      </c>
    </row>
    <row r="36" spans="1:4" hidden="1" x14ac:dyDescent="0.3">
      <c r="A36" s="1">
        <v>45090.323159722226</v>
      </c>
      <c r="B36">
        <v>26143.73</v>
      </c>
      <c r="C36">
        <v>26084.43</v>
      </c>
      <c r="D36">
        <f t="shared" si="0"/>
        <v>59.299999999999272</v>
      </c>
    </row>
    <row r="37" spans="1:4" hidden="1" x14ac:dyDescent="0.3">
      <c r="A37" s="1">
        <v>45090.323854166665</v>
      </c>
      <c r="B37">
        <v>26148.18</v>
      </c>
      <c r="C37">
        <v>26093.5</v>
      </c>
      <c r="D37">
        <f t="shared" si="0"/>
        <v>54.680000000000291</v>
      </c>
    </row>
    <row r="38" spans="1:4" hidden="1" x14ac:dyDescent="0.3">
      <c r="A38" s="1">
        <v>45090.324548611112</v>
      </c>
      <c r="B38">
        <v>26146.58</v>
      </c>
      <c r="C38">
        <v>26085.1</v>
      </c>
      <c r="D38">
        <f t="shared" si="0"/>
        <v>61.480000000003201</v>
      </c>
    </row>
    <row r="39" spans="1:4" hidden="1" x14ac:dyDescent="0.3">
      <c r="A39" s="1">
        <v>45090.325243055559</v>
      </c>
      <c r="B39">
        <v>26133.84</v>
      </c>
      <c r="C39">
        <v>26085</v>
      </c>
      <c r="D39">
        <f t="shared" si="0"/>
        <v>48.840000000000146</v>
      </c>
    </row>
    <row r="40" spans="1:4" hidden="1" x14ac:dyDescent="0.3">
      <c r="A40" s="1">
        <v>45090.325937499998</v>
      </c>
      <c r="B40">
        <v>26128.33</v>
      </c>
      <c r="C40">
        <v>26082</v>
      </c>
      <c r="D40">
        <f t="shared" si="0"/>
        <v>46.330000000001746</v>
      </c>
    </row>
    <row r="41" spans="1:4" hidden="1" x14ac:dyDescent="0.3">
      <c r="A41" s="1">
        <v>45090.326631944445</v>
      </c>
      <c r="B41">
        <v>26124.67</v>
      </c>
      <c r="C41">
        <v>26064.54</v>
      </c>
      <c r="D41">
        <f t="shared" si="0"/>
        <v>60.129999999997381</v>
      </c>
    </row>
    <row r="42" spans="1:4" hidden="1" x14ac:dyDescent="0.3">
      <c r="A42" s="1">
        <v>45090.327326388891</v>
      </c>
      <c r="B42">
        <v>26119.7</v>
      </c>
      <c r="C42">
        <v>26062.07</v>
      </c>
      <c r="D42">
        <f t="shared" si="0"/>
        <v>57.630000000001019</v>
      </c>
    </row>
    <row r="43" spans="1:4" hidden="1" x14ac:dyDescent="0.3">
      <c r="A43" s="1">
        <v>45090.328020833331</v>
      </c>
      <c r="B43">
        <v>26120.67</v>
      </c>
      <c r="C43">
        <v>26061.63</v>
      </c>
      <c r="D43">
        <f t="shared" si="0"/>
        <v>59.039999999997235</v>
      </c>
    </row>
    <row r="44" spans="1:4" hidden="1" x14ac:dyDescent="0.3">
      <c r="A44" s="1">
        <v>45090.328726851854</v>
      </c>
      <c r="B44">
        <v>26106.54</v>
      </c>
      <c r="C44">
        <v>26058.97</v>
      </c>
      <c r="D44">
        <f t="shared" si="0"/>
        <v>47.569999999999709</v>
      </c>
    </row>
    <row r="45" spans="1:4" hidden="1" x14ac:dyDescent="0.3">
      <c r="A45" s="1">
        <v>45090.329421296294</v>
      </c>
      <c r="B45">
        <v>26100.83</v>
      </c>
      <c r="C45">
        <v>26054.22</v>
      </c>
      <c r="D45">
        <f t="shared" si="0"/>
        <v>46.610000000000582</v>
      </c>
    </row>
    <row r="46" spans="1:4" hidden="1" x14ac:dyDescent="0.3">
      <c r="A46" s="1">
        <v>45090.33011574074</v>
      </c>
      <c r="B46">
        <v>26115.39</v>
      </c>
      <c r="C46">
        <v>26056.9</v>
      </c>
      <c r="D46">
        <f t="shared" si="0"/>
        <v>58.489999999997963</v>
      </c>
    </row>
    <row r="47" spans="1:4" hidden="1" x14ac:dyDescent="0.3">
      <c r="A47" s="1">
        <v>45090.330810185187</v>
      </c>
      <c r="B47">
        <v>26103.64</v>
      </c>
      <c r="C47">
        <v>26058.7</v>
      </c>
      <c r="D47">
        <f t="shared" si="0"/>
        <v>44.93999999999869</v>
      </c>
    </row>
    <row r="48" spans="1:4" hidden="1" x14ac:dyDescent="0.3">
      <c r="A48" s="1">
        <v>45090.331504629627</v>
      </c>
      <c r="B48">
        <v>26118.639999999999</v>
      </c>
      <c r="C48">
        <v>26058.7</v>
      </c>
      <c r="D48">
        <f t="shared" si="0"/>
        <v>59.93999999999869</v>
      </c>
    </row>
    <row r="49" spans="1:4" hidden="1" x14ac:dyDescent="0.3">
      <c r="A49" s="1">
        <v>45090.332199074073</v>
      </c>
      <c r="B49">
        <v>26118.38</v>
      </c>
      <c r="C49">
        <v>26058.799999999999</v>
      </c>
      <c r="D49">
        <f t="shared" si="0"/>
        <v>59.580000000001746</v>
      </c>
    </row>
    <row r="50" spans="1:4" hidden="1" x14ac:dyDescent="0.3">
      <c r="A50" s="1">
        <v>45090.33289351852</v>
      </c>
      <c r="B50">
        <v>26116.03</v>
      </c>
      <c r="C50">
        <v>26058.080000000002</v>
      </c>
      <c r="D50">
        <f t="shared" si="0"/>
        <v>57.94999999999709</v>
      </c>
    </row>
    <row r="51" spans="1:4" hidden="1" x14ac:dyDescent="0.3">
      <c r="A51" s="1">
        <v>45090.333587962959</v>
      </c>
      <c r="B51">
        <v>26116.5</v>
      </c>
      <c r="C51">
        <v>26062.400000000001</v>
      </c>
      <c r="D51">
        <f t="shared" si="0"/>
        <v>54.099999999998545</v>
      </c>
    </row>
    <row r="52" spans="1:4" hidden="1" x14ac:dyDescent="0.3">
      <c r="A52" s="1">
        <v>45090.334282407406</v>
      </c>
      <c r="B52">
        <v>26107.45</v>
      </c>
      <c r="C52">
        <v>26060.1</v>
      </c>
      <c r="D52">
        <f t="shared" si="0"/>
        <v>47.350000000002183</v>
      </c>
    </row>
    <row r="53" spans="1:4" hidden="1" x14ac:dyDescent="0.3">
      <c r="A53" s="1">
        <v>45090.334976851853</v>
      </c>
      <c r="B53">
        <v>26120.21</v>
      </c>
      <c r="C53">
        <v>26057.5</v>
      </c>
      <c r="D53">
        <f t="shared" si="0"/>
        <v>62.709999999999127</v>
      </c>
    </row>
    <row r="54" spans="1:4" hidden="1" x14ac:dyDescent="0.3">
      <c r="A54" s="1">
        <v>45090.3356712963</v>
      </c>
      <c r="B54">
        <v>26109.89</v>
      </c>
      <c r="C54">
        <v>26062.6</v>
      </c>
      <c r="D54">
        <f t="shared" si="0"/>
        <v>47.290000000000873</v>
      </c>
    </row>
    <row r="55" spans="1:4" hidden="1" x14ac:dyDescent="0.3">
      <c r="A55" s="1">
        <v>45090.336365740739</v>
      </c>
      <c r="B55">
        <v>26103.8</v>
      </c>
      <c r="C55">
        <v>26056.2</v>
      </c>
      <c r="D55">
        <f t="shared" si="0"/>
        <v>47.599999999998545</v>
      </c>
    </row>
    <row r="56" spans="1:4" hidden="1" x14ac:dyDescent="0.3">
      <c r="A56" s="1">
        <v>45090.337060185186</v>
      </c>
      <c r="B56">
        <v>26107.77</v>
      </c>
      <c r="C56">
        <v>26061.9</v>
      </c>
      <c r="D56">
        <f t="shared" si="0"/>
        <v>45.869999999998981</v>
      </c>
    </row>
    <row r="57" spans="1:4" hidden="1" x14ac:dyDescent="0.3">
      <c r="A57" s="1">
        <v>45090.337754629632</v>
      </c>
      <c r="B57">
        <v>26104.97</v>
      </c>
      <c r="C57">
        <v>26055</v>
      </c>
      <c r="D57">
        <f t="shared" si="0"/>
        <v>49.970000000001164</v>
      </c>
    </row>
    <row r="58" spans="1:4" hidden="1" x14ac:dyDescent="0.3">
      <c r="A58" s="1">
        <v>45090.338449074072</v>
      </c>
      <c r="B58">
        <v>26111.61</v>
      </c>
      <c r="C58">
        <v>26052.3</v>
      </c>
      <c r="D58">
        <f t="shared" si="0"/>
        <v>59.31000000000131</v>
      </c>
    </row>
    <row r="59" spans="1:4" hidden="1" x14ac:dyDescent="0.3">
      <c r="A59" s="1">
        <v>45090.339143518519</v>
      </c>
      <c r="B59">
        <v>26098.13</v>
      </c>
      <c r="C59">
        <v>26051.1</v>
      </c>
      <c r="D59">
        <f t="shared" si="0"/>
        <v>47.030000000002474</v>
      </c>
    </row>
    <row r="60" spans="1:4" hidden="1" x14ac:dyDescent="0.3">
      <c r="A60" s="1">
        <v>45090.339837962965</v>
      </c>
      <c r="B60">
        <v>26112.76</v>
      </c>
      <c r="C60">
        <v>26050.7</v>
      </c>
      <c r="D60">
        <f t="shared" si="0"/>
        <v>62.059999999997672</v>
      </c>
    </row>
    <row r="61" spans="1:4" hidden="1" x14ac:dyDescent="0.3">
      <c r="A61" s="1">
        <v>45090.340543981481</v>
      </c>
      <c r="B61">
        <v>26112.41</v>
      </c>
      <c r="C61">
        <v>26050.06</v>
      </c>
      <c r="D61">
        <f t="shared" si="0"/>
        <v>62.349999999998545</v>
      </c>
    </row>
    <row r="62" spans="1:4" hidden="1" x14ac:dyDescent="0.3">
      <c r="A62" s="1">
        <v>45090.341238425928</v>
      </c>
      <c r="B62">
        <v>26100.29</v>
      </c>
      <c r="C62">
        <v>26056.2</v>
      </c>
      <c r="D62">
        <f t="shared" si="0"/>
        <v>44.090000000000146</v>
      </c>
    </row>
    <row r="63" spans="1:4" hidden="1" x14ac:dyDescent="0.3">
      <c r="A63" s="1">
        <v>45090.341932870368</v>
      </c>
      <c r="B63">
        <v>26111.759999999998</v>
      </c>
      <c r="C63">
        <v>26056.3</v>
      </c>
      <c r="D63">
        <f t="shared" si="0"/>
        <v>55.459999999999127</v>
      </c>
    </row>
    <row r="64" spans="1:4" hidden="1" x14ac:dyDescent="0.3">
      <c r="A64" s="1">
        <v>45090.342627314814</v>
      </c>
      <c r="B64">
        <v>26093.05</v>
      </c>
      <c r="C64">
        <v>26048</v>
      </c>
      <c r="D64">
        <f t="shared" si="0"/>
        <v>45.049999999999272</v>
      </c>
    </row>
    <row r="65" spans="1:4" hidden="1" x14ac:dyDescent="0.3">
      <c r="A65" s="1">
        <v>45090.343321759261</v>
      </c>
      <c r="B65">
        <v>26109.040000000001</v>
      </c>
      <c r="C65">
        <v>26047.599999999999</v>
      </c>
      <c r="D65">
        <f t="shared" si="0"/>
        <v>61.440000000002328</v>
      </c>
    </row>
    <row r="66" spans="1:4" hidden="1" x14ac:dyDescent="0.3">
      <c r="A66" s="1">
        <v>45090.3440162037</v>
      </c>
      <c r="B66">
        <v>26100.7</v>
      </c>
      <c r="C66">
        <v>26055.07</v>
      </c>
      <c r="D66">
        <f t="shared" si="0"/>
        <v>45.630000000001019</v>
      </c>
    </row>
    <row r="67" spans="1:4" hidden="1" x14ac:dyDescent="0.3">
      <c r="A67" s="1">
        <v>45090.344710648147</v>
      </c>
      <c r="B67">
        <v>26116.84</v>
      </c>
      <c r="C67">
        <v>26070.79</v>
      </c>
      <c r="D67">
        <f t="shared" ref="D67:D130" si="1">B67-C67</f>
        <v>46.049999999999272</v>
      </c>
    </row>
    <row r="68" spans="1:4" hidden="1" x14ac:dyDescent="0.3">
      <c r="A68" s="1">
        <v>45090.345405092594</v>
      </c>
      <c r="B68">
        <v>26145.58</v>
      </c>
      <c r="C68">
        <v>26084.7</v>
      </c>
      <c r="D68">
        <f t="shared" si="1"/>
        <v>60.880000000001019</v>
      </c>
    </row>
    <row r="69" spans="1:4" hidden="1" x14ac:dyDescent="0.3">
      <c r="A69" s="1">
        <v>45090.346099537041</v>
      </c>
      <c r="B69">
        <v>26130.61</v>
      </c>
      <c r="C69">
        <v>26081.8</v>
      </c>
      <c r="D69">
        <f t="shared" si="1"/>
        <v>48.81000000000131</v>
      </c>
    </row>
    <row r="70" spans="1:4" hidden="1" x14ac:dyDescent="0.3">
      <c r="A70" s="1">
        <v>45090.34679398148</v>
      </c>
      <c r="B70">
        <v>26142.93</v>
      </c>
      <c r="C70">
        <v>26081.5</v>
      </c>
      <c r="D70">
        <f t="shared" si="1"/>
        <v>61.430000000000291</v>
      </c>
    </row>
    <row r="71" spans="1:4" hidden="1" x14ac:dyDescent="0.3">
      <c r="A71" s="1">
        <v>45090.347488425927</v>
      </c>
      <c r="B71">
        <v>26143.14</v>
      </c>
      <c r="C71">
        <v>26082.17</v>
      </c>
      <c r="D71">
        <f t="shared" si="1"/>
        <v>60.970000000001164</v>
      </c>
    </row>
    <row r="72" spans="1:4" hidden="1" x14ac:dyDescent="0.3">
      <c r="A72" s="1">
        <v>45090.348182870373</v>
      </c>
      <c r="B72">
        <v>26150.26</v>
      </c>
      <c r="C72">
        <v>26087.93</v>
      </c>
      <c r="D72">
        <f t="shared" si="1"/>
        <v>62.329999999998108</v>
      </c>
    </row>
    <row r="73" spans="1:4" hidden="1" x14ac:dyDescent="0.3">
      <c r="A73" s="1">
        <v>45090.348877314813</v>
      </c>
      <c r="B73">
        <v>26159.85</v>
      </c>
      <c r="C73">
        <v>26101.58</v>
      </c>
      <c r="D73">
        <f t="shared" si="1"/>
        <v>58.269999999996799</v>
      </c>
    </row>
    <row r="74" spans="1:4" hidden="1" x14ac:dyDescent="0.3">
      <c r="A74" s="1">
        <v>45090.34957175926</v>
      </c>
      <c r="B74">
        <v>26162.13</v>
      </c>
      <c r="C74">
        <v>26103.59</v>
      </c>
      <c r="D74">
        <f t="shared" si="1"/>
        <v>58.540000000000873</v>
      </c>
    </row>
    <row r="75" spans="1:4" hidden="1" x14ac:dyDescent="0.3">
      <c r="A75" s="1">
        <v>45090.350266203706</v>
      </c>
      <c r="B75">
        <v>26131.439999999999</v>
      </c>
      <c r="C75">
        <v>26086.14</v>
      </c>
      <c r="D75">
        <f t="shared" si="1"/>
        <v>45.299999999999272</v>
      </c>
    </row>
    <row r="76" spans="1:4" hidden="1" x14ac:dyDescent="0.3">
      <c r="A76" s="1">
        <v>45090.350972222222</v>
      </c>
      <c r="B76">
        <v>26167.43</v>
      </c>
      <c r="C76">
        <v>26114.02</v>
      </c>
      <c r="D76">
        <f t="shared" si="1"/>
        <v>53.409999999999854</v>
      </c>
    </row>
    <row r="77" spans="1:4" hidden="1" x14ac:dyDescent="0.3">
      <c r="A77" s="1">
        <v>45090.351666666669</v>
      </c>
      <c r="B77">
        <v>26167.49</v>
      </c>
      <c r="C77">
        <v>26107.26</v>
      </c>
      <c r="D77">
        <f t="shared" si="1"/>
        <v>60.230000000003201</v>
      </c>
    </row>
    <row r="78" spans="1:4" hidden="1" x14ac:dyDescent="0.3">
      <c r="A78" s="1">
        <v>45090.352361111109</v>
      </c>
      <c r="B78">
        <v>26157.78</v>
      </c>
      <c r="C78">
        <v>26114.9</v>
      </c>
      <c r="D78">
        <f t="shared" si="1"/>
        <v>42.879999999997381</v>
      </c>
    </row>
    <row r="79" spans="1:4" hidden="1" x14ac:dyDescent="0.3">
      <c r="A79" s="1">
        <v>45090.353055555555</v>
      </c>
      <c r="B79">
        <v>26168.47</v>
      </c>
      <c r="C79">
        <v>26111.8</v>
      </c>
      <c r="D79">
        <f t="shared" si="1"/>
        <v>56.670000000001892</v>
      </c>
    </row>
    <row r="80" spans="1:4" hidden="1" x14ac:dyDescent="0.3">
      <c r="A80" s="1">
        <v>45090.353750000002</v>
      </c>
      <c r="B80">
        <v>26154.83</v>
      </c>
      <c r="C80">
        <v>26110.9</v>
      </c>
      <c r="D80">
        <f t="shared" si="1"/>
        <v>43.930000000000291</v>
      </c>
    </row>
    <row r="81" spans="1:4" hidden="1" x14ac:dyDescent="0.3">
      <c r="A81" s="1">
        <v>45090.354444444441</v>
      </c>
      <c r="B81">
        <v>26155.21</v>
      </c>
      <c r="C81">
        <v>26109.1</v>
      </c>
      <c r="D81">
        <f t="shared" si="1"/>
        <v>46.110000000000582</v>
      </c>
    </row>
    <row r="82" spans="1:4" hidden="1" x14ac:dyDescent="0.3">
      <c r="A82" s="1">
        <v>45090.355138888888</v>
      </c>
      <c r="B82">
        <v>26152.21</v>
      </c>
      <c r="C82">
        <v>26108.1</v>
      </c>
      <c r="D82">
        <f t="shared" si="1"/>
        <v>44.110000000000582</v>
      </c>
    </row>
    <row r="83" spans="1:4" hidden="1" x14ac:dyDescent="0.3">
      <c r="A83" s="1">
        <v>45090.355833333335</v>
      </c>
      <c r="B83">
        <v>26143.54</v>
      </c>
      <c r="C83">
        <v>26106.07</v>
      </c>
      <c r="D83">
        <f t="shared" si="1"/>
        <v>37.470000000001164</v>
      </c>
    </row>
    <row r="84" spans="1:4" hidden="1" x14ac:dyDescent="0.3">
      <c r="A84" s="1">
        <v>45090.356527777774</v>
      </c>
      <c r="B84">
        <v>26150.33</v>
      </c>
      <c r="C84">
        <v>26104.799999999999</v>
      </c>
      <c r="D84">
        <f t="shared" si="1"/>
        <v>45.530000000002474</v>
      </c>
    </row>
    <row r="85" spans="1:4" hidden="1" x14ac:dyDescent="0.3">
      <c r="A85" s="1">
        <v>45090.357222222221</v>
      </c>
      <c r="B85">
        <v>26165.13</v>
      </c>
      <c r="C85">
        <v>26108.11</v>
      </c>
      <c r="D85">
        <f t="shared" si="1"/>
        <v>57.020000000000437</v>
      </c>
    </row>
    <row r="86" spans="1:4" hidden="1" x14ac:dyDescent="0.3">
      <c r="A86" s="1">
        <v>45090.357916666668</v>
      </c>
      <c r="B86">
        <v>26155.65</v>
      </c>
      <c r="C86">
        <v>26114.39</v>
      </c>
      <c r="D86">
        <f t="shared" si="1"/>
        <v>41.260000000002037</v>
      </c>
    </row>
    <row r="87" spans="1:4" hidden="1" x14ac:dyDescent="0.3">
      <c r="A87" s="1">
        <v>45090.358611111114</v>
      </c>
      <c r="B87">
        <v>26188.95</v>
      </c>
      <c r="C87">
        <v>26135.5</v>
      </c>
      <c r="D87">
        <f t="shared" si="1"/>
        <v>53.450000000000728</v>
      </c>
    </row>
    <row r="88" spans="1:4" hidden="1" x14ac:dyDescent="0.3">
      <c r="A88" s="1">
        <v>45090.359305555554</v>
      </c>
      <c r="B88">
        <v>26171.119999999999</v>
      </c>
      <c r="C88">
        <v>26129.200000000001</v>
      </c>
      <c r="D88">
        <f t="shared" si="1"/>
        <v>41.919999999998254</v>
      </c>
    </row>
    <row r="89" spans="1:4" hidden="1" x14ac:dyDescent="0.3">
      <c r="A89" s="1">
        <v>45090.36</v>
      </c>
      <c r="B89">
        <v>26174.46</v>
      </c>
      <c r="C89">
        <v>26118.6</v>
      </c>
      <c r="D89">
        <f t="shared" si="1"/>
        <v>55.860000000000582</v>
      </c>
    </row>
    <row r="90" spans="1:4" hidden="1" x14ac:dyDescent="0.3">
      <c r="A90" s="1">
        <v>45090.360694444447</v>
      </c>
      <c r="B90">
        <v>26169.09</v>
      </c>
      <c r="C90">
        <v>26133.95</v>
      </c>
      <c r="D90">
        <f t="shared" si="1"/>
        <v>35.139999999999418</v>
      </c>
    </row>
    <row r="91" spans="1:4" hidden="1" x14ac:dyDescent="0.3">
      <c r="A91" s="1">
        <v>45090.361388888887</v>
      </c>
      <c r="B91">
        <v>26193.96</v>
      </c>
      <c r="C91">
        <v>26150</v>
      </c>
      <c r="D91">
        <f t="shared" si="1"/>
        <v>43.959999999999127</v>
      </c>
    </row>
    <row r="92" spans="1:4" hidden="1" x14ac:dyDescent="0.3">
      <c r="A92" s="1">
        <v>45090.362083333333</v>
      </c>
      <c r="B92">
        <v>26182.9</v>
      </c>
      <c r="C92">
        <v>26142.5</v>
      </c>
      <c r="D92">
        <f t="shared" si="1"/>
        <v>40.400000000001455</v>
      </c>
    </row>
    <row r="93" spans="1:4" hidden="1" x14ac:dyDescent="0.3">
      <c r="A93" s="1">
        <v>45090.36278935185</v>
      </c>
      <c r="B93">
        <v>26193.58</v>
      </c>
      <c r="C93">
        <v>26142.400000000001</v>
      </c>
      <c r="D93">
        <f t="shared" si="1"/>
        <v>51.180000000000291</v>
      </c>
    </row>
    <row r="94" spans="1:4" hidden="1" x14ac:dyDescent="0.3">
      <c r="A94" s="1">
        <v>45090.363483796296</v>
      </c>
      <c r="B94">
        <v>26198.61</v>
      </c>
      <c r="C94">
        <v>26141.9</v>
      </c>
      <c r="D94">
        <f t="shared" si="1"/>
        <v>56.709999999999127</v>
      </c>
    </row>
    <row r="95" spans="1:4" hidden="1" x14ac:dyDescent="0.3">
      <c r="A95" s="1">
        <v>45090.364178240743</v>
      </c>
      <c r="B95">
        <v>26191.43</v>
      </c>
      <c r="C95">
        <v>26146.9</v>
      </c>
      <c r="D95">
        <f t="shared" si="1"/>
        <v>44.529999999998836</v>
      </c>
    </row>
    <row r="96" spans="1:4" hidden="1" x14ac:dyDescent="0.3">
      <c r="A96" s="1">
        <v>45090.364872685182</v>
      </c>
      <c r="B96">
        <v>26290.19</v>
      </c>
      <c r="C96">
        <v>26244.54</v>
      </c>
      <c r="D96">
        <f t="shared" si="1"/>
        <v>45.649999999997817</v>
      </c>
    </row>
    <row r="97" spans="1:20" hidden="1" x14ac:dyDescent="0.3">
      <c r="A97" s="1">
        <v>45090.365567129629</v>
      </c>
      <c r="B97">
        <v>26281.3</v>
      </c>
      <c r="C97">
        <v>26225</v>
      </c>
      <c r="D97">
        <f t="shared" si="1"/>
        <v>56.299999999999272</v>
      </c>
    </row>
    <row r="98" spans="1:20" hidden="1" x14ac:dyDescent="0.3">
      <c r="A98" s="1">
        <v>45090.366261574076</v>
      </c>
      <c r="B98">
        <v>26263.55</v>
      </c>
      <c r="C98">
        <v>26219.74</v>
      </c>
      <c r="D98">
        <f t="shared" si="1"/>
        <v>43.809999999997672</v>
      </c>
    </row>
    <row r="99" spans="1:20" x14ac:dyDescent="0.3">
      <c r="A99" s="1">
        <v>45090.366956018515</v>
      </c>
      <c r="B99">
        <v>26287.1</v>
      </c>
      <c r="C99">
        <v>26235.03</v>
      </c>
      <c r="D99">
        <f t="shared" si="1"/>
        <v>52.069999999999709</v>
      </c>
      <c r="S99" t="s">
        <v>37</v>
      </c>
      <c r="T99" t="s">
        <v>31</v>
      </c>
    </row>
    <row r="100" spans="1:20" x14ac:dyDescent="0.3">
      <c r="A100" s="1">
        <v>45090.367650462962</v>
      </c>
      <c r="B100">
        <v>26281.86</v>
      </c>
      <c r="C100">
        <v>26228.36</v>
      </c>
      <c r="D100">
        <f t="shared" si="1"/>
        <v>53.5</v>
      </c>
      <c r="S100">
        <v>75.971236819304707</v>
      </c>
      <c r="T100">
        <v>6.1053205378968772E-2</v>
      </c>
    </row>
    <row r="101" spans="1:20" x14ac:dyDescent="0.3">
      <c r="A101" s="1">
        <v>45090.368344907409</v>
      </c>
      <c r="B101">
        <v>26275.33</v>
      </c>
      <c r="C101">
        <v>26223.5</v>
      </c>
      <c r="D101">
        <f t="shared" si="1"/>
        <v>51.830000000001746</v>
      </c>
      <c r="E101">
        <f ca="1">AVERAGE(OFFSET(D101,,,-$S$1))</f>
        <v>50.214571428571489</v>
      </c>
      <c r="F101">
        <f ca="1">_xlfn.STDEV.S(OFFSET(D101,,,-$S$1))</f>
        <v>7.5831342824864549</v>
      </c>
      <c r="G101">
        <f ca="1">(D101-E101)/F101</f>
        <v>0.21302913956847011</v>
      </c>
      <c r="H101">
        <f ca="1">IF(G101&gt;$T$1, -1, IF(G101&lt;-$T$1, 1, 0))</f>
        <v>-1</v>
      </c>
      <c r="I101">
        <f ca="1">IF(H101=H100,0,(ABS(H101-H100)*0.0002))</f>
        <v>2.0000000000000001E-4</v>
      </c>
    </row>
    <row r="102" spans="1:20" x14ac:dyDescent="0.3">
      <c r="A102" s="1">
        <v>45090.369039351855</v>
      </c>
      <c r="B102">
        <v>26239.05</v>
      </c>
      <c r="C102">
        <v>26184.99</v>
      </c>
      <c r="D102">
        <f t="shared" si="1"/>
        <v>54.059999999997672</v>
      </c>
      <c r="E102">
        <f t="shared" ref="E102:E165" ca="1" si="2">AVERAGE(OFFSET(D102,,,-$S$1))</f>
        <v>50.443428571428583</v>
      </c>
      <c r="F102">
        <f t="shared" ref="F102:F165" ca="1" si="3">_xlfn.STDEV.S(OFFSET(D102,,,-$S$1))</f>
        <v>7.5746170327799005</v>
      </c>
      <c r="G102">
        <f t="shared" ref="G102:G165" ca="1" si="4">(D102-E102)/F102</f>
        <v>0.4774593108691858</v>
      </c>
      <c r="H102">
        <f t="shared" ref="H102:H165" ca="1" si="5">IF(G102&gt;$T$1, -1, IF(G102&lt;-$T$1, 1, 0))</f>
        <v>-1</v>
      </c>
      <c r="I102">
        <f t="shared" ref="I102:I165" ca="1" si="6">IF(H102=H101,0,(ABS(H102-H101)*0.0002))</f>
        <v>0</v>
      </c>
      <c r="J102">
        <f ca="1">(H101*((D102-D101)/D101)*0.004-I101)</f>
        <v>-3.7210109974885979E-4</v>
      </c>
      <c r="K102">
        <f ca="1">SUM($J$101:J102)</f>
        <v>-3.7210109974885979E-4</v>
      </c>
      <c r="L102">
        <f ca="1">K102-MAX($K$101:K102)</f>
        <v>0</v>
      </c>
      <c r="S102" t="s">
        <v>38</v>
      </c>
      <c r="T102">
        <f ca="1">AVERAGE(J:J)*365</f>
        <v>0.10852015753565311</v>
      </c>
    </row>
    <row r="103" spans="1:20" x14ac:dyDescent="0.3">
      <c r="A103" s="1">
        <v>45090.369733796295</v>
      </c>
      <c r="B103">
        <v>26238.53</v>
      </c>
      <c r="C103">
        <v>26195.7</v>
      </c>
      <c r="D103">
        <f t="shared" si="1"/>
        <v>42.829999999998108</v>
      </c>
      <c r="E103">
        <f t="shared" ca="1" si="2"/>
        <v>49.927714285714217</v>
      </c>
      <c r="F103">
        <f t="shared" ca="1" si="3"/>
        <v>7.4566938288456548</v>
      </c>
      <c r="G103">
        <f t="shared" ca="1" si="4"/>
        <v>-0.95185808196377042</v>
      </c>
      <c r="H103">
        <f t="shared" ca="1" si="5"/>
        <v>1</v>
      </c>
      <c r="I103">
        <f t="shared" ca="1" si="6"/>
        <v>4.0000000000000002E-4</v>
      </c>
      <c r="J103">
        <f ca="1">(H102*((D103-D102)/D102)*0.004-I102)</f>
        <v>8.3092859785423962E-4</v>
      </c>
      <c r="K103">
        <f ca="1">SUM($J$101:J103)</f>
        <v>4.5882749810537984E-4</v>
      </c>
      <c r="L103">
        <f ca="1">K103-MAX($K$101:K103)</f>
        <v>0</v>
      </c>
      <c r="S103" t="s">
        <v>39</v>
      </c>
      <c r="T103">
        <f ca="1">AVERAGE(J:J)/_xlfn.STDEV.S(J:J)*SQRT(365)</f>
        <v>9.0197907825009267</v>
      </c>
    </row>
    <row r="104" spans="1:20" x14ac:dyDescent="0.3">
      <c r="A104" s="1">
        <v>45090.370428240742</v>
      </c>
      <c r="B104">
        <v>26251.03</v>
      </c>
      <c r="C104">
        <v>26198.240000000002</v>
      </c>
      <c r="D104">
        <f t="shared" si="1"/>
        <v>52.789999999997235</v>
      </c>
      <c r="E104">
        <f t="shared" ca="1" si="2"/>
        <v>50.041428571428384</v>
      </c>
      <c r="F104">
        <f t="shared" ca="1" si="3"/>
        <v>7.4694838560393224</v>
      </c>
      <c r="G104">
        <f t="shared" ca="1" si="4"/>
        <v>0.36797340774042125</v>
      </c>
      <c r="H104">
        <f t="shared" ca="1" si="5"/>
        <v>-1</v>
      </c>
      <c r="I104">
        <f t="shared" ca="1" si="6"/>
        <v>4.0000000000000002E-4</v>
      </c>
      <c r="J104">
        <f t="shared" ref="J104:J167" ca="1" si="7">(H103*((D104-D103)/D103)*0.004-I103)</f>
        <v>5.3018911977581766E-4</v>
      </c>
      <c r="K104">
        <f ca="1">SUM($J$101:J104)</f>
        <v>9.8901661788119749E-4</v>
      </c>
      <c r="L104">
        <f ca="1">K104-MAX($K$101:K104)</f>
        <v>0</v>
      </c>
      <c r="S104" t="s">
        <v>40</v>
      </c>
      <c r="T104">
        <f ca="1">MIN(L:L)</f>
        <v>-1.6605825242718142E-3</v>
      </c>
    </row>
    <row r="105" spans="1:20" x14ac:dyDescent="0.3">
      <c r="A105" s="1">
        <v>45090.371122685188</v>
      </c>
      <c r="B105">
        <v>26240.560000000001</v>
      </c>
      <c r="C105">
        <v>26187.03</v>
      </c>
      <c r="D105">
        <f t="shared" si="1"/>
        <v>53.530000000002474</v>
      </c>
      <c r="E105">
        <f t="shared" ca="1" si="2"/>
        <v>49.815714285714158</v>
      </c>
      <c r="F105">
        <f t="shared" ca="1" si="3"/>
        <v>7.2307673035661706</v>
      </c>
      <c r="G105">
        <f t="shared" ca="1" si="4"/>
        <v>0.5136779484601105</v>
      </c>
      <c r="H105">
        <f t="shared" ca="1" si="5"/>
        <v>-1</v>
      </c>
      <c r="I105">
        <f t="shared" ca="1" si="6"/>
        <v>0</v>
      </c>
      <c r="J105">
        <f t="shared" ca="1" si="7"/>
        <v>-4.5607122561131105E-4</v>
      </c>
      <c r="K105">
        <f ca="1">SUM($J$101:J105)</f>
        <v>5.3294539226988644E-4</v>
      </c>
      <c r="L105">
        <f ca="1">K105-MAX($K$101:K105)</f>
        <v>-4.5607122561131105E-4</v>
      </c>
      <c r="S105" t="s">
        <v>41</v>
      </c>
      <c r="T105">
        <f ca="1">T102/ABS(T104)</f>
        <v>65.350656139923274</v>
      </c>
    </row>
    <row r="106" spans="1:20" x14ac:dyDescent="0.3">
      <c r="A106" s="1">
        <v>45090.371817129628</v>
      </c>
      <c r="B106">
        <v>26230.91</v>
      </c>
      <c r="C106">
        <v>26177.83</v>
      </c>
      <c r="D106">
        <f t="shared" si="1"/>
        <v>53.079999999998108</v>
      </c>
      <c r="E106">
        <f t="shared" ca="1" si="2"/>
        <v>49.5902857142855</v>
      </c>
      <c r="F106">
        <f t="shared" ca="1" si="3"/>
        <v>6.9918328345689318</v>
      </c>
      <c r="G106">
        <f t="shared" ca="1" si="4"/>
        <v>0.49911294624476821</v>
      </c>
      <c r="H106">
        <f t="shared" ca="1" si="5"/>
        <v>-1</v>
      </c>
      <c r="I106">
        <f t="shared" ca="1" si="6"/>
        <v>0</v>
      </c>
      <c r="J106">
        <f t="shared" ca="1" si="7"/>
        <v>3.3626004110169608E-5</v>
      </c>
      <c r="K106">
        <f ca="1">SUM($J$101:J106)</f>
        <v>5.6657139638005604E-4</v>
      </c>
      <c r="L106">
        <f ca="1">K106-MAX($K$101:K106)</f>
        <v>-4.2244522150114146E-4</v>
      </c>
      <c r="S106" t="s">
        <v>42</v>
      </c>
      <c r="T106">
        <f ca="1">SUM(I:I)/0.0002</f>
        <v>566.99999999999773</v>
      </c>
    </row>
    <row r="107" spans="1:20" x14ac:dyDescent="0.3">
      <c r="A107" s="1">
        <v>45090.372511574074</v>
      </c>
      <c r="B107">
        <v>26217.51</v>
      </c>
      <c r="C107">
        <v>26163.33</v>
      </c>
      <c r="D107">
        <f t="shared" si="1"/>
        <v>54.179999999996653</v>
      </c>
      <c r="E107">
        <f t="shared" ca="1" si="2"/>
        <v>49.357428571428315</v>
      </c>
      <c r="F107">
        <f t="shared" ca="1" si="3"/>
        <v>6.6840065225341334</v>
      </c>
      <c r="G107">
        <f t="shared" ca="1" si="4"/>
        <v>0.7215090847547434</v>
      </c>
      <c r="H107">
        <f t="shared" ca="1" si="5"/>
        <v>-1</v>
      </c>
      <c r="I107">
        <f t="shared" ca="1" si="6"/>
        <v>0</v>
      </c>
      <c r="J107">
        <f t="shared" ca="1" si="7"/>
        <v>-8.2893745290021396E-5</v>
      </c>
      <c r="K107">
        <f ca="1">SUM($J$101:J107)</f>
        <v>4.8367765109003465E-4</v>
      </c>
      <c r="L107">
        <f ca="1">K107-MAX($K$101:K107)</f>
        <v>-5.0533896679116289E-4</v>
      </c>
    </row>
    <row r="108" spans="1:20" x14ac:dyDescent="0.3">
      <c r="A108" s="1">
        <v>45090.373206018521</v>
      </c>
      <c r="B108">
        <v>26196.5</v>
      </c>
      <c r="C108">
        <v>26155.75</v>
      </c>
      <c r="D108">
        <f t="shared" si="1"/>
        <v>40.75</v>
      </c>
      <c r="E108">
        <f t="shared" ca="1" si="2"/>
        <v>48.856857142856981</v>
      </c>
      <c r="F108">
        <f t="shared" ca="1" si="3"/>
        <v>6.6528763224148184</v>
      </c>
      <c r="G108">
        <f t="shared" ca="1" si="4"/>
        <v>-1.2185492033789087</v>
      </c>
      <c r="H108">
        <f t="shared" ca="1" si="5"/>
        <v>1</v>
      </c>
      <c r="I108">
        <f t="shared" ca="1" si="6"/>
        <v>4.0000000000000002E-4</v>
      </c>
      <c r="J108">
        <f t="shared" ca="1" si="7"/>
        <v>9.9150978220727075E-4</v>
      </c>
      <c r="K108">
        <f ca="1">SUM($J$101:J108)</f>
        <v>1.4751874332973054E-3</v>
      </c>
      <c r="L108">
        <f ca="1">K108-MAX($K$101:K108)</f>
        <v>0</v>
      </c>
    </row>
    <row r="109" spans="1:20" x14ac:dyDescent="0.3">
      <c r="A109" s="1">
        <v>45090.373912037037</v>
      </c>
      <c r="B109">
        <v>26176.99</v>
      </c>
      <c r="C109">
        <v>26138.34</v>
      </c>
      <c r="D109">
        <f t="shared" si="1"/>
        <v>38.650000000001455</v>
      </c>
      <c r="E109">
        <f t="shared" ca="1" si="2"/>
        <v>48.288571428571281</v>
      </c>
      <c r="F109">
        <f t="shared" ca="1" si="3"/>
        <v>6.6509164087087722</v>
      </c>
      <c r="G109">
        <f t="shared" ca="1" si="4"/>
        <v>-1.4492095278703232</v>
      </c>
      <c r="H109">
        <f t="shared" ca="1" si="5"/>
        <v>1</v>
      </c>
      <c r="I109">
        <f t="shared" ca="1" si="6"/>
        <v>0</v>
      </c>
      <c r="J109">
        <f t="shared" ca="1" si="7"/>
        <v>-6.0613496932501059E-4</v>
      </c>
      <c r="K109">
        <f ca="1">SUM($J$101:J109)</f>
        <v>8.6905246397229476E-4</v>
      </c>
      <c r="L109">
        <f ca="1">K109-MAX($K$101:K109)</f>
        <v>-6.0613496932501059E-4</v>
      </c>
    </row>
    <row r="110" spans="1:20" x14ac:dyDescent="0.3">
      <c r="A110" s="1">
        <v>45090.374606481484</v>
      </c>
      <c r="B110">
        <v>26211.52</v>
      </c>
      <c r="C110">
        <v>26163.79</v>
      </c>
      <c r="D110">
        <f t="shared" si="1"/>
        <v>47.729999999999563</v>
      </c>
      <c r="E110">
        <f t="shared" ca="1" si="2"/>
        <v>48.357999999999862</v>
      </c>
      <c r="F110">
        <f t="shared" ca="1" si="3"/>
        <v>6.6314561438824757</v>
      </c>
      <c r="G110">
        <f t="shared" ca="1" si="4"/>
        <v>-9.4700166354810184E-2</v>
      </c>
      <c r="H110">
        <f t="shared" ca="1" si="5"/>
        <v>1</v>
      </c>
      <c r="I110">
        <f t="shared" ca="1" si="6"/>
        <v>0</v>
      </c>
      <c r="J110">
        <f t="shared" ca="1" si="7"/>
        <v>9.397153945663924E-4</v>
      </c>
      <c r="K110">
        <f ca="1">SUM($J$101:J110)</f>
        <v>1.8087678585386872E-3</v>
      </c>
      <c r="L110">
        <f ca="1">K110-MAX($K$101:K110)</f>
        <v>0</v>
      </c>
    </row>
    <row r="111" spans="1:20" x14ac:dyDescent="0.3">
      <c r="A111" s="1">
        <v>45090.375300925924</v>
      </c>
      <c r="B111">
        <v>26222.17</v>
      </c>
      <c r="C111">
        <v>26165.7</v>
      </c>
      <c r="D111">
        <f t="shared" si="1"/>
        <v>56.469999999997526</v>
      </c>
      <c r="E111">
        <f t="shared" ca="1" si="2"/>
        <v>48.445428571428366</v>
      </c>
      <c r="F111">
        <f t="shared" ca="1" si="3"/>
        <v>6.7196057932594977</v>
      </c>
      <c r="G111">
        <f t="shared" ca="1" si="4"/>
        <v>1.1942027070425301</v>
      </c>
      <c r="H111">
        <f t="shared" ca="1" si="5"/>
        <v>-1</v>
      </c>
      <c r="I111">
        <f t="shared" ca="1" si="6"/>
        <v>4.0000000000000002E-4</v>
      </c>
      <c r="J111">
        <f t="shared" ca="1" si="7"/>
        <v>7.3245338361601037E-4</v>
      </c>
      <c r="K111">
        <f ca="1">SUM($J$101:J111)</f>
        <v>2.5412212421546975E-3</v>
      </c>
      <c r="L111">
        <f ca="1">K111-MAX($K$101:K111)</f>
        <v>0</v>
      </c>
    </row>
    <row r="112" spans="1:20" x14ac:dyDescent="0.3">
      <c r="A112" s="1">
        <v>45090.37599537037</v>
      </c>
      <c r="B112">
        <v>26216.98</v>
      </c>
      <c r="C112">
        <v>26178.9</v>
      </c>
      <c r="D112">
        <f t="shared" si="1"/>
        <v>38.079999999998108</v>
      </c>
      <c r="E112">
        <f t="shared" ca="1" si="2"/>
        <v>47.812571428571083</v>
      </c>
      <c r="F112">
        <f t="shared" ca="1" si="3"/>
        <v>6.6193870086093485</v>
      </c>
      <c r="G112">
        <f t="shared" ca="1" si="4"/>
        <v>-1.4703130993722737</v>
      </c>
      <c r="H112">
        <f t="shared" ca="1" si="5"/>
        <v>1</v>
      </c>
      <c r="I112">
        <f t="shared" ca="1" si="6"/>
        <v>4.0000000000000002E-4</v>
      </c>
      <c r="J112">
        <f t="shared" ca="1" si="7"/>
        <v>9.0263856915177789E-4</v>
      </c>
      <c r="K112">
        <f ca="1">SUM($J$101:J112)</f>
        <v>3.4438598113064756E-3</v>
      </c>
      <c r="L112">
        <f ca="1">K112-MAX($K$101:K112)</f>
        <v>0</v>
      </c>
    </row>
    <row r="113" spans="1:12" x14ac:dyDescent="0.3">
      <c r="A113" s="1">
        <v>45090.376689814817</v>
      </c>
      <c r="B113">
        <v>26211.200000000001</v>
      </c>
      <c r="C113">
        <v>26172.5</v>
      </c>
      <c r="D113">
        <f t="shared" si="1"/>
        <v>38.700000000000728</v>
      </c>
      <c r="E113">
        <f t="shared" ca="1" si="2"/>
        <v>47.693142857142604</v>
      </c>
      <c r="F113">
        <f t="shared" ca="1" si="3"/>
        <v>6.7474682709312672</v>
      </c>
      <c r="G113">
        <f t="shared" ca="1" si="4"/>
        <v>-1.3328173614220888</v>
      </c>
      <c r="H113">
        <f t="shared" ca="1" si="5"/>
        <v>1</v>
      </c>
      <c r="I113">
        <f t="shared" ca="1" si="6"/>
        <v>0</v>
      </c>
      <c r="J113">
        <f t="shared" ca="1" si="7"/>
        <v>-3.3487394957955357E-4</v>
      </c>
      <c r="K113">
        <f ca="1">SUM($J$101:J113)</f>
        <v>3.1089858617269219E-3</v>
      </c>
      <c r="L113">
        <f ca="1">K113-MAX($K$101:K113)</f>
        <v>-3.3487394957955373E-4</v>
      </c>
    </row>
    <row r="114" spans="1:12" x14ac:dyDescent="0.3">
      <c r="A114" s="1">
        <v>45090.377384259256</v>
      </c>
      <c r="B114">
        <v>26220.13</v>
      </c>
      <c r="C114">
        <v>26180.74</v>
      </c>
      <c r="D114">
        <f t="shared" si="1"/>
        <v>39.389999999999418</v>
      </c>
      <c r="E114">
        <f t="shared" ca="1" si="2"/>
        <v>47.19942857142825</v>
      </c>
      <c r="F114">
        <f t="shared" ca="1" si="3"/>
        <v>6.7033573426949049</v>
      </c>
      <c r="G114">
        <f t="shared" ca="1" si="4"/>
        <v>-1.1650025759016542</v>
      </c>
      <c r="H114">
        <f t="shared" ca="1" si="5"/>
        <v>1</v>
      </c>
      <c r="I114">
        <f t="shared" ca="1" si="6"/>
        <v>0</v>
      </c>
      <c r="J114">
        <f t="shared" ca="1" si="7"/>
        <v>7.1317829457227629E-5</v>
      </c>
      <c r="K114">
        <f ca="1">SUM($J$101:J114)</f>
        <v>3.1803036911841496E-3</v>
      </c>
      <c r="L114">
        <f ca="1">K114-MAX($K$101:K114)</f>
        <v>-2.6355612012232601E-4</v>
      </c>
    </row>
    <row r="115" spans="1:12" x14ac:dyDescent="0.3">
      <c r="A115" s="1">
        <v>45090.378078703703</v>
      </c>
      <c r="B115">
        <v>26223.4</v>
      </c>
      <c r="C115">
        <v>26183.7</v>
      </c>
      <c r="D115">
        <f t="shared" si="1"/>
        <v>39.700000000000728</v>
      </c>
      <c r="E115">
        <f t="shared" ca="1" si="2"/>
        <v>47.078571428571117</v>
      </c>
      <c r="F115">
        <f t="shared" ca="1" si="3"/>
        <v>6.801451031540946</v>
      </c>
      <c r="G115">
        <f t="shared" ca="1" si="4"/>
        <v>-1.0848525401937195</v>
      </c>
      <c r="H115">
        <f t="shared" ca="1" si="5"/>
        <v>1</v>
      </c>
      <c r="I115">
        <f t="shared" ca="1" si="6"/>
        <v>0</v>
      </c>
      <c r="J115">
        <f t="shared" ca="1" si="7"/>
        <v>3.1480071084164939E-5</v>
      </c>
      <c r="K115">
        <f ca="1">SUM($J$101:J115)</f>
        <v>3.2117837622683146E-3</v>
      </c>
      <c r="L115">
        <f ca="1">K115-MAX($K$101:K115)</f>
        <v>-2.3207604903816102E-4</v>
      </c>
    </row>
    <row r="116" spans="1:12" x14ac:dyDescent="0.3">
      <c r="A116" s="1">
        <v>45090.37877314815</v>
      </c>
      <c r="B116">
        <v>26215.32</v>
      </c>
      <c r="C116">
        <v>26165.040000000001</v>
      </c>
      <c r="D116">
        <f t="shared" si="1"/>
        <v>50.279999999998836</v>
      </c>
      <c r="E116">
        <f t="shared" ca="1" si="2"/>
        <v>47.197714285713921</v>
      </c>
      <c r="F116">
        <f t="shared" ca="1" si="3"/>
        <v>6.8204821658578894</v>
      </c>
      <c r="G116">
        <f t="shared" ca="1" si="4"/>
        <v>0.45191610201904553</v>
      </c>
      <c r="H116">
        <f t="shared" ca="1" si="5"/>
        <v>-1</v>
      </c>
      <c r="I116">
        <f t="shared" ca="1" si="6"/>
        <v>4.0000000000000002E-4</v>
      </c>
      <c r="J116">
        <f t="shared" ca="1" si="7"/>
        <v>1.0659949622164146E-3</v>
      </c>
      <c r="K116">
        <f ca="1">SUM($J$101:J116)</f>
        <v>4.2777787244847295E-3</v>
      </c>
      <c r="L116">
        <f ca="1">K116-MAX($K$101:K116)</f>
        <v>0</v>
      </c>
    </row>
    <row r="117" spans="1:12" x14ac:dyDescent="0.3">
      <c r="A117" s="1">
        <v>45090.379467592589</v>
      </c>
      <c r="B117">
        <v>26189.119999999999</v>
      </c>
      <c r="C117">
        <v>26148.85</v>
      </c>
      <c r="D117">
        <f t="shared" si="1"/>
        <v>40.270000000000437</v>
      </c>
      <c r="E117">
        <f t="shared" ca="1" si="2"/>
        <v>47.087999999999631</v>
      </c>
      <c r="F117">
        <f t="shared" ca="1" si="3"/>
        <v>6.9020098522094084</v>
      </c>
      <c r="G117">
        <f t="shared" ca="1" si="4"/>
        <v>-0.98782820453620168</v>
      </c>
      <c r="H117">
        <f t="shared" ca="1" si="5"/>
        <v>1</v>
      </c>
      <c r="I117">
        <f t="shared" ca="1" si="6"/>
        <v>4.0000000000000002E-4</v>
      </c>
      <c r="J117">
        <f t="shared" ca="1" si="7"/>
        <v>3.9634049323775898E-4</v>
      </c>
      <c r="K117">
        <f ca="1">SUM($J$101:J117)</f>
        <v>4.6741192177224885E-3</v>
      </c>
      <c r="L117">
        <f ca="1">K117-MAX($K$101:K117)</f>
        <v>0</v>
      </c>
    </row>
    <row r="118" spans="1:12" x14ac:dyDescent="0.3">
      <c r="A118" s="1">
        <v>45090.380162037036</v>
      </c>
      <c r="B118">
        <v>26183.89</v>
      </c>
      <c r="C118">
        <v>26146.29</v>
      </c>
      <c r="D118">
        <f t="shared" si="1"/>
        <v>37.599999999998545</v>
      </c>
      <c r="E118">
        <f t="shared" ca="1" si="2"/>
        <v>47.091714285713842</v>
      </c>
      <c r="F118">
        <f t="shared" ca="1" si="3"/>
        <v>6.8967146849333245</v>
      </c>
      <c r="G118">
        <f t="shared" ca="1" si="4"/>
        <v>-1.3762660512042133</v>
      </c>
      <c r="H118">
        <f t="shared" ca="1" si="5"/>
        <v>1</v>
      </c>
      <c r="I118">
        <f t="shared" ca="1" si="6"/>
        <v>0</v>
      </c>
      <c r="J118">
        <f t="shared" ca="1" si="7"/>
        <v>-6.6520983362322952E-4</v>
      </c>
      <c r="K118">
        <f ca="1">SUM($J$101:J118)</f>
        <v>4.0089093840992591E-3</v>
      </c>
      <c r="L118">
        <f ca="1">K118-MAX($K$101:K118)</f>
        <v>-6.6520983362322941E-4</v>
      </c>
    </row>
    <row r="119" spans="1:12" x14ac:dyDescent="0.3">
      <c r="A119" s="1">
        <v>45090.380856481483</v>
      </c>
      <c r="B119">
        <v>26182.799999999999</v>
      </c>
      <c r="C119">
        <v>26143.599999999999</v>
      </c>
      <c r="D119">
        <f t="shared" si="1"/>
        <v>39.200000000000728</v>
      </c>
      <c r="E119">
        <f t="shared" ca="1" si="2"/>
        <v>46.910857142856649</v>
      </c>
      <c r="F119">
        <f t="shared" ca="1" si="3"/>
        <v>7.0207555196875768</v>
      </c>
      <c r="G119">
        <f t="shared" ca="1" si="4"/>
        <v>-1.0982944956896967</v>
      </c>
      <c r="H119">
        <f t="shared" ca="1" si="5"/>
        <v>1</v>
      </c>
      <c r="I119">
        <f t="shared" ca="1" si="6"/>
        <v>0</v>
      </c>
      <c r="J119">
        <f t="shared" ca="1" si="7"/>
        <v>1.7021276595768561E-4</v>
      </c>
      <c r="K119">
        <f ca="1">SUM($J$101:J119)</f>
        <v>4.1791221500569447E-3</v>
      </c>
      <c r="L119">
        <f ca="1">K119-MAX($K$101:K119)</f>
        <v>-4.949970676655438E-4</v>
      </c>
    </row>
    <row r="120" spans="1:12" x14ac:dyDescent="0.3">
      <c r="A120" s="1">
        <v>45090.381550925929</v>
      </c>
      <c r="B120">
        <v>26195.25</v>
      </c>
      <c r="C120">
        <v>26140.9</v>
      </c>
      <c r="D120">
        <f t="shared" si="1"/>
        <v>54.349999999998545</v>
      </c>
      <c r="E120">
        <f t="shared" ca="1" si="2"/>
        <v>46.834571428570882</v>
      </c>
      <c r="F120">
        <f t="shared" ca="1" si="3"/>
        <v>6.9214854504167969</v>
      </c>
      <c r="G120">
        <f t="shared" ca="1" si="4"/>
        <v>1.0858115104431953</v>
      </c>
      <c r="H120">
        <f t="shared" ca="1" si="5"/>
        <v>-1</v>
      </c>
      <c r="I120">
        <f t="shared" ca="1" si="6"/>
        <v>4.0000000000000002E-4</v>
      </c>
      <c r="J120">
        <f t="shared" ca="1" si="7"/>
        <v>1.5459183673466874E-3</v>
      </c>
      <c r="K120">
        <f ca="1">SUM($J$101:J120)</f>
        <v>5.7250405174036319E-3</v>
      </c>
      <c r="L120">
        <f ca="1">K120-MAX($K$101:K120)</f>
        <v>0</v>
      </c>
    </row>
    <row r="121" spans="1:12" x14ac:dyDescent="0.3">
      <c r="A121" s="1">
        <v>45090.382245370369</v>
      </c>
      <c r="B121">
        <v>26179.51</v>
      </c>
      <c r="C121">
        <v>26137.54</v>
      </c>
      <c r="D121">
        <f t="shared" si="1"/>
        <v>41.969999999997526</v>
      </c>
      <c r="E121">
        <f t="shared" ca="1" si="2"/>
        <v>46.854857142856467</v>
      </c>
      <c r="F121">
        <f t="shared" ca="1" si="3"/>
        <v>6.9056892024867151</v>
      </c>
      <c r="G121">
        <f t="shared" ca="1" si="4"/>
        <v>-0.70736707077693572</v>
      </c>
      <c r="H121">
        <f t="shared" ca="1" si="5"/>
        <v>1</v>
      </c>
      <c r="I121">
        <f t="shared" ca="1" si="6"/>
        <v>4.0000000000000002E-4</v>
      </c>
      <c r="J121">
        <f t="shared" ca="1" si="7"/>
        <v>5.1113155473790986E-4</v>
      </c>
      <c r="K121">
        <f ca="1">SUM($J$101:J121)</f>
        <v>6.2361720721415418E-3</v>
      </c>
      <c r="L121">
        <f ca="1">K121-MAX($K$101:K121)</f>
        <v>0</v>
      </c>
    </row>
    <row r="122" spans="1:12" x14ac:dyDescent="0.3">
      <c r="A122" s="1">
        <v>45090.382939814815</v>
      </c>
      <c r="B122">
        <v>26188.81</v>
      </c>
      <c r="C122">
        <v>26149.599999999999</v>
      </c>
      <c r="D122">
        <f t="shared" si="1"/>
        <v>39.210000000002765</v>
      </c>
      <c r="E122">
        <f t="shared" ca="1" si="2"/>
        <v>46.447999999999382</v>
      </c>
      <c r="F122">
        <f t="shared" ca="1" si="3"/>
        <v>6.9251561035704201</v>
      </c>
      <c r="G122">
        <f t="shared" ca="1" si="4"/>
        <v>-1.0451749955881722</v>
      </c>
      <c r="H122">
        <f t="shared" ca="1" si="5"/>
        <v>1</v>
      </c>
      <c r="I122">
        <f t="shared" ca="1" si="6"/>
        <v>0</v>
      </c>
      <c r="J122">
        <f t="shared" ca="1" si="7"/>
        <v>-6.6304503216534907E-4</v>
      </c>
      <c r="K122">
        <f ca="1">SUM($J$101:J122)</f>
        <v>5.5731270399761931E-3</v>
      </c>
      <c r="L122">
        <f ca="1">K122-MAX($K$101:K122)</f>
        <v>-6.6304503216534864E-4</v>
      </c>
    </row>
    <row r="123" spans="1:12" x14ac:dyDescent="0.3">
      <c r="A123" s="1">
        <v>45090.383634259262</v>
      </c>
      <c r="B123">
        <v>26190.48</v>
      </c>
      <c r="C123">
        <v>26135</v>
      </c>
      <c r="D123">
        <f t="shared" si="1"/>
        <v>55.479999999999563</v>
      </c>
      <c r="E123">
        <f t="shared" ca="1" si="2"/>
        <v>46.835428571427997</v>
      </c>
      <c r="F123">
        <f t="shared" ca="1" si="3"/>
        <v>7.0426964015948155</v>
      </c>
      <c r="G123">
        <f t="shared" ca="1" si="4"/>
        <v>1.227451949599021</v>
      </c>
      <c r="H123">
        <f t="shared" ca="1" si="5"/>
        <v>-1</v>
      </c>
      <c r="I123">
        <f t="shared" ca="1" si="6"/>
        <v>4.0000000000000002E-4</v>
      </c>
      <c r="J123">
        <f t="shared" ca="1" si="7"/>
        <v>1.6597806681964448E-3</v>
      </c>
      <c r="K123">
        <f ca="1">SUM($J$101:J123)</f>
        <v>7.2329077081726379E-3</v>
      </c>
      <c r="L123">
        <f ca="1">K123-MAX($K$101:K123)</f>
        <v>0</v>
      </c>
    </row>
    <row r="124" spans="1:12" x14ac:dyDescent="0.3">
      <c r="A124" s="1">
        <v>45090.384328703702</v>
      </c>
      <c r="B124">
        <v>26169.58</v>
      </c>
      <c r="C124">
        <v>26129.7</v>
      </c>
      <c r="D124">
        <f t="shared" si="1"/>
        <v>39.880000000001019</v>
      </c>
      <c r="E124">
        <f t="shared" ca="1" si="2"/>
        <v>46.378857142856575</v>
      </c>
      <c r="F124">
        <f t="shared" ca="1" si="3"/>
        <v>6.9579082266690966</v>
      </c>
      <c r="G124">
        <f t="shared" ca="1" si="4"/>
        <v>-0.93402455610810797</v>
      </c>
      <c r="H124">
        <f t="shared" ca="1" si="5"/>
        <v>1</v>
      </c>
      <c r="I124">
        <f t="shared" ca="1" si="6"/>
        <v>4.0000000000000002E-4</v>
      </c>
      <c r="J124">
        <f t="shared" ca="1" si="7"/>
        <v>7.2472963229983198E-4</v>
      </c>
      <c r="K124">
        <f ca="1">SUM($J$101:J124)</f>
        <v>7.9576373404724697E-3</v>
      </c>
      <c r="L124">
        <f ca="1">K124-MAX($K$101:K124)</f>
        <v>0</v>
      </c>
    </row>
    <row r="125" spans="1:12" x14ac:dyDescent="0.3">
      <c r="A125" s="1">
        <v>45090.385034722225</v>
      </c>
      <c r="B125">
        <v>26188.95</v>
      </c>
      <c r="C125">
        <v>26134.9</v>
      </c>
      <c r="D125">
        <f t="shared" si="1"/>
        <v>54.049999999999272</v>
      </c>
      <c r="E125">
        <f t="shared" ca="1" si="2"/>
        <v>46.91914285714229</v>
      </c>
      <c r="F125">
        <f t="shared" ca="1" si="3"/>
        <v>6.7917386543928231</v>
      </c>
      <c r="G125">
        <f t="shared" ca="1" si="4"/>
        <v>1.0499310273437599</v>
      </c>
      <c r="H125">
        <f t="shared" ca="1" si="5"/>
        <v>-1</v>
      </c>
      <c r="I125">
        <f t="shared" ca="1" si="6"/>
        <v>4.0000000000000002E-4</v>
      </c>
      <c r="J125">
        <f t="shared" ca="1" si="7"/>
        <v>1.0212637913739112E-3</v>
      </c>
      <c r="K125">
        <f ca="1">SUM($J$101:J125)</f>
        <v>8.9789011318463802E-3</v>
      </c>
      <c r="L125">
        <f ca="1">K125-MAX($K$101:K125)</f>
        <v>0</v>
      </c>
    </row>
    <row r="126" spans="1:12" x14ac:dyDescent="0.3">
      <c r="A126" s="1">
        <v>45090.385729166665</v>
      </c>
      <c r="B126">
        <v>26202.25</v>
      </c>
      <c r="C126">
        <v>26150</v>
      </c>
      <c r="D126">
        <f t="shared" si="1"/>
        <v>52.25</v>
      </c>
      <c r="E126">
        <f t="shared" ca="1" si="2"/>
        <v>47.155999999999459</v>
      </c>
      <c r="F126">
        <f t="shared" ca="1" si="3"/>
        <v>6.8299518558284742</v>
      </c>
      <c r="G126">
        <f t="shared" ca="1" si="4"/>
        <v>0.74583249011535502</v>
      </c>
      <c r="H126">
        <f t="shared" ca="1" si="5"/>
        <v>-1</v>
      </c>
      <c r="I126">
        <f t="shared" ca="1" si="6"/>
        <v>0</v>
      </c>
      <c r="J126">
        <f t="shared" ca="1" si="7"/>
        <v>-2.6679000925074588E-4</v>
      </c>
      <c r="K126">
        <f ca="1">SUM($J$101:J126)</f>
        <v>8.7121111225956348E-3</v>
      </c>
      <c r="L126">
        <f ca="1">K126-MAX($K$101:K126)</f>
        <v>-2.6679000925074539E-4</v>
      </c>
    </row>
    <row r="127" spans="1:12" x14ac:dyDescent="0.3">
      <c r="A127" s="1">
        <v>45090.386423611111</v>
      </c>
      <c r="B127">
        <v>26178.38</v>
      </c>
      <c r="C127">
        <v>26132.799999999999</v>
      </c>
      <c r="D127">
        <f t="shared" si="1"/>
        <v>45.580000000001746</v>
      </c>
      <c r="E127">
        <f t="shared" ca="1" si="2"/>
        <v>47.303999999999462</v>
      </c>
      <c r="F127">
        <f t="shared" ca="1" si="3"/>
        <v>6.7347078193310566</v>
      </c>
      <c r="G127">
        <f t="shared" ca="1" si="4"/>
        <v>-0.25598734885709667</v>
      </c>
      <c r="H127">
        <f t="shared" ca="1" si="5"/>
        <v>1</v>
      </c>
      <c r="I127">
        <f t="shared" ca="1" si="6"/>
        <v>4.0000000000000002E-4</v>
      </c>
      <c r="J127">
        <f t="shared" ca="1" si="7"/>
        <v>5.1062200956924434E-4</v>
      </c>
      <c r="K127">
        <f ca="1">SUM($J$101:J127)</f>
        <v>9.2227331321648801E-3</v>
      </c>
      <c r="L127">
        <f ca="1">K127-MAX($K$101:K127)</f>
        <v>0</v>
      </c>
    </row>
    <row r="128" spans="1:12" x14ac:dyDescent="0.3">
      <c r="A128" s="1">
        <v>45090.387118055558</v>
      </c>
      <c r="B128">
        <v>26160.1</v>
      </c>
      <c r="C128">
        <v>26106.93</v>
      </c>
      <c r="D128">
        <f t="shared" si="1"/>
        <v>53.169999999998254</v>
      </c>
      <c r="E128">
        <f t="shared" ca="1" si="2"/>
        <v>47.360857142856545</v>
      </c>
      <c r="F128">
        <f t="shared" ca="1" si="3"/>
        <v>6.776662535942287</v>
      </c>
      <c r="G128">
        <f t="shared" ca="1" si="4"/>
        <v>0.85722770262367121</v>
      </c>
      <c r="H128">
        <f t="shared" ca="1" si="5"/>
        <v>-1</v>
      </c>
      <c r="I128">
        <f t="shared" ca="1" si="6"/>
        <v>4.0000000000000002E-4</v>
      </c>
      <c r="J128">
        <f t="shared" ca="1" si="7"/>
        <v>2.6608161474297646E-4</v>
      </c>
      <c r="K128">
        <f ca="1">SUM($J$101:J128)</f>
        <v>9.4888147469078567E-3</v>
      </c>
      <c r="L128">
        <f ca="1">K128-MAX($K$101:K128)</f>
        <v>0</v>
      </c>
    </row>
    <row r="129" spans="1:12" x14ac:dyDescent="0.3">
      <c r="A129" s="1">
        <v>45090.387812499997</v>
      </c>
      <c r="B129">
        <v>26160.1</v>
      </c>
      <c r="C129">
        <v>26107.3</v>
      </c>
      <c r="D129">
        <f t="shared" si="1"/>
        <v>52.799999999999272</v>
      </c>
      <c r="E129">
        <f t="shared" ca="1" si="2"/>
        <v>47.249142857142267</v>
      </c>
      <c r="F129">
        <f t="shared" ca="1" si="3"/>
        <v>6.6490341498629721</v>
      </c>
      <c r="G129">
        <f t="shared" ca="1" si="4"/>
        <v>0.8348366120170102</v>
      </c>
      <c r="H129">
        <f t="shared" ca="1" si="5"/>
        <v>-1</v>
      </c>
      <c r="I129">
        <f t="shared" ca="1" si="6"/>
        <v>0</v>
      </c>
      <c r="J129">
        <f t="shared" ca="1" si="7"/>
        <v>-3.7216475456091833E-4</v>
      </c>
      <c r="K129">
        <f ca="1">SUM($J$101:J129)</f>
        <v>9.1166499923469382E-3</v>
      </c>
      <c r="L129">
        <f ca="1">K129-MAX($K$101:K129)</f>
        <v>-3.7216475456091844E-4</v>
      </c>
    </row>
    <row r="130" spans="1:12" x14ac:dyDescent="0.3">
      <c r="A130" s="1">
        <v>45090.388506944444</v>
      </c>
      <c r="B130">
        <v>26154.86</v>
      </c>
      <c r="C130">
        <v>26118.2</v>
      </c>
      <c r="D130">
        <f t="shared" si="1"/>
        <v>36.659999999999854</v>
      </c>
      <c r="E130">
        <f t="shared" ca="1" si="2"/>
        <v>47.024285714285156</v>
      </c>
      <c r="F130">
        <f t="shared" ca="1" si="3"/>
        <v>6.8729967287644387</v>
      </c>
      <c r="G130">
        <f t="shared" ca="1" si="4"/>
        <v>-1.5079718677748437</v>
      </c>
      <c r="H130">
        <f t="shared" ca="1" si="5"/>
        <v>1</v>
      </c>
      <c r="I130">
        <f t="shared" ca="1" si="6"/>
        <v>4.0000000000000002E-4</v>
      </c>
      <c r="J130">
        <f t="shared" ca="1" si="7"/>
        <v>1.2227272727272456E-3</v>
      </c>
      <c r="K130">
        <f ca="1">SUM($J$101:J130)</f>
        <v>1.0339377265074183E-2</v>
      </c>
      <c r="L130">
        <f ca="1">K130-MAX($K$101:K130)</f>
        <v>0</v>
      </c>
    </row>
    <row r="131" spans="1:12" x14ac:dyDescent="0.3">
      <c r="A131" s="1">
        <v>45090.389201388891</v>
      </c>
      <c r="B131">
        <v>26172.42</v>
      </c>
      <c r="C131">
        <v>26124.7</v>
      </c>
      <c r="D131">
        <f t="shared" ref="D131:D194" si="8">B131-C131</f>
        <v>47.719999999997526</v>
      </c>
      <c r="E131">
        <f t="shared" ca="1" si="2"/>
        <v>47.083428571428001</v>
      </c>
      <c r="F131">
        <f t="shared" ca="1" si="3"/>
        <v>6.8697285428241965</v>
      </c>
      <c r="G131">
        <f t="shared" ca="1" si="4"/>
        <v>9.2663258031419324E-2</v>
      </c>
      <c r="H131">
        <f t="shared" ca="1" si="5"/>
        <v>-1</v>
      </c>
      <c r="I131">
        <f t="shared" ca="1" si="6"/>
        <v>4.0000000000000002E-4</v>
      </c>
      <c r="J131">
        <f t="shared" ca="1" si="7"/>
        <v>8.0676486633908507E-4</v>
      </c>
      <c r="K131">
        <f ca="1">SUM($J$101:J131)</f>
        <v>1.1146142131413269E-2</v>
      </c>
      <c r="L131">
        <f ca="1">K131-MAX($K$101:K131)</f>
        <v>0</v>
      </c>
    </row>
    <row r="132" spans="1:12" x14ac:dyDescent="0.3">
      <c r="A132" s="1">
        <v>45090.38989583333</v>
      </c>
      <c r="B132">
        <v>26170.959999999999</v>
      </c>
      <c r="C132">
        <v>26134.07</v>
      </c>
      <c r="D132">
        <f t="shared" si="8"/>
        <v>36.889999999999418</v>
      </c>
      <c r="E132">
        <f t="shared" ca="1" si="2"/>
        <v>46.52885714285658</v>
      </c>
      <c r="F132">
        <f t="shared" ca="1" si="3"/>
        <v>6.887252406749707</v>
      </c>
      <c r="G132">
        <f t="shared" ca="1" si="4"/>
        <v>-1.3995214018017987</v>
      </c>
      <c r="H132">
        <f t="shared" ca="1" si="5"/>
        <v>1</v>
      </c>
      <c r="I132">
        <f t="shared" ca="1" si="6"/>
        <v>4.0000000000000002E-4</v>
      </c>
      <c r="J132">
        <f t="shared" ca="1" si="7"/>
        <v>5.077954735958649E-4</v>
      </c>
      <c r="K132">
        <f ca="1">SUM($J$101:J132)</f>
        <v>1.1653937605009133E-2</v>
      </c>
      <c r="L132">
        <f ca="1">K132-MAX($K$101:K132)</f>
        <v>0</v>
      </c>
    </row>
    <row r="133" spans="1:12" x14ac:dyDescent="0.3">
      <c r="A133" s="1">
        <v>45090.390590277777</v>
      </c>
      <c r="B133">
        <v>26190.36</v>
      </c>
      <c r="C133">
        <v>26148.7</v>
      </c>
      <c r="D133">
        <f t="shared" si="8"/>
        <v>41.659999999999854</v>
      </c>
      <c r="E133">
        <f t="shared" ca="1" si="2"/>
        <v>46.467428571428066</v>
      </c>
      <c r="F133">
        <f t="shared" ca="1" si="3"/>
        <v>6.9217174606477068</v>
      </c>
      <c r="G133">
        <f t="shared" ca="1" si="4"/>
        <v>-0.69454273433725955</v>
      </c>
      <c r="H133">
        <f t="shared" ca="1" si="5"/>
        <v>1</v>
      </c>
      <c r="I133">
        <f t="shared" ca="1" si="6"/>
        <v>0</v>
      </c>
      <c r="J133">
        <f t="shared" ca="1" si="7"/>
        <v>1.1721333694773769E-4</v>
      </c>
      <c r="K133">
        <f ca="1">SUM($J$101:J133)</f>
        <v>1.1771150941956871E-2</v>
      </c>
      <c r="L133">
        <f ca="1">K133-MAX($K$101:K133)</f>
        <v>0</v>
      </c>
    </row>
    <row r="134" spans="1:12" x14ac:dyDescent="0.3">
      <c r="A134" s="1">
        <v>45090.391284722224</v>
      </c>
      <c r="B134">
        <v>26194.28</v>
      </c>
      <c r="C134">
        <v>26142.3</v>
      </c>
      <c r="D134">
        <f t="shared" si="8"/>
        <v>51.979999999999563</v>
      </c>
      <c r="E134">
        <f t="shared" ca="1" si="2"/>
        <v>46.464857142856637</v>
      </c>
      <c r="F134">
        <f t="shared" ca="1" si="3"/>
        <v>6.919591271262858</v>
      </c>
      <c r="G134">
        <f t="shared" ca="1" si="4"/>
        <v>0.79703303864888353</v>
      </c>
      <c r="H134">
        <f t="shared" ca="1" si="5"/>
        <v>-1</v>
      </c>
      <c r="I134">
        <f t="shared" ca="1" si="6"/>
        <v>4.0000000000000002E-4</v>
      </c>
      <c r="J134">
        <f t="shared" ca="1" si="7"/>
        <v>9.908785405664661E-4</v>
      </c>
      <c r="K134">
        <f ca="1">SUM($J$101:J134)</f>
        <v>1.2762029482523337E-2</v>
      </c>
      <c r="L134">
        <f ca="1">K134-MAX($K$101:K134)</f>
        <v>0</v>
      </c>
    </row>
    <row r="135" spans="1:12" x14ac:dyDescent="0.3">
      <c r="A135" s="1">
        <v>45090.391979166663</v>
      </c>
      <c r="B135">
        <v>26184.16</v>
      </c>
      <c r="C135">
        <v>26146.52</v>
      </c>
      <c r="D135">
        <f t="shared" si="8"/>
        <v>37.639999999999418</v>
      </c>
      <c r="E135">
        <f t="shared" ca="1" si="2"/>
        <v>46.011714285713765</v>
      </c>
      <c r="F135">
        <f t="shared" ca="1" si="3"/>
        <v>6.9644967242322329</v>
      </c>
      <c r="G135">
        <f t="shared" ca="1" si="4"/>
        <v>-1.2020558867643443</v>
      </c>
      <c r="H135">
        <f t="shared" ca="1" si="5"/>
        <v>1</v>
      </c>
      <c r="I135">
        <f t="shared" ca="1" si="6"/>
        <v>4.0000000000000002E-4</v>
      </c>
      <c r="J135">
        <f t="shared" ca="1" si="7"/>
        <v>7.0350134667181738E-4</v>
      </c>
      <c r="K135">
        <f ca="1">SUM($J$101:J135)</f>
        <v>1.3465530829195153E-2</v>
      </c>
      <c r="L135">
        <f ca="1">K135-MAX($K$101:K135)</f>
        <v>0</v>
      </c>
    </row>
    <row r="136" spans="1:12" x14ac:dyDescent="0.3">
      <c r="A136" s="1">
        <v>45090.39267361111</v>
      </c>
      <c r="B136">
        <v>26190.85</v>
      </c>
      <c r="C136">
        <v>26155.69</v>
      </c>
      <c r="D136">
        <f t="shared" si="8"/>
        <v>35.159999999999854</v>
      </c>
      <c r="E136">
        <f t="shared" ca="1" si="2"/>
        <v>45.535428571427992</v>
      </c>
      <c r="F136">
        <f t="shared" ca="1" si="3"/>
        <v>7.1231000946200016</v>
      </c>
      <c r="G136">
        <f t="shared" ca="1" si="4"/>
        <v>-1.4565889056177357</v>
      </c>
      <c r="H136">
        <f t="shared" ca="1" si="5"/>
        <v>1</v>
      </c>
      <c r="I136">
        <f t="shared" ca="1" si="6"/>
        <v>0</v>
      </c>
      <c r="J136">
        <f t="shared" ca="1" si="7"/>
        <v>-6.6354941551536684E-4</v>
      </c>
      <c r="K136">
        <f ca="1">SUM($J$101:J136)</f>
        <v>1.2801981413679787E-2</v>
      </c>
      <c r="L136">
        <f ca="1">K136-MAX($K$101:K136)</f>
        <v>-6.6354941551536629E-4</v>
      </c>
    </row>
    <row r="137" spans="1:12" x14ac:dyDescent="0.3">
      <c r="A137" s="1">
        <v>45090.393368055556</v>
      </c>
      <c r="B137">
        <v>26201.11</v>
      </c>
      <c r="C137">
        <v>26150.6</v>
      </c>
      <c r="D137">
        <f t="shared" si="8"/>
        <v>50.510000000002037</v>
      </c>
      <c r="E137">
        <f t="shared" ca="1" si="2"/>
        <v>45.43399999999955</v>
      </c>
      <c r="F137">
        <f t="shared" ca="1" si="3"/>
        <v>7.0227128158647085</v>
      </c>
      <c r="G137">
        <f t="shared" ca="1" si="4"/>
        <v>0.72279760444361529</v>
      </c>
      <c r="H137">
        <f t="shared" ca="1" si="5"/>
        <v>-1</v>
      </c>
      <c r="I137">
        <f t="shared" ca="1" si="6"/>
        <v>4.0000000000000002E-4</v>
      </c>
      <c r="J137">
        <f t="shared" ca="1" si="7"/>
        <v>1.7463026166100394E-3</v>
      </c>
      <c r="K137">
        <f ca="1">SUM($J$101:J137)</f>
        <v>1.4548284030289826E-2</v>
      </c>
      <c r="L137">
        <f ca="1">K137-MAX($K$101:K137)</f>
        <v>0</v>
      </c>
    </row>
    <row r="138" spans="1:12" x14ac:dyDescent="0.3">
      <c r="A138" s="1">
        <v>45090.394062500003</v>
      </c>
      <c r="B138">
        <v>26208.32</v>
      </c>
      <c r="C138">
        <v>26155.72</v>
      </c>
      <c r="D138">
        <f t="shared" si="8"/>
        <v>52.599999999998545</v>
      </c>
      <c r="E138">
        <f t="shared" ca="1" si="2"/>
        <v>45.713142857142415</v>
      </c>
      <c r="F138">
        <f t="shared" ca="1" si="3"/>
        <v>7.1097951370449763</v>
      </c>
      <c r="G138">
        <f t="shared" ca="1" si="4"/>
        <v>0.96864354177699896</v>
      </c>
      <c r="H138">
        <f t="shared" ca="1" si="5"/>
        <v>-1</v>
      </c>
      <c r="I138">
        <f t="shared" ca="1" si="6"/>
        <v>0</v>
      </c>
      <c r="J138">
        <f t="shared" ca="1" si="7"/>
        <v>-5.6551177984529195E-4</v>
      </c>
      <c r="K138">
        <f ca="1">SUM($J$101:J138)</f>
        <v>1.3982772250444534E-2</v>
      </c>
      <c r="L138">
        <f ca="1">K138-MAX($K$101:K138)</f>
        <v>-5.6551177984529195E-4</v>
      </c>
    </row>
    <row r="139" spans="1:12" x14ac:dyDescent="0.3">
      <c r="A139" s="1">
        <v>45090.394756944443</v>
      </c>
      <c r="B139">
        <v>26198.63</v>
      </c>
      <c r="C139">
        <v>26149.439999999999</v>
      </c>
      <c r="D139">
        <f t="shared" si="8"/>
        <v>49.190000000002328</v>
      </c>
      <c r="E139">
        <f t="shared" ca="1" si="2"/>
        <v>45.610285714285418</v>
      </c>
      <c r="F139">
        <f t="shared" ca="1" si="3"/>
        <v>7.0299960194588316</v>
      </c>
      <c r="G139">
        <f t="shared" ca="1" si="4"/>
        <v>0.50920573437145089</v>
      </c>
      <c r="H139">
        <f t="shared" ca="1" si="5"/>
        <v>-1</v>
      </c>
      <c r="I139">
        <f t="shared" ca="1" si="6"/>
        <v>0</v>
      </c>
      <c r="J139">
        <f t="shared" ca="1" si="7"/>
        <v>2.5931558935333158E-4</v>
      </c>
      <c r="K139">
        <f ca="1">SUM($J$101:J139)</f>
        <v>1.4242087839797865E-2</v>
      </c>
      <c r="L139">
        <f ca="1">K139-MAX($K$101:K139)</f>
        <v>-3.0619619049196065E-4</v>
      </c>
    </row>
    <row r="140" spans="1:12" x14ac:dyDescent="0.3">
      <c r="A140" s="1">
        <v>45090.395451388889</v>
      </c>
      <c r="B140">
        <v>26177.53</v>
      </c>
      <c r="C140">
        <v>26135.68</v>
      </c>
      <c r="D140">
        <f t="shared" si="8"/>
        <v>41.849999999998545</v>
      </c>
      <c r="E140">
        <f t="shared" ca="1" si="2"/>
        <v>45.276571428571025</v>
      </c>
      <c r="F140">
        <f t="shared" ca="1" si="3"/>
        <v>6.9193437052163675</v>
      </c>
      <c r="G140">
        <f t="shared" ca="1" si="4"/>
        <v>-0.49521624803653702</v>
      </c>
      <c r="H140">
        <f t="shared" ca="1" si="5"/>
        <v>1</v>
      </c>
      <c r="I140">
        <f t="shared" ca="1" si="6"/>
        <v>4.0000000000000002E-4</v>
      </c>
      <c r="J140">
        <f t="shared" ca="1" si="7"/>
        <v>5.9686928237474585E-4</v>
      </c>
      <c r="K140">
        <f ca="1">SUM($J$101:J140)</f>
        <v>1.4838957122172612E-2</v>
      </c>
      <c r="L140">
        <f ca="1">K140-MAX($K$101:K140)</f>
        <v>0</v>
      </c>
    </row>
    <row r="141" spans="1:12" x14ac:dyDescent="0.3">
      <c r="A141" s="1">
        <v>45090.396157407406</v>
      </c>
      <c r="B141">
        <v>26180.36</v>
      </c>
      <c r="C141">
        <v>26144.35</v>
      </c>
      <c r="D141">
        <f t="shared" si="8"/>
        <v>36.010000000002037</v>
      </c>
      <c r="E141">
        <f t="shared" ca="1" si="2"/>
        <v>44.788857142856848</v>
      </c>
      <c r="F141">
        <f t="shared" ca="1" si="3"/>
        <v>6.9546416034131697</v>
      </c>
      <c r="G141">
        <f t="shared" ca="1" si="4"/>
        <v>-1.2623018759940643</v>
      </c>
      <c r="H141">
        <f t="shared" ca="1" si="5"/>
        <v>1</v>
      </c>
      <c r="I141">
        <f t="shared" ca="1" si="6"/>
        <v>0</v>
      </c>
      <c r="J141">
        <f t="shared" ca="1" si="7"/>
        <v>-9.581839904417406E-4</v>
      </c>
      <c r="K141">
        <f ca="1">SUM($J$101:J141)</f>
        <v>1.3880773131730872E-2</v>
      </c>
      <c r="L141">
        <f ca="1">K141-MAX($K$101:K141)</f>
        <v>-9.5818399044174038E-4</v>
      </c>
    </row>
    <row r="142" spans="1:12" x14ac:dyDescent="0.3">
      <c r="A142" s="1">
        <v>45090.396851851852</v>
      </c>
      <c r="B142">
        <v>26166.15</v>
      </c>
      <c r="C142">
        <v>26127</v>
      </c>
      <c r="D142">
        <f t="shared" si="8"/>
        <v>39.150000000001455</v>
      </c>
      <c r="E142">
        <f t="shared" ca="1" si="2"/>
        <v>44.359428571428417</v>
      </c>
      <c r="F142">
        <f t="shared" ca="1" si="3"/>
        <v>6.820445449854998</v>
      </c>
      <c r="G142">
        <f t="shared" ca="1" si="4"/>
        <v>-0.76379594408129359</v>
      </c>
      <c r="H142">
        <f t="shared" ca="1" si="5"/>
        <v>1</v>
      </c>
      <c r="I142">
        <f t="shared" ca="1" si="6"/>
        <v>0</v>
      </c>
      <c r="J142">
        <f t="shared" ca="1" si="7"/>
        <v>3.4879200222152077E-4</v>
      </c>
      <c r="K142">
        <f ca="1">SUM($J$101:J142)</f>
        <v>1.4229565133952392E-2</v>
      </c>
      <c r="L142">
        <f ca="1">K142-MAX($K$101:K142)</f>
        <v>-6.0939198822021999E-4</v>
      </c>
    </row>
    <row r="143" spans="1:12" x14ac:dyDescent="0.3">
      <c r="A143" s="1">
        <v>45090.397546296299</v>
      </c>
      <c r="B143">
        <v>26160.69</v>
      </c>
      <c r="C143">
        <v>26110</v>
      </c>
      <c r="D143">
        <f t="shared" si="8"/>
        <v>50.68999999999869</v>
      </c>
      <c r="E143">
        <f t="shared" ca="1" si="2"/>
        <v>44.643428571428373</v>
      </c>
      <c r="F143">
        <f t="shared" ca="1" si="3"/>
        <v>6.8724800484832151</v>
      </c>
      <c r="G143">
        <f t="shared" ca="1" si="4"/>
        <v>0.87982378790678639</v>
      </c>
      <c r="H143">
        <f t="shared" ca="1" si="5"/>
        <v>-1</v>
      </c>
      <c r="I143">
        <f t="shared" ca="1" si="6"/>
        <v>4.0000000000000002E-4</v>
      </c>
      <c r="J143">
        <f t="shared" ca="1" si="7"/>
        <v>1.1790549169856254E-3</v>
      </c>
      <c r="K143">
        <f ca="1">SUM($J$101:J143)</f>
        <v>1.5408620050938017E-2</v>
      </c>
      <c r="L143">
        <f ca="1">K143-MAX($K$101:K143)</f>
        <v>0</v>
      </c>
    </row>
    <row r="144" spans="1:12" x14ac:dyDescent="0.3">
      <c r="A144" s="1">
        <v>45090.398240740738</v>
      </c>
      <c r="B144">
        <v>26167.29</v>
      </c>
      <c r="C144">
        <v>26112</v>
      </c>
      <c r="D144">
        <f t="shared" si="8"/>
        <v>55.290000000000873</v>
      </c>
      <c r="E144">
        <f t="shared" ca="1" si="2"/>
        <v>45.118857142856932</v>
      </c>
      <c r="F144">
        <f t="shared" ca="1" si="3"/>
        <v>7.0196584345543602</v>
      </c>
      <c r="G144">
        <f t="shared" ca="1" si="4"/>
        <v>1.4489512491200935</v>
      </c>
      <c r="H144">
        <f t="shared" ca="1" si="5"/>
        <v>-1</v>
      </c>
      <c r="I144">
        <f t="shared" ca="1" si="6"/>
        <v>0</v>
      </c>
      <c r="J144">
        <f t="shared" ca="1" si="7"/>
        <v>-7.6299072795441318E-4</v>
      </c>
      <c r="K144">
        <f ca="1">SUM($J$101:J144)</f>
        <v>1.4645629322983604E-2</v>
      </c>
      <c r="L144">
        <f ca="1">K144-MAX($K$101:K144)</f>
        <v>-7.6299072795441361E-4</v>
      </c>
    </row>
    <row r="145" spans="1:12" x14ac:dyDescent="0.3">
      <c r="A145" s="1">
        <v>45090.398935185185</v>
      </c>
      <c r="B145">
        <v>26156.959999999999</v>
      </c>
      <c r="C145">
        <v>26119.1</v>
      </c>
      <c r="D145">
        <f t="shared" si="8"/>
        <v>37.860000000000582</v>
      </c>
      <c r="E145">
        <f t="shared" ca="1" si="2"/>
        <v>44.836857142856957</v>
      </c>
      <c r="F145">
        <f t="shared" ca="1" si="3"/>
        <v>7.1093562095508513</v>
      </c>
      <c r="G145">
        <f t="shared" ca="1" si="4"/>
        <v>-0.98136271938147157</v>
      </c>
      <c r="H145">
        <f t="shared" ca="1" si="5"/>
        <v>1</v>
      </c>
      <c r="I145">
        <f t="shared" ca="1" si="6"/>
        <v>4.0000000000000002E-4</v>
      </c>
      <c r="J145">
        <f t="shared" ca="1" si="7"/>
        <v>1.2609875203472612E-3</v>
      </c>
      <c r="K145">
        <f ca="1">SUM($J$101:J145)</f>
        <v>1.5906616843330865E-2</v>
      </c>
      <c r="L145">
        <f ca="1">K145-MAX($K$101:K145)</f>
        <v>0</v>
      </c>
    </row>
    <row r="146" spans="1:12" x14ac:dyDescent="0.3">
      <c r="A146" s="1">
        <v>45090.399629629632</v>
      </c>
      <c r="B146">
        <v>26159.23</v>
      </c>
      <c r="C146">
        <v>26124.22</v>
      </c>
      <c r="D146">
        <f t="shared" si="8"/>
        <v>35.009999999998399</v>
      </c>
      <c r="E146">
        <f t="shared" ca="1" si="2"/>
        <v>44.223714285714131</v>
      </c>
      <c r="F146">
        <f t="shared" ca="1" si="3"/>
        <v>7.0011327174770495</v>
      </c>
      <c r="G146">
        <f t="shared" ca="1" si="4"/>
        <v>-1.3160319419049686</v>
      </c>
      <c r="H146">
        <f t="shared" ca="1" si="5"/>
        <v>1</v>
      </c>
      <c r="I146">
        <f t="shared" ca="1" si="6"/>
        <v>0</v>
      </c>
      <c r="J146">
        <f t="shared" ca="1" si="7"/>
        <v>-7.011093502379439E-4</v>
      </c>
      <c r="K146">
        <f ca="1">SUM($J$101:J146)</f>
        <v>1.5205507493092921E-2</v>
      </c>
      <c r="L146">
        <f ca="1">K146-MAX($K$101:K146)</f>
        <v>-7.0110935023794466E-4</v>
      </c>
    </row>
    <row r="147" spans="1:12" x14ac:dyDescent="0.3">
      <c r="A147" s="1">
        <v>45090.400324074071</v>
      </c>
      <c r="B147">
        <v>26153.599999999999</v>
      </c>
      <c r="C147">
        <v>26114</v>
      </c>
      <c r="D147">
        <f t="shared" si="8"/>
        <v>39.599999999998545</v>
      </c>
      <c r="E147">
        <f t="shared" ca="1" si="2"/>
        <v>44.267142857142709</v>
      </c>
      <c r="F147">
        <f t="shared" ca="1" si="3"/>
        <v>6.9665307305835098</v>
      </c>
      <c r="G147">
        <f t="shared" ca="1" si="4"/>
        <v>-0.66993788409704591</v>
      </c>
      <c r="H147">
        <f t="shared" ca="1" si="5"/>
        <v>1</v>
      </c>
      <c r="I147">
        <f t="shared" ca="1" si="6"/>
        <v>0</v>
      </c>
      <c r="J147">
        <f t="shared" ca="1" si="7"/>
        <v>5.2442159383037481E-4</v>
      </c>
      <c r="K147">
        <f ca="1">SUM($J$101:J147)</f>
        <v>1.5729929086923295E-2</v>
      </c>
      <c r="L147">
        <f ca="1">K147-MAX($K$101:K147)</f>
        <v>-1.7668775640757028E-4</v>
      </c>
    </row>
    <row r="148" spans="1:12" x14ac:dyDescent="0.3">
      <c r="A148" s="1">
        <v>45090.401018518518</v>
      </c>
      <c r="B148">
        <v>26147.11</v>
      </c>
      <c r="C148">
        <v>26112.1</v>
      </c>
      <c r="D148">
        <f t="shared" si="8"/>
        <v>35.010000000002037</v>
      </c>
      <c r="E148">
        <f t="shared" ca="1" si="2"/>
        <v>44.161714285714176</v>
      </c>
      <c r="F148">
        <f t="shared" ca="1" si="3"/>
        <v>7.0802527728695086</v>
      </c>
      <c r="G148">
        <f t="shared" ca="1" si="4"/>
        <v>-1.2925688643179756</v>
      </c>
      <c r="H148">
        <f t="shared" ca="1" si="5"/>
        <v>1</v>
      </c>
      <c r="I148">
        <f t="shared" ca="1" si="6"/>
        <v>0</v>
      </c>
      <c r="J148">
        <f t="shared" ca="1" si="7"/>
        <v>-4.6363636363602788E-4</v>
      </c>
      <c r="K148">
        <f ca="1">SUM($J$101:J148)</f>
        <v>1.5266292723287268E-2</v>
      </c>
      <c r="L148">
        <f ca="1">K148-MAX($K$101:K148)</f>
        <v>-6.4032412004359773E-4</v>
      </c>
    </row>
    <row r="149" spans="1:12" x14ac:dyDescent="0.3">
      <c r="A149" s="1">
        <v>45090.401712962965</v>
      </c>
      <c r="B149">
        <v>26144.1</v>
      </c>
      <c r="C149">
        <v>26106.1</v>
      </c>
      <c r="D149">
        <f t="shared" si="8"/>
        <v>38</v>
      </c>
      <c r="E149">
        <f t="shared" ca="1" si="2"/>
        <v>44.121999999999908</v>
      </c>
      <c r="F149">
        <f t="shared" ca="1" si="3"/>
        <v>7.1116341300713266</v>
      </c>
      <c r="G149">
        <f t="shared" ca="1" si="4"/>
        <v>-0.86084293539697421</v>
      </c>
      <c r="H149">
        <f t="shared" ca="1" si="5"/>
        <v>1</v>
      </c>
      <c r="I149">
        <f t="shared" ca="1" si="6"/>
        <v>0</v>
      </c>
      <c r="J149">
        <f t="shared" ca="1" si="7"/>
        <v>3.4161668094804788E-4</v>
      </c>
      <c r="K149">
        <f ca="1">SUM($J$101:J149)</f>
        <v>1.5607909404235315E-2</v>
      </c>
      <c r="L149">
        <f ca="1">K149-MAX($K$101:K149)</f>
        <v>-2.9870743909555034E-4</v>
      </c>
    </row>
    <row r="150" spans="1:12" x14ac:dyDescent="0.3">
      <c r="A150" s="1">
        <v>45090.402407407404</v>
      </c>
      <c r="B150">
        <v>26158.61</v>
      </c>
      <c r="C150">
        <v>26107.7</v>
      </c>
      <c r="D150">
        <f t="shared" si="8"/>
        <v>50.909999999999854</v>
      </c>
      <c r="E150">
        <f t="shared" ca="1" si="2"/>
        <v>44.442285714285596</v>
      </c>
      <c r="F150">
        <f t="shared" ca="1" si="3"/>
        <v>7.1588982416017348</v>
      </c>
      <c r="G150">
        <f t="shared" ca="1" si="4"/>
        <v>0.90345107130160429</v>
      </c>
      <c r="H150">
        <f t="shared" ca="1" si="5"/>
        <v>-1</v>
      </c>
      <c r="I150">
        <f t="shared" ca="1" si="6"/>
        <v>4.0000000000000002E-4</v>
      </c>
      <c r="J150">
        <f t="shared" ca="1" si="7"/>
        <v>1.3589473684210375E-3</v>
      </c>
      <c r="K150">
        <f ca="1">SUM($J$101:J150)</f>
        <v>1.6966856772656351E-2</v>
      </c>
      <c r="L150">
        <f ca="1">K150-MAX($K$101:K150)</f>
        <v>0</v>
      </c>
    </row>
    <row r="151" spans="1:12" x14ac:dyDescent="0.3">
      <c r="A151" s="1">
        <v>45090.403101851851</v>
      </c>
      <c r="B151">
        <v>26148.080000000002</v>
      </c>
      <c r="C151">
        <v>26109.03</v>
      </c>
      <c r="D151">
        <f t="shared" si="8"/>
        <v>39.05000000000291</v>
      </c>
      <c r="E151">
        <f t="shared" ca="1" si="2"/>
        <v>44.121428571428574</v>
      </c>
      <c r="F151">
        <f t="shared" ca="1" si="3"/>
        <v>7.1411990848696174</v>
      </c>
      <c r="G151">
        <f t="shared" ca="1" si="4"/>
        <v>-0.71016484922969436</v>
      </c>
      <c r="H151">
        <f t="shared" ca="1" si="5"/>
        <v>1</v>
      </c>
      <c r="I151">
        <f t="shared" ca="1" si="6"/>
        <v>4.0000000000000002E-4</v>
      </c>
      <c r="J151">
        <f t="shared" ca="1" si="7"/>
        <v>5.3184050284792606E-4</v>
      </c>
      <c r="K151">
        <f ca="1">SUM($J$101:J151)</f>
        <v>1.7498697275504276E-2</v>
      </c>
      <c r="L151">
        <f ca="1">K151-MAX($K$101:K151)</f>
        <v>0</v>
      </c>
    </row>
    <row r="152" spans="1:12" x14ac:dyDescent="0.3">
      <c r="A152" s="1">
        <v>45090.403796296298</v>
      </c>
      <c r="B152">
        <v>26140.77</v>
      </c>
      <c r="C152">
        <v>26103.200000000001</v>
      </c>
      <c r="D152">
        <f t="shared" si="8"/>
        <v>37.569999999999709</v>
      </c>
      <c r="E152">
        <f t="shared" ca="1" si="2"/>
        <v>44.044285714285692</v>
      </c>
      <c r="F152">
        <f t="shared" ca="1" si="3"/>
        <v>7.198382287918605</v>
      </c>
      <c r="G152">
        <f t="shared" ca="1" si="4"/>
        <v>-0.89940843030135975</v>
      </c>
      <c r="H152">
        <f t="shared" ca="1" si="5"/>
        <v>1</v>
      </c>
      <c r="I152">
        <f t="shared" ca="1" si="6"/>
        <v>0</v>
      </c>
      <c r="J152">
        <f t="shared" ca="1" si="7"/>
        <v>-5.5160051216420912E-4</v>
      </c>
      <c r="K152">
        <f ca="1">SUM($J$101:J152)</f>
        <v>1.6947096763340067E-2</v>
      </c>
      <c r="L152">
        <f ca="1">K152-MAX($K$101:K152)</f>
        <v>-5.5160051216420966E-4</v>
      </c>
    </row>
    <row r="153" spans="1:12" x14ac:dyDescent="0.3">
      <c r="A153" s="1">
        <v>45090.404490740744</v>
      </c>
      <c r="B153">
        <v>26136.71</v>
      </c>
      <c r="C153">
        <v>26100.06</v>
      </c>
      <c r="D153">
        <f t="shared" si="8"/>
        <v>36.649999999997817</v>
      </c>
      <c r="E153">
        <f t="shared" ca="1" si="2"/>
        <v>44.017142857142815</v>
      </c>
      <c r="F153">
        <f t="shared" ca="1" si="3"/>
        <v>7.2251377236732273</v>
      </c>
      <c r="G153">
        <f t="shared" ca="1" si="4"/>
        <v>-1.0196543151013564</v>
      </c>
      <c r="H153">
        <f t="shared" ca="1" si="5"/>
        <v>1</v>
      </c>
      <c r="I153">
        <f t="shared" ca="1" si="6"/>
        <v>0</v>
      </c>
      <c r="J153">
        <f t="shared" ca="1" si="7"/>
        <v>-9.7950492414362414E-5</v>
      </c>
      <c r="K153">
        <f ca="1">SUM($J$101:J153)</f>
        <v>1.6849146270925704E-2</v>
      </c>
      <c r="L153">
        <f ca="1">K153-MAX($K$101:K153)</f>
        <v>-6.4955100457857184E-4</v>
      </c>
    </row>
    <row r="154" spans="1:12" x14ac:dyDescent="0.3">
      <c r="A154" s="1">
        <v>45090.405185185184</v>
      </c>
      <c r="B154">
        <v>26133.75</v>
      </c>
      <c r="C154">
        <v>26094.52</v>
      </c>
      <c r="D154">
        <f t="shared" si="8"/>
        <v>39.229999999999563</v>
      </c>
      <c r="E154">
        <f t="shared" ca="1" si="2"/>
        <v>44.017999999999923</v>
      </c>
      <c r="F154">
        <f t="shared" ca="1" si="3"/>
        <v>7.2245511971330219</v>
      </c>
      <c r="G154">
        <f t="shared" ca="1" si="4"/>
        <v>-0.66274013005824095</v>
      </c>
      <c r="H154">
        <f t="shared" ca="1" si="5"/>
        <v>1</v>
      </c>
      <c r="I154">
        <f t="shared" ca="1" si="6"/>
        <v>0</v>
      </c>
      <c r="J154">
        <f t="shared" ca="1" si="7"/>
        <v>2.8158253751726052E-4</v>
      </c>
      <c r="K154">
        <f ca="1">SUM($J$101:J154)</f>
        <v>1.7130728808442963E-2</v>
      </c>
      <c r="L154">
        <f ca="1">K154-MAX($K$101:K154)</f>
        <v>-3.67968467061313E-4</v>
      </c>
    </row>
    <row r="155" spans="1:12" x14ac:dyDescent="0.3">
      <c r="A155" s="1">
        <v>45090.40587962963</v>
      </c>
      <c r="B155">
        <v>26140.51</v>
      </c>
      <c r="C155">
        <v>26102.5</v>
      </c>
      <c r="D155">
        <f t="shared" si="8"/>
        <v>38.009999999998399</v>
      </c>
      <c r="E155">
        <f t="shared" ca="1" si="2"/>
        <v>43.551142857142779</v>
      </c>
      <c r="F155">
        <f t="shared" ca="1" si="3"/>
        <v>7.0634064317555501</v>
      </c>
      <c r="G155">
        <f t="shared" ca="1" si="4"/>
        <v>-0.78448591493087494</v>
      </c>
      <c r="H155">
        <f t="shared" ca="1" si="5"/>
        <v>1</v>
      </c>
      <c r="I155">
        <f t="shared" ca="1" si="6"/>
        <v>0</v>
      </c>
      <c r="J155">
        <f t="shared" ca="1" si="7"/>
        <v>-1.2439459597259013E-4</v>
      </c>
      <c r="K155">
        <f ca="1">SUM($J$101:J155)</f>
        <v>1.7006334212470373E-2</v>
      </c>
      <c r="L155">
        <f ca="1">K155-MAX($K$101:K155)</f>
        <v>-4.9236306303390362E-4</v>
      </c>
    </row>
    <row r="156" spans="1:12" x14ac:dyDescent="0.3">
      <c r="A156" s="1">
        <v>45090.406574074077</v>
      </c>
      <c r="B156">
        <v>26160.959999999999</v>
      </c>
      <c r="C156">
        <v>26119.599999999999</v>
      </c>
      <c r="D156">
        <f t="shared" si="8"/>
        <v>41.360000000000582</v>
      </c>
      <c r="E156">
        <f t="shared" ca="1" si="2"/>
        <v>43.533714285714296</v>
      </c>
      <c r="F156">
        <f t="shared" ca="1" si="3"/>
        <v>7.0681735246658652</v>
      </c>
      <c r="G156">
        <f t="shared" ca="1" si="4"/>
        <v>-0.30753550095057586</v>
      </c>
      <c r="H156">
        <f t="shared" ca="1" si="5"/>
        <v>1</v>
      </c>
      <c r="I156">
        <f t="shared" ca="1" si="6"/>
        <v>0</v>
      </c>
      <c r="J156">
        <f t="shared" ca="1" si="7"/>
        <v>3.5253880557772416E-4</v>
      </c>
      <c r="K156">
        <f ca="1">SUM($J$101:J156)</f>
        <v>1.7358873018048098E-2</v>
      </c>
      <c r="L156">
        <f ca="1">K156-MAX($K$101:K156)</f>
        <v>-1.398242574561781E-4</v>
      </c>
    </row>
    <row r="157" spans="1:12" x14ac:dyDescent="0.3">
      <c r="A157" s="1">
        <v>45090.407268518517</v>
      </c>
      <c r="B157">
        <v>26157.77</v>
      </c>
      <c r="C157">
        <v>26118.2</v>
      </c>
      <c r="D157">
        <f t="shared" si="8"/>
        <v>39.569999999999709</v>
      </c>
      <c r="E157">
        <f t="shared" ca="1" si="2"/>
        <v>43.543999999999919</v>
      </c>
      <c r="F157">
        <f t="shared" ca="1" si="3"/>
        <v>7.0619557364463388</v>
      </c>
      <c r="G157">
        <f t="shared" ca="1" si="4"/>
        <v>-0.56273363191596193</v>
      </c>
      <c r="H157">
        <f t="shared" ca="1" si="5"/>
        <v>1</v>
      </c>
      <c r="I157">
        <f t="shared" ca="1" si="6"/>
        <v>0</v>
      </c>
      <c r="J157">
        <f t="shared" ca="1" si="7"/>
        <v>-1.7311411992271256E-4</v>
      </c>
      <c r="K157">
        <f ca="1">SUM($J$101:J157)</f>
        <v>1.7185758898125385E-2</v>
      </c>
      <c r="L157">
        <f ca="1">K157-MAX($K$101:K157)</f>
        <v>-3.1293837737889074E-4</v>
      </c>
    </row>
    <row r="158" spans="1:12" x14ac:dyDescent="0.3">
      <c r="A158" s="1">
        <v>45090.40797453704</v>
      </c>
      <c r="B158">
        <v>26152.28</v>
      </c>
      <c r="C158">
        <v>26111.72</v>
      </c>
      <c r="D158">
        <f t="shared" si="8"/>
        <v>40.559999999997672</v>
      </c>
      <c r="E158">
        <f t="shared" ca="1" si="2"/>
        <v>43.11771428571415</v>
      </c>
      <c r="F158">
        <f t="shared" ca="1" si="3"/>
        <v>6.7643038360612682</v>
      </c>
      <c r="G158">
        <f t="shared" ca="1" si="4"/>
        <v>-0.37811936715216943</v>
      </c>
      <c r="H158">
        <f t="shared" ca="1" si="5"/>
        <v>1</v>
      </c>
      <c r="I158">
        <f t="shared" ca="1" si="6"/>
        <v>0</v>
      </c>
      <c r="J158">
        <f t="shared" ca="1" si="7"/>
        <v>1.0007581501116705E-4</v>
      </c>
      <c r="K158">
        <f ca="1">SUM($J$101:J158)</f>
        <v>1.7285834713136553E-2</v>
      </c>
      <c r="L158">
        <f ca="1">K158-MAX($K$101:K158)</f>
        <v>-2.12862562367723E-4</v>
      </c>
    </row>
    <row r="159" spans="1:12" x14ac:dyDescent="0.3">
      <c r="A159" s="1">
        <v>45090.408668981479</v>
      </c>
      <c r="B159">
        <v>26165.26</v>
      </c>
      <c r="C159">
        <v>26113.34</v>
      </c>
      <c r="D159">
        <f t="shared" si="8"/>
        <v>51.919999999998254</v>
      </c>
      <c r="E159">
        <f t="shared" ca="1" si="2"/>
        <v>43.461714285714073</v>
      </c>
      <c r="F159">
        <f t="shared" ca="1" si="3"/>
        <v>6.8996016448155189</v>
      </c>
      <c r="G159">
        <f t="shared" ca="1" si="4"/>
        <v>1.2259092842903305</v>
      </c>
      <c r="H159">
        <f t="shared" ca="1" si="5"/>
        <v>-1</v>
      </c>
      <c r="I159">
        <f t="shared" ca="1" si="6"/>
        <v>4.0000000000000002E-4</v>
      </c>
      <c r="J159">
        <f t="shared" ca="1" si="7"/>
        <v>1.1203155818541651E-3</v>
      </c>
      <c r="K159">
        <f ca="1">SUM($J$101:J159)</f>
        <v>1.8406150294990719E-2</v>
      </c>
      <c r="L159">
        <f ca="1">K159-MAX($K$101:K159)</f>
        <v>0</v>
      </c>
    </row>
    <row r="160" spans="1:12" x14ac:dyDescent="0.3">
      <c r="A160" s="1">
        <v>45090.409363425926</v>
      </c>
      <c r="B160">
        <v>26155.02</v>
      </c>
      <c r="C160">
        <v>26114</v>
      </c>
      <c r="D160">
        <f t="shared" si="8"/>
        <v>41.020000000000437</v>
      </c>
      <c r="E160">
        <f t="shared" ca="1" si="2"/>
        <v>43.089428571428392</v>
      </c>
      <c r="F160">
        <f t="shared" ca="1" si="3"/>
        <v>6.6588119161342929</v>
      </c>
      <c r="G160">
        <f t="shared" ca="1" si="4"/>
        <v>-0.3107804511513132</v>
      </c>
      <c r="H160">
        <f t="shared" ca="1" si="5"/>
        <v>1</v>
      </c>
      <c r="I160">
        <f t="shared" ca="1" si="6"/>
        <v>4.0000000000000002E-4</v>
      </c>
      <c r="J160">
        <f t="shared" ca="1" si="7"/>
        <v>4.3975346687197102E-4</v>
      </c>
      <c r="K160">
        <f ca="1">SUM($J$101:J160)</f>
        <v>1.8845903761862692E-2</v>
      </c>
      <c r="L160">
        <f ca="1">K160-MAX($K$101:K160)</f>
        <v>0</v>
      </c>
    </row>
    <row r="161" spans="1:12" x14ac:dyDescent="0.3">
      <c r="A161" s="1">
        <v>45090.410057870373</v>
      </c>
      <c r="B161">
        <v>26159.79</v>
      </c>
      <c r="C161">
        <v>26121.23</v>
      </c>
      <c r="D161">
        <f t="shared" si="8"/>
        <v>38.56000000000131</v>
      </c>
      <c r="E161">
        <f t="shared" ca="1" si="2"/>
        <v>42.698285714285575</v>
      </c>
      <c r="F161">
        <f t="shared" ca="1" si="3"/>
        <v>6.5051954285035096</v>
      </c>
      <c r="G161">
        <f t="shared" ca="1" si="4"/>
        <v>-0.63615086737467297</v>
      </c>
      <c r="H161">
        <f t="shared" ca="1" si="5"/>
        <v>1</v>
      </c>
      <c r="I161">
        <f t="shared" ca="1" si="6"/>
        <v>0</v>
      </c>
      <c r="J161">
        <f t="shared" ca="1" si="7"/>
        <v>-6.3988298391019999E-4</v>
      </c>
      <c r="K161">
        <f ca="1">SUM($J$101:J161)</f>
        <v>1.820602077795249E-2</v>
      </c>
      <c r="L161">
        <f ca="1">K161-MAX($K$101:K161)</f>
        <v>-6.3988298391020118E-4</v>
      </c>
    </row>
    <row r="162" spans="1:12" x14ac:dyDescent="0.3">
      <c r="A162" s="1">
        <v>45090.410752314812</v>
      </c>
      <c r="B162">
        <v>26175.119999999999</v>
      </c>
      <c r="C162">
        <v>26124.02</v>
      </c>
      <c r="D162">
        <f t="shared" si="8"/>
        <v>51.099999999998545</v>
      </c>
      <c r="E162">
        <f t="shared" ca="1" si="2"/>
        <v>42.855999999999767</v>
      </c>
      <c r="F162">
        <f t="shared" ca="1" si="3"/>
        <v>6.6425793183067601</v>
      </c>
      <c r="G162">
        <f t="shared" ca="1" si="4"/>
        <v>1.2410841639901156</v>
      </c>
      <c r="H162">
        <f t="shared" ca="1" si="5"/>
        <v>-1</v>
      </c>
      <c r="I162">
        <f t="shared" ca="1" si="6"/>
        <v>4.0000000000000002E-4</v>
      </c>
      <c r="J162">
        <f t="shared" ca="1" si="7"/>
        <v>1.3008298755183413E-3</v>
      </c>
      <c r="K162">
        <f ca="1">SUM($J$101:J162)</f>
        <v>1.9506850653470832E-2</v>
      </c>
      <c r="L162">
        <f ca="1">K162-MAX($K$101:K162)</f>
        <v>0</v>
      </c>
    </row>
    <row r="163" spans="1:12" x14ac:dyDescent="0.3">
      <c r="A163" s="1">
        <v>45090.411446759259</v>
      </c>
      <c r="B163">
        <v>26161.46</v>
      </c>
      <c r="C163">
        <v>26123.119999999999</v>
      </c>
      <c r="D163">
        <f t="shared" si="8"/>
        <v>38.340000000000146</v>
      </c>
      <c r="E163">
        <f t="shared" ca="1" si="2"/>
        <v>42.432285714285534</v>
      </c>
      <c r="F163">
        <f t="shared" ca="1" si="3"/>
        <v>6.4350675693302666</v>
      </c>
      <c r="G163">
        <f t="shared" ca="1" si="4"/>
        <v>-0.63593515844174664</v>
      </c>
      <c r="H163">
        <f t="shared" ca="1" si="5"/>
        <v>1</v>
      </c>
      <c r="I163">
        <f t="shared" ca="1" si="6"/>
        <v>4.0000000000000002E-4</v>
      </c>
      <c r="J163">
        <f t="shared" ca="1" si="7"/>
        <v>5.9882583170244724E-4</v>
      </c>
      <c r="K163">
        <f ca="1">SUM($J$101:J163)</f>
        <v>2.0105676485173279E-2</v>
      </c>
      <c r="L163">
        <f ca="1">K163-MAX($K$101:K163)</f>
        <v>0</v>
      </c>
    </row>
    <row r="164" spans="1:12" x14ac:dyDescent="0.3">
      <c r="A164" s="1">
        <v>45090.412141203706</v>
      </c>
      <c r="B164">
        <v>26172.5</v>
      </c>
      <c r="C164">
        <v>26121.21</v>
      </c>
      <c r="D164">
        <f t="shared" si="8"/>
        <v>51.290000000000873</v>
      </c>
      <c r="E164">
        <f t="shared" ca="1" si="2"/>
        <v>42.389142857142723</v>
      </c>
      <c r="F164">
        <f t="shared" ca="1" si="3"/>
        <v>6.3682292170856165</v>
      </c>
      <c r="G164">
        <f t="shared" ca="1" si="4"/>
        <v>1.3976973565866049</v>
      </c>
      <c r="H164">
        <f t="shared" ca="1" si="5"/>
        <v>-1</v>
      </c>
      <c r="I164">
        <f t="shared" ca="1" si="6"/>
        <v>4.0000000000000002E-4</v>
      </c>
      <c r="J164">
        <f t="shared" ca="1" si="7"/>
        <v>9.5106937923846412E-4</v>
      </c>
      <c r="K164">
        <f ca="1">SUM($J$101:J164)</f>
        <v>2.1056745864411745E-2</v>
      </c>
      <c r="L164">
        <f ca="1">K164-MAX($K$101:K164)</f>
        <v>0</v>
      </c>
    </row>
    <row r="165" spans="1:12" x14ac:dyDescent="0.3">
      <c r="A165" s="1">
        <v>45090.412835648145</v>
      </c>
      <c r="B165">
        <v>26161.26</v>
      </c>
      <c r="C165">
        <v>26120.94</v>
      </c>
      <c r="D165">
        <f t="shared" si="8"/>
        <v>40.319999999999709</v>
      </c>
      <c r="E165">
        <f t="shared" ca="1" si="2"/>
        <v>42.493714285714148</v>
      </c>
      <c r="F165">
        <f t="shared" ca="1" si="3"/>
        <v>6.3010811797350934</v>
      </c>
      <c r="G165">
        <f t="shared" ca="1" si="4"/>
        <v>-0.34497481046670553</v>
      </c>
      <c r="H165">
        <f t="shared" ca="1" si="5"/>
        <v>1</v>
      </c>
      <c r="I165">
        <f t="shared" ca="1" si="6"/>
        <v>4.0000000000000002E-4</v>
      </c>
      <c r="J165">
        <f t="shared" ca="1" si="7"/>
        <v>4.5552739325412187E-4</v>
      </c>
      <c r="K165">
        <f ca="1">SUM($J$101:J165)</f>
        <v>2.1512273257665866E-2</v>
      </c>
      <c r="L165">
        <f ca="1">K165-MAX($K$101:K165)</f>
        <v>0</v>
      </c>
    </row>
    <row r="166" spans="1:12" x14ac:dyDescent="0.3">
      <c r="A166" s="1">
        <v>45090.413530092592</v>
      </c>
      <c r="B166">
        <v>26163.05</v>
      </c>
      <c r="C166">
        <v>26120</v>
      </c>
      <c r="D166">
        <f t="shared" si="8"/>
        <v>43.049999999999272</v>
      </c>
      <c r="E166">
        <f t="shared" ref="E166:E229" ca="1" si="9">AVERAGE(OFFSET(D166,,,-$S$1))</f>
        <v>42.360285714285624</v>
      </c>
      <c r="F166">
        <f t="shared" ref="F166:F229" ca="1" si="10">_xlfn.STDEV.S(OFFSET(D166,,,-$S$1))</f>
        <v>6.2362684382259026</v>
      </c>
      <c r="G166">
        <f t="shared" ref="G166:G229" ca="1" si="11">(D166-E166)/F166</f>
        <v>0.11059727344095198</v>
      </c>
      <c r="H166">
        <f t="shared" ref="H166:H229" ca="1" si="12">IF(G166&gt;$T$1, -1, IF(G166&lt;-$T$1, 1, 0))</f>
        <v>-1</v>
      </c>
      <c r="I166">
        <f t="shared" ref="I166:I229" ca="1" si="13">IF(H166=H165,0,(ABS(H166-H165)*0.0002))</f>
        <v>4.0000000000000002E-4</v>
      </c>
      <c r="J166">
        <f t="shared" ca="1" si="7"/>
        <v>-1.2916666666670806E-4</v>
      </c>
      <c r="K166">
        <f ca="1">SUM($J$101:J166)</f>
        <v>2.1383106590999158E-2</v>
      </c>
      <c r="L166">
        <f ca="1">K166-MAX($K$101:K166)</f>
        <v>-1.2916666666670795E-4</v>
      </c>
    </row>
    <row r="167" spans="1:12" x14ac:dyDescent="0.3">
      <c r="A167" s="1">
        <v>45090.414224537039</v>
      </c>
      <c r="B167">
        <v>26163.37</v>
      </c>
      <c r="C167">
        <v>26120.06</v>
      </c>
      <c r="D167">
        <f t="shared" si="8"/>
        <v>43.309999999997672</v>
      </c>
      <c r="E167">
        <f t="shared" ca="1" si="9"/>
        <v>42.543714285714145</v>
      </c>
      <c r="F167">
        <f t="shared" ca="1" si="10"/>
        <v>6.1646425809822452</v>
      </c>
      <c r="G167">
        <f t="shared" ca="1" si="11"/>
        <v>0.12430334836402308</v>
      </c>
      <c r="H167">
        <f t="shared" ca="1" si="12"/>
        <v>-1</v>
      </c>
      <c r="I167">
        <f t="shared" ca="1" si="13"/>
        <v>0</v>
      </c>
      <c r="J167">
        <f t="shared" ca="1" si="7"/>
        <v>-4.2415795586512461E-4</v>
      </c>
      <c r="K167">
        <f ca="1">SUM($J$101:J167)</f>
        <v>2.0958948635134034E-2</v>
      </c>
      <c r="L167">
        <f ca="1">K167-MAX($K$101:K167)</f>
        <v>-5.5332462253183251E-4</v>
      </c>
    </row>
    <row r="168" spans="1:12" x14ac:dyDescent="0.3">
      <c r="A168" s="1">
        <v>45090.414918981478</v>
      </c>
      <c r="B168">
        <v>26172.85</v>
      </c>
      <c r="C168">
        <v>26131.8</v>
      </c>
      <c r="D168">
        <f t="shared" si="8"/>
        <v>41.049999999999272</v>
      </c>
      <c r="E168">
        <f t="shared" ca="1" si="9"/>
        <v>42.526285714285564</v>
      </c>
      <c r="F168">
        <f t="shared" ca="1" si="10"/>
        <v>6.1680758205237867</v>
      </c>
      <c r="G168">
        <f t="shared" ca="1" si="11"/>
        <v>-0.23934299078718629</v>
      </c>
      <c r="H168">
        <f t="shared" ca="1" si="12"/>
        <v>1</v>
      </c>
      <c r="I168">
        <f t="shared" ca="1" si="13"/>
        <v>4.0000000000000002E-4</v>
      </c>
      <c r="J168">
        <f t="shared" ref="J168:J231" ca="1" si="14">(H167*((D168-D167)/D167)*0.004-I167)</f>
        <v>2.0872777649489919E-4</v>
      </c>
      <c r="K168">
        <f ca="1">SUM($J$101:J168)</f>
        <v>2.1167676411628932E-2</v>
      </c>
      <c r="L168">
        <f ca="1">K168-MAX($K$101:K168)</f>
        <v>-3.4459684603693405E-4</v>
      </c>
    </row>
    <row r="169" spans="1:12" x14ac:dyDescent="0.3">
      <c r="A169" s="1">
        <v>45090.415613425925</v>
      </c>
      <c r="B169">
        <v>26179.34</v>
      </c>
      <c r="C169">
        <v>26137.200000000001</v>
      </c>
      <c r="D169">
        <f t="shared" si="8"/>
        <v>42.139999999999418</v>
      </c>
      <c r="E169">
        <f t="shared" ca="1" si="9"/>
        <v>42.245142857142696</v>
      </c>
      <c r="F169">
        <f t="shared" ca="1" si="10"/>
        <v>5.9447096458202466</v>
      </c>
      <c r="G169">
        <f t="shared" ca="1" si="11"/>
        <v>-1.7686794378124829E-2</v>
      </c>
      <c r="H169">
        <f t="shared" ca="1" si="12"/>
        <v>1</v>
      </c>
      <c r="I169">
        <f t="shared" ca="1" si="13"/>
        <v>0</v>
      </c>
      <c r="J169">
        <f t="shared" ca="1" si="14"/>
        <v>-2.9378806333737735E-4</v>
      </c>
      <c r="K169">
        <f ca="1">SUM($J$101:J169)</f>
        <v>2.0873888348291555E-2</v>
      </c>
      <c r="L169">
        <f ca="1">K169-MAX($K$101:K169)</f>
        <v>-6.3838490937431075E-4</v>
      </c>
    </row>
    <row r="170" spans="1:12" x14ac:dyDescent="0.3">
      <c r="A170" s="1">
        <v>45090.416307870371</v>
      </c>
      <c r="B170">
        <v>26191.55</v>
      </c>
      <c r="C170">
        <v>26139.5</v>
      </c>
      <c r="D170">
        <f t="shared" si="8"/>
        <v>52.049999999999272</v>
      </c>
      <c r="E170">
        <f t="shared" ca="1" si="9"/>
        <v>42.656857142856978</v>
      </c>
      <c r="F170">
        <f t="shared" ca="1" si="10"/>
        <v>6.113005793546364</v>
      </c>
      <c r="G170">
        <f t="shared" ca="1" si="11"/>
        <v>1.5365833395837516</v>
      </c>
      <c r="H170">
        <f t="shared" ca="1" si="12"/>
        <v>-1</v>
      </c>
      <c r="I170">
        <f t="shared" ca="1" si="13"/>
        <v>4.0000000000000002E-4</v>
      </c>
      <c r="J170">
        <f t="shared" ca="1" si="14"/>
        <v>9.4067394399620233E-4</v>
      </c>
      <c r="K170">
        <f ca="1">SUM($J$101:J170)</f>
        <v>2.1814562292287759E-2</v>
      </c>
      <c r="L170">
        <f ca="1">K170-MAX($K$101:K170)</f>
        <v>0</v>
      </c>
    </row>
    <row r="171" spans="1:12" x14ac:dyDescent="0.3">
      <c r="A171" s="1">
        <v>45090.417002314818</v>
      </c>
      <c r="B171">
        <v>26180.46</v>
      </c>
      <c r="C171">
        <v>26140.2</v>
      </c>
      <c r="D171">
        <f t="shared" si="8"/>
        <v>40.259999999998399</v>
      </c>
      <c r="E171">
        <f t="shared" ca="1" si="9"/>
        <v>42.802571428571227</v>
      </c>
      <c r="F171">
        <f t="shared" ca="1" si="10"/>
        <v>5.9885662346022093</v>
      </c>
      <c r="G171">
        <f t="shared" ca="1" si="11"/>
        <v>-0.42457097892342471</v>
      </c>
      <c r="H171">
        <f t="shared" ca="1" si="12"/>
        <v>1</v>
      </c>
      <c r="I171">
        <f t="shared" ca="1" si="13"/>
        <v>4.0000000000000002E-4</v>
      </c>
      <c r="J171">
        <f t="shared" ca="1" si="14"/>
        <v>5.0605187319892699E-4</v>
      </c>
      <c r="K171">
        <f ca="1">SUM($J$101:J171)</f>
        <v>2.2320614165486686E-2</v>
      </c>
      <c r="L171">
        <f ca="1">K171-MAX($K$101:K171)</f>
        <v>0</v>
      </c>
    </row>
    <row r="172" spans="1:12" x14ac:dyDescent="0.3">
      <c r="A172" s="1">
        <v>45090.417708333334</v>
      </c>
      <c r="B172">
        <v>26166.1</v>
      </c>
      <c r="C172">
        <v>26120</v>
      </c>
      <c r="D172">
        <f t="shared" si="8"/>
        <v>46.099999999998545</v>
      </c>
      <c r="E172">
        <f t="shared" ca="1" si="9"/>
        <v>42.676571428571123</v>
      </c>
      <c r="F172">
        <f t="shared" ca="1" si="10"/>
        <v>5.8667868462351205</v>
      </c>
      <c r="G172">
        <f t="shared" ca="1" si="11"/>
        <v>0.58352700739832253</v>
      </c>
      <c r="H172">
        <f t="shared" ca="1" si="12"/>
        <v>-1</v>
      </c>
      <c r="I172">
        <f t="shared" ca="1" si="13"/>
        <v>4.0000000000000002E-4</v>
      </c>
      <c r="J172">
        <f t="shared" ca="1" si="14"/>
        <v>1.8022851465478168E-4</v>
      </c>
      <c r="K172">
        <f ca="1">SUM($J$101:J172)</f>
        <v>2.2500842680141468E-2</v>
      </c>
      <c r="L172">
        <f ca="1">K172-MAX($K$101:K172)</f>
        <v>0</v>
      </c>
    </row>
    <row r="173" spans="1:12" x14ac:dyDescent="0.3">
      <c r="A173" s="1">
        <v>45090.418402777781</v>
      </c>
      <c r="B173">
        <v>26160.17</v>
      </c>
      <c r="C173">
        <v>26116.5</v>
      </c>
      <c r="D173">
        <f t="shared" si="8"/>
        <v>43.669999999998254</v>
      </c>
      <c r="E173">
        <f t="shared" ca="1" si="9"/>
        <v>42.421428571428258</v>
      </c>
      <c r="F173">
        <f t="shared" ca="1" si="10"/>
        <v>5.6111402547059619</v>
      </c>
      <c r="G173">
        <f t="shared" ca="1" si="11"/>
        <v>0.22251652460885135</v>
      </c>
      <c r="H173">
        <f t="shared" ca="1" si="12"/>
        <v>-1</v>
      </c>
      <c r="I173">
        <f t="shared" ca="1" si="13"/>
        <v>0</v>
      </c>
      <c r="J173">
        <f t="shared" ca="1" si="14"/>
        <v>-1.8915401301515249E-4</v>
      </c>
      <c r="K173">
        <f ca="1">SUM($J$101:J173)</f>
        <v>2.2311688667126316E-2</v>
      </c>
      <c r="L173">
        <f ca="1">K173-MAX($K$101:K173)</f>
        <v>-1.8915401301515186E-4</v>
      </c>
    </row>
    <row r="174" spans="1:12" x14ac:dyDescent="0.3">
      <c r="A174" s="1">
        <v>45090.41909722222</v>
      </c>
      <c r="B174">
        <v>26159.21</v>
      </c>
      <c r="C174">
        <v>26114.9</v>
      </c>
      <c r="D174">
        <f t="shared" si="8"/>
        <v>44.309999999997672</v>
      </c>
      <c r="E174">
        <f t="shared" ca="1" si="9"/>
        <v>42.281999999999556</v>
      </c>
      <c r="F174">
        <f t="shared" ca="1" si="10"/>
        <v>5.4974838094614933</v>
      </c>
      <c r="G174">
        <f t="shared" ca="1" si="11"/>
        <v>0.3688960386764229</v>
      </c>
      <c r="H174">
        <f t="shared" ca="1" si="12"/>
        <v>-1</v>
      </c>
      <c r="I174">
        <f t="shared" ca="1" si="13"/>
        <v>0</v>
      </c>
      <c r="J174">
        <f t="shared" ca="1" si="14"/>
        <v>-5.8621479276340146E-5</v>
      </c>
      <c r="K174">
        <f ca="1">SUM($J$101:J174)</f>
        <v>2.2253067187849977E-2</v>
      </c>
      <c r="L174">
        <f ca="1">K174-MAX($K$101:K174)</f>
        <v>-2.4777549229149098E-4</v>
      </c>
    </row>
    <row r="175" spans="1:12" x14ac:dyDescent="0.3">
      <c r="A175" s="1">
        <v>45090.419791666667</v>
      </c>
      <c r="B175">
        <v>26160.240000000002</v>
      </c>
      <c r="C175">
        <v>26115.95</v>
      </c>
      <c r="D175">
        <f t="shared" si="8"/>
        <v>44.290000000000873</v>
      </c>
      <c r="E175">
        <f t="shared" ca="1" si="9"/>
        <v>42.351714285713911</v>
      </c>
      <c r="F175">
        <f t="shared" ca="1" si="10"/>
        <v>5.5073066363288063</v>
      </c>
      <c r="G175">
        <f t="shared" ca="1" si="11"/>
        <v>0.35194802873352116</v>
      </c>
      <c r="H175">
        <f t="shared" ca="1" si="12"/>
        <v>-1</v>
      </c>
      <c r="I175">
        <f t="shared" ca="1" si="13"/>
        <v>0</v>
      </c>
      <c r="J175">
        <f t="shared" ca="1" si="14"/>
        <v>1.8054615208124241E-6</v>
      </c>
      <c r="K175">
        <f ca="1">SUM($J$101:J175)</f>
        <v>2.2254872649370788E-2</v>
      </c>
      <c r="L175">
        <f ca="1">K175-MAX($K$101:K175)</f>
        <v>-2.4597003077067928E-4</v>
      </c>
    </row>
    <row r="176" spans="1:12" x14ac:dyDescent="0.3">
      <c r="A176" s="1">
        <v>45090.420486111114</v>
      </c>
      <c r="B176">
        <v>26167.77</v>
      </c>
      <c r="C176">
        <v>26111.7</v>
      </c>
      <c r="D176">
        <f t="shared" si="8"/>
        <v>56.069999999999709</v>
      </c>
      <c r="E176">
        <f t="shared" ca="1" si="9"/>
        <v>42.924857142856695</v>
      </c>
      <c r="F176">
        <f t="shared" ca="1" si="10"/>
        <v>5.8604137433884089</v>
      </c>
      <c r="G176">
        <f t="shared" ca="1" si="11"/>
        <v>2.2430400706730098</v>
      </c>
      <c r="H176">
        <f t="shared" ca="1" si="12"/>
        <v>-1</v>
      </c>
      <c r="I176">
        <f t="shared" ca="1" si="13"/>
        <v>0</v>
      </c>
      <c r="J176">
        <f t="shared" ca="1" si="14"/>
        <v>-1.0638970422215943E-3</v>
      </c>
      <c r="K176">
        <f ca="1">SUM($J$101:J176)</f>
        <v>2.1190975607149193E-2</v>
      </c>
      <c r="L176">
        <f ca="1">K176-MAX($K$101:K176)</f>
        <v>-1.3098670729922747E-3</v>
      </c>
    </row>
    <row r="177" spans="1:12" x14ac:dyDescent="0.3">
      <c r="A177" s="1">
        <v>45090.421180555553</v>
      </c>
      <c r="B177">
        <v>26148.45</v>
      </c>
      <c r="C177">
        <v>26104.86</v>
      </c>
      <c r="D177">
        <f t="shared" si="8"/>
        <v>43.590000000000146</v>
      </c>
      <c r="E177">
        <f t="shared" ca="1" si="9"/>
        <v>43.051714285713807</v>
      </c>
      <c r="F177">
        <f t="shared" ca="1" si="10"/>
        <v>5.8242416753115354</v>
      </c>
      <c r="G177">
        <f t="shared" ca="1" si="11"/>
        <v>9.2421596543303813E-2</v>
      </c>
      <c r="H177">
        <f t="shared" ca="1" si="12"/>
        <v>-1</v>
      </c>
      <c r="I177">
        <f t="shared" ca="1" si="13"/>
        <v>0</v>
      </c>
      <c r="J177">
        <f t="shared" ca="1" si="14"/>
        <v>8.9031567683250424E-4</v>
      </c>
      <c r="K177">
        <f ca="1">SUM($J$101:J177)</f>
        <v>2.2081291283981699E-2</v>
      </c>
      <c r="L177">
        <f ca="1">K177-MAX($K$101:K177)</f>
        <v>-4.1955139615976883E-4</v>
      </c>
    </row>
    <row r="178" spans="1:12" x14ac:dyDescent="0.3">
      <c r="A178" s="1">
        <v>45090.421875</v>
      </c>
      <c r="B178">
        <v>26171.39</v>
      </c>
      <c r="C178">
        <v>26117.88</v>
      </c>
      <c r="D178">
        <f t="shared" si="8"/>
        <v>53.509999999998399</v>
      </c>
      <c r="E178">
        <f t="shared" ca="1" si="9"/>
        <v>43.132285714285224</v>
      </c>
      <c r="F178">
        <f t="shared" ca="1" si="10"/>
        <v>5.9511393302232269</v>
      </c>
      <c r="G178">
        <f t="shared" ca="1" si="11"/>
        <v>1.7438197477597803</v>
      </c>
      <c r="H178">
        <f t="shared" ca="1" si="12"/>
        <v>-1</v>
      </c>
      <c r="I178">
        <f t="shared" ca="1" si="13"/>
        <v>0</v>
      </c>
      <c r="J178">
        <f t="shared" ca="1" si="14"/>
        <v>-9.1030052764379179E-4</v>
      </c>
      <c r="K178">
        <f ca="1">SUM($J$101:J178)</f>
        <v>2.1170990756337906E-2</v>
      </c>
      <c r="L178">
        <f ca="1">K178-MAX($K$101:K178)</f>
        <v>-1.3298519238035614E-3</v>
      </c>
    </row>
    <row r="179" spans="1:12" x14ac:dyDescent="0.3">
      <c r="A179" s="1">
        <v>45090.422569444447</v>
      </c>
      <c r="B179">
        <v>26159.040000000001</v>
      </c>
      <c r="C179">
        <v>26118.76</v>
      </c>
      <c r="D179">
        <f t="shared" si="8"/>
        <v>40.280000000002474</v>
      </c>
      <c r="E179">
        <f t="shared" ca="1" si="9"/>
        <v>42.703428571428127</v>
      </c>
      <c r="F179">
        <f t="shared" ca="1" si="10"/>
        <v>5.5784100322038439</v>
      </c>
      <c r="G179">
        <f t="shared" ca="1" si="11"/>
        <v>-0.43442998227726853</v>
      </c>
      <c r="H179">
        <f t="shared" ca="1" si="12"/>
        <v>1</v>
      </c>
      <c r="I179">
        <f t="shared" ca="1" si="13"/>
        <v>4.0000000000000002E-4</v>
      </c>
      <c r="J179">
        <f t="shared" ca="1" si="14"/>
        <v>9.8897402354672565E-4</v>
      </c>
      <c r="K179">
        <f ca="1">SUM($J$101:J179)</f>
        <v>2.2159964779884633E-2</v>
      </c>
      <c r="L179">
        <f ca="1">K179-MAX($K$101:K179)</f>
        <v>-3.408779002568342E-4</v>
      </c>
    </row>
    <row r="180" spans="1:12" x14ac:dyDescent="0.3">
      <c r="A180" s="1">
        <v>45090.423263888886</v>
      </c>
      <c r="B180">
        <v>26177.75</v>
      </c>
      <c r="C180">
        <v>26124.83</v>
      </c>
      <c r="D180">
        <f t="shared" si="8"/>
        <v>52.919999999998254</v>
      </c>
      <c r="E180">
        <f t="shared" ca="1" si="9"/>
        <v>43.133714285713772</v>
      </c>
      <c r="F180">
        <f t="shared" ca="1" si="10"/>
        <v>5.7713129741312148</v>
      </c>
      <c r="G180">
        <f t="shared" ca="1" si="11"/>
        <v>1.6956775274793794</v>
      </c>
      <c r="H180">
        <f t="shared" ca="1" si="12"/>
        <v>-1</v>
      </c>
      <c r="I180">
        <f t="shared" ca="1" si="13"/>
        <v>4.0000000000000002E-4</v>
      </c>
      <c r="J180">
        <f t="shared" ca="1" si="14"/>
        <v>8.5521350546127143E-4</v>
      </c>
      <c r="K180">
        <f ca="1">SUM($J$101:J180)</f>
        <v>2.3015178285345904E-2</v>
      </c>
      <c r="L180">
        <f ca="1">K180-MAX($K$101:K180)</f>
        <v>0</v>
      </c>
    </row>
    <row r="181" spans="1:12" x14ac:dyDescent="0.3">
      <c r="A181" s="1">
        <v>45090.423958333333</v>
      </c>
      <c r="B181">
        <v>26162.1</v>
      </c>
      <c r="C181">
        <v>26120.66</v>
      </c>
      <c r="D181">
        <f t="shared" si="8"/>
        <v>41.43999999999869</v>
      </c>
      <c r="E181">
        <f t="shared" ca="1" si="9"/>
        <v>43.317428571428067</v>
      </c>
      <c r="F181">
        <f t="shared" ca="1" si="10"/>
        <v>5.6050567205277142</v>
      </c>
      <c r="G181">
        <f t="shared" ca="1" si="11"/>
        <v>-0.33495264455639934</v>
      </c>
      <c r="H181">
        <f t="shared" ca="1" si="12"/>
        <v>1</v>
      </c>
      <c r="I181">
        <f t="shared" ca="1" si="13"/>
        <v>4.0000000000000002E-4</v>
      </c>
      <c r="J181">
        <f t="shared" ca="1" si="14"/>
        <v>4.6772486772486335E-4</v>
      </c>
      <c r="K181">
        <f ca="1">SUM($J$101:J181)</f>
        <v>2.3482903153070767E-2</v>
      </c>
      <c r="L181">
        <f ca="1">K181-MAX($K$101:K181)</f>
        <v>0</v>
      </c>
    </row>
    <row r="182" spans="1:12" x14ac:dyDescent="0.3">
      <c r="A182" s="1">
        <v>45090.42465277778</v>
      </c>
      <c r="B182">
        <v>26165.81</v>
      </c>
      <c r="C182">
        <v>26124.27</v>
      </c>
      <c r="D182">
        <f t="shared" si="8"/>
        <v>41.540000000000873</v>
      </c>
      <c r="E182">
        <f t="shared" ca="1" si="9"/>
        <v>43.372857142856709</v>
      </c>
      <c r="F182">
        <f t="shared" ca="1" si="10"/>
        <v>5.5767345344047623</v>
      </c>
      <c r="G182">
        <f t="shared" ca="1" si="11"/>
        <v>-0.32866135756477566</v>
      </c>
      <c r="H182">
        <f t="shared" ca="1" si="12"/>
        <v>1</v>
      </c>
      <c r="I182">
        <f t="shared" ca="1" si="13"/>
        <v>0</v>
      </c>
      <c r="J182">
        <f t="shared" ca="1" si="14"/>
        <v>-3.9034749034727936E-4</v>
      </c>
      <c r="K182">
        <f ca="1">SUM($J$101:J182)</f>
        <v>2.3092555662723488E-2</v>
      </c>
      <c r="L182">
        <f ca="1">K182-MAX($K$101:K182)</f>
        <v>-3.9034749034727936E-4</v>
      </c>
    </row>
    <row r="183" spans="1:12" x14ac:dyDescent="0.3">
      <c r="A183" s="1">
        <v>45090.425347222219</v>
      </c>
      <c r="B183">
        <v>26176.79</v>
      </c>
      <c r="C183">
        <v>26123.89</v>
      </c>
      <c r="D183">
        <f t="shared" si="8"/>
        <v>52.900000000001455</v>
      </c>
      <c r="E183">
        <f t="shared" ca="1" si="9"/>
        <v>43.883999999999546</v>
      </c>
      <c r="F183">
        <f t="shared" ca="1" si="10"/>
        <v>5.6074625696999538</v>
      </c>
      <c r="G183">
        <f t="shared" ca="1" si="11"/>
        <v>1.6078573664887328</v>
      </c>
      <c r="H183">
        <f t="shared" ca="1" si="12"/>
        <v>-1</v>
      </c>
      <c r="I183">
        <f t="shared" ca="1" si="13"/>
        <v>4.0000000000000002E-4</v>
      </c>
      <c r="J183">
        <f t="shared" ca="1" si="14"/>
        <v>1.0938854116514533E-3</v>
      </c>
      <c r="K183">
        <f ca="1">SUM($J$101:J183)</f>
        <v>2.418644107437494E-2</v>
      </c>
      <c r="L183">
        <f ca="1">K183-MAX($K$101:K183)</f>
        <v>0</v>
      </c>
    </row>
    <row r="184" spans="1:12" x14ac:dyDescent="0.3">
      <c r="A184" s="1">
        <v>45090.426041666666</v>
      </c>
      <c r="B184">
        <v>26163.54</v>
      </c>
      <c r="C184">
        <v>26123.54</v>
      </c>
      <c r="D184">
        <f t="shared" si="8"/>
        <v>40</v>
      </c>
      <c r="E184">
        <f t="shared" ca="1" si="9"/>
        <v>43.941142857142403</v>
      </c>
      <c r="F184">
        <f t="shared" ca="1" si="10"/>
        <v>5.5556895963286834</v>
      </c>
      <c r="G184">
        <f t="shared" ca="1" si="11"/>
        <v>-0.70938859862631498</v>
      </c>
      <c r="H184">
        <f t="shared" ca="1" si="12"/>
        <v>1</v>
      </c>
      <c r="I184">
        <f t="shared" ca="1" si="13"/>
        <v>4.0000000000000002E-4</v>
      </c>
      <c r="J184">
        <f t="shared" ca="1" si="14"/>
        <v>5.7542533081293766E-4</v>
      </c>
      <c r="K184">
        <f ca="1">SUM($J$101:J184)</f>
        <v>2.4761866405187877E-2</v>
      </c>
      <c r="L184">
        <f ca="1">K184-MAX($K$101:K184)</f>
        <v>0</v>
      </c>
    </row>
    <row r="185" spans="1:12" x14ac:dyDescent="0.3">
      <c r="A185" s="1">
        <v>45090.426736111112</v>
      </c>
      <c r="B185">
        <v>26174.95</v>
      </c>
      <c r="C185">
        <v>26119.1</v>
      </c>
      <c r="D185">
        <f t="shared" si="8"/>
        <v>55.850000000002183</v>
      </c>
      <c r="E185">
        <f t="shared" ca="1" si="9"/>
        <v>44.082285714285327</v>
      </c>
      <c r="F185">
        <f t="shared" ca="1" si="10"/>
        <v>5.7955155512000447</v>
      </c>
      <c r="G185">
        <f t="shared" ca="1" si="11"/>
        <v>2.0304861891501926</v>
      </c>
      <c r="H185">
        <f t="shared" ca="1" si="12"/>
        <v>-1</v>
      </c>
      <c r="I185">
        <f t="shared" ca="1" si="13"/>
        <v>4.0000000000000002E-4</v>
      </c>
      <c r="J185">
        <f t="shared" ca="1" si="14"/>
        <v>1.1850000000002182E-3</v>
      </c>
      <c r="K185">
        <f ca="1">SUM($J$101:J185)</f>
        <v>2.5946866405188094E-2</v>
      </c>
      <c r="L185">
        <f ca="1">K185-MAX($K$101:K185)</f>
        <v>0</v>
      </c>
    </row>
    <row r="186" spans="1:12" x14ac:dyDescent="0.3">
      <c r="A186" s="1">
        <v>45090.427430555559</v>
      </c>
      <c r="B186">
        <v>26176.52</v>
      </c>
      <c r="C186">
        <v>26120.2</v>
      </c>
      <c r="D186">
        <f t="shared" si="8"/>
        <v>56.319999999999709</v>
      </c>
      <c r="E186">
        <f t="shared" ca="1" si="9"/>
        <v>44.575714285713808</v>
      </c>
      <c r="F186">
        <f t="shared" ca="1" si="10"/>
        <v>6.0825407257718522</v>
      </c>
      <c r="G186">
        <f t="shared" ca="1" si="11"/>
        <v>1.9308190842890893</v>
      </c>
      <c r="H186">
        <f t="shared" ca="1" si="12"/>
        <v>-1</v>
      </c>
      <c r="I186">
        <f t="shared" ca="1" si="13"/>
        <v>0</v>
      </c>
      <c r="J186">
        <f t="shared" ca="1" si="14"/>
        <v>-4.3366159355398445E-4</v>
      </c>
      <c r="K186">
        <f ca="1">SUM($J$101:J186)</f>
        <v>2.5513204811634108E-2</v>
      </c>
      <c r="L186">
        <f ca="1">K186-MAX($K$101:K186)</f>
        <v>-4.3366159355398559E-4</v>
      </c>
    </row>
    <row r="187" spans="1:12" x14ac:dyDescent="0.3">
      <c r="A187" s="1">
        <v>45090.428124999999</v>
      </c>
      <c r="B187">
        <v>26175.97</v>
      </c>
      <c r="C187">
        <v>26116.799999999999</v>
      </c>
      <c r="D187">
        <f t="shared" si="8"/>
        <v>59.170000000001892</v>
      </c>
      <c r="E187">
        <f t="shared" ca="1" si="9"/>
        <v>45.192857142856724</v>
      </c>
      <c r="F187">
        <f t="shared" ca="1" si="10"/>
        <v>6.4363195417645738</v>
      </c>
      <c r="G187">
        <f t="shared" ca="1" si="11"/>
        <v>2.171604869281119</v>
      </c>
      <c r="H187">
        <f t="shared" ca="1" si="12"/>
        <v>-1</v>
      </c>
      <c r="I187">
        <f t="shared" ca="1" si="13"/>
        <v>0</v>
      </c>
      <c r="J187">
        <f t="shared" ca="1" si="14"/>
        <v>-2.024147727274288E-4</v>
      </c>
      <c r="K187">
        <f ca="1">SUM($J$101:J187)</f>
        <v>2.531079003890668E-2</v>
      </c>
      <c r="L187">
        <f ca="1">K187-MAX($K$101:K187)</f>
        <v>-6.3607636628141423E-4</v>
      </c>
    </row>
    <row r="188" spans="1:12" x14ac:dyDescent="0.3">
      <c r="A188" s="1">
        <v>45090.428819444445</v>
      </c>
      <c r="B188">
        <v>26175.77</v>
      </c>
      <c r="C188">
        <v>26116.799999999999</v>
      </c>
      <c r="D188">
        <f t="shared" si="8"/>
        <v>58.970000000001164</v>
      </c>
      <c r="E188">
        <f t="shared" ca="1" si="9"/>
        <v>45.830571428571112</v>
      </c>
      <c r="F188">
        <f t="shared" ca="1" si="10"/>
        <v>6.666612572609897</v>
      </c>
      <c r="G188">
        <f t="shared" ca="1" si="11"/>
        <v>1.9709302780566604</v>
      </c>
      <c r="H188">
        <f t="shared" ca="1" si="12"/>
        <v>-1</v>
      </c>
      <c r="I188">
        <f t="shared" ca="1" si="13"/>
        <v>0</v>
      </c>
      <c r="J188">
        <f t="shared" ca="1" si="14"/>
        <v>1.35203650499051E-5</v>
      </c>
      <c r="K188">
        <f ca="1">SUM($J$101:J188)</f>
        <v>2.5324310403956586E-2</v>
      </c>
      <c r="L188">
        <f ca="1">K188-MAX($K$101:K188)</f>
        <v>-6.2255600123150776E-4</v>
      </c>
    </row>
    <row r="189" spans="1:12" x14ac:dyDescent="0.3">
      <c r="A189" s="1">
        <v>45090.429525462961</v>
      </c>
      <c r="B189">
        <v>26176.15</v>
      </c>
      <c r="C189">
        <v>26116.94</v>
      </c>
      <c r="D189">
        <f t="shared" si="8"/>
        <v>59.210000000002765</v>
      </c>
      <c r="E189">
        <f t="shared" ca="1" si="9"/>
        <v>46.40142857142834</v>
      </c>
      <c r="F189">
        <f t="shared" ca="1" si="10"/>
        <v>6.9348277653060206</v>
      </c>
      <c r="G189">
        <f t="shared" ca="1" si="11"/>
        <v>1.8469920035583187</v>
      </c>
      <c r="H189">
        <f t="shared" ca="1" si="12"/>
        <v>-1</v>
      </c>
      <c r="I189">
        <f t="shared" ca="1" si="13"/>
        <v>0</v>
      </c>
      <c r="J189">
        <f t="shared" ca="1" si="14"/>
        <v>-1.6279464134413836E-5</v>
      </c>
      <c r="K189">
        <f ca="1">SUM($J$101:J189)</f>
        <v>2.5308030939822174E-2</v>
      </c>
      <c r="L189">
        <f ca="1">K189-MAX($K$101:K189)</f>
        <v>-6.388354653659202E-4</v>
      </c>
    </row>
    <row r="190" spans="1:12" x14ac:dyDescent="0.3">
      <c r="A190" s="1">
        <v>45090.430219907408</v>
      </c>
      <c r="B190">
        <v>26173.35</v>
      </c>
      <c r="C190">
        <v>26116.65</v>
      </c>
      <c r="D190">
        <f t="shared" si="8"/>
        <v>56.69999999999709</v>
      </c>
      <c r="E190">
        <f t="shared" ca="1" si="9"/>
        <v>46.935428571428304</v>
      </c>
      <c r="F190">
        <f t="shared" ca="1" si="10"/>
        <v>6.9890386206072135</v>
      </c>
      <c r="G190">
        <f t="shared" ca="1" si="11"/>
        <v>1.3971265518232938</v>
      </c>
      <c r="H190">
        <f t="shared" ca="1" si="12"/>
        <v>-1</v>
      </c>
      <c r="I190">
        <f t="shared" ca="1" si="13"/>
        <v>0</v>
      </c>
      <c r="J190">
        <f t="shared" ca="1" si="14"/>
        <v>1.695659516977239E-4</v>
      </c>
      <c r="K190">
        <f ca="1">SUM($J$101:J190)</f>
        <v>2.5477596891519898E-2</v>
      </c>
      <c r="L190">
        <f ca="1">K190-MAX($K$101:K190)</f>
        <v>-4.6926951366819611E-4</v>
      </c>
    </row>
    <row r="191" spans="1:12" x14ac:dyDescent="0.3">
      <c r="A191" s="1">
        <v>45090.430914351855</v>
      </c>
      <c r="B191">
        <v>26149.21</v>
      </c>
      <c r="C191">
        <v>26107.05</v>
      </c>
      <c r="D191">
        <f t="shared" si="8"/>
        <v>42.159999999999854</v>
      </c>
      <c r="E191">
        <f t="shared" ca="1" si="9"/>
        <v>46.958285714285431</v>
      </c>
      <c r="F191">
        <f t="shared" ca="1" si="10"/>
        <v>6.9715545931579266</v>
      </c>
      <c r="G191">
        <f t="shared" ca="1" si="11"/>
        <v>-0.68826624681312032</v>
      </c>
      <c r="H191">
        <f t="shared" ca="1" si="12"/>
        <v>1</v>
      </c>
      <c r="I191">
        <f t="shared" ca="1" si="13"/>
        <v>4.0000000000000002E-4</v>
      </c>
      <c r="J191">
        <f t="shared" ca="1" si="14"/>
        <v>1.0257495590827502E-3</v>
      </c>
      <c r="K191">
        <f ca="1">SUM($J$101:J191)</f>
        <v>2.6503346450602649E-2</v>
      </c>
      <c r="L191">
        <f ca="1">K191-MAX($K$101:K191)</f>
        <v>0</v>
      </c>
    </row>
    <row r="192" spans="1:12" x14ac:dyDescent="0.3">
      <c r="A192" s="1">
        <v>45090.431608796294</v>
      </c>
      <c r="B192">
        <v>26173.29</v>
      </c>
      <c r="C192">
        <v>26118.5</v>
      </c>
      <c r="D192">
        <f t="shared" si="8"/>
        <v>54.790000000000873</v>
      </c>
      <c r="E192">
        <f t="shared" ca="1" si="9"/>
        <v>47.393142857142607</v>
      </c>
      <c r="F192">
        <f t="shared" ca="1" si="10"/>
        <v>6.9718297756164036</v>
      </c>
      <c r="G192">
        <f t="shared" ca="1" si="11"/>
        <v>1.0609635319451391</v>
      </c>
      <c r="H192">
        <f t="shared" ca="1" si="12"/>
        <v>-1</v>
      </c>
      <c r="I192">
        <f t="shared" ca="1" si="13"/>
        <v>4.0000000000000002E-4</v>
      </c>
      <c r="J192">
        <f t="shared" ca="1" si="14"/>
        <v>7.9829222011395281E-4</v>
      </c>
      <c r="K192">
        <f ca="1">SUM($J$101:J192)</f>
        <v>2.7301638670716603E-2</v>
      </c>
      <c r="L192">
        <f ca="1">K192-MAX($K$101:K192)</f>
        <v>0</v>
      </c>
    </row>
    <row r="193" spans="1:12" x14ac:dyDescent="0.3">
      <c r="A193" s="1">
        <v>45090.432303240741</v>
      </c>
      <c r="B193">
        <v>26165.27</v>
      </c>
      <c r="C193">
        <v>26122.2</v>
      </c>
      <c r="D193">
        <f t="shared" si="8"/>
        <v>43.069999999999709</v>
      </c>
      <c r="E193">
        <f t="shared" ca="1" si="9"/>
        <v>47.46485714285695</v>
      </c>
      <c r="F193">
        <f t="shared" ca="1" si="10"/>
        <v>6.9121284588710807</v>
      </c>
      <c r="G193">
        <f t="shared" ca="1" si="11"/>
        <v>-0.63581820983330339</v>
      </c>
      <c r="H193">
        <f t="shared" ca="1" si="12"/>
        <v>1</v>
      </c>
      <c r="I193">
        <f t="shared" ca="1" si="13"/>
        <v>4.0000000000000002E-4</v>
      </c>
      <c r="J193">
        <f t="shared" ca="1" si="14"/>
        <v>4.5563058952370709E-4</v>
      </c>
      <c r="K193">
        <f ca="1">SUM($J$101:J193)</f>
        <v>2.775726926024031E-2</v>
      </c>
      <c r="L193">
        <f ca="1">K193-MAX($K$101:K193)</f>
        <v>0</v>
      </c>
    </row>
    <row r="194" spans="1:12" x14ac:dyDescent="0.3">
      <c r="A194" s="1">
        <v>45090.432997685188</v>
      </c>
      <c r="B194">
        <v>26171.33</v>
      </c>
      <c r="C194">
        <v>26129.9</v>
      </c>
      <c r="D194">
        <f t="shared" si="8"/>
        <v>41.430000000000291</v>
      </c>
      <c r="E194">
        <f t="shared" ca="1" si="9"/>
        <v>47.165142857142719</v>
      </c>
      <c r="F194">
        <f t="shared" ca="1" si="10"/>
        <v>6.9406366767750436</v>
      </c>
      <c r="G194">
        <f t="shared" ca="1" si="11"/>
        <v>-0.82631365452877348</v>
      </c>
      <c r="H194">
        <f t="shared" ca="1" si="12"/>
        <v>1</v>
      </c>
      <c r="I194">
        <f t="shared" ca="1" si="13"/>
        <v>0</v>
      </c>
      <c r="J194">
        <f t="shared" ca="1" si="14"/>
        <v>-5.5231019270948962E-4</v>
      </c>
      <c r="K194">
        <f ca="1">SUM($J$101:J194)</f>
        <v>2.7204959067530819E-2</v>
      </c>
      <c r="L194">
        <f ca="1">K194-MAX($K$101:K194)</f>
        <v>-5.5231019270949103E-4</v>
      </c>
    </row>
    <row r="195" spans="1:12" x14ac:dyDescent="0.3">
      <c r="A195" s="1">
        <v>45090.433692129627</v>
      </c>
      <c r="B195">
        <v>26168.959999999999</v>
      </c>
      <c r="C195">
        <v>26125.5</v>
      </c>
      <c r="D195">
        <f t="shared" ref="D195:D258" si="15">B195-C195</f>
        <v>43.459999999999127</v>
      </c>
      <c r="E195">
        <f t="shared" ca="1" si="9"/>
        <v>47.234857142856967</v>
      </c>
      <c r="F195">
        <f t="shared" ca="1" si="10"/>
        <v>6.8891604420743606</v>
      </c>
      <c r="G195">
        <f t="shared" ca="1" si="11"/>
        <v>-0.54794153432739789</v>
      </c>
      <c r="H195">
        <f t="shared" ca="1" si="12"/>
        <v>1</v>
      </c>
      <c r="I195">
        <f t="shared" ca="1" si="13"/>
        <v>0</v>
      </c>
      <c r="J195">
        <f t="shared" ca="1" si="14"/>
        <v>1.9599324161224444E-4</v>
      </c>
      <c r="K195">
        <f ca="1">SUM($J$101:J195)</f>
        <v>2.7400952309143065E-2</v>
      </c>
      <c r="L195">
        <f ca="1">K195-MAX($K$101:K195)</f>
        <v>-3.5631695109724498E-4</v>
      </c>
    </row>
    <row r="196" spans="1:12" x14ac:dyDescent="0.3">
      <c r="A196" s="1">
        <v>45090.434386574074</v>
      </c>
      <c r="B196">
        <v>26184.52</v>
      </c>
      <c r="C196">
        <v>26127.9</v>
      </c>
      <c r="D196">
        <f t="shared" si="15"/>
        <v>56.619999999998981</v>
      </c>
      <c r="E196">
        <f t="shared" ca="1" si="9"/>
        <v>47.750857142856901</v>
      </c>
      <c r="F196">
        <f t="shared" ca="1" si="10"/>
        <v>6.896646402175632</v>
      </c>
      <c r="G196">
        <f t="shared" ca="1" si="11"/>
        <v>1.2860080595612673</v>
      </c>
      <c r="H196">
        <f t="shared" ca="1" si="12"/>
        <v>-1</v>
      </c>
      <c r="I196">
        <f t="shared" ca="1" si="13"/>
        <v>4.0000000000000002E-4</v>
      </c>
      <c r="J196">
        <f t="shared" ca="1" si="14"/>
        <v>1.2112287160607564E-3</v>
      </c>
      <c r="K196">
        <f ca="1">SUM($J$101:J196)</f>
        <v>2.8612181025203822E-2</v>
      </c>
      <c r="L196">
        <f ca="1">K196-MAX($K$101:K196)</f>
        <v>0</v>
      </c>
    </row>
    <row r="197" spans="1:12" x14ac:dyDescent="0.3">
      <c r="A197" s="1">
        <v>45090.435081018521</v>
      </c>
      <c r="B197">
        <v>26185.05</v>
      </c>
      <c r="C197">
        <v>26127.8</v>
      </c>
      <c r="D197">
        <f t="shared" si="15"/>
        <v>57.25</v>
      </c>
      <c r="E197">
        <f t="shared" ca="1" si="9"/>
        <v>47.926571428571229</v>
      </c>
      <c r="F197">
        <f t="shared" ca="1" si="10"/>
        <v>7.060876442372984</v>
      </c>
      <c r="G197">
        <f t="shared" ca="1" si="11"/>
        <v>1.3204350263768954</v>
      </c>
      <c r="H197">
        <f t="shared" ca="1" si="12"/>
        <v>-1</v>
      </c>
      <c r="I197">
        <f t="shared" ca="1" si="13"/>
        <v>0</v>
      </c>
      <c r="J197">
        <f t="shared" ca="1" si="14"/>
        <v>-4.4450724125757898E-4</v>
      </c>
      <c r="K197">
        <f ca="1">SUM($J$101:J197)</f>
        <v>2.8167673783946242E-2</v>
      </c>
      <c r="L197">
        <f ca="1">K197-MAX($K$101:K197)</f>
        <v>-4.4450724125758012E-4</v>
      </c>
    </row>
    <row r="198" spans="1:12" x14ac:dyDescent="0.3">
      <c r="A198" s="1">
        <v>45090.43577546296</v>
      </c>
      <c r="B198">
        <v>26170.52</v>
      </c>
      <c r="C198">
        <v>26126.6</v>
      </c>
      <c r="D198">
        <f t="shared" si="15"/>
        <v>43.920000000001892</v>
      </c>
      <c r="E198">
        <f t="shared" ca="1" si="9"/>
        <v>48.085999999999849</v>
      </c>
      <c r="F198">
        <f t="shared" ca="1" si="10"/>
        <v>6.8991982483903023</v>
      </c>
      <c r="G198">
        <f t="shared" ca="1" si="11"/>
        <v>-0.60383827946529212</v>
      </c>
      <c r="H198">
        <f t="shared" ca="1" si="12"/>
        <v>1</v>
      </c>
      <c r="I198">
        <f t="shared" ca="1" si="13"/>
        <v>4.0000000000000002E-4</v>
      </c>
      <c r="J198">
        <f t="shared" ca="1" si="14"/>
        <v>9.3135371179026085E-4</v>
      </c>
      <c r="K198">
        <f ca="1">SUM($J$101:J198)</f>
        <v>2.9099027495736503E-2</v>
      </c>
      <c r="L198">
        <f ca="1">K198-MAX($K$101:K198)</f>
        <v>0</v>
      </c>
    </row>
    <row r="199" spans="1:12" x14ac:dyDescent="0.3">
      <c r="A199" s="1">
        <v>45090.436469907407</v>
      </c>
      <c r="B199">
        <v>26172.32</v>
      </c>
      <c r="C199">
        <v>26127.94</v>
      </c>
      <c r="D199">
        <f t="shared" si="15"/>
        <v>44.380000000001019</v>
      </c>
      <c r="E199">
        <f t="shared" ca="1" si="9"/>
        <v>47.888571428571282</v>
      </c>
      <c r="F199">
        <f t="shared" ca="1" si="10"/>
        <v>6.9036827950346407</v>
      </c>
      <c r="G199">
        <f t="shared" ca="1" si="11"/>
        <v>-0.5082173577114153</v>
      </c>
      <c r="H199">
        <f t="shared" ca="1" si="12"/>
        <v>1</v>
      </c>
      <c r="I199">
        <f t="shared" ca="1" si="13"/>
        <v>0</v>
      </c>
      <c r="J199">
        <f t="shared" ca="1" si="14"/>
        <v>-3.5810564663031814E-4</v>
      </c>
      <c r="K199">
        <f ca="1">SUM($J$101:J199)</f>
        <v>2.8740921849106184E-2</v>
      </c>
      <c r="L199">
        <f ca="1">K199-MAX($K$101:K199)</f>
        <v>-3.5810564663031966E-4</v>
      </c>
    </row>
    <row r="200" spans="1:12" x14ac:dyDescent="0.3">
      <c r="A200" s="1">
        <v>45090.437164351853</v>
      </c>
      <c r="B200">
        <v>26198.06</v>
      </c>
      <c r="C200">
        <v>26141.63</v>
      </c>
      <c r="D200">
        <f t="shared" si="15"/>
        <v>56.430000000000291</v>
      </c>
      <c r="E200">
        <f t="shared" ca="1" si="9"/>
        <v>48.348857142857014</v>
      </c>
      <c r="F200">
        <f t="shared" ca="1" si="10"/>
        <v>6.9212502149409101</v>
      </c>
      <c r="G200">
        <f t="shared" ca="1" si="11"/>
        <v>1.1675842667410732</v>
      </c>
      <c r="H200">
        <f t="shared" ca="1" si="12"/>
        <v>-1</v>
      </c>
      <c r="I200">
        <f t="shared" ca="1" si="13"/>
        <v>4.0000000000000002E-4</v>
      </c>
      <c r="J200">
        <f t="shared" ca="1" si="14"/>
        <v>1.0860748084721944E-3</v>
      </c>
      <c r="K200">
        <f ca="1">SUM($J$101:J200)</f>
        <v>2.9826996657578379E-2</v>
      </c>
      <c r="L200">
        <f ca="1">K200-MAX($K$101:K200)</f>
        <v>0</v>
      </c>
    </row>
    <row r="201" spans="1:12" x14ac:dyDescent="0.3">
      <c r="A201" s="1">
        <v>45090.437858796293</v>
      </c>
      <c r="B201">
        <v>26187.95</v>
      </c>
      <c r="C201">
        <v>26137.65</v>
      </c>
      <c r="D201">
        <f t="shared" si="15"/>
        <v>50.299999999999272</v>
      </c>
      <c r="E201">
        <f t="shared" ca="1" si="9"/>
        <v>48.555999999999869</v>
      </c>
      <c r="F201">
        <f t="shared" ca="1" si="10"/>
        <v>6.8662714430333489</v>
      </c>
      <c r="G201">
        <f t="shared" ca="1" si="11"/>
        <v>0.25399520168531914</v>
      </c>
      <c r="H201">
        <f t="shared" ca="1" si="12"/>
        <v>-1</v>
      </c>
      <c r="I201">
        <f t="shared" ca="1" si="13"/>
        <v>0</v>
      </c>
      <c r="J201">
        <f t="shared" ca="1" si="14"/>
        <v>3.4520645047030779E-5</v>
      </c>
      <c r="K201">
        <f ca="1">SUM($J$101:J201)</f>
        <v>2.9861517302625408E-2</v>
      </c>
      <c r="L201">
        <f ca="1">K201-MAX($K$101:K201)</f>
        <v>0</v>
      </c>
    </row>
    <row r="202" spans="1:12" x14ac:dyDescent="0.3">
      <c r="A202" s="1">
        <v>45090.43855324074</v>
      </c>
      <c r="B202">
        <v>26192.39</v>
      </c>
      <c r="C202">
        <v>26135</v>
      </c>
      <c r="D202">
        <f t="shared" si="15"/>
        <v>57.389999999999418</v>
      </c>
      <c r="E202">
        <f t="shared" ca="1" si="9"/>
        <v>48.958285714285637</v>
      </c>
      <c r="F202">
        <f t="shared" ca="1" si="10"/>
        <v>6.9616768119193821</v>
      </c>
      <c r="G202">
        <f t="shared" ca="1" si="11"/>
        <v>1.2111614074467643</v>
      </c>
      <c r="H202">
        <f t="shared" ca="1" si="12"/>
        <v>-1</v>
      </c>
      <c r="I202">
        <f t="shared" ca="1" si="13"/>
        <v>0</v>
      </c>
      <c r="J202">
        <f t="shared" ca="1" si="14"/>
        <v>-5.6381709741552669E-4</v>
      </c>
      <c r="K202">
        <f ca="1">SUM($J$101:J202)</f>
        <v>2.929770020520988E-2</v>
      </c>
      <c r="L202">
        <f ca="1">K202-MAX($K$101:K202)</f>
        <v>-5.6381709741552821E-4</v>
      </c>
    </row>
    <row r="203" spans="1:12" x14ac:dyDescent="0.3">
      <c r="A203" s="1">
        <v>45090.439247685186</v>
      </c>
      <c r="B203">
        <v>26176.23</v>
      </c>
      <c r="C203">
        <v>26130.1</v>
      </c>
      <c r="D203">
        <f t="shared" si="15"/>
        <v>46.130000000001019</v>
      </c>
      <c r="E203">
        <f t="shared" ca="1" si="9"/>
        <v>49.103428571428545</v>
      </c>
      <c r="F203">
        <f t="shared" ca="1" si="10"/>
        <v>6.8439088172740448</v>
      </c>
      <c r="G203">
        <f t="shared" ca="1" si="11"/>
        <v>-0.43446349897628445</v>
      </c>
      <c r="H203">
        <f t="shared" ca="1" si="12"/>
        <v>1</v>
      </c>
      <c r="I203">
        <f t="shared" ca="1" si="13"/>
        <v>4.0000000000000002E-4</v>
      </c>
      <c r="J203">
        <f t="shared" ca="1" si="14"/>
        <v>7.8480571528130431E-4</v>
      </c>
      <c r="K203">
        <f ca="1">SUM($J$101:J203)</f>
        <v>3.0082505920491186E-2</v>
      </c>
      <c r="L203">
        <f ca="1">K203-MAX($K$101:K203)</f>
        <v>0</v>
      </c>
    </row>
    <row r="204" spans="1:12" x14ac:dyDescent="0.3">
      <c r="A204" s="1">
        <v>45090.439942129633</v>
      </c>
      <c r="B204">
        <v>26180.48</v>
      </c>
      <c r="C204">
        <v>26136.98</v>
      </c>
      <c r="D204">
        <f t="shared" si="15"/>
        <v>43.5</v>
      </c>
      <c r="E204">
        <f t="shared" ca="1" si="9"/>
        <v>49.142285714285698</v>
      </c>
      <c r="F204">
        <f t="shared" ca="1" si="10"/>
        <v>6.8069713770319638</v>
      </c>
      <c r="G204">
        <f t="shared" ca="1" si="11"/>
        <v>-0.82889811074038888</v>
      </c>
      <c r="H204">
        <f t="shared" ca="1" si="12"/>
        <v>1</v>
      </c>
      <c r="I204">
        <f t="shared" ca="1" si="13"/>
        <v>0</v>
      </c>
      <c r="J204">
        <f t="shared" ca="1" si="14"/>
        <v>-6.2805115976596231E-4</v>
      </c>
      <c r="K204">
        <f ca="1">SUM($J$101:J204)</f>
        <v>2.9454454760725224E-2</v>
      </c>
      <c r="L204">
        <f ca="1">K204-MAX($K$101:K204)</f>
        <v>-6.2805115976596187E-4</v>
      </c>
    </row>
    <row r="205" spans="1:12" x14ac:dyDescent="0.3">
      <c r="A205" s="1">
        <v>45090.440648148149</v>
      </c>
      <c r="B205">
        <v>26176.03</v>
      </c>
      <c r="C205">
        <v>26133</v>
      </c>
      <c r="D205">
        <f t="shared" si="15"/>
        <v>43.029999999998836</v>
      </c>
      <c r="E205">
        <f t="shared" ca="1" si="9"/>
        <v>48.884571428571405</v>
      </c>
      <c r="F205">
        <f t="shared" ca="1" si="10"/>
        <v>6.8641564079848383</v>
      </c>
      <c r="G205">
        <f t="shared" ca="1" si="11"/>
        <v>-0.85291929271339839</v>
      </c>
      <c r="H205">
        <f t="shared" ca="1" si="12"/>
        <v>1</v>
      </c>
      <c r="I205">
        <f t="shared" ca="1" si="13"/>
        <v>0</v>
      </c>
      <c r="J205">
        <f t="shared" ca="1" si="14"/>
        <v>-4.3218390804704751E-5</v>
      </c>
      <c r="K205">
        <f ca="1">SUM($J$101:J205)</f>
        <v>2.9411236369920518E-2</v>
      </c>
      <c r="L205">
        <f ca="1">K205-MAX($K$101:K205)</f>
        <v>-6.7126955057066756E-4</v>
      </c>
    </row>
    <row r="206" spans="1:12" x14ac:dyDescent="0.3">
      <c r="A206" s="1">
        <v>45090.441342592596</v>
      </c>
      <c r="B206">
        <v>26179.19</v>
      </c>
      <c r="C206">
        <v>26132.9</v>
      </c>
      <c r="D206">
        <f t="shared" si="15"/>
        <v>46.289999999997235</v>
      </c>
      <c r="E206">
        <f t="shared" ca="1" si="9"/>
        <v>49.056857142857083</v>
      </c>
      <c r="F206">
        <f t="shared" ca="1" si="10"/>
        <v>6.715380840424066</v>
      </c>
      <c r="G206">
        <f t="shared" ca="1" si="11"/>
        <v>-0.41201790465916832</v>
      </c>
      <c r="H206">
        <f t="shared" ca="1" si="12"/>
        <v>1</v>
      </c>
      <c r="I206">
        <f t="shared" ca="1" si="13"/>
        <v>0</v>
      </c>
      <c r="J206">
        <f t="shared" ca="1" si="14"/>
        <v>3.030443876363921E-4</v>
      </c>
      <c r="K206">
        <f ca="1">SUM($J$101:J206)</f>
        <v>2.9714280757556909E-2</v>
      </c>
      <c r="L206">
        <f ca="1">K206-MAX($K$101:K206)</f>
        <v>-3.6822516293427698E-4</v>
      </c>
    </row>
    <row r="207" spans="1:12" x14ac:dyDescent="0.3">
      <c r="A207" s="1">
        <v>45090.442037037035</v>
      </c>
      <c r="B207">
        <v>26199.85</v>
      </c>
      <c r="C207">
        <v>26142.799999999999</v>
      </c>
      <c r="D207">
        <f t="shared" si="15"/>
        <v>57.049999999999272</v>
      </c>
      <c r="E207">
        <f t="shared" ca="1" si="9"/>
        <v>49.369714285714245</v>
      </c>
      <c r="F207">
        <f t="shared" ca="1" si="10"/>
        <v>6.8277054477088797</v>
      </c>
      <c r="G207">
        <f t="shared" ca="1" si="11"/>
        <v>1.1248706865147853</v>
      </c>
      <c r="H207">
        <f t="shared" ca="1" si="12"/>
        <v>-1</v>
      </c>
      <c r="I207">
        <f t="shared" ca="1" si="13"/>
        <v>4.0000000000000002E-4</v>
      </c>
      <c r="J207">
        <f t="shared" ca="1" si="14"/>
        <v>9.2979045150163578E-4</v>
      </c>
      <c r="K207">
        <f ca="1">SUM($J$101:J207)</f>
        <v>3.0644071209058543E-2</v>
      </c>
      <c r="L207">
        <f ca="1">K207-MAX($K$101:K207)</f>
        <v>0</v>
      </c>
    </row>
    <row r="208" spans="1:12" x14ac:dyDescent="0.3">
      <c r="A208" s="1">
        <v>45090.442731481482</v>
      </c>
      <c r="B208">
        <v>26179.49</v>
      </c>
      <c r="C208">
        <v>26133.62</v>
      </c>
      <c r="D208">
        <f t="shared" si="15"/>
        <v>45.870000000002619</v>
      </c>
      <c r="E208">
        <f t="shared" ca="1" si="9"/>
        <v>49.432571428571514</v>
      </c>
      <c r="F208">
        <f t="shared" ca="1" si="10"/>
        <v>6.7836743222920086</v>
      </c>
      <c r="G208">
        <f t="shared" ca="1" si="11"/>
        <v>-0.52516840569156387</v>
      </c>
      <c r="H208">
        <f t="shared" ca="1" si="12"/>
        <v>1</v>
      </c>
      <c r="I208">
        <f t="shared" ca="1" si="13"/>
        <v>4.0000000000000002E-4</v>
      </c>
      <c r="J208">
        <f t="shared" ca="1" si="14"/>
        <v>3.8387379491651501E-4</v>
      </c>
      <c r="K208">
        <f ca="1">SUM($J$101:J208)</f>
        <v>3.1027945003975058E-2</v>
      </c>
      <c r="L208">
        <f ca="1">K208-MAX($K$101:K208)</f>
        <v>0</v>
      </c>
    </row>
    <row r="209" spans="1:12" x14ac:dyDescent="0.3">
      <c r="A209" s="1">
        <v>45090.443425925929</v>
      </c>
      <c r="B209">
        <v>26208.42</v>
      </c>
      <c r="C209">
        <v>26150</v>
      </c>
      <c r="D209">
        <f t="shared" si="15"/>
        <v>58.419999999998254</v>
      </c>
      <c r="E209">
        <f t="shared" ca="1" si="9"/>
        <v>49.835714285714388</v>
      </c>
      <c r="F209">
        <f t="shared" ca="1" si="10"/>
        <v>6.8887479805472971</v>
      </c>
      <c r="G209">
        <f t="shared" ca="1" si="11"/>
        <v>1.2461314797005916</v>
      </c>
      <c r="H209">
        <f t="shared" ca="1" si="12"/>
        <v>-1</v>
      </c>
      <c r="I209">
        <f t="shared" ca="1" si="13"/>
        <v>4.0000000000000002E-4</v>
      </c>
      <c r="J209">
        <f t="shared" ca="1" si="14"/>
        <v>6.9439720950467991E-4</v>
      </c>
      <c r="K209">
        <f ca="1">SUM($J$101:J209)</f>
        <v>3.1722342213479734E-2</v>
      </c>
      <c r="L209">
        <f ca="1">K209-MAX($K$101:K209)</f>
        <v>0</v>
      </c>
    </row>
    <row r="210" spans="1:12" x14ac:dyDescent="0.3">
      <c r="A210" s="1">
        <v>45090.444120370368</v>
      </c>
      <c r="B210">
        <v>26212.03</v>
      </c>
      <c r="C210">
        <v>26150.37</v>
      </c>
      <c r="D210">
        <f t="shared" si="15"/>
        <v>61.659999999999854</v>
      </c>
      <c r="E210">
        <f t="shared" ca="1" si="9"/>
        <v>50.332000000000072</v>
      </c>
      <c r="F210">
        <f t="shared" ca="1" si="10"/>
        <v>7.0999236947017259</v>
      </c>
      <c r="G210">
        <f t="shared" ca="1" si="11"/>
        <v>1.595510105052711</v>
      </c>
      <c r="H210">
        <f t="shared" ca="1" si="12"/>
        <v>-1</v>
      </c>
      <c r="I210">
        <f t="shared" ca="1" si="13"/>
        <v>0</v>
      </c>
      <c r="J210">
        <f t="shared" ca="1" si="14"/>
        <v>-6.2184183498813412E-4</v>
      </c>
      <c r="K210">
        <f ca="1">SUM($J$101:J210)</f>
        <v>3.1100500378491599E-2</v>
      </c>
      <c r="L210">
        <f ca="1">K210-MAX($K$101:K210)</f>
        <v>-6.2184183498813564E-4</v>
      </c>
    </row>
    <row r="211" spans="1:12" x14ac:dyDescent="0.3">
      <c r="A211" s="1">
        <v>45090.444814814815</v>
      </c>
      <c r="B211">
        <v>26205.86</v>
      </c>
      <c r="C211">
        <v>26147.98</v>
      </c>
      <c r="D211">
        <f t="shared" si="15"/>
        <v>57.880000000001019</v>
      </c>
      <c r="E211">
        <f t="shared" ca="1" si="9"/>
        <v>50.383714285714397</v>
      </c>
      <c r="F211">
        <f t="shared" ca="1" si="10"/>
        <v>7.1493669344232318</v>
      </c>
      <c r="G211">
        <f t="shared" ca="1" si="11"/>
        <v>1.0485244054537224</v>
      </c>
      <c r="H211">
        <f t="shared" ca="1" si="12"/>
        <v>-1</v>
      </c>
      <c r="I211">
        <f t="shared" ca="1" si="13"/>
        <v>0</v>
      </c>
      <c r="J211">
        <f t="shared" ca="1" si="14"/>
        <v>2.4521569899441098E-4</v>
      </c>
      <c r="K211">
        <f ca="1">SUM($J$101:J211)</f>
        <v>3.1345716077486013E-2</v>
      </c>
      <c r="L211">
        <f ca="1">K211-MAX($K$101:K211)</f>
        <v>-3.7662613599372119E-4</v>
      </c>
    </row>
    <row r="212" spans="1:12" x14ac:dyDescent="0.3">
      <c r="A212" s="1">
        <v>45090.445509259262</v>
      </c>
      <c r="B212">
        <v>26194.42</v>
      </c>
      <c r="C212">
        <v>26136.75</v>
      </c>
      <c r="D212">
        <f t="shared" si="15"/>
        <v>57.669999999998254</v>
      </c>
      <c r="E212">
        <f t="shared" ca="1" si="9"/>
        <v>50.786000000000058</v>
      </c>
      <c r="F212">
        <f t="shared" ca="1" si="10"/>
        <v>7.1519812968565946</v>
      </c>
      <c r="G212">
        <f t="shared" ca="1" si="11"/>
        <v>0.96253048131205532</v>
      </c>
      <c r="H212">
        <f t="shared" ca="1" si="12"/>
        <v>-1</v>
      </c>
      <c r="I212">
        <f t="shared" ca="1" si="13"/>
        <v>0</v>
      </c>
      <c r="J212">
        <f t="shared" ca="1" si="14"/>
        <v>1.4512785072754745E-5</v>
      </c>
      <c r="K212">
        <f ca="1">SUM($J$101:J212)</f>
        <v>3.1360228862558771E-2</v>
      </c>
      <c r="L212">
        <f ca="1">K212-MAX($K$101:K212)</f>
        <v>-3.6211335092096314E-4</v>
      </c>
    </row>
    <row r="213" spans="1:12" x14ac:dyDescent="0.3">
      <c r="A213" s="1">
        <v>45090.446203703701</v>
      </c>
      <c r="B213">
        <v>26175.06</v>
      </c>
      <c r="C213">
        <v>26129.14</v>
      </c>
      <c r="D213">
        <f t="shared" si="15"/>
        <v>45.920000000001892</v>
      </c>
      <c r="E213">
        <f t="shared" ca="1" si="9"/>
        <v>50.569142857143014</v>
      </c>
      <c r="F213">
        <f t="shared" ca="1" si="10"/>
        <v>7.1819632624038903</v>
      </c>
      <c r="G213">
        <f t="shared" ca="1" si="11"/>
        <v>-0.64733592853063371</v>
      </c>
      <c r="H213">
        <f t="shared" ca="1" si="12"/>
        <v>1</v>
      </c>
      <c r="I213">
        <f t="shared" ca="1" si="13"/>
        <v>4.0000000000000002E-4</v>
      </c>
      <c r="J213">
        <f t="shared" ca="1" si="14"/>
        <v>8.1498179295971687E-4</v>
      </c>
      <c r="K213">
        <f ca="1">SUM($J$101:J213)</f>
        <v>3.2175210655518489E-2</v>
      </c>
      <c r="L213">
        <f ca="1">K213-MAX($K$101:K213)</f>
        <v>0</v>
      </c>
    </row>
    <row r="214" spans="1:12" x14ac:dyDescent="0.3">
      <c r="A214" s="1">
        <v>45090.446898148148</v>
      </c>
      <c r="B214">
        <v>26186.06</v>
      </c>
      <c r="C214">
        <v>26127.88</v>
      </c>
      <c r="D214">
        <f t="shared" si="15"/>
        <v>58.180000000000291</v>
      </c>
      <c r="E214">
        <f t="shared" ca="1" si="9"/>
        <v>51.080571428571524</v>
      </c>
      <c r="F214">
        <f t="shared" ca="1" si="10"/>
        <v>7.0640856128885066</v>
      </c>
      <c r="G214">
        <f t="shared" ca="1" si="11"/>
        <v>1.0050031894398019</v>
      </c>
      <c r="H214">
        <f t="shared" ca="1" si="12"/>
        <v>-1</v>
      </c>
      <c r="I214">
        <f t="shared" ca="1" si="13"/>
        <v>4.0000000000000002E-4</v>
      </c>
      <c r="J214">
        <f t="shared" ca="1" si="14"/>
        <v>6.6794425087089672E-4</v>
      </c>
      <c r="K214">
        <f ca="1">SUM($J$101:J214)</f>
        <v>3.2843154906389387E-2</v>
      </c>
      <c r="L214">
        <f ca="1">K214-MAX($K$101:K214)</f>
        <v>0</v>
      </c>
    </row>
    <row r="215" spans="1:12" x14ac:dyDescent="0.3">
      <c r="A215" s="1">
        <v>45090.447592592594</v>
      </c>
      <c r="B215">
        <v>26168.92</v>
      </c>
      <c r="C215">
        <v>26126.7</v>
      </c>
      <c r="D215">
        <f t="shared" si="15"/>
        <v>42.219999999997526</v>
      </c>
      <c r="E215">
        <f t="shared" ca="1" si="9"/>
        <v>50.774857142857215</v>
      </c>
      <c r="F215">
        <f t="shared" ca="1" si="10"/>
        <v>7.2121210763664516</v>
      </c>
      <c r="G215">
        <f t="shared" ca="1" si="11"/>
        <v>-1.1861776933963681</v>
      </c>
      <c r="H215">
        <f t="shared" ca="1" si="12"/>
        <v>1</v>
      </c>
      <c r="I215">
        <f t="shared" ca="1" si="13"/>
        <v>4.0000000000000002E-4</v>
      </c>
      <c r="J215">
        <f t="shared" ca="1" si="14"/>
        <v>6.9728429013425131E-4</v>
      </c>
      <c r="K215">
        <f ca="1">SUM($J$101:J215)</f>
        <v>3.3540439196523636E-2</v>
      </c>
      <c r="L215">
        <f ca="1">K215-MAX($K$101:K215)</f>
        <v>0</v>
      </c>
    </row>
    <row r="216" spans="1:12" x14ac:dyDescent="0.3">
      <c r="A216" s="1">
        <v>45090.448287037034</v>
      </c>
      <c r="B216">
        <v>26169.41</v>
      </c>
      <c r="C216">
        <v>26127.72</v>
      </c>
      <c r="D216">
        <f t="shared" si="15"/>
        <v>41.68999999999869</v>
      </c>
      <c r="E216">
        <f t="shared" ca="1" si="9"/>
        <v>50.782000000000075</v>
      </c>
      <c r="F216">
        <f t="shared" ca="1" si="10"/>
        <v>7.2027216261306926</v>
      </c>
      <c r="G216">
        <f t="shared" ca="1" si="11"/>
        <v>-1.2623006235610432</v>
      </c>
      <c r="H216">
        <f t="shared" ca="1" si="12"/>
        <v>1</v>
      </c>
      <c r="I216">
        <f t="shared" ca="1" si="13"/>
        <v>0</v>
      </c>
      <c r="J216">
        <f t="shared" ca="1" si="14"/>
        <v>-4.5021316911405656E-4</v>
      </c>
      <c r="K216">
        <f ca="1">SUM($J$101:J216)</f>
        <v>3.3090226027409582E-2</v>
      </c>
      <c r="L216">
        <f ca="1">K216-MAX($K$101:K216)</f>
        <v>-4.5021316911405401E-4</v>
      </c>
    </row>
    <row r="217" spans="1:12" x14ac:dyDescent="0.3">
      <c r="A217" s="1">
        <v>45090.448981481481</v>
      </c>
      <c r="B217">
        <v>26172.84</v>
      </c>
      <c r="C217">
        <v>26132</v>
      </c>
      <c r="D217">
        <f t="shared" si="15"/>
        <v>40.840000000000146</v>
      </c>
      <c r="E217">
        <f t="shared" ca="1" si="9"/>
        <v>50.762000000000057</v>
      </c>
      <c r="F217">
        <f t="shared" ca="1" si="10"/>
        <v>7.230058904649951</v>
      </c>
      <c r="G217">
        <f t="shared" ca="1" si="11"/>
        <v>-1.3723263020192908</v>
      </c>
      <c r="H217">
        <f t="shared" ca="1" si="12"/>
        <v>1</v>
      </c>
      <c r="I217">
        <f t="shared" ca="1" si="13"/>
        <v>0</v>
      </c>
      <c r="J217">
        <f t="shared" ca="1" si="14"/>
        <v>-8.1554329575300697E-5</v>
      </c>
      <c r="K217">
        <f ca="1">SUM($J$101:J217)</f>
        <v>3.300867169783428E-2</v>
      </c>
      <c r="L217">
        <f ca="1">K217-MAX($K$101:K217)</f>
        <v>-5.3176749868935613E-4</v>
      </c>
    </row>
    <row r="218" spans="1:12" x14ac:dyDescent="0.3">
      <c r="A218" s="1">
        <v>45090.449675925927</v>
      </c>
      <c r="B218">
        <v>26182.13</v>
      </c>
      <c r="C218">
        <v>26136.240000000002</v>
      </c>
      <c r="D218">
        <f t="shared" si="15"/>
        <v>45.889999999999418</v>
      </c>
      <c r="E218">
        <f t="shared" ca="1" si="9"/>
        <v>50.561714285714281</v>
      </c>
      <c r="F218">
        <f t="shared" ca="1" si="10"/>
        <v>7.2660955150352713</v>
      </c>
      <c r="G218">
        <f t="shared" ca="1" si="11"/>
        <v>-0.64294699623036611</v>
      </c>
      <c r="H218">
        <f t="shared" ca="1" si="12"/>
        <v>1</v>
      </c>
      <c r="I218">
        <f t="shared" ca="1" si="13"/>
        <v>0</v>
      </c>
      <c r="J218">
        <f t="shared" ca="1" si="14"/>
        <v>4.9461312438778206E-4</v>
      </c>
      <c r="K218">
        <f ca="1">SUM($J$101:J218)</f>
        <v>3.3503284822222063E-2</v>
      </c>
      <c r="L218">
        <f ca="1">K218-MAX($K$101:K218)</f>
        <v>-3.7154374301573423E-5</v>
      </c>
    </row>
    <row r="219" spans="1:12" x14ac:dyDescent="0.3">
      <c r="A219" s="1">
        <v>45090.450370370374</v>
      </c>
      <c r="B219">
        <v>26198.69</v>
      </c>
      <c r="C219">
        <v>26142.3</v>
      </c>
      <c r="D219">
        <f t="shared" si="15"/>
        <v>56.389999999999418</v>
      </c>
      <c r="E219">
        <f t="shared" ca="1" si="9"/>
        <v>51.02999999999998</v>
      </c>
      <c r="F219">
        <f t="shared" ca="1" si="10"/>
        <v>7.0914463803027123</v>
      </c>
      <c r="G219">
        <f t="shared" ca="1" si="11"/>
        <v>0.75584016469297988</v>
      </c>
      <c r="H219">
        <f t="shared" ca="1" si="12"/>
        <v>-1</v>
      </c>
      <c r="I219">
        <f t="shared" ca="1" si="13"/>
        <v>4.0000000000000002E-4</v>
      </c>
      <c r="J219">
        <f t="shared" ca="1" si="14"/>
        <v>9.1523207670517615E-4</v>
      </c>
      <c r="K219">
        <f ca="1">SUM($J$101:J219)</f>
        <v>3.4418516898927241E-2</v>
      </c>
      <c r="L219">
        <f ca="1">K219-MAX($K$101:K219)</f>
        <v>0</v>
      </c>
    </row>
    <row r="220" spans="1:12" x14ac:dyDescent="0.3">
      <c r="A220" s="1">
        <v>45090.451064814813</v>
      </c>
      <c r="B220">
        <v>26174.55</v>
      </c>
      <c r="C220">
        <v>26129.200000000001</v>
      </c>
      <c r="D220">
        <f t="shared" si="15"/>
        <v>45.349999999998545</v>
      </c>
      <c r="E220">
        <f t="shared" ca="1" si="9"/>
        <v>50.729999999999876</v>
      </c>
      <c r="F220">
        <f t="shared" ca="1" si="10"/>
        <v>7.1036295610890274</v>
      </c>
      <c r="G220">
        <f t="shared" ca="1" si="11"/>
        <v>-0.75735931240994303</v>
      </c>
      <c r="H220">
        <f t="shared" ca="1" si="12"/>
        <v>1</v>
      </c>
      <c r="I220">
        <f t="shared" ca="1" si="13"/>
        <v>4.0000000000000002E-4</v>
      </c>
      <c r="J220">
        <f t="shared" ca="1" si="14"/>
        <v>3.8311757403801996E-4</v>
      </c>
      <c r="K220">
        <f ca="1">SUM($J$101:J220)</f>
        <v>3.4801634472965262E-2</v>
      </c>
      <c r="L220">
        <f ca="1">K220-MAX($K$101:K220)</f>
        <v>0</v>
      </c>
    </row>
    <row r="221" spans="1:12" x14ac:dyDescent="0.3">
      <c r="A221" s="1">
        <v>45090.451770833337</v>
      </c>
      <c r="B221">
        <v>26193.78</v>
      </c>
      <c r="C221">
        <v>26134.9</v>
      </c>
      <c r="D221">
        <f t="shared" si="15"/>
        <v>58.879999999997381</v>
      </c>
      <c r="E221">
        <f t="shared" ca="1" si="9"/>
        <v>50.803142857142667</v>
      </c>
      <c r="F221">
        <f t="shared" ca="1" si="10"/>
        <v>7.1756941748346854</v>
      </c>
      <c r="G221">
        <f t="shared" ca="1" si="11"/>
        <v>1.1255854759223749</v>
      </c>
      <c r="H221">
        <f t="shared" ca="1" si="12"/>
        <v>-1</v>
      </c>
      <c r="I221">
        <f t="shared" ca="1" si="13"/>
        <v>4.0000000000000002E-4</v>
      </c>
      <c r="J221">
        <f t="shared" ca="1" si="14"/>
        <v>7.9338478500544829E-4</v>
      </c>
      <c r="K221">
        <f ca="1">SUM($J$101:J221)</f>
        <v>3.5595019257970713E-2</v>
      </c>
      <c r="L221">
        <f ca="1">K221-MAX($K$101:K221)</f>
        <v>0</v>
      </c>
    </row>
    <row r="222" spans="1:12" x14ac:dyDescent="0.3">
      <c r="A222" s="1">
        <v>45090.452465277776</v>
      </c>
      <c r="B222">
        <v>26194.49</v>
      </c>
      <c r="C222">
        <v>26135.17</v>
      </c>
      <c r="D222">
        <f t="shared" si="15"/>
        <v>59.320000000003347</v>
      </c>
      <c r="E222">
        <f t="shared" ca="1" si="9"/>
        <v>50.807428571428424</v>
      </c>
      <c r="F222">
        <f t="shared" ca="1" si="10"/>
        <v>7.1808812104075876</v>
      </c>
      <c r="G222">
        <f t="shared" ca="1" si="11"/>
        <v>1.1854494147928885</v>
      </c>
      <c r="H222">
        <f t="shared" ca="1" si="12"/>
        <v>-1</v>
      </c>
      <c r="I222">
        <f t="shared" ca="1" si="13"/>
        <v>0</v>
      </c>
      <c r="J222">
        <f t="shared" ca="1" si="14"/>
        <v>-4.2989130434823277E-4</v>
      </c>
      <c r="K222">
        <f ca="1">SUM($J$101:J222)</f>
        <v>3.5165127953622477E-2</v>
      </c>
      <c r="L222">
        <f ca="1">K222-MAX($K$101:K222)</f>
        <v>-4.298913043482358E-4</v>
      </c>
    </row>
    <row r="223" spans="1:12" x14ac:dyDescent="0.3">
      <c r="A223" s="1">
        <v>45090.453159722223</v>
      </c>
      <c r="B223">
        <v>26199.08</v>
      </c>
      <c r="C223">
        <v>26138.9</v>
      </c>
      <c r="D223">
        <f t="shared" si="15"/>
        <v>60.180000000000291</v>
      </c>
      <c r="E223">
        <f t="shared" ca="1" si="9"/>
        <v>50.841999999999828</v>
      </c>
      <c r="F223">
        <f t="shared" ca="1" si="10"/>
        <v>7.2241172063972483</v>
      </c>
      <c r="G223">
        <f t="shared" ca="1" si="11"/>
        <v>1.2926146867787922</v>
      </c>
      <c r="H223">
        <f t="shared" ca="1" si="12"/>
        <v>-1</v>
      </c>
      <c r="I223">
        <f t="shared" ca="1" si="13"/>
        <v>0</v>
      </c>
      <c r="J223">
        <f t="shared" ca="1" si="14"/>
        <v>-5.7990559676122428E-5</v>
      </c>
      <c r="K223">
        <f ca="1">SUM($J$101:J223)</f>
        <v>3.5107137393946351E-2</v>
      </c>
      <c r="L223">
        <f ca="1">K223-MAX($K$101:K223)</f>
        <v>-4.8788186402436151E-4</v>
      </c>
    </row>
    <row r="224" spans="1:12" x14ac:dyDescent="0.3">
      <c r="A224" s="1">
        <v>45090.45385416667</v>
      </c>
      <c r="B224">
        <v>26186.09</v>
      </c>
      <c r="C224">
        <v>26139.16</v>
      </c>
      <c r="D224">
        <f t="shared" si="15"/>
        <v>46.930000000000291</v>
      </c>
      <c r="E224">
        <f t="shared" ca="1" si="9"/>
        <v>50.491142857142613</v>
      </c>
      <c r="F224">
        <f t="shared" ca="1" si="10"/>
        <v>7.1029392306484205</v>
      </c>
      <c r="G224">
        <f t="shared" ca="1" si="11"/>
        <v>-0.5013618646456065</v>
      </c>
      <c r="H224">
        <f t="shared" ca="1" si="12"/>
        <v>1</v>
      </c>
      <c r="I224">
        <f t="shared" ca="1" si="13"/>
        <v>4.0000000000000002E-4</v>
      </c>
      <c r="J224">
        <f t="shared" ca="1" si="14"/>
        <v>8.8069125955466516E-4</v>
      </c>
      <c r="K224">
        <f ca="1">SUM($J$101:J224)</f>
        <v>3.5987828653501017E-2</v>
      </c>
      <c r="L224">
        <f ca="1">K224-MAX($K$101:K224)</f>
        <v>0</v>
      </c>
    </row>
    <row r="225" spans="1:12" x14ac:dyDescent="0.3">
      <c r="A225" s="1">
        <v>45090.454548611109</v>
      </c>
      <c r="B225">
        <v>26197.85</v>
      </c>
      <c r="C225">
        <v>26138.799999999999</v>
      </c>
      <c r="D225">
        <f t="shared" si="15"/>
        <v>59.049999999999272</v>
      </c>
      <c r="E225">
        <f t="shared" ca="1" si="9"/>
        <v>50.558285714285532</v>
      </c>
      <c r="F225">
        <f t="shared" ca="1" si="10"/>
        <v>7.1741072351790018</v>
      </c>
      <c r="G225">
        <f t="shared" ca="1" si="11"/>
        <v>1.1836614657882045</v>
      </c>
      <c r="H225">
        <f t="shared" ca="1" si="12"/>
        <v>-1</v>
      </c>
      <c r="I225">
        <f t="shared" ca="1" si="13"/>
        <v>4.0000000000000002E-4</v>
      </c>
      <c r="J225">
        <f t="shared" ca="1" si="14"/>
        <v>6.3302791391424743E-4</v>
      </c>
      <c r="K225">
        <f ca="1">SUM($J$101:J225)</f>
        <v>3.6620856567415261E-2</v>
      </c>
      <c r="L225">
        <f ca="1">K225-MAX($K$101:K225)</f>
        <v>0</v>
      </c>
    </row>
    <row r="226" spans="1:12" x14ac:dyDescent="0.3">
      <c r="A226" s="1">
        <v>45090.455243055556</v>
      </c>
      <c r="B226">
        <v>26191.29</v>
      </c>
      <c r="C226">
        <v>26148.33</v>
      </c>
      <c r="D226">
        <f t="shared" si="15"/>
        <v>42.959999999999127</v>
      </c>
      <c r="E226">
        <f t="shared" ca="1" si="9"/>
        <v>50.581142857142652</v>
      </c>
      <c r="F226">
        <f t="shared" ca="1" si="10"/>
        <v>7.1477889511901784</v>
      </c>
      <c r="G226">
        <f t="shared" ca="1" si="11"/>
        <v>-1.0662238223855964</v>
      </c>
      <c r="H226">
        <f t="shared" ca="1" si="12"/>
        <v>1</v>
      </c>
      <c r="I226">
        <f t="shared" ca="1" si="13"/>
        <v>4.0000000000000002E-4</v>
      </c>
      <c r="J226">
        <f t="shared" ca="1" si="14"/>
        <v>6.8992379339545096E-4</v>
      </c>
      <c r="K226">
        <f ca="1">SUM($J$101:J226)</f>
        <v>3.7310780360810709E-2</v>
      </c>
      <c r="L226">
        <f ca="1">K226-MAX($K$101:K226)</f>
        <v>0</v>
      </c>
    </row>
    <row r="227" spans="1:12" x14ac:dyDescent="0.3">
      <c r="A227" s="1">
        <v>45090.455937500003</v>
      </c>
      <c r="B227">
        <v>26185.9</v>
      </c>
      <c r="C227">
        <v>26140.3</v>
      </c>
      <c r="D227">
        <f t="shared" si="15"/>
        <v>45.600000000002183</v>
      </c>
      <c r="E227">
        <f t="shared" ca="1" si="9"/>
        <v>50.318571428571261</v>
      </c>
      <c r="F227">
        <f t="shared" ca="1" si="10"/>
        <v>7.1574199027208314</v>
      </c>
      <c r="G227">
        <f t="shared" ca="1" si="11"/>
        <v>-0.65925591801248851</v>
      </c>
      <c r="H227">
        <f t="shared" ca="1" si="12"/>
        <v>1</v>
      </c>
      <c r="I227">
        <f t="shared" ca="1" si="13"/>
        <v>0</v>
      </c>
      <c r="J227">
        <f t="shared" ca="1" si="14"/>
        <v>-1.5418994413378867E-4</v>
      </c>
      <c r="K227">
        <f ca="1">SUM($J$101:J227)</f>
        <v>3.7156590416676918E-2</v>
      </c>
      <c r="L227">
        <f ca="1">K227-MAX($K$101:K227)</f>
        <v>-1.54189944133791E-4</v>
      </c>
    </row>
    <row r="228" spans="1:12" x14ac:dyDescent="0.3">
      <c r="A228" s="1">
        <v>45090.456631944442</v>
      </c>
      <c r="B228">
        <v>26203.62</v>
      </c>
      <c r="C228">
        <v>26148.73</v>
      </c>
      <c r="D228">
        <f t="shared" si="15"/>
        <v>54.889999999999418</v>
      </c>
      <c r="E228">
        <f t="shared" ca="1" si="9"/>
        <v>50.656285714285538</v>
      </c>
      <c r="F228">
        <f t="shared" ca="1" si="10"/>
        <v>7.0838233635076788</v>
      </c>
      <c r="G228">
        <f t="shared" ca="1" si="11"/>
        <v>0.59765949381570727</v>
      </c>
      <c r="H228">
        <f t="shared" ca="1" si="12"/>
        <v>-1</v>
      </c>
      <c r="I228">
        <f t="shared" ca="1" si="13"/>
        <v>4.0000000000000002E-4</v>
      </c>
      <c r="J228">
        <f t="shared" ca="1" si="14"/>
        <v>8.149122807014728E-4</v>
      </c>
      <c r="K228">
        <f ca="1">SUM($J$101:J228)</f>
        <v>3.7971502697378388E-2</v>
      </c>
      <c r="L228">
        <f ca="1">K228-MAX($K$101:K228)</f>
        <v>0</v>
      </c>
    </row>
    <row r="229" spans="1:12" x14ac:dyDescent="0.3">
      <c r="A229" s="1">
        <v>45090.457326388889</v>
      </c>
      <c r="B229">
        <v>26203.87</v>
      </c>
      <c r="C229">
        <v>26145.1</v>
      </c>
      <c r="D229">
        <f t="shared" si="15"/>
        <v>58.770000000000437</v>
      </c>
      <c r="E229">
        <f t="shared" ca="1" si="9"/>
        <v>51.151714285714114</v>
      </c>
      <c r="F229">
        <f t="shared" ca="1" si="10"/>
        <v>7.0257009219990172</v>
      </c>
      <c r="G229">
        <f t="shared" ca="1" si="11"/>
        <v>1.084345291504196</v>
      </c>
      <c r="H229">
        <f t="shared" ca="1" si="12"/>
        <v>-1</v>
      </c>
      <c r="I229">
        <f t="shared" ca="1" si="13"/>
        <v>0</v>
      </c>
      <c r="J229">
        <f t="shared" ca="1" si="14"/>
        <v>-6.827473128075103E-4</v>
      </c>
      <c r="K229">
        <f ca="1">SUM($J$101:J229)</f>
        <v>3.7288755384570875E-2</v>
      </c>
      <c r="L229">
        <f ca="1">K229-MAX($K$101:K229)</f>
        <v>-6.8274731280751344E-4</v>
      </c>
    </row>
    <row r="230" spans="1:12" x14ac:dyDescent="0.3">
      <c r="A230" s="1">
        <v>45090.458020833335</v>
      </c>
      <c r="B230">
        <v>26190.48</v>
      </c>
      <c r="C230">
        <v>26147.59</v>
      </c>
      <c r="D230">
        <f t="shared" si="15"/>
        <v>42.889999999999418</v>
      </c>
      <c r="E230">
        <f t="shared" ref="E230:E293" ca="1" si="16">AVERAGE(OFFSET(D230,,,-$S$1))</f>
        <v>51.135428571428406</v>
      </c>
      <c r="F230">
        <f t="shared" ref="F230:F293" ca="1" si="17">_xlfn.STDEV.S(OFFSET(D230,,,-$S$1))</f>
        <v>7.0446898411486254</v>
      </c>
      <c r="G230">
        <f t="shared" ref="G230:G293" ca="1" si="18">(D230-E230)/F230</f>
        <v>-1.1704459326607606</v>
      </c>
      <c r="H230">
        <f t="shared" ref="H230:H293" ca="1" si="19">IF(G230&gt;$T$1, -1, IF(G230&lt;-$T$1, 1, 0))</f>
        <v>1</v>
      </c>
      <c r="I230">
        <f t="shared" ref="I230:I293" ca="1" si="20">IF(H230=H229,0,(ABS(H230-H229)*0.0002))</f>
        <v>4.0000000000000002E-4</v>
      </c>
      <c r="J230">
        <f t="shared" ca="1" si="14"/>
        <v>1.0808235494300428E-3</v>
      </c>
      <c r="K230">
        <f ca="1">SUM($J$101:J230)</f>
        <v>3.836957893400092E-2</v>
      </c>
      <c r="L230">
        <f ca="1">K230-MAX($K$101:K230)</f>
        <v>0</v>
      </c>
    </row>
    <row r="231" spans="1:12" x14ac:dyDescent="0.3">
      <c r="A231" s="1">
        <v>45090.458715277775</v>
      </c>
      <c r="B231">
        <v>26191.15</v>
      </c>
      <c r="C231">
        <v>26150.1</v>
      </c>
      <c r="D231">
        <f t="shared" si="15"/>
        <v>41.05000000000291</v>
      </c>
      <c r="E231">
        <f t="shared" ca="1" si="16"/>
        <v>50.690571428571381</v>
      </c>
      <c r="F231">
        <f t="shared" ca="1" si="17"/>
        <v>7.1784997379252466</v>
      </c>
      <c r="G231">
        <f t="shared" ca="1" si="18"/>
        <v>-1.3429785861293102</v>
      </c>
      <c r="H231">
        <f t="shared" ca="1" si="19"/>
        <v>1</v>
      </c>
      <c r="I231">
        <f t="shared" ca="1" si="20"/>
        <v>0</v>
      </c>
      <c r="J231">
        <f t="shared" ca="1" si="14"/>
        <v>-5.7160177197449597E-4</v>
      </c>
      <c r="K231">
        <f ca="1">SUM($J$101:J231)</f>
        <v>3.7797977162026423E-2</v>
      </c>
      <c r="L231">
        <f ca="1">K231-MAX($K$101:K231)</f>
        <v>-5.7160177197449619E-4</v>
      </c>
    </row>
    <row r="232" spans="1:12" x14ac:dyDescent="0.3">
      <c r="A232" s="1">
        <v>45090.459409722222</v>
      </c>
      <c r="B232">
        <v>26206.55</v>
      </c>
      <c r="C232">
        <v>26148.62</v>
      </c>
      <c r="D232">
        <f t="shared" si="15"/>
        <v>57.930000000000291</v>
      </c>
      <c r="E232">
        <f t="shared" ca="1" si="16"/>
        <v>50.709999999999958</v>
      </c>
      <c r="F232">
        <f t="shared" ca="1" si="17"/>
        <v>7.1976695574902525</v>
      </c>
      <c r="G232">
        <f t="shared" ca="1" si="18"/>
        <v>1.0031024545280551</v>
      </c>
      <c r="H232">
        <f t="shared" ca="1" si="19"/>
        <v>-1</v>
      </c>
      <c r="I232">
        <f t="shared" ca="1" si="20"/>
        <v>4.0000000000000002E-4</v>
      </c>
      <c r="J232">
        <f t="shared" ref="J232:J295" ca="1" si="21">(H231*((D232-D231)/D231)*0.004-I231)</f>
        <v>1.6448233861141226E-3</v>
      </c>
      <c r="K232">
        <f ca="1">SUM($J$101:J232)</f>
        <v>3.9442800548140547E-2</v>
      </c>
      <c r="L232">
        <f ca="1">K232-MAX($K$101:K232)</f>
        <v>0</v>
      </c>
    </row>
    <row r="233" spans="1:12" x14ac:dyDescent="0.3">
      <c r="A233" s="1">
        <v>45090.460104166668</v>
      </c>
      <c r="B233">
        <v>26183.37</v>
      </c>
      <c r="C233">
        <v>26140.55</v>
      </c>
      <c r="D233">
        <f t="shared" si="15"/>
        <v>42.819999999999709</v>
      </c>
      <c r="E233">
        <f t="shared" ca="1" si="16"/>
        <v>50.678571428571324</v>
      </c>
      <c r="F233">
        <f t="shared" ca="1" si="17"/>
        <v>7.2305166778433554</v>
      </c>
      <c r="G233">
        <f t="shared" ca="1" si="18"/>
        <v>-1.0868616696027855</v>
      </c>
      <c r="H233">
        <f t="shared" ca="1" si="19"/>
        <v>1</v>
      </c>
      <c r="I233">
        <f t="shared" ca="1" si="20"/>
        <v>4.0000000000000002E-4</v>
      </c>
      <c r="J233">
        <f t="shared" ca="1" si="21"/>
        <v>6.4332815466946352E-4</v>
      </c>
      <c r="K233">
        <f ca="1">SUM($J$101:J233)</f>
        <v>4.008612870281001E-2</v>
      </c>
      <c r="L233">
        <f ca="1">K233-MAX($K$101:K233)</f>
        <v>0</v>
      </c>
    </row>
    <row r="234" spans="1:12" x14ac:dyDescent="0.3">
      <c r="A234" s="1">
        <v>45090.460798611108</v>
      </c>
      <c r="B234">
        <v>26192.6</v>
      </c>
      <c r="C234">
        <v>26146.3</v>
      </c>
      <c r="D234">
        <f t="shared" si="15"/>
        <v>46.299999999999272</v>
      </c>
      <c r="E234">
        <f t="shared" ca="1" si="16"/>
        <v>50.733428571428419</v>
      </c>
      <c r="F234">
        <f t="shared" ca="1" si="17"/>
        <v>7.1884858680830224</v>
      </c>
      <c r="G234">
        <f t="shared" ca="1" si="18"/>
        <v>-0.61674025000363863</v>
      </c>
      <c r="H234">
        <f t="shared" ca="1" si="19"/>
        <v>1</v>
      </c>
      <c r="I234">
        <f t="shared" ca="1" si="20"/>
        <v>0</v>
      </c>
      <c r="J234">
        <f t="shared" ca="1" si="21"/>
        <v>-7.4918262494200194E-5</v>
      </c>
      <c r="K234">
        <f ca="1">SUM($J$101:J234)</f>
        <v>4.001121044031581E-2</v>
      </c>
      <c r="L234">
        <f ca="1">K234-MAX($K$101:K234)</f>
        <v>-7.4918262494200194E-5</v>
      </c>
    </row>
    <row r="235" spans="1:12" x14ac:dyDescent="0.3">
      <c r="A235" s="1">
        <v>45090.461493055554</v>
      </c>
      <c r="B235">
        <v>26219.13</v>
      </c>
      <c r="C235">
        <v>26157.9</v>
      </c>
      <c r="D235">
        <f t="shared" si="15"/>
        <v>61.229999999999563</v>
      </c>
      <c r="E235">
        <f t="shared" ca="1" si="16"/>
        <v>50.870571428571253</v>
      </c>
      <c r="F235">
        <f t="shared" ca="1" si="17"/>
        <v>7.3444576714277732</v>
      </c>
      <c r="G235">
        <f t="shared" ca="1" si="18"/>
        <v>1.4105096706772118</v>
      </c>
      <c r="H235">
        <f t="shared" ca="1" si="19"/>
        <v>-1</v>
      </c>
      <c r="I235">
        <f t="shared" ca="1" si="20"/>
        <v>4.0000000000000002E-4</v>
      </c>
      <c r="J235">
        <f t="shared" ca="1" si="21"/>
        <v>1.2898488120950777E-3</v>
      </c>
      <c r="K235">
        <f ca="1">SUM($J$101:J235)</f>
        <v>4.1301059252410885E-2</v>
      </c>
      <c r="L235">
        <f ca="1">K235-MAX($K$101:K235)</f>
        <v>0</v>
      </c>
    </row>
    <row r="236" spans="1:12" x14ac:dyDescent="0.3">
      <c r="A236" s="1">
        <v>45090.462199074071</v>
      </c>
      <c r="B236">
        <v>26220.78</v>
      </c>
      <c r="C236">
        <v>26169.01</v>
      </c>
      <c r="D236">
        <f t="shared" si="15"/>
        <v>51.770000000000437</v>
      </c>
      <c r="E236">
        <f t="shared" ca="1" si="16"/>
        <v>50.91257142857129</v>
      </c>
      <c r="F236">
        <f t="shared" ca="1" si="17"/>
        <v>7.3453019570563507</v>
      </c>
      <c r="G236">
        <f t="shared" ca="1" si="18"/>
        <v>0.11673156208444875</v>
      </c>
      <c r="H236">
        <f t="shared" ca="1" si="19"/>
        <v>-1</v>
      </c>
      <c r="I236">
        <f t="shared" ca="1" si="20"/>
        <v>0</v>
      </c>
      <c r="J236">
        <f t="shared" ca="1" si="21"/>
        <v>2.1799771353906214E-4</v>
      </c>
      <c r="K236">
        <f ca="1">SUM($J$101:J236)</f>
        <v>4.1519056965949944E-2</v>
      </c>
      <c r="L236">
        <f ca="1">K236-MAX($K$101:K236)</f>
        <v>0</v>
      </c>
    </row>
    <row r="237" spans="1:12" x14ac:dyDescent="0.3">
      <c r="A237" s="1">
        <v>45090.462893518517</v>
      </c>
      <c r="B237">
        <v>26228.74</v>
      </c>
      <c r="C237">
        <v>26169.9</v>
      </c>
      <c r="D237">
        <f t="shared" si="15"/>
        <v>58.840000000000146</v>
      </c>
      <c r="E237">
        <f t="shared" ca="1" si="16"/>
        <v>50.95399999999988</v>
      </c>
      <c r="F237">
        <f t="shared" ca="1" si="17"/>
        <v>7.3868815357719875</v>
      </c>
      <c r="G237">
        <f t="shared" ca="1" si="18"/>
        <v>1.0675682237235331</v>
      </c>
      <c r="H237">
        <f t="shared" ca="1" si="19"/>
        <v>-1</v>
      </c>
      <c r="I237">
        <f t="shared" ca="1" si="20"/>
        <v>0</v>
      </c>
      <c r="J237">
        <f t="shared" ca="1" si="21"/>
        <v>-5.4626231408148732E-4</v>
      </c>
      <c r="K237">
        <f ca="1">SUM($J$101:J237)</f>
        <v>4.0972794651868455E-2</v>
      </c>
      <c r="L237">
        <f ca="1">K237-MAX($K$101:K237)</f>
        <v>-5.4626231408148873E-4</v>
      </c>
    </row>
    <row r="238" spans="1:12" x14ac:dyDescent="0.3">
      <c r="A238" s="1">
        <v>45090.463587962964</v>
      </c>
      <c r="B238">
        <v>26225.05</v>
      </c>
      <c r="C238">
        <v>26178.9</v>
      </c>
      <c r="D238">
        <f t="shared" si="15"/>
        <v>46.149999999997817</v>
      </c>
      <c r="E238">
        <f t="shared" ca="1" si="16"/>
        <v>50.954571428571214</v>
      </c>
      <c r="F238">
        <f t="shared" ca="1" si="17"/>
        <v>7.386498152574335</v>
      </c>
      <c r="G238">
        <f t="shared" ca="1" si="18"/>
        <v>-0.65045320926519312</v>
      </c>
      <c r="H238">
        <f t="shared" ca="1" si="19"/>
        <v>1</v>
      </c>
      <c r="I238">
        <f t="shared" ca="1" si="20"/>
        <v>4.0000000000000002E-4</v>
      </c>
      <c r="J238">
        <f t="shared" ca="1" si="21"/>
        <v>8.6267845003414664E-4</v>
      </c>
      <c r="K238">
        <f ca="1">SUM($J$101:J238)</f>
        <v>4.1835473101902602E-2</v>
      </c>
      <c r="L238">
        <f ca="1">K238-MAX($K$101:K238)</f>
        <v>0</v>
      </c>
    </row>
    <row r="239" spans="1:12" x14ac:dyDescent="0.3">
      <c r="A239" s="1">
        <v>45090.464282407411</v>
      </c>
      <c r="B239">
        <v>26243.11</v>
      </c>
      <c r="C239">
        <v>26178.91</v>
      </c>
      <c r="D239">
        <f t="shared" si="15"/>
        <v>64.200000000000728</v>
      </c>
      <c r="E239">
        <f t="shared" ca="1" si="16"/>
        <v>51.545999999999808</v>
      </c>
      <c r="F239">
        <f t="shared" ca="1" si="17"/>
        <v>7.597755550935104</v>
      </c>
      <c r="G239">
        <f t="shared" ca="1" si="18"/>
        <v>1.6654918567949335</v>
      </c>
      <c r="H239">
        <f t="shared" ca="1" si="19"/>
        <v>-1</v>
      </c>
      <c r="I239">
        <f t="shared" ca="1" si="20"/>
        <v>4.0000000000000002E-4</v>
      </c>
      <c r="J239">
        <f t="shared" ca="1" si="21"/>
        <v>1.1644637053091021E-3</v>
      </c>
      <c r="K239">
        <f ca="1">SUM($J$101:J239)</f>
        <v>4.2999936807211703E-2</v>
      </c>
      <c r="L239">
        <f ca="1">K239-MAX($K$101:K239)</f>
        <v>0</v>
      </c>
    </row>
    <row r="240" spans="1:12" x14ac:dyDescent="0.3">
      <c r="A240" s="1">
        <v>45090.46497685185</v>
      </c>
      <c r="B240">
        <v>26239.52</v>
      </c>
      <c r="C240">
        <v>26179.5</v>
      </c>
      <c r="D240">
        <f t="shared" si="15"/>
        <v>60.020000000000437</v>
      </c>
      <c r="E240">
        <f t="shared" ca="1" si="16"/>
        <v>52.031428571428428</v>
      </c>
      <c r="F240">
        <f t="shared" ca="1" si="17"/>
        <v>7.5803911674861517</v>
      </c>
      <c r="G240">
        <f t="shared" ca="1" si="18"/>
        <v>1.0538468598872082</v>
      </c>
      <c r="H240">
        <f t="shared" ca="1" si="19"/>
        <v>-1</v>
      </c>
      <c r="I240">
        <f t="shared" ca="1" si="20"/>
        <v>0</v>
      </c>
      <c r="J240">
        <f t="shared" ca="1" si="21"/>
        <v>-1.3956386292833371E-4</v>
      </c>
      <c r="K240">
        <f ca="1">SUM($J$101:J240)</f>
        <v>4.2860372944283368E-2</v>
      </c>
      <c r="L240">
        <f ca="1">K240-MAX($K$101:K240)</f>
        <v>-1.3956386292833522E-4</v>
      </c>
    </row>
    <row r="241" spans="1:12" x14ac:dyDescent="0.3">
      <c r="A241" s="1">
        <v>45090.465671296297</v>
      </c>
      <c r="B241">
        <v>26234.04</v>
      </c>
      <c r="C241">
        <v>26172.16</v>
      </c>
      <c r="D241">
        <f t="shared" si="15"/>
        <v>61.880000000001019</v>
      </c>
      <c r="E241">
        <f t="shared" ca="1" si="16"/>
        <v>52.476857142857106</v>
      </c>
      <c r="F241">
        <f t="shared" ca="1" si="17"/>
        <v>7.6903403012858247</v>
      </c>
      <c r="G241">
        <f t="shared" ca="1" si="18"/>
        <v>1.2227212956456175</v>
      </c>
      <c r="H241">
        <f t="shared" ca="1" si="19"/>
        <v>-1</v>
      </c>
      <c r="I241">
        <f t="shared" ca="1" si="20"/>
        <v>0</v>
      </c>
      <c r="J241">
        <f t="shared" ca="1" si="21"/>
        <v>-1.2395868043989128E-4</v>
      </c>
      <c r="K241">
        <f ca="1">SUM($J$101:J241)</f>
        <v>4.2736414263843475E-2</v>
      </c>
      <c r="L241">
        <f ca="1">K241-MAX($K$101:K241)</f>
        <v>-2.6352254336822756E-4</v>
      </c>
    </row>
    <row r="242" spans="1:12" x14ac:dyDescent="0.3">
      <c r="A242" s="1">
        <v>45090.466365740744</v>
      </c>
      <c r="B242">
        <v>26241.17</v>
      </c>
      <c r="C242">
        <v>26182.63</v>
      </c>
      <c r="D242">
        <f t="shared" si="15"/>
        <v>58.539999999997235</v>
      </c>
      <c r="E242">
        <f t="shared" ca="1" si="16"/>
        <v>52.519428571428477</v>
      </c>
      <c r="F242">
        <f t="shared" ca="1" si="17"/>
        <v>7.720465523474588</v>
      </c>
      <c r="G242">
        <f t="shared" ca="1" si="18"/>
        <v>0.77981974147320654</v>
      </c>
      <c r="H242">
        <f t="shared" ca="1" si="19"/>
        <v>-1</v>
      </c>
      <c r="I242">
        <f t="shared" ca="1" si="20"/>
        <v>0</v>
      </c>
      <c r="J242">
        <f t="shared" ca="1" si="21"/>
        <v>2.1590174531375104E-4</v>
      </c>
      <c r="K242">
        <f ca="1">SUM($J$101:J242)</f>
        <v>4.2952316009157228E-2</v>
      </c>
      <c r="L242">
        <f ca="1">K242-MAX($K$101:K242)</f>
        <v>-4.7620798054474889E-5</v>
      </c>
    </row>
    <row r="243" spans="1:12" x14ac:dyDescent="0.3">
      <c r="A243" s="1">
        <v>45090.467060185183</v>
      </c>
      <c r="B243">
        <v>26238.28</v>
      </c>
      <c r="C243">
        <v>26192.97</v>
      </c>
      <c r="D243">
        <f t="shared" si="15"/>
        <v>45.309999999997672</v>
      </c>
      <c r="E243">
        <f t="shared" ca="1" si="16"/>
        <v>52.503428571428337</v>
      </c>
      <c r="F243">
        <f t="shared" ca="1" si="17"/>
        <v>7.735217378921015</v>
      </c>
      <c r="G243">
        <f t="shared" ca="1" si="18"/>
        <v>-0.92995816653236396</v>
      </c>
      <c r="H243">
        <f t="shared" ca="1" si="19"/>
        <v>1</v>
      </c>
      <c r="I243">
        <f t="shared" ca="1" si="20"/>
        <v>4.0000000000000002E-4</v>
      </c>
      <c r="J243">
        <f t="shared" ca="1" si="21"/>
        <v>9.0399726682611472E-4</v>
      </c>
      <c r="K243">
        <f ca="1">SUM($J$101:J243)</f>
        <v>4.3856313275983341E-2</v>
      </c>
      <c r="L243">
        <f ca="1">K243-MAX($K$101:K243)</f>
        <v>0</v>
      </c>
    </row>
    <row r="244" spans="1:12" x14ac:dyDescent="0.3">
      <c r="A244" s="1">
        <v>45090.46775462963</v>
      </c>
      <c r="B244">
        <v>26221.3</v>
      </c>
      <c r="C244">
        <v>26175</v>
      </c>
      <c r="D244">
        <f t="shared" si="15"/>
        <v>46.299999999999272</v>
      </c>
      <c r="E244">
        <f t="shared" ca="1" si="16"/>
        <v>52.157142857142652</v>
      </c>
      <c r="F244">
        <f t="shared" ca="1" si="17"/>
        <v>7.7338479013585006</v>
      </c>
      <c r="G244">
        <f t="shared" ca="1" si="18"/>
        <v>-0.75733877002087602</v>
      </c>
      <c r="H244">
        <f t="shared" ca="1" si="19"/>
        <v>1</v>
      </c>
      <c r="I244">
        <f t="shared" ca="1" si="20"/>
        <v>0</v>
      </c>
      <c r="J244">
        <f t="shared" ca="1" si="21"/>
        <v>-3.1260207459707335E-4</v>
      </c>
      <c r="K244">
        <f ca="1">SUM($J$101:J244)</f>
        <v>4.3543711201386268E-2</v>
      </c>
      <c r="L244">
        <f ca="1">K244-MAX($K$101:K244)</f>
        <v>-3.1260207459707368E-4</v>
      </c>
    </row>
    <row r="245" spans="1:12" x14ac:dyDescent="0.3">
      <c r="A245" s="1">
        <v>45090.468449074076</v>
      </c>
      <c r="B245">
        <v>26227.41</v>
      </c>
      <c r="C245">
        <v>26172.799999999999</v>
      </c>
      <c r="D245">
        <f t="shared" si="15"/>
        <v>54.610000000000582</v>
      </c>
      <c r="E245">
        <f t="shared" ca="1" si="16"/>
        <v>51.955714285714102</v>
      </c>
      <c r="F245">
        <f t="shared" ca="1" si="17"/>
        <v>7.5691204266821268</v>
      </c>
      <c r="G245">
        <f t="shared" ca="1" si="18"/>
        <v>0.35067294013843148</v>
      </c>
      <c r="H245">
        <f t="shared" ca="1" si="19"/>
        <v>-1</v>
      </c>
      <c r="I245">
        <f t="shared" ca="1" si="20"/>
        <v>4.0000000000000002E-4</v>
      </c>
      <c r="J245">
        <f t="shared" ca="1" si="21"/>
        <v>7.1792656587485449E-4</v>
      </c>
      <c r="K245">
        <f ca="1">SUM($J$101:J245)</f>
        <v>4.4261637767261122E-2</v>
      </c>
      <c r="L245">
        <f ca="1">K245-MAX($K$101:K245)</f>
        <v>0</v>
      </c>
    </row>
    <row r="246" spans="1:12" x14ac:dyDescent="0.3">
      <c r="A246" s="1">
        <v>45090.469143518516</v>
      </c>
      <c r="B246">
        <v>26222.9</v>
      </c>
      <c r="C246">
        <v>26180.61</v>
      </c>
      <c r="D246">
        <f t="shared" si="15"/>
        <v>42.290000000000873</v>
      </c>
      <c r="E246">
        <f t="shared" ca="1" si="16"/>
        <v>51.510285714285523</v>
      </c>
      <c r="F246">
        <f t="shared" ca="1" si="17"/>
        <v>7.6683047001793261</v>
      </c>
      <c r="G246">
        <f t="shared" ca="1" si="18"/>
        <v>-1.2023890644393709</v>
      </c>
      <c r="H246">
        <f t="shared" ca="1" si="19"/>
        <v>1</v>
      </c>
      <c r="I246">
        <f t="shared" ca="1" si="20"/>
        <v>4.0000000000000002E-4</v>
      </c>
      <c r="J246">
        <f t="shared" ca="1" si="21"/>
        <v>5.0239882805343901E-4</v>
      </c>
      <c r="K246">
        <f ca="1">SUM($J$101:J246)</f>
        <v>4.4764036595314562E-2</v>
      </c>
      <c r="L246">
        <f ca="1">K246-MAX($K$101:K246)</f>
        <v>0</v>
      </c>
    </row>
    <row r="247" spans="1:12" x14ac:dyDescent="0.3">
      <c r="A247" s="1">
        <v>45090.469837962963</v>
      </c>
      <c r="B247">
        <v>26215.66</v>
      </c>
      <c r="C247">
        <v>26170.71</v>
      </c>
      <c r="D247">
        <f t="shared" si="15"/>
        <v>44.950000000000728</v>
      </c>
      <c r="E247">
        <f t="shared" ca="1" si="16"/>
        <v>51.146857142857023</v>
      </c>
      <c r="F247">
        <f t="shared" ca="1" si="17"/>
        <v>7.6692107007899795</v>
      </c>
      <c r="G247">
        <f t="shared" ca="1" si="18"/>
        <v>-0.80801758937435086</v>
      </c>
      <c r="H247">
        <f t="shared" ca="1" si="19"/>
        <v>1</v>
      </c>
      <c r="I247">
        <f t="shared" ca="1" si="20"/>
        <v>0</v>
      </c>
      <c r="J247">
        <f t="shared" ca="1" si="21"/>
        <v>-1.4840387798535832E-4</v>
      </c>
      <c r="K247">
        <f ca="1">SUM($J$101:J247)</f>
        <v>4.4615632717329205E-2</v>
      </c>
      <c r="L247">
        <f ca="1">K247-MAX($K$101:K247)</f>
        <v>-1.4840387798535637E-4</v>
      </c>
    </row>
    <row r="248" spans="1:12" x14ac:dyDescent="0.3">
      <c r="A248" s="1">
        <v>45090.470532407409</v>
      </c>
      <c r="B248">
        <v>26208.92</v>
      </c>
      <c r="C248">
        <v>26158.36</v>
      </c>
      <c r="D248">
        <f t="shared" si="15"/>
        <v>50.559999999997672</v>
      </c>
      <c r="E248">
        <f t="shared" ca="1" si="16"/>
        <v>51.279428571428333</v>
      </c>
      <c r="F248">
        <f t="shared" ca="1" si="17"/>
        <v>7.6161210378950752</v>
      </c>
      <c r="G248">
        <f t="shared" ca="1" si="18"/>
        <v>-9.4461283880737212E-2</v>
      </c>
      <c r="H248">
        <f t="shared" ca="1" si="19"/>
        <v>1</v>
      </c>
      <c r="I248">
        <f t="shared" ca="1" si="20"/>
        <v>0</v>
      </c>
      <c r="J248">
        <f t="shared" ca="1" si="21"/>
        <v>4.9922135706312375E-4</v>
      </c>
      <c r="K248">
        <f ca="1">SUM($J$101:J248)</f>
        <v>4.5114854074392328E-2</v>
      </c>
      <c r="L248">
        <f ca="1">K248-MAX($K$101:K248)</f>
        <v>0</v>
      </c>
    </row>
    <row r="249" spans="1:12" x14ac:dyDescent="0.3">
      <c r="A249" s="1">
        <v>45090.471226851849</v>
      </c>
      <c r="B249">
        <v>26198.66</v>
      </c>
      <c r="C249">
        <v>26140.6</v>
      </c>
      <c r="D249">
        <f t="shared" si="15"/>
        <v>58.06000000000131</v>
      </c>
      <c r="E249">
        <f t="shared" ca="1" si="16"/>
        <v>51.27599999999979</v>
      </c>
      <c r="F249">
        <f t="shared" ca="1" si="17"/>
        <v>7.6129495713864506</v>
      </c>
      <c r="G249">
        <f t="shared" ca="1" si="18"/>
        <v>0.8911132191784682</v>
      </c>
      <c r="H249">
        <f t="shared" ca="1" si="19"/>
        <v>-1</v>
      </c>
      <c r="I249">
        <f t="shared" ca="1" si="20"/>
        <v>4.0000000000000002E-4</v>
      </c>
      <c r="J249">
        <f t="shared" ca="1" si="21"/>
        <v>5.9335443038006203E-4</v>
      </c>
      <c r="K249">
        <f ca="1">SUM($J$101:J249)</f>
        <v>4.5708208504772391E-2</v>
      </c>
      <c r="L249">
        <f ca="1">K249-MAX($K$101:K249)</f>
        <v>0</v>
      </c>
    </row>
    <row r="250" spans="1:12" x14ac:dyDescent="0.3">
      <c r="A250" s="1">
        <v>45090.471921296295</v>
      </c>
      <c r="B250">
        <v>26187.439999999999</v>
      </c>
      <c r="C250">
        <v>26128.2</v>
      </c>
      <c r="D250">
        <f t="shared" si="15"/>
        <v>59.239999999997963</v>
      </c>
      <c r="E250">
        <f t="shared" ca="1" si="16"/>
        <v>51.762285714285518</v>
      </c>
      <c r="F250">
        <f t="shared" ca="1" si="17"/>
        <v>7.5608815568005854</v>
      </c>
      <c r="G250">
        <f t="shared" ca="1" si="18"/>
        <v>0.98900032086690515</v>
      </c>
      <c r="H250">
        <f t="shared" ca="1" si="19"/>
        <v>-1</v>
      </c>
      <c r="I250">
        <f t="shared" ca="1" si="20"/>
        <v>0</v>
      </c>
      <c r="J250">
        <f t="shared" ca="1" si="21"/>
        <v>-4.8129521184957816E-4</v>
      </c>
      <c r="K250">
        <f ca="1">SUM($J$101:J250)</f>
        <v>4.5226913292922812E-2</v>
      </c>
      <c r="L250">
        <f ca="1">K250-MAX($K$101:K250)</f>
        <v>-4.8129521184957919E-4</v>
      </c>
    </row>
    <row r="251" spans="1:12" x14ac:dyDescent="0.3">
      <c r="A251" s="1">
        <v>45090.472615740742</v>
      </c>
      <c r="B251">
        <v>26182.41</v>
      </c>
      <c r="C251">
        <v>26139.7</v>
      </c>
      <c r="D251">
        <f t="shared" si="15"/>
        <v>42.709999999999127</v>
      </c>
      <c r="E251">
        <f t="shared" ca="1" si="16"/>
        <v>51.791428571428384</v>
      </c>
      <c r="F251">
        <f t="shared" ca="1" si="17"/>
        <v>7.5227866171649165</v>
      </c>
      <c r="G251">
        <f t="shared" ca="1" si="18"/>
        <v>-1.2071894410387702</v>
      </c>
      <c r="H251">
        <f t="shared" ca="1" si="19"/>
        <v>1</v>
      </c>
      <c r="I251">
        <f t="shared" ca="1" si="20"/>
        <v>4.0000000000000002E-4</v>
      </c>
      <c r="J251">
        <f t="shared" ca="1" si="21"/>
        <v>1.116137744767009E-3</v>
      </c>
      <c r="K251">
        <f ca="1">SUM($J$101:J251)</f>
        <v>4.634305103768982E-2</v>
      </c>
      <c r="L251">
        <f ca="1">K251-MAX($K$101:K251)</f>
        <v>0</v>
      </c>
    </row>
    <row r="252" spans="1:12" x14ac:dyDescent="0.3">
      <c r="A252" s="1">
        <v>45090.473321759258</v>
      </c>
      <c r="B252">
        <v>26180.13</v>
      </c>
      <c r="C252">
        <v>26123</v>
      </c>
      <c r="D252">
        <f t="shared" si="15"/>
        <v>57.130000000001019</v>
      </c>
      <c r="E252">
        <f t="shared" ca="1" si="16"/>
        <v>52.25685714285698</v>
      </c>
      <c r="F252">
        <f t="shared" ca="1" si="17"/>
        <v>7.3266707676690714</v>
      </c>
      <c r="G252">
        <f t="shared" ca="1" si="18"/>
        <v>0.66512376653364957</v>
      </c>
      <c r="H252">
        <f t="shared" ca="1" si="19"/>
        <v>-1</v>
      </c>
      <c r="I252">
        <f t="shared" ca="1" si="20"/>
        <v>4.0000000000000002E-4</v>
      </c>
      <c r="J252">
        <f t="shared" ca="1" si="21"/>
        <v>9.5050339498966869E-4</v>
      </c>
      <c r="K252">
        <f ca="1">SUM($J$101:J252)</f>
        <v>4.7293554432679491E-2</v>
      </c>
      <c r="L252">
        <f ca="1">K252-MAX($K$101:K252)</f>
        <v>0</v>
      </c>
    </row>
    <row r="253" spans="1:12" x14ac:dyDescent="0.3">
      <c r="A253" s="1">
        <v>45090.474016203705</v>
      </c>
      <c r="B253">
        <v>26160.639999999999</v>
      </c>
      <c r="C253">
        <v>26115.99</v>
      </c>
      <c r="D253">
        <f t="shared" si="15"/>
        <v>44.649999999997817</v>
      </c>
      <c r="E253">
        <f t="shared" ca="1" si="16"/>
        <v>52.221428571428362</v>
      </c>
      <c r="F253">
        <f t="shared" ca="1" si="17"/>
        <v>7.3612799170258674</v>
      </c>
      <c r="G253">
        <f t="shared" ca="1" si="18"/>
        <v>-1.0285478417847724</v>
      </c>
      <c r="H253">
        <f t="shared" ca="1" si="19"/>
        <v>1</v>
      </c>
      <c r="I253">
        <f t="shared" ca="1" si="20"/>
        <v>4.0000000000000002E-4</v>
      </c>
      <c r="J253">
        <f t="shared" ca="1" si="21"/>
        <v>4.7379660423616166E-4</v>
      </c>
      <c r="K253">
        <f ca="1">SUM($J$101:J253)</f>
        <v>4.7767351036915651E-2</v>
      </c>
      <c r="L253">
        <f ca="1">K253-MAX($K$101:K253)</f>
        <v>0</v>
      </c>
    </row>
    <row r="254" spans="1:12" x14ac:dyDescent="0.3">
      <c r="A254" s="1">
        <v>45090.474710648145</v>
      </c>
      <c r="B254">
        <v>26155.97</v>
      </c>
      <c r="C254">
        <v>26113.4</v>
      </c>
      <c r="D254">
        <f t="shared" si="15"/>
        <v>42.569999999999709</v>
      </c>
      <c r="E254">
        <f t="shared" ca="1" si="16"/>
        <v>51.826571428571228</v>
      </c>
      <c r="F254">
        <f t="shared" ca="1" si="17"/>
        <v>7.5004376118830578</v>
      </c>
      <c r="G254">
        <f t="shared" ca="1" si="18"/>
        <v>-1.2341375140440061</v>
      </c>
      <c r="H254">
        <f t="shared" ca="1" si="19"/>
        <v>1</v>
      </c>
      <c r="I254">
        <f t="shared" ca="1" si="20"/>
        <v>0</v>
      </c>
      <c r="J254">
        <f t="shared" ca="1" si="21"/>
        <v>-5.863381858900972E-4</v>
      </c>
      <c r="K254">
        <f ca="1">SUM($J$101:J254)</f>
        <v>4.718101285102555E-2</v>
      </c>
      <c r="L254">
        <f ca="1">K254-MAX($K$101:K254)</f>
        <v>-5.8633818589010067E-4</v>
      </c>
    </row>
    <row r="255" spans="1:12" x14ac:dyDescent="0.3">
      <c r="A255" s="1">
        <v>45090.475405092591</v>
      </c>
      <c r="B255">
        <v>26178.79</v>
      </c>
      <c r="C255">
        <v>26122.9</v>
      </c>
      <c r="D255">
        <f t="shared" si="15"/>
        <v>55.889999999999418</v>
      </c>
      <c r="E255">
        <f t="shared" ca="1" si="16"/>
        <v>52.127714285714113</v>
      </c>
      <c r="F255">
        <f t="shared" ca="1" si="17"/>
        <v>7.4441343216200089</v>
      </c>
      <c r="G255">
        <f t="shared" ca="1" si="18"/>
        <v>0.50540271732584052</v>
      </c>
      <c r="H255">
        <f t="shared" ca="1" si="19"/>
        <v>-1</v>
      </c>
      <c r="I255">
        <f t="shared" ca="1" si="20"/>
        <v>4.0000000000000002E-4</v>
      </c>
      <c r="J255">
        <f t="shared" ca="1" si="21"/>
        <v>1.2515856236786282E-3</v>
      </c>
      <c r="K255">
        <f ca="1">SUM($J$101:J255)</f>
        <v>4.8432598474704179E-2</v>
      </c>
      <c r="L255">
        <f ca="1">K255-MAX($K$101:K255)</f>
        <v>0</v>
      </c>
    </row>
    <row r="256" spans="1:12" x14ac:dyDescent="0.3">
      <c r="A256" s="1">
        <v>45090.476099537038</v>
      </c>
      <c r="B256">
        <v>26173.85</v>
      </c>
      <c r="C256">
        <v>26130</v>
      </c>
      <c r="D256">
        <f t="shared" si="15"/>
        <v>43.849999999998545</v>
      </c>
      <c r="E256">
        <f t="shared" ca="1" si="16"/>
        <v>51.698285714285575</v>
      </c>
      <c r="F256">
        <f t="shared" ca="1" si="17"/>
        <v>7.4766056649331833</v>
      </c>
      <c r="G256">
        <f t="shared" ca="1" si="18"/>
        <v>-1.0497124050686668</v>
      </c>
      <c r="H256">
        <f t="shared" ca="1" si="19"/>
        <v>1</v>
      </c>
      <c r="I256">
        <f t="shared" ca="1" si="20"/>
        <v>4.0000000000000002E-4</v>
      </c>
      <c r="J256">
        <f t="shared" ca="1" si="21"/>
        <v>4.6169261048495245E-4</v>
      </c>
      <c r="K256">
        <f ca="1">SUM($J$101:J256)</f>
        <v>4.8894291085189133E-2</v>
      </c>
      <c r="L256">
        <f ca="1">K256-MAX($K$101:K256)</f>
        <v>0</v>
      </c>
    </row>
    <row r="257" spans="1:12" x14ac:dyDescent="0.3">
      <c r="A257" s="1">
        <v>45090.476793981485</v>
      </c>
      <c r="B257">
        <v>26197.75</v>
      </c>
      <c r="C257">
        <v>26139.1</v>
      </c>
      <c r="D257">
        <f t="shared" si="15"/>
        <v>58.650000000001455</v>
      </c>
      <c r="E257">
        <f t="shared" ca="1" si="16"/>
        <v>51.679142857142665</v>
      </c>
      <c r="F257">
        <f t="shared" ca="1" si="17"/>
        <v>7.457350251470749</v>
      </c>
      <c r="G257">
        <f t="shared" ca="1" si="18"/>
        <v>0.93476327486213862</v>
      </c>
      <c r="H257">
        <f t="shared" ca="1" si="19"/>
        <v>-1</v>
      </c>
      <c r="I257">
        <f t="shared" ca="1" si="20"/>
        <v>4.0000000000000002E-4</v>
      </c>
      <c r="J257">
        <f t="shared" ca="1" si="21"/>
        <v>9.5005701254306991E-4</v>
      </c>
      <c r="K257">
        <f ca="1">SUM($J$101:J257)</f>
        <v>4.9844348097732201E-2</v>
      </c>
      <c r="L257">
        <f ca="1">K257-MAX($K$101:K257)</f>
        <v>0</v>
      </c>
    </row>
    <row r="258" spans="1:12" x14ac:dyDescent="0.3">
      <c r="A258" s="1">
        <v>45090.477488425924</v>
      </c>
      <c r="B258">
        <v>26187.69</v>
      </c>
      <c r="C258">
        <v>26145.78</v>
      </c>
      <c r="D258">
        <f t="shared" si="15"/>
        <v>41.909999999999854</v>
      </c>
      <c r="E258">
        <f t="shared" ca="1" si="16"/>
        <v>51.157142857142652</v>
      </c>
      <c r="F258">
        <f t="shared" ca="1" si="17"/>
        <v>7.4841894415254053</v>
      </c>
      <c r="G258">
        <f t="shared" ca="1" si="18"/>
        <v>-1.235557027169274</v>
      </c>
      <c r="H258">
        <f t="shared" ca="1" si="19"/>
        <v>1</v>
      </c>
      <c r="I258">
        <f t="shared" ca="1" si="20"/>
        <v>4.0000000000000002E-4</v>
      </c>
      <c r="J258">
        <f t="shared" ca="1" si="21"/>
        <v>7.4168797953972276E-4</v>
      </c>
      <c r="K258">
        <f ca="1">SUM($J$101:J258)</f>
        <v>5.0586036077271926E-2</v>
      </c>
      <c r="L258">
        <f ca="1">K258-MAX($K$101:K258)</f>
        <v>0</v>
      </c>
    </row>
    <row r="259" spans="1:12" x14ac:dyDescent="0.3">
      <c r="A259" s="1">
        <v>45090.478182870371</v>
      </c>
      <c r="B259">
        <v>26212.11</v>
      </c>
      <c r="C259">
        <v>26152</v>
      </c>
      <c r="D259">
        <f t="shared" ref="D259:D322" si="22">B259-C259</f>
        <v>60.110000000000582</v>
      </c>
      <c r="E259">
        <f t="shared" ca="1" si="16"/>
        <v>51.533714285714083</v>
      </c>
      <c r="F259">
        <f t="shared" ca="1" si="17"/>
        <v>7.5959873639716049</v>
      </c>
      <c r="G259">
        <f t="shared" ca="1" si="18"/>
        <v>1.1290547631720045</v>
      </c>
      <c r="H259">
        <f t="shared" ca="1" si="19"/>
        <v>-1</v>
      </c>
      <c r="I259">
        <f t="shared" ca="1" si="20"/>
        <v>4.0000000000000002E-4</v>
      </c>
      <c r="J259">
        <f t="shared" ca="1" si="21"/>
        <v>1.3370555953233873E-3</v>
      </c>
      <c r="K259">
        <f ca="1">SUM($J$101:J259)</f>
        <v>5.192309167259531E-2</v>
      </c>
      <c r="L259">
        <f ca="1">K259-MAX($K$101:K259)</f>
        <v>0</v>
      </c>
    </row>
    <row r="260" spans="1:12" x14ac:dyDescent="0.3">
      <c r="A260" s="1">
        <v>45090.478877314818</v>
      </c>
      <c r="B260">
        <v>26201.41</v>
      </c>
      <c r="C260">
        <v>26143.3</v>
      </c>
      <c r="D260">
        <f t="shared" si="22"/>
        <v>58.110000000000582</v>
      </c>
      <c r="E260">
        <f t="shared" ca="1" si="16"/>
        <v>51.50685714285698</v>
      </c>
      <c r="F260">
        <f t="shared" ca="1" si="17"/>
        <v>7.5702485666817836</v>
      </c>
      <c r="G260">
        <f t="shared" ca="1" si="18"/>
        <v>0.87224914730084135</v>
      </c>
      <c r="H260">
        <f t="shared" ca="1" si="19"/>
        <v>-1</v>
      </c>
      <c r="I260">
        <f t="shared" ca="1" si="20"/>
        <v>0</v>
      </c>
      <c r="J260">
        <f t="shared" ca="1" si="21"/>
        <v>-2.6691066378306571E-4</v>
      </c>
      <c r="K260">
        <f ca="1">SUM($J$101:J260)</f>
        <v>5.1656181008812245E-2</v>
      </c>
      <c r="L260">
        <f ca="1">K260-MAX($K$101:K260)</f>
        <v>-2.6691066378306538E-4</v>
      </c>
    </row>
    <row r="261" spans="1:12" x14ac:dyDescent="0.3">
      <c r="A261" s="1">
        <v>45090.479571759257</v>
      </c>
      <c r="B261">
        <v>26187.1</v>
      </c>
      <c r="C261">
        <v>26142.9</v>
      </c>
      <c r="D261">
        <f t="shared" si="22"/>
        <v>44.19999999999709</v>
      </c>
      <c r="E261">
        <f t="shared" ca="1" si="16"/>
        <v>51.542285714285491</v>
      </c>
      <c r="F261">
        <f t="shared" ca="1" si="17"/>
        <v>7.5318773871322238</v>
      </c>
      <c r="G261">
        <f t="shared" ca="1" si="18"/>
        <v>-0.97482809887907507</v>
      </c>
      <c r="H261">
        <f t="shared" ca="1" si="19"/>
        <v>1</v>
      </c>
      <c r="I261">
        <f t="shared" ca="1" si="20"/>
        <v>4.0000000000000002E-4</v>
      </c>
      <c r="J261">
        <f t="shared" ca="1" si="21"/>
        <v>9.5749440715906756E-4</v>
      </c>
      <c r="K261">
        <f ca="1">SUM($J$101:J261)</f>
        <v>5.2613675415971312E-2</v>
      </c>
      <c r="L261">
        <f ca="1">K261-MAX($K$101:K261)</f>
        <v>0</v>
      </c>
    </row>
    <row r="262" spans="1:12" x14ac:dyDescent="0.3">
      <c r="A262" s="1">
        <v>45090.480266203704</v>
      </c>
      <c r="B262">
        <v>26184</v>
      </c>
      <c r="C262">
        <v>26124.65</v>
      </c>
      <c r="D262">
        <f t="shared" si="22"/>
        <v>59.349999999998545</v>
      </c>
      <c r="E262">
        <f t="shared" ca="1" si="16"/>
        <v>51.93514285714253</v>
      </c>
      <c r="F262">
        <f t="shared" ca="1" si="17"/>
        <v>7.5713078252622639</v>
      </c>
      <c r="G262">
        <f t="shared" ca="1" si="18"/>
        <v>0.97933637278829966</v>
      </c>
      <c r="H262">
        <f t="shared" ca="1" si="19"/>
        <v>-1</v>
      </c>
      <c r="I262">
        <f t="shared" ca="1" si="20"/>
        <v>4.0000000000000002E-4</v>
      </c>
      <c r="J262">
        <f t="shared" ca="1" si="21"/>
        <v>9.7104072398212257E-4</v>
      </c>
      <c r="K262">
        <f ca="1">SUM($J$101:J262)</f>
        <v>5.3584716139953435E-2</v>
      </c>
      <c r="L262">
        <f ca="1">K262-MAX($K$101:K262)</f>
        <v>0</v>
      </c>
    </row>
    <row r="263" spans="1:12" x14ac:dyDescent="0.3">
      <c r="A263" s="1">
        <v>45090.48096064815</v>
      </c>
      <c r="B263">
        <v>26168.27</v>
      </c>
      <c r="C263">
        <v>26125</v>
      </c>
      <c r="D263">
        <f t="shared" si="22"/>
        <v>43.270000000000437</v>
      </c>
      <c r="E263">
        <f t="shared" ca="1" si="16"/>
        <v>51.603142857142565</v>
      </c>
      <c r="F263">
        <f t="shared" ca="1" si="17"/>
        <v>7.6917365022582462</v>
      </c>
      <c r="G263">
        <f t="shared" ca="1" si="18"/>
        <v>-1.0833890181619676</v>
      </c>
      <c r="H263">
        <f t="shared" ca="1" si="19"/>
        <v>1</v>
      </c>
      <c r="I263">
        <f t="shared" ca="1" si="20"/>
        <v>4.0000000000000002E-4</v>
      </c>
      <c r="J263">
        <f t="shared" ca="1" si="21"/>
        <v>6.8374052232508874E-4</v>
      </c>
      <c r="K263">
        <f ca="1">SUM($J$101:J263)</f>
        <v>5.4268456662278523E-2</v>
      </c>
      <c r="L263">
        <f ca="1">K263-MAX($K$101:K263)</f>
        <v>0</v>
      </c>
    </row>
    <row r="264" spans="1:12" x14ac:dyDescent="0.3">
      <c r="A264" s="1">
        <v>45090.48165509259</v>
      </c>
      <c r="B264">
        <v>26168.240000000002</v>
      </c>
      <c r="C264">
        <v>26124.31</v>
      </c>
      <c r="D264">
        <f t="shared" si="22"/>
        <v>43.930000000000291</v>
      </c>
      <c r="E264">
        <f t="shared" ca="1" si="16"/>
        <v>51.179142857142558</v>
      </c>
      <c r="F264">
        <f t="shared" ca="1" si="17"/>
        <v>7.6940708155233901</v>
      </c>
      <c r="G264">
        <f t="shared" ca="1" si="18"/>
        <v>-0.9421726197940048</v>
      </c>
      <c r="H264">
        <f t="shared" ca="1" si="19"/>
        <v>1</v>
      </c>
      <c r="I264">
        <f t="shared" ca="1" si="20"/>
        <v>0</v>
      </c>
      <c r="J264">
        <f t="shared" ca="1" si="21"/>
        <v>-3.3898775132887933E-4</v>
      </c>
      <c r="K264">
        <f ca="1">SUM($J$101:J264)</f>
        <v>5.3929468910949643E-2</v>
      </c>
      <c r="L264">
        <f ca="1">K264-MAX($K$101:K264)</f>
        <v>-3.3898775132887998E-4</v>
      </c>
    </row>
    <row r="265" spans="1:12" x14ac:dyDescent="0.3">
      <c r="A265" s="1">
        <v>45090.482349537036</v>
      </c>
      <c r="B265">
        <v>26175.13</v>
      </c>
      <c r="C265">
        <v>26113.39</v>
      </c>
      <c r="D265">
        <f t="shared" si="22"/>
        <v>61.740000000001601</v>
      </c>
      <c r="E265">
        <f t="shared" ca="1" si="16"/>
        <v>51.717714285714045</v>
      </c>
      <c r="F265">
        <f t="shared" ca="1" si="17"/>
        <v>7.7562620187952511</v>
      </c>
      <c r="G265">
        <f t="shared" ca="1" si="18"/>
        <v>1.2921540930413637</v>
      </c>
      <c r="H265">
        <f t="shared" ca="1" si="19"/>
        <v>-1</v>
      </c>
      <c r="I265">
        <f t="shared" ca="1" si="20"/>
        <v>4.0000000000000002E-4</v>
      </c>
      <c r="J265">
        <f t="shared" ca="1" si="21"/>
        <v>1.6216708399727925E-3</v>
      </c>
      <c r="K265">
        <f ca="1">SUM($J$101:J265)</f>
        <v>5.5551139750922435E-2</v>
      </c>
      <c r="L265">
        <f ca="1">K265-MAX($K$101:K265)</f>
        <v>0</v>
      </c>
    </row>
    <row r="266" spans="1:12" x14ac:dyDescent="0.3">
      <c r="A266" s="1">
        <v>45090.483043981483</v>
      </c>
      <c r="B266">
        <v>26171.94</v>
      </c>
      <c r="C266">
        <v>26114.71</v>
      </c>
      <c r="D266">
        <f t="shared" si="22"/>
        <v>57.229999999999563</v>
      </c>
      <c r="E266">
        <f t="shared" ca="1" si="16"/>
        <v>52.179999999999666</v>
      </c>
      <c r="F266">
        <f t="shared" ca="1" si="17"/>
        <v>7.5819673839822475</v>
      </c>
      <c r="G266">
        <f t="shared" ca="1" si="18"/>
        <v>0.6660540390438221</v>
      </c>
      <c r="H266">
        <f t="shared" ca="1" si="19"/>
        <v>-1</v>
      </c>
      <c r="I266">
        <f t="shared" ca="1" si="20"/>
        <v>0</v>
      </c>
      <c r="J266">
        <f t="shared" ca="1" si="21"/>
        <v>-1.078069322966038E-4</v>
      </c>
      <c r="K266">
        <f ca="1">SUM($J$101:J266)</f>
        <v>5.5443332818625832E-2</v>
      </c>
      <c r="L266">
        <f ca="1">K266-MAX($K$101:K266)</f>
        <v>-1.0780693229660299E-4</v>
      </c>
    </row>
    <row r="267" spans="1:12" x14ac:dyDescent="0.3">
      <c r="A267" s="1">
        <v>45090.483749999999</v>
      </c>
      <c r="B267">
        <v>26172.57</v>
      </c>
      <c r="C267">
        <v>26117.84</v>
      </c>
      <c r="D267">
        <f t="shared" si="22"/>
        <v>54.729999999999563</v>
      </c>
      <c r="E267">
        <f t="shared" ca="1" si="16"/>
        <v>52.088571428571072</v>
      </c>
      <c r="F267">
        <f t="shared" ca="1" si="17"/>
        <v>7.5297043699713591</v>
      </c>
      <c r="G267">
        <f t="shared" ca="1" si="18"/>
        <v>0.3508010994379237</v>
      </c>
      <c r="H267">
        <f t="shared" ca="1" si="19"/>
        <v>-1</v>
      </c>
      <c r="I267">
        <f t="shared" ca="1" si="20"/>
        <v>0</v>
      </c>
      <c r="J267">
        <f t="shared" ca="1" si="21"/>
        <v>1.7473353136467022E-4</v>
      </c>
      <c r="K267">
        <f ca="1">SUM($J$101:J267)</f>
        <v>5.5618066349990503E-2</v>
      </c>
      <c r="L267">
        <f ca="1">K267-MAX($K$101:K267)</f>
        <v>0</v>
      </c>
    </row>
    <row r="268" spans="1:12" x14ac:dyDescent="0.3">
      <c r="A268" s="1">
        <v>45090.484444444446</v>
      </c>
      <c r="B268">
        <v>26149</v>
      </c>
      <c r="C268">
        <v>26105.1</v>
      </c>
      <c r="D268">
        <f t="shared" si="22"/>
        <v>43.900000000001455</v>
      </c>
      <c r="E268">
        <f t="shared" ca="1" si="16"/>
        <v>52.119428571428266</v>
      </c>
      <c r="F268">
        <f t="shared" ca="1" si="17"/>
        <v>7.4927262543546007</v>
      </c>
      <c r="G268">
        <f t="shared" ca="1" si="18"/>
        <v>-1.0969877041283695</v>
      </c>
      <c r="H268">
        <f t="shared" ca="1" si="19"/>
        <v>1</v>
      </c>
      <c r="I268">
        <f t="shared" ca="1" si="20"/>
        <v>4.0000000000000002E-4</v>
      </c>
      <c r="J268">
        <f t="shared" ca="1" si="21"/>
        <v>7.9152201717509188E-4</v>
      </c>
      <c r="K268">
        <f ca="1">SUM($J$101:J268)</f>
        <v>5.6409588367165593E-2</v>
      </c>
      <c r="L268">
        <f ca="1">K268-MAX($K$101:K268)</f>
        <v>0</v>
      </c>
    </row>
    <row r="269" spans="1:12" x14ac:dyDescent="0.3">
      <c r="A269" s="1">
        <v>45090.485138888886</v>
      </c>
      <c r="B269">
        <v>26143.88</v>
      </c>
      <c r="C269">
        <v>26096.7</v>
      </c>
      <c r="D269">
        <f t="shared" si="22"/>
        <v>47.180000000000291</v>
      </c>
      <c r="E269">
        <f t="shared" ca="1" si="16"/>
        <v>52.144571428571155</v>
      </c>
      <c r="F269">
        <f t="shared" ca="1" si="17"/>
        <v>7.4740772961333786</v>
      </c>
      <c r="G269">
        <f t="shared" ca="1" si="18"/>
        <v>-0.66423870557764009</v>
      </c>
      <c r="H269">
        <f t="shared" ca="1" si="19"/>
        <v>1</v>
      </c>
      <c r="I269">
        <f t="shared" ca="1" si="20"/>
        <v>0</v>
      </c>
      <c r="J269">
        <f t="shared" ca="1" si="21"/>
        <v>-1.0113895216412507E-4</v>
      </c>
      <c r="K269">
        <f ca="1">SUM($J$101:J269)</f>
        <v>5.6308449415001467E-2</v>
      </c>
      <c r="L269">
        <f ca="1">K269-MAX($K$101:K269)</f>
        <v>-1.0113895216412594E-4</v>
      </c>
    </row>
    <row r="270" spans="1:12" x14ac:dyDescent="0.3">
      <c r="A270" s="1">
        <v>45090.485833333332</v>
      </c>
      <c r="B270">
        <v>26135.17</v>
      </c>
      <c r="C270">
        <v>26090.6</v>
      </c>
      <c r="D270">
        <f t="shared" si="22"/>
        <v>44.569999999999709</v>
      </c>
      <c r="E270">
        <f t="shared" ca="1" si="16"/>
        <v>51.668571428571155</v>
      </c>
      <c r="F270">
        <f t="shared" ca="1" si="17"/>
        <v>7.4086619189011573</v>
      </c>
      <c r="G270">
        <f t="shared" ca="1" si="18"/>
        <v>-0.95814487235021473</v>
      </c>
      <c r="H270">
        <f t="shared" ca="1" si="19"/>
        <v>1</v>
      </c>
      <c r="I270">
        <f t="shared" ca="1" si="20"/>
        <v>0</v>
      </c>
      <c r="J270">
        <f t="shared" ca="1" si="21"/>
        <v>-2.2128020347609719E-4</v>
      </c>
      <c r="K270">
        <f ca="1">SUM($J$101:J270)</f>
        <v>5.6087169211525373E-2</v>
      </c>
      <c r="L270">
        <f ca="1">K270-MAX($K$101:K270)</f>
        <v>-3.2241915564022033E-4</v>
      </c>
    </row>
    <row r="271" spans="1:12" x14ac:dyDescent="0.3">
      <c r="A271" s="1">
        <v>45090.486527777779</v>
      </c>
      <c r="B271">
        <v>26151.47</v>
      </c>
      <c r="C271">
        <v>26109.200000000001</v>
      </c>
      <c r="D271">
        <f t="shared" si="22"/>
        <v>42.270000000000437</v>
      </c>
      <c r="E271">
        <f t="shared" ca="1" si="16"/>
        <v>51.39714285714259</v>
      </c>
      <c r="F271">
        <f t="shared" ca="1" si="17"/>
        <v>7.5769493983316787</v>
      </c>
      <c r="G271">
        <f t="shared" ca="1" si="18"/>
        <v>-1.2045933498185697</v>
      </c>
      <c r="H271">
        <f t="shared" ca="1" si="19"/>
        <v>1</v>
      </c>
      <c r="I271">
        <f t="shared" ca="1" si="20"/>
        <v>0</v>
      </c>
      <c r="J271">
        <f t="shared" ca="1" si="21"/>
        <v>-2.0641687233558784E-4</v>
      </c>
      <c r="K271">
        <f ca="1">SUM($J$101:J271)</f>
        <v>5.5880752339189786E-2</v>
      </c>
      <c r="L271">
        <f ca="1">K271-MAX($K$101:K271)</f>
        <v>-5.2883602797580698E-4</v>
      </c>
    </row>
    <row r="272" spans="1:12" x14ac:dyDescent="0.3">
      <c r="A272" s="1">
        <v>45090.487222222226</v>
      </c>
      <c r="B272">
        <v>26149.18</v>
      </c>
      <c r="C272">
        <v>26103.79</v>
      </c>
      <c r="D272">
        <f t="shared" si="22"/>
        <v>45.389999999999418</v>
      </c>
      <c r="E272">
        <f t="shared" ca="1" si="16"/>
        <v>51.012857142856852</v>
      </c>
      <c r="F272">
        <f t="shared" ca="1" si="17"/>
        <v>7.5292889170653341</v>
      </c>
      <c r="G272">
        <f t="shared" ca="1" si="18"/>
        <v>-0.74679789881791869</v>
      </c>
      <c r="H272">
        <f t="shared" ca="1" si="19"/>
        <v>1</v>
      </c>
      <c r="I272">
        <f t="shared" ca="1" si="20"/>
        <v>0</v>
      </c>
      <c r="J272">
        <f t="shared" ca="1" si="21"/>
        <v>2.9524485450664297E-4</v>
      </c>
      <c r="K272">
        <f ca="1">SUM($J$101:J272)</f>
        <v>5.6175997193696432E-2</v>
      </c>
      <c r="L272">
        <f ca="1">K272-MAX($K$101:K272)</f>
        <v>-2.3359117346916092E-4</v>
      </c>
    </row>
    <row r="273" spans="1:12" x14ac:dyDescent="0.3">
      <c r="A273" s="1">
        <v>45090.487916666665</v>
      </c>
      <c r="B273">
        <v>26150.93</v>
      </c>
      <c r="C273">
        <v>26093</v>
      </c>
      <c r="D273">
        <f t="shared" si="22"/>
        <v>57.930000000000291</v>
      </c>
      <c r="E273">
        <f t="shared" ca="1" si="16"/>
        <v>51.349428571428348</v>
      </c>
      <c r="F273">
        <f t="shared" ca="1" si="17"/>
        <v>7.5687072261803188</v>
      </c>
      <c r="G273">
        <f t="shared" ca="1" si="18"/>
        <v>0.86944457381170814</v>
      </c>
      <c r="H273">
        <f t="shared" ca="1" si="19"/>
        <v>-1</v>
      </c>
      <c r="I273">
        <f t="shared" ca="1" si="20"/>
        <v>4.0000000000000002E-4</v>
      </c>
      <c r="J273">
        <f t="shared" ca="1" si="21"/>
        <v>1.1050892267020079E-3</v>
      </c>
      <c r="K273">
        <f ca="1">SUM($J$101:J273)</f>
        <v>5.728108642039844E-2</v>
      </c>
      <c r="L273">
        <f ca="1">K273-MAX($K$101:K273)</f>
        <v>0</v>
      </c>
    </row>
    <row r="274" spans="1:12" x14ac:dyDescent="0.3">
      <c r="A274" s="1">
        <v>45090.488611111112</v>
      </c>
      <c r="B274">
        <v>26135.1</v>
      </c>
      <c r="C274">
        <v>26091.9</v>
      </c>
      <c r="D274">
        <f t="shared" si="22"/>
        <v>43.19999999999709</v>
      </c>
      <c r="E274">
        <f t="shared" ca="1" si="16"/>
        <v>50.749428571428247</v>
      </c>
      <c r="F274">
        <f t="shared" ca="1" si="17"/>
        <v>7.3492240258082164</v>
      </c>
      <c r="G274">
        <f t="shared" ca="1" si="18"/>
        <v>-1.0272415897134015</v>
      </c>
      <c r="H274">
        <f t="shared" ca="1" si="19"/>
        <v>1</v>
      </c>
      <c r="I274">
        <f t="shared" ca="1" si="20"/>
        <v>4.0000000000000002E-4</v>
      </c>
      <c r="J274">
        <f t="shared" ca="1" si="21"/>
        <v>6.1708959088576753E-4</v>
      </c>
      <c r="K274">
        <f ca="1">SUM($J$101:J274)</f>
        <v>5.7898176011284205E-2</v>
      </c>
      <c r="L274">
        <f ca="1">K274-MAX($K$101:K274)</f>
        <v>0</v>
      </c>
    </row>
    <row r="275" spans="1:12" x14ac:dyDescent="0.3">
      <c r="A275" s="1">
        <v>45090.489305555559</v>
      </c>
      <c r="B275">
        <v>26147.21</v>
      </c>
      <c r="C275">
        <v>26091.5</v>
      </c>
      <c r="D275">
        <f t="shared" si="22"/>
        <v>55.709999999999127</v>
      </c>
      <c r="E275">
        <f t="shared" ca="1" si="16"/>
        <v>50.626285714285352</v>
      </c>
      <c r="F275">
        <f t="shared" ca="1" si="17"/>
        <v>7.2243668909319538</v>
      </c>
      <c r="G275">
        <f t="shared" ca="1" si="18"/>
        <v>0.70368993746633601</v>
      </c>
      <c r="H275">
        <f t="shared" ca="1" si="19"/>
        <v>-1</v>
      </c>
      <c r="I275">
        <f t="shared" ca="1" si="20"/>
        <v>4.0000000000000002E-4</v>
      </c>
      <c r="J275">
        <f t="shared" ca="1" si="21"/>
        <v>7.5833333333360023E-4</v>
      </c>
      <c r="K275">
        <f ca="1">SUM($J$101:J275)</f>
        <v>5.8656509344617802E-2</v>
      </c>
      <c r="L275">
        <f ca="1">K275-MAX($K$101:K275)</f>
        <v>0</v>
      </c>
    </row>
    <row r="276" spans="1:12" x14ac:dyDescent="0.3">
      <c r="A276" s="1">
        <v>45090.49</v>
      </c>
      <c r="B276">
        <v>26160.38</v>
      </c>
      <c r="C276">
        <v>26110.080000000002</v>
      </c>
      <c r="D276">
        <f t="shared" si="22"/>
        <v>50.299999999999272</v>
      </c>
      <c r="E276">
        <f t="shared" ca="1" si="16"/>
        <v>50.295428571428161</v>
      </c>
      <c r="F276">
        <f t="shared" ca="1" si="17"/>
        <v>6.953922440675278</v>
      </c>
      <c r="G276">
        <f t="shared" ca="1" si="18"/>
        <v>6.5738848974959934E-4</v>
      </c>
      <c r="H276">
        <f t="shared" ca="1" si="19"/>
        <v>-1</v>
      </c>
      <c r="I276">
        <f t="shared" ca="1" si="20"/>
        <v>0</v>
      </c>
      <c r="J276">
        <f t="shared" ca="1" si="21"/>
        <v>-1.1559863579254075E-5</v>
      </c>
      <c r="K276">
        <f ca="1">SUM($J$101:J276)</f>
        <v>5.8644949481038551E-2</v>
      </c>
      <c r="L276">
        <f ca="1">K276-MAX($K$101:K276)</f>
        <v>-1.155986357925104E-5</v>
      </c>
    </row>
    <row r="277" spans="1:12" x14ac:dyDescent="0.3">
      <c r="A277" s="1">
        <v>45090.490694444445</v>
      </c>
      <c r="B277">
        <v>26187.09</v>
      </c>
      <c r="C277">
        <v>26142.62</v>
      </c>
      <c r="D277">
        <f t="shared" si="22"/>
        <v>44.470000000001164</v>
      </c>
      <c r="E277">
        <f t="shared" ca="1" si="16"/>
        <v>49.893428571428274</v>
      </c>
      <c r="F277">
        <f t="shared" ca="1" si="17"/>
        <v>6.8694673750451676</v>
      </c>
      <c r="G277">
        <f t="shared" ca="1" si="18"/>
        <v>-0.78949768232816597</v>
      </c>
      <c r="H277">
        <f t="shared" ca="1" si="19"/>
        <v>1</v>
      </c>
      <c r="I277">
        <f t="shared" ca="1" si="20"/>
        <v>4.0000000000000002E-4</v>
      </c>
      <c r="J277">
        <f t="shared" ca="1" si="21"/>
        <v>4.6361829025830562E-4</v>
      </c>
      <c r="K277">
        <f ca="1">SUM($J$101:J277)</f>
        <v>5.9108567771296854E-2</v>
      </c>
      <c r="L277">
        <f ca="1">K277-MAX($K$101:K277)</f>
        <v>0</v>
      </c>
    </row>
    <row r="278" spans="1:12" x14ac:dyDescent="0.3">
      <c r="A278" s="1">
        <v>45090.491388888891</v>
      </c>
      <c r="B278">
        <v>26171.4</v>
      </c>
      <c r="C278">
        <v>26114.61</v>
      </c>
      <c r="D278">
        <f t="shared" si="22"/>
        <v>56.790000000000873</v>
      </c>
      <c r="E278">
        <f t="shared" ca="1" si="16"/>
        <v>50.221428571428362</v>
      </c>
      <c r="F278">
        <f t="shared" ca="1" si="17"/>
        <v>6.9180820798736242</v>
      </c>
      <c r="G278">
        <f t="shared" ca="1" si="18"/>
        <v>0.94947867815591203</v>
      </c>
      <c r="H278">
        <f t="shared" ca="1" si="19"/>
        <v>-1</v>
      </c>
      <c r="I278">
        <f t="shared" ca="1" si="20"/>
        <v>4.0000000000000002E-4</v>
      </c>
      <c r="J278">
        <f t="shared" ca="1" si="21"/>
        <v>7.0816280638627289E-4</v>
      </c>
      <c r="K278">
        <f ca="1">SUM($J$101:J278)</f>
        <v>5.9816730577683129E-2</v>
      </c>
      <c r="L278">
        <f ca="1">K278-MAX($K$101:K278)</f>
        <v>0</v>
      </c>
    </row>
    <row r="279" spans="1:12" x14ac:dyDescent="0.3">
      <c r="A279" s="1">
        <v>45090.492083333331</v>
      </c>
      <c r="B279">
        <v>26149.55</v>
      </c>
      <c r="C279">
        <v>26090.28</v>
      </c>
      <c r="D279">
        <f t="shared" si="22"/>
        <v>59.270000000000437</v>
      </c>
      <c r="E279">
        <f t="shared" ca="1" si="16"/>
        <v>50.591999999999828</v>
      </c>
      <c r="F279">
        <f t="shared" ca="1" si="17"/>
        <v>7.0480033885285387</v>
      </c>
      <c r="G279">
        <f t="shared" ca="1" si="18"/>
        <v>1.23127069066469</v>
      </c>
      <c r="H279">
        <f t="shared" ca="1" si="19"/>
        <v>-1</v>
      </c>
      <c r="I279">
        <f t="shared" ca="1" si="20"/>
        <v>0</v>
      </c>
      <c r="J279">
        <f t="shared" ca="1" si="21"/>
        <v>-5.7467864060570706E-4</v>
      </c>
      <c r="K279">
        <f ca="1">SUM($J$101:J279)</f>
        <v>5.924205193707742E-2</v>
      </c>
      <c r="L279">
        <f ca="1">K279-MAX($K$101:K279)</f>
        <v>-5.7467864060570945E-4</v>
      </c>
    </row>
    <row r="280" spans="1:12" x14ac:dyDescent="0.3">
      <c r="A280" s="1">
        <v>45090.492777777778</v>
      </c>
      <c r="B280">
        <v>26140.16</v>
      </c>
      <c r="C280">
        <v>26080</v>
      </c>
      <c r="D280">
        <f t="shared" si="22"/>
        <v>60.159999999999854</v>
      </c>
      <c r="E280">
        <f t="shared" ca="1" si="16"/>
        <v>50.750571428571234</v>
      </c>
      <c r="F280">
        <f t="shared" ca="1" si="17"/>
        <v>7.2018179660978729</v>
      </c>
      <c r="G280">
        <f t="shared" ca="1" si="18"/>
        <v>1.306535185382766</v>
      </c>
      <c r="H280">
        <f t="shared" ca="1" si="19"/>
        <v>-1</v>
      </c>
      <c r="I280">
        <f t="shared" ca="1" si="20"/>
        <v>0</v>
      </c>
      <c r="J280">
        <f t="shared" ca="1" si="21"/>
        <v>-6.006411337941025E-5</v>
      </c>
      <c r="K280">
        <f ca="1">SUM($J$101:J280)</f>
        <v>5.9181987823698011E-2</v>
      </c>
      <c r="L280">
        <f ca="1">K280-MAX($K$101:K280)</f>
        <v>-6.3474275398511804E-4</v>
      </c>
    </row>
    <row r="281" spans="1:12" x14ac:dyDescent="0.3">
      <c r="A281" s="1">
        <v>45090.493472222224</v>
      </c>
      <c r="B281">
        <v>26138.31</v>
      </c>
      <c r="C281">
        <v>26094.67</v>
      </c>
      <c r="D281">
        <f t="shared" si="22"/>
        <v>43.640000000003056</v>
      </c>
      <c r="E281">
        <f t="shared" ca="1" si="16"/>
        <v>50.789142857142721</v>
      </c>
      <c r="F281">
        <f t="shared" ca="1" si="17"/>
        <v>7.1586580123524666</v>
      </c>
      <c r="G281">
        <f t="shared" ca="1" si="18"/>
        <v>-0.99867081858130635</v>
      </c>
      <c r="H281">
        <f t="shared" ca="1" si="19"/>
        <v>1</v>
      </c>
      <c r="I281">
        <f t="shared" ca="1" si="20"/>
        <v>4.0000000000000002E-4</v>
      </c>
      <c r="J281">
        <f t="shared" ca="1" si="21"/>
        <v>1.0984042553189388E-3</v>
      </c>
      <c r="K281">
        <f ca="1">SUM($J$101:J281)</f>
        <v>6.0280392079016948E-2</v>
      </c>
      <c r="L281">
        <f ca="1">K281-MAX($K$101:K281)</f>
        <v>0</v>
      </c>
    </row>
    <row r="282" spans="1:12" x14ac:dyDescent="0.3">
      <c r="A282" s="1">
        <v>45090.494166666664</v>
      </c>
      <c r="B282">
        <v>26161.05</v>
      </c>
      <c r="C282">
        <v>26117.9</v>
      </c>
      <c r="D282">
        <f t="shared" si="22"/>
        <v>43.149999999997817</v>
      </c>
      <c r="E282">
        <f t="shared" ca="1" si="16"/>
        <v>50.73771428571407</v>
      </c>
      <c r="F282">
        <f t="shared" ca="1" si="17"/>
        <v>7.2081355530584181</v>
      </c>
      <c r="G282">
        <f t="shared" ca="1" si="18"/>
        <v>-1.0526597661578074</v>
      </c>
      <c r="H282">
        <f t="shared" ca="1" si="19"/>
        <v>1</v>
      </c>
      <c r="I282">
        <f t="shared" ca="1" si="20"/>
        <v>0</v>
      </c>
      <c r="J282">
        <f t="shared" ca="1" si="21"/>
        <v>-4.4491292392348345E-4</v>
      </c>
      <c r="K282">
        <f ca="1">SUM($J$101:J282)</f>
        <v>5.9835479155093463E-2</v>
      </c>
      <c r="L282">
        <f ca="1">K282-MAX($K$101:K282)</f>
        <v>-4.4491292392348503E-4</v>
      </c>
    </row>
    <row r="283" spans="1:12" x14ac:dyDescent="0.3">
      <c r="A283" s="1">
        <v>45090.494872685187</v>
      </c>
      <c r="B283">
        <v>26142.76</v>
      </c>
      <c r="C283">
        <v>26095.39</v>
      </c>
      <c r="D283">
        <f t="shared" si="22"/>
        <v>47.369999999998981</v>
      </c>
      <c r="E283">
        <f t="shared" ca="1" si="16"/>
        <v>50.646571428571249</v>
      </c>
      <c r="F283">
        <f t="shared" ca="1" si="17"/>
        <v>7.2305816798218832</v>
      </c>
      <c r="G283">
        <f t="shared" ca="1" si="18"/>
        <v>-0.45315461102058702</v>
      </c>
      <c r="H283">
        <f t="shared" ca="1" si="19"/>
        <v>1</v>
      </c>
      <c r="I283">
        <f t="shared" ca="1" si="20"/>
        <v>0</v>
      </c>
      <c r="J283">
        <f t="shared" ca="1" si="21"/>
        <v>3.9119351100823894E-4</v>
      </c>
      <c r="K283">
        <f ca="1">SUM($J$101:J283)</f>
        <v>6.0226672666101704E-2</v>
      </c>
      <c r="L283">
        <f ca="1">K283-MAX($K$101:K283)</f>
        <v>-5.3719412915244347E-5</v>
      </c>
    </row>
    <row r="284" spans="1:12" x14ac:dyDescent="0.3">
      <c r="A284" s="1">
        <v>45090.495567129627</v>
      </c>
      <c r="B284">
        <v>26156.3</v>
      </c>
      <c r="C284">
        <v>26098.12</v>
      </c>
      <c r="D284">
        <f t="shared" si="22"/>
        <v>58.180000000000291</v>
      </c>
      <c r="E284">
        <f t="shared" ca="1" si="16"/>
        <v>50.649999999999793</v>
      </c>
      <c r="F284">
        <f t="shared" ca="1" si="17"/>
        <v>7.2342278745682504</v>
      </c>
      <c r="G284">
        <f t="shared" ca="1" si="18"/>
        <v>1.0408850993582919</v>
      </c>
      <c r="H284">
        <f t="shared" ca="1" si="19"/>
        <v>-1</v>
      </c>
      <c r="I284">
        <f t="shared" ca="1" si="20"/>
        <v>4.0000000000000002E-4</v>
      </c>
      <c r="J284">
        <f t="shared" ca="1" si="21"/>
        <v>9.1281401731066437E-4</v>
      </c>
      <c r="K284">
        <f ca="1">SUM($J$101:J284)</f>
        <v>6.1139486683412368E-2</v>
      </c>
      <c r="L284">
        <f ca="1">K284-MAX($K$101:K284)</f>
        <v>0</v>
      </c>
    </row>
    <row r="285" spans="1:12" x14ac:dyDescent="0.3">
      <c r="A285" s="1">
        <v>45090.496261574073</v>
      </c>
      <c r="B285">
        <v>26158.13</v>
      </c>
      <c r="C285">
        <v>26099.02</v>
      </c>
      <c r="D285">
        <f t="shared" si="22"/>
        <v>59.110000000000582</v>
      </c>
      <c r="E285">
        <f t="shared" ca="1" si="16"/>
        <v>50.646285714285582</v>
      </c>
      <c r="F285">
        <f t="shared" ca="1" si="17"/>
        <v>7.2297197430488627</v>
      </c>
      <c r="G285">
        <f t="shared" ca="1" si="18"/>
        <v>1.1706835930746253</v>
      </c>
      <c r="H285">
        <f t="shared" ca="1" si="19"/>
        <v>-1</v>
      </c>
      <c r="I285">
        <f t="shared" ca="1" si="20"/>
        <v>0</v>
      </c>
      <c r="J285">
        <f t="shared" ca="1" si="21"/>
        <v>-4.6393949810933564E-4</v>
      </c>
      <c r="K285">
        <f ca="1">SUM($J$101:J285)</f>
        <v>6.0675547185303033E-2</v>
      </c>
      <c r="L285">
        <f ca="1">K285-MAX($K$101:K285)</f>
        <v>-4.6393949810933505E-4</v>
      </c>
    </row>
    <row r="286" spans="1:12" x14ac:dyDescent="0.3">
      <c r="A286" s="1">
        <v>45090.49695601852</v>
      </c>
      <c r="B286">
        <v>26168.55</v>
      </c>
      <c r="C286">
        <v>26124.66</v>
      </c>
      <c r="D286">
        <f t="shared" si="22"/>
        <v>43.889999999999418</v>
      </c>
      <c r="E286">
        <f t="shared" ca="1" si="16"/>
        <v>50.679999999999872</v>
      </c>
      <c r="F286">
        <f t="shared" ca="1" si="17"/>
        <v>7.1942865402717313</v>
      </c>
      <c r="G286">
        <f t="shared" ca="1" si="18"/>
        <v>-0.94380449847136516</v>
      </c>
      <c r="H286">
        <f t="shared" ca="1" si="19"/>
        <v>1</v>
      </c>
      <c r="I286">
        <f t="shared" ca="1" si="20"/>
        <v>4.0000000000000002E-4</v>
      </c>
      <c r="J286">
        <f t="shared" ca="1" si="21"/>
        <v>1.0299441718829988E-3</v>
      </c>
      <c r="K286">
        <f ca="1">SUM($J$101:J286)</f>
        <v>6.1705491357186032E-2</v>
      </c>
      <c r="L286">
        <f ca="1">K286-MAX($K$101:K286)</f>
        <v>0</v>
      </c>
    </row>
    <row r="287" spans="1:12" x14ac:dyDescent="0.3">
      <c r="A287" s="1">
        <v>45090.497650462959</v>
      </c>
      <c r="B287">
        <v>26179.57</v>
      </c>
      <c r="C287">
        <v>26133.9</v>
      </c>
      <c r="D287">
        <f t="shared" si="22"/>
        <v>45.669999999998254</v>
      </c>
      <c r="E287">
        <f t="shared" ca="1" si="16"/>
        <v>50.352571428571224</v>
      </c>
      <c r="F287">
        <f t="shared" ca="1" si="17"/>
        <v>7.1527639013584414</v>
      </c>
      <c r="G287">
        <f t="shared" ca="1" si="18"/>
        <v>-0.65465203285734952</v>
      </c>
      <c r="H287">
        <f t="shared" ca="1" si="19"/>
        <v>1</v>
      </c>
      <c r="I287">
        <f t="shared" ca="1" si="20"/>
        <v>0</v>
      </c>
      <c r="J287">
        <f t="shared" ca="1" si="21"/>
        <v>-2.3777625882899435E-4</v>
      </c>
      <c r="K287">
        <f ca="1">SUM($J$101:J287)</f>
        <v>6.1467715098357037E-2</v>
      </c>
      <c r="L287">
        <f ca="1">K287-MAX($K$101:K287)</f>
        <v>-2.37776258828995E-4</v>
      </c>
    </row>
    <row r="288" spans="1:12" x14ac:dyDescent="0.3">
      <c r="A288" s="1">
        <v>45090.498344907406</v>
      </c>
      <c r="B288">
        <v>26209.72</v>
      </c>
      <c r="C288">
        <v>26165.9</v>
      </c>
      <c r="D288">
        <f t="shared" si="22"/>
        <v>43.819999999999709</v>
      </c>
      <c r="E288">
        <f t="shared" ca="1" si="16"/>
        <v>50.328857142856997</v>
      </c>
      <c r="F288">
        <f t="shared" ca="1" si="17"/>
        <v>7.1735719101145445</v>
      </c>
      <c r="G288">
        <f t="shared" ca="1" si="18"/>
        <v>-0.90733838378060627</v>
      </c>
      <c r="H288">
        <f t="shared" ca="1" si="19"/>
        <v>1</v>
      </c>
      <c r="I288">
        <f t="shared" ca="1" si="20"/>
        <v>0</v>
      </c>
      <c r="J288">
        <f t="shared" ca="1" si="21"/>
        <v>-1.6203196846933352E-4</v>
      </c>
      <c r="K288">
        <f ca="1">SUM($J$101:J288)</f>
        <v>6.1305683129887704E-2</v>
      </c>
      <c r="L288">
        <f ca="1">K288-MAX($K$101:K288)</f>
        <v>-3.9980822729832749E-4</v>
      </c>
    </row>
    <row r="289" spans="1:12" x14ac:dyDescent="0.3">
      <c r="A289" s="1">
        <v>45090.499039351853</v>
      </c>
      <c r="B289">
        <v>26227.71</v>
      </c>
      <c r="C289">
        <v>26183.9</v>
      </c>
      <c r="D289">
        <f t="shared" si="22"/>
        <v>43.809999999997672</v>
      </c>
      <c r="E289">
        <f t="shared" ca="1" si="16"/>
        <v>50.364285714285508</v>
      </c>
      <c r="F289">
        <f t="shared" ca="1" si="17"/>
        <v>7.1370950119841581</v>
      </c>
      <c r="G289">
        <f t="shared" ca="1" si="18"/>
        <v>-0.91834082400224382</v>
      </c>
      <c r="H289">
        <f t="shared" ca="1" si="19"/>
        <v>1</v>
      </c>
      <c r="I289">
        <f t="shared" ca="1" si="20"/>
        <v>0</v>
      </c>
      <c r="J289">
        <f t="shared" ca="1" si="21"/>
        <v>-9.1282519416132683E-7</v>
      </c>
      <c r="K289">
        <f ca="1">SUM($J$101:J289)</f>
        <v>6.1304770304693543E-2</v>
      </c>
      <c r="L289">
        <f ca="1">K289-MAX($K$101:K289)</f>
        <v>-4.0072105249248924E-4</v>
      </c>
    </row>
    <row r="290" spans="1:12" x14ac:dyDescent="0.3">
      <c r="A290" s="1">
        <v>45090.4997337963</v>
      </c>
      <c r="B290">
        <v>26234.49</v>
      </c>
      <c r="C290">
        <v>26177.18</v>
      </c>
      <c r="D290">
        <f t="shared" si="22"/>
        <v>57.31000000000131</v>
      </c>
      <c r="E290">
        <f t="shared" ca="1" si="16"/>
        <v>50.40485714285699</v>
      </c>
      <c r="F290">
        <f t="shared" ca="1" si="17"/>
        <v>7.1733741225818628</v>
      </c>
      <c r="G290">
        <f t="shared" ca="1" si="18"/>
        <v>0.96260737822203524</v>
      </c>
      <c r="H290">
        <f t="shared" ca="1" si="19"/>
        <v>-1</v>
      </c>
      <c r="I290">
        <f t="shared" ca="1" si="20"/>
        <v>4.0000000000000002E-4</v>
      </c>
      <c r="J290">
        <f t="shared" ca="1" si="21"/>
        <v>1.2325952978775947E-3</v>
      </c>
      <c r="K290">
        <f ca="1">SUM($J$101:J290)</f>
        <v>6.2537365602571143E-2</v>
      </c>
      <c r="L290">
        <f ca="1">K290-MAX($K$101:K290)</f>
        <v>0</v>
      </c>
    </row>
    <row r="291" spans="1:12" x14ac:dyDescent="0.3">
      <c r="A291" s="1">
        <v>45090.500428240739</v>
      </c>
      <c r="B291">
        <v>26233.72</v>
      </c>
      <c r="C291">
        <v>26176.07</v>
      </c>
      <c r="D291">
        <f t="shared" si="22"/>
        <v>57.650000000001455</v>
      </c>
      <c r="E291">
        <f t="shared" ca="1" si="16"/>
        <v>50.799142857142783</v>
      </c>
      <c r="F291">
        <f t="shared" ca="1" si="17"/>
        <v>7.1817433453861348</v>
      </c>
      <c r="G291">
        <f t="shared" ca="1" si="18"/>
        <v>0.9539267575274688</v>
      </c>
      <c r="H291">
        <f t="shared" ca="1" si="19"/>
        <v>-1</v>
      </c>
      <c r="I291">
        <f t="shared" ca="1" si="20"/>
        <v>0</v>
      </c>
      <c r="J291">
        <f t="shared" ca="1" si="21"/>
        <v>-4.2373058803002185E-4</v>
      </c>
      <c r="K291">
        <f ca="1">SUM($J$101:J291)</f>
        <v>6.2113635014541119E-2</v>
      </c>
      <c r="L291">
        <f ca="1">K291-MAX($K$101:K291)</f>
        <v>-4.2373058803002461E-4</v>
      </c>
    </row>
    <row r="292" spans="1:12" x14ac:dyDescent="0.3">
      <c r="A292" s="1">
        <v>45090.501122685186</v>
      </c>
      <c r="B292">
        <v>26234.05</v>
      </c>
      <c r="C292">
        <v>26175.64</v>
      </c>
      <c r="D292">
        <f t="shared" si="22"/>
        <v>58.409999999999854</v>
      </c>
      <c r="E292">
        <f t="shared" ca="1" si="16"/>
        <v>50.792285714285597</v>
      </c>
      <c r="F292">
        <f t="shared" ca="1" si="17"/>
        <v>7.1741374089872538</v>
      </c>
      <c r="G292">
        <f t="shared" ca="1" si="18"/>
        <v>1.0618299945260765</v>
      </c>
      <c r="H292">
        <f t="shared" ca="1" si="19"/>
        <v>-1</v>
      </c>
      <c r="I292">
        <f t="shared" ca="1" si="20"/>
        <v>0</v>
      </c>
      <c r="J292">
        <f t="shared" ca="1" si="21"/>
        <v>-5.2732003469098357E-5</v>
      </c>
      <c r="K292">
        <f ca="1">SUM($J$101:J292)</f>
        <v>6.2060903011072019E-2</v>
      </c>
      <c r="L292">
        <f ca="1">K292-MAX($K$101:K292)</f>
        <v>-4.764625914991244E-4</v>
      </c>
    </row>
    <row r="293" spans="1:12" x14ac:dyDescent="0.3">
      <c r="A293" s="1">
        <v>45090.501817129632</v>
      </c>
      <c r="B293">
        <v>26231.02</v>
      </c>
      <c r="C293">
        <v>26186.99</v>
      </c>
      <c r="D293">
        <f t="shared" si="22"/>
        <v>44.029999999998836</v>
      </c>
      <c r="E293">
        <f t="shared" ca="1" si="16"/>
        <v>50.852857142856998</v>
      </c>
      <c r="F293">
        <f t="shared" ca="1" si="17"/>
        <v>7.1055601970774713</v>
      </c>
      <c r="G293">
        <f t="shared" ca="1" si="18"/>
        <v>-0.96021382602098204</v>
      </c>
      <c r="H293">
        <f t="shared" ca="1" si="19"/>
        <v>1</v>
      </c>
      <c r="I293">
        <f t="shared" ca="1" si="20"/>
        <v>4.0000000000000002E-4</v>
      </c>
      <c r="J293">
        <f t="shared" ca="1" si="21"/>
        <v>9.8476288306804005E-4</v>
      </c>
      <c r="K293">
        <f ca="1">SUM($J$101:J293)</f>
        <v>6.3045665894140054E-2</v>
      </c>
      <c r="L293">
        <f ca="1">K293-MAX($K$101:K293)</f>
        <v>0</v>
      </c>
    </row>
    <row r="294" spans="1:12" x14ac:dyDescent="0.3">
      <c r="A294" s="1">
        <v>45090.502511574072</v>
      </c>
      <c r="B294">
        <v>26248.3</v>
      </c>
      <c r="C294">
        <v>26192.1</v>
      </c>
      <c r="D294">
        <f t="shared" si="22"/>
        <v>56.200000000000728</v>
      </c>
      <c r="E294">
        <f t="shared" ref="E294:E357" ca="1" si="23">AVERAGE(OFFSET(D294,,,-$S$1))</f>
        <v>50.741142857142712</v>
      </c>
      <c r="F294">
        <f t="shared" ref="F294:F357" ca="1" si="24">_xlfn.STDEV.S(OFFSET(D294,,,-$S$1))</f>
        <v>6.9854595922022957</v>
      </c>
      <c r="G294">
        <f t="shared" ref="G294:G357" ca="1" si="25">(D294-E294)/F294</f>
        <v>0.78145998424378682</v>
      </c>
      <c r="H294">
        <f t="shared" ref="H294:H357" ca="1" si="26">IF(G294&gt;$T$1, -1, IF(G294&lt;-$T$1, 1, 0))</f>
        <v>-1</v>
      </c>
      <c r="I294">
        <f t="shared" ref="I294:I357" ca="1" si="27">IF(H294=H293,0,(ABS(H294-H293)*0.0002))</f>
        <v>4.0000000000000002E-4</v>
      </c>
      <c r="J294">
        <f t="shared" ca="1" si="21"/>
        <v>7.0560981149236555E-4</v>
      </c>
      <c r="K294">
        <f ca="1">SUM($J$101:J294)</f>
        <v>6.3751275705632424E-2</v>
      </c>
      <c r="L294">
        <f ca="1">K294-MAX($K$101:K294)</f>
        <v>0</v>
      </c>
    </row>
    <row r="295" spans="1:12" x14ac:dyDescent="0.3">
      <c r="A295" s="1">
        <v>45090.503206018519</v>
      </c>
      <c r="B295">
        <v>26249.24</v>
      </c>
      <c r="C295">
        <v>26204.53</v>
      </c>
      <c r="D295">
        <f t="shared" si="22"/>
        <v>44.710000000002765</v>
      </c>
      <c r="E295">
        <f t="shared" ca="1" si="23"/>
        <v>50.358285714285635</v>
      </c>
      <c r="F295">
        <f t="shared" ca="1" si="24"/>
        <v>6.9367527093925201</v>
      </c>
      <c r="G295">
        <f t="shared" ca="1" si="25"/>
        <v>-0.81425501973494951</v>
      </c>
      <c r="H295">
        <f t="shared" ca="1" si="26"/>
        <v>1</v>
      </c>
      <c r="I295">
        <f t="shared" ca="1" si="27"/>
        <v>4.0000000000000002E-4</v>
      </c>
      <c r="J295">
        <f t="shared" ca="1" si="21"/>
        <v>4.1779359430589423E-4</v>
      </c>
      <c r="K295">
        <f ca="1">SUM($J$101:J295)</f>
        <v>6.4169069299938319E-2</v>
      </c>
      <c r="L295">
        <f ca="1">K295-MAX($K$101:K295)</f>
        <v>0</v>
      </c>
    </row>
    <row r="296" spans="1:12" x14ac:dyDescent="0.3">
      <c r="A296" s="1">
        <v>45090.503900462965</v>
      </c>
      <c r="B296">
        <v>26282.29</v>
      </c>
      <c r="C296">
        <v>26225.599999999999</v>
      </c>
      <c r="D296">
        <f t="shared" si="22"/>
        <v>56.690000000002328</v>
      </c>
      <c r="E296">
        <f t="shared" ca="1" si="23"/>
        <v>50.715142857142929</v>
      </c>
      <c r="F296">
        <f t="shared" ca="1" si="24"/>
        <v>6.931894050405961</v>
      </c>
      <c r="G296">
        <f t="shared" ca="1" si="25"/>
        <v>0.86193717033362427</v>
      </c>
      <c r="H296">
        <f t="shared" ca="1" si="26"/>
        <v>-1</v>
      </c>
      <c r="I296">
        <f t="shared" ca="1" si="27"/>
        <v>4.0000000000000002E-4</v>
      </c>
      <c r="J296">
        <f t="shared" ref="J296:J359" ca="1" si="28">(H295*((D296-D295)/D295)*0.004-I295)</f>
        <v>6.7179601878763801E-4</v>
      </c>
      <c r="K296">
        <f ca="1">SUM($J$101:J296)</f>
        <v>6.484086531872596E-2</v>
      </c>
      <c r="L296">
        <f ca="1">K296-MAX($K$101:K296)</f>
        <v>0</v>
      </c>
    </row>
    <row r="297" spans="1:12" x14ac:dyDescent="0.3">
      <c r="A297" s="1">
        <v>45090.504594907405</v>
      </c>
      <c r="B297">
        <v>26296.14</v>
      </c>
      <c r="C297">
        <v>26241.5</v>
      </c>
      <c r="D297">
        <f t="shared" si="22"/>
        <v>54.639999999999418</v>
      </c>
      <c r="E297">
        <f t="shared" ca="1" si="23"/>
        <v>50.580571428571524</v>
      </c>
      <c r="F297">
        <f t="shared" ca="1" si="24"/>
        <v>6.8038682521990284</v>
      </c>
      <c r="G297">
        <f t="shared" ca="1" si="25"/>
        <v>0.59663538754088541</v>
      </c>
      <c r="H297">
        <f t="shared" ca="1" si="26"/>
        <v>-1</v>
      </c>
      <c r="I297">
        <f t="shared" ca="1" si="27"/>
        <v>0</v>
      </c>
      <c r="J297">
        <f t="shared" ca="1" si="28"/>
        <v>-2.5535367789713702E-4</v>
      </c>
      <c r="K297">
        <f ca="1">SUM($J$101:J297)</f>
        <v>6.4585511640828819E-2</v>
      </c>
      <c r="L297">
        <f ca="1">K297-MAX($K$101:K297)</f>
        <v>-2.5535367789714103E-4</v>
      </c>
    </row>
    <row r="298" spans="1:12" x14ac:dyDescent="0.3">
      <c r="A298" s="1">
        <v>45090.505300925928</v>
      </c>
      <c r="B298">
        <v>26260.06</v>
      </c>
      <c r="C298">
        <v>26212.87</v>
      </c>
      <c r="D298">
        <f t="shared" si="22"/>
        <v>47.190000000002328</v>
      </c>
      <c r="E298">
        <f t="shared" ca="1" si="23"/>
        <v>50.692571428571576</v>
      </c>
      <c r="F298">
        <f t="shared" ca="1" si="24"/>
        <v>6.7116265859011417</v>
      </c>
      <c r="G298">
        <f t="shared" ca="1" si="25"/>
        <v>-0.52186625458677416</v>
      </c>
      <c r="H298">
        <f t="shared" ca="1" si="26"/>
        <v>1</v>
      </c>
      <c r="I298">
        <f t="shared" ca="1" si="27"/>
        <v>4.0000000000000002E-4</v>
      </c>
      <c r="J298">
        <f t="shared" ca="1" si="28"/>
        <v>5.453879941432774E-4</v>
      </c>
      <c r="K298">
        <f ca="1">SUM($J$101:J298)</f>
        <v>6.5130899634972095E-2</v>
      </c>
      <c r="L298">
        <f ca="1">K298-MAX($K$101:K298)</f>
        <v>0</v>
      </c>
    </row>
    <row r="299" spans="1:12" x14ac:dyDescent="0.3">
      <c r="A299" s="1">
        <v>45090.505995370368</v>
      </c>
      <c r="B299">
        <v>26272.34</v>
      </c>
      <c r="C299">
        <v>26215.35</v>
      </c>
      <c r="D299">
        <f t="shared" si="22"/>
        <v>56.990000000001601</v>
      </c>
      <c r="E299">
        <f t="shared" ca="1" si="23"/>
        <v>51.065714285714471</v>
      </c>
      <c r="F299">
        <f t="shared" ca="1" si="24"/>
        <v>6.6875953146434526</v>
      </c>
      <c r="G299">
        <f t="shared" ca="1" si="25"/>
        <v>0.88586187344725442</v>
      </c>
      <c r="H299">
        <f t="shared" ca="1" si="26"/>
        <v>-1</v>
      </c>
      <c r="I299">
        <f t="shared" ca="1" si="27"/>
        <v>4.0000000000000002E-4</v>
      </c>
      <c r="J299">
        <f t="shared" ca="1" si="28"/>
        <v>4.3068446704800078E-4</v>
      </c>
      <c r="K299">
        <f ca="1">SUM($J$101:J299)</f>
        <v>6.5561584102020093E-2</v>
      </c>
      <c r="L299">
        <f ca="1">K299-MAX($K$101:K299)</f>
        <v>0</v>
      </c>
    </row>
    <row r="300" spans="1:12" x14ac:dyDescent="0.3">
      <c r="A300" s="1">
        <v>45090.506689814814</v>
      </c>
      <c r="B300">
        <v>26224.84</v>
      </c>
      <c r="C300">
        <v>26177.31</v>
      </c>
      <c r="D300">
        <f t="shared" si="22"/>
        <v>47.529999999998836</v>
      </c>
      <c r="E300">
        <f t="shared" ca="1" si="23"/>
        <v>50.659714285714394</v>
      </c>
      <c r="F300">
        <f t="shared" ca="1" si="24"/>
        <v>6.4475378272342834</v>
      </c>
      <c r="G300">
        <f t="shared" ca="1" si="25"/>
        <v>-0.48541231855914069</v>
      </c>
      <c r="H300">
        <f t="shared" ca="1" si="26"/>
        <v>1</v>
      </c>
      <c r="I300">
        <f t="shared" ca="1" si="27"/>
        <v>4.0000000000000002E-4</v>
      </c>
      <c r="J300">
        <f t="shared" ca="1" si="28"/>
        <v>2.6397613616441473E-4</v>
      </c>
      <c r="K300">
        <f ca="1">SUM($J$101:J300)</f>
        <v>6.5825560238184505E-2</v>
      </c>
      <c r="L300">
        <f ca="1">K300-MAX($K$101:K300)</f>
        <v>0</v>
      </c>
    </row>
    <row r="301" spans="1:12" x14ac:dyDescent="0.3">
      <c r="A301" s="1">
        <v>45090.507384259261</v>
      </c>
      <c r="B301">
        <v>26218.01</v>
      </c>
      <c r="C301">
        <v>26175.56</v>
      </c>
      <c r="D301">
        <f t="shared" si="22"/>
        <v>42.44999999999709</v>
      </c>
      <c r="E301">
        <f t="shared" ca="1" si="23"/>
        <v>50.237428571428609</v>
      </c>
      <c r="F301">
        <f t="shared" ca="1" si="24"/>
        <v>6.4884391954677465</v>
      </c>
      <c r="G301">
        <f t="shared" ca="1" si="25"/>
        <v>-1.2002005932137165</v>
      </c>
      <c r="H301">
        <f t="shared" ca="1" si="26"/>
        <v>1</v>
      </c>
      <c r="I301">
        <f t="shared" ca="1" si="27"/>
        <v>0</v>
      </c>
      <c r="J301">
        <f t="shared" ca="1" si="28"/>
        <v>-8.2751946139296201E-4</v>
      </c>
      <c r="K301">
        <f ca="1">SUM($J$101:J301)</f>
        <v>6.4998040776791541E-2</v>
      </c>
      <c r="L301">
        <f ca="1">K301-MAX($K$101:K301)</f>
        <v>-8.2751946139296428E-4</v>
      </c>
    </row>
    <row r="302" spans="1:12" x14ac:dyDescent="0.3">
      <c r="A302" s="1">
        <v>45090.5080787037</v>
      </c>
      <c r="B302">
        <v>26239.58</v>
      </c>
      <c r="C302">
        <v>26194.7</v>
      </c>
      <c r="D302">
        <f t="shared" si="22"/>
        <v>44.880000000001019</v>
      </c>
      <c r="E302">
        <f t="shared" ca="1" si="23"/>
        <v>49.956000000000081</v>
      </c>
      <c r="F302">
        <f t="shared" ca="1" si="24"/>
        <v>6.5014510597526387</v>
      </c>
      <c r="G302">
        <f t="shared" ca="1" si="25"/>
        <v>-0.78074878259441816</v>
      </c>
      <c r="H302">
        <f t="shared" ca="1" si="26"/>
        <v>1</v>
      </c>
      <c r="I302">
        <f t="shared" ca="1" si="27"/>
        <v>0</v>
      </c>
      <c r="J302">
        <f t="shared" ca="1" si="28"/>
        <v>2.2897526501805378E-4</v>
      </c>
      <c r="K302">
        <f ca="1">SUM($J$101:J302)</f>
        <v>6.5227016041809596E-2</v>
      </c>
      <c r="L302">
        <f ca="1">K302-MAX($K$101:K302)</f>
        <v>-5.9854419637490885E-4</v>
      </c>
    </row>
    <row r="303" spans="1:12" x14ac:dyDescent="0.3">
      <c r="A303" s="1">
        <v>45090.508773148147</v>
      </c>
      <c r="B303">
        <v>26254.18</v>
      </c>
      <c r="C303">
        <v>26197.8</v>
      </c>
      <c r="D303">
        <f t="shared" si="22"/>
        <v>56.380000000001019</v>
      </c>
      <c r="E303">
        <f t="shared" ca="1" si="23"/>
        <v>50.312571428571495</v>
      </c>
      <c r="F303">
        <f t="shared" ca="1" si="24"/>
        <v>6.501773668803204</v>
      </c>
      <c r="G303">
        <f t="shared" ca="1" si="25"/>
        <v>0.93319590630203664</v>
      </c>
      <c r="H303">
        <f t="shared" ca="1" si="26"/>
        <v>-1</v>
      </c>
      <c r="I303">
        <f t="shared" ca="1" si="27"/>
        <v>4.0000000000000002E-4</v>
      </c>
      <c r="J303">
        <f t="shared" ca="1" si="28"/>
        <v>1.0249554367201192E-3</v>
      </c>
      <c r="K303">
        <f ca="1">SUM($J$101:J303)</f>
        <v>6.6251971478529709E-2</v>
      </c>
      <c r="L303">
        <f ca="1">K303-MAX($K$101:K303)</f>
        <v>0</v>
      </c>
    </row>
    <row r="304" spans="1:12" x14ac:dyDescent="0.3">
      <c r="A304" s="1">
        <v>45090.509467592594</v>
      </c>
      <c r="B304">
        <v>26244.33</v>
      </c>
      <c r="C304">
        <v>26198.82</v>
      </c>
      <c r="D304">
        <f t="shared" si="22"/>
        <v>45.510000000002037</v>
      </c>
      <c r="E304">
        <f t="shared" ca="1" si="23"/>
        <v>50.264857142857259</v>
      </c>
      <c r="F304">
        <f t="shared" ca="1" si="24"/>
        <v>6.5314985090034892</v>
      </c>
      <c r="G304">
        <f t="shared" ca="1" si="25"/>
        <v>-0.72798870524134451</v>
      </c>
      <c r="H304">
        <f t="shared" ca="1" si="26"/>
        <v>1</v>
      </c>
      <c r="I304">
        <f t="shared" ca="1" si="27"/>
        <v>4.0000000000000002E-4</v>
      </c>
      <c r="J304">
        <f t="shared" ca="1" si="28"/>
        <v>3.7119545938267361E-4</v>
      </c>
      <c r="K304">
        <f ca="1">SUM($J$101:J304)</f>
        <v>6.6623166937912384E-2</v>
      </c>
      <c r="L304">
        <f ca="1">K304-MAX($K$101:K304)</f>
        <v>0</v>
      </c>
    </row>
    <row r="305" spans="1:12" x14ac:dyDescent="0.3">
      <c r="A305" s="1">
        <v>45090.510162037041</v>
      </c>
      <c r="B305">
        <v>26268.46</v>
      </c>
      <c r="C305">
        <v>26210.400000000001</v>
      </c>
      <c r="D305">
        <f t="shared" si="22"/>
        <v>58.059999999997672</v>
      </c>
      <c r="E305">
        <f t="shared" ca="1" si="23"/>
        <v>50.650285714285772</v>
      </c>
      <c r="F305">
        <f t="shared" ca="1" si="24"/>
        <v>6.5833781269975118</v>
      </c>
      <c r="G305">
        <f t="shared" ca="1" si="25"/>
        <v>1.1255185624726156</v>
      </c>
      <c r="H305">
        <f t="shared" ca="1" si="26"/>
        <v>-1</v>
      </c>
      <c r="I305">
        <f t="shared" ca="1" si="27"/>
        <v>4.0000000000000002E-4</v>
      </c>
      <c r="J305">
        <f t="shared" ca="1" si="28"/>
        <v>7.030542737855481E-4</v>
      </c>
      <c r="K305">
        <f ca="1">SUM($J$101:J305)</f>
        <v>6.7326221211697929E-2</v>
      </c>
      <c r="L305">
        <f ca="1">K305-MAX($K$101:K305)</f>
        <v>0</v>
      </c>
    </row>
    <row r="306" spans="1:12" x14ac:dyDescent="0.3">
      <c r="A306" s="1">
        <v>45090.51085648148</v>
      </c>
      <c r="B306">
        <v>26239.31</v>
      </c>
      <c r="C306">
        <v>26189.62</v>
      </c>
      <c r="D306">
        <f t="shared" si="22"/>
        <v>49.690000000002328</v>
      </c>
      <c r="E306">
        <f t="shared" ca="1" si="23"/>
        <v>50.862285714285825</v>
      </c>
      <c r="F306">
        <f t="shared" ca="1" si="24"/>
        <v>6.4230957744482584</v>
      </c>
      <c r="G306">
        <f t="shared" ca="1" si="25"/>
        <v>-0.18251101267195347</v>
      </c>
      <c r="H306">
        <f t="shared" ca="1" si="26"/>
        <v>1</v>
      </c>
      <c r="I306">
        <f t="shared" ca="1" si="27"/>
        <v>4.0000000000000002E-4</v>
      </c>
      <c r="J306">
        <f t="shared" ca="1" si="28"/>
        <v>1.7664485015471437E-4</v>
      </c>
      <c r="K306">
        <f ca="1">SUM($J$101:J306)</f>
        <v>6.7502866061852643E-2</v>
      </c>
      <c r="L306">
        <f ca="1">K306-MAX($K$101:K306)</f>
        <v>0</v>
      </c>
    </row>
    <row r="307" spans="1:12" x14ac:dyDescent="0.3">
      <c r="A307" s="1">
        <v>45090.511550925927</v>
      </c>
      <c r="B307">
        <v>26239.43</v>
      </c>
      <c r="C307">
        <v>26195.3</v>
      </c>
      <c r="D307">
        <f t="shared" si="22"/>
        <v>44.130000000001019</v>
      </c>
      <c r="E307">
        <f t="shared" ca="1" si="23"/>
        <v>50.826285714285873</v>
      </c>
      <c r="F307">
        <f t="shared" ca="1" si="24"/>
        <v>6.4581043866533383</v>
      </c>
      <c r="G307">
        <f t="shared" ca="1" si="25"/>
        <v>-1.0368809968639954</v>
      </c>
      <c r="H307">
        <f t="shared" ca="1" si="26"/>
        <v>1</v>
      </c>
      <c r="I307">
        <f t="shared" ca="1" si="27"/>
        <v>0</v>
      </c>
      <c r="J307">
        <f t="shared" ca="1" si="28"/>
        <v>-8.4757496478173066E-4</v>
      </c>
      <c r="K307">
        <f ca="1">SUM($J$101:J307)</f>
        <v>6.6655291097070912E-2</v>
      </c>
      <c r="L307">
        <f ca="1">K307-MAX($K$101:K307)</f>
        <v>-8.4757496478173044E-4</v>
      </c>
    </row>
    <row r="308" spans="1:12" x14ac:dyDescent="0.3">
      <c r="A308" s="1">
        <v>45090.512245370373</v>
      </c>
      <c r="B308">
        <v>26241.46</v>
      </c>
      <c r="C308">
        <v>26192.1</v>
      </c>
      <c r="D308">
        <f t="shared" si="22"/>
        <v>49.360000000000582</v>
      </c>
      <c r="E308">
        <f t="shared" ca="1" si="23"/>
        <v>50.581428571428738</v>
      </c>
      <c r="F308">
        <f t="shared" ca="1" si="24"/>
        <v>6.3422732716356958</v>
      </c>
      <c r="G308">
        <f t="shared" ca="1" si="25"/>
        <v>-0.19258529538465391</v>
      </c>
      <c r="H308">
        <f t="shared" ca="1" si="26"/>
        <v>1</v>
      </c>
      <c r="I308">
        <f t="shared" ca="1" si="27"/>
        <v>0</v>
      </c>
      <c r="J308">
        <f t="shared" ca="1" si="28"/>
        <v>4.7405393156577775E-4</v>
      </c>
      <c r="K308">
        <f ca="1">SUM($J$101:J308)</f>
        <v>6.7129345028636683E-2</v>
      </c>
      <c r="L308">
        <f ca="1">K308-MAX($K$101:K308)</f>
        <v>-3.7352103321595942E-4</v>
      </c>
    </row>
    <row r="309" spans="1:12" x14ac:dyDescent="0.3">
      <c r="A309" s="1">
        <v>45090.512939814813</v>
      </c>
      <c r="B309">
        <v>26250.15</v>
      </c>
      <c r="C309">
        <v>26186.400000000001</v>
      </c>
      <c r="D309">
        <f t="shared" si="22"/>
        <v>63.75</v>
      </c>
      <c r="E309">
        <f t="shared" ca="1" si="23"/>
        <v>51.168571428571681</v>
      </c>
      <c r="F309">
        <f t="shared" ca="1" si="24"/>
        <v>6.5853907574701624</v>
      </c>
      <c r="G309">
        <f t="shared" ca="1" si="25"/>
        <v>1.9105060025719094</v>
      </c>
      <c r="H309">
        <f t="shared" ca="1" si="26"/>
        <v>-1</v>
      </c>
      <c r="I309">
        <f t="shared" ca="1" si="27"/>
        <v>4.0000000000000002E-4</v>
      </c>
      <c r="J309">
        <f t="shared" ca="1" si="28"/>
        <v>1.1661264181522892E-3</v>
      </c>
      <c r="K309">
        <f ca="1">SUM($J$101:J309)</f>
        <v>6.8295471446788977E-2</v>
      </c>
      <c r="L309">
        <f ca="1">K309-MAX($K$101:K309)</f>
        <v>0</v>
      </c>
    </row>
    <row r="310" spans="1:12" x14ac:dyDescent="0.3">
      <c r="A310" s="1">
        <v>45090.51363425926</v>
      </c>
      <c r="B310">
        <v>26214.14</v>
      </c>
      <c r="C310">
        <v>26162.6</v>
      </c>
      <c r="D310">
        <f t="shared" si="22"/>
        <v>51.540000000000873</v>
      </c>
      <c r="E310">
        <f t="shared" ca="1" si="23"/>
        <v>51.049428571428869</v>
      </c>
      <c r="F310">
        <f t="shared" ca="1" si="24"/>
        <v>6.538364583638173</v>
      </c>
      <c r="G310">
        <f t="shared" ca="1" si="25"/>
        <v>7.5029683997681382E-2</v>
      </c>
      <c r="H310">
        <f t="shared" ca="1" si="26"/>
        <v>-1</v>
      </c>
      <c r="I310">
        <f t="shared" ca="1" si="27"/>
        <v>0</v>
      </c>
      <c r="J310">
        <f t="shared" ca="1" si="28"/>
        <v>3.6611764705876871E-4</v>
      </c>
      <c r="K310">
        <f ca="1">SUM($J$101:J310)</f>
        <v>6.8661589093847744E-2</v>
      </c>
      <c r="L310">
        <f ca="1">K310-MAX($K$101:K310)</f>
        <v>0</v>
      </c>
    </row>
    <row r="311" spans="1:12" x14ac:dyDescent="0.3">
      <c r="A311" s="1">
        <v>45090.514328703706</v>
      </c>
      <c r="B311">
        <v>26237.360000000001</v>
      </c>
      <c r="C311">
        <v>26196.1</v>
      </c>
      <c r="D311">
        <f t="shared" si="22"/>
        <v>41.260000000002037</v>
      </c>
      <c r="E311">
        <f t="shared" ca="1" si="23"/>
        <v>50.791142857143235</v>
      </c>
      <c r="F311">
        <f t="shared" ca="1" si="24"/>
        <v>6.7441555401385438</v>
      </c>
      <c r="G311">
        <f t="shared" ca="1" si="25"/>
        <v>-1.4132448162584046</v>
      </c>
      <c r="H311">
        <f t="shared" ca="1" si="26"/>
        <v>1</v>
      </c>
      <c r="I311">
        <f t="shared" ca="1" si="27"/>
        <v>4.0000000000000002E-4</v>
      </c>
      <c r="J311">
        <f t="shared" ca="1" si="28"/>
        <v>7.9782693053928307E-4</v>
      </c>
      <c r="K311">
        <f ca="1">SUM($J$101:J311)</f>
        <v>6.945941602438703E-2</v>
      </c>
      <c r="L311">
        <f ca="1">K311-MAX($K$101:K311)</f>
        <v>0</v>
      </c>
    </row>
    <row r="312" spans="1:12" x14ac:dyDescent="0.3">
      <c r="A312" s="1">
        <v>45090.515023148146</v>
      </c>
      <c r="B312">
        <v>26248.89</v>
      </c>
      <c r="C312">
        <v>26206.37</v>
      </c>
      <c r="D312">
        <f t="shared" si="22"/>
        <v>42.520000000000437</v>
      </c>
      <c r="E312">
        <f t="shared" ca="1" si="23"/>
        <v>50.735428571428926</v>
      </c>
      <c r="F312">
        <f t="shared" ca="1" si="24"/>
        <v>6.8056850555716748</v>
      </c>
      <c r="G312">
        <f t="shared" ca="1" si="25"/>
        <v>-1.2071420443857723</v>
      </c>
      <c r="H312">
        <f t="shared" ca="1" si="26"/>
        <v>1</v>
      </c>
      <c r="I312">
        <f t="shared" ca="1" si="27"/>
        <v>0</v>
      </c>
      <c r="J312">
        <f t="shared" ca="1" si="28"/>
        <v>-2.7784779447422812E-4</v>
      </c>
      <c r="K312">
        <f ca="1">SUM($J$101:J312)</f>
        <v>6.9181568229912796E-2</v>
      </c>
      <c r="L312">
        <f ca="1">K312-MAX($K$101:K312)</f>
        <v>-2.7784779447423413E-4</v>
      </c>
    </row>
    <row r="313" spans="1:12" x14ac:dyDescent="0.3">
      <c r="A313" s="1">
        <v>45090.515717592592</v>
      </c>
      <c r="B313">
        <v>26266.39</v>
      </c>
      <c r="C313">
        <v>26208.799999999999</v>
      </c>
      <c r="D313">
        <f t="shared" si="22"/>
        <v>57.590000000000146</v>
      </c>
      <c r="E313">
        <f t="shared" ca="1" si="23"/>
        <v>50.758285714286053</v>
      </c>
      <c r="F313">
        <f t="shared" ca="1" si="24"/>
        <v>6.8279247065503181</v>
      </c>
      <c r="G313">
        <f t="shared" ca="1" si="25"/>
        <v>1.0005550118559654</v>
      </c>
      <c r="H313">
        <f t="shared" ca="1" si="26"/>
        <v>-1</v>
      </c>
      <c r="I313">
        <f t="shared" ca="1" si="27"/>
        <v>4.0000000000000002E-4</v>
      </c>
      <c r="J313">
        <f t="shared" ca="1" si="28"/>
        <v>1.4176857949199956E-3</v>
      </c>
      <c r="K313">
        <f ca="1">SUM($J$101:J313)</f>
        <v>7.0599254024832789E-2</v>
      </c>
      <c r="L313">
        <f ca="1">K313-MAX($K$101:K313)</f>
        <v>0</v>
      </c>
    </row>
    <row r="314" spans="1:12" x14ac:dyDescent="0.3">
      <c r="A314" s="1">
        <v>45090.516412037039</v>
      </c>
      <c r="B314">
        <v>26270.36</v>
      </c>
      <c r="C314">
        <v>26216.86</v>
      </c>
      <c r="D314">
        <f t="shared" si="22"/>
        <v>53.5</v>
      </c>
      <c r="E314">
        <f t="shared" ca="1" si="23"/>
        <v>50.593428571428895</v>
      </c>
      <c r="F314">
        <f t="shared" ca="1" si="24"/>
        <v>6.6845198441039226</v>
      </c>
      <c r="G314">
        <f t="shared" ca="1" si="25"/>
        <v>0.43482127308438545</v>
      </c>
      <c r="H314">
        <f t="shared" ca="1" si="26"/>
        <v>-1</v>
      </c>
      <c r="I314">
        <f t="shared" ca="1" si="27"/>
        <v>0</v>
      </c>
      <c r="J314">
        <f t="shared" ca="1" si="28"/>
        <v>-1.1592290328181037E-4</v>
      </c>
      <c r="K314">
        <f ca="1">SUM($J$101:J314)</f>
        <v>7.0483331121550974E-2</v>
      </c>
      <c r="L314">
        <f ca="1">K314-MAX($K$101:K314)</f>
        <v>-1.1592290328181487E-4</v>
      </c>
    </row>
    <row r="315" spans="1:12" x14ac:dyDescent="0.3">
      <c r="A315" s="1">
        <v>45090.517118055555</v>
      </c>
      <c r="B315">
        <v>26259.39</v>
      </c>
      <c r="C315">
        <v>26214.03</v>
      </c>
      <c r="D315">
        <f t="shared" si="22"/>
        <v>45.360000000000582</v>
      </c>
      <c r="E315">
        <f t="shared" ca="1" si="23"/>
        <v>50.170571428571776</v>
      </c>
      <c r="F315">
        <f t="shared" ca="1" si="24"/>
        <v>6.5278286376627666</v>
      </c>
      <c r="G315">
        <f t="shared" ca="1" si="25"/>
        <v>-0.73693286015755133</v>
      </c>
      <c r="H315">
        <f t="shared" ca="1" si="26"/>
        <v>1</v>
      </c>
      <c r="I315">
        <f t="shared" ca="1" si="27"/>
        <v>4.0000000000000002E-4</v>
      </c>
      <c r="J315">
        <f t="shared" ca="1" si="28"/>
        <v>6.0859813084107801E-4</v>
      </c>
      <c r="K315">
        <f ca="1">SUM($J$101:J315)</f>
        <v>7.109192925239205E-2</v>
      </c>
      <c r="L315">
        <f ca="1">K315-MAX($K$101:K315)</f>
        <v>0</v>
      </c>
    </row>
    <row r="316" spans="1:12" x14ac:dyDescent="0.3">
      <c r="A316" s="1">
        <v>45090.517812500002</v>
      </c>
      <c r="B316">
        <v>26261.69</v>
      </c>
      <c r="C316">
        <v>26217.52</v>
      </c>
      <c r="D316">
        <f t="shared" si="22"/>
        <v>44.169999999998254</v>
      </c>
      <c r="E316">
        <f t="shared" ca="1" si="23"/>
        <v>50.185714285714496</v>
      </c>
      <c r="F316">
        <f t="shared" ca="1" si="24"/>
        <v>6.5128313557860462</v>
      </c>
      <c r="G316">
        <f t="shared" ca="1" si="25"/>
        <v>-0.92367112812952523</v>
      </c>
      <c r="H316">
        <f t="shared" ca="1" si="26"/>
        <v>1</v>
      </c>
      <c r="I316">
        <f t="shared" ca="1" si="27"/>
        <v>0</v>
      </c>
      <c r="J316">
        <f t="shared" ca="1" si="28"/>
        <v>-5.0493827160514226E-4</v>
      </c>
      <c r="K316">
        <f ca="1">SUM($J$101:J316)</f>
        <v>7.0586990980786912E-2</v>
      </c>
      <c r="L316">
        <f ca="1">K316-MAX($K$101:K316)</f>
        <v>-5.049382716051376E-4</v>
      </c>
    </row>
    <row r="317" spans="1:12" x14ac:dyDescent="0.3">
      <c r="A317" s="1">
        <v>45090.518506944441</v>
      </c>
      <c r="B317">
        <v>26265.34</v>
      </c>
      <c r="C317">
        <v>26201.3</v>
      </c>
      <c r="D317">
        <f t="shared" si="22"/>
        <v>64.040000000000873</v>
      </c>
      <c r="E317">
        <f t="shared" ca="1" si="23"/>
        <v>50.782571428571721</v>
      </c>
      <c r="F317">
        <f t="shared" ca="1" si="24"/>
        <v>6.7999754942713535</v>
      </c>
      <c r="G317">
        <f t="shared" ca="1" si="25"/>
        <v>1.949628874780194</v>
      </c>
      <c r="H317">
        <f t="shared" ca="1" si="26"/>
        <v>-1</v>
      </c>
      <c r="I317">
        <f t="shared" ca="1" si="27"/>
        <v>4.0000000000000002E-4</v>
      </c>
      <c r="J317">
        <f t="shared" ca="1" si="28"/>
        <v>1.7994113651802948E-3</v>
      </c>
      <c r="K317">
        <f ca="1">SUM($J$101:J317)</f>
        <v>7.2386402345967202E-2</v>
      </c>
      <c r="L317">
        <f ca="1">K317-MAX($K$101:K317)</f>
        <v>0</v>
      </c>
    </row>
    <row r="318" spans="1:12" x14ac:dyDescent="0.3">
      <c r="A318" s="1">
        <v>45090.519201388888</v>
      </c>
      <c r="B318">
        <v>26267.65</v>
      </c>
      <c r="C318">
        <v>26206.5</v>
      </c>
      <c r="D318">
        <f t="shared" si="22"/>
        <v>61.150000000001455</v>
      </c>
      <c r="E318">
        <f t="shared" ca="1" si="23"/>
        <v>51.176285714286081</v>
      </c>
      <c r="F318">
        <f t="shared" ca="1" si="24"/>
        <v>6.9927719344859165</v>
      </c>
      <c r="G318">
        <f t="shared" ca="1" si="25"/>
        <v>1.426289085237928</v>
      </c>
      <c r="H318">
        <f t="shared" ca="1" si="26"/>
        <v>-1</v>
      </c>
      <c r="I318">
        <f t="shared" ca="1" si="27"/>
        <v>0</v>
      </c>
      <c r="J318">
        <f t="shared" ca="1" si="28"/>
        <v>-2.1948782011246856E-4</v>
      </c>
      <c r="K318">
        <f ca="1">SUM($J$101:J318)</f>
        <v>7.2166914525854733E-2</v>
      </c>
      <c r="L318">
        <f ca="1">K318-MAX($K$101:K318)</f>
        <v>-2.1948782011246837E-4</v>
      </c>
    </row>
    <row r="319" spans="1:12" x14ac:dyDescent="0.3">
      <c r="A319" s="1">
        <v>45090.519895833335</v>
      </c>
      <c r="B319">
        <v>26276.17</v>
      </c>
      <c r="C319">
        <v>26217.200000000001</v>
      </c>
      <c r="D319">
        <f t="shared" si="22"/>
        <v>58.969999999997526</v>
      </c>
      <c r="E319">
        <f t="shared" ca="1" si="23"/>
        <v>51.198857142857428</v>
      </c>
      <c r="F319">
        <f t="shared" ca="1" si="24"/>
        <v>7.0172756450771958</v>
      </c>
      <c r="G319">
        <f t="shared" ca="1" si="25"/>
        <v>1.1074301837625204</v>
      </c>
      <c r="H319">
        <f t="shared" ca="1" si="26"/>
        <v>-1</v>
      </c>
      <c r="I319">
        <f t="shared" ca="1" si="27"/>
        <v>0</v>
      </c>
      <c r="J319">
        <f t="shared" ca="1" si="28"/>
        <v>1.4260016353255127E-4</v>
      </c>
      <c r="K319">
        <f ca="1">SUM($J$101:J319)</f>
        <v>7.2309514689387289E-2</v>
      </c>
      <c r="L319">
        <f ca="1">K319-MAX($K$101:K319)</f>
        <v>-7.6887656579913144E-5</v>
      </c>
    </row>
    <row r="320" spans="1:12" x14ac:dyDescent="0.3">
      <c r="A320" s="1">
        <v>45090.520590277774</v>
      </c>
      <c r="B320">
        <v>26279.65</v>
      </c>
      <c r="C320">
        <v>26243.1</v>
      </c>
      <c r="D320">
        <f t="shared" si="22"/>
        <v>36.55000000000291</v>
      </c>
      <c r="E320">
        <f t="shared" ca="1" si="23"/>
        <v>50.554285714286067</v>
      </c>
      <c r="F320">
        <f t="shared" ca="1" si="24"/>
        <v>7.2996669084822159</v>
      </c>
      <c r="G320">
        <f t="shared" ca="1" si="25"/>
        <v>-1.9184828417321578</v>
      </c>
      <c r="H320">
        <f t="shared" ca="1" si="26"/>
        <v>1</v>
      </c>
      <c r="I320">
        <f t="shared" ca="1" si="27"/>
        <v>4.0000000000000002E-4</v>
      </c>
      <c r="J320">
        <f t="shared" ca="1" si="28"/>
        <v>1.5207732745460781E-3</v>
      </c>
      <c r="K320">
        <f ca="1">SUM($J$101:J320)</f>
        <v>7.3830287963933372E-2</v>
      </c>
      <c r="L320">
        <f ca="1">K320-MAX($K$101:K320)</f>
        <v>0</v>
      </c>
    </row>
    <row r="321" spans="1:12" x14ac:dyDescent="0.3">
      <c r="A321" s="1">
        <v>45090.521284722221</v>
      </c>
      <c r="B321">
        <v>26390.11</v>
      </c>
      <c r="C321">
        <v>26322.560000000001</v>
      </c>
      <c r="D321">
        <f t="shared" si="22"/>
        <v>67.549999999999272</v>
      </c>
      <c r="E321">
        <f t="shared" ca="1" si="23"/>
        <v>51.230285714286062</v>
      </c>
      <c r="F321">
        <f t="shared" ca="1" si="24"/>
        <v>7.7462364621621456</v>
      </c>
      <c r="G321">
        <f t="shared" ca="1" si="25"/>
        <v>2.1067926812497562</v>
      </c>
      <c r="H321">
        <f t="shared" ca="1" si="26"/>
        <v>-1</v>
      </c>
      <c r="I321">
        <f t="shared" ca="1" si="27"/>
        <v>4.0000000000000002E-4</v>
      </c>
      <c r="J321">
        <f t="shared" ca="1" si="28"/>
        <v>2.9926128590964589E-3</v>
      </c>
      <c r="K321">
        <f ca="1">SUM($J$101:J321)</f>
        <v>7.6822900823029824E-2</v>
      </c>
      <c r="L321">
        <f ca="1">K321-MAX($K$101:K321)</f>
        <v>0</v>
      </c>
    </row>
    <row r="322" spans="1:12" x14ac:dyDescent="0.3">
      <c r="A322" s="1">
        <v>45090.521979166668</v>
      </c>
      <c r="B322">
        <v>26422.77</v>
      </c>
      <c r="C322">
        <v>26373.8</v>
      </c>
      <c r="D322">
        <f t="shared" si="22"/>
        <v>48.970000000001164</v>
      </c>
      <c r="E322">
        <f t="shared" ca="1" si="23"/>
        <v>51.324571428571858</v>
      </c>
      <c r="F322">
        <f t="shared" ca="1" si="24"/>
        <v>7.6964909280165115</v>
      </c>
      <c r="G322">
        <f t="shared" ca="1" si="25"/>
        <v>-0.30592791579857004</v>
      </c>
      <c r="H322">
        <f t="shared" ca="1" si="26"/>
        <v>1</v>
      </c>
      <c r="I322">
        <f t="shared" ca="1" si="27"/>
        <v>4.0000000000000002E-4</v>
      </c>
      <c r="J322">
        <f t="shared" ca="1" si="28"/>
        <v>7.0022205773491095E-4</v>
      </c>
      <c r="K322">
        <f ca="1">SUM($J$101:J322)</f>
        <v>7.7523122880764739E-2</v>
      </c>
      <c r="L322">
        <f ca="1">K322-MAX($K$101:K322)</f>
        <v>0</v>
      </c>
    </row>
    <row r="323" spans="1:12" x14ac:dyDescent="0.3">
      <c r="A323" s="1">
        <v>45090.522673611114</v>
      </c>
      <c r="B323">
        <v>26390.25</v>
      </c>
      <c r="C323">
        <v>26338.03</v>
      </c>
      <c r="D323">
        <f t="shared" ref="D323:D386" si="29">B323-C323</f>
        <v>52.220000000001164</v>
      </c>
      <c r="E323">
        <f t="shared" ca="1" si="23"/>
        <v>51.564571428571902</v>
      </c>
      <c r="F323">
        <f t="shared" ca="1" si="24"/>
        <v>7.5857650522916558</v>
      </c>
      <c r="G323">
        <f t="shared" ca="1" si="25"/>
        <v>8.6402434943757864E-2</v>
      </c>
      <c r="H323">
        <f t="shared" ca="1" si="26"/>
        <v>-1</v>
      </c>
      <c r="I323">
        <f t="shared" ca="1" si="27"/>
        <v>4.0000000000000002E-4</v>
      </c>
      <c r="J323">
        <f t="shared" ca="1" si="28"/>
        <v>-1.3453134572187687E-4</v>
      </c>
      <c r="K323">
        <f ca="1">SUM($J$101:J323)</f>
        <v>7.7388591535042864E-2</v>
      </c>
      <c r="L323">
        <f ca="1">K323-MAX($K$101:K323)</f>
        <v>-1.3453134572187497E-4</v>
      </c>
    </row>
    <row r="324" spans="1:12" x14ac:dyDescent="0.3">
      <c r="A324" s="1">
        <v>45090.523368055554</v>
      </c>
      <c r="B324">
        <v>26357.16</v>
      </c>
      <c r="C324">
        <v>26303.3</v>
      </c>
      <c r="D324">
        <f t="shared" si="29"/>
        <v>53.860000000000582</v>
      </c>
      <c r="E324">
        <f t="shared" ca="1" si="23"/>
        <v>51.851714285714841</v>
      </c>
      <c r="F324">
        <f t="shared" ca="1" si="24"/>
        <v>7.4729710942025553</v>
      </c>
      <c r="G324">
        <f t="shared" ca="1" si="25"/>
        <v>0.26873992806472186</v>
      </c>
      <c r="H324">
        <f t="shared" ca="1" si="26"/>
        <v>-1</v>
      </c>
      <c r="I324">
        <f t="shared" ca="1" si="27"/>
        <v>0</v>
      </c>
      <c r="J324">
        <f t="shared" ca="1" si="28"/>
        <v>-5.2562236690918284E-4</v>
      </c>
      <c r="K324">
        <f ca="1">SUM($J$101:J324)</f>
        <v>7.6862969168133677E-2</v>
      </c>
      <c r="L324">
        <f ca="1">K324-MAX($K$101:K324)</f>
        <v>-6.6015371263106193E-4</v>
      </c>
    </row>
    <row r="325" spans="1:12" x14ac:dyDescent="0.3">
      <c r="A325" s="1">
        <v>45090.524062500001</v>
      </c>
      <c r="B325">
        <v>26305.119999999999</v>
      </c>
      <c r="C325">
        <v>26259.9</v>
      </c>
      <c r="D325">
        <f t="shared" si="29"/>
        <v>45.219999999997526</v>
      </c>
      <c r="E325">
        <f t="shared" ca="1" si="23"/>
        <v>51.506285714286165</v>
      </c>
      <c r="F325">
        <f t="shared" ca="1" si="24"/>
        <v>7.4926446621744169</v>
      </c>
      <c r="G325">
        <f t="shared" ca="1" si="25"/>
        <v>-0.83899424004772105</v>
      </c>
      <c r="H325">
        <f t="shared" ca="1" si="26"/>
        <v>1</v>
      </c>
      <c r="I325">
        <f t="shared" ca="1" si="27"/>
        <v>4.0000000000000002E-4</v>
      </c>
      <c r="J325">
        <f t="shared" ca="1" si="28"/>
        <v>6.4166357222450519E-4</v>
      </c>
      <c r="K325">
        <f ca="1">SUM($J$101:J325)</f>
        <v>7.7504632740358181E-2</v>
      </c>
      <c r="L325">
        <f ca="1">K325-MAX($K$101:K325)</f>
        <v>-1.8490140406557387E-5</v>
      </c>
    </row>
    <row r="326" spans="1:12" x14ac:dyDescent="0.3">
      <c r="A326" s="1">
        <v>45090.524756944447</v>
      </c>
      <c r="B326">
        <v>26343.74</v>
      </c>
      <c r="C326">
        <v>26287.1</v>
      </c>
      <c r="D326">
        <f t="shared" si="29"/>
        <v>56.640000000003056</v>
      </c>
      <c r="E326">
        <f t="shared" ca="1" si="23"/>
        <v>51.477428571429066</v>
      </c>
      <c r="F326">
        <f t="shared" ca="1" si="24"/>
        <v>7.4701981794550614</v>
      </c>
      <c r="G326">
        <f t="shared" ca="1" si="25"/>
        <v>0.69108895166561579</v>
      </c>
      <c r="H326">
        <f t="shared" ca="1" si="26"/>
        <v>-1</v>
      </c>
      <c r="I326">
        <f t="shared" ca="1" si="27"/>
        <v>4.0000000000000002E-4</v>
      </c>
      <c r="J326">
        <f t="shared" ca="1" si="28"/>
        <v>6.1017249004919564E-4</v>
      </c>
      <c r="K326">
        <f ca="1">SUM($J$101:J326)</f>
        <v>7.8114805230407383E-2</v>
      </c>
      <c r="L326">
        <f ca="1">K326-MAX($K$101:K326)</f>
        <v>0</v>
      </c>
    </row>
    <row r="327" spans="1:12" x14ac:dyDescent="0.3">
      <c r="A327" s="1">
        <v>45090.525451388887</v>
      </c>
      <c r="B327">
        <v>26320.52</v>
      </c>
      <c r="C327">
        <v>26271.51</v>
      </c>
      <c r="D327">
        <f t="shared" si="29"/>
        <v>49.010000000002037</v>
      </c>
      <c r="E327">
        <f t="shared" ca="1" si="23"/>
        <v>51.208857142857703</v>
      </c>
      <c r="F327">
        <f t="shared" ca="1" si="24"/>
        <v>7.3820815538183027</v>
      </c>
      <c r="G327">
        <f t="shared" ca="1" si="25"/>
        <v>-0.29786410876459773</v>
      </c>
      <c r="H327">
        <f t="shared" ca="1" si="26"/>
        <v>1</v>
      </c>
      <c r="I327">
        <f t="shared" ca="1" si="27"/>
        <v>4.0000000000000002E-4</v>
      </c>
      <c r="J327">
        <f t="shared" ca="1" si="28"/>
        <v>1.3884180790964745E-4</v>
      </c>
      <c r="K327">
        <f ca="1">SUM($J$101:J327)</f>
        <v>7.8253647038317026E-2</v>
      </c>
      <c r="L327">
        <f ca="1">K327-MAX($K$101:K327)</f>
        <v>0</v>
      </c>
    </row>
    <row r="328" spans="1:12" x14ac:dyDescent="0.3">
      <c r="A328" s="1">
        <v>45090.526145833333</v>
      </c>
      <c r="B328">
        <v>26320.43</v>
      </c>
      <c r="C328">
        <v>26265.1</v>
      </c>
      <c r="D328">
        <f t="shared" si="29"/>
        <v>55.330000000001746</v>
      </c>
      <c r="E328">
        <f t="shared" ca="1" si="23"/>
        <v>51.531714285714926</v>
      </c>
      <c r="F328">
        <f t="shared" ca="1" si="24"/>
        <v>7.3055858909523224</v>
      </c>
      <c r="G328">
        <f t="shared" ca="1" si="25"/>
        <v>0.51991527729361797</v>
      </c>
      <c r="H328">
        <f t="shared" ca="1" si="26"/>
        <v>-1</v>
      </c>
      <c r="I328">
        <f t="shared" ca="1" si="27"/>
        <v>4.0000000000000002E-4</v>
      </c>
      <c r="J328">
        <f t="shared" ca="1" si="28"/>
        <v>1.1581309936743077E-4</v>
      </c>
      <c r="K328">
        <f ca="1">SUM($J$101:J328)</f>
        <v>7.8369460137684463E-2</v>
      </c>
      <c r="L328">
        <f ca="1">K328-MAX($K$101:K328)</f>
        <v>0</v>
      </c>
    </row>
    <row r="329" spans="1:12" x14ac:dyDescent="0.3">
      <c r="A329" s="1">
        <v>45090.52684027778</v>
      </c>
      <c r="B329">
        <v>26319.040000000001</v>
      </c>
      <c r="C329">
        <v>26275.8</v>
      </c>
      <c r="D329">
        <f t="shared" si="29"/>
        <v>43.240000000001601</v>
      </c>
      <c r="E329">
        <f t="shared" ca="1" si="23"/>
        <v>51.161428571429234</v>
      </c>
      <c r="F329">
        <f t="shared" ca="1" si="24"/>
        <v>7.3899666252755489</v>
      </c>
      <c r="G329">
        <f t="shared" ca="1" si="25"/>
        <v>-1.0719166909813029</v>
      </c>
      <c r="H329">
        <f t="shared" ca="1" si="26"/>
        <v>1</v>
      </c>
      <c r="I329">
        <f t="shared" ca="1" si="27"/>
        <v>4.0000000000000002E-4</v>
      </c>
      <c r="J329">
        <f t="shared" ca="1" si="28"/>
        <v>4.7402855593708758E-4</v>
      </c>
      <c r="K329">
        <f ca="1">SUM($J$101:J329)</f>
        <v>7.8843488693621552E-2</v>
      </c>
      <c r="L329">
        <f ca="1">K329-MAX($K$101:K329)</f>
        <v>0</v>
      </c>
    </row>
    <row r="330" spans="1:12" x14ac:dyDescent="0.3">
      <c r="A330" s="1">
        <v>45090.527546296296</v>
      </c>
      <c r="B330">
        <v>26321.79</v>
      </c>
      <c r="C330">
        <v>26276.799999999999</v>
      </c>
      <c r="D330">
        <f t="shared" si="29"/>
        <v>44.990000000001601</v>
      </c>
      <c r="E330">
        <f t="shared" ca="1" si="23"/>
        <v>51.169428571429201</v>
      </c>
      <c r="F330">
        <f t="shared" ca="1" si="24"/>
        <v>7.3829254296083002</v>
      </c>
      <c r="G330">
        <f t="shared" ca="1" si="25"/>
        <v>-0.83698916240515897</v>
      </c>
      <c r="H330">
        <f t="shared" ca="1" si="26"/>
        <v>1</v>
      </c>
      <c r="I330">
        <f t="shared" ca="1" si="27"/>
        <v>0</v>
      </c>
      <c r="J330">
        <f t="shared" ca="1" si="28"/>
        <v>-2.3811285846439084E-4</v>
      </c>
      <c r="K330">
        <f ca="1">SUM($J$101:J330)</f>
        <v>7.8605375835157157E-2</v>
      </c>
      <c r="L330">
        <f ca="1">K330-MAX($K$101:K330)</f>
        <v>-2.3811285846439545E-4</v>
      </c>
    </row>
    <row r="331" spans="1:12" x14ac:dyDescent="0.3">
      <c r="A331" s="1">
        <v>45090.528240740743</v>
      </c>
      <c r="B331">
        <v>26309.29</v>
      </c>
      <c r="C331">
        <v>26251.99</v>
      </c>
      <c r="D331">
        <f t="shared" si="29"/>
        <v>57.299999999999272</v>
      </c>
      <c r="E331">
        <f t="shared" ca="1" si="23"/>
        <v>51.18685714285769</v>
      </c>
      <c r="F331">
        <f t="shared" ca="1" si="24"/>
        <v>7.3970474123236993</v>
      </c>
      <c r="G331">
        <f t="shared" ca="1" si="25"/>
        <v>0.82643013034591428</v>
      </c>
      <c r="H331">
        <f t="shared" ca="1" si="26"/>
        <v>-1</v>
      </c>
      <c r="I331">
        <f t="shared" ca="1" si="27"/>
        <v>4.0000000000000002E-4</v>
      </c>
      <c r="J331">
        <f t="shared" ca="1" si="28"/>
        <v>1.0944654367634795E-3</v>
      </c>
      <c r="K331">
        <f ca="1">SUM($J$101:J331)</f>
        <v>7.9699841271920632E-2</v>
      </c>
      <c r="L331">
        <f ca="1">K331-MAX($K$101:K331)</f>
        <v>0</v>
      </c>
    </row>
    <row r="332" spans="1:12" x14ac:dyDescent="0.3">
      <c r="A332" s="1">
        <v>45090.528935185182</v>
      </c>
      <c r="B332">
        <v>26256.17</v>
      </c>
      <c r="C332">
        <v>26193.39</v>
      </c>
      <c r="D332">
        <f t="shared" si="29"/>
        <v>62.779999999998836</v>
      </c>
      <c r="E332">
        <f t="shared" ca="1" si="23"/>
        <v>51.419428571429101</v>
      </c>
      <c r="F332">
        <f t="shared" ca="1" si="24"/>
        <v>7.6330130288867757</v>
      </c>
      <c r="G332">
        <f t="shared" ca="1" si="25"/>
        <v>1.4883469195684838</v>
      </c>
      <c r="H332">
        <f t="shared" ca="1" si="26"/>
        <v>-1</v>
      </c>
      <c r="I332">
        <f t="shared" ca="1" si="27"/>
        <v>0</v>
      </c>
      <c r="J332">
        <f t="shared" ca="1" si="28"/>
        <v>-7.8254799301917164E-4</v>
      </c>
      <c r="K332">
        <f ca="1">SUM($J$101:J332)</f>
        <v>7.8917293278901457E-2</v>
      </c>
      <c r="L332">
        <f ca="1">K332-MAX($K$101:K332)</f>
        <v>-7.8254799301917533E-4</v>
      </c>
    </row>
    <row r="333" spans="1:12" x14ac:dyDescent="0.3">
      <c r="A333" s="1">
        <v>45090.529629629629</v>
      </c>
      <c r="B333">
        <v>26193.95</v>
      </c>
      <c r="C333">
        <v>26142.91</v>
      </c>
      <c r="D333">
        <f t="shared" si="29"/>
        <v>51.040000000000873</v>
      </c>
      <c r="E333">
        <f t="shared" ca="1" si="23"/>
        <v>51.529428571429058</v>
      </c>
      <c r="F333">
        <f t="shared" ca="1" si="24"/>
        <v>7.5979304236538709</v>
      </c>
      <c r="G333">
        <f t="shared" ca="1" si="25"/>
        <v>-6.4416037544183916E-2</v>
      </c>
      <c r="H333">
        <f t="shared" ca="1" si="26"/>
        <v>1</v>
      </c>
      <c r="I333">
        <f t="shared" ca="1" si="27"/>
        <v>4.0000000000000002E-4</v>
      </c>
      <c r="J333">
        <f t="shared" ca="1" si="28"/>
        <v>7.4800892003811285E-4</v>
      </c>
      <c r="K333">
        <f ca="1">SUM($J$101:J333)</f>
        <v>7.9665302198939567E-2</v>
      </c>
      <c r="L333">
        <f ca="1">K333-MAX($K$101:K333)</f>
        <v>-3.4539072981065733E-5</v>
      </c>
    </row>
    <row r="334" spans="1:12" x14ac:dyDescent="0.3">
      <c r="A334" s="1">
        <v>45090.530324074076</v>
      </c>
      <c r="B334">
        <v>26179.39</v>
      </c>
      <c r="C334">
        <v>26132.1</v>
      </c>
      <c r="D334">
        <f t="shared" si="29"/>
        <v>47.290000000000873</v>
      </c>
      <c r="E334">
        <f t="shared" ca="1" si="23"/>
        <v>51.252285714286181</v>
      </c>
      <c r="F334">
        <f t="shared" ca="1" si="24"/>
        <v>7.569748649845943</v>
      </c>
      <c r="G334">
        <f t="shared" ca="1" si="25"/>
        <v>-0.52343689302893126</v>
      </c>
      <c r="H334">
        <f t="shared" ca="1" si="26"/>
        <v>1</v>
      </c>
      <c r="I334">
        <f t="shared" ca="1" si="27"/>
        <v>0</v>
      </c>
      <c r="J334">
        <f t="shared" ca="1" si="28"/>
        <v>-6.9388714733541819E-4</v>
      </c>
      <c r="K334">
        <f ca="1">SUM($J$101:J334)</f>
        <v>7.8971415051604155E-2</v>
      </c>
      <c r="L334">
        <f ca="1">K334-MAX($K$101:K334)</f>
        <v>-7.2842622031647764E-4</v>
      </c>
    </row>
    <row r="335" spans="1:12" x14ac:dyDescent="0.3">
      <c r="A335" s="1">
        <v>45090.531018518515</v>
      </c>
      <c r="B335">
        <v>26152.83</v>
      </c>
      <c r="C335">
        <v>26109.7</v>
      </c>
      <c r="D335">
        <f t="shared" si="29"/>
        <v>43.130000000001019</v>
      </c>
      <c r="E335">
        <f t="shared" ca="1" si="23"/>
        <v>51.126571428571957</v>
      </c>
      <c r="F335">
        <f t="shared" ca="1" si="24"/>
        <v>7.6692667579786926</v>
      </c>
      <c r="G335">
        <f t="shared" ca="1" si="25"/>
        <v>-1.0426774398284862</v>
      </c>
      <c r="H335">
        <f t="shared" ca="1" si="26"/>
        <v>1</v>
      </c>
      <c r="I335">
        <f t="shared" ca="1" si="27"/>
        <v>0</v>
      </c>
      <c r="J335">
        <f t="shared" ca="1" si="28"/>
        <v>-3.5187143159228401E-4</v>
      </c>
      <c r="K335">
        <f ca="1">SUM($J$101:J335)</f>
        <v>7.8619543620011875E-2</v>
      </c>
      <c r="L335">
        <f ca="1">K335-MAX($K$101:K335)</f>
        <v>-1.080297651908757E-3</v>
      </c>
    </row>
    <row r="336" spans="1:12" x14ac:dyDescent="0.3">
      <c r="A336" s="1">
        <v>45090.531712962962</v>
      </c>
      <c r="B336">
        <v>26151.74</v>
      </c>
      <c r="C336">
        <v>26103.9</v>
      </c>
      <c r="D336">
        <f t="shared" si="29"/>
        <v>47.840000000000146</v>
      </c>
      <c r="E336">
        <f t="shared" ca="1" si="23"/>
        <v>51.280571428572046</v>
      </c>
      <c r="F336">
        <f t="shared" ca="1" si="24"/>
        <v>7.5429920506137966</v>
      </c>
      <c r="G336">
        <f t="shared" ca="1" si="25"/>
        <v>-0.45612820555629913</v>
      </c>
      <c r="H336">
        <f t="shared" ca="1" si="26"/>
        <v>1</v>
      </c>
      <c r="I336">
        <f t="shared" ca="1" si="27"/>
        <v>0</v>
      </c>
      <c r="J336">
        <f t="shared" ca="1" si="28"/>
        <v>4.3681891954546864E-4</v>
      </c>
      <c r="K336">
        <f ca="1">SUM($J$101:J336)</f>
        <v>7.9056362539557348E-2</v>
      </c>
      <c r="L336">
        <f ca="1">K336-MAX($K$101:K336)</f>
        <v>-6.4347873236328401E-4</v>
      </c>
    </row>
    <row r="337" spans="1:12" x14ac:dyDescent="0.3">
      <c r="A337" s="1">
        <v>45090.532407407409</v>
      </c>
      <c r="B337">
        <v>26180.26</v>
      </c>
      <c r="C337">
        <v>26126.1</v>
      </c>
      <c r="D337">
        <f t="shared" si="29"/>
        <v>54.159999999999854</v>
      </c>
      <c r="E337">
        <f t="shared" ca="1" si="23"/>
        <v>51.545714285714865</v>
      </c>
      <c r="F337">
        <f t="shared" ca="1" si="24"/>
        <v>7.4741752587367349</v>
      </c>
      <c r="G337">
        <f t="shared" ca="1" si="25"/>
        <v>0.34977581121463408</v>
      </c>
      <c r="H337">
        <f t="shared" ca="1" si="26"/>
        <v>-1</v>
      </c>
      <c r="I337">
        <f t="shared" ca="1" si="27"/>
        <v>4.0000000000000002E-4</v>
      </c>
      <c r="J337">
        <f t="shared" ca="1" si="28"/>
        <v>5.2842809364545907E-4</v>
      </c>
      <c r="K337">
        <f ca="1">SUM($J$101:J337)</f>
        <v>7.9584790633202812E-2</v>
      </c>
      <c r="L337">
        <f ca="1">K337-MAX($K$101:K337)</f>
        <v>-1.1505063871782018E-4</v>
      </c>
    </row>
    <row r="338" spans="1:12" x14ac:dyDescent="0.3">
      <c r="A338" s="1">
        <v>45090.533101851855</v>
      </c>
      <c r="B338">
        <v>26196.18</v>
      </c>
      <c r="C338">
        <v>26150</v>
      </c>
      <c r="D338">
        <f t="shared" si="29"/>
        <v>46.180000000000291</v>
      </c>
      <c r="E338">
        <f t="shared" ca="1" si="23"/>
        <v>51.254285714286276</v>
      </c>
      <c r="F338">
        <f t="shared" ca="1" si="24"/>
        <v>7.478990292700777</v>
      </c>
      <c r="G338">
        <f t="shared" ca="1" si="25"/>
        <v>-0.67847202840178888</v>
      </c>
      <c r="H338">
        <f t="shared" ca="1" si="26"/>
        <v>1</v>
      </c>
      <c r="I338">
        <f t="shared" ca="1" si="27"/>
        <v>4.0000000000000002E-4</v>
      </c>
      <c r="J338">
        <f t="shared" ca="1" si="28"/>
        <v>1.8936484490395753E-4</v>
      </c>
      <c r="K338">
        <f ca="1">SUM($J$101:J338)</f>
        <v>7.9774155478106776E-2</v>
      </c>
      <c r="L338">
        <f ca="1">K338-MAX($K$101:K338)</f>
        <v>0</v>
      </c>
    </row>
    <row r="339" spans="1:12" x14ac:dyDescent="0.3">
      <c r="A339" s="1">
        <v>45090.533796296295</v>
      </c>
      <c r="B339">
        <v>26182.77</v>
      </c>
      <c r="C339">
        <v>26135.200000000001</v>
      </c>
      <c r="D339">
        <f t="shared" si="29"/>
        <v>47.569999999999709</v>
      </c>
      <c r="E339">
        <f t="shared" ca="1" si="23"/>
        <v>51.313142857143355</v>
      </c>
      <c r="F339">
        <f t="shared" ca="1" si="24"/>
        <v>7.4404616283998664</v>
      </c>
      <c r="G339">
        <f t="shared" ca="1" si="25"/>
        <v>-0.50307938459843116</v>
      </c>
      <c r="H339">
        <f t="shared" ca="1" si="26"/>
        <v>1</v>
      </c>
      <c r="I339">
        <f t="shared" ca="1" si="27"/>
        <v>0</v>
      </c>
      <c r="J339">
        <f t="shared" ca="1" si="28"/>
        <v>-2.7960155911655187E-4</v>
      </c>
      <c r="K339">
        <f ca="1">SUM($J$101:J339)</f>
        <v>7.9494553918990227E-2</v>
      </c>
      <c r="L339">
        <f ca="1">K339-MAX($K$101:K339)</f>
        <v>-2.7960155911654905E-4</v>
      </c>
    </row>
    <row r="340" spans="1:12" x14ac:dyDescent="0.3">
      <c r="A340" s="1">
        <v>45090.534490740742</v>
      </c>
      <c r="B340">
        <v>26188.84</v>
      </c>
      <c r="C340">
        <v>26135.599999999999</v>
      </c>
      <c r="D340">
        <f t="shared" si="29"/>
        <v>53.240000000001601</v>
      </c>
      <c r="E340">
        <f t="shared" ca="1" si="23"/>
        <v>51.17542857142918</v>
      </c>
      <c r="F340">
        <f t="shared" ca="1" si="24"/>
        <v>7.3560396725317059</v>
      </c>
      <c r="G340">
        <f t="shared" ca="1" si="25"/>
        <v>0.28066344398355642</v>
      </c>
      <c r="H340">
        <f t="shared" ca="1" si="26"/>
        <v>-1</v>
      </c>
      <c r="I340">
        <f t="shared" ca="1" si="27"/>
        <v>4.0000000000000002E-4</v>
      </c>
      <c r="J340">
        <f t="shared" ca="1" si="28"/>
        <v>4.7677107420659461E-4</v>
      </c>
      <c r="K340">
        <f ca="1">SUM($J$101:J340)</f>
        <v>7.9971324993196827E-2</v>
      </c>
      <c r="L340">
        <f ca="1">K340-MAX($K$101:K340)</f>
        <v>0</v>
      </c>
    </row>
    <row r="341" spans="1:12" x14ac:dyDescent="0.3">
      <c r="A341" s="1">
        <v>45090.535185185188</v>
      </c>
      <c r="B341">
        <v>26215.78</v>
      </c>
      <c r="C341">
        <v>26160.19</v>
      </c>
      <c r="D341">
        <f t="shared" si="29"/>
        <v>55.590000000000146</v>
      </c>
      <c r="E341">
        <f t="shared" ca="1" si="23"/>
        <v>51.344000000000541</v>
      </c>
      <c r="F341">
        <f t="shared" ca="1" si="24"/>
        <v>7.3885289469551561</v>
      </c>
      <c r="G341">
        <f t="shared" ca="1" si="25"/>
        <v>0.57467461120923113</v>
      </c>
      <c r="H341">
        <f t="shared" ca="1" si="26"/>
        <v>-1</v>
      </c>
      <c r="I341">
        <f t="shared" ca="1" si="27"/>
        <v>0</v>
      </c>
      <c r="J341">
        <f t="shared" ca="1" si="28"/>
        <v>-5.7655897821175619E-4</v>
      </c>
      <c r="K341">
        <f ca="1">SUM($J$101:J341)</f>
        <v>7.9394766014985074E-2</v>
      </c>
      <c r="L341">
        <f ca="1">K341-MAX($K$101:K341)</f>
        <v>-5.765589782117525E-4</v>
      </c>
    </row>
    <row r="342" spans="1:12" x14ac:dyDescent="0.3">
      <c r="A342" s="1">
        <v>45090.535879629628</v>
      </c>
      <c r="B342">
        <v>26186.639999999999</v>
      </c>
      <c r="C342">
        <v>26126.1</v>
      </c>
      <c r="D342">
        <f t="shared" si="29"/>
        <v>60.540000000000873</v>
      </c>
      <c r="E342">
        <f t="shared" ca="1" si="23"/>
        <v>51.812857142857681</v>
      </c>
      <c r="F342">
        <f t="shared" ca="1" si="24"/>
        <v>7.4377868986395663</v>
      </c>
      <c r="G342">
        <f t="shared" ca="1" si="25"/>
        <v>1.1733520973475942</v>
      </c>
      <c r="H342">
        <f t="shared" ca="1" si="26"/>
        <v>-1</v>
      </c>
      <c r="I342">
        <f t="shared" ca="1" si="27"/>
        <v>0</v>
      </c>
      <c r="J342">
        <f t="shared" ca="1" si="28"/>
        <v>-3.5617916891532398E-4</v>
      </c>
      <c r="K342">
        <f ca="1">SUM($J$101:J342)</f>
        <v>7.903858684606975E-2</v>
      </c>
      <c r="L342">
        <f ca="1">K342-MAX($K$101:K342)</f>
        <v>-9.3273814712707681E-4</v>
      </c>
    </row>
    <row r="343" spans="1:12" x14ac:dyDescent="0.3">
      <c r="A343" s="1">
        <v>45090.536574074074</v>
      </c>
      <c r="B343">
        <v>26149</v>
      </c>
      <c r="C343">
        <v>26105</v>
      </c>
      <c r="D343">
        <f t="shared" si="29"/>
        <v>44</v>
      </c>
      <c r="E343">
        <f t="shared" ca="1" si="23"/>
        <v>51.659714285714813</v>
      </c>
      <c r="F343">
        <f t="shared" ca="1" si="24"/>
        <v>7.5441958545912335</v>
      </c>
      <c r="G343">
        <f t="shared" ca="1" si="25"/>
        <v>-1.0153122258952592</v>
      </c>
      <c r="H343">
        <f t="shared" ca="1" si="26"/>
        <v>1</v>
      </c>
      <c r="I343">
        <f t="shared" ca="1" si="27"/>
        <v>4.0000000000000002E-4</v>
      </c>
      <c r="J343">
        <f t="shared" ca="1" si="28"/>
        <v>1.092831185992774E-3</v>
      </c>
      <c r="K343">
        <f ca="1">SUM($J$101:J343)</f>
        <v>8.0131418032062529E-2</v>
      </c>
      <c r="L343">
        <f ca="1">K343-MAX($K$101:K343)</f>
        <v>0</v>
      </c>
    </row>
    <row r="344" spans="1:12" x14ac:dyDescent="0.3">
      <c r="A344" s="1">
        <v>45090.537268518521</v>
      </c>
      <c r="B344">
        <v>26121.61</v>
      </c>
      <c r="C344">
        <v>26072.3</v>
      </c>
      <c r="D344">
        <f t="shared" si="29"/>
        <v>49.31000000000131</v>
      </c>
      <c r="E344">
        <f t="shared" ca="1" si="23"/>
        <v>51.247142857143416</v>
      </c>
      <c r="F344">
        <f t="shared" ca="1" si="24"/>
        <v>7.2527781984997528</v>
      </c>
      <c r="G344">
        <f t="shared" ca="1" si="25"/>
        <v>-0.26708976948210095</v>
      </c>
      <c r="H344">
        <f t="shared" ca="1" si="26"/>
        <v>1</v>
      </c>
      <c r="I344">
        <f t="shared" ca="1" si="27"/>
        <v>0</v>
      </c>
      <c r="J344">
        <f t="shared" ca="1" si="28"/>
        <v>8.2727272727391773E-5</v>
      </c>
      <c r="K344">
        <f ca="1">SUM($J$101:J344)</f>
        <v>8.0214145304789916E-2</v>
      </c>
      <c r="L344">
        <f ca="1">K344-MAX($K$101:K344)</f>
        <v>0</v>
      </c>
    </row>
    <row r="345" spans="1:12" x14ac:dyDescent="0.3">
      <c r="A345" s="1">
        <v>45090.537962962961</v>
      </c>
      <c r="B345">
        <v>26154.7</v>
      </c>
      <c r="C345">
        <v>26097.1</v>
      </c>
      <c r="D345">
        <f t="shared" si="29"/>
        <v>57.600000000002183</v>
      </c>
      <c r="E345">
        <f t="shared" ca="1" si="23"/>
        <v>51.420285714286315</v>
      </c>
      <c r="F345">
        <f t="shared" ca="1" si="24"/>
        <v>7.3318778132824161</v>
      </c>
      <c r="G345">
        <f t="shared" ca="1" si="25"/>
        <v>0.84285560167419982</v>
      </c>
      <c r="H345">
        <f t="shared" ca="1" si="26"/>
        <v>-1</v>
      </c>
      <c r="I345">
        <f t="shared" ca="1" si="27"/>
        <v>4.0000000000000002E-4</v>
      </c>
      <c r="J345">
        <f t="shared" ca="1" si="28"/>
        <v>6.7248022713450851E-4</v>
      </c>
      <c r="K345">
        <f ca="1">SUM($J$101:J345)</f>
        <v>8.0886625531924425E-2</v>
      </c>
      <c r="L345">
        <f ca="1">K345-MAX($K$101:K345)</f>
        <v>0</v>
      </c>
    </row>
    <row r="346" spans="1:12" x14ac:dyDescent="0.3">
      <c r="A346" s="1">
        <v>45090.538668981484</v>
      </c>
      <c r="B346">
        <v>26090.27</v>
      </c>
      <c r="C346">
        <v>26045.4</v>
      </c>
      <c r="D346">
        <f t="shared" si="29"/>
        <v>44.869999999998981</v>
      </c>
      <c r="E346">
        <f t="shared" ca="1" si="23"/>
        <v>51.523428571429086</v>
      </c>
      <c r="F346">
        <f t="shared" ca="1" si="24"/>
        <v>7.2091061462963824</v>
      </c>
      <c r="G346">
        <f t="shared" ca="1" si="25"/>
        <v>-0.92292004534407468</v>
      </c>
      <c r="H346">
        <f t="shared" ca="1" si="26"/>
        <v>1</v>
      </c>
      <c r="I346">
        <f t="shared" ca="1" si="27"/>
        <v>4.0000000000000002E-4</v>
      </c>
      <c r="J346">
        <f t="shared" ca="1" si="28"/>
        <v>4.8402777777796659E-4</v>
      </c>
      <c r="K346">
        <f ca="1">SUM($J$101:J346)</f>
        <v>8.137065330970239E-2</v>
      </c>
      <c r="L346">
        <f ca="1">K346-MAX($K$101:K346)</f>
        <v>0</v>
      </c>
    </row>
    <row r="347" spans="1:12" x14ac:dyDescent="0.3">
      <c r="A347" s="1">
        <v>45090.539363425924</v>
      </c>
      <c r="B347">
        <v>26035.16</v>
      </c>
      <c r="C347">
        <v>25981.7</v>
      </c>
      <c r="D347">
        <f t="shared" si="29"/>
        <v>53.459999999999127</v>
      </c>
      <c r="E347">
        <f t="shared" ca="1" si="23"/>
        <v>51.836000000000475</v>
      </c>
      <c r="F347">
        <f t="shared" ca="1" si="24"/>
        <v>7.0424975516291459</v>
      </c>
      <c r="G347">
        <f t="shared" ca="1" si="25"/>
        <v>0.23060000917188408</v>
      </c>
      <c r="H347">
        <f t="shared" ca="1" si="26"/>
        <v>-1</v>
      </c>
      <c r="I347">
        <f t="shared" ca="1" si="27"/>
        <v>4.0000000000000002E-4</v>
      </c>
      <c r="J347">
        <f t="shared" ca="1" si="28"/>
        <v>3.65767773568116E-4</v>
      </c>
      <c r="K347">
        <f ca="1">SUM($J$101:J347)</f>
        <v>8.1736421083270505E-2</v>
      </c>
      <c r="L347">
        <f ca="1">K347-MAX($K$101:K347)</f>
        <v>0</v>
      </c>
    </row>
    <row r="348" spans="1:12" x14ac:dyDescent="0.3">
      <c r="A348" s="1">
        <v>45090.54005787037</v>
      </c>
      <c r="B348">
        <v>26085.66</v>
      </c>
      <c r="C348">
        <v>26043.200000000001</v>
      </c>
      <c r="D348">
        <f t="shared" si="29"/>
        <v>42.459999999999127</v>
      </c>
      <c r="E348">
        <f t="shared" ca="1" si="23"/>
        <v>51.403714285714727</v>
      </c>
      <c r="F348">
        <f t="shared" ca="1" si="24"/>
        <v>7.1425621888679833</v>
      </c>
      <c r="G348">
        <f t="shared" ca="1" si="25"/>
        <v>-1.2521717066257816</v>
      </c>
      <c r="H348">
        <f t="shared" ca="1" si="26"/>
        <v>1</v>
      </c>
      <c r="I348">
        <f t="shared" ca="1" si="27"/>
        <v>4.0000000000000002E-4</v>
      </c>
      <c r="J348">
        <f t="shared" ca="1" si="28"/>
        <v>4.2304526748972534E-4</v>
      </c>
      <c r="K348">
        <f ca="1">SUM($J$101:J348)</f>
        <v>8.2159466350760227E-2</v>
      </c>
      <c r="L348">
        <f ca="1">K348-MAX($K$101:K348)</f>
        <v>0</v>
      </c>
    </row>
    <row r="349" spans="1:12" x14ac:dyDescent="0.3">
      <c r="A349" s="1">
        <v>45090.540752314817</v>
      </c>
      <c r="B349">
        <v>26095.51</v>
      </c>
      <c r="C349">
        <v>26051.9</v>
      </c>
      <c r="D349">
        <f t="shared" si="29"/>
        <v>43.609999999996944</v>
      </c>
      <c r="E349">
        <f t="shared" ca="1" si="23"/>
        <v>51.121142857143212</v>
      </c>
      <c r="F349">
        <f t="shared" ca="1" si="24"/>
        <v>7.2519846254940781</v>
      </c>
      <c r="G349">
        <f t="shared" ca="1" si="25"/>
        <v>-1.0357361805127288</v>
      </c>
      <c r="H349">
        <f t="shared" ca="1" si="26"/>
        <v>1</v>
      </c>
      <c r="I349">
        <f t="shared" ca="1" si="27"/>
        <v>0</v>
      </c>
      <c r="J349">
        <f t="shared" ca="1" si="28"/>
        <v>-2.9166274140387746E-4</v>
      </c>
      <c r="K349">
        <f ca="1">SUM($J$101:J349)</f>
        <v>8.1867803609356346E-2</v>
      </c>
      <c r="L349">
        <f ca="1">K349-MAX($K$101:K349)</f>
        <v>-2.9166274140388082E-4</v>
      </c>
    </row>
    <row r="350" spans="1:12" x14ac:dyDescent="0.3">
      <c r="A350" s="1">
        <v>45090.541446759256</v>
      </c>
      <c r="B350">
        <v>26112.959999999999</v>
      </c>
      <c r="C350">
        <v>26073.599999999999</v>
      </c>
      <c r="D350">
        <f t="shared" si="29"/>
        <v>39.360000000000582</v>
      </c>
      <c r="E350">
        <f t="shared" ca="1" si="23"/>
        <v>50.949714285714641</v>
      </c>
      <c r="F350">
        <f t="shared" ca="1" si="24"/>
        <v>7.4601070350759535</v>
      </c>
      <c r="G350">
        <f t="shared" ca="1" si="25"/>
        <v>-1.5535587131956023</v>
      </c>
      <c r="H350">
        <f t="shared" ca="1" si="26"/>
        <v>1</v>
      </c>
      <c r="I350">
        <f t="shared" ca="1" si="27"/>
        <v>0</v>
      </c>
      <c r="J350">
        <f t="shared" ca="1" si="28"/>
        <v>-3.8981884888756343E-4</v>
      </c>
      <c r="K350">
        <f ca="1">SUM($J$101:J350)</f>
        <v>8.1477984760468788E-2</v>
      </c>
      <c r="L350">
        <f ca="1">K350-MAX($K$101:K350)</f>
        <v>-6.814815902914384E-4</v>
      </c>
    </row>
    <row r="351" spans="1:12" x14ac:dyDescent="0.3">
      <c r="A351" s="1">
        <v>45090.542141203703</v>
      </c>
      <c r="B351">
        <v>26139.8</v>
      </c>
      <c r="C351">
        <v>26084.81</v>
      </c>
      <c r="D351">
        <f t="shared" si="29"/>
        <v>54.989999999997963</v>
      </c>
      <c r="E351">
        <f t="shared" ca="1" si="23"/>
        <v>51.258857142857494</v>
      </c>
      <c r="F351">
        <f t="shared" ca="1" si="24"/>
        <v>7.3947977625880901</v>
      </c>
      <c r="G351">
        <f t="shared" ca="1" si="25"/>
        <v>0.50456320469197169</v>
      </c>
      <c r="H351">
        <f t="shared" ca="1" si="26"/>
        <v>-1</v>
      </c>
      <c r="I351">
        <f t="shared" ca="1" si="27"/>
        <v>4.0000000000000002E-4</v>
      </c>
      <c r="J351">
        <f t="shared" ca="1" si="28"/>
        <v>1.5884146341460519E-3</v>
      </c>
      <c r="K351">
        <f ca="1">SUM($J$101:J351)</f>
        <v>8.306639939461484E-2</v>
      </c>
      <c r="L351">
        <f ca="1">K351-MAX($K$101:K351)</f>
        <v>0</v>
      </c>
    </row>
    <row r="352" spans="1:12" x14ac:dyDescent="0.3">
      <c r="A352" s="1">
        <v>45090.54283564815</v>
      </c>
      <c r="B352">
        <v>26161.57</v>
      </c>
      <c r="C352">
        <v>26112.18</v>
      </c>
      <c r="D352">
        <f t="shared" si="29"/>
        <v>49.389999999999418</v>
      </c>
      <c r="E352">
        <f t="shared" ca="1" si="23"/>
        <v>50.840285714286019</v>
      </c>
      <c r="F352">
        <f t="shared" ca="1" si="24"/>
        <v>7.0569658893198017</v>
      </c>
      <c r="G352">
        <f t="shared" ca="1" si="25"/>
        <v>-0.20551122635883803</v>
      </c>
      <c r="H352">
        <f t="shared" ca="1" si="26"/>
        <v>1</v>
      </c>
      <c r="I352">
        <f t="shared" ca="1" si="27"/>
        <v>4.0000000000000002E-4</v>
      </c>
      <c r="J352">
        <f t="shared" ca="1" si="28"/>
        <v>7.3467903254229787E-6</v>
      </c>
      <c r="K352">
        <f ca="1">SUM($J$101:J352)</f>
        <v>8.3073746184940261E-2</v>
      </c>
      <c r="L352">
        <f ca="1">K352-MAX($K$101:K352)</f>
        <v>0</v>
      </c>
    </row>
    <row r="353" spans="1:12" x14ac:dyDescent="0.3">
      <c r="A353" s="1">
        <v>45090.543530092589</v>
      </c>
      <c r="B353">
        <v>26152.76</v>
      </c>
      <c r="C353">
        <v>26093.19</v>
      </c>
      <c r="D353">
        <f t="shared" si="29"/>
        <v>59.569999999999709</v>
      </c>
      <c r="E353">
        <f t="shared" ca="1" si="23"/>
        <v>50.795142857143112</v>
      </c>
      <c r="F353">
        <f t="shared" ca="1" si="24"/>
        <v>6.9938470316785164</v>
      </c>
      <c r="G353">
        <f t="shared" ca="1" si="25"/>
        <v>1.2546538554691036</v>
      </c>
      <c r="H353">
        <f t="shared" ca="1" si="26"/>
        <v>-1</v>
      </c>
      <c r="I353">
        <f t="shared" ca="1" si="27"/>
        <v>4.0000000000000002E-4</v>
      </c>
      <c r="J353">
        <f t="shared" ca="1" si="28"/>
        <v>4.244583923871562E-4</v>
      </c>
      <c r="K353">
        <f ca="1">SUM($J$101:J353)</f>
        <v>8.3498204577327415E-2</v>
      </c>
      <c r="L353">
        <f ca="1">K353-MAX($K$101:K353)</f>
        <v>0</v>
      </c>
    </row>
    <row r="354" spans="1:12" x14ac:dyDescent="0.3">
      <c r="A354" s="1">
        <v>45090.544224537036</v>
      </c>
      <c r="B354">
        <v>26154.89</v>
      </c>
      <c r="C354">
        <v>26109.9</v>
      </c>
      <c r="D354">
        <f t="shared" si="29"/>
        <v>44.989999999997963</v>
      </c>
      <c r="E354">
        <f t="shared" ca="1" si="23"/>
        <v>50.395714285714554</v>
      </c>
      <c r="F354">
        <f t="shared" ca="1" si="24"/>
        <v>6.911967152407918</v>
      </c>
      <c r="G354">
        <f t="shared" ca="1" si="25"/>
        <v>-0.78208043622334145</v>
      </c>
      <c r="H354">
        <f t="shared" ca="1" si="26"/>
        <v>1</v>
      </c>
      <c r="I354">
        <f t="shared" ca="1" si="27"/>
        <v>4.0000000000000002E-4</v>
      </c>
      <c r="J354">
        <f t="shared" ca="1" si="28"/>
        <v>5.7901628336423151E-4</v>
      </c>
      <c r="K354">
        <f ca="1">SUM($J$101:J354)</f>
        <v>8.4077220860691651E-2</v>
      </c>
      <c r="L354">
        <f ca="1">K354-MAX($K$101:K354)</f>
        <v>0</v>
      </c>
    </row>
    <row r="355" spans="1:12" x14ac:dyDescent="0.3">
      <c r="A355" s="1">
        <v>45090.544918981483</v>
      </c>
      <c r="B355">
        <v>26169.72</v>
      </c>
      <c r="C355">
        <v>26115</v>
      </c>
      <c r="D355">
        <f t="shared" si="29"/>
        <v>54.720000000001164</v>
      </c>
      <c r="E355">
        <f t="shared" ca="1" si="23"/>
        <v>50.914857142857365</v>
      </c>
      <c r="F355">
        <f t="shared" ca="1" si="24"/>
        <v>6.5122569375117703</v>
      </c>
      <c r="G355">
        <f t="shared" ca="1" si="25"/>
        <v>0.58430477999501107</v>
      </c>
      <c r="H355">
        <f t="shared" ca="1" si="26"/>
        <v>-1</v>
      </c>
      <c r="I355">
        <f t="shared" ca="1" si="27"/>
        <v>4.0000000000000002E-4</v>
      </c>
      <c r="J355">
        <f t="shared" ca="1" si="28"/>
        <v>4.6508112914013267E-4</v>
      </c>
      <c r="K355">
        <f ca="1">SUM($J$101:J355)</f>
        <v>8.4542301989831786E-2</v>
      </c>
      <c r="L355">
        <f ca="1">K355-MAX($K$101:K355)</f>
        <v>0</v>
      </c>
    </row>
    <row r="356" spans="1:12" x14ac:dyDescent="0.3">
      <c r="A356" s="1">
        <v>45090.545613425929</v>
      </c>
      <c r="B356">
        <v>26167.94</v>
      </c>
      <c r="C356">
        <v>26113.200000000001</v>
      </c>
      <c r="D356">
        <f t="shared" si="29"/>
        <v>54.739999999997963</v>
      </c>
      <c r="E356">
        <f t="shared" ca="1" si="23"/>
        <v>50.548857142857322</v>
      </c>
      <c r="F356">
        <f t="shared" ca="1" si="24"/>
        <v>5.8790204123140422</v>
      </c>
      <c r="G356">
        <f t="shared" ca="1" si="25"/>
        <v>0.71289816384409588</v>
      </c>
      <c r="H356">
        <f t="shared" ca="1" si="26"/>
        <v>-1</v>
      </c>
      <c r="I356">
        <f t="shared" ca="1" si="27"/>
        <v>0</v>
      </c>
      <c r="J356">
        <f t="shared" ca="1" si="28"/>
        <v>-4.0146198830385952E-4</v>
      </c>
      <c r="K356">
        <f ca="1">SUM($J$101:J356)</f>
        <v>8.4140840001527925E-2</v>
      </c>
      <c r="L356">
        <f ca="1">K356-MAX($K$101:K356)</f>
        <v>-4.0146198830386115E-4</v>
      </c>
    </row>
    <row r="357" spans="1:12" x14ac:dyDescent="0.3">
      <c r="A357" s="1">
        <v>45090.546307870369</v>
      </c>
      <c r="B357">
        <v>26155.1</v>
      </c>
      <c r="C357">
        <v>26110.6</v>
      </c>
      <c r="D357">
        <f t="shared" si="29"/>
        <v>44.5</v>
      </c>
      <c r="E357">
        <f t="shared" ca="1" si="23"/>
        <v>50.421142857143003</v>
      </c>
      <c r="F357">
        <f t="shared" ca="1" si="24"/>
        <v>5.9622907024205523</v>
      </c>
      <c r="G357">
        <f t="shared" ca="1" si="25"/>
        <v>-0.99309865162045119</v>
      </c>
      <c r="H357">
        <f t="shared" ca="1" si="26"/>
        <v>1</v>
      </c>
      <c r="I357">
        <f t="shared" ca="1" si="27"/>
        <v>4.0000000000000002E-4</v>
      </c>
      <c r="J357">
        <f t="shared" ca="1" si="28"/>
        <v>7.4826452320046353E-4</v>
      </c>
      <c r="K357">
        <f ca="1">SUM($J$101:J357)</f>
        <v>8.4889104524728393E-2</v>
      </c>
      <c r="L357">
        <f ca="1">K357-MAX($K$101:K357)</f>
        <v>0</v>
      </c>
    </row>
    <row r="358" spans="1:12" x14ac:dyDescent="0.3">
      <c r="A358" s="1">
        <v>45090.547002314815</v>
      </c>
      <c r="B358">
        <v>26143.200000000001</v>
      </c>
      <c r="C358">
        <v>26100.1</v>
      </c>
      <c r="D358">
        <f t="shared" si="29"/>
        <v>43.100000000002183</v>
      </c>
      <c r="E358">
        <f t="shared" ref="E358:E421" ca="1" si="30">AVERAGE(OFFSET(D358,,,-$S$1))</f>
        <v>50.160571428571608</v>
      </c>
      <c r="F358">
        <f t="shared" ref="F358:F421" ca="1" si="31">_xlfn.STDEV.S(OFFSET(D358,,,-$S$1))</f>
        <v>6.0794973393498202</v>
      </c>
      <c r="G358">
        <f t="shared" ref="G358:G421" ca="1" si="32">(D358-E358)/F358</f>
        <v>-1.1613742114614571</v>
      </c>
      <c r="H358">
        <f t="shared" ref="H358:H421" ca="1" si="33">IF(G358&gt;$T$1, -1, IF(G358&lt;-$T$1, 1, 0))</f>
        <v>1</v>
      </c>
      <c r="I358">
        <f t="shared" ref="I358:I421" ca="1" si="34">IF(H358=H357,0,(ABS(H358-H357)*0.0002))</f>
        <v>0</v>
      </c>
      <c r="J358">
        <f t="shared" ca="1" si="28"/>
        <v>-5.2584269662901727E-4</v>
      </c>
      <c r="K358">
        <f ca="1">SUM($J$101:J358)</f>
        <v>8.4363261828099376E-2</v>
      </c>
      <c r="L358">
        <f ca="1">K358-MAX($K$101:K358)</f>
        <v>-5.2584269662901695E-4</v>
      </c>
    </row>
    <row r="359" spans="1:12" x14ac:dyDescent="0.3">
      <c r="A359" s="1">
        <v>45090.547696759262</v>
      </c>
      <c r="B359">
        <v>26129.99</v>
      </c>
      <c r="C359">
        <v>26084.6</v>
      </c>
      <c r="D359">
        <f t="shared" si="29"/>
        <v>45.390000000003056</v>
      </c>
      <c r="E359">
        <f t="shared" ca="1" si="30"/>
        <v>49.918571428571681</v>
      </c>
      <c r="F359">
        <f t="shared" ca="1" si="31"/>
        <v>6.0964614340458105</v>
      </c>
      <c r="G359">
        <f t="shared" ca="1" si="32"/>
        <v>-0.74281966310468694</v>
      </c>
      <c r="H359">
        <f t="shared" ca="1" si="33"/>
        <v>1</v>
      </c>
      <c r="I359">
        <f t="shared" ca="1" si="34"/>
        <v>0</v>
      </c>
      <c r="J359">
        <f t="shared" ca="1" si="28"/>
        <v>2.1252900232025587E-4</v>
      </c>
      <c r="K359">
        <f ca="1">SUM($J$101:J359)</f>
        <v>8.4575790830419634E-2</v>
      </c>
      <c r="L359">
        <f ca="1">K359-MAX($K$101:K359)</f>
        <v>-3.1331369430875888E-4</v>
      </c>
    </row>
    <row r="360" spans="1:12" x14ac:dyDescent="0.3">
      <c r="A360" s="1">
        <v>45090.548391203702</v>
      </c>
      <c r="B360">
        <v>26125.37</v>
      </c>
      <c r="C360">
        <v>26072.799999999999</v>
      </c>
      <c r="D360">
        <f t="shared" si="29"/>
        <v>52.569999999999709</v>
      </c>
      <c r="E360">
        <f t="shared" ca="1" si="30"/>
        <v>50.128571428571739</v>
      </c>
      <c r="F360">
        <f t="shared" ca="1" si="31"/>
        <v>6.0563108275860227</v>
      </c>
      <c r="G360">
        <f t="shared" ca="1" si="32"/>
        <v>0.40312141185149442</v>
      </c>
      <c r="H360">
        <f t="shared" ca="1" si="33"/>
        <v>-1</v>
      </c>
      <c r="I360">
        <f t="shared" ca="1" si="34"/>
        <v>4.0000000000000002E-4</v>
      </c>
      <c r="J360">
        <f t="shared" ref="J360:J423" ca="1" si="35">(H359*((D360-D359)/D359)*0.004-I359)</f>
        <v>6.3273848865355098E-4</v>
      </c>
      <c r="K360">
        <f ca="1">SUM($J$101:J360)</f>
        <v>8.520852931907319E-2</v>
      </c>
      <c r="L360">
        <f ca="1">K360-MAX($K$101:K360)</f>
        <v>0</v>
      </c>
    </row>
    <row r="361" spans="1:12" x14ac:dyDescent="0.3">
      <c r="A361" s="1">
        <v>45090.549097222225</v>
      </c>
      <c r="B361">
        <v>26113.73</v>
      </c>
      <c r="C361">
        <v>26055.08</v>
      </c>
      <c r="D361">
        <f t="shared" si="29"/>
        <v>58.649999999997817</v>
      </c>
      <c r="E361">
        <f t="shared" ca="1" si="30"/>
        <v>50.186000000000163</v>
      </c>
      <c r="F361">
        <f t="shared" ca="1" si="31"/>
        <v>6.1289650791282746</v>
      </c>
      <c r="G361">
        <f t="shared" ca="1" si="32"/>
        <v>1.3809835577006571</v>
      </c>
      <c r="H361">
        <f t="shared" ca="1" si="33"/>
        <v>-1</v>
      </c>
      <c r="I361">
        <f t="shared" ca="1" si="34"/>
        <v>0</v>
      </c>
      <c r="J361">
        <f t="shared" ca="1" si="35"/>
        <v>-8.6262126688211086E-4</v>
      </c>
      <c r="K361">
        <f ca="1">SUM($J$101:J361)</f>
        <v>8.4345908052191082E-2</v>
      </c>
      <c r="L361">
        <f ca="1">K361-MAX($K$101:K361)</f>
        <v>-8.6262126688210761E-4</v>
      </c>
    </row>
    <row r="362" spans="1:12" x14ac:dyDescent="0.3">
      <c r="A362" s="1">
        <v>45090.549791666665</v>
      </c>
      <c r="B362">
        <v>26048.66</v>
      </c>
      <c r="C362">
        <v>26002.400000000001</v>
      </c>
      <c r="D362">
        <f t="shared" si="29"/>
        <v>46.259999999998399</v>
      </c>
      <c r="E362">
        <f t="shared" ca="1" si="30"/>
        <v>50.107428571428628</v>
      </c>
      <c r="F362">
        <f t="shared" ca="1" si="31"/>
        <v>6.1620223680106525</v>
      </c>
      <c r="G362">
        <f t="shared" ca="1" si="32"/>
        <v>-0.62437757308439179</v>
      </c>
      <c r="H362">
        <f t="shared" ca="1" si="33"/>
        <v>1</v>
      </c>
      <c r="I362">
        <f t="shared" ca="1" si="34"/>
        <v>4.0000000000000002E-4</v>
      </c>
      <c r="J362">
        <f t="shared" ca="1" si="35"/>
        <v>8.4501278772377696E-4</v>
      </c>
      <c r="K362">
        <f ca="1">SUM($J$101:J362)</f>
        <v>8.5190920839914863E-2</v>
      </c>
      <c r="L362">
        <f ca="1">K362-MAX($K$101:K362)</f>
        <v>-1.7608479158326418E-5</v>
      </c>
    </row>
    <row r="363" spans="1:12" x14ac:dyDescent="0.3">
      <c r="A363" s="1">
        <v>45090.550486111111</v>
      </c>
      <c r="B363">
        <v>26074.3</v>
      </c>
      <c r="C363">
        <v>26032.23</v>
      </c>
      <c r="D363">
        <f t="shared" si="29"/>
        <v>42.069999999999709</v>
      </c>
      <c r="E363">
        <f t="shared" ca="1" si="30"/>
        <v>49.728571428571428</v>
      </c>
      <c r="F363">
        <f t="shared" ca="1" si="31"/>
        <v>6.2386344390309576</v>
      </c>
      <c r="G363">
        <f t="shared" ca="1" si="32"/>
        <v>-1.227603813529635</v>
      </c>
      <c r="H363">
        <f t="shared" ca="1" si="33"/>
        <v>1</v>
      </c>
      <c r="I363">
        <f t="shared" ca="1" si="34"/>
        <v>0</v>
      </c>
      <c r="J363">
        <f t="shared" ca="1" si="35"/>
        <v>-7.6230004323379463E-4</v>
      </c>
      <c r="K363">
        <f ca="1">SUM($J$101:J363)</f>
        <v>8.4428620796681064E-2</v>
      </c>
      <c r="L363">
        <f ca="1">K363-MAX($K$101:K363)</f>
        <v>-7.7990852239212538E-4</v>
      </c>
    </row>
    <row r="364" spans="1:12" x14ac:dyDescent="0.3">
      <c r="A364" s="1">
        <v>45090.551180555558</v>
      </c>
      <c r="B364">
        <v>26083.16</v>
      </c>
      <c r="C364">
        <v>26039.8</v>
      </c>
      <c r="D364">
        <f t="shared" si="29"/>
        <v>43.360000000000582</v>
      </c>
      <c r="E364">
        <f t="shared" ca="1" si="30"/>
        <v>49.731999999999971</v>
      </c>
      <c r="F364">
        <f t="shared" ca="1" si="31"/>
        <v>6.2349955422407595</v>
      </c>
      <c r="G364">
        <f t="shared" ca="1" si="32"/>
        <v>-1.0219734652303203</v>
      </c>
      <c r="H364">
        <f t="shared" ca="1" si="33"/>
        <v>1</v>
      </c>
      <c r="I364">
        <f t="shared" ca="1" si="34"/>
        <v>0</v>
      </c>
      <c r="J364">
        <f t="shared" ca="1" si="35"/>
        <v>1.2265272165446942E-4</v>
      </c>
      <c r="K364">
        <f ca="1">SUM($J$101:J364)</f>
        <v>8.4551273518335537E-2</v>
      </c>
      <c r="L364">
        <f ca="1">K364-MAX($K$101:K364)</f>
        <v>-6.5725580073765222E-4</v>
      </c>
    </row>
    <row r="365" spans="1:12" x14ac:dyDescent="0.3">
      <c r="A365" s="1">
        <v>45090.551874999997</v>
      </c>
      <c r="B365">
        <v>26091.7</v>
      </c>
      <c r="C365">
        <v>26051.01</v>
      </c>
      <c r="D365">
        <f t="shared" si="29"/>
        <v>40.690000000002328</v>
      </c>
      <c r="E365">
        <f t="shared" ca="1" si="30"/>
        <v>49.609142857142849</v>
      </c>
      <c r="F365">
        <f t="shared" ca="1" si="31"/>
        <v>6.3720406609555598</v>
      </c>
      <c r="G365">
        <f t="shared" ca="1" si="32"/>
        <v>-1.3997310016855722</v>
      </c>
      <c r="H365">
        <f t="shared" ca="1" si="33"/>
        <v>1</v>
      </c>
      <c r="I365">
        <f t="shared" ca="1" si="34"/>
        <v>0</v>
      </c>
      <c r="J365">
        <f t="shared" ca="1" si="35"/>
        <v>-2.4630996309946661E-4</v>
      </c>
      <c r="K365">
        <f ca="1">SUM($J$101:J365)</f>
        <v>8.4304963555236076E-2</v>
      </c>
      <c r="L365">
        <f ca="1">K365-MAX($K$101:K365)</f>
        <v>-9.0356576383711362E-4</v>
      </c>
    </row>
    <row r="366" spans="1:12" x14ac:dyDescent="0.3">
      <c r="A366" s="1">
        <v>45090.552569444444</v>
      </c>
      <c r="B366">
        <v>26085.67</v>
      </c>
      <c r="C366">
        <v>26044.2</v>
      </c>
      <c r="D366">
        <f t="shared" si="29"/>
        <v>41.469999999997526</v>
      </c>
      <c r="E366">
        <f t="shared" ca="1" si="30"/>
        <v>49.156857142857085</v>
      </c>
      <c r="F366">
        <f t="shared" ca="1" si="31"/>
        <v>6.3718945245453513</v>
      </c>
      <c r="G366">
        <f t="shared" ca="1" si="32"/>
        <v>-1.2063691753290648</v>
      </c>
      <c r="H366">
        <f t="shared" ca="1" si="33"/>
        <v>1</v>
      </c>
      <c r="I366">
        <f t="shared" ca="1" si="34"/>
        <v>0</v>
      </c>
      <c r="J366">
        <f t="shared" ca="1" si="35"/>
        <v>7.6677316293453259E-5</v>
      </c>
      <c r="K366">
        <f ca="1">SUM($J$101:J366)</f>
        <v>8.4381640871529523E-2</v>
      </c>
      <c r="L366">
        <f ca="1">K366-MAX($K$101:K366)</f>
        <v>-8.2688844754366664E-4</v>
      </c>
    </row>
    <row r="367" spans="1:12" x14ac:dyDescent="0.3">
      <c r="A367" s="1">
        <v>45090.553263888891</v>
      </c>
      <c r="B367">
        <v>26094.23</v>
      </c>
      <c r="C367">
        <v>26054.11</v>
      </c>
      <c r="D367">
        <f t="shared" si="29"/>
        <v>40.119999999998981</v>
      </c>
      <c r="E367">
        <f t="shared" ca="1" si="30"/>
        <v>48.509428571428515</v>
      </c>
      <c r="F367">
        <f t="shared" ca="1" si="31"/>
        <v>6.0920376881037921</v>
      </c>
      <c r="G367">
        <f t="shared" ca="1" si="32"/>
        <v>-1.3771137016784982</v>
      </c>
      <c r="H367">
        <f t="shared" ca="1" si="33"/>
        <v>1</v>
      </c>
      <c r="I367">
        <f t="shared" ca="1" si="34"/>
        <v>0</v>
      </c>
      <c r="J367">
        <f t="shared" ca="1" si="35"/>
        <v>-1.3021461297310109E-4</v>
      </c>
      <c r="K367">
        <f ca="1">SUM($J$101:J367)</f>
        <v>8.4251426258556417E-2</v>
      </c>
      <c r="L367">
        <f ca="1">K367-MAX($K$101:K367)</f>
        <v>-9.5710306051677296E-4</v>
      </c>
    </row>
    <row r="368" spans="1:12" x14ac:dyDescent="0.3">
      <c r="A368" s="1">
        <v>45090.55395833333</v>
      </c>
      <c r="B368">
        <v>26128.81</v>
      </c>
      <c r="C368">
        <v>26069</v>
      </c>
      <c r="D368">
        <f t="shared" si="29"/>
        <v>59.81000000000131</v>
      </c>
      <c r="E368">
        <f t="shared" ca="1" si="30"/>
        <v>48.759999999999955</v>
      </c>
      <c r="F368">
        <f t="shared" ca="1" si="31"/>
        <v>6.3730614122810758</v>
      </c>
      <c r="G368">
        <f t="shared" ca="1" si="32"/>
        <v>1.7338605867986272</v>
      </c>
      <c r="H368">
        <f t="shared" ca="1" si="33"/>
        <v>-1</v>
      </c>
      <c r="I368">
        <f t="shared" ca="1" si="34"/>
        <v>4.0000000000000002E-4</v>
      </c>
      <c r="J368">
        <f t="shared" ca="1" si="35"/>
        <v>1.9631106679962938E-3</v>
      </c>
      <c r="K368">
        <f ca="1">SUM($J$101:J368)</f>
        <v>8.6214536926552704E-2</v>
      </c>
      <c r="L368">
        <f ca="1">K368-MAX($K$101:K368)</f>
        <v>0</v>
      </c>
    </row>
    <row r="369" spans="1:12" x14ac:dyDescent="0.3">
      <c r="A369" s="1">
        <v>45090.554652777777</v>
      </c>
      <c r="B369">
        <v>26126.080000000002</v>
      </c>
      <c r="C369">
        <v>26078.9</v>
      </c>
      <c r="D369">
        <f t="shared" si="29"/>
        <v>47.180000000000291</v>
      </c>
      <c r="E369">
        <f t="shared" ca="1" si="30"/>
        <v>48.756857142857086</v>
      </c>
      <c r="F369">
        <f t="shared" ca="1" si="31"/>
        <v>6.3738347361457066</v>
      </c>
      <c r="G369">
        <f t="shared" ca="1" si="32"/>
        <v>-0.2473953605848164</v>
      </c>
      <c r="H369">
        <f t="shared" ca="1" si="33"/>
        <v>1</v>
      </c>
      <c r="I369">
        <f t="shared" ca="1" si="34"/>
        <v>4.0000000000000002E-4</v>
      </c>
      <c r="J369">
        <f t="shared" ca="1" si="35"/>
        <v>4.4467480354460747E-4</v>
      </c>
      <c r="K369">
        <f ca="1">SUM($J$101:J369)</f>
        <v>8.6659211730097316E-2</v>
      </c>
      <c r="L369">
        <f ca="1">K369-MAX($K$101:K369)</f>
        <v>0</v>
      </c>
    </row>
    <row r="370" spans="1:12" x14ac:dyDescent="0.3">
      <c r="A370" s="1">
        <v>45090.555347222224</v>
      </c>
      <c r="B370">
        <v>26112.45</v>
      </c>
      <c r="C370">
        <v>26072.02</v>
      </c>
      <c r="D370">
        <f t="shared" si="29"/>
        <v>40.430000000000291</v>
      </c>
      <c r="E370">
        <f t="shared" ca="1" si="30"/>
        <v>48.679714285714205</v>
      </c>
      <c r="F370">
        <f t="shared" ca="1" si="31"/>
        <v>6.4597006330717228</v>
      </c>
      <c r="G370">
        <f t="shared" ca="1" si="32"/>
        <v>-1.2771047381790201</v>
      </c>
      <c r="H370">
        <f t="shared" ca="1" si="33"/>
        <v>1</v>
      </c>
      <c r="I370">
        <f t="shared" ca="1" si="34"/>
        <v>0</v>
      </c>
      <c r="J370">
        <f t="shared" ca="1" si="35"/>
        <v>-9.7227638830012361E-4</v>
      </c>
      <c r="K370">
        <f ca="1">SUM($J$101:J370)</f>
        <v>8.5686935341797194E-2</v>
      </c>
      <c r="L370">
        <f ca="1">K370-MAX($K$101:K370)</f>
        <v>-9.7227638830012231E-4</v>
      </c>
    </row>
    <row r="371" spans="1:12" x14ac:dyDescent="0.3">
      <c r="A371" s="1">
        <v>45090.556041666663</v>
      </c>
      <c r="B371">
        <v>26143.34</v>
      </c>
      <c r="C371">
        <v>26082.799999999999</v>
      </c>
      <c r="D371">
        <f t="shared" si="29"/>
        <v>60.540000000000873</v>
      </c>
      <c r="E371">
        <f t="shared" ca="1" si="30"/>
        <v>49.042571428571371</v>
      </c>
      <c r="F371">
        <f t="shared" ca="1" si="31"/>
        <v>6.7608211052214031</v>
      </c>
      <c r="G371">
        <f t="shared" ca="1" si="32"/>
        <v>1.7005964797012603</v>
      </c>
      <c r="H371">
        <f t="shared" ca="1" si="33"/>
        <v>-1</v>
      </c>
      <c r="I371">
        <f t="shared" ca="1" si="34"/>
        <v>4.0000000000000002E-4</v>
      </c>
      <c r="J371">
        <f t="shared" ca="1" si="35"/>
        <v>1.9896116744991775E-3</v>
      </c>
      <c r="K371">
        <f ca="1">SUM($J$101:J371)</f>
        <v>8.7676547016296374E-2</v>
      </c>
      <c r="L371">
        <f ca="1">K371-MAX($K$101:K371)</f>
        <v>0</v>
      </c>
    </row>
    <row r="372" spans="1:12" x14ac:dyDescent="0.3">
      <c r="A372" s="1">
        <v>45090.55673611111</v>
      </c>
      <c r="B372">
        <v>26135.39</v>
      </c>
      <c r="C372">
        <v>26075</v>
      </c>
      <c r="D372">
        <f t="shared" si="29"/>
        <v>60.389999999999418</v>
      </c>
      <c r="E372">
        <f t="shared" ca="1" si="30"/>
        <v>49.220571428571361</v>
      </c>
      <c r="F372">
        <f t="shared" ca="1" si="31"/>
        <v>6.9780390566140529</v>
      </c>
      <c r="G372">
        <f t="shared" ca="1" si="32"/>
        <v>1.6006543501417128</v>
      </c>
      <c r="H372">
        <f t="shared" ca="1" si="33"/>
        <v>-1</v>
      </c>
      <c r="I372">
        <f t="shared" ca="1" si="34"/>
        <v>0</v>
      </c>
      <c r="J372">
        <f t="shared" ca="1" si="35"/>
        <v>-3.9008919722487926E-4</v>
      </c>
      <c r="K372">
        <f ca="1">SUM($J$101:J372)</f>
        <v>8.7286457819071489E-2</v>
      </c>
      <c r="L372">
        <f ca="1">K372-MAX($K$101:K372)</f>
        <v>-3.9008919722488544E-4</v>
      </c>
    </row>
    <row r="373" spans="1:12" x14ac:dyDescent="0.3">
      <c r="A373" s="1">
        <v>45090.557430555556</v>
      </c>
      <c r="B373">
        <v>26137.35</v>
      </c>
      <c r="C373">
        <v>26083.57</v>
      </c>
      <c r="D373">
        <f t="shared" si="29"/>
        <v>53.779999999998836</v>
      </c>
      <c r="E373">
        <f t="shared" ca="1" si="30"/>
        <v>49.437714285714172</v>
      </c>
      <c r="F373">
        <f t="shared" ca="1" si="31"/>
        <v>6.9988570855678018</v>
      </c>
      <c r="G373">
        <f t="shared" ca="1" si="32"/>
        <v>0.62042783002939172</v>
      </c>
      <c r="H373">
        <f t="shared" ca="1" si="33"/>
        <v>-1</v>
      </c>
      <c r="I373">
        <f t="shared" ca="1" si="34"/>
        <v>0</v>
      </c>
      <c r="J373">
        <f t="shared" ca="1" si="35"/>
        <v>4.3782083126349695E-4</v>
      </c>
      <c r="K373">
        <f ca="1">SUM($J$101:J373)</f>
        <v>8.7724278650334983E-2</v>
      </c>
      <c r="L373">
        <f ca="1">K373-MAX($K$101:K373)</f>
        <v>0</v>
      </c>
    </row>
    <row r="374" spans="1:12" x14ac:dyDescent="0.3">
      <c r="A374" s="1">
        <v>45090.558125000003</v>
      </c>
      <c r="B374">
        <v>26137.87</v>
      </c>
      <c r="C374">
        <v>26080.1</v>
      </c>
      <c r="D374">
        <f t="shared" si="29"/>
        <v>57.770000000000437</v>
      </c>
      <c r="E374">
        <f t="shared" ca="1" si="30"/>
        <v>49.729142857142769</v>
      </c>
      <c r="F374">
        <f t="shared" ca="1" si="31"/>
        <v>7.1299329142247769</v>
      </c>
      <c r="G374">
        <f t="shared" ca="1" si="32"/>
        <v>1.1277605609465871</v>
      </c>
      <c r="H374">
        <f t="shared" ca="1" si="33"/>
        <v>-1</v>
      </c>
      <c r="I374">
        <f t="shared" ca="1" si="34"/>
        <v>0</v>
      </c>
      <c r="J374">
        <f t="shared" ca="1" si="35"/>
        <v>-2.9676459650440217E-4</v>
      </c>
      <c r="K374">
        <f ca="1">SUM($J$101:J374)</f>
        <v>8.7427514053830577E-2</v>
      </c>
      <c r="L374">
        <f ca="1">K374-MAX($K$101:K374)</f>
        <v>-2.9676459650440634E-4</v>
      </c>
    </row>
    <row r="375" spans="1:12" x14ac:dyDescent="0.3">
      <c r="A375" s="1">
        <v>45090.558819444443</v>
      </c>
      <c r="B375">
        <v>26136.47</v>
      </c>
      <c r="C375">
        <v>26077.08</v>
      </c>
      <c r="D375">
        <f t="shared" si="29"/>
        <v>59.389999999999418</v>
      </c>
      <c r="E375">
        <f t="shared" ca="1" si="30"/>
        <v>49.90485714285699</v>
      </c>
      <c r="F375">
        <f t="shared" ca="1" si="31"/>
        <v>7.2929205686178094</v>
      </c>
      <c r="G375">
        <f t="shared" ca="1" si="32"/>
        <v>1.3005959365522199</v>
      </c>
      <c r="H375">
        <f t="shared" ca="1" si="33"/>
        <v>-1</v>
      </c>
      <c r="I375">
        <f t="shared" ca="1" si="34"/>
        <v>0</v>
      </c>
      <c r="J375">
        <f t="shared" ca="1" si="35"/>
        <v>-1.121689458195582E-4</v>
      </c>
      <c r="K375">
        <f ca="1">SUM($J$101:J375)</f>
        <v>8.7315345108011019E-2</v>
      </c>
      <c r="L375">
        <f ca="1">K375-MAX($K$101:K375)</f>
        <v>-4.0893354232396373E-4</v>
      </c>
    </row>
    <row r="376" spans="1:12" x14ac:dyDescent="0.3">
      <c r="A376" s="1">
        <v>45090.559513888889</v>
      </c>
      <c r="B376">
        <v>26126.9</v>
      </c>
      <c r="C376">
        <v>26078.9</v>
      </c>
      <c r="D376">
        <f t="shared" si="29"/>
        <v>48</v>
      </c>
      <c r="E376">
        <f t="shared" ca="1" si="30"/>
        <v>49.687999999999839</v>
      </c>
      <c r="F376">
        <f t="shared" ca="1" si="31"/>
        <v>7.2314858126684056</v>
      </c>
      <c r="G376">
        <f t="shared" ca="1" si="32"/>
        <v>-0.23342367581538129</v>
      </c>
      <c r="H376">
        <f t="shared" ca="1" si="33"/>
        <v>1</v>
      </c>
      <c r="I376">
        <f t="shared" ca="1" si="34"/>
        <v>4.0000000000000002E-4</v>
      </c>
      <c r="J376">
        <f t="shared" ca="1" si="35"/>
        <v>7.6713251389119578E-4</v>
      </c>
      <c r="K376">
        <f ca="1">SUM($J$101:J376)</f>
        <v>8.8082477621902217E-2</v>
      </c>
      <c r="L376">
        <f ca="1">K376-MAX($K$101:K376)</f>
        <v>0</v>
      </c>
    </row>
    <row r="377" spans="1:12" x14ac:dyDescent="0.3">
      <c r="A377" s="1">
        <v>45090.560219907406</v>
      </c>
      <c r="B377">
        <v>26143.73</v>
      </c>
      <c r="C377">
        <v>26098</v>
      </c>
      <c r="D377">
        <f t="shared" si="29"/>
        <v>45.729999999999563</v>
      </c>
      <c r="E377">
        <f t="shared" ca="1" si="30"/>
        <v>49.264857142856947</v>
      </c>
      <c r="F377">
        <f t="shared" ca="1" si="31"/>
        <v>7.0076476591139762</v>
      </c>
      <c r="G377">
        <f t="shared" ca="1" si="32"/>
        <v>-0.50442849224304731</v>
      </c>
      <c r="H377">
        <f t="shared" ca="1" si="33"/>
        <v>1</v>
      </c>
      <c r="I377">
        <f t="shared" ca="1" si="34"/>
        <v>0</v>
      </c>
      <c r="J377">
        <f t="shared" ca="1" si="35"/>
        <v>-5.8916666666670309E-4</v>
      </c>
      <c r="K377">
        <f ca="1">SUM($J$101:J377)</f>
        <v>8.749331095523552E-2</v>
      </c>
      <c r="L377">
        <f ca="1">K377-MAX($K$101:K377)</f>
        <v>-5.8916666666669615E-4</v>
      </c>
    </row>
    <row r="378" spans="1:12" x14ac:dyDescent="0.3">
      <c r="A378" s="1">
        <v>45090.560914351852</v>
      </c>
      <c r="B378">
        <v>26151.69</v>
      </c>
      <c r="C378">
        <v>26106.73</v>
      </c>
      <c r="D378">
        <f t="shared" si="29"/>
        <v>44.959999999999127</v>
      </c>
      <c r="E378">
        <f t="shared" ca="1" si="30"/>
        <v>49.292285714285491</v>
      </c>
      <c r="F378">
        <f t="shared" ca="1" si="31"/>
        <v>6.9882864539903657</v>
      </c>
      <c r="G378">
        <f t="shared" ca="1" si="32"/>
        <v>-0.61993533648189181</v>
      </c>
      <c r="H378">
        <f t="shared" ca="1" si="33"/>
        <v>1</v>
      </c>
      <c r="I378">
        <f t="shared" ca="1" si="34"/>
        <v>0</v>
      </c>
      <c r="J378">
        <f t="shared" ca="1" si="35"/>
        <v>-6.7351847802356787E-5</v>
      </c>
      <c r="K378">
        <f ca="1">SUM($J$101:J378)</f>
        <v>8.7425959107433157E-2</v>
      </c>
      <c r="L378">
        <f ca="1">K378-MAX($K$101:K378)</f>
        <v>-6.565185144690594E-4</v>
      </c>
    </row>
    <row r="379" spans="1:12" x14ac:dyDescent="0.3">
      <c r="A379" s="1">
        <v>45090.561608796299</v>
      </c>
      <c r="B379">
        <v>26162.74</v>
      </c>
      <c r="C379">
        <v>26114.5</v>
      </c>
      <c r="D379">
        <f t="shared" si="29"/>
        <v>48.240000000001601</v>
      </c>
      <c r="E379">
        <f t="shared" ca="1" si="30"/>
        <v>49.261714285714071</v>
      </c>
      <c r="F379">
        <f t="shared" ca="1" si="31"/>
        <v>6.9905467621362423</v>
      </c>
      <c r="G379">
        <f t="shared" ca="1" si="32"/>
        <v>-0.14615656263777629</v>
      </c>
      <c r="H379">
        <f t="shared" ca="1" si="33"/>
        <v>1</v>
      </c>
      <c r="I379">
        <f t="shared" ca="1" si="34"/>
        <v>0</v>
      </c>
      <c r="J379">
        <f t="shared" ca="1" si="35"/>
        <v>2.9181494661944287E-4</v>
      </c>
      <c r="K379">
        <f ca="1">SUM($J$101:J379)</f>
        <v>8.7717774054052594E-2</v>
      </c>
      <c r="L379">
        <f ca="1">K379-MAX($K$101:K379)</f>
        <v>-3.6470356784962243E-4</v>
      </c>
    </row>
    <row r="380" spans="1:12" x14ac:dyDescent="0.3">
      <c r="A380" s="1">
        <v>45090.562303240738</v>
      </c>
      <c r="B380">
        <v>26169.21</v>
      </c>
      <c r="C380">
        <v>26113.919999999998</v>
      </c>
      <c r="D380">
        <f t="shared" si="29"/>
        <v>55.290000000000873</v>
      </c>
      <c r="E380">
        <f t="shared" ca="1" si="30"/>
        <v>49.19571428571404</v>
      </c>
      <c r="F380">
        <f t="shared" ca="1" si="31"/>
        <v>6.9200562245736199</v>
      </c>
      <c r="G380">
        <f t="shared" ca="1" si="32"/>
        <v>0.88066997095277699</v>
      </c>
      <c r="H380">
        <f t="shared" ca="1" si="33"/>
        <v>-1</v>
      </c>
      <c r="I380">
        <f t="shared" ca="1" si="34"/>
        <v>4.0000000000000002E-4</v>
      </c>
      <c r="J380">
        <f t="shared" ca="1" si="35"/>
        <v>5.8457711442778091E-4</v>
      </c>
      <c r="K380">
        <f ca="1">SUM($J$101:J380)</f>
        <v>8.830235116848037E-2</v>
      </c>
      <c r="L380">
        <f ca="1">K380-MAX($K$101:K380)</f>
        <v>0</v>
      </c>
    </row>
    <row r="381" spans="1:12" x14ac:dyDescent="0.3">
      <c r="A381" s="1">
        <v>45090.562997685185</v>
      </c>
      <c r="B381">
        <v>26167.49</v>
      </c>
      <c r="C381">
        <v>26111.599999999999</v>
      </c>
      <c r="D381">
        <f t="shared" si="29"/>
        <v>55.890000000003056</v>
      </c>
      <c r="E381">
        <f t="shared" ca="1" si="30"/>
        <v>49.510571428571296</v>
      </c>
      <c r="F381">
        <f t="shared" ca="1" si="31"/>
        <v>6.9679855907771193</v>
      </c>
      <c r="G381">
        <f t="shared" ca="1" si="32"/>
        <v>0.91553412221110519</v>
      </c>
      <c r="H381">
        <f t="shared" ca="1" si="33"/>
        <v>-1</v>
      </c>
      <c r="I381">
        <f t="shared" ca="1" si="34"/>
        <v>0</v>
      </c>
      <c r="J381">
        <f t="shared" ca="1" si="35"/>
        <v>-4.434074877918013E-4</v>
      </c>
      <c r="K381">
        <f ca="1">SUM($J$101:J381)</f>
        <v>8.785894368068857E-2</v>
      </c>
      <c r="L381">
        <f ca="1">K381-MAX($K$101:K381)</f>
        <v>-4.4340748779179984E-4</v>
      </c>
    </row>
    <row r="382" spans="1:12" x14ac:dyDescent="0.3">
      <c r="A382" s="1">
        <v>45090.563692129632</v>
      </c>
      <c r="B382">
        <v>26149.86</v>
      </c>
      <c r="C382">
        <v>26099.79</v>
      </c>
      <c r="D382">
        <f t="shared" si="29"/>
        <v>50.069999999999709</v>
      </c>
      <c r="E382">
        <f t="shared" ca="1" si="30"/>
        <v>49.413714285714171</v>
      </c>
      <c r="F382">
        <f t="shared" ca="1" si="31"/>
        <v>6.9349553990314154</v>
      </c>
      <c r="G382">
        <f t="shared" ca="1" si="32"/>
        <v>9.4634453507400976E-2</v>
      </c>
      <c r="H382">
        <f t="shared" ca="1" si="33"/>
        <v>-1</v>
      </c>
      <c r="I382">
        <f t="shared" ca="1" si="34"/>
        <v>0</v>
      </c>
      <c r="J382">
        <f t="shared" ca="1" si="35"/>
        <v>4.1653247450370581E-4</v>
      </c>
      <c r="K382">
        <f ca="1">SUM($J$101:J382)</f>
        <v>8.8275476155192281E-2</v>
      </c>
      <c r="L382">
        <f ca="1">K382-MAX($K$101:K382)</f>
        <v>-2.6875013288088501E-5</v>
      </c>
    </row>
    <row r="383" spans="1:12" x14ac:dyDescent="0.3">
      <c r="A383" s="1">
        <v>45090.564386574071</v>
      </c>
      <c r="B383">
        <v>26158.34</v>
      </c>
      <c r="C383">
        <v>26096.76</v>
      </c>
      <c r="D383">
        <f t="shared" si="29"/>
        <v>61.580000000001746</v>
      </c>
      <c r="E383">
        <f t="shared" ca="1" si="30"/>
        <v>49.959999999999958</v>
      </c>
      <c r="F383">
        <f t="shared" ca="1" si="31"/>
        <v>7.1216364609796168</v>
      </c>
      <c r="G383">
        <f t="shared" ca="1" si="32"/>
        <v>1.6316474540183703</v>
      </c>
      <c r="H383">
        <f t="shared" ca="1" si="33"/>
        <v>-1</v>
      </c>
      <c r="I383">
        <f t="shared" ca="1" si="34"/>
        <v>0</v>
      </c>
      <c r="J383">
        <f t="shared" ca="1" si="35"/>
        <v>-9.1951268224502527E-4</v>
      </c>
      <c r="K383">
        <f ca="1">SUM($J$101:J383)</f>
        <v>8.7355963472947259E-2</v>
      </c>
      <c r="L383">
        <f ca="1">K383-MAX($K$101:K383)</f>
        <v>-9.463876955331102E-4</v>
      </c>
    </row>
    <row r="384" spans="1:12" x14ac:dyDescent="0.3">
      <c r="A384" s="1">
        <v>45090.565081018518</v>
      </c>
      <c r="B384">
        <v>26166.49</v>
      </c>
      <c r="C384">
        <v>26121.3</v>
      </c>
      <c r="D384">
        <f t="shared" si="29"/>
        <v>45.190000000002328</v>
      </c>
      <c r="E384">
        <f t="shared" ca="1" si="30"/>
        <v>50.005142857142971</v>
      </c>
      <c r="F384">
        <f t="shared" ca="1" si="31"/>
        <v>7.0851150397188478</v>
      </c>
      <c r="G384">
        <f t="shared" ca="1" si="32"/>
        <v>-0.67961392724707514</v>
      </c>
      <c r="H384">
        <f t="shared" ca="1" si="33"/>
        <v>1</v>
      </c>
      <c r="I384">
        <f t="shared" ca="1" si="34"/>
        <v>4.0000000000000002E-4</v>
      </c>
      <c r="J384">
        <f t="shared" ca="1" si="35"/>
        <v>1.0646313738226017E-3</v>
      </c>
      <c r="K384">
        <f ca="1">SUM($J$101:J384)</f>
        <v>8.8420594846769868E-2</v>
      </c>
      <c r="L384">
        <f ca="1">K384-MAX($K$101:K384)</f>
        <v>0</v>
      </c>
    </row>
    <row r="385" spans="1:12" x14ac:dyDescent="0.3">
      <c r="A385" s="1">
        <v>45090.565775462965</v>
      </c>
      <c r="B385">
        <v>26161.56</v>
      </c>
      <c r="C385">
        <v>26118</v>
      </c>
      <c r="D385">
        <f t="shared" si="29"/>
        <v>43.56000000000131</v>
      </c>
      <c r="E385">
        <f t="shared" ca="1" si="30"/>
        <v>50.12514285714299</v>
      </c>
      <c r="F385">
        <f t="shared" ca="1" si="31"/>
        <v>6.9334607993022779</v>
      </c>
      <c r="G385">
        <f t="shared" ca="1" si="32"/>
        <v>-0.94687819649926308</v>
      </c>
      <c r="H385">
        <f t="shared" ca="1" si="33"/>
        <v>1</v>
      </c>
      <c r="I385">
        <f t="shared" ca="1" si="34"/>
        <v>0</v>
      </c>
      <c r="J385">
        <f t="shared" ca="1" si="35"/>
        <v>-5.4427970790006056E-4</v>
      </c>
      <c r="K385">
        <f ca="1">SUM($J$101:J385)</f>
        <v>8.7876315138869801E-2</v>
      </c>
      <c r="L385">
        <f ca="1">K385-MAX($K$101:K385)</f>
        <v>-5.4427970790006663E-4</v>
      </c>
    </row>
    <row r="386" spans="1:12" x14ac:dyDescent="0.3">
      <c r="A386" s="1">
        <v>45090.566469907404</v>
      </c>
      <c r="B386">
        <v>26160.400000000001</v>
      </c>
      <c r="C386">
        <v>26107.59</v>
      </c>
      <c r="D386">
        <f t="shared" si="29"/>
        <v>52.81000000000131</v>
      </c>
      <c r="E386">
        <f t="shared" ca="1" si="30"/>
        <v>50.062857142857375</v>
      </c>
      <c r="F386">
        <f t="shared" ca="1" si="31"/>
        <v>6.8981747677230603</v>
      </c>
      <c r="G386">
        <f t="shared" ca="1" si="32"/>
        <v>0.39824199148997608</v>
      </c>
      <c r="H386">
        <f t="shared" ca="1" si="33"/>
        <v>-1</v>
      </c>
      <c r="I386">
        <f t="shared" ca="1" si="34"/>
        <v>4.0000000000000002E-4</v>
      </c>
      <c r="J386">
        <f t="shared" ca="1" si="35"/>
        <v>8.4940312213036928E-4</v>
      </c>
      <c r="K386">
        <f ca="1">SUM($J$101:J386)</f>
        <v>8.8725718261000175E-2</v>
      </c>
      <c r="L386">
        <f ca="1">K386-MAX($K$101:K386)</f>
        <v>0</v>
      </c>
    </row>
    <row r="387" spans="1:12" x14ac:dyDescent="0.3">
      <c r="A387" s="1">
        <v>45090.567164351851</v>
      </c>
      <c r="B387">
        <v>26138.05</v>
      </c>
      <c r="C387">
        <v>26092.2</v>
      </c>
      <c r="D387">
        <f t="shared" ref="D387:D450" si="36">B387-C387</f>
        <v>45.849999999998545</v>
      </c>
      <c r="E387">
        <f t="shared" ca="1" si="30"/>
        <v>49.961714285714493</v>
      </c>
      <c r="F387">
        <f t="shared" ca="1" si="31"/>
        <v>6.9341887373635274</v>
      </c>
      <c r="G387">
        <f t="shared" ca="1" si="32"/>
        <v>-0.59296255718578517</v>
      </c>
      <c r="H387">
        <f t="shared" ca="1" si="33"/>
        <v>1</v>
      </c>
      <c r="I387">
        <f t="shared" ca="1" si="34"/>
        <v>4.0000000000000002E-4</v>
      </c>
      <c r="J387">
        <f t="shared" ca="1" si="35"/>
        <v>1.2717288392369563E-4</v>
      </c>
      <c r="K387">
        <f ca="1">SUM($J$101:J387)</f>
        <v>8.8852891144923868E-2</v>
      </c>
      <c r="L387">
        <f ca="1">K387-MAX($K$101:K387)</f>
        <v>0</v>
      </c>
    </row>
    <row r="388" spans="1:12" x14ac:dyDescent="0.3">
      <c r="A388" s="1">
        <v>45090.567858796298</v>
      </c>
      <c r="B388">
        <v>26127.58</v>
      </c>
      <c r="C388">
        <v>26086.9</v>
      </c>
      <c r="D388">
        <f t="shared" si="36"/>
        <v>40.680000000000291</v>
      </c>
      <c r="E388">
        <f t="shared" ca="1" si="30"/>
        <v>49.422000000000217</v>
      </c>
      <c r="F388">
        <f t="shared" ca="1" si="31"/>
        <v>6.8993967340716686</v>
      </c>
      <c r="G388">
        <f t="shared" ca="1" si="32"/>
        <v>-1.2670673012364733</v>
      </c>
      <c r="H388">
        <f t="shared" ca="1" si="33"/>
        <v>1</v>
      </c>
      <c r="I388">
        <f t="shared" ca="1" si="34"/>
        <v>0</v>
      </c>
      <c r="J388">
        <f t="shared" ca="1" si="35"/>
        <v>-8.5103598691371155E-4</v>
      </c>
      <c r="K388">
        <f ca="1">SUM($J$101:J388)</f>
        <v>8.800185515801015E-2</v>
      </c>
      <c r="L388">
        <f ca="1">K388-MAX($K$101:K388)</f>
        <v>-8.510359869137174E-4</v>
      </c>
    </row>
    <row r="389" spans="1:12" x14ac:dyDescent="0.3">
      <c r="A389" s="1">
        <v>45090.568553240744</v>
      </c>
      <c r="B389">
        <v>26123.93</v>
      </c>
      <c r="C389">
        <v>26080</v>
      </c>
      <c r="D389">
        <f t="shared" si="36"/>
        <v>43.930000000000291</v>
      </c>
      <c r="E389">
        <f t="shared" ca="1" si="30"/>
        <v>49.391714285714571</v>
      </c>
      <c r="F389">
        <f t="shared" ca="1" si="31"/>
        <v>6.9217141219899636</v>
      </c>
      <c r="G389">
        <f t="shared" ca="1" si="32"/>
        <v>-0.78906961331480985</v>
      </c>
      <c r="H389">
        <f t="shared" ca="1" si="33"/>
        <v>1</v>
      </c>
      <c r="I389">
        <f t="shared" ca="1" si="34"/>
        <v>0</v>
      </c>
      <c r="J389">
        <f t="shared" ca="1" si="35"/>
        <v>3.1956735496558274E-4</v>
      </c>
      <c r="K389">
        <f ca="1">SUM($J$101:J389)</f>
        <v>8.8321422512975728E-2</v>
      </c>
      <c r="L389">
        <f ca="1">K389-MAX($K$101:K389)</f>
        <v>-5.3146863194813987E-4</v>
      </c>
    </row>
    <row r="390" spans="1:12" x14ac:dyDescent="0.3">
      <c r="A390" s="1">
        <v>45090.56925925926</v>
      </c>
      <c r="B390">
        <v>26155.200000000001</v>
      </c>
      <c r="C390">
        <v>26103.7</v>
      </c>
      <c r="D390">
        <f t="shared" si="36"/>
        <v>51.5</v>
      </c>
      <c r="E390">
        <f t="shared" ca="1" si="30"/>
        <v>49.299714285714536</v>
      </c>
      <c r="F390">
        <f t="shared" ca="1" si="31"/>
        <v>6.8700164764398108</v>
      </c>
      <c r="G390">
        <f t="shared" ca="1" si="32"/>
        <v>0.32027371722195619</v>
      </c>
      <c r="H390">
        <f t="shared" ca="1" si="33"/>
        <v>-1</v>
      </c>
      <c r="I390">
        <f t="shared" ca="1" si="34"/>
        <v>4.0000000000000002E-4</v>
      </c>
      <c r="J390">
        <f t="shared" ca="1" si="35"/>
        <v>6.8927839745045838E-4</v>
      </c>
      <c r="K390">
        <f ca="1">SUM($J$101:J390)</f>
        <v>8.9010700910426191E-2</v>
      </c>
      <c r="L390">
        <f ca="1">K390-MAX($K$101:K390)</f>
        <v>0</v>
      </c>
    </row>
    <row r="391" spans="1:12" x14ac:dyDescent="0.3">
      <c r="A391" s="1">
        <v>45090.569953703707</v>
      </c>
      <c r="B391">
        <v>26120.77</v>
      </c>
      <c r="C391">
        <v>26053.040000000001</v>
      </c>
      <c r="D391">
        <f t="shared" si="36"/>
        <v>67.729999999999563</v>
      </c>
      <c r="E391">
        <f t="shared" ca="1" si="30"/>
        <v>49.670857142857443</v>
      </c>
      <c r="F391">
        <f t="shared" ca="1" si="31"/>
        <v>7.4950177064612875</v>
      </c>
      <c r="G391">
        <f t="shared" ca="1" si="32"/>
        <v>2.4094863500554156</v>
      </c>
      <c r="H391">
        <f t="shared" ca="1" si="33"/>
        <v>-1</v>
      </c>
      <c r="I391">
        <f t="shared" ca="1" si="34"/>
        <v>0</v>
      </c>
      <c r="J391">
        <f t="shared" ca="1" si="35"/>
        <v>-1.6605825242718107E-3</v>
      </c>
      <c r="K391">
        <f ca="1">SUM($J$101:J391)</f>
        <v>8.7350118386154377E-2</v>
      </c>
      <c r="L391">
        <f ca="1">K391-MAX($K$101:K391)</f>
        <v>-1.6605825242718142E-3</v>
      </c>
    </row>
    <row r="392" spans="1:12" x14ac:dyDescent="0.3">
      <c r="A392" s="1">
        <v>45090.570648148147</v>
      </c>
      <c r="B392">
        <v>26116.3</v>
      </c>
      <c r="C392">
        <v>26070.77</v>
      </c>
      <c r="D392">
        <f t="shared" si="36"/>
        <v>45.529999999998836</v>
      </c>
      <c r="E392">
        <f t="shared" ca="1" si="30"/>
        <v>49.700285714285982</v>
      </c>
      <c r="F392">
        <f t="shared" ca="1" si="31"/>
        <v>7.4761158859060179</v>
      </c>
      <c r="G392">
        <f t="shared" ca="1" si="32"/>
        <v>-0.55781448253751309</v>
      </c>
      <c r="H392">
        <f t="shared" ca="1" si="33"/>
        <v>1</v>
      </c>
      <c r="I392">
        <f t="shared" ca="1" si="34"/>
        <v>4.0000000000000002E-4</v>
      </c>
      <c r="J392">
        <f t="shared" ca="1" si="35"/>
        <v>1.3110881441016314E-3</v>
      </c>
      <c r="K392">
        <f ca="1">SUM($J$101:J392)</f>
        <v>8.8661206530256012E-2</v>
      </c>
      <c r="L392">
        <f ca="1">K392-MAX($K$101:K392)</f>
        <v>-3.4949438017017886E-4</v>
      </c>
    </row>
    <row r="393" spans="1:12" x14ac:dyDescent="0.3">
      <c r="A393" s="1">
        <v>45090.571342592593</v>
      </c>
      <c r="B393">
        <v>26177.25</v>
      </c>
      <c r="C393">
        <v>26118.19</v>
      </c>
      <c r="D393">
        <f t="shared" si="36"/>
        <v>59.06000000000131</v>
      </c>
      <c r="E393">
        <f t="shared" ca="1" si="30"/>
        <v>50.156285714285957</v>
      </c>
      <c r="F393">
        <f t="shared" ca="1" si="31"/>
        <v>7.5480835455157624</v>
      </c>
      <c r="G393">
        <f t="shared" ca="1" si="32"/>
        <v>1.1795993290250419</v>
      </c>
      <c r="H393">
        <f t="shared" ca="1" si="33"/>
        <v>-1</v>
      </c>
      <c r="I393">
        <f t="shared" ca="1" si="34"/>
        <v>4.0000000000000002E-4</v>
      </c>
      <c r="J393">
        <f t="shared" ca="1" si="35"/>
        <v>7.8866681309051781E-4</v>
      </c>
      <c r="K393">
        <f ca="1">SUM($J$101:J393)</f>
        <v>8.9449873343346531E-2</v>
      </c>
      <c r="L393">
        <f ca="1">K393-MAX($K$101:K393)</f>
        <v>0</v>
      </c>
    </row>
    <row r="394" spans="1:12" x14ac:dyDescent="0.3">
      <c r="A394" s="1">
        <v>45090.57203703704</v>
      </c>
      <c r="B394">
        <v>26175.72</v>
      </c>
      <c r="C394">
        <v>26116.28</v>
      </c>
      <c r="D394">
        <f t="shared" si="36"/>
        <v>59.440000000002328</v>
      </c>
      <c r="E394">
        <f t="shared" ca="1" si="30"/>
        <v>50.557714285714503</v>
      </c>
      <c r="F394">
        <f t="shared" ca="1" si="31"/>
        <v>7.6599243913158803</v>
      </c>
      <c r="G394">
        <f t="shared" ca="1" si="32"/>
        <v>1.1595787713463264</v>
      </c>
      <c r="H394">
        <f t="shared" ca="1" si="33"/>
        <v>-1</v>
      </c>
      <c r="I394">
        <f t="shared" ca="1" si="34"/>
        <v>0</v>
      </c>
      <c r="J394">
        <f t="shared" ca="1" si="35"/>
        <v>-4.2573653911283512E-4</v>
      </c>
      <c r="K394">
        <f ca="1">SUM($J$101:J394)</f>
        <v>8.9024136804233697E-2</v>
      </c>
      <c r="L394">
        <f ca="1">K394-MAX($K$101:K394)</f>
        <v>-4.2573653911283371E-4</v>
      </c>
    </row>
    <row r="395" spans="1:12" x14ac:dyDescent="0.3">
      <c r="A395" s="1">
        <v>45090.572731481479</v>
      </c>
      <c r="B395">
        <v>26149.54</v>
      </c>
      <c r="C395">
        <v>26107.3</v>
      </c>
      <c r="D395">
        <f t="shared" si="36"/>
        <v>42.240000000001601</v>
      </c>
      <c r="E395">
        <f t="shared" ca="1" si="30"/>
        <v>50.262571428571704</v>
      </c>
      <c r="F395">
        <f t="shared" ca="1" si="31"/>
        <v>7.7782072419782473</v>
      </c>
      <c r="G395">
        <f t="shared" ca="1" si="32"/>
        <v>-1.0314165178414179</v>
      </c>
      <c r="H395">
        <f t="shared" ca="1" si="33"/>
        <v>1</v>
      </c>
      <c r="I395">
        <f t="shared" ca="1" si="34"/>
        <v>4.0000000000000002E-4</v>
      </c>
      <c r="J395">
        <f t="shared" ca="1" si="35"/>
        <v>1.1574697173620495E-3</v>
      </c>
      <c r="K395">
        <f ca="1">SUM($J$101:J395)</f>
        <v>9.018160652159575E-2</v>
      </c>
      <c r="L395">
        <f ca="1">K395-MAX($K$101:K395)</f>
        <v>0</v>
      </c>
    </row>
    <row r="396" spans="1:12" x14ac:dyDescent="0.3">
      <c r="A396" s="1">
        <v>45090.573425925926</v>
      </c>
      <c r="B396">
        <v>26136.65</v>
      </c>
      <c r="C396">
        <v>26078.54</v>
      </c>
      <c r="D396">
        <f t="shared" si="36"/>
        <v>58.110000000000582</v>
      </c>
      <c r="E396">
        <f t="shared" ca="1" si="30"/>
        <v>50.24714285714321</v>
      </c>
      <c r="F396">
        <f t="shared" ca="1" si="31"/>
        <v>7.7615987480707878</v>
      </c>
      <c r="G396">
        <f t="shared" ca="1" si="32"/>
        <v>1.0130460744072545</v>
      </c>
      <c r="H396">
        <f t="shared" ca="1" si="33"/>
        <v>-1</v>
      </c>
      <c r="I396">
        <f t="shared" ca="1" si="34"/>
        <v>4.0000000000000002E-4</v>
      </c>
      <c r="J396">
        <f t="shared" ca="1" si="35"/>
        <v>1.1028409090907559E-3</v>
      </c>
      <c r="K396">
        <f ca="1">SUM($J$101:J396)</f>
        <v>9.1284447430686505E-2</v>
      </c>
      <c r="L396">
        <f ca="1">K396-MAX($K$101:K396)</f>
        <v>0</v>
      </c>
    </row>
    <row r="397" spans="1:12" x14ac:dyDescent="0.3">
      <c r="A397" s="1">
        <v>45090.574120370373</v>
      </c>
      <c r="B397">
        <v>26121.05</v>
      </c>
      <c r="C397">
        <v>26076.400000000001</v>
      </c>
      <c r="D397">
        <f t="shared" si="36"/>
        <v>44.649999999997817</v>
      </c>
      <c r="E397">
        <f t="shared" ca="1" si="30"/>
        <v>50.201142857143196</v>
      </c>
      <c r="F397">
        <f t="shared" ca="1" si="31"/>
        <v>7.7906406032114797</v>
      </c>
      <c r="G397">
        <f t="shared" ca="1" si="32"/>
        <v>-0.71253997455062568</v>
      </c>
      <c r="H397">
        <f t="shared" ca="1" si="33"/>
        <v>1</v>
      </c>
      <c r="I397">
        <f t="shared" ca="1" si="34"/>
        <v>4.0000000000000002E-4</v>
      </c>
      <c r="J397">
        <f t="shared" ca="1" si="35"/>
        <v>5.2651867148529544E-4</v>
      </c>
      <c r="K397">
        <f ca="1">SUM($J$101:J397)</f>
        <v>9.1810966102171807E-2</v>
      </c>
      <c r="L397">
        <f ca="1">K397-MAX($K$101:K397)</f>
        <v>0</v>
      </c>
    </row>
    <row r="398" spans="1:12" x14ac:dyDescent="0.3">
      <c r="A398" s="1">
        <v>45090.574814814812</v>
      </c>
      <c r="B398">
        <v>26097.07</v>
      </c>
      <c r="C398">
        <v>26053.4</v>
      </c>
      <c r="D398">
        <f t="shared" si="36"/>
        <v>43.669999999998254</v>
      </c>
      <c r="E398">
        <f t="shared" ca="1" si="30"/>
        <v>50.246857142857436</v>
      </c>
      <c r="F398">
        <f t="shared" ca="1" si="31"/>
        <v>7.7460919070159227</v>
      </c>
      <c r="G398">
        <f t="shared" ca="1" si="32"/>
        <v>-0.84905488106877214</v>
      </c>
      <c r="H398">
        <f t="shared" ca="1" si="33"/>
        <v>1</v>
      </c>
      <c r="I398">
        <f t="shared" ca="1" si="34"/>
        <v>0</v>
      </c>
      <c r="J398">
        <f t="shared" ca="1" si="35"/>
        <v>-4.8779395296749038E-4</v>
      </c>
      <c r="K398">
        <f ca="1">SUM($J$101:J398)</f>
        <v>9.132317214920431E-2</v>
      </c>
      <c r="L398">
        <f ca="1">K398-MAX($K$101:K398)</f>
        <v>-4.8779395296749684E-4</v>
      </c>
    </row>
    <row r="399" spans="1:12" x14ac:dyDescent="0.3">
      <c r="A399" s="1">
        <v>45090.575509259259</v>
      </c>
      <c r="B399">
        <v>26072.83</v>
      </c>
      <c r="C399">
        <v>26027</v>
      </c>
      <c r="D399">
        <f t="shared" si="36"/>
        <v>45.830000000001746</v>
      </c>
      <c r="E399">
        <f t="shared" ca="1" si="30"/>
        <v>50.317428571428898</v>
      </c>
      <c r="F399">
        <f t="shared" ca="1" si="31"/>
        <v>7.69256988454294</v>
      </c>
      <c r="G399">
        <f t="shared" ca="1" si="32"/>
        <v>-0.58334583094837578</v>
      </c>
      <c r="H399">
        <f t="shared" ca="1" si="33"/>
        <v>1</v>
      </c>
      <c r="I399">
        <f t="shared" ca="1" si="34"/>
        <v>0</v>
      </c>
      <c r="J399">
        <f t="shared" ca="1" si="35"/>
        <v>1.9784749255814782E-4</v>
      </c>
      <c r="K399">
        <f ca="1">SUM($J$101:J399)</f>
        <v>9.1521019641762458E-2</v>
      </c>
      <c r="L399">
        <f ca="1">K399-MAX($K$101:K399)</f>
        <v>-2.8994646040934879E-4</v>
      </c>
    </row>
    <row r="400" spans="1:12" x14ac:dyDescent="0.3">
      <c r="A400" s="1">
        <v>45090.576203703706</v>
      </c>
      <c r="B400">
        <v>26102.400000000001</v>
      </c>
      <c r="C400">
        <v>26044.3</v>
      </c>
      <c r="D400">
        <f t="shared" si="36"/>
        <v>58.100000000002183</v>
      </c>
      <c r="E400">
        <f t="shared" ca="1" si="30"/>
        <v>50.81485714285747</v>
      </c>
      <c r="F400">
        <f t="shared" ca="1" si="31"/>
        <v>7.6142132463801486</v>
      </c>
      <c r="G400">
        <f t="shared" ca="1" si="32"/>
        <v>0.95678208915518903</v>
      </c>
      <c r="H400">
        <f t="shared" ca="1" si="33"/>
        <v>-1</v>
      </c>
      <c r="I400">
        <f t="shared" ca="1" si="34"/>
        <v>4.0000000000000002E-4</v>
      </c>
      <c r="J400">
        <f t="shared" ca="1" si="35"/>
        <v>1.0709142483089653E-3</v>
      </c>
      <c r="K400">
        <f ca="1">SUM($J$101:J400)</f>
        <v>9.2591933890071421E-2</v>
      </c>
      <c r="L400">
        <f ca="1">K400-MAX($K$101:K400)</f>
        <v>0</v>
      </c>
    </row>
    <row r="401" spans="1:12" x14ac:dyDescent="0.3">
      <c r="A401" s="1">
        <v>45090.576898148145</v>
      </c>
      <c r="B401">
        <v>26072.15</v>
      </c>
      <c r="C401">
        <v>26029.9</v>
      </c>
      <c r="D401">
        <f t="shared" si="36"/>
        <v>42.25</v>
      </c>
      <c r="E401">
        <f t="shared" ca="1" si="30"/>
        <v>50.837142857143249</v>
      </c>
      <c r="F401">
        <f t="shared" ca="1" si="31"/>
        <v>7.5871511244260326</v>
      </c>
      <c r="G401">
        <f t="shared" ca="1" si="32"/>
        <v>-1.1318006872827204</v>
      </c>
      <c r="H401">
        <f t="shared" ca="1" si="33"/>
        <v>1</v>
      </c>
      <c r="I401">
        <f t="shared" ca="1" si="34"/>
        <v>4.0000000000000002E-4</v>
      </c>
      <c r="J401">
        <f t="shared" ca="1" si="35"/>
        <v>6.9122203098117641E-4</v>
      </c>
      <c r="K401">
        <f ca="1">SUM($J$101:J401)</f>
        <v>9.3283155921052602E-2</v>
      </c>
      <c r="L401">
        <f ca="1">K401-MAX($K$101:K401)</f>
        <v>0</v>
      </c>
    </row>
    <row r="402" spans="1:12" x14ac:dyDescent="0.3">
      <c r="A402" s="1">
        <v>45090.577592592592</v>
      </c>
      <c r="B402">
        <v>26097.96</v>
      </c>
      <c r="C402">
        <v>26059.8</v>
      </c>
      <c r="D402">
        <f t="shared" si="36"/>
        <v>38.159999999999854</v>
      </c>
      <c r="E402">
        <f t="shared" ca="1" si="30"/>
        <v>50.78114285714328</v>
      </c>
      <c r="F402">
        <f t="shared" ca="1" si="31"/>
        <v>7.6753010178292413</v>
      </c>
      <c r="G402">
        <f t="shared" ca="1" si="32"/>
        <v>-1.6443840870638564</v>
      </c>
      <c r="H402">
        <f t="shared" ca="1" si="33"/>
        <v>1</v>
      </c>
      <c r="I402">
        <f t="shared" ca="1" si="34"/>
        <v>0</v>
      </c>
      <c r="J402">
        <f t="shared" ca="1" si="35"/>
        <v>-7.8721893491125639E-4</v>
      </c>
      <c r="K402">
        <f ca="1">SUM($J$101:J402)</f>
        <v>9.249593698614135E-2</v>
      </c>
      <c r="L402">
        <f ca="1">K402-MAX($K$101:K402)</f>
        <v>-7.8721893491125183E-4</v>
      </c>
    </row>
    <row r="403" spans="1:12" x14ac:dyDescent="0.3">
      <c r="A403" s="1">
        <v>45090.578298611108</v>
      </c>
      <c r="B403">
        <v>26099.21</v>
      </c>
      <c r="C403">
        <v>26046.38</v>
      </c>
      <c r="D403">
        <f t="shared" si="36"/>
        <v>52.829999999998108</v>
      </c>
      <c r="E403">
        <f t="shared" ca="1" si="30"/>
        <v>50.581714285714611</v>
      </c>
      <c r="F403">
        <f t="shared" ca="1" si="31"/>
        <v>7.5229724591980887</v>
      </c>
      <c r="G403">
        <f t="shared" ca="1" si="32"/>
        <v>0.29885603416434059</v>
      </c>
      <c r="H403">
        <f t="shared" ca="1" si="33"/>
        <v>-1</v>
      </c>
      <c r="I403">
        <f t="shared" ca="1" si="34"/>
        <v>4.0000000000000002E-4</v>
      </c>
      <c r="J403">
        <f t="shared" ca="1" si="35"/>
        <v>1.5377358490564267E-3</v>
      </c>
      <c r="K403">
        <f ca="1">SUM($J$101:J403)</f>
        <v>9.4033672835197771E-2</v>
      </c>
      <c r="L403">
        <f ca="1">K403-MAX($K$101:K403)</f>
        <v>0</v>
      </c>
    </row>
    <row r="404" spans="1:12" x14ac:dyDescent="0.3">
      <c r="A404" s="1">
        <v>45090.578993055555</v>
      </c>
      <c r="B404">
        <v>26112.880000000001</v>
      </c>
      <c r="C404">
        <v>26053.5</v>
      </c>
      <c r="D404">
        <f t="shared" si="36"/>
        <v>59.380000000001019</v>
      </c>
      <c r="E404">
        <f t="shared" ca="1" si="30"/>
        <v>50.930285714286065</v>
      </c>
      <c r="F404">
        <f t="shared" ca="1" si="31"/>
        <v>7.6424116480547726</v>
      </c>
      <c r="G404">
        <f t="shared" ca="1" si="32"/>
        <v>1.1056345398334653</v>
      </c>
      <c r="H404">
        <f t="shared" ca="1" si="33"/>
        <v>-1</v>
      </c>
      <c r="I404">
        <f t="shared" ca="1" si="34"/>
        <v>0</v>
      </c>
      <c r="J404">
        <f t="shared" ca="1" si="35"/>
        <v>-8.9593034260860454E-4</v>
      </c>
      <c r="K404">
        <f ca="1">SUM($J$101:J404)</f>
        <v>9.3137742492589159E-2</v>
      </c>
      <c r="L404">
        <f ca="1">K404-MAX($K$101:K404)</f>
        <v>-8.9593034260861126E-4</v>
      </c>
    </row>
    <row r="405" spans="1:12" x14ac:dyDescent="0.3">
      <c r="A405" s="1">
        <v>45090.579687500001</v>
      </c>
      <c r="B405">
        <v>26120.2</v>
      </c>
      <c r="C405">
        <v>26073.5</v>
      </c>
      <c r="D405">
        <f t="shared" si="36"/>
        <v>46.700000000000728</v>
      </c>
      <c r="E405">
        <f t="shared" ca="1" si="30"/>
        <v>51.109428571428936</v>
      </c>
      <c r="F405">
        <f t="shared" ca="1" si="31"/>
        <v>7.4603571681008987</v>
      </c>
      <c r="G405">
        <f t="shared" ca="1" si="32"/>
        <v>-0.59104791795788347</v>
      </c>
      <c r="H405">
        <f t="shared" ca="1" si="33"/>
        <v>1</v>
      </c>
      <c r="I405">
        <f t="shared" ca="1" si="34"/>
        <v>4.0000000000000002E-4</v>
      </c>
      <c r="J405">
        <f t="shared" ca="1" si="35"/>
        <v>8.5415964971371334E-4</v>
      </c>
      <c r="K405">
        <f ca="1">SUM($J$101:J405)</f>
        <v>9.3991902142302866E-2</v>
      </c>
      <c r="L405">
        <f ca="1">K405-MAX($K$101:K405)</f>
        <v>-4.1770692894904649E-5</v>
      </c>
    </row>
    <row r="406" spans="1:12" x14ac:dyDescent="0.3">
      <c r="A406" s="1">
        <v>45090.580381944441</v>
      </c>
      <c r="B406">
        <v>26128.86</v>
      </c>
      <c r="C406">
        <v>26070.7</v>
      </c>
      <c r="D406">
        <f t="shared" si="36"/>
        <v>58.159999999999854</v>
      </c>
      <c r="E406">
        <f t="shared" ca="1" si="30"/>
        <v>51.041428571428902</v>
      </c>
      <c r="F406">
        <f t="shared" ca="1" si="31"/>
        <v>7.3823091966967853</v>
      </c>
      <c r="G406">
        <f t="shared" ca="1" si="32"/>
        <v>0.96427435357979285</v>
      </c>
      <c r="H406">
        <f t="shared" ca="1" si="33"/>
        <v>-1</v>
      </c>
      <c r="I406">
        <f t="shared" ca="1" si="34"/>
        <v>4.0000000000000002E-4</v>
      </c>
      <c r="J406">
        <f t="shared" ca="1" si="35"/>
        <v>5.8158458244102359E-4</v>
      </c>
      <c r="K406">
        <f ca="1">SUM($J$101:J406)</f>
        <v>9.4573486724743888E-2</v>
      </c>
      <c r="L406">
        <f ca="1">K406-MAX($K$101:K406)</f>
        <v>0</v>
      </c>
    </row>
    <row r="407" spans="1:12" x14ac:dyDescent="0.3">
      <c r="A407" s="1">
        <v>45090.581076388888</v>
      </c>
      <c r="B407">
        <v>26116.59</v>
      </c>
      <c r="C407">
        <v>26058.2</v>
      </c>
      <c r="D407">
        <f t="shared" si="36"/>
        <v>58.389999999999418</v>
      </c>
      <c r="E407">
        <f t="shared" ca="1" si="30"/>
        <v>50.984285714286045</v>
      </c>
      <c r="F407">
        <f t="shared" ca="1" si="31"/>
        <v>7.315254121159855</v>
      </c>
      <c r="G407">
        <f t="shared" ca="1" si="32"/>
        <v>1.0123659633767002</v>
      </c>
      <c r="H407">
        <f t="shared" ca="1" si="33"/>
        <v>-1</v>
      </c>
      <c r="I407">
        <f t="shared" ca="1" si="34"/>
        <v>0</v>
      </c>
      <c r="J407">
        <f t="shared" ca="1" si="35"/>
        <v>-4.1581843191193702E-4</v>
      </c>
      <c r="K407">
        <f ca="1">SUM($J$101:J407)</f>
        <v>9.4157668292831953E-2</v>
      </c>
      <c r="L407">
        <f ca="1">K407-MAX($K$101:K407)</f>
        <v>-4.1581843191193513E-4</v>
      </c>
    </row>
    <row r="408" spans="1:12" x14ac:dyDescent="0.3">
      <c r="A408" s="1">
        <v>45090.581770833334</v>
      </c>
      <c r="B408">
        <v>26115.58</v>
      </c>
      <c r="C408">
        <v>26055.1</v>
      </c>
      <c r="D408">
        <f t="shared" si="36"/>
        <v>60.480000000003201</v>
      </c>
      <c r="E408">
        <f t="shared" ca="1" si="30"/>
        <v>51.17571428571474</v>
      </c>
      <c r="F408">
        <f t="shared" ca="1" si="31"/>
        <v>7.4764533451265542</v>
      </c>
      <c r="G408">
        <f t="shared" ca="1" si="32"/>
        <v>1.2444785361167752</v>
      </c>
      <c r="H408">
        <f t="shared" ca="1" si="33"/>
        <v>-1</v>
      </c>
      <c r="I408">
        <f t="shared" ca="1" si="34"/>
        <v>0</v>
      </c>
      <c r="J408">
        <f t="shared" ca="1" si="35"/>
        <v>-1.4317520123334848E-4</v>
      </c>
      <c r="K408">
        <f ca="1">SUM($J$101:J408)</f>
        <v>9.4014493091598608E-2</v>
      </c>
      <c r="L408">
        <f ca="1">K408-MAX($K$101:K408)</f>
        <v>-5.5899363314527994E-4</v>
      </c>
    </row>
    <row r="409" spans="1:12" x14ac:dyDescent="0.3">
      <c r="A409" s="1">
        <v>45090.582465277781</v>
      </c>
      <c r="B409">
        <v>26099.52</v>
      </c>
      <c r="C409">
        <v>26054.33</v>
      </c>
      <c r="D409">
        <f t="shared" si="36"/>
        <v>45.18999999999869</v>
      </c>
      <c r="E409">
        <f t="shared" ca="1" si="30"/>
        <v>50.816285714286124</v>
      </c>
      <c r="F409">
        <f t="shared" ca="1" si="31"/>
        <v>7.4524623193851403</v>
      </c>
      <c r="G409">
        <f t="shared" ca="1" si="32"/>
        <v>-0.75495661342057296</v>
      </c>
      <c r="H409">
        <f t="shared" ca="1" si="33"/>
        <v>1</v>
      </c>
      <c r="I409">
        <f t="shared" ca="1" si="34"/>
        <v>4.0000000000000002E-4</v>
      </c>
      <c r="J409">
        <f t="shared" ca="1" si="35"/>
        <v>1.011243386243631E-3</v>
      </c>
      <c r="K409">
        <f ca="1">SUM($J$101:J409)</f>
        <v>9.5025736477842238E-2</v>
      </c>
      <c r="L409">
        <f ca="1">K409-MAX($K$101:K409)</f>
        <v>0</v>
      </c>
    </row>
    <row r="410" spans="1:12" x14ac:dyDescent="0.3">
      <c r="A410" s="1">
        <v>45090.58315972222</v>
      </c>
      <c r="B410">
        <v>26076.720000000001</v>
      </c>
      <c r="C410">
        <v>26032.13</v>
      </c>
      <c r="D410">
        <f t="shared" si="36"/>
        <v>44.590000000000146</v>
      </c>
      <c r="E410">
        <f t="shared" ca="1" si="30"/>
        <v>50.393428571428998</v>
      </c>
      <c r="F410">
        <f t="shared" ca="1" si="31"/>
        <v>7.3711129109670752</v>
      </c>
      <c r="G410">
        <f t="shared" ca="1" si="32"/>
        <v>-0.78732053646800737</v>
      </c>
      <c r="H410">
        <f t="shared" ca="1" si="33"/>
        <v>1</v>
      </c>
      <c r="I410">
        <f t="shared" ca="1" si="34"/>
        <v>0</v>
      </c>
      <c r="J410">
        <f t="shared" ca="1" si="35"/>
        <v>-4.5310909493237992E-4</v>
      </c>
      <c r="K410">
        <f ca="1">SUM($J$101:J410)</f>
        <v>9.4572627382909863E-2</v>
      </c>
      <c r="L410">
        <f ca="1">K410-MAX($K$101:K410)</f>
        <v>-4.5310909493237461E-4</v>
      </c>
    </row>
    <row r="411" spans="1:12" x14ac:dyDescent="0.3">
      <c r="A411" s="1">
        <v>45090.583854166667</v>
      </c>
      <c r="B411">
        <v>26056.43</v>
      </c>
      <c r="C411">
        <v>26021.5</v>
      </c>
      <c r="D411">
        <f t="shared" si="36"/>
        <v>34.930000000000291</v>
      </c>
      <c r="E411">
        <f t="shared" ca="1" si="30"/>
        <v>50.020000000000437</v>
      </c>
      <c r="F411">
        <f t="shared" ca="1" si="31"/>
        <v>7.8137149408253688</v>
      </c>
      <c r="G411">
        <f t="shared" ca="1" si="32"/>
        <v>-1.9312196713444703</v>
      </c>
      <c r="H411">
        <f t="shared" ca="1" si="33"/>
        <v>1</v>
      </c>
      <c r="I411">
        <f t="shared" ca="1" si="34"/>
        <v>0</v>
      </c>
      <c r="J411">
        <f t="shared" ca="1" si="35"/>
        <v>-8.6656200941913645E-4</v>
      </c>
      <c r="K411">
        <f ca="1">SUM($J$101:J411)</f>
        <v>9.370606537349073E-2</v>
      </c>
      <c r="L411">
        <f ca="1">K411-MAX($K$101:K411)</f>
        <v>-1.319671104351508E-3</v>
      </c>
    </row>
    <row r="412" spans="1:12" x14ac:dyDescent="0.3">
      <c r="A412" s="1">
        <v>45090.584548611114</v>
      </c>
      <c r="B412">
        <v>26061.73</v>
      </c>
      <c r="C412">
        <v>26008.6</v>
      </c>
      <c r="D412">
        <f t="shared" si="36"/>
        <v>53.130000000001019</v>
      </c>
      <c r="E412">
        <f t="shared" ca="1" si="30"/>
        <v>50.231428571429049</v>
      </c>
      <c r="F412">
        <f t="shared" ca="1" si="31"/>
        <v>7.79431208256013</v>
      </c>
      <c r="G412">
        <f t="shared" ca="1" si="32"/>
        <v>0.37188290613325053</v>
      </c>
      <c r="H412">
        <f t="shared" ca="1" si="33"/>
        <v>-1</v>
      </c>
      <c r="I412">
        <f t="shared" ca="1" si="34"/>
        <v>4.0000000000000002E-4</v>
      </c>
      <c r="J412">
        <f t="shared" ca="1" si="35"/>
        <v>2.0841683366734126E-3</v>
      </c>
      <c r="K412">
        <f ca="1">SUM($J$101:J412)</f>
        <v>9.5790233710164138E-2</v>
      </c>
      <c r="L412">
        <f ca="1">K412-MAX($K$101:K412)</f>
        <v>0</v>
      </c>
    </row>
    <row r="413" spans="1:12" x14ac:dyDescent="0.3">
      <c r="A413" s="1">
        <v>45090.585243055553</v>
      </c>
      <c r="B413">
        <v>26073.8</v>
      </c>
      <c r="C413">
        <v>26019.7</v>
      </c>
      <c r="D413">
        <f t="shared" si="36"/>
        <v>54.099999999998545</v>
      </c>
      <c r="E413">
        <f t="shared" ca="1" si="30"/>
        <v>50.492571428571893</v>
      </c>
      <c r="F413">
        <f t="shared" ca="1" si="31"/>
        <v>7.7655636297310142</v>
      </c>
      <c r="G413">
        <f t="shared" ca="1" si="32"/>
        <v>0.46454175684239513</v>
      </c>
      <c r="H413">
        <f t="shared" ca="1" si="33"/>
        <v>-1</v>
      </c>
      <c r="I413">
        <f t="shared" ca="1" si="34"/>
        <v>0</v>
      </c>
      <c r="J413">
        <f t="shared" ca="1" si="35"/>
        <v>-4.7302842085432016E-4</v>
      </c>
      <c r="K413">
        <f ca="1">SUM($J$101:J413)</f>
        <v>9.5317205289309814E-2</v>
      </c>
      <c r="L413">
        <f ca="1">K413-MAX($K$101:K413)</f>
        <v>-4.7302842085432395E-4</v>
      </c>
    </row>
    <row r="414" spans="1:12" x14ac:dyDescent="0.3">
      <c r="A414" s="1">
        <v>45090.5859375</v>
      </c>
      <c r="B414">
        <v>26048.639999999999</v>
      </c>
      <c r="C414">
        <v>26002.799999999999</v>
      </c>
      <c r="D414">
        <f t="shared" si="36"/>
        <v>45.840000000000146</v>
      </c>
      <c r="E414">
        <f t="shared" ca="1" si="30"/>
        <v>50.424000000000419</v>
      </c>
      <c r="F414">
        <f t="shared" ca="1" si="31"/>
        <v>7.7965736063994919</v>
      </c>
      <c r="G414">
        <f t="shared" ca="1" si="32"/>
        <v>-0.58795058334826578</v>
      </c>
      <c r="H414">
        <f t="shared" ca="1" si="33"/>
        <v>1</v>
      </c>
      <c r="I414">
        <f t="shared" ca="1" si="34"/>
        <v>4.0000000000000002E-4</v>
      </c>
      <c r="J414">
        <f t="shared" ca="1" si="35"/>
        <v>6.1072088724573915E-4</v>
      </c>
      <c r="K414">
        <f ca="1">SUM($J$101:J414)</f>
        <v>9.5927926176555559E-2</v>
      </c>
      <c r="L414">
        <f ca="1">K414-MAX($K$101:K414)</f>
        <v>0</v>
      </c>
    </row>
    <row r="415" spans="1:12" x14ac:dyDescent="0.3">
      <c r="A415" s="1">
        <v>45090.586631944447</v>
      </c>
      <c r="B415">
        <v>26073.82</v>
      </c>
      <c r="C415">
        <v>26018.19</v>
      </c>
      <c r="D415">
        <f t="shared" si="36"/>
        <v>55.630000000001019</v>
      </c>
      <c r="E415">
        <f t="shared" ca="1" si="30"/>
        <v>50.433714285714707</v>
      </c>
      <c r="F415">
        <f t="shared" ca="1" si="31"/>
        <v>7.8030239559512005</v>
      </c>
      <c r="G415">
        <f t="shared" ca="1" si="32"/>
        <v>0.66593230311989682</v>
      </c>
      <c r="H415">
        <f t="shared" ca="1" si="33"/>
        <v>-1</v>
      </c>
      <c r="I415">
        <f t="shared" ca="1" si="34"/>
        <v>4.0000000000000002E-4</v>
      </c>
      <c r="J415">
        <f t="shared" ca="1" si="35"/>
        <v>4.5427574171037012E-4</v>
      </c>
      <c r="K415">
        <f ca="1">SUM($J$101:J415)</f>
        <v>9.6382201918265922E-2</v>
      </c>
      <c r="L415">
        <f ca="1">K415-MAX($K$101:K415)</f>
        <v>0</v>
      </c>
    </row>
    <row r="416" spans="1:12" x14ac:dyDescent="0.3">
      <c r="A416" s="1">
        <v>45090.587326388886</v>
      </c>
      <c r="B416">
        <v>26068.560000000001</v>
      </c>
      <c r="C416">
        <v>26031.03</v>
      </c>
      <c r="D416">
        <f t="shared" si="36"/>
        <v>37.530000000002474</v>
      </c>
      <c r="E416">
        <f t="shared" ca="1" si="30"/>
        <v>49.909142857143266</v>
      </c>
      <c r="F416">
        <f t="shared" ca="1" si="31"/>
        <v>8.0390002932136397</v>
      </c>
      <c r="G416">
        <f t="shared" ca="1" si="32"/>
        <v>-1.5398858571495528</v>
      </c>
      <c r="H416">
        <f t="shared" ca="1" si="33"/>
        <v>1</v>
      </c>
      <c r="I416">
        <f t="shared" ca="1" si="34"/>
        <v>4.0000000000000002E-4</v>
      </c>
      <c r="J416">
        <f t="shared" ca="1" si="35"/>
        <v>9.0145604889435311E-4</v>
      </c>
      <c r="K416">
        <f ca="1">SUM($J$101:J416)</f>
        <v>9.7283657967160278E-2</v>
      </c>
      <c r="L416">
        <f ca="1">K416-MAX($K$101:K416)</f>
        <v>0</v>
      </c>
    </row>
    <row r="417" spans="1:12" x14ac:dyDescent="0.3">
      <c r="A417" s="1">
        <v>45090.588020833333</v>
      </c>
      <c r="B417">
        <v>26077.3</v>
      </c>
      <c r="C417">
        <v>26035.87</v>
      </c>
      <c r="D417">
        <f t="shared" si="36"/>
        <v>41.430000000000291</v>
      </c>
      <c r="E417">
        <f t="shared" ca="1" si="30"/>
        <v>49.662285714286135</v>
      </c>
      <c r="F417">
        <f t="shared" ca="1" si="31"/>
        <v>8.1655751880234373</v>
      </c>
      <c r="G417">
        <f t="shared" ca="1" si="32"/>
        <v>-1.0081697277566253</v>
      </c>
      <c r="H417">
        <f t="shared" ca="1" si="33"/>
        <v>1</v>
      </c>
      <c r="I417">
        <f t="shared" ca="1" si="34"/>
        <v>0</v>
      </c>
      <c r="J417">
        <f t="shared" ca="1" si="35"/>
        <v>1.5667466026918198E-5</v>
      </c>
      <c r="K417">
        <f ca="1">SUM($J$101:J417)</f>
        <v>9.72993254331872E-2</v>
      </c>
      <c r="L417">
        <f ca="1">K417-MAX($K$101:K417)</f>
        <v>0</v>
      </c>
    </row>
    <row r="418" spans="1:12" x14ac:dyDescent="0.3">
      <c r="A418" s="1">
        <v>45090.58871527778</v>
      </c>
      <c r="B418">
        <v>26051.06</v>
      </c>
      <c r="C418">
        <v>25996.7</v>
      </c>
      <c r="D418">
        <f t="shared" si="36"/>
        <v>54.360000000000582</v>
      </c>
      <c r="E418">
        <f t="shared" ca="1" si="30"/>
        <v>49.456000000000394</v>
      </c>
      <c r="F418">
        <f t="shared" ca="1" si="31"/>
        <v>7.943832679951254</v>
      </c>
      <c r="G418">
        <f t="shared" ca="1" si="32"/>
        <v>0.61733425130881292</v>
      </c>
      <c r="H418">
        <f t="shared" ca="1" si="33"/>
        <v>-1</v>
      </c>
      <c r="I418">
        <f t="shared" ca="1" si="34"/>
        <v>4.0000000000000002E-4</v>
      </c>
      <c r="J418">
        <f t="shared" ca="1" si="35"/>
        <v>1.2483707458363698E-3</v>
      </c>
      <c r="K418">
        <f ca="1">SUM($J$101:J418)</f>
        <v>9.8547696179023564E-2</v>
      </c>
      <c r="L418">
        <f ca="1">K418-MAX($K$101:K418)</f>
        <v>0</v>
      </c>
    </row>
    <row r="419" spans="1:12" x14ac:dyDescent="0.3">
      <c r="A419" s="1">
        <v>45090.589421296296</v>
      </c>
      <c r="B419">
        <v>26046.9</v>
      </c>
      <c r="C419">
        <v>25989.279999999999</v>
      </c>
      <c r="D419">
        <f t="shared" si="36"/>
        <v>57.620000000002619</v>
      </c>
      <c r="E419">
        <f t="shared" ca="1" si="30"/>
        <v>49.81114285714326</v>
      </c>
      <c r="F419">
        <f t="shared" ca="1" si="31"/>
        <v>8.0249426501264658</v>
      </c>
      <c r="G419">
        <f t="shared" ca="1" si="32"/>
        <v>0.9730732646090996</v>
      </c>
      <c r="H419">
        <f t="shared" ca="1" si="33"/>
        <v>-1</v>
      </c>
      <c r="I419">
        <f t="shared" ca="1" si="34"/>
        <v>0</v>
      </c>
      <c r="J419">
        <f t="shared" ca="1" si="35"/>
        <v>-6.3988226637247999E-4</v>
      </c>
      <c r="K419">
        <f ca="1">SUM($J$101:J419)</f>
        <v>9.790781391265109E-2</v>
      </c>
      <c r="L419">
        <f ca="1">K419-MAX($K$101:K419)</f>
        <v>-6.3988226637247403E-4</v>
      </c>
    </row>
    <row r="420" spans="1:12" x14ac:dyDescent="0.3">
      <c r="A420" s="1">
        <v>45090.590115740742</v>
      </c>
      <c r="B420">
        <v>26018.41</v>
      </c>
      <c r="C420">
        <v>25975.43</v>
      </c>
      <c r="D420">
        <f t="shared" si="36"/>
        <v>42.979999999999563</v>
      </c>
      <c r="E420">
        <f t="shared" ca="1" si="30"/>
        <v>49.794571428571778</v>
      </c>
      <c r="F420">
        <f t="shared" ca="1" si="31"/>
        <v>8.0388177148200697</v>
      </c>
      <c r="G420">
        <f t="shared" ca="1" si="32"/>
        <v>-0.84770816683765837</v>
      </c>
      <c r="H420">
        <f t="shared" ca="1" si="33"/>
        <v>1</v>
      </c>
      <c r="I420">
        <f t="shared" ca="1" si="34"/>
        <v>4.0000000000000002E-4</v>
      </c>
      <c r="J420">
        <f t="shared" ca="1" si="35"/>
        <v>1.0163137799376876E-3</v>
      </c>
      <c r="K420">
        <f ca="1">SUM($J$101:J420)</f>
        <v>9.8924127692588779E-2</v>
      </c>
      <c r="L420">
        <f ca="1">K420-MAX($K$101:K420)</f>
        <v>0</v>
      </c>
    </row>
    <row r="421" spans="1:12" x14ac:dyDescent="0.3">
      <c r="A421" s="1">
        <v>45090.590810185182</v>
      </c>
      <c r="B421">
        <v>26011.360000000001</v>
      </c>
      <c r="C421">
        <v>25965.7</v>
      </c>
      <c r="D421">
        <f t="shared" si="36"/>
        <v>45.659999999999854</v>
      </c>
      <c r="E421">
        <f t="shared" ca="1" si="30"/>
        <v>49.590285714286019</v>
      </c>
      <c r="F421">
        <f t="shared" ca="1" si="31"/>
        <v>8.0507750762107122</v>
      </c>
      <c r="G421">
        <f t="shared" ca="1" si="32"/>
        <v>-0.4881872462068641</v>
      </c>
      <c r="H421">
        <f t="shared" ca="1" si="33"/>
        <v>1</v>
      </c>
      <c r="I421">
        <f t="shared" ca="1" si="34"/>
        <v>0</v>
      </c>
      <c r="J421">
        <f t="shared" ca="1" si="35"/>
        <v>-1.5058166589108256E-4</v>
      </c>
      <c r="K421">
        <f ca="1">SUM($J$101:J421)</f>
        <v>9.8773546026697689E-2</v>
      </c>
      <c r="L421">
        <f ca="1">K421-MAX($K$101:K421)</f>
        <v>-1.5058166589108912E-4</v>
      </c>
    </row>
    <row r="422" spans="1:12" x14ac:dyDescent="0.3">
      <c r="A422" s="1">
        <v>45090.591504629629</v>
      </c>
      <c r="B422">
        <v>26028.78</v>
      </c>
      <c r="C422">
        <v>25973</v>
      </c>
      <c r="D422">
        <f t="shared" si="36"/>
        <v>55.779999999998836</v>
      </c>
      <c r="E422">
        <f t="shared" ref="E422:E485" ca="1" si="37">AVERAGE(OFFSET(D422,,,-$S$1))</f>
        <v>49.874000000000315</v>
      </c>
      <c r="F422">
        <f t="shared" ref="F422:F485" ca="1" si="38">_xlfn.STDEV.S(OFFSET(D422,,,-$S$1))</f>
        <v>8.0899626262499815</v>
      </c>
      <c r="G422">
        <f t="shared" ref="G422:G485" ca="1" si="39">(D422-E422)/F422</f>
        <v>0.73004045542002538</v>
      </c>
      <c r="H422">
        <f t="shared" ref="H422:H485" ca="1" si="40">IF(G422&gt;$T$1, -1, IF(G422&lt;-$T$1, 1, 0))</f>
        <v>-1</v>
      </c>
      <c r="I422">
        <f t="shared" ref="I422:I485" ca="1" si="41">IF(H422=H421,0,(ABS(H422-H421)*0.0002))</f>
        <v>4.0000000000000002E-4</v>
      </c>
      <c r="J422">
        <f t="shared" ca="1" si="35"/>
        <v>8.8655278142785936E-4</v>
      </c>
      <c r="K422">
        <f ca="1">SUM($J$101:J422)</f>
        <v>9.9660098808125555E-2</v>
      </c>
      <c r="L422">
        <f ca="1">K422-MAX($K$101:K422)</f>
        <v>0</v>
      </c>
    </row>
    <row r="423" spans="1:12" x14ac:dyDescent="0.3">
      <c r="A423" s="1">
        <v>45090.592199074075</v>
      </c>
      <c r="B423">
        <v>25978.43</v>
      </c>
      <c r="C423">
        <v>25930.2</v>
      </c>
      <c r="D423">
        <f t="shared" si="36"/>
        <v>48.229999999999563</v>
      </c>
      <c r="E423">
        <f t="shared" ca="1" si="37"/>
        <v>50.089714285714578</v>
      </c>
      <c r="F423">
        <f t="shared" ca="1" si="38"/>
        <v>7.9368079543482617</v>
      </c>
      <c r="G423">
        <f t="shared" ca="1" si="39"/>
        <v>-0.23431514236099804</v>
      </c>
      <c r="H423">
        <f t="shared" ca="1" si="40"/>
        <v>1</v>
      </c>
      <c r="I423">
        <f t="shared" ca="1" si="41"/>
        <v>4.0000000000000002E-4</v>
      </c>
      <c r="J423">
        <f t="shared" ca="1" si="35"/>
        <v>1.4141269272136464E-4</v>
      </c>
      <c r="K423">
        <f ca="1">SUM($J$101:J423)</f>
        <v>9.9801511500846915E-2</v>
      </c>
      <c r="L423">
        <f ca="1">K423-MAX($K$101:K423)</f>
        <v>0</v>
      </c>
    </row>
    <row r="424" spans="1:12" x14ac:dyDescent="0.3">
      <c r="A424" s="1">
        <v>45090.592893518522</v>
      </c>
      <c r="B424">
        <v>25965.51</v>
      </c>
      <c r="C424">
        <v>25905.5</v>
      </c>
      <c r="D424">
        <f t="shared" si="36"/>
        <v>60.009999999998399</v>
      </c>
      <c r="E424">
        <f t="shared" ca="1" si="37"/>
        <v>50.549142857143096</v>
      </c>
      <c r="F424">
        <f t="shared" ca="1" si="38"/>
        <v>8.0345607777127146</v>
      </c>
      <c r="G424">
        <f t="shared" ca="1" si="39"/>
        <v>1.1775201413746264</v>
      </c>
      <c r="H424">
        <f t="shared" ca="1" si="40"/>
        <v>-1</v>
      </c>
      <c r="I424">
        <f t="shared" ca="1" si="41"/>
        <v>4.0000000000000002E-4</v>
      </c>
      <c r="J424">
        <f t="shared" ref="J424:J487" ca="1" si="42">(H423*((D424-D423)/D423)*0.004-I423)</f>
        <v>5.7698527887198358E-4</v>
      </c>
      <c r="K424">
        <f ca="1">SUM($J$101:J424)</f>
        <v>0.1003784967797189</v>
      </c>
      <c r="L424">
        <f ca="1">K424-MAX($K$101:K424)</f>
        <v>0</v>
      </c>
    </row>
    <row r="425" spans="1:12" x14ac:dyDescent="0.3">
      <c r="A425" s="1">
        <v>45090.593587962961</v>
      </c>
      <c r="B425">
        <v>26001.72</v>
      </c>
      <c r="C425">
        <v>25948.1</v>
      </c>
      <c r="D425">
        <f t="shared" si="36"/>
        <v>53.620000000002619</v>
      </c>
      <c r="E425">
        <f t="shared" ca="1" si="37"/>
        <v>50.609714285714603</v>
      </c>
      <c r="F425">
        <f t="shared" ca="1" si="38"/>
        <v>8.0499165087796634</v>
      </c>
      <c r="G425">
        <f t="shared" ca="1" si="39"/>
        <v>0.37395241441384397</v>
      </c>
      <c r="H425">
        <f t="shared" ca="1" si="40"/>
        <v>-1</v>
      </c>
      <c r="I425">
        <f t="shared" ca="1" si="41"/>
        <v>0</v>
      </c>
      <c r="J425">
        <f t="shared" ca="1" si="42"/>
        <v>2.5929011831091501E-5</v>
      </c>
      <c r="K425">
        <f ca="1">SUM($J$101:J425)</f>
        <v>0.10040442579154998</v>
      </c>
      <c r="L425">
        <f ca="1">K425-MAX($K$101:K425)</f>
        <v>0</v>
      </c>
    </row>
    <row r="426" spans="1:12" x14ac:dyDescent="0.3">
      <c r="A426" s="1">
        <v>45090.594282407408</v>
      </c>
      <c r="B426">
        <v>25977.23</v>
      </c>
      <c r="C426">
        <v>25923.4</v>
      </c>
      <c r="D426">
        <f t="shared" si="36"/>
        <v>53.829999999998108</v>
      </c>
      <c r="E426">
        <f t="shared" ca="1" si="37"/>
        <v>50.2125714285717</v>
      </c>
      <c r="F426">
        <f t="shared" ca="1" si="38"/>
        <v>7.5048711016316396</v>
      </c>
      <c r="G426">
        <f t="shared" ca="1" si="39"/>
        <v>0.48201075307475177</v>
      </c>
      <c r="H426">
        <f t="shared" ca="1" si="40"/>
        <v>-1</v>
      </c>
      <c r="I426">
        <f t="shared" ca="1" si="41"/>
        <v>0</v>
      </c>
      <c r="J426">
        <f t="shared" ca="1" si="42"/>
        <v>-1.5665796344310234E-5</v>
      </c>
      <c r="K426">
        <f ca="1">SUM($J$101:J426)</f>
        <v>0.10038875999520568</v>
      </c>
      <c r="L426">
        <f ca="1">K426-MAX($K$101:K426)</f>
        <v>-1.5665796344307981E-5</v>
      </c>
    </row>
    <row r="427" spans="1:12" x14ac:dyDescent="0.3">
      <c r="A427" s="1">
        <v>45090.594976851855</v>
      </c>
      <c r="B427">
        <v>26005.78</v>
      </c>
      <c r="C427">
        <v>25951.4</v>
      </c>
      <c r="D427">
        <f t="shared" si="36"/>
        <v>54.379999999997381</v>
      </c>
      <c r="E427">
        <f t="shared" ca="1" si="37"/>
        <v>50.465428571428802</v>
      </c>
      <c r="F427">
        <f t="shared" ca="1" si="38"/>
        <v>7.4915408541735928</v>
      </c>
      <c r="G427">
        <f t="shared" ca="1" si="39"/>
        <v>0.52253221396873806</v>
      </c>
      <c r="H427">
        <f t="shared" ca="1" si="40"/>
        <v>-1</v>
      </c>
      <c r="I427">
        <f t="shared" ca="1" si="41"/>
        <v>0</v>
      </c>
      <c r="J427">
        <f t="shared" ca="1" si="42"/>
        <v>-4.0869403678193701E-5</v>
      </c>
      <c r="K427">
        <f ca="1">SUM($J$101:J427)</f>
        <v>0.10034789059152749</v>
      </c>
      <c r="L427">
        <f ca="1">K427-MAX($K$101:K427)</f>
        <v>-5.6535200022495014E-5</v>
      </c>
    </row>
    <row r="428" spans="1:12" x14ac:dyDescent="0.3">
      <c r="A428" s="1">
        <v>45090.595671296294</v>
      </c>
      <c r="B428">
        <v>26015.56</v>
      </c>
      <c r="C428">
        <v>25972.639999999999</v>
      </c>
      <c r="D428">
        <f t="shared" si="36"/>
        <v>42.920000000001892</v>
      </c>
      <c r="E428">
        <f t="shared" ca="1" si="37"/>
        <v>50.004285714285963</v>
      </c>
      <c r="F428">
        <f t="shared" ca="1" si="38"/>
        <v>7.4435369856772615</v>
      </c>
      <c r="G428">
        <f t="shared" ca="1" si="39"/>
        <v>-0.95173648332983962</v>
      </c>
      <c r="H428">
        <f t="shared" ca="1" si="40"/>
        <v>1</v>
      </c>
      <c r="I428">
        <f t="shared" ca="1" si="41"/>
        <v>4.0000000000000002E-4</v>
      </c>
      <c r="J428">
        <f t="shared" ca="1" si="42"/>
        <v>8.4295696947378018E-4</v>
      </c>
      <c r="K428">
        <f ca="1">SUM($J$101:J428)</f>
        <v>0.10119084756100127</v>
      </c>
      <c r="L428">
        <f ca="1">K428-MAX($K$101:K428)</f>
        <v>0</v>
      </c>
    </row>
    <row r="429" spans="1:12" x14ac:dyDescent="0.3">
      <c r="A429" s="1">
        <v>45090.596365740741</v>
      </c>
      <c r="B429">
        <v>26011.85</v>
      </c>
      <c r="C429">
        <v>25969.200000000001</v>
      </c>
      <c r="D429">
        <f t="shared" si="36"/>
        <v>42.649999999997817</v>
      </c>
      <c r="E429">
        <f t="shared" ca="1" si="37"/>
        <v>49.524571428571548</v>
      </c>
      <c r="F429">
        <f t="shared" ca="1" si="38"/>
        <v>7.3580901225863942</v>
      </c>
      <c r="G429">
        <f t="shared" ca="1" si="39"/>
        <v>-0.9342874732495523</v>
      </c>
      <c r="H429">
        <f t="shared" ca="1" si="40"/>
        <v>1</v>
      </c>
      <c r="I429">
        <f t="shared" ca="1" si="41"/>
        <v>0</v>
      </c>
      <c r="J429">
        <f t="shared" ca="1" si="42"/>
        <v>-4.2516309412899002E-4</v>
      </c>
      <c r="K429">
        <f ca="1">SUM($J$101:J429)</f>
        <v>0.10076568446687229</v>
      </c>
      <c r="L429">
        <f ca="1">K429-MAX($K$101:K429)</f>
        <v>-4.2516309412898856E-4</v>
      </c>
    </row>
    <row r="430" spans="1:12" x14ac:dyDescent="0.3">
      <c r="A430" s="1">
        <v>45090.597060185188</v>
      </c>
      <c r="B430">
        <v>26004.01</v>
      </c>
      <c r="C430">
        <v>25965.85</v>
      </c>
      <c r="D430">
        <f t="shared" si="36"/>
        <v>38.159999999999854</v>
      </c>
      <c r="E430">
        <f t="shared" ca="1" si="37"/>
        <v>49.408000000000072</v>
      </c>
      <c r="F430">
        <f t="shared" ca="1" si="38"/>
        <v>7.5076893131996529</v>
      </c>
      <c r="G430">
        <f t="shared" ca="1" si="39"/>
        <v>-1.4981973188773985</v>
      </c>
      <c r="H430">
        <f t="shared" ca="1" si="40"/>
        <v>1</v>
      </c>
      <c r="I430">
        <f t="shared" ca="1" si="41"/>
        <v>0</v>
      </c>
      <c r="J430">
        <f t="shared" ca="1" si="42"/>
        <v>-4.2110199296583283E-4</v>
      </c>
      <c r="K430">
        <f ca="1">SUM($J$101:J430)</f>
        <v>0.10034458247390646</v>
      </c>
      <c r="L430">
        <f ca="1">K430-MAX($K$101:K430)</f>
        <v>-8.4626508709481629E-4</v>
      </c>
    </row>
    <row r="431" spans="1:12" x14ac:dyDescent="0.3">
      <c r="A431" s="1">
        <v>45090.597754629627</v>
      </c>
      <c r="B431">
        <v>26038.38</v>
      </c>
      <c r="C431">
        <v>25985.95</v>
      </c>
      <c r="D431">
        <f t="shared" si="36"/>
        <v>52.430000000000291</v>
      </c>
      <c r="E431">
        <f t="shared" ca="1" si="37"/>
        <v>49.24571428571435</v>
      </c>
      <c r="F431">
        <f t="shared" ca="1" si="38"/>
        <v>7.3742586011048576</v>
      </c>
      <c r="G431">
        <f t="shared" ca="1" si="39"/>
        <v>0.43181096385863821</v>
      </c>
      <c r="H431">
        <f t="shared" ca="1" si="40"/>
        <v>-1</v>
      </c>
      <c r="I431">
        <f t="shared" ca="1" si="41"/>
        <v>4.0000000000000002E-4</v>
      </c>
      <c r="J431">
        <f t="shared" ca="1" si="42"/>
        <v>1.4958071278826511E-3</v>
      </c>
      <c r="K431">
        <f ca="1">SUM($J$101:J431)</f>
        <v>0.10184038960178911</v>
      </c>
      <c r="L431">
        <f ca="1">K431-MAX($K$101:K431)</f>
        <v>0</v>
      </c>
    </row>
    <row r="432" spans="1:12" x14ac:dyDescent="0.3">
      <c r="A432" s="1">
        <v>45090.598449074074</v>
      </c>
      <c r="B432">
        <v>26029.17</v>
      </c>
      <c r="C432">
        <v>25988.43</v>
      </c>
      <c r="D432">
        <f t="shared" si="36"/>
        <v>40.739999999997963</v>
      </c>
      <c r="E432">
        <f t="shared" ca="1" si="37"/>
        <v>49.134000000000064</v>
      </c>
      <c r="F432">
        <f t="shared" ca="1" si="38"/>
        <v>7.4748583303515908</v>
      </c>
      <c r="G432">
        <f t="shared" ca="1" si="39"/>
        <v>-1.1229644267528582</v>
      </c>
      <c r="H432">
        <f t="shared" ca="1" si="40"/>
        <v>1</v>
      </c>
      <c r="I432">
        <f t="shared" ca="1" si="41"/>
        <v>4.0000000000000002E-4</v>
      </c>
      <c r="J432">
        <f t="shared" ca="1" si="42"/>
        <v>4.9185580774383083E-4</v>
      </c>
      <c r="K432">
        <f ca="1">SUM($J$101:J432)</f>
        <v>0.10233224540953294</v>
      </c>
      <c r="L432">
        <f ca="1">K432-MAX($K$101:K432)</f>
        <v>0</v>
      </c>
    </row>
    <row r="433" spans="1:12" x14ac:dyDescent="0.3">
      <c r="A433" s="1">
        <v>45090.599143518521</v>
      </c>
      <c r="B433">
        <v>26068.81</v>
      </c>
      <c r="C433">
        <v>26015.51</v>
      </c>
      <c r="D433">
        <f t="shared" si="36"/>
        <v>53.30000000000291</v>
      </c>
      <c r="E433">
        <f t="shared" ca="1" si="37"/>
        <v>49.40914285714306</v>
      </c>
      <c r="F433">
        <f t="shared" ca="1" si="38"/>
        <v>7.4449941221598745</v>
      </c>
      <c r="G433">
        <f t="shared" ca="1" si="39"/>
        <v>0.52261386362667406</v>
      </c>
      <c r="H433">
        <f t="shared" ca="1" si="40"/>
        <v>-1</v>
      </c>
      <c r="I433">
        <f t="shared" ca="1" si="41"/>
        <v>4.0000000000000002E-4</v>
      </c>
      <c r="J433">
        <f t="shared" ca="1" si="42"/>
        <v>8.3318605792887337E-4</v>
      </c>
      <c r="K433">
        <f ca="1">SUM($J$101:J433)</f>
        <v>0.10316543146746181</v>
      </c>
      <c r="L433">
        <f ca="1">K433-MAX($K$101:K433)</f>
        <v>0</v>
      </c>
    </row>
    <row r="434" spans="1:12" x14ac:dyDescent="0.3">
      <c r="A434" s="1">
        <v>45090.599849537037</v>
      </c>
      <c r="B434">
        <v>26070.720000000001</v>
      </c>
      <c r="C434">
        <v>26019.14</v>
      </c>
      <c r="D434">
        <f t="shared" si="36"/>
        <v>51.580000000001746</v>
      </c>
      <c r="E434">
        <f t="shared" ca="1" si="37"/>
        <v>49.573428571428771</v>
      </c>
      <c r="F434">
        <f t="shared" ca="1" si="38"/>
        <v>7.4271116794594363</v>
      </c>
      <c r="G434">
        <f t="shared" ca="1" si="39"/>
        <v>0.27016847398732247</v>
      </c>
      <c r="H434">
        <f t="shared" ca="1" si="40"/>
        <v>-1</v>
      </c>
      <c r="I434">
        <f t="shared" ca="1" si="41"/>
        <v>0</v>
      </c>
      <c r="J434">
        <f t="shared" ca="1" si="42"/>
        <v>-2.7091932457778088E-4</v>
      </c>
      <c r="K434">
        <f ca="1">SUM($J$101:J434)</f>
        <v>0.10289451214288403</v>
      </c>
      <c r="L434">
        <f ca="1">K434-MAX($K$101:K434)</f>
        <v>-2.7091932457777579E-4</v>
      </c>
    </row>
    <row r="435" spans="1:12" x14ac:dyDescent="0.3">
      <c r="A435" s="1">
        <v>45090.600543981483</v>
      </c>
      <c r="B435">
        <v>26041.03</v>
      </c>
      <c r="C435">
        <v>25999.9</v>
      </c>
      <c r="D435">
        <f t="shared" si="36"/>
        <v>41.129999999997381</v>
      </c>
      <c r="E435">
        <f t="shared" ca="1" si="37"/>
        <v>49.088571428571491</v>
      </c>
      <c r="F435">
        <f t="shared" ca="1" si="38"/>
        <v>7.4080016924696963</v>
      </c>
      <c r="G435">
        <f t="shared" ca="1" si="39"/>
        <v>-1.0743209517168542</v>
      </c>
      <c r="H435">
        <f t="shared" ca="1" si="40"/>
        <v>1</v>
      </c>
      <c r="I435">
        <f t="shared" ca="1" si="41"/>
        <v>4.0000000000000002E-4</v>
      </c>
      <c r="J435">
        <f t="shared" ca="1" si="42"/>
        <v>8.1039162466103236E-4</v>
      </c>
      <c r="K435">
        <f ca="1">SUM($J$101:J435)</f>
        <v>0.10370490376754507</v>
      </c>
      <c r="L435">
        <f ca="1">K435-MAX($K$101:K435)</f>
        <v>0</v>
      </c>
    </row>
    <row r="436" spans="1:12" x14ac:dyDescent="0.3">
      <c r="A436" s="1">
        <v>45090.601238425923</v>
      </c>
      <c r="B436">
        <v>26045.17</v>
      </c>
      <c r="C436">
        <v>26004.93</v>
      </c>
      <c r="D436">
        <f t="shared" si="36"/>
        <v>40.239999999997963</v>
      </c>
      <c r="E436">
        <f t="shared" ca="1" si="37"/>
        <v>49.031142857142861</v>
      </c>
      <c r="F436">
        <f t="shared" ca="1" si="38"/>
        <v>7.4701058231063113</v>
      </c>
      <c r="G436">
        <f t="shared" ca="1" si="39"/>
        <v>-1.176843148587319</v>
      </c>
      <c r="H436">
        <f t="shared" ca="1" si="40"/>
        <v>1</v>
      </c>
      <c r="I436">
        <f t="shared" ca="1" si="41"/>
        <v>0</v>
      </c>
      <c r="J436">
        <f t="shared" ca="1" si="42"/>
        <v>-4.86554826160902E-4</v>
      </c>
      <c r="K436">
        <f ca="1">SUM($J$101:J436)</f>
        <v>0.10321834894138417</v>
      </c>
      <c r="L436">
        <f ca="1">K436-MAX($K$101:K436)</f>
        <v>-4.8655482616090373E-4</v>
      </c>
    </row>
    <row r="437" spans="1:12" x14ac:dyDescent="0.3">
      <c r="A437" s="1">
        <v>45090.60193287037</v>
      </c>
      <c r="B437">
        <v>26028.5</v>
      </c>
      <c r="C437">
        <v>25989.79</v>
      </c>
      <c r="D437">
        <f t="shared" si="36"/>
        <v>38.709999999999127</v>
      </c>
      <c r="E437">
        <f t="shared" ca="1" si="37"/>
        <v>49.046857142857128</v>
      </c>
      <c r="F437">
        <f t="shared" ca="1" si="38"/>
        <v>7.4471075203848764</v>
      </c>
      <c r="G437">
        <f t="shared" ca="1" si="39"/>
        <v>-1.3880365114325324</v>
      </c>
      <c r="H437">
        <f t="shared" ca="1" si="40"/>
        <v>1</v>
      </c>
      <c r="I437">
        <f t="shared" ca="1" si="41"/>
        <v>0</v>
      </c>
      <c r="J437">
        <f t="shared" ca="1" si="42"/>
        <v>-1.5208747514899735E-4</v>
      </c>
      <c r="K437">
        <f ca="1">SUM($J$101:J437)</f>
        <v>0.10306626146623517</v>
      </c>
      <c r="L437">
        <f ca="1">K437-MAX($K$101:K437)</f>
        <v>-6.386423013099024E-4</v>
      </c>
    </row>
    <row r="438" spans="1:12" x14ac:dyDescent="0.3">
      <c r="A438" s="1">
        <v>45090.602627314816</v>
      </c>
      <c r="B438">
        <v>26054.23</v>
      </c>
      <c r="C438">
        <v>25998.12</v>
      </c>
      <c r="D438">
        <f t="shared" si="36"/>
        <v>56.110000000000582</v>
      </c>
      <c r="E438">
        <f t="shared" ca="1" si="37"/>
        <v>49.140571428571484</v>
      </c>
      <c r="F438">
        <f t="shared" ca="1" si="38"/>
        <v>7.5164298247858063</v>
      </c>
      <c r="G438">
        <f t="shared" ca="1" si="39"/>
        <v>0.92722592160004691</v>
      </c>
      <c r="H438">
        <f t="shared" ca="1" si="40"/>
        <v>-1</v>
      </c>
      <c r="I438">
        <f t="shared" ca="1" si="41"/>
        <v>4.0000000000000002E-4</v>
      </c>
      <c r="J438">
        <f t="shared" ca="1" si="42"/>
        <v>1.7979850167917177E-3</v>
      </c>
      <c r="K438">
        <f ca="1">SUM($J$101:J438)</f>
        <v>0.10486424648302689</v>
      </c>
      <c r="L438">
        <f ca="1">K438-MAX($K$101:K438)</f>
        <v>0</v>
      </c>
    </row>
    <row r="439" spans="1:12" x14ac:dyDescent="0.3">
      <c r="A439" s="1">
        <v>45090.603321759256</v>
      </c>
      <c r="B439">
        <v>26050.13</v>
      </c>
      <c r="C439">
        <v>25998.07</v>
      </c>
      <c r="D439">
        <f t="shared" si="36"/>
        <v>52.06000000000131</v>
      </c>
      <c r="E439">
        <f t="shared" ca="1" si="37"/>
        <v>48.931428571428633</v>
      </c>
      <c r="F439">
        <f t="shared" ca="1" si="38"/>
        <v>7.3224767357925353</v>
      </c>
      <c r="G439">
        <f t="shared" ca="1" si="39"/>
        <v>0.42725590554355808</v>
      </c>
      <c r="H439">
        <f t="shared" ca="1" si="40"/>
        <v>-1</v>
      </c>
      <c r="I439">
        <f t="shared" ca="1" si="41"/>
        <v>0</v>
      </c>
      <c r="J439">
        <f t="shared" ca="1" si="42"/>
        <v>-1.1128141151315419E-4</v>
      </c>
      <c r="K439">
        <f ca="1">SUM($J$101:J439)</f>
        <v>0.10475296507151374</v>
      </c>
      <c r="L439">
        <f ca="1">K439-MAX($K$101:K439)</f>
        <v>-1.1128141151314774E-4</v>
      </c>
    </row>
    <row r="440" spans="1:12" x14ac:dyDescent="0.3">
      <c r="A440" s="1">
        <v>45090.604016203702</v>
      </c>
      <c r="B440">
        <v>26039.96</v>
      </c>
      <c r="C440">
        <v>25986.09</v>
      </c>
      <c r="D440">
        <f t="shared" si="36"/>
        <v>53.869999999998981</v>
      </c>
      <c r="E440">
        <f t="shared" ca="1" si="37"/>
        <v>49.136285714285727</v>
      </c>
      <c r="F440">
        <f t="shared" ca="1" si="38"/>
        <v>7.3584205808979286</v>
      </c>
      <c r="G440">
        <f t="shared" ca="1" si="39"/>
        <v>0.64330575205251617</v>
      </c>
      <c r="H440">
        <f t="shared" ca="1" si="40"/>
        <v>-1</v>
      </c>
      <c r="I440">
        <f t="shared" ca="1" si="41"/>
        <v>0</v>
      </c>
      <c r="J440">
        <f t="shared" ca="1" si="42"/>
        <v>-1.3907030349578382E-4</v>
      </c>
      <c r="K440">
        <f ca="1">SUM($J$101:J440)</f>
        <v>0.10461389476801795</v>
      </c>
      <c r="L440">
        <f ca="1">K440-MAX($K$101:K440)</f>
        <v>-2.5035171500893683E-4</v>
      </c>
    </row>
    <row r="441" spans="1:12" x14ac:dyDescent="0.3">
      <c r="A441" s="1">
        <v>45090.604710648149</v>
      </c>
      <c r="B441">
        <v>26008.1</v>
      </c>
      <c r="C441">
        <v>25967</v>
      </c>
      <c r="D441">
        <f t="shared" si="36"/>
        <v>41.099999999998545</v>
      </c>
      <c r="E441">
        <f t="shared" ca="1" si="37"/>
        <v>48.648857142857118</v>
      </c>
      <c r="F441">
        <f t="shared" ca="1" si="38"/>
        <v>7.3079629299059459</v>
      </c>
      <c r="G441">
        <f t="shared" ca="1" si="39"/>
        <v>-1.0329632505341304</v>
      </c>
      <c r="H441">
        <f t="shared" ca="1" si="40"/>
        <v>1</v>
      </c>
      <c r="I441">
        <f t="shared" ca="1" si="41"/>
        <v>4.0000000000000002E-4</v>
      </c>
      <c r="J441">
        <f t="shared" ca="1" si="42"/>
        <v>9.4820865045484892E-4</v>
      </c>
      <c r="K441">
        <f ca="1">SUM($J$101:J441)</f>
        <v>0.1055621034184728</v>
      </c>
      <c r="L441">
        <f ca="1">K441-MAX($K$101:K441)</f>
        <v>0</v>
      </c>
    </row>
    <row r="442" spans="1:12" x14ac:dyDescent="0.3">
      <c r="A442" s="1">
        <v>45090.605405092596</v>
      </c>
      <c r="B442">
        <v>25996.78</v>
      </c>
      <c r="C442">
        <v>25945.8</v>
      </c>
      <c r="D442">
        <f t="shared" si="36"/>
        <v>50.979999999999563</v>
      </c>
      <c r="E442">
        <f t="shared" ca="1" si="37"/>
        <v>48.437142857142838</v>
      </c>
      <c r="F442">
        <f t="shared" ca="1" si="38"/>
        <v>7.1224386815974343</v>
      </c>
      <c r="G442">
        <f t="shared" ca="1" si="39"/>
        <v>0.35702057350480526</v>
      </c>
      <c r="H442">
        <f t="shared" ca="1" si="40"/>
        <v>-1</v>
      </c>
      <c r="I442">
        <f t="shared" ca="1" si="41"/>
        <v>4.0000000000000002E-4</v>
      </c>
      <c r="J442">
        <f t="shared" ca="1" si="42"/>
        <v>5.6155717761570498E-4</v>
      </c>
      <c r="K442">
        <f ca="1">SUM($J$101:J442)</f>
        <v>0.10612366059608851</v>
      </c>
      <c r="L442">
        <f ca="1">K442-MAX($K$101:K442)</f>
        <v>0</v>
      </c>
    </row>
    <row r="443" spans="1:12" x14ac:dyDescent="0.3">
      <c r="A443" s="1">
        <v>45090.606099537035</v>
      </c>
      <c r="B443">
        <v>26031.54</v>
      </c>
      <c r="C443">
        <v>25987.1</v>
      </c>
      <c r="D443">
        <f t="shared" si="36"/>
        <v>44.440000000002328</v>
      </c>
      <c r="E443">
        <f t="shared" ca="1" si="37"/>
        <v>47.978857142857095</v>
      </c>
      <c r="F443">
        <f t="shared" ca="1" si="38"/>
        <v>6.8350015153098749</v>
      </c>
      <c r="G443">
        <f t="shared" ca="1" si="39"/>
        <v>-0.5177551365464953</v>
      </c>
      <c r="H443">
        <f t="shared" ca="1" si="40"/>
        <v>1</v>
      </c>
      <c r="I443">
        <f t="shared" ca="1" si="41"/>
        <v>4.0000000000000002E-4</v>
      </c>
      <c r="J443">
        <f t="shared" ca="1" si="42"/>
        <v>1.1314240878754737E-4</v>
      </c>
      <c r="K443">
        <f ca="1">SUM($J$101:J443)</f>
        <v>0.10623680300487605</v>
      </c>
      <c r="L443">
        <f ca="1">K443-MAX($K$101:K443)</f>
        <v>0</v>
      </c>
    </row>
    <row r="444" spans="1:12" x14ac:dyDescent="0.3">
      <c r="A444" s="1">
        <v>45090.606793981482</v>
      </c>
      <c r="B444">
        <v>26032.34</v>
      </c>
      <c r="C444">
        <v>25975.24</v>
      </c>
      <c r="D444">
        <f t="shared" si="36"/>
        <v>57.099999999998545</v>
      </c>
      <c r="E444">
        <f t="shared" ca="1" si="37"/>
        <v>48.319142857142808</v>
      </c>
      <c r="F444">
        <f t="shared" ca="1" si="38"/>
        <v>6.9868596713565481</v>
      </c>
      <c r="G444">
        <f t="shared" ca="1" si="39"/>
        <v>1.2567673541310544</v>
      </c>
      <c r="H444">
        <f t="shared" ca="1" si="40"/>
        <v>-1</v>
      </c>
      <c r="I444">
        <f t="shared" ca="1" si="41"/>
        <v>4.0000000000000002E-4</v>
      </c>
      <c r="J444">
        <f t="shared" ca="1" si="42"/>
        <v>7.3951395139473927E-4</v>
      </c>
      <c r="K444">
        <f ca="1">SUM($J$101:J444)</f>
        <v>0.10697631695627079</v>
      </c>
      <c r="L444">
        <f ca="1">K444-MAX($K$101:K444)</f>
        <v>0</v>
      </c>
    </row>
    <row r="445" spans="1:12" x14ac:dyDescent="0.3">
      <c r="A445" s="1">
        <v>45090.607488425929</v>
      </c>
      <c r="B445">
        <v>26039.56</v>
      </c>
      <c r="C445">
        <v>25984.7</v>
      </c>
      <c r="D445">
        <f t="shared" si="36"/>
        <v>54.860000000000582</v>
      </c>
      <c r="E445">
        <f t="shared" ca="1" si="37"/>
        <v>48.612571428571393</v>
      </c>
      <c r="F445">
        <f t="shared" ca="1" si="38"/>
        <v>7.0410850362282229</v>
      </c>
      <c r="G445">
        <f t="shared" ca="1" si="39"/>
        <v>0.88728207929382141</v>
      </c>
      <c r="H445">
        <f t="shared" ca="1" si="40"/>
        <v>-1</v>
      </c>
      <c r="I445">
        <f t="shared" ca="1" si="41"/>
        <v>0</v>
      </c>
      <c r="J445">
        <f t="shared" ca="1" si="42"/>
        <v>-2.4308231173393911E-4</v>
      </c>
      <c r="K445">
        <f ca="1">SUM($J$101:J445)</f>
        <v>0.10673323464453685</v>
      </c>
      <c r="L445">
        <f ca="1">K445-MAX($K$101:K445)</f>
        <v>-2.4308231173393591E-4</v>
      </c>
    </row>
    <row r="446" spans="1:12" x14ac:dyDescent="0.3">
      <c r="A446" s="1">
        <v>45090.608182870368</v>
      </c>
      <c r="B446">
        <v>26007.68</v>
      </c>
      <c r="C446">
        <v>25969.599999999999</v>
      </c>
      <c r="D446">
        <f t="shared" si="36"/>
        <v>38.080000000001746</v>
      </c>
      <c r="E446">
        <f t="shared" ca="1" si="37"/>
        <v>48.702571428571432</v>
      </c>
      <c r="F446">
        <f t="shared" ca="1" si="38"/>
        <v>6.8793225311360597</v>
      </c>
      <c r="G446">
        <f t="shared" ca="1" si="39"/>
        <v>-1.5441304547782935</v>
      </c>
      <c r="H446">
        <f t="shared" ca="1" si="40"/>
        <v>1</v>
      </c>
      <c r="I446">
        <f t="shared" ca="1" si="41"/>
        <v>4.0000000000000002E-4</v>
      </c>
      <c r="J446">
        <f t="shared" ca="1" si="42"/>
        <v>1.2234779438569929E-3</v>
      </c>
      <c r="K446">
        <f ca="1">SUM($J$101:J446)</f>
        <v>0.10795671258839384</v>
      </c>
      <c r="L446">
        <f ca="1">K446-MAX($K$101:K446)</f>
        <v>0</v>
      </c>
    </row>
    <row r="447" spans="1:12" x14ac:dyDescent="0.3">
      <c r="A447" s="1">
        <v>45090.608877314815</v>
      </c>
      <c r="B447">
        <v>26022.32</v>
      </c>
      <c r="C447">
        <v>25966.61</v>
      </c>
      <c r="D447">
        <f t="shared" si="36"/>
        <v>55.709999999999127</v>
      </c>
      <c r="E447">
        <f t="shared" ca="1" si="37"/>
        <v>48.776285714285663</v>
      </c>
      <c r="F447">
        <f t="shared" ca="1" si="38"/>
        <v>6.9416992688747872</v>
      </c>
      <c r="G447">
        <f t="shared" ca="1" si="39"/>
        <v>0.99884970770815062</v>
      </c>
      <c r="H447">
        <f t="shared" ca="1" si="40"/>
        <v>-1</v>
      </c>
      <c r="I447">
        <f t="shared" ca="1" si="41"/>
        <v>4.0000000000000002E-4</v>
      </c>
      <c r="J447">
        <f t="shared" ca="1" si="42"/>
        <v>1.451890756302161E-3</v>
      </c>
      <c r="K447">
        <f ca="1">SUM($J$101:J447)</f>
        <v>0.109408603344696</v>
      </c>
      <c r="L447">
        <f ca="1">K447-MAX($K$101:K447)</f>
        <v>0</v>
      </c>
    </row>
    <row r="448" spans="1:12" x14ac:dyDescent="0.3">
      <c r="A448" s="1">
        <v>45090.609571759262</v>
      </c>
      <c r="B448">
        <v>26024.29</v>
      </c>
      <c r="C448">
        <v>25969.34</v>
      </c>
      <c r="D448">
        <f t="shared" si="36"/>
        <v>54.950000000000728</v>
      </c>
      <c r="E448">
        <f t="shared" ca="1" si="37"/>
        <v>48.800571428571438</v>
      </c>
      <c r="F448">
        <f t="shared" ca="1" si="38"/>
        <v>6.9623284403226835</v>
      </c>
      <c r="G448">
        <f t="shared" ca="1" si="39"/>
        <v>0.88324310238146164</v>
      </c>
      <c r="H448">
        <f t="shared" ca="1" si="40"/>
        <v>-1</v>
      </c>
      <c r="I448">
        <f t="shared" ca="1" si="41"/>
        <v>0</v>
      </c>
      <c r="J448">
        <f t="shared" ca="1" si="42"/>
        <v>-3.4543169987446339E-4</v>
      </c>
      <c r="K448">
        <f ca="1">SUM($J$101:J448)</f>
        <v>0.10906317164482154</v>
      </c>
      <c r="L448">
        <f ca="1">K448-MAX($K$101:K448)</f>
        <v>-3.4543169987445721E-4</v>
      </c>
    </row>
    <row r="449" spans="1:12" x14ac:dyDescent="0.3">
      <c r="A449" s="1">
        <v>45090.610266203701</v>
      </c>
      <c r="B449">
        <v>26020.97</v>
      </c>
      <c r="C449">
        <v>25972.65</v>
      </c>
      <c r="D449">
        <f t="shared" si="36"/>
        <v>48.319999999999709</v>
      </c>
      <c r="E449">
        <f t="shared" ca="1" si="37"/>
        <v>48.871428571428574</v>
      </c>
      <c r="F449">
        <f t="shared" ca="1" si="38"/>
        <v>6.9439072501842851</v>
      </c>
      <c r="G449">
        <f t="shared" ca="1" si="39"/>
        <v>-7.9411857267279923E-2</v>
      </c>
      <c r="H449">
        <f t="shared" ca="1" si="40"/>
        <v>1</v>
      </c>
      <c r="I449">
        <f t="shared" ca="1" si="41"/>
        <v>4.0000000000000002E-4</v>
      </c>
      <c r="J449">
        <f t="shared" ca="1" si="42"/>
        <v>4.8262056414929435E-4</v>
      </c>
      <c r="K449">
        <f ca="1">SUM($J$101:J449)</f>
        <v>0.10954579220897084</v>
      </c>
      <c r="L449">
        <f ca="1">K449-MAX($K$101:K449)</f>
        <v>0</v>
      </c>
    </row>
    <row r="450" spans="1:12" x14ac:dyDescent="0.3">
      <c r="A450" s="1">
        <v>45090.610960648148</v>
      </c>
      <c r="B450">
        <v>26007.56</v>
      </c>
      <c r="C450">
        <v>25966.799999999999</v>
      </c>
      <c r="D450">
        <f t="shared" si="36"/>
        <v>40.760000000002037</v>
      </c>
      <c r="E450">
        <f t="shared" ca="1" si="37"/>
        <v>48.44657142857146</v>
      </c>
      <c r="F450">
        <f t="shared" ca="1" si="38"/>
        <v>6.9730704448307463</v>
      </c>
      <c r="G450">
        <f t="shared" ca="1" si="39"/>
        <v>-1.1023223541743516</v>
      </c>
      <c r="H450">
        <f t="shared" ca="1" si="40"/>
        <v>1</v>
      </c>
      <c r="I450">
        <f t="shared" ca="1" si="41"/>
        <v>0</v>
      </c>
      <c r="J450">
        <f t="shared" ca="1" si="42"/>
        <v>-1.0258278145693475E-3</v>
      </c>
      <c r="K450">
        <f ca="1">SUM($J$101:J450)</f>
        <v>0.10851996439440149</v>
      </c>
      <c r="L450">
        <f ca="1">K450-MAX($K$101:K450)</f>
        <v>-1.0258278145693495E-3</v>
      </c>
    </row>
    <row r="451" spans="1:12" x14ac:dyDescent="0.3">
      <c r="A451" s="1">
        <v>45090.611666666664</v>
      </c>
      <c r="B451">
        <v>25982.240000000002</v>
      </c>
      <c r="C451">
        <v>25942.94</v>
      </c>
      <c r="D451">
        <f t="shared" ref="D451:D514" si="43">B451-C451</f>
        <v>39.30000000000291</v>
      </c>
      <c r="E451">
        <f t="shared" ca="1" si="37"/>
        <v>48.497142857142897</v>
      </c>
      <c r="F451">
        <f t="shared" ca="1" si="38"/>
        <v>6.8975803819927082</v>
      </c>
      <c r="G451">
        <f t="shared" ca="1" si="39"/>
        <v>-1.3333868324536924</v>
      </c>
      <c r="H451">
        <f t="shared" ca="1" si="40"/>
        <v>1</v>
      </c>
      <c r="I451">
        <f t="shared" ca="1" si="41"/>
        <v>0</v>
      </c>
      <c r="J451">
        <f t="shared" ca="1" si="42"/>
        <v>-1.4327772325800335E-4</v>
      </c>
      <c r="K451">
        <f ca="1">SUM($J$101:J451)</f>
        <v>0.10837668667114349</v>
      </c>
      <c r="L451">
        <f ca="1">K451-MAX($K$101:K451)</f>
        <v>-1.1691055378273557E-3</v>
      </c>
    </row>
    <row r="452" spans="1:12" x14ac:dyDescent="0.3">
      <c r="A452" s="1">
        <v>45090.612361111111</v>
      </c>
      <c r="B452">
        <v>25983.21</v>
      </c>
      <c r="C452">
        <v>25928.27</v>
      </c>
      <c r="D452">
        <f t="shared" si="43"/>
        <v>54.93999999999869</v>
      </c>
      <c r="E452">
        <f t="shared" ca="1" si="37"/>
        <v>48.88314285714285</v>
      </c>
      <c r="F452">
        <f t="shared" ca="1" si="38"/>
        <v>6.8684186772539517</v>
      </c>
      <c r="G452">
        <f t="shared" ca="1" si="39"/>
        <v>0.88184157481754144</v>
      </c>
      <c r="H452">
        <f t="shared" ca="1" si="40"/>
        <v>-1</v>
      </c>
      <c r="I452">
        <f t="shared" ca="1" si="41"/>
        <v>4.0000000000000002E-4</v>
      </c>
      <c r="J452">
        <f t="shared" ca="1" si="42"/>
        <v>1.5918575063607759E-3</v>
      </c>
      <c r="K452">
        <f ca="1">SUM($J$101:J452)</f>
        <v>0.10996854417750426</v>
      </c>
      <c r="L452">
        <f ca="1">K452-MAX($K$101:K452)</f>
        <v>0</v>
      </c>
    </row>
    <row r="453" spans="1:12" x14ac:dyDescent="0.3">
      <c r="A453" s="1">
        <v>45090.613055555557</v>
      </c>
      <c r="B453">
        <v>25973.89</v>
      </c>
      <c r="C453">
        <v>25933.200000000001</v>
      </c>
      <c r="D453">
        <f t="shared" si="43"/>
        <v>40.68999999999869</v>
      </c>
      <c r="E453">
        <f t="shared" ca="1" si="37"/>
        <v>48.492571428571374</v>
      </c>
      <c r="F453">
        <f t="shared" ca="1" si="38"/>
        <v>6.9361552084444549</v>
      </c>
      <c r="G453">
        <f t="shared" ca="1" si="39"/>
        <v>-1.1249130381444472</v>
      </c>
      <c r="H453">
        <f t="shared" ca="1" si="40"/>
        <v>1</v>
      </c>
      <c r="I453">
        <f t="shared" ca="1" si="41"/>
        <v>4.0000000000000002E-4</v>
      </c>
      <c r="J453">
        <f t="shared" ca="1" si="42"/>
        <v>6.374954495813863E-4</v>
      </c>
      <c r="K453">
        <f ca="1">SUM($J$101:J453)</f>
        <v>0.11060603962708565</v>
      </c>
      <c r="L453">
        <f ca="1">K453-MAX($K$101:K453)</f>
        <v>0</v>
      </c>
    </row>
    <row r="454" spans="1:12" x14ac:dyDescent="0.3">
      <c r="A454" s="1">
        <v>45090.613749999997</v>
      </c>
      <c r="B454">
        <v>25966.400000000001</v>
      </c>
      <c r="C454">
        <v>25925</v>
      </c>
      <c r="D454">
        <f t="shared" si="43"/>
        <v>41.400000000001455</v>
      </c>
      <c r="E454">
        <f t="shared" ca="1" si="37"/>
        <v>48.029142857142766</v>
      </c>
      <c r="F454">
        <f t="shared" ca="1" si="38"/>
        <v>6.849702171038639</v>
      </c>
      <c r="G454">
        <f t="shared" ca="1" si="39"/>
        <v>-0.96780016000843372</v>
      </c>
      <c r="H454">
        <f t="shared" ca="1" si="40"/>
        <v>1</v>
      </c>
      <c r="I454">
        <f t="shared" ca="1" si="41"/>
        <v>0</v>
      </c>
      <c r="J454">
        <f t="shared" ca="1" si="42"/>
        <v>-3.3020398132191814E-4</v>
      </c>
      <c r="K454">
        <f ca="1">SUM($J$101:J454)</f>
        <v>0.11027583564576374</v>
      </c>
      <c r="L454">
        <f ca="1">K454-MAX($K$101:K454)</f>
        <v>-3.3020398132191375E-4</v>
      </c>
    </row>
    <row r="455" spans="1:12" x14ac:dyDescent="0.3">
      <c r="A455" s="1">
        <v>45090.614444444444</v>
      </c>
      <c r="B455">
        <v>25971.27</v>
      </c>
      <c r="C455">
        <v>25930</v>
      </c>
      <c r="D455">
        <f t="shared" si="43"/>
        <v>41.270000000000437</v>
      </c>
      <c r="E455">
        <f t="shared" ca="1" si="37"/>
        <v>47.98028571428565</v>
      </c>
      <c r="F455">
        <f t="shared" ca="1" si="38"/>
        <v>6.8927389270133306</v>
      </c>
      <c r="G455">
        <f t="shared" ca="1" si="39"/>
        <v>-0.97352964987356982</v>
      </c>
      <c r="H455">
        <f t="shared" ca="1" si="40"/>
        <v>1</v>
      </c>
      <c r="I455">
        <f t="shared" ca="1" si="41"/>
        <v>0</v>
      </c>
      <c r="J455">
        <f t="shared" ca="1" si="42"/>
        <v>-1.2560386473527929E-5</v>
      </c>
      <c r="K455">
        <f ca="1">SUM($J$101:J455)</f>
        <v>0.11026327525929021</v>
      </c>
      <c r="L455">
        <f ca="1">K455-MAX($K$101:K455)</f>
        <v>-3.4276436779544228E-4</v>
      </c>
    </row>
    <row r="456" spans="1:12" x14ac:dyDescent="0.3">
      <c r="A456" s="1">
        <v>45090.61513888889</v>
      </c>
      <c r="B456">
        <v>25991.37</v>
      </c>
      <c r="C456">
        <v>25941</v>
      </c>
      <c r="D456">
        <f t="shared" si="43"/>
        <v>50.369999999998981</v>
      </c>
      <c r="E456">
        <f t="shared" ca="1" si="37"/>
        <v>48.114857142857055</v>
      </c>
      <c r="F456">
        <f t="shared" ca="1" si="38"/>
        <v>6.8920842793949904</v>
      </c>
      <c r="G456">
        <f t="shared" ca="1" si="39"/>
        <v>0.32720767270418383</v>
      </c>
      <c r="H456">
        <f t="shared" ca="1" si="40"/>
        <v>-1</v>
      </c>
      <c r="I456">
        <f t="shared" ca="1" si="41"/>
        <v>4.0000000000000002E-4</v>
      </c>
      <c r="J456">
        <f t="shared" ca="1" si="42"/>
        <v>8.8199660770520464E-4</v>
      </c>
      <c r="K456">
        <f ca="1">SUM($J$101:J456)</f>
        <v>0.11114527186699541</v>
      </c>
      <c r="L456">
        <f ca="1">K456-MAX($K$101:K456)</f>
        <v>0</v>
      </c>
    </row>
    <row r="457" spans="1:12" x14ac:dyDescent="0.3">
      <c r="A457" s="1">
        <v>45090.615833333337</v>
      </c>
      <c r="B457">
        <v>25982.62</v>
      </c>
      <c r="C457">
        <v>25927.05</v>
      </c>
      <c r="D457">
        <f t="shared" si="43"/>
        <v>55.569999999999709</v>
      </c>
      <c r="E457">
        <f t="shared" ca="1" si="37"/>
        <v>48.108857142857076</v>
      </c>
      <c r="F457">
        <f t="shared" ca="1" si="38"/>
        <v>6.8853030910382644</v>
      </c>
      <c r="G457">
        <f t="shared" ca="1" si="39"/>
        <v>1.0836331761275502</v>
      </c>
      <c r="H457">
        <f t="shared" ca="1" si="40"/>
        <v>-1</v>
      </c>
      <c r="I457">
        <f t="shared" ca="1" si="41"/>
        <v>0</v>
      </c>
      <c r="J457">
        <f t="shared" ca="1" si="42"/>
        <v>-8.129442128251604E-4</v>
      </c>
      <c r="K457">
        <f ca="1">SUM($J$101:J457)</f>
        <v>0.11033232765417025</v>
      </c>
      <c r="L457">
        <f ca="1">K457-MAX($K$101:K457)</f>
        <v>-8.1294421282515628E-4</v>
      </c>
    </row>
    <row r="458" spans="1:12" x14ac:dyDescent="0.3">
      <c r="A458" s="1">
        <v>45090.616527777776</v>
      </c>
      <c r="B458">
        <v>25976.58</v>
      </c>
      <c r="C458">
        <v>25921.82</v>
      </c>
      <c r="D458">
        <f t="shared" si="43"/>
        <v>54.760000000002037</v>
      </c>
      <c r="E458">
        <f t="shared" ca="1" si="37"/>
        <v>48.295428571428573</v>
      </c>
      <c r="F458">
        <f t="shared" ca="1" si="38"/>
        <v>6.9765495191589419</v>
      </c>
      <c r="G458">
        <f t="shared" ca="1" si="39"/>
        <v>0.92661442605983257</v>
      </c>
      <c r="H458">
        <f t="shared" ca="1" si="40"/>
        <v>-1</v>
      </c>
      <c r="I458">
        <f t="shared" ca="1" si="41"/>
        <v>0</v>
      </c>
      <c r="J458">
        <f t="shared" ca="1" si="42"/>
        <v>5.8304840741239949E-5</v>
      </c>
      <c r="K458">
        <f ca="1">SUM($J$101:J458)</f>
        <v>0.11039063249491149</v>
      </c>
      <c r="L458">
        <f ca="1">K458-MAX($K$101:K458)</f>
        <v>-7.5463937208392062E-4</v>
      </c>
    </row>
    <row r="459" spans="1:12" x14ac:dyDescent="0.3">
      <c r="A459" s="1">
        <v>45090.617222222223</v>
      </c>
      <c r="B459">
        <v>25998.560000000001</v>
      </c>
      <c r="C459">
        <v>25959.7</v>
      </c>
      <c r="D459">
        <f t="shared" si="43"/>
        <v>38.860000000000582</v>
      </c>
      <c r="E459">
        <f t="shared" ca="1" si="37"/>
        <v>47.691142857142921</v>
      </c>
      <c r="F459">
        <f t="shared" ca="1" si="38"/>
        <v>6.8467934836975699</v>
      </c>
      <c r="G459">
        <f t="shared" ca="1" si="39"/>
        <v>-1.2898217067842879</v>
      </c>
      <c r="H459">
        <f t="shared" ca="1" si="40"/>
        <v>1</v>
      </c>
      <c r="I459">
        <f t="shared" ca="1" si="41"/>
        <v>4.0000000000000002E-4</v>
      </c>
      <c r="J459">
        <f t="shared" ca="1" si="42"/>
        <v>1.1614317019723055E-3</v>
      </c>
      <c r="K459">
        <f ca="1">SUM($J$101:J459)</f>
        <v>0.11155206419688379</v>
      </c>
      <c r="L459">
        <f ca="1">K459-MAX($K$101:K459)</f>
        <v>0</v>
      </c>
    </row>
    <row r="460" spans="1:12" x14ac:dyDescent="0.3">
      <c r="A460" s="1">
        <v>45090.61791666667</v>
      </c>
      <c r="B460">
        <v>25991.94</v>
      </c>
      <c r="C460">
        <v>25951.16</v>
      </c>
      <c r="D460">
        <f t="shared" si="43"/>
        <v>40.779999999998836</v>
      </c>
      <c r="E460">
        <f t="shared" ca="1" si="37"/>
        <v>47.324285714285672</v>
      </c>
      <c r="F460">
        <f t="shared" ca="1" si="38"/>
        <v>6.863745027193179</v>
      </c>
      <c r="G460">
        <f t="shared" ca="1" si="39"/>
        <v>-0.95345699590519595</v>
      </c>
      <c r="H460">
        <f t="shared" ca="1" si="40"/>
        <v>1</v>
      </c>
      <c r="I460">
        <f t="shared" ca="1" si="41"/>
        <v>0</v>
      </c>
      <c r="J460">
        <f t="shared" ca="1" si="42"/>
        <v>-2.0236747298011068E-4</v>
      </c>
      <c r="K460">
        <f ca="1">SUM($J$101:J460)</f>
        <v>0.11134969672390369</v>
      </c>
      <c r="L460">
        <f ca="1">K460-MAX($K$101:K460)</f>
        <v>-2.0236747298010838E-4</v>
      </c>
    </row>
    <row r="461" spans="1:12" x14ac:dyDescent="0.3">
      <c r="A461" s="1">
        <v>45090.618611111109</v>
      </c>
      <c r="B461">
        <v>26006.44</v>
      </c>
      <c r="C461">
        <v>25964.26</v>
      </c>
      <c r="D461">
        <f t="shared" si="43"/>
        <v>42.180000000000291</v>
      </c>
      <c r="E461">
        <f t="shared" ca="1" si="37"/>
        <v>46.991428571428592</v>
      </c>
      <c r="F461">
        <f t="shared" ca="1" si="38"/>
        <v>6.821323462606987</v>
      </c>
      <c r="G461">
        <f t="shared" ca="1" si="39"/>
        <v>-0.70535118262658369</v>
      </c>
      <c r="H461">
        <f t="shared" ca="1" si="40"/>
        <v>1</v>
      </c>
      <c r="I461">
        <f t="shared" ca="1" si="41"/>
        <v>0</v>
      </c>
      <c r="J461">
        <f t="shared" ca="1" si="42"/>
        <v>1.3732221677307459E-4</v>
      </c>
      <c r="K461">
        <f ca="1">SUM($J$101:J461)</f>
        <v>0.11148701894067677</v>
      </c>
      <c r="L461">
        <f ca="1">K461-MAX($K$101:K461)</f>
        <v>-6.5045256207027502E-5</v>
      </c>
    </row>
    <row r="462" spans="1:12" x14ac:dyDescent="0.3">
      <c r="A462" s="1">
        <v>45090.619305555556</v>
      </c>
      <c r="B462">
        <v>26031.27</v>
      </c>
      <c r="C462">
        <v>25976.799999999999</v>
      </c>
      <c r="D462">
        <f t="shared" si="43"/>
        <v>54.470000000001164</v>
      </c>
      <c r="E462">
        <f t="shared" ca="1" si="37"/>
        <v>46.994000000000128</v>
      </c>
      <c r="F462">
        <f t="shared" ca="1" si="38"/>
        <v>6.824206999825833</v>
      </c>
      <c r="G462">
        <f t="shared" ca="1" si="39"/>
        <v>1.0955119034624592</v>
      </c>
      <c r="H462">
        <f t="shared" ca="1" si="40"/>
        <v>-1</v>
      </c>
      <c r="I462">
        <f t="shared" ca="1" si="41"/>
        <v>4.0000000000000002E-4</v>
      </c>
      <c r="J462">
        <f t="shared" ca="1" si="42"/>
        <v>1.1654812707445035E-3</v>
      </c>
      <c r="K462">
        <f ca="1">SUM($J$101:J462)</f>
        <v>0.11265250021142127</v>
      </c>
      <c r="L462">
        <f ca="1">K462-MAX($K$101:K462)</f>
        <v>0</v>
      </c>
    </row>
    <row r="463" spans="1:12" x14ac:dyDescent="0.3">
      <c r="A463" s="1">
        <v>45090.62</v>
      </c>
      <c r="B463">
        <v>26023.98</v>
      </c>
      <c r="C463">
        <v>25970.7</v>
      </c>
      <c r="D463">
        <f t="shared" si="43"/>
        <v>53.279999999998836</v>
      </c>
      <c r="E463">
        <f t="shared" ca="1" si="37"/>
        <v>47.290000000000042</v>
      </c>
      <c r="F463">
        <f t="shared" ca="1" si="38"/>
        <v>6.8668491789947215</v>
      </c>
      <c r="G463">
        <f t="shared" ca="1" si="39"/>
        <v>0.87230691163595719</v>
      </c>
      <c r="H463">
        <f t="shared" ca="1" si="40"/>
        <v>-1</v>
      </c>
      <c r="I463">
        <f t="shared" ca="1" si="41"/>
        <v>0</v>
      </c>
      <c r="J463">
        <f t="shared" ca="1" si="42"/>
        <v>-3.1261244721848336E-4</v>
      </c>
      <c r="K463">
        <f ca="1">SUM($J$101:J463)</f>
        <v>0.11233988776420278</v>
      </c>
      <c r="L463">
        <f ca="1">K463-MAX($K$101:K463)</f>
        <v>-3.1261244721848824E-4</v>
      </c>
    </row>
    <row r="464" spans="1:12" x14ac:dyDescent="0.3">
      <c r="A464" s="1">
        <v>45090.620694444442</v>
      </c>
      <c r="B464">
        <v>26021.919999999998</v>
      </c>
      <c r="C464">
        <v>25966.240000000002</v>
      </c>
      <c r="D464">
        <f t="shared" si="43"/>
        <v>55.679999999996653</v>
      </c>
      <c r="E464">
        <f t="shared" ca="1" si="37"/>
        <v>47.662285714285723</v>
      </c>
      <c r="F464">
        <f t="shared" ca="1" si="38"/>
        <v>6.9604652843606152</v>
      </c>
      <c r="G464">
        <f t="shared" ca="1" si="39"/>
        <v>1.1518934378892507</v>
      </c>
      <c r="H464">
        <f t="shared" ca="1" si="40"/>
        <v>-1</v>
      </c>
      <c r="I464">
        <f t="shared" ca="1" si="41"/>
        <v>0</v>
      </c>
      <c r="J464">
        <f t="shared" ca="1" si="42"/>
        <v>-1.8018018018002024E-4</v>
      </c>
      <c r="K464">
        <f ca="1">SUM($J$101:J464)</f>
        <v>0.11215970758402276</v>
      </c>
      <c r="L464">
        <f ca="1">K464-MAX($K$101:K464)</f>
        <v>-4.9279262739851393E-4</v>
      </c>
    </row>
    <row r="465" spans="1:12" x14ac:dyDescent="0.3">
      <c r="A465" s="1">
        <v>45090.621388888889</v>
      </c>
      <c r="B465">
        <v>25988.09</v>
      </c>
      <c r="C465">
        <v>25943.53</v>
      </c>
      <c r="D465">
        <f t="shared" si="43"/>
        <v>44.56000000000131</v>
      </c>
      <c r="E465">
        <f t="shared" ca="1" si="37"/>
        <v>47.84514285714291</v>
      </c>
      <c r="F465">
        <f t="shared" ca="1" si="38"/>
        <v>6.7853541983184451</v>
      </c>
      <c r="G465">
        <f t="shared" ca="1" si="39"/>
        <v>-0.48415200756295507</v>
      </c>
      <c r="H465">
        <f t="shared" ca="1" si="40"/>
        <v>1</v>
      </c>
      <c r="I465">
        <f t="shared" ca="1" si="41"/>
        <v>4.0000000000000002E-4</v>
      </c>
      <c r="J465">
        <f t="shared" ca="1" si="42"/>
        <v>7.9885057471235728E-4</v>
      </c>
      <c r="K465">
        <f ca="1">SUM($J$101:J465)</f>
        <v>0.11295855815873511</v>
      </c>
      <c r="L465">
        <f ca="1">K465-MAX($K$101:K465)</f>
        <v>0</v>
      </c>
    </row>
    <row r="466" spans="1:12" x14ac:dyDescent="0.3">
      <c r="A466" s="1">
        <v>45090.622094907405</v>
      </c>
      <c r="B466">
        <v>26001.47</v>
      </c>
      <c r="C466">
        <v>25961.200000000001</v>
      </c>
      <c r="D466">
        <f t="shared" si="43"/>
        <v>40.270000000000437</v>
      </c>
      <c r="E466">
        <f t="shared" ca="1" si="37"/>
        <v>47.497714285714338</v>
      </c>
      <c r="F466">
        <f t="shared" ca="1" si="38"/>
        <v>6.8546510983908862</v>
      </c>
      <c r="G466">
        <f t="shared" ca="1" si="39"/>
        <v>-1.0544248251250294</v>
      </c>
      <c r="H466">
        <f t="shared" ca="1" si="40"/>
        <v>1</v>
      </c>
      <c r="I466">
        <f t="shared" ca="1" si="41"/>
        <v>0</v>
      </c>
      <c r="J466">
        <f t="shared" ca="1" si="42"/>
        <v>-7.8509874326757154E-4</v>
      </c>
      <c r="K466">
        <f ca="1">SUM($J$101:J466)</f>
        <v>0.11217345941546754</v>
      </c>
      <c r="L466">
        <f ca="1">K466-MAX($K$101:K466)</f>
        <v>-7.8509874326757045E-4</v>
      </c>
    </row>
    <row r="467" spans="1:12" x14ac:dyDescent="0.3">
      <c r="A467" s="1">
        <v>45090.622789351852</v>
      </c>
      <c r="B467">
        <v>25998.3</v>
      </c>
      <c r="C467">
        <v>25956.59</v>
      </c>
      <c r="D467">
        <f t="shared" si="43"/>
        <v>41.709999999999127</v>
      </c>
      <c r="E467">
        <f t="shared" ca="1" si="37"/>
        <v>47.525428571428655</v>
      </c>
      <c r="F467">
        <f t="shared" ca="1" si="38"/>
        <v>6.828435934452556</v>
      </c>
      <c r="G467">
        <f t="shared" ca="1" si="39"/>
        <v>-0.85164869777690289</v>
      </c>
      <c r="H467">
        <f t="shared" ca="1" si="40"/>
        <v>1</v>
      </c>
      <c r="I467">
        <f t="shared" ca="1" si="41"/>
        <v>0</v>
      </c>
      <c r="J467">
        <f t="shared" ca="1" si="42"/>
        <v>1.4303451701004963E-4</v>
      </c>
      <c r="K467">
        <f ca="1">SUM($J$101:J467)</f>
        <v>0.11231649393247758</v>
      </c>
      <c r="L467">
        <f ca="1">K467-MAX($K$101:K467)</f>
        <v>-6.4206422625752435E-4</v>
      </c>
    </row>
    <row r="468" spans="1:12" x14ac:dyDescent="0.3">
      <c r="A468" s="1">
        <v>45090.623483796298</v>
      </c>
      <c r="B468">
        <v>26036.45</v>
      </c>
      <c r="C468">
        <v>25979.86</v>
      </c>
      <c r="D468">
        <f t="shared" si="43"/>
        <v>56.590000000000146</v>
      </c>
      <c r="E468">
        <f t="shared" ca="1" si="37"/>
        <v>47.619428571428578</v>
      </c>
      <c r="F468">
        <f t="shared" ca="1" si="38"/>
        <v>6.9321242575914077</v>
      </c>
      <c r="G468">
        <f t="shared" ca="1" si="39"/>
        <v>1.2940580830973774</v>
      </c>
      <c r="H468">
        <f t="shared" ca="1" si="40"/>
        <v>-1</v>
      </c>
      <c r="I468">
        <f t="shared" ca="1" si="41"/>
        <v>4.0000000000000002E-4</v>
      </c>
      <c r="J468">
        <f t="shared" ca="1" si="42"/>
        <v>1.4269959242389193E-3</v>
      </c>
      <c r="K468">
        <f ca="1">SUM($J$101:J468)</f>
        <v>0.11374348985671651</v>
      </c>
      <c r="L468">
        <f ca="1">K468-MAX($K$101:K468)</f>
        <v>0</v>
      </c>
    </row>
    <row r="469" spans="1:12" x14ac:dyDescent="0.3">
      <c r="A469" s="1">
        <v>45090.624178240738</v>
      </c>
      <c r="B469">
        <v>26022.38</v>
      </c>
      <c r="C469">
        <v>25982.3</v>
      </c>
      <c r="D469">
        <f t="shared" si="43"/>
        <v>40.080000000001746</v>
      </c>
      <c r="E469">
        <f t="shared" ca="1" si="37"/>
        <v>47.290857142857149</v>
      </c>
      <c r="F469">
        <f t="shared" ca="1" si="38"/>
        <v>7.0109705510167117</v>
      </c>
      <c r="G469">
        <f t="shared" ca="1" si="39"/>
        <v>-1.0285105450642213</v>
      </c>
      <c r="H469">
        <f t="shared" ca="1" si="40"/>
        <v>1</v>
      </c>
      <c r="I469">
        <f t="shared" ca="1" si="41"/>
        <v>4.0000000000000002E-4</v>
      </c>
      <c r="J469">
        <f t="shared" ca="1" si="42"/>
        <v>7.6699063438758494E-4</v>
      </c>
      <c r="K469">
        <f ca="1">SUM($J$101:J469)</f>
        <v>0.11451048049110409</v>
      </c>
      <c r="L469">
        <f ca="1">K469-MAX($K$101:K469)</f>
        <v>0</v>
      </c>
    </row>
    <row r="470" spans="1:12" x14ac:dyDescent="0.3">
      <c r="A470" s="1">
        <v>45090.624872685185</v>
      </c>
      <c r="B470">
        <v>26013.84</v>
      </c>
      <c r="C470">
        <v>25971.7</v>
      </c>
      <c r="D470">
        <f t="shared" si="43"/>
        <v>42.139999999999418</v>
      </c>
      <c r="E470">
        <f t="shared" ca="1" si="37"/>
        <v>47.319714285714355</v>
      </c>
      <c r="F470">
        <f t="shared" ca="1" si="38"/>
        <v>6.9869039199455543</v>
      </c>
      <c r="G470">
        <f t="shared" ca="1" si="39"/>
        <v>-0.74134614488233863</v>
      </c>
      <c r="H470">
        <f t="shared" ca="1" si="40"/>
        <v>1</v>
      </c>
      <c r="I470">
        <f t="shared" ca="1" si="41"/>
        <v>0</v>
      </c>
      <c r="J470">
        <f t="shared" ca="1" si="42"/>
        <v>-1.9441117764495191E-4</v>
      </c>
      <c r="K470">
        <f ca="1">SUM($J$101:J470)</f>
        <v>0.11431606931345914</v>
      </c>
      <c r="L470">
        <f ca="1">K470-MAX($K$101:K470)</f>
        <v>-1.9441117764494587E-4</v>
      </c>
    </row>
    <row r="471" spans="1:12" x14ac:dyDescent="0.3">
      <c r="A471" s="1">
        <v>45090.625567129631</v>
      </c>
      <c r="B471">
        <v>26004.89</v>
      </c>
      <c r="C471">
        <v>25960.3</v>
      </c>
      <c r="D471">
        <f t="shared" si="43"/>
        <v>44.590000000000146</v>
      </c>
      <c r="E471">
        <f t="shared" ca="1" si="37"/>
        <v>47.444000000000131</v>
      </c>
      <c r="F471">
        <f t="shared" ca="1" si="38"/>
        <v>6.8953531667430186</v>
      </c>
      <c r="G471">
        <f t="shared" ca="1" si="39"/>
        <v>-0.41390193235715811</v>
      </c>
      <c r="H471">
        <f t="shared" ca="1" si="40"/>
        <v>1</v>
      </c>
      <c r="I471">
        <f t="shared" ca="1" si="41"/>
        <v>0</v>
      </c>
      <c r="J471">
        <f t="shared" ca="1" si="42"/>
        <v>2.32558139534956E-4</v>
      </c>
      <c r="K471">
        <f ca="1">SUM($J$101:J471)</f>
        <v>0.1145486274529941</v>
      </c>
      <c r="L471">
        <f ca="1">K471-MAX($K$101:K471)</f>
        <v>0</v>
      </c>
    </row>
    <row r="472" spans="1:12" x14ac:dyDescent="0.3">
      <c r="A472" s="1">
        <v>45090.626261574071</v>
      </c>
      <c r="B472">
        <v>25990.78</v>
      </c>
      <c r="C472">
        <v>25950</v>
      </c>
      <c r="D472">
        <f t="shared" si="43"/>
        <v>40.779999999998836</v>
      </c>
      <c r="E472">
        <f t="shared" ca="1" si="37"/>
        <v>47.503142857142976</v>
      </c>
      <c r="F472">
        <f t="shared" ca="1" si="38"/>
        <v>6.8267728882117007</v>
      </c>
      <c r="G472">
        <f t="shared" ca="1" si="39"/>
        <v>-0.98482005586468147</v>
      </c>
      <c r="H472">
        <f t="shared" ca="1" si="40"/>
        <v>1</v>
      </c>
      <c r="I472">
        <f t="shared" ca="1" si="41"/>
        <v>0</v>
      </c>
      <c r="J472">
        <f t="shared" ca="1" si="42"/>
        <v>-3.4178066831139692E-4</v>
      </c>
      <c r="K472">
        <f ca="1">SUM($J$101:J472)</f>
        <v>0.11420684678468271</v>
      </c>
      <c r="L472">
        <f ca="1">K472-MAX($K$101:K472)</f>
        <v>-3.417806683113922E-4</v>
      </c>
    </row>
    <row r="473" spans="1:12" x14ac:dyDescent="0.3">
      <c r="A473" s="1">
        <v>45090.626956018517</v>
      </c>
      <c r="B473">
        <v>25941.3</v>
      </c>
      <c r="C473">
        <v>25898.240000000002</v>
      </c>
      <c r="D473">
        <f t="shared" si="43"/>
        <v>43.059999999997672</v>
      </c>
      <c r="E473">
        <f t="shared" ca="1" si="37"/>
        <v>47.130285714285755</v>
      </c>
      <c r="F473">
        <f t="shared" ca="1" si="38"/>
        <v>6.6980284569475161</v>
      </c>
      <c r="G473">
        <f t="shared" ca="1" si="39"/>
        <v>-0.60768414772352719</v>
      </c>
      <c r="H473">
        <f t="shared" ca="1" si="40"/>
        <v>1</v>
      </c>
      <c r="I473">
        <f t="shared" ca="1" si="41"/>
        <v>0</v>
      </c>
      <c r="J473">
        <f t="shared" ca="1" si="42"/>
        <v>2.2363903874437479E-4</v>
      </c>
      <c r="K473">
        <f ca="1">SUM($J$101:J473)</f>
        <v>0.11443048582342709</v>
      </c>
      <c r="L473">
        <f ca="1">K473-MAX($K$101:K473)</f>
        <v>-1.181416295670118E-4</v>
      </c>
    </row>
    <row r="474" spans="1:12" x14ac:dyDescent="0.3">
      <c r="A474" s="1">
        <v>45090.627650462964</v>
      </c>
      <c r="B474">
        <v>25964.49</v>
      </c>
      <c r="C474">
        <v>25916.81</v>
      </c>
      <c r="D474">
        <f t="shared" si="43"/>
        <v>47.680000000000291</v>
      </c>
      <c r="E474">
        <f t="shared" ca="1" si="37"/>
        <v>47.005142857142864</v>
      </c>
      <c r="F474">
        <f t="shared" ca="1" si="38"/>
        <v>6.6439133451460606</v>
      </c>
      <c r="G474">
        <f t="shared" ca="1" si="39"/>
        <v>0.10157524756858347</v>
      </c>
      <c r="H474">
        <f t="shared" ca="1" si="40"/>
        <v>-1</v>
      </c>
      <c r="I474">
        <f t="shared" ca="1" si="41"/>
        <v>4.0000000000000002E-4</v>
      </c>
      <c r="J474">
        <f t="shared" ca="1" si="42"/>
        <v>4.2916860195103292E-4</v>
      </c>
      <c r="K474">
        <f ca="1">SUM($J$101:J474)</f>
        <v>0.11485965442537813</v>
      </c>
      <c r="L474">
        <f ca="1">K474-MAX($K$101:K474)</f>
        <v>0</v>
      </c>
    </row>
    <row r="475" spans="1:12" x14ac:dyDescent="0.3">
      <c r="A475" s="1">
        <v>45090.628344907411</v>
      </c>
      <c r="B475">
        <v>25966.41</v>
      </c>
      <c r="C475">
        <v>25925.3</v>
      </c>
      <c r="D475">
        <f t="shared" si="43"/>
        <v>41.110000000000582</v>
      </c>
      <c r="E475">
        <f t="shared" ca="1" si="37"/>
        <v>46.640571428571484</v>
      </c>
      <c r="F475">
        <f t="shared" ca="1" si="38"/>
        <v>6.606121022050564</v>
      </c>
      <c r="G475">
        <f t="shared" ca="1" si="39"/>
        <v>-0.8371889358536444</v>
      </c>
      <c r="H475">
        <f t="shared" ca="1" si="40"/>
        <v>1</v>
      </c>
      <c r="I475">
        <f t="shared" ca="1" si="41"/>
        <v>4.0000000000000002E-4</v>
      </c>
      <c r="J475">
        <f t="shared" ca="1" si="42"/>
        <v>1.5117449664426755E-4</v>
      </c>
      <c r="K475">
        <f ca="1">SUM($J$101:J475)</f>
        <v>0.1150108289220224</v>
      </c>
      <c r="L475">
        <f ca="1">K475-MAX($K$101:K475)</f>
        <v>0</v>
      </c>
    </row>
    <row r="476" spans="1:12" x14ac:dyDescent="0.3">
      <c r="A476" s="1">
        <v>45090.62903935185</v>
      </c>
      <c r="B476">
        <v>25974.02</v>
      </c>
      <c r="C476">
        <v>25923.4</v>
      </c>
      <c r="D476">
        <f t="shared" si="43"/>
        <v>50.619999999998981</v>
      </c>
      <c r="E476">
        <f t="shared" ca="1" si="37"/>
        <v>46.912571428571496</v>
      </c>
      <c r="F476">
        <f t="shared" ca="1" si="38"/>
        <v>6.567157296576462</v>
      </c>
      <c r="G476">
        <f t="shared" ca="1" si="39"/>
        <v>0.56454085139093779</v>
      </c>
      <c r="H476">
        <f t="shared" ca="1" si="40"/>
        <v>-1</v>
      </c>
      <c r="I476">
        <f t="shared" ca="1" si="41"/>
        <v>4.0000000000000002E-4</v>
      </c>
      <c r="J476">
        <f t="shared" ca="1" si="42"/>
        <v>5.2532230600810161E-4</v>
      </c>
      <c r="K476">
        <f ca="1">SUM($J$101:J476)</f>
        <v>0.1155361512280305</v>
      </c>
      <c r="L476">
        <f ca="1">K476-MAX($K$101:K476)</f>
        <v>0</v>
      </c>
    </row>
    <row r="477" spans="1:12" x14ac:dyDescent="0.3">
      <c r="A477" s="1">
        <v>45090.629733796297</v>
      </c>
      <c r="B477">
        <v>25943.82</v>
      </c>
      <c r="C477">
        <v>25897.25</v>
      </c>
      <c r="D477">
        <f t="shared" si="43"/>
        <v>46.569999999999709</v>
      </c>
      <c r="E477">
        <f t="shared" ca="1" si="37"/>
        <v>46.786571428571499</v>
      </c>
      <c r="F477">
        <f t="shared" ca="1" si="38"/>
        <v>6.5290180069017829</v>
      </c>
      <c r="G477">
        <f t="shared" ca="1" si="39"/>
        <v>-3.3170597529805161E-2</v>
      </c>
      <c r="H477">
        <f t="shared" ca="1" si="40"/>
        <v>1</v>
      </c>
      <c r="I477">
        <f t="shared" ca="1" si="41"/>
        <v>4.0000000000000002E-4</v>
      </c>
      <c r="J477">
        <f t="shared" ca="1" si="42"/>
        <v>-7.9968391939995789E-5</v>
      </c>
      <c r="K477">
        <f ca="1">SUM($J$101:J477)</f>
        <v>0.11545618283609051</v>
      </c>
      <c r="L477">
        <f ca="1">K477-MAX($K$101:K477)</f>
        <v>-7.9968391939994055E-5</v>
      </c>
    </row>
    <row r="478" spans="1:12" x14ac:dyDescent="0.3">
      <c r="A478" s="1">
        <v>45090.630428240744</v>
      </c>
      <c r="B478">
        <v>25996.79</v>
      </c>
      <c r="C478">
        <v>25941.599999999999</v>
      </c>
      <c r="D478">
        <f t="shared" si="43"/>
        <v>55.190000000002328</v>
      </c>
      <c r="E478">
        <f t="shared" ca="1" si="37"/>
        <v>47.093714285714356</v>
      </c>
      <c r="F478">
        <f t="shared" ca="1" si="38"/>
        <v>6.666783370126633</v>
      </c>
      <c r="G478">
        <f t="shared" ca="1" si="39"/>
        <v>1.2144215980628432</v>
      </c>
      <c r="H478">
        <f t="shared" ca="1" si="40"/>
        <v>-1</v>
      </c>
      <c r="I478">
        <f t="shared" ca="1" si="41"/>
        <v>4.0000000000000002E-4</v>
      </c>
      <c r="J478">
        <f t="shared" ca="1" si="42"/>
        <v>3.4039080953426442E-4</v>
      </c>
      <c r="K478">
        <f ca="1">SUM($J$101:J478)</f>
        <v>0.11579657364562478</v>
      </c>
      <c r="L478">
        <f ca="1">K478-MAX($K$101:K478)</f>
        <v>0</v>
      </c>
    </row>
    <row r="479" spans="1:12" x14ac:dyDescent="0.3">
      <c r="A479" s="1">
        <v>45090.631122685183</v>
      </c>
      <c r="B479">
        <v>26012.21</v>
      </c>
      <c r="C479">
        <v>25958.5</v>
      </c>
      <c r="D479">
        <f t="shared" si="43"/>
        <v>53.709999999999127</v>
      </c>
      <c r="E479">
        <f t="shared" ca="1" si="37"/>
        <v>46.99685714285723</v>
      </c>
      <c r="F479">
        <f t="shared" ca="1" si="38"/>
        <v>6.5405638232530343</v>
      </c>
      <c r="G479">
        <f t="shared" ca="1" si="39"/>
        <v>1.0263859567083971</v>
      </c>
      <c r="H479">
        <f t="shared" ca="1" si="40"/>
        <v>-1</v>
      </c>
      <c r="I479">
        <f t="shared" ca="1" si="41"/>
        <v>0</v>
      </c>
      <c r="J479">
        <f t="shared" ca="1" si="42"/>
        <v>-2.9273419097639871E-4</v>
      </c>
      <c r="K479">
        <f ca="1">SUM($J$101:J479)</f>
        <v>0.11550383945464837</v>
      </c>
      <c r="L479">
        <f ca="1">K479-MAX($K$101:K479)</f>
        <v>-2.9273419097640418E-4</v>
      </c>
    </row>
    <row r="480" spans="1:12" x14ac:dyDescent="0.3">
      <c r="A480" s="1">
        <v>45090.63181712963</v>
      </c>
      <c r="B480">
        <v>26012.03</v>
      </c>
      <c r="C480">
        <v>25955.5</v>
      </c>
      <c r="D480">
        <f t="shared" si="43"/>
        <v>56.529999999998836</v>
      </c>
      <c r="E480">
        <f t="shared" ca="1" si="37"/>
        <v>47.044571428571466</v>
      </c>
      <c r="F480">
        <f t="shared" ca="1" si="38"/>
        <v>6.6053838748742937</v>
      </c>
      <c r="G480">
        <f t="shared" ca="1" si="39"/>
        <v>1.4360147345119871</v>
      </c>
      <c r="H480">
        <f t="shared" ca="1" si="40"/>
        <v>-1</v>
      </c>
      <c r="I480">
        <f t="shared" ca="1" si="41"/>
        <v>0</v>
      </c>
      <c r="J480">
        <f t="shared" ca="1" si="42"/>
        <v>-2.1001675665609793E-4</v>
      </c>
      <c r="K480">
        <f ca="1">SUM($J$101:J480)</f>
        <v>0.11529382269799228</v>
      </c>
      <c r="L480">
        <f ca="1">K480-MAX($K$101:K480)</f>
        <v>-5.027509476324965E-4</v>
      </c>
    </row>
    <row r="481" spans="1:12" x14ac:dyDescent="0.3">
      <c r="A481" s="1">
        <v>45090.632523148146</v>
      </c>
      <c r="B481">
        <v>25997.23</v>
      </c>
      <c r="C481">
        <v>25950</v>
      </c>
      <c r="D481">
        <f t="shared" si="43"/>
        <v>47.229999999999563</v>
      </c>
      <c r="E481">
        <f t="shared" ca="1" si="37"/>
        <v>47.305999999999976</v>
      </c>
      <c r="F481">
        <f t="shared" ca="1" si="38"/>
        <v>6.4185760744518126</v>
      </c>
      <c r="G481">
        <f t="shared" ca="1" si="39"/>
        <v>-1.1840632426702758E-2</v>
      </c>
      <c r="H481">
        <f t="shared" ca="1" si="40"/>
        <v>1</v>
      </c>
      <c r="I481">
        <f t="shared" ca="1" si="41"/>
        <v>4.0000000000000002E-4</v>
      </c>
      <c r="J481">
        <f t="shared" ca="1" si="42"/>
        <v>6.5805766849456675E-4</v>
      </c>
      <c r="K481">
        <f ca="1">SUM($J$101:J481)</f>
        <v>0.11595188036648685</v>
      </c>
      <c r="L481">
        <f ca="1">K481-MAX($K$101:K481)</f>
        <v>0</v>
      </c>
    </row>
    <row r="482" spans="1:12" x14ac:dyDescent="0.3">
      <c r="A482" s="1">
        <v>45090.633217592593</v>
      </c>
      <c r="B482">
        <v>25980.62</v>
      </c>
      <c r="C482">
        <v>25923.85</v>
      </c>
      <c r="D482">
        <f t="shared" si="43"/>
        <v>56.770000000000437</v>
      </c>
      <c r="E482">
        <f t="shared" ca="1" si="37"/>
        <v>47.336285714285729</v>
      </c>
      <c r="F482">
        <f t="shared" ca="1" si="38"/>
        <v>6.4617517592612481</v>
      </c>
      <c r="G482">
        <f t="shared" ca="1" si="39"/>
        <v>1.4599313989730294</v>
      </c>
      <c r="H482">
        <f t="shared" ca="1" si="40"/>
        <v>-1</v>
      </c>
      <c r="I482">
        <f t="shared" ca="1" si="41"/>
        <v>4.0000000000000002E-4</v>
      </c>
      <c r="J482">
        <f t="shared" ca="1" si="42"/>
        <v>4.0796104171085843E-4</v>
      </c>
      <c r="K482">
        <f ca="1">SUM($J$101:J482)</f>
        <v>0.1163598414081977</v>
      </c>
      <c r="L482">
        <f ca="1">K482-MAX($K$101:K482)</f>
        <v>0</v>
      </c>
    </row>
    <row r="483" spans="1:12" x14ac:dyDescent="0.3">
      <c r="A483" s="1">
        <v>45090.633912037039</v>
      </c>
      <c r="B483">
        <v>25971.47</v>
      </c>
      <c r="C483">
        <v>25926.21</v>
      </c>
      <c r="D483">
        <f t="shared" si="43"/>
        <v>45.260000000002037</v>
      </c>
      <c r="E483">
        <f t="shared" ca="1" si="37"/>
        <v>47.059428571428619</v>
      </c>
      <c r="F483">
        <f t="shared" ca="1" si="38"/>
        <v>6.3322321790774714</v>
      </c>
      <c r="G483">
        <f t="shared" ca="1" si="39"/>
        <v>-0.28416970833320521</v>
      </c>
      <c r="H483">
        <f t="shared" ca="1" si="40"/>
        <v>1</v>
      </c>
      <c r="I483">
        <f t="shared" ca="1" si="41"/>
        <v>4.0000000000000002E-4</v>
      </c>
      <c r="J483">
        <f t="shared" ca="1" si="42"/>
        <v>4.1099172097927155E-4</v>
      </c>
      <c r="K483">
        <f ca="1">SUM($J$101:J483)</f>
        <v>0.11677083312917698</v>
      </c>
      <c r="L483">
        <f ca="1">K483-MAX($K$101:K483)</f>
        <v>0</v>
      </c>
    </row>
    <row r="484" spans="1:12" x14ac:dyDescent="0.3">
      <c r="A484" s="1">
        <v>45090.634606481479</v>
      </c>
      <c r="B484">
        <v>25999.51</v>
      </c>
      <c r="C484">
        <v>25937.439999999999</v>
      </c>
      <c r="D484">
        <f t="shared" si="43"/>
        <v>62.069999999999709</v>
      </c>
      <c r="E484">
        <f t="shared" ca="1" si="37"/>
        <v>47.452285714285765</v>
      </c>
      <c r="F484">
        <f t="shared" ca="1" si="38"/>
        <v>6.8204493925226508</v>
      </c>
      <c r="G484">
        <f t="shared" ca="1" si="39"/>
        <v>2.1432186421234265</v>
      </c>
      <c r="H484">
        <f t="shared" ca="1" si="40"/>
        <v>-1</v>
      </c>
      <c r="I484">
        <f t="shared" ca="1" si="41"/>
        <v>4.0000000000000002E-4</v>
      </c>
      <c r="J484">
        <f t="shared" ca="1" si="42"/>
        <v>1.0856385329206287E-3</v>
      </c>
      <c r="K484">
        <f ca="1">SUM($J$101:J484)</f>
        <v>0.1178564716620976</v>
      </c>
      <c r="L484">
        <f ca="1">K484-MAX($K$101:K484)</f>
        <v>0</v>
      </c>
    </row>
    <row r="485" spans="1:12" x14ac:dyDescent="0.3">
      <c r="A485" s="1">
        <v>45090.635300925926</v>
      </c>
      <c r="B485">
        <v>25966.77</v>
      </c>
      <c r="C485">
        <v>25904.799999999999</v>
      </c>
      <c r="D485">
        <f t="shared" si="43"/>
        <v>61.970000000001164</v>
      </c>
      <c r="E485">
        <f t="shared" ca="1" si="37"/>
        <v>48.058285714285738</v>
      </c>
      <c r="F485">
        <f t="shared" ca="1" si="38"/>
        <v>7.1429811232936098</v>
      </c>
      <c r="G485">
        <f t="shared" ca="1" si="39"/>
        <v>1.9476061948909045</v>
      </c>
      <c r="H485">
        <f t="shared" ca="1" si="40"/>
        <v>-1</v>
      </c>
      <c r="I485">
        <f t="shared" ca="1" si="41"/>
        <v>0</v>
      </c>
      <c r="J485">
        <f t="shared" ca="1" si="42"/>
        <v>-3.9355566296126664E-4</v>
      </c>
      <c r="K485">
        <f ca="1">SUM($J$101:J485)</f>
        <v>0.11746291599913633</v>
      </c>
      <c r="L485">
        <f ca="1">K485-MAX($K$101:K485)</f>
        <v>-3.9355566296127298E-4</v>
      </c>
    </row>
    <row r="486" spans="1:12" x14ac:dyDescent="0.3">
      <c r="A486" s="1">
        <v>45090.635995370372</v>
      </c>
      <c r="B486">
        <v>25953.68</v>
      </c>
      <c r="C486">
        <v>25894.81</v>
      </c>
      <c r="D486">
        <f t="shared" si="43"/>
        <v>58.869999999998981</v>
      </c>
      <c r="E486">
        <f t="shared" ref="E486:E549" ca="1" si="44">AVERAGE(OFFSET(D486,,,-$S$1))</f>
        <v>48.617428571428484</v>
      </c>
      <c r="F486">
        <f t="shared" ref="F486:F549" ca="1" si="45">_xlfn.STDEV.S(OFFSET(D486,,,-$S$1))</f>
        <v>7.202934999362439</v>
      </c>
      <c r="G486">
        <f t="shared" ref="G486:G549" ca="1" si="46">(D486-E486)/F486</f>
        <v>1.4233880257808789</v>
      </c>
      <c r="H486">
        <f t="shared" ref="H486:H549" ca="1" si="47">IF(G486&gt;$T$1, -1, IF(G486&lt;-$T$1, 1, 0))</f>
        <v>-1</v>
      </c>
      <c r="I486">
        <f t="shared" ref="I486:I549" ca="1" si="48">IF(H486=H485,0,(ABS(H486-H485)*0.0002))</f>
        <v>0</v>
      </c>
      <c r="J486">
        <f t="shared" ca="1" si="42"/>
        <v>2.0009682104257703E-4</v>
      </c>
      <c r="K486">
        <f ca="1">SUM($J$101:J486)</f>
        <v>0.11766301282017891</v>
      </c>
      <c r="L486">
        <f ca="1">K486-MAX($K$101:K486)</f>
        <v>-1.93458841918695E-4</v>
      </c>
    </row>
    <row r="487" spans="1:12" x14ac:dyDescent="0.3">
      <c r="A487" s="1">
        <v>45090.636689814812</v>
      </c>
      <c r="B487">
        <v>25943.66</v>
      </c>
      <c r="C487">
        <v>25891.25</v>
      </c>
      <c r="D487">
        <f t="shared" si="43"/>
        <v>52.409999999999854</v>
      </c>
      <c r="E487">
        <f t="shared" ca="1" si="44"/>
        <v>48.5451428571428</v>
      </c>
      <c r="F487">
        <f t="shared" ca="1" si="45"/>
        <v>7.1501194442628284</v>
      </c>
      <c r="G487">
        <f t="shared" ca="1" si="46"/>
        <v>0.54053043071303808</v>
      </c>
      <c r="H487">
        <f t="shared" ca="1" si="47"/>
        <v>-1</v>
      </c>
      <c r="I487">
        <f t="shared" ca="1" si="48"/>
        <v>0</v>
      </c>
      <c r="J487">
        <f t="shared" ca="1" si="42"/>
        <v>4.389332427381851E-4</v>
      </c>
      <c r="K487">
        <f ca="1">SUM($J$101:J487)</f>
        <v>0.11810194606291709</v>
      </c>
      <c r="L487">
        <f ca="1">K487-MAX($K$101:K487)</f>
        <v>0</v>
      </c>
    </row>
    <row r="488" spans="1:12" x14ac:dyDescent="0.3">
      <c r="A488" s="1">
        <v>45090.637384259258</v>
      </c>
      <c r="B488">
        <v>25918.34</v>
      </c>
      <c r="C488">
        <v>25875.01</v>
      </c>
      <c r="D488">
        <f t="shared" si="43"/>
        <v>43.330000000001746</v>
      </c>
      <c r="E488">
        <f t="shared" ca="1" si="44"/>
        <v>48.620571428571459</v>
      </c>
      <c r="F488">
        <f t="shared" ca="1" si="45"/>
        <v>7.0783813133232618</v>
      </c>
      <c r="G488">
        <f t="shared" ca="1" si="46"/>
        <v>-0.74742673421839412</v>
      </c>
      <c r="H488">
        <f t="shared" ca="1" si="47"/>
        <v>1</v>
      </c>
      <c r="I488">
        <f t="shared" ca="1" si="48"/>
        <v>4.0000000000000002E-4</v>
      </c>
      <c r="J488">
        <f t="shared" ref="J488:J551" ca="1" si="49">(H487*((D488-D487)/D487)*0.004-I487)</f>
        <v>6.9299751955719392E-4</v>
      </c>
      <c r="K488">
        <f ca="1">SUM($J$101:J488)</f>
        <v>0.11879494358247428</v>
      </c>
      <c r="L488">
        <f ca="1">K488-MAX($K$101:K488)</f>
        <v>0</v>
      </c>
    </row>
    <row r="489" spans="1:12" x14ac:dyDescent="0.3">
      <c r="A489" s="1">
        <v>45090.638078703705</v>
      </c>
      <c r="B489">
        <v>25889.51</v>
      </c>
      <c r="C489">
        <v>25845.21</v>
      </c>
      <c r="D489">
        <f t="shared" si="43"/>
        <v>44.299999999999272</v>
      </c>
      <c r="E489">
        <f t="shared" ca="1" si="44"/>
        <v>48.703428571428539</v>
      </c>
      <c r="F489">
        <f t="shared" ca="1" si="45"/>
        <v>7.007997088560737</v>
      </c>
      <c r="G489">
        <f t="shared" ca="1" si="46"/>
        <v>-0.6283433791114228</v>
      </c>
      <c r="H489">
        <f t="shared" ca="1" si="47"/>
        <v>1</v>
      </c>
      <c r="I489">
        <f t="shared" ca="1" si="48"/>
        <v>0</v>
      </c>
      <c r="J489">
        <f t="shared" ca="1" si="49"/>
        <v>-3.1045465035795178E-4</v>
      </c>
      <c r="K489">
        <f ca="1">SUM($J$101:J489)</f>
        <v>0.11848448893211633</v>
      </c>
      <c r="L489">
        <f ca="1">K489-MAX($K$101:K489)</f>
        <v>-3.1045465035794972E-4</v>
      </c>
    </row>
    <row r="490" spans="1:12" x14ac:dyDescent="0.3">
      <c r="A490" s="1">
        <v>45090.638773148145</v>
      </c>
      <c r="B490">
        <v>25913.93</v>
      </c>
      <c r="C490">
        <v>25867.02</v>
      </c>
      <c r="D490">
        <f t="shared" si="43"/>
        <v>46.909999999999854</v>
      </c>
      <c r="E490">
        <f t="shared" ca="1" si="44"/>
        <v>48.864571428571381</v>
      </c>
      <c r="F490">
        <f t="shared" ca="1" si="45"/>
        <v>6.8959930150678161</v>
      </c>
      <c r="G490">
        <f t="shared" ca="1" si="46"/>
        <v>-0.28343581907649379</v>
      </c>
      <c r="H490">
        <f t="shared" ca="1" si="47"/>
        <v>1</v>
      </c>
      <c r="I490">
        <f t="shared" ca="1" si="48"/>
        <v>0</v>
      </c>
      <c r="J490">
        <f t="shared" ca="1" si="49"/>
        <v>2.356659142212754E-4</v>
      </c>
      <c r="K490">
        <f ca="1">SUM($J$101:J490)</f>
        <v>0.11872015484633761</v>
      </c>
      <c r="L490">
        <f ca="1">K490-MAX($K$101:K490)</f>
        <v>-7.4788736136671696E-5</v>
      </c>
    </row>
    <row r="491" spans="1:12" x14ac:dyDescent="0.3">
      <c r="A491" s="1">
        <v>45090.639467592591</v>
      </c>
      <c r="B491">
        <v>25898.58</v>
      </c>
      <c r="C491">
        <v>25857.9</v>
      </c>
      <c r="D491">
        <f t="shared" si="43"/>
        <v>40.680000000000291</v>
      </c>
      <c r="E491">
        <f t="shared" ca="1" si="44"/>
        <v>48.587714285714277</v>
      </c>
      <c r="F491">
        <f t="shared" ca="1" si="45"/>
        <v>7.0270456873735805</v>
      </c>
      <c r="G491">
        <f t="shared" ca="1" si="46"/>
        <v>-1.1253255831142266</v>
      </c>
      <c r="H491">
        <f t="shared" ca="1" si="47"/>
        <v>1</v>
      </c>
      <c r="I491">
        <f t="shared" ca="1" si="48"/>
        <v>0</v>
      </c>
      <c r="J491">
        <f t="shared" ca="1" si="49"/>
        <v>-5.3123001492215579E-4</v>
      </c>
      <c r="K491">
        <f ca="1">SUM($J$101:J491)</f>
        <v>0.11818892483141545</v>
      </c>
      <c r="L491">
        <f ca="1">K491-MAX($K$101:K491)</f>
        <v>-6.0601875105882608E-4</v>
      </c>
    </row>
    <row r="492" spans="1:12" x14ac:dyDescent="0.3">
      <c r="A492" s="1">
        <v>45090.640162037038</v>
      </c>
      <c r="B492">
        <v>25911.89</v>
      </c>
      <c r="C492">
        <v>25855.1</v>
      </c>
      <c r="D492">
        <f t="shared" si="43"/>
        <v>56.790000000000873</v>
      </c>
      <c r="E492">
        <f t="shared" ca="1" si="44"/>
        <v>48.622571428571455</v>
      </c>
      <c r="F492">
        <f t="shared" ca="1" si="45"/>
        <v>7.065619469472888</v>
      </c>
      <c r="G492">
        <f t="shared" ca="1" si="46"/>
        <v>1.1559394907575922</v>
      </c>
      <c r="H492">
        <f t="shared" ca="1" si="47"/>
        <v>-1</v>
      </c>
      <c r="I492">
        <f t="shared" ca="1" si="48"/>
        <v>4.0000000000000002E-4</v>
      </c>
      <c r="J492">
        <f t="shared" ca="1" si="49"/>
        <v>1.584070796460223E-3</v>
      </c>
      <c r="K492">
        <f ca="1">SUM($J$101:J492)</f>
        <v>0.11977299562787568</v>
      </c>
      <c r="L492">
        <f ca="1">K492-MAX($K$101:K492)</f>
        <v>0</v>
      </c>
    </row>
    <row r="493" spans="1:12" x14ac:dyDescent="0.3">
      <c r="A493" s="1">
        <v>45090.640856481485</v>
      </c>
      <c r="B493">
        <v>25862.17</v>
      </c>
      <c r="C493">
        <v>25821.9</v>
      </c>
      <c r="D493">
        <f t="shared" si="43"/>
        <v>40.269999999996799</v>
      </c>
      <c r="E493">
        <f t="shared" ca="1" si="44"/>
        <v>48.208571428571304</v>
      </c>
      <c r="F493">
        <f t="shared" ca="1" si="45"/>
        <v>7.1197319607747529</v>
      </c>
      <c r="G493">
        <f t="shared" ca="1" si="46"/>
        <v>-1.1150098728872158</v>
      </c>
      <c r="H493">
        <f t="shared" ca="1" si="47"/>
        <v>1</v>
      </c>
      <c r="I493">
        <f t="shared" ca="1" si="48"/>
        <v>4.0000000000000002E-4</v>
      </c>
      <c r="J493">
        <f t="shared" ca="1" si="49"/>
        <v>7.6358513822883051E-4</v>
      </c>
      <c r="K493">
        <f ca="1">SUM($J$101:J493)</f>
        <v>0.1205365807661045</v>
      </c>
      <c r="L493">
        <f ca="1">K493-MAX($K$101:K493)</f>
        <v>0</v>
      </c>
    </row>
    <row r="494" spans="1:12" x14ac:dyDescent="0.3">
      <c r="A494" s="1">
        <v>45090.641550925924</v>
      </c>
      <c r="B494">
        <v>25861.53</v>
      </c>
      <c r="C494">
        <v>25805.07</v>
      </c>
      <c r="D494">
        <f t="shared" si="43"/>
        <v>56.459999999999127</v>
      </c>
      <c r="E494">
        <f t="shared" ca="1" si="44"/>
        <v>48.711428571428407</v>
      </c>
      <c r="F494">
        <f t="shared" ca="1" si="45"/>
        <v>7.061327630067888</v>
      </c>
      <c r="G494">
        <f t="shared" ca="1" si="46"/>
        <v>1.0973250123073846</v>
      </c>
      <c r="H494">
        <f t="shared" ca="1" si="47"/>
        <v>-1</v>
      </c>
      <c r="I494">
        <f t="shared" ca="1" si="48"/>
        <v>4.0000000000000002E-4</v>
      </c>
      <c r="J494">
        <f t="shared" ca="1" si="49"/>
        <v>1.2081450211078835E-3</v>
      </c>
      <c r="K494">
        <f ca="1">SUM($J$101:J494)</f>
        <v>0.12174472578721239</v>
      </c>
      <c r="L494">
        <f ca="1">K494-MAX($K$101:K494)</f>
        <v>0</v>
      </c>
    </row>
    <row r="495" spans="1:12" x14ac:dyDescent="0.3">
      <c r="A495" s="1">
        <v>45090.642245370371</v>
      </c>
      <c r="B495">
        <v>25830.97</v>
      </c>
      <c r="C495">
        <v>25789.1</v>
      </c>
      <c r="D495">
        <f t="shared" si="43"/>
        <v>41.870000000002619</v>
      </c>
      <c r="E495">
        <f t="shared" ca="1" si="44"/>
        <v>48.742571428571374</v>
      </c>
      <c r="F495">
        <f t="shared" ca="1" si="45"/>
        <v>7.0276417862344793</v>
      </c>
      <c r="G495">
        <f t="shared" ca="1" si="46"/>
        <v>-0.97793422567873745</v>
      </c>
      <c r="H495">
        <f t="shared" ca="1" si="47"/>
        <v>1</v>
      </c>
      <c r="I495">
        <f t="shared" ca="1" si="48"/>
        <v>4.0000000000000002E-4</v>
      </c>
      <c r="J495">
        <f t="shared" ca="1" si="49"/>
        <v>6.336521431099351E-4</v>
      </c>
      <c r="K495">
        <f ca="1">SUM($J$101:J495)</f>
        <v>0.12237837793032233</v>
      </c>
      <c r="L495">
        <f ca="1">K495-MAX($K$101:K495)</f>
        <v>0</v>
      </c>
    </row>
    <row r="496" spans="1:12" x14ac:dyDescent="0.3">
      <c r="A496" s="1">
        <v>45090.642939814818</v>
      </c>
      <c r="B496">
        <v>25872.92</v>
      </c>
      <c r="C496">
        <v>25816.2</v>
      </c>
      <c r="D496">
        <f t="shared" si="43"/>
        <v>56.719999999997526</v>
      </c>
      <c r="E496">
        <f t="shared" ca="1" si="44"/>
        <v>49.157999999999866</v>
      </c>
      <c r="F496">
        <f t="shared" ca="1" si="45"/>
        <v>7.0579849648964217</v>
      </c>
      <c r="G496">
        <f t="shared" ca="1" si="46"/>
        <v>1.0714106133135741</v>
      </c>
      <c r="H496">
        <f t="shared" ca="1" si="47"/>
        <v>-1</v>
      </c>
      <c r="I496">
        <f t="shared" ca="1" si="48"/>
        <v>4.0000000000000002E-4</v>
      </c>
      <c r="J496">
        <f t="shared" ca="1" si="49"/>
        <v>1.0186768569375665E-3</v>
      </c>
      <c r="K496">
        <f ca="1">SUM($J$101:J496)</f>
        <v>0.1233970547872599</v>
      </c>
      <c r="L496">
        <f ca="1">K496-MAX($K$101:K496)</f>
        <v>0</v>
      </c>
    </row>
    <row r="497" spans="1:12" x14ac:dyDescent="0.3">
      <c r="A497" s="1">
        <v>45090.643634259257</v>
      </c>
      <c r="B497">
        <v>25826.79</v>
      </c>
      <c r="C497">
        <v>25786.25</v>
      </c>
      <c r="D497">
        <f t="shared" si="43"/>
        <v>40.540000000000873</v>
      </c>
      <c r="E497">
        <f t="shared" ca="1" si="44"/>
        <v>48.759999999999856</v>
      </c>
      <c r="F497">
        <f t="shared" ca="1" si="45"/>
        <v>7.1418888587393434</v>
      </c>
      <c r="G497">
        <f t="shared" ca="1" si="46"/>
        <v>-1.1509560233411338</v>
      </c>
      <c r="H497">
        <f t="shared" ca="1" si="47"/>
        <v>1</v>
      </c>
      <c r="I497">
        <f t="shared" ca="1" si="48"/>
        <v>4.0000000000000002E-4</v>
      </c>
      <c r="J497">
        <f t="shared" ca="1" si="49"/>
        <v>7.4104372355411553E-4</v>
      </c>
      <c r="K497">
        <f ca="1">SUM($J$101:J497)</f>
        <v>0.12413809851081402</v>
      </c>
      <c r="L497">
        <f ca="1">K497-MAX($K$101:K497)</f>
        <v>0</v>
      </c>
    </row>
    <row r="498" spans="1:12" x14ac:dyDescent="0.3">
      <c r="A498" s="1">
        <v>45090.64434027778</v>
      </c>
      <c r="B498">
        <v>25830.74</v>
      </c>
      <c r="C498">
        <v>25782.61</v>
      </c>
      <c r="D498">
        <f t="shared" si="43"/>
        <v>48.130000000001019</v>
      </c>
      <c r="E498">
        <f t="shared" ca="1" si="44"/>
        <v>48.61285714285706</v>
      </c>
      <c r="F498">
        <f t="shared" ca="1" si="45"/>
        <v>7.0989483775573703</v>
      </c>
      <c r="G498">
        <f t="shared" ca="1" si="46"/>
        <v>-6.8018122850779753E-2</v>
      </c>
      <c r="H498">
        <f t="shared" ca="1" si="47"/>
        <v>1</v>
      </c>
      <c r="I498">
        <f t="shared" ca="1" si="48"/>
        <v>0</v>
      </c>
      <c r="J498">
        <f t="shared" ca="1" si="49"/>
        <v>3.4888998519980082E-4</v>
      </c>
      <c r="K498">
        <f ca="1">SUM($J$101:J498)</f>
        <v>0.12448698849601382</v>
      </c>
      <c r="L498">
        <f ca="1">K498-MAX($K$101:K498)</f>
        <v>0</v>
      </c>
    </row>
    <row r="499" spans="1:12" x14ac:dyDescent="0.3">
      <c r="A499" s="1">
        <v>45090.64503472222</v>
      </c>
      <c r="B499">
        <v>25866.880000000001</v>
      </c>
      <c r="C499">
        <v>25808.02</v>
      </c>
      <c r="D499">
        <f t="shared" si="43"/>
        <v>58.860000000000582</v>
      </c>
      <c r="E499">
        <f t="shared" ca="1" si="44"/>
        <v>48.703714285714312</v>
      </c>
      <c r="F499">
        <f t="shared" ca="1" si="45"/>
        <v>7.2115161519671789</v>
      </c>
      <c r="G499">
        <f t="shared" ca="1" si="46"/>
        <v>1.4083426425545491</v>
      </c>
      <c r="H499">
        <f t="shared" ca="1" si="47"/>
        <v>-1</v>
      </c>
      <c r="I499">
        <f t="shared" ca="1" si="48"/>
        <v>4.0000000000000002E-4</v>
      </c>
      <c r="J499">
        <f t="shared" ca="1" si="49"/>
        <v>8.917515063369488E-4</v>
      </c>
      <c r="K499">
        <f ca="1">SUM($J$101:J499)</f>
        <v>0.12537874000235077</v>
      </c>
      <c r="L499">
        <f ca="1">K499-MAX($K$101:K499)</f>
        <v>0</v>
      </c>
    </row>
    <row r="500" spans="1:12" x14ac:dyDescent="0.3">
      <c r="A500" s="1">
        <v>45090.645729166667</v>
      </c>
      <c r="B500">
        <v>25836.81</v>
      </c>
      <c r="C500">
        <v>25777.360000000001</v>
      </c>
      <c r="D500">
        <f t="shared" si="43"/>
        <v>59.450000000000728</v>
      </c>
      <c r="E500">
        <f t="shared" ca="1" si="44"/>
        <v>49.129142857142867</v>
      </c>
      <c r="F500">
        <f t="shared" ca="1" si="45"/>
        <v>7.3967013201945804</v>
      </c>
      <c r="G500">
        <f t="shared" ca="1" si="46"/>
        <v>1.3953324186120248</v>
      </c>
      <c r="H500">
        <f t="shared" ca="1" si="47"/>
        <v>-1</v>
      </c>
      <c r="I500">
        <f t="shared" ca="1" si="48"/>
        <v>0</v>
      </c>
      <c r="J500">
        <f t="shared" ca="1" si="49"/>
        <v>-4.400951410125817E-4</v>
      </c>
      <c r="K500">
        <f ca="1">SUM($J$101:J500)</f>
        <v>0.1249386448613382</v>
      </c>
      <c r="L500">
        <f ca="1">K500-MAX($K$101:K500)</f>
        <v>-4.4009514101257807E-4</v>
      </c>
    </row>
    <row r="501" spans="1:12" x14ac:dyDescent="0.3">
      <c r="A501" s="1">
        <v>45090.646423611113</v>
      </c>
      <c r="B501">
        <v>25817.98</v>
      </c>
      <c r="C501">
        <v>25749.58</v>
      </c>
      <c r="D501">
        <f t="shared" si="43"/>
        <v>68.399999999997817</v>
      </c>
      <c r="E501">
        <f t="shared" ca="1" si="44"/>
        <v>49.932857142857081</v>
      </c>
      <c r="F501">
        <f t="shared" ca="1" si="45"/>
        <v>7.9158320774881039</v>
      </c>
      <c r="G501">
        <f t="shared" ca="1" si="46"/>
        <v>2.3329376717906367</v>
      </c>
      <c r="H501">
        <f t="shared" ca="1" si="47"/>
        <v>-1</v>
      </c>
      <c r="I501">
        <f t="shared" ca="1" si="48"/>
        <v>0</v>
      </c>
      <c r="J501">
        <f t="shared" ca="1" si="49"/>
        <v>-6.0218671152208452E-4</v>
      </c>
      <c r="K501">
        <f ca="1">SUM($J$101:J501)</f>
        <v>0.12433645814981611</v>
      </c>
      <c r="L501">
        <f ca="1">K501-MAX($K$101:K501)</f>
        <v>-1.04228185253466E-3</v>
      </c>
    </row>
    <row r="502" spans="1:12" x14ac:dyDescent="0.3">
      <c r="A502" s="1">
        <v>45090.647118055553</v>
      </c>
      <c r="B502">
        <v>25818.76</v>
      </c>
      <c r="C502">
        <v>25772.21</v>
      </c>
      <c r="D502">
        <f t="shared" si="43"/>
        <v>46.549999999999272</v>
      </c>
      <c r="E502">
        <f t="shared" ca="1" si="44"/>
        <v>50.071142857142796</v>
      </c>
      <c r="F502">
        <f t="shared" ca="1" si="45"/>
        <v>7.8095201221209933</v>
      </c>
      <c r="G502">
        <f t="shared" ca="1" si="46"/>
        <v>-0.45087826167060491</v>
      </c>
      <c r="H502">
        <f t="shared" ca="1" si="47"/>
        <v>1</v>
      </c>
      <c r="I502">
        <f t="shared" ca="1" si="48"/>
        <v>4.0000000000000002E-4</v>
      </c>
      <c r="J502">
        <f t="shared" ca="1" si="49"/>
        <v>1.2777777777777336E-3</v>
      </c>
      <c r="K502">
        <f ca="1">SUM($J$101:J502)</f>
        <v>0.12561423592759385</v>
      </c>
      <c r="L502">
        <f ca="1">K502-MAX($K$101:K502)</f>
        <v>0</v>
      </c>
    </row>
    <row r="503" spans="1:12" x14ac:dyDescent="0.3">
      <c r="A503" s="1">
        <v>45090.647812499999</v>
      </c>
      <c r="B503">
        <v>25790.33</v>
      </c>
      <c r="C503">
        <v>25741.79</v>
      </c>
      <c r="D503">
        <f t="shared" si="43"/>
        <v>48.540000000000873</v>
      </c>
      <c r="E503">
        <f t="shared" ca="1" si="44"/>
        <v>49.84114285714282</v>
      </c>
      <c r="F503">
        <f t="shared" ca="1" si="45"/>
        <v>7.7300216008480334</v>
      </c>
      <c r="G503">
        <f t="shared" ca="1" si="46"/>
        <v>-0.1683233145168965</v>
      </c>
      <c r="H503">
        <f t="shared" ca="1" si="47"/>
        <v>1</v>
      </c>
      <c r="I503">
        <f t="shared" ca="1" si="48"/>
        <v>0</v>
      </c>
      <c r="J503">
        <f t="shared" ca="1" si="49"/>
        <v>-2.2900107411371587E-4</v>
      </c>
      <c r="K503">
        <f ca="1">SUM($J$101:J503)</f>
        <v>0.12538523485348013</v>
      </c>
      <c r="L503">
        <f ca="1">K503-MAX($K$101:K503)</f>
        <v>-2.2900107411372161E-4</v>
      </c>
    </row>
    <row r="504" spans="1:12" x14ac:dyDescent="0.3">
      <c r="A504" s="1">
        <v>45090.648506944446</v>
      </c>
      <c r="B504">
        <v>25803.61</v>
      </c>
      <c r="C504">
        <v>25752.400000000001</v>
      </c>
      <c r="D504">
        <f t="shared" si="43"/>
        <v>51.209999999999127</v>
      </c>
      <c r="E504">
        <f t="shared" ca="1" si="44"/>
        <v>50.159142857142747</v>
      </c>
      <c r="F504">
        <f t="shared" ca="1" si="45"/>
        <v>7.543334561221541</v>
      </c>
      <c r="G504">
        <f t="shared" ca="1" si="46"/>
        <v>0.13930936435705532</v>
      </c>
      <c r="H504">
        <f t="shared" ca="1" si="47"/>
        <v>-1</v>
      </c>
      <c r="I504">
        <f t="shared" ca="1" si="48"/>
        <v>4.0000000000000002E-4</v>
      </c>
      <c r="J504">
        <f t="shared" ca="1" si="49"/>
        <v>2.2002472187871493E-4</v>
      </c>
      <c r="K504">
        <f ca="1">SUM($J$101:J504)</f>
        <v>0.12560525957535884</v>
      </c>
      <c r="L504">
        <f ca="1">K504-MAX($K$101:K504)</f>
        <v>-8.9763522350128078E-6</v>
      </c>
    </row>
    <row r="505" spans="1:12" x14ac:dyDescent="0.3">
      <c r="A505" s="1">
        <v>45090.649201388886</v>
      </c>
      <c r="B505">
        <v>25831.09</v>
      </c>
      <c r="C505">
        <v>25777.9</v>
      </c>
      <c r="D505">
        <f t="shared" si="43"/>
        <v>53.18999999999869</v>
      </c>
      <c r="E505">
        <f t="shared" ca="1" si="44"/>
        <v>50.474857142857012</v>
      </c>
      <c r="F505">
        <f t="shared" ca="1" si="45"/>
        <v>7.4281960328547596</v>
      </c>
      <c r="G505">
        <f t="shared" ca="1" si="46"/>
        <v>0.36551847112443686</v>
      </c>
      <c r="H505">
        <f t="shared" ca="1" si="47"/>
        <v>-1</v>
      </c>
      <c r="I505">
        <f t="shared" ca="1" si="48"/>
        <v>0</v>
      </c>
      <c r="J505">
        <f t="shared" ca="1" si="49"/>
        <v>-5.5465729349733241E-4</v>
      </c>
      <c r="K505">
        <f ca="1">SUM($J$101:J505)</f>
        <v>0.12505060228186152</v>
      </c>
      <c r="L505">
        <f ca="1">K505-MAX($K$101:K505)</f>
        <v>-5.6363364573233654E-4</v>
      </c>
    </row>
    <row r="506" spans="1:12" x14ac:dyDescent="0.3">
      <c r="A506" s="1">
        <v>45090.649895833332</v>
      </c>
      <c r="B506">
        <v>25841.93</v>
      </c>
      <c r="C506">
        <v>25779.91</v>
      </c>
      <c r="D506">
        <f t="shared" si="43"/>
        <v>62.020000000000437</v>
      </c>
      <c r="E506">
        <f t="shared" ca="1" si="44"/>
        <v>50.972857142857016</v>
      </c>
      <c r="F506">
        <f t="shared" ca="1" si="45"/>
        <v>7.6042440052088649</v>
      </c>
      <c r="G506">
        <f t="shared" ca="1" si="46"/>
        <v>1.4527601757092734</v>
      </c>
      <c r="H506">
        <f t="shared" ca="1" si="47"/>
        <v>-1</v>
      </c>
      <c r="I506">
        <f t="shared" ca="1" si="48"/>
        <v>0</v>
      </c>
      <c r="J506">
        <f t="shared" ca="1" si="49"/>
        <v>-6.6403459296875079E-4</v>
      </c>
      <c r="K506">
        <f ca="1">SUM($J$101:J506)</f>
        <v>0.12438656768889277</v>
      </c>
      <c r="L506">
        <f ca="1">K506-MAX($K$101:K506)</f>
        <v>-1.2276682387010879E-3</v>
      </c>
    </row>
    <row r="507" spans="1:12" x14ac:dyDescent="0.3">
      <c r="A507" s="1">
        <v>45090.650590277779</v>
      </c>
      <c r="B507">
        <v>25868.67</v>
      </c>
      <c r="C507">
        <v>25826.17</v>
      </c>
      <c r="D507">
        <f t="shared" si="43"/>
        <v>42.5</v>
      </c>
      <c r="E507">
        <f t="shared" ca="1" si="44"/>
        <v>51.021999999999906</v>
      </c>
      <c r="F507">
        <f t="shared" ca="1" si="45"/>
        <v>7.5417355624627671</v>
      </c>
      <c r="G507">
        <f t="shared" ca="1" si="46"/>
        <v>-1.1299786275212536</v>
      </c>
      <c r="H507">
        <f t="shared" ca="1" si="47"/>
        <v>1</v>
      </c>
      <c r="I507">
        <f t="shared" ca="1" si="48"/>
        <v>4.0000000000000002E-4</v>
      </c>
      <c r="J507">
        <f t="shared" ca="1" si="49"/>
        <v>1.2589487262173688E-3</v>
      </c>
      <c r="K507">
        <f ca="1">SUM($J$101:J507)</f>
        <v>0.12564551641511013</v>
      </c>
      <c r="L507">
        <f ca="1">K507-MAX($K$101:K507)</f>
        <v>0</v>
      </c>
    </row>
    <row r="508" spans="1:12" x14ac:dyDescent="0.3">
      <c r="A508" s="1">
        <v>45090.651284722226</v>
      </c>
      <c r="B508">
        <v>25859.61</v>
      </c>
      <c r="C508">
        <v>25809.64</v>
      </c>
      <c r="D508">
        <f t="shared" si="43"/>
        <v>49.970000000001164</v>
      </c>
      <c r="E508">
        <f t="shared" ca="1" si="44"/>
        <v>51.21942857142858</v>
      </c>
      <c r="F508">
        <f t="shared" ca="1" si="45"/>
        <v>7.4165819552646335</v>
      </c>
      <c r="G508">
        <f t="shared" ca="1" si="46"/>
        <v>-0.16846420345163357</v>
      </c>
      <c r="H508">
        <f t="shared" ca="1" si="47"/>
        <v>1</v>
      </c>
      <c r="I508">
        <f t="shared" ca="1" si="48"/>
        <v>0</v>
      </c>
      <c r="J508">
        <f t="shared" ca="1" si="49"/>
        <v>3.0305882352952136E-4</v>
      </c>
      <c r="K508">
        <f ca="1">SUM($J$101:J508)</f>
        <v>0.12594857523863964</v>
      </c>
      <c r="L508">
        <f ca="1">K508-MAX($K$101:K508)</f>
        <v>0</v>
      </c>
    </row>
    <row r="509" spans="1:12" x14ac:dyDescent="0.3">
      <c r="A509" s="1">
        <v>45090.651979166665</v>
      </c>
      <c r="B509">
        <v>25852.44</v>
      </c>
      <c r="C509">
        <v>25794.7</v>
      </c>
      <c r="D509">
        <f t="shared" si="43"/>
        <v>57.739999999997963</v>
      </c>
      <c r="E509">
        <f t="shared" ca="1" si="44"/>
        <v>51.506857142857086</v>
      </c>
      <c r="F509">
        <f t="shared" ca="1" si="45"/>
        <v>7.4701211784123034</v>
      </c>
      <c r="G509">
        <f t="shared" ca="1" si="46"/>
        <v>0.83440987211209683</v>
      </c>
      <c r="H509">
        <f t="shared" ca="1" si="47"/>
        <v>-1</v>
      </c>
      <c r="I509">
        <f t="shared" ca="1" si="48"/>
        <v>4.0000000000000002E-4</v>
      </c>
      <c r="J509">
        <f t="shared" ca="1" si="49"/>
        <v>6.2197318391007549E-4</v>
      </c>
      <c r="K509">
        <f ca="1">SUM($J$101:J509)</f>
        <v>0.12657054842254972</v>
      </c>
      <c r="L509">
        <f ca="1">K509-MAX($K$101:K509)</f>
        <v>0</v>
      </c>
    </row>
    <row r="510" spans="1:12" x14ac:dyDescent="0.3">
      <c r="A510" s="1">
        <v>45090.652673611112</v>
      </c>
      <c r="B510">
        <v>25843.09</v>
      </c>
      <c r="C510">
        <v>25800</v>
      </c>
      <c r="D510">
        <f t="shared" si="43"/>
        <v>43.090000000000146</v>
      </c>
      <c r="E510">
        <f t="shared" ca="1" si="44"/>
        <v>51.563428571428503</v>
      </c>
      <c r="F510">
        <f t="shared" ca="1" si="45"/>
        <v>7.3962013075300099</v>
      </c>
      <c r="G510">
        <f t="shared" ca="1" si="46"/>
        <v>-1.1456460173415821</v>
      </c>
      <c r="H510">
        <f t="shared" ca="1" si="47"/>
        <v>1</v>
      </c>
      <c r="I510">
        <f t="shared" ca="1" si="48"/>
        <v>4.0000000000000002E-4</v>
      </c>
      <c r="J510">
        <f t="shared" ca="1" si="49"/>
        <v>6.1489435400057728E-4</v>
      </c>
      <c r="K510">
        <f ca="1">SUM($J$101:J510)</f>
        <v>0.12718544277655031</v>
      </c>
      <c r="L510">
        <f ca="1">K510-MAX($K$101:K510)</f>
        <v>0</v>
      </c>
    </row>
    <row r="511" spans="1:12" x14ac:dyDescent="0.3">
      <c r="A511" s="1">
        <v>45090.653368055559</v>
      </c>
      <c r="B511">
        <v>25856.94</v>
      </c>
      <c r="C511">
        <v>25805.95</v>
      </c>
      <c r="D511">
        <f t="shared" si="43"/>
        <v>50.989999999997963</v>
      </c>
      <c r="E511">
        <f t="shared" ca="1" si="44"/>
        <v>51.573999999999899</v>
      </c>
      <c r="F511">
        <f t="shared" ca="1" si="45"/>
        <v>7.39507753608454</v>
      </c>
      <c r="G511">
        <f t="shared" ca="1" si="46"/>
        <v>-7.8971450556439393E-2</v>
      </c>
      <c r="H511">
        <f t="shared" ca="1" si="47"/>
        <v>1</v>
      </c>
      <c r="I511">
        <f t="shared" ca="1" si="48"/>
        <v>0</v>
      </c>
      <c r="J511">
        <f t="shared" ca="1" si="49"/>
        <v>3.3334880482690095E-4</v>
      </c>
      <c r="K511">
        <f ca="1">SUM($J$101:J511)</f>
        <v>0.12751879158137722</v>
      </c>
      <c r="L511">
        <f ca="1">K511-MAX($K$101:K511)</f>
        <v>0</v>
      </c>
    </row>
    <row r="512" spans="1:12" x14ac:dyDescent="0.3">
      <c r="A512" s="1">
        <v>45090.654062499998</v>
      </c>
      <c r="B512">
        <v>25871.46</v>
      </c>
      <c r="C512">
        <v>25806.1</v>
      </c>
      <c r="D512">
        <f t="shared" si="43"/>
        <v>65.360000000000582</v>
      </c>
      <c r="E512">
        <f t="shared" ca="1" si="44"/>
        <v>52.110857142857071</v>
      </c>
      <c r="F512">
        <f t="shared" ca="1" si="45"/>
        <v>7.697001085765959</v>
      </c>
      <c r="G512">
        <f t="shared" ca="1" si="46"/>
        <v>1.7213383120921095</v>
      </c>
      <c r="H512">
        <f t="shared" ca="1" si="47"/>
        <v>-1</v>
      </c>
      <c r="I512">
        <f t="shared" ca="1" si="48"/>
        <v>4.0000000000000002E-4</v>
      </c>
      <c r="J512">
        <f t="shared" ca="1" si="49"/>
        <v>1.1272798587960927E-3</v>
      </c>
      <c r="K512">
        <f ca="1">SUM($J$101:J512)</f>
        <v>0.12864607144017332</v>
      </c>
      <c r="L512">
        <f ca="1">K512-MAX($K$101:K512)</f>
        <v>0</v>
      </c>
    </row>
    <row r="513" spans="1:12" x14ac:dyDescent="0.3">
      <c r="A513" s="1">
        <v>45090.654756944445</v>
      </c>
      <c r="B513">
        <v>25878.52</v>
      </c>
      <c r="C513">
        <v>25814.1</v>
      </c>
      <c r="D513">
        <f t="shared" si="43"/>
        <v>64.420000000001892</v>
      </c>
      <c r="E513">
        <f t="shared" ca="1" si="44"/>
        <v>52.374571428571343</v>
      </c>
      <c r="F513">
        <f t="shared" ca="1" si="45"/>
        <v>7.9592526041585074</v>
      </c>
      <c r="G513">
        <f t="shared" ca="1" si="46"/>
        <v>1.5133868932790395</v>
      </c>
      <c r="H513">
        <f t="shared" ca="1" si="47"/>
        <v>-1</v>
      </c>
      <c r="I513">
        <f t="shared" ca="1" si="48"/>
        <v>0</v>
      </c>
      <c r="J513">
        <f t="shared" ca="1" si="49"/>
        <v>-3.4247246022039892E-4</v>
      </c>
      <c r="K513">
        <f ca="1">SUM($J$101:J513)</f>
        <v>0.12830359897995292</v>
      </c>
      <c r="L513">
        <f ca="1">K513-MAX($K$101:K513)</f>
        <v>-3.424724602203999E-4</v>
      </c>
    </row>
    <row r="514" spans="1:12" x14ac:dyDescent="0.3">
      <c r="A514" s="1">
        <v>45090.655451388891</v>
      </c>
      <c r="B514">
        <v>25868.240000000002</v>
      </c>
      <c r="C514">
        <v>25806.1</v>
      </c>
      <c r="D514">
        <f t="shared" si="43"/>
        <v>62.140000000003056</v>
      </c>
      <c r="E514">
        <f t="shared" ca="1" si="44"/>
        <v>52.615428571428595</v>
      </c>
      <c r="F514">
        <f t="shared" ca="1" si="45"/>
        <v>8.1266440301810281</v>
      </c>
      <c r="G514">
        <f t="shared" ca="1" si="46"/>
        <v>1.1720177964239309</v>
      </c>
      <c r="H514">
        <f t="shared" ca="1" si="47"/>
        <v>-1</v>
      </c>
      <c r="I514">
        <f t="shared" ca="1" si="48"/>
        <v>0</v>
      </c>
      <c r="J514">
        <f t="shared" ca="1" si="49"/>
        <v>1.4157094070156901E-4</v>
      </c>
      <c r="K514">
        <f ca="1">SUM($J$101:J514)</f>
        <v>0.1284451699206545</v>
      </c>
      <c r="L514">
        <f ca="1">K514-MAX($K$101:K514)</f>
        <v>-2.0090151951882018E-4</v>
      </c>
    </row>
    <row r="515" spans="1:12" x14ac:dyDescent="0.3">
      <c r="A515" s="1">
        <v>45090.656157407408</v>
      </c>
      <c r="B515">
        <v>25874.07</v>
      </c>
      <c r="C515">
        <v>25815</v>
      </c>
      <c r="D515">
        <f t="shared" ref="D515:D578" si="50">B515-C515</f>
        <v>59.069999999999709</v>
      </c>
      <c r="E515">
        <f t="shared" ca="1" si="44"/>
        <v>52.688000000000052</v>
      </c>
      <c r="F515">
        <f t="shared" ca="1" si="45"/>
        <v>8.1738337178497975</v>
      </c>
      <c r="G515">
        <f t="shared" ca="1" si="46"/>
        <v>0.78078417304511805</v>
      </c>
      <c r="H515">
        <f t="shared" ca="1" si="47"/>
        <v>-1</v>
      </c>
      <c r="I515">
        <f t="shared" ca="1" si="48"/>
        <v>0</v>
      </c>
      <c r="J515">
        <f t="shared" ca="1" si="49"/>
        <v>1.9761828130049539E-4</v>
      </c>
      <c r="K515">
        <f ca="1">SUM($J$101:J515)</f>
        <v>0.12864278820195499</v>
      </c>
      <c r="L515">
        <f ca="1">K515-MAX($K$101:K515)</f>
        <v>-3.2832382183267672E-6</v>
      </c>
    </row>
    <row r="516" spans="1:12" x14ac:dyDescent="0.3">
      <c r="A516" s="1">
        <v>45090.656851851854</v>
      </c>
      <c r="B516">
        <v>25878.39</v>
      </c>
      <c r="C516">
        <v>25819.040000000001</v>
      </c>
      <c r="D516">
        <f t="shared" si="50"/>
        <v>59.349999999998545</v>
      </c>
      <c r="E516">
        <f t="shared" ca="1" si="44"/>
        <v>53.034285714285737</v>
      </c>
      <c r="F516">
        <f t="shared" ca="1" si="45"/>
        <v>8.19251533797914</v>
      </c>
      <c r="G516">
        <f t="shared" ca="1" si="46"/>
        <v>0.7709127203502697</v>
      </c>
      <c r="H516">
        <f t="shared" ca="1" si="47"/>
        <v>-1</v>
      </c>
      <c r="I516">
        <f t="shared" ca="1" si="48"/>
        <v>0</v>
      </c>
      <c r="J516">
        <f t="shared" ca="1" si="49"/>
        <v>-1.8960555273325697E-5</v>
      </c>
      <c r="K516">
        <f ca="1">SUM($J$101:J516)</f>
        <v>0.12862382764668168</v>
      </c>
      <c r="L516">
        <f ca="1">K516-MAX($K$101:K516)</f>
        <v>-2.224379349163863E-5</v>
      </c>
    </row>
    <row r="517" spans="1:12" x14ac:dyDescent="0.3">
      <c r="A517" s="1">
        <v>45090.657546296294</v>
      </c>
      <c r="B517">
        <v>25846.18</v>
      </c>
      <c r="C517">
        <v>25797</v>
      </c>
      <c r="D517">
        <f t="shared" si="50"/>
        <v>49.180000000000291</v>
      </c>
      <c r="E517">
        <f t="shared" ca="1" si="44"/>
        <v>52.817428571428586</v>
      </c>
      <c r="F517">
        <f t="shared" ca="1" si="45"/>
        <v>8.1911761501439546</v>
      </c>
      <c r="G517">
        <f t="shared" ca="1" si="46"/>
        <v>-0.44406670113721941</v>
      </c>
      <c r="H517">
        <f t="shared" ca="1" si="47"/>
        <v>1</v>
      </c>
      <c r="I517">
        <f t="shared" ca="1" si="48"/>
        <v>4.0000000000000002E-4</v>
      </c>
      <c r="J517">
        <f t="shared" ca="1" si="49"/>
        <v>6.8542544229139028E-4</v>
      </c>
      <c r="K517">
        <f ca="1">SUM($J$101:J517)</f>
        <v>0.12930925308897306</v>
      </c>
      <c r="L517">
        <f ca="1">K517-MAX($K$101:K517)</f>
        <v>0</v>
      </c>
    </row>
    <row r="518" spans="1:12" x14ac:dyDescent="0.3">
      <c r="A518" s="1">
        <v>45090.65824074074</v>
      </c>
      <c r="B518">
        <v>25843.73</v>
      </c>
      <c r="C518">
        <v>25788.69</v>
      </c>
      <c r="D518">
        <f t="shared" si="50"/>
        <v>55.040000000000873</v>
      </c>
      <c r="E518">
        <f t="shared" ca="1" si="44"/>
        <v>53.096857142857125</v>
      </c>
      <c r="F518">
        <f t="shared" ca="1" si="45"/>
        <v>8.091998143201641</v>
      </c>
      <c r="G518">
        <f t="shared" ca="1" si="46"/>
        <v>0.24013140175720968</v>
      </c>
      <c r="H518">
        <f t="shared" ca="1" si="47"/>
        <v>-1</v>
      </c>
      <c r="I518">
        <f t="shared" ca="1" si="48"/>
        <v>4.0000000000000002E-4</v>
      </c>
      <c r="J518">
        <f t="shared" ca="1" si="49"/>
        <v>7.6616510776783011E-5</v>
      </c>
      <c r="K518">
        <f ca="1">SUM($J$101:J518)</f>
        <v>0.12938586959974985</v>
      </c>
      <c r="L518">
        <f ca="1">K518-MAX($K$101:K518)</f>
        <v>0</v>
      </c>
    </row>
    <row r="519" spans="1:12" x14ac:dyDescent="0.3">
      <c r="A519" s="1">
        <v>45090.658935185187</v>
      </c>
      <c r="B519">
        <v>25837.51</v>
      </c>
      <c r="C519">
        <v>25789.26</v>
      </c>
      <c r="D519">
        <f t="shared" si="50"/>
        <v>48.25</v>
      </c>
      <c r="E519">
        <f t="shared" ca="1" si="44"/>
        <v>52.701999999999991</v>
      </c>
      <c r="F519">
        <f t="shared" ca="1" si="45"/>
        <v>7.9776388958726567</v>
      </c>
      <c r="G519">
        <f t="shared" ca="1" si="46"/>
        <v>-0.55805985431394944</v>
      </c>
      <c r="H519">
        <f t="shared" ca="1" si="47"/>
        <v>1</v>
      </c>
      <c r="I519">
        <f t="shared" ca="1" si="48"/>
        <v>4.0000000000000002E-4</v>
      </c>
      <c r="J519">
        <f t="shared" ca="1" si="49"/>
        <v>9.3459302325636965E-5</v>
      </c>
      <c r="K519">
        <f ca="1">SUM($J$101:J519)</f>
        <v>0.12947932890207547</v>
      </c>
      <c r="L519">
        <f ca="1">K519-MAX($K$101:K519)</f>
        <v>0</v>
      </c>
    </row>
    <row r="520" spans="1:12" x14ac:dyDescent="0.3">
      <c r="A520" s="1">
        <v>45090.659629629627</v>
      </c>
      <c r="B520">
        <v>25846.01</v>
      </c>
      <c r="C520">
        <v>25784.6</v>
      </c>
      <c r="D520">
        <f t="shared" si="50"/>
        <v>61.409999999999854</v>
      </c>
      <c r="E520">
        <f t="shared" ca="1" si="44"/>
        <v>52.685999999999957</v>
      </c>
      <c r="F520">
        <f t="shared" ca="1" si="45"/>
        <v>7.9590441341539568</v>
      </c>
      <c r="G520">
        <f t="shared" ca="1" si="46"/>
        <v>1.0961115245690563</v>
      </c>
      <c r="H520">
        <f t="shared" ca="1" si="47"/>
        <v>-1</v>
      </c>
      <c r="I520">
        <f t="shared" ca="1" si="48"/>
        <v>4.0000000000000002E-4</v>
      </c>
      <c r="J520">
        <f t="shared" ca="1" si="49"/>
        <v>6.9098445595853716E-4</v>
      </c>
      <c r="K520">
        <f ca="1">SUM($J$101:J520)</f>
        <v>0.130170313358034</v>
      </c>
      <c r="L520">
        <f ca="1">K520-MAX($K$101:K520)</f>
        <v>0</v>
      </c>
    </row>
    <row r="521" spans="1:12" x14ac:dyDescent="0.3">
      <c r="A521" s="1">
        <v>45090.660324074073</v>
      </c>
      <c r="B521">
        <v>25810.25</v>
      </c>
      <c r="C521">
        <v>25750</v>
      </c>
      <c r="D521">
        <f t="shared" si="50"/>
        <v>60.25</v>
      </c>
      <c r="E521">
        <f t="shared" ca="1" si="44"/>
        <v>52.725428571428552</v>
      </c>
      <c r="F521">
        <f t="shared" ca="1" si="45"/>
        <v>7.9939220819382282</v>
      </c>
      <c r="G521">
        <f t="shared" ca="1" si="46"/>
        <v>0.94128656139553213</v>
      </c>
      <c r="H521">
        <f t="shared" ca="1" si="47"/>
        <v>-1</v>
      </c>
      <c r="I521">
        <f t="shared" ca="1" si="48"/>
        <v>0</v>
      </c>
      <c r="J521">
        <f t="shared" ca="1" si="49"/>
        <v>-3.2444227324540908E-4</v>
      </c>
      <c r="K521">
        <f ca="1">SUM($J$101:J521)</f>
        <v>0.12984587108478859</v>
      </c>
      <c r="L521">
        <f ca="1">K521-MAX($K$101:K521)</f>
        <v>-3.2444227324540664E-4</v>
      </c>
    </row>
    <row r="522" spans="1:12" x14ac:dyDescent="0.3">
      <c r="A522" s="1">
        <v>45090.66101851852</v>
      </c>
      <c r="B522">
        <v>25823.39</v>
      </c>
      <c r="C522">
        <v>25759.599999999999</v>
      </c>
      <c r="D522">
        <f t="shared" si="50"/>
        <v>63.790000000000873</v>
      </c>
      <c r="E522">
        <f t="shared" ca="1" si="44"/>
        <v>53.050571428571438</v>
      </c>
      <c r="F522">
        <f t="shared" ca="1" si="45"/>
        <v>8.2092487092149309</v>
      </c>
      <c r="G522">
        <f t="shared" ca="1" si="46"/>
        <v>1.3082108913784476</v>
      </c>
      <c r="H522">
        <f t="shared" ca="1" si="47"/>
        <v>-1</v>
      </c>
      <c r="I522">
        <f t="shared" ca="1" si="48"/>
        <v>0</v>
      </c>
      <c r="J522">
        <f t="shared" ca="1" si="49"/>
        <v>-2.3502074688802477E-4</v>
      </c>
      <c r="K522">
        <f ca="1">SUM($J$101:J522)</f>
        <v>0.12961085033790057</v>
      </c>
      <c r="L522">
        <f ca="1">K522-MAX($K$101:K522)</f>
        <v>-5.5946302013343274E-4</v>
      </c>
    </row>
    <row r="523" spans="1:12" x14ac:dyDescent="0.3">
      <c r="A523" s="1">
        <v>45090.661712962959</v>
      </c>
      <c r="B523">
        <v>25841.5</v>
      </c>
      <c r="C523">
        <v>25780.1</v>
      </c>
      <c r="D523">
        <f t="shared" si="50"/>
        <v>61.400000000001455</v>
      </c>
      <c r="E523">
        <f t="shared" ca="1" si="44"/>
        <v>53.566857142857145</v>
      </c>
      <c r="F523">
        <f t="shared" ca="1" si="45"/>
        <v>8.1479231462158452</v>
      </c>
      <c r="G523">
        <f t="shared" ca="1" si="46"/>
        <v>0.96136680680183761</v>
      </c>
      <c r="H523">
        <f t="shared" ca="1" si="47"/>
        <v>-1</v>
      </c>
      <c r="I523">
        <f t="shared" ca="1" si="48"/>
        <v>0</v>
      </c>
      <c r="J523">
        <f t="shared" ca="1" si="49"/>
        <v>1.4986675027429914E-4</v>
      </c>
      <c r="K523">
        <f ca="1">SUM($J$101:J523)</f>
        <v>0.12976071708817485</v>
      </c>
      <c r="L523">
        <f ca="1">K523-MAX($K$101:K523)</f>
        <v>-4.095962698591471E-4</v>
      </c>
    </row>
    <row r="524" spans="1:12" x14ac:dyDescent="0.3">
      <c r="A524" s="1">
        <v>45090.662407407406</v>
      </c>
      <c r="B524">
        <v>25833.3</v>
      </c>
      <c r="C524">
        <v>25770.639999999999</v>
      </c>
      <c r="D524">
        <f t="shared" si="50"/>
        <v>62.659999999999854</v>
      </c>
      <c r="E524">
        <f t="shared" ca="1" si="44"/>
        <v>54.091428571428594</v>
      </c>
      <c r="F524">
        <f t="shared" ca="1" si="45"/>
        <v>8.1247509076232767</v>
      </c>
      <c r="G524">
        <f t="shared" ca="1" si="46"/>
        <v>1.0546257388065345</v>
      </c>
      <c r="H524">
        <f t="shared" ca="1" si="47"/>
        <v>-1</v>
      </c>
      <c r="I524">
        <f t="shared" ca="1" si="48"/>
        <v>0</v>
      </c>
      <c r="J524">
        <f t="shared" ca="1" si="49"/>
        <v>-8.2084690553639711E-5</v>
      </c>
      <c r="K524">
        <f ca="1">SUM($J$101:J524)</f>
        <v>0.1296786323976212</v>
      </c>
      <c r="L524">
        <f ca="1">K524-MAX($K$101:K524)</f>
        <v>-4.9168096041279918E-4</v>
      </c>
    </row>
    <row r="525" spans="1:12" x14ac:dyDescent="0.3">
      <c r="A525" s="1">
        <v>45090.663101851853</v>
      </c>
      <c r="B525">
        <v>25828.959999999999</v>
      </c>
      <c r="C525">
        <v>25781.3</v>
      </c>
      <c r="D525">
        <f t="shared" si="50"/>
        <v>47.659999999999854</v>
      </c>
      <c r="E525">
        <f t="shared" ca="1" si="44"/>
        <v>54.112857142857166</v>
      </c>
      <c r="F525">
        <f t="shared" ca="1" si="45"/>
        <v>8.1062211299966584</v>
      </c>
      <c r="G525">
        <f t="shared" ca="1" si="46"/>
        <v>-0.79603764064353522</v>
      </c>
      <c r="H525">
        <f t="shared" ca="1" si="47"/>
        <v>1</v>
      </c>
      <c r="I525">
        <f t="shared" ca="1" si="48"/>
        <v>4.0000000000000002E-4</v>
      </c>
      <c r="J525">
        <f t="shared" ca="1" si="49"/>
        <v>9.5754867539100128E-4</v>
      </c>
      <c r="K525">
        <f ca="1">SUM($J$101:J525)</f>
        <v>0.1306361810730122</v>
      </c>
      <c r="L525">
        <f ca="1">K525-MAX($K$101:K525)</f>
        <v>0</v>
      </c>
    </row>
    <row r="526" spans="1:12" x14ac:dyDescent="0.3">
      <c r="A526" s="1">
        <v>45090.6637962963</v>
      </c>
      <c r="B526">
        <v>25814.76</v>
      </c>
      <c r="C526">
        <v>25761.62</v>
      </c>
      <c r="D526">
        <f t="shared" si="50"/>
        <v>53.139999999999418</v>
      </c>
      <c r="E526">
        <f t="shared" ca="1" si="44"/>
        <v>54.468857142857139</v>
      </c>
      <c r="F526">
        <f t="shared" ca="1" si="45"/>
        <v>7.7653774467670109</v>
      </c>
      <c r="G526">
        <f t="shared" ca="1" si="46"/>
        <v>-0.1711258920725057</v>
      </c>
      <c r="H526">
        <f t="shared" ca="1" si="47"/>
        <v>1</v>
      </c>
      <c r="I526">
        <f t="shared" ca="1" si="48"/>
        <v>0</v>
      </c>
      <c r="J526">
        <f t="shared" ca="1" si="49"/>
        <v>5.9924464960099005E-5</v>
      </c>
      <c r="K526">
        <f ca="1">SUM($J$101:J526)</f>
        <v>0.13069610553797228</v>
      </c>
      <c r="L526">
        <f ca="1">K526-MAX($K$101:K526)</f>
        <v>0</v>
      </c>
    </row>
    <row r="527" spans="1:12" x14ac:dyDescent="0.3">
      <c r="A527" s="1">
        <v>45090.664490740739</v>
      </c>
      <c r="B527">
        <v>25804.1</v>
      </c>
      <c r="C527">
        <v>25755</v>
      </c>
      <c r="D527">
        <f t="shared" si="50"/>
        <v>49.099999999998545</v>
      </c>
      <c r="E527">
        <f t="shared" ca="1" si="44"/>
        <v>54.249142857142786</v>
      </c>
      <c r="F527">
        <f t="shared" ca="1" si="45"/>
        <v>7.8064533528088873</v>
      </c>
      <c r="G527">
        <f t="shared" ca="1" si="46"/>
        <v>-0.6596007974980721</v>
      </c>
      <c r="H527">
        <f t="shared" ca="1" si="47"/>
        <v>1</v>
      </c>
      <c r="I527">
        <f t="shared" ca="1" si="48"/>
        <v>0</v>
      </c>
      <c r="J527">
        <f t="shared" ca="1" si="49"/>
        <v>-3.0410237109528921E-4</v>
      </c>
      <c r="K527">
        <f ca="1">SUM($J$101:J527)</f>
        <v>0.13039200316687699</v>
      </c>
      <c r="L527">
        <f ca="1">K527-MAX($K$101:K527)</f>
        <v>-3.0410237109529392E-4</v>
      </c>
    </row>
    <row r="528" spans="1:12" x14ac:dyDescent="0.3">
      <c r="A528" s="1">
        <v>45090.665185185186</v>
      </c>
      <c r="B528">
        <v>25778.21</v>
      </c>
      <c r="C528">
        <v>25720.5</v>
      </c>
      <c r="D528">
        <f t="shared" si="50"/>
        <v>57.709999999999127</v>
      </c>
      <c r="E528">
        <f t="shared" ca="1" si="44"/>
        <v>54.747428571428564</v>
      </c>
      <c r="F528">
        <f t="shared" ca="1" si="45"/>
        <v>7.4357152204972952</v>
      </c>
      <c r="G528">
        <f t="shared" ca="1" si="46"/>
        <v>0.39842454165053781</v>
      </c>
      <c r="H528">
        <f t="shared" ca="1" si="47"/>
        <v>-1</v>
      </c>
      <c r="I528">
        <f t="shared" ca="1" si="48"/>
        <v>4.0000000000000002E-4</v>
      </c>
      <c r="J528">
        <f t="shared" ca="1" si="49"/>
        <v>7.0142566191452849E-4</v>
      </c>
      <c r="K528">
        <f ca="1">SUM($J$101:J528)</f>
        <v>0.13109342882879152</v>
      </c>
      <c r="L528">
        <f ca="1">K528-MAX($K$101:K528)</f>
        <v>0</v>
      </c>
    </row>
    <row r="529" spans="1:12" x14ac:dyDescent="0.3">
      <c r="A529" s="1">
        <v>45090.665879629632</v>
      </c>
      <c r="B529">
        <v>25784.93</v>
      </c>
      <c r="C529">
        <v>25723.1</v>
      </c>
      <c r="D529">
        <f t="shared" si="50"/>
        <v>61.830000000001746</v>
      </c>
      <c r="E529">
        <f t="shared" ca="1" si="44"/>
        <v>54.900857142857213</v>
      </c>
      <c r="F529">
        <f t="shared" ca="1" si="45"/>
        <v>7.5269345261762837</v>
      </c>
      <c r="G529">
        <f t="shared" ca="1" si="46"/>
        <v>0.9205796640115812</v>
      </c>
      <c r="H529">
        <f t="shared" ca="1" si="47"/>
        <v>-1</v>
      </c>
      <c r="I529">
        <f t="shared" ca="1" si="48"/>
        <v>0</v>
      </c>
      <c r="J529">
        <f t="shared" ca="1" si="49"/>
        <v>-6.8556575983383687E-4</v>
      </c>
      <c r="K529">
        <f ca="1">SUM($J$101:J529)</f>
        <v>0.13040786306895769</v>
      </c>
      <c r="L529">
        <f ca="1">K529-MAX($K$101:K529)</f>
        <v>-6.8556575983383383E-4</v>
      </c>
    </row>
    <row r="530" spans="1:12" x14ac:dyDescent="0.3">
      <c r="A530" s="1">
        <v>45090.666585648149</v>
      </c>
      <c r="B530">
        <v>25809.53</v>
      </c>
      <c r="C530">
        <v>25746.47</v>
      </c>
      <c r="D530">
        <f t="shared" si="50"/>
        <v>63.059999999997672</v>
      </c>
      <c r="E530">
        <f t="shared" ca="1" si="44"/>
        <v>55.506285714285646</v>
      </c>
      <c r="F530">
        <f t="shared" ca="1" si="45"/>
        <v>7.2966564001499625</v>
      </c>
      <c r="G530">
        <f t="shared" ca="1" si="46"/>
        <v>1.0352295450772193</v>
      </c>
      <c r="H530">
        <f t="shared" ca="1" si="47"/>
        <v>-1</v>
      </c>
      <c r="I530">
        <f t="shared" ca="1" si="48"/>
        <v>0</v>
      </c>
      <c r="J530">
        <f t="shared" ca="1" si="49"/>
        <v>-7.9573022804198002E-5</v>
      </c>
      <c r="K530">
        <f ca="1">SUM($J$101:J530)</f>
        <v>0.13032829004615348</v>
      </c>
      <c r="L530">
        <f ca="1">K530-MAX($K$101:K530)</f>
        <v>-7.6513878263803625E-4</v>
      </c>
    </row>
    <row r="531" spans="1:12" x14ac:dyDescent="0.3">
      <c r="A531" s="1">
        <v>45090.667280092595</v>
      </c>
      <c r="B531">
        <v>25829.39</v>
      </c>
      <c r="C531">
        <v>25767.5</v>
      </c>
      <c r="D531">
        <f t="shared" si="50"/>
        <v>61.889999999999418</v>
      </c>
      <c r="E531">
        <f t="shared" ca="1" si="44"/>
        <v>55.653999999999982</v>
      </c>
      <c r="F531">
        <f t="shared" ca="1" si="45"/>
        <v>7.3738720772580431</v>
      </c>
      <c r="G531">
        <f t="shared" ca="1" si="46"/>
        <v>0.84568866053861325</v>
      </c>
      <c r="H531">
        <f t="shared" ca="1" si="47"/>
        <v>-1</v>
      </c>
      <c r="I531">
        <f t="shared" ca="1" si="48"/>
        <v>0</v>
      </c>
      <c r="J531">
        <f t="shared" ca="1" si="49"/>
        <v>7.4215033301509479E-5</v>
      </c>
      <c r="K531">
        <f ca="1">SUM($J$101:J531)</f>
        <v>0.130402505079455</v>
      </c>
      <c r="L531">
        <f ca="1">K531-MAX($K$101:K531)</f>
        <v>-6.9092374933651945E-4</v>
      </c>
    </row>
    <row r="532" spans="1:12" x14ac:dyDescent="0.3">
      <c r="A532" s="1">
        <v>45090.667974537035</v>
      </c>
      <c r="B532">
        <v>25832.799999999999</v>
      </c>
      <c r="C532">
        <v>25767.1</v>
      </c>
      <c r="D532">
        <f t="shared" si="50"/>
        <v>65.700000000000728</v>
      </c>
      <c r="E532">
        <f t="shared" ca="1" si="44"/>
        <v>56.372857142857121</v>
      </c>
      <c r="F532">
        <f t="shared" ca="1" si="45"/>
        <v>7.0775500793744088</v>
      </c>
      <c r="G532">
        <f t="shared" ca="1" si="46"/>
        <v>1.3178490794893876</v>
      </c>
      <c r="H532">
        <f t="shared" ca="1" si="47"/>
        <v>-1</v>
      </c>
      <c r="I532">
        <f t="shared" ca="1" si="48"/>
        <v>0</v>
      </c>
      <c r="J532">
        <f t="shared" ca="1" si="49"/>
        <v>-2.4624333494919023E-4</v>
      </c>
      <c r="K532">
        <f ca="1">SUM($J$101:J532)</f>
        <v>0.13015626174450581</v>
      </c>
      <c r="L532">
        <f ca="1">K532-MAX($K$101:K532)</f>
        <v>-9.3716708428570605E-4</v>
      </c>
    </row>
    <row r="533" spans="1:12" x14ac:dyDescent="0.3">
      <c r="A533" s="1">
        <v>45090.668668981481</v>
      </c>
      <c r="B533">
        <v>25823</v>
      </c>
      <c r="C533">
        <v>25760.58</v>
      </c>
      <c r="D533">
        <f t="shared" si="50"/>
        <v>62.419999999998254</v>
      </c>
      <c r="E533">
        <f t="shared" ca="1" si="44"/>
        <v>56.781142857142754</v>
      </c>
      <c r="F533">
        <f t="shared" ca="1" si="45"/>
        <v>6.9998049432608278</v>
      </c>
      <c r="G533">
        <f t="shared" ca="1" si="46"/>
        <v>0.80557346791275919</v>
      </c>
      <c r="H533">
        <f t="shared" ca="1" si="47"/>
        <v>-1</v>
      </c>
      <c r="I533">
        <f t="shared" ca="1" si="48"/>
        <v>0</v>
      </c>
      <c r="J533">
        <f t="shared" ca="1" si="49"/>
        <v>1.9969558599710428E-4</v>
      </c>
      <c r="K533">
        <f ca="1">SUM($J$101:J533)</f>
        <v>0.13035595733050293</v>
      </c>
      <c r="L533">
        <f ca="1">K533-MAX($K$101:K533)</f>
        <v>-7.3747149828859437E-4</v>
      </c>
    </row>
    <row r="534" spans="1:12" x14ac:dyDescent="0.3">
      <c r="A534" s="1">
        <v>45090.669363425928</v>
      </c>
      <c r="B534">
        <v>25832.53</v>
      </c>
      <c r="C534">
        <v>25774.5</v>
      </c>
      <c r="D534">
        <f t="shared" si="50"/>
        <v>58.029999999998836</v>
      </c>
      <c r="E534">
        <f t="shared" ca="1" si="44"/>
        <v>56.75742857142842</v>
      </c>
      <c r="F534">
        <f t="shared" ca="1" si="45"/>
        <v>6.9939584612710064</v>
      </c>
      <c r="G534">
        <f t="shared" ca="1" si="46"/>
        <v>0.18195295777309384</v>
      </c>
      <c r="H534">
        <f t="shared" ca="1" si="47"/>
        <v>-1</v>
      </c>
      <c r="I534">
        <f t="shared" ca="1" si="48"/>
        <v>0</v>
      </c>
      <c r="J534">
        <f t="shared" ca="1" si="49"/>
        <v>2.8132008971480557E-4</v>
      </c>
      <c r="K534">
        <f ca="1">SUM($J$101:J534)</f>
        <v>0.13063727742021772</v>
      </c>
      <c r="L534">
        <f ca="1">K534-MAX($K$101:K534)</f>
        <v>-4.5615140857380165E-4</v>
      </c>
    </row>
    <row r="535" spans="1:12" x14ac:dyDescent="0.3">
      <c r="A535" s="1">
        <v>45090.670057870368</v>
      </c>
      <c r="B535">
        <v>25834.59</v>
      </c>
      <c r="C535">
        <v>25788.93</v>
      </c>
      <c r="D535">
        <f t="shared" si="50"/>
        <v>45.659999999999854</v>
      </c>
      <c r="E535">
        <f t="shared" ca="1" si="44"/>
        <v>56.363428571428393</v>
      </c>
      <c r="F535">
        <f t="shared" ca="1" si="45"/>
        <v>7.2225040235191074</v>
      </c>
      <c r="G535">
        <f t="shared" ca="1" si="46"/>
        <v>-1.4819553629287394</v>
      </c>
      <c r="H535">
        <f t="shared" ca="1" si="47"/>
        <v>1</v>
      </c>
      <c r="I535">
        <f t="shared" ca="1" si="48"/>
        <v>4.0000000000000002E-4</v>
      </c>
      <c r="J535">
        <f t="shared" ca="1" si="49"/>
        <v>8.5266241599167537E-4</v>
      </c>
      <c r="K535">
        <f ca="1">SUM($J$101:J535)</f>
        <v>0.13148993983620938</v>
      </c>
      <c r="L535">
        <f ca="1">K535-MAX($K$101:K535)</f>
        <v>0</v>
      </c>
    </row>
    <row r="536" spans="1:12" x14ac:dyDescent="0.3">
      <c r="A536" s="1">
        <v>45090.670752314814</v>
      </c>
      <c r="B536">
        <v>25829.37</v>
      </c>
      <c r="C536">
        <v>25780.04</v>
      </c>
      <c r="D536">
        <f t="shared" si="50"/>
        <v>49.329999999998108</v>
      </c>
      <c r="E536">
        <f t="shared" ca="1" si="44"/>
        <v>55.818571428571261</v>
      </c>
      <c r="F536">
        <f t="shared" ca="1" si="45"/>
        <v>7.0037696332499353</v>
      </c>
      <c r="G536">
        <f t="shared" ca="1" si="46"/>
        <v>-0.92643987000501649</v>
      </c>
      <c r="H536">
        <f t="shared" ca="1" si="47"/>
        <v>1</v>
      </c>
      <c r="I536">
        <f t="shared" ca="1" si="48"/>
        <v>0</v>
      </c>
      <c r="J536">
        <f t="shared" ca="1" si="49"/>
        <v>-7.8493210687843591E-5</v>
      </c>
      <c r="K536">
        <f ca="1">SUM($J$101:J536)</f>
        <v>0.13141144662552154</v>
      </c>
      <c r="L536">
        <f ca="1">K536-MAX($K$101:K536)</f>
        <v>-7.8493210687841097E-5</v>
      </c>
    </row>
    <row r="537" spans="1:12" x14ac:dyDescent="0.3">
      <c r="A537" s="1">
        <v>45090.671446759261</v>
      </c>
      <c r="B537">
        <v>25834.6</v>
      </c>
      <c r="C537">
        <v>25785.31</v>
      </c>
      <c r="D537">
        <f t="shared" si="50"/>
        <v>49.289999999997235</v>
      </c>
      <c r="E537">
        <f t="shared" ca="1" si="44"/>
        <v>55.896857142856916</v>
      </c>
      <c r="F537">
        <f t="shared" ca="1" si="45"/>
        <v>6.9118316170553804</v>
      </c>
      <c r="G537">
        <f t="shared" ca="1" si="46"/>
        <v>-0.95587646067025778</v>
      </c>
      <c r="H537">
        <f t="shared" ca="1" si="47"/>
        <v>1</v>
      </c>
      <c r="I537">
        <f t="shared" ca="1" si="48"/>
        <v>0</v>
      </c>
      <c r="J537">
        <f t="shared" ca="1" si="49"/>
        <v>-3.2434623961787675E-6</v>
      </c>
      <c r="K537">
        <f ca="1">SUM($J$101:J537)</f>
        <v>0.13140820316312535</v>
      </c>
      <c r="L537">
        <f ca="1">K537-MAX($K$101:K537)</f>
        <v>-8.1736673084031874E-5</v>
      </c>
    </row>
    <row r="538" spans="1:12" x14ac:dyDescent="0.3">
      <c r="A538" s="1">
        <v>45090.6721412037</v>
      </c>
      <c r="B538">
        <v>25841.78</v>
      </c>
      <c r="C538">
        <v>25792.79</v>
      </c>
      <c r="D538">
        <f t="shared" si="50"/>
        <v>48.989999999997963</v>
      </c>
      <c r="E538">
        <f t="shared" ca="1" si="44"/>
        <v>55.909714285713981</v>
      </c>
      <c r="F538">
        <f t="shared" ca="1" si="45"/>
        <v>6.8981491489150981</v>
      </c>
      <c r="G538">
        <f t="shared" ca="1" si="46"/>
        <v>-1.00312622072028</v>
      </c>
      <c r="H538">
        <f t="shared" ca="1" si="47"/>
        <v>1</v>
      </c>
      <c r="I538">
        <f t="shared" ca="1" si="48"/>
        <v>0</v>
      </c>
      <c r="J538">
        <f t="shared" ca="1" si="49"/>
        <v>-2.4345709068718947E-5</v>
      </c>
      <c r="K538">
        <f ca="1">SUM($J$101:J538)</f>
        <v>0.13138385745405662</v>
      </c>
      <c r="L538">
        <f ca="1">K538-MAX($K$101:K538)</f>
        <v>-1.0608238215276122E-4</v>
      </c>
    </row>
    <row r="539" spans="1:12" x14ac:dyDescent="0.3">
      <c r="A539" s="1">
        <v>45090.672835648147</v>
      </c>
      <c r="B539">
        <v>25845.24</v>
      </c>
      <c r="C539">
        <v>25795.599999999999</v>
      </c>
      <c r="D539">
        <f t="shared" si="50"/>
        <v>49.640000000003056</v>
      </c>
      <c r="E539">
        <f t="shared" ca="1" si="44"/>
        <v>55.864857142856948</v>
      </c>
      <c r="F539">
        <f t="shared" ca="1" si="45"/>
        <v>6.9346174971614412</v>
      </c>
      <c r="G539">
        <f t="shared" ca="1" si="46"/>
        <v>-0.89764967504003268</v>
      </c>
      <c r="H539">
        <f t="shared" ca="1" si="47"/>
        <v>1</v>
      </c>
      <c r="I539">
        <f t="shared" ca="1" si="48"/>
        <v>0</v>
      </c>
      <c r="J539">
        <f t="shared" ca="1" si="49"/>
        <v>5.3072055521953073E-5</v>
      </c>
      <c r="K539">
        <f ca="1">SUM($J$101:J539)</f>
        <v>0.13143692950957858</v>
      </c>
      <c r="L539">
        <f ca="1">K539-MAX($K$101:K539)</f>
        <v>-5.3010326630797966E-5</v>
      </c>
    </row>
    <row r="540" spans="1:12" x14ac:dyDescent="0.3">
      <c r="A540" s="1">
        <v>45090.673530092594</v>
      </c>
      <c r="B540">
        <v>25848.02</v>
      </c>
      <c r="C540">
        <v>25797.7</v>
      </c>
      <c r="D540">
        <f t="shared" si="50"/>
        <v>50.319999999999709</v>
      </c>
      <c r="E540">
        <f t="shared" ca="1" si="44"/>
        <v>55.782857142856976</v>
      </c>
      <c r="F540">
        <f t="shared" ca="1" si="45"/>
        <v>6.9839701213182988</v>
      </c>
      <c r="G540">
        <f t="shared" ca="1" si="46"/>
        <v>-0.78219938630351626</v>
      </c>
      <c r="H540">
        <f t="shared" ca="1" si="47"/>
        <v>1</v>
      </c>
      <c r="I540">
        <f t="shared" ca="1" si="48"/>
        <v>0</v>
      </c>
      <c r="J540">
        <f t="shared" ca="1" si="49"/>
        <v>5.4794520547672137E-5</v>
      </c>
      <c r="K540">
        <f ca="1">SUM($J$101:J540)</f>
        <v>0.13149172403012627</v>
      </c>
      <c r="L540">
        <f ca="1">K540-MAX($K$101:K540)</f>
        <v>0</v>
      </c>
    </row>
    <row r="541" spans="1:12" x14ac:dyDescent="0.3">
      <c r="A541" s="1">
        <v>45090.674224537041</v>
      </c>
      <c r="B541">
        <v>25853.040000000001</v>
      </c>
      <c r="C541">
        <v>25788.3</v>
      </c>
      <c r="D541">
        <f t="shared" si="50"/>
        <v>64.740000000001601</v>
      </c>
      <c r="E541">
        <f t="shared" ca="1" si="44"/>
        <v>55.860571428571298</v>
      </c>
      <c r="F541">
        <f t="shared" ca="1" si="45"/>
        <v>7.0700186965631904</v>
      </c>
      <c r="G541">
        <f t="shared" ca="1" si="46"/>
        <v>1.2559271697183327</v>
      </c>
      <c r="H541">
        <f t="shared" ca="1" si="47"/>
        <v>-1</v>
      </c>
      <c r="I541">
        <f t="shared" ca="1" si="48"/>
        <v>4.0000000000000002E-4</v>
      </c>
      <c r="J541">
        <f t="shared" ca="1" si="49"/>
        <v>1.1462639109699503E-3</v>
      </c>
      <c r="K541">
        <f ca="1">SUM($J$101:J541)</f>
        <v>0.13263798794109621</v>
      </c>
      <c r="L541">
        <f ca="1">K541-MAX($K$101:K541)</f>
        <v>0</v>
      </c>
    </row>
    <row r="542" spans="1:12" x14ac:dyDescent="0.3">
      <c r="A542" s="1">
        <v>45090.67491898148</v>
      </c>
      <c r="B542">
        <v>25843</v>
      </c>
      <c r="C542">
        <v>25793.1</v>
      </c>
      <c r="D542">
        <f t="shared" si="50"/>
        <v>49.900000000001455</v>
      </c>
      <c r="E542">
        <f t="shared" ca="1" si="44"/>
        <v>56.07199999999991</v>
      </c>
      <c r="F542">
        <f t="shared" ca="1" si="45"/>
        <v>6.7626886404050488</v>
      </c>
      <c r="G542">
        <f t="shared" ca="1" si="46"/>
        <v>-0.91265476324351158</v>
      </c>
      <c r="H542">
        <f t="shared" ca="1" si="47"/>
        <v>1</v>
      </c>
      <c r="I542">
        <f t="shared" ca="1" si="48"/>
        <v>4.0000000000000002E-4</v>
      </c>
      <c r="J542">
        <f t="shared" ca="1" si="49"/>
        <v>5.1689836268148143E-4</v>
      </c>
      <c r="K542">
        <f ca="1">SUM($J$101:J542)</f>
        <v>0.1331548863037777</v>
      </c>
      <c r="L542">
        <f ca="1">K542-MAX($K$101:K542)</f>
        <v>0</v>
      </c>
    </row>
    <row r="543" spans="1:12" x14ac:dyDescent="0.3">
      <c r="A543" s="1">
        <v>45090.675613425927</v>
      </c>
      <c r="B543">
        <v>25857.73</v>
      </c>
      <c r="C543">
        <v>25794</v>
      </c>
      <c r="D543">
        <f t="shared" si="50"/>
        <v>63.729999999999563</v>
      </c>
      <c r="E543">
        <f t="shared" ca="1" si="44"/>
        <v>56.465142857142723</v>
      </c>
      <c r="F543">
        <f t="shared" ca="1" si="45"/>
        <v>6.7973945577047354</v>
      </c>
      <c r="G543">
        <f t="shared" ca="1" si="46"/>
        <v>1.0687708475922211</v>
      </c>
      <c r="H543">
        <f t="shared" ca="1" si="47"/>
        <v>-1</v>
      </c>
      <c r="I543">
        <f t="shared" ca="1" si="48"/>
        <v>4.0000000000000002E-4</v>
      </c>
      <c r="J543">
        <f t="shared" ca="1" si="49"/>
        <v>7.0861723446875402E-4</v>
      </c>
      <c r="K543">
        <f ca="1">SUM($J$101:J543)</f>
        <v>0.13386350353824644</v>
      </c>
      <c r="L543">
        <f ca="1">K543-MAX($K$101:K543)</f>
        <v>0</v>
      </c>
    </row>
    <row r="544" spans="1:12" x14ac:dyDescent="0.3">
      <c r="A544" s="1">
        <v>45090.676307870373</v>
      </c>
      <c r="B544">
        <v>25865.93</v>
      </c>
      <c r="C544">
        <v>25803.3</v>
      </c>
      <c r="D544">
        <f t="shared" si="50"/>
        <v>62.630000000001019</v>
      </c>
      <c r="E544">
        <f t="shared" ca="1" si="44"/>
        <v>56.604857142857092</v>
      </c>
      <c r="F544">
        <f t="shared" ca="1" si="45"/>
        <v>6.8741897368213705</v>
      </c>
      <c r="G544">
        <f t="shared" ca="1" si="46"/>
        <v>0.87648771532598924</v>
      </c>
      <c r="H544">
        <f t="shared" ca="1" si="47"/>
        <v>-1</v>
      </c>
      <c r="I544">
        <f t="shared" ca="1" si="48"/>
        <v>0</v>
      </c>
      <c r="J544">
        <f t="shared" ca="1" si="49"/>
        <v>-3.3095873215135404E-4</v>
      </c>
      <c r="K544">
        <f ca="1">SUM($J$101:J544)</f>
        <v>0.13353254480609508</v>
      </c>
      <c r="L544">
        <f ca="1">K544-MAX($K$101:K544)</f>
        <v>-3.3095873215135962E-4</v>
      </c>
    </row>
    <row r="545" spans="1:12" x14ac:dyDescent="0.3">
      <c r="A545" s="1">
        <v>45090.677002314813</v>
      </c>
      <c r="B545">
        <v>25851.77</v>
      </c>
      <c r="C545">
        <v>25800</v>
      </c>
      <c r="D545">
        <f t="shared" si="50"/>
        <v>51.770000000000437</v>
      </c>
      <c r="E545">
        <f t="shared" ca="1" si="44"/>
        <v>56.852857142857104</v>
      </c>
      <c r="F545">
        <f t="shared" ca="1" si="45"/>
        <v>6.5197083891073584</v>
      </c>
      <c r="G545">
        <f t="shared" ca="1" si="46"/>
        <v>-0.77961418509894176</v>
      </c>
      <c r="H545">
        <f t="shared" ca="1" si="47"/>
        <v>1</v>
      </c>
      <c r="I545">
        <f t="shared" ca="1" si="48"/>
        <v>4.0000000000000002E-4</v>
      </c>
      <c r="J545">
        <f t="shared" ca="1" si="49"/>
        <v>6.9359731757946067E-4</v>
      </c>
      <c r="K545">
        <f ca="1">SUM($J$101:J545)</f>
        <v>0.13422614212367454</v>
      </c>
      <c r="L545">
        <f ca="1">K545-MAX($K$101:K545)</f>
        <v>0</v>
      </c>
    </row>
    <row r="546" spans="1:12" x14ac:dyDescent="0.3">
      <c r="A546" s="1">
        <v>45090.67769675926</v>
      </c>
      <c r="B546">
        <v>25849.14</v>
      </c>
      <c r="C546">
        <v>25797.48</v>
      </c>
      <c r="D546">
        <f t="shared" si="50"/>
        <v>51.659999999999854</v>
      </c>
      <c r="E546">
        <f t="shared" ca="1" si="44"/>
        <v>56.872000000000014</v>
      </c>
      <c r="F546">
        <f t="shared" ca="1" si="45"/>
        <v>6.5029499188493753</v>
      </c>
      <c r="G546">
        <f t="shared" ca="1" si="46"/>
        <v>-0.80148241414142174</v>
      </c>
      <c r="H546">
        <f t="shared" ca="1" si="47"/>
        <v>1</v>
      </c>
      <c r="I546">
        <f t="shared" ca="1" si="48"/>
        <v>0</v>
      </c>
      <c r="J546">
        <f t="shared" ca="1" si="49"/>
        <v>-4.0849913077076156E-4</v>
      </c>
      <c r="K546">
        <f ca="1">SUM($J$101:J546)</f>
        <v>0.13381764299290377</v>
      </c>
      <c r="L546">
        <f ca="1">K546-MAX($K$101:K546)</f>
        <v>-4.0849913077076194E-4</v>
      </c>
    </row>
    <row r="547" spans="1:12" x14ac:dyDescent="0.3">
      <c r="A547" s="1">
        <v>45090.678402777776</v>
      </c>
      <c r="B547">
        <v>25875.360000000001</v>
      </c>
      <c r="C547">
        <v>25813</v>
      </c>
      <c r="D547">
        <f t="shared" si="50"/>
        <v>62.360000000000582</v>
      </c>
      <c r="E547">
        <f t="shared" ca="1" si="44"/>
        <v>56.786285714285725</v>
      </c>
      <c r="F547">
        <f t="shared" ca="1" si="45"/>
        <v>6.4068415113271939</v>
      </c>
      <c r="G547">
        <f t="shared" ca="1" si="46"/>
        <v>0.86996287887887014</v>
      </c>
      <c r="H547">
        <f t="shared" ca="1" si="47"/>
        <v>-1</v>
      </c>
      <c r="I547">
        <f t="shared" ca="1" si="48"/>
        <v>4.0000000000000002E-4</v>
      </c>
      <c r="J547">
        <f t="shared" ca="1" si="49"/>
        <v>8.284939992257652E-4</v>
      </c>
      <c r="K547">
        <f ca="1">SUM($J$101:J547)</f>
        <v>0.13464613699212954</v>
      </c>
      <c r="L547">
        <f ca="1">K547-MAX($K$101:K547)</f>
        <v>0</v>
      </c>
    </row>
    <row r="548" spans="1:12" x14ac:dyDescent="0.3">
      <c r="A548" s="1">
        <v>45090.679097222222</v>
      </c>
      <c r="B548">
        <v>25870.74</v>
      </c>
      <c r="C548">
        <v>25820.53</v>
      </c>
      <c r="D548">
        <f t="shared" si="50"/>
        <v>50.210000000002765</v>
      </c>
      <c r="E548">
        <f t="shared" ca="1" si="44"/>
        <v>56.380285714285755</v>
      </c>
      <c r="F548">
        <f t="shared" ca="1" si="45"/>
        <v>6.3589300273269194</v>
      </c>
      <c r="G548">
        <f t="shared" ca="1" si="46"/>
        <v>-0.97033395363162545</v>
      </c>
      <c r="H548">
        <f t="shared" ca="1" si="47"/>
        <v>1</v>
      </c>
      <c r="I548">
        <f t="shared" ca="1" si="48"/>
        <v>4.0000000000000002E-4</v>
      </c>
      <c r="J548">
        <f t="shared" ca="1" si="49"/>
        <v>3.7934573444500986E-4</v>
      </c>
      <c r="K548">
        <f ca="1">SUM($J$101:J548)</f>
        <v>0.13502548272657455</v>
      </c>
      <c r="L548">
        <f ca="1">K548-MAX($K$101:K548)</f>
        <v>0</v>
      </c>
    </row>
    <row r="549" spans="1:12" x14ac:dyDescent="0.3">
      <c r="A549" s="1">
        <v>45090.679791666669</v>
      </c>
      <c r="B549">
        <v>25881.01</v>
      </c>
      <c r="C549">
        <v>25818.05</v>
      </c>
      <c r="D549">
        <f t="shared" si="50"/>
        <v>62.959999999999127</v>
      </c>
      <c r="E549">
        <f t="shared" ca="1" si="44"/>
        <v>56.403714285714209</v>
      </c>
      <c r="F549">
        <f t="shared" ca="1" si="45"/>
        <v>6.3822428685858625</v>
      </c>
      <c r="G549">
        <f t="shared" ca="1" si="46"/>
        <v>1.0272698562688227</v>
      </c>
      <c r="H549">
        <f t="shared" ca="1" si="47"/>
        <v>-1</v>
      </c>
      <c r="I549">
        <f t="shared" ca="1" si="48"/>
        <v>4.0000000000000002E-4</v>
      </c>
      <c r="J549">
        <f t="shared" ca="1" si="49"/>
        <v>6.157339175459596E-4</v>
      </c>
      <c r="K549">
        <f ca="1">SUM($J$101:J549)</f>
        <v>0.13564121664412052</v>
      </c>
      <c r="L549">
        <f ca="1">K549-MAX($K$101:K549)</f>
        <v>0</v>
      </c>
    </row>
    <row r="550" spans="1:12" x14ac:dyDescent="0.3">
      <c r="A550" s="1">
        <v>45090.680486111109</v>
      </c>
      <c r="B550">
        <v>25889.49</v>
      </c>
      <c r="C550">
        <v>25825.360000000001</v>
      </c>
      <c r="D550">
        <f t="shared" si="50"/>
        <v>64.130000000001019</v>
      </c>
      <c r="E550">
        <f t="shared" ref="E550:E613" ca="1" si="51">AVERAGE(OFFSET(D550,,,-$S$1))</f>
        <v>56.548285714285676</v>
      </c>
      <c r="F550">
        <f t="shared" ref="F550:F613" ca="1" si="52">_xlfn.STDEV.S(OFFSET(D550,,,-$S$1))</f>
        <v>6.5006282437182374</v>
      </c>
      <c r="G550">
        <f t="shared" ref="G550:G613" ca="1" si="53">(D550-E550)/F550</f>
        <v>1.1663048556948004</v>
      </c>
      <c r="H550">
        <f t="shared" ref="H550:H613" ca="1" si="54">IF(G550&gt;$T$1, -1, IF(G550&lt;-$T$1, 1, 0))</f>
        <v>-1</v>
      </c>
      <c r="I550">
        <f t="shared" ref="I550:I613" ca="1" si="55">IF(H550=H549,0,(ABS(H550-H549)*0.0002))</f>
        <v>0</v>
      </c>
      <c r="J550">
        <f t="shared" ca="1" si="49"/>
        <v>-4.7433290978411106E-4</v>
      </c>
      <c r="K550">
        <f ca="1">SUM($J$101:J550)</f>
        <v>0.13516688373433641</v>
      </c>
      <c r="L550">
        <f ca="1">K550-MAX($K$101:K550)</f>
        <v>-4.7433290978410314E-4</v>
      </c>
    </row>
    <row r="551" spans="1:12" x14ac:dyDescent="0.3">
      <c r="A551" s="1">
        <v>45090.681180555555</v>
      </c>
      <c r="B551">
        <v>25863.64</v>
      </c>
      <c r="C551">
        <v>25807.66</v>
      </c>
      <c r="D551">
        <f t="shared" si="50"/>
        <v>55.979999999999563</v>
      </c>
      <c r="E551">
        <f t="shared" ca="1" si="51"/>
        <v>56.451999999999991</v>
      </c>
      <c r="F551">
        <f t="shared" ca="1" si="52"/>
        <v>6.4828428767561714</v>
      </c>
      <c r="G551">
        <f t="shared" ca="1" si="53"/>
        <v>-7.2807564362350072E-2</v>
      </c>
      <c r="H551">
        <f t="shared" ca="1" si="54"/>
        <v>1</v>
      </c>
      <c r="I551">
        <f t="shared" ca="1" si="55"/>
        <v>4.0000000000000002E-4</v>
      </c>
      <c r="J551">
        <f t="shared" ca="1" si="49"/>
        <v>5.0834242944028233E-4</v>
      </c>
      <c r="K551">
        <f ca="1">SUM($J$101:J551)</f>
        <v>0.1356752261637767</v>
      </c>
      <c r="L551">
        <f ca="1">K551-MAX($K$101:K551)</f>
        <v>0</v>
      </c>
    </row>
    <row r="552" spans="1:12" x14ac:dyDescent="0.3">
      <c r="A552" s="1">
        <v>45090.681875000002</v>
      </c>
      <c r="B552">
        <v>25883.73</v>
      </c>
      <c r="C552">
        <v>25819.5</v>
      </c>
      <c r="D552">
        <f t="shared" si="50"/>
        <v>64.229999999999563</v>
      </c>
      <c r="E552">
        <f t="shared" ca="1" si="51"/>
        <v>56.881999999999969</v>
      </c>
      <c r="F552">
        <f t="shared" ca="1" si="52"/>
        <v>6.4854369892227091</v>
      </c>
      <c r="G552">
        <f t="shared" ca="1" si="53"/>
        <v>1.1329999832255351</v>
      </c>
      <c r="H552">
        <f t="shared" ca="1" si="54"/>
        <v>-1</v>
      </c>
      <c r="I552">
        <f t="shared" ca="1" si="55"/>
        <v>4.0000000000000002E-4</v>
      </c>
      <c r="J552">
        <f t="shared" ref="J552:J615" ca="1" si="56">(H551*((D552-D551)/D551)*0.004-I551)</f>
        <v>1.8949624866024039E-4</v>
      </c>
      <c r="K552">
        <f ca="1">SUM($J$101:J552)</f>
        <v>0.13586472241243694</v>
      </c>
      <c r="L552">
        <f ca="1">K552-MAX($K$101:K552)</f>
        <v>0</v>
      </c>
    </row>
    <row r="553" spans="1:12" x14ac:dyDescent="0.3">
      <c r="A553" s="1">
        <v>45090.682569444441</v>
      </c>
      <c r="B553">
        <v>25866.45</v>
      </c>
      <c r="C553">
        <v>25806.77</v>
      </c>
      <c r="D553">
        <f t="shared" si="50"/>
        <v>59.680000000000291</v>
      </c>
      <c r="E553">
        <f t="shared" ca="1" si="51"/>
        <v>57.014571428571379</v>
      </c>
      <c r="F553">
        <f t="shared" ca="1" si="52"/>
        <v>6.4940947577542332</v>
      </c>
      <c r="G553">
        <f t="shared" ca="1" si="53"/>
        <v>0.41043881724181391</v>
      </c>
      <c r="H553">
        <f t="shared" ca="1" si="54"/>
        <v>-1</v>
      </c>
      <c r="I553">
        <f t="shared" ca="1" si="55"/>
        <v>0</v>
      </c>
      <c r="J553">
        <f t="shared" ca="1" si="56"/>
        <v>-1.1664331309361336E-4</v>
      </c>
      <c r="K553">
        <f ca="1">SUM($J$101:J553)</f>
        <v>0.13574807909934333</v>
      </c>
      <c r="L553">
        <f ca="1">K553-MAX($K$101:K553)</f>
        <v>-1.166433130936062E-4</v>
      </c>
    </row>
    <row r="554" spans="1:12" x14ac:dyDescent="0.3">
      <c r="A554" s="1">
        <v>45090.683263888888</v>
      </c>
      <c r="B554">
        <v>25854.36</v>
      </c>
      <c r="C554">
        <v>25794.6</v>
      </c>
      <c r="D554">
        <f t="shared" si="50"/>
        <v>59.760000000002037</v>
      </c>
      <c r="E554">
        <f t="shared" ca="1" si="51"/>
        <v>57.343428571428582</v>
      </c>
      <c r="F554">
        <f t="shared" ca="1" si="52"/>
        <v>6.3264746910747185</v>
      </c>
      <c r="G554">
        <f t="shared" ca="1" si="53"/>
        <v>0.381977569906778</v>
      </c>
      <c r="H554">
        <f t="shared" ca="1" si="54"/>
        <v>-1</v>
      </c>
      <c r="I554">
        <f t="shared" ca="1" si="55"/>
        <v>0</v>
      </c>
      <c r="J554">
        <f t="shared" ca="1" si="56"/>
        <v>-5.3619302950231796E-6</v>
      </c>
      <c r="K554">
        <f ca="1">SUM($J$101:J554)</f>
        <v>0.13574271716904832</v>
      </c>
      <c r="L554">
        <f ca="1">K554-MAX($K$101:K554)</f>
        <v>-1.2200524338862317E-4</v>
      </c>
    </row>
    <row r="555" spans="1:12" x14ac:dyDescent="0.3">
      <c r="A555" s="1">
        <v>45090.683958333335</v>
      </c>
      <c r="B555">
        <v>25851.39</v>
      </c>
      <c r="C555">
        <v>25799</v>
      </c>
      <c r="D555">
        <f t="shared" si="50"/>
        <v>52.389999999999418</v>
      </c>
      <c r="E555">
        <f t="shared" ca="1" si="51"/>
        <v>57.085714285714289</v>
      </c>
      <c r="F555">
        <f t="shared" ca="1" si="52"/>
        <v>6.3396521920345563</v>
      </c>
      <c r="G555">
        <f t="shared" ca="1" si="53"/>
        <v>-0.74068957467647711</v>
      </c>
      <c r="H555">
        <f t="shared" ca="1" si="54"/>
        <v>1</v>
      </c>
      <c r="I555">
        <f t="shared" ca="1" si="55"/>
        <v>4.0000000000000002E-4</v>
      </c>
      <c r="J555">
        <f t="shared" ca="1" si="56"/>
        <v>4.9330655957177834E-4</v>
      </c>
      <c r="K555">
        <f ca="1">SUM($J$101:J555)</f>
        <v>0.13623602372862009</v>
      </c>
      <c r="L555">
        <f ca="1">K555-MAX($K$101:K555)</f>
        <v>0</v>
      </c>
    </row>
    <row r="556" spans="1:12" x14ac:dyDescent="0.3">
      <c r="A556" s="1">
        <v>45090.684652777774</v>
      </c>
      <c r="B556">
        <v>25854.59</v>
      </c>
      <c r="C556">
        <v>25788.1</v>
      </c>
      <c r="D556">
        <f t="shared" si="50"/>
        <v>66.490000000001601</v>
      </c>
      <c r="E556">
        <f t="shared" ca="1" si="51"/>
        <v>57.264000000000046</v>
      </c>
      <c r="F556">
        <f t="shared" ca="1" si="52"/>
        <v>6.5165306540144208</v>
      </c>
      <c r="G556">
        <f t="shared" ca="1" si="53"/>
        <v>1.4157840252493867</v>
      </c>
      <c r="H556">
        <f t="shared" ca="1" si="54"/>
        <v>-1</v>
      </c>
      <c r="I556">
        <f t="shared" ca="1" si="55"/>
        <v>4.0000000000000002E-4</v>
      </c>
      <c r="J556">
        <f t="shared" ca="1" si="56"/>
        <v>6.7654132468046124E-4</v>
      </c>
      <c r="K556">
        <f ca="1">SUM($J$101:J556)</f>
        <v>0.13691256505330054</v>
      </c>
      <c r="L556">
        <f ca="1">K556-MAX($K$101:K556)</f>
        <v>0</v>
      </c>
    </row>
    <row r="557" spans="1:12" x14ac:dyDescent="0.3">
      <c r="A557" s="1">
        <v>45090.685347222221</v>
      </c>
      <c r="B557">
        <v>25861.98</v>
      </c>
      <c r="C557">
        <v>25797.599999999999</v>
      </c>
      <c r="D557">
        <f t="shared" si="50"/>
        <v>64.380000000001019</v>
      </c>
      <c r="E557">
        <f t="shared" ca="1" si="51"/>
        <v>57.280857142857194</v>
      </c>
      <c r="F557">
        <f t="shared" ca="1" si="52"/>
        <v>6.5346467438745872</v>
      </c>
      <c r="G557">
        <f t="shared" ca="1" si="53"/>
        <v>1.0863851001277738</v>
      </c>
      <c r="H557">
        <f t="shared" ca="1" si="54"/>
        <v>-1</v>
      </c>
      <c r="I557">
        <f t="shared" ca="1" si="55"/>
        <v>0</v>
      </c>
      <c r="J557">
        <f t="shared" ca="1" si="56"/>
        <v>-2.7306361858922957E-4</v>
      </c>
      <c r="K557">
        <f ca="1">SUM($J$101:J557)</f>
        <v>0.13663950143471132</v>
      </c>
      <c r="L557">
        <f ca="1">K557-MAX($K$101:K557)</f>
        <v>-2.7306361858922545E-4</v>
      </c>
    </row>
    <row r="558" spans="1:12" x14ac:dyDescent="0.3">
      <c r="A558" s="1">
        <v>45090.686041666668</v>
      </c>
      <c r="B558">
        <v>25874.03</v>
      </c>
      <c r="C558">
        <v>25807.3</v>
      </c>
      <c r="D558">
        <f t="shared" si="50"/>
        <v>66.729999999999563</v>
      </c>
      <c r="E558">
        <f t="shared" ca="1" si="51"/>
        <v>57.433142857142855</v>
      </c>
      <c r="F558">
        <f t="shared" ca="1" si="52"/>
        <v>6.6936360344245838</v>
      </c>
      <c r="G558">
        <f t="shared" ca="1" si="53"/>
        <v>1.3889098682754881</v>
      </c>
      <c r="H558">
        <f t="shared" ca="1" si="54"/>
        <v>-1</v>
      </c>
      <c r="I558">
        <f t="shared" ca="1" si="55"/>
        <v>0</v>
      </c>
      <c r="J558">
        <f t="shared" ca="1" si="56"/>
        <v>-1.4600807704246707E-4</v>
      </c>
      <c r="K558">
        <f ca="1">SUM($J$101:J558)</f>
        <v>0.13649349335766886</v>
      </c>
      <c r="L558">
        <f ca="1">K558-MAX($K$101:K558)</f>
        <v>-4.1907169563168423E-4</v>
      </c>
    </row>
    <row r="559" spans="1:12" x14ac:dyDescent="0.3">
      <c r="A559" s="1">
        <v>45090.686736111114</v>
      </c>
      <c r="B559">
        <v>25870.3</v>
      </c>
      <c r="C559">
        <v>25817.1</v>
      </c>
      <c r="D559">
        <f t="shared" si="50"/>
        <v>53.200000000000728</v>
      </c>
      <c r="E559">
        <f t="shared" ca="1" si="51"/>
        <v>57.162857142857163</v>
      </c>
      <c r="F559">
        <f t="shared" ca="1" si="52"/>
        <v>6.6673138481387708</v>
      </c>
      <c r="G559">
        <f t="shared" ca="1" si="53"/>
        <v>-0.59437087155612089</v>
      </c>
      <c r="H559">
        <f t="shared" ca="1" si="54"/>
        <v>1</v>
      </c>
      <c r="I559">
        <f t="shared" ca="1" si="55"/>
        <v>4.0000000000000002E-4</v>
      </c>
      <c r="J559">
        <f t="shared" ca="1" si="56"/>
        <v>8.1102952195407914E-4</v>
      </c>
      <c r="K559">
        <f ca="1">SUM($J$101:J559)</f>
        <v>0.13730452287962294</v>
      </c>
      <c r="L559">
        <f ca="1">K559-MAX($K$101:K559)</f>
        <v>0</v>
      </c>
    </row>
    <row r="560" spans="1:12" x14ac:dyDescent="0.3">
      <c r="A560" s="1">
        <v>45090.687430555554</v>
      </c>
      <c r="B560">
        <v>25881.57</v>
      </c>
      <c r="C560">
        <v>25814.3</v>
      </c>
      <c r="D560">
        <f t="shared" si="50"/>
        <v>67.270000000000437</v>
      </c>
      <c r="E560">
        <f t="shared" ca="1" si="51"/>
        <v>57.723142857142896</v>
      </c>
      <c r="F560">
        <f t="shared" ca="1" si="52"/>
        <v>6.6692167153753452</v>
      </c>
      <c r="G560">
        <f t="shared" ca="1" si="53"/>
        <v>1.4314810194798477</v>
      </c>
      <c r="H560">
        <f t="shared" ca="1" si="54"/>
        <v>-1</v>
      </c>
      <c r="I560">
        <f t="shared" ca="1" si="55"/>
        <v>4.0000000000000002E-4</v>
      </c>
      <c r="J560">
        <f t="shared" ca="1" si="56"/>
        <v>6.5789473684206893E-4</v>
      </c>
      <c r="K560">
        <f ca="1">SUM($J$101:J560)</f>
        <v>0.13796241761646502</v>
      </c>
      <c r="L560">
        <f ca="1">K560-MAX($K$101:K560)</f>
        <v>0</v>
      </c>
    </row>
    <row r="561" spans="1:12" x14ac:dyDescent="0.3">
      <c r="A561" s="1">
        <v>45090.688125000001</v>
      </c>
      <c r="B561">
        <v>25848.86</v>
      </c>
      <c r="C561">
        <v>25795.1</v>
      </c>
      <c r="D561">
        <f t="shared" si="50"/>
        <v>53.760000000002037</v>
      </c>
      <c r="E561">
        <f t="shared" ca="1" si="51"/>
        <v>57.740857142857259</v>
      </c>
      <c r="F561">
        <f t="shared" ca="1" si="52"/>
        <v>6.6574983693439496</v>
      </c>
      <c r="G561">
        <f t="shared" ca="1" si="53"/>
        <v>-0.59795090017386021</v>
      </c>
      <c r="H561">
        <f t="shared" ca="1" si="54"/>
        <v>1</v>
      </c>
      <c r="I561">
        <f t="shared" ca="1" si="55"/>
        <v>4.0000000000000002E-4</v>
      </c>
      <c r="J561">
        <f t="shared" ca="1" si="56"/>
        <v>4.0332986472414511E-4</v>
      </c>
      <c r="K561">
        <f ca="1">SUM($J$101:J561)</f>
        <v>0.13836574748118916</v>
      </c>
      <c r="L561">
        <f ca="1">K561-MAX($K$101:K561)</f>
        <v>0</v>
      </c>
    </row>
    <row r="562" spans="1:12" x14ac:dyDescent="0.3">
      <c r="A562" s="1">
        <v>45090.688819444447</v>
      </c>
      <c r="B562">
        <v>25862.14</v>
      </c>
      <c r="C562">
        <v>25795</v>
      </c>
      <c r="D562">
        <f t="shared" si="50"/>
        <v>67.139999999999418</v>
      </c>
      <c r="E562">
        <f t="shared" ca="1" si="51"/>
        <v>58.256285714285852</v>
      </c>
      <c r="F562">
        <f t="shared" ca="1" si="52"/>
        <v>6.6671689404629486</v>
      </c>
      <c r="G562">
        <f t="shared" ca="1" si="53"/>
        <v>1.3324567541401924</v>
      </c>
      <c r="H562">
        <f t="shared" ca="1" si="54"/>
        <v>-1</v>
      </c>
      <c r="I562">
        <f t="shared" ca="1" si="55"/>
        <v>4.0000000000000002E-4</v>
      </c>
      <c r="J562">
        <f t="shared" ca="1" si="56"/>
        <v>5.9553571428548179E-4</v>
      </c>
      <c r="K562">
        <f ca="1">SUM($J$101:J562)</f>
        <v>0.13896128319547463</v>
      </c>
      <c r="L562">
        <f ca="1">K562-MAX($K$101:K562)</f>
        <v>0</v>
      </c>
    </row>
    <row r="563" spans="1:12" x14ac:dyDescent="0.3">
      <c r="A563" s="1">
        <v>45090.689513888887</v>
      </c>
      <c r="B563">
        <v>25863.73</v>
      </c>
      <c r="C563">
        <v>25799.29</v>
      </c>
      <c r="D563">
        <f t="shared" si="50"/>
        <v>64.43999999999869</v>
      </c>
      <c r="E563">
        <f t="shared" ca="1" si="51"/>
        <v>58.448571428571555</v>
      </c>
      <c r="F563">
        <f t="shared" ca="1" si="52"/>
        <v>6.7475150732596383</v>
      </c>
      <c r="G563">
        <f t="shared" ca="1" si="53"/>
        <v>0.88794593363283192</v>
      </c>
      <c r="H563">
        <f t="shared" ca="1" si="54"/>
        <v>-1</v>
      </c>
      <c r="I563">
        <f t="shared" ca="1" si="55"/>
        <v>0</v>
      </c>
      <c r="J563">
        <f t="shared" ca="1" si="56"/>
        <v>-2.391420911527703E-4</v>
      </c>
      <c r="K563">
        <f ca="1">SUM($J$101:J563)</f>
        <v>0.13872214110432185</v>
      </c>
      <c r="L563">
        <f ca="1">K563-MAX($K$101:K563)</f>
        <v>-2.3914209115277751E-4</v>
      </c>
    </row>
    <row r="564" spans="1:12" x14ac:dyDescent="0.3">
      <c r="A564" s="1">
        <v>45090.690208333333</v>
      </c>
      <c r="B564">
        <v>25848.71</v>
      </c>
      <c r="C564">
        <v>25796.38</v>
      </c>
      <c r="D564">
        <f t="shared" si="50"/>
        <v>52.329999999998108</v>
      </c>
      <c r="E564">
        <f t="shared" ca="1" si="51"/>
        <v>58.177142857142876</v>
      </c>
      <c r="F564">
        <f t="shared" ca="1" si="52"/>
        <v>6.7983754856361918</v>
      </c>
      <c r="G564">
        <f t="shared" ca="1" si="53"/>
        <v>-0.86007942184111241</v>
      </c>
      <c r="H564">
        <f t="shared" ca="1" si="54"/>
        <v>1</v>
      </c>
      <c r="I564">
        <f t="shared" ca="1" si="55"/>
        <v>4.0000000000000002E-4</v>
      </c>
      <c r="J564">
        <f t="shared" ca="1" si="56"/>
        <v>7.5170701427689814E-4</v>
      </c>
      <c r="K564">
        <f ca="1">SUM($J$101:J564)</f>
        <v>0.13947384811859875</v>
      </c>
      <c r="L564">
        <f ca="1">K564-MAX($K$101:K564)</f>
        <v>0</v>
      </c>
    </row>
    <row r="565" spans="1:12" x14ac:dyDescent="0.3">
      <c r="A565" s="1">
        <v>45090.69091435185</v>
      </c>
      <c r="B565">
        <v>25862.59</v>
      </c>
      <c r="C565">
        <v>25794.400000000001</v>
      </c>
      <c r="D565">
        <f t="shared" si="50"/>
        <v>68.18999999999869</v>
      </c>
      <c r="E565">
        <f t="shared" ca="1" si="51"/>
        <v>58.323714285714338</v>
      </c>
      <c r="F565">
        <f t="shared" ca="1" si="52"/>
        <v>6.960121739010714</v>
      </c>
      <c r="G565">
        <f t="shared" ca="1" si="53"/>
        <v>1.4175449919194532</v>
      </c>
      <c r="H565">
        <f t="shared" ca="1" si="54"/>
        <v>-1</v>
      </c>
      <c r="I565">
        <f t="shared" ca="1" si="55"/>
        <v>4.0000000000000002E-4</v>
      </c>
      <c r="J565">
        <f t="shared" ca="1" si="56"/>
        <v>8.123065163387086E-4</v>
      </c>
      <c r="K565">
        <f ca="1">SUM($J$101:J565)</f>
        <v>0.14028615463493746</v>
      </c>
      <c r="L565">
        <f ca="1">K565-MAX($K$101:K565)</f>
        <v>0</v>
      </c>
    </row>
    <row r="566" spans="1:12" x14ac:dyDescent="0.3">
      <c r="A566" s="1">
        <v>45090.691608796296</v>
      </c>
      <c r="B566">
        <v>25846.080000000002</v>
      </c>
      <c r="C566">
        <v>25791.83</v>
      </c>
      <c r="D566">
        <f t="shared" si="50"/>
        <v>54.25</v>
      </c>
      <c r="E566">
        <f t="shared" ca="1" si="51"/>
        <v>58.105428571428639</v>
      </c>
      <c r="F566">
        <f t="shared" ca="1" si="52"/>
        <v>6.9647876294033653</v>
      </c>
      <c r="G566">
        <f t="shared" ca="1" si="53"/>
        <v>-0.55356010499905406</v>
      </c>
      <c r="H566">
        <f t="shared" ca="1" si="54"/>
        <v>1</v>
      </c>
      <c r="I566">
        <f t="shared" ca="1" si="55"/>
        <v>4.0000000000000002E-4</v>
      </c>
      <c r="J566">
        <f t="shared" ca="1" si="56"/>
        <v>4.1771520750837125E-4</v>
      </c>
      <c r="K566">
        <f ca="1">SUM($J$101:J566)</f>
        <v>0.14070386984244584</v>
      </c>
      <c r="L566">
        <f ca="1">K566-MAX($K$101:K566)</f>
        <v>0</v>
      </c>
    </row>
    <row r="567" spans="1:12" x14ac:dyDescent="0.3">
      <c r="A567" s="1">
        <v>45090.692303240743</v>
      </c>
      <c r="B567">
        <v>25860.42</v>
      </c>
      <c r="C567">
        <v>25794.799999999999</v>
      </c>
      <c r="D567">
        <f t="shared" si="50"/>
        <v>65.619999999998981</v>
      </c>
      <c r="E567">
        <f t="shared" ca="1" si="51"/>
        <v>58.103142857142871</v>
      </c>
      <c r="F567">
        <f t="shared" ca="1" si="52"/>
        <v>6.9622345852583738</v>
      </c>
      <c r="G567">
        <f t="shared" ca="1" si="53"/>
        <v>1.0796615728479011</v>
      </c>
      <c r="H567">
        <f t="shared" ca="1" si="54"/>
        <v>-1</v>
      </c>
      <c r="I567">
        <f t="shared" ca="1" si="55"/>
        <v>4.0000000000000002E-4</v>
      </c>
      <c r="J567">
        <f t="shared" ca="1" si="56"/>
        <v>4.3834101382480959E-4</v>
      </c>
      <c r="K567">
        <f ca="1">SUM($J$101:J567)</f>
        <v>0.14114221085627066</v>
      </c>
      <c r="L567">
        <f ca="1">K567-MAX($K$101:K567)</f>
        <v>0</v>
      </c>
    </row>
    <row r="568" spans="1:12" x14ac:dyDescent="0.3">
      <c r="A568" s="1">
        <v>45090.692997685182</v>
      </c>
      <c r="B568">
        <v>25860.59</v>
      </c>
      <c r="C568">
        <v>25793.4</v>
      </c>
      <c r="D568">
        <f t="shared" si="50"/>
        <v>67.18999999999869</v>
      </c>
      <c r="E568">
        <f t="shared" ca="1" si="51"/>
        <v>58.239428571428597</v>
      </c>
      <c r="F568">
        <f t="shared" ca="1" si="52"/>
        <v>7.0946495759157635</v>
      </c>
      <c r="G568">
        <f t="shared" ca="1" si="53"/>
        <v>1.261594576701101</v>
      </c>
      <c r="H568">
        <f t="shared" ca="1" si="54"/>
        <v>-1</v>
      </c>
      <c r="I568">
        <f t="shared" ca="1" si="55"/>
        <v>0</v>
      </c>
      <c r="J568">
        <f t="shared" ca="1" si="56"/>
        <v>-4.9570252971653365E-4</v>
      </c>
      <c r="K568">
        <f ca="1">SUM($J$101:J568)</f>
        <v>0.14064650832655412</v>
      </c>
      <c r="L568">
        <f ca="1">K568-MAX($K$101:K568)</f>
        <v>-4.9570252971653517E-4</v>
      </c>
    </row>
    <row r="569" spans="1:12" x14ac:dyDescent="0.3">
      <c r="A569" s="1">
        <v>45090.693692129629</v>
      </c>
      <c r="B569">
        <v>25862.38</v>
      </c>
      <c r="C569">
        <v>25796.2</v>
      </c>
      <c r="D569">
        <f t="shared" si="50"/>
        <v>66.180000000000291</v>
      </c>
      <c r="E569">
        <f t="shared" ca="1" si="51"/>
        <v>58.472285714285782</v>
      </c>
      <c r="F569">
        <f t="shared" ca="1" si="52"/>
        <v>7.2202102322799266</v>
      </c>
      <c r="G569">
        <f t="shared" ca="1" si="53"/>
        <v>1.067519371008764</v>
      </c>
      <c r="H569">
        <f t="shared" ca="1" si="54"/>
        <v>-1</v>
      </c>
      <c r="I569">
        <f t="shared" ca="1" si="55"/>
        <v>0</v>
      </c>
      <c r="J569">
        <f t="shared" ca="1" si="56"/>
        <v>6.0127995237292395E-5</v>
      </c>
      <c r="K569">
        <f ca="1">SUM($J$101:J569)</f>
        <v>0.14070663632179142</v>
      </c>
      <c r="L569">
        <f ca="1">K569-MAX($K$101:K569)</f>
        <v>-4.3557453447923278E-4</v>
      </c>
    </row>
    <row r="570" spans="1:12" x14ac:dyDescent="0.3">
      <c r="A570" s="1">
        <v>45090.694386574076</v>
      </c>
      <c r="B570">
        <v>25856.58</v>
      </c>
      <c r="C570">
        <v>25795.9</v>
      </c>
      <c r="D570">
        <f t="shared" si="50"/>
        <v>60.680000000000291</v>
      </c>
      <c r="E570">
        <f t="shared" ca="1" si="51"/>
        <v>58.901428571428653</v>
      </c>
      <c r="F570">
        <f t="shared" ca="1" si="52"/>
        <v>6.8743821723920409</v>
      </c>
      <c r="G570">
        <f t="shared" ca="1" si="53"/>
        <v>0.25872454919868942</v>
      </c>
      <c r="H570">
        <f t="shared" ca="1" si="54"/>
        <v>-1</v>
      </c>
      <c r="I570">
        <f t="shared" ca="1" si="55"/>
        <v>0</v>
      </c>
      <c r="J570">
        <f t="shared" ca="1" si="56"/>
        <v>3.3242671501964194E-4</v>
      </c>
      <c r="K570">
        <f ca="1">SUM($J$101:J570)</f>
        <v>0.14103906303681107</v>
      </c>
      <c r="L570">
        <f ca="1">K570-MAX($K$101:K570)</f>
        <v>-1.031478194595814E-4</v>
      </c>
    </row>
    <row r="571" spans="1:12" x14ac:dyDescent="0.3">
      <c r="A571" s="1">
        <v>45090.695081018515</v>
      </c>
      <c r="B571">
        <v>25871.66</v>
      </c>
      <c r="C571">
        <v>25804.14</v>
      </c>
      <c r="D571">
        <f t="shared" si="50"/>
        <v>67.520000000000437</v>
      </c>
      <c r="E571">
        <f t="shared" ca="1" si="51"/>
        <v>59.421142857143003</v>
      </c>
      <c r="F571">
        <f t="shared" ca="1" si="52"/>
        <v>6.8168397764517614</v>
      </c>
      <c r="G571">
        <f t="shared" ca="1" si="53"/>
        <v>1.1880662313399679</v>
      </c>
      <c r="H571">
        <f t="shared" ca="1" si="54"/>
        <v>-1</v>
      </c>
      <c r="I571">
        <f t="shared" ca="1" si="55"/>
        <v>0</v>
      </c>
      <c r="J571">
        <f t="shared" ca="1" si="56"/>
        <v>-4.5088991430455589E-4</v>
      </c>
      <c r="K571">
        <f ca="1">SUM($J$101:J571)</f>
        <v>0.14058817312250652</v>
      </c>
      <c r="L571">
        <f ca="1">K571-MAX($K$101:K571)</f>
        <v>-5.5403773376414001E-4</v>
      </c>
    </row>
    <row r="572" spans="1:12" x14ac:dyDescent="0.3">
      <c r="A572" s="1">
        <v>45090.695775462962</v>
      </c>
      <c r="B572">
        <v>25864.07</v>
      </c>
      <c r="C572">
        <v>25810.2</v>
      </c>
      <c r="D572">
        <f t="shared" si="50"/>
        <v>53.869999999998981</v>
      </c>
      <c r="E572">
        <f t="shared" ca="1" si="51"/>
        <v>59.552000000000199</v>
      </c>
      <c r="F572">
        <f t="shared" ca="1" si="52"/>
        <v>6.6587672414996568</v>
      </c>
      <c r="G572">
        <f t="shared" ca="1" si="53"/>
        <v>-0.85331110007706823</v>
      </c>
      <c r="H572">
        <f t="shared" ca="1" si="54"/>
        <v>1</v>
      </c>
      <c r="I572">
        <f t="shared" ca="1" si="55"/>
        <v>4.0000000000000002E-4</v>
      </c>
      <c r="J572">
        <f t="shared" ca="1" si="56"/>
        <v>8.0864928909960714E-4</v>
      </c>
      <c r="K572">
        <f ca="1">SUM($J$101:J572)</f>
        <v>0.14139682241160612</v>
      </c>
      <c r="L572">
        <f ca="1">K572-MAX($K$101:K572)</f>
        <v>0</v>
      </c>
    </row>
    <row r="573" spans="1:12" x14ac:dyDescent="0.3">
      <c r="A573" s="1">
        <v>45090.696469907409</v>
      </c>
      <c r="B573">
        <v>25917.7</v>
      </c>
      <c r="C573">
        <v>25853.01</v>
      </c>
      <c r="D573">
        <f t="shared" si="50"/>
        <v>64.690000000002328</v>
      </c>
      <c r="E573">
        <f t="shared" ca="1" si="51"/>
        <v>60.000571428571753</v>
      </c>
      <c r="F573">
        <f t="shared" ca="1" si="52"/>
        <v>6.4519326529327685</v>
      </c>
      <c r="G573">
        <f t="shared" ca="1" si="53"/>
        <v>0.72682540622908776</v>
      </c>
      <c r="H573">
        <f t="shared" ca="1" si="54"/>
        <v>-1</v>
      </c>
      <c r="I573">
        <f t="shared" ca="1" si="55"/>
        <v>4.0000000000000002E-4</v>
      </c>
      <c r="J573">
        <f t="shared" ca="1" si="56"/>
        <v>4.0341563022116596E-4</v>
      </c>
      <c r="K573">
        <f ca="1">SUM($J$101:J573)</f>
        <v>0.14180023804182729</v>
      </c>
      <c r="L573">
        <f ca="1">K573-MAX($K$101:K573)</f>
        <v>0</v>
      </c>
    </row>
    <row r="574" spans="1:12" x14ac:dyDescent="0.3">
      <c r="A574" s="1">
        <v>45090.697164351855</v>
      </c>
      <c r="B574">
        <v>25903.94</v>
      </c>
      <c r="C574">
        <v>25837.3</v>
      </c>
      <c r="D574">
        <f t="shared" si="50"/>
        <v>66.639999999999418</v>
      </c>
      <c r="E574">
        <f t="shared" ca="1" si="51"/>
        <v>60.486285714285934</v>
      </c>
      <c r="F574">
        <f t="shared" ca="1" si="52"/>
        <v>6.2868121004650117</v>
      </c>
      <c r="G574">
        <f t="shared" ca="1" si="53"/>
        <v>0.97882904521010206</v>
      </c>
      <c r="H574">
        <f t="shared" ca="1" si="54"/>
        <v>-1</v>
      </c>
      <c r="I574">
        <f t="shared" ca="1" si="55"/>
        <v>0</v>
      </c>
      <c r="J574">
        <f t="shared" ca="1" si="56"/>
        <v>-5.2057505023941995E-4</v>
      </c>
      <c r="K574">
        <f ca="1">SUM($J$101:J574)</f>
        <v>0.14127966299158787</v>
      </c>
      <c r="L574">
        <f ca="1">K574-MAX($K$101:K574)</f>
        <v>-5.2057505023941908E-4</v>
      </c>
    </row>
    <row r="575" spans="1:12" x14ac:dyDescent="0.3">
      <c r="A575" s="1">
        <v>45090.697858796295</v>
      </c>
      <c r="B575">
        <v>25905.919999999998</v>
      </c>
      <c r="C575">
        <v>25843.61</v>
      </c>
      <c r="D575">
        <f t="shared" si="50"/>
        <v>62.309999999997672</v>
      </c>
      <c r="E575">
        <f t="shared" ca="1" si="51"/>
        <v>60.828857142857302</v>
      </c>
      <c r="F575">
        <f t="shared" ca="1" si="52"/>
        <v>6.0383123720554917</v>
      </c>
      <c r="G575">
        <f t="shared" ca="1" si="53"/>
        <v>0.24529086371796566</v>
      </c>
      <c r="H575">
        <f t="shared" ca="1" si="54"/>
        <v>-1</v>
      </c>
      <c r="I575">
        <f t="shared" ca="1" si="55"/>
        <v>0</v>
      </c>
      <c r="J575">
        <f t="shared" ca="1" si="56"/>
        <v>2.5990396158474095E-4</v>
      </c>
      <c r="K575">
        <f ca="1">SUM($J$101:J575)</f>
        <v>0.1415395669531726</v>
      </c>
      <c r="L575">
        <f ca="1">K575-MAX($K$101:K575)</f>
        <v>-2.606710886546848E-4</v>
      </c>
    </row>
    <row r="576" spans="1:12" x14ac:dyDescent="0.3">
      <c r="A576" s="1">
        <v>45090.698553240742</v>
      </c>
      <c r="B576">
        <v>25892.47</v>
      </c>
      <c r="C576">
        <v>25838.84</v>
      </c>
      <c r="D576">
        <f t="shared" si="50"/>
        <v>53.630000000001019</v>
      </c>
      <c r="E576">
        <f t="shared" ca="1" si="51"/>
        <v>60.511428571428716</v>
      </c>
      <c r="F576">
        <f t="shared" ca="1" si="52"/>
        <v>6.1181533848321292</v>
      </c>
      <c r="G576">
        <f t="shared" ca="1" si="53"/>
        <v>-1.1247558108771591</v>
      </c>
      <c r="H576">
        <f t="shared" ca="1" si="54"/>
        <v>1</v>
      </c>
      <c r="I576">
        <f t="shared" ca="1" si="55"/>
        <v>4.0000000000000002E-4</v>
      </c>
      <c r="J576">
        <f t="shared" ca="1" si="56"/>
        <v>5.5721393034806463E-4</v>
      </c>
      <c r="K576">
        <f ca="1">SUM($J$101:J576)</f>
        <v>0.14209678088352068</v>
      </c>
      <c r="L576">
        <f ca="1">K576-MAX($K$101:K576)</f>
        <v>0</v>
      </c>
    </row>
    <row r="577" spans="1:12" x14ac:dyDescent="0.3">
      <c r="A577" s="1">
        <v>45090.699247685188</v>
      </c>
      <c r="B577">
        <v>25892.080000000002</v>
      </c>
      <c r="C577">
        <v>25835</v>
      </c>
      <c r="D577">
        <f t="shared" si="50"/>
        <v>57.080000000001746</v>
      </c>
      <c r="E577">
        <f t="shared" ca="1" si="51"/>
        <v>60.716571428571584</v>
      </c>
      <c r="F577">
        <f t="shared" ca="1" si="52"/>
        <v>5.8671081878036082</v>
      </c>
      <c r="G577">
        <f t="shared" ca="1" si="53"/>
        <v>-0.61982348239792939</v>
      </c>
      <c r="H577">
        <f t="shared" ca="1" si="54"/>
        <v>1</v>
      </c>
      <c r="I577">
        <f t="shared" ca="1" si="55"/>
        <v>0</v>
      </c>
      <c r="J577">
        <f t="shared" ca="1" si="56"/>
        <v>-1.4268133507360344E-4</v>
      </c>
      <c r="K577">
        <f ca="1">SUM($J$101:J577)</f>
        <v>0.14195409954844707</v>
      </c>
      <c r="L577">
        <f ca="1">K577-MAX($K$101:K577)</f>
        <v>-1.4268133507361336E-4</v>
      </c>
    </row>
    <row r="578" spans="1:12" x14ac:dyDescent="0.3">
      <c r="A578" s="1">
        <v>45090.699942129628</v>
      </c>
      <c r="B578">
        <v>25914.7</v>
      </c>
      <c r="C578">
        <v>25849.1</v>
      </c>
      <c r="D578">
        <f t="shared" si="50"/>
        <v>65.600000000002183</v>
      </c>
      <c r="E578">
        <f t="shared" ca="1" si="51"/>
        <v>60.770000000000231</v>
      </c>
      <c r="F578">
        <f t="shared" ca="1" si="52"/>
        <v>5.9037570291147148</v>
      </c>
      <c r="G578">
        <f t="shared" ca="1" si="53"/>
        <v>0.81812309960971152</v>
      </c>
      <c r="H578">
        <f t="shared" ca="1" si="54"/>
        <v>-1</v>
      </c>
      <c r="I578">
        <f t="shared" ca="1" si="55"/>
        <v>4.0000000000000002E-4</v>
      </c>
      <c r="J578">
        <f t="shared" ca="1" si="56"/>
        <v>5.9705676243869486E-4</v>
      </c>
      <c r="K578">
        <f ca="1">SUM($J$101:J578)</f>
        <v>0.14255115631088577</v>
      </c>
      <c r="L578">
        <f ca="1">K578-MAX($K$101:K578)</f>
        <v>0</v>
      </c>
    </row>
    <row r="579" spans="1:12" x14ac:dyDescent="0.3">
      <c r="A579" s="1">
        <v>45090.700636574074</v>
      </c>
      <c r="B579">
        <v>25906.41</v>
      </c>
      <c r="C579">
        <v>25851.94</v>
      </c>
      <c r="D579">
        <f t="shared" ref="D579:D642" si="57">B579-C579</f>
        <v>54.470000000001164</v>
      </c>
      <c r="E579">
        <f t="shared" ca="1" si="51"/>
        <v>60.536857142857379</v>
      </c>
      <c r="F579">
        <f t="shared" ca="1" si="52"/>
        <v>5.9886553393150521</v>
      </c>
      <c r="G579">
        <f t="shared" ca="1" si="53"/>
        <v>-1.0130583242999098</v>
      </c>
      <c r="H579">
        <f t="shared" ca="1" si="54"/>
        <v>1</v>
      </c>
      <c r="I579">
        <f t="shared" ca="1" si="55"/>
        <v>4.0000000000000002E-4</v>
      </c>
      <c r="J579">
        <f t="shared" ca="1" si="56"/>
        <v>2.7865853658540538E-4</v>
      </c>
      <c r="K579">
        <f ca="1">SUM($J$101:J579)</f>
        <v>0.14282981484747118</v>
      </c>
      <c r="L579">
        <f ca="1">K579-MAX($K$101:K579)</f>
        <v>0</v>
      </c>
    </row>
    <row r="580" spans="1:12" x14ac:dyDescent="0.3">
      <c r="A580" s="1">
        <v>45090.701331018521</v>
      </c>
      <c r="B580">
        <v>25908.06</v>
      </c>
      <c r="C580">
        <v>25855</v>
      </c>
      <c r="D580">
        <f t="shared" si="57"/>
        <v>53.06000000000131</v>
      </c>
      <c r="E580">
        <f t="shared" ca="1" si="51"/>
        <v>60.573714285714544</v>
      </c>
      <c r="F580">
        <f t="shared" ca="1" si="52"/>
        <v>5.9368584907754771</v>
      </c>
      <c r="G580">
        <f t="shared" ca="1" si="53"/>
        <v>-1.2656044097038579</v>
      </c>
      <c r="H580">
        <f t="shared" ca="1" si="54"/>
        <v>1</v>
      </c>
      <c r="I580">
        <f t="shared" ca="1" si="55"/>
        <v>0</v>
      </c>
      <c r="J580">
        <f t="shared" ca="1" si="56"/>
        <v>-5.0354323480813839E-4</v>
      </c>
      <c r="K580">
        <f ca="1">SUM($J$101:J580)</f>
        <v>0.14232627161266304</v>
      </c>
      <c r="L580">
        <f ca="1">K580-MAX($K$101:K580)</f>
        <v>-5.0354323480814034E-4</v>
      </c>
    </row>
    <row r="581" spans="1:12" x14ac:dyDescent="0.3">
      <c r="A581" s="1">
        <v>45090.702037037037</v>
      </c>
      <c r="B581">
        <v>25917.33</v>
      </c>
      <c r="C581">
        <v>25850.92</v>
      </c>
      <c r="D581">
        <f t="shared" si="57"/>
        <v>66.410000000003492</v>
      </c>
      <c r="E581">
        <f t="shared" ca="1" si="51"/>
        <v>60.995142857143222</v>
      </c>
      <c r="F581">
        <f t="shared" ca="1" si="52"/>
        <v>5.8076158778686304</v>
      </c>
      <c r="G581">
        <f t="shared" ca="1" si="53"/>
        <v>0.9323717781499522</v>
      </c>
      <c r="H581">
        <f t="shared" ca="1" si="54"/>
        <v>-1</v>
      </c>
      <c r="I581">
        <f t="shared" ca="1" si="55"/>
        <v>4.0000000000000002E-4</v>
      </c>
      <c r="J581">
        <f t="shared" ca="1" si="56"/>
        <v>1.006407840181067E-3</v>
      </c>
      <c r="K581">
        <f ca="1">SUM($J$101:J581)</f>
        <v>0.14333267945284411</v>
      </c>
      <c r="L581">
        <f ca="1">K581-MAX($K$101:K581)</f>
        <v>0</v>
      </c>
    </row>
    <row r="582" spans="1:12" x14ac:dyDescent="0.3">
      <c r="A582" s="1">
        <v>45090.702731481484</v>
      </c>
      <c r="B582">
        <v>25905.45</v>
      </c>
      <c r="C582">
        <v>25852.94</v>
      </c>
      <c r="D582">
        <f t="shared" si="57"/>
        <v>52.510000000002037</v>
      </c>
      <c r="E582">
        <f t="shared" ca="1" si="51"/>
        <v>60.713714285714687</v>
      </c>
      <c r="F582">
        <f t="shared" ca="1" si="52"/>
        <v>5.9757559628659651</v>
      </c>
      <c r="G582">
        <f t="shared" ca="1" si="53"/>
        <v>-1.3728328828505505</v>
      </c>
      <c r="H582">
        <f t="shared" ca="1" si="54"/>
        <v>1</v>
      </c>
      <c r="I582">
        <f t="shared" ca="1" si="55"/>
        <v>4.0000000000000002E-4</v>
      </c>
      <c r="J582">
        <f t="shared" ca="1" si="56"/>
        <v>4.3722330974255234E-4</v>
      </c>
      <c r="K582">
        <f ca="1">SUM($J$101:J582)</f>
        <v>0.14376990276258667</v>
      </c>
      <c r="L582">
        <f ca="1">K582-MAX($K$101:K582)</f>
        <v>0</v>
      </c>
    </row>
    <row r="583" spans="1:12" x14ac:dyDescent="0.3">
      <c r="A583" s="1">
        <v>45090.703425925924</v>
      </c>
      <c r="B583">
        <v>25917.83</v>
      </c>
      <c r="C583">
        <v>25852.3</v>
      </c>
      <c r="D583">
        <f t="shared" si="57"/>
        <v>65.530000000002474</v>
      </c>
      <c r="E583">
        <f t="shared" ca="1" si="51"/>
        <v>61.151428571428966</v>
      </c>
      <c r="F583">
        <f t="shared" ca="1" si="52"/>
        <v>5.7401865837972395</v>
      </c>
      <c r="G583">
        <f t="shared" ca="1" si="53"/>
        <v>0.76279252680267451</v>
      </c>
      <c r="H583">
        <f t="shared" ca="1" si="54"/>
        <v>-1</v>
      </c>
      <c r="I583">
        <f t="shared" ca="1" si="55"/>
        <v>4.0000000000000002E-4</v>
      </c>
      <c r="J583">
        <f t="shared" ca="1" si="56"/>
        <v>5.9181108360311795E-4</v>
      </c>
      <c r="K583">
        <f ca="1">SUM($J$101:J583)</f>
        <v>0.14436171384618979</v>
      </c>
      <c r="L583">
        <f ca="1">K583-MAX($K$101:K583)</f>
        <v>0</v>
      </c>
    </row>
    <row r="584" spans="1:12" x14ac:dyDescent="0.3">
      <c r="A584" s="1">
        <v>45090.70412037037</v>
      </c>
      <c r="B584">
        <v>25915.22</v>
      </c>
      <c r="C584">
        <v>25849.57</v>
      </c>
      <c r="D584">
        <f t="shared" si="57"/>
        <v>65.650000000001455</v>
      </c>
      <c r="E584">
        <f t="shared" ca="1" si="51"/>
        <v>61.228285714286173</v>
      </c>
      <c r="F584">
        <f t="shared" ca="1" si="52"/>
        <v>5.7829635623116902</v>
      </c>
      <c r="G584">
        <f t="shared" ca="1" si="53"/>
        <v>0.76461043512917104</v>
      </c>
      <c r="H584">
        <f t="shared" ca="1" si="54"/>
        <v>-1</v>
      </c>
      <c r="I584">
        <f t="shared" ca="1" si="55"/>
        <v>0</v>
      </c>
      <c r="J584">
        <f t="shared" ca="1" si="56"/>
        <v>-4.073248893635878E-4</v>
      </c>
      <c r="K584">
        <f ca="1">SUM($J$101:J584)</f>
        <v>0.14395438895682619</v>
      </c>
      <c r="L584">
        <f ca="1">K584-MAX($K$101:K584)</f>
        <v>-4.0732488936359723E-4</v>
      </c>
    </row>
    <row r="585" spans="1:12" x14ac:dyDescent="0.3">
      <c r="A585" s="1">
        <v>45090.704814814817</v>
      </c>
      <c r="B585">
        <v>25903.61</v>
      </c>
      <c r="C585">
        <v>25854.5</v>
      </c>
      <c r="D585">
        <f t="shared" si="57"/>
        <v>49.110000000000582</v>
      </c>
      <c r="E585">
        <f t="shared" ca="1" si="51"/>
        <v>60.799142857143309</v>
      </c>
      <c r="F585">
        <f t="shared" ca="1" si="52"/>
        <v>6.1093897699642508</v>
      </c>
      <c r="G585">
        <f t="shared" ca="1" si="53"/>
        <v>-1.9133077602300574</v>
      </c>
      <c r="H585">
        <f t="shared" ca="1" si="54"/>
        <v>1</v>
      </c>
      <c r="I585">
        <f t="shared" ca="1" si="55"/>
        <v>4.0000000000000002E-4</v>
      </c>
      <c r="J585">
        <f t="shared" ca="1" si="56"/>
        <v>1.0077684691546388E-3</v>
      </c>
      <c r="K585">
        <f ca="1">SUM($J$101:J585)</f>
        <v>0.14496215742598084</v>
      </c>
      <c r="L585">
        <f ca="1">K585-MAX($K$101:K585)</f>
        <v>0</v>
      </c>
    </row>
    <row r="586" spans="1:12" x14ac:dyDescent="0.3">
      <c r="A586" s="1">
        <v>45090.705509259256</v>
      </c>
      <c r="B586">
        <v>25889.14</v>
      </c>
      <c r="C586">
        <v>25834.54</v>
      </c>
      <c r="D586">
        <f t="shared" si="57"/>
        <v>54.599999999998545</v>
      </c>
      <c r="E586">
        <f t="shared" ca="1" si="51"/>
        <v>60.759714285714708</v>
      </c>
      <c r="F586">
        <f t="shared" ca="1" si="52"/>
        <v>6.1457510361483951</v>
      </c>
      <c r="G586">
        <f t="shared" ca="1" si="53"/>
        <v>-1.0022720167943084</v>
      </c>
      <c r="H586">
        <f t="shared" ca="1" si="54"/>
        <v>1</v>
      </c>
      <c r="I586">
        <f t="shared" ca="1" si="55"/>
        <v>0</v>
      </c>
      <c r="J586">
        <f t="shared" ca="1" si="56"/>
        <v>4.7159437996163549E-5</v>
      </c>
      <c r="K586">
        <f ca="1">SUM($J$101:J586)</f>
        <v>0.145009316863977</v>
      </c>
      <c r="L586">
        <f ca="1">K586-MAX($K$101:K586)</f>
        <v>0</v>
      </c>
    </row>
    <row r="587" spans="1:12" x14ac:dyDescent="0.3">
      <c r="A587" s="1">
        <v>45090.706203703703</v>
      </c>
      <c r="B587">
        <v>25898.45</v>
      </c>
      <c r="C587">
        <v>25834.63</v>
      </c>
      <c r="D587">
        <f t="shared" si="57"/>
        <v>63.819999999999709</v>
      </c>
      <c r="E587">
        <f t="shared" ca="1" si="51"/>
        <v>60.748000000000424</v>
      </c>
      <c r="F587">
        <f t="shared" ca="1" si="52"/>
        <v>6.1393292410011338</v>
      </c>
      <c r="G587">
        <f t="shared" ca="1" si="53"/>
        <v>0.50038039652330768</v>
      </c>
      <c r="H587">
        <f t="shared" ca="1" si="54"/>
        <v>-1</v>
      </c>
      <c r="I587">
        <f t="shared" ca="1" si="55"/>
        <v>4.0000000000000002E-4</v>
      </c>
      <c r="J587">
        <f t="shared" ca="1" si="56"/>
        <v>6.7545787545797876E-4</v>
      </c>
      <c r="K587">
        <f ca="1">SUM($J$101:J587)</f>
        <v>0.14568477473943497</v>
      </c>
      <c r="L587">
        <f ca="1">K587-MAX($K$101:K587)</f>
        <v>0</v>
      </c>
    </row>
    <row r="588" spans="1:12" x14ac:dyDescent="0.3">
      <c r="A588" s="1">
        <v>45090.70689814815</v>
      </c>
      <c r="B588">
        <v>25892.14</v>
      </c>
      <c r="C588">
        <v>25840.5</v>
      </c>
      <c r="D588">
        <f t="shared" si="57"/>
        <v>51.639999999999418</v>
      </c>
      <c r="E588">
        <f t="shared" ca="1" si="51"/>
        <v>60.518285714286115</v>
      </c>
      <c r="F588">
        <f t="shared" ca="1" si="52"/>
        <v>6.3279828984460522</v>
      </c>
      <c r="G588">
        <f t="shared" ca="1" si="53"/>
        <v>-1.4030198653771515</v>
      </c>
      <c r="H588">
        <f t="shared" ca="1" si="54"/>
        <v>1</v>
      </c>
      <c r="I588">
        <f t="shared" ca="1" si="55"/>
        <v>4.0000000000000002E-4</v>
      </c>
      <c r="J588">
        <f t="shared" ca="1" si="56"/>
        <v>3.6339705421500136E-4</v>
      </c>
      <c r="K588">
        <f ca="1">SUM($J$101:J588)</f>
        <v>0.14604817179364998</v>
      </c>
      <c r="L588">
        <f ca="1">K588-MAX($K$101:K588)</f>
        <v>0</v>
      </c>
    </row>
    <row r="589" spans="1:12" x14ac:dyDescent="0.3">
      <c r="A589" s="1">
        <v>45090.707592592589</v>
      </c>
      <c r="B589">
        <v>25913.200000000001</v>
      </c>
      <c r="C589">
        <v>25850</v>
      </c>
      <c r="D589">
        <f t="shared" si="57"/>
        <v>63.200000000000728</v>
      </c>
      <c r="E589">
        <f t="shared" ca="1" si="51"/>
        <v>60.616571428571788</v>
      </c>
      <c r="F589">
        <f t="shared" ca="1" si="52"/>
        <v>6.3425569824504366</v>
      </c>
      <c r="G589">
        <f t="shared" ca="1" si="53"/>
        <v>0.40731657257115189</v>
      </c>
      <c r="H589">
        <f t="shared" ca="1" si="54"/>
        <v>-1</v>
      </c>
      <c r="I589">
        <f t="shared" ca="1" si="55"/>
        <v>4.0000000000000002E-4</v>
      </c>
      <c r="J589">
        <f t="shared" ca="1" si="56"/>
        <v>4.9542989930297749E-4</v>
      </c>
      <c r="K589">
        <f ca="1">SUM($J$101:J589)</f>
        <v>0.14654360169295297</v>
      </c>
      <c r="L589">
        <f ca="1">K589-MAX($K$101:K589)</f>
        <v>0</v>
      </c>
    </row>
    <row r="590" spans="1:12" x14ac:dyDescent="0.3">
      <c r="A590" s="1">
        <v>45090.708287037036</v>
      </c>
      <c r="B590">
        <v>25918.2</v>
      </c>
      <c r="C590">
        <v>25852.91</v>
      </c>
      <c r="D590">
        <f t="shared" si="57"/>
        <v>65.290000000000873</v>
      </c>
      <c r="E590">
        <f t="shared" ca="1" si="51"/>
        <v>60.985142857143259</v>
      </c>
      <c r="F590">
        <f t="shared" ca="1" si="52"/>
        <v>6.2241533189515454</v>
      </c>
      <c r="G590">
        <f t="shared" ca="1" si="53"/>
        <v>0.69163738781145001</v>
      </c>
      <c r="H590">
        <f t="shared" ca="1" si="54"/>
        <v>-1</v>
      </c>
      <c r="I590">
        <f t="shared" ca="1" si="55"/>
        <v>0</v>
      </c>
      <c r="J590">
        <f t="shared" ca="1" si="56"/>
        <v>-5.3227848101266597E-4</v>
      </c>
      <c r="K590">
        <f ca="1">SUM($J$101:J590)</f>
        <v>0.1460113232119403</v>
      </c>
      <c r="L590">
        <f ca="1">K590-MAX($K$101:K590)</f>
        <v>-5.3227848101267128E-4</v>
      </c>
    </row>
    <row r="591" spans="1:12" x14ac:dyDescent="0.3">
      <c r="A591" s="1">
        <v>45090.708981481483</v>
      </c>
      <c r="B591">
        <v>25912.51</v>
      </c>
      <c r="C591">
        <v>25845.5</v>
      </c>
      <c r="D591">
        <f t="shared" si="57"/>
        <v>67.009999999998399</v>
      </c>
      <c r="E591">
        <f t="shared" ca="1" si="51"/>
        <v>61.000000000000313</v>
      </c>
      <c r="F591">
        <f t="shared" ca="1" si="52"/>
        <v>6.2382845492689176</v>
      </c>
      <c r="G591">
        <f t="shared" ca="1" si="53"/>
        <v>0.96340587745431006</v>
      </c>
      <c r="H591">
        <f t="shared" ca="1" si="54"/>
        <v>-1</v>
      </c>
      <c r="I591">
        <f t="shared" ca="1" si="55"/>
        <v>0</v>
      </c>
      <c r="J591">
        <f t="shared" ca="1" si="56"/>
        <v>-1.0537601470347699E-4</v>
      </c>
      <c r="K591">
        <f ca="1">SUM($J$101:J591)</f>
        <v>0.14590594719723682</v>
      </c>
      <c r="L591">
        <f ca="1">K591-MAX($K$101:K591)</f>
        <v>-6.3765449571615007E-4</v>
      </c>
    </row>
    <row r="592" spans="1:12" x14ac:dyDescent="0.3">
      <c r="A592" s="1">
        <v>45090.709675925929</v>
      </c>
      <c r="B592">
        <v>25923.27</v>
      </c>
      <c r="C592">
        <v>25855.7</v>
      </c>
      <c r="D592">
        <f t="shared" si="57"/>
        <v>67.569999999999709</v>
      </c>
      <c r="E592">
        <f t="shared" ca="1" si="51"/>
        <v>61.091142857143133</v>
      </c>
      <c r="F592">
        <f t="shared" ca="1" si="52"/>
        <v>6.3119875547053166</v>
      </c>
      <c r="G592">
        <f t="shared" ca="1" si="53"/>
        <v>1.0264369323774831</v>
      </c>
      <c r="H592">
        <f t="shared" ca="1" si="54"/>
        <v>-1</v>
      </c>
      <c r="I592">
        <f t="shared" ca="1" si="55"/>
        <v>0</v>
      </c>
      <c r="J592">
        <f t="shared" ca="1" si="56"/>
        <v>-3.3427846590140165E-5</v>
      </c>
      <c r="K592">
        <f ca="1">SUM($J$101:J592)</f>
        <v>0.14587251935064668</v>
      </c>
      <c r="L592">
        <f ca="1">K592-MAX($K$101:K592)</f>
        <v>-6.7108234230628394E-4</v>
      </c>
    </row>
    <row r="593" spans="1:12" x14ac:dyDescent="0.3">
      <c r="A593" s="1">
        <v>45090.710370370369</v>
      </c>
      <c r="B593">
        <v>25913.3</v>
      </c>
      <c r="C593">
        <v>25860.9</v>
      </c>
      <c r="D593">
        <f t="shared" si="57"/>
        <v>52.399999999997817</v>
      </c>
      <c r="E593">
        <f t="shared" ca="1" si="51"/>
        <v>60.681714285714513</v>
      </c>
      <c r="F593">
        <f t="shared" ca="1" si="52"/>
        <v>6.3996151013463063</v>
      </c>
      <c r="G593">
        <f t="shared" ca="1" si="53"/>
        <v>-1.2940956845942886</v>
      </c>
      <c r="H593">
        <f t="shared" ca="1" si="54"/>
        <v>1</v>
      </c>
      <c r="I593">
        <f t="shared" ca="1" si="55"/>
        <v>4.0000000000000002E-4</v>
      </c>
      <c r="J593">
        <f t="shared" ca="1" si="56"/>
        <v>8.98031670859965E-4</v>
      </c>
      <c r="K593">
        <f ca="1">SUM($J$101:J593)</f>
        <v>0.14677055102150666</v>
      </c>
      <c r="L593">
        <f ca="1">K593-MAX($K$101:K593)</f>
        <v>0</v>
      </c>
    </row>
    <row r="594" spans="1:12" x14ac:dyDescent="0.3">
      <c r="A594" s="1">
        <v>45090.711064814815</v>
      </c>
      <c r="B594">
        <v>25919.86</v>
      </c>
      <c r="C594">
        <v>25854.1</v>
      </c>
      <c r="D594">
        <f t="shared" si="57"/>
        <v>65.760000000002037</v>
      </c>
      <c r="E594">
        <f t="shared" ca="1" si="51"/>
        <v>61.040571428571688</v>
      </c>
      <c r="F594">
        <f t="shared" ca="1" si="52"/>
        <v>6.3193870434594768</v>
      </c>
      <c r="G594">
        <f t="shared" ca="1" si="53"/>
        <v>0.74681745855635251</v>
      </c>
      <c r="H594">
        <f t="shared" ca="1" si="54"/>
        <v>-1</v>
      </c>
      <c r="I594">
        <f t="shared" ca="1" si="55"/>
        <v>4.0000000000000002E-4</v>
      </c>
      <c r="J594">
        <f t="shared" ca="1" si="56"/>
        <v>6.1984732824463956E-4</v>
      </c>
      <c r="K594">
        <f ca="1">SUM($J$101:J594)</f>
        <v>0.14739039834975129</v>
      </c>
      <c r="L594">
        <f ca="1">K594-MAX($K$101:K594)</f>
        <v>0</v>
      </c>
    </row>
    <row r="595" spans="1:12" x14ac:dyDescent="0.3">
      <c r="A595" s="1">
        <v>45090.711759259262</v>
      </c>
      <c r="B595">
        <v>25918.85</v>
      </c>
      <c r="C595">
        <v>25854.9</v>
      </c>
      <c r="D595">
        <f t="shared" si="57"/>
        <v>63.94999999999709</v>
      </c>
      <c r="E595">
        <f t="shared" ca="1" si="51"/>
        <v>60.945714285714452</v>
      </c>
      <c r="F595">
        <f t="shared" ca="1" si="52"/>
        <v>6.2476401595343445</v>
      </c>
      <c r="G595">
        <f t="shared" ca="1" si="53"/>
        <v>0.48086727749482877</v>
      </c>
      <c r="H595">
        <f t="shared" ca="1" si="54"/>
        <v>-1</v>
      </c>
      <c r="I595">
        <f t="shared" ca="1" si="55"/>
        <v>0</v>
      </c>
      <c r="J595">
        <f t="shared" ca="1" si="56"/>
        <v>-2.8990267639872921E-4</v>
      </c>
      <c r="K595">
        <f ca="1">SUM($J$101:J595)</f>
        <v>0.14710049567335257</v>
      </c>
      <c r="L595">
        <f ca="1">K595-MAX($K$101:K595)</f>
        <v>-2.8990267639872336E-4</v>
      </c>
    </row>
    <row r="596" spans="1:12" x14ac:dyDescent="0.3">
      <c r="A596" s="1">
        <v>45090.712453703702</v>
      </c>
      <c r="B596">
        <v>25915.37</v>
      </c>
      <c r="C596">
        <v>25864.6</v>
      </c>
      <c r="D596">
        <f t="shared" si="57"/>
        <v>50.770000000000437</v>
      </c>
      <c r="E596">
        <f t="shared" ca="1" si="51"/>
        <v>60.860285714285837</v>
      </c>
      <c r="F596">
        <f t="shared" ca="1" si="52"/>
        <v>6.3680671579163191</v>
      </c>
      <c r="G596">
        <f t="shared" ca="1" si="53"/>
        <v>-1.5845130812953014</v>
      </c>
      <c r="H596">
        <f t="shared" ca="1" si="54"/>
        <v>1</v>
      </c>
      <c r="I596">
        <f t="shared" ca="1" si="55"/>
        <v>4.0000000000000002E-4</v>
      </c>
      <c r="J596">
        <f t="shared" ca="1" si="56"/>
        <v>8.2439405785752953E-4</v>
      </c>
      <c r="K596">
        <f ca="1">SUM($J$101:J596)</f>
        <v>0.1479248897312101</v>
      </c>
      <c r="L596">
        <f ca="1">K596-MAX($K$101:K596)</f>
        <v>0</v>
      </c>
    </row>
    <row r="597" spans="1:12" x14ac:dyDescent="0.3">
      <c r="A597" s="1">
        <v>45090.713159722225</v>
      </c>
      <c r="B597">
        <v>25922.84</v>
      </c>
      <c r="C597">
        <v>25875.1</v>
      </c>
      <c r="D597">
        <f t="shared" si="57"/>
        <v>47.740000000001601</v>
      </c>
      <c r="E597">
        <f t="shared" ca="1" si="51"/>
        <v>60.306000000000182</v>
      </c>
      <c r="F597">
        <f t="shared" ca="1" si="52"/>
        <v>6.6437308795586025</v>
      </c>
      <c r="G597">
        <f t="shared" ca="1" si="53"/>
        <v>-1.891407136713136</v>
      </c>
      <c r="H597">
        <f t="shared" ca="1" si="54"/>
        <v>1</v>
      </c>
      <c r="I597">
        <f t="shared" ca="1" si="55"/>
        <v>0</v>
      </c>
      <c r="J597">
        <f t="shared" ca="1" si="56"/>
        <v>-6.3872365570209256E-4</v>
      </c>
      <c r="K597">
        <f ca="1">SUM($J$101:J597)</f>
        <v>0.14728616607550801</v>
      </c>
      <c r="L597">
        <f ca="1">K597-MAX($K$101:K597)</f>
        <v>-6.3872365570208367E-4</v>
      </c>
    </row>
    <row r="598" spans="1:12" x14ac:dyDescent="0.3">
      <c r="A598" s="1">
        <v>45090.713854166665</v>
      </c>
      <c r="B598">
        <v>25935.89</v>
      </c>
      <c r="C598">
        <v>25885</v>
      </c>
      <c r="D598">
        <f t="shared" si="57"/>
        <v>50.889999999999418</v>
      </c>
      <c r="E598">
        <f t="shared" ca="1" si="51"/>
        <v>59.918857142857348</v>
      </c>
      <c r="F598">
        <f t="shared" ca="1" si="52"/>
        <v>6.7889545983027828</v>
      </c>
      <c r="G598">
        <f t="shared" ca="1" si="53"/>
        <v>-1.3299333516113241</v>
      </c>
      <c r="H598">
        <f t="shared" ca="1" si="54"/>
        <v>1</v>
      </c>
      <c r="I598">
        <f t="shared" ca="1" si="55"/>
        <v>0</v>
      </c>
      <c r="J598">
        <f t="shared" ca="1" si="56"/>
        <v>2.639296187681367E-4</v>
      </c>
      <c r="K598">
        <f ca="1">SUM($J$101:J598)</f>
        <v>0.14755009569427616</v>
      </c>
      <c r="L598">
        <f ca="1">K598-MAX($K$101:K598)</f>
        <v>-3.7479403693393976E-4</v>
      </c>
    </row>
    <row r="599" spans="1:12" x14ac:dyDescent="0.3">
      <c r="A599" s="1">
        <v>45090.714548611111</v>
      </c>
      <c r="B599">
        <v>25939.759999999998</v>
      </c>
      <c r="C599">
        <v>25871.52</v>
      </c>
      <c r="D599">
        <f t="shared" si="57"/>
        <v>68.239999999997963</v>
      </c>
      <c r="E599">
        <f t="shared" ca="1" si="51"/>
        <v>60.373428571428768</v>
      </c>
      <c r="F599">
        <f t="shared" ca="1" si="52"/>
        <v>6.7985188451158054</v>
      </c>
      <c r="G599">
        <f t="shared" ca="1" si="53"/>
        <v>1.1571007755933045</v>
      </c>
      <c r="H599">
        <f t="shared" ca="1" si="54"/>
        <v>-1</v>
      </c>
      <c r="I599">
        <f t="shared" ca="1" si="55"/>
        <v>4.0000000000000002E-4</v>
      </c>
      <c r="J599">
        <f t="shared" ca="1" si="56"/>
        <v>1.363725682845254E-3</v>
      </c>
      <c r="K599">
        <f ca="1">SUM($J$101:J599)</f>
        <v>0.14891382137712142</v>
      </c>
      <c r="L599">
        <f ca="1">K599-MAX($K$101:K599)</f>
        <v>0</v>
      </c>
    </row>
    <row r="600" spans="1:12" x14ac:dyDescent="0.3">
      <c r="A600" s="1">
        <v>45090.715243055558</v>
      </c>
      <c r="B600">
        <v>25939.17</v>
      </c>
      <c r="C600">
        <v>25873.72</v>
      </c>
      <c r="D600">
        <f t="shared" si="57"/>
        <v>65.44999999999709</v>
      </c>
      <c r="E600">
        <f t="shared" ca="1" si="51"/>
        <v>60.295142857143013</v>
      </c>
      <c r="F600">
        <f t="shared" ca="1" si="52"/>
        <v>6.7211988476445974</v>
      </c>
      <c r="G600">
        <f t="shared" ca="1" si="53"/>
        <v>0.76695501200065885</v>
      </c>
      <c r="H600">
        <f t="shared" ca="1" si="54"/>
        <v>-1</v>
      </c>
      <c r="I600">
        <f t="shared" ca="1" si="55"/>
        <v>0</v>
      </c>
      <c r="J600">
        <f t="shared" ca="1" si="56"/>
        <v>-2.3645955451342577E-4</v>
      </c>
      <c r="K600">
        <f ca="1">SUM($J$101:J600)</f>
        <v>0.14867736182260799</v>
      </c>
      <c r="L600">
        <f ca="1">K600-MAX($K$101:K600)</f>
        <v>-2.3645955451342959E-4</v>
      </c>
    </row>
    <row r="601" spans="1:12" x14ac:dyDescent="0.3">
      <c r="A601" s="1">
        <v>45090.715937499997</v>
      </c>
      <c r="B601">
        <v>25902.69</v>
      </c>
      <c r="C601">
        <v>25851.49</v>
      </c>
      <c r="D601">
        <f t="shared" si="57"/>
        <v>51.19999999999709</v>
      </c>
      <c r="E601">
        <f t="shared" ca="1" si="51"/>
        <v>60.208000000000069</v>
      </c>
      <c r="F601">
        <f t="shared" ca="1" si="52"/>
        <v>6.8209141184863213</v>
      </c>
      <c r="G601">
        <f t="shared" ca="1" si="53"/>
        <v>-1.3206441018791204</v>
      </c>
      <c r="H601">
        <f t="shared" ca="1" si="54"/>
        <v>1</v>
      </c>
      <c r="I601">
        <f t="shared" ca="1" si="55"/>
        <v>4.0000000000000002E-4</v>
      </c>
      <c r="J601">
        <f t="shared" ca="1" si="56"/>
        <v>8.7089381207032133E-4</v>
      </c>
      <c r="K601">
        <f ca="1">SUM($J$101:J601)</f>
        <v>0.1495482556346783</v>
      </c>
      <c r="L601">
        <f ca="1">K601-MAX($K$101:K601)</f>
        <v>0</v>
      </c>
    </row>
    <row r="602" spans="1:12" x14ac:dyDescent="0.3">
      <c r="A602" s="1">
        <v>45090.716631944444</v>
      </c>
      <c r="B602">
        <v>25907.99</v>
      </c>
      <c r="C602">
        <v>25857.06</v>
      </c>
      <c r="D602">
        <f t="shared" si="57"/>
        <v>50.930000000000291</v>
      </c>
      <c r="E602">
        <f t="shared" ca="1" si="51"/>
        <v>59.78828571428582</v>
      </c>
      <c r="F602">
        <f t="shared" ca="1" si="52"/>
        <v>6.9292039631566471</v>
      </c>
      <c r="G602">
        <f t="shared" ca="1" si="53"/>
        <v>-1.2783987542271846</v>
      </c>
      <c r="H602">
        <f t="shared" ca="1" si="54"/>
        <v>1</v>
      </c>
      <c r="I602">
        <f t="shared" ca="1" si="55"/>
        <v>0</v>
      </c>
      <c r="J602">
        <f t="shared" ca="1" si="56"/>
        <v>-4.2109374999975109E-4</v>
      </c>
      <c r="K602">
        <f ca="1">SUM($J$101:J602)</f>
        <v>0.14912716188467856</v>
      </c>
      <c r="L602">
        <f ca="1">K602-MAX($K$101:K602)</f>
        <v>-4.2109374999974025E-4</v>
      </c>
    </row>
    <row r="603" spans="1:12" x14ac:dyDescent="0.3">
      <c r="A603" s="1">
        <v>45090.717326388891</v>
      </c>
      <c r="B603">
        <v>25909.96</v>
      </c>
      <c r="C603">
        <v>25861.48</v>
      </c>
      <c r="D603">
        <f t="shared" si="57"/>
        <v>48.479999999999563</v>
      </c>
      <c r="E603">
        <f t="shared" ca="1" si="51"/>
        <v>59.253714285714416</v>
      </c>
      <c r="F603">
        <f t="shared" ca="1" si="52"/>
        <v>7.0618311596732708</v>
      </c>
      <c r="G603">
        <f t="shared" ca="1" si="53"/>
        <v>-1.5256261502311703</v>
      </c>
      <c r="H603">
        <f t="shared" ca="1" si="54"/>
        <v>1</v>
      </c>
      <c r="I603">
        <f t="shared" ca="1" si="55"/>
        <v>0</v>
      </c>
      <c r="J603">
        <f t="shared" ca="1" si="56"/>
        <v>-1.9242096995882298E-4</v>
      </c>
      <c r="K603">
        <f ca="1">SUM($J$101:J603)</f>
        <v>0.14893474091471973</v>
      </c>
      <c r="L603">
        <f ca="1">K603-MAX($K$101:K603)</f>
        <v>-6.1351471995857443E-4</v>
      </c>
    </row>
    <row r="604" spans="1:12" x14ac:dyDescent="0.3">
      <c r="A604" s="1">
        <v>45090.71802083333</v>
      </c>
      <c r="B604">
        <v>25917.34</v>
      </c>
      <c r="C604">
        <v>25856.75</v>
      </c>
      <c r="D604">
        <f t="shared" si="57"/>
        <v>60.590000000000146</v>
      </c>
      <c r="E604">
        <f t="shared" ca="1" si="51"/>
        <v>59.094000000000129</v>
      </c>
      <c r="F604">
        <f t="shared" ca="1" si="52"/>
        <v>6.963098194811697</v>
      </c>
      <c r="G604">
        <f t="shared" ca="1" si="53"/>
        <v>0.21484689116041866</v>
      </c>
      <c r="H604">
        <f t="shared" ca="1" si="54"/>
        <v>-1</v>
      </c>
      <c r="I604">
        <f t="shared" ca="1" si="55"/>
        <v>4.0000000000000002E-4</v>
      </c>
      <c r="J604">
        <f t="shared" ca="1" si="56"/>
        <v>9.991749174918063E-4</v>
      </c>
      <c r="K604">
        <f ca="1">SUM($J$101:J604)</f>
        <v>0.14993391583221152</v>
      </c>
      <c r="L604">
        <f ca="1">K604-MAX($K$101:K604)</f>
        <v>0</v>
      </c>
    </row>
    <row r="605" spans="1:12" x14ac:dyDescent="0.3">
      <c r="A605" s="1">
        <v>45090.718715277777</v>
      </c>
      <c r="B605">
        <v>25903.52</v>
      </c>
      <c r="C605">
        <v>25853.84</v>
      </c>
      <c r="D605">
        <f t="shared" si="57"/>
        <v>49.680000000000291</v>
      </c>
      <c r="E605">
        <f t="shared" ca="1" si="51"/>
        <v>58.779714285714412</v>
      </c>
      <c r="F605">
        <f t="shared" ca="1" si="52"/>
        <v>7.1355198853072439</v>
      </c>
      <c r="G605">
        <f t="shared" ca="1" si="53"/>
        <v>-1.2752699777981633</v>
      </c>
      <c r="H605">
        <f t="shared" ca="1" si="54"/>
        <v>1</v>
      </c>
      <c r="I605">
        <f t="shared" ca="1" si="55"/>
        <v>4.0000000000000002E-4</v>
      </c>
      <c r="J605">
        <f t="shared" ca="1" si="56"/>
        <v>3.2025086647960579E-4</v>
      </c>
      <c r="K605">
        <f ca="1">SUM($J$101:J605)</f>
        <v>0.15025416669869113</v>
      </c>
      <c r="L605">
        <f ca="1">K605-MAX($K$101:K605)</f>
        <v>0</v>
      </c>
    </row>
    <row r="606" spans="1:12" x14ac:dyDescent="0.3">
      <c r="A606" s="1">
        <v>45090.719409722224</v>
      </c>
      <c r="B606">
        <v>25917.41</v>
      </c>
      <c r="C606">
        <v>25851.95</v>
      </c>
      <c r="D606">
        <f t="shared" si="57"/>
        <v>65.459999999999127</v>
      </c>
      <c r="E606">
        <f t="shared" ca="1" si="51"/>
        <v>58.720857142857234</v>
      </c>
      <c r="F606">
        <f t="shared" ca="1" si="52"/>
        <v>7.0694959348676605</v>
      </c>
      <c r="G606">
        <f t="shared" ca="1" si="53"/>
        <v>0.95327063191359596</v>
      </c>
      <c r="H606">
        <f t="shared" ca="1" si="54"/>
        <v>-1</v>
      </c>
      <c r="I606">
        <f t="shared" ca="1" si="55"/>
        <v>4.0000000000000002E-4</v>
      </c>
      <c r="J606">
        <f t="shared" ca="1" si="56"/>
        <v>8.7053140096608251E-4</v>
      </c>
      <c r="K606">
        <f ca="1">SUM($J$101:J606)</f>
        <v>0.1511246980996572</v>
      </c>
      <c r="L606">
        <f ca="1">K606-MAX($K$101:K606)</f>
        <v>0</v>
      </c>
    </row>
    <row r="607" spans="1:12" x14ac:dyDescent="0.3">
      <c r="A607" s="1">
        <v>45090.720104166663</v>
      </c>
      <c r="B607">
        <v>25925.37</v>
      </c>
      <c r="C607">
        <v>25859.8</v>
      </c>
      <c r="D607">
        <f t="shared" si="57"/>
        <v>65.569999999999709</v>
      </c>
      <c r="E607">
        <f t="shared" ca="1" si="51"/>
        <v>59.055142857142968</v>
      </c>
      <c r="F607">
        <f t="shared" ca="1" si="52"/>
        <v>7.1098793616921752</v>
      </c>
      <c r="G607">
        <f t="shared" ca="1" si="53"/>
        <v>0.91631050422017046</v>
      </c>
      <c r="H607">
        <f t="shared" ca="1" si="54"/>
        <v>-1</v>
      </c>
      <c r="I607">
        <f t="shared" ca="1" si="55"/>
        <v>0</v>
      </c>
      <c r="J607">
        <f t="shared" ca="1" si="56"/>
        <v>-4.0672166208375091E-4</v>
      </c>
      <c r="K607">
        <f ca="1">SUM($J$101:J607)</f>
        <v>0.15071797643757345</v>
      </c>
      <c r="L607">
        <f ca="1">K607-MAX($K$101:K607)</f>
        <v>-4.0672166208374771E-4</v>
      </c>
    </row>
    <row r="608" spans="1:12" x14ac:dyDescent="0.3">
      <c r="A608" s="1">
        <v>45090.72079861111</v>
      </c>
      <c r="B608">
        <v>25916.5</v>
      </c>
      <c r="C608">
        <v>25864</v>
      </c>
      <c r="D608">
        <f t="shared" si="57"/>
        <v>52.5</v>
      </c>
      <c r="E608">
        <f t="shared" ca="1" si="51"/>
        <v>58.706857142857189</v>
      </c>
      <c r="F608">
        <f t="shared" ca="1" si="52"/>
        <v>7.1242868668621293</v>
      </c>
      <c r="G608">
        <f t="shared" ca="1" si="53"/>
        <v>-0.87122504453431426</v>
      </c>
      <c r="H608">
        <f t="shared" ca="1" si="54"/>
        <v>1</v>
      </c>
      <c r="I608">
        <f t="shared" ca="1" si="55"/>
        <v>4.0000000000000002E-4</v>
      </c>
      <c r="J608">
        <f t="shared" ca="1" si="56"/>
        <v>7.9731584566111128E-4</v>
      </c>
      <c r="K608">
        <f ca="1">SUM($J$101:J608)</f>
        <v>0.15151529228323457</v>
      </c>
      <c r="L608">
        <f ca="1">K608-MAX($K$101:K608)</f>
        <v>0</v>
      </c>
    </row>
    <row r="609" spans="1:12" x14ac:dyDescent="0.3">
      <c r="A609" s="1">
        <v>45090.721493055556</v>
      </c>
      <c r="B609">
        <v>25917.5</v>
      </c>
      <c r="C609">
        <v>25850.6</v>
      </c>
      <c r="D609">
        <f t="shared" si="57"/>
        <v>66.900000000001455</v>
      </c>
      <c r="E609">
        <f t="shared" ca="1" si="51"/>
        <v>58.714285714285815</v>
      </c>
      <c r="F609">
        <f t="shared" ca="1" si="52"/>
        <v>7.1329324411552424</v>
      </c>
      <c r="G609">
        <f t="shared" ca="1" si="53"/>
        <v>1.1475945346805907</v>
      </c>
      <c r="H609">
        <f t="shared" ca="1" si="54"/>
        <v>-1</v>
      </c>
      <c r="I609">
        <f t="shared" ca="1" si="55"/>
        <v>4.0000000000000002E-4</v>
      </c>
      <c r="J609">
        <f t="shared" ca="1" si="56"/>
        <v>6.9714285714296814E-4</v>
      </c>
      <c r="K609">
        <f ca="1">SUM($J$101:J609)</f>
        <v>0.15221243514037755</v>
      </c>
      <c r="L609">
        <f ca="1">K609-MAX($K$101:K609)</f>
        <v>0</v>
      </c>
    </row>
    <row r="610" spans="1:12" x14ac:dyDescent="0.3">
      <c r="A610" s="1">
        <v>45090.722187500003</v>
      </c>
      <c r="B610">
        <v>25905.38</v>
      </c>
      <c r="C610">
        <v>25851.46</v>
      </c>
      <c r="D610">
        <f t="shared" si="57"/>
        <v>53.920000000001892</v>
      </c>
      <c r="E610">
        <f t="shared" ca="1" si="51"/>
        <v>58.47457142857165</v>
      </c>
      <c r="F610">
        <f t="shared" ca="1" si="52"/>
        <v>7.1494990951062221</v>
      </c>
      <c r="G610">
        <f t="shared" ca="1" si="53"/>
        <v>-0.63704762641166401</v>
      </c>
      <c r="H610">
        <f t="shared" ca="1" si="54"/>
        <v>1</v>
      </c>
      <c r="I610">
        <f t="shared" ca="1" si="55"/>
        <v>4.0000000000000002E-4</v>
      </c>
      <c r="J610">
        <f t="shared" ca="1" si="56"/>
        <v>3.7608370702536814E-4</v>
      </c>
      <c r="K610">
        <f ca="1">SUM($J$101:J610)</f>
        <v>0.15258851884740293</v>
      </c>
      <c r="L610">
        <f ca="1">K610-MAX($K$101:K610)</f>
        <v>0</v>
      </c>
    </row>
    <row r="611" spans="1:12" x14ac:dyDescent="0.3">
      <c r="A611" s="1">
        <v>45090.722881944443</v>
      </c>
      <c r="B611">
        <v>25912.89</v>
      </c>
      <c r="C611">
        <v>25848.94</v>
      </c>
      <c r="D611">
        <f t="shared" si="57"/>
        <v>63.950000000000728</v>
      </c>
      <c r="E611">
        <f t="shared" ca="1" si="51"/>
        <v>58.76942857142879</v>
      </c>
      <c r="F611">
        <f t="shared" ca="1" si="52"/>
        <v>7.1566279205557279</v>
      </c>
      <c r="G611">
        <f t="shared" ca="1" si="53"/>
        <v>0.72388441680640769</v>
      </c>
      <c r="H611">
        <f t="shared" ca="1" si="54"/>
        <v>-1</v>
      </c>
      <c r="I611">
        <f t="shared" ca="1" si="55"/>
        <v>4.0000000000000002E-4</v>
      </c>
      <c r="J611">
        <f t="shared" ca="1" si="56"/>
        <v>3.4406528189899732E-4</v>
      </c>
      <c r="K611">
        <f ca="1">SUM($J$101:J611)</f>
        <v>0.15293258412930194</v>
      </c>
      <c r="L611">
        <f ca="1">K611-MAX($K$101:K611)</f>
        <v>0</v>
      </c>
    </row>
    <row r="612" spans="1:12" x14ac:dyDescent="0.3">
      <c r="A612" s="1">
        <v>45090.723576388889</v>
      </c>
      <c r="B612">
        <v>25885.84</v>
      </c>
      <c r="C612">
        <v>25830.7</v>
      </c>
      <c r="D612">
        <f t="shared" si="57"/>
        <v>55.139999999999418</v>
      </c>
      <c r="E612">
        <f t="shared" ca="1" si="51"/>
        <v>58.714000000000148</v>
      </c>
      <c r="F612">
        <f t="shared" ca="1" si="52"/>
        <v>7.1775795526971029</v>
      </c>
      <c r="G612">
        <f t="shared" ca="1" si="53"/>
        <v>-0.49793944793795231</v>
      </c>
      <c r="H612">
        <f t="shared" ca="1" si="54"/>
        <v>1</v>
      </c>
      <c r="I612">
        <f t="shared" ca="1" si="55"/>
        <v>4.0000000000000002E-4</v>
      </c>
      <c r="J612">
        <f t="shared" ca="1" si="56"/>
        <v>1.5105551211891849E-4</v>
      </c>
      <c r="K612">
        <f ca="1">SUM($J$101:J612)</f>
        <v>0.15308363964142085</v>
      </c>
      <c r="L612">
        <f ca="1">K612-MAX($K$101:K612)</f>
        <v>0</v>
      </c>
    </row>
    <row r="613" spans="1:12" x14ac:dyDescent="0.3">
      <c r="A613" s="1">
        <v>45090.724270833336</v>
      </c>
      <c r="B613">
        <v>25899.37</v>
      </c>
      <c r="C613">
        <v>25831.41</v>
      </c>
      <c r="D613">
        <f t="shared" si="57"/>
        <v>67.959999999999127</v>
      </c>
      <c r="E613">
        <f t="shared" ca="1" si="51"/>
        <v>58.781428571428634</v>
      </c>
      <c r="F613">
        <f t="shared" ca="1" si="52"/>
        <v>7.2548410380514126</v>
      </c>
      <c r="G613">
        <f t="shared" ca="1" si="53"/>
        <v>1.2651650643245214</v>
      </c>
      <c r="H613">
        <f t="shared" ca="1" si="54"/>
        <v>-1</v>
      </c>
      <c r="I613">
        <f t="shared" ca="1" si="55"/>
        <v>4.0000000000000002E-4</v>
      </c>
      <c r="J613">
        <f t="shared" ca="1" si="56"/>
        <v>5.2999637286904925E-4</v>
      </c>
      <c r="K613">
        <f ca="1">SUM($J$101:J613)</f>
        <v>0.1536136360142899</v>
      </c>
      <c r="L613">
        <f ca="1">K613-MAX($K$101:K613)</f>
        <v>0</v>
      </c>
    </row>
    <row r="614" spans="1:12" x14ac:dyDescent="0.3">
      <c r="A614" s="1">
        <v>45090.724976851852</v>
      </c>
      <c r="B614">
        <v>25879.83</v>
      </c>
      <c r="C614">
        <v>25820.6</v>
      </c>
      <c r="D614">
        <f t="shared" si="57"/>
        <v>59.230000000003201</v>
      </c>
      <c r="E614">
        <f t="shared" ref="E614:E655" ca="1" si="58">AVERAGE(OFFSET(D614,,,-$S$1))</f>
        <v>58.917428571428694</v>
      </c>
      <c r="F614">
        <f t="shared" ref="F614:F655" ca="1" si="59">_xlfn.STDEV.S(OFFSET(D614,,,-$S$1))</f>
        <v>7.2161539955432854</v>
      </c>
      <c r="G614">
        <f t="shared" ref="G614:G655" ca="1" si="60">(D614-E614)/F614</f>
        <v>4.3315515268597719E-2</v>
      </c>
      <c r="H614">
        <f t="shared" ref="H614:H655" ca="1" si="61">IF(G614&gt;$T$1, -1, IF(G614&lt;-$T$1, 1, 0))</f>
        <v>-1</v>
      </c>
      <c r="I614">
        <f t="shared" ref="I614:I655" ca="1" si="62">IF(H614=H613,0,(ABS(H614-H613)*0.0002))</f>
        <v>0</v>
      </c>
      <c r="J614">
        <f t="shared" ca="1" si="56"/>
        <v>1.1383166568546427E-4</v>
      </c>
      <c r="K614">
        <f ca="1">SUM($J$101:J614)</f>
        <v>0.15372746767997536</v>
      </c>
      <c r="L614">
        <f ca="1">K614-MAX($K$101:K614)</f>
        <v>0</v>
      </c>
    </row>
    <row r="615" spans="1:12" x14ac:dyDescent="0.3">
      <c r="A615" s="1">
        <v>45090.725671296299</v>
      </c>
      <c r="B615">
        <v>25869.61</v>
      </c>
      <c r="C615">
        <v>25819</v>
      </c>
      <c r="D615">
        <f t="shared" si="57"/>
        <v>50.610000000000582</v>
      </c>
      <c r="E615">
        <f t="shared" ca="1" si="58"/>
        <v>58.847428571428672</v>
      </c>
      <c r="F615">
        <f t="shared" ca="1" si="59"/>
        <v>7.2861881193751623</v>
      </c>
      <c r="G615">
        <f t="shared" ca="1" si="60"/>
        <v>-1.130553924283594</v>
      </c>
      <c r="H615">
        <f t="shared" ca="1" si="61"/>
        <v>1</v>
      </c>
      <c r="I615">
        <f t="shared" ca="1" si="62"/>
        <v>4.0000000000000002E-4</v>
      </c>
      <c r="J615">
        <f t="shared" ca="1" si="56"/>
        <v>5.8213743035638382E-4</v>
      </c>
      <c r="K615">
        <f ca="1">SUM($J$101:J615)</f>
        <v>0.15430960511033173</v>
      </c>
      <c r="L615">
        <f ca="1">K615-MAX($K$101:K615)</f>
        <v>0</v>
      </c>
    </row>
    <row r="616" spans="1:12" x14ac:dyDescent="0.3">
      <c r="A616" s="1">
        <v>45090.726365740738</v>
      </c>
      <c r="B616">
        <v>25875.759999999998</v>
      </c>
      <c r="C616">
        <v>25823.4</v>
      </c>
      <c r="D616">
        <f t="shared" si="57"/>
        <v>52.359999999996944</v>
      </c>
      <c r="E616">
        <f t="shared" ca="1" si="58"/>
        <v>58.445999999999913</v>
      </c>
      <c r="F616">
        <f t="shared" ca="1" si="59"/>
        <v>7.2441953233159362</v>
      </c>
      <c r="G616">
        <f t="shared" ca="1" si="60"/>
        <v>-0.84012091452238502</v>
      </c>
      <c r="H616">
        <f t="shared" ca="1" si="61"/>
        <v>1</v>
      </c>
      <c r="I616">
        <f t="shared" ca="1" si="62"/>
        <v>0</v>
      </c>
      <c r="J616">
        <f t="shared" ref="J616:J655" ca="1" si="63">(H615*((D616-D615)/D615)*0.004-I615)</f>
        <v>-2.616874135549226E-4</v>
      </c>
      <c r="K616">
        <f ca="1">SUM($J$101:J616)</f>
        <v>0.15404791769677681</v>
      </c>
      <c r="L616">
        <f ca="1">K616-MAX($K$101:K616)</f>
        <v>-2.6168741355492298E-4</v>
      </c>
    </row>
    <row r="617" spans="1:12" x14ac:dyDescent="0.3">
      <c r="A617" s="1">
        <v>45090.727060185185</v>
      </c>
      <c r="B617">
        <v>25890.7</v>
      </c>
      <c r="C617">
        <v>25825.16</v>
      </c>
      <c r="D617">
        <f t="shared" si="57"/>
        <v>65.540000000000873</v>
      </c>
      <c r="E617">
        <f t="shared" ca="1" si="58"/>
        <v>58.818285714285594</v>
      </c>
      <c r="F617">
        <f t="shared" ca="1" si="59"/>
        <v>7.2649486803233438</v>
      </c>
      <c r="G617">
        <f t="shared" ca="1" si="60"/>
        <v>0.92522529497291828</v>
      </c>
      <c r="H617">
        <f t="shared" ca="1" si="61"/>
        <v>-1</v>
      </c>
      <c r="I617">
        <f t="shared" ca="1" si="62"/>
        <v>4.0000000000000002E-4</v>
      </c>
      <c r="J617">
        <f t="shared" ca="1" si="63"/>
        <v>1.0068754774640715E-3</v>
      </c>
      <c r="K617">
        <f ca="1">SUM($J$101:J617)</f>
        <v>0.15505479317424087</v>
      </c>
      <c r="L617">
        <f ca="1">K617-MAX($K$101:K617)</f>
        <v>0</v>
      </c>
    </row>
    <row r="618" spans="1:12" x14ac:dyDescent="0.3">
      <c r="A618" s="1">
        <v>45090.727754629632</v>
      </c>
      <c r="B618">
        <v>25877.31</v>
      </c>
      <c r="C618">
        <v>25823.16</v>
      </c>
      <c r="D618">
        <f t="shared" si="57"/>
        <v>54.150000000001455</v>
      </c>
      <c r="E618">
        <f t="shared" ca="1" si="58"/>
        <v>58.493142857142708</v>
      </c>
      <c r="F618">
        <f t="shared" ca="1" si="59"/>
        <v>7.2101806175584047</v>
      </c>
      <c r="G618">
        <f t="shared" ca="1" si="60"/>
        <v>-0.60236256031710589</v>
      </c>
      <c r="H618">
        <f t="shared" ca="1" si="61"/>
        <v>1</v>
      </c>
      <c r="I618">
        <f t="shared" ca="1" si="62"/>
        <v>4.0000000000000002E-4</v>
      </c>
      <c r="J618">
        <f t="shared" ca="1" si="63"/>
        <v>2.9514800122058387E-4</v>
      </c>
      <c r="K618">
        <f ca="1">SUM($J$101:J618)</f>
        <v>0.15534994117546144</v>
      </c>
      <c r="L618">
        <f ca="1">K618-MAX($K$101:K618)</f>
        <v>0</v>
      </c>
    </row>
    <row r="619" spans="1:12" x14ac:dyDescent="0.3">
      <c r="A619" s="1">
        <v>45090.728449074071</v>
      </c>
      <c r="B619">
        <v>25891.03</v>
      </c>
      <c r="C619">
        <v>25824.69</v>
      </c>
      <c r="D619">
        <f t="shared" si="57"/>
        <v>66.340000000000146</v>
      </c>
      <c r="E619">
        <f t="shared" ca="1" si="58"/>
        <v>58.512857142856959</v>
      </c>
      <c r="F619">
        <f t="shared" ca="1" si="59"/>
        <v>7.2312372106464773</v>
      </c>
      <c r="G619">
        <f t="shared" ca="1" si="60"/>
        <v>1.0824071495842182</v>
      </c>
      <c r="H619">
        <f t="shared" ca="1" si="61"/>
        <v>-1</v>
      </c>
      <c r="I619">
        <f t="shared" ca="1" si="62"/>
        <v>4.0000000000000002E-4</v>
      </c>
      <c r="J619">
        <f t="shared" ca="1" si="63"/>
        <v>5.0046168051696115E-4</v>
      </c>
      <c r="K619">
        <f ca="1">SUM($J$101:J619)</f>
        <v>0.1558504028559784</v>
      </c>
      <c r="L619">
        <f ca="1">K619-MAX($K$101:K619)</f>
        <v>0</v>
      </c>
    </row>
    <row r="620" spans="1:12" x14ac:dyDescent="0.3">
      <c r="A620" s="1">
        <v>45090.729143518518</v>
      </c>
      <c r="B620">
        <v>25877.58</v>
      </c>
      <c r="C620">
        <v>25827.62</v>
      </c>
      <c r="D620">
        <f t="shared" si="57"/>
        <v>49.960000000002765</v>
      </c>
      <c r="E620">
        <f t="shared" ca="1" si="58"/>
        <v>58.537142857142733</v>
      </c>
      <c r="F620">
        <f t="shared" ca="1" si="59"/>
        <v>7.2000896936522309</v>
      </c>
      <c r="G620">
        <f t="shared" ca="1" si="60"/>
        <v>-1.1912550012678009</v>
      </c>
      <c r="H620">
        <f t="shared" ca="1" si="61"/>
        <v>1</v>
      </c>
      <c r="I620">
        <f t="shared" ca="1" si="62"/>
        <v>4.0000000000000002E-4</v>
      </c>
      <c r="J620">
        <f t="shared" ca="1" si="63"/>
        <v>5.8763943322263164E-4</v>
      </c>
      <c r="K620">
        <f ca="1">SUM($J$101:J620)</f>
        <v>0.15643804228920102</v>
      </c>
      <c r="L620">
        <f ca="1">K620-MAX($K$101:K620)</f>
        <v>0</v>
      </c>
    </row>
    <row r="621" spans="1:12" x14ac:dyDescent="0.3">
      <c r="A621" s="1">
        <v>45090.729837962965</v>
      </c>
      <c r="B621">
        <v>25891.4</v>
      </c>
      <c r="C621">
        <v>25824.37</v>
      </c>
      <c r="D621">
        <f t="shared" si="57"/>
        <v>67.030000000002474</v>
      </c>
      <c r="E621">
        <f t="shared" ca="1" si="58"/>
        <v>58.892285714285698</v>
      </c>
      <c r="F621">
        <f t="shared" ca="1" si="59"/>
        <v>7.3059544956450653</v>
      </c>
      <c r="G621">
        <f t="shared" ca="1" si="60"/>
        <v>1.1138468341908652</v>
      </c>
      <c r="H621">
        <f t="shared" ca="1" si="61"/>
        <v>-1</v>
      </c>
      <c r="I621">
        <f t="shared" ca="1" si="62"/>
        <v>4.0000000000000002E-4</v>
      </c>
      <c r="J621">
        <f t="shared" ca="1" si="63"/>
        <v>9.6669335468364814E-4</v>
      </c>
      <c r="K621">
        <f ca="1">SUM($J$101:J621)</f>
        <v>0.15740473564388469</v>
      </c>
      <c r="L621">
        <f ca="1">K621-MAX($K$101:K621)</f>
        <v>0</v>
      </c>
    </row>
    <row r="622" spans="1:12" x14ac:dyDescent="0.3">
      <c r="A622" s="1">
        <v>45090.730532407404</v>
      </c>
      <c r="B622">
        <v>25891.25</v>
      </c>
      <c r="C622">
        <v>25824.2</v>
      </c>
      <c r="D622">
        <f t="shared" si="57"/>
        <v>67.049999999999272</v>
      </c>
      <c r="E622">
        <f t="shared" ca="1" si="58"/>
        <v>58.984571428571407</v>
      </c>
      <c r="F622">
        <f t="shared" ca="1" si="59"/>
        <v>7.3899472030498732</v>
      </c>
      <c r="G622">
        <f t="shared" ca="1" si="60"/>
        <v>1.0914054390130443</v>
      </c>
      <c r="H622">
        <f t="shared" ca="1" si="61"/>
        <v>-1</v>
      </c>
      <c r="I622">
        <f t="shared" ca="1" si="62"/>
        <v>0</v>
      </c>
      <c r="J622">
        <f t="shared" ca="1" si="63"/>
        <v>-4.0119349544960755E-4</v>
      </c>
      <c r="K622">
        <f ca="1">SUM($J$101:J622)</f>
        <v>0.15700354214843507</v>
      </c>
      <c r="L622">
        <f ca="1">K622-MAX($K$101:K622)</f>
        <v>-4.0119349544961991E-4</v>
      </c>
    </row>
    <row r="623" spans="1:12" x14ac:dyDescent="0.3">
      <c r="A623" s="1">
        <v>45090.731226851851</v>
      </c>
      <c r="B623">
        <v>25829.21</v>
      </c>
      <c r="C623">
        <v>25775.66</v>
      </c>
      <c r="D623">
        <f t="shared" si="57"/>
        <v>53.549999999999272</v>
      </c>
      <c r="E623">
        <f t="shared" ca="1" si="58"/>
        <v>59.039142857142828</v>
      </c>
      <c r="F623">
        <f t="shared" ca="1" si="59"/>
        <v>7.3410058500696058</v>
      </c>
      <c r="G623">
        <f t="shared" ca="1" si="60"/>
        <v>-0.74773715881067015</v>
      </c>
      <c r="H623">
        <f t="shared" ca="1" si="61"/>
        <v>1</v>
      </c>
      <c r="I623">
        <f t="shared" ca="1" si="62"/>
        <v>4.0000000000000002E-4</v>
      </c>
      <c r="J623">
        <f t="shared" ca="1" si="63"/>
        <v>8.0536912751678728E-4</v>
      </c>
      <c r="K623">
        <f ca="1">SUM($J$101:J623)</f>
        <v>0.15780891127595184</v>
      </c>
      <c r="L623">
        <f ca="1">K623-MAX($K$101:K623)</f>
        <v>0</v>
      </c>
    </row>
    <row r="624" spans="1:12" x14ac:dyDescent="0.3">
      <c r="A624" s="1">
        <v>45090.731921296298</v>
      </c>
      <c r="B624">
        <v>25855.46</v>
      </c>
      <c r="C624">
        <v>25807.200000000001</v>
      </c>
      <c r="D624">
        <f t="shared" si="57"/>
        <v>48.259999999998399</v>
      </c>
      <c r="E624">
        <f t="shared" ca="1" si="58"/>
        <v>58.612285714285619</v>
      </c>
      <c r="F624">
        <f t="shared" ca="1" si="59"/>
        <v>7.5240250827185662</v>
      </c>
      <c r="G624">
        <f t="shared" ca="1" si="60"/>
        <v>-1.3758972890806409</v>
      </c>
      <c r="H624">
        <f t="shared" ca="1" si="61"/>
        <v>1</v>
      </c>
      <c r="I624">
        <f t="shared" ca="1" si="62"/>
        <v>0</v>
      </c>
      <c r="J624">
        <f t="shared" ca="1" si="63"/>
        <v>-7.9514472455655995E-4</v>
      </c>
      <c r="K624">
        <f ca="1">SUM($J$101:J624)</f>
        <v>0.15701376655139529</v>
      </c>
      <c r="L624">
        <f ca="1">K624-MAX($K$101:K624)</f>
        <v>-7.9514472455655127E-4</v>
      </c>
    </row>
    <row r="625" spans="1:12" x14ac:dyDescent="0.3">
      <c r="A625" s="1">
        <v>45090.732615740744</v>
      </c>
      <c r="B625">
        <v>25855.69</v>
      </c>
      <c r="C625">
        <v>25806.1</v>
      </c>
      <c r="D625">
        <f t="shared" si="57"/>
        <v>49.590000000000146</v>
      </c>
      <c r="E625">
        <f t="shared" ca="1" si="58"/>
        <v>58.163714285714171</v>
      </c>
      <c r="F625">
        <f t="shared" ca="1" si="59"/>
        <v>7.5819825459921937</v>
      </c>
      <c r="G625">
        <f t="shared" ca="1" si="60"/>
        <v>-1.1308011108843896</v>
      </c>
      <c r="H625">
        <f t="shared" ca="1" si="61"/>
        <v>1</v>
      </c>
      <c r="I625">
        <f t="shared" ca="1" si="62"/>
        <v>0</v>
      </c>
      <c r="J625">
        <f t="shared" ca="1" si="63"/>
        <v>1.1023622047258934E-4</v>
      </c>
      <c r="K625">
        <f ca="1">SUM($J$101:J625)</f>
        <v>0.15712400277186789</v>
      </c>
      <c r="L625">
        <f ca="1">K625-MAX($K$101:K625)</f>
        <v>-6.849085040839531E-4</v>
      </c>
    </row>
    <row r="626" spans="1:12" x14ac:dyDescent="0.3">
      <c r="A626" s="1">
        <v>45090.733310185184</v>
      </c>
      <c r="B626">
        <v>25866.21</v>
      </c>
      <c r="C626">
        <v>25801.5</v>
      </c>
      <c r="D626">
        <f t="shared" si="57"/>
        <v>64.709999999999127</v>
      </c>
      <c r="E626">
        <f t="shared" ca="1" si="58"/>
        <v>58.097999999999907</v>
      </c>
      <c r="F626">
        <f t="shared" ca="1" si="59"/>
        <v>7.5127060214482961</v>
      </c>
      <c r="G626">
        <f t="shared" ca="1" si="60"/>
        <v>0.8801089755305721</v>
      </c>
      <c r="H626">
        <f t="shared" ca="1" si="61"/>
        <v>-1</v>
      </c>
      <c r="I626">
        <f t="shared" ca="1" si="62"/>
        <v>4.0000000000000002E-4</v>
      </c>
      <c r="J626">
        <f t="shared" ca="1" si="63"/>
        <v>1.2196007259527273E-3</v>
      </c>
      <c r="K626">
        <f ca="1">SUM($J$101:J626)</f>
        <v>0.15834360349782062</v>
      </c>
      <c r="L626">
        <f ca="1">K626-MAX($K$101:K626)</f>
        <v>0</v>
      </c>
    </row>
    <row r="627" spans="1:12" x14ac:dyDescent="0.3">
      <c r="A627" s="1">
        <v>45090.73400462963</v>
      </c>
      <c r="B627">
        <v>25854.59</v>
      </c>
      <c r="C627">
        <v>25804.38</v>
      </c>
      <c r="D627">
        <f t="shared" si="57"/>
        <v>50.209999999999127</v>
      </c>
      <c r="E627">
        <f t="shared" ca="1" si="58"/>
        <v>57.60199999999989</v>
      </c>
      <c r="F627">
        <f t="shared" ca="1" si="59"/>
        <v>7.441688533880904</v>
      </c>
      <c r="G627">
        <f t="shared" ca="1" si="60"/>
        <v>-0.99332294899821238</v>
      </c>
      <c r="H627">
        <f t="shared" ca="1" si="61"/>
        <v>1</v>
      </c>
      <c r="I627">
        <f t="shared" ca="1" si="62"/>
        <v>4.0000000000000002E-4</v>
      </c>
      <c r="J627">
        <f t="shared" ca="1" si="63"/>
        <v>4.9630659867100574E-4</v>
      </c>
      <c r="K627">
        <f ca="1">SUM($J$101:J627)</f>
        <v>0.15883991009649162</v>
      </c>
      <c r="L627">
        <f ca="1">K627-MAX($K$101:K627)</f>
        <v>0</v>
      </c>
    </row>
    <row r="628" spans="1:12" x14ac:dyDescent="0.3">
      <c r="A628" s="1">
        <v>45090.734699074077</v>
      </c>
      <c r="B628">
        <v>25892.99</v>
      </c>
      <c r="C628">
        <v>25838.400000000001</v>
      </c>
      <c r="D628">
        <f t="shared" si="57"/>
        <v>54.590000000000146</v>
      </c>
      <c r="E628">
        <f t="shared" ca="1" si="58"/>
        <v>57.664571428571385</v>
      </c>
      <c r="F628">
        <f t="shared" ca="1" si="59"/>
        <v>7.4057828528701091</v>
      </c>
      <c r="G628">
        <f t="shared" ca="1" si="60"/>
        <v>-0.41515819321919362</v>
      </c>
      <c r="H628">
        <f t="shared" ca="1" si="61"/>
        <v>1</v>
      </c>
      <c r="I628">
        <f t="shared" ca="1" si="62"/>
        <v>0</v>
      </c>
      <c r="J628">
        <f t="shared" ca="1" si="63"/>
        <v>-5.1065524795770195E-5</v>
      </c>
      <c r="K628">
        <f ca="1">SUM($J$101:J628)</f>
        <v>0.15878884457169584</v>
      </c>
      <c r="L628">
        <f ca="1">K628-MAX($K$101:K628)</f>
        <v>-5.1065524795779194E-5</v>
      </c>
    </row>
    <row r="629" spans="1:12" x14ac:dyDescent="0.3">
      <c r="A629" s="1">
        <v>45090.735393518517</v>
      </c>
      <c r="B629">
        <v>25862.04</v>
      </c>
      <c r="C629">
        <v>25811.85</v>
      </c>
      <c r="D629">
        <f t="shared" si="57"/>
        <v>50.190000000002328</v>
      </c>
      <c r="E629">
        <f t="shared" ca="1" si="58"/>
        <v>57.219714285714247</v>
      </c>
      <c r="F629">
        <f t="shared" ca="1" si="59"/>
        <v>7.3727596739674999</v>
      </c>
      <c r="G629">
        <f t="shared" ca="1" si="60"/>
        <v>-0.95347123690104241</v>
      </c>
      <c r="H629">
        <f t="shared" ca="1" si="61"/>
        <v>1</v>
      </c>
      <c r="I629">
        <f t="shared" ca="1" si="62"/>
        <v>0</v>
      </c>
      <c r="J629">
        <f t="shared" ca="1" si="63"/>
        <v>-3.2240337058053167E-4</v>
      </c>
      <c r="K629">
        <f ca="1">SUM($J$101:J629)</f>
        <v>0.1584664412011153</v>
      </c>
      <c r="L629">
        <f ca="1">K629-MAX($K$101:K629)</f>
        <v>-3.7346889537631656E-4</v>
      </c>
    </row>
    <row r="630" spans="1:12" x14ac:dyDescent="0.3">
      <c r="A630" s="1">
        <v>45090.73609953704</v>
      </c>
      <c r="B630">
        <v>25884.2</v>
      </c>
      <c r="C630">
        <v>25821.16</v>
      </c>
      <c r="D630">
        <f t="shared" si="57"/>
        <v>63.040000000000873</v>
      </c>
      <c r="E630">
        <f t="shared" ca="1" si="58"/>
        <v>57.193714285714357</v>
      </c>
      <c r="F630">
        <f t="shared" ca="1" si="59"/>
        <v>7.34989639211254</v>
      </c>
      <c r="G630">
        <f t="shared" ca="1" si="60"/>
        <v>0.79542423489947323</v>
      </c>
      <c r="H630">
        <f t="shared" ca="1" si="61"/>
        <v>-1</v>
      </c>
      <c r="I630">
        <f t="shared" ca="1" si="62"/>
        <v>4.0000000000000002E-4</v>
      </c>
      <c r="J630">
        <f t="shared" ca="1" si="63"/>
        <v>1.0241083881249611E-3</v>
      </c>
      <c r="K630">
        <f ca="1">SUM($J$101:J630)</f>
        <v>0.15949054958924028</v>
      </c>
      <c r="L630">
        <f ca="1">K630-MAX($K$101:K630)</f>
        <v>0</v>
      </c>
    </row>
    <row r="631" spans="1:12" x14ac:dyDescent="0.3">
      <c r="A631" s="1">
        <v>45090.736793981479</v>
      </c>
      <c r="B631">
        <v>25865.01</v>
      </c>
      <c r="C631">
        <v>25811.17</v>
      </c>
      <c r="D631">
        <f t="shared" si="57"/>
        <v>53.840000000000146</v>
      </c>
      <c r="E631">
        <f t="shared" ca="1" si="58"/>
        <v>57.281428571428634</v>
      </c>
      <c r="F631">
        <f t="shared" ca="1" si="59"/>
        <v>7.2890474415413591</v>
      </c>
      <c r="G631">
        <f t="shared" ca="1" si="60"/>
        <v>-0.47213694231365244</v>
      </c>
      <c r="H631">
        <f t="shared" ca="1" si="61"/>
        <v>1</v>
      </c>
      <c r="I631">
        <f t="shared" ca="1" si="62"/>
        <v>4.0000000000000002E-4</v>
      </c>
      <c r="J631">
        <f t="shared" ca="1" si="63"/>
        <v>1.8375634517770297E-4</v>
      </c>
      <c r="K631">
        <f ca="1">SUM($J$101:J631)</f>
        <v>0.15967430593441798</v>
      </c>
      <c r="L631">
        <f ca="1">K631-MAX($K$101:K631)</f>
        <v>0</v>
      </c>
    </row>
    <row r="632" spans="1:12" x14ac:dyDescent="0.3">
      <c r="A632" s="1">
        <v>45090.737488425926</v>
      </c>
      <c r="B632">
        <v>25863.53</v>
      </c>
      <c r="C632">
        <v>25811.200000000001</v>
      </c>
      <c r="D632">
        <f t="shared" si="57"/>
        <v>52.329999999998108</v>
      </c>
      <c r="E632">
        <f t="shared" ca="1" si="58"/>
        <v>57.41257142857139</v>
      </c>
      <c r="F632">
        <f t="shared" ca="1" si="59"/>
        <v>7.1523403585849135</v>
      </c>
      <c r="G632">
        <f t="shared" ca="1" si="60"/>
        <v>-0.71061654979445987</v>
      </c>
      <c r="H632">
        <f t="shared" ca="1" si="61"/>
        <v>1</v>
      </c>
      <c r="I632">
        <f t="shared" ca="1" si="62"/>
        <v>0</v>
      </c>
      <c r="J632">
        <f t="shared" ca="1" si="63"/>
        <v>-5.1218424962868009E-4</v>
      </c>
      <c r="K632">
        <f ca="1">SUM($J$101:J632)</f>
        <v>0.1591621216847893</v>
      </c>
      <c r="L632">
        <f ca="1">K632-MAX($K$101:K632)</f>
        <v>-5.121842496286777E-4</v>
      </c>
    </row>
    <row r="633" spans="1:12" x14ac:dyDescent="0.3">
      <c r="A633" s="1">
        <v>45090.738182870373</v>
      </c>
      <c r="B633">
        <v>25864.47</v>
      </c>
      <c r="C633">
        <v>25811.200000000001</v>
      </c>
      <c r="D633">
        <f t="shared" si="57"/>
        <v>53.270000000000437</v>
      </c>
      <c r="E633">
        <f t="shared" ca="1" si="58"/>
        <v>57.480571428571423</v>
      </c>
      <c r="F633">
        <f t="shared" ca="1" si="59"/>
        <v>7.0996234129031173</v>
      </c>
      <c r="G633">
        <f t="shared" ca="1" si="60"/>
        <v>-0.59306968605102894</v>
      </c>
      <c r="H633">
        <f t="shared" ca="1" si="61"/>
        <v>1</v>
      </c>
      <c r="I633">
        <f t="shared" ca="1" si="62"/>
        <v>0</v>
      </c>
      <c r="J633">
        <f t="shared" ca="1" si="63"/>
        <v>7.185171030019968E-5</v>
      </c>
      <c r="K633">
        <f ca="1">SUM($J$101:J633)</f>
        <v>0.15923397339508949</v>
      </c>
      <c r="L633">
        <f ca="1">K633-MAX($K$101:K633)</f>
        <v>-4.4033253932848626E-4</v>
      </c>
    </row>
    <row r="634" spans="1:12" x14ac:dyDescent="0.3">
      <c r="A634" s="1">
        <v>45090.738877314812</v>
      </c>
      <c r="B634">
        <v>25881.47</v>
      </c>
      <c r="C634">
        <v>25817.86</v>
      </c>
      <c r="D634">
        <f t="shared" si="57"/>
        <v>63.610000000000582</v>
      </c>
      <c r="E634">
        <f t="shared" ca="1" si="58"/>
        <v>57.34828571428578</v>
      </c>
      <c r="F634">
        <f t="shared" ca="1" si="59"/>
        <v>6.9344627366061982</v>
      </c>
      <c r="G634">
        <f t="shared" ca="1" si="60"/>
        <v>0.90298477669509458</v>
      </c>
      <c r="H634">
        <f t="shared" ca="1" si="61"/>
        <v>-1</v>
      </c>
      <c r="I634">
        <f t="shared" ca="1" si="62"/>
        <v>4.0000000000000002E-4</v>
      </c>
      <c r="J634">
        <f t="shared" ca="1" si="63"/>
        <v>7.764220011263421E-4</v>
      </c>
      <c r="K634">
        <f ca="1">SUM($J$101:J634)</f>
        <v>0.16001039539621584</v>
      </c>
      <c r="L634">
        <f ca="1">K634-MAX($K$101:K634)</f>
        <v>0</v>
      </c>
    </row>
    <row r="635" spans="1:12" x14ac:dyDescent="0.3">
      <c r="A635" s="1">
        <v>45090.739571759259</v>
      </c>
      <c r="B635">
        <v>25870.18</v>
      </c>
      <c r="C635">
        <v>25821</v>
      </c>
      <c r="D635">
        <f t="shared" si="57"/>
        <v>49.180000000000291</v>
      </c>
      <c r="E635">
        <f t="shared" ca="1" si="58"/>
        <v>56.88342857142873</v>
      </c>
      <c r="F635">
        <f t="shared" ca="1" si="59"/>
        <v>6.9207067570305956</v>
      </c>
      <c r="G635">
        <f t="shared" ca="1" si="60"/>
        <v>-1.1130985377472746</v>
      </c>
      <c r="H635">
        <f t="shared" ca="1" si="61"/>
        <v>1</v>
      </c>
      <c r="I635">
        <f t="shared" ca="1" si="62"/>
        <v>4.0000000000000002E-4</v>
      </c>
      <c r="J635">
        <f t="shared" ca="1" si="63"/>
        <v>5.0740449614841438E-4</v>
      </c>
      <c r="K635">
        <f ca="1">SUM($J$101:J635)</f>
        <v>0.16051779989236425</v>
      </c>
      <c r="L635">
        <f ca="1">K635-MAX($K$101:K635)</f>
        <v>0</v>
      </c>
    </row>
    <row r="636" spans="1:12" x14ac:dyDescent="0.3">
      <c r="A636" s="1">
        <v>45090.740266203706</v>
      </c>
      <c r="B636">
        <v>25880.880000000001</v>
      </c>
      <c r="C636">
        <v>25815.26</v>
      </c>
      <c r="D636">
        <f t="shared" si="57"/>
        <v>65.620000000002619</v>
      </c>
      <c r="E636">
        <f t="shared" ca="1" si="58"/>
        <v>57.295428571428886</v>
      </c>
      <c r="F636">
        <f t="shared" ca="1" si="59"/>
        <v>7.0011668535271623</v>
      </c>
      <c r="G636">
        <f t="shared" ca="1" si="60"/>
        <v>1.1890262870081214</v>
      </c>
      <c r="H636">
        <f t="shared" ca="1" si="61"/>
        <v>-1</v>
      </c>
      <c r="I636">
        <f t="shared" ca="1" si="62"/>
        <v>4.0000000000000002E-4</v>
      </c>
      <c r="J636">
        <f t="shared" ca="1" si="63"/>
        <v>9.3712891419294288E-4</v>
      </c>
      <c r="K636">
        <f ca="1">SUM($J$101:J636)</f>
        <v>0.16145492880655721</v>
      </c>
      <c r="L636">
        <f ca="1">K636-MAX($K$101:K636)</f>
        <v>0</v>
      </c>
    </row>
    <row r="637" spans="1:12" x14ac:dyDescent="0.3">
      <c r="A637" s="1">
        <v>45090.740960648145</v>
      </c>
      <c r="B637">
        <v>25863.279999999999</v>
      </c>
      <c r="C637">
        <v>25811.98</v>
      </c>
      <c r="D637">
        <f t="shared" si="57"/>
        <v>51.299999999999272</v>
      </c>
      <c r="E637">
        <f t="shared" ca="1" si="58"/>
        <v>57.306000000000289</v>
      </c>
      <c r="F637">
        <f t="shared" ca="1" si="59"/>
        <v>6.9915453984671068</v>
      </c>
      <c r="G637">
        <f t="shared" ca="1" si="60"/>
        <v>-0.85903754573600122</v>
      </c>
      <c r="H637">
        <f t="shared" ca="1" si="61"/>
        <v>1</v>
      </c>
      <c r="I637">
        <f t="shared" ca="1" si="62"/>
        <v>4.0000000000000002E-4</v>
      </c>
      <c r="J637">
        <f t="shared" ca="1" si="63"/>
        <v>4.7290460225557913E-4</v>
      </c>
      <c r="K637">
        <f ca="1">SUM($J$101:J637)</f>
        <v>0.16192783340881278</v>
      </c>
      <c r="L637">
        <f ca="1">K637-MAX($K$101:K637)</f>
        <v>0</v>
      </c>
    </row>
    <row r="638" spans="1:12" x14ac:dyDescent="0.3">
      <c r="A638" s="1">
        <v>45090.741655092592</v>
      </c>
      <c r="B638">
        <v>25870.81</v>
      </c>
      <c r="C638">
        <v>25820.92</v>
      </c>
      <c r="D638">
        <f t="shared" si="57"/>
        <v>49.890000000003056</v>
      </c>
      <c r="E638">
        <f t="shared" ca="1" si="58"/>
        <v>57.346285714286104</v>
      </c>
      <c r="F638">
        <f t="shared" ca="1" si="59"/>
        <v>6.9430880084036319</v>
      </c>
      <c r="G638">
        <f t="shared" ca="1" si="60"/>
        <v>-1.0739149072081851</v>
      </c>
      <c r="H638">
        <f t="shared" ca="1" si="61"/>
        <v>1</v>
      </c>
      <c r="I638">
        <f t="shared" ca="1" si="62"/>
        <v>0</v>
      </c>
      <c r="J638">
        <f t="shared" ca="1" si="63"/>
        <v>-5.0994152046754285E-4</v>
      </c>
      <c r="K638">
        <f ca="1">SUM($J$101:J638)</f>
        <v>0.16141789188834524</v>
      </c>
      <c r="L638">
        <f ca="1">K638-MAX($K$101:K638)</f>
        <v>-5.0994152046754393E-4</v>
      </c>
    </row>
    <row r="639" spans="1:12" x14ac:dyDescent="0.3">
      <c r="A639" s="1">
        <v>45090.742349537039</v>
      </c>
      <c r="B639">
        <v>25884.560000000001</v>
      </c>
      <c r="C639">
        <v>25820.6</v>
      </c>
      <c r="D639">
        <f t="shared" si="57"/>
        <v>63.960000000002765</v>
      </c>
      <c r="E639">
        <f t="shared" ca="1" si="58"/>
        <v>57.442571428571888</v>
      </c>
      <c r="F639">
        <f t="shared" ca="1" si="59"/>
        <v>7.0124156041298704</v>
      </c>
      <c r="G639">
        <f t="shared" ca="1" si="60"/>
        <v>0.92941276435363052</v>
      </c>
      <c r="H639">
        <f t="shared" ca="1" si="61"/>
        <v>-1</v>
      </c>
      <c r="I639">
        <f t="shared" ca="1" si="62"/>
        <v>4.0000000000000002E-4</v>
      </c>
      <c r="J639">
        <f t="shared" ca="1" si="63"/>
        <v>1.1280817799157225E-3</v>
      </c>
      <c r="K639">
        <f ca="1">SUM($J$101:J639)</f>
        <v>0.16254597366826096</v>
      </c>
      <c r="L639">
        <f ca="1">K639-MAX($K$101:K639)</f>
        <v>0</v>
      </c>
    </row>
    <row r="640" spans="1:12" x14ac:dyDescent="0.3">
      <c r="A640" s="1">
        <v>45090.743043981478</v>
      </c>
      <c r="B640">
        <v>25870.15</v>
      </c>
      <c r="C640">
        <v>25819.5</v>
      </c>
      <c r="D640">
        <f t="shared" si="57"/>
        <v>50.650000000001455</v>
      </c>
      <c r="E640">
        <f t="shared" ca="1" si="58"/>
        <v>57.470285714286206</v>
      </c>
      <c r="F640">
        <f t="shared" ca="1" si="59"/>
        <v>6.9826880403544846</v>
      </c>
      <c r="G640">
        <f t="shared" ca="1" si="60"/>
        <v>-0.97674214784748004</v>
      </c>
      <c r="H640">
        <f t="shared" ca="1" si="61"/>
        <v>1</v>
      </c>
      <c r="I640">
        <f t="shared" ca="1" si="62"/>
        <v>4.0000000000000002E-4</v>
      </c>
      <c r="J640">
        <f t="shared" ca="1" si="63"/>
        <v>4.323952470294393E-4</v>
      </c>
      <c r="K640">
        <f ca="1">SUM($J$101:J640)</f>
        <v>0.16297836891529038</v>
      </c>
      <c r="L640">
        <f ca="1">K640-MAX($K$101:K640)</f>
        <v>0</v>
      </c>
    </row>
    <row r="641" spans="1:12" x14ac:dyDescent="0.3">
      <c r="A641" s="1">
        <v>45090.743738425925</v>
      </c>
      <c r="B641">
        <v>25869.16</v>
      </c>
      <c r="C641">
        <v>25815.95</v>
      </c>
      <c r="D641">
        <f t="shared" si="57"/>
        <v>53.209999999999127</v>
      </c>
      <c r="E641">
        <f t="shared" ca="1" si="58"/>
        <v>57.120285714286211</v>
      </c>
      <c r="F641">
        <f t="shared" ca="1" si="59"/>
        <v>6.8766371251698502</v>
      </c>
      <c r="G641">
        <f t="shared" ca="1" si="60"/>
        <v>-0.56863342402853667</v>
      </c>
      <c r="H641">
        <f t="shared" ca="1" si="61"/>
        <v>1</v>
      </c>
      <c r="I641">
        <f t="shared" ca="1" si="62"/>
        <v>0</v>
      </c>
      <c r="J641">
        <f t="shared" ca="1" si="63"/>
        <v>-1.9782823297156187E-4</v>
      </c>
      <c r="K641">
        <f ca="1">SUM($J$101:J641)</f>
        <v>0.16278054068231881</v>
      </c>
      <c r="L641">
        <f ca="1">K641-MAX($K$101:K641)</f>
        <v>-1.9782823297156971E-4</v>
      </c>
    </row>
    <row r="642" spans="1:12" x14ac:dyDescent="0.3">
      <c r="A642" s="1">
        <v>45090.744432870371</v>
      </c>
      <c r="B642">
        <v>25875.86</v>
      </c>
      <c r="C642">
        <v>25810</v>
      </c>
      <c r="D642">
        <f t="shared" si="57"/>
        <v>65.860000000000582</v>
      </c>
      <c r="E642">
        <f t="shared" ca="1" si="58"/>
        <v>57.128571428571945</v>
      </c>
      <c r="F642">
        <f t="shared" ca="1" si="59"/>
        <v>6.8872841667293674</v>
      </c>
      <c r="G642">
        <f t="shared" ca="1" si="60"/>
        <v>1.2677607544651401</v>
      </c>
      <c r="H642">
        <f t="shared" ca="1" si="61"/>
        <v>-1</v>
      </c>
      <c r="I642">
        <f t="shared" ca="1" si="62"/>
        <v>4.0000000000000002E-4</v>
      </c>
      <c r="J642">
        <f t="shared" ca="1" si="63"/>
        <v>9.5094906972386121E-4</v>
      </c>
      <c r="K642">
        <f ca="1">SUM($J$101:J642)</f>
        <v>0.16373148975204269</v>
      </c>
      <c r="L642">
        <f ca="1">K642-MAX($K$101:K642)</f>
        <v>0</v>
      </c>
    </row>
    <row r="643" spans="1:12" x14ac:dyDescent="0.3">
      <c r="A643" s="1">
        <v>45090.745127314818</v>
      </c>
      <c r="B643">
        <v>25874.66</v>
      </c>
      <c r="C643">
        <v>25807.7</v>
      </c>
      <c r="D643">
        <f t="shared" ref="D643:D655" si="64">B643-C643</f>
        <v>66.959999999999127</v>
      </c>
      <c r="E643">
        <f t="shared" ca="1" si="58"/>
        <v>57.541714285714782</v>
      </c>
      <c r="F643">
        <f t="shared" ca="1" si="59"/>
        <v>7.0336136163571181</v>
      </c>
      <c r="G643">
        <f t="shared" ca="1" si="60"/>
        <v>1.3390393939726115</v>
      </c>
      <c r="H643">
        <f t="shared" ca="1" si="61"/>
        <v>-1</v>
      </c>
      <c r="I643">
        <f t="shared" ca="1" si="62"/>
        <v>0</v>
      </c>
      <c r="J643">
        <f t="shared" ca="1" si="63"/>
        <v>-4.6680838141503403E-4</v>
      </c>
      <c r="K643">
        <f ca="1">SUM($J$101:J643)</f>
        <v>0.16326468137062766</v>
      </c>
      <c r="L643">
        <f ca="1">K643-MAX($K$101:K643)</f>
        <v>-4.6680838141502368E-4</v>
      </c>
    </row>
    <row r="644" spans="1:12" x14ac:dyDescent="0.3">
      <c r="A644" s="1">
        <v>45090.745821759258</v>
      </c>
      <c r="B644">
        <v>25885.5</v>
      </c>
      <c r="C644">
        <v>25823.1</v>
      </c>
      <c r="D644">
        <f t="shared" si="64"/>
        <v>62.400000000001455</v>
      </c>
      <c r="E644">
        <f t="shared" ca="1" si="58"/>
        <v>57.413142857143349</v>
      </c>
      <c r="F644">
        <f t="shared" ca="1" si="59"/>
        <v>6.897325471185539</v>
      </c>
      <c r="G644">
        <f t="shared" ca="1" si="60"/>
        <v>0.72301316846527552</v>
      </c>
      <c r="H644">
        <f t="shared" ca="1" si="61"/>
        <v>-1</v>
      </c>
      <c r="I644">
        <f t="shared" ca="1" si="62"/>
        <v>0</v>
      </c>
      <c r="J644">
        <f t="shared" ca="1" si="63"/>
        <v>2.7240143369162073E-4</v>
      </c>
      <c r="K644">
        <f ca="1">SUM($J$101:J644)</f>
        <v>0.16353708280431928</v>
      </c>
      <c r="L644">
        <f ca="1">K644-MAX($K$101:K644)</f>
        <v>-1.9440694772340783E-4</v>
      </c>
    </row>
    <row r="645" spans="1:12" x14ac:dyDescent="0.3">
      <c r="A645" s="1">
        <v>45090.746516203704</v>
      </c>
      <c r="B645">
        <v>25859.95</v>
      </c>
      <c r="C645">
        <v>25808.799999999999</v>
      </c>
      <c r="D645">
        <f t="shared" si="64"/>
        <v>51.150000000001455</v>
      </c>
      <c r="E645">
        <f t="shared" ca="1" si="58"/>
        <v>57.334000000000479</v>
      </c>
      <c r="F645">
        <f t="shared" ca="1" si="59"/>
        <v>6.9542433935312511</v>
      </c>
      <c r="G645">
        <f t="shared" ca="1" si="60"/>
        <v>-0.88924123733594118</v>
      </c>
      <c r="H645">
        <f t="shared" ca="1" si="61"/>
        <v>1</v>
      </c>
      <c r="I645">
        <f t="shared" ca="1" si="62"/>
        <v>4.0000000000000002E-4</v>
      </c>
      <c r="J645">
        <f t="shared" ca="1" si="63"/>
        <v>7.2115384615382939E-4</v>
      </c>
      <c r="K645">
        <f ca="1">SUM($J$101:J645)</f>
        <v>0.16425823665047309</v>
      </c>
      <c r="L645">
        <f ca="1">K645-MAX($K$101:K645)</f>
        <v>0</v>
      </c>
    </row>
    <row r="646" spans="1:12" x14ac:dyDescent="0.3">
      <c r="A646" s="1">
        <v>45090.74722222222</v>
      </c>
      <c r="B646">
        <v>25864.42</v>
      </c>
      <c r="C646">
        <v>25813.3</v>
      </c>
      <c r="D646">
        <f t="shared" si="64"/>
        <v>51.119999999998981</v>
      </c>
      <c r="E646">
        <f t="shared" ca="1" si="58"/>
        <v>56.967428571429004</v>
      </c>
      <c r="F646">
        <f t="shared" ca="1" si="59"/>
        <v>6.9333598267649235</v>
      </c>
      <c r="G646">
        <f t="shared" ca="1" si="60"/>
        <v>-0.84337589819832093</v>
      </c>
      <c r="H646">
        <f t="shared" ca="1" si="61"/>
        <v>1</v>
      </c>
      <c r="I646">
        <f t="shared" ca="1" si="62"/>
        <v>0</v>
      </c>
      <c r="J646">
        <f t="shared" ca="1" si="63"/>
        <v>-4.0234604105591186E-4</v>
      </c>
      <c r="K646">
        <f ca="1">SUM($J$101:J646)</f>
        <v>0.16385589060941719</v>
      </c>
      <c r="L646">
        <f ca="1">K646-MAX($K$101:K646)</f>
        <v>-4.0234604105590654E-4</v>
      </c>
    </row>
    <row r="647" spans="1:12" x14ac:dyDescent="0.3">
      <c r="A647" s="1">
        <v>45090.747916666667</v>
      </c>
      <c r="B647">
        <v>25857.82</v>
      </c>
      <c r="C647">
        <v>25805.97</v>
      </c>
      <c r="D647">
        <f t="shared" si="64"/>
        <v>51.849999999998545</v>
      </c>
      <c r="E647">
        <f t="shared" ca="1" si="58"/>
        <v>56.873428571428981</v>
      </c>
      <c r="F647">
        <f t="shared" ca="1" si="59"/>
        <v>6.9810027692208418</v>
      </c>
      <c r="G647">
        <f t="shared" ca="1" si="60"/>
        <v>-0.71958552911319174</v>
      </c>
      <c r="H647">
        <f t="shared" ca="1" si="61"/>
        <v>1</v>
      </c>
      <c r="I647">
        <f t="shared" ca="1" si="62"/>
        <v>0</v>
      </c>
      <c r="J647">
        <f t="shared" ca="1" si="63"/>
        <v>5.7120500782439593E-5</v>
      </c>
      <c r="K647">
        <f ca="1">SUM($J$101:J647)</f>
        <v>0.16391301111019962</v>
      </c>
      <c r="L647">
        <f ca="1">K647-MAX($K$101:K647)</f>
        <v>-3.4522554027346941E-4</v>
      </c>
    </row>
    <row r="648" spans="1:12" x14ac:dyDescent="0.3">
      <c r="A648" s="1">
        <v>45090.748611111114</v>
      </c>
      <c r="B648">
        <v>25875.72</v>
      </c>
      <c r="C648">
        <v>25812.1</v>
      </c>
      <c r="D648">
        <f t="shared" si="64"/>
        <v>63.620000000002619</v>
      </c>
      <c r="E648">
        <f t="shared" ca="1" si="58"/>
        <v>56.749428571429078</v>
      </c>
      <c r="F648">
        <f t="shared" ca="1" si="59"/>
        <v>6.814853130719924</v>
      </c>
      <c r="G648">
        <f t="shared" ca="1" si="60"/>
        <v>1.0081760086072069</v>
      </c>
      <c r="H648">
        <f t="shared" ca="1" si="61"/>
        <v>-1</v>
      </c>
      <c r="I648">
        <f t="shared" ca="1" si="62"/>
        <v>4.0000000000000002E-4</v>
      </c>
      <c r="J648">
        <f t="shared" ca="1" si="63"/>
        <v>9.0800385728095705E-4</v>
      </c>
      <c r="K648">
        <f ca="1">SUM($J$101:J648)</f>
        <v>0.16482101496748058</v>
      </c>
      <c r="L648">
        <f ca="1">K648-MAX($K$101:K648)</f>
        <v>0</v>
      </c>
    </row>
    <row r="649" spans="1:12" x14ac:dyDescent="0.3">
      <c r="A649" s="1">
        <v>45090.749305555553</v>
      </c>
      <c r="B649">
        <v>25878.36</v>
      </c>
      <c r="C649">
        <v>25812.45</v>
      </c>
      <c r="D649">
        <f t="shared" si="64"/>
        <v>65.909999999999854</v>
      </c>
      <c r="E649">
        <f t="shared" ca="1" si="58"/>
        <v>56.940285714286127</v>
      </c>
      <c r="F649">
        <f t="shared" ca="1" si="59"/>
        <v>6.9779558298279856</v>
      </c>
      <c r="G649">
        <f t="shared" ca="1" si="60"/>
        <v>1.2854358073422831</v>
      </c>
      <c r="H649">
        <f t="shared" ca="1" si="61"/>
        <v>-1</v>
      </c>
      <c r="I649">
        <f t="shared" ca="1" si="62"/>
        <v>0</v>
      </c>
      <c r="J649">
        <f t="shared" ca="1" si="63"/>
        <v>-5.4397988054053067E-4</v>
      </c>
      <c r="K649">
        <f ca="1">SUM($J$101:J649)</f>
        <v>0.16427703508694005</v>
      </c>
      <c r="L649">
        <f ca="1">K649-MAX($K$101:K649)</f>
        <v>-5.4397988054052937E-4</v>
      </c>
    </row>
    <row r="650" spans="1:12" x14ac:dyDescent="0.3">
      <c r="A650" s="1">
        <v>45090.75</v>
      </c>
      <c r="B650">
        <v>25874.7</v>
      </c>
      <c r="C650">
        <v>25809.37</v>
      </c>
      <c r="D650">
        <f t="shared" si="64"/>
        <v>65.330000000001746</v>
      </c>
      <c r="E650">
        <f t="shared" ca="1" si="58"/>
        <v>57.36085714285759</v>
      </c>
      <c r="F650">
        <f t="shared" ca="1" si="59"/>
        <v>7.0286126869053218</v>
      </c>
      <c r="G650">
        <f t="shared" ca="1" si="60"/>
        <v>1.133814482620602</v>
      </c>
      <c r="H650">
        <f t="shared" ca="1" si="61"/>
        <v>-1</v>
      </c>
      <c r="I650">
        <f t="shared" ca="1" si="62"/>
        <v>0</v>
      </c>
      <c r="J650">
        <f t="shared" ca="1" si="63"/>
        <v>3.5199514489340589E-5</v>
      </c>
      <c r="K650">
        <f ca="1">SUM($J$101:J650)</f>
        <v>0.16431223460142941</v>
      </c>
      <c r="L650">
        <f ca="1">K650-MAX($K$101:K650)</f>
        <v>-5.0878036605117583E-4</v>
      </c>
    </row>
    <row r="651" spans="1:12" x14ac:dyDescent="0.3">
      <c r="A651" s="1">
        <v>45090.750694444447</v>
      </c>
      <c r="B651">
        <v>25851.22</v>
      </c>
      <c r="C651">
        <v>25798.63</v>
      </c>
      <c r="D651">
        <f t="shared" si="64"/>
        <v>52.590000000000146</v>
      </c>
      <c r="E651">
        <f t="shared" ca="1" si="58"/>
        <v>57.367428571429109</v>
      </c>
      <c r="F651">
        <f t="shared" ca="1" si="59"/>
        <v>7.0239055429038073</v>
      </c>
      <c r="G651">
        <f t="shared" ca="1" si="60"/>
        <v>-0.68016697295360973</v>
      </c>
      <c r="H651">
        <f t="shared" ca="1" si="61"/>
        <v>1</v>
      </c>
      <c r="I651">
        <f t="shared" ca="1" si="62"/>
        <v>4.0000000000000002E-4</v>
      </c>
      <c r="J651">
        <f t="shared" ca="1" si="63"/>
        <v>7.8003979794895209E-4</v>
      </c>
      <c r="K651">
        <f ca="1">SUM($J$101:J651)</f>
        <v>0.16509227439937835</v>
      </c>
      <c r="L651">
        <f ca="1">K651-MAX($K$101:K651)</f>
        <v>0</v>
      </c>
    </row>
    <row r="652" spans="1:12" x14ac:dyDescent="0.3">
      <c r="A652" s="1">
        <v>45090.751388888886</v>
      </c>
      <c r="B652">
        <v>25845.08</v>
      </c>
      <c r="C652">
        <v>25791.54</v>
      </c>
      <c r="D652">
        <f t="shared" si="64"/>
        <v>53.540000000000873</v>
      </c>
      <c r="E652">
        <f t="shared" ca="1" si="58"/>
        <v>57.024571428571967</v>
      </c>
      <c r="F652">
        <f t="shared" ca="1" si="59"/>
        <v>6.9051184523033369</v>
      </c>
      <c r="G652">
        <f t="shared" ca="1" si="60"/>
        <v>-0.50463601061162788</v>
      </c>
      <c r="H652">
        <f t="shared" ca="1" si="61"/>
        <v>1</v>
      </c>
      <c r="I652">
        <f t="shared" ca="1" si="62"/>
        <v>0</v>
      </c>
      <c r="J652">
        <f t="shared" ca="1" si="63"/>
        <v>-3.2774291690429935E-4</v>
      </c>
      <c r="K652">
        <f ca="1">SUM($J$101:J652)</f>
        <v>0.16476453148247405</v>
      </c>
      <c r="L652">
        <f ca="1">K652-MAX($K$101:K652)</f>
        <v>-3.2774291690429447E-4</v>
      </c>
    </row>
    <row r="653" spans="1:12" x14ac:dyDescent="0.3">
      <c r="A653" s="1">
        <v>45090.752083333333</v>
      </c>
      <c r="B653">
        <v>25846.61</v>
      </c>
      <c r="C653">
        <v>25792.04</v>
      </c>
      <c r="D653">
        <f t="shared" si="64"/>
        <v>54.569999999999709</v>
      </c>
      <c r="E653">
        <f t="shared" ca="1" si="58"/>
        <v>57.036571428571918</v>
      </c>
      <c r="F653">
        <f t="shared" ca="1" si="59"/>
        <v>6.9003392682396969</v>
      </c>
      <c r="G653">
        <f t="shared" ca="1" si="60"/>
        <v>-0.35745654419125983</v>
      </c>
      <c r="H653">
        <f t="shared" ca="1" si="61"/>
        <v>1</v>
      </c>
      <c r="I653">
        <f t="shared" ca="1" si="62"/>
        <v>0</v>
      </c>
      <c r="J653">
        <f t="shared" ca="1" si="63"/>
        <v>7.6951811729459761E-5</v>
      </c>
      <c r="K653">
        <f ca="1">SUM($J$101:J653)</f>
        <v>0.16484148329420351</v>
      </c>
      <c r="L653">
        <f ca="1">K653-MAX($K$101:K653)</f>
        <v>-2.5079110517484127E-4</v>
      </c>
    </row>
    <row r="654" spans="1:12" x14ac:dyDescent="0.3">
      <c r="A654" s="1">
        <v>45090.75277777778</v>
      </c>
      <c r="B654">
        <v>25868.94</v>
      </c>
      <c r="C654">
        <v>25818.7</v>
      </c>
      <c r="D654">
        <f t="shared" si="64"/>
        <v>50.239999999997963</v>
      </c>
      <c r="E654">
        <f t="shared" ca="1" si="58"/>
        <v>56.576571428571853</v>
      </c>
      <c r="F654">
        <f t="shared" ca="1" si="59"/>
        <v>6.7977781590138422</v>
      </c>
      <c r="G654">
        <f t="shared" ca="1" si="60"/>
        <v>-0.93215331250132183</v>
      </c>
      <c r="H654">
        <f t="shared" ca="1" si="61"/>
        <v>1</v>
      </c>
      <c r="I654">
        <f t="shared" ca="1" si="62"/>
        <v>0</v>
      </c>
      <c r="J654">
        <f t="shared" ca="1" si="63"/>
        <v>-3.1739050760504087E-4</v>
      </c>
      <c r="K654">
        <f ca="1">SUM($J$101:J654)</f>
        <v>0.16452409278659846</v>
      </c>
      <c r="L654">
        <f ca="1">K654-MAX($K$101:K654)</f>
        <v>-5.6818161277988333E-4</v>
      </c>
    </row>
    <row r="655" spans="1:12" x14ac:dyDescent="0.3">
      <c r="A655" s="1">
        <v>45092.117638888885</v>
      </c>
      <c r="B655">
        <v>25139.21</v>
      </c>
      <c r="C655">
        <v>25086.6</v>
      </c>
      <c r="D655">
        <f t="shared" si="64"/>
        <v>52.610000000000582</v>
      </c>
      <c r="E655">
        <f t="shared" ca="1" si="58"/>
        <v>56.652285714286073</v>
      </c>
      <c r="F655">
        <f t="shared" ca="1" si="59"/>
        <v>6.7363954778219499</v>
      </c>
      <c r="G655">
        <f t="shared" ca="1" si="60"/>
        <v>-0.60006656788393697</v>
      </c>
      <c r="H655">
        <f t="shared" ca="1" si="61"/>
        <v>1</v>
      </c>
      <c r="I655">
        <f t="shared" ca="1" si="62"/>
        <v>0</v>
      </c>
      <c r="J655">
        <f t="shared" ca="1" si="63"/>
        <v>1.8869426751613977E-4</v>
      </c>
      <c r="K655">
        <f ca="1">SUM($J$101:J655)</f>
        <v>0.1647127870541146</v>
      </c>
      <c r="L655">
        <f ca="1">K655-MAX($K$101:K655)</f>
        <v>-3.7948734526374595E-4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5E909-4A0E-470D-805F-2B67A6273943}">
  <dimension ref="A1:T655"/>
  <sheetViews>
    <sheetView workbookViewId="0">
      <selection activeCell="B1" sqref="B1:B1048576"/>
    </sheetView>
  </sheetViews>
  <sheetFormatPr defaultRowHeight="16.2" x14ac:dyDescent="0.3"/>
  <cols>
    <col min="1" max="1" width="15.21875" bestFit="1" customWidth="1"/>
    <col min="19" max="19" width="12.44140625" bestFit="1" customWidth="1"/>
    <col min="21" max="21" width="9.6640625" bestFit="1" customWidth="1"/>
  </cols>
  <sheetData>
    <row r="1" spans="1:20" x14ac:dyDescent="0.3">
      <c r="A1" t="s">
        <v>0</v>
      </c>
      <c r="B1" t="s">
        <v>1</v>
      </c>
      <c r="C1" t="s">
        <v>9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S1" s="2">
        <v>75.586585017846858</v>
      </c>
      <c r="T1" s="2">
        <v>6.3368521535999534E-2</v>
      </c>
    </row>
    <row r="2" spans="1:20" hidden="1" x14ac:dyDescent="0.3">
      <c r="A2" s="1">
        <v>45090.299525462964</v>
      </c>
      <c r="B2">
        <v>26143.439999999999</v>
      </c>
      <c r="C2">
        <v>26086.7</v>
      </c>
      <c r="D2">
        <f>B2-C2</f>
        <v>56.739999999997963</v>
      </c>
    </row>
    <row r="3" spans="1:20" hidden="1" x14ac:dyDescent="0.3">
      <c r="A3" s="1">
        <v>45090.300219907411</v>
      </c>
      <c r="B3">
        <v>26132.9</v>
      </c>
      <c r="C3">
        <v>26074.62</v>
      </c>
      <c r="D3">
        <f t="shared" ref="D3:D66" si="0">B3-C3</f>
        <v>58.280000000002474</v>
      </c>
    </row>
    <row r="4" spans="1:20" hidden="1" x14ac:dyDescent="0.3">
      <c r="A4" s="1">
        <v>45090.30091435185</v>
      </c>
      <c r="B4">
        <v>26135.65</v>
      </c>
      <c r="C4">
        <v>26083.56</v>
      </c>
      <c r="D4">
        <f t="shared" si="0"/>
        <v>52.090000000000146</v>
      </c>
    </row>
    <row r="5" spans="1:20" hidden="1" x14ac:dyDescent="0.3">
      <c r="A5" s="1">
        <v>45090.301608796297</v>
      </c>
      <c r="B5">
        <v>26139.759999999998</v>
      </c>
      <c r="C5">
        <v>26083.73</v>
      </c>
      <c r="D5">
        <f t="shared" si="0"/>
        <v>56.029999999998836</v>
      </c>
    </row>
    <row r="6" spans="1:20" hidden="1" x14ac:dyDescent="0.3">
      <c r="A6" s="1">
        <v>45090.302303240744</v>
      </c>
      <c r="B6">
        <v>26137.78</v>
      </c>
      <c r="C6">
        <v>26082.6</v>
      </c>
      <c r="D6">
        <f t="shared" si="0"/>
        <v>55.180000000000291</v>
      </c>
    </row>
    <row r="7" spans="1:20" hidden="1" x14ac:dyDescent="0.3">
      <c r="A7" s="1">
        <v>45090.302997685183</v>
      </c>
      <c r="B7">
        <v>26142.43</v>
      </c>
      <c r="C7">
        <v>26090.38</v>
      </c>
      <c r="D7">
        <f t="shared" si="0"/>
        <v>52.049999999999272</v>
      </c>
    </row>
    <row r="8" spans="1:20" hidden="1" x14ac:dyDescent="0.3">
      <c r="A8" s="1">
        <v>45090.30369212963</v>
      </c>
      <c r="B8">
        <v>26141.15</v>
      </c>
      <c r="C8">
        <v>26088.3</v>
      </c>
      <c r="D8">
        <f t="shared" si="0"/>
        <v>52.850000000002183</v>
      </c>
    </row>
    <row r="9" spans="1:20" hidden="1" x14ac:dyDescent="0.3">
      <c r="A9" s="1">
        <v>45090.304386574076</v>
      </c>
      <c r="B9">
        <v>26136.83</v>
      </c>
      <c r="C9">
        <v>26076.79</v>
      </c>
      <c r="D9">
        <f t="shared" si="0"/>
        <v>60.040000000000873</v>
      </c>
    </row>
    <row r="10" spans="1:20" hidden="1" x14ac:dyDescent="0.3">
      <c r="A10" s="1">
        <v>45090.305081018516</v>
      </c>
      <c r="B10">
        <v>26133.75</v>
      </c>
      <c r="C10">
        <v>26075.98</v>
      </c>
      <c r="D10">
        <f t="shared" si="0"/>
        <v>57.770000000000437</v>
      </c>
    </row>
    <row r="11" spans="1:20" hidden="1" x14ac:dyDescent="0.3">
      <c r="A11" s="1">
        <v>45090.305775462963</v>
      </c>
      <c r="B11">
        <v>26132.21</v>
      </c>
      <c r="C11">
        <v>26075.200000000001</v>
      </c>
      <c r="D11">
        <f t="shared" si="0"/>
        <v>57.009999999998399</v>
      </c>
    </row>
    <row r="12" spans="1:20" hidden="1" x14ac:dyDescent="0.3">
      <c r="A12" s="1">
        <v>45090.306469907409</v>
      </c>
      <c r="B12">
        <v>26138.79</v>
      </c>
      <c r="C12">
        <v>26081.1</v>
      </c>
      <c r="D12">
        <f t="shared" si="0"/>
        <v>57.690000000002328</v>
      </c>
    </row>
    <row r="13" spans="1:20" hidden="1" x14ac:dyDescent="0.3">
      <c r="A13" s="1">
        <v>45090.307175925926</v>
      </c>
      <c r="B13">
        <v>26136.63</v>
      </c>
      <c r="C13">
        <v>26080.400000000001</v>
      </c>
      <c r="D13">
        <f t="shared" si="0"/>
        <v>56.229999999999563</v>
      </c>
    </row>
    <row r="14" spans="1:20" hidden="1" x14ac:dyDescent="0.3">
      <c r="A14" s="1">
        <v>45090.307870370372</v>
      </c>
      <c r="B14">
        <v>26132.06</v>
      </c>
      <c r="C14">
        <v>26078.89</v>
      </c>
      <c r="D14">
        <f t="shared" si="0"/>
        <v>53.170000000001892</v>
      </c>
    </row>
    <row r="15" spans="1:20" hidden="1" x14ac:dyDescent="0.3">
      <c r="A15" s="1">
        <v>45090.308564814812</v>
      </c>
      <c r="B15">
        <v>26114.45</v>
      </c>
      <c r="C15">
        <v>26078.35</v>
      </c>
      <c r="D15">
        <f t="shared" si="0"/>
        <v>36.100000000002183</v>
      </c>
    </row>
    <row r="16" spans="1:20" hidden="1" x14ac:dyDescent="0.3">
      <c r="A16" s="1">
        <v>45090.309259259258</v>
      </c>
      <c r="B16">
        <v>26111.65</v>
      </c>
      <c r="C16">
        <v>26078</v>
      </c>
      <c r="D16">
        <f t="shared" si="0"/>
        <v>33.650000000001455</v>
      </c>
    </row>
    <row r="17" spans="1:4" hidden="1" x14ac:dyDescent="0.3">
      <c r="A17" s="1">
        <v>45090.309953703705</v>
      </c>
      <c r="B17">
        <v>26105.63</v>
      </c>
      <c r="C17">
        <v>26072.43</v>
      </c>
      <c r="D17">
        <f t="shared" si="0"/>
        <v>33.200000000000728</v>
      </c>
    </row>
    <row r="18" spans="1:4" hidden="1" x14ac:dyDescent="0.3">
      <c r="A18" s="1">
        <v>45090.310648148145</v>
      </c>
      <c r="B18">
        <v>26103.13</v>
      </c>
      <c r="C18">
        <v>26065</v>
      </c>
      <c r="D18">
        <f t="shared" si="0"/>
        <v>38.130000000001019</v>
      </c>
    </row>
    <row r="19" spans="1:4" hidden="1" x14ac:dyDescent="0.3">
      <c r="A19" s="1">
        <v>45090.311342592591</v>
      </c>
      <c r="B19">
        <v>26103.78</v>
      </c>
      <c r="C19">
        <v>26064.9</v>
      </c>
      <c r="D19">
        <f t="shared" si="0"/>
        <v>38.879999999997381</v>
      </c>
    </row>
    <row r="20" spans="1:4" hidden="1" x14ac:dyDescent="0.3">
      <c r="A20" s="1">
        <v>45090.312037037038</v>
      </c>
      <c r="B20">
        <v>26114.560000000001</v>
      </c>
      <c r="C20">
        <v>26072.400000000001</v>
      </c>
      <c r="D20">
        <f t="shared" si="0"/>
        <v>42.159999999999854</v>
      </c>
    </row>
    <row r="21" spans="1:4" hidden="1" x14ac:dyDescent="0.3">
      <c r="A21" s="1">
        <v>45090.312731481485</v>
      </c>
      <c r="B21">
        <v>26117.67</v>
      </c>
      <c r="C21">
        <v>26078.34</v>
      </c>
      <c r="D21">
        <f t="shared" si="0"/>
        <v>39.329999999998108</v>
      </c>
    </row>
    <row r="22" spans="1:4" hidden="1" x14ac:dyDescent="0.3">
      <c r="A22" s="1">
        <v>45090.313425925924</v>
      </c>
      <c r="B22">
        <v>26123.03</v>
      </c>
      <c r="C22">
        <v>26086.51</v>
      </c>
      <c r="D22">
        <f t="shared" si="0"/>
        <v>36.520000000000437</v>
      </c>
    </row>
    <row r="23" spans="1:4" hidden="1" x14ac:dyDescent="0.3">
      <c r="A23" s="1">
        <v>45090.314120370371</v>
      </c>
      <c r="B23">
        <v>26125.51</v>
      </c>
      <c r="C23">
        <v>26088.9</v>
      </c>
      <c r="D23">
        <f t="shared" si="0"/>
        <v>36.609999999996944</v>
      </c>
    </row>
    <row r="24" spans="1:4" hidden="1" x14ac:dyDescent="0.3">
      <c r="A24" s="1">
        <v>45090.314814814818</v>
      </c>
      <c r="B24">
        <v>26133.53</v>
      </c>
      <c r="C24">
        <v>26095</v>
      </c>
      <c r="D24">
        <f t="shared" si="0"/>
        <v>38.529999999998836</v>
      </c>
    </row>
    <row r="25" spans="1:4" hidden="1" x14ac:dyDescent="0.3">
      <c r="A25" s="1">
        <v>45090.315509259257</v>
      </c>
      <c r="B25">
        <v>26130.05</v>
      </c>
      <c r="C25">
        <v>26089.93</v>
      </c>
      <c r="D25">
        <f t="shared" si="0"/>
        <v>40.119999999998981</v>
      </c>
    </row>
    <row r="26" spans="1:4" hidden="1" x14ac:dyDescent="0.3">
      <c r="A26" s="1">
        <v>45090.316203703704</v>
      </c>
      <c r="B26">
        <v>26128.1</v>
      </c>
      <c r="C26">
        <v>26091.01</v>
      </c>
      <c r="D26">
        <f t="shared" si="0"/>
        <v>37.090000000000146</v>
      </c>
    </row>
    <row r="27" spans="1:4" hidden="1" x14ac:dyDescent="0.3">
      <c r="A27" s="1">
        <v>45090.31689814815</v>
      </c>
      <c r="B27">
        <v>26129.35</v>
      </c>
      <c r="C27">
        <v>26091.88</v>
      </c>
      <c r="D27">
        <f t="shared" si="0"/>
        <v>37.469999999997526</v>
      </c>
    </row>
    <row r="28" spans="1:4" hidden="1" x14ac:dyDescent="0.3">
      <c r="A28" s="1">
        <v>45090.317604166667</v>
      </c>
      <c r="B28">
        <v>26131.200000000001</v>
      </c>
      <c r="C28">
        <v>26094.12</v>
      </c>
      <c r="D28">
        <f t="shared" si="0"/>
        <v>37.080000000001746</v>
      </c>
    </row>
    <row r="29" spans="1:4" hidden="1" x14ac:dyDescent="0.3">
      <c r="A29" s="1">
        <v>45090.318298611113</v>
      </c>
      <c r="B29">
        <v>26131.61</v>
      </c>
      <c r="C29">
        <v>26095.119999999999</v>
      </c>
      <c r="D29">
        <f t="shared" si="0"/>
        <v>36.490000000001601</v>
      </c>
    </row>
    <row r="30" spans="1:4" hidden="1" x14ac:dyDescent="0.3">
      <c r="A30" s="1">
        <v>45090.318993055553</v>
      </c>
      <c r="B30">
        <v>26129.23</v>
      </c>
      <c r="C30">
        <v>26090.2</v>
      </c>
      <c r="D30">
        <f t="shared" si="0"/>
        <v>39.029999999998836</v>
      </c>
    </row>
    <row r="31" spans="1:4" hidden="1" x14ac:dyDescent="0.3">
      <c r="A31" s="1">
        <v>45090.319687499999</v>
      </c>
      <c r="B31">
        <v>26125.22</v>
      </c>
      <c r="C31">
        <v>26086.2</v>
      </c>
      <c r="D31">
        <f t="shared" si="0"/>
        <v>39.020000000000437</v>
      </c>
    </row>
    <row r="32" spans="1:4" hidden="1" x14ac:dyDescent="0.3">
      <c r="A32" s="1">
        <v>45090.320381944446</v>
      </c>
      <c r="B32">
        <v>26119.93</v>
      </c>
      <c r="C32">
        <v>26082.1</v>
      </c>
      <c r="D32">
        <f t="shared" si="0"/>
        <v>37.830000000001746</v>
      </c>
    </row>
    <row r="33" spans="1:4" hidden="1" x14ac:dyDescent="0.3">
      <c r="A33" s="1">
        <v>45090.321076388886</v>
      </c>
      <c r="B33">
        <v>26120.45</v>
      </c>
      <c r="C33">
        <v>26082.13</v>
      </c>
      <c r="D33">
        <f t="shared" si="0"/>
        <v>38.319999999999709</v>
      </c>
    </row>
    <row r="34" spans="1:4" hidden="1" x14ac:dyDescent="0.3">
      <c r="A34" s="1">
        <v>45090.321770833332</v>
      </c>
      <c r="B34">
        <v>26121.59</v>
      </c>
      <c r="C34">
        <v>26084.38</v>
      </c>
      <c r="D34">
        <f t="shared" si="0"/>
        <v>37.209999999999127</v>
      </c>
    </row>
    <row r="35" spans="1:4" hidden="1" x14ac:dyDescent="0.3">
      <c r="A35" s="1">
        <v>45090.322465277779</v>
      </c>
      <c r="B35">
        <v>26120.68</v>
      </c>
      <c r="C35">
        <v>26084.03</v>
      </c>
      <c r="D35">
        <f t="shared" si="0"/>
        <v>36.650000000001455</v>
      </c>
    </row>
    <row r="36" spans="1:4" hidden="1" x14ac:dyDescent="0.3">
      <c r="A36" s="1">
        <v>45090.323159722226</v>
      </c>
      <c r="B36">
        <v>26127.4</v>
      </c>
      <c r="C36">
        <v>26084.43</v>
      </c>
      <c r="D36">
        <f t="shared" si="0"/>
        <v>42.970000000001164</v>
      </c>
    </row>
    <row r="37" spans="1:4" hidden="1" x14ac:dyDescent="0.3">
      <c r="A37" s="1">
        <v>45090.323854166665</v>
      </c>
      <c r="B37">
        <v>26128.73</v>
      </c>
      <c r="C37">
        <v>26093.5</v>
      </c>
      <c r="D37">
        <f t="shared" si="0"/>
        <v>35.229999999999563</v>
      </c>
    </row>
    <row r="38" spans="1:4" hidden="1" x14ac:dyDescent="0.3">
      <c r="A38" s="1">
        <v>45090.324548611112</v>
      </c>
      <c r="B38">
        <v>26126.76</v>
      </c>
      <c r="C38">
        <v>26085.1</v>
      </c>
      <c r="D38">
        <f t="shared" si="0"/>
        <v>41.659999999999854</v>
      </c>
    </row>
    <row r="39" spans="1:4" hidden="1" x14ac:dyDescent="0.3">
      <c r="A39" s="1">
        <v>45090.325243055559</v>
      </c>
      <c r="B39">
        <v>26127.18</v>
      </c>
      <c r="C39">
        <v>26085</v>
      </c>
      <c r="D39">
        <f t="shared" si="0"/>
        <v>42.180000000000291</v>
      </c>
    </row>
    <row r="40" spans="1:4" hidden="1" x14ac:dyDescent="0.3">
      <c r="A40" s="1">
        <v>45090.325937499998</v>
      </c>
      <c r="B40">
        <v>26119.200000000001</v>
      </c>
      <c r="C40">
        <v>26082</v>
      </c>
      <c r="D40">
        <f t="shared" si="0"/>
        <v>37.200000000000728</v>
      </c>
    </row>
    <row r="41" spans="1:4" hidden="1" x14ac:dyDescent="0.3">
      <c r="A41" s="1">
        <v>45090.326631944445</v>
      </c>
      <c r="B41">
        <v>26102.54</v>
      </c>
      <c r="C41">
        <v>26064.54</v>
      </c>
      <c r="D41">
        <f t="shared" si="0"/>
        <v>38</v>
      </c>
    </row>
    <row r="42" spans="1:4" hidden="1" x14ac:dyDescent="0.3">
      <c r="A42" s="1">
        <v>45090.327326388891</v>
      </c>
      <c r="B42">
        <v>26100.85</v>
      </c>
      <c r="C42">
        <v>26062.07</v>
      </c>
      <c r="D42">
        <f t="shared" si="0"/>
        <v>38.779999999998836</v>
      </c>
    </row>
    <row r="43" spans="1:4" hidden="1" x14ac:dyDescent="0.3">
      <c r="A43" s="1">
        <v>45090.328020833331</v>
      </c>
      <c r="B43">
        <v>26099.01</v>
      </c>
      <c r="C43">
        <v>26061.63</v>
      </c>
      <c r="D43">
        <f t="shared" si="0"/>
        <v>37.379999999997381</v>
      </c>
    </row>
    <row r="44" spans="1:4" hidden="1" x14ac:dyDescent="0.3">
      <c r="A44" s="1">
        <v>45090.328726851854</v>
      </c>
      <c r="B44">
        <v>26097.5</v>
      </c>
      <c r="C44">
        <v>26058.97</v>
      </c>
      <c r="D44">
        <f t="shared" si="0"/>
        <v>38.529999999998836</v>
      </c>
    </row>
    <row r="45" spans="1:4" hidden="1" x14ac:dyDescent="0.3">
      <c r="A45" s="1">
        <v>45090.329421296294</v>
      </c>
      <c r="B45">
        <v>26092.04</v>
      </c>
      <c r="C45">
        <v>26054.22</v>
      </c>
      <c r="D45">
        <f t="shared" si="0"/>
        <v>37.819999999999709</v>
      </c>
    </row>
    <row r="46" spans="1:4" hidden="1" x14ac:dyDescent="0.3">
      <c r="A46" s="1">
        <v>45090.33011574074</v>
      </c>
      <c r="B46">
        <v>26093.23</v>
      </c>
      <c r="C46">
        <v>26056.9</v>
      </c>
      <c r="D46">
        <f t="shared" si="0"/>
        <v>36.329999999998108</v>
      </c>
    </row>
    <row r="47" spans="1:4" hidden="1" x14ac:dyDescent="0.3">
      <c r="A47" s="1">
        <v>45090.330810185187</v>
      </c>
      <c r="B47">
        <v>26094.799999999999</v>
      </c>
      <c r="C47">
        <v>26058.7</v>
      </c>
      <c r="D47">
        <f t="shared" si="0"/>
        <v>36.099999999998545</v>
      </c>
    </row>
    <row r="48" spans="1:4" hidden="1" x14ac:dyDescent="0.3">
      <c r="A48" s="1">
        <v>45090.331504629627</v>
      </c>
      <c r="B48">
        <v>26096.03</v>
      </c>
      <c r="C48">
        <v>26058.7</v>
      </c>
      <c r="D48">
        <f t="shared" si="0"/>
        <v>37.329999999998108</v>
      </c>
    </row>
    <row r="49" spans="1:4" hidden="1" x14ac:dyDescent="0.3">
      <c r="A49" s="1">
        <v>45090.332199074073</v>
      </c>
      <c r="B49">
        <v>26095.83</v>
      </c>
      <c r="C49">
        <v>26058.799999999999</v>
      </c>
      <c r="D49">
        <f t="shared" si="0"/>
        <v>37.030000000002474</v>
      </c>
    </row>
    <row r="50" spans="1:4" hidden="1" x14ac:dyDescent="0.3">
      <c r="A50" s="1">
        <v>45090.33289351852</v>
      </c>
      <c r="B50">
        <v>26094.17</v>
      </c>
      <c r="C50">
        <v>26058.080000000002</v>
      </c>
      <c r="D50">
        <f t="shared" si="0"/>
        <v>36.089999999996508</v>
      </c>
    </row>
    <row r="51" spans="1:4" hidden="1" x14ac:dyDescent="0.3">
      <c r="A51" s="1">
        <v>45090.333587962959</v>
      </c>
      <c r="B51">
        <v>26108.33</v>
      </c>
      <c r="C51">
        <v>26062.400000000001</v>
      </c>
      <c r="D51">
        <f t="shared" si="0"/>
        <v>45.930000000000291</v>
      </c>
    </row>
    <row r="52" spans="1:4" hidden="1" x14ac:dyDescent="0.3">
      <c r="A52" s="1">
        <v>45090.334282407406</v>
      </c>
      <c r="B52">
        <v>26097.42</v>
      </c>
      <c r="C52">
        <v>26060.1</v>
      </c>
      <c r="D52">
        <f t="shared" si="0"/>
        <v>37.319999999999709</v>
      </c>
    </row>
    <row r="53" spans="1:4" hidden="1" x14ac:dyDescent="0.3">
      <c r="A53" s="1">
        <v>45090.334976851853</v>
      </c>
      <c r="B53">
        <v>26096.91</v>
      </c>
      <c r="C53">
        <v>26057.5</v>
      </c>
      <c r="D53">
        <f t="shared" si="0"/>
        <v>39.409999999999854</v>
      </c>
    </row>
    <row r="54" spans="1:4" hidden="1" x14ac:dyDescent="0.3">
      <c r="A54" s="1">
        <v>45090.3356712963</v>
      </c>
      <c r="B54">
        <v>26100.12</v>
      </c>
      <c r="C54">
        <v>26062.6</v>
      </c>
      <c r="D54">
        <f t="shared" si="0"/>
        <v>37.520000000000437</v>
      </c>
    </row>
    <row r="55" spans="1:4" hidden="1" x14ac:dyDescent="0.3">
      <c r="A55" s="1">
        <v>45090.336365740739</v>
      </c>
      <c r="B55">
        <v>26093.119999999999</v>
      </c>
      <c r="C55">
        <v>26056.2</v>
      </c>
      <c r="D55">
        <f t="shared" si="0"/>
        <v>36.919999999998254</v>
      </c>
    </row>
    <row r="56" spans="1:4" hidden="1" x14ac:dyDescent="0.3">
      <c r="A56" s="1">
        <v>45090.337060185186</v>
      </c>
      <c r="B56">
        <v>26098.34</v>
      </c>
      <c r="C56">
        <v>26061.9</v>
      </c>
      <c r="D56">
        <f t="shared" si="0"/>
        <v>36.43999999999869</v>
      </c>
    </row>
    <row r="57" spans="1:4" hidden="1" x14ac:dyDescent="0.3">
      <c r="A57" s="1">
        <v>45090.337754629632</v>
      </c>
      <c r="B57">
        <v>26092.18</v>
      </c>
      <c r="C57">
        <v>26055</v>
      </c>
      <c r="D57">
        <f t="shared" si="0"/>
        <v>37.180000000000291</v>
      </c>
    </row>
    <row r="58" spans="1:4" hidden="1" x14ac:dyDescent="0.3">
      <c r="A58" s="1">
        <v>45090.338449074072</v>
      </c>
      <c r="B58">
        <v>26087.53</v>
      </c>
      <c r="C58">
        <v>26052.3</v>
      </c>
      <c r="D58">
        <f t="shared" si="0"/>
        <v>35.229999999999563</v>
      </c>
    </row>
    <row r="59" spans="1:4" hidden="1" x14ac:dyDescent="0.3">
      <c r="A59" s="1">
        <v>45090.339143518519</v>
      </c>
      <c r="B59">
        <v>26087.56</v>
      </c>
      <c r="C59">
        <v>26051.1</v>
      </c>
      <c r="D59">
        <f t="shared" si="0"/>
        <v>36.460000000002765</v>
      </c>
    </row>
    <row r="60" spans="1:4" hidden="1" x14ac:dyDescent="0.3">
      <c r="A60" s="1">
        <v>45090.339837962965</v>
      </c>
      <c r="B60">
        <v>26087.58</v>
      </c>
      <c r="C60">
        <v>26050.7</v>
      </c>
      <c r="D60">
        <f t="shared" si="0"/>
        <v>36.880000000001019</v>
      </c>
    </row>
    <row r="61" spans="1:4" hidden="1" x14ac:dyDescent="0.3">
      <c r="A61" s="1">
        <v>45090.340543981481</v>
      </c>
      <c r="B61">
        <v>26087.34</v>
      </c>
      <c r="C61">
        <v>26050.06</v>
      </c>
      <c r="D61">
        <f t="shared" si="0"/>
        <v>37.279999999998836</v>
      </c>
    </row>
    <row r="62" spans="1:4" hidden="1" x14ac:dyDescent="0.3">
      <c r="A62" s="1">
        <v>45090.341238425928</v>
      </c>
      <c r="B62">
        <v>26101.9</v>
      </c>
      <c r="C62">
        <v>26056.2</v>
      </c>
      <c r="D62">
        <f t="shared" si="0"/>
        <v>45.700000000000728</v>
      </c>
    </row>
    <row r="63" spans="1:4" hidden="1" x14ac:dyDescent="0.3">
      <c r="A63" s="1">
        <v>45090.341932870368</v>
      </c>
      <c r="B63">
        <v>26089.8</v>
      </c>
      <c r="C63">
        <v>26056.3</v>
      </c>
      <c r="D63">
        <f t="shared" si="0"/>
        <v>33.5</v>
      </c>
    </row>
    <row r="64" spans="1:4" hidden="1" x14ac:dyDescent="0.3">
      <c r="A64" s="1">
        <v>45090.342627314814</v>
      </c>
      <c r="B64">
        <v>26083.68</v>
      </c>
      <c r="C64">
        <v>26048</v>
      </c>
      <c r="D64">
        <f t="shared" si="0"/>
        <v>35.680000000000291</v>
      </c>
    </row>
    <row r="65" spans="1:4" hidden="1" x14ac:dyDescent="0.3">
      <c r="A65" s="1">
        <v>45090.343321759261</v>
      </c>
      <c r="B65">
        <v>26085.35</v>
      </c>
      <c r="C65">
        <v>26047.599999999999</v>
      </c>
      <c r="D65">
        <f t="shared" si="0"/>
        <v>37.75</v>
      </c>
    </row>
    <row r="66" spans="1:4" hidden="1" x14ac:dyDescent="0.3">
      <c r="A66" s="1">
        <v>45090.3440162037</v>
      </c>
      <c r="B66">
        <v>26090.25</v>
      </c>
      <c r="C66">
        <v>26055.07</v>
      </c>
      <c r="D66">
        <f t="shared" si="0"/>
        <v>35.180000000000291</v>
      </c>
    </row>
    <row r="67" spans="1:4" hidden="1" x14ac:dyDescent="0.3">
      <c r="A67" s="1">
        <v>45090.344710648147</v>
      </c>
      <c r="B67">
        <v>26105.360000000001</v>
      </c>
      <c r="C67">
        <v>26070.79</v>
      </c>
      <c r="D67">
        <f t="shared" ref="D67:D130" si="1">B67-C67</f>
        <v>34.569999999999709</v>
      </c>
    </row>
    <row r="68" spans="1:4" hidden="1" x14ac:dyDescent="0.3">
      <c r="A68" s="1">
        <v>45090.345405092594</v>
      </c>
      <c r="B68">
        <v>26120.06</v>
      </c>
      <c r="C68">
        <v>26084.7</v>
      </c>
      <c r="D68">
        <f t="shared" si="1"/>
        <v>35.360000000000582</v>
      </c>
    </row>
    <row r="69" spans="1:4" hidden="1" x14ac:dyDescent="0.3">
      <c r="A69" s="1">
        <v>45090.346099537041</v>
      </c>
      <c r="B69">
        <v>26117.05</v>
      </c>
      <c r="C69">
        <v>26081.8</v>
      </c>
      <c r="D69">
        <f t="shared" si="1"/>
        <v>35.25</v>
      </c>
    </row>
    <row r="70" spans="1:4" hidden="1" x14ac:dyDescent="0.3">
      <c r="A70" s="1">
        <v>45090.34679398148</v>
      </c>
      <c r="B70">
        <v>26117.41</v>
      </c>
      <c r="C70">
        <v>26081.5</v>
      </c>
      <c r="D70">
        <f t="shared" si="1"/>
        <v>35.909999999999854</v>
      </c>
    </row>
    <row r="71" spans="1:4" hidden="1" x14ac:dyDescent="0.3">
      <c r="A71" s="1">
        <v>45090.347488425927</v>
      </c>
      <c r="B71">
        <v>26117.87</v>
      </c>
      <c r="C71">
        <v>26082.17</v>
      </c>
      <c r="D71">
        <f t="shared" si="1"/>
        <v>35.700000000000728</v>
      </c>
    </row>
    <row r="72" spans="1:4" hidden="1" x14ac:dyDescent="0.3">
      <c r="A72" s="1">
        <v>45090.348182870373</v>
      </c>
      <c r="B72">
        <v>26124.959999999999</v>
      </c>
      <c r="C72">
        <v>26087.93</v>
      </c>
      <c r="D72">
        <f t="shared" si="1"/>
        <v>37.029999999998836</v>
      </c>
    </row>
    <row r="73" spans="1:4" hidden="1" x14ac:dyDescent="0.3">
      <c r="A73" s="1">
        <v>45090.348877314813</v>
      </c>
      <c r="B73">
        <v>26135.21</v>
      </c>
      <c r="C73">
        <v>26101.58</v>
      </c>
      <c r="D73">
        <f t="shared" si="1"/>
        <v>33.629999999997381</v>
      </c>
    </row>
    <row r="74" spans="1:4" hidden="1" x14ac:dyDescent="0.3">
      <c r="A74" s="1">
        <v>45090.34957175926</v>
      </c>
      <c r="B74">
        <v>26138.5</v>
      </c>
      <c r="C74">
        <v>26103.59</v>
      </c>
      <c r="D74">
        <f t="shared" si="1"/>
        <v>34.909999999999854</v>
      </c>
    </row>
    <row r="75" spans="1:4" hidden="1" x14ac:dyDescent="0.3">
      <c r="A75" s="1">
        <v>45090.350266203706</v>
      </c>
      <c r="B75">
        <v>26119.97</v>
      </c>
      <c r="C75">
        <v>26086.14</v>
      </c>
      <c r="D75">
        <f t="shared" si="1"/>
        <v>33.830000000001746</v>
      </c>
    </row>
    <row r="76" spans="1:4" hidden="1" x14ac:dyDescent="0.3">
      <c r="A76" s="1">
        <v>45090.350972222222</v>
      </c>
      <c r="B76">
        <v>26149.71</v>
      </c>
      <c r="C76">
        <v>26114.02</v>
      </c>
      <c r="D76">
        <f t="shared" si="1"/>
        <v>35.68999999999869</v>
      </c>
    </row>
    <row r="77" spans="1:4" hidden="1" x14ac:dyDescent="0.3">
      <c r="A77" s="1">
        <v>45090.351666666669</v>
      </c>
      <c r="B77">
        <v>26147.17</v>
      </c>
      <c r="C77">
        <v>26107.26</v>
      </c>
      <c r="D77">
        <f t="shared" si="1"/>
        <v>39.909999999999854</v>
      </c>
    </row>
    <row r="78" spans="1:4" hidden="1" x14ac:dyDescent="0.3">
      <c r="A78" s="1">
        <v>45090.352361111109</v>
      </c>
      <c r="B78">
        <v>26145.75</v>
      </c>
      <c r="C78">
        <v>26114.9</v>
      </c>
      <c r="D78">
        <f t="shared" si="1"/>
        <v>30.849999999998545</v>
      </c>
    </row>
    <row r="79" spans="1:4" hidden="1" x14ac:dyDescent="0.3">
      <c r="A79" s="1">
        <v>45090.353055555555</v>
      </c>
      <c r="B79">
        <v>26143.599999999999</v>
      </c>
      <c r="C79">
        <v>26111.8</v>
      </c>
      <c r="D79">
        <f t="shared" si="1"/>
        <v>31.799999999999272</v>
      </c>
    </row>
    <row r="80" spans="1:4" hidden="1" x14ac:dyDescent="0.3">
      <c r="A80" s="1">
        <v>45090.353750000002</v>
      </c>
      <c r="B80">
        <v>26142.16</v>
      </c>
      <c r="C80">
        <v>26110.9</v>
      </c>
      <c r="D80">
        <f t="shared" si="1"/>
        <v>31.259999999998399</v>
      </c>
    </row>
    <row r="81" spans="1:4" hidden="1" x14ac:dyDescent="0.3">
      <c r="A81" s="1">
        <v>45090.354444444441</v>
      </c>
      <c r="B81">
        <v>26143.279999999999</v>
      </c>
      <c r="C81">
        <v>26109.1</v>
      </c>
      <c r="D81">
        <f t="shared" si="1"/>
        <v>34.180000000000291</v>
      </c>
    </row>
    <row r="82" spans="1:4" hidden="1" x14ac:dyDescent="0.3">
      <c r="A82" s="1">
        <v>45090.355138888888</v>
      </c>
      <c r="B82">
        <v>26141.9</v>
      </c>
      <c r="C82">
        <v>26108.1</v>
      </c>
      <c r="D82">
        <f t="shared" si="1"/>
        <v>33.80000000000291</v>
      </c>
    </row>
    <row r="83" spans="1:4" hidden="1" x14ac:dyDescent="0.3">
      <c r="A83" s="1">
        <v>45090.355833333335</v>
      </c>
      <c r="B83">
        <v>26137.88</v>
      </c>
      <c r="C83">
        <v>26106.07</v>
      </c>
      <c r="D83">
        <f t="shared" si="1"/>
        <v>31.81000000000131</v>
      </c>
    </row>
    <row r="84" spans="1:4" hidden="1" x14ac:dyDescent="0.3">
      <c r="A84" s="1">
        <v>45090.356527777774</v>
      </c>
      <c r="B84">
        <v>26138.09</v>
      </c>
      <c r="C84">
        <v>26104.799999999999</v>
      </c>
      <c r="D84">
        <f t="shared" si="1"/>
        <v>33.290000000000873</v>
      </c>
    </row>
    <row r="85" spans="1:4" hidden="1" x14ac:dyDescent="0.3">
      <c r="A85" s="1">
        <v>45090.357222222221</v>
      </c>
      <c r="B85">
        <v>26139.69</v>
      </c>
      <c r="C85">
        <v>26108.11</v>
      </c>
      <c r="D85">
        <f t="shared" si="1"/>
        <v>31.579999999998108</v>
      </c>
    </row>
    <row r="86" spans="1:4" hidden="1" x14ac:dyDescent="0.3">
      <c r="A86" s="1">
        <v>45090.357916666668</v>
      </c>
      <c r="B86">
        <v>26143.62</v>
      </c>
      <c r="C86">
        <v>26114.39</v>
      </c>
      <c r="D86">
        <f t="shared" si="1"/>
        <v>29.229999999999563</v>
      </c>
    </row>
    <row r="87" spans="1:4" hidden="1" x14ac:dyDescent="0.3">
      <c r="A87" s="1">
        <v>45090.358611111114</v>
      </c>
      <c r="B87">
        <v>26164.37</v>
      </c>
      <c r="C87">
        <v>26135.5</v>
      </c>
      <c r="D87">
        <f t="shared" si="1"/>
        <v>28.869999999998981</v>
      </c>
    </row>
    <row r="88" spans="1:4" hidden="1" x14ac:dyDescent="0.3">
      <c r="A88" s="1">
        <v>45090.359305555554</v>
      </c>
      <c r="B88">
        <v>26162.05</v>
      </c>
      <c r="C88">
        <v>26129.200000000001</v>
      </c>
      <c r="D88">
        <f t="shared" si="1"/>
        <v>32.849999999998545</v>
      </c>
    </row>
    <row r="89" spans="1:4" hidden="1" x14ac:dyDescent="0.3">
      <c r="A89" s="1">
        <v>45090.36</v>
      </c>
      <c r="B89">
        <v>26155.29</v>
      </c>
      <c r="C89">
        <v>26118.6</v>
      </c>
      <c r="D89">
        <f t="shared" si="1"/>
        <v>36.690000000002328</v>
      </c>
    </row>
    <row r="90" spans="1:4" hidden="1" x14ac:dyDescent="0.3">
      <c r="A90" s="1">
        <v>45090.360694444447</v>
      </c>
      <c r="B90">
        <v>26159.17</v>
      </c>
      <c r="C90">
        <v>26133.95</v>
      </c>
      <c r="D90">
        <f t="shared" si="1"/>
        <v>25.219999999997526</v>
      </c>
    </row>
    <row r="91" spans="1:4" hidden="1" x14ac:dyDescent="0.3">
      <c r="A91" s="1">
        <v>45090.361388888887</v>
      </c>
      <c r="B91">
        <v>26185.3</v>
      </c>
      <c r="C91">
        <v>26150</v>
      </c>
      <c r="D91">
        <f t="shared" si="1"/>
        <v>35.299999999999272</v>
      </c>
    </row>
    <row r="92" spans="1:4" hidden="1" x14ac:dyDescent="0.3">
      <c r="A92" s="1">
        <v>45090.362083333333</v>
      </c>
      <c r="B92">
        <v>26172.02</v>
      </c>
      <c r="C92">
        <v>26142.5</v>
      </c>
      <c r="D92">
        <f t="shared" si="1"/>
        <v>29.520000000000437</v>
      </c>
    </row>
    <row r="93" spans="1:4" hidden="1" x14ac:dyDescent="0.3">
      <c r="A93" s="1">
        <v>45090.36278935185</v>
      </c>
      <c r="B93">
        <v>26171.96</v>
      </c>
      <c r="C93">
        <v>26142.400000000001</v>
      </c>
      <c r="D93">
        <f t="shared" si="1"/>
        <v>29.559999999997672</v>
      </c>
    </row>
    <row r="94" spans="1:4" hidden="1" x14ac:dyDescent="0.3">
      <c r="A94" s="1">
        <v>45090.363483796296</v>
      </c>
      <c r="B94">
        <v>26177.52</v>
      </c>
      <c r="C94">
        <v>26141.9</v>
      </c>
      <c r="D94">
        <f t="shared" si="1"/>
        <v>35.619999999998981</v>
      </c>
    </row>
    <row r="95" spans="1:4" hidden="1" x14ac:dyDescent="0.3">
      <c r="A95" s="1">
        <v>45090.364178240743</v>
      </c>
      <c r="B95">
        <v>26183.439999999999</v>
      </c>
      <c r="C95">
        <v>26146.9</v>
      </c>
      <c r="D95">
        <f t="shared" si="1"/>
        <v>36.539999999997235</v>
      </c>
    </row>
    <row r="96" spans="1:4" hidden="1" x14ac:dyDescent="0.3">
      <c r="A96" s="1">
        <v>45090.364872685182</v>
      </c>
      <c r="B96">
        <v>26271.53</v>
      </c>
      <c r="C96">
        <v>26244.54</v>
      </c>
      <c r="D96">
        <f t="shared" si="1"/>
        <v>26.989999999997963</v>
      </c>
    </row>
    <row r="97" spans="1:20" hidden="1" x14ac:dyDescent="0.3">
      <c r="A97" s="1">
        <v>45090.365567129629</v>
      </c>
      <c r="B97">
        <v>26255.91</v>
      </c>
      <c r="C97">
        <v>26225</v>
      </c>
      <c r="D97">
        <f t="shared" si="1"/>
        <v>30.909999999999854</v>
      </c>
    </row>
    <row r="98" spans="1:20" hidden="1" x14ac:dyDescent="0.3">
      <c r="A98" s="1">
        <v>45090.366261574076</v>
      </c>
      <c r="B98">
        <v>26254.63</v>
      </c>
      <c r="C98">
        <v>26219.74</v>
      </c>
      <c r="D98">
        <f t="shared" si="1"/>
        <v>34.889999999999418</v>
      </c>
    </row>
    <row r="99" spans="1:20" x14ac:dyDescent="0.3">
      <c r="A99" s="1">
        <v>45090.366956018515</v>
      </c>
      <c r="B99">
        <v>26261.51</v>
      </c>
      <c r="C99">
        <v>26235.03</v>
      </c>
      <c r="D99">
        <f t="shared" si="1"/>
        <v>26.479999999999563</v>
      </c>
      <c r="S99" t="s">
        <v>37</v>
      </c>
      <c r="T99" t="s">
        <v>31</v>
      </c>
    </row>
    <row r="100" spans="1:20" x14ac:dyDescent="0.3">
      <c r="A100" s="1">
        <v>45090.367650462962</v>
      </c>
      <c r="B100">
        <v>26263.05</v>
      </c>
      <c r="C100">
        <v>26228.36</v>
      </c>
      <c r="D100">
        <f t="shared" si="1"/>
        <v>34.68999999999869</v>
      </c>
    </row>
    <row r="101" spans="1:20" x14ac:dyDescent="0.3">
      <c r="A101" s="1">
        <v>45090.368344907409</v>
      </c>
      <c r="B101">
        <v>26256.76</v>
      </c>
      <c r="C101">
        <v>26223.5</v>
      </c>
      <c r="D101">
        <f t="shared" si="1"/>
        <v>33.259999999998399</v>
      </c>
      <c r="E101">
        <f ca="1">AVERAGE(OFFSET(D101,,,-$S$1))</f>
        <v>35.641199999999664</v>
      </c>
      <c r="F101">
        <f ca="1">_xlfn.STDEV.S(OFFSET(D101,,,-$S$1))</f>
        <v>3.7851473461986993</v>
      </c>
      <c r="G101">
        <f ca="1">(D101-E101)/F101</f>
        <v>-0.62909043749449445</v>
      </c>
      <c r="H101">
        <f ca="1">IF(G101&gt;$T$1,-1,0)</f>
        <v>0</v>
      </c>
      <c r="I101">
        <f ca="1">IF(H101=H100,0,(ABS(H101-H100)*0.0002))</f>
        <v>0</v>
      </c>
    </row>
    <row r="102" spans="1:20" x14ac:dyDescent="0.3">
      <c r="A102" s="1">
        <v>45090.369039351855</v>
      </c>
      <c r="B102">
        <v>26221.88</v>
      </c>
      <c r="C102">
        <v>26184.99</v>
      </c>
      <c r="D102">
        <f t="shared" si="1"/>
        <v>36.889999999999418</v>
      </c>
      <c r="E102">
        <f t="shared" ref="E102:E165" ca="1" si="2">AVERAGE(OFFSET(D102,,,-$S$1))</f>
        <v>35.633466666666351</v>
      </c>
      <c r="F102">
        <f t="shared" ref="F102:F165" ca="1" si="3">_xlfn.STDEV.S(OFFSET(D102,,,-$S$1))</f>
        <v>3.7819516245046221</v>
      </c>
      <c r="G102">
        <f t="shared" ref="G102:G165" ca="1" si="4">(D102-E102)/F102</f>
        <v>0.33224468689433695</v>
      </c>
      <c r="H102">
        <f t="shared" ref="H102:H165" ca="1" si="5">IF(G102&gt;$T$1,-1,0)</f>
        <v>-1</v>
      </c>
      <c r="I102">
        <f t="shared" ref="I102:I165" ca="1" si="6">IF(H102=H101,0,(ABS(H102-H101)*0.0002))</f>
        <v>2.0000000000000001E-4</v>
      </c>
      <c r="J102">
        <f ca="1">(H101*((D102-D101)/D101)*0.004-I101)</f>
        <v>0</v>
      </c>
      <c r="K102">
        <f ca="1">SUM($J$101:J102)</f>
        <v>0</v>
      </c>
      <c r="L102">
        <f ca="1">K102-MAX($K$101:K102)</f>
        <v>0</v>
      </c>
      <c r="S102" t="s">
        <v>38</v>
      </c>
      <c r="T102">
        <f ca="1">AVERAGE(J:J)*365</f>
        <v>3.9738147373135121E-2</v>
      </c>
    </row>
    <row r="103" spans="1:20" x14ac:dyDescent="0.3">
      <c r="A103" s="1">
        <v>45090.369733796295</v>
      </c>
      <c r="B103">
        <v>26227.37</v>
      </c>
      <c r="C103">
        <v>26195.7</v>
      </c>
      <c r="D103">
        <f t="shared" si="1"/>
        <v>31.669999999998254</v>
      </c>
      <c r="E103">
        <f t="shared" ca="1" si="2"/>
        <v>35.561333333332975</v>
      </c>
      <c r="F103">
        <f t="shared" ca="1" si="3"/>
        <v>3.8055082174126893</v>
      </c>
      <c r="G103">
        <f t="shared" ca="1" si="4"/>
        <v>-1.0225528657458485</v>
      </c>
      <c r="H103">
        <f t="shared" ca="1" si="5"/>
        <v>0</v>
      </c>
      <c r="I103">
        <f t="shared" ca="1" si="6"/>
        <v>2.0000000000000001E-4</v>
      </c>
      <c r="J103">
        <f t="shared" ref="J103:J166" ca="1" si="7">(H102*((D103-D102)/D102)*0.004-I102)</f>
        <v>3.6600704798061764E-4</v>
      </c>
      <c r="K103">
        <f ca="1">SUM($J$101:J103)</f>
        <v>3.6600704798061764E-4</v>
      </c>
      <c r="L103">
        <f ca="1">K103-MAX($K$101:K103)</f>
        <v>0</v>
      </c>
      <c r="S103" t="s">
        <v>39</v>
      </c>
      <c r="T103">
        <f ca="1">AVERAGE(J:J)/_xlfn.STDEV.S(J:J)*SQRT(365)</f>
        <v>4.4875465188719739</v>
      </c>
    </row>
    <row r="104" spans="1:20" x14ac:dyDescent="0.3">
      <c r="A104" s="1">
        <v>45090.370428240742</v>
      </c>
      <c r="B104">
        <v>26227.52</v>
      </c>
      <c r="C104">
        <v>26198.240000000002</v>
      </c>
      <c r="D104">
        <f t="shared" si="1"/>
        <v>29.279999999998836</v>
      </c>
      <c r="E104">
        <f t="shared" ca="1" si="2"/>
        <v>35.465199999999605</v>
      </c>
      <c r="F104">
        <f t="shared" ca="1" si="3"/>
        <v>3.872215079463512</v>
      </c>
      <c r="G104">
        <f t="shared" ca="1" si="4"/>
        <v>-1.5973286279484551</v>
      </c>
      <c r="H104">
        <f t="shared" ca="1" si="5"/>
        <v>0</v>
      </c>
      <c r="I104">
        <f t="shared" ca="1" si="6"/>
        <v>0</v>
      </c>
      <c r="J104">
        <f t="shared" ca="1" si="7"/>
        <v>-2.0000000000000001E-4</v>
      </c>
      <c r="K104">
        <f ca="1">SUM($J$101:J104)</f>
        <v>1.6600704798061763E-4</v>
      </c>
      <c r="L104">
        <f ca="1">K104-MAX($K$101:K104)</f>
        <v>-2.0000000000000001E-4</v>
      </c>
      <c r="S104" t="s">
        <v>40</v>
      </c>
      <c r="T104">
        <f ca="1">MIN(L:L)</f>
        <v>-1.9873549119933786E-3</v>
      </c>
    </row>
    <row r="105" spans="1:20" x14ac:dyDescent="0.3">
      <c r="A105" s="1">
        <v>45090.371122685188</v>
      </c>
      <c r="B105">
        <v>26215.360000000001</v>
      </c>
      <c r="C105">
        <v>26187.03</v>
      </c>
      <c r="D105">
        <f t="shared" si="1"/>
        <v>28.330000000001746</v>
      </c>
      <c r="E105">
        <f t="shared" ca="1" si="2"/>
        <v>35.322533333332977</v>
      </c>
      <c r="F105">
        <f t="shared" ca="1" si="3"/>
        <v>3.9356932468544974</v>
      </c>
      <c r="G105">
        <f t="shared" ca="1" si="4"/>
        <v>-1.7766967328868517</v>
      </c>
      <c r="H105">
        <f t="shared" ca="1" si="5"/>
        <v>0</v>
      </c>
      <c r="I105">
        <f t="shared" ca="1" si="6"/>
        <v>0</v>
      </c>
      <c r="J105">
        <f t="shared" ca="1" si="7"/>
        <v>0</v>
      </c>
      <c r="K105">
        <f ca="1">SUM($J$101:J105)</f>
        <v>1.6600704798061763E-4</v>
      </c>
      <c r="L105">
        <f ca="1">K105-MAX($K$101:K105)</f>
        <v>-2.0000000000000001E-4</v>
      </c>
      <c r="S105" t="s">
        <v>41</v>
      </c>
      <c r="T105">
        <f ca="1">T102/ABS(T104)</f>
        <v>19.995496090467569</v>
      </c>
    </row>
    <row r="106" spans="1:20" x14ac:dyDescent="0.3">
      <c r="A106" s="1">
        <v>45090.371817129628</v>
      </c>
      <c r="B106">
        <v>26210.63</v>
      </c>
      <c r="C106">
        <v>26177.83</v>
      </c>
      <c r="D106">
        <f t="shared" si="1"/>
        <v>32.799999999999272</v>
      </c>
      <c r="E106">
        <f t="shared" ca="1" si="2"/>
        <v>35.239599999999626</v>
      </c>
      <c r="F106">
        <f t="shared" ca="1" si="3"/>
        <v>3.9222382054820586</v>
      </c>
      <c r="G106">
        <f t="shared" ca="1" si="4"/>
        <v>-0.62199179962873197</v>
      </c>
      <c r="H106">
        <f t="shared" ca="1" si="5"/>
        <v>0</v>
      </c>
      <c r="I106">
        <f t="shared" ca="1" si="6"/>
        <v>0</v>
      </c>
      <c r="J106">
        <f t="shared" ca="1" si="7"/>
        <v>0</v>
      </c>
      <c r="K106">
        <f ca="1">SUM($J$101:J106)</f>
        <v>1.6600704798061763E-4</v>
      </c>
      <c r="L106">
        <f ca="1">K106-MAX($K$101:K106)</f>
        <v>-2.0000000000000001E-4</v>
      </c>
      <c r="S106" t="s">
        <v>42</v>
      </c>
      <c r="T106">
        <f ca="1">SUM(I:I)/0.0002</f>
        <v>211.99999999999926</v>
      </c>
    </row>
    <row r="107" spans="1:20" x14ac:dyDescent="0.3">
      <c r="A107" s="1">
        <v>45090.372511574074</v>
      </c>
      <c r="B107">
        <v>26191.49</v>
      </c>
      <c r="C107">
        <v>26163.33</v>
      </c>
      <c r="D107">
        <f t="shared" si="1"/>
        <v>28.159999999999854</v>
      </c>
      <c r="E107">
        <f t="shared" ca="1" si="2"/>
        <v>35.110666666666269</v>
      </c>
      <c r="F107">
        <f t="shared" ca="1" si="3"/>
        <v>3.9942124797431031</v>
      </c>
      <c r="G107">
        <f t="shared" ca="1" si="4"/>
        <v>-1.7401845049348659</v>
      </c>
      <c r="H107">
        <f t="shared" ca="1" si="5"/>
        <v>0</v>
      </c>
      <c r="I107">
        <f t="shared" ca="1" si="6"/>
        <v>0</v>
      </c>
      <c r="J107">
        <f t="shared" ca="1" si="7"/>
        <v>0</v>
      </c>
      <c r="K107">
        <f ca="1">SUM($J$101:J107)</f>
        <v>1.6600704798061763E-4</v>
      </c>
      <c r="L107">
        <f ca="1">K107-MAX($K$101:K107)</f>
        <v>-2.0000000000000001E-4</v>
      </c>
    </row>
    <row r="108" spans="1:20" x14ac:dyDescent="0.3">
      <c r="A108" s="1">
        <v>45090.373206018521</v>
      </c>
      <c r="B108">
        <v>26194.01</v>
      </c>
      <c r="C108">
        <v>26155.75</v>
      </c>
      <c r="D108">
        <f t="shared" si="1"/>
        <v>38.259999999998399</v>
      </c>
      <c r="E108">
        <f t="shared" ca="1" si="2"/>
        <v>35.10986666666625</v>
      </c>
      <c r="F108">
        <f t="shared" ca="1" si="3"/>
        <v>3.9935669531148799</v>
      </c>
      <c r="G108">
        <f t="shared" ca="1" si="4"/>
        <v>0.78880193328801629</v>
      </c>
      <c r="H108">
        <f t="shared" ca="1" si="5"/>
        <v>-1</v>
      </c>
      <c r="I108">
        <f t="shared" ca="1" si="6"/>
        <v>2.0000000000000001E-4</v>
      </c>
      <c r="J108">
        <f t="shared" ca="1" si="7"/>
        <v>0</v>
      </c>
      <c r="K108">
        <f ca="1">SUM($J$101:J108)</f>
        <v>1.6600704798061763E-4</v>
      </c>
      <c r="L108">
        <f ca="1">K108-MAX($K$101:K108)</f>
        <v>-2.0000000000000001E-4</v>
      </c>
    </row>
    <row r="109" spans="1:20" x14ac:dyDescent="0.3">
      <c r="A109" s="1">
        <v>45090.373912037037</v>
      </c>
      <c r="B109">
        <v>26182.26</v>
      </c>
      <c r="C109">
        <v>26138.34</v>
      </c>
      <c r="D109">
        <f t="shared" si="1"/>
        <v>43.919999999998254</v>
      </c>
      <c r="E109">
        <f t="shared" ca="1" si="2"/>
        <v>35.199333333332909</v>
      </c>
      <c r="F109">
        <f t="shared" ca="1" si="3"/>
        <v>4.1145790015944899</v>
      </c>
      <c r="G109">
        <f t="shared" ca="1" si="4"/>
        <v>2.119455395870609</v>
      </c>
      <c r="H109">
        <f t="shared" ca="1" si="5"/>
        <v>-1</v>
      </c>
      <c r="I109">
        <f t="shared" ca="1" si="6"/>
        <v>0</v>
      </c>
      <c r="J109">
        <f t="shared" ca="1" si="7"/>
        <v>-7.9174072138004086E-4</v>
      </c>
      <c r="K109">
        <f ca="1">SUM($J$101:J109)</f>
        <v>-6.257336733994232E-4</v>
      </c>
      <c r="L109">
        <f ca="1">K109-MAX($K$101:K109)</f>
        <v>-9.9174072138004084E-4</v>
      </c>
    </row>
    <row r="110" spans="1:20" x14ac:dyDescent="0.3">
      <c r="A110" s="1">
        <v>45090.374606481484</v>
      </c>
      <c r="B110">
        <v>26208.48</v>
      </c>
      <c r="C110">
        <v>26163.79</v>
      </c>
      <c r="D110">
        <f t="shared" si="1"/>
        <v>44.68999999999869</v>
      </c>
      <c r="E110">
        <f t="shared" ca="1" si="2"/>
        <v>35.306533333332872</v>
      </c>
      <c r="F110">
        <f t="shared" ca="1" si="3"/>
        <v>4.2552173042405101</v>
      </c>
      <c r="G110">
        <f t="shared" ca="1" si="4"/>
        <v>2.2051674440491635</v>
      </c>
      <c r="H110">
        <f t="shared" ca="1" si="5"/>
        <v>-1</v>
      </c>
      <c r="I110">
        <f t="shared" ca="1" si="6"/>
        <v>0</v>
      </c>
      <c r="J110">
        <f t="shared" ca="1" si="7"/>
        <v>-7.0127504553776622E-5</v>
      </c>
      <c r="K110">
        <f ca="1">SUM($J$101:J110)</f>
        <v>-6.9586117795319979E-4</v>
      </c>
      <c r="L110">
        <f ca="1">K110-MAX($K$101:K110)</f>
        <v>-1.0618682259338173E-3</v>
      </c>
    </row>
    <row r="111" spans="1:20" x14ac:dyDescent="0.3">
      <c r="A111" s="1">
        <v>45090.375300925924</v>
      </c>
      <c r="B111">
        <v>26220.73</v>
      </c>
      <c r="C111">
        <v>26165.7</v>
      </c>
      <c r="D111">
        <f t="shared" si="1"/>
        <v>55.029999999998836</v>
      </c>
      <c r="E111">
        <f t="shared" ca="1" si="2"/>
        <v>35.467333333332839</v>
      </c>
      <c r="F111">
        <f t="shared" ca="1" si="3"/>
        <v>4.7480520424905919</v>
      </c>
      <c r="G111">
        <f t="shared" ca="1" si="4"/>
        <v>4.1201457969707498</v>
      </c>
      <c r="H111">
        <f t="shared" ca="1" si="5"/>
        <v>-1</v>
      </c>
      <c r="I111">
        <f t="shared" ca="1" si="6"/>
        <v>0</v>
      </c>
      <c r="J111">
        <f t="shared" ca="1" si="7"/>
        <v>-9.2548668605956137E-4</v>
      </c>
      <c r="K111">
        <f ca="1">SUM($J$101:J111)</f>
        <v>-1.6213478640127611E-3</v>
      </c>
      <c r="L111">
        <f ca="1">K111-MAX($K$101:K111)</f>
        <v>-1.9873549119933786E-3</v>
      </c>
    </row>
    <row r="112" spans="1:20" x14ac:dyDescent="0.3">
      <c r="A112" s="1">
        <v>45090.37599537037</v>
      </c>
      <c r="B112">
        <v>26218.07</v>
      </c>
      <c r="C112">
        <v>26178.9</v>
      </c>
      <c r="D112">
        <f t="shared" si="1"/>
        <v>39.169999999998254</v>
      </c>
      <c r="E112">
        <f t="shared" ca="1" si="2"/>
        <v>35.519866666666154</v>
      </c>
      <c r="F112">
        <f t="shared" ca="1" si="3"/>
        <v>4.7671487011356772</v>
      </c>
      <c r="G112">
        <f t="shared" ca="1" si="4"/>
        <v>0.76568480703413533</v>
      </c>
      <c r="H112">
        <f t="shared" ca="1" si="5"/>
        <v>-1</v>
      </c>
      <c r="I112">
        <f t="shared" ca="1" si="6"/>
        <v>0</v>
      </c>
      <c r="J112">
        <f t="shared" ca="1" si="7"/>
        <v>1.1528257314192927E-3</v>
      </c>
      <c r="K112">
        <f ca="1">SUM($J$101:J112)</f>
        <v>-4.685221325934684E-4</v>
      </c>
      <c r="L112">
        <f ca="1">K112-MAX($K$101:K112)</f>
        <v>-8.3452918057408604E-4</v>
      </c>
    </row>
    <row r="113" spans="1:12" x14ac:dyDescent="0.3">
      <c r="A113" s="1">
        <v>45090.376689814817</v>
      </c>
      <c r="B113">
        <v>26215.07</v>
      </c>
      <c r="C113">
        <v>26172.5</v>
      </c>
      <c r="D113">
        <f t="shared" si="1"/>
        <v>42.569999999999709</v>
      </c>
      <c r="E113">
        <f t="shared" ca="1" si="2"/>
        <v>35.531999999999485</v>
      </c>
      <c r="F113">
        <f t="shared" ca="1" si="3"/>
        <v>4.7841156091970696</v>
      </c>
      <c r="G113">
        <f t="shared" ca="1" si="4"/>
        <v>1.471118295400355</v>
      </c>
      <c r="H113">
        <f t="shared" ca="1" si="5"/>
        <v>-1</v>
      </c>
      <c r="I113">
        <f t="shared" ca="1" si="6"/>
        <v>0</v>
      </c>
      <c r="J113">
        <f t="shared" ca="1" si="7"/>
        <v>-3.4720449323478244E-4</v>
      </c>
      <c r="K113">
        <f ca="1">SUM($J$101:J113)</f>
        <v>-8.1572662582825089E-4</v>
      </c>
      <c r="L113">
        <f ca="1">K113-MAX($K$101:K113)</f>
        <v>-1.1817336738088684E-3</v>
      </c>
    </row>
    <row r="114" spans="1:12" x14ac:dyDescent="0.3">
      <c r="A114" s="1">
        <v>45090.377384259256</v>
      </c>
      <c r="B114">
        <v>26223.83</v>
      </c>
      <c r="C114">
        <v>26180.74</v>
      </c>
      <c r="D114">
        <f t="shared" si="1"/>
        <v>43.090000000000146</v>
      </c>
      <c r="E114">
        <f t="shared" ca="1" si="2"/>
        <v>35.544133333332816</v>
      </c>
      <c r="F114">
        <f t="shared" ca="1" si="3"/>
        <v>4.8023232253109907</v>
      </c>
      <c r="G114">
        <f t="shared" ca="1" si="4"/>
        <v>1.5712950404704737</v>
      </c>
      <c r="H114">
        <f t="shared" ca="1" si="5"/>
        <v>-1</v>
      </c>
      <c r="I114">
        <f t="shared" ca="1" si="6"/>
        <v>0</v>
      </c>
      <c r="J114">
        <f t="shared" ca="1" si="7"/>
        <v>-4.8860700023532071E-5</v>
      </c>
      <c r="K114">
        <f ca="1">SUM($J$101:J114)</f>
        <v>-8.6458732585178294E-4</v>
      </c>
      <c r="L114">
        <f ca="1">K114-MAX($K$101:K114)</f>
        <v>-1.2305943738324006E-3</v>
      </c>
    </row>
    <row r="115" spans="1:12" x14ac:dyDescent="0.3">
      <c r="A115" s="1">
        <v>45090.378078703703</v>
      </c>
      <c r="B115">
        <v>26229.66</v>
      </c>
      <c r="C115">
        <v>26183.7</v>
      </c>
      <c r="D115">
        <f t="shared" si="1"/>
        <v>45.959999999999127</v>
      </c>
      <c r="E115">
        <f t="shared" ca="1" si="2"/>
        <v>35.660933333332792</v>
      </c>
      <c r="F115">
        <f t="shared" ca="1" si="3"/>
        <v>4.9474755160569384</v>
      </c>
      <c r="G115">
        <f t="shared" ca="1" si="4"/>
        <v>2.0816811792682768</v>
      </c>
      <c r="H115">
        <f t="shared" ca="1" si="5"/>
        <v>-1</v>
      </c>
      <c r="I115">
        <f t="shared" ca="1" si="6"/>
        <v>0</v>
      </c>
      <c r="J115">
        <f t="shared" ca="1" si="7"/>
        <v>-2.6641912276620763E-4</v>
      </c>
      <c r="K115">
        <f ca="1">SUM($J$101:J115)</f>
        <v>-1.1310064486179906E-3</v>
      </c>
      <c r="L115">
        <f ca="1">K115-MAX($K$101:K115)</f>
        <v>-1.4970134965986083E-3</v>
      </c>
    </row>
    <row r="116" spans="1:12" x14ac:dyDescent="0.3">
      <c r="A116" s="1">
        <v>45090.37877314815</v>
      </c>
      <c r="B116">
        <v>26215.7</v>
      </c>
      <c r="C116">
        <v>26165.040000000001</v>
      </c>
      <c r="D116">
        <f t="shared" si="1"/>
        <v>50.659999999999854</v>
      </c>
      <c r="E116">
        <f t="shared" ca="1" si="2"/>
        <v>35.829733333332797</v>
      </c>
      <c r="F116">
        <f t="shared" ca="1" si="3"/>
        <v>5.2359203670501975</v>
      </c>
      <c r="G116">
        <f t="shared" ca="1" si="4"/>
        <v>2.8324087509035407</v>
      </c>
      <c r="H116">
        <f t="shared" ca="1" si="5"/>
        <v>-1</v>
      </c>
      <c r="I116">
        <f t="shared" ca="1" si="6"/>
        <v>0</v>
      </c>
      <c r="J116">
        <f t="shared" ca="1" si="7"/>
        <v>-4.0905134899920075E-4</v>
      </c>
      <c r="K116">
        <f ca="1">SUM($J$101:J116)</f>
        <v>-1.5400577976171913E-3</v>
      </c>
      <c r="L116">
        <f ca="1">K116-MAX($K$101:K116)</f>
        <v>-1.9060648455978091E-3</v>
      </c>
    </row>
    <row r="117" spans="1:12" x14ac:dyDescent="0.3">
      <c r="A117" s="1">
        <v>45090.379467592589</v>
      </c>
      <c r="B117">
        <v>26195.64</v>
      </c>
      <c r="C117">
        <v>26148.85</v>
      </c>
      <c r="D117">
        <f t="shared" si="1"/>
        <v>46.790000000000873</v>
      </c>
      <c r="E117">
        <f t="shared" ca="1" si="2"/>
        <v>35.936533333332818</v>
      </c>
      <c r="F117">
        <f t="shared" ca="1" si="3"/>
        <v>5.3767111652902164</v>
      </c>
      <c r="G117">
        <f t="shared" ca="1" si="4"/>
        <v>2.018606976088555</v>
      </c>
      <c r="H117">
        <f t="shared" ca="1" si="5"/>
        <v>-1</v>
      </c>
      <c r="I117">
        <f t="shared" ca="1" si="6"/>
        <v>0</v>
      </c>
      <c r="J117">
        <f t="shared" ca="1" si="7"/>
        <v>3.0556652191069815E-4</v>
      </c>
      <c r="K117">
        <f ca="1">SUM($J$101:J117)</f>
        <v>-1.2344912757064931E-3</v>
      </c>
      <c r="L117">
        <f ca="1">K117-MAX($K$101:K117)</f>
        <v>-1.6004983236871106E-3</v>
      </c>
    </row>
    <row r="118" spans="1:12" x14ac:dyDescent="0.3">
      <c r="A118" s="1">
        <v>45090.380162037036</v>
      </c>
      <c r="B118">
        <v>26190.62</v>
      </c>
      <c r="C118">
        <v>26146.29</v>
      </c>
      <c r="D118">
        <f t="shared" si="1"/>
        <v>44.329999999998108</v>
      </c>
      <c r="E118">
        <f t="shared" ca="1" si="2"/>
        <v>36.029199999999499</v>
      </c>
      <c r="F118">
        <f t="shared" ca="1" si="3"/>
        <v>5.4611531699767442</v>
      </c>
      <c r="G118">
        <f t="shared" ca="1" si="4"/>
        <v>1.5199720171983306</v>
      </c>
      <c r="H118">
        <f t="shared" ca="1" si="5"/>
        <v>-1</v>
      </c>
      <c r="I118">
        <f t="shared" ca="1" si="6"/>
        <v>0</v>
      </c>
      <c r="J118">
        <f t="shared" ca="1" si="7"/>
        <v>2.1030134644177978E-4</v>
      </c>
      <c r="K118">
        <f ca="1">SUM($J$101:J118)</f>
        <v>-1.0241899292647134E-3</v>
      </c>
      <c r="L118">
        <f ca="1">K118-MAX($K$101:K118)</f>
        <v>-1.3901969772453309E-3</v>
      </c>
    </row>
    <row r="119" spans="1:12" x14ac:dyDescent="0.3">
      <c r="A119" s="1">
        <v>45090.380856481483</v>
      </c>
      <c r="B119">
        <v>26190.33</v>
      </c>
      <c r="C119">
        <v>26143.599999999999</v>
      </c>
      <c r="D119">
        <f t="shared" si="1"/>
        <v>46.730000000003201</v>
      </c>
      <c r="E119">
        <f t="shared" ca="1" si="2"/>
        <v>36.138533333332887</v>
      </c>
      <c r="F119">
        <f t="shared" ca="1" si="3"/>
        <v>5.5924018659814347</v>
      </c>
      <c r="G119">
        <f t="shared" ca="1" si="4"/>
        <v>1.8939029991922034</v>
      </c>
      <c r="H119">
        <f t="shared" ca="1" si="5"/>
        <v>-1</v>
      </c>
      <c r="I119">
        <f t="shared" ca="1" si="6"/>
        <v>0</v>
      </c>
      <c r="J119">
        <f t="shared" ca="1" si="7"/>
        <v>-2.1655763591294346E-4</v>
      </c>
      <c r="K119">
        <f ca="1">SUM($J$101:J119)</f>
        <v>-1.2407475651776568E-3</v>
      </c>
      <c r="L119">
        <f ca="1">K119-MAX($K$101:K119)</f>
        <v>-1.6067546131582743E-3</v>
      </c>
    </row>
    <row r="120" spans="1:12" x14ac:dyDescent="0.3">
      <c r="A120" s="1">
        <v>45090.381550925929</v>
      </c>
      <c r="B120">
        <v>26189.06</v>
      </c>
      <c r="C120">
        <v>26140.9</v>
      </c>
      <c r="D120">
        <f t="shared" si="1"/>
        <v>48.159999999999854</v>
      </c>
      <c r="E120">
        <f t="shared" ca="1" si="2"/>
        <v>36.276399999999555</v>
      </c>
      <c r="F120">
        <f t="shared" ca="1" si="3"/>
        <v>5.7593751162545264</v>
      </c>
      <c r="G120">
        <f t="shared" ca="1" si="4"/>
        <v>2.0633488460339287</v>
      </c>
      <c r="H120">
        <f t="shared" ca="1" si="5"/>
        <v>-1</v>
      </c>
      <c r="I120">
        <f t="shared" ca="1" si="6"/>
        <v>0</v>
      </c>
      <c r="J120">
        <f t="shared" ca="1" si="7"/>
        <v>-1.2240530708294928E-4</v>
      </c>
      <c r="K120">
        <f ca="1">SUM($J$101:J120)</f>
        <v>-1.363152872260606E-3</v>
      </c>
      <c r="L120">
        <f ca="1">K120-MAX($K$101:K120)</f>
        <v>-1.7291599202412236E-3</v>
      </c>
    </row>
    <row r="121" spans="1:12" x14ac:dyDescent="0.3">
      <c r="A121" s="1">
        <v>45090.382245370369</v>
      </c>
      <c r="B121">
        <v>26178.83</v>
      </c>
      <c r="C121">
        <v>26137.54</v>
      </c>
      <c r="D121">
        <f t="shared" si="1"/>
        <v>41.290000000000873</v>
      </c>
      <c r="E121">
        <f t="shared" ca="1" si="2"/>
        <v>36.342533333332931</v>
      </c>
      <c r="F121">
        <f t="shared" ca="1" si="3"/>
        <v>5.78840291966298</v>
      </c>
      <c r="G121">
        <f t="shared" ca="1" si="4"/>
        <v>0.85472050500520447</v>
      </c>
      <c r="H121">
        <f t="shared" ca="1" si="5"/>
        <v>-1</v>
      </c>
      <c r="I121">
        <f t="shared" ca="1" si="6"/>
        <v>0</v>
      </c>
      <c r="J121">
        <f t="shared" ca="1" si="7"/>
        <v>5.705980066444354E-4</v>
      </c>
      <c r="K121">
        <f ca="1">SUM($J$101:J121)</f>
        <v>-7.9255486561617065E-4</v>
      </c>
      <c r="L121">
        <f ca="1">K121-MAX($K$101:K121)</f>
        <v>-1.1585619135967883E-3</v>
      </c>
    </row>
    <row r="122" spans="1:12" x14ac:dyDescent="0.3">
      <c r="A122" s="1">
        <v>45090.382939814815</v>
      </c>
      <c r="B122">
        <v>26195.61</v>
      </c>
      <c r="C122">
        <v>26149.599999999999</v>
      </c>
      <c r="D122">
        <f t="shared" si="1"/>
        <v>46.010000000002037</v>
      </c>
      <c r="E122">
        <f t="shared" ca="1" si="2"/>
        <v>36.474666666666309</v>
      </c>
      <c r="F122">
        <f t="shared" ca="1" si="3"/>
        <v>5.8949207026128061</v>
      </c>
      <c r="G122">
        <f t="shared" ca="1" si="4"/>
        <v>1.6175507380632588</v>
      </c>
      <c r="H122">
        <f t="shared" ca="1" si="5"/>
        <v>-1</v>
      </c>
      <c r="I122">
        <f t="shared" ca="1" si="6"/>
        <v>0</v>
      </c>
      <c r="J122">
        <f t="shared" ca="1" si="7"/>
        <v>-4.5725357229363666E-4</v>
      </c>
      <c r="K122">
        <f ca="1">SUM($J$101:J122)</f>
        <v>-1.2498084379098072E-3</v>
      </c>
      <c r="L122">
        <f ca="1">K122-MAX($K$101:K122)</f>
        <v>-1.6158154858904247E-3</v>
      </c>
    </row>
    <row r="123" spans="1:12" x14ac:dyDescent="0.3">
      <c r="A123" s="1">
        <v>45090.383634259262</v>
      </c>
      <c r="B123">
        <v>26183.43</v>
      </c>
      <c r="C123">
        <v>26135</v>
      </c>
      <c r="D123">
        <f t="shared" si="1"/>
        <v>48.430000000000291</v>
      </c>
      <c r="E123">
        <f t="shared" ca="1" si="2"/>
        <v>36.622666666666333</v>
      </c>
      <c r="F123">
        <f t="shared" ca="1" si="3"/>
        <v>6.0538822329223709</v>
      </c>
      <c r="G123">
        <f t="shared" ca="1" si="4"/>
        <v>1.9503738062698062</v>
      </c>
      <c r="H123">
        <f t="shared" ca="1" si="5"/>
        <v>-1</v>
      </c>
      <c r="I123">
        <f t="shared" ca="1" si="6"/>
        <v>0</v>
      </c>
      <c r="J123">
        <f t="shared" ca="1" si="7"/>
        <v>-2.1038904585943461E-4</v>
      </c>
      <c r="K123">
        <f ca="1">SUM($J$101:J123)</f>
        <v>-1.4601974837692418E-3</v>
      </c>
      <c r="L123">
        <f ca="1">K123-MAX($K$101:K123)</f>
        <v>-1.8262045317498595E-3</v>
      </c>
    </row>
    <row r="124" spans="1:12" x14ac:dyDescent="0.3">
      <c r="A124" s="1">
        <v>45090.384328703702</v>
      </c>
      <c r="B124">
        <v>26175.78</v>
      </c>
      <c r="C124">
        <v>26129.7</v>
      </c>
      <c r="D124">
        <f t="shared" si="1"/>
        <v>46.079999999998108</v>
      </c>
      <c r="E124">
        <f t="shared" ca="1" si="2"/>
        <v>36.743333333332949</v>
      </c>
      <c r="F124">
        <f t="shared" ca="1" si="3"/>
        <v>6.151516476037223</v>
      </c>
      <c r="G124">
        <f t="shared" ca="1" si="4"/>
        <v>1.5177829244277332</v>
      </c>
      <c r="H124">
        <f t="shared" ca="1" si="5"/>
        <v>-1</v>
      </c>
      <c r="I124">
        <f t="shared" ca="1" si="6"/>
        <v>0</v>
      </c>
      <c r="J124">
        <f t="shared" ca="1" si="7"/>
        <v>1.9409456948190533E-4</v>
      </c>
      <c r="K124">
        <f ca="1">SUM($J$101:J124)</f>
        <v>-1.2661029142873364E-3</v>
      </c>
      <c r="L124">
        <f ca="1">K124-MAX($K$101:K124)</f>
        <v>-1.6321099622679542E-3</v>
      </c>
    </row>
    <row r="125" spans="1:12" x14ac:dyDescent="0.3">
      <c r="A125" s="1">
        <v>45090.385034722225</v>
      </c>
      <c r="B125">
        <v>26179.72</v>
      </c>
      <c r="C125">
        <v>26134.9</v>
      </c>
      <c r="D125">
        <f t="shared" si="1"/>
        <v>44.819999999999709</v>
      </c>
      <c r="E125">
        <f t="shared" ca="1" si="2"/>
        <v>36.85973333333299</v>
      </c>
      <c r="F125">
        <f t="shared" ca="1" si="3"/>
        <v>6.221187636103414</v>
      </c>
      <c r="G125">
        <f t="shared" ca="1" si="4"/>
        <v>1.2795413243077429</v>
      </c>
      <c r="H125">
        <f t="shared" ca="1" si="5"/>
        <v>-1</v>
      </c>
      <c r="I125">
        <f t="shared" ca="1" si="6"/>
        <v>0</v>
      </c>
      <c r="J125">
        <f t="shared" ca="1" si="7"/>
        <v>1.0937499999986553E-4</v>
      </c>
      <c r="K125">
        <f ca="1">SUM($J$101:J125)</f>
        <v>-1.156727914287471E-3</v>
      </c>
      <c r="L125">
        <f ca="1">K125-MAX($K$101:K125)</f>
        <v>-1.5227349622680885E-3</v>
      </c>
    </row>
    <row r="126" spans="1:12" x14ac:dyDescent="0.3">
      <c r="A126" s="1">
        <v>45090.385729166665</v>
      </c>
      <c r="B126">
        <v>26188.79</v>
      </c>
      <c r="C126">
        <v>26150</v>
      </c>
      <c r="D126">
        <f t="shared" si="1"/>
        <v>38.790000000000873</v>
      </c>
      <c r="E126">
        <f t="shared" ca="1" si="2"/>
        <v>36.764533333332999</v>
      </c>
      <c r="F126">
        <f t="shared" ca="1" si="3"/>
        <v>6.1345405108517781</v>
      </c>
      <c r="G126">
        <f t="shared" ca="1" si="4"/>
        <v>0.33017414476029588</v>
      </c>
      <c r="H126">
        <f t="shared" ca="1" si="5"/>
        <v>-1</v>
      </c>
      <c r="I126">
        <f t="shared" ca="1" si="6"/>
        <v>0</v>
      </c>
      <c r="J126">
        <f t="shared" ca="1" si="7"/>
        <v>5.3815261044166658E-4</v>
      </c>
      <c r="K126">
        <f ca="1">SUM($J$101:J126)</f>
        <v>-6.1857530384580443E-4</v>
      </c>
      <c r="L126">
        <f ca="1">K126-MAX($K$101:K126)</f>
        <v>-9.8458235182642207E-4</v>
      </c>
    </row>
    <row r="127" spans="1:12" x14ac:dyDescent="0.3">
      <c r="A127" s="1">
        <v>45090.386423611111</v>
      </c>
      <c r="B127">
        <v>26179.87</v>
      </c>
      <c r="C127">
        <v>26132.799999999999</v>
      </c>
      <c r="D127">
        <f t="shared" si="1"/>
        <v>47.069999999999709</v>
      </c>
      <c r="E127">
        <f t="shared" ca="1" si="2"/>
        <v>36.894533333332994</v>
      </c>
      <c r="F127">
        <f t="shared" ca="1" si="3"/>
        <v>6.2487166884292815</v>
      </c>
      <c r="G127">
        <f t="shared" ca="1" si="4"/>
        <v>1.6284090276502017</v>
      </c>
      <c r="H127">
        <f t="shared" ca="1" si="5"/>
        <v>-1</v>
      </c>
      <c r="I127">
        <f t="shared" ca="1" si="6"/>
        <v>0</v>
      </c>
      <c r="J127">
        <f t="shared" ca="1" si="7"/>
        <v>-8.5382830626436191E-4</v>
      </c>
      <c r="K127">
        <f ca="1">SUM($J$101:J127)</f>
        <v>-1.4724036101101663E-3</v>
      </c>
      <c r="L127">
        <f ca="1">K127-MAX($K$101:K127)</f>
        <v>-1.8384106580907841E-3</v>
      </c>
    </row>
    <row r="128" spans="1:12" x14ac:dyDescent="0.3">
      <c r="A128" s="1">
        <v>45090.387118055558</v>
      </c>
      <c r="B128">
        <v>26152.73</v>
      </c>
      <c r="C128">
        <v>26106.93</v>
      </c>
      <c r="D128">
        <f t="shared" si="1"/>
        <v>45.799999999999272</v>
      </c>
      <c r="E128">
        <f t="shared" ca="1" si="2"/>
        <v>36.979733333332987</v>
      </c>
      <c r="F128">
        <f t="shared" ca="1" si="3"/>
        <v>6.3265564206878171</v>
      </c>
      <c r="G128">
        <f t="shared" ca="1" si="4"/>
        <v>1.3941654954382521</v>
      </c>
      <c r="H128">
        <f t="shared" ca="1" si="5"/>
        <v>-1</v>
      </c>
      <c r="I128">
        <f t="shared" ca="1" si="6"/>
        <v>0</v>
      </c>
      <c r="J128">
        <f t="shared" ca="1" si="7"/>
        <v>1.0792436796264666E-4</v>
      </c>
      <c r="K128">
        <f ca="1">SUM($J$101:J128)</f>
        <v>-1.3644792421475197E-3</v>
      </c>
      <c r="L128">
        <f ca="1">K128-MAX($K$101:K128)</f>
        <v>-1.7304862901281375E-3</v>
      </c>
    </row>
    <row r="129" spans="1:12" x14ac:dyDescent="0.3">
      <c r="A129" s="1">
        <v>45090.387812499997</v>
      </c>
      <c r="B129">
        <v>26141.34</v>
      </c>
      <c r="C129">
        <v>26107.3</v>
      </c>
      <c r="D129">
        <f t="shared" si="1"/>
        <v>34.040000000000873</v>
      </c>
      <c r="E129">
        <f t="shared" ca="1" si="2"/>
        <v>36.933333333332996</v>
      </c>
      <c r="F129">
        <f t="shared" ca="1" si="3"/>
        <v>6.3352958789527598</v>
      </c>
      <c r="G129">
        <f t="shared" ca="1" si="4"/>
        <v>-0.45670058488418985</v>
      </c>
      <c r="H129">
        <f t="shared" ca="1" si="5"/>
        <v>0</v>
      </c>
      <c r="I129">
        <f t="shared" ca="1" si="6"/>
        <v>2.0000000000000001E-4</v>
      </c>
      <c r="J129">
        <f t="shared" ca="1" si="7"/>
        <v>1.0270742358077368E-3</v>
      </c>
      <c r="K129">
        <f ca="1">SUM($J$101:J129)</f>
        <v>-3.3740500633978291E-4</v>
      </c>
      <c r="L129">
        <f ca="1">K129-MAX($K$101:K129)</f>
        <v>-7.0341205432040055E-4</v>
      </c>
    </row>
    <row r="130" spans="1:12" x14ac:dyDescent="0.3">
      <c r="A130" s="1">
        <v>45090.388506944444</v>
      </c>
      <c r="B130">
        <v>26160.33</v>
      </c>
      <c r="C130">
        <v>26118.2</v>
      </c>
      <c r="D130">
        <f t="shared" si="1"/>
        <v>42.130000000001019</v>
      </c>
      <c r="E130">
        <f t="shared" ca="1" si="2"/>
        <v>37.002799999999695</v>
      </c>
      <c r="F130">
        <f t="shared" ca="1" si="3"/>
        <v>6.3636481462862298</v>
      </c>
      <c r="G130">
        <f t="shared" ca="1" si="4"/>
        <v>0.80570136533923753</v>
      </c>
      <c r="H130">
        <f t="shared" ca="1" si="5"/>
        <v>-1</v>
      </c>
      <c r="I130">
        <f t="shared" ca="1" si="6"/>
        <v>2.0000000000000001E-4</v>
      </c>
      <c r="J130">
        <f t="shared" ca="1" si="7"/>
        <v>-2.0000000000000001E-4</v>
      </c>
      <c r="K130">
        <f ca="1">SUM($J$101:J130)</f>
        <v>-5.3740500633978289E-4</v>
      </c>
      <c r="L130">
        <f ca="1">K130-MAX($K$101:K130)</f>
        <v>-9.0341205432040053E-4</v>
      </c>
    </row>
    <row r="131" spans="1:12" x14ac:dyDescent="0.3">
      <c r="A131" s="1">
        <v>45090.389201388891</v>
      </c>
      <c r="B131">
        <v>26166.47</v>
      </c>
      <c r="C131">
        <v>26124.7</v>
      </c>
      <c r="D131">
        <f t="shared" ref="D131:D194" si="8">B131-C131</f>
        <v>41.770000000000437</v>
      </c>
      <c r="E131">
        <f t="shared" ca="1" si="2"/>
        <v>37.07386666666639</v>
      </c>
      <c r="F131">
        <f t="shared" ca="1" si="3"/>
        <v>6.3869969031966782</v>
      </c>
      <c r="G131">
        <f t="shared" ca="1" si="4"/>
        <v>0.7352646955228116</v>
      </c>
      <c r="H131">
        <f t="shared" ca="1" si="5"/>
        <v>-1</v>
      </c>
      <c r="I131">
        <f t="shared" ca="1" si="6"/>
        <v>0</v>
      </c>
      <c r="J131">
        <f t="shared" ca="1" si="7"/>
        <v>-1.658200807025328E-4</v>
      </c>
      <c r="K131">
        <f ca="1">SUM($J$101:J131)</f>
        <v>-7.0322508704231566E-4</v>
      </c>
      <c r="L131">
        <f ca="1">K131-MAX($K$101:K131)</f>
        <v>-1.0692321350229332E-3</v>
      </c>
    </row>
    <row r="132" spans="1:12" x14ac:dyDescent="0.3">
      <c r="A132" s="1">
        <v>45090.38989583333</v>
      </c>
      <c r="B132">
        <v>26176.48</v>
      </c>
      <c r="C132">
        <v>26134.07</v>
      </c>
      <c r="D132">
        <f t="shared" si="8"/>
        <v>42.409999999999854</v>
      </c>
      <c r="E132">
        <f t="shared" ca="1" si="2"/>
        <v>37.143599999999715</v>
      </c>
      <c r="F132">
        <f t="shared" ca="1" si="3"/>
        <v>6.4166530890228897</v>
      </c>
      <c r="G132">
        <f t="shared" ca="1" si="4"/>
        <v>0.82073939901932458</v>
      </c>
      <c r="H132">
        <f t="shared" ca="1" si="5"/>
        <v>-1</v>
      </c>
      <c r="I132">
        <f t="shared" ca="1" si="6"/>
        <v>0</v>
      </c>
      <c r="J132">
        <f t="shared" ca="1" si="7"/>
        <v>-6.1288005745694163E-5</v>
      </c>
      <c r="K132">
        <f ca="1">SUM($J$101:J132)</f>
        <v>-7.6451309278800978E-4</v>
      </c>
      <c r="L132">
        <f ca="1">K132-MAX($K$101:K132)</f>
        <v>-1.1305201407686275E-3</v>
      </c>
    </row>
    <row r="133" spans="1:12" x14ac:dyDescent="0.3">
      <c r="A133" s="1">
        <v>45090.390590277777</v>
      </c>
      <c r="B133">
        <v>26186.2</v>
      </c>
      <c r="C133">
        <v>26148.7</v>
      </c>
      <c r="D133">
        <f t="shared" si="8"/>
        <v>37.5</v>
      </c>
      <c r="E133">
        <f t="shared" ca="1" si="2"/>
        <v>37.173866666666385</v>
      </c>
      <c r="F133">
        <f t="shared" ca="1" si="3"/>
        <v>6.4128574171156014</v>
      </c>
      <c r="G133">
        <f t="shared" ca="1" si="4"/>
        <v>5.0856164751641217E-2</v>
      </c>
      <c r="H133">
        <f t="shared" ca="1" si="5"/>
        <v>0</v>
      </c>
      <c r="I133">
        <f t="shared" ca="1" si="6"/>
        <v>2.0000000000000001E-4</v>
      </c>
      <c r="J133">
        <f t="shared" ca="1" si="7"/>
        <v>4.6309832586652881E-4</v>
      </c>
      <c r="K133">
        <f ca="1">SUM($J$101:J133)</f>
        <v>-3.0141476692148098E-4</v>
      </c>
      <c r="L133">
        <f ca="1">K133-MAX($K$101:K133)</f>
        <v>-6.6742181490209856E-4</v>
      </c>
    </row>
    <row r="134" spans="1:12" x14ac:dyDescent="0.3">
      <c r="A134" s="1">
        <v>45090.391284722224</v>
      </c>
      <c r="B134">
        <v>26187.41</v>
      </c>
      <c r="C134">
        <v>26142.3</v>
      </c>
      <c r="D134">
        <f t="shared" si="8"/>
        <v>45.110000000000582</v>
      </c>
      <c r="E134">
        <f t="shared" ca="1" si="2"/>
        <v>37.289199999999688</v>
      </c>
      <c r="F134">
        <f t="shared" ca="1" si="3"/>
        <v>6.477305237144364</v>
      </c>
      <c r="G134">
        <f t="shared" ca="1" si="4"/>
        <v>1.2074156942847476</v>
      </c>
      <c r="H134">
        <f t="shared" ca="1" si="5"/>
        <v>-1</v>
      </c>
      <c r="I134">
        <f t="shared" ca="1" si="6"/>
        <v>2.0000000000000001E-4</v>
      </c>
      <c r="J134">
        <f t="shared" ca="1" si="7"/>
        <v>-2.0000000000000001E-4</v>
      </c>
      <c r="K134">
        <f ca="1">SUM($J$101:J134)</f>
        <v>-5.0141476692148101E-4</v>
      </c>
      <c r="L134">
        <f ca="1">K134-MAX($K$101:K134)</f>
        <v>-8.6742181490209866E-4</v>
      </c>
    </row>
    <row r="135" spans="1:12" x14ac:dyDescent="0.3">
      <c r="A135" s="1">
        <v>45090.391979166663</v>
      </c>
      <c r="B135">
        <v>26187.05</v>
      </c>
      <c r="C135">
        <v>26146.52</v>
      </c>
      <c r="D135">
        <f t="shared" si="8"/>
        <v>40.529999999998836</v>
      </c>
      <c r="E135">
        <f t="shared" ca="1" si="2"/>
        <v>37.337866666666329</v>
      </c>
      <c r="F135">
        <f t="shared" ca="1" si="3"/>
        <v>6.4878925269646768</v>
      </c>
      <c r="G135">
        <f t="shared" ca="1" si="4"/>
        <v>0.49201390437118225</v>
      </c>
      <c r="H135">
        <f t="shared" ca="1" si="5"/>
        <v>-1</v>
      </c>
      <c r="I135">
        <f t="shared" ca="1" si="6"/>
        <v>0</v>
      </c>
      <c r="J135">
        <f t="shared" ca="1" si="7"/>
        <v>2.0611837730008311E-4</v>
      </c>
      <c r="K135">
        <f ca="1">SUM($J$101:J135)</f>
        <v>-2.9529638962139788E-4</v>
      </c>
      <c r="L135">
        <f ca="1">K135-MAX($K$101:K135)</f>
        <v>-6.6130343760201552E-4</v>
      </c>
    </row>
    <row r="136" spans="1:12" x14ac:dyDescent="0.3">
      <c r="A136" s="1">
        <v>45090.39267361111</v>
      </c>
      <c r="B136">
        <v>26199.15</v>
      </c>
      <c r="C136">
        <v>26155.69</v>
      </c>
      <c r="D136">
        <f t="shared" si="8"/>
        <v>43.460000000002765</v>
      </c>
      <c r="E136">
        <f t="shared" ca="1" si="2"/>
        <v>37.420266666666379</v>
      </c>
      <c r="F136">
        <f t="shared" ca="1" si="3"/>
        <v>6.5262788895469992</v>
      </c>
      <c r="G136">
        <f t="shared" ca="1" si="4"/>
        <v>0.92544824325698027</v>
      </c>
      <c r="H136">
        <f t="shared" ca="1" si="5"/>
        <v>-1</v>
      </c>
      <c r="I136">
        <f t="shared" ca="1" si="6"/>
        <v>0</v>
      </c>
      <c r="J136">
        <f t="shared" ca="1" si="7"/>
        <v>-2.8916851714818779E-4</v>
      </c>
      <c r="K136">
        <f ca="1">SUM($J$101:J136)</f>
        <v>-5.8446490676958567E-4</v>
      </c>
      <c r="L136">
        <f ca="1">K136-MAX($K$101:K136)</f>
        <v>-9.5047195475020331E-4</v>
      </c>
    </row>
    <row r="137" spans="1:12" x14ac:dyDescent="0.3">
      <c r="A137" s="1">
        <v>45090.393368055556</v>
      </c>
      <c r="B137">
        <v>26194.35</v>
      </c>
      <c r="C137">
        <v>26150.6</v>
      </c>
      <c r="D137">
        <f t="shared" si="8"/>
        <v>43.75</v>
      </c>
      <c r="E137">
        <f t="shared" ca="1" si="2"/>
        <v>37.394266666666368</v>
      </c>
      <c r="F137">
        <f t="shared" ca="1" si="3"/>
        <v>6.4966646688760754</v>
      </c>
      <c r="G137">
        <f t="shared" ca="1" si="4"/>
        <v>0.97830712485167792</v>
      </c>
      <c r="H137">
        <f t="shared" ca="1" si="5"/>
        <v>-1</v>
      </c>
      <c r="I137">
        <f t="shared" ca="1" si="6"/>
        <v>0</v>
      </c>
      <c r="J137">
        <f t="shared" ca="1" si="7"/>
        <v>-2.6691210308073327E-5</v>
      </c>
      <c r="K137">
        <f ca="1">SUM($J$101:J137)</f>
        <v>-6.1115611707765894E-4</v>
      </c>
      <c r="L137">
        <f ca="1">K137-MAX($K$101:K137)</f>
        <v>-9.7716316505827659E-4</v>
      </c>
    </row>
    <row r="138" spans="1:12" x14ac:dyDescent="0.3">
      <c r="A138" s="1">
        <v>45090.394062500003</v>
      </c>
      <c r="B138">
        <v>26198.93</v>
      </c>
      <c r="C138">
        <v>26155.72</v>
      </c>
      <c r="D138">
        <f t="shared" si="8"/>
        <v>43.209999999999127</v>
      </c>
      <c r="E138">
        <f t="shared" ca="1" si="2"/>
        <v>37.523733333333027</v>
      </c>
      <c r="F138">
        <f t="shared" ca="1" si="3"/>
        <v>6.5147364704400861</v>
      </c>
      <c r="G138">
        <f t="shared" ca="1" si="4"/>
        <v>0.87283141727480784</v>
      </c>
      <c r="H138">
        <f t="shared" ca="1" si="5"/>
        <v>-1</v>
      </c>
      <c r="I138">
        <f t="shared" ca="1" si="6"/>
        <v>0</v>
      </c>
      <c r="J138">
        <f t="shared" ca="1" si="7"/>
        <v>4.9371428571508399E-5</v>
      </c>
      <c r="K138">
        <f ca="1">SUM($J$101:J138)</f>
        <v>-5.617846885061506E-4</v>
      </c>
      <c r="L138">
        <f ca="1">K138-MAX($K$101:K138)</f>
        <v>-9.2779173648676824E-4</v>
      </c>
    </row>
    <row r="139" spans="1:12" x14ac:dyDescent="0.3">
      <c r="A139" s="1">
        <v>45090.394756944443</v>
      </c>
      <c r="B139">
        <v>26191.63</v>
      </c>
      <c r="C139">
        <v>26149.439999999999</v>
      </c>
      <c r="D139">
        <f t="shared" si="8"/>
        <v>42.190000000002328</v>
      </c>
      <c r="E139">
        <f t="shared" ca="1" si="2"/>
        <v>37.610533333333052</v>
      </c>
      <c r="F139">
        <f t="shared" ca="1" si="3"/>
        <v>6.5331816042321034</v>
      </c>
      <c r="G139">
        <f t="shared" ca="1" si="4"/>
        <v>0.70095505438005301</v>
      </c>
      <c r="H139">
        <f t="shared" ca="1" si="5"/>
        <v>-1</v>
      </c>
      <c r="I139">
        <f t="shared" ca="1" si="6"/>
        <v>0</v>
      </c>
      <c r="J139">
        <f t="shared" ca="1" si="7"/>
        <v>9.4422587363741654E-5</v>
      </c>
      <c r="K139">
        <f ca="1">SUM($J$101:J139)</f>
        <v>-4.6736210114240893E-4</v>
      </c>
      <c r="L139">
        <f ca="1">K139-MAX($K$101:K139)</f>
        <v>-8.3336914912302657E-4</v>
      </c>
    </row>
    <row r="140" spans="1:12" x14ac:dyDescent="0.3">
      <c r="A140" s="1">
        <v>45090.395451388889</v>
      </c>
      <c r="B140">
        <v>26178.35</v>
      </c>
      <c r="C140">
        <v>26135.68</v>
      </c>
      <c r="D140">
        <f t="shared" si="8"/>
        <v>42.669999999998254</v>
      </c>
      <c r="E140">
        <f t="shared" ca="1" si="2"/>
        <v>37.676133333333034</v>
      </c>
      <c r="F140">
        <f t="shared" ca="1" si="3"/>
        <v>6.5592498939416828</v>
      </c>
      <c r="G140">
        <f t="shared" ca="1" si="4"/>
        <v>0.76134721918091619</v>
      </c>
      <c r="H140">
        <f t="shared" ca="1" si="5"/>
        <v>-1</v>
      </c>
      <c r="I140">
        <f t="shared" ca="1" si="6"/>
        <v>0</v>
      </c>
      <c r="J140">
        <f t="shared" ca="1" si="7"/>
        <v>-4.5508414315799854E-5</v>
      </c>
      <c r="K140">
        <f ca="1">SUM($J$101:J140)</f>
        <v>-5.1287051545820879E-4</v>
      </c>
      <c r="L140">
        <f ca="1">K140-MAX($K$101:K140)</f>
        <v>-8.7887756343882643E-4</v>
      </c>
    </row>
    <row r="141" spans="1:12" x14ac:dyDescent="0.3">
      <c r="A141" s="1">
        <v>45090.396157407406</v>
      </c>
      <c r="B141">
        <v>26183.1</v>
      </c>
      <c r="C141">
        <v>26144.35</v>
      </c>
      <c r="D141">
        <f t="shared" si="8"/>
        <v>38.75</v>
      </c>
      <c r="E141">
        <f t="shared" ca="1" si="2"/>
        <v>37.72373333333303</v>
      </c>
      <c r="F141">
        <f t="shared" ca="1" si="3"/>
        <v>6.5538422346009533</v>
      </c>
      <c r="G141">
        <f t="shared" ca="1" si="4"/>
        <v>0.15659007799254065</v>
      </c>
      <c r="H141">
        <f t="shared" ca="1" si="5"/>
        <v>-1</v>
      </c>
      <c r="I141">
        <f t="shared" ca="1" si="6"/>
        <v>0</v>
      </c>
      <c r="J141">
        <f t="shared" ca="1" si="7"/>
        <v>3.6747129130521814E-4</v>
      </c>
      <c r="K141">
        <f ca="1">SUM($J$101:J141)</f>
        <v>-1.4539922415299065E-4</v>
      </c>
      <c r="L141">
        <f ca="1">K141-MAX($K$101:K141)</f>
        <v>-5.1140627213360824E-4</v>
      </c>
    </row>
    <row r="142" spans="1:12" x14ac:dyDescent="0.3">
      <c r="A142" s="1">
        <v>45090.396851851852</v>
      </c>
      <c r="B142">
        <v>26173.59</v>
      </c>
      <c r="C142">
        <v>26127</v>
      </c>
      <c r="D142">
        <f t="shared" si="8"/>
        <v>46.590000000000146</v>
      </c>
      <c r="E142">
        <f t="shared" ca="1" si="2"/>
        <v>37.883999999999702</v>
      </c>
      <c r="F142">
        <f t="shared" ca="1" si="3"/>
        <v>6.6222893485727052</v>
      </c>
      <c r="G142">
        <f t="shared" ca="1" si="4"/>
        <v>1.3146511035306601</v>
      </c>
      <c r="H142">
        <f t="shared" ca="1" si="5"/>
        <v>-1</v>
      </c>
      <c r="I142">
        <f t="shared" ca="1" si="6"/>
        <v>0</v>
      </c>
      <c r="J142">
        <f t="shared" ca="1" si="7"/>
        <v>-8.0929032258066015E-4</v>
      </c>
      <c r="K142">
        <f ca="1">SUM($J$101:J142)</f>
        <v>-9.5468954673365086E-4</v>
      </c>
      <c r="L142">
        <f ca="1">K142-MAX($K$101:K142)</f>
        <v>-1.3206965947142684E-3</v>
      </c>
    </row>
    <row r="143" spans="1:12" x14ac:dyDescent="0.3">
      <c r="A143" s="1">
        <v>45090.397546296299</v>
      </c>
      <c r="B143">
        <v>26154.080000000002</v>
      </c>
      <c r="C143">
        <v>26110</v>
      </c>
      <c r="D143">
        <f t="shared" si="8"/>
        <v>44.080000000001746</v>
      </c>
      <c r="E143">
        <f t="shared" ca="1" si="2"/>
        <v>38.000266666666384</v>
      </c>
      <c r="F143">
        <f t="shared" ca="1" si="3"/>
        <v>6.6538497235921943</v>
      </c>
      <c r="G143">
        <f t="shared" ca="1" si="4"/>
        <v>0.91371665815937819</v>
      </c>
      <c r="H143">
        <f t="shared" ca="1" si="5"/>
        <v>-1</v>
      </c>
      <c r="I143">
        <f t="shared" ca="1" si="6"/>
        <v>0</v>
      </c>
      <c r="J143">
        <f t="shared" ca="1" si="7"/>
        <v>2.1549688774401301E-4</v>
      </c>
      <c r="K143">
        <f ca="1">SUM($J$101:J143)</f>
        <v>-7.3919265898963788E-4</v>
      </c>
      <c r="L143">
        <f ca="1">K143-MAX($K$101:K143)</f>
        <v>-1.1051997069702556E-3</v>
      </c>
    </row>
    <row r="144" spans="1:12" x14ac:dyDescent="0.3">
      <c r="A144" s="1">
        <v>45090.398240740738</v>
      </c>
      <c r="B144">
        <v>26161.21</v>
      </c>
      <c r="C144">
        <v>26112</v>
      </c>
      <c r="D144">
        <f t="shared" si="8"/>
        <v>49.209999999999127</v>
      </c>
      <c r="E144">
        <f t="shared" ca="1" si="2"/>
        <v>38.186399999999701</v>
      </c>
      <c r="F144">
        <f t="shared" ca="1" si="3"/>
        <v>6.7701158998425592</v>
      </c>
      <c r="G144">
        <f t="shared" ca="1" si="4"/>
        <v>1.6282734539678683</v>
      </c>
      <c r="H144">
        <f t="shared" ca="1" si="5"/>
        <v>-1</v>
      </c>
      <c r="I144">
        <f t="shared" ca="1" si="6"/>
        <v>0</v>
      </c>
      <c r="J144">
        <f t="shared" ca="1" si="7"/>
        <v>-4.655172413790542E-4</v>
      </c>
      <c r="K144">
        <f ca="1">SUM($J$101:J144)</f>
        <v>-1.2047099003686921E-3</v>
      </c>
      <c r="L144">
        <f ca="1">K144-MAX($K$101:K144)</f>
        <v>-1.5707169483493099E-3</v>
      </c>
    </row>
    <row r="145" spans="1:12" x14ac:dyDescent="0.3">
      <c r="A145" s="1">
        <v>45090.398935185185</v>
      </c>
      <c r="B145">
        <v>26163.86</v>
      </c>
      <c r="C145">
        <v>26119.1</v>
      </c>
      <c r="D145">
        <f t="shared" si="8"/>
        <v>44.760000000002037</v>
      </c>
      <c r="E145">
        <f t="shared" ca="1" si="2"/>
        <v>38.304399999999731</v>
      </c>
      <c r="F145">
        <f t="shared" ca="1" si="3"/>
        <v>6.8069287514290204</v>
      </c>
      <c r="G145">
        <f t="shared" ca="1" si="4"/>
        <v>0.94838659779523071</v>
      </c>
      <c r="H145">
        <f t="shared" ca="1" si="5"/>
        <v>-1</v>
      </c>
      <c r="I145">
        <f t="shared" ca="1" si="6"/>
        <v>0</v>
      </c>
      <c r="J145">
        <f t="shared" ca="1" si="7"/>
        <v>3.6171509855697365E-4</v>
      </c>
      <c r="K145">
        <f ca="1">SUM($J$101:J145)</f>
        <v>-8.4299480181171849E-4</v>
      </c>
      <c r="L145">
        <f ca="1">K145-MAX($K$101:K145)</f>
        <v>-1.2090018497923362E-3</v>
      </c>
    </row>
    <row r="146" spans="1:12" x14ac:dyDescent="0.3">
      <c r="A146" s="1">
        <v>45090.399629629632</v>
      </c>
      <c r="B146">
        <v>26151.33</v>
      </c>
      <c r="C146">
        <v>26124.22</v>
      </c>
      <c r="D146">
        <f t="shared" si="8"/>
        <v>27.110000000000582</v>
      </c>
      <c r="E146">
        <f t="shared" ca="1" si="2"/>
        <v>38.189866666666397</v>
      </c>
      <c r="F146">
        <f t="shared" ca="1" si="3"/>
        <v>6.9226269215883178</v>
      </c>
      <c r="G146">
        <f t="shared" ca="1" si="4"/>
        <v>-1.6005292199285046</v>
      </c>
      <c r="H146">
        <f t="shared" ca="1" si="5"/>
        <v>0</v>
      </c>
      <c r="I146">
        <f t="shared" ca="1" si="6"/>
        <v>2.0000000000000001E-4</v>
      </c>
      <c r="J146">
        <f t="shared" ca="1" si="7"/>
        <v>1.5773011617516222E-3</v>
      </c>
      <c r="K146">
        <f ca="1">SUM($J$101:J146)</f>
        <v>7.3430635993990373E-4</v>
      </c>
      <c r="L146">
        <f ca="1">K146-MAX($K$101:K146)</f>
        <v>0</v>
      </c>
    </row>
    <row r="147" spans="1:12" x14ac:dyDescent="0.3">
      <c r="A147" s="1">
        <v>45090.400324074071</v>
      </c>
      <c r="B147">
        <v>26158.14</v>
      </c>
      <c r="C147">
        <v>26114</v>
      </c>
      <c r="D147">
        <f t="shared" si="8"/>
        <v>44.139999999999418</v>
      </c>
      <c r="E147">
        <f t="shared" ca="1" si="2"/>
        <v>38.284666666666404</v>
      </c>
      <c r="F147">
        <f t="shared" ca="1" si="3"/>
        <v>6.9551354414571325</v>
      </c>
      <c r="G147">
        <f t="shared" ca="1" si="4"/>
        <v>0.84187193515045278</v>
      </c>
      <c r="H147">
        <f t="shared" ca="1" si="5"/>
        <v>-1</v>
      </c>
      <c r="I147">
        <f t="shared" ca="1" si="6"/>
        <v>2.0000000000000001E-4</v>
      </c>
      <c r="J147">
        <f t="shared" ca="1" si="7"/>
        <v>-2.0000000000000001E-4</v>
      </c>
      <c r="K147">
        <f ca="1">SUM($J$101:J147)</f>
        <v>5.3430635993990375E-4</v>
      </c>
      <c r="L147">
        <f ca="1">K147-MAX($K$101:K147)</f>
        <v>-1.9999999999999998E-4</v>
      </c>
    </row>
    <row r="148" spans="1:12" x14ac:dyDescent="0.3">
      <c r="A148" s="1">
        <v>45090.401018518518</v>
      </c>
      <c r="B148">
        <v>26153.53</v>
      </c>
      <c r="C148">
        <v>26112.1</v>
      </c>
      <c r="D148">
        <f t="shared" si="8"/>
        <v>41.430000000000291</v>
      </c>
      <c r="E148">
        <f t="shared" ca="1" si="2"/>
        <v>38.388666666666445</v>
      </c>
      <c r="F148">
        <f t="shared" ca="1" si="3"/>
        <v>6.9428996071496396</v>
      </c>
      <c r="G148">
        <f t="shared" ca="1" si="4"/>
        <v>0.43804944697773679</v>
      </c>
      <c r="H148">
        <f t="shared" ca="1" si="5"/>
        <v>-1</v>
      </c>
      <c r="I148">
        <f t="shared" ca="1" si="6"/>
        <v>0</v>
      </c>
      <c r="J148">
        <f t="shared" ca="1" si="7"/>
        <v>4.5582238332502264E-5</v>
      </c>
      <c r="K148">
        <f ca="1">SUM($J$101:J148)</f>
        <v>5.7988859827240598E-4</v>
      </c>
      <c r="L148">
        <f ca="1">K148-MAX($K$101:K148)</f>
        <v>-1.5441776166749775E-4</v>
      </c>
    </row>
    <row r="149" spans="1:12" x14ac:dyDescent="0.3">
      <c r="A149" s="1">
        <v>45090.401712962965</v>
      </c>
      <c r="B149">
        <v>26155.27</v>
      </c>
      <c r="C149">
        <v>26106.1</v>
      </c>
      <c r="D149">
        <f t="shared" si="8"/>
        <v>49.170000000001892</v>
      </c>
      <c r="E149">
        <f t="shared" ca="1" si="2"/>
        <v>38.578799999999802</v>
      </c>
      <c r="F149">
        <f t="shared" ca="1" si="3"/>
        <v>7.0409132469698399</v>
      </c>
      <c r="G149">
        <f t="shared" ca="1" si="4"/>
        <v>1.5042366847170241</v>
      </c>
      <c r="H149">
        <f t="shared" ca="1" si="5"/>
        <v>-1</v>
      </c>
      <c r="I149">
        <f t="shared" ca="1" si="6"/>
        <v>0</v>
      </c>
      <c r="J149">
        <f t="shared" ca="1" si="7"/>
        <v>-7.4728457639406678E-4</v>
      </c>
      <c r="K149">
        <f ca="1">SUM($J$101:J149)</f>
        <v>-1.6739597812166079E-4</v>
      </c>
      <c r="L149">
        <f ca="1">K149-MAX($K$101:K149)</f>
        <v>-9.0170233806156452E-4</v>
      </c>
    </row>
    <row r="150" spans="1:12" x14ac:dyDescent="0.3">
      <c r="A150" s="1">
        <v>45090.402407407404</v>
      </c>
      <c r="B150">
        <v>26152.91</v>
      </c>
      <c r="C150">
        <v>26107.7</v>
      </c>
      <c r="D150">
        <f t="shared" si="8"/>
        <v>45.209999999999127</v>
      </c>
      <c r="E150">
        <f t="shared" ca="1" si="2"/>
        <v>38.730533333333099</v>
      </c>
      <c r="F150">
        <f t="shared" ca="1" si="3"/>
        <v>7.0597880860422482</v>
      </c>
      <c r="G150">
        <f t="shared" ca="1" si="4"/>
        <v>0.91779903131603036</v>
      </c>
      <c r="H150">
        <f t="shared" ca="1" si="5"/>
        <v>-1</v>
      </c>
      <c r="I150">
        <f t="shared" ca="1" si="6"/>
        <v>0</v>
      </c>
      <c r="J150">
        <f t="shared" ca="1" si="7"/>
        <v>3.2214765100692394E-4</v>
      </c>
      <c r="K150">
        <f ca="1">SUM($J$101:J150)</f>
        <v>1.5475167288526314E-4</v>
      </c>
      <c r="L150">
        <f ca="1">K150-MAX($K$101:K150)</f>
        <v>-5.7955468705464053E-4</v>
      </c>
    </row>
    <row r="151" spans="1:12" x14ac:dyDescent="0.3">
      <c r="A151" s="1">
        <v>45090.403101851851</v>
      </c>
      <c r="B151">
        <v>26155.03</v>
      </c>
      <c r="C151">
        <v>26109.03</v>
      </c>
      <c r="D151">
        <f t="shared" si="8"/>
        <v>46</v>
      </c>
      <c r="E151">
        <f t="shared" ca="1" si="2"/>
        <v>38.867999999999789</v>
      </c>
      <c r="F151">
        <f t="shared" ca="1" si="3"/>
        <v>7.1000456793356523</v>
      </c>
      <c r="G151">
        <f t="shared" ca="1" si="4"/>
        <v>1.0045005795888835</v>
      </c>
      <c r="H151">
        <f t="shared" ca="1" si="5"/>
        <v>-1</v>
      </c>
      <c r="I151">
        <f t="shared" ca="1" si="6"/>
        <v>0</v>
      </c>
      <c r="J151">
        <f t="shared" ca="1" si="7"/>
        <v>-6.9896040699038997E-5</v>
      </c>
      <c r="K151">
        <f ca="1">SUM($J$101:J151)</f>
        <v>8.4855632186224146E-5</v>
      </c>
      <c r="L151">
        <f ca="1">K151-MAX($K$101:K151)</f>
        <v>-6.4945072775367957E-4</v>
      </c>
    </row>
    <row r="152" spans="1:12" x14ac:dyDescent="0.3">
      <c r="A152" s="1">
        <v>45090.403796296298</v>
      </c>
      <c r="B152">
        <v>26150.5</v>
      </c>
      <c r="C152">
        <v>26103.200000000001</v>
      </c>
      <c r="D152">
        <f t="shared" si="8"/>
        <v>47.299999999999272</v>
      </c>
      <c r="E152">
        <f t="shared" ca="1" si="2"/>
        <v>38.966533333333111</v>
      </c>
      <c r="F152">
        <f t="shared" ca="1" si="3"/>
        <v>7.1656771041098706</v>
      </c>
      <c r="G152">
        <f t="shared" ca="1" si="4"/>
        <v>1.1629698834582578</v>
      </c>
      <c r="H152">
        <f t="shared" ca="1" si="5"/>
        <v>-1</v>
      </c>
      <c r="I152">
        <f t="shared" ca="1" si="6"/>
        <v>0</v>
      </c>
      <c r="J152">
        <f t="shared" ca="1" si="7"/>
        <v>-1.1304347826080629E-4</v>
      </c>
      <c r="K152">
        <f ca="1">SUM($J$101:J152)</f>
        <v>-2.8187846074582146E-5</v>
      </c>
      <c r="L152">
        <f ca="1">K152-MAX($K$101:K152)</f>
        <v>-7.6249420601448591E-4</v>
      </c>
    </row>
    <row r="153" spans="1:12" x14ac:dyDescent="0.3">
      <c r="A153" s="1">
        <v>45090.404490740744</v>
      </c>
      <c r="B153">
        <v>26148.959999999999</v>
      </c>
      <c r="C153">
        <v>26100.06</v>
      </c>
      <c r="D153">
        <f t="shared" si="8"/>
        <v>48.899999999997817</v>
      </c>
      <c r="E153">
        <f t="shared" ca="1" si="2"/>
        <v>39.207199999999766</v>
      </c>
      <c r="F153">
        <f t="shared" ca="1" si="3"/>
        <v>7.1924550482867229</v>
      </c>
      <c r="G153">
        <f t="shared" ca="1" si="4"/>
        <v>1.3476344217551868</v>
      </c>
      <c r="H153">
        <f t="shared" ca="1" si="5"/>
        <v>-1</v>
      </c>
      <c r="I153">
        <f t="shared" ca="1" si="6"/>
        <v>0</v>
      </c>
      <c r="J153">
        <f t="shared" ca="1" si="7"/>
        <v>-1.353065539110841E-4</v>
      </c>
      <c r="K153">
        <f ca="1">SUM($J$101:J153)</f>
        <v>-1.6349439998566626E-4</v>
      </c>
      <c r="L153">
        <f ca="1">K153-MAX($K$101:K153)</f>
        <v>-8.9780075992556998E-4</v>
      </c>
    </row>
    <row r="154" spans="1:12" x14ac:dyDescent="0.3">
      <c r="A154" s="1">
        <v>45090.405185185184</v>
      </c>
      <c r="B154">
        <v>26139.71</v>
      </c>
      <c r="C154">
        <v>26094.52</v>
      </c>
      <c r="D154">
        <f t="shared" si="8"/>
        <v>45.18999999999869</v>
      </c>
      <c r="E154">
        <f t="shared" ca="1" si="2"/>
        <v>39.385733333333093</v>
      </c>
      <c r="F154">
        <f t="shared" ca="1" si="3"/>
        <v>7.1722636129283996</v>
      </c>
      <c r="G154">
        <f t="shared" ca="1" si="4"/>
        <v>0.80926566282408907</v>
      </c>
      <c r="H154">
        <f t="shared" ca="1" si="5"/>
        <v>-1</v>
      </c>
      <c r="I154">
        <f t="shared" ca="1" si="6"/>
        <v>0</v>
      </c>
      <c r="J154">
        <f t="shared" ca="1" si="7"/>
        <v>3.0347648261752901E-4</v>
      </c>
      <c r="K154">
        <f ca="1">SUM($J$101:J154)</f>
        <v>1.3998208263186275E-4</v>
      </c>
      <c r="L154">
        <f ca="1">K154-MAX($K$101:K154)</f>
        <v>-5.9432427730804092E-4</v>
      </c>
    </row>
    <row r="155" spans="1:12" x14ac:dyDescent="0.3">
      <c r="A155" s="1">
        <v>45090.40587962963</v>
      </c>
      <c r="B155">
        <v>26145.25</v>
      </c>
      <c r="C155">
        <v>26102.5</v>
      </c>
      <c r="D155">
        <f t="shared" si="8"/>
        <v>42.75</v>
      </c>
      <c r="E155">
        <f t="shared" ca="1" si="2"/>
        <v>39.538933333333119</v>
      </c>
      <c r="F155">
        <f t="shared" ca="1" si="3"/>
        <v>7.1188667435002984</v>
      </c>
      <c r="G155">
        <f t="shared" ca="1" si="4"/>
        <v>0.45106430312081119</v>
      </c>
      <c r="H155">
        <f t="shared" ca="1" si="5"/>
        <v>-1</v>
      </c>
      <c r="I155">
        <f t="shared" ca="1" si="6"/>
        <v>0</v>
      </c>
      <c r="J155">
        <f t="shared" ca="1" si="7"/>
        <v>2.159769860587529E-4</v>
      </c>
      <c r="K155">
        <f ca="1">SUM($J$101:J155)</f>
        <v>3.5595906869061568E-4</v>
      </c>
      <c r="L155">
        <f ca="1">K155-MAX($K$101:K155)</f>
        <v>-3.7834729124928805E-4</v>
      </c>
    </row>
    <row r="156" spans="1:12" x14ac:dyDescent="0.3">
      <c r="A156" s="1">
        <v>45090.406574074077</v>
      </c>
      <c r="B156">
        <v>26158.58</v>
      </c>
      <c r="C156">
        <v>26119.599999999999</v>
      </c>
      <c r="D156">
        <f t="shared" si="8"/>
        <v>38.980000000003201</v>
      </c>
      <c r="E156">
        <f t="shared" ca="1" si="2"/>
        <v>39.602933333333155</v>
      </c>
      <c r="F156">
        <f t="shared" ca="1" si="3"/>
        <v>7.0915619392868381</v>
      </c>
      <c r="G156">
        <f t="shared" ca="1" si="4"/>
        <v>-8.7841485227526453E-2</v>
      </c>
      <c r="H156">
        <f t="shared" ca="1" si="5"/>
        <v>0</v>
      </c>
      <c r="I156">
        <f t="shared" ca="1" si="6"/>
        <v>2.0000000000000001E-4</v>
      </c>
      <c r="J156">
        <f t="shared" ca="1" si="7"/>
        <v>3.527485380113964E-4</v>
      </c>
      <c r="K156">
        <f ca="1">SUM($J$101:J156)</f>
        <v>7.0870760670201202E-4</v>
      </c>
      <c r="L156">
        <f ca="1">K156-MAX($K$101:K156)</f>
        <v>-2.5598753237891705E-5</v>
      </c>
    </row>
    <row r="157" spans="1:12" x14ac:dyDescent="0.3">
      <c r="A157" s="1">
        <v>45090.407268518517</v>
      </c>
      <c r="B157">
        <v>26164.73</v>
      </c>
      <c r="C157">
        <v>26118.2</v>
      </c>
      <c r="D157">
        <f t="shared" si="8"/>
        <v>46.529999999998836</v>
      </c>
      <c r="E157">
        <f t="shared" ca="1" si="2"/>
        <v>39.772666666666431</v>
      </c>
      <c r="F157">
        <f t="shared" ca="1" si="3"/>
        <v>7.1031284187558335</v>
      </c>
      <c r="G157">
        <f t="shared" ca="1" si="4"/>
        <v>0.95131791725595782</v>
      </c>
      <c r="H157">
        <f t="shared" ca="1" si="5"/>
        <v>-1</v>
      </c>
      <c r="I157">
        <f t="shared" ca="1" si="6"/>
        <v>2.0000000000000001E-4</v>
      </c>
      <c r="J157">
        <f t="shared" ca="1" si="7"/>
        <v>-2.0000000000000001E-4</v>
      </c>
      <c r="K157">
        <f ca="1">SUM($J$101:J157)</f>
        <v>5.0870760670201204E-4</v>
      </c>
      <c r="L157">
        <f ca="1">K157-MAX($K$101:K157)</f>
        <v>-2.2559875323789169E-4</v>
      </c>
    </row>
    <row r="158" spans="1:12" x14ac:dyDescent="0.3">
      <c r="A158" s="1">
        <v>45090.40797453704</v>
      </c>
      <c r="B158">
        <v>26152.34</v>
      </c>
      <c r="C158">
        <v>26111.72</v>
      </c>
      <c r="D158">
        <f t="shared" si="8"/>
        <v>40.619999999998981</v>
      </c>
      <c r="E158">
        <f t="shared" ca="1" si="2"/>
        <v>39.890133333333068</v>
      </c>
      <c r="F158">
        <f t="shared" ca="1" si="3"/>
        <v>7.0422538417168017</v>
      </c>
      <c r="G158">
        <f t="shared" ca="1" si="4"/>
        <v>0.10364106194842615</v>
      </c>
      <c r="H158">
        <f t="shared" ca="1" si="5"/>
        <v>-1</v>
      </c>
      <c r="I158">
        <f t="shared" ca="1" si="6"/>
        <v>0</v>
      </c>
      <c r="J158">
        <f t="shared" ca="1" si="7"/>
        <v>3.080593165699551E-4</v>
      </c>
      <c r="K158">
        <f ca="1">SUM($J$101:J158)</f>
        <v>8.1676692327196715E-4</v>
      </c>
      <c r="L158">
        <f ca="1">K158-MAX($K$101:K158)</f>
        <v>0</v>
      </c>
    </row>
    <row r="159" spans="1:12" x14ac:dyDescent="0.3">
      <c r="A159" s="1">
        <v>45090.408668981479</v>
      </c>
      <c r="B159">
        <v>26154.07</v>
      </c>
      <c r="C159">
        <v>26113.34</v>
      </c>
      <c r="D159">
        <f t="shared" si="8"/>
        <v>40.729999999999563</v>
      </c>
      <c r="E159">
        <f t="shared" ca="1" si="2"/>
        <v>39.98933333333305</v>
      </c>
      <c r="F159">
        <f t="shared" ca="1" si="3"/>
        <v>7.0003017952963242</v>
      </c>
      <c r="G159">
        <f t="shared" ca="1" si="4"/>
        <v>0.1058049621752287</v>
      </c>
      <c r="H159">
        <f t="shared" ca="1" si="5"/>
        <v>-1</v>
      </c>
      <c r="I159">
        <f t="shared" ca="1" si="6"/>
        <v>0</v>
      </c>
      <c r="J159">
        <f t="shared" ca="1" si="7"/>
        <v>-1.0832102412662219E-5</v>
      </c>
      <c r="K159">
        <f ca="1">SUM($J$101:J159)</f>
        <v>8.0593482085930491E-4</v>
      </c>
      <c r="L159">
        <f ca="1">K159-MAX($K$101:K159)</f>
        <v>-1.0832102412662234E-5</v>
      </c>
    </row>
    <row r="160" spans="1:12" x14ac:dyDescent="0.3">
      <c r="A160" s="1">
        <v>45090.409363425926</v>
      </c>
      <c r="B160">
        <v>26152.639999999999</v>
      </c>
      <c r="C160">
        <v>26114</v>
      </c>
      <c r="D160">
        <f t="shared" si="8"/>
        <v>38.639999999999418</v>
      </c>
      <c r="E160">
        <f t="shared" ca="1" si="2"/>
        <v>40.083466666666403</v>
      </c>
      <c r="F160">
        <f t="shared" ca="1" si="3"/>
        <v>6.9328359887459055</v>
      </c>
      <c r="G160">
        <f t="shared" ca="1" si="4"/>
        <v>-0.20820724289600526</v>
      </c>
      <c r="H160">
        <f t="shared" ca="1" si="5"/>
        <v>0</v>
      </c>
      <c r="I160">
        <f t="shared" ca="1" si="6"/>
        <v>2.0000000000000001E-4</v>
      </c>
      <c r="J160">
        <f t="shared" ca="1" si="7"/>
        <v>2.0525411244784364E-4</v>
      </c>
      <c r="K160">
        <f ca="1">SUM($J$101:J160)</f>
        <v>1.0111889333071485E-3</v>
      </c>
      <c r="L160">
        <f ca="1">K160-MAX($K$101:K160)</f>
        <v>0</v>
      </c>
    </row>
    <row r="161" spans="1:12" x14ac:dyDescent="0.3">
      <c r="A161" s="1">
        <v>45090.410057870373</v>
      </c>
      <c r="B161">
        <v>26166.18</v>
      </c>
      <c r="C161">
        <v>26121.23</v>
      </c>
      <c r="D161">
        <f t="shared" si="8"/>
        <v>44.950000000000728</v>
      </c>
      <c r="E161">
        <f t="shared" ca="1" si="2"/>
        <v>40.293066666666419</v>
      </c>
      <c r="F161">
        <f t="shared" ca="1" si="3"/>
        <v>6.8372414172823994</v>
      </c>
      <c r="G161">
        <f t="shared" ca="1" si="4"/>
        <v>0.68111290052784201</v>
      </c>
      <c r="H161">
        <f t="shared" ca="1" si="5"/>
        <v>-1</v>
      </c>
      <c r="I161">
        <f t="shared" ca="1" si="6"/>
        <v>2.0000000000000001E-4</v>
      </c>
      <c r="J161">
        <f t="shared" ca="1" si="7"/>
        <v>-2.0000000000000001E-4</v>
      </c>
      <c r="K161">
        <f ca="1">SUM($J$101:J161)</f>
        <v>8.1118893330714848E-4</v>
      </c>
      <c r="L161">
        <f ca="1">K161-MAX($K$101:K161)</f>
        <v>-1.9999999999999998E-4</v>
      </c>
    </row>
    <row r="162" spans="1:12" x14ac:dyDescent="0.3">
      <c r="A162" s="1">
        <v>45090.410752314812</v>
      </c>
      <c r="B162">
        <v>26169.759999999998</v>
      </c>
      <c r="C162">
        <v>26124.02</v>
      </c>
      <c r="D162">
        <f t="shared" si="8"/>
        <v>45.739999999997963</v>
      </c>
      <c r="E162">
        <f t="shared" ca="1" si="2"/>
        <v>40.517999999999738</v>
      </c>
      <c r="F162">
        <f t="shared" ca="1" si="3"/>
        <v>6.7330672501169442</v>
      </c>
      <c r="G162">
        <f t="shared" ca="1" si="4"/>
        <v>0.7755752031004185</v>
      </c>
      <c r="H162">
        <f t="shared" ca="1" si="5"/>
        <v>-1</v>
      </c>
      <c r="I162">
        <f t="shared" ca="1" si="6"/>
        <v>0</v>
      </c>
      <c r="J162">
        <f t="shared" ca="1" si="7"/>
        <v>-2.7030033370386853E-4</v>
      </c>
      <c r="K162">
        <f ca="1">SUM($J$101:J162)</f>
        <v>5.4088859960328001E-4</v>
      </c>
      <c r="L162">
        <f ca="1">K162-MAX($K$101:K162)</f>
        <v>-4.7030033370386846E-4</v>
      </c>
    </row>
    <row r="163" spans="1:12" x14ac:dyDescent="0.3">
      <c r="A163" s="1">
        <v>45090.411446759259</v>
      </c>
      <c r="B163">
        <v>26169.35</v>
      </c>
      <c r="C163">
        <v>26123.119999999999</v>
      </c>
      <c r="D163">
        <f t="shared" si="8"/>
        <v>46.229999999999563</v>
      </c>
      <c r="E163">
        <f t="shared" ca="1" si="2"/>
        <v>40.696399999999748</v>
      </c>
      <c r="F163">
        <f t="shared" ca="1" si="3"/>
        <v>6.7043472463769973</v>
      </c>
      <c r="G163">
        <f t="shared" ca="1" si="4"/>
        <v>0.82537490924118684</v>
      </c>
      <c r="H163">
        <f t="shared" ca="1" si="5"/>
        <v>-1</v>
      </c>
      <c r="I163">
        <f t="shared" ca="1" si="6"/>
        <v>0</v>
      </c>
      <c r="J163">
        <f t="shared" ca="1" si="7"/>
        <v>-4.2850896370933328E-5</v>
      </c>
      <c r="K163">
        <f ca="1">SUM($J$101:J163)</f>
        <v>4.9803770323234671E-4</v>
      </c>
      <c r="L163">
        <f ca="1">K163-MAX($K$101:K163)</f>
        <v>-5.1315123007480176E-4</v>
      </c>
    </row>
    <row r="164" spans="1:12" x14ac:dyDescent="0.3">
      <c r="A164" s="1">
        <v>45090.412141203706</v>
      </c>
      <c r="B164">
        <v>26166.93</v>
      </c>
      <c r="C164">
        <v>26121.21</v>
      </c>
      <c r="D164">
        <f t="shared" si="8"/>
        <v>45.720000000001164</v>
      </c>
      <c r="E164">
        <f t="shared" ca="1" si="2"/>
        <v>40.816799999999738</v>
      </c>
      <c r="F164">
        <f t="shared" ca="1" si="3"/>
        <v>6.7125036936929217</v>
      </c>
      <c r="G164">
        <f t="shared" ca="1" si="4"/>
        <v>0.73045769860931031</v>
      </c>
      <c r="H164">
        <f t="shared" ca="1" si="5"/>
        <v>-1</v>
      </c>
      <c r="I164">
        <f t="shared" ca="1" si="6"/>
        <v>0</v>
      </c>
      <c r="J164">
        <f t="shared" ca="1" si="7"/>
        <v>4.4127190136137066E-5</v>
      </c>
      <c r="K164">
        <f ca="1">SUM($J$101:J164)</f>
        <v>5.4216489336848372E-4</v>
      </c>
      <c r="L164">
        <f ca="1">K164-MAX($K$101:K164)</f>
        <v>-4.6902403993866475E-4</v>
      </c>
    </row>
    <row r="165" spans="1:12" x14ac:dyDescent="0.3">
      <c r="A165" s="1">
        <v>45090.412835648145</v>
      </c>
      <c r="B165">
        <v>26171.45</v>
      </c>
      <c r="C165">
        <v>26120.94</v>
      </c>
      <c r="D165">
        <f t="shared" si="8"/>
        <v>50.510000000002037</v>
      </c>
      <c r="E165">
        <f t="shared" ca="1" si="2"/>
        <v>41.153999999999797</v>
      </c>
      <c r="F165">
        <f t="shared" ca="1" si="3"/>
        <v>6.5517074316755872</v>
      </c>
      <c r="G165">
        <f t="shared" ca="1" si="4"/>
        <v>1.4280246939551542</v>
      </c>
      <c r="H165">
        <f t="shared" ca="1" si="5"/>
        <v>-1</v>
      </c>
      <c r="I165">
        <f t="shared" ca="1" si="6"/>
        <v>0</v>
      </c>
      <c r="J165">
        <f t="shared" ca="1" si="7"/>
        <v>-4.1907261592307533E-4</v>
      </c>
      <c r="K165">
        <f ca="1">SUM($J$101:J165)</f>
        <v>1.2309227744540838E-4</v>
      </c>
      <c r="L165">
        <f ca="1">K165-MAX($K$101:K165)</f>
        <v>-8.8809665586174003E-4</v>
      </c>
    </row>
    <row r="166" spans="1:12" x14ac:dyDescent="0.3">
      <c r="A166" s="1">
        <v>45090.413530092592</v>
      </c>
      <c r="B166">
        <v>26172.32</v>
      </c>
      <c r="C166">
        <v>26120</v>
      </c>
      <c r="D166">
        <f t="shared" si="8"/>
        <v>52.319999999999709</v>
      </c>
      <c r="E166">
        <f t="shared" ref="E166:E229" ca="1" si="9">AVERAGE(OFFSET(D166,,,-$S$1))</f>
        <v>41.380933333333132</v>
      </c>
      <c r="F166">
        <f t="shared" ref="F166:F229" ca="1" si="10">_xlfn.STDEV.S(OFFSET(D166,,,-$S$1))</f>
        <v>6.6403641167940792</v>
      </c>
      <c r="G166">
        <f t="shared" ref="G166:G229" ca="1" si="11">(D166-E166)/F166</f>
        <v>1.6473594631656856</v>
      </c>
      <c r="H166">
        <f t="shared" ref="H166:H229" ca="1" si="12">IF(G166&gt;$T$1,-1,0)</f>
        <v>-1</v>
      </c>
      <c r="I166">
        <f t="shared" ref="I166:I229" ca="1" si="13">IF(H166=H165,0,(ABS(H166-H165)*0.0002))</f>
        <v>0</v>
      </c>
      <c r="J166">
        <f t="shared" ca="1" si="7"/>
        <v>-1.4333795288042753E-4</v>
      </c>
      <c r="K166">
        <f ca="1">SUM($J$101:J166)</f>
        <v>-2.0245675435019147E-5</v>
      </c>
      <c r="L166">
        <f ca="1">K166-MAX($K$101:K166)</f>
        <v>-1.0314346087421677E-3</v>
      </c>
    </row>
    <row r="167" spans="1:12" x14ac:dyDescent="0.3">
      <c r="A167" s="1">
        <v>45090.414224537039</v>
      </c>
      <c r="B167">
        <v>26172.09</v>
      </c>
      <c r="C167">
        <v>26120.06</v>
      </c>
      <c r="D167">
        <f t="shared" si="8"/>
        <v>52.029999999998836</v>
      </c>
      <c r="E167">
        <f t="shared" ca="1" si="9"/>
        <v>41.681066666666446</v>
      </c>
      <c r="F167">
        <f t="shared" ca="1" si="10"/>
        <v>6.605641645559662</v>
      </c>
      <c r="G167">
        <f t="shared" ca="1" si="11"/>
        <v>1.5666810112669347</v>
      </c>
      <c r="H167">
        <f t="shared" ca="1" si="12"/>
        <v>-1</v>
      </c>
      <c r="I167">
        <f t="shared" ca="1" si="13"/>
        <v>0</v>
      </c>
      <c r="J167">
        <f t="shared" ref="J167:J230" ca="1" si="14">(H166*((D167-D166)/D166)*0.004-I166)</f>
        <v>2.2171253822696844E-5</v>
      </c>
      <c r="K167">
        <f ca="1">SUM($J$101:J167)</f>
        <v>1.925578387677697E-6</v>
      </c>
      <c r="L167">
        <f ca="1">K167-MAX($K$101:K167)</f>
        <v>-1.0092633549194708E-3</v>
      </c>
    </row>
    <row r="168" spans="1:12" x14ac:dyDescent="0.3">
      <c r="A168" s="1">
        <v>45090.414918981478</v>
      </c>
      <c r="B168">
        <v>26172.73</v>
      </c>
      <c r="C168">
        <v>26131.8</v>
      </c>
      <c r="D168">
        <f t="shared" si="8"/>
        <v>40.930000000000291</v>
      </c>
      <c r="E168">
        <f t="shared" ca="1" si="9"/>
        <v>41.832666666666483</v>
      </c>
      <c r="F168">
        <f t="shared" ca="1" si="10"/>
        <v>6.4523966495035641</v>
      </c>
      <c r="G168">
        <f t="shared" ca="1" si="11"/>
        <v>-0.13989633863188525</v>
      </c>
      <c r="H168">
        <f t="shared" ca="1" si="12"/>
        <v>0</v>
      </c>
      <c r="I168">
        <f t="shared" ca="1" si="13"/>
        <v>2.0000000000000001E-4</v>
      </c>
      <c r="J168">
        <f t="shared" ca="1" si="14"/>
        <v>8.5335383432625744E-4</v>
      </c>
      <c r="K168">
        <f ca="1">SUM($J$101:J168)</f>
        <v>8.552794127139351E-4</v>
      </c>
      <c r="L168">
        <f ca="1">K168-MAX($K$101:K168)</f>
        <v>-1.5590952059321337E-4</v>
      </c>
    </row>
    <row r="169" spans="1:12" x14ac:dyDescent="0.3">
      <c r="A169" s="1">
        <v>45090.415613425925</v>
      </c>
      <c r="B169">
        <v>26185.82</v>
      </c>
      <c r="C169">
        <v>26137.200000000001</v>
      </c>
      <c r="D169">
        <f t="shared" si="8"/>
        <v>48.619999999998981</v>
      </c>
      <c r="E169">
        <f t="shared" ca="1" si="9"/>
        <v>42.005999999999815</v>
      </c>
      <c r="F169">
        <f t="shared" ca="1" si="10"/>
        <v>6.4578577738309582</v>
      </c>
      <c r="G169">
        <f t="shared" ca="1" si="11"/>
        <v>1.0241786412207683</v>
      </c>
      <c r="H169">
        <f t="shared" ca="1" si="12"/>
        <v>-1</v>
      </c>
      <c r="I169">
        <f t="shared" ca="1" si="13"/>
        <v>2.0000000000000001E-4</v>
      </c>
      <c r="J169">
        <f t="shared" ca="1" si="14"/>
        <v>-2.0000000000000001E-4</v>
      </c>
      <c r="K169">
        <f ca="1">SUM($J$101:J169)</f>
        <v>6.5527941271393512E-4</v>
      </c>
      <c r="L169">
        <f ca="1">K169-MAX($K$101:K169)</f>
        <v>-3.5590952059321335E-4</v>
      </c>
    </row>
    <row r="170" spans="1:12" x14ac:dyDescent="0.3">
      <c r="A170" s="1">
        <v>45090.416307870371</v>
      </c>
      <c r="B170">
        <v>26186.55</v>
      </c>
      <c r="C170">
        <v>26139.5</v>
      </c>
      <c r="D170">
        <f t="shared" si="8"/>
        <v>47.049999999999272</v>
      </c>
      <c r="E170">
        <f t="shared" ca="1" si="9"/>
        <v>42.146133333333175</v>
      </c>
      <c r="F170">
        <f t="shared" ca="1" si="10"/>
        <v>6.4516733411497498</v>
      </c>
      <c r="G170">
        <f t="shared" ca="1" si="11"/>
        <v>0.76009221288196549</v>
      </c>
      <c r="H170">
        <f t="shared" ca="1" si="12"/>
        <v>-1</v>
      </c>
      <c r="I170">
        <f t="shared" ca="1" si="13"/>
        <v>0</v>
      </c>
      <c r="J170">
        <f t="shared" ca="1" si="14"/>
        <v>-7.0835047305656783E-5</v>
      </c>
      <c r="K170">
        <f ca="1">SUM($J$101:J170)</f>
        <v>5.8444436540827833E-4</v>
      </c>
      <c r="L170">
        <f ca="1">K170-MAX($K$101:K170)</f>
        <v>-4.2674456789887013E-4</v>
      </c>
    </row>
    <row r="171" spans="1:12" x14ac:dyDescent="0.3">
      <c r="A171" s="1">
        <v>45090.417002314818</v>
      </c>
      <c r="B171">
        <v>26190.17</v>
      </c>
      <c r="C171">
        <v>26140.2</v>
      </c>
      <c r="D171">
        <f t="shared" si="8"/>
        <v>49.969999999997526</v>
      </c>
      <c r="E171">
        <f t="shared" ca="1" si="9"/>
        <v>42.452533333333172</v>
      </c>
      <c r="F171">
        <f t="shared" ca="1" si="10"/>
        <v>6.2651395216088703</v>
      </c>
      <c r="G171">
        <f t="shared" ca="1" si="11"/>
        <v>1.1998881494555911</v>
      </c>
      <c r="H171">
        <f t="shared" ca="1" si="12"/>
        <v>-1</v>
      </c>
      <c r="I171">
        <f t="shared" ca="1" si="13"/>
        <v>0</v>
      </c>
      <c r="J171">
        <f t="shared" ca="1" si="14"/>
        <v>-2.4824654622727303E-4</v>
      </c>
      <c r="K171">
        <f ca="1">SUM($J$101:J171)</f>
        <v>3.361978191810053E-4</v>
      </c>
      <c r="L171">
        <f ca="1">K171-MAX($K$101:K171)</f>
        <v>-6.7499111412614322E-4</v>
      </c>
    </row>
    <row r="172" spans="1:12" x14ac:dyDescent="0.3">
      <c r="A172" s="1">
        <v>45090.417708333334</v>
      </c>
      <c r="B172">
        <v>26168.93</v>
      </c>
      <c r="C172">
        <v>26120</v>
      </c>
      <c r="D172">
        <f t="shared" si="8"/>
        <v>48.930000000000291</v>
      </c>
      <c r="E172">
        <f t="shared" ca="1" si="9"/>
        <v>42.692799999999842</v>
      </c>
      <c r="F172">
        <f t="shared" ca="1" si="10"/>
        <v>6.1611730104636377</v>
      </c>
      <c r="G172">
        <f t="shared" ca="1" si="11"/>
        <v>1.0123396939848457</v>
      </c>
      <c r="H172">
        <f t="shared" ca="1" si="12"/>
        <v>-1</v>
      </c>
      <c r="I172">
        <f t="shared" ca="1" si="13"/>
        <v>0</v>
      </c>
      <c r="J172">
        <f t="shared" ca="1" si="14"/>
        <v>8.3249949969764787E-5</v>
      </c>
      <c r="K172">
        <f ca="1">SUM($J$101:J172)</f>
        <v>4.1944776915077008E-4</v>
      </c>
      <c r="L172">
        <f ca="1">K172-MAX($K$101:K172)</f>
        <v>-5.9174116415637839E-4</v>
      </c>
    </row>
    <row r="173" spans="1:12" x14ac:dyDescent="0.3">
      <c r="A173" s="1">
        <v>45090.418402777781</v>
      </c>
      <c r="B173">
        <v>26167.45</v>
      </c>
      <c r="C173">
        <v>26116.5</v>
      </c>
      <c r="D173">
        <f t="shared" si="8"/>
        <v>50.950000000000728</v>
      </c>
      <c r="E173">
        <f t="shared" ca="1" si="9"/>
        <v>42.906933333333193</v>
      </c>
      <c r="F173">
        <f t="shared" ca="1" si="10"/>
        <v>6.165403249198353</v>
      </c>
      <c r="G173">
        <f t="shared" ca="1" si="11"/>
        <v>1.304548355002298</v>
      </c>
      <c r="H173">
        <f t="shared" ca="1" si="12"/>
        <v>-1</v>
      </c>
      <c r="I173">
        <f t="shared" ca="1" si="13"/>
        <v>0</v>
      </c>
      <c r="J173">
        <f t="shared" ca="1" si="14"/>
        <v>-1.6513386470471487E-4</v>
      </c>
      <c r="K173">
        <f ca="1">SUM($J$101:J173)</f>
        <v>2.543139044460552E-4</v>
      </c>
      <c r="L173">
        <f ca="1">K173-MAX($K$101:K173)</f>
        <v>-7.5687502886109326E-4</v>
      </c>
    </row>
    <row r="174" spans="1:12" x14ac:dyDescent="0.3">
      <c r="A174" s="1">
        <v>45090.41909722222</v>
      </c>
      <c r="B174">
        <v>26166.78</v>
      </c>
      <c r="C174">
        <v>26114.9</v>
      </c>
      <c r="D174">
        <f t="shared" si="8"/>
        <v>51.879999999997381</v>
      </c>
      <c r="E174">
        <f t="shared" ca="1" si="9"/>
        <v>43.245599999999833</v>
      </c>
      <c r="F174">
        <f t="shared" ca="1" si="10"/>
        <v>5.944532177624315</v>
      </c>
      <c r="G174">
        <f t="shared" ca="1" si="11"/>
        <v>1.4524944506984261</v>
      </c>
      <c r="H174">
        <f t="shared" ca="1" si="12"/>
        <v>-1</v>
      </c>
      <c r="I174">
        <f t="shared" ca="1" si="13"/>
        <v>0</v>
      </c>
      <c r="J174">
        <f t="shared" ca="1" si="14"/>
        <v>-7.3012757605231776E-5</v>
      </c>
      <c r="K174">
        <f ca="1">SUM($J$101:J174)</f>
        <v>1.8130114684082344E-4</v>
      </c>
      <c r="L174">
        <f ca="1">K174-MAX($K$101:K174)</f>
        <v>-8.2988778646632508E-4</v>
      </c>
    </row>
    <row r="175" spans="1:12" x14ac:dyDescent="0.3">
      <c r="A175" s="1">
        <v>45090.419791666667</v>
      </c>
      <c r="B175">
        <v>26165.75</v>
      </c>
      <c r="C175">
        <v>26115.95</v>
      </c>
      <c r="D175">
        <f t="shared" si="8"/>
        <v>49.799999999999272</v>
      </c>
      <c r="E175">
        <f t="shared" ca="1" si="9"/>
        <v>43.447066666666508</v>
      </c>
      <c r="F175">
        <f t="shared" ca="1" si="10"/>
        <v>5.9065812523056964</v>
      </c>
      <c r="G175">
        <f t="shared" ca="1" si="11"/>
        <v>1.0755686008472041</v>
      </c>
      <c r="H175">
        <f t="shared" ca="1" si="12"/>
        <v>-1</v>
      </c>
      <c r="I175">
        <f t="shared" ca="1" si="13"/>
        <v>0</v>
      </c>
      <c r="J175">
        <f t="shared" ca="1" si="14"/>
        <v>1.6037008481096479E-4</v>
      </c>
      <c r="K175">
        <f ca="1">SUM($J$101:J175)</f>
        <v>3.4167123165178824E-4</v>
      </c>
      <c r="L175">
        <f ca="1">K175-MAX($K$101:K175)</f>
        <v>-6.6951770165536023E-4</v>
      </c>
    </row>
    <row r="176" spans="1:12" x14ac:dyDescent="0.3">
      <c r="A176" s="1">
        <v>45090.420486111114</v>
      </c>
      <c r="B176">
        <v>26162.69</v>
      </c>
      <c r="C176">
        <v>26111.7</v>
      </c>
      <c r="D176">
        <f t="shared" si="8"/>
        <v>50.989999999997963</v>
      </c>
      <c r="E176">
        <f t="shared" ca="1" si="9"/>
        <v>43.683466666666497</v>
      </c>
      <c r="F176">
        <f t="shared" ca="1" si="10"/>
        <v>5.8478664377593468</v>
      </c>
      <c r="G176">
        <f t="shared" ca="1" si="11"/>
        <v>1.2494357405554934</v>
      </c>
      <c r="H176">
        <f t="shared" ca="1" si="12"/>
        <v>-1</v>
      </c>
      <c r="I176">
        <f t="shared" ca="1" si="13"/>
        <v>0</v>
      </c>
      <c r="J176">
        <f t="shared" ca="1" si="14"/>
        <v>-9.5582329317165274E-5</v>
      </c>
      <c r="K176">
        <f ca="1">SUM($J$101:J176)</f>
        <v>2.4608890233462297E-4</v>
      </c>
      <c r="L176">
        <f ca="1">K176-MAX($K$101:K176)</f>
        <v>-7.6510003097252544E-4</v>
      </c>
    </row>
    <row r="177" spans="1:12" x14ac:dyDescent="0.3">
      <c r="A177" s="1">
        <v>45090.421180555553</v>
      </c>
      <c r="B177">
        <v>26155.95</v>
      </c>
      <c r="C177">
        <v>26104.86</v>
      </c>
      <c r="D177">
        <f t="shared" si="8"/>
        <v>51.090000000000146</v>
      </c>
      <c r="E177">
        <f t="shared" ca="1" si="9"/>
        <v>43.872799999999842</v>
      </c>
      <c r="F177">
        <f t="shared" ca="1" si="10"/>
        <v>5.8548145030276695</v>
      </c>
      <c r="G177">
        <f t="shared" ca="1" si="11"/>
        <v>1.2326949037015795</v>
      </c>
      <c r="H177">
        <f t="shared" ca="1" si="12"/>
        <v>-1</v>
      </c>
      <c r="I177">
        <f t="shared" ca="1" si="13"/>
        <v>0</v>
      </c>
      <c r="J177">
        <f t="shared" ca="1" si="14"/>
        <v>-7.8446754267257726E-6</v>
      </c>
      <c r="K177">
        <f ca="1">SUM($J$101:J177)</f>
        <v>2.3824422690789721E-4</v>
      </c>
      <c r="L177">
        <f ca="1">K177-MAX($K$101:K177)</f>
        <v>-7.7294470639925129E-4</v>
      </c>
    </row>
    <row r="178" spans="1:12" x14ac:dyDescent="0.3">
      <c r="A178" s="1">
        <v>45090.421875</v>
      </c>
      <c r="B178">
        <v>26168.37</v>
      </c>
      <c r="C178">
        <v>26117.88</v>
      </c>
      <c r="D178">
        <f t="shared" si="8"/>
        <v>50.489999999997963</v>
      </c>
      <c r="E178">
        <f t="shared" ca="1" si="9"/>
        <v>44.12373333333317</v>
      </c>
      <c r="F178">
        <f t="shared" ca="1" si="10"/>
        <v>5.726646529031302</v>
      </c>
      <c r="G178">
        <f t="shared" ca="1" si="11"/>
        <v>1.1116919185409695</v>
      </c>
      <c r="H178">
        <f t="shared" ca="1" si="12"/>
        <v>-1</v>
      </c>
      <c r="I178">
        <f t="shared" ca="1" si="13"/>
        <v>0</v>
      </c>
      <c r="J178">
        <f t="shared" ca="1" si="14"/>
        <v>4.6975924838691026E-5</v>
      </c>
      <c r="K178">
        <f ca="1">SUM($J$101:J178)</f>
        <v>2.8522015174658826E-4</v>
      </c>
      <c r="L178">
        <f ca="1">K178-MAX($K$101:K178)</f>
        <v>-7.2596878156056021E-4</v>
      </c>
    </row>
    <row r="179" spans="1:12" x14ac:dyDescent="0.3">
      <c r="A179" s="1">
        <v>45090.422569444447</v>
      </c>
      <c r="B179">
        <v>26170.01</v>
      </c>
      <c r="C179">
        <v>26118.76</v>
      </c>
      <c r="D179">
        <f t="shared" si="8"/>
        <v>51.25</v>
      </c>
      <c r="E179">
        <f t="shared" ca="1" si="9"/>
        <v>44.416666666666522</v>
      </c>
      <c r="F179">
        <f t="shared" ca="1" si="10"/>
        <v>5.515093621839525</v>
      </c>
      <c r="G179">
        <f t="shared" ca="1" si="11"/>
        <v>1.2390239952181015</v>
      </c>
      <c r="H179">
        <f t="shared" ca="1" si="12"/>
        <v>-1</v>
      </c>
      <c r="I179">
        <f t="shared" ca="1" si="13"/>
        <v>0</v>
      </c>
      <c r="J179">
        <f t="shared" ca="1" si="14"/>
        <v>-6.020994256304757E-5</v>
      </c>
      <c r="K179">
        <f ca="1">SUM($J$101:J179)</f>
        <v>2.250102091835407E-4</v>
      </c>
      <c r="L179">
        <f ca="1">K179-MAX($K$101:K179)</f>
        <v>-7.8617872412360776E-4</v>
      </c>
    </row>
    <row r="180" spans="1:12" x14ac:dyDescent="0.3">
      <c r="A180" s="1">
        <v>45090.423263888886</v>
      </c>
      <c r="B180">
        <v>26172.51</v>
      </c>
      <c r="C180">
        <v>26124.83</v>
      </c>
      <c r="D180">
        <f t="shared" si="8"/>
        <v>47.679999999996653</v>
      </c>
      <c r="E180">
        <f t="shared" ca="1" si="9"/>
        <v>44.674666666666454</v>
      </c>
      <c r="F180">
        <f t="shared" ca="1" si="10"/>
        <v>5.1957353440839826</v>
      </c>
      <c r="G180">
        <f t="shared" ca="1" si="11"/>
        <v>0.57842309784930834</v>
      </c>
      <c r="H180">
        <f t="shared" ca="1" si="12"/>
        <v>-1</v>
      </c>
      <c r="I180">
        <f t="shared" ca="1" si="13"/>
        <v>0</v>
      </c>
      <c r="J180">
        <f t="shared" ca="1" si="14"/>
        <v>2.7863414634172464E-4</v>
      </c>
      <c r="K180">
        <f ca="1">SUM($J$101:J180)</f>
        <v>5.036443555252654E-4</v>
      </c>
      <c r="L180">
        <f ca="1">K180-MAX($K$101:K180)</f>
        <v>-5.0754457778188307E-4</v>
      </c>
    </row>
    <row r="181" spans="1:12" x14ac:dyDescent="0.3">
      <c r="A181" s="1">
        <v>45090.423958333333</v>
      </c>
      <c r="B181">
        <v>26171.51</v>
      </c>
      <c r="C181">
        <v>26120.66</v>
      </c>
      <c r="D181">
        <f t="shared" si="8"/>
        <v>50.849999999998545</v>
      </c>
      <c r="E181">
        <f t="shared" ca="1" si="9"/>
        <v>44.915333333333109</v>
      </c>
      <c r="F181">
        <f t="shared" ca="1" si="10"/>
        <v>5.0543829878022368</v>
      </c>
      <c r="G181">
        <f t="shared" ca="1" si="11"/>
        <v>1.1741624409918265</v>
      </c>
      <c r="H181">
        <f t="shared" ca="1" si="12"/>
        <v>-1</v>
      </c>
      <c r="I181">
        <f t="shared" ca="1" si="13"/>
        <v>0</v>
      </c>
      <c r="J181">
        <f t="shared" ca="1" si="14"/>
        <v>-2.6593959731561361E-4</v>
      </c>
      <c r="K181">
        <f ca="1">SUM($J$101:J181)</f>
        <v>2.3770475820965179E-4</v>
      </c>
      <c r="L181">
        <f ca="1">K181-MAX($K$101:K181)</f>
        <v>-7.7348417509749668E-4</v>
      </c>
    </row>
    <row r="182" spans="1:12" x14ac:dyDescent="0.3">
      <c r="A182" s="1">
        <v>45090.42465277778</v>
      </c>
      <c r="B182">
        <v>26171.040000000001</v>
      </c>
      <c r="C182">
        <v>26124.27</v>
      </c>
      <c r="D182">
        <f t="shared" si="8"/>
        <v>46.770000000000437</v>
      </c>
      <c r="E182">
        <f t="shared" ca="1" si="9"/>
        <v>45.163466666666451</v>
      </c>
      <c r="F182">
        <f t="shared" ca="1" si="10"/>
        <v>4.6623029610802726</v>
      </c>
      <c r="G182">
        <f t="shared" ca="1" si="11"/>
        <v>0.34457935203802059</v>
      </c>
      <c r="H182">
        <f t="shared" ca="1" si="12"/>
        <v>-1</v>
      </c>
      <c r="I182">
        <f t="shared" ca="1" si="13"/>
        <v>0</v>
      </c>
      <c r="J182">
        <f t="shared" ca="1" si="14"/>
        <v>3.2094395280222028E-4</v>
      </c>
      <c r="K182">
        <f ca="1">SUM($J$101:J182)</f>
        <v>5.5864871101187212E-4</v>
      </c>
      <c r="L182">
        <f ca="1">K182-MAX($K$101:K182)</f>
        <v>-4.5254022229527634E-4</v>
      </c>
    </row>
    <row r="183" spans="1:12" x14ac:dyDescent="0.3">
      <c r="A183" s="1">
        <v>45090.425347222219</v>
      </c>
      <c r="B183">
        <v>26172.99</v>
      </c>
      <c r="C183">
        <v>26123.89</v>
      </c>
      <c r="D183">
        <f t="shared" si="8"/>
        <v>49.100000000002183</v>
      </c>
      <c r="E183">
        <f t="shared" ca="1" si="9"/>
        <v>45.307999999999836</v>
      </c>
      <c r="F183">
        <f t="shared" ca="1" si="10"/>
        <v>4.6131638905503713</v>
      </c>
      <c r="G183">
        <f t="shared" ca="1" si="11"/>
        <v>0.82199550893257856</v>
      </c>
      <c r="H183">
        <f t="shared" ca="1" si="12"/>
        <v>-1</v>
      </c>
      <c r="I183">
        <f t="shared" ca="1" si="13"/>
        <v>0</v>
      </c>
      <c r="J183">
        <f t="shared" ca="1" si="14"/>
        <v>-1.9927303827254434E-4</v>
      </c>
      <c r="K183">
        <f ca="1">SUM($J$101:J183)</f>
        <v>3.5937567273932778E-4</v>
      </c>
      <c r="L183">
        <f ca="1">K183-MAX($K$101:K183)</f>
        <v>-6.5181326056782069E-4</v>
      </c>
    </row>
    <row r="184" spans="1:12" x14ac:dyDescent="0.3">
      <c r="A184" s="1">
        <v>45090.426041666666</v>
      </c>
      <c r="B184">
        <v>26172.1</v>
      </c>
      <c r="C184">
        <v>26123.54</v>
      </c>
      <c r="D184">
        <f t="shared" si="8"/>
        <v>48.559999999997672</v>
      </c>
      <c r="E184">
        <f t="shared" ca="1" si="9"/>
        <v>45.369866666666496</v>
      </c>
      <c r="F184">
        <f t="shared" ca="1" si="10"/>
        <v>4.6253950870934597</v>
      </c>
      <c r="G184">
        <f t="shared" ca="1" si="11"/>
        <v>0.68969964149285579</v>
      </c>
      <c r="H184">
        <f t="shared" ca="1" si="12"/>
        <v>-1</v>
      </c>
      <c r="I184">
        <f t="shared" ca="1" si="13"/>
        <v>0</v>
      </c>
      <c r="J184">
        <f t="shared" ca="1" si="14"/>
        <v>4.3991853360854344E-5</v>
      </c>
      <c r="K184">
        <f ca="1">SUM($J$101:J184)</f>
        <v>4.0336752610018215E-4</v>
      </c>
      <c r="L184">
        <f ca="1">K184-MAX($K$101:K184)</f>
        <v>-6.0782140720696631E-4</v>
      </c>
    </row>
    <row r="185" spans="1:12" x14ac:dyDescent="0.3">
      <c r="A185" s="1">
        <v>45090.426736111112</v>
      </c>
      <c r="B185">
        <v>26169.58</v>
      </c>
      <c r="C185">
        <v>26119.1</v>
      </c>
      <c r="D185">
        <f t="shared" si="8"/>
        <v>50.480000000003201</v>
      </c>
      <c r="E185">
        <f t="shared" ca="1" si="9"/>
        <v>45.447066666666551</v>
      </c>
      <c r="F185">
        <f t="shared" ca="1" si="10"/>
        <v>4.6620679709505231</v>
      </c>
      <c r="G185">
        <f t="shared" ca="1" si="11"/>
        <v>1.0795495399674566</v>
      </c>
      <c r="H185">
        <f t="shared" ca="1" si="12"/>
        <v>-1</v>
      </c>
      <c r="I185">
        <f t="shared" ca="1" si="13"/>
        <v>0</v>
      </c>
      <c r="J185">
        <f t="shared" ca="1" si="14"/>
        <v>-1.5815485996751417E-4</v>
      </c>
      <c r="K185">
        <f ca="1">SUM($J$101:J185)</f>
        <v>2.4521266613266798E-4</v>
      </c>
      <c r="L185">
        <f ca="1">K185-MAX($K$101:K185)</f>
        <v>-7.6597626717448048E-4</v>
      </c>
    </row>
    <row r="186" spans="1:12" x14ac:dyDescent="0.3">
      <c r="A186" s="1">
        <v>45090.427430555559</v>
      </c>
      <c r="B186">
        <v>26171.33</v>
      </c>
      <c r="C186">
        <v>26120.2</v>
      </c>
      <c r="D186">
        <f t="shared" si="8"/>
        <v>51.130000000001019</v>
      </c>
      <c r="E186">
        <f t="shared" ca="1" si="9"/>
        <v>45.395066666666587</v>
      </c>
      <c r="F186">
        <f t="shared" ca="1" si="10"/>
        <v>4.5746677248506868</v>
      </c>
      <c r="G186">
        <f t="shared" ca="1" si="11"/>
        <v>1.2536283897037823</v>
      </c>
      <c r="H186">
        <f t="shared" ca="1" si="12"/>
        <v>-1</v>
      </c>
      <c r="I186">
        <f t="shared" ca="1" si="13"/>
        <v>0</v>
      </c>
      <c r="J186">
        <f t="shared" ca="1" si="14"/>
        <v>-5.1505546751012367E-5</v>
      </c>
      <c r="K186">
        <f ca="1">SUM($J$101:J186)</f>
        <v>1.9370711938165562E-4</v>
      </c>
      <c r="L186">
        <f ca="1">K186-MAX($K$101:K186)</f>
        <v>-8.1748181392549287E-4</v>
      </c>
    </row>
    <row r="187" spans="1:12" x14ac:dyDescent="0.3">
      <c r="A187" s="1">
        <v>45090.428124999999</v>
      </c>
      <c r="B187">
        <v>26170.85</v>
      </c>
      <c r="C187">
        <v>26116.799999999999</v>
      </c>
      <c r="D187">
        <f t="shared" si="8"/>
        <v>54.049999999999272</v>
      </c>
      <c r="E187">
        <f t="shared" ca="1" si="9"/>
        <v>45.593466666666593</v>
      </c>
      <c r="F187">
        <f t="shared" ca="1" si="10"/>
        <v>4.6234500670515857</v>
      </c>
      <c r="G187">
        <f t="shared" ca="1" si="11"/>
        <v>1.8290525929104462</v>
      </c>
      <c r="H187">
        <f t="shared" ca="1" si="12"/>
        <v>-1</v>
      </c>
      <c r="I187">
        <f t="shared" ca="1" si="13"/>
        <v>0</v>
      </c>
      <c r="J187">
        <f t="shared" ca="1" si="14"/>
        <v>-2.2843731664370784E-4</v>
      </c>
      <c r="K187">
        <f ca="1">SUM($J$101:J187)</f>
        <v>-3.4730197262052221E-5</v>
      </c>
      <c r="L187">
        <f ca="1">K187-MAX($K$101:K187)</f>
        <v>-1.0459191305692006E-3</v>
      </c>
    </row>
    <row r="188" spans="1:12" x14ac:dyDescent="0.3">
      <c r="A188" s="1">
        <v>45090.428819444445</v>
      </c>
      <c r="B188">
        <v>26170.639999999999</v>
      </c>
      <c r="C188">
        <v>26116.799999999999</v>
      </c>
      <c r="D188">
        <f t="shared" si="8"/>
        <v>53.840000000000146</v>
      </c>
      <c r="E188">
        <f t="shared" ca="1" si="9"/>
        <v>45.743733333333267</v>
      </c>
      <c r="F188">
        <f t="shared" ca="1" si="10"/>
        <v>4.7062579882800026</v>
      </c>
      <c r="G188">
        <f t="shared" ca="1" si="11"/>
        <v>1.7203193464593349</v>
      </c>
      <c r="H188">
        <f t="shared" ca="1" si="12"/>
        <v>-1</v>
      </c>
      <c r="I188">
        <f t="shared" ca="1" si="13"/>
        <v>0</v>
      </c>
      <c r="J188">
        <f t="shared" ca="1" si="14"/>
        <v>1.5541165587354652E-5</v>
      </c>
      <c r="K188">
        <f ca="1">SUM($J$101:J188)</f>
        <v>-1.9189031674697569E-5</v>
      </c>
      <c r="L188">
        <f ca="1">K188-MAX($K$101:K188)</f>
        <v>-1.030377964981846E-3</v>
      </c>
    </row>
    <row r="189" spans="1:12" x14ac:dyDescent="0.3">
      <c r="A189" s="1">
        <v>45090.429525462961</v>
      </c>
      <c r="B189">
        <v>26171.06</v>
      </c>
      <c r="C189">
        <v>26116.94</v>
      </c>
      <c r="D189">
        <f t="shared" si="8"/>
        <v>54.120000000002619</v>
      </c>
      <c r="E189">
        <f t="shared" ca="1" si="9"/>
        <v>45.89079999999997</v>
      </c>
      <c r="F189">
        <f t="shared" ca="1" si="10"/>
        <v>4.7937365553563671</v>
      </c>
      <c r="G189">
        <f t="shared" ca="1" si="11"/>
        <v>1.7166567050514292</v>
      </c>
      <c r="H189">
        <f t="shared" ca="1" si="12"/>
        <v>-1</v>
      </c>
      <c r="I189">
        <f t="shared" ca="1" si="13"/>
        <v>0</v>
      </c>
      <c r="J189">
        <f t="shared" ca="1" si="14"/>
        <v>-2.08023774147454E-5</v>
      </c>
      <c r="K189">
        <f ca="1">SUM($J$101:J189)</f>
        <v>-3.9991409089442969E-5</v>
      </c>
      <c r="L189">
        <f ca="1">K189-MAX($K$101:K189)</f>
        <v>-1.0511803423965914E-3</v>
      </c>
    </row>
    <row r="190" spans="1:12" x14ac:dyDescent="0.3">
      <c r="A190" s="1">
        <v>45090.430219907408</v>
      </c>
      <c r="B190">
        <v>26166.34</v>
      </c>
      <c r="C190">
        <v>26116.65</v>
      </c>
      <c r="D190">
        <f t="shared" si="8"/>
        <v>49.68999999999869</v>
      </c>
      <c r="E190">
        <f t="shared" ca="1" si="9"/>
        <v>45.940533333333299</v>
      </c>
      <c r="F190">
        <f t="shared" ca="1" si="10"/>
        <v>4.8137710377209384</v>
      </c>
      <c r="G190">
        <f t="shared" ca="1" si="11"/>
        <v>0.77890423896034777</v>
      </c>
      <c r="H190">
        <f t="shared" ca="1" si="12"/>
        <v>-1</v>
      </c>
      <c r="I190">
        <f t="shared" ca="1" si="13"/>
        <v>0</v>
      </c>
      <c r="J190">
        <f t="shared" ca="1" si="14"/>
        <v>3.274205469330166E-4</v>
      </c>
      <c r="K190">
        <f ca="1">SUM($J$101:J190)</f>
        <v>2.8742913784357365E-4</v>
      </c>
      <c r="L190">
        <f ca="1">K190-MAX($K$101:K190)</f>
        <v>-7.2375979546357482E-4</v>
      </c>
    </row>
    <row r="191" spans="1:12" x14ac:dyDescent="0.3">
      <c r="A191" s="1">
        <v>45090.430914351855</v>
      </c>
      <c r="B191">
        <v>26141.82</v>
      </c>
      <c r="C191">
        <v>26107.05</v>
      </c>
      <c r="D191">
        <f t="shared" si="8"/>
        <v>34.770000000000437</v>
      </c>
      <c r="E191">
        <f t="shared" ca="1" si="9"/>
        <v>45.728666666666641</v>
      </c>
      <c r="F191">
        <f t="shared" ca="1" si="10"/>
        <v>4.9509729683498147</v>
      </c>
      <c r="G191">
        <f t="shared" ca="1" si="11"/>
        <v>-2.2134369823309266</v>
      </c>
      <c r="H191">
        <f t="shared" ca="1" si="12"/>
        <v>0</v>
      </c>
      <c r="I191">
        <f t="shared" ca="1" si="13"/>
        <v>2.0000000000000001E-4</v>
      </c>
      <c r="J191">
        <f t="shared" ca="1" si="14"/>
        <v>1.2010464882268985E-3</v>
      </c>
      <c r="K191">
        <f ca="1">SUM($J$101:J191)</f>
        <v>1.4884756260704721E-3</v>
      </c>
      <c r="L191">
        <f ca="1">K191-MAX($K$101:K191)</f>
        <v>0</v>
      </c>
    </row>
    <row r="192" spans="1:12" x14ac:dyDescent="0.3">
      <c r="A192" s="1">
        <v>45090.431608796294</v>
      </c>
      <c r="B192">
        <v>26150.48</v>
      </c>
      <c r="C192">
        <v>26118.5</v>
      </c>
      <c r="D192">
        <f t="shared" si="8"/>
        <v>31.979999999999563</v>
      </c>
      <c r="E192">
        <f t="shared" ca="1" si="9"/>
        <v>45.531199999999956</v>
      </c>
      <c r="F192">
        <f t="shared" ca="1" si="10"/>
        <v>5.1972872237816388</v>
      </c>
      <c r="G192">
        <f t="shared" ca="1" si="11"/>
        <v>-2.6073602278498469</v>
      </c>
      <c r="H192">
        <f t="shared" ca="1" si="12"/>
        <v>0</v>
      </c>
      <c r="I192">
        <f t="shared" ca="1" si="13"/>
        <v>0</v>
      </c>
      <c r="J192">
        <f t="shared" ca="1" si="14"/>
        <v>-2.0000000000000001E-4</v>
      </c>
      <c r="K192">
        <f ca="1">SUM($J$101:J192)</f>
        <v>1.288475626070472E-3</v>
      </c>
      <c r="L192">
        <f ca="1">K192-MAX($K$101:K192)</f>
        <v>-2.0000000000000009E-4</v>
      </c>
    </row>
    <row r="193" spans="1:12" x14ac:dyDescent="0.3">
      <c r="A193" s="1">
        <v>45090.432303240741</v>
      </c>
      <c r="B193">
        <v>26155.86</v>
      </c>
      <c r="C193">
        <v>26122.2</v>
      </c>
      <c r="D193">
        <f t="shared" si="8"/>
        <v>33.659999999999854</v>
      </c>
      <c r="E193">
        <f t="shared" ca="1" si="9"/>
        <v>45.388933333333313</v>
      </c>
      <c r="F193">
        <f t="shared" ca="1" si="10"/>
        <v>5.3736561043599576</v>
      </c>
      <c r="G193">
        <f t="shared" ca="1" si="11"/>
        <v>-2.1826728591390685</v>
      </c>
      <c r="H193">
        <f t="shared" ca="1" si="12"/>
        <v>0</v>
      </c>
      <c r="I193">
        <f t="shared" ca="1" si="13"/>
        <v>0</v>
      </c>
      <c r="J193">
        <f t="shared" ca="1" si="14"/>
        <v>0</v>
      </c>
      <c r="K193">
        <f ca="1">SUM($J$101:J193)</f>
        <v>1.288475626070472E-3</v>
      </c>
      <c r="L193">
        <f ca="1">K193-MAX($K$101:K193)</f>
        <v>-2.0000000000000009E-4</v>
      </c>
    </row>
    <row r="194" spans="1:12" x14ac:dyDescent="0.3">
      <c r="A194" s="1">
        <v>45090.432997685188</v>
      </c>
      <c r="B194">
        <v>26173.41</v>
      </c>
      <c r="C194">
        <v>26129.9</v>
      </c>
      <c r="D194">
        <f t="shared" si="8"/>
        <v>43.509999999998399</v>
      </c>
      <c r="E194">
        <f t="shared" ca="1" si="9"/>
        <v>45.345999999999911</v>
      </c>
      <c r="F194">
        <f t="shared" ca="1" si="10"/>
        <v>5.3756596075471164</v>
      </c>
      <c r="G194">
        <f t="shared" ca="1" si="11"/>
        <v>-0.3415394824151205</v>
      </c>
      <c r="H194">
        <f t="shared" ca="1" si="12"/>
        <v>0</v>
      </c>
      <c r="I194">
        <f t="shared" ca="1" si="13"/>
        <v>0</v>
      </c>
      <c r="J194">
        <f t="shared" ca="1" si="14"/>
        <v>0</v>
      </c>
      <c r="K194">
        <f ca="1">SUM($J$101:J194)</f>
        <v>1.288475626070472E-3</v>
      </c>
      <c r="L194">
        <f ca="1">K194-MAX($K$101:K194)</f>
        <v>-2.0000000000000009E-4</v>
      </c>
    </row>
    <row r="195" spans="1:12" x14ac:dyDescent="0.3">
      <c r="A195" s="1">
        <v>45090.433692129627</v>
      </c>
      <c r="B195">
        <v>26159.78</v>
      </c>
      <c r="C195">
        <v>26125.5</v>
      </c>
      <c r="D195">
        <f t="shared" ref="D195:D258" si="15">B195-C195</f>
        <v>34.279999999998836</v>
      </c>
      <c r="E195">
        <f t="shared" ca="1" si="9"/>
        <v>45.160933333333233</v>
      </c>
      <c r="F195">
        <f t="shared" ca="1" si="10"/>
        <v>5.5145998294778735</v>
      </c>
      <c r="G195">
        <f t="shared" ca="1" si="11"/>
        <v>-1.9731138559086729</v>
      </c>
      <c r="H195">
        <f t="shared" ca="1" si="12"/>
        <v>0</v>
      </c>
      <c r="I195">
        <f t="shared" ca="1" si="13"/>
        <v>0</v>
      </c>
      <c r="J195">
        <f t="shared" ca="1" si="14"/>
        <v>0</v>
      </c>
      <c r="K195">
        <f ca="1">SUM($J$101:J195)</f>
        <v>1.288475626070472E-3</v>
      </c>
      <c r="L195">
        <f ca="1">K195-MAX($K$101:K195)</f>
        <v>-2.0000000000000009E-4</v>
      </c>
    </row>
    <row r="196" spans="1:12" x14ac:dyDescent="0.3">
      <c r="A196" s="1">
        <v>45090.434386574074</v>
      </c>
      <c r="B196">
        <v>26160.7</v>
      </c>
      <c r="C196">
        <v>26127.9</v>
      </c>
      <c r="D196">
        <f t="shared" si="15"/>
        <v>32.799999999999272</v>
      </c>
      <c r="E196">
        <f t="shared" ca="1" si="9"/>
        <v>45.047733333333213</v>
      </c>
      <c r="F196">
        <f t="shared" ca="1" si="10"/>
        <v>5.67979766801139</v>
      </c>
      <c r="G196">
        <f t="shared" ca="1" si="11"/>
        <v>-2.1563678935806379</v>
      </c>
      <c r="H196">
        <f t="shared" ca="1" si="12"/>
        <v>0</v>
      </c>
      <c r="I196">
        <f t="shared" ca="1" si="13"/>
        <v>0</v>
      </c>
      <c r="J196">
        <f t="shared" ca="1" si="14"/>
        <v>0</v>
      </c>
      <c r="K196">
        <f ca="1">SUM($J$101:J196)</f>
        <v>1.288475626070472E-3</v>
      </c>
      <c r="L196">
        <f ca="1">K196-MAX($K$101:K196)</f>
        <v>-2.0000000000000009E-4</v>
      </c>
    </row>
    <row r="197" spans="1:12" x14ac:dyDescent="0.3">
      <c r="A197" s="1">
        <v>45090.435081018521</v>
      </c>
      <c r="B197">
        <v>26162.33</v>
      </c>
      <c r="C197">
        <v>26127.8</v>
      </c>
      <c r="D197">
        <f t="shared" si="15"/>
        <v>34.530000000002474</v>
      </c>
      <c r="E197">
        <f t="shared" ca="1" si="9"/>
        <v>44.894666666666552</v>
      </c>
      <c r="F197">
        <f t="shared" ca="1" si="10"/>
        <v>5.8067843204429215</v>
      </c>
      <c r="G197">
        <f t="shared" ca="1" si="11"/>
        <v>-1.7849236504574528</v>
      </c>
      <c r="H197">
        <f t="shared" ca="1" si="12"/>
        <v>0</v>
      </c>
      <c r="I197">
        <f t="shared" ca="1" si="13"/>
        <v>0</v>
      </c>
      <c r="J197">
        <f t="shared" ca="1" si="14"/>
        <v>0</v>
      </c>
      <c r="K197">
        <f ca="1">SUM($J$101:J197)</f>
        <v>1.288475626070472E-3</v>
      </c>
      <c r="L197">
        <f ca="1">K197-MAX($K$101:K197)</f>
        <v>-2.0000000000000009E-4</v>
      </c>
    </row>
    <row r="198" spans="1:12" x14ac:dyDescent="0.3">
      <c r="A198" s="1">
        <v>45090.43577546296</v>
      </c>
      <c r="B198">
        <v>26160.99</v>
      </c>
      <c r="C198">
        <v>26126.6</v>
      </c>
      <c r="D198">
        <f t="shared" si="15"/>
        <v>34.390000000003056</v>
      </c>
      <c r="E198">
        <f t="shared" ca="1" si="9"/>
        <v>44.707466666666591</v>
      </c>
      <c r="F198">
        <f t="shared" ca="1" si="10"/>
        <v>5.9165459914095733</v>
      </c>
      <c r="G198">
        <f t="shared" ca="1" si="11"/>
        <v>-1.7438327499936284</v>
      </c>
      <c r="H198">
        <f t="shared" ca="1" si="12"/>
        <v>0</v>
      </c>
      <c r="I198">
        <f t="shared" ca="1" si="13"/>
        <v>0</v>
      </c>
      <c r="J198">
        <f t="shared" ca="1" si="14"/>
        <v>0</v>
      </c>
      <c r="K198">
        <f ca="1">SUM($J$101:J198)</f>
        <v>1.288475626070472E-3</v>
      </c>
      <c r="L198">
        <f ca="1">K198-MAX($K$101:K198)</f>
        <v>-2.0000000000000009E-4</v>
      </c>
    </row>
    <row r="199" spans="1:12" x14ac:dyDescent="0.3">
      <c r="A199" s="1">
        <v>45090.436469907407</v>
      </c>
      <c r="B199">
        <v>26176.37</v>
      </c>
      <c r="C199">
        <v>26127.94</v>
      </c>
      <c r="D199">
        <f t="shared" si="15"/>
        <v>48.430000000000291</v>
      </c>
      <c r="E199">
        <f t="shared" ca="1" si="9"/>
        <v>44.738799999999948</v>
      </c>
      <c r="F199">
        <f t="shared" ca="1" si="10"/>
        <v>5.9301200844681139</v>
      </c>
      <c r="G199">
        <f t="shared" ca="1" si="11"/>
        <v>0.62244945252764061</v>
      </c>
      <c r="H199">
        <f t="shared" ca="1" si="12"/>
        <v>-1</v>
      </c>
      <c r="I199">
        <f t="shared" ca="1" si="13"/>
        <v>2.0000000000000001E-4</v>
      </c>
      <c r="J199">
        <f t="shared" ca="1" si="14"/>
        <v>0</v>
      </c>
      <c r="K199">
        <f ca="1">SUM($J$101:J199)</f>
        <v>1.288475626070472E-3</v>
      </c>
      <c r="L199">
        <f ca="1">K199-MAX($K$101:K199)</f>
        <v>-2.0000000000000009E-4</v>
      </c>
    </row>
    <row r="200" spans="1:12" x14ac:dyDescent="0.3">
      <c r="A200" s="1">
        <v>45090.437164351853</v>
      </c>
      <c r="B200">
        <v>26175.759999999998</v>
      </c>
      <c r="C200">
        <v>26141.63</v>
      </c>
      <c r="D200">
        <f t="shared" si="15"/>
        <v>34.129999999997381</v>
      </c>
      <c r="E200">
        <f t="shared" ca="1" si="9"/>
        <v>44.596266666666587</v>
      </c>
      <c r="F200">
        <f t="shared" ca="1" si="10"/>
        <v>6.0552906894161369</v>
      </c>
      <c r="G200">
        <f t="shared" ca="1" si="11"/>
        <v>-1.7284499132242954</v>
      </c>
      <c r="H200">
        <f t="shared" ca="1" si="12"/>
        <v>0</v>
      </c>
      <c r="I200">
        <f t="shared" ca="1" si="13"/>
        <v>2.0000000000000001E-4</v>
      </c>
      <c r="J200">
        <f t="shared" ca="1" si="14"/>
        <v>9.8108610365499251E-4</v>
      </c>
      <c r="K200">
        <f ca="1">SUM($J$101:J200)</f>
        <v>2.2695617297254648E-3</v>
      </c>
      <c r="L200">
        <f ca="1">K200-MAX($K$101:K200)</f>
        <v>0</v>
      </c>
    </row>
    <row r="201" spans="1:12" x14ac:dyDescent="0.3">
      <c r="A201" s="1">
        <v>45090.437858796293</v>
      </c>
      <c r="B201">
        <v>26178.73</v>
      </c>
      <c r="C201">
        <v>26137.65</v>
      </c>
      <c r="D201">
        <f t="shared" si="15"/>
        <v>41.079999999998108</v>
      </c>
      <c r="E201">
        <f t="shared" ca="1" si="9"/>
        <v>44.626799999999882</v>
      </c>
      <c r="F201">
        <f t="shared" ca="1" si="10"/>
        <v>6.0313436179540405</v>
      </c>
      <c r="G201">
        <f t="shared" ca="1" si="11"/>
        <v>-0.58806133834651653</v>
      </c>
      <c r="H201">
        <f t="shared" ca="1" si="12"/>
        <v>0</v>
      </c>
      <c r="I201">
        <f t="shared" ca="1" si="13"/>
        <v>0</v>
      </c>
      <c r="J201">
        <f t="shared" ca="1" si="14"/>
        <v>-2.0000000000000001E-4</v>
      </c>
      <c r="K201">
        <f ca="1">SUM($J$101:J201)</f>
        <v>2.0695617297254647E-3</v>
      </c>
      <c r="L201">
        <f ca="1">K201-MAX($K$101:K201)</f>
        <v>-2.0000000000000009E-4</v>
      </c>
    </row>
    <row r="202" spans="1:12" x14ac:dyDescent="0.3">
      <c r="A202" s="1">
        <v>45090.43855324074</v>
      </c>
      <c r="B202">
        <v>26182.639999999999</v>
      </c>
      <c r="C202">
        <v>26135</v>
      </c>
      <c r="D202">
        <f t="shared" si="15"/>
        <v>47.639999999999418</v>
      </c>
      <c r="E202">
        <f t="shared" ca="1" si="9"/>
        <v>44.634399999999879</v>
      </c>
      <c r="F202">
        <f t="shared" ca="1" si="10"/>
        <v>6.0348219795053915</v>
      </c>
      <c r="G202">
        <f t="shared" ca="1" si="11"/>
        <v>0.49804286028763278</v>
      </c>
      <c r="H202">
        <f t="shared" ca="1" si="12"/>
        <v>-1</v>
      </c>
      <c r="I202">
        <f t="shared" ca="1" si="13"/>
        <v>2.0000000000000001E-4</v>
      </c>
      <c r="J202">
        <f t="shared" ca="1" si="14"/>
        <v>0</v>
      </c>
      <c r="K202">
        <f ca="1">SUM($J$101:J202)</f>
        <v>2.0695617297254647E-3</v>
      </c>
      <c r="L202">
        <f ca="1">K202-MAX($K$101:K202)</f>
        <v>-2.0000000000000009E-4</v>
      </c>
    </row>
    <row r="203" spans="1:12" x14ac:dyDescent="0.3">
      <c r="A203" s="1">
        <v>45090.439247685186</v>
      </c>
      <c r="B203">
        <v>26181.4</v>
      </c>
      <c r="C203">
        <v>26130.1</v>
      </c>
      <c r="D203">
        <f t="shared" si="15"/>
        <v>51.30000000000291</v>
      </c>
      <c r="E203">
        <f t="shared" ca="1" si="9"/>
        <v>44.707733333333259</v>
      </c>
      <c r="F203">
        <f t="shared" ca="1" si="10"/>
        <v>6.0824069678474562</v>
      </c>
      <c r="G203">
        <f t="shared" ca="1" si="11"/>
        <v>1.083825318088282</v>
      </c>
      <c r="H203">
        <f t="shared" ca="1" si="12"/>
        <v>-1</v>
      </c>
      <c r="I203">
        <f t="shared" ca="1" si="13"/>
        <v>0</v>
      </c>
      <c r="J203">
        <f t="shared" ca="1" si="14"/>
        <v>-5.0730478589450353E-4</v>
      </c>
      <c r="K203">
        <f ca="1">SUM($J$101:J203)</f>
        <v>1.562256943830961E-3</v>
      </c>
      <c r="L203">
        <f ca="1">K203-MAX($K$101:K203)</f>
        <v>-7.0730478589450373E-4</v>
      </c>
    </row>
    <row r="204" spans="1:12" x14ac:dyDescent="0.3">
      <c r="A204" s="1">
        <v>45090.439942129633</v>
      </c>
      <c r="B204">
        <v>26170.43</v>
      </c>
      <c r="C204">
        <v>26136.98</v>
      </c>
      <c r="D204">
        <f t="shared" si="15"/>
        <v>33.450000000000728</v>
      </c>
      <c r="E204">
        <f t="shared" ca="1" si="9"/>
        <v>44.699866666666594</v>
      </c>
      <c r="F204">
        <f t="shared" ca="1" si="10"/>
        <v>6.0967551168594634</v>
      </c>
      <c r="G204">
        <f t="shared" ca="1" si="11"/>
        <v>-1.8452219994134935</v>
      </c>
      <c r="H204">
        <f t="shared" ca="1" si="12"/>
        <v>0</v>
      </c>
      <c r="I204">
        <f t="shared" ca="1" si="13"/>
        <v>2.0000000000000001E-4</v>
      </c>
      <c r="J204">
        <f t="shared" ca="1" si="14"/>
        <v>1.3918128654971673E-3</v>
      </c>
      <c r="K204">
        <f ca="1">SUM($J$101:J204)</f>
        <v>2.9540698093281281E-3</v>
      </c>
      <c r="L204">
        <f ca="1">K204-MAX($K$101:K204)</f>
        <v>0</v>
      </c>
    </row>
    <row r="205" spans="1:12" x14ac:dyDescent="0.3">
      <c r="A205" s="1">
        <v>45090.440648148149</v>
      </c>
      <c r="B205">
        <v>26181.91</v>
      </c>
      <c r="C205">
        <v>26133</v>
      </c>
      <c r="D205">
        <f t="shared" si="15"/>
        <v>48.909999999999854</v>
      </c>
      <c r="E205">
        <f t="shared" ca="1" si="9"/>
        <v>44.790266666666575</v>
      </c>
      <c r="F205">
        <f t="shared" ca="1" si="10"/>
        <v>6.1083896611340878</v>
      </c>
      <c r="G205">
        <f t="shared" ca="1" si="11"/>
        <v>0.67443852829919282</v>
      </c>
      <c r="H205">
        <f t="shared" ca="1" si="12"/>
        <v>-1</v>
      </c>
      <c r="I205">
        <f t="shared" ca="1" si="13"/>
        <v>2.0000000000000001E-4</v>
      </c>
      <c r="J205">
        <f t="shared" ca="1" si="14"/>
        <v>-2.0000000000000001E-4</v>
      </c>
      <c r="K205">
        <f ca="1">SUM($J$101:J205)</f>
        <v>2.754069809328128E-3</v>
      </c>
      <c r="L205">
        <f ca="1">K205-MAX($K$101:K205)</f>
        <v>-2.0000000000000009E-4</v>
      </c>
    </row>
    <row r="206" spans="1:12" x14ac:dyDescent="0.3">
      <c r="A206" s="1">
        <v>45090.441342592596</v>
      </c>
      <c r="B206">
        <v>26184.3</v>
      </c>
      <c r="C206">
        <v>26132.9</v>
      </c>
      <c r="D206">
        <f t="shared" si="15"/>
        <v>51.399999999997817</v>
      </c>
      <c r="E206">
        <f t="shared" ca="1" si="9"/>
        <v>44.918666666666539</v>
      </c>
      <c r="F206">
        <f t="shared" ca="1" si="10"/>
        <v>6.1451469169278257</v>
      </c>
      <c r="G206">
        <f t="shared" ca="1" si="11"/>
        <v>1.0547076287919774</v>
      </c>
      <c r="H206">
        <f t="shared" ca="1" si="12"/>
        <v>-1</v>
      </c>
      <c r="I206">
        <f t="shared" ca="1" si="13"/>
        <v>0</v>
      </c>
      <c r="J206">
        <f t="shared" ca="1" si="14"/>
        <v>-4.0363933755861546E-4</v>
      </c>
      <c r="K206">
        <f ca="1">SUM($J$101:J206)</f>
        <v>2.3504304717695125E-3</v>
      </c>
      <c r="L206">
        <f ca="1">K206-MAX($K$101:K206)</f>
        <v>-6.0363933755861561E-4</v>
      </c>
    </row>
    <row r="207" spans="1:12" x14ac:dyDescent="0.3">
      <c r="A207" s="1">
        <v>45090.442037037035</v>
      </c>
      <c r="B207">
        <v>26190.13</v>
      </c>
      <c r="C207">
        <v>26142.799999999999</v>
      </c>
      <c r="D207">
        <f t="shared" si="15"/>
        <v>47.330000000001746</v>
      </c>
      <c r="E207">
        <f t="shared" ca="1" si="9"/>
        <v>44.984266666666564</v>
      </c>
      <c r="F207">
        <f t="shared" ca="1" si="10"/>
        <v>6.1442654374435399</v>
      </c>
      <c r="G207">
        <f t="shared" ca="1" si="11"/>
        <v>0.38177604096335688</v>
      </c>
      <c r="H207">
        <f t="shared" ca="1" si="12"/>
        <v>-1</v>
      </c>
      <c r="I207">
        <f t="shared" ca="1" si="13"/>
        <v>0</v>
      </c>
      <c r="J207">
        <f t="shared" ca="1" si="14"/>
        <v>3.1673151750943532E-4</v>
      </c>
      <c r="K207">
        <f ca="1">SUM($J$101:J207)</f>
        <v>2.6671619892789477E-3</v>
      </c>
      <c r="L207">
        <f ca="1">K207-MAX($K$101:K207)</f>
        <v>-2.8690782004918034E-4</v>
      </c>
    </row>
    <row r="208" spans="1:12" x14ac:dyDescent="0.3">
      <c r="A208" s="1">
        <v>45090.442731481482</v>
      </c>
      <c r="B208">
        <v>26170.26</v>
      </c>
      <c r="C208">
        <v>26133.62</v>
      </c>
      <c r="D208">
        <f t="shared" si="15"/>
        <v>36.639999999999418</v>
      </c>
      <c r="E208">
        <f t="shared" ca="1" si="9"/>
        <v>44.972799999999893</v>
      </c>
      <c r="F208">
        <f t="shared" ca="1" si="10"/>
        <v>6.1592059333754507</v>
      </c>
      <c r="G208">
        <f t="shared" ca="1" si="11"/>
        <v>-1.3529016711142539</v>
      </c>
      <c r="H208">
        <f t="shared" ca="1" si="12"/>
        <v>0</v>
      </c>
      <c r="I208">
        <f t="shared" ca="1" si="13"/>
        <v>2.0000000000000001E-4</v>
      </c>
      <c r="J208">
        <f t="shared" ca="1" si="14"/>
        <v>9.0344390450048046E-4</v>
      </c>
      <c r="K208">
        <f ca="1">SUM($J$101:J208)</f>
        <v>3.5706058937794282E-3</v>
      </c>
      <c r="L208">
        <f ca="1">K208-MAX($K$101:K208)</f>
        <v>0</v>
      </c>
    </row>
    <row r="209" spans="1:12" x14ac:dyDescent="0.3">
      <c r="A209" s="1">
        <v>45090.443425925929</v>
      </c>
      <c r="B209">
        <v>26199.119999999999</v>
      </c>
      <c r="C209">
        <v>26150</v>
      </c>
      <c r="D209">
        <f t="shared" si="15"/>
        <v>49.119999999998981</v>
      </c>
      <c r="E209">
        <f t="shared" ca="1" si="9"/>
        <v>45.026266666666537</v>
      </c>
      <c r="F209">
        <f t="shared" ca="1" si="10"/>
        <v>6.177789942736398</v>
      </c>
      <c r="G209">
        <f t="shared" ca="1" si="11"/>
        <v>0.66265337139630243</v>
      </c>
      <c r="H209">
        <f t="shared" ca="1" si="12"/>
        <v>-1</v>
      </c>
      <c r="I209">
        <f t="shared" ca="1" si="13"/>
        <v>2.0000000000000001E-4</v>
      </c>
      <c r="J209">
        <f t="shared" ca="1" si="14"/>
        <v>-2.0000000000000001E-4</v>
      </c>
      <c r="K209">
        <f ca="1">SUM($J$101:J209)</f>
        <v>3.3706058937794281E-3</v>
      </c>
      <c r="L209">
        <f ca="1">K209-MAX($K$101:K209)</f>
        <v>-2.0000000000000009E-4</v>
      </c>
    </row>
    <row r="210" spans="1:12" x14ac:dyDescent="0.3">
      <c r="A210" s="1">
        <v>45090.444120370368</v>
      </c>
      <c r="B210">
        <v>26191.1</v>
      </c>
      <c r="C210">
        <v>26150.37</v>
      </c>
      <c r="D210">
        <f t="shared" si="15"/>
        <v>40.729999999999563</v>
      </c>
      <c r="E210">
        <f t="shared" ca="1" si="9"/>
        <v>45.028933333333214</v>
      </c>
      <c r="F210">
        <f t="shared" ca="1" si="10"/>
        <v>6.1758657503028447</v>
      </c>
      <c r="G210">
        <f t="shared" ca="1" si="11"/>
        <v>-0.69608594278831992</v>
      </c>
      <c r="H210">
        <f t="shared" ca="1" si="12"/>
        <v>0</v>
      </c>
      <c r="I210">
        <f t="shared" ca="1" si="13"/>
        <v>2.0000000000000001E-4</v>
      </c>
      <c r="J210">
        <f t="shared" ca="1" si="14"/>
        <v>4.8322475570029258E-4</v>
      </c>
      <c r="K210">
        <f ca="1">SUM($J$101:J210)</f>
        <v>3.8538306494797208E-3</v>
      </c>
      <c r="L210">
        <f ca="1">K210-MAX($K$101:K210)</f>
        <v>0</v>
      </c>
    </row>
    <row r="211" spans="1:12" x14ac:dyDescent="0.3">
      <c r="A211" s="1">
        <v>45090.444814814815</v>
      </c>
      <c r="B211">
        <v>26196.87</v>
      </c>
      <c r="C211">
        <v>26147.98</v>
      </c>
      <c r="D211">
        <f t="shared" si="15"/>
        <v>48.889999999999418</v>
      </c>
      <c r="E211">
        <f t="shared" ca="1" si="9"/>
        <v>45.101333333333166</v>
      </c>
      <c r="F211">
        <f t="shared" ca="1" si="10"/>
        <v>6.1890385520043312</v>
      </c>
      <c r="G211">
        <f t="shared" ca="1" si="11"/>
        <v>0.61215754835446701</v>
      </c>
      <c r="H211">
        <f t="shared" ca="1" si="12"/>
        <v>-1</v>
      </c>
      <c r="I211">
        <f t="shared" ca="1" si="13"/>
        <v>2.0000000000000001E-4</v>
      </c>
      <c r="J211">
        <f t="shared" ca="1" si="14"/>
        <v>-2.0000000000000001E-4</v>
      </c>
      <c r="K211">
        <f ca="1">SUM($J$101:J211)</f>
        <v>3.6538306494797207E-3</v>
      </c>
      <c r="L211">
        <f ca="1">K211-MAX($K$101:K211)</f>
        <v>-2.0000000000000009E-4</v>
      </c>
    </row>
    <row r="212" spans="1:12" x14ac:dyDescent="0.3">
      <c r="A212" s="1">
        <v>45090.445509259262</v>
      </c>
      <c r="B212">
        <v>26186.52</v>
      </c>
      <c r="C212">
        <v>26136.75</v>
      </c>
      <c r="D212">
        <f t="shared" si="15"/>
        <v>49.770000000000437</v>
      </c>
      <c r="E212">
        <f t="shared" ca="1" si="9"/>
        <v>45.18159999999984</v>
      </c>
      <c r="F212">
        <f t="shared" ca="1" si="10"/>
        <v>6.2102768010728937</v>
      </c>
      <c r="G212">
        <f t="shared" ca="1" si="11"/>
        <v>0.73883985319428924</v>
      </c>
      <c r="H212">
        <f t="shared" ca="1" si="12"/>
        <v>-1</v>
      </c>
      <c r="I212">
        <f t="shared" ca="1" si="13"/>
        <v>0</v>
      </c>
      <c r="J212">
        <f t="shared" ca="1" si="14"/>
        <v>-2.7199836367363707E-4</v>
      </c>
      <c r="K212">
        <f ca="1">SUM($J$101:J212)</f>
        <v>3.3818322858060836E-3</v>
      </c>
      <c r="L212">
        <f ca="1">K212-MAX($K$101:K212)</f>
        <v>-4.7199836367363716E-4</v>
      </c>
    </row>
    <row r="213" spans="1:12" x14ac:dyDescent="0.3">
      <c r="A213" s="1">
        <v>45090.446203703701</v>
      </c>
      <c r="B213">
        <v>26179.67</v>
      </c>
      <c r="C213">
        <v>26129.14</v>
      </c>
      <c r="D213">
        <f t="shared" si="15"/>
        <v>50.529999999998836</v>
      </c>
      <c r="E213">
        <f t="shared" ca="1" si="9"/>
        <v>45.27919999999984</v>
      </c>
      <c r="F213">
        <f t="shared" ca="1" si="10"/>
        <v>6.236338097382415</v>
      </c>
      <c r="G213">
        <f t="shared" ca="1" si="11"/>
        <v>0.84196846258270064</v>
      </c>
      <c r="H213">
        <f t="shared" ca="1" si="12"/>
        <v>-1</v>
      </c>
      <c r="I213">
        <f t="shared" ca="1" si="13"/>
        <v>0</v>
      </c>
      <c r="J213">
        <f t="shared" ca="1" si="14"/>
        <v>-6.108097247324835E-5</v>
      </c>
      <c r="K213">
        <f ca="1">SUM($J$101:J213)</f>
        <v>3.3207513133328352E-3</v>
      </c>
      <c r="L213">
        <f ca="1">K213-MAX($K$101:K213)</f>
        <v>-5.3307933614688561E-4</v>
      </c>
    </row>
    <row r="214" spans="1:12" x14ac:dyDescent="0.3">
      <c r="A214" s="1">
        <v>45090.446898148148</v>
      </c>
      <c r="B214">
        <v>26176.25</v>
      </c>
      <c r="C214">
        <v>26127.88</v>
      </c>
      <c r="D214">
        <f t="shared" si="15"/>
        <v>48.369999999998981</v>
      </c>
      <c r="E214">
        <f t="shared" ca="1" si="9"/>
        <v>45.36159999999979</v>
      </c>
      <c r="F214">
        <f t="shared" ca="1" si="10"/>
        <v>6.2357970599572967</v>
      </c>
      <c r="G214">
        <f t="shared" ca="1" si="11"/>
        <v>0.48244033137598508</v>
      </c>
      <c r="H214">
        <f t="shared" ca="1" si="12"/>
        <v>-1</v>
      </c>
      <c r="I214">
        <f t="shared" ca="1" si="13"/>
        <v>0</v>
      </c>
      <c r="J214">
        <f t="shared" ca="1" si="14"/>
        <v>1.7098753215910581E-4</v>
      </c>
      <c r="K214">
        <f ca="1">SUM($J$101:J214)</f>
        <v>3.4917388454919411E-3</v>
      </c>
      <c r="L214">
        <f ca="1">K214-MAX($K$101:K214)</f>
        <v>-3.6209180398777971E-4</v>
      </c>
    </row>
    <row r="215" spans="1:12" x14ac:dyDescent="0.3">
      <c r="A215" s="1">
        <v>45090.447592592594</v>
      </c>
      <c r="B215">
        <v>26175.62</v>
      </c>
      <c r="C215">
        <v>26126.7</v>
      </c>
      <c r="D215">
        <f t="shared" si="15"/>
        <v>48.919999999998254</v>
      </c>
      <c r="E215">
        <f t="shared" ca="1" si="9"/>
        <v>45.444933333333125</v>
      </c>
      <c r="F215">
        <f t="shared" ca="1" si="10"/>
        <v>6.2411005555224675</v>
      </c>
      <c r="G215">
        <f t="shared" ca="1" si="11"/>
        <v>0.55680350536736656</v>
      </c>
      <c r="H215">
        <f t="shared" ca="1" si="12"/>
        <v>-1</v>
      </c>
      <c r="I215">
        <f t="shared" ca="1" si="13"/>
        <v>0</v>
      </c>
      <c r="J215">
        <f t="shared" ca="1" si="14"/>
        <v>-4.5482737233763406E-5</v>
      </c>
      <c r="K215">
        <f ca="1">SUM($J$101:J215)</f>
        <v>3.4462561082581776E-3</v>
      </c>
      <c r="L215">
        <f ca="1">K215-MAX($K$101:K215)</f>
        <v>-4.0757454122154323E-4</v>
      </c>
    </row>
    <row r="216" spans="1:12" x14ac:dyDescent="0.3">
      <c r="A216" s="1">
        <v>45090.448287037034</v>
      </c>
      <c r="B216">
        <v>26163.51</v>
      </c>
      <c r="C216">
        <v>26127.72</v>
      </c>
      <c r="D216">
        <f t="shared" si="15"/>
        <v>35.789999999997235</v>
      </c>
      <c r="E216">
        <f t="shared" ca="1" si="9"/>
        <v>45.40546666666642</v>
      </c>
      <c r="F216">
        <f t="shared" ca="1" si="10"/>
        <v>6.2931512093817963</v>
      </c>
      <c r="G216">
        <f t="shared" ca="1" si="11"/>
        <v>-1.5279255728568064</v>
      </c>
      <c r="H216">
        <f t="shared" ca="1" si="12"/>
        <v>0</v>
      </c>
      <c r="I216">
        <f t="shared" ca="1" si="13"/>
        <v>2.0000000000000001E-4</v>
      </c>
      <c r="J216">
        <f t="shared" ca="1" si="14"/>
        <v>1.0735895339330735E-3</v>
      </c>
      <c r="K216">
        <f ca="1">SUM($J$101:J216)</f>
        <v>4.5198456421912513E-3</v>
      </c>
      <c r="L216">
        <f ca="1">K216-MAX($K$101:K216)</f>
        <v>0</v>
      </c>
    </row>
    <row r="217" spans="1:12" x14ac:dyDescent="0.3">
      <c r="A217" s="1">
        <v>45090.448981481481</v>
      </c>
      <c r="B217">
        <v>26165.200000000001</v>
      </c>
      <c r="C217">
        <v>26132</v>
      </c>
      <c r="D217">
        <f t="shared" si="15"/>
        <v>33.200000000000728</v>
      </c>
      <c r="E217">
        <f t="shared" ca="1" si="9"/>
        <v>45.226933333333093</v>
      </c>
      <c r="F217">
        <f t="shared" ca="1" si="10"/>
        <v>6.4471420388003997</v>
      </c>
      <c r="G217">
        <f t="shared" ca="1" si="11"/>
        <v>-1.8654674057049596</v>
      </c>
      <c r="H217">
        <f t="shared" ca="1" si="12"/>
        <v>0</v>
      </c>
      <c r="I217">
        <f t="shared" ca="1" si="13"/>
        <v>0</v>
      </c>
      <c r="J217">
        <f t="shared" ca="1" si="14"/>
        <v>-2.0000000000000001E-4</v>
      </c>
      <c r="K217">
        <f ca="1">SUM($J$101:J217)</f>
        <v>4.3198456421912517E-3</v>
      </c>
      <c r="L217">
        <f ca="1">K217-MAX($K$101:K217)</f>
        <v>-1.9999999999999966E-4</v>
      </c>
    </row>
    <row r="218" spans="1:12" x14ac:dyDescent="0.3">
      <c r="A218" s="1">
        <v>45090.449675925927</v>
      </c>
      <c r="B218">
        <v>26173.47</v>
      </c>
      <c r="C218">
        <v>26136.240000000002</v>
      </c>
      <c r="D218">
        <f t="shared" si="15"/>
        <v>37.229999999999563</v>
      </c>
      <c r="E218">
        <f t="shared" ca="1" si="9"/>
        <v>45.135599999999734</v>
      </c>
      <c r="F218">
        <f t="shared" ca="1" si="10"/>
        <v>6.5118055452737691</v>
      </c>
      <c r="G218">
        <f t="shared" ca="1" si="11"/>
        <v>-1.2140411664684934</v>
      </c>
      <c r="H218">
        <f t="shared" ca="1" si="12"/>
        <v>0</v>
      </c>
      <c r="I218">
        <f t="shared" ca="1" si="13"/>
        <v>0</v>
      </c>
      <c r="J218">
        <f t="shared" ca="1" si="14"/>
        <v>0</v>
      </c>
      <c r="K218">
        <f ca="1">SUM($J$101:J218)</f>
        <v>4.3198456421912517E-3</v>
      </c>
      <c r="L218">
        <f ca="1">K218-MAX($K$101:K218)</f>
        <v>-1.9999999999999966E-4</v>
      </c>
    </row>
    <row r="219" spans="1:12" x14ac:dyDescent="0.3">
      <c r="A219" s="1">
        <v>45090.450370370374</v>
      </c>
      <c r="B219">
        <v>26189.86</v>
      </c>
      <c r="C219">
        <v>26142.3</v>
      </c>
      <c r="D219">
        <f t="shared" si="15"/>
        <v>47.56000000000131</v>
      </c>
      <c r="E219">
        <f t="shared" ca="1" si="9"/>
        <v>45.113599999999764</v>
      </c>
      <c r="F219">
        <f t="shared" ca="1" si="10"/>
        <v>6.5006319110716166</v>
      </c>
      <c r="G219">
        <f t="shared" ca="1" si="11"/>
        <v>0.37633264480564349</v>
      </c>
      <c r="H219">
        <f t="shared" ca="1" si="12"/>
        <v>-1</v>
      </c>
      <c r="I219">
        <f t="shared" ca="1" si="13"/>
        <v>2.0000000000000001E-4</v>
      </c>
      <c r="J219">
        <f t="shared" ca="1" si="14"/>
        <v>0</v>
      </c>
      <c r="K219">
        <f ca="1">SUM($J$101:J219)</f>
        <v>4.3198456421912517E-3</v>
      </c>
      <c r="L219">
        <f ca="1">K219-MAX($K$101:K219)</f>
        <v>-1.9999999999999966E-4</v>
      </c>
    </row>
    <row r="220" spans="1:12" x14ac:dyDescent="0.3">
      <c r="A220" s="1">
        <v>45090.451064814813</v>
      </c>
      <c r="B220">
        <v>26165.51</v>
      </c>
      <c r="C220">
        <v>26129.200000000001</v>
      </c>
      <c r="D220">
        <f t="shared" si="15"/>
        <v>36.309999999997672</v>
      </c>
      <c r="E220">
        <f t="shared" ca="1" si="9"/>
        <v>45.000933333333037</v>
      </c>
      <c r="F220">
        <f t="shared" ca="1" si="10"/>
        <v>6.579589893843754</v>
      </c>
      <c r="G220">
        <f t="shared" ca="1" si="11"/>
        <v>-1.3208928631656978</v>
      </c>
      <c r="H220">
        <f t="shared" ca="1" si="12"/>
        <v>0</v>
      </c>
      <c r="I220">
        <f t="shared" ca="1" si="13"/>
        <v>2.0000000000000001E-4</v>
      </c>
      <c r="J220">
        <f t="shared" ca="1" si="14"/>
        <v>7.4617325483627658E-4</v>
      </c>
      <c r="K220">
        <f ca="1">SUM($J$101:J220)</f>
        <v>5.066018897027528E-3</v>
      </c>
      <c r="L220">
        <f ca="1">K220-MAX($K$101:K220)</f>
        <v>0</v>
      </c>
    </row>
    <row r="221" spans="1:12" x14ac:dyDescent="0.3">
      <c r="A221" s="1">
        <v>45090.451770833337</v>
      </c>
      <c r="B221">
        <v>26183.81</v>
      </c>
      <c r="C221">
        <v>26134.9</v>
      </c>
      <c r="D221">
        <f t="shared" si="15"/>
        <v>48.909999999999854</v>
      </c>
      <c r="E221">
        <f t="shared" ca="1" si="9"/>
        <v>45.291599999999697</v>
      </c>
      <c r="F221">
        <f t="shared" ca="1" si="10"/>
        <v>6.2519110678255956</v>
      </c>
      <c r="G221">
        <f t="shared" ca="1" si="11"/>
        <v>0.57876702991212425</v>
      </c>
      <c r="H221">
        <f t="shared" ca="1" si="12"/>
        <v>-1</v>
      </c>
      <c r="I221">
        <f t="shared" ca="1" si="13"/>
        <v>2.0000000000000001E-4</v>
      </c>
      <c r="J221">
        <f t="shared" ca="1" si="14"/>
        <v>-2.0000000000000001E-4</v>
      </c>
      <c r="K221">
        <f ca="1">SUM($J$101:J221)</f>
        <v>4.8660188970275284E-3</v>
      </c>
      <c r="L221">
        <f ca="1">K221-MAX($K$101:K221)</f>
        <v>-1.9999999999999966E-4</v>
      </c>
    </row>
    <row r="222" spans="1:12" x14ac:dyDescent="0.3">
      <c r="A222" s="1">
        <v>45090.452465277776</v>
      </c>
      <c r="B222">
        <v>26171.88</v>
      </c>
      <c r="C222">
        <v>26135.17</v>
      </c>
      <c r="D222">
        <f t="shared" si="15"/>
        <v>36.710000000002765</v>
      </c>
      <c r="E222">
        <f t="shared" ca="1" si="9"/>
        <v>45.192533333333074</v>
      </c>
      <c r="F222">
        <f t="shared" ca="1" si="10"/>
        <v>6.3288001282282709</v>
      </c>
      <c r="G222">
        <f t="shared" ca="1" si="11"/>
        <v>-1.3403067187247339</v>
      </c>
      <c r="H222">
        <f t="shared" ca="1" si="12"/>
        <v>0</v>
      </c>
      <c r="I222">
        <f t="shared" ca="1" si="13"/>
        <v>2.0000000000000001E-4</v>
      </c>
      <c r="J222">
        <f t="shared" ca="1" si="14"/>
        <v>7.9775097117130457E-4</v>
      </c>
      <c r="K222">
        <f ca="1">SUM($J$101:J222)</f>
        <v>5.6637698681988331E-3</v>
      </c>
      <c r="L222">
        <f ca="1">K222-MAX($K$101:K222)</f>
        <v>0</v>
      </c>
    </row>
    <row r="223" spans="1:12" x14ac:dyDescent="0.3">
      <c r="A223" s="1">
        <v>45090.453159722223</v>
      </c>
      <c r="B223">
        <v>26187.73</v>
      </c>
      <c r="C223">
        <v>26138.9</v>
      </c>
      <c r="D223">
        <f t="shared" si="15"/>
        <v>48.829999999998108</v>
      </c>
      <c r="E223">
        <f t="shared" ca="1" si="9"/>
        <v>45.291199999999712</v>
      </c>
      <c r="F223">
        <f t="shared" ca="1" si="10"/>
        <v>6.3270323003544684</v>
      </c>
      <c r="G223">
        <f t="shared" ca="1" si="11"/>
        <v>0.55931435655862494</v>
      </c>
      <c r="H223">
        <f t="shared" ca="1" si="12"/>
        <v>-1</v>
      </c>
      <c r="I223">
        <f t="shared" ca="1" si="13"/>
        <v>2.0000000000000001E-4</v>
      </c>
      <c r="J223">
        <f t="shared" ca="1" si="14"/>
        <v>-2.0000000000000001E-4</v>
      </c>
      <c r="K223">
        <f ca="1">SUM($J$101:J223)</f>
        <v>5.4637698681988334E-3</v>
      </c>
      <c r="L223">
        <f ca="1">K223-MAX($K$101:K223)</f>
        <v>-1.9999999999999966E-4</v>
      </c>
    </row>
    <row r="224" spans="1:12" x14ac:dyDescent="0.3">
      <c r="A224" s="1">
        <v>45090.45385416667</v>
      </c>
      <c r="B224">
        <v>26186.73</v>
      </c>
      <c r="C224">
        <v>26139.16</v>
      </c>
      <c r="D224">
        <f t="shared" si="15"/>
        <v>47.569999999999709</v>
      </c>
      <c r="E224">
        <f t="shared" ca="1" si="9"/>
        <v>45.269866666666346</v>
      </c>
      <c r="F224">
        <f t="shared" ca="1" si="10"/>
        <v>6.3164657183562749</v>
      </c>
      <c r="G224">
        <f t="shared" ca="1" si="11"/>
        <v>0.36414878761218444</v>
      </c>
      <c r="H224">
        <f t="shared" ca="1" si="12"/>
        <v>-1</v>
      </c>
      <c r="I224">
        <f t="shared" ca="1" si="13"/>
        <v>0</v>
      </c>
      <c r="J224">
        <f t="shared" ca="1" si="14"/>
        <v>-9.6784763465210065E-5</v>
      </c>
      <c r="K224">
        <f ca="1">SUM($J$101:J224)</f>
        <v>5.3669851047336231E-3</v>
      </c>
      <c r="L224">
        <f ca="1">K224-MAX($K$101:K224)</f>
        <v>-2.9678476346520991E-4</v>
      </c>
    </row>
    <row r="225" spans="1:12" x14ac:dyDescent="0.3">
      <c r="A225" s="1">
        <v>45090.454548611109</v>
      </c>
      <c r="B225">
        <v>26174.79</v>
      </c>
      <c r="C225">
        <v>26138.799999999999</v>
      </c>
      <c r="D225">
        <f t="shared" si="15"/>
        <v>35.990000000001601</v>
      </c>
      <c r="E225">
        <f t="shared" ca="1" si="9"/>
        <v>45.146933333333045</v>
      </c>
      <c r="F225">
        <f t="shared" ca="1" si="10"/>
        <v>6.4067232366186477</v>
      </c>
      <c r="G225">
        <f t="shared" ca="1" si="11"/>
        <v>-1.4292693776739929</v>
      </c>
      <c r="H225">
        <f t="shared" ca="1" si="12"/>
        <v>0</v>
      </c>
      <c r="I225">
        <f t="shared" ca="1" si="13"/>
        <v>2.0000000000000001E-4</v>
      </c>
      <c r="J225">
        <f t="shared" ca="1" si="14"/>
        <v>9.7372293462250829E-4</v>
      </c>
      <c r="K225">
        <f ca="1">SUM($J$101:J225)</f>
        <v>6.3407080393561317E-3</v>
      </c>
      <c r="L225">
        <f ca="1">K225-MAX($K$101:K225)</f>
        <v>0</v>
      </c>
    </row>
    <row r="226" spans="1:12" x14ac:dyDescent="0.3">
      <c r="A226" s="1">
        <v>45090.455243055556</v>
      </c>
      <c r="B226">
        <v>26182.95</v>
      </c>
      <c r="C226">
        <v>26148.33</v>
      </c>
      <c r="D226">
        <f t="shared" si="15"/>
        <v>34.619999999998981</v>
      </c>
      <c r="E226">
        <f t="shared" ca="1" si="9"/>
        <v>44.995199999999699</v>
      </c>
      <c r="F226">
        <f t="shared" ca="1" si="10"/>
        <v>6.5200040126002641</v>
      </c>
      <c r="G226">
        <f t="shared" ca="1" si="11"/>
        <v>-1.5912873642332237</v>
      </c>
      <c r="H226">
        <f t="shared" ca="1" si="12"/>
        <v>0</v>
      </c>
      <c r="I226">
        <f t="shared" ca="1" si="13"/>
        <v>0</v>
      </c>
      <c r="J226">
        <f t="shared" ca="1" si="14"/>
        <v>-2.0000000000000001E-4</v>
      </c>
      <c r="K226">
        <f ca="1">SUM($J$101:J226)</f>
        <v>6.140708039356132E-3</v>
      </c>
      <c r="L226">
        <f ca="1">K226-MAX($K$101:K226)</f>
        <v>-1.9999999999999966E-4</v>
      </c>
    </row>
    <row r="227" spans="1:12" x14ac:dyDescent="0.3">
      <c r="A227" s="1">
        <v>45090.455937500003</v>
      </c>
      <c r="B227">
        <v>26176.82</v>
      </c>
      <c r="C227">
        <v>26140.3</v>
      </c>
      <c r="D227">
        <f t="shared" si="15"/>
        <v>36.520000000000437</v>
      </c>
      <c r="E227">
        <f t="shared" ca="1" si="9"/>
        <v>44.851466666666383</v>
      </c>
      <c r="F227">
        <f t="shared" ca="1" si="10"/>
        <v>6.5869864933109836</v>
      </c>
      <c r="G227">
        <f t="shared" ca="1" si="11"/>
        <v>-1.2648373691256942</v>
      </c>
      <c r="H227">
        <f t="shared" ca="1" si="12"/>
        <v>0</v>
      </c>
      <c r="I227">
        <f t="shared" ca="1" si="13"/>
        <v>0</v>
      </c>
      <c r="J227">
        <f t="shared" ca="1" si="14"/>
        <v>0</v>
      </c>
      <c r="K227">
        <f ca="1">SUM($J$101:J227)</f>
        <v>6.140708039356132E-3</v>
      </c>
      <c r="L227">
        <f ca="1">K227-MAX($K$101:K227)</f>
        <v>-1.9999999999999966E-4</v>
      </c>
    </row>
    <row r="228" spans="1:12" x14ac:dyDescent="0.3">
      <c r="A228" s="1">
        <v>45090.456631944442</v>
      </c>
      <c r="B228">
        <v>26194.27</v>
      </c>
      <c r="C228">
        <v>26148.73</v>
      </c>
      <c r="D228">
        <f t="shared" si="15"/>
        <v>45.540000000000873</v>
      </c>
      <c r="E228">
        <f t="shared" ca="1" si="9"/>
        <v>44.806666666666423</v>
      </c>
      <c r="F228">
        <f t="shared" ca="1" si="10"/>
        <v>6.5704846448696195</v>
      </c>
      <c r="G228">
        <f t="shared" ca="1" si="11"/>
        <v>0.11161023470423187</v>
      </c>
      <c r="H228">
        <f t="shared" ca="1" si="12"/>
        <v>-1</v>
      </c>
      <c r="I228">
        <f t="shared" ca="1" si="13"/>
        <v>2.0000000000000001E-4</v>
      </c>
      <c r="J228">
        <f t="shared" ca="1" si="14"/>
        <v>0</v>
      </c>
      <c r="K228">
        <f ca="1">SUM($J$101:J228)</f>
        <v>6.140708039356132E-3</v>
      </c>
      <c r="L228">
        <f ca="1">K228-MAX($K$101:K228)</f>
        <v>-1.9999999999999966E-4</v>
      </c>
    </row>
    <row r="229" spans="1:12" x14ac:dyDescent="0.3">
      <c r="A229" s="1">
        <v>45090.457326388889</v>
      </c>
      <c r="B229">
        <v>26194.97</v>
      </c>
      <c r="C229">
        <v>26145.1</v>
      </c>
      <c r="D229">
        <f t="shared" si="15"/>
        <v>49.870000000002619</v>
      </c>
      <c r="E229">
        <f t="shared" ca="1" si="9"/>
        <v>44.869066666666477</v>
      </c>
      <c r="F229">
        <f t="shared" ca="1" si="10"/>
        <v>6.596346485362492</v>
      </c>
      <c r="G229">
        <f t="shared" ca="1" si="11"/>
        <v>0.75813684809210324</v>
      </c>
      <c r="H229">
        <f t="shared" ca="1" si="12"/>
        <v>-1</v>
      </c>
      <c r="I229">
        <f t="shared" ca="1" si="13"/>
        <v>0</v>
      </c>
      <c r="J229">
        <f t="shared" ca="1" si="14"/>
        <v>-5.8032498902078726E-4</v>
      </c>
      <c r="K229">
        <f ca="1">SUM($J$101:J229)</f>
        <v>5.5603830503353447E-3</v>
      </c>
      <c r="L229">
        <f ca="1">K229-MAX($K$101:K229)</f>
        <v>-7.8032498902078692E-4</v>
      </c>
    </row>
    <row r="230" spans="1:12" x14ac:dyDescent="0.3">
      <c r="A230" s="1">
        <v>45090.458020833335</v>
      </c>
      <c r="B230">
        <v>26196.62</v>
      </c>
      <c r="C230">
        <v>26147.59</v>
      </c>
      <c r="D230">
        <f t="shared" si="15"/>
        <v>49.029999999998836</v>
      </c>
      <c r="E230">
        <f t="shared" ref="E230:E293" ca="1" si="16">AVERAGE(OFFSET(D230,,,-$S$1))</f>
        <v>44.952799999999797</v>
      </c>
      <c r="F230">
        <f t="shared" ref="F230:F293" ca="1" si="17">_xlfn.STDEV.S(OFFSET(D230,,,-$S$1))</f>
        <v>6.6089306000044115</v>
      </c>
      <c r="G230">
        <f t="shared" ref="G230:G293" ca="1" si="18">(D230-E230)/F230</f>
        <v>0.61692280442411018</v>
      </c>
      <c r="H230">
        <f t="shared" ref="H230:H293" ca="1" si="19">IF(G230&gt;$T$1,-1,0)</f>
        <v>-1</v>
      </c>
      <c r="I230">
        <f t="shared" ref="I230:I293" ca="1" si="20">IF(H230=H229,0,(ABS(H230-H229)*0.0002))</f>
        <v>0</v>
      </c>
      <c r="J230">
        <f t="shared" ca="1" si="14"/>
        <v>6.7375175456486008E-5</v>
      </c>
      <c r="K230">
        <f ca="1">SUM($J$101:J230)</f>
        <v>5.6277582257918306E-3</v>
      </c>
      <c r="L230">
        <f ca="1">K230-MAX($K$101:K230)</f>
        <v>-7.1294981356430105E-4</v>
      </c>
    </row>
    <row r="231" spans="1:12" x14ac:dyDescent="0.3">
      <c r="A231" s="1">
        <v>45090.458715277775</v>
      </c>
      <c r="B231">
        <v>26184.26</v>
      </c>
      <c r="C231">
        <v>26150.1</v>
      </c>
      <c r="D231">
        <f t="shared" si="15"/>
        <v>34.159999999999854</v>
      </c>
      <c r="E231">
        <f t="shared" ca="1" si="16"/>
        <v>44.888533333333086</v>
      </c>
      <c r="F231">
        <f t="shared" ca="1" si="17"/>
        <v>6.6907254673375327</v>
      </c>
      <c r="G231">
        <f t="shared" ca="1" si="18"/>
        <v>-1.6034932812155092</v>
      </c>
      <c r="H231">
        <f t="shared" ca="1" si="19"/>
        <v>0</v>
      </c>
      <c r="I231">
        <f t="shared" ca="1" si="20"/>
        <v>2.0000000000000001E-4</v>
      </c>
      <c r="J231">
        <f t="shared" ref="J231:J294" ca="1" si="21">(H230*((D231-D230)/D230)*0.004-I230)</f>
        <v>1.2131348154190769E-3</v>
      </c>
      <c r="K231">
        <f ca="1">SUM($J$101:J231)</f>
        <v>6.8408930412109078E-3</v>
      </c>
      <c r="L231">
        <f ca="1">K231-MAX($K$101:K231)</f>
        <v>0</v>
      </c>
    </row>
    <row r="232" spans="1:12" x14ac:dyDescent="0.3">
      <c r="A232" s="1">
        <v>45090.459409722222</v>
      </c>
      <c r="B232">
        <v>26184.55</v>
      </c>
      <c r="C232">
        <v>26148.62</v>
      </c>
      <c r="D232">
        <f t="shared" si="15"/>
        <v>35.930000000000291</v>
      </c>
      <c r="E232">
        <f t="shared" ca="1" si="16"/>
        <v>44.747199999999772</v>
      </c>
      <c r="F232">
        <f t="shared" ca="1" si="17"/>
        <v>6.7671029691141866</v>
      </c>
      <c r="G232">
        <f t="shared" ca="1" si="18"/>
        <v>-1.3029504708650312</v>
      </c>
      <c r="H232">
        <f t="shared" ca="1" si="19"/>
        <v>0</v>
      </c>
      <c r="I232">
        <f t="shared" ca="1" si="20"/>
        <v>0</v>
      </c>
      <c r="J232">
        <f t="shared" ca="1" si="21"/>
        <v>-2.0000000000000001E-4</v>
      </c>
      <c r="K232">
        <f ca="1">SUM($J$101:J232)</f>
        <v>6.6408930412109081E-3</v>
      </c>
      <c r="L232">
        <f ca="1">K232-MAX($K$101:K232)</f>
        <v>-1.9999999999999966E-4</v>
      </c>
    </row>
    <row r="233" spans="1:12" x14ac:dyDescent="0.3">
      <c r="A233" s="1">
        <v>45090.460104166668</v>
      </c>
      <c r="B233">
        <v>26176.53</v>
      </c>
      <c r="C233">
        <v>26140.55</v>
      </c>
      <c r="D233">
        <f t="shared" si="15"/>
        <v>35.979999999999563</v>
      </c>
      <c r="E233">
        <f t="shared" ca="1" si="16"/>
        <v>44.685333333333112</v>
      </c>
      <c r="F233">
        <f t="shared" ca="1" si="17"/>
        <v>6.8262960027467328</v>
      </c>
      <c r="G233">
        <f t="shared" ca="1" si="18"/>
        <v>-1.275264554867052</v>
      </c>
      <c r="H233">
        <f t="shared" ca="1" si="19"/>
        <v>0</v>
      </c>
      <c r="I233">
        <f t="shared" ca="1" si="20"/>
        <v>0</v>
      </c>
      <c r="J233">
        <f t="shared" ca="1" si="21"/>
        <v>0</v>
      </c>
      <c r="K233">
        <f ca="1">SUM($J$101:J233)</f>
        <v>6.6408930412109081E-3</v>
      </c>
      <c r="L233">
        <f ca="1">K233-MAX($K$101:K233)</f>
        <v>-1.9999999999999966E-4</v>
      </c>
    </row>
    <row r="234" spans="1:12" x14ac:dyDescent="0.3">
      <c r="A234" s="1">
        <v>45090.460798611108</v>
      </c>
      <c r="B234">
        <v>26196.87</v>
      </c>
      <c r="C234">
        <v>26146.3</v>
      </c>
      <c r="D234">
        <f t="shared" si="15"/>
        <v>50.569999999999709</v>
      </c>
      <c r="E234">
        <f t="shared" ca="1" si="16"/>
        <v>44.816533333333112</v>
      </c>
      <c r="F234">
        <f t="shared" ca="1" si="17"/>
        <v>6.8437869817997177</v>
      </c>
      <c r="G234">
        <f t="shared" ca="1" si="18"/>
        <v>0.84068465046724783</v>
      </c>
      <c r="H234">
        <f t="shared" ca="1" si="19"/>
        <v>-1</v>
      </c>
      <c r="I234">
        <f t="shared" ca="1" si="20"/>
        <v>2.0000000000000001E-4</v>
      </c>
      <c r="J234">
        <f t="shared" ca="1" si="21"/>
        <v>0</v>
      </c>
      <c r="K234">
        <f ca="1">SUM($J$101:J234)</f>
        <v>6.6408930412109081E-3</v>
      </c>
      <c r="L234">
        <f ca="1">K234-MAX($K$101:K234)</f>
        <v>-1.9999999999999966E-4</v>
      </c>
    </row>
    <row r="235" spans="1:12" x14ac:dyDescent="0.3">
      <c r="A235" s="1">
        <v>45090.461493055554</v>
      </c>
      <c r="B235">
        <v>26207.34</v>
      </c>
      <c r="C235">
        <v>26157.9</v>
      </c>
      <c r="D235">
        <f t="shared" si="15"/>
        <v>49.43999999999869</v>
      </c>
      <c r="E235">
        <f t="shared" ca="1" si="16"/>
        <v>44.960533333333103</v>
      </c>
      <c r="F235">
        <f t="shared" ca="1" si="17"/>
        <v>6.8256677513816388</v>
      </c>
      <c r="G235">
        <f t="shared" ca="1" si="18"/>
        <v>0.65626790371665278</v>
      </c>
      <c r="H235">
        <f t="shared" ca="1" si="19"/>
        <v>-1</v>
      </c>
      <c r="I235">
        <f t="shared" ca="1" si="20"/>
        <v>0</v>
      </c>
      <c r="J235">
        <f t="shared" ca="1" si="21"/>
        <v>-1.1061894403788609E-4</v>
      </c>
      <c r="K235">
        <f ca="1">SUM($J$101:J235)</f>
        <v>6.5302740971730222E-3</v>
      </c>
      <c r="L235">
        <f ca="1">K235-MAX($K$101:K235)</f>
        <v>-3.1061894403788554E-4</v>
      </c>
    </row>
    <row r="236" spans="1:12" x14ac:dyDescent="0.3">
      <c r="A236" s="1">
        <v>45090.462199074071</v>
      </c>
      <c r="B236">
        <v>26203.919999999998</v>
      </c>
      <c r="C236">
        <v>26169.01</v>
      </c>
      <c r="D236">
        <f t="shared" si="15"/>
        <v>34.909999999999854</v>
      </c>
      <c r="E236">
        <f t="shared" ca="1" si="16"/>
        <v>44.826666666666426</v>
      </c>
      <c r="F236">
        <f t="shared" ca="1" si="17"/>
        <v>6.9236276488427064</v>
      </c>
      <c r="G236">
        <f t="shared" ca="1" si="18"/>
        <v>-1.4322934694970426</v>
      </c>
      <c r="H236">
        <f t="shared" ca="1" si="19"/>
        <v>0</v>
      </c>
      <c r="I236">
        <f t="shared" ca="1" si="20"/>
        <v>2.0000000000000001E-4</v>
      </c>
      <c r="J236">
        <f t="shared" ca="1" si="21"/>
        <v>1.1755663430420083E-3</v>
      </c>
      <c r="K236">
        <f ca="1">SUM($J$101:J236)</f>
        <v>7.7058404402150305E-3</v>
      </c>
      <c r="L236">
        <f ca="1">K236-MAX($K$101:K236)</f>
        <v>0</v>
      </c>
    </row>
    <row r="237" spans="1:12" x14ac:dyDescent="0.3">
      <c r="A237" s="1">
        <v>45090.462893518517</v>
      </c>
      <c r="B237">
        <v>26215.11</v>
      </c>
      <c r="C237">
        <v>26169.9</v>
      </c>
      <c r="D237">
        <f t="shared" si="15"/>
        <v>45.209999999999127</v>
      </c>
      <c r="E237">
        <f t="shared" ca="1" si="16"/>
        <v>44.819599999999774</v>
      </c>
      <c r="F237">
        <f t="shared" ca="1" si="17"/>
        <v>6.9229532910651539</v>
      </c>
      <c r="G237">
        <f t="shared" ca="1" si="18"/>
        <v>5.6392118159053296E-2</v>
      </c>
      <c r="H237">
        <f t="shared" ca="1" si="19"/>
        <v>0</v>
      </c>
      <c r="I237">
        <f t="shared" ca="1" si="20"/>
        <v>0</v>
      </c>
      <c r="J237">
        <f t="shared" ca="1" si="21"/>
        <v>-2.0000000000000001E-4</v>
      </c>
      <c r="K237">
        <f ca="1">SUM($J$101:J237)</f>
        <v>7.5058404402150308E-3</v>
      </c>
      <c r="L237">
        <f ca="1">K237-MAX($K$101:K237)</f>
        <v>-1.9999999999999966E-4</v>
      </c>
    </row>
    <row r="238" spans="1:12" x14ac:dyDescent="0.3">
      <c r="A238" s="1">
        <v>45090.463587962964</v>
      </c>
      <c r="B238">
        <v>26228.19</v>
      </c>
      <c r="C238">
        <v>26178.9</v>
      </c>
      <c r="D238">
        <f t="shared" si="15"/>
        <v>49.289999999997235</v>
      </c>
      <c r="E238">
        <f t="shared" ca="1" si="16"/>
        <v>44.860399999999743</v>
      </c>
      <c r="F238">
        <f t="shared" ca="1" si="17"/>
        <v>6.9403727682424616</v>
      </c>
      <c r="G238">
        <f t="shared" ca="1" si="18"/>
        <v>0.63823661176620317</v>
      </c>
      <c r="H238">
        <f t="shared" ca="1" si="19"/>
        <v>-1</v>
      </c>
      <c r="I238">
        <f t="shared" ca="1" si="20"/>
        <v>2.0000000000000001E-4</v>
      </c>
      <c r="J238">
        <f t="shared" ca="1" si="21"/>
        <v>0</v>
      </c>
      <c r="K238">
        <f ca="1">SUM($J$101:J238)</f>
        <v>7.5058404402150308E-3</v>
      </c>
      <c r="L238">
        <f ca="1">K238-MAX($K$101:K238)</f>
        <v>-1.9999999999999966E-4</v>
      </c>
    </row>
    <row r="239" spans="1:12" x14ac:dyDescent="0.3">
      <c r="A239" s="1">
        <v>45090.464282407411</v>
      </c>
      <c r="B239">
        <v>26226.63</v>
      </c>
      <c r="C239">
        <v>26178.91</v>
      </c>
      <c r="D239">
        <f t="shared" si="15"/>
        <v>47.720000000001164</v>
      </c>
      <c r="E239">
        <f t="shared" ca="1" si="16"/>
        <v>44.887066666666406</v>
      </c>
      <c r="F239">
        <f t="shared" ca="1" si="17"/>
        <v>6.9475587338545743</v>
      </c>
      <c r="G239">
        <f t="shared" ca="1" si="18"/>
        <v>0.40775953710621143</v>
      </c>
      <c r="H239">
        <f t="shared" ca="1" si="19"/>
        <v>-1</v>
      </c>
      <c r="I239">
        <f t="shared" ca="1" si="20"/>
        <v>0</v>
      </c>
      <c r="J239">
        <f t="shared" ca="1" si="21"/>
        <v>-7.2590789207047351E-5</v>
      </c>
      <c r="K239">
        <f ca="1">SUM($J$101:J239)</f>
        <v>7.433249651007983E-3</v>
      </c>
      <c r="L239">
        <f ca="1">K239-MAX($K$101:K239)</f>
        <v>-2.7259078920704744E-4</v>
      </c>
    </row>
    <row r="240" spans="1:12" x14ac:dyDescent="0.3">
      <c r="A240" s="1">
        <v>45090.46497685185</v>
      </c>
      <c r="B240">
        <v>26225.43</v>
      </c>
      <c r="C240">
        <v>26179.5</v>
      </c>
      <c r="D240">
        <f t="shared" si="15"/>
        <v>45.930000000000291</v>
      </c>
      <c r="E240">
        <f t="shared" ca="1" si="16"/>
        <v>44.825999999999716</v>
      </c>
      <c r="F240">
        <f t="shared" ca="1" si="17"/>
        <v>6.9175306092368096</v>
      </c>
      <c r="G240">
        <f t="shared" ca="1" si="18"/>
        <v>0.15959452330090604</v>
      </c>
      <c r="H240">
        <f t="shared" ca="1" si="19"/>
        <v>-1</v>
      </c>
      <c r="I240">
        <f t="shared" ca="1" si="20"/>
        <v>0</v>
      </c>
      <c r="J240">
        <f t="shared" ca="1" si="21"/>
        <v>1.5004191114843498E-4</v>
      </c>
      <c r="K240">
        <f ca="1">SUM($J$101:J240)</f>
        <v>7.5832915621564176E-3</v>
      </c>
      <c r="L240">
        <f ca="1">K240-MAX($K$101:K240)</f>
        <v>-1.225488780586129E-4</v>
      </c>
    </row>
    <row r="241" spans="1:12" x14ac:dyDescent="0.3">
      <c r="A241" s="1">
        <v>45090.465671296297</v>
      </c>
      <c r="B241">
        <v>26211.84</v>
      </c>
      <c r="C241">
        <v>26172.16</v>
      </c>
      <c r="D241">
        <f t="shared" si="15"/>
        <v>39.680000000000291</v>
      </c>
      <c r="E241">
        <f t="shared" ca="1" si="16"/>
        <v>44.657466666666394</v>
      </c>
      <c r="F241">
        <f t="shared" ca="1" si="17"/>
        <v>6.8863908276127814</v>
      </c>
      <c r="G241">
        <f t="shared" ca="1" si="18"/>
        <v>-0.72279758603122723</v>
      </c>
      <c r="H241">
        <f t="shared" ca="1" si="19"/>
        <v>0</v>
      </c>
      <c r="I241">
        <f t="shared" ca="1" si="20"/>
        <v>2.0000000000000001E-4</v>
      </c>
      <c r="J241">
        <f t="shared" ca="1" si="21"/>
        <v>5.4430655345090006E-4</v>
      </c>
      <c r="K241">
        <f ca="1">SUM($J$101:J241)</f>
        <v>8.1275981156073169E-3</v>
      </c>
      <c r="L241">
        <f ca="1">K241-MAX($K$101:K241)</f>
        <v>0</v>
      </c>
    </row>
    <row r="242" spans="1:12" x14ac:dyDescent="0.3">
      <c r="A242" s="1">
        <v>45090.466365740744</v>
      </c>
      <c r="B242">
        <v>26218.21</v>
      </c>
      <c r="C242">
        <v>26182.63</v>
      </c>
      <c r="D242">
        <f t="shared" si="15"/>
        <v>35.579999999998108</v>
      </c>
      <c r="E242">
        <f t="shared" ca="1" si="16"/>
        <v>44.438133333333049</v>
      </c>
      <c r="F242">
        <f t="shared" ca="1" si="17"/>
        <v>6.9103273074069653</v>
      </c>
      <c r="G242">
        <f t="shared" ca="1" si="18"/>
        <v>-1.2818688521222696</v>
      </c>
      <c r="H242">
        <f t="shared" ca="1" si="19"/>
        <v>0</v>
      </c>
      <c r="I242">
        <f t="shared" ca="1" si="20"/>
        <v>0</v>
      </c>
      <c r="J242">
        <f t="shared" ca="1" si="21"/>
        <v>-2.0000000000000001E-4</v>
      </c>
      <c r="K242">
        <f ca="1">SUM($J$101:J242)</f>
        <v>7.9275981156073164E-3</v>
      </c>
      <c r="L242">
        <f ca="1">K242-MAX($K$101:K242)</f>
        <v>-2.0000000000000052E-4</v>
      </c>
    </row>
    <row r="243" spans="1:12" x14ac:dyDescent="0.3">
      <c r="A243" s="1">
        <v>45090.467060185183</v>
      </c>
      <c r="B243">
        <v>26228.5</v>
      </c>
      <c r="C243">
        <v>26192.97</v>
      </c>
      <c r="D243">
        <f t="shared" si="15"/>
        <v>35.529999999998836</v>
      </c>
      <c r="E243">
        <f t="shared" ca="1" si="16"/>
        <v>44.366133333333032</v>
      </c>
      <c r="F243">
        <f t="shared" ca="1" si="17"/>
        <v>6.9752004511220322</v>
      </c>
      <c r="G243">
        <f t="shared" ca="1" si="18"/>
        <v>-1.2667927459938177</v>
      </c>
      <c r="H243">
        <f t="shared" ca="1" si="19"/>
        <v>0</v>
      </c>
      <c r="I243">
        <f t="shared" ca="1" si="20"/>
        <v>0</v>
      </c>
      <c r="J243">
        <f t="shared" ca="1" si="21"/>
        <v>0</v>
      </c>
      <c r="K243">
        <f ca="1">SUM($J$101:J243)</f>
        <v>7.9275981156073164E-3</v>
      </c>
      <c r="L243">
        <f ca="1">K243-MAX($K$101:K243)</f>
        <v>-2.0000000000000052E-4</v>
      </c>
    </row>
    <row r="244" spans="1:12" x14ac:dyDescent="0.3">
      <c r="A244" s="1">
        <v>45090.46775462963</v>
      </c>
      <c r="B244">
        <v>26212.35</v>
      </c>
      <c r="C244">
        <v>26175</v>
      </c>
      <c r="D244">
        <f t="shared" si="15"/>
        <v>37.349999999998545</v>
      </c>
      <c r="E244">
        <f t="shared" ca="1" si="16"/>
        <v>44.215866666666358</v>
      </c>
      <c r="F244">
        <f t="shared" ca="1" si="17"/>
        <v>7.0036577496244012</v>
      </c>
      <c r="G244">
        <f t="shared" ca="1" si="18"/>
        <v>-0.98032584002780865</v>
      </c>
      <c r="H244">
        <f t="shared" ca="1" si="19"/>
        <v>0</v>
      </c>
      <c r="I244">
        <f t="shared" ca="1" si="20"/>
        <v>0</v>
      </c>
      <c r="J244">
        <f t="shared" ca="1" si="21"/>
        <v>0</v>
      </c>
      <c r="K244">
        <f ca="1">SUM($J$101:J244)</f>
        <v>7.9275981156073164E-3</v>
      </c>
      <c r="L244">
        <f ca="1">K244-MAX($K$101:K244)</f>
        <v>-2.0000000000000052E-4</v>
      </c>
    </row>
    <row r="245" spans="1:12" x14ac:dyDescent="0.3">
      <c r="A245" s="1">
        <v>45090.468449074076</v>
      </c>
      <c r="B245">
        <v>26220.79</v>
      </c>
      <c r="C245">
        <v>26172.799999999999</v>
      </c>
      <c r="D245">
        <f t="shared" si="15"/>
        <v>47.990000000001601</v>
      </c>
      <c r="E245">
        <f t="shared" ca="1" si="16"/>
        <v>44.228399999999723</v>
      </c>
      <c r="F245">
        <f t="shared" ca="1" si="17"/>
        <v>7.0096366177936558</v>
      </c>
      <c r="G245">
        <f t="shared" ca="1" si="18"/>
        <v>0.53663266801209353</v>
      </c>
      <c r="H245">
        <f t="shared" ca="1" si="19"/>
        <v>-1</v>
      </c>
      <c r="I245">
        <f t="shared" ca="1" si="20"/>
        <v>2.0000000000000001E-4</v>
      </c>
      <c r="J245">
        <f t="shared" ca="1" si="21"/>
        <v>0</v>
      </c>
      <c r="K245">
        <f ca="1">SUM($J$101:J245)</f>
        <v>7.9275981156073164E-3</v>
      </c>
      <c r="L245">
        <f ca="1">K245-MAX($K$101:K245)</f>
        <v>-2.0000000000000052E-4</v>
      </c>
    </row>
    <row r="246" spans="1:12" x14ac:dyDescent="0.3">
      <c r="A246" s="1">
        <v>45090.469143518516</v>
      </c>
      <c r="B246">
        <v>26225.81</v>
      </c>
      <c r="C246">
        <v>26180.61</v>
      </c>
      <c r="D246">
        <f t="shared" si="15"/>
        <v>45.200000000000728</v>
      </c>
      <c r="E246">
        <f t="shared" ca="1" si="16"/>
        <v>44.164799999999765</v>
      </c>
      <c r="F246">
        <f t="shared" ca="1" si="17"/>
        <v>6.9784078878100191</v>
      </c>
      <c r="G246">
        <f t="shared" ca="1" si="18"/>
        <v>0.14834329214393793</v>
      </c>
      <c r="H246">
        <f t="shared" ca="1" si="19"/>
        <v>-1</v>
      </c>
      <c r="I246">
        <f t="shared" ca="1" si="20"/>
        <v>0</v>
      </c>
      <c r="J246">
        <f t="shared" ca="1" si="21"/>
        <v>3.2548447593313596E-5</v>
      </c>
      <c r="K246">
        <f ca="1">SUM($J$101:J246)</f>
        <v>7.9601465632006298E-3</v>
      </c>
      <c r="L246">
        <f ca="1">K246-MAX($K$101:K246)</f>
        <v>-1.6745155240668712E-4</v>
      </c>
    </row>
    <row r="247" spans="1:12" x14ac:dyDescent="0.3">
      <c r="A247" s="1">
        <v>45090.469837962963</v>
      </c>
      <c r="B247">
        <v>26206.13</v>
      </c>
      <c r="C247">
        <v>26170.71</v>
      </c>
      <c r="D247">
        <f t="shared" si="15"/>
        <v>35.420000000001892</v>
      </c>
      <c r="E247">
        <f t="shared" ca="1" si="16"/>
        <v>43.984666666666456</v>
      </c>
      <c r="F247">
        <f t="shared" ca="1" si="17"/>
        <v>7.0279325577324387</v>
      </c>
      <c r="G247">
        <f t="shared" ca="1" si="18"/>
        <v>-1.2186609072167807</v>
      </c>
      <c r="H247">
        <f t="shared" ca="1" si="19"/>
        <v>0</v>
      </c>
      <c r="I247">
        <f t="shared" ca="1" si="20"/>
        <v>2.0000000000000001E-4</v>
      </c>
      <c r="J247">
        <f t="shared" ca="1" si="21"/>
        <v>8.654867256635999E-4</v>
      </c>
      <c r="K247">
        <f ca="1">SUM($J$101:J247)</f>
        <v>8.8256332888642305E-3</v>
      </c>
      <c r="L247">
        <f ca="1">K247-MAX($K$101:K247)</f>
        <v>0</v>
      </c>
    </row>
    <row r="248" spans="1:12" x14ac:dyDescent="0.3">
      <c r="A248" s="1">
        <v>45090.470532407409</v>
      </c>
      <c r="B248">
        <v>26199.06</v>
      </c>
      <c r="C248">
        <v>26158.36</v>
      </c>
      <c r="D248">
        <f t="shared" si="15"/>
        <v>40.700000000000728</v>
      </c>
      <c r="E248">
        <f t="shared" ca="1" si="16"/>
        <v>43.847999999999786</v>
      </c>
      <c r="F248">
        <f t="shared" ca="1" si="17"/>
        <v>6.9902134290580396</v>
      </c>
      <c r="G248">
        <f t="shared" ca="1" si="18"/>
        <v>-0.45034390322231754</v>
      </c>
      <c r="H248">
        <f t="shared" ca="1" si="19"/>
        <v>0</v>
      </c>
      <c r="I248">
        <f t="shared" ca="1" si="20"/>
        <v>0</v>
      </c>
      <c r="J248">
        <f t="shared" ca="1" si="21"/>
        <v>-2.0000000000000001E-4</v>
      </c>
      <c r="K248">
        <f ca="1">SUM($J$101:J248)</f>
        <v>8.62563328886423E-3</v>
      </c>
      <c r="L248">
        <f ca="1">K248-MAX($K$101:K248)</f>
        <v>-2.0000000000000052E-4</v>
      </c>
    </row>
    <row r="249" spans="1:12" x14ac:dyDescent="0.3">
      <c r="A249" s="1">
        <v>45090.471226851849</v>
      </c>
      <c r="B249">
        <v>26174.92</v>
      </c>
      <c r="C249">
        <v>26140.6</v>
      </c>
      <c r="D249">
        <f t="shared" si="15"/>
        <v>34.319999999999709</v>
      </c>
      <c r="E249">
        <f t="shared" ca="1" si="16"/>
        <v>43.613866666666482</v>
      </c>
      <c r="F249">
        <f t="shared" ca="1" si="17"/>
        <v>7.0115990568010238</v>
      </c>
      <c r="G249">
        <f t="shared" ca="1" si="18"/>
        <v>-1.3254988757025437</v>
      </c>
      <c r="H249">
        <f t="shared" ca="1" si="19"/>
        <v>0</v>
      </c>
      <c r="I249">
        <f t="shared" ca="1" si="20"/>
        <v>0</v>
      </c>
      <c r="J249">
        <f t="shared" ca="1" si="21"/>
        <v>0</v>
      </c>
      <c r="K249">
        <f ca="1">SUM($J$101:J249)</f>
        <v>8.62563328886423E-3</v>
      </c>
      <c r="L249">
        <f ca="1">K249-MAX($K$101:K249)</f>
        <v>-2.0000000000000052E-4</v>
      </c>
    </row>
    <row r="250" spans="1:12" x14ac:dyDescent="0.3">
      <c r="A250" s="1">
        <v>45090.471921296295</v>
      </c>
      <c r="B250">
        <v>26164.33</v>
      </c>
      <c r="C250">
        <v>26128.2</v>
      </c>
      <c r="D250">
        <f t="shared" si="15"/>
        <v>36.130000000001019</v>
      </c>
      <c r="E250">
        <f t="shared" ca="1" si="16"/>
        <v>43.43159999999984</v>
      </c>
      <c r="F250">
        <f t="shared" ca="1" si="17"/>
        <v>7.0262779043522574</v>
      </c>
      <c r="G250">
        <f t="shared" ca="1" si="18"/>
        <v>-1.0391846293862106</v>
      </c>
      <c r="H250">
        <f t="shared" ca="1" si="19"/>
        <v>0</v>
      </c>
      <c r="I250">
        <f t="shared" ca="1" si="20"/>
        <v>0</v>
      </c>
      <c r="J250">
        <f t="shared" ca="1" si="21"/>
        <v>0</v>
      </c>
      <c r="K250">
        <f ca="1">SUM($J$101:J250)</f>
        <v>8.62563328886423E-3</v>
      </c>
      <c r="L250">
        <f ca="1">K250-MAX($K$101:K250)</f>
        <v>-2.0000000000000052E-4</v>
      </c>
    </row>
    <row r="251" spans="1:12" x14ac:dyDescent="0.3">
      <c r="A251" s="1">
        <v>45090.472615740742</v>
      </c>
      <c r="B251">
        <v>26183.25</v>
      </c>
      <c r="C251">
        <v>26139.7</v>
      </c>
      <c r="D251">
        <f t="shared" si="15"/>
        <v>43.549999999999272</v>
      </c>
      <c r="E251">
        <f t="shared" ca="1" si="16"/>
        <v>43.332399999999858</v>
      </c>
      <c r="F251">
        <f t="shared" ca="1" si="17"/>
        <v>6.9704216476441516</v>
      </c>
      <c r="G251">
        <f t="shared" ca="1" si="18"/>
        <v>3.1217623696115814E-2</v>
      </c>
      <c r="H251">
        <f t="shared" ca="1" si="19"/>
        <v>0</v>
      </c>
      <c r="I251">
        <f t="shared" ca="1" si="20"/>
        <v>0</v>
      </c>
      <c r="J251">
        <f t="shared" ca="1" si="21"/>
        <v>0</v>
      </c>
      <c r="K251">
        <f ca="1">SUM($J$101:J251)</f>
        <v>8.62563328886423E-3</v>
      </c>
      <c r="L251">
        <f ca="1">K251-MAX($K$101:K251)</f>
        <v>-2.0000000000000052E-4</v>
      </c>
    </row>
    <row r="252" spans="1:12" x14ac:dyDescent="0.3">
      <c r="A252" s="1">
        <v>45090.473321759258</v>
      </c>
      <c r="B252">
        <v>26171.08</v>
      </c>
      <c r="C252">
        <v>26123</v>
      </c>
      <c r="D252">
        <f t="shared" si="15"/>
        <v>48.080000000001746</v>
      </c>
      <c r="E252">
        <f t="shared" ca="1" si="16"/>
        <v>43.292266666666549</v>
      </c>
      <c r="F252">
        <f t="shared" ca="1" si="17"/>
        <v>6.9337210814998764</v>
      </c>
      <c r="G252">
        <f t="shared" ca="1" si="18"/>
        <v>0.69049984518551366</v>
      </c>
      <c r="H252">
        <f t="shared" ca="1" si="19"/>
        <v>-1</v>
      </c>
      <c r="I252">
        <f t="shared" ca="1" si="20"/>
        <v>2.0000000000000001E-4</v>
      </c>
      <c r="J252">
        <f t="shared" ca="1" si="21"/>
        <v>0</v>
      </c>
      <c r="K252">
        <f ca="1">SUM($J$101:J252)</f>
        <v>8.62563328886423E-3</v>
      </c>
      <c r="L252">
        <f ca="1">K252-MAX($K$101:K252)</f>
        <v>-2.0000000000000052E-4</v>
      </c>
    </row>
    <row r="253" spans="1:12" x14ac:dyDescent="0.3">
      <c r="A253" s="1">
        <v>45090.474016203705</v>
      </c>
      <c r="B253">
        <v>26163.25</v>
      </c>
      <c r="C253">
        <v>26115.99</v>
      </c>
      <c r="D253">
        <f t="shared" si="15"/>
        <v>47.259999999998399</v>
      </c>
      <c r="E253">
        <f t="shared" ca="1" si="16"/>
        <v>43.249199999999888</v>
      </c>
      <c r="F253">
        <f t="shared" ca="1" si="17"/>
        <v>6.8983513032247457</v>
      </c>
      <c r="G253">
        <f t="shared" ca="1" si="18"/>
        <v>0.58141428635616133</v>
      </c>
      <c r="H253">
        <f t="shared" ca="1" si="19"/>
        <v>-1</v>
      </c>
      <c r="I253">
        <f t="shared" ca="1" si="20"/>
        <v>0</v>
      </c>
      <c r="J253">
        <f t="shared" ca="1" si="21"/>
        <v>-1.317803660562964E-4</v>
      </c>
      <c r="K253">
        <f ca="1">SUM($J$101:J253)</f>
        <v>8.4938529228079339E-3</v>
      </c>
      <c r="L253">
        <f ca="1">K253-MAX($K$101:K253)</f>
        <v>-3.3178036605629666E-4</v>
      </c>
    </row>
    <row r="254" spans="1:12" x14ac:dyDescent="0.3">
      <c r="A254" s="1">
        <v>45090.474710648145</v>
      </c>
      <c r="B254">
        <v>26159.7</v>
      </c>
      <c r="C254">
        <v>26113.4</v>
      </c>
      <c r="D254">
        <f t="shared" si="15"/>
        <v>46.299999999999272</v>
      </c>
      <c r="E254">
        <f t="shared" ca="1" si="16"/>
        <v>43.183199999999879</v>
      </c>
      <c r="F254">
        <f t="shared" ca="1" si="17"/>
        <v>6.8442365100430154</v>
      </c>
      <c r="G254">
        <f t="shared" ca="1" si="18"/>
        <v>0.45539045815057683</v>
      </c>
      <c r="H254">
        <f t="shared" ca="1" si="19"/>
        <v>-1</v>
      </c>
      <c r="I254">
        <f t="shared" ca="1" si="20"/>
        <v>0</v>
      </c>
      <c r="J254">
        <f t="shared" ca="1" si="21"/>
        <v>8.1252644942798088E-5</v>
      </c>
      <c r="K254">
        <f ca="1">SUM($J$101:J254)</f>
        <v>8.5751055677507314E-3</v>
      </c>
      <c r="L254">
        <f ca="1">K254-MAX($K$101:K254)</f>
        <v>-2.5052772111349916E-4</v>
      </c>
    </row>
    <row r="255" spans="1:12" x14ac:dyDescent="0.3">
      <c r="A255" s="1">
        <v>45090.475405092591</v>
      </c>
      <c r="B255">
        <v>26157.25</v>
      </c>
      <c r="C255">
        <v>26122.9</v>
      </c>
      <c r="D255">
        <f t="shared" si="15"/>
        <v>34.349999999998545</v>
      </c>
      <c r="E255">
        <f t="shared" ca="1" si="16"/>
        <v>43.005466666666571</v>
      </c>
      <c r="F255">
        <f t="shared" ca="1" si="17"/>
        <v>6.8987459286009836</v>
      </c>
      <c r="G255">
        <f t="shared" ca="1" si="18"/>
        <v>-1.2546434897368792</v>
      </c>
      <c r="H255">
        <f t="shared" ca="1" si="19"/>
        <v>0</v>
      </c>
      <c r="I255">
        <f t="shared" ca="1" si="20"/>
        <v>2.0000000000000001E-4</v>
      </c>
      <c r="J255">
        <f t="shared" ca="1" si="21"/>
        <v>1.0323974082074225E-3</v>
      </c>
      <c r="K255">
        <f ca="1">SUM($J$101:J255)</f>
        <v>9.6075029759581532E-3</v>
      </c>
      <c r="L255">
        <f ca="1">K255-MAX($K$101:K255)</f>
        <v>0</v>
      </c>
    </row>
    <row r="256" spans="1:12" x14ac:dyDescent="0.3">
      <c r="A256" s="1">
        <v>45090.476099537038</v>
      </c>
      <c r="B256">
        <v>26176.86</v>
      </c>
      <c r="C256">
        <v>26130</v>
      </c>
      <c r="D256">
        <f t="shared" si="15"/>
        <v>46.860000000000582</v>
      </c>
      <c r="E256">
        <f t="shared" ca="1" si="16"/>
        <v>42.952266666666596</v>
      </c>
      <c r="F256">
        <f t="shared" ca="1" si="17"/>
        <v>6.8526656035352671</v>
      </c>
      <c r="G256">
        <f t="shared" ca="1" si="18"/>
        <v>0.57025011279085325</v>
      </c>
      <c r="H256">
        <f t="shared" ca="1" si="19"/>
        <v>-1</v>
      </c>
      <c r="I256">
        <f t="shared" ca="1" si="20"/>
        <v>2.0000000000000001E-4</v>
      </c>
      <c r="J256">
        <f t="shared" ca="1" si="21"/>
        <v>-2.0000000000000001E-4</v>
      </c>
      <c r="K256">
        <f ca="1">SUM($J$101:J256)</f>
        <v>9.4075029759581527E-3</v>
      </c>
      <c r="L256">
        <f ca="1">K256-MAX($K$101:K256)</f>
        <v>-2.0000000000000052E-4</v>
      </c>
    </row>
    <row r="257" spans="1:12" x14ac:dyDescent="0.3">
      <c r="A257" s="1">
        <v>45090.476793981485</v>
      </c>
      <c r="B257">
        <v>26188.07</v>
      </c>
      <c r="C257">
        <v>26139.1</v>
      </c>
      <c r="D257">
        <f t="shared" si="15"/>
        <v>48.970000000001164</v>
      </c>
      <c r="E257">
        <f t="shared" ca="1" si="16"/>
        <v>42.981599999999936</v>
      </c>
      <c r="F257">
        <f t="shared" ca="1" si="17"/>
        <v>6.8739042448647334</v>
      </c>
      <c r="G257">
        <f t="shared" ca="1" si="18"/>
        <v>0.87117885072009305</v>
      </c>
      <c r="H257">
        <f t="shared" ca="1" si="19"/>
        <v>-1</v>
      </c>
      <c r="I257">
        <f t="shared" ca="1" si="20"/>
        <v>0</v>
      </c>
      <c r="J257">
        <f t="shared" ca="1" si="21"/>
        <v>-3.8011096884341068E-4</v>
      </c>
      <c r="K257">
        <f ca="1">SUM($J$101:J257)</f>
        <v>9.0273920071147415E-3</v>
      </c>
      <c r="L257">
        <f ca="1">K257-MAX($K$101:K257)</f>
        <v>-5.8011096884341175E-4</v>
      </c>
    </row>
    <row r="258" spans="1:12" x14ac:dyDescent="0.3">
      <c r="A258" s="1">
        <v>45090.477488425924</v>
      </c>
      <c r="B258">
        <v>26181.55</v>
      </c>
      <c r="C258">
        <v>26145.78</v>
      </c>
      <c r="D258">
        <f t="shared" si="15"/>
        <v>35.770000000000437</v>
      </c>
      <c r="E258">
        <f t="shared" ca="1" si="16"/>
        <v>42.803866666666579</v>
      </c>
      <c r="F258">
        <f t="shared" ca="1" si="17"/>
        <v>6.8858889970200092</v>
      </c>
      <c r="G258">
        <f t="shared" ca="1" si="18"/>
        <v>-1.0214899876704624</v>
      </c>
      <c r="H258">
        <f t="shared" ca="1" si="19"/>
        <v>0</v>
      </c>
      <c r="I258">
        <f t="shared" ca="1" si="20"/>
        <v>2.0000000000000001E-4</v>
      </c>
      <c r="J258">
        <f t="shared" ca="1" si="21"/>
        <v>1.0782111496835133E-3</v>
      </c>
      <c r="K258">
        <f ca="1">SUM($J$101:J258)</f>
        <v>1.0105603156798254E-2</v>
      </c>
      <c r="L258">
        <f ca="1">K258-MAX($K$101:K258)</f>
        <v>0</v>
      </c>
    </row>
    <row r="259" spans="1:12" x14ac:dyDescent="0.3">
      <c r="A259" s="1">
        <v>45090.478182870371</v>
      </c>
      <c r="B259">
        <v>26189.7</v>
      </c>
      <c r="C259">
        <v>26152</v>
      </c>
      <c r="D259">
        <f t="shared" ref="D259:D322" si="22">B259-C259</f>
        <v>37.700000000000728</v>
      </c>
      <c r="E259">
        <f t="shared" ca="1" si="16"/>
        <v>42.659066666666625</v>
      </c>
      <c r="F259">
        <f t="shared" ca="1" si="17"/>
        <v>6.8773899380769592</v>
      </c>
      <c r="G259">
        <f t="shared" ca="1" si="18"/>
        <v>-0.72106812487246308</v>
      </c>
      <c r="H259">
        <f t="shared" ca="1" si="19"/>
        <v>0</v>
      </c>
      <c r="I259">
        <f t="shared" ca="1" si="20"/>
        <v>0</v>
      </c>
      <c r="J259">
        <f t="shared" ca="1" si="21"/>
        <v>-2.0000000000000001E-4</v>
      </c>
      <c r="K259">
        <f ca="1">SUM($J$101:J259)</f>
        <v>9.9056031567982539E-3</v>
      </c>
      <c r="L259">
        <f ca="1">K259-MAX($K$101:K259)</f>
        <v>-2.0000000000000052E-4</v>
      </c>
    </row>
    <row r="260" spans="1:12" x14ac:dyDescent="0.3">
      <c r="A260" s="1">
        <v>45090.478877314818</v>
      </c>
      <c r="B260">
        <v>26177.53</v>
      </c>
      <c r="C260">
        <v>26143.3</v>
      </c>
      <c r="D260">
        <f t="shared" si="22"/>
        <v>34.229999999999563</v>
      </c>
      <c r="E260">
        <f t="shared" ca="1" si="16"/>
        <v>42.442399999999907</v>
      </c>
      <c r="F260">
        <f t="shared" ca="1" si="17"/>
        <v>6.8836368530251351</v>
      </c>
      <c r="G260">
        <f t="shared" ca="1" si="18"/>
        <v>-1.1930321391651071</v>
      </c>
      <c r="H260">
        <f t="shared" ca="1" si="19"/>
        <v>0</v>
      </c>
      <c r="I260">
        <f t="shared" ca="1" si="20"/>
        <v>0</v>
      </c>
      <c r="J260">
        <f t="shared" ca="1" si="21"/>
        <v>0</v>
      </c>
      <c r="K260">
        <f ca="1">SUM($J$101:J260)</f>
        <v>9.9056031567982539E-3</v>
      </c>
      <c r="L260">
        <f ca="1">K260-MAX($K$101:K260)</f>
        <v>-2.0000000000000052E-4</v>
      </c>
    </row>
    <row r="261" spans="1:12" x14ac:dyDescent="0.3">
      <c r="A261" s="1">
        <v>45090.479571759257</v>
      </c>
      <c r="B261">
        <v>26179.22</v>
      </c>
      <c r="C261">
        <v>26142.9</v>
      </c>
      <c r="D261">
        <f t="shared" si="22"/>
        <v>36.319999999999709</v>
      </c>
      <c r="E261">
        <f t="shared" ca="1" si="16"/>
        <v>42.244933333333222</v>
      </c>
      <c r="F261">
        <f t="shared" ca="1" si="17"/>
        <v>6.8433580687889322</v>
      </c>
      <c r="G261">
        <f t="shared" ca="1" si="18"/>
        <v>-0.8657932660802663</v>
      </c>
      <c r="H261">
        <f t="shared" ca="1" si="19"/>
        <v>0</v>
      </c>
      <c r="I261">
        <f t="shared" ca="1" si="20"/>
        <v>0</v>
      </c>
      <c r="J261">
        <f t="shared" ca="1" si="21"/>
        <v>0</v>
      </c>
      <c r="K261">
        <f ca="1">SUM($J$101:J261)</f>
        <v>9.9056031567982539E-3</v>
      </c>
      <c r="L261">
        <f ca="1">K261-MAX($K$101:K261)</f>
        <v>-2.0000000000000052E-4</v>
      </c>
    </row>
    <row r="262" spans="1:12" x14ac:dyDescent="0.3">
      <c r="A262" s="1">
        <v>45090.480266203704</v>
      </c>
      <c r="B262">
        <v>26172.32</v>
      </c>
      <c r="C262">
        <v>26124.65</v>
      </c>
      <c r="D262">
        <f t="shared" si="22"/>
        <v>47.669999999998254</v>
      </c>
      <c r="E262">
        <f t="shared" ca="1" si="16"/>
        <v>42.159866666666545</v>
      </c>
      <c r="F262">
        <f t="shared" ca="1" si="17"/>
        <v>6.7334017131484591</v>
      </c>
      <c r="G262">
        <f t="shared" ca="1" si="18"/>
        <v>0.81832832319686977</v>
      </c>
      <c r="H262">
        <f t="shared" ca="1" si="19"/>
        <v>-1</v>
      </c>
      <c r="I262">
        <f t="shared" ca="1" si="20"/>
        <v>2.0000000000000001E-4</v>
      </c>
      <c r="J262">
        <f t="shared" ca="1" si="21"/>
        <v>0</v>
      </c>
      <c r="K262">
        <f ca="1">SUM($J$101:J262)</f>
        <v>9.9056031567982539E-3</v>
      </c>
      <c r="L262">
        <f ca="1">K262-MAX($K$101:K262)</f>
        <v>-2.0000000000000052E-4</v>
      </c>
    </row>
    <row r="263" spans="1:12" x14ac:dyDescent="0.3">
      <c r="A263" s="1">
        <v>45090.48096064815</v>
      </c>
      <c r="B263">
        <v>26173.17</v>
      </c>
      <c r="C263">
        <v>26125</v>
      </c>
      <c r="D263">
        <f t="shared" si="22"/>
        <v>48.169999999998254</v>
      </c>
      <c r="E263">
        <f t="shared" ca="1" si="16"/>
        <v>42.084266666666515</v>
      </c>
      <c r="F263">
        <f t="shared" ca="1" si="17"/>
        <v>6.6315495260999962</v>
      </c>
      <c r="G263">
        <f t="shared" ca="1" si="18"/>
        <v>0.91769401847636489</v>
      </c>
      <c r="H263">
        <f t="shared" ca="1" si="19"/>
        <v>-1</v>
      </c>
      <c r="I263">
        <f t="shared" ca="1" si="20"/>
        <v>0</v>
      </c>
      <c r="J263">
        <f t="shared" ca="1" si="21"/>
        <v>-2.4195510803440474E-4</v>
      </c>
      <c r="K263">
        <f ca="1">SUM($J$101:J263)</f>
        <v>9.6636480487638492E-3</v>
      </c>
      <c r="L263">
        <f ca="1">K263-MAX($K$101:K263)</f>
        <v>-4.4195510803440516E-4</v>
      </c>
    </row>
    <row r="264" spans="1:12" x14ac:dyDescent="0.3">
      <c r="A264" s="1">
        <v>45090.48165509259</v>
      </c>
      <c r="B264">
        <v>26160.12</v>
      </c>
      <c r="C264">
        <v>26124.31</v>
      </c>
      <c r="D264">
        <f t="shared" si="22"/>
        <v>35.809999999997672</v>
      </c>
      <c r="E264">
        <f t="shared" ca="1" si="16"/>
        <v>41.840133333333121</v>
      </c>
      <c r="F264">
        <f t="shared" ca="1" si="17"/>
        <v>6.5185480669317766</v>
      </c>
      <c r="G264">
        <f t="shared" ca="1" si="18"/>
        <v>-0.92507307937575434</v>
      </c>
      <c r="H264">
        <f t="shared" ca="1" si="19"/>
        <v>0</v>
      </c>
      <c r="I264">
        <f t="shared" ca="1" si="20"/>
        <v>2.0000000000000001E-4</v>
      </c>
      <c r="J264">
        <f t="shared" ca="1" si="21"/>
        <v>1.0263649574424772E-3</v>
      </c>
      <c r="K264">
        <f ca="1">SUM($J$101:J264)</f>
        <v>1.0690013006206327E-2</v>
      </c>
      <c r="L264">
        <f ca="1">K264-MAX($K$101:K264)</f>
        <v>0</v>
      </c>
    </row>
    <row r="265" spans="1:12" x14ac:dyDescent="0.3">
      <c r="A265" s="1">
        <v>45090.482349537036</v>
      </c>
      <c r="B265">
        <v>26149.360000000001</v>
      </c>
      <c r="C265">
        <v>26113.39</v>
      </c>
      <c r="D265">
        <f t="shared" si="22"/>
        <v>35.970000000001164</v>
      </c>
      <c r="E265">
        <f t="shared" ca="1" si="16"/>
        <v>41.657199999999818</v>
      </c>
      <c r="F265">
        <f t="shared" ca="1" si="17"/>
        <v>6.4877190761322741</v>
      </c>
      <c r="G265">
        <f t="shared" ca="1" si="18"/>
        <v>-0.87661008950300323</v>
      </c>
      <c r="H265">
        <f t="shared" ca="1" si="19"/>
        <v>0</v>
      </c>
      <c r="I265">
        <f t="shared" ca="1" si="20"/>
        <v>0</v>
      </c>
      <c r="J265">
        <f t="shared" ca="1" si="21"/>
        <v>-2.0000000000000001E-4</v>
      </c>
      <c r="K265">
        <f ca="1">SUM($J$101:J265)</f>
        <v>1.0490013006206327E-2</v>
      </c>
      <c r="L265">
        <f ca="1">K265-MAX($K$101:K265)</f>
        <v>-2.0000000000000052E-4</v>
      </c>
    </row>
    <row r="266" spans="1:12" x14ac:dyDescent="0.3">
      <c r="A266" s="1">
        <v>45090.483043981483</v>
      </c>
      <c r="B266">
        <v>26148.61</v>
      </c>
      <c r="C266">
        <v>26114.71</v>
      </c>
      <c r="D266">
        <f t="shared" si="22"/>
        <v>33.900000000001455</v>
      </c>
      <c r="E266">
        <f t="shared" ca="1" si="16"/>
        <v>41.645599999999831</v>
      </c>
      <c r="F266">
        <f t="shared" ca="1" si="17"/>
        <v>6.5009640116740011</v>
      </c>
      <c r="G266">
        <f t="shared" ca="1" si="18"/>
        <v>-1.1914540652877543</v>
      </c>
      <c r="H266">
        <f t="shared" ca="1" si="19"/>
        <v>0</v>
      </c>
      <c r="I266">
        <f t="shared" ca="1" si="20"/>
        <v>0</v>
      </c>
      <c r="J266">
        <f t="shared" ca="1" si="21"/>
        <v>0</v>
      </c>
      <c r="K266">
        <f ca="1">SUM($J$101:J266)</f>
        <v>1.0490013006206327E-2</v>
      </c>
      <c r="L266">
        <f ca="1">K266-MAX($K$101:K266)</f>
        <v>-2.0000000000000052E-4</v>
      </c>
    </row>
    <row r="267" spans="1:12" x14ac:dyDescent="0.3">
      <c r="A267" s="1">
        <v>45090.483749999999</v>
      </c>
      <c r="B267">
        <v>26164.35</v>
      </c>
      <c r="C267">
        <v>26117.84</v>
      </c>
      <c r="D267">
        <f t="shared" si="22"/>
        <v>46.509999999998399</v>
      </c>
      <c r="E267">
        <f t="shared" ca="1" si="16"/>
        <v>41.839333333333151</v>
      </c>
      <c r="F267">
        <f t="shared" ca="1" si="17"/>
        <v>6.4250891955808855</v>
      </c>
      <c r="G267">
        <f t="shared" ca="1" si="18"/>
        <v>0.72694191854607837</v>
      </c>
      <c r="H267">
        <f t="shared" ca="1" si="19"/>
        <v>-1</v>
      </c>
      <c r="I267">
        <f t="shared" ca="1" si="20"/>
        <v>2.0000000000000001E-4</v>
      </c>
      <c r="J267">
        <f t="shared" ca="1" si="21"/>
        <v>0</v>
      </c>
      <c r="K267">
        <f ca="1">SUM($J$101:J267)</f>
        <v>1.0490013006206327E-2</v>
      </c>
      <c r="L267">
        <f ca="1">K267-MAX($K$101:K267)</f>
        <v>-2.0000000000000052E-4</v>
      </c>
    </row>
    <row r="268" spans="1:12" x14ac:dyDescent="0.3">
      <c r="A268" s="1">
        <v>45090.484444444446</v>
      </c>
      <c r="B268">
        <v>26142.17</v>
      </c>
      <c r="C268">
        <v>26105.1</v>
      </c>
      <c r="D268">
        <f t="shared" si="22"/>
        <v>37.069999999999709</v>
      </c>
      <c r="E268">
        <f t="shared" ca="1" si="16"/>
        <v>41.884799999999814</v>
      </c>
      <c r="F268">
        <f t="shared" ca="1" si="17"/>
        <v>6.3783216804625473</v>
      </c>
      <c r="G268">
        <f t="shared" ca="1" si="18"/>
        <v>-0.75486942195912299</v>
      </c>
      <c r="H268">
        <f t="shared" ca="1" si="19"/>
        <v>0</v>
      </c>
      <c r="I268">
        <f t="shared" ca="1" si="20"/>
        <v>2.0000000000000001E-4</v>
      </c>
      <c r="J268">
        <f t="shared" ca="1" si="21"/>
        <v>6.1186841539445408E-4</v>
      </c>
      <c r="K268">
        <f ca="1">SUM($J$101:J268)</f>
        <v>1.1101881421600781E-2</v>
      </c>
      <c r="L268">
        <f ca="1">K268-MAX($K$101:K268)</f>
        <v>0</v>
      </c>
    </row>
    <row r="269" spans="1:12" x14ac:dyDescent="0.3">
      <c r="A269" s="1">
        <v>45090.485138888886</v>
      </c>
      <c r="B269">
        <v>26134.47</v>
      </c>
      <c r="C269">
        <v>26096.7</v>
      </c>
      <c r="D269">
        <f t="shared" si="22"/>
        <v>37.770000000000437</v>
      </c>
      <c r="E269">
        <f t="shared" ca="1" si="16"/>
        <v>41.808266666666505</v>
      </c>
      <c r="F269">
        <f t="shared" ca="1" si="17"/>
        <v>6.392977645132965</v>
      </c>
      <c r="G269">
        <f t="shared" ca="1" si="18"/>
        <v>-0.63167226460434123</v>
      </c>
      <c r="H269">
        <f t="shared" ca="1" si="19"/>
        <v>0</v>
      </c>
      <c r="I269">
        <f t="shared" ca="1" si="20"/>
        <v>0</v>
      </c>
      <c r="J269">
        <f t="shared" ca="1" si="21"/>
        <v>-2.0000000000000001E-4</v>
      </c>
      <c r="K269">
        <f ca="1">SUM($J$101:J269)</f>
        <v>1.0901881421600781E-2</v>
      </c>
      <c r="L269">
        <f ca="1">K269-MAX($K$101:K269)</f>
        <v>-2.0000000000000052E-4</v>
      </c>
    </row>
    <row r="270" spans="1:12" x14ac:dyDescent="0.3">
      <c r="A270" s="1">
        <v>45090.485833333332</v>
      </c>
      <c r="B270">
        <v>26125.72</v>
      </c>
      <c r="C270">
        <v>26090.6</v>
      </c>
      <c r="D270">
        <f t="shared" si="22"/>
        <v>35.120000000002619</v>
      </c>
      <c r="E270">
        <f t="shared" ca="1" si="16"/>
        <v>41.819466666666557</v>
      </c>
      <c r="F270">
        <f t="shared" ca="1" si="17"/>
        <v>6.3803337821127553</v>
      </c>
      <c r="G270">
        <f t="shared" ca="1" si="18"/>
        <v>-1.0500182114995096</v>
      </c>
      <c r="H270">
        <f t="shared" ca="1" si="19"/>
        <v>0</v>
      </c>
      <c r="I270">
        <f t="shared" ca="1" si="20"/>
        <v>0</v>
      </c>
      <c r="J270">
        <f t="shared" ca="1" si="21"/>
        <v>0</v>
      </c>
      <c r="K270">
        <f ca="1">SUM($J$101:J270)</f>
        <v>1.0901881421600781E-2</v>
      </c>
      <c r="L270">
        <f ca="1">K270-MAX($K$101:K270)</f>
        <v>-2.0000000000000052E-4</v>
      </c>
    </row>
    <row r="271" spans="1:12" x14ac:dyDescent="0.3">
      <c r="A271" s="1">
        <v>45090.486527777779</v>
      </c>
      <c r="B271">
        <v>26141.84</v>
      </c>
      <c r="C271">
        <v>26109.200000000001</v>
      </c>
      <c r="D271">
        <f t="shared" si="22"/>
        <v>32.639999999999418</v>
      </c>
      <c r="E271">
        <f t="shared" ca="1" si="16"/>
        <v>41.817333333333224</v>
      </c>
      <c r="F271">
        <f t="shared" ca="1" si="17"/>
        <v>6.3834162956525287</v>
      </c>
      <c r="G271">
        <f t="shared" ca="1" si="18"/>
        <v>-1.4376836647147853</v>
      </c>
      <c r="H271">
        <f t="shared" ca="1" si="19"/>
        <v>0</v>
      </c>
      <c r="I271">
        <f t="shared" ca="1" si="20"/>
        <v>0</v>
      </c>
      <c r="J271">
        <f t="shared" ca="1" si="21"/>
        <v>0</v>
      </c>
      <c r="K271">
        <f ca="1">SUM($J$101:J271)</f>
        <v>1.0901881421600781E-2</v>
      </c>
      <c r="L271">
        <f ca="1">K271-MAX($K$101:K271)</f>
        <v>-2.0000000000000052E-4</v>
      </c>
    </row>
    <row r="272" spans="1:12" x14ac:dyDescent="0.3">
      <c r="A272" s="1">
        <v>45090.487222222226</v>
      </c>
      <c r="B272">
        <v>26141.03</v>
      </c>
      <c r="C272">
        <v>26103.79</v>
      </c>
      <c r="D272">
        <f t="shared" si="22"/>
        <v>37.239999999997963</v>
      </c>
      <c r="E272">
        <f t="shared" ca="1" si="16"/>
        <v>41.853466666666499</v>
      </c>
      <c r="F272">
        <f t="shared" ca="1" si="17"/>
        <v>6.3491871140334348</v>
      </c>
      <c r="G272">
        <f t="shared" ca="1" si="18"/>
        <v>-0.72662320133415459</v>
      </c>
      <c r="H272">
        <f t="shared" ca="1" si="19"/>
        <v>0</v>
      </c>
      <c r="I272">
        <f t="shared" ca="1" si="20"/>
        <v>0</v>
      </c>
      <c r="J272">
        <f t="shared" ca="1" si="21"/>
        <v>0</v>
      </c>
      <c r="K272">
        <f ca="1">SUM($J$101:J272)</f>
        <v>1.0901881421600781E-2</v>
      </c>
      <c r="L272">
        <f ca="1">K272-MAX($K$101:K272)</f>
        <v>-2.0000000000000052E-4</v>
      </c>
    </row>
    <row r="273" spans="1:12" x14ac:dyDescent="0.3">
      <c r="A273" s="1">
        <v>45090.487916666665</v>
      </c>
      <c r="B273">
        <v>26140.16</v>
      </c>
      <c r="C273">
        <v>26093</v>
      </c>
      <c r="D273">
        <f t="shared" si="22"/>
        <v>47.159999999999854</v>
      </c>
      <c r="E273">
        <f t="shared" ca="1" si="16"/>
        <v>42.023733333333126</v>
      </c>
      <c r="F273">
        <f t="shared" ca="1" si="17"/>
        <v>6.3174819165364813</v>
      </c>
      <c r="G273">
        <f t="shared" ca="1" si="18"/>
        <v>0.81302435598939604</v>
      </c>
      <c r="H273">
        <f t="shared" ca="1" si="19"/>
        <v>-1</v>
      </c>
      <c r="I273">
        <f t="shared" ca="1" si="20"/>
        <v>2.0000000000000001E-4</v>
      </c>
      <c r="J273">
        <f t="shared" ca="1" si="21"/>
        <v>0</v>
      </c>
      <c r="K273">
        <f ca="1">SUM($J$101:J273)</f>
        <v>1.0901881421600781E-2</v>
      </c>
      <c r="L273">
        <f ca="1">K273-MAX($K$101:K273)</f>
        <v>-2.0000000000000052E-4</v>
      </c>
    </row>
    <row r="274" spans="1:12" x14ac:dyDescent="0.3">
      <c r="A274" s="1">
        <v>45090.488611111112</v>
      </c>
      <c r="B274">
        <v>26126.240000000002</v>
      </c>
      <c r="C274">
        <v>26091.9</v>
      </c>
      <c r="D274">
        <f t="shared" si="22"/>
        <v>34.340000000000146</v>
      </c>
      <c r="E274">
        <f t="shared" ca="1" si="16"/>
        <v>41.835866666666455</v>
      </c>
      <c r="F274">
        <f t="shared" ca="1" si="17"/>
        <v>6.3338806031922585</v>
      </c>
      <c r="G274">
        <f t="shared" ca="1" si="18"/>
        <v>-1.1834556311163196</v>
      </c>
      <c r="H274">
        <f t="shared" ca="1" si="19"/>
        <v>0</v>
      </c>
      <c r="I274">
        <f t="shared" ca="1" si="20"/>
        <v>2.0000000000000001E-4</v>
      </c>
      <c r="J274">
        <f t="shared" ca="1" si="21"/>
        <v>8.8736217133161572E-4</v>
      </c>
      <c r="K274">
        <f ca="1">SUM($J$101:J274)</f>
        <v>1.1789243592932397E-2</v>
      </c>
      <c r="L274">
        <f ca="1">K274-MAX($K$101:K274)</f>
        <v>0</v>
      </c>
    </row>
    <row r="275" spans="1:12" x14ac:dyDescent="0.3">
      <c r="A275" s="1">
        <v>45090.489305555559</v>
      </c>
      <c r="B275">
        <v>26126.45</v>
      </c>
      <c r="C275">
        <v>26091.5</v>
      </c>
      <c r="D275">
        <f t="shared" si="22"/>
        <v>34.950000000000728</v>
      </c>
      <c r="E275">
        <f t="shared" ca="1" si="16"/>
        <v>41.846799999999831</v>
      </c>
      <c r="F275">
        <f t="shared" ca="1" si="17"/>
        <v>6.3210940637013708</v>
      </c>
      <c r="G275">
        <f t="shared" ca="1" si="18"/>
        <v>-1.0910769449870554</v>
      </c>
      <c r="H275">
        <f t="shared" ca="1" si="19"/>
        <v>0</v>
      </c>
      <c r="I275">
        <f t="shared" ca="1" si="20"/>
        <v>0</v>
      </c>
      <c r="J275">
        <f t="shared" ca="1" si="21"/>
        <v>-2.0000000000000001E-4</v>
      </c>
      <c r="K275">
        <f ca="1">SUM($J$101:J275)</f>
        <v>1.1589243592932397E-2</v>
      </c>
      <c r="L275">
        <f ca="1">K275-MAX($K$101:K275)</f>
        <v>-2.0000000000000052E-4</v>
      </c>
    </row>
    <row r="276" spans="1:12" x14ac:dyDescent="0.3">
      <c r="A276" s="1">
        <v>45090.49</v>
      </c>
      <c r="B276">
        <v>26156.94</v>
      </c>
      <c r="C276">
        <v>26110.080000000002</v>
      </c>
      <c r="D276">
        <f t="shared" si="22"/>
        <v>46.859999999996944</v>
      </c>
      <c r="E276">
        <f t="shared" ca="1" si="16"/>
        <v>41.923866666666484</v>
      </c>
      <c r="F276">
        <f t="shared" ca="1" si="17"/>
        <v>6.3468014701027879</v>
      </c>
      <c r="G276">
        <f t="shared" ca="1" si="18"/>
        <v>0.77773558170719304</v>
      </c>
      <c r="H276">
        <f t="shared" ca="1" si="19"/>
        <v>-1</v>
      </c>
      <c r="I276">
        <f t="shared" ca="1" si="20"/>
        <v>2.0000000000000001E-4</v>
      </c>
      <c r="J276">
        <f t="shared" ca="1" si="21"/>
        <v>0</v>
      </c>
      <c r="K276">
        <f ca="1">SUM($J$101:J276)</f>
        <v>1.1589243592932397E-2</v>
      </c>
      <c r="L276">
        <f ca="1">K276-MAX($K$101:K276)</f>
        <v>-2.0000000000000052E-4</v>
      </c>
    </row>
    <row r="277" spans="1:12" x14ac:dyDescent="0.3">
      <c r="A277" s="1">
        <v>45090.490694444445</v>
      </c>
      <c r="B277">
        <v>26176.81</v>
      </c>
      <c r="C277">
        <v>26142.62</v>
      </c>
      <c r="D277">
        <f t="shared" si="22"/>
        <v>34.190000000002328</v>
      </c>
      <c r="E277">
        <f t="shared" ca="1" si="16"/>
        <v>41.744533333333187</v>
      </c>
      <c r="F277">
        <f t="shared" ca="1" si="17"/>
        <v>6.3730707294459323</v>
      </c>
      <c r="G277">
        <f t="shared" ca="1" si="18"/>
        <v>-1.1853835700310267</v>
      </c>
      <c r="H277">
        <f t="shared" ca="1" si="19"/>
        <v>0</v>
      </c>
      <c r="I277">
        <f t="shared" ca="1" si="20"/>
        <v>2.0000000000000001E-4</v>
      </c>
      <c r="J277">
        <f t="shared" ca="1" si="21"/>
        <v>8.8151941954719949E-4</v>
      </c>
      <c r="K277">
        <f ca="1">SUM($J$101:J277)</f>
        <v>1.2470763012479597E-2</v>
      </c>
      <c r="L277">
        <f ca="1">K277-MAX($K$101:K277)</f>
        <v>0</v>
      </c>
    </row>
    <row r="278" spans="1:12" x14ac:dyDescent="0.3">
      <c r="A278" s="1">
        <v>45090.491388888891</v>
      </c>
      <c r="B278">
        <v>26156.83</v>
      </c>
      <c r="C278">
        <v>26114.61</v>
      </c>
      <c r="D278">
        <f t="shared" si="22"/>
        <v>42.220000000001164</v>
      </c>
      <c r="E278">
        <f t="shared" ca="1" si="16"/>
        <v>41.623466666666502</v>
      </c>
      <c r="F278">
        <f t="shared" ca="1" si="17"/>
        <v>6.2745798811300366</v>
      </c>
      <c r="G278">
        <f t="shared" ca="1" si="18"/>
        <v>9.5071438189615956E-2</v>
      </c>
      <c r="H278">
        <f t="shared" ca="1" si="19"/>
        <v>-1</v>
      </c>
      <c r="I278">
        <f t="shared" ca="1" si="20"/>
        <v>2.0000000000000001E-4</v>
      </c>
      <c r="J278">
        <f t="shared" ca="1" si="21"/>
        <v>-2.0000000000000001E-4</v>
      </c>
      <c r="K278">
        <f ca="1">SUM($J$101:J278)</f>
        <v>1.2270763012479596E-2</v>
      </c>
      <c r="L278">
        <f ca="1">K278-MAX($K$101:K278)</f>
        <v>-2.0000000000000052E-4</v>
      </c>
    </row>
    <row r="279" spans="1:12" x14ac:dyDescent="0.3">
      <c r="A279" s="1">
        <v>45090.492083333331</v>
      </c>
      <c r="B279">
        <v>26126.05</v>
      </c>
      <c r="C279">
        <v>26090.28</v>
      </c>
      <c r="D279">
        <f t="shared" si="22"/>
        <v>35.770000000000437</v>
      </c>
      <c r="E279">
        <f t="shared" ca="1" si="16"/>
        <v>41.654399999999832</v>
      </c>
      <c r="F279">
        <f t="shared" ca="1" si="17"/>
        <v>6.2393605095045537</v>
      </c>
      <c r="G279">
        <f t="shared" ca="1" si="18"/>
        <v>-0.94310947268322787</v>
      </c>
      <c r="H279">
        <f t="shared" ca="1" si="19"/>
        <v>0</v>
      </c>
      <c r="I279">
        <f t="shared" ca="1" si="20"/>
        <v>2.0000000000000001E-4</v>
      </c>
      <c r="J279">
        <f t="shared" ca="1" si="21"/>
        <v>4.1108479393657516E-4</v>
      </c>
      <c r="K279">
        <f ca="1">SUM($J$101:J279)</f>
        <v>1.2681847806416171E-2</v>
      </c>
      <c r="L279">
        <f ca="1">K279-MAX($K$101:K279)</f>
        <v>0</v>
      </c>
    </row>
    <row r="280" spans="1:12" x14ac:dyDescent="0.3">
      <c r="A280" s="1">
        <v>45090.492777777778</v>
      </c>
      <c r="B280">
        <v>26121.97</v>
      </c>
      <c r="C280">
        <v>26080</v>
      </c>
      <c r="D280">
        <f t="shared" si="22"/>
        <v>41.970000000001164</v>
      </c>
      <c r="E280">
        <f t="shared" ca="1" si="16"/>
        <v>41.561866666666511</v>
      </c>
      <c r="F280">
        <f t="shared" ca="1" si="17"/>
        <v>6.18149542244067</v>
      </c>
      <c r="G280">
        <f t="shared" ca="1" si="18"/>
        <v>6.6025015864770831E-2</v>
      </c>
      <c r="H280">
        <f t="shared" ca="1" si="19"/>
        <v>-1</v>
      </c>
      <c r="I280">
        <f t="shared" ca="1" si="20"/>
        <v>2.0000000000000001E-4</v>
      </c>
      <c r="J280">
        <f t="shared" ca="1" si="21"/>
        <v>-2.0000000000000001E-4</v>
      </c>
      <c r="K280">
        <f ca="1">SUM($J$101:J280)</f>
        <v>1.2481847806416171E-2</v>
      </c>
      <c r="L280">
        <f ca="1">K280-MAX($K$101:K280)</f>
        <v>-2.0000000000000052E-4</v>
      </c>
    </row>
    <row r="281" spans="1:12" x14ac:dyDescent="0.3">
      <c r="A281" s="1">
        <v>45090.493472222224</v>
      </c>
      <c r="B281">
        <v>26127.72</v>
      </c>
      <c r="C281">
        <v>26094.67</v>
      </c>
      <c r="D281">
        <f t="shared" si="22"/>
        <v>33.05000000000291</v>
      </c>
      <c r="E281">
        <f t="shared" ca="1" si="16"/>
        <v>41.317199999999914</v>
      </c>
      <c r="F281">
        <f t="shared" ca="1" si="17"/>
        <v>6.1499054178617918</v>
      </c>
      <c r="G281">
        <f t="shared" ca="1" si="18"/>
        <v>-1.3442808365777041</v>
      </c>
      <c r="H281">
        <f t="shared" ca="1" si="19"/>
        <v>0</v>
      </c>
      <c r="I281">
        <f t="shared" ca="1" si="20"/>
        <v>2.0000000000000001E-4</v>
      </c>
      <c r="J281">
        <f t="shared" ca="1" si="21"/>
        <v>6.5013104598503758E-4</v>
      </c>
      <c r="K281">
        <f ca="1">SUM($J$101:J281)</f>
        <v>1.3131978852401208E-2</v>
      </c>
      <c r="L281">
        <f ca="1">K281-MAX($K$101:K281)</f>
        <v>0</v>
      </c>
    </row>
    <row r="282" spans="1:12" x14ac:dyDescent="0.3">
      <c r="A282" s="1">
        <v>45090.494166666664</v>
      </c>
      <c r="B282">
        <v>26151.05</v>
      </c>
      <c r="C282">
        <v>26117.9</v>
      </c>
      <c r="D282">
        <f t="shared" si="22"/>
        <v>33.149999999997817</v>
      </c>
      <c r="E282">
        <f t="shared" ca="1" si="16"/>
        <v>41.128133333333196</v>
      </c>
      <c r="F282">
        <f t="shared" ca="1" si="17"/>
        <v>6.1804479618395138</v>
      </c>
      <c r="G282">
        <f t="shared" ca="1" si="18"/>
        <v>-1.2908665168925413</v>
      </c>
      <c r="H282">
        <f t="shared" ca="1" si="19"/>
        <v>0</v>
      </c>
      <c r="I282">
        <f t="shared" ca="1" si="20"/>
        <v>0</v>
      </c>
      <c r="J282">
        <f t="shared" ca="1" si="21"/>
        <v>-2.0000000000000001E-4</v>
      </c>
      <c r="K282">
        <f ca="1">SUM($J$101:J282)</f>
        <v>1.2931978852401207E-2</v>
      </c>
      <c r="L282">
        <f ca="1">K282-MAX($K$101:K282)</f>
        <v>-2.0000000000000052E-4</v>
      </c>
    </row>
    <row r="283" spans="1:12" x14ac:dyDescent="0.3">
      <c r="A283" s="1">
        <v>45090.494872685187</v>
      </c>
      <c r="B283">
        <v>26129.759999999998</v>
      </c>
      <c r="C283">
        <v>26095.39</v>
      </c>
      <c r="D283">
        <f t="shared" si="22"/>
        <v>34.369999999998981</v>
      </c>
      <c r="E283">
        <f t="shared" ca="1" si="16"/>
        <v>41.097866666666526</v>
      </c>
      <c r="F283">
        <f t="shared" ca="1" si="17"/>
        <v>6.2082199854213398</v>
      </c>
      <c r="G283">
        <f t="shared" ca="1" si="18"/>
        <v>-1.0837030070562066</v>
      </c>
      <c r="H283">
        <f t="shared" ca="1" si="19"/>
        <v>0</v>
      </c>
      <c r="I283">
        <f t="shared" ca="1" si="20"/>
        <v>0</v>
      </c>
      <c r="J283">
        <f t="shared" ca="1" si="21"/>
        <v>0</v>
      </c>
      <c r="K283">
        <f ca="1">SUM($J$101:J283)</f>
        <v>1.2931978852401207E-2</v>
      </c>
      <c r="L283">
        <f ca="1">K283-MAX($K$101:K283)</f>
        <v>-2.0000000000000052E-4</v>
      </c>
    </row>
    <row r="284" spans="1:12" x14ac:dyDescent="0.3">
      <c r="A284" s="1">
        <v>45090.495567129627</v>
      </c>
      <c r="B284">
        <v>26133.71</v>
      </c>
      <c r="C284">
        <v>26098.12</v>
      </c>
      <c r="D284">
        <f t="shared" si="22"/>
        <v>35.590000000000146</v>
      </c>
      <c r="E284">
        <f t="shared" ca="1" si="16"/>
        <v>40.917466666666542</v>
      </c>
      <c r="F284">
        <f t="shared" ca="1" si="17"/>
        <v>6.168412142549947</v>
      </c>
      <c r="G284">
        <f t="shared" ca="1" si="18"/>
        <v>-0.86366905186463205</v>
      </c>
      <c r="H284">
        <f t="shared" ca="1" si="19"/>
        <v>0</v>
      </c>
      <c r="I284">
        <f t="shared" ca="1" si="20"/>
        <v>0</v>
      </c>
      <c r="J284">
        <f t="shared" ca="1" si="21"/>
        <v>0</v>
      </c>
      <c r="K284">
        <f ca="1">SUM($J$101:J284)</f>
        <v>1.2931978852401207E-2</v>
      </c>
      <c r="L284">
        <f ca="1">K284-MAX($K$101:K284)</f>
        <v>-2.0000000000000052E-4</v>
      </c>
    </row>
    <row r="285" spans="1:12" x14ac:dyDescent="0.3">
      <c r="A285" s="1">
        <v>45090.496261574073</v>
      </c>
      <c r="B285">
        <v>26131.95</v>
      </c>
      <c r="C285">
        <v>26099.02</v>
      </c>
      <c r="D285">
        <f t="shared" si="22"/>
        <v>32.930000000000291</v>
      </c>
      <c r="E285">
        <f t="shared" ca="1" si="16"/>
        <v>40.81346666666655</v>
      </c>
      <c r="F285">
        <f t="shared" ca="1" si="17"/>
        <v>6.2369887253672065</v>
      </c>
      <c r="G285">
        <f t="shared" ca="1" si="18"/>
        <v>-1.2639860377817365</v>
      </c>
      <c r="H285">
        <f t="shared" ca="1" si="19"/>
        <v>0</v>
      </c>
      <c r="I285">
        <f t="shared" ca="1" si="20"/>
        <v>0</v>
      </c>
      <c r="J285">
        <f t="shared" ca="1" si="21"/>
        <v>0</v>
      </c>
      <c r="K285">
        <f ca="1">SUM($J$101:J285)</f>
        <v>1.2931978852401207E-2</v>
      </c>
      <c r="L285">
        <f ca="1">K285-MAX($K$101:K285)</f>
        <v>-2.0000000000000052E-4</v>
      </c>
    </row>
    <row r="286" spans="1:12" x14ac:dyDescent="0.3">
      <c r="A286" s="1">
        <v>45090.49695601852</v>
      </c>
      <c r="B286">
        <v>26159.45</v>
      </c>
      <c r="C286">
        <v>26124.66</v>
      </c>
      <c r="D286">
        <f t="shared" si="22"/>
        <v>34.790000000000873</v>
      </c>
      <c r="E286">
        <f t="shared" ca="1" si="16"/>
        <v>40.625466666666568</v>
      </c>
      <c r="F286">
        <f t="shared" ca="1" si="17"/>
        <v>6.2026618726401317</v>
      </c>
      <c r="G286">
        <f t="shared" ca="1" si="18"/>
        <v>-0.94080038320416437</v>
      </c>
      <c r="H286">
        <f t="shared" ca="1" si="19"/>
        <v>0</v>
      </c>
      <c r="I286">
        <f t="shared" ca="1" si="20"/>
        <v>0</v>
      </c>
      <c r="J286">
        <f t="shared" ca="1" si="21"/>
        <v>0</v>
      </c>
      <c r="K286">
        <f ca="1">SUM($J$101:J286)</f>
        <v>1.2931978852401207E-2</v>
      </c>
      <c r="L286">
        <f ca="1">K286-MAX($K$101:K286)</f>
        <v>-2.0000000000000052E-4</v>
      </c>
    </row>
    <row r="287" spans="1:12" x14ac:dyDescent="0.3">
      <c r="A287" s="1">
        <v>45090.497650462959</v>
      </c>
      <c r="B287">
        <v>26169.09</v>
      </c>
      <c r="C287">
        <v>26133.9</v>
      </c>
      <c r="D287">
        <f t="shared" si="22"/>
        <v>35.18999999999869</v>
      </c>
      <c r="E287">
        <f t="shared" ca="1" si="16"/>
        <v>40.431066666666545</v>
      </c>
      <c r="F287">
        <f t="shared" ca="1" si="17"/>
        <v>6.1403522597544082</v>
      </c>
      <c r="G287">
        <f t="shared" ca="1" si="18"/>
        <v>-0.85354495067315217</v>
      </c>
      <c r="H287">
        <f t="shared" ca="1" si="19"/>
        <v>0</v>
      </c>
      <c r="I287">
        <f t="shared" ca="1" si="20"/>
        <v>0</v>
      </c>
      <c r="J287">
        <f t="shared" ca="1" si="21"/>
        <v>0</v>
      </c>
      <c r="K287">
        <f ca="1">SUM($J$101:J287)</f>
        <v>1.2931978852401207E-2</v>
      </c>
      <c r="L287">
        <f ca="1">K287-MAX($K$101:K287)</f>
        <v>-2.0000000000000052E-4</v>
      </c>
    </row>
    <row r="288" spans="1:12" x14ac:dyDescent="0.3">
      <c r="A288" s="1">
        <v>45090.498344907406</v>
      </c>
      <c r="B288">
        <v>26198.400000000001</v>
      </c>
      <c r="C288">
        <v>26165.9</v>
      </c>
      <c r="D288">
        <f t="shared" si="22"/>
        <v>32.5</v>
      </c>
      <c r="E288">
        <f t="shared" ca="1" si="16"/>
        <v>40.190666666666559</v>
      </c>
      <c r="F288">
        <f t="shared" ca="1" si="17"/>
        <v>6.0923849972693205</v>
      </c>
      <c r="G288">
        <f t="shared" ca="1" si="18"/>
        <v>-1.2623408845819177</v>
      </c>
      <c r="H288">
        <f t="shared" ca="1" si="19"/>
        <v>0</v>
      </c>
      <c r="I288">
        <f t="shared" ca="1" si="20"/>
        <v>0</v>
      </c>
      <c r="J288">
        <f t="shared" ca="1" si="21"/>
        <v>0</v>
      </c>
      <c r="K288">
        <f ca="1">SUM($J$101:J288)</f>
        <v>1.2931978852401207E-2</v>
      </c>
      <c r="L288">
        <f ca="1">K288-MAX($K$101:K288)</f>
        <v>-2.0000000000000052E-4</v>
      </c>
    </row>
    <row r="289" spans="1:12" x14ac:dyDescent="0.3">
      <c r="A289" s="1">
        <v>45090.499039351853</v>
      </c>
      <c r="B289">
        <v>26217.63</v>
      </c>
      <c r="C289">
        <v>26183.9</v>
      </c>
      <c r="D289">
        <f t="shared" si="22"/>
        <v>33.729999999999563</v>
      </c>
      <c r="E289">
        <f t="shared" ca="1" si="16"/>
        <v>39.995466666666566</v>
      </c>
      <c r="F289">
        <f t="shared" ca="1" si="17"/>
        <v>6.0612308743116863</v>
      </c>
      <c r="G289">
        <f t="shared" ca="1" si="18"/>
        <v>-1.0336954319329585</v>
      </c>
      <c r="H289">
        <f t="shared" ca="1" si="19"/>
        <v>0</v>
      </c>
      <c r="I289">
        <f t="shared" ca="1" si="20"/>
        <v>0</v>
      </c>
      <c r="J289">
        <f t="shared" ca="1" si="21"/>
        <v>0</v>
      </c>
      <c r="K289">
        <f ca="1">SUM($J$101:J289)</f>
        <v>1.2931978852401207E-2</v>
      </c>
      <c r="L289">
        <f ca="1">K289-MAX($K$101:K289)</f>
        <v>-2.0000000000000052E-4</v>
      </c>
    </row>
    <row r="290" spans="1:12" x14ac:dyDescent="0.3">
      <c r="A290" s="1">
        <v>45090.4997337963</v>
      </c>
      <c r="B290">
        <v>26211.21</v>
      </c>
      <c r="C290">
        <v>26177.18</v>
      </c>
      <c r="D290">
        <f t="shared" si="22"/>
        <v>34.029999999998836</v>
      </c>
      <c r="E290">
        <f t="shared" ca="1" si="16"/>
        <v>39.796933333333243</v>
      </c>
      <c r="F290">
        <f t="shared" ca="1" si="17"/>
        <v>6.0085904659400562</v>
      </c>
      <c r="G290">
        <f t="shared" ca="1" si="18"/>
        <v>-0.9597813939932347</v>
      </c>
      <c r="H290">
        <f t="shared" ca="1" si="19"/>
        <v>0</v>
      </c>
      <c r="I290">
        <f t="shared" ca="1" si="20"/>
        <v>0</v>
      </c>
      <c r="J290">
        <f t="shared" ca="1" si="21"/>
        <v>0</v>
      </c>
      <c r="K290">
        <f ca="1">SUM($J$101:J290)</f>
        <v>1.2931978852401207E-2</v>
      </c>
      <c r="L290">
        <f ca="1">K290-MAX($K$101:K290)</f>
        <v>-2.0000000000000052E-4</v>
      </c>
    </row>
    <row r="291" spans="1:12" x14ac:dyDescent="0.3">
      <c r="A291" s="1">
        <v>45090.500428240739</v>
      </c>
      <c r="B291">
        <v>26211.55</v>
      </c>
      <c r="C291">
        <v>26176.07</v>
      </c>
      <c r="D291">
        <f t="shared" si="22"/>
        <v>35.479999999999563</v>
      </c>
      <c r="E291">
        <f t="shared" ca="1" si="16"/>
        <v>39.792799999999943</v>
      </c>
      <c r="F291">
        <f t="shared" ca="1" si="17"/>
        <v>6.0114900253033934</v>
      </c>
      <c r="G291">
        <f t="shared" ca="1" si="18"/>
        <v>-0.71742612594332922</v>
      </c>
      <c r="H291">
        <f t="shared" ca="1" si="19"/>
        <v>0</v>
      </c>
      <c r="I291">
        <f t="shared" ca="1" si="20"/>
        <v>0</v>
      </c>
      <c r="J291">
        <f t="shared" ca="1" si="21"/>
        <v>0</v>
      </c>
      <c r="K291">
        <f ca="1">SUM($J$101:J291)</f>
        <v>1.2931978852401207E-2</v>
      </c>
      <c r="L291">
        <f ca="1">K291-MAX($K$101:K291)</f>
        <v>-2.0000000000000052E-4</v>
      </c>
    </row>
    <row r="292" spans="1:12" x14ac:dyDescent="0.3">
      <c r="A292" s="1">
        <v>45090.501122685186</v>
      </c>
      <c r="B292">
        <v>26210.33</v>
      </c>
      <c r="C292">
        <v>26175.64</v>
      </c>
      <c r="D292">
        <f t="shared" si="22"/>
        <v>34.690000000002328</v>
      </c>
      <c r="E292">
        <f t="shared" ca="1" si="16"/>
        <v>39.81266666666663</v>
      </c>
      <c r="F292">
        <f t="shared" ca="1" si="17"/>
        <v>5.9918377664801143</v>
      </c>
      <c r="G292">
        <f t="shared" ca="1" si="18"/>
        <v>-0.85494081554107149</v>
      </c>
      <c r="H292">
        <f t="shared" ca="1" si="19"/>
        <v>0</v>
      </c>
      <c r="I292">
        <f t="shared" ca="1" si="20"/>
        <v>0</v>
      </c>
      <c r="J292">
        <f t="shared" ca="1" si="21"/>
        <v>0</v>
      </c>
      <c r="K292">
        <f ca="1">SUM($J$101:J292)</f>
        <v>1.2931978852401207E-2</v>
      </c>
      <c r="L292">
        <f ca="1">K292-MAX($K$101:K292)</f>
        <v>-2.0000000000000052E-4</v>
      </c>
    </row>
    <row r="293" spans="1:12" x14ac:dyDescent="0.3">
      <c r="A293" s="1">
        <v>45090.501817129632</v>
      </c>
      <c r="B293">
        <v>26220.81</v>
      </c>
      <c r="C293">
        <v>26186.99</v>
      </c>
      <c r="D293">
        <f t="shared" si="22"/>
        <v>33.819999999999709</v>
      </c>
      <c r="E293">
        <f t="shared" ca="1" si="16"/>
        <v>39.76719999999996</v>
      </c>
      <c r="F293">
        <f t="shared" ca="1" si="17"/>
        <v>6.0245485554765645</v>
      </c>
      <c r="G293">
        <f t="shared" ca="1" si="18"/>
        <v>-0.98716110348118935</v>
      </c>
      <c r="H293">
        <f t="shared" ca="1" si="19"/>
        <v>0</v>
      </c>
      <c r="I293">
        <f t="shared" ca="1" si="20"/>
        <v>0</v>
      </c>
      <c r="J293">
        <f t="shared" ca="1" si="21"/>
        <v>0</v>
      </c>
      <c r="K293">
        <f ca="1">SUM($J$101:J293)</f>
        <v>1.2931978852401207E-2</v>
      </c>
      <c r="L293">
        <f ca="1">K293-MAX($K$101:K293)</f>
        <v>-2.0000000000000052E-4</v>
      </c>
    </row>
    <row r="294" spans="1:12" x14ac:dyDescent="0.3">
      <c r="A294" s="1">
        <v>45090.502511574072</v>
      </c>
      <c r="B294">
        <v>26224.5</v>
      </c>
      <c r="C294">
        <v>26192.1</v>
      </c>
      <c r="D294">
        <f t="shared" si="22"/>
        <v>32.400000000001455</v>
      </c>
      <c r="E294">
        <f t="shared" ref="E294:E357" ca="1" si="23">AVERAGE(OFFSET(D294,,,-$S$1))</f>
        <v>39.565066666666631</v>
      </c>
      <c r="F294">
        <f t="shared" ref="F294:F357" ca="1" si="24">_xlfn.STDEV.S(OFFSET(D294,,,-$S$1))</f>
        <v>6.0138660438016061</v>
      </c>
      <c r="G294">
        <f t="shared" ref="G294:G357" ca="1" si="25">(D294-E294)/F294</f>
        <v>-1.1914243873207142</v>
      </c>
      <c r="H294">
        <f t="shared" ref="H294:H357" ca="1" si="26">IF(G294&gt;$T$1,-1,0)</f>
        <v>0</v>
      </c>
      <c r="I294">
        <f t="shared" ref="I294:I357" ca="1" si="27">IF(H294=H293,0,(ABS(H294-H293)*0.0002))</f>
        <v>0</v>
      </c>
      <c r="J294">
        <f t="shared" ca="1" si="21"/>
        <v>0</v>
      </c>
      <c r="K294">
        <f ca="1">SUM($J$101:J294)</f>
        <v>1.2931978852401207E-2</v>
      </c>
      <c r="L294">
        <f ca="1">K294-MAX($K$101:K294)</f>
        <v>-2.0000000000000052E-4</v>
      </c>
    </row>
    <row r="295" spans="1:12" x14ac:dyDescent="0.3">
      <c r="A295" s="1">
        <v>45090.503206018519</v>
      </c>
      <c r="B295">
        <v>26238.41</v>
      </c>
      <c r="C295">
        <v>26204.53</v>
      </c>
      <c r="D295">
        <f t="shared" si="22"/>
        <v>33.880000000001019</v>
      </c>
      <c r="E295">
        <f t="shared" ca="1" si="23"/>
        <v>39.532666666666678</v>
      </c>
      <c r="F295">
        <f t="shared" ca="1" si="24"/>
        <v>6.0381367569385205</v>
      </c>
      <c r="G295">
        <f t="shared" ca="1" si="25"/>
        <v>-0.9361607552478981</v>
      </c>
      <c r="H295">
        <f t="shared" ca="1" si="26"/>
        <v>0</v>
      </c>
      <c r="I295">
        <f t="shared" ca="1" si="27"/>
        <v>0</v>
      </c>
      <c r="J295">
        <f t="shared" ref="J295:J358" ca="1" si="28">(H294*((D295-D294)/D294)*0.004-I294)</f>
        <v>0</v>
      </c>
      <c r="K295">
        <f ca="1">SUM($J$101:J295)</f>
        <v>1.2931978852401207E-2</v>
      </c>
      <c r="L295">
        <f ca="1">K295-MAX($K$101:K295)</f>
        <v>-2.0000000000000052E-4</v>
      </c>
    </row>
    <row r="296" spans="1:12" x14ac:dyDescent="0.3">
      <c r="A296" s="1">
        <v>45090.503900462965</v>
      </c>
      <c r="B296">
        <v>26258.39</v>
      </c>
      <c r="C296">
        <v>26225.599999999999</v>
      </c>
      <c r="D296">
        <f t="shared" si="22"/>
        <v>32.790000000000873</v>
      </c>
      <c r="E296">
        <f t="shared" ca="1" si="23"/>
        <v>39.317733333333358</v>
      </c>
      <c r="F296">
        <f t="shared" ca="1" si="24"/>
        <v>5.9865135757625572</v>
      </c>
      <c r="G296">
        <f t="shared" ca="1" si="25"/>
        <v>-1.090406503003877</v>
      </c>
      <c r="H296">
        <f t="shared" ca="1" si="26"/>
        <v>0</v>
      </c>
      <c r="I296">
        <f t="shared" ca="1" si="27"/>
        <v>0</v>
      </c>
      <c r="J296">
        <f t="shared" ca="1" si="28"/>
        <v>0</v>
      </c>
      <c r="K296">
        <f ca="1">SUM($J$101:J296)</f>
        <v>1.2931978852401207E-2</v>
      </c>
      <c r="L296">
        <f ca="1">K296-MAX($K$101:K296)</f>
        <v>-2.0000000000000052E-4</v>
      </c>
    </row>
    <row r="297" spans="1:12" x14ac:dyDescent="0.3">
      <c r="A297" s="1">
        <v>45090.504594907405</v>
      </c>
      <c r="B297">
        <v>26272.46</v>
      </c>
      <c r="C297">
        <v>26241.5</v>
      </c>
      <c r="D297">
        <f t="shared" si="22"/>
        <v>30.959999999999127</v>
      </c>
      <c r="E297">
        <f t="shared" ca="1" si="23"/>
        <v>39.24106666666664</v>
      </c>
      <c r="F297">
        <f t="shared" ca="1" si="24"/>
        <v>6.0567676182910777</v>
      </c>
      <c r="G297">
        <f t="shared" ca="1" si="25"/>
        <v>-1.367241933083116</v>
      </c>
      <c r="H297">
        <f t="shared" ca="1" si="26"/>
        <v>0</v>
      </c>
      <c r="I297">
        <f t="shared" ca="1" si="27"/>
        <v>0</v>
      </c>
      <c r="J297">
        <f t="shared" ca="1" si="28"/>
        <v>0</v>
      </c>
      <c r="K297">
        <f ca="1">SUM($J$101:J297)</f>
        <v>1.2931978852401207E-2</v>
      </c>
      <c r="L297">
        <f ca="1">K297-MAX($K$101:K297)</f>
        <v>-2.0000000000000052E-4</v>
      </c>
    </row>
    <row r="298" spans="1:12" x14ac:dyDescent="0.3">
      <c r="A298" s="1">
        <v>45090.505300925928</v>
      </c>
      <c r="B298">
        <v>26260.79</v>
      </c>
      <c r="C298">
        <v>26212.87</v>
      </c>
      <c r="D298">
        <f t="shared" si="22"/>
        <v>47.920000000001892</v>
      </c>
      <c r="E298">
        <f t="shared" ca="1" si="23"/>
        <v>39.228933333333359</v>
      </c>
      <c r="F298">
        <f t="shared" ca="1" si="24"/>
        <v>6.0381817948274437</v>
      </c>
      <c r="G298">
        <f t="shared" ca="1" si="25"/>
        <v>1.4393516064908247</v>
      </c>
      <c r="H298">
        <f t="shared" ca="1" si="26"/>
        <v>-1</v>
      </c>
      <c r="I298">
        <f t="shared" ca="1" si="27"/>
        <v>2.0000000000000001E-4</v>
      </c>
      <c r="J298">
        <f t="shared" ca="1" si="28"/>
        <v>0</v>
      </c>
      <c r="K298">
        <f ca="1">SUM($J$101:J298)</f>
        <v>1.2931978852401207E-2</v>
      </c>
      <c r="L298">
        <f ca="1">K298-MAX($K$101:K298)</f>
        <v>-2.0000000000000052E-4</v>
      </c>
    </row>
    <row r="299" spans="1:12" x14ac:dyDescent="0.3">
      <c r="A299" s="1">
        <v>45090.505995370368</v>
      </c>
      <c r="B299">
        <v>26249.25</v>
      </c>
      <c r="C299">
        <v>26215.35</v>
      </c>
      <c r="D299">
        <f t="shared" si="22"/>
        <v>33.900000000001455</v>
      </c>
      <c r="E299">
        <f t="shared" ca="1" si="23"/>
        <v>39.046666666666717</v>
      </c>
      <c r="F299">
        <f t="shared" ca="1" si="24"/>
        <v>5.989118360721954</v>
      </c>
      <c r="G299">
        <f t="shared" ca="1" si="25"/>
        <v>-0.85933627567261173</v>
      </c>
      <c r="H299">
        <f t="shared" ca="1" si="26"/>
        <v>0</v>
      </c>
      <c r="I299">
        <f t="shared" ca="1" si="27"/>
        <v>2.0000000000000001E-4</v>
      </c>
      <c r="J299">
        <f t="shared" ca="1" si="28"/>
        <v>9.7028380634389666E-4</v>
      </c>
      <c r="K299">
        <f ca="1">SUM($J$101:J299)</f>
        <v>1.3902262658745104E-2</v>
      </c>
      <c r="L299">
        <f ca="1">K299-MAX($K$101:K299)</f>
        <v>0</v>
      </c>
    </row>
    <row r="300" spans="1:12" x14ac:dyDescent="0.3">
      <c r="A300" s="1">
        <v>45090.506689814814</v>
      </c>
      <c r="B300">
        <v>26219.26</v>
      </c>
      <c r="C300">
        <v>26177.31</v>
      </c>
      <c r="D300">
        <f t="shared" si="22"/>
        <v>41.94999999999709</v>
      </c>
      <c r="E300">
        <f t="shared" ca="1" si="23"/>
        <v>39.126133333333321</v>
      </c>
      <c r="F300">
        <f t="shared" ca="1" si="24"/>
        <v>5.9875528307396575</v>
      </c>
      <c r="G300">
        <f t="shared" ca="1" si="25"/>
        <v>0.4716228393286559</v>
      </c>
      <c r="H300">
        <f t="shared" ca="1" si="26"/>
        <v>-1</v>
      </c>
      <c r="I300">
        <f t="shared" ca="1" si="27"/>
        <v>2.0000000000000001E-4</v>
      </c>
      <c r="J300">
        <f t="shared" ca="1" si="28"/>
        <v>-2.0000000000000001E-4</v>
      </c>
      <c r="K300">
        <f ca="1">SUM($J$101:J300)</f>
        <v>1.3702262658745103E-2</v>
      </c>
      <c r="L300">
        <f ca="1">K300-MAX($K$101:K300)</f>
        <v>-2.0000000000000052E-4</v>
      </c>
    </row>
    <row r="301" spans="1:12" x14ac:dyDescent="0.3">
      <c r="A301" s="1">
        <v>45090.507384259261</v>
      </c>
      <c r="B301">
        <v>26209.38</v>
      </c>
      <c r="C301">
        <v>26175.56</v>
      </c>
      <c r="D301">
        <f t="shared" si="22"/>
        <v>33.819999999999709</v>
      </c>
      <c r="E301">
        <f t="shared" ca="1" si="23"/>
        <v>39.115466666666663</v>
      </c>
      <c r="F301">
        <f t="shared" ca="1" si="24"/>
        <v>5.9963949289670238</v>
      </c>
      <c r="G301">
        <f t="shared" ca="1" si="25"/>
        <v>-0.88310838918996681</v>
      </c>
      <c r="H301">
        <f t="shared" ca="1" si="26"/>
        <v>0</v>
      </c>
      <c r="I301">
        <f t="shared" ca="1" si="27"/>
        <v>2.0000000000000001E-4</v>
      </c>
      <c r="J301">
        <f t="shared" ca="1" si="28"/>
        <v>5.7520858164461931E-4</v>
      </c>
      <c r="K301">
        <f ca="1">SUM($J$101:J301)</f>
        <v>1.4277471240389722E-2</v>
      </c>
      <c r="L301">
        <f ca="1">K301-MAX($K$101:K301)</f>
        <v>0</v>
      </c>
    </row>
    <row r="302" spans="1:12" x14ac:dyDescent="0.3">
      <c r="A302" s="1">
        <v>45090.5080787037</v>
      </c>
      <c r="B302">
        <v>26227.15</v>
      </c>
      <c r="C302">
        <v>26194.7</v>
      </c>
      <c r="D302">
        <f t="shared" si="22"/>
        <v>32.450000000000728</v>
      </c>
      <c r="E302">
        <f t="shared" ca="1" si="23"/>
        <v>39.061199999999999</v>
      </c>
      <c r="F302">
        <f t="shared" ca="1" si="24"/>
        <v>6.0384699064256502</v>
      </c>
      <c r="G302">
        <f t="shared" ca="1" si="25"/>
        <v>-1.094846890429009</v>
      </c>
      <c r="H302">
        <f t="shared" ca="1" si="26"/>
        <v>0</v>
      </c>
      <c r="I302">
        <f t="shared" ca="1" si="27"/>
        <v>0</v>
      </c>
      <c r="J302">
        <f t="shared" ca="1" si="28"/>
        <v>-2.0000000000000001E-4</v>
      </c>
      <c r="K302">
        <f ca="1">SUM($J$101:J302)</f>
        <v>1.4077471240389721E-2</v>
      </c>
      <c r="L302">
        <f ca="1">K302-MAX($K$101:K302)</f>
        <v>-2.0000000000000052E-4</v>
      </c>
    </row>
    <row r="303" spans="1:12" x14ac:dyDescent="0.3">
      <c r="A303" s="1">
        <v>45090.508773148147</v>
      </c>
      <c r="B303">
        <v>26230.880000000001</v>
      </c>
      <c r="C303">
        <v>26197.8</v>
      </c>
      <c r="D303">
        <f t="shared" si="22"/>
        <v>33.080000000001746</v>
      </c>
      <c r="E303">
        <f t="shared" ca="1" si="23"/>
        <v>38.895066666666679</v>
      </c>
      <c r="F303">
        <f t="shared" ca="1" si="24"/>
        <v>6.0292089421801807</v>
      </c>
      <c r="G303">
        <f t="shared" ca="1" si="25"/>
        <v>-0.96448252539116464</v>
      </c>
      <c r="H303">
        <f t="shared" ca="1" si="26"/>
        <v>0</v>
      </c>
      <c r="I303">
        <f t="shared" ca="1" si="27"/>
        <v>0</v>
      </c>
      <c r="J303">
        <f t="shared" ca="1" si="28"/>
        <v>0</v>
      </c>
      <c r="K303">
        <f ca="1">SUM($J$101:J303)</f>
        <v>1.4077471240389721E-2</v>
      </c>
      <c r="L303">
        <f ca="1">K303-MAX($K$101:K303)</f>
        <v>-2.0000000000000052E-4</v>
      </c>
    </row>
    <row r="304" spans="1:12" x14ac:dyDescent="0.3">
      <c r="A304" s="1">
        <v>45090.509467592594</v>
      </c>
      <c r="B304">
        <v>26233.19</v>
      </c>
      <c r="C304">
        <v>26198.82</v>
      </c>
      <c r="D304">
        <f t="shared" si="22"/>
        <v>34.369999999998981</v>
      </c>
      <c r="E304">
        <f t="shared" ca="1" si="23"/>
        <v>38.688399999999966</v>
      </c>
      <c r="F304">
        <f t="shared" ca="1" si="24"/>
        <v>5.9124518259847889</v>
      </c>
      <c r="G304">
        <f t="shared" ca="1" si="25"/>
        <v>-0.73039072910868141</v>
      </c>
      <c r="H304">
        <f t="shared" ca="1" si="26"/>
        <v>0</v>
      </c>
      <c r="I304">
        <f t="shared" ca="1" si="27"/>
        <v>0</v>
      </c>
      <c r="J304">
        <f t="shared" ca="1" si="28"/>
        <v>0</v>
      </c>
      <c r="K304">
        <f ca="1">SUM($J$101:J304)</f>
        <v>1.4077471240389721E-2</v>
      </c>
      <c r="L304">
        <f ca="1">K304-MAX($K$101:K304)</f>
        <v>-2.0000000000000052E-4</v>
      </c>
    </row>
    <row r="305" spans="1:12" x14ac:dyDescent="0.3">
      <c r="A305" s="1">
        <v>45090.510162037041</v>
      </c>
      <c r="B305">
        <v>26239.15</v>
      </c>
      <c r="C305">
        <v>26210.400000000001</v>
      </c>
      <c r="D305">
        <f t="shared" si="22"/>
        <v>28.75</v>
      </c>
      <c r="E305">
        <f t="shared" ca="1" si="23"/>
        <v>38.417999999999978</v>
      </c>
      <c r="F305">
        <f t="shared" ca="1" si="24"/>
        <v>5.8968198025529626</v>
      </c>
      <c r="G305">
        <f t="shared" ca="1" si="25"/>
        <v>-1.6395278003601745</v>
      </c>
      <c r="H305">
        <f t="shared" ca="1" si="26"/>
        <v>0</v>
      </c>
      <c r="I305">
        <f t="shared" ca="1" si="27"/>
        <v>0</v>
      </c>
      <c r="J305">
        <f t="shared" ca="1" si="28"/>
        <v>0</v>
      </c>
      <c r="K305">
        <f ca="1">SUM($J$101:J305)</f>
        <v>1.4077471240389721E-2</v>
      </c>
      <c r="L305">
        <f ca="1">K305-MAX($K$101:K305)</f>
        <v>-2.0000000000000052E-4</v>
      </c>
    </row>
    <row r="306" spans="1:12" x14ac:dyDescent="0.3">
      <c r="A306" s="1">
        <v>45090.51085648148</v>
      </c>
      <c r="B306">
        <v>26225.439999999999</v>
      </c>
      <c r="C306">
        <v>26189.62</v>
      </c>
      <c r="D306">
        <f t="shared" si="22"/>
        <v>35.819999999999709</v>
      </c>
      <c r="E306">
        <f t="shared" ca="1" si="23"/>
        <v>38.440133333333314</v>
      </c>
      <c r="F306">
        <f t="shared" ca="1" si="24"/>
        <v>5.8837225055673068</v>
      </c>
      <c r="G306">
        <f t="shared" ca="1" si="25"/>
        <v>-0.44531898485259591</v>
      </c>
      <c r="H306">
        <f t="shared" ca="1" si="26"/>
        <v>0</v>
      </c>
      <c r="I306">
        <f t="shared" ca="1" si="27"/>
        <v>0</v>
      </c>
      <c r="J306">
        <f t="shared" ca="1" si="28"/>
        <v>0</v>
      </c>
      <c r="K306">
        <f ca="1">SUM($J$101:J306)</f>
        <v>1.4077471240389721E-2</v>
      </c>
      <c r="L306">
        <f ca="1">K306-MAX($K$101:K306)</f>
        <v>-2.0000000000000052E-4</v>
      </c>
    </row>
    <row r="307" spans="1:12" x14ac:dyDescent="0.3">
      <c r="A307" s="1">
        <v>45090.511550925927</v>
      </c>
      <c r="B307">
        <v>26228.6</v>
      </c>
      <c r="C307">
        <v>26195.3</v>
      </c>
      <c r="D307">
        <f t="shared" si="22"/>
        <v>33.299999999999272</v>
      </c>
      <c r="E307">
        <f t="shared" ca="1" si="23"/>
        <v>38.405066666666634</v>
      </c>
      <c r="F307">
        <f t="shared" ca="1" si="24"/>
        <v>5.906677479500968</v>
      </c>
      <c r="G307">
        <f t="shared" ca="1" si="25"/>
        <v>-0.86428735687438774</v>
      </c>
      <c r="H307">
        <f t="shared" ca="1" si="26"/>
        <v>0</v>
      </c>
      <c r="I307">
        <f t="shared" ca="1" si="27"/>
        <v>0</v>
      </c>
      <c r="J307">
        <f t="shared" ca="1" si="28"/>
        <v>0</v>
      </c>
      <c r="K307">
        <f ca="1">SUM($J$101:J307)</f>
        <v>1.4077471240389721E-2</v>
      </c>
      <c r="L307">
        <f ca="1">K307-MAX($K$101:K307)</f>
        <v>-2.0000000000000052E-4</v>
      </c>
    </row>
    <row r="308" spans="1:12" x14ac:dyDescent="0.3">
      <c r="A308" s="1">
        <v>45090.512245370373</v>
      </c>
      <c r="B308">
        <v>26227.95</v>
      </c>
      <c r="C308">
        <v>26192.1</v>
      </c>
      <c r="D308">
        <f t="shared" si="22"/>
        <v>35.850000000002183</v>
      </c>
      <c r="E308">
        <f t="shared" ca="1" si="23"/>
        <v>38.403333333333336</v>
      </c>
      <c r="F308">
        <f t="shared" ca="1" si="24"/>
        <v>5.9074177679153186</v>
      </c>
      <c r="G308">
        <f t="shared" ca="1" si="25"/>
        <v>-0.43222494728558947</v>
      </c>
      <c r="H308">
        <f t="shared" ca="1" si="26"/>
        <v>0</v>
      </c>
      <c r="I308">
        <f t="shared" ca="1" si="27"/>
        <v>0</v>
      </c>
      <c r="J308">
        <f t="shared" ca="1" si="28"/>
        <v>0</v>
      </c>
      <c r="K308">
        <f ca="1">SUM($J$101:J308)</f>
        <v>1.4077471240389721E-2</v>
      </c>
      <c r="L308">
        <f ca="1">K308-MAX($K$101:K308)</f>
        <v>-2.0000000000000052E-4</v>
      </c>
    </row>
    <row r="309" spans="1:12" x14ac:dyDescent="0.3">
      <c r="A309" s="1">
        <v>45090.512939814813</v>
      </c>
      <c r="B309">
        <v>26226.12</v>
      </c>
      <c r="C309">
        <v>26186.400000000001</v>
      </c>
      <c r="D309">
        <f t="shared" si="22"/>
        <v>39.719999999997526</v>
      </c>
      <c r="E309">
        <f t="shared" ca="1" si="23"/>
        <v>38.258666666666635</v>
      </c>
      <c r="F309">
        <f t="shared" ca="1" si="24"/>
        <v>5.7358020559658494</v>
      </c>
      <c r="G309">
        <f t="shared" ca="1" si="25"/>
        <v>0.25477401749088396</v>
      </c>
      <c r="H309">
        <f t="shared" ca="1" si="26"/>
        <v>-1</v>
      </c>
      <c r="I309">
        <f t="shared" ca="1" si="27"/>
        <v>2.0000000000000001E-4</v>
      </c>
      <c r="J309">
        <f t="shared" ca="1" si="28"/>
        <v>0</v>
      </c>
      <c r="K309">
        <f ca="1">SUM($J$101:J309)</f>
        <v>1.4077471240389721E-2</v>
      </c>
      <c r="L309">
        <f ca="1">K309-MAX($K$101:K309)</f>
        <v>-2.0000000000000052E-4</v>
      </c>
    </row>
    <row r="310" spans="1:12" x14ac:dyDescent="0.3">
      <c r="A310" s="1">
        <v>45090.51363425926</v>
      </c>
      <c r="B310">
        <v>26210.86</v>
      </c>
      <c r="C310">
        <v>26162.6</v>
      </c>
      <c r="D310">
        <f t="shared" si="22"/>
        <v>48.260000000002037</v>
      </c>
      <c r="E310">
        <f t="shared" ca="1" si="23"/>
        <v>38.242933333333347</v>
      </c>
      <c r="F310">
        <f t="shared" ca="1" si="24"/>
        <v>5.7062594301943932</v>
      </c>
      <c r="G310">
        <f t="shared" ca="1" si="25"/>
        <v>1.7554523745737656</v>
      </c>
      <c r="H310">
        <f t="shared" ca="1" si="26"/>
        <v>-1</v>
      </c>
      <c r="I310">
        <f t="shared" ca="1" si="27"/>
        <v>0</v>
      </c>
      <c r="J310">
        <f t="shared" ca="1" si="28"/>
        <v>-1.0600201409874162E-3</v>
      </c>
      <c r="K310">
        <f ca="1">SUM($J$101:J310)</f>
        <v>1.3017451099402305E-2</v>
      </c>
      <c r="L310">
        <f ca="1">K310-MAX($K$101:K310)</f>
        <v>-1.2600201409874168E-3</v>
      </c>
    </row>
    <row r="311" spans="1:12" x14ac:dyDescent="0.3">
      <c r="A311" s="1">
        <v>45090.514328703706</v>
      </c>
      <c r="B311">
        <v>26226.84</v>
      </c>
      <c r="C311">
        <v>26196.1</v>
      </c>
      <c r="D311">
        <f t="shared" si="22"/>
        <v>30.740000000001601</v>
      </c>
      <c r="E311">
        <f t="shared" ca="1" si="23"/>
        <v>38.18733333333337</v>
      </c>
      <c r="F311">
        <f t="shared" ca="1" si="24"/>
        <v>5.759242943241488</v>
      </c>
      <c r="G311">
        <f t="shared" ca="1" si="25"/>
        <v>-1.2931097727126215</v>
      </c>
      <c r="H311">
        <f t="shared" ca="1" si="26"/>
        <v>0</v>
      </c>
      <c r="I311">
        <f t="shared" ca="1" si="27"/>
        <v>2.0000000000000001E-4</v>
      </c>
      <c r="J311">
        <f t="shared" ca="1" si="28"/>
        <v>1.4521342726895731E-3</v>
      </c>
      <c r="K311">
        <f ca="1">SUM($J$101:J311)</f>
        <v>1.4469585372091878E-2</v>
      </c>
      <c r="L311">
        <f ca="1">K311-MAX($K$101:K311)</f>
        <v>0</v>
      </c>
    </row>
    <row r="312" spans="1:12" x14ac:dyDescent="0.3">
      <c r="A312" s="1">
        <v>45090.515023148146</v>
      </c>
      <c r="B312">
        <v>26238.87</v>
      </c>
      <c r="C312">
        <v>26206.37</v>
      </c>
      <c r="D312">
        <f t="shared" si="22"/>
        <v>32.5</v>
      </c>
      <c r="E312">
        <f t="shared" ca="1" si="23"/>
        <v>38.01786666666672</v>
      </c>
      <c r="F312">
        <f t="shared" ca="1" si="24"/>
        <v>5.7367603847214514</v>
      </c>
      <c r="G312">
        <f t="shared" ca="1" si="25"/>
        <v>-0.96184367075227595</v>
      </c>
      <c r="H312">
        <f t="shared" ca="1" si="26"/>
        <v>0</v>
      </c>
      <c r="I312">
        <f t="shared" ca="1" si="27"/>
        <v>0</v>
      </c>
      <c r="J312">
        <f t="shared" ca="1" si="28"/>
        <v>-2.0000000000000001E-4</v>
      </c>
      <c r="K312">
        <f ca="1">SUM($J$101:J312)</f>
        <v>1.4269585372091878E-2</v>
      </c>
      <c r="L312">
        <f ca="1">K312-MAX($K$101:K312)</f>
        <v>-2.0000000000000052E-4</v>
      </c>
    </row>
    <row r="313" spans="1:12" x14ac:dyDescent="0.3">
      <c r="A313" s="1">
        <v>45090.515717592592</v>
      </c>
      <c r="B313">
        <v>26242.77</v>
      </c>
      <c r="C313">
        <v>26208.799999999999</v>
      </c>
      <c r="D313">
        <f t="shared" si="22"/>
        <v>33.970000000001164</v>
      </c>
      <c r="E313">
        <f t="shared" ca="1" si="23"/>
        <v>37.8136000000001</v>
      </c>
      <c r="F313">
        <f t="shared" ca="1" si="24"/>
        <v>5.6011170797028438</v>
      </c>
      <c r="G313">
        <f t="shared" ca="1" si="25"/>
        <v>-0.68622025665688302</v>
      </c>
      <c r="H313">
        <f t="shared" ca="1" si="26"/>
        <v>0</v>
      </c>
      <c r="I313">
        <f t="shared" ca="1" si="27"/>
        <v>0</v>
      </c>
      <c r="J313">
        <f t="shared" ca="1" si="28"/>
        <v>0</v>
      </c>
      <c r="K313">
        <f ca="1">SUM($J$101:J313)</f>
        <v>1.4269585372091878E-2</v>
      </c>
      <c r="L313">
        <f ca="1">K313-MAX($K$101:K313)</f>
        <v>-2.0000000000000052E-4</v>
      </c>
    </row>
    <row r="314" spans="1:12" x14ac:dyDescent="0.3">
      <c r="A314" s="1">
        <v>45090.516412037039</v>
      </c>
      <c r="B314">
        <v>26251.63</v>
      </c>
      <c r="C314">
        <v>26216.86</v>
      </c>
      <c r="D314">
        <f t="shared" si="22"/>
        <v>34.770000000000437</v>
      </c>
      <c r="E314">
        <f t="shared" ca="1" si="23"/>
        <v>37.640933333333429</v>
      </c>
      <c r="F314">
        <f t="shared" ca="1" si="24"/>
        <v>5.4901098234800312</v>
      </c>
      <c r="G314">
        <f t="shared" ca="1" si="25"/>
        <v>-0.52292821558042824</v>
      </c>
      <c r="H314">
        <f t="shared" ca="1" si="26"/>
        <v>0</v>
      </c>
      <c r="I314">
        <f t="shared" ca="1" si="27"/>
        <v>0</v>
      </c>
      <c r="J314">
        <f t="shared" ca="1" si="28"/>
        <v>0</v>
      </c>
      <c r="K314">
        <f ca="1">SUM($J$101:J314)</f>
        <v>1.4269585372091878E-2</v>
      </c>
      <c r="L314">
        <f ca="1">K314-MAX($K$101:K314)</f>
        <v>-2.0000000000000052E-4</v>
      </c>
    </row>
    <row r="315" spans="1:12" x14ac:dyDescent="0.3">
      <c r="A315" s="1">
        <v>45090.517118055555</v>
      </c>
      <c r="B315">
        <v>26248.12</v>
      </c>
      <c r="C315">
        <v>26214.03</v>
      </c>
      <c r="D315">
        <f t="shared" si="22"/>
        <v>34.090000000000146</v>
      </c>
      <c r="E315">
        <f t="shared" ca="1" si="23"/>
        <v>37.483066666666758</v>
      </c>
      <c r="F315">
        <f t="shared" ca="1" si="24"/>
        <v>5.4182973223949285</v>
      </c>
      <c r="G315">
        <f t="shared" ca="1" si="25"/>
        <v>-0.62622378669446133</v>
      </c>
      <c r="H315">
        <f t="shared" ca="1" si="26"/>
        <v>0</v>
      </c>
      <c r="I315">
        <f t="shared" ca="1" si="27"/>
        <v>0</v>
      </c>
      <c r="J315">
        <f t="shared" ca="1" si="28"/>
        <v>0</v>
      </c>
      <c r="K315">
        <f ca="1">SUM($J$101:J315)</f>
        <v>1.4269585372091878E-2</v>
      </c>
      <c r="L315">
        <f ca="1">K315-MAX($K$101:K315)</f>
        <v>-2.0000000000000052E-4</v>
      </c>
    </row>
    <row r="316" spans="1:12" x14ac:dyDescent="0.3">
      <c r="A316" s="1">
        <v>45090.517812500002</v>
      </c>
      <c r="B316">
        <v>26265.69</v>
      </c>
      <c r="C316">
        <v>26217.52</v>
      </c>
      <c r="D316">
        <f t="shared" si="22"/>
        <v>48.169999999998254</v>
      </c>
      <c r="E316">
        <f t="shared" ca="1" si="23"/>
        <v>37.596266666666729</v>
      </c>
      <c r="F316">
        <f t="shared" ca="1" si="24"/>
        <v>5.5518574377416012</v>
      </c>
      <c r="G316">
        <f t="shared" ca="1" si="25"/>
        <v>1.9045397782463116</v>
      </c>
      <c r="H316">
        <f t="shared" ca="1" si="26"/>
        <v>-1</v>
      </c>
      <c r="I316">
        <f t="shared" ca="1" si="27"/>
        <v>2.0000000000000001E-4</v>
      </c>
      <c r="J316">
        <f t="shared" ca="1" si="28"/>
        <v>0</v>
      </c>
      <c r="K316">
        <f ca="1">SUM($J$101:J316)</f>
        <v>1.4269585372091878E-2</v>
      </c>
      <c r="L316">
        <f ca="1">K316-MAX($K$101:K316)</f>
        <v>-2.0000000000000052E-4</v>
      </c>
    </row>
    <row r="317" spans="1:12" x14ac:dyDescent="0.3">
      <c r="A317" s="1">
        <v>45090.518506944441</v>
      </c>
      <c r="B317">
        <v>26255.11</v>
      </c>
      <c r="C317">
        <v>26201.3</v>
      </c>
      <c r="D317">
        <f t="shared" si="22"/>
        <v>53.81000000000131</v>
      </c>
      <c r="E317">
        <f t="shared" ca="1" si="23"/>
        <v>37.839333333333443</v>
      </c>
      <c r="F317">
        <f t="shared" ca="1" si="24"/>
        <v>5.85327312760172</v>
      </c>
      <c r="G317">
        <f t="shared" ca="1" si="25"/>
        <v>2.7285018686991593</v>
      </c>
      <c r="H317">
        <f t="shared" ca="1" si="26"/>
        <v>-1</v>
      </c>
      <c r="I317">
        <f t="shared" ca="1" si="27"/>
        <v>0</v>
      </c>
      <c r="J317">
        <f t="shared" ca="1" si="28"/>
        <v>-6.6834129126039116E-4</v>
      </c>
      <c r="K317">
        <f ca="1">SUM($J$101:J317)</f>
        <v>1.3601244080831486E-2</v>
      </c>
      <c r="L317">
        <f ca="1">K317-MAX($K$101:K317)</f>
        <v>-8.6834129126039244E-4</v>
      </c>
    </row>
    <row r="318" spans="1:12" x14ac:dyDescent="0.3">
      <c r="A318" s="1">
        <v>45090.519201388888</v>
      </c>
      <c r="B318">
        <v>26257.65</v>
      </c>
      <c r="C318">
        <v>26206.5</v>
      </c>
      <c r="D318">
        <f t="shared" si="22"/>
        <v>51.150000000001455</v>
      </c>
      <c r="E318">
        <f t="shared" ca="1" si="23"/>
        <v>38.047600000000145</v>
      </c>
      <c r="F318">
        <f t="shared" ca="1" si="24"/>
        <v>6.0447513171746818</v>
      </c>
      <c r="G318">
        <f t="shared" ca="1" si="25"/>
        <v>2.1675664245730086</v>
      </c>
      <c r="H318">
        <f t="shared" ca="1" si="26"/>
        <v>-1</v>
      </c>
      <c r="I318">
        <f t="shared" ca="1" si="27"/>
        <v>0</v>
      </c>
      <c r="J318">
        <f t="shared" ca="1" si="28"/>
        <v>1.9773276342685669E-4</v>
      </c>
      <c r="K318">
        <f ca="1">SUM($J$101:J318)</f>
        <v>1.3798976844258343E-2</v>
      </c>
      <c r="L318">
        <f ca="1">K318-MAX($K$101:K318)</f>
        <v>-6.7060852783353518E-4</v>
      </c>
    </row>
    <row r="319" spans="1:12" x14ac:dyDescent="0.3">
      <c r="A319" s="1">
        <v>45090.519895833335</v>
      </c>
      <c r="B319">
        <v>26266.93</v>
      </c>
      <c r="C319">
        <v>26217.200000000001</v>
      </c>
      <c r="D319">
        <f t="shared" si="22"/>
        <v>49.729999999999563</v>
      </c>
      <c r="E319">
        <f t="shared" ca="1" si="23"/>
        <v>38.21266666666682</v>
      </c>
      <c r="F319">
        <f t="shared" ca="1" si="24"/>
        <v>6.1926674891058902</v>
      </c>
      <c r="G319">
        <f t="shared" ca="1" si="25"/>
        <v>1.8598339655074294</v>
      </c>
      <c r="H319">
        <f t="shared" ca="1" si="26"/>
        <v>-1</v>
      </c>
      <c r="I319">
        <f t="shared" ca="1" si="27"/>
        <v>0</v>
      </c>
      <c r="J319">
        <f t="shared" ca="1" si="28"/>
        <v>1.1104594330415261E-4</v>
      </c>
      <c r="K319">
        <f ca="1">SUM($J$101:J319)</f>
        <v>1.3910022787562495E-2</v>
      </c>
      <c r="L319">
        <f ca="1">K319-MAX($K$101:K319)</f>
        <v>-5.5956258452938279E-4</v>
      </c>
    </row>
    <row r="320" spans="1:12" x14ac:dyDescent="0.3">
      <c r="A320" s="1">
        <v>45090.520590277774</v>
      </c>
      <c r="B320">
        <v>26270.84</v>
      </c>
      <c r="C320">
        <v>26243.1</v>
      </c>
      <c r="D320">
        <f t="shared" si="22"/>
        <v>27.740000000001601</v>
      </c>
      <c r="E320">
        <f t="shared" ca="1" si="23"/>
        <v>37.942666666666824</v>
      </c>
      <c r="F320">
        <f t="shared" ca="1" si="24"/>
        <v>6.2020579264079698</v>
      </c>
      <c r="G320">
        <f t="shared" ca="1" si="25"/>
        <v>-1.645045368445031</v>
      </c>
      <c r="H320">
        <f t="shared" ca="1" si="26"/>
        <v>0</v>
      </c>
      <c r="I320">
        <f t="shared" ca="1" si="27"/>
        <v>2.0000000000000001E-4</v>
      </c>
      <c r="J320">
        <f t="shared" ca="1" si="28"/>
        <v>1.7687512567864997E-3</v>
      </c>
      <c r="K320">
        <f ca="1">SUM($J$101:J320)</f>
        <v>1.5678774044348996E-2</v>
      </c>
      <c r="L320">
        <f ca="1">K320-MAX($K$101:K320)</f>
        <v>0</v>
      </c>
    </row>
    <row r="321" spans="1:12" x14ac:dyDescent="0.3">
      <c r="A321" s="1">
        <v>45090.521284722221</v>
      </c>
      <c r="B321">
        <v>26354.240000000002</v>
      </c>
      <c r="C321">
        <v>26322.560000000001</v>
      </c>
      <c r="D321">
        <f t="shared" si="22"/>
        <v>31.680000000000291</v>
      </c>
      <c r="E321">
        <f t="shared" ca="1" si="23"/>
        <v>37.762400000000149</v>
      </c>
      <c r="F321">
        <f t="shared" ca="1" si="24"/>
        <v>6.1847278862553399</v>
      </c>
      <c r="G321">
        <f t="shared" ca="1" si="25"/>
        <v>-0.98345474721969728</v>
      </c>
      <c r="H321">
        <f t="shared" ca="1" si="26"/>
        <v>0</v>
      </c>
      <c r="I321">
        <f t="shared" ca="1" si="27"/>
        <v>0</v>
      </c>
      <c r="J321">
        <f t="shared" ca="1" si="28"/>
        <v>-2.0000000000000001E-4</v>
      </c>
      <c r="K321">
        <f ca="1">SUM($J$101:J321)</f>
        <v>1.5478774044348996E-2</v>
      </c>
      <c r="L321">
        <f ca="1">K321-MAX($K$101:K321)</f>
        <v>-2.0000000000000052E-4</v>
      </c>
    </row>
    <row r="322" spans="1:12" x14ac:dyDescent="0.3">
      <c r="A322" s="1">
        <v>45090.521979166668</v>
      </c>
      <c r="B322">
        <v>26399.040000000001</v>
      </c>
      <c r="C322">
        <v>26373.8</v>
      </c>
      <c r="D322">
        <f t="shared" si="22"/>
        <v>25.240000000001601</v>
      </c>
      <c r="E322">
        <f t="shared" ca="1" si="23"/>
        <v>37.626666666666814</v>
      </c>
      <c r="F322">
        <f t="shared" ca="1" si="24"/>
        <v>6.3464242610227517</v>
      </c>
      <c r="G322">
        <f t="shared" ca="1" si="25"/>
        <v>-1.9517552179326021</v>
      </c>
      <c r="H322">
        <f t="shared" ca="1" si="26"/>
        <v>0</v>
      </c>
      <c r="I322">
        <f t="shared" ca="1" si="27"/>
        <v>0</v>
      </c>
      <c r="J322">
        <f t="shared" ca="1" si="28"/>
        <v>0</v>
      </c>
      <c r="K322">
        <f ca="1">SUM($J$101:J322)</f>
        <v>1.5478774044348996E-2</v>
      </c>
      <c r="L322">
        <f ca="1">K322-MAX($K$101:K322)</f>
        <v>-2.0000000000000052E-4</v>
      </c>
    </row>
    <row r="323" spans="1:12" x14ac:dyDescent="0.3">
      <c r="A323" s="1">
        <v>45090.522673611114</v>
      </c>
      <c r="B323">
        <v>26366.11</v>
      </c>
      <c r="C323">
        <v>26338.03</v>
      </c>
      <c r="D323">
        <f t="shared" ref="D323:D386" si="29">B323-C323</f>
        <v>28.080000000001746</v>
      </c>
      <c r="E323">
        <f t="shared" ca="1" si="23"/>
        <v>37.458400000000161</v>
      </c>
      <c r="F323">
        <f t="shared" ca="1" si="24"/>
        <v>6.4305808741026729</v>
      </c>
      <c r="G323">
        <f t="shared" ca="1" si="25"/>
        <v>-1.4584063529575129</v>
      </c>
      <c r="H323">
        <f t="shared" ca="1" si="26"/>
        <v>0</v>
      </c>
      <c r="I323">
        <f t="shared" ca="1" si="27"/>
        <v>0</v>
      </c>
      <c r="J323">
        <f t="shared" ca="1" si="28"/>
        <v>0</v>
      </c>
      <c r="K323">
        <f ca="1">SUM($J$101:J323)</f>
        <v>1.5478774044348996E-2</v>
      </c>
      <c r="L323">
        <f ca="1">K323-MAX($K$101:K323)</f>
        <v>-2.0000000000000052E-4</v>
      </c>
    </row>
    <row r="324" spans="1:12" x14ac:dyDescent="0.3">
      <c r="A324" s="1">
        <v>45090.523368055554</v>
      </c>
      <c r="B324">
        <v>26341.15</v>
      </c>
      <c r="C324">
        <v>26303.3</v>
      </c>
      <c r="D324">
        <f t="shared" si="29"/>
        <v>37.850000000002183</v>
      </c>
      <c r="E324">
        <f t="shared" ca="1" si="23"/>
        <v>37.505466666666855</v>
      </c>
      <c r="F324">
        <f t="shared" ca="1" si="24"/>
        <v>6.4202099177039651</v>
      </c>
      <c r="G324">
        <f t="shared" ca="1" si="25"/>
        <v>5.3663873572928539E-2</v>
      </c>
      <c r="H324">
        <f t="shared" ca="1" si="26"/>
        <v>0</v>
      </c>
      <c r="I324">
        <f t="shared" ca="1" si="27"/>
        <v>0</v>
      </c>
      <c r="J324">
        <f t="shared" ca="1" si="28"/>
        <v>0</v>
      </c>
      <c r="K324">
        <f ca="1">SUM($J$101:J324)</f>
        <v>1.5478774044348996E-2</v>
      </c>
      <c r="L324">
        <f ca="1">K324-MAX($K$101:K324)</f>
        <v>-2.0000000000000052E-4</v>
      </c>
    </row>
    <row r="325" spans="1:12" x14ac:dyDescent="0.3">
      <c r="A325" s="1">
        <v>45090.524062500001</v>
      </c>
      <c r="B325">
        <v>26309.13</v>
      </c>
      <c r="C325">
        <v>26259.9</v>
      </c>
      <c r="D325">
        <f t="shared" si="29"/>
        <v>49.229999999999563</v>
      </c>
      <c r="E325">
        <f t="shared" ca="1" si="23"/>
        <v>37.680133333333508</v>
      </c>
      <c r="F325">
        <f t="shared" ca="1" si="24"/>
        <v>6.5589815650882812</v>
      </c>
      <c r="G325">
        <f t="shared" ca="1" si="25"/>
        <v>1.7609237885562801</v>
      </c>
      <c r="H325">
        <f t="shared" ca="1" si="26"/>
        <v>-1</v>
      </c>
      <c r="I325">
        <f t="shared" ca="1" si="27"/>
        <v>2.0000000000000001E-4</v>
      </c>
      <c r="J325">
        <f t="shared" ca="1" si="28"/>
        <v>0</v>
      </c>
      <c r="K325">
        <f ca="1">SUM($J$101:J325)</f>
        <v>1.5478774044348996E-2</v>
      </c>
      <c r="L325">
        <f ca="1">K325-MAX($K$101:K325)</f>
        <v>-2.0000000000000052E-4</v>
      </c>
    </row>
    <row r="326" spans="1:12" x14ac:dyDescent="0.3">
      <c r="A326" s="1">
        <v>45090.524756944447</v>
      </c>
      <c r="B326">
        <v>26328.240000000002</v>
      </c>
      <c r="C326">
        <v>26287.1</v>
      </c>
      <c r="D326">
        <f t="shared" si="29"/>
        <v>41.140000000003056</v>
      </c>
      <c r="E326">
        <f t="shared" ca="1" si="23"/>
        <v>37.648000000000224</v>
      </c>
      <c r="F326">
        <f t="shared" ca="1" si="24"/>
        <v>6.5356978162965245</v>
      </c>
      <c r="G326">
        <f t="shared" ca="1" si="25"/>
        <v>0.53429642834704771</v>
      </c>
      <c r="H326">
        <f t="shared" ca="1" si="26"/>
        <v>-1</v>
      </c>
      <c r="I326">
        <f t="shared" ca="1" si="27"/>
        <v>0</v>
      </c>
      <c r="J326">
        <f t="shared" ca="1" si="28"/>
        <v>4.573227706680137E-4</v>
      </c>
      <c r="K326">
        <f ca="1">SUM($J$101:J326)</f>
        <v>1.5936096815017009E-2</v>
      </c>
      <c r="L326">
        <f ca="1">K326-MAX($K$101:K326)</f>
        <v>0</v>
      </c>
    </row>
    <row r="327" spans="1:12" x14ac:dyDescent="0.3">
      <c r="A327" s="1">
        <v>45090.525451388887</v>
      </c>
      <c r="B327">
        <v>26313.09</v>
      </c>
      <c r="C327">
        <v>26271.51</v>
      </c>
      <c r="D327">
        <f t="shared" si="29"/>
        <v>41.580000000001746</v>
      </c>
      <c r="E327">
        <f t="shared" ca="1" si="23"/>
        <v>37.561333333333558</v>
      </c>
      <c r="F327">
        <f t="shared" ca="1" si="24"/>
        <v>6.4378591651749764</v>
      </c>
      <c r="G327">
        <f t="shared" ca="1" si="25"/>
        <v>0.62422407256232115</v>
      </c>
      <c r="H327">
        <f t="shared" ca="1" si="26"/>
        <v>-1</v>
      </c>
      <c r="I327">
        <f t="shared" ca="1" si="27"/>
        <v>0</v>
      </c>
      <c r="J327">
        <f t="shared" ca="1" si="28"/>
        <v>-4.2780748662971088E-5</v>
      </c>
      <c r="K327">
        <f ca="1">SUM($J$101:J327)</f>
        <v>1.5893316066354038E-2</v>
      </c>
      <c r="L327">
        <f ca="1">K327-MAX($K$101:K327)</f>
        <v>-4.2780748662971102E-5</v>
      </c>
    </row>
    <row r="328" spans="1:12" x14ac:dyDescent="0.3">
      <c r="A328" s="1">
        <v>45090.526145833333</v>
      </c>
      <c r="B328">
        <v>26299.23</v>
      </c>
      <c r="C328">
        <v>26265.1</v>
      </c>
      <c r="D328">
        <f t="shared" si="29"/>
        <v>34.130000000001019</v>
      </c>
      <c r="E328">
        <f t="shared" ca="1" si="23"/>
        <v>37.386266666666927</v>
      </c>
      <c r="F328">
        <f t="shared" ca="1" si="24"/>
        <v>6.348459650019473</v>
      </c>
      <c r="G328">
        <f t="shared" ca="1" si="25"/>
        <v>-0.51292232229213586</v>
      </c>
      <c r="H328">
        <f t="shared" ca="1" si="26"/>
        <v>0</v>
      </c>
      <c r="I328">
        <f t="shared" ca="1" si="27"/>
        <v>2.0000000000000001E-4</v>
      </c>
      <c r="J328">
        <f t="shared" ca="1" si="28"/>
        <v>7.1669071669075662E-4</v>
      </c>
      <c r="K328">
        <f ca="1">SUM($J$101:J328)</f>
        <v>1.6610006783044796E-2</v>
      </c>
      <c r="L328">
        <f ca="1">K328-MAX($K$101:K328)</f>
        <v>0</v>
      </c>
    </row>
    <row r="329" spans="1:12" x14ac:dyDescent="0.3">
      <c r="A329" s="1">
        <v>45090.52684027778</v>
      </c>
      <c r="B329">
        <v>26318.36</v>
      </c>
      <c r="C329">
        <v>26275.8</v>
      </c>
      <c r="D329">
        <f t="shared" si="29"/>
        <v>42.56000000000131</v>
      </c>
      <c r="E329">
        <f t="shared" ca="1" si="23"/>
        <v>37.336400000000282</v>
      </c>
      <c r="F329">
        <f t="shared" ca="1" si="24"/>
        <v>6.2919338409949672</v>
      </c>
      <c r="G329">
        <f t="shared" ca="1" si="25"/>
        <v>0.83020580508440311</v>
      </c>
      <c r="H329">
        <f t="shared" ca="1" si="26"/>
        <v>-1</v>
      </c>
      <c r="I329">
        <f t="shared" ca="1" si="27"/>
        <v>2.0000000000000001E-4</v>
      </c>
      <c r="J329">
        <f t="shared" ca="1" si="28"/>
        <v>-2.0000000000000001E-4</v>
      </c>
      <c r="K329">
        <f ca="1">SUM($J$101:J329)</f>
        <v>1.6410006783044797E-2</v>
      </c>
      <c r="L329">
        <f ca="1">K329-MAX($K$101:K329)</f>
        <v>-1.9999999999999879E-4</v>
      </c>
    </row>
    <row r="330" spans="1:12" x14ac:dyDescent="0.3">
      <c r="A330" s="1">
        <v>45090.527546296296</v>
      </c>
      <c r="B330">
        <v>26327.14</v>
      </c>
      <c r="C330">
        <v>26276.799999999999</v>
      </c>
      <c r="D330">
        <f t="shared" si="29"/>
        <v>50.340000000000146</v>
      </c>
      <c r="E330">
        <f t="shared" ca="1" si="23"/>
        <v>37.549600000000304</v>
      </c>
      <c r="F330">
        <f t="shared" ca="1" si="24"/>
        <v>6.4580872073994522</v>
      </c>
      <c r="G330">
        <f t="shared" ca="1" si="25"/>
        <v>1.9805245096946114</v>
      </c>
      <c r="H330">
        <f t="shared" ca="1" si="26"/>
        <v>-1</v>
      </c>
      <c r="I330">
        <f t="shared" ca="1" si="27"/>
        <v>0</v>
      </c>
      <c r="J330">
        <f t="shared" ca="1" si="28"/>
        <v>-9.3120300751866507E-4</v>
      </c>
      <c r="K330">
        <f ca="1">SUM($J$101:J330)</f>
        <v>1.5478803775526132E-2</v>
      </c>
      <c r="L330">
        <f ca="1">K330-MAX($K$101:K330)</f>
        <v>-1.1312030075186635E-3</v>
      </c>
    </row>
    <row r="331" spans="1:12" x14ac:dyDescent="0.3">
      <c r="A331" s="1">
        <v>45090.528240740743</v>
      </c>
      <c r="B331">
        <v>26303.14</v>
      </c>
      <c r="C331">
        <v>26251.99</v>
      </c>
      <c r="D331">
        <f t="shared" si="29"/>
        <v>51.149999999997817</v>
      </c>
      <c r="E331">
        <f t="shared" ca="1" si="23"/>
        <v>37.60680000000027</v>
      </c>
      <c r="F331">
        <f t="shared" ca="1" si="24"/>
        <v>6.5598613943825494</v>
      </c>
      <c r="G331">
        <f t="shared" ca="1" si="25"/>
        <v>2.0645558169255049</v>
      </c>
      <c r="H331">
        <f t="shared" ca="1" si="26"/>
        <v>-1</v>
      </c>
      <c r="I331">
        <f t="shared" ca="1" si="27"/>
        <v>0</v>
      </c>
      <c r="J331">
        <f t="shared" ca="1" si="28"/>
        <v>-6.4362336114236735E-5</v>
      </c>
      <c r="K331">
        <f ca="1">SUM($J$101:J331)</f>
        <v>1.5414441439411895E-2</v>
      </c>
      <c r="L331">
        <f ca="1">K331-MAX($K$101:K331)</f>
        <v>-1.1955653436329008E-3</v>
      </c>
    </row>
    <row r="332" spans="1:12" x14ac:dyDescent="0.3">
      <c r="A332" s="1">
        <v>45090.528935185182</v>
      </c>
      <c r="B332">
        <v>26245.83</v>
      </c>
      <c r="C332">
        <v>26193.39</v>
      </c>
      <c r="D332">
        <f t="shared" si="29"/>
        <v>52.440000000002328</v>
      </c>
      <c r="E332">
        <f t="shared" ca="1" si="23"/>
        <v>37.653066666666952</v>
      </c>
      <c r="F332">
        <f t="shared" ca="1" si="24"/>
        <v>6.6526694445715799</v>
      </c>
      <c r="G332">
        <f t="shared" ca="1" si="25"/>
        <v>2.2227067580219488</v>
      </c>
      <c r="H332">
        <f t="shared" ca="1" si="26"/>
        <v>-1</v>
      </c>
      <c r="I332">
        <f t="shared" ca="1" si="27"/>
        <v>0</v>
      </c>
      <c r="J332">
        <f t="shared" ca="1" si="28"/>
        <v>-1.008797653962515E-4</v>
      </c>
      <c r="K332">
        <f ca="1">SUM($J$101:J332)</f>
        <v>1.5313561674015643E-2</v>
      </c>
      <c r="L332">
        <f ca="1">K332-MAX($K$101:K332)</f>
        <v>-1.2964451090291523E-3</v>
      </c>
    </row>
    <row r="333" spans="1:12" x14ac:dyDescent="0.3">
      <c r="A333" s="1">
        <v>45090.529629629629</v>
      </c>
      <c r="B333">
        <v>26187.71</v>
      </c>
      <c r="C333">
        <v>26142.91</v>
      </c>
      <c r="D333">
        <f t="shared" si="29"/>
        <v>44.799999999999272</v>
      </c>
      <c r="E333">
        <f t="shared" ca="1" si="23"/>
        <v>37.773466666666934</v>
      </c>
      <c r="F333">
        <f t="shared" ca="1" si="24"/>
        <v>6.6996755656286764</v>
      </c>
      <c r="G333">
        <f t="shared" ca="1" si="25"/>
        <v>1.0487871038682139</v>
      </c>
      <c r="H333">
        <f t="shared" ca="1" si="26"/>
        <v>-1</v>
      </c>
      <c r="I333">
        <f t="shared" ca="1" si="27"/>
        <v>0</v>
      </c>
      <c r="J333">
        <f t="shared" ca="1" si="28"/>
        <v>5.8276125095367787E-4</v>
      </c>
      <c r="K333">
        <f ca="1">SUM($J$101:J333)</f>
        <v>1.5896322924969321E-2</v>
      </c>
      <c r="L333">
        <f ca="1">K333-MAX($K$101:K333)</f>
        <v>-7.1368385807547494E-4</v>
      </c>
    </row>
    <row r="334" spans="1:12" x14ac:dyDescent="0.3">
      <c r="A334" s="1">
        <v>45090.530324074076</v>
      </c>
      <c r="B334">
        <v>26172.080000000002</v>
      </c>
      <c r="C334">
        <v>26132.1</v>
      </c>
      <c r="D334">
        <f t="shared" si="29"/>
        <v>39.980000000003201</v>
      </c>
      <c r="E334">
        <f t="shared" ca="1" si="23"/>
        <v>37.80386666666697</v>
      </c>
      <c r="F334">
        <f t="shared" ca="1" si="24"/>
        <v>6.7045087478164191</v>
      </c>
      <c r="G334">
        <f t="shared" ca="1" si="25"/>
        <v>0.32457759623998894</v>
      </c>
      <c r="H334">
        <f t="shared" ca="1" si="26"/>
        <v>-1</v>
      </c>
      <c r="I334">
        <f t="shared" ca="1" si="27"/>
        <v>0</v>
      </c>
      <c r="J334">
        <f t="shared" ca="1" si="28"/>
        <v>4.3035714285679906E-4</v>
      </c>
      <c r="K334">
        <f ca="1">SUM($J$101:J334)</f>
        <v>1.6326680067826119E-2</v>
      </c>
      <c r="L334">
        <f ca="1">K334-MAX($K$101:K334)</f>
        <v>-2.8332671521867636E-4</v>
      </c>
    </row>
    <row r="335" spans="1:12" x14ac:dyDescent="0.3">
      <c r="A335" s="1">
        <v>45090.531018518515</v>
      </c>
      <c r="B335">
        <v>26157.54</v>
      </c>
      <c r="C335">
        <v>26109.7</v>
      </c>
      <c r="D335">
        <f t="shared" si="29"/>
        <v>47.840000000000146</v>
      </c>
      <c r="E335">
        <f t="shared" ca="1" si="23"/>
        <v>37.985333333333642</v>
      </c>
      <c r="F335">
        <f t="shared" ca="1" si="24"/>
        <v>6.7901101239591712</v>
      </c>
      <c r="G335">
        <f t="shared" ca="1" si="25"/>
        <v>1.4513264861336965</v>
      </c>
      <c r="H335">
        <f t="shared" ca="1" si="26"/>
        <v>-1</v>
      </c>
      <c r="I335">
        <f t="shared" ca="1" si="27"/>
        <v>0</v>
      </c>
      <c r="J335">
        <f t="shared" ca="1" si="28"/>
        <v>-7.8639319659793046E-4</v>
      </c>
      <c r="K335">
        <f ca="1">SUM($J$101:J335)</f>
        <v>1.5540286871228189E-2</v>
      </c>
      <c r="L335">
        <f ca="1">K335-MAX($K$101:K335)</f>
        <v>-1.0697199118166068E-3</v>
      </c>
    </row>
    <row r="336" spans="1:12" x14ac:dyDescent="0.3">
      <c r="A336" s="1">
        <v>45090.531712962962</v>
      </c>
      <c r="B336">
        <v>26137</v>
      </c>
      <c r="C336">
        <v>26103.9</v>
      </c>
      <c r="D336">
        <f t="shared" si="29"/>
        <v>33.099999999998545</v>
      </c>
      <c r="E336">
        <f t="shared" ca="1" si="23"/>
        <v>37.942400000000298</v>
      </c>
      <c r="F336">
        <f t="shared" ca="1" si="24"/>
        <v>6.8109301742005215</v>
      </c>
      <c r="G336">
        <f t="shared" ca="1" si="25"/>
        <v>-0.71097484134318878</v>
      </c>
      <c r="H336">
        <f t="shared" ca="1" si="26"/>
        <v>0</v>
      </c>
      <c r="I336">
        <f t="shared" ca="1" si="27"/>
        <v>2.0000000000000001E-4</v>
      </c>
      <c r="J336">
        <f t="shared" ca="1" si="28"/>
        <v>1.2324414715720365E-3</v>
      </c>
      <c r="K336">
        <f ca="1">SUM($J$101:J336)</f>
        <v>1.6772728342800226E-2</v>
      </c>
      <c r="L336">
        <f ca="1">K336-MAX($K$101:K336)</f>
        <v>0</v>
      </c>
    </row>
    <row r="337" spans="1:12" x14ac:dyDescent="0.3">
      <c r="A337" s="1">
        <v>45090.532407407409</v>
      </c>
      <c r="B337">
        <v>26174.07</v>
      </c>
      <c r="C337">
        <v>26126.1</v>
      </c>
      <c r="D337">
        <f t="shared" si="29"/>
        <v>47.970000000001164</v>
      </c>
      <c r="E337">
        <f t="shared" ca="1" si="23"/>
        <v>37.946400000000331</v>
      </c>
      <c r="F337">
        <f t="shared" ca="1" si="24"/>
        <v>6.8168058700734671</v>
      </c>
      <c r="G337">
        <f t="shared" ca="1" si="25"/>
        <v>1.470424740127271</v>
      </c>
      <c r="H337">
        <f t="shared" ca="1" si="26"/>
        <v>-1</v>
      </c>
      <c r="I337">
        <f t="shared" ca="1" si="27"/>
        <v>2.0000000000000001E-4</v>
      </c>
      <c r="J337">
        <f t="shared" ca="1" si="28"/>
        <v>-2.0000000000000001E-4</v>
      </c>
      <c r="K337">
        <f ca="1">SUM($J$101:J337)</f>
        <v>1.6572728342800228E-2</v>
      </c>
      <c r="L337">
        <f ca="1">K337-MAX($K$101:K337)</f>
        <v>-1.9999999999999879E-4</v>
      </c>
    </row>
    <row r="338" spans="1:12" x14ac:dyDescent="0.3">
      <c r="A338" s="1">
        <v>45090.533101851855</v>
      </c>
      <c r="B338">
        <v>26195.94</v>
      </c>
      <c r="C338">
        <v>26150</v>
      </c>
      <c r="D338">
        <f t="shared" si="29"/>
        <v>45.93999999999869</v>
      </c>
      <c r="E338">
        <f t="shared" ca="1" si="23"/>
        <v>37.916666666667005</v>
      </c>
      <c r="F338">
        <f t="shared" ca="1" si="24"/>
        <v>6.7763536262850659</v>
      </c>
      <c r="G338">
        <f t="shared" ca="1" si="25"/>
        <v>1.1840192787769606</v>
      </c>
      <c r="H338">
        <f t="shared" ca="1" si="26"/>
        <v>-1</v>
      </c>
      <c r="I338">
        <f t="shared" ca="1" si="27"/>
        <v>0</v>
      </c>
      <c r="J338">
        <f t="shared" ca="1" si="28"/>
        <v>-3.0727538044409054E-5</v>
      </c>
      <c r="K338">
        <f ca="1">SUM($J$101:J338)</f>
        <v>1.6542000804755819E-2</v>
      </c>
      <c r="L338">
        <f ca="1">K338-MAX($K$101:K338)</f>
        <v>-2.3072753804440765E-4</v>
      </c>
    </row>
    <row r="339" spans="1:12" x14ac:dyDescent="0.3">
      <c r="A339" s="1">
        <v>45090.533796296295</v>
      </c>
      <c r="B339">
        <v>26183.75</v>
      </c>
      <c r="C339">
        <v>26135.200000000001</v>
      </c>
      <c r="D339">
        <f t="shared" si="29"/>
        <v>48.549999999999272</v>
      </c>
      <c r="E339">
        <f t="shared" ca="1" si="23"/>
        <v>38.086533333333698</v>
      </c>
      <c r="F339">
        <f t="shared" ca="1" si="24"/>
        <v>6.8816926133926541</v>
      </c>
      <c r="G339">
        <f t="shared" ca="1" si="25"/>
        <v>1.5204786459514814</v>
      </c>
      <c r="H339">
        <f t="shared" ca="1" si="26"/>
        <v>-1</v>
      </c>
      <c r="I339">
        <f t="shared" ca="1" si="27"/>
        <v>0</v>
      </c>
      <c r="J339">
        <f t="shared" ca="1" si="28"/>
        <v>-2.2725293861564273E-4</v>
      </c>
      <c r="K339">
        <f ca="1">SUM($J$101:J339)</f>
        <v>1.6314747866140174E-2</v>
      </c>
      <c r="L339">
        <f ca="1">K339-MAX($K$101:K339)</f>
        <v>-4.579804766600519E-4</v>
      </c>
    </row>
    <row r="340" spans="1:12" x14ac:dyDescent="0.3">
      <c r="A340" s="1">
        <v>45090.534490740742</v>
      </c>
      <c r="B340">
        <v>26172.99</v>
      </c>
      <c r="C340">
        <v>26135.599999999999</v>
      </c>
      <c r="D340">
        <f t="shared" si="29"/>
        <v>37.390000000003056</v>
      </c>
      <c r="E340">
        <f t="shared" ca="1" si="23"/>
        <v>38.105466666667056</v>
      </c>
      <c r="F340">
        <f t="shared" ca="1" si="24"/>
        <v>6.8777430485181021</v>
      </c>
      <c r="G340">
        <f t="shared" ca="1" si="25"/>
        <v>-0.10402637342175151</v>
      </c>
      <c r="H340">
        <f t="shared" ca="1" si="26"/>
        <v>0</v>
      </c>
      <c r="I340">
        <f t="shared" ca="1" si="27"/>
        <v>2.0000000000000001E-4</v>
      </c>
      <c r="J340">
        <f t="shared" ca="1" si="28"/>
        <v>9.1946446961865163E-4</v>
      </c>
      <c r="K340">
        <f ca="1">SUM($J$101:J340)</f>
        <v>1.7234212335758826E-2</v>
      </c>
      <c r="L340">
        <f ca="1">K340-MAX($K$101:K340)</f>
        <v>0</v>
      </c>
    </row>
    <row r="341" spans="1:12" x14ac:dyDescent="0.3">
      <c r="A341" s="1">
        <v>45090.535185185188</v>
      </c>
      <c r="B341">
        <v>26191.82</v>
      </c>
      <c r="C341">
        <v>26160.19</v>
      </c>
      <c r="D341">
        <f t="shared" si="29"/>
        <v>31.630000000001019</v>
      </c>
      <c r="E341">
        <f t="shared" ca="1" si="23"/>
        <v>38.075200000000379</v>
      </c>
      <c r="F341">
        <f t="shared" ca="1" si="24"/>
        <v>6.9014538930456881</v>
      </c>
      <c r="G341">
        <f t="shared" ca="1" si="25"/>
        <v>-0.93389017732827628</v>
      </c>
      <c r="H341">
        <f t="shared" ca="1" si="26"/>
        <v>0</v>
      </c>
      <c r="I341">
        <f t="shared" ca="1" si="27"/>
        <v>0</v>
      </c>
      <c r="J341">
        <f t="shared" ca="1" si="28"/>
        <v>-2.0000000000000001E-4</v>
      </c>
      <c r="K341">
        <f ca="1">SUM($J$101:J341)</f>
        <v>1.7034212335758827E-2</v>
      </c>
      <c r="L341">
        <f ca="1">K341-MAX($K$101:K341)</f>
        <v>-1.9999999999999879E-4</v>
      </c>
    </row>
    <row r="342" spans="1:12" x14ac:dyDescent="0.3">
      <c r="A342" s="1">
        <v>45090.535879629628</v>
      </c>
      <c r="B342">
        <v>26157.66</v>
      </c>
      <c r="C342">
        <v>26126.1</v>
      </c>
      <c r="D342">
        <f t="shared" si="29"/>
        <v>31.56000000000131</v>
      </c>
      <c r="E342">
        <f t="shared" ca="1" si="23"/>
        <v>37.875866666667086</v>
      </c>
      <c r="F342">
        <f t="shared" ca="1" si="24"/>
        <v>6.8703700072146061</v>
      </c>
      <c r="G342">
        <f t="shared" ca="1" si="25"/>
        <v>-0.91929061462970074</v>
      </c>
      <c r="H342">
        <f t="shared" ca="1" si="26"/>
        <v>0</v>
      </c>
      <c r="I342">
        <f t="shared" ca="1" si="27"/>
        <v>0</v>
      </c>
      <c r="J342">
        <f t="shared" ca="1" si="28"/>
        <v>0</v>
      </c>
      <c r="K342">
        <f ca="1">SUM($J$101:J342)</f>
        <v>1.7034212335758827E-2</v>
      </c>
      <c r="L342">
        <f ca="1">K342-MAX($K$101:K342)</f>
        <v>-1.9999999999999879E-4</v>
      </c>
    </row>
    <row r="343" spans="1:12" x14ac:dyDescent="0.3">
      <c r="A343" s="1">
        <v>45090.536574074074</v>
      </c>
      <c r="B343">
        <v>26139.46</v>
      </c>
      <c r="C343">
        <v>26105</v>
      </c>
      <c r="D343">
        <f t="shared" si="29"/>
        <v>34.459999999999127</v>
      </c>
      <c r="E343">
        <f t="shared" ca="1" si="23"/>
        <v>37.841066666667075</v>
      </c>
      <c r="F343">
        <f t="shared" ca="1" si="24"/>
        <v>6.8811087991910442</v>
      </c>
      <c r="G343">
        <f t="shared" ca="1" si="25"/>
        <v>-0.49135492045488838</v>
      </c>
      <c r="H343">
        <f t="shared" ca="1" si="26"/>
        <v>0</v>
      </c>
      <c r="I343">
        <f t="shared" ca="1" si="27"/>
        <v>0</v>
      </c>
      <c r="J343">
        <f t="shared" ca="1" si="28"/>
        <v>0</v>
      </c>
      <c r="K343">
        <f ca="1">SUM($J$101:J343)</f>
        <v>1.7034212335758827E-2</v>
      </c>
      <c r="L343">
        <f ca="1">K343-MAX($K$101:K343)</f>
        <v>-1.9999999999999879E-4</v>
      </c>
    </row>
    <row r="344" spans="1:12" x14ac:dyDescent="0.3">
      <c r="A344" s="1">
        <v>45090.537268518521</v>
      </c>
      <c r="B344">
        <v>26111.64</v>
      </c>
      <c r="C344">
        <v>26072.3</v>
      </c>
      <c r="D344">
        <f t="shared" si="29"/>
        <v>39.340000000000146</v>
      </c>
      <c r="E344">
        <f t="shared" ca="1" si="23"/>
        <v>37.862000000000407</v>
      </c>
      <c r="F344">
        <f t="shared" ca="1" si="24"/>
        <v>6.8832774248976714</v>
      </c>
      <c r="G344">
        <f t="shared" ca="1" si="25"/>
        <v>0.21472329368181917</v>
      </c>
      <c r="H344">
        <f t="shared" ca="1" si="26"/>
        <v>-1</v>
      </c>
      <c r="I344">
        <f t="shared" ca="1" si="27"/>
        <v>2.0000000000000001E-4</v>
      </c>
      <c r="J344">
        <f t="shared" ca="1" si="28"/>
        <v>0</v>
      </c>
      <c r="K344">
        <f ca="1">SUM($J$101:J344)</f>
        <v>1.7034212335758827E-2</v>
      </c>
      <c r="L344">
        <f ca="1">K344-MAX($K$101:K344)</f>
        <v>-1.9999999999999879E-4</v>
      </c>
    </row>
    <row r="345" spans="1:12" x14ac:dyDescent="0.3">
      <c r="A345" s="1">
        <v>45090.537962962961</v>
      </c>
      <c r="B345">
        <v>26138.48</v>
      </c>
      <c r="C345">
        <v>26097.1</v>
      </c>
      <c r="D345">
        <f t="shared" si="29"/>
        <v>41.380000000001019</v>
      </c>
      <c r="E345">
        <f t="shared" ca="1" si="23"/>
        <v>37.945466666667052</v>
      </c>
      <c r="F345">
        <f t="shared" ca="1" si="24"/>
        <v>6.8875316830256965</v>
      </c>
      <c r="G345">
        <f t="shared" ca="1" si="25"/>
        <v>0.49865953310942512</v>
      </c>
      <c r="H345">
        <f t="shared" ca="1" si="26"/>
        <v>-1</v>
      </c>
      <c r="I345">
        <f t="shared" ca="1" si="27"/>
        <v>0</v>
      </c>
      <c r="J345">
        <f t="shared" ca="1" si="28"/>
        <v>-4.0742247076775448E-4</v>
      </c>
      <c r="K345">
        <f ca="1">SUM($J$101:J345)</f>
        <v>1.6626789864991071E-2</v>
      </c>
      <c r="L345">
        <f ca="1">K345-MAX($K$101:K345)</f>
        <v>-6.0742247076775446E-4</v>
      </c>
    </row>
    <row r="346" spans="1:12" x14ac:dyDescent="0.3">
      <c r="A346" s="1">
        <v>45090.538668981484</v>
      </c>
      <c r="B346">
        <v>26083.07</v>
      </c>
      <c r="C346">
        <v>26045.4</v>
      </c>
      <c r="D346">
        <f t="shared" si="29"/>
        <v>37.669999999998254</v>
      </c>
      <c r="E346">
        <f t="shared" ca="1" si="23"/>
        <v>38.012533333333707</v>
      </c>
      <c r="F346">
        <f t="shared" ca="1" si="24"/>
        <v>6.8596050420801484</v>
      </c>
      <c r="G346">
        <f t="shared" ca="1" si="25"/>
        <v>-4.9934847740385514E-2</v>
      </c>
      <c r="H346">
        <f t="shared" ca="1" si="26"/>
        <v>0</v>
      </c>
      <c r="I346">
        <f t="shared" ca="1" si="27"/>
        <v>2.0000000000000001E-4</v>
      </c>
      <c r="J346">
        <f t="shared" ca="1" si="28"/>
        <v>3.5862735621098826E-4</v>
      </c>
      <c r="K346">
        <f ca="1">SUM($J$101:J346)</f>
        <v>1.6985417221202059E-2</v>
      </c>
      <c r="L346">
        <f ca="1">K346-MAX($K$101:K346)</f>
        <v>-2.4879511455676642E-4</v>
      </c>
    </row>
    <row r="347" spans="1:12" x14ac:dyDescent="0.3">
      <c r="A347" s="1">
        <v>45090.539363425924</v>
      </c>
      <c r="B347">
        <v>26014.93</v>
      </c>
      <c r="C347">
        <v>25981.7</v>
      </c>
      <c r="D347">
        <f t="shared" si="29"/>
        <v>33.229999999999563</v>
      </c>
      <c r="E347">
        <f t="shared" ca="1" si="23"/>
        <v>37.959066666667056</v>
      </c>
      <c r="F347">
        <f t="shared" ca="1" si="24"/>
        <v>6.8813013723113885</v>
      </c>
      <c r="G347">
        <f t="shared" ca="1" si="25"/>
        <v>-0.68723434867946009</v>
      </c>
      <c r="H347">
        <f t="shared" ca="1" si="26"/>
        <v>0</v>
      </c>
      <c r="I347">
        <f t="shared" ca="1" si="27"/>
        <v>0</v>
      </c>
      <c r="J347">
        <f t="shared" ca="1" si="28"/>
        <v>-2.0000000000000001E-4</v>
      </c>
      <c r="K347">
        <f ca="1">SUM($J$101:J347)</f>
        <v>1.6785417221202061E-2</v>
      </c>
      <c r="L347">
        <f ca="1">K347-MAX($K$101:K347)</f>
        <v>-4.4879511455676521E-4</v>
      </c>
    </row>
    <row r="348" spans="1:12" x14ac:dyDescent="0.3">
      <c r="A348" s="1">
        <v>45090.54005787037</v>
      </c>
      <c r="B348">
        <v>26079.22</v>
      </c>
      <c r="C348">
        <v>26043.200000000001</v>
      </c>
      <c r="D348">
        <f t="shared" si="29"/>
        <v>36.020000000000437</v>
      </c>
      <c r="E348">
        <f t="shared" ca="1" si="23"/>
        <v>37.81053333333373</v>
      </c>
      <c r="F348">
        <f t="shared" ca="1" si="24"/>
        <v>6.7997605071761971</v>
      </c>
      <c r="G348">
        <f t="shared" ca="1" si="25"/>
        <v>-0.26332299960324124</v>
      </c>
      <c r="H348">
        <f t="shared" ca="1" si="26"/>
        <v>0</v>
      </c>
      <c r="I348">
        <f t="shared" ca="1" si="27"/>
        <v>0</v>
      </c>
      <c r="J348">
        <f t="shared" ca="1" si="28"/>
        <v>0</v>
      </c>
      <c r="K348">
        <f ca="1">SUM($J$101:J348)</f>
        <v>1.6785417221202061E-2</v>
      </c>
      <c r="L348">
        <f ca="1">K348-MAX($K$101:K348)</f>
        <v>-4.4879511455676521E-4</v>
      </c>
    </row>
    <row r="349" spans="1:12" x14ac:dyDescent="0.3">
      <c r="A349" s="1">
        <v>45090.540752314817</v>
      </c>
      <c r="B349">
        <v>26098.47</v>
      </c>
      <c r="C349">
        <v>26051.9</v>
      </c>
      <c r="D349">
        <f t="shared" si="29"/>
        <v>46.569999999999709</v>
      </c>
      <c r="E349">
        <f t="shared" ca="1" si="23"/>
        <v>37.973600000000395</v>
      </c>
      <c r="F349">
        <f t="shared" ca="1" si="24"/>
        <v>6.8617706406089143</v>
      </c>
      <c r="G349">
        <f t="shared" ca="1" si="25"/>
        <v>1.2527961732099615</v>
      </c>
      <c r="H349">
        <f t="shared" ca="1" si="26"/>
        <v>-1</v>
      </c>
      <c r="I349">
        <f t="shared" ca="1" si="27"/>
        <v>2.0000000000000001E-4</v>
      </c>
      <c r="J349">
        <f t="shared" ca="1" si="28"/>
        <v>0</v>
      </c>
      <c r="K349">
        <f ca="1">SUM($J$101:J349)</f>
        <v>1.6785417221202061E-2</v>
      </c>
      <c r="L349">
        <f ca="1">K349-MAX($K$101:K349)</f>
        <v>-4.4879511455676521E-4</v>
      </c>
    </row>
    <row r="350" spans="1:12" x14ac:dyDescent="0.3">
      <c r="A350" s="1">
        <v>45090.541446759256</v>
      </c>
      <c r="B350">
        <v>26104.84</v>
      </c>
      <c r="C350">
        <v>26073.599999999999</v>
      </c>
      <c r="D350">
        <f t="shared" si="29"/>
        <v>31.240000000001601</v>
      </c>
      <c r="E350">
        <f t="shared" ca="1" si="23"/>
        <v>37.924133333333742</v>
      </c>
      <c r="F350">
        <f t="shared" ca="1" si="24"/>
        <v>6.897143963036048</v>
      </c>
      <c r="G350">
        <f t="shared" ca="1" si="25"/>
        <v>-0.96911611083580429</v>
      </c>
      <c r="H350">
        <f t="shared" ca="1" si="26"/>
        <v>0</v>
      </c>
      <c r="I350">
        <f t="shared" ca="1" si="27"/>
        <v>2.0000000000000001E-4</v>
      </c>
      <c r="J350">
        <f t="shared" ca="1" si="28"/>
        <v>1.1167275069785872E-3</v>
      </c>
      <c r="K350">
        <f ca="1">SUM($J$101:J350)</f>
        <v>1.790214472818065E-2</v>
      </c>
      <c r="L350">
        <f ca="1">K350-MAX($K$101:K350)</f>
        <v>0</v>
      </c>
    </row>
    <row r="351" spans="1:12" x14ac:dyDescent="0.3">
      <c r="A351" s="1">
        <v>45090.542141203703</v>
      </c>
      <c r="B351">
        <v>26125.51</v>
      </c>
      <c r="C351">
        <v>26084.81</v>
      </c>
      <c r="D351">
        <f t="shared" si="29"/>
        <v>40.69999999999709</v>
      </c>
      <c r="E351">
        <f t="shared" ca="1" si="23"/>
        <v>37.842000000000411</v>
      </c>
      <c r="F351">
        <f t="shared" ca="1" si="24"/>
        <v>6.8256014486002288</v>
      </c>
      <c r="G351">
        <f t="shared" ca="1" si="25"/>
        <v>0.41871767953618033</v>
      </c>
      <c r="H351">
        <f t="shared" ca="1" si="26"/>
        <v>-1</v>
      </c>
      <c r="I351">
        <f t="shared" ca="1" si="27"/>
        <v>2.0000000000000001E-4</v>
      </c>
      <c r="J351">
        <f t="shared" ca="1" si="28"/>
        <v>-2.0000000000000001E-4</v>
      </c>
      <c r="K351">
        <f ca="1">SUM($J$101:J351)</f>
        <v>1.7702144728180651E-2</v>
      </c>
      <c r="L351">
        <f ca="1">K351-MAX($K$101:K351)</f>
        <v>-1.9999999999999879E-4</v>
      </c>
    </row>
    <row r="352" spans="1:12" x14ac:dyDescent="0.3">
      <c r="A352" s="1">
        <v>45090.54283564815</v>
      </c>
      <c r="B352">
        <v>26157.22</v>
      </c>
      <c r="C352">
        <v>26112.18</v>
      </c>
      <c r="D352">
        <f t="shared" si="29"/>
        <v>45.040000000000873</v>
      </c>
      <c r="E352">
        <f t="shared" ca="1" si="23"/>
        <v>37.986666666667055</v>
      </c>
      <c r="F352">
        <f t="shared" ca="1" si="24"/>
        <v>6.8620364429331655</v>
      </c>
      <c r="G352">
        <f t="shared" ca="1" si="25"/>
        <v>1.0278775684144987</v>
      </c>
      <c r="H352">
        <f t="shared" ca="1" si="26"/>
        <v>-1</v>
      </c>
      <c r="I352">
        <f t="shared" ca="1" si="27"/>
        <v>0</v>
      </c>
      <c r="J352">
        <f t="shared" ca="1" si="28"/>
        <v>-6.265356265360289E-4</v>
      </c>
      <c r="K352">
        <f ca="1">SUM($J$101:J352)</f>
        <v>1.7075609101644622E-2</v>
      </c>
      <c r="L352">
        <f ca="1">K352-MAX($K$101:K352)</f>
        <v>-8.2653562653602769E-4</v>
      </c>
    </row>
    <row r="353" spans="1:12" x14ac:dyDescent="0.3">
      <c r="A353" s="1">
        <v>45090.543530092589</v>
      </c>
      <c r="B353">
        <v>26126.62</v>
      </c>
      <c r="C353">
        <v>26093.19</v>
      </c>
      <c r="D353">
        <f t="shared" si="29"/>
        <v>33.430000000000291</v>
      </c>
      <c r="E353">
        <f t="shared" ca="1" si="23"/>
        <v>37.869466666667044</v>
      </c>
      <c r="F353">
        <f t="shared" ca="1" si="24"/>
        <v>6.8638203240935738</v>
      </c>
      <c r="G353">
        <f t="shared" ca="1" si="25"/>
        <v>-0.64679237757480534</v>
      </c>
      <c r="H353">
        <f t="shared" ca="1" si="26"/>
        <v>0</v>
      </c>
      <c r="I353">
        <f t="shared" ca="1" si="27"/>
        <v>2.0000000000000001E-4</v>
      </c>
      <c r="J353">
        <f t="shared" ca="1" si="28"/>
        <v>1.0310834813499431E-3</v>
      </c>
      <c r="K353">
        <f ca="1">SUM($J$101:J353)</f>
        <v>1.8106692582994566E-2</v>
      </c>
      <c r="L353">
        <f ca="1">K353-MAX($K$101:K353)</f>
        <v>0</v>
      </c>
    </row>
    <row r="354" spans="1:12" x14ac:dyDescent="0.3">
      <c r="A354" s="1">
        <v>45090.544224537036</v>
      </c>
      <c r="B354">
        <v>26145.69</v>
      </c>
      <c r="C354">
        <v>26109.9</v>
      </c>
      <c r="D354">
        <f t="shared" si="29"/>
        <v>35.789999999997235</v>
      </c>
      <c r="E354">
        <f t="shared" ca="1" si="23"/>
        <v>37.86973333333367</v>
      </c>
      <c r="F354">
        <f t="shared" ca="1" si="24"/>
        <v>6.8637380433642718</v>
      </c>
      <c r="G354">
        <f t="shared" ca="1" si="25"/>
        <v>-0.30300301675223179</v>
      </c>
      <c r="H354">
        <f t="shared" ca="1" si="26"/>
        <v>0</v>
      </c>
      <c r="I354">
        <f t="shared" ca="1" si="27"/>
        <v>0</v>
      </c>
      <c r="J354">
        <f t="shared" ca="1" si="28"/>
        <v>-2.0000000000000001E-4</v>
      </c>
      <c r="K354">
        <f ca="1">SUM($J$101:J354)</f>
        <v>1.7906692582994568E-2</v>
      </c>
      <c r="L354">
        <f ca="1">K354-MAX($K$101:K354)</f>
        <v>-1.9999999999999879E-4</v>
      </c>
    </row>
    <row r="355" spans="1:12" x14ac:dyDescent="0.3">
      <c r="A355" s="1">
        <v>45090.544918981483</v>
      </c>
      <c r="B355">
        <v>26146.04</v>
      </c>
      <c r="C355">
        <v>26115</v>
      </c>
      <c r="D355">
        <f t="shared" si="29"/>
        <v>31.040000000000873</v>
      </c>
      <c r="E355">
        <f t="shared" ca="1" si="23"/>
        <v>37.724000000000331</v>
      </c>
      <c r="F355">
        <f t="shared" ca="1" si="24"/>
        <v>6.8914820121888605</v>
      </c>
      <c r="G355">
        <f t="shared" ca="1" si="25"/>
        <v>-0.96989297631156368</v>
      </c>
      <c r="H355">
        <f t="shared" ca="1" si="26"/>
        <v>0</v>
      </c>
      <c r="I355">
        <f t="shared" ca="1" si="27"/>
        <v>0</v>
      </c>
      <c r="J355">
        <f t="shared" ca="1" si="28"/>
        <v>0</v>
      </c>
      <c r="K355">
        <f ca="1">SUM($J$101:J355)</f>
        <v>1.7906692582994568E-2</v>
      </c>
      <c r="L355">
        <f ca="1">K355-MAX($K$101:K355)</f>
        <v>-1.9999999999999879E-4</v>
      </c>
    </row>
    <row r="356" spans="1:12" x14ac:dyDescent="0.3">
      <c r="A356" s="1">
        <v>45090.545613425929</v>
      </c>
      <c r="B356">
        <v>26138.61</v>
      </c>
      <c r="C356">
        <v>26113.200000000001</v>
      </c>
      <c r="D356">
        <f t="shared" si="29"/>
        <v>25.409999999999854</v>
      </c>
      <c r="E356">
        <f t="shared" ca="1" si="23"/>
        <v>37.622133333333622</v>
      </c>
      <c r="F356">
        <f t="shared" ca="1" si="24"/>
        <v>7.0168300175716238</v>
      </c>
      <c r="G356">
        <f t="shared" ca="1" si="25"/>
        <v>-1.7404060384464219</v>
      </c>
      <c r="H356">
        <f t="shared" ca="1" si="26"/>
        <v>0</v>
      </c>
      <c r="I356">
        <f t="shared" ca="1" si="27"/>
        <v>0</v>
      </c>
      <c r="J356">
        <f t="shared" ca="1" si="28"/>
        <v>0</v>
      </c>
      <c r="K356">
        <f ca="1">SUM($J$101:J356)</f>
        <v>1.7906692582994568E-2</v>
      </c>
      <c r="L356">
        <f ca="1">K356-MAX($K$101:K356)</f>
        <v>-1.9999999999999879E-4</v>
      </c>
    </row>
    <row r="357" spans="1:12" x14ac:dyDescent="0.3">
      <c r="A357" s="1">
        <v>45090.546307870369</v>
      </c>
      <c r="B357">
        <v>26146.38</v>
      </c>
      <c r="C357">
        <v>26110.6</v>
      </c>
      <c r="D357">
        <f t="shared" si="29"/>
        <v>35.780000000002474</v>
      </c>
      <c r="E357">
        <f t="shared" ca="1" si="23"/>
        <v>37.657200000000351</v>
      </c>
      <c r="F357">
        <f t="shared" ca="1" si="24"/>
        <v>7.0007317300947429</v>
      </c>
      <c r="G357">
        <f t="shared" ca="1" si="25"/>
        <v>-0.26814339877189847</v>
      </c>
      <c r="H357">
        <f t="shared" ca="1" si="26"/>
        <v>0</v>
      </c>
      <c r="I357">
        <f t="shared" ca="1" si="27"/>
        <v>0</v>
      </c>
      <c r="J357">
        <f t="shared" ca="1" si="28"/>
        <v>0</v>
      </c>
      <c r="K357">
        <f ca="1">SUM($J$101:J357)</f>
        <v>1.7906692582994568E-2</v>
      </c>
      <c r="L357">
        <f ca="1">K357-MAX($K$101:K357)</f>
        <v>-1.9999999999999879E-4</v>
      </c>
    </row>
    <row r="358" spans="1:12" x14ac:dyDescent="0.3">
      <c r="A358" s="1">
        <v>45090.547002314815</v>
      </c>
      <c r="B358">
        <v>26134.6</v>
      </c>
      <c r="C358">
        <v>26100.1</v>
      </c>
      <c r="D358">
        <f t="shared" si="29"/>
        <v>34.5</v>
      </c>
      <c r="E358">
        <f t="shared" ref="E358:E421" ca="1" si="30">AVERAGE(OFFSET(D358,,,-$S$1))</f>
        <v>37.6589333333337</v>
      </c>
      <c r="F358">
        <f t="shared" ref="F358:F421" ca="1" si="31">_xlfn.STDEV.S(OFFSET(D358,,,-$S$1))</f>
        <v>6.9999228901800628</v>
      </c>
      <c r="G358">
        <f t="shared" ref="G358:G421" ca="1" si="32">(D358-E358)/F358</f>
        <v>-0.45128116164897364</v>
      </c>
      <c r="H358">
        <f t="shared" ref="H358:H421" ca="1" si="33">IF(G358&gt;$T$1,-1,0)</f>
        <v>0</v>
      </c>
      <c r="I358">
        <f t="shared" ref="I358:I421" ca="1" si="34">IF(H358=H357,0,(ABS(H358-H357)*0.0002))</f>
        <v>0</v>
      </c>
      <c r="J358">
        <f t="shared" ca="1" si="28"/>
        <v>0</v>
      </c>
      <c r="K358">
        <f ca="1">SUM($J$101:J358)</f>
        <v>1.7906692582994568E-2</v>
      </c>
      <c r="L358">
        <f ca="1">K358-MAX($K$101:K358)</f>
        <v>-1.9999999999999879E-4</v>
      </c>
    </row>
    <row r="359" spans="1:12" x14ac:dyDescent="0.3">
      <c r="A359" s="1">
        <v>45090.547696759262</v>
      </c>
      <c r="B359">
        <v>26134.57</v>
      </c>
      <c r="C359">
        <v>26084.6</v>
      </c>
      <c r="D359">
        <f t="shared" si="29"/>
        <v>49.970000000001164</v>
      </c>
      <c r="E359">
        <f t="shared" ca="1" si="30"/>
        <v>37.850666666667045</v>
      </c>
      <c r="F359">
        <f t="shared" ca="1" si="31"/>
        <v>7.13806399926872</v>
      </c>
      <c r="G359">
        <f t="shared" ca="1" si="32"/>
        <v>1.6978459894133366</v>
      </c>
      <c r="H359">
        <f t="shared" ca="1" si="33"/>
        <v>-1</v>
      </c>
      <c r="I359">
        <f t="shared" ca="1" si="34"/>
        <v>2.0000000000000001E-4</v>
      </c>
      <c r="J359">
        <f t="shared" ref="J359:J422" ca="1" si="35">(H358*((D359-D358)/D358)*0.004-I358)</f>
        <v>0</v>
      </c>
      <c r="K359">
        <f ca="1">SUM($J$101:J359)</f>
        <v>1.7906692582994568E-2</v>
      </c>
      <c r="L359">
        <f ca="1">K359-MAX($K$101:K359)</f>
        <v>-1.9999999999999879E-4</v>
      </c>
    </row>
    <row r="360" spans="1:12" x14ac:dyDescent="0.3">
      <c r="A360" s="1">
        <v>45090.548391203702</v>
      </c>
      <c r="B360">
        <v>26124.38</v>
      </c>
      <c r="C360">
        <v>26072.799999999999</v>
      </c>
      <c r="D360">
        <f t="shared" si="29"/>
        <v>51.580000000001746</v>
      </c>
      <c r="E360">
        <f t="shared" ca="1" si="30"/>
        <v>38.099333333333732</v>
      </c>
      <c r="F360">
        <f t="shared" ca="1" si="31"/>
        <v>7.2876133959622003</v>
      </c>
      <c r="G360">
        <f t="shared" ca="1" si="32"/>
        <v>1.849805407369326</v>
      </c>
      <c r="H360">
        <f t="shared" ca="1" si="33"/>
        <v>-1</v>
      </c>
      <c r="I360">
        <f t="shared" ca="1" si="34"/>
        <v>0</v>
      </c>
      <c r="J360">
        <f t="shared" ca="1" si="35"/>
        <v>-3.2887732639588112E-4</v>
      </c>
      <c r="K360">
        <f ca="1">SUM($J$101:J360)</f>
        <v>1.7577815256598687E-2</v>
      </c>
      <c r="L360">
        <f ca="1">K360-MAX($K$101:K360)</f>
        <v>-5.2887732639587959E-4</v>
      </c>
    </row>
    <row r="361" spans="1:12" x14ac:dyDescent="0.3">
      <c r="A361" s="1">
        <v>45090.549097222225</v>
      </c>
      <c r="B361">
        <v>26090.89</v>
      </c>
      <c r="C361">
        <v>26055.08</v>
      </c>
      <c r="D361">
        <f t="shared" si="29"/>
        <v>35.809999999997672</v>
      </c>
      <c r="E361">
        <f t="shared" ca="1" si="30"/>
        <v>38.112933333333686</v>
      </c>
      <c r="F361">
        <f t="shared" ca="1" si="31"/>
        <v>7.2823039444078423</v>
      </c>
      <c r="G361">
        <f t="shared" ca="1" si="32"/>
        <v>-0.31623691498134471</v>
      </c>
      <c r="H361">
        <f t="shared" ca="1" si="33"/>
        <v>0</v>
      </c>
      <c r="I361">
        <f t="shared" ca="1" si="34"/>
        <v>2.0000000000000001E-4</v>
      </c>
      <c r="J361">
        <f t="shared" ca="1" si="35"/>
        <v>1.2229546335791811E-3</v>
      </c>
      <c r="K361">
        <f ca="1">SUM($J$101:J361)</f>
        <v>1.8800769890177867E-2</v>
      </c>
      <c r="L361">
        <f ca="1">K361-MAX($K$101:K361)</f>
        <v>0</v>
      </c>
    </row>
    <row r="362" spans="1:12" x14ac:dyDescent="0.3">
      <c r="A362" s="1">
        <v>45090.549791666665</v>
      </c>
      <c r="B362">
        <v>26053.59</v>
      </c>
      <c r="C362">
        <v>26002.400000000001</v>
      </c>
      <c r="D362">
        <f t="shared" si="29"/>
        <v>51.18999999999869</v>
      </c>
      <c r="E362">
        <f t="shared" ca="1" si="30"/>
        <v>38.326266666667024</v>
      </c>
      <c r="F362">
        <f t="shared" ca="1" si="31"/>
        <v>7.4284125424547787</v>
      </c>
      <c r="G362">
        <f t="shared" ca="1" si="32"/>
        <v>1.7316934486087039</v>
      </c>
      <c r="H362">
        <f t="shared" ca="1" si="33"/>
        <v>-1</v>
      </c>
      <c r="I362">
        <f t="shared" ca="1" si="34"/>
        <v>2.0000000000000001E-4</v>
      </c>
      <c r="J362">
        <f t="shared" ca="1" si="35"/>
        <v>-2.0000000000000001E-4</v>
      </c>
      <c r="K362">
        <f ca="1">SUM($J$101:J362)</f>
        <v>1.8600769890177869E-2</v>
      </c>
      <c r="L362">
        <f ca="1">K362-MAX($K$101:K362)</f>
        <v>-1.9999999999999879E-4</v>
      </c>
    </row>
    <row r="363" spans="1:12" x14ac:dyDescent="0.3">
      <c r="A363" s="1">
        <v>45090.550486111111</v>
      </c>
      <c r="B363">
        <v>26069.200000000001</v>
      </c>
      <c r="C363">
        <v>26032.23</v>
      </c>
      <c r="D363">
        <f t="shared" si="29"/>
        <v>36.970000000001164</v>
      </c>
      <c r="E363">
        <f t="shared" ca="1" si="30"/>
        <v>38.385866666667035</v>
      </c>
      <c r="F363">
        <f t="shared" ca="1" si="31"/>
        <v>7.3989086290411148</v>
      </c>
      <c r="G363">
        <f t="shared" ca="1" si="32"/>
        <v>-0.1913615558257494</v>
      </c>
      <c r="H363">
        <f t="shared" ca="1" si="33"/>
        <v>0</v>
      </c>
      <c r="I363">
        <f t="shared" ca="1" si="34"/>
        <v>2.0000000000000001E-4</v>
      </c>
      <c r="J363">
        <f t="shared" ca="1" si="35"/>
        <v>9.1115452236748505E-4</v>
      </c>
      <c r="K363">
        <f ca="1">SUM($J$101:J363)</f>
        <v>1.9511924412545352E-2</v>
      </c>
      <c r="L363">
        <f ca="1">K363-MAX($K$101:K363)</f>
        <v>0</v>
      </c>
    </row>
    <row r="364" spans="1:12" x14ac:dyDescent="0.3">
      <c r="A364" s="1">
        <v>45090.551180555558</v>
      </c>
      <c r="B364">
        <v>26081.09</v>
      </c>
      <c r="C364">
        <v>26039.8</v>
      </c>
      <c r="D364">
        <f t="shared" si="29"/>
        <v>41.290000000000873</v>
      </c>
      <c r="E364">
        <f t="shared" ca="1" si="30"/>
        <v>38.486666666667055</v>
      </c>
      <c r="F364">
        <f t="shared" ca="1" si="31"/>
        <v>7.3861079121610915</v>
      </c>
      <c r="G364">
        <f t="shared" ca="1" si="32"/>
        <v>0.37954134527579547</v>
      </c>
      <c r="H364">
        <f t="shared" ca="1" si="33"/>
        <v>-1</v>
      </c>
      <c r="I364">
        <f t="shared" ca="1" si="34"/>
        <v>2.0000000000000001E-4</v>
      </c>
      <c r="J364">
        <f t="shared" ca="1" si="35"/>
        <v>-2.0000000000000001E-4</v>
      </c>
      <c r="K364">
        <f ca="1">SUM($J$101:J364)</f>
        <v>1.9311924412545353E-2</v>
      </c>
      <c r="L364">
        <f ca="1">K364-MAX($K$101:K364)</f>
        <v>-1.9999999999999879E-4</v>
      </c>
    </row>
    <row r="365" spans="1:12" x14ac:dyDescent="0.3">
      <c r="A365" s="1">
        <v>45090.551874999997</v>
      </c>
      <c r="B365">
        <v>26097.72</v>
      </c>
      <c r="C365">
        <v>26051.01</v>
      </c>
      <c r="D365">
        <f t="shared" si="29"/>
        <v>46.710000000002765</v>
      </c>
      <c r="E365">
        <f t="shared" ca="1" si="30"/>
        <v>38.655733333333771</v>
      </c>
      <c r="F365">
        <f t="shared" ca="1" si="31"/>
        <v>7.4277213000832445</v>
      </c>
      <c r="G365">
        <f t="shared" ca="1" si="32"/>
        <v>1.0843522988105017</v>
      </c>
      <c r="H365">
        <f t="shared" ca="1" si="33"/>
        <v>-1</v>
      </c>
      <c r="I365">
        <f t="shared" ca="1" si="34"/>
        <v>0</v>
      </c>
      <c r="J365">
        <f t="shared" ca="1" si="35"/>
        <v>-7.2506660208300087E-4</v>
      </c>
      <c r="K365">
        <f ca="1">SUM($J$101:J365)</f>
        <v>1.8586857810462352E-2</v>
      </c>
      <c r="L365">
        <f ca="1">K365-MAX($K$101:K365)</f>
        <v>-9.2506660208300021E-4</v>
      </c>
    </row>
    <row r="366" spans="1:12" x14ac:dyDescent="0.3">
      <c r="A366" s="1">
        <v>45090.552569444444</v>
      </c>
      <c r="B366">
        <v>26089.5</v>
      </c>
      <c r="C366">
        <v>26044.2</v>
      </c>
      <c r="D366">
        <f t="shared" si="29"/>
        <v>45.299999999999272</v>
      </c>
      <c r="E366">
        <f t="shared" ca="1" si="30"/>
        <v>38.786666666667102</v>
      </c>
      <c r="F366">
        <f t="shared" ca="1" si="31"/>
        <v>7.4574762656176823</v>
      </c>
      <c r="G366">
        <f t="shared" ca="1" si="32"/>
        <v>0.87339645495910789</v>
      </c>
      <c r="H366">
        <f t="shared" ca="1" si="33"/>
        <v>-1</v>
      </c>
      <c r="I366">
        <f t="shared" ca="1" si="34"/>
        <v>0</v>
      </c>
      <c r="J366">
        <f t="shared" ca="1" si="35"/>
        <v>1.2074502247941846E-4</v>
      </c>
      <c r="K366">
        <f ca="1">SUM($J$101:J366)</f>
        <v>1.8707602832941771E-2</v>
      </c>
      <c r="L366">
        <f ca="1">K366-MAX($K$101:K366)</f>
        <v>-8.0432157960358061E-4</v>
      </c>
    </row>
    <row r="367" spans="1:12" x14ac:dyDescent="0.3">
      <c r="A367" s="1">
        <v>45090.553263888891</v>
      </c>
      <c r="B367">
        <v>26099.94</v>
      </c>
      <c r="C367">
        <v>26054.11</v>
      </c>
      <c r="D367">
        <f t="shared" si="29"/>
        <v>45.829999999998108</v>
      </c>
      <c r="E367">
        <f t="shared" ca="1" si="30"/>
        <v>38.935200000000378</v>
      </c>
      <c r="F367">
        <f t="shared" ca="1" si="31"/>
        <v>7.4856652848464149</v>
      </c>
      <c r="G367">
        <f t="shared" ca="1" si="32"/>
        <v>0.92106709793118835</v>
      </c>
      <c r="H367">
        <f t="shared" ca="1" si="33"/>
        <v>-1</v>
      </c>
      <c r="I367">
        <f t="shared" ca="1" si="34"/>
        <v>0</v>
      </c>
      <c r="J367">
        <f t="shared" ca="1" si="35"/>
        <v>-4.6799116997690457E-5</v>
      </c>
      <c r="K367">
        <f ca="1">SUM($J$101:J367)</f>
        <v>1.8660803715944082E-2</v>
      </c>
      <c r="L367">
        <f ca="1">K367-MAX($K$101:K367)</f>
        <v>-8.5112069660127007E-4</v>
      </c>
    </row>
    <row r="368" spans="1:12" x14ac:dyDescent="0.3">
      <c r="A368" s="1">
        <v>45090.55395833333</v>
      </c>
      <c r="B368">
        <v>26120.71</v>
      </c>
      <c r="C368">
        <v>26069</v>
      </c>
      <c r="D368">
        <f t="shared" si="29"/>
        <v>51.709999999999127</v>
      </c>
      <c r="E368">
        <f t="shared" ca="1" si="30"/>
        <v>39.173733333333708</v>
      </c>
      <c r="F368">
        <f t="shared" ca="1" si="31"/>
        <v>7.6045563819176261</v>
      </c>
      <c r="G368">
        <f t="shared" ca="1" si="32"/>
        <v>1.6485204444633459</v>
      </c>
      <c r="H368">
        <f t="shared" ca="1" si="33"/>
        <v>-1</v>
      </c>
      <c r="I368">
        <f t="shared" ca="1" si="34"/>
        <v>0</v>
      </c>
      <c r="J368">
        <f t="shared" ca="1" si="35"/>
        <v>-5.1320096006993328E-4</v>
      </c>
      <c r="K368">
        <f ca="1">SUM($J$101:J368)</f>
        <v>1.814760275587415E-2</v>
      </c>
      <c r="L368">
        <f ca="1">K368-MAX($K$101:K368)</f>
        <v>-1.3643216566712017E-3</v>
      </c>
    </row>
    <row r="369" spans="1:12" x14ac:dyDescent="0.3">
      <c r="A369" s="1">
        <v>45090.554652777777</v>
      </c>
      <c r="B369">
        <v>26125.91</v>
      </c>
      <c r="C369">
        <v>26078.9</v>
      </c>
      <c r="D369">
        <f t="shared" si="29"/>
        <v>47.009999999998399</v>
      </c>
      <c r="E369">
        <f t="shared" ca="1" si="30"/>
        <v>39.368533333333666</v>
      </c>
      <c r="F369">
        <f t="shared" ca="1" si="31"/>
        <v>7.6158122658365519</v>
      </c>
      <c r="G369">
        <f t="shared" ca="1" si="32"/>
        <v>1.0033685705388595</v>
      </c>
      <c r="H369">
        <f t="shared" ca="1" si="33"/>
        <v>-1</v>
      </c>
      <c r="I369">
        <f t="shared" ca="1" si="34"/>
        <v>0</v>
      </c>
      <c r="J369">
        <f t="shared" ca="1" si="35"/>
        <v>3.6356604138470757E-4</v>
      </c>
      <c r="K369">
        <f ca="1">SUM($J$101:J369)</f>
        <v>1.8511168797258858E-2</v>
      </c>
      <c r="L369">
        <f ca="1">K369-MAX($K$101:K369)</f>
        <v>-1.0007556152864944E-3</v>
      </c>
    </row>
    <row r="370" spans="1:12" x14ac:dyDescent="0.3">
      <c r="A370" s="1">
        <v>45090.555347222224</v>
      </c>
      <c r="B370">
        <v>26118</v>
      </c>
      <c r="C370">
        <v>26072.02</v>
      </c>
      <c r="D370">
        <f t="shared" si="29"/>
        <v>45.979999999999563</v>
      </c>
      <c r="E370">
        <f t="shared" ca="1" si="30"/>
        <v>39.529866666666976</v>
      </c>
      <c r="F370">
        <f t="shared" ca="1" si="31"/>
        <v>7.6261281829681353</v>
      </c>
      <c r="G370">
        <f t="shared" ca="1" si="32"/>
        <v>0.84579398333980749</v>
      </c>
      <c r="H370">
        <f t="shared" ca="1" si="33"/>
        <v>-1</v>
      </c>
      <c r="I370">
        <f t="shared" ca="1" si="34"/>
        <v>0</v>
      </c>
      <c r="J370">
        <f t="shared" ca="1" si="35"/>
        <v>8.7640927462146018E-5</v>
      </c>
      <c r="K370">
        <f ca="1">SUM($J$101:J370)</f>
        <v>1.8598809724721003E-2</v>
      </c>
      <c r="L370">
        <f ca="1">K370-MAX($K$101:K370)</f>
        <v>-9.1311468782434915E-4</v>
      </c>
    </row>
    <row r="371" spans="1:12" x14ac:dyDescent="0.3">
      <c r="A371" s="1">
        <v>45090.556041666663</v>
      </c>
      <c r="B371">
        <v>26117.72</v>
      </c>
      <c r="C371">
        <v>26082.799999999999</v>
      </c>
      <c r="D371">
        <f t="shared" si="29"/>
        <v>34.920000000001892</v>
      </c>
      <c r="E371">
        <f t="shared" ca="1" si="30"/>
        <v>39.558266666666995</v>
      </c>
      <c r="F371">
        <f t="shared" ca="1" si="31"/>
        <v>7.6046252592308035</v>
      </c>
      <c r="G371">
        <f t="shared" ca="1" si="32"/>
        <v>-0.60992705209700981</v>
      </c>
      <c r="H371">
        <f t="shared" ca="1" si="33"/>
        <v>0</v>
      </c>
      <c r="I371">
        <f t="shared" ca="1" si="34"/>
        <v>2.0000000000000001E-4</v>
      </c>
      <c r="J371">
        <f t="shared" ca="1" si="35"/>
        <v>9.6215745976492182E-4</v>
      </c>
      <c r="K371">
        <f ca="1">SUM($J$101:J371)</f>
        <v>1.9560967184485925E-2</v>
      </c>
      <c r="L371">
        <f ca="1">K371-MAX($K$101:K371)</f>
        <v>0</v>
      </c>
    </row>
    <row r="372" spans="1:12" x14ac:dyDescent="0.3">
      <c r="A372" s="1">
        <v>45090.55673611111</v>
      </c>
      <c r="B372">
        <v>26126.65</v>
      </c>
      <c r="C372">
        <v>26075</v>
      </c>
      <c r="D372">
        <f t="shared" si="29"/>
        <v>51.650000000001455</v>
      </c>
      <c r="E372">
        <f t="shared" ca="1" si="30"/>
        <v>39.834133333333689</v>
      </c>
      <c r="F372">
        <f t="shared" ca="1" si="31"/>
        <v>7.6635467572722886</v>
      </c>
      <c r="G372">
        <f t="shared" ca="1" si="32"/>
        <v>1.5418274385101327</v>
      </c>
      <c r="H372">
        <f t="shared" ca="1" si="33"/>
        <v>-1</v>
      </c>
      <c r="I372">
        <f t="shared" ca="1" si="34"/>
        <v>2.0000000000000001E-4</v>
      </c>
      <c r="J372">
        <f t="shared" ca="1" si="35"/>
        <v>-2.0000000000000001E-4</v>
      </c>
      <c r="K372">
        <f ca="1">SUM($J$101:J372)</f>
        <v>1.9360967184485926E-2</v>
      </c>
      <c r="L372">
        <f ca="1">K372-MAX($K$101:K372)</f>
        <v>-1.9999999999999879E-4</v>
      </c>
    </row>
    <row r="373" spans="1:12" x14ac:dyDescent="0.3">
      <c r="A373" s="1">
        <v>45090.557430555556</v>
      </c>
      <c r="B373">
        <v>26130.01</v>
      </c>
      <c r="C373">
        <v>26083.57</v>
      </c>
      <c r="D373">
        <f t="shared" si="29"/>
        <v>46.43999999999869</v>
      </c>
      <c r="E373">
        <f t="shared" ca="1" si="30"/>
        <v>39.814400000000312</v>
      </c>
      <c r="F373">
        <f t="shared" ca="1" si="31"/>
        <v>7.6443259720896775</v>
      </c>
      <c r="G373">
        <f t="shared" ca="1" si="32"/>
        <v>0.86673436274031412</v>
      </c>
      <c r="H373">
        <f t="shared" ca="1" si="33"/>
        <v>-1</v>
      </c>
      <c r="I373">
        <f t="shared" ca="1" si="34"/>
        <v>0</v>
      </c>
      <c r="J373">
        <f t="shared" ca="1" si="35"/>
        <v>2.0348499515993168E-4</v>
      </c>
      <c r="K373">
        <f ca="1">SUM($J$101:J373)</f>
        <v>1.9564452179645857E-2</v>
      </c>
      <c r="L373">
        <f ca="1">K373-MAX($K$101:K373)</f>
        <v>0</v>
      </c>
    </row>
    <row r="374" spans="1:12" x14ac:dyDescent="0.3">
      <c r="A374" s="1">
        <v>45090.558125000003</v>
      </c>
      <c r="B374">
        <v>26117.21</v>
      </c>
      <c r="C374">
        <v>26080.1</v>
      </c>
      <c r="D374">
        <f t="shared" si="29"/>
        <v>37.110000000000582</v>
      </c>
      <c r="E374">
        <f t="shared" ca="1" si="30"/>
        <v>39.857200000000304</v>
      </c>
      <c r="F374">
        <f t="shared" ca="1" si="31"/>
        <v>7.6197108478867372</v>
      </c>
      <c r="G374">
        <f t="shared" ca="1" si="32"/>
        <v>-0.36053861555148581</v>
      </c>
      <c r="H374">
        <f t="shared" ca="1" si="33"/>
        <v>0</v>
      </c>
      <c r="I374">
        <f t="shared" ca="1" si="34"/>
        <v>2.0000000000000001E-4</v>
      </c>
      <c r="J374">
        <f t="shared" ca="1" si="35"/>
        <v>8.0361757105929118E-4</v>
      </c>
      <c r="K374">
        <f ca="1">SUM($J$101:J374)</f>
        <v>2.0368069750705146E-2</v>
      </c>
      <c r="L374">
        <f ca="1">K374-MAX($K$101:K374)</f>
        <v>0</v>
      </c>
    </row>
    <row r="375" spans="1:12" x14ac:dyDescent="0.3">
      <c r="A375" s="1">
        <v>45090.558819444443</v>
      </c>
      <c r="B375">
        <v>26128.03</v>
      </c>
      <c r="C375">
        <v>26077.08</v>
      </c>
      <c r="D375">
        <f t="shared" si="29"/>
        <v>50.94999999999709</v>
      </c>
      <c r="E375">
        <f t="shared" ca="1" si="30"/>
        <v>39.977200000000302</v>
      </c>
      <c r="F375">
        <f t="shared" ca="1" si="31"/>
        <v>7.7232799292050718</v>
      </c>
      <c r="G375">
        <f t="shared" ca="1" si="32"/>
        <v>1.4207435313206596</v>
      </c>
      <c r="H375">
        <f t="shared" ca="1" si="33"/>
        <v>-1</v>
      </c>
      <c r="I375">
        <f t="shared" ca="1" si="34"/>
        <v>2.0000000000000001E-4</v>
      </c>
      <c r="J375">
        <f t="shared" ca="1" si="35"/>
        <v>-2.0000000000000001E-4</v>
      </c>
      <c r="K375">
        <f ca="1">SUM($J$101:J375)</f>
        <v>2.0168069750705148E-2</v>
      </c>
      <c r="L375">
        <f ca="1">K375-MAX($K$101:K375)</f>
        <v>-1.9999999999999879E-4</v>
      </c>
    </row>
    <row r="376" spans="1:12" x14ac:dyDescent="0.3">
      <c r="A376" s="1">
        <v>45090.559513888889</v>
      </c>
      <c r="B376">
        <v>26129.38</v>
      </c>
      <c r="C376">
        <v>26078.9</v>
      </c>
      <c r="D376">
        <f t="shared" si="29"/>
        <v>50.479999999999563</v>
      </c>
      <c r="E376">
        <f t="shared" ca="1" si="30"/>
        <v>40.199333333333634</v>
      </c>
      <c r="F376">
        <f t="shared" ca="1" si="31"/>
        <v>7.7831478265600555</v>
      </c>
      <c r="G376">
        <f t="shared" ca="1" si="32"/>
        <v>1.3208880128915284</v>
      </c>
      <c r="H376">
        <f t="shared" ca="1" si="33"/>
        <v>-1</v>
      </c>
      <c r="I376">
        <f t="shared" ca="1" si="34"/>
        <v>0</v>
      </c>
      <c r="J376">
        <f t="shared" ca="1" si="35"/>
        <v>-1.6310107948988789E-4</v>
      </c>
      <c r="K376">
        <f ca="1">SUM($J$101:J376)</f>
        <v>2.0004968671215258E-2</v>
      </c>
      <c r="L376">
        <f ca="1">K376-MAX($K$101:K376)</f>
        <v>-3.6310107948988798E-4</v>
      </c>
    </row>
    <row r="377" spans="1:12" x14ac:dyDescent="0.3">
      <c r="A377" s="1">
        <v>45090.560219907406</v>
      </c>
      <c r="B377">
        <v>26148.400000000001</v>
      </c>
      <c r="C377">
        <v>26098</v>
      </c>
      <c r="D377">
        <f t="shared" si="29"/>
        <v>50.400000000001455</v>
      </c>
      <c r="E377">
        <f t="shared" ca="1" si="30"/>
        <v>40.438666666666975</v>
      </c>
      <c r="F377">
        <f t="shared" ca="1" si="31"/>
        <v>7.8175411447300007</v>
      </c>
      <c r="G377">
        <f t="shared" ca="1" si="32"/>
        <v>1.274228449702457</v>
      </c>
      <c r="H377">
        <f t="shared" ca="1" si="33"/>
        <v>-1</v>
      </c>
      <c r="I377">
        <f t="shared" ca="1" si="34"/>
        <v>0</v>
      </c>
      <c r="J377">
        <f t="shared" ca="1" si="35"/>
        <v>6.3391442153810572E-6</v>
      </c>
      <c r="K377">
        <f ca="1">SUM($J$101:J377)</f>
        <v>2.0011307815430639E-2</v>
      </c>
      <c r="L377">
        <f ca="1">K377-MAX($K$101:K377)</f>
        <v>-3.5676193527450772E-4</v>
      </c>
    </row>
    <row r="378" spans="1:12" x14ac:dyDescent="0.3">
      <c r="A378" s="1">
        <v>45090.560914351852</v>
      </c>
      <c r="B378">
        <v>26153.03</v>
      </c>
      <c r="C378">
        <v>26106.73</v>
      </c>
      <c r="D378">
        <f t="shared" si="29"/>
        <v>46.299999999999272</v>
      </c>
      <c r="E378">
        <f t="shared" ca="1" si="30"/>
        <v>40.61493333333361</v>
      </c>
      <c r="F378">
        <f t="shared" ca="1" si="31"/>
        <v>7.7983949099265359</v>
      </c>
      <c r="G378">
        <f t="shared" ca="1" si="32"/>
        <v>0.72900471601267214</v>
      </c>
      <c r="H378">
        <f t="shared" ca="1" si="33"/>
        <v>-1</v>
      </c>
      <c r="I378">
        <f t="shared" ca="1" si="34"/>
        <v>0</v>
      </c>
      <c r="J378">
        <f t="shared" ca="1" si="35"/>
        <v>3.2539682539698924E-4</v>
      </c>
      <c r="K378">
        <f ca="1">SUM($J$101:J378)</f>
        <v>2.0336704640827628E-2</v>
      </c>
      <c r="L378">
        <f ca="1">K378-MAX($K$101:K378)</f>
        <v>-3.1365109877518754E-5</v>
      </c>
    </row>
    <row r="379" spans="1:12" x14ac:dyDescent="0.3">
      <c r="A379" s="1">
        <v>45090.561608796299</v>
      </c>
      <c r="B379">
        <v>26164.91</v>
      </c>
      <c r="C379">
        <v>26114.5</v>
      </c>
      <c r="D379">
        <f t="shared" si="29"/>
        <v>50.409999999999854</v>
      </c>
      <c r="E379">
        <f t="shared" ca="1" si="30"/>
        <v>40.828800000000292</v>
      </c>
      <c r="F379">
        <f t="shared" ca="1" si="31"/>
        <v>7.8446237330741422</v>
      </c>
      <c r="G379">
        <f t="shared" ca="1" si="32"/>
        <v>1.2213715183819138</v>
      </c>
      <c r="H379">
        <f t="shared" ca="1" si="33"/>
        <v>-1</v>
      </c>
      <c r="I379">
        <f t="shared" ca="1" si="34"/>
        <v>0</v>
      </c>
      <c r="J379">
        <f t="shared" ca="1" si="35"/>
        <v>-3.5507559395253971E-4</v>
      </c>
      <c r="K379">
        <f ca="1">SUM($J$101:J379)</f>
        <v>1.9981629046875088E-2</v>
      </c>
      <c r="L379">
        <f ca="1">K379-MAX($K$101:K379)</f>
        <v>-3.8644070383005852E-4</v>
      </c>
    </row>
    <row r="380" spans="1:12" x14ac:dyDescent="0.3">
      <c r="A380" s="1">
        <v>45090.562303240738</v>
      </c>
      <c r="B380">
        <v>26163.52</v>
      </c>
      <c r="C380">
        <v>26113.919999999998</v>
      </c>
      <c r="D380">
        <f t="shared" si="29"/>
        <v>49.600000000002183</v>
      </c>
      <c r="E380">
        <f t="shared" ca="1" si="30"/>
        <v>41.10680000000032</v>
      </c>
      <c r="F380">
        <f t="shared" ca="1" si="31"/>
        <v>7.7799649412117047</v>
      </c>
      <c r="G380">
        <f t="shared" ca="1" si="32"/>
        <v>1.0916758705443568</v>
      </c>
      <c r="H380">
        <f t="shared" ca="1" si="33"/>
        <v>-1</v>
      </c>
      <c r="I380">
        <f t="shared" ca="1" si="34"/>
        <v>0</v>
      </c>
      <c r="J380">
        <f t="shared" ca="1" si="35"/>
        <v>6.4272961713761088E-5</v>
      </c>
      <c r="K380">
        <f ca="1">SUM($J$101:J380)</f>
        <v>2.0045902008588849E-2</v>
      </c>
      <c r="L380">
        <f ca="1">K380-MAX($K$101:K380)</f>
        <v>-3.2216774211629717E-4</v>
      </c>
    </row>
    <row r="381" spans="1:12" x14ac:dyDescent="0.3">
      <c r="A381" s="1">
        <v>45090.562997685185</v>
      </c>
      <c r="B381">
        <v>26158.68</v>
      </c>
      <c r="C381">
        <v>26111.599999999999</v>
      </c>
      <c r="D381">
        <f t="shared" si="29"/>
        <v>47.080000000001746</v>
      </c>
      <c r="E381">
        <f t="shared" ca="1" si="30"/>
        <v>41.256933333333677</v>
      </c>
      <c r="F381">
        <f t="shared" ca="1" si="31"/>
        <v>7.7852073820791077</v>
      </c>
      <c r="G381">
        <f t="shared" ca="1" si="32"/>
        <v>0.74796551727989657</v>
      </c>
      <c r="H381">
        <f t="shared" ca="1" si="33"/>
        <v>-1</v>
      </c>
      <c r="I381">
        <f t="shared" ca="1" si="34"/>
        <v>0</v>
      </c>
      <c r="J381">
        <f t="shared" ca="1" si="35"/>
        <v>2.0322580645163919E-4</v>
      </c>
      <c r="K381">
        <f ca="1">SUM($J$101:J381)</f>
        <v>2.0249127815040489E-2</v>
      </c>
      <c r="L381">
        <f ca="1">K381-MAX($K$101:K381)</f>
        <v>-1.1894193566465774E-4</v>
      </c>
    </row>
    <row r="382" spans="1:12" x14ac:dyDescent="0.3">
      <c r="A382" s="1">
        <v>45090.563692129632</v>
      </c>
      <c r="B382">
        <v>26141.58</v>
      </c>
      <c r="C382">
        <v>26099.79</v>
      </c>
      <c r="D382">
        <f t="shared" si="29"/>
        <v>41.790000000000873</v>
      </c>
      <c r="E382">
        <f t="shared" ca="1" si="30"/>
        <v>41.370133333333698</v>
      </c>
      <c r="F382">
        <f t="shared" ca="1" si="31"/>
        <v>7.7294714153269979</v>
      </c>
      <c r="G382">
        <f t="shared" ca="1" si="32"/>
        <v>5.4320230208059178E-2</v>
      </c>
      <c r="H382">
        <f t="shared" ca="1" si="33"/>
        <v>0</v>
      </c>
      <c r="I382">
        <f t="shared" ca="1" si="34"/>
        <v>2.0000000000000001E-4</v>
      </c>
      <c r="J382">
        <f t="shared" ca="1" si="35"/>
        <v>4.4944774851322662E-4</v>
      </c>
      <c r="K382">
        <f ca="1">SUM($J$101:J382)</f>
        <v>2.0698575563553714E-2</v>
      </c>
      <c r="L382">
        <f ca="1">K382-MAX($K$101:K382)</f>
        <v>0</v>
      </c>
    </row>
    <row r="383" spans="1:12" x14ac:dyDescent="0.3">
      <c r="A383" s="1">
        <v>45090.564386574071</v>
      </c>
      <c r="B383">
        <v>26148.91</v>
      </c>
      <c r="C383">
        <v>26096.76</v>
      </c>
      <c r="D383">
        <f t="shared" si="29"/>
        <v>52.150000000001455</v>
      </c>
      <c r="E383">
        <f t="shared" ca="1" si="30"/>
        <v>41.587466666667027</v>
      </c>
      <c r="F383">
        <f t="shared" ca="1" si="31"/>
        <v>7.8009883457911142</v>
      </c>
      <c r="G383">
        <f t="shared" ca="1" si="32"/>
        <v>1.3539993735580003</v>
      </c>
      <c r="H383">
        <f t="shared" ca="1" si="33"/>
        <v>-1</v>
      </c>
      <c r="I383">
        <f t="shared" ca="1" si="34"/>
        <v>2.0000000000000001E-4</v>
      </c>
      <c r="J383">
        <f t="shared" ca="1" si="35"/>
        <v>-2.0000000000000001E-4</v>
      </c>
      <c r="K383">
        <f ca="1">SUM($J$101:J383)</f>
        <v>2.0498575563553716E-2</v>
      </c>
      <c r="L383">
        <f ca="1">K383-MAX($K$101:K383)</f>
        <v>-1.9999999999999879E-4</v>
      </c>
    </row>
    <row r="384" spans="1:12" x14ac:dyDescent="0.3">
      <c r="A384" s="1">
        <v>45090.565081018518</v>
      </c>
      <c r="B384">
        <v>26170.59</v>
      </c>
      <c r="C384">
        <v>26121.3</v>
      </c>
      <c r="D384">
        <f t="shared" si="29"/>
        <v>49.290000000000873</v>
      </c>
      <c r="E384">
        <f t="shared" ca="1" si="30"/>
        <v>41.71506666666707</v>
      </c>
      <c r="F384">
        <f t="shared" ca="1" si="31"/>
        <v>7.8481547794012148</v>
      </c>
      <c r="G384">
        <f t="shared" ca="1" si="32"/>
        <v>0.96518653699535506</v>
      </c>
      <c r="H384">
        <f t="shared" ca="1" si="33"/>
        <v>-1</v>
      </c>
      <c r="I384">
        <f t="shared" ca="1" si="34"/>
        <v>0</v>
      </c>
      <c r="J384">
        <f t="shared" ca="1" si="35"/>
        <v>1.9367209971275345E-5</v>
      </c>
      <c r="K384">
        <f ca="1">SUM($J$101:J384)</f>
        <v>2.0517942773524991E-2</v>
      </c>
      <c r="L384">
        <f ca="1">K384-MAX($K$101:K384)</f>
        <v>-1.8063279002872301E-4</v>
      </c>
    </row>
    <row r="385" spans="1:12" x14ac:dyDescent="0.3">
      <c r="A385" s="1">
        <v>45090.565775462965</v>
      </c>
      <c r="B385">
        <v>26165.86</v>
      </c>
      <c r="C385">
        <v>26118</v>
      </c>
      <c r="D385">
        <f t="shared" si="29"/>
        <v>47.860000000000582</v>
      </c>
      <c r="E385">
        <f t="shared" ca="1" si="30"/>
        <v>41.709733333333716</v>
      </c>
      <c r="F385">
        <f t="shared" ca="1" si="31"/>
        <v>7.8437816605726685</v>
      </c>
      <c r="G385">
        <f t="shared" ca="1" si="32"/>
        <v>0.78409457743853617</v>
      </c>
      <c r="H385">
        <f t="shared" ca="1" si="33"/>
        <v>-1</v>
      </c>
      <c r="I385">
        <f t="shared" ca="1" si="34"/>
        <v>0</v>
      </c>
      <c r="J385">
        <f t="shared" ca="1" si="35"/>
        <v>1.1604787989452349E-4</v>
      </c>
      <c r="K385">
        <f ca="1">SUM($J$101:J385)</f>
        <v>2.0633990653419514E-2</v>
      </c>
      <c r="L385">
        <f ca="1">K385-MAX($K$101:K385)</f>
        <v>-6.4584910134200119E-5</v>
      </c>
    </row>
    <row r="386" spans="1:12" x14ac:dyDescent="0.3">
      <c r="A386" s="1">
        <v>45090.566469907404</v>
      </c>
      <c r="B386">
        <v>26165.26</v>
      </c>
      <c r="C386">
        <v>26107.59</v>
      </c>
      <c r="D386">
        <f t="shared" si="29"/>
        <v>57.669999999998254</v>
      </c>
      <c r="E386">
        <f t="shared" ca="1" si="30"/>
        <v>42.068800000000337</v>
      </c>
      <c r="F386">
        <f t="shared" ca="1" si="31"/>
        <v>7.9504961531389977</v>
      </c>
      <c r="G386">
        <f t="shared" ca="1" si="32"/>
        <v>1.962292629226452</v>
      </c>
      <c r="H386">
        <f t="shared" ca="1" si="33"/>
        <v>-1</v>
      </c>
      <c r="I386">
        <f t="shared" ca="1" si="34"/>
        <v>0</v>
      </c>
      <c r="J386">
        <f t="shared" ca="1" si="35"/>
        <v>-8.1989134976995833E-4</v>
      </c>
      <c r="K386">
        <f ca="1">SUM($J$101:J386)</f>
        <v>1.9814099303649555E-2</v>
      </c>
      <c r="L386">
        <f ca="1">K386-MAX($K$101:K386)</f>
        <v>-8.8447625990415932E-4</v>
      </c>
    </row>
    <row r="387" spans="1:12" x14ac:dyDescent="0.3">
      <c r="A387" s="1">
        <v>45090.567164351851</v>
      </c>
      <c r="B387">
        <v>26142.68</v>
      </c>
      <c r="C387">
        <v>26092.2</v>
      </c>
      <c r="D387">
        <f t="shared" ref="D387:D450" si="36">B387-C387</f>
        <v>50.479999999999563</v>
      </c>
      <c r="E387">
        <f t="shared" ca="1" si="30"/>
        <v>42.308533333333664</v>
      </c>
      <c r="F387">
        <f t="shared" ca="1" si="31"/>
        <v>7.9291156409049171</v>
      </c>
      <c r="G387">
        <f t="shared" ca="1" si="32"/>
        <v>1.0305646980995884</v>
      </c>
      <c r="H387">
        <f t="shared" ca="1" si="33"/>
        <v>-1</v>
      </c>
      <c r="I387">
        <f t="shared" ca="1" si="34"/>
        <v>0</v>
      </c>
      <c r="J387">
        <f t="shared" ca="1" si="35"/>
        <v>4.9869949713881798E-4</v>
      </c>
      <c r="K387">
        <f ca="1">SUM($J$101:J387)</f>
        <v>2.0312798800788373E-2</v>
      </c>
      <c r="L387">
        <f ca="1">K387-MAX($K$101:K387)</f>
        <v>-3.8577676276534134E-4</v>
      </c>
    </row>
    <row r="388" spans="1:12" x14ac:dyDescent="0.3">
      <c r="A388" s="1">
        <v>45090.567858796298</v>
      </c>
      <c r="B388">
        <v>26134.240000000002</v>
      </c>
      <c r="C388">
        <v>26086.9</v>
      </c>
      <c r="D388">
        <f t="shared" si="36"/>
        <v>47.340000000000146</v>
      </c>
      <c r="E388">
        <f t="shared" ca="1" si="30"/>
        <v>42.486800000000315</v>
      </c>
      <c r="F388">
        <f t="shared" ca="1" si="31"/>
        <v>7.8893066800503986</v>
      </c>
      <c r="G388">
        <f t="shared" ca="1" si="32"/>
        <v>0.61516178757153184</v>
      </c>
      <c r="H388">
        <f t="shared" ca="1" si="33"/>
        <v>-1</v>
      </c>
      <c r="I388">
        <f t="shared" ca="1" si="34"/>
        <v>0</v>
      </c>
      <c r="J388">
        <f t="shared" ca="1" si="35"/>
        <v>2.48811410459544E-4</v>
      </c>
      <c r="K388">
        <f ca="1">SUM($J$101:J388)</f>
        <v>2.0561610211247916E-2</v>
      </c>
      <c r="L388">
        <f ca="1">K388-MAX($K$101:K388)</f>
        <v>-1.3696535230579843E-4</v>
      </c>
    </row>
    <row r="389" spans="1:12" x14ac:dyDescent="0.3">
      <c r="A389" s="1">
        <v>45090.568553240744</v>
      </c>
      <c r="B389">
        <v>26128.04</v>
      </c>
      <c r="C389">
        <v>26080</v>
      </c>
      <c r="D389">
        <f t="shared" si="36"/>
        <v>48.040000000000873</v>
      </c>
      <c r="E389">
        <f t="shared" ca="1" si="30"/>
        <v>42.66373333333366</v>
      </c>
      <c r="F389">
        <f t="shared" ca="1" si="31"/>
        <v>7.8626614662803416</v>
      </c>
      <c r="G389">
        <f t="shared" ca="1" si="32"/>
        <v>0.68377186143950963</v>
      </c>
      <c r="H389">
        <f t="shared" ca="1" si="33"/>
        <v>-1</v>
      </c>
      <c r="I389">
        <f t="shared" ca="1" si="34"/>
        <v>0</v>
      </c>
      <c r="J389">
        <f t="shared" ca="1" si="35"/>
        <v>-5.9146599070614736E-5</v>
      </c>
      <c r="K389">
        <f ca="1">SUM($J$101:J389)</f>
        <v>2.05024636121773E-2</v>
      </c>
      <c r="L389">
        <f ca="1">K389-MAX($K$101:K389)</f>
        <v>-1.9611195137641396E-4</v>
      </c>
    </row>
    <row r="390" spans="1:12" x14ac:dyDescent="0.3">
      <c r="A390" s="1">
        <v>45090.56925925926</v>
      </c>
      <c r="B390">
        <v>26147.49</v>
      </c>
      <c r="C390">
        <v>26103.7</v>
      </c>
      <c r="D390">
        <f t="shared" si="36"/>
        <v>43.790000000000873</v>
      </c>
      <c r="E390">
        <f t="shared" ca="1" si="30"/>
        <v>42.793066666667002</v>
      </c>
      <c r="F390">
        <f t="shared" ca="1" si="31"/>
        <v>7.7992480533827653</v>
      </c>
      <c r="G390">
        <f t="shared" ca="1" si="32"/>
        <v>0.12782428850964311</v>
      </c>
      <c r="H390">
        <f t="shared" ca="1" si="33"/>
        <v>-1</v>
      </c>
      <c r="I390">
        <f t="shared" ca="1" si="34"/>
        <v>0</v>
      </c>
      <c r="J390">
        <f t="shared" ca="1" si="35"/>
        <v>3.5387177352205854E-4</v>
      </c>
      <c r="K390">
        <f ca="1">SUM($J$101:J390)</f>
        <v>2.0856335385699358E-2</v>
      </c>
      <c r="L390">
        <f ca="1">K390-MAX($K$101:K390)</f>
        <v>0</v>
      </c>
    </row>
    <row r="391" spans="1:12" x14ac:dyDescent="0.3">
      <c r="A391" s="1">
        <v>45090.569953703707</v>
      </c>
      <c r="B391">
        <v>26106.12</v>
      </c>
      <c r="C391">
        <v>26053.040000000001</v>
      </c>
      <c r="D391">
        <f t="shared" si="36"/>
        <v>53.079999999998108</v>
      </c>
      <c r="E391">
        <f t="shared" ca="1" si="30"/>
        <v>42.858533333333668</v>
      </c>
      <c r="F391">
        <f t="shared" ca="1" si="31"/>
        <v>7.8653191363805126</v>
      </c>
      <c r="G391">
        <f t="shared" ca="1" si="32"/>
        <v>1.2995615930427697</v>
      </c>
      <c r="H391">
        <f t="shared" ca="1" si="33"/>
        <v>-1</v>
      </c>
      <c r="I391">
        <f t="shared" ca="1" si="34"/>
        <v>0</v>
      </c>
      <c r="J391">
        <f t="shared" ca="1" si="35"/>
        <v>-8.4859556976451698E-4</v>
      </c>
      <c r="K391">
        <f ca="1">SUM($J$101:J391)</f>
        <v>2.0007739815934841E-2</v>
      </c>
      <c r="L391">
        <f ca="1">K391-MAX($K$101:K391)</f>
        <v>-8.4859556976451742E-4</v>
      </c>
    </row>
    <row r="392" spans="1:12" x14ac:dyDescent="0.3">
      <c r="A392" s="1">
        <v>45090.570648148147</v>
      </c>
      <c r="B392">
        <v>26121.08</v>
      </c>
      <c r="C392">
        <v>26070.77</v>
      </c>
      <c r="D392">
        <f t="shared" si="36"/>
        <v>50.31000000000131</v>
      </c>
      <c r="E392">
        <f t="shared" ca="1" si="30"/>
        <v>42.811866666667001</v>
      </c>
      <c r="F392">
        <f t="shared" ca="1" si="31"/>
        <v>7.8096497297188447</v>
      </c>
      <c r="G392">
        <f t="shared" ca="1" si="32"/>
        <v>0.96011134850272584</v>
      </c>
      <c r="H392">
        <f t="shared" ca="1" si="33"/>
        <v>-1</v>
      </c>
      <c r="I392">
        <f t="shared" ca="1" si="34"/>
        <v>0</v>
      </c>
      <c r="J392">
        <f t="shared" ca="1" si="35"/>
        <v>2.0874152223036152E-4</v>
      </c>
      <c r="K392">
        <f ca="1">SUM($J$101:J392)</f>
        <v>2.0216481338165202E-2</v>
      </c>
      <c r="L392">
        <f ca="1">K392-MAX($K$101:K392)</f>
        <v>-6.398540475341559E-4</v>
      </c>
    </row>
    <row r="393" spans="1:12" x14ac:dyDescent="0.3">
      <c r="A393" s="1">
        <v>45090.571342592593</v>
      </c>
      <c r="B393">
        <v>26163.26</v>
      </c>
      <c r="C393">
        <v>26118.19</v>
      </c>
      <c r="D393">
        <f t="shared" si="36"/>
        <v>45.069999999999709</v>
      </c>
      <c r="E393">
        <f t="shared" ca="1" si="30"/>
        <v>42.730800000000308</v>
      </c>
      <c r="F393">
        <f t="shared" ca="1" si="31"/>
        <v>7.7532803449962193</v>
      </c>
      <c r="G393">
        <f t="shared" ca="1" si="32"/>
        <v>0.30170455548006397</v>
      </c>
      <c r="H393">
        <f t="shared" ca="1" si="33"/>
        <v>-1</v>
      </c>
      <c r="I393">
        <f t="shared" ca="1" si="34"/>
        <v>0</v>
      </c>
      <c r="J393">
        <f t="shared" ca="1" si="35"/>
        <v>4.1661697475662608E-4</v>
      </c>
      <c r="K393">
        <f ca="1">SUM($J$101:J393)</f>
        <v>2.063309831292183E-2</v>
      </c>
      <c r="L393">
        <f ca="1">K393-MAX($K$101:K393)</f>
        <v>-2.2323707277752819E-4</v>
      </c>
    </row>
    <row r="394" spans="1:12" x14ac:dyDescent="0.3">
      <c r="A394" s="1">
        <v>45090.57203703704</v>
      </c>
      <c r="B394">
        <v>26166.95</v>
      </c>
      <c r="C394">
        <v>26116.28</v>
      </c>
      <c r="D394">
        <f t="shared" si="36"/>
        <v>50.670000000001892</v>
      </c>
      <c r="E394">
        <f t="shared" ca="1" si="30"/>
        <v>42.743333333333673</v>
      </c>
      <c r="F394">
        <f t="shared" ca="1" si="31"/>
        <v>7.7654977274448918</v>
      </c>
      <c r="G394">
        <f t="shared" ca="1" si="32"/>
        <v>1.0207544892652176</v>
      </c>
      <c r="H394">
        <f t="shared" ca="1" si="33"/>
        <v>-1</v>
      </c>
      <c r="I394">
        <f t="shared" ca="1" si="34"/>
        <v>0</v>
      </c>
      <c r="J394">
        <f t="shared" ca="1" si="35"/>
        <v>-4.9700465941887898E-4</v>
      </c>
      <c r="K394">
        <f ca="1">SUM($J$101:J394)</f>
        <v>2.013609365350295E-2</v>
      </c>
      <c r="L394">
        <f ca="1">K394-MAX($K$101:K394)</f>
        <v>-7.2024173219640761E-4</v>
      </c>
    </row>
    <row r="395" spans="1:12" x14ac:dyDescent="0.3">
      <c r="A395" s="1">
        <v>45090.572731481479</v>
      </c>
      <c r="B395">
        <v>26155.27</v>
      </c>
      <c r="C395">
        <v>26107.3</v>
      </c>
      <c r="D395">
        <f t="shared" si="36"/>
        <v>47.970000000001164</v>
      </c>
      <c r="E395">
        <f t="shared" ca="1" si="30"/>
        <v>43.013066666667001</v>
      </c>
      <c r="F395">
        <f t="shared" ca="1" si="31"/>
        <v>7.5865991336311112</v>
      </c>
      <c r="G395">
        <f t="shared" ca="1" si="32"/>
        <v>0.65338015704036112</v>
      </c>
      <c r="H395">
        <f t="shared" ca="1" si="33"/>
        <v>-1</v>
      </c>
      <c r="I395">
        <f t="shared" ca="1" si="34"/>
        <v>0</v>
      </c>
      <c r="J395">
        <f t="shared" ca="1" si="35"/>
        <v>2.1314387211372621E-4</v>
      </c>
      <c r="K395">
        <f ca="1">SUM($J$101:J395)</f>
        <v>2.0349237525616678E-2</v>
      </c>
      <c r="L395">
        <f ca="1">K395-MAX($K$101:K395)</f>
        <v>-5.0709786008268018E-4</v>
      </c>
    </row>
    <row r="396" spans="1:12" x14ac:dyDescent="0.3">
      <c r="A396" s="1">
        <v>45090.573425925926</v>
      </c>
      <c r="B396">
        <v>26122.46</v>
      </c>
      <c r="C396">
        <v>26078.54</v>
      </c>
      <c r="D396">
        <f t="shared" si="36"/>
        <v>43.919999999998254</v>
      </c>
      <c r="E396">
        <f t="shared" ca="1" si="30"/>
        <v>43.176266666666976</v>
      </c>
      <c r="F396">
        <f t="shared" ca="1" si="31"/>
        <v>7.4702713097610287</v>
      </c>
      <c r="G396">
        <f t="shared" ca="1" si="32"/>
        <v>9.9559079247828502E-2</v>
      </c>
      <c r="H396">
        <f t="shared" ca="1" si="33"/>
        <v>-1</v>
      </c>
      <c r="I396">
        <f t="shared" ca="1" si="34"/>
        <v>0</v>
      </c>
      <c r="J396">
        <f t="shared" ca="1" si="35"/>
        <v>3.37711069418621E-4</v>
      </c>
      <c r="K396">
        <f ca="1">SUM($J$101:J396)</f>
        <v>2.0686948595035299E-2</v>
      </c>
      <c r="L396">
        <f ca="1">K396-MAX($K$101:K396)</f>
        <v>-1.6938679066405907E-4</v>
      </c>
    </row>
    <row r="397" spans="1:12" x14ac:dyDescent="0.3">
      <c r="A397" s="1">
        <v>45090.574120370373</v>
      </c>
      <c r="B397">
        <v>26113.200000000001</v>
      </c>
      <c r="C397">
        <v>26076.400000000001</v>
      </c>
      <c r="D397">
        <f t="shared" si="36"/>
        <v>36.799999999999272</v>
      </c>
      <c r="E397">
        <f t="shared" ca="1" si="30"/>
        <v>43.330400000000274</v>
      </c>
      <c r="F397">
        <f t="shared" ca="1" si="31"/>
        <v>7.209914240221579</v>
      </c>
      <c r="G397">
        <f t="shared" ca="1" si="32"/>
        <v>-0.90575279849657497</v>
      </c>
      <c r="H397">
        <f t="shared" ca="1" si="33"/>
        <v>0</v>
      </c>
      <c r="I397">
        <f t="shared" ca="1" si="34"/>
        <v>2.0000000000000001E-4</v>
      </c>
      <c r="J397">
        <f t="shared" ca="1" si="35"/>
        <v>6.4845173041887651E-4</v>
      </c>
      <c r="K397">
        <f ca="1">SUM($J$101:J397)</f>
        <v>2.1335400325454175E-2</v>
      </c>
      <c r="L397">
        <f ca="1">K397-MAX($K$101:K397)</f>
        <v>0</v>
      </c>
    </row>
    <row r="398" spans="1:12" x14ac:dyDescent="0.3">
      <c r="A398" s="1">
        <v>45090.574814814812</v>
      </c>
      <c r="B398">
        <v>26096.23</v>
      </c>
      <c r="C398">
        <v>26053.4</v>
      </c>
      <c r="D398">
        <f t="shared" si="36"/>
        <v>42.829999999998108</v>
      </c>
      <c r="E398">
        <f t="shared" ca="1" si="30"/>
        <v>43.52706666666689</v>
      </c>
      <c r="F398">
        <f t="shared" ca="1" si="31"/>
        <v>6.9859963736987707</v>
      </c>
      <c r="G398">
        <f t="shared" ca="1" si="32"/>
        <v>-9.9780565202285745E-2</v>
      </c>
      <c r="H398">
        <f t="shared" ca="1" si="33"/>
        <v>0</v>
      </c>
      <c r="I398">
        <f t="shared" ca="1" si="34"/>
        <v>0</v>
      </c>
      <c r="J398">
        <f t="shared" ca="1" si="35"/>
        <v>-2.0000000000000001E-4</v>
      </c>
      <c r="K398">
        <f ca="1">SUM($J$101:J398)</f>
        <v>2.1135400325454176E-2</v>
      </c>
      <c r="L398">
        <f ca="1">K398-MAX($K$101:K398)</f>
        <v>-1.9999999999999879E-4</v>
      </c>
    </row>
    <row r="399" spans="1:12" x14ac:dyDescent="0.3">
      <c r="A399" s="1">
        <v>45090.575509259259</v>
      </c>
      <c r="B399">
        <v>26077.31</v>
      </c>
      <c r="C399">
        <v>26027</v>
      </c>
      <c r="D399">
        <f t="shared" si="36"/>
        <v>50.31000000000131</v>
      </c>
      <c r="E399">
        <f t="shared" ca="1" si="30"/>
        <v>43.693200000000218</v>
      </c>
      <c r="F399">
        <f t="shared" ca="1" si="31"/>
        <v>6.9973120630787609</v>
      </c>
      <c r="G399">
        <f t="shared" ca="1" si="32"/>
        <v>0.94562025251304194</v>
      </c>
      <c r="H399">
        <f t="shared" ca="1" si="33"/>
        <v>-1</v>
      </c>
      <c r="I399">
        <f t="shared" ca="1" si="34"/>
        <v>2.0000000000000001E-4</v>
      </c>
      <c r="J399">
        <f t="shared" ca="1" si="35"/>
        <v>0</v>
      </c>
      <c r="K399">
        <f ca="1">SUM($J$101:J399)</f>
        <v>2.1135400325454176E-2</v>
      </c>
      <c r="L399">
        <f ca="1">K399-MAX($K$101:K399)</f>
        <v>-1.9999999999999879E-4</v>
      </c>
    </row>
    <row r="400" spans="1:12" x14ac:dyDescent="0.3">
      <c r="A400" s="1">
        <v>45090.576203703706</v>
      </c>
      <c r="B400">
        <v>26077.52</v>
      </c>
      <c r="C400">
        <v>26044.3</v>
      </c>
      <c r="D400">
        <f t="shared" si="36"/>
        <v>33.220000000001164</v>
      </c>
      <c r="E400">
        <f t="shared" ca="1" si="30"/>
        <v>43.47973333333357</v>
      </c>
      <c r="F400">
        <f t="shared" ca="1" si="31"/>
        <v>7.0699497252184562</v>
      </c>
      <c r="G400">
        <f t="shared" ca="1" si="32"/>
        <v>-1.4511748643326297</v>
      </c>
      <c r="H400">
        <f t="shared" ca="1" si="33"/>
        <v>0</v>
      </c>
      <c r="I400">
        <f t="shared" ca="1" si="34"/>
        <v>2.0000000000000001E-4</v>
      </c>
      <c r="J400">
        <f t="shared" ca="1" si="35"/>
        <v>1.158775591333707E-3</v>
      </c>
      <c r="K400">
        <f ca="1">SUM($J$101:J400)</f>
        <v>2.2294175916787885E-2</v>
      </c>
      <c r="L400">
        <f ca="1">K400-MAX($K$101:K400)</f>
        <v>0</v>
      </c>
    </row>
    <row r="401" spans="1:12" x14ac:dyDescent="0.3">
      <c r="A401" s="1">
        <v>45090.576898148145</v>
      </c>
      <c r="B401">
        <v>26065.13</v>
      </c>
      <c r="C401">
        <v>26029.9</v>
      </c>
      <c r="D401">
        <f t="shared" si="36"/>
        <v>35.229999999999563</v>
      </c>
      <c r="E401">
        <f t="shared" ca="1" si="30"/>
        <v>43.400933333333526</v>
      </c>
      <c r="F401">
        <f t="shared" ca="1" si="31"/>
        <v>7.1290688094651689</v>
      </c>
      <c r="G401">
        <f t="shared" ca="1" si="32"/>
        <v>-1.1461431431950164</v>
      </c>
      <c r="H401">
        <f t="shared" ca="1" si="33"/>
        <v>0</v>
      </c>
      <c r="I401">
        <f t="shared" ca="1" si="34"/>
        <v>0</v>
      </c>
      <c r="J401">
        <f t="shared" ca="1" si="35"/>
        <v>-2.0000000000000001E-4</v>
      </c>
      <c r="K401">
        <f ca="1">SUM($J$101:J401)</f>
        <v>2.2094175916787886E-2</v>
      </c>
      <c r="L401">
        <f ca="1">K401-MAX($K$101:K401)</f>
        <v>-1.9999999999999879E-4</v>
      </c>
    </row>
    <row r="402" spans="1:12" x14ac:dyDescent="0.3">
      <c r="A402" s="1">
        <v>45090.577592592592</v>
      </c>
      <c r="B402">
        <v>26093.040000000001</v>
      </c>
      <c r="C402">
        <v>26059.8</v>
      </c>
      <c r="D402">
        <f t="shared" si="36"/>
        <v>33.240000000001601</v>
      </c>
      <c r="E402">
        <f t="shared" ca="1" si="30"/>
        <v>43.289733333333523</v>
      </c>
      <c r="F402">
        <f t="shared" ca="1" si="31"/>
        <v>7.2222903781491139</v>
      </c>
      <c r="G402">
        <f t="shared" ca="1" si="32"/>
        <v>-1.3914884070207392</v>
      </c>
      <c r="H402">
        <f t="shared" ca="1" si="33"/>
        <v>0</v>
      </c>
      <c r="I402">
        <f t="shared" ca="1" si="34"/>
        <v>0</v>
      </c>
      <c r="J402">
        <f t="shared" ca="1" si="35"/>
        <v>0</v>
      </c>
      <c r="K402">
        <f ca="1">SUM($J$101:J402)</f>
        <v>2.2094175916787886E-2</v>
      </c>
      <c r="L402">
        <f ca="1">K402-MAX($K$101:K402)</f>
        <v>-1.9999999999999879E-4</v>
      </c>
    </row>
    <row r="403" spans="1:12" x14ac:dyDescent="0.3">
      <c r="A403" s="1">
        <v>45090.578298611108</v>
      </c>
      <c r="B403">
        <v>26098.97</v>
      </c>
      <c r="C403">
        <v>26046.38</v>
      </c>
      <c r="D403">
        <f t="shared" si="36"/>
        <v>52.590000000000146</v>
      </c>
      <c r="E403">
        <f t="shared" ca="1" si="30"/>
        <v>43.535866666666841</v>
      </c>
      <c r="F403">
        <f t="shared" ca="1" si="31"/>
        <v>7.2204664245037726</v>
      </c>
      <c r="G403">
        <f t="shared" ca="1" si="32"/>
        <v>1.2539540801140905</v>
      </c>
      <c r="H403">
        <f t="shared" ca="1" si="33"/>
        <v>-1</v>
      </c>
      <c r="I403">
        <f t="shared" ca="1" si="34"/>
        <v>2.0000000000000001E-4</v>
      </c>
      <c r="J403">
        <f t="shared" ca="1" si="35"/>
        <v>0</v>
      </c>
      <c r="K403">
        <f ca="1">SUM($J$101:J403)</f>
        <v>2.2094175916787886E-2</v>
      </c>
      <c r="L403">
        <f ca="1">K403-MAX($K$101:K403)</f>
        <v>-1.9999999999999879E-4</v>
      </c>
    </row>
    <row r="404" spans="1:12" x14ac:dyDescent="0.3">
      <c r="A404" s="1">
        <v>45090.578993055555</v>
      </c>
      <c r="B404">
        <v>26093.759999999998</v>
      </c>
      <c r="C404">
        <v>26053.5</v>
      </c>
      <c r="D404">
        <f t="shared" si="36"/>
        <v>40.259999999998399</v>
      </c>
      <c r="E404">
        <f t="shared" ca="1" si="30"/>
        <v>43.505200000000137</v>
      </c>
      <c r="F404">
        <f t="shared" ca="1" si="31"/>
        <v>7.2295456774753069</v>
      </c>
      <c r="G404">
        <f t="shared" ca="1" si="32"/>
        <v>-0.4488802125025127</v>
      </c>
      <c r="H404">
        <f t="shared" ca="1" si="33"/>
        <v>0</v>
      </c>
      <c r="I404">
        <f t="shared" ca="1" si="34"/>
        <v>2.0000000000000001E-4</v>
      </c>
      <c r="J404">
        <f t="shared" ca="1" si="35"/>
        <v>7.3782087849414053E-4</v>
      </c>
      <c r="K404">
        <f ca="1">SUM($J$101:J404)</f>
        <v>2.2831996795282028E-2</v>
      </c>
      <c r="L404">
        <f ca="1">K404-MAX($K$101:K404)</f>
        <v>0</v>
      </c>
    </row>
    <row r="405" spans="1:12" x14ac:dyDescent="0.3">
      <c r="A405" s="1">
        <v>45090.579687500001</v>
      </c>
      <c r="B405">
        <v>26110.560000000001</v>
      </c>
      <c r="C405">
        <v>26073.5</v>
      </c>
      <c r="D405">
        <f t="shared" si="36"/>
        <v>37.06000000000131</v>
      </c>
      <c r="E405">
        <f t="shared" ca="1" si="30"/>
        <v>43.32813333333349</v>
      </c>
      <c r="F405">
        <f t="shared" ca="1" si="31"/>
        <v>7.2225090521928692</v>
      </c>
      <c r="G405">
        <f t="shared" ca="1" si="32"/>
        <v>-0.86786091758916861</v>
      </c>
      <c r="H405">
        <f t="shared" ca="1" si="33"/>
        <v>0</v>
      </c>
      <c r="I405">
        <f t="shared" ca="1" si="34"/>
        <v>0</v>
      </c>
      <c r="J405">
        <f t="shared" ca="1" si="35"/>
        <v>-2.0000000000000001E-4</v>
      </c>
      <c r="K405">
        <f ca="1">SUM($J$101:J405)</f>
        <v>2.2631996795282029E-2</v>
      </c>
      <c r="L405">
        <f ca="1">K405-MAX($K$101:K405)</f>
        <v>-1.9999999999999879E-4</v>
      </c>
    </row>
    <row r="406" spans="1:12" x14ac:dyDescent="0.3">
      <c r="A406" s="1">
        <v>45090.580381944441</v>
      </c>
      <c r="B406">
        <v>26118.47</v>
      </c>
      <c r="C406">
        <v>26070.7</v>
      </c>
      <c r="D406">
        <f t="shared" si="36"/>
        <v>47.770000000000437</v>
      </c>
      <c r="E406">
        <f t="shared" ca="1" si="30"/>
        <v>43.283066666666855</v>
      </c>
      <c r="F406">
        <f t="shared" ca="1" si="31"/>
        <v>7.1834827383555435</v>
      </c>
      <c r="G406">
        <f t="shared" ca="1" si="32"/>
        <v>0.62461809915349487</v>
      </c>
      <c r="H406">
        <f t="shared" ca="1" si="33"/>
        <v>-1</v>
      </c>
      <c r="I406">
        <f t="shared" ca="1" si="34"/>
        <v>2.0000000000000001E-4</v>
      </c>
      <c r="J406">
        <f t="shared" ca="1" si="35"/>
        <v>0</v>
      </c>
      <c r="K406">
        <f ca="1">SUM($J$101:J406)</f>
        <v>2.2631996795282029E-2</v>
      </c>
      <c r="L406">
        <f ca="1">K406-MAX($K$101:K406)</f>
        <v>-1.9999999999999879E-4</v>
      </c>
    </row>
    <row r="407" spans="1:12" x14ac:dyDescent="0.3">
      <c r="A407" s="1">
        <v>45090.581076388888</v>
      </c>
      <c r="B407">
        <v>26098.53</v>
      </c>
      <c r="C407">
        <v>26058.2</v>
      </c>
      <c r="D407">
        <f t="shared" si="36"/>
        <v>40.329999999998108</v>
      </c>
      <c r="E407">
        <f t="shared" ca="1" si="30"/>
        <v>43.121600000000129</v>
      </c>
      <c r="F407">
        <f t="shared" ca="1" si="31"/>
        <v>7.1106079946832237</v>
      </c>
      <c r="G407">
        <f t="shared" ca="1" si="32"/>
        <v>-0.39259652649806714</v>
      </c>
      <c r="H407">
        <f t="shared" ca="1" si="33"/>
        <v>0</v>
      </c>
      <c r="I407">
        <f t="shared" ca="1" si="34"/>
        <v>2.0000000000000001E-4</v>
      </c>
      <c r="J407">
        <f t="shared" ca="1" si="35"/>
        <v>4.2298513711553362E-4</v>
      </c>
      <c r="K407">
        <f ca="1">SUM($J$101:J407)</f>
        <v>2.3054981932397564E-2</v>
      </c>
      <c r="L407">
        <f ca="1">K407-MAX($K$101:K407)</f>
        <v>0</v>
      </c>
    </row>
    <row r="408" spans="1:12" x14ac:dyDescent="0.3">
      <c r="A408" s="1">
        <v>45090.581770833334</v>
      </c>
      <c r="B408">
        <v>26092.33</v>
      </c>
      <c r="C408">
        <v>26055.1</v>
      </c>
      <c r="D408">
        <f t="shared" si="36"/>
        <v>37.230000000003201</v>
      </c>
      <c r="E408">
        <f t="shared" ca="1" si="30"/>
        <v>43.020666666666848</v>
      </c>
      <c r="F408">
        <f t="shared" ca="1" si="31"/>
        <v>7.1401274372253436</v>
      </c>
      <c r="G408">
        <f t="shared" ca="1" si="32"/>
        <v>-0.81100326535823042</v>
      </c>
      <c r="H408">
        <f t="shared" ca="1" si="33"/>
        <v>0</v>
      </c>
      <c r="I408">
        <f t="shared" ca="1" si="34"/>
        <v>0</v>
      </c>
      <c r="J408">
        <f t="shared" ca="1" si="35"/>
        <v>-2.0000000000000001E-4</v>
      </c>
      <c r="K408">
        <f ca="1">SUM($J$101:J408)</f>
        <v>2.2854981932397565E-2</v>
      </c>
      <c r="L408">
        <f ca="1">K408-MAX($K$101:K408)</f>
        <v>-1.9999999999999879E-4</v>
      </c>
    </row>
    <row r="409" spans="1:12" x14ac:dyDescent="0.3">
      <c r="A409" s="1">
        <v>45090.582465277781</v>
      </c>
      <c r="B409">
        <v>26104.31</v>
      </c>
      <c r="C409">
        <v>26054.33</v>
      </c>
      <c r="D409">
        <f t="shared" si="36"/>
        <v>49.979999999999563</v>
      </c>
      <c r="E409">
        <f t="shared" ca="1" si="30"/>
        <v>43.154000000000138</v>
      </c>
      <c r="F409">
        <f t="shared" ca="1" si="31"/>
        <v>7.1758589277765257</v>
      </c>
      <c r="G409">
        <f t="shared" ca="1" si="32"/>
        <v>0.95124501034672571</v>
      </c>
      <c r="H409">
        <f t="shared" ca="1" si="33"/>
        <v>-1</v>
      </c>
      <c r="I409">
        <f t="shared" ca="1" si="34"/>
        <v>2.0000000000000001E-4</v>
      </c>
      <c r="J409">
        <f t="shared" ca="1" si="35"/>
        <v>0</v>
      </c>
      <c r="K409">
        <f ca="1">SUM($J$101:J409)</f>
        <v>2.2854981932397565E-2</v>
      </c>
      <c r="L409">
        <f ca="1">K409-MAX($K$101:K409)</f>
        <v>-1.9999999999999879E-4</v>
      </c>
    </row>
    <row r="410" spans="1:12" x14ac:dyDescent="0.3">
      <c r="A410" s="1">
        <v>45090.58315972222</v>
      </c>
      <c r="B410">
        <v>26070.95</v>
      </c>
      <c r="C410">
        <v>26032.13</v>
      </c>
      <c r="D410">
        <f t="shared" si="36"/>
        <v>38.819999999999709</v>
      </c>
      <c r="E410">
        <f t="shared" ca="1" si="30"/>
        <v>43.033733333333466</v>
      </c>
      <c r="F410">
        <f t="shared" ca="1" si="31"/>
        <v>7.1718467547677553</v>
      </c>
      <c r="G410">
        <f t="shared" ca="1" si="32"/>
        <v>-0.58753811638996867</v>
      </c>
      <c r="H410">
        <f t="shared" ca="1" si="33"/>
        <v>0</v>
      </c>
      <c r="I410">
        <f t="shared" ca="1" si="34"/>
        <v>2.0000000000000001E-4</v>
      </c>
      <c r="J410">
        <f t="shared" ca="1" si="35"/>
        <v>6.9315726290515817E-4</v>
      </c>
      <c r="K410">
        <f ca="1">SUM($J$101:J410)</f>
        <v>2.3548139195302725E-2</v>
      </c>
      <c r="L410">
        <f ca="1">K410-MAX($K$101:K410)</f>
        <v>0</v>
      </c>
    </row>
    <row r="411" spans="1:12" x14ac:dyDescent="0.3">
      <c r="A411" s="1">
        <v>45090.583854166667</v>
      </c>
      <c r="B411">
        <v>26052.1</v>
      </c>
      <c r="C411">
        <v>26021.5</v>
      </c>
      <c r="D411">
        <f t="shared" si="36"/>
        <v>30.599999999998545</v>
      </c>
      <c r="E411">
        <f t="shared" ca="1" si="30"/>
        <v>43.000400000000127</v>
      </c>
      <c r="F411">
        <f t="shared" ca="1" si="31"/>
        <v>7.2242589519897304</v>
      </c>
      <c r="G411">
        <f t="shared" ca="1" si="32"/>
        <v>-1.7164943951221767</v>
      </c>
      <c r="H411">
        <f t="shared" ca="1" si="33"/>
        <v>0</v>
      </c>
      <c r="I411">
        <f t="shared" ca="1" si="34"/>
        <v>0</v>
      </c>
      <c r="J411">
        <f t="shared" ca="1" si="35"/>
        <v>-2.0000000000000001E-4</v>
      </c>
      <c r="K411">
        <f ca="1">SUM($J$101:J411)</f>
        <v>2.3348139195302726E-2</v>
      </c>
      <c r="L411">
        <f ca="1">K411-MAX($K$101:K411)</f>
        <v>-1.9999999999999879E-4</v>
      </c>
    </row>
    <row r="412" spans="1:12" x14ac:dyDescent="0.3">
      <c r="A412" s="1">
        <v>45090.584548611114</v>
      </c>
      <c r="B412">
        <v>26061.97</v>
      </c>
      <c r="C412">
        <v>26008.6</v>
      </c>
      <c r="D412">
        <f t="shared" si="36"/>
        <v>53.370000000002619</v>
      </c>
      <c r="E412">
        <f t="shared" ca="1" si="30"/>
        <v>43.072400000000151</v>
      </c>
      <c r="F412">
        <f t="shared" ca="1" si="31"/>
        <v>7.3009595518929808</v>
      </c>
      <c r="G412">
        <f t="shared" ca="1" si="32"/>
        <v>1.4104447404221714</v>
      </c>
      <c r="H412">
        <f t="shared" ca="1" si="33"/>
        <v>-1</v>
      </c>
      <c r="I412">
        <f t="shared" ca="1" si="34"/>
        <v>2.0000000000000001E-4</v>
      </c>
      <c r="J412">
        <f t="shared" ca="1" si="35"/>
        <v>0</v>
      </c>
      <c r="K412">
        <f ca="1">SUM($J$101:J412)</f>
        <v>2.3348139195302726E-2</v>
      </c>
      <c r="L412">
        <f ca="1">K412-MAX($K$101:K412)</f>
        <v>-1.9999999999999879E-4</v>
      </c>
    </row>
    <row r="413" spans="1:12" x14ac:dyDescent="0.3">
      <c r="A413" s="1">
        <v>45090.585243055553</v>
      </c>
      <c r="B413">
        <v>26052.52</v>
      </c>
      <c r="C413">
        <v>26019.7</v>
      </c>
      <c r="D413">
        <f t="shared" si="36"/>
        <v>32.819999999999709</v>
      </c>
      <c r="E413">
        <f t="shared" ca="1" si="30"/>
        <v>42.89746666666683</v>
      </c>
      <c r="F413">
        <f t="shared" ca="1" si="31"/>
        <v>7.3879835037885426</v>
      </c>
      <c r="G413">
        <f t="shared" ca="1" si="32"/>
        <v>-1.364034808889248</v>
      </c>
      <c r="H413">
        <f t="shared" ca="1" si="33"/>
        <v>0</v>
      </c>
      <c r="I413">
        <f t="shared" ca="1" si="34"/>
        <v>2.0000000000000001E-4</v>
      </c>
      <c r="J413">
        <f t="shared" ca="1" si="35"/>
        <v>1.340191118606101E-3</v>
      </c>
      <c r="K413">
        <f ca="1">SUM($J$101:J413)</f>
        <v>2.4688330313908827E-2</v>
      </c>
      <c r="L413">
        <f ca="1">K413-MAX($K$101:K413)</f>
        <v>0</v>
      </c>
    </row>
    <row r="414" spans="1:12" x14ac:dyDescent="0.3">
      <c r="A414" s="1">
        <v>45090.5859375</v>
      </c>
      <c r="B414">
        <v>26042.05</v>
      </c>
      <c r="C414">
        <v>26002.799999999999</v>
      </c>
      <c r="D414">
        <f t="shared" si="36"/>
        <v>39.25</v>
      </c>
      <c r="E414">
        <f t="shared" ca="1" si="30"/>
        <v>42.773466666666842</v>
      </c>
      <c r="F414">
        <f t="shared" ca="1" si="31"/>
        <v>7.369852668836713</v>
      </c>
      <c r="G414">
        <f t="shared" ca="1" si="32"/>
        <v>-0.47809187306630374</v>
      </c>
      <c r="H414">
        <f t="shared" ca="1" si="33"/>
        <v>0</v>
      </c>
      <c r="I414">
        <f t="shared" ca="1" si="34"/>
        <v>0</v>
      </c>
      <c r="J414">
        <f t="shared" ca="1" si="35"/>
        <v>-2.0000000000000001E-4</v>
      </c>
      <c r="K414">
        <f ca="1">SUM($J$101:J414)</f>
        <v>2.4488330313908829E-2</v>
      </c>
      <c r="L414">
        <f ca="1">K414-MAX($K$101:K414)</f>
        <v>-1.9999999999999879E-4</v>
      </c>
    </row>
    <row r="415" spans="1:12" x14ac:dyDescent="0.3">
      <c r="A415" s="1">
        <v>45090.586631944447</v>
      </c>
      <c r="B415">
        <v>26055.73</v>
      </c>
      <c r="C415">
        <v>26018.19</v>
      </c>
      <c r="D415">
        <f t="shared" si="36"/>
        <v>37.540000000000873</v>
      </c>
      <c r="E415">
        <f t="shared" ca="1" si="30"/>
        <v>42.775466666666809</v>
      </c>
      <c r="F415">
        <f t="shared" ca="1" si="31"/>
        <v>7.3683921920250395</v>
      </c>
      <c r="G415">
        <f t="shared" ca="1" si="32"/>
        <v>-0.71053040205058404</v>
      </c>
      <c r="H415">
        <f t="shared" ca="1" si="33"/>
        <v>0</v>
      </c>
      <c r="I415">
        <f t="shared" ca="1" si="34"/>
        <v>0</v>
      </c>
      <c r="J415">
        <f t="shared" ca="1" si="35"/>
        <v>0</v>
      </c>
      <c r="K415">
        <f ca="1">SUM($J$101:J415)</f>
        <v>2.4488330313908829E-2</v>
      </c>
      <c r="L415">
        <f ca="1">K415-MAX($K$101:K415)</f>
        <v>-1.9999999999999879E-4</v>
      </c>
    </row>
    <row r="416" spans="1:12" x14ac:dyDescent="0.3">
      <c r="A416" s="1">
        <v>45090.587326388886</v>
      </c>
      <c r="B416">
        <v>26078.75</v>
      </c>
      <c r="C416">
        <v>26031.03</v>
      </c>
      <c r="D416">
        <f t="shared" si="36"/>
        <v>47.720000000001164</v>
      </c>
      <c r="E416">
        <f t="shared" ca="1" si="30"/>
        <v>42.990000000000144</v>
      </c>
      <c r="F416">
        <f t="shared" ca="1" si="31"/>
        <v>7.2731198926577045</v>
      </c>
      <c r="G416">
        <f t="shared" ca="1" si="32"/>
        <v>0.65033989124474734</v>
      </c>
      <c r="H416">
        <f t="shared" ca="1" si="33"/>
        <v>-1</v>
      </c>
      <c r="I416">
        <f t="shared" ca="1" si="34"/>
        <v>2.0000000000000001E-4</v>
      </c>
      <c r="J416">
        <f t="shared" ca="1" si="35"/>
        <v>0</v>
      </c>
      <c r="K416">
        <f ca="1">SUM($J$101:J416)</f>
        <v>2.4488330313908829E-2</v>
      </c>
      <c r="L416">
        <f ca="1">K416-MAX($K$101:K416)</f>
        <v>-1.9999999999999879E-4</v>
      </c>
    </row>
    <row r="417" spans="1:12" x14ac:dyDescent="0.3">
      <c r="A417" s="1">
        <v>45090.588020833333</v>
      </c>
      <c r="B417">
        <v>26070.26</v>
      </c>
      <c r="C417">
        <v>26035.87</v>
      </c>
      <c r="D417">
        <f t="shared" si="36"/>
        <v>34.389999999999418</v>
      </c>
      <c r="E417">
        <f t="shared" ca="1" si="30"/>
        <v>43.027733333333451</v>
      </c>
      <c r="F417">
        <f t="shared" ca="1" si="31"/>
        <v>7.2201674333609782</v>
      </c>
      <c r="G417">
        <f t="shared" ca="1" si="32"/>
        <v>-1.1963342142764104</v>
      </c>
      <c r="H417">
        <f t="shared" ca="1" si="33"/>
        <v>0</v>
      </c>
      <c r="I417">
        <f t="shared" ca="1" si="34"/>
        <v>2.0000000000000001E-4</v>
      </c>
      <c r="J417">
        <f t="shared" ca="1" si="35"/>
        <v>9.1735121542342189E-4</v>
      </c>
      <c r="K417">
        <f ca="1">SUM($J$101:J417)</f>
        <v>2.5405681529332251E-2</v>
      </c>
      <c r="L417">
        <f ca="1">K417-MAX($K$101:K417)</f>
        <v>0</v>
      </c>
    </row>
    <row r="418" spans="1:12" x14ac:dyDescent="0.3">
      <c r="A418" s="1">
        <v>45090.58871527778</v>
      </c>
      <c r="B418">
        <v>26047.03</v>
      </c>
      <c r="C418">
        <v>25996.7</v>
      </c>
      <c r="D418">
        <f t="shared" si="36"/>
        <v>50.329999999998108</v>
      </c>
      <c r="E418">
        <f t="shared" ca="1" si="30"/>
        <v>43.239333333333441</v>
      </c>
      <c r="F418">
        <f t="shared" ca="1" si="31"/>
        <v>7.1981974720653108</v>
      </c>
      <c r="G418">
        <f t="shared" ca="1" si="32"/>
        <v>0.98506142602812052</v>
      </c>
      <c r="H418">
        <f t="shared" ca="1" si="33"/>
        <v>-1</v>
      </c>
      <c r="I418">
        <f t="shared" ca="1" si="34"/>
        <v>2.0000000000000001E-4</v>
      </c>
      <c r="J418">
        <f t="shared" ca="1" si="35"/>
        <v>-2.0000000000000001E-4</v>
      </c>
      <c r="K418">
        <f ca="1">SUM($J$101:J418)</f>
        <v>2.5205681529332252E-2</v>
      </c>
      <c r="L418">
        <f ca="1">K418-MAX($K$101:K418)</f>
        <v>-1.9999999999999879E-4</v>
      </c>
    </row>
    <row r="419" spans="1:12" x14ac:dyDescent="0.3">
      <c r="A419" s="1">
        <v>45090.589421296296</v>
      </c>
      <c r="B419">
        <v>26026.62</v>
      </c>
      <c r="C419">
        <v>25989.279999999999</v>
      </c>
      <c r="D419">
        <f t="shared" si="36"/>
        <v>37.340000000000146</v>
      </c>
      <c r="E419">
        <f t="shared" ca="1" si="30"/>
        <v>43.21266666666677</v>
      </c>
      <c r="F419">
        <f t="shared" ca="1" si="31"/>
        <v>7.2165195873742247</v>
      </c>
      <c r="G419">
        <f t="shared" ca="1" si="32"/>
        <v>-0.81378101944616643</v>
      </c>
      <c r="H419">
        <f t="shared" ca="1" si="33"/>
        <v>0</v>
      </c>
      <c r="I419">
        <f t="shared" ca="1" si="34"/>
        <v>2.0000000000000001E-4</v>
      </c>
      <c r="J419">
        <f t="shared" ca="1" si="35"/>
        <v>8.3238625074495926E-4</v>
      </c>
      <c r="K419">
        <f ca="1">SUM($J$101:J419)</f>
        <v>2.6038067780077213E-2</v>
      </c>
      <c r="L419">
        <f ca="1">K419-MAX($K$101:K419)</f>
        <v>0</v>
      </c>
    </row>
    <row r="420" spans="1:12" x14ac:dyDescent="0.3">
      <c r="A420" s="1">
        <v>45090.590115740742</v>
      </c>
      <c r="B420">
        <v>26011.86</v>
      </c>
      <c r="C420">
        <v>25975.43</v>
      </c>
      <c r="D420">
        <f t="shared" si="36"/>
        <v>36.430000000000291</v>
      </c>
      <c r="E420">
        <f t="shared" ca="1" si="30"/>
        <v>43.146666666666761</v>
      </c>
      <c r="F420">
        <f t="shared" ca="1" si="31"/>
        <v>7.256034456646173</v>
      </c>
      <c r="G420">
        <f t="shared" ca="1" si="32"/>
        <v>-0.925666313576327</v>
      </c>
      <c r="H420">
        <f t="shared" ca="1" si="33"/>
        <v>0</v>
      </c>
      <c r="I420">
        <f t="shared" ca="1" si="34"/>
        <v>0</v>
      </c>
      <c r="J420">
        <f t="shared" ca="1" si="35"/>
        <v>-2.0000000000000001E-4</v>
      </c>
      <c r="K420">
        <f ca="1">SUM($J$101:J420)</f>
        <v>2.5838067780077214E-2</v>
      </c>
      <c r="L420">
        <f ca="1">K420-MAX($K$101:K420)</f>
        <v>-1.9999999999999879E-4</v>
      </c>
    </row>
    <row r="421" spans="1:12" x14ac:dyDescent="0.3">
      <c r="A421" s="1">
        <v>45090.590810185182</v>
      </c>
      <c r="B421">
        <v>26005.01</v>
      </c>
      <c r="C421">
        <v>25965.7</v>
      </c>
      <c r="D421">
        <f t="shared" si="36"/>
        <v>39.309999999997672</v>
      </c>
      <c r="E421">
        <f t="shared" ca="1" si="30"/>
        <v>43.168533333333421</v>
      </c>
      <c r="F421">
        <f t="shared" ca="1" si="31"/>
        <v>7.2417641372679622</v>
      </c>
      <c r="G421">
        <f t="shared" ca="1" si="32"/>
        <v>-0.53281676400902844</v>
      </c>
      <c r="H421">
        <f t="shared" ca="1" si="33"/>
        <v>0</v>
      </c>
      <c r="I421">
        <f t="shared" ca="1" si="34"/>
        <v>0</v>
      </c>
      <c r="J421">
        <f t="shared" ca="1" si="35"/>
        <v>0</v>
      </c>
      <c r="K421">
        <f ca="1">SUM($J$101:J421)</f>
        <v>2.5838067780077214E-2</v>
      </c>
      <c r="L421">
        <f ca="1">K421-MAX($K$101:K421)</f>
        <v>-1.9999999999999879E-4</v>
      </c>
    </row>
    <row r="422" spans="1:12" x14ac:dyDescent="0.3">
      <c r="A422" s="1">
        <v>45090.591504629629</v>
      </c>
      <c r="B422">
        <v>26008.42</v>
      </c>
      <c r="C422">
        <v>25973</v>
      </c>
      <c r="D422">
        <f t="shared" si="36"/>
        <v>35.419999999998254</v>
      </c>
      <c r="E422">
        <f t="shared" ref="E422:E485" ca="1" si="37">AVERAGE(OFFSET(D422,,,-$S$1))</f>
        <v>43.197733333333403</v>
      </c>
      <c r="F422">
        <f t="shared" ref="F422:F485" ca="1" si="38">_xlfn.STDEV.S(OFFSET(D422,,,-$S$1))</f>
        <v>7.2054730649757364</v>
      </c>
      <c r="G422">
        <f t="shared" ref="G422:G485" ca="1" si="39">(D422-E422)/F422</f>
        <v>-1.0794202217118885</v>
      </c>
      <c r="H422">
        <f t="shared" ref="H422:H485" ca="1" si="40">IF(G422&gt;$T$1,-1,0)</f>
        <v>0</v>
      </c>
      <c r="I422">
        <f t="shared" ref="I422:I485" ca="1" si="41">IF(H422=H421,0,(ABS(H422-H421)*0.0002))</f>
        <v>0</v>
      </c>
      <c r="J422">
        <f t="shared" ca="1" si="35"/>
        <v>0</v>
      </c>
      <c r="K422">
        <f ca="1">SUM($J$101:J422)</f>
        <v>2.5838067780077214E-2</v>
      </c>
      <c r="L422">
        <f ca="1">K422-MAX($K$101:K422)</f>
        <v>-1.9999999999999879E-4</v>
      </c>
    </row>
    <row r="423" spans="1:12" x14ac:dyDescent="0.3">
      <c r="A423" s="1">
        <v>45090.592199074075</v>
      </c>
      <c r="B423">
        <v>25972.28</v>
      </c>
      <c r="C423">
        <v>25930.2</v>
      </c>
      <c r="D423">
        <f t="shared" si="36"/>
        <v>42.079999999998108</v>
      </c>
      <c r="E423">
        <f t="shared" ca="1" si="37"/>
        <v>43.278533333333371</v>
      </c>
      <c r="F423">
        <f t="shared" ca="1" si="38"/>
        <v>7.1577156807019344</v>
      </c>
      <c r="G423">
        <f t="shared" ca="1" si="39"/>
        <v>-0.16744634556617741</v>
      </c>
      <c r="H423">
        <f t="shared" ca="1" si="40"/>
        <v>0</v>
      </c>
      <c r="I423">
        <f t="shared" ca="1" si="41"/>
        <v>0</v>
      </c>
      <c r="J423">
        <f t="shared" ref="J423:J486" ca="1" si="42">(H422*((D423-D422)/D422)*0.004-I422)</f>
        <v>0</v>
      </c>
      <c r="K423">
        <f ca="1">SUM($J$101:J423)</f>
        <v>2.5838067780077214E-2</v>
      </c>
      <c r="L423">
        <f ca="1">K423-MAX($K$101:K423)</f>
        <v>-1.9999999999999879E-4</v>
      </c>
    </row>
    <row r="424" spans="1:12" x14ac:dyDescent="0.3">
      <c r="A424" s="1">
        <v>45090.592893518522</v>
      </c>
      <c r="B424">
        <v>25950.6</v>
      </c>
      <c r="C424">
        <v>25905.5</v>
      </c>
      <c r="D424">
        <f t="shared" si="36"/>
        <v>45.099999999998545</v>
      </c>
      <c r="E424">
        <f t="shared" ca="1" si="37"/>
        <v>43.25893333333336</v>
      </c>
      <c r="F424">
        <f t="shared" ca="1" si="38"/>
        <v>7.1505899536112061</v>
      </c>
      <c r="G424">
        <f t="shared" ca="1" si="39"/>
        <v>0.2574705973365744</v>
      </c>
      <c r="H424">
        <f t="shared" ca="1" si="40"/>
        <v>-1</v>
      </c>
      <c r="I424">
        <f t="shared" ca="1" si="41"/>
        <v>2.0000000000000001E-4</v>
      </c>
      <c r="J424">
        <f t="shared" ca="1" si="42"/>
        <v>0</v>
      </c>
      <c r="K424">
        <f ca="1">SUM($J$101:J424)</f>
        <v>2.5838067780077214E-2</v>
      </c>
      <c r="L424">
        <f ca="1">K424-MAX($K$101:K424)</f>
        <v>-1.9999999999999879E-4</v>
      </c>
    </row>
    <row r="425" spans="1:12" x14ac:dyDescent="0.3">
      <c r="A425" s="1">
        <v>45090.593587962961</v>
      </c>
      <c r="B425">
        <v>25988.79</v>
      </c>
      <c r="C425">
        <v>25948.1</v>
      </c>
      <c r="D425">
        <f t="shared" si="36"/>
        <v>40.690000000002328</v>
      </c>
      <c r="E425">
        <f t="shared" ca="1" si="37"/>
        <v>43.384933333333372</v>
      </c>
      <c r="F425">
        <f t="shared" ca="1" si="38"/>
        <v>7.0179723670120255</v>
      </c>
      <c r="G425">
        <f t="shared" ca="1" si="39"/>
        <v>-0.38400455179883236</v>
      </c>
      <c r="H425">
        <f t="shared" ca="1" si="40"/>
        <v>0</v>
      </c>
      <c r="I425">
        <f t="shared" ca="1" si="41"/>
        <v>2.0000000000000001E-4</v>
      </c>
      <c r="J425">
        <f t="shared" ca="1" si="42"/>
        <v>1.9113082039879013E-4</v>
      </c>
      <c r="K425">
        <f ca="1">SUM($J$101:J425)</f>
        <v>2.6029198600476006E-2</v>
      </c>
      <c r="L425">
        <f ca="1">K425-MAX($K$101:K425)</f>
        <v>-8.8691796012070612E-6</v>
      </c>
    </row>
    <row r="426" spans="1:12" x14ac:dyDescent="0.3">
      <c r="A426" s="1">
        <v>45090.594282407408</v>
      </c>
      <c r="B426">
        <v>25970.95</v>
      </c>
      <c r="C426">
        <v>25923.4</v>
      </c>
      <c r="D426">
        <f t="shared" si="36"/>
        <v>47.549999999999272</v>
      </c>
      <c r="E426">
        <f t="shared" ca="1" si="37"/>
        <v>43.476266666666731</v>
      </c>
      <c r="F426">
        <f t="shared" ca="1" si="38"/>
        <v>7.0271255846172824</v>
      </c>
      <c r="G426">
        <f t="shared" ca="1" si="39"/>
        <v>0.57971545894243592</v>
      </c>
      <c r="H426">
        <f t="shared" ca="1" si="40"/>
        <v>-1</v>
      </c>
      <c r="I426">
        <f t="shared" ca="1" si="41"/>
        <v>2.0000000000000001E-4</v>
      </c>
      <c r="J426">
        <f t="shared" ca="1" si="42"/>
        <v>-2.0000000000000001E-4</v>
      </c>
      <c r="K426">
        <f ca="1">SUM($J$101:J426)</f>
        <v>2.5829198600476007E-2</v>
      </c>
      <c r="L426">
        <f ca="1">K426-MAX($K$101:K426)</f>
        <v>-2.0886917960120585E-4</v>
      </c>
    </row>
    <row r="427" spans="1:12" x14ac:dyDescent="0.3">
      <c r="A427" s="1">
        <v>45090.594976851855</v>
      </c>
      <c r="B427">
        <v>25986.34</v>
      </c>
      <c r="C427">
        <v>25951.4</v>
      </c>
      <c r="D427">
        <f t="shared" si="36"/>
        <v>34.93999999999869</v>
      </c>
      <c r="E427">
        <f t="shared" ca="1" si="37"/>
        <v>43.341600000000035</v>
      </c>
      <c r="F427">
        <f t="shared" ca="1" si="38"/>
        <v>7.0932200288993279</v>
      </c>
      <c r="G427">
        <f t="shared" ca="1" si="39"/>
        <v>-1.1844550099632312</v>
      </c>
      <c r="H427">
        <f t="shared" ca="1" si="40"/>
        <v>0</v>
      </c>
      <c r="I427">
        <f t="shared" ca="1" si="41"/>
        <v>2.0000000000000001E-4</v>
      </c>
      <c r="J427">
        <f t="shared" ca="1" si="42"/>
        <v>8.6077812828607998E-4</v>
      </c>
      <c r="K427">
        <f ca="1">SUM($J$101:J427)</f>
        <v>2.6689976728762086E-2</v>
      </c>
      <c r="L427">
        <f ca="1">K427-MAX($K$101:K427)</f>
        <v>0</v>
      </c>
    </row>
    <row r="428" spans="1:12" x14ac:dyDescent="0.3">
      <c r="A428" s="1">
        <v>45090.595671296294</v>
      </c>
      <c r="B428">
        <v>26009.279999999999</v>
      </c>
      <c r="C428">
        <v>25972.639999999999</v>
      </c>
      <c r="D428">
        <f t="shared" si="36"/>
        <v>36.639999999999418</v>
      </c>
      <c r="E428">
        <f t="shared" ca="1" si="37"/>
        <v>43.384400000000021</v>
      </c>
      <c r="F428">
        <f t="shared" ca="1" si="38"/>
        <v>7.0421062266987144</v>
      </c>
      <c r="G428">
        <f t="shared" ca="1" si="39"/>
        <v>-0.95772483158952937</v>
      </c>
      <c r="H428">
        <f t="shared" ca="1" si="40"/>
        <v>0</v>
      </c>
      <c r="I428">
        <f t="shared" ca="1" si="41"/>
        <v>0</v>
      </c>
      <c r="J428">
        <f t="shared" ca="1" si="42"/>
        <v>-2.0000000000000001E-4</v>
      </c>
      <c r="K428">
        <f ca="1">SUM($J$101:J428)</f>
        <v>2.6489976728762087E-2</v>
      </c>
      <c r="L428">
        <f ca="1">K428-MAX($K$101:K428)</f>
        <v>-1.9999999999999879E-4</v>
      </c>
    </row>
    <row r="429" spans="1:12" x14ac:dyDescent="0.3">
      <c r="A429" s="1">
        <v>45090.596365740741</v>
      </c>
      <c r="B429">
        <v>26018.29</v>
      </c>
      <c r="C429">
        <v>25969.200000000001</v>
      </c>
      <c r="D429">
        <f t="shared" si="36"/>
        <v>49.090000000000146</v>
      </c>
      <c r="E429">
        <f t="shared" ca="1" si="37"/>
        <v>43.561733333333393</v>
      </c>
      <c r="F429">
        <f t="shared" ca="1" si="38"/>
        <v>7.0156905948397323</v>
      </c>
      <c r="G429">
        <f t="shared" ca="1" si="39"/>
        <v>0.78798609943445508</v>
      </c>
      <c r="H429">
        <f t="shared" ca="1" si="40"/>
        <v>-1</v>
      </c>
      <c r="I429">
        <f t="shared" ca="1" si="41"/>
        <v>2.0000000000000001E-4</v>
      </c>
      <c r="J429">
        <f t="shared" ca="1" si="42"/>
        <v>0</v>
      </c>
      <c r="K429">
        <f ca="1">SUM($J$101:J429)</f>
        <v>2.6489976728762087E-2</v>
      </c>
      <c r="L429">
        <f ca="1">K429-MAX($K$101:K429)</f>
        <v>-1.9999999999999879E-4</v>
      </c>
    </row>
    <row r="430" spans="1:12" x14ac:dyDescent="0.3">
      <c r="A430" s="1">
        <v>45090.597060185188</v>
      </c>
      <c r="B430">
        <v>26004.55</v>
      </c>
      <c r="C430">
        <v>25965.85</v>
      </c>
      <c r="D430">
        <f t="shared" si="36"/>
        <v>38.700000000000728</v>
      </c>
      <c r="E430">
        <f t="shared" ca="1" si="37"/>
        <v>43.663866666666728</v>
      </c>
      <c r="F430">
        <f t="shared" ca="1" si="38"/>
        <v>6.8854860852833744</v>
      </c>
      <c r="G430">
        <f t="shared" ca="1" si="39"/>
        <v>-0.72091739133355759</v>
      </c>
      <c r="H430">
        <f t="shared" ca="1" si="40"/>
        <v>0</v>
      </c>
      <c r="I430">
        <f t="shared" ca="1" si="41"/>
        <v>2.0000000000000001E-4</v>
      </c>
      <c r="J430">
        <f t="shared" ca="1" si="42"/>
        <v>6.4660827052347831E-4</v>
      </c>
      <c r="K430">
        <f ca="1">SUM($J$101:J430)</f>
        <v>2.7136584999285566E-2</v>
      </c>
      <c r="L430">
        <f ca="1">K430-MAX($K$101:K430)</f>
        <v>0</v>
      </c>
    </row>
    <row r="431" spans="1:12" x14ac:dyDescent="0.3">
      <c r="A431" s="1">
        <v>45090.597754629627</v>
      </c>
      <c r="B431">
        <v>26018.98</v>
      </c>
      <c r="C431">
        <v>25985.95</v>
      </c>
      <c r="D431">
        <f t="shared" si="36"/>
        <v>33.029999999998836</v>
      </c>
      <c r="E431">
        <f t="shared" ca="1" si="37"/>
        <v>43.765466666666711</v>
      </c>
      <c r="F431">
        <f t="shared" ca="1" si="38"/>
        <v>6.6651932299667012</v>
      </c>
      <c r="G431">
        <f t="shared" ca="1" si="39"/>
        <v>-1.610675984366249</v>
      </c>
      <c r="H431">
        <f t="shared" ca="1" si="40"/>
        <v>0</v>
      </c>
      <c r="I431">
        <f t="shared" ca="1" si="41"/>
        <v>0</v>
      </c>
      <c r="J431">
        <f t="shared" ca="1" si="42"/>
        <v>-2.0000000000000001E-4</v>
      </c>
      <c r="K431">
        <f ca="1">SUM($J$101:J431)</f>
        <v>2.6936584999285567E-2</v>
      </c>
      <c r="L431">
        <f ca="1">K431-MAX($K$101:K431)</f>
        <v>-1.9999999999999879E-4</v>
      </c>
    </row>
    <row r="432" spans="1:12" x14ac:dyDescent="0.3">
      <c r="A432" s="1">
        <v>45090.598449074074</v>
      </c>
      <c r="B432">
        <v>26036.52</v>
      </c>
      <c r="C432">
        <v>25988.43</v>
      </c>
      <c r="D432">
        <f t="shared" si="36"/>
        <v>48.090000000000146</v>
      </c>
      <c r="E432">
        <f t="shared" ca="1" si="37"/>
        <v>43.929600000000015</v>
      </c>
      <c r="F432">
        <f t="shared" ca="1" si="38"/>
        <v>6.617287645537659</v>
      </c>
      <c r="G432">
        <f t="shared" ca="1" si="39"/>
        <v>0.62871681311990113</v>
      </c>
      <c r="H432">
        <f t="shared" ca="1" si="40"/>
        <v>-1</v>
      </c>
      <c r="I432">
        <f t="shared" ca="1" si="41"/>
        <v>2.0000000000000001E-4</v>
      </c>
      <c r="J432">
        <f t="shared" ca="1" si="42"/>
        <v>0</v>
      </c>
      <c r="K432">
        <f ca="1">SUM($J$101:J432)</f>
        <v>2.6936584999285567E-2</v>
      </c>
      <c r="L432">
        <f ca="1">K432-MAX($K$101:K432)</f>
        <v>-1.9999999999999879E-4</v>
      </c>
    </row>
    <row r="433" spans="1:12" x14ac:dyDescent="0.3">
      <c r="A433" s="1">
        <v>45090.599143518521</v>
      </c>
      <c r="B433">
        <v>26049.07</v>
      </c>
      <c r="C433">
        <v>26015.51</v>
      </c>
      <c r="D433">
        <f t="shared" si="36"/>
        <v>33.56000000000131</v>
      </c>
      <c r="E433">
        <f t="shared" ca="1" si="37"/>
        <v>43.917066666666699</v>
      </c>
      <c r="F433">
        <f t="shared" ca="1" si="38"/>
        <v>6.6362519487982885</v>
      </c>
      <c r="G433">
        <f t="shared" ca="1" si="39"/>
        <v>-1.5606801469526601</v>
      </c>
      <c r="H433">
        <f t="shared" ca="1" si="40"/>
        <v>0</v>
      </c>
      <c r="I433">
        <f t="shared" ca="1" si="41"/>
        <v>2.0000000000000001E-4</v>
      </c>
      <c r="J433">
        <f t="shared" ca="1" si="42"/>
        <v>1.0085672697025404E-3</v>
      </c>
      <c r="K433">
        <f ca="1">SUM($J$101:J433)</f>
        <v>2.7945152268988107E-2</v>
      </c>
      <c r="L433">
        <f ca="1">K433-MAX($K$101:K433)</f>
        <v>0</v>
      </c>
    </row>
    <row r="434" spans="1:12" x14ac:dyDescent="0.3">
      <c r="A434" s="1">
        <v>45090.599849537037</v>
      </c>
      <c r="B434">
        <v>26066.06</v>
      </c>
      <c r="C434">
        <v>26019.14</v>
      </c>
      <c r="D434">
        <f t="shared" si="36"/>
        <v>46.920000000001892</v>
      </c>
      <c r="E434">
        <f t="shared" ca="1" si="37"/>
        <v>43.876400000000039</v>
      </c>
      <c r="F434">
        <f t="shared" ca="1" si="38"/>
        <v>6.6079433444336013</v>
      </c>
      <c r="G434">
        <f t="shared" ca="1" si="39"/>
        <v>0.46059716940002515</v>
      </c>
      <c r="H434">
        <f t="shared" ca="1" si="40"/>
        <v>-1</v>
      </c>
      <c r="I434">
        <f t="shared" ca="1" si="41"/>
        <v>2.0000000000000001E-4</v>
      </c>
      <c r="J434">
        <f t="shared" ca="1" si="42"/>
        <v>-2.0000000000000001E-4</v>
      </c>
      <c r="K434">
        <f ca="1">SUM($J$101:J434)</f>
        <v>2.7745152268988108E-2</v>
      </c>
      <c r="L434">
        <f ca="1">K434-MAX($K$101:K434)</f>
        <v>-1.9999999999999879E-4</v>
      </c>
    </row>
    <row r="435" spans="1:12" x14ac:dyDescent="0.3">
      <c r="A435" s="1">
        <v>45090.600543981483</v>
      </c>
      <c r="B435">
        <v>26035.200000000001</v>
      </c>
      <c r="C435">
        <v>25999.9</v>
      </c>
      <c r="D435">
        <f t="shared" si="36"/>
        <v>35.299999999999272</v>
      </c>
      <c r="E435">
        <f t="shared" ca="1" si="37"/>
        <v>43.659333333333343</v>
      </c>
      <c r="F435">
        <f t="shared" ca="1" si="38"/>
        <v>6.6188500947352997</v>
      </c>
      <c r="G435">
        <f t="shared" ca="1" si="39"/>
        <v>-1.2629585522692484</v>
      </c>
      <c r="H435">
        <f t="shared" ca="1" si="40"/>
        <v>0</v>
      </c>
      <c r="I435">
        <f t="shared" ca="1" si="41"/>
        <v>2.0000000000000001E-4</v>
      </c>
      <c r="J435">
        <f t="shared" ca="1" si="42"/>
        <v>7.9062233589106154E-4</v>
      </c>
      <c r="K435">
        <f ca="1">SUM($J$101:J435)</f>
        <v>2.8535774604879171E-2</v>
      </c>
      <c r="L435">
        <f ca="1">K435-MAX($K$101:K435)</f>
        <v>0</v>
      </c>
    </row>
    <row r="436" spans="1:12" x14ac:dyDescent="0.3">
      <c r="A436" s="1">
        <v>45090.601238425923</v>
      </c>
      <c r="B436">
        <v>26052.32</v>
      </c>
      <c r="C436">
        <v>26004.93</v>
      </c>
      <c r="D436">
        <f t="shared" si="36"/>
        <v>47.389999999999418</v>
      </c>
      <c r="E436">
        <f t="shared" ca="1" si="37"/>
        <v>43.813733333333367</v>
      </c>
      <c r="F436">
        <f t="shared" ca="1" si="38"/>
        <v>6.5681427654541684</v>
      </c>
      <c r="G436">
        <f t="shared" ca="1" si="39"/>
        <v>0.5444867437224109</v>
      </c>
      <c r="H436">
        <f t="shared" ca="1" si="40"/>
        <v>-1</v>
      </c>
      <c r="I436">
        <f t="shared" ca="1" si="41"/>
        <v>2.0000000000000001E-4</v>
      </c>
      <c r="J436">
        <f t="shared" ca="1" si="42"/>
        <v>-2.0000000000000001E-4</v>
      </c>
      <c r="K436">
        <f ca="1">SUM($J$101:J436)</f>
        <v>2.8335774604879172E-2</v>
      </c>
      <c r="L436">
        <f ca="1">K436-MAX($K$101:K436)</f>
        <v>-1.9999999999999879E-4</v>
      </c>
    </row>
    <row r="437" spans="1:12" x14ac:dyDescent="0.3">
      <c r="A437" s="1">
        <v>45090.60193287037</v>
      </c>
      <c r="B437">
        <v>26035.53</v>
      </c>
      <c r="C437">
        <v>25989.79</v>
      </c>
      <c r="D437">
        <f t="shared" si="36"/>
        <v>45.739999999997963</v>
      </c>
      <c r="E437">
        <f t="shared" ca="1" si="37"/>
        <v>43.74106666666669</v>
      </c>
      <c r="F437">
        <f t="shared" ca="1" si="38"/>
        <v>6.5153686447181682</v>
      </c>
      <c r="G437">
        <f t="shared" ca="1" si="39"/>
        <v>0.30680279848044417</v>
      </c>
      <c r="H437">
        <f t="shared" ca="1" si="40"/>
        <v>-1</v>
      </c>
      <c r="I437">
        <f t="shared" ca="1" si="41"/>
        <v>0</v>
      </c>
      <c r="J437">
        <f t="shared" ca="1" si="42"/>
        <v>-6.0730111837815941E-5</v>
      </c>
      <c r="K437">
        <f ca="1">SUM($J$101:J437)</f>
        <v>2.8275044493041357E-2</v>
      </c>
      <c r="L437">
        <f ca="1">K437-MAX($K$101:K437)</f>
        <v>-2.60730111837814E-4</v>
      </c>
    </row>
    <row r="438" spans="1:12" x14ac:dyDescent="0.3">
      <c r="A438" s="1">
        <v>45090.602627314816</v>
      </c>
      <c r="B438">
        <v>26047.599999999999</v>
      </c>
      <c r="C438">
        <v>25998.12</v>
      </c>
      <c r="D438">
        <f t="shared" si="36"/>
        <v>49.479999999999563</v>
      </c>
      <c r="E438">
        <f t="shared" ca="1" si="37"/>
        <v>43.907866666666671</v>
      </c>
      <c r="F438">
        <f t="shared" ca="1" si="38"/>
        <v>6.4997956918688109</v>
      </c>
      <c r="G438">
        <f t="shared" ca="1" si="39"/>
        <v>0.85727822803778031</v>
      </c>
      <c r="H438">
        <f t="shared" ca="1" si="40"/>
        <v>-1</v>
      </c>
      <c r="I438">
        <f t="shared" ca="1" si="41"/>
        <v>0</v>
      </c>
      <c r="J438">
        <f t="shared" ca="1" si="42"/>
        <v>-3.2706602536088916E-4</v>
      </c>
      <c r="K438">
        <f ca="1">SUM($J$101:J438)</f>
        <v>2.7947978467680469E-2</v>
      </c>
      <c r="L438">
        <f ca="1">K438-MAX($K$101:K438)</f>
        <v>-5.8779613719870186E-4</v>
      </c>
    </row>
    <row r="439" spans="1:12" x14ac:dyDescent="0.3">
      <c r="A439" s="1">
        <v>45090.603321759256</v>
      </c>
      <c r="B439">
        <v>26043.09</v>
      </c>
      <c r="C439">
        <v>25998.07</v>
      </c>
      <c r="D439">
        <f t="shared" si="36"/>
        <v>45.020000000000437</v>
      </c>
      <c r="E439">
        <f t="shared" ca="1" si="37"/>
        <v>43.957599999999999</v>
      </c>
      <c r="F439">
        <f t="shared" ca="1" si="38"/>
        <v>6.4937616300653191</v>
      </c>
      <c r="G439">
        <f t="shared" ca="1" si="39"/>
        <v>0.16360317186292389</v>
      </c>
      <c r="H439">
        <f t="shared" ca="1" si="40"/>
        <v>-1</v>
      </c>
      <c r="I439">
        <f t="shared" ca="1" si="41"/>
        <v>0</v>
      </c>
      <c r="J439">
        <f t="shared" ca="1" si="42"/>
        <v>3.6054971705732952E-4</v>
      </c>
      <c r="K439">
        <f ca="1">SUM($J$101:J439)</f>
        <v>2.8308528184737797E-2</v>
      </c>
      <c r="L439">
        <f ca="1">K439-MAX($K$101:K439)</f>
        <v>-2.2724642014137347E-4</v>
      </c>
    </row>
    <row r="440" spans="1:12" x14ac:dyDescent="0.3">
      <c r="A440" s="1">
        <v>45090.604016203702</v>
      </c>
      <c r="B440">
        <v>26033.43</v>
      </c>
      <c r="C440">
        <v>25986.09</v>
      </c>
      <c r="D440">
        <f t="shared" si="36"/>
        <v>47.340000000000146</v>
      </c>
      <c r="E440">
        <f t="shared" ca="1" si="37"/>
        <v>43.965999999999958</v>
      </c>
      <c r="F440">
        <f t="shared" ca="1" si="38"/>
        <v>6.4977763348161721</v>
      </c>
      <c r="G440">
        <f t="shared" ca="1" si="39"/>
        <v>0.5192545612753291</v>
      </c>
      <c r="H440">
        <f t="shared" ca="1" si="40"/>
        <v>-1</v>
      </c>
      <c r="I440">
        <f t="shared" ca="1" si="41"/>
        <v>0</v>
      </c>
      <c r="J440">
        <f t="shared" ca="1" si="42"/>
        <v>-2.0613060861836397E-4</v>
      </c>
      <c r="K440">
        <f ca="1">SUM($J$101:J440)</f>
        <v>2.8102397576119435E-2</v>
      </c>
      <c r="L440">
        <f ca="1">K440-MAX($K$101:K440)</f>
        <v>-4.3337702875973633E-4</v>
      </c>
    </row>
    <row r="441" spans="1:12" x14ac:dyDescent="0.3">
      <c r="A441" s="1">
        <v>45090.604710648149</v>
      </c>
      <c r="B441">
        <v>26017.05</v>
      </c>
      <c r="C441">
        <v>25967</v>
      </c>
      <c r="D441">
        <f t="shared" si="36"/>
        <v>50.049999999999272</v>
      </c>
      <c r="E441">
        <f t="shared" ca="1" si="37"/>
        <v>44.029333333333291</v>
      </c>
      <c r="F441">
        <f t="shared" ca="1" si="38"/>
        <v>6.534002401850401</v>
      </c>
      <c r="G441">
        <f t="shared" ca="1" si="39"/>
        <v>0.9214362493899535</v>
      </c>
      <c r="H441">
        <f t="shared" ca="1" si="40"/>
        <v>-1</v>
      </c>
      <c r="I441">
        <f t="shared" ca="1" si="41"/>
        <v>0</v>
      </c>
      <c r="J441">
        <f t="shared" ca="1" si="42"/>
        <v>-2.2898183354449673E-4</v>
      </c>
      <c r="K441">
        <f ca="1">SUM($J$101:J441)</f>
        <v>2.7873415742574938E-2</v>
      </c>
      <c r="L441">
        <f ca="1">K441-MAX($K$101:K441)</f>
        <v>-6.6235886230423327E-4</v>
      </c>
    </row>
    <row r="442" spans="1:12" x14ac:dyDescent="0.3">
      <c r="A442" s="1">
        <v>45090.605405092596</v>
      </c>
      <c r="B442">
        <v>25982.560000000001</v>
      </c>
      <c r="C442">
        <v>25945.8</v>
      </c>
      <c r="D442">
        <f t="shared" si="36"/>
        <v>36.760000000002037</v>
      </c>
      <c r="E442">
        <f t="shared" ca="1" si="37"/>
        <v>43.908400000000015</v>
      </c>
      <c r="F442">
        <f t="shared" ca="1" si="38"/>
        <v>6.5839688679438186</v>
      </c>
      <c r="G442">
        <f t="shared" ca="1" si="39"/>
        <v>-1.085728098564116</v>
      </c>
      <c r="H442">
        <f t="shared" ca="1" si="40"/>
        <v>0</v>
      </c>
      <c r="I442">
        <f t="shared" ca="1" si="41"/>
        <v>2.0000000000000001E-4</v>
      </c>
      <c r="J442">
        <f t="shared" ca="1" si="42"/>
        <v>1.0621378621376567E-3</v>
      </c>
      <c r="K442">
        <f ca="1">SUM($J$101:J442)</f>
        <v>2.8935553604712595E-2</v>
      </c>
      <c r="L442">
        <f ca="1">K442-MAX($K$101:K442)</f>
        <v>0</v>
      </c>
    </row>
    <row r="443" spans="1:12" x14ac:dyDescent="0.3">
      <c r="A443" s="1">
        <v>45090.606099537035</v>
      </c>
      <c r="B443">
        <v>26036.79</v>
      </c>
      <c r="C443">
        <v>25987.1</v>
      </c>
      <c r="D443">
        <f t="shared" si="36"/>
        <v>49.690000000002328</v>
      </c>
      <c r="E443">
        <f t="shared" ca="1" si="37"/>
        <v>43.881466666666725</v>
      </c>
      <c r="F443">
        <f t="shared" ca="1" si="38"/>
        <v>6.555694181259387</v>
      </c>
      <c r="G443">
        <f t="shared" ca="1" si="39"/>
        <v>0.88602872140380262</v>
      </c>
      <c r="H443">
        <f t="shared" ca="1" si="40"/>
        <v>-1</v>
      </c>
      <c r="I443">
        <f t="shared" ca="1" si="41"/>
        <v>2.0000000000000001E-4</v>
      </c>
      <c r="J443">
        <f t="shared" ca="1" si="42"/>
        <v>-2.0000000000000001E-4</v>
      </c>
      <c r="K443">
        <f ca="1">SUM($J$101:J443)</f>
        <v>2.8735553604712596E-2</v>
      </c>
      <c r="L443">
        <f ca="1">K443-MAX($K$101:K443)</f>
        <v>-1.9999999999999879E-4</v>
      </c>
    </row>
    <row r="444" spans="1:12" x14ac:dyDescent="0.3">
      <c r="A444" s="1">
        <v>45090.606793981482</v>
      </c>
      <c r="B444">
        <v>26020.19</v>
      </c>
      <c r="C444">
        <v>25975.24</v>
      </c>
      <c r="D444">
        <f t="shared" si="36"/>
        <v>44.94999999999709</v>
      </c>
      <c r="E444">
        <f t="shared" ca="1" si="37"/>
        <v>43.854000000000042</v>
      </c>
      <c r="F444">
        <f t="shared" ca="1" si="38"/>
        <v>6.5467185921134519</v>
      </c>
      <c r="G444">
        <f t="shared" ca="1" si="39"/>
        <v>0.16741211411123605</v>
      </c>
      <c r="H444">
        <f t="shared" ca="1" si="40"/>
        <v>-1</v>
      </c>
      <c r="I444">
        <f t="shared" ca="1" si="41"/>
        <v>0</v>
      </c>
      <c r="J444">
        <f t="shared" ca="1" si="42"/>
        <v>1.8156570738619572E-4</v>
      </c>
      <c r="K444">
        <f ca="1">SUM($J$101:J444)</f>
        <v>2.8917119312098793E-2</v>
      </c>
      <c r="L444">
        <f ca="1">K444-MAX($K$101:K444)</f>
        <v>-1.8434292613802444E-5</v>
      </c>
    </row>
    <row r="445" spans="1:12" x14ac:dyDescent="0.3">
      <c r="A445" s="1">
        <v>45090.607488425929</v>
      </c>
      <c r="B445">
        <v>26033.59</v>
      </c>
      <c r="C445">
        <v>25984.7</v>
      </c>
      <c r="D445">
        <f t="shared" si="36"/>
        <v>48.889999999999418</v>
      </c>
      <c r="E445">
        <f t="shared" ca="1" si="37"/>
        <v>43.892800000000037</v>
      </c>
      <c r="F445">
        <f t="shared" ca="1" si="38"/>
        <v>6.5680772948672725</v>
      </c>
      <c r="G445">
        <f t="shared" ca="1" si="39"/>
        <v>0.76083148471844597</v>
      </c>
      <c r="H445">
        <f t="shared" ca="1" si="40"/>
        <v>-1</v>
      </c>
      <c r="I445">
        <f t="shared" ca="1" si="41"/>
        <v>0</v>
      </c>
      <c r="J445">
        <f t="shared" ca="1" si="42"/>
        <v>-3.5061179087898407E-4</v>
      </c>
      <c r="K445">
        <f ca="1">SUM($J$101:J445)</f>
        <v>2.8566507521219808E-2</v>
      </c>
      <c r="L445">
        <f ca="1">K445-MAX($K$101:K445)</f>
        <v>-3.6904608349278695E-4</v>
      </c>
    </row>
    <row r="446" spans="1:12" x14ac:dyDescent="0.3">
      <c r="A446" s="1">
        <v>45090.608182870368</v>
      </c>
      <c r="B446">
        <v>26014.45</v>
      </c>
      <c r="C446">
        <v>25969.599999999999</v>
      </c>
      <c r="D446">
        <f t="shared" si="36"/>
        <v>44.850000000002183</v>
      </c>
      <c r="E446">
        <f t="shared" ca="1" si="37"/>
        <v>44.025200000000041</v>
      </c>
      <c r="F446">
        <f t="shared" ca="1" si="38"/>
        <v>6.4843092028247922</v>
      </c>
      <c r="G446">
        <f t="shared" ca="1" si="39"/>
        <v>0.12719936298577963</v>
      </c>
      <c r="H446">
        <f t="shared" ca="1" si="40"/>
        <v>-1</v>
      </c>
      <c r="I446">
        <f t="shared" ca="1" si="41"/>
        <v>0</v>
      </c>
      <c r="J446">
        <f t="shared" ca="1" si="42"/>
        <v>3.3053794231927046E-4</v>
      </c>
      <c r="K446">
        <f ca="1">SUM($J$101:J446)</f>
        <v>2.8897045463539078E-2</v>
      </c>
      <c r="L446">
        <f ca="1">K446-MAX($K$101:K446)</f>
        <v>-3.8508141173516919E-5</v>
      </c>
    </row>
    <row r="447" spans="1:12" x14ac:dyDescent="0.3">
      <c r="A447" s="1">
        <v>45090.608877314815</v>
      </c>
      <c r="B447">
        <v>25997.73</v>
      </c>
      <c r="C447">
        <v>25966.61</v>
      </c>
      <c r="D447">
        <f t="shared" si="36"/>
        <v>31.119999999998981</v>
      </c>
      <c r="E447">
        <f t="shared" ca="1" si="37"/>
        <v>43.751466666666673</v>
      </c>
      <c r="F447">
        <f t="shared" ca="1" si="38"/>
        <v>6.5905445563738922</v>
      </c>
      <c r="G447">
        <f t="shared" ca="1" si="39"/>
        <v>-1.9166043956794832</v>
      </c>
      <c r="H447">
        <f t="shared" ca="1" si="40"/>
        <v>0</v>
      </c>
      <c r="I447">
        <f t="shared" ca="1" si="41"/>
        <v>2.0000000000000001E-4</v>
      </c>
      <c r="J447">
        <f t="shared" ca="1" si="42"/>
        <v>1.2245261984394679E-3</v>
      </c>
      <c r="K447">
        <f ca="1">SUM($J$101:J447)</f>
        <v>3.0121571661978545E-2</v>
      </c>
      <c r="L447">
        <f ca="1">K447-MAX($K$101:K447)</f>
        <v>0</v>
      </c>
    </row>
    <row r="448" spans="1:12" x14ac:dyDescent="0.3">
      <c r="A448" s="1">
        <v>45090.609571759262</v>
      </c>
      <c r="B448">
        <v>26008.57</v>
      </c>
      <c r="C448">
        <v>25969.34</v>
      </c>
      <c r="D448">
        <f t="shared" si="36"/>
        <v>39.229999999999563</v>
      </c>
      <c r="E448">
        <f t="shared" ca="1" si="37"/>
        <v>43.655333333333353</v>
      </c>
      <c r="F448">
        <f t="shared" ca="1" si="38"/>
        <v>6.6033702151400293</v>
      </c>
      <c r="G448">
        <f t="shared" ca="1" si="39"/>
        <v>-0.6701628394524215</v>
      </c>
      <c r="H448">
        <f t="shared" ca="1" si="40"/>
        <v>0</v>
      </c>
      <c r="I448">
        <f t="shared" ca="1" si="41"/>
        <v>0</v>
      </c>
      <c r="J448">
        <f t="shared" ca="1" si="42"/>
        <v>-2.0000000000000001E-4</v>
      </c>
      <c r="K448">
        <f ca="1">SUM($J$101:J448)</f>
        <v>2.9921571661978546E-2</v>
      </c>
      <c r="L448">
        <f ca="1">K448-MAX($K$101:K448)</f>
        <v>-1.9999999999999879E-4</v>
      </c>
    </row>
    <row r="449" spans="1:12" x14ac:dyDescent="0.3">
      <c r="A449" s="1">
        <v>45090.610266203701</v>
      </c>
      <c r="B449">
        <v>26007.37</v>
      </c>
      <c r="C449">
        <v>25972.65</v>
      </c>
      <c r="D449">
        <f t="shared" si="36"/>
        <v>34.719999999997526</v>
      </c>
      <c r="E449">
        <f t="shared" ca="1" si="37"/>
        <v>43.623466666666644</v>
      </c>
      <c r="F449">
        <f t="shared" ca="1" si="38"/>
        <v>6.6410430419238944</v>
      </c>
      <c r="G449">
        <f t="shared" ca="1" si="39"/>
        <v>-1.3406729350288633</v>
      </c>
      <c r="H449">
        <f t="shared" ca="1" si="40"/>
        <v>0</v>
      </c>
      <c r="I449">
        <f t="shared" ca="1" si="41"/>
        <v>0</v>
      </c>
      <c r="J449">
        <f t="shared" ca="1" si="42"/>
        <v>0</v>
      </c>
      <c r="K449">
        <f ca="1">SUM($J$101:J449)</f>
        <v>2.9921571661978546E-2</v>
      </c>
      <c r="L449">
        <f ca="1">K449-MAX($K$101:K449)</f>
        <v>-1.9999999999999879E-4</v>
      </c>
    </row>
    <row r="450" spans="1:12" x14ac:dyDescent="0.3">
      <c r="A450" s="1">
        <v>45090.610960648148</v>
      </c>
      <c r="B450">
        <v>25998.16</v>
      </c>
      <c r="C450">
        <v>25966.799999999999</v>
      </c>
      <c r="D450">
        <f t="shared" si="36"/>
        <v>31.360000000000582</v>
      </c>
      <c r="E450">
        <f t="shared" ca="1" si="37"/>
        <v>43.362266666666692</v>
      </c>
      <c r="F450">
        <f t="shared" ca="1" si="38"/>
        <v>6.7335917834621046</v>
      </c>
      <c r="G450">
        <f t="shared" ca="1" si="39"/>
        <v>-1.7824464346270623</v>
      </c>
      <c r="H450">
        <f t="shared" ca="1" si="40"/>
        <v>0</v>
      </c>
      <c r="I450">
        <f t="shared" ca="1" si="41"/>
        <v>0</v>
      </c>
      <c r="J450">
        <f t="shared" ca="1" si="42"/>
        <v>0</v>
      </c>
      <c r="K450">
        <f ca="1">SUM($J$101:J450)</f>
        <v>2.9921571661978546E-2</v>
      </c>
      <c r="L450">
        <f ca="1">K450-MAX($K$101:K450)</f>
        <v>-1.9999999999999879E-4</v>
      </c>
    </row>
    <row r="451" spans="1:12" x14ac:dyDescent="0.3">
      <c r="A451" s="1">
        <v>45090.611666666664</v>
      </c>
      <c r="B451">
        <v>25975.439999999999</v>
      </c>
      <c r="C451">
        <v>25942.94</v>
      </c>
      <c r="D451">
        <f t="shared" ref="D451:D514" si="43">B451-C451</f>
        <v>32.5</v>
      </c>
      <c r="E451">
        <f t="shared" ca="1" si="37"/>
        <v>43.122533333333365</v>
      </c>
      <c r="F451">
        <f t="shared" ca="1" si="38"/>
        <v>6.7965307313352081</v>
      </c>
      <c r="G451">
        <f t="shared" ca="1" si="39"/>
        <v>-1.5629346431641193</v>
      </c>
      <c r="H451">
        <f t="shared" ca="1" si="40"/>
        <v>0</v>
      </c>
      <c r="I451">
        <f t="shared" ca="1" si="41"/>
        <v>0</v>
      </c>
      <c r="J451">
        <f t="shared" ca="1" si="42"/>
        <v>0</v>
      </c>
      <c r="K451">
        <f ca="1">SUM($J$101:J451)</f>
        <v>2.9921571661978546E-2</v>
      </c>
      <c r="L451">
        <f ca="1">K451-MAX($K$101:K451)</f>
        <v>-1.9999999999999879E-4</v>
      </c>
    </row>
    <row r="452" spans="1:12" x14ac:dyDescent="0.3">
      <c r="A452" s="1">
        <v>45090.612361111111</v>
      </c>
      <c r="B452">
        <v>25978.02</v>
      </c>
      <c r="C452">
        <v>25928.27</v>
      </c>
      <c r="D452">
        <f t="shared" si="43"/>
        <v>49.75</v>
      </c>
      <c r="E452">
        <f t="shared" ca="1" si="37"/>
        <v>43.113866666666681</v>
      </c>
      <c r="F452">
        <f t="shared" ca="1" si="38"/>
        <v>6.7875338620097851</v>
      </c>
      <c r="G452">
        <f t="shared" ca="1" si="39"/>
        <v>0.97769432436663584</v>
      </c>
      <c r="H452">
        <f t="shared" ca="1" si="40"/>
        <v>-1</v>
      </c>
      <c r="I452">
        <f t="shared" ca="1" si="41"/>
        <v>2.0000000000000001E-4</v>
      </c>
      <c r="J452">
        <f t="shared" ca="1" si="42"/>
        <v>0</v>
      </c>
      <c r="K452">
        <f ca="1">SUM($J$101:J452)</f>
        <v>2.9921571661978546E-2</v>
      </c>
      <c r="L452">
        <f ca="1">K452-MAX($K$101:K452)</f>
        <v>-1.9999999999999879E-4</v>
      </c>
    </row>
    <row r="453" spans="1:12" x14ac:dyDescent="0.3">
      <c r="A453" s="1">
        <v>45090.613055555557</v>
      </c>
      <c r="B453">
        <v>25978.01</v>
      </c>
      <c r="C453">
        <v>25933.200000000001</v>
      </c>
      <c r="D453">
        <f t="shared" si="43"/>
        <v>44.809999999997672</v>
      </c>
      <c r="E453">
        <f t="shared" ca="1" si="37"/>
        <v>43.093999999999987</v>
      </c>
      <c r="F453">
        <f t="shared" ca="1" si="38"/>
        <v>6.7802589044086412</v>
      </c>
      <c r="G453">
        <f t="shared" ca="1" si="39"/>
        <v>0.25308768060197701</v>
      </c>
      <c r="H453">
        <f t="shared" ca="1" si="40"/>
        <v>-1</v>
      </c>
      <c r="I453">
        <f t="shared" ca="1" si="41"/>
        <v>0</v>
      </c>
      <c r="J453">
        <f t="shared" ca="1" si="42"/>
        <v>1.9718592964842842E-4</v>
      </c>
      <c r="K453">
        <f ca="1">SUM($J$101:J453)</f>
        <v>3.0118757591626973E-2</v>
      </c>
      <c r="L453">
        <f ca="1">K453-MAX($K$101:K453)</f>
        <v>-2.8140703515720789E-6</v>
      </c>
    </row>
    <row r="454" spans="1:12" x14ac:dyDescent="0.3">
      <c r="A454" s="1">
        <v>45090.613749999997</v>
      </c>
      <c r="B454">
        <v>25960.53</v>
      </c>
      <c r="C454">
        <v>25925</v>
      </c>
      <c r="D454">
        <f t="shared" si="43"/>
        <v>35.529999999998836</v>
      </c>
      <c r="E454">
        <f t="shared" ca="1" si="37"/>
        <v>42.895599999999973</v>
      </c>
      <c r="F454">
        <f t="shared" ca="1" si="38"/>
        <v>6.7809943542547115</v>
      </c>
      <c r="G454">
        <f t="shared" ca="1" si="39"/>
        <v>-1.0862123775961585</v>
      </c>
      <c r="H454">
        <f t="shared" ca="1" si="40"/>
        <v>0</v>
      </c>
      <c r="I454">
        <f t="shared" ca="1" si="41"/>
        <v>2.0000000000000001E-4</v>
      </c>
      <c r="J454">
        <f t="shared" ca="1" si="42"/>
        <v>8.2838652086581735E-4</v>
      </c>
      <c r="K454">
        <f ca="1">SUM($J$101:J454)</f>
        <v>3.0947144112492789E-2</v>
      </c>
      <c r="L454">
        <f ca="1">K454-MAX($K$101:K454)</f>
        <v>0</v>
      </c>
    </row>
    <row r="455" spans="1:12" x14ac:dyDescent="0.3">
      <c r="A455" s="1">
        <v>45090.614444444444</v>
      </c>
      <c r="B455">
        <v>25975.11</v>
      </c>
      <c r="C455">
        <v>25930</v>
      </c>
      <c r="D455">
        <f t="shared" si="43"/>
        <v>45.110000000000582</v>
      </c>
      <c r="E455">
        <f t="shared" ca="1" si="37"/>
        <v>42.835733333333287</v>
      </c>
      <c r="F455">
        <f t="shared" ca="1" si="38"/>
        <v>6.7407045452065351</v>
      </c>
      <c r="G455">
        <f t="shared" ca="1" si="39"/>
        <v>0.33739302047952485</v>
      </c>
      <c r="H455">
        <f t="shared" ca="1" si="40"/>
        <v>-1</v>
      </c>
      <c r="I455">
        <f t="shared" ca="1" si="41"/>
        <v>2.0000000000000001E-4</v>
      </c>
      <c r="J455">
        <f t="shared" ca="1" si="42"/>
        <v>-2.0000000000000001E-4</v>
      </c>
      <c r="K455">
        <f ca="1">SUM($J$101:J455)</f>
        <v>3.074714411249279E-2</v>
      </c>
      <c r="L455">
        <f ca="1">K455-MAX($K$101:K455)</f>
        <v>-1.9999999999999879E-4</v>
      </c>
    </row>
    <row r="456" spans="1:12" x14ac:dyDescent="0.3">
      <c r="A456" s="1">
        <v>45090.61513888889</v>
      </c>
      <c r="B456">
        <v>25989.97</v>
      </c>
      <c r="C456">
        <v>25941</v>
      </c>
      <c r="D456">
        <f t="shared" si="43"/>
        <v>48.970000000001164</v>
      </c>
      <c r="E456">
        <f t="shared" ca="1" si="37"/>
        <v>42.860933333333278</v>
      </c>
      <c r="F456">
        <f t="shared" ca="1" si="38"/>
        <v>6.7602904889877342</v>
      </c>
      <c r="G456">
        <f t="shared" ca="1" si="39"/>
        <v>0.90366925454155134</v>
      </c>
      <c r="H456">
        <f t="shared" ca="1" si="40"/>
        <v>-1</v>
      </c>
      <c r="I456">
        <f t="shared" ca="1" si="41"/>
        <v>0</v>
      </c>
      <c r="J456">
        <f t="shared" ca="1" si="42"/>
        <v>-5.422744402571964E-4</v>
      </c>
      <c r="K456">
        <f ca="1">SUM($J$101:J456)</f>
        <v>3.0204869672235592E-2</v>
      </c>
      <c r="L456">
        <f ca="1">K456-MAX($K$101:K456)</f>
        <v>-7.4227444025719638E-4</v>
      </c>
    </row>
    <row r="457" spans="1:12" x14ac:dyDescent="0.3">
      <c r="A457" s="1">
        <v>45090.615833333337</v>
      </c>
      <c r="B457">
        <v>25977.65</v>
      </c>
      <c r="C457">
        <v>25927.05</v>
      </c>
      <c r="D457">
        <f t="shared" si="43"/>
        <v>50.600000000002183</v>
      </c>
      <c r="E457">
        <f t="shared" ca="1" si="37"/>
        <v>42.978399999999965</v>
      </c>
      <c r="F457">
        <f t="shared" ca="1" si="38"/>
        <v>6.817727694688438</v>
      </c>
      <c r="G457">
        <f t="shared" ca="1" si="39"/>
        <v>1.117909124757221</v>
      </c>
      <c r="H457">
        <f t="shared" ca="1" si="40"/>
        <v>-1</v>
      </c>
      <c r="I457">
        <f t="shared" ca="1" si="41"/>
        <v>0</v>
      </c>
      <c r="J457">
        <f t="shared" ca="1" si="42"/>
        <v>-1.3314274045341881E-4</v>
      </c>
      <c r="K457">
        <f ca="1">SUM($J$101:J457)</f>
        <v>3.0071726931782172E-2</v>
      </c>
      <c r="L457">
        <f ca="1">K457-MAX($K$101:K457)</f>
        <v>-8.7541718071061647E-4</v>
      </c>
    </row>
    <row r="458" spans="1:12" x14ac:dyDescent="0.3">
      <c r="A458" s="1">
        <v>45090.616527777776</v>
      </c>
      <c r="B458">
        <v>25956.49</v>
      </c>
      <c r="C458">
        <v>25921.82</v>
      </c>
      <c r="D458">
        <f t="shared" si="43"/>
        <v>34.670000000001892</v>
      </c>
      <c r="E458">
        <f t="shared" ca="1" si="37"/>
        <v>42.745333333333306</v>
      </c>
      <c r="F458">
        <f t="shared" ca="1" si="38"/>
        <v>6.7987098007605065</v>
      </c>
      <c r="G458">
        <f t="shared" ca="1" si="39"/>
        <v>-1.1877743821964728</v>
      </c>
      <c r="H458">
        <f t="shared" ca="1" si="40"/>
        <v>0</v>
      </c>
      <c r="I458">
        <f t="shared" ca="1" si="41"/>
        <v>2.0000000000000001E-4</v>
      </c>
      <c r="J458">
        <f t="shared" ca="1" si="42"/>
        <v>1.2592885375493758E-3</v>
      </c>
      <c r="K458">
        <f ca="1">SUM($J$101:J458)</f>
        <v>3.133101546933155E-2</v>
      </c>
      <c r="L458">
        <f ca="1">K458-MAX($K$101:K458)</f>
        <v>0</v>
      </c>
    </row>
    <row r="459" spans="1:12" x14ac:dyDescent="0.3">
      <c r="A459" s="1">
        <v>45090.617222222223</v>
      </c>
      <c r="B459">
        <v>25990.28</v>
      </c>
      <c r="C459">
        <v>25959.7</v>
      </c>
      <c r="D459">
        <f t="shared" si="43"/>
        <v>30.579999999998108</v>
      </c>
      <c r="E459">
        <f t="shared" ca="1" si="37"/>
        <v>42.495866666666601</v>
      </c>
      <c r="F459">
        <f t="shared" ca="1" si="38"/>
        <v>6.8978618099778863</v>
      </c>
      <c r="G459">
        <f t="shared" ca="1" si="39"/>
        <v>-1.7274725117618286</v>
      </c>
      <c r="H459">
        <f t="shared" ca="1" si="40"/>
        <v>0</v>
      </c>
      <c r="I459">
        <f t="shared" ca="1" si="41"/>
        <v>0</v>
      </c>
      <c r="J459">
        <f t="shared" ca="1" si="42"/>
        <v>-2.0000000000000001E-4</v>
      </c>
      <c r="K459">
        <f ca="1">SUM($J$101:J459)</f>
        <v>3.1131015469331551E-2</v>
      </c>
      <c r="L459">
        <f ca="1">K459-MAX($K$101:K459)</f>
        <v>-1.9999999999999879E-4</v>
      </c>
    </row>
    <row r="460" spans="1:12" x14ac:dyDescent="0.3">
      <c r="A460" s="1">
        <v>45090.61791666667</v>
      </c>
      <c r="B460">
        <v>25985.200000000001</v>
      </c>
      <c r="C460">
        <v>25951.16</v>
      </c>
      <c r="D460">
        <f t="shared" si="43"/>
        <v>34.040000000000873</v>
      </c>
      <c r="E460">
        <f t="shared" ca="1" si="37"/>
        <v>42.311599999999935</v>
      </c>
      <c r="F460">
        <f t="shared" ca="1" si="38"/>
        <v>6.9371093832083028</v>
      </c>
      <c r="G460">
        <f t="shared" ca="1" si="39"/>
        <v>-1.192369839233179</v>
      </c>
      <c r="H460">
        <f t="shared" ca="1" si="40"/>
        <v>0</v>
      </c>
      <c r="I460">
        <f t="shared" ca="1" si="41"/>
        <v>0</v>
      </c>
      <c r="J460">
        <f t="shared" ca="1" si="42"/>
        <v>0</v>
      </c>
      <c r="K460">
        <f ca="1">SUM($J$101:J460)</f>
        <v>3.1131015469331551E-2</v>
      </c>
      <c r="L460">
        <f ca="1">K460-MAX($K$101:K460)</f>
        <v>-1.9999999999999879E-4</v>
      </c>
    </row>
    <row r="461" spans="1:12" x14ac:dyDescent="0.3">
      <c r="A461" s="1">
        <v>45090.618611111109</v>
      </c>
      <c r="B461">
        <v>26013.27</v>
      </c>
      <c r="C461">
        <v>25964.26</v>
      </c>
      <c r="D461">
        <f t="shared" si="43"/>
        <v>49.010000000002037</v>
      </c>
      <c r="E461">
        <f t="shared" ca="1" si="37"/>
        <v>42.196133333333322</v>
      </c>
      <c r="F461">
        <f t="shared" ca="1" si="38"/>
        <v>6.7474982137194219</v>
      </c>
      <c r="G461">
        <f t="shared" ca="1" si="39"/>
        <v>1.0098360089691243</v>
      </c>
      <c r="H461">
        <f t="shared" ca="1" si="40"/>
        <v>-1</v>
      </c>
      <c r="I461">
        <f t="shared" ca="1" si="41"/>
        <v>2.0000000000000001E-4</v>
      </c>
      <c r="J461">
        <f t="shared" ca="1" si="42"/>
        <v>0</v>
      </c>
      <c r="K461">
        <f ca="1">SUM($J$101:J461)</f>
        <v>3.1131015469331551E-2</v>
      </c>
      <c r="L461">
        <f ca="1">K461-MAX($K$101:K461)</f>
        <v>-1.9999999999999879E-4</v>
      </c>
    </row>
    <row r="462" spans="1:12" x14ac:dyDescent="0.3">
      <c r="A462" s="1">
        <v>45090.619305555556</v>
      </c>
      <c r="B462">
        <v>26014.16</v>
      </c>
      <c r="C462">
        <v>25976.799999999999</v>
      </c>
      <c r="D462">
        <f t="shared" si="43"/>
        <v>37.360000000000582</v>
      </c>
      <c r="E462">
        <f t="shared" ca="1" si="37"/>
        <v>42.0212</v>
      </c>
      <c r="F462">
        <f t="shared" ca="1" si="38"/>
        <v>6.6997345570655726</v>
      </c>
      <c r="G462">
        <f t="shared" ca="1" si="39"/>
        <v>-0.69572905617338143</v>
      </c>
      <c r="H462">
        <f t="shared" ca="1" si="40"/>
        <v>0</v>
      </c>
      <c r="I462">
        <f t="shared" ca="1" si="41"/>
        <v>2.0000000000000001E-4</v>
      </c>
      <c r="J462">
        <f t="shared" ca="1" si="42"/>
        <v>7.5082636196702483E-4</v>
      </c>
      <c r="K462">
        <f ca="1">SUM($J$101:J462)</f>
        <v>3.1881841831298573E-2</v>
      </c>
      <c r="L462">
        <f ca="1">K462-MAX($K$101:K462)</f>
        <v>0</v>
      </c>
    </row>
    <row r="463" spans="1:12" x14ac:dyDescent="0.3">
      <c r="A463" s="1">
        <v>45090.62</v>
      </c>
      <c r="B463">
        <v>26017.73</v>
      </c>
      <c r="C463">
        <v>25970.7</v>
      </c>
      <c r="D463">
        <f t="shared" si="43"/>
        <v>47.029999999998836</v>
      </c>
      <c r="E463">
        <f t="shared" ca="1" si="37"/>
        <v>42.017066666666651</v>
      </c>
      <c r="F463">
        <f t="shared" ca="1" si="38"/>
        <v>6.6965036809930059</v>
      </c>
      <c r="G463">
        <f t="shared" ca="1" si="39"/>
        <v>0.7485896479920745</v>
      </c>
      <c r="H463">
        <f t="shared" ca="1" si="40"/>
        <v>-1</v>
      </c>
      <c r="I463">
        <f t="shared" ca="1" si="41"/>
        <v>2.0000000000000001E-4</v>
      </c>
      <c r="J463">
        <f t="shared" ca="1" si="42"/>
        <v>-2.0000000000000001E-4</v>
      </c>
      <c r="K463">
        <f ca="1">SUM($J$101:J463)</f>
        <v>3.1681841831298574E-2</v>
      </c>
      <c r="L463">
        <f ca="1">K463-MAX($K$101:K463)</f>
        <v>-1.9999999999999879E-4</v>
      </c>
    </row>
    <row r="464" spans="1:12" x14ac:dyDescent="0.3">
      <c r="A464" s="1">
        <v>45090.620694444442</v>
      </c>
      <c r="B464">
        <v>26001.88</v>
      </c>
      <c r="C464">
        <v>25966.240000000002</v>
      </c>
      <c r="D464">
        <f t="shared" si="43"/>
        <v>35.639999999999418</v>
      </c>
      <c r="E464">
        <f t="shared" ca="1" si="37"/>
        <v>41.8517333333333</v>
      </c>
      <c r="F464">
        <f t="shared" ca="1" si="38"/>
        <v>6.6988654491868989</v>
      </c>
      <c r="G464">
        <f t="shared" ca="1" si="39"/>
        <v>-0.92728140017916849</v>
      </c>
      <c r="H464">
        <f t="shared" ca="1" si="40"/>
        <v>0</v>
      </c>
      <c r="I464">
        <f t="shared" ca="1" si="41"/>
        <v>2.0000000000000001E-4</v>
      </c>
      <c r="J464">
        <f t="shared" ca="1" si="42"/>
        <v>7.6874335530509883E-4</v>
      </c>
      <c r="K464">
        <f ca="1">SUM($J$101:J464)</f>
        <v>3.2450585186603674E-2</v>
      </c>
      <c r="L464">
        <f ca="1">K464-MAX($K$101:K464)</f>
        <v>0</v>
      </c>
    </row>
    <row r="465" spans="1:12" x14ac:dyDescent="0.3">
      <c r="A465" s="1">
        <v>45090.621388888889</v>
      </c>
      <c r="B465">
        <v>25982.28</v>
      </c>
      <c r="C465">
        <v>25943.53</v>
      </c>
      <c r="D465">
        <f t="shared" si="43"/>
        <v>38.75</v>
      </c>
      <c r="E465">
        <f t="shared" ca="1" si="37"/>
        <v>41.784533333333286</v>
      </c>
      <c r="F465">
        <f t="shared" ca="1" si="38"/>
        <v>6.7044360653941828</v>
      </c>
      <c r="G465">
        <f t="shared" ca="1" si="39"/>
        <v>-0.45261574631107659</v>
      </c>
      <c r="H465">
        <f t="shared" ca="1" si="40"/>
        <v>0</v>
      </c>
      <c r="I465">
        <f t="shared" ca="1" si="41"/>
        <v>0</v>
      </c>
      <c r="J465">
        <f t="shared" ca="1" si="42"/>
        <v>-2.0000000000000001E-4</v>
      </c>
      <c r="K465">
        <f ca="1">SUM($J$101:J465)</f>
        <v>3.2250585186603675E-2</v>
      </c>
      <c r="L465">
        <f ca="1">K465-MAX($K$101:K465)</f>
        <v>-1.9999999999999879E-4</v>
      </c>
    </row>
    <row r="466" spans="1:12" x14ac:dyDescent="0.3">
      <c r="A466" s="1">
        <v>45090.622094907405</v>
      </c>
      <c r="B466">
        <v>25992.21</v>
      </c>
      <c r="C466">
        <v>25961.200000000001</v>
      </c>
      <c r="D466">
        <f t="shared" si="43"/>
        <v>31.009999999998399</v>
      </c>
      <c r="E466">
        <f t="shared" ca="1" si="37"/>
        <v>41.490266666666621</v>
      </c>
      <c r="F466">
        <f t="shared" ca="1" si="38"/>
        <v>6.6862796129886197</v>
      </c>
      <c r="G466">
        <f t="shared" ca="1" si="39"/>
        <v>-1.5674287157105256</v>
      </c>
      <c r="H466">
        <f t="shared" ca="1" si="40"/>
        <v>0</v>
      </c>
      <c r="I466">
        <f t="shared" ca="1" si="41"/>
        <v>0</v>
      </c>
      <c r="J466">
        <f t="shared" ca="1" si="42"/>
        <v>0</v>
      </c>
      <c r="K466">
        <f ca="1">SUM($J$101:J466)</f>
        <v>3.2250585186603675E-2</v>
      </c>
      <c r="L466">
        <f ca="1">K466-MAX($K$101:K466)</f>
        <v>-1.9999999999999879E-4</v>
      </c>
    </row>
    <row r="467" spans="1:12" x14ac:dyDescent="0.3">
      <c r="A467" s="1">
        <v>45090.622789351852</v>
      </c>
      <c r="B467">
        <v>25991.41</v>
      </c>
      <c r="C467">
        <v>25956.59</v>
      </c>
      <c r="D467">
        <f t="shared" si="43"/>
        <v>34.819999999999709</v>
      </c>
      <c r="E467">
        <f t="shared" ca="1" si="37"/>
        <v>41.283733333333267</v>
      </c>
      <c r="F467">
        <f t="shared" ca="1" si="38"/>
        <v>6.6492982302614774</v>
      </c>
      <c r="G467">
        <f t="shared" ca="1" si="39"/>
        <v>-0.97209255916911663</v>
      </c>
      <c r="H467">
        <f t="shared" ca="1" si="40"/>
        <v>0</v>
      </c>
      <c r="I467">
        <f t="shared" ca="1" si="41"/>
        <v>0</v>
      </c>
      <c r="J467">
        <f t="shared" ca="1" si="42"/>
        <v>0</v>
      </c>
      <c r="K467">
        <f ca="1">SUM($J$101:J467)</f>
        <v>3.2250585186603675E-2</v>
      </c>
      <c r="L467">
        <f ca="1">K467-MAX($K$101:K467)</f>
        <v>-1.9999999999999879E-4</v>
      </c>
    </row>
    <row r="468" spans="1:12" x14ac:dyDescent="0.3">
      <c r="A468" s="1">
        <v>45090.623483796298</v>
      </c>
      <c r="B468">
        <v>26016.34</v>
      </c>
      <c r="C468">
        <v>25979.86</v>
      </c>
      <c r="D468">
        <f t="shared" si="43"/>
        <v>36.479999999999563</v>
      </c>
      <c r="E468">
        <f t="shared" ca="1" si="37"/>
        <v>41.169199999999933</v>
      </c>
      <c r="F468">
        <f t="shared" ca="1" si="38"/>
        <v>6.6571751090410807</v>
      </c>
      <c r="G468">
        <f t="shared" ca="1" si="39"/>
        <v>-0.70438285356682095</v>
      </c>
      <c r="H468">
        <f t="shared" ca="1" si="40"/>
        <v>0</v>
      </c>
      <c r="I468">
        <f t="shared" ca="1" si="41"/>
        <v>0</v>
      </c>
      <c r="J468">
        <f t="shared" ca="1" si="42"/>
        <v>0</v>
      </c>
      <c r="K468">
        <f ca="1">SUM($J$101:J468)</f>
        <v>3.2250585186603675E-2</v>
      </c>
      <c r="L468">
        <f ca="1">K468-MAX($K$101:K468)</f>
        <v>-1.9999999999999879E-4</v>
      </c>
    </row>
    <row r="469" spans="1:12" x14ac:dyDescent="0.3">
      <c r="A469" s="1">
        <v>45090.624178240738</v>
      </c>
      <c r="B469">
        <v>26028.74</v>
      </c>
      <c r="C469">
        <v>25982.3</v>
      </c>
      <c r="D469">
        <f t="shared" si="43"/>
        <v>46.440000000002328</v>
      </c>
      <c r="E469">
        <f t="shared" ca="1" si="37"/>
        <v>41.112799999999943</v>
      </c>
      <c r="F469">
        <f t="shared" ca="1" si="38"/>
        <v>6.5932071021540963</v>
      </c>
      <c r="G469">
        <f t="shared" ca="1" si="39"/>
        <v>0.80798311314411941</v>
      </c>
      <c r="H469">
        <f t="shared" ca="1" si="40"/>
        <v>-1</v>
      </c>
      <c r="I469">
        <f t="shared" ca="1" si="41"/>
        <v>2.0000000000000001E-4</v>
      </c>
      <c r="J469">
        <f t="shared" ca="1" si="42"/>
        <v>0</v>
      </c>
      <c r="K469">
        <f ca="1">SUM($J$101:J469)</f>
        <v>3.2250585186603675E-2</v>
      </c>
      <c r="L469">
        <f ca="1">K469-MAX($K$101:K469)</f>
        <v>-1.9999999999999879E-4</v>
      </c>
    </row>
    <row r="470" spans="1:12" x14ac:dyDescent="0.3">
      <c r="A470" s="1">
        <v>45090.624872685185</v>
      </c>
      <c r="B470">
        <v>26020.84</v>
      </c>
      <c r="C470">
        <v>25971.7</v>
      </c>
      <c r="D470">
        <f t="shared" si="43"/>
        <v>49.139999999999418</v>
      </c>
      <c r="E470">
        <f t="shared" ca="1" si="37"/>
        <v>41.128399999999914</v>
      </c>
      <c r="F470">
        <f t="shared" ca="1" si="38"/>
        <v>6.6110110932957014</v>
      </c>
      <c r="G470">
        <f t="shared" ca="1" si="39"/>
        <v>1.2118569893377058</v>
      </c>
      <c r="H470">
        <f t="shared" ca="1" si="40"/>
        <v>-1</v>
      </c>
      <c r="I470">
        <f t="shared" ca="1" si="41"/>
        <v>0</v>
      </c>
      <c r="J470">
        <f t="shared" ca="1" si="42"/>
        <v>-4.3255813953462137E-4</v>
      </c>
      <c r="K470">
        <f ca="1">SUM($J$101:J470)</f>
        <v>3.1818027047069056E-2</v>
      </c>
      <c r="L470">
        <f ca="1">K470-MAX($K$101:K470)</f>
        <v>-6.3255813953461831E-4</v>
      </c>
    </row>
    <row r="471" spans="1:12" x14ac:dyDescent="0.3">
      <c r="A471" s="1">
        <v>45090.625567129631</v>
      </c>
      <c r="B471">
        <v>25997.89</v>
      </c>
      <c r="C471">
        <v>25960.3</v>
      </c>
      <c r="D471">
        <f t="shared" si="43"/>
        <v>37.590000000000146</v>
      </c>
      <c r="E471">
        <f t="shared" ca="1" si="37"/>
        <v>41.04399999999994</v>
      </c>
      <c r="F471">
        <f t="shared" ca="1" si="38"/>
        <v>6.6152951354971785</v>
      </c>
      <c r="G471">
        <f t="shared" ca="1" si="39"/>
        <v>-0.5221233413254518</v>
      </c>
      <c r="H471">
        <f t="shared" ca="1" si="40"/>
        <v>0</v>
      </c>
      <c r="I471">
        <f t="shared" ca="1" si="41"/>
        <v>2.0000000000000001E-4</v>
      </c>
      <c r="J471">
        <f t="shared" ca="1" si="42"/>
        <v>9.4017094017089214E-4</v>
      </c>
      <c r="K471">
        <f ca="1">SUM($J$101:J471)</f>
        <v>3.2758197987239945E-2</v>
      </c>
      <c r="L471">
        <f ca="1">K471-MAX($K$101:K471)</f>
        <v>0</v>
      </c>
    </row>
    <row r="472" spans="1:12" x14ac:dyDescent="0.3">
      <c r="A472" s="1">
        <v>45090.626261574071</v>
      </c>
      <c r="B472">
        <v>25984.37</v>
      </c>
      <c r="C472">
        <v>25950</v>
      </c>
      <c r="D472">
        <f t="shared" si="43"/>
        <v>34.369999999998981</v>
      </c>
      <c r="E472">
        <f t="shared" ca="1" si="37"/>
        <v>41.011599999999937</v>
      </c>
      <c r="F472">
        <f t="shared" ca="1" si="38"/>
        <v>6.6422578463426198</v>
      </c>
      <c r="G472">
        <f t="shared" ca="1" si="39"/>
        <v>-0.99990096043290067</v>
      </c>
      <c r="H472">
        <f t="shared" ca="1" si="40"/>
        <v>0</v>
      </c>
      <c r="I472">
        <f t="shared" ca="1" si="41"/>
        <v>0</v>
      </c>
      <c r="J472">
        <f t="shared" ca="1" si="42"/>
        <v>-2.0000000000000001E-4</v>
      </c>
      <c r="K472">
        <f ca="1">SUM($J$101:J472)</f>
        <v>3.2558197987239947E-2</v>
      </c>
      <c r="L472">
        <f ca="1">K472-MAX($K$101:K472)</f>
        <v>-1.9999999999999879E-4</v>
      </c>
    </row>
    <row r="473" spans="1:12" x14ac:dyDescent="0.3">
      <c r="A473" s="1">
        <v>45090.626956018517</v>
      </c>
      <c r="B473">
        <v>25953.9</v>
      </c>
      <c r="C473">
        <v>25898.240000000002</v>
      </c>
      <c r="D473">
        <f t="shared" si="43"/>
        <v>55.659999999999854</v>
      </c>
      <c r="E473">
        <f t="shared" ca="1" si="37"/>
        <v>41.182666666666627</v>
      </c>
      <c r="F473">
        <f t="shared" ca="1" si="38"/>
        <v>6.8516360905348614</v>
      </c>
      <c r="G473">
        <f t="shared" ca="1" si="39"/>
        <v>2.1129746446009916</v>
      </c>
      <c r="H473">
        <f t="shared" ca="1" si="40"/>
        <v>-1</v>
      </c>
      <c r="I473">
        <f t="shared" ca="1" si="41"/>
        <v>2.0000000000000001E-4</v>
      </c>
      <c r="J473">
        <f t="shared" ca="1" si="42"/>
        <v>0</v>
      </c>
      <c r="K473">
        <f ca="1">SUM($J$101:J473)</f>
        <v>3.2558197987239947E-2</v>
      </c>
      <c r="L473">
        <f ca="1">K473-MAX($K$101:K473)</f>
        <v>-1.9999999999999879E-4</v>
      </c>
    </row>
    <row r="474" spans="1:12" x14ac:dyDescent="0.3">
      <c r="A474" s="1">
        <v>45090.627650462964</v>
      </c>
      <c r="B474">
        <v>25958.959999999999</v>
      </c>
      <c r="C474">
        <v>25916.81</v>
      </c>
      <c r="D474">
        <f t="shared" si="43"/>
        <v>42.149999999997817</v>
      </c>
      <c r="E474">
        <f t="shared" ca="1" si="37"/>
        <v>41.073866666666582</v>
      </c>
      <c r="F474">
        <f t="shared" ca="1" si="38"/>
        <v>6.7690308087711308</v>
      </c>
      <c r="G474">
        <f t="shared" ca="1" si="39"/>
        <v>0.1589789386003104</v>
      </c>
      <c r="H474">
        <f t="shared" ca="1" si="40"/>
        <v>-1</v>
      </c>
      <c r="I474">
        <f t="shared" ca="1" si="41"/>
        <v>0</v>
      </c>
      <c r="J474">
        <f t="shared" ca="1" si="42"/>
        <v>7.7089471793044008E-4</v>
      </c>
      <c r="K474">
        <f ca="1">SUM($J$101:J474)</f>
        <v>3.3329092705170385E-2</v>
      </c>
      <c r="L474">
        <f ca="1">K474-MAX($K$101:K474)</f>
        <v>0</v>
      </c>
    </row>
    <row r="475" spans="1:12" x14ac:dyDescent="0.3">
      <c r="A475" s="1">
        <v>45090.628344907411</v>
      </c>
      <c r="B475">
        <v>25959.71</v>
      </c>
      <c r="C475">
        <v>25925.3</v>
      </c>
      <c r="D475">
        <f t="shared" si="43"/>
        <v>34.409999999999854</v>
      </c>
      <c r="E475">
        <f t="shared" ca="1" si="37"/>
        <v>41.089733333333228</v>
      </c>
      <c r="F475">
        <f t="shared" ca="1" si="38"/>
        <v>6.7517451144199034</v>
      </c>
      <c r="G475">
        <f t="shared" ca="1" si="39"/>
        <v>-0.98933434543719201</v>
      </c>
      <c r="H475">
        <f t="shared" ca="1" si="40"/>
        <v>0</v>
      </c>
      <c r="I475">
        <f t="shared" ca="1" si="41"/>
        <v>2.0000000000000001E-4</v>
      </c>
      <c r="J475">
        <f t="shared" ca="1" si="42"/>
        <v>7.3451957295358138E-4</v>
      </c>
      <c r="K475">
        <f ca="1">SUM($J$101:J475)</f>
        <v>3.4063612278123968E-2</v>
      </c>
      <c r="L475">
        <f ca="1">K475-MAX($K$101:K475)</f>
        <v>0</v>
      </c>
    </row>
    <row r="476" spans="1:12" x14ac:dyDescent="0.3">
      <c r="A476" s="1">
        <v>45090.62903935185</v>
      </c>
      <c r="B476">
        <v>25971.95</v>
      </c>
      <c r="C476">
        <v>25923.4</v>
      </c>
      <c r="D476">
        <f t="shared" si="43"/>
        <v>48.549999999999272</v>
      </c>
      <c r="E476">
        <f t="shared" ca="1" si="37"/>
        <v>41.267333333333227</v>
      </c>
      <c r="F476">
        <f t="shared" ca="1" si="38"/>
        <v>6.7706860871031935</v>
      </c>
      <c r="G476">
        <f t="shared" ca="1" si="39"/>
        <v>1.0756172377476003</v>
      </c>
      <c r="H476">
        <f t="shared" ca="1" si="40"/>
        <v>-1</v>
      </c>
      <c r="I476">
        <f t="shared" ca="1" si="41"/>
        <v>2.0000000000000001E-4</v>
      </c>
      <c r="J476">
        <f t="shared" ca="1" si="42"/>
        <v>-2.0000000000000001E-4</v>
      </c>
      <c r="K476">
        <f ca="1">SUM($J$101:J476)</f>
        <v>3.386361227812397E-2</v>
      </c>
      <c r="L476">
        <f ca="1">K476-MAX($K$101:K476)</f>
        <v>-1.9999999999999879E-4</v>
      </c>
    </row>
    <row r="477" spans="1:12" x14ac:dyDescent="0.3">
      <c r="A477" s="1">
        <v>45090.629733796297</v>
      </c>
      <c r="B477">
        <v>25951.279999999999</v>
      </c>
      <c r="C477">
        <v>25897.25</v>
      </c>
      <c r="D477">
        <f t="shared" si="43"/>
        <v>54.029999999998836</v>
      </c>
      <c r="E477">
        <f t="shared" ca="1" si="37"/>
        <v>41.544533333333192</v>
      </c>
      <c r="F477">
        <f t="shared" ca="1" si="38"/>
        <v>6.8625567084418257</v>
      </c>
      <c r="G477">
        <f t="shared" ca="1" si="39"/>
        <v>1.8193608005172355</v>
      </c>
      <c r="H477">
        <f t="shared" ca="1" si="40"/>
        <v>-1</v>
      </c>
      <c r="I477">
        <f t="shared" ca="1" si="41"/>
        <v>0</v>
      </c>
      <c r="J477">
        <f t="shared" ca="1" si="42"/>
        <v>-6.5149330587020769E-4</v>
      </c>
      <c r="K477">
        <f ca="1">SUM($J$101:J477)</f>
        <v>3.3212118972253762E-2</v>
      </c>
      <c r="L477">
        <f ca="1">K477-MAX($K$101:K477)</f>
        <v>-8.5149330587020594E-4</v>
      </c>
    </row>
    <row r="478" spans="1:12" x14ac:dyDescent="0.3">
      <c r="A478" s="1">
        <v>45090.630428240744</v>
      </c>
      <c r="B478">
        <v>25990.41</v>
      </c>
      <c r="C478">
        <v>25941.599999999999</v>
      </c>
      <c r="D478">
        <f t="shared" si="43"/>
        <v>48.81000000000131</v>
      </c>
      <c r="E478">
        <f t="shared" ca="1" si="37"/>
        <v>41.494133333333203</v>
      </c>
      <c r="F478">
        <f t="shared" ca="1" si="38"/>
        <v>6.7938772302583779</v>
      </c>
      <c r="G478">
        <f t="shared" ca="1" si="39"/>
        <v>1.0768323328076799</v>
      </c>
      <c r="H478">
        <f t="shared" ca="1" si="40"/>
        <v>-1</v>
      </c>
      <c r="I478">
        <f t="shared" ca="1" si="41"/>
        <v>0</v>
      </c>
      <c r="J478">
        <f t="shared" ca="1" si="42"/>
        <v>3.864519711269768E-4</v>
      </c>
      <c r="K478">
        <f ca="1">SUM($J$101:J478)</f>
        <v>3.3598570943380736E-2</v>
      </c>
      <c r="L478">
        <f ca="1">K478-MAX($K$101:K478)</f>
        <v>-4.650413347432325E-4</v>
      </c>
    </row>
    <row r="479" spans="1:12" x14ac:dyDescent="0.3">
      <c r="A479" s="1">
        <v>45090.631122685183</v>
      </c>
      <c r="B479">
        <v>25992.85</v>
      </c>
      <c r="C479">
        <v>25958.5</v>
      </c>
      <c r="D479">
        <f t="shared" si="43"/>
        <v>34.349999999998545</v>
      </c>
      <c r="E479">
        <f t="shared" ca="1" si="37"/>
        <v>41.415333333333209</v>
      </c>
      <c r="F479">
        <f t="shared" ca="1" si="38"/>
        <v>6.84248519206339</v>
      </c>
      <c r="G479">
        <f t="shared" ca="1" si="39"/>
        <v>-1.0325683044999141</v>
      </c>
      <c r="H479">
        <f t="shared" ca="1" si="40"/>
        <v>0</v>
      </c>
      <c r="I479">
        <f t="shared" ca="1" si="41"/>
        <v>2.0000000000000001E-4</v>
      </c>
      <c r="J479">
        <f t="shared" ca="1" si="42"/>
        <v>1.1850030731409447E-3</v>
      </c>
      <c r="K479">
        <f ca="1">SUM($J$101:J479)</f>
        <v>3.4783574016521678E-2</v>
      </c>
      <c r="L479">
        <f ca="1">K479-MAX($K$101:K479)</f>
        <v>0</v>
      </c>
    </row>
    <row r="480" spans="1:12" x14ac:dyDescent="0.3">
      <c r="A480" s="1">
        <v>45090.63181712963</v>
      </c>
      <c r="B480">
        <v>25990.35</v>
      </c>
      <c r="C480">
        <v>25955.5</v>
      </c>
      <c r="D480">
        <f t="shared" si="43"/>
        <v>34.849999999998545</v>
      </c>
      <c r="E480">
        <f t="shared" ca="1" si="37"/>
        <v>41.385866666666502</v>
      </c>
      <c r="F480">
        <f t="shared" ca="1" si="38"/>
        <v>6.8662120430280762</v>
      </c>
      <c r="G480">
        <f t="shared" ca="1" si="39"/>
        <v>-0.95188826469529864</v>
      </c>
      <c r="H480">
        <f t="shared" ca="1" si="40"/>
        <v>0</v>
      </c>
      <c r="I480">
        <f t="shared" ca="1" si="41"/>
        <v>0</v>
      </c>
      <c r="J480">
        <f t="shared" ca="1" si="42"/>
        <v>-2.0000000000000001E-4</v>
      </c>
      <c r="K480">
        <f ca="1">SUM($J$101:J480)</f>
        <v>3.4583574016521679E-2</v>
      </c>
      <c r="L480">
        <f ca="1">K480-MAX($K$101:K480)</f>
        <v>-1.9999999999999879E-4</v>
      </c>
    </row>
    <row r="481" spans="1:12" x14ac:dyDescent="0.3">
      <c r="A481" s="1">
        <v>45090.632523148146</v>
      </c>
      <c r="B481">
        <v>25986.01</v>
      </c>
      <c r="C481">
        <v>25950</v>
      </c>
      <c r="D481">
        <f t="shared" si="43"/>
        <v>36.009999999998399</v>
      </c>
      <c r="E481">
        <f t="shared" ca="1" si="37"/>
        <v>41.229066666666476</v>
      </c>
      <c r="F481">
        <f t="shared" ca="1" si="38"/>
        <v>6.8527160078824645</v>
      </c>
      <c r="G481">
        <f t="shared" ca="1" si="39"/>
        <v>-0.76160556787480294</v>
      </c>
      <c r="H481">
        <f t="shared" ca="1" si="40"/>
        <v>0</v>
      </c>
      <c r="I481">
        <f t="shared" ca="1" si="41"/>
        <v>0</v>
      </c>
      <c r="J481">
        <f t="shared" ca="1" si="42"/>
        <v>0</v>
      </c>
      <c r="K481">
        <f ca="1">SUM($J$101:J481)</f>
        <v>3.4583574016521679E-2</v>
      </c>
      <c r="L481">
        <f ca="1">K481-MAX($K$101:K481)</f>
        <v>-1.9999999999999879E-4</v>
      </c>
    </row>
    <row r="482" spans="1:12" x14ac:dyDescent="0.3">
      <c r="A482" s="1">
        <v>45090.633217592593</v>
      </c>
      <c r="B482">
        <v>25972.02</v>
      </c>
      <c r="C482">
        <v>25923.85</v>
      </c>
      <c r="D482">
        <f t="shared" si="43"/>
        <v>48.170000000001892</v>
      </c>
      <c r="E482">
        <f t="shared" ca="1" si="37"/>
        <v>41.333599999999862</v>
      </c>
      <c r="F482">
        <f t="shared" ca="1" si="38"/>
        <v>6.8984601963833727</v>
      </c>
      <c r="G482">
        <f t="shared" ca="1" si="39"/>
        <v>0.99100376104019861</v>
      </c>
      <c r="H482">
        <f t="shared" ca="1" si="40"/>
        <v>-1</v>
      </c>
      <c r="I482">
        <f t="shared" ca="1" si="41"/>
        <v>2.0000000000000001E-4</v>
      </c>
      <c r="J482">
        <f t="shared" ca="1" si="42"/>
        <v>0</v>
      </c>
      <c r="K482">
        <f ca="1">SUM($J$101:J482)</f>
        <v>3.4583574016521679E-2</v>
      </c>
      <c r="L482">
        <f ca="1">K482-MAX($K$101:K482)</f>
        <v>-1.9999999999999879E-4</v>
      </c>
    </row>
    <row r="483" spans="1:12" x14ac:dyDescent="0.3">
      <c r="A483" s="1">
        <v>45090.633912037039</v>
      </c>
      <c r="B483">
        <v>25978.16</v>
      </c>
      <c r="C483">
        <v>25926.21</v>
      </c>
      <c r="D483">
        <f t="shared" si="43"/>
        <v>51.950000000000728</v>
      </c>
      <c r="E483">
        <f t="shared" ca="1" si="37"/>
        <v>41.529866666666493</v>
      </c>
      <c r="F483">
        <f t="shared" ca="1" si="38"/>
        <v>6.9889363327381888</v>
      </c>
      <c r="G483">
        <f t="shared" ca="1" si="39"/>
        <v>1.4909469534760722</v>
      </c>
      <c r="H483">
        <f t="shared" ca="1" si="40"/>
        <v>-1</v>
      </c>
      <c r="I483">
        <f t="shared" ca="1" si="41"/>
        <v>0</v>
      </c>
      <c r="J483">
        <f t="shared" ca="1" si="42"/>
        <v>-5.138883122274185E-4</v>
      </c>
      <c r="K483">
        <f ca="1">SUM($J$101:J483)</f>
        <v>3.4069685704294257E-2</v>
      </c>
      <c r="L483">
        <f ca="1">K483-MAX($K$101:K483)</f>
        <v>-7.1388831222742033E-4</v>
      </c>
    </row>
    <row r="484" spans="1:12" x14ac:dyDescent="0.3">
      <c r="A484" s="1">
        <v>45090.634606481479</v>
      </c>
      <c r="B484">
        <v>25972.74</v>
      </c>
      <c r="C484">
        <v>25937.439999999999</v>
      </c>
      <c r="D484">
        <f t="shared" si="43"/>
        <v>35.30000000000291</v>
      </c>
      <c r="E484">
        <f t="shared" ca="1" si="37"/>
        <v>41.334133333333206</v>
      </c>
      <c r="F484">
        <f t="shared" ca="1" si="38"/>
        <v>6.9545631711061242</v>
      </c>
      <c r="G484">
        <f t="shared" ca="1" si="39"/>
        <v>-0.86765094871811566</v>
      </c>
      <c r="H484">
        <f t="shared" ca="1" si="40"/>
        <v>0</v>
      </c>
      <c r="I484">
        <f t="shared" ca="1" si="41"/>
        <v>2.0000000000000001E-4</v>
      </c>
      <c r="J484">
        <f t="shared" ca="1" si="42"/>
        <v>1.2820019249276291E-3</v>
      </c>
      <c r="K484">
        <f ca="1">SUM($J$101:J484)</f>
        <v>3.535168762922189E-2</v>
      </c>
      <c r="L484">
        <f ca="1">K484-MAX($K$101:K484)</f>
        <v>0</v>
      </c>
    </row>
    <row r="485" spans="1:12" x14ac:dyDescent="0.3">
      <c r="A485" s="1">
        <v>45090.635300925926</v>
      </c>
      <c r="B485">
        <v>25958.18</v>
      </c>
      <c r="C485">
        <v>25904.799999999999</v>
      </c>
      <c r="D485">
        <f t="shared" si="43"/>
        <v>53.380000000001019</v>
      </c>
      <c r="E485">
        <f t="shared" ca="1" si="37"/>
        <v>41.528266666666553</v>
      </c>
      <c r="F485">
        <f t="shared" ca="1" si="38"/>
        <v>7.0854205798102123</v>
      </c>
      <c r="G485">
        <f t="shared" ca="1" si="39"/>
        <v>1.6726929897578391</v>
      </c>
      <c r="H485">
        <f t="shared" ca="1" si="40"/>
        <v>-1</v>
      </c>
      <c r="I485">
        <f t="shared" ca="1" si="41"/>
        <v>2.0000000000000001E-4</v>
      </c>
      <c r="J485">
        <f t="shared" ca="1" si="42"/>
        <v>-2.0000000000000001E-4</v>
      </c>
      <c r="K485">
        <f ca="1">SUM($J$101:J485)</f>
        <v>3.5151687629221891E-2</v>
      </c>
      <c r="L485">
        <f ca="1">K485-MAX($K$101:K485)</f>
        <v>-1.9999999999999879E-4</v>
      </c>
    </row>
    <row r="486" spans="1:12" x14ac:dyDescent="0.3">
      <c r="A486" s="1">
        <v>45090.635995370372</v>
      </c>
      <c r="B486">
        <v>25948.55</v>
      </c>
      <c r="C486">
        <v>25894.81</v>
      </c>
      <c r="D486">
        <f t="shared" si="43"/>
        <v>53.739999999997963</v>
      </c>
      <c r="E486">
        <f t="shared" ref="E486:E549" ca="1" si="44">AVERAGE(OFFSET(D486,,,-$S$1))</f>
        <v>41.836799999999883</v>
      </c>
      <c r="F486">
        <f t="shared" ref="F486:F549" ca="1" si="45">_xlfn.STDEV.S(OFFSET(D486,,,-$S$1))</f>
        <v>7.1069015105800624</v>
      </c>
      <c r="G486">
        <f t="shared" ref="G486:G549" ca="1" si="46">(D486-E486)/F486</f>
        <v>1.6748789866129079</v>
      </c>
      <c r="H486">
        <f t="shared" ref="H486:H549" ca="1" si="47">IF(G486&gt;$T$1,-1,0)</f>
        <v>-1</v>
      </c>
      <c r="I486">
        <f t="shared" ref="I486:I549" ca="1" si="48">IF(H486=H485,0,(ABS(H486-H485)*0.0002))</f>
        <v>0</v>
      </c>
      <c r="J486">
        <f t="shared" ca="1" si="42"/>
        <v>-2.2697639565357342E-4</v>
      </c>
      <c r="K486">
        <f ca="1">SUM($J$101:J486)</f>
        <v>3.4924711233568315E-2</v>
      </c>
      <c r="L486">
        <f ca="1">K486-MAX($K$101:K486)</f>
        <v>-4.2697639565357492E-4</v>
      </c>
    </row>
    <row r="487" spans="1:12" x14ac:dyDescent="0.3">
      <c r="A487" s="1">
        <v>45090.636689814812</v>
      </c>
      <c r="B487">
        <v>25941.41</v>
      </c>
      <c r="C487">
        <v>25891.25</v>
      </c>
      <c r="D487">
        <f t="shared" si="43"/>
        <v>50.159999999999854</v>
      </c>
      <c r="E487">
        <f t="shared" ca="1" si="44"/>
        <v>41.793999999999848</v>
      </c>
      <c r="F487">
        <f t="shared" ca="1" si="45"/>
        <v>7.0459104489098987</v>
      </c>
      <c r="G487">
        <f t="shared" ca="1" si="46"/>
        <v>1.1873554256276908</v>
      </c>
      <c r="H487">
        <f t="shared" ca="1" si="47"/>
        <v>-1</v>
      </c>
      <c r="I487">
        <f t="shared" ca="1" si="48"/>
        <v>0</v>
      </c>
      <c r="J487">
        <f t="shared" ref="J487:J550" ca="1" si="49">(H486*((D487-D486)/D486)*0.004-I486)</f>
        <v>2.6646818012640447E-4</v>
      </c>
      <c r="K487">
        <f ca="1">SUM($J$101:J487)</f>
        <v>3.519117941369472E-2</v>
      </c>
      <c r="L487">
        <f ca="1">K487-MAX($K$101:K487)</f>
        <v>-1.6050821552716921E-4</v>
      </c>
    </row>
    <row r="488" spans="1:12" x14ac:dyDescent="0.3">
      <c r="A488" s="1">
        <v>45090.637384259258</v>
      </c>
      <c r="B488">
        <v>25920.07</v>
      </c>
      <c r="C488">
        <v>25875.01</v>
      </c>
      <c r="D488">
        <f t="shared" si="43"/>
        <v>45.06000000000131</v>
      </c>
      <c r="E488">
        <f t="shared" ca="1" si="44"/>
        <v>41.957199999999865</v>
      </c>
      <c r="F488">
        <f t="shared" ca="1" si="45"/>
        <v>6.9766557775083928</v>
      </c>
      <c r="G488">
        <f t="shared" ca="1" si="46"/>
        <v>0.44474030236727008</v>
      </c>
      <c r="H488">
        <f t="shared" ca="1" si="47"/>
        <v>-1</v>
      </c>
      <c r="I488">
        <f t="shared" ca="1" si="48"/>
        <v>0</v>
      </c>
      <c r="J488">
        <f t="shared" ca="1" si="49"/>
        <v>4.0669856459318659E-4</v>
      </c>
      <c r="K488">
        <f ca="1">SUM($J$101:J488)</f>
        <v>3.5597877978287909E-2</v>
      </c>
      <c r="L488">
        <f ca="1">K488-MAX($K$101:K488)</f>
        <v>0</v>
      </c>
    </row>
    <row r="489" spans="1:12" x14ac:dyDescent="0.3">
      <c r="A489" s="1">
        <v>45090.638078703705</v>
      </c>
      <c r="B489">
        <v>25896.14</v>
      </c>
      <c r="C489">
        <v>25845.21</v>
      </c>
      <c r="D489">
        <f t="shared" si="43"/>
        <v>50.930000000000291</v>
      </c>
      <c r="E489">
        <f t="shared" ca="1" si="44"/>
        <v>42.112933333333203</v>
      </c>
      <c r="F489">
        <f t="shared" ca="1" si="45"/>
        <v>7.045430716569788</v>
      </c>
      <c r="G489">
        <f t="shared" ca="1" si="46"/>
        <v>1.2514588562954256</v>
      </c>
      <c r="H489">
        <f t="shared" ca="1" si="47"/>
        <v>-1</v>
      </c>
      <c r="I489">
        <f t="shared" ca="1" si="48"/>
        <v>0</v>
      </c>
      <c r="J489">
        <f t="shared" ca="1" si="49"/>
        <v>-5.2108300044374713E-4</v>
      </c>
      <c r="K489">
        <f ca="1">SUM($J$101:J489)</f>
        <v>3.5076794977844161E-2</v>
      </c>
      <c r="L489">
        <f ca="1">K489-MAX($K$101:K489)</f>
        <v>-5.2108300044374778E-4</v>
      </c>
    </row>
    <row r="490" spans="1:12" x14ac:dyDescent="0.3">
      <c r="A490" s="1">
        <v>45090.638773148145</v>
      </c>
      <c r="B490">
        <v>25916.54</v>
      </c>
      <c r="C490">
        <v>25867.02</v>
      </c>
      <c r="D490">
        <f t="shared" si="43"/>
        <v>49.520000000000437</v>
      </c>
      <c r="E490">
        <f t="shared" ca="1" si="44"/>
        <v>42.272666666666531</v>
      </c>
      <c r="F490">
        <f t="shared" ca="1" si="45"/>
        <v>7.0760905631330688</v>
      </c>
      <c r="G490">
        <f t="shared" ca="1" si="46"/>
        <v>1.0242001948212793</v>
      </c>
      <c r="H490">
        <f t="shared" ca="1" si="47"/>
        <v>-1</v>
      </c>
      <c r="I490">
        <f t="shared" ca="1" si="48"/>
        <v>0</v>
      </c>
      <c r="J490">
        <f t="shared" ca="1" si="49"/>
        <v>1.1074023169054361E-4</v>
      </c>
      <c r="K490">
        <f ca="1">SUM($J$101:J490)</f>
        <v>3.5187535209534708E-2</v>
      </c>
      <c r="L490">
        <f ca="1">K490-MAX($K$101:K490)</f>
        <v>-4.1034276875320103E-4</v>
      </c>
    </row>
    <row r="491" spans="1:12" x14ac:dyDescent="0.3">
      <c r="A491" s="1">
        <v>45090.639467592591</v>
      </c>
      <c r="B491">
        <v>25899.27</v>
      </c>
      <c r="C491">
        <v>25857.9</v>
      </c>
      <c r="D491">
        <f t="shared" si="43"/>
        <v>41.369999999998981</v>
      </c>
      <c r="E491">
        <f t="shared" ca="1" si="44"/>
        <v>42.187999999999832</v>
      </c>
      <c r="F491">
        <f t="shared" ca="1" si="45"/>
        <v>7.0479650120310522</v>
      </c>
      <c r="G491">
        <f t="shared" ca="1" si="46"/>
        <v>-0.11606187014329726</v>
      </c>
      <c r="H491">
        <f t="shared" ca="1" si="47"/>
        <v>0</v>
      </c>
      <c r="I491">
        <f t="shared" ca="1" si="48"/>
        <v>2.0000000000000001E-4</v>
      </c>
      <c r="J491">
        <f t="shared" ca="1" si="49"/>
        <v>6.5831987075940087E-4</v>
      </c>
      <c r="K491">
        <f ca="1">SUM($J$101:J491)</f>
        <v>3.5845855080294108E-2</v>
      </c>
      <c r="L491">
        <f ca="1">K491-MAX($K$101:K491)</f>
        <v>0</v>
      </c>
    </row>
    <row r="492" spans="1:12" x14ac:dyDescent="0.3">
      <c r="A492" s="1">
        <v>45090.640162037038</v>
      </c>
      <c r="B492">
        <v>25902.25</v>
      </c>
      <c r="C492">
        <v>25855.1</v>
      </c>
      <c r="D492">
        <f t="shared" si="43"/>
        <v>47.150000000001455</v>
      </c>
      <c r="E492">
        <f t="shared" ca="1" si="44"/>
        <v>42.358133333333193</v>
      </c>
      <c r="F492">
        <f t="shared" ca="1" si="45"/>
        <v>7.0110952017449364</v>
      </c>
      <c r="G492">
        <f t="shared" ca="1" si="46"/>
        <v>0.68346906279002639</v>
      </c>
      <c r="H492">
        <f t="shared" ca="1" si="47"/>
        <v>-1</v>
      </c>
      <c r="I492">
        <f t="shared" ca="1" si="48"/>
        <v>2.0000000000000001E-4</v>
      </c>
      <c r="J492">
        <f t="shared" ca="1" si="49"/>
        <v>-2.0000000000000001E-4</v>
      </c>
      <c r="K492">
        <f ca="1">SUM($J$101:J492)</f>
        <v>3.5645855080294109E-2</v>
      </c>
      <c r="L492">
        <f ca="1">K492-MAX($K$101:K492)</f>
        <v>-1.9999999999999879E-4</v>
      </c>
    </row>
    <row r="493" spans="1:12" x14ac:dyDescent="0.3">
      <c r="A493" s="1">
        <v>45090.640856481485</v>
      </c>
      <c r="B493">
        <v>25870.1</v>
      </c>
      <c r="C493">
        <v>25821.9</v>
      </c>
      <c r="D493">
        <f t="shared" si="43"/>
        <v>48.19999999999709</v>
      </c>
      <c r="E493">
        <f t="shared" ca="1" si="44"/>
        <v>42.329733333333181</v>
      </c>
      <c r="F493">
        <f t="shared" ca="1" si="45"/>
        <v>6.982623214448731</v>
      </c>
      <c r="G493">
        <f t="shared" ca="1" si="46"/>
        <v>0.84069646698348433</v>
      </c>
      <c r="H493">
        <f t="shared" ca="1" si="47"/>
        <v>-1</v>
      </c>
      <c r="I493">
        <f t="shared" ca="1" si="48"/>
        <v>0</v>
      </c>
      <c r="J493">
        <f t="shared" ca="1" si="49"/>
        <v>-2.8907741251288247E-4</v>
      </c>
      <c r="K493">
        <f ca="1">SUM($J$101:J493)</f>
        <v>3.5356777667781225E-2</v>
      </c>
      <c r="L493">
        <f ca="1">K493-MAX($K$101:K493)</f>
        <v>-4.8907741251288245E-4</v>
      </c>
    </row>
    <row r="494" spans="1:12" x14ac:dyDescent="0.3">
      <c r="A494" s="1">
        <v>45090.641550925924</v>
      </c>
      <c r="B494">
        <v>25854.14</v>
      </c>
      <c r="C494">
        <v>25805.07</v>
      </c>
      <c r="D494">
        <f t="shared" si="43"/>
        <v>49.069999999999709</v>
      </c>
      <c r="E494">
        <f t="shared" ca="1" si="44"/>
        <v>42.486133333333179</v>
      </c>
      <c r="F494">
        <f t="shared" ca="1" si="45"/>
        <v>7.0006941534846368</v>
      </c>
      <c r="G494">
        <f t="shared" ca="1" si="46"/>
        <v>0.94045912052726544</v>
      </c>
      <c r="H494">
        <f t="shared" ca="1" si="47"/>
        <v>-1</v>
      </c>
      <c r="I494">
        <f t="shared" ca="1" si="48"/>
        <v>0</v>
      </c>
      <c r="J494">
        <f t="shared" ca="1" si="49"/>
        <v>-7.2199170124703066E-5</v>
      </c>
      <c r="K494">
        <f ca="1">SUM($J$101:J494)</f>
        <v>3.5284578497656524E-2</v>
      </c>
      <c r="L494">
        <f ca="1">K494-MAX($K$101:K494)</f>
        <v>-5.6127658263758345E-4</v>
      </c>
    </row>
    <row r="495" spans="1:12" x14ac:dyDescent="0.3">
      <c r="A495" s="1">
        <v>45090.642245370371</v>
      </c>
      <c r="B495">
        <v>25824.28</v>
      </c>
      <c r="C495">
        <v>25789.1</v>
      </c>
      <c r="D495">
        <f t="shared" si="43"/>
        <v>35.180000000000291</v>
      </c>
      <c r="E495">
        <f t="shared" ca="1" si="44"/>
        <v>42.469466666666513</v>
      </c>
      <c r="F495">
        <f t="shared" ca="1" si="45"/>
        <v>7.016776401102347</v>
      </c>
      <c r="G495">
        <f t="shared" ca="1" si="46"/>
        <v>-1.0388626129686895</v>
      </c>
      <c r="H495">
        <f t="shared" ca="1" si="47"/>
        <v>0</v>
      </c>
      <c r="I495">
        <f t="shared" ca="1" si="48"/>
        <v>2.0000000000000001E-4</v>
      </c>
      <c r="J495">
        <f t="shared" ca="1" si="49"/>
        <v>1.1322600366822501E-3</v>
      </c>
      <c r="K495">
        <f ca="1">SUM($J$101:J495)</f>
        <v>3.6416838534338775E-2</v>
      </c>
      <c r="L495">
        <f ca="1">K495-MAX($K$101:K495)</f>
        <v>0</v>
      </c>
    </row>
    <row r="496" spans="1:12" x14ac:dyDescent="0.3">
      <c r="A496" s="1">
        <v>45090.642939814818</v>
      </c>
      <c r="B496">
        <v>25850.07</v>
      </c>
      <c r="C496">
        <v>25816.2</v>
      </c>
      <c r="D496">
        <f t="shared" si="43"/>
        <v>33.869999999998981</v>
      </c>
      <c r="E496">
        <f t="shared" ca="1" si="44"/>
        <v>42.396933333333195</v>
      </c>
      <c r="F496">
        <f t="shared" ca="1" si="45"/>
        <v>7.0777298187618545</v>
      </c>
      <c r="G496">
        <f t="shared" ca="1" si="46"/>
        <v>-1.2047554161690048</v>
      </c>
      <c r="H496">
        <f t="shared" ca="1" si="47"/>
        <v>0</v>
      </c>
      <c r="I496">
        <f t="shared" ca="1" si="48"/>
        <v>0</v>
      </c>
      <c r="J496">
        <f t="shared" ca="1" si="49"/>
        <v>-2.0000000000000001E-4</v>
      </c>
      <c r="K496">
        <f ca="1">SUM($J$101:J496)</f>
        <v>3.6216838534338776E-2</v>
      </c>
      <c r="L496">
        <f ca="1">K496-MAX($K$101:K496)</f>
        <v>-1.9999999999999879E-4</v>
      </c>
    </row>
    <row r="497" spans="1:12" x14ac:dyDescent="0.3">
      <c r="A497" s="1">
        <v>45090.643634259257</v>
      </c>
      <c r="B497">
        <v>25833.78</v>
      </c>
      <c r="C497">
        <v>25786.25</v>
      </c>
      <c r="D497">
        <f t="shared" si="43"/>
        <v>47.529999999998836</v>
      </c>
      <c r="E497">
        <f t="shared" ca="1" si="44"/>
        <v>42.558399999999871</v>
      </c>
      <c r="F497">
        <f t="shared" ca="1" si="45"/>
        <v>7.054508437680183</v>
      </c>
      <c r="G497">
        <f t="shared" ca="1" si="46"/>
        <v>0.7047408113433109</v>
      </c>
      <c r="H497">
        <f t="shared" ca="1" si="47"/>
        <v>-1</v>
      </c>
      <c r="I497">
        <f t="shared" ca="1" si="48"/>
        <v>2.0000000000000001E-4</v>
      </c>
      <c r="J497">
        <f t="shared" ca="1" si="49"/>
        <v>0</v>
      </c>
      <c r="K497">
        <f ca="1">SUM($J$101:J497)</f>
        <v>3.6216838534338776E-2</v>
      </c>
      <c r="L497">
        <f ca="1">K497-MAX($K$101:K497)</f>
        <v>-1.9999999999999879E-4</v>
      </c>
    </row>
    <row r="498" spans="1:12" x14ac:dyDescent="0.3">
      <c r="A498" s="1">
        <v>45090.64434027778</v>
      </c>
      <c r="B498">
        <v>25826.720000000001</v>
      </c>
      <c r="C498">
        <v>25782.61</v>
      </c>
      <c r="D498">
        <f t="shared" si="43"/>
        <v>44.110000000000582</v>
      </c>
      <c r="E498">
        <f t="shared" ca="1" si="44"/>
        <v>42.585466666666569</v>
      </c>
      <c r="F498">
        <f t="shared" ca="1" si="45"/>
        <v>7.056542161659789</v>
      </c>
      <c r="G498">
        <f t="shared" ca="1" si="46"/>
        <v>0.21604538007541968</v>
      </c>
      <c r="H498">
        <f t="shared" ca="1" si="47"/>
        <v>-1</v>
      </c>
      <c r="I498">
        <f t="shared" ca="1" si="48"/>
        <v>0</v>
      </c>
      <c r="J498">
        <f t="shared" ca="1" si="49"/>
        <v>8.7818220071393839E-5</v>
      </c>
      <c r="K498">
        <f ca="1">SUM($J$101:J498)</f>
        <v>3.6304656754410171E-2</v>
      </c>
      <c r="L498">
        <f ca="1">K498-MAX($K$101:K498)</f>
        <v>-1.1218177992860373E-4</v>
      </c>
    </row>
    <row r="499" spans="1:12" x14ac:dyDescent="0.3">
      <c r="A499" s="1">
        <v>45090.64503472222</v>
      </c>
      <c r="B499">
        <v>25855.57</v>
      </c>
      <c r="C499">
        <v>25808.02</v>
      </c>
      <c r="D499">
        <f t="shared" si="43"/>
        <v>47.549999999999272</v>
      </c>
      <c r="E499">
        <f t="shared" ca="1" si="44"/>
        <v>42.618133333333247</v>
      </c>
      <c r="F499">
        <f t="shared" ca="1" si="45"/>
        <v>7.0739892207649442</v>
      </c>
      <c r="G499">
        <f t="shared" ca="1" si="46"/>
        <v>0.69718323180208619</v>
      </c>
      <c r="H499">
        <f t="shared" ca="1" si="47"/>
        <v>-1</v>
      </c>
      <c r="I499">
        <f t="shared" ca="1" si="48"/>
        <v>0</v>
      </c>
      <c r="J499">
        <f t="shared" ca="1" si="49"/>
        <v>-3.1194740421660802E-4</v>
      </c>
      <c r="K499">
        <f ca="1">SUM($J$101:J499)</f>
        <v>3.5992709350193566E-2</v>
      </c>
      <c r="L499">
        <f ca="1">K499-MAX($K$101:K499)</f>
        <v>-4.2412918414520828E-4</v>
      </c>
    </row>
    <row r="500" spans="1:12" x14ac:dyDescent="0.3">
      <c r="A500" s="1">
        <v>45090.645729166667</v>
      </c>
      <c r="B500">
        <v>25825.19</v>
      </c>
      <c r="C500">
        <v>25777.360000000001</v>
      </c>
      <c r="D500">
        <f t="shared" si="43"/>
        <v>47.829999999998108</v>
      </c>
      <c r="E500">
        <f t="shared" ca="1" si="44"/>
        <v>42.713333333333189</v>
      </c>
      <c r="F500">
        <f t="shared" ca="1" si="45"/>
        <v>7.0957010840280503</v>
      </c>
      <c r="G500">
        <f t="shared" ca="1" si="46"/>
        <v>0.72109388573064248</v>
      </c>
      <c r="H500">
        <f t="shared" ca="1" si="47"/>
        <v>-1</v>
      </c>
      <c r="I500">
        <f t="shared" ca="1" si="48"/>
        <v>0</v>
      </c>
      <c r="J500">
        <f t="shared" ca="1" si="49"/>
        <v>-2.3554153522510211E-5</v>
      </c>
      <c r="K500">
        <f ca="1">SUM($J$101:J500)</f>
        <v>3.5969155196671057E-2</v>
      </c>
      <c r="L500">
        <f ca="1">K500-MAX($K$101:K500)</f>
        <v>-4.4768333766771751E-4</v>
      </c>
    </row>
    <row r="501" spans="1:12" x14ac:dyDescent="0.3">
      <c r="A501" s="1">
        <v>45090.646423611113</v>
      </c>
      <c r="B501">
        <v>25801.41</v>
      </c>
      <c r="C501">
        <v>25749.58</v>
      </c>
      <c r="D501">
        <f t="shared" si="43"/>
        <v>51.829999999998108</v>
      </c>
      <c r="E501">
        <f t="shared" ca="1" si="44"/>
        <v>42.770399999999839</v>
      </c>
      <c r="F501">
        <f t="shared" ca="1" si="45"/>
        <v>7.1521118483909971</v>
      </c>
      <c r="G501">
        <f t="shared" ca="1" si="46"/>
        <v>1.2667027854208401</v>
      </c>
      <c r="H501">
        <f t="shared" ca="1" si="47"/>
        <v>-1</v>
      </c>
      <c r="I501">
        <f t="shared" ca="1" si="48"/>
        <v>0</v>
      </c>
      <c r="J501">
        <f t="shared" ca="1" si="49"/>
        <v>-3.345180848839773E-4</v>
      </c>
      <c r="K501">
        <f ca="1">SUM($J$101:J501)</f>
        <v>3.5634637111787076E-2</v>
      </c>
      <c r="L501">
        <f ca="1">K501-MAX($K$101:K501)</f>
        <v>-7.8220142255169822E-4</v>
      </c>
    </row>
    <row r="502" spans="1:12" x14ac:dyDescent="0.3">
      <c r="A502" s="1">
        <v>45090.647118055553</v>
      </c>
      <c r="B502">
        <v>25805.439999999999</v>
      </c>
      <c r="C502">
        <v>25772.21</v>
      </c>
      <c r="D502">
        <f t="shared" si="43"/>
        <v>33.229999999999563</v>
      </c>
      <c r="E502">
        <f t="shared" ca="1" si="44"/>
        <v>42.747599999999849</v>
      </c>
      <c r="F502">
        <f t="shared" ca="1" si="45"/>
        <v>7.1800824056102339</v>
      </c>
      <c r="G502">
        <f t="shared" ca="1" si="46"/>
        <v>-1.325555817098089</v>
      </c>
      <c r="H502">
        <f t="shared" ca="1" si="47"/>
        <v>0</v>
      </c>
      <c r="I502">
        <f t="shared" ca="1" si="48"/>
        <v>2.0000000000000001E-4</v>
      </c>
      <c r="J502">
        <f t="shared" ca="1" si="49"/>
        <v>1.4354620875939976E-3</v>
      </c>
      <c r="K502">
        <f ca="1">SUM($J$101:J502)</f>
        <v>3.7070099199381076E-2</v>
      </c>
      <c r="L502">
        <f ca="1">K502-MAX($K$101:K502)</f>
        <v>0</v>
      </c>
    </row>
    <row r="503" spans="1:12" x14ac:dyDescent="0.3">
      <c r="A503" s="1">
        <v>45090.647812499999</v>
      </c>
      <c r="B503">
        <v>25792.1</v>
      </c>
      <c r="C503">
        <v>25741.79</v>
      </c>
      <c r="D503">
        <f t="shared" si="43"/>
        <v>50.309999999997672</v>
      </c>
      <c r="E503">
        <f t="shared" ca="1" si="44"/>
        <v>42.929866666666491</v>
      </c>
      <c r="F503">
        <f t="shared" ca="1" si="45"/>
        <v>7.1964337063640285</v>
      </c>
      <c r="G503">
        <f t="shared" ca="1" si="46"/>
        <v>1.0255264808185061</v>
      </c>
      <c r="H503">
        <f t="shared" ca="1" si="47"/>
        <v>-1</v>
      </c>
      <c r="I503">
        <f t="shared" ca="1" si="48"/>
        <v>2.0000000000000001E-4</v>
      </c>
      <c r="J503">
        <f t="shared" ca="1" si="49"/>
        <v>-2.0000000000000001E-4</v>
      </c>
      <c r="K503">
        <f ca="1">SUM($J$101:J503)</f>
        <v>3.6870099199381078E-2</v>
      </c>
      <c r="L503">
        <f ca="1">K503-MAX($K$101:K503)</f>
        <v>-1.9999999999999879E-4</v>
      </c>
    </row>
    <row r="504" spans="1:12" x14ac:dyDescent="0.3">
      <c r="A504" s="1">
        <v>45090.648506944446</v>
      </c>
      <c r="B504">
        <v>25801.39</v>
      </c>
      <c r="C504">
        <v>25752.400000000001</v>
      </c>
      <c r="D504">
        <f t="shared" si="43"/>
        <v>48.989999999997963</v>
      </c>
      <c r="E504">
        <f t="shared" ca="1" si="44"/>
        <v>42.928533333333128</v>
      </c>
      <c r="F504">
        <f t="shared" ca="1" si="45"/>
        <v>7.1952861245690416</v>
      </c>
      <c r="G504">
        <f t="shared" ca="1" si="46"/>
        <v>0.84242190813890439</v>
      </c>
      <c r="H504">
        <f t="shared" ca="1" si="47"/>
        <v>-1</v>
      </c>
      <c r="I504">
        <f t="shared" ca="1" si="48"/>
        <v>0</v>
      </c>
      <c r="J504">
        <f t="shared" ca="1" si="49"/>
        <v>-9.5050685748378458E-5</v>
      </c>
      <c r="K504">
        <f ca="1">SUM($J$101:J504)</f>
        <v>3.6775048513632697E-2</v>
      </c>
      <c r="L504">
        <f ca="1">K504-MAX($K$101:K504)</f>
        <v>-2.9505068574837978E-4</v>
      </c>
    </row>
    <row r="505" spans="1:12" x14ac:dyDescent="0.3">
      <c r="A505" s="1">
        <v>45090.649201388886</v>
      </c>
      <c r="B505">
        <v>25811.39</v>
      </c>
      <c r="C505">
        <v>25777.9</v>
      </c>
      <c r="D505">
        <f t="shared" si="43"/>
        <v>33.489999999997963</v>
      </c>
      <c r="E505">
        <f t="shared" ca="1" si="44"/>
        <v>42.859066666666429</v>
      </c>
      <c r="F505">
        <f t="shared" ca="1" si="45"/>
        <v>7.2615072095920237</v>
      </c>
      <c r="G505">
        <f t="shared" ca="1" si="46"/>
        <v>-1.2902371912944575</v>
      </c>
      <c r="H505">
        <f t="shared" ca="1" si="47"/>
        <v>0</v>
      </c>
      <c r="I505">
        <f t="shared" ca="1" si="48"/>
        <v>2.0000000000000001E-4</v>
      </c>
      <c r="J505">
        <f t="shared" ca="1" si="49"/>
        <v>1.2655644008981951E-3</v>
      </c>
      <c r="K505">
        <f ca="1">SUM($J$101:J505)</f>
        <v>3.804061291453089E-2</v>
      </c>
      <c r="L505">
        <f ca="1">K505-MAX($K$101:K505)</f>
        <v>0</v>
      </c>
    </row>
    <row r="506" spans="1:12" x14ac:dyDescent="0.3">
      <c r="A506" s="1">
        <v>45090.649895833332</v>
      </c>
      <c r="B506">
        <v>25828.07</v>
      </c>
      <c r="C506">
        <v>25779.91</v>
      </c>
      <c r="D506">
        <f t="shared" si="43"/>
        <v>48.159999999999854</v>
      </c>
      <c r="E506">
        <f t="shared" ca="1" si="44"/>
        <v>43.060799999999773</v>
      </c>
      <c r="F506">
        <f t="shared" ca="1" si="45"/>
        <v>7.1946105504728175</v>
      </c>
      <c r="G506">
        <f t="shared" ca="1" si="46"/>
        <v>0.70875274821720136</v>
      </c>
      <c r="H506">
        <f t="shared" ca="1" si="47"/>
        <v>-1</v>
      </c>
      <c r="I506">
        <f t="shared" ca="1" si="48"/>
        <v>2.0000000000000001E-4</v>
      </c>
      <c r="J506">
        <f t="shared" ca="1" si="49"/>
        <v>-2.0000000000000001E-4</v>
      </c>
      <c r="K506">
        <f ca="1">SUM($J$101:J506)</f>
        <v>3.7840612914530891E-2</v>
      </c>
      <c r="L506">
        <f ca="1">K506-MAX($K$101:K506)</f>
        <v>-1.9999999999999879E-4</v>
      </c>
    </row>
    <row r="507" spans="1:12" x14ac:dyDescent="0.3">
      <c r="A507" s="1">
        <v>45090.650590277779</v>
      </c>
      <c r="B507">
        <v>25862.71</v>
      </c>
      <c r="C507">
        <v>25826.17</v>
      </c>
      <c r="D507">
        <f t="shared" si="43"/>
        <v>36.540000000000873</v>
      </c>
      <c r="E507">
        <f t="shared" ca="1" si="44"/>
        <v>42.906799999999784</v>
      </c>
      <c r="F507">
        <f t="shared" ca="1" si="45"/>
        <v>7.2091050087391872</v>
      </c>
      <c r="G507">
        <f t="shared" ca="1" si="46"/>
        <v>-0.88316094609258733</v>
      </c>
      <c r="H507">
        <f t="shared" ca="1" si="47"/>
        <v>0</v>
      </c>
      <c r="I507">
        <f t="shared" ca="1" si="48"/>
        <v>2.0000000000000001E-4</v>
      </c>
      <c r="J507">
        <f t="shared" ca="1" si="49"/>
        <v>7.651162790696858E-4</v>
      </c>
      <c r="K507">
        <f ca="1">SUM($J$101:J507)</f>
        <v>3.8605729193600578E-2</v>
      </c>
      <c r="L507">
        <f ca="1">K507-MAX($K$101:K507)</f>
        <v>0</v>
      </c>
    </row>
    <row r="508" spans="1:12" x14ac:dyDescent="0.3">
      <c r="A508" s="1">
        <v>45090.651284722226</v>
      </c>
      <c r="B508">
        <v>25861.41</v>
      </c>
      <c r="C508">
        <v>25809.64</v>
      </c>
      <c r="D508">
        <f t="shared" si="43"/>
        <v>51.770000000000437</v>
      </c>
      <c r="E508">
        <f t="shared" ca="1" si="44"/>
        <v>43.149599999999772</v>
      </c>
      <c r="F508">
        <f t="shared" ca="1" si="45"/>
        <v>7.196696584526256</v>
      </c>
      <c r="G508">
        <f t="shared" ca="1" si="46"/>
        <v>1.1978273501950238</v>
      </c>
      <c r="H508">
        <f t="shared" ca="1" si="47"/>
        <v>-1</v>
      </c>
      <c r="I508">
        <f t="shared" ca="1" si="48"/>
        <v>2.0000000000000001E-4</v>
      </c>
      <c r="J508">
        <f t="shared" ca="1" si="49"/>
        <v>-2.0000000000000001E-4</v>
      </c>
      <c r="K508">
        <f ca="1">SUM($J$101:J508)</f>
        <v>3.840572919360058E-2</v>
      </c>
      <c r="L508">
        <f ca="1">K508-MAX($K$101:K508)</f>
        <v>-1.9999999999999879E-4</v>
      </c>
    </row>
    <row r="509" spans="1:12" x14ac:dyDescent="0.3">
      <c r="A509" s="1">
        <v>45090.651979166665</v>
      </c>
      <c r="B509">
        <v>25838.29</v>
      </c>
      <c r="C509">
        <v>25794.7</v>
      </c>
      <c r="D509">
        <f t="shared" si="43"/>
        <v>43.590000000000146</v>
      </c>
      <c r="E509">
        <f t="shared" ca="1" si="44"/>
        <v>43.105199999999748</v>
      </c>
      <c r="F509">
        <f t="shared" ca="1" si="45"/>
        <v>7.1833806616197196</v>
      </c>
      <c r="G509">
        <f t="shared" ca="1" si="46"/>
        <v>6.7489114504351549E-2</v>
      </c>
      <c r="H509">
        <f t="shared" ca="1" si="47"/>
        <v>-1</v>
      </c>
      <c r="I509">
        <f t="shared" ca="1" si="48"/>
        <v>0</v>
      </c>
      <c r="J509">
        <f t="shared" ca="1" si="49"/>
        <v>4.3202627004058122E-4</v>
      </c>
      <c r="K509">
        <f ca="1">SUM($J$101:J509)</f>
        <v>3.8837755463641162E-2</v>
      </c>
      <c r="L509">
        <f ca="1">K509-MAX($K$101:K509)</f>
        <v>0</v>
      </c>
    </row>
    <row r="510" spans="1:12" x14ac:dyDescent="0.3">
      <c r="A510" s="1">
        <v>45090.652673611112</v>
      </c>
      <c r="B510">
        <v>25828.49</v>
      </c>
      <c r="C510">
        <v>25800</v>
      </c>
      <c r="D510">
        <f t="shared" si="43"/>
        <v>28.490000000001601</v>
      </c>
      <c r="E510">
        <f t="shared" ca="1" si="44"/>
        <v>43.014399999999782</v>
      </c>
      <c r="F510">
        <f t="shared" ca="1" si="45"/>
        <v>7.325017708677116</v>
      </c>
      <c r="G510">
        <f t="shared" ca="1" si="46"/>
        <v>-1.9828484486519091</v>
      </c>
      <c r="H510">
        <f t="shared" ca="1" si="47"/>
        <v>0</v>
      </c>
      <c r="I510">
        <f t="shared" ca="1" si="48"/>
        <v>2.0000000000000001E-4</v>
      </c>
      <c r="J510">
        <f t="shared" ca="1" si="49"/>
        <v>1.3856389080062854E-3</v>
      </c>
      <c r="K510">
        <f ca="1">SUM($J$101:J510)</f>
        <v>4.0223394371647445E-2</v>
      </c>
      <c r="L510">
        <f ca="1">K510-MAX($K$101:K510)</f>
        <v>0</v>
      </c>
    </row>
    <row r="511" spans="1:12" x14ac:dyDescent="0.3">
      <c r="A511" s="1">
        <v>45090.653368055559</v>
      </c>
      <c r="B511">
        <v>25840.45</v>
      </c>
      <c r="C511">
        <v>25805.95</v>
      </c>
      <c r="D511">
        <f t="shared" si="43"/>
        <v>34.5</v>
      </c>
      <c r="E511">
        <f t="shared" ca="1" si="44"/>
        <v>42.842533333333122</v>
      </c>
      <c r="F511">
        <f t="shared" ca="1" si="45"/>
        <v>7.3720337311582513</v>
      </c>
      <c r="G511">
        <f t="shared" ca="1" si="46"/>
        <v>-1.1316461152467343</v>
      </c>
      <c r="H511">
        <f t="shared" ca="1" si="47"/>
        <v>0</v>
      </c>
      <c r="I511">
        <f t="shared" ca="1" si="48"/>
        <v>0</v>
      </c>
      <c r="J511">
        <f t="shared" ca="1" si="49"/>
        <v>-2.0000000000000001E-4</v>
      </c>
      <c r="K511">
        <f ca="1">SUM($J$101:J511)</f>
        <v>4.0023394371647446E-2</v>
      </c>
      <c r="L511">
        <f ca="1">K511-MAX($K$101:K511)</f>
        <v>-1.9999999999999879E-4</v>
      </c>
    </row>
    <row r="512" spans="1:12" x14ac:dyDescent="0.3">
      <c r="A512" s="1">
        <v>45090.654062499998</v>
      </c>
      <c r="B512">
        <v>25857.5</v>
      </c>
      <c r="C512">
        <v>25806.1</v>
      </c>
      <c r="D512">
        <f t="shared" si="43"/>
        <v>51.400000000001455</v>
      </c>
      <c r="E512">
        <f t="shared" ca="1" si="44"/>
        <v>42.917999999999836</v>
      </c>
      <c r="F512">
        <f t="shared" ca="1" si="45"/>
        <v>7.4308314983424699</v>
      </c>
      <c r="G512">
        <f t="shared" ca="1" si="46"/>
        <v>1.1414604142071616</v>
      </c>
      <c r="H512">
        <f t="shared" ca="1" si="47"/>
        <v>-1</v>
      </c>
      <c r="I512">
        <f t="shared" ca="1" si="48"/>
        <v>2.0000000000000001E-4</v>
      </c>
      <c r="J512">
        <f t="shared" ca="1" si="49"/>
        <v>0</v>
      </c>
      <c r="K512">
        <f ca="1">SUM($J$101:J512)</f>
        <v>4.0023394371647446E-2</v>
      </c>
      <c r="L512">
        <f ca="1">K512-MAX($K$101:K512)</f>
        <v>-1.9999999999999879E-4</v>
      </c>
    </row>
    <row r="513" spans="1:12" x14ac:dyDescent="0.3">
      <c r="A513" s="1">
        <v>45090.654756944445</v>
      </c>
      <c r="B513">
        <v>25861.18</v>
      </c>
      <c r="C513">
        <v>25814.1</v>
      </c>
      <c r="D513">
        <f t="shared" si="43"/>
        <v>47.080000000001746</v>
      </c>
      <c r="E513">
        <f t="shared" ca="1" si="44"/>
        <v>42.885999999999861</v>
      </c>
      <c r="F513">
        <f t="shared" ca="1" si="45"/>
        <v>7.4073216153691686</v>
      </c>
      <c r="G513">
        <f t="shared" ca="1" si="46"/>
        <v>0.5661965576464123</v>
      </c>
      <c r="H513">
        <f t="shared" ca="1" si="47"/>
        <v>-1</v>
      </c>
      <c r="I513">
        <f t="shared" ca="1" si="48"/>
        <v>0</v>
      </c>
      <c r="J513">
        <f t="shared" ca="1" si="49"/>
        <v>1.3618677042798337E-4</v>
      </c>
      <c r="K513">
        <f ca="1">SUM($J$101:J513)</f>
        <v>4.0159581142075428E-2</v>
      </c>
      <c r="L513">
        <f ca="1">K513-MAX($K$101:K513)</f>
        <v>-6.3813229572017016E-5</v>
      </c>
    </row>
    <row r="514" spans="1:12" x14ac:dyDescent="0.3">
      <c r="A514" s="1">
        <v>45090.655451388891</v>
      </c>
      <c r="B514">
        <v>25854.02</v>
      </c>
      <c r="C514">
        <v>25806.1</v>
      </c>
      <c r="D514">
        <f t="shared" si="43"/>
        <v>47.920000000001892</v>
      </c>
      <c r="E514">
        <f t="shared" ca="1" si="44"/>
        <v>42.924666666666553</v>
      </c>
      <c r="F514">
        <f t="shared" ca="1" si="45"/>
        <v>7.4261569001946519</v>
      </c>
      <c r="G514">
        <f t="shared" ca="1" si="46"/>
        <v>0.67266735681337442</v>
      </c>
      <c r="H514">
        <f t="shared" ca="1" si="47"/>
        <v>-1</v>
      </c>
      <c r="I514">
        <f t="shared" ca="1" si="48"/>
        <v>0</v>
      </c>
      <c r="J514">
        <f t="shared" ca="1" si="49"/>
        <v>-7.1367884452006313E-5</v>
      </c>
      <c r="K514">
        <f ca="1">SUM($J$101:J514)</f>
        <v>4.008821325762342E-2</v>
      </c>
      <c r="L514">
        <f ca="1">K514-MAX($K$101:K514)</f>
        <v>-1.3518111402402444E-4</v>
      </c>
    </row>
    <row r="515" spans="1:12" x14ac:dyDescent="0.3">
      <c r="A515" s="1">
        <v>45090.656157407408</v>
      </c>
      <c r="B515">
        <v>25859.35</v>
      </c>
      <c r="C515">
        <v>25815</v>
      </c>
      <c r="D515">
        <f t="shared" ref="D515:D578" si="50">B515-C515</f>
        <v>44.349999999998545</v>
      </c>
      <c r="E515">
        <f t="shared" ca="1" si="44"/>
        <v>42.884799999999863</v>
      </c>
      <c r="F515">
        <f t="shared" ca="1" si="45"/>
        <v>7.4101417647015966</v>
      </c>
      <c r="G515">
        <f t="shared" ca="1" si="46"/>
        <v>0.1977290106618742</v>
      </c>
      <c r="H515">
        <f t="shared" ca="1" si="47"/>
        <v>-1</v>
      </c>
      <c r="I515">
        <f t="shared" ca="1" si="48"/>
        <v>0</v>
      </c>
      <c r="J515">
        <f t="shared" ca="1" si="49"/>
        <v>2.9799666110210402E-4</v>
      </c>
      <c r="K515">
        <f ca="1">SUM($J$101:J515)</f>
        <v>4.0386209918725526E-2</v>
      </c>
      <c r="L515">
        <f ca="1">K515-MAX($K$101:K515)</f>
        <v>0</v>
      </c>
    </row>
    <row r="516" spans="1:12" x14ac:dyDescent="0.3">
      <c r="A516" s="1">
        <v>45090.656851851854</v>
      </c>
      <c r="B516">
        <v>25856.63</v>
      </c>
      <c r="C516">
        <v>25819.040000000001</v>
      </c>
      <c r="D516">
        <f t="shared" si="50"/>
        <v>37.590000000000146</v>
      </c>
      <c r="E516">
        <f t="shared" ca="1" si="44"/>
        <v>42.718666666666543</v>
      </c>
      <c r="F516">
        <f t="shared" ca="1" si="45"/>
        <v>7.3869677671420062</v>
      </c>
      <c r="G516">
        <f t="shared" ca="1" si="46"/>
        <v>-0.69428577845963202</v>
      </c>
      <c r="H516">
        <f t="shared" ca="1" si="47"/>
        <v>0</v>
      </c>
      <c r="I516">
        <f t="shared" ca="1" si="48"/>
        <v>2.0000000000000001E-4</v>
      </c>
      <c r="J516">
        <f t="shared" ca="1" si="49"/>
        <v>6.0969560315658365E-4</v>
      </c>
      <c r="K516">
        <f ca="1">SUM($J$101:J516)</f>
        <v>4.0995905521882106E-2</v>
      </c>
      <c r="L516">
        <f ca="1">K516-MAX($K$101:K516)</f>
        <v>0</v>
      </c>
    </row>
    <row r="517" spans="1:12" x14ac:dyDescent="0.3">
      <c r="A517" s="1">
        <v>45090.657546296294</v>
      </c>
      <c r="B517">
        <v>25846.14</v>
      </c>
      <c r="C517">
        <v>25797</v>
      </c>
      <c r="D517">
        <f t="shared" si="50"/>
        <v>49.139999999999418</v>
      </c>
      <c r="E517">
        <f t="shared" ca="1" si="44"/>
        <v>42.883733333333176</v>
      </c>
      <c r="F517">
        <f t="shared" ca="1" si="45"/>
        <v>7.3903369658270988</v>
      </c>
      <c r="G517">
        <f t="shared" ca="1" si="46"/>
        <v>0.84654687541247509</v>
      </c>
      <c r="H517">
        <f t="shared" ca="1" si="47"/>
        <v>-1</v>
      </c>
      <c r="I517">
        <f t="shared" ca="1" si="48"/>
        <v>2.0000000000000001E-4</v>
      </c>
      <c r="J517">
        <f t="shared" ca="1" si="49"/>
        <v>-2.0000000000000001E-4</v>
      </c>
      <c r="K517">
        <f ca="1">SUM($J$101:J517)</f>
        <v>4.0795905521882107E-2</v>
      </c>
      <c r="L517">
        <f ca="1">K517-MAX($K$101:K517)</f>
        <v>-1.9999999999999879E-4</v>
      </c>
    </row>
    <row r="518" spans="1:12" x14ac:dyDescent="0.3">
      <c r="A518" s="1">
        <v>45090.65824074074</v>
      </c>
      <c r="B518">
        <v>25844.63</v>
      </c>
      <c r="C518">
        <v>25788.69</v>
      </c>
      <c r="D518">
        <f t="shared" si="50"/>
        <v>55.940000000002328</v>
      </c>
      <c r="E518">
        <f t="shared" ca="1" si="44"/>
        <v>42.967066666666504</v>
      </c>
      <c r="F518">
        <f t="shared" ca="1" si="45"/>
        <v>7.5025076480475343</v>
      </c>
      <c r="G518">
        <f t="shared" ca="1" si="46"/>
        <v>1.7291462990660094</v>
      </c>
      <c r="H518">
        <f t="shared" ca="1" si="47"/>
        <v>-1</v>
      </c>
      <c r="I518">
        <f t="shared" ca="1" si="48"/>
        <v>0</v>
      </c>
      <c r="J518">
        <f t="shared" ca="1" si="49"/>
        <v>-7.5352055352079694E-4</v>
      </c>
      <c r="K518">
        <f ca="1">SUM($J$101:J518)</f>
        <v>4.0042384968361308E-2</v>
      </c>
      <c r="L518">
        <f ca="1">K518-MAX($K$101:K518)</f>
        <v>-9.5352055352079801E-4</v>
      </c>
    </row>
    <row r="519" spans="1:12" x14ac:dyDescent="0.3">
      <c r="A519" s="1">
        <v>45090.658935185187</v>
      </c>
      <c r="B519">
        <v>25837.9</v>
      </c>
      <c r="C519">
        <v>25789.26</v>
      </c>
      <c r="D519">
        <f t="shared" si="50"/>
        <v>48.640000000003056</v>
      </c>
      <c r="E519">
        <f t="shared" ca="1" si="44"/>
        <v>43.016266666666588</v>
      </c>
      <c r="F519">
        <f t="shared" ca="1" si="45"/>
        <v>7.527743779806638</v>
      </c>
      <c r="G519">
        <f t="shared" ca="1" si="46"/>
        <v>0.74706758065042989</v>
      </c>
      <c r="H519">
        <f t="shared" ca="1" si="47"/>
        <v>-1</v>
      </c>
      <c r="I519">
        <f t="shared" ca="1" si="48"/>
        <v>0</v>
      </c>
      <c r="J519">
        <f t="shared" ca="1" si="49"/>
        <v>5.2198784411862484E-4</v>
      </c>
      <c r="K519">
        <f ca="1">SUM($J$101:J519)</f>
        <v>4.0564372812479932E-2</v>
      </c>
      <c r="L519">
        <f ca="1">K519-MAX($K$101:K519)</f>
        <v>-4.3153270940217425E-4</v>
      </c>
    </row>
    <row r="520" spans="1:12" x14ac:dyDescent="0.3">
      <c r="A520" s="1">
        <v>45090.659629629627</v>
      </c>
      <c r="B520">
        <v>25832.83</v>
      </c>
      <c r="C520">
        <v>25784.6</v>
      </c>
      <c r="D520">
        <f t="shared" si="50"/>
        <v>48.230000000003201</v>
      </c>
      <c r="E520">
        <f t="shared" ca="1" si="44"/>
        <v>43.007466666666637</v>
      </c>
      <c r="F520">
        <f t="shared" ca="1" si="45"/>
        <v>7.521167443403681</v>
      </c>
      <c r="G520">
        <f t="shared" ca="1" si="46"/>
        <v>0.6943780167953717</v>
      </c>
      <c r="H520">
        <f t="shared" ca="1" si="47"/>
        <v>-1</v>
      </c>
      <c r="I520">
        <f t="shared" ca="1" si="48"/>
        <v>0</v>
      </c>
      <c r="J520">
        <f t="shared" ca="1" si="49"/>
        <v>3.3717105263143812E-5</v>
      </c>
      <c r="K520">
        <f ca="1">SUM($J$101:J520)</f>
        <v>4.0598089917743073E-2</v>
      </c>
      <c r="L520">
        <f ca="1">K520-MAX($K$101:K520)</f>
        <v>-3.9781560413903322E-4</v>
      </c>
    </row>
    <row r="521" spans="1:12" x14ac:dyDescent="0.3">
      <c r="A521" s="1">
        <v>45090.660324074073</v>
      </c>
      <c r="B521">
        <v>25799.86</v>
      </c>
      <c r="C521">
        <v>25750</v>
      </c>
      <c r="D521">
        <f t="shared" si="50"/>
        <v>49.860000000000582</v>
      </c>
      <c r="E521">
        <f t="shared" ca="1" si="44"/>
        <v>43.074266666666617</v>
      </c>
      <c r="F521">
        <f t="shared" ca="1" si="45"/>
        <v>7.5599018964989417</v>
      </c>
      <c r="G521">
        <f t="shared" ca="1" si="46"/>
        <v>0.89759542203537046</v>
      </c>
      <c r="H521">
        <f t="shared" ca="1" si="47"/>
        <v>-1</v>
      </c>
      <c r="I521">
        <f t="shared" ca="1" si="48"/>
        <v>0</v>
      </c>
      <c r="J521">
        <f t="shared" ca="1" si="49"/>
        <v>-1.351855691476071E-4</v>
      </c>
      <c r="K521">
        <f ca="1">SUM($J$101:J521)</f>
        <v>4.0462904348595466E-2</v>
      </c>
      <c r="L521">
        <f ca="1">K521-MAX($K$101:K521)</f>
        <v>-5.3300117328664021E-4</v>
      </c>
    </row>
    <row r="522" spans="1:12" x14ac:dyDescent="0.3">
      <c r="A522" s="1">
        <v>45090.66101851852</v>
      </c>
      <c r="B522">
        <v>25807.94</v>
      </c>
      <c r="C522">
        <v>25759.599999999999</v>
      </c>
      <c r="D522">
        <f t="shared" si="50"/>
        <v>48.340000000000146</v>
      </c>
      <c r="E522">
        <f t="shared" ca="1" si="44"/>
        <v>43.303866666666629</v>
      </c>
      <c r="F522">
        <f t="shared" ca="1" si="45"/>
        <v>7.452667197746262</v>
      </c>
      <c r="G522">
        <f t="shared" ca="1" si="46"/>
        <v>0.67574912440159385</v>
      </c>
      <c r="H522">
        <f t="shared" ca="1" si="47"/>
        <v>-1</v>
      </c>
      <c r="I522">
        <f t="shared" ca="1" si="48"/>
        <v>0</v>
      </c>
      <c r="J522">
        <f t="shared" ca="1" si="49"/>
        <v>1.21941436020892E-4</v>
      </c>
      <c r="K522">
        <f ca="1">SUM($J$101:J522)</f>
        <v>4.0584845784616359E-2</v>
      </c>
      <c r="L522">
        <f ca="1">K522-MAX($K$101:K522)</f>
        <v>-4.1105973726574679E-4</v>
      </c>
    </row>
    <row r="523" spans="1:12" x14ac:dyDescent="0.3">
      <c r="A523" s="1">
        <v>45090.661712962959</v>
      </c>
      <c r="B523">
        <v>25826.95</v>
      </c>
      <c r="C523">
        <v>25780.1</v>
      </c>
      <c r="D523">
        <f t="shared" si="50"/>
        <v>46.850000000002183</v>
      </c>
      <c r="E523">
        <f t="shared" ca="1" si="44"/>
        <v>43.405466666666662</v>
      </c>
      <c r="F523">
        <f t="shared" ca="1" si="45"/>
        <v>7.4483182018519987</v>
      </c>
      <c r="G523">
        <f t="shared" ca="1" si="46"/>
        <v>0.46245786498206393</v>
      </c>
      <c r="H523">
        <f t="shared" ca="1" si="47"/>
        <v>-1</v>
      </c>
      <c r="I523">
        <f t="shared" ca="1" si="48"/>
        <v>0</v>
      </c>
      <c r="J523">
        <f t="shared" ca="1" si="49"/>
        <v>1.2329333884964486E-4</v>
      </c>
      <c r="K523">
        <f ca="1">SUM($J$101:J523)</f>
        <v>4.0708139123466006E-2</v>
      </c>
      <c r="L523">
        <f ca="1">K523-MAX($K$101:K523)</f>
        <v>-2.8776639841610052E-4</v>
      </c>
    </row>
    <row r="524" spans="1:12" x14ac:dyDescent="0.3">
      <c r="A524" s="1">
        <v>45090.662407407406</v>
      </c>
      <c r="B524">
        <v>25823.34</v>
      </c>
      <c r="C524">
        <v>25770.639999999999</v>
      </c>
      <c r="D524">
        <f t="shared" si="50"/>
        <v>52.700000000000728</v>
      </c>
      <c r="E524">
        <f t="shared" ca="1" si="44"/>
        <v>43.645200000000038</v>
      </c>
      <c r="F524">
        <f t="shared" ca="1" si="45"/>
        <v>7.4543398134279384</v>
      </c>
      <c r="G524">
        <f t="shared" ca="1" si="46"/>
        <v>1.2147018014512496</v>
      </c>
      <c r="H524">
        <f t="shared" ca="1" si="47"/>
        <v>-1</v>
      </c>
      <c r="I524">
        <f t="shared" ca="1" si="48"/>
        <v>0</v>
      </c>
      <c r="J524">
        <f t="shared" ca="1" si="49"/>
        <v>-4.9946638207029007E-4</v>
      </c>
      <c r="K524">
        <f ca="1">SUM($J$101:J524)</f>
        <v>4.0208672741395717E-2</v>
      </c>
      <c r="L524">
        <f ca="1">K524-MAX($K$101:K524)</f>
        <v>-7.8723278048638962E-4</v>
      </c>
    </row>
    <row r="525" spans="1:12" x14ac:dyDescent="0.3">
      <c r="A525" s="1">
        <v>45090.663101851853</v>
      </c>
      <c r="B525">
        <v>25827.45</v>
      </c>
      <c r="C525">
        <v>25781.3</v>
      </c>
      <c r="D525">
        <f t="shared" si="50"/>
        <v>46.150000000001455</v>
      </c>
      <c r="E525">
        <f t="shared" ca="1" si="44"/>
        <v>43.842400000000055</v>
      </c>
      <c r="F525">
        <f t="shared" ca="1" si="45"/>
        <v>7.3193586043027787</v>
      </c>
      <c r="G525">
        <f t="shared" ca="1" si="46"/>
        <v>0.31527352665093472</v>
      </c>
      <c r="H525">
        <f t="shared" ca="1" si="47"/>
        <v>-1</v>
      </c>
      <c r="I525">
        <f t="shared" ca="1" si="48"/>
        <v>0</v>
      </c>
      <c r="J525">
        <f t="shared" ca="1" si="49"/>
        <v>4.9715370018969124E-4</v>
      </c>
      <c r="K525">
        <f ca="1">SUM($J$101:J525)</f>
        <v>4.0705826441585408E-2</v>
      </c>
      <c r="L525">
        <f ca="1">K525-MAX($K$101:K525)</f>
        <v>-2.9007908029669849E-4</v>
      </c>
    </row>
    <row r="526" spans="1:12" x14ac:dyDescent="0.3">
      <c r="A526" s="1">
        <v>45090.6637962963</v>
      </c>
      <c r="B526">
        <v>25807.51</v>
      </c>
      <c r="C526">
        <v>25761.62</v>
      </c>
      <c r="D526">
        <f t="shared" si="50"/>
        <v>45.889999999999418</v>
      </c>
      <c r="E526">
        <f t="shared" ca="1" si="44"/>
        <v>44.020933333333375</v>
      </c>
      <c r="F526">
        <f t="shared" ca="1" si="45"/>
        <v>7.2013088475026406</v>
      </c>
      <c r="G526">
        <f t="shared" ca="1" si="46"/>
        <v>0.25954541129203501</v>
      </c>
      <c r="H526">
        <f t="shared" ca="1" si="47"/>
        <v>-1</v>
      </c>
      <c r="I526">
        <f t="shared" ca="1" si="48"/>
        <v>0</v>
      </c>
      <c r="J526">
        <f t="shared" ca="1" si="49"/>
        <v>2.2535211267781502E-5</v>
      </c>
      <c r="K526">
        <f ca="1">SUM($J$101:J526)</f>
        <v>4.0728361652853186E-2</v>
      </c>
      <c r="L526">
        <f ca="1">K526-MAX($K$101:K526)</f>
        <v>-2.675438690289203E-4</v>
      </c>
    </row>
    <row r="527" spans="1:12" x14ac:dyDescent="0.3">
      <c r="A527" s="1">
        <v>45090.664490740739</v>
      </c>
      <c r="B527">
        <v>25802.53</v>
      </c>
      <c r="C527">
        <v>25755</v>
      </c>
      <c r="D527">
        <f t="shared" si="50"/>
        <v>47.529999999998836</v>
      </c>
      <c r="E527">
        <f t="shared" ca="1" si="44"/>
        <v>43.991333333333365</v>
      </c>
      <c r="F527">
        <f t="shared" ca="1" si="45"/>
        <v>7.1819786352453168</v>
      </c>
      <c r="G527">
        <f t="shared" ca="1" si="46"/>
        <v>0.49271473035293972</v>
      </c>
      <c r="H527">
        <f t="shared" ca="1" si="47"/>
        <v>-1</v>
      </c>
      <c r="I527">
        <f t="shared" ca="1" si="48"/>
        <v>0</v>
      </c>
      <c r="J527">
        <f t="shared" ca="1" si="49"/>
        <v>-1.4295053388532915E-4</v>
      </c>
      <c r="K527">
        <f ca="1">SUM($J$101:J527)</f>
        <v>4.0585411118967858E-2</v>
      </c>
      <c r="L527">
        <f ca="1">K527-MAX($K$101:K527)</f>
        <v>-4.1049440291424794E-4</v>
      </c>
    </row>
    <row r="528" spans="1:12" x14ac:dyDescent="0.3">
      <c r="A528" s="1">
        <v>45090.665185185186</v>
      </c>
      <c r="B528">
        <v>25753.97</v>
      </c>
      <c r="C528">
        <v>25720.5</v>
      </c>
      <c r="D528">
        <f t="shared" si="50"/>
        <v>33.470000000001164</v>
      </c>
      <c r="E528">
        <f t="shared" ca="1" si="44"/>
        <v>43.840133333333412</v>
      </c>
      <c r="F528">
        <f t="shared" ca="1" si="45"/>
        <v>7.2831665398265866</v>
      </c>
      <c r="G528">
        <f t="shared" ca="1" si="46"/>
        <v>-1.4238495408041518</v>
      </c>
      <c r="H528">
        <f t="shared" ca="1" si="47"/>
        <v>0</v>
      </c>
      <c r="I528">
        <f t="shared" ca="1" si="48"/>
        <v>2.0000000000000001E-4</v>
      </c>
      <c r="J528">
        <f t="shared" ca="1" si="49"/>
        <v>1.1832526825161385E-3</v>
      </c>
      <c r="K528">
        <f ca="1">SUM($J$101:J528)</f>
        <v>4.1768663801483995E-2</v>
      </c>
      <c r="L528">
        <f ca="1">K528-MAX($K$101:K528)</f>
        <v>0</v>
      </c>
    </row>
    <row r="529" spans="1:12" x14ac:dyDescent="0.3">
      <c r="A529" s="1">
        <v>45090.665879629632</v>
      </c>
      <c r="B529">
        <v>25766.240000000002</v>
      </c>
      <c r="C529">
        <v>25723.1</v>
      </c>
      <c r="D529">
        <f t="shared" si="50"/>
        <v>43.140000000003056</v>
      </c>
      <c r="E529">
        <f t="shared" ca="1" si="44"/>
        <v>43.941600000000129</v>
      </c>
      <c r="F529">
        <f t="shared" ca="1" si="45"/>
        <v>7.218551370731813</v>
      </c>
      <c r="G529">
        <f t="shared" ca="1" si="46"/>
        <v>-0.11104721139025535</v>
      </c>
      <c r="H529">
        <f t="shared" ca="1" si="47"/>
        <v>0</v>
      </c>
      <c r="I529">
        <f t="shared" ca="1" si="48"/>
        <v>0</v>
      </c>
      <c r="J529">
        <f t="shared" ca="1" si="49"/>
        <v>-2.0000000000000001E-4</v>
      </c>
      <c r="K529">
        <f ca="1">SUM($J$101:J529)</f>
        <v>4.1568663801483996E-2</v>
      </c>
      <c r="L529">
        <f ca="1">K529-MAX($K$101:K529)</f>
        <v>-1.9999999999999879E-4</v>
      </c>
    </row>
    <row r="530" spans="1:12" x14ac:dyDescent="0.3">
      <c r="A530" s="1">
        <v>45090.666585648149</v>
      </c>
      <c r="B530">
        <v>25795.06</v>
      </c>
      <c r="C530">
        <v>25746.47</v>
      </c>
      <c r="D530">
        <f t="shared" si="50"/>
        <v>48.590000000000146</v>
      </c>
      <c r="E530">
        <f t="shared" ca="1" si="44"/>
        <v>43.988000000000127</v>
      </c>
      <c r="F530">
        <f t="shared" ca="1" si="45"/>
        <v>7.2373233069036873</v>
      </c>
      <c r="G530">
        <f t="shared" ca="1" si="46"/>
        <v>0.63587044613720201</v>
      </c>
      <c r="H530">
        <f t="shared" ca="1" si="47"/>
        <v>-1</v>
      </c>
      <c r="I530">
        <f t="shared" ca="1" si="48"/>
        <v>2.0000000000000001E-4</v>
      </c>
      <c r="J530">
        <f t="shared" ca="1" si="49"/>
        <v>0</v>
      </c>
      <c r="K530">
        <f ca="1">SUM($J$101:J530)</f>
        <v>4.1568663801483996E-2</v>
      </c>
      <c r="L530">
        <f ca="1">K530-MAX($K$101:K530)</f>
        <v>-1.9999999999999879E-4</v>
      </c>
    </row>
    <row r="531" spans="1:12" x14ac:dyDescent="0.3">
      <c r="A531" s="1">
        <v>45090.667280092595</v>
      </c>
      <c r="B531">
        <v>25807.8</v>
      </c>
      <c r="C531">
        <v>25767.5</v>
      </c>
      <c r="D531">
        <f t="shared" si="50"/>
        <v>40.299999999999272</v>
      </c>
      <c r="E531">
        <f t="shared" ca="1" si="44"/>
        <v>43.872400000000098</v>
      </c>
      <c r="F531">
        <f t="shared" ca="1" si="45"/>
        <v>7.225904570700294</v>
      </c>
      <c r="G531">
        <f t="shared" ca="1" si="46"/>
        <v>-0.49438792957303185</v>
      </c>
      <c r="H531">
        <f t="shared" ca="1" si="47"/>
        <v>0</v>
      </c>
      <c r="I531">
        <f t="shared" ca="1" si="48"/>
        <v>2.0000000000000001E-4</v>
      </c>
      <c r="J531">
        <f t="shared" ca="1" si="49"/>
        <v>4.8244494752013576E-4</v>
      </c>
      <c r="K531">
        <f ca="1">SUM($J$101:J531)</f>
        <v>4.2051108749004133E-2</v>
      </c>
      <c r="L531">
        <f ca="1">K531-MAX($K$101:K531)</f>
        <v>0</v>
      </c>
    </row>
    <row r="532" spans="1:12" x14ac:dyDescent="0.3">
      <c r="A532" s="1">
        <v>45090.667974537035</v>
      </c>
      <c r="B532">
        <v>25816.59</v>
      </c>
      <c r="C532">
        <v>25767.1</v>
      </c>
      <c r="D532">
        <f t="shared" si="50"/>
        <v>49.490000000001601</v>
      </c>
      <c r="E532">
        <f t="shared" ca="1" si="44"/>
        <v>43.85760000000009</v>
      </c>
      <c r="F532">
        <f t="shared" ca="1" si="45"/>
        <v>7.213064318642032</v>
      </c>
      <c r="G532">
        <f t="shared" ca="1" si="46"/>
        <v>0.78086091447218575</v>
      </c>
      <c r="H532">
        <f t="shared" ca="1" si="47"/>
        <v>-1</v>
      </c>
      <c r="I532">
        <f t="shared" ca="1" si="48"/>
        <v>2.0000000000000001E-4</v>
      </c>
      <c r="J532">
        <f t="shared" ca="1" si="49"/>
        <v>-2.0000000000000001E-4</v>
      </c>
      <c r="K532">
        <f ca="1">SUM($J$101:J532)</f>
        <v>4.1851108749004134E-2</v>
      </c>
      <c r="L532">
        <f ca="1">K532-MAX($K$101:K532)</f>
        <v>-1.9999999999999879E-4</v>
      </c>
    </row>
    <row r="533" spans="1:12" x14ac:dyDescent="0.3">
      <c r="A533" s="1">
        <v>45090.668668981481</v>
      </c>
      <c r="B533">
        <v>25807.54</v>
      </c>
      <c r="C533">
        <v>25760.58</v>
      </c>
      <c r="D533">
        <f t="shared" si="50"/>
        <v>46.959999999999127</v>
      </c>
      <c r="E533">
        <f t="shared" ca="1" si="44"/>
        <v>44.021466666666726</v>
      </c>
      <c r="F533">
        <f t="shared" ca="1" si="45"/>
        <v>7.1407594215965613</v>
      </c>
      <c r="G533">
        <f t="shared" ca="1" si="46"/>
        <v>0.41151552094656502</v>
      </c>
      <c r="H533">
        <f t="shared" ca="1" si="47"/>
        <v>-1</v>
      </c>
      <c r="I533">
        <f t="shared" ca="1" si="48"/>
        <v>0</v>
      </c>
      <c r="J533">
        <f t="shared" ca="1" si="49"/>
        <v>4.4857546981121185E-6</v>
      </c>
      <c r="K533">
        <f ca="1">SUM($J$101:J533)</f>
        <v>4.1855594503702249E-2</v>
      </c>
      <c r="L533">
        <f ca="1">K533-MAX($K$101:K533)</f>
        <v>-1.9551424530188377E-4</v>
      </c>
    </row>
    <row r="534" spans="1:12" x14ac:dyDescent="0.3">
      <c r="A534" s="1">
        <v>45090.669363425928</v>
      </c>
      <c r="B534">
        <v>25819.22</v>
      </c>
      <c r="C534">
        <v>25774.5</v>
      </c>
      <c r="D534">
        <f t="shared" si="50"/>
        <v>44.720000000001164</v>
      </c>
      <c r="E534">
        <f t="shared" ca="1" si="44"/>
        <v>44.2100000000001</v>
      </c>
      <c r="F534">
        <f t="shared" ca="1" si="45"/>
        <v>6.9655930462874869</v>
      </c>
      <c r="G534">
        <f t="shared" ca="1" si="46"/>
        <v>7.3217024970025052E-2</v>
      </c>
      <c r="H534">
        <f t="shared" ca="1" si="47"/>
        <v>-1</v>
      </c>
      <c r="I534">
        <f t="shared" ca="1" si="48"/>
        <v>0</v>
      </c>
      <c r="J534">
        <f t="shared" ca="1" si="49"/>
        <v>1.9080068143083513E-4</v>
      </c>
      <c r="K534">
        <f ca="1">SUM($J$101:J534)</f>
        <v>4.2046395185133083E-2</v>
      </c>
      <c r="L534">
        <f ca="1">K534-MAX($K$101:K534)</f>
        <v>-4.7135638710504857E-6</v>
      </c>
    </row>
    <row r="535" spans="1:12" x14ac:dyDescent="0.3">
      <c r="A535" s="1">
        <v>45090.670057870368</v>
      </c>
      <c r="B535">
        <v>25827.13</v>
      </c>
      <c r="C535">
        <v>25788.93</v>
      </c>
      <c r="D535">
        <f t="shared" si="50"/>
        <v>38.200000000000728</v>
      </c>
      <c r="E535">
        <f t="shared" ca="1" si="44"/>
        <v>44.265466666666761</v>
      </c>
      <c r="F535">
        <f t="shared" ca="1" si="45"/>
        <v>6.8997673860779178</v>
      </c>
      <c r="G535">
        <f t="shared" ca="1" si="46"/>
        <v>-0.87908277587802397</v>
      </c>
      <c r="H535">
        <f t="shared" ca="1" si="47"/>
        <v>0</v>
      </c>
      <c r="I535">
        <f t="shared" ca="1" si="48"/>
        <v>2.0000000000000001E-4</v>
      </c>
      <c r="J535">
        <f t="shared" ca="1" si="49"/>
        <v>5.8318425760288623E-4</v>
      </c>
      <c r="K535">
        <f ca="1">SUM($J$101:J535)</f>
        <v>4.2629579442735967E-2</v>
      </c>
      <c r="L535">
        <f ca="1">K535-MAX($K$101:K535)</f>
        <v>0</v>
      </c>
    </row>
    <row r="536" spans="1:12" x14ac:dyDescent="0.3">
      <c r="A536" s="1">
        <v>45090.670752314814</v>
      </c>
      <c r="B536">
        <v>25828.9</v>
      </c>
      <c r="C536">
        <v>25780.04</v>
      </c>
      <c r="D536">
        <f t="shared" si="50"/>
        <v>48.860000000000582</v>
      </c>
      <c r="E536">
        <f t="shared" ca="1" si="44"/>
        <v>44.263466666666744</v>
      </c>
      <c r="F536">
        <f t="shared" ca="1" si="45"/>
        <v>6.8983951312888276</v>
      </c>
      <c r="G536">
        <f t="shared" ca="1" si="46"/>
        <v>0.66631923017652184</v>
      </c>
      <c r="H536">
        <f t="shared" ca="1" si="47"/>
        <v>-1</v>
      </c>
      <c r="I536">
        <f t="shared" ca="1" si="48"/>
        <v>2.0000000000000001E-4</v>
      </c>
      <c r="J536">
        <f t="shared" ca="1" si="49"/>
        <v>-2.0000000000000001E-4</v>
      </c>
      <c r="K536">
        <f ca="1">SUM($J$101:J536)</f>
        <v>4.2429579442735968E-2</v>
      </c>
      <c r="L536">
        <f ca="1">K536-MAX($K$101:K536)</f>
        <v>-1.9999999999999879E-4</v>
      </c>
    </row>
    <row r="537" spans="1:12" x14ac:dyDescent="0.3">
      <c r="A537" s="1">
        <v>45090.671446759261</v>
      </c>
      <c r="B537">
        <v>25835.17</v>
      </c>
      <c r="C537">
        <v>25785.31</v>
      </c>
      <c r="D537">
        <f t="shared" si="50"/>
        <v>49.859999999996944</v>
      </c>
      <c r="E537">
        <f t="shared" ca="1" si="44"/>
        <v>44.430133333333359</v>
      </c>
      <c r="F537">
        <f t="shared" ca="1" si="45"/>
        <v>6.8803296773098239</v>
      </c>
      <c r="G537">
        <f t="shared" ca="1" si="46"/>
        <v>0.78918698977032697</v>
      </c>
      <c r="H537">
        <f t="shared" ca="1" si="47"/>
        <v>-1</v>
      </c>
      <c r="I537">
        <f t="shared" ca="1" si="48"/>
        <v>0</v>
      </c>
      <c r="J537">
        <f t="shared" ca="1" si="49"/>
        <v>-2.8186655751095784E-4</v>
      </c>
      <c r="K537">
        <f ca="1">SUM($J$101:J537)</f>
        <v>4.2147712885225008E-2</v>
      </c>
      <c r="L537">
        <f ca="1">K537-MAX($K$101:K537)</f>
        <v>-4.8186655751095847E-4</v>
      </c>
    </row>
    <row r="538" spans="1:12" x14ac:dyDescent="0.3">
      <c r="A538" s="1">
        <v>45090.6721412037</v>
      </c>
      <c r="B538">
        <v>25839.73</v>
      </c>
      <c r="C538">
        <v>25792.79</v>
      </c>
      <c r="D538">
        <f t="shared" si="50"/>
        <v>46.93999999999869</v>
      </c>
      <c r="E538">
        <f t="shared" ca="1" si="44"/>
        <v>44.428933333333362</v>
      </c>
      <c r="F538">
        <f t="shared" ca="1" si="45"/>
        <v>6.8798779399397842</v>
      </c>
      <c r="G538">
        <f t="shared" ca="1" si="46"/>
        <v>0.36498709549595681</v>
      </c>
      <c r="H538">
        <f t="shared" ca="1" si="47"/>
        <v>-1</v>
      </c>
      <c r="I538">
        <f t="shared" ca="1" si="48"/>
        <v>0</v>
      </c>
      <c r="J538">
        <f t="shared" ca="1" si="49"/>
        <v>2.3425591656626017E-4</v>
      </c>
      <c r="K538">
        <f ca="1">SUM($J$101:J538)</f>
        <v>4.2381968801791271E-2</v>
      </c>
      <c r="L538">
        <f ca="1">K538-MAX($K$101:K538)</f>
        <v>-2.4761064094469543E-4</v>
      </c>
    </row>
    <row r="539" spans="1:12" x14ac:dyDescent="0.3">
      <c r="A539" s="1">
        <v>45090.672835648147</v>
      </c>
      <c r="B539">
        <v>25830.31</v>
      </c>
      <c r="C539">
        <v>25795.599999999999</v>
      </c>
      <c r="D539">
        <f t="shared" si="50"/>
        <v>34.710000000002765</v>
      </c>
      <c r="E539">
        <f t="shared" ca="1" si="44"/>
        <v>44.416533333333405</v>
      </c>
      <c r="F539">
        <f t="shared" ca="1" si="45"/>
        <v>6.8967502126361042</v>
      </c>
      <c r="G539">
        <f t="shared" ca="1" si="46"/>
        <v>-1.4074068269931685</v>
      </c>
      <c r="H539">
        <f t="shared" ca="1" si="47"/>
        <v>0</v>
      </c>
      <c r="I539">
        <f t="shared" ca="1" si="48"/>
        <v>2.0000000000000001E-4</v>
      </c>
      <c r="J539">
        <f t="shared" ca="1" si="49"/>
        <v>1.0421815083081606E-3</v>
      </c>
      <c r="K539">
        <f ca="1">SUM($J$101:J539)</f>
        <v>4.3424150310099434E-2</v>
      </c>
      <c r="L539">
        <f ca="1">K539-MAX($K$101:K539)</f>
        <v>0</v>
      </c>
    </row>
    <row r="540" spans="1:12" x14ac:dyDescent="0.3">
      <c r="A540" s="1">
        <v>45090.673530092594</v>
      </c>
      <c r="B540">
        <v>25844.880000000001</v>
      </c>
      <c r="C540">
        <v>25797.7</v>
      </c>
      <c r="D540">
        <f t="shared" si="50"/>
        <v>47.180000000000291</v>
      </c>
      <c r="E540">
        <f t="shared" ca="1" si="44"/>
        <v>44.528933333333406</v>
      </c>
      <c r="F540">
        <f t="shared" ca="1" si="45"/>
        <v>6.8718006950721344</v>
      </c>
      <c r="G540">
        <f t="shared" ca="1" si="46"/>
        <v>0.38578922531440746</v>
      </c>
      <c r="H540">
        <f t="shared" ca="1" si="47"/>
        <v>-1</v>
      </c>
      <c r="I540">
        <f t="shared" ca="1" si="48"/>
        <v>2.0000000000000001E-4</v>
      </c>
      <c r="J540">
        <f t="shared" ca="1" si="49"/>
        <v>-2.0000000000000001E-4</v>
      </c>
      <c r="K540">
        <f ca="1">SUM($J$101:J540)</f>
        <v>4.3224150310099435E-2</v>
      </c>
      <c r="L540">
        <f ca="1">K540-MAX($K$101:K540)</f>
        <v>-1.9999999999999879E-4</v>
      </c>
    </row>
    <row r="541" spans="1:12" x14ac:dyDescent="0.3">
      <c r="A541" s="1">
        <v>45090.674224537041</v>
      </c>
      <c r="B541">
        <v>25837.64</v>
      </c>
      <c r="C541">
        <v>25788.3</v>
      </c>
      <c r="D541">
        <f t="shared" si="50"/>
        <v>49.340000000000146</v>
      </c>
      <c r="E541">
        <f t="shared" ca="1" si="44"/>
        <v>44.773333333333433</v>
      </c>
      <c r="F541">
        <f t="shared" ca="1" si="45"/>
        <v>6.7085128116553969</v>
      </c>
      <c r="G541">
        <f t="shared" ca="1" si="46"/>
        <v>0.68072712907882771</v>
      </c>
      <c r="H541">
        <f t="shared" ca="1" si="47"/>
        <v>-1</v>
      </c>
      <c r="I541">
        <f t="shared" ca="1" si="48"/>
        <v>0</v>
      </c>
      <c r="J541">
        <f t="shared" ca="1" si="49"/>
        <v>-3.8312844425602725E-4</v>
      </c>
      <c r="K541">
        <f ca="1">SUM($J$101:J541)</f>
        <v>4.2841021865843411E-2</v>
      </c>
      <c r="L541">
        <f ca="1">K541-MAX($K$101:K541)</f>
        <v>-5.8312844425602306E-4</v>
      </c>
    </row>
    <row r="542" spans="1:12" x14ac:dyDescent="0.3">
      <c r="A542" s="1">
        <v>45090.67491898148</v>
      </c>
      <c r="B542">
        <v>25839.599999999999</v>
      </c>
      <c r="C542">
        <v>25793.1</v>
      </c>
      <c r="D542">
        <f t="shared" si="50"/>
        <v>46.5</v>
      </c>
      <c r="E542">
        <f t="shared" ca="1" si="44"/>
        <v>44.92906666666677</v>
      </c>
      <c r="F542">
        <f t="shared" ca="1" si="45"/>
        <v>6.6091666836487386</v>
      </c>
      <c r="G542">
        <f t="shared" ca="1" si="46"/>
        <v>0.23769007630262406</v>
      </c>
      <c r="H542">
        <f t="shared" ca="1" si="47"/>
        <v>-1</v>
      </c>
      <c r="I542">
        <f t="shared" ca="1" si="48"/>
        <v>0</v>
      </c>
      <c r="J542">
        <f t="shared" ca="1" si="49"/>
        <v>2.3023915687070425E-4</v>
      </c>
      <c r="K542">
        <f ca="1">SUM($J$101:J542)</f>
        <v>4.3071261022714115E-2</v>
      </c>
      <c r="L542">
        <f ca="1">K542-MAX($K$101:K542)</f>
        <v>-3.5288928738531899E-4</v>
      </c>
    </row>
    <row r="543" spans="1:12" x14ac:dyDescent="0.3">
      <c r="A543" s="1">
        <v>45090.675613425927</v>
      </c>
      <c r="B543">
        <v>25842.91</v>
      </c>
      <c r="C543">
        <v>25794</v>
      </c>
      <c r="D543">
        <f t="shared" si="50"/>
        <v>48.909999999999854</v>
      </c>
      <c r="E543">
        <f t="shared" ca="1" si="44"/>
        <v>45.094800000000106</v>
      </c>
      <c r="F543">
        <f t="shared" ca="1" si="45"/>
        <v>6.5500167856191061</v>
      </c>
      <c r="G543">
        <f t="shared" ca="1" si="46"/>
        <v>0.58247178974811387</v>
      </c>
      <c r="H543">
        <f t="shared" ca="1" si="47"/>
        <v>-1</v>
      </c>
      <c r="I543">
        <f t="shared" ca="1" si="48"/>
        <v>0</v>
      </c>
      <c r="J543">
        <f t="shared" ca="1" si="49"/>
        <v>-2.0731182795697672E-4</v>
      </c>
      <c r="K543">
        <f ca="1">SUM($J$101:J543)</f>
        <v>4.2863949194757139E-2</v>
      </c>
      <c r="L543">
        <f ca="1">K543-MAX($K$101:K543)</f>
        <v>-5.602011153422945E-4</v>
      </c>
    </row>
    <row r="544" spans="1:12" x14ac:dyDescent="0.3">
      <c r="A544" s="1">
        <v>45090.676307870373</v>
      </c>
      <c r="B544">
        <v>25849.86</v>
      </c>
      <c r="C544">
        <v>25803.3</v>
      </c>
      <c r="D544">
        <f t="shared" si="50"/>
        <v>46.56000000000131</v>
      </c>
      <c r="E544">
        <f t="shared" ca="1" si="44"/>
        <v>45.096400000000088</v>
      </c>
      <c r="F544">
        <f t="shared" ca="1" si="45"/>
        <v>6.5503644709819557</v>
      </c>
      <c r="G544">
        <f t="shared" ca="1" si="46"/>
        <v>0.22343794860346383</v>
      </c>
      <c r="H544">
        <f t="shared" ca="1" si="47"/>
        <v>-1</v>
      </c>
      <c r="I544">
        <f t="shared" ca="1" si="48"/>
        <v>0</v>
      </c>
      <c r="J544">
        <f t="shared" ca="1" si="49"/>
        <v>1.9218973625013714E-4</v>
      </c>
      <c r="K544">
        <f ca="1">SUM($J$101:J544)</f>
        <v>4.3056138931007279E-2</v>
      </c>
      <c r="L544">
        <f ca="1">K544-MAX($K$101:K544)</f>
        <v>-3.6801137909215492E-4</v>
      </c>
    </row>
    <row r="545" spans="1:12" x14ac:dyDescent="0.3">
      <c r="A545" s="1">
        <v>45090.677002314813</v>
      </c>
      <c r="B545">
        <v>25850.240000000002</v>
      </c>
      <c r="C545">
        <v>25800</v>
      </c>
      <c r="D545">
        <f t="shared" si="50"/>
        <v>50.240000000001601</v>
      </c>
      <c r="E545">
        <f t="shared" ca="1" si="44"/>
        <v>45.111066666666787</v>
      </c>
      <c r="F545">
        <f t="shared" ca="1" si="45"/>
        <v>6.5607639167380603</v>
      </c>
      <c r="G545">
        <f t="shared" ca="1" si="46"/>
        <v>0.78175855714754372</v>
      </c>
      <c r="H545">
        <f t="shared" ca="1" si="47"/>
        <v>-1</v>
      </c>
      <c r="I545">
        <f t="shared" ca="1" si="48"/>
        <v>0</v>
      </c>
      <c r="J545">
        <f t="shared" ca="1" si="49"/>
        <v>-3.1615120274915701E-4</v>
      </c>
      <c r="K545">
        <f ca="1">SUM($J$101:J545)</f>
        <v>4.2739987728258121E-2</v>
      </c>
      <c r="L545">
        <f ca="1">K545-MAX($K$101:K545)</f>
        <v>-6.8416258184131329E-4</v>
      </c>
    </row>
    <row r="546" spans="1:12" x14ac:dyDescent="0.3">
      <c r="A546" s="1">
        <v>45090.67769675926</v>
      </c>
      <c r="B546">
        <v>25847.65</v>
      </c>
      <c r="C546">
        <v>25797.48</v>
      </c>
      <c r="D546">
        <f t="shared" si="50"/>
        <v>50.170000000001892</v>
      </c>
      <c r="E546">
        <f t="shared" ca="1" si="44"/>
        <v>45.278800000000146</v>
      </c>
      <c r="F546">
        <f t="shared" ca="1" si="45"/>
        <v>6.526602932448001</v>
      </c>
      <c r="G546">
        <f t="shared" ca="1" si="46"/>
        <v>0.74942509152570003</v>
      </c>
      <c r="H546">
        <f t="shared" ca="1" si="47"/>
        <v>-1</v>
      </c>
      <c r="I546">
        <f t="shared" ca="1" si="48"/>
        <v>0</v>
      </c>
      <c r="J546">
        <f t="shared" ca="1" si="49"/>
        <v>5.5732484076199623E-6</v>
      </c>
      <c r="K546">
        <f ca="1">SUM($J$101:J546)</f>
        <v>4.2745560976665743E-2</v>
      </c>
      <c r="L546">
        <f ca="1">K546-MAX($K$101:K546)</f>
        <v>-6.7858933343369066E-4</v>
      </c>
    </row>
    <row r="547" spans="1:12" x14ac:dyDescent="0.3">
      <c r="A547" s="1">
        <v>45090.678402777776</v>
      </c>
      <c r="B547">
        <v>25850.95</v>
      </c>
      <c r="C547">
        <v>25813</v>
      </c>
      <c r="D547">
        <f t="shared" si="50"/>
        <v>37.950000000000728</v>
      </c>
      <c r="E547">
        <f t="shared" ca="1" si="44"/>
        <v>45.326533333333501</v>
      </c>
      <c r="F547">
        <f t="shared" ca="1" si="45"/>
        <v>6.4584774570376302</v>
      </c>
      <c r="G547">
        <f t="shared" ca="1" si="46"/>
        <v>-1.1421474151457729</v>
      </c>
      <c r="H547">
        <f t="shared" ca="1" si="47"/>
        <v>0</v>
      </c>
      <c r="I547">
        <f t="shared" ca="1" si="48"/>
        <v>2.0000000000000001E-4</v>
      </c>
      <c r="J547">
        <f t="shared" ca="1" si="49"/>
        <v>9.7428742276266321E-4</v>
      </c>
      <c r="K547">
        <f ca="1">SUM($J$101:J547)</f>
        <v>4.3719848399428406E-2</v>
      </c>
      <c r="L547">
        <f ca="1">K547-MAX($K$101:K547)</f>
        <v>0</v>
      </c>
    </row>
    <row r="548" spans="1:12" x14ac:dyDescent="0.3">
      <c r="A548" s="1">
        <v>45090.679097222222</v>
      </c>
      <c r="B548">
        <v>25866.05</v>
      </c>
      <c r="C548">
        <v>25820.53</v>
      </c>
      <c r="D548">
        <f t="shared" si="50"/>
        <v>45.520000000000437</v>
      </c>
      <c r="E548">
        <f t="shared" ca="1" si="44"/>
        <v>45.19133333333351</v>
      </c>
      <c r="F548">
        <f t="shared" ca="1" si="45"/>
        <v>6.3443621137692521</v>
      </c>
      <c r="G548">
        <f t="shared" ca="1" si="46"/>
        <v>5.1804525147392935E-2</v>
      </c>
      <c r="H548">
        <f t="shared" ca="1" si="47"/>
        <v>0</v>
      </c>
      <c r="I548">
        <f t="shared" ca="1" si="48"/>
        <v>0</v>
      </c>
      <c r="J548">
        <f t="shared" ca="1" si="49"/>
        <v>-2.0000000000000001E-4</v>
      </c>
      <c r="K548">
        <f ca="1">SUM($J$101:J548)</f>
        <v>4.3519848399428407E-2</v>
      </c>
      <c r="L548">
        <f ca="1">K548-MAX($K$101:K548)</f>
        <v>-1.9999999999999879E-4</v>
      </c>
    </row>
    <row r="549" spans="1:12" x14ac:dyDescent="0.3">
      <c r="A549" s="1">
        <v>45090.679791666669</v>
      </c>
      <c r="B549">
        <v>25865.88</v>
      </c>
      <c r="C549">
        <v>25818.05</v>
      </c>
      <c r="D549">
        <f t="shared" si="50"/>
        <v>47.830000000001746</v>
      </c>
      <c r="E549">
        <f t="shared" ca="1" si="44"/>
        <v>45.267066666666892</v>
      </c>
      <c r="F549">
        <f t="shared" ca="1" si="45"/>
        <v>6.3414675114044314</v>
      </c>
      <c r="G549">
        <f t="shared" ca="1" si="46"/>
        <v>0.4041546106994478</v>
      </c>
      <c r="H549">
        <f t="shared" ca="1" si="47"/>
        <v>-1</v>
      </c>
      <c r="I549">
        <f t="shared" ca="1" si="48"/>
        <v>2.0000000000000001E-4</v>
      </c>
      <c r="J549">
        <f t="shared" ca="1" si="49"/>
        <v>0</v>
      </c>
      <c r="K549">
        <f ca="1">SUM($J$101:J549)</f>
        <v>4.3519848399428407E-2</v>
      </c>
      <c r="L549">
        <f ca="1">K549-MAX($K$101:K549)</f>
        <v>-1.9999999999999879E-4</v>
      </c>
    </row>
    <row r="550" spans="1:12" x14ac:dyDescent="0.3">
      <c r="A550" s="1">
        <v>45090.680486111109</v>
      </c>
      <c r="B550">
        <v>25870.17</v>
      </c>
      <c r="C550">
        <v>25825.360000000001</v>
      </c>
      <c r="D550">
        <f t="shared" si="50"/>
        <v>44.809999999997672</v>
      </c>
      <c r="E550">
        <f t="shared" ref="E550:E613" ca="1" si="51">AVERAGE(OFFSET(D550,,,-$S$1))</f>
        <v>45.405733333333529</v>
      </c>
      <c r="F550">
        <f t="shared" ref="F550:F613" ca="1" si="52">_xlfn.STDEV.S(OFFSET(D550,,,-$S$1))</f>
        <v>6.2132622265196158</v>
      </c>
      <c r="G550">
        <f t="shared" ref="G550:G613" ca="1" si="53">(D550-E550)/F550</f>
        <v>-9.5880925609920717E-2</v>
      </c>
      <c r="H550">
        <f t="shared" ref="H550:H613" ca="1" si="54">IF(G550&gt;$T$1,-1,0)</f>
        <v>0</v>
      </c>
      <c r="I550">
        <f t="shared" ref="I550:I613" ca="1" si="55">IF(H550=H549,0,(ABS(H550-H549)*0.0002))</f>
        <v>2.0000000000000001E-4</v>
      </c>
      <c r="J550">
        <f t="shared" ca="1" si="49"/>
        <v>5.2561154087724392E-5</v>
      </c>
      <c r="K550">
        <f ca="1">SUM($J$101:J550)</f>
        <v>4.3572409553516128E-2</v>
      </c>
      <c r="L550">
        <f ca="1">K550-MAX($K$101:K550)</f>
        <v>-1.4743884591227746E-4</v>
      </c>
    </row>
    <row r="551" spans="1:12" x14ac:dyDescent="0.3">
      <c r="A551" s="1">
        <v>45090.681180555555</v>
      </c>
      <c r="B551">
        <v>25863.83</v>
      </c>
      <c r="C551">
        <v>25807.66</v>
      </c>
      <c r="D551">
        <f t="shared" si="50"/>
        <v>56.170000000001892</v>
      </c>
      <c r="E551">
        <f t="shared" ca="1" si="51"/>
        <v>45.50733333333357</v>
      </c>
      <c r="F551">
        <f t="shared" ca="1" si="52"/>
        <v>6.3266395873693728</v>
      </c>
      <c r="G551">
        <f t="shared" ca="1" si="53"/>
        <v>1.6853602168132793</v>
      </c>
      <c r="H551">
        <f t="shared" ca="1" si="54"/>
        <v>-1</v>
      </c>
      <c r="I551">
        <f t="shared" ca="1" si="55"/>
        <v>2.0000000000000001E-4</v>
      </c>
      <c r="J551">
        <f t="shared" ref="J551:J614" ca="1" si="56">(H550*((D551-D550)/D550)*0.004-I550)</f>
        <v>-2.0000000000000001E-4</v>
      </c>
      <c r="K551">
        <f ca="1">SUM($J$101:J551)</f>
        <v>4.3372409553516129E-2</v>
      </c>
      <c r="L551">
        <f ca="1">K551-MAX($K$101:K551)</f>
        <v>-3.4743884591227625E-4</v>
      </c>
    </row>
    <row r="552" spans="1:12" x14ac:dyDescent="0.3">
      <c r="A552" s="1">
        <v>45090.681875000002</v>
      </c>
      <c r="B552">
        <v>25868.16</v>
      </c>
      <c r="C552">
        <v>25819.5</v>
      </c>
      <c r="D552">
        <f t="shared" si="50"/>
        <v>48.659999999999854</v>
      </c>
      <c r="E552">
        <f t="shared" ca="1" si="51"/>
        <v>45.43573333333358</v>
      </c>
      <c r="F552">
        <f t="shared" ca="1" si="52"/>
        <v>6.258907419837004</v>
      </c>
      <c r="G552">
        <f t="shared" ca="1" si="53"/>
        <v>0.51514848365503407</v>
      </c>
      <c r="H552">
        <f t="shared" ca="1" si="54"/>
        <v>-1</v>
      </c>
      <c r="I552">
        <f t="shared" ca="1" si="55"/>
        <v>0</v>
      </c>
      <c r="J552">
        <f t="shared" ca="1" si="56"/>
        <v>3.3480505607988496E-4</v>
      </c>
      <c r="K552">
        <f ca="1">SUM($J$101:J552)</f>
        <v>4.3707214609596014E-2</v>
      </c>
      <c r="L552">
        <f ca="1">K552-MAX($K$101:K552)</f>
        <v>-1.263378983239194E-5</v>
      </c>
    </row>
    <row r="553" spans="1:12" x14ac:dyDescent="0.3">
      <c r="A553" s="1">
        <v>45090.682569444441</v>
      </c>
      <c r="B553">
        <v>25864.53</v>
      </c>
      <c r="C553">
        <v>25806.77</v>
      </c>
      <c r="D553">
        <f t="shared" si="50"/>
        <v>57.759999999998399</v>
      </c>
      <c r="E553">
        <f t="shared" ca="1" si="51"/>
        <v>45.555066666666875</v>
      </c>
      <c r="F553">
        <f t="shared" ca="1" si="52"/>
        <v>6.4076644084386292</v>
      </c>
      <c r="G553">
        <f t="shared" ca="1" si="53"/>
        <v>1.9047397858817532</v>
      </c>
      <c r="H553">
        <f t="shared" ca="1" si="54"/>
        <v>-1</v>
      </c>
      <c r="I553">
        <f t="shared" ca="1" si="55"/>
        <v>0</v>
      </c>
      <c r="J553">
        <f t="shared" ca="1" si="56"/>
        <v>-7.4804767776395992E-4</v>
      </c>
      <c r="K553">
        <f ca="1">SUM($J$101:J553)</f>
        <v>4.2959166931832056E-2</v>
      </c>
      <c r="L553">
        <f ca="1">K553-MAX($K$101:K553)</f>
        <v>-7.6068146759634969E-4</v>
      </c>
    </row>
    <row r="554" spans="1:12" x14ac:dyDescent="0.3">
      <c r="A554" s="1">
        <v>45090.683263888888</v>
      </c>
      <c r="B554">
        <v>25851.08</v>
      </c>
      <c r="C554">
        <v>25794.6</v>
      </c>
      <c r="D554">
        <f t="shared" si="50"/>
        <v>56.480000000003201</v>
      </c>
      <c r="E554">
        <f t="shared" ca="1" si="51"/>
        <v>45.850133333333602</v>
      </c>
      <c r="F554">
        <f t="shared" ca="1" si="52"/>
        <v>6.394227653069553</v>
      </c>
      <c r="G554">
        <f t="shared" ca="1" si="53"/>
        <v>1.6624160482566999</v>
      </c>
      <c r="H554">
        <f t="shared" ca="1" si="54"/>
        <v>-1</v>
      </c>
      <c r="I554">
        <f t="shared" ca="1" si="55"/>
        <v>0</v>
      </c>
      <c r="J554">
        <f t="shared" ca="1" si="56"/>
        <v>8.8642659279448304E-5</v>
      </c>
      <c r="K554">
        <f ca="1">SUM($J$101:J554)</f>
        <v>4.3047809591111506E-2</v>
      </c>
      <c r="L554">
        <f ca="1">K554-MAX($K$101:K554)</f>
        <v>-6.7203880831689933E-4</v>
      </c>
    </row>
    <row r="555" spans="1:12" x14ac:dyDescent="0.3">
      <c r="A555" s="1">
        <v>45090.683958333335</v>
      </c>
      <c r="B555">
        <v>25850.15</v>
      </c>
      <c r="C555">
        <v>25799</v>
      </c>
      <c r="D555">
        <f t="shared" si="50"/>
        <v>51.150000000001455</v>
      </c>
      <c r="E555">
        <f t="shared" ca="1" si="51"/>
        <v>46.067466666666974</v>
      </c>
      <c r="F555">
        <f t="shared" ca="1" si="52"/>
        <v>6.2914764505582177</v>
      </c>
      <c r="G555">
        <f t="shared" ca="1" si="53"/>
        <v>0.80784429112557965</v>
      </c>
      <c r="H555">
        <f t="shared" ca="1" si="54"/>
        <v>-1</v>
      </c>
      <c r="I555">
        <f t="shared" ca="1" si="55"/>
        <v>0</v>
      </c>
      <c r="J555">
        <f t="shared" ca="1" si="56"/>
        <v>3.7747875354117878E-4</v>
      </c>
      <c r="K555">
        <f ca="1">SUM($J$101:J555)</f>
        <v>4.3425288344652688E-2</v>
      </c>
      <c r="L555">
        <f ca="1">K555-MAX($K$101:K555)</f>
        <v>-2.9456005477571795E-4</v>
      </c>
    </row>
    <row r="556" spans="1:12" x14ac:dyDescent="0.3">
      <c r="A556" s="1">
        <v>45090.684652777774</v>
      </c>
      <c r="B556">
        <v>25841.119999999999</v>
      </c>
      <c r="C556">
        <v>25788.1</v>
      </c>
      <c r="D556">
        <f t="shared" si="50"/>
        <v>53.020000000000437</v>
      </c>
      <c r="E556">
        <f t="shared" ca="1" si="51"/>
        <v>46.294266666666999</v>
      </c>
      <c r="F556">
        <f t="shared" ca="1" si="52"/>
        <v>6.230315200332603</v>
      </c>
      <c r="G556">
        <f t="shared" ca="1" si="53"/>
        <v>1.0795173465660912</v>
      </c>
      <c r="H556">
        <f t="shared" ca="1" si="54"/>
        <v>-1</v>
      </c>
      <c r="I556">
        <f t="shared" ca="1" si="55"/>
        <v>0</v>
      </c>
      <c r="J556">
        <f t="shared" ca="1" si="56"/>
        <v>-1.4623655913970112E-4</v>
      </c>
      <c r="K556">
        <f ca="1">SUM($J$101:J556)</f>
        <v>4.3279051785512987E-2</v>
      </c>
      <c r="L556">
        <f ca="1">K556-MAX($K$101:K556)</f>
        <v>-4.4079661391541874E-4</v>
      </c>
    </row>
    <row r="557" spans="1:12" x14ac:dyDescent="0.3">
      <c r="A557" s="1">
        <v>45090.685347222221</v>
      </c>
      <c r="B557">
        <v>25845.62</v>
      </c>
      <c r="C557">
        <v>25797.599999999999</v>
      </c>
      <c r="D557">
        <f t="shared" si="50"/>
        <v>48.020000000000437</v>
      </c>
      <c r="E557">
        <f t="shared" ca="1" si="51"/>
        <v>46.292266666666983</v>
      </c>
      <c r="F557">
        <f t="shared" ca="1" si="52"/>
        <v>6.2297289805552731</v>
      </c>
      <c r="G557">
        <f t="shared" ca="1" si="53"/>
        <v>0.27733683740114423</v>
      </c>
      <c r="H557">
        <f t="shared" ca="1" si="54"/>
        <v>-1</v>
      </c>
      <c r="I557">
        <f t="shared" ca="1" si="55"/>
        <v>0</v>
      </c>
      <c r="J557">
        <f t="shared" ca="1" si="56"/>
        <v>3.7721614485099653E-4</v>
      </c>
      <c r="K557">
        <f ca="1">SUM($J$101:J557)</f>
        <v>4.3656267930363986E-2</v>
      </c>
      <c r="L557">
        <f ca="1">K557-MAX($K$101:K557)</f>
        <v>-6.3580469064419831E-5</v>
      </c>
    </row>
    <row r="558" spans="1:12" x14ac:dyDescent="0.3">
      <c r="A558" s="1">
        <v>45090.686041666668</v>
      </c>
      <c r="B558">
        <v>25858.43</v>
      </c>
      <c r="C558">
        <v>25807.3</v>
      </c>
      <c r="D558">
        <f t="shared" si="50"/>
        <v>51.130000000001019</v>
      </c>
      <c r="E558">
        <f t="shared" ca="1" si="51"/>
        <v>46.281333333333656</v>
      </c>
      <c r="F558">
        <f t="shared" ca="1" si="52"/>
        <v>6.2203778744462257</v>
      </c>
      <c r="G558">
        <f t="shared" ca="1" si="53"/>
        <v>0.77948104834371001</v>
      </c>
      <c r="H558">
        <f t="shared" ca="1" si="54"/>
        <v>-1</v>
      </c>
      <c r="I558">
        <f t="shared" ca="1" si="55"/>
        <v>0</v>
      </c>
      <c r="J558">
        <f t="shared" ca="1" si="56"/>
        <v>-2.5905872553107489E-4</v>
      </c>
      <c r="K558">
        <f ca="1">SUM($J$101:J558)</f>
        <v>4.3397209204832914E-2</v>
      </c>
      <c r="L558">
        <f ca="1">K558-MAX($K$101:K558)</f>
        <v>-3.2263919459549206E-4</v>
      </c>
    </row>
    <row r="559" spans="1:12" x14ac:dyDescent="0.3">
      <c r="A559" s="1">
        <v>45090.686736111114</v>
      </c>
      <c r="B559">
        <v>25868.13</v>
      </c>
      <c r="C559">
        <v>25817.1</v>
      </c>
      <c r="D559">
        <f t="shared" si="50"/>
        <v>51.030000000002474</v>
      </c>
      <c r="E559">
        <f t="shared" ca="1" si="51"/>
        <v>46.491066666666981</v>
      </c>
      <c r="F559">
        <f t="shared" ca="1" si="52"/>
        <v>6.1093089301167076</v>
      </c>
      <c r="G559">
        <f t="shared" ca="1" si="53"/>
        <v>0.74295364422646482</v>
      </c>
      <c r="H559">
        <f t="shared" ca="1" si="54"/>
        <v>-1</v>
      </c>
      <c r="I559">
        <f t="shared" ca="1" si="55"/>
        <v>0</v>
      </c>
      <c r="J559">
        <f t="shared" ca="1" si="56"/>
        <v>7.8231957753602833E-6</v>
      </c>
      <c r="K559">
        <f ca="1">SUM($J$101:J559)</f>
        <v>4.3405032400608272E-2</v>
      </c>
      <c r="L559">
        <f ca="1">K559-MAX($K$101:K559)</f>
        <v>-3.1481599882013378E-4</v>
      </c>
    </row>
    <row r="560" spans="1:12" x14ac:dyDescent="0.3">
      <c r="A560" s="1">
        <v>45090.687430555554</v>
      </c>
      <c r="B560">
        <v>25867.25</v>
      </c>
      <c r="C560">
        <v>25814.3</v>
      </c>
      <c r="D560">
        <f t="shared" si="50"/>
        <v>52.950000000000728</v>
      </c>
      <c r="E560">
        <f t="shared" ca="1" si="51"/>
        <v>46.485333333333642</v>
      </c>
      <c r="F560">
        <f t="shared" ca="1" si="52"/>
        <v>6.1029550514779896</v>
      </c>
      <c r="G560">
        <f t="shared" ca="1" si="53"/>
        <v>1.0592682744896667</v>
      </c>
      <c r="H560">
        <f t="shared" ca="1" si="54"/>
        <v>-1</v>
      </c>
      <c r="I560">
        <f t="shared" ca="1" si="55"/>
        <v>0</v>
      </c>
      <c r="J560">
        <f t="shared" ca="1" si="56"/>
        <v>-1.5049970605511746E-4</v>
      </c>
      <c r="K560">
        <f ca="1">SUM($J$101:J560)</f>
        <v>4.3254532694553156E-2</v>
      </c>
      <c r="L560">
        <f ca="1">K560-MAX($K$101:K560)</f>
        <v>-4.6531570487524931E-4</v>
      </c>
    </row>
    <row r="561" spans="1:12" x14ac:dyDescent="0.3">
      <c r="A561" s="1">
        <v>45090.688125000001</v>
      </c>
      <c r="B561">
        <v>25848.42</v>
      </c>
      <c r="C561">
        <v>25795.1</v>
      </c>
      <c r="D561">
        <f t="shared" si="50"/>
        <v>53.319999999999709</v>
      </c>
      <c r="E561">
        <f t="shared" ca="1" si="51"/>
        <v>46.47973333333367</v>
      </c>
      <c r="F561">
        <f t="shared" ca="1" si="52"/>
        <v>6.0963974681848665</v>
      </c>
      <c r="G561">
        <f t="shared" ca="1" si="53"/>
        <v>1.122017831409974</v>
      </c>
      <c r="H561">
        <f t="shared" ca="1" si="54"/>
        <v>-1</v>
      </c>
      <c r="I561">
        <f t="shared" ca="1" si="55"/>
        <v>0</v>
      </c>
      <c r="J561">
        <f t="shared" ca="1" si="56"/>
        <v>-2.7950897072632769E-5</v>
      </c>
      <c r="K561">
        <f ca="1">SUM($J$101:J561)</f>
        <v>4.3226581797480526E-2</v>
      </c>
      <c r="L561">
        <f ca="1">K561-MAX($K$101:K561)</f>
        <v>-4.9326660194787958E-4</v>
      </c>
    </row>
    <row r="562" spans="1:12" x14ac:dyDescent="0.3">
      <c r="A562" s="1">
        <v>45090.688819444447</v>
      </c>
      <c r="B562">
        <v>25846.87</v>
      </c>
      <c r="C562">
        <v>25795</v>
      </c>
      <c r="D562">
        <f t="shared" si="50"/>
        <v>51.869999999998981</v>
      </c>
      <c r="E562">
        <f t="shared" ca="1" si="51"/>
        <v>46.502533333333652</v>
      </c>
      <c r="F562">
        <f t="shared" ca="1" si="52"/>
        <v>6.1135209241558028</v>
      </c>
      <c r="G562">
        <f t="shared" ca="1" si="53"/>
        <v>0.87796651606398257</v>
      </c>
      <c r="H562">
        <f t="shared" ca="1" si="54"/>
        <v>-1</v>
      </c>
      <c r="I562">
        <f t="shared" ca="1" si="55"/>
        <v>0</v>
      </c>
      <c r="J562">
        <f t="shared" ca="1" si="56"/>
        <v>1.0877719429862983E-4</v>
      </c>
      <c r="K562">
        <f ca="1">SUM($J$101:J562)</f>
        <v>4.3335358991779156E-2</v>
      </c>
      <c r="L562">
        <f ca="1">K562-MAX($K$101:K562)</f>
        <v>-3.8448940764924944E-4</v>
      </c>
    </row>
    <row r="563" spans="1:12" x14ac:dyDescent="0.3">
      <c r="A563" s="1">
        <v>45090.689513888887</v>
      </c>
      <c r="B563">
        <v>25848.1</v>
      </c>
      <c r="C563">
        <v>25799.29</v>
      </c>
      <c r="D563">
        <f t="shared" si="50"/>
        <v>48.809999999997672</v>
      </c>
      <c r="E563">
        <f t="shared" ca="1" si="51"/>
        <v>46.552533333333606</v>
      </c>
      <c r="F563">
        <f t="shared" ca="1" si="52"/>
        <v>6.1168975295805206</v>
      </c>
      <c r="G563">
        <f t="shared" ca="1" si="53"/>
        <v>0.36905419058391126</v>
      </c>
      <c r="H563">
        <f t="shared" ca="1" si="54"/>
        <v>-1</v>
      </c>
      <c r="I563">
        <f t="shared" ca="1" si="55"/>
        <v>0</v>
      </c>
      <c r="J563">
        <f t="shared" ca="1" si="56"/>
        <v>2.3597455176413106E-4</v>
      </c>
      <c r="K563">
        <f ca="1">SUM($J$101:J563)</f>
        <v>4.3571333543543291E-2</v>
      </c>
      <c r="L563">
        <f ca="1">K563-MAX($K$101:K563)</f>
        <v>-1.4851485588511515E-4</v>
      </c>
    </row>
    <row r="564" spans="1:12" x14ac:dyDescent="0.3">
      <c r="A564" s="1">
        <v>45090.690208333333</v>
      </c>
      <c r="B564">
        <v>25848.03</v>
      </c>
      <c r="C564">
        <v>25796.38</v>
      </c>
      <c r="D564">
        <f t="shared" si="50"/>
        <v>51.649999999997817</v>
      </c>
      <c r="E564">
        <f t="shared" ca="1" si="51"/>
        <v>46.562133333333577</v>
      </c>
      <c r="F564">
        <f t="shared" ca="1" si="52"/>
        <v>6.1244208315989228</v>
      </c>
      <c r="G564">
        <f t="shared" ca="1" si="53"/>
        <v>0.83075066305264555</v>
      </c>
      <c r="H564">
        <f t="shared" ca="1" si="54"/>
        <v>-1</v>
      </c>
      <c r="I564">
        <f t="shared" ca="1" si="55"/>
        <v>0</v>
      </c>
      <c r="J564">
        <f t="shared" ca="1" si="56"/>
        <v>-2.3273919278838607E-4</v>
      </c>
      <c r="K564">
        <f ca="1">SUM($J$101:J564)</f>
        <v>4.3338594350754905E-2</v>
      </c>
      <c r="L564">
        <f ca="1">K564-MAX($K$101:K564)</f>
        <v>-3.8125404867350027E-4</v>
      </c>
    </row>
    <row r="565" spans="1:12" x14ac:dyDescent="0.3">
      <c r="A565" s="1">
        <v>45090.69091435185</v>
      </c>
      <c r="B565">
        <v>25847.52</v>
      </c>
      <c r="C565">
        <v>25794.400000000001</v>
      </c>
      <c r="D565">
        <f t="shared" si="50"/>
        <v>53.119999999998981</v>
      </c>
      <c r="E565">
        <f t="shared" ca="1" si="51"/>
        <v>46.610133333333557</v>
      </c>
      <c r="F565">
        <f t="shared" ca="1" si="52"/>
        <v>6.1619090349464729</v>
      </c>
      <c r="G565">
        <f t="shared" ca="1" si="53"/>
        <v>1.0564691282759213</v>
      </c>
      <c r="H565">
        <f t="shared" ca="1" si="54"/>
        <v>-1</v>
      </c>
      <c r="I565">
        <f t="shared" ca="1" si="55"/>
        <v>0</v>
      </c>
      <c r="J565">
        <f t="shared" ca="1" si="56"/>
        <v>-1.1384317521790717E-4</v>
      </c>
      <c r="K565">
        <f ca="1">SUM($J$101:J565)</f>
        <v>4.3224751175537E-2</v>
      </c>
      <c r="L565">
        <f ca="1">K565-MAX($K$101:K565)</f>
        <v>-4.9509722389140531E-4</v>
      </c>
    </row>
    <row r="566" spans="1:12" x14ac:dyDescent="0.3">
      <c r="A566" s="1">
        <v>45090.691608796296</v>
      </c>
      <c r="B566">
        <v>25829.87</v>
      </c>
      <c r="C566">
        <v>25791.83</v>
      </c>
      <c r="D566">
        <f t="shared" si="50"/>
        <v>38.039999999997235</v>
      </c>
      <c r="E566">
        <f t="shared" ca="1" si="51"/>
        <v>46.565733333333533</v>
      </c>
      <c r="F566">
        <f t="shared" ca="1" si="52"/>
        <v>6.2119712616008833</v>
      </c>
      <c r="G566">
        <f t="shared" ca="1" si="53"/>
        <v>-1.3724682511069983</v>
      </c>
      <c r="H566">
        <f t="shared" ca="1" si="54"/>
        <v>0</v>
      </c>
      <c r="I566">
        <f t="shared" ca="1" si="55"/>
        <v>2.0000000000000001E-4</v>
      </c>
      <c r="J566">
        <f t="shared" ca="1" si="56"/>
        <v>1.1355421686748521E-3</v>
      </c>
      <c r="K566">
        <f ca="1">SUM($J$101:J566)</f>
        <v>4.4360293344211855E-2</v>
      </c>
      <c r="L566">
        <f ca="1">K566-MAX($K$101:K566)</f>
        <v>0</v>
      </c>
    </row>
    <row r="567" spans="1:12" x14ac:dyDescent="0.3">
      <c r="A567" s="1">
        <v>45090.692303240743</v>
      </c>
      <c r="B567">
        <v>25832.52</v>
      </c>
      <c r="C567">
        <v>25794.799999999999</v>
      </c>
      <c r="D567">
        <f t="shared" si="50"/>
        <v>37.720000000001164</v>
      </c>
      <c r="E567">
        <f t="shared" ca="1" si="51"/>
        <v>46.440000000000197</v>
      </c>
      <c r="F567">
        <f t="shared" ca="1" si="52"/>
        <v>6.2948664198093836</v>
      </c>
      <c r="G567">
        <f t="shared" ca="1" si="53"/>
        <v>-1.3852557653261663</v>
      </c>
      <c r="H567">
        <f t="shared" ca="1" si="54"/>
        <v>0</v>
      </c>
      <c r="I567">
        <f t="shared" ca="1" si="55"/>
        <v>0</v>
      </c>
      <c r="J567">
        <f t="shared" ca="1" si="56"/>
        <v>-2.0000000000000001E-4</v>
      </c>
      <c r="K567">
        <f ca="1">SUM($J$101:J567)</f>
        <v>4.4160293344211857E-2</v>
      </c>
      <c r="L567">
        <f ca="1">K567-MAX($K$101:K567)</f>
        <v>-1.9999999999999879E-4</v>
      </c>
    </row>
    <row r="568" spans="1:12" x14ac:dyDescent="0.3">
      <c r="A568" s="1">
        <v>45090.692997685182</v>
      </c>
      <c r="B568">
        <v>25844.91</v>
      </c>
      <c r="C568">
        <v>25793.4</v>
      </c>
      <c r="D568">
        <f t="shared" si="50"/>
        <v>51.509999999998399</v>
      </c>
      <c r="E568">
        <f t="shared" ca="1" si="51"/>
        <v>46.484133333333546</v>
      </c>
      <c r="F568">
        <f t="shared" ca="1" si="52"/>
        <v>6.3189297531484376</v>
      </c>
      <c r="G568">
        <f t="shared" ca="1" si="53"/>
        <v>0.79536675718869809</v>
      </c>
      <c r="H568">
        <f t="shared" ca="1" si="54"/>
        <v>-1</v>
      </c>
      <c r="I568">
        <f t="shared" ca="1" si="55"/>
        <v>2.0000000000000001E-4</v>
      </c>
      <c r="J568">
        <f t="shared" ca="1" si="56"/>
        <v>0</v>
      </c>
      <c r="K568">
        <f ca="1">SUM($J$101:J568)</f>
        <v>4.4160293344211857E-2</v>
      </c>
      <c r="L568">
        <f ca="1">K568-MAX($K$101:K568)</f>
        <v>-1.9999999999999879E-4</v>
      </c>
    </row>
    <row r="569" spans="1:12" x14ac:dyDescent="0.3">
      <c r="A569" s="1">
        <v>45090.693692129629</v>
      </c>
      <c r="B569">
        <v>25832.92</v>
      </c>
      <c r="C569">
        <v>25796.2</v>
      </c>
      <c r="D569">
        <f t="shared" si="50"/>
        <v>36.719999999997526</v>
      </c>
      <c r="E569">
        <f t="shared" ca="1" si="51"/>
        <v>46.319466666666848</v>
      </c>
      <c r="F569">
        <f t="shared" ca="1" si="52"/>
        <v>6.4108802982272861</v>
      </c>
      <c r="G569">
        <f t="shared" ca="1" si="53"/>
        <v>-1.4973710660802282</v>
      </c>
      <c r="H569">
        <f t="shared" ca="1" si="54"/>
        <v>0</v>
      </c>
      <c r="I569">
        <f t="shared" ca="1" si="55"/>
        <v>2.0000000000000001E-4</v>
      </c>
      <c r="J569">
        <f t="shared" ca="1" si="56"/>
        <v>9.485148514852519E-4</v>
      </c>
      <c r="K569">
        <f ca="1">SUM($J$101:J569)</f>
        <v>4.5108808195697112E-2</v>
      </c>
      <c r="L569">
        <f ca="1">K569-MAX($K$101:K569)</f>
        <v>0</v>
      </c>
    </row>
    <row r="570" spans="1:12" x14ac:dyDescent="0.3">
      <c r="A570" s="1">
        <v>45090.694386574076</v>
      </c>
      <c r="B570">
        <v>25842.67</v>
      </c>
      <c r="C570">
        <v>25795.9</v>
      </c>
      <c r="D570">
        <f t="shared" si="50"/>
        <v>46.769999999996799</v>
      </c>
      <c r="E570">
        <f t="shared" ca="1" si="51"/>
        <v>46.474000000000139</v>
      </c>
      <c r="F570">
        <f t="shared" ca="1" si="52"/>
        <v>6.2770267535566209</v>
      </c>
      <c r="G570">
        <f t="shared" ca="1" si="53"/>
        <v>4.7156083862306866E-2</v>
      </c>
      <c r="H570">
        <f t="shared" ca="1" si="54"/>
        <v>0</v>
      </c>
      <c r="I570">
        <f t="shared" ca="1" si="55"/>
        <v>0</v>
      </c>
      <c r="J570">
        <f t="shared" ca="1" si="56"/>
        <v>-2.0000000000000001E-4</v>
      </c>
      <c r="K570">
        <f ca="1">SUM($J$101:J570)</f>
        <v>4.4908808195697113E-2</v>
      </c>
      <c r="L570">
        <f ca="1">K570-MAX($K$101:K570)</f>
        <v>-1.9999999999999879E-4</v>
      </c>
    </row>
    <row r="571" spans="1:12" x14ac:dyDescent="0.3">
      <c r="A571" s="1">
        <v>45090.695081018515</v>
      </c>
      <c r="B571">
        <v>25857.21</v>
      </c>
      <c r="C571">
        <v>25804.14</v>
      </c>
      <c r="D571">
        <f t="shared" si="50"/>
        <v>53.069999999999709</v>
      </c>
      <c r="E571">
        <f t="shared" ca="1" si="51"/>
        <v>46.730000000000146</v>
      </c>
      <c r="F571">
        <f t="shared" ca="1" si="52"/>
        <v>6.1462029588040172</v>
      </c>
      <c r="G571">
        <f t="shared" ca="1" si="53"/>
        <v>1.031531181526953</v>
      </c>
      <c r="H571">
        <f t="shared" ca="1" si="54"/>
        <v>-1</v>
      </c>
      <c r="I571">
        <f t="shared" ca="1" si="55"/>
        <v>2.0000000000000001E-4</v>
      </c>
      <c r="J571">
        <f t="shared" ca="1" si="56"/>
        <v>0</v>
      </c>
      <c r="K571">
        <f ca="1">SUM($J$101:J571)</f>
        <v>4.4908808195697113E-2</v>
      </c>
      <c r="L571">
        <f ca="1">K571-MAX($K$101:K571)</f>
        <v>-1.9999999999999879E-4</v>
      </c>
    </row>
    <row r="572" spans="1:12" x14ac:dyDescent="0.3">
      <c r="A572" s="1">
        <v>45090.695775462962</v>
      </c>
      <c r="B572">
        <v>25847.119999999999</v>
      </c>
      <c r="C572">
        <v>25810.2</v>
      </c>
      <c r="D572">
        <f t="shared" si="50"/>
        <v>36.919999999998254</v>
      </c>
      <c r="E572">
        <f t="shared" ca="1" si="51"/>
        <v>46.588533333333473</v>
      </c>
      <c r="F572">
        <f t="shared" ca="1" si="52"/>
        <v>6.2487892218204824</v>
      </c>
      <c r="G572">
        <f t="shared" ca="1" si="53"/>
        <v>-1.5472650765004441</v>
      </c>
      <c r="H572">
        <f t="shared" ca="1" si="54"/>
        <v>0</v>
      </c>
      <c r="I572">
        <f t="shared" ca="1" si="55"/>
        <v>2.0000000000000001E-4</v>
      </c>
      <c r="J572">
        <f t="shared" ca="1" si="56"/>
        <v>1.0172602223479587E-3</v>
      </c>
      <c r="K572">
        <f ca="1">SUM($J$101:J572)</f>
        <v>4.5926068418045071E-2</v>
      </c>
      <c r="L572">
        <f ca="1">K572-MAX($K$101:K572)</f>
        <v>0</v>
      </c>
    </row>
    <row r="573" spans="1:12" x14ac:dyDescent="0.3">
      <c r="A573" s="1">
        <v>45090.696469907409</v>
      </c>
      <c r="B573">
        <v>25891.8</v>
      </c>
      <c r="C573">
        <v>25853.01</v>
      </c>
      <c r="D573">
        <f t="shared" si="50"/>
        <v>38.790000000000873</v>
      </c>
      <c r="E573">
        <f t="shared" ca="1" si="51"/>
        <v>46.517600000000144</v>
      </c>
      <c r="F573">
        <f t="shared" ca="1" si="52"/>
        <v>6.3072264088879688</v>
      </c>
      <c r="G573">
        <f t="shared" ca="1" si="53"/>
        <v>-1.2251978126407117</v>
      </c>
      <c r="H573">
        <f t="shared" ca="1" si="54"/>
        <v>0</v>
      </c>
      <c r="I573">
        <f t="shared" ca="1" si="55"/>
        <v>0</v>
      </c>
      <c r="J573">
        <f t="shared" ca="1" si="56"/>
        <v>-2.0000000000000001E-4</v>
      </c>
      <c r="K573">
        <f ca="1">SUM($J$101:J573)</f>
        <v>4.5726068418045072E-2</v>
      </c>
      <c r="L573">
        <f ca="1">K573-MAX($K$101:K573)</f>
        <v>-1.9999999999999879E-4</v>
      </c>
    </row>
    <row r="574" spans="1:12" x14ac:dyDescent="0.3">
      <c r="A574" s="1">
        <v>45090.697164351855</v>
      </c>
      <c r="B574">
        <v>25890.58</v>
      </c>
      <c r="C574">
        <v>25837.3</v>
      </c>
      <c r="D574">
        <f t="shared" si="50"/>
        <v>53.280000000002474</v>
      </c>
      <c r="E574">
        <f t="shared" ca="1" si="51"/>
        <v>46.594000000000186</v>
      </c>
      <c r="F574">
        <f t="shared" ca="1" si="52"/>
        <v>6.3544283345916055</v>
      </c>
      <c r="G574">
        <f t="shared" ca="1" si="53"/>
        <v>1.0521796215098855</v>
      </c>
      <c r="H574">
        <f t="shared" ca="1" si="54"/>
        <v>-1</v>
      </c>
      <c r="I574">
        <f t="shared" ca="1" si="55"/>
        <v>2.0000000000000001E-4</v>
      </c>
      <c r="J574">
        <f t="shared" ca="1" si="56"/>
        <v>0</v>
      </c>
      <c r="K574">
        <f ca="1">SUM($J$101:J574)</f>
        <v>4.5726068418045072E-2</v>
      </c>
      <c r="L574">
        <f ca="1">K574-MAX($K$101:K574)</f>
        <v>-1.9999999999999879E-4</v>
      </c>
    </row>
    <row r="575" spans="1:12" x14ac:dyDescent="0.3">
      <c r="A575" s="1">
        <v>45090.697858796295</v>
      </c>
      <c r="B575">
        <v>25891.75</v>
      </c>
      <c r="C575">
        <v>25843.61</v>
      </c>
      <c r="D575">
        <f t="shared" si="50"/>
        <v>48.139999999999418</v>
      </c>
      <c r="E575">
        <f t="shared" ca="1" si="51"/>
        <v>46.598133333333536</v>
      </c>
      <c r="F575">
        <f t="shared" ca="1" si="52"/>
        <v>6.3553439299906946</v>
      </c>
      <c r="G575">
        <f t="shared" ca="1" si="53"/>
        <v>0.24260947694582752</v>
      </c>
      <c r="H575">
        <f t="shared" ca="1" si="54"/>
        <v>-1</v>
      </c>
      <c r="I575">
        <f t="shared" ca="1" si="55"/>
        <v>0</v>
      </c>
      <c r="J575">
        <f t="shared" ca="1" si="56"/>
        <v>1.8588588588609742E-4</v>
      </c>
      <c r="K575">
        <f ca="1">SUM($J$101:J575)</f>
        <v>4.591195430393117E-2</v>
      </c>
      <c r="L575">
        <f ca="1">K575-MAX($K$101:K575)</f>
        <v>-1.4114114113901455E-5</v>
      </c>
    </row>
    <row r="576" spans="1:12" x14ac:dyDescent="0.3">
      <c r="A576" s="1">
        <v>45090.698553240742</v>
      </c>
      <c r="B576">
        <v>25891.37</v>
      </c>
      <c r="C576">
        <v>25838.84</v>
      </c>
      <c r="D576">
        <f t="shared" si="50"/>
        <v>52.529999999998836</v>
      </c>
      <c r="E576">
        <f t="shared" ca="1" si="51"/>
        <v>46.60746666666688</v>
      </c>
      <c r="F576">
        <f t="shared" ca="1" si="52"/>
        <v>6.3636397653437298</v>
      </c>
      <c r="G576">
        <f t="shared" ca="1" si="53"/>
        <v>0.93068331202309218</v>
      </c>
      <c r="H576">
        <f t="shared" ca="1" si="54"/>
        <v>-1</v>
      </c>
      <c r="I576">
        <f t="shared" ca="1" si="55"/>
        <v>0</v>
      </c>
      <c r="J576">
        <f t="shared" ca="1" si="56"/>
        <v>-3.6476942251761294E-4</v>
      </c>
      <c r="K576">
        <f ca="1">SUM($J$101:J576)</f>
        <v>4.5547184881413558E-2</v>
      </c>
      <c r="L576">
        <f ca="1">K576-MAX($K$101:K576)</f>
        <v>-3.7888353663151353E-4</v>
      </c>
    </row>
    <row r="577" spans="1:12" x14ac:dyDescent="0.3">
      <c r="A577" s="1">
        <v>45090.699247685188</v>
      </c>
      <c r="B577">
        <v>25877.42</v>
      </c>
      <c r="C577">
        <v>25835</v>
      </c>
      <c r="D577">
        <f t="shared" si="50"/>
        <v>42.419999999998254</v>
      </c>
      <c r="E577">
        <f t="shared" ca="1" si="51"/>
        <v>46.730000000000196</v>
      </c>
      <c r="F577">
        <f t="shared" ca="1" si="52"/>
        <v>6.1886443522729726</v>
      </c>
      <c r="G577">
        <f t="shared" ca="1" si="53"/>
        <v>-0.69643685347970596</v>
      </c>
      <c r="H577">
        <f t="shared" ca="1" si="54"/>
        <v>0</v>
      </c>
      <c r="I577">
        <f t="shared" ca="1" si="55"/>
        <v>2.0000000000000001E-4</v>
      </c>
      <c r="J577">
        <f t="shared" ca="1" si="56"/>
        <v>7.6984580239869069E-4</v>
      </c>
      <c r="K577">
        <f ca="1">SUM($J$101:J577)</f>
        <v>4.6317030683812245E-2</v>
      </c>
      <c r="L577">
        <f ca="1">K577-MAX($K$101:K577)</f>
        <v>0</v>
      </c>
    </row>
    <row r="578" spans="1:12" x14ac:dyDescent="0.3">
      <c r="A578" s="1">
        <v>45090.699942129628</v>
      </c>
      <c r="B578">
        <v>25900.36</v>
      </c>
      <c r="C578">
        <v>25849.1</v>
      </c>
      <c r="D578">
        <f t="shared" si="50"/>
        <v>51.260000000002037</v>
      </c>
      <c r="E578">
        <f t="shared" ca="1" si="51"/>
        <v>46.742666666666921</v>
      </c>
      <c r="F578">
        <f t="shared" ca="1" si="52"/>
        <v>6.1970372898001429</v>
      </c>
      <c r="G578">
        <f t="shared" ca="1" si="53"/>
        <v>0.7289504842532265</v>
      </c>
      <c r="H578">
        <f t="shared" ca="1" si="54"/>
        <v>-1</v>
      </c>
      <c r="I578">
        <f t="shared" ca="1" si="55"/>
        <v>2.0000000000000001E-4</v>
      </c>
      <c r="J578">
        <f t="shared" ca="1" si="56"/>
        <v>-2.0000000000000001E-4</v>
      </c>
      <c r="K578">
        <f ca="1">SUM($J$101:J578)</f>
        <v>4.6117030683812246E-2</v>
      </c>
      <c r="L578">
        <f ca="1">K578-MAX($K$101:K578)</f>
        <v>-1.9999999999999879E-4</v>
      </c>
    </row>
    <row r="579" spans="1:12" x14ac:dyDescent="0.3">
      <c r="A579" s="1">
        <v>45090.700636574074</v>
      </c>
      <c r="B579">
        <v>25905.37</v>
      </c>
      <c r="C579">
        <v>25851.94</v>
      </c>
      <c r="D579">
        <f t="shared" ref="D579:D642" si="57">B579-C579</f>
        <v>53.430000000000291</v>
      </c>
      <c r="E579">
        <f t="shared" ca="1" si="51"/>
        <v>46.801866666666953</v>
      </c>
      <c r="F579">
        <f t="shared" ca="1" si="52"/>
        <v>6.2398557011499491</v>
      </c>
      <c r="G579">
        <f t="shared" ca="1" si="53"/>
        <v>1.0622254184679034</v>
      </c>
      <c r="H579">
        <f t="shared" ca="1" si="54"/>
        <v>-1</v>
      </c>
      <c r="I579">
        <f t="shared" ca="1" si="55"/>
        <v>0</v>
      </c>
      <c r="J579">
        <f t="shared" ca="1" si="56"/>
        <v>-3.6933281310949417E-4</v>
      </c>
      <c r="K579">
        <f ca="1">SUM($J$101:J579)</f>
        <v>4.574769787070275E-2</v>
      </c>
      <c r="L579">
        <f ca="1">K579-MAX($K$101:K579)</f>
        <v>-5.6933281310949518E-4</v>
      </c>
    </row>
    <row r="580" spans="1:12" x14ac:dyDescent="0.3">
      <c r="A580" s="1">
        <v>45090.701331018521</v>
      </c>
      <c r="B580">
        <v>25894.25</v>
      </c>
      <c r="C580">
        <v>25855</v>
      </c>
      <c r="D580">
        <f t="shared" si="57"/>
        <v>39.25</v>
      </c>
      <c r="E580">
        <f t="shared" ca="1" si="51"/>
        <v>46.87866666666698</v>
      </c>
      <c r="F580">
        <f t="shared" ca="1" si="52"/>
        <v>6.1078501400521548</v>
      </c>
      <c r="G580">
        <f t="shared" ca="1" si="53"/>
        <v>-1.2489937525876886</v>
      </c>
      <c r="H580">
        <f t="shared" ca="1" si="54"/>
        <v>0</v>
      </c>
      <c r="I580">
        <f t="shared" ca="1" si="55"/>
        <v>2.0000000000000001E-4</v>
      </c>
      <c r="J580">
        <f t="shared" ca="1" si="56"/>
        <v>1.0615758936926981E-3</v>
      </c>
      <c r="K580">
        <f ca="1">SUM($J$101:J580)</f>
        <v>4.6809273764395448E-2</v>
      </c>
      <c r="L580">
        <f ca="1">K580-MAX($K$101:K580)</f>
        <v>0</v>
      </c>
    </row>
    <row r="581" spans="1:12" x14ac:dyDescent="0.3">
      <c r="A581" s="1">
        <v>45090.702037037037</v>
      </c>
      <c r="B581">
        <v>25901.71</v>
      </c>
      <c r="C581">
        <v>25850.92</v>
      </c>
      <c r="D581">
        <f t="shared" si="57"/>
        <v>50.790000000000873</v>
      </c>
      <c r="E581">
        <f t="shared" ca="1" si="51"/>
        <v>46.91373333333366</v>
      </c>
      <c r="F581">
        <f t="shared" ca="1" si="52"/>
        <v>6.1228373508715261</v>
      </c>
      <c r="G581">
        <f t="shared" ca="1" si="53"/>
        <v>0.63308339655886248</v>
      </c>
      <c r="H581">
        <f t="shared" ca="1" si="54"/>
        <v>-1</v>
      </c>
      <c r="I581">
        <f t="shared" ca="1" si="55"/>
        <v>2.0000000000000001E-4</v>
      </c>
      <c r="J581">
        <f t="shared" ca="1" si="56"/>
        <v>-2.0000000000000001E-4</v>
      </c>
      <c r="K581">
        <f ca="1">SUM($J$101:J581)</f>
        <v>4.6609273764395449E-2</v>
      </c>
      <c r="L581">
        <f ca="1">K581-MAX($K$101:K581)</f>
        <v>-1.9999999999999879E-4</v>
      </c>
    </row>
    <row r="582" spans="1:12" x14ac:dyDescent="0.3">
      <c r="A582" s="1">
        <v>45090.702731481484</v>
      </c>
      <c r="B582">
        <v>25892.38</v>
      </c>
      <c r="C582">
        <v>25852.94</v>
      </c>
      <c r="D582">
        <f t="shared" si="57"/>
        <v>39.440000000002328</v>
      </c>
      <c r="E582">
        <f t="shared" ca="1" si="51"/>
        <v>46.952400000000345</v>
      </c>
      <c r="F582">
        <f t="shared" ca="1" si="52"/>
        <v>6.0653272098184008</v>
      </c>
      <c r="G582">
        <f t="shared" ca="1" si="53"/>
        <v>-1.2385811581339141</v>
      </c>
      <c r="H582">
        <f t="shared" ca="1" si="54"/>
        <v>0</v>
      </c>
      <c r="I582">
        <f t="shared" ca="1" si="55"/>
        <v>2.0000000000000001E-4</v>
      </c>
      <c r="J582">
        <f t="shared" ca="1" si="56"/>
        <v>6.9387674739108886E-4</v>
      </c>
      <c r="K582">
        <f ca="1">SUM($J$101:J582)</f>
        <v>4.7303150511786539E-2</v>
      </c>
      <c r="L582">
        <f ca="1">K582-MAX($K$101:K582)</f>
        <v>0</v>
      </c>
    </row>
    <row r="583" spans="1:12" x14ac:dyDescent="0.3">
      <c r="A583" s="1">
        <v>45090.703425925924</v>
      </c>
      <c r="B583">
        <v>25903.79</v>
      </c>
      <c r="C583">
        <v>25852.3</v>
      </c>
      <c r="D583">
        <f t="shared" si="57"/>
        <v>51.490000000001601</v>
      </c>
      <c r="E583">
        <f t="shared" ca="1" si="51"/>
        <v>46.948666666667023</v>
      </c>
      <c r="F583">
        <f t="shared" ca="1" si="52"/>
        <v>6.0624072761555219</v>
      </c>
      <c r="G583">
        <f t="shared" ca="1" si="53"/>
        <v>0.74909736783874836</v>
      </c>
      <c r="H583">
        <f t="shared" ca="1" si="54"/>
        <v>-1</v>
      </c>
      <c r="I583">
        <f t="shared" ca="1" si="55"/>
        <v>2.0000000000000001E-4</v>
      </c>
      <c r="J583">
        <f t="shared" ca="1" si="56"/>
        <v>-2.0000000000000001E-4</v>
      </c>
      <c r="K583">
        <f ca="1">SUM($J$101:J583)</f>
        <v>4.710315051178654E-2</v>
      </c>
      <c r="L583">
        <f ca="1">K583-MAX($K$101:K583)</f>
        <v>-1.9999999999999879E-4</v>
      </c>
    </row>
    <row r="584" spans="1:12" x14ac:dyDescent="0.3">
      <c r="A584" s="1">
        <v>45090.70412037037</v>
      </c>
      <c r="B584">
        <v>25901.599999999999</v>
      </c>
      <c r="C584">
        <v>25849.57</v>
      </c>
      <c r="D584">
        <f t="shared" si="57"/>
        <v>52.029999999998836</v>
      </c>
      <c r="E584">
        <f t="shared" ca="1" si="51"/>
        <v>47.061200000000341</v>
      </c>
      <c r="F584">
        <f t="shared" ca="1" si="52"/>
        <v>6.077534386263741</v>
      </c>
      <c r="G584">
        <f t="shared" ca="1" si="53"/>
        <v>0.8175683894489888</v>
      </c>
      <c r="H584">
        <f t="shared" ca="1" si="54"/>
        <v>-1</v>
      </c>
      <c r="I584">
        <f t="shared" ca="1" si="55"/>
        <v>0</v>
      </c>
      <c r="J584">
        <f t="shared" ca="1" si="56"/>
        <v>-2.4194989318292629E-4</v>
      </c>
      <c r="K584">
        <f ca="1">SUM($J$101:J584)</f>
        <v>4.6861200618603611E-2</v>
      </c>
      <c r="L584">
        <f ca="1">K584-MAX($K$101:K584)</f>
        <v>-4.4194989318292743E-4</v>
      </c>
    </row>
    <row r="585" spans="1:12" x14ac:dyDescent="0.3">
      <c r="A585" s="1">
        <v>45090.704814814817</v>
      </c>
      <c r="B585">
        <v>25890.04</v>
      </c>
      <c r="C585">
        <v>25854.5</v>
      </c>
      <c r="D585">
        <f t="shared" si="57"/>
        <v>35.540000000000873</v>
      </c>
      <c r="E585">
        <f t="shared" ca="1" si="51"/>
        <v>47.155200000000335</v>
      </c>
      <c r="F585">
        <f t="shared" ca="1" si="52"/>
        <v>5.8361423671575867</v>
      </c>
      <c r="G585">
        <f t="shared" ca="1" si="53"/>
        <v>-1.990218755690925</v>
      </c>
      <c r="H585">
        <f t="shared" ca="1" si="54"/>
        <v>0</v>
      </c>
      <c r="I585">
        <f t="shared" ca="1" si="55"/>
        <v>2.0000000000000001E-4</v>
      </c>
      <c r="J585">
        <f t="shared" ca="1" si="56"/>
        <v>1.2677301556792875E-3</v>
      </c>
      <c r="K585">
        <f ca="1">SUM($J$101:J585)</f>
        <v>4.8128930774282902E-2</v>
      </c>
      <c r="L585">
        <f ca="1">K585-MAX($K$101:K585)</f>
        <v>0</v>
      </c>
    </row>
    <row r="586" spans="1:12" x14ac:dyDescent="0.3">
      <c r="A586" s="1">
        <v>45090.705509259256</v>
      </c>
      <c r="B586">
        <v>25874.84</v>
      </c>
      <c r="C586">
        <v>25834.54</v>
      </c>
      <c r="D586">
        <f t="shared" si="57"/>
        <v>40.299999999999272</v>
      </c>
      <c r="E586">
        <f t="shared" ca="1" si="51"/>
        <v>47.232533333333656</v>
      </c>
      <c r="F586">
        <f t="shared" ca="1" si="52"/>
        <v>5.7030959096754561</v>
      </c>
      <c r="G586">
        <f t="shared" ca="1" si="53"/>
        <v>-1.2155736889455346</v>
      </c>
      <c r="H586">
        <f t="shared" ca="1" si="54"/>
        <v>0</v>
      </c>
      <c r="I586">
        <f t="shared" ca="1" si="55"/>
        <v>0</v>
      </c>
      <c r="J586">
        <f t="shared" ca="1" si="56"/>
        <v>-2.0000000000000001E-4</v>
      </c>
      <c r="K586">
        <f ca="1">SUM($J$101:J586)</f>
        <v>4.7928930774282903E-2</v>
      </c>
      <c r="L586">
        <f ca="1">K586-MAX($K$101:K586)</f>
        <v>-1.9999999999999879E-4</v>
      </c>
    </row>
    <row r="587" spans="1:12" x14ac:dyDescent="0.3">
      <c r="A587" s="1">
        <v>45090.706203703703</v>
      </c>
      <c r="B587">
        <v>25872.26</v>
      </c>
      <c r="C587">
        <v>25834.63</v>
      </c>
      <c r="D587">
        <f t="shared" si="57"/>
        <v>37.629999999997381</v>
      </c>
      <c r="E587">
        <f t="shared" ca="1" si="51"/>
        <v>47.048933333333601</v>
      </c>
      <c r="F587">
        <f t="shared" ca="1" si="52"/>
        <v>5.7881345483283653</v>
      </c>
      <c r="G587">
        <f t="shared" ca="1" si="53"/>
        <v>-1.6272830658465676</v>
      </c>
      <c r="H587">
        <f t="shared" ca="1" si="54"/>
        <v>0</v>
      </c>
      <c r="I587">
        <f t="shared" ca="1" si="55"/>
        <v>0</v>
      </c>
      <c r="J587">
        <f t="shared" ca="1" si="56"/>
        <v>0</v>
      </c>
      <c r="K587">
        <f ca="1">SUM($J$101:J587)</f>
        <v>4.7928930774282903E-2</v>
      </c>
      <c r="L587">
        <f ca="1">K587-MAX($K$101:K587)</f>
        <v>-1.9999999999999879E-4</v>
      </c>
    </row>
    <row r="588" spans="1:12" x14ac:dyDescent="0.3">
      <c r="A588" s="1">
        <v>45090.70689814815</v>
      </c>
      <c r="B588">
        <v>25877.88</v>
      </c>
      <c r="C588">
        <v>25840.5</v>
      </c>
      <c r="D588">
        <f t="shared" si="57"/>
        <v>37.380000000001019</v>
      </c>
      <c r="E588">
        <f t="shared" ca="1" si="51"/>
        <v>46.919600000000258</v>
      </c>
      <c r="F588">
        <f t="shared" ca="1" si="52"/>
        <v>5.8948189436471319</v>
      </c>
      <c r="G588">
        <f t="shared" ca="1" si="53"/>
        <v>-1.6183024603800769</v>
      </c>
      <c r="H588">
        <f t="shared" ca="1" si="54"/>
        <v>0</v>
      </c>
      <c r="I588">
        <f t="shared" ca="1" si="55"/>
        <v>0</v>
      </c>
      <c r="J588">
        <f t="shared" ca="1" si="56"/>
        <v>0</v>
      </c>
      <c r="K588">
        <f ca="1">SUM($J$101:J588)</f>
        <v>4.7928930774282903E-2</v>
      </c>
      <c r="L588">
        <f ca="1">K588-MAX($K$101:K588)</f>
        <v>-1.9999999999999879E-4</v>
      </c>
    </row>
    <row r="589" spans="1:12" x14ac:dyDescent="0.3">
      <c r="A589" s="1">
        <v>45090.707592592589</v>
      </c>
      <c r="B589">
        <v>25899.360000000001</v>
      </c>
      <c r="C589">
        <v>25850</v>
      </c>
      <c r="D589">
        <f t="shared" si="57"/>
        <v>49.360000000000582</v>
      </c>
      <c r="E589">
        <f t="shared" ca="1" si="51"/>
        <v>46.938800000000242</v>
      </c>
      <c r="F589">
        <f t="shared" ca="1" si="52"/>
        <v>5.9004637838789922</v>
      </c>
      <c r="G589">
        <f t="shared" ca="1" si="53"/>
        <v>0.4103406255310717</v>
      </c>
      <c r="H589">
        <f t="shared" ca="1" si="54"/>
        <v>-1</v>
      </c>
      <c r="I589">
        <f t="shared" ca="1" si="55"/>
        <v>2.0000000000000001E-4</v>
      </c>
      <c r="J589">
        <f t="shared" ca="1" si="56"/>
        <v>0</v>
      </c>
      <c r="K589">
        <f ca="1">SUM($J$101:J589)</f>
        <v>4.7928930774282903E-2</v>
      </c>
      <c r="L589">
        <f ca="1">K589-MAX($K$101:K589)</f>
        <v>-1.9999999999999879E-4</v>
      </c>
    </row>
    <row r="590" spans="1:12" x14ac:dyDescent="0.3">
      <c r="A590" s="1">
        <v>45090.708287037036</v>
      </c>
      <c r="B590">
        <v>25890.69</v>
      </c>
      <c r="C590">
        <v>25852.91</v>
      </c>
      <c r="D590">
        <f t="shared" si="57"/>
        <v>37.779999999998836</v>
      </c>
      <c r="E590">
        <f t="shared" ca="1" si="51"/>
        <v>46.851200000000247</v>
      </c>
      <c r="F590">
        <f t="shared" ca="1" si="52"/>
        <v>5.9875447208171941</v>
      </c>
      <c r="G590">
        <f t="shared" ca="1" si="53"/>
        <v>-1.5150116488421572</v>
      </c>
      <c r="H590">
        <f t="shared" ca="1" si="54"/>
        <v>0</v>
      </c>
      <c r="I590">
        <f t="shared" ca="1" si="55"/>
        <v>2.0000000000000001E-4</v>
      </c>
      <c r="J590">
        <f t="shared" ca="1" si="56"/>
        <v>7.3841166936803974E-4</v>
      </c>
      <c r="K590">
        <f ca="1">SUM($J$101:J590)</f>
        <v>4.8667342443650945E-2</v>
      </c>
      <c r="L590">
        <f ca="1">K590-MAX($K$101:K590)</f>
        <v>0</v>
      </c>
    </row>
    <row r="591" spans="1:12" x14ac:dyDescent="0.3">
      <c r="A591" s="1">
        <v>45090.708981481483</v>
      </c>
      <c r="B591">
        <v>25898.45</v>
      </c>
      <c r="C591">
        <v>25845.5</v>
      </c>
      <c r="D591">
        <f t="shared" si="57"/>
        <v>52.950000000000728</v>
      </c>
      <c r="E591">
        <f t="shared" ca="1" si="51"/>
        <v>47.056000000000253</v>
      </c>
      <c r="F591">
        <f t="shared" ca="1" si="52"/>
        <v>5.9288928368012366</v>
      </c>
      <c r="G591">
        <f t="shared" ca="1" si="53"/>
        <v>0.9941147803205046</v>
      </c>
      <c r="H591">
        <f t="shared" ca="1" si="54"/>
        <v>-1</v>
      </c>
      <c r="I591">
        <f t="shared" ca="1" si="55"/>
        <v>2.0000000000000001E-4</v>
      </c>
      <c r="J591">
        <f t="shared" ca="1" si="56"/>
        <v>-2.0000000000000001E-4</v>
      </c>
      <c r="K591">
        <f ca="1">SUM($J$101:J591)</f>
        <v>4.8467342443650946E-2</v>
      </c>
      <c r="L591">
        <f ca="1">K591-MAX($K$101:K591)</f>
        <v>-1.9999999999999879E-4</v>
      </c>
    </row>
    <row r="592" spans="1:12" x14ac:dyDescent="0.3">
      <c r="A592" s="1">
        <v>45090.709675925929</v>
      </c>
      <c r="B592">
        <v>25895.45</v>
      </c>
      <c r="C592">
        <v>25855.7</v>
      </c>
      <c r="D592">
        <f t="shared" si="57"/>
        <v>39.75</v>
      </c>
      <c r="E592">
        <f t="shared" ca="1" si="51"/>
        <v>46.930800000000261</v>
      </c>
      <c r="F592">
        <f t="shared" ca="1" si="52"/>
        <v>5.9831858457571023</v>
      </c>
      <c r="G592">
        <f t="shared" ca="1" si="53"/>
        <v>-1.200163288441463</v>
      </c>
      <c r="H592">
        <f t="shared" ca="1" si="54"/>
        <v>0</v>
      </c>
      <c r="I592">
        <f t="shared" ca="1" si="55"/>
        <v>2.0000000000000001E-4</v>
      </c>
      <c r="J592">
        <f t="shared" ca="1" si="56"/>
        <v>7.9716713881023955E-4</v>
      </c>
      <c r="K592">
        <f ca="1">SUM($J$101:J592)</f>
        <v>4.9264509582461188E-2</v>
      </c>
      <c r="L592">
        <f ca="1">K592-MAX($K$101:K592)</f>
        <v>0</v>
      </c>
    </row>
    <row r="593" spans="1:12" x14ac:dyDescent="0.3">
      <c r="A593" s="1">
        <v>45090.710370370369</v>
      </c>
      <c r="B593">
        <v>25911.8</v>
      </c>
      <c r="C593">
        <v>25860.9</v>
      </c>
      <c r="D593">
        <f t="shared" si="57"/>
        <v>50.899999999997817</v>
      </c>
      <c r="E593">
        <f t="shared" ca="1" si="51"/>
        <v>46.863600000000197</v>
      </c>
      <c r="F593">
        <f t="shared" ca="1" si="52"/>
        <v>5.9084686450662538</v>
      </c>
      <c r="G593">
        <f t="shared" ca="1" si="53"/>
        <v>0.68315501739492746</v>
      </c>
      <c r="H593">
        <f t="shared" ca="1" si="54"/>
        <v>-1</v>
      </c>
      <c r="I593">
        <f t="shared" ca="1" si="55"/>
        <v>2.0000000000000001E-4</v>
      </c>
      <c r="J593">
        <f t="shared" ca="1" si="56"/>
        <v>-2.0000000000000001E-4</v>
      </c>
      <c r="K593">
        <f ca="1">SUM($J$101:J593)</f>
        <v>4.906450958246119E-2</v>
      </c>
      <c r="L593">
        <f ca="1">K593-MAX($K$101:K593)</f>
        <v>-1.9999999999999879E-4</v>
      </c>
    </row>
    <row r="594" spans="1:12" x14ac:dyDescent="0.3">
      <c r="A594" s="1">
        <v>45090.711064814815</v>
      </c>
      <c r="B594">
        <v>25890.11</v>
      </c>
      <c r="C594">
        <v>25854.1</v>
      </c>
      <c r="D594">
        <f t="shared" si="57"/>
        <v>36.010000000002037</v>
      </c>
      <c r="E594">
        <f t="shared" ca="1" si="51"/>
        <v>46.695200000000185</v>
      </c>
      <c r="F594">
        <f t="shared" ca="1" si="52"/>
        <v>6.0357698091618559</v>
      </c>
      <c r="G594">
        <f t="shared" ca="1" si="53"/>
        <v>-1.7703127087084729</v>
      </c>
      <c r="H594">
        <f t="shared" ca="1" si="54"/>
        <v>0</v>
      </c>
      <c r="I594">
        <f t="shared" ca="1" si="55"/>
        <v>2.0000000000000001E-4</v>
      </c>
      <c r="J594">
        <f t="shared" ca="1" si="56"/>
        <v>9.7013752455767522E-4</v>
      </c>
      <c r="K594">
        <f ca="1">SUM($J$101:J594)</f>
        <v>5.0034647107018868E-2</v>
      </c>
      <c r="L594">
        <f ca="1">K594-MAX($K$101:K594)</f>
        <v>0</v>
      </c>
    </row>
    <row r="595" spans="1:12" x14ac:dyDescent="0.3">
      <c r="A595" s="1">
        <v>45090.711759259262</v>
      </c>
      <c r="B595">
        <v>25905.49</v>
      </c>
      <c r="C595">
        <v>25854.9</v>
      </c>
      <c r="D595">
        <f t="shared" si="57"/>
        <v>50.590000000000146</v>
      </c>
      <c r="E595">
        <f t="shared" ca="1" si="51"/>
        <v>46.726666666666809</v>
      </c>
      <c r="F595">
        <f t="shared" ca="1" si="52"/>
        <v>6.0500143697245896</v>
      </c>
      <c r="G595">
        <f t="shared" ca="1" si="53"/>
        <v>0.63856597641588819</v>
      </c>
      <c r="H595">
        <f t="shared" ca="1" si="54"/>
        <v>-1</v>
      </c>
      <c r="I595">
        <f t="shared" ca="1" si="55"/>
        <v>2.0000000000000001E-4</v>
      </c>
      <c r="J595">
        <f t="shared" ca="1" si="56"/>
        <v>-2.0000000000000001E-4</v>
      </c>
      <c r="K595">
        <f ca="1">SUM($J$101:J595)</f>
        <v>4.9834647107018869E-2</v>
      </c>
      <c r="L595">
        <f ca="1">K595-MAX($K$101:K595)</f>
        <v>-1.9999999999999879E-4</v>
      </c>
    </row>
    <row r="596" spans="1:12" x14ac:dyDescent="0.3">
      <c r="A596" s="1">
        <v>45090.712453703702</v>
      </c>
      <c r="B596">
        <v>25901.37</v>
      </c>
      <c r="C596">
        <v>25864.6</v>
      </c>
      <c r="D596">
        <f t="shared" si="57"/>
        <v>36.770000000000437</v>
      </c>
      <c r="E596">
        <f t="shared" ca="1" si="51"/>
        <v>46.552133333333479</v>
      </c>
      <c r="F596">
        <f t="shared" ca="1" si="52"/>
        <v>6.1464455325565703</v>
      </c>
      <c r="G596">
        <f t="shared" ca="1" si="53"/>
        <v>-1.5915106188640109</v>
      </c>
      <c r="H596">
        <f t="shared" ca="1" si="54"/>
        <v>0</v>
      </c>
      <c r="I596">
        <f t="shared" ca="1" si="55"/>
        <v>2.0000000000000001E-4</v>
      </c>
      <c r="J596">
        <f t="shared" ca="1" si="56"/>
        <v>8.9270606839293688E-4</v>
      </c>
      <c r="K596">
        <f ca="1">SUM($J$101:J596)</f>
        <v>5.0727353175411806E-2</v>
      </c>
      <c r="L596">
        <f ca="1">K596-MAX($K$101:K596)</f>
        <v>0</v>
      </c>
    </row>
    <row r="597" spans="1:12" x14ac:dyDescent="0.3">
      <c r="A597" s="1">
        <v>45090.713159722225</v>
      </c>
      <c r="B597">
        <v>25908.32</v>
      </c>
      <c r="C597">
        <v>25875.1</v>
      </c>
      <c r="D597">
        <f t="shared" si="57"/>
        <v>33.220000000001164</v>
      </c>
      <c r="E597">
        <f t="shared" ca="1" si="51"/>
        <v>46.350533333333487</v>
      </c>
      <c r="F597">
        <f t="shared" ca="1" si="52"/>
        <v>6.3321698798585091</v>
      </c>
      <c r="G597">
        <f t="shared" ca="1" si="53"/>
        <v>-2.0736230364093964</v>
      </c>
      <c r="H597">
        <f t="shared" ca="1" si="54"/>
        <v>0</v>
      </c>
      <c r="I597">
        <f t="shared" ca="1" si="55"/>
        <v>0</v>
      </c>
      <c r="J597">
        <f t="shared" ca="1" si="56"/>
        <v>-2.0000000000000001E-4</v>
      </c>
      <c r="K597">
        <f ca="1">SUM($J$101:J597)</f>
        <v>5.0527353175411807E-2</v>
      </c>
      <c r="L597">
        <f ca="1">K597-MAX($K$101:K597)</f>
        <v>-1.9999999999999879E-4</v>
      </c>
    </row>
    <row r="598" spans="1:12" x14ac:dyDescent="0.3">
      <c r="A598" s="1">
        <v>45090.713854166665</v>
      </c>
      <c r="B598">
        <v>25934.94</v>
      </c>
      <c r="C598">
        <v>25885</v>
      </c>
      <c r="D598">
        <f t="shared" si="57"/>
        <v>49.93999999999869</v>
      </c>
      <c r="E598">
        <f t="shared" ca="1" si="51"/>
        <v>46.391733333333441</v>
      </c>
      <c r="F598">
        <f t="shared" ca="1" si="52"/>
        <v>6.3455019977621649</v>
      </c>
      <c r="G598">
        <f t="shared" ca="1" si="53"/>
        <v>0.55917824435585994</v>
      </c>
      <c r="H598">
        <f t="shared" ca="1" si="54"/>
        <v>-1</v>
      </c>
      <c r="I598">
        <f t="shared" ca="1" si="55"/>
        <v>2.0000000000000001E-4</v>
      </c>
      <c r="J598">
        <f t="shared" ca="1" si="56"/>
        <v>0</v>
      </c>
      <c r="K598">
        <f ca="1">SUM($J$101:J598)</f>
        <v>5.0527353175411807E-2</v>
      </c>
      <c r="L598">
        <f ca="1">K598-MAX($K$101:K598)</f>
        <v>-1.9999999999999879E-4</v>
      </c>
    </row>
    <row r="599" spans="1:12" x14ac:dyDescent="0.3">
      <c r="A599" s="1">
        <v>45090.714548611111</v>
      </c>
      <c r="B599">
        <v>25925.759999999998</v>
      </c>
      <c r="C599">
        <v>25871.52</v>
      </c>
      <c r="D599">
        <f t="shared" si="57"/>
        <v>54.239999999997963</v>
      </c>
      <c r="E599">
        <f t="shared" ca="1" si="51"/>
        <v>46.412266666666739</v>
      </c>
      <c r="F599">
        <f t="shared" ca="1" si="52"/>
        <v>6.36864013940371</v>
      </c>
      <c r="G599">
        <f t="shared" ca="1" si="53"/>
        <v>1.2291059255962495</v>
      </c>
      <c r="H599">
        <f t="shared" ca="1" si="54"/>
        <v>-1</v>
      </c>
      <c r="I599">
        <f t="shared" ca="1" si="55"/>
        <v>0</v>
      </c>
      <c r="J599">
        <f t="shared" ca="1" si="56"/>
        <v>-5.4441329595509701E-4</v>
      </c>
      <c r="K599">
        <f ca="1">SUM($J$101:J599)</f>
        <v>4.9982939879456713E-2</v>
      </c>
      <c r="L599">
        <f ca="1">K599-MAX($K$101:K599)</f>
        <v>-7.4441329595509309E-4</v>
      </c>
    </row>
    <row r="600" spans="1:12" x14ac:dyDescent="0.3">
      <c r="A600" s="1">
        <v>45090.715243055558</v>
      </c>
      <c r="B600">
        <v>25912.02</v>
      </c>
      <c r="C600">
        <v>25873.72</v>
      </c>
      <c r="D600">
        <f t="shared" si="57"/>
        <v>38.299999999999272</v>
      </c>
      <c r="E600">
        <f t="shared" ca="1" si="51"/>
        <v>46.307600000000043</v>
      </c>
      <c r="F600">
        <f t="shared" ca="1" si="52"/>
        <v>6.4371463880838595</v>
      </c>
      <c r="G600">
        <f t="shared" ca="1" si="53"/>
        <v>-1.2439673602613823</v>
      </c>
      <c r="H600">
        <f t="shared" ca="1" si="54"/>
        <v>0</v>
      </c>
      <c r="I600">
        <f t="shared" ca="1" si="55"/>
        <v>2.0000000000000001E-4</v>
      </c>
      <c r="J600">
        <f t="shared" ca="1" si="56"/>
        <v>1.175516224188738E-3</v>
      </c>
      <c r="K600">
        <f ca="1">SUM($J$101:J600)</f>
        <v>5.1158456103645451E-2</v>
      </c>
      <c r="L600">
        <f ca="1">K600-MAX($K$101:K600)</f>
        <v>0</v>
      </c>
    </row>
    <row r="601" spans="1:12" x14ac:dyDescent="0.3">
      <c r="A601" s="1">
        <v>45090.715937499997</v>
      </c>
      <c r="B601">
        <v>25902.54</v>
      </c>
      <c r="C601">
        <v>25851.49</v>
      </c>
      <c r="D601">
        <f t="shared" si="57"/>
        <v>51.049999999999272</v>
      </c>
      <c r="E601">
        <f t="shared" ca="1" si="51"/>
        <v>46.376400000000039</v>
      </c>
      <c r="F601">
        <f t="shared" ca="1" si="52"/>
        <v>6.4601566042434886</v>
      </c>
      <c r="G601">
        <f t="shared" ca="1" si="53"/>
        <v>0.72344995428273073</v>
      </c>
      <c r="H601">
        <f t="shared" ca="1" si="54"/>
        <v>-1</v>
      </c>
      <c r="I601">
        <f t="shared" ca="1" si="55"/>
        <v>2.0000000000000001E-4</v>
      </c>
      <c r="J601">
        <f t="shared" ca="1" si="56"/>
        <v>-2.0000000000000001E-4</v>
      </c>
      <c r="K601">
        <f ca="1">SUM($J$101:J601)</f>
        <v>5.0958456103645453E-2</v>
      </c>
      <c r="L601">
        <f ca="1">K601-MAX($K$101:K601)</f>
        <v>-1.9999999999999879E-4</v>
      </c>
    </row>
    <row r="602" spans="1:12" x14ac:dyDescent="0.3">
      <c r="A602" s="1">
        <v>45090.716631944444</v>
      </c>
      <c r="B602">
        <v>25907.31</v>
      </c>
      <c r="C602">
        <v>25857.06</v>
      </c>
      <c r="D602">
        <f t="shared" si="57"/>
        <v>50.25</v>
      </c>
      <c r="E602">
        <f t="shared" ca="1" si="51"/>
        <v>46.412666666666723</v>
      </c>
      <c r="F602">
        <f t="shared" ca="1" si="52"/>
        <v>6.4743396477071418</v>
      </c>
      <c r="G602">
        <f t="shared" ca="1" si="53"/>
        <v>0.59269879897206978</v>
      </c>
      <c r="H602">
        <f t="shared" ca="1" si="54"/>
        <v>-1</v>
      </c>
      <c r="I602">
        <f t="shared" ca="1" si="55"/>
        <v>0</v>
      </c>
      <c r="J602">
        <f t="shared" ca="1" si="56"/>
        <v>-1.3731635651327846E-4</v>
      </c>
      <c r="K602">
        <f ca="1">SUM($J$101:J602)</f>
        <v>5.0821139747132177E-2</v>
      </c>
      <c r="L602">
        <f ca="1">K602-MAX($K$101:K602)</f>
        <v>-3.3731635651327446E-4</v>
      </c>
    </row>
    <row r="603" spans="1:12" x14ac:dyDescent="0.3">
      <c r="A603" s="1">
        <v>45090.717326388891</v>
      </c>
      <c r="B603">
        <v>25897.91</v>
      </c>
      <c r="C603">
        <v>25861.48</v>
      </c>
      <c r="D603">
        <f t="shared" si="57"/>
        <v>36.430000000000291</v>
      </c>
      <c r="E603">
        <f t="shared" ca="1" si="51"/>
        <v>46.452133333333379</v>
      </c>
      <c r="F603">
        <f t="shared" ca="1" si="52"/>
        <v>6.4030056906013426</v>
      </c>
      <c r="G603">
        <f t="shared" ca="1" si="53"/>
        <v>-1.5652232432096826</v>
      </c>
      <c r="H603">
        <f t="shared" ca="1" si="54"/>
        <v>0</v>
      </c>
      <c r="I603">
        <f t="shared" ca="1" si="55"/>
        <v>2.0000000000000001E-4</v>
      </c>
      <c r="J603">
        <f t="shared" ca="1" si="56"/>
        <v>1.100099502487539E-3</v>
      </c>
      <c r="K603">
        <f ca="1">SUM($J$101:J603)</f>
        <v>5.1921239249619715E-2</v>
      </c>
      <c r="L603">
        <f ca="1">K603-MAX($K$101:K603)</f>
        <v>0</v>
      </c>
    </row>
    <row r="604" spans="1:12" x14ac:dyDescent="0.3">
      <c r="A604" s="1">
        <v>45090.71802083333</v>
      </c>
      <c r="B604">
        <v>25894.86</v>
      </c>
      <c r="C604">
        <v>25856.75</v>
      </c>
      <c r="D604">
        <f t="shared" si="57"/>
        <v>38.110000000000582</v>
      </c>
      <c r="E604">
        <f t="shared" ca="1" si="51"/>
        <v>46.385066666666681</v>
      </c>
      <c r="F604">
        <f t="shared" ca="1" si="52"/>
        <v>6.4642167589202657</v>
      </c>
      <c r="G604">
        <f t="shared" ca="1" si="53"/>
        <v>-1.2801344656716469</v>
      </c>
      <c r="H604">
        <f t="shared" ca="1" si="54"/>
        <v>0</v>
      </c>
      <c r="I604">
        <f t="shared" ca="1" si="55"/>
        <v>0</v>
      </c>
      <c r="J604">
        <f t="shared" ca="1" si="56"/>
        <v>-2.0000000000000001E-4</v>
      </c>
      <c r="K604">
        <f ca="1">SUM($J$101:J604)</f>
        <v>5.1721239249619716E-2</v>
      </c>
      <c r="L604">
        <f ca="1">K604-MAX($K$101:K604)</f>
        <v>-1.9999999999999879E-4</v>
      </c>
    </row>
    <row r="605" spans="1:12" x14ac:dyDescent="0.3">
      <c r="A605" s="1">
        <v>45090.718715277777</v>
      </c>
      <c r="B605">
        <v>25904.3</v>
      </c>
      <c r="C605">
        <v>25853.84</v>
      </c>
      <c r="D605">
        <f t="shared" si="57"/>
        <v>50.459999999999127</v>
      </c>
      <c r="E605">
        <f t="shared" ca="1" si="51"/>
        <v>46.41</v>
      </c>
      <c r="F605">
        <f t="shared" ca="1" si="52"/>
        <v>6.4764312829027082</v>
      </c>
      <c r="G605">
        <f t="shared" ca="1" si="53"/>
        <v>0.62534439463456148</v>
      </c>
      <c r="H605">
        <f t="shared" ca="1" si="54"/>
        <v>-1</v>
      </c>
      <c r="I605">
        <f t="shared" ca="1" si="55"/>
        <v>2.0000000000000001E-4</v>
      </c>
      <c r="J605">
        <f t="shared" ca="1" si="56"/>
        <v>0</v>
      </c>
      <c r="K605">
        <f ca="1">SUM($J$101:J605)</f>
        <v>5.1721239249619716E-2</v>
      </c>
      <c r="L605">
        <f ca="1">K605-MAX($K$101:K605)</f>
        <v>-1.9999999999999879E-4</v>
      </c>
    </row>
    <row r="606" spans="1:12" x14ac:dyDescent="0.3">
      <c r="A606" s="1">
        <v>45090.719409722224</v>
      </c>
      <c r="B606">
        <v>25888.98</v>
      </c>
      <c r="C606">
        <v>25851.95</v>
      </c>
      <c r="D606">
        <f t="shared" si="57"/>
        <v>37.029999999998836</v>
      </c>
      <c r="E606">
        <f t="shared" ca="1" si="51"/>
        <v>46.366399999999992</v>
      </c>
      <c r="F606">
        <f t="shared" ca="1" si="52"/>
        <v>6.5289146153134183</v>
      </c>
      <c r="G606">
        <f t="shared" ca="1" si="53"/>
        <v>-1.4300079799026388</v>
      </c>
      <c r="H606">
        <f t="shared" ca="1" si="54"/>
        <v>0</v>
      </c>
      <c r="I606">
        <f t="shared" ca="1" si="55"/>
        <v>2.0000000000000001E-4</v>
      </c>
      <c r="J606">
        <f t="shared" ca="1" si="56"/>
        <v>8.6460562822041423E-4</v>
      </c>
      <c r="K606">
        <f ca="1">SUM($J$101:J606)</f>
        <v>5.2585844877840134E-2</v>
      </c>
      <c r="L606">
        <f ca="1">K606-MAX($K$101:K606)</f>
        <v>0</v>
      </c>
    </row>
    <row r="607" spans="1:12" x14ac:dyDescent="0.3">
      <c r="A607" s="1">
        <v>45090.720104166663</v>
      </c>
      <c r="B607">
        <v>25911.32</v>
      </c>
      <c r="C607">
        <v>25859.8</v>
      </c>
      <c r="D607">
        <f t="shared" si="57"/>
        <v>51.520000000000437</v>
      </c>
      <c r="E607">
        <f t="shared" ca="1" si="51"/>
        <v>46.393466666666647</v>
      </c>
      <c r="F607">
        <f t="shared" ca="1" si="52"/>
        <v>6.546223894679926</v>
      </c>
      <c r="G607">
        <f t="shared" ca="1" si="53"/>
        <v>0.78312832188646797</v>
      </c>
      <c r="H607">
        <f t="shared" ca="1" si="54"/>
        <v>-1</v>
      </c>
      <c r="I607">
        <f t="shared" ca="1" si="55"/>
        <v>2.0000000000000001E-4</v>
      </c>
      <c r="J607">
        <f t="shared" ca="1" si="56"/>
        <v>-2.0000000000000001E-4</v>
      </c>
      <c r="K607">
        <f ca="1">SUM($J$101:J607)</f>
        <v>5.2385844877840135E-2</v>
      </c>
      <c r="L607">
        <f ca="1">K607-MAX($K$101:K607)</f>
        <v>-1.9999999999999879E-4</v>
      </c>
    </row>
    <row r="608" spans="1:12" x14ac:dyDescent="0.3">
      <c r="A608" s="1">
        <v>45090.72079861111</v>
      </c>
      <c r="B608">
        <v>25902.49</v>
      </c>
      <c r="C608">
        <v>25864</v>
      </c>
      <c r="D608">
        <f t="shared" si="57"/>
        <v>38.490000000001601</v>
      </c>
      <c r="E608">
        <f t="shared" ca="1" si="51"/>
        <v>46.280533333333345</v>
      </c>
      <c r="F608">
        <f t="shared" ca="1" si="52"/>
        <v>6.6090772740537185</v>
      </c>
      <c r="G608">
        <f t="shared" ca="1" si="53"/>
        <v>-1.1787626336154748</v>
      </c>
      <c r="H608">
        <f t="shared" ca="1" si="54"/>
        <v>0</v>
      </c>
      <c r="I608">
        <f t="shared" ca="1" si="55"/>
        <v>2.0000000000000001E-4</v>
      </c>
      <c r="J608">
        <f t="shared" ca="1" si="56"/>
        <v>8.1164596273282038E-4</v>
      </c>
      <c r="K608">
        <f ca="1">SUM($J$101:J608)</f>
        <v>5.3197490840572959E-2</v>
      </c>
      <c r="L608">
        <f ca="1">K608-MAX($K$101:K608)</f>
        <v>0</v>
      </c>
    </row>
    <row r="609" spans="1:12" x14ac:dyDescent="0.3">
      <c r="A609" s="1">
        <v>45090.721493055556</v>
      </c>
      <c r="B609">
        <v>25904.98</v>
      </c>
      <c r="C609">
        <v>25850.6</v>
      </c>
      <c r="D609">
        <f t="shared" si="57"/>
        <v>54.380000000001019</v>
      </c>
      <c r="E609">
        <f t="shared" ca="1" si="51"/>
        <v>46.409333333333343</v>
      </c>
      <c r="F609">
        <f t="shared" ca="1" si="52"/>
        <v>6.6720824848531182</v>
      </c>
      <c r="G609">
        <f t="shared" ca="1" si="53"/>
        <v>1.1946295155616837</v>
      </c>
      <c r="H609">
        <f t="shared" ca="1" si="54"/>
        <v>-1</v>
      </c>
      <c r="I609">
        <f t="shared" ca="1" si="55"/>
        <v>2.0000000000000001E-4</v>
      </c>
      <c r="J609">
        <f t="shared" ca="1" si="56"/>
        <v>-2.0000000000000001E-4</v>
      </c>
      <c r="K609">
        <f ca="1">SUM($J$101:J609)</f>
        <v>5.299749084057296E-2</v>
      </c>
      <c r="L609">
        <f ca="1">K609-MAX($K$101:K609)</f>
        <v>-1.9999999999999879E-4</v>
      </c>
    </row>
    <row r="610" spans="1:12" x14ac:dyDescent="0.3">
      <c r="A610" s="1">
        <v>45090.722187500003</v>
      </c>
      <c r="B610">
        <v>25904.74</v>
      </c>
      <c r="C610">
        <v>25851.46</v>
      </c>
      <c r="D610">
        <f t="shared" si="57"/>
        <v>53.280000000002474</v>
      </c>
      <c r="E610">
        <f t="shared" ca="1" si="51"/>
        <v>46.610400000000034</v>
      </c>
      <c r="F610">
        <f t="shared" ca="1" si="52"/>
        <v>6.6485270549197342</v>
      </c>
      <c r="G610">
        <f t="shared" ca="1" si="53"/>
        <v>1.0031695659668125</v>
      </c>
      <c r="H610">
        <f t="shared" ca="1" si="54"/>
        <v>-1</v>
      </c>
      <c r="I610">
        <f t="shared" ca="1" si="55"/>
        <v>0</v>
      </c>
      <c r="J610">
        <f t="shared" ca="1" si="56"/>
        <v>-1.1908789996333035E-4</v>
      </c>
      <c r="K610">
        <f ca="1">SUM($J$101:J610)</f>
        <v>5.287840294060963E-2</v>
      </c>
      <c r="L610">
        <f ca="1">K610-MAX($K$101:K610)</f>
        <v>-3.190878999633287E-4</v>
      </c>
    </row>
    <row r="611" spans="1:12" x14ac:dyDescent="0.3">
      <c r="A611" s="1">
        <v>45090.722881944443</v>
      </c>
      <c r="B611">
        <v>25900.49</v>
      </c>
      <c r="C611">
        <v>25848.94</v>
      </c>
      <c r="D611">
        <f t="shared" si="57"/>
        <v>51.55000000000291</v>
      </c>
      <c r="E611">
        <f t="shared" ca="1" si="51"/>
        <v>46.646266666666733</v>
      </c>
      <c r="F611">
        <f t="shared" ca="1" si="52"/>
        <v>6.6680540889628022</v>
      </c>
      <c r="G611">
        <f t="shared" ca="1" si="53"/>
        <v>0.73540695200013584</v>
      </c>
      <c r="H611">
        <f t="shared" ca="1" si="54"/>
        <v>-1</v>
      </c>
      <c r="I611">
        <f t="shared" ca="1" si="55"/>
        <v>0</v>
      </c>
      <c r="J611">
        <f t="shared" ca="1" si="56"/>
        <v>1.2987987987984106E-4</v>
      </c>
      <c r="K611">
        <f ca="1">SUM($J$101:J611)</f>
        <v>5.3008282820489472E-2</v>
      </c>
      <c r="L611">
        <f ca="1">K611-MAX($K$101:K611)</f>
        <v>-1.8920802008348669E-4</v>
      </c>
    </row>
    <row r="612" spans="1:12" x14ac:dyDescent="0.3">
      <c r="A612" s="1">
        <v>45090.723576388889</v>
      </c>
      <c r="B612">
        <v>25885.43</v>
      </c>
      <c r="C612">
        <v>25830.7</v>
      </c>
      <c r="D612">
        <f t="shared" si="57"/>
        <v>54.729999999999563</v>
      </c>
      <c r="E612">
        <f t="shared" ca="1" si="51"/>
        <v>46.711200000000098</v>
      </c>
      <c r="F612">
        <f t="shared" ca="1" si="52"/>
        <v>6.7232557187318376</v>
      </c>
      <c r="G612">
        <f t="shared" ca="1" si="53"/>
        <v>1.1926959698495594</v>
      </c>
      <c r="H612">
        <f t="shared" ca="1" si="54"/>
        <v>-1</v>
      </c>
      <c r="I612">
        <f t="shared" ca="1" si="55"/>
        <v>0</v>
      </c>
      <c r="J612">
        <f t="shared" ca="1" si="56"/>
        <v>-2.4675072744880492E-4</v>
      </c>
      <c r="K612">
        <f ca="1">SUM($J$101:J612)</f>
        <v>5.2761532093040665E-2</v>
      </c>
      <c r="L612">
        <f ca="1">K612-MAX($K$101:K612)</f>
        <v>-4.3595874753229319E-4</v>
      </c>
    </row>
    <row r="613" spans="1:12" x14ac:dyDescent="0.3">
      <c r="A613" s="1">
        <v>45090.724270833336</v>
      </c>
      <c r="B613">
        <v>25885.54</v>
      </c>
      <c r="C613">
        <v>25831.41</v>
      </c>
      <c r="D613">
        <f t="shared" si="57"/>
        <v>54.130000000001019</v>
      </c>
      <c r="E613">
        <f t="shared" ca="1" si="51"/>
        <v>46.807066666666799</v>
      </c>
      <c r="F613">
        <f t="shared" ca="1" si="52"/>
        <v>6.777603573402593</v>
      </c>
      <c r="G613">
        <f t="shared" ca="1" si="53"/>
        <v>1.0804605571904011</v>
      </c>
      <c r="H613">
        <f t="shared" ca="1" si="54"/>
        <v>-1</v>
      </c>
      <c r="I613">
        <f t="shared" ca="1" si="55"/>
        <v>0</v>
      </c>
      <c r="J613">
        <f t="shared" ca="1" si="56"/>
        <v>4.3851635300460416E-5</v>
      </c>
      <c r="K613">
        <f ca="1">SUM($J$101:J613)</f>
        <v>5.2805383728341128E-2</v>
      </c>
      <c r="L613">
        <f ca="1">K613-MAX($K$101:K613)</f>
        <v>-3.9210711223183065E-4</v>
      </c>
    </row>
    <row r="614" spans="1:12" x14ac:dyDescent="0.3">
      <c r="A614" s="1">
        <v>45090.724976851852</v>
      </c>
      <c r="B614">
        <v>25859.58</v>
      </c>
      <c r="C614">
        <v>25820.6</v>
      </c>
      <c r="D614">
        <f t="shared" si="57"/>
        <v>38.980000000003201</v>
      </c>
      <c r="E614">
        <f t="shared" ref="E614:E655" ca="1" si="58">AVERAGE(OFFSET(D614,,,-$S$1))</f>
        <v>46.864000000000139</v>
      </c>
      <c r="F614">
        <f t="shared" ref="F614:F655" ca="1" si="59">_xlfn.STDEV.S(OFFSET(D614,,,-$S$1))</f>
        <v>6.6920063246122146</v>
      </c>
      <c r="G614">
        <f t="shared" ref="G614:G655" ca="1" si="60">(D614-E614)/F614</f>
        <v>-1.1781220186539194</v>
      </c>
      <c r="H614">
        <f t="shared" ref="H614:H655" ca="1" si="61">IF(G614&gt;$T$1,-1,0)</f>
        <v>0</v>
      </c>
      <c r="I614">
        <f t="shared" ref="I614:I655" ca="1" si="62">IF(H614=H613,0,(ABS(H614-H613)*0.0002))</f>
        <v>2.0000000000000001E-4</v>
      </c>
      <c r="J614">
        <f t="shared" ca="1" si="56"/>
        <v>1.119527064474231E-3</v>
      </c>
      <c r="K614">
        <f ca="1">SUM($J$101:J614)</f>
        <v>5.3924910792815361E-2</v>
      </c>
      <c r="L614">
        <f ca="1">K614-MAX($K$101:K614)</f>
        <v>0</v>
      </c>
    </row>
    <row r="615" spans="1:12" x14ac:dyDescent="0.3">
      <c r="A615" s="1">
        <v>45090.725671296299</v>
      </c>
      <c r="B615">
        <v>25871.79</v>
      </c>
      <c r="C615">
        <v>25819</v>
      </c>
      <c r="D615">
        <f t="shared" si="57"/>
        <v>52.790000000000873</v>
      </c>
      <c r="E615">
        <f t="shared" ca="1" si="58"/>
        <v>46.938800000000143</v>
      </c>
      <c r="F615">
        <f t="shared" ca="1" si="59"/>
        <v>6.7268483765492322</v>
      </c>
      <c r="G615">
        <f t="shared" ca="1" si="60"/>
        <v>0.86982784098402766</v>
      </c>
      <c r="H615">
        <f t="shared" ca="1" si="61"/>
        <v>-1</v>
      </c>
      <c r="I615">
        <f t="shared" ca="1" si="62"/>
        <v>2.0000000000000001E-4</v>
      </c>
      <c r="J615">
        <f t="shared" ref="J615:J655" ca="1" si="63">(H614*((D615-D614)/D614)*0.004-I614)</f>
        <v>-2.0000000000000001E-4</v>
      </c>
      <c r="K615">
        <f ca="1">SUM($J$101:J615)</f>
        <v>5.3724910792815363E-2</v>
      </c>
      <c r="L615">
        <f ca="1">K615-MAX($K$101:K615)</f>
        <v>-1.9999999999999879E-4</v>
      </c>
    </row>
    <row r="616" spans="1:12" x14ac:dyDescent="0.3">
      <c r="A616" s="1">
        <v>45090.726365740738</v>
      </c>
      <c r="B616">
        <v>25862.55</v>
      </c>
      <c r="C616">
        <v>25823.4</v>
      </c>
      <c r="D616">
        <f t="shared" si="57"/>
        <v>39.149999999997817</v>
      </c>
      <c r="E616">
        <f t="shared" ca="1" si="58"/>
        <v>46.802933333333449</v>
      </c>
      <c r="F616">
        <f t="shared" ca="1" si="59"/>
        <v>6.7803884073817677</v>
      </c>
      <c r="G616">
        <f t="shared" ca="1" si="60"/>
        <v>-1.1286865697846939</v>
      </c>
      <c r="H616">
        <f t="shared" ca="1" si="61"/>
        <v>0</v>
      </c>
      <c r="I616">
        <f t="shared" ca="1" si="62"/>
        <v>2.0000000000000001E-4</v>
      </c>
      <c r="J616">
        <f t="shared" ca="1" si="63"/>
        <v>8.3352907747700946E-4</v>
      </c>
      <c r="K616">
        <f ca="1">SUM($J$101:J616)</f>
        <v>5.4558439870292373E-2</v>
      </c>
      <c r="L616">
        <f ca="1">K616-MAX($K$101:K616)</f>
        <v>0</v>
      </c>
    </row>
    <row r="617" spans="1:12" x14ac:dyDescent="0.3">
      <c r="A617" s="1">
        <v>45090.727060185185</v>
      </c>
      <c r="B617">
        <v>25864.05</v>
      </c>
      <c r="C617">
        <v>25825.16</v>
      </c>
      <c r="D617">
        <f t="shared" si="57"/>
        <v>38.889999999999418</v>
      </c>
      <c r="E617">
        <f t="shared" ca="1" si="58"/>
        <v>46.701466666666768</v>
      </c>
      <c r="F617">
        <f t="shared" ca="1" si="59"/>
        <v>6.8416470463119277</v>
      </c>
      <c r="G617">
        <f t="shared" ca="1" si="60"/>
        <v>-1.1417523607678965</v>
      </c>
      <c r="H617">
        <f t="shared" ca="1" si="61"/>
        <v>0</v>
      </c>
      <c r="I617">
        <f t="shared" ca="1" si="62"/>
        <v>0</v>
      </c>
      <c r="J617">
        <f t="shared" ca="1" si="63"/>
        <v>-2.0000000000000001E-4</v>
      </c>
      <c r="K617">
        <f ca="1">SUM($J$101:J617)</f>
        <v>5.4358439870292374E-2</v>
      </c>
      <c r="L617">
        <f ca="1">K617-MAX($K$101:K617)</f>
        <v>-1.9999999999999879E-4</v>
      </c>
    </row>
    <row r="618" spans="1:12" x14ac:dyDescent="0.3">
      <c r="A618" s="1">
        <v>45090.727754629632</v>
      </c>
      <c r="B618">
        <v>25864.99</v>
      </c>
      <c r="C618">
        <v>25823.16</v>
      </c>
      <c r="D618">
        <f t="shared" si="57"/>
        <v>41.830000000001746</v>
      </c>
      <c r="E618">
        <f t="shared" ca="1" si="58"/>
        <v>46.607066666666796</v>
      </c>
      <c r="F618">
        <f t="shared" ca="1" si="59"/>
        <v>6.8595831118568027</v>
      </c>
      <c r="G618">
        <f t="shared" ca="1" si="60"/>
        <v>-0.6964077246047039</v>
      </c>
      <c r="H618">
        <f t="shared" ca="1" si="61"/>
        <v>0</v>
      </c>
      <c r="I618">
        <f t="shared" ca="1" si="62"/>
        <v>0</v>
      </c>
      <c r="J618">
        <f t="shared" ca="1" si="63"/>
        <v>0</v>
      </c>
      <c r="K618">
        <f ca="1">SUM($J$101:J618)</f>
        <v>5.4358439870292374E-2</v>
      </c>
      <c r="L618">
        <f ca="1">K618-MAX($K$101:K618)</f>
        <v>-1.9999999999999879E-4</v>
      </c>
    </row>
    <row r="619" spans="1:12" x14ac:dyDescent="0.3">
      <c r="A619" s="1">
        <v>45090.728449074071</v>
      </c>
      <c r="B619">
        <v>25876.05</v>
      </c>
      <c r="C619">
        <v>25824.69</v>
      </c>
      <c r="D619">
        <f t="shared" si="57"/>
        <v>51.360000000000582</v>
      </c>
      <c r="E619">
        <f t="shared" ca="1" si="58"/>
        <v>46.671066666666789</v>
      </c>
      <c r="F619">
        <f t="shared" ca="1" si="59"/>
        <v>6.8814950790162719</v>
      </c>
      <c r="G619">
        <f t="shared" ca="1" si="60"/>
        <v>0.6813829377909093</v>
      </c>
      <c r="H619">
        <f t="shared" ca="1" si="61"/>
        <v>-1</v>
      </c>
      <c r="I619">
        <f t="shared" ca="1" si="62"/>
        <v>2.0000000000000001E-4</v>
      </c>
      <c r="J619">
        <f t="shared" ca="1" si="63"/>
        <v>0</v>
      </c>
      <c r="K619">
        <f ca="1">SUM($J$101:J619)</f>
        <v>5.4358439870292374E-2</v>
      </c>
      <c r="L619">
        <f ca="1">K619-MAX($K$101:K619)</f>
        <v>-1.9999999999999879E-4</v>
      </c>
    </row>
    <row r="620" spans="1:12" x14ac:dyDescent="0.3">
      <c r="A620" s="1">
        <v>45090.729143518518</v>
      </c>
      <c r="B620">
        <v>25863.89</v>
      </c>
      <c r="C620">
        <v>25827.62</v>
      </c>
      <c r="D620">
        <f t="shared" si="57"/>
        <v>36.270000000000437</v>
      </c>
      <c r="E620">
        <f t="shared" ca="1" si="58"/>
        <v>46.484800000000106</v>
      </c>
      <c r="F620">
        <f t="shared" ca="1" si="59"/>
        <v>6.9720589769723409</v>
      </c>
      <c r="G620">
        <f t="shared" ca="1" si="60"/>
        <v>-1.4651052198120547</v>
      </c>
      <c r="H620">
        <f t="shared" ca="1" si="61"/>
        <v>0</v>
      </c>
      <c r="I620">
        <f t="shared" ca="1" si="62"/>
        <v>2.0000000000000001E-4</v>
      </c>
      <c r="J620">
        <f t="shared" ca="1" si="63"/>
        <v>9.752336448598111E-4</v>
      </c>
      <c r="K620">
        <f ca="1">SUM($J$101:J620)</f>
        <v>5.5333673515152185E-2</v>
      </c>
      <c r="L620">
        <f ca="1">K620-MAX($K$101:K620)</f>
        <v>0</v>
      </c>
    </row>
    <row r="621" spans="1:12" x14ac:dyDescent="0.3">
      <c r="A621" s="1">
        <v>45090.729837962965</v>
      </c>
      <c r="B621">
        <v>25863.65</v>
      </c>
      <c r="C621">
        <v>25824.37</v>
      </c>
      <c r="D621">
        <f t="shared" si="57"/>
        <v>39.280000000002474</v>
      </c>
      <c r="E621">
        <f t="shared" ca="1" si="58"/>
        <v>46.339600000000111</v>
      </c>
      <c r="F621">
        <f t="shared" ca="1" si="59"/>
        <v>7.0075809220000922</v>
      </c>
      <c r="G621">
        <f t="shared" ca="1" si="60"/>
        <v>-1.00742325755158</v>
      </c>
      <c r="H621">
        <f t="shared" ca="1" si="61"/>
        <v>0</v>
      </c>
      <c r="I621">
        <f t="shared" ca="1" si="62"/>
        <v>0</v>
      </c>
      <c r="J621">
        <f t="shared" ca="1" si="63"/>
        <v>-2.0000000000000001E-4</v>
      </c>
      <c r="K621">
        <f ca="1">SUM($J$101:J621)</f>
        <v>5.5133673515152186E-2</v>
      </c>
      <c r="L621">
        <f ca="1">K621-MAX($K$101:K621)</f>
        <v>-1.9999999999999879E-4</v>
      </c>
    </row>
    <row r="622" spans="1:12" x14ac:dyDescent="0.3">
      <c r="A622" s="1">
        <v>45090.730532407404</v>
      </c>
      <c r="B622">
        <v>25876.32</v>
      </c>
      <c r="C622">
        <v>25824.2</v>
      </c>
      <c r="D622">
        <f t="shared" si="57"/>
        <v>52.119999999998981</v>
      </c>
      <c r="E622">
        <f t="shared" ca="1" si="58"/>
        <v>46.528533333333421</v>
      </c>
      <c r="F622">
        <f t="shared" ca="1" si="59"/>
        <v>6.9692457022018051</v>
      </c>
      <c r="G622">
        <f t="shared" ca="1" si="60"/>
        <v>0.80230586000132542</v>
      </c>
      <c r="H622">
        <f t="shared" ca="1" si="61"/>
        <v>-1</v>
      </c>
      <c r="I622">
        <f t="shared" ca="1" si="62"/>
        <v>2.0000000000000001E-4</v>
      </c>
      <c r="J622">
        <f t="shared" ca="1" si="63"/>
        <v>0</v>
      </c>
      <c r="K622">
        <f ca="1">SUM($J$101:J622)</f>
        <v>5.5133673515152186E-2</v>
      </c>
      <c r="L622">
        <f ca="1">K622-MAX($K$101:K622)</f>
        <v>-1.9999999999999879E-4</v>
      </c>
    </row>
    <row r="623" spans="1:12" x14ac:dyDescent="0.3">
      <c r="A623" s="1">
        <v>45090.731226851851</v>
      </c>
      <c r="B623">
        <v>25819.84</v>
      </c>
      <c r="C623">
        <v>25775.66</v>
      </c>
      <c r="D623">
        <f t="shared" si="57"/>
        <v>44.180000000000291</v>
      </c>
      <c r="E623">
        <f t="shared" ca="1" si="58"/>
        <v>46.510666666666751</v>
      </c>
      <c r="F623">
        <f t="shared" ca="1" si="59"/>
        <v>6.9735824546823286</v>
      </c>
      <c r="G623">
        <f t="shared" ca="1" si="60"/>
        <v>-0.33421368167828308</v>
      </c>
      <c r="H623">
        <f t="shared" ca="1" si="61"/>
        <v>0</v>
      </c>
      <c r="I623">
        <f t="shared" ca="1" si="62"/>
        <v>2.0000000000000001E-4</v>
      </c>
      <c r="J623">
        <f t="shared" ca="1" si="63"/>
        <v>4.0936300844196831E-4</v>
      </c>
      <c r="K623">
        <f ca="1">SUM($J$101:J623)</f>
        <v>5.5543036523594151E-2</v>
      </c>
      <c r="L623">
        <f ca="1">K623-MAX($K$101:K623)</f>
        <v>0</v>
      </c>
    </row>
    <row r="624" spans="1:12" x14ac:dyDescent="0.3">
      <c r="A624" s="1">
        <v>45090.731921296298</v>
      </c>
      <c r="B624">
        <v>25858.01</v>
      </c>
      <c r="C624">
        <v>25807.200000000001</v>
      </c>
      <c r="D624">
        <f t="shared" si="57"/>
        <v>50.809999999997672</v>
      </c>
      <c r="E624">
        <f t="shared" ca="1" si="58"/>
        <v>46.550400000000032</v>
      </c>
      <c r="F624">
        <f t="shared" ca="1" si="59"/>
        <v>6.989672195847656</v>
      </c>
      <c r="G624">
        <f t="shared" ca="1" si="60"/>
        <v>0.60941341462738896</v>
      </c>
      <c r="H624">
        <f t="shared" ca="1" si="61"/>
        <v>-1</v>
      </c>
      <c r="I624">
        <f t="shared" ca="1" si="62"/>
        <v>2.0000000000000001E-4</v>
      </c>
      <c r="J624">
        <f t="shared" ca="1" si="63"/>
        <v>-2.0000000000000001E-4</v>
      </c>
      <c r="K624">
        <f ca="1">SUM($J$101:J624)</f>
        <v>5.5343036523594152E-2</v>
      </c>
      <c r="L624">
        <f ca="1">K624-MAX($K$101:K624)</f>
        <v>-1.9999999999999879E-4</v>
      </c>
    </row>
    <row r="625" spans="1:12" x14ac:dyDescent="0.3">
      <c r="A625" s="1">
        <v>45090.732615740744</v>
      </c>
      <c r="B625">
        <v>25857.22</v>
      </c>
      <c r="C625">
        <v>25806.1</v>
      </c>
      <c r="D625">
        <f t="shared" si="57"/>
        <v>51.120000000002619</v>
      </c>
      <c r="E625">
        <f t="shared" ca="1" si="58"/>
        <v>46.63453333333343</v>
      </c>
      <c r="F625">
        <f t="shared" ca="1" si="59"/>
        <v>7.0063963620382514</v>
      </c>
      <c r="G625">
        <f t="shared" ca="1" si="60"/>
        <v>0.64019596307342075</v>
      </c>
      <c r="H625">
        <f t="shared" ca="1" si="61"/>
        <v>-1</v>
      </c>
      <c r="I625">
        <f t="shared" ca="1" si="62"/>
        <v>0</v>
      </c>
      <c r="J625">
        <f t="shared" ca="1" si="63"/>
        <v>-2.2440464475536012E-4</v>
      </c>
      <c r="K625">
        <f ca="1">SUM($J$101:J625)</f>
        <v>5.5118631878838795E-2</v>
      </c>
      <c r="L625">
        <f ca="1">K625-MAX($K$101:K625)</f>
        <v>-4.244046447553565E-4</v>
      </c>
    </row>
    <row r="626" spans="1:12" x14ac:dyDescent="0.3">
      <c r="A626" s="1">
        <v>45090.733310185184</v>
      </c>
      <c r="B626">
        <v>25839.83</v>
      </c>
      <c r="C626">
        <v>25801.5</v>
      </c>
      <c r="D626">
        <f t="shared" si="57"/>
        <v>38.330000000001746</v>
      </c>
      <c r="E626">
        <f t="shared" ca="1" si="58"/>
        <v>46.396666666666761</v>
      </c>
      <c r="F626">
        <f t="shared" ca="1" si="59"/>
        <v>6.9810808683247769</v>
      </c>
      <c r="G626">
        <f t="shared" ca="1" si="60"/>
        <v>-1.1555039712067885</v>
      </c>
      <c r="H626">
        <f t="shared" ca="1" si="61"/>
        <v>0</v>
      </c>
      <c r="I626">
        <f t="shared" ca="1" si="62"/>
        <v>2.0000000000000001E-4</v>
      </c>
      <c r="J626">
        <f t="shared" ca="1" si="63"/>
        <v>1.0007824726134755E-3</v>
      </c>
      <c r="K626">
        <f ca="1">SUM($J$101:J626)</f>
        <v>5.6119414351452269E-2</v>
      </c>
      <c r="L626">
        <f ca="1">K626-MAX($K$101:K626)</f>
        <v>0</v>
      </c>
    </row>
    <row r="627" spans="1:12" x14ac:dyDescent="0.3">
      <c r="A627" s="1">
        <v>45090.73400462963</v>
      </c>
      <c r="B627">
        <v>25855.19</v>
      </c>
      <c r="C627">
        <v>25804.38</v>
      </c>
      <c r="D627">
        <f t="shared" si="57"/>
        <v>50.809999999997672</v>
      </c>
      <c r="E627">
        <f t="shared" ca="1" si="58"/>
        <v>46.425333333333398</v>
      </c>
      <c r="F627">
        <f t="shared" ca="1" si="59"/>
        <v>6.9949011030493473</v>
      </c>
      <c r="G627">
        <f t="shared" ca="1" si="60"/>
        <v>0.62683754953344917</v>
      </c>
      <c r="H627">
        <f t="shared" ca="1" si="61"/>
        <v>-1</v>
      </c>
      <c r="I627">
        <f t="shared" ca="1" si="62"/>
        <v>2.0000000000000001E-4</v>
      </c>
      <c r="J627">
        <f t="shared" ca="1" si="63"/>
        <v>-2.0000000000000001E-4</v>
      </c>
      <c r="K627">
        <f ca="1">SUM($J$101:J627)</f>
        <v>5.5919414351452271E-2</v>
      </c>
      <c r="L627">
        <f ca="1">K627-MAX($K$101:K627)</f>
        <v>-1.9999999999999879E-4</v>
      </c>
    </row>
    <row r="628" spans="1:12" x14ac:dyDescent="0.3">
      <c r="A628" s="1">
        <v>45090.734699074077</v>
      </c>
      <c r="B628">
        <v>25889.119999999999</v>
      </c>
      <c r="C628">
        <v>25838.400000000001</v>
      </c>
      <c r="D628">
        <f t="shared" si="57"/>
        <v>50.719999999997526</v>
      </c>
      <c r="E628">
        <f t="shared" ca="1" si="58"/>
        <v>46.331466666666721</v>
      </c>
      <c r="F628">
        <f t="shared" ca="1" si="59"/>
        <v>6.8871483710374948</v>
      </c>
      <c r="G628">
        <f t="shared" ca="1" si="60"/>
        <v>0.63720615513176571</v>
      </c>
      <c r="H628">
        <f t="shared" ca="1" si="61"/>
        <v>-1</v>
      </c>
      <c r="I628">
        <f t="shared" ca="1" si="62"/>
        <v>0</v>
      </c>
      <c r="J628">
        <f t="shared" ca="1" si="63"/>
        <v>-1.9291478055499708E-4</v>
      </c>
      <c r="K628">
        <f ca="1">SUM($J$101:J628)</f>
        <v>5.5726499570897273E-2</v>
      </c>
      <c r="L628">
        <f ca="1">K628-MAX($K$101:K628)</f>
        <v>-3.9291478055499679E-4</v>
      </c>
    </row>
    <row r="629" spans="1:12" x14ac:dyDescent="0.3">
      <c r="A629" s="1">
        <v>45090.735393518517</v>
      </c>
      <c r="B629">
        <v>25848.77</v>
      </c>
      <c r="C629">
        <v>25811.85</v>
      </c>
      <c r="D629">
        <f t="shared" si="57"/>
        <v>36.920000000001892</v>
      </c>
      <c r="E629">
        <f t="shared" ca="1" si="58"/>
        <v>46.070666666666703</v>
      </c>
      <c r="F629">
        <f t="shared" ca="1" si="59"/>
        <v>6.8679729361908954</v>
      </c>
      <c r="G629">
        <f t="shared" ca="1" si="60"/>
        <v>-1.3323678983132308</v>
      </c>
      <c r="H629">
        <f t="shared" ca="1" si="61"/>
        <v>0</v>
      </c>
      <c r="I629">
        <f t="shared" ca="1" si="62"/>
        <v>2.0000000000000001E-4</v>
      </c>
      <c r="J629">
        <f t="shared" ca="1" si="63"/>
        <v>1.0883280757094879E-3</v>
      </c>
      <c r="K629">
        <f ca="1">SUM($J$101:J629)</f>
        <v>5.6814827646606759E-2</v>
      </c>
      <c r="L629">
        <f ca="1">K629-MAX($K$101:K629)</f>
        <v>0</v>
      </c>
    </row>
    <row r="630" spans="1:12" x14ac:dyDescent="0.3">
      <c r="A630" s="1">
        <v>45090.73609953704</v>
      </c>
      <c r="B630">
        <v>25857.95</v>
      </c>
      <c r="C630">
        <v>25821.16</v>
      </c>
      <c r="D630">
        <f t="shared" si="57"/>
        <v>36.790000000000873</v>
      </c>
      <c r="E630">
        <f t="shared" ca="1" si="58"/>
        <v>45.879200000000033</v>
      </c>
      <c r="F630">
        <f t="shared" ca="1" si="59"/>
        <v>6.9243904522444373</v>
      </c>
      <c r="G630">
        <f t="shared" ca="1" si="60"/>
        <v>-1.3126353955174541</v>
      </c>
      <c r="H630">
        <f t="shared" ca="1" si="61"/>
        <v>0</v>
      </c>
      <c r="I630">
        <f t="shared" ca="1" si="62"/>
        <v>0</v>
      </c>
      <c r="J630">
        <f t="shared" ca="1" si="63"/>
        <v>-2.0000000000000001E-4</v>
      </c>
      <c r="K630">
        <f ca="1">SUM($J$101:J630)</f>
        <v>5.6614827646606761E-2</v>
      </c>
      <c r="L630">
        <f ca="1">K630-MAX($K$101:K630)</f>
        <v>-1.9999999999999879E-4</v>
      </c>
    </row>
    <row r="631" spans="1:12" x14ac:dyDescent="0.3">
      <c r="A631" s="1">
        <v>45090.736793981479</v>
      </c>
      <c r="B631">
        <v>25863.83</v>
      </c>
      <c r="C631">
        <v>25811.17</v>
      </c>
      <c r="D631">
        <f t="shared" si="57"/>
        <v>52.660000000003492</v>
      </c>
      <c r="E631">
        <f t="shared" ca="1" si="58"/>
        <v>45.874400000000072</v>
      </c>
      <c r="F631">
        <f t="shared" ca="1" si="59"/>
        <v>6.9194965915939175</v>
      </c>
      <c r="G631">
        <f t="shared" ca="1" si="60"/>
        <v>0.98064937386439921</v>
      </c>
      <c r="H631">
        <f t="shared" ca="1" si="61"/>
        <v>-1</v>
      </c>
      <c r="I631">
        <f t="shared" ca="1" si="62"/>
        <v>2.0000000000000001E-4</v>
      </c>
      <c r="J631">
        <f t="shared" ca="1" si="63"/>
        <v>0</v>
      </c>
      <c r="K631">
        <f ca="1">SUM($J$101:J631)</f>
        <v>5.6614827646606761E-2</v>
      </c>
      <c r="L631">
        <f ca="1">K631-MAX($K$101:K631)</f>
        <v>-1.9999999999999879E-4</v>
      </c>
    </row>
    <row r="632" spans="1:12" x14ac:dyDescent="0.3">
      <c r="A632" s="1">
        <v>45090.737488425926</v>
      </c>
      <c r="B632">
        <v>25862.31</v>
      </c>
      <c r="C632">
        <v>25811.200000000001</v>
      </c>
      <c r="D632">
        <f t="shared" si="57"/>
        <v>51.110000000000582</v>
      </c>
      <c r="E632">
        <f t="shared" ca="1" si="58"/>
        <v>45.915600000000076</v>
      </c>
      <c r="F632">
        <f t="shared" ca="1" si="59"/>
        <v>6.9416084357787806</v>
      </c>
      <c r="G632">
        <f t="shared" ca="1" si="60"/>
        <v>0.74829919435202852</v>
      </c>
      <c r="H632">
        <f t="shared" ca="1" si="61"/>
        <v>-1</v>
      </c>
      <c r="I632">
        <f t="shared" ca="1" si="62"/>
        <v>0</v>
      </c>
      <c r="J632">
        <f t="shared" ca="1" si="63"/>
        <v>-8.2263577667845994E-5</v>
      </c>
      <c r="K632">
        <f ca="1">SUM($J$101:J632)</f>
        <v>5.6532564068938918E-2</v>
      </c>
      <c r="L632">
        <f ca="1">K632-MAX($K$101:K632)</f>
        <v>-2.8226357766784199E-4</v>
      </c>
    </row>
    <row r="633" spans="1:12" x14ac:dyDescent="0.3">
      <c r="A633" s="1">
        <v>45090.738182870373</v>
      </c>
      <c r="B633">
        <v>25863.43</v>
      </c>
      <c r="C633">
        <v>25811.200000000001</v>
      </c>
      <c r="D633">
        <f t="shared" si="57"/>
        <v>52.229999999999563</v>
      </c>
      <c r="E633">
        <f t="shared" ca="1" si="58"/>
        <v>45.930266666666718</v>
      </c>
      <c r="F633">
        <f t="shared" ca="1" si="59"/>
        <v>6.9539257769773917</v>
      </c>
      <c r="G633">
        <f t="shared" ca="1" si="60"/>
        <v>0.90592473019910502</v>
      </c>
      <c r="H633">
        <f t="shared" ca="1" si="61"/>
        <v>-1</v>
      </c>
      <c r="I633">
        <f t="shared" ca="1" si="62"/>
        <v>0</v>
      </c>
      <c r="J633">
        <f t="shared" ca="1" si="63"/>
        <v>-8.765407943642876E-5</v>
      </c>
      <c r="K633">
        <f ca="1">SUM($J$101:J633)</f>
        <v>5.6444909989502488E-2</v>
      </c>
      <c r="L633">
        <f ca="1">K633-MAX($K$101:K633)</f>
        <v>-3.6991765710427116E-4</v>
      </c>
    </row>
    <row r="634" spans="1:12" x14ac:dyDescent="0.3">
      <c r="A634" s="1">
        <v>45090.738877314812</v>
      </c>
      <c r="B634">
        <v>25866.46</v>
      </c>
      <c r="C634">
        <v>25817.86</v>
      </c>
      <c r="D634">
        <f t="shared" si="57"/>
        <v>48.599999999998545</v>
      </c>
      <c r="E634">
        <f t="shared" ca="1" si="58"/>
        <v>45.897866666666665</v>
      </c>
      <c r="F634">
        <f t="shared" ca="1" si="59"/>
        <v>6.9354803207331743</v>
      </c>
      <c r="G634">
        <f t="shared" ca="1" si="60"/>
        <v>0.38961012191960587</v>
      </c>
      <c r="H634">
        <f t="shared" ca="1" si="61"/>
        <v>-1</v>
      </c>
      <c r="I634">
        <f t="shared" ca="1" si="62"/>
        <v>0</v>
      </c>
      <c r="J634">
        <f t="shared" ca="1" si="63"/>
        <v>2.7800114876515785E-4</v>
      </c>
      <c r="K634">
        <f ca="1">SUM($J$101:J634)</f>
        <v>5.6722911138267648E-2</v>
      </c>
      <c r="L634">
        <f ca="1">K634-MAX($K$101:K634)</f>
        <v>-9.1916508339111302E-5</v>
      </c>
    </row>
    <row r="635" spans="1:12" x14ac:dyDescent="0.3">
      <c r="A635" s="1">
        <v>45090.739571759259</v>
      </c>
      <c r="B635">
        <v>25858.83</v>
      </c>
      <c r="C635">
        <v>25821</v>
      </c>
      <c r="D635">
        <f t="shared" si="57"/>
        <v>37.830000000001746</v>
      </c>
      <c r="E635">
        <f t="shared" ca="1" si="58"/>
        <v>45.696266666666681</v>
      </c>
      <c r="F635">
        <f t="shared" ca="1" si="59"/>
        <v>6.9474624520410702</v>
      </c>
      <c r="G635">
        <f t="shared" ca="1" si="60"/>
        <v>-1.1322503318249575</v>
      </c>
      <c r="H635">
        <f t="shared" ca="1" si="61"/>
        <v>0</v>
      </c>
      <c r="I635">
        <f t="shared" ca="1" si="62"/>
        <v>2.0000000000000001E-4</v>
      </c>
      <c r="J635">
        <f t="shared" ca="1" si="63"/>
        <v>8.8641975308618288E-4</v>
      </c>
      <c r="K635">
        <f ca="1">SUM($J$101:J635)</f>
        <v>5.7609330891353831E-2</v>
      </c>
      <c r="L635">
        <f ca="1">K635-MAX($K$101:K635)</f>
        <v>0</v>
      </c>
    </row>
    <row r="636" spans="1:12" x14ac:dyDescent="0.3">
      <c r="A636" s="1">
        <v>45090.740266203706</v>
      </c>
      <c r="B636">
        <v>25867.439999999999</v>
      </c>
      <c r="C636">
        <v>25815.26</v>
      </c>
      <c r="D636">
        <f t="shared" si="57"/>
        <v>52.180000000000291</v>
      </c>
      <c r="E636">
        <f t="shared" ca="1" si="58"/>
        <v>45.681066666666688</v>
      </c>
      <c r="F636">
        <f t="shared" ca="1" si="59"/>
        <v>6.9317868632204052</v>
      </c>
      <c r="G636">
        <f t="shared" ca="1" si="60"/>
        <v>0.93755527421313345</v>
      </c>
      <c r="H636">
        <f t="shared" ca="1" si="61"/>
        <v>-1</v>
      </c>
      <c r="I636">
        <f t="shared" ca="1" si="62"/>
        <v>2.0000000000000001E-4</v>
      </c>
      <c r="J636">
        <f t="shared" ca="1" si="63"/>
        <v>-2.0000000000000001E-4</v>
      </c>
      <c r="K636">
        <f ca="1">SUM($J$101:J636)</f>
        <v>5.7409330891353832E-2</v>
      </c>
      <c r="L636">
        <f ca="1">K636-MAX($K$101:K636)</f>
        <v>-1.9999999999999879E-4</v>
      </c>
    </row>
    <row r="637" spans="1:12" x14ac:dyDescent="0.3">
      <c r="A637" s="1">
        <v>45090.740960648145</v>
      </c>
      <c r="B637">
        <v>25849.69</v>
      </c>
      <c r="C637">
        <v>25811.98</v>
      </c>
      <c r="D637">
        <f t="shared" si="57"/>
        <v>37.709999999999127</v>
      </c>
      <c r="E637">
        <f t="shared" ca="1" si="58"/>
        <v>45.492266666666694</v>
      </c>
      <c r="F637">
        <f t="shared" ca="1" si="59"/>
        <v>6.9537439989980996</v>
      </c>
      <c r="G637">
        <f t="shared" ca="1" si="60"/>
        <v>-1.1191477091749196</v>
      </c>
      <c r="H637">
        <f t="shared" ca="1" si="61"/>
        <v>0</v>
      </c>
      <c r="I637">
        <f t="shared" ca="1" si="62"/>
        <v>2.0000000000000001E-4</v>
      </c>
      <c r="J637">
        <f t="shared" ca="1" si="63"/>
        <v>9.0923725565359023E-4</v>
      </c>
      <c r="K637">
        <f ca="1">SUM($J$101:J637)</f>
        <v>5.8318568147007421E-2</v>
      </c>
      <c r="L637">
        <f ca="1">K637-MAX($K$101:K637)</f>
        <v>0</v>
      </c>
    </row>
    <row r="638" spans="1:12" x14ac:dyDescent="0.3">
      <c r="A638" s="1">
        <v>45090.741655092592</v>
      </c>
      <c r="B638">
        <v>25857.14</v>
      </c>
      <c r="C638">
        <v>25820.92</v>
      </c>
      <c r="D638">
        <f t="shared" si="57"/>
        <v>36.220000000001164</v>
      </c>
      <c r="E638">
        <f t="shared" ca="1" si="58"/>
        <v>45.324400000000075</v>
      </c>
      <c r="F638">
        <f t="shared" ca="1" si="59"/>
        <v>7.0241775973360401</v>
      </c>
      <c r="G638">
        <f t="shared" ca="1" si="60"/>
        <v>-1.2961517378848462</v>
      </c>
      <c r="H638">
        <f t="shared" ca="1" si="61"/>
        <v>0</v>
      </c>
      <c r="I638">
        <f t="shared" ca="1" si="62"/>
        <v>0</v>
      </c>
      <c r="J638">
        <f t="shared" ca="1" si="63"/>
        <v>-2.0000000000000001E-4</v>
      </c>
      <c r="K638">
        <f ca="1">SUM($J$101:J638)</f>
        <v>5.8118568147007423E-2</v>
      </c>
      <c r="L638">
        <f ca="1">K638-MAX($K$101:K638)</f>
        <v>-1.9999999999999879E-4</v>
      </c>
    </row>
    <row r="639" spans="1:12" x14ac:dyDescent="0.3">
      <c r="A639" s="1">
        <v>45090.742349537039</v>
      </c>
      <c r="B639">
        <v>25869.7</v>
      </c>
      <c r="C639">
        <v>25820.6</v>
      </c>
      <c r="D639">
        <f t="shared" si="57"/>
        <v>49.100000000002183</v>
      </c>
      <c r="E639">
        <f t="shared" ca="1" si="58"/>
        <v>45.290400000000133</v>
      </c>
      <c r="F639">
        <f t="shared" ca="1" si="59"/>
        <v>6.9992726340245301</v>
      </c>
      <c r="G639">
        <f t="shared" ca="1" si="60"/>
        <v>0.54428512778356475</v>
      </c>
      <c r="H639">
        <f t="shared" ca="1" si="61"/>
        <v>-1</v>
      </c>
      <c r="I639">
        <f t="shared" ca="1" si="62"/>
        <v>2.0000000000000001E-4</v>
      </c>
      <c r="J639">
        <f t="shared" ca="1" si="63"/>
        <v>0</v>
      </c>
      <c r="K639">
        <f ca="1">SUM($J$101:J639)</f>
        <v>5.8118568147007423E-2</v>
      </c>
      <c r="L639">
        <f ca="1">K639-MAX($K$101:K639)</f>
        <v>-1.9999999999999879E-4</v>
      </c>
    </row>
    <row r="640" spans="1:12" x14ac:dyDescent="0.3">
      <c r="A640" s="1">
        <v>45090.743043981478</v>
      </c>
      <c r="B640">
        <v>25869.279999999999</v>
      </c>
      <c r="C640">
        <v>25819.5</v>
      </c>
      <c r="D640">
        <f t="shared" si="57"/>
        <v>49.779999999998836</v>
      </c>
      <c r="E640">
        <f t="shared" ca="1" si="58"/>
        <v>45.245866666666792</v>
      </c>
      <c r="F640">
        <f t="shared" ca="1" si="59"/>
        <v>6.9592944060895956</v>
      </c>
      <c r="G640">
        <f t="shared" ca="1" si="60"/>
        <v>0.65152198897700575</v>
      </c>
      <c r="H640">
        <f t="shared" ca="1" si="61"/>
        <v>-1</v>
      </c>
      <c r="I640">
        <f t="shared" ca="1" si="62"/>
        <v>0</v>
      </c>
      <c r="J640">
        <f t="shared" ca="1" si="63"/>
        <v>-2.5539714867589596E-4</v>
      </c>
      <c r="K640">
        <f ca="1">SUM($J$101:J640)</f>
        <v>5.7863170998331527E-2</v>
      </c>
      <c r="L640">
        <f ca="1">K640-MAX($K$101:K640)</f>
        <v>-4.5539714867589426E-4</v>
      </c>
    </row>
    <row r="641" spans="1:12" x14ac:dyDescent="0.3">
      <c r="A641" s="1">
        <v>45090.743738425925</v>
      </c>
      <c r="B641">
        <v>25854.98</v>
      </c>
      <c r="C641">
        <v>25815.95</v>
      </c>
      <c r="D641">
        <f t="shared" si="57"/>
        <v>39.029999999998836</v>
      </c>
      <c r="E641">
        <f t="shared" ca="1" si="58"/>
        <v>45.259066666666818</v>
      </c>
      <c r="F641">
        <f t="shared" ca="1" si="59"/>
        <v>6.9463689082144322</v>
      </c>
      <c r="G641">
        <f t="shared" ca="1" si="60"/>
        <v>-0.89673709372126731</v>
      </c>
      <c r="H641">
        <f t="shared" ca="1" si="61"/>
        <v>0</v>
      </c>
      <c r="I641">
        <f t="shared" ca="1" si="62"/>
        <v>2.0000000000000001E-4</v>
      </c>
      <c r="J641">
        <f t="shared" ca="1" si="63"/>
        <v>8.6380072318202107E-4</v>
      </c>
      <c r="K641">
        <f ca="1">SUM($J$101:J641)</f>
        <v>5.8726971721513546E-2</v>
      </c>
      <c r="L641">
        <f ca="1">K641-MAX($K$101:K641)</f>
        <v>0</v>
      </c>
    </row>
    <row r="642" spans="1:12" x14ac:dyDescent="0.3">
      <c r="A642" s="1">
        <v>45090.744432870371</v>
      </c>
      <c r="B642">
        <v>25846.14</v>
      </c>
      <c r="C642">
        <v>25810</v>
      </c>
      <c r="D642">
        <f t="shared" si="57"/>
        <v>36.139999999999418</v>
      </c>
      <c r="E642">
        <f t="shared" ca="1" si="58"/>
        <v>45.238000000000127</v>
      </c>
      <c r="F642">
        <f t="shared" ca="1" si="59"/>
        <v>6.9718910537145184</v>
      </c>
      <c r="G642">
        <f t="shared" ca="1" si="60"/>
        <v>-1.3049544133586872</v>
      </c>
      <c r="H642">
        <f t="shared" ca="1" si="61"/>
        <v>0</v>
      </c>
      <c r="I642">
        <f t="shared" ca="1" si="62"/>
        <v>0</v>
      </c>
      <c r="J642">
        <f t="shared" ca="1" si="63"/>
        <v>-2.0000000000000001E-4</v>
      </c>
      <c r="K642">
        <f ca="1">SUM($J$101:J642)</f>
        <v>5.8526971721513547E-2</v>
      </c>
      <c r="L642">
        <f ca="1">K642-MAX($K$101:K642)</f>
        <v>-1.9999999999999879E-4</v>
      </c>
    </row>
    <row r="643" spans="1:12" x14ac:dyDescent="0.3">
      <c r="A643" s="1">
        <v>45090.745127314818</v>
      </c>
      <c r="B643">
        <v>25861.91</v>
      </c>
      <c r="C643">
        <v>25807.7</v>
      </c>
      <c r="D643">
        <f t="shared" ref="D643:D655" si="64">B643-C643</f>
        <v>54.209999999999127</v>
      </c>
      <c r="E643">
        <f t="shared" ca="1" si="58"/>
        <v>45.274000000000136</v>
      </c>
      <c r="F643">
        <f t="shared" ca="1" si="59"/>
        <v>7.011572673184757</v>
      </c>
      <c r="G643">
        <f t="shared" ca="1" si="60"/>
        <v>1.2744644342308631</v>
      </c>
      <c r="H643">
        <f t="shared" ca="1" si="61"/>
        <v>-1</v>
      </c>
      <c r="I643">
        <f t="shared" ca="1" si="62"/>
        <v>2.0000000000000001E-4</v>
      </c>
      <c r="J643">
        <f t="shared" ca="1" si="63"/>
        <v>0</v>
      </c>
      <c r="K643">
        <f ca="1">SUM($J$101:J643)</f>
        <v>5.8526971721513547E-2</v>
      </c>
      <c r="L643">
        <f ca="1">K643-MAX($K$101:K643)</f>
        <v>-1.9999999999999879E-4</v>
      </c>
    </row>
    <row r="644" spans="1:12" x14ac:dyDescent="0.3">
      <c r="A644" s="1">
        <v>45090.745821759258</v>
      </c>
      <c r="B644">
        <v>25866.66</v>
      </c>
      <c r="C644">
        <v>25823.1</v>
      </c>
      <c r="D644">
        <f t="shared" si="64"/>
        <v>43.56000000000131</v>
      </c>
      <c r="E644">
        <f t="shared" ca="1" si="58"/>
        <v>45.365200000000186</v>
      </c>
      <c r="F644">
        <f t="shared" ca="1" si="59"/>
        <v>6.9429550839175445</v>
      </c>
      <c r="G644">
        <f t="shared" ca="1" si="60"/>
        <v>-0.26000456263650451</v>
      </c>
      <c r="H644">
        <f t="shared" ca="1" si="61"/>
        <v>0</v>
      </c>
      <c r="I644">
        <f t="shared" ca="1" si="62"/>
        <v>2.0000000000000001E-4</v>
      </c>
      <c r="J644">
        <f t="shared" ca="1" si="63"/>
        <v>5.8583287216365911E-4</v>
      </c>
      <c r="K644">
        <f ca="1">SUM($J$101:J644)</f>
        <v>5.911280459367721E-2</v>
      </c>
      <c r="L644">
        <f ca="1">K644-MAX($K$101:K644)</f>
        <v>0</v>
      </c>
    </row>
    <row r="645" spans="1:12" x14ac:dyDescent="0.3">
      <c r="A645" s="1">
        <v>45090.746516203704</v>
      </c>
      <c r="B645">
        <v>25847.1</v>
      </c>
      <c r="C645">
        <v>25808.799999999999</v>
      </c>
      <c r="D645">
        <f t="shared" si="64"/>
        <v>38.299999999999272</v>
      </c>
      <c r="E645">
        <f t="shared" ca="1" si="58"/>
        <v>45.252266666666884</v>
      </c>
      <c r="F645">
        <f t="shared" ca="1" si="59"/>
        <v>6.9885324162754667</v>
      </c>
      <c r="G645">
        <f t="shared" ca="1" si="60"/>
        <v>-0.99481067734287154</v>
      </c>
      <c r="H645">
        <f t="shared" ca="1" si="61"/>
        <v>0</v>
      </c>
      <c r="I645">
        <f t="shared" ca="1" si="62"/>
        <v>0</v>
      </c>
      <c r="J645">
        <f t="shared" ca="1" si="63"/>
        <v>-2.0000000000000001E-4</v>
      </c>
      <c r="K645">
        <f ca="1">SUM($J$101:J645)</f>
        <v>5.8912804593677211E-2</v>
      </c>
      <c r="L645">
        <f ca="1">K645-MAX($K$101:K645)</f>
        <v>-1.9999999999999879E-4</v>
      </c>
    </row>
    <row r="646" spans="1:12" x14ac:dyDescent="0.3">
      <c r="A646" s="1">
        <v>45090.74722222222</v>
      </c>
      <c r="B646">
        <v>25863.48</v>
      </c>
      <c r="C646">
        <v>25813.3</v>
      </c>
      <c r="D646">
        <f t="shared" si="64"/>
        <v>50.180000000000291</v>
      </c>
      <c r="E646">
        <f t="shared" ca="1" si="58"/>
        <v>45.213733333333558</v>
      </c>
      <c r="F646">
        <f t="shared" ca="1" si="59"/>
        <v>6.9527202091200495</v>
      </c>
      <c r="G646">
        <f t="shared" ca="1" si="60"/>
        <v>0.71429117198652159</v>
      </c>
      <c r="H646">
        <f t="shared" ca="1" si="61"/>
        <v>-1</v>
      </c>
      <c r="I646">
        <f t="shared" ca="1" si="62"/>
        <v>2.0000000000000001E-4</v>
      </c>
      <c r="J646">
        <f t="shared" ca="1" si="63"/>
        <v>0</v>
      </c>
      <c r="K646">
        <f ca="1">SUM($J$101:J646)</f>
        <v>5.8912804593677211E-2</v>
      </c>
      <c r="L646">
        <f ca="1">K646-MAX($K$101:K646)</f>
        <v>-1.9999999999999879E-4</v>
      </c>
    </row>
    <row r="647" spans="1:12" x14ac:dyDescent="0.3">
      <c r="A647" s="1">
        <v>45090.747916666667</v>
      </c>
      <c r="B647">
        <v>25856.44</v>
      </c>
      <c r="C647">
        <v>25805.97</v>
      </c>
      <c r="D647">
        <f t="shared" si="64"/>
        <v>50.469999999997526</v>
      </c>
      <c r="E647">
        <f t="shared" ca="1" si="58"/>
        <v>45.394400000000218</v>
      </c>
      <c r="F647">
        <f t="shared" ca="1" si="59"/>
        <v>6.9102136001717795</v>
      </c>
      <c r="G647">
        <f t="shared" ca="1" si="60"/>
        <v>0.73450696225528178</v>
      </c>
      <c r="H647">
        <f t="shared" ca="1" si="61"/>
        <v>-1</v>
      </c>
      <c r="I647">
        <f t="shared" ca="1" si="62"/>
        <v>0</v>
      </c>
      <c r="J647">
        <f t="shared" ca="1" si="63"/>
        <v>-2.2311677959324303E-4</v>
      </c>
      <c r="K647">
        <f ca="1">SUM($J$101:J647)</f>
        <v>5.8689687814083971E-2</v>
      </c>
      <c r="L647">
        <f ca="1">K647-MAX($K$101:K647)</f>
        <v>-4.2311677959323835E-4</v>
      </c>
    </row>
    <row r="648" spans="1:12" x14ac:dyDescent="0.3">
      <c r="A648" s="1">
        <v>45090.748611111114</v>
      </c>
      <c r="B648">
        <v>25862.09</v>
      </c>
      <c r="C648">
        <v>25812.1</v>
      </c>
      <c r="D648">
        <f t="shared" si="64"/>
        <v>49.990000000001601</v>
      </c>
      <c r="E648">
        <f t="shared" ca="1" si="58"/>
        <v>45.543733333333563</v>
      </c>
      <c r="F648">
        <f t="shared" ca="1" si="59"/>
        <v>6.8865387244684078</v>
      </c>
      <c r="G648">
        <f t="shared" ca="1" si="60"/>
        <v>0.64564607048096689</v>
      </c>
      <c r="H648">
        <f t="shared" ca="1" si="61"/>
        <v>-1</v>
      </c>
      <c r="I648">
        <f t="shared" ca="1" si="62"/>
        <v>0</v>
      </c>
      <c r="J648">
        <f t="shared" ca="1" si="63"/>
        <v>3.8042401426268988E-5</v>
      </c>
      <c r="K648">
        <f ca="1">SUM($J$101:J648)</f>
        <v>5.872773021551024E-2</v>
      </c>
      <c r="L648">
        <f ca="1">K648-MAX($K$101:K648)</f>
        <v>-3.850743781669691E-4</v>
      </c>
    </row>
    <row r="649" spans="1:12" x14ac:dyDescent="0.3">
      <c r="A649" s="1">
        <v>45090.749305555553</v>
      </c>
      <c r="B649">
        <v>25850.92</v>
      </c>
      <c r="C649">
        <v>25812.45</v>
      </c>
      <c r="D649">
        <f t="shared" si="64"/>
        <v>38.469999999997526</v>
      </c>
      <c r="E649">
        <f t="shared" ca="1" si="58"/>
        <v>45.346266666666828</v>
      </c>
      <c r="F649">
        <f t="shared" ca="1" si="59"/>
        <v>6.8740307962204161</v>
      </c>
      <c r="G649">
        <f t="shared" ca="1" si="60"/>
        <v>-1.0003252633738731</v>
      </c>
      <c r="H649">
        <f t="shared" ca="1" si="61"/>
        <v>0</v>
      </c>
      <c r="I649">
        <f t="shared" ca="1" si="62"/>
        <v>2.0000000000000001E-4</v>
      </c>
      <c r="J649">
        <f t="shared" ca="1" si="63"/>
        <v>9.2178435687167081E-4</v>
      </c>
      <c r="K649">
        <f ca="1">SUM($J$101:J649)</f>
        <v>5.9649514572381913E-2</v>
      </c>
      <c r="L649">
        <f ca="1">K649-MAX($K$101:K649)</f>
        <v>0</v>
      </c>
    </row>
    <row r="650" spans="1:12" x14ac:dyDescent="0.3">
      <c r="A650" s="1">
        <v>45090.75</v>
      </c>
      <c r="B650">
        <v>25865.59</v>
      </c>
      <c r="C650">
        <v>25809.37</v>
      </c>
      <c r="D650">
        <f t="shared" si="64"/>
        <v>56.220000000001164</v>
      </c>
      <c r="E650">
        <f t="shared" ca="1" si="58"/>
        <v>45.454000000000185</v>
      </c>
      <c r="F650">
        <f t="shared" ca="1" si="59"/>
        <v>6.9808936158399417</v>
      </c>
      <c r="G650">
        <f t="shared" ca="1" si="60"/>
        <v>1.5422094351319824</v>
      </c>
      <c r="H650">
        <f t="shared" ca="1" si="61"/>
        <v>-1</v>
      </c>
      <c r="I650">
        <f t="shared" ca="1" si="62"/>
        <v>2.0000000000000001E-4</v>
      </c>
      <c r="J650">
        <f t="shared" ca="1" si="63"/>
        <v>-2.0000000000000001E-4</v>
      </c>
      <c r="K650">
        <f ca="1">SUM($J$101:J650)</f>
        <v>5.9449514572381915E-2</v>
      </c>
      <c r="L650">
        <f ca="1">K650-MAX($K$101:K650)</f>
        <v>-1.9999999999999879E-4</v>
      </c>
    </row>
    <row r="651" spans="1:12" x14ac:dyDescent="0.3">
      <c r="A651" s="1">
        <v>45090.750694444447</v>
      </c>
      <c r="B651">
        <v>25850.720000000001</v>
      </c>
      <c r="C651">
        <v>25798.63</v>
      </c>
      <c r="D651">
        <f t="shared" si="64"/>
        <v>52.090000000000146</v>
      </c>
      <c r="E651">
        <f t="shared" ca="1" si="58"/>
        <v>45.448133333333537</v>
      </c>
      <c r="F651">
        <f t="shared" ca="1" si="59"/>
        <v>6.9750491024781969</v>
      </c>
      <c r="G651">
        <f t="shared" ca="1" si="60"/>
        <v>0.95223224511878912</v>
      </c>
      <c r="H651">
        <f t="shared" ca="1" si="61"/>
        <v>-1</v>
      </c>
      <c r="I651">
        <f t="shared" ca="1" si="62"/>
        <v>0</v>
      </c>
      <c r="J651">
        <f t="shared" ca="1" si="63"/>
        <v>9.3845606545779674E-5</v>
      </c>
      <c r="K651">
        <f ca="1">SUM($J$101:J651)</f>
        <v>5.9543360178927696E-2</v>
      </c>
      <c r="L651">
        <f ca="1">K651-MAX($K$101:K651)</f>
        <v>-1.0615439345421779E-4</v>
      </c>
    </row>
    <row r="652" spans="1:12" x14ac:dyDescent="0.3">
      <c r="A652" s="1">
        <v>45090.751388888886</v>
      </c>
      <c r="B652">
        <v>25846.76</v>
      </c>
      <c r="C652">
        <v>25791.54</v>
      </c>
      <c r="D652">
        <f t="shared" si="64"/>
        <v>55.219999999997526</v>
      </c>
      <c r="E652">
        <f t="shared" ca="1" si="58"/>
        <v>45.618800000000192</v>
      </c>
      <c r="F652">
        <f t="shared" ca="1" si="59"/>
        <v>7.0560805596920515</v>
      </c>
      <c r="G652">
        <f t="shared" ca="1" si="60"/>
        <v>1.3606987503578558</v>
      </c>
      <c r="H652">
        <f t="shared" ca="1" si="61"/>
        <v>-1</v>
      </c>
      <c r="I652">
        <f t="shared" ca="1" si="62"/>
        <v>0</v>
      </c>
      <c r="J652">
        <f t="shared" ca="1" si="63"/>
        <v>-2.4035323478574559E-4</v>
      </c>
      <c r="K652">
        <f ca="1">SUM($J$101:J652)</f>
        <v>5.9303006944141951E-2</v>
      </c>
      <c r="L652">
        <f ca="1">K652-MAX($K$101:K652)</f>
        <v>-3.4650762823996289E-4</v>
      </c>
    </row>
    <row r="653" spans="1:12" x14ac:dyDescent="0.3">
      <c r="A653" s="1">
        <v>45090.752083333333</v>
      </c>
      <c r="B653">
        <v>25830.53</v>
      </c>
      <c r="C653">
        <v>25792.04</v>
      </c>
      <c r="D653">
        <f t="shared" si="64"/>
        <v>38.489999999997963</v>
      </c>
      <c r="E653">
        <f t="shared" ca="1" si="58"/>
        <v>45.448533333333472</v>
      </c>
      <c r="F653">
        <f t="shared" ca="1" si="59"/>
        <v>7.0721709448989234</v>
      </c>
      <c r="G653">
        <f t="shared" ca="1" si="60"/>
        <v>-0.98393172161012599</v>
      </c>
      <c r="H653">
        <f t="shared" ca="1" si="61"/>
        <v>0</v>
      </c>
      <c r="I653">
        <f t="shared" ca="1" si="62"/>
        <v>2.0000000000000001E-4</v>
      </c>
      <c r="J653">
        <f t="shared" ca="1" si="63"/>
        <v>1.2118797537124457E-3</v>
      </c>
      <c r="K653">
        <f ca="1">SUM($J$101:J653)</f>
        <v>6.0514886697854396E-2</v>
      </c>
      <c r="L653">
        <f ca="1">K653-MAX($K$101:K653)</f>
        <v>0</v>
      </c>
    </row>
    <row r="654" spans="1:12" x14ac:dyDescent="0.3">
      <c r="A654" s="1">
        <v>45090.75277777778</v>
      </c>
      <c r="B654">
        <v>25861.82</v>
      </c>
      <c r="C654">
        <v>25818.7</v>
      </c>
      <c r="D654">
        <f t="shared" si="64"/>
        <v>43.119999999998981</v>
      </c>
      <c r="E654">
        <f t="shared" ca="1" si="58"/>
        <v>45.31106666666679</v>
      </c>
      <c r="F654">
        <f t="shared" ca="1" si="59"/>
        <v>7.0149025870859356</v>
      </c>
      <c r="G654">
        <f t="shared" ca="1" si="60"/>
        <v>-0.3123445606645267</v>
      </c>
      <c r="H654">
        <f t="shared" ca="1" si="61"/>
        <v>0</v>
      </c>
      <c r="I654">
        <f t="shared" ca="1" si="62"/>
        <v>0</v>
      </c>
      <c r="J654">
        <f t="shared" ca="1" si="63"/>
        <v>-2.0000000000000001E-4</v>
      </c>
      <c r="K654">
        <f ca="1">SUM($J$101:J654)</f>
        <v>6.0314886697854397E-2</v>
      </c>
      <c r="L654">
        <f ca="1">K654-MAX($K$101:K654)</f>
        <v>-1.9999999999999879E-4</v>
      </c>
    </row>
    <row r="655" spans="1:12" x14ac:dyDescent="0.3">
      <c r="A655" s="1">
        <v>45092.117638888885</v>
      </c>
      <c r="B655">
        <v>25128.81</v>
      </c>
      <c r="C655">
        <v>25086.6</v>
      </c>
      <c r="D655">
        <f t="shared" si="64"/>
        <v>42.210000000002765</v>
      </c>
      <c r="E655">
        <f t="shared" ca="1" si="58"/>
        <v>45.350533333333487</v>
      </c>
      <c r="F655">
        <f t="shared" ca="1" si="59"/>
        <v>6.9886189126539637</v>
      </c>
      <c r="G655">
        <f t="shared" ca="1" si="60"/>
        <v>-0.4493782494913704</v>
      </c>
      <c r="H655">
        <f t="shared" ca="1" si="61"/>
        <v>0</v>
      </c>
      <c r="I655">
        <f t="shared" ca="1" si="62"/>
        <v>0</v>
      </c>
      <c r="J655">
        <f t="shared" ca="1" si="63"/>
        <v>0</v>
      </c>
      <c r="K655">
        <f ca="1">SUM($J$101:J655)</f>
        <v>6.0314886697854397E-2</v>
      </c>
      <c r="L655">
        <f ca="1">K655-MAX($K$101:K655)</f>
        <v>-1.9999999999999879E-4</v>
      </c>
    </row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17538-A42A-45BA-A818-5684CA3D3D04}">
  <dimension ref="A1:V655"/>
  <sheetViews>
    <sheetView workbookViewId="0">
      <selection activeCell="R104" sqref="R104"/>
    </sheetView>
  </sheetViews>
  <sheetFormatPr defaultRowHeight="16.2" x14ac:dyDescent="0.3"/>
  <cols>
    <col min="1" max="1" width="15.21875" bestFit="1" customWidth="1"/>
    <col min="8" max="8" width="9.88671875" bestFit="1" customWidth="1"/>
    <col min="12" max="12" width="12.109375" customWidth="1"/>
    <col min="21" max="21" width="12.44140625" bestFit="1" customWidth="1"/>
    <col min="23" max="23" width="9.6640625" bestFit="1" customWidth="1"/>
  </cols>
  <sheetData>
    <row r="1" spans="1:22" x14ac:dyDescent="0.3">
      <c r="A1" t="s">
        <v>0</v>
      </c>
      <c r="B1" t="s">
        <v>1</v>
      </c>
      <c r="C1" t="s">
        <v>9</v>
      </c>
      <c r="D1" t="s">
        <v>28</v>
      </c>
      <c r="E1" t="s">
        <v>29</v>
      </c>
      <c r="F1" t="s">
        <v>30</v>
      </c>
      <c r="G1" t="s">
        <v>31</v>
      </c>
      <c r="H1" t="s">
        <v>46</v>
      </c>
      <c r="I1" t="s">
        <v>47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U1" s="2">
        <v>75.971236819304707</v>
      </c>
      <c r="V1" s="2">
        <v>6.1053205378968772E-2</v>
      </c>
    </row>
    <row r="2" spans="1:22" hidden="1" x14ac:dyDescent="0.3">
      <c r="A2" s="1">
        <v>45090.299525462964</v>
      </c>
      <c r="B2">
        <v>26143.439999999999</v>
      </c>
      <c r="C2">
        <v>26086.7</v>
      </c>
      <c r="D2">
        <f>B2-C2</f>
        <v>56.739999999997963</v>
      </c>
    </row>
    <row r="3" spans="1:22" hidden="1" x14ac:dyDescent="0.3">
      <c r="A3" s="1">
        <v>45090.300219907411</v>
      </c>
      <c r="B3">
        <v>26132.9</v>
      </c>
      <c r="C3">
        <v>26074.62</v>
      </c>
      <c r="D3">
        <f t="shared" ref="D3:D66" si="0">B3-C3</f>
        <v>58.280000000002474</v>
      </c>
    </row>
    <row r="4" spans="1:22" hidden="1" x14ac:dyDescent="0.3">
      <c r="A4" s="1">
        <v>45090.30091435185</v>
      </c>
      <c r="B4">
        <v>26135.65</v>
      </c>
      <c r="C4">
        <v>26083.56</v>
      </c>
      <c r="D4">
        <f t="shared" si="0"/>
        <v>52.090000000000146</v>
      </c>
    </row>
    <row r="5" spans="1:22" hidden="1" x14ac:dyDescent="0.3">
      <c r="A5" s="1">
        <v>45090.301608796297</v>
      </c>
      <c r="B5">
        <v>26139.759999999998</v>
      </c>
      <c r="C5">
        <v>26083.73</v>
      </c>
      <c r="D5">
        <f t="shared" si="0"/>
        <v>56.029999999998836</v>
      </c>
    </row>
    <row r="6" spans="1:22" hidden="1" x14ac:dyDescent="0.3">
      <c r="A6" s="1">
        <v>45090.302303240744</v>
      </c>
      <c r="B6">
        <v>26137.78</v>
      </c>
      <c r="C6">
        <v>26082.6</v>
      </c>
      <c r="D6">
        <f t="shared" si="0"/>
        <v>55.180000000000291</v>
      </c>
    </row>
    <row r="7" spans="1:22" hidden="1" x14ac:dyDescent="0.3">
      <c r="A7" s="1">
        <v>45090.302997685183</v>
      </c>
      <c r="B7">
        <v>26142.43</v>
      </c>
      <c r="C7">
        <v>26090.38</v>
      </c>
      <c r="D7">
        <f t="shared" si="0"/>
        <v>52.049999999999272</v>
      </c>
    </row>
    <row r="8" spans="1:22" hidden="1" x14ac:dyDescent="0.3">
      <c r="A8" s="1">
        <v>45090.30369212963</v>
      </c>
      <c r="B8">
        <v>26141.15</v>
      </c>
      <c r="C8">
        <v>26088.3</v>
      </c>
      <c r="D8">
        <f t="shared" si="0"/>
        <v>52.850000000002183</v>
      </c>
    </row>
    <row r="9" spans="1:22" hidden="1" x14ac:dyDescent="0.3">
      <c r="A9" s="1">
        <v>45090.304386574076</v>
      </c>
      <c r="B9">
        <v>26136.83</v>
      </c>
      <c r="C9">
        <v>26076.79</v>
      </c>
      <c r="D9">
        <f t="shared" si="0"/>
        <v>60.040000000000873</v>
      </c>
    </row>
    <row r="10" spans="1:22" hidden="1" x14ac:dyDescent="0.3">
      <c r="A10" s="1">
        <v>45090.305081018516</v>
      </c>
      <c r="B10">
        <v>26133.75</v>
      </c>
      <c r="C10">
        <v>26075.98</v>
      </c>
      <c r="D10">
        <f t="shared" si="0"/>
        <v>57.770000000000437</v>
      </c>
    </row>
    <row r="11" spans="1:22" hidden="1" x14ac:dyDescent="0.3">
      <c r="A11" s="1">
        <v>45090.305775462963</v>
      </c>
      <c r="B11">
        <v>26132.21</v>
      </c>
      <c r="C11">
        <v>26075.200000000001</v>
      </c>
      <c r="D11">
        <f t="shared" si="0"/>
        <v>57.009999999998399</v>
      </c>
    </row>
    <row r="12" spans="1:22" hidden="1" x14ac:dyDescent="0.3">
      <c r="A12" s="1">
        <v>45090.306469907409</v>
      </c>
      <c r="B12">
        <v>26138.79</v>
      </c>
      <c r="C12">
        <v>26081.1</v>
      </c>
      <c r="D12">
        <f t="shared" si="0"/>
        <v>57.690000000002328</v>
      </c>
    </row>
    <row r="13" spans="1:22" hidden="1" x14ac:dyDescent="0.3">
      <c r="A13" s="1">
        <v>45090.307175925926</v>
      </c>
      <c r="B13">
        <v>26136.63</v>
      </c>
      <c r="C13">
        <v>26080.400000000001</v>
      </c>
      <c r="D13">
        <f t="shared" si="0"/>
        <v>56.229999999999563</v>
      </c>
    </row>
    <row r="14" spans="1:22" hidden="1" x14ac:dyDescent="0.3">
      <c r="A14" s="1">
        <v>45090.307870370372</v>
      </c>
      <c r="B14">
        <v>26132.06</v>
      </c>
      <c r="C14">
        <v>26078.89</v>
      </c>
      <c r="D14">
        <f t="shared" si="0"/>
        <v>53.170000000001892</v>
      </c>
    </row>
    <row r="15" spans="1:22" hidden="1" x14ac:dyDescent="0.3">
      <c r="A15" s="1">
        <v>45090.308564814812</v>
      </c>
      <c r="B15">
        <v>26114.45</v>
      </c>
      <c r="C15">
        <v>26078.35</v>
      </c>
      <c r="D15">
        <f t="shared" si="0"/>
        <v>36.100000000002183</v>
      </c>
    </row>
    <row r="16" spans="1:22" hidden="1" x14ac:dyDescent="0.3">
      <c r="A16" s="1">
        <v>45090.309259259258</v>
      </c>
      <c r="B16">
        <v>26111.65</v>
      </c>
      <c r="C16">
        <v>26078</v>
      </c>
      <c r="D16">
        <f t="shared" si="0"/>
        <v>33.650000000001455</v>
      </c>
    </row>
    <row r="17" spans="1:4" hidden="1" x14ac:dyDescent="0.3">
      <c r="A17" s="1">
        <v>45090.309953703705</v>
      </c>
      <c r="B17">
        <v>26105.63</v>
      </c>
      <c r="C17">
        <v>26072.43</v>
      </c>
      <c r="D17">
        <f t="shared" si="0"/>
        <v>33.200000000000728</v>
      </c>
    </row>
    <row r="18" spans="1:4" hidden="1" x14ac:dyDescent="0.3">
      <c r="A18" s="1">
        <v>45090.310648148145</v>
      </c>
      <c r="B18">
        <v>26103.13</v>
      </c>
      <c r="C18">
        <v>26065</v>
      </c>
      <c r="D18">
        <f t="shared" si="0"/>
        <v>38.130000000001019</v>
      </c>
    </row>
    <row r="19" spans="1:4" hidden="1" x14ac:dyDescent="0.3">
      <c r="A19" s="1">
        <v>45090.311342592591</v>
      </c>
      <c r="B19">
        <v>26103.78</v>
      </c>
      <c r="C19">
        <v>26064.9</v>
      </c>
      <c r="D19">
        <f t="shared" si="0"/>
        <v>38.879999999997381</v>
      </c>
    </row>
    <row r="20" spans="1:4" hidden="1" x14ac:dyDescent="0.3">
      <c r="A20" s="1">
        <v>45090.312037037038</v>
      </c>
      <c r="B20">
        <v>26114.560000000001</v>
      </c>
      <c r="C20">
        <v>26072.400000000001</v>
      </c>
      <c r="D20">
        <f t="shared" si="0"/>
        <v>42.159999999999854</v>
      </c>
    </row>
    <row r="21" spans="1:4" hidden="1" x14ac:dyDescent="0.3">
      <c r="A21" s="1">
        <v>45090.312731481485</v>
      </c>
      <c r="B21">
        <v>26117.67</v>
      </c>
      <c r="C21">
        <v>26078.34</v>
      </c>
      <c r="D21">
        <f t="shared" si="0"/>
        <v>39.329999999998108</v>
      </c>
    </row>
    <row r="22" spans="1:4" hidden="1" x14ac:dyDescent="0.3">
      <c r="A22" s="1">
        <v>45090.313425925924</v>
      </c>
      <c r="B22">
        <v>26123.03</v>
      </c>
      <c r="C22">
        <v>26086.51</v>
      </c>
      <c r="D22">
        <f t="shared" si="0"/>
        <v>36.520000000000437</v>
      </c>
    </row>
    <row r="23" spans="1:4" hidden="1" x14ac:dyDescent="0.3">
      <c r="A23" s="1">
        <v>45090.314120370371</v>
      </c>
      <c r="B23">
        <v>26125.51</v>
      </c>
      <c r="C23">
        <v>26088.9</v>
      </c>
      <c r="D23">
        <f t="shared" si="0"/>
        <v>36.609999999996944</v>
      </c>
    </row>
    <row r="24" spans="1:4" hidden="1" x14ac:dyDescent="0.3">
      <c r="A24" s="1">
        <v>45090.314814814818</v>
      </c>
      <c r="B24">
        <v>26133.53</v>
      </c>
      <c r="C24">
        <v>26095</v>
      </c>
      <c r="D24">
        <f t="shared" si="0"/>
        <v>38.529999999998836</v>
      </c>
    </row>
    <row r="25" spans="1:4" hidden="1" x14ac:dyDescent="0.3">
      <c r="A25" s="1">
        <v>45090.315509259257</v>
      </c>
      <c r="B25">
        <v>26130.05</v>
      </c>
      <c r="C25">
        <v>26089.93</v>
      </c>
      <c r="D25">
        <f t="shared" si="0"/>
        <v>40.119999999998981</v>
      </c>
    </row>
    <row r="26" spans="1:4" hidden="1" x14ac:dyDescent="0.3">
      <c r="A26" s="1">
        <v>45090.316203703704</v>
      </c>
      <c r="B26">
        <v>26128.1</v>
      </c>
      <c r="C26">
        <v>26091.01</v>
      </c>
      <c r="D26">
        <f t="shared" si="0"/>
        <v>37.090000000000146</v>
      </c>
    </row>
    <row r="27" spans="1:4" hidden="1" x14ac:dyDescent="0.3">
      <c r="A27" s="1">
        <v>45090.31689814815</v>
      </c>
      <c r="B27">
        <v>26129.35</v>
      </c>
      <c r="C27">
        <v>26091.88</v>
      </c>
      <c r="D27">
        <f t="shared" si="0"/>
        <v>37.469999999997526</v>
      </c>
    </row>
    <row r="28" spans="1:4" hidden="1" x14ac:dyDescent="0.3">
      <c r="A28" s="1">
        <v>45090.317604166667</v>
      </c>
      <c r="B28">
        <v>26131.200000000001</v>
      </c>
      <c r="C28">
        <v>26094.12</v>
      </c>
      <c r="D28">
        <f t="shared" si="0"/>
        <v>37.080000000001746</v>
      </c>
    </row>
    <row r="29" spans="1:4" hidden="1" x14ac:dyDescent="0.3">
      <c r="A29" s="1">
        <v>45090.318298611113</v>
      </c>
      <c r="B29">
        <v>26131.61</v>
      </c>
      <c r="C29">
        <v>26095.119999999999</v>
      </c>
      <c r="D29">
        <f t="shared" si="0"/>
        <v>36.490000000001601</v>
      </c>
    </row>
    <row r="30" spans="1:4" hidden="1" x14ac:dyDescent="0.3">
      <c r="A30" s="1">
        <v>45090.318993055553</v>
      </c>
      <c r="B30">
        <v>26129.23</v>
      </c>
      <c r="C30">
        <v>26090.2</v>
      </c>
      <c r="D30">
        <f t="shared" si="0"/>
        <v>39.029999999998836</v>
      </c>
    </row>
    <row r="31" spans="1:4" hidden="1" x14ac:dyDescent="0.3">
      <c r="A31" s="1">
        <v>45090.319687499999</v>
      </c>
      <c r="B31">
        <v>26125.22</v>
      </c>
      <c r="C31">
        <v>26086.2</v>
      </c>
      <c r="D31">
        <f t="shared" si="0"/>
        <v>39.020000000000437</v>
      </c>
    </row>
    <row r="32" spans="1:4" hidden="1" x14ac:dyDescent="0.3">
      <c r="A32" s="1">
        <v>45090.320381944446</v>
      </c>
      <c r="B32">
        <v>26119.93</v>
      </c>
      <c r="C32">
        <v>26082.1</v>
      </c>
      <c r="D32">
        <f t="shared" si="0"/>
        <v>37.830000000001746</v>
      </c>
    </row>
    <row r="33" spans="1:4" hidden="1" x14ac:dyDescent="0.3">
      <c r="A33" s="1">
        <v>45090.321076388886</v>
      </c>
      <c r="B33">
        <v>26120.45</v>
      </c>
      <c r="C33">
        <v>26082.13</v>
      </c>
      <c r="D33">
        <f t="shared" si="0"/>
        <v>38.319999999999709</v>
      </c>
    </row>
    <row r="34" spans="1:4" hidden="1" x14ac:dyDescent="0.3">
      <c r="A34" s="1">
        <v>45090.321770833332</v>
      </c>
      <c r="B34">
        <v>26121.59</v>
      </c>
      <c r="C34">
        <v>26084.38</v>
      </c>
      <c r="D34">
        <f t="shared" si="0"/>
        <v>37.209999999999127</v>
      </c>
    </row>
    <row r="35" spans="1:4" hidden="1" x14ac:dyDescent="0.3">
      <c r="A35" s="1">
        <v>45090.322465277779</v>
      </c>
      <c r="B35">
        <v>26120.68</v>
      </c>
      <c r="C35">
        <v>26084.03</v>
      </c>
      <c r="D35">
        <f t="shared" si="0"/>
        <v>36.650000000001455</v>
      </c>
    </row>
    <row r="36" spans="1:4" hidden="1" x14ac:dyDescent="0.3">
      <c r="A36" s="1">
        <v>45090.323159722226</v>
      </c>
      <c r="B36">
        <v>26127.4</v>
      </c>
      <c r="C36">
        <v>26084.43</v>
      </c>
      <c r="D36">
        <f t="shared" si="0"/>
        <v>42.970000000001164</v>
      </c>
    </row>
    <row r="37" spans="1:4" hidden="1" x14ac:dyDescent="0.3">
      <c r="A37" s="1">
        <v>45090.323854166665</v>
      </c>
      <c r="B37">
        <v>26128.73</v>
      </c>
      <c r="C37">
        <v>26093.5</v>
      </c>
      <c r="D37">
        <f t="shared" si="0"/>
        <v>35.229999999999563</v>
      </c>
    </row>
    <row r="38" spans="1:4" hidden="1" x14ac:dyDescent="0.3">
      <c r="A38" s="1">
        <v>45090.324548611112</v>
      </c>
      <c r="B38">
        <v>26126.76</v>
      </c>
      <c r="C38">
        <v>26085.1</v>
      </c>
      <c r="D38">
        <f t="shared" si="0"/>
        <v>41.659999999999854</v>
      </c>
    </row>
    <row r="39" spans="1:4" hidden="1" x14ac:dyDescent="0.3">
      <c r="A39" s="1">
        <v>45090.325243055559</v>
      </c>
      <c r="B39">
        <v>26127.18</v>
      </c>
      <c r="C39">
        <v>26085</v>
      </c>
      <c r="D39">
        <f t="shared" si="0"/>
        <v>42.180000000000291</v>
      </c>
    </row>
    <row r="40" spans="1:4" hidden="1" x14ac:dyDescent="0.3">
      <c r="A40" s="1">
        <v>45090.325937499998</v>
      </c>
      <c r="B40">
        <v>26119.200000000001</v>
      </c>
      <c r="C40">
        <v>26082</v>
      </c>
      <c r="D40">
        <f t="shared" si="0"/>
        <v>37.200000000000728</v>
      </c>
    </row>
    <row r="41" spans="1:4" hidden="1" x14ac:dyDescent="0.3">
      <c r="A41" s="1">
        <v>45090.326631944445</v>
      </c>
      <c r="B41">
        <v>26102.54</v>
      </c>
      <c r="C41">
        <v>26064.54</v>
      </c>
      <c r="D41">
        <f t="shared" si="0"/>
        <v>38</v>
      </c>
    </row>
    <row r="42" spans="1:4" hidden="1" x14ac:dyDescent="0.3">
      <c r="A42" s="1">
        <v>45090.327326388891</v>
      </c>
      <c r="B42">
        <v>26100.85</v>
      </c>
      <c r="C42">
        <v>26062.07</v>
      </c>
      <c r="D42">
        <f t="shared" si="0"/>
        <v>38.779999999998836</v>
      </c>
    </row>
    <row r="43" spans="1:4" hidden="1" x14ac:dyDescent="0.3">
      <c r="A43" s="1">
        <v>45090.328020833331</v>
      </c>
      <c r="B43">
        <v>26099.01</v>
      </c>
      <c r="C43">
        <v>26061.63</v>
      </c>
      <c r="D43">
        <f t="shared" si="0"/>
        <v>37.379999999997381</v>
      </c>
    </row>
    <row r="44" spans="1:4" hidden="1" x14ac:dyDescent="0.3">
      <c r="A44" s="1">
        <v>45090.328726851854</v>
      </c>
      <c r="B44">
        <v>26097.5</v>
      </c>
      <c r="C44">
        <v>26058.97</v>
      </c>
      <c r="D44">
        <f t="shared" si="0"/>
        <v>38.529999999998836</v>
      </c>
    </row>
    <row r="45" spans="1:4" hidden="1" x14ac:dyDescent="0.3">
      <c r="A45" s="1">
        <v>45090.329421296294</v>
      </c>
      <c r="B45">
        <v>26092.04</v>
      </c>
      <c r="C45">
        <v>26054.22</v>
      </c>
      <c r="D45">
        <f t="shared" si="0"/>
        <v>37.819999999999709</v>
      </c>
    </row>
    <row r="46" spans="1:4" hidden="1" x14ac:dyDescent="0.3">
      <c r="A46" s="1">
        <v>45090.33011574074</v>
      </c>
      <c r="B46">
        <v>26093.23</v>
      </c>
      <c r="C46">
        <v>26056.9</v>
      </c>
      <c r="D46">
        <f t="shared" si="0"/>
        <v>36.329999999998108</v>
      </c>
    </row>
    <row r="47" spans="1:4" hidden="1" x14ac:dyDescent="0.3">
      <c r="A47" s="1">
        <v>45090.330810185187</v>
      </c>
      <c r="B47">
        <v>26094.799999999999</v>
      </c>
      <c r="C47">
        <v>26058.7</v>
      </c>
      <c r="D47">
        <f t="shared" si="0"/>
        <v>36.099999999998545</v>
      </c>
    </row>
    <row r="48" spans="1:4" hidden="1" x14ac:dyDescent="0.3">
      <c r="A48" s="1">
        <v>45090.331504629627</v>
      </c>
      <c r="B48">
        <v>26096.03</v>
      </c>
      <c r="C48">
        <v>26058.7</v>
      </c>
      <c r="D48">
        <f t="shared" si="0"/>
        <v>37.329999999998108</v>
      </c>
    </row>
    <row r="49" spans="1:4" hidden="1" x14ac:dyDescent="0.3">
      <c r="A49" s="1">
        <v>45090.332199074073</v>
      </c>
      <c r="B49">
        <v>26095.83</v>
      </c>
      <c r="C49">
        <v>26058.799999999999</v>
      </c>
      <c r="D49">
        <f t="shared" si="0"/>
        <v>37.030000000002474</v>
      </c>
    </row>
    <row r="50" spans="1:4" hidden="1" x14ac:dyDescent="0.3">
      <c r="A50" s="1">
        <v>45090.33289351852</v>
      </c>
      <c r="B50">
        <v>26094.17</v>
      </c>
      <c r="C50">
        <v>26058.080000000002</v>
      </c>
      <c r="D50">
        <f t="shared" si="0"/>
        <v>36.089999999996508</v>
      </c>
    </row>
    <row r="51" spans="1:4" hidden="1" x14ac:dyDescent="0.3">
      <c r="A51" s="1">
        <v>45090.333587962959</v>
      </c>
      <c r="B51">
        <v>26108.33</v>
      </c>
      <c r="C51">
        <v>26062.400000000001</v>
      </c>
      <c r="D51">
        <f t="shared" si="0"/>
        <v>45.930000000000291</v>
      </c>
    </row>
    <row r="52" spans="1:4" hidden="1" x14ac:dyDescent="0.3">
      <c r="A52" s="1">
        <v>45090.334282407406</v>
      </c>
      <c r="B52">
        <v>26097.42</v>
      </c>
      <c r="C52">
        <v>26060.1</v>
      </c>
      <c r="D52">
        <f t="shared" si="0"/>
        <v>37.319999999999709</v>
      </c>
    </row>
    <row r="53" spans="1:4" hidden="1" x14ac:dyDescent="0.3">
      <c r="A53" s="1">
        <v>45090.334976851853</v>
      </c>
      <c r="B53">
        <v>26096.91</v>
      </c>
      <c r="C53">
        <v>26057.5</v>
      </c>
      <c r="D53">
        <f t="shared" si="0"/>
        <v>39.409999999999854</v>
      </c>
    </row>
    <row r="54" spans="1:4" hidden="1" x14ac:dyDescent="0.3">
      <c r="A54" s="1">
        <v>45090.3356712963</v>
      </c>
      <c r="B54">
        <v>26100.12</v>
      </c>
      <c r="C54">
        <v>26062.6</v>
      </c>
      <c r="D54">
        <f t="shared" si="0"/>
        <v>37.520000000000437</v>
      </c>
    </row>
    <row r="55" spans="1:4" hidden="1" x14ac:dyDescent="0.3">
      <c r="A55" s="1">
        <v>45090.336365740739</v>
      </c>
      <c r="B55">
        <v>26093.119999999999</v>
      </c>
      <c r="C55">
        <v>26056.2</v>
      </c>
      <c r="D55">
        <f t="shared" si="0"/>
        <v>36.919999999998254</v>
      </c>
    </row>
    <row r="56" spans="1:4" hidden="1" x14ac:dyDescent="0.3">
      <c r="A56" s="1">
        <v>45090.337060185186</v>
      </c>
      <c r="B56">
        <v>26098.34</v>
      </c>
      <c r="C56">
        <v>26061.9</v>
      </c>
      <c r="D56">
        <f t="shared" si="0"/>
        <v>36.43999999999869</v>
      </c>
    </row>
    <row r="57" spans="1:4" hidden="1" x14ac:dyDescent="0.3">
      <c r="A57" s="1">
        <v>45090.337754629632</v>
      </c>
      <c r="B57">
        <v>26092.18</v>
      </c>
      <c r="C57">
        <v>26055</v>
      </c>
      <c r="D57">
        <f t="shared" si="0"/>
        <v>37.180000000000291</v>
      </c>
    </row>
    <row r="58" spans="1:4" hidden="1" x14ac:dyDescent="0.3">
      <c r="A58" s="1">
        <v>45090.338449074072</v>
      </c>
      <c r="B58">
        <v>26087.53</v>
      </c>
      <c r="C58">
        <v>26052.3</v>
      </c>
      <c r="D58">
        <f t="shared" si="0"/>
        <v>35.229999999999563</v>
      </c>
    </row>
    <row r="59" spans="1:4" hidden="1" x14ac:dyDescent="0.3">
      <c r="A59" s="1">
        <v>45090.339143518519</v>
      </c>
      <c r="B59">
        <v>26087.56</v>
      </c>
      <c r="C59">
        <v>26051.1</v>
      </c>
      <c r="D59">
        <f t="shared" si="0"/>
        <v>36.460000000002765</v>
      </c>
    </row>
    <row r="60" spans="1:4" hidden="1" x14ac:dyDescent="0.3">
      <c r="A60" s="1">
        <v>45090.339837962965</v>
      </c>
      <c r="B60">
        <v>26087.58</v>
      </c>
      <c r="C60">
        <v>26050.7</v>
      </c>
      <c r="D60">
        <f t="shared" si="0"/>
        <v>36.880000000001019</v>
      </c>
    </row>
    <row r="61" spans="1:4" hidden="1" x14ac:dyDescent="0.3">
      <c r="A61" s="1">
        <v>45090.340543981481</v>
      </c>
      <c r="B61">
        <v>26087.34</v>
      </c>
      <c r="C61">
        <v>26050.06</v>
      </c>
      <c r="D61">
        <f t="shared" si="0"/>
        <v>37.279999999998836</v>
      </c>
    </row>
    <row r="62" spans="1:4" hidden="1" x14ac:dyDescent="0.3">
      <c r="A62" s="1">
        <v>45090.341238425928</v>
      </c>
      <c r="B62">
        <v>26101.9</v>
      </c>
      <c r="C62">
        <v>26056.2</v>
      </c>
      <c r="D62">
        <f t="shared" si="0"/>
        <v>45.700000000000728</v>
      </c>
    </row>
    <row r="63" spans="1:4" hidden="1" x14ac:dyDescent="0.3">
      <c r="A63" s="1">
        <v>45090.341932870368</v>
      </c>
      <c r="B63">
        <v>26089.8</v>
      </c>
      <c r="C63">
        <v>26056.3</v>
      </c>
      <c r="D63">
        <f t="shared" si="0"/>
        <v>33.5</v>
      </c>
    </row>
    <row r="64" spans="1:4" hidden="1" x14ac:dyDescent="0.3">
      <c r="A64" s="1">
        <v>45090.342627314814</v>
      </c>
      <c r="B64">
        <v>26083.68</v>
      </c>
      <c r="C64">
        <v>26048</v>
      </c>
      <c r="D64">
        <f t="shared" si="0"/>
        <v>35.680000000000291</v>
      </c>
    </row>
    <row r="65" spans="1:4" hidden="1" x14ac:dyDescent="0.3">
      <c r="A65" s="1">
        <v>45090.343321759261</v>
      </c>
      <c r="B65">
        <v>26085.35</v>
      </c>
      <c r="C65">
        <v>26047.599999999999</v>
      </c>
      <c r="D65">
        <f t="shared" si="0"/>
        <v>37.75</v>
      </c>
    </row>
    <row r="66" spans="1:4" hidden="1" x14ac:dyDescent="0.3">
      <c r="A66" s="1">
        <v>45090.3440162037</v>
      </c>
      <c r="B66">
        <v>26090.25</v>
      </c>
      <c r="C66">
        <v>26055.07</v>
      </c>
      <c r="D66">
        <f t="shared" si="0"/>
        <v>35.180000000000291</v>
      </c>
    </row>
    <row r="67" spans="1:4" hidden="1" x14ac:dyDescent="0.3">
      <c r="A67" s="1">
        <v>45090.344710648147</v>
      </c>
      <c r="B67">
        <v>26105.360000000001</v>
      </c>
      <c r="C67">
        <v>26070.79</v>
      </c>
      <c r="D67">
        <f t="shared" ref="D67:D130" si="1">B67-C67</f>
        <v>34.569999999999709</v>
      </c>
    </row>
    <row r="68" spans="1:4" hidden="1" x14ac:dyDescent="0.3">
      <c r="A68" s="1">
        <v>45090.345405092594</v>
      </c>
      <c r="B68">
        <v>26120.06</v>
      </c>
      <c r="C68">
        <v>26084.7</v>
      </c>
      <c r="D68">
        <f t="shared" si="1"/>
        <v>35.360000000000582</v>
      </c>
    </row>
    <row r="69" spans="1:4" hidden="1" x14ac:dyDescent="0.3">
      <c r="A69" s="1">
        <v>45090.346099537041</v>
      </c>
      <c r="B69">
        <v>26117.05</v>
      </c>
      <c r="C69">
        <v>26081.8</v>
      </c>
      <c r="D69">
        <f t="shared" si="1"/>
        <v>35.25</v>
      </c>
    </row>
    <row r="70" spans="1:4" hidden="1" x14ac:dyDescent="0.3">
      <c r="A70" s="1">
        <v>45090.34679398148</v>
      </c>
      <c r="B70">
        <v>26117.41</v>
      </c>
      <c r="C70">
        <v>26081.5</v>
      </c>
      <c r="D70">
        <f t="shared" si="1"/>
        <v>35.909999999999854</v>
      </c>
    </row>
    <row r="71" spans="1:4" hidden="1" x14ac:dyDescent="0.3">
      <c r="A71" s="1">
        <v>45090.347488425927</v>
      </c>
      <c r="B71">
        <v>26117.87</v>
      </c>
      <c r="C71">
        <v>26082.17</v>
      </c>
      <c r="D71">
        <f t="shared" si="1"/>
        <v>35.700000000000728</v>
      </c>
    </row>
    <row r="72" spans="1:4" hidden="1" x14ac:dyDescent="0.3">
      <c r="A72" s="1">
        <v>45090.348182870373</v>
      </c>
      <c r="B72">
        <v>26124.959999999999</v>
      </c>
      <c r="C72">
        <v>26087.93</v>
      </c>
      <c r="D72">
        <f t="shared" si="1"/>
        <v>37.029999999998836</v>
      </c>
    </row>
    <row r="73" spans="1:4" hidden="1" x14ac:dyDescent="0.3">
      <c r="A73" s="1">
        <v>45090.348877314813</v>
      </c>
      <c r="B73">
        <v>26135.21</v>
      </c>
      <c r="C73">
        <v>26101.58</v>
      </c>
      <c r="D73">
        <f t="shared" si="1"/>
        <v>33.629999999997381</v>
      </c>
    </row>
    <row r="74" spans="1:4" hidden="1" x14ac:dyDescent="0.3">
      <c r="A74" s="1">
        <v>45090.34957175926</v>
      </c>
      <c r="B74">
        <v>26138.5</v>
      </c>
      <c r="C74">
        <v>26103.59</v>
      </c>
      <c r="D74">
        <f t="shared" si="1"/>
        <v>34.909999999999854</v>
      </c>
    </row>
    <row r="75" spans="1:4" hidden="1" x14ac:dyDescent="0.3">
      <c r="A75" s="1">
        <v>45090.350266203706</v>
      </c>
      <c r="B75">
        <v>26119.97</v>
      </c>
      <c r="C75">
        <v>26086.14</v>
      </c>
      <c r="D75">
        <f t="shared" si="1"/>
        <v>33.830000000001746</v>
      </c>
    </row>
    <row r="76" spans="1:4" hidden="1" x14ac:dyDescent="0.3">
      <c r="A76" s="1">
        <v>45090.350972222222</v>
      </c>
      <c r="B76">
        <v>26149.71</v>
      </c>
      <c r="C76">
        <v>26114.02</v>
      </c>
      <c r="D76">
        <f t="shared" si="1"/>
        <v>35.68999999999869</v>
      </c>
    </row>
    <row r="77" spans="1:4" hidden="1" x14ac:dyDescent="0.3">
      <c r="A77" s="1">
        <v>45090.351666666669</v>
      </c>
      <c r="B77">
        <v>26147.17</v>
      </c>
      <c r="C77">
        <v>26107.26</v>
      </c>
      <c r="D77">
        <f t="shared" si="1"/>
        <v>39.909999999999854</v>
      </c>
    </row>
    <row r="78" spans="1:4" hidden="1" x14ac:dyDescent="0.3">
      <c r="A78" s="1">
        <v>45090.352361111109</v>
      </c>
      <c r="B78">
        <v>26145.75</v>
      </c>
      <c r="C78">
        <v>26114.9</v>
      </c>
      <c r="D78">
        <f t="shared" si="1"/>
        <v>30.849999999998545</v>
      </c>
    </row>
    <row r="79" spans="1:4" hidden="1" x14ac:dyDescent="0.3">
      <c r="A79" s="1">
        <v>45090.353055555555</v>
      </c>
      <c r="B79">
        <v>26143.599999999999</v>
      </c>
      <c r="C79">
        <v>26111.8</v>
      </c>
      <c r="D79">
        <f t="shared" si="1"/>
        <v>31.799999999999272</v>
      </c>
    </row>
    <row r="80" spans="1:4" hidden="1" x14ac:dyDescent="0.3">
      <c r="A80" s="1">
        <v>45090.353750000002</v>
      </c>
      <c r="B80">
        <v>26142.16</v>
      </c>
      <c r="C80">
        <v>26110.9</v>
      </c>
      <c r="D80">
        <f t="shared" si="1"/>
        <v>31.259999999998399</v>
      </c>
    </row>
    <row r="81" spans="1:4" hidden="1" x14ac:dyDescent="0.3">
      <c r="A81" s="1">
        <v>45090.354444444441</v>
      </c>
      <c r="B81">
        <v>26143.279999999999</v>
      </c>
      <c r="C81">
        <v>26109.1</v>
      </c>
      <c r="D81">
        <f t="shared" si="1"/>
        <v>34.180000000000291</v>
      </c>
    </row>
    <row r="82" spans="1:4" hidden="1" x14ac:dyDescent="0.3">
      <c r="A82" s="1">
        <v>45090.355138888888</v>
      </c>
      <c r="B82">
        <v>26141.9</v>
      </c>
      <c r="C82">
        <v>26108.1</v>
      </c>
      <c r="D82">
        <f t="shared" si="1"/>
        <v>33.80000000000291</v>
      </c>
    </row>
    <row r="83" spans="1:4" hidden="1" x14ac:dyDescent="0.3">
      <c r="A83" s="1">
        <v>45090.355833333335</v>
      </c>
      <c r="B83">
        <v>26137.88</v>
      </c>
      <c r="C83">
        <v>26106.07</v>
      </c>
      <c r="D83">
        <f t="shared" si="1"/>
        <v>31.81000000000131</v>
      </c>
    </row>
    <row r="84" spans="1:4" hidden="1" x14ac:dyDescent="0.3">
      <c r="A84" s="1">
        <v>45090.356527777774</v>
      </c>
      <c r="B84">
        <v>26138.09</v>
      </c>
      <c r="C84">
        <v>26104.799999999999</v>
      </c>
      <c r="D84">
        <f t="shared" si="1"/>
        <v>33.290000000000873</v>
      </c>
    </row>
    <row r="85" spans="1:4" hidden="1" x14ac:dyDescent="0.3">
      <c r="A85" s="1">
        <v>45090.357222222221</v>
      </c>
      <c r="B85">
        <v>26139.69</v>
      </c>
      <c r="C85">
        <v>26108.11</v>
      </c>
      <c r="D85">
        <f t="shared" si="1"/>
        <v>31.579999999998108</v>
      </c>
    </row>
    <row r="86" spans="1:4" hidden="1" x14ac:dyDescent="0.3">
      <c r="A86" s="1">
        <v>45090.357916666668</v>
      </c>
      <c r="B86">
        <v>26143.62</v>
      </c>
      <c r="C86">
        <v>26114.39</v>
      </c>
      <c r="D86">
        <f t="shared" si="1"/>
        <v>29.229999999999563</v>
      </c>
    </row>
    <row r="87" spans="1:4" hidden="1" x14ac:dyDescent="0.3">
      <c r="A87" s="1">
        <v>45090.358611111114</v>
      </c>
      <c r="B87">
        <v>26164.37</v>
      </c>
      <c r="C87">
        <v>26135.5</v>
      </c>
      <c r="D87">
        <f t="shared" si="1"/>
        <v>28.869999999998981</v>
      </c>
    </row>
    <row r="88" spans="1:4" hidden="1" x14ac:dyDescent="0.3">
      <c r="A88" s="1">
        <v>45090.359305555554</v>
      </c>
      <c r="B88">
        <v>26162.05</v>
      </c>
      <c r="C88">
        <v>26129.200000000001</v>
      </c>
      <c r="D88">
        <f t="shared" si="1"/>
        <v>32.849999999998545</v>
      </c>
    </row>
    <row r="89" spans="1:4" hidden="1" x14ac:dyDescent="0.3">
      <c r="A89" s="1">
        <v>45090.36</v>
      </c>
      <c r="B89">
        <v>26155.29</v>
      </c>
      <c r="C89">
        <v>26118.6</v>
      </c>
      <c r="D89">
        <f t="shared" si="1"/>
        <v>36.690000000002328</v>
      </c>
    </row>
    <row r="90" spans="1:4" hidden="1" x14ac:dyDescent="0.3">
      <c r="A90" s="1">
        <v>45090.360694444447</v>
      </c>
      <c r="B90">
        <v>26159.17</v>
      </c>
      <c r="C90">
        <v>26133.95</v>
      </c>
      <c r="D90">
        <f t="shared" si="1"/>
        <v>25.219999999997526</v>
      </c>
    </row>
    <row r="91" spans="1:4" hidden="1" x14ac:dyDescent="0.3">
      <c r="A91" s="1">
        <v>45090.361388888887</v>
      </c>
      <c r="B91">
        <v>26185.3</v>
      </c>
      <c r="C91">
        <v>26150</v>
      </c>
      <c r="D91">
        <f t="shared" si="1"/>
        <v>35.299999999999272</v>
      </c>
    </row>
    <row r="92" spans="1:4" hidden="1" x14ac:dyDescent="0.3">
      <c r="A92" s="1">
        <v>45090.362083333333</v>
      </c>
      <c r="B92">
        <v>26172.02</v>
      </c>
      <c r="C92">
        <v>26142.5</v>
      </c>
      <c r="D92">
        <f t="shared" si="1"/>
        <v>29.520000000000437</v>
      </c>
    </row>
    <row r="93" spans="1:4" hidden="1" x14ac:dyDescent="0.3">
      <c r="A93" s="1">
        <v>45090.36278935185</v>
      </c>
      <c r="B93">
        <v>26171.96</v>
      </c>
      <c r="C93">
        <v>26142.400000000001</v>
      </c>
      <c r="D93">
        <f t="shared" si="1"/>
        <v>29.559999999997672</v>
      </c>
    </row>
    <row r="94" spans="1:4" hidden="1" x14ac:dyDescent="0.3">
      <c r="A94" s="1">
        <v>45090.363483796296</v>
      </c>
      <c r="B94">
        <v>26177.52</v>
      </c>
      <c r="C94">
        <v>26141.9</v>
      </c>
      <c r="D94">
        <f t="shared" si="1"/>
        <v>35.619999999998981</v>
      </c>
    </row>
    <row r="95" spans="1:4" hidden="1" x14ac:dyDescent="0.3">
      <c r="A95" s="1">
        <v>45090.364178240743</v>
      </c>
      <c r="B95">
        <v>26183.439999999999</v>
      </c>
      <c r="C95">
        <v>26146.9</v>
      </c>
      <c r="D95">
        <f t="shared" si="1"/>
        <v>36.539999999997235</v>
      </c>
    </row>
    <row r="96" spans="1:4" hidden="1" x14ac:dyDescent="0.3">
      <c r="A96" s="1">
        <v>45090.364872685182</v>
      </c>
      <c r="B96">
        <v>26271.53</v>
      </c>
      <c r="C96">
        <v>26244.54</v>
      </c>
      <c r="D96">
        <f t="shared" si="1"/>
        <v>26.989999999997963</v>
      </c>
    </row>
    <row r="97" spans="1:22" hidden="1" x14ac:dyDescent="0.3">
      <c r="A97" s="1">
        <v>45090.365567129629</v>
      </c>
      <c r="B97">
        <v>26255.91</v>
      </c>
      <c r="C97">
        <v>26225</v>
      </c>
      <c r="D97">
        <f t="shared" si="1"/>
        <v>30.909999999999854</v>
      </c>
    </row>
    <row r="98" spans="1:22" hidden="1" x14ac:dyDescent="0.3">
      <c r="A98" s="1">
        <v>45090.366261574076</v>
      </c>
      <c r="B98">
        <v>26254.63</v>
      </c>
      <c r="C98">
        <v>26219.74</v>
      </c>
      <c r="D98">
        <f t="shared" si="1"/>
        <v>34.889999999999418</v>
      </c>
    </row>
    <row r="99" spans="1:22" x14ac:dyDescent="0.3">
      <c r="A99" s="1">
        <v>45090.366956018515</v>
      </c>
      <c r="B99">
        <v>26261.51</v>
      </c>
      <c r="C99">
        <v>26235.03</v>
      </c>
      <c r="D99">
        <f t="shared" si="1"/>
        <v>26.479999999999563</v>
      </c>
      <c r="U99" t="s">
        <v>37</v>
      </c>
      <c r="V99" t="s">
        <v>31</v>
      </c>
    </row>
    <row r="100" spans="1:22" x14ac:dyDescent="0.3">
      <c r="A100" s="1">
        <v>45090.367650462962</v>
      </c>
      <c r="B100">
        <v>26263.05</v>
      </c>
      <c r="C100">
        <v>26228.36</v>
      </c>
      <c r="D100">
        <f t="shared" si="1"/>
        <v>34.68999999999869</v>
      </c>
      <c r="U100">
        <v>42.269033378456797</v>
      </c>
      <c r="V100">
        <v>2</v>
      </c>
    </row>
    <row r="101" spans="1:22" x14ac:dyDescent="0.3">
      <c r="A101" s="1">
        <v>45090.368344907409</v>
      </c>
      <c r="B101">
        <v>26256.76</v>
      </c>
      <c r="C101">
        <v>26223.5</v>
      </c>
      <c r="D101">
        <f t="shared" si="1"/>
        <v>33.259999999998399</v>
      </c>
      <c r="E101">
        <f ca="1">AVERAGE(OFFSET(D101,,,-$U$1))</f>
        <v>35.641199999999664</v>
      </c>
      <c r="F101">
        <f ca="1">_xlfn.STDEV.S(OFFSET(D101,,,-$U$1))</f>
        <v>3.7851473461986993</v>
      </c>
      <c r="G101">
        <f ca="1">(D101-E101)/F101</f>
        <v>-0.62909043749449445</v>
      </c>
      <c r="H101">
        <f ca="1">E101+(F101*$V$1)</f>
        <v>35.872295378316792</v>
      </c>
      <c r="I101">
        <f ca="1">E101-(F101*$V$1)</f>
        <v>35.410104621682535</v>
      </c>
      <c r="J101">
        <f ca="1">IF(G101&gt;$V$1, -1, IF(G101&lt;-$V$1, 1, 0))</f>
        <v>1</v>
      </c>
      <c r="K101">
        <f ca="1">IF(J101=J100,0,(ABS(J101-J100)*0.0002))</f>
        <v>2.0000000000000001E-4</v>
      </c>
    </row>
    <row r="102" spans="1:22" x14ac:dyDescent="0.3">
      <c r="A102" s="1">
        <v>45090.369039351855</v>
      </c>
      <c r="B102">
        <v>26221.88</v>
      </c>
      <c r="C102">
        <v>26184.99</v>
      </c>
      <c r="D102">
        <f t="shared" si="1"/>
        <v>36.889999999999418</v>
      </c>
      <c r="E102">
        <f t="shared" ref="E102:E165" ca="1" si="2">AVERAGE(OFFSET(D102,,,-$U$1))</f>
        <v>35.633466666666351</v>
      </c>
      <c r="F102">
        <f t="shared" ref="F102:F165" ca="1" si="3">_xlfn.STDEV.S(OFFSET(D102,,,-$U$1))</f>
        <v>3.7819516245046221</v>
      </c>
      <c r="G102">
        <f t="shared" ref="G102:G165" ca="1" si="4">(D102-E102)/F102</f>
        <v>0.33224468689433695</v>
      </c>
      <c r="H102">
        <f t="shared" ref="H102:H165" ca="1" si="5">E102+(F102*$V$1)</f>
        <v>35.864366935930555</v>
      </c>
      <c r="I102">
        <f t="shared" ref="I102:I165" ca="1" si="6">E102-(F102*$V$1)</f>
        <v>35.402566397402147</v>
      </c>
      <c r="J102">
        <f t="shared" ref="J102:J165" ca="1" si="7">IF(G102&gt;$V$1, -1, IF(G102&lt;-$V$1, 1, 0))</f>
        <v>-1</v>
      </c>
      <c r="K102">
        <f t="shared" ref="K102:K165" ca="1" si="8">IF(J102=J101,0,(ABS(J102-J101)*0.0002))</f>
        <v>4.0000000000000002E-4</v>
      </c>
      <c r="L102">
        <f ca="1">(J101*((D102-D101)/D101)*0.004-K101)</f>
        <v>2.3656043295263902E-4</v>
      </c>
      <c r="M102">
        <f ca="1">SUM($L$101:L102)</f>
        <v>2.3656043295263902E-4</v>
      </c>
      <c r="N102">
        <f ca="1">M102-MAX($M$101:M102)</f>
        <v>0</v>
      </c>
      <c r="U102" t="s">
        <v>38</v>
      </c>
      <c r="V102">
        <f ca="1">AVERAGE(L:L)*365</f>
        <v>0.10690251721255509</v>
      </c>
    </row>
    <row r="103" spans="1:22" x14ac:dyDescent="0.3">
      <c r="A103" s="1">
        <v>45090.369733796295</v>
      </c>
      <c r="B103">
        <v>26227.37</v>
      </c>
      <c r="C103">
        <v>26195.7</v>
      </c>
      <c r="D103">
        <f t="shared" si="1"/>
        <v>31.669999999998254</v>
      </c>
      <c r="E103">
        <f t="shared" ca="1" si="2"/>
        <v>35.561333333332975</v>
      </c>
      <c r="F103">
        <f t="shared" ca="1" si="3"/>
        <v>3.8055082174126893</v>
      </c>
      <c r="G103">
        <f t="shared" ca="1" si="4"/>
        <v>-1.0225528657458485</v>
      </c>
      <c r="H103">
        <f t="shared" ca="1" si="5"/>
        <v>35.793671808102026</v>
      </c>
      <c r="I103">
        <f t="shared" ca="1" si="6"/>
        <v>35.328994858563924</v>
      </c>
      <c r="J103">
        <f t="shared" ca="1" si="7"/>
        <v>1</v>
      </c>
      <c r="K103">
        <f t="shared" ca="1" si="8"/>
        <v>4.0000000000000002E-4</v>
      </c>
      <c r="L103">
        <f ca="1">(J102*((D103-D102)/D102)*0.004-K102)</f>
        <v>1.6600704798061761E-4</v>
      </c>
      <c r="M103">
        <f ca="1">SUM($L$101:L103)</f>
        <v>4.0256748093325659E-4</v>
      </c>
      <c r="N103">
        <f ca="1">M103-MAX($M$101:M103)</f>
        <v>0</v>
      </c>
      <c r="U103" t="s">
        <v>39</v>
      </c>
      <c r="V103">
        <f ca="1">AVERAGE(L:L)/_xlfn.STDEV.S(L:L)*SQRT(365)</f>
        <v>8.1781126200221408</v>
      </c>
    </row>
    <row r="104" spans="1:22" x14ac:dyDescent="0.3">
      <c r="A104" s="1">
        <v>45090.370428240742</v>
      </c>
      <c r="B104">
        <v>26227.52</v>
      </c>
      <c r="C104">
        <v>26198.240000000002</v>
      </c>
      <c r="D104">
        <f t="shared" si="1"/>
        <v>29.279999999998836</v>
      </c>
      <c r="E104">
        <f t="shared" ca="1" si="2"/>
        <v>35.465199999999605</v>
      </c>
      <c r="F104">
        <f t="shared" ca="1" si="3"/>
        <v>3.872215079463512</v>
      </c>
      <c r="G104">
        <f t="shared" ca="1" si="4"/>
        <v>-1.5973286279484551</v>
      </c>
      <c r="H104">
        <f t="shared" ca="1" si="5"/>
        <v>35.701611142517628</v>
      </c>
      <c r="I104">
        <f t="shared" ca="1" si="6"/>
        <v>35.228788857481582</v>
      </c>
      <c r="J104">
        <f t="shared" ca="1" si="7"/>
        <v>1</v>
      </c>
      <c r="K104">
        <f t="shared" ca="1" si="8"/>
        <v>0</v>
      </c>
      <c r="L104">
        <f t="shared" ref="L104:L166" ca="1" si="9">(J103*((D104-D103)/D103)*0.004-K103)</f>
        <v>-7.0186296179343855E-4</v>
      </c>
      <c r="M104">
        <f ca="1">SUM($L$101:L104)</f>
        <v>-2.9929548086018195E-4</v>
      </c>
      <c r="N104">
        <f ca="1">M104-MAX($M$101:M104)</f>
        <v>-7.0186296179343855E-4</v>
      </c>
      <c r="U104" t="s">
        <v>40</v>
      </c>
      <c r="V104">
        <f ca="1">MIN(N:N)</f>
        <v>-1.9873549119933786E-3</v>
      </c>
    </row>
    <row r="105" spans="1:22" x14ac:dyDescent="0.3">
      <c r="A105" s="1">
        <v>45090.371122685188</v>
      </c>
      <c r="B105">
        <v>26215.360000000001</v>
      </c>
      <c r="C105">
        <v>26187.03</v>
      </c>
      <c r="D105">
        <f t="shared" si="1"/>
        <v>28.330000000001746</v>
      </c>
      <c r="E105">
        <f t="shared" ca="1" si="2"/>
        <v>35.322533333332977</v>
      </c>
      <c r="F105">
        <f t="shared" ca="1" si="3"/>
        <v>3.9356932468544974</v>
      </c>
      <c r="G105">
        <f t="shared" ca="1" si="4"/>
        <v>-1.7766967328868517</v>
      </c>
      <c r="H105">
        <f t="shared" ca="1" si="5"/>
        <v>35.562820021441809</v>
      </c>
      <c r="I105">
        <f t="shared" ca="1" si="6"/>
        <v>35.082246645224146</v>
      </c>
      <c r="J105">
        <f t="shared" ca="1" si="7"/>
        <v>1</v>
      </c>
      <c r="K105">
        <f t="shared" ca="1" si="8"/>
        <v>0</v>
      </c>
      <c r="L105">
        <f t="shared" ca="1" si="9"/>
        <v>-1.297814207646349E-4</v>
      </c>
      <c r="M105">
        <f ca="1">SUM($L$101:L105)</f>
        <v>-4.2907690162481682E-4</v>
      </c>
      <c r="N105">
        <f ca="1">M105-MAX($M$101:M105)</f>
        <v>-8.3164438255807342E-4</v>
      </c>
      <c r="U105" t="s">
        <v>41</v>
      </c>
      <c r="V105">
        <f ca="1">V102/ABS(V104)</f>
        <v>53.791356826812859</v>
      </c>
    </row>
    <row r="106" spans="1:22" x14ac:dyDescent="0.3">
      <c r="A106" s="1">
        <v>45090.371817129628</v>
      </c>
      <c r="B106">
        <v>26210.63</v>
      </c>
      <c r="C106">
        <v>26177.83</v>
      </c>
      <c r="D106">
        <f t="shared" si="1"/>
        <v>32.799999999999272</v>
      </c>
      <c r="E106">
        <f t="shared" ca="1" si="2"/>
        <v>35.239599999999626</v>
      </c>
      <c r="F106">
        <f t="shared" ca="1" si="3"/>
        <v>3.9222382054820586</v>
      </c>
      <c r="G106">
        <f t="shared" ca="1" si="4"/>
        <v>-0.62199179962873197</v>
      </c>
      <c r="H106">
        <f t="shared" ca="1" si="5"/>
        <v>35.479065214704157</v>
      </c>
      <c r="I106">
        <f t="shared" ca="1" si="6"/>
        <v>35.000134785295096</v>
      </c>
      <c r="J106">
        <f t="shared" ca="1" si="7"/>
        <v>1</v>
      </c>
      <c r="K106">
        <f t="shared" ca="1" si="8"/>
        <v>0</v>
      </c>
      <c r="L106">
        <f t="shared" ca="1" si="9"/>
        <v>6.3113307447896225E-4</v>
      </c>
      <c r="M106">
        <f ca="1">SUM($L$101:L106)</f>
        <v>2.0205617285414543E-4</v>
      </c>
      <c r="N106">
        <f ca="1">M106-MAX($M$101:M106)</f>
        <v>-2.0051130807911116E-4</v>
      </c>
      <c r="U106" t="s">
        <v>42</v>
      </c>
      <c r="V106">
        <f ca="1">SUM(K:K)/0.0002</f>
        <v>420.99999999999858</v>
      </c>
    </row>
    <row r="107" spans="1:22" x14ac:dyDescent="0.3">
      <c r="A107" s="1">
        <v>45090.372511574074</v>
      </c>
      <c r="B107">
        <v>26191.49</v>
      </c>
      <c r="C107">
        <v>26163.33</v>
      </c>
      <c r="D107">
        <f t="shared" si="1"/>
        <v>28.159999999999854</v>
      </c>
      <c r="E107">
        <f t="shared" ca="1" si="2"/>
        <v>35.110666666666269</v>
      </c>
      <c r="F107">
        <f t="shared" ca="1" si="3"/>
        <v>3.9942124797431031</v>
      </c>
      <c r="G107">
        <f t="shared" ca="1" si="4"/>
        <v>-1.7401845049348659</v>
      </c>
      <c r="H107">
        <f t="shared" ca="1" si="5"/>
        <v>35.354526141519266</v>
      </c>
      <c r="I107">
        <f t="shared" ca="1" si="6"/>
        <v>34.866807191813272</v>
      </c>
      <c r="J107">
        <f t="shared" ca="1" si="7"/>
        <v>1</v>
      </c>
      <c r="K107">
        <f t="shared" ca="1" si="8"/>
        <v>0</v>
      </c>
      <c r="L107">
        <f t="shared" ca="1" si="9"/>
        <v>-5.6585365853652691E-4</v>
      </c>
      <c r="M107">
        <f ca="1">SUM($L$101:L107)</f>
        <v>-3.6379748568238148E-4</v>
      </c>
      <c r="N107">
        <f ca="1">M107-MAX($M$101:M107)</f>
        <v>-7.6636496661563807E-4</v>
      </c>
    </row>
    <row r="108" spans="1:22" x14ac:dyDescent="0.3">
      <c r="A108" s="1">
        <v>45090.373206018521</v>
      </c>
      <c r="B108">
        <v>26194.01</v>
      </c>
      <c r="C108">
        <v>26155.75</v>
      </c>
      <c r="D108">
        <f t="shared" si="1"/>
        <v>38.259999999998399</v>
      </c>
      <c r="E108">
        <f t="shared" ca="1" si="2"/>
        <v>35.10986666666625</v>
      </c>
      <c r="F108">
        <f t="shared" ca="1" si="3"/>
        <v>3.9935669531148799</v>
      </c>
      <c r="G108">
        <f t="shared" ca="1" si="4"/>
        <v>0.78880193328801629</v>
      </c>
      <c r="H108">
        <f t="shared" ca="1" si="5"/>
        <v>35.353686730049432</v>
      </c>
      <c r="I108">
        <f t="shared" ca="1" si="6"/>
        <v>34.866046603283067</v>
      </c>
      <c r="J108">
        <f t="shared" ca="1" si="7"/>
        <v>-1</v>
      </c>
      <c r="K108">
        <f t="shared" ca="1" si="8"/>
        <v>4.0000000000000002E-4</v>
      </c>
      <c r="L108">
        <f t="shared" ca="1" si="9"/>
        <v>1.4346590909088918E-3</v>
      </c>
      <c r="M108">
        <f ca="1">SUM($L$101:L108)</f>
        <v>1.0708616052265102E-3</v>
      </c>
      <c r="N108">
        <f ca="1">M108-MAX($M$101:M108)</f>
        <v>0</v>
      </c>
    </row>
    <row r="109" spans="1:22" x14ac:dyDescent="0.3">
      <c r="A109" s="1">
        <v>45090.373912037037</v>
      </c>
      <c r="B109">
        <v>26182.26</v>
      </c>
      <c r="C109">
        <v>26138.34</v>
      </c>
      <c r="D109">
        <f t="shared" si="1"/>
        <v>43.919999999998254</v>
      </c>
      <c r="E109">
        <f t="shared" ca="1" si="2"/>
        <v>35.199333333332909</v>
      </c>
      <c r="F109">
        <f t="shared" ca="1" si="3"/>
        <v>4.1145790015944899</v>
      </c>
      <c r="G109">
        <f t="shared" ca="1" si="4"/>
        <v>2.119455395870609</v>
      </c>
      <c r="H109">
        <f t="shared" ca="1" si="5"/>
        <v>35.45054157016525</v>
      </c>
      <c r="I109">
        <f t="shared" ca="1" si="6"/>
        <v>34.948125096500569</v>
      </c>
      <c r="J109">
        <f t="shared" ca="1" si="7"/>
        <v>-1</v>
      </c>
      <c r="K109">
        <f t="shared" ca="1" si="8"/>
        <v>0</v>
      </c>
      <c r="L109">
        <f t="shared" ca="1" si="9"/>
        <v>-9.9174072138004084E-4</v>
      </c>
      <c r="M109">
        <f ca="1">SUM($L$101:L109)</f>
        <v>7.9120883846469335E-5</v>
      </c>
      <c r="N109">
        <f ca="1">M109-MAX($M$101:M109)</f>
        <v>-9.9174072138004084E-4</v>
      </c>
    </row>
    <row r="110" spans="1:22" x14ac:dyDescent="0.3">
      <c r="A110" s="1">
        <v>45090.374606481484</v>
      </c>
      <c r="B110">
        <v>26208.48</v>
      </c>
      <c r="C110">
        <v>26163.79</v>
      </c>
      <c r="D110">
        <f t="shared" si="1"/>
        <v>44.68999999999869</v>
      </c>
      <c r="E110">
        <f t="shared" ca="1" si="2"/>
        <v>35.306533333332872</v>
      </c>
      <c r="F110">
        <f t="shared" ca="1" si="3"/>
        <v>4.2552173042405101</v>
      </c>
      <c r="G110">
        <f t="shared" ca="1" si="4"/>
        <v>2.2051674440491635</v>
      </c>
      <c r="H110">
        <f t="shared" ca="1" si="5"/>
        <v>35.566327989340813</v>
      </c>
      <c r="I110">
        <f t="shared" ca="1" si="6"/>
        <v>35.046738677324932</v>
      </c>
      <c r="J110">
        <f t="shared" ca="1" si="7"/>
        <v>-1</v>
      </c>
      <c r="K110">
        <f t="shared" ca="1" si="8"/>
        <v>0</v>
      </c>
      <c r="L110">
        <f t="shared" ca="1" si="9"/>
        <v>-7.0127504553776622E-5</v>
      </c>
      <c r="M110">
        <f ca="1">SUM($L$101:L110)</f>
        <v>8.9933792926927129E-6</v>
      </c>
      <c r="N110">
        <f ca="1">M110-MAX($M$101:M110)</f>
        <v>-1.0618682259338175E-3</v>
      </c>
    </row>
    <row r="111" spans="1:22" x14ac:dyDescent="0.3">
      <c r="A111" s="1">
        <v>45090.375300925924</v>
      </c>
      <c r="B111">
        <v>26220.73</v>
      </c>
      <c r="C111">
        <v>26165.7</v>
      </c>
      <c r="D111">
        <f t="shared" si="1"/>
        <v>55.029999999998836</v>
      </c>
      <c r="E111">
        <f t="shared" ca="1" si="2"/>
        <v>35.467333333332839</v>
      </c>
      <c r="F111">
        <f t="shared" ca="1" si="3"/>
        <v>4.7480520424905919</v>
      </c>
      <c r="G111">
        <f t="shared" ca="1" si="4"/>
        <v>4.1201457969707498</v>
      </c>
      <c r="H111">
        <f t="shared" ca="1" si="5"/>
        <v>35.757217129833052</v>
      </c>
      <c r="I111">
        <f t="shared" ca="1" si="6"/>
        <v>35.177449536832626</v>
      </c>
      <c r="J111">
        <f t="shared" ca="1" si="7"/>
        <v>-1</v>
      </c>
      <c r="K111">
        <f t="shared" ca="1" si="8"/>
        <v>0</v>
      </c>
      <c r="L111">
        <f t="shared" ca="1" si="9"/>
        <v>-9.2548668605956137E-4</v>
      </c>
      <c r="M111">
        <f ca="1">SUM($L$101:L111)</f>
        <v>-9.1649330676686863E-4</v>
      </c>
      <c r="N111">
        <f ca="1">M111-MAX($M$101:M111)</f>
        <v>-1.9873549119933786E-3</v>
      </c>
    </row>
    <row r="112" spans="1:22" x14ac:dyDescent="0.3">
      <c r="A112" s="1">
        <v>45090.37599537037</v>
      </c>
      <c r="B112">
        <v>26218.07</v>
      </c>
      <c r="C112">
        <v>26178.9</v>
      </c>
      <c r="D112">
        <f t="shared" si="1"/>
        <v>39.169999999998254</v>
      </c>
      <c r="E112">
        <f t="shared" ca="1" si="2"/>
        <v>35.519866666666154</v>
      </c>
      <c r="F112">
        <f t="shared" ca="1" si="3"/>
        <v>4.7671487011356772</v>
      </c>
      <c r="G112">
        <f t="shared" ca="1" si="4"/>
        <v>0.76568480703413533</v>
      </c>
      <c r="H112">
        <f t="shared" ca="1" si="5"/>
        <v>35.810916375388672</v>
      </c>
      <c r="I112">
        <f t="shared" ca="1" si="6"/>
        <v>35.228816957943636</v>
      </c>
      <c r="J112">
        <f t="shared" ca="1" si="7"/>
        <v>-1</v>
      </c>
      <c r="K112">
        <f t="shared" ca="1" si="8"/>
        <v>0</v>
      </c>
      <c r="L112">
        <f t="shared" ca="1" si="9"/>
        <v>1.1528257314192927E-3</v>
      </c>
      <c r="M112">
        <f ca="1">SUM($L$101:L112)</f>
        <v>2.3633242465242402E-4</v>
      </c>
      <c r="N112">
        <f ca="1">M112-MAX($M$101:M112)</f>
        <v>-8.3452918057408615E-4</v>
      </c>
    </row>
    <row r="113" spans="1:14" x14ac:dyDescent="0.3">
      <c r="A113" s="1">
        <v>45090.376689814817</v>
      </c>
      <c r="B113">
        <v>26215.07</v>
      </c>
      <c r="C113">
        <v>26172.5</v>
      </c>
      <c r="D113">
        <f t="shared" si="1"/>
        <v>42.569999999999709</v>
      </c>
      <c r="E113">
        <f t="shared" ca="1" si="2"/>
        <v>35.531999999999485</v>
      </c>
      <c r="F113">
        <f t="shared" ca="1" si="3"/>
        <v>4.7841156091970696</v>
      </c>
      <c r="G113">
        <f t="shared" ca="1" si="4"/>
        <v>1.471118295400355</v>
      </c>
      <c r="H113">
        <f t="shared" ca="1" si="5"/>
        <v>35.824085592844526</v>
      </c>
      <c r="I113">
        <f t="shared" ca="1" si="6"/>
        <v>35.239914407154444</v>
      </c>
      <c r="J113">
        <f t="shared" ca="1" si="7"/>
        <v>-1</v>
      </c>
      <c r="K113">
        <f t="shared" ca="1" si="8"/>
        <v>0</v>
      </c>
      <c r="L113">
        <f t="shared" ca="1" si="9"/>
        <v>-3.4720449323478244E-4</v>
      </c>
      <c r="M113">
        <f ca="1">SUM($L$101:L113)</f>
        <v>-1.1087206858235841E-4</v>
      </c>
      <c r="N113">
        <f ca="1">M113-MAX($M$101:M113)</f>
        <v>-1.1817336738088686E-3</v>
      </c>
    </row>
    <row r="114" spans="1:14" x14ac:dyDescent="0.3">
      <c r="A114" s="1">
        <v>45090.377384259256</v>
      </c>
      <c r="B114">
        <v>26223.83</v>
      </c>
      <c r="C114">
        <v>26180.74</v>
      </c>
      <c r="D114">
        <f t="shared" si="1"/>
        <v>43.090000000000146</v>
      </c>
      <c r="E114">
        <f t="shared" ca="1" si="2"/>
        <v>35.544133333332816</v>
      </c>
      <c r="F114">
        <f t="shared" ca="1" si="3"/>
        <v>4.8023232253109907</v>
      </c>
      <c r="G114">
        <f t="shared" ca="1" si="4"/>
        <v>1.5712950404704737</v>
      </c>
      <c r="H114">
        <f t="shared" ca="1" si="5"/>
        <v>35.837330559503918</v>
      </c>
      <c r="I114">
        <f t="shared" ca="1" si="6"/>
        <v>35.250936107161714</v>
      </c>
      <c r="J114">
        <f t="shared" ca="1" si="7"/>
        <v>-1</v>
      </c>
      <c r="K114">
        <f t="shared" ca="1" si="8"/>
        <v>0</v>
      </c>
      <c r="L114">
        <f t="shared" ca="1" si="9"/>
        <v>-4.8860700023532071E-5</v>
      </c>
      <c r="M114">
        <f ca="1">SUM($L$101:L114)</f>
        <v>-1.5973276860589049E-4</v>
      </c>
      <c r="N114">
        <f ca="1">M114-MAX($M$101:M114)</f>
        <v>-1.2305943738324006E-3</v>
      </c>
    </row>
    <row r="115" spans="1:14" x14ac:dyDescent="0.3">
      <c r="A115" s="1">
        <v>45090.378078703703</v>
      </c>
      <c r="B115">
        <v>26229.66</v>
      </c>
      <c r="C115">
        <v>26183.7</v>
      </c>
      <c r="D115">
        <f t="shared" si="1"/>
        <v>45.959999999999127</v>
      </c>
      <c r="E115">
        <f t="shared" ca="1" si="2"/>
        <v>35.660933333332792</v>
      </c>
      <c r="F115">
        <f t="shared" ca="1" si="3"/>
        <v>4.9474755160569384</v>
      </c>
      <c r="G115">
        <f t="shared" ca="1" si="4"/>
        <v>2.0816811792682768</v>
      </c>
      <c r="H115">
        <f t="shared" ca="1" si="5"/>
        <v>35.962992572122033</v>
      </c>
      <c r="I115">
        <f t="shared" ca="1" si="6"/>
        <v>35.358874094543552</v>
      </c>
      <c r="J115">
        <f t="shared" ca="1" si="7"/>
        <v>-1</v>
      </c>
      <c r="K115">
        <f t="shared" ca="1" si="8"/>
        <v>0</v>
      </c>
      <c r="L115">
        <f t="shared" ca="1" si="9"/>
        <v>-2.6641912276620763E-4</v>
      </c>
      <c r="M115">
        <f ca="1">SUM($L$101:L115)</f>
        <v>-4.2615189137209814E-4</v>
      </c>
      <c r="N115">
        <f ca="1">M115-MAX($M$101:M115)</f>
        <v>-1.4970134965986083E-3</v>
      </c>
    </row>
    <row r="116" spans="1:14" x14ac:dyDescent="0.3">
      <c r="A116" s="1">
        <v>45090.37877314815</v>
      </c>
      <c r="B116">
        <v>26215.7</v>
      </c>
      <c r="C116">
        <v>26165.040000000001</v>
      </c>
      <c r="D116">
        <f t="shared" si="1"/>
        <v>50.659999999999854</v>
      </c>
      <c r="E116">
        <f t="shared" ca="1" si="2"/>
        <v>35.829733333332797</v>
      </c>
      <c r="F116">
        <f t="shared" ca="1" si="3"/>
        <v>5.2359203670501975</v>
      </c>
      <c r="G116">
        <f t="shared" ca="1" si="4"/>
        <v>2.8324087509035407</v>
      </c>
      <c r="H116">
        <f t="shared" ca="1" si="5"/>
        <v>36.149403054850239</v>
      </c>
      <c r="I116">
        <f t="shared" ca="1" si="6"/>
        <v>35.510063611815355</v>
      </c>
      <c r="J116">
        <f t="shared" ca="1" si="7"/>
        <v>-1</v>
      </c>
      <c r="K116">
        <f t="shared" ca="1" si="8"/>
        <v>0</v>
      </c>
      <c r="L116">
        <f t="shared" ca="1" si="9"/>
        <v>-4.0905134899920075E-4</v>
      </c>
      <c r="M116">
        <f ca="1">SUM($L$101:L116)</f>
        <v>-8.3520324037129889E-4</v>
      </c>
      <c r="N116">
        <f ca="1">M116-MAX($M$101:M116)</f>
        <v>-1.9060648455978091E-3</v>
      </c>
    </row>
    <row r="117" spans="1:14" x14ac:dyDescent="0.3">
      <c r="A117" s="1">
        <v>45090.379467592589</v>
      </c>
      <c r="B117">
        <v>26195.64</v>
      </c>
      <c r="C117">
        <v>26148.85</v>
      </c>
      <c r="D117">
        <f t="shared" si="1"/>
        <v>46.790000000000873</v>
      </c>
      <c r="E117">
        <f t="shared" ca="1" si="2"/>
        <v>35.936533333332818</v>
      </c>
      <c r="F117">
        <f t="shared" ca="1" si="3"/>
        <v>5.3767111652902164</v>
      </c>
      <c r="G117">
        <f t="shared" ca="1" si="4"/>
        <v>2.018606976088555</v>
      </c>
      <c r="H117">
        <f t="shared" ca="1" si="5"/>
        <v>36.264798784370676</v>
      </c>
      <c r="I117">
        <f t="shared" ca="1" si="6"/>
        <v>35.60826788229496</v>
      </c>
      <c r="J117">
        <f t="shared" ca="1" si="7"/>
        <v>-1</v>
      </c>
      <c r="K117">
        <f t="shared" ca="1" si="8"/>
        <v>0</v>
      </c>
      <c r="L117">
        <f t="shared" ca="1" si="9"/>
        <v>3.0556652191069815E-4</v>
      </c>
      <c r="M117">
        <f ca="1">SUM($L$101:L117)</f>
        <v>-5.2963671846060069E-4</v>
      </c>
      <c r="N117">
        <f ca="1">M117-MAX($M$101:M117)</f>
        <v>-1.6004983236871109E-3</v>
      </c>
    </row>
    <row r="118" spans="1:14" x14ac:dyDescent="0.3">
      <c r="A118" s="1">
        <v>45090.380162037036</v>
      </c>
      <c r="B118">
        <v>26190.62</v>
      </c>
      <c r="C118">
        <v>26146.29</v>
      </c>
      <c r="D118">
        <f t="shared" si="1"/>
        <v>44.329999999998108</v>
      </c>
      <c r="E118">
        <f t="shared" ca="1" si="2"/>
        <v>36.029199999999499</v>
      </c>
      <c r="F118">
        <f t="shared" ca="1" si="3"/>
        <v>5.4611531699767442</v>
      </c>
      <c r="G118">
        <f t="shared" ca="1" si="4"/>
        <v>1.5199720171983306</v>
      </c>
      <c r="H118">
        <f t="shared" ca="1" si="5"/>
        <v>36.362620906092097</v>
      </c>
      <c r="I118">
        <f t="shared" ca="1" si="6"/>
        <v>35.6957790939069</v>
      </c>
      <c r="J118">
        <f t="shared" ca="1" si="7"/>
        <v>-1</v>
      </c>
      <c r="K118">
        <f t="shared" ca="1" si="8"/>
        <v>0</v>
      </c>
      <c r="L118">
        <f t="shared" ca="1" si="9"/>
        <v>2.1030134644177978E-4</v>
      </c>
      <c r="M118">
        <f ca="1">SUM($L$101:L118)</f>
        <v>-3.1933537201882093E-4</v>
      </c>
      <c r="N118">
        <f ca="1">M118-MAX($M$101:M118)</f>
        <v>-1.3901969772453311E-3</v>
      </c>
    </row>
    <row r="119" spans="1:14" x14ac:dyDescent="0.3">
      <c r="A119" s="1">
        <v>45090.380856481483</v>
      </c>
      <c r="B119">
        <v>26190.33</v>
      </c>
      <c r="C119">
        <v>26143.599999999999</v>
      </c>
      <c r="D119">
        <f t="shared" si="1"/>
        <v>46.730000000003201</v>
      </c>
      <c r="E119">
        <f t="shared" ca="1" si="2"/>
        <v>36.138533333332887</v>
      </c>
      <c r="F119">
        <f t="shared" ca="1" si="3"/>
        <v>5.5924018659814347</v>
      </c>
      <c r="G119">
        <f t="shared" ca="1" si="4"/>
        <v>1.8939029991922034</v>
      </c>
      <c r="H119">
        <f t="shared" ca="1" si="5"/>
        <v>36.479967393018377</v>
      </c>
      <c r="I119">
        <f t="shared" ca="1" si="6"/>
        <v>35.797099273647397</v>
      </c>
      <c r="J119">
        <f t="shared" ca="1" si="7"/>
        <v>-1</v>
      </c>
      <c r="K119">
        <f t="shared" ca="1" si="8"/>
        <v>0</v>
      </c>
      <c r="L119">
        <f t="shared" ca="1" si="9"/>
        <v>-2.1655763591294346E-4</v>
      </c>
      <c r="M119">
        <f ca="1">SUM($L$101:L119)</f>
        <v>-5.3589300793176436E-4</v>
      </c>
      <c r="N119">
        <f ca="1">M119-MAX($M$101:M119)</f>
        <v>-1.6067546131582745E-3</v>
      </c>
    </row>
    <row r="120" spans="1:14" x14ac:dyDescent="0.3">
      <c r="A120" s="1">
        <v>45090.381550925929</v>
      </c>
      <c r="B120">
        <v>26189.06</v>
      </c>
      <c r="C120">
        <v>26140.9</v>
      </c>
      <c r="D120">
        <f t="shared" si="1"/>
        <v>48.159999999999854</v>
      </c>
      <c r="E120">
        <f t="shared" ca="1" si="2"/>
        <v>36.276399999999555</v>
      </c>
      <c r="F120">
        <f t="shared" ca="1" si="3"/>
        <v>5.7593751162545264</v>
      </c>
      <c r="G120">
        <f t="shared" ca="1" si="4"/>
        <v>2.0633488460339287</v>
      </c>
      <c r="H120">
        <f t="shared" ca="1" si="5"/>
        <v>36.628028311826768</v>
      </c>
      <c r="I120">
        <f t="shared" ca="1" si="6"/>
        <v>35.924771688172342</v>
      </c>
      <c r="J120">
        <f t="shared" ca="1" si="7"/>
        <v>-1</v>
      </c>
      <c r="K120">
        <f t="shared" ca="1" si="8"/>
        <v>0</v>
      </c>
      <c r="L120">
        <f t="shared" ca="1" si="9"/>
        <v>-1.2240530708294928E-4</v>
      </c>
      <c r="M120">
        <f ca="1">SUM($L$101:L120)</f>
        <v>-6.5829831501471362E-4</v>
      </c>
      <c r="N120">
        <f ca="1">M120-MAX($M$101:M120)</f>
        <v>-1.7291599202412238E-3</v>
      </c>
    </row>
    <row r="121" spans="1:14" x14ac:dyDescent="0.3">
      <c r="A121" s="1">
        <v>45090.382245370369</v>
      </c>
      <c r="B121">
        <v>26178.83</v>
      </c>
      <c r="C121">
        <v>26137.54</v>
      </c>
      <c r="D121">
        <f t="shared" si="1"/>
        <v>41.290000000000873</v>
      </c>
      <c r="E121">
        <f t="shared" ca="1" si="2"/>
        <v>36.342533333332931</v>
      </c>
      <c r="F121">
        <f t="shared" ca="1" si="3"/>
        <v>5.78840291966298</v>
      </c>
      <c r="G121">
        <f t="shared" ca="1" si="4"/>
        <v>0.85472050500520447</v>
      </c>
      <c r="H121">
        <f t="shared" ca="1" si="5"/>
        <v>36.695933885603338</v>
      </c>
      <c r="I121">
        <f t="shared" ca="1" si="6"/>
        <v>35.989132781062523</v>
      </c>
      <c r="J121">
        <f t="shared" ca="1" si="7"/>
        <v>-1</v>
      </c>
      <c r="K121">
        <f t="shared" ca="1" si="8"/>
        <v>0</v>
      </c>
      <c r="L121">
        <f t="shared" ca="1" si="9"/>
        <v>5.705980066444354E-4</v>
      </c>
      <c r="M121">
        <f ca="1">SUM($L$101:L121)</f>
        <v>-8.7700308370278223E-5</v>
      </c>
      <c r="N121">
        <f ca="1">M121-MAX($M$101:M121)</f>
        <v>-1.1585619135967883E-3</v>
      </c>
    </row>
    <row r="122" spans="1:14" x14ac:dyDescent="0.3">
      <c r="A122" s="1">
        <v>45090.382939814815</v>
      </c>
      <c r="B122">
        <v>26195.61</v>
      </c>
      <c r="C122">
        <v>26149.599999999999</v>
      </c>
      <c r="D122">
        <f t="shared" si="1"/>
        <v>46.010000000002037</v>
      </c>
      <c r="E122">
        <f t="shared" ca="1" si="2"/>
        <v>36.474666666666309</v>
      </c>
      <c r="F122">
        <f t="shared" ca="1" si="3"/>
        <v>5.8949207026128061</v>
      </c>
      <c r="G122">
        <f t="shared" ca="1" si="4"/>
        <v>1.6175507380632588</v>
      </c>
      <c r="H122">
        <f t="shared" ca="1" si="5"/>
        <v>36.834570471015667</v>
      </c>
      <c r="I122">
        <f t="shared" ca="1" si="6"/>
        <v>36.114762862316951</v>
      </c>
      <c r="J122">
        <f t="shared" ca="1" si="7"/>
        <v>-1</v>
      </c>
      <c r="K122">
        <f t="shared" ca="1" si="8"/>
        <v>0</v>
      </c>
      <c r="L122">
        <f t="shared" ca="1" si="9"/>
        <v>-4.5725357229363666E-4</v>
      </c>
      <c r="M122">
        <f ca="1">SUM($L$101:L122)</f>
        <v>-5.4495388066391488E-4</v>
      </c>
      <c r="N122">
        <f ca="1">M122-MAX($M$101:M122)</f>
        <v>-1.6158154858904252E-3</v>
      </c>
    </row>
    <row r="123" spans="1:14" x14ac:dyDescent="0.3">
      <c r="A123" s="1">
        <v>45090.383634259262</v>
      </c>
      <c r="B123">
        <v>26183.43</v>
      </c>
      <c r="C123">
        <v>26135</v>
      </c>
      <c r="D123">
        <f t="shared" si="1"/>
        <v>48.430000000000291</v>
      </c>
      <c r="E123">
        <f t="shared" ca="1" si="2"/>
        <v>36.622666666666333</v>
      </c>
      <c r="F123">
        <f t="shared" ca="1" si="3"/>
        <v>6.0538822329223709</v>
      </c>
      <c r="G123">
        <f t="shared" ca="1" si="4"/>
        <v>1.9503738062698062</v>
      </c>
      <c r="H123">
        <f t="shared" ca="1" si="5"/>
        <v>36.992275581973033</v>
      </c>
      <c r="I123">
        <f t="shared" ca="1" si="6"/>
        <v>36.253057751359634</v>
      </c>
      <c r="J123">
        <f t="shared" ca="1" si="7"/>
        <v>-1</v>
      </c>
      <c r="K123">
        <f t="shared" ca="1" si="8"/>
        <v>0</v>
      </c>
      <c r="L123">
        <f t="shared" ca="1" si="9"/>
        <v>-2.1038904585943461E-4</v>
      </c>
      <c r="M123">
        <f ca="1">SUM($L$101:L123)</f>
        <v>-7.5534292652334946E-4</v>
      </c>
      <c r="N123">
        <f ca="1">M123-MAX($M$101:M123)</f>
        <v>-1.8262045317498595E-3</v>
      </c>
    </row>
    <row r="124" spans="1:14" x14ac:dyDescent="0.3">
      <c r="A124" s="1">
        <v>45090.384328703702</v>
      </c>
      <c r="B124">
        <v>26175.78</v>
      </c>
      <c r="C124">
        <v>26129.7</v>
      </c>
      <c r="D124">
        <f t="shared" si="1"/>
        <v>46.079999999998108</v>
      </c>
      <c r="E124">
        <f t="shared" ca="1" si="2"/>
        <v>36.743333333332949</v>
      </c>
      <c r="F124">
        <f t="shared" ca="1" si="3"/>
        <v>6.151516476037223</v>
      </c>
      <c r="G124">
        <f t="shared" ca="1" si="4"/>
        <v>1.5177829244277332</v>
      </c>
      <c r="H124">
        <f t="shared" ca="1" si="5"/>
        <v>37.118903132136559</v>
      </c>
      <c r="I124">
        <f t="shared" ca="1" si="6"/>
        <v>36.367763534529338</v>
      </c>
      <c r="J124">
        <f t="shared" ca="1" si="7"/>
        <v>-1</v>
      </c>
      <c r="K124">
        <f t="shared" ca="1" si="8"/>
        <v>0</v>
      </c>
      <c r="L124">
        <f t="shared" ca="1" si="9"/>
        <v>1.9409456948190533E-4</v>
      </c>
      <c r="M124">
        <f ca="1">SUM($L$101:L124)</f>
        <v>-5.6124835704144413E-4</v>
      </c>
      <c r="N124">
        <f ca="1">M124-MAX($M$101:M124)</f>
        <v>-1.6321099622679542E-3</v>
      </c>
    </row>
    <row r="125" spans="1:14" x14ac:dyDescent="0.3">
      <c r="A125" s="1">
        <v>45090.385034722225</v>
      </c>
      <c r="B125">
        <v>26179.72</v>
      </c>
      <c r="C125">
        <v>26134.9</v>
      </c>
      <c r="D125">
        <f t="shared" si="1"/>
        <v>44.819999999999709</v>
      </c>
      <c r="E125">
        <f t="shared" ca="1" si="2"/>
        <v>36.85973333333299</v>
      </c>
      <c r="F125">
        <f t="shared" ca="1" si="3"/>
        <v>6.221187636103414</v>
      </c>
      <c r="G125">
        <f t="shared" ca="1" si="4"/>
        <v>1.2795413243077429</v>
      </c>
      <c r="H125">
        <f t="shared" ca="1" si="5"/>
        <v>37.239556779781111</v>
      </c>
      <c r="I125">
        <f t="shared" ca="1" si="6"/>
        <v>36.479909886884869</v>
      </c>
      <c r="J125">
        <f t="shared" ca="1" si="7"/>
        <v>-1</v>
      </c>
      <c r="K125">
        <f t="shared" ca="1" si="8"/>
        <v>0</v>
      </c>
      <c r="L125">
        <f t="shared" ca="1" si="9"/>
        <v>1.0937499999986553E-4</v>
      </c>
      <c r="M125">
        <f ca="1">SUM($L$101:L125)</f>
        <v>-4.5187335704157858E-4</v>
      </c>
      <c r="N125">
        <f ca="1">M125-MAX($M$101:M125)</f>
        <v>-1.5227349622680888E-3</v>
      </c>
    </row>
    <row r="126" spans="1:14" x14ac:dyDescent="0.3">
      <c r="A126" s="1">
        <v>45090.385729166665</v>
      </c>
      <c r="B126">
        <v>26188.79</v>
      </c>
      <c r="C126">
        <v>26150</v>
      </c>
      <c r="D126">
        <f t="shared" si="1"/>
        <v>38.790000000000873</v>
      </c>
      <c r="E126">
        <f t="shared" ca="1" si="2"/>
        <v>36.764533333332999</v>
      </c>
      <c r="F126">
        <f t="shared" ca="1" si="3"/>
        <v>6.1345405108517781</v>
      </c>
      <c r="G126">
        <f t="shared" ca="1" si="4"/>
        <v>0.33017414476029588</v>
      </c>
      <c r="H126">
        <f t="shared" ca="1" si="5"/>
        <v>37.139066695047639</v>
      </c>
      <c r="I126">
        <f t="shared" ca="1" si="6"/>
        <v>36.389999971618359</v>
      </c>
      <c r="J126">
        <f t="shared" ca="1" si="7"/>
        <v>-1</v>
      </c>
      <c r="K126">
        <f t="shared" ca="1" si="8"/>
        <v>0</v>
      </c>
      <c r="L126">
        <f t="shared" ca="1" si="9"/>
        <v>5.3815261044166658E-4</v>
      </c>
      <c r="M126">
        <f ca="1">SUM($L$101:L126)</f>
        <v>8.6279253400088E-5</v>
      </c>
      <c r="N126">
        <f ca="1">M126-MAX($M$101:M126)</f>
        <v>-9.8458235182642207E-4</v>
      </c>
    </row>
    <row r="127" spans="1:14" x14ac:dyDescent="0.3">
      <c r="A127" s="1">
        <v>45090.386423611111</v>
      </c>
      <c r="B127">
        <v>26179.87</v>
      </c>
      <c r="C127">
        <v>26132.799999999999</v>
      </c>
      <c r="D127">
        <f t="shared" si="1"/>
        <v>47.069999999999709</v>
      </c>
      <c r="E127">
        <f t="shared" ca="1" si="2"/>
        <v>36.894533333332994</v>
      </c>
      <c r="F127">
        <f t="shared" ca="1" si="3"/>
        <v>6.2487166884292815</v>
      </c>
      <c r="G127">
        <f t="shared" ca="1" si="4"/>
        <v>1.6284090276502017</v>
      </c>
      <c r="H127">
        <f t="shared" ca="1" si="5"/>
        <v>37.276037516666655</v>
      </c>
      <c r="I127">
        <f t="shared" ca="1" si="6"/>
        <v>36.513029149999333</v>
      </c>
      <c r="J127">
        <f t="shared" ca="1" si="7"/>
        <v>-1</v>
      </c>
      <c r="K127">
        <f t="shared" ca="1" si="8"/>
        <v>0</v>
      </c>
      <c r="L127">
        <f t="shared" ca="1" si="9"/>
        <v>-8.5382830626436191E-4</v>
      </c>
      <c r="M127">
        <f ca="1">SUM($L$101:L127)</f>
        <v>-7.675490528642739E-4</v>
      </c>
      <c r="N127">
        <f ca="1">M127-MAX($M$101:M127)</f>
        <v>-1.8384106580907841E-3</v>
      </c>
    </row>
    <row r="128" spans="1:14" x14ac:dyDescent="0.3">
      <c r="A128" s="1">
        <v>45090.387118055558</v>
      </c>
      <c r="B128">
        <v>26152.73</v>
      </c>
      <c r="C128">
        <v>26106.93</v>
      </c>
      <c r="D128">
        <f t="shared" si="1"/>
        <v>45.799999999999272</v>
      </c>
      <c r="E128">
        <f t="shared" ca="1" si="2"/>
        <v>36.979733333332987</v>
      </c>
      <c r="F128">
        <f t="shared" ca="1" si="3"/>
        <v>6.3265564206878171</v>
      </c>
      <c r="G128">
        <f t="shared" ca="1" si="4"/>
        <v>1.3941654954382521</v>
      </c>
      <c r="H128">
        <f t="shared" ca="1" si="5"/>
        <v>37.365989881826877</v>
      </c>
      <c r="I128">
        <f t="shared" ca="1" si="6"/>
        <v>36.593476784839098</v>
      </c>
      <c r="J128">
        <f t="shared" ca="1" si="7"/>
        <v>-1</v>
      </c>
      <c r="K128">
        <f t="shared" ca="1" si="8"/>
        <v>0</v>
      </c>
      <c r="L128">
        <f t="shared" ca="1" si="9"/>
        <v>1.0792436796264666E-4</v>
      </c>
      <c r="M128">
        <f ca="1">SUM($L$101:L128)</f>
        <v>-6.5962468490162721E-4</v>
      </c>
      <c r="N128">
        <f ca="1">M128-MAX($M$101:M128)</f>
        <v>-1.7304862901281375E-3</v>
      </c>
    </row>
    <row r="129" spans="1:14" x14ac:dyDescent="0.3">
      <c r="A129" s="1">
        <v>45090.387812499997</v>
      </c>
      <c r="B129">
        <v>26141.34</v>
      </c>
      <c r="C129">
        <v>26107.3</v>
      </c>
      <c r="D129">
        <f t="shared" si="1"/>
        <v>34.040000000000873</v>
      </c>
      <c r="E129">
        <f t="shared" ca="1" si="2"/>
        <v>36.933333333332996</v>
      </c>
      <c r="F129">
        <f t="shared" ca="1" si="3"/>
        <v>6.3352958789527598</v>
      </c>
      <c r="G129">
        <f t="shared" ca="1" si="4"/>
        <v>-0.45670058488418985</v>
      </c>
      <c r="H129">
        <f t="shared" ca="1" si="5"/>
        <v>37.320123453767231</v>
      </c>
      <c r="I129">
        <f t="shared" ca="1" si="6"/>
        <v>36.546543212898762</v>
      </c>
      <c r="J129">
        <f t="shared" ca="1" si="7"/>
        <v>1</v>
      </c>
      <c r="K129">
        <f t="shared" ca="1" si="8"/>
        <v>4.0000000000000002E-4</v>
      </c>
      <c r="L129">
        <f t="shared" ca="1" si="9"/>
        <v>1.0270742358077368E-3</v>
      </c>
      <c r="M129">
        <f ca="1">SUM($L$101:L129)</f>
        <v>3.6744955090610963E-4</v>
      </c>
      <c r="N129">
        <f ca="1">M129-MAX($M$101:M129)</f>
        <v>-7.0341205432040055E-4</v>
      </c>
    </row>
    <row r="130" spans="1:14" x14ac:dyDescent="0.3">
      <c r="A130" s="1">
        <v>45090.388506944444</v>
      </c>
      <c r="B130">
        <v>26160.33</v>
      </c>
      <c r="C130">
        <v>26118.2</v>
      </c>
      <c r="D130">
        <f t="shared" si="1"/>
        <v>42.130000000001019</v>
      </c>
      <c r="E130">
        <f t="shared" ca="1" si="2"/>
        <v>37.002799999999695</v>
      </c>
      <c r="F130">
        <f t="shared" ca="1" si="3"/>
        <v>6.3636481462862298</v>
      </c>
      <c r="G130">
        <f t="shared" ca="1" si="4"/>
        <v>0.80570136533923753</v>
      </c>
      <c r="H130">
        <f t="shared" ca="1" si="5"/>
        <v>37.391321117234405</v>
      </c>
      <c r="I130">
        <f t="shared" ca="1" si="6"/>
        <v>36.614278882764985</v>
      </c>
      <c r="J130">
        <f t="shared" ca="1" si="7"/>
        <v>-1</v>
      </c>
      <c r="K130">
        <f t="shared" ca="1" si="8"/>
        <v>4.0000000000000002E-4</v>
      </c>
      <c r="L130">
        <f t="shared" ca="1" si="9"/>
        <v>5.5064629847237823E-4</v>
      </c>
      <c r="M130">
        <f ca="1">SUM($L$101:L130)</f>
        <v>9.1809584937848786E-4</v>
      </c>
      <c r="N130">
        <f ca="1">M130-MAX($M$101:M130)</f>
        <v>-1.5276575584802232E-4</v>
      </c>
    </row>
    <row r="131" spans="1:14" x14ac:dyDescent="0.3">
      <c r="A131" s="1">
        <v>45090.389201388891</v>
      </c>
      <c r="B131">
        <v>26166.47</v>
      </c>
      <c r="C131">
        <v>26124.7</v>
      </c>
      <c r="D131">
        <f t="shared" ref="D131:D194" si="10">B131-C131</f>
        <v>41.770000000000437</v>
      </c>
      <c r="E131">
        <f t="shared" ca="1" si="2"/>
        <v>37.07386666666639</v>
      </c>
      <c r="F131">
        <f t="shared" ca="1" si="3"/>
        <v>6.3869969031966782</v>
      </c>
      <c r="G131">
        <f t="shared" ca="1" si="4"/>
        <v>0.7352646955228116</v>
      </c>
      <c r="H131">
        <f t="shared" ca="1" si="5"/>
        <v>37.463813300352093</v>
      </c>
      <c r="I131">
        <f t="shared" ca="1" si="6"/>
        <v>36.683920032980687</v>
      </c>
      <c r="J131">
        <f t="shared" ca="1" si="7"/>
        <v>-1</v>
      </c>
      <c r="K131">
        <f t="shared" ca="1" si="8"/>
        <v>0</v>
      </c>
      <c r="L131">
        <f t="shared" ca="1" si="9"/>
        <v>-3.6582008070253281E-4</v>
      </c>
      <c r="M131">
        <f ca="1">SUM($L$101:L131)</f>
        <v>5.5227576867595499E-4</v>
      </c>
      <c r="N131">
        <f ca="1">M131-MAX($M$101:M131)</f>
        <v>-5.1858583655055518E-4</v>
      </c>
    </row>
    <row r="132" spans="1:14" x14ac:dyDescent="0.3">
      <c r="A132" s="1">
        <v>45090.38989583333</v>
      </c>
      <c r="B132">
        <v>26176.48</v>
      </c>
      <c r="C132">
        <v>26134.07</v>
      </c>
      <c r="D132">
        <f t="shared" si="10"/>
        <v>42.409999999999854</v>
      </c>
      <c r="E132">
        <f t="shared" ca="1" si="2"/>
        <v>37.143599999999715</v>
      </c>
      <c r="F132">
        <f t="shared" ca="1" si="3"/>
        <v>6.4166530890228897</v>
      </c>
      <c r="G132">
        <f t="shared" ca="1" si="4"/>
        <v>0.82073939901932458</v>
      </c>
      <c r="H132">
        <f t="shared" ca="1" si="5"/>
        <v>37.535357238889425</v>
      </c>
      <c r="I132">
        <f t="shared" ca="1" si="6"/>
        <v>36.751842761110005</v>
      </c>
      <c r="J132">
        <f t="shared" ca="1" si="7"/>
        <v>-1</v>
      </c>
      <c r="K132">
        <f t="shared" ca="1" si="8"/>
        <v>0</v>
      </c>
      <c r="L132">
        <f t="shared" ca="1" si="9"/>
        <v>-6.1288005745694163E-5</v>
      </c>
      <c r="M132">
        <f ca="1">SUM($L$101:L132)</f>
        <v>4.9098776293026087E-4</v>
      </c>
      <c r="N132">
        <f ca="1">M132-MAX($M$101:M132)</f>
        <v>-5.7987384229624931E-4</v>
      </c>
    </row>
    <row r="133" spans="1:14" x14ac:dyDescent="0.3">
      <c r="A133" s="1">
        <v>45090.390590277777</v>
      </c>
      <c r="B133">
        <v>26186.2</v>
      </c>
      <c r="C133">
        <v>26148.7</v>
      </c>
      <c r="D133">
        <f t="shared" si="10"/>
        <v>37.5</v>
      </c>
      <c r="E133">
        <f t="shared" ca="1" si="2"/>
        <v>37.173866666666385</v>
      </c>
      <c r="F133">
        <f t="shared" ca="1" si="3"/>
        <v>6.4128574171156014</v>
      </c>
      <c r="G133">
        <f t="shared" ca="1" si="4"/>
        <v>5.0856164751641217E-2</v>
      </c>
      <c r="H133">
        <f t="shared" ca="1" si="5"/>
        <v>37.565392167619585</v>
      </c>
      <c r="I133">
        <f t="shared" ca="1" si="6"/>
        <v>36.782341165713184</v>
      </c>
      <c r="J133">
        <f t="shared" ca="1" si="7"/>
        <v>0</v>
      </c>
      <c r="K133">
        <f t="shared" ca="1" si="8"/>
        <v>2.0000000000000001E-4</v>
      </c>
      <c r="L133">
        <f t="shared" ca="1" si="9"/>
        <v>4.6309832586652881E-4</v>
      </c>
      <c r="M133">
        <f ca="1">SUM($L$101:L133)</f>
        <v>9.5408608879678962E-4</v>
      </c>
      <c r="N133">
        <f ca="1">M133-MAX($M$101:M133)</f>
        <v>-1.1677551642972055E-4</v>
      </c>
    </row>
    <row r="134" spans="1:14" x14ac:dyDescent="0.3">
      <c r="A134" s="1">
        <v>45090.391284722224</v>
      </c>
      <c r="B134">
        <v>26187.41</v>
      </c>
      <c r="C134">
        <v>26142.3</v>
      </c>
      <c r="D134">
        <f t="shared" si="10"/>
        <v>45.110000000000582</v>
      </c>
      <c r="E134">
        <f t="shared" ca="1" si="2"/>
        <v>37.289199999999688</v>
      </c>
      <c r="F134">
        <f t="shared" ca="1" si="3"/>
        <v>6.477305237144364</v>
      </c>
      <c r="G134">
        <f t="shared" ca="1" si="4"/>
        <v>1.2074156942847476</v>
      </c>
      <c r="H134">
        <f t="shared" ca="1" si="5"/>
        <v>37.684660246945334</v>
      </c>
      <c r="I134">
        <f t="shared" ca="1" si="6"/>
        <v>36.893739753054042</v>
      </c>
      <c r="J134">
        <f t="shared" ca="1" si="7"/>
        <v>-1</v>
      </c>
      <c r="K134">
        <f t="shared" ca="1" si="8"/>
        <v>2.0000000000000001E-4</v>
      </c>
      <c r="L134">
        <f t="shared" ca="1" si="9"/>
        <v>-2.0000000000000001E-4</v>
      </c>
      <c r="M134">
        <f ca="1">SUM($L$101:L134)</f>
        <v>7.5408608879678964E-4</v>
      </c>
      <c r="N134">
        <f ca="1">M134-MAX($M$101:M134)</f>
        <v>-3.1677551642972054E-4</v>
      </c>
    </row>
    <row r="135" spans="1:14" x14ac:dyDescent="0.3">
      <c r="A135" s="1">
        <v>45090.391979166663</v>
      </c>
      <c r="B135">
        <v>26187.05</v>
      </c>
      <c r="C135">
        <v>26146.52</v>
      </c>
      <c r="D135">
        <f t="shared" si="10"/>
        <v>40.529999999998836</v>
      </c>
      <c r="E135">
        <f t="shared" ca="1" si="2"/>
        <v>37.337866666666329</v>
      </c>
      <c r="F135">
        <f t="shared" ca="1" si="3"/>
        <v>6.4878925269646768</v>
      </c>
      <c r="G135">
        <f t="shared" ca="1" si="4"/>
        <v>0.49201390437118225</v>
      </c>
      <c r="H135">
        <f t="shared" ca="1" si="5"/>
        <v>37.733973301591782</v>
      </c>
      <c r="I135">
        <f t="shared" ca="1" si="6"/>
        <v>36.941760031740877</v>
      </c>
      <c r="J135">
        <f t="shared" ca="1" si="7"/>
        <v>-1</v>
      </c>
      <c r="K135">
        <f t="shared" ca="1" si="8"/>
        <v>0</v>
      </c>
      <c r="L135">
        <f t="shared" ca="1" si="9"/>
        <v>2.0611837730008311E-4</v>
      </c>
      <c r="M135">
        <f ca="1">SUM($L$101:L135)</f>
        <v>9.6020446609687278E-4</v>
      </c>
      <c r="N135">
        <f ca="1">M135-MAX($M$101:M135)</f>
        <v>-1.106571391296374E-4</v>
      </c>
    </row>
    <row r="136" spans="1:14" x14ac:dyDescent="0.3">
      <c r="A136" s="1">
        <v>45090.39267361111</v>
      </c>
      <c r="B136">
        <v>26199.15</v>
      </c>
      <c r="C136">
        <v>26155.69</v>
      </c>
      <c r="D136">
        <f t="shared" si="10"/>
        <v>43.460000000002765</v>
      </c>
      <c r="E136">
        <f t="shared" ca="1" si="2"/>
        <v>37.420266666666379</v>
      </c>
      <c r="F136">
        <f t="shared" ca="1" si="3"/>
        <v>6.5262788895469992</v>
      </c>
      <c r="G136">
        <f t="shared" ca="1" si="4"/>
        <v>0.92544824325698027</v>
      </c>
      <c r="H136">
        <f t="shared" ca="1" si="5"/>
        <v>37.818716912070322</v>
      </c>
      <c r="I136">
        <f t="shared" ca="1" si="6"/>
        <v>37.021816421262436</v>
      </c>
      <c r="J136">
        <f t="shared" ca="1" si="7"/>
        <v>-1</v>
      </c>
      <c r="K136">
        <f t="shared" ca="1" si="8"/>
        <v>0</v>
      </c>
      <c r="L136">
        <f t="shared" ca="1" si="9"/>
        <v>-2.8916851714818779E-4</v>
      </c>
      <c r="M136">
        <f ca="1">SUM($L$101:L136)</f>
        <v>6.7103594894868499E-4</v>
      </c>
      <c r="N136">
        <f ca="1">M136-MAX($M$101:M136)</f>
        <v>-3.9982565627782519E-4</v>
      </c>
    </row>
    <row r="137" spans="1:14" x14ac:dyDescent="0.3">
      <c r="A137" s="1">
        <v>45090.393368055556</v>
      </c>
      <c r="B137">
        <v>26194.35</v>
      </c>
      <c r="C137">
        <v>26150.6</v>
      </c>
      <c r="D137">
        <f t="shared" si="10"/>
        <v>43.75</v>
      </c>
      <c r="E137">
        <f t="shared" ca="1" si="2"/>
        <v>37.394266666666368</v>
      </c>
      <c r="F137">
        <f t="shared" ca="1" si="3"/>
        <v>6.4966646688760754</v>
      </c>
      <c r="G137">
        <f t="shared" ca="1" si="4"/>
        <v>0.97830712485167792</v>
      </c>
      <c r="H137">
        <f t="shared" ca="1" si="5"/>
        <v>37.790908868973553</v>
      </c>
      <c r="I137">
        <f t="shared" ca="1" si="6"/>
        <v>36.997624464359184</v>
      </c>
      <c r="J137">
        <f t="shared" ca="1" si="7"/>
        <v>-1</v>
      </c>
      <c r="K137">
        <f t="shared" ca="1" si="8"/>
        <v>0</v>
      </c>
      <c r="L137">
        <f t="shared" ca="1" si="9"/>
        <v>-2.6691210308073327E-5</v>
      </c>
      <c r="M137">
        <f ca="1">SUM($L$101:L137)</f>
        <v>6.4434473864061171E-4</v>
      </c>
      <c r="N137">
        <f ca="1">M137-MAX($M$101:M137)</f>
        <v>-4.2651686658589847E-4</v>
      </c>
    </row>
    <row r="138" spans="1:14" x14ac:dyDescent="0.3">
      <c r="A138" s="1">
        <v>45090.394062500003</v>
      </c>
      <c r="B138">
        <v>26198.93</v>
      </c>
      <c r="C138">
        <v>26155.72</v>
      </c>
      <c r="D138">
        <f t="shared" si="10"/>
        <v>43.209999999999127</v>
      </c>
      <c r="E138">
        <f t="shared" ca="1" si="2"/>
        <v>37.523733333333027</v>
      </c>
      <c r="F138">
        <f t="shared" ca="1" si="3"/>
        <v>6.5147364704400861</v>
      </c>
      <c r="G138">
        <f t="shared" ca="1" si="4"/>
        <v>0.87283141727480784</v>
      </c>
      <c r="H138">
        <f t="shared" ca="1" si="5"/>
        <v>37.921478877052664</v>
      </c>
      <c r="I138">
        <f t="shared" ca="1" si="6"/>
        <v>37.12598778961339</v>
      </c>
      <c r="J138">
        <f t="shared" ca="1" si="7"/>
        <v>-1</v>
      </c>
      <c r="K138">
        <f t="shared" ca="1" si="8"/>
        <v>0</v>
      </c>
      <c r="L138">
        <f t="shared" ca="1" si="9"/>
        <v>4.9371428571508399E-5</v>
      </c>
      <c r="M138">
        <f ca="1">SUM($L$101:L138)</f>
        <v>6.9371616721212006E-4</v>
      </c>
      <c r="N138">
        <f ca="1">M138-MAX($M$101:M138)</f>
        <v>-3.7714543801439012E-4</v>
      </c>
    </row>
    <row r="139" spans="1:14" x14ac:dyDescent="0.3">
      <c r="A139" s="1">
        <v>45090.394756944443</v>
      </c>
      <c r="B139">
        <v>26191.63</v>
      </c>
      <c r="C139">
        <v>26149.439999999999</v>
      </c>
      <c r="D139">
        <f t="shared" si="10"/>
        <v>42.190000000002328</v>
      </c>
      <c r="E139">
        <f t="shared" ca="1" si="2"/>
        <v>37.610533333333052</v>
      </c>
      <c r="F139">
        <f t="shared" ca="1" si="3"/>
        <v>6.5331816042321034</v>
      </c>
      <c r="G139">
        <f t="shared" ca="1" si="4"/>
        <v>0.70095505438005301</v>
      </c>
      <c r="H139">
        <f t="shared" ca="1" si="5"/>
        <v>38.009405011594332</v>
      </c>
      <c r="I139">
        <f t="shared" ca="1" si="6"/>
        <v>37.211661655071772</v>
      </c>
      <c r="J139">
        <f t="shared" ca="1" si="7"/>
        <v>-1</v>
      </c>
      <c r="K139">
        <f t="shared" ca="1" si="8"/>
        <v>0</v>
      </c>
      <c r="L139">
        <f t="shared" ca="1" si="9"/>
        <v>9.4422587363741654E-5</v>
      </c>
      <c r="M139">
        <f ca="1">SUM($L$101:L139)</f>
        <v>7.8813875457586172E-4</v>
      </c>
      <c r="N139">
        <f ca="1">M139-MAX($M$101:M139)</f>
        <v>-2.8272285065064845E-4</v>
      </c>
    </row>
    <row r="140" spans="1:14" x14ac:dyDescent="0.3">
      <c r="A140" s="1">
        <v>45090.395451388889</v>
      </c>
      <c r="B140">
        <v>26178.35</v>
      </c>
      <c r="C140">
        <v>26135.68</v>
      </c>
      <c r="D140">
        <f t="shared" si="10"/>
        <v>42.669999999998254</v>
      </c>
      <c r="E140">
        <f t="shared" ca="1" si="2"/>
        <v>37.676133333333034</v>
      </c>
      <c r="F140">
        <f t="shared" ca="1" si="3"/>
        <v>6.5592498939416828</v>
      </c>
      <c r="G140">
        <f t="shared" ca="1" si="4"/>
        <v>0.76134721918091619</v>
      </c>
      <c r="H140">
        <f t="shared" ca="1" si="5"/>
        <v>38.076596564239836</v>
      </c>
      <c r="I140">
        <f t="shared" ca="1" si="6"/>
        <v>37.275670102426233</v>
      </c>
      <c r="J140">
        <f t="shared" ca="1" si="7"/>
        <v>-1</v>
      </c>
      <c r="K140">
        <f t="shared" ca="1" si="8"/>
        <v>0</v>
      </c>
      <c r="L140">
        <f t="shared" ca="1" si="9"/>
        <v>-4.5508414315799854E-5</v>
      </c>
      <c r="M140">
        <f ca="1">SUM($L$101:L140)</f>
        <v>7.4263034026006186E-4</v>
      </c>
      <c r="N140">
        <f ca="1">M140-MAX($M$101:M140)</f>
        <v>-3.2823126496644831E-4</v>
      </c>
    </row>
    <row r="141" spans="1:14" x14ac:dyDescent="0.3">
      <c r="A141" s="1">
        <v>45090.396157407406</v>
      </c>
      <c r="B141">
        <v>26183.1</v>
      </c>
      <c r="C141">
        <v>26144.35</v>
      </c>
      <c r="D141">
        <f t="shared" si="10"/>
        <v>38.75</v>
      </c>
      <c r="E141">
        <f t="shared" ca="1" si="2"/>
        <v>37.72373333333303</v>
      </c>
      <c r="F141">
        <f t="shared" ca="1" si="3"/>
        <v>6.5538422346009533</v>
      </c>
      <c r="G141">
        <f t="shared" ca="1" si="4"/>
        <v>0.15659007799254065</v>
      </c>
      <c r="H141">
        <f t="shared" ca="1" si="5"/>
        <v>38.123866409303481</v>
      </c>
      <c r="I141">
        <f t="shared" ca="1" si="6"/>
        <v>37.323600257362578</v>
      </c>
      <c r="J141">
        <f t="shared" ca="1" si="7"/>
        <v>-1</v>
      </c>
      <c r="K141">
        <f t="shared" ca="1" si="8"/>
        <v>0</v>
      </c>
      <c r="L141">
        <f t="shared" ca="1" si="9"/>
        <v>3.6747129130521814E-4</v>
      </c>
      <c r="M141">
        <f ca="1">SUM($L$101:L141)</f>
        <v>1.1101016315652799E-3</v>
      </c>
      <c r="N141">
        <f ca="1">M141-MAX($M$101:M141)</f>
        <v>0</v>
      </c>
    </row>
    <row r="142" spans="1:14" x14ac:dyDescent="0.3">
      <c r="A142" s="1">
        <v>45090.396851851852</v>
      </c>
      <c r="B142">
        <v>26173.59</v>
      </c>
      <c r="C142">
        <v>26127</v>
      </c>
      <c r="D142">
        <f t="shared" si="10"/>
        <v>46.590000000000146</v>
      </c>
      <c r="E142">
        <f t="shared" ca="1" si="2"/>
        <v>37.883999999999702</v>
      </c>
      <c r="F142">
        <f t="shared" ca="1" si="3"/>
        <v>6.6222893485727052</v>
      </c>
      <c r="G142">
        <f t="shared" ca="1" si="4"/>
        <v>1.3146511035306601</v>
      </c>
      <c r="H142">
        <f t="shared" ca="1" si="5"/>
        <v>38.28831199167707</v>
      </c>
      <c r="I142">
        <f t="shared" ca="1" si="6"/>
        <v>37.479688008322334</v>
      </c>
      <c r="J142">
        <f t="shared" ca="1" si="7"/>
        <v>-1</v>
      </c>
      <c r="K142">
        <f t="shared" ca="1" si="8"/>
        <v>0</v>
      </c>
      <c r="L142">
        <f t="shared" ca="1" si="9"/>
        <v>-8.0929032258066015E-4</v>
      </c>
      <c r="M142">
        <f ca="1">SUM($L$101:L142)</f>
        <v>3.0081130898461979E-4</v>
      </c>
      <c r="N142">
        <f ca="1">M142-MAX($M$101:M142)</f>
        <v>-8.0929032258066015E-4</v>
      </c>
    </row>
    <row r="143" spans="1:14" x14ac:dyDescent="0.3">
      <c r="A143" s="1">
        <v>45090.397546296299</v>
      </c>
      <c r="B143">
        <v>26154.080000000002</v>
      </c>
      <c r="C143">
        <v>26110</v>
      </c>
      <c r="D143">
        <f t="shared" si="10"/>
        <v>44.080000000001746</v>
      </c>
      <c r="E143">
        <f t="shared" ca="1" si="2"/>
        <v>38.000266666666384</v>
      </c>
      <c r="F143">
        <f t="shared" ca="1" si="3"/>
        <v>6.6538497235921943</v>
      </c>
      <c r="G143">
        <f t="shared" ca="1" si="4"/>
        <v>0.91371665815937819</v>
      </c>
      <c r="H143">
        <f t="shared" ca="1" si="5"/>
        <v>38.406505520401652</v>
      </c>
      <c r="I143">
        <f t="shared" ca="1" si="6"/>
        <v>37.594027812931117</v>
      </c>
      <c r="J143">
        <f t="shared" ca="1" si="7"/>
        <v>-1</v>
      </c>
      <c r="K143">
        <f t="shared" ca="1" si="8"/>
        <v>0</v>
      </c>
      <c r="L143">
        <f t="shared" ca="1" si="9"/>
        <v>2.1549688774401301E-4</v>
      </c>
      <c r="M143">
        <f ca="1">SUM($L$101:L143)</f>
        <v>5.1630819672863278E-4</v>
      </c>
      <c r="N143">
        <f ca="1">M143-MAX($M$101:M143)</f>
        <v>-5.9379343483664717E-4</v>
      </c>
    </row>
    <row r="144" spans="1:14" x14ac:dyDescent="0.3">
      <c r="A144" s="1">
        <v>45090.398240740738</v>
      </c>
      <c r="B144">
        <v>26161.21</v>
      </c>
      <c r="C144">
        <v>26112</v>
      </c>
      <c r="D144">
        <f t="shared" si="10"/>
        <v>49.209999999999127</v>
      </c>
      <c r="E144">
        <f t="shared" ca="1" si="2"/>
        <v>38.186399999999701</v>
      </c>
      <c r="F144">
        <f t="shared" ca="1" si="3"/>
        <v>6.7701158998425592</v>
      </c>
      <c r="G144">
        <f t="shared" ca="1" si="4"/>
        <v>1.6282734539678683</v>
      </c>
      <c r="H144">
        <f t="shared" ca="1" si="5"/>
        <v>38.599737276472212</v>
      </c>
      <c r="I144">
        <f t="shared" ca="1" si="6"/>
        <v>37.77306272352719</v>
      </c>
      <c r="J144">
        <f t="shared" ca="1" si="7"/>
        <v>-1</v>
      </c>
      <c r="K144">
        <f t="shared" ca="1" si="8"/>
        <v>0</v>
      </c>
      <c r="L144">
        <f t="shared" ca="1" si="9"/>
        <v>-4.655172413790542E-4</v>
      </c>
      <c r="M144">
        <f ca="1">SUM($L$101:L144)</f>
        <v>5.0790955349578574E-5</v>
      </c>
      <c r="N144">
        <f ca="1">M144-MAX($M$101:M144)</f>
        <v>-1.0593106762157014E-3</v>
      </c>
    </row>
    <row r="145" spans="1:14" x14ac:dyDescent="0.3">
      <c r="A145" s="1">
        <v>45090.398935185185</v>
      </c>
      <c r="B145">
        <v>26163.86</v>
      </c>
      <c r="C145">
        <v>26119.1</v>
      </c>
      <c r="D145">
        <f t="shared" si="10"/>
        <v>44.760000000002037</v>
      </c>
      <c r="E145">
        <f t="shared" ca="1" si="2"/>
        <v>38.304399999999731</v>
      </c>
      <c r="F145">
        <f t="shared" ca="1" si="3"/>
        <v>6.8069287514290204</v>
      </c>
      <c r="G145">
        <f t="shared" ca="1" si="4"/>
        <v>0.94838659779523071</v>
      </c>
      <c r="H145">
        <f t="shared" ca="1" si="5"/>
        <v>38.719984819060734</v>
      </c>
      <c r="I145">
        <f t="shared" ca="1" si="6"/>
        <v>37.888815180938728</v>
      </c>
      <c r="J145">
        <f t="shared" ca="1" si="7"/>
        <v>-1</v>
      </c>
      <c r="K145">
        <f t="shared" ca="1" si="8"/>
        <v>0</v>
      </c>
      <c r="L145">
        <f t="shared" ca="1" si="9"/>
        <v>3.6171509855697365E-4</v>
      </c>
      <c r="M145">
        <f ca="1">SUM($L$101:L145)</f>
        <v>4.1250605390655222E-4</v>
      </c>
      <c r="N145">
        <f ca="1">M145-MAX($M$101:M145)</f>
        <v>-6.9759557765872778E-4</v>
      </c>
    </row>
    <row r="146" spans="1:14" x14ac:dyDescent="0.3">
      <c r="A146" s="1">
        <v>45090.399629629632</v>
      </c>
      <c r="B146">
        <v>26151.33</v>
      </c>
      <c r="C146">
        <v>26124.22</v>
      </c>
      <c r="D146">
        <f t="shared" si="10"/>
        <v>27.110000000000582</v>
      </c>
      <c r="E146">
        <f t="shared" ca="1" si="2"/>
        <v>38.189866666666397</v>
      </c>
      <c r="F146">
        <f t="shared" ca="1" si="3"/>
        <v>6.9226269215883178</v>
      </c>
      <c r="G146">
        <f t="shared" ca="1" si="4"/>
        <v>-1.6005292199285046</v>
      </c>
      <c r="H146">
        <f t="shared" ca="1" si="5"/>
        <v>38.612515229872109</v>
      </c>
      <c r="I146">
        <f t="shared" ca="1" si="6"/>
        <v>37.767218103460685</v>
      </c>
      <c r="J146">
        <f t="shared" ca="1" si="7"/>
        <v>1</v>
      </c>
      <c r="K146">
        <f t="shared" ca="1" si="8"/>
        <v>4.0000000000000002E-4</v>
      </c>
      <c r="L146">
        <f t="shared" ca="1" si="9"/>
        <v>1.5773011617516222E-3</v>
      </c>
      <c r="M146">
        <f ca="1">SUM($L$101:L146)</f>
        <v>1.9898072156581746E-3</v>
      </c>
      <c r="N146">
        <f ca="1">M146-MAX($M$101:M146)</f>
        <v>0</v>
      </c>
    </row>
    <row r="147" spans="1:14" x14ac:dyDescent="0.3">
      <c r="A147" s="1">
        <v>45090.400324074071</v>
      </c>
      <c r="B147">
        <v>26158.14</v>
      </c>
      <c r="C147">
        <v>26114</v>
      </c>
      <c r="D147">
        <f t="shared" si="10"/>
        <v>44.139999999999418</v>
      </c>
      <c r="E147">
        <f t="shared" ca="1" si="2"/>
        <v>38.284666666666404</v>
      </c>
      <c r="F147">
        <f t="shared" ca="1" si="3"/>
        <v>6.9551354414571325</v>
      </c>
      <c r="G147">
        <f t="shared" ca="1" si="4"/>
        <v>0.84187193515045278</v>
      </c>
      <c r="H147">
        <f t="shared" ca="1" si="5"/>
        <v>38.709299979212233</v>
      </c>
      <c r="I147">
        <f t="shared" ca="1" si="6"/>
        <v>37.860033354120574</v>
      </c>
      <c r="J147">
        <f t="shared" ca="1" si="7"/>
        <v>-1</v>
      </c>
      <c r="K147">
        <f t="shared" ca="1" si="8"/>
        <v>4.0000000000000002E-4</v>
      </c>
      <c r="L147">
        <f t="shared" ca="1" si="9"/>
        <v>2.1127259313904047E-3</v>
      </c>
      <c r="M147">
        <f ca="1">SUM($L$101:L147)</f>
        <v>4.1025331470485793E-3</v>
      </c>
      <c r="N147">
        <f ca="1">M147-MAX($M$101:M147)</f>
        <v>0</v>
      </c>
    </row>
    <row r="148" spans="1:14" x14ac:dyDescent="0.3">
      <c r="A148" s="1">
        <v>45090.401018518518</v>
      </c>
      <c r="B148">
        <v>26153.53</v>
      </c>
      <c r="C148">
        <v>26112.1</v>
      </c>
      <c r="D148">
        <f t="shared" si="10"/>
        <v>41.430000000000291</v>
      </c>
      <c r="E148">
        <f t="shared" ca="1" si="2"/>
        <v>38.388666666666445</v>
      </c>
      <c r="F148">
        <f t="shared" ca="1" si="3"/>
        <v>6.9428996071496396</v>
      </c>
      <c r="G148">
        <f t="shared" ca="1" si="4"/>
        <v>0.43804944697773679</v>
      </c>
      <c r="H148">
        <f t="shared" ca="1" si="5"/>
        <v>38.812552942307313</v>
      </c>
      <c r="I148">
        <f t="shared" ca="1" si="6"/>
        <v>37.964780391025577</v>
      </c>
      <c r="J148">
        <f t="shared" ca="1" si="7"/>
        <v>-1</v>
      </c>
      <c r="K148">
        <f t="shared" ca="1" si="8"/>
        <v>0</v>
      </c>
      <c r="L148">
        <f t="shared" ca="1" si="9"/>
        <v>-1.5441776166749775E-4</v>
      </c>
      <c r="M148">
        <f ca="1">SUM($L$101:L148)</f>
        <v>3.9481153853810815E-3</v>
      </c>
      <c r="N148">
        <f ca="1">M148-MAX($M$101:M148)</f>
        <v>-1.5441776166749775E-4</v>
      </c>
    </row>
    <row r="149" spans="1:14" x14ac:dyDescent="0.3">
      <c r="A149" s="1">
        <v>45090.401712962965</v>
      </c>
      <c r="B149">
        <v>26155.27</v>
      </c>
      <c r="C149">
        <v>26106.1</v>
      </c>
      <c r="D149">
        <f t="shared" si="10"/>
        <v>49.170000000001892</v>
      </c>
      <c r="E149">
        <f t="shared" ca="1" si="2"/>
        <v>38.578799999999802</v>
      </c>
      <c r="F149">
        <f t="shared" ca="1" si="3"/>
        <v>7.0409132469698399</v>
      </c>
      <c r="G149">
        <f t="shared" ca="1" si="4"/>
        <v>1.5042366847170241</v>
      </c>
      <c r="H149">
        <f t="shared" ca="1" si="5"/>
        <v>39.008670322522555</v>
      </c>
      <c r="I149">
        <f t="shared" ca="1" si="6"/>
        <v>38.148929677477049</v>
      </c>
      <c r="J149">
        <f t="shared" ca="1" si="7"/>
        <v>-1</v>
      </c>
      <c r="K149">
        <f t="shared" ca="1" si="8"/>
        <v>0</v>
      </c>
      <c r="L149">
        <f t="shared" ca="1" si="9"/>
        <v>-7.4728457639406678E-4</v>
      </c>
      <c r="M149">
        <f ca="1">SUM($L$101:L149)</f>
        <v>3.2008308089870145E-3</v>
      </c>
      <c r="N149">
        <f ca="1">M149-MAX($M$101:M149)</f>
        <v>-9.0170233806156474E-4</v>
      </c>
    </row>
    <row r="150" spans="1:14" x14ac:dyDescent="0.3">
      <c r="A150" s="1">
        <v>45090.402407407404</v>
      </c>
      <c r="B150">
        <v>26152.91</v>
      </c>
      <c r="C150">
        <v>26107.7</v>
      </c>
      <c r="D150">
        <f t="shared" si="10"/>
        <v>45.209999999999127</v>
      </c>
      <c r="E150">
        <f t="shared" ca="1" si="2"/>
        <v>38.730533333333099</v>
      </c>
      <c r="F150">
        <f t="shared" ca="1" si="3"/>
        <v>7.0597880860422482</v>
      </c>
      <c r="G150">
        <f t="shared" ca="1" si="4"/>
        <v>0.91779903131603036</v>
      </c>
      <c r="H150">
        <f t="shared" ca="1" si="5"/>
        <v>39.161556025282231</v>
      </c>
      <c r="I150">
        <f t="shared" ca="1" si="6"/>
        <v>38.299510641383968</v>
      </c>
      <c r="J150">
        <f t="shared" ca="1" si="7"/>
        <v>-1</v>
      </c>
      <c r="K150">
        <f t="shared" ca="1" si="8"/>
        <v>0</v>
      </c>
      <c r="L150">
        <f t="shared" ca="1" si="9"/>
        <v>3.2214765100692394E-4</v>
      </c>
      <c r="M150">
        <f ca="1">SUM($L$101:L150)</f>
        <v>3.5229784599939383E-3</v>
      </c>
      <c r="N150">
        <f ca="1">M150-MAX($M$101:M150)</f>
        <v>-5.7955468705464096E-4</v>
      </c>
    </row>
    <row r="151" spans="1:14" x14ac:dyDescent="0.3">
      <c r="A151" s="1">
        <v>45090.403101851851</v>
      </c>
      <c r="B151">
        <v>26155.03</v>
      </c>
      <c r="C151">
        <v>26109.03</v>
      </c>
      <c r="D151">
        <f t="shared" si="10"/>
        <v>46</v>
      </c>
      <c r="E151">
        <f t="shared" ca="1" si="2"/>
        <v>38.867999999999789</v>
      </c>
      <c r="F151">
        <f t="shared" ca="1" si="3"/>
        <v>7.1000456793356523</v>
      </c>
      <c r="G151">
        <f t="shared" ca="1" si="4"/>
        <v>1.0045005795888835</v>
      </c>
      <c r="H151">
        <f t="shared" ca="1" si="5"/>
        <v>39.301480547060329</v>
      </c>
      <c r="I151">
        <f t="shared" ca="1" si="6"/>
        <v>38.434519452939249</v>
      </c>
      <c r="J151">
        <f t="shared" ca="1" si="7"/>
        <v>-1</v>
      </c>
      <c r="K151">
        <f t="shared" ca="1" si="8"/>
        <v>0</v>
      </c>
      <c r="L151">
        <f t="shared" ca="1" si="9"/>
        <v>-6.9896040699038997E-5</v>
      </c>
      <c r="M151">
        <f ca="1">SUM($L$101:L151)</f>
        <v>3.4530824192948993E-3</v>
      </c>
      <c r="N151">
        <f ca="1">M151-MAX($M$101:M151)</f>
        <v>-6.4945072775368E-4</v>
      </c>
    </row>
    <row r="152" spans="1:14" x14ac:dyDescent="0.3">
      <c r="A152" s="1">
        <v>45090.403796296298</v>
      </c>
      <c r="B152">
        <v>26150.5</v>
      </c>
      <c r="C152">
        <v>26103.200000000001</v>
      </c>
      <c r="D152">
        <f t="shared" si="10"/>
        <v>47.299999999999272</v>
      </c>
      <c r="E152">
        <f t="shared" ca="1" si="2"/>
        <v>38.966533333333111</v>
      </c>
      <c r="F152">
        <f t="shared" ca="1" si="3"/>
        <v>7.1656771041098706</v>
      </c>
      <c r="G152">
        <f t="shared" ca="1" si="4"/>
        <v>1.1629698834582578</v>
      </c>
      <c r="H152">
        <f t="shared" ca="1" si="5"/>
        <v>39.404020889249708</v>
      </c>
      <c r="I152">
        <f t="shared" ca="1" si="6"/>
        <v>38.529045777416513</v>
      </c>
      <c r="J152">
        <f t="shared" ca="1" si="7"/>
        <v>-1</v>
      </c>
      <c r="K152">
        <f t="shared" ca="1" si="8"/>
        <v>0</v>
      </c>
      <c r="L152">
        <f t="shared" ca="1" si="9"/>
        <v>-1.1304347826080629E-4</v>
      </c>
      <c r="M152">
        <f ca="1">SUM($L$101:L152)</f>
        <v>3.3400389410340931E-3</v>
      </c>
      <c r="N152">
        <f ca="1">M152-MAX($M$101:M152)</f>
        <v>-7.6249420601448613E-4</v>
      </c>
    </row>
    <row r="153" spans="1:14" x14ac:dyDescent="0.3">
      <c r="A153" s="1">
        <v>45090.404490740744</v>
      </c>
      <c r="B153">
        <v>26148.959999999999</v>
      </c>
      <c r="C153">
        <v>26100.06</v>
      </c>
      <c r="D153">
        <f t="shared" si="10"/>
        <v>48.899999999997817</v>
      </c>
      <c r="E153">
        <f t="shared" ca="1" si="2"/>
        <v>39.207199999999766</v>
      </c>
      <c r="F153">
        <f t="shared" ca="1" si="3"/>
        <v>7.1924550482867229</v>
      </c>
      <c r="G153">
        <f t="shared" ca="1" si="4"/>
        <v>1.3476344217551868</v>
      </c>
      <c r="H153">
        <f t="shared" ca="1" si="5"/>
        <v>39.646322435241814</v>
      </c>
      <c r="I153">
        <f t="shared" ca="1" si="6"/>
        <v>38.768077564757718</v>
      </c>
      <c r="J153">
        <f t="shared" ca="1" si="7"/>
        <v>-1</v>
      </c>
      <c r="K153">
        <f t="shared" ca="1" si="8"/>
        <v>0</v>
      </c>
      <c r="L153">
        <f t="shared" ca="1" si="9"/>
        <v>-1.353065539110841E-4</v>
      </c>
      <c r="M153">
        <f ca="1">SUM($L$101:L153)</f>
        <v>3.2047323871230091E-3</v>
      </c>
      <c r="N153">
        <f ca="1">M153-MAX($M$101:M153)</f>
        <v>-8.978007599255702E-4</v>
      </c>
    </row>
    <row r="154" spans="1:14" x14ac:dyDescent="0.3">
      <c r="A154" s="1">
        <v>45090.405185185184</v>
      </c>
      <c r="B154">
        <v>26139.71</v>
      </c>
      <c r="C154">
        <v>26094.52</v>
      </c>
      <c r="D154">
        <f t="shared" si="10"/>
        <v>45.18999999999869</v>
      </c>
      <c r="E154">
        <f t="shared" ca="1" si="2"/>
        <v>39.385733333333093</v>
      </c>
      <c r="F154">
        <f t="shared" ca="1" si="3"/>
        <v>7.1722636129283996</v>
      </c>
      <c r="G154">
        <f t="shared" ca="1" si="4"/>
        <v>0.80926566282408907</v>
      </c>
      <c r="H154">
        <f t="shared" ca="1" si="5"/>
        <v>39.823623016725314</v>
      </c>
      <c r="I154">
        <f t="shared" ca="1" si="6"/>
        <v>38.947843649940872</v>
      </c>
      <c r="J154">
        <f t="shared" ca="1" si="7"/>
        <v>-1</v>
      </c>
      <c r="K154">
        <f t="shared" ca="1" si="8"/>
        <v>0</v>
      </c>
      <c r="L154">
        <f t="shared" ca="1" si="9"/>
        <v>3.0347648261752901E-4</v>
      </c>
      <c r="M154">
        <f ca="1">SUM($L$101:L154)</f>
        <v>3.5082088697405379E-3</v>
      </c>
      <c r="N154">
        <f ca="1">M154-MAX($M$101:M154)</f>
        <v>-5.9432427730804135E-4</v>
      </c>
    </row>
    <row r="155" spans="1:14" x14ac:dyDescent="0.3">
      <c r="A155" s="1">
        <v>45090.40587962963</v>
      </c>
      <c r="B155">
        <v>26145.25</v>
      </c>
      <c r="C155">
        <v>26102.5</v>
      </c>
      <c r="D155">
        <f t="shared" si="10"/>
        <v>42.75</v>
      </c>
      <c r="E155">
        <f t="shared" ca="1" si="2"/>
        <v>39.538933333333119</v>
      </c>
      <c r="F155">
        <f t="shared" ca="1" si="3"/>
        <v>7.1188667435002984</v>
      </c>
      <c r="G155">
        <f t="shared" ca="1" si="4"/>
        <v>0.45106430312081119</v>
      </c>
      <c r="H155">
        <f t="shared" ca="1" si="5"/>
        <v>39.973562966689556</v>
      </c>
      <c r="I155">
        <f t="shared" ca="1" si="6"/>
        <v>39.104303699976683</v>
      </c>
      <c r="J155">
        <f t="shared" ca="1" si="7"/>
        <v>-1</v>
      </c>
      <c r="K155">
        <f t="shared" ca="1" si="8"/>
        <v>0</v>
      </c>
      <c r="L155">
        <f t="shared" ca="1" si="9"/>
        <v>2.159769860587529E-4</v>
      </c>
      <c r="M155">
        <f ca="1">SUM($L$101:L155)</f>
        <v>3.7241858557992909E-3</v>
      </c>
      <c r="N155">
        <f ca="1">M155-MAX($M$101:M155)</f>
        <v>-3.7834729124928837E-4</v>
      </c>
    </row>
    <row r="156" spans="1:14" x14ac:dyDescent="0.3">
      <c r="A156" s="1">
        <v>45090.406574074077</v>
      </c>
      <c r="B156">
        <v>26158.58</v>
      </c>
      <c r="C156">
        <v>26119.599999999999</v>
      </c>
      <c r="D156">
        <f t="shared" si="10"/>
        <v>38.980000000003201</v>
      </c>
      <c r="E156">
        <f t="shared" ca="1" si="2"/>
        <v>39.602933333333155</v>
      </c>
      <c r="F156">
        <f t="shared" ca="1" si="3"/>
        <v>7.0915619392868381</v>
      </c>
      <c r="G156">
        <f t="shared" ca="1" si="4"/>
        <v>-8.7841485227526453E-2</v>
      </c>
      <c r="H156">
        <f t="shared" ca="1" si="5"/>
        <v>40.035895920870111</v>
      </c>
      <c r="I156">
        <f t="shared" ca="1" si="6"/>
        <v>39.169970745796199</v>
      </c>
      <c r="J156">
        <f t="shared" ca="1" si="7"/>
        <v>1</v>
      </c>
      <c r="K156">
        <f t="shared" ca="1" si="8"/>
        <v>4.0000000000000002E-4</v>
      </c>
      <c r="L156">
        <f t="shared" ca="1" si="9"/>
        <v>3.527485380113964E-4</v>
      </c>
      <c r="M156">
        <f ca="1">SUM($L$101:L156)</f>
        <v>4.0769343938106871E-3</v>
      </c>
      <c r="N156">
        <f ca="1">M156-MAX($M$101:M156)</f>
        <v>-2.5598753237892138E-5</v>
      </c>
    </row>
    <row r="157" spans="1:14" x14ac:dyDescent="0.3">
      <c r="A157" s="1">
        <v>45090.407268518517</v>
      </c>
      <c r="B157">
        <v>26164.73</v>
      </c>
      <c r="C157">
        <v>26118.2</v>
      </c>
      <c r="D157">
        <f t="shared" si="10"/>
        <v>46.529999999998836</v>
      </c>
      <c r="E157">
        <f t="shared" ca="1" si="2"/>
        <v>39.772666666666431</v>
      </c>
      <c r="F157">
        <f t="shared" ca="1" si="3"/>
        <v>7.1031284187558335</v>
      </c>
      <c r="G157">
        <f t="shared" ca="1" si="4"/>
        <v>0.95131791725595782</v>
      </c>
      <c r="H157">
        <f t="shared" ca="1" si="5"/>
        <v>40.206335424849918</v>
      </c>
      <c r="I157">
        <f t="shared" ca="1" si="6"/>
        <v>39.338997908482945</v>
      </c>
      <c r="J157">
        <f t="shared" ca="1" si="7"/>
        <v>-1</v>
      </c>
      <c r="K157">
        <f t="shared" ca="1" si="8"/>
        <v>4.0000000000000002E-4</v>
      </c>
      <c r="L157">
        <f t="shared" ca="1" si="9"/>
        <v>3.7475628527398815E-4</v>
      </c>
      <c r="M157">
        <f ca="1">SUM($L$101:L157)</f>
        <v>4.4516906790846751E-3</v>
      </c>
      <c r="N157">
        <f ca="1">M157-MAX($M$101:M157)</f>
        <v>0</v>
      </c>
    </row>
    <row r="158" spans="1:14" x14ac:dyDescent="0.3">
      <c r="A158" s="1">
        <v>45090.40797453704</v>
      </c>
      <c r="B158">
        <v>26152.34</v>
      </c>
      <c r="C158">
        <v>26111.72</v>
      </c>
      <c r="D158">
        <f t="shared" si="10"/>
        <v>40.619999999998981</v>
      </c>
      <c r="E158">
        <f t="shared" ca="1" si="2"/>
        <v>39.890133333333068</v>
      </c>
      <c r="F158">
        <f t="shared" ca="1" si="3"/>
        <v>7.0422538417168017</v>
      </c>
      <c r="G158">
        <f t="shared" ca="1" si="4"/>
        <v>0.10364106194842615</v>
      </c>
      <c r="H158">
        <f t="shared" ca="1" si="5"/>
        <v>40.320085503462238</v>
      </c>
      <c r="I158">
        <f t="shared" ca="1" si="6"/>
        <v>39.460181163203899</v>
      </c>
      <c r="J158">
        <f t="shared" ca="1" si="7"/>
        <v>-1</v>
      </c>
      <c r="K158">
        <f t="shared" ca="1" si="8"/>
        <v>0</v>
      </c>
      <c r="L158">
        <f t="shared" ca="1" si="9"/>
        <v>1.0805931656995507E-4</v>
      </c>
      <c r="M158">
        <f ca="1">SUM($L$101:L158)</f>
        <v>4.55974999565463E-3</v>
      </c>
      <c r="N158">
        <f ca="1">M158-MAX($M$101:M158)</f>
        <v>0</v>
      </c>
    </row>
    <row r="159" spans="1:14" x14ac:dyDescent="0.3">
      <c r="A159" s="1">
        <v>45090.408668981479</v>
      </c>
      <c r="B159">
        <v>26154.07</v>
      </c>
      <c r="C159">
        <v>26113.34</v>
      </c>
      <c r="D159">
        <f t="shared" si="10"/>
        <v>40.729999999999563</v>
      </c>
      <c r="E159">
        <f t="shared" ca="1" si="2"/>
        <v>39.98933333333305</v>
      </c>
      <c r="F159">
        <f t="shared" ca="1" si="3"/>
        <v>7.0003017952963242</v>
      </c>
      <c r="G159">
        <f t="shared" ca="1" si="4"/>
        <v>0.1058049621752287</v>
      </c>
      <c r="H159">
        <f t="shared" ca="1" si="5"/>
        <v>40.416724196556039</v>
      </c>
      <c r="I159">
        <f t="shared" ca="1" si="6"/>
        <v>39.561942470110061</v>
      </c>
      <c r="J159">
        <f t="shared" ca="1" si="7"/>
        <v>-1</v>
      </c>
      <c r="K159">
        <f t="shared" ca="1" si="8"/>
        <v>0</v>
      </c>
      <c r="L159">
        <f t="shared" ca="1" si="9"/>
        <v>-1.0832102412662219E-5</v>
      </c>
      <c r="M159">
        <f ca="1">SUM($L$101:L159)</f>
        <v>4.5489178932419678E-3</v>
      </c>
      <c r="N159">
        <f ca="1">M159-MAX($M$101:M159)</f>
        <v>-1.0832102412662234E-5</v>
      </c>
    </row>
    <row r="160" spans="1:14" x14ac:dyDescent="0.3">
      <c r="A160" s="1">
        <v>45090.409363425926</v>
      </c>
      <c r="B160">
        <v>26152.639999999999</v>
      </c>
      <c r="C160">
        <v>26114</v>
      </c>
      <c r="D160">
        <f t="shared" si="10"/>
        <v>38.639999999999418</v>
      </c>
      <c r="E160">
        <f t="shared" ca="1" si="2"/>
        <v>40.083466666666403</v>
      </c>
      <c r="F160">
        <f t="shared" ca="1" si="3"/>
        <v>6.9328359887459055</v>
      </c>
      <c r="G160">
        <f t="shared" ca="1" si="4"/>
        <v>-0.20820724289600526</v>
      </c>
      <c r="H160">
        <f t="shared" ca="1" si="5"/>
        <v>40.506738526146016</v>
      </c>
      <c r="I160">
        <f t="shared" ca="1" si="6"/>
        <v>39.660194807186791</v>
      </c>
      <c r="J160">
        <f t="shared" ca="1" si="7"/>
        <v>1</v>
      </c>
      <c r="K160">
        <f t="shared" ca="1" si="8"/>
        <v>4.0000000000000002E-4</v>
      </c>
      <c r="L160">
        <f t="shared" ca="1" si="9"/>
        <v>2.0525411244784364E-4</v>
      </c>
      <c r="M160">
        <f ca="1">SUM($L$101:L160)</f>
        <v>4.7541720056898116E-3</v>
      </c>
      <c r="N160">
        <f ca="1">M160-MAX($M$101:M160)</f>
        <v>0</v>
      </c>
    </row>
    <row r="161" spans="1:14" x14ac:dyDescent="0.3">
      <c r="A161" s="1">
        <v>45090.410057870373</v>
      </c>
      <c r="B161">
        <v>26166.18</v>
      </c>
      <c r="C161">
        <v>26121.23</v>
      </c>
      <c r="D161">
        <f t="shared" si="10"/>
        <v>44.950000000000728</v>
      </c>
      <c r="E161">
        <f t="shared" ca="1" si="2"/>
        <v>40.293066666666419</v>
      </c>
      <c r="F161">
        <f t="shared" ca="1" si="3"/>
        <v>6.8372414172823994</v>
      </c>
      <c r="G161">
        <f t="shared" ca="1" si="4"/>
        <v>0.68111290052784201</v>
      </c>
      <c r="H161">
        <f t="shared" ca="1" si="5"/>
        <v>40.71050217114135</v>
      </c>
      <c r="I161">
        <f t="shared" ca="1" si="6"/>
        <v>39.875631162191489</v>
      </c>
      <c r="J161">
        <f t="shared" ca="1" si="7"/>
        <v>-1</v>
      </c>
      <c r="K161">
        <f t="shared" ca="1" si="8"/>
        <v>4.0000000000000002E-4</v>
      </c>
      <c r="L161">
        <f t="shared" ca="1" si="9"/>
        <v>2.5320910973099432E-4</v>
      </c>
      <c r="M161">
        <f ca="1">SUM($L$101:L161)</f>
        <v>5.0073811154208057E-3</v>
      </c>
      <c r="N161">
        <f ca="1">M161-MAX($M$101:M161)</f>
        <v>0</v>
      </c>
    </row>
    <row r="162" spans="1:14" x14ac:dyDescent="0.3">
      <c r="A162" s="1">
        <v>45090.410752314812</v>
      </c>
      <c r="B162">
        <v>26169.759999999998</v>
      </c>
      <c r="C162">
        <v>26124.02</v>
      </c>
      <c r="D162">
        <f t="shared" si="10"/>
        <v>45.739999999997963</v>
      </c>
      <c r="E162">
        <f t="shared" ca="1" si="2"/>
        <v>40.517999999999738</v>
      </c>
      <c r="F162">
        <f t="shared" ca="1" si="3"/>
        <v>6.7330672501169442</v>
      </c>
      <c r="G162">
        <f t="shared" ca="1" si="4"/>
        <v>0.7755752031004185</v>
      </c>
      <c r="H162">
        <f t="shared" ca="1" si="5"/>
        <v>40.929075337651533</v>
      </c>
      <c r="I162">
        <f t="shared" ca="1" si="6"/>
        <v>40.106924662347943</v>
      </c>
      <c r="J162">
        <f t="shared" ca="1" si="7"/>
        <v>-1</v>
      </c>
      <c r="K162">
        <f t="shared" ca="1" si="8"/>
        <v>0</v>
      </c>
      <c r="L162">
        <f t="shared" ca="1" si="9"/>
        <v>-4.7030033370386851E-4</v>
      </c>
      <c r="M162">
        <f ca="1">SUM($L$101:L162)</f>
        <v>4.5370807817169375E-3</v>
      </c>
      <c r="N162">
        <f ca="1">M162-MAX($M$101:M162)</f>
        <v>-4.7030033370386824E-4</v>
      </c>
    </row>
    <row r="163" spans="1:14" x14ac:dyDescent="0.3">
      <c r="A163" s="1">
        <v>45090.411446759259</v>
      </c>
      <c r="B163">
        <v>26169.35</v>
      </c>
      <c r="C163">
        <v>26123.119999999999</v>
      </c>
      <c r="D163">
        <f t="shared" si="10"/>
        <v>46.229999999999563</v>
      </c>
      <c r="E163">
        <f t="shared" ca="1" si="2"/>
        <v>40.696399999999748</v>
      </c>
      <c r="F163">
        <f t="shared" ca="1" si="3"/>
        <v>6.7043472463769973</v>
      </c>
      <c r="G163">
        <f t="shared" ca="1" si="4"/>
        <v>0.82537490924118684</v>
      </c>
      <c r="H163">
        <f t="shared" ca="1" si="5"/>
        <v>41.10572188936473</v>
      </c>
      <c r="I163">
        <f t="shared" ca="1" si="6"/>
        <v>40.287078110634766</v>
      </c>
      <c r="J163">
        <f t="shared" ca="1" si="7"/>
        <v>-1</v>
      </c>
      <c r="K163">
        <f t="shared" ca="1" si="8"/>
        <v>0</v>
      </c>
      <c r="L163">
        <f t="shared" ca="1" si="9"/>
        <v>-4.2850896370933328E-5</v>
      </c>
      <c r="M163">
        <f ca="1">SUM($L$101:L163)</f>
        <v>4.4942298853460037E-3</v>
      </c>
      <c r="N163">
        <f ca="1">M163-MAX($M$101:M163)</f>
        <v>-5.1315123007480198E-4</v>
      </c>
    </row>
    <row r="164" spans="1:14" x14ac:dyDescent="0.3">
      <c r="A164" s="1">
        <v>45090.412141203706</v>
      </c>
      <c r="B164">
        <v>26166.93</v>
      </c>
      <c r="C164">
        <v>26121.21</v>
      </c>
      <c r="D164">
        <f t="shared" si="10"/>
        <v>45.720000000001164</v>
      </c>
      <c r="E164">
        <f t="shared" ca="1" si="2"/>
        <v>40.816799999999738</v>
      </c>
      <c r="F164">
        <f t="shared" ca="1" si="3"/>
        <v>6.7125036936929217</v>
      </c>
      <c r="G164">
        <f t="shared" ca="1" si="4"/>
        <v>0.73045769860931031</v>
      </c>
      <c r="H164">
        <f t="shared" ca="1" si="5"/>
        <v>41.22661986661786</v>
      </c>
      <c r="I164">
        <f t="shared" ca="1" si="6"/>
        <v>40.406980133381616</v>
      </c>
      <c r="J164">
        <f t="shared" ca="1" si="7"/>
        <v>-1</v>
      </c>
      <c r="K164">
        <f t="shared" ca="1" si="8"/>
        <v>0</v>
      </c>
      <c r="L164">
        <f t="shared" ca="1" si="9"/>
        <v>4.4127190136137066E-5</v>
      </c>
      <c r="M164">
        <f ca="1">SUM($L$101:L164)</f>
        <v>4.5383570754821412E-3</v>
      </c>
      <c r="N164">
        <f ca="1">M164-MAX($M$101:M164)</f>
        <v>-4.6902403993866453E-4</v>
      </c>
    </row>
    <row r="165" spans="1:14" x14ac:dyDescent="0.3">
      <c r="A165" s="1">
        <v>45090.412835648145</v>
      </c>
      <c r="B165">
        <v>26171.45</v>
      </c>
      <c r="C165">
        <v>26120.94</v>
      </c>
      <c r="D165">
        <f t="shared" si="10"/>
        <v>50.510000000002037</v>
      </c>
      <c r="E165">
        <f t="shared" ca="1" si="2"/>
        <v>41.153999999999797</v>
      </c>
      <c r="F165">
        <f t="shared" ca="1" si="3"/>
        <v>6.5517074316755872</v>
      </c>
      <c r="G165">
        <f t="shared" ca="1" si="4"/>
        <v>1.4280246939551542</v>
      </c>
      <c r="H165">
        <f t="shared" ca="1" si="5"/>
        <v>41.554002739408801</v>
      </c>
      <c r="I165">
        <f t="shared" ca="1" si="6"/>
        <v>40.753997260590793</v>
      </c>
      <c r="J165">
        <f t="shared" ca="1" si="7"/>
        <v>-1</v>
      </c>
      <c r="K165">
        <f t="shared" ca="1" si="8"/>
        <v>0</v>
      </c>
      <c r="L165">
        <f t="shared" ca="1" si="9"/>
        <v>-4.1907261592307533E-4</v>
      </c>
      <c r="M165">
        <f ca="1">SUM($L$101:L165)</f>
        <v>4.1192844595590661E-3</v>
      </c>
      <c r="N165">
        <f ca="1">M165-MAX($M$101:M165)</f>
        <v>-8.880966558617396E-4</v>
      </c>
    </row>
    <row r="166" spans="1:14" x14ac:dyDescent="0.3">
      <c r="A166" s="1">
        <v>45090.413530092592</v>
      </c>
      <c r="B166">
        <v>26172.32</v>
      </c>
      <c r="C166">
        <v>26120</v>
      </c>
      <c r="D166">
        <f t="shared" si="10"/>
        <v>52.319999999999709</v>
      </c>
      <c r="E166">
        <f t="shared" ref="E166:E229" ca="1" si="11">AVERAGE(OFFSET(D166,,,-$U$1))</f>
        <v>41.380933333333132</v>
      </c>
      <c r="F166">
        <f t="shared" ref="F166:F229" ca="1" si="12">_xlfn.STDEV.S(OFFSET(D166,,,-$U$1))</f>
        <v>6.6403641167940792</v>
      </c>
      <c r="G166">
        <f t="shared" ref="G166:G229" ca="1" si="13">(D166-E166)/F166</f>
        <v>1.6473594631656856</v>
      </c>
      <c r="H166">
        <f t="shared" ref="H166:H229" ca="1" si="14">E166+(F166*$V$1)</f>
        <v>41.786348847546897</v>
      </c>
      <c r="I166">
        <f t="shared" ref="I166:I229" ca="1" si="15">E166-(F166*$V$1)</f>
        <v>40.975517819119368</v>
      </c>
      <c r="J166">
        <f t="shared" ref="J166:J229" ca="1" si="16">IF(G166&gt;$V$1, -1, IF(G166&lt;-$V$1, 1, 0))</f>
        <v>-1</v>
      </c>
      <c r="K166">
        <f t="shared" ref="K166:K229" ca="1" si="17">IF(J166=J165,0,(ABS(J166-J165)*0.0002))</f>
        <v>0</v>
      </c>
      <c r="L166">
        <f t="shared" ca="1" si="9"/>
        <v>-1.4333795288042753E-4</v>
      </c>
      <c r="M166">
        <f ca="1">SUM($L$101:L166)</f>
        <v>3.9759465066786384E-3</v>
      </c>
      <c r="N166">
        <f ca="1">M166-MAX($M$101:M166)</f>
        <v>-1.0314346087421673E-3</v>
      </c>
    </row>
    <row r="167" spans="1:14" x14ac:dyDescent="0.3">
      <c r="A167" s="1">
        <v>45090.414224537039</v>
      </c>
      <c r="B167">
        <v>26172.09</v>
      </c>
      <c r="C167">
        <v>26120.06</v>
      </c>
      <c r="D167">
        <f t="shared" si="10"/>
        <v>52.029999999998836</v>
      </c>
      <c r="E167">
        <f t="shared" ca="1" si="11"/>
        <v>41.681066666666446</v>
      </c>
      <c r="F167">
        <f t="shared" ca="1" si="12"/>
        <v>6.605641645559662</v>
      </c>
      <c r="G167">
        <f t="shared" ca="1" si="13"/>
        <v>1.5666810112669347</v>
      </c>
      <c r="H167">
        <f t="shared" ca="1" si="14"/>
        <v>42.084362262712666</v>
      </c>
      <c r="I167">
        <f t="shared" ca="1" si="15"/>
        <v>41.277771070620226</v>
      </c>
      <c r="J167">
        <f t="shared" ca="1" si="16"/>
        <v>-1</v>
      </c>
      <c r="K167">
        <f t="shared" ca="1" si="17"/>
        <v>0</v>
      </c>
      <c r="L167">
        <f t="shared" ref="L167:L230" ca="1" si="18">(J166*((D167-D166)/D166)*0.004-K166)</f>
        <v>2.2171253822696844E-5</v>
      </c>
      <c r="M167">
        <f ca="1">SUM($L$101:L167)</f>
        <v>3.9981177605013353E-3</v>
      </c>
      <c r="N167">
        <f ca="1">M167-MAX($M$101:M167)</f>
        <v>-1.0092633549194704E-3</v>
      </c>
    </row>
    <row r="168" spans="1:14" x14ac:dyDescent="0.3">
      <c r="A168" s="1">
        <v>45090.414918981478</v>
      </c>
      <c r="B168">
        <v>26172.73</v>
      </c>
      <c r="C168">
        <v>26131.8</v>
      </c>
      <c r="D168">
        <f t="shared" si="10"/>
        <v>40.930000000000291</v>
      </c>
      <c r="E168">
        <f t="shared" ca="1" si="11"/>
        <v>41.832666666666483</v>
      </c>
      <c r="F168">
        <f t="shared" ca="1" si="12"/>
        <v>6.4523966495035641</v>
      </c>
      <c r="G168">
        <f t="shared" ca="1" si="13"/>
        <v>-0.13989633863188525</v>
      </c>
      <c r="H168">
        <f t="shared" ca="1" si="14"/>
        <v>42.226606164495195</v>
      </c>
      <c r="I168">
        <f t="shared" ca="1" si="15"/>
        <v>41.438727168837772</v>
      </c>
      <c r="J168">
        <f t="shared" ca="1" si="16"/>
        <v>1</v>
      </c>
      <c r="K168">
        <f t="shared" ca="1" si="17"/>
        <v>4.0000000000000002E-4</v>
      </c>
      <c r="L168">
        <f t="shared" ca="1" si="18"/>
        <v>8.5335383432625744E-4</v>
      </c>
      <c r="M168">
        <f ca="1">SUM($L$101:L168)</f>
        <v>4.851471594827593E-3</v>
      </c>
      <c r="N168">
        <f ca="1">M168-MAX($M$101:M168)</f>
        <v>-1.5590952059321272E-4</v>
      </c>
    </row>
    <row r="169" spans="1:14" x14ac:dyDescent="0.3">
      <c r="A169" s="1">
        <v>45090.415613425925</v>
      </c>
      <c r="B169">
        <v>26185.82</v>
      </c>
      <c r="C169">
        <v>26137.200000000001</v>
      </c>
      <c r="D169">
        <f t="shared" si="10"/>
        <v>48.619999999998981</v>
      </c>
      <c r="E169">
        <f t="shared" ca="1" si="11"/>
        <v>42.005999999999815</v>
      </c>
      <c r="F169">
        <f t="shared" ca="1" si="12"/>
        <v>6.4578577738309582</v>
      </c>
      <c r="G169">
        <f t="shared" ca="1" si="13"/>
        <v>1.0241786412207683</v>
      </c>
      <c r="H169">
        <f t="shared" ca="1" si="14"/>
        <v>42.400272916973684</v>
      </c>
      <c r="I169">
        <f t="shared" ca="1" si="15"/>
        <v>41.611727083025947</v>
      </c>
      <c r="J169">
        <f t="shared" ca="1" si="16"/>
        <v>-1</v>
      </c>
      <c r="K169">
        <f t="shared" ca="1" si="17"/>
        <v>4.0000000000000002E-4</v>
      </c>
      <c r="L169">
        <f t="shared" ca="1" si="18"/>
        <v>3.5152699731235136E-4</v>
      </c>
      <c r="M169">
        <f ca="1">SUM($L$101:L169)</f>
        <v>5.2029985921399442E-3</v>
      </c>
      <c r="N169">
        <f ca="1">M169-MAX($M$101:M169)</f>
        <v>0</v>
      </c>
    </row>
    <row r="170" spans="1:14" x14ac:dyDescent="0.3">
      <c r="A170" s="1">
        <v>45090.416307870371</v>
      </c>
      <c r="B170">
        <v>26186.55</v>
      </c>
      <c r="C170">
        <v>26139.5</v>
      </c>
      <c r="D170">
        <f t="shared" si="10"/>
        <v>47.049999999999272</v>
      </c>
      <c r="E170">
        <f t="shared" ca="1" si="11"/>
        <v>42.146133333333175</v>
      </c>
      <c r="F170">
        <f t="shared" ca="1" si="12"/>
        <v>6.4516733411497498</v>
      </c>
      <c r="G170">
        <f t="shared" ca="1" si="13"/>
        <v>0.76009221288196549</v>
      </c>
      <c r="H170">
        <f t="shared" ca="1" si="14"/>
        <v>42.540028670868409</v>
      </c>
      <c r="I170">
        <f t="shared" ca="1" si="15"/>
        <v>41.752237995797941</v>
      </c>
      <c r="J170">
        <f t="shared" ca="1" si="16"/>
        <v>-1</v>
      </c>
      <c r="K170">
        <f t="shared" ca="1" si="17"/>
        <v>0</v>
      </c>
      <c r="L170">
        <f t="shared" ca="1" si="18"/>
        <v>-2.7083504730565677E-4</v>
      </c>
      <c r="M170">
        <f ca="1">SUM($L$101:L170)</f>
        <v>4.9321635448342878E-3</v>
      </c>
      <c r="N170">
        <f ca="1">M170-MAX($M$101:M170)</f>
        <v>-2.7083504730565644E-4</v>
      </c>
    </row>
    <row r="171" spans="1:14" x14ac:dyDescent="0.3">
      <c r="A171" s="1">
        <v>45090.417002314818</v>
      </c>
      <c r="B171">
        <v>26190.17</v>
      </c>
      <c r="C171">
        <v>26140.2</v>
      </c>
      <c r="D171">
        <f t="shared" si="10"/>
        <v>49.969999999997526</v>
      </c>
      <c r="E171">
        <f t="shared" ca="1" si="11"/>
        <v>42.452533333333172</v>
      </c>
      <c r="F171">
        <f t="shared" ca="1" si="12"/>
        <v>6.2651395216088703</v>
      </c>
      <c r="G171">
        <f t="shared" ca="1" si="13"/>
        <v>1.1998881494555911</v>
      </c>
      <c r="H171">
        <f t="shared" ca="1" si="14"/>
        <v>42.835040183273854</v>
      </c>
      <c r="I171">
        <f t="shared" ca="1" si="15"/>
        <v>42.070026483392489</v>
      </c>
      <c r="J171">
        <f t="shared" ca="1" si="16"/>
        <v>-1</v>
      </c>
      <c r="K171">
        <f t="shared" ca="1" si="17"/>
        <v>0</v>
      </c>
      <c r="L171">
        <f t="shared" ca="1" si="18"/>
        <v>-2.4824654622727303E-4</v>
      </c>
      <c r="M171">
        <f ca="1">SUM($L$101:L171)</f>
        <v>4.6839169986070146E-3</v>
      </c>
      <c r="N171">
        <f ca="1">M171-MAX($M$101:M171)</f>
        <v>-5.1908159353292963E-4</v>
      </c>
    </row>
    <row r="172" spans="1:14" x14ac:dyDescent="0.3">
      <c r="A172" s="1">
        <v>45090.417708333334</v>
      </c>
      <c r="B172">
        <v>26168.93</v>
      </c>
      <c r="C172">
        <v>26120</v>
      </c>
      <c r="D172">
        <f t="shared" si="10"/>
        <v>48.930000000000291</v>
      </c>
      <c r="E172">
        <f t="shared" ca="1" si="11"/>
        <v>42.692799999999842</v>
      </c>
      <c r="F172">
        <f t="shared" ca="1" si="12"/>
        <v>6.1611730104636377</v>
      </c>
      <c r="G172">
        <f t="shared" ca="1" si="13"/>
        <v>1.0123396939848457</v>
      </c>
      <c r="H172">
        <f t="shared" ca="1" si="14"/>
        <v>43.06895936118304</v>
      </c>
      <c r="I172">
        <f t="shared" ca="1" si="15"/>
        <v>42.316640638816644</v>
      </c>
      <c r="J172">
        <f t="shared" ca="1" si="16"/>
        <v>-1</v>
      </c>
      <c r="K172">
        <f t="shared" ca="1" si="17"/>
        <v>0</v>
      </c>
      <c r="L172">
        <f t="shared" ca="1" si="18"/>
        <v>8.3249949969764787E-5</v>
      </c>
      <c r="M172">
        <f ca="1">SUM($L$101:L172)</f>
        <v>4.7671669485767794E-3</v>
      </c>
      <c r="N172">
        <f ca="1">M172-MAX($M$101:M172)</f>
        <v>-4.358316435631648E-4</v>
      </c>
    </row>
    <row r="173" spans="1:14" x14ac:dyDescent="0.3">
      <c r="A173" s="1">
        <v>45090.418402777781</v>
      </c>
      <c r="B173">
        <v>26167.45</v>
      </c>
      <c r="C173">
        <v>26116.5</v>
      </c>
      <c r="D173">
        <f t="shared" si="10"/>
        <v>50.950000000000728</v>
      </c>
      <c r="E173">
        <f t="shared" ca="1" si="11"/>
        <v>42.906933333333193</v>
      </c>
      <c r="F173">
        <f t="shared" ca="1" si="12"/>
        <v>6.165403249198353</v>
      </c>
      <c r="G173">
        <f t="shared" ca="1" si="13"/>
        <v>1.304548355002298</v>
      </c>
      <c r="H173">
        <f t="shared" ca="1" si="14"/>
        <v>43.283350964150664</v>
      </c>
      <c r="I173">
        <f t="shared" ca="1" si="15"/>
        <v>42.530515702515721</v>
      </c>
      <c r="J173">
        <f t="shared" ca="1" si="16"/>
        <v>-1</v>
      </c>
      <c r="K173">
        <f t="shared" ca="1" si="17"/>
        <v>0</v>
      </c>
      <c r="L173">
        <f t="shared" ca="1" si="18"/>
        <v>-1.6513386470471487E-4</v>
      </c>
      <c r="M173">
        <f ca="1">SUM($L$101:L173)</f>
        <v>4.6020330838720648E-3</v>
      </c>
      <c r="N173">
        <f ca="1">M173-MAX($M$101:M173)</f>
        <v>-6.0096550826787935E-4</v>
      </c>
    </row>
    <row r="174" spans="1:14" x14ac:dyDescent="0.3">
      <c r="A174" s="1">
        <v>45090.41909722222</v>
      </c>
      <c r="B174">
        <v>26166.78</v>
      </c>
      <c r="C174">
        <v>26114.9</v>
      </c>
      <c r="D174">
        <f t="shared" si="10"/>
        <v>51.879999999997381</v>
      </c>
      <c r="E174">
        <f t="shared" ca="1" si="11"/>
        <v>43.245599999999833</v>
      </c>
      <c r="F174">
        <f t="shared" ca="1" si="12"/>
        <v>5.944532177624315</v>
      </c>
      <c r="G174">
        <f t="shared" ca="1" si="13"/>
        <v>1.4524944506984261</v>
      </c>
      <c r="H174">
        <f t="shared" ca="1" si="14"/>
        <v>43.608532743922218</v>
      </c>
      <c r="I174">
        <f t="shared" ca="1" si="15"/>
        <v>42.882667256077447</v>
      </c>
      <c r="J174">
        <f t="shared" ca="1" si="16"/>
        <v>-1</v>
      </c>
      <c r="K174">
        <f t="shared" ca="1" si="17"/>
        <v>0</v>
      </c>
      <c r="L174">
        <f t="shared" ca="1" si="18"/>
        <v>-7.3012757605231776E-5</v>
      </c>
      <c r="M174">
        <f ca="1">SUM($L$101:L174)</f>
        <v>4.5290203262668329E-3</v>
      </c>
      <c r="N174">
        <f ca="1">M174-MAX($M$101:M174)</f>
        <v>-6.7397826587311128E-4</v>
      </c>
    </row>
    <row r="175" spans="1:14" x14ac:dyDescent="0.3">
      <c r="A175" s="1">
        <v>45090.419791666667</v>
      </c>
      <c r="B175">
        <v>26165.75</v>
      </c>
      <c r="C175">
        <v>26115.95</v>
      </c>
      <c r="D175">
        <f t="shared" si="10"/>
        <v>49.799999999999272</v>
      </c>
      <c r="E175">
        <f t="shared" ca="1" si="11"/>
        <v>43.447066666666508</v>
      </c>
      <c r="F175">
        <f t="shared" ca="1" si="12"/>
        <v>5.9065812523056964</v>
      </c>
      <c r="G175">
        <f t="shared" ca="1" si="13"/>
        <v>1.0755686008472041</v>
      </c>
      <c r="H175">
        <f t="shared" ca="1" si="14"/>
        <v>43.807682384951093</v>
      </c>
      <c r="I175">
        <f t="shared" ca="1" si="15"/>
        <v>43.086450948381923</v>
      </c>
      <c r="J175">
        <f t="shared" ca="1" si="16"/>
        <v>-1</v>
      </c>
      <c r="K175">
        <f t="shared" ca="1" si="17"/>
        <v>0</v>
      </c>
      <c r="L175">
        <f t="shared" ca="1" si="18"/>
        <v>1.6037008481096479E-4</v>
      </c>
      <c r="M175">
        <f ca="1">SUM($L$101:L175)</f>
        <v>4.6893904110777975E-3</v>
      </c>
      <c r="N175">
        <f ca="1">M175-MAX($M$101:M175)</f>
        <v>-5.1360818106214665E-4</v>
      </c>
    </row>
    <row r="176" spans="1:14" x14ac:dyDescent="0.3">
      <c r="A176" s="1">
        <v>45090.420486111114</v>
      </c>
      <c r="B176">
        <v>26162.69</v>
      </c>
      <c r="C176">
        <v>26111.7</v>
      </c>
      <c r="D176">
        <f t="shared" si="10"/>
        <v>50.989999999997963</v>
      </c>
      <c r="E176">
        <f t="shared" ca="1" si="11"/>
        <v>43.683466666666497</v>
      </c>
      <c r="F176">
        <f t="shared" ca="1" si="12"/>
        <v>5.8478664377593468</v>
      </c>
      <c r="G176">
        <f t="shared" ca="1" si="13"/>
        <v>1.2494357405554934</v>
      </c>
      <c r="H176">
        <f t="shared" ca="1" si="14"/>
        <v>44.040497657319797</v>
      </c>
      <c r="I176">
        <f t="shared" ca="1" si="15"/>
        <v>43.326435676013197</v>
      </c>
      <c r="J176">
        <f t="shared" ca="1" si="16"/>
        <v>-1</v>
      </c>
      <c r="K176">
        <f t="shared" ca="1" si="17"/>
        <v>0</v>
      </c>
      <c r="L176">
        <f t="shared" ca="1" si="18"/>
        <v>-9.5582329317165274E-5</v>
      </c>
      <c r="M176">
        <f ca="1">SUM($L$101:L176)</f>
        <v>4.5938080817606326E-3</v>
      </c>
      <c r="N176">
        <f ca="1">M176-MAX($M$101:M176)</f>
        <v>-6.0919051037931164E-4</v>
      </c>
    </row>
    <row r="177" spans="1:14" x14ac:dyDescent="0.3">
      <c r="A177" s="1">
        <v>45090.421180555553</v>
      </c>
      <c r="B177">
        <v>26155.95</v>
      </c>
      <c r="C177">
        <v>26104.86</v>
      </c>
      <c r="D177">
        <f t="shared" si="10"/>
        <v>51.090000000000146</v>
      </c>
      <c r="E177">
        <f t="shared" ca="1" si="11"/>
        <v>43.872799999999842</v>
      </c>
      <c r="F177">
        <f t="shared" ca="1" si="12"/>
        <v>5.8548145030276695</v>
      </c>
      <c r="G177">
        <f t="shared" ca="1" si="13"/>
        <v>1.2326949037015795</v>
      </c>
      <c r="H177">
        <f t="shared" ca="1" si="14"/>
        <v>44.230255192308952</v>
      </c>
      <c r="I177">
        <f t="shared" ca="1" si="15"/>
        <v>43.515344807690731</v>
      </c>
      <c r="J177">
        <f t="shared" ca="1" si="16"/>
        <v>-1</v>
      </c>
      <c r="K177">
        <f t="shared" ca="1" si="17"/>
        <v>0</v>
      </c>
      <c r="L177">
        <f t="shared" ca="1" si="18"/>
        <v>-7.8446754267257726E-6</v>
      </c>
      <c r="M177">
        <f ca="1">SUM($L$101:L177)</f>
        <v>4.5859634063339068E-3</v>
      </c>
      <c r="N177">
        <f ca="1">M177-MAX($M$101:M177)</f>
        <v>-6.1703518580603738E-4</v>
      </c>
    </row>
    <row r="178" spans="1:14" x14ac:dyDescent="0.3">
      <c r="A178" s="1">
        <v>45090.421875</v>
      </c>
      <c r="B178">
        <v>26168.37</v>
      </c>
      <c r="C178">
        <v>26117.88</v>
      </c>
      <c r="D178">
        <f t="shared" si="10"/>
        <v>50.489999999997963</v>
      </c>
      <c r="E178">
        <f t="shared" ca="1" si="11"/>
        <v>44.12373333333317</v>
      </c>
      <c r="F178">
        <f t="shared" ca="1" si="12"/>
        <v>5.726646529031302</v>
      </c>
      <c r="G178">
        <f t="shared" ca="1" si="13"/>
        <v>1.1116919185409695</v>
      </c>
      <c r="H178">
        <f t="shared" ca="1" si="14"/>
        <v>44.473363460002879</v>
      </c>
      <c r="I178">
        <f t="shared" ca="1" si="15"/>
        <v>43.774103206663462</v>
      </c>
      <c r="J178">
        <f t="shared" ca="1" si="16"/>
        <v>-1</v>
      </c>
      <c r="K178">
        <f t="shared" ca="1" si="17"/>
        <v>0</v>
      </c>
      <c r="L178">
        <f t="shared" ca="1" si="18"/>
        <v>4.6975924838691026E-5</v>
      </c>
      <c r="M178">
        <f ca="1">SUM($L$101:L178)</f>
        <v>4.632939331172598E-3</v>
      </c>
      <c r="N178">
        <f ca="1">M178-MAX($M$101:M178)</f>
        <v>-5.7005926096734619E-4</v>
      </c>
    </row>
    <row r="179" spans="1:14" x14ac:dyDescent="0.3">
      <c r="A179" s="1">
        <v>45090.422569444447</v>
      </c>
      <c r="B179">
        <v>26170.01</v>
      </c>
      <c r="C179">
        <v>26118.76</v>
      </c>
      <c r="D179">
        <f t="shared" si="10"/>
        <v>51.25</v>
      </c>
      <c r="E179">
        <f t="shared" ca="1" si="11"/>
        <v>44.416666666666522</v>
      </c>
      <c r="F179">
        <f t="shared" ca="1" si="12"/>
        <v>5.515093621839525</v>
      </c>
      <c r="G179">
        <f t="shared" ca="1" si="13"/>
        <v>1.2390239952181015</v>
      </c>
      <c r="H179">
        <f t="shared" ca="1" si="14"/>
        <v>44.753380810244934</v>
      </c>
      <c r="I179">
        <f t="shared" ca="1" si="15"/>
        <v>44.07995252308811</v>
      </c>
      <c r="J179">
        <f t="shared" ca="1" si="16"/>
        <v>-1</v>
      </c>
      <c r="K179">
        <f t="shared" ca="1" si="17"/>
        <v>0</v>
      </c>
      <c r="L179">
        <f t="shared" ca="1" si="18"/>
        <v>-6.020994256304757E-5</v>
      </c>
      <c r="M179">
        <f ca="1">SUM($L$101:L179)</f>
        <v>4.5727293886095501E-3</v>
      </c>
      <c r="N179">
        <f ca="1">M179-MAX($M$101:M179)</f>
        <v>-6.3026920353039407E-4</v>
      </c>
    </row>
    <row r="180" spans="1:14" x14ac:dyDescent="0.3">
      <c r="A180" s="1">
        <v>45090.423263888886</v>
      </c>
      <c r="B180">
        <v>26172.51</v>
      </c>
      <c r="C180">
        <v>26124.83</v>
      </c>
      <c r="D180">
        <f t="shared" si="10"/>
        <v>47.679999999996653</v>
      </c>
      <c r="E180">
        <f t="shared" ca="1" si="11"/>
        <v>44.674666666666454</v>
      </c>
      <c r="F180">
        <f t="shared" ca="1" si="12"/>
        <v>5.1957353440839826</v>
      </c>
      <c r="G180">
        <f t="shared" ca="1" si="13"/>
        <v>0.57842309784930834</v>
      </c>
      <c r="H180">
        <f t="shared" ca="1" si="14"/>
        <v>44.991882963723583</v>
      </c>
      <c r="I180">
        <f t="shared" ca="1" si="15"/>
        <v>44.357450369609325</v>
      </c>
      <c r="J180">
        <f t="shared" ca="1" si="16"/>
        <v>-1</v>
      </c>
      <c r="K180">
        <f t="shared" ca="1" si="17"/>
        <v>0</v>
      </c>
      <c r="L180">
        <f t="shared" ca="1" si="18"/>
        <v>2.7863414634172464E-4</v>
      </c>
      <c r="M180">
        <f ca="1">SUM($L$101:L180)</f>
        <v>4.8513635349512751E-3</v>
      </c>
      <c r="N180">
        <f ca="1">M180-MAX($M$101:M180)</f>
        <v>-3.5163505718866905E-4</v>
      </c>
    </row>
    <row r="181" spans="1:14" x14ac:dyDescent="0.3">
      <c r="A181" s="1">
        <v>45090.423958333333</v>
      </c>
      <c r="B181">
        <v>26171.51</v>
      </c>
      <c r="C181">
        <v>26120.66</v>
      </c>
      <c r="D181">
        <f t="shared" si="10"/>
        <v>50.849999999998545</v>
      </c>
      <c r="E181">
        <f t="shared" ca="1" si="11"/>
        <v>44.915333333333109</v>
      </c>
      <c r="F181">
        <f t="shared" ca="1" si="12"/>
        <v>5.0543829878022368</v>
      </c>
      <c r="G181">
        <f t="shared" ca="1" si="13"/>
        <v>1.1741624409918265</v>
      </c>
      <c r="H181">
        <f t="shared" ca="1" si="14"/>
        <v>45.223919615951367</v>
      </c>
      <c r="I181">
        <f t="shared" ca="1" si="15"/>
        <v>44.606747050714851</v>
      </c>
      <c r="J181">
        <f t="shared" ca="1" si="16"/>
        <v>-1</v>
      </c>
      <c r="K181">
        <f t="shared" ca="1" si="17"/>
        <v>0</v>
      </c>
      <c r="L181">
        <f t="shared" ca="1" si="18"/>
        <v>-2.6593959731561361E-4</v>
      </c>
      <c r="M181">
        <f ca="1">SUM($L$101:L181)</f>
        <v>4.5854239376356618E-3</v>
      </c>
      <c r="N181">
        <f ca="1">M181-MAX($M$101:M181)</f>
        <v>-6.1757465450428244E-4</v>
      </c>
    </row>
    <row r="182" spans="1:14" x14ac:dyDescent="0.3">
      <c r="A182" s="1">
        <v>45090.42465277778</v>
      </c>
      <c r="B182">
        <v>26171.040000000001</v>
      </c>
      <c r="C182">
        <v>26124.27</v>
      </c>
      <c r="D182">
        <f t="shared" si="10"/>
        <v>46.770000000000437</v>
      </c>
      <c r="E182">
        <f t="shared" ca="1" si="11"/>
        <v>45.163466666666451</v>
      </c>
      <c r="F182">
        <f t="shared" ca="1" si="12"/>
        <v>4.6623029610802726</v>
      </c>
      <c r="G182">
        <f t="shared" ca="1" si="13"/>
        <v>0.34457935203802059</v>
      </c>
      <c r="H182">
        <f t="shared" ca="1" si="14"/>
        <v>45.448115206888261</v>
      </c>
      <c r="I182">
        <f t="shared" ca="1" si="15"/>
        <v>44.878818126444642</v>
      </c>
      <c r="J182">
        <f t="shared" ca="1" si="16"/>
        <v>-1</v>
      </c>
      <c r="K182">
        <f t="shared" ca="1" si="17"/>
        <v>0</v>
      </c>
      <c r="L182">
        <f t="shared" ca="1" si="18"/>
        <v>3.2094395280222028E-4</v>
      </c>
      <c r="M182">
        <f ca="1">SUM($L$101:L182)</f>
        <v>4.9063678904378823E-3</v>
      </c>
      <c r="N182">
        <f ca="1">M182-MAX($M$101:M182)</f>
        <v>-2.9663070170206189E-4</v>
      </c>
    </row>
    <row r="183" spans="1:14" x14ac:dyDescent="0.3">
      <c r="A183" s="1">
        <v>45090.425347222219</v>
      </c>
      <c r="B183">
        <v>26172.99</v>
      </c>
      <c r="C183">
        <v>26123.89</v>
      </c>
      <c r="D183">
        <f t="shared" si="10"/>
        <v>49.100000000002183</v>
      </c>
      <c r="E183">
        <f t="shared" ca="1" si="11"/>
        <v>45.307999999999836</v>
      </c>
      <c r="F183">
        <f t="shared" ca="1" si="12"/>
        <v>4.6131638905503713</v>
      </c>
      <c r="G183">
        <f t="shared" ca="1" si="13"/>
        <v>0.82199550893257856</v>
      </c>
      <c r="H183">
        <f t="shared" ca="1" si="14"/>
        <v>45.589648442456451</v>
      </c>
      <c r="I183">
        <f t="shared" ca="1" si="15"/>
        <v>45.026351557543222</v>
      </c>
      <c r="J183">
        <f t="shared" ca="1" si="16"/>
        <v>-1</v>
      </c>
      <c r="K183">
        <f t="shared" ca="1" si="17"/>
        <v>0</v>
      </c>
      <c r="L183">
        <f t="shared" ca="1" si="18"/>
        <v>-1.9927303827254434E-4</v>
      </c>
      <c r="M183">
        <f ca="1">SUM($L$101:L183)</f>
        <v>4.7070948521653376E-3</v>
      </c>
      <c r="N183">
        <f ca="1">M183-MAX($M$101:M183)</f>
        <v>-4.9590373997460656E-4</v>
      </c>
    </row>
    <row r="184" spans="1:14" x14ac:dyDescent="0.3">
      <c r="A184" s="1">
        <v>45090.426041666666</v>
      </c>
      <c r="B184">
        <v>26172.1</v>
      </c>
      <c r="C184">
        <v>26123.54</v>
      </c>
      <c r="D184">
        <f t="shared" si="10"/>
        <v>48.559999999997672</v>
      </c>
      <c r="E184">
        <f t="shared" ca="1" si="11"/>
        <v>45.369866666666496</v>
      </c>
      <c r="F184">
        <f t="shared" ca="1" si="12"/>
        <v>4.6253950870934597</v>
      </c>
      <c r="G184">
        <f t="shared" ca="1" si="13"/>
        <v>0.68969964149285579</v>
      </c>
      <c r="H184">
        <f t="shared" ca="1" si="14"/>
        <v>45.652261862877687</v>
      </c>
      <c r="I184">
        <f t="shared" ca="1" si="15"/>
        <v>45.087471470455306</v>
      </c>
      <c r="J184">
        <f t="shared" ca="1" si="16"/>
        <v>-1</v>
      </c>
      <c r="K184">
        <f t="shared" ca="1" si="17"/>
        <v>0</v>
      </c>
      <c r="L184">
        <f t="shared" ca="1" si="18"/>
        <v>4.3991853360854344E-5</v>
      </c>
      <c r="M184">
        <f ca="1">SUM($L$101:L184)</f>
        <v>4.751086705526192E-3</v>
      </c>
      <c r="N184">
        <f ca="1">M184-MAX($M$101:M184)</f>
        <v>-4.5191188661375219E-4</v>
      </c>
    </row>
    <row r="185" spans="1:14" x14ac:dyDescent="0.3">
      <c r="A185" s="1">
        <v>45090.426736111112</v>
      </c>
      <c r="B185">
        <v>26169.58</v>
      </c>
      <c r="C185">
        <v>26119.1</v>
      </c>
      <c r="D185">
        <f t="shared" si="10"/>
        <v>50.480000000003201</v>
      </c>
      <c r="E185">
        <f t="shared" ca="1" si="11"/>
        <v>45.447066666666551</v>
      </c>
      <c r="F185">
        <f t="shared" ca="1" si="12"/>
        <v>4.6620679709505231</v>
      </c>
      <c r="G185">
        <f t="shared" ca="1" si="13"/>
        <v>1.0795495399674566</v>
      </c>
      <c r="H185">
        <f t="shared" ca="1" si="14"/>
        <v>45.731700859987704</v>
      </c>
      <c r="I185">
        <f t="shared" ca="1" si="15"/>
        <v>45.162432473345397</v>
      </c>
      <c r="J185">
        <f t="shared" ca="1" si="16"/>
        <v>-1</v>
      </c>
      <c r="K185">
        <f t="shared" ca="1" si="17"/>
        <v>0</v>
      </c>
      <c r="L185">
        <f t="shared" ca="1" si="18"/>
        <v>-1.5815485996751417E-4</v>
      </c>
      <c r="M185">
        <f ca="1">SUM($L$101:L185)</f>
        <v>4.5929318455586775E-3</v>
      </c>
      <c r="N185">
        <f ca="1">M185-MAX($M$101:M185)</f>
        <v>-6.1006674658126668E-4</v>
      </c>
    </row>
    <row r="186" spans="1:14" x14ac:dyDescent="0.3">
      <c r="A186" s="1">
        <v>45090.427430555559</v>
      </c>
      <c r="B186">
        <v>26171.33</v>
      </c>
      <c r="C186">
        <v>26120.2</v>
      </c>
      <c r="D186">
        <f t="shared" si="10"/>
        <v>51.130000000001019</v>
      </c>
      <c r="E186">
        <f t="shared" ca="1" si="11"/>
        <v>45.395066666666587</v>
      </c>
      <c r="F186">
        <f t="shared" ca="1" si="12"/>
        <v>4.5746677248506868</v>
      </c>
      <c r="G186">
        <f t="shared" ca="1" si="13"/>
        <v>1.2536283897037823</v>
      </c>
      <c r="H186">
        <f t="shared" ca="1" si="14"/>
        <v>45.674364794812433</v>
      </c>
      <c r="I186">
        <f t="shared" ca="1" si="15"/>
        <v>45.11576853852074</v>
      </c>
      <c r="J186">
        <f t="shared" ca="1" si="16"/>
        <v>-1</v>
      </c>
      <c r="K186">
        <f t="shared" ca="1" si="17"/>
        <v>0</v>
      </c>
      <c r="L186">
        <f t="shared" ca="1" si="18"/>
        <v>-5.1505546751012367E-5</v>
      </c>
      <c r="M186">
        <f ca="1">SUM($L$101:L186)</f>
        <v>4.5414262988076656E-3</v>
      </c>
      <c r="N186">
        <f ca="1">M186-MAX($M$101:M186)</f>
        <v>-6.6157229333227863E-4</v>
      </c>
    </row>
    <row r="187" spans="1:14" x14ac:dyDescent="0.3">
      <c r="A187" s="1">
        <v>45090.428124999999</v>
      </c>
      <c r="B187">
        <v>26170.85</v>
      </c>
      <c r="C187">
        <v>26116.799999999999</v>
      </c>
      <c r="D187">
        <f t="shared" si="10"/>
        <v>54.049999999999272</v>
      </c>
      <c r="E187">
        <f t="shared" ca="1" si="11"/>
        <v>45.593466666666593</v>
      </c>
      <c r="F187">
        <f t="shared" ca="1" si="12"/>
        <v>4.6234500670515857</v>
      </c>
      <c r="G187">
        <f t="shared" ca="1" si="13"/>
        <v>1.8290525929104462</v>
      </c>
      <c r="H187">
        <f t="shared" ca="1" si="14"/>
        <v>45.875743113169698</v>
      </c>
      <c r="I187">
        <f t="shared" ca="1" si="15"/>
        <v>45.311190220163489</v>
      </c>
      <c r="J187">
        <f t="shared" ca="1" si="16"/>
        <v>-1</v>
      </c>
      <c r="K187">
        <f t="shared" ca="1" si="17"/>
        <v>0</v>
      </c>
      <c r="L187">
        <f t="shared" ca="1" si="18"/>
        <v>-2.2843731664370784E-4</v>
      </c>
      <c r="M187">
        <f ca="1">SUM($L$101:L187)</f>
        <v>4.312988982163958E-3</v>
      </c>
      <c r="N187">
        <f ca="1">M187-MAX($M$101:M187)</f>
        <v>-8.9000960997598615E-4</v>
      </c>
    </row>
    <row r="188" spans="1:14" x14ac:dyDescent="0.3">
      <c r="A188" s="1">
        <v>45090.428819444445</v>
      </c>
      <c r="B188">
        <v>26170.639999999999</v>
      </c>
      <c r="C188">
        <v>26116.799999999999</v>
      </c>
      <c r="D188">
        <f t="shared" si="10"/>
        <v>53.840000000000146</v>
      </c>
      <c r="E188">
        <f t="shared" ca="1" si="11"/>
        <v>45.743733333333267</v>
      </c>
      <c r="F188">
        <f t="shared" ca="1" si="12"/>
        <v>4.7062579882800026</v>
      </c>
      <c r="G188">
        <f t="shared" ca="1" si="13"/>
        <v>1.7203193464593349</v>
      </c>
      <c r="H188">
        <f t="shared" ca="1" si="14"/>
        <v>46.031065468858138</v>
      </c>
      <c r="I188">
        <f t="shared" ca="1" si="15"/>
        <v>45.456401197808397</v>
      </c>
      <c r="J188">
        <f t="shared" ca="1" si="16"/>
        <v>-1</v>
      </c>
      <c r="K188">
        <f t="shared" ca="1" si="17"/>
        <v>0</v>
      </c>
      <c r="L188">
        <f t="shared" ca="1" si="18"/>
        <v>1.5541165587354652E-5</v>
      </c>
      <c r="M188">
        <f ca="1">SUM($L$101:L188)</f>
        <v>4.3285301477513126E-3</v>
      </c>
      <c r="N188">
        <f ca="1">M188-MAX($M$101:M188)</f>
        <v>-8.7446844438863157E-4</v>
      </c>
    </row>
    <row r="189" spans="1:14" x14ac:dyDescent="0.3">
      <c r="A189" s="1">
        <v>45090.429525462961</v>
      </c>
      <c r="B189">
        <v>26171.06</v>
      </c>
      <c r="C189">
        <v>26116.94</v>
      </c>
      <c r="D189">
        <f t="shared" si="10"/>
        <v>54.120000000002619</v>
      </c>
      <c r="E189">
        <f t="shared" ca="1" si="11"/>
        <v>45.89079999999997</v>
      </c>
      <c r="F189">
        <f t="shared" ca="1" si="12"/>
        <v>4.7937365553563671</v>
      </c>
      <c r="G189">
        <f t="shared" ca="1" si="13"/>
        <v>1.7166567050514292</v>
      </c>
      <c r="H189">
        <f t="shared" ca="1" si="14"/>
        <v>46.183472982446816</v>
      </c>
      <c r="I189">
        <f t="shared" ca="1" si="15"/>
        <v>45.598127017553125</v>
      </c>
      <c r="J189">
        <f t="shared" ca="1" si="16"/>
        <v>-1</v>
      </c>
      <c r="K189">
        <f t="shared" ca="1" si="17"/>
        <v>0</v>
      </c>
      <c r="L189">
        <f t="shared" ca="1" si="18"/>
        <v>-2.08023774147454E-5</v>
      </c>
      <c r="M189">
        <f ca="1">SUM($L$101:L189)</f>
        <v>4.307727770336567E-3</v>
      </c>
      <c r="N189">
        <f ca="1">M189-MAX($M$101:M189)</f>
        <v>-8.9527082180337718E-4</v>
      </c>
    </row>
    <row r="190" spans="1:14" x14ac:dyDescent="0.3">
      <c r="A190" s="1">
        <v>45090.430219907408</v>
      </c>
      <c r="B190">
        <v>26166.34</v>
      </c>
      <c r="C190">
        <v>26116.65</v>
      </c>
      <c r="D190">
        <f t="shared" si="10"/>
        <v>49.68999999999869</v>
      </c>
      <c r="E190">
        <f t="shared" ca="1" si="11"/>
        <v>45.940533333333299</v>
      </c>
      <c r="F190">
        <f t="shared" ca="1" si="12"/>
        <v>4.8137710377209384</v>
      </c>
      <c r="G190">
        <f t="shared" ca="1" si="13"/>
        <v>0.77890423896034777</v>
      </c>
      <c r="H190">
        <f t="shared" ca="1" si="14"/>
        <v>46.234429485146606</v>
      </c>
      <c r="I190">
        <f t="shared" ca="1" si="15"/>
        <v>45.646637181519992</v>
      </c>
      <c r="J190">
        <f t="shared" ca="1" si="16"/>
        <v>-1</v>
      </c>
      <c r="K190">
        <f t="shared" ca="1" si="17"/>
        <v>0</v>
      </c>
      <c r="L190">
        <f t="shared" ca="1" si="18"/>
        <v>3.274205469330166E-4</v>
      </c>
      <c r="M190">
        <f ca="1">SUM($L$101:L190)</f>
        <v>4.6351483172695834E-3</v>
      </c>
      <c r="N190">
        <f ca="1">M190-MAX($M$101:M190)</f>
        <v>-5.678502748703608E-4</v>
      </c>
    </row>
    <row r="191" spans="1:14" x14ac:dyDescent="0.3">
      <c r="A191" s="1">
        <v>45090.430914351855</v>
      </c>
      <c r="B191">
        <v>26141.82</v>
      </c>
      <c r="C191">
        <v>26107.05</v>
      </c>
      <c r="D191">
        <f t="shared" si="10"/>
        <v>34.770000000000437</v>
      </c>
      <c r="E191">
        <f t="shared" ca="1" si="11"/>
        <v>45.728666666666641</v>
      </c>
      <c r="F191">
        <f t="shared" ca="1" si="12"/>
        <v>4.9509729683498147</v>
      </c>
      <c r="G191">
        <f t="shared" ca="1" si="13"/>
        <v>-2.2134369823309266</v>
      </c>
      <c r="H191">
        <f t="shared" ca="1" si="14"/>
        <v>46.030939436129025</v>
      </c>
      <c r="I191">
        <f t="shared" ca="1" si="15"/>
        <v>45.426393897204257</v>
      </c>
      <c r="J191">
        <f t="shared" ca="1" si="16"/>
        <v>1</v>
      </c>
      <c r="K191">
        <f t="shared" ca="1" si="17"/>
        <v>4.0000000000000002E-4</v>
      </c>
      <c r="L191">
        <f t="shared" ca="1" si="18"/>
        <v>1.2010464882268985E-3</v>
      </c>
      <c r="M191">
        <f ca="1">SUM($L$101:L191)</f>
        <v>5.8361948054964814E-3</v>
      </c>
      <c r="N191">
        <f ca="1">M191-MAX($M$101:M191)</f>
        <v>0</v>
      </c>
    </row>
    <row r="192" spans="1:14" x14ac:dyDescent="0.3">
      <c r="A192" s="1">
        <v>45090.431608796294</v>
      </c>
      <c r="B192">
        <v>26150.48</v>
      </c>
      <c r="C192">
        <v>26118.5</v>
      </c>
      <c r="D192">
        <f t="shared" si="10"/>
        <v>31.979999999999563</v>
      </c>
      <c r="E192">
        <f t="shared" ca="1" si="11"/>
        <v>45.531199999999956</v>
      </c>
      <c r="F192">
        <f t="shared" ca="1" si="12"/>
        <v>5.1972872237816388</v>
      </c>
      <c r="G192">
        <f t="shared" ca="1" si="13"/>
        <v>-2.6073602278498469</v>
      </c>
      <c r="H192">
        <f t="shared" ca="1" si="14"/>
        <v>45.848511044286987</v>
      </c>
      <c r="I192">
        <f t="shared" ca="1" si="15"/>
        <v>45.213888955712925</v>
      </c>
      <c r="J192">
        <f t="shared" ca="1" si="16"/>
        <v>1</v>
      </c>
      <c r="K192">
        <f t="shared" ca="1" si="17"/>
        <v>0</v>
      </c>
      <c r="L192">
        <f t="shared" ca="1" si="18"/>
        <v>-7.2096635030208093E-4</v>
      </c>
      <c r="M192">
        <f ca="1">SUM($L$101:L192)</f>
        <v>5.1152284551944007E-3</v>
      </c>
      <c r="N192">
        <f ca="1">M192-MAX($M$101:M192)</f>
        <v>-7.2096635030208071E-4</v>
      </c>
    </row>
    <row r="193" spans="1:14" x14ac:dyDescent="0.3">
      <c r="A193" s="1">
        <v>45090.432303240741</v>
      </c>
      <c r="B193">
        <v>26155.86</v>
      </c>
      <c r="C193">
        <v>26122.2</v>
      </c>
      <c r="D193">
        <f t="shared" si="10"/>
        <v>33.659999999999854</v>
      </c>
      <c r="E193">
        <f t="shared" ca="1" si="11"/>
        <v>45.388933333333313</v>
      </c>
      <c r="F193">
        <f t="shared" ca="1" si="12"/>
        <v>5.3736561043599576</v>
      </c>
      <c r="G193">
        <f t="shared" ca="1" si="13"/>
        <v>-2.1826728591390685</v>
      </c>
      <c r="H193">
        <f t="shared" ca="1" si="14"/>
        <v>45.717012263108749</v>
      </c>
      <c r="I193">
        <f t="shared" ca="1" si="15"/>
        <v>45.060854403557876</v>
      </c>
      <c r="J193">
        <f t="shared" ca="1" si="16"/>
        <v>1</v>
      </c>
      <c r="K193">
        <f t="shared" ca="1" si="17"/>
        <v>0</v>
      </c>
      <c r="L193">
        <f t="shared" ca="1" si="18"/>
        <v>2.1013133208259085E-4</v>
      </c>
      <c r="M193">
        <f ca="1">SUM($L$101:L193)</f>
        <v>5.3253597872769919E-3</v>
      </c>
      <c r="N193">
        <f ca="1">M193-MAX($M$101:M193)</f>
        <v>-5.1083501821948957E-4</v>
      </c>
    </row>
    <row r="194" spans="1:14" x14ac:dyDescent="0.3">
      <c r="A194" s="1">
        <v>45090.432997685188</v>
      </c>
      <c r="B194">
        <v>26173.41</v>
      </c>
      <c r="C194">
        <v>26129.9</v>
      </c>
      <c r="D194">
        <f t="shared" si="10"/>
        <v>43.509999999998399</v>
      </c>
      <c r="E194">
        <f t="shared" ca="1" si="11"/>
        <v>45.345999999999911</v>
      </c>
      <c r="F194">
        <f t="shared" ca="1" si="12"/>
        <v>5.3756596075471164</v>
      </c>
      <c r="G194">
        <f t="shared" ca="1" si="13"/>
        <v>-0.3415394824151205</v>
      </c>
      <c r="H194">
        <f t="shared" ca="1" si="14"/>
        <v>45.674201250066915</v>
      </c>
      <c r="I194">
        <f t="shared" ca="1" si="15"/>
        <v>45.017798749932908</v>
      </c>
      <c r="J194">
        <f t="shared" ca="1" si="16"/>
        <v>1</v>
      </c>
      <c r="K194">
        <f t="shared" ca="1" si="17"/>
        <v>0</v>
      </c>
      <c r="L194">
        <f t="shared" ca="1" si="18"/>
        <v>1.1705288175874733E-3</v>
      </c>
      <c r="M194">
        <f ca="1">SUM($L$101:L194)</f>
        <v>6.4958886048644649E-3</v>
      </c>
      <c r="N194">
        <f ca="1">M194-MAX($M$101:M194)</f>
        <v>0</v>
      </c>
    </row>
    <row r="195" spans="1:14" x14ac:dyDescent="0.3">
      <c r="A195" s="1">
        <v>45090.433692129627</v>
      </c>
      <c r="B195">
        <v>26159.78</v>
      </c>
      <c r="C195">
        <v>26125.5</v>
      </c>
      <c r="D195">
        <f t="shared" ref="D195:D258" si="19">B195-C195</f>
        <v>34.279999999998836</v>
      </c>
      <c r="E195">
        <f t="shared" ca="1" si="11"/>
        <v>45.160933333333233</v>
      </c>
      <c r="F195">
        <f t="shared" ca="1" si="12"/>
        <v>5.5145998294778735</v>
      </c>
      <c r="G195">
        <f t="shared" ca="1" si="13"/>
        <v>-1.9731138559086729</v>
      </c>
      <c r="H195">
        <f t="shared" ca="1" si="14"/>
        <v>45.497617329305172</v>
      </c>
      <c r="I195">
        <f t="shared" ca="1" si="15"/>
        <v>44.824249337361294</v>
      </c>
      <c r="J195">
        <f t="shared" ca="1" si="16"/>
        <v>1</v>
      </c>
      <c r="K195">
        <f t="shared" ca="1" si="17"/>
        <v>0</v>
      </c>
      <c r="L195">
        <f t="shared" ca="1" si="18"/>
        <v>-8.4854056538725845E-4</v>
      </c>
      <c r="M195">
        <f ca="1">SUM($L$101:L195)</f>
        <v>5.6473480394772062E-3</v>
      </c>
      <c r="N195">
        <f ca="1">M195-MAX($M$101:M195)</f>
        <v>-8.4854056538725877E-4</v>
      </c>
    </row>
    <row r="196" spans="1:14" x14ac:dyDescent="0.3">
      <c r="A196" s="1">
        <v>45090.434386574074</v>
      </c>
      <c r="B196">
        <v>26160.7</v>
      </c>
      <c r="C196">
        <v>26127.9</v>
      </c>
      <c r="D196">
        <f t="shared" si="19"/>
        <v>32.799999999999272</v>
      </c>
      <c r="E196">
        <f t="shared" ca="1" si="11"/>
        <v>45.047733333333213</v>
      </c>
      <c r="F196">
        <f t="shared" ca="1" si="12"/>
        <v>5.67979766801139</v>
      </c>
      <c r="G196">
        <f t="shared" ca="1" si="13"/>
        <v>-2.1563678935806379</v>
      </c>
      <c r="H196">
        <f t="shared" ca="1" si="14"/>
        <v>45.394503186869301</v>
      </c>
      <c r="I196">
        <f t="shared" ca="1" si="15"/>
        <v>44.700963479797124</v>
      </c>
      <c r="J196">
        <f t="shared" ca="1" si="16"/>
        <v>1</v>
      </c>
      <c r="K196">
        <f t="shared" ca="1" si="17"/>
        <v>0</v>
      </c>
      <c r="L196">
        <f t="shared" ca="1" si="18"/>
        <v>-1.7269544924149519E-4</v>
      </c>
      <c r="M196">
        <f ca="1">SUM($L$101:L196)</f>
        <v>5.474652590235711E-3</v>
      </c>
      <c r="N196">
        <f ca="1">M196-MAX($M$101:M196)</f>
        <v>-1.021236014628754E-3</v>
      </c>
    </row>
    <row r="197" spans="1:14" x14ac:dyDescent="0.3">
      <c r="A197" s="1">
        <v>45090.435081018521</v>
      </c>
      <c r="B197">
        <v>26162.33</v>
      </c>
      <c r="C197">
        <v>26127.8</v>
      </c>
      <c r="D197">
        <f t="shared" si="19"/>
        <v>34.530000000002474</v>
      </c>
      <c r="E197">
        <f t="shared" ca="1" si="11"/>
        <v>44.894666666666552</v>
      </c>
      <c r="F197">
        <f t="shared" ca="1" si="12"/>
        <v>5.8067843204429215</v>
      </c>
      <c r="G197">
        <f t="shared" ca="1" si="13"/>
        <v>-1.7849236504574528</v>
      </c>
      <c r="H197">
        <f t="shared" ca="1" si="14"/>
        <v>45.249189462373927</v>
      </c>
      <c r="I197">
        <f t="shared" ca="1" si="15"/>
        <v>44.540143870959177</v>
      </c>
      <c r="J197">
        <f t="shared" ca="1" si="16"/>
        <v>1</v>
      </c>
      <c r="K197">
        <f t="shared" ca="1" si="17"/>
        <v>0</v>
      </c>
      <c r="L197">
        <f t="shared" ca="1" si="18"/>
        <v>2.1097560975649266E-4</v>
      </c>
      <c r="M197">
        <f ca="1">SUM($L$101:L197)</f>
        <v>5.6856281999922032E-3</v>
      </c>
      <c r="N197">
        <f ca="1">M197-MAX($M$101:M197)</f>
        <v>-8.1026040487226173E-4</v>
      </c>
    </row>
    <row r="198" spans="1:14" x14ac:dyDescent="0.3">
      <c r="A198" s="1">
        <v>45090.43577546296</v>
      </c>
      <c r="B198">
        <v>26160.99</v>
      </c>
      <c r="C198">
        <v>26126.6</v>
      </c>
      <c r="D198">
        <f t="shared" si="19"/>
        <v>34.390000000003056</v>
      </c>
      <c r="E198">
        <f t="shared" ca="1" si="11"/>
        <v>44.707466666666591</v>
      </c>
      <c r="F198">
        <f t="shared" ca="1" si="12"/>
        <v>5.9165459914095733</v>
      </c>
      <c r="G198">
        <f t="shared" ca="1" si="13"/>
        <v>-1.7438327499936284</v>
      </c>
      <c r="H198">
        <f t="shared" ca="1" si="14"/>
        <v>45.068690764214232</v>
      </c>
      <c r="I198">
        <f t="shared" ca="1" si="15"/>
        <v>44.346242569118949</v>
      </c>
      <c r="J198">
        <f t="shared" ca="1" si="16"/>
        <v>1</v>
      </c>
      <c r="K198">
        <f t="shared" ca="1" si="17"/>
        <v>0</v>
      </c>
      <c r="L198">
        <f t="shared" ca="1" si="18"/>
        <v>-1.6217781639085766E-5</v>
      </c>
      <c r="M198">
        <f ca="1">SUM($L$101:L198)</f>
        <v>5.6694104183531175E-3</v>
      </c>
      <c r="N198">
        <f ca="1">M198-MAX($M$101:M198)</f>
        <v>-8.2647818651134745E-4</v>
      </c>
    </row>
    <row r="199" spans="1:14" x14ac:dyDescent="0.3">
      <c r="A199" s="1">
        <v>45090.436469907407</v>
      </c>
      <c r="B199">
        <v>26176.37</v>
      </c>
      <c r="C199">
        <v>26127.94</v>
      </c>
      <c r="D199">
        <f t="shared" si="19"/>
        <v>48.430000000000291</v>
      </c>
      <c r="E199">
        <f t="shared" ca="1" si="11"/>
        <v>44.738799999999948</v>
      </c>
      <c r="F199">
        <f t="shared" ca="1" si="12"/>
        <v>5.9301200844681139</v>
      </c>
      <c r="G199">
        <f t="shared" ca="1" si="13"/>
        <v>0.62244945252764061</v>
      </c>
      <c r="H199">
        <f t="shared" ca="1" si="14"/>
        <v>45.100852839438929</v>
      </c>
      <c r="I199">
        <f t="shared" ca="1" si="15"/>
        <v>44.376747160560967</v>
      </c>
      <c r="J199">
        <f t="shared" ca="1" si="16"/>
        <v>-1</v>
      </c>
      <c r="K199">
        <f t="shared" ca="1" si="17"/>
        <v>4.0000000000000002E-4</v>
      </c>
      <c r="L199">
        <f t="shared" ca="1" si="18"/>
        <v>1.6330328583885998E-3</v>
      </c>
      <c r="M199">
        <f ca="1">SUM($L$101:L199)</f>
        <v>7.3024432767417168E-3</v>
      </c>
      <c r="N199">
        <f ca="1">M199-MAX($M$101:M199)</f>
        <v>0</v>
      </c>
    </row>
    <row r="200" spans="1:14" x14ac:dyDescent="0.3">
      <c r="A200" s="1">
        <v>45090.437164351853</v>
      </c>
      <c r="B200">
        <v>26175.759999999998</v>
      </c>
      <c r="C200">
        <v>26141.63</v>
      </c>
      <c r="D200">
        <f t="shared" si="19"/>
        <v>34.129999999997381</v>
      </c>
      <c r="E200">
        <f t="shared" ca="1" si="11"/>
        <v>44.596266666666587</v>
      </c>
      <c r="F200">
        <f t="shared" ca="1" si="12"/>
        <v>6.0552906894161369</v>
      </c>
      <c r="G200">
        <f t="shared" ca="1" si="13"/>
        <v>-1.7284499132242954</v>
      </c>
      <c r="H200">
        <f t="shared" ca="1" si="14"/>
        <v>44.965961572756868</v>
      </c>
      <c r="I200">
        <f t="shared" ca="1" si="15"/>
        <v>44.226571760576306</v>
      </c>
      <c r="J200">
        <f t="shared" ca="1" si="16"/>
        <v>1</v>
      </c>
      <c r="K200">
        <f t="shared" ca="1" si="17"/>
        <v>4.0000000000000002E-4</v>
      </c>
      <c r="L200">
        <f t="shared" ca="1" si="18"/>
        <v>7.8108610365499264E-4</v>
      </c>
      <c r="M200">
        <f ca="1">SUM($L$101:L200)</f>
        <v>8.0835293803967097E-3</v>
      </c>
      <c r="N200">
        <f ca="1">M200-MAX($M$101:M200)</f>
        <v>0</v>
      </c>
    </row>
    <row r="201" spans="1:14" x14ac:dyDescent="0.3">
      <c r="A201" s="1">
        <v>45090.437858796293</v>
      </c>
      <c r="B201">
        <v>26178.73</v>
      </c>
      <c r="C201">
        <v>26137.65</v>
      </c>
      <c r="D201">
        <f t="shared" si="19"/>
        <v>41.079999999998108</v>
      </c>
      <c r="E201">
        <f t="shared" ca="1" si="11"/>
        <v>44.626799999999882</v>
      </c>
      <c r="F201">
        <f t="shared" ca="1" si="12"/>
        <v>6.0313436179540405</v>
      </c>
      <c r="G201">
        <f t="shared" ca="1" si="13"/>
        <v>-0.58806133834651653</v>
      </c>
      <c r="H201">
        <f t="shared" ca="1" si="14"/>
        <v>44.995032860617961</v>
      </c>
      <c r="I201">
        <f t="shared" ca="1" si="15"/>
        <v>44.258567139381803</v>
      </c>
      <c r="J201">
        <f t="shared" ca="1" si="16"/>
        <v>1</v>
      </c>
      <c r="K201">
        <f t="shared" ca="1" si="17"/>
        <v>0</v>
      </c>
      <c r="L201">
        <f t="shared" ca="1" si="18"/>
        <v>4.1453266920612493E-4</v>
      </c>
      <c r="M201">
        <f ca="1">SUM($L$101:L201)</f>
        <v>8.4980620496028347E-3</v>
      </c>
      <c r="N201">
        <f ca="1">M201-MAX($M$101:M201)</f>
        <v>0</v>
      </c>
    </row>
    <row r="202" spans="1:14" x14ac:dyDescent="0.3">
      <c r="A202" s="1">
        <v>45090.43855324074</v>
      </c>
      <c r="B202">
        <v>26182.639999999999</v>
      </c>
      <c r="C202">
        <v>26135</v>
      </c>
      <c r="D202">
        <f t="shared" si="19"/>
        <v>47.639999999999418</v>
      </c>
      <c r="E202">
        <f t="shared" ca="1" si="11"/>
        <v>44.634399999999879</v>
      </c>
      <c r="F202">
        <f t="shared" ca="1" si="12"/>
        <v>6.0348219795053915</v>
      </c>
      <c r="G202">
        <f t="shared" ca="1" si="13"/>
        <v>0.49804286028763278</v>
      </c>
      <c r="H202">
        <f t="shared" ca="1" si="14"/>
        <v>45.002845225740138</v>
      </c>
      <c r="I202">
        <f t="shared" ca="1" si="15"/>
        <v>44.265954774259619</v>
      </c>
      <c r="J202">
        <f t="shared" ca="1" si="16"/>
        <v>-1</v>
      </c>
      <c r="K202">
        <f t="shared" ca="1" si="17"/>
        <v>4.0000000000000002E-4</v>
      </c>
      <c r="L202">
        <f t="shared" ca="1" si="18"/>
        <v>6.3875365141203623E-4</v>
      </c>
      <c r="M202">
        <f ca="1">SUM($L$101:L202)</f>
        <v>9.1368157010148707E-3</v>
      </c>
      <c r="N202">
        <f ca="1">M202-MAX($M$101:M202)</f>
        <v>0</v>
      </c>
    </row>
    <row r="203" spans="1:14" x14ac:dyDescent="0.3">
      <c r="A203" s="1">
        <v>45090.439247685186</v>
      </c>
      <c r="B203">
        <v>26181.4</v>
      </c>
      <c r="C203">
        <v>26130.1</v>
      </c>
      <c r="D203">
        <f t="shared" si="19"/>
        <v>51.30000000000291</v>
      </c>
      <c r="E203">
        <f t="shared" ca="1" si="11"/>
        <v>44.707733333333259</v>
      </c>
      <c r="F203">
        <f t="shared" ca="1" si="12"/>
        <v>6.0824069678474562</v>
      </c>
      <c r="G203">
        <f t="shared" ca="1" si="13"/>
        <v>1.083825318088282</v>
      </c>
      <c r="H203">
        <f t="shared" ca="1" si="14"/>
        <v>45.079083775139722</v>
      </c>
      <c r="I203">
        <f t="shared" ca="1" si="15"/>
        <v>44.336382891526796</v>
      </c>
      <c r="J203">
        <f t="shared" ca="1" si="16"/>
        <v>-1</v>
      </c>
      <c r="K203">
        <f t="shared" ca="1" si="17"/>
        <v>0</v>
      </c>
      <c r="L203">
        <f t="shared" ca="1" si="18"/>
        <v>-7.0730478589450352E-4</v>
      </c>
      <c r="M203">
        <f ca="1">SUM($L$101:L203)</f>
        <v>8.4295109151203678E-3</v>
      </c>
      <c r="N203">
        <f ca="1">M203-MAX($M$101:M203)</f>
        <v>-7.0730478589450287E-4</v>
      </c>
    </row>
    <row r="204" spans="1:14" x14ac:dyDescent="0.3">
      <c r="A204" s="1">
        <v>45090.439942129633</v>
      </c>
      <c r="B204">
        <v>26170.43</v>
      </c>
      <c r="C204">
        <v>26136.98</v>
      </c>
      <c r="D204">
        <f t="shared" si="19"/>
        <v>33.450000000000728</v>
      </c>
      <c r="E204">
        <f t="shared" ca="1" si="11"/>
        <v>44.699866666666594</v>
      </c>
      <c r="F204">
        <f t="shared" ca="1" si="12"/>
        <v>6.0967551168594634</v>
      </c>
      <c r="G204">
        <f t="shared" ca="1" si="13"/>
        <v>-1.8452219994134935</v>
      </c>
      <c r="H204">
        <f t="shared" ca="1" si="14"/>
        <v>45.072093108961496</v>
      </c>
      <c r="I204">
        <f t="shared" ca="1" si="15"/>
        <v>44.327640224371692</v>
      </c>
      <c r="J204">
        <f t="shared" ca="1" si="16"/>
        <v>1</v>
      </c>
      <c r="K204">
        <f t="shared" ca="1" si="17"/>
        <v>4.0000000000000002E-4</v>
      </c>
      <c r="L204">
        <f t="shared" ca="1" si="18"/>
        <v>1.3918128654971673E-3</v>
      </c>
      <c r="M204">
        <f ca="1">SUM($L$101:L204)</f>
        <v>9.8213237806175357E-3</v>
      </c>
      <c r="N204">
        <f ca="1">M204-MAX($M$101:M204)</f>
        <v>0</v>
      </c>
    </row>
    <row r="205" spans="1:14" x14ac:dyDescent="0.3">
      <c r="A205" s="1">
        <v>45090.440648148149</v>
      </c>
      <c r="B205">
        <v>26181.91</v>
      </c>
      <c r="C205">
        <v>26133</v>
      </c>
      <c r="D205">
        <f t="shared" si="19"/>
        <v>48.909999999999854</v>
      </c>
      <c r="E205">
        <f t="shared" ca="1" si="11"/>
        <v>44.790266666666575</v>
      </c>
      <c r="F205">
        <f t="shared" ca="1" si="12"/>
        <v>6.1083896611340878</v>
      </c>
      <c r="G205">
        <f t="shared" ca="1" si="13"/>
        <v>0.67443852829919282</v>
      </c>
      <c r="H205">
        <f t="shared" ca="1" si="14"/>
        <v>45.163203435182567</v>
      </c>
      <c r="I205">
        <f t="shared" ca="1" si="15"/>
        <v>44.417329898150584</v>
      </c>
      <c r="J205">
        <f t="shared" ca="1" si="16"/>
        <v>-1</v>
      </c>
      <c r="K205">
        <f t="shared" ca="1" si="17"/>
        <v>4.0000000000000002E-4</v>
      </c>
      <c r="L205">
        <f t="shared" ca="1" si="18"/>
        <v>1.4487294469355805E-3</v>
      </c>
      <c r="M205">
        <f ca="1">SUM($L$101:L205)</f>
        <v>1.1270053227553116E-2</v>
      </c>
      <c r="N205">
        <f ca="1">M205-MAX($M$101:M205)</f>
        <v>0</v>
      </c>
    </row>
    <row r="206" spans="1:14" x14ac:dyDescent="0.3">
      <c r="A206" s="1">
        <v>45090.441342592596</v>
      </c>
      <c r="B206">
        <v>26184.3</v>
      </c>
      <c r="C206">
        <v>26132.9</v>
      </c>
      <c r="D206">
        <f t="shared" si="19"/>
        <v>51.399999999997817</v>
      </c>
      <c r="E206">
        <f t="shared" ca="1" si="11"/>
        <v>44.918666666666539</v>
      </c>
      <c r="F206">
        <f t="shared" ca="1" si="12"/>
        <v>6.1451469169278257</v>
      </c>
      <c r="G206">
        <f t="shared" ca="1" si="13"/>
        <v>1.0547076287919774</v>
      </c>
      <c r="H206">
        <f t="shared" ca="1" si="14"/>
        <v>45.29384758346967</v>
      </c>
      <c r="I206">
        <f t="shared" ca="1" si="15"/>
        <v>44.543485749863407</v>
      </c>
      <c r="J206">
        <f t="shared" ca="1" si="16"/>
        <v>-1</v>
      </c>
      <c r="K206">
        <f t="shared" ca="1" si="17"/>
        <v>0</v>
      </c>
      <c r="L206">
        <f t="shared" ca="1" si="18"/>
        <v>-6.036393375586155E-4</v>
      </c>
      <c r="M206">
        <f ca="1">SUM($L$101:L206)</f>
        <v>1.06664138899945E-2</v>
      </c>
      <c r="N206">
        <f ca="1">M206-MAX($M$101:M206)</f>
        <v>-6.0363933755861604E-4</v>
      </c>
    </row>
    <row r="207" spans="1:14" x14ac:dyDescent="0.3">
      <c r="A207" s="1">
        <v>45090.442037037035</v>
      </c>
      <c r="B207">
        <v>26190.13</v>
      </c>
      <c r="C207">
        <v>26142.799999999999</v>
      </c>
      <c r="D207">
        <f t="shared" si="19"/>
        <v>47.330000000001746</v>
      </c>
      <c r="E207">
        <f t="shared" ca="1" si="11"/>
        <v>44.984266666666564</v>
      </c>
      <c r="F207">
        <f t="shared" ca="1" si="12"/>
        <v>6.1442654374435399</v>
      </c>
      <c r="G207">
        <f t="shared" ca="1" si="13"/>
        <v>0.38177604096335688</v>
      </c>
      <c r="H207">
        <f t="shared" ca="1" si="14"/>
        <v>45.359393766321702</v>
      </c>
      <c r="I207">
        <f t="shared" ca="1" si="15"/>
        <v>44.609139567011425</v>
      </c>
      <c r="J207">
        <f t="shared" ca="1" si="16"/>
        <v>-1</v>
      </c>
      <c r="K207">
        <f t="shared" ca="1" si="17"/>
        <v>0</v>
      </c>
      <c r="L207">
        <f t="shared" ca="1" si="18"/>
        <v>3.1673151750943532E-4</v>
      </c>
      <c r="M207">
        <f ca="1">SUM($L$101:L207)</f>
        <v>1.0983145407503935E-2</v>
      </c>
      <c r="N207">
        <f ca="1">M207-MAX($M$101:M207)</f>
        <v>-2.8690782004918078E-4</v>
      </c>
    </row>
    <row r="208" spans="1:14" x14ac:dyDescent="0.3">
      <c r="A208" s="1">
        <v>45090.442731481482</v>
      </c>
      <c r="B208">
        <v>26170.26</v>
      </c>
      <c r="C208">
        <v>26133.62</v>
      </c>
      <c r="D208">
        <f t="shared" si="19"/>
        <v>36.639999999999418</v>
      </c>
      <c r="E208">
        <f t="shared" ca="1" si="11"/>
        <v>44.972799999999893</v>
      </c>
      <c r="F208">
        <f t="shared" ca="1" si="12"/>
        <v>6.1592059333754507</v>
      </c>
      <c r="G208">
        <f t="shared" ca="1" si="13"/>
        <v>-1.3529016711142539</v>
      </c>
      <c r="H208">
        <f t="shared" ca="1" si="14"/>
        <v>45.348839264821628</v>
      </c>
      <c r="I208">
        <f t="shared" ca="1" si="15"/>
        <v>44.596760735178158</v>
      </c>
      <c r="J208">
        <f t="shared" ca="1" si="16"/>
        <v>1</v>
      </c>
      <c r="K208">
        <f t="shared" ca="1" si="17"/>
        <v>4.0000000000000002E-4</v>
      </c>
      <c r="L208">
        <f t="shared" ca="1" si="18"/>
        <v>9.0344390450048046E-4</v>
      </c>
      <c r="M208">
        <f ca="1">SUM($L$101:L208)</f>
        <v>1.1886589312004415E-2</v>
      </c>
      <c r="N208">
        <f ca="1">M208-MAX($M$101:M208)</f>
        <v>0</v>
      </c>
    </row>
    <row r="209" spans="1:14" x14ac:dyDescent="0.3">
      <c r="A209" s="1">
        <v>45090.443425925929</v>
      </c>
      <c r="B209">
        <v>26199.119999999999</v>
      </c>
      <c r="C209">
        <v>26150</v>
      </c>
      <c r="D209">
        <f t="shared" si="19"/>
        <v>49.119999999998981</v>
      </c>
      <c r="E209">
        <f t="shared" ca="1" si="11"/>
        <v>45.026266666666537</v>
      </c>
      <c r="F209">
        <f t="shared" ca="1" si="12"/>
        <v>6.177789942736398</v>
      </c>
      <c r="G209">
        <f t="shared" ca="1" si="13"/>
        <v>0.66265337139630243</v>
      </c>
      <c r="H209">
        <f t="shared" ca="1" si="14"/>
        <v>45.403440544828548</v>
      </c>
      <c r="I209">
        <f t="shared" ca="1" si="15"/>
        <v>44.649092788504525</v>
      </c>
      <c r="J209">
        <f t="shared" ca="1" si="16"/>
        <v>-1</v>
      </c>
      <c r="K209">
        <f t="shared" ca="1" si="17"/>
        <v>4.0000000000000002E-4</v>
      </c>
      <c r="L209">
        <f t="shared" ca="1" si="18"/>
        <v>9.6244541484713573E-4</v>
      </c>
      <c r="M209">
        <f ca="1">SUM($L$101:L209)</f>
        <v>1.284903472685155E-2</v>
      </c>
      <c r="N209">
        <f ca="1">M209-MAX($M$101:M209)</f>
        <v>0</v>
      </c>
    </row>
    <row r="210" spans="1:14" x14ac:dyDescent="0.3">
      <c r="A210" s="1">
        <v>45090.444120370368</v>
      </c>
      <c r="B210">
        <v>26191.1</v>
      </c>
      <c r="C210">
        <v>26150.37</v>
      </c>
      <c r="D210">
        <f t="shared" si="19"/>
        <v>40.729999999999563</v>
      </c>
      <c r="E210">
        <f t="shared" ca="1" si="11"/>
        <v>45.028933333333214</v>
      </c>
      <c r="F210">
        <f t="shared" ca="1" si="12"/>
        <v>6.1758657503028447</v>
      </c>
      <c r="G210">
        <f t="shared" ca="1" si="13"/>
        <v>-0.69608594278831992</v>
      </c>
      <c r="H210">
        <f t="shared" ca="1" si="14"/>
        <v>45.405989733379393</v>
      </c>
      <c r="I210">
        <f t="shared" ca="1" si="15"/>
        <v>44.651876933287035</v>
      </c>
      <c r="J210">
        <f t="shared" ca="1" si="16"/>
        <v>1</v>
      </c>
      <c r="K210">
        <f t="shared" ca="1" si="17"/>
        <v>4.0000000000000002E-4</v>
      </c>
      <c r="L210">
        <f t="shared" ca="1" si="18"/>
        <v>2.8322475570029254E-4</v>
      </c>
      <c r="M210">
        <f ca="1">SUM($L$101:L210)</f>
        <v>1.3132259482551843E-2</v>
      </c>
      <c r="N210">
        <f ca="1">M210-MAX($M$101:M210)</f>
        <v>0</v>
      </c>
    </row>
    <row r="211" spans="1:14" x14ac:dyDescent="0.3">
      <c r="A211" s="1">
        <v>45090.444814814815</v>
      </c>
      <c r="B211">
        <v>26196.87</v>
      </c>
      <c r="C211">
        <v>26147.98</v>
      </c>
      <c r="D211">
        <f t="shared" si="19"/>
        <v>48.889999999999418</v>
      </c>
      <c r="E211">
        <f t="shared" ca="1" si="11"/>
        <v>45.101333333333166</v>
      </c>
      <c r="F211">
        <f t="shared" ca="1" si="12"/>
        <v>6.1890385520043312</v>
      </c>
      <c r="G211">
        <f t="shared" ca="1" si="13"/>
        <v>0.61215754835446701</v>
      </c>
      <c r="H211">
        <f t="shared" ca="1" si="14"/>
        <v>45.479193975147041</v>
      </c>
      <c r="I211">
        <f t="shared" ca="1" si="15"/>
        <v>44.723472691519291</v>
      </c>
      <c r="J211">
        <f t="shared" ca="1" si="16"/>
        <v>-1</v>
      </c>
      <c r="K211">
        <f t="shared" ca="1" si="17"/>
        <v>4.0000000000000002E-4</v>
      </c>
      <c r="L211">
        <f t="shared" ca="1" si="18"/>
        <v>4.0137490793026675E-4</v>
      </c>
      <c r="M211">
        <f ca="1">SUM($L$101:L211)</f>
        <v>1.3533634390482109E-2</v>
      </c>
      <c r="N211">
        <f ca="1">M211-MAX($M$101:M211)</f>
        <v>0</v>
      </c>
    </row>
    <row r="212" spans="1:14" x14ac:dyDescent="0.3">
      <c r="A212" s="1">
        <v>45090.445509259262</v>
      </c>
      <c r="B212">
        <v>26186.52</v>
      </c>
      <c r="C212">
        <v>26136.75</v>
      </c>
      <c r="D212">
        <f t="shared" si="19"/>
        <v>49.770000000000437</v>
      </c>
      <c r="E212">
        <f t="shared" ca="1" si="11"/>
        <v>45.18159999999984</v>
      </c>
      <c r="F212">
        <f t="shared" ca="1" si="12"/>
        <v>6.2102768010728937</v>
      </c>
      <c r="G212">
        <f t="shared" ca="1" si="13"/>
        <v>0.73883985319428924</v>
      </c>
      <c r="H212">
        <f t="shared" ca="1" si="14"/>
        <v>45.560757304995988</v>
      </c>
      <c r="I212">
        <f t="shared" ca="1" si="15"/>
        <v>44.802442695003691</v>
      </c>
      <c r="J212">
        <f t="shared" ca="1" si="16"/>
        <v>-1</v>
      </c>
      <c r="K212">
        <f t="shared" ca="1" si="17"/>
        <v>0</v>
      </c>
      <c r="L212">
        <f t="shared" ca="1" si="18"/>
        <v>-4.7199836367363711E-4</v>
      </c>
      <c r="M212">
        <f ca="1">SUM($L$101:L212)</f>
        <v>1.3061636026808472E-2</v>
      </c>
      <c r="N212">
        <f ca="1">M212-MAX($M$101:M212)</f>
        <v>-4.7199836367363759E-4</v>
      </c>
    </row>
    <row r="213" spans="1:14" x14ac:dyDescent="0.3">
      <c r="A213" s="1">
        <v>45090.446203703701</v>
      </c>
      <c r="B213">
        <v>26179.67</v>
      </c>
      <c r="C213">
        <v>26129.14</v>
      </c>
      <c r="D213">
        <f t="shared" si="19"/>
        <v>50.529999999998836</v>
      </c>
      <c r="E213">
        <f t="shared" ca="1" si="11"/>
        <v>45.27919999999984</v>
      </c>
      <c r="F213">
        <f t="shared" ca="1" si="12"/>
        <v>6.236338097382415</v>
      </c>
      <c r="G213">
        <f t="shared" ca="1" si="13"/>
        <v>0.84196846258270064</v>
      </c>
      <c r="H213">
        <f t="shared" ca="1" si="14"/>
        <v>45.659948430672017</v>
      </c>
      <c r="I213">
        <f t="shared" ca="1" si="15"/>
        <v>44.898451569327662</v>
      </c>
      <c r="J213">
        <f t="shared" ca="1" si="16"/>
        <v>-1</v>
      </c>
      <c r="K213">
        <f t="shared" ca="1" si="17"/>
        <v>0</v>
      </c>
      <c r="L213">
        <f t="shared" ca="1" si="18"/>
        <v>-6.108097247324835E-5</v>
      </c>
      <c r="M213">
        <f ca="1">SUM($L$101:L213)</f>
        <v>1.3000555054335224E-2</v>
      </c>
      <c r="N213">
        <f ca="1">M213-MAX($M$101:M213)</f>
        <v>-5.3307933614688517E-4</v>
      </c>
    </row>
    <row r="214" spans="1:14" x14ac:dyDescent="0.3">
      <c r="A214" s="1">
        <v>45090.446898148148</v>
      </c>
      <c r="B214">
        <v>26176.25</v>
      </c>
      <c r="C214">
        <v>26127.88</v>
      </c>
      <c r="D214">
        <f t="shared" si="19"/>
        <v>48.369999999998981</v>
      </c>
      <c r="E214">
        <f t="shared" ca="1" si="11"/>
        <v>45.36159999999979</v>
      </c>
      <c r="F214">
        <f t="shared" ca="1" si="12"/>
        <v>6.2357970599572967</v>
      </c>
      <c r="G214">
        <f t="shared" ca="1" si="13"/>
        <v>0.48244033137598508</v>
      </c>
      <c r="H214">
        <f t="shared" ca="1" si="14"/>
        <v>45.742315398602933</v>
      </c>
      <c r="I214">
        <f t="shared" ca="1" si="15"/>
        <v>44.980884601396646</v>
      </c>
      <c r="J214">
        <f t="shared" ca="1" si="16"/>
        <v>-1</v>
      </c>
      <c r="K214">
        <f t="shared" ca="1" si="17"/>
        <v>0</v>
      </c>
      <c r="L214">
        <f t="shared" ca="1" si="18"/>
        <v>1.7098753215910581E-4</v>
      </c>
      <c r="M214">
        <f ca="1">SUM($L$101:L214)</f>
        <v>1.317154258649433E-2</v>
      </c>
      <c r="N214">
        <f ca="1">M214-MAX($M$101:M214)</f>
        <v>-3.6209180398777928E-4</v>
      </c>
    </row>
    <row r="215" spans="1:14" x14ac:dyDescent="0.3">
      <c r="A215" s="1">
        <v>45090.447592592594</v>
      </c>
      <c r="B215">
        <v>26175.62</v>
      </c>
      <c r="C215">
        <v>26126.7</v>
      </c>
      <c r="D215">
        <f t="shared" si="19"/>
        <v>48.919999999998254</v>
      </c>
      <c r="E215">
        <f t="shared" ca="1" si="11"/>
        <v>45.444933333333125</v>
      </c>
      <c r="F215">
        <f t="shared" ca="1" si="12"/>
        <v>6.2411005555224675</v>
      </c>
      <c r="G215">
        <f t="shared" ca="1" si="13"/>
        <v>0.55680350536736656</v>
      </c>
      <c r="H215">
        <f t="shared" ca="1" si="14"/>
        <v>45.825972527340234</v>
      </c>
      <c r="I215">
        <f t="shared" ca="1" si="15"/>
        <v>45.063894139326017</v>
      </c>
      <c r="J215">
        <f t="shared" ca="1" si="16"/>
        <v>-1</v>
      </c>
      <c r="K215">
        <f t="shared" ca="1" si="17"/>
        <v>0</v>
      </c>
      <c r="L215">
        <f t="shared" ca="1" si="18"/>
        <v>-4.5482737233763406E-5</v>
      </c>
      <c r="M215">
        <f ca="1">SUM($L$101:L215)</f>
        <v>1.3126059849260567E-2</v>
      </c>
      <c r="N215">
        <f ca="1">M215-MAX($M$101:M215)</f>
        <v>-4.0757454122154237E-4</v>
      </c>
    </row>
    <row r="216" spans="1:14" x14ac:dyDescent="0.3">
      <c r="A216" s="1">
        <v>45090.448287037034</v>
      </c>
      <c r="B216">
        <v>26163.51</v>
      </c>
      <c r="C216">
        <v>26127.72</v>
      </c>
      <c r="D216">
        <f t="shared" si="19"/>
        <v>35.789999999997235</v>
      </c>
      <c r="E216">
        <f t="shared" ca="1" si="11"/>
        <v>45.40546666666642</v>
      </c>
      <c r="F216">
        <f t="shared" ca="1" si="12"/>
        <v>6.2931512093817963</v>
      </c>
      <c r="G216">
        <f t="shared" ca="1" si="13"/>
        <v>-1.5279255728568064</v>
      </c>
      <c r="H216">
        <f t="shared" ca="1" si="14"/>
        <v>45.789683719933713</v>
      </c>
      <c r="I216">
        <f t="shared" ca="1" si="15"/>
        <v>45.021249613399128</v>
      </c>
      <c r="J216">
        <f t="shared" ca="1" si="16"/>
        <v>1</v>
      </c>
      <c r="K216">
        <f t="shared" ca="1" si="17"/>
        <v>4.0000000000000002E-4</v>
      </c>
      <c r="L216">
        <f t="shared" ca="1" si="18"/>
        <v>1.0735895339330735E-3</v>
      </c>
      <c r="M216">
        <f ca="1">SUM($L$101:L216)</f>
        <v>1.419964938319364E-2</v>
      </c>
      <c r="N216">
        <f ca="1">M216-MAX($M$101:M216)</f>
        <v>0</v>
      </c>
    </row>
    <row r="217" spans="1:14" x14ac:dyDescent="0.3">
      <c r="A217" s="1">
        <v>45090.448981481481</v>
      </c>
      <c r="B217">
        <v>26165.200000000001</v>
      </c>
      <c r="C217">
        <v>26132</v>
      </c>
      <c r="D217">
        <f t="shared" si="19"/>
        <v>33.200000000000728</v>
      </c>
      <c r="E217">
        <f t="shared" ca="1" si="11"/>
        <v>45.226933333333093</v>
      </c>
      <c r="F217">
        <f t="shared" ca="1" si="12"/>
        <v>6.4471420388003997</v>
      </c>
      <c r="G217">
        <f t="shared" ca="1" si="13"/>
        <v>-1.8654674057049596</v>
      </c>
      <c r="H217">
        <f t="shared" ca="1" si="14"/>
        <v>45.62055202033536</v>
      </c>
      <c r="I217">
        <f t="shared" ca="1" si="15"/>
        <v>44.833314646330827</v>
      </c>
      <c r="J217">
        <f t="shared" ca="1" si="16"/>
        <v>1</v>
      </c>
      <c r="K217">
        <f t="shared" ca="1" si="17"/>
        <v>0</v>
      </c>
      <c r="L217">
        <f t="shared" ca="1" si="18"/>
        <v>-6.8946633137711186E-4</v>
      </c>
      <c r="M217">
        <f ca="1">SUM($L$101:L217)</f>
        <v>1.3510183051816529E-2</v>
      </c>
      <c r="N217">
        <f ca="1">M217-MAX($M$101:M217)</f>
        <v>-6.8946633137711121E-4</v>
      </c>
    </row>
    <row r="218" spans="1:14" x14ac:dyDescent="0.3">
      <c r="A218" s="1">
        <v>45090.449675925927</v>
      </c>
      <c r="B218">
        <v>26173.47</v>
      </c>
      <c r="C218">
        <v>26136.240000000002</v>
      </c>
      <c r="D218">
        <f t="shared" si="19"/>
        <v>37.229999999999563</v>
      </c>
      <c r="E218">
        <f t="shared" ca="1" si="11"/>
        <v>45.135599999999734</v>
      </c>
      <c r="F218">
        <f t="shared" ca="1" si="12"/>
        <v>6.5118055452737691</v>
      </c>
      <c r="G218">
        <f t="shared" ca="1" si="13"/>
        <v>-1.2140411664684934</v>
      </c>
      <c r="H218">
        <f t="shared" ca="1" si="14"/>
        <v>45.53316660134324</v>
      </c>
      <c r="I218">
        <f t="shared" ca="1" si="15"/>
        <v>44.738033398656228</v>
      </c>
      <c r="J218">
        <f t="shared" ca="1" si="16"/>
        <v>1</v>
      </c>
      <c r="K218">
        <f t="shared" ca="1" si="17"/>
        <v>0</v>
      </c>
      <c r="L218">
        <f t="shared" ca="1" si="18"/>
        <v>4.855421686745479E-4</v>
      </c>
      <c r="M218">
        <f ca="1">SUM($L$101:L218)</f>
        <v>1.3995725220491077E-2</v>
      </c>
      <c r="N218">
        <f ca="1">M218-MAX($M$101:M218)</f>
        <v>-2.0392416270256265E-4</v>
      </c>
    </row>
    <row r="219" spans="1:14" x14ac:dyDescent="0.3">
      <c r="A219" s="1">
        <v>45090.450370370374</v>
      </c>
      <c r="B219">
        <v>26189.86</v>
      </c>
      <c r="C219">
        <v>26142.3</v>
      </c>
      <c r="D219">
        <f t="shared" si="19"/>
        <v>47.56000000000131</v>
      </c>
      <c r="E219">
        <f t="shared" ca="1" si="11"/>
        <v>45.113599999999764</v>
      </c>
      <c r="F219">
        <f t="shared" ca="1" si="12"/>
        <v>6.5006319110716166</v>
      </c>
      <c r="G219">
        <f t="shared" ca="1" si="13"/>
        <v>0.37633264480564349</v>
      </c>
      <c r="H219">
        <f t="shared" ca="1" si="14"/>
        <v>45.510484415159496</v>
      </c>
      <c r="I219">
        <f t="shared" ca="1" si="15"/>
        <v>44.716715584840031</v>
      </c>
      <c r="J219">
        <f t="shared" ca="1" si="16"/>
        <v>-1</v>
      </c>
      <c r="K219">
        <f t="shared" ca="1" si="17"/>
        <v>4.0000000000000002E-4</v>
      </c>
      <c r="L219">
        <f t="shared" ca="1" si="18"/>
        <v>1.1098576416870122E-3</v>
      </c>
      <c r="M219">
        <f ca="1">SUM($L$101:L219)</f>
        <v>1.5105582862178089E-2</v>
      </c>
      <c r="N219">
        <f ca="1">M219-MAX($M$101:M219)</f>
        <v>0</v>
      </c>
    </row>
    <row r="220" spans="1:14" x14ac:dyDescent="0.3">
      <c r="A220" s="1">
        <v>45090.451064814813</v>
      </c>
      <c r="B220">
        <v>26165.51</v>
      </c>
      <c r="C220">
        <v>26129.200000000001</v>
      </c>
      <c r="D220">
        <f t="shared" si="19"/>
        <v>36.309999999997672</v>
      </c>
      <c r="E220">
        <f t="shared" ca="1" si="11"/>
        <v>45.000933333333037</v>
      </c>
      <c r="F220">
        <f t="shared" ca="1" si="12"/>
        <v>6.579589893843754</v>
      </c>
      <c r="G220">
        <f t="shared" ca="1" si="13"/>
        <v>-1.3208928631656978</v>
      </c>
      <c r="H220">
        <f t="shared" ca="1" si="14"/>
        <v>45.402638386431271</v>
      </c>
      <c r="I220">
        <f t="shared" ca="1" si="15"/>
        <v>44.599228280234804</v>
      </c>
      <c r="J220">
        <f t="shared" ca="1" si="16"/>
        <v>1</v>
      </c>
      <c r="K220">
        <f t="shared" ca="1" si="17"/>
        <v>4.0000000000000002E-4</v>
      </c>
      <c r="L220">
        <f t="shared" ca="1" si="18"/>
        <v>5.4617325483627649E-4</v>
      </c>
      <c r="M220">
        <f ca="1">SUM($L$101:L220)</f>
        <v>1.5651756117014366E-2</v>
      </c>
      <c r="N220">
        <f ca="1">M220-MAX($M$101:M220)</f>
        <v>0</v>
      </c>
    </row>
    <row r="221" spans="1:14" x14ac:dyDescent="0.3">
      <c r="A221" s="1">
        <v>45090.451770833337</v>
      </c>
      <c r="B221">
        <v>26183.81</v>
      </c>
      <c r="C221">
        <v>26134.9</v>
      </c>
      <c r="D221">
        <f t="shared" si="19"/>
        <v>48.909999999999854</v>
      </c>
      <c r="E221">
        <f t="shared" ca="1" si="11"/>
        <v>45.291599999999697</v>
      </c>
      <c r="F221">
        <f t="shared" ca="1" si="12"/>
        <v>6.2519110678255956</v>
      </c>
      <c r="G221">
        <f t="shared" ca="1" si="13"/>
        <v>0.57876702991212425</v>
      </c>
      <c r="H221">
        <f t="shared" ca="1" si="14"/>
        <v>45.673299210434699</v>
      </c>
      <c r="I221">
        <f t="shared" ca="1" si="15"/>
        <v>44.909900789564695</v>
      </c>
      <c r="J221">
        <f t="shared" ca="1" si="16"/>
        <v>-1</v>
      </c>
      <c r="K221">
        <f t="shared" ca="1" si="17"/>
        <v>4.0000000000000002E-4</v>
      </c>
      <c r="L221">
        <f t="shared" ca="1" si="18"/>
        <v>9.8804736987088862E-4</v>
      </c>
      <c r="M221">
        <f ca="1">SUM($L$101:L221)</f>
        <v>1.6639803486885256E-2</v>
      </c>
      <c r="N221">
        <f ca="1">M221-MAX($M$101:M221)</f>
        <v>0</v>
      </c>
    </row>
    <row r="222" spans="1:14" x14ac:dyDescent="0.3">
      <c r="A222" s="1">
        <v>45090.452465277776</v>
      </c>
      <c r="B222">
        <v>26171.88</v>
      </c>
      <c r="C222">
        <v>26135.17</v>
      </c>
      <c r="D222">
        <f t="shared" si="19"/>
        <v>36.710000000002765</v>
      </c>
      <c r="E222">
        <f t="shared" ca="1" si="11"/>
        <v>45.192533333333074</v>
      </c>
      <c r="F222">
        <f t="shared" ca="1" si="12"/>
        <v>6.3288001282282709</v>
      </c>
      <c r="G222">
        <f t="shared" ca="1" si="13"/>
        <v>-1.3403067187247339</v>
      </c>
      <c r="H222">
        <f t="shared" ca="1" si="14"/>
        <v>45.578926867364238</v>
      </c>
      <c r="I222">
        <f t="shared" ca="1" si="15"/>
        <v>44.80613979930191</v>
      </c>
      <c r="J222">
        <f t="shared" ca="1" si="16"/>
        <v>1</v>
      </c>
      <c r="K222">
        <f t="shared" ca="1" si="17"/>
        <v>4.0000000000000002E-4</v>
      </c>
      <c r="L222">
        <f t="shared" ca="1" si="18"/>
        <v>5.9775097117130459E-4</v>
      </c>
      <c r="M222">
        <f ca="1">SUM($L$101:L222)</f>
        <v>1.723755445805656E-2</v>
      </c>
      <c r="N222">
        <f ca="1">M222-MAX($M$101:M222)</f>
        <v>0</v>
      </c>
    </row>
    <row r="223" spans="1:14" x14ac:dyDescent="0.3">
      <c r="A223" s="1">
        <v>45090.453159722223</v>
      </c>
      <c r="B223">
        <v>26187.73</v>
      </c>
      <c r="C223">
        <v>26138.9</v>
      </c>
      <c r="D223">
        <f t="shared" si="19"/>
        <v>48.829999999998108</v>
      </c>
      <c r="E223">
        <f t="shared" ca="1" si="11"/>
        <v>45.291199999999712</v>
      </c>
      <c r="F223">
        <f t="shared" ca="1" si="12"/>
        <v>6.3270323003544684</v>
      </c>
      <c r="G223">
        <f t="shared" ca="1" si="13"/>
        <v>0.55931435655862494</v>
      </c>
      <c r="H223">
        <f t="shared" ca="1" si="14"/>
        <v>45.677485602472622</v>
      </c>
      <c r="I223">
        <f t="shared" ca="1" si="15"/>
        <v>44.904914397526802</v>
      </c>
      <c r="J223">
        <f t="shared" ca="1" si="16"/>
        <v>-1</v>
      </c>
      <c r="K223">
        <f t="shared" ca="1" si="17"/>
        <v>4.0000000000000002E-4</v>
      </c>
      <c r="L223">
        <f t="shared" ca="1" si="18"/>
        <v>9.2062108417264297E-4</v>
      </c>
      <c r="M223">
        <f ca="1">SUM($L$101:L223)</f>
        <v>1.8158175542229205E-2</v>
      </c>
      <c r="N223">
        <f ca="1">M223-MAX($M$101:M223)</f>
        <v>0</v>
      </c>
    </row>
    <row r="224" spans="1:14" x14ac:dyDescent="0.3">
      <c r="A224" s="1">
        <v>45090.45385416667</v>
      </c>
      <c r="B224">
        <v>26186.73</v>
      </c>
      <c r="C224">
        <v>26139.16</v>
      </c>
      <c r="D224">
        <f t="shared" si="19"/>
        <v>47.569999999999709</v>
      </c>
      <c r="E224">
        <f t="shared" ca="1" si="11"/>
        <v>45.269866666666346</v>
      </c>
      <c r="F224">
        <f t="shared" ca="1" si="12"/>
        <v>6.3164657183562749</v>
      </c>
      <c r="G224">
        <f t="shared" ca="1" si="13"/>
        <v>0.36414878761218444</v>
      </c>
      <c r="H224">
        <f t="shared" ca="1" si="14"/>
        <v>45.655507145438364</v>
      </c>
      <c r="I224">
        <f t="shared" ca="1" si="15"/>
        <v>44.884226187894328</v>
      </c>
      <c r="J224">
        <f t="shared" ca="1" si="16"/>
        <v>-1</v>
      </c>
      <c r="K224">
        <f t="shared" ca="1" si="17"/>
        <v>0</v>
      </c>
      <c r="L224">
        <f t="shared" ca="1" si="18"/>
        <v>-2.9678476346521007E-4</v>
      </c>
      <c r="M224">
        <f ca="1">SUM($L$101:L224)</f>
        <v>1.7861390778763996E-2</v>
      </c>
      <c r="N224">
        <f ca="1">M224-MAX($M$101:M224)</f>
        <v>-2.9678476346520904E-4</v>
      </c>
    </row>
    <row r="225" spans="1:14" x14ac:dyDescent="0.3">
      <c r="A225" s="1">
        <v>45090.454548611109</v>
      </c>
      <c r="B225">
        <v>26174.79</v>
      </c>
      <c r="C225">
        <v>26138.799999999999</v>
      </c>
      <c r="D225">
        <f t="shared" si="19"/>
        <v>35.990000000001601</v>
      </c>
      <c r="E225">
        <f t="shared" ca="1" si="11"/>
        <v>45.146933333333045</v>
      </c>
      <c r="F225">
        <f t="shared" ca="1" si="12"/>
        <v>6.4067232366186477</v>
      </c>
      <c r="G225">
        <f t="shared" ca="1" si="13"/>
        <v>-1.4292693776739929</v>
      </c>
      <c r="H225">
        <f t="shared" ca="1" si="14"/>
        <v>45.538084322904538</v>
      </c>
      <c r="I225">
        <f t="shared" ca="1" si="15"/>
        <v>44.755782343761553</v>
      </c>
      <c r="J225">
        <f t="shared" ca="1" si="16"/>
        <v>1</v>
      </c>
      <c r="K225">
        <f t="shared" ca="1" si="17"/>
        <v>4.0000000000000002E-4</v>
      </c>
      <c r="L225">
        <f t="shared" ca="1" si="18"/>
        <v>9.7372293462250829E-4</v>
      </c>
      <c r="M225">
        <f ca="1">SUM($L$101:L225)</f>
        <v>1.8835113713386503E-2</v>
      </c>
      <c r="N225">
        <f ca="1">M225-MAX($M$101:M225)</f>
        <v>0</v>
      </c>
    </row>
    <row r="226" spans="1:14" x14ac:dyDescent="0.3">
      <c r="A226" s="1">
        <v>45090.455243055556</v>
      </c>
      <c r="B226">
        <v>26182.95</v>
      </c>
      <c r="C226">
        <v>26148.33</v>
      </c>
      <c r="D226">
        <f t="shared" si="19"/>
        <v>34.619999999998981</v>
      </c>
      <c r="E226">
        <f t="shared" ca="1" si="11"/>
        <v>44.995199999999699</v>
      </c>
      <c r="F226">
        <f t="shared" ca="1" si="12"/>
        <v>6.5200040126002641</v>
      </c>
      <c r="G226">
        <f t="shared" ca="1" si="13"/>
        <v>-1.5912873642332237</v>
      </c>
      <c r="H226">
        <f t="shared" ca="1" si="14"/>
        <v>45.393267144052686</v>
      </c>
      <c r="I226">
        <f t="shared" ca="1" si="15"/>
        <v>44.597132855946711</v>
      </c>
      <c r="J226">
        <f t="shared" ca="1" si="16"/>
        <v>1</v>
      </c>
      <c r="K226">
        <f t="shared" ca="1" si="17"/>
        <v>0</v>
      </c>
      <c r="L226">
        <f t="shared" ca="1" si="18"/>
        <v>-5.5226451792192931E-4</v>
      </c>
      <c r="M226">
        <f ca="1">SUM($L$101:L226)</f>
        <v>1.8282849195464575E-2</v>
      </c>
      <c r="N226">
        <f ca="1">M226-MAX($M$101:M226)</f>
        <v>-5.5226451792192779E-4</v>
      </c>
    </row>
    <row r="227" spans="1:14" x14ac:dyDescent="0.3">
      <c r="A227" s="1">
        <v>45090.455937500003</v>
      </c>
      <c r="B227">
        <v>26176.82</v>
      </c>
      <c r="C227">
        <v>26140.3</v>
      </c>
      <c r="D227">
        <f t="shared" si="19"/>
        <v>36.520000000000437</v>
      </c>
      <c r="E227">
        <f t="shared" ca="1" si="11"/>
        <v>44.851466666666383</v>
      </c>
      <c r="F227">
        <f t="shared" ca="1" si="12"/>
        <v>6.5869864933109836</v>
      </c>
      <c r="G227">
        <f t="shared" ca="1" si="13"/>
        <v>-1.2648373691256942</v>
      </c>
      <c r="H227">
        <f t="shared" ca="1" si="14"/>
        <v>45.253623305870988</v>
      </c>
      <c r="I227">
        <f t="shared" ca="1" si="15"/>
        <v>44.449310027461777</v>
      </c>
      <c r="J227">
        <f t="shared" ca="1" si="16"/>
        <v>1</v>
      </c>
      <c r="K227">
        <f t="shared" ca="1" si="17"/>
        <v>0</v>
      </c>
      <c r="L227">
        <f t="shared" ca="1" si="18"/>
        <v>2.195262853843456E-4</v>
      </c>
      <c r="M227">
        <f ca="1">SUM($L$101:L227)</f>
        <v>1.8502375480848921E-2</v>
      </c>
      <c r="N227">
        <f ca="1">M227-MAX($M$101:M227)</f>
        <v>-3.3273823253758203E-4</v>
      </c>
    </row>
    <row r="228" spans="1:14" x14ac:dyDescent="0.3">
      <c r="A228" s="1">
        <v>45090.456631944442</v>
      </c>
      <c r="B228">
        <v>26194.27</v>
      </c>
      <c r="C228">
        <v>26148.73</v>
      </c>
      <c r="D228">
        <f t="shared" si="19"/>
        <v>45.540000000000873</v>
      </c>
      <c r="E228">
        <f t="shared" ca="1" si="11"/>
        <v>44.806666666666423</v>
      </c>
      <c r="F228">
        <f t="shared" ca="1" si="12"/>
        <v>6.5704846448696195</v>
      </c>
      <c r="G228">
        <f t="shared" ca="1" si="13"/>
        <v>0.11161023470423187</v>
      </c>
      <c r="H228">
        <f t="shared" ca="1" si="14"/>
        <v>45.20781581512901</v>
      </c>
      <c r="I228">
        <f t="shared" ca="1" si="15"/>
        <v>44.405517518203837</v>
      </c>
      <c r="J228">
        <f t="shared" ca="1" si="16"/>
        <v>-1</v>
      </c>
      <c r="K228">
        <f t="shared" ca="1" si="17"/>
        <v>4.0000000000000002E-4</v>
      </c>
      <c r="L228">
        <f t="shared" ca="1" si="18"/>
        <v>9.879518072289518E-4</v>
      </c>
      <c r="M228">
        <f ca="1">SUM($L$101:L228)</f>
        <v>1.9490327288077872E-2</v>
      </c>
      <c r="N228">
        <f ca="1">M228-MAX($M$101:M228)</f>
        <v>0</v>
      </c>
    </row>
    <row r="229" spans="1:14" x14ac:dyDescent="0.3">
      <c r="A229" s="1">
        <v>45090.457326388889</v>
      </c>
      <c r="B229">
        <v>26194.97</v>
      </c>
      <c r="C229">
        <v>26145.1</v>
      </c>
      <c r="D229">
        <f t="shared" si="19"/>
        <v>49.870000000002619</v>
      </c>
      <c r="E229">
        <f t="shared" ca="1" si="11"/>
        <v>44.869066666666477</v>
      </c>
      <c r="F229">
        <f t="shared" ca="1" si="12"/>
        <v>6.596346485362492</v>
      </c>
      <c r="G229">
        <f t="shared" ca="1" si="13"/>
        <v>0.75813684809210324</v>
      </c>
      <c r="H229">
        <f t="shared" ca="1" si="14"/>
        <v>45.271794763388151</v>
      </c>
      <c r="I229">
        <f t="shared" ca="1" si="15"/>
        <v>44.466338569944803</v>
      </c>
      <c r="J229">
        <f t="shared" ca="1" si="16"/>
        <v>-1</v>
      </c>
      <c r="K229">
        <f t="shared" ca="1" si="17"/>
        <v>0</v>
      </c>
      <c r="L229">
        <f t="shared" ca="1" si="18"/>
        <v>-7.8032498902078735E-4</v>
      </c>
      <c r="M229">
        <f ca="1">SUM($L$101:L229)</f>
        <v>1.8710002299057085E-2</v>
      </c>
      <c r="N229">
        <f ca="1">M229-MAX($M$101:M229)</f>
        <v>-7.8032498902078778E-4</v>
      </c>
    </row>
    <row r="230" spans="1:14" x14ac:dyDescent="0.3">
      <c r="A230" s="1">
        <v>45090.458020833335</v>
      </c>
      <c r="B230">
        <v>26196.62</v>
      </c>
      <c r="C230">
        <v>26147.59</v>
      </c>
      <c r="D230">
        <f t="shared" si="19"/>
        <v>49.029999999998836</v>
      </c>
      <c r="E230">
        <f t="shared" ref="E230:E293" ca="1" si="20">AVERAGE(OFFSET(D230,,,-$U$1))</f>
        <v>44.952799999999797</v>
      </c>
      <c r="F230">
        <f t="shared" ref="F230:F293" ca="1" si="21">_xlfn.STDEV.S(OFFSET(D230,,,-$U$1))</f>
        <v>6.6089306000044115</v>
      </c>
      <c r="G230">
        <f t="shared" ref="G230:G293" ca="1" si="22">(D230-E230)/F230</f>
        <v>0.61692280442411018</v>
      </c>
      <c r="H230">
        <f t="shared" ref="H230:H293" ca="1" si="23">E230+(F230*$V$1)</f>
        <v>45.356296397257218</v>
      </c>
      <c r="I230">
        <f t="shared" ref="I230:I293" ca="1" si="24">E230-(F230*$V$1)</f>
        <v>44.549303602742377</v>
      </c>
      <c r="J230">
        <f t="shared" ref="J230:J293" ca="1" si="25">IF(G230&gt;$V$1, -1, IF(G230&lt;-$V$1, 1, 0))</f>
        <v>-1</v>
      </c>
      <c r="K230">
        <f t="shared" ref="K230:K293" ca="1" si="26">IF(J230=J229,0,(ABS(J230-J229)*0.0002))</f>
        <v>0</v>
      </c>
      <c r="L230">
        <f t="shared" ca="1" si="18"/>
        <v>6.7375175456486008E-5</v>
      </c>
      <c r="M230">
        <f ca="1">SUM($L$101:L230)</f>
        <v>1.8777377474513572E-2</v>
      </c>
      <c r="N230">
        <f ca="1">M230-MAX($M$101:M230)</f>
        <v>-7.1294981356430018E-4</v>
      </c>
    </row>
    <row r="231" spans="1:14" x14ac:dyDescent="0.3">
      <c r="A231" s="1">
        <v>45090.458715277775</v>
      </c>
      <c r="B231">
        <v>26184.26</v>
      </c>
      <c r="C231">
        <v>26150.1</v>
      </c>
      <c r="D231">
        <f t="shared" si="19"/>
        <v>34.159999999999854</v>
      </c>
      <c r="E231">
        <f t="shared" ca="1" si="20"/>
        <v>44.888533333333086</v>
      </c>
      <c r="F231">
        <f t="shared" ca="1" si="21"/>
        <v>6.6907254673375327</v>
      </c>
      <c r="G231">
        <f t="shared" ca="1" si="22"/>
        <v>-1.6034932812155092</v>
      </c>
      <c r="H231">
        <f t="shared" ca="1" si="23"/>
        <v>45.297023569424745</v>
      </c>
      <c r="I231">
        <f t="shared" ca="1" si="24"/>
        <v>44.480043097241428</v>
      </c>
      <c r="J231">
        <f t="shared" ca="1" si="25"/>
        <v>1</v>
      </c>
      <c r="K231">
        <f t="shared" ca="1" si="26"/>
        <v>4.0000000000000002E-4</v>
      </c>
      <c r="L231">
        <f t="shared" ref="L231:L294" ca="1" si="27">(J230*((D231-D230)/D230)*0.004-K230)</f>
        <v>1.2131348154190769E-3</v>
      </c>
      <c r="M231">
        <f ca="1">SUM($L$101:L231)</f>
        <v>1.9990512289932649E-2</v>
      </c>
      <c r="N231">
        <f ca="1">M231-MAX($M$101:M231)</f>
        <v>0</v>
      </c>
    </row>
    <row r="232" spans="1:14" x14ac:dyDescent="0.3">
      <c r="A232" s="1">
        <v>45090.459409722222</v>
      </c>
      <c r="B232">
        <v>26184.55</v>
      </c>
      <c r="C232">
        <v>26148.62</v>
      </c>
      <c r="D232">
        <f t="shared" si="19"/>
        <v>35.930000000000291</v>
      </c>
      <c r="E232">
        <f t="shared" ca="1" si="20"/>
        <v>44.747199999999772</v>
      </c>
      <c r="F232">
        <f t="shared" ca="1" si="21"/>
        <v>6.7671029691141866</v>
      </c>
      <c r="G232">
        <f t="shared" ca="1" si="22"/>
        <v>-1.3029504708650312</v>
      </c>
      <c r="H232">
        <f t="shared" ca="1" si="23"/>
        <v>45.160353327393729</v>
      </c>
      <c r="I232">
        <f t="shared" ca="1" si="24"/>
        <v>44.334046672605815</v>
      </c>
      <c r="J232">
        <f t="shared" ca="1" si="25"/>
        <v>1</v>
      </c>
      <c r="K232">
        <f t="shared" ca="1" si="26"/>
        <v>0</v>
      </c>
      <c r="L232">
        <f t="shared" ca="1" si="27"/>
        <v>-1.9274004683835552E-4</v>
      </c>
      <c r="M232">
        <f ca="1">SUM($L$101:L232)</f>
        <v>1.9797772243094293E-2</v>
      </c>
      <c r="N232">
        <f ca="1">M232-MAX($M$101:M232)</f>
        <v>-1.9274004683835638E-4</v>
      </c>
    </row>
    <row r="233" spans="1:14" x14ac:dyDescent="0.3">
      <c r="A233" s="1">
        <v>45090.460104166668</v>
      </c>
      <c r="B233">
        <v>26176.53</v>
      </c>
      <c r="C233">
        <v>26140.55</v>
      </c>
      <c r="D233">
        <f t="shared" si="19"/>
        <v>35.979999999999563</v>
      </c>
      <c r="E233">
        <f t="shared" ca="1" si="20"/>
        <v>44.685333333333112</v>
      </c>
      <c r="F233">
        <f t="shared" ca="1" si="21"/>
        <v>6.8262960027467328</v>
      </c>
      <c r="G233">
        <f t="shared" ca="1" si="22"/>
        <v>-1.275264554867052</v>
      </c>
      <c r="H233">
        <f t="shared" ca="1" si="23"/>
        <v>45.10210058516644</v>
      </c>
      <c r="I233">
        <f t="shared" ca="1" si="24"/>
        <v>44.268566081499785</v>
      </c>
      <c r="J233">
        <f t="shared" ca="1" si="25"/>
        <v>1</v>
      </c>
      <c r="K233">
        <f t="shared" ca="1" si="26"/>
        <v>0</v>
      </c>
      <c r="L233">
        <f t="shared" ca="1" si="27"/>
        <v>5.5663790703336483E-6</v>
      </c>
      <c r="M233">
        <f ca="1">SUM($L$101:L233)</f>
        <v>1.9803338622164626E-2</v>
      </c>
      <c r="N233">
        <f ca="1">M233-MAX($M$101:M233)</f>
        <v>-1.8717366776802372E-4</v>
      </c>
    </row>
    <row r="234" spans="1:14" x14ac:dyDescent="0.3">
      <c r="A234" s="1">
        <v>45090.460798611108</v>
      </c>
      <c r="B234">
        <v>26196.87</v>
      </c>
      <c r="C234">
        <v>26146.3</v>
      </c>
      <c r="D234">
        <f t="shared" si="19"/>
        <v>50.569999999999709</v>
      </c>
      <c r="E234">
        <f t="shared" ca="1" si="20"/>
        <v>44.816533333333112</v>
      </c>
      <c r="F234">
        <f t="shared" ca="1" si="21"/>
        <v>6.8437869817997177</v>
      </c>
      <c r="G234">
        <f t="shared" ca="1" si="22"/>
        <v>0.84068465046724783</v>
      </c>
      <c r="H234">
        <f t="shared" ca="1" si="23"/>
        <v>45.23436846550284</v>
      </c>
      <c r="I234">
        <f t="shared" ca="1" si="24"/>
        <v>44.398698201163384</v>
      </c>
      <c r="J234">
        <f t="shared" ca="1" si="25"/>
        <v>-1</v>
      </c>
      <c r="K234">
        <f t="shared" ca="1" si="26"/>
        <v>4.0000000000000002E-4</v>
      </c>
      <c r="L234">
        <f t="shared" ca="1" si="27"/>
        <v>1.6220122290161558E-3</v>
      </c>
      <c r="M234">
        <f ca="1">SUM($L$101:L234)</f>
        <v>2.1425350851180781E-2</v>
      </c>
      <c r="N234">
        <f ca="1">M234-MAX($M$101:M234)</f>
        <v>0</v>
      </c>
    </row>
    <row r="235" spans="1:14" x14ac:dyDescent="0.3">
      <c r="A235" s="1">
        <v>45090.461493055554</v>
      </c>
      <c r="B235">
        <v>26207.34</v>
      </c>
      <c r="C235">
        <v>26157.9</v>
      </c>
      <c r="D235">
        <f t="shared" si="19"/>
        <v>49.43999999999869</v>
      </c>
      <c r="E235">
        <f t="shared" ca="1" si="20"/>
        <v>44.960533333333103</v>
      </c>
      <c r="F235">
        <f t="shared" ca="1" si="21"/>
        <v>6.8256677513816388</v>
      </c>
      <c r="G235">
        <f t="shared" ca="1" si="22"/>
        <v>0.65626790371665278</v>
      </c>
      <c r="H235">
        <f t="shared" ca="1" si="23"/>
        <v>45.377262228406813</v>
      </c>
      <c r="I235">
        <f t="shared" ca="1" si="24"/>
        <v>44.543804438259393</v>
      </c>
      <c r="J235">
        <f t="shared" ca="1" si="25"/>
        <v>-1</v>
      </c>
      <c r="K235">
        <f t="shared" ca="1" si="26"/>
        <v>0</v>
      </c>
      <c r="L235">
        <f t="shared" ca="1" si="27"/>
        <v>-3.1061894403788609E-4</v>
      </c>
      <c r="M235">
        <f ca="1">SUM($L$101:L235)</f>
        <v>2.1114731907142897E-2</v>
      </c>
      <c r="N235">
        <f ca="1">M235-MAX($M$101:M235)</f>
        <v>-3.1061894403788468E-4</v>
      </c>
    </row>
    <row r="236" spans="1:14" x14ac:dyDescent="0.3">
      <c r="A236" s="1">
        <v>45090.462199074071</v>
      </c>
      <c r="B236">
        <v>26203.919999999998</v>
      </c>
      <c r="C236">
        <v>26169.01</v>
      </c>
      <c r="D236">
        <f t="shared" si="19"/>
        <v>34.909999999999854</v>
      </c>
      <c r="E236">
        <f t="shared" ca="1" si="20"/>
        <v>44.826666666666426</v>
      </c>
      <c r="F236">
        <f t="shared" ca="1" si="21"/>
        <v>6.9236276488427064</v>
      </c>
      <c r="G236">
        <f t="shared" ca="1" si="22"/>
        <v>-1.4322934694970426</v>
      </c>
      <c r="H236">
        <f t="shared" ca="1" si="23"/>
        <v>45.249376327478728</v>
      </c>
      <c r="I236">
        <f t="shared" ca="1" si="24"/>
        <v>44.403957005854124</v>
      </c>
      <c r="J236">
        <f t="shared" ca="1" si="25"/>
        <v>1</v>
      </c>
      <c r="K236">
        <f t="shared" ca="1" si="26"/>
        <v>4.0000000000000002E-4</v>
      </c>
      <c r="L236">
        <f t="shared" ca="1" si="27"/>
        <v>1.1755663430420083E-3</v>
      </c>
      <c r="M236">
        <f ca="1">SUM($L$101:L236)</f>
        <v>2.2290298250184904E-2</v>
      </c>
      <c r="N236">
        <f ca="1">M236-MAX($M$101:M236)</f>
        <v>0</v>
      </c>
    </row>
    <row r="237" spans="1:14" x14ac:dyDescent="0.3">
      <c r="A237" s="1">
        <v>45090.462893518517</v>
      </c>
      <c r="B237">
        <v>26215.11</v>
      </c>
      <c r="C237">
        <v>26169.9</v>
      </c>
      <c r="D237">
        <f t="shared" si="19"/>
        <v>45.209999999999127</v>
      </c>
      <c r="E237">
        <f t="shared" ca="1" si="20"/>
        <v>44.819599999999774</v>
      </c>
      <c r="F237">
        <f t="shared" ca="1" si="21"/>
        <v>6.9229532910651539</v>
      </c>
      <c r="G237">
        <f t="shared" ca="1" si="22"/>
        <v>5.6392118159053296E-2</v>
      </c>
      <c r="H237">
        <f t="shared" ca="1" si="23"/>
        <v>45.242268489108184</v>
      </c>
      <c r="I237">
        <f t="shared" ca="1" si="24"/>
        <v>44.396931510891363</v>
      </c>
      <c r="J237">
        <f t="shared" ca="1" si="25"/>
        <v>0</v>
      </c>
      <c r="K237">
        <f t="shared" ca="1" si="26"/>
        <v>2.0000000000000001E-4</v>
      </c>
      <c r="L237">
        <f t="shared" ca="1" si="27"/>
        <v>7.8017759954160013E-4</v>
      </c>
      <c r="M237">
        <f ca="1">SUM($L$101:L237)</f>
        <v>2.3070475849726504E-2</v>
      </c>
      <c r="N237">
        <f ca="1">M237-MAX($M$101:M237)</f>
        <v>0</v>
      </c>
    </row>
    <row r="238" spans="1:14" x14ac:dyDescent="0.3">
      <c r="A238" s="1">
        <v>45090.463587962964</v>
      </c>
      <c r="B238">
        <v>26228.19</v>
      </c>
      <c r="C238">
        <v>26178.9</v>
      </c>
      <c r="D238">
        <f t="shared" si="19"/>
        <v>49.289999999997235</v>
      </c>
      <c r="E238">
        <f t="shared" ca="1" si="20"/>
        <v>44.860399999999743</v>
      </c>
      <c r="F238">
        <f t="shared" ca="1" si="21"/>
        <v>6.9403727682424616</v>
      </c>
      <c r="G238">
        <f t="shared" ca="1" si="22"/>
        <v>0.63823661176620317</v>
      </c>
      <c r="H238">
        <f t="shared" ca="1" si="23"/>
        <v>45.284132004025849</v>
      </c>
      <c r="I238">
        <f t="shared" ca="1" si="24"/>
        <v>44.436667995973636</v>
      </c>
      <c r="J238">
        <f t="shared" ca="1" si="25"/>
        <v>-1</v>
      </c>
      <c r="K238">
        <f t="shared" ca="1" si="26"/>
        <v>2.0000000000000001E-4</v>
      </c>
      <c r="L238">
        <f t="shared" ca="1" si="27"/>
        <v>-2.0000000000000001E-4</v>
      </c>
      <c r="M238">
        <f ca="1">SUM($L$101:L238)</f>
        <v>2.2870475849726506E-2</v>
      </c>
      <c r="N238">
        <f ca="1">M238-MAX($M$101:M238)</f>
        <v>-1.9999999999999879E-4</v>
      </c>
    </row>
    <row r="239" spans="1:14" x14ac:dyDescent="0.3">
      <c r="A239" s="1">
        <v>45090.464282407411</v>
      </c>
      <c r="B239">
        <v>26226.63</v>
      </c>
      <c r="C239">
        <v>26178.91</v>
      </c>
      <c r="D239">
        <f t="shared" si="19"/>
        <v>47.720000000001164</v>
      </c>
      <c r="E239">
        <f t="shared" ca="1" si="20"/>
        <v>44.887066666666406</v>
      </c>
      <c r="F239">
        <f t="shared" ca="1" si="21"/>
        <v>6.9475587338545743</v>
      </c>
      <c r="G239">
        <f t="shared" ca="1" si="22"/>
        <v>0.40775953710621143</v>
      </c>
      <c r="H239">
        <f t="shared" ca="1" si="23"/>
        <v>45.311237396926877</v>
      </c>
      <c r="I239">
        <f t="shared" ca="1" si="24"/>
        <v>44.462895936405936</v>
      </c>
      <c r="J239">
        <f t="shared" ca="1" si="25"/>
        <v>-1</v>
      </c>
      <c r="K239">
        <f t="shared" ca="1" si="26"/>
        <v>0</v>
      </c>
      <c r="L239">
        <f t="shared" ca="1" si="27"/>
        <v>-7.2590789207047351E-5</v>
      </c>
      <c r="M239">
        <f ca="1">SUM($L$101:L239)</f>
        <v>2.2797885060519458E-2</v>
      </c>
      <c r="N239">
        <f ca="1">M239-MAX($M$101:M239)</f>
        <v>-2.7259078920704657E-4</v>
      </c>
    </row>
    <row r="240" spans="1:14" x14ac:dyDescent="0.3">
      <c r="A240" s="1">
        <v>45090.46497685185</v>
      </c>
      <c r="B240">
        <v>26225.43</v>
      </c>
      <c r="C240">
        <v>26179.5</v>
      </c>
      <c r="D240">
        <f t="shared" si="19"/>
        <v>45.930000000000291</v>
      </c>
      <c r="E240">
        <f t="shared" ca="1" si="20"/>
        <v>44.825999999999716</v>
      </c>
      <c r="F240">
        <f t="shared" ca="1" si="21"/>
        <v>6.9175306092368096</v>
      </c>
      <c r="G240">
        <f t="shared" ca="1" si="22"/>
        <v>0.15959452330090604</v>
      </c>
      <c r="H240">
        <f t="shared" ca="1" si="23"/>
        <v>45.248337417000755</v>
      </c>
      <c r="I240">
        <f t="shared" ca="1" si="24"/>
        <v>44.403662582998678</v>
      </c>
      <c r="J240">
        <f t="shared" ca="1" si="25"/>
        <v>-1</v>
      </c>
      <c r="K240">
        <f t="shared" ca="1" si="26"/>
        <v>0</v>
      </c>
      <c r="L240">
        <f t="shared" ca="1" si="27"/>
        <v>1.5004191114843498E-4</v>
      </c>
      <c r="M240">
        <f ca="1">SUM($L$101:L240)</f>
        <v>2.2947926971667892E-2</v>
      </c>
      <c r="N240">
        <f ca="1">M240-MAX($M$101:M240)</f>
        <v>-1.2254887805861203E-4</v>
      </c>
    </row>
    <row r="241" spans="1:14" x14ac:dyDescent="0.3">
      <c r="A241" s="1">
        <v>45090.465671296297</v>
      </c>
      <c r="B241">
        <v>26211.84</v>
      </c>
      <c r="C241">
        <v>26172.16</v>
      </c>
      <c r="D241">
        <f t="shared" si="19"/>
        <v>39.680000000000291</v>
      </c>
      <c r="E241">
        <f t="shared" ca="1" si="20"/>
        <v>44.657466666666394</v>
      </c>
      <c r="F241">
        <f t="shared" ca="1" si="21"/>
        <v>6.8863908276127814</v>
      </c>
      <c r="G241">
        <f t="shared" ca="1" si="22"/>
        <v>-0.72279758603122723</v>
      </c>
      <c r="H241">
        <f t="shared" ca="1" si="23"/>
        <v>45.077902900184483</v>
      </c>
      <c r="I241">
        <f t="shared" ca="1" si="24"/>
        <v>44.237030433148306</v>
      </c>
      <c r="J241">
        <f t="shared" ca="1" si="25"/>
        <v>1</v>
      </c>
      <c r="K241">
        <f t="shared" ca="1" si="26"/>
        <v>4.0000000000000002E-4</v>
      </c>
      <c r="L241">
        <f t="shared" ca="1" si="27"/>
        <v>5.4430655345090006E-4</v>
      </c>
      <c r="M241">
        <f ca="1">SUM($L$101:L241)</f>
        <v>2.3492233525118793E-2</v>
      </c>
      <c r="N241">
        <f ca="1">M241-MAX($M$101:M241)</f>
        <v>0</v>
      </c>
    </row>
    <row r="242" spans="1:14" x14ac:dyDescent="0.3">
      <c r="A242" s="1">
        <v>45090.466365740744</v>
      </c>
      <c r="B242">
        <v>26218.21</v>
      </c>
      <c r="C242">
        <v>26182.63</v>
      </c>
      <c r="D242">
        <f t="shared" si="19"/>
        <v>35.579999999998108</v>
      </c>
      <c r="E242">
        <f t="shared" ca="1" si="20"/>
        <v>44.438133333333049</v>
      </c>
      <c r="F242">
        <f t="shared" ca="1" si="21"/>
        <v>6.9103273074069653</v>
      </c>
      <c r="G242">
        <f t="shared" ca="1" si="22"/>
        <v>-1.2818688521222696</v>
      </c>
      <c r="H242">
        <f t="shared" ca="1" si="23"/>
        <v>44.860030965668059</v>
      </c>
      <c r="I242">
        <f t="shared" ca="1" si="24"/>
        <v>44.016235700998038</v>
      </c>
      <c r="J242">
        <f t="shared" ca="1" si="25"/>
        <v>1</v>
      </c>
      <c r="K242">
        <f t="shared" ca="1" si="26"/>
        <v>0</v>
      </c>
      <c r="L242">
        <f t="shared" ca="1" si="27"/>
        <v>-8.1330645161312035E-4</v>
      </c>
      <c r="M242">
        <f ca="1">SUM($L$101:L242)</f>
        <v>2.2678927073505672E-2</v>
      </c>
      <c r="N242">
        <f ca="1">M242-MAX($M$101:M242)</f>
        <v>-8.1330645161312165E-4</v>
      </c>
    </row>
    <row r="243" spans="1:14" x14ac:dyDescent="0.3">
      <c r="A243" s="1">
        <v>45090.467060185183</v>
      </c>
      <c r="B243">
        <v>26228.5</v>
      </c>
      <c r="C243">
        <v>26192.97</v>
      </c>
      <c r="D243">
        <f t="shared" si="19"/>
        <v>35.529999999998836</v>
      </c>
      <c r="E243">
        <f t="shared" ca="1" si="20"/>
        <v>44.366133333333032</v>
      </c>
      <c r="F243">
        <f t="shared" ca="1" si="21"/>
        <v>6.9752004511220322</v>
      </c>
      <c r="G243">
        <f t="shared" ca="1" si="22"/>
        <v>-1.2667927459938177</v>
      </c>
      <c r="H243">
        <f t="shared" ca="1" si="23"/>
        <v>44.791991679034858</v>
      </c>
      <c r="I243">
        <f t="shared" ca="1" si="24"/>
        <v>43.940274987631206</v>
      </c>
      <c r="J243">
        <f t="shared" ca="1" si="25"/>
        <v>1</v>
      </c>
      <c r="K243">
        <f t="shared" ca="1" si="26"/>
        <v>0</v>
      </c>
      <c r="L243">
        <f t="shared" ca="1" si="27"/>
        <v>-5.6211354692833123E-6</v>
      </c>
      <c r="M243">
        <f ca="1">SUM($L$101:L243)</f>
        <v>2.2673305938036389E-2</v>
      </c>
      <c r="N243">
        <f ca="1">M243-MAX($M$101:M243)</f>
        <v>-8.1892758708240407E-4</v>
      </c>
    </row>
    <row r="244" spans="1:14" x14ac:dyDescent="0.3">
      <c r="A244" s="1">
        <v>45090.46775462963</v>
      </c>
      <c r="B244">
        <v>26212.35</v>
      </c>
      <c r="C244">
        <v>26175</v>
      </c>
      <c r="D244">
        <f t="shared" si="19"/>
        <v>37.349999999998545</v>
      </c>
      <c r="E244">
        <f t="shared" ca="1" si="20"/>
        <v>44.215866666666358</v>
      </c>
      <c r="F244">
        <f t="shared" ca="1" si="21"/>
        <v>7.0036577496244012</v>
      </c>
      <c r="G244">
        <f t="shared" ca="1" si="22"/>
        <v>-0.98032584002780865</v>
      </c>
      <c r="H244">
        <f t="shared" ca="1" si="23"/>
        <v>44.643462421658185</v>
      </c>
      <c r="I244">
        <f t="shared" ca="1" si="24"/>
        <v>43.78827091167453</v>
      </c>
      <c r="J244">
        <f t="shared" ca="1" si="25"/>
        <v>1</v>
      </c>
      <c r="K244">
        <f t="shared" ca="1" si="26"/>
        <v>0</v>
      </c>
      <c r="L244">
        <f t="shared" ca="1" si="27"/>
        <v>2.0489726991272376E-4</v>
      </c>
      <c r="M244">
        <f ca="1">SUM($L$101:L244)</f>
        <v>2.2878203207949113E-2</v>
      </c>
      <c r="N244">
        <f ca="1">M244-MAX($M$101:M244)</f>
        <v>-6.1403031716968093E-4</v>
      </c>
    </row>
    <row r="245" spans="1:14" x14ac:dyDescent="0.3">
      <c r="A245" s="1">
        <v>45090.468449074076</v>
      </c>
      <c r="B245">
        <v>26220.79</v>
      </c>
      <c r="C245">
        <v>26172.799999999999</v>
      </c>
      <c r="D245">
        <f t="shared" si="19"/>
        <v>47.990000000001601</v>
      </c>
      <c r="E245">
        <f t="shared" ca="1" si="20"/>
        <v>44.228399999999723</v>
      </c>
      <c r="F245">
        <f t="shared" ca="1" si="21"/>
        <v>7.0096366177936558</v>
      </c>
      <c r="G245">
        <f t="shared" ca="1" si="22"/>
        <v>0.53663266801209353</v>
      </c>
      <c r="H245">
        <f t="shared" ca="1" si="23"/>
        <v>44.656360784057817</v>
      </c>
      <c r="I245">
        <f t="shared" ca="1" si="24"/>
        <v>43.80043921594163</v>
      </c>
      <c r="J245">
        <f t="shared" ca="1" si="25"/>
        <v>-1</v>
      </c>
      <c r="K245">
        <f t="shared" ca="1" si="26"/>
        <v>4.0000000000000002E-4</v>
      </c>
      <c r="L245">
        <f t="shared" ca="1" si="27"/>
        <v>1.1394912985278147E-3</v>
      </c>
      <c r="M245">
        <f ca="1">SUM($L$101:L245)</f>
        <v>2.4017694506476929E-2</v>
      </c>
      <c r="N245">
        <f ca="1">M245-MAX($M$101:M245)</f>
        <v>0</v>
      </c>
    </row>
    <row r="246" spans="1:14" x14ac:dyDescent="0.3">
      <c r="A246" s="1">
        <v>45090.469143518516</v>
      </c>
      <c r="B246">
        <v>26225.81</v>
      </c>
      <c r="C246">
        <v>26180.61</v>
      </c>
      <c r="D246">
        <f t="shared" si="19"/>
        <v>45.200000000000728</v>
      </c>
      <c r="E246">
        <f t="shared" ca="1" si="20"/>
        <v>44.164799999999765</v>
      </c>
      <c r="F246">
        <f t="shared" ca="1" si="21"/>
        <v>6.9784078878100191</v>
      </c>
      <c r="G246">
        <f t="shared" ca="1" si="22"/>
        <v>0.14834329214393793</v>
      </c>
      <c r="H246">
        <f t="shared" ca="1" si="23"/>
        <v>44.590854169992447</v>
      </c>
      <c r="I246">
        <f t="shared" ca="1" si="24"/>
        <v>43.738745830007083</v>
      </c>
      <c r="J246">
        <f t="shared" ca="1" si="25"/>
        <v>-1</v>
      </c>
      <c r="K246">
        <f t="shared" ca="1" si="26"/>
        <v>0</v>
      </c>
      <c r="L246">
        <f t="shared" ca="1" si="27"/>
        <v>-1.6745155240668641E-4</v>
      </c>
      <c r="M246">
        <f ca="1">SUM($L$101:L246)</f>
        <v>2.3850242954070244E-2</v>
      </c>
      <c r="N246">
        <f ca="1">M246-MAX($M$101:M246)</f>
        <v>-1.6745155240668538E-4</v>
      </c>
    </row>
    <row r="247" spans="1:14" x14ac:dyDescent="0.3">
      <c r="A247" s="1">
        <v>45090.469837962963</v>
      </c>
      <c r="B247">
        <v>26206.13</v>
      </c>
      <c r="C247">
        <v>26170.71</v>
      </c>
      <c r="D247">
        <f t="shared" si="19"/>
        <v>35.420000000001892</v>
      </c>
      <c r="E247">
        <f t="shared" ca="1" si="20"/>
        <v>43.984666666666456</v>
      </c>
      <c r="F247">
        <f t="shared" ca="1" si="21"/>
        <v>7.0279325577324387</v>
      </c>
      <c r="G247">
        <f t="shared" ca="1" si="22"/>
        <v>-1.2186609072167807</v>
      </c>
      <c r="H247">
        <f t="shared" ca="1" si="23"/>
        <v>44.413744476503233</v>
      </c>
      <c r="I247">
        <f t="shared" ca="1" si="24"/>
        <v>43.555588856829679</v>
      </c>
      <c r="J247">
        <f t="shared" ca="1" si="25"/>
        <v>1</v>
      </c>
      <c r="K247">
        <f t="shared" ca="1" si="26"/>
        <v>4.0000000000000002E-4</v>
      </c>
      <c r="L247">
        <f t="shared" ca="1" si="27"/>
        <v>8.654867256635999E-4</v>
      </c>
      <c r="M247">
        <f ca="1">SUM($L$101:L247)</f>
        <v>2.4715729679733844E-2</v>
      </c>
      <c r="N247">
        <f ca="1">M247-MAX($M$101:M247)</f>
        <v>0</v>
      </c>
    </row>
    <row r="248" spans="1:14" x14ac:dyDescent="0.3">
      <c r="A248" s="1">
        <v>45090.470532407409</v>
      </c>
      <c r="B248">
        <v>26199.06</v>
      </c>
      <c r="C248">
        <v>26158.36</v>
      </c>
      <c r="D248">
        <f t="shared" si="19"/>
        <v>40.700000000000728</v>
      </c>
      <c r="E248">
        <f t="shared" ca="1" si="20"/>
        <v>43.847999999999786</v>
      </c>
      <c r="F248">
        <f t="shared" ca="1" si="21"/>
        <v>6.9902134290580396</v>
      </c>
      <c r="G248">
        <f t="shared" ca="1" si="22"/>
        <v>-0.45034390322231754</v>
      </c>
      <c r="H248">
        <f t="shared" ca="1" si="23"/>
        <v>44.274774936126889</v>
      </c>
      <c r="I248">
        <f t="shared" ca="1" si="24"/>
        <v>43.421225063872683</v>
      </c>
      <c r="J248">
        <f t="shared" ca="1" si="25"/>
        <v>1</v>
      </c>
      <c r="K248">
        <f t="shared" ca="1" si="26"/>
        <v>0</v>
      </c>
      <c r="L248">
        <f t="shared" ca="1" si="27"/>
        <v>1.9627329192530252E-4</v>
      </c>
      <c r="M248">
        <f ca="1">SUM($L$101:L248)</f>
        <v>2.4912002971659148E-2</v>
      </c>
      <c r="N248">
        <f ca="1">M248-MAX($M$101:M248)</f>
        <v>0</v>
      </c>
    </row>
    <row r="249" spans="1:14" x14ac:dyDescent="0.3">
      <c r="A249" s="1">
        <v>45090.471226851849</v>
      </c>
      <c r="B249">
        <v>26174.92</v>
      </c>
      <c r="C249">
        <v>26140.6</v>
      </c>
      <c r="D249">
        <f t="shared" si="19"/>
        <v>34.319999999999709</v>
      </c>
      <c r="E249">
        <f t="shared" ca="1" si="20"/>
        <v>43.613866666666482</v>
      </c>
      <c r="F249">
        <f t="shared" ca="1" si="21"/>
        <v>7.0115990568010238</v>
      </c>
      <c r="G249">
        <f t="shared" ca="1" si="22"/>
        <v>-1.3254988757025437</v>
      </c>
      <c r="H249">
        <f t="shared" ca="1" si="23"/>
        <v>44.041947263916342</v>
      </c>
      <c r="I249">
        <f t="shared" ca="1" si="24"/>
        <v>43.185786069416622</v>
      </c>
      <c r="J249">
        <f t="shared" ca="1" si="25"/>
        <v>1</v>
      </c>
      <c r="K249">
        <f t="shared" ca="1" si="26"/>
        <v>0</v>
      </c>
      <c r="L249">
        <f t="shared" ca="1" si="27"/>
        <v>-6.2702702702711584E-4</v>
      </c>
      <c r="M249">
        <f ca="1">SUM($L$101:L249)</f>
        <v>2.4284975944632033E-2</v>
      </c>
      <c r="N249">
        <f ca="1">M249-MAX($M$101:M249)</f>
        <v>-6.2702702702711541E-4</v>
      </c>
    </row>
    <row r="250" spans="1:14" x14ac:dyDescent="0.3">
      <c r="A250" s="1">
        <v>45090.471921296295</v>
      </c>
      <c r="B250">
        <v>26164.33</v>
      </c>
      <c r="C250">
        <v>26128.2</v>
      </c>
      <c r="D250">
        <f t="shared" si="19"/>
        <v>36.130000000001019</v>
      </c>
      <c r="E250">
        <f t="shared" ca="1" si="20"/>
        <v>43.43159999999984</v>
      </c>
      <c r="F250">
        <f t="shared" ca="1" si="21"/>
        <v>7.0262779043522574</v>
      </c>
      <c r="G250">
        <f t="shared" ca="1" si="22"/>
        <v>-1.0391846293862106</v>
      </c>
      <c r="H250">
        <f t="shared" ca="1" si="23"/>
        <v>43.86057678794397</v>
      </c>
      <c r="I250">
        <f t="shared" ca="1" si="24"/>
        <v>43.00262321205571</v>
      </c>
      <c r="J250">
        <f t="shared" ca="1" si="25"/>
        <v>1</v>
      </c>
      <c r="K250">
        <f t="shared" ca="1" si="26"/>
        <v>0</v>
      </c>
      <c r="L250">
        <f t="shared" ca="1" si="27"/>
        <v>2.1095571095586539E-4</v>
      </c>
      <c r="M250">
        <f ca="1">SUM($L$101:L250)</f>
        <v>2.4495931655587899E-2</v>
      </c>
      <c r="N250">
        <f ca="1">M250-MAX($M$101:M250)</f>
        <v>-4.1607131607124953E-4</v>
      </c>
    </row>
    <row r="251" spans="1:14" x14ac:dyDescent="0.3">
      <c r="A251" s="1">
        <v>45090.472615740742</v>
      </c>
      <c r="B251">
        <v>26183.25</v>
      </c>
      <c r="C251">
        <v>26139.7</v>
      </c>
      <c r="D251">
        <f t="shared" si="19"/>
        <v>43.549999999999272</v>
      </c>
      <c r="E251">
        <f t="shared" ca="1" si="20"/>
        <v>43.332399999999858</v>
      </c>
      <c r="F251">
        <f t="shared" ca="1" si="21"/>
        <v>6.9704216476441516</v>
      </c>
      <c r="G251">
        <f t="shared" ca="1" si="22"/>
        <v>3.1217623696115814E-2</v>
      </c>
      <c r="H251">
        <f t="shared" ca="1" si="23"/>
        <v>43.757966584431486</v>
      </c>
      <c r="I251">
        <f t="shared" ca="1" si="24"/>
        <v>42.906833415568229</v>
      </c>
      <c r="J251">
        <f t="shared" ca="1" si="25"/>
        <v>0</v>
      </c>
      <c r="K251">
        <f t="shared" ca="1" si="26"/>
        <v>2.0000000000000001E-4</v>
      </c>
      <c r="L251">
        <f t="shared" ca="1" si="27"/>
        <v>8.2147799612488726E-4</v>
      </c>
      <c r="M251">
        <f ca="1">SUM($L$101:L251)</f>
        <v>2.5317409651712787E-2</v>
      </c>
      <c r="N251">
        <f ca="1">M251-MAX($M$101:M251)</f>
        <v>0</v>
      </c>
    </row>
    <row r="252" spans="1:14" x14ac:dyDescent="0.3">
      <c r="A252" s="1">
        <v>45090.473321759258</v>
      </c>
      <c r="B252">
        <v>26171.08</v>
      </c>
      <c r="C252">
        <v>26123</v>
      </c>
      <c r="D252">
        <f t="shared" si="19"/>
        <v>48.080000000001746</v>
      </c>
      <c r="E252">
        <f t="shared" ca="1" si="20"/>
        <v>43.292266666666549</v>
      </c>
      <c r="F252">
        <f t="shared" ca="1" si="21"/>
        <v>6.9337210814998764</v>
      </c>
      <c r="G252">
        <f t="shared" ca="1" si="22"/>
        <v>0.69049984518551366</v>
      </c>
      <c r="H252">
        <f t="shared" ca="1" si="23"/>
        <v>43.715592563895846</v>
      </c>
      <c r="I252">
        <f t="shared" ca="1" si="24"/>
        <v>42.868940769437252</v>
      </c>
      <c r="J252">
        <f t="shared" ca="1" si="25"/>
        <v>-1</v>
      </c>
      <c r="K252">
        <f t="shared" ca="1" si="26"/>
        <v>2.0000000000000001E-4</v>
      </c>
      <c r="L252">
        <f t="shared" ca="1" si="27"/>
        <v>-2.0000000000000001E-4</v>
      </c>
      <c r="M252">
        <f ca="1">SUM($L$101:L252)</f>
        <v>2.5117409651712788E-2</v>
      </c>
      <c r="N252">
        <f ca="1">M252-MAX($M$101:M252)</f>
        <v>-1.9999999999999879E-4</v>
      </c>
    </row>
    <row r="253" spans="1:14" x14ac:dyDescent="0.3">
      <c r="A253" s="1">
        <v>45090.474016203705</v>
      </c>
      <c r="B253">
        <v>26163.25</v>
      </c>
      <c r="C253">
        <v>26115.99</v>
      </c>
      <c r="D253">
        <f t="shared" si="19"/>
        <v>47.259999999998399</v>
      </c>
      <c r="E253">
        <f t="shared" ca="1" si="20"/>
        <v>43.249199999999888</v>
      </c>
      <c r="F253">
        <f t="shared" ca="1" si="21"/>
        <v>6.8983513032247457</v>
      </c>
      <c r="G253">
        <f t="shared" ca="1" si="22"/>
        <v>0.58141428635616133</v>
      </c>
      <c r="H253">
        <f t="shared" ca="1" si="23"/>
        <v>43.670366458891948</v>
      </c>
      <c r="I253">
        <f t="shared" ca="1" si="24"/>
        <v>42.828033541107828</v>
      </c>
      <c r="J253">
        <f t="shared" ca="1" si="25"/>
        <v>-1</v>
      </c>
      <c r="K253">
        <f t="shared" ca="1" si="26"/>
        <v>0</v>
      </c>
      <c r="L253">
        <f t="shared" ca="1" si="27"/>
        <v>-1.317803660562964E-4</v>
      </c>
      <c r="M253">
        <f ca="1">SUM($L$101:L253)</f>
        <v>2.498562928565649E-2</v>
      </c>
      <c r="N253">
        <f ca="1">M253-MAX($M$101:M253)</f>
        <v>-3.3178036605629666E-4</v>
      </c>
    </row>
    <row r="254" spans="1:14" x14ac:dyDescent="0.3">
      <c r="A254" s="1">
        <v>45090.474710648145</v>
      </c>
      <c r="B254">
        <v>26159.7</v>
      </c>
      <c r="C254">
        <v>26113.4</v>
      </c>
      <c r="D254">
        <f t="shared" si="19"/>
        <v>46.299999999999272</v>
      </c>
      <c r="E254">
        <f t="shared" ca="1" si="20"/>
        <v>43.183199999999879</v>
      </c>
      <c r="F254">
        <f t="shared" ca="1" si="21"/>
        <v>6.8442365100430154</v>
      </c>
      <c r="G254">
        <f t="shared" ca="1" si="22"/>
        <v>0.45539045815057683</v>
      </c>
      <c r="H254">
        <f t="shared" ca="1" si="23"/>
        <v>43.601062577309769</v>
      </c>
      <c r="I254">
        <f t="shared" ca="1" si="24"/>
        <v>42.765337422689989</v>
      </c>
      <c r="J254">
        <f t="shared" ca="1" si="25"/>
        <v>-1</v>
      </c>
      <c r="K254">
        <f t="shared" ca="1" si="26"/>
        <v>0</v>
      </c>
      <c r="L254">
        <f t="shared" ca="1" si="27"/>
        <v>8.1252644942798088E-5</v>
      </c>
      <c r="M254">
        <f ca="1">SUM($L$101:L254)</f>
        <v>2.5066881930599288E-2</v>
      </c>
      <c r="N254">
        <f ca="1">M254-MAX($M$101:M254)</f>
        <v>-2.5052772111349916E-4</v>
      </c>
    </row>
    <row r="255" spans="1:14" x14ac:dyDescent="0.3">
      <c r="A255" s="1">
        <v>45090.475405092591</v>
      </c>
      <c r="B255">
        <v>26157.25</v>
      </c>
      <c r="C255">
        <v>26122.9</v>
      </c>
      <c r="D255">
        <f t="shared" si="19"/>
        <v>34.349999999998545</v>
      </c>
      <c r="E255">
        <f t="shared" ca="1" si="20"/>
        <v>43.005466666666571</v>
      </c>
      <c r="F255">
        <f t="shared" ca="1" si="21"/>
        <v>6.8987459286009836</v>
      </c>
      <c r="G255">
        <f t="shared" ca="1" si="22"/>
        <v>-1.2546434897368792</v>
      </c>
      <c r="H255">
        <f t="shared" ca="1" si="23"/>
        <v>43.426657218702772</v>
      </c>
      <c r="I255">
        <f t="shared" ca="1" si="24"/>
        <v>42.58427611463037</v>
      </c>
      <c r="J255">
        <f t="shared" ca="1" si="25"/>
        <v>1</v>
      </c>
      <c r="K255">
        <f t="shared" ca="1" si="26"/>
        <v>4.0000000000000002E-4</v>
      </c>
      <c r="L255">
        <f t="shared" ca="1" si="27"/>
        <v>1.0323974082074225E-3</v>
      </c>
      <c r="M255">
        <f ca="1">SUM($L$101:L255)</f>
        <v>2.6099279338806711E-2</v>
      </c>
      <c r="N255">
        <f ca="1">M255-MAX($M$101:M255)</f>
        <v>0</v>
      </c>
    </row>
    <row r="256" spans="1:14" x14ac:dyDescent="0.3">
      <c r="A256" s="1">
        <v>45090.476099537038</v>
      </c>
      <c r="B256">
        <v>26176.86</v>
      </c>
      <c r="C256">
        <v>26130</v>
      </c>
      <c r="D256">
        <f t="shared" si="19"/>
        <v>46.860000000000582</v>
      </c>
      <c r="E256">
        <f t="shared" ca="1" si="20"/>
        <v>42.952266666666596</v>
      </c>
      <c r="F256">
        <f t="shared" ca="1" si="21"/>
        <v>6.8526656035352671</v>
      </c>
      <c r="G256">
        <f t="shared" ca="1" si="22"/>
        <v>0.57025011279085325</v>
      </c>
      <c r="H256">
        <f t="shared" ca="1" si="23"/>
        <v>43.37064386715263</v>
      </c>
      <c r="I256">
        <f t="shared" ca="1" si="24"/>
        <v>42.533889466180561</v>
      </c>
      <c r="J256">
        <f t="shared" ca="1" si="25"/>
        <v>-1</v>
      </c>
      <c r="K256">
        <f t="shared" ca="1" si="26"/>
        <v>4.0000000000000002E-4</v>
      </c>
      <c r="L256">
        <f t="shared" ca="1" si="27"/>
        <v>1.0567685589522641E-3</v>
      </c>
      <c r="M256">
        <f ca="1">SUM($L$101:L256)</f>
        <v>2.7156047897758974E-2</v>
      </c>
      <c r="N256">
        <f ca="1">M256-MAX($M$101:M256)</f>
        <v>0</v>
      </c>
    </row>
    <row r="257" spans="1:14" x14ac:dyDescent="0.3">
      <c r="A257" s="1">
        <v>45090.476793981485</v>
      </c>
      <c r="B257">
        <v>26188.07</v>
      </c>
      <c r="C257">
        <v>26139.1</v>
      </c>
      <c r="D257">
        <f t="shared" si="19"/>
        <v>48.970000000001164</v>
      </c>
      <c r="E257">
        <f t="shared" ca="1" si="20"/>
        <v>42.981599999999936</v>
      </c>
      <c r="F257">
        <f t="shared" ca="1" si="21"/>
        <v>6.8739042448647334</v>
      </c>
      <c r="G257">
        <f t="shared" ca="1" si="22"/>
        <v>0.87117885072009305</v>
      </c>
      <c r="H257">
        <f t="shared" ca="1" si="23"/>
        <v>43.40127388761703</v>
      </c>
      <c r="I257">
        <f t="shared" ca="1" si="24"/>
        <v>42.561926112382842</v>
      </c>
      <c r="J257">
        <f t="shared" ca="1" si="25"/>
        <v>-1</v>
      </c>
      <c r="K257">
        <f t="shared" ca="1" si="26"/>
        <v>0</v>
      </c>
      <c r="L257">
        <f t="shared" ca="1" si="27"/>
        <v>-5.8011096884341066E-4</v>
      </c>
      <c r="M257">
        <f ca="1">SUM($L$101:L257)</f>
        <v>2.6575936928915564E-2</v>
      </c>
      <c r="N257">
        <f ca="1">M257-MAX($M$101:M257)</f>
        <v>-5.8011096884341001E-4</v>
      </c>
    </row>
    <row r="258" spans="1:14" x14ac:dyDescent="0.3">
      <c r="A258" s="1">
        <v>45090.477488425924</v>
      </c>
      <c r="B258">
        <v>26181.55</v>
      </c>
      <c r="C258">
        <v>26145.78</v>
      </c>
      <c r="D258">
        <f t="shared" si="19"/>
        <v>35.770000000000437</v>
      </c>
      <c r="E258">
        <f t="shared" ca="1" si="20"/>
        <v>42.803866666666579</v>
      </c>
      <c r="F258">
        <f t="shared" ca="1" si="21"/>
        <v>6.8858889970200092</v>
      </c>
      <c r="G258">
        <f t="shared" ca="1" si="22"/>
        <v>-1.0214899876704624</v>
      </c>
      <c r="H258">
        <f t="shared" ca="1" si="23"/>
        <v>43.22427226181842</v>
      </c>
      <c r="I258">
        <f t="shared" ca="1" si="24"/>
        <v>42.383461071514738</v>
      </c>
      <c r="J258">
        <f t="shared" ca="1" si="25"/>
        <v>1</v>
      </c>
      <c r="K258">
        <f t="shared" ca="1" si="26"/>
        <v>4.0000000000000002E-4</v>
      </c>
      <c r="L258">
        <f t="shared" ca="1" si="27"/>
        <v>1.0782111496835133E-3</v>
      </c>
      <c r="M258">
        <f ca="1">SUM($L$101:L258)</f>
        <v>2.7654148078599079E-2</v>
      </c>
      <c r="N258">
        <f ca="1">M258-MAX($M$101:M258)</f>
        <v>0</v>
      </c>
    </row>
    <row r="259" spans="1:14" x14ac:dyDescent="0.3">
      <c r="A259" s="1">
        <v>45090.478182870371</v>
      </c>
      <c r="B259">
        <v>26189.7</v>
      </c>
      <c r="C259">
        <v>26152</v>
      </c>
      <c r="D259">
        <f t="shared" ref="D259:D322" si="28">B259-C259</f>
        <v>37.700000000000728</v>
      </c>
      <c r="E259">
        <f t="shared" ca="1" si="20"/>
        <v>42.659066666666625</v>
      </c>
      <c r="F259">
        <f t="shared" ca="1" si="21"/>
        <v>6.8773899380769592</v>
      </c>
      <c r="G259">
        <f t="shared" ca="1" si="22"/>
        <v>-0.72106812487246308</v>
      </c>
      <c r="H259">
        <f t="shared" ca="1" si="23"/>
        <v>43.078953367027289</v>
      </c>
      <c r="I259">
        <f t="shared" ca="1" si="24"/>
        <v>42.239179966305961</v>
      </c>
      <c r="J259">
        <f t="shared" ca="1" si="25"/>
        <v>1</v>
      </c>
      <c r="K259">
        <f t="shared" ca="1" si="26"/>
        <v>0</v>
      </c>
      <c r="L259">
        <f t="shared" ca="1" si="27"/>
        <v>-1.8417668437234919E-4</v>
      </c>
      <c r="M259">
        <f ca="1">SUM($L$101:L259)</f>
        <v>2.746997139422673E-2</v>
      </c>
      <c r="N259">
        <f ca="1">M259-MAX($M$101:M259)</f>
        <v>-1.8417668437234816E-4</v>
      </c>
    </row>
    <row r="260" spans="1:14" x14ac:dyDescent="0.3">
      <c r="A260" s="1">
        <v>45090.478877314818</v>
      </c>
      <c r="B260">
        <v>26177.53</v>
      </c>
      <c r="C260">
        <v>26143.3</v>
      </c>
      <c r="D260">
        <f t="shared" si="28"/>
        <v>34.229999999999563</v>
      </c>
      <c r="E260">
        <f t="shared" ca="1" si="20"/>
        <v>42.442399999999907</v>
      </c>
      <c r="F260">
        <f t="shared" ca="1" si="21"/>
        <v>6.8836368530251351</v>
      </c>
      <c r="G260">
        <f t="shared" ca="1" si="22"/>
        <v>-1.1930321391651071</v>
      </c>
      <c r="H260">
        <f t="shared" ca="1" si="23"/>
        <v>42.862668094541888</v>
      </c>
      <c r="I260">
        <f t="shared" ca="1" si="24"/>
        <v>42.022131905457925</v>
      </c>
      <c r="J260">
        <f t="shared" ca="1" si="25"/>
        <v>1</v>
      </c>
      <c r="K260">
        <f t="shared" ca="1" si="26"/>
        <v>0</v>
      </c>
      <c r="L260">
        <f t="shared" ca="1" si="27"/>
        <v>-3.6816976127332596E-4</v>
      </c>
      <c r="M260">
        <f ca="1">SUM($L$101:L260)</f>
        <v>2.7101801632953403E-2</v>
      </c>
      <c r="N260">
        <f ca="1">M260-MAX($M$101:M260)</f>
        <v>-5.5234644564567531E-4</v>
      </c>
    </row>
    <row r="261" spans="1:14" x14ac:dyDescent="0.3">
      <c r="A261" s="1">
        <v>45090.479571759257</v>
      </c>
      <c r="B261">
        <v>26179.22</v>
      </c>
      <c r="C261">
        <v>26142.9</v>
      </c>
      <c r="D261">
        <f t="shared" si="28"/>
        <v>36.319999999999709</v>
      </c>
      <c r="E261">
        <f t="shared" ca="1" si="20"/>
        <v>42.244933333333222</v>
      </c>
      <c r="F261">
        <f t="shared" ca="1" si="21"/>
        <v>6.8433580687889322</v>
      </c>
      <c r="G261">
        <f t="shared" ca="1" si="22"/>
        <v>-0.8657932660802663</v>
      </c>
      <c r="H261">
        <f t="shared" ca="1" si="23"/>
        <v>42.662742278988816</v>
      </c>
      <c r="I261">
        <f t="shared" ca="1" si="24"/>
        <v>41.827124387677628</v>
      </c>
      <c r="J261">
        <f t="shared" ca="1" si="25"/>
        <v>1</v>
      </c>
      <c r="K261">
        <f t="shared" ca="1" si="26"/>
        <v>0</v>
      </c>
      <c r="L261">
        <f t="shared" ca="1" si="27"/>
        <v>2.4423020742041159E-4</v>
      </c>
      <c r="M261">
        <f ca="1">SUM($L$101:L261)</f>
        <v>2.7346031840373815E-2</v>
      </c>
      <c r="N261">
        <f ca="1">M261-MAX($M$101:M261)</f>
        <v>-3.0811623822526307E-4</v>
      </c>
    </row>
    <row r="262" spans="1:14" x14ac:dyDescent="0.3">
      <c r="A262" s="1">
        <v>45090.480266203704</v>
      </c>
      <c r="B262">
        <v>26172.32</v>
      </c>
      <c r="C262">
        <v>26124.65</v>
      </c>
      <c r="D262">
        <f t="shared" si="28"/>
        <v>47.669999999998254</v>
      </c>
      <c r="E262">
        <f t="shared" ca="1" si="20"/>
        <v>42.159866666666545</v>
      </c>
      <c r="F262">
        <f t="shared" ca="1" si="21"/>
        <v>6.7334017131484591</v>
      </c>
      <c r="G262">
        <f t="shared" ca="1" si="22"/>
        <v>0.81832832319686977</v>
      </c>
      <c r="H262">
        <f t="shared" ca="1" si="23"/>
        <v>42.570962424358498</v>
      </c>
      <c r="I262">
        <f t="shared" ca="1" si="24"/>
        <v>41.748770908974592</v>
      </c>
      <c r="J262">
        <f t="shared" ca="1" si="25"/>
        <v>-1</v>
      </c>
      <c r="K262">
        <f t="shared" ca="1" si="26"/>
        <v>4.0000000000000002E-4</v>
      </c>
      <c r="L262">
        <f t="shared" ca="1" si="27"/>
        <v>1.2499999999998498E-3</v>
      </c>
      <c r="M262">
        <f ca="1">SUM($L$101:L262)</f>
        <v>2.8596031840373664E-2</v>
      </c>
      <c r="N262">
        <f ca="1">M262-MAX($M$101:M262)</f>
        <v>0</v>
      </c>
    </row>
    <row r="263" spans="1:14" x14ac:dyDescent="0.3">
      <c r="A263" s="1">
        <v>45090.48096064815</v>
      </c>
      <c r="B263">
        <v>26173.17</v>
      </c>
      <c r="C263">
        <v>26125</v>
      </c>
      <c r="D263">
        <f t="shared" si="28"/>
        <v>48.169999999998254</v>
      </c>
      <c r="E263">
        <f t="shared" ca="1" si="20"/>
        <v>42.084266666666515</v>
      </c>
      <c r="F263">
        <f t="shared" ca="1" si="21"/>
        <v>6.6315495260999962</v>
      </c>
      <c r="G263">
        <f t="shared" ca="1" si="22"/>
        <v>0.91769401847636489</v>
      </c>
      <c r="H263">
        <f t="shared" ca="1" si="23"/>
        <v>42.489144021864298</v>
      </c>
      <c r="I263">
        <f t="shared" ca="1" si="24"/>
        <v>41.679389311468732</v>
      </c>
      <c r="J263">
        <f t="shared" ca="1" si="25"/>
        <v>-1</v>
      </c>
      <c r="K263">
        <f t="shared" ca="1" si="26"/>
        <v>0</v>
      </c>
      <c r="L263">
        <f t="shared" ca="1" si="27"/>
        <v>-4.4195510803440472E-4</v>
      </c>
      <c r="M263">
        <f ca="1">SUM($L$101:L263)</f>
        <v>2.8154076732339259E-2</v>
      </c>
      <c r="N263">
        <f ca="1">M263-MAX($M$101:M263)</f>
        <v>-4.4195510803440516E-4</v>
      </c>
    </row>
    <row r="264" spans="1:14" x14ac:dyDescent="0.3">
      <c r="A264" s="1">
        <v>45090.48165509259</v>
      </c>
      <c r="B264">
        <v>26160.12</v>
      </c>
      <c r="C264">
        <v>26124.31</v>
      </c>
      <c r="D264">
        <f t="shared" si="28"/>
        <v>35.809999999997672</v>
      </c>
      <c r="E264">
        <f t="shared" ca="1" si="20"/>
        <v>41.840133333333121</v>
      </c>
      <c r="F264">
        <f t="shared" ca="1" si="21"/>
        <v>6.5185480669317766</v>
      </c>
      <c r="G264">
        <f t="shared" ca="1" si="22"/>
        <v>-0.92507307937575434</v>
      </c>
      <c r="H264">
        <f t="shared" ca="1" si="23"/>
        <v>42.238111587236183</v>
      </c>
      <c r="I264">
        <f t="shared" ca="1" si="24"/>
        <v>41.442155079430059</v>
      </c>
      <c r="J264">
        <f t="shared" ca="1" si="25"/>
        <v>1</v>
      </c>
      <c r="K264">
        <f t="shared" ca="1" si="26"/>
        <v>4.0000000000000002E-4</v>
      </c>
      <c r="L264">
        <f t="shared" ca="1" si="27"/>
        <v>1.0263649574424772E-3</v>
      </c>
      <c r="M264">
        <f ca="1">SUM($L$101:L264)</f>
        <v>2.9180441689781737E-2</v>
      </c>
      <c r="N264">
        <f ca="1">M264-MAX($M$101:M264)</f>
        <v>0</v>
      </c>
    </row>
    <row r="265" spans="1:14" x14ac:dyDescent="0.3">
      <c r="A265" s="1">
        <v>45090.482349537036</v>
      </c>
      <c r="B265">
        <v>26149.360000000001</v>
      </c>
      <c r="C265">
        <v>26113.39</v>
      </c>
      <c r="D265">
        <f t="shared" si="28"/>
        <v>35.970000000001164</v>
      </c>
      <c r="E265">
        <f t="shared" ca="1" si="20"/>
        <v>41.657199999999818</v>
      </c>
      <c r="F265">
        <f t="shared" ca="1" si="21"/>
        <v>6.4877190761322741</v>
      </c>
      <c r="G265">
        <f t="shared" ca="1" si="22"/>
        <v>-0.87661008950300323</v>
      </c>
      <c r="H265">
        <f t="shared" ca="1" si="23"/>
        <v>42.053296045195978</v>
      </c>
      <c r="I265">
        <f t="shared" ca="1" si="24"/>
        <v>41.261103954803659</v>
      </c>
      <c r="J265">
        <f t="shared" ca="1" si="25"/>
        <v>1</v>
      </c>
      <c r="K265">
        <f t="shared" ca="1" si="26"/>
        <v>0</v>
      </c>
      <c r="L265">
        <f t="shared" ca="1" si="27"/>
        <v>-3.8212789723501785E-4</v>
      </c>
      <c r="M265">
        <f ca="1">SUM($L$101:L265)</f>
        <v>2.8798313792546718E-2</v>
      </c>
      <c r="N265">
        <f ca="1">M265-MAX($M$101:M265)</f>
        <v>-3.8212789723501839E-4</v>
      </c>
    </row>
    <row r="266" spans="1:14" x14ac:dyDescent="0.3">
      <c r="A266" s="1">
        <v>45090.483043981483</v>
      </c>
      <c r="B266">
        <v>26148.61</v>
      </c>
      <c r="C266">
        <v>26114.71</v>
      </c>
      <c r="D266">
        <f t="shared" si="28"/>
        <v>33.900000000001455</v>
      </c>
      <c r="E266">
        <f t="shared" ca="1" si="20"/>
        <v>41.645599999999831</v>
      </c>
      <c r="F266">
        <f t="shared" ca="1" si="21"/>
        <v>6.5009640116740011</v>
      </c>
      <c r="G266">
        <f t="shared" ca="1" si="22"/>
        <v>-1.1914540652877543</v>
      </c>
      <c r="H266">
        <f t="shared" ca="1" si="23"/>
        <v>42.042504690965849</v>
      </c>
      <c r="I266">
        <f t="shared" ca="1" si="24"/>
        <v>41.248695309033813</v>
      </c>
      <c r="J266">
        <f t="shared" ca="1" si="25"/>
        <v>1</v>
      </c>
      <c r="K266">
        <f t="shared" ca="1" si="26"/>
        <v>0</v>
      </c>
      <c r="L266">
        <f t="shared" ca="1" si="27"/>
        <v>-2.3019182652206195E-4</v>
      </c>
      <c r="M266">
        <f ca="1">SUM($L$101:L266)</f>
        <v>2.8568121966024658E-2</v>
      </c>
      <c r="N266">
        <f ca="1">M266-MAX($M$101:M266)</f>
        <v>-6.1231972375707863E-4</v>
      </c>
    </row>
    <row r="267" spans="1:14" x14ac:dyDescent="0.3">
      <c r="A267" s="1">
        <v>45090.483749999999</v>
      </c>
      <c r="B267">
        <v>26164.35</v>
      </c>
      <c r="C267">
        <v>26117.84</v>
      </c>
      <c r="D267">
        <f t="shared" si="28"/>
        <v>46.509999999998399</v>
      </c>
      <c r="E267">
        <f t="shared" ca="1" si="20"/>
        <v>41.839333333333151</v>
      </c>
      <c r="F267">
        <f t="shared" ca="1" si="21"/>
        <v>6.4250891955808855</v>
      </c>
      <c r="G267">
        <f t="shared" ca="1" si="22"/>
        <v>0.72694191854607837</v>
      </c>
      <c r="H267">
        <f t="shared" ca="1" si="23"/>
        <v>42.231605623569145</v>
      </c>
      <c r="I267">
        <f t="shared" ca="1" si="24"/>
        <v>41.447061043097158</v>
      </c>
      <c r="J267">
        <f t="shared" ca="1" si="25"/>
        <v>-1</v>
      </c>
      <c r="K267">
        <f t="shared" ca="1" si="26"/>
        <v>4.0000000000000002E-4</v>
      </c>
      <c r="L267">
        <f t="shared" ca="1" si="27"/>
        <v>1.4879056047193396E-3</v>
      </c>
      <c r="M267">
        <f ca="1">SUM($L$101:L267)</f>
        <v>3.0056027570743996E-2</v>
      </c>
      <c r="N267">
        <f ca="1">M267-MAX($M$101:M267)</f>
        <v>0</v>
      </c>
    </row>
    <row r="268" spans="1:14" x14ac:dyDescent="0.3">
      <c r="A268" s="1">
        <v>45090.484444444446</v>
      </c>
      <c r="B268">
        <v>26142.17</v>
      </c>
      <c r="C268">
        <v>26105.1</v>
      </c>
      <c r="D268">
        <f t="shared" si="28"/>
        <v>37.069999999999709</v>
      </c>
      <c r="E268">
        <f t="shared" ca="1" si="20"/>
        <v>41.884799999999814</v>
      </c>
      <c r="F268">
        <f t="shared" ca="1" si="21"/>
        <v>6.3783216804625473</v>
      </c>
      <c r="G268">
        <f t="shared" ca="1" si="22"/>
        <v>-0.75486942195912299</v>
      </c>
      <c r="H268">
        <f t="shared" ca="1" si="23"/>
        <v>42.274216983530224</v>
      </c>
      <c r="I268">
        <f t="shared" ca="1" si="24"/>
        <v>41.495383016469404</v>
      </c>
      <c r="J268">
        <f t="shared" ca="1" si="25"/>
        <v>1</v>
      </c>
      <c r="K268">
        <f t="shared" ca="1" si="26"/>
        <v>4.0000000000000002E-4</v>
      </c>
      <c r="L268">
        <f t="shared" ca="1" si="27"/>
        <v>4.1186841539445404E-4</v>
      </c>
      <c r="M268">
        <f ca="1">SUM($L$101:L268)</f>
        <v>3.046789598613845E-2</v>
      </c>
      <c r="N268">
        <f ca="1">M268-MAX($M$101:M268)</f>
        <v>0</v>
      </c>
    </row>
    <row r="269" spans="1:14" x14ac:dyDescent="0.3">
      <c r="A269" s="1">
        <v>45090.485138888886</v>
      </c>
      <c r="B269">
        <v>26134.47</v>
      </c>
      <c r="C269">
        <v>26096.7</v>
      </c>
      <c r="D269">
        <f t="shared" si="28"/>
        <v>37.770000000000437</v>
      </c>
      <c r="E269">
        <f t="shared" ca="1" si="20"/>
        <v>41.808266666666505</v>
      </c>
      <c r="F269">
        <f t="shared" ca="1" si="21"/>
        <v>6.392977645132965</v>
      </c>
      <c r="G269">
        <f t="shared" ca="1" si="22"/>
        <v>-0.63167226460434123</v>
      </c>
      <c r="H269">
        <f t="shared" ca="1" si="23"/>
        <v>42.198578443817965</v>
      </c>
      <c r="I269">
        <f t="shared" ca="1" si="24"/>
        <v>41.417954889515045</v>
      </c>
      <c r="J269">
        <f t="shared" ca="1" si="25"/>
        <v>1</v>
      </c>
      <c r="K269">
        <f t="shared" ca="1" si="26"/>
        <v>0</v>
      </c>
      <c r="L269">
        <f t="shared" ca="1" si="27"/>
        <v>-3.2446722417040917E-4</v>
      </c>
      <c r="M269">
        <f ca="1">SUM($L$101:L269)</f>
        <v>3.0143428761968041E-2</v>
      </c>
      <c r="N269">
        <f ca="1">M269-MAX($M$101:M269)</f>
        <v>-3.2446722417040982E-4</v>
      </c>
    </row>
    <row r="270" spans="1:14" x14ac:dyDescent="0.3">
      <c r="A270" s="1">
        <v>45090.485833333332</v>
      </c>
      <c r="B270">
        <v>26125.72</v>
      </c>
      <c r="C270">
        <v>26090.6</v>
      </c>
      <c r="D270">
        <f t="shared" si="28"/>
        <v>35.120000000002619</v>
      </c>
      <c r="E270">
        <f t="shared" ca="1" si="20"/>
        <v>41.819466666666557</v>
      </c>
      <c r="F270">
        <f t="shared" ca="1" si="21"/>
        <v>6.3803337821127553</v>
      </c>
      <c r="G270">
        <f t="shared" ca="1" si="22"/>
        <v>-1.0500182114995096</v>
      </c>
      <c r="H270">
        <f t="shared" ca="1" si="23"/>
        <v>42.209006495452257</v>
      </c>
      <c r="I270">
        <f t="shared" ca="1" si="24"/>
        <v>41.429926837880856</v>
      </c>
      <c r="J270">
        <f t="shared" ca="1" si="25"/>
        <v>1</v>
      </c>
      <c r="K270">
        <f t="shared" ca="1" si="26"/>
        <v>0</v>
      </c>
      <c r="L270">
        <f t="shared" ca="1" si="27"/>
        <v>-2.8064601535586833E-4</v>
      </c>
      <c r="M270">
        <f ca="1">SUM($L$101:L270)</f>
        <v>2.9862782746612172E-2</v>
      </c>
      <c r="N270">
        <f ca="1">M270-MAX($M$101:M270)</f>
        <v>-6.0511323952627816E-4</v>
      </c>
    </row>
    <row r="271" spans="1:14" x14ac:dyDescent="0.3">
      <c r="A271" s="1">
        <v>45090.486527777779</v>
      </c>
      <c r="B271">
        <v>26141.84</v>
      </c>
      <c r="C271">
        <v>26109.200000000001</v>
      </c>
      <c r="D271">
        <f t="shared" si="28"/>
        <v>32.639999999999418</v>
      </c>
      <c r="E271">
        <f t="shared" ca="1" si="20"/>
        <v>41.817333333333224</v>
      </c>
      <c r="F271">
        <f t="shared" ca="1" si="21"/>
        <v>6.3834162956525287</v>
      </c>
      <c r="G271">
        <f t="shared" ca="1" si="22"/>
        <v>-1.4376836647147853</v>
      </c>
      <c r="H271">
        <f t="shared" ca="1" si="23"/>
        <v>42.207061359451153</v>
      </c>
      <c r="I271">
        <f t="shared" ca="1" si="24"/>
        <v>41.427605307215295</v>
      </c>
      <c r="J271">
        <f t="shared" ca="1" si="25"/>
        <v>1</v>
      </c>
      <c r="K271">
        <f t="shared" ca="1" si="26"/>
        <v>0</v>
      </c>
      <c r="L271">
        <f t="shared" ca="1" si="27"/>
        <v>-2.8246013667460322E-4</v>
      </c>
      <c r="M271">
        <f ca="1">SUM($L$101:L271)</f>
        <v>2.9580322609937568E-2</v>
      </c>
      <c r="N271">
        <f ca="1">M271-MAX($M$101:M271)</f>
        <v>-8.8757337620088209E-4</v>
      </c>
    </row>
    <row r="272" spans="1:14" x14ac:dyDescent="0.3">
      <c r="A272" s="1">
        <v>45090.487222222226</v>
      </c>
      <c r="B272">
        <v>26141.03</v>
      </c>
      <c r="C272">
        <v>26103.79</v>
      </c>
      <c r="D272">
        <f t="shared" si="28"/>
        <v>37.239999999997963</v>
      </c>
      <c r="E272">
        <f t="shared" ca="1" si="20"/>
        <v>41.853466666666499</v>
      </c>
      <c r="F272">
        <f t="shared" ca="1" si="21"/>
        <v>6.3491871140334348</v>
      </c>
      <c r="G272">
        <f t="shared" ca="1" si="22"/>
        <v>-0.72662320133415459</v>
      </c>
      <c r="H272">
        <f t="shared" ca="1" si="23"/>
        <v>42.241104891529083</v>
      </c>
      <c r="I272">
        <f t="shared" ca="1" si="24"/>
        <v>41.465828441803914</v>
      </c>
      <c r="J272">
        <f t="shared" ca="1" si="25"/>
        <v>1</v>
      </c>
      <c r="K272">
        <f t="shared" ca="1" si="26"/>
        <v>0</v>
      </c>
      <c r="L272">
        <f t="shared" ca="1" si="27"/>
        <v>5.6372549019591018E-4</v>
      </c>
      <c r="M272">
        <f ca="1">SUM($L$101:L272)</f>
        <v>3.0144048100133478E-2</v>
      </c>
      <c r="N272">
        <f ca="1">M272-MAX($M$101:M272)</f>
        <v>-3.2384788600497288E-4</v>
      </c>
    </row>
    <row r="273" spans="1:14" x14ac:dyDescent="0.3">
      <c r="A273" s="1">
        <v>45090.487916666665</v>
      </c>
      <c r="B273">
        <v>26140.16</v>
      </c>
      <c r="C273">
        <v>26093</v>
      </c>
      <c r="D273">
        <f t="shared" si="28"/>
        <v>47.159999999999854</v>
      </c>
      <c r="E273">
        <f t="shared" ca="1" si="20"/>
        <v>42.023733333333126</v>
      </c>
      <c r="F273">
        <f t="shared" ca="1" si="21"/>
        <v>6.3174819165364813</v>
      </c>
      <c r="G273">
        <f t="shared" ca="1" si="22"/>
        <v>0.81302435598939604</v>
      </c>
      <c r="H273">
        <f t="shared" ca="1" si="23"/>
        <v>42.409435854261346</v>
      </c>
      <c r="I273">
        <f t="shared" ca="1" si="24"/>
        <v>41.638030812404907</v>
      </c>
      <c r="J273">
        <f t="shared" ca="1" si="25"/>
        <v>-1</v>
      </c>
      <c r="K273">
        <f t="shared" ca="1" si="26"/>
        <v>4.0000000000000002E-4</v>
      </c>
      <c r="L273">
        <f t="shared" ca="1" si="27"/>
        <v>1.0655209452204548E-3</v>
      </c>
      <c r="M273">
        <f ca="1">SUM($L$101:L273)</f>
        <v>3.1209569045353932E-2</v>
      </c>
      <c r="N273">
        <f ca="1">M273-MAX($M$101:M273)</f>
        <v>0</v>
      </c>
    </row>
    <row r="274" spans="1:14" x14ac:dyDescent="0.3">
      <c r="A274" s="1">
        <v>45090.488611111112</v>
      </c>
      <c r="B274">
        <v>26126.240000000002</v>
      </c>
      <c r="C274">
        <v>26091.9</v>
      </c>
      <c r="D274">
        <f t="shared" si="28"/>
        <v>34.340000000000146</v>
      </c>
      <c r="E274">
        <f t="shared" ca="1" si="20"/>
        <v>41.835866666666455</v>
      </c>
      <c r="F274">
        <f t="shared" ca="1" si="21"/>
        <v>6.3338806031922585</v>
      </c>
      <c r="G274">
        <f t="shared" ca="1" si="22"/>
        <v>-1.1834556311163196</v>
      </c>
      <c r="H274">
        <f t="shared" ca="1" si="23"/>
        <v>42.222570379979018</v>
      </c>
      <c r="I274">
        <f t="shared" ca="1" si="24"/>
        <v>41.449162953353891</v>
      </c>
      <c r="J274">
        <f t="shared" ca="1" si="25"/>
        <v>1</v>
      </c>
      <c r="K274">
        <f t="shared" ca="1" si="26"/>
        <v>4.0000000000000002E-4</v>
      </c>
      <c r="L274">
        <f t="shared" ca="1" si="27"/>
        <v>6.8736217133161573E-4</v>
      </c>
      <c r="M274">
        <f ca="1">SUM($L$101:L274)</f>
        <v>3.1896931216685548E-2</v>
      </c>
      <c r="N274">
        <f ca="1">M274-MAX($M$101:M274)</f>
        <v>0</v>
      </c>
    </row>
    <row r="275" spans="1:14" x14ac:dyDescent="0.3">
      <c r="A275" s="1">
        <v>45090.489305555559</v>
      </c>
      <c r="B275">
        <v>26126.45</v>
      </c>
      <c r="C275">
        <v>26091.5</v>
      </c>
      <c r="D275">
        <f t="shared" si="28"/>
        <v>34.950000000000728</v>
      </c>
      <c r="E275">
        <f t="shared" ca="1" si="20"/>
        <v>41.846799999999831</v>
      </c>
      <c r="F275">
        <f t="shared" ca="1" si="21"/>
        <v>6.3210940637013708</v>
      </c>
      <c r="G275">
        <f t="shared" ca="1" si="22"/>
        <v>-1.0910769449870554</v>
      </c>
      <c r="H275">
        <f t="shared" ca="1" si="23"/>
        <v>42.232723054090769</v>
      </c>
      <c r="I275">
        <f t="shared" ca="1" si="24"/>
        <v>41.460876945908893</v>
      </c>
      <c r="J275">
        <f t="shared" ca="1" si="25"/>
        <v>1</v>
      </c>
      <c r="K275">
        <f t="shared" ca="1" si="26"/>
        <v>0</v>
      </c>
      <c r="L275">
        <f t="shared" ca="1" si="27"/>
        <v>-3.289458357599791E-4</v>
      </c>
      <c r="M275">
        <f ca="1">SUM($L$101:L275)</f>
        <v>3.1567985380925569E-2</v>
      </c>
      <c r="N275">
        <f ca="1">M275-MAX($M$101:M275)</f>
        <v>-3.2894583575997921E-4</v>
      </c>
    </row>
    <row r="276" spans="1:14" x14ac:dyDescent="0.3">
      <c r="A276" s="1">
        <v>45090.49</v>
      </c>
      <c r="B276">
        <v>26156.94</v>
      </c>
      <c r="C276">
        <v>26110.080000000002</v>
      </c>
      <c r="D276">
        <f t="shared" si="28"/>
        <v>46.859999999996944</v>
      </c>
      <c r="E276">
        <f t="shared" ca="1" si="20"/>
        <v>41.923866666666484</v>
      </c>
      <c r="F276">
        <f t="shared" ca="1" si="21"/>
        <v>6.3468014701027879</v>
      </c>
      <c r="G276">
        <f t="shared" ca="1" si="22"/>
        <v>0.77773558170719304</v>
      </c>
      <c r="H276">
        <f t="shared" ca="1" si="23"/>
        <v>42.311359240320208</v>
      </c>
      <c r="I276">
        <f t="shared" ca="1" si="24"/>
        <v>41.536374093012761</v>
      </c>
      <c r="J276">
        <f t="shared" ca="1" si="25"/>
        <v>-1</v>
      </c>
      <c r="K276">
        <f t="shared" ca="1" si="26"/>
        <v>4.0000000000000002E-4</v>
      </c>
      <c r="L276">
        <f t="shared" ca="1" si="27"/>
        <v>1.3630901287549034E-3</v>
      </c>
      <c r="M276">
        <f ca="1">SUM($L$101:L276)</f>
        <v>3.2931075509680469E-2</v>
      </c>
      <c r="N276">
        <f ca="1">M276-MAX($M$101:M276)</f>
        <v>0</v>
      </c>
    </row>
    <row r="277" spans="1:14" x14ac:dyDescent="0.3">
      <c r="A277" s="1">
        <v>45090.490694444445</v>
      </c>
      <c r="B277">
        <v>26176.81</v>
      </c>
      <c r="C277">
        <v>26142.62</v>
      </c>
      <c r="D277">
        <f t="shared" si="28"/>
        <v>34.190000000002328</v>
      </c>
      <c r="E277">
        <f t="shared" ca="1" si="20"/>
        <v>41.744533333333187</v>
      </c>
      <c r="F277">
        <f t="shared" ca="1" si="21"/>
        <v>6.3730707294459323</v>
      </c>
      <c r="G277">
        <f t="shared" ca="1" si="22"/>
        <v>-1.1853835700310267</v>
      </c>
      <c r="H277">
        <f t="shared" ca="1" si="23"/>
        <v>42.133629729472744</v>
      </c>
      <c r="I277">
        <f t="shared" ca="1" si="24"/>
        <v>41.35543693719363</v>
      </c>
      <c r="J277">
        <f t="shared" ca="1" si="25"/>
        <v>1</v>
      </c>
      <c r="K277">
        <f t="shared" ca="1" si="26"/>
        <v>4.0000000000000002E-4</v>
      </c>
      <c r="L277">
        <f t="shared" ca="1" si="27"/>
        <v>6.815194195471995E-4</v>
      </c>
      <c r="M277">
        <f ca="1">SUM($L$101:L277)</f>
        <v>3.361259492922767E-2</v>
      </c>
      <c r="N277">
        <f ca="1">M277-MAX($M$101:M277)</f>
        <v>0</v>
      </c>
    </row>
    <row r="278" spans="1:14" x14ac:dyDescent="0.3">
      <c r="A278" s="1">
        <v>45090.491388888891</v>
      </c>
      <c r="B278">
        <v>26156.83</v>
      </c>
      <c r="C278">
        <v>26114.61</v>
      </c>
      <c r="D278">
        <f t="shared" si="28"/>
        <v>42.220000000001164</v>
      </c>
      <c r="E278">
        <f t="shared" ca="1" si="20"/>
        <v>41.623466666666502</v>
      </c>
      <c r="F278">
        <f t="shared" ca="1" si="21"/>
        <v>6.2745798811300366</v>
      </c>
      <c r="G278">
        <f t="shared" ca="1" si="22"/>
        <v>9.5071438189615956E-2</v>
      </c>
      <c r="H278">
        <f t="shared" ca="1" si="23"/>
        <v>42.006549880815882</v>
      </c>
      <c r="I278">
        <f t="shared" ca="1" si="24"/>
        <v>41.240383452517122</v>
      </c>
      <c r="J278">
        <f t="shared" ca="1" si="25"/>
        <v>-1</v>
      </c>
      <c r="K278">
        <f t="shared" ca="1" si="26"/>
        <v>4.0000000000000002E-4</v>
      </c>
      <c r="L278">
        <f t="shared" ca="1" si="27"/>
        <v>5.394559812808761E-4</v>
      </c>
      <c r="M278">
        <f ca="1">SUM($L$101:L278)</f>
        <v>3.4152050910508547E-2</v>
      </c>
      <c r="N278">
        <f ca="1">M278-MAX($M$101:M278)</f>
        <v>0</v>
      </c>
    </row>
    <row r="279" spans="1:14" x14ac:dyDescent="0.3">
      <c r="A279" s="1">
        <v>45090.492083333331</v>
      </c>
      <c r="B279">
        <v>26126.05</v>
      </c>
      <c r="C279">
        <v>26090.28</v>
      </c>
      <c r="D279">
        <f t="shared" si="28"/>
        <v>35.770000000000437</v>
      </c>
      <c r="E279">
        <f t="shared" ca="1" si="20"/>
        <v>41.654399999999832</v>
      </c>
      <c r="F279">
        <f t="shared" ca="1" si="21"/>
        <v>6.2393605095045537</v>
      </c>
      <c r="G279">
        <f t="shared" ca="1" si="22"/>
        <v>-0.94310947268322787</v>
      </c>
      <c r="H279">
        <f t="shared" ca="1" si="23"/>
        <v>42.035332958620039</v>
      </c>
      <c r="I279">
        <f t="shared" ca="1" si="24"/>
        <v>41.273467041379625</v>
      </c>
      <c r="J279">
        <f t="shared" ca="1" si="25"/>
        <v>1</v>
      </c>
      <c r="K279">
        <f t="shared" ca="1" si="26"/>
        <v>4.0000000000000002E-4</v>
      </c>
      <c r="L279">
        <f t="shared" ca="1" si="27"/>
        <v>2.1108479393657512E-4</v>
      </c>
      <c r="M279">
        <f ca="1">SUM($L$101:L279)</f>
        <v>3.4363135704445123E-2</v>
      </c>
      <c r="N279">
        <f ca="1">M279-MAX($M$101:M279)</f>
        <v>0</v>
      </c>
    </row>
    <row r="280" spans="1:14" x14ac:dyDescent="0.3">
      <c r="A280" s="1">
        <v>45090.492777777778</v>
      </c>
      <c r="B280">
        <v>26121.97</v>
      </c>
      <c r="C280">
        <v>26080</v>
      </c>
      <c r="D280">
        <f t="shared" si="28"/>
        <v>41.970000000001164</v>
      </c>
      <c r="E280">
        <f t="shared" ca="1" si="20"/>
        <v>41.561866666666511</v>
      </c>
      <c r="F280">
        <f t="shared" ca="1" si="21"/>
        <v>6.18149542244067</v>
      </c>
      <c r="G280">
        <f t="shared" ca="1" si="22"/>
        <v>6.6025015864770831E-2</v>
      </c>
      <c r="H280">
        <f t="shared" ca="1" si="23"/>
        <v>41.939266776241936</v>
      </c>
      <c r="I280">
        <f t="shared" ca="1" si="24"/>
        <v>41.184466557091085</v>
      </c>
      <c r="J280">
        <f t="shared" ca="1" si="25"/>
        <v>-1</v>
      </c>
      <c r="K280">
        <f t="shared" ca="1" si="26"/>
        <v>4.0000000000000002E-4</v>
      </c>
      <c r="L280">
        <f t="shared" ca="1" si="27"/>
        <v>2.9331842325978772E-4</v>
      </c>
      <c r="M280">
        <f ca="1">SUM($L$101:L280)</f>
        <v>3.4656454127704912E-2</v>
      </c>
      <c r="N280">
        <f ca="1">M280-MAX($M$101:M280)</f>
        <v>0</v>
      </c>
    </row>
    <row r="281" spans="1:14" x14ac:dyDescent="0.3">
      <c r="A281" s="1">
        <v>45090.493472222224</v>
      </c>
      <c r="B281">
        <v>26127.72</v>
      </c>
      <c r="C281">
        <v>26094.67</v>
      </c>
      <c r="D281">
        <f t="shared" si="28"/>
        <v>33.05000000000291</v>
      </c>
      <c r="E281">
        <f t="shared" ca="1" si="20"/>
        <v>41.317199999999914</v>
      </c>
      <c r="F281">
        <f t="shared" ca="1" si="21"/>
        <v>6.1499054178617918</v>
      </c>
      <c r="G281">
        <f t="shared" ca="1" si="22"/>
        <v>-1.3442808365777041</v>
      </c>
      <c r="H281">
        <f t="shared" ca="1" si="23"/>
        <v>41.692671438537865</v>
      </c>
      <c r="I281">
        <f t="shared" ca="1" si="24"/>
        <v>40.941728561461964</v>
      </c>
      <c r="J281">
        <f t="shared" ca="1" si="25"/>
        <v>1</v>
      </c>
      <c r="K281">
        <f t="shared" ca="1" si="26"/>
        <v>4.0000000000000002E-4</v>
      </c>
      <c r="L281">
        <f t="shared" ca="1" si="27"/>
        <v>4.5013104598503755E-4</v>
      </c>
      <c r="M281">
        <f ca="1">SUM($L$101:L281)</f>
        <v>3.5106585173689947E-2</v>
      </c>
      <c r="N281">
        <f ca="1">M281-MAX($M$101:M281)</f>
        <v>0</v>
      </c>
    </row>
    <row r="282" spans="1:14" x14ac:dyDescent="0.3">
      <c r="A282" s="1">
        <v>45090.494166666664</v>
      </c>
      <c r="B282">
        <v>26151.05</v>
      </c>
      <c r="C282">
        <v>26117.9</v>
      </c>
      <c r="D282">
        <f t="shared" si="28"/>
        <v>33.149999999997817</v>
      </c>
      <c r="E282">
        <f t="shared" ca="1" si="20"/>
        <v>41.128133333333196</v>
      </c>
      <c r="F282">
        <f t="shared" ca="1" si="21"/>
        <v>6.1804479618395138</v>
      </c>
      <c r="G282">
        <f t="shared" ca="1" si="22"/>
        <v>-1.2908665168925413</v>
      </c>
      <c r="H282">
        <f t="shared" ca="1" si="23"/>
        <v>41.50546949208141</v>
      </c>
      <c r="I282">
        <f t="shared" ca="1" si="24"/>
        <v>40.750797174584982</v>
      </c>
      <c r="J282">
        <f t="shared" ca="1" si="25"/>
        <v>1</v>
      </c>
      <c r="K282">
        <f t="shared" ca="1" si="26"/>
        <v>0</v>
      </c>
      <c r="L282">
        <f t="shared" ca="1" si="27"/>
        <v>-3.8789712556793973E-4</v>
      </c>
      <c r="M282">
        <f ca="1">SUM($L$101:L282)</f>
        <v>3.4718688048122004E-2</v>
      </c>
      <c r="N282">
        <f ca="1">M282-MAX($M$101:M282)</f>
        <v>-3.8789712556794309E-4</v>
      </c>
    </row>
    <row r="283" spans="1:14" x14ac:dyDescent="0.3">
      <c r="A283" s="1">
        <v>45090.494872685187</v>
      </c>
      <c r="B283">
        <v>26129.759999999998</v>
      </c>
      <c r="C283">
        <v>26095.39</v>
      </c>
      <c r="D283">
        <f t="shared" si="28"/>
        <v>34.369999999998981</v>
      </c>
      <c r="E283">
        <f t="shared" ca="1" si="20"/>
        <v>41.097866666666526</v>
      </c>
      <c r="F283">
        <f t="shared" ca="1" si="21"/>
        <v>6.2082199854213398</v>
      </c>
      <c r="G283">
        <f t="shared" ca="1" si="22"/>
        <v>-1.0837030070562066</v>
      </c>
      <c r="H283">
        <f t="shared" ca="1" si="23"/>
        <v>41.476898396474276</v>
      </c>
      <c r="I283">
        <f t="shared" ca="1" si="24"/>
        <v>40.718834936858777</v>
      </c>
      <c r="J283">
        <f t="shared" ca="1" si="25"/>
        <v>1</v>
      </c>
      <c r="K283">
        <f t="shared" ca="1" si="26"/>
        <v>0</v>
      </c>
      <c r="L283">
        <f t="shared" ca="1" si="27"/>
        <v>1.4720965309215621E-4</v>
      </c>
      <c r="M283">
        <f ca="1">SUM($L$101:L283)</f>
        <v>3.4865897701214163E-2</v>
      </c>
      <c r="N283">
        <f ca="1">M283-MAX($M$101:M283)</f>
        <v>-2.4068747247578404E-4</v>
      </c>
    </row>
    <row r="284" spans="1:14" x14ac:dyDescent="0.3">
      <c r="A284" s="1">
        <v>45090.495567129627</v>
      </c>
      <c r="B284">
        <v>26133.71</v>
      </c>
      <c r="C284">
        <v>26098.12</v>
      </c>
      <c r="D284">
        <f t="shared" si="28"/>
        <v>35.590000000000146</v>
      </c>
      <c r="E284">
        <f t="shared" ca="1" si="20"/>
        <v>40.917466666666542</v>
      </c>
      <c r="F284">
        <f t="shared" ca="1" si="21"/>
        <v>6.168412142549947</v>
      </c>
      <c r="G284">
        <f t="shared" ca="1" si="22"/>
        <v>-0.86366905186463205</v>
      </c>
      <c r="H284">
        <f t="shared" ca="1" si="23"/>
        <v>41.294068000067767</v>
      </c>
      <c r="I284">
        <f t="shared" ca="1" si="24"/>
        <v>40.540865333265316</v>
      </c>
      <c r="J284">
        <f t="shared" ca="1" si="25"/>
        <v>1</v>
      </c>
      <c r="K284">
        <f t="shared" ca="1" si="26"/>
        <v>0</v>
      </c>
      <c r="L284">
        <f t="shared" ca="1" si="27"/>
        <v>1.4198428862393953E-4</v>
      </c>
      <c r="M284">
        <f ca="1">SUM($L$101:L284)</f>
        <v>3.5007881989838105E-2</v>
      </c>
      <c r="N284">
        <f ca="1">M284-MAX($M$101:M284)</f>
        <v>-9.8703183851842069E-5</v>
      </c>
    </row>
    <row r="285" spans="1:14" x14ac:dyDescent="0.3">
      <c r="A285" s="1">
        <v>45090.496261574073</v>
      </c>
      <c r="B285">
        <v>26131.95</v>
      </c>
      <c r="C285">
        <v>26099.02</v>
      </c>
      <c r="D285">
        <f t="shared" si="28"/>
        <v>32.930000000000291</v>
      </c>
      <c r="E285">
        <f t="shared" ca="1" si="20"/>
        <v>40.81346666666655</v>
      </c>
      <c r="F285">
        <f t="shared" ca="1" si="21"/>
        <v>6.2369887253672065</v>
      </c>
      <c r="G285">
        <f t="shared" ca="1" si="22"/>
        <v>-1.2639860377817365</v>
      </c>
      <c r="H285">
        <f t="shared" ca="1" si="23"/>
        <v>41.194254820262707</v>
      </c>
      <c r="I285">
        <f t="shared" ca="1" si="24"/>
        <v>40.432678513070393</v>
      </c>
      <c r="J285">
        <f t="shared" ca="1" si="25"/>
        <v>1</v>
      </c>
      <c r="K285">
        <f t="shared" ca="1" si="26"/>
        <v>0</v>
      </c>
      <c r="L285">
        <f t="shared" ca="1" si="27"/>
        <v>-2.9896038212979414E-4</v>
      </c>
      <c r="M285">
        <f ca="1">SUM($L$101:L285)</f>
        <v>3.4708921607708311E-2</v>
      </c>
      <c r="N285">
        <f ca="1">M285-MAX($M$101:M285)</f>
        <v>-3.9766356598163605E-4</v>
      </c>
    </row>
    <row r="286" spans="1:14" x14ac:dyDescent="0.3">
      <c r="A286" s="1">
        <v>45090.49695601852</v>
      </c>
      <c r="B286">
        <v>26159.45</v>
      </c>
      <c r="C286">
        <v>26124.66</v>
      </c>
      <c r="D286">
        <f t="shared" si="28"/>
        <v>34.790000000000873</v>
      </c>
      <c r="E286">
        <f t="shared" ca="1" si="20"/>
        <v>40.625466666666568</v>
      </c>
      <c r="F286">
        <f t="shared" ca="1" si="21"/>
        <v>6.2026618726401317</v>
      </c>
      <c r="G286">
        <f t="shared" ca="1" si="22"/>
        <v>-0.94080038320416437</v>
      </c>
      <c r="H286">
        <f t="shared" ca="1" si="23"/>
        <v>41.004159055873167</v>
      </c>
      <c r="I286">
        <f t="shared" ca="1" si="24"/>
        <v>40.24677427745997</v>
      </c>
      <c r="J286">
        <f t="shared" ca="1" si="25"/>
        <v>1</v>
      </c>
      <c r="K286">
        <f t="shared" ca="1" si="26"/>
        <v>0</v>
      </c>
      <c r="L286">
        <f t="shared" ca="1" si="27"/>
        <v>2.2593379896757555E-4</v>
      </c>
      <c r="M286">
        <f ca="1">SUM($L$101:L286)</f>
        <v>3.4934855406675888E-2</v>
      </c>
      <c r="N286">
        <f ca="1">M286-MAX($M$101:M286)</f>
        <v>-1.7172976701405884E-4</v>
      </c>
    </row>
    <row r="287" spans="1:14" x14ac:dyDescent="0.3">
      <c r="A287" s="1">
        <v>45090.497650462959</v>
      </c>
      <c r="B287">
        <v>26169.09</v>
      </c>
      <c r="C287">
        <v>26133.9</v>
      </c>
      <c r="D287">
        <f t="shared" si="28"/>
        <v>35.18999999999869</v>
      </c>
      <c r="E287">
        <f t="shared" ca="1" si="20"/>
        <v>40.431066666666545</v>
      </c>
      <c r="F287">
        <f t="shared" ca="1" si="21"/>
        <v>6.1403522597544082</v>
      </c>
      <c r="G287">
        <f t="shared" ca="1" si="22"/>
        <v>-0.85354495067315217</v>
      </c>
      <c r="H287">
        <f t="shared" ca="1" si="23"/>
        <v>40.805954854280543</v>
      </c>
      <c r="I287">
        <f t="shared" ca="1" si="24"/>
        <v>40.056178479052548</v>
      </c>
      <c r="J287">
        <f t="shared" ca="1" si="25"/>
        <v>1</v>
      </c>
      <c r="K287">
        <f t="shared" ca="1" si="26"/>
        <v>0</v>
      </c>
      <c r="L287">
        <f t="shared" ca="1" si="27"/>
        <v>4.5990227076494068E-5</v>
      </c>
      <c r="M287">
        <f ca="1">SUM($L$101:L287)</f>
        <v>3.498084563375238E-2</v>
      </c>
      <c r="N287">
        <f ca="1">M287-MAX($M$101:M287)</f>
        <v>-1.2573953993756659E-4</v>
      </c>
    </row>
    <row r="288" spans="1:14" x14ac:dyDescent="0.3">
      <c r="A288" s="1">
        <v>45090.498344907406</v>
      </c>
      <c r="B288">
        <v>26198.400000000001</v>
      </c>
      <c r="C288">
        <v>26165.9</v>
      </c>
      <c r="D288">
        <f t="shared" si="28"/>
        <v>32.5</v>
      </c>
      <c r="E288">
        <f t="shared" ca="1" si="20"/>
        <v>40.190666666666559</v>
      </c>
      <c r="F288">
        <f t="shared" ca="1" si="21"/>
        <v>6.0923849972693205</v>
      </c>
      <c r="G288">
        <f t="shared" ca="1" si="22"/>
        <v>-1.2623408845819177</v>
      </c>
      <c r="H288">
        <f t="shared" ca="1" si="23"/>
        <v>40.562626299152591</v>
      </c>
      <c r="I288">
        <f t="shared" ca="1" si="24"/>
        <v>39.818707034180527</v>
      </c>
      <c r="J288">
        <f t="shared" ca="1" si="25"/>
        <v>1</v>
      </c>
      <c r="K288">
        <f t="shared" ca="1" si="26"/>
        <v>0</v>
      </c>
      <c r="L288">
        <f t="shared" ca="1" si="27"/>
        <v>-3.0576868428517083E-4</v>
      </c>
      <c r="M288">
        <f ca="1">SUM($L$101:L288)</f>
        <v>3.4675076949467212E-2</v>
      </c>
      <c r="N288">
        <f ca="1">M288-MAX($M$101:M288)</f>
        <v>-4.3150822422273472E-4</v>
      </c>
    </row>
    <row r="289" spans="1:14" x14ac:dyDescent="0.3">
      <c r="A289" s="1">
        <v>45090.499039351853</v>
      </c>
      <c r="B289">
        <v>26217.63</v>
      </c>
      <c r="C289">
        <v>26183.9</v>
      </c>
      <c r="D289">
        <f t="shared" si="28"/>
        <v>33.729999999999563</v>
      </c>
      <c r="E289">
        <f t="shared" ca="1" si="20"/>
        <v>39.995466666666566</v>
      </c>
      <c r="F289">
        <f t="shared" ca="1" si="21"/>
        <v>6.0612308743116863</v>
      </c>
      <c r="G289">
        <f t="shared" ca="1" si="22"/>
        <v>-1.0336954319329585</v>
      </c>
      <c r="H289">
        <f t="shared" ca="1" si="23"/>
        <v>40.365524240085264</v>
      </c>
      <c r="I289">
        <f t="shared" ca="1" si="24"/>
        <v>39.625409093247868</v>
      </c>
      <c r="J289">
        <f t="shared" ca="1" si="25"/>
        <v>1</v>
      </c>
      <c r="K289">
        <f t="shared" ca="1" si="26"/>
        <v>0</v>
      </c>
      <c r="L289">
        <f t="shared" ca="1" si="27"/>
        <v>1.5138461538456165E-4</v>
      </c>
      <c r="M289">
        <f ca="1">SUM($L$101:L289)</f>
        <v>3.4826461564851773E-2</v>
      </c>
      <c r="N289">
        <f ca="1">M289-MAX($M$101:M289)</f>
        <v>-2.801236088381745E-4</v>
      </c>
    </row>
    <row r="290" spans="1:14" x14ac:dyDescent="0.3">
      <c r="A290" s="1">
        <v>45090.4997337963</v>
      </c>
      <c r="B290">
        <v>26211.21</v>
      </c>
      <c r="C290">
        <v>26177.18</v>
      </c>
      <c r="D290">
        <f t="shared" si="28"/>
        <v>34.029999999998836</v>
      </c>
      <c r="E290">
        <f t="shared" ca="1" si="20"/>
        <v>39.796933333333243</v>
      </c>
      <c r="F290">
        <f t="shared" ca="1" si="21"/>
        <v>6.0085904659400562</v>
      </c>
      <c r="G290">
        <f t="shared" ca="1" si="22"/>
        <v>-0.9597813939932347</v>
      </c>
      <c r="H290">
        <f t="shared" ca="1" si="23"/>
        <v>40.163777041088395</v>
      </c>
      <c r="I290">
        <f t="shared" ca="1" si="24"/>
        <v>39.430089625578091</v>
      </c>
      <c r="J290">
        <f t="shared" ca="1" si="25"/>
        <v>1</v>
      </c>
      <c r="K290">
        <f t="shared" ca="1" si="26"/>
        <v>0</v>
      </c>
      <c r="L290">
        <f t="shared" ca="1" si="27"/>
        <v>3.5576638007622448E-5</v>
      </c>
      <c r="M290">
        <f ca="1">SUM($L$101:L290)</f>
        <v>3.4862038202859394E-2</v>
      </c>
      <c r="N290">
        <f ca="1">M290-MAX($M$101:M290)</f>
        <v>-2.445469708305531E-4</v>
      </c>
    </row>
    <row r="291" spans="1:14" x14ac:dyDescent="0.3">
      <c r="A291" s="1">
        <v>45090.500428240739</v>
      </c>
      <c r="B291">
        <v>26211.55</v>
      </c>
      <c r="C291">
        <v>26176.07</v>
      </c>
      <c r="D291">
        <f t="shared" si="28"/>
        <v>35.479999999999563</v>
      </c>
      <c r="E291">
        <f t="shared" ca="1" si="20"/>
        <v>39.792799999999943</v>
      </c>
      <c r="F291">
        <f t="shared" ca="1" si="21"/>
        <v>6.0114900253033934</v>
      </c>
      <c r="G291">
        <f t="shared" ca="1" si="22"/>
        <v>-0.71742612594332922</v>
      </c>
      <c r="H291">
        <f t="shared" ca="1" si="23"/>
        <v>40.159820735148415</v>
      </c>
      <c r="I291">
        <f t="shared" ca="1" si="24"/>
        <v>39.425779264851471</v>
      </c>
      <c r="J291">
        <f t="shared" ca="1" si="25"/>
        <v>1</v>
      </c>
      <c r="K291">
        <f t="shared" ca="1" si="26"/>
        <v>0</v>
      </c>
      <c r="L291">
        <f t="shared" ca="1" si="27"/>
        <v>1.7043784895689419E-4</v>
      </c>
      <c r="M291">
        <f ca="1">SUM($L$101:L291)</f>
        <v>3.5032476051816287E-2</v>
      </c>
      <c r="N291">
        <f ca="1">M291-MAX($M$101:M291)</f>
        <v>-7.4109121873659756E-5</v>
      </c>
    </row>
    <row r="292" spans="1:14" x14ac:dyDescent="0.3">
      <c r="A292" s="1">
        <v>45090.501122685186</v>
      </c>
      <c r="B292">
        <v>26210.33</v>
      </c>
      <c r="C292">
        <v>26175.64</v>
      </c>
      <c r="D292">
        <f t="shared" si="28"/>
        <v>34.690000000002328</v>
      </c>
      <c r="E292">
        <f t="shared" ca="1" si="20"/>
        <v>39.81266666666663</v>
      </c>
      <c r="F292">
        <f t="shared" ca="1" si="21"/>
        <v>5.9918377664801143</v>
      </c>
      <c r="G292">
        <f t="shared" ca="1" si="22"/>
        <v>-0.85494081554107149</v>
      </c>
      <c r="H292">
        <f t="shared" ca="1" si="23"/>
        <v>40.178487568421005</v>
      </c>
      <c r="I292">
        <f t="shared" ca="1" si="24"/>
        <v>39.446845764912254</v>
      </c>
      <c r="J292">
        <f t="shared" ca="1" si="25"/>
        <v>1</v>
      </c>
      <c r="K292">
        <f t="shared" ca="1" si="26"/>
        <v>0</v>
      </c>
      <c r="L292">
        <f t="shared" ca="1" si="27"/>
        <v>-8.9064261555495483E-5</v>
      </c>
      <c r="M292">
        <f ca="1">SUM($L$101:L292)</f>
        <v>3.4943411790260795E-2</v>
      </c>
      <c r="N292">
        <f ca="1">M292-MAX($M$101:M292)</f>
        <v>-1.6317338342915211E-4</v>
      </c>
    </row>
    <row r="293" spans="1:14" x14ac:dyDescent="0.3">
      <c r="A293" s="1">
        <v>45090.501817129632</v>
      </c>
      <c r="B293">
        <v>26220.81</v>
      </c>
      <c r="C293">
        <v>26186.99</v>
      </c>
      <c r="D293">
        <f t="shared" si="28"/>
        <v>33.819999999999709</v>
      </c>
      <c r="E293">
        <f t="shared" ca="1" si="20"/>
        <v>39.76719999999996</v>
      </c>
      <c r="F293">
        <f t="shared" ca="1" si="21"/>
        <v>6.0245485554765645</v>
      </c>
      <c r="G293">
        <f t="shared" ca="1" si="22"/>
        <v>-0.98716110348118935</v>
      </c>
      <c r="H293">
        <f t="shared" ca="1" si="23"/>
        <v>40.135018000273043</v>
      </c>
      <c r="I293">
        <f t="shared" ca="1" si="24"/>
        <v>39.399381999726877</v>
      </c>
      <c r="J293">
        <f t="shared" ca="1" si="25"/>
        <v>1</v>
      </c>
      <c r="K293">
        <f t="shared" ca="1" si="26"/>
        <v>0</v>
      </c>
      <c r="L293">
        <f t="shared" ca="1" si="27"/>
        <v>-1.0031709426377181E-4</v>
      </c>
      <c r="M293">
        <f ca="1">SUM($L$101:L293)</f>
        <v>3.4843094695997022E-2</v>
      </c>
      <c r="N293">
        <f ca="1">M293-MAX($M$101:M293)</f>
        <v>-2.6349047769292505E-4</v>
      </c>
    </row>
    <row r="294" spans="1:14" x14ac:dyDescent="0.3">
      <c r="A294" s="1">
        <v>45090.502511574072</v>
      </c>
      <c r="B294">
        <v>26224.5</v>
      </c>
      <c r="C294">
        <v>26192.1</v>
      </c>
      <c r="D294">
        <f t="shared" si="28"/>
        <v>32.400000000001455</v>
      </c>
      <c r="E294">
        <f t="shared" ref="E294:E357" ca="1" si="29">AVERAGE(OFFSET(D294,,,-$U$1))</f>
        <v>39.565066666666631</v>
      </c>
      <c r="F294">
        <f t="shared" ref="F294:F357" ca="1" si="30">_xlfn.STDEV.S(OFFSET(D294,,,-$U$1))</f>
        <v>6.0138660438016061</v>
      </c>
      <c r="G294">
        <f t="shared" ref="G294:G357" ca="1" si="31">(D294-E294)/F294</f>
        <v>-1.1914243873207142</v>
      </c>
      <c r="H294">
        <f t="shared" ref="H294:H357" ca="1" si="32">E294+(F294*$V$1)</f>
        <v>39.932232465360457</v>
      </c>
      <c r="I294">
        <f t="shared" ref="I294:I357" ca="1" si="33">E294-(F294*$V$1)</f>
        <v>39.197900867972805</v>
      </c>
      <c r="J294">
        <f t="shared" ref="J294:J357" ca="1" si="34">IF(G294&gt;$V$1, -1, IF(G294&lt;-$V$1, 1, 0))</f>
        <v>1</v>
      </c>
      <c r="K294">
        <f t="shared" ref="K294:K357" ca="1" si="35">IF(J294=J293,0,(ABS(J294-J293)*0.0002))</f>
        <v>0</v>
      </c>
      <c r="L294">
        <f t="shared" ca="1" si="27"/>
        <v>-1.6794795978690314E-4</v>
      </c>
      <c r="M294">
        <f ca="1">SUM($L$101:L294)</f>
        <v>3.4675146736210118E-2</v>
      </c>
      <c r="N294">
        <f ca="1">M294-MAX($M$101:M294)</f>
        <v>-4.3143843747982941E-4</v>
      </c>
    </row>
    <row r="295" spans="1:14" x14ac:dyDescent="0.3">
      <c r="A295" s="1">
        <v>45090.503206018519</v>
      </c>
      <c r="B295">
        <v>26238.41</v>
      </c>
      <c r="C295">
        <v>26204.53</v>
      </c>
      <c r="D295">
        <f t="shared" si="28"/>
        <v>33.880000000001019</v>
      </c>
      <c r="E295">
        <f t="shared" ca="1" si="29"/>
        <v>39.532666666666678</v>
      </c>
      <c r="F295">
        <f t="shared" ca="1" si="30"/>
        <v>6.0381367569385205</v>
      </c>
      <c r="G295">
        <f t="shared" ca="1" si="31"/>
        <v>-0.9361607552478981</v>
      </c>
      <c r="H295">
        <f t="shared" ca="1" si="32"/>
        <v>39.901314270194348</v>
      </c>
      <c r="I295">
        <f t="shared" ca="1" si="33"/>
        <v>39.164019063139008</v>
      </c>
      <c r="J295">
        <f t="shared" ca="1" si="34"/>
        <v>1</v>
      </c>
      <c r="K295">
        <f t="shared" ca="1" si="35"/>
        <v>0</v>
      </c>
      <c r="L295">
        <f t="shared" ref="L295:L358" ca="1" si="36">(J294*((D295-D294)/D294)*0.004-K294)</f>
        <v>1.8271604938265395E-4</v>
      </c>
      <c r="M295">
        <f ca="1">SUM($L$101:L295)</f>
        <v>3.4857862785592775E-2</v>
      </c>
      <c r="N295">
        <f ca="1">M295-MAX($M$101:M295)</f>
        <v>-2.4872238809717229E-4</v>
      </c>
    </row>
    <row r="296" spans="1:14" x14ac:dyDescent="0.3">
      <c r="A296" s="1">
        <v>45090.503900462965</v>
      </c>
      <c r="B296">
        <v>26258.39</v>
      </c>
      <c r="C296">
        <v>26225.599999999999</v>
      </c>
      <c r="D296">
        <f t="shared" si="28"/>
        <v>32.790000000000873</v>
      </c>
      <c r="E296">
        <f t="shared" ca="1" si="29"/>
        <v>39.317733333333358</v>
      </c>
      <c r="F296">
        <f t="shared" ca="1" si="30"/>
        <v>5.9865135757625572</v>
      </c>
      <c r="G296">
        <f t="shared" ca="1" si="31"/>
        <v>-1.090406503003877</v>
      </c>
      <c r="H296">
        <f t="shared" ca="1" si="32"/>
        <v>39.683229176178372</v>
      </c>
      <c r="I296">
        <f t="shared" ca="1" si="33"/>
        <v>38.952237490488343</v>
      </c>
      <c r="J296">
        <f t="shared" ca="1" si="34"/>
        <v>1</v>
      </c>
      <c r="K296">
        <f t="shared" ca="1" si="35"/>
        <v>0</v>
      </c>
      <c r="L296">
        <f t="shared" ca="1" si="36"/>
        <v>-1.2868949232586925E-4</v>
      </c>
      <c r="M296">
        <f ca="1">SUM($L$101:L296)</f>
        <v>3.4729173293266906E-2</v>
      </c>
      <c r="N296">
        <f ca="1">M296-MAX($M$101:M296)</f>
        <v>-3.7741188042304114E-4</v>
      </c>
    </row>
    <row r="297" spans="1:14" x14ac:dyDescent="0.3">
      <c r="A297" s="1">
        <v>45090.504594907405</v>
      </c>
      <c r="B297">
        <v>26272.46</v>
      </c>
      <c r="C297">
        <v>26241.5</v>
      </c>
      <c r="D297">
        <f t="shared" si="28"/>
        <v>30.959999999999127</v>
      </c>
      <c r="E297">
        <f t="shared" ca="1" si="29"/>
        <v>39.24106666666664</v>
      </c>
      <c r="F297">
        <f t="shared" ca="1" si="30"/>
        <v>6.0567676182910777</v>
      </c>
      <c r="G297">
        <f t="shared" ca="1" si="31"/>
        <v>-1.367241933083116</v>
      </c>
      <c r="H297">
        <f t="shared" ca="1" si="32"/>
        <v>39.61085174399885</v>
      </c>
      <c r="I297">
        <f t="shared" ca="1" si="33"/>
        <v>38.87128158933443</v>
      </c>
      <c r="J297">
        <f t="shared" ca="1" si="34"/>
        <v>1</v>
      </c>
      <c r="K297">
        <f t="shared" ca="1" si="35"/>
        <v>0</v>
      </c>
      <c r="L297">
        <f t="shared" ca="1" si="36"/>
        <v>-2.2323879231493719E-4</v>
      </c>
      <c r="M297">
        <f ca="1">SUM($L$101:L297)</f>
        <v>3.4505934500951969E-2</v>
      </c>
      <c r="N297">
        <f ca="1">M297-MAX($M$101:M297)</f>
        <v>-6.0065067273797762E-4</v>
      </c>
    </row>
    <row r="298" spans="1:14" x14ac:dyDescent="0.3">
      <c r="A298" s="1">
        <v>45090.505300925928</v>
      </c>
      <c r="B298">
        <v>26260.79</v>
      </c>
      <c r="C298">
        <v>26212.87</v>
      </c>
      <c r="D298">
        <f t="shared" si="28"/>
        <v>47.920000000001892</v>
      </c>
      <c r="E298">
        <f t="shared" ca="1" si="29"/>
        <v>39.228933333333359</v>
      </c>
      <c r="F298">
        <f t="shared" ca="1" si="30"/>
        <v>6.0381817948274437</v>
      </c>
      <c r="G298">
        <f t="shared" ca="1" si="31"/>
        <v>1.4393516064908247</v>
      </c>
      <c r="H298">
        <f t="shared" ca="1" si="32"/>
        <v>39.597583686568512</v>
      </c>
      <c r="I298">
        <f t="shared" ca="1" si="33"/>
        <v>38.860282980098205</v>
      </c>
      <c r="J298">
        <f t="shared" ca="1" si="34"/>
        <v>-1</v>
      </c>
      <c r="K298">
        <f t="shared" ca="1" si="35"/>
        <v>4.0000000000000002E-4</v>
      </c>
      <c r="L298">
        <f t="shared" ca="1" si="36"/>
        <v>2.1912144702846566E-3</v>
      </c>
      <c r="M298">
        <f ca="1">SUM($L$101:L298)</f>
        <v>3.6697148971236625E-2</v>
      </c>
      <c r="N298">
        <f ca="1">M298-MAX($M$101:M298)</f>
        <v>0</v>
      </c>
    </row>
    <row r="299" spans="1:14" x14ac:dyDescent="0.3">
      <c r="A299" s="1">
        <v>45090.505995370368</v>
      </c>
      <c r="B299">
        <v>26249.25</v>
      </c>
      <c r="C299">
        <v>26215.35</v>
      </c>
      <c r="D299">
        <f t="shared" si="28"/>
        <v>33.900000000001455</v>
      </c>
      <c r="E299">
        <f t="shared" ca="1" si="29"/>
        <v>39.046666666666717</v>
      </c>
      <c r="F299">
        <f t="shared" ca="1" si="30"/>
        <v>5.989118360721954</v>
      </c>
      <c r="G299">
        <f t="shared" ca="1" si="31"/>
        <v>-0.85933627567261173</v>
      </c>
      <c r="H299">
        <f t="shared" ca="1" si="32"/>
        <v>39.412321539982827</v>
      </c>
      <c r="I299">
        <f t="shared" ca="1" si="33"/>
        <v>38.681011793350606</v>
      </c>
      <c r="J299">
        <f t="shared" ca="1" si="34"/>
        <v>1</v>
      </c>
      <c r="K299">
        <f t="shared" ca="1" si="35"/>
        <v>4.0000000000000002E-4</v>
      </c>
      <c r="L299">
        <f t="shared" ca="1" si="36"/>
        <v>7.7028380634389668E-4</v>
      </c>
      <c r="M299">
        <f ca="1">SUM($L$101:L299)</f>
        <v>3.7467432777580523E-2</v>
      </c>
      <c r="N299">
        <f ca="1">M299-MAX($M$101:M299)</f>
        <v>0</v>
      </c>
    </row>
    <row r="300" spans="1:14" x14ac:dyDescent="0.3">
      <c r="A300" s="1">
        <v>45090.506689814814</v>
      </c>
      <c r="B300">
        <v>26219.26</v>
      </c>
      <c r="C300">
        <v>26177.31</v>
      </c>
      <c r="D300">
        <f t="shared" si="28"/>
        <v>41.94999999999709</v>
      </c>
      <c r="E300">
        <f t="shared" ca="1" si="29"/>
        <v>39.126133333333321</v>
      </c>
      <c r="F300">
        <f t="shared" ca="1" si="30"/>
        <v>5.9875528307396575</v>
      </c>
      <c r="G300">
        <f t="shared" ca="1" si="31"/>
        <v>0.4716228393286559</v>
      </c>
      <c r="H300">
        <f t="shared" ca="1" si="32"/>
        <v>39.491692626025895</v>
      </c>
      <c r="I300">
        <f t="shared" ca="1" si="33"/>
        <v>38.760574040640748</v>
      </c>
      <c r="J300">
        <f t="shared" ca="1" si="34"/>
        <v>-1</v>
      </c>
      <c r="K300">
        <f t="shared" ca="1" si="35"/>
        <v>4.0000000000000002E-4</v>
      </c>
      <c r="L300">
        <f t="shared" ca="1" si="36"/>
        <v>5.4985250737407524E-4</v>
      </c>
      <c r="M300">
        <f ca="1">SUM($L$101:L300)</f>
        <v>3.8017285284954599E-2</v>
      </c>
      <c r="N300">
        <f ca="1">M300-MAX($M$101:M300)</f>
        <v>0</v>
      </c>
    </row>
    <row r="301" spans="1:14" x14ac:dyDescent="0.3">
      <c r="A301" s="1">
        <v>45090.507384259261</v>
      </c>
      <c r="B301">
        <v>26209.38</v>
      </c>
      <c r="C301">
        <v>26175.56</v>
      </c>
      <c r="D301">
        <f t="shared" si="28"/>
        <v>33.819999999999709</v>
      </c>
      <c r="E301">
        <f t="shared" ca="1" si="29"/>
        <v>39.115466666666663</v>
      </c>
      <c r="F301">
        <f t="shared" ca="1" si="30"/>
        <v>5.9963949289670238</v>
      </c>
      <c r="G301">
        <f t="shared" ca="1" si="31"/>
        <v>-0.88310838918996681</v>
      </c>
      <c r="H301">
        <f t="shared" ca="1" si="32"/>
        <v>39.481565797798297</v>
      </c>
      <c r="I301">
        <f t="shared" ca="1" si="33"/>
        <v>38.749367535535029</v>
      </c>
      <c r="J301">
        <f t="shared" ca="1" si="34"/>
        <v>1</v>
      </c>
      <c r="K301">
        <f t="shared" ca="1" si="35"/>
        <v>4.0000000000000002E-4</v>
      </c>
      <c r="L301">
        <f t="shared" ca="1" si="36"/>
        <v>3.7520858164461927E-4</v>
      </c>
      <c r="M301">
        <f ca="1">SUM($L$101:L301)</f>
        <v>3.8392493866599216E-2</v>
      </c>
      <c r="N301">
        <f ca="1">M301-MAX($M$101:M301)</f>
        <v>0</v>
      </c>
    </row>
    <row r="302" spans="1:14" x14ac:dyDescent="0.3">
      <c r="A302" s="1">
        <v>45090.5080787037</v>
      </c>
      <c r="B302">
        <v>26227.15</v>
      </c>
      <c r="C302">
        <v>26194.7</v>
      </c>
      <c r="D302">
        <f t="shared" si="28"/>
        <v>32.450000000000728</v>
      </c>
      <c r="E302">
        <f t="shared" ca="1" si="29"/>
        <v>39.061199999999999</v>
      </c>
      <c r="F302">
        <f t="shared" ca="1" si="30"/>
        <v>6.0384699064256502</v>
      </c>
      <c r="G302">
        <f t="shared" ca="1" si="31"/>
        <v>-1.094846890429009</v>
      </c>
      <c r="H302">
        <f t="shared" ca="1" si="32"/>
        <v>39.429867943371725</v>
      </c>
      <c r="I302">
        <f t="shared" ca="1" si="33"/>
        <v>38.692532056628274</v>
      </c>
      <c r="J302">
        <f t="shared" ca="1" si="34"/>
        <v>1</v>
      </c>
      <c r="K302">
        <f t="shared" ca="1" si="35"/>
        <v>0</v>
      </c>
      <c r="L302">
        <f t="shared" ca="1" si="36"/>
        <v>-5.6203429923110506E-4</v>
      </c>
      <c r="M302">
        <f ca="1">SUM($L$101:L302)</f>
        <v>3.7830459567368108E-2</v>
      </c>
      <c r="N302">
        <f ca="1">M302-MAX($M$101:M302)</f>
        <v>-5.6203429923110809E-4</v>
      </c>
    </row>
    <row r="303" spans="1:14" x14ac:dyDescent="0.3">
      <c r="A303" s="1">
        <v>45090.508773148147</v>
      </c>
      <c r="B303">
        <v>26230.880000000001</v>
      </c>
      <c r="C303">
        <v>26197.8</v>
      </c>
      <c r="D303">
        <f t="shared" si="28"/>
        <v>33.080000000001746</v>
      </c>
      <c r="E303">
        <f t="shared" ca="1" si="29"/>
        <v>38.895066666666679</v>
      </c>
      <c r="F303">
        <f t="shared" ca="1" si="30"/>
        <v>6.0292089421801807</v>
      </c>
      <c r="G303">
        <f t="shared" ca="1" si="31"/>
        <v>-0.96448252539116464</v>
      </c>
      <c r="H303">
        <f t="shared" ca="1" si="32"/>
        <v>39.263169198486324</v>
      </c>
      <c r="I303">
        <f t="shared" ca="1" si="33"/>
        <v>38.526964134847034</v>
      </c>
      <c r="J303">
        <f t="shared" ca="1" si="34"/>
        <v>1</v>
      </c>
      <c r="K303">
        <f t="shared" ca="1" si="35"/>
        <v>0</v>
      </c>
      <c r="L303">
        <f t="shared" ca="1" si="36"/>
        <v>7.7657935285177761E-5</v>
      </c>
      <c r="M303">
        <f ca="1">SUM($L$101:L303)</f>
        <v>3.7908117502653285E-2</v>
      </c>
      <c r="N303">
        <f ca="1">M303-MAX($M$101:M303)</f>
        <v>-4.8437636394593059E-4</v>
      </c>
    </row>
    <row r="304" spans="1:14" x14ac:dyDescent="0.3">
      <c r="A304" s="1">
        <v>45090.509467592594</v>
      </c>
      <c r="B304">
        <v>26233.19</v>
      </c>
      <c r="C304">
        <v>26198.82</v>
      </c>
      <c r="D304">
        <f t="shared" si="28"/>
        <v>34.369999999998981</v>
      </c>
      <c r="E304">
        <f t="shared" ca="1" si="29"/>
        <v>38.688399999999966</v>
      </c>
      <c r="F304">
        <f t="shared" ca="1" si="30"/>
        <v>5.9124518259847889</v>
      </c>
      <c r="G304">
        <f t="shared" ca="1" si="31"/>
        <v>-0.73039072910868141</v>
      </c>
      <c r="H304">
        <f t="shared" ca="1" si="32"/>
        <v>39.049374135625072</v>
      </c>
      <c r="I304">
        <f t="shared" ca="1" si="33"/>
        <v>38.32742586437486</v>
      </c>
      <c r="J304">
        <f t="shared" ca="1" si="34"/>
        <v>1</v>
      </c>
      <c r="K304">
        <f t="shared" ca="1" si="35"/>
        <v>0</v>
      </c>
      <c r="L304">
        <f t="shared" ca="1" si="36"/>
        <v>1.5598548972154379E-4</v>
      </c>
      <c r="M304">
        <f ca="1">SUM($L$101:L304)</f>
        <v>3.8064102992374831E-2</v>
      </c>
      <c r="N304">
        <f ca="1">M304-MAX($M$101:M304)</f>
        <v>-3.2839087422438518E-4</v>
      </c>
    </row>
    <row r="305" spans="1:14" x14ac:dyDescent="0.3">
      <c r="A305" s="1">
        <v>45090.510162037041</v>
      </c>
      <c r="B305">
        <v>26239.15</v>
      </c>
      <c r="C305">
        <v>26210.400000000001</v>
      </c>
      <c r="D305">
        <f t="shared" si="28"/>
        <v>28.75</v>
      </c>
      <c r="E305">
        <f t="shared" ca="1" si="29"/>
        <v>38.417999999999978</v>
      </c>
      <c r="F305">
        <f t="shared" ca="1" si="30"/>
        <v>5.8968198025529626</v>
      </c>
      <c r="G305">
        <f t="shared" ca="1" si="31"/>
        <v>-1.6395278003601745</v>
      </c>
      <c r="H305">
        <f t="shared" ca="1" si="32"/>
        <v>38.778019750488014</v>
      </c>
      <c r="I305">
        <f t="shared" ca="1" si="33"/>
        <v>38.057980249511942</v>
      </c>
      <c r="J305">
        <f t="shared" ca="1" si="34"/>
        <v>1</v>
      </c>
      <c r="K305">
        <f t="shared" ca="1" si="35"/>
        <v>0</v>
      </c>
      <c r="L305">
        <f t="shared" ca="1" si="36"/>
        <v>-6.5405877218494587E-4</v>
      </c>
      <c r="M305">
        <f ca="1">SUM($L$101:L305)</f>
        <v>3.7410044220189884E-2</v>
      </c>
      <c r="N305">
        <f ca="1">M305-MAX($M$101:M305)</f>
        <v>-9.8244964640933213E-4</v>
      </c>
    </row>
    <row r="306" spans="1:14" x14ac:dyDescent="0.3">
      <c r="A306" s="1">
        <v>45090.51085648148</v>
      </c>
      <c r="B306">
        <v>26225.439999999999</v>
      </c>
      <c r="C306">
        <v>26189.62</v>
      </c>
      <c r="D306">
        <f t="shared" si="28"/>
        <v>35.819999999999709</v>
      </c>
      <c r="E306">
        <f t="shared" ca="1" si="29"/>
        <v>38.440133333333314</v>
      </c>
      <c r="F306">
        <f t="shared" ca="1" si="30"/>
        <v>5.8837225055673068</v>
      </c>
      <c r="G306">
        <f t="shared" ca="1" si="31"/>
        <v>-0.44531898485259591</v>
      </c>
      <c r="H306">
        <f t="shared" ca="1" si="32"/>
        <v>38.799353451858579</v>
      </c>
      <c r="I306">
        <f t="shared" ca="1" si="33"/>
        <v>38.080913214808049</v>
      </c>
      <c r="J306">
        <f t="shared" ca="1" si="34"/>
        <v>1</v>
      </c>
      <c r="K306">
        <f t="shared" ca="1" si="35"/>
        <v>0</v>
      </c>
      <c r="L306">
        <f t="shared" ca="1" si="36"/>
        <v>9.8365217391300293E-4</v>
      </c>
      <c r="M306">
        <f ca="1">SUM($L$101:L306)</f>
        <v>3.8393696394102887E-2</v>
      </c>
      <c r="N306">
        <f ca="1">M306-MAX($M$101:M306)</f>
        <v>0</v>
      </c>
    </row>
    <row r="307" spans="1:14" x14ac:dyDescent="0.3">
      <c r="A307" s="1">
        <v>45090.511550925927</v>
      </c>
      <c r="B307">
        <v>26228.6</v>
      </c>
      <c r="C307">
        <v>26195.3</v>
      </c>
      <c r="D307">
        <f t="shared" si="28"/>
        <v>33.299999999999272</v>
      </c>
      <c r="E307">
        <f t="shared" ca="1" si="29"/>
        <v>38.405066666666634</v>
      </c>
      <c r="F307">
        <f t="shared" ca="1" si="30"/>
        <v>5.906677479500968</v>
      </c>
      <c r="G307">
        <f t="shared" ca="1" si="31"/>
        <v>-0.86428735687438774</v>
      </c>
      <c r="H307">
        <f t="shared" ca="1" si="32"/>
        <v>38.765688259929938</v>
      </c>
      <c r="I307">
        <f t="shared" ca="1" si="33"/>
        <v>38.044445073403331</v>
      </c>
      <c r="J307">
        <f t="shared" ca="1" si="34"/>
        <v>1</v>
      </c>
      <c r="K307">
        <f t="shared" ca="1" si="35"/>
        <v>0</v>
      </c>
      <c r="L307">
        <f t="shared" ca="1" si="36"/>
        <v>-2.8140703517593043E-4</v>
      </c>
      <c r="M307">
        <f ca="1">SUM($L$101:L307)</f>
        <v>3.8112289358926958E-2</v>
      </c>
      <c r="N307">
        <f ca="1">M307-MAX($M$101:M307)</f>
        <v>-2.8140703517592902E-4</v>
      </c>
    </row>
    <row r="308" spans="1:14" x14ac:dyDescent="0.3">
      <c r="A308" s="1">
        <v>45090.512245370373</v>
      </c>
      <c r="B308">
        <v>26227.95</v>
      </c>
      <c r="C308">
        <v>26192.1</v>
      </c>
      <c r="D308">
        <f t="shared" si="28"/>
        <v>35.850000000002183</v>
      </c>
      <c r="E308">
        <f t="shared" ca="1" si="29"/>
        <v>38.403333333333336</v>
      </c>
      <c r="F308">
        <f t="shared" ca="1" si="30"/>
        <v>5.9074177679153186</v>
      </c>
      <c r="G308">
        <f t="shared" ca="1" si="31"/>
        <v>-0.43222494728558947</v>
      </c>
      <c r="H308">
        <f t="shared" ca="1" si="32"/>
        <v>38.76400012357724</v>
      </c>
      <c r="I308">
        <f t="shared" ca="1" si="33"/>
        <v>38.042666543089432</v>
      </c>
      <c r="J308">
        <f t="shared" ca="1" si="34"/>
        <v>1</v>
      </c>
      <c r="K308">
        <f t="shared" ca="1" si="35"/>
        <v>0</v>
      </c>
      <c r="L308">
        <f t="shared" ca="1" si="36"/>
        <v>3.063063063066626E-4</v>
      </c>
      <c r="M308">
        <f ca="1">SUM($L$101:L308)</f>
        <v>3.8418595665233618E-2</v>
      </c>
      <c r="N308">
        <f ca="1">M308-MAX($M$101:M308)</f>
        <v>0</v>
      </c>
    </row>
    <row r="309" spans="1:14" x14ac:dyDescent="0.3">
      <c r="A309" s="1">
        <v>45090.512939814813</v>
      </c>
      <c r="B309">
        <v>26226.12</v>
      </c>
      <c r="C309">
        <v>26186.400000000001</v>
      </c>
      <c r="D309">
        <f t="shared" si="28"/>
        <v>39.719999999997526</v>
      </c>
      <c r="E309">
        <f t="shared" ca="1" si="29"/>
        <v>38.258666666666635</v>
      </c>
      <c r="F309">
        <f t="shared" ca="1" si="30"/>
        <v>5.7358020559658494</v>
      </c>
      <c r="G309">
        <f t="shared" ca="1" si="31"/>
        <v>0.25477401749088396</v>
      </c>
      <c r="H309">
        <f t="shared" ca="1" si="32"/>
        <v>38.608855767602627</v>
      </c>
      <c r="I309">
        <f t="shared" ca="1" si="33"/>
        <v>37.908477565730642</v>
      </c>
      <c r="J309">
        <f t="shared" ca="1" si="34"/>
        <v>-1</v>
      </c>
      <c r="K309">
        <f t="shared" ca="1" si="35"/>
        <v>4.0000000000000002E-4</v>
      </c>
      <c r="L309">
        <f t="shared" ca="1" si="36"/>
        <v>4.3179916317937048E-4</v>
      </c>
      <c r="M309">
        <f ca="1">SUM($L$101:L309)</f>
        <v>3.8850394828412987E-2</v>
      </c>
      <c r="N309">
        <f ca="1">M309-MAX($M$101:M309)</f>
        <v>0</v>
      </c>
    </row>
    <row r="310" spans="1:14" x14ac:dyDescent="0.3">
      <c r="A310" s="1">
        <v>45090.51363425926</v>
      </c>
      <c r="B310">
        <v>26210.86</v>
      </c>
      <c r="C310">
        <v>26162.6</v>
      </c>
      <c r="D310">
        <f t="shared" si="28"/>
        <v>48.260000000002037</v>
      </c>
      <c r="E310">
        <f t="shared" ca="1" si="29"/>
        <v>38.242933333333347</v>
      </c>
      <c r="F310">
        <f t="shared" ca="1" si="30"/>
        <v>5.7062594301943932</v>
      </c>
      <c r="G310">
        <f t="shared" ca="1" si="31"/>
        <v>1.7554523745737656</v>
      </c>
      <c r="H310">
        <f t="shared" ca="1" si="32"/>
        <v>38.591318762270681</v>
      </c>
      <c r="I310">
        <f t="shared" ca="1" si="33"/>
        <v>37.894547904396013</v>
      </c>
      <c r="J310">
        <f t="shared" ca="1" si="34"/>
        <v>-1</v>
      </c>
      <c r="K310">
        <f t="shared" ca="1" si="35"/>
        <v>0</v>
      </c>
      <c r="L310">
        <f t="shared" ca="1" si="36"/>
        <v>-1.2600201409874163E-3</v>
      </c>
      <c r="M310">
        <f ca="1">SUM($L$101:L310)</f>
        <v>3.7590374687425571E-2</v>
      </c>
      <c r="N310">
        <f ca="1">M310-MAX($M$101:M310)</f>
        <v>-1.2600201409874168E-3</v>
      </c>
    </row>
    <row r="311" spans="1:14" x14ac:dyDescent="0.3">
      <c r="A311" s="1">
        <v>45090.514328703706</v>
      </c>
      <c r="B311">
        <v>26226.84</v>
      </c>
      <c r="C311">
        <v>26196.1</v>
      </c>
      <c r="D311">
        <f t="shared" si="28"/>
        <v>30.740000000001601</v>
      </c>
      <c r="E311">
        <f t="shared" ca="1" si="29"/>
        <v>38.18733333333337</v>
      </c>
      <c r="F311">
        <f t="shared" ca="1" si="30"/>
        <v>5.759242943241488</v>
      </c>
      <c r="G311">
        <f t="shared" ca="1" si="31"/>
        <v>-1.2931097727126215</v>
      </c>
      <c r="H311">
        <f t="shared" ca="1" si="32"/>
        <v>38.538953575574467</v>
      </c>
      <c r="I311">
        <f t="shared" ca="1" si="33"/>
        <v>37.835713091092273</v>
      </c>
      <c r="J311">
        <f t="shared" ca="1" si="34"/>
        <v>1</v>
      </c>
      <c r="K311">
        <f t="shared" ca="1" si="35"/>
        <v>4.0000000000000002E-4</v>
      </c>
      <c r="L311">
        <f t="shared" ca="1" si="36"/>
        <v>1.4521342726895731E-3</v>
      </c>
      <c r="M311">
        <f ca="1">SUM($L$101:L311)</f>
        <v>3.9042508960115144E-2</v>
      </c>
      <c r="N311">
        <f ca="1">M311-MAX($M$101:M311)</f>
        <v>0</v>
      </c>
    </row>
    <row r="312" spans="1:14" x14ac:dyDescent="0.3">
      <c r="A312" s="1">
        <v>45090.515023148146</v>
      </c>
      <c r="B312">
        <v>26238.87</v>
      </c>
      <c r="C312">
        <v>26206.37</v>
      </c>
      <c r="D312">
        <f t="shared" si="28"/>
        <v>32.5</v>
      </c>
      <c r="E312">
        <f t="shared" ca="1" si="29"/>
        <v>38.01786666666672</v>
      </c>
      <c r="F312">
        <f t="shared" ca="1" si="30"/>
        <v>5.7367603847214514</v>
      </c>
      <c r="G312">
        <f t="shared" ca="1" si="31"/>
        <v>-0.96184367075227595</v>
      </c>
      <c r="H312">
        <f t="shared" ca="1" si="32"/>
        <v>38.368114276645052</v>
      </c>
      <c r="I312">
        <f t="shared" ca="1" si="33"/>
        <v>37.667619056688388</v>
      </c>
      <c r="J312">
        <f t="shared" ca="1" si="34"/>
        <v>1</v>
      </c>
      <c r="K312">
        <f t="shared" ca="1" si="35"/>
        <v>0</v>
      </c>
      <c r="L312">
        <f t="shared" ca="1" si="36"/>
        <v>-1.7098243331186628E-4</v>
      </c>
      <c r="M312">
        <f ca="1">SUM($L$101:L312)</f>
        <v>3.8871526526803278E-2</v>
      </c>
      <c r="N312">
        <f ca="1">M312-MAX($M$101:M312)</f>
        <v>-1.7098243331186563E-4</v>
      </c>
    </row>
    <row r="313" spans="1:14" x14ac:dyDescent="0.3">
      <c r="A313" s="1">
        <v>45090.515717592592</v>
      </c>
      <c r="B313">
        <v>26242.77</v>
      </c>
      <c r="C313">
        <v>26208.799999999999</v>
      </c>
      <c r="D313">
        <f t="shared" si="28"/>
        <v>33.970000000001164</v>
      </c>
      <c r="E313">
        <f t="shared" ca="1" si="29"/>
        <v>37.8136000000001</v>
      </c>
      <c r="F313">
        <f t="shared" ca="1" si="30"/>
        <v>5.6011170797028438</v>
      </c>
      <c r="G313">
        <f t="shared" ca="1" si="31"/>
        <v>-0.68622025665688302</v>
      </c>
      <c r="H313">
        <f t="shared" ca="1" si="32"/>
        <v>38.155566151418846</v>
      </c>
      <c r="I313">
        <f t="shared" ca="1" si="33"/>
        <v>37.471633848581355</v>
      </c>
      <c r="J313">
        <f t="shared" ca="1" si="34"/>
        <v>1</v>
      </c>
      <c r="K313">
        <f t="shared" ca="1" si="35"/>
        <v>0</v>
      </c>
      <c r="L313">
        <f t="shared" ca="1" si="36"/>
        <v>1.8092307692322022E-4</v>
      </c>
      <c r="M313">
        <f ca="1">SUM($L$101:L313)</f>
        <v>3.9052449603726495E-2</v>
      </c>
      <c r="N313">
        <f ca="1">M313-MAX($M$101:M313)</f>
        <v>0</v>
      </c>
    </row>
    <row r="314" spans="1:14" x14ac:dyDescent="0.3">
      <c r="A314" s="1">
        <v>45090.516412037039</v>
      </c>
      <c r="B314">
        <v>26251.63</v>
      </c>
      <c r="C314">
        <v>26216.86</v>
      </c>
      <c r="D314">
        <f t="shared" si="28"/>
        <v>34.770000000000437</v>
      </c>
      <c r="E314">
        <f t="shared" ca="1" si="29"/>
        <v>37.640933333333429</v>
      </c>
      <c r="F314">
        <f t="shared" ca="1" si="30"/>
        <v>5.4901098234800312</v>
      </c>
      <c r="G314">
        <f t="shared" ca="1" si="31"/>
        <v>-0.52292821558042824</v>
      </c>
      <c r="H314">
        <f t="shared" ca="1" si="32"/>
        <v>37.976122135939448</v>
      </c>
      <c r="I314">
        <f t="shared" ca="1" si="33"/>
        <v>37.305744530727409</v>
      </c>
      <c r="J314">
        <f t="shared" ca="1" si="34"/>
        <v>1</v>
      </c>
      <c r="K314">
        <f t="shared" ca="1" si="35"/>
        <v>0</v>
      </c>
      <c r="L314">
        <f t="shared" ca="1" si="36"/>
        <v>9.4200765381129812E-5</v>
      </c>
      <c r="M314">
        <f ca="1">SUM($L$101:L314)</f>
        <v>3.9146650369107625E-2</v>
      </c>
      <c r="N314">
        <f ca="1">M314-MAX($M$101:M314)</f>
        <v>0</v>
      </c>
    </row>
    <row r="315" spans="1:14" x14ac:dyDescent="0.3">
      <c r="A315" s="1">
        <v>45090.517118055555</v>
      </c>
      <c r="B315">
        <v>26248.12</v>
      </c>
      <c r="C315">
        <v>26214.03</v>
      </c>
      <c r="D315">
        <f t="shared" si="28"/>
        <v>34.090000000000146</v>
      </c>
      <c r="E315">
        <f t="shared" ca="1" si="29"/>
        <v>37.483066666666758</v>
      </c>
      <c r="F315">
        <f t="shared" ca="1" si="30"/>
        <v>5.4182973223949285</v>
      </c>
      <c r="G315">
        <f t="shared" ca="1" si="31"/>
        <v>-0.62622378669446133</v>
      </c>
      <c r="H315">
        <f t="shared" ca="1" si="32"/>
        <v>37.813871085895251</v>
      </c>
      <c r="I315">
        <f t="shared" ca="1" si="33"/>
        <v>37.152262247438266</v>
      </c>
      <c r="J315">
        <f t="shared" ca="1" si="34"/>
        <v>1</v>
      </c>
      <c r="K315">
        <f t="shared" ca="1" si="35"/>
        <v>0</v>
      </c>
      <c r="L315">
        <f t="shared" ca="1" si="36"/>
        <v>-7.8228357779727649E-5</v>
      </c>
      <c r="M315">
        <f ca="1">SUM($L$101:L315)</f>
        <v>3.9068422011327895E-2</v>
      </c>
      <c r="N315">
        <f ca="1">M315-MAX($M$101:M315)</f>
        <v>-7.8228357779729085E-5</v>
      </c>
    </row>
    <row r="316" spans="1:14" x14ac:dyDescent="0.3">
      <c r="A316" s="1">
        <v>45090.517812500002</v>
      </c>
      <c r="B316">
        <v>26265.69</v>
      </c>
      <c r="C316">
        <v>26217.52</v>
      </c>
      <c r="D316">
        <f t="shared" si="28"/>
        <v>48.169999999998254</v>
      </c>
      <c r="E316">
        <f t="shared" ca="1" si="29"/>
        <v>37.596266666666729</v>
      </c>
      <c r="F316">
        <f t="shared" ca="1" si="30"/>
        <v>5.5518574377416012</v>
      </c>
      <c r="G316">
        <f t="shared" ca="1" si="31"/>
        <v>1.9045397782463116</v>
      </c>
      <c r="H316">
        <f t="shared" ca="1" si="32"/>
        <v>37.935225359047919</v>
      </c>
      <c r="I316">
        <f t="shared" ca="1" si="33"/>
        <v>37.257307974285538</v>
      </c>
      <c r="J316">
        <f t="shared" ca="1" si="34"/>
        <v>-1</v>
      </c>
      <c r="K316">
        <f t="shared" ca="1" si="35"/>
        <v>4.0000000000000002E-4</v>
      </c>
      <c r="L316">
        <f t="shared" ca="1" si="36"/>
        <v>1.6520973892634847E-3</v>
      </c>
      <c r="M316">
        <f ca="1">SUM($L$101:L316)</f>
        <v>4.0720519400591383E-2</v>
      </c>
      <c r="N316">
        <f ca="1">M316-MAX($M$101:M316)</f>
        <v>0</v>
      </c>
    </row>
    <row r="317" spans="1:14" x14ac:dyDescent="0.3">
      <c r="A317" s="1">
        <v>45090.518506944441</v>
      </c>
      <c r="B317">
        <v>26255.11</v>
      </c>
      <c r="C317">
        <v>26201.3</v>
      </c>
      <c r="D317">
        <f t="shared" si="28"/>
        <v>53.81000000000131</v>
      </c>
      <c r="E317">
        <f t="shared" ca="1" si="29"/>
        <v>37.839333333333443</v>
      </c>
      <c r="F317">
        <f t="shared" ca="1" si="30"/>
        <v>5.85327312760172</v>
      </c>
      <c r="G317">
        <f t="shared" ca="1" si="31"/>
        <v>2.7285018686991593</v>
      </c>
      <c r="H317">
        <f t="shared" ca="1" si="32"/>
        <v>38.196694419732111</v>
      </c>
      <c r="I317">
        <f t="shared" ca="1" si="33"/>
        <v>37.481972246934774</v>
      </c>
      <c r="J317">
        <f t="shared" ca="1" si="34"/>
        <v>-1</v>
      </c>
      <c r="K317">
        <f t="shared" ca="1" si="35"/>
        <v>0</v>
      </c>
      <c r="L317">
        <f t="shared" ca="1" si="36"/>
        <v>-8.6834129126039114E-4</v>
      </c>
      <c r="M317">
        <f ca="1">SUM($L$101:L317)</f>
        <v>3.9852178109330991E-2</v>
      </c>
      <c r="N317">
        <f ca="1">M317-MAX($M$101:M317)</f>
        <v>-8.6834129126039244E-4</v>
      </c>
    </row>
    <row r="318" spans="1:14" x14ac:dyDescent="0.3">
      <c r="A318" s="1">
        <v>45090.519201388888</v>
      </c>
      <c r="B318">
        <v>26257.65</v>
      </c>
      <c r="C318">
        <v>26206.5</v>
      </c>
      <c r="D318">
        <f t="shared" si="28"/>
        <v>51.150000000001455</v>
      </c>
      <c r="E318">
        <f t="shared" ca="1" si="29"/>
        <v>38.047600000000145</v>
      </c>
      <c r="F318">
        <f t="shared" ca="1" si="30"/>
        <v>6.0447513171746818</v>
      </c>
      <c r="G318">
        <f t="shared" ca="1" si="31"/>
        <v>2.1675664245730086</v>
      </c>
      <c r="H318">
        <f t="shared" ca="1" si="32"/>
        <v>38.416651443632404</v>
      </c>
      <c r="I318">
        <f t="shared" ca="1" si="33"/>
        <v>37.678548556367886</v>
      </c>
      <c r="J318">
        <f t="shared" ca="1" si="34"/>
        <v>-1</v>
      </c>
      <c r="K318">
        <f t="shared" ca="1" si="35"/>
        <v>0</v>
      </c>
      <c r="L318">
        <f t="shared" ca="1" si="36"/>
        <v>1.9773276342685669E-4</v>
      </c>
      <c r="M318">
        <f ca="1">SUM($L$101:L318)</f>
        <v>4.0049910872757846E-2</v>
      </c>
      <c r="N318">
        <f ca="1">M318-MAX($M$101:M318)</f>
        <v>-6.7060852783353692E-4</v>
      </c>
    </row>
    <row r="319" spans="1:14" x14ac:dyDescent="0.3">
      <c r="A319" s="1">
        <v>45090.519895833335</v>
      </c>
      <c r="B319">
        <v>26266.93</v>
      </c>
      <c r="C319">
        <v>26217.200000000001</v>
      </c>
      <c r="D319">
        <f t="shared" si="28"/>
        <v>49.729999999999563</v>
      </c>
      <c r="E319">
        <f t="shared" ca="1" si="29"/>
        <v>38.21266666666682</v>
      </c>
      <c r="F319">
        <f t="shared" ca="1" si="30"/>
        <v>6.1926674891058902</v>
      </c>
      <c r="G319">
        <f t="shared" ca="1" si="31"/>
        <v>1.8598339655074294</v>
      </c>
      <c r="H319">
        <f t="shared" ca="1" si="32"/>
        <v>38.590748866722862</v>
      </c>
      <c r="I319">
        <f t="shared" ca="1" si="33"/>
        <v>37.834584466610778</v>
      </c>
      <c r="J319">
        <f t="shared" ca="1" si="34"/>
        <v>-1</v>
      </c>
      <c r="K319">
        <f t="shared" ca="1" si="35"/>
        <v>0</v>
      </c>
      <c r="L319">
        <f t="shared" ca="1" si="36"/>
        <v>1.1104594330415261E-4</v>
      </c>
      <c r="M319">
        <f ca="1">SUM($L$101:L319)</f>
        <v>4.0160956816062E-2</v>
      </c>
      <c r="N319">
        <f ca="1">M319-MAX($M$101:M319)</f>
        <v>-5.5956258452938279E-4</v>
      </c>
    </row>
    <row r="320" spans="1:14" x14ac:dyDescent="0.3">
      <c r="A320" s="1">
        <v>45090.520590277774</v>
      </c>
      <c r="B320">
        <v>26270.84</v>
      </c>
      <c r="C320">
        <v>26243.1</v>
      </c>
      <c r="D320">
        <f t="shared" si="28"/>
        <v>27.740000000001601</v>
      </c>
      <c r="E320">
        <f t="shared" ca="1" si="29"/>
        <v>37.942666666666824</v>
      </c>
      <c r="F320">
        <f t="shared" ca="1" si="30"/>
        <v>6.2020579264079698</v>
      </c>
      <c r="G320">
        <f t="shared" ca="1" si="31"/>
        <v>-1.645045368445031</v>
      </c>
      <c r="H320">
        <f t="shared" ca="1" si="32"/>
        <v>38.321322183020072</v>
      </c>
      <c r="I320">
        <f t="shared" ca="1" si="33"/>
        <v>37.564011150313576</v>
      </c>
      <c r="J320">
        <f t="shared" ca="1" si="34"/>
        <v>1</v>
      </c>
      <c r="K320">
        <f t="shared" ca="1" si="35"/>
        <v>4.0000000000000002E-4</v>
      </c>
      <c r="L320">
        <f t="shared" ca="1" si="36"/>
        <v>1.7687512567864997E-3</v>
      </c>
      <c r="M320">
        <f ca="1">SUM($L$101:L320)</f>
        <v>4.1929708072848501E-2</v>
      </c>
      <c r="N320">
        <f ca="1">M320-MAX($M$101:M320)</f>
        <v>0</v>
      </c>
    </row>
    <row r="321" spans="1:14" x14ac:dyDescent="0.3">
      <c r="A321" s="1">
        <v>45090.521284722221</v>
      </c>
      <c r="B321">
        <v>26354.240000000002</v>
      </c>
      <c r="C321">
        <v>26322.560000000001</v>
      </c>
      <c r="D321">
        <f t="shared" si="28"/>
        <v>31.680000000000291</v>
      </c>
      <c r="E321">
        <f t="shared" ca="1" si="29"/>
        <v>37.762400000000149</v>
      </c>
      <c r="F321">
        <f t="shared" ca="1" si="30"/>
        <v>6.1847278862553399</v>
      </c>
      <c r="G321">
        <f t="shared" ca="1" si="31"/>
        <v>-0.98345474721969728</v>
      </c>
      <c r="H321">
        <f t="shared" ca="1" si="32"/>
        <v>38.13999746185273</v>
      </c>
      <c r="I321">
        <f t="shared" ca="1" si="33"/>
        <v>37.384802538147568</v>
      </c>
      <c r="J321">
        <f t="shared" ca="1" si="34"/>
        <v>1</v>
      </c>
      <c r="K321">
        <f t="shared" ca="1" si="35"/>
        <v>0</v>
      </c>
      <c r="L321">
        <f t="shared" ca="1" si="36"/>
        <v>1.6813266041794704E-4</v>
      </c>
      <c r="M321">
        <f ca="1">SUM($L$101:L321)</f>
        <v>4.2097840733266445E-2</v>
      </c>
      <c r="N321">
        <f ca="1">M321-MAX($M$101:M321)</f>
        <v>0</v>
      </c>
    </row>
    <row r="322" spans="1:14" x14ac:dyDescent="0.3">
      <c r="A322" s="1">
        <v>45090.521979166668</v>
      </c>
      <c r="B322">
        <v>26399.040000000001</v>
      </c>
      <c r="C322">
        <v>26373.8</v>
      </c>
      <c r="D322">
        <f t="shared" si="28"/>
        <v>25.240000000001601</v>
      </c>
      <c r="E322">
        <f t="shared" ca="1" si="29"/>
        <v>37.626666666666814</v>
      </c>
      <c r="F322">
        <f t="shared" ca="1" si="30"/>
        <v>6.3464242610227517</v>
      </c>
      <c r="G322">
        <f t="shared" ca="1" si="31"/>
        <v>-1.9517552179326021</v>
      </c>
      <c r="H322">
        <f t="shared" ca="1" si="32"/>
        <v>38.014136210497107</v>
      </c>
      <c r="I322">
        <f t="shared" ca="1" si="33"/>
        <v>37.239197122836522</v>
      </c>
      <c r="J322">
        <f t="shared" ca="1" si="34"/>
        <v>1</v>
      </c>
      <c r="K322">
        <f t="shared" ca="1" si="35"/>
        <v>0</v>
      </c>
      <c r="L322">
        <f t="shared" ca="1" si="36"/>
        <v>-8.131313131311403E-4</v>
      </c>
      <c r="M322">
        <f ca="1">SUM($L$101:L322)</f>
        <v>4.1284709420135304E-2</v>
      </c>
      <c r="N322">
        <f ca="1">M322-MAX($M$101:M322)</f>
        <v>-8.1313131313114073E-4</v>
      </c>
    </row>
    <row r="323" spans="1:14" x14ac:dyDescent="0.3">
      <c r="A323" s="1">
        <v>45090.522673611114</v>
      </c>
      <c r="B323">
        <v>26366.11</v>
      </c>
      <c r="C323">
        <v>26338.03</v>
      </c>
      <c r="D323">
        <f t="shared" ref="D323:D386" si="37">B323-C323</f>
        <v>28.080000000001746</v>
      </c>
      <c r="E323">
        <f t="shared" ca="1" si="29"/>
        <v>37.458400000000161</v>
      </c>
      <c r="F323">
        <f t="shared" ca="1" si="30"/>
        <v>6.4305808741026729</v>
      </c>
      <c r="G323">
        <f t="shared" ca="1" si="31"/>
        <v>-1.4584063529575129</v>
      </c>
      <c r="H323">
        <f t="shared" ca="1" si="32"/>
        <v>37.851007574812819</v>
      </c>
      <c r="I323">
        <f t="shared" ca="1" si="33"/>
        <v>37.065792425187503</v>
      </c>
      <c r="J323">
        <f t="shared" ca="1" si="34"/>
        <v>1</v>
      </c>
      <c r="K323">
        <f t="shared" ca="1" si="35"/>
        <v>0</v>
      </c>
      <c r="L323">
        <f t="shared" ca="1" si="36"/>
        <v>4.5007923930268871E-4</v>
      </c>
      <c r="M323">
        <f ca="1">SUM($L$101:L323)</f>
        <v>4.1734788659437992E-2</v>
      </c>
      <c r="N323">
        <f ca="1">M323-MAX($M$101:M323)</f>
        <v>-3.6305207382845289E-4</v>
      </c>
    </row>
    <row r="324" spans="1:14" x14ac:dyDescent="0.3">
      <c r="A324" s="1">
        <v>45090.523368055554</v>
      </c>
      <c r="B324">
        <v>26341.15</v>
      </c>
      <c r="C324">
        <v>26303.3</v>
      </c>
      <c r="D324">
        <f t="shared" si="37"/>
        <v>37.850000000002183</v>
      </c>
      <c r="E324">
        <f t="shared" ca="1" si="29"/>
        <v>37.505466666666855</v>
      </c>
      <c r="F324">
        <f t="shared" ca="1" si="30"/>
        <v>6.4202099177039651</v>
      </c>
      <c r="G324">
        <f t="shared" ca="1" si="31"/>
        <v>5.3663873572928539E-2</v>
      </c>
      <c r="H324">
        <f t="shared" ca="1" si="32"/>
        <v>37.89744106134853</v>
      </c>
      <c r="I324">
        <f t="shared" ca="1" si="33"/>
        <v>37.11349227198518</v>
      </c>
      <c r="J324">
        <f t="shared" ca="1" si="34"/>
        <v>0</v>
      </c>
      <c r="K324">
        <f t="shared" ca="1" si="35"/>
        <v>2.0000000000000001E-4</v>
      </c>
      <c r="L324">
        <f t="shared" ca="1" si="36"/>
        <v>1.3917378917378675E-3</v>
      </c>
      <c r="M324">
        <f ca="1">SUM($L$101:L324)</f>
        <v>4.312652655117586E-2</v>
      </c>
      <c r="N324">
        <f ca="1">M324-MAX($M$101:M324)</f>
        <v>0</v>
      </c>
    </row>
    <row r="325" spans="1:14" x14ac:dyDescent="0.3">
      <c r="A325" s="1">
        <v>45090.524062500001</v>
      </c>
      <c r="B325">
        <v>26309.13</v>
      </c>
      <c r="C325">
        <v>26259.9</v>
      </c>
      <c r="D325">
        <f t="shared" si="37"/>
        <v>49.229999999999563</v>
      </c>
      <c r="E325">
        <f t="shared" ca="1" si="29"/>
        <v>37.680133333333508</v>
      </c>
      <c r="F325">
        <f t="shared" ca="1" si="30"/>
        <v>6.5589815650882812</v>
      </c>
      <c r="G325">
        <f t="shared" ca="1" si="31"/>
        <v>1.7609237885562801</v>
      </c>
      <c r="H325">
        <f t="shared" ca="1" si="32"/>
        <v>38.080580181903713</v>
      </c>
      <c r="I325">
        <f t="shared" ca="1" si="33"/>
        <v>37.279686484763303</v>
      </c>
      <c r="J325">
        <f t="shared" ca="1" si="34"/>
        <v>-1</v>
      </c>
      <c r="K325">
        <f t="shared" ca="1" si="35"/>
        <v>2.0000000000000001E-4</v>
      </c>
      <c r="L325">
        <f t="shared" ca="1" si="36"/>
        <v>-2.0000000000000001E-4</v>
      </c>
      <c r="M325">
        <f ca="1">SUM($L$101:L325)</f>
        <v>4.2926526551175861E-2</v>
      </c>
      <c r="N325">
        <f ca="1">M325-MAX($M$101:M325)</f>
        <v>-1.9999999999999879E-4</v>
      </c>
    </row>
    <row r="326" spans="1:14" x14ac:dyDescent="0.3">
      <c r="A326" s="1">
        <v>45090.524756944447</v>
      </c>
      <c r="B326">
        <v>26328.240000000002</v>
      </c>
      <c r="C326">
        <v>26287.1</v>
      </c>
      <c r="D326">
        <f t="shared" si="37"/>
        <v>41.140000000003056</v>
      </c>
      <c r="E326">
        <f t="shared" ca="1" si="29"/>
        <v>37.648000000000224</v>
      </c>
      <c r="F326">
        <f t="shared" ca="1" si="30"/>
        <v>6.5356978162965245</v>
      </c>
      <c r="G326">
        <f t="shared" ca="1" si="31"/>
        <v>0.53429642834704771</v>
      </c>
      <c r="H326">
        <f t="shared" ca="1" si="32"/>
        <v>38.047025301073454</v>
      </c>
      <c r="I326">
        <f t="shared" ca="1" si="33"/>
        <v>37.248974698926993</v>
      </c>
      <c r="J326">
        <f t="shared" ca="1" si="34"/>
        <v>-1</v>
      </c>
      <c r="K326">
        <f t="shared" ca="1" si="35"/>
        <v>0</v>
      </c>
      <c r="L326">
        <f t="shared" ca="1" si="36"/>
        <v>4.573227706680137E-4</v>
      </c>
      <c r="M326">
        <f ca="1">SUM($L$101:L326)</f>
        <v>4.3383849321843873E-2</v>
      </c>
      <c r="N326">
        <f ca="1">M326-MAX($M$101:M326)</f>
        <v>0</v>
      </c>
    </row>
    <row r="327" spans="1:14" x14ac:dyDescent="0.3">
      <c r="A327" s="1">
        <v>45090.525451388887</v>
      </c>
      <c r="B327">
        <v>26313.09</v>
      </c>
      <c r="C327">
        <v>26271.51</v>
      </c>
      <c r="D327">
        <f t="shared" si="37"/>
        <v>41.580000000001746</v>
      </c>
      <c r="E327">
        <f t="shared" ca="1" si="29"/>
        <v>37.561333333333558</v>
      </c>
      <c r="F327">
        <f t="shared" ca="1" si="30"/>
        <v>6.4378591651749764</v>
      </c>
      <c r="G327">
        <f t="shared" ca="1" si="31"/>
        <v>0.62422407256232115</v>
      </c>
      <c r="H327">
        <f t="shared" ca="1" si="32"/>
        <v>37.95438527114586</v>
      </c>
      <c r="I327">
        <f t="shared" ca="1" si="33"/>
        <v>37.168281395521255</v>
      </c>
      <c r="J327">
        <f t="shared" ca="1" si="34"/>
        <v>-1</v>
      </c>
      <c r="K327">
        <f t="shared" ca="1" si="35"/>
        <v>0</v>
      </c>
      <c r="L327">
        <f t="shared" ca="1" si="36"/>
        <v>-4.2780748662971088E-5</v>
      </c>
      <c r="M327">
        <f ca="1">SUM($L$101:L327)</f>
        <v>4.3341068573180902E-2</v>
      </c>
      <c r="N327">
        <f ca="1">M327-MAX($M$101:M327)</f>
        <v>-4.2780748662971102E-5</v>
      </c>
    </row>
    <row r="328" spans="1:14" x14ac:dyDescent="0.3">
      <c r="A328" s="1">
        <v>45090.526145833333</v>
      </c>
      <c r="B328">
        <v>26299.23</v>
      </c>
      <c r="C328">
        <v>26265.1</v>
      </c>
      <c r="D328">
        <f t="shared" si="37"/>
        <v>34.130000000001019</v>
      </c>
      <c r="E328">
        <f t="shared" ca="1" si="29"/>
        <v>37.386266666666927</v>
      </c>
      <c r="F328">
        <f t="shared" ca="1" si="30"/>
        <v>6.348459650019473</v>
      </c>
      <c r="G328">
        <f t="shared" ca="1" si="31"/>
        <v>-0.51292232229213586</v>
      </c>
      <c r="H328">
        <f t="shared" ca="1" si="32"/>
        <v>37.773860477519662</v>
      </c>
      <c r="I328">
        <f t="shared" ca="1" si="33"/>
        <v>36.998672855814192</v>
      </c>
      <c r="J328">
        <f t="shared" ca="1" si="34"/>
        <v>1</v>
      </c>
      <c r="K328">
        <f t="shared" ca="1" si="35"/>
        <v>4.0000000000000002E-4</v>
      </c>
      <c r="L328">
        <f t="shared" ca="1" si="36"/>
        <v>7.1669071669075662E-4</v>
      </c>
      <c r="M328">
        <f ca="1">SUM($L$101:L328)</f>
        <v>4.4057759289871656E-2</v>
      </c>
      <c r="N328">
        <f ca="1">M328-MAX($M$101:M328)</f>
        <v>0</v>
      </c>
    </row>
    <row r="329" spans="1:14" x14ac:dyDescent="0.3">
      <c r="A329" s="1">
        <v>45090.52684027778</v>
      </c>
      <c r="B329">
        <v>26318.36</v>
      </c>
      <c r="C329">
        <v>26275.8</v>
      </c>
      <c r="D329">
        <f t="shared" si="37"/>
        <v>42.56000000000131</v>
      </c>
      <c r="E329">
        <f t="shared" ca="1" si="29"/>
        <v>37.336400000000282</v>
      </c>
      <c r="F329">
        <f t="shared" ca="1" si="30"/>
        <v>6.2919338409949672</v>
      </c>
      <c r="G329">
        <f t="shared" ca="1" si="31"/>
        <v>0.83020580508440311</v>
      </c>
      <c r="H329">
        <f t="shared" ca="1" si="32"/>
        <v>37.720542729025432</v>
      </c>
      <c r="I329">
        <f t="shared" ca="1" si="33"/>
        <v>36.952257270975132</v>
      </c>
      <c r="J329">
        <f t="shared" ca="1" si="34"/>
        <v>-1</v>
      </c>
      <c r="K329">
        <f t="shared" ca="1" si="35"/>
        <v>4.0000000000000002E-4</v>
      </c>
      <c r="L329">
        <f t="shared" ca="1" si="36"/>
        <v>5.8798710811603164E-4</v>
      </c>
      <c r="M329">
        <f ca="1">SUM($L$101:L329)</f>
        <v>4.4645746397987685E-2</v>
      </c>
      <c r="N329">
        <f ca="1">M329-MAX($M$101:M329)</f>
        <v>0</v>
      </c>
    </row>
    <row r="330" spans="1:14" x14ac:dyDescent="0.3">
      <c r="A330" s="1">
        <v>45090.527546296296</v>
      </c>
      <c r="B330">
        <v>26327.14</v>
      </c>
      <c r="C330">
        <v>26276.799999999999</v>
      </c>
      <c r="D330">
        <f t="shared" si="37"/>
        <v>50.340000000000146</v>
      </c>
      <c r="E330">
        <f t="shared" ca="1" si="29"/>
        <v>37.549600000000304</v>
      </c>
      <c r="F330">
        <f t="shared" ca="1" si="30"/>
        <v>6.4580872073994522</v>
      </c>
      <c r="G330">
        <f t="shared" ca="1" si="31"/>
        <v>1.9805245096946114</v>
      </c>
      <c r="H330">
        <f t="shared" ca="1" si="32"/>
        <v>37.943886924628956</v>
      </c>
      <c r="I330">
        <f t="shared" ca="1" si="33"/>
        <v>37.155313075371652</v>
      </c>
      <c r="J330">
        <f t="shared" ca="1" si="34"/>
        <v>-1</v>
      </c>
      <c r="K330">
        <f t="shared" ca="1" si="35"/>
        <v>0</v>
      </c>
      <c r="L330">
        <f t="shared" ca="1" si="36"/>
        <v>-1.1312030075186651E-3</v>
      </c>
      <c r="M330">
        <f ca="1">SUM($L$101:L330)</f>
        <v>4.3514543390469021E-2</v>
      </c>
      <c r="N330">
        <f ca="1">M330-MAX($M$101:M330)</f>
        <v>-1.1312030075186635E-3</v>
      </c>
    </row>
    <row r="331" spans="1:14" x14ac:dyDescent="0.3">
      <c r="A331" s="1">
        <v>45090.528240740743</v>
      </c>
      <c r="B331">
        <v>26303.14</v>
      </c>
      <c r="C331">
        <v>26251.99</v>
      </c>
      <c r="D331">
        <f t="shared" si="37"/>
        <v>51.149999999997817</v>
      </c>
      <c r="E331">
        <f t="shared" ca="1" si="29"/>
        <v>37.60680000000027</v>
      </c>
      <c r="F331">
        <f t="shared" ca="1" si="30"/>
        <v>6.5598613943825494</v>
      </c>
      <c r="G331">
        <f t="shared" ca="1" si="31"/>
        <v>2.0645558169255049</v>
      </c>
      <c r="H331">
        <f t="shared" ca="1" si="32"/>
        <v>38.007300564969078</v>
      </c>
      <c r="I331">
        <f t="shared" ca="1" si="33"/>
        <v>37.206299435031461</v>
      </c>
      <c r="J331">
        <f t="shared" ca="1" si="34"/>
        <v>-1</v>
      </c>
      <c r="K331">
        <f t="shared" ca="1" si="35"/>
        <v>0</v>
      </c>
      <c r="L331">
        <f t="shared" ca="1" si="36"/>
        <v>-6.4362336114236735E-5</v>
      </c>
      <c r="M331">
        <f ca="1">SUM($L$101:L331)</f>
        <v>4.3450181054354782E-2</v>
      </c>
      <c r="N331">
        <f ca="1">M331-MAX($M$101:M331)</f>
        <v>-1.1955653436329025E-3</v>
      </c>
    </row>
    <row r="332" spans="1:14" x14ac:dyDescent="0.3">
      <c r="A332" s="1">
        <v>45090.528935185182</v>
      </c>
      <c r="B332">
        <v>26245.83</v>
      </c>
      <c r="C332">
        <v>26193.39</v>
      </c>
      <c r="D332">
        <f t="shared" si="37"/>
        <v>52.440000000002328</v>
      </c>
      <c r="E332">
        <f t="shared" ca="1" si="29"/>
        <v>37.653066666666952</v>
      </c>
      <c r="F332">
        <f t="shared" ca="1" si="30"/>
        <v>6.6526694445715799</v>
      </c>
      <c r="G332">
        <f t="shared" ca="1" si="31"/>
        <v>2.2227067580219488</v>
      </c>
      <c r="H332">
        <f t="shared" ca="1" si="32"/>
        <v>38.059233460584771</v>
      </c>
      <c r="I332">
        <f t="shared" ca="1" si="33"/>
        <v>37.246899872749132</v>
      </c>
      <c r="J332">
        <f t="shared" ca="1" si="34"/>
        <v>-1</v>
      </c>
      <c r="K332">
        <f t="shared" ca="1" si="35"/>
        <v>0</v>
      </c>
      <c r="L332">
        <f t="shared" ca="1" si="36"/>
        <v>-1.008797653962515E-4</v>
      </c>
      <c r="M332">
        <f ca="1">SUM($L$101:L332)</f>
        <v>4.3349301288958531E-2</v>
      </c>
      <c r="N332">
        <f ca="1">M332-MAX($M$101:M332)</f>
        <v>-1.296445109029154E-3</v>
      </c>
    </row>
    <row r="333" spans="1:14" x14ac:dyDescent="0.3">
      <c r="A333" s="1">
        <v>45090.529629629629</v>
      </c>
      <c r="B333">
        <v>26187.71</v>
      </c>
      <c r="C333">
        <v>26142.91</v>
      </c>
      <c r="D333">
        <f t="shared" si="37"/>
        <v>44.799999999999272</v>
      </c>
      <c r="E333">
        <f t="shared" ca="1" si="29"/>
        <v>37.773466666666934</v>
      </c>
      <c r="F333">
        <f t="shared" ca="1" si="30"/>
        <v>6.6996755656286764</v>
      </c>
      <c r="G333">
        <f t="shared" ca="1" si="31"/>
        <v>1.0487871038682139</v>
      </c>
      <c r="H333">
        <f t="shared" ca="1" si="32"/>
        <v>38.182503334947718</v>
      </c>
      <c r="I333">
        <f t="shared" ca="1" si="33"/>
        <v>37.36442999838615</v>
      </c>
      <c r="J333">
        <f t="shared" ca="1" si="34"/>
        <v>-1</v>
      </c>
      <c r="K333">
        <f t="shared" ca="1" si="35"/>
        <v>0</v>
      </c>
      <c r="L333">
        <f t="shared" ca="1" si="36"/>
        <v>5.8276125095367787E-4</v>
      </c>
      <c r="M333">
        <f ca="1">SUM($L$101:L333)</f>
        <v>4.3932062539912206E-2</v>
      </c>
      <c r="N333">
        <f ca="1">M333-MAX($M$101:M333)</f>
        <v>-7.1368385807547841E-4</v>
      </c>
    </row>
    <row r="334" spans="1:14" x14ac:dyDescent="0.3">
      <c r="A334" s="1">
        <v>45090.530324074076</v>
      </c>
      <c r="B334">
        <v>26172.080000000002</v>
      </c>
      <c r="C334">
        <v>26132.1</v>
      </c>
      <c r="D334">
        <f t="shared" si="37"/>
        <v>39.980000000003201</v>
      </c>
      <c r="E334">
        <f t="shared" ca="1" si="29"/>
        <v>37.80386666666697</v>
      </c>
      <c r="F334">
        <f t="shared" ca="1" si="30"/>
        <v>6.7045087478164191</v>
      </c>
      <c r="G334">
        <f t="shared" ca="1" si="31"/>
        <v>0.32457759623998894</v>
      </c>
      <c r="H334">
        <f t="shared" ca="1" si="32"/>
        <v>38.213198416212499</v>
      </c>
      <c r="I334">
        <f t="shared" ca="1" si="33"/>
        <v>37.39453491712144</v>
      </c>
      <c r="J334">
        <f t="shared" ca="1" si="34"/>
        <v>-1</v>
      </c>
      <c r="K334">
        <f t="shared" ca="1" si="35"/>
        <v>0</v>
      </c>
      <c r="L334">
        <f t="shared" ca="1" si="36"/>
        <v>4.3035714285679906E-4</v>
      </c>
      <c r="M334">
        <f ca="1">SUM($L$101:L334)</f>
        <v>4.4362419682769008E-2</v>
      </c>
      <c r="N334">
        <f ca="1">M334-MAX($M$101:M334)</f>
        <v>-2.8332671521867636E-4</v>
      </c>
    </row>
    <row r="335" spans="1:14" x14ac:dyDescent="0.3">
      <c r="A335" s="1">
        <v>45090.531018518515</v>
      </c>
      <c r="B335">
        <v>26157.54</v>
      </c>
      <c r="C335">
        <v>26109.7</v>
      </c>
      <c r="D335">
        <f t="shared" si="37"/>
        <v>47.840000000000146</v>
      </c>
      <c r="E335">
        <f t="shared" ca="1" si="29"/>
        <v>37.985333333333642</v>
      </c>
      <c r="F335">
        <f t="shared" ca="1" si="30"/>
        <v>6.7901101239591712</v>
      </c>
      <c r="G335">
        <f t="shared" ca="1" si="31"/>
        <v>1.4513264861336965</v>
      </c>
      <c r="H335">
        <f t="shared" ca="1" si="32"/>
        <v>38.399891321277536</v>
      </c>
      <c r="I335">
        <f t="shared" ca="1" si="33"/>
        <v>37.570775345389748</v>
      </c>
      <c r="J335">
        <f t="shared" ca="1" si="34"/>
        <v>-1</v>
      </c>
      <c r="K335">
        <f t="shared" ca="1" si="35"/>
        <v>0</v>
      </c>
      <c r="L335">
        <f t="shared" ca="1" si="36"/>
        <v>-7.8639319659793046E-4</v>
      </c>
      <c r="M335">
        <f ca="1">SUM($L$101:L335)</f>
        <v>4.3576026486171079E-2</v>
      </c>
      <c r="N335">
        <f ca="1">M335-MAX($M$101:M335)</f>
        <v>-1.0697199118166051E-3</v>
      </c>
    </row>
    <row r="336" spans="1:14" x14ac:dyDescent="0.3">
      <c r="A336" s="1">
        <v>45090.531712962962</v>
      </c>
      <c r="B336">
        <v>26137</v>
      </c>
      <c r="C336">
        <v>26103.9</v>
      </c>
      <c r="D336">
        <f t="shared" si="37"/>
        <v>33.099999999998545</v>
      </c>
      <c r="E336">
        <f t="shared" ca="1" si="29"/>
        <v>37.942400000000298</v>
      </c>
      <c r="F336">
        <f t="shared" ca="1" si="30"/>
        <v>6.8109301742005215</v>
      </c>
      <c r="G336">
        <f t="shared" ca="1" si="31"/>
        <v>-0.71097484134318878</v>
      </c>
      <c r="H336">
        <f t="shared" ca="1" si="32"/>
        <v>38.35822911874758</v>
      </c>
      <c r="I336">
        <f t="shared" ca="1" si="33"/>
        <v>37.526570881253015</v>
      </c>
      <c r="J336">
        <f t="shared" ca="1" si="34"/>
        <v>1</v>
      </c>
      <c r="K336">
        <f t="shared" ca="1" si="35"/>
        <v>4.0000000000000002E-4</v>
      </c>
      <c r="L336">
        <f t="shared" ca="1" si="36"/>
        <v>1.2324414715720365E-3</v>
      </c>
      <c r="M336">
        <f ca="1">SUM($L$101:L336)</f>
        <v>4.4808467957743119E-2</v>
      </c>
      <c r="N336">
        <f ca="1">M336-MAX($M$101:M336)</f>
        <v>0</v>
      </c>
    </row>
    <row r="337" spans="1:14" x14ac:dyDescent="0.3">
      <c r="A337" s="1">
        <v>45090.532407407409</v>
      </c>
      <c r="B337">
        <v>26174.07</v>
      </c>
      <c r="C337">
        <v>26126.1</v>
      </c>
      <c r="D337">
        <f t="shared" si="37"/>
        <v>47.970000000001164</v>
      </c>
      <c r="E337">
        <f t="shared" ca="1" si="29"/>
        <v>37.946400000000331</v>
      </c>
      <c r="F337">
        <f t="shared" ca="1" si="30"/>
        <v>6.8168058700734671</v>
      </c>
      <c r="G337">
        <f t="shared" ca="1" si="31"/>
        <v>1.470424740127271</v>
      </c>
      <c r="H337">
        <f t="shared" ca="1" si="32"/>
        <v>38.362587848814485</v>
      </c>
      <c r="I337">
        <f t="shared" ca="1" si="33"/>
        <v>37.530212151186177</v>
      </c>
      <c r="J337">
        <f t="shared" ca="1" si="34"/>
        <v>-1</v>
      </c>
      <c r="K337">
        <f t="shared" ca="1" si="35"/>
        <v>4.0000000000000002E-4</v>
      </c>
      <c r="L337">
        <f t="shared" ca="1" si="36"/>
        <v>1.3969788519641419E-3</v>
      </c>
      <c r="M337">
        <f ca="1">SUM($L$101:L337)</f>
        <v>4.6205446809707264E-2</v>
      </c>
      <c r="N337">
        <f ca="1">M337-MAX($M$101:M337)</f>
        <v>0</v>
      </c>
    </row>
    <row r="338" spans="1:14" x14ac:dyDescent="0.3">
      <c r="A338" s="1">
        <v>45090.533101851855</v>
      </c>
      <c r="B338">
        <v>26195.94</v>
      </c>
      <c r="C338">
        <v>26150</v>
      </c>
      <c r="D338">
        <f t="shared" si="37"/>
        <v>45.93999999999869</v>
      </c>
      <c r="E338">
        <f t="shared" ca="1" si="29"/>
        <v>37.916666666667005</v>
      </c>
      <c r="F338">
        <f t="shared" ca="1" si="30"/>
        <v>6.7763536262850659</v>
      </c>
      <c r="G338">
        <f t="shared" ca="1" si="31"/>
        <v>1.1840192787769606</v>
      </c>
      <c r="H338">
        <f t="shared" ca="1" si="32"/>
        <v>38.330384776333105</v>
      </c>
      <c r="I338">
        <f t="shared" ca="1" si="33"/>
        <v>37.502948557000906</v>
      </c>
      <c r="J338">
        <f t="shared" ca="1" si="34"/>
        <v>-1</v>
      </c>
      <c r="K338">
        <f t="shared" ca="1" si="35"/>
        <v>0</v>
      </c>
      <c r="L338">
        <f t="shared" ca="1" si="36"/>
        <v>-2.3072753804440906E-4</v>
      </c>
      <c r="M338">
        <f ca="1">SUM($L$101:L338)</f>
        <v>4.5974719271662856E-2</v>
      </c>
      <c r="N338">
        <f ca="1">M338-MAX($M$101:M338)</f>
        <v>-2.3072753804440765E-4</v>
      </c>
    </row>
    <row r="339" spans="1:14" x14ac:dyDescent="0.3">
      <c r="A339" s="1">
        <v>45090.533796296295</v>
      </c>
      <c r="B339">
        <v>26183.75</v>
      </c>
      <c r="C339">
        <v>26135.200000000001</v>
      </c>
      <c r="D339">
        <f t="shared" si="37"/>
        <v>48.549999999999272</v>
      </c>
      <c r="E339">
        <f t="shared" ca="1" si="29"/>
        <v>38.086533333333698</v>
      </c>
      <c r="F339">
        <f t="shared" ca="1" si="30"/>
        <v>6.8816926133926541</v>
      </c>
      <c r="G339">
        <f t="shared" ca="1" si="31"/>
        <v>1.5204786459514814</v>
      </c>
      <c r="H339">
        <f t="shared" ca="1" si="32"/>
        <v>38.506682725814095</v>
      </c>
      <c r="I339">
        <f t="shared" ca="1" si="33"/>
        <v>37.666383940853301</v>
      </c>
      <c r="J339">
        <f t="shared" ca="1" si="34"/>
        <v>-1</v>
      </c>
      <c r="K339">
        <f t="shared" ca="1" si="35"/>
        <v>0</v>
      </c>
      <c r="L339">
        <f t="shared" ca="1" si="36"/>
        <v>-2.2725293861564273E-4</v>
      </c>
      <c r="M339">
        <f ca="1">SUM($L$101:L339)</f>
        <v>4.5747466333047215E-2</v>
      </c>
      <c r="N339">
        <f ca="1">M339-MAX($M$101:M339)</f>
        <v>-4.5798047666004843E-4</v>
      </c>
    </row>
    <row r="340" spans="1:14" x14ac:dyDescent="0.3">
      <c r="A340" s="1">
        <v>45090.534490740742</v>
      </c>
      <c r="B340">
        <v>26172.99</v>
      </c>
      <c r="C340">
        <v>26135.599999999999</v>
      </c>
      <c r="D340">
        <f t="shared" si="37"/>
        <v>37.390000000003056</v>
      </c>
      <c r="E340">
        <f t="shared" ca="1" si="29"/>
        <v>38.105466666667056</v>
      </c>
      <c r="F340">
        <f t="shared" ca="1" si="30"/>
        <v>6.8777430485181021</v>
      </c>
      <c r="G340">
        <f t="shared" ca="1" si="31"/>
        <v>-0.10402637342175151</v>
      </c>
      <c r="H340">
        <f t="shared" ca="1" si="32"/>
        <v>38.525374925552008</v>
      </c>
      <c r="I340">
        <f t="shared" ca="1" si="33"/>
        <v>37.685558407782104</v>
      </c>
      <c r="J340">
        <f t="shared" ca="1" si="34"/>
        <v>1</v>
      </c>
      <c r="K340">
        <f t="shared" ca="1" si="35"/>
        <v>4.0000000000000002E-4</v>
      </c>
      <c r="L340">
        <f t="shared" ca="1" si="36"/>
        <v>9.1946446961865163E-4</v>
      </c>
      <c r="M340">
        <f ca="1">SUM($L$101:L340)</f>
        <v>4.6666930802665867E-2</v>
      </c>
      <c r="N340">
        <f ca="1">M340-MAX($M$101:M340)</f>
        <v>0</v>
      </c>
    </row>
    <row r="341" spans="1:14" x14ac:dyDescent="0.3">
      <c r="A341" s="1">
        <v>45090.535185185188</v>
      </c>
      <c r="B341">
        <v>26191.82</v>
      </c>
      <c r="C341">
        <v>26160.19</v>
      </c>
      <c r="D341">
        <f t="shared" si="37"/>
        <v>31.630000000001019</v>
      </c>
      <c r="E341">
        <f t="shared" ca="1" si="29"/>
        <v>38.075200000000379</v>
      </c>
      <c r="F341">
        <f t="shared" ca="1" si="30"/>
        <v>6.9014538930456881</v>
      </c>
      <c r="G341">
        <f t="shared" ca="1" si="31"/>
        <v>-0.93389017732827628</v>
      </c>
      <c r="H341">
        <f t="shared" ca="1" si="32"/>
        <v>38.49655588194598</v>
      </c>
      <c r="I341">
        <f t="shared" ca="1" si="33"/>
        <v>37.653844118054778</v>
      </c>
      <c r="J341">
        <f t="shared" ca="1" si="34"/>
        <v>1</v>
      </c>
      <c r="K341">
        <f t="shared" ca="1" si="35"/>
        <v>0</v>
      </c>
      <c r="L341">
        <f t="shared" ca="1" si="36"/>
        <v>-1.0162075421237301E-3</v>
      </c>
      <c r="M341">
        <f ca="1">SUM($L$101:L341)</f>
        <v>4.5650723260542134E-2</v>
      </c>
      <c r="N341">
        <f ca="1">M341-MAX($M$101:M341)</f>
        <v>-1.0162075421237329E-3</v>
      </c>
    </row>
    <row r="342" spans="1:14" x14ac:dyDescent="0.3">
      <c r="A342" s="1">
        <v>45090.535879629628</v>
      </c>
      <c r="B342">
        <v>26157.66</v>
      </c>
      <c r="C342">
        <v>26126.1</v>
      </c>
      <c r="D342">
        <f t="shared" si="37"/>
        <v>31.56000000000131</v>
      </c>
      <c r="E342">
        <f t="shared" ca="1" si="29"/>
        <v>37.875866666667086</v>
      </c>
      <c r="F342">
        <f t="shared" ca="1" si="30"/>
        <v>6.8703700072146061</v>
      </c>
      <c r="G342">
        <f t="shared" ca="1" si="31"/>
        <v>-0.91929061462970074</v>
      </c>
      <c r="H342">
        <f t="shared" ca="1" si="32"/>
        <v>38.295324777747069</v>
      </c>
      <c r="I342">
        <f t="shared" ca="1" si="33"/>
        <v>37.456408555587103</v>
      </c>
      <c r="J342">
        <f t="shared" ca="1" si="34"/>
        <v>1</v>
      </c>
      <c r="K342">
        <f t="shared" ca="1" si="35"/>
        <v>0</v>
      </c>
      <c r="L342">
        <f t="shared" ca="1" si="36"/>
        <v>-8.852355358799457E-6</v>
      </c>
      <c r="M342">
        <f ca="1">SUM($L$101:L342)</f>
        <v>4.5641870905183332E-2</v>
      </c>
      <c r="N342">
        <f ca="1">M342-MAX($M$101:M342)</f>
        <v>-1.0250598974825345E-3</v>
      </c>
    </row>
    <row r="343" spans="1:14" x14ac:dyDescent="0.3">
      <c r="A343" s="1">
        <v>45090.536574074074</v>
      </c>
      <c r="B343">
        <v>26139.46</v>
      </c>
      <c r="C343">
        <v>26105</v>
      </c>
      <c r="D343">
        <f t="shared" si="37"/>
        <v>34.459999999999127</v>
      </c>
      <c r="E343">
        <f t="shared" ca="1" si="29"/>
        <v>37.841066666667075</v>
      </c>
      <c r="F343">
        <f t="shared" ca="1" si="30"/>
        <v>6.8811087991910442</v>
      </c>
      <c r="G343">
        <f t="shared" ca="1" si="31"/>
        <v>-0.49135492045488838</v>
      </c>
      <c r="H343">
        <f t="shared" ca="1" si="32"/>
        <v>38.261180415419112</v>
      </c>
      <c r="I343">
        <f t="shared" ca="1" si="33"/>
        <v>37.420952917915038</v>
      </c>
      <c r="J343">
        <f t="shared" ca="1" si="34"/>
        <v>1</v>
      </c>
      <c r="K343">
        <f t="shared" ca="1" si="35"/>
        <v>0</v>
      </c>
      <c r="L343">
        <f t="shared" ca="1" si="36"/>
        <v>3.675538656524331E-4</v>
      </c>
      <c r="M343">
        <f ca="1">SUM($L$101:L343)</f>
        <v>4.6009424770835763E-2</v>
      </c>
      <c r="N343">
        <f ca="1">M343-MAX($M$101:M343)</f>
        <v>-6.575060318301032E-4</v>
      </c>
    </row>
    <row r="344" spans="1:14" x14ac:dyDescent="0.3">
      <c r="A344" s="1">
        <v>45090.537268518521</v>
      </c>
      <c r="B344">
        <v>26111.64</v>
      </c>
      <c r="C344">
        <v>26072.3</v>
      </c>
      <c r="D344">
        <f t="shared" si="37"/>
        <v>39.340000000000146</v>
      </c>
      <c r="E344">
        <f t="shared" ca="1" si="29"/>
        <v>37.862000000000407</v>
      </c>
      <c r="F344">
        <f t="shared" ca="1" si="30"/>
        <v>6.8832774248976714</v>
      </c>
      <c r="G344">
        <f t="shared" ca="1" si="31"/>
        <v>0.21472329368181917</v>
      </c>
      <c r="H344">
        <f t="shared" ca="1" si="32"/>
        <v>38.282246150303102</v>
      </c>
      <c r="I344">
        <f t="shared" ca="1" si="33"/>
        <v>37.441753849697712</v>
      </c>
      <c r="J344">
        <f t="shared" ca="1" si="34"/>
        <v>-1</v>
      </c>
      <c r="K344">
        <f t="shared" ca="1" si="35"/>
        <v>4.0000000000000002E-4</v>
      </c>
      <c r="L344">
        <f t="shared" ca="1" si="36"/>
        <v>5.6645385954743374E-4</v>
      </c>
      <c r="M344">
        <f ca="1">SUM($L$101:L344)</f>
        <v>4.6575878630383198E-2</v>
      </c>
      <c r="N344">
        <f ca="1">M344-MAX($M$101:M344)</f>
        <v>-9.1052172282668487E-5</v>
      </c>
    </row>
    <row r="345" spans="1:14" x14ac:dyDescent="0.3">
      <c r="A345" s="1">
        <v>45090.537962962961</v>
      </c>
      <c r="B345">
        <v>26138.48</v>
      </c>
      <c r="C345">
        <v>26097.1</v>
      </c>
      <c r="D345">
        <f t="shared" si="37"/>
        <v>41.380000000001019</v>
      </c>
      <c r="E345">
        <f t="shared" ca="1" si="29"/>
        <v>37.945466666667052</v>
      </c>
      <c r="F345">
        <f t="shared" ca="1" si="30"/>
        <v>6.8875316830256965</v>
      </c>
      <c r="G345">
        <f t="shared" ca="1" si="31"/>
        <v>0.49865953310942512</v>
      </c>
      <c r="H345">
        <f t="shared" ca="1" si="32"/>
        <v>38.365972553064971</v>
      </c>
      <c r="I345">
        <f t="shared" ca="1" si="33"/>
        <v>37.524960780269133</v>
      </c>
      <c r="J345">
        <f t="shared" ca="1" si="34"/>
        <v>-1</v>
      </c>
      <c r="K345">
        <f t="shared" ca="1" si="35"/>
        <v>0</v>
      </c>
      <c r="L345">
        <f t="shared" ca="1" si="36"/>
        <v>-6.0742247076775446E-4</v>
      </c>
      <c r="M345">
        <f ca="1">SUM($L$101:L345)</f>
        <v>4.5968456159615444E-2</v>
      </c>
      <c r="N345">
        <f ca="1">M345-MAX($M$101:M345)</f>
        <v>-6.9847464305042295E-4</v>
      </c>
    </row>
    <row r="346" spans="1:14" x14ac:dyDescent="0.3">
      <c r="A346" s="1">
        <v>45090.538668981484</v>
      </c>
      <c r="B346">
        <v>26083.07</v>
      </c>
      <c r="C346">
        <v>26045.4</v>
      </c>
      <c r="D346">
        <f t="shared" si="37"/>
        <v>37.669999999998254</v>
      </c>
      <c r="E346">
        <f t="shared" ca="1" si="29"/>
        <v>38.012533333333707</v>
      </c>
      <c r="F346">
        <f t="shared" ca="1" si="30"/>
        <v>6.8596050420801484</v>
      </c>
      <c r="G346">
        <f t="shared" ca="1" si="31"/>
        <v>-4.9934847740385514E-2</v>
      </c>
      <c r="H346">
        <f t="shared" ca="1" si="32"/>
        <v>38.431334208786438</v>
      </c>
      <c r="I346">
        <f t="shared" ca="1" si="33"/>
        <v>37.593732457880975</v>
      </c>
      <c r="J346">
        <f t="shared" ca="1" si="34"/>
        <v>0</v>
      </c>
      <c r="K346">
        <f t="shared" ca="1" si="35"/>
        <v>2.0000000000000001E-4</v>
      </c>
      <c r="L346">
        <f t="shared" ca="1" si="36"/>
        <v>3.5862735621098826E-4</v>
      </c>
      <c r="M346">
        <f ca="1">SUM($L$101:L346)</f>
        <v>4.6327083515826435E-2</v>
      </c>
      <c r="N346">
        <f ca="1">M346-MAX($M$101:M346)</f>
        <v>-3.3984728683943144E-4</v>
      </c>
    </row>
    <row r="347" spans="1:14" x14ac:dyDescent="0.3">
      <c r="A347" s="1">
        <v>45090.539363425924</v>
      </c>
      <c r="B347">
        <v>26014.93</v>
      </c>
      <c r="C347">
        <v>25981.7</v>
      </c>
      <c r="D347">
        <f t="shared" si="37"/>
        <v>33.229999999999563</v>
      </c>
      <c r="E347">
        <f t="shared" ca="1" si="29"/>
        <v>37.959066666667056</v>
      </c>
      <c r="F347">
        <f t="shared" ca="1" si="30"/>
        <v>6.8813013723113885</v>
      </c>
      <c r="G347">
        <f t="shared" ca="1" si="31"/>
        <v>-0.68723434867946009</v>
      </c>
      <c r="H347">
        <f t="shared" ca="1" si="32"/>
        <v>38.379192172625359</v>
      </c>
      <c r="I347">
        <f t="shared" ca="1" si="33"/>
        <v>37.538941160708752</v>
      </c>
      <c r="J347">
        <f t="shared" ca="1" si="34"/>
        <v>1</v>
      </c>
      <c r="K347">
        <f t="shared" ca="1" si="35"/>
        <v>2.0000000000000001E-4</v>
      </c>
      <c r="L347">
        <f t="shared" ca="1" si="36"/>
        <v>-2.0000000000000001E-4</v>
      </c>
      <c r="M347">
        <f ca="1">SUM($L$101:L347)</f>
        <v>4.6127083515826436E-2</v>
      </c>
      <c r="N347">
        <f ca="1">M347-MAX($M$101:M347)</f>
        <v>-5.3984728683943023E-4</v>
      </c>
    </row>
    <row r="348" spans="1:14" x14ac:dyDescent="0.3">
      <c r="A348" s="1">
        <v>45090.54005787037</v>
      </c>
      <c r="B348">
        <v>26079.22</v>
      </c>
      <c r="C348">
        <v>26043.200000000001</v>
      </c>
      <c r="D348">
        <f t="shared" si="37"/>
        <v>36.020000000000437</v>
      </c>
      <c r="E348">
        <f t="shared" ca="1" si="29"/>
        <v>37.81053333333373</v>
      </c>
      <c r="F348">
        <f t="shared" ca="1" si="30"/>
        <v>6.7997605071761971</v>
      </c>
      <c r="G348">
        <f t="shared" ca="1" si="31"/>
        <v>-0.26332299960324124</v>
      </c>
      <c r="H348">
        <f t="shared" ca="1" si="32"/>
        <v>38.225680508106159</v>
      </c>
      <c r="I348">
        <f t="shared" ca="1" si="33"/>
        <v>37.395386158561301</v>
      </c>
      <c r="J348">
        <f t="shared" ca="1" si="34"/>
        <v>1</v>
      </c>
      <c r="K348">
        <f t="shared" ca="1" si="35"/>
        <v>0</v>
      </c>
      <c r="L348">
        <f t="shared" ca="1" si="36"/>
        <v>1.3584110743315191E-4</v>
      </c>
      <c r="M348">
        <f ca="1">SUM($L$101:L348)</f>
        <v>4.6262924623259587E-2</v>
      </c>
      <c r="N348">
        <f ca="1">M348-MAX($M$101:M348)</f>
        <v>-4.0400617940627992E-4</v>
      </c>
    </row>
    <row r="349" spans="1:14" x14ac:dyDescent="0.3">
      <c r="A349" s="1">
        <v>45090.540752314817</v>
      </c>
      <c r="B349">
        <v>26098.47</v>
      </c>
      <c r="C349">
        <v>26051.9</v>
      </c>
      <c r="D349">
        <f t="shared" si="37"/>
        <v>46.569999999999709</v>
      </c>
      <c r="E349">
        <f t="shared" ca="1" si="29"/>
        <v>37.973600000000395</v>
      </c>
      <c r="F349">
        <f t="shared" ca="1" si="30"/>
        <v>6.8617706406089143</v>
      </c>
      <c r="G349">
        <f t="shared" ca="1" si="31"/>
        <v>1.2527961732099615</v>
      </c>
      <c r="H349">
        <f t="shared" ca="1" si="32"/>
        <v>38.39253309218487</v>
      </c>
      <c r="I349">
        <f t="shared" ca="1" si="33"/>
        <v>37.554666907815921</v>
      </c>
      <c r="J349">
        <f t="shared" ca="1" si="34"/>
        <v>-1</v>
      </c>
      <c r="K349">
        <f t="shared" ca="1" si="35"/>
        <v>4.0000000000000002E-4</v>
      </c>
      <c r="L349">
        <f t="shared" ca="1" si="36"/>
        <v>1.1715713492503215E-3</v>
      </c>
      <c r="M349">
        <f ca="1">SUM($L$101:L349)</f>
        <v>4.7434495972509906E-2</v>
      </c>
      <c r="N349">
        <f ca="1">M349-MAX($M$101:M349)</f>
        <v>0</v>
      </c>
    </row>
    <row r="350" spans="1:14" x14ac:dyDescent="0.3">
      <c r="A350" s="1">
        <v>45090.541446759256</v>
      </c>
      <c r="B350">
        <v>26104.84</v>
      </c>
      <c r="C350">
        <v>26073.599999999999</v>
      </c>
      <c r="D350">
        <f t="shared" si="37"/>
        <v>31.240000000001601</v>
      </c>
      <c r="E350">
        <f t="shared" ca="1" si="29"/>
        <v>37.924133333333742</v>
      </c>
      <c r="F350">
        <f t="shared" ca="1" si="30"/>
        <v>6.897143963036048</v>
      </c>
      <c r="G350">
        <f t="shared" ca="1" si="31"/>
        <v>-0.96911611083580429</v>
      </c>
      <c r="H350">
        <f t="shared" ca="1" si="32"/>
        <v>38.345226080237296</v>
      </c>
      <c r="I350">
        <f t="shared" ca="1" si="33"/>
        <v>37.503040586430188</v>
      </c>
      <c r="J350">
        <f t="shared" ca="1" si="34"/>
        <v>1</v>
      </c>
      <c r="K350">
        <f t="shared" ca="1" si="35"/>
        <v>4.0000000000000002E-4</v>
      </c>
      <c r="L350">
        <f t="shared" ca="1" si="36"/>
        <v>9.1672750697858736E-4</v>
      </c>
      <c r="M350">
        <f ca="1">SUM($L$101:L350)</f>
        <v>4.8351223479488496E-2</v>
      </c>
      <c r="N350">
        <f ca="1">M350-MAX($M$101:M350)</f>
        <v>0</v>
      </c>
    </row>
    <row r="351" spans="1:14" x14ac:dyDescent="0.3">
      <c r="A351" s="1">
        <v>45090.542141203703</v>
      </c>
      <c r="B351">
        <v>26125.51</v>
      </c>
      <c r="C351">
        <v>26084.81</v>
      </c>
      <c r="D351">
        <f t="shared" si="37"/>
        <v>40.69999999999709</v>
      </c>
      <c r="E351">
        <f t="shared" ca="1" si="29"/>
        <v>37.842000000000411</v>
      </c>
      <c r="F351">
        <f t="shared" ca="1" si="30"/>
        <v>6.8256014486002288</v>
      </c>
      <c r="G351">
        <f t="shared" ca="1" si="31"/>
        <v>0.41871767953618033</v>
      </c>
      <c r="H351">
        <f t="shared" ca="1" si="32"/>
        <v>38.258724847076785</v>
      </c>
      <c r="I351">
        <f t="shared" ca="1" si="33"/>
        <v>37.425275152924037</v>
      </c>
      <c r="J351">
        <f t="shared" ca="1" si="34"/>
        <v>-1</v>
      </c>
      <c r="K351">
        <f t="shared" ca="1" si="35"/>
        <v>4.0000000000000002E-4</v>
      </c>
      <c r="L351">
        <f t="shared" ca="1" si="36"/>
        <v>8.1126760563316304E-4</v>
      </c>
      <c r="M351">
        <f ca="1">SUM($L$101:L351)</f>
        <v>4.9162491085121662E-2</v>
      </c>
      <c r="N351">
        <f ca="1">M351-MAX($M$101:M351)</f>
        <v>0</v>
      </c>
    </row>
    <row r="352" spans="1:14" x14ac:dyDescent="0.3">
      <c r="A352" s="1">
        <v>45090.54283564815</v>
      </c>
      <c r="B352">
        <v>26157.22</v>
      </c>
      <c r="C352">
        <v>26112.18</v>
      </c>
      <c r="D352">
        <f t="shared" si="37"/>
        <v>45.040000000000873</v>
      </c>
      <c r="E352">
        <f t="shared" ca="1" si="29"/>
        <v>37.986666666667055</v>
      </c>
      <c r="F352">
        <f t="shared" ca="1" si="30"/>
        <v>6.8620364429331655</v>
      </c>
      <c r="G352">
        <f t="shared" ca="1" si="31"/>
        <v>1.0278775684144987</v>
      </c>
      <c r="H352">
        <f t="shared" ca="1" si="32"/>
        <v>38.405615986935423</v>
      </c>
      <c r="I352">
        <f t="shared" ca="1" si="33"/>
        <v>37.567717346398688</v>
      </c>
      <c r="J352">
        <f t="shared" ca="1" si="34"/>
        <v>-1</v>
      </c>
      <c r="K352">
        <f t="shared" ca="1" si="35"/>
        <v>0</v>
      </c>
      <c r="L352">
        <f t="shared" ca="1" si="36"/>
        <v>-8.2653562653602899E-4</v>
      </c>
      <c r="M352">
        <f ca="1">SUM($L$101:L352)</f>
        <v>4.8335955458585635E-2</v>
      </c>
      <c r="N352">
        <f ca="1">M352-MAX($M$101:M352)</f>
        <v>-8.2653562653602769E-4</v>
      </c>
    </row>
    <row r="353" spans="1:14" x14ac:dyDescent="0.3">
      <c r="A353" s="1">
        <v>45090.543530092589</v>
      </c>
      <c r="B353">
        <v>26126.62</v>
      </c>
      <c r="C353">
        <v>26093.19</v>
      </c>
      <c r="D353">
        <f t="shared" si="37"/>
        <v>33.430000000000291</v>
      </c>
      <c r="E353">
        <f t="shared" ca="1" si="29"/>
        <v>37.869466666667044</v>
      </c>
      <c r="F353">
        <f t="shared" ca="1" si="30"/>
        <v>6.8638203240935738</v>
      </c>
      <c r="G353">
        <f t="shared" ca="1" si="31"/>
        <v>-0.64679237757480534</v>
      </c>
      <c r="H353">
        <f t="shared" ca="1" si="32"/>
        <v>38.288524898598268</v>
      </c>
      <c r="I353">
        <f t="shared" ca="1" si="33"/>
        <v>37.45040843473582</v>
      </c>
      <c r="J353">
        <f t="shared" ca="1" si="34"/>
        <v>1</v>
      </c>
      <c r="K353">
        <f t="shared" ca="1" si="35"/>
        <v>4.0000000000000002E-4</v>
      </c>
      <c r="L353">
        <f t="shared" ca="1" si="36"/>
        <v>1.0310834813499431E-3</v>
      </c>
      <c r="M353">
        <f ca="1">SUM($L$101:L353)</f>
        <v>4.9367038939935576E-2</v>
      </c>
      <c r="N353">
        <f ca="1">M353-MAX($M$101:M353)</f>
        <v>0</v>
      </c>
    </row>
    <row r="354" spans="1:14" x14ac:dyDescent="0.3">
      <c r="A354" s="1">
        <v>45090.544224537036</v>
      </c>
      <c r="B354">
        <v>26145.69</v>
      </c>
      <c r="C354">
        <v>26109.9</v>
      </c>
      <c r="D354">
        <f t="shared" si="37"/>
        <v>35.789999999997235</v>
      </c>
      <c r="E354">
        <f t="shared" ca="1" si="29"/>
        <v>37.86973333333367</v>
      </c>
      <c r="F354">
        <f t="shared" ca="1" si="30"/>
        <v>6.8637380433642718</v>
      </c>
      <c r="G354">
        <f t="shared" ca="1" si="31"/>
        <v>-0.30300301675223179</v>
      </c>
      <c r="H354">
        <f t="shared" ca="1" si="32"/>
        <v>38.288786541762633</v>
      </c>
      <c r="I354">
        <f t="shared" ca="1" si="33"/>
        <v>37.450680124904707</v>
      </c>
      <c r="J354">
        <f t="shared" ca="1" si="34"/>
        <v>1</v>
      </c>
      <c r="K354">
        <f t="shared" ca="1" si="35"/>
        <v>0</v>
      </c>
      <c r="L354">
        <f t="shared" ca="1" si="36"/>
        <v>-1.1761890517536066E-4</v>
      </c>
      <c r="M354">
        <f ca="1">SUM($L$101:L354)</f>
        <v>4.9249420034760218E-2</v>
      </c>
      <c r="N354">
        <f ca="1">M354-MAX($M$101:M354)</f>
        <v>-1.1761890517535817E-4</v>
      </c>
    </row>
    <row r="355" spans="1:14" x14ac:dyDescent="0.3">
      <c r="A355" s="1">
        <v>45090.544918981483</v>
      </c>
      <c r="B355">
        <v>26146.04</v>
      </c>
      <c r="C355">
        <v>26115</v>
      </c>
      <c r="D355">
        <f t="shared" si="37"/>
        <v>31.040000000000873</v>
      </c>
      <c r="E355">
        <f t="shared" ca="1" si="29"/>
        <v>37.724000000000331</v>
      </c>
      <c r="F355">
        <f t="shared" ca="1" si="30"/>
        <v>6.8914820121888605</v>
      </c>
      <c r="G355">
        <f t="shared" ca="1" si="31"/>
        <v>-0.96989297631156368</v>
      </c>
      <c r="H355">
        <f t="shared" ca="1" si="32"/>
        <v>38.144747066655967</v>
      </c>
      <c r="I355">
        <f t="shared" ca="1" si="33"/>
        <v>37.303252933344694</v>
      </c>
      <c r="J355">
        <f t="shared" ca="1" si="34"/>
        <v>1</v>
      </c>
      <c r="K355">
        <f t="shared" ca="1" si="35"/>
        <v>0</v>
      </c>
      <c r="L355">
        <f t="shared" ca="1" si="36"/>
        <v>-5.3087454596219372E-4</v>
      </c>
      <c r="M355">
        <f ca="1">SUM($L$101:L355)</f>
        <v>4.8718545488798025E-2</v>
      </c>
      <c r="N355">
        <f ca="1">M355-MAX($M$101:M355)</f>
        <v>-6.4849345113755091E-4</v>
      </c>
    </row>
    <row r="356" spans="1:14" x14ac:dyDescent="0.3">
      <c r="A356" s="1">
        <v>45090.545613425929</v>
      </c>
      <c r="B356">
        <v>26138.61</v>
      </c>
      <c r="C356">
        <v>26113.200000000001</v>
      </c>
      <c r="D356">
        <f t="shared" si="37"/>
        <v>25.409999999999854</v>
      </c>
      <c r="E356">
        <f t="shared" ca="1" si="29"/>
        <v>37.622133333333622</v>
      </c>
      <c r="F356">
        <f t="shared" ca="1" si="30"/>
        <v>7.0168300175716238</v>
      </c>
      <c r="G356">
        <f t="shared" ca="1" si="31"/>
        <v>-1.7404060384464219</v>
      </c>
      <c r="H356">
        <f t="shared" ca="1" si="32"/>
        <v>38.050533297505737</v>
      </c>
      <c r="I356">
        <f t="shared" ca="1" si="33"/>
        <v>37.193733369161507</v>
      </c>
      <c r="J356">
        <f t="shared" ca="1" si="34"/>
        <v>1</v>
      </c>
      <c r="K356">
        <f t="shared" ca="1" si="35"/>
        <v>0</v>
      </c>
      <c r="L356">
        <f t="shared" ca="1" si="36"/>
        <v>-7.2551546391763666E-4</v>
      </c>
      <c r="M356">
        <f ca="1">SUM($L$101:L356)</f>
        <v>4.7993030024880388E-2</v>
      </c>
      <c r="N356">
        <f ca="1">M356-MAX($M$101:M356)</f>
        <v>-1.3740089150551874E-3</v>
      </c>
    </row>
    <row r="357" spans="1:14" x14ac:dyDescent="0.3">
      <c r="A357" s="1">
        <v>45090.546307870369</v>
      </c>
      <c r="B357">
        <v>26146.38</v>
      </c>
      <c r="C357">
        <v>26110.6</v>
      </c>
      <c r="D357">
        <f t="shared" si="37"/>
        <v>35.780000000002474</v>
      </c>
      <c r="E357">
        <f t="shared" ca="1" si="29"/>
        <v>37.657200000000351</v>
      </c>
      <c r="F357">
        <f t="shared" ca="1" si="30"/>
        <v>7.0007317300947429</v>
      </c>
      <c r="G357">
        <f t="shared" ca="1" si="31"/>
        <v>-0.26814339877189847</v>
      </c>
      <c r="H357">
        <f t="shared" ca="1" si="32"/>
        <v>38.084617112120888</v>
      </c>
      <c r="I357">
        <f t="shared" ca="1" si="33"/>
        <v>37.229782887879814</v>
      </c>
      <c r="J357">
        <f t="shared" ca="1" si="34"/>
        <v>1</v>
      </c>
      <c r="K357">
        <f t="shared" ca="1" si="35"/>
        <v>0</v>
      </c>
      <c r="L357">
        <f t="shared" ca="1" si="36"/>
        <v>1.6324281778831451E-3</v>
      </c>
      <c r="M357">
        <f ca="1">SUM($L$101:L357)</f>
        <v>4.9625458202763532E-2</v>
      </c>
      <c r="N357">
        <f ca="1">M357-MAX($M$101:M357)</f>
        <v>0</v>
      </c>
    </row>
    <row r="358" spans="1:14" x14ac:dyDescent="0.3">
      <c r="A358" s="1">
        <v>45090.547002314815</v>
      </c>
      <c r="B358">
        <v>26134.6</v>
      </c>
      <c r="C358">
        <v>26100.1</v>
      </c>
      <c r="D358">
        <f t="shared" si="37"/>
        <v>34.5</v>
      </c>
      <c r="E358">
        <f t="shared" ref="E358:E421" ca="1" si="38">AVERAGE(OFFSET(D358,,,-$U$1))</f>
        <v>37.6589333333337</v>
      </c>
      <c r="F358">
        <f t="shared" ref="F358:F421" ca="1" si="39">_xlfn.STDEV.S(OFFSET(D358,,,-$U$1))</f>
        <v>6.9999228901800628</v>
      </c>
      <c r="G358">
        <f t="shared" ref="G358:G421" ca="1" si="40">(D358-E358)/F358</f>
        <v>-0.45128116164897364</v>
      </c>
      <c r="H358">
        <f t="shared" ref="H358:H421" ca="1" si="41">E358+(F358*$V$1)</f>
        <v>38.086301063184806</v>
      </c>
      <c r="I358">
        <f t="shared" ref="I358:I421" ca="1" si="42">E358-(F358*$V$1)</f>
        <v>37.231565603482593</v>
      </c>
      <c r="J358">
        <f t="shared" ref="J358:J421" ca="1" si="43">IF(G358&gt;$V$1, -1, IF(G358&lt;-$V$1, 1, 0))</f>
        <v>1</v>
      </c>
      <c r="K358">
        <f t="shared" ref="K358:K421" ca="1" si="44">IF(J358=J357,0,(ABS(J358-J357)*0.0002))</f>
        <v>0</v>
      </c>
      <c r="L358">
        <f t="shared" ca="1" si="36"/>
        <v>-1.430967020684612E-4</v>
      </c>
      <c r="M358">
        <f ca="1">SUM($L$101:L358)</f>
        <v>4.9482361500695071E-2</v>
      </c>
      <c r="N358">
        <f ca="1">M358-MAX($M$101:M358)</f>
        <v>-1.430967020684612E-4</v>
      </c>
    </row>
    <row r="359" spans="1:14" x14ac:dyDescent="0.3">
      <c r="A359" s="1">
        <v>45090.547696759262</v>
      </c>
      <c r="B359">
        <v>26134.57</v>
      </c>
      <c r="C359">
        <v>26084.6</v>
      </c>
      <c r="D359">
        <f t="shared" si="37"/>
        <v>49.970000000001164</v>
      </c>
      <c r="E359">
        <f t="shared" ca="1" si="38"/>
        <v>37.850666666667045</v>
      </c>
      <c r="F359">
        <f t="shared" ca="1" si="39"/>
        <v>7.13806399926872</v>
      </c>
      <c r="G359">
        <f t="shared" ca="1" si="40"/>
        <v>1.6978459894133366</v>
      </c>
      <c r="H359">
        <f t="shared" ca="1" si="41"/>
        <v>38.286468354022624</v>
      </c>
      <c r="I359">
        <f t="shared" ca="1" si="42"/>
        <v>37.414864979311467</v>
      </c>
      <c r="J359">
        <f t="shared" ca="1" si="43"/>
        <v>-1</v>
      </c>
      <c r="K359">
        <f t="shared" ca="1" si="44"/>
        <v>4.0000000000000002E-4</v>
      </c>
      <c r="L359">
        <f t="shared" ref="L359:L422" ca="1" si="45">(J358*((D359-D358)/D358)*0.004-K358)</f>
        <v>1.7936231884059322E-3</v>
      </c>
      <c r="M359">
        <f ca="1">SUM($L$101:L359)</f>
        <v>5.1275984689101002E-2</v>
      </c>
      <c r="N359">
        <f ca="1">M359-MAX($M$101:M359)</f>
        <v>0</v>
      </c>
    </row>
    <row r="360" spans="1:14" x14ac:dyDescent="0.3">
      <c r="A360" s="1">
        <v>45090.548391203702</v>
      </c>
      <c r="B360">
        <v>26124.38</v>
      </c>
      <c r="C360">
        <v>26072.799999999999</v>
      </c>
      <c r="D360">
        <f t="shared" si="37"/>
        <v>51.580000000001746</v>
      </c>
      <c r="E360">
        <f t="shared" ca="1" si="38"/>
        <v>38.099333333333732</v>
      </c>
      <c r="F360">
        <f t="shared" ca="1" si="39"/>
        <v>7.2876133959622003</v>
      </c>
      <c r="G360">
        <f t="shared" ca="1" si="40"/>
        <v>1.849805407369326</v>
      </c>
      <c r="H360">
        <f t="shared" ca="1" si="41"/>
        <v>38.544265490719937</v>
      </c>
      <c r="I360">
        <f t="shared" ca="1" si="42"/>
        <v>37.654401175947527</v>
      </c>
      <c r="J360">
        <f t="shared" ca="1" si="43"/>
        <v>-1</v>
      </c>
      <c r="K360">
        <f t="shared" ca="1" si="44"/>
        <v>0</v>
      </c>
      <c r="L360">
        <f t="shared" ca="1" si="45"/>
        <v>-5.2887732639588111E-4</v>
      </c>
      <c r="M360">
        <f ca="1">SUM($L$101:L360)</f>
        <v>5.0747107362705123E-2</v>
      </c>
      <c r="N360">
        <f ca="1">M360-MAX($M$101:M360)</f>
        <v>-5.2887732639587959E-4</v>
      </c>
    </row>
    <row r="361" spans="1:14" x14ac:dyDescent="0.3">
      <c r="A361" s="1">
        <v>45090.549097222225</v>
      </c>
      <c r="B361">
        <v>26090.89</v>
      </c>
      <c r="C361">
        <v>26055.08</v>
      </c>
      <c r="D361">
        <f t="shared" si="37"/>
        <v>35.809999999997672</v>
      </c>
      <c r="E361">
        <f t="shared" ca="1" si="38"/>
        <v>38.112933333333686</v>
      </c>
      <c r="F361">
        <f t="shared" ca="1" si="39"/>
        <v>7.2823039444078423</v>
      </c>
      <c r="G361">
        <f t="shared" ca="1" si="40"/>
        <v>-0.31623691498134471</v>
      </c>
      <c r="H361">
        <f t="shared" ca="1" si="41"/>
        <v>38.557541331683694</v>
      </c>
      <c r="I361">
        <f t="shared" ca="1" si="42"/>
        <v>37.668325334983678</v>
      </c>
      <c r="J361">
        <f t="shared" ca="1" si="43"/>
        <v>1</v>
      </c>
      <c r="K361">
        <f t="shared" ca="1" si="44"/>
        <v>4.0000000000000002E-4</v>
      </c>
      <c r="L361">
        <f t="shared" ca="1" si="45"/>
        <v>1.2229546335791811E-3</v>
      </c>
      <c r="M361">
        <f ca="1">SUM($L$101:L361)</f>
        <v>5.1970061996284303E-2</v>
      </c>
      <c r="N361">
        <f ca="1">M361-MAX($M$101:M361)</f>
        <v>0</v>
      </c>
    </row>
    <row r="362" spans="1:14" x14ac:dyDescent="0.3">
      <c r="A362" s="1">
        <v>45090.549791666665</v>
      </c>
      <c r="B362">
        <v>26053.59</v>
      </c>
      <c r="C362">
        <v>26002.400000000001</v>
      </c>
      <c r="D362">
        <f t="shared" si="37"/>
        <v>51.18999999999869</v>
      </c>
      <c r="E362">
        <f t="shared" ca="1" si="38"/>
        <v>38.326266666667024</v>
      </c>
      <c r="F362">
        <f t="shared" ca="1" si="39"/>
        <v>7.4284125424547787</v>
      </c>
      <c r="G362">
        <f t="shared" ca="1" si="40"/>
        <v>1.7316934486087039</v>
      </c>
      <c r="H362">
        <f t="shared" ca="1" si="41"/>
        <v>38.779795063261226</v>
      </c>
      <c r="I362">
        <f t="shared" ca="1" si="42"/>
        <v>37.872738270072823</v>
      </c>
      <c r="J362">
        <f t="shared" ca="1" si="43"/>
        <v>-1</v>
      </c>
      <c r="K362">
        <f t="shared" ca="1" si="44"/>
        <v>4.0000000000000002E-4</v>
      </c>
      <c r="L362">
        <f t="shared" ca="1" si="45"/>
        <v>1.3179558782465254E-3</v>
      </c>
      <c r="M362">
        <f ca="1">SUM($L$101:L362)</f>
        <v>5.328801787453083E-2</v>
      </c>
      <c r="N362">
        <f ca="1">M362-MAX($M$101:M362)</f>
        <v>0</v>
      </c>
    </row>
    <row r="363" spans="1:14" x14ac:dyDescent="0.3">
      <c r="A363" s="1">
        <v>45090.550486111111</v>
      </c>
      <c r="B363">
        <v>26069.200000000001</v>
      </c>
      <c r="C363">
        <v>26032.23</v>
      </c>
      <c r="D363">
        <f t="shared" si="37"/>
        <v>36.970000000001164</v>
      </c>
      <c r="E363">
        <f t="shared" ca="1" si="38"/>
        <v>38.385866666667035</v>
      </c>
      <c r="F363">
        <f t="shared" ca="1" si="39"/>
        <v>7.3989086290411148</v>
      </c>
      <c r="G363">
        <f t="shared" ca="1" si="40"/>
        <v>-0.1913615558257494</v>
      </c>
      <c r="H363">
        <f t="shared" ca="1" si="41"/>
        <v>38.837593754776108</v>
      </c>
      <c r="I363">
        <f t="shared" ca="1" si="42"/>
        <v>37.934139578557961</v>
      </c>
      <c r="J363">
        <f t="shared" ca="1" si="43"/>
        <v>1</v>
      </c>
      <c r="K363">
        <f t="shared" ca="1" si="44"/>
        <v>4.0000000000000002E-4</v>
      </c>
      <c r="L363">
        <f t="shared" ca="1" si="45"/>
        <v>7.1115452236748507E-4</v>
      </c>
      <c r="M363">
        <f ca="1">SUM($L$101:L363)</f>
        <v>5.3999172396898318E-2</v>
      </c>
      <c r="N363">
        <f ca="1">M363-MAX($M$101:M363)</f>
        <v>0</v>
      </c>
    </row>
    <row r="364" spans="1:14" x14ac:dyDescent="0.3">
      <c r="A364" s="1">
        <v>45090.551180555558</v>
      </c>
      <c r="B364">
        <v>26081.09</v>
      </c>
      <c r="C364">
        <v>26039.8</v>
      </c>
      <c r="D364">
        <f t="shared" si="37"/>
        <v>41.290000000000873</v>
      </c>
      <c r="E364">
        <f t="shared" ca="1" si="38"/>
        <v>38.486666666667055</v>
      </c>
      <c r="F364">
        <f t="shared" ca="1" si="39"/>
        <v>7.3861079121610915</v>
      </c>
      <c r="G364">
        <f t="shared" ca="1" si="40"/>
        <v>0.37954134527579547</v>
      </c>
      <c r="H364">
        <f t="shared" ca="1" si="41"/>
        <v>38.93761222997945</v>
      </c>
      <c r="I364">
        <f t="shared" ca="1" si="42"/>
        <v>38.03572110335466</v>
      </c>
      <c r="J364">
        <f t="shared" ca="1" si="43"/>
        <v>-1</v>
      </c>
      <c r="K364">
        <f t="shared" ca="1" si="44"/>
        <v>4.0000000000000002E-4</v>
      </c>
      <c r="L364">
        <f t="shared" ca="1" si="45"/>
        <v>6.7406004868766304E-5</v>
      </c>
      <c r="M364">
        <f ca="1">SUM($L$101:L364)</f>
        <v>5.4066578401767082E-2</v>
      </c>
      <c r="N364">
        <f ca="1">M364-MAX($M$101:M364)</f>
        <v>0</v>
      </c>
    </row>
    <row r="365" spans="1:14" x14ac:dyDescent="0.3">
      <c r="A365" s="1">
        <v>45090.551874999997</v>
      </c>
      <c r="B365">
        <v>26097.72</v>
      </c>
      <c r="C365">
        <v>26051.01</v>
      </c>
      <c r="D365">
        <f t="shared" si="37"/>
        <v>46.710000000002765</v>
      </c>
      <c r="E365">
        <f t="shared" ca="1" si="38"/>
        <v>38.655733333333771</v>
      </c>
      <c r="F365">
        <f t="shared" ca="1" si="39"/>
        <v>7.4277213000832445</v>
      </c>
      <c r="G365">
        <f t="shared" ca="1" si="40"/>
        <v>1.0843522988105017</v>
      </c>
      <c r="H365">
        <f t="shared" ca="1" si="41"/>
        <v>39.109219527365497</v>
      </c>
      <c r="I365">
        <f t="shared" ca="1" si="42"/>
        <v>38.202247139302045</v>
      </c>
      <c r="J365">
        <f t="shared" ca="1" si="43"/>
        <v>-1</v>
      </c>
      <c r="K365">
        <f t="shared" ca="1" si="44"/>
        <v>0</v>
      </c>
      <c r="L365">
        <f t="shared" ca="1" si="45"/>
        <v>-9.2506660208300086E-4</v>
      </c>
      <c r="M365">
        <f ca="1">SUM($L$101:L365)</f>
        <v>5.3141511799684078E-2</v>
      </c>
      <c r="N365">
        <f ca="1">M365-MAX($M$101:M365)</f>
        <v>-9.2506660208300368E-4</v>
      </c>
    </row>
    <row r="366" spans="1:14" x14ac:dyDescent="0.3">
      <c r="A366" s="1">
        <v>45090.552569444444</v>
      </c>
      <c r="B366">
        <v>26089.5</v>
      </c>
      <c r="C366">
        <v>26044.2</v>
      </c>
      <c r="D366">
        <f t="shared" si="37"/>
        <v>45.299999999999272</v>
      </c>
      <c r="E366">
        <f t="shared" ca="1" si="38"/>
        <v>38.786666666667102</v>
      </c>
      <c r="F366">
        <f t="shared" ca="1" si="39"/>
        <v>7.4574762656176823</v>
      </c>
      <c r="G366">
        <f t="shared" ca="1" si="40"/>
        <v>0.87339645495910789</v>
      </c>
      <c r="H366">
        <f t="shared" ca="1" si="41"/>
        <v>39.241969496720642</v>
      </c>
      <c r="I366">
        <f t="shared" ca="1" si="42"/>
        <v>38.331363836613562</v>
      </c>
      <c r="J366">
        <f t="shared" ca="1" si="43"/>
        <v>-1</v>
      </c>
      <c r="K366">
        <f t="shared" ca="1" si="44"/>
        <v>0</v>
      </c>
      <c r="L366">
        <f t="shared" ca="1" si="45"/>
        <v>1.2074502247941846E-4</v>
      </c>
      <c r="M366">
        <f ca="1">SUM($L$101:L366)</f>
        <v>5.3262256822163498E-2</v>
      </c>
      <c r="N366">
        <f ca="1">M366-MAX($M$101:M366)</f>
        <v>-8.0432157960358408E-4</v>
      </c>
    </row>
    <row r="367" spans="1:14" x14ac:dyDescent="0.3">
      <c r="A367" s="1">
        <v>45090.553263888891</v>
      </c>
      <c r="B367">
        <v>26099.94</v>
      </c>
      <c r="C367">
        <v>26054.11</v>
      </c>
      <c r="D367">
        <f t="shared" si="37"/>
        <v>45.829999999998108</v>
      </c>
      <c r="E367">
        <f t="shared" ca="1" si="38"/>
        <v>38.935200000000378</v>
      </c>
      <c r="F367">
        <f t="shared" ca="1" si="39"/>
        <v>7.4856652848464149</v>
      </c>
      <c r="G367">
        <f t="shared" ca="1" si="40"/>
        <v>0.92106709793118835</v>
      </c>
      <c r="H367">
        <f t="shared" ca="1" si="41"/>
        <v>39.392223860034321</v>
      </c>
      <c r="I367">
        <f t="shared" ca="1" si="42"/>
        <v>38.478176139966436</v>
      </c>
      <c r="J367">
        <f t="shared" ca="1" si="43"/>
        <v>-1</v>
      </c>
      <c r="K367">
        <f t="shared" ca="1" si="44"/>
        <v>0</v>
      </c>
      <c r="L367">
        <f t="shared" ca="1" si="45"/>
        <v>-4.6799116997690457E-5</v>
      </c>
      <c r="M367">
        <f ca="1">SUM($L$101:L367)</f>
        <v>5.3215457705165808E-2</v>
      </c>
      <c r="N367">
        <f ca="1">M367-MAX($M$101:M367)</f>
        <v>-8.5112069660127354E-4</v>
      </c>
    </row>
    <row r="368" spans="1:14" x14ac:dyDescent="0.3">
      <c r="A368" s="1">
        <v>45090.55395833333</v>
      </c>
      <c r="B368">
        <v>26120.71</v>
      </c>
      <c r="C368">
        <v>26069</v>
      </c>
      <c r="D368">
        <f t="shared" si="37"/>
        <v>51.709999999999127</v>
      </c>
      <c r="E368">
        <f t="shared" ca="1" si="38"/>
        <v>39.173733333333708</v>
      </c>
      <c r="F368">
        <f t="shared" ca="1" si="39"/>
        <v>7.6045563819176261</v>
      </c>
      <c r="G368">
        <f t="shared" ca="1" si="40"/>
        <v>1.6485204444633459</v>
      </c>
      <c r="H368">
        <f t="shared" ca="1" si="41"/>
        <v>39.638015875934869</v>
      </c>
      <c r="I368">
        <f t="shared" ca="1" si="42"/>
        <v>38.709450790732546</v>
      </c>
      <c r="J368">
        <f t="shared" ca="1" si="43"/>
        <v>-1</v>
      </c>
      <c r="K368">
        <f t="shared" ca="1" si="44"/>
        <v>0</v>
      </c>
      <c r="L368">
        <f t="shared" ca="1" si="45"/>
        <v>-5.1320096006993328E-4</v>
      </c>
      <c r="M368">
        <f ca="1">SUM($L$101:L368)</f>
        <v>5.2702256745095877E-2</v>
      </c>
      <c r="N368">
        <f ca="1">M368-MAX($M$101:M368)</f>
        <v>-1.3643216566712052E-3</v>
      </c>
    </row>
    <row r="369" spans="1:14" x14ac:dyDescent="0.3">
      <c r="A369" s="1">
        <v>45090.554652777777</v>
      </c>
      <c r="B369">
        <v>26125.91</v>
      </c>
      <c r="C369">
        <v>26078.9</v>
      </c>
      <c r="D369">
        <f t="shared" si="37"/>
        <v>47.009999999998399</v>
      </c>
      <c r="E369">
        <f t="shared" ca="1" si="38"/>
        <v>39.368533333333666</v>
      </c>
      <c r="F369">
        <f t="shared" ca="1" si="39"/>
        <v>7.6158122658365519</v>
      </c>
      <c r="G369">
        <f t="shared" ca="1" si="40"/>
        <v>1.0033685705388595</v>
      </c>
      <c r="H369">
        <f t="shared" ca="1" si="41"/>
        <v>39.833503083727457</v>
      </c>
      <c r="I369">
        <f t="shared" ca="1" si="42"/>
        <v>38.903563582939874</v>
      </c>
      <c r="J369">
        <f t="shared" ca="1" si="43"/>
        <v>-1</v>
      </c>
      <c r="K369">
        <f t="shared" ca="1" si="44"/>
        <v>0</v>
      </c>
      <c r="L369">
        <f t="shared" ca="1" si="45"/>
        <v>3.6356604138470757E-4</v>
      </c>
      <c r="M369">
        <f ca="1">SUM($L$101:L369)</f>
        <v>5.3065822786480588E-2</v>
      </c>
      <c r="N369">
        <f ca="1">M369-MAX($M$101:M369)</f>
        <v>-1.0007556152864944E-3</v>
      </c>
    </row>
    <row r="370" spans="1:14" x14ac:dyDescent="0.3">
      <c r="A370" s="1">
        <v>45090.555347222224</v>
      </c>
      <c r="B370">
        <v>26118</v>
      </c>
      <c r="C370">
        <v>26072.02</v>
      </c>
      <c r="D370">
        <f t="shared" si="37"/>
        <v>45.979999999999563</v>
      </c>
      <c r="E370">
        <f t="shared" ca="1" si="38"/>
        <v>39.529866666666976</v>
      </c>
      <c r="F370">
        <f t="shared" ca="1" si="39"/>
        <v>7.6261281829681353</v>
      </c>
      <c r="G370">
        <f t="shared" ca="1" si="40"/>
        <v>0.84579398333980749</v>
      </c>
      <c r="H370">
        <f t="shared" ca="1" si="41"/>
        <v>39.995466236868069</v>
      </c>
      <c r="I370">
        <f t="shared" ca="1" si="42"/>
        <v>39.064267096465883</v>
      </c>
      <c r="J370">
        <f t="shared" ca="1" si="43"/>
        <v>-1</v>
      </c>
      <c r="K370">
        <f t="shared" ca="1" si="44"/>
        <v>0</v>
      </c>
      <c r="L370">
        <f t="shared" ca="1" si="45"/>
        <v>8.7640927462146018E-5</v>
      </c>
      <c r="M370">
        <f ca="1">SUM($L$101:L370)</f>
        <v>5.3153463713942736E-2</v>
      </c>
      <c r="N370">
        <f ca="1">M370-MAX($M$101:M370)</f>
        <v>-9.1311468782434568E-4</v>
      </c>
    </row>
    <row r="371" spans="1:14" x14ac:dyDescent="0.3">
      <c r="A371" s="1">
        <v>45090.556041666663</v>
      </c>
      <c r="B371">
        <v>26117.72</v>
      </c>
      <c r="C371">
        <v>26082.799999999999</v>
      </c>
      <c r="D371">
        <f t="shared" si="37"/>
        <v>34.920000000001892</v>
      </c>
      <c r="E371">
        <f t="shared" ca="1" si="38"/>
        <v>39.558266666666995</v>
      </c>
      <c r="F371">
        <f t="shared" ca="1" si="39"/>
        <v>7.6046252592308035</v>
      </c>
      <c r="G371">
        <f t="shared" ca="1" si="40"/>
        <v>-0.60992705209700981</v>
      </c>
      <c r="H371">
        <f t="shared" ca="1" si="41"/>
        <v>40.022553414448907</v>
      </c>
      <c r="I371">
        <f t="shared" ca="1" si="42"/>
        <v>39.093979918885083</v>
      </c>
      <c r="J371">
        <f t="shared" ca="1" si="43"/>
        <v>1</v>
      </c>
      <c r="K371">
        <f t="shared" ca="1" si="44"/>
        <v>4.0000000000000002E-4</v>
      </c>
      <c r="L371">
        <f t="shared" ca="1" si="45"/>
        <v>9.6215745976492182E-4</v>
      </c>
      <c r="M371">
        <f ca="1">SUM($L$101:L371)</f>
        <v>5.4115621173707655E-2</v>
      </c>
      <c r="N371">
        <f ca="1">M371-MAX($M$101:M371)</f>
        <v>0</v>
      </c>
    </row>
    <row r="372" spans="1:14" x14ac:dyDescent="0.3">
      <c r="A372" s="1">
        <v>45090.55673611111</v>
      </c>
      <c r="B372">
        <v>26126.65</v>
      </c>
      <c r="C372">
        <v>26075</v>
      </c>
      <c r="D372">
        <f t="shared" si="37"/>
        <v>51.650000000001455</v>
      </c>
      <c r="E372">
        <f t="shared" ca="1" si="38"/>
        <v>39.834133333333689</v>
      </c>
      <c r="F372">
        <f t="shared" ca="1" si="39"/>
        <v>7.6635467572722886</v>
      </c>
      <c r="G372">
        <f t="shared" ca="1" si="40"/>
        <v>1.5418274385101327</v>
      </c>
      <c r="H372">
        <f t="shared" ca="1" si="41"/>
        <v>40.302017427436766</v>
      </c>
      <c r="I372">
        <f t="shared" ca="1" si="42"/>
        <v>39.366249239230612</v>
      </c>
      <c r="J372">
        <f t="shared" ca="1" si="43"/>
        <v>-1</v>
      </c>
      <c r="K372">
        <f t="shared" ca="1" si="44"/>
        <v>4.0000000000000002E-4</v>
      </c>
      <c r="L372">
        <f t="shared" ca="1" si="45"/>
        <v>1.5163802978234431E-3</v>
      </c>
      <c r="M372">
        <f ca="1">SUM($L$101:L372)</f>
        <v>5.5632001471531099E-2</v>
      </c>
      <c r="N372">
        <f ca="1">M372-MAX($M$101:M372)</f>
        <v>0</v>
      </c>
    </row>
    <row r="373" spans="1:14" x14ac:dyDescent="0.3">
      <c r="A373" s="1">
        <v>45090.557430555556</v>
      </c>
      <c r="B373">
        <v>26130.01</v>
      </c>
      <c r="C373">
        <v>26083.57</v>
      </c>
      <c r="D373">
        <f t="shared" si="37"/>
        <v>46.43999999999869</v>
      </c>
      <c r="E373">
        <f t="shared" ca="1" si="38"/>
        <v>39.814400000000312</v>
      </c>
      <c r="F373">
        <f t="shared" ca="1" si="39"/>
        <v>7.6443259720896775</v>
      </c>
      <c r="G373">
        <f t="shared" ca="1" si="40"/>
        <v>0.86673436274031412</v>
      </c>
      <c r="H373">
        <f t="shared" ca="1" si="41"/>
        <v>40.281110603558091</v>
      </c>
      <c r="I373">
        <f t="shared" ca="1" si="42"/>
        <v>39.347689396442533</v>
      </c>
      <c r="J373">
        <f t="shared" ca="1" si="43"/>
        <v>-1</v>
      </c>
      <c r="K373">
        <f t="shared" ca="1" si="44"/>
        <v>0</v>
      </c>
      <c r="L373">
        <f t="shared" ca="1" si="45"/>
        <v>3.4849951599316698E-6</v>
      </c>
      <c r="M373">
        <f ca="1">SUM($L$101:L373)</f>
        <v>5.5635486466691031E-2</v>
      </c>
      <c r="N373">
        <f ca="1">M373-MAX($M$101:M373)</f>
        <v>0</v>
      </c>
    </row>
    <row r="374" spans="1:14" x14ac:dyDescent="0.3">
      <c r="A374" s="1">
        <v>45090.558125000003</v>
      </c>
      <c r="B374">
        <v>26117.21</v>
      </c>
      <c r="C374">
        <v>26080.1</v>
      </c>
      <c r="D374">
        <f t="shared" si="37"/>
        <v>37.110000000000582</v>
      </c>
      <c r="E374">
        <f t="shared" ca="1" si="38"/>
        <v>39.857200000000304</v>
      </c>
      <c r="F374">
        <f t="shared" ca="1" si="39"/>
        <v>7.6197108478867372</v>
      </c>
      <c r="G374">
        <f t="shared" ca="1" si="40"/>
        <v>-0.36053861555148581</v>
      </c>
      <c r="H374">
        <f t="shared" ca="1" si="41"/>
        <v>40.322407771324691</v>
      </c>
      <c r="I374">
        <f t="shared" ca="1" si="42"/>
        <v>39.391992228675917</v>
      </c>
      <c r="J374">
        <f t="shared" ca="1" si="43"/>
        <v>1</v>
      </c>
      <c r="K374">
        <f t="shared" ca="1" si="44"/>
        <v>4.0000000000000002E-4</v>
      </c>
      <c r="L374">
        <f t="shared" ca="1" si="45"/>
        <v>8.0361757105929118E-4</v>
      </c>
      <c r="M374">
        <f ca="1">SUM($L$101:L374)</f>
        <v>5.6439104037750321E-2</v>
      </c>
      <c r="N374">
        <f ca="1">M374-MAX($M$101:M374)</f>
        <v>0</v>
      </c>
    </row>
    <row r="375" spans="1:14" x14ac:dyDescent="0.3">
      <c r="A375" s="1">
        <v>45090.558819444443</v>
      </c>
      <c r="B375">
        <v>26128.03</v>
      </c>
      <c r="C375">
        <v>26077.08</v>
      </c>
      <c r="D375">
        <f t="shared" si="37"/>
        <v>50.94999999999709</v>
      </c>
      <c r="E375">
        <f t="shared" ca="1" si="38"/>
        <v>39.977200000000302</v>
      </c>
      <c r="F375">
        <f t="shared" ca="1" si="39"/>
        <v>7.7232799292050718</v>
      </c>
      <c r="G375">
        <f t="shared" ca="1" si="40"/>
        <v>1.4207435313206596</v>
      </c>
      <c r="H375">
        <f t="shared" ca="1" si="41"/>
        <v>40.448730995717327</v>
      </c>
      <c r="I375">
        <f t="shared" ca="1" si="42"/>
        <v>39.505669004283277</v>
      </c>
      <c r="J375">
        <f t="shared" ca="1" si="43"/>
        <v>-1</v>
      </c>
      <c r="K375">
        <f t="shared" ca="1" si="44"/>
        <v>4.0000000000000002E-4</v>
      </c>
      <c r="L375">
        <f t="shared" ca="1" si="45"/>
        <v>1.0917811910532247E-3</v>
      </c>
      <c r="M375">
        <f ca="1">SUM($L$101:L375)</f>
        <v>5.7530885228803542E-2</v>
      </c>
      <c r="N375">
        <f ca="1">M375-MAX($M$101:M375)</f>
        <v>0</v>
      </c>
    </row>
    <row r="376" spans="1:14" x14ac:dyDescent="0.3">
      <c r="A376" s="1">
        <v>45090.559513888889</v>
      </c>
      <c r="B376">
        <v>26129.38</v>
      </c>
      <c r="C376">
        <v>26078.9</v>
      </c>
      <c r="D376">
        <f t="shared" si="37"/>
        <v>50.479999999999563</v>
      </c>
      <c r="E376">
        <f t="shared" ca="1" si="38"/>
        <v>40.199333333333634</v>
      </c>
      <c r="F376">
        <f t="shared" ca="1" si="39"/>
        <v>7.7831478265600555</v>
      </c>
      <c r="G376">
        <f t="shared" ca="1" si="40"/>
        <v>1.3208880128915284</v>
      </c>
      <c r="H376">
        <f t="shared" ca="1" si="41"/>
        <v>40.67451945608348</v>
      </c>
      <c r="I376">
        <f t="shared" ca="1" si="42"/>
        <v>39.724147210583787</v>
      </c>
      <c r="J376">
        <f t="shared" ca="1" si="43"/>
        <v>-1</v>
      </c>
      <c r="K376">
        <f t="shared" ca="1" si="44"/>
        <v>0</v>
      </c>
      <c r="L376">
        <f t="shared" ca="1" si="45"/>
        <v>-3.6310107948988788E-4</v>
      </c>
      <c r="M376">
        <f ca="1">SUM($L$101:L376)</f>
        <v>5.7167784149313658E-2</v>
      </c>
      <c r="N376">
        <f ca="1">M376-MAX($M$101:M376)</f>
        <v>-3.6310107948988452E-4</v>
      </c>
    </row>
    <row r="377" spans="1:14" x14ac:dyDescent="0.3">
      <c r="A377" s="1">
        <v>45090.560219907406</v>
      </c>
      <c r="B377">
        <v>26148.400000000001</v>
      </c>
      <c r="C377">
        <v>26098</v>
      </c>
      <c r="D377">
        <f t="shared" si="37"/>
        <v>50.400000000001455</v>
      </c>
      <c r="E377">
        <f t="shared" ca="1" si="38"/>
        <v>40.438666666666975</v>
      </c>
      <c r="F377">
        <f t="shared" ca="1" si="39"/>
        <v>7.8175411447300007</v>
      </c>
      <c r="G377">
        <f t="shared" ca="1" si="40"/>
        <v>1.274228449702457</v>
      </c>
      <c r="H377">
        <f t="shared" ca="1" si="41"/>
        <v>40.915952611734717</v>
      </c>
      <c r="I377">
        <f t="shared" ca="1" si="42"/>
        <v>39.961380721599234</v>
      </c>
      <c r="J377">
        <f t="shared" ca="1" si="43"/>
        <v>-1</v>
      </c>
      <c r="K377">
        <f t="shared" ca="1" si="44"/>
        <v>0</v>
      </c>
      <c r="L377">
        <f t="shared" ca="1" si="45"/>
        <v>6.3391442153810572E-6</v>
      </c>
      <c r="M377">
        <f ca="1">SUM($L$101:L377)</f>
        <v>5.7174123293529042E-2</v>
      </c>
      <c r="N377">
        <f ca="1">M377-MAX($M$101:M377)</f>
        <v>-3.5676193527450079E-4</v>
      </c>
    </row>
    <row r="378" spans="1:14" x14ac:dyDescent="0.3">
      <c r="A378" s="1">
        <v>45090.560914351852</v>
      </c>
      <c r="B378">
        <v>26153.03</v>
      </c>
      <c r="C378">
        <v>26106.73</v>
      </c>
      <c r="D378">
        <f t="shared" si="37"/>
        <v>46.299999999999272</v>
      </c>
      <c r="E378">
        <f t="shared" ca="1" si="38"/>
        <v>40.61493333333361</v>
      </c>
      <c r="F378">
        <f t="shared" ca="1" si="39"/>
        <v>7.7983949099265359</v>
      </c>
      <c r="G378">
        <f t="shared" ca="1" si="40"/>
        <v>0.72900471601267214</v>
      </c>
      <c r="H378">
        <f t="shared" ca="1" si="41"/>
        <v>41.091050339395657</v>
      </c>
      <c r="I378">
        <f t="shared" ca="1" si="42"/>
        <v>40.138816327271563</v>
      </c>
      <c r="J378">
        <f t="shared" ca="1" si="43"/>
        <v>-1</v>
      </c>
      <c r="K378">
        <f t="shared" ca="1" si="44"/>
        <v>0</v>
      </c>
      <c r="L378">
        <f t="shared" ca="1" si="45"/>
        <v>3.2539682539698924E-4</v>
      </c>
      <c r="M378">
        <f ca="1">SUM($L$101:L378)</f>
        <v>5.7499520118926034E-2</v>
      </c>
      <c r="N378">
        <f ca="1">M378-MAX($M$101:M378)</f>
        <v>-3.1365109877508346E-5</v>
      </c>
    </row>
    <row r="379" spans="1:14" x14ac:dyDescent="0.3">
      <c r="A379" s="1">
        <v>45090.561608796299</v>
      </c>
      <c r="B379">
        <v>26164.91</v>
      </c>
      <c r="C379">
        <v>26114.5</v>
      </c>
      <c r="D379">
        <f t="shared" si="37"/>
        <v>50.409999999999854</v>
      </c>
      <c r="E379">
        <f t="shared" ca="1" si="38"/>
        <v>40.828800000000292</v>
      </c>
      <c r="F379">
        <f t="shared" ca="1" si="39"/>
        <v>7.8446237330741422</v>
      </c>
      <c r="G379">
        <f t="shared" ca="1" si="40"/>
        <v>1.2213715183819138</v>
      </c>
      <c r="H379">
        <f t="shared" ca="1" si="41"/>
        <v>41.3077394238964</v>
      </c>
      <c r="I379">
        <f t="shared" ca="1" si="42"/>
        <v>40.349860576104184</v>
      </c>
      <c r="J379">
        <f t="shared" ca="1" si="43"/>
        <v>-1</v>
      </c>
      <c r="K379">
        <f t="shared" ca="1" si="44"/>
        <v>0</v>
      </c>
      <c r="L379">
        <f t="shared" ca="1" si="45"/>
        <v>-3.5507559395253971E-4</v>
      </c>
      <c r="M379">
        <f ca="1">SUM($L$101:L379)</f>
        <v>5.7144444524973498E-2</v>
      </c>
      <c r="N379">
        <f ca="1">M379-MAX($M$101:M379)</f>
        <v>-3.8644070383004464E-4</v>
      </c>
    </row>
    <row r="380" spans="1:14" x14ac:dyDescent="0.3">
      <c r="A380" s="1">
        <v>45090.562303240738</v>
      </c>
      <c r="B380">
        <v>26163.52</v>
      </c>
      <c r="C380">
        <v>26113.919999999998</v>
      </c>
      <c r="D380">
        <f t="shared" si="37"/>
        <v>49.600000000002183</v>
      </c>
      <c r="E380">
        <f t="shared" ca="1" si="38"/>
        <v>41.10680000000032</v>
      </c>
      <c r="F380">
        <f t="shared" ca="1" si="39"/>
        <v>7.7799649412117047</v>
      </c>
      <c r="G380">
        <f t="shared" ca="1" si="40"/>
        <v>1.0916758705443568</v>
      </c>
      <c r="H380">
        <f t="shared" ca="1" si="41"/>
        <v>41.581791797397294</v>
      </c>
      <c r="I380">
        <f t="shared" ca="1" si="42"/>
        <v>40.631808202603345</v>
      </c>
      <c r="J380">
        <f t="shared" ca="1" si="43"/>
        <v>-1</v>
      </c>
      <c r="K380">
        <f t="shared" ca="1" si="44"/>
        <v>0</v>
      </c>
      <c r="L380">
        <f t="shared" ca="1" si="45"/>
        <v>6.4272961713761088E-5</v>
      </c>
      <c r="M380">
        <f ca="1">SUM($L$101:L380)</f>
        <v>5.7208717486687259E-2</v>
      </c>
      <c r="N380">
        <f ca="1">M380-MAX($M$101:M380)</f>
        <v>-3.221677421162833E-4</v>
      </c>
    </row>
    <row r="381" spans="1:14" x14ac:dyDescent="0.3">
      <c r="A381" s="1">
        <v>45090.562997685185</v>
      </c>
      <c r="B381">
        <v>26158.68</v>
      </c>
      <c r="C381">
        <v>26111.599999999999</v>
      </c>
      <c r="D381">
        <f t="shared" si="37"/>
        <v>47.080000000001746</v>
      </c>
      <c r="E381">
        <f t="shared" ca="1" si="38"/>
        <v>41.256933333333677</v>
      </c>
      <c r="F381">
        <f t="shared" ca="1" si="39"/>
        <v>7.7852073820791077</v>
      </c>
      <c r="G381">
        <f t="shared" ca="1" si="40"/>
        <v>0.74796551727989657</v>
      </c>
      <c r="H381">
        <f t="shared" ca="1" si="41"/>
        <v>41.73224519854962</v>
      </c>
      <c r="I381">
        <f t="shared" ca="1" si="42"/>
        <v>40.781621468117734</v>
      </c>
      <c r="J381">
        <f t="shared" ca="1" si="43"/>
        <v>-1</v>
      </c>
      <c r="K381">
        <f t="shared" ca="1" si="44"/>
        <v>0</v>
      </c>
      <c r="L381">
        <f t="shared" ca="1" si="45"/>
        <v>2.0322580645163919E-4</v>
      </c>
      <c r="M381">
        <f ca="1">SUM($L$101:L381)</f>
        <v>5.7411943293138895E-2</v>
      </c>
      <c r="N381">
        <f ca="1">M381-MAX($M$101:M381)</f>
        <v>-1.1894193566464734E-4</v>
      </c>
    </row>
    <row r="382" spans="1:14" x14ac:dyDescent="0.3">
      <c r="A382" s="1">
        <v>45090.563692129632</v>
      </c>
      <c r="B382">
        <v>26141.58</v>
      </c>
      <c r="C382">
        <v>26099.79</v>
      </c>
      <c r="D382">
        <f t="shared" si="37"/>
        <v>41.790000000000873</v>
      </c>
      <c r="E382">
        <f t="shared" ca="1" si="38"/>
        <v>41.370133333333698</v>
      </c>
      <c r="F382">
        <f t="shared" ca="1" si="39"/>
        <v>7.7294714153269979</v>
      </c>
      <c r="G382">
        <f t="shared" ca="1" si="40"/>
        <v>5.4320230208059178E-2</v>
      </c>
      <c r="H382">
        <f t="shared" ca="1" si="41"/>
        <v>41.842042339124525</v>
      </c>
      <c r="I382">
        <f t="shared" ca="1" si="42"/>
        <v>40.89822432754287</v>
      </c>
      <c r="J382">
        <f t="shared" ca="1" si="43"/>
        <v>0</v>
      </c>
      <c r="K382">
        <f t="shared" ca="1" si="44"/>
        <v>2.0000000000000001E-4</v>
      </c>
      <c r="L382">
        <f t="shared" ca="1" si="45"/>
        <v>4.4944774851322662E-4</v>
      </c>
      <c r="M382">
        <f ca="1">SUM($L$101:L382)</f>
        <v>5.7861391041652124E-2</v>
      </c>
      <c r="N382">
        <f ca="1">M382-MAX($M$101:M382)</f>
        <v>0</v>
      </c>
    </row>
    <row r="383" spans="1:14" x14ac:dyDescent="0.3">
      <c r="A383" s="1">
        <v>45090.564386574071</v>
      </c>
      <c r="B383">
        <v>26148.91</v>
      </c>
      <c r="C383">
        <v>26096.76</v>
      </c>
      <c r="D383">
        <f t="shared" si="37"/>
        <v>52.150000000001455</v>
      </c>
      <c r="E383">
        <f t="shared" ca="1" si="38"/>
        <v>41.587466666667027</v>
      </c>
      <c r="F383">
        <f t="shared" ca="1" si="39"/>
        <v>7.8009883457911142</v>
      </c>
      <c r="G383">
        <f t="shared" ca="1" si="40"/>
        <v>1.3539993735580003</v>
      </c>
      <c r="H383">
        <f t="shared" ca="1" si="41"/>
        <v>42.063742010301553</v>
      </c>
      <c r="I383">
        <f t="shared" ca="1" si="42"/>
        <v>41.1111913230325</v>
      </c>
      <c r="J383">
        <f t="shared" ca="1" si="43"/>
        <v>-1</v>
      </c>
      <c r="K383">
        <f t="shared" ca="1" si="44"/>
        <v>2.0000000000000001E-4</v>
      </c>
      <c r="L383">
        <f t="shared" ca="1" si="45"/>
        <v>-2.0000000000000001E-4</v>
      </c>
      <c r="M383">
        <f ca="1">SUM($L$101:L383)</f>
        <v>5.7661391041652126E-2</v>
      </c>
      <c r="N383">
        <f ca="1">M383-MAX($M$101:M383)</f>
        <v>-1.9999999999999879E-4</v>
      </c>
    </row>
    <row r="384" spans="1:14" x14ac:dyDescent="0.3">
      <c r="A384" s="1">
        <v>45090.565081018518</v>
      </c>
      <c r="B384">
        <v>26170.59</v>
      </c>
      <c r="C384">
        <v>26121.3</v>
      </c>
      <c r="D384">
        <f t="shared" si="37"/>
        <v>49.290000000000873</v>
      </c>
      <c r="E384">
        <f t="shared" ca="1" si="38"/>
        <v>41.71506666666707</v>
      </c>
      <c r="F384">
        <f t="shared" ca="1" si="39"/>
        <v>7.8481547794012148</v>
      </c>
      <c r="G384">
        <f t="shared" ca="1" si="40"/>
        <v>0.96518653699535506</v>
      </c>
      <c r="H384">
        <f t="shared" ca="1" si="41"/>
        <v>42.194221672259786</v>
      </c>
      <c r="I384">
        <f t="shared" ca="1" si="42"/>
        <v>41.235911661074354</v>
      </c>
      <c r="J384">
        <f t="shared" ca="1" si="43"/>
        <v>-1</v>
      </c>
      <c r="K384">
        <f t="shared" ca="1" si="44"/>
        <v>0</v>
      </c>
      <c r="L384">
        <f t="shared" ca="1" si="45"/>
        <v>1.9367209971275345E-5</v>
      </c>
      <c r="M384">
        <f ca="1">SUM($L$101:L384)</f>
        <v>5.7680758251623401E-2</v>
      </c>
      <c r="N384">
        <f ca="1">M384-MAX($M$101:M384)</f>
        <v>-1.8063279002872301E-4</v>
      </c>
    </row>
    <row r="385" spans="1:14" x14ac:dyDescent="0.3">
      <c r="A385" s="1">
        <v>45090.565775462965</v>
      </c>
      <c r="B385">
        <v>26165.86</v>
      </c>
      <c r="C385">
        <v>26118</v>
      </c>
      <c r="D385">
        <f t="shared" si="37"/>
        <v>47.860000000000582</v>
      </c>
      <c r="E385">
        <f t="shared" ca="1" si="38"/>
        <v>41.709733333333716</v>
      </c>
      <c r="F385">
        <f t="shared" ca="1" si="39"/>
        <v>7.8437816605726685</v>
      </c>
      <c r="G385">
        <f t="shared" ca="1" si="40"/>
        <v>0.78409457743853617</v>
      </c>
      <c r="H385">
        <f t="shared" ca="1" si="41"/>
        <v>42.188621346004446</v>
      </c>
      <c r="I385">
        <f t="shared" ca="1" si="42"/>
        <v>41.230845320662986</v>
      </c>
      <c r="J385">
        <f t="shared" ca="1" si="43"/>
        <v>-1</v>
      </c>
      <c r="K385">
        <f t="shared" ca="1" si="44"/>
        <v>0</v>
      </c>
      <c r="L385">
        <f t="shared" ca="1" si="45"/>
        <v>1.1604787989452349E-4</v>
      </c>
      <c r="M385">
        <f ca="1">SUM($L$101:L385)</f>
        <v>5.7796806131517928E-2</v>
      </c>
      <c r="N385">
        <f ca="1">M385-MAX($M$101:M385)</f>
        <v>-6.4584910134196649E-5</v>
      </c>
    </row>
    <row r="386" spans="1:14" x14ac:dyDescent="0.3">
      <c r="A386" s="1">
        <v>45090.566469907404</v>
      </c>
      <c r="B386">
        <v>26165.26</v>
      </c>
      <c r="C386">
        <v>26107.59</v>
      </c>
      <c r="D386">
        <f t="shared" si="37"/>
        <v>57.669999999998254</v>
      </c>
      <c r="E386">
        <f t="shared" ca="1" si="38"/>
        <v>42.068800000000337</v>
      </c>
      <c r="F386">
        <f t="shared" ca="1" si="39"/>
        <v>7.9504961531389977</v>
      </c>
      <c r="G386">
        <f t="shared" ca="1" si="40"/>
        <v>1.962292629226452</v>
      </c>
      <c r="H386">
        <f t="shared" ca="1" si="41"/>
        <v>42.554203274502633</v>
      </c>
      <c r="I386">
        <f t="shared" ca="1" si="42"/>
        <v>41.583396725498041</v>
      </c>
      <c r="J386">
        <f t="shared" ca="1" si="43"/>
        <v>-1</v>
      </c>
      <c r="K386">
        <f t="shared" ca="1" si="44"/>
        <v>0</v>
      </c>
      <c r="L386">
        <f t="shared" ca="1" si="45"/>
        <v>-8.1989134976995833E-4</v>
      </c>
      <c r="M386">
        <f ca="1">SUM($L$101:L386)</f>
        <v>5.6976914781747968E-2</v>
      </c>
      <c r="N386">
        <f ca="1">M386-MAX($M$101:M386)</f>
        <v>-8.8447625990415585E-4</v>
      </c>
    </row>
    <row r="387" spans="1:14" x14ac:dyDescent="0.3">
      <c r="A387" s="1">
        <v>45090.567164351851</v>
      </c>
      <c r="B387">
        <v>26142.68</v>
      </c>
      <c r="C387">
        <v>26092.2</v>
      </c>
      <c r="D387">
        <f t="shared" ref="D387:D450" si="46">B387-C387</f>
        <v>50.479999999999563</v>
      </c>
      <c r="E387">
        <f t="shared" ca="1" si="38"/>
        <v>42.308533333333664</v>
      </c>
      <c r="F387">
        <f t="shared" ca="1" si="39"/>
        <v>7.9291156409049171</v>
      </c>
      <c r="G387">
        <f t="shared" ca="1" si="40"/>
        <v>1.0305646980995884</v>
      </c>
      <c r="H387">
        <f t="shared" ca="1" si="41"/>
        <v>42.792631259031424</v>
      </c>
      <c r="I387">
        <f t="shared" ca="1" si="42"/>
        <v>41.824435407635903</v>
      </c>
      <c r="J387">
        <f t="shared" ca="1" si="43"/>
        <v>-1</v>
      </c>
      <c r="K387">
        <f t="shared" ca="1" si="44"/>
        <v>0</v>
      </c>
      <c r="L387">
        <f t="shared" ca="1" si="45"/>
        <v>4.9869949713881798E-4</v>
      </c>
      <c r="M387">
        <f ca="1">SUM($L$101:L387)</f>
        <v>5.7475614278886783E-2</v>
      </c>
      <c r="N387">
        <f ca="1">M387-MAX($M$101:M387)</f>
        <v>-3.8577676276534134E-4</v>
      </c>
    </row>
    <row r="388" spans="1:14" x14ac:dyDescent="0.3">
      <c r="A388" s="1">
        <v>45090.567858796298</v>
      </c>
      <c r="B388">
        <v>26134.240000000002</v>
      </c>
      <c r="C388">
        <v>26086.9</v>
      </c>
      <c r="D388">
        <f t="shared" si="46"/>
        <v>47.340000000000146</v>
      </c>
      <c r="E388">
        <f t="shared" ca="1" si="38"/>
        <v>42.486800000000315</v>
      </c>
      <c r="F388">
        <f t="shared" ca="1" si="39"/>
        <v>7.8893066800503986</v>
      </c>
      <c r="G388">
        <f t="shared" ca="1" si="40"/>
        <v>0.61516178757153184</v>
      </c>
      <c r="H388">
        <f t="shared" ca="1" si="41"/>
        <v>42.968467461035104</v>
      </c>
      <c r="I388">
        <f t="shared" ca="1" si="42"/>
        <v>42.005132538965526</v>
      </c>
      <c r="J388">
        <f t="shared" ca="1" si="43"/>
        <v>-1</v>
      </c>
      <c r="K388">
        <f t="shared" ca="1" si="44"/>
        <v>0</v>
      </c>
      <c r="L388">
        <f t="shared" ca="1" si="45"/>
        <v>2.48811410459544E-4</v>
      </c>
      <c r="M388">
        <f ca="1">SUM($L$101:L388)</f>
        <v>5.7724425689346326E-2</v>
      </c>
      <c r="N388">
        <f ca="1">M388-MAX($M$101:M388)</f>
        <v>-1.3696535230579843E-4</v>
      </c>
    </row>
    <row r="389" spans="1:14" x14ac:dyDescent="0.3">
      <c r="A389" s="1">
        <v>45090.568553240744</v>
      </c>
      <c r="B389">
        <v>26128.04</v>
      </c>
      <c r="C389">
        <v>26080</v>
      </c>
      <c r="D389">
        <f t="shared" si="46"/>
        <v>48.040000000000873</v>
      </c>
      <c r="E389">
        <f t="shared" ca="1" si="38"/>
        <v>42.66373333333366</v>
      </c>
      <c r="F389">
        <f t="shared" ca="1" si="39"/>
        <v>7.8626614662803416</v>
      </c>
      <c r="G389">
        <f t="shared" ca="1" si="40"/>
        <v>0.68377186143950963</v>
      </c>
      <c r="H389">
        <f t="shared" ca="1" si="41"/>
        <v>43.143774018659776</v>
      </c>
      <c r="I389">
        <f t="shared" ca="1" si="42"/>
        <v>42.183692648007543</v>
      </c>
      <c r="J389">
        <f t="shared" ca="1" si="43"/>
        <v>-1</v>
      </c>
      <c r="K389">
        <f t="shared" ca="1" si="44"/>
        <v>0</v>
      </c>
      <c r="L389">
        <f t="shared" ca="1" si="45"/>
        <v>-5.9146599070614736E-5</v>
      </c>
      <c r="M389">
        <f ca="1">SUM($L$101:L389)</f>
        <v>5.766527909027571E-2</v>
      </c>
      <c r="N389">
        <f ca="1">M389-MAX($M$101:M389)</f>
        <v>-1.9611195137641396E-4</v>
      </c>
    </row>
    <row r="390" spans="1:14" x14ac:dyDescent="0.3">
      <c r="A390" s="1">
        <v>45090.56925925926</v>
      </c>
      <c r="B390">
        <v>26147.49</v>
      </c>
      <c r="C390">
        <v>26103.7</v>
      </c>
      <c r="D390">
        <f t="shared" si="46"/>
        <v>43.790000000000873</v>
      </c>
      <c r="E390">
        <f t="shared" ca="1" si="38"/>
        <v>42.793066666667002</v>
      </c>
      <c r="F390">
        <f t="shared" ca="1" si="39"/>
        <v>7.7992480533827653</v>
      </c>
      <c r="G390">
        <f t="shared" ca="1" si="40"/>
        <v>0.12782428850964311</v>
      </c>
      <c r="H390">
        <f t="shared" ca="1" si="41"/>
        <v>43.269235759871705</v>
      </c>
      <c r="I390">
        <f t="shared" ca="1" si="42"/>
        <v>42.316897573462299</v>
      </c>
      <c r="J390">
        <f t="shared" ca="1" si="43"/>
        <v>-1</v>
      </c>
      <c r="K390">
        <f t="shared" ca="1" si="44"/>
        <v>0</v>
      </c>
      <c r="L390">
        <f t="shared" ca="1" si="45"/>
        <v>3.5387177352205854E-4</v>
      </c>
      <c r="M390">
        <f ca="1">SUM($L$101:L390)</f>
        <v>5.8019150863797768E-2</v>
      </c>
      <c r="N390">
        <f ca="1">M390-MAX($M$101:M390)</f>
        <v>0</v>
      </c>
    </row>
    <row r="391" spans="1:14" x14ac:dyDescent="0.3">
      <c r="A391" s="1">
        <v>45090.569953703707</v>
      </c>
      <c r="B391">
        <v>26106.12</v>
      </c>
      <c r="C391">
        <v>26053.040000000001</v>
      </c>
      <c r="D391">
        <f t="shared" si="46"/>
        <v>53.079999999998108</v>
      </c>
      <c r="E391">
        <f t="shared" ca="1" si="38"/>
        <v>42.858533333333668</v>
      </c>
      <c r="F391">
        <f t="shared" ca="1" si="39"/>
        <v>7.8653191363805126</v>
      </c>
      <c r="G391">
        <f t="shared" ca="1" si="40"/>
        <v>1.2995615930427697</v>
      </c>
      <c r="H391">
        <f t="shared" ca="1" si="41"/>
        <v>43.338736277938239</v>
      </c>
      <c r="I391">
        <f t="shared" ca="1" si="42"/>
        <v>42.378330388729097</v>
      </c>
      <c r="J391">
        <f t="shared" ca="1" si="43"/>
        <v>-1</v>
      </c>
      <c r="K391">
        <f t="shared" ca="1" si="44"/>
        <v>0</v>
      </c>
      <c r="L391">
        <f t="shared" ca="1" si="45"/>
        <v>-8.4859556976451698E-4</v>
      </c>
      <c r="M391">
        <f ca="1">SUM($L$101:L391)</f>
        <v>5.7170555294033254E-2</v>
      </c>
      <c r="N391">
        <f ca="1">M391-MAX($M$101:M391)</f>
        <v>-8.4859556976451395E-4</v>
      </c>
    </row>
    <row r="392" spans="1:14" x14ac:dyDescent="0.3">
      <c r="A392" s="1">
        <v>45090.570648148147</v>
      </c>
      <c r="B392">
        <v>26121.08</v>
      </c>
      <c r="C392">
        <v>26070.77</v>
      </c>
      <c r="D392">
        <f t="shared" si="46"/>
        <v>50.31000000000131</v>
      </c>
      <c r="E392">
        <f t="shared" ca="1" si="38"/>
        <v>42.811866666667001</v>
      </c>
      <c r="F392">
        <f t="shared" ca="1" si="39"/>
        <v>7.8096497297188447</v>
      </c>
      <c r="G392">
        <f t="shared" ca="1" si="40"/>
        <v>0.96011134850272584</v>
      </c>
      <c r="H392">
        <f t="shared" ca="1" si="41"/>
        <v>43.288670815553331</v>
      </c>
      <c r="I392">
        <f t="shared" ca="1" si="42"/>
        <v>42.335062517780671</v>
      </c>
      <c r="J392">
        <f t="shared" ca="1" si="43"/>
        <v>-1</v>
      </c>
      <c r="K392">
        <f t="shared" ca="1" si="44"/>
        <v>0</v>
      </c>
      <c r="L392">
        <f t="shared" ca="1" si="45"/>
        <v>2.0874152223036152E-4</v>
      </c>
      <c r="M392">
        <f ca="1">SUM($L$101:L392)</f>
        <v>5.7379296816263615E-2</v>
      </c>
      <c r="N392">
        <f ca="1">M392-MAX($M$101:M392)</f>
        <v>-6.3985404753415243E-4</v>
      </c>
    </row>
    <row r="393" spans="1:14" x14ac:dyDescent="0.3">
      <c r="A393" s="1">
        <v>45090.571342592593</v>
      </c>
      <c r="B393">
        <v>26163.26</v>
      </c>
      <c r="C393">
        <v>26118.19</v>
      </c>
      <c r="D393">
        <f t="shared" si="46"/>
        <v>45.069999999999709</v>
      </c>
      <c r="E393">
        <f t="shared" ca="1" si="38"/>
        <v>42.730800000000308</v>
      </c>
      <c r="F393">
        <f t="shared" ca="1" si="39"/>
        <v>7.7532803449962193</v>
      </c>
      <c r="G393">
        <f t="shared" ca="1" si="40"/>
        <v>0.30170455548006397</v>
      </c>
      <c r="H393">
        <f t="shared" ca="1" si="41"/>
        <v>43.204162617264082</v>
      </c>
      <c r="I393">
        <f t="shared" ca="1" si="42"/>
        <v>42.257437382736533</v>
      </c>
      <c r="J393">
        <f t="shared" ca="1" si="43"/>
        <v>-1</v>
      </c>
      <c r="K393">
        <f t="shared" ca="1" si="44"/>
        <v>0</v>
      </c>
      <c r="L393">
        <f t="shared" ca="1" si="45"/>
        <v>4.1661697475662608E-4</v>
      </c>
      <c r="M393">
        <f ca="1">SUM($L$101:L393)</f>
        <v>5.779591379102024E-2</v>
      </c>
      <c r="N393">
        <f ca="1">M393-MAX($M$101:M393)</f>
        <v>-2.2323707277752819E-4</v>
      </c>
    </row>
    <row r="394" spans="1:14" x14ac:dyDescent="0.3">
      <c r="A394" s="1">
        <v>45090.57203703704</v>
      </c>
      <c r="B394">
        <v>26166.95</v>
      </c>
      <c r="C394">
        <v>26116.28</v>
      </c>
      <c r="D394">
        <f t="shared" si="46"/>
        <v>50.670000000001892</v>
      </c>
      <c r="E394">
        <f t="shared" ca="1" si="38"/>
        <v>42.743333333333673</v>
      </c>
      <c r="F394">
        <f t="shared" ca="1" si="39"/>
        <v>7.7654977274448918</v>
      </c>
      <c r="G394">
        <f t="shared" ca="1" si="40"/>
        <v>1.0207544892652176</v>
      </c>
      <c r="H394">
        <f t="shared" ca="1" si="41"/>
        <v>43.21744186095728</v>
      </c>
      <c r="I394">
        <f t="shared" ca="1" si="42"/>
        <v>42.269224805710067</v>
      </c>
      <c r="J394">
        <f t="shared" ca="1" si="43"/>
        <v>-1</v>
      </c>
      <c r="K394">
        <f t="shared" ca="1" si="44"/>
        <v>0</v>
      </c>
      <c r="L394">
        <f t="shared" ca="1" si="45"/>
        <v>-4.9700465941887898E-4</v>
      </c>
      <c r="M394">
        <f ca="1">SUM($L$101:L394)</f>
        <v>5.7298909131601364E-2</v>
      </c>
      <c r="N394">
        <f ca="1">M394-MAX($M$101:M394)</f>
        <v>-7.2024173219640414E-4</v>
      </c>
    </row>
    <row r="395" spans="1:14" x14ac:dyDescent="0.3">
      <c r="A395" s="1">
        <v>45090.572731481479</v>
      </c>
      <c r="B395">
        <v>26155.27</v>
      </c>
      <c r="C395">
        <v>26107.3</v>
      </c>
      <c r="D395">
        <f t="shared" si="46"/>
        <v>47.970000000001164</v>
      </c>
      <c r="E395">
        <f t="shared" ca="1" si="38"/>
        <v>43.013066666667001</v>
      </c>
      <c r="F395">
        <f t="shared" ca="1" si="39"/>
        <v>7.5865991336311112</v>
      </c>
      <c r="G395">
        <f t="shared" ca="1" si="40"/>
        <v>0.65338015704036112</v>
      </c>
      <c r="H395">
        <f t="shared" ca="1" si="41"/>
        <v>43.476252861700488</v>
      </c>
      <c r="I395">
        <f t="shared" ca="1" si="42"/>
        <v>42.549880471633514</v>
      </c>
      <c r="J395">
        <f t="shared" ca="1" si="43"/>
        <v>-1</v>
      </c>
      <c r="K395">
        <f t="shared" ca="1" si="44"/>
        <v>0</v>
      </c>
      <c r="L395">
        <f t="shared" ca="1" si="45"/>
        <v>2.1314387211372621E-4</v>
      </c>
      <c r="M395">
        <f ca="1">SUM($L$101:L395)</f>
        <v>5.7512053003715091E-2</v>
      </c>
      <c r="N395">
        <f ca="1">M395-MAX($M$101:M395)</f>
        <v>-5.0709786008267671E-4</v>
      </c>
    </row>
    <row r="396" spans="1:14" x14ac:dyDescent="0.3">
      <c r="A396" s="1">
        <v>45090.573425925926</v>
      </c>
      <c r="B396">
        <v>26122.46</v>
      </c>
      <c r="C396">
        <v>26078.54</v>
      </c>
      <c r="D396">
        <f t="shared" si="46"/>
        <v>43.919999999998254</v>
      </c>
      <c r="E396">
        <f t="shared" ca="1" si="38"/>
        <v>43.176266666666976</v>
      </c>
      <c r="F396">
        <f t="shared" ca="1" si="39"/>
        <v>7.4702713097610287</v>
      </c>
      <c r="G396">
        <f t="shared" ca="1" si="40"/>
        <v>9.9559079247828502E-2</v>
      </c>
      <c r="H396">
        <f t="shared" ca="1" si="41"/>
        <v>43.632350675178436</v>
      </c>
      <c r="I396">
        <f t="shared" ca="1" si="42"/>
        <v>42.720182658155515</v>
      </c>
      <c r="J396">
        <f t="shared" ca="1" si="43"/>
        <v>-1</v>
      </c>
      <c r="K396">
        <f t="shared" ca="1" si="44"/>
        <v>0</v>
      </c>
      <c r="L396">
        <f t="shared" ca="1" si="45"/>
        <v>3.37711069418621E-4</v>
      </c>
      <c r="M396">
        <f ca="1">SUM($L$101:L396)</f>
        <v>5.7849764073133712E-2</v>
      </c>
      <c r="N396">
        <f ca="1">M396-MAX($M$101:M396)</f>
        <v>-1.693867906640556E-4</v>
      </c>
    </row>
    <row r="397" spans="1:14" x14ac:dyDescent="0.3">
      <c r="A397" s="1">
        <v>45090.574120370373</v>
      </c>
      <c r="B397">
        <v>26113.200000000001</v>
      </c>
      <c r="C397">
        <v>26076.400000000001</v>
      </c>
      <c r="D397">
        <f t="shared" si="46"/>
        <v>36.799999999999272</v>
      </c>
      <c r="E397">
        <f t="shared" ca="1" si="38"/>
        <v>43.330400000000274</v>
      </c>
      <c r="F397">
        <f t="shared" ca="1" si="39"/>
        <v>7.209914240221579</v>
      </c>
      <c r="G397">
        <f t="shared" ca="1" si="40"/>
        <v>-0.90575279849657497</v>
      </c>
      <c r="H397">
        <f t="shared" ca="1" si="41"/>
        <v>43.770588374873277</v>
      </c>
      <c r="I397">
        <f t="shared" ca="1" si="42"/>
        <v>42.890211625127272</v>
      </c>
      <c r="J397">
        <f t="shared" ca="1" si="43"/>
        <v>1</v>
      </c>
      <c r="K397">
        <f t="shared" ca="1" si="44"/>
        <v>4.0000000000000002E-4</v>
      </c>
      <c r="L397">
        <f t="shared" ca="1" si="45"/>
        <v>6.4845173041887651E-4</v>
      </c>
      <c r="M397">
        <f ca="1">SUM($L$101:L397)</f>
        <v>5.8498215803552592E-2</v>
      </c>
      <c r="N397">
        <f ca="1">M397-MAX($M$101:M397)</f>
        <v>0</v>
      </c>
    </row>
    <row r="398" spans="1:14" x14ac:dyDescent="0.3">
      <c r="A398" s="1">
        <v>45090.574814814812</v>
      </c>
      <c r="B398">
        <v>26096.23</v>
      </c>
      <c r="C398">
        <v>26053.4</v>
      </c>
      <c r="D398">
        <f t="shared" si="46"/>
        <v>42.829999999998108</v>
      </c>
      <c r="E398">
        <f t="shared" ca="1" si="38"/>
        <v>43.52706666666689</v>
      </c>
      <c r="F398">
        <f t="shared" ca="1" si="39"/>
        <v>6.9859963736987707</v>
      </c>
      <c r="G398">
        <f t="shared" ca="1" si="40"/>
        <v>-9.9780565202285745E-2</v>
      </c>
      <c r="H398">
        <f t="shared" ca="1" si="41"/>
        <v>43.953584138047056</v>
      </c>
      <c r="I398">
        <f t="shared" ca="1" si="42"/>
        <v>43.100549195286725</v>
      </c>
      <c r="J398">
        <f t="shared" ca="1" si="43"/>
        <v>1</v>
      </c>
      <c r="K398">
        <f t="shared" ca="1" si="44"/>
        <v>0</v>
      </c>
      <c r="L398">
        <f t="shared" ca="1" si="45"/>
        <v>2.5543478260858207E-4</v>
      </c>
      <c r="M398">
        <f ca="1">SUM($L$101:L398)</f>
        <v>5.8753650586161173E-2</v>
      </c>
      <c r="N398">
        <f ca="1">M398-MAX($M$101:M398)</f>
        <v>0</v>
      </c>
    </row>
    <row r="399" spans="1:14" x14ac:dyDescent="0.3">
      <c r="A399" s="1">
        <v>45090.575509259259</v>
      </c>
      <c r="B399">
        <v>26077.31</v>
      </c>
      <c r="C399">
        <v>26027</v>
      </c>
      <c r="D399">
        <f t="shared" si="46"/>
        <v>50.31000000000131</v>
      </c>
      <c r="E399">
        <f t="shared" ca="1" si="38"/>
        <v>43.693200000000218</v>
      </c>
      <c r="F399">
        <f t="shared" ca="1" si="39"/>
        <v>6.9973120630787609</v>
      </c>
      <c r="G399">
        <f t="shared" ca="1" si="40"/>
        <v>0.94562025251304194</v>
      </c>
      <c r="H399">
        <f t="shared" ca="1" si="41"/>
        <v>44.120408330488104</v>
      </c>
      <c r="I399">
        <f t="shared" ca="1" si="42"/>
        <v>43.265991669512331</v>
      </c>
      <c r="J399">
        <f t="shared" ca="1" si="43"/>
        <v>-1</v>
      </c>
      <c r="K399">
        <f t="shared" ca="1" si="44"/>
        <v>4.0000000000000002E-4</v>
      </c>
      <c r="L399">
        <f t="shared" ca="1" si="45"/>
        <v>6.9857576465127546E-4</v>
      </c>
      <c r="M399">
        <f ca="1">SUM($L$101:L399)</f>
        <v>5.9452226350812445E-2</v>
      </c>
      <c r="N399">
        <f ca="1">M399-MAX($M$101:M399)</f>
        <v>0</v>
      </c>
    </row>
    <row r="400" spans="1:14" x14ac:dyDescent="0.3">
      <c r="A400" s="1">
        <v>45090.576203703706</v>
      </c>
      <c r="B400">
        <v>26077.52</v>
      </c>
      <c r="C400">
        <v>26044.3</v>
      </c>
      <c r="D400">
        <f t="shared" si="46"/>
        <v>33.220000000001164</v>
      </c>
      <c r="E400">
        <f t="shared" ca="1" si="38"/>
        <v>43.47973333333357</v>
      </c>
      <c r="F400">
        <f t="shared" ca="1" si="39"/>
        <v>7.0699497252184562</v>
      </c>
      <c r="G400">
        <f t="shared" ca="1" si="40"/>
        <v>-1.4511748643326297</v>
      </c>
      <c r="H400">
        <f t="shared" ca="1" si="41"/>
        <v>43.911376425926314</v>
      </c>
      <c r="I400">
        <f t="shared" ca="1" si="42"/>
        <v>43.048090240740827</v>
      </c>
      <c r="J400">
        <f t="shared" ca="1" si="43"/>
        <v>1</v>
      </c>
      <c r="K400">
        <f t="shared" ca="1" si="44"/>
        <v>4.0000000000000002E-4</v>
      </c>
      <c r="L400">
        <f t="shared" ca="1" si="45"/>
        <v>9.5877559133370708E-4</v>
      </c>
      <c r="M400">
        <f ca="1">SUM($L$101:L400)</f>
        <v>6.0411001942146152E-2</v>
      </c>
      <c r="N400">
        <f ca="1">M400-MAX($M$101:M400)</f>
        <v>0</v>
      </c>
    </row>
    <row r="401" spans="1:14" x14ac:dyDescent="0.3">
      <c r="A401" s="1">
        <v>45090.576898148145</v>
      </c>
      <c r="B401">
        <v>26065.13</v>
      </c>
      <c r="C401">
        <v>26029.9</v>
      </c>
      <c r="D401">
        <f t="shared" si="46"/>
        <v>35.229999999999563</v>
      </c>
      <c r="E401">
        <f t="shared" ca="1" si="38"/>
        <v>43.400933333333526</v>
      </c>
      <c r="F401">
        <f t="shared" ca="1" si="39"/>
        <v>7.1290688094651689</v>
      </c>
      <c r="G401">
        <f t="shared" ca="1" si="40"/>
        <v>-1.1461431431950164</v>
      </c>
      <c r="H401">
        <f t="shared" ca="1" si="41"/>
        <v>43.836185835518606</v>
      </c>
      <c r="I401">
        <f t="shared" ca="1" si="42"/>
        <v>42.965680831148447</v>
      </c>
      <c r="J401">
        <f t="shared" ca="1" si="43"/>
        <v>1</v>
      </c>
      <c r="K401">
        <f t="shared" ca="1" si="44"/>
        <v>0</v>
      </c>
      <c r="L401">
        <f t="shared" ca="1" si="45"/>
        <v>-1.5797712221573407E-4</v>
      </c>
      <c r="M401">
        <f ca="1">SUM($L$101:L401)</f>
        <v>6.0253024819930417E-2</v>
      </c>
      <c r="N401">
        <f ca="1">M401-MAX($M$101:M401)</f>
        <v>-1.5797712221573418E-4</v>
      </c>
    </row>
    <row r="402" spans="1:14" x14ac:dyDescent="0.3">
      <c r="A402" s="1">
        <v>45090.577592592592</v>
      </c>
      <c r="B402">
        <v>26093.040000000001</v>
      </c>
      <c r="C402">
        <v>26059.8</v>
      </c>
      <c r="D402">
        <f t="shared" si="46"/>
        <v>33.240000000001601</v>
      </c>
      <c r="E402">
        <f t="shared" ca="1" si="38"/>
        <v>43.289733333333523</v>
      </c>
      <c r="F402">
        <f t="shared" ca="1" si="39"/>
        <v>7.2222903781491139</v>
      </c>
      <c r="G402">
        <f t="shared" ca="1" si="40"/>
        <v>-1.3914884070207392</v>
      </c>
      <c r="H402">
        <f t="shared" ca="1" si="41"/>
        <v>43.73067731109721</v>
      </c>
      <c r="I402">
        <f t="shared" ca="1" si="42"/>
        <v>42.848789355569835</v>
      </c>
      <c r="J402">
        <f t="shared" ca="1" si="43"/>
        <v>1</v>
      </c>
      <c r="K402">
        <f t="shared" ca="1" si="44"/>
        <v>0</v>
      </c>
      <c r="L402">
        <f t="shared" ca="1" si="45"/>
        <v>-2.2594379789928895E-4</v>
      </c>
      <c r="M402">
        <f ca="1">SUM($L$101:L402)</f>
        <v>6.002708102203113E-2</v>
      </c>
      <c r="N402">
        <f ca="1">M402-MAX($M$101:M402)</f>
        <v>-3.8392092011502177E-4</v>
      </c>
    </row>
    <row r="403" spans="1:14" x14ac:dyDescent="0.3">
      <c r="A403" s="1">
        <v>45090.578298611108</v>
      </c>
      <c r="B403">
        <v>26098.97</v>
      </c>
      <c r="C403">
        <v>26046.38</v>
      </c>
      <c r="D403">
        <f t="shared" si="46"/>
        <v>52.590000000000146</v>
      </c>
      <c r="E403">
        <f t="shared" ca="1" si="38"/>
        <v>43.535866666666841</v>
      </c>
      <c r="F403">
        <f t="shared" ca="1" si="39"/>
        <v>7.2204664245037726</v>
      </c>
      <c r="G403">
        <f t="shared" ca="1" si="40"/>
        <v>1.2539540801140905</v>
      </c>
      <c r="H403">
        <f t="shared" ca="1" si="41"/>
        <v>43.976699286214021</v>
      </c>
      <c r="I403">
        <f t="shared" ca="1" si="42"/>
        <v>43.095034047119661</v>
      </c>
      <c r="J403">
        <f t="shared" ca="1" si="43"/>
        <v>-1</v>
      </c>
      <c r="K403">
        <f t="shared" ca="1" si="44"/>
        <v>4.0000000000000002E-4</v>
      </c>
      <c r="L403">
        <f t="shared" ca="1" si="45"/>
        <v>2.3285198555953808E-3</v>
      </c>
      <c r="M403">
        <f ca="1">SUM($L$101:L403)</f>
        <v>6.235560087762651E-2</v>
      </c>
      <c r="N403">
        <f ca="1">M403-MAX($M$101:M403)</f>
        <v>0</v>
      </c>
    </row>
    <row r="404" spans="1:14" x14ac:dyDescent="0.3">
      <c r="A404" s="1">
        <v>45090.578993055555</v>
      </c>
      <c r="B404">
        <v>26093.759999999998</v>
      </c>
      <c r="C404">
        <v>26053.5</v>
      </c>
      <c r="D404">
        <f t="shared" si="46"/>
        <v>40.259999999998399</v>
      </c>
      <c r="E404">
        <f t="shared" ca="1" si="38"/>
        <v>43.505200000000137</v>
      </c>
      <c r="F404">
        <f t="shared" ca="1" si="39"/>
        <v>7.2295456774753069</v>
      </c>
      <c r="G404">
        <f t="shared" ca="1" si="40"/>
        <v>-0.4488802125025127</v>
      </c>
      <c r="H404">
        <f t="shared" ca="1" si="41"/>
        <v>43.946586937043676</v>
      </c>
      <c r="I404">
        <f t="shared" ca="1" si="42"/>
        <v>43.063813062956598</v>
      </c>
      <c r="J404">
        <f t="shared" ca="1" si="43"/>
        <v>1</v>
      </c>
      <c r="K404">
        <f t="shared" ca="1" si="44"/>
        <v>4.0000000000000002E-4</v>
      </c>
      <c r="L404">
        <f t="shared" ca="1" si="45"/>
        <v>5.3782087849414055E-4</v>
      </c>
      <c r="M404">
        <f ca="1">SUM($L$101:L404)</f>
        <v>6.2893421756120657E-2</v>
      </c>
      <c r="N404">
        <f ca="1">M404-MAX($M$101:M404)</f>
        <v>0</v>
      </c>
    </row>
    <row r="405" spans="1:14" x14ac:dyDescent="0.3">
      <c r="A405" s="1">
        <v>45090.579687500001</v>
      </c>
      <c r="B405">
        <v>26110.560000000001</v>
      </c>
      <c r="C405">
        <v>26073.5</v>
      </c>
      <c r="D405">
        <f t="shared" si="46"/>
        <v>37.06000000000131</v>
      </c>
      <c r="E405">
        <f t="shared" ca="1" si="38"/>
        <v>43.32813333333349</v>
      </c>
      <c r="F405">
        <f t="shared" ca="1" si="39"/>
        <v>7.2225090521928692</v>
      </c>
      <c r="G405">
        <f t="shared" ca="1" si="40"/>
        <v>-0.86786091758916861</v>
      </c>
      <c r="H405">
        <f t="shared" ca="1" si="41"/>
        <v>43.76909066184848</v>
      </c>
      <c r="I405">
        <f t="shared" ca="1" si="42"/>
        <v>42.8871760048185</v>
      </c>
      <c r="J405">
        <f t="shared" ca="1" si="43"/>
        <v>1</v>
      </c>
      <c r="K405">
        <f t="shared" ca="1" si="44"/>
        <v>0</v>
      </c>
      <c r="L405">
        <f t="shared" ca="1" si="45"/>
        <v>-7.1793343268725454E-4</v>
      </c>
      <c r="M405">
        <f ca="1">SUM($L$101:L405)</f>
        <v>6.2175488323433406E-2</v>
      </c>
      <c r="N405">
        <f ca="1">M405-MAX($M$101:M405)</f>
        <v>-7.1793343268725107E-4</v>
      </c>
    </row>
    <row r="406" spans="1:14" x14ac:dyDescent="0.3">
      <c r="A406" s="1">
        <v>45090.580381944441</v>
      </c>
      <c r="B406">
        <v>26118.47</v>
      </c>
      <c r="C406">
        <v>26070.7</v>
      </c>
      <c r="D406">
        <f t="shared" si="46"/>
        <v>47.770000000000437</v>
      </c>
      <c r="E406">
        <f t="shared" ca="1" si="38"/>
        <v>43.283066666666855</v>
      </c>
      <c r="F406">
        <f t="shared" ca="1" si="39"/>
        <v>7.1834827383555435</v>
      </c>
      <c r="G406">
        <f t="shared" ca="1" si="40"/>
        <v>0.62461809915349487</v>
      </c>
      <c r="H406">
        <f t="shared" ca="1" si="41"/>
        <v>43.721641313627956</v>
      </c>
      <c r="I406">
        <f t="shared" ca="1" si="42"/>
        <v>42.844492019705754</v>
      </c>
      <c r="J406">
        <f t="shared" ca="1" si="43"/>
        <v>-1</v>
      </c>
      <c r="K406">
        <f t="shared" ca="1" si="44"/>
        <v>4.0000000000000002E-4</v>
      </c>
      <c r="L406">
        <f t="shared" ca="1" si="45"/>
        <v>1.1559633027521585E-3</v>
      </c>
      <c r="M406">
        <f ca="1">SUM($L$101:L406)</f>
        <v>6.3331451626185559E-2</v>
      </c>
      <c r="N406">
        <f ca="1">M406-MAX($M$101:M406)</f>
        <v>0</v>
      </c>
    </row>
    <row r="407" spans="1:14" x14ac:dyDescent="0.3">
      <c r="A407" s="1">
        <v>45090.581076388888</v>
      </c>
      <c r="B407">
        <v>26098.53</v>
      </c>
      <c r="C407">
        <v>26058.2</v>
      </c>
      <c r="D407">
        <f t="shared" si="46"/>
        <v>40.329999999998108</v>
      </c>
      <c r="E407">
        <f t="shared" ca="1" si="38"/>
        <v>43.121600000000129</v>
      </c>
      <c r="F407">
        <f t="shared" ca="1" si="39"/>
        <v>7.1106079946832237</v>
      </c>
      <c r="G407">
        <f t="shared" ca="1" si="40"/>
        <v>-0.39259652649806714</v>
      </c>
      <c r="H407">
        <f t="shared" ca="1" si="41"/>
        <v>43.555725410268863</v>
      </c>
      <c r="I407">
        <f t="shared" ca="1" si="42"/>
        <v>42.687474589731394</v>
      </c>
      <c r="J407">
        <f t="shared" ca="1" si="43"/>
        <v>1</v>
      </c>
      <c r="K407">
        <f t="shared" ca="1" si="44"/>
        <v>4.0000000000000002E-4</v>
      </c>
      <c r="L407">
        <f t="shared" ca="1" si="45"/>
        <v>2.2298513711553359E-4</v>
      </c>
      <c r="M407">
        <f ca="1">SUM($L$101:L407)</f>
        <v>6.3554436763301095E-2</v>
      </c>
      <c r="N407">
        <f ca="1">M407-MAX($M$101:M407)</f>
        <v>0</v>
      </c>
    </row>
    <row r="408" spans="1:14" x14ac:dyDescent="0.3">
      <c r="A408" s="1">
        <v>45090.581770833334</v>
      </c>
      <c r="B408">
        <v>26092.33</v>
      </c>
      <c r="C408">
        <v>26055.1</v>
      </c>
      <c r="D408">
        <f t="shared" si="46"/>
        <v>37.230000000003201</v>
      </c>
      <c r="E408">
        <f t="shared" ca="1" si="38"/>
        <v>43.020666666666848</v>
      </c>
      <c r="F408">
        <f t="shared" ca="1" si="39"/>
        <v>7.1401274372253436</v>
      </c>
      <c r="G408">
        <f t="shared" ca="1" si="40"/>
        <v>-0.81100326535823042</v>
      </c>
      <c r="H408">
        <f t="shared" ca="1" si="41"/>
        <v>43.456594333523775</v>
      </c>
      <c r="I408">
        <f t="shared" ca="1" si="42"/>
        <v>42.584738999809922</v>
      </c>
      <c r="J408">
        <f t="shared" ca="1" si="43"/>
        <v>1</v>
      </c>
      <c r="K408">
        <f t="shared" ca="1" si="44"/>
        <v>0</v>
      </c>
      <c r="L408">
        <f t="shared" ca="1" si="45"/>
        <v>-7.0746342672899109E-4</v>
      </c>
      <c r="M408">
        <f ca="1">SUM($L$101:L408)</f>
        <v>6.2846973336572104E-2</v>
      </c>
      <c r="N408">
        <f ca="1">M408-MAX($M$101:M408)</f>
        <v>-7.0746342672899087E-4</v>
      </c>
    </row>
    <row r="409" spans="1:14" x14ac:dyDescent="0.3">
      <c r="A409" s="1">
        <v>45090.582465277781</v>
      </c>
      <c r="B409">
        <v>26104.31</v>
      </c>
      <c r="C409">
        <v>26054.33</v>
      </c>
      <c r="D409">
        <f t="shared" si="46"/>
        <v>49.979999999999563</v>
      </c>
      <c r="E409">
        <f t="shared" ca="1" si="38"/>
        <v>43.154000000000138</v>
      </c>
      <c r="F409">
        <f t="shared" ca="1" si="39"/>
        <v>7.1758589277765257</v>
      </c>
      <c r="G409">
        <f t="shared" ca="1" si="40"/>
        <v>0.95124501034672571</v>
      </c>
      <c r="H409">
        <f t="shared" ca="1" si="41"/>
        <v>43.592109188888188</v>
      </c>
      <c r="I409">
        <f t="shared" ca="1" si="42"/>
        <v>42.715890811112089</v>
      </c>
      <c r="J409">
        <f t="shared" ca="1" si="43"/>
        <v>-1</v>
      </c>
      <c r="K409">
        <f t="shared" ca="1" si="44"/>
        <v>4.0000000000000002E-4</v>
      </c>
      <c r="L409">
        <f t="shared" ca="1" si="45"/>
        <v>1.3698630136981217E-3</v>
      </c>
      <c r="M409">
        <f ca="1">SUM($L$101:L409)</f>
        <v>6.4216836350270229E-2</v>
      </c>
      <c r="N409">
        <f ca="1">M409-MAX($M$101:M409)</f>
        <v>0</v>
      </c>
    </row>
    <row r="410" spans="1:14" x14ac:dyDescent="0.3">
      <c r="A410" s="1">
        <v>45090.58315972222</v>
      </c>
      <c r="B410">
        <v>26070.95</v>
      </c>
      <c r="C410">
        <v>26032.13</v>
      </c>
      <c r="D410">
        <f t="shared" si="46"/>
        <v>38.819999999999709</v>
      </c>
      <c r="E410">
        <f t="shared" ca="1" si="38"/>
        <v>43.033733333333466</v>
      </c>
      <c r="F410">
        <f t="shared" ca="1" si="39"/>
        <v>7.1718467547677553</v>
      </c>
      <c r="G410">
        <f t="shared" ca="1" si="40"/>
        <v>-0.58753811638996867</v>
      </c>
      <c r="H410">
        <f t="shared" ca="1" si="41"/>
        <v>43.471597566198795</v>
      </c>
      <c r="I410">
        <f t="shared" ca="1" si="42"/>
        <v>42.595869100468136</v>
      </c>
      <c r="J410">
        <f t="shared" ca="1" si="43"/>
        <v>1</v>
      </c>
      <c r="K410">
        <f t="shared" ca="1" si="44"/>
        <v>4.0000000000000002E-4</v>
      </c>
      <c r="L410">
        <f t="shared" ca="1" si="45"/>
        <v>4.9315726290515807E-4</v>
      </c>
      <c r="M410">
        <f ca="1">SUM($L$101:L410)</f>
        <v>6.4709993613175393E-2</v>
      </c>
      <c r="N410">
        <f ca="1">M410-MAX($M$101:M410)</f>
        <v>0</v>
      </c>
    </row>
    <row r="411" spans="1:14" x14ac:dyDescent="0.3">
      <c r="A411" s="1">
        <v>45090.583854166667</v>
      </c>
      <c r="B411">
        <v>26052.1</v>
      </c>
      <c r="C411">
        <v>26021.5</v>
      </c>
      <c r="D411">
        <f t="shared" si="46"/>
        <v>30.599999999998545</v>
      </c>
      <c r="E411">
        <f t="shared" ca="1" si="38"/>
        <v>43.000400000000127</v>
      </c>
      <c r="F411">
        <f t="shared" ca="1" si="39"/>
        <v>7.2242589519897304</v>
      </c>
      <c r="G411">
        <f t="shared" ca="1" si="40"/>
        <v>-1.7164943951221767</v>
      </c>
      <c r="H411">
        <f t="shared" ca="1" si="41"/>
        <v>43.441464165506808</v>
      </c>
      <c r="I411">
        <f t="shared" ca="1" si="42"/>
        <v>42.559335834493446</v>
      </c>
      <c r="J411">
        <f t="shared" ca="1" si="43"/>
        <v>1</v>
      </c>
      <c r="K411">
        <f t="shared" ca="1" si="44"/>
        <v>0</v>
      </c>
      <c r="L411">
        <f t="shared" ca="1" si="45"/>
        <v>-1.2469860896446394E-3</v>
      </c>
      <c r="M411">
        <f ca="1">SUM($L$101:L411)</f>
        <v>6.3463007523530748E-2</v>
      </c>
      <c r="N411">
        <f ca="1">M411-MAX($M$101:M411)</f>
        <v>-1.2469860896446444E-3</v>
      </c>
    </row>
    <row r="412" spans="1:14" x14ac:dyDescent="0.3">
      <c r="A412" s="1">
        <v>45090.584548611114</v>
      </c>
      <c r="B412">
        <v>26061.97</v>
      </c>
      <c r="C412">
        <v>26008.6</v>
      </c>
      <c r="D412">
        <f t="shared" si="46"/>
        <v>53.370000000002619</v>
      </c>
      <c r="E412">
        <f t="shared" ca="1" si="38"/>
        <v>43.072400000000151</v>
      </c>
      <c r="F412">
        <f t="shared" ca="1" si="39"/>
        <v>7.3009595518929808</v>
      </c>
      <c r="G412">
        <f t="shared" ca="1" si="40"/>
        <v>1.4104447404221714</v>
      </c>
      <c r="H412">
        <f t="shared" ca="1" si="41"/>
        <v>43.518146982985414</v>
      </c>
      <c r="I412">
        <f t="shared" ca="1" si="42"/>
        <v>42.626653017014888</v>
      </c>
      <c r="J412">
        <f t="shared" ca="1" si="43"/>
        <v>-1</v>
      </c>
      <c r="K412">
        <f t="shared" ca="1" si="44"/>
        <v>4.0000000000000002E-4</v>
      </c>
      <c r="L412">
        <f t="shared" ca="1" si="45"/>
        <v>2.9764705882359683E-3</v>
      </c>
      <c r="M412">
        <f ca="1">SUM($L$101:L412)</f>
        <v>6.6439478111766717E-2</v>
      </c>
      <c r="N412">
        <f ca="1">M412-MAX($M$101:M412)</f>
        <v>0</v>
      </c>
    </row>
    <row r="413" spans="1:14" x14ac:dyDescent="0.3">
      <c r="A413" s="1">
        <v>45090.585243055553</v>
      </c>
      <c r="B413">
        <v>26052.52</v>
      </c>
      <c r="C413">
        <v>26019.7</v>
      </c>
      <c r="D413">
        <f t="shared" si="46"/>
        <v>32.819999999999709</v>
      </c>
      <c r="E413">
        <f t="shared" ca="1" si="38"/>
        <v>42.89746666666683</v>
      </c>
      <c r="F413">
        <f t="shared" ca="1" si="39"/>
        <v>7.3879835037885426</v>
      </c>
      <c r="G413">
        <f t="shared" ca="1" si="40"/>
        <v>-1.364034808889248</v>
      </c>
      <c r="H413">
        <f t="shared" ca="1" si="41"/>
        <v>43.348526740860066</v>
      </c>
      <c r="I413">
        <f t="shared" ca="1" si="42"/>
        <v>42.446406592473593</v>
      </c>
      <c r="J413">
        <f t="shared" ca="1" si="43"/>
        <v>1</v>
      </c>
      <c r="K413">
        <f t="shared" ca="1" si="44"/>
        <v>4.0000000000000002E-4</v>
      </c>
      <c r="L413">
        <f t="shared" ca="1" si="45"/>
        <v>1.1401911186061011E-3</v>
      </c>
      <c r="M413">
        <f ca="1">SUM($L$101:L413)</f>
        <v>6.7579669230372813E-2</v>
      </c>
      <c r="N413">
        <f ca="1">M413-MAX($M$101:M413)</f>
        <v>0</v>
      </c>
    </row>
    <row r="414" spans="1:14" x14ac:dyDescent="0.3">
      <c r="A414" s="1">
        <v>45090.5859375</v>
      </c>
      <c r="B414">
        <v>26042.05</v>
      </c>
      <c r="C414">
        <v>26002.799999999999</v>
      </c>
      <c r="D414">
        <f t="shared" si="46"/>
        <v>39.25</v>
      </c>
      <c r="E414">
        <f t="shared" ca="1" si="38"/>
        <v>42.773466666666842</v>
      </c>
      <c r="F414">
        <f t="shared" ca="1" si="39"/>
        <v>7.369852668836713</v>
      </c>
      <c r="G414">
        <f t="shared" ca="1" si="40"/>
        <v>-0.47809187306630374</v>
      </c>
      <c r="H414">
        <f t="shared" ca="1" si="41"/>
        <v>43.223419795270068</v>
      </c>
      <c r="I414">
        <f t="shared" ca="1" si="42"/>
        <v>42.323513538063615</v>
      </c>
      <c r="J414">
        <f t="shared" ca="1" si="43"/>
        <v>1</v>
      </c>
      <c r="K414">
        <f t="shared" ca="1" si="44"/>
        <v>0</v>
      </c>
      <c r="L414">
        <f t="shared" ca="1" si="45"/>
        <v>3.8366849482027399E-4</v>
      </c>
      <c r="M414">
        <f ca="1">SUM($L$101:L414)</f>
        <v>6.7963337725193085E-2</v>
      </c>
      <c r="N414">
        <f ca="1">M414-MAX($M$101:M414)</f>
        <v>0</v>
      </c>
    </row>
    <row r="415" spans="1:14" x14ac:dyDescent="0.3">
      <c r="A415" s="1">
        <v>45090.586631944447</v>
      </c>
      <c r="B415">
        <v>26055.73</v>
      </c>
      <c r="C415">
        <v>26018.19</v>
      </c>
      <c r="D415">
        <f t="shared" si="46"/>
        <v>37.540000000000873</v>
      </c>
      <c r="E415">
        <f t="shared" ca="1" si="38"/>
        <v>42.775466666666809</v>
      </c>
      <c r="F415">
        <f t="shared" ca="1" si="39"/>
        <v>7.3683921920250395</v>
      </c>
      <c r="G415">
        <f t="shared" ca="1" si="40"/>
        <v>-0.71053040205058404</v>
      </c>
      <c r="H415">
        <f t="shared" ca="1" si="41"/>
        <v>43.225330628479306</v>
      </c>
      <c r="I415">
        <f t="shared" ca="1" si="42"/>
        <v>42.325602704854312</v>
      </c>
      <c r="J415">
        <f t="shared" ca="1" si="43"/>
        <v>1</v>
      </c>
      <c r="K415">
        <f t="shared" ca="1" si="44"/>
        <v>0</v>
      </c>
      <c r="L415">
        <f t="shared" ca="1" si="45"/>
        <v>-1.7426751592347788E-4</v>
      </c>
      <c r="M415">
        <f ca="1">SUM($L$101:L415)</f>
        <v>6.7789070209269608E-2</v>
      </c>
      <c r="N415">
        <f ca="1">M415-MAX($M$101:M415)</f>
        <v>-1.7426751592347633E-4</v>
      </c>
    </row>
    <row r="416" spans="1:14" x14ac:dyDescent="0.3">
      <c r="A416" s="1">
        <v>45090.587326388886</v>
      </c>
      <c r="B416">
        <v>26078.75</v>
      </c>
      <c r="C416">
        <v>26031.03</v>
      </c>
      <c r="D416">
        <f t="shared" si="46"/>
        <v>47.720000000001164</v>
      </c>
      <c r="E416">
        <f t="shared" ca="1" si="38"/>
        <v>42.990000000000144</v>
      </c>
      <c r="F416">
        <f t="shared" ca="1" si="39"/>
        <v>7.2731198926577045</v>
      </c>
      <c r="G416">
        <f t="shared" ca="1" si="40"/>
        <v>0.65033989124474734</v>
      </c>
      <c r="H416">
        <f t="shared" ca="1" si="41"/>
        <v>43.434047282552442</v>
      </c>
      <c r="I416">
        <f t="shared" ca="1" si="42"/>
        <v>42.545952717447847</v>
      </c>
      <c r="J416">
        <f t="shared" ca="1" si="43"/>
        <v>-1</v>
      </c>
      <c r="K416">
        <f t="shared" ca="1" si="44"/>
        <v>4.0000000000000002E-4</v>
      </c>
      <c r="L416">
        <f t="shared" ca="1" si="45"/>
        <v>1.0847096430474218E-3</v>
      </c>
      <c r="M416">
        <f ca="1">SUM($L$101:L416)</f>
        <v>6.8873779852317032E-2</v>
      </c>
      <c r="N416">
        <f ca="1">M416-MAX($M$101:M416)</f>
        <v>0</v>
      </c>
    </row>
    <row r="417" spans="1:14" x14ac:dyDescent="0.3">
      <c r="A417" s="1">
        <v>45090.588020833333</v>
      </c>
      <c r="B417">
        <v>26070.26</v>
      </c>
      <c r="C417">
        <v>26035.87</v>
      </c>
      <c r="D417">
        <f t="shared" si="46"/>
        <v>34.389999999999418</v>
      </c>
      <c r="E417">
        <f t="shared" ca="1" si="38"/>
        <v>43.027733333333451</v>
      </c>
      <c r="F417">
        <f t="shared" ca="1" si="39"/>
        <v>7.2201674333609782</v>
      </c>
      <c r="G417">
        <f t="shared" ca="1" si="40"/>
        <v>-1.1963342142764104</v>
      </c>
      <c r="H417">
        <f t="shared" ca="1" si="41"/>
        <v>43.468547698512978</v>
      </c>
      <c r="I417">
        <f t="shared" ca="1" si="42"/>
        <v>42.586918968153924</v>
      </c>
      <c r="J417">
        <f t="shared" ca="1" si="43"/>
        <v>1</v>
      </c>
      <c r="K417">
        <f t="shared" ca="1" si="44"/>
        <v>4.0000000000000002E-4</v>
      </c>
      <c r="L417">
        <f t="shared" ca="1" si="45"/>
        <v>7.1735121542342191E-4</v>
      </c>
      <c r="M417">
        <f ca="1">SUM($L$101:L417)</f>
        <v>6.9591131067740453E-2</v>
      </c>
      <c r="N417">
        <f ca="1">M417-MAX($M$101:M417)</f>
        <v>0</v>
      </c>
    </row>
    <row r="418" spans="1:14" x14ac:dyDescent="0.3">
      <c r="A418" s="1">
        <v>45090.58871527778</v>
      </c>
      <c r="B418">
        <v>26047.03</v>
      </c>
      <c r="C418">
        <v>25996.7</v>
      </c>
      <c r="D418">
        <f t="shared" si="46"/>
        <v>50.329999999998108</v>
      </c>
      <c r="E418">
        <f t="shared" ca="1" si="38"/>
        <v>43.239333333333441</v>
      </c>
      <c r="F418">
        <f t="shared" ca="1" si="39"/>
        <v>7.1981974720653108</v>
      </c>
      <c r="G418">
        <f t="shared" ca="1" si="40"/>
        <v>0.98506142602812052</v>
      </c>
      <c r="H418">
        <f t="shared" ca="1" si="41"/>
        <v>43.678806361953818</v>
      </c>
      <c r="I418">
        <f t="shared" ca="1" si="42"/>
        <v>42.799860304713064</v>
      </c>
      <c r="J418">
        <f t="shared" ca="1" si="43"/>
        <v>-1</v>
      </c>
      <c r="K418">
        <f t="shared" ca="1" si="44"/>
        <v>4.0000000000000002E-4</v>
      </c>
      <c r="L418">
        <f t="shared" ca="1" si="45"/>
        <v>1.4540273335270672E-3</v>
      </c>
      <c r="M418">
        <f ca="1">SUM($L$101:L418)</f>
        <v>7.1045158401267516E-2</v>
      </c>
      <c r="N418">
        <f ca="1">M418-MAX($M$101:M418)</f>
        <v>0</v>
      </c>
    </row>
    <row r="419" spans="1:14" x14ac:dyDescent="0.3">
      <c r="A419" s="1">
        <v>45090.589421296296</v>
      </c>
      <c r="B419">
        <v>26026.62</v>
      </c>
      <c r="C419">
        <v>25989.279999999999</v>
      </c>
      <c r="D419">
        <f t="shared" si="46"/>
        <v>37.340000000000146</v>
      </c>
      <c r="E419">
        <f t="shared" ca="1" si="38"/>
        <v>43.21266666666677</v>
      </c>
      <c r="F419">
        <f t="shared" ca="1" si="39"/>
        <v>7.2165195873742247</v>
      </c>
      <c r="G419">
        <f t="shared" ca="1" si="40"/>
        <v>-0.81378101944616643</v>
      </c>
      <c r="H419">
        <f t="shared" ca="1" si="41"/>
        <v>43.65325831915608</v>
      </c>
      <c r="I419">
        <f t="shared" ca="1" si="42"/>
        <v>42.77207501417746</v>
      </c>
      <c r="J419">
        <f t="shared" ca="1" si="43"/>
        <v>1</v>
      </c>
      <c r="K419">
        <f t="shared" ca="1" si="44"/>
        <v>4.0000000000000002E-4</v>
      </c>
      <c r="L419">
        <f t="shared" ca="1" si="45"/>
        <v>6.3238625074495927E-4</v>
      </c>
      <c r="M419">
        <f ca="1">SUM($L$101:L419)</f>
        <v>7.1677544652012481E-2</v>
      </c>
      <c r="N419">
        <f ca="1">M419-MAX($M$101:M419)</f>
        <v>0</v>
      </c>
    </row>
    <row r="420" spans="1:14" x14ac:dyDescent="0.3">
      <c r="A420" s="1">
        <v>45090.590115740742</v>
      </c>
      <c r="B420">
        <v>26011.86</v>
      </c>
      <c r="C420">
        <v>25975.43</v>
      </c>
      <c r="D420">
        <f t="shared" si="46"/>
        <v>36.430000000000291</v>
      </c>
      <c r="E420">
        <f t="shared" ca="1" si="38"/>
        <v>43.146666666666761</v>
      </c>
      <c r="F420">
        <f t="shared" ca="1" si="39"/>
        <v>7.256034456646173</v>
      </c>
      <c r="G420">
        <f t="shared" ca="1" si="40"/>
        <v>-0.925666313576327</v>
      </c>
      <c r="H420">
        <f t="shared" ca="1" si="41"/>
        <v>43.589670828585255</v>
      </c>
      <c r="I420">
        <f t="shared" ca="1" si="42"/>
        <v>42.703662504748266</v>
      </c>
      <c r="J420">
        <f t="shared" ca="1" si="43"/>
        <v>1</v>
      </c>
      <c r="K420">
        <f t="shared" ca="1" si="44"/>
        <v>0</v>
      </c>
      <c r="L420">
        <f t="shared" ca="1" si="45"/>
        <v>-4.9748259239419939E-4</v>
      </c>
      <c r="M420">
        <f ca="1">SUM($L$101:L420)</f>
        <v>7.1180062059618285E-2</v>
      </c>
      <c r="N420">
        <f ca="1">M420-MAX($M$101:M420)</f>
        <v>-4.9748259239419668E-4</v>
      </c>
    </row>
    <row r="421" spans="1:14" x14ac:dyDescent="0.3">
      <c r="A421" s="1">
        <v>45090.590810185182</v>
      </c>
      <c r="B421">
        <v>26005.01</v>
      </c>
      <c r="C421">
        <v>25965.7</v>
      </c>
      <c r="D421">
        <f t="shared" si="46"/>
        <v>39.309999999997672</v>
      </c>
      <c r="E421">
        <f t="shared" ca="1" si="38"/>
        <v>43.168533333333421</v>
      </c>
      <c r="F421">
        <f t="shared" ca="1" si="39"/>
        <v>7.2417641372679622</v>
      </c>
      <c r="G421">
        <f t="shared" ca="1" si="40"/>
        <v>-0.53281676400902844</v>
      </c>
      <c r="H421">
        <f t="shared" ca="1" si="41"/>
        <v>43.610666246512096</v>
      </c>
      <c r="I421">
        <f t="shared" ca="1" si="42"/>
        <v>42.726400420154746</v>
      </c>
      <c r="J421">
        <f t="shared" ca="1" si="43"/>
        <v>1</v>
      </c>
      <c r="K421">
        <f t="shared" ca="1" si="44"/>
        <v>0</v>
      </c>
      <c r="L421">
        <f t="shared" ca="1" si="45"/>
        <v>3.1622289321958359E-4</v>
      </c>
      <c r="M421">
        <f ca="1">SUM($L$101:L421)</f>
        <v>7.1496284952837871E-2</v>
      </c>
      <c r="N421">
        <f ca="1">M421-MAX($M$101:M421)</f>
        <v>-1.8125969917461016E-4</v>
      </c>
    </row>
    <row r="422" spans="1:14" x14ac:dyDescent="0.3">
      <c r="A422" s="1">
        <v>45090.591504629629</v>
      </c>
      <c r="B422">
        <v>26008.42</v>
      </c>
      <c r="C422">
        <v>25973</v>
      </c>
      <c r="D422">
        <f t="shared" si="46"/>
        <v>35.419999999998254</v>
      </c>
      <c r="E422">
        <f t="shared" ref="E422:E485" ca="1" si="47">AVERAGE(OFFSET(D422,,,-$U$1))</f>
        <v>43.197733333333403</v>
      </c>
      <c r="F422">
        <f t="shared" ref="F422:F485" ca="1" si="48">_xlfn.STDEV.S(OFFSET(D422,,,-$U$1))</f>
        <v>7.2054730649757364</v>
      </c>
      <c r="G422">
        <f t="shared" ref="G422:G485" ca="1" si="49">(D422-E422)/F422</f>
        <v>-1.0794202217118885</v>
      </c>
      <c r="H422">
        <f t="shared" ref="H422:H485" ca="1" si="50">E422+(F422*$V$1)</f>
        <v>43.637650560221992</v>
      </c>
      <c r="I422">
        <f t="shared" ref="I422:I485" ca="1" si="51">E422-(F422*$V$1)</f>
        <v>42.757816106444814</v>
      </c>
      <c r="J422">
        <f t="shared" ref="J422:J485" ca="1" si="52">IF(G422&gt;$V$1, -1, IF(G422&lt;-$V$1, 1, 0))</f>
        <v>1</v>
      </c>
      <c r="K422">
        <f t="shared" ref="K422:K485" ca="1" si="53">IF(J422=J421,0,(ABS(J422-J421)*0.0002))</f>
        <v>0</v>
      </c>
      <c r="L422">
        <f t="shared" ca="1" si="45"/>
        <v>-3.9582803357920618E-4</v>
      </c>
      <c r="M422">
        <f ca="1">SUM($L$101:L422)</f>
        <v>7.1100456919258662E-2</v>
      </c>
      <c r="N422">
        <f ca="1">M422-MAX($M$101:M422)</f>
        <v>-5.7708773275381986E-4</v>
      </c>
    </row>
    <row r="423" spans="1:14" x14ac:dyDescent="0.3">
      <c r="A423" s="1">
        <v>45090.592199074075</v>
      </c>
      <c r="B423">
        <v>25972.28</v>
      </c>
      <c r="C423">
        <v>25930.2</v>
      </c>
      <c r="D423">
        <f t="shared" si="46"/>
        <v>42.079999999998108</v>
      </c>
      <c r="E423">
        <f t="shared" ca="1" si="47"/>
        <v>43.278533333333371</v>
      </c>
      <c r="F423">
        <f t="shared" ca="1" si="48"/>
        <v>7.1577156807019344</v>
      </c>
      <c r="G423">
        <f t="shared" ca="1" si="49"/>
        <v>-0.16744634556617741</v>
      </c>
      <c r="H423">
        <f t="shared" ca="1" si="50"/>
        <v>43.715534818831529</v>
      </c>
      <c r="I423">
        <f t="shared" ca="1" si="51"/>
        <v>42.841531847835213</v>
      </c>
      <c r="J423">
        <f t="shared" ca="1" si="52"/>
        <v>1</v>
      </c>
      <c r="K423">
        <f t="shared" ca="1" si="53"/>
        <v>0</v>
      </c>
      <c r="L423">
        <f t="shared" ref="L423:L486" ca="1" si="54">(J422*((D423-D422)/D422)*0.004-K422)</f>
        <v>7.5211744776964228E-4</v>
      </c>
      <c r="M423">
        <f ca="1">SUM($L$101:L423)</f>
        <v>7.1852574367028299E-2</v>
      </c>
      <c r="N423">
        <f ca="1">M423-MAX($M$101:M423)</f>
        <v>0</v>
      </c>
    </row>
    <row r="424" spans="1:14" x14ac:dyDescent="0.3">
      <c r="A424" s="1">
        <v>45090.592893518522</v>
      </c>
      <c r="B424">
        <v>25950.6</v>
      </c>
      <c r="C424">
        <v>25905.5</v>
      </c>
      <c r="D424">
        <f t="shared" si="46"/>
        <v>45.099999999998545</v>
      </c>
      <c r="E424">
        <f t="shared" ca="1" si="47"/>
        <v>43.25893333333336</v>
      </c>
      <c r="F424">
        <f t="shared" ca="1" si="48"/>
        <v>7.1505899536112061</v>
      </c>
      <c r="G424">
        <f t="shared" ca="1" si="49"/>
        <v>0.2574705973365744</v>
      </c>
      <c r="H424">
        <f t="shared" ca="1" si="50"/>
        <v>43.695499770351972</v>
      </c>
      <c r="I424">
        <f t="shared" ca="1" si="51"/>
        <v>42.822366896314747</v>
      </c>
      <c r="J424">
        <f t="shared" ca="1" si="52"/>
        <v>-1</v>
      </c>
      <c r="K424">
        <f t="shared" ca="1" si="53"/>
        <v>4.0000000000000002E-4</v>
      </c>
      <c r="L424">
        <f t="shared" ca="1" si="54"/>
        <v>2.8707224334606203E-4</v>
      </c>
      <c r="M424">
        <f ca="1">SUM($L$101:L424)</f>
        <v>7.2139646610374364E-2</v>
      </c>
      <c r="N424">
        <f ca="1">M424-MAX($M$101:M424)</f>
        <v>0</v>
      </c>
    </row>
    <row r="425" spans="1:14" x14ac:dyDescent="0.3">
      <c r="A425" s="1">
        <v>45090.593587962961</v>
      </c>
      <c r="B425">
        <v>25988.79</v>
      </c>
      <c r="C425">
        <v>25948.1</v>
      </c>
      <c r="D425">
        <f t="shared" si="46"/>
        <v>40.690000000002328</v>
      </c>
      <c r="E425">
        <f t="shared" ca="1" si="47"/>
        <v>43.384933333333372</v>
      </c>
      <c r="F425">
        <f t="shared" ca="1" si="48"/>
        <v>7.0179723670120255</v>
      </c>
      <c r="G425">
        <f t="shared" ca="1" si="49"/>
        <v>-0.38400455179883236</v>
      </c>
      <c r="H425">
        <f t="shared" ca="1" si="50"/>
        <v>43.813403041600488</v>
      </c>
      <c r="I425">
        <f t="shared" ca="1" si="51"/>
        <v>42.956463625066256</v>
      </c>
      <c r="J425">
        <f t="shared" ca="1" si="52"/>
        <v>1</v>
      </c>
      <c r="K425">
        <f t="shared" ca="1" si="53"/>
        <v>4.0000000000000002E-4</v>
      </c>
      <c r="L425">
        <f t="shared" ca="1" si="54"/>
        <v>-8.8691796012098801E-6</v>
      </c>
      <c r="M425">
        <f ca="1">SUM($L$101:L425)</f>
        <v>7.213077743077316E-2</v>
      </c>
      <c r="N425">
        <f ca="1">M425-MAX($M$101:M425)</f>
        <v>-8.8691796012035917E-6</v>
      </c>
    </row>
    <row r="426" spans="1:14" x14ac:dyDescent="0.3">
      <c r="A426" s="1">
        <v>45090.594282407408</v>
      </c>
      <c r="B426">
        <v>25970.95</v>
      </c>
      <c r="C426">
        <v>25923.4</v>
      </c>
      <c r="D426">
        <f t="shared" si="46"/>
        <v>47.549999999999272</v>
      </c>
      <c r="E426">
        <f t="shared" ca="1" si="47"/>
        <v>43.476266666666731</v>
      </c>
      <c r="F426">
        <f t="shared" ca="1" si="48"/>
        <v>7.0271255846172824</v>
      </c>
      <c r="G426">
        <f t="shared" ca="1" si="49"/>
        <v>0.57971545894243592</v>
      </c>
      <c r="H426">
        <f t="shared" ca="1" si="50"/>
        <v>43.905295208208173</v>
      </c>
      <c r="I426">
        <f t="shared" ca="1" si="51"/>
        <v>43.04723812512529</v>
      </c>
      <c r="J426">
        <f t="shared" ca="1" si="52"/>
        <v>-1</v>
      </c>
      <c r="K426">
        <f t="shared" ca="1" si="53"/>
        <v>4.0000000000000002E-4</v>
      </c>
      <c r="L426">
        <f t="shared" ca="1" si="54"/>
        <v>2.7436716637960695E-4</v>
      </c>
      <c r="M426">
        <f ca="1">SUM($L$101:L426)</f>
        <v>7.2405144597152762E-2</v>
      </c>
      <c r="N426">
        <f ca="1">M426-MAX($M$101:M426)</f>
        <v>0</v>
      </c>
    </row>
    <row r="427" spans="1:14" x14ac:dyDescent="0.3">
      <c r="A427" s="1">
        <v>45090.594976851855</v>
      </c>
      <c r="B427">
        <v>25986.34</v>
      </c>
      <c r="C427">
        <v>25951.4</v>
      </c>
      <c r="D427">
        <f t="shared" si="46"/>
        <v>34.93999999999869</v>
      </c>
      <c r="E427">
        <f t="shared" ca="1" si="47"/>
        <v>43.341600000000035</v>
      </c>
      <c r="F427">
        <f t="shared" ca="1" si="48"/>
        <v>7.0932200288993279</v>
      </c>
      <c r="G427">
        <f t="shared" ca="1" si="49"/>
        <v>-1.1844550099632312</v>
      </c>
      <c r="H427">
        <f t="shared" ca="1" si="50"/>
        <v>43.774663819222638</v>
      </c>
      <c r="I427">
        <f t="shared" ca="1" si="51"/>
        <v>42.908536180777432</v>
      </c>
      <c r="J427">
        <f t="shared" ca="1" si="52"/>
        <v>1</v>
      </c>
      <c r="K427">
        <f t="shared" ca="1" si="53"/>
        <v>4.0000000000000002E-4</v>
      </c>
      <c r="L427">
        <f t="shared" ca="1" si="54"/>
        <v>6.6077812828608E-4</v>
      </c>
      <c r="M427">
        <f ca="1">SUM($L$101:L427)</f>
        <v>7.3065922725438839E-2</v>
      </c>
      <c r="N427">
        <f ca="1">M427-MAX($M$101:M427)</f>
        <v>0</v>
      </c>
    </row>
    <row r="428" spans="1:14" x14ac:dyDescent="0.3">
      <c r="A428" s="1">
        <v>45090.595671296294</v>
      </c>
      <c r="B428">
        <v>26009.279999999999</v>
      </c>
      <c r="C428">
        <v>25972.639999999999</v>
      </c>
      <c r="D428">
        <f t="shared" si="46"/>
        <v>36.639999999999418</v>
      </c>
      <c r="E428">
        <f t="shared" ca="1" si="47"/>
        <v>43.384400000000021</v>
      </c>
      <c r="F428">
        <f t="shared" ca="1" si="48"/>
        <v>7.0421062266987144</v>
      </c>
      <c r="G428">
        <f t="shared" ca="1" si="49"/>
        <v>-0.95772483158952937</v>
      </c>
      <c r="H428">
        <f t="shared" ca="1" si="50"/>
        <v>43.814343157759176</v>
      </c>
      <c r="I428">
        <f t="shared" ca="1" si="51"/>
        <v>42.954456842240866</v>
      </c>
      <c r="J428">
        <f t="shared" ca="1" si="52"/>
        <v>1</v>
      </c>
      <c r="K428">
        <f t="shared" ca="1" si="53"/>
        <v>0</v>
      </c>
      <c r="L428">
        <f t="shared" ca="1" si="54"/>
        <v>-2.0538065254713323E-4</v>
      </c>
      <c r="M428">
        <f ca="1">SUM($L$101:L428)</f>
        <v>7.2860542072891707E-2</v>
      </c>
      <c r="N428">
        <f ca="1">M428-MAX($M$101:M428)</f>
        <v>-2.0538065254713245E-4</v>
      </c>
    </row>
    <row r="429" spans="1:14" x14ac:dyDescent="0.3">
      <c r="A429" s="1">
        <v>45090.596365740741</v>
      </c>
      <c r="B429">
        <v>26018.29</v>
      </c>
      <c r="C429">
        <v>25969.200000000001</v>
      </c>
      <c r="D429">
        <f t="shared" si="46"/>
        <v>49.090000000000146</v>
      </c>
      <c r="E429">
        <f t="shared" ca="1" si="47"/>
        <v>43.561733333333393</v>
      </c>
      <c r="F429">
        <f t="shared" ca="1" si="48"/>
        <v>7.0156905948397323</v>
      </c>
      <c r="G429">
        <f t="shared" ca="1" si="49"/>
        <v>0.78798609943445508</v>
      </c>
      <c r="H429">
        <f t="shared" ca="1" si="50"/>
        <v>43.990063732095443</v>
      </c>
      <c r="I429">
        <f t="shared" ca="1" si="51"/>
        <v>43.133402934571343</v>
      </c>
      <c r="J429">
        <f t="shared" ca="1" si="52"/>
        <v>-1</v>
      </c>
      <c r="K429">
        <f t="shared" ca="1" si="53"/>
        <v>4.0000000000000002E-4</v>
      </c>
      <c r="L429">
        <f t="shared" ca="1" si="54"/>
        <v>1.3591703056769569E-3</v>
      </c>
      <c r="M429">
        <f ca="1">SUM($L$101:L429)</f>
        <v>7.421971237856867E-2</v>
      </c>
      <c r="N429">
        <f ca="1">M429-MAX($M$101:M429)</f>
        <v>0</v>
      </c>
    </row>
    <row r="430" spans="1:14" x14ac:dyDescent="0.3">
      <c r="A430" s="1">
        <v>45090.597060185188</v>
      </c>
      <c r="B430">
        <v>26004.55</v>
      </c>
      <c r="C430">
        <v>25965.85</v>
      </c>
      <c r="D430">
        <f t="shared" si="46"/>
        <v>38.700000000000728</v>
      </c>
      <c r="E430">
        <f t="shared" ca="1" si="47"/>
        <v>43.663866666666728</v>
      </c>
      <c r="F430">
        <f t="shared" ca="1" si="48"/>
        <v>6.8854860852833744</v>
      </c>
      <c r="G430">
        <f t="shared" ca="1" si="49"/>
        <v>-0.72091739133355759</v>
      </c>
      <c r="H430">
        <f t="shared" ca="1" si="50"/>
        <v>44.084247662765563</v>
      </c>
      <c r="I430">
        <f t="shared" ca="1" si="51"/>
        <v>43.243485670567892</v>
      </c>
      <c r="J430">
        <f t="shared" ca="1" si="52"/>
        <v>1</v>
      </c>
      <c r="K430">
        <f t="shared" ca="1" si="53"/>
        <v>4.0000000000000002E-4</v>
      </c>
      <c r="L430">
        <f t="shared" ca="1" si="54"/>
        <v>4.4660827052347827E-4</v>
      </c>
      <c r="M430">
        <f ca="1">SUM($L$101:L430)</f>
        <v>7.4666320649092149E-2</v>
      </c>
      <c r="N430">
        <f ca="1">M430-MAX($M$101:M430)</f>
        <v>0</v>
      </c>
    </row>
    <row r="431" spans="1:14" x14ac:dyDescent="0.3">
      <c r="A431" s="1">
        <v>45090.597754629627</v>
      </c>
      <c r="B431">
        <v>26018.98</v>
      </c>
      <c r="C431">
        <v>25985.95</v>
      </c>
      <c r="D431">
        <f t="shared" si="46"/>
        <v>33.029999999998836</v>
      </c>
      <c r="E431">
        <f t="shared" ca="1" si="47"/>
        <v>43.765466666666711</v>
      </c>
      <c r="F431">
        <f t="shared" ca="1" si="48"/>
        <v>6.6651932299667012</v>
      </c>
      <c r="G431">
        <f t="shared" ca="1" si="49"/>
        <v>-1.610675984366249</v>
      </c>
      <c r="H431">
        <f t="shared" ca="1" si="50"/>
        <v>44.172398077826379</v>
      </c>
      <c r="I431">
        <f t="shared" ca="1" si="51"/>
        <v>43.358535255507043</v>
      </c>
      <c r="J431">
        <f t="shared" ca="1" si="52"/>
        <v>1</v>
      </c>
      <c r="K431">
        <f t="shared" ca="1" si="53"/>
        <v>0</v>
      </c>
      <c r="L431">
        <f t="shared" ca="1" si="54"/>
        <v>-9.8604651162809164E-4</v>
      </c>
      <c r="M431">
        <f ca="1">SUM($L$101:L431)</f>
        <v>7.3680274137464058E-2</v>
      </c>
      <c r="N431">
        <f ca="1">M431-MAX($M$101:M431)</f>
        <v>-9.8604651162809143E-4</v>
      </c>
    </row>
    <row r="432" spans="1:14" x14ac:dyDescent="0.3">
      <c r="A432" s="1">
        <v>45090.598449074074</v>
      </c>
      <c r="B432">
        <v>26036.52</v>
      </c>
      <c r="C432">
        <v>25988.43</v>
      </c>
      <c r="D432">
        <f t="shared" si="46"/>
        <v>48.090000000000146</v>
      </c>
      <c r="E432">
        <f t="shared" ca="1" si="47"/>
        <v>43.929600000000015</v>
      </c>
      <c r="F432">
        <f t="shared" ca="1" si="48"/>
        <v>6.617287645537659</v>
      </c>
      <c r="G432">
        <f t="shared" ca="1" si="49"/>
        <v>0.62871681311990113</v>
      </c>
      <c r="H432">
        <f t="shared" ca="1" si="50"/>
        <v>44.33360662167474</v>
      </c>
      <c r="I432">
        <f t="shared" ca="1" si="51"/>
        <v>43.52559337832529</v>
      </c>
      <c r="J432">
        <f t="shared" ca="1" si="52"/>
        <v>-1</v>
      </c>
      <c r="K432">
        <f t="shared" ca="1" si="53"/>
        <v>4.0000000000000002E-4</v>
      </c>
      <c r="L432">
        <f t="shared" ca="1" si="54"/>
        <v>1.8237965485924117E-3</v>
      </c>
      <c r="M432">
        <f ca="1">SUM($L$101:L432)</f>
        <v>7.5504070686056468E-2</v>
      </c>
      <c r="N432">
        <f ca="1">M432-MAX($M$101:M432)</f>
        <v>0</v>
      </c>
    </row>
    <row r="433" spans="1:14" x14ac:dyDescent="0.3">
      <c r="A433" s="1">
        <v>45090.599143518521</v>
      </c>
      <c r="B433">
        <v>26049.07</v>
      </c>
      <c r="C433">
        <v>26015.51</v>
      </c>
      <c r="D433">
        <f t="shared" si="46"/>
        <v>33.56000000000131</v>
      </c>
      <c r="E433">
        <f t="shared" ca="1" si="47"/>
        <v>43.917066666666699</v>
      </c>
      <c r="F433">
        <f t="shared" ca="1" si="48"/>
        <v>6.6362519487982885</v>
      </c>
      <c r="G433">
        <f t="shared" ca="1" si="49"/>
        <v>-1.5606801469526601</v>
      </c>
      <c r="H433">
        <f t="shared" ca="1" si="50"/>
        <v>44.322231119843259</v>
      </c>
      <c r="I433">
        <f t="shared" ca="1" si="51"/>
        <v>43.511902213490139</v>
      </c>
      <c r="J433">
        <f t="shared" ca="1" si="52"/>
        <v>1</v>
      </c>
      <c r="K433">
        <f t="shared" ca="1" si="53"/>
        <v>4.0000000000000002E-4</v>
      </c>
      <c r="L433">
        <f t="shared" ca="1" si="54"/>
        <v>8.0856726970254052E-4</v>
      </c>
      <c r="M433">
        <f ca="1">SUM($L$101:L433)</f>
        <v>7.6312637955759002E-2</v>
      </c>
      <c r="N433">
        <f ca="1">M433-MAX($M$101:M433)</f>
        <v>0</v>
      </c>
    </row>
    <row r="434" spans="1:14" x14ac:dyDescent="0.3">
      <c r="A434" s="1">
        <v>45090.599849537037</v>
      </c>
      <c r="B434">
        <v>26066.06</v>
      </c>
      <c r="C434">
        <v>26019.14</v>
      </c>
      <c r="D434">
        <f t="shared" si="46"/>
        <v>46.920000000001892</v>
      </c>
      <c r="E434">
        <f t="shared" ca="1" si="47"/>
        <v>43.876400000000039</v>
      </c>
      <c r="F434">
        <f t="shared" ca="1" si="48"/>
        <v>6.6079433444336013</v>
      </c>
      <c r="G434">
        <f t="shared" ca="1" si="49"/>
        <v>0.46059716940002515</v>
      </c>
      <c r="H434">
        <f t="shared" ca="1" si="50"/>
        <v>44.279836122140331</v>
      </c>
      <c r="I434">
        <f t="shared" ca="1" si="51"/>
        <v>43.472963877859748</v>
      </c>
      <c r="J434">
        <f t="shared" ca="1" si="52"/>
        <v>-1</v>
      </c>
      <c r="K434">
        <f t="shared" ca="1" si="53"/>
        <v>4.0000000000000002E-4</v>
      </c>
      <c r="L434">
        <f t="shared" ca="1" si="54"/>
        <v>1.1923718712753351E-3</v>
      </c>
      <c r="M434">
        <f ca="1">SUM($L$101:L434)</f>
        <v>7.7505009827034343E-2</v>
      </c>
      <c r="N434">
        <f ca="1">M434-MAX($M$101:M434)</f>
        <v>0</v>
      </c>
    </row>
    <row r="435" spans="1:14" x14ac:dyDescent="0.3">
      <c r="A435" s="1">
        <v>45090.600543981483</v>
      </c>
      <c r="B435">
        <v>26035.200000000001</v>
      </c>
      <c r="C435">
        <v>25999.9</v>
      </c>
      <c r="D435">
        <f t="shared" si="46"/>
        <v>35.299999999999272</v>
      </c>
      <c r="E435">
        <f t="shared" ca="1" si="47"/>
        <v>43.659333333333343</v>
      </c>
      <c r="F435">
        <f t="shared" ca="1" si="48"/>
        <v>6.6188500947352997</v>
      </c>
      <c r="G435">
        <f t="shared" ca="1" si="49"/>
        <v>-1.2629585522692484</v>
      </c>
      <c r="H435">
        <f t="shared" ca="1" si="50"/>
        <v>44.063435347539823</v>
      </c>
      <c r="I435">
        <f t="shared" ca="1" si="51"/>
        <v>43.255231319126864</v>
      </c>
      <c r="J435">
        <f t="shared" ca="1" si="52"/>
        <v>1</v>
      </c>
      <c r="K435">
        <f t="shared" ca="1" si="53"/>
        <v>4.0000000000000002E-4</v>
      </c>
      <c r="L435">
        <f t="shared" ca="1" si="54"/>
        <v>5.9062233589106156E-4</v>
      </c>
      <c r="M435">
        <f ca="1">SUM($L$101:L435)</f>
        <v>7.8095632162925407E-2</v>
      </c>
      <c r="N435">
        <f ca="1">M435-MAX($M$101:M435)</f>
        <v>0</v>
      </c>
    </row>
    <row r="436" spans="1:14" x14ac:dyDescent="0.3">
      <c r="A436" s="1">
        <v>45090.601238425923</v>
      </c>
      <c r="B436">
        <v>26052.32</v>
      </c>
      <c r="C436">
        <v>26004.93</v>
      </c>
      <c r="D436">
        <f t="shared" si="46"/>
        <v>47.389999999999418</v>
      </c>
      <c r="E436">
        <f t="shared" ca="1" si="47"/>
        <v>43.813733333333367</v>
      </c>
      <c r="F436">
        <f t="shared" ca="1" si="48"/>
        <v>6.5681427654541684</v>
      </c>
      <c r="G436">
        <f t="shared" ca="1" si="49"/>
        <v>0.5444867437224109</v>
      </c>
      <c r="H436">
        <f t="shared" ca="1" si="50"/>
        <v>44.214739502551026</v>
      </c>
      <c r="I436">
        <f t="shared" ca="1" si="51"/>
        <v>43.412727164115708</v>
      </c>
      <c r="J436">
        <f t="shared" ca="1" si="52"/>
        <v>-1</v>
      </c>
      <c r="K436">
        <f t="shared" ca="1" si="53"/>
        <v>4.0000000000000002E-4</v>
      </c>
      <c r="L436">
        <f t="shared" ca="1" si="54"/>
        <v>9.6997167138814671E-4</v>
      </c>
      <c r="M436">
        <f ca="1">SUM($L$101:L436)</f>
        <v>7.9065603834313561E-2</v>
      </c>
      <c r="N436">
        <f ca="1">M436-MAX($M$101:M436)</f>
        <v>0</v>
      </c>
    </row>
    <row r="437" spans="1:14" x14ac:dyDescent="0.3">
      <c r="A437" s="1">
        <v>45090.60193287037</v>
      </c>
      <c r="B437">
        <v>26035.53</v>
      </c>
      <c r="C437">
        <v>25989.79</v>
      </c>
      <c r="D437">
        <f t="shared" si="46"/>
        <v>45.739999999997963</v>
      </c>
      <c r="E437">
        <f t="shared" ca="1" si="47"/>
        <v>43.74106666666669</v>
      </c>
      <c r="F437">
        <f t="shared" ca="1" si="48"/>
        <v>6.5153686447181682</v>
      </c>
      <c r="G437">
        <f t="shared" ca="1" si="49"/>
        <v>0.30680279848044417</v>
      </c>
      <c r="H437">
        <f t="shared" ca="1" si="50"/>
        <v>44.138850806652364</v>
      </c>
      <c r="I437">
        <f t="shared" ca="1" si="51"/>
        <v>43.343282526681016</v>
      </c>
      <c r="J437">
        <f t="shared" ca="1" si="52"/>
        <v>-1</v>
      </c>
      <c r="K437">
        <f t="shared" ca="1" si="53"/>
        <v>0</v>
      </c>
      <c r="L437">
        <f t="shared" ca="1" si="54"/>
        <v>-2.6073011183781595E-4</v>
      </c>
      <c r="M437">
        <f ca="1">SUM($L$101:L437)</f>
        <v>7.8804873722475743E-2</v>
      </c>
      <c r="N437">
        <f ca="1">M437-MAX($M$101:M437)</f>
        <v>-2.6073011183781747E-4</v>
      </c>
    </row>
    <row r="438" spans="1:14" x14ac:dyDescent="0.3">
      <c r="A438" s="1">
        <v>45090.602627314816</v>
      </c>
      <c r="B438">
        <v>26047.599999999999</v>
      </c>
      <c r="C438">
        <v>25998.12</v>
      </c>
      <c r="D438">
        <f t="shared" si="46"/>
        <v>49.479999999999563</v>
      </c>
      <c r="E438">
        <f t="shared" ca="1" si="47"/>
        <v>43.907866666666671</v>
      </c>
      <c r="F438">
        <f t="shared" ca="1" si="48"/>
        <v>6.4997956918688109</v>
      </c>
      <c r="G438">
        <f t="shared" ca="1" si="49"/>
        <v>0.85727822803778031</v>
      </c>
      <c r="H438">
        <f t="shared" ca="1" si="50"/>
        <v>44.304700027963676</v>
      </c>
      <c r="I438">
        <f t="shared" ca="1" si="51"/>
        <v>43.511033305369665</v>
      </c>
      <c r="J438">
        <f t="shared" ca="1" si="52"/>
        <v>-1</v>
      </c>
      <c r="K438">
        <f t="shared" ca="1" si="53"/>
        <v>0</v>
      </c>
      <c r="L438">
        <f t="shared" ca="1" si="54"/>
        <v>-3.2706602536088916E-4</v>
      </c>
      <c r="M438">
        <f ca="1">SUM($L$101:L438)</f>
        <v>7.8477807697114849E-2</v>
      </c>
      <c r="N438">
        <f ca="1">M438-MAX($M$101:M438)</f>
        <v>-5.8779613719871227E-4</v>
      </c>
    </row>
    <row r="439" spans="1:14" x14ac:dyDescent="0.3">
      <c r="A439" s="1">
        <v>45090.603321759256</v>
      </c>
      <c r="B439">
        <v>26043.09</v>
      </c>
      <c r="C439">
        <v>25998.07</v>
      </c>
      <c r="D439">
        <f t="shared" si="46"/>
        <v>45.020000000000437</v>
      </c>
      <c r="E439">
        <f t="shared" ca="1" si="47"/>
        <v>43.957599999999999</v>
      </c>
      <c r="F439">
        <f t="shared" ca="1" si="48"/>
        <v>6.4937616300653191</v>
      </c>
      <c r="G439">
        <f t="shared" ca="1" si="49"/>
        <v>0.16360317186292389</v>
      </c>
      <c r="H439">
        <f t="shared" ca="1" si="50"/>
        <v>44.354064962482447</v>
      </c>
      <c r="I439">
        <f t="shared" ca="1" si="51"/>
        <v>43.561135037517552</v>
      </c>
      <c r="J439">
        <f t="shared" ca="1" si="52"/>
        <v>-1</v>
      </c>
      <c r="K439">
        <f t="shared" ca="1" si="53"/>
        <v>0</v>
      </c>
      <c r="L439">
        <f t="shared" ca="1" si="54"/>
        <v>3.6054971705732952E-4</v>
      </c>
      <c r="M439">
        <f ca="1">SUM($L$101:L439)</f>
        <v>7.883835741417218E-2</v>
      </c>
      <c r="N439">
        <f ca="1">M439-MAX($M$101:M439)</f>
        <v>-2.2724642014138041E-4</v>
      </c>
    </row>
    <row r="440" spans="1:14" x14ac:dyDescent="0.3">
      <c r="A440" s="1">
        <v>45090.604016203702</v>
      </c>
      <c r="B440">
        <v>26033.43</v>
      </c>
      <c r="C440">
        <v>25986.09</v>
      </c>
      <c r="D440">
        <f t="shared" si="46"/>
        <v>47.340000000000146</v>
      </c>
      <c r="E440">
        <f t="shared" ca="1" si="47"/>
        <v>43.965999999999958</v>
      </c>
      <c r="F440">
        <f t="shared" ca="1" si="48"/>
        <v>6.4977763348161721</v>
      </c>
      <c r="G440">
        <f t="shared" ca="1" si="49"/>
        <v>0.5192545612753291</v>
      </c>
      <c r="H440">
        <f t="shared" ca="1" si="50"/>
        <v>44.362710073076094</v>
      </c>
      <c r="I440">
        <f t="shared" ca="1" si="51"/>
        <v>43.569289926923823</v>
      </c>
      <c r="J440">
        <f t="shared" ca="1" si="52"/>
        <v>-1</v>
      </c>
      <c r="K440">
        <f t="shared" ca="1" si="53"/>
        <v>0</v>
      </c>
      <c r="L440">
        <f t="shared" ca="1" si="54"/>
        <v>-2.0613060861836397E-4</v>
      </c>
      <c r="M440">
        <f ca="1">SUM($L$101:L440)</f>
        <v>7.8632226805553818E-2</v>
      </c>
      <c r="N440">
        <f ca="1">M440-MAX($M$101:M440)</f>
        <v>-4.3337702875974327E-4</v>
      </c>
    </row>
    <row r="441" spans="1:14" x14ac:dyDescent="0.3">
      <c r="A441" s="1">
        <v>45090.604710648149</v>
      </c>
      <c r="B441">
        <v>26017.05</v>
      </c>
      <c r="C441">
        <v>25967</v>
      </c>
      <c r="D441">
        <f t="shared" si="46"/>
        <v>50.049999999999272</v>
      </c>
      <c r="E441">
        <f t="shared" ca="1" si="47"/>
        <v>44.029333333333291</v>
      </c>
      <c r="F441">
        <f t="shared" ca="1" si="48"/>
        <v>6.534002401850401</v>
      </c>
      <c r="G441">
        <f t="shared" ca="1" si="49"/>
        <v>0.9214362493899535</v>
      </c>
      <c r="H441">
        <f t="shared" ca="1" si="50"/>
        <v>44.428255123920138</v>
      </c>
      <c r="I441">
        <f t="shared" ca="1" si="51"/>
        <v>43.630411542746444</v>
      </c>
      <c r="J441">
        <f t="shared" ca="1" si="52"/>
        <v>-1</v>
      </c>
      <c r="K441">
        <f t="shared" ca="1" si="53"/>
        <v>0</v>
      </c>
      <c r="L441">
        <f t="shared" ca="1" si="54"/>
        <v>-2.2898183354449673E-4</v>
      </c>
      <c r="M441">
        <f ca="1">SUM($L$101:L441)</f>
        <v>7.8403244972009317E-2</v>
      </c>
      <c r="N441">
        <f ca="1">M441-MAX($M$101:M441)</f>
        <v>-6.6235886230424368E-4</v>
      </c>
    </row>
    <row r="442" spans="1:14" x14ac:dyDescent="0.3">
      <c r="A442" s="1">
        <v>45090.605405092596</v>
      </c>
      <c r="B442">
        <v>25982.560000000001</v>
      </c>
      <c r="C442">
        <v>25945.8</v>
      </c>
      <c r="D442">
        <f t="shared" si="46"/>
        <v>36.760000000002037</v>
      </c>
      <c r="E442">
        <f t="shared" ca="1" si="47"/>
        <v>43.908400000000015</v>
      </c>
      <c r="F442">
        <f t="shared" ca="1" si="48"/>
        <v>6.5839688679438186</v>
      </c>
      <c r="G442">
        <f t="shared" ca="1" si="49"/>
        <v>-1.085728098564116</v>
      </c>
      <c r="H442">
        <f t="shared" ca="1" si="50"/>
        <v>44.310372403503322</v>
      </c>
      <c r="I442">
        <f t="shared" ca="1" si="51"/>
        <v>43.506427596496707</v>
      </c>
      <c r="J442">
        <f t="shared" ca="1" si="52"/>
        <v>1</v>
      </c>
      <c r="K442">
        <f t="shared" ca="1" si="53"/>
        <v>4.0000000000000002E-4</v>
      </c>
      <c r="L442">
        <f t="shared" ca="1" si="54"/>
        <v>1.0621378621376567E-3</v>
      </c>
      <c r="M442">
        <f ca="1">SUM($L$101:L442)</f>
        <v>7.9465382834146975E-2</v>
      </c>
      <c r="N442">
        <f ca="1">M442-MAX($M$101:M442)</f>
        <v>0</v>
      </c>
    </row>
    <row r="443" spans="1:14" x14ac:dyDescent="0.3">
      <c r="A443" s="1">
        <v>45090.606099537035</v>
      </c>
      <c r="B443">
        <v>26036.79</v>
      </c>
      <c r="C443">
        <v>25987.1</v>
      </c>
      <c r="D443">
        <f t="shared" si="46"/>
        <v>49.690000000002328</v>
      </c>
      <c r="E443">
        <f t="shared" ca="1" si="47"/>
        <v>43.881466666666725</v>
      </c>
      <c r="F443">
        <f t="shared" ca="1" si="48"/>
        <v>6.555694181259387</v>
      </c>
      <c r="G443">
        <f t="shared" ca="1" si="49"/>
        <v>0.88602872140380262</v>
      </c>
      <c r="H443">
        <f t="shared" ca="1" si="50"/>
        <v>44.281712809916868</v>
      </c>
      <c r="I443">
        <f t="shared" ca="1" si="51"/>
        <v>43.481220523416582</v>
      </c>
      <c r="J443">
        <f t="shared" ca="1" si="52"/>
        <v>-1</v>
      </c>
      <c r="K443">
        <f t="shared" ca="1" si="53"/>
        <v>4.0000000000000002E-4</v>
      </c>
      <c r="L443">
        <f t="shared" ca="1" si="54"/>
        <v>1.0069640914036535E-3</v>
      </c>
      <c r="M443">
        <f ca="1">SUM($L$101:L443)</f>
        <v>8.0472346925550622E-2</v>
      </c>
      <c r="N443">
        <f ca="1">M443-MAX($M$101:M443)</f>
        <v>0</v>
      </c>
    </row>
    <row r="444" spans="1:14" x14ac:dyDescent="0.3">
      <c r="A444" s="1">
        <v>45090.606793981482</v>
      </c>
      <c r="B444">
        <v>26020.19</v>
      </c>
      <c r="C444">
        <v>25975.24</v>
      </c>
      <c r="D444">
        <f t="shared" si="46"/>
        <v>44.94999999999709</v>
      </c>
      <c r="E444">
        <f t="shared" ca="1" si="47"/>
        <v>43.854000000000042</v>
      </c>
      <c r="F444">
        <f t="shared" ca="1" si="48"/>
        <v>6.5467185921134519</v>
      </c>
      <c r="G444">
        <f t="shared" ca="1" si="49"/>
        <v>0.16741211411123605</v>
      </c>
      <c r="H444">
        <f t="shared" ca="1" si="50"/>
        <v>44.25369815476266</v>
      </c>
      <c r="I444">
        <f t="shared" ca="1" si="51"/>
        <v>43.454301845237424</v>
      </c>
      <c r="J444">
        <f t="shared" ca="1" si="52"/>
        <v>-1</v>
      </c>
      <c r="K444">
        <f t="shared" ca="1" si="53"/>
        <v>0</v>
      </c>
      <c r="L444">
        <f t="shared" ca="1" si="54"/>
        <v>-1.8434292613804287E-5</v>
      </c>
      <c r="M444">
        <f ca="1">SUM($L$101:L444)</f>
        <v>8.0453912632936816E-2</v>
      </c>
      <c r="N444">
        <f ca="1">M444-MAX($M$101:M444)</f>
        <v>-1.8434292613805914E-5</v>
      </c>
    </row>
    <row r="445" spans="1:14" x14ac:dyDescent="0.3">
      <c r="A445" s="1">
        <v>45090.607488425929</v>
      </c>
      <c r="B445">
        <v>26033.59</v>
      </c>
      <c r="C445">
        <v>25984.7</v>
      </c>
      <c r="D445">
        <f t="shared" si="46"/>
        <v>48.889999999999418</v>
      </c>
      <c r="E445">
        <f t="shared" ca="1" si="47"/>
        <v>43.892800000000037</v>
      </c>
      <c r="F445">
        <f t="shared" ca="1" si="48"/>
        <v>6.5680772948672725</v>
      </c>
      <c r="G445">
        <f t="shared" ca="1" si="49"/>
        <v>0.76083148471844597</v>
      </c>
      <c r="H445">
        <f t="shared" ca="1" si="50"/>
        <v>44.293802172028506</v>
      </c>
      <c r="I445">
        <f t="shared" ca="1" si="51"/>
        <v>43.491797827971567</v>
      </c>
      <c r="J445">
        <f t="shared" ca="1" si="52"/>
        <v>-1</v>
      </c>
      <c r="K445">
        <f t="shared" ca="1" si="53"/>
        <v>0</v>
      </c>
      <c r="L445">
        <f t="shared" ca="1" si="54"/>
        <v>-3.5061179087898407E-4</v>
      </c>
      <c r="M445">
        <f ca="1">SUM($L$101:L445)</f>
        <v>8.0103300842057829E-2</v>
      </c>
      <c r="N445">
        <f ca="1">M445-MAX($M$101:M445)</f>
        <v>-3.6904608349279389E-4</v>
      </c>
    </row>
    <row r="446" spans="1:14" x14ac:dyDescent="0.3">
      <c r="A446" s="1">
        <v>45090.608182870368</v>
      </c>
      <c r="B446">
        <v>26014.45</v>
      </c>
      <c r="C446">
        <v>25969.599999999999</v>
      </c>
      <c r="D446">
        <f t="shared" si="46"/>
        <v>44.850000000002183</v>
      </c>
      <c r="E446">
        <f t="shared" ca="1" si="47"/>
        <v>44.025200000000041</v>
      </c>
      <c r="F446">
        <f t="shared" ca="1" si="48"/>
        <v>6.4843092028247922</v>
      </c>
      <c r="G446">
        <f t="shared" ca="1" si="49"/>
        <v>0.12719936298577963</v>
      </c>
      <c r="H446">
        <f t="shared" ca="1" si="50"/>
        <v>44.421087861500837</v>
      </c>
      <c r="I446">
        <f t="shared" ca="1" si="51"/>
        <v>43.629312138499245</v>
      </c>
      <c r="J446">
        <f t="shared" ca="1" si="52"/>
        <v>-1</v>
      </c>
      <c r="K446">
        <f t="shared" ca="1" si="53"/>
        <v>0</v>
      </c>
      <c r="L446">
        <f t="shared" ca="1" si="54"/>
        <v>3.3053794231927046E-4</v>
      </c>
      <c r="M446">
        <f ca="1">SUM($L$101:L446)</f>
        <v>8.0433838784377099E-2</v>
      </c>
      <c r="N446">
        <f ca="1">M446-MAX($M$101:M446)</f>
        <v>-3.8508141173523858E-5</v>
      </c>
    </row>
    <row r="447" spans="1:14" x14ac:dyDescent="0.3">
      <c r="A447" s="1">
        <v>45090.608877314815</v>
      </c>
      <c r="B447">
        <v>25997.73</v>
      </c>
      <c r="C447">
        <v>25966.61</v>
      </c>
      <c r="D447">
        <f t="shared" si="46"/>
        <v>31.119999999998981</v>
      </c>
      <c r="E447">
        <f t="shared" ca="1" si="47"/>
        <v>43.751466666666673</v>
      </c>
      <c r="F447">
        <f t="shared" ca="1" si="48"/>
        <v>6.5905445563738922</v>
      </c>
      <c r="G447">
        <f t="shared" ca="1" si="49"/>
        <v>-1.9166043956794832</v>
      </c>
      <c r="H447">
        <f t="shared" ca="1" si="50"/>
        <v>44.153840537026213</v>
      </c>
      <c r="I447">
        <f t="shared" ca="1" si="51"/>
        <v>43.349092796307133</v>
      </c>
      <c r="J447">
        <f t="shared" ca="1" si="52"/>
        <v>1</v>
      </c>
      <c r="K447">
        <f t="shared" ca="1" si="53"/>
        <v>4.0000000000000002E-4</v>
      </c>
      <c r="L447">
        <f t="shared" ca="1" si="54"/>
        <v>1.2245261984394679E-3</v>
      </c>
      <c r="M447">
        <f ca="1">SUM($L$101:L447)</f>
        <v>8.1658364982816561E-2</v>
      </c>
      <c r="N447">
        <f ca="1">M447-MAX($M$101:M447)</f>
        <v>0</v>
      </c>
    </row>
    <row r="448" spans="1:14" x14ac:dyDescent="0.3">
      <c r="A448" s="1">
        <v>45090.609571759262</v>
      </c>
      <c r="B448">
        <v>26008.57</v>
      </c>
      <c r="C448">
        <v>25969.34</v>
      </c>
      <c r="D448">
        <f t="shared" si="46"/>
        <v>39.229999999999563</v>
      </c>
      <c r="E448">
        <f t="shared" ca="1" si="47"/>
        <v>43.655333333333353</v>
      </c>
      <c r="F448">
        <f t="shared" ca="1" si="48"/>
        <v>6.6033702151400293</v>
      </c>
      <c r="G448">
        <f t="shared" ca="1" si="49"/>
        <v>-0.6701628394524215</v>
      </c>
      <c r="H448">
        <f t="shared" ca="1" si="50"/>
        <v>44.058490251271664</v>
      </c>
      <c r="I448">
        <f t="shared" ca="1" si="51"/>
        <v>43.252176415395041</v>
      </c>
      <c r="J448">
        <f t="shared" ca="1" si="52"/>
        <v>1</v>
      </c>
      <c r="K448">
        <f t="shared" ca="1" si="53"/>
        <v>0</v>
      </c>
      <c r="L448">
        <f t="shared" ca="1" si="54"/>
        <v>6.4241645244226837E-4</v>
      </c>
      <c r="M448">
        <f ca="1">SUM($L$101:L448)</f>
        <v>8.2300781435258832E-2</v>
      </c>
      <c r="N448">
        <f ca="1">M448-MAX($M$101:M448)</f>
        <v>0</v>
      </c>
    </row>
    <row r="449" spans="1:14" x14ac:dyDescent="0.3">
      <c r="A449" s="1">
        <v>45090.610266203701</v>
      </c>
      <c r="B449">
        <v>26007.37</v>
      </c>
      <c r="C449">
        <v>25972.65</v>
      </c>
      <c r="D449">
        <f t="shared" si="46"/>
        <v>34.719999999997526</v>
      </c>
      <c r="E449">
        <f t="shared" ca="1" si="47"/>
        <v>43.623466666666644</v>
      </c>
      <c r="F449">
        <f t="shared" ca="1" si="48"/>
        <v>6.6410430419238944</v>
      </c>
      <c r="G449">
        <f t="shared" ca="1" si="49"/>
        <v>-1.3406729350288633</v>
      </c>
      <c r="H449">
        <f t="shared" ca="1" si="50"/>
        <v>44.028923631435795</v>
      </c>
      <c r="I449">
        <f t="shared" ca="1" si="51"/>
        <v>43.218009701897493</v>
      </c>
      <c r="J449">
        <f t="shared" ca="1" si="52"/>
        <v>1</v>
      </c>
      <c r="K449">
        <f t="shared" ca="1" si="53"/>
        <v>0</v>
      </c>
      <c r="L449">
        <f t="shared" ca="1" si="54"/>
        <v>-4.5985215396401608E-4</v>
      </c>
      <c r="M449">
        <f ca="1">SUM($L$101:L449)</f>
        <v>8.1840929281294814E-2</v>
      </c>
      <c r="N449">
        <f ca="1">M449-MAX($M$101:M449)</f>
        <v>-4.5985215396401879E-4</v>
      </c>
    </row>
    <row r="450" spans="1:14" x14ac:dyDescent="0.3">
      <c r="A450" s="1">
        <v>45090.610960648148</v>
      </c>
      <c r="B450">
        <v>25998.16</v>
      </c>
      <c r="C450">
        <v>25966.799999999999</v>
      </c>
      <c r="D450">
        <f t="shared" si="46"/>
        <v>31.360000000000582</v>
      </c>
      <c r="E450">
        <f t="shared" ca="1" si="47"/>
        <v>43.362266666666692</v>
      </c>
      <c r="F450">
        <f t="shared" ca="1" si="48"/>
        <v>6.7335917834621046</v>
      </c>
      <c r="G450">
        <f t="shared" ca="1" si="49"/>
        <v>-1.7824464346270623</v>
      </c>
      <c r="H450">
        <f t="shared" ca="1" si="50"/>
        <v>43.773374028760543</v>
      </c>
      <c r="I450">
        <f t="shared" ca="1" si="51"/>
        <v>42.95115930457284</v>
      </c>
      <c r="J450">
        <f t="shared" ca="1" si="52"/>
        <v>1</v>
      </c>
      <c r="K450">
        <f t="shared" ca="1" si="53"/>
        <v>0</v>
      </c>
      <c r="L450">
        <f t="shared" ca="1" si="54"/>
        <v>-3.8709677419322393E-4</v>
      </c>
      <c r="M450">
        <f ca="1">SUM($L$101:L450)</f>
        <v>8.1453832507101587E-2</v>
      </c>
      <c r="N450">
        <f ca="1">M450-MAX($M$101:M450)</f>
        <v>-8.4694892815724565E-4</v>
      </c>
    </row>
    <row r="451" spans="1:14" x14ac:dyDescent="0.3">
      <c r="A451" s="1">
        <v>45090.611666666664</v>
      </c>
      <c r="B451">
        <v>25975.439999999999</v>
      </c>
      <c r="C451">
        <v>25942.94</v>
      </c>
      <c r="D451">
        <f t="shared" ref="D451:D514" si="55">B451-C451</f>
        <v>32.5</v>
      </c>
      <c r="E451">
        <f t="shared" ca="1" si="47"/>
        <v>43.122533333333365</v>
      </c>
      <c r="F451">
        <f t="shared" ca="1" si="48"/>
        <v>6.7965307313352081</v>
      </c>
      <c r="G451">
        <f t="shared" ca="1" si="49"/>
        <v>-1.5629346431641193</v>
      </c>
      <c r="H451">
        <f t="shared" ca="1" si="50"/>
        <v>43.537483319938048</v>
      </c>
      <c r="I451">
        <f t="shared" ca="1" si="51"/>
        <v>42.707583346728683</v>
      </c>
      <c r="J451">
        <f t="shared" ca="1" si="52"/>
        <v>1</v>
      </c>
      <c r="K451">
        <f t="shared" ca="1" si="53"/>
        <v>0</v>
      </c>
      <c r="L451">
        <f t="shared" ca="1" si="54"/>
        <v>1.4540816326522919E-4</v>
      </c>
      <c r="M451">
        <f ca="1">SUM($L$101:L451)</f>
        <v>8.1599240670366821E-2</v>
      </c>
      <c r="N451">
        <f ca="1">M451-MAX($M$101:M451)</f>
        <v>-7.0154076489201134E-4</v>
      </c>
    </row>
    <row r="452" spans="1:14" x14ac:dyDescent="0.3">
      <c r="A452" s="1">
        <v>45090.612361111111</v>
      </c>
      <c r="B452">
        <v>25978.02</v>
      </c>
      <c r="C452">
        <v>25928.27</v>
      </c>
      <c r="D452">
        <f t="shared" si="55"/>
        <v>49.75</v>
      </c>
      <c r="E452">
        <f t="shared" ca="1" si="47"/>
        <v>43.113866666666681</v>
      </c>
      <c r="F452">
        <f t="shared" ca="1" si="48"/>
        <v>6.7875338620097851</v>
      </c>
      <c r="G452">
        <f t="shared" ca="1" si="49"/>
        <v>0.97769432436663584</v>
      </c>
      <c r="H452">
        <f t="shared" ca="1" si="50"/>
        <v>43.528267365560666</v>
      </c>
      <c r="I452">
        <f t="shared" ca="1" si="51"/>
        <v>42.699465967772696</v>
      </c>
      <c r="J452">
        <f t="shared" ca="1" si="52"/>
        <v>-1</v>
      </c>
      <c r="K452">
        <f t="shared" ca="1" si="53"/>
        <v>4.0000000000000002E-4</v>
      </c>
      <c r="L452">
        <f t="shared" ca="1" si="54"/>
        <v>2.1230769230769233E-3</v>
      </c>
      <c r="M452">
        <f ca="1">SUM($L$101:L452)</f>
        <v>8.3722317593443743E-2</v>
      </c>
      <c r="N452">
        <f ca="1">M452-MAX($M$101:M452)</f>
        <v>0</v>
      </c>
    </row>
    <row r="453" spans="1:14" x14ac:dyDescent="0.3">
      <c r="A453" s="1">
        <v>45090.613055555557</v>
      </c>
      <c r="B453">
        <v>25978.01</v>
      </c>
      <c r="C453">
        <v>25933.200000000001</v>
      </c>
      <c r="D453">
        <f t="shared" si="55"/>
        <v>44.809999999997672</v>
      </c>
      <c r="E453">
        <f t="shared" ca="1" si="47"/>
        <v>43.093999999999987</v>
      </c>
      <c r="F453">
        <f t="shared" ca="1" si="48"/>
        <v>6.7802589044086412</v>
      </c>
      <c r="G453">
        <f t="shared" ca="1" si="49"/>
        <v>0.25308768060197701</v>
      </c>
      <c r="H453">
        <f t="shared" ca="1" si="50"/>
        <v>43.507956539413428</v>
      </c>
      <c r="I453">
        <f t="shared" ca="1" si="51"/>
        <v>42.680043460586546</v>
      </c>
      <c r="J453">
        <f t="shared" ca="1" si="52"/>
        <v>-1</v>
      </c>
      <c r="K453">
        <f t="shared" ca="1" si="53"/>
        <v>0</v>
      </c>
      <c r="L453">
        <f t="shared" ca="1" si="54"/>
        <v>-2.814070351571591E-6</v>
      </c>
      <c r="M453">
        <f ca="1">SUM($L$101:L453)</f>
        <v>8.3719503523092167E-2</v>
      </c>
      <c r="N453">
        <f ca="1">M453-MAX($M$101:M453)</f>
        <v>-2.8140703515755483E-6</v>
      </c>
    </row>
    <row r="454" spans="1:14" x14ac:dyDescent="0.3">
      <c r="A454" s="1">
        <v>45090.613749999997</v>
      </c>
      <c r="B454">
        <v>25960.53</v>
      </c>
      <c r="C454">
        <v>25925</v>
      </c>
      <c r="D454">
        <f t="shared" si="55"/>
        <v>35.529999999998836</v>
      </c>
      <c r="E454">
        <f t="shared" ca="1" si="47"/>
        <v>42.895599999999973</v>
      </c>
      <c r="F454">
        <f t="shared" ca="1" si="48"/>
        <v>6.7809943542547115</v>
      </c>
      <c r="G454">
        <f t="shared" ca="1" si="49"/>
        <v>-1.0862123775961585</v>
      </c>
      <c r="H454">
        <f t="shared" ca="1" si="50"/>
        <v>43.309601440983911</v>
      </c>
      <c r="I454">
        <f t="shared" ca="1" si="51"/>
        <v>42.481598559016035</v>
      </c>
      <c r="J454">
        <f t="shared" ca="1" si="52"/>
        <v>1</v>
      </c>
      <c r="K454">
        <f t="shared" ca="1" si="53"/>
        <v>4.0000000000000002E-4</v>
      </c>
      <c r="L454">
        <f t="shared" ca="1" si="54"/>
        <v>8.2838652086581735E-4</v>
      </c>
      <c r="M454">
        <f ca="1">SUM($L$101:L454)</f>
        <v>8.4547890043957991E-2</v>
      </c>
      <c r="N454">
        <f ca="1">M454-MAX($M$101:M454)</f>
        <v>0</v>
      </c>
    </row>
    <row r="455" spans="1:14" x14ac:dyDescent="0.3">
      <c r="A455" s="1">
        <v>45090.614444444444</v>
      </c>
      <c r="B455">
        <v>25975.11</v>
      </c>
      <c r="C455">
        <v>25930</v>
      </c>
      <c r="D455">
        <f t="shared" si="55"/>
        <v>45.110000000000582</v>
      </c>
      <c r="E455">
        <f t="shared" ca="1" si="47"/>
        <v>42.835733333333287</v>
      </c>
      <c r="F455">
        <f t="shared" ca="1" si="48"/>
        <v>6.7407045452065351</v>
      </c>
      <c r="G455">
        <f t="shared" ca="1" si="49"/>
        <v>0.33739302047952485</v>
      </c>
      <c r="H455">
        <f t="shared" ca="1" si="50"/>
        <v>43.247274952330727</v>
      </c>
      <c r="I455">
        <f t="shared" ca="1" si="51"/>
        <v>42.424191714335848</v>
      </c>
      <c r="J455">
        <f t="shared" ca="1" si="52"/>
        <v>-1</v>
      </c>
      <c r="K455">
        <f t="shared" ca="1" si="53"/>
        <v>4.0000000000000002E-4</v>
      </c>
      <c r="L455">
        <f t="shared" ca="1" si="54"/>
        <v>6.7852518998053036E-4</v>
      </c>
      <c r="M455">
        <f ca="1">SUM($L$101:L455)</f>
        <v>8.5226415233938521E-2</v>
      </c>
      <c r="N455">
        <f ca="1">M455-MAX($M$101:M455)</f>
        <v>0</v>
      </c>
    </row>
    <row r="456" spans="1:14" x14ac:dyDescent="0.3">
      <c r="A456" s="1">
        <v>45090.61513888889</v>
      </c>
      <c r="B456">
        <v>25989.97</v>
      </c>
      <c r="C456">
        <v>25941</v>
      </c>
      <c r="D456">
        <f t="shared" si="55"/>
        <v>48.970000000001164</v>
      </c>
      <c r="E456">
        <f t="shared" ca="1" si="47"/>
        <v>42.860933333333278</v>
      </c>
      <c r="F456">
        <f t="shared" ca="1" si="48"/>
        <v>6.7602904889877342</v>
      </c>
      <c r="G456">
        <f t="shared" ca="1" si="49"/>
        <v>0.90366925454155134</v>
      </c>
      <c r="H456">
        <f t="shared" ca="1" si="50"/>
        <v>43.273670736978936</v>
      </c>
      <c r="I456">
        <f t="shared" ca="1" si="51"/>
        <v>42.448195929687621</v>
      </c>
      <c r="J456">
        <f t="shared" ca="1" si="52"/>
        <v>-1</v>
      </c>
      <c r="K456">
        <f t="shared" ca="1" si="53"/>
        <v>0</v>
      </c>
      <c r="L456">
        <f t="shared" ca="1" si="54"/>
        <v>-7.4227444025719638E-4</v>
      </c>
      <c r="M456">
        <f ca="1">SUM($L$101:L456)</f>
        <v>8.4484140793681328E-2</v>
      </c>
      <c r="N456">
        <f ca="1">M456-MAX($M$101:M456)</f>
        <v>-7.4227444025719291E-4</v>
      </c>
    </row>
    <row r="457" spans="1:14" x14ac:dyDescent="0.3">
      <c r="A457" s="1">
        <v>45090.615833333337</v>
      </c>
      <c r="B457">
        <v>25977.65</v>
      </c>
      <c r="C457">
        <v>25927.05</v>
      </c>
      <c r="D457">
        <f t="shared" si="55"/>
        <v>50.600000000002183</v>
      </c>
      <c r="E457">
        <f t="shared" ca="1" si="47"/>
        <v>42.978399999999965</v>
      </c>
      <c r="F457">
        <f t="shared" ca="1" si="48"/>
        <v>6.817727694688438</v>
      </c>
      <c r="G457">
        <f t="shared" ca="1" si="49"/>
        <v>1.117909124757221</v>
      </c>
      <c r="H457">
        <f t="shared" ca="1" si="50"/>
        <v>43.394644129161662</v>
      </c>
      <c r="I457">
        <f t="shared" ca="1" si="51"/>
        <v>42.562155870838268</v>
      </c>
      <c r="J457">
        <f t="shared" ca="1" si="52"/>
        <v>-1</v>
      </c>
      <c r="K457">
        <f t="shared" ca="1" si="53"/>
        <v>0</v>
      </c>
      <c r="L457">
        <f t="shared" ca="1" si="54"/>
        <v>-1.3314274045341881E-4</v>
      </c>
      <c r="M457">
        <f ca="1">SUM($L$101:L457)</f>
        <v>8.4350998053227905E-2</v>
      </c>
      <c r="N457">
        <f ca="1">M457-MAX($M$101:M457)</f>
        <v>-8.7541718071061647E-4</v>
      </c>
    </row>
    <row r="458" spans="1:14" x14ac:dyDescent="0.3">
      <c r="A458" s="1">
        <v>45090.616527777776</v>
      </c>
      <c r="B458">
        <v>25956.49</v>
      </c>
      <c r="C458">
        <v>25921.82</v>
      </c>
      <c r="D458">
        <f t="shared" si="55"/>
        <v>34.670000000001892</v>
      </c>
      <c r="E458">
        <f t="shared" ca="1" si="47"/>
        <v>42.745333333333306</v>
      </c>
      <c r="F458">
        <f t="shared" ca="1" si="48"/>
        <v>6.7987098007605065</v>
      </c>
      <c r="G458">
        <f t="shared" ca="1" si="49"/>
        <v>-1.1877743821964728</v>
      </c>
      <c r="H458">
        <f t="shared" ca="1" si="50"/>
        <v>43.160416359111146</v>
      </c>
      <c r="I458">
        <f t="shared" ca="1" si="51"/>
        <v>42.330250307555467</v>
      </c>
      <c r="J458">
        <f t="shared" ca="1" si="52"/>
        <v>1</v>
      </c>
      <c r="K458">
        <f t="shared" ca="1" si="53"/>
        <v>4.0000000000000002E-4</v>
      </c>
      <c r="L458">
        <f t="shared" ca="1" si="54"/>
        <v>1.2592885375493758E-3</v>
      </c>
      <c r="M458">
        <f ca="1">SUM($L$101:L458)</f>
        <v>8.5610286590777282E-2</v>
      </c>
      <c r="N458">
        <f ca="1">M458-MAX($M$101:M458)</f>
        <v>0</v>
      </c>
    </row>
    <row r="459" spans="1:14" x14ac:dyDescent="0.3">
      <c r="A459" s="1">
        <v>45090.617222222223</v>
      </c>
      <c r="B459">
        <v>25990.28</v>
      </c>
      <c r="C459">
        <v>25959.7</v>
      </c>
      <c r="D459">
        <f t="shared" si="55"/>
        <v>30.579999999998108</v>
      </c>
      <c r="E459">
        <f t="shared" ca="1" si="47"/>
        <v>42.495866666666601</v>
      </c>
      <c r="F459">
        <f t="shared" ca="1" si="48"/>
        <v>6.8978618099778863</v>
      </c>
      <c r="G459">
        <f t="shared" ca="1" si="49"/>
        <v>-1.7274725117618286</v>
      </c>
      <c r="H459">
        <f t="shared" ca="1" si="50"/>
        <v>42.917003240426922</v>
      </c>
      <c r="I459">
        <f t="shared" ca="1" si="51"/>
        <v>42.074730092906279</v>
      </c>
      <c r="J459">
        <f t="shared" ca="1" si="52"/>
        <v>1</v>
      </c>
      <c r="K459">
        <f t="shared" ca="1" si="53"/>
        <v>0</v>
      </c>
      <c r="L459">
        <f t="shared" ca="1" si="54"/>
        <v>-8.7187770406732751E-4</v>
      </c>
      <c r="M459">
        <f ca="1">SUM($L$101:L459)</f>
        <v>8.4738408886709957E-2</v>
      </c>
      <c r="N459">
        <f ca="1">M459-MAX($M$101:M459)</f>
        <v>-8.7187770406732534E-4</v>
      </c>
    </row>
    <row r="460" spans="1:14" x14ac:dyDescent="0.3">
      <c r="A460" s="1">
        <v>45090.61791666667</v>
      </c>
      <c r="B460">
        <v>25985.200000000001</v>
      </c>
      <c r="C460">
        <v>25951.16</v>
      </c>
      <c r="D460">
        <f t="shared" si="55"/>
        <v>34.040000000000873</v>
      </c>
      <c r="E460">
        <f t="shared" ca="1" si="47"/>
        <v>42.311599999999935</v>
      </c>
      <c r="F460">
        <f t="shared" ca="1" si="48"/>
        <v>6.9371093832083028</v>
      </c>
      <c r="G460">
        <f t="shared" ca="1" si="49"/>
        <v>-1.192369839233179</v>
      </c>
      <c r="H460">
        <f t="shared" ca="1" si="50"/>
        <v>42.73513276390932</v>
      </c>
      <c r="I460">
        <f t="shared" ca="1" si="51"/>
        <v>41.888067236090549</v>
      </c>
      <c r="J460">
        <f t="shared" ca="1" si="52"/>
        <v>1</v>
      </c>
      <c r="K460">
        <f t="shared" ca="1" si="53"/>
        <v>0</v>
      </c>
      <c r="L460">
        <f t="shared" ca="1" si="54"/>
        <v>4.5258338783557605E-4</v>
      </c>
      <c r="M460">
        <f ca="1">SUM($L$101:L460)</f>
        <v>8.5190992274545532E-2</v>
      </c>
      <c r="N460">
        <f ca="1">M460-MAX($M$101:M460)</f>
        <v>-4.1929431623174973E-4</v>
      </c>
    </row>
    <row r="461" spans="1:14" x14ac:dyDescent="0.3">
      <c r="A461" s="1">
        <v>45090.618611111109</v>
      </c>
      <c r="B461">
        <v>26013.27</v>
      </c>
      <c r="C461">
        <v>25964.26</v>
      </c>
      <c r="D461">
        <f t="shared" si="55"/>
        <v>49.010000000002037</v>
      </c>
      <c r="E461">
        <f t="shared" ca="1" si="47"/>
        <v>42.196133333333322</v>
      </c>
      <c r="F461">
        <f t="shared" ca="1" si="48"/>
        <v>6.7474982137194219</v>
      </c>
      <c r="G461">
        <f t="shared" ca="1" si="49"/>
        <v>1.0098360089691243</v>
      </c>
      <c r="H461">
        <f t="shared" ca="1" si="50"/>
        <v>42.608089727569755</v>
      </c>
      <c r="I461">
        <f t="shared" ca="1" si="51"/>
        <v>41.784176939096888</v>
      </c>
      <c r="J461">
        <f t="shared" ca="1" si="52"/>
        <v>-1</v>
      </c>
      <c r="K461">
        <f t="shared" ca="1" si="53"/>
        <v>4.0000000000000002E-4</v>
      </c>
      <c r="L461">
        <f t="shared" ca="1" si="54"/>
        <v>1.7591069330200682E-3</v>
      </c>
      <c r="M461">
        <f ca="1">SUM($L$101:L461)</f>
        <v>8.6950099207565607E-2</v>
      </c>
      <c r="N461">
        <f ca="1">M461-MAX($M$101:M461)</f>
        <v>0</v>
      </c>
    </row>
    <row r="462" spans="1:14" x14ac:dyDescent="0.3">
      <c r="A462" s="1">
        <v>45090.619305555556</v>
      </c>
      <c r="B462">
        <v>26014.16</v>
      </c>
      <c r="C462">
        <v>25976.799999999999</v>
      </c>
      <c r="D462">
        <f t="shared" si="55"/>
        <v>37.360000000000582</v>
      </c>
      <c r="E462">
        <f t="shared" ca="1" si="47"/>
        <v>42.0212</v>
      </c>
      <c r="F462">
        <f t="shared" ca="1" si="48"/>
        <v>6.6997345570655726</v>
      </c>
      <c r="G462">
        <f t="shared" ca="1" si="49"/>
        <v>-0.69572905617338143</v>
      </c>
      <c r="H462">
        <f t="shared" ca="1" si="50"/>
        <v>42.430240269897098</v>
      </c>
      <c r="I462">
        <f t="shared" ca="1" si="51"/>
        <v>41.612159730102903</v>
      </c>
      <c r="J462">
        <f t="shared" ca="1" si="52"/>
        <v>1</v>
      </c>
      <c r="K462">
        <f t="shared" ca="1" si="53"/>
        <v>4.0000000000000002E-4</v>
      </c>
      <c r="L462">
        <f t="shared" ca="1" si="54"/>
        <v>5.5082636196702485E-4</v>
      </c>
      <c r="M462">
        <f ca="1">SUM($L$101:L462)</f>
        <v>8.7500925569532637E-2</v>
      </c>
      <c r="N462">
        <f ca="1">M462-MAX($M$101:M462)</f>
        <v>0</v>
      </c>
    </row>
    <row r="463" spans="1:14" x14ac:dyDescent="0.3">
      <c r="A463" s="1">
        <v>45090.62</v>
      </c>
      <c r="B463">
        <v>26017.73</v>
      </c>
      <c r="C463">
        <v>25970.7</v>
      </c>
      <c r="D463">
        <f t="shared" si="55"/>
        <v>47.029999999998836</v>
      </c>
      <c r="E463">
        <f t="shared" ca="1" si="47"/>
        <v>42.017066666666651</v>
      </c>
      <c r="F463">
        <f t="shared" ca="1" si="48"/>
        <v>6.6965036809930059</v>
      </c>
      <c r="G463">
        <f t="shared" ca="1" si="49"/>
        <v>0.7485896479920745</v>
      </c>
      <c r="H463">
        <f t="shared" ca="1" si="50"/>
        <v>42.425909681223338</v>
      </c>
      <c r="I463">
        <f t="shared" ca="1" si="51"/>
        <v>41.608223652109963</v>
      </c>
      <c r="J463">
        <f t="shared" ca="1" si="52"/>
        <v>-1</v>
      </c>
      <c r="K463">
        <f t="shared" ca="1" si="53"/>
        <v>4.0000000000000002E-4</v>
      </c>
      <c r="L463">
        <f t="shared" ca="1" si="54"/>
        <v>6.3533190578138159E-4</v>
      </c>
      <c r="M463">
        <f ca="1">SUM($L$101:L463)</f>
        <v>8.813625747531402E-2</v>
      </c>
      <c r="N463">
        <f ca="1">M463-MAX($M$101:M463)</f>
        <v>0</v>
      </c>
    </row>
    <row r="464" spans="1:14" x14ac:dyDescent="0.3">
      <c r="A464" s="1">
        <v>45090.620694444442</v>
      </c>
      <c r="B464">
        <v>26001.88</v>
      </c>
      <c r="C464">
        <v>25966.240000000002</v>
      </c>
      <c r="D464">
        <f t="shared" si="55"/>
        <v>35.639999999999418</v>
      </c>
      <c r="E464">
        <f t="shared" ca="1" si="47"/>
        <v>41.8517333333333</v>
      </c>
      <c r="F464">
        <f t="shared" ca="1" si="48"/>
        <v>6.6988654491868989</v>
      </c>
      <c r="G464">
        <f t="shared" ca="1" si="49"/>
        <v>-0.92728140017916849</v>
      </c>
      <c r="H464">
        <f t="shared" ca="1" si="50"/>
        <v>42.260720541408588</v>
      </c>
      <c r="I464">
        <f t="shared" ca="1" si="51"/>
        <v>41.442746125258012</v>
      </c>
      <c r="J464">
        <f t="shared" ca="1" si="52"/>
        <v>1</v>
      </c>
      <c r="K464">
        <f t="shared" ca="1" si="53"/>
        <v>4.0000000000000002E-4</v>
      </c>
      <c r="L464">
        <f t="shared" ca="1" si="54"/>
        <v>5.6874335530509874E-4</v>
      </c>
      <c r="M464">
        <f ca="1">SUM($L$101:L464)</f>
        <v>8.8705000830619121E-2</v>
      </c>
      <c r="N464">
        <f ca="1">M464-MAX($M$101:M464)</f>
        <v>0</v>
      </c>
    </row>
    <row r="465" spans="1:14" x14ac:dyDescent="0.3">
      <c r="A465" s="1">
        <v>45090.621388888889</v>
      </c>
      <c r="B465">
        <v>25982.28</v>
      </c>
      <c r="C465">
        <v>25943.53</v>
      </c>
      <c r="D465">
        <f t="shared" si="55"/>
        <v>38.75</v>
      </c>
      <c r="E465">
        <f t="shared" ca="1" si="47"/>
        <v>41.784533333333286</v>
      </c>
      <c r="F465">
        <f t="shared" ca="1" si="48"/>
        <v>6.7044360653941828</v>
      </c>
      <c r="G465">
        <f t="shared" ca="1" si="49"/>
        <v>-0.45261574631107659</v>
      </c>
      <c r="H465">
        <f t="shared" ca="1" si="50"/>
        <v>42.193860645383964</v>
      </c>
      <c r="I465">
        <f t="shared" ca="1" si="51"/>
        <v>41.375206021282608</v>
      </c>
      <c r="J465">
        <f t="shared" ca="1" si="52"/>
        <v>1</v>
      </c>
      <c r="K465">
        <f t="shared" ca="1" si="53"/>
        <v>0</v>
      </c>
      <c r="L465">
        <f t="shared" ca="1" si="54"/>
        <v>-5.0953984287246609E-5</v>
      </c>
      <c r="M465">
        <f ca="1">SUM($L$101:L465)</f>
        <v>8.865404684633188E-2</v>
      </c>
      <c r="N465">
        <f ca="1">M465-MAX($M$101:M465)</f>
        <v>-5.0953984287241405E-5</v>
      </c>
    </row>
    <row r="466" spans="1:14" x14ac:dyDescent="0.3">
      <c r="A466" s="1">
        <v>45090.622094907405</v>
      </c>
      <c r="B466">
        <v>25992.21</v>
      </c>
      <c r="C466">
        <v>25961.200000000001</v>
      </c>
      <c r="D466">
        <f t="shared" si="55"/>
        <v>31.009999999998399</v>
      </c>
      <c r="E466">
        <f t="shared" ca="1" si="47"/>
        <v>41.490266666666621</v>
      </c>
      <c r="F466">
        <f t="shared" ca="1" si="48"/>
        <v>6.6862796129886197</v>
      </c>
      <c r="G466">
        <f t="shared" ca="1" si="49"/>
        <v>-1.5674287157105256</v>
      </c>
      <c r="H466">
        <f t="shared" ca="1" si="50"/>
        <v>41.898485469099626</v>
      </c>
      <c r="I466">
        <f t="shared" ca="1" si="51"/>
        <v>41.082047864233616</v>
      </c>
      <c r="J466">
        <f t="shared" ca="1" si="52"/>
        <v>1</v>
      </c>
      <c r="K466">
        <f t="shared" ca="1" si="53"/>
        <v>0</v>
      </c>
      <c r="L466">
        <f t="shared" ca="1" si="54"/>
        <v>-7.9896774193564913E-4</v>
      </c>
      <c r="M466">
        <f ca="1">SUM($L$101:L466)</f>
        <v>8.785507910439623E-2</v>
      </c>
      <c r="N466">
        <f ca="1">M466-MAX($M$101:M466)</f>
        <v>-8.4992172622289086E-4</v>
      </c>
    </row>
    <row r="467" spans="1:14" x14ac:dyDescent="0.3">
      <c r="A467" s="1">
        <v>45090.622789351852</v>
      </c>
      <c r="B467">
        <v>25991.41</v>
      </c>
      <c r="C467">
        <v>25956.59</v>
      </c>
      <c r="D467">
        <f t="shared" si="55"/>
        <v>34.819999999999709</v>
      </c>
      <c r="E467">
        <f t="shared" ca="1" si="47"/>
        <v>41.283733333333267</v>
      </c>
      <c r="F467">
        <f t="shared" ca="1" si="48"/>
        <v>6.6492982302614774</v>
      </c>
      <c r="G467">
        <f t="shared" ca="1" si="49"/>
        <v>-0.97209255916911663</v>
      </c>
      <c r="H467">
        <f t="shared" ca="1" si="50"/>
        <v>41.689694303811436</v>
      </c>
      <c r="I467">
        <f t="shared" ca="1" si="51"/>
        <v>40.877772362855097</v>
      </c>
      <c r="J467">
        <f t="shared" ca="1" si="52"/>
        <v>1</v>
      </c>
      <c r="K467">
        <f t="shared" ca="1" si="53"/>
        <v>0</v>
      </c>
      <c r="L467">
        <f t="shared" ca="1" si="54"/>
        <v>4.9145436955840135E-4</v>
      </c>
      <c r="M467">
        <f ca="1">SUM($L$101:L467)</f>
        <v>8.834653347395463E-2</v>
      </c>
      <c r="N467">
        <f ca="1">M467-MAX($M$101:M467)</f>
        <v>-3.5846735666449081E-4</v>
      </c>
    </row>
    <row r="468" spans="1:14" x14ac:dyDescent="0.3">
      <c r="A468" s="1">
        <v>45090.623483796298</v>
      </c>
      <c r="B468">
        <v>26016.34</v>
      </c>
      <c r="C468">
        <v>25979.86</v>
      </c>
      <c r="D468">
        <f t="shared" si="55"/>
        <v>36.479999999999563</v>
      </c>
      <c r="E468">
        <f t="shared" ca="1" si="47"/>
        <v>41.169199999999933</v>
      </c>
      <c r="F468">
        <f t="shared" ca="1" si="48"/>
        <v>6.6571751090410807</v>
      </c>
      <c r="G468">
        <f t="shared" ca="1" si="49"/>
        <v>-0.70438285356682095</v>
      </c>
      <c r="H468">
        <f t="shared" ca="1" si="50"/>
        <v>41.575641879175976</v>
      </c>
      <c r="I468">
        <f t="shared" ca="1" si="51"/>
        <v>40.762758120823889</v>
      </c>
      <c r="J468">
        <f t="shared" ca="1" si="52"/>
        <v>1</v>
      </c>
      <c r="K468">
        <f t="shared" ca="1" si="53"/>
        <v>0</v>
      </c>
      <c r="L468">
        <f t="shared" ca="1" si="54"/>
        <v>1.906950028718976E-4</v>
      </c>
      <c r="M468">
        <f ca="1">SUM($L$101:L468)</f>
        <v>8.8537228476826532E-2</v>
      </c>
      <c r="N468">
        <f ca="1">M468-MAX($M$101:M468)</f>
        <v>-1.6777235379258904E-4</v>
      </c>
    </row>
    <row r="469" spans="1:14" x14ac:dyDescent="0.3">
      <c r="A469" s="1">
        <v>45090.624178240738</v>
      </c>
      <c r="B469">
        <v>26028.74</v>
      </c>
      <c r="C469">
        <v>25982.3</v>
      </c>
      <c r="D469">
        <f t="shared" si="55"/>
        <v>46.440000000002328</v>
      </c>
      <c r="E469">
        <f t="shared" ca="1" si="47"/>
        <v>41.112799999999943</v>
      </c>
      <c r="F469">
        <f t="shared" ca="1" si="48"/>
        <v>6.5932071021540963</v>
      </c>
      <c r="G469">
        <f t="shared" ca="1" si="49"/>
        <v>0.80798311314411941</v>
      </c>
      <c r="H469">
        <f t="shared" ca="1" si="50"/>
        <v>41.515336427313834</v>
      </c>
      <c r="I469">
        <f t="shared" ca="1" si="51"/>
        <v>40.710263572686053</v>
      </c>
      <c r="J469">
        <f t="shared" ca="1" si="52"/>
        <v>-1</v>
      </c>
      <c r="K469">
        <f t="shared" ca="1" si="53"/>
        <v>4.0000000000000002E-4</v>
      </c>
      <c r="L469">
        <f t="shared" ca="1" si="54"/>
        <v>1.0921052631582108E-3</v>
      </c>
      <c r="M469">
        <f ca="1">SUM($L$101:L469)</f>
        <v>8.9629333739984746E-2</v>
      </c>
      <c r="N469">
        <f ca="1">M469-MAX($M$101:M469)</f>
        <v>0</v>
      </c>
    </row>
    <row r="470" spans="1:14" x14ac:dyDescent="0.3">
      <c r="A470" s="1">
        <v>45090.624872685185</v>
      </c>
      <c r="B470">
        <v>26020.84</v>
      </c>
      <c r="C470">
        <v>25971.7</v>
      </c>
      <c r="D470">
        <f t="shared" si="55"/>
        <v>49.139999999999418</v>
      </c>
      <c r="E470">
        <f t="shared" ca="1" si="47"/>
        <v>41.128399999999914</v>
      </c>
      <c r="F470">
        <f t="shared" ca="1" si="48"/>
        <v>6.6110110932957014</v>
      </c>
      <c r="G470">
        <f t="shared" ca="1" si="49"/>
        <v>1.2118569893377058</v>
      </c>
      <c r="H470">
        <f t="shared" ca="1" si="50"/>
        <v>41.53202341804154</v>
      </c>
      <c r="I470">
        <f t="shared" ca="1" si="51"/>
        <v>40.724776581958288</v>
      </c>
      <c r="J470">
        <f t="shared" ca="1" si="52"/>
        <v>-1</v>
      </c>
      <c r="K470">
        <f t="shared" ca="1" si="53"/>
        <v>0</v>
      </c>
      <c r="L470">
        <f t="shared" ca="1" si="54"/>
        <v>-6.3255813953462135E-4</v>
      </c>
      <c r="M470">
        <f ca="1">SUM($L$101:L470)</f>
        <v>8.899677560045012E-2</v>
      </c>
      <c r="N470">
        <f ca="1">M470-MAX($M$101:M470)</f>
        <v>-6.3255813953462525E-4</v>
      </c>
    </row>
    <row r="471" spans="1:14" x14ac:dyDescent="0.3">
      <c r="A471" s="1">
        <v>45090.625567129631</v>
      </c>
      <c r="B471">
        <v>25997.89</v>
      </c>
      <c r="C471">
        <v>25960.3</v>
      </c>
      <c r="D471">
        <f t="shared" si="55"/>
        <v>37.590000000000146</v>
      </c>
      <c r="E471">
        <f t="shared" ca="1" si="47"/>
        <v>41.04399999999994</v>
      </c>
      <c r="F471">
        <f t="shared" ca="1" si="48"/>
        <v>6.6152951354971785</v>
      </c>
      <c r="G471">
        <f t="shared" ca="1" si="49"/>
        <v>-0.5221233413254518</v>
      </c>
      <c r="H471">
        <f t="shared" ca="1" si="50"/>
        <v>41.447884972549943</v>
      </c>
      <c r="I471">
        <f t="shared" ca="1" si="51"/>
        <v>40.640115027449937</v>
      </c>
      <c r="J471">
        <f t="shared" ca="1" si="52"/>
        <v>1</v>
      </c>
      <c r="K471">
        <f t="shared" ca="1" si="53"/>
        <v>4.0000000000000002E-4</v>
      </c>
      <c r="L471">
        <f t="shared" ca="1" si="54"/>
        <v>9.4017094017089214E-4</v>
      </c>
      <c r="M471">
        <f ca="1">SUM($L$101:L471)</f>
        <v>8.993694654062101E-2</v>
      </c>
      <c r="N471">
        <f ca="1">M471-MAX($M$101:M471)</f>
        <v>0</v>
      </c>
    </row>
    <row r="472" spans="1:14" x14ac:dyDescent="0.3">
      <c r="A472" s="1">
        <v>45090.626261574071</v>
      </c>
      <c r="B472">
        <v>25984.37</v>
      </c>
      <c r="C472">
        <v>25950</v>
      </c>
      <c r="D472">
        <f t="shared" si="55"/>
        <v>34.369999999998981</v>
      </c>
      <c r="E472">
        <f t="shared" ca="1" si="47"/>
        <v>41.011599999999937</v>
      </c>
      <c r="F472">
        <f t="shared" ca="1" si="48"/>
        <v>6.6422578463426198</v>
      </c>
      <c r="G472">
        <f t="shared" ca="1" si="49"/>
        <v>-0.99990096043290067</v>
      </c>
      <c r="H472">
        <f t="shared" ca="1" si="50"/>
        <v>41.417131132472761</v>
      </c>
      <c r="I472">
        <f t="shared" ca="1" si="51"/>
        <v>40.606068867527114</v>
      </c>
      <c r="J472">
        <f t="shared" ca="1" si="52"/>
        <v>1</v>
      </c>
      <c r="K472">
        <f t="shared" ca="1" si="53"/>
        <v>0</v>
      </c>
      <c r="L472">
        <f t="shared" ca="1" si="54"/>
        <v>-7.4264432029807407E-4</v>
      </c>
      <c r="M472">
        <f ca="1">SUM($L$101:L472)</f>
        <v>8.919430222032293E-2</v>
      </c>
      <c r="N472">
        <f ca="1">M472-MAX($M$101:M472)</f>
        <v>-7.4264432029808036E-4</v>
      </c>
    </row>
    <row r="473" spans="1:14" x14ac:dyDescent="0.3">
      <c r="A473" s="1">
        <v>45090.626956018517</v>
      </c>
      <c r="B473">
        <v>25953.9</v>
      </c>
      <c r="C473">
        <v>25898.240000000002</v>
      </c>
      <c r="D473">
        <f t="shared" si="55"/>
        <v>55.659999999999854</v>
      </c>
      <c r="E473">
        <f t="shared" ca="1" si="47"/>
        <v>41.182666666666627</v>
      </c>
      <c r="F473">
        <f t="shared" ca="1" si="48"/>
        <v>6.8516360905348614</v>
      </c>
      <c r="G473">
        <f t="shared" ca="1" si="49"/>
        <v>2.1129746446009916</v>
      </c>
      <c r="H473">
        <f t="shared" ca="1" si="50"/>
        <v>41.600981012084006</v>
      </c>
      <c r="I473">
        <f t="shared" ca="1" si="51"/>
        <v>40.764352321249248</v>
      </c>
      <c r="J473">
        <f t="shared" ca="1" si="52"/>
        <v>-1</v>
      </c>
      <c r="K473">
        <f t="shared" ca="1" si="53"/>
        <v>4.0000000000000002E-4</v>
      </c>
      <c r="L473">
        <f t="shared" ca="1" si="54"/>
        <v>2.4777422170499282E-3</v>
      </c>
      <c r="M473">
        <f ca="1">SUM($L$101:L473)</f>
        <v>9.1672044437372854E-2</v>
      </c>
      <c r="N473">
        <f ca="1">M473-MAX($M$101:M473)</f>
        <v>0</v>
      </c>
    </row>
    <row r="474" spans="1:14" x14ac:dyDescent="0.3">
      <c r="A474" s="1">
        <v>45090.627650462964</v>
      </c>
      <c r="B474">
        <v>25958.959999999999</v>
      </c>
      <c r="C474">
        <v>25916.81</v>
      </c>
      <c r="D474">
        <f t="shared" si="55"/>
        <v>42.149999999997817</v>
      </c>
      <c r="E474">
        <f t="shared" ca="1" si="47"/>
        <v>41.073866666666582</v>
      </c>
      <c r="F474">
        <f t="shared" ca="1" si="48"/>
        <v>6.7690308087711308</v>
      </c>
      <c r="G474">
        <f t="shared" ca="1" si="49"/>
        <v>0.1589789386003104</v>
      </c>
      <c r="H474">
        <f t="shared" ca="1" si="50"/>
        <v>41.48713769485105</v>
      </c>
      <c r="I474">
        <f t="shared" ca="1" si="51"/>
        <v>40.660595638482114</v>
      </c>
      <c r="J474">
        <f t="shared" ca="1" si="52"/>
        <v>-1</v>
      </c>
      <c r="K474">
        <f t="shared" ca="1" si="53"/>
        <v>0</v>
      </c>
      <c r="L474">
        <f t="shared" ca="1" si="54"/>
        <v>5.708947179304401E-4</v>
      </c>
      <c r="M474">
        <f ca="1">SUM($L$101:L474)</f>
        <v>9.2242939155303294E-2</v>
      </c>
      <c r="N474">
        <f ca="1">M474-MAX($M$101:M474)</f>
        <v>0</v>
      </c>
    </row>
    <row r="475" spans="1:14" x14ac:dyDescent="0.3">
      <c r="A475" s="1">
        <v>45090.628344907411</v>
      </c>
      <c r="B475">
        <v>25959.71</v>
      </c>
      <c r="C475">
        <v>25925.3</v>
      </c>
      <c r="D475">
        <f t="shared" si="55"/>
        <v>34.409999999999854</v>
      </c>
      <c r="E475">
        <f t="shared" ca="1" si="47"/>
        <v>41.089733333333228</v>
      </c>
      <c r="F475">
        <f t="shared" ca="1" si="48"/>
        <v>6.7517451144199034</v>
      </c>
      <c r="G475">
        <f t="shared" ca="1" si="49"/>
        <v>-0.98933434543719201</v>
      </c>
      <c r="H475">
        <f t="shared" ca="1" si="50"/>
        <v>41.501949014470355</v>
      </c>
      <c r="I475">
        <f t="shared" ca="1" si="51"/>
        <v>40.677517652196101</v>
      </c>
      <c r="J475">
        <f t="shared" ca="1" si="52"/>
        <v>1</v>
      </c>
      <c r="K475">
        <f t="shared" ca="1" si="53"/>
        <v>4.0000000000000002E-4</v>
      </c>
      <c r="L475">
        <f t="shared" ca="1" si="54"/>
        <v>7.3451957295358138E-4</v>
      </c>
      <c r="M475">
        <f ca="1">SUM($L$101:L475)</f>
        <v>9.297745872825687E-2</v>
      </c>
      <c r="N475">
        <f ca="1">M475-MAX($M$101:M475)</f>
        <v>0</v>
      </c>
    </row>
    <row r="476" spans="1:14" x14ac:dyDescent="0.3">
      <c r="A476" s="1">
        <v>45090.62903935185</v>
      </c>
      <c r="B476">
        <v>25971.95</v>
      </c>
      <c r="C476">
        <v>25923.4</v>
      </c>
      <c r="D476">
        <f t="shared" si="55"/>
        <v>48.549999999999272</v>
      </c>
      <c r="E476">
        <f t="shared" ca="1" si="47"/>
        <v>41.267333333333227</v>
      </c>
      <c r="F476">
        <f t="shared" ca="1" si="48"/>
        <v>6.7706860871031935</v>
      </c>
      <c r="G476">
        <f t="shared" ca="1" si="49"/>
        <v>1.0756172377476003</v>
      </c>
      <c r="H476">
        <f t="shared" ca="1" si="50"/>
        <v>41.680705421565662</v>
      </c>
      <c r="I476">
        <f t="shared" ca="1" si="51"/>
        <v>40.853961245100791</v>
      </c>
      <c r="J476">
        <f t="shared" ca="1" si="52"/>
        <v>-1</v>
      </c>
      <c r="K476">
        <f t="shared" ca="1" si="53"/>
        <v>4.0000000000000002E-4</v>
      </c>
      <c r="L476">
        <f t="shared" ca="1" si="54"/>
        <v>1.243708224353325E-3</v>
      </c>
      <c r="M476">
        <f ca="1">SUM($L$101:L476)</f>
        <v>9.4221166952610194E-2</v>
      </c>
      <c r="N476">
        <f ca="1">M476-MAX($M$101:M476)</f>
        <v>0</v>
      </c>
    </row>
    <row r="477" spans="1:14" x14ac:dyDescent="0.3">
      <c r="A477" s="1">
        <v>45090.629733796297</v>
      </c>
      <c r="B477">
        <v>25951.279999999999</v>
      </c>
      <c r="C477">
        <v>25897.25</v>
      </c>
      <c r="D477">
        <f t="shared" si="55"/>
        <v>54.029999999998836</v>
      </c>
      <c r="E477">
        <f t="shared" ca="1" si="47"/>
        <v>41.544533333333192</v>
      </c>
      <c r="F477">
        <f t="shared" ca="1" si="48"/>
        <v>6.8625567084418257</v>
      </c>
      <c r="G477">
        <f t="shared" ca="1" si="49"/>
        <v>1.8193608005172355</v>
      </c>
      <c r="H477">
        <f t="shared" ca="1" si="50"/>
        <v>41.963514417478507</v>
      </c>
      <c r="I477">
        <f t="shared" ca="1" si="51"/>
        <v>41.125552249187876</v>
      </c>
      <c r="J477">
        <f t="shared" ca="1" si="52"/>
        <v>-1</v>
      </c>
      <c r="K477">
        <f t="shared" ca="1" si="53"/>
        <v>0</v>
      </c>
      <c r="L477">
        <f t="shared" ca="1" si="54"/>
        <v>-8.5149330587020768E-4</v>
      </c>
      <c r="M477">
        <f ca="1">SUM($L$101:L477)</f>
        <v>9.3369673646739981E-2</v>
      </c>
      <c r="N477">
        <f ca="1">M477-MAX($M$101:M477)</f>
        <v>-8.5149330587021288E-4</v>
      </c>
    </row>
    <row r="478" spans="1:14" x14ac:dyDescent="0.3">
      <c r="A478" s="1">
        <v>45090.630428240744</v>
      </c>
      <c r="B478">
        <v>25990.41</v>
      </c>
      <c r="C478">
        <v>25941.599999999999</v>
      </c>
      <c r="D478">
        <f t="shared" si="55"/>
        <v>48.81000000000131</v>
      </c>
      <c r="E478">
        <f t="shared" ca="1" si="47"/>
        <v>41.494133333333203</v>
      </c>
      <c r="F478">
        <f t="shared" ca="1" si="48"/>
        <v>6.7938772302583779</v>
      </c>
      <c r="G478">
        <f t="shared" ca="1" si="49"/>
        <v>1.0768323328076799</v>
      </c>
      <c r="H478">
        <f t="shared" ca="1" si="50"/>
        <v>41.90892131519167</v>
      </c>
      <c r="I478">
        <f t="shared" ca="1" si="51"/>
        <v>41.079345351474736</v>
      </c>
      <c r="J478">
        <f t="shared" ca="1" si="52"/>
        <v>-1</v>
      </c>
      <c r="K478">
        <f t="shared" ca="1" si="53"/>
        <v>0</v>
      </c>
      <c r="L478">
        <f t="shared" ca="1" si="54"/>
        <v>3.864519711269768E-4</v>
      </c>
      <c r="M478">
        <f ca="1">SUM($L$101:L478)</f>
        <v>9.3756125617866962E-2</v>
      </c>
      <c r="N478">
        <f ca="1">M478-MAX($M$101:M478)</f>
        <v>-4.650413347432325E-4</v>
      </c>
    </row>
    <row r="479" spans="1:14" x14ac:dyDescent="0.3">
      <c r="A479" s="1">
        <v>45090.631122685183</v>
      </c>
      <c r="B479">
        <v>25992.85</v>
      </c>
      <c r="C479">
        <v>25958.5</v>
      </c>
      <c r="D479">
        <f t="shared" si="55"/>
        <v>34.349999999998545</v>
      </c>
      <c r="E479">
        <f t="shared" ca="1" si="47"/>
        <v>41.415333333333209</v>
      </c>
      <c r="F479">
        <f t="shared" ca="1" si="48"/>
        <v>6.84248519206339</v>
      </c>
      <c r="G479">
        <f t="shared" ca="1" si="49"/>
        <v>-1.0325683044999141</v>
      </c>
      <c r="H479">
        <f t="shared" ca="1" si="50"/>
        <v>41.833088987066809</v>
      </c>
      <c r="I479">
        <f t="shared" ca="1" si="51"/>
        <v>40.997577679599608</v>
      </c>
      <c r="J479">
        <f t="shared" ca="1" si="52"/>
        <v>1</v>
      </c>
      <c r="K479">
        <f t="shared" ca="1" si="53"/>
        <v>4.0000000000000002E-4</v>
      </c>
      <c r="L479">
        <f t="shared" ca="1" si="54"/>
        <v>1.1850030731409447E-3</v>
      </c>
      <c r="M479">
        <f ca="1">SUM($L$101:L479)</f>
        <v>9.4941128691007903E-2</v>
      </c>
      <c r="N479">
        <f ca="1">M479-MAX($M$101:M479)</f>
        <v>0</v>
      </c>
    </row>
    <row r="480" spans="1:14" x14ac:dyDescent="0.3">
      <c r="A480" s="1">
        <v>45090.63181712963</v>
      </c>
      <c r="B480">
        <v>25990.35</v>
      </c>
      <c r="C480">
        <v>25955.5</v>
      </c>
      <c r="D480">
        <f t="shared" si="55"/>
        <v>34.849999999998545</v>
      </c>
      <c r="E480">
        <f t="shared" ca="1" si="47"/>
        <v>41.385866666666502</v>
      </c>
      <c r="F480">
        <f t="shared" ca="1" si="48"/>
        <v>6.8662120430280762</v>
      </c>
      <c r="G480">
        <f t="shared" ca="1" si="49"/>
        <v>-0.95188826469529864</v>
      </c>
      <c r="H480">
        <f t="shared" ca="1" si="50"/>
        <v>41.805070920705042</v>
      </c>
      <c r="I480">
        <f t="shared" ca="1" si="51"/>
        <v>40.966662412627961</v>
      </c>
      <c r="J480">
        <f t="shared" ca="1" si="52"/>
        <v>1</v>
      </c>
      <c r="K480">
        <f t="shared" ca="1" si="53"/>
        <v>0</v>
      </c>
      <c r="L480">
        <f t="shared" ca="1" si="54"/>
        <v>-3.4177583697234104E-4</v>
      </c>
      <c r="M480">
        <f ca="1">SUM($L$101:L480)</f>
        <v>9.4599352854035562E-2</v>
      </c>
      <c r="N480">
        <f ca="1">M480-MAX($M$101:M480)</f>
        <v>-3.4177583697234115E-4</v>
      </c>
    </row>
    <row r="481" spans="1:14" x14ac:dyDescent="0.3">
      <c r="A481" s="1">
        <v>45090.632523148146</v>
      </c>
      <c r="B481">
        <v>25986.01</v>
      </c>
      <c r="C481">
        <v>25950</v>
      </c>
      <c r="D481">
        <f t="shared" si="55"/>
        <v>36.009999999998399</v>
      </c>
      <c r="E481">
        <f t="shared" ca="1" si="47"/>
        <v>41.229066666666476</v>
      </c>
      <c r="F481">
        <f t="shared" ca="1" si="48"/>
        <v>6.8527160078824645</v>
      </c>
      <c r="G481">
        <f t="shared" ca="1" si="49"/>
        <v>-0.76160556787480294</v>
      </c>
      <c r="H481">
        <f t="shared" ca="1" si="50"/>
        <v>41.647446944499471</v>
      </c>
      <c r="I481">
        <f t="shared" ca="1" si="51"/>
        <v>40.810686388833481</v>
      </c>
      <c r="J481">
        <f t="shared" ca="1" si="52"/>
        <v>1</v>
      </c>
      <c r="K481">
        <f t="shared" ca="1" si="53"/>
        <v>0</v>
      </c>
      <c r="L481">
        <f t="shared" ca="1" si="54"/>
        <v>1.3314203730271481E-4</v>
      </c>
      <c r="M481">
        <f ca="1">SUM($L$101:L481)</f>
        <v>9.4732494891338281E-2</v>
      </c>
      <c r="N481">
        <f ca="1">M481-MAX($M$101:M481)</f>
        <v>-2.0863379966962192E-4</v>
      </c>
    </row>
    <row r="482" spans="1:14" x14ac:dyDescent="0.3">
      <c r="A482" s="1">
        <v>45090.633217592593</v>
      </c>
      <c r="B482">
        <v>25972.02</v>
      </c>
      <c r="C482">
        <v>25923.85</v>
      </c>
      <c r="D482">
        <f t="shared" si="55"/>
        <v>48.170000000001892</v>
      </c>
      <c r="E482">
        <f t="shared" ca="1" si="47"/>
        <v>41.333599999999862</v>
      </c>
      <c r="F482">
        <f t="shared" ca="1" si="48"/>
        <v>6.8984601963833727</v>
      </c>
      <c r="G482">
        <f t="shared" ca="1" si="49"/>
        <v>0.99100376104019861</v>
      </c>
      <c r="H482">
        <f t="shared" ca="1" si="50"/>
        <v>41.754773107168297</v>
      </c>
      <c r="I482">
        <f t="shared" ca="1" si="51"/>
        <v>40.912426892831427</v>
      </c>
      <c r="J482">
        <f t="shared" ca="1" si="52"/>
        <v>-1</v>
      </c>
      <c r="K482">
        <f t="shared" ca="1" si="53"/>
        <v>4.0000000000000002E-4</v>
      </c>
      <c r="L482">
        <f t="shared" ca="1" si="54"/>
        <v>1.3507359066930334E-3</v>
      </c>
      <c r="M482">
        <f ca="1">SUM($L$101:L482)</f>
        <v>9.6083230798031313E-2</v>
      </c>
      <c r="N482">
        <f ca="1">M482-MAX($M$101:M482)</f>
        <v>0</v>
      </c>
    </row>
    <row r="483" spans="1:14" x14ac:dyDescent="0.3">
      <c r="A483" s="1">
        <v>45090.633912037039</v>
      </c>
      <c r="B483">
        <v>25978.16</v>
      </c>
      <c r="C483">
        <v>25926.21</v>
      </c>
      <c r="D483">
        <f t="shared" si="55"/>
        <v>51.950000000000728</v>
      </c>
      <c r="E483">
        <f t="shared" ca="1" si="47"/>
        <v>41.529866666666493</v>
      </c>
      <c r="F483">
        <f t="shared" ca="1" si="48"/>
        <v>6.9889363327381888</v>
      </c>
      <c r="G483">
        <f t="shared" ca="1" si="49"/>
        <v>1.4909469534760722</v>
      </c>
      <c r="H483">
        <f t="shared" ca="1" si="50"/>
        <v>41.956563631969694</v>
      </c>
      <c r="I483">
        <f t="shared" ca="1" si="51"/>
        <v>41.103169701363292</v>
      </c>
      <c r="J483">
        <f t="shared" ca="1" si="52"/>
        <v>-1</v>
      </c>
      <c r="K483">
        <f t="shared" ca="1" si="53"/>
        <v>0</v>
      </c>
      <c r="L483">
        <f t="shared" ca="1" si="54"/>
        <v>-7.1388831222741859E-4</v>
      </c>
      <c r="M483">
        <f ca="1">SUM($L$101:L483)</f>
        <v>9.5369342485803893E-2</v>
      </c>
      <c r="N483">
        <f ca="1">M483-MAX($M$101:M483)</f>
        <v>-7.1388831222742033E-4</v>
      </c>
    </row>
    <row r="484" spans="1:14" x14ac:dyDescent="0.3">
      <c r="A484" s="1">
        <v>45090.634606481479</v>
      </c>
      <c r="B484">
        <v>25972.74</v>
      </c>
      <c r="C484">
        <v>25937.439999999999</v>
      </c>
      <c r="D484">
        <f t="shared" si="55"/>
        <v>35.30000000000291</v>
      </c>
      <c r="E484">
        <f t="shared" ca="1" si="47"/>
        <v>41.334133333333206</v>
      </c>
      <c r="F484">
        <f t="shared" ca="1" si="48"/>
        <v>6.9545631711061242</v>
      </c>
      <c r="G484">
        <f t="shared" ca="1" si="49"/>
        <v>-0.86765094871811566</v>
      </c>
      <c r="H484">
        <f t="shared" ca="1" si="50"/>
        <v>41.758731706939763</v>
      </c>
      <c r="I484">
        <f t="shared" ca="1" si="51"/>
        <v>40.909534959726649</v>
      </c>
      <c r="J484">
        <f t="shared" ca="1" si="52"/>
        <v>1</v>
      </c>
      <c r="K484">
        <f t="shared" ca="1" si="53"/>
        <v>4.0000000000000002E-4</v>
      </c>
      <c r="L484">
        <f t="shared" ca="1" si="54"/>
        <v>1.2820019249276291E-3</v>
      </c>
      <c r="M484">
        <f ca="1">SUM($L$101:L484)</f>
        <v>9.6651344410731518E-2</v>
      </c>
      <c r="N484">
        <f ca="1">M484-MAX($M$101:M484)</f>
        <v>0</v>
      </c>
    </row>
    <row r="485" spans="1:14" x14ac:dyDescent="0.3">
      <c r="A485" s="1">
        <v>45090.635300925926</v>
      </c>
      <c r="B485">
        <v>25958.18</v>
      </c>
      <c r="C485">
        <v>25904.799999999999</v>
      </c>
      <c r="D485">
        <f t="shared" si="55"/>
        <v>53.380000000001019</v>
      </c>
      <c r="E485">
        <f t="shared" ca="1" si="47"/>
        <v>41.528266666666553</v>
      </c>
      <c r="F485">
        <f t="shared" ca="1" si="48"/>
        <v>7.0854205798102123</v>
      </c>
      <c r="G485">
        <f t="shared" ca="1" si="49"/>
        <v>1.6726929897578391</v>
      </c>
      <c r="H485">
        <f t="shared" ca="1" si="50"/>
        <v>41.96085430452208</v>
      </c>
      <c r="I485">
        <f t="shared" ca="1" si="51"/>
        <v>41.095679028811027</v>
      </c>
      <c r="J485">
        <f t="shared" ca="1" si="52"/>
        <v>-1</v>
      </c>
      <c r="K485">
        <f t="shared" ca="1" si="53"/>
        <v>4.0000000000000002E-4</v>
      </c>
      <c r="L485">
        <f t="shared" ca="1" si="54"/>
        <v>1.6487252124642059E-3</v>
      </c>
      <c r="M485">
        <f ca="1">SUM($L$101:L485)</f>
        <v>9.8300069623195721E-2</v>
      </c>
      <c r="N485">
        <f ca="1">M485-MAX($M$101:M485)</f>
        <v>0</v>
      </c>
    </row>
    <row r="486" spans="1:14" x14ac:dyDescent="0.3">
      <c r="A486" s="1">
        <v>45090.635995370372</v>
      </c>
      <c r="B486">
        <v>25948.55</v>
      </c>
      <c r="C486">
        <v>25894.81</v>
      </c>
      <c r="D486">
        <f t="shared" si="55"/>
        <v>53.739999999997963</v>
      </c>
      <c r="E486">
        <f t="shared" ref="E486:E549" ca="1" si="56">AVERAGE(OFFSET(D486,,,-$U$1))</f>
        <v>41.836799999999883</v>
      </c>
      <c r="F486">
        <f t="shared" ref="F486:F549" ca="1" si="57">_xlfn.STDEV.S(OFFSET(D486,,,-$U$1))</f>
        <v>7.1069015105800624</v>
      </c>
      <c r="G486">
        <f t="shared" ref="G486:G549" ca="1" si="58">(D486-E486)/F486</f>
        <v>1.6748789866129079</v>
      </c>
      <c r="H486">
        <f t="shared" ref="H486:H549" ca="1" si="59">E486+(F486*$V$1)</f>
        <v>42.270699117533432</v>
      </c>
      <c r="I486">
        <f t="shared" ref="I486:I549" ca="1" si="60">E486-(F486*$V$1)</f>
        <v>41.402900882466334</v>
      </c>
      <c r="J486">
        <f t="shared" ref="J486:J549" ca="1" si="61">IF(G486&gt;$V$1, -1, IF(G486&lt;-$V$1, 1, 0))</f>
        <v>-1</v>
      </c>
      <c r="K486">
        <f t="shared" ref="K486:K549" ca="1" si="62">IF(J486=J485,0,(ABS(J486-J485)*0.0002))</f>
        <v>0</v>
      </c>
      <c r="L486">
        <f t="shared" ca="1" si="54"/>
        <v>-4.2697639565357341E-4</v>
      </c>
      <c r="M486">
        <f ca="1">SUM($L$101:L486)</f>
        <v>9.7873093227542146E-2</v>
      </c>
      <c r="N486">
        <f ca="1">M486-MAX($M$101:M486)</f>
        <v>-4.2697639565357492E-4</v>
      </c>
    </row>
    <row r="487" spans="1:14" x14ac:dyDescent="0.3">
      <c r="A487" s="1">
        <v>45090.636689814812</v>
      </c>
      <c r="B487">
        <v>25941.41</v>
      </c>
      <c r="C487">
        <v>25891.25</v>
      </c>
      <c r="D487">
        <f t="shared" si="55"/>
        <v>50.159999999999854</v>
      </c>
      <c r="E487">
        <f t="shared" ca="1" si="56"/>
        <v>41.793999999999848</v>
      </c>
      <c r="F487">
        <f t="shared" ca="1" si="57"/>
        <v>7.0459104489098987</v>
      </c>
      <c r="G487">
        <f t="shared" ca="1" si="58"/>
        <v>1.1873554256276908</v>
      </c>
      <c r="H487">
        <f t="shared" ca="1" si="59"/>
        <v>42.224175417718968</v>
      </c>
      <c r="I487">
        <f t="shared" ca="1" si="60"/>
        <v>41.363824582280728</v>
      </c>
      <c r="J487">
        <f t="shared" ca="1" si="61"/>
        <v>-1</v>
      </c>
      <c r="K487">
        <f t="shared" ca="1" si="62"/>
        <v>0</v>
      </c>
      <c r="L487">
        <f t="shared" ref="L487:L550" ca="1" si="63">(J486*((D487-D486)/D486)*0.004-K486)</f>
        <v>2.6646818012640447E-4</v>
      </c>
      <c r="M487">
        <f ca="1">SUM($L$101:L487)</f>
        <v>9.8139561407668552E-2</v>
      </c>
      <c r="N487">
        <f ca="1">M487-MAX($M$101:M487)</f>
        <v>-1.6050821552716921E-4</v>
      </c>
    </row>
    <row r="488" spans="1:14" x14ac:dyDescent="0.3">
      <c r="A488" s="1">
        <v>45090.637384259258</v>
      </c>
      <c r="B488">
        <v>25920.07</v>
      </c>
      <c r="C488">
        <v>25875.01</v>
      </c>
      <c r="D488">
        <f t="shared" si="55"/>
        <v>45.06000000000131</v>
      </c>
      <c r="E488">
        <f t="shared" ca="1" si="56"/>
        <v>41.957199999999865</v>
      </c>
      <c r="F488">
        <f t="shared" ca="1" si="57"/>
        <v>6.9766557775083928</v>
      </c>
      <c r="G488">
        <f t="shared" ca="1" si="58"/>
        <v>0.44474030236727008</v>
      </c>
      <c r="H488">
        <f t="shared" ca="1" si="59"/>
        <v>42.383147198042451</v>
      </c>
      <c r="I488">
        <f t="shared" ca="1" si="60"/>
        <v>41.53125280195728</v>
      </c>
      <c r="J488">
        <f t="shared" ca="1" si="61"/>
        <v>-1</v>
      </c>
      <c r="K488">
        <f t="shared" ca="1" si="62"/>
        <v>0</v>
      </c>
      <c r="L488">
        <f t="shared" ca="1" si="63"/>
        <v>4.0669856459318659E-4</v>
      </c>
      <c r="M488">
        <f ca="1">SUM($L$101:L488)</f>
        <v>9.8546259972261741E-2</v>
      </c>
      <c r="N488">
        <f ca="1">M488-MAX($M$101:M488)</f>
        <v>0</v>
      </c>
    </row>
    <row r="489" spans="1:14" x14ac:dyDescent="0.3">
      <c r="A489" s="1">
        <v>45090.638078703705</v>
      </c>
      <c r="B489">
        <v>25896.14</v>
      </c>
      <c r="C489">
        <v>25845.21</v>
      </c>
      <c r="D489">
        <f t="shared" si="55"/>
        <v>50.930000000000291</v>
      </c>
      <c r="E489">
        <f t="shared" ca="1" si="56"/>
        <v>42.112933333333203</v>
      </c>
      <c r="F489">
        <f t="shared" ca="1" si="57"/>
        <v>7.045430716569788</v>
      </c>
      <c r="G489">
        <f t="shared" ca="1" si="58"/>
        <v>1.2514588562954256</v>
      </c>
      <c r="H489">
        <f t="shared" ca="1" si="59"/>
        <v>42.543079461855235</v>
      </c>
      <c r="I489">
        <f t="shared" ca="1" si="60"/>
        <v>41.68278720481117</v>
      </c>
      <c r="J489">
        <f t="shared" ca="1" si="61"/>
        <v>-1</v>
      </c>
      <c r="K489">
        <f t="shared" ca="1" si="62"/>
        <v>0</v>
      </c>
      <c r="L489">
        <f t="shared" ca="1" si="63"/>
        <v>-5.2108300044374713E-4</v>
      </c>
      <c r="M489">
        <f ca="1">SUM($L$101:L489)</f>
        <v>9.8025176971817993E-2</v>
      </c>
      <c r="N489">
        <f ca="1">M489-MAX($M$101:M489)</f>
        <v>-5.2108300044374778E-4</v>
      </c>
    </row>
    <row r="490" spans="1:14" x14ac:dyDescent="0.3">
      <c r="A490" s="1">
        <v>45090.638773148145</v>
      </c>
      <c r="B490">
        <v>25916.54</v>
      </c>
      <c r="C490">
        <v>25867.02</v>
      </c>
      <c r="D490">
        <f t="shared" si="55"/>
        <v>49.520000000000437</v>
      </c>
      <c r="E490">
        <f t="shared" ca="1" si="56"/>
        <v>42.272666666666531</v>
      </c>
      <c r="F490">
        <f t="shared" ca="1" si="57"/>
        <v>7.0760905631330688</v>
      </c>
      <c r="G490">
        <f t="shared" ca="1" si="58"/>
        <v>1.0242001948212793</v>
      </c>
      <c r="H490">
        <f t="shared" ca="1" si="59"/>
        <v>42.704684677097674</v>
      </c>
      <c r="I490">
        <f t="shared" ca="1" si="60"/>
        <v>41.840648656235388</v>
      </c>
      <c r="J490">
        <f t="shared" ca="1" si="61"/>
        <v>-1</v>
      </c>
      <c r="K490">
        <f t="shared" ca="1" si="62"/>
        <v>0</v>
      </c>
      <c r="L490">
        <f t="shared" ca="1" si="63"/>
        <v>1.1074023169054361E-4</v>
      </c>
      <c r="M490">
        <f ca="1">SUM($L$101:L490)</f>
        <v>9.8135917203508533E-2</v>
      </c>
      <c r="N490">
        <f ca="1">M490-MAX($M$101:M490)</f>
        <v>-4.1034276875320796E-4</v>
      </c>
    </row>
    <row r="491" spans="1:14" x14ac:dyDescent="0.3">
      <c r="A491" s="1">
        <v>45090.639467592591</v>
      </c>
      <c r="B491">
        <v>25899.27</v>
      </c>
      <c r="C491">
        <v>25857.9</v>
      </c>
      <c r="D491">
        <f t="shared" si="55"/>
        <v>41.369999999998981</v>
      </c>
      <c r="E491">
        <f t="shared" ca="1" si="56"/>
        <v>42.187999999999832</v>
      </c>
      <c r="F491">
        <f t="shared" ca="1" si="57"/>
        <v>7.0479650120310522</v>
      </c>
      <c r="G491">
        <f t="shared" ca="1" si="58"/>
        <v>-0.11606187014329726</v>
      </c>
      <c r="H491">
        <f t="shared" ca="1" si="59"/>
        <v>42.618300855383147</v>
      </c>
      <c r="I491">
        <f t="shared" ca="1" si="60"/>
        <v>41.757699144616517</v>
      </c>
      <c r="J491">
        <f t="shared" ca="1" si="61"/>
        <v>1</v>
      </c>
      <c r="K491">
        <f t="shared" ca="1" si="62"/>
        <v>4.0000000000000002E-4</v>
      </c>
      <c r="L491">
        <f t="shared" ca="1" si="63"/>
        <v>6.5831987075940087E-4</v>
      </c>
      <c r="M491">
        <f ca="1">SUM($L$101:L491)</f>
        <v>9.8794237074267932E-2</v>
      </c>
      <c r="N491">
        <f ca="1">M491-MAX($M$101:M491)</f>
        <v>0</v>
      </c>
    </row>
    <row r="492" spans="1:14" x14ac:dyDescent="0.3">
      <c r="A492" s="1">
        <v>45090.640162037038</v>
      </c>
      <c r="B492">
        <v>25902.25</v>
      </c>
      <c r="C492">
        <v>25855.1</v>
      </c>
      <c r="D492">
        <f t="shared" si="55"/>
        <v>47.150000000001455</v>
      </c>
      <c r="E492">
        <f t="shared" ca="1" si="56"/>
        <v>42.358133333333193</v>
      </c>
      <c r="F492">
        <f t="shared" ca="1" si="57"/>
        <v>7.0110952017449364</v>
      </c>
      <c r="G492">
        <f t="shared" ca="1" si="58"/>
        <v>0.68346906279002639</v>
      </c>
      <c r="H492">
        <f t="shared" ca="1" si="59"/>
        <v>42.78618316861683</v>
      </c>
      <c r="I492">
        <f t="shared" ca="1" si="60"/>
        <v>41.930083498049555</v>
      </c>
      <c r="J492">
        <f t="shared" ca="1" si="61"/>
        <v>-1</v>
      </c>
      <c r="K492">
        <f t="shared" ca="1" si="62"/>
        <v>4.0000000000000002E-4</v>
      </c>
      <c r="L492">
        <f t="shared" ca="1" si="63"/>
        <v>1.5885907662582696E-4</v>
      </c>
      <c r="M492">
        <f ca="1">SUM($L$101:L492)</f>
        <v>9.895309615089376E-2</v>
      </c>
      <c r="N492">
        <f ca="1">M492-MAX($M$101:M492)</f>
        <v>0</v>
      </c>
    </row>
    <row r="493" spans="1:14" x14ac:dyDescent="0.3">
      <c r="A493" s="1">
        <v>45090.640856481485</v>
      </c>
      <c r="B493">
        <v>25870.1</v>
      </c>
      <c r="C493">
        <v>25821.9</v>
      </c>
      <c r="D493">
        <f t="shared" si="55"/>
        <v>48.19999999999709</v>
      </c>
      <c r="E493">
        <f t="shared" ca="1" si="56"/>
        <v>42.329733333333181</v>
      </c>
      <c r="F493">
        <f t="shared" ca="1" si="57"/>
        <v>6.982623214448731</v>
      </c>
      <c r="G493">
        <f t="shared" ca="1" si="58"/>
        <v>0.84069646698348433</v>
      </c>
      <c r="H493">
        <f t="shared" ca="1" si="59"/>
        <v>42.756044862528874</v>
      </c>
      <c r="I493">
        <f t="shared" ca="1" si="60"/>
        <v>41.903421804137487</v>
      </c>
      <c r="J493">
        <f t="shared" ca="1" si="61"/>
        <v>-1</v>
      </c>
      <c r="K493">
        <f t="shared" ca="1" si="62"/>
        <v>0</v>
      </c>
      <c r="L493">
        <f t="shared" ca="1" si="63"/>
        <v>-4.8907741251288245E-4</v>
      </c>
      <c r="M493">
        <f ca="1">SUM($L$101:L493)</f>
        <v>9.8464018738380871E-2</v>
      </c>
      <c r="N493">
        <f ca="1">M493-MAX($M$101:M493)</f>
        <v>-4.8907741251288939E-4</v>
      </c>
    </row>
    <row r="494" spans="1:14" x14ac:dyDescent="0.3">
      <c r="A494" s="1">
        <v>45090.641550925924</v>
      </c>
      <c r="B494">
        <v>25854.14</v>
      </c>
      <c r="C494">
        <v>25805.07</v>
      </c>
      <c r="D494">
        <f t="shared" si="55"/>
        <v>49.069999999999709</v>
      </c>
      <c r="E494">
        <f t="shared" ca="1" si="56"/>
        <v>42.486133333333179</v>
      </c>
      <c r="F494">
        <f t="shared" ca="1" si="57"/>
        <v>7.0006941534846368</v>
      </c>
      <c r="G494">
        <f t="shared" ca="1" si="58"/>
        <v>0.94045912052726544</v>
      </c>
      <c r="H494">
        <f t="shared" ca="1" si="59"/>
        <v>42.913548151281219</v>
      </c>
      <c r="I494">
        <f t="shared" ca="1" si="60"/>
        <v>42.058718515385138</v>
      </c>
      <c r="J494">
        <f t="shared" ca="1" si="61"/>
        <v>-1</v>
      </c>
      <c r="K494">
        <f t="shared" ca="1" si="62"/>
        <v>0</v>
      </c>
      <c r="L494">
        <f t="shared" ca="1" si="63"/>
        <v>-7.2199170124703066E-5</v>
      </c>
      <c r="M494">
        <f ca="1">SUM($L$101:L494)</f>
        <v>9.839181956825617E-2</v>
      </c>
      <c r="N494">
        <f ca="1">M494-MAX($M$101:M494)</f>
        <v>-5.6127658263759039E-4</v>
      </c>
    </row>
    <row r="495" spans="1:14" x14ac:dyDescent="0.3">
      <c r="A495" s="1">
        <v>45090.642245370371</v>
      </c>
      <c r="B495">
        <v>25824.28</v>
      </c>
      <c r="C495">
        <v>25789.1</v>
      </c>
      <c r="D495">
        <f t="shared" si="55"/>
        <v>35.180000000000291</v>
      </c>
      <c r="E495">
        <f t="shared" ca="1" si="56"/>
        <v>42.469466666666513</v>
      </c>
      <c r="F495">
        <f t="shared" ca="1" si="57"/>
        <v>7.016776401102347</v>
      </c>
      <c r="G495">
        <f t="shared" ca="1" si="58"/>
        <v>-1.0388626129686895</v>
      </c>
      <c r="H495">
        <f t="shared" ca="1" si="59"/>
        <v>42.897863357381318</v>
      </c>
      <c r="I495">
        <f t="shared" ca="1" si="60"/>
        <v>42.041069975951707</v>
      </c>
      <c r="J495">
        <f t="shared" ca="1" si="61"/>
        <v>1</v>
      </c>
      <c r="K495">
        <f t="shared" ca="1" si="62"/>
        <v>4.0000000000000002E-4</v>
      </c>
      <c r="L495">
        <f t="shared" ca="1" si="63"/>
        <v>1.1322600366822501E-3</v>
      </c>
      <c r="M495">
        <f ca="1">SUM($L$101:L495)</f>
        <v>9.952407960493842E-2</v>
      </c>
      <c r="N495">
        <f ca="1">M495-MAX($M$101:M495)</f>
        <v>0</v>
      </c>
    </row>
    <row r="496" spans="1:14" x14ac:dyDescent="0.3">
      <c r="A496" s="1">
        <v>45090.642939814818</v>
      </c>
      <c r="B496">
        <v>25850.07</v>
      </c>
      <c r="C496">
        <v>25816.2</v>
      </c>
      <c r="D496">
        <f t="shared" si="55"/>
        <v>33.869999999998981</v>
      </c>
      <c r="E496">
        <f t="shared" ca="1" si="56"/>
        <v>42.396933333333195</v>
      </c>
      <c r="F496">
        <f t="shared" ca="1" si="57"/>
        <v>7.0777298187618545</v>
      </c>
      <c r="G496">
        <f t="shared" ca="1" si="58"/>
        <v>-1.2047554161690048</v>
      </c>
      <c r="H496">
        <f t="shared" ca="1" si="59"/>
        <v>42.82905142557491</v>
      </c>
      <c r="I496">
        <f t="shared" ca="1" si="60"/>
        <v>41.964815241091479</v>
      </c>
      <c r="J496">
        <f t="shared" ca="1" si="61"/>
        <v>1</v>
      </c>
      <c r="K496">
        <f t="shared" ca="1" si="62"/>
        <v>0</v>
      </c>
      <c r="L496">
        <f t="shared" ca="1" si="63"/>
        <v>-5.4894826606040922E-4</v>
      </c>
      <c r="M496">
        <f ca="1">SUM($L$101:L496)</f>
        <v>9.8975131338878017E-2</v>
      </c>
      <c r="N496">
        <f ca="1">M496-MAX($M$101:M496)</f>
        <v>-5.4894826606040337E-4</v>
      </c>
    </row>
    <row r="497" spans="1:14" x14ac:dyDescent="0.3">
      <c r="A497" s="1">
        <v>45090.643634259257</v>
      </c>
      <c r="B497">
        <v>25833.78</v>
      </c>
      <c r="C497">
        <v>25786.25</v>
      </c>
      <c r="D497">
        <f t="shared" si="55"/>
        <v>47.529999999998836</v>
      </c>
      <c r="E497">
        <f t="shared" ca="1" si="56"/>
        <v>42.558399999999871</v>
      </c>
      <c r="F497">
        <f t="shared" ca="1" si="57"/>
        <v>7.054508437680183</v>
      </c>
      <c r="G497">
        <f t="shared" ca="1" si="58"/>
        <v>0.7047408113433109</v>
      </c>
      <c r="H497">
        <f t="shared" ca="1" si="59"/>
        <v>42.989100352493224</v>
      </c>
      <c r="I497">
        <f t="shared" ca="1" si="60"/>
        <v>42.127699647506518</v>
      </c>
      <c r="J497">
        <f t="shared" ca="1" si="61"/>
        <v>-1</v>
      </c>
      <c r="K497">
        <f t="shared" ca="1" si="62"/>
        <v>4.0000000000000002E-4</v>
      </c>
      <c r="L497">
        <f t="shared" ca="1" si="63"/>
        <v>1.6132270445822574E-3</v>
      </c>
      <c r="M497">
        <f ca="1">SUM($L$101:L497)</f>
        <v>0.10058835838346028</v>
      </c>
      <c r="N497">
        <f ca="1">M497-MAX($M$101:M497)</f>
        <v>0</v>
      </c>
    </row>
    <row r="498" spans="1:14" x14ac:dyDescent="0.3">
      <c r="A498" s="1">
        <v>45090.64434027778</v>
      </c>
      <c r="B498">
        <v>25826.720000000001</v>
      </c>
      <c r="C498">
        <v>25782.61</v>
      </c>
      <c r="D498">
        <f t="shared" si="55"/>
        <v>44.110000000000582</v>
      </c>
      <c r="E498">
        <f t="shared" ca="1" si="56"/>
        <v>42.585466666666569</v>
      </c>
      <c r="F498">
        <f t="shared" ca="1" si="57"/>
        <v>7.056542161659789</v>
      </c>
      <c r="G498">
        <f t="shared" ca="1" si="58"/>
        <v>0.21604538007541968</v>
      </c>
      <c r="H498">
        <f t="shared" ca="1" si="59"/>
        <v>43.016291184527738</v>
      </c>
      <c r="I498">
        <f t="shared" ca="1" si="60"/>
        <v>42.154642148805401</v>
      </c>
      <c r="J498">
        <f t="shared" ca="1" si="61"/>
        <v>-1</v>
      </c>
      <c r="K498">
        <f t="shared" ca="1" si="62"/>
        <v>0</v>
      </c>
      <c r="L498">
        <f t="shared" ca="1" si="63"/>
        <v>-1.1218177992860617E-4</v>
      </c>
      <c r="M498">
        <f ca="1">SUM($L$101:L498)</f>
        <v>0.10047617660353167</v>
      </c>
      <c r="N498">
        <f ca="1">M498-MAX($M$101:M498)</f>
        <v>-1.1218177992861067E-4</v>
      </c>
    </row>
    <row r="499" spans="1:14" x14ac:dyDescent="0.3">
      <c r="A499" s="1">
        <v>45090.64503472222</v>
      </c>
      <c r="B499">
        <v>25855.57</v>
      </c>
      <c r="C499">
        <v>25808.02</v>
      </c>
      <c r="D499">
        <f t="shared" si="55"/>
        <v>47.549999999999272</v>
      </c>
      <c r="E499">
        <f t="shared" ca="1" si="56"/>
        <v>42.618133333333247</v>
      </c>
      <c r="F499">
        <f t="shared" ca="1" si="57"/>
        <v>7.0739892207649442</v>
      </c>
      <c r="G499">
        <f t="shared" ca="1" si="58"/>
        <v>0.69718323180208619</v>
      </c>
      <c r="H499">
        <f t="shared" ca="1" si="59"/>
        <v>43.050023050077222</v>
      </c>
      <c r="I499">
        <f t="shared" ca="1" si="60"/>
        <v>42.186243616589273</v>
      </c>
      <c r="J499">
        <f t="shared" ca="1" si="61"/>
        <v>-1</v>
      </c>
      <c r="K499">
        <f t="shared" ca="1" si="62"/>
        <v>0</v>
      </c>
      <c r="L499">
        <f t="shared" ca="1" si="63"/>
        <v>-3.1194740421660802E-4</v>
      </c>
      <c r="M499">
        <f ca="1">SUM($L$101:L499)</f>
        <v>0.10016422919931506</v>
      </c>
      <c r="N499">
        <f ca="1">M499-MAX($M$101:M499)</f>
        <v>-4.2412918414522216E-4</v>
      </c>
    </row>
    <row r="500" spans="1:14" x14ac:dyDescent="0.3">
      <c r="A500" s="1">
        <v>45090.645729166667</v>
      </c>
      <c r="B500">
        <v>25825.19</v>
      </c>
      <c r="C500">
        <v>25777.360000000001</v>
      </c>
      <c r="D500">
        <f t="shared" si="55"/>
        <v>47.829999999998108</v>
      </c>
      <c r="E500">
        <f t="shared" ca="1" si="56"/>
        <v>42.713333333333189</v>
      </c>
      <c r="F500">
        <f t="shared" ca="1" si="57"/>
        <v>7.0957010840280503</v>
      </c>
      <c r="G500">
        <f t="shared" ca="1" si="58"/>
        <v>0.72109388573064248</v>
      </c>
      <c r="H500">
        <f t="shared" ca="1" si="59"/>
        <v>43.146548628924123</v>
      </c>
      <c r="I500">
        <f t="shared" ca="1" si="60"/>
        <v>42.280118037742255</v>
      </c>
      <c r="J500">
        <f t="shared" ca="1" si="61"/>
        <v>-1</v>
      </c>
      <c r="K500">
        <f t="shared" ca="1" si="62"/>
        <v>0</v>
      </c>
      <c r="L500">
        <f t="shared" ca="1" si="63"/>
        <v>-2.3554153522510211E-5</v>
      </c>
      <c r="M500">
        <f ca="1">SUM($L$101:L500)</f>
        <v>0.10014067504579255</v>
      </c>
      <c r="N500">
        <f ca="1">M500-MAX($M$101:M500)</f>
        <v>-4.4768333766773138E-4</v>
      </c>
    </row>
    <row r="501" spans="1:14" x14ac:dyDescent="0.3">
      <c r="A501" s="1">
        <v>45090.646423611113</v>
      </c>
      <c r="B501">
        <v>25801.41</v>
      </c>
      <c r="C501">
        <v>25749.58</v>
      </c>
      <c r="D501">
        <f t="shared" si="55"/>
        <v>51.829999999998108</v>
      </c>
      <c r="E501">
        <f t="shared" ca="1" si="56"/>
        <v>42.770399999999839</v>
      </c>
      <c r="F501">
        <f t="shared" ca="1" si="57"/>
        <v>7.1521118483909971</v>
      </c>
      <c r="G501">
        <f t="shared" ca="1" si="58"/>
        <v>1.2667027854208401</v>
      </c>
      <c r="H501">
        <f t="shared" ca="1" si="59"/>
        <v>43.207059353573008</v>
      </c>
      <c r="I501">
        <f t="shared" ca="1" si="60"/>
        <v>42.333740646426669</v>
      </c>
      <c r="J501">
        <f t="shared" ca="1" si="61"/>
        <v>-1</v>
      </c>
      <c r="K501">
        <f t="shared" ca="1" si="62"/>
        <v>0</v>
      </c>
      <c r="L501">
        <f t="shared" ca="1" si="63"/>
        <v>-3.345180848839773E-4</v>
      </c>
      <c r="M501">
        <f ca="1">SUM($L$101:L501)</f>
        <v>9.9806156960908568E-2</v>
      </c>
      <c r="N501">
        <f ca="1">M501-MAX($M$101:M501)</f>
        <v>-7.822014225517121E-4</v>
      </c>
    </row>
    <row r="502" spans="1:14" x14ac:dyDescent="0.3">
      <c r="A502" s="1">
        <v>45090.647118055553</v>
      </c>
      <c r="B502">
        <v>25805.439999999999</v>
      </c>
      <c r="C502">
        <v>25772.21</v>
      </c>
      <c r="D502">
        <f t="shared" si="55"/>
        <v>33.229999999999563</v>
      </c>
      <c r="E502">
        <f t="shared" ca="1" si="56"/>
        <v>42.747599999999849</v>
      </c>
      <c r="F502">
        <f t="shared" ca="1" si="57"/>
        <v>7.1800824056102339</v>
      </c>
      <c r="G502">
        <f t="shared" ca="1" si="58"/>
        <v>-1.325555817098089</v>
      </c>
      <c r="H502">
        <f t="shared" ca="1" si="59"/>
        <v>43.185967045747489</v>
      </c>
      <c r="I502">
        <f t="shared" ca="1" si="60"/>
        <v>42.309232954252209</v>
      </c>
      <c r="J502">
        <f t="shared" ca="1" si="61"/>
        <v>1</v>
      </c>
      <c r="K502">
        <f t="shared" ca="1" si="62"/>
        <v>4.0000000000000002E-4</v>
      </c>
      <c r="L502">
        <f t="shared" ca="1" si="63"/>
        <v>1.4354620875939976E-3</v>
      </c>
      <c r="M502">
        <f ca="1">SUM($L$101:L502)</f>
        <v>0.10124161904850257</v>
      </c>
      <c r="N502">
        <f ca="1">M502-MAX($M$101:M502)</f>
        <v>0</v>
      </c>
    </row>
    <row r="503" spans="1:14" x14ac:dyDescent="0.3">
      <c r="A503" s="1">
        <v>45090.647812499999</v>
      </c>
      <c r="B503">
        <v>25792.1</v>
      </c>
      <c r="C503">
        <v>25741.79</v>
      </c>
      <c r="D503">
        <f t="shared" si="55"/>
        <v>50.309999999997672</v>
      </c>
      <c r="E503">
        <f t="shared" ca="1" si="56"/>
        <v>42.929866666666491</v>
      </c>
      <c r="F503">
        <f t="shared" ca="1" si="57"/>
        <v>7.1964337063640285</v>
      </c>
      <c r="G503">
        <f t="shared" ca="1" si="58"/>
        <v>1.0255264808185061</v>
      </c>
      <c r="H503">
        <f t="shared" ca="1" si="59"/>
        <v>43.369232011737267</v>
      </c>
      <c r="I503">
        <f t="shared" ca="1" si="60"/>
        <v>42.490501321595715</v>
      </c>
      <c r="J503">
        <f t="shared" ca="1" si="61"/>
        <v>-1</v>
      </c>
      <c r="K503">
        <f t="shared" ca="1" si="62"/>
        <v>4.0000000000000002E-4</v>
      </c>
      <c r="L503">
        <f t="shared" ca="1" si="63"/>
        <v>1.6559735179053064E-3</v>
      </c>
      <c r="M503">
        <f ca="1">SUM($L$101:L503)</f>
        <v>0.10289759256640787</v>
      </c>
      <c r="N503">
        <f ca="1">M503-MAX($M$101:M503)</f>
        <v>0</v>
      </c>
    </row>
    <row r="504" spans="1:14" x14ac:dyDescent="0.3">
      <c r="A504" s="1">
        <v>45090.648506944446</v>
      </c>
      <c r="B504">
        <v>25801.39</v>
      </c>
      <c r="C504">
        <v>25752.400000000001</v>
      </c>
      <c r="D504">
        <f t="shared" si="55"/>
        <v>48.989999999997963</v>
      </c>
      <c r="E504">
        <f t="shared" ca="1" si="56"/>
        <v>42.928533333333128</v>
      </c>
      <c r="F504">
        <f t="shared" ca="1" si="57"/>
        <v>7.1952861245690416</v>
      </c>
      <c r="G504">
        <f t="shared" ca="1" si="58"/>
        <v>0.84242190813890439</v>
      </c>
      <c r="H504">
        <f t="shared" ca="1" si="59"/>
        <v>43.367828614856883</v>
      </c>
      <c r="I504">
        <f t="shared" ca="1" si="60"/>
        <v>42.489238051809373</v>
      </c>
      <c r="J504">
        <f t="shared" ca="1" si="61"/>
        <v>-1</v>
      </c>
      <c r="K504">
        <f t="shared" ca="1" si="62"/>
        <v>0</v>
      </c>
      <c r="L504">
        <f t="shared" ca="1" si="63"/>
        <v>-2.9505068574837848E-4</v>
      </c>
      <c r="M504">
        <f ca="1">SUM($L$101:L504)</f>
        <v>0.1026025418806595</v>
      </c>
      <c r="N504">
        <f ca="1">M504-MAX($M$101:M504)</f>
        <v>-2.9505068574837978E-4</v>
      </c>
    </row>
    <row r="505" spans="1:14" x14ac:dyDescent="0.3">
      <c r="A505" s="1">
        <v>45090.649201388886</v>
      </c>
      <c r="B505">
        <v>25811.39</v>
      </c>
      <c r="C505">
        <v>25777.9</v>
      </c>
      <c r="D505">
        <f t="shared" si="55"/>
        <v>33.489999999997963</v>
      </c>
      <c r="E505">
        <f t="shared" ca="1" si="56"/>
        <v>42.859066666666429</v>
      </c>
      <c r="F505">
        <f t="shared" ca="1" si="57"/>
        <v>7.2615072095920237</v>
      </c>
      <c r="G505">
        <f t="shared" ca="1" si="58"/>
        <v>-1.2902371912944575</v>
      </c>
      <c r="H505">
        <f t="shared" ca="1" si="59"/>
        <v>43.302404957694513</v>
      </c>
      <c r="I505">
        <f t="shared" ca="1" si="60"/>
        <v>42.415728375638345</v>
      </c>
      <c r="J505">
        <f t="shared" ca="1" si="61"/>
        <v>1</v>
      </c>
      <c r="K505">
        <f t="shared" ca="1" si="62"/>
        <v>4.0000000000000002E-4</v>
      </c>
      <c r="L505">
        <f t="shared" ca="1" si="63"/>
        <v>1.2655644008981951E-3</v>
      </c>
      <c r="M505">
        <f ca="1">SUM($L$101:L505)</f>
        <v>0.1038681062815577</v>
      </c>
      <c r="N505">
        <f ca="1">M505-MAX($M$101:M505)</f>
        <v>0</v>
      </c>
    </row>
    <row r="506" spans="1:14" x14ac:dyDescent="0.3">
      <c r="A506" s="1">
        <v>45090.649895833332</v>
      </c>
      <c r="B506">
        <v>25828.07</v>
      </c>
      <c r="C506">
        <v>25779.91</v>
      </c>
      <c r="D506">
        <f t="shared" si="55"/>
        <v>48.159999999999854</v>
      </c>
      <c r="E506">
        <f t="shared" ca="1" si="56"/>
        <v>43.060799999999773</v>
      </c>
      <c r="F506">
        <f t="shared" ca="1" si="57"/>
        <v>7.1946105504728175</v>
      </c>
      <c r="G506">
        <f t="shared" ca="1" si="58"/>
        <v>0.70875274821720136</v>
      </c>
      <c r="H506">
        <f t="shared" ca="1" si="59"/>
        <v>43.500054035559486</v>
      </c>
      <c r="I506">
        <f t="shared" ca="1" si="60"/>
        <v>42.62154596444006</v>
      </c>
      <c r="J506">
        <f t="shared" ca="1" si="61"/>
        <v>-1</v>
      </c>
      <c r="K506">
        <f t="shared" ca="1" si="62"/>
        <v>4.0000000000000002E-4</v>
      </c>
      <c r="L506">
        <f t="shared" ca="1" si="63"/>
        <v>1.3521648253213238E-3</v>
      </c>
      <c r="M506">
        <f ca="1">SUM($L$101:L506)</f>
        <v>0.10522027110687902</v>
      </c>
      <c r="N506">
        <f ca="1">M506-MAX($M$101:M506)</f>
        <v>0</v>
      </c>
    </row>
    <row r="507" spans="1:14" x14ac:dyDescent="0.3">
      <c r="A507" s="1">
        <v>45090.650590277779</v>
      </c>
      <c r="B507">
        <v>25862.71</v>
      </c>
      <c r="C507">
        <v>25826.17</v>
      </c>
      <c r="D507">
        <f t="shared" si="55"/>
        <v>36.540000000000873</v>
      </c>
      <c r="E507">
        <f t="shared" ca="1" si="56"/>
        <v>42.906799999999784</v>
      </c>
      <c r="F507">
        <f t="shared" ca="1" si="57"/>
        <v>7.2091050087391872</v>
      </c>
      <c r="G507">
        <f t="shared" ca="1" si="58"/>
        <v>-0.88316094609258733</v>
      </c>
      <c r="H507">
        <f t="shared" ca="1" si="59"/>
        <v>43.34693896869689</v>
      </c>
      <c r="I507">
        <f t="shared" ca="1" si="60"/>
        <v>42.466661031302678</v>
      </c>
      <c r="J507">
        <f t="shared" ca="1" si="61"/>
        <v>1</v>
      </c>
      <c r="K507">
        <f t="shared" ca="1" si="62"/>
        <v>4.0000000000000002E-4</v>
      </c>
      <c r="L507">
        <f t="shared" ca="1" si="63"/>
        <v>5.6511627906968582E-4</v>
      </c>
      <c r="M507">
        <f ca="1">SUM($L$101:L507)</f>
        <v>0.10578538738594871</v>
      </c>
      <c r="N507">
        <f ca="1">M507-MAX($M$101:M507)</f>
        <v>0</v>
      </c>
    </row>
    <row r="508" spans="1:14" x14ac:dyDescent="0.3">
      <c r="A508" s="1">
        <v>45090.651284722226</v>
      </c>
      <c r="B508">
        <v>25861.41</v>
      </c>
      <c r="C508">
        <v>25809.64</v>
      </c>
      <c r="D508">
        <f t="shared" si="55"/>
        <v>51.770000000000437</v>
      </c>
      <c r="E508">
        <f t="shared" ca="1" si="56"/>
        <v>43.149599999999772</v>
      </c>
      <c r="F508">
        <f t="shared" ca="1" si="57"/>
        <v>7.196696584526256</v>
      </c>
      <c r="G508">
        <f t="shared" ca="1" si="58"/>
        <v>1.1978273501950238</v>
      </c>
      <c r="H508">
        <f t="shared" ca="1" si="59"/>
        <v>43.58898139462498</v>
      </c>
      <c r="I508">
        <f t="shared" ca="1" si="60"/>
        <v>42.710218605374564</v>
      </c>
      <c r="J508">
        <f t="shared" ca="1" si="61"/>
        <v>-1</v>
      </c>
      <c r="K508">
        <f t="shared" ca="1" si="62"/>
        <v>4.0000000000000002E-4</v>
      </c>
      <c r="L508">
        <f t="shared" ca="1" si="63"/>
        <v>1.2672140120415108E-3</v>
      </c>
      <c r="M508">
        <f ca="1">SUM($L$101:L508)</f>
        <v>0.10705260139799022</v>
      </c>
      <c r="N508">
        <f ca="1">M508-MAX($M$101:M508)</f>
        <v>0</v>
      </c>
    </row>
    <row r="509" spans="1:14" x14ac:dyDescent="0.3">
      <c r="A509" s="1">
        <v>45090.651979166665</v>
      </c>
      <c r="B509">
        <v>25838.29</v>
      </c>
      <c r="C509">
        <v>25794.7</v>
      </c>
      <c r="D509">
        <f t="shared" si="55"/>
        <v>43.590000000000146</v>
      </c>
      <c r="E509">
        <f t="shared" ca="1" si="56"/>
        <v>43.105199999999748</v>
      </c>
      <c r="F509">
        <f t="shared" ca="1" si="57"/>
        <v>7.1833806616197196</v>
      </c>
      <c r="G509">
        <f t="shared" ca="1" si="58"/>
        <v>6.7489114504351549E-2</v>
      </c>
      <c r="H509">
        <f t="shared" ca="1" si="59"/>
        <v>43.543768414848927</v>
      </c>
      <c r="I509">
        <f t="shared" ca="1" si="60"/>
        <v>42.666631585150569</v>
      </c>
      <c r="J509">
        <f t="shared" ca="1" si="61"/>
        <v>-1</v>
      </c>
      <c r="K509">
        <f t="shared" ca="1" si="62"/>
        <v>0</v>
      </c>
      <c r="L509">
        <f t="shared" ca="1" si="63"/>
        <v>2.3202627004058118E-4</v>
      </c>
      <c r="M509">
        <f ca="1">SUM($L$101:L509)</f>
        <v>0.1072846276680308</v>
      </c>
      <c r="N509">
        <f ca="1">M509-MAX($M$101:M509)</f>
        <v>0</v>
      </c>
    </row>
    <row r="510" spans="1:14" x14ac:dyDescent="0.3">
      <c r="A510" s="1">
        <v>45090.652673611112</v>
      </c>
      <c r="B510">
        <v>25828.49</v>
      </c>
      <c r="C510">
        <v>25800</v>
      </c>
      <c r="D510">
        <f t="shared" si="55"/>
        <v>28.490000000001601</v>
      </c>
      <c r="E510">
        <f t="shared" ca="1" si="56"/>
        <v>43.014399999999782</v>
      </c>
      <c r="F510">
        <f t="shared" ca="1" si="57"/>
        <v>7.325017708677116</v>
      </c>
      <c r="G510">
        <f t="shared" ca="1" si="58"/>
        <v>-1.9828484486519091</v>
      </c>
      <c r="H510">
        <f t="shared" ca="1" si="59"/>
        <v>43.461615810572226</v>
      </c>
      <c r="I510">
        <f t="shared" ca="1" si="60"/>
        <v>42.567184189427337</v>
      </c>
      <c r="J510">
        <f t="shared" ca="1" si="61"/>
        <v>1</v>
      </c>
      <c r="K510">
        <f t="shared" ca="1" si="62"/>
        <v>4.0000000000000002E-4</v>
      </c>
      <c r="L510">
        <f t="shared" ca="1" si="63"/>
        <v>1.3856389080062854E-3</v>
      </c>
      <c r="M510">
        <f ca="1">SUM($L$101:L510)</f>
        <v>0.10867026657603709</v>
      </c>
      <c r="N510">
        <f ca="1">M510-MAX($M$101:M510)</f>
        <v>0</v>
      </c>
    </row>
    <row r="511" spans="1:14" x14ac:dyDescent="0.3">
      <c r="A511" s="1">
        <v>45090.653368055559</v>
      </c>
      <c r="B511">
        <v>25840.45</v>
      </c>
      <c r="C511">
        <v>25805.95</v>
      </c>
      <c r="D511">
        <f t="shared" si="55"/>
        <v>34.5</v>
      </c>
      <c r="E511">
        <f t="shared" ca="1" si="56"/>
        <v>42.842533333333122</v>
      </c>
      <c r="F511">
        <f t="shared" ca="1" si="57"/>
        <v>7.3720337311582513</v>
      </c>
      <c r="G511">
        <f t="shared" ca="1" si="58"/>
        <v>-1.1316461152467343</v>
      </c>
      <c r="H511">
        <f t="shared" ca="1" si="59"/>
        <v>43.292619622782212</v>
      </c>
      <c r="I511">
        <f t="shared" ca="1" si="60"/>
        <v>42.392447043884033</v>
      </c>
      <c r="J511">
        <f t="shared" ca="1" si="61"/>
        <v>1</v>
      </c>
      <c r="K511">
        <f t="shared" ca="1" si="62"/>
        <v>0</v>
      </c>
      <c r="L511">
        <f t="shared" ca="1" si="63"/>
        <v>4.4380484380457163E-4</v>
      </c>
      <c r="M511">
        <f ca="1">SUM($L$101:L511)</f>
        <v>0.10911407141984167</v>
      </c>
      <c r="N511">
        <f ca="1">M511-MAX($M$101:M511)</f>
        <v>0</v>
      </c>
    </row>
    <row r="512" spans="1:14" x14ac:dyDescent="0.3">
      <c r="A512" s="1">
        <v>45090.654062499998</v>
      </c>
      <c r="B512">
        <v>25857.5</v>
      </c>
      <c r="C512">
        <v>25806.1</v>
      </c>
      <c r="D512">
        <f t="shared" si="55"/>
        <v>51.400000000001455</v>
      </c>
      <c r="E512">
        <f t="shared" ca="1" si="56"/>
        <v>42.917999999999836</v>
      </c>
      <c r="F512">
        <f t="shared" ca="1" si="57"/>
        <v>7.4308314983424699</v>
      </c>
      <c r="G512">
        <f t="shared" ca="1" si="58"/>
        <v>1.1414604142071616</v>
      </c>
      <c r="H512">
        <f t="shared" ca="1" si="59"/>
        <v>43.371676081604647</v>
      </c>
      <c r="I512">
        <f t="shared" ca="1" si="60"/>
        <v>42.464323918395024</v>
      </c>
      <c r="J512">
        <f t="shared" ca="1" si="61"/>
        <v>-1</v>
      </c>
      <c r="K512">
        <f t="shared" ca="1" si="62"/>
        <v>4.0000000000000002E-4</v>
      </c>
      <c r="L512">
        <f t="shared" ca="1" si="63"/>
        <v>1.9594202898552413E-3</v>
      </c>
      <c r="M512">
        <f ca="1">SUM($L$101:L512)</f>
        <v>0.11107349170969691</v>
      </c>
      <c r="N512">
        <f ca="1">M512-MAX($M$101:M512)</f>
        <v>0</v>
      </c>
    </row>
    <row r="513" spans="1:14" x14ac:dyDescent="0.3">
      <c r="A513" s="1">
        <v>45090.654756944445</v>
      </c>
      <c r="B513">
        <v>25861.18</v>
      </c>
      <c r="C513">
        <v>25814.1</v>
      </c>
      <c r="D513">
        <f t="shared" si="55"/>
        <v>47.080000000001746</v>
      </c>
      <c r="E513">
        <f t="shared" ca="1" si="56"/>
        <v>42.885999999999861</v>
      </c>
      <c r="F513">
        <f t="shared" ca="1" si="57"/>
        <v>7.4073216153691686</v>
      </c>
      <c r="G513">
        <f t="shared" ca="1" si="58"/>
        <v>0.5661965576464123</v>
      </c>
      <c r="H513">
        <f t="shared" ca="1" si="59"/>
        <v>43.338240727891069</v>
      </c>
      <c r="I513">
        <f t="shared" ca="1" si="60"/>
        <v>42.433759272108652</v>
      </c>
      <c r="J513">
        <f t="shared" ca="1" si="61"/>
        <v>-1</v>
      </c>
      <c r="K513">
        <f t="shared" ca="1" si="62"/>
        <v>0</v>
      </c>
      <c r="L513">
        <f t="shared" ca="1" si="63"/>
        <v>-6.3813229572016637E-5</v>
      </c>
      <c r="M513">
        <f ca="1">SUM($L$101:L513)</f>
        <v>0.1110096784801249</v>
      </c>
      <c r="N513">
        <f ca="1">M513-MAX($M$101:M513)</f>
        <v>-6.3813229572010077E-5</v>
      </c>
    </row>
    <row r="514" spans="1:14" x14ac:dyDescent="0.3">
      <c r="A514" s="1">
        <v>45090.655451388891</v>
      </c>
      <c r="B514">
        <v>25854.02</v>
      </c>
      <c r="C514">
        <v>25806.1</v>
      </c>
      <c r="D514">
        <f t="shared" si="55"/>
        <v>47.920000000001892</v>
      </c>
      <c r="E514">
        <f t="shared" ca="1" si="56"/>
        <v>42.924666666666553</v>
      </c>
      <c r="F514">
        <f t="shared" ca="1" si="57"/>
        <v>7.4261569001946519</v>
      </c>
      <c r="G514">
        <f t="shared" ca="1" si="58"/>
        <v>0.67266735681337442</v>
      </c>
      <c r="H514">
        <f t="shared" ca="1" si="59"/>
        <v>43.378057349070581</v>
      </c>
      <c r="I514">
        <f t="shared" ca="1" si="60"/>
        <v>42.471275984262526</v>
      </c>
      <c r="J514">
        <f t="shared" ca="1" si="61"/>
        <v>-1</v>
      </c>
      <c r="K514">
        <f t="shared" ca="1" si="62"/>
        <v>0</v>
      </c>
      <c r="L514">
        <f t="shared" ca="1" si="63"/>
        <v>-7.1367884452006313E-5</v>
      </c>
      <c r="M514">
        <f ca="1">SUM($L$101:L514)</f>
        <v>0.1109383105956729</v>
      </c>
      <c r="N514">
        <f ca="1">M514-MAX($M$101:M514)</f>
        <v>-1.3518111402401056E-4</v>
      </c>
    </row>
    <row r="515" spans="1:14" x14ac:dyDescent="0.3">
      <c r="A515" s="1">
        <v>45090.656157407408</v>
      </c>
      <c r="B515">
        <v>25859.35</v>
      </c>
      <c r="C515">
        <v>25815</v>
      </c>
      <c r="D515">
        <f t="shared" ref="D515:D578" si="64">B515-C515</f>
        <v>44.349999999998545</v>
      </c>
      <c r="E515">
        <f t="shared" ca="1" si="56"/>
        <v>42.884799999999863</v>
      </c>
      <c r="F515">
        <f t="shared" ca="1" si="57"/>
        <v>7.4101417647015966</v>
      </c>
      <c r="G515">
        <f t="shared" ca="1" si="58"/>
        <v>0.1977290106618742</v>
      </c>
      <c r="H515">
        <f t="shared" ca="1" si="59"/>
        <v>43.337212907047466</v>
      </c>
      <c r="I515">
        <f t="shared" ca="1" si="60"/>
        <v>42.432387092952261</v>
      </c>
      <c r="J515">
        <f t="shared" ca="1" si="61"/>
        <v>-1</v>
      </c>
      <c r="K515">
        <f t="shared" ca="1" si="62"/>
        <v>0</v>
      </c>
      <c r="L515">
        <f t="shared" ca="1" si="63"/>
        <v>2.9799666110210402E-4</v>
      </c>
      <c r="M515">
        <f ca="1">SUM($L$101:L515)</f>
        <v>0.111236307256775</v>
      </c>
      <c r="N515">
        <f ca="1">M515-MAX($M$101:M515)</f>
        <v>0</v>
      </c>
    </row>
    <row r="516" spans="1:14" x14ac:dyDescent="0.3">
      <c r="A516" s="1">
        <v>45090.656851851854</v>
      </c>
      <c r="B516">
        <v>25856.63</v>
      </c>
      <c r="C516">
        <v>25819.040000000001</v>
      </c>
      <c r="D516">
        <f t="shared" si="64"/>
        <v>37.590000000000146</v>
      </c>
      <c r="E516">
        <f t="shared" ca="1" si="56"/>
        <v>42.718666666666543</v>
      </c>
      <c r="F516">
        <f t="shared" ca="1" si="57"/>
        <v>7.3869677671420062</v>
      </c>
      <c r="G516">
        <f t="shared" ca="1" si="58"/>
        <v>-0.69428577845963202</v>
      </c>
      <c r="H516">
        <f t="shared" ca="1" si="59"/>
        <v>43.169664726881685</v>
      </c>
      <c r="I516">
        <f t="shared" ca="1" si="60"/>
        <v>42.267668606451402</v>
      </c>
      <c r="J516">
        <f t="shared" ca="1" si="61"/>
        <v>1</v>
      </c>
      <c r="K516">
        <f t="shared" ca="1" si="62"/>
        <v>4.0000000000000002E-4</v>
      </c>
      <c r="L516">
        <f t="shared" ca="1" si="63"/>
        <v>6.0969560315658365E-4</v>
      </c>
      <c r="M516">
        <f ca="1">SUM($L$101:L516)</f>
        <v>0.11184600285993158</v>
      </c>
      <c r="N516">
        <f ca="1">M516-MAX($M$101:M516)</f>
        <v>0</v>
      </c>
    </row>
    <row r="517" spans="1:14" x14ac:dyDescent="0.3">
      <c r="A517" s="1">
        <v>45090.657546296294</v>
      </c>
      <c r="B517">
        <v>25846.14</v>
      </c>
      <c r="C517">
        <v>25797</v>
      </c>
      <c r="D517">
        <f t="shared" si="64"/>
        <v>49.139999999999418</v>
      </c>
      <c r="E517">
        <f t="shared" ca="1" si="56"/>
        <v>42.883733333333176</v>
      </c>
      <c r="F517">
        <f t="shared" ca="1" si="57"/>
        <v>7.3903369658270988</v>
      </c>
      <c r="G517">
        <f t="shared" ca="1" si="58"/>
        <v>0.84654687541247509</v>
      </c>
      <c r="H517">
        <f t="shared" ca="1" si="59"/>
        <v>43.3349370939276</v>
      </c>
      <c r="I517">
        <f t="shared" ca="1" si="60"/>
        <v>42.432529572738751</v>
      </c>
      <c r="J517">
        <f t="shared" ca="1" si="61"/>
        <v>-1</v>
      </c>
      <c r="K517">
        <f t="shared" ca="1" si="62"/>
        <v>4.0000000000000002E-4</v>
      </c>
      <c r="L517">
        <f t="shared" ca="1" si="63"/>
        <v>8.2905027932952697E-4</v>
      </c>
      <c r="M517">
        <f ca="1">SUM($L$101:L517)</f>
        <v>0.11267505313926111</v>
      </c>
      <c r="N517">
        <f ca="1">M517-MAX($M$101:M517)</f>
        <v>0</v>
      </c>
    </row>
    <row r="518" spans="1:14" x14ac:dyDescent="0.3">
      <c r="A518" s="1">
        <v>45090.65824074074</v>
      </c>
      <c r="B518">
        <v>25844.63</v>
      </c>
      <c r="C518">
        <v>25788.69</v>
      </c>
      <c r="D518">
        <f t="shared" si="64"/>
        <v>55.940000000002328</v>
      </c>
      <c r="E518">
        <f t="shared" ca="1" si="56"/>
        <v>42.967066666666504</v>
      </c>
      <c r="F518">
        <f t="shared" ca="1" si="57"/>
        <v>7.5025076480475343</v>
      </c>
      <c r="G518">
        <f t="shared" ca="1" si="58"/>
        <v>1.7291462990660094</v>
      </c>
      <c r="H518">
        <f t="shared" ca="1" si="59"/>
        <v>43.425118806960036</v>
      </c>
      <c r="I518">
        <f t="shared" ca="1" si="60"/>
        <v>42.509014526372972</v>
      </c>
      <c r="J518">
        <f t="shared" ca="1" si="61"/>
        <v>-1</v>
      </c>
      <c r="K518">
        <f t="shared" ca="1" si="62"/>
        <v>0</v>
      </c>
      <c r="L518">
        <f t="shared" ca="1" si="63"/>
        <v>-9.5352055352079692E-4</v>
      </c>
      <c r="M518">
        <f ca="1">SUM($L$101:L518)</f>
        <v>0.11172153258574032</v>
      </c>
      <c r="N518">
        <f ca="1">M518-MAX($M$101:M518)</f>
        <v>-9.5352055352079801E-4</v>
      </c>
    </row>
    <row r="519" spans="1:14" x14ac:dyDescent="0.3">
      <c r="A519" s="1">
        <v>45090.658935185187</v>
      </c>
      <c r="B519">
        <v>25837.9</v>
      </c>
      <c r="C519">
        <v>25789.26</v>
      </c>
      <c r="D519">
        <f t="shared" si="64"/>
        <v>48.640000000003056</v>
      </c>
      <c r="E519">
        <f t="shared" ca="1" si="56"/>
        <v>43.016266666666588</v>
      </c>
      <c r="F519">
        <f t="shared" ca="1" si="57"/>
        <v>7.527743779806638</v>
      </c>
      <c r="G519">
        <f t="shared" ca="1" si="58"/>
        <v>0.74706758065042989</v>
      </c>
      <c r="H519">
        <f t="shared" ca="1" si="59"/>
        <v>43.475859553695379</v>
      </c>
      <c r="I519">
        <f t="shared" ca="1" si="60"/>
        <v>42.556673779637798</v>
      </c>
      <c r="J519">
        <f t="shared" ca="1" si="61"/>
        <v>-1</v>
      </c>
      <c r="K519">
        <f t="shared" ca="1" si="62"/>
        <v>0</v>
      </c>
      <c r="L519">
        <f t="shared" ca="1" si="63"/>
        <v>5.2198784411862484E-4</v>
      </c>
      <c r="M519">
        <f ca="1">SUM($L$101:L519)</f>
        <v>0.11224352042985894</v>
      </c>
      <c r="N519">
        <f ca="1">M519-MAX($M$101:M519)</f>
        <v>-4.3153270940217425E-4</v>
      </c>
    </row>
    <row r="520" spans="1:14" x14ac:dyDescent="0.3">
      <c r="A520" s="1">
        <v>45090.659629629627</v>
      </c>
      <c r="B520">
        <v>25832.83</v>
      </c>
      <c r="C520">
        <v>25784.6</v>
      </c>
      <c r="D520">
        <f t="shared" si="64"/>
        <v>48.230000000003201</v>
      </c>
      <c r="E520">
        <f t="shared" ca="1" si="56"/>
        <v>43.007466666666637</v>
      </c>
      <c r="F520">
        <f t="shared" ca="1" si="57"/>
        <v>7.521167443403681</v>
      </c>
      <c r="G520">
        <f t="shared" ca="1" si="58"/>
        <v>0.6943780167953717</v>
      </c>
      <c r="H520">
        <f t="shared" ca="1" si="59"/>
        <v>43.466658047278379</v>
      </c>
      <c r="I520">
        <f t="shared" ca="1" si="60"/>
        <v>42.548275286054896</v>
      </c>
      <c r="J520">
        <f t="shared" ca="1" si="61"/>
        <v>-1</v>
      </c>
      <c r="K520">
        <f t="shared" ca="1" si="62"/>
        <v>0</v>
      </c>
      <c r="L520">
        <f t="shared" ca="1" si="63"/>
        <v>3.3717105263143812E-5</v>
      </c>
      <c r="M520">
        <f ca="1">SUM($L$101:L520)</f>
        <v>0.11227723753512209</v>
      </c>
      <c r="N520">
        <f ca="1">M520-MAX($M$101:M520)</f>
        <v>-3.9781560413902628E-4</v>
      </c>
    </row>
    <row r="521" spans="1:14" x14ac:dyDescent="0.3">
      <c r="A521" s="1">
        <v>45090.660324074073</v>
      </c>
      <c r="B521">
        <v>25799.86</v>
      </c>
      <c r="C521">
        <v>25750</v>
      </c>
      <c r="D521">
        <f t="shared" si="64"/>
        <v>49.860000000000582</v>
      </c>
      <c r="E521">
        <f t="shared" ca="1" si="56"/>
        <v>43.074266666666617</v>
      </c>
      <c r="F521">
        <f t="shared" ca="1" si="57"/>
        <v>7.5599018964989417</v>
      </c>
      <c r="G521">
        <f t="shared" ca="1" si="58"/>
        <v>0.89759542203537046</v>
      </c>
      <c r="H521">
        <f t="shared" ca="1" si="59"/>
        <v>43.535822909798419</v>
      </c>
      <c r="I521">
        <f t="shared" ca="1" si="60"/>
        <v>42.612710423534814</v>
      </c>
      <c r="J521">
        <f t="shared" ca="1" si="61"/>
        <v>-1</v>
      </c>
      <c r="K521">
        <f t="shared" ca="1" si="62"/>
        <v>0</v>
      </c>
      <c r="L521">
        <f t="shared" ca="1" si="63"/>
        <v>-1.351855691476071E-4</v>
      </c>
      <c r="M521">
        <f ca="1">SUM($L$101:L521)</f>
        <v>0.11214205196597447</v>
      </c>
      <c r="N521">
        <f ca="1">M521-MAX($M$101:M521)</f>
        <v>-5.3300117328664021E-4</v>
      </c>
    </row>
    <row r="522" spans="1:14" x14ac:dyDescent="0.3">
      <c r="A522" s="1">
        <v>45090.66101851852</v>
      </c>
      <c r="B522">
        <v>25807.94</v>
      </c>
      <c r="C522">
        <v>25759.599999999999</v>
      </c>
      <c r="D522">
        <f t="shared" si="64"/>
        <v>48.340000000000146</v>
      </c>
      <c r="E522">
        <f t="shared" ca="1" si="56"/>
        <v>43.303866666666629</v>
      </c>
      <c r="F522">
        <f t="shared" ca="1" si="57"/>
        <v>7.452667197746262</v>
      </c>
      <c r="G522">
        <f t="shared" ca="1" si="58"/>
        <v>0.67574912440159385</v>
      </c>
      <c r="H522">
        <f t="shared" ca="1" si="59"/>
        <v>43.758875887711739</v>
      </c>
      <c r="I522">
        <f t="shared" ca="1" si="60"/>
        <v>42.848857445621519</v>
      </c>
      <c r="J522">
        <f t="shared" ca="1" si="61"/>
        <v>-1</v>
      </c>
      <c r="K522">
        <f t="shared" ca="1" si="62"/>
        <v>0</v>
      </c>
      <c r="L522">
        <f t="shared" ca="1" si="63"/>
        <v>1.21941436020892E-4</v>
      </c>
      <c r="M522">
        <f ca="1">SUM($L$101:L522)</f>
        <v>0.11226399340199536</v>
      </c>
      <c r="N522">
        <f ca="1">M522-MAX($M$101:M522)</f>
        <v>-4.1105973726575373E-4</v>
      </c>
    </row>
    <row r="523" spans="1:14" x14ac:dyDescent="0.3">
      <c r="A523" s="1">
        <v>45090.661712962959</v>
      </c>
      <c r="B523">
        <v>25826.95</v>
      </c>
      <c r="C523">
        <v>25780.1</v>
      </c>
      <c r="D523">
        <f t="shared" si="64"/>
        <v>46.850000000002183</v>
      </c>
      <c r="E523">
        <f t="shared" ca="1" si="56"/>
        <v>43.405466666666662</v>
      </c>
      <c r="F523">
        <f t="shared" ca="1" si="57"/>
        <v>7.4483182018519987</v>
      </c>
      <c r="G523">
        <f t="shared" ca="1" si="58"/>
        <v>0.46245786498206393</v>
      </c>
      <c r="H523">
        <f t="shared" ca="1" si="59"/>
        <v>43.860210367572243</v>
      </c>
      <c r="I523">
        <f t="shared" ca="1" si="60"/>
        <v>42.950722965761081</v>
      </c>
      <c r="J523">
        <f t="shared" ca="1" si="61"/>
        <v>-1</v>
      </c>
      <c r="K523">
        <f t="shared" ca="1" si="62"/>
        <v>0</v>
      </c>
      <c r="L523">
        <f t="shared" ca="1" si="63"/>
        <v>1.2329333884964486E-4</v>
      </c>
      <c r="M523">
        <f ca="1">SUM($L$101:L523)</f>
        <v>0.112387286740845</v>
      </c>
      <c r="N523">
        <f ca="1">M523-MAX($M$101:M523)</f>
        <v>-2.877663984161144E-4</v>
      </c>
    </row>
    <row r="524" spans="1:14" x14ac:dyDescent="0.3">
      <c r="A524" s="1">
        <v>45090.662407407406</v>
      </c>
      <c r="B524">
        <v>25823.34</v>
      </c>
      <c r="C524">
        <v>25770.639999999999</v>
      </c>
      <c r="D524">
        <f t="shared" si="64"/>
        <v>52.700000000000728</v>
      </c>
      <c r="E524">
        <f t="shared" ca="1" si="56"/>
        <v>43.645200000000038</v>
      </c>
      <c r="F524">
        <f t="shared" ca="1" si="57"/>
        <v>7.4543398134279384</v>
      </c>
      <c r="G524">
        <f t="shared" ca="1" si="58"/>
        <v>1.2147018014512496</v>
      </c>
      <c r="H524">
        <f t="shared" ca="1" si="59"/>
        <v>44.10031133959388</v>
      </c>
      <c r="I524">
        <f t="shared" ca="1" si="60"/>
        <v>43.190088660406197</v>
      </c>
      <c r="J524">
        <f t="shared" ca="1" si="61"/>
        <v>-1</v>
      </c>
      <c r="K524">
        <f t="shared" ca="1" si="62"/>
        <v>0</v>
      </c>
      <c r="L524">
        <f t="shared" ca="1" si="63"/>
        <v>-4.9946638207029007E-4</v>
      </c>
      <c r="M524">
        <f ca="1">SUM($L$101:L524)</f>
        <v>0.1118878203587747</v>
      </c>
      <c r="N524">
        <f ca="1">M524-MAX($M$101:M524)</f>
        <v>-7.8723278048641043E-4</v>
      </c>
    </row>
    <row r="525" spans="1:14" x14ac:dyDescent="0.3">
      <c r="A525" s="1">
        <v>45090.663101851853</v>
      </c>
      <c r="B525">
        <v>25827.45</v>
      </c>
      <c r="C525">
        <v>25781.3</v>
      </c>
      <c r="D525">
        <f t="shared" si="64"/>
        <v>46.150000000001455</v>
      </c>
      <c r="E525">
        <f t="shared" ca="1" si="56"/>
        <v>43.842400000000055</v>
      </c>
      <c r="F525">
        <f t="shared" ca="1" si="57"/>
        <v>7.3193586043027787</v>
      </c>
      <c r="G525">
        <f t="shared" ca="1" si="58"/>
        <v>0.31527352665093472</v>
      </c>
      <c r="H525">
        <f t="shared" ca="1" si="59"/>
        <v>44.289270304110872</v>
      </c>
      <c r="I525">
        <f t="shared" ca="1" si="60"/>
        <v>43.395529695889238</v>
      </c>
      <c r="J525">
        <f t="shared" ca="1" si="61"/>
        <v>-1</v>
      </c>
      <c r="K525">
        <f t="shared" ca="1" si="62"/>
        <v>0</v>
      </c>
      <c r="L525">
        <f t="shared" ca="1" si="63"/>
        <v>4.9715370018969124E-4</v>
      </c>
      <c r="M525">
        <f ca="1">SUM($L$101:L525)</f>
        <v>0.1123849740589644</v>
      </c>
      <c r="N525">
        <f ca="1">M525-MAX($M$101:M525)</f>
        <v>-2.9007908029671237E-4</v>
      </c>
    </row>
    <row r="526" spans="1:14" x14ac:dyDescent="0.3">
      <c r="A526" s="1">
        <v>45090.6637962963</v>
      </c>
      <c r="B526">
        <v>25807.51</v>
      </c>
      <c r="C526">
        <v>25761.62</v>
      </c>
      <c r="D526">
        <f t="shared" si="64"/>
        <v>45.889999999999418</v>
      </c>
      <c r="E526">
        <f t="shared" ca="1" si="56"/>
        <v>44.020933333333375</v>
      </c>
      <c r="F526">
        <f t="shared" ca="1" si="57"/>
        <v>7.2013088475026406</v>
      </c>
      <c r="G526">
        <f t="shared" ca="1" si="58"/>
        <v>0.25954541129203501</v>
      </c>
      <c r="H526">
        <f t="shared" ca="1" si="59"/>
        <v>44.46059632139734</v>
      </c>
      <c r="I526">
        <f t="shared" ca="1" si="60"/>
        <v>43.581270345269409</v>
      </c>
      <c r="J526">
        <f t="shared" ca="1" si="61"/>
        <v>-1</v>
      </c>
      <c r="K526">
        <f t="shared" ca="1" si="62"/>
        <v>0</v>
      </c>
      <c r="L526">
        <f t="shared" ca="1" si="63"/>
        <v>2.2535211267781502E-5</v>
      </c>
      <c r="M526">
        <f ca="1">SUM($L$101:L526)</f>
        <v>0.11240750927023219</v>
      </c>
      <c r="N526">
        <f ca="1">M526-MAX($M$101:M526)</f>
        <v>-2.6754386902892724E-4</v>
      </c>
    </row>
    <row r="527" spans="1:14" x14ac:dyDescent="0.3">
      <c r="A527" s="1">
        <v>45090.664490740739</v>
      </c>
      <c r="B527">
        <v>25802.53</v>
      </c>
      <c r="C527">
        <v>25755</v>
      </c>
      <c r="D527">
        <f t="shared" si="64"/>
        <v>47.529999999998836</v>
      </c>
      <c r="E527">
        <f t="shared" ca="1" si="56"/>
        <v>43.991333333333365</v>
      </c>
      <c r="F527">
        <f t="shared" ca="1" si="57"/>
        <v>7.1819786352453168</v>
      </c>
      <c r="G527">
        <f t="shared" ca="1" si="58"/>
        <v>0.49271473035293972</v>
      </c>
      <c r="H527">
        <f t="shared" ca="1" si="59"/>
        <v>44.429816149978365</v>
      </c>
      <c r="I527">
        <f t="shared" ca="1" si="60"/>
        <v>43.552850516688366</v>
      </c>
      <c r="J527">
        <f t="shared" ca="1" si="61"/>
        <v>-1</v>
      </c>
      <c r="K527">
        <f t="shared" ca="1" si="62"/>
        <v>0</v>
      </c>
      <c r="L527">
        <f t="shared" ca="1" si="63"/>
        <v>-1.4295053388532915E-4</v>
      </c>
      <c r="M527">
        <f ca="1">SUM($L$101:L527)</f>
        <v>0.11226455873634686</v>
      </c>
      <c r="N527">
        <f ca="1">M527-MAX($M$101:M527)</f>
        <v>-4.1049440291425487E-4</v>
      </c>
    </row>
    <row r="528" spans="1:14" x14ac:dyDescent="0.3">
      <c r="A528" s="1">
        <v>45090.665185185186</v>
      </c>
      <c r="B528">
        <v>25753.97</v>
      </c>
      <c r="C528">
        <v>25720.5</v>
      </c>
      <c r="D528">
        <f t="shared" si="64"/>
        <v>33.470000000001164</v>
      </c>
      <c r="E528">
        <f t="shared" ca="1" si="56"/>
        <v>43.840133333333412</v>
      </c>
      <c r="F528">
        <f t="shared" ca="1" si="57"/>
        <v>7.2831665398265866</v>
      </c>
      <c r="G528">
        <f t="shared" ca="1" si="58"/>
        <v>-1.4238495408041518</v>
      </c>
      <c r="H528">
        <f t="shared" ca="1" si="59"/>
        <v>44.284793995898681</v>
      </c>
      <c r="I528">
        <f t="shared" ca="1" si="60"/>
        <v>43.395472670768143</v>
      </c>
      <c r="J528">
        <f t="shared" ca="1" si="61"/>
        <v>1</v>
      </c>
      <c r="K528">
        <f t="shared" ca="1" si="62"/>
        <v>4.0000000000000002E-4</v>
      </c>
      <c r="L528">
        <f t="shared" ca="1" si="63"/>
        <v>1.1832526825161385E-3</v>
      </c>
      <c r="M528">
        <f ca="1">SUM($L$101:L528)</f>
        <v>0.113447811418863</v>
      </c>
      <c r="N528">
        <f ca="1">M528-MAX($M$101:M528)</f>
        <v>0</v>
      </c>
    </row>
    <row r="529" spans="1:14" x14ac:dyDescent="0.3">
      <c r="A529" s="1">
        <v>45090.665879629632</v>
      </c>
      <c r="B529">
        <v>25766.240000000002</v>
      </c>
      <c r="C529">
        <v>25723.1</v>
      </c>
      <c r="D529">
        <f t="shared" si="64"/>
        <v>43.140000000003056</v>
      </c>
      <c r="E529">
        <f t="shared" ca="1" si="56"/>
        <v>43.941600000000129</v>
      </c>
      <c r="F529">
        <f t="shared" ca="1" si="57"/>
        <v>7.218551370731813</v>
      </c>
      <c r="G529">
        <f t="shared" ca="1" si="58"/>
        <v>-0.11104721139025535</v>
      </c>
      <c r="H529">
        <f t="shared" ca="1" si="59"/>
        <v>44.382315699376058</v>
      </c>
      <c r="I529">
        <f t="shared" ca="1" si="60"/>
        <v>43.5008843006242</v>
      </c>
      <c r="J529">
        <f t="shared" ca="1" si="61"/>
        <v>1</v>
      </c>
      <c r="K529">
        <f t="shared" ca="1" si="62"/>
        <v>0</v>
      </c>
      <c r="L529">
        <f t="shared" ca="1" si="63"/>
        <v>7.5566178667481982E-4</v>
      </c>
      <c r="M529">
        <f ca="1">SUM($L$101:L529)</f>
        <v>0.11420347320553781</v>
      </c>
      <c r="N529">
        <f ca="1">M529-MAX($M$101:M529)</f>
        <v>0</v>
      </c>
    </row>
    <row r="530" spans="1:14" x14ac:dyDescent="0.3">
      <c r="A530" s="1">
        <v>45090.666585648149</v>
      </c>
      <c r="B530">
        <v>25795.06</v>
      </c>
      <c r="C530">
        <v>25746.47</v>
      </c>
      <c r="D530">
        <f t="shared" si="64"/>
        <v>48.590000000000146</v>
      </c>
      <c r="E530">
        <f t="shared" ca="1" si="56"/>
        <v>43.988000000000127</v>
      </c>
      <c r="F530">
        <f t="shared" ca="1" si="57"/>
        <v>7.2373233069036873</v>
      </c>
      <c r="G530">
        <f t="shared" ca="1" si="58"/>
        <v>0.63587044613720201</v>
      </c>
      <c r="H530">
        <f t="shared" ca="1" si="59"/>
        <v>44.429861786250513</v>
      </c>
      <c r="I530">
        <f t="shared" ca="1" si="60"/>
        <v>43.546138213749742</v>
      </c>
      <c r="J530">
        <f t="shared" ca="1" si="61"/>
        <v>-1</v>
      </c>
      <c r="K530">
        <f t="shared" ca="1" si="62"/>
        <v>4.0000000000000002E-4</v>
      </c>
      <c r="L530">
        <f t="shared" ca="1" si="63"/>
        <v>5.0533147890558221E-4</v>
      </c>
      <c r="M530">
        <f ca="1">SUM($L$101:L530)</f>
        <v>0.11470880468444339</v>
      </c>
      <c r="N530">
        <f ca="1">M530-MAX($M$101:M530)</f>
        <v>0</v>
      </c>
    </row>
    <row r="531" spans="1:14" x14ac:dyDescent="0.3">
      <c r="A531" s="1">
        <v>45090.667280092595</v>
      </c>
      <c r="B531">
        <v>25807.8</v>
      </c>
      <c r="C531">
        <v>25767.5</v>
      </c>
      <c r="D531">
        <f t="shared" si="64"/>
        <v>40.299999999999272</v>
      </c>
      <c r="E531">
        <f t="shared" ca="1" si="56"/>
        <v>43.872400000000098</v>
      </c>
      <c r="F531">
        <f t="shared" ca="1" si="57"/>
        <v>7.225904570700294</v>
      </c>
      <c r="G531">
        <f t="shared" ca="1" si="58"/>
        <v>-0.49438792957303185</v>
      </c>
      <c r="H531">
        <f t="shared" ca="1" si="59"/>
        <v>44.313564635803893</v>
      </c>
      <c r="I531">
        <f t="shared" ca="1" si="60"/>
        <v>43.431235364196304</v>
      </c>
      <c r="J531">
        <f t="shared" ca="1" si="61"/>
        <v>1</v>
      </c>
      <c r="K531">
        <f t="shared" ca="1" si="62"/>
        <v>4.0000000000000002E-4</v>
      </c>
      <c r="L531">
        <f t="shared" ca="1" si="63"/>
        <v>2.8244494752013572E-4</v>
      </c>
      <c r="M531">
        <f ca="1">SUM($L$101:L531)</f>
        <v>0.11499124963196353</v>
      </c>
      <c r="N531">
        <f ca="1">M531-MAX($M$101:M531)</f>
        <v>0</v>
      </c>
    </row>
    <row r="532" spans="1:14" x14ac:dyDescent="0.3">
      <c r="A532" s="1">
        <v>45090.667974537035</v>
      </c>
      <c r="B532">
        <v>25816.59</v>
      </c>
      <c r="C532">
        <v>25767.1</v>
      </c>
      <c r="D532">
        <f t="shared" si="64"/>
        <v>49.490000000001601</v>
      </c>
      <c r="E532">
        <f t="shared" ca="1" si="56"/>
        <v>43.85760000000009</v>
      </c>
      <c r="F532">
        <f t="shared" ca="1" si="57"/>
        <v>7.213064318642032</v>
      </c>
      <c r="G532">
        <f t="shared" ca="1" si="58"/>
        <v>0.78086091447218575</v>
      </c>
      <c r="H532">
        <f t="shared" ca="1" si="59"/>
        <v>44.297980697257856</v>
      </c>
      <c r="I532">
        <f t="shared" ca="1" si="60"/>
        <v>43.417219302742325</v>
      </c>
      <c r="J532">
        <f t="shared" ca="1" si="61"/>
        <v>-1</v>
      </c>
      <c r="K532">
        <f t="shared" ca="1" si="62"/>
        <v>4.0000000000000002E-4</v>
      </c>
      <c r="L532">
        <f t="shared" ca="1" si="63"/>
        <v>5.1215880893325E-4</v>
      </c>
      <c r="M532">
        <f ca="1">SUM($L$101:L532)</f>
        <v>0.11550340844089678</v>
      </c>
      <c r="N532">
        <f ca="1">M532-MAX($M$101:M532)</f>
        <v>0</v>
      </c>
    </row>
    <row r="533" spans="1:14" x14ac:dyDescent="0.3">
      <c r="A533" s="1">
        <v>45090.668668981481</v>
      </c>
      <c r="B533">
        <v>25807.54</v>
      </c>
      <c r="C533">
        <v>25760.58</v>
      </c>
      <c r="D533">
        <f t="shared" si="64"/>
        <v>46.959999999999127</v>
      </c>
      <c r="E533">
        <f t="shared" ca="1" si="56"/>
        <v>44.021466666666726</v>
      </c>
      <c r="F533">
        <f t="shared" ca="1" si="57"/>
        <v>7.1407594215965613</v>
      </c>
      <c r="G533">
        <f t="shared" ca="1" si="58"/>
        <v>0.41151552094656502</v>
      </c>
      <c r="H533">
        <f t="shared" ca="1" si="59"/>
        <v>44.457432918195266</v>
      </c>
      <c r="I533">
        <f t="shared" ca="1" si="60"/>
        <v>43.585500415138185</v>
      </c>
      <c r="J533">
        <f t="shared" ca="1" si="61"/>
        <v>-1</v>
      </c>
      <c r="K533">
        <f t="shared" ca="1" si="62"/>
        <v>0</v>
      </c>
      <c r="L533">
        <f t="shared" ca="1" si="63"/>
        <v>-1.9551424530188789E-4</v>
      </c>
      <c r="M533">
        <f ca="1">SUM($L$101:L533)</f>
        <v>0.1153078941955949</v>
      </c>
      <c r="N533">
        <f ca="1">M533-MAX($M$101:M533)</f>
        <v>-1.9551424530188377E-4</v>
      </c>
    </row>
    <row r="534" spans="1:14" x14ac:dyDescent="0.3">
      <c r="A534" s="1">
        <v>45090.669363425928</v>
      </c>
      <c r="B534">
        <v>25819.22</v>
      </c>
      <c r="C534">
        <v>25774.5</v>
      </c>
      <c r="D534">
        <f t="shared" si="64"/>
        <v>44.720000000001164</v>
      </c>
      <c r="E534">
        <f t="shared" ca="1" si="56"/>
        <v>44.2100000000001</v>
      </c>
      <c r="F534">
        <f t="shared" ca="1" si="57"/>
        <v>6.9655930462874869</v>
      </c>
      <c r="G534">
        <f t="shared" ca="1" si="58"/>
        <v>7.3217024970025052E-2</v>
      </c>
      <c r="H534">
        <f t="shared" ca="1" si="59"/>
        <v>44.635271782841407</v>
      </c>
      <c r="I534">
        <f t="shared" ca="1" si="60"/>
        <v>43.784728217158793</v>
      </c>
      <c r="J534">
        <f t="shared" ca="1" si="61"/>
        <v>-1</v>
      </c>
      <c r="K534">
        <f t="shared" ca="1" si="62"/>
        <v>0</v>
      </c>
      <c r="L534">
        <f t="shared" ca="1" si="63"/>
        <v>1.9080068143083513E-4</v>
      </c>
      <c r="M534">
        <f ca="1">SUM($L$101:L534)</f>
        <v>0.11549869487702573</v>
      </c>
      <c r="N534">
        <f ca="1">M534-MAX($M$101:M534)</f>
        <v>-4.7135638710504857E-6</v>
      </c>
    </row>
    <row r="535" spans="1:14" x14ac:dyDescent="0.3">
      <c r="A535" s="1">
        <v>45090.670057870368</v>
      </c>
      <c r="B535">
        <v>25827.13</v>
      </c>
      <c r="C535">
        <v>25788.93</v>
      </c>
      <c r="D535">
        <f t="shared" si="64"/>
        <v>38.200000000000728</v>
      </c>
      <c r="E535">
        <f t="shared" ca="1" si="56"/>
        <v>44.265466666666761</v>
      </c>
      <c r="F535">
        <f t="shared" ca="1" si="57"/>
        <v>6.8997673860779178</v>
      </c>
      <c r="G535">
        <f t="shared" ca="1" si="58"/>
        <v>-0.87908277587802397</v>
      </c>
      <c r="H535">
        <f t="shared" ca="1" si="59"/>
        <v>44.686719581956083</v>
      </c>
      <c r="I535">
        <f t="shared" ca="1" si="60"/>
        <v>43.844213751377438</v>
      </c>
      <c r="J535">
        <f t="shared" ca="1" si="61"/>
        <v>1</v>
      </c>
      <c r="K535">
        <f t="shared" ca="1" si="62"/>
        <v>4.0000000000000002E-4</v>
      </c>
      <c r="L535">
        <f t="shared" ca="1" si="63"/>
        <v>5.8318425760288623E-4</v>
      </c>
      <c r="M535">
        <f ca="1">SUM($L$101:L535)</f>
        <v>0.11608187913462861</v>
      </c>
      <c r="N535">
        <f ca="1">M535-MAX($M$101:M535)</f>
        <v>0</v>
      </c>
    </row>
    <row r="536" spans="1:14" x14ac:dyDescent="0.3">
      <c r="A536" s="1">
        <v>45090.670752314814</v>
      </c>
      <c r="B536">
        <v>25828.9</v>
      </c>
      <c r="C536">
        <v>25780.04</v>
      </c>
      <c r="D536">
        <f t="shared" si="64"/>
        <v>48.860000000000582</v>
      </c>
      <c r="E536">
        <f t="shared" ca="1" si="56"/>
        <v>44.263466666666744</v>
      </c>
      <c r="F536">
        <f t="shared" ca="1" si="57"/>
        <v>6.8983951312888276</v>
      </c>
      <c r="G536">
        <f t="shared" ca="1" si="58"/>
        <v>0.66631923017652184</v>
      </c>
      <c r="H536">
        <f t="shared" ca="1" si="59"/>
        <v>44.684635801402599</v>
      </c>
      <c r="I536">
        <f t="shared" ca="1" si="60"/>
        <v>43.842297531930889</v>
      </c>
      <c r="J536">
        <f t="shared" ca="1" si="61"/>
        <v>-1</v>
      </c>
      <c r="K536">
        <f t="shared" ca="1" si="62"/>
        <v>4.0000000000000002E-4</v>
      </c>
      <c r="L536">
        <f t="shared" ca="1" si="63"/>
        <v>7.1623036649211009E-4</v>
      </c>
      <c r="M536">
        <f ca="1">SUM($L$101:L536)</f>
        <v>0.11679810950112073</v>
      </c>
      <c r="N536">
        <f ca="1">M536-MAX($M$101:M536)</f>
        <v>0</v>
      </c>
    </row>
    <row r="537" spans="1:14" x14ac:dyDescent="0.3">
      <c r="A537" s="1">
        <v>45090.671446759261</v>
      </c>
      <c r="B537">
        <v>25835.17</v>
      </c>
      <c r="C537">
        <v>25785.31</v>
      </c>
      <c r="D537">
        <f t="shared" si="64"/>
        <v>49.859999999996944</v>
      </c>
      <c r="E537">
        <f t="shared" ca="1" si="56"/>
        <v>44.430133333333359</v>
      </c>
      <c r="F537">
        <f t="shared" ca="1" si="57"/>
        <v>6.8803296773098239</v>
      </c>
      <c r="G537">
        <f t="shared" ca="1" si="58"/>
        <v>0.78918698977032697</v>
      </c>
      <c r="H537">
        <f t="shared" ca="1" si="59"/>
        <v>44.850199514197172</v>
      </c>
      <c r="I537">
        <f t="shared" ca="1" si="60"/>
        <v>44.010067152469546</v>
      </c>
      <c r="J537">
        <f t="shared" ca="1" si="61"/>
        <v>-1</v>
      </c>
      <c r="K537">
        <f t="shared" ca="1" si="62"/>
        <v>0</v>
      </c>
      <c r="L537">
        <f t="shared" ca="1" si="63"/>
        <v>-4.8186655751095787E-4</v>
      </c>
      <c r="M537">
        <f ca="1">SUM($L$101:L537)</f>
        <v>0.11631624294360977</v>
      </c>
      <c r="N537">
        <f ca="1">M537-MAX($M$101:M537)</f>
        <v>-4.8186655751095153E-4</v>
      </c>
    </row>
    <row r="538" spans="1:14" x14ac:dyDescent="0.3">
      <c r="A538" s="1">
        <v>45090.6721412037</v>
      </c>
      <c r="B538">
        <v>25839.73</v>
      </c>
      <c r="C538">
        <v>25792.79</v>
      </c>
      <c r="D538">
        <f t="shared" si="64"/>
        <v>46.93999999999869</v>
      </c>
      <c r="E538">
        <f t="shared" ca="1" si="56"/>
        <v>44.428933333333362</v>
      </c>
      <c r="F538">
        <f t="shared" ca="1" si="57"/>
        <v>6.8798779399397842</v>
      </c>
      <c r="G538">
        <f t="shared" ca="1" si="58"/>
        <v>0.36498709549595681</v>
      </c>
      <c r="H538">
        <f t="shared" ca="1" si="59"/>
        <v>44.848971934182742</v>
      </c>
      <c r="I538">
        <f t="shared" ca="1" si="60"/>
        <v>44.008894732483981</v>
      </c>
      <c r="J538">
        <f t="shared" ca="1" si="61"/>
        <v>-1</v>
      </c>
      <c r="K538">
        <f t="shared" ca="1" si="62"/>
        <v>0</v>
      </c>
      <c r="L538">
        <f t="shared" ca="1" si="63"/>
        <v>2.3425591656626017E-4</v>
      </c>
      <c r="M538">
        <f ca="1">SUM($L$101:L538)</f>
        <v>0.11655049886017603</v>
      </c>
      <c r="N538">
        <f ca="1">M538-MAX($M$101:M538)</f>
        <v>-2.4761064094469543E-4</v>
      </c>
    </row>
    <row r="539" spans="1:14" x14ac:dyDescent="0.3">
      <c r="A539" s="1">
        <v>45090.672835648147</v>
      </c>
      <c r="B539">
        <v>25830.31</v>
      </c>
      <c r="C539">
        <v>25795.599999999999</v>
      </c>
      <c r="D539">
        <f t="shared" si="64"/>
        <v>34.710000000002765</v>
      </c>
      <c r="E539">
        <f t="shared" ca="1" si="56"/>
        <v>44.416533333333405</v>
      </c>
      <c r="F539">
        <f t="shared" ca="1" si="57"/>
        <v>6.8967502126361042</v>
      </c>
      <c r="G539">
        <f t="shared" ca="1" si="58"/>
        <v>-1.4074068269931685</v>
      </c>
      <c r="H539">
        <f t="shared" ca="1" si="59"/>
        <v>44.837602040512927</v>
      </c>
      <c r="I539">
        <f t="shared" ca="1" si="60"/>
        <v>43.995464626153883</v>
      </c>
      <c r="J539">
        <f t="shared" ca="1" si="61"/>
        <v>1</v>
      </c>
      <c r="K539">
        <f t="shared" ca="1" si="62"/>
        <v>4.0000000000000002E-4</v>
      </c>
      <c r="L539">
        <f t="shared" ca="1" si="63"/>
        <v>1.0421815083081606E-3</v>
      </c>
      <c r="M539">
        <f ca="1">SUM($L$101:L539)</f>
        <v>0.11759268036848419</v>
      </c>
      <c r="N539">
        <f ca="1">M539-MAX($M$101:M539)</f>
        <v>0</v>
      </c>
    </row>
    <row r="540" spans="1:14" x14ac:dyDescent="0.3">
      <c r="A540" s="1">
        <v>45090.673530092594</v>
      </c>
      <c r="B540">
        <v>25844.880000000001</v>
      </c>
      <c r="C540">
        <v>25797.7</v>
      </c>
      <c r="D540">
        <f t="shared" si="64"/>
        <v>47.180000000000291</v>
      </c>
      <c r="E540">
        <f t="shared" ca="1" si="56"/>
        <v>44.528933333333406</v>
      </c>
      <c r="F540">
        <f t="shared" ca="1" si="57"/>
        <v>6.8718006950721344</v>
      </c>
      <c r="G540">
        <f t="shared" ca="1" si="58"/>
        <v>0.38578922531440746</v>
      </c>
      <c r="H540">
        <f t="shared" ca="1" si="59"/>
        <v>44.948478792492985</v>
      </c>
      <c r="I540">
        <f t="shared" ca="1" si="60"/>
        <v>44.109387874173827</v>
      </c>
      <c r="J540">
        <f t="shared" ca="1" si="61"/>
        <v>-1</v>
      </c>
      <c r="K540">
        <f t="shared" ca="1" si="62"/>
        <v>4.0000000000000002E-4</v>
      </c>
      <c r="L540">
        <f t="shared" ca="1" si="63"/>
        <v>1.0370498415438239E-3</v>
      </c>
      <c r="M540">
        <f ca="1">SUM($L$101:L540)</f>
        <v>0.11862973021002801</v>
      </c>
      <c r="N540">
        <f ca="1">M540-MAX($M$101:M540)</f>
        <v>0</v>
      </c>
    </row>
    <row r="541" spans="1:14" x14ac:dyDescent="0.3">
      <c r="A541" s="1">
        <v>45090.674224537041</v>
      </c>
      <c r="B541">
        <v>25837.64</v>
      </c>
      <c r="C541">
        <v>25788.3</v>
      </c>
      <c r="D541">
        <f t="shared" si="64"/>
        <v>49.340000000000146</v>
      </c>
      <c r="E541">
        <f t="shared" ca="1" si="56"/>
        <v>44.773333333333433</v>
      </c>
      <c r="F541">
        <f t="shared" ca="1" si="57"/>
        <v>6.7085128116553969</v>
      </c>
      <c r="G541">
        <f t="shared" ca="1" si="58"/>
        <v>0.68072712907882771</v>
      </c>
      <c r="H541">
        <f t="shared" ca="1" si="59"/>
        <v>45.182909543810872</v>
      </c>
      <c r="I541">
        <f t="shared" ca="1" si="60"/>
        <v>44.363757122855993</v>
      </c>
      <c r="J541">
        <f t="shared" ca="1" si="61"/>
        <v>-1</v>
      </c>
      <c r="K541">
        <f t="shared" ca="1" si="62"/>
        <v>0</v>
      </c>
      <c r="L541">
        <f t="shared" ca="1" si="63"/>
        <v>-5.8312844425602729E-4</v>
      </c>
      <c r="M541">
        <f ca="1">SUM($L$101:L541)</f>
        <v>0.11804660176577199</v>
      </c>
      <c r="N541">
        <f ca="1">M541-MAX($M$101:M541)</f>
        <v>-5.8312844425602306E-4</v>
      </c>
    </row>
    <row r="542" spans="1:14" x14ac:dyDescent="0.3">
      <c r="A542" s="1">
        <v>45090.67491898148</v>
      </c>
      <c r="B542">
        <v>25839.599999999999</v>
      </c>
      <c r="C542">
        <v>25793.1</v>
      </c>
      <c r="D542">
        <f t="shared" si="64"/>
        <v>46.5</v>
      </c>
      <c r="E542">
        <f t="shared" ca="1" si="56"/>
        <v>44.92906666666677</v>
      </c>
      <c r="F542">
        <f t="shared" ca="1" si="57"/>
        <v>6.6091666836487386</v>
      </c>
      <c r="G542">
        <f t="shared" ca="1" si="58"/>
        <v>0.23769007630262406</v>
      </c>
      <c r="H542">
        <f t="shared" ca="1" si="59"/>
        <v>45.332577477587414</v>
      </c>
      <c r="I542">
        <f t="shared" ca="1" si="60"/>
        <v>44.525555855746127</v>
      </c>
      <c r="J542">
        <f t="shared" ca="1" si="61"/>
        <v>-1</v>
      </c>
      <c r="K542">
        <f t="shared" ca="1" si="62"/>
        <v>0</v>
      </c>
      <c r="L542">
        <f t="shared" ca="1" si="63"/>
        <v>2.3023915687070425E-4</v>
      </c>
      <c r="M542">
        <f ca="1">SUM($L$101:L542)</f>
        <v>0.11827684092264269</v>
      </c>
      <c r="N542">
        <f ca="1">M542-MAX($M$101:M542)</f>
        <v>-3.5288928738531899E-4</v>
      </c>
    </row>
    <row r="543" spans="1:14" x14ac:dyDescent="0.3">
      <c r="A543" s="1">
        <v>45090.675613425927</v>
      </c>
      <c r="B543">
        <v>25842.91</v>
      </c>
      <c r="C543">
        <v>25794</v>
      </c>
      <c r="D543">
        <f t="shared" si="64"/>
        <v>48.909999999999854</v>
      </c>
      <c r="E543">
        <f t="shared" ca="1" si="56"/>
        <v>45.094800000000106</v>
      </c>
      <c r="F543">
        <f t="shared" ca="1" si="57"/>
        <v>6.5500167856191061</v>
      </c>
      <c r="G543">
        <f t="shared" ca="1" si="58"/>
        <v>0.58247178974811387</v>
      </c>
      <c r="H543">
        <f t="shared" ca="1" si="59"/>
        <v>45.494699520048201</v>
      </c>
      <c r="I543">
        <f t="shared" ca="1" si="60"/>
        <v>44.694900479952011</v>
      </c>
      <c r="J543">
        <f t="shared" ca="1" si="61"/>
        <v>-1</v>
      </c>
      <c r="K543">
        <f t="shared" ca="1" si="62"/>
        <v>0</v>
      </c>
      <c r="L543">
        <f t="shared" ca="1" si="63"/>
        <v>-2.0731182795697672E-4</v>
      </c>
      <c r="M543">
        <f ca="1">SUM($L$101:L543)</f>
        <v>0.11806952909468571</v>
      </c>
      <c r="N543">
        <f ca="1">M543-MAX($M$101:M543)</f>
        <v>-5.6020111534230144E-4</v>
      </c>
    </row>
    <row r="544" spans="1:14" x14ac:dyDescent="0.3">
      <c r="A544" s="1">
        <v>45090.676307870373</v>
      </c>
      <c r="B544">
        <v>25849.86</v>
      </c>
      <c r="C544">
        <v>25803.3</v>
      </c>
      <c r="D544">
        <f t="shared" si="64"/>
        <v>46.56000000000131</v>
      </c>
      <c r="E544">
        <f t="shared" ca="1" si="56"/>
        <v>45.096400000000088</v>
      </c>
      <c r="F544">
        <f t="shared" ca="1" si="57"/>
        <v>6.5503644709819557</v>
      </c>
      <c r="G544">
        <f t="shared" ca="1" si="58"/>
        <v>0.22343794860346383</v>
      </c>
      <c r="H544">
        <f t="shared" ca="1" si="59"/>
        <v>45.496320747354048</v>
      </c>
      <c r="I544">
        <f t="shared" ca="1" si="60"/>
        <v>44.696479252646128</v>
      </c>
      <c r="J544">
        <f t="shared" ca="1" si="61"/>
        <v>-1</v>
      </c>
      <c r="K544">
        <f t="shared" ca="1" si="62"/>
        <v>0</v>
      </c>
      <c r="L544">
        <f t="shared" ca="1" si="63"/>
        <v>1.9218973625013714E-4</v>
      </c>
      <c r="M544">
        <f ca="1">SUM($L$101:L544)</f>
        <v>0.11826171883093585</v>
      </c>
      <c r="N544">
        <f ca="1">M544-MAX($M$101:M544)</f>
        <v>-3.6801137909216186E-4</v>
      </c>
    </row>
    <row r="545" spans="1:14" x14ac:dyDescent="0.3">
      <c r="A545" s="1">
        <v>45090.677002314813</v>
      </c>
      <c r="B545">
        <v>25850.240000000002</v>
      </c>
      <c r="C545">
        <v>25800</v>
      </c>
      <c r="D545">
        <f t="shared" si="64"/>
        <v>50.240000000001601</v>
      </c>
      <c r="E545">
        <f t="shared" ca="1" si="56"/>
        <v>45.111066666666787</v>
      </c>
      <c r="F545">
        <f t="shared" ca="1" si="57"/>
        <v>6.5607639167380603</v>
      </c>
      <c r="G545">
        <f t="shared" ca="1" si="58"/>
        <v>0.78175855714754372</v>
      </c>
      <c r="H545">
        <f t="shared" ca="1" si="59"/>
        <v>45.511622333518325</v>
      </c>
      <c r="I545">
        <f t="shared" ca="1" si="60"/>
        <v>44.710510999815249</v>
      </c>
      <c r="J545">
        <f t="shared" ca="1" si="61"/>
        <v>-1</v>
      </c>
      <c r="K545">
        <f t="shared" ca="1" si="62"/>
        <v>0</v>
      </c>
      <c r="L545">
        <f t="shared" ca="1" si="63"/>
        <v>-3.1615120274915701E-4</v>
      </c>
      <c r="M545">
        <f ca="1">SUM($L$101:L545)</f>
        <v>0.1179455676281867</v>
      </c>
      <c r="N545">
        <f ca="1">M545-MAX($M$101:M545)</f>
        <v>-6.8416258184131329E-4</v>
      </c>
    </row>
    <row r="546" spans="1:14" x14ac:dyDescent="0.3">
      <c r="A546" s="1">
        <v>45090.67769675926</v>
      </c>
      <c r="B546">
        <v>25847.65</v>
      </c>
      <c r="C546">
        <v>25797.48</v>
      </c>
      <c r="D546">
        <f t="shared" si="64"/>
        <v>50.170000000001892</v>
      </c>
      <c r="E546">
        <f t="shared" ca="1" si="56"/>
        <v>45.278800000000146</v>
      </c>
      <c r="F546">
        <f t="shared" ca="1" si="57"/>
        <v>6.526602932448001</v>
      </c>
      <c r="G546">
        <f t="shared" ca="1" si="58"/>
        <v>0.74942509152570003</v>
      </c>
      <c r="H546">
        <f t="shared" ca="1" si="59"/>
        <v>45.677270029261877</v>
      </c>
      <c r="I546">
        <f t="shared" ca="1" si="60"/>
        <v>44.880329970738416</v>
      </c>
      <c r="J546">
        <f t="shared" ca="1" si="61"/>
        <v>-1</v>
      </c>
      <c r="K546">
        <f t="shared" ca="1" si="62"/>
        <v>0</v>
      </c>
      <c r="L546">
        <f t="shared" ca="1" si="63"/>
        <v>5.5732484076199623E-6</v>
      </c>
      <c r="M546">
        <f ca="1">SUM($L$101:L546)</f>
        <v>0.11795114087659432</v>
      </c>
      <c r="N546">
        <f ca="1">M546-MAX($M$101:M546)</f>
        <v>-6.7858933343369066E-4</v>
      </c>
    </row>
    <row r="547" spans="1:14" x14ac:dyDescent="0.3">
      <c r="A547" s="1">
        <v>45090.678402777776</v>
      </c>
      <c r="B547">
        <v>25850.95</v>
      </c>
      <c r="C547">
        <v>25813</v>
      </c>
      <c r="D547">
        <f t="shared" si="64"/>
        <v>37.950000000000728</v>
      </c>
      <c r="E547">
        <f t="shared" ca="1" si="56"/>
        <v>45.326533333333501</v>
      </c>
      <c r="F547">
        <f t="shared" ca="1" si="57"/>
        <v>6.4584774570376302</v>
      </c>
      <c r="G547">
        <f t="shared" ca="1" si="58"/>
        <v>-1.1421474151457729</v>
      </c>
      <c r="H547">
        <f t="shared" ca="1" si="59"/>
        <v>45.720844083953459</v>
      </c>
      <c r="I547">
        <f t="shared" ca="1" si="60"/>
        <v>44.932222582713543</v>
      </c>
      <c r="J547">
        <f t="shared" ca="1" si="61"/>
        <v>1</v>
      </c>
      <c r="K547">
        <f t="shared" ca="1" si="62"/>
        <v>4.0000000000000002E-4</v>
      </c>
      <c r="L547">
        <f t="shared" ca="1" si="63"/>
        <v>9.7428742276266321E-4</v>
      </c>
      <c r="M547">
        <f ca="1">SUM($L$101:L547)</f>
        <v>0.11892542829935698</v>
      </c>
      <c r="N547">
        <f ca="1">M547-MAX($M$101:M547)</f>
        <v>0</v>
      </c>
    </row>
    <row r="548" spans="1:14" x14ac:dyDescent="0.3">
      <c r="A548" s="1">
        <v>45090.679097222222</v>
      </c>
      <c r="B548">
        <v>25866.05</v>
      </c>
      <c r="C548">
        <v>25820.53</v>
      </c>
      <c r="D548">
        <f t="shared" si="64"/>
        <v>45.520000000000437</v>
      </c>
      <c r="E548">
        <f t="shared" ca="1" si="56"/>
        <v>45.19133333333351</v>
      </c>
      <c r="F548">
        <f t="shared" ca="1" si="57"/>
        <v>6.3443621137692521</v>
      </c>
      <c r="G548">
        <f t="shared" ca="1" si="58"/>
        <v>5.1804525147392935E-2</v>
      </c>
      <c r="H548">
        <f t="shared" ca="1" si="59"/>
        <v>45.57867697646401</v>
      </c>
      <c r="I548">
        <f t="shared" ca="1" si="60"/>
        <v>44.803989690203011</v>
      </c>
      <c r="J548">
        <f t="shared" ca="1" si="61"/>
        <v>0</v>
      </c>
      <c r="K548">
        <f t="shared" ca="1" si="62"/>
        <v>2.0000000000000001E-4</v>
      </c>
      <c r="L548">
        <f t="shared" ca="1" si="63"/>
        <v>3.9789196310930844E-4</v>
      </c>
      <c r="M548">
        <f ca="1">SUM($L$101:L548)</f>
        <v>0.1193233202624663</v>
      </c>
      <c r="N548">
        <f ca="1">M548-MAX($M$101:M548)</f>
        <v>0</v>
      </c>
    </row>
    <row r="549" spans="1:14" x14ac:dyDescent="0.3">
      <c r="A549" s="1">
        <v>45090.679791666669</v>
      </c>
      <c r="B549">
        <v>25865.88</v>
      </c>
      <c r="C549">
        <v>25818.05</v>
      </c>
      <c r="D549">
        <f t="shared" si="64"/>
        <v>47.830000000001746</v>
      </c>
      <c r="E549">
        <f t="shared" ca="1" si="56"/>
        <v>45.267066666666892</v>
      </c>
      <c r="F549">
        <f t="shared" ca="1" si="57"/>
        <v>6.3414675114044314</v>
      </c>
      <c r="G549">
        <f t="shared" ca="1" si="58"/>
        <v>0.4041546106994478</v>
      </c>
      <c r="H549">
        <f t="shared" ca="1" si="59"/>
        <v>45.654233585044722</v>
      </c>
      <c r="I549">
        <f t="shared" ca="1" si="60"/>
        <v>44.879899748289063</v>
      </c>
      <c r="J549">
        <f t="shared" ca="1" si="61"/>
        <v>-1</v>
      </c>
      <c r="K549">
        <f t="shared" ca="1" si="62"/>
        <v>2.0000000000000001E-4</v>
      </c>
      <c r="L549">
        <f t="shared" ca="1" si="63"/>
        <v>-2.0000000000000001E-4</v>
      </c>
      <c r="M549">
        <f ca="1">SUM($L$101:L549)</f>
        <v>0.11912332026246629</v>
      </c>
      <c r="N549">
        <f ca="1">M549-MAX($M$101:M549)</f>
        <v>-2.0000000000000573E-4</v>
      </c>
    </row>
    <row r="550" spans="1:14" x14ac:dyDescent="0.3">
      <c r="A550" s="1">
        <v>45090.680486111109</v>
      </c>
      <c r="B550">
        <v>25870.17</v>
      </c>
      <c r="C550">
        <v>25825.360000000001</v>
      </c>
      <c r="D550">
        <f t="shared" si="64"/>
        <v>44.809999999997672</v>
      </c>
      <c r="E550">
        <f t="shared" ref="E550:E613" ca="1" si="65">AVERAGE(OFFSET(D550,,,-$U$1))</f>
        <v>45.405733333333529</v>
      </c>
      <c r="F550">
        <f t="shared" ref="F550:F613" ca="1" si="66">_xlfn.STDEV.S(OFFSET(D550,,,-$U$1))</f>
        <v>6.2132622265196158</v>
      </c>
      <c r="G550">
        <f t="shared" ref="G550:G613" ca="1" si="67">(D550-E550)/F550</f>
        <v>-9.5880925609920717E-2</v>
      </c>
      <c r="H550">
        <f t="shared" ref="H550:H613" ca="1" si="68">E550+(F550*$V$1)</f>
        <v>45.785072908122622</v>
      </c>
      <c r="I550">
        <f t="shared" ref="I550:I613" ca="1" si="69">E550-(F550*$V$1)</f>
        <v>45.026393758544437</v>
      </c>
      <c r="J550">
        <f t="shared" ref="J550:J613" ca="1" si="70">IF(G550&gt;$V$1, -1, IF(G550&lt;-$V$1, 1, 0))</f>
        <v>1</v>
      </c>
      <c r="K550">
        <f t="shared" ref="K550:K613" ca="1" si="71">IF(J550=J549,0,(ABS(J550-J549)*0.0002))</f>
        <v>4.0000000000000002E-4</v>
      </c>
      <c r="L550">
        <f t="shared" ca="1" si="63"/>
        <v>5.2561154087724392E-5</v>
      </c>
      <c r="M550">
        <f ca="1">SUM($L$101:L550)</f>
        <v>0.11917588141655401</v>
      </c>
      <c r="N550">
        <f ca="1">M550-MAX($M$101:M550)</f>
        <v>-1.474388459122844E-4</v>
      </c>
    </row>
    <row r="551" spans="1:14" x14ac:dyDescent="0.3">
      <c r="A551" s="1">
        <v>45090.681180555555</v>
      </c>
      <c r="B551">
        <v>25863.83</v>
      </c>
      <c r="C551">
        <v>25807.66</v>
      </c>
      <c r="D551">
        <f t="shared" si="64"/>
        <v>56.170000000001892</v>
      </c>
      <c r="E551">
        <f t="shared" ca="1" si="65"/>
        <v>45.50733333333357</v>
      </c>
      <c r="F551">
        <f t="shared" ca="1" si="66"/>
        <v>6.3266395873693728</v>
      </c>
      <c r="G551">
        <f t="shared" ca="1" si="67"/>
        <v>1.6853602168132793</v>
      </c>
      <c r="H551">
        <f t="shared" ca="1" si="68"/>
        <v>45.893594959419943</v>
      </c>
      <c r="I551">
        <f t="shared" ca="1" si="69"/>
        <v>45.121071707247197</v>
      </c>
      <c r="J551">
        <f t="shared" ca="1" si="70"/>
        <v>-1</v>
      </c>
      <c r="K551">
        <f t="shared" ca="1" si="71"/>
        <v>4.0000000000000002E-4</v>
      </c>
      <c r="L551">
        <f t="shared" ref="L551:L614" ca="1" si="72">(J550*((D551-D550)/D550)*0.004-K550)</f>
        <v>6.1405936175003891E-4</v>
      </c>
      <c r="M551">
        <f ca="1">SUM($L$101:L551)</f>
        <v>0.11978994077830404</v>
      </c>
      <c r="N551">
        <f ca="1">M551-MAX($M$101:M551)</f>
        <v>0</v>
      </c>
    </row>
    <row r="552" spans="1:14" x14ac:dyDescent="0.3">
      <c r="A552" s="1">
        <v>45090.681875000002</v>
      </c>
      <c r="B552">
        <v>25868.16</v>
      </c>
      <c r="C552">
        <v>25819.5</v>
      </c>
      <c r="D552">
        <f t="shared" si="64"/>
        <v>48.659999999999854</v>
      </c>
      <c r="E552">
        <f t="shared" ca="1" si="65"/>
        <v>45.43573333333358</v>
      </c>
      <c r="F552">
        <f t="shared" ca="1" si="66"/>
        <v>6.258907419837004</v>
      </c>
      <c r="G552">
        <f t="shared" ca="1" si="67"/>
        <v>0.51514848365503407</v>
      </c>
      <c r="H552">
        <f t="shared" ca="1" si="68"/>
        <v>45.817859693484841</v>
      </c>
      <c r="I552">
        <f t="shared" ca="1" si="69"/>
        <v>45.053606973182319</v>
      </c>
      <c r="J552">
        <f t="shared" ca="1" si="70"/>
        <v>-1</v>
      </c>
      <c r="K552">
        <f t="shared" ca="1" si="71"/>
        <v>0</v>
      </c>
      <c r="L552">
        <f t="shared" ca="1" si="72"/>
        <v>1.3480505607988492E-4</v>
      </c>
      <c r="M552">
        <f ca="1">SUM($L$101:L552)</f>
        <v>0.11992474583438392</v>
      </c>
      <c r="N552">
        <f ca="1">M552-MAX($M$101:M552)</f>
        <v>0</v>
      </c>
    </row>
    <row r="553" spans="1:14" x14ac:dyDescent="0.3">
      <c r="A553" s="1">
        <v>45090.682569444441</v>
      </c>
      <c r="B553">
        <v>25864.53</v>
      </c>
      <c r="C553">
        <v>25806.77</v>
      </c>
      <c r="D553">
        <f t="shared" si="64"/>
        <v>57.759999999998399</v>
      </c>
      <c r="E553">
        <f t="shared" ca="1" si="65"/>
        <v>45.555066666666875</v>
      </c>
      <c r="F553">
        <f t="shared" ca="1" si="66"/>
        <v>6.4076644084386292</v>
      </c>
      <c r="G553">
        <f t="shared" ca="1" si="67"/>
        <v>1.9047397858817532</v>
      </c>
      <c r="H553">
        <f t="shared" ca="1" si="68"/>
        <v>45.946275117794784</v>
      </c>
      <c r="I553">
        <f t="shared" ca="1" si="69"/>
        <v>45.163858215538966</v>
      </c>
      <c r="J553">
        <f t="shared" ca="1" si="70"/>
        <v>-1</v>
      </c>
      <c r="K553">
        <f t="shared" ca="1" si="71"/>
        <v>0</v>
      </c>
      <c r="L553">
        <f t="shared" ca="1" si="72"/>
        <v>-7.4804767776395992E-4</v>
      </c>
      <c r="M553">
        <f ca="1">SUM($L$101:L553)</f>
        <v>0.11917669815661996</v>
      </c>
      <c r="N553">
        <f ca="1">M553-MAX($M$101:M553)</f>
        <v>-7.4804767776395775E-4</v>
      </c>
    </row>
    <row r="554" spans="1:14" x14ac:dyDescent="0.3">
      <c r="A554" s="1">
        <v>45090.683263888888</v>
      </c>
      <c r="B554">
        <v>25851.08</v>
      </c>
      <c r="C554">
        <v>25794.6</v>
      </c>
      <c r="D554">
        <f t="shared" si="64"/>
        <v>56.480000000003201</v>
      </c>
      <c r="E554">
        <f t="shared" ca="1" si="65"/>
        <v>45.850133333333602</v>
      </c>
      <c r="F554">
        <f t="shared" ca="1" si="66"/>
        <v>6.394227653069553</v>
      </c>
      <c r="G554">
        <f t="shared" ca="1" si="67"/>
        <v>1.6624160482566999</v>
      </c>
      <c r="H554">
        <f t="shared" ca="1" si="68"/>
        <v>46.240521427476338</v>
      </c>
      <c r="I554">
        <f t="shared" ca="1" si="69"/>
        <v>45.459745239190866</v>
      </c>
      <c r="J554">
        <f t="shared" ca="1" si="70"/>
        <v>-1</v>
      </c>
      <c r="K554">
        <f t="shared" ca="1" si="71"/>
        <v>0</v>
      </c>
      <c r="L554">
        <f t="shared" ca="1" si="72"/>
        <v>8.8642659279448304E-5</v>
      </c>
      <c r="M554">
        <f ca="1">SUM($L$101:L554)</f>
        <v>0.11926534081589941</v>
      </c>
      <c r="N554">
        <f ca="1">M554-MAX($M$101:M554)</f>
        <v>-6.5940501848450739E-4</v>
      </c>
    </row>
    <row r="555" spans="1:14" x14ac:dyDescent="0.3">
      <c r="A555" s="1">
        <v>45090.683958333335</v>
      </c>
      <c r="B555">
        <v>25850.15</v>
      </c>
      <c r="C555">
        <v>25799</v>
      </c>
      <c r="D555">
        <f t="shared" si="64"/>
        <v>51.150000000001455</v>
      </c>
      <c r="E555">
        <f t="shared" ca="1" si="65"/>
        <v>46.067466666666974</v>
      </c>
      <c r="F555">
        <f t="shared" ca="1" si="66"/>
        <v>6.2914764505582177</v>
      </c>
      <c r="G555">
        <f t="shared" ca="1" si="67"/>
        <v>0.80784429112557965</v>
      </c>
      <c r="H555">
        <f t="shared" ca="1" si="68"/>
        <v>46.45158147053985</v>
      </c>
      <c r="I555">
        <f t="shared" ca="1" si="69"/>
        <v>45.683351862794098</v>
      </c>
      <c r="J555">
        <f t="shared" ca="1" si="70"/>
        <v>-1</v>
      </c>
      <c r="K555">
        <f t="shared" ca="1" si="71"/>
        <v>0</v>
      </c>
      <c r="L555">
        <f t="shared" ca="1" si="72"/>
        <v>3.7747875354117878E-4</v>
      </c>
      <c r="M555">
        <f ca="1">SUM($L$101:L555)</f>
        <v>0.11964281956944059</v>
      </c>
      <c r="N555">
        <f ca="1">M555-MAX($M$101:M555)</f>
        <v>-2.8192626494333295E-4</v>
      </c>
    </row>
    <row r="556" spans="1:14" x14ac:dyDescent="0.3">
      <c r="A556" s="1">
        <v>45090.684652777774</v>
      </c>
      <c r="B556">
        <v>25841.119999999999</v>
      </c>
      <c r="C556">
        <v>25788.1</v>
      </c>
      <c r="D556">
        <f t="shared" si="64"/>
        <v>53.020000000000437</v>
      </c>
      <c r="E556">
        <f t="shared" ca="1" si="65"/>
        <v>46.294266666666999</v>
      </c>
      <c r="F556">
        <f t="shared" ca="1" si="66"/>
        <v>6.230315200332603</v>
      </c>
      <c r="G556">
        <f t="shared" ca="1" si="67"/>
        <v>1.0795173465660912</v>
      </c>
      <c r="H556">
        <f t="shared" ca="1" si="68"/>
        <v>46.674647380168615</v>
      </c>
      <c r="I556">
        <f t="shared" ca="1" si="69"/>
        <v>45.913885953165384</v>
      </c>
      <c r="J556">
        <f t="shared" ca="1" si="70"/>
        <v>-1</v>
      </c>
      <c r="K556">
        <f t="shared" ca="1" si="71"/>
        <v>0</v>
      </c>
      <c r="L556">
        <f t="shared" ca="1" si="72"/>
        <v>-1.4623655913970112E-4</v>
      </c>
      <c r="M556">
        <f ca="1">SUM($L$101:L556)</f>
        <v>0.11949658301030089</v>
      </c>
      <c r="N556">
        <f ca="1">M556-MAX($M$101:M556)</f>
        <v>-4.2816282408303374E-4</v>
      </c>
    </row>
    <row r="557" spans="1:14" x14ac:dyDescent="0.3">
      <c r="A557" s="1">
        <v>45090.685347222221</v>
      </c>
      <c r="B557">
        <v>25845.62</v>
      </c>
      <c r="C557">
        <v>25797.599999999999</v>
      </c>
      <c r="D557">
        <f t="shared" si="64"/>
        <v>48.020000000000437</v>
      </c>
      <c r="E557">
        <f t="shared" ca="1" si="65"/>
        <v>46.292266666666983</v>
      </c>
      <c r="F557">
        <f t="shared" ca="1" si="66"/>
        <v>6.2297289805552731</v>
      </c>
      <c r="G557">
        <f t="shared" ca="1" si="67"/>
        <v>0.27733683740114423</v>
      </c>
      <c r="H557">
        <f t="shared" ca="1" si="68"/>
        <v>46.672611589572135</v>
      </c>
      <c r="I557">
        <f t="shared" ca="1" si="69"/>
        <v>45.91192174376183</v>
      </c>
      <c r="J557">
        <f t="shared" ca="1" si="70"/>
        <v>-1</v>
      </c>
      <c r="K557">
        <f t="shared" ca="1" si="71"/>
        <v>0</v>
      </c>
      <c r="L557">
        <f t="shared" ca="1" si="72"/>
        <v>3.7721614485099653E-4</v>
      </c>
      <c r="M557">
        <f ca="1">SUM($L$101:L557)</f>
        <v>0.11987379915515188</v>
      </c>
      <c r="N557">
        <f ca="1">M557-MAX($M$101:M557)</f>
        <v>-5.0946679232041769E-5</v>
      </c>
    </row>
    <row r="558" spans="1:14" x14ac:dyDescent="0.3">
      <c r="A558" s="1">
        <v>45090.686041666668</v>
      </c>
      <c r="B558">
        <v>25858.43</v>
      </c>
      <c r="C558">
        <v>25807.3</v>
      </c>
      <c r="D558">
        <f t="shared" si="64"/>
        <v>51.130000000001019</v>
      </c>
      <c r="E558">
        <f t="shared" ca="1" si="65"/>
        <v>46.281333333333656</v>
      </c>
      <c r="F558">
        <f t="shared" ca="1" si="66"/>
        <v>6.2203778744462257</v>
      </c>
      <c r="G558">
        <f t="shared" ca="1" si="67"/>
        <v>0.77948104834371001</v>
      </c>
      <c r="H558">
        <f t="shared" ca="1" si="68"/>
        <v>46.661107341237013</v>
      </c>
      <c r="I558">
        <f t="shared" ca="1" si="69"/>
        <v>45.901559325430298</v>
      </c>
      <c r="J558">
        <f t="shared" ca="1" si="70"/>
        <v>-1</v>
      </c>
      <c r="K558">
        <f t="shared" ca="1" si="71"/>
        <v>0</v>
      </c>
      <c r="L558">
        <f t="shared" ca="1" si="72"/>
        <v>-2.5905872553107489E-4</v>
      </c>
      <c r="M558">
        <f ca="1">SUM($L$101:L558)</f>
        <v>0.11961474042962081</v>
      </c>
      <c r="N558">
        <f ca="1">M558-MAX($M$101:M558)</f>
        <v>-3.10005404763114E-4</v>
      </c>
    </row>
    <row r="559" spans="1:14" x14ac:dyDescent="0.3">
      <c r="A559" s="1">
        <v>45090.686736111114</v>
      </c>
      <c r="B559">
        <v>25868.13</v>
      </c>
      <c r="C559">
        <v>25817.1</v>
      </c>
      <c r="D559">
        <f t="shared" si="64"/>
        <v>51.030000000002474</v>
      </c>
      <c r="E559">
        <f t="shared" ca="1" si="65"/>
        <v>46.491066666666981</v>
      </c>
      <c r="F559">
        <f t="shared" ca="1" si="66"/>
        <v>6.1093089301167076</v>
      </c>
      <c r="G559">
        <f t="shared" ca="1" si="67"/>
        <v>0.74295364422646482</v>
      </c>
      <c r="H559">
        <f t="shared" ca="1" si="68"/>
        <v>46.864059559500966</v>
      </c>
      <c r="I559">
        <f t="shared" ca="1" si="69"/>
        <v>46.118073773832997</v>
      </c>
      <c r="J559">
        <f t="shared" ca="1" si="70"/>
        <v>-1</v>
      </c>
      <c r="K559">
        <f t="shared" ca="1" si="71"/>
        <v>0</v>
      </c>
      <c r="L559">
        <f t="shared" ca="1" si="72"/>
        <v>7.8231957753602833E-6</v>
      </c>
      <c r="M559">
        <f ca="1">SUM($L$101:L559)</f>
        <v>0.11962256362539617</v>
      </c>
      <c r="N559">
        <f ca="1">M559-MAX($M$101:M559)</f>
        <v>-3.0218220898775572E-4</v>
      </c>
    </row>
    <row r="560" spans="1:14" x14ac:dyDescent="0.3">
      <c r="A560" s="1">
        <v>45090.687430555554</v>
      </c>
      <c r="B560">
        <v>25867.25</v>
      </c>
      <c r="C560">
        <v>25814.3</v>
      </c>
      <c r="D560">
        <f t="shared" si="64"/>
        <v>52.950000000000728</v>
      </c>
      <c r="E560">
        <f t="shared" ca="1" si="65"/>
        <v>46.485333333333642</v>
      </c>
      <c r="F560">
        <f t="shared" ca="1" si="66"/>
        <v>6.1029550514779896</v>
      </c>
      <c r="G560">
        <f t="shared" ca="1" si="67"/>
        <v>1.0592682744896667</v>
      </c>
      <c r="H560">
        <f t="shared" ca="1" si="68"/>
        <v>46.857938301510146</v>
      </c>
      <c r="I560">
        <f t="shared" ca="1" si="69"/>
        <v>46.112728365157139</v>
      </c>
      <c r="J560">
        <f t="shared" ca="1" si="70"/>
        <v>-1</v>
      </c>
      <c r="K560">
        <f t="shared" ca="1" si="71"/>
        <v>0</v>
      </c>
      <c r="L560">
        <f t="shared" ca="1" si="72"/>
        <v>-1.5049970605511746E-4</v>
      </c>
      <c r="M560">
        <f ca="1">SUM($L$101:L560)</f>
        <v>0.11947206391934105</v>
      </c>
      <c r="N560">
        <f ca="1">M560-MAX($M$101:M560)</f>
        <v>-4.5268191504287125E-4</v>
      </c>
    </row>
    <row r="561" spans="1:14" x14ac:dyDescent="0.3">
      <c r="A561" s="1">
        <v>45090.688125000001</v>
      </c>
      <c r="B561">
        <v>25848.42</v>
      </c>
      <c r="C561">
        <v>25795.1</v>
      </c>
      <c r="D561">
        <f t="shared" si="64"/>
        <v>53.319999999999709</v>
      </c>
      <c r="E561">
        <f t="shared" ca="1" si="65"/>
        <v>46.47973333333367</v>
      </c>
      <c r="F561">
        <f t="shared" ca="1" si="66"/>
        <v>6.0963974681848665</v>
      </c>
      <c r="G561">
        <f t="shared" ca="1" si="67"/>
        <v>1.122017831409974</v>
      </c>
      <c r="H561">
        <f t="shared" ca="1" si="68"/>
        <v>46.851937940030588</v>
      </c>
      <c r="I561">
        <f t="shared" ca="1" si="69"/>
        <v>46.107528726636751</v>
      </c>
      <c r="J561">
        <f t="shared" ca="1" si="70"/>
        <v>-1</v>
      </c>
      <c r="K561">
        <f t="shared" ca="1" si="71"/>
        <v>0</v>
      </c>
      <c r="L561">
        <f t="shared" ca="1" si="72"/>
        <v>-2.7950897072632769E-5</v>
      </c>
      <c r="M561">
        <f ca="1">SUM($L$101:L561)</f>
        <v>0.11944411302226841</v>
      </c>
      <c r="N561">
        <f ca="1">M561-MAX($M$101:M561)</f>
        <v>-4.8063281211550846E-4</v>
      </c>
    </row>
    <row r="562" spans="1:14" x14ac:dyDescent="0.3">
      <c r="A562" s="1">
        <v>45090.688819444447</v>
      </c>
      <c r="B562">
        <v>25846.87</v>
      </c>
      <c r="C562">
        <v>25795</v>
      </c>
      <c r="D562">
        <f t="shared" si="64"/>
        <v>51.869999999998981</v>
      </c>
      <c r="E562">
        <f t="shared" ca="1" si="65"/>
        <v>46.502533333333652</v>
      </c>
      <c r="F562">
        <f t="shared" ca="1" si="66"/>
        <v>6.1135209241558028</v>
      </c>
      <c r="G562">
        <f t="shared" ca="1" si="67"/>
        <v>0.87796651606398257</v>
      </c>
      <c r="H562">
        <f t="shared" ca="1" si="68"/>
        <v>46.87578338190476</v>
      </c>
      <c r="I562">
        <f t="shared" ca="1" si="69"/>
        <v>46.129283284762543</v>
      </c>
      <c r="J562">
        <f t="shared" ca="1" si="70"/>
        <v>-1</v>
      </c>
      <c r="K562">
        <f t="shared" ca="1" si="71"/>
        <v>0</v>
      </c>
      <c r="L562">
        <f t="shared" ca="1" si="72"/>
        <v>1.0877719429862983E-4</v>
      </c>
      <c r="M562">
        <f ca="1">SUM($L$101:L562)</f>
        <v>0.11955289021656704</v>
      </c>
      <c r="N562">
        <f ca="1">M562-MAX($M$101:M562)</f>
        <v>-3.7185561781688525E-4</v>
      </c>
    </row>
    <row r="563" spans="1:14" x14ac:dyDescent="0.3">
      <c r="A563" s="1">
        <v>45090.689513888887</v>
      </c>
      <c r="B563">
        <v>25848.1</v>
      </c>
      <c r="C563">
        <v>25799.29</v>
      </c>
      <c r="D563">
        <f t="shared" si="64"/>
        <v>48.809999999997672</v>
      </c>
      <c r="E563">
        <f t="shared" ca="1" si="65"/>
        <v>46.552533333333606</v>
      </c>
      <c r="F563">
        <f t="shared" ca="1" si="66"/>
        <v>6.1168975295805206</v>
      </c>
      <c r="G563">
        <f t="shared" ca="1" si="67"/>
        <v>0.36905419058391126</v>
      </c>
      <c r="H563">
        <f t="shared" ca="1" si="68"/>
        <v>46.92598953448919</v>
      </c>
      <c r="I563">
        <f t="shared" ca="1" si="69"/>
        <v>46.179077132178023</v>
      </c>
      <c r="J563">
        <f t="shared" ca="1" si="70"/>
        <v>-1</v>
      </c>
      <c r="K563">
        <f t="shared" ca="1" si="71"/>
        <v>0</v>
      </c>
      <c r="L563">
        <f t="shared" ca="1" si="72"/>
        <v>2.3597455176413106E-4</v>
      </c>
      <c r="M563">
        <f ca="1">SUM($L$101:L563)</f>
        <v>0.11978886476833117</v>
      </c>
      <c r="N563">
        <f ca="1">M563-MAX($M$101:M563)</f>
        <v>-1.3588106605275097E-4</v>
      </c>
    </row>
    <row r="564" spans="1:14" x14ac:dyDescent="0.3">
      <c r="A564" s="1">
        <v>45090.690208333333</v>
      </c>
      <c r="B564">
        <v>25848.03</v>
      </c>
      <c r="C564">
        <v>25796.38</v>
      </c>
      <c r="D564">
        <f t="shared" si="64"/>
        <v>51.649999999997817</v>
      </c>
      <c r="E564">
        <f t="shared" ca="1" si="65"/>
        <v>46.562133333333577</v>
      </c>
      <c r="F564">
        <f t="shared" ca="1" si="66"/>
        <v>6.1244208315989228</v>
      </c>
      <c r="G564">
        <f t="shared" ca="1" si="67"/>
        <v>0.83075066305264555</v>
      </c>
      <c r="H564">
        <f t="shared" ca="1" si="68"/>
        <v>46.936048856192421</v>
      </c>
      <c r="I564">
        <f t="shared" ca="1" si="69"/>
        <v>46.188217810474733</v>
      </c>
      <c r="J564">
        <f t="shared" ca="1" si="70"/>
        <v>-1</v>
      </c>
      <c r="K564">
        <f t="shared" ca="1" si="71"/>
        <v>0</v>
      </c>
      <c r="L564">
        <f t="shared" ca="1" si="72"/>
        <v>-2.3273919278838607E-4</v>
      </c>
      <c r="M564">
        <f ca="1">SUM($L$101:L564)</f>
        <v>0.11955612557554278</v>
      </c>
      <c r="N564">
        <f ca="1">M564-MAX($M$101:M564)</f>
        <v>-3.6862025884114302E-4</v>
      </c>
    </row>
    <row r="565" spans="1:14" x14ac:dyDescent="0.3">
      <c r="A565" s="1">
        <v>45090.69091435185</v>
      </c>
      <c r="B565">
        <v>25847.52</v>
      </c>
      <c r="C565">
        <v>25794.400000000001</v>
      </c>
      <c r="D565">
        <f t="shared" si="64"/>
        <v>53.119999999998981</v>
      </c>
      <c r="E565">
        <f t="shared" ca="1" si="65"/>
        <v>46.610133333333557</v>
      </c>
      <c r="F565">
        <f t="shared" ca="1" si="66"/>
        <v>6.1619090349464729</v>
      </c>
      <c r="G565">
        <f t="shared" ca="1" si="67"/>
        <v>1.0564691282759213</v>
      </c>
      <c r="H565">
        <f t="shared" ca="1" si="68"/>
        <v>46.98633763117067</v>
      </c>
      <c r="I565">
        <f t="shared" ca="1" si="69"/>
        <v>46.233929035496445</v>
      </c>
      <c r="J565">
        <f t="shared" ca="1" si="70"/>
        <v>-1</v>
      </c>
      <c r="K565">
        <f t="shared" ca="1" si="71"/>
        <v>0</v>
      </c>
      <c r="L565">
        <f t="shared" ca="1" si="72"/>
        <v>-1.1384317521790717E-4</v>
      </c>
      <c r="M565">
        <f ca="1">SUM($L$101:L565)</f>
        <v>0.11944228240032487</v>
      </c>
      <c r="N565">
        <f ca="1">M565-MAX($M$101:M565)</f>
        <v>-4.8246343405905501E-4</v>
      </c>
    </row>
    <row r="566" spans="1:14" x14ac:dyDescent="0.3">
      <c r="A566" s="1">
        <v>45090.691608796296</v>
      </c>
      <c r="B566">
        <v>25829.87</v>
      </c>
      <c r="C566">
        <v>25791.83</v>
      </c>
      <c r="D566">
        <f t="shared" si="64"/>
        <v>38.039999999997235</v>
      </c>
      <c r="E566">
        <f t="shared" ca="1" si="65"/>
        <v>46.565733333333533</v>
      </c>
      <c r="F566">
        <f t="shared" ca="1" si="66"/>
        <v>6.2119712616008833</v>
      </c>
      <c r="G566">
        <f t="shared" ca="1" si="67"/>
        <v>-1.3724682511069983</v>
      </c>
      <c r="H566">
        <f t="shared" ca="1" si="68"/>
        <v>46.944994090576301</v>
      </c>
      <c r="I566">
        <f t="shared" ca="1" si="69"/>
        <v>46.186472576090765</v>
      </c>
      <c r="J566">
        <f t="shared" ca="1" si="70"/>
        <v>1</v>
      </c>
      <c r="K566">
        <f t="shared" ca="1" si="71"/>
        <v>4.0000000000000002E-4</v>
      </c>
      <c r="L566">
        <f t="shared" ca="1" si="72"/>
        <v>1.1355421686748521E-3</v>
      </c>
      <c r="M566">
        <f ca="1">SUM($L$101:L566)</f>
        <v>0.12057782456899972</v>
      </c>
      <c r="N566">
        <f ca="1">M566-MAX($M$101:M566)</f>
        <v>0</v>
      </c>
    </row>
    <row r="567" spans="1:14" x14ac:dyDescent="0.3">
      <c r="A567" s="1">
        <v>45090.692303240743</v>
      </c>
      <c r="B567">
        <v>25832.52</v>
      </c>
      <c r="C567">
        <v>25794.799999999999</v>
      </c>
      <c r="D567">
        <f t="shared" si="64"/>
        <v>37.720000000001164</v>
      </c>
      <c r="E567">
        <f t="shared" ca="1" si="65"/>
        <v>46.440000000000197</v>
      </c>
      <c r="F567">
        <f t="shared" ca="1" si="66"/>
        <v>6.2948664198093836</v>
      </c>
      <c r="G567">
        <f t="shared" ca="1" si="67"/>
        <v>-1.3852557653261663</v>
      </c>
      <c r="H567">
        <f t="shared" ca="1" si="68"/>
        <v>46.824321772361991</v>
      </c>
      <c r="I567">
        <f t="shared" ca="1" si="69"/>
        <v>46.055678227638403</v>
      </c>
      <c r="J567">
        <f t="shared" ca="1" si="70"/>
        <v>1</v>
      </c>
      <c r="K567">
        <f t="shared" ca="1" si="71"/>
        <v>0</v>
      </c>
      <c r="L567">
        <f t="shared" ca="1" si="72"/>
        <v>-4.3364879074617185E-4</v>
      </c>
      <c r="M567">
        <f ca="1">SUM($L$101:L567)</f>
        <v>0.12014417577825355</v>
      </c>
      <c r="N567">
        <f ca="1">M567-MAX($M$101:M567)</f>
        <v>-4.3364879074617169E-4</v>
      </c>
    </row>
    <row r="568" spans="1:14" x14ac:dyDescent="0.3">
      <c r="A568" s="1">
        <v>45090.692997685182</v>
      </c>
      <c r="B568">
        <v>25844.91</v>
      </c>
      <c r="C568">
        <v>25793.4</v>
      </c>
      <c r="D568">
        <f t="shared" si="64"/>
        <v>51.509999999998399</v>
      </c>
      <c r="E568">
        <f t="shared" ca="1" si="65"/>
        <v>46.484133333333546</v>
      </c>
      <c r="F568">
        <f t="shared" ca="1" si="66"/>
        <v>6.3189297531484376</v>
      </c>
      <c r="G568">
        <f t="shared" ca="1" si="67"/>
        <v>0.79536675718869809</v>
      </c>
      <c r="H568">
        <f t="shared" ca="1" si="68"/>
        <v>46.869924249327795</v>
      </c>
      <c r="I568">
        <f t="shared" ca="1" si="69"/>
        <v>46.098342417339296</v>
      </c>
      <c r="J568">
        <f t="shared" ca="1" si="70"/>
        <v>-1</v>
      </c>
      <c r="K568">
        <f t="shared" ca="1" si="71"/>
        <v>4.0000000000000002E-4</v>
      </c>
      <c r="L568">
        <f t="shared" ca="1" si="72"/>
        <v>1.4623541887589407E-3</v>
      </c>
      <c r="M568">
        <f ca="1">SUM($L$101:L568)</f>
        <v>0.12160652996701249</v>
      </c>
      <c r="N568">
        <f ca="1">M568-MAX($M$101:M568)</f>
        <v>0</v>
      </c>
    </row>
    <row r="569" spans="1:14" x14ac:dyDescent="0.3">
      <c r="A569" s="1">
        <v>45090.693692129629</v>
      </c>
      <c r="B569">
        <v>25832.92</v>
      </c>
      <c r="C569">
        <v>25796.2</v>
      </c>
      <c r="D569">
        <f t="shared" si="64"/>
        <v>36.719999999997526</v>
      </c>
      <c r="E569">
        <f t="shared" ca="1" si="65"/>
        <v>46.319466666666848</v>
      </c>
      <c r="F569">
        <f t="shared" ca="1" si="66"/>
        <v>6.4108802982272861</v>
      </c>
      <c r="G569">
        <f t="shared" ca="1" si="67"/>
        <v>-1.4973710660802282</v>
      </c>
      <c r="H569">
        <f t="shared" ca="1" si="68"/>
        <v>46.710871458174502</v>
      </c>
      <c r="I569">
        <f t="shared" ca="1" si="69"/>
        <v>45.928061875159194</v>
      </c>
      <c r="J569">
        <f t="shared" ca="1" si="70"/>
        <v>1</v>
      </c>
      <c r="K569">
        <f t="shared" ca="1" si="71"/>
        <v>4.0000000000000002E-4</v>
      </c>
      <c r="L569">
        <f t="shared" ca="1" si="72"/>
        <v>7.4851485148525192E-4</v>
      </c>
      <c r="M569">
        <f ca="1">SUM($L$101:L569)</f>
        <v>0.12235504481849774</v>
      </c>
      <c r="N569">
        <f ca="1">M569-MAX($M$101:M569)</f>
        <v>0</v>
      </c>
    </row>
    <row r="570" spans="1:14" x14ac:dyDescent="0.3">
      <c r="A570" s="1">
        <v>45090.694386574076</v>
      </c>
      <c r="B570">
        <v>25842.67</v>
      </c>
      <c r="C570">
        <v>25795.9</v>
      </c>
      <c r="D570">
        <f t="shared" si="64"/>
        <v>46.769999999996799</v>
      </c>
      <c r="E570">
        <f t="shared" ca="1" si="65"/>
        <v>46.474000000000139</v>
      </c>
      <c r="F570">
        <f t="shared" ca="1" si="66"/>
        <v>6.2770267535566209</v>
      </c>
      <c r="G570">
        <f t="shared" ca="1" si="67"/>
        <v>4.7156083862306866E-2</v>
      </c>
      <c r="H570">
        <f t="shared" ca="1" si="68"/>
        <v>46.857232603554316</v>
      </c>
      <c r="I570">
        <f t="shared" ca="1" si="69"/>
        <v>46.090767396445962</v>
      </c>
      <c r="J570">
        <f t="shared" ca="1" si="70"/>
        <v>0</v>
      </c>
      <c r="K570">
        <f t="shared" ca="1" si="71"/>
        <v>2.0000000000000001E-4</v>
      </c>
      <c r="L570">
        <f t="shared" ca="1" si="72"/>
        <v>6.9477124183005994E-4</v>
      </c>
      <c r="M570">
        <f ca="1">SUM($L$101:L570)</f>
        <v>0.1230498160603278</v>
      </c>
      <c r="N570">
        <f ca="1">M570-MAX($M$101:M570)</f>
        <v>0</v>
      </c>
    </row>
    <row r="571" spans="1:14" x14ac:dyDescent="0.3">
      <c r="A571" s="1">
        <v>45090.695081018515</v>
      </c>
      <c r="B571">
        <v>25857.21</v>
      </c>
      <c r="C571">
        <v>25804.14</v>
      </c>
      <c r="D571">
        <f t="shared" si="64"/>
        <v>53.069999999999709</v>
      </c>
      <c r="E571">
        <f t="shared" ca="1" si="65"/>
        <v>46.730000000000146</v>
      </c>
      <c r="F571">
        <f t="shared" ca="1" si="66"/>
        <v>6.1462029588040172</v>
      </c>
      <c r="G571">
        <f t="shared" ca="1" si="67"/>
        <v>1.031531181526953</v>
      </c>
      <c r="H571">
        <f t="shared" ca="1" si="68"/>
        <v>47.105245391544834</v>
      </c>
      <c r="I571">
        <f t="shared" ca="1" si="69"/>
        <v>46.354754608455458</v>
      </c>
      <c r="J571">
        <f t="shared" ca="1" si="70"/>
        <v>-1</v>
      </c>
      <c r="K571">
        <f t="shared" ca="1" si="71"/>
        <v>2.0000000000000001E-4</v>
      </c>
      <c r="L571">
        <f t="shared" ca="1" si="72"/>
        <v>-2.0000000000000001E-4</v>
      </c>
      <c r="M571">
        <f ca="1">SUM($L$101:L571)</f>
        <v>0.1228498160603278</v>
      </c>
      <c r="N571">
        <f ca="1">M571-MAX($M$101:M571)</f>
        <v>-2.0000000000000573E-4</v>
      </c>
    </row>
    <row r="572" spans="1:14" x14ac:dyDescent="0.3">
      <c r="A572" s="1">
        <v>45090.695775462962</v>
      </c>
      <c r="B572">
        <v>25847.119999999999</v>
      </c>
      <c r="C572">
        <v>25810.2</v>
      </c>
      <c r="D572">
        <f t="shared" si="64"/>
        <v>36.919999999998254</v>
      </c>
      <c r="E572">
        <f t="shared" ca="1" si="65"/>
        <v>46.588533333333473</v>
      </c>
      <c r="F572">
        <f t="shared" ca="1" si="66"/>
        <v>6.2487892218204824</v>
      </c>
      <c r="G572">
        <f t="shared" ca="1" si="67"/>
        <v>-1.5472650765004441</v>
      </c>
      <c r="H572">
        <f t="shared" ca="1" si="68"/>
        <v>46.970041945063166</v>
      </c>
      <c r="I572">
        <f t="shared" ca="1" si="69"/>
        <v>46.20702472160378</v>
      </c>
      <c r="J572">
        <f t="shared" ca="1" si="70"/>
        <v>1</v>
      </c>
      <c r="K572">
        <f t="shared" ca="1" si="71"/>
        <v>4.0000000000000002E-4</v>
      </c>
      <c r="L572">
        <f t="shared" ca="1" si="72"/>
        <v>1.0172602223479587E-3</v>
      </c>
      <c r="M572">
        <f ca="1">SUM($L$101:L572)</f>
        <v>0.12386707628267576</v>
      </c>
      <c r="N572">
        <f ca="1">M572-MAX($M$101:M572)</f>
        <v>0</v>
      </c>
    </row>
    <row r="573" spans="1:14" x14ac:dyDescent="0.3">
      <c r="A573" s="1">
        <v>45090.696469907409</v>
      </c>
      <c r="B573">
        <v>25891.8</v>
      </c>
      <c r="C573">
        <v>25853.01</v>
      </c>
      <c r="D573">
        <f t="shared" si="64"/>
        <v>38.790000000000873</v>
      </c>
      <c r="E573">
        <f t="shared" ca="1" si="65"/>
        <v>46.517600000000144</v>
      </c>
      <c r="F573">
        <f t="shared" ca="1" si="66"/>
        <v>6.3072264088879688</v>
      </c>
      <c r="G573">
        <f t="shared" ca="1" si="67"/>
        <v>-1.2251978126407117</v>
      </c>
      <c r="H573">
        <f t="shared" ca="1" si="68"/>
        <v>46.902676389313633</v>
      </c>
      <c r="I573">
        <f t="shared" ca="1" si="69"/>
        <v>46.132523610686654</v>
      </c>
      <c r="J573">
        <f t="shared" ca="1" si="70"/>
        <v>1</v>
      </c>
      <c r="K573">
        <f t="shared" ca="1" si="71"/>
        <v>0</v>
      </c>
      <c r="L573">
        <f t="shared" ca="1" si="72"/>
        <v>-1.973997833149829E-4</v>
      </c>
      <c r="M573">
        <f ca="1">SUM($L$101:L573)</f>
        <v>0.12366967649936078</v>
      </c>
      <c r="N573">
        <f ca="1">M573-MAX($M$101:M573)</f>
        <v>-1.973997833149832E-4</v>
      </c>
    </row>
    <row r="574" spans="1:14" x14ac:dyDescent="0.3">
      <c r="A574" s="1">
        <v>45090.697164351855</v>
      </c>
      <c r="B574">
        <v>25890.58</v>
      </c>
      <c r="C574">
        <v>25837.3</v>
      </c>
      <c r="D574">
        <f t="shared" si="64"/>
        <v>53.280000000002474</v>
      </c>
      <c r="E574">
        <f t="shared" ca="1" si="65"/>
        <v>46.594000000000186</v>
      </c>
      <c r="F574">
        <f t="shared" ca="1" si="66"/>
        <v>6.3544283345916055</v>
      </c>
      <c r="G574">
        <f t="shared" ca="1" si="67"/>
        <v>1.0521796215098855</v>
      </c>
      <c r="H574">
        <f t="shared" ca="1" si="68"/>
        <v>46.981958218177944</v>
      </c>
      <c r="I574">
        <f t="shared" ca="1" si="69"/>
        <v>46.206041781822428</v>
      </c>
      <c r="J574">
        <f t="shared" ca="1" si="70"/>
        <v>-1</v>
      </c>
      <c r="K574">
        <f t="shared" ca="1" si="71"/>
        <v>4.0000000000000002E-4</v>
      </c>
      <c r="L574">
        <f t="shared" ca="1" si="72"/>
        <v>1.4941995359630084E-3</v>
      </c>
      <c r="M574">
        <f ca="1">SUM($L$101:L574)</f>
        <v>0.12516387603532378</v>
      </c>
      <c r="N574">
        <f ca="1">M574-MAX($M$101:M574)</f>
        <v>0</v>
      </c>
    </row>
    <row r="575" spans="1:14" x14ac:dyDescent="0.3">
      <c r="A575" s="1">
        <v>45090.697858796295</v>
      </c>
      <c r="B575">
        <v>25891.75</v>
      </c>
      <c r="C575">
        <v>25843.61</v>
      </c>
      <c r="D575">
        <f t="shared" si="64"/>
        <v>48.139999999999418</v>
      </c>
      <c r="E575">
        <f t="shared" ca="1" si="65"/>
        <v>46.598133333333536</v>
      </c>
      <c r="F575">
        <f t="shared" ca="1" si="66"/>
        <v>6.3553439299906946</v>
      </c>
      <c r="G575">
        <f t="shared" ca="1" si="67"/>
        <v>0.24260947694582752</v>
      </c>
      <c r="H575">
        <f t="shared" ca="1" si="68"/>
        <v>46.986147451545243</v>
      </c>
      <c r="I575">
        <f t="shared" ca="1" si="69"/>
        <v>46.210119215121829</v>
      </c>
      <c r="J575">
        <f t="shared" ca="1" si="70"/>
        <v>-1</v>
      </c>
      <c r="K575">
        <f t="shared" ca="1" si="71"/>
        <v>0</v>
      </c>
      <c r="L575">
        <f t="shared" ca="1" si="72"/>
        <v>-1.4114114113902593E-5</v>
      </c>
      <c r="M575">
        <f ca="1">SUM($L$101:L575)</f>
        <v>0.12514976192120988</v>
      </c>
      <c r="N575">
        <f ca="1">M575-MAX($M$101:M575)</f>
        <v>-1.4114114113894516E-5</v>
      </c>
    </row>
    <row r="576" spans="1:14" x14ac:dyDescent="0.3">
      <c r="A576" s="1">
        <v>45090.698553240742</v>
      </c>
      <c r="B576">
        <v>25891.37</v>
      </c>
      <c r="C576">
        <v>25838.84</v>
      </c>
      <c r="D576">
        <f t="shared" si="64"/>
        <v>52.529999999998836</v>
      </c>
      <c r="E576">
        <f t="shared" ca="1" si="65"/>
        <v>46.60746666666688</v>
      </c>
      <c r="F576">
        <f t="shared" ca="1" si="66"/>
        <v>6.3636397653437298</v>
      </c>
      <c r="G576">
        <f t="shared" ca="1" si="67"/>
        <v>0.93068331202309218</v>
      </c>
      <c r="H576">
        <f t="shared" ca="1" si="68"/>
        <v>46.995987272218187</v>
      </c>
      <c r="I576">
        <f t="shared" ca="1" si="69"/>
        <v>46.218946061115574</v>
      </c>
      <c r="J576">
        <f t="shared" ca="1" si="70"/>
        <v>-1</v>
      </c>
      <c r="K576">
        <f t="shared" ca="1" si="71"/>
        <v>0</v>
      </c>
      <c r="L576">
        <f t="shared" ca="1" si="72"/>
        <v>-3.6476942251761294E-4</v>
      </c>
      <c r="M576">
        <f ca="1">SUM($L$101:L576)</f>
        <v>0.12478499249869227</v>
      </c>
      <c r="N576">
        <f ca="1">M576-MAX($M$101:M576)</f>
        <v>-3.7888353663151353E-4</v>
      </c>
    </row>
    <row r="577" spans="1:14" x14ac:dyDescent="0.3">
      <c r="A577" s="1">
        <v>45090.699247685188</v>
      </c>
      <c r="B577">
        <v>25877.42</v>
      </c>
      <c r="C577">
        <v>25835</v>
      </c>
      <c r="D577">
        <f t="shared" si="64"/>
        <v>42.419999999998254</v>
      </c>
      <c r="E577">
        <f t="shared" ca="1" si="65"/>
        <v>46.730000000000196</v>
      </c>
      <c r="F577">
        <f t="shared" ca="1" si="66"/>
        <v>6.1886443522729726</v>
      </c>
      <c r="G577">
        <f t="shared" ca="1" si="67"/>
        <v>-0.69643685347970596</v>
      </c>
      <c r="H577">
        <f t="shared" ca="1" si="68"/>
        <v>47.107836574656915</v>
      </c>
      <c r="I577">
        <f t="shared" ca="1" si="69"/>
        <v>46.352163425343477</v>
      </c>
      <c r="J577">
        <f t="shared" ca="1" si="70"/>
        <v>1</v>
      </c>
      <c r="K577">
        <f t="shared" ca="1" si="71"/>
        <v>4.0000000000000002E-4</v>
      </c>
      <c r="L577">
        <f t="shared" ca="1" si="72"/>
        <v>7.6984580239869069E-4</v>
      </c>
      <c r="M577">
        <f ca="1">SUM($L$101:L577)</f>
        <v>0.12555483830109096</v>
      </c>
      <c r="N577">
        <f ca="1">M577-MAX($M$101:M577)</f>
        <v>0</v>
      </c>
    </row>
    <row r="578" spans="1:14" x14ac:dyDescent="0.3">
      <c r="A578" s="1">
        <v>45090.699942129628</v>
      </c>
      <c r="B578">
        <v>25900.36</v>
      </c>
      <c r="C578">
        <v>25849.1</v>
      </c>
      <c r="D578">
        <f t="shared" si="64"/>
        <v>51.260000000002037</v>
      </c>
      <c r="E578">
        <f t="shared" ca="1" si="65"/>
        <v>46.742666666666921</v>
      </c>
      <c r="F578">
        <f t="shared" ca="1" si="66"/>
        <v>6.1970372898001429</v>
      </c>
      <c r="G578">
        <f t="shared" ca="1" si="67"/>
        <v>0.7289504842532265</v>
      </c>
      <c r="H578">
        <f t="shared" ca="1" si="68"/>
        <v>47.121015657062216</v>
      </c>
      <c r="I578">
        <f t="shared" ca="1" si="69"/>
        <v>46.364317676271625</v>
      </c>
      <c r="J578">
        <f t="shared" ca="1" si="70"/>
        <v>-1</v>
      </c>
      <c r="K578">
        <f t="shared" ca="1" si="71"/>
        <v>4.0000000000000002E-4</v>
      </c>
      <c r="L578">
        <f t="shared" ca="1" si="72"/>
        <v>4.3356907119322462E-4</v>
      </c>
      <c r="M578">
        <f ca="1">SUM($L$101:L578)</f>
        <v>0.12598840737228417</v>
      </c>
      <c r="N578">
        <f ca="1">M578-MAX($M$101:M578)</f>
        <v>0</v>
      </c>
    </row>
    <row r="579" spans="1:14" x14ac:dyDescent="0.3">
      <c r="A579" s="1">
        <v>45090.700636574074</v>
      </c>
      <c r="B579">
        <v>25905.37</v>
      </c>
      <c r="C579">
        <v>25851.94</v>
      </c>
      <c r="D579">
        <f t="shared" ref="D579:D642" si="73">B579-C579</f>
        <v>53.430000000000291</v>
      </c>
      <c r="E579">
        <f t="shared" ca="1" si="65"/>
        <v>46.801866666666953</v>
      </c>
      <c r="F579">
        <f t="shared" ca="1" si="66"/>
        <v>6.2398557011499491</v>
      </c>
      <c r="G579">
        <f t="shared" ca="1" si="67"/>
        <v>1.0622254184679034</v>
      </c>
      <c r="H579">
        <f t="shared" ca="1" si="68"/>
        <v>47.182829858324389</v>
      </c>
      <c r="I579">
        <f t="shared" ca="1" si="69"/>
        <v>46.420903475009517</v>
      </c>
      <c r="J579">
        <f t="shared" ca="1" si="70"/>
        <v>-1</v>
      </c>
      <c r="K579">
        <f t="shared" ca="1" si="71"/>
        <v>0</v>
      </c>
      <c r="L579">
        <f t="shared" ca="1" si="72"/>
        <v>-5.6933281310949421E-4</v>
      </c>
      <c r="M579">
        <f ca="1">SUM($L$101:L579)</f>
        <v>0.12541907455917467</v>
      </c>
      <c r="N579">
        <f ca="1">M579-MAX($M$101:M579)</f>
        <v>-5.6933281310950212E-4</v>
      </c>
    </row>
    <row r="580" spans="1:14" x14ac:dyDescent="0.3">
      <c r="A580" s="1">
        <v>45090.701331018521</v>
      </c>
      <c r="B580">
        <v>25894.25</v>
      </c>
      <c r="C580">
        <v>25855</v>
      </c>
      <c r="D580">
        <f t="shared" si="73"/>
        <v>39.25</v>
      </c>
      <c r="E580">
        <f t="shared" ca="1" si="65"/>
        <v>46.87866666666698</v>
      </c>
      <c r="F580">
        <f t="shared" ca="1" si="66"/>
        <v>6.1078501400521548</v>
      </c>
      <c r="G580">
        <f t="shared" ca="1" si="67"/>
        <v>-1.2489937525876886</v>
      </c>
      <c r="H580">
        <f t="shared" ca="1" si="68"/>
        <v>47.251570495691546</v>
      </c>
      <c r="I580">
        <f t="shared" ca="1" si="69"/>
        <v>46.505762837642415</v>
      </c>
      <c r="J580">
        <f t="shared" ca="1" si="70"/>
        <v>1</v>
      </c>
      <c r="K580">
        <f t="shared" ca="1" si="71"/>
        <v>4.0000000000000002E-4</v>
      </c>
      <c r="L580">
        <f t="shared" ca="1" si="72"/>
        <v>1.0615758936926981E-3</v>
      </c>
      <c r="M580">
        <f ca="1">SUM($L$101:L580)</f>
        <v>0.12648065045286735</v>
      </c>
      <c r="N580">
        <f ca="1">M580-MAX($M$101:M580)</f>
        <v>0</v>
      </c>
    </row>
    <row r="581" spans="1:14" x14ac:dyDescent="0.3">
      <c r="A581" s="1">
        <v>45090.702037037037</v>
      </c>
      <c r="B581">
        <v>25901.71</v>
      </c>
      <c r="C581">
        <v>25850.92</v>
      </c>
      <c r="D581">
        <f t="shared" si="73"/>
        <v>50.790000000000873</v>
      </c>
      <c r="E581">
        <f t="shared" ca="1" si="65"/>
        <v>46.91373333333366</v>
      </c>
      <c r="F581">
        <f t="shared" ca="1" si="66"/>
        <v>6.1228373508715261</v>
      </c>
      <c r="G581">
        <f t="shared" ca="1" si="67"/>
        <v>0.63308339655886248</v>
      </c>
      <c r="H581">
        <f t="shared" ca="1" si="68"/>
        <v>47.287552179618437</v>
      </c>
      <c r="I581">
        <f t="shared" ca="1" si="69"/>
        <v>46.539914487048883</v>
      </c>
      <c r="J581">
        <f t="shared" ca="1" si="70"/>
        <v>-1</v>
      </c>
      <c r="K581">
        <f t="shared" ca="1" si="71"/>
        <v>4.0000000000000002E-4</v>
      </c>
      <c r="L581">
        <f t="shared" ca="1" si="72"/>
        <v>7.760509554141017E-4</v>
      </c>
      <c r="M581">
        <f ca="1">SUM($L$101:L581)</f>
        <v>0.12725670140828146</v>
      </c>
      <c r="N581">
        <f ca="1">M581-MAX($M$101:M581)</f>
        <v>0</v>
      </c>
    </row>
    <row r="582" spans="1:14" x14ac:dyDescent="0.3">
      <c r="A582" s="1">
        <v>45090.702731481484</v>
      </c>
      <c r="B582">
        <v>25892.38</v>
      </c>
      <c r="C582">
        <v>25852.94</v>
      </c>
      <c r="D582">
        <f t="shared" si="73"/>
        <v>39.440000000002328</v>
      </c>
      <c r="E582">
        <f t="shared" ca="1" si="65"/>
        <v>46.952400000000345</v>
      </c>
      <c r="F582">
        <f t="shared" ca="1" si="66"/>
        <v>6.0653272098184008</v>
      </c>
      <c r="G582">
        <f t="shared" ca="1" si="67"/>
        <v>-1.2385811581339141</v>
      </c>
      <c r="H582">
        <f t="shared" ca="1" si="68"/>
        <v>47.322707667832034</v>
      </c>
      <c r="I582">
        <f t="shared" ca="1" si="69"/>
        <v>46.582092332168656</v>
      </c>
      <c r="J582">
        <f t="shared" ca="1" si="70"/>
        <v>1</v>
      </c>
      <c r="K582">
        <f t="shared" ca="1" si="71"/>
        <v>4.0000000000000002E-4</v>
      </c>
      <c r="L582">
        <f t="shared" ca="1" si="72"/>
        <v>4.9387674739108877E-4</v>
      </c>
      <c r="M582">
        <f ca="1">SUM($L$101:L582)</f>
        <v>0.12775057815567256</v>
      </c>
      <c r="N582">
        <f ca="1">M582-MAX($M$101:M582)</f>
        <v>0</v>
      </c>
    </row>
    <row r="583" spans="1:14" x14ac:dyDescent="0.3">
      <c r="A583" s="1">
        <v>45090.703425925924</v>
      </c>
      <c r="B583">
        <v>25903.79</v>
      </c>
      <c r="C583">
        <v>25852.3</v>
      </c>
      <c r="D583">
        <f t="shared" si="73"/>
        <v>51.490000000001601</v>
      </c>
      <c r="E583">
        <f t="shared" ca="1" si="65"/>
        <v>46.948666666667023</v>
      </c>
      <c r="F583">
        <f t="shared" ca="1" si="66"/>
        <v>6.0624072761555219</v>
      </c>
      <c r="G583">
        <f t="shared" ca="1" si="67"/>
        <v>0.74909736783874836</v>
      </c>
      <c r="H583">
        <f t="shared" ca="1" si="68"/>
        <v>47.318796063189097</v>
      </c>
      <c r="I583">
        <f t="shared" ca="1" si="69"/>
        <v>46.578537270144949</v>
      </c>
      <c r="J583">
        <f t="shared" ca="1" si="70"/>
        <v>-1</v>
      </c>
      <c r="K583">
        <f t="shared" ca="1" si="71"/>
        <v>4.0000000000000002E-4</v>
      </c>
      <c r="L583">
        <f t="shared" ca="1" si="72"/>
        <v>8.221095334684141E-4</v>
      </c>
      <c r="M583">
        <f ca="1">SUM($L$101:L583)</f>
        <v>0.12857268768914099</v>
      </c>
      <c r="N583">
        <f ca="1">M583-MAX($M$101:M583)</f>
        <v>0</v>
      </c>
    </row>
    <row r="584" spans="1:14" x14ac:dyDescent="0.3">
      <c r="A584" s="1">
        <v>45090.70412037037</v>
      </c>
      <c r="B584">
        <v>25901.599999999999</v>
      </c>
      <c r="C584">
        <v>25849.57</v>
      </c>
      <c r="D584">
        <f t="shared" si="73"/>
        <v>52.029999999998836</v>
      </c>
      <c r="E584">
        <f t="shared" ca="1" si="65"/>
        <v>47.061200000000341</v>
      </c>
      <c r="F584">
        <f t="shared" ca="1" si="66"/>
        <v>6.077534386263741</v>
      </c>
      <c r="G584">
        <f t="shared" ca="1" si="67"/>
        <v>0.8175683894489888</v>
      </c>
      <c r="H584">
        <f t="shared" ca="1" si="68"/>
        <v>47.432252955082646</v>
      </c>
      <c r="I584">
        <f t="shared" ca="1" si="69"/>
        <v>46.690147044918035</v>
      </c>
      <c r="J584">
        <f t="shared" ca="1" si="70"/>
        <v>-1</v>
      </c>
      <c r="K584">
        <f t="shared" ca="1" si="71"/>
        <v>0</v>
      </c>
      <c r="L584">
        <f t="shared" ca="1" si="72"/>
        <v>-4.419498931829263E-4</v>
      </c>
      <c r="M584">
        <f ca="1">SUM($L$101:L584)</f>
        <v>0.12813073779595807</v>
      </c>
      <c r="N584">
        <f ca="1">M584-MAX($M$101:M584)</f>
        <v>-4.4194989318291356E-4</v>
      </c>
    </row>
    <row r="585" spans="1:14" x14ac:dyDescent="0.3">
      <c r="A585" s="1">
        <v>45090.704814814817</v>
      </c>
      <c r="B585">
        <v>25890.04</v>
      </c>
      <c r="C585">
        <v>25854.5</v>
      </c>
      <c r="D585">
        <f t="shared" si="73"/>
        <v>35.540000000000873</v>
      </c>
      <c r="E585">
        <f t="shared" ca="1" si="65"/>
        <v>47.155200000000335</v>
      </c>
      <c r="F585">
        <f t="shared" ca="1" si="66"/>
        <v>5.8361423671575867</v>
      </c>
      <c r="G585">
        <f t="shared" ca="1" si="67"/>
        <v>-1.990218755690925</v>
      </c>
      <c r="H585">
        <f t="shared" ca="1" si="68"/>
        <v>47.511515198563309</v>
      </c>
      <c r="I585">
        <f t="shared" ca="1" si="69"/>
        <v>46.79888480143736</v>
      </c>
      <c r="J585">
        <f t="shared" ca="1" si="70"/>
        <v>1</v>
      </c>
      <c r="K585">
        <f t="shared" ca="1" si="71"/>
        <v>4.0000000000000002E-4</v>
      </c>
      <c r="L585">
        <f t="shared" ca="1" si="72"/>
        <v>1.2677301556792875E-3</v>
      </c>
      <c r="M585">
        <f ca="1">SUM($L$101:L585)</f>
        <v>0.12939846795163737</v>
      </c>
      <c r="N585">
        <f ca="1">M585-MAX($M$101:M585)</f>
        <v>0</v>
      </c>
    </row>
    <row r="586" spans="1:14" x14ac:dyDescent="0.3">
      <c r="A586" s="1">
        <v>45090.705509259256</v>
      </c>
      <c r="B586">
        <v>25874.84</v>
      </c>
      <c r="C586">
        <v>25834.54</v>
      </c>
      <c r="D586">
        <f t="shared" si="73"/>
        <v>40.299999999999272</v>
      </c>
      <c r="E586">
        <f t="shared" ca="1" si="65"/>
        <v>47.232533333333656</v>
      </c>
      <c r="F586">
        <f t="shared" ca="1" si="66"/>
        <v>5.7030959096754561</v>
      </c>
      <c r="G586">
        <f t="shared" ca="1" si="67"/>
        <v>-1.2155736889455346</v>
      </c>
      <c r="H586">
        <f t="shared" ca="1" si="68"/>
        <v>47.580725619203029</v>
      </c>
      <c r="I586">
        <f t="shared" ca="1" si="69"/>
        <v>46.884341047464282</v>
      </c>
      <c r="J586">
        <f t="shared" ca="1" si="70"/>
        <v>1</v>
      </c>
      <c r="K586">
        <f t="shared" ca="1" si="71"/>
        <v>0</v>
      </c>
      <c r="L586">
        <f t="shared" ca="1" si="72"/>
        <v>1.3573438379271607E-4</v>
      </c>
      <c r="M586">
        <f ca="1">SUM($L$101:L586)</f>
        <v>0.12953420233543009</v>
      </c>
      <c r="N586">
        <f ca="1">M586-MAX($M$101:M586)</f>
        <v>0</v>
      </c>
    </row>
    <row r="587" spans="1:14" x14ac:dyDescent="0.3">
      <c r="A587" s="1">
        <v>45090.706203703703</v>
      </c>
      <c r="B587">
        <v>25872.26</v>
      </c>
      <c r="C587">
        <v>25834.63</v>
      </c>
      <c r="D587">
        <f t="shared" si="73"/>
        <v>37.629999999997381</v>
      </c>
      <c r="E587">
        <f t="shared" ca="1" si="65"/>
        <v>47.048933333333601</v>
      </c>
      <c r="F587">
        <f t="shared" ca="1" si="66"/>
        <v>5.7881345483283653</v>
      </c>
      <c r="G587">
        <f t="shared" ca="1" si="67"/>
        <v>-1.6272830658465676</v>
      </c>
      <c r="H587">
        <f t="shared" ca="1" si="68"/>
        <v>47.402317500673796</v>
      </c>
      <c r="I587">
        <f t="shared" ca="1" si="69"/>
        <v>46.695549165993405</v>
      </c>
      <c r="J587">
        <f t="shared" ca="1" si="70"/>
        <v>1</v>
      </c>
      <c r="K587">
        <f t="shared" ca="1" si="71"/>
        <v>0</v>
      </c>
      <c r="L587">
        <f t="shared" ca="1" si="72"/>
        <v>-2.6501240694808338E-4</v>
      </c>
      <c r="M587">
        <f ca="1">SUM($L$101:L587)</f>
        <v>0.12926918992848199</v>
      </c>
      <c r="N587">
        <f ca="1">M587-MAX($M$101:M587)</f>
        <v>-2.6501240694809525E-4</v>
      </c>
    </row>
    <row r="588" spans="1:14" x14ac:dyDescent="0.3">
      <c r="A588" s="1">
        <v>45090.70689814815</v>
      </c>
      <c r="B588">
        <v>25877.88</v>
      </c>
      <c r="C588">
        <v>25840.5</v>
      </c>
      <c r="D588">
        <f t="shared" si="73"/>
        <v>37.380000000001019</v>
      </c>
      <c r="E588">
        <f t="shared" ca="1" si="65"/>
        <v>46.919600000000258</v>
      </c>
      <c r="F588">
        <f t="shared" ca="1" si="66"/>
        <v>5.8948189436471319</v>
      </c>
      <c r="G588">
        <f t="shared" ca="1" si="67"/>
        <v>-1.6183024603800769</v>
      </c>
      <c r="H588">
        <f t="shared" ca="1" si="68"/>
        <v>47.279497591638581</v>
      </c>
      <c r="I588">
        <f t="shared" ca="1" si="69"/>
        <v>46.559702408361936</v>
      </c>
      <c r="J588">
        <f t="shared" ca="1" si="70"/>
        <v>1</v>
      </c>
      <c r="K588">
        <f t="shared" ca="1" si="71"/>
        <v>0</v>
      </c>
      <c r="L588">
        <f t="shared" ca="1" si="72"/>
        <v>-2.6574541588772727E-5</v>
      </c>
      <c r="M588">
        <f ca="1">SUM($L$101:L588)</f>
        <v>0.12924261538689322</v>
      </c>
      <c r="N588">
        <f ca="1">M588-MAX($M$101:M588)</f>
        <v>-2.915869485368705E-4</v>
      </c>
    </row>
    <row r="589" spans="1:14" x14ac:dyDescent="0.3">
      <c r="A589" s="1">
        <v>45090.707592592589</v>
      </c>
      <c r="B589">
        <v>25899.360000000001</v>
      </c>
      <c r="C589">
        <v>25850</v>
      </c>
      <c r="D589">
        <f t="shared" si="73"/>
        <v>49.360000000000582</v>
      </c>
      <c r="E589">
        <f t="shared" ca="1" si="65"/>
        <v>46.938800000000242</v>
      </c>
      <c r="F589">
        <f t="shared" ca="1" si="66"/>
        <v>5.9004637838789922</v>
      </c>
      <c r="G589">
        <f t="shared" ca="1" si="67"/>
        <v>0.4103406255310717</v>
      </c>
      <c r="H589">
        <f t="shared" ca="1" si="68"/>
        <v>47.299042227228576</v>
      </c>
      <c r="I589">
        <f t="shared" ca="1" si="69"/>
        <v>46.578557772771909</v>
      </c>
      <c r="J589">
        <f t="shared" ca="1" si="70"/>
        <v>-1</v>
      </c>
      <c r="K589">
        <f t="shared" ca="1" si="71"/>
        <v>4.0000000000000002E-4</v>
      </c>
      <c r="L589">
        <f t="shared" ca="1" si="72"/>
        <v>1.2819689673621442E-3</v>
      </c>
      <c r="M589">
        <f ca="1">SUM($L$101:L589)</f>
        <v>0.13052458435425537</v>
      </c>
      <c r="N589">
        <f ca="1">M589-MAX($M$101:M589)</f>
        <v>0</v>
      </c>
    </row>
    <row r="590" spans="1:14" x14ac:dyDescent="0.3">
      <c r="A590" s="1">
        <v>45090.708287037036</v>
      </c>
      <c r="B590">
        <v>25890.69</v>
      </c>
      <c r="C590">
        <v>25852.91</v>
      </c>
      <c r="D590">
        <f t="shared" si="73"/>
        <v>37.779999999998836</v>
      </c>
      <c r="E590">
        <f t="shared" ca="1" si="65"/>
        <v>46.851200000000247</v>
      </c>
      <c r="F590">
        <f t="shared" ca="1" si="66"/>
        <v>5.9875447208171941</v>
      </c>
      <c r="G590">
        <f t="shared" ca="1" si="67"/>
        <v>-1.5150116488421572</v>
      </c>
      <c r="H590">
        <f t="shared" ca="1" si="68"/>
        <v>47.216758797556061</v>
      </c>
      <c r="I590">
        <f t="shared" ca="1" si="69"/>
        <v>46.485641202444434</v>
      </c>
      <c r="J590">
        <f t="shared" ca="1" si="70"/>
        <v>1</v>
      </c>
      <c r="K590">
        <f t="shared" ca="1" si="71"/>
        <v>4.0000000000000002E-4</v>
      </c>
      <c r="L590">
        <f t="shared" ca="1" si="72"/>
        <v>5.3841166936803965E-4</v>
      </c>
      <c r="M590">
        <f ca="1">SUM($L$101:L590)</f>
        <v>0.13106299602362342</v>
      </c>
      <c r="N590">
        <f ca="1">M590-MAX($M$101:M590)</f>
        <v>0</v>
      </c>
    </row>
    <row r="591" spans="1:14" x14ac:dyDescent="0.3">
      <c r="A591" s="1">
        <v>45090.708981481483</v>
      </c>
      <c r="B591">
        <v>25898.45</v>
      </c>
      <c r="C591">
        <v>25845.5</v>
      </c>
      <c r="D591">
        <f t="shared" si="73"/>
        <v>52.950000000000728</v>
      </c>
      <c r="E591">
        <f t="shared" ca="1" si="65"/>
        <v>47.056000000000253</v>
      </c>
      <c r="F591">
        <f t="shared" ca="1" si="66"/>
        <v>5.9288928368012366</v>
      </c>
      <c r="G591">
        <f t="shared" ca="1" si="67"/>
        <v>0.9941147803205046</v>
      </c>
      <c r="H591">
        <f t="shared" ca="1" si="68"/>
        <v>47.417977912035376</v>
      </c>
      <c r="I591">
        <f t="shared" ca="1" si="69"/>
        <v>46.694022087965131</v>
      </c>
      <c r="J591">
        <f t="shared" ca="1" si="70"/>
        <v>-1</v>
      </c>
      <c r="K591">
        <f t="shared" ca="1" si="71"/>
        <v>4.0000000000000002E-4</v>
      </c>
      <c r="L591">
        <f t="shared" ca="1" si="72"/>
        <v>1.2061408152464119E-3</v>
      </c>
      <c r="M591">
        <f ca="1">SUM($L$101:L591)</f>
        <v>0.13226913683886984</v>
      </c>
      <c r="N591">
        <f ca="1">M591-MAX($M$101:M591)</f>
        <v>0</v>
      </c>
    </row>
    <row r="592" spans="1:14" x14ac:dyDescent="0.3">
      <c r="A592" s="1">
        <v>45090.709675925929</v>
      </c>
      <c r="B592">
        <v>25895.45</v>
      </c>
      <c r="C592">
        <v>25855.7</v>
      </c>
      <c r="D592">
        <f t="shared" si="73"/>
        <v>39.75</v>
      </c>
      <c r="E592">
        <f t="shared" ca="1" si="65"/>
        <v>46.930800000000261</v>
      </c>
      <c r="F592">
        <f t="shared" ca="1" si="66"/>
        <v>5.9831858457571023</v>
      </c>
      <c r="G592">
        <f t="shared" ca="1" si="67"/>
        <v>-1.200163288441463</v>
      </c>
      <c r="H592">
        <f t="shared" ca="1" si="68"/>
        <v>47.296092674261807</v>
      </c>
      <c r="I592">
        <f t="shared" ca="1" si="69"/>
        <v>46.565507325738714</v>
      </c>
      <c r="J592">
        <f t="shared" ca="1" si="70"/>
        <v>1</v>
      </c>
      <c r="K592">
        <f t="shared" ca="1" si="71"/>
        <v>4.0000000000000002E-4</v>
      </c>
      <c r="L592">
        <f t="shared" ca="1" si="72"/>
        <v>5.9716713881023957E-4</v>
      </c>
      <c r="M592">
        <f ca="1">SUM($L$101:L592)</f>
        <v>0.13286630397768009</v>
      </c>
      <c r="N592">
        <f ca="1">M592-MAX($M$101:M592)</f>
        <v>0</v>
      </c>
    </row>
    <row r="593" spans="1:14" x14ac:dyDescent="0.3">
      <c r="A593" s="1">
        <v>45090.710370370369</v>
      </c>
      <c r="B593">
        <v>25911.8</v>
      </c>
      <c r="C593">
        <v>25860.9</v>
      </c>
      <c r="D593">
        <f t="shared" si="73"/>
        <v>50.899999999997817</v>
      </c>
      <c r="E593">
        <f t="shared" ca="1" si="65"/>
        <v>46.863600000000197</v>
      </c>
      <c r="F593">
        <f t="shared" ca="1" si="66"/>
        <v>5.9084686450662538</v>
      </c>
      <c r="G593">
        <f t="shared" ca="1" si="67"/>
        <v>0.68315501739492746</v>
      </c>
      <c r="H593">
        <f t="shared" ca="1" si="68"/>
        <v>47.224330949662622</v>
      </c>
      <c r="I593">
        <f t="shared" ca="1" si="69"/>
        <v>46.502869050337772</v>
      </c>
      <c r="J593">
        <f t="shared" ca="1" si="70"/>
        <v>-1</v>
      </c>
      <c r="K593">
        <f t="shared" ca="1" si="71"/>
        <v>4.0000000000000002E-4</v>
      </c>
      <c r="L593">
        <f t="shared" ca="1" si="72"/>
        <v>7.2201257861613261E-4</v>
      </c>
      <c r="M593">
        <f ca="1">SUM($L$101:L593)</f>
        <v>0.13358831655629622</v>
      </c>
      <c r="N593">
        <f ca="1">M593-MAX($M$101:M593)</f>
        <v>0</v>
      </c>
    </row>
    <row r="594" spans="1:14" x14ac:dyDescent="0.3">
      <c r="A594" s="1">
        <v>45090.711064814815</v>
      </c>
      <c r="B594">
        <v>25890.11</v>
      </c>
      <c r="C594">
        <v>25854.1</v>
      </c>
      <c r="D594">
        <f t="shared" si="73"/>
        <v>36.010000000002037</v>
      </c>
      <c r="E594">
        <f t="shared" ca="1" si="65"/>
        <v>46.695200000000185</v>
      </c>
      <c r="F594">
        <f t="shared" ca="1" si="66"/>
        <v>6.0357698091618559</v>
      </c>
      <c r="G594">
        <f t="shared" ca="1" si="67"/>
        <v>-1.7703127087084729</v>
      </c>
      <c r="H594">
        <f t="shared" ca="1" si="68"/>
        <v>47.063703093779125</v>
      </c>
      <c r="I594">
        <f t="shared" ca="1" si="69"/>
        <v>46.326696906221244</v>
      </c>
      <c r="J594">
        <f t="shared" ca="1" si="70"/>
        <v>1</v>
      </c>
      <c r="K594">
        <f t="shared" ca="1" si="71"/>
        <v>4.0000000000000002E-4</v>
      </c>
      <c r="L594">
        <f t="shared" ca="1" si="72"/>
        <v>7.7013752455767524E-4</v>
      </c>
      <c r="M594">
        <f ca="1">SUM($L$101:L594)</f>
        <v>0.1343584540808539</v>
      </c>
      <c r="N594">
        <f ca="1">M594-MAX($M$101:M594)</f>
        <v>0</v>
      </c>
    </row>
    <row r="595" spans="1:14" x14ac:dyDescent="0.3">
      <c r="A595" s="1">
        <v>45090.711759259262</v>
      </c>
      <c r="B595">
        <v>25905.49</v>
      </c>
      <c r="C595">
        <v>25854.9</v>
      </c>
      <c r="D595">
        <f t="shared" si="73"/>
        <v>50.590000000000146</v>
      </c>
      <c r="E595">
        <f t="shared" ca="1" si="65"/>
        <v>46.726666666666809</v>
      </c>
      <c r="F595">
        <f t="shared" ca="1" si="66"/>
        <v>6.0500143697245896</v>
      </c>
      <c r="G595">
        <f t="shared" ca="1" si="67"/>
        <v>0.63856597641588819</v>
      </c>
      <c r="H595">
        <f t="shared" ca="1" si="68"/>
        <v>47.096039436527313</v>
      </c>
      <c r="I595">
        <f t="shared" ca="1" si="69"/>
        <v>46.357293896806304</v>
      </c>
      <c r="J595">
        <f t="shared" ca="1" si="70"/>
        <v>-1</v>
      </c>
      <c r="K595">
        <f t="shared" ca="1" si="71"/>
        <v>4.0000000000000002E-4</v>
      </c>
      <c r="L595">
        <f t="shared" ca="1" si="72"/>
        <v>1.2195501249649859E-3</v>
      </c>
      <c r="M595">
        <f ca="1">SUM($L$101:L595)</f>
        <v>0.13557800420581889</v>
      </c>
      <c r="N595">
        <f ca="1">M595-MAX($M$101:M595)</f>
        <v>0</v>
      </c>
    </row>
    <row r="596" spans="1:14" x14ac:dyDescent="0.3">
      <c r="A596" s="1">
        <v>45090.712453703702</v>
      </c>
      <c r="B596">
        <v>25901.37</v>
      </c>
      <c r="C596">
        <v>25864.6</v>
      </c>
      <c r="D596">
        <f t="shared" si="73"/>
        <v>36.770000000000437</v>
      </c>
      <c r="E596">
        <f t="shared" ca="1" si="65"/>
        <v>46.552133333333479</v>
      </c>
      <c r="F596">
        <f t="shared" ca="1" si="66"/>
        <v>6.1464455325565703</v>
      </c>
      <c r="G596">
        <f t="shared" ca="1" si="67"/>
        <v>-1.5915106188640109</v>
      </c>
      <c r="H596">
        <f t="shared" ca="1" si="68"/>
        <v>46.927393534783299</v>
      </c>
      <c r="I596">
        <f t="shared" ca="1" si="69"/>
        <v>46.17687313188366</v>
      </c>
      <c r="J596">
        <f t="shared" ca="1" si="70"/>
        <v>1</v>
      </c>
      <c r="K596">
        <f t="shared" ca="1" si="71"/>
        <v>4.0000000000000002E-4</v>
      </c>
      <c r="L596">
        <f t="shared" ca="1" si="72"/>
        <v>6.9270606839293689E-4</v>
      </c>
      <c r="M596">
        <f ca="1">SUM($L$101:L596)</f>
        <v>0.13627071027421184</v>
      </c>
      <c r="N596">
        <f ca="1">M596-MAX($M$101:M596)</f>
        <v>0</v>
      </c>
    </row>
    <row r="597" spans="1:14" x14ac:dyDescent="0.3">
      <c r="A597" s="1">
        <v>45090.713159722225</v>
      </c>
      <c r="B597">
        <v>25908.32</v>
      </c>
      <c r="C597">
        <v>25875.1</v>
      </c>
      <c r="D597">
        <f t="shared" si="73"/>
        <v>33.220000000001164</v>
      </c>
      <c r="E597">
        <f t="shared" ca="1" si="65"/>
        <v>46.350533333333487</v>
      </c>
      <c r="F597">
        <f t="shared" ca="1" si="66"/>
        <v>6.3321698798585091</v>
      </c>
      <c r="G597">
        <f t="shared" ca="1" si="67"/>
        <v>-2.0736230364093964</v>
      </c>
      <c r="H597">
        <f t="shared" ca="1" si="68"/>
        <v>46.737132601503006</v>
      </c>
      <c r="I597">
        <f t="shared" ca="1" si="69"/>
        <v>45.963934065163969</v>
      </c>
      <c r="J597">
        <f t="shared" ca="1" si="70"/>
        <v>1</v>
      </c>
      <c r="K597">
        <f t="shared" ca="1" si="71"/>
        <v>0</v>
      </c>
      <c r="L597">
        <f t="shared" ca="1" si="72"/>
        <v>-7.8618438944783584E-4</v>
      </c>
      <c r="M597">
        <f ca="1">SUM($L$101:L597)</f>
        <v>0.13548452588476401</v>
      </c>
      <c r="N597">
        <f ca="1">M597-MAX($M$101:M597)</f>
        <v>-7.8618438944783042E-4</v>
      </c>
    </row>
    <row r="598" spans="1:14" x14ac:dyDescent="0.3">
      <c r="A598" s="1">
        <v>45090.713854166665</v>
      </c>
      <c r="B598">
        <v>25934.94</v>
      </c>
      <c r="C598">
        <v>25885</v>
      </c>
      <c r="D598">
        <f t="shared" si="73"/>
        <v>49.93999999999869</v>
      </c>
      <c r="E598">
        <f t="shared" ca="1" si="65"/>
        <v>46.391733333333441</v>
      </c>
      <c r="F598">
        <f t="shared" ca="1" si="66"/>
        <v>6.3455019977621649</v>
      </c>
      <c r="G598">
        <f t="shared" ca="1" si="67"/>
        <v>0.55917824435585994</v>
      </c>
      <c r="H598">
        <f t="shared" ca="1" si="68"/>
        <v>46.779146570035472</v>
      </c>
      <c r="I598">
        <f t="shared" ca="1" si="69"/>
        <v>46.00432009663141</v>
      </c>
      <c r="J598">
        <f t="shared" ca="1" si="70"/>
        <v>-1</v>
      </c>
      <c r="K598">
        <f t="shared" ca="1" si="71"/>
        <v>4.0000000000000002E-4</v>
      </c>
      <c r="L598">
        <f t="shared" ca="1" si="72"/>
        <v>2.0132450331122142E-3</v>
      </c>
      <c r="M598">
        <f ca="1">SUM($L$101:L598)</f>
        <v>0.13749777091787621</v>
      </c>
      <c r="N598">
        <f ca="1">M598-MAX($M$101:M598)</f>
        <v>0</v>
      </c>
    </row>
    <row r="599" spans="1:14" x14ac:dyDescent="0.3">
      <c r="A599" s="1">
        <v>45090.714548611111</v>
      </c>
      <c r="B599">
        <v>25925.759999999998</v>
      </c>
      <c r="C599">
        <v>25871.52</v>
      </c>
      <c r="D599">
        <f t="shared" si="73"/>
        <v>54.239999999997963</v>
      </c>
      <c r="E599">
        <f t="shared" ca="1" si="65"/>
        <v>46.412266666666739</v>
      </c>
      <c r="F599">
        <f t="shared" ca="1" si="66"/>
        <v>6.36864013940371</v>
      </c>
      <c r="G599">
        <f t="shared" ca="1" si="67"/>
        <v>1.2291059255962495</v>
      </c>
      <c r="H599">
        <f t="shared" ca="1" si="68"/>
        <v>46.801092561082498</v>
      </c>
      <c r="I599">
        <f t="shared" ca="1" si="69"/>
        <v>46.023440772250979</v>
      </c>
      <c r="J599">
        <f t="shared" ca="1" si="70"/>
        <v>-1</v>
      </c>
      <c r="K599">
        <f t="shared" ca="1" si="71"/>
        <v>0</v>
      </c>
      <c r="L599">
        <f t="shared" ca="1" si="72"/>
        <v>-7.4441329595509699E-4</v>
      </c>
      <c r="M599">
        <f ca="1">SUM($L$101:L599)</f>
        <v>0.13675335762192112</v>
      </c>
      <c r="N599">
        <f ca="1">M599-MAX($M$101:M599)</f>
        <v>-7.4441329595509309E-4</v>
      </c>
    </row>
    <row r="600" spans="1:14" x14ac:dyDescent="0.3">
      <c r="A600" s="1">
        <v>45090.715243055558</v>
      </c>
      <c r="B600">
        <v>25912.02</v>
      </c>
      <c r="C600">
        <v>25873.72</v>
      </c>
      <c r="D600">
        <f t="shared" si="73"/>
        <v>38.299999999999272</v>
      </c>
      <c r="E600">
        <f t="shared" ca="1" si="65"/>
        <v>46.307600000000043</v>
      </c>
      <c r="F600">
        <f t="shared" ca="1" si="66"/>
        <v>6.4371463880838595</v>
      </c>
      <c r="G600">
        <f t="shared" ca="1" si="67"/>
        <v>-1.2439673602613823</v>
      </c>
      <c r="H600">
        <f t="shared" ca="1" si="68"/>
        <v>46.700608420486212</v>
      </c>
      <c r="I600">
        <f t="shared" ca="1" si="69"/>
        <v>45.914591579513875</v>
      </c>
      <c r="J600">
        <f t="shared" ca="1" si="70"/>
        <v>1</v>
      </c>
      <c r="K600">
        <f t="shared" ca="1" si="71"/>
        <v>4.0000000000000002E-4</v>
      </c>
      <c r="L600">
        <f t="shared" ca="1" si="72"/>
        <v>1.175516224188738E-3</v>
      </c>
      <c r="M600">
        <f ca="1">SUM($L$101:L600)</f>
        <v>0.13792887384610986</v>
      </c>
      <c r="N600">
        <f ca="1">M600-MAX($M$101:M600)</f>
        <v>0</v>
      </c>
    </row>
    <row r="601" spans="1:14" x14ac:dyDescent="0.3">
      <c r="A601" s="1">
        <v>45090.715937499997</v>
      </c>
      <c r="B601">
        <v>25902.54</v>
      </c>
      <c r="C601">
        <v>25851.49</v>
      </c>
      <c r="D601">
        <f t="shared" si="73"/>
        <v>51.049999999999272</v>
      </c>
      <c r="E601">
        <f t="shared" ca="1" si="65"/>
        <v>46.376400000000039</v>
      </c>
      <c r="F601">
        <f t="shared" ca="1" si="66"/>
        <v>6.4601566042434886</v>
      </c>
      <c r="G601">
        <f t="shared" ca="1" si="67"/>
        <v>0.72344995428273073</v>
      </c>
      <c r="H601">
        <f t="shared" ca="1" si="68"/>
        <v>46.770813267939218</v>
      </c>
      <c r="I601">
        <f t="shared" ca="1" si="69"/>
        <v>45.981986732060861</v>
      </c>
      <c r="J601">
        <f t="shared" ca="1" si="70"/>
        <v>-1</v>
      </c>
      <c r="K601">
        <f t="shared" ca="1" si="71"/>
        <v>4.0000000000000002E-4</v>
      </c>
      <c r="L601">
        <f t="shared" ca="1" si="72"/>
        <v>9.3159268929506457E-4</v>
      </c>
      <c r="M601">
        <f ca="1">SUM($L$101:L601)</f>
        <v>0.13886046653540493</v>
      </c>
      <c r="N601">
        <f ca="1">M601-MAX($M$101:M601)</f>
        <v>0</v>
      </c>
    </row>
    <row r="602" spans="1:14" x14ac:dyDescent="0.3">
      <c r="A602" s="1">
        <v>45090.716631944444</v>
      </c>
      <c r="B602">
        <v>25907.31</v>
      </c>
      <c r="C602">
        <v>25857.06</v>
      </c>
      <c r="D602">
        <f t="shared" si="73"/>
        <v>50.25</v>
      </c>
      <c r="E602">
        <f t="shared" ca="1" si="65"/>
        <v>46.412666666666723</v>
      </c>
      <c r="F602">
        <f t="shared" ca="1" si="66"/>
        <v>6.4743396477071418</v>
      </c>
      <c r="G602">
        <f t="shared" ca="1" si="67"/>
        <v>0.59269879897206978</v>
      </c>
      <c r="H602">
        <f t="shared" ca="1" si="68"/>
        <v>46.807945854871384</v>
      </c>
      <c r="I602">
        <f t="shared" ca="1" si="69"/>
        <v>46.017387478462062</v>
      </c>
      <c r="J602">
        <f t="shared" ca="1" si="70"/>
        <v>-1</v>
      </c>
      <c r="K602">
        <f t="shared" ca="1" si="71"/>
        <v>0</v>
      </c>
      <c r="L602">
        <f t="shared" ca="1" si="72"/>
        <v>-3.3731635651327847E-4</v>
      </c>
      <c r="M602">
        <f ca="1">SUM($L$101:L602)</f>
        <v>0.13852315017889166</v>
      </c>
      <c r="N602">
        <f ca="1">M602-MAX($M$101:M602)</f>
        <v>-3.3731635651326752E-4</v>
      </c>
    </row>
    <row r="603" spans="1:14" x14ac:dyDescent="0.3">
      <c r="A603" s="1">
        <v>45090.717326388891</v>
      </c>
      <c r="B603">
        <v>25897.91</v>
      </c>
      <c r="C603">
        <v>25861.48</v>
      </c>
      <c r="D603">
        <f t="shared" si="73"/>
        <v>36.430000000000291</v>
      </c>
      <c r="E603">
        <f t="shared" ca="1" si="65"/>
        <v>46.452133333333379</v>
      </c>
      <c r="F603">
        <f t="shared" ca="1" si="66"/>
        <v>6.4030056906013426</v>
      </c>
      <c r="G603">
        <f t="shared" ca="1" si="67"/>
        <v>-1.5652232432096826</v>
      </c>
      <c r="H603">
        <f t="shared" ca="1" si="68"/>
        <v>46.843057354804365</v>
      </c>
      <c r="I603">
        <f t="shared" ca="1" si="69"/>
        <v>46.061209311862392</v>
      </c>
      <c r="J603">
        <f t="shared" ca="1" si="70"/>
        <v>1</v>
      </c>
      <c r="K603">
        <f t="shared" ca="1" si="71"/>
        <v>4.0000000000000002E-4</v>
      </c>
      <c r="L603">
        <f t="shared" ca="1" si="72"/>
        <v>1.100099502487539E-3</v>
      </c>
      <c r="M603">
        <f ca="1">SUM($L$101:L603)</f>
        <v>0.13962324968137921</v>
      </c>
      <c r="N603">
        <f ca="1">M603-MAX($M$101:M603)</f>
        <v>0</v>
      </c>
    </row>
    <row r="604" spans="1:14" x14ac:dyDescent="0.3">
      <c r="A604" s="1">
        <v>45090.71802083333</v>
      </c>
      <c r="B604">
        <v>25894.86</v>
      </c>
      <c r="C604">
        <v>25856.75</v>
      </c>
      <c r="D604">
        <f t="shared" si="73"/>
        <v>38.110000000000582</v>
      </c>
      <c r="E604">
        <f t="shared" ca="1" si="65"/>
        <v>46.385066666666681</v>
      </c>
      <c r="F604">
        <f t="shared" ca="1" si="66"/>
        <v>6.4642167589202657</v>
      </c>
      <c r="G604">
        <f t="shared" ca="1" si="67"/>
        <v>-1.2801344656716469</v>
      </c>
      <c r="H604">
        <f t="shared" ca="1" si="68"/>
        <v>46.779727820063215</v>
      </c>
      <c r="I604">
        <f t="shared" ca="1" si="69"/>
        <v>45.990405513270147</v>
      </c>
      <c r="J604">
        <f t="shared" ca="1" si="70"/>
        <v>1</v>
      </c>
      <c r="K604">
        <f t="shared" ca="1" si="71"/>
        <v>0</v>
      </c>
      <c r="L604">
        <f t="shared" ca="1" si="72"/>
        <v>-2.1553664562170988E-4</v>
      </c>
      <c r="M604">
        <f ca="1">SUM($L$101:L604)</f>
        <v>0.1394077130357575</v>
      </c>
      <c r="N604">
        <f ca="1">M604-MAX($M$101:M604)</f>
        <v>-2.1553664562171115E-4</v>
      </c>
    </row>
    <row r="605" spans="1:14" x14ac:dyDescent="0.3">
      <c r="A605" s="1">
        <v>45090.718715277777</v>
      </c>
      <c r="B605">
        <v>25904.3</v>
      </c>
      <c r="C605">
        <v>25853.84</v>
      </c>
      <c r="D605">
        <f t="shared" si="73"/>
        <v>50.459999999999127</v>
      </c>
      <c r="E605">
        <f t="shared" ca="1" si="65"/>
        <v>46.41</v>
      </c>
      <c r="F605">
        <f t="shared" ca="1" si="66"/>
        <v>6.4764312829027082</v>
      </c>
      <c r="G605">
        <f t="shared" ca="1" si="67"/>
        <v>0.62534439463456148</v>
      </c>
      <c r="H605">
        <f t="shared" ca="1" si="68"/>
        <v>46.805406889237837</v>
      </c>
      <c r="I605">
        <f t="shared" ca="1" si="69"/>
        <v>46.014593110762156</v>
      </c>
      <c r="J605">
        <f t="shared" ca="1" si="70"/>
        <v>-1</v>
      </c>
      <c r="K605">
        <f t="shared" ca="1" si="71"/>
        <v>4.0000000000000002E-4</v>
      </c>
      <c r="L605">
        <f t="shared" ca="1" si="72"/>
        <v>1.2962477040145217E-3</v>
      </c>
      <c r="M605">
        <f ca="1">SUM($L$101:L605)</f>
        <v>0.14070396073977201</v>
      </c>
      <c r="N605">
        <f ca="1">M605-MAX($M$101:M605)</f>
        <v>0</v>
      </c>
    </row>
    <row r="606" spans="1:14" x14ac:dyDescent="0.3">
      <c r="A606" s="1">
        <v>45090.719409722224</v>
      </c>
      <c r="B606">
        <v>25888.98</v>
      </c>
      <c r="C606">
        <v>25851.95</v>
      </c>
      <c r="D606">
        <f t="shared" si="73"/>
        <v>37.029999999998836</v>
      </c>
      <c r="E606">
        <f t="shared" ca="1" si="65"/>
        <v>46.366399999999992</v>
      </c>
      <c r="F606">
        <f t="shared" ca="1" si="66"/>
        <v>6.5289146153134183</v>
      </c>
      <c r="G606">
        <f t="shared" ca="1" si="67"/>
        <v>-1.4300079799026388</v>
      </c>
      <c r="H606">
        <f t="shared" ca="1" si="68"/>
        <v>46.765011164910476</v>
      </c>
      <c r="I606">
        <f t="shared" ca="1" si="69"/>
        <v>45.967788835089507</v>
      </c>
      <c r="J606">
        <f t="shared" ca="1" si="70"/>
        <v>1</v>
      </c>
      <c r="K606">
        <f t="shared" ca="1" si="71"/>
        <v>4.0000000000000002E-4</v>
      </c>
      <c r="L606">
        <f t="shared" ca="1" si="72"/>
        <v>6.6460562822041424E-4</v>
      </c>
      <c r="M606">
        <f ca="1">SUM($L$101:L606)</f>
        <v>0.14136856636799242</v>
      </c>
      <c r="N606">
        <f ca="1">M606-MAX($M$101:M606)</f>
        <v>0</v>
      </c>
    </row>
    <row r="607" spans="1:14" x14ac:dyDescent="0.3">
      <c r="A607" s="1">
        <v>45090.720104166663</v>
      </c>
      <c r="B607">
        <v>25911.32</v>
      </c>
      <c r="C607">
        <v>25859.8</v>
      </c>
      <c r="D607">
        <f t="shared" si="73"/>
        <v>51.520000000000437</v>
      </c>
      <c r="E607">
        <f t="shared" ca="1" si="65"/>
        <v>46.393466666666647</v>
      </c>
      <c r="F607">
        <f t="shared" ca="1" si="66"/>
        <v>6.546223894679926</v>
      </c>
      <c r="G607">
        <f t="shared" ca="1" si="67"/>
        <v>0.78312832188646797</v>
      </c>
      <c r="H607">
        <f t="shared" ca="1" si="68"/>
        <v>46.793134618565254</v>
      </c>
      <c r="I607">
        <f t="shared" ca="1" si="69"/>
        <v>45.99379871476804</v>
      </c>
      <c r="J607">
        <f t="shared" ca="1" si="70"/>
        <v>-1</v>
      </c>
      <c r="K607">
        <f t="shared" ca="1" si="71"/>
        <v>4.0000000000000002E-4</v>
      </c>
      <c r="L607">
        <f t="shared" ca="1" si="72"/>
        <v>1.16521739130457E-3</v>
      </c>
      <c r="M607">
        <f ca="1">SUM($L$101:L607)</f>
        <v>0.14253378375929698</v>
      </c>
      <c r="N607">
        <f ca="1">M607-MAX($M$101:M607)</f>
        <v>0</v>
      </c>
    </row>
    <row r="608" spans="1:14" x14ac:dyDescent="0.3">
      <c r="A608" s="1">
        <v>45090.72079861111</v>
      </c>
      <c r="B608">
        <v>25902.49</v>
      </c>
      <c r="C608">
        <v>25864</v>
      </c>
      <c r="D608">
        <f t="shared" si="73"/>
        <v>38.490000000001601</v>
      </c>
      <c r="E608">
        <f t="shared" ca="1" si="65"/>
        <v>46.280533333333345</v>
      </c>
      <c r="F608">
        <f t="shared" ca="1" si="66"/>
        <v>6.6090772740537185</v>
      </c>
      <c r="G608">
        <f t="shared" ca="1" si="67"/>
        <v>-1.1787626336154748</v>
      </c>
      <c r="H608">
        <f t="shared" ca="1" si="68"/>
        <v>46.684038685511624</v>
      </c>
      <c r="I608">
        <f t="shared" ca="1" si="69"/>
        <v>45.877027981155067</v>
      </c>
      <c r="J608">
        <f t="shared" ca="1" si="70"/>
        <v>1</v>
      </c>
      <c r="K608">
        <f t="shared" ca="1" si="71"/>
        <v>4.0000000000000002E-4</v>
      </c>
      <c r="L608">
        <f t="shared" ca="1" si="72"/>
        <v>6.116459627328204E-4</v>
      </c>
      <c r="M608">
        <f ca="1">SUM($L$101:L608)</f>
        <v>0.14314542972202982</v>
      </c>
      <c r="N608">
        <f ca="1">M608-MAX($M$101:M608)</f>
        <v>0</v>
      </c>
    </row>
    <row r="609" spans="1:14" x14ac:dyDescent="0.3">
      <c r="A609" s="1">
        <v>45090.721493055556</v>
      </c>
      <c r="B609">
        <v>25904.98</v>
      </c>
      <c r="C609">
        <v>25850.6</v>
      </c>
      <c r="D609">
        <f t="shared" si="73"/>
        <v>54.380000000001019</v>
      </c>
      <c r="E609">
        <f t="shared" ca="1" si="65"/>
        <v>46.409333333333343</v>
      </c>
      <c r="F609">
        <f t="shared" ca="1" si="66"/>
        <v>6.6720824848531182</v>
      </c>
      <c r="G609">
        <f t="shared" ca="1" si="67"/>
        <v>1.1946295155616837</v>
      </c>
      <c r="H609">
        <f t="shared" ca="1" si="68"/>
        <v>46.8166853555865</v>
      </c>
      <c r="I609">
        <f t="shared" ca="1" si="69"/>
        <v>46.001981311080186</v>
      </c>
      <c r="J609">
        <f t="shared" ca="1" si="70"/>
        <v>-1</v>
      </c>
      <c r="K609">
        <f t="shared" ca="1" si="71"/>
        <v>4.0000000000000002E-4</v>
      </c>
      <c r="L609">
        <f t="shared" ca="1" si="72"/>
        <v>1.2513380098725651E-3</v>
      </c>
      <c r="M609">
        <f ca="1">SUM($L$101:L609)</f>
        <v>0.14439676773190238</v>
      </c>
      <c r="N609">
        <f ca="1">M609-MAX($M$101:M609)</f>
        <v>0</v>
      </c>
    </row>
    <row r="610" spans="1:14" x14ac:dyDescent="0.3">
      <c r="A610" s="1">
        <v>45090.722187500003</v>
      </c>
      <c r="B610">
        <v>25904.74</v>
      </c>
      <c r="C610">
        <v>25851.46</v>
      </c>
      <c r="D610">
        <f t="shared" si="73"/>
        <v>53.280000000002474</v>
      </c>
      <c r="E610">
        <f t="shared" ca="1" si="65"/>
        <v>46.610400000000034</v>
      </c>
      <c r="F610">
        <f t="shared" ca="1" si="66"/>
        <v>6.6485270549197342</v>
      </c>
      <c r="G610">
        <f t="shared" ca="1" si="67"/>
        <v>1.0031695659668125</v>
      </c>
      <c r="H610">
        <f t="shared" ca="1" si="68"/>
        <v>47.016313887751679</v>
      </c>
      <c r="I610">
        <f t="shared" ca="1" si="69"/>
        <v>46.204486112248389</v>
      </c>
      <c r="J610">
        <f t="shared" ca="1" si="70"/>
        <v>-1</v>
      </c>
      <c r="K610">
        <f t="shared" ca="1" si="71"/>
        <v>0</v>
      </c>
      <c r="L610">
        <f t="shared" ca="1" si="72"/>
        <v>-3.1908789996333033E-4</v>
      </c>
      <c r="M610">
        <f ca="1">SUM($L$101:L610)</f>
        <v>0.14407767983193906</v>
      </c>
      <c r="N610">
        <f ca="1">M610-MAX($M$101:M610)</f>
        <v>-3.1908789996332176E-4</v>
      </c>
    </row>
    <row r="611" spans="1:14" x14ac:dyDescent="0.3">
      <c r="A611" s="1">
        <v>45090.722881944443</v>
      </c>
      <c r="B611">
        <v>25900.49</v>
      </c>
      <c r="C611">
        <v>25848.94</v>
      </c>
      <c r="D611">
        <f t="shared" si="73"/>
        <v>51.55000000000291</v>
      </c>
      <c r="E611">
        <f t="shared" ca="1" si="65"/>
        <v>46.646266666666733</v>
      </c>
      <c r="F611">
        <f t="shared" ca="1" si="66"/>
        <v>6.6680540889628022</v>
      </c>
      <c r="G611">
        <f t="shared" ca="1" si="67"/>
        <v>0.73540695200013584</v>
      </c>
      <c r="H611">
        <f t="shared" ca="1" si="68"/>
        <v>47.053372742438249</v>
      </c>
      <c r="I611">
        <f t="shared" ca="1" si="69"/>
        <v>46.239160590895217</v>
      </c>
      <c r="J611">
        <f t="shared" ca="1" si="70"/>
        <v>-1</v>
      </c>
      <c r="K611">
        <f t="shared" ca="1" si="71"/>
        <v>0</v>
      </c>
      <c r="L611">
        <f t="shared" ca="1" si="72"/>
        <v>1.2987987987984106E-4</v>
      </c>
      <c r="M611">
        <f ca="1">SUM($L$101:L611)</f>
        <v>0.14420755971181889</v>
      </c>
      <c r="N611">
        <f ca="1">M611-MAX($M$101:M611)</f>
        <v>-1.8920802008348669E-4</v>
      </c>
    </row>
    <row r="612" spans="1:14" x14ac:dyDescent="0.3">
      <c r="A612" s="1">
        <v>45090.723576388889</v>
      </c>
      <c r="B612">
        <v>25885.43</v>
      </c>
      <c r="C612">
        <v>25830.7</v>
      </c>
      <c r="D612">
        <f t="shared" si="73"/>
        <v>54.729999999999563</v>
      </c>
      <c r="E612">
        <f t="shared" ca="1" si="65"/>
        <v>46.711200000000098</v>
      </c>
      <c r="F612">
        <f t="shared" ca="1" si="66"/>
        <v>6.7232557187318376</v>
      </c>
      <c r="G612">
        <f t="shared" ca="1" si="67"/>
        <v>1.1926959698495594</v>
      </c>
      <c r="H612">
        <f t="shared" ca="1" si="68"/>
        <v>47.121676312211157</v>
      </c>
      <c r="I612">
        <f t="shared" ca="1" si="69"/>
        <v>46.300723687789038</v>
      </c>
      <c r="J612">
        <f t="shared" ca="1" si="70"/>
        <v>-1</v>
      </c>
      <c r="K612">
        <f t="shared" ca="1" si="71"/>
        <v>0</v>
      </c>
      <c r="L612">
        <f t="shared" ca="1" si="72"/>
        <v>-2.4675072744880492E-4</v>
      </c>
      <c r="M612">
        <f ca="1">SUM($L$101:L612)</f>
        <v>0.14396080898437008</v>
      </c>
      <c r="N612">
        <f ca="1">M612-MAX($M$101:M612)</f>
        <v>-4.3595874753230013E-4</v>
      </c>
    </row>
    <row r="613" spans="1:14" x14ac:dyDescent="0.3">
      <c r="A613" s="1">
        <v>45090.724270833336</v>
      </c>
      <c r="B613">
        <v>25885.54</v>
      </c>
      <c r="C613">
        <v>25831.41</v>
      </c>
      <c r="D613">
        <f t="shared" si="73"/>
        <v>54.130000000001019</v>
      </c>
      <c r="E613">
        <f t="shared" ca="1" si="65"/>
        <v>46.807066666666799</v>
      </c>
      <c r="F613">
        <f t="shared" ca="1" si="66"/>
        <v>6.777603573402593</v>
      </c>
      <c r="G613">
        <f t="shared" ca="1" si="67"/>
        <v>1.0804605571904011</v>
      </c>
      <c r="H613">
        <f t="shared" ca="1" si="68"/>
        <v>47.220861089610978</v>
      </c>
      <c r="I613">
        <f t="shared" ca="1" si="69"/>
        <v>46.39327224372262</v>
      </c>
      <c r="J613">
        <f t="shared" ca="1" si="70"/>
        <v>-1</v>
      </c>
      <c r="K613">
        <f t="shared" ca="1" si="71"/>
        <v>0</v>
      </c>
      <c r="L613">
        <f t="shared" ca="1" si="72"/>
        <v>4.3851635300460416E-5</v>
      </c>
      <c r="M613">
        <f ca="1">SUM($L$101:L613)</f>
        <v>0.14400466061967054</v>
      </c>
      <c r="N613">
        <f ca="1">M613-MAX($M$101:M613)</f>
        <v>-3.9210711223183758E-4</v>
      </c>
    </row>
    <row r="614" spans="1:14" x14ac:dyDescent="0.3">
      <c r="A614" s="1">
        <v>45090.724976851852</v>
      </c>
      <c r="B614">
        <v>25859.58</v>
      </c>
      <c r="C614">
        <v>25820.6</v>
      </c>
      <c r="D614">
        <f t="shared" si="73"/>
        <v>38.980000000003201</v>
      </c>
      <c r="E614">
        <f t="shared" ref="E614:E655" ca="1" si="74">AVERAGE(OFFSET(D614,,,-$U$1))</f>
        <v>46.864000000000139</v>
      </c>
      <c r="F614">
        <f t="shared" ref="F614:F655" ca="1" si="75">_xlfn.STDEV.S(OFFSET(D614,,,-$U$1))</f>
        <v>6.6920063246122146</v>
      </c>
      <c r="G614">
        <f t="shared" ref="G614:G655" ca="1" si="76">(D614-E614)/F614</f>
        <v>-1.1781220186539194</v>
      </c>
      <c r="H614">
        <f t="shared" ref="H614:H655" ca="1" si="77">E614+(F614*$V$1)</f>
        <v>47.272568436534044</v>
      </c>
      <c r="I614">
        <f t="shared" ref="I614:I655" ca="1" si="78">E614-(F614*$V$1)</f>
        <v>46.455431563466234</v>
      </c>
      <c r="J614">
        <f t="shared" ref="J614:J655" ca="1" si="79">IF(G614&gt;$V$1, -1, IF(G614&lt;-$V$1, 1, 0))</f>
        <v>1</v>
      </c>
      <c r="K614">
        <f t="shared" ref="K614:K655" ca="1" si="80">IF(J614=J613,0,(ABS(J614-J613)*0.0002))</f>
        <v>4.0000000000000002E-4</v>
      </c>
      <c r="L614">
        <f t="shared" ca="1" si="72"/>
        <v>1.119527064474231E-3</v>
      </c>
      <c r="M614">
        <f ca="1">SUM($L$101:L614)</f>
        <v>0.14512418768414478</v>
      </c>
      <c r="N614">
        <f ca="1">M614-MAX($M$101:M614)</f>
        <v>0</v>
      </c>
    </row>
    <row r="615" spans="1:14" x14ac:dyDescent="0.3">
      <c r="A615" s="1">
        <v>45090.725671296299</v>
      </c>
      <c r="B615">
        <v>25871.79</v>
      </c>
      <c r="C615">
        <v>25819</v>
      </c>
      <c r="D615">
        <f t="shared" si="73"/>
        <v>52.790000000000873</v>
      </c>
      <c r="E615">
        <f t="shared" ca="1" si="74"/>
        <v>46.938800000000143</v>
      </c>
      <c r="F615">
        <f t="shared" ca="1" si="75"/>
        <v>6.7268483765492322</v>
      </c>
      <c r="G615">
        <f t="shared" ca="1" si="76"/>
        <v>0.86982784098402766</v>
      </c>
      <c r="H615">
        <f t="shared" ca="1" si="77"/>
        <v>47.349495655486784</v>
      </c>
      <c r="I615">
        <f t="shared" ca="1" si="78"/>
        <v>46.528104344513501</v>
      </c>
      <c r="J615">
        <f t="shared" ca="1" si="79"/>
        <v>-1</v>
      </c>
      <c r="K615">
        <f t="shared" ca="1" si="80"/>
        <v>4.0000000000000002E-4</v>
      </c>
      <c r="L615">
        <f t="shared" ref="L615:L655" ca="1" si="81">(J614*((D615-D614)/D614)*0.004-K614)</f>
        <v>1.0171369933295576E-3</v>
      </c>
      <c r="M615">
        <f ca="1">SUM($L$101:L615)</f>
        <v>0.14614132467747434</v>
      </c>
      <c r="N615">
        <f ca="1">M615-MAX($M$101:M615)</f>
        <v>0</v>
      </c>
    </row>
    <row r="616" spans="1:14" x14ac:dyDescent="0.3">
      <c r="A616" s="1">
        <v>45090.726365740738</v>
      </c>
      <c r="B616">
        <v>25862.55</v>
      </c>
      <c r="C616">
        <v>25823.4</v>
      </c>
      <c r="D616">
        <f t="shared" si="73"/>
        <v>39.149999999997817</v>
      </c>
      <c r="E616">
        <f t="shared" ca="1" si="74"/>
        <v>46.802933333333449</v>
      </c>
      <c r="F616">
        <f t="shared" ca="1" si="75"/>
        <v>6.7803884073817677</v>
      </c>
      <c r="G616">
        <f t="shared" ca="1" si="76"/>
        <v>-1.1286865697846939</v>
      </c>
      <c r="H616">
        <f t="shared" ca="1" si="77"/>
        <v>47.216897779318508</v>
      </c>
      <c r="I616">
        <f t="shared" ca="1" si="78"/>
        <v>46.388968887348391</v>
      </c>
      <c r="J616">
        <f t="shared" ca="1" si="79"/>
        <v>1</v>
      </c>
      <c r="K616">
        <f t="shared" ca="1" si="80"/>
        <v>4.0000000000000002E-4</v>
      </c>
      <c r="L616">
        <f t="shared" ca="1" si="81"/>
        <v>6.3352907747700948E-4</v>
      </c>
      <c r="M616">
        <f ca="1">SUM($L$101:L616)</f>
        <v>0.14677485375495136</v>
      </c>
      <c r="N616">
        <f ca="1">M616-MAX($M$101:M616)</f>
        <v>0</v>
      </c>
    </row>
    <row r="617" spans="1:14" x14ac:dyDescent="0.3">
      <c r="A617" s="1">
        <v>45090.727060185185</v>
      </c>
      <c r="B617">
        <v>25864.05</v>
      </c>
      <c r="C617">
        <v>25825.16</v>
      </c>
      <c r="D617">
        <f t="shared" si="73"/>
        <v>38.889999999999418</v>
      </c>
      <c r="E617">
        <f t="shared" ca="1" si="74"/>
        <v>46.701466666666768</v>
      </c>
      <c r="F617">
        <f t="shared" ca="1" si="75"/>
        <v>6.8416470463119277</v>
      </c>
      <c r="G617">
        <f t="shared" ca="1" si="76"/>
        <v>-1.1417523607678965</v>
      </c>
      <c r="H617">
        <f t="shared" ca="1" si="77"/>
        <v>47.119171148915662</v>
      </c>
      <c r="I617">
        <f t="shared" ca="1" si="78"/>
        <v>46.283762184417874</v>
      </c>
      <c r="J617">
        <f t="shared" ca="1" si="79"/>
        <v>1</v>
      </c>
      <c r="K617">
        <f t="shared" ca="1" si="80"/>
        <v>0</v>
      </c>
      <c r="L617">
        <f t="shared" ca="1" si="81"/>
        <v>-4.265644955298507E-4</v>
      </c>
      <c r="M617">
        <f ca="1">SUM($L$101:L617)</f>
        <v>0.1463482892594215</v>
      </c>
      <c r="N617">
        <f ca="1">M617-MAX($M$101:M617)</f>
        <v>-4.2656449552985753E-4</v>
      </c>
    </row>
    <row r="618" spans="1:14" x14ac:dyDescent="0.3">
      <c r="A618" s="1">
        <v>45090.727754629632</v>
      </c>
      <c r="B618">
        <v>25864.99</v>
      </c>
      <c r="C618">
        <v>25823.16</v>
      </c>
      <c r="D618">
        <f t="shared" si="73"/>
        <v>41.830000000001746</v>
      </c>
      <c r="E618">
        <f t="shared" ca="1" si="74"/>
        <v>46.607066666666796</v>
      </c>
      <c r="F618">
        <f t="shared" ca="1" si="75"/>
        <v>6.8595831118568027</v>
      </c>
      <c r="G618">
        <f t="shared" ca="1" si="76"/>
        <v>-0.6964077246047039</v>
      </c>
      <c r="H618">
        <f t="shared" ca="1" si="77"/>
        <v>47.025866203209098</v>
      </c>
      <c r="I618">
        <f t="shared" ca="1" si="78"/>
        <v>46.188267130124494</v>
      </c>
      <c r="J618">
        <f t="shared" ca="1" si="79"/>
        <v>1</v>
      </c>
      <c r="K618">
        <f t="shared" ca="1" si="80"/>
        <v>0</v>
      </c>
      <c r="L618">
        <f t="shared" ca="1" si="81"/>
        <v>3.0239136024709409E-4</v>
      </c>
      <c r="M618">
        <f ca="1">SUM($L$101:L618)</f>
        <v>0.1466506806196686</v>
      </c>
      <c r="N618">
        <f ca="1">M618-MAX($M$101:M618)</f>
        <v>-1.2417313528276241E-4</v>
      </c>
    </row>
    <row r="619" spans="1:14" x14ac:dyDescent="0.3">
      <c r="A619" s="1">
        <v>45090.728449074071</v>
      </c>
      <c r="B619">
        <v>25876.05</v>
      </c>
      <c r="C619">
        <v>25824.69</v>
      </c>
      <c r="D619">
        <f t="shared" si="73"/>
        <v>51.360000000000582</v>
      </c>
      <c r="E619">
        <f t="shared" ca="1" si="74"/>
        <v>46.671066666666789</v>
      </c>
      <c r="F619">
        <f t="shared" ca="1" si="75"/>
        <v>6.8814950790162719</v>
      </c>
      <c r="G619">
        <f t="shared" ca="1" si="76"/>
        <v>0.6813829377909093</v>
      </c>
      <c r="H619">
        <f t="shared" ca="1" si="77"/>
        <v>47.091203999040331</v>
      </c>
      <c r="I619">
        <f t="shared" ca="1" si="78"/>
        <v>46.250929334293247</v>
      </c>
      <c r="J619">
        <f t="shared" ca="1" si="79"/>
        <v>-1</v>
      </c>
      <c r="K619">
        <f t="shared" ca="1" si="80"/>
        <v>4.0000000000000002E-4</v>
      </c>
      <c r="L619">
        <f t="shared" ca="1" si="81"/>
        <v>9.1130767391809113E-4</v>
      </c>
      <c r="M619">
        <f ca="1">SUM($L$101:L619)</f>
        <v>0.14756198829358669</v>
      </c>
      <c r="N619">
        <f ca="1">M619-MAX($M$101:M619)</f>
        <v>0</v>
      </c>
    </row>
    <row r="620" spans="1:14" x14ac:dyDescent="0.3">
      <c r="A620" s="1">
        <v>45090.729143518518</v>
      </c>
      <c r="B620">
        <v>25863.89</v>
      </c>
      <c r="C620">
        <v>25827.62</v>
      </c>
      <c r="D620">
        <f t="shared" si="73"/>
        <v>36.270000000000437</v>
      </c>
      <c r="E620">
        <f t="shared" ca="1" si="74"/>
        <v>46.484800000000106</v>
      </c>
      <c r="F620">
        <f t="shared" ca="1" si="75"/>
        <v>6.9720589769723409</v>
      </c>
      <c r="G620">
        <f t="shared" ca="1" si="76"/>
        <v>-1.4651052198120547</v>
      </c>
      <c r="H620">
        <f t="shared" ca="1" si="77"/>
        <v>46.910466548635483</v>
      </c>
      <c r="I620">
        <f t="shared" ca="1" si="78"/>
        <v>46.05913345136473</v>
      </c>
      <c r="J620">
        <f t="shared" ca="1" si="79"/>
        <v>1</v>
      </c>
      <c r="K620">
        <f t="shared" ca="1" si="80"/>
        <v>4.0000000000000002E-4</v>
      </c>
      <c r="L620">
        <f t="shared" ca="1" si="81"/>
        <v>7.7523364485981112E-4</v>
      </c>
      <c r="M620">
        <f ca="1">SUM($L$101:L620)</f>
        <v>0.14833722193844651</v>
      </c>
      <c r="N620">
        <f ca="1">M620-MAX($M$101:M620)</f>
        <v>0</v>
      </c>
    </row>
    <row r="621" spans="1:14" x14ac:dyDescent="0.3">
      <c r="A621" s="1">
        <v>45090.729837962965</v>
      </c>
      <c r="B621">
        <v>25863.65</v>
      </c>
      <c r="C621">
        <v>25824.37</v>
      </c>
      <c r="D621">
        <f t="shared" si="73"/>
        <v>39.280000000002474</v>
      </c>
      <c r="E621">
        <f t="shared" ca="1" si="74"/>
        <v>46.339600000000111</v>
      </c>
      <c r="F621">
        <f t="shared" ca="1" si="75"/>
        <v>7.0075809220000922</v>
      </c>
      <c r="G621">
        <f t="shared" ca="1" si="76"/>
        <v>-1.00742325755158</v>
      </c>
      <c r="H621">
        <f t="shared" ca="1" si="77"/>
        <v>46.767435277240729</v>
      </c>
      <c r="I621">
        <f t="shared" ca="1" si="78"/>
        <v>45.911764722759493</v>
      </c>
      <c r="J621">
        <f t="shared" ca="1" si="79"/>
        <v>1</v>
      </c>
      <c r="K621">
        <f t="shared" ca="1" si="80"/>
        <v>0</v>
      </c>
      <c r="L621">
        <f t="shared" ca="1" si="81"/>
        <v>-6.8045216432092547E-5</v>
      </c>
      <c r="M621">
        <f ca="1">SUM($L$101:L621)</f>
        <v>0.14826917672201442</v>
      </c>
      <c r="N621">
        <f ca="1">M621-MAX($M$101:M621)</f>
        <v>-6.8045216432083278E-5</v>
      </c>
    </row>
    <row r="622" spans="1:14" x14ac:dyDescent="0.3">
      <c r="A622" s="1">
        <v>45090.730532407404</v>
      </c>
      <c r="B622">
        <v>25876.32</v>
      </c>
      <c r="C622">
        <v>25824.2</v>
      </c>
      <c r="D622">
        <f t="shared" si="73"/>
        <v>52.119999999998981</v>
      </c>
      <c r="E622">
        <f t="shared" ca="1" si="74"/>
        <v>46.528533333333421</v>
      </c>
      <c r="F622">
        <f t="shared" ca="1" si="75"/>
        <v>6.9692457022018051</v>
      </c>
      <c r="G622">
        <f t="shared" ca="1" si="76"/>
        <v>0.80230586000132542</v>
      </c>
      <c r="H622">
        <f t="shared" ca="1" si="77"/>
        <v>46.954028122526445</v>
      </c>
      <c r="I622">
        <f t="shared" ca="1" si="78"/>
        <v>46.103038544140396</v>
      </c>
      <c r="J622">
        <f t="shared" ca="1" si="79"/>
        <v>-1</v>
      </c>
      <c r="K622">
        <f t="shared" ca="1" si="80"/>
        <v>4.0000000000000002E-4</v>
      </c>
      <c r="L622">
        <f t="shared" ca="1" si="81"/>
        <v>1.3075356415474236E-3</v>
      </c>
      <c r="M622">
        <f ca="1">SUM($L$101:L622)</f>
        <v>0.14957671236356185</v>
      </c>
      <c r="N622">
        <f ca="1">M622-MAX($M$101:M622)</f>
        <v>0</v>
      </c>
    </row>
    <row r="623" spans="1:14" x14ac:dyDescent="0.3">
      <c r="A623" s="1">
        <v>45090.731226851851</v>
      </c>
      <c r="B623">
        <v>25819.84</v>
      </c>
      <c r="C623">
        <v>25775.66</v>
      </c>
      <c r="D623">
        <f t="shared" si="73"/>
        <v>44.180000000000291</v>
      </c>
      <c r="E623">
        <f t="shared" ca="1" si="74"/>
        <v>46.510666666666751</v>
      </c>
      <c r="F623">
        <f t="shared" ca="1" si="75"/>
        <v>6.9735824546823286</v>
      </c>
      <c r="G623">
        <f t="shared" ca="1" si="76"/>
        <v>-0.33421368167828308</v>
      </c>
      <c r="H623">
        <f t="shared" ca="1" si="77"/>
        <v>46.936426228499641</v>
      </c>
      <c r="I623">
        <f t="shared" ca="1" si="78"/>
        <v>46.08490710483386</v>
      </c>
      <c r="J623">
        <f t="shared" ca="1" si="79"/>
        <v>1</v>
      </c>
      <c r="K623">
        <f t="shared" ca="1" si="80"/>
        <v>4.0000000000000002E-4</v>
      </c>
      <c r="L623">
        <f t="shared" ca="1" si="81"/>
        <v>2.0936300844196827E-4</v>
      </c>
      <c r="M623">
        <f ca="1">SUM($L$101:L623)</f>
        <v>0.14978607537200381</v>
      </c>
      <c r="N623">
        <f ca="1">M623-MAX($M$101:M623)</f>
        <v>0</v>
      </c>
    </row>
    <row r="624" spans="1:14" x14ac:dyDescent="0.3">
      <c r="A624" s="1">
        <v>45090.731921296298</v>
      </c>
      <c r="B624">
        <v>25858.01</v>
      </c>
      <c r="C624">
        <v>25807.200000000001</v>
      </c>
      <c r="D624">
        <f t="shared" si="73"/>
        <v>50.809999999997672</v>
      </c>
      <c r="E624">
        <f t="shared" ca="1" si="74"/>
        <v>46.550400000000032</v>
      </c>
      <c r="F624">
        <f t="shared" ca="1" si="75"/>
        <v>6.989672195847656</v>
      </c>
      <c r="G624">
        <f t="shared" ca="1" si="76"/>
        <v>0.60941341462738896</v>
      </c>
      <c r="H624">
        <f t="shared" ca="1" si="77"/>
        <v>46.97714189210479</v>
      </c>
      <c r="I624">
        <f t="shared" ca="1" si="78"/>
        <v>46.123658107895274</v>
      </c>
      <c r="J624">
        <f t="shared" ca="1" si="79"/>
        <v>-1</v>
      </c>
      <c r="K624">
        <f t="shared" ca="1" si="80"/>
        <v>4.0000000000000002E-4</v>
      </c>
      <c r="L624">
        <f t="shared" ca="1" si="81"/>
        <v>2.0027161611564838E-4</v>
      </c>
      <c r="M624">
        <f ca="1">SUM($L$101:L624)</f>
        <v>0.14998634698811947</v>
      </c>
      <c r="N624">
        <f ca="1">M624-MAX($M$101:M624)</f>
        <v>0</v>
      </c>
    </row>
    <row r="625" spans="1:14" x14ac:dyDescent="0.3">
      <c r="A625" s="1">
        <v>45090.732615740744</v>
      </c>
      <c r="B625">
        <v>25857.22</v>
      </c>
      <c r="C625">
        <v>25806.1</v>
      </c>
      <c r="D625">
        <f t="shared" si="73"/>
        <v>51.120000000002619</v>
      </c>
      <c r="E625">
        <f t="shared" ca="1" si="74"/>
        <v>46.63453333333343</v>
      </c>
      <c r="F625">
        <f t="shared" ca="1" si="75"/>
        <v>7.0063963620382514</v>
      </c>
      <c r="G625">
        <f t="shared" ca="1" si="76"/>
        <v>0.64019596307342075</v>
      </c>
      <c r="H625">
        <f t="shared" ca="1" si="77"/>
        <v>47.062296289391412</v>
      </c>
      <c r="I625">
        <f t="shared" ca="1" si="78"/>
        <v>46.206770377275447</v>
      </c>
      <c r="J625">
        <f t="shared" ca="1" si="79"/>
        <v>-1</v>
      </c>
      <c r="K625">
        <f t="shared" ca="1" si="80"/>
        <v>0</v>
      </c>
      <c r="L625">
        <f t="shared" ca="1" si="81"/>
        <v>-4.2440464475536013E-4</v>
      </c>
      <c r="M625">
        <f ca="1">SUM($L$101:L625)</f>
        <v>0.14956194234336412</v>
      </c>
      <c r="N625">
        <f ca="1">M625-MAX($M$101:M625)</f>
        <v>-4.2440464475534956E-4</v>
      </c>
    </row>
    <row r="626" spans="1:14" x14ac:dyDescent="0.3">
      <c r="A626" s="1">
        <v>45090.733310185184</v>
      </c>
      <c r="B626">
        <v>25839.83</v>
      </c>
      <c r="C626">
        <v>25801.5</v>
      </c>
      <c r="D626">
        <f t="shared" si="73"/>
        <v>38.330000000001746</v>
      </c>
      <c r="E626">
        <f t="shared" ca="1" si="74"/>
        <v>46.396666666666761</v>
      </c>
      <c r="F626">
        <f t="shared" ca="1" si="75"/>
        <v>6.9810808683247769</v>
      </c>
      <c r="G626">
        <f t="shared" ca="1" si="76"/>
        <v>-1.1555039712067885</v>
      </c>
      <c r="H626">
        <f t="shared" ca="1" si="77"/>
        <v>46.822884030687781</v>
      </c>
      <c r="I626">
        <f t="shared" ca="1" si="78"/>
        <v>45.97044930264574</v>
      </c>
      <c r="J626">
        <f t="shared" ca="1" si="79"/>
        <v>1</v>
      </c>
      <c r="K626">
        <f t="shared" ca="1" si="80"/>
        <v>4.0000000000000002E-4</v>
      </c>
      <c r="L626">
        <f t="shared" ca="1" si="81"/>
        <v>1.0007824726134755E-3</v>
      </c>
      <c r="M626">
        <f ca="1">SUM($L$101:L626)</f>
        <v>0.1505627248159776</v>
      </c>
      <c r="N626">
        <f ca="1">M626-MAX($M$101:M626)</f>
        <v>0</v>
      </c>
    </row>
    <row r="627" spans="1:14" x14ac:dyDescent="0.3">
      <c r="A627" s="1">
        <v>45090.73400462963</v>
      </c>
      <c r="B627">
        <v>25855.19</v>
      </c>
      <c r="C627">
        <v>25804.38</v>
      </c>
      <c r="D627">
        <f t="shared" si="73"/>
        <v>50.809999999997672</v>
      </c>
      <c r="E627">
        <f t="shared" ca="1" si="74"/>
        <v>46.425333333333398</v>
      </c>
      <c r="F627">
        <f t="shared" ca="1" si="75"/>
        <v>6.9949011030493473</v>
      </c>
      <c r="G627">
        <f t="shared" ca="1" si="76"/>
        <v>0.62683754953344917</v>
      </c>
      <c r="H627">
        <f t="shared" ca="1" si="77"/>
        <v>46.852394466983448</v>
      </c>
      <c r="I627">
        <f t="shared" ca="1" si="78"/>
        <v>45.998272199683349</v>
      </c>
      <c r="J627">
        <f t="shared" ca="1" si="79"/>
        <v>-1</v>
      </c>
      <c r="K627">
        <f t="shared" ca="1" si="80"/>
        <v>4.0000000000000002E-4</v>
      </c>
      <c r="L627">
        <f t="shared" ca="1" si="81"/>
        <v>9.023741194881666E-4</v>
      </c>
      <c r="M627">
        <f ca="1">SUM($L$101:L627)</f>
        <v>0.15146509893546575</v>
      </c>
      <c r="N627">
        <f ca="1">M627-MAX($M$101:M627)</f>
        <v>0</v>
      </c>
    </row>
    <row r="628" spans="1:14" x14ac:dyDescent="0.3">
      <c r="A628" s="1">
        <v>45090.734699074077</v>
      </c>
      <c r="B628">
        <v>25889.119999999999</v>
      </c>
      <c r="C628">
        <v>25838.400000000001</v>
      </c>
      <c r="D628">
        <f t="shared" si="73"/>
        <v>50.719999999997526</v>
      </c>
      <c r="E628">
        <f t="shared" ca="1" si="74"/>
        <v>46.331466666666721</v>
      </c>
      <c r="F628">
        <f t="shared" ca="1" si="75"/>
        <v>6.8871483710374948</v>
      </c>
      <c r="G628">
        <f t="shared" ca="1" si="76"/>
        <v>0.63720615513176571</v>
      </c>
      <c r="H628">
        <f t="shared" ca="1" si="77"/>
        <v>46.751949150639106</v>
      </c>
      <c r="I628">
        <f t="shared" ca="1" si="78"/>
        <v>45.910984182694335</v>
      </c>
      <c r="J628">
        <f t="shared" ca="1" si="79"/>
        <v>-1</v>
      </c>
      <c r="K628">
        <f t="shared" ca="1" si="80"/>
        <v>0</v>
      </c>
      <c r="L628">
        <f t="shared" ca="1" si="81"/>
        <v>-3.9291478055499712E-4</v>
      </c>
      <c r="M628">
        <f ca="1">SUM($L$101:L628)</f>
        <v>0.15107218415491075</v>
      </c>
      <c r="N628">
        <f ca="1">M628-MAX($M$101:M628)</f>
        <v>-3.9291478055500373E-4</v>
      </c>
    </row>
    <row r="629" spans="1:14" x14ac:dyDescent="0.3">
      <c r="A629" s="1">
        <v>45090.735393518517</v>
      </c>
      <c r="B629">
        <v>25848.77</v>
      </c>
      <c r="C629">
        <v>25811.85</v>
      </c>
      <c r="D629">
        <f t="shared" si="73"/>
        <v>36.920000000001892</v>
      </c>
      <c r="E629">
        <f t="shared" ca="1" si="74"/>
        <v>46.070666666666703</v>
      </c>
      <c r="F629">
        <f t="shared" ca="1" si="75"/>
        <v>6.8679729361908954</v>
      </c>
      <c r="G629">
        <f t="shared" ca="1" si="76"/>
        <v>-1.3323678983132308</v>
      </c>
      <c r="H629">
        <f t="shared" ca="1" si="77"/>
        <v>46.489978428877166</v>
      </c>
      <c r="I629">
        <f t="shared" ca="1" si="78"/>
        <v>45.651354904456241</v>
      </c>
      <c r="J629">
        <f t="shared" ca="1" si="79"/>
        <v>1</v>
      </c>
      <c r="K629">
        <f t="shared" ca="1" si="80"/>
        <v>4.0000000000000002E-4</v>
      </c>
      <c r="L629">
        <f t="shared" ca="1" si="81"/>
        <v>1.0883280757094879E-3</v>
      </c>
      <c r="M629">
        <f ca="1">SUM($L$101:L629)</f>
        <v>0.15216051223062024</v>
      </c>
      <c r="N629">
        <f ca="1">M629-MAX($M$101:M629)</f>
        <v>0</v>
      </c>
    </row>
    <row r="630" spans="1:14" x14ac:dyDescent="0.3">
      <c r="A630" s="1">
        <v>45090.73609953704</v>
      </c>
      <c r="B630">
        <v>25857.95</v>
      </c>
      <c r="C630">
        <v>25821.16</v>
      </c>
      <c r="D630">
        <f t="shared" si="73"/>
        <v>36.790000000000873</v>
      </c>
      <c r="E630">
        <f t="shared" ca="1" si="74"/>
        <v>45.879200000000033</v>
      </c>
      <c r="F630">
        <f t="shared" ca="1" si="75"/>
        <v>6.9243904522444373</v>
      </c>
      <c r="G630">
        <f t="shared" ca="1" si="76"/>
        <v>-1.3126353955174541</v>
      </c>
      <c r="H630">
        <f t="shared" ca="1" si="77"/>
        <v>46.301956232405082</v>
      </c>
      <c r="I630">
        <f t="shared" ca="1" si="78"/>
        <v>45.456443767594983</v>
      </c>
      <c r="J630">
        <f t="shared" ca="1" si="79"/>
        <v>1</v>
      </c>
      <c r="K630">
        <f t="shared" ca="1" si="80"/>
        <v>0</v>
      </c>
      <c r="L630">
        <f t="shared" ca="1" si="81"/>
        <v>-4.1408450704236318E-4</v>
      </c>
      <c r="M630">
        <f ca="1">SUM($L$101:L630)</f>
        <v>0.15174642772357788</v>
      </c>
      <c r="N630">
        <f ca="1">M630-MAX($M$101:M630)</f>
        <v>-4.1408450704236155E-4</v>
      </c>
    </row>
    <row r="631" spans="1:14" x14ac:dyDescent="0.3">
      <c r="A631" s="1">
        <v>45090.736793981479</v>
      </c>
      <c r="B631">
        <v>25863.83</v>
      </c>
      <c r="C631">
        <v>25811.17</v>
      </c>
      <c r="D631">
        <f t="shared" si="73"/>
        <v>52.660000000003492</v>
      </c>
      <c r="E631">
        <f t="shared" ca="1" si="74"/>
        <v>45.874400000000072</v>
      </c>
      <c r="F631">
        <f t="shared" ca="1" si="75"/>
        <v>6.9194965915939175</v>
      </c>
      <c r="G631">
        <f t="shared" ca="1" si="76"/>
        <v>0.98064937386439921</v>
      </c>
      <c r="H631">
        <f t="shared" ca="1" si="77"/>
        <v>46.296857446525728</v>
      </c>
      <c r="I631">
        <f t="shared" ca="1" si="78"/>
        <v>45.451942553474417</v>
      </c>
      <c r="J631">
        <f t="shared" ca="1" si="79"/>
        <v>-1</v>
      </c>
      <c r="K631">
        <f t="shared" ca="1" si="80"/>
        <v>4.0000000000000002E-4</v>
      </c>
      <c r="L631">
        <f t="shared" ca="1" si="81"/>
        <v>1.7254688774125842E-3</v>
      </c>
      <c r="M631">
        <f ca="1">SUM($L$101:L631)</f>
        <v>0.15347189660099048</v>
      </c>
      <c r="N631">
        <f ca="1">M631-MAX($M$101:M631)</f>
        <v>0</v>
      </c>
    </row>
    <row r="632" spans="1:14" x14ac:dyDescent="0.3">
      <c r="A632" s="1">
        <v>45090.737488425926</v>
      </c>
      <c r="B632">
        <v>25862.31</v>
      </c>
      <c r="C632">
        <v>25811.200000000001</v>
      </c>
      <c r="D632">
        <f t="shared" si="73"/>
        <v>51.110000000000582</v>
      </c>
      <c r="E632">
        <f t="shared" ca="1" si="74"/>
        <v>45.915600000000076</v>
      </c>
      <c r="F632">
        <f t="shared" ca="1" si="75"/>
        <v>6.9416084357787806</v>
      </c>
      <c r="G632">
        <f t="shared" ca="1" si="76"/>
        <v>0.74829919435202852</v>
      </c>
      <c r="H632">
        <f t="shared" ca="1" si="77"/>
        <v>46.33940744549006</v>
      </c>
      <c r="I632">
        <f t="shared" ca="1" si="78"/>
        <v>45.491792554510091</v>
      </c>
      <c r="J632">
        <f t="shared" ca="1" si="79"/>
        <v>-1</v>
      </c>
      <c r="K632">
        <f t="shared" ca="1" si="80"/>
        <v>0</v>
      </c>
      <c r="L632">
        <f t="shared" ca="1" si="81"/>
        <v>-2.82263577667846E-4</v>
      </c>
      <c r="M632">
        <f ca="1">SUM($L$101:L632)</f>
        <v>0.15318963302332264</v>
      </c>
      <c r="N632">
        <f ca="1">M632-MAX($M$101:M632)</f>
        <v>-2.8226357766783505E-4</v>
      </c>
    </row>
    <row r="633" spans="1:14" x14ac:dyDescent="0.3">
      <c r="A633" s="1">
        <v>45090.738182870373</v>
      </c>
      <c r="B633">
        <v>25863.43</v>
      </c>
      <c r="C633">
        <v>25811.200000000001</v>
      </c>
      <c r="D633">
        <f t="shared" si="73"/>
        <v>52.229999999999563</v>
      </c>
      <c r="E633">
        <f t="shared" ca="1" si="74"/>
        <v>45.930266666666718</v>
      </c>
      <c r="F633">
        <f t="shared" ca="1" si="75"/>
        <v>6.9539257769773917</v>
      </c>
      <c r="G633">
        <f t="shared" ca="1" si="76"/>
        <v>0.90592473019910502</v>
      </c>
      <c r="H633">
        <f t="shared" ca="1" si="77"/>
        <v>46.354826125318624</v>
      </c>
      <c r="I633">
        <f t="shared" ca="1" si="78"/>
        <v>45.505707208014812</v>
      </c>
      <c r="J633">
        <f t="shared" ca="1" si="79"/>
        <v>-1</v>
      </c>
      <c r="K633">
        <f t="shared" ca="1" si="80"/>
        <v>0</v>
      </c>
      <c r="L633">
        <f t="shared" ca="1" si="81"/>
        <v>-8.765407943642876E-5</v>
      </c>
      <c r="M633">
        <f ca="1">SUM($L$101:L633)</f>
        <v>0.15310197894388622</v>
      </c>
      <c r="N633">
        <f ca="1">M633-MAX($M$101:M633)</f>
        <v>-3.6991765710425728E-4</v>
      </c>
    </row>
    <row r="634" spans="1:14" x14ac:dyDescent="0.3">
      <c r="A634" s="1">
        <v>45090.738877314812</v>
      </c>
      <c r="B634">
        <v>25866.46</v>
      </c>
      <c r="C634">
        <v>25817.86</v>
      </c>
      <c r="D634">
        <f t="shared" si="73"/>
        <v>48.599999999998545</v>
      </c>
      <c r="E634">
        <f t="shared" ca="1" si="74"/>
        <v>45.897866666666665</v>
      </c>
      <c r="F634">
        <f t="shared" ca="1" si="75"/>
        <v>6.9354803207331743</v>
      </c>
      <c r="G634">
        <f t="shared" ca="1" si="76"/>
        <v>0.38961012191960587</v>
      </c>
      <c r="H634">
        <f t="shared" ca="1" si="77"/>
        <v>46.321299971090184</v>
      </c>
      <c r="I634">
        <f t="shared" ca="1" si="78"/>
        <v>45.474433362243147</v>
      </c>
      <c r="J634">
        <f t="shared" ca="1" si="79"/>
        <v>-1</v>
      </c>
      <c r="K634">
        <f t="shared" ca="1" si="80"/>
        <v>0</v>
      </c>
      <c r="L634">
        <f t="shared" ca="1" si="81"/>
        <v>2.7800114876515785E-4</v>
      </c>
      <c r="M634">
        <f ca="1">SUM($L$101:L634)</f>
        <v>0.15337998009265139</v>
      </c>
      <c r="N634">
        <f ca="1">M634-MAX($M$101:M634)</f>
        <v>-9.1916508339090486E-5</v>
      </c>
    </row>
    <row r="635" spans="1:14" x14ac:dyDescent="0.3">
      <c r="A635" s="1">
        <v>45090.739571759259</v>
      </c>
      <c r="B635">
        <v>25858.83</v>
      </c>
      <c r="C635">
        <v>25821</v>
      </c>
      <c r="D635">
        <f t="shared" si="73"/>
        <v>37.830000000001746</v>
      </c>
      <c r="E635">
        <f t="shared" ca="1" si="74"/>
        <v>45.696266666666681</v>
      </c>
      <c r="F635">
        <f t="shared" ca="1" si="75"/>
        <v>6.9474624520410702</v>
      </c>
      <c r="G635">
        <f t="shared" ca="1" si="76"/>
        <v>-1.1322503318249575</v>
      </c>
      <c r="H635">
        <f t="shared" ca="1" si="77"/>
        <v>46.12043151861382</v>
      </c>
      <c r="I635">
        <f t="shared" ca="1" si="78"/>
        <v>45.272101814719541</v>
      </c>
      <c r="J635">
        <f t="shared" ca="1" si="79"/>
        <v>1</v>
      </c>
      <c r="K635">
        <f t="shared" ca="1" si="80"/>
        <v>4.0000000000000002E-4</v>
      </c>
      <c r="L635">
        <f t="shared" ca="1" si="81"/>
        <v>8.8641975308618288E-4</v>
      </c>
      <c r="M635">
        <f ca="1">SUM($L$101:L635)</f>
        <v>0.15426639984573756</v>
      </c>
      <c r="N635">
        <f ca="1">M635-MAX($M$101:M635)</f>
        <v>0</v>
      </c>
    </row>
    <row r="636" spans="1:14" x14ac:dyDescent="0.3">
      <c r="A636" s="1">
        <v>45090.740266203706</v>
      </c>
      <c r="B636">
        <v>25867.439999999999</v>
      </c>
      <c r="C636">
        <v>25815.26</v>
      </c>
      <c r="D636">
        <f t="shared" si="73"/>
        <v>52.180000000000291</v>
      </c>
      <c r="E636">
        <f t="shared" ca="1" si="74"/>
        <v>45.681066666666688</v>
      </c>
      <c r="F636">
        <f t="shared" ca="1" si="75"/>
        <v>6.9317868632204052</v>
      </c>
      <c r="G636">
        <f t="shared" ca="1" si="76"/>
        <v>0.93755527421313345</v>
      </c>
      <c r="H636">
        <f t="shared" ca="1" si="77"/>
        <v>46.104274473670124</v>
      </c>
      <c r="I636">
        <f t="shared" ca="1" si="78"/>
        <v>45.257858859663251</v>
      </c>
      <c r="J636">
        <f t="shared" ca="1" si="79"/>
        <v>-1</v>
      </c>
      <c r="K636">
        <f t="shared" ca="1" si="80"/>
        <v>4.0000000000000002E-4</v>
      </c>
      <c r="L636">
        <f t="shared" ca="1" si="81"/>
        <v>1.1173143008192316E-3</v>
      </c>
      <c r="M636">
        <f ca="1">SUM($L$101:L636)</f>
        <v>0.1553837141465568</v>
      </c>
      <c r="N636">
        <f ca="1">M636-MAX($M$101:M636)</f>
        <v>0</v>
      </c>
    </row>
    <row r="637" spans="1:14" x14ac:dyDescent="0.3">
      <c r="A637" s="1">
        <v>45090.740960648145</v>
      </c>
      <c r="B637">
        <v>25849.69</v>
      </c>
      <c r="C637">
        <v>25811.98</v>
      </c>
      <c r="D637">
        <f t="shared" si="73"/>
        <v>37.709999999999127</v>
      </c>
      <c r="E637">
        <f t="shared" ca="1" si="74"/>
        <v>45.492266666666694</v>
      </c>
      <c r="F637">
        <f t="shared" ca="1" si="75"/>
        <v>6.9537439989980996</v>
      </c>
      <c r="G637">
        <f t="shared" ca="1" si="76"/>
        <v>-1.1191477091749196</v>
      </c>
      <c r="H637">
        <f t="shared" ca="1" si="77"/>
        <v>45.916815027190296</v>
      </c>
      <c r="I637">
        <f t="shared" ca="1" si="78"/>
        <v>45.067718306143092</v>
      </c>
      <c r="J637">
        <f t="shared" ca="1" si="79"/>
        <v>1</v>
      </c>
      <c r="K637">
        <f t="shared" ca="1" si="80"/>
        <v>4.0000000000000002E-4</v>
      </c>
      <c r="L637">
        <f t="shared" ca="1" si="81"/>
        <v>7.0923725565359024E-4</v>
      </c>
      <c r="M637">
        <f ca="1">SUM($L$101:L637)</f>
        <v>0.15609295140221038</v>
      </c>
      <c r="N637">
        <f ca="1">M637-MAX($M$101:M637)</f>
        <v>0</v>
      </c>
    </row>
    <row r="638" spans="1:14" x14ac:dyDescent="0.3">
      <c r="A638" s="1">
        <v>45090.741655092592</v>
      </c>
      <c r="B638">
        <v>25857.14</v>
      </c>
      <c r="C638">
        <v>25820.92</v>
      </c>
      <c r="D638">
        <f t="shared" si="73"/>
        <v>36.220000000001164</v>
      </c>
      <c r="E638">
        <f t="shared" ca="1" si="74"/>
        <v>45.324400000000075</v>
      </c>
      <c r="F638">
        <f t="shared" ca="1" si="75"/>
        <v>7.0241775973360401</v>
      </c>
      <c r="G638">
        <f t="shared" ca="1" si="76"/>
        <v>-1.2961517378848462</v>
      </c>
      <c r="H638">
        <f t="shared" ca="1" si="77"/>
        <v>45.753248557468581</v>
      </c>
      <c r="I638">
        <f t="shared" ca="1" si="78"/>
        <v>44.89555144253157</v>
      </c>
      <c r="J638">
        <f t="shared" ca="1" si="79"/>
        <v>1</v>
      </c>
      <c r="K638">
        <f t="shared" ca="1" si="80"/>
        <v>0</v>
      </c>
      <c r="L638">
        <f t="shared" ca="1" si="81"/>
        <v>-5.5804826305998385E-4</v>
      </c>
      <c r="M638">
        <f ca="1">SUM($L$101:L638)</f>
        <v>0.15553490313915039</v>
      </c>
      <c r="N638">
        <f ca="1">M638-MAX($M$101:M638)</f>
        <v>-5.5804826305999589E-4</v>
      </c>
    </row>
    <row r="639" spans="1:14" x14ac:dyDescent="0.3">
      <c r="A639" s="1">
        <v>45090.742349537039</v>
      </c>
      <c r="B639">
        <v>25869.7</v>
      </c>
      <c r="C639">
        <v>25820.6</v>
      </c>
      <c r="D639">
        <f t="shared" si="73"/>
        <v>49.100000000002183</v>
      </c>
      <c r="E639">
        <f t="shared" ca="1" si="74"/>
        <v>45.290400000000133</v>
      </c>
      <c r="F639">
        <f t="shared" ca="1" si="75"/>
        <v>6.9992726340245301</v>
      </c>
      <c r="G639">
        <f t="shared" ca="1" si="76"/>
        <v>0.54428512778356475</v>
      </c>
      <c r="H639">
        <f t="shared" ca="1" si="77"/>
        <v>45.717728029628631</v>
      </c>
      <c r="I639">
        <f t="shared" ca="1" si="78"/>
        <v>44.863071970371635</v>
      </c>
      <c r="J639">
        <f t="shared" ca="1" si="79"/>
        <v>-1</v>
      </c>
      <c r="K639">
        <f t="shared" ca="1" si="80"/>
        <v>4.0000000000000002E-4</v>
      </c>
      <c r="L639">
        <f t="shared" ca="1" si="81"/>
        <v>1.4224185532855445E-3</v>
      </c>
      <c r="M639">
        <f ca="1">SUM($L$101:L639)</f>
        <v>0.15695732169243592</v>
      </c>
      <c r="N639">
        <f ca="1">M639-MAX($M$101:M639)</f>
        <v>0</v>
      </c>
    </row>
    <row r="640" spans="1:14" x14ac:dyDescent="0.3">
      <c r="A640" s="1">
        <v>45090.743043981478</v>
      </c>
      <c r="B640">
        <v>25869.279999999999</v>
      </c>
      <c r="C640">
        <v>25819.5</v>
      </c>
      <c r="D640">
        <f t="shared" si="73"/>
        <v>49.779999999998836</v>
      </c>
      <c r="E640">
        <f t="shared" ca="1" si="74"/>
        <v>45.245866666666792</v>
      </c>
      <c r="F640">
        <f t="shared" ca="1" si="75"/>
        <v>6.9592944060895956</v>
      </c>
      <c r="G640">
        <f t="shared" ca="1" si="76"/>
        <v>0.65152198897700575</v>
      </c>
      <c r="H640">
        <f t="shared" ca="1" si="77"/>
        <v>45.670753897334492</v>
      </c>
      <c r="I640">
        <f t="shared" ca="1" si="78"/>
        <v>44.820979435999092</v>
      </c>
      <c r="J640">
        <f t="shared" ca="1" si="79"/>
        <v>-1</v>
      </c>
      <c r="K640">
        <f t="shared" ca="1" si="80"/>
        <v>0</v>
      </c>
      <c r="L640">
        <f t="shared" ca="1" si="81"/>
        <v>-4.5539714867589599E-4</v>
      </c>
      <c r="M640">
        <f ca="1">SUM($L$101:L640)</f>
        <v>0.15650192454376002</v>
      </c>
      <c r="N640">
        <f ca="1">M640-MAX($M$101:M640)</f>
        <v>-4.553971486759012E-4</v>
      </c>
    </row>
    <row r="641" spans="1:14" x14ac:dyDescent="0.3">
      <c r="A641" s="1">
        <v>45090.743738425925</v>
      </c>
      <c r="B641">
        <v>25854.98</v>
      </c>
      <c r="C641">
        <v>25815.95</v>
      </c>
      <c r="D641">
        <f t="shared" si="73"/>
        <v>39.029999999998836</v>
      </c>
      <c r="E641">
        <f t="shared" ca="1" si="74"/>
        <v>45.259066666666818</v>
      </c>
      <c r="F641">
        <f t="shared" ca="1" si="75"/>
        <v>6.9463689082144322</v>
      </c>
      <c r="G641">
        <f t="shared" ca="1" si="76"/>
        <v>-0.89673709372126731</v>
      </c>
      <c r="H641">
        <f t="shared" ca="1" si="77"/>
        <v>45.683164754258115</v>
      </c>
      <c r="I641">
        <f t="shared" ca="1" si="78"/>
        <v>44.834968579075522</v>
      </c>
      <c r="J641">
        <f t="shared" ca="1" si="79"/>
        <v>1</v>
      </c>
      <c r="K641">
        <f t="shared" ca="1" si="80"/>
        <v>4.0000000000000002E-4</v>
      </c>
      <c r="L641">
        <f t="shared" ca="1" si="81"/>
        <v>8.6380072318202107E-4</v>
      </c>
      <c r="M641">
        <f ca="1">SUM($L$101:L641)</f>
        <v>0.15736572526694204</v>
      </c>
      <c r="N641">
        <f ca="1">M641-MAX($M$101:M641)</f>
        <v>0</v>
      </c>
    </row>
    <row r="642" spans="1:14" x14ac:dyDescent="0.3">
      <c r="A642" s="1">
        <v>45090.744432870371</v>
      </c>
      <c r="B642">
        <v>25846.14</v>
      </c>
      <c r="C642">
        <v>25810</v>
      </c>
      <c r="D642">
        <f t="shared" si="73"/>
        <v>36.139999999999418</v>
      </c>
      <c r="E642">
        <f t="shared" ca="1" si="74"/>
        <v>45.238000000000127</v>
      </c>
      <c r="F642">
        <f t="shared" ca="1" si="75"/>
        <v>6.9718910537145184</v>
      </c>
      <c r="G642">
        <f t="shared" ca="1" si="76"/>
        <v>-1.3049544133586872</v>
      </c>
      <c r="H642">
        <f t="shared" ca="1" si="77"/>
        <v>45.663656296382356</v>
      </c>
      <c r="I642">
        <f t="shared" ca="1" si="78"/>
        <v>44.812343703617898</v>
      </c>
      <c r="J642">
        <f t="shared" ca="1" si="79"/>
        <v>1</v>
      </c>
      <c r="K642">
        <f t="shared" ca="1" si="80"/>
        <v>0</v>
      </c>
      <c r="L642">
        <f t="shared" ca="1" si="81"/>
        <v>-6.9618242377653128E-4</v>
      </c>
      <c r="M642">
        <f ca="1">SUM($L$101:L642)</f>
        <v>0.1566695428431655</v>
      </c>
      <c r="N642">
        <f ca="1">M642-MAX($M$101:M642)</f>
        <v>-6.9618242377653128E-4</v>
      </c>
    </row>
    <row r="643" spans="1:14" x14ac:dyDescent="0.3">
      <c r="A643" s="1">
        <v>45090.745127314818</v>
      </c>
      <c r="B643">
        <v>25861.91</v>
      </c>
      <c r="C643">
        <v>25807.7</v>
      </c>
      <c r="D643">
        <f t="shared" ref="D643:D655" si="82">B643-C643</f>
        <v>54.209999999999127</v>
      </c>
      <c r="E643">
        <f t="shared" ca="1" si="74"/>
        <v>45.274000000000136</v>
      </c>
      <c r="F643">
        <f t="shared" ca="1" si="75"/>
        <v>7.011572673184757</v>
      </c>
      <c r="G643">
        <f t="shared" ca="1" si="76"/>
        <v>1.2744644342308631</v>
      </c>
      <c r="H643">
        <f t="shared" ca="1" si="77"/>
        <v>45.702078986445649</v>
      </c>
      <c r="I643">
        <f t="shared" ca="1" si="78"/>
        <v>44.845921013554623</v>
      </c>
      <c r="J643">
        <f t="shared" ca="1" si="79"/>
        <v>-1</v>
      </c>
      <c r="K643">
        <f t="shared" ca="1" si="80"/>
        <v>4.0000000000000002E-4</v>
      </c>
      <c r="L643">
        <f t="shared" ca="1" si="81"/>
        <v>2E-3</v>
      </c>
      <c r="M643">
        <f ca="1">SUM($L$101:L643)</f>
        <v>0.15866954284316551</v>
      </c>
      <c r="N643">
        <f ca="1">M643-MAX($M$101:M643)</f>
        <v>0</v>
      </c>
    </row>
    <row r="644" spans="1:14" x14ac:dyDescent="0.3">
      <c r="A644" s="1">
        <v>45090.745821759258</v>
      </c>
      <c r="B644">
        <v>25866.66</v>
      </c>
      <c r="C644">
        <v>25823.1</v>
      </c>
      <c r="D644">
        <f t="shared" si="82"/>
        <v>43.56000000000131</v>
      </c>
      <c r="E644">
        <f t="shared" ca="1" si="74"/>
        <v>45.365200000000186</v>
      </c>
      <c r="F644">
        <f t="shared" ca="1" si="75"/>
        <v>6.9429550839175445</v>
      </c>
      <c r="G644">
        <f t="shared" ca="1" si="76"/>
        <v>-0.26000456263650451</v>
      </c>
      <c r="H644">
        <f t="shared" ca="1" si="77"/>
        <v>45.789089662675558</v>
      </c>
      <c r="I644">
        <f t="shared" ca="1" si="78"/>
        <v>44.941310337324815</v>
      </c>
      <c r="J644">
        <f t="shared" ca="1" si="79"/>
        <v>1</v>
      </c>
      <c r="K644">
        <f t="shared" ca="1" si="80"/>
        <v>4.0000000000000002E-4</v>
      </c>
      <c r="L644">
        <f t="shared" ca="1" si="81"/>
        <v>3.8583287216365907E-4</v>
      </c>
      <c r="M644">
        <f ca="1">SUM($L$101:L644)</f>
        <v>0.15905537571532916</v>
      </c>
      <c r="N644">
        <f ca="1">M644-MAX($M$101:M644)</f>
        <v>0</v>
      </c>
    </row>
    <row r="645" spans="1:14" x14ac:dyDescent="0.3">
      <c r="A645" s="1">
        <v>45090.746516203704</v>
      </c>
      <c r="B645">
        <v>25847.1</v>
      </c>
      <c r="C645">
        <v>25808.799999999999</v>
      </c>
      <c r="D645">
        <f t="shared" si="82"/>
        <v>38.299999999999272</v>
      </c>
      <c r="E645">
        <f t="shared" ca="1" si="74"/>
        <v>45.252266666666884</v>
      </c>
      <c r="F645">
        <f t="shared" ca="1" si="75"/>
        <v>6.9885324162754667</v>
      </c>
      <c r="G645">
        <f t="shared" ca="1" si="76"/>
        <v>-0.99481067734287154</v>
      </c>
      <c r="H645">
        <f t="shared" ca="1" si="77"/>
        <v>45.678938971575334</v>
      </c>
      <c r="I645">
        <f t="shared" ca="1" si="78"/>
        <v>44.825594361758434</v>
      </c>
      <c r="J645">
        <f t="shared" ca="1" si="79"/>
        <v>1</v>
      </c>
      <c r="K645">
        <f t="shared" ca="1" si="80"/>
        <v>0</v>
      </c>
      <c r="L645">
        <f t="shared" ca="1" si="81"/>
        <v>-8.8301193755756474E-4</v>
      </c>
      <c r="M645">
        <f ca="1">SUM($L$101:L645)</f>
        <v>0.15817236377777158</v>
      </c>
      <c r="N645">
        <f ca="1">M645-MAX($M$101:M645)</f>
        <v>-8.8301193755757623E-4</v>
      </c>
    </row>
    <row r="646" spans="1:14" x14ac:dyDescent="0.3">
      <c r="A646" s="1">
        <v>45090.74722222222</v>
      </c>
      <c r="B646">
        <v>25863.48</v>
      </c>
      <c r="C646">
        <v>25813.3</v>
      </c>
      <c r="D646">
        <f t="shared" si="82"/>
        <v>50.180000000000291</v>
      </c>
      <c r="E646">
        <f t="shared" ca="1" si="74"/>
        <v>45.213733333333558</v>
      </c>
      <c r="F646">
        <f t="shared" ca="1" si="75"/>
        <v>6.9527202091200495</v>
      </c>
      <c r="G646">
        <f t="shared" ca="1" si="76"/>
        <v>0.71429117198652159</v>
      </c>
      <c r="H646">
        <f t="shared" ca="1" si="77"/>
        <v>45.638219188203472</v>
      </c>
      <c r="I646">
        <f t="shared" ca="1" si="78"/>
        <v>44.789247478463643</v>
      </c>
      <c r="J646">
        <f t="shared" ca="1" si="79"/>
        <v>-1</v>
      </c>
      <c r="K646">
        <f t="shared" ca="1" si="80"/>
        <v>4.0000000000000002E-4</v>
      </c>
      <c r="L646">
        <f t="shared" ca="1" si="81"/>
        <v>1.2407310704962136E-3</v>
      </c>
      <c r="M646">
        <f ca="1">SUM($L$101:L646)</f>
        <v>0.15941309484826779</v>
      </c>
      <c r="N646">
        <f ca="1">M646-MAX($M$101:M646)</f>
        <v>0</v>
      </c>
    </row>
    <row r="647" spans="1:14" x14ac:dyDescent="0.3">
      <c r="A647" s="1">
        <v>45090.747916666667</v>
      </c>
      <c r="B647">
        <v>25856.44</v>
      </c>
      <c r="C647">
        <v>25805.97</v>
      </c>
      <c r="D647">
        <f t="shared" si="82"/>
        <v>50.469999999997526</v>
      </c>
      <c r="E647">
        <f t="shared" ca="1" si="74"/>
        <v>45.394400000000218</v>
      </c>
      <c r="F647">
        <f t="shared" ca="1" si="75"/>
        <v>6.9102136001717795</v>
      </c>
      <c r="G647">
        <f t="shared" ca="1" si="76"/>
        <v>0.73450696225528178</v>
      </c>
      <c r="H647">
        <f t="shared" ca="1" si="77"/>
        <v>45.816290690144051</v>
      </c>
      <c r="I647">
        <f t="shared" ca="1" si="78"/>
        <v>44.972509309856385</v>
      </c>
      <c r="J647">
        <f t="shared" ca="1" si="79"/>
        <v>-1</v>
      </c>
      <c r="K647">
        <f t="shared" ca="1" si="80"/>
        <v>0</v>
      </c>
      <c r="L647">
        <f t="shared" ca="1" si="81"/>
        <v>-4.2311677959324301E-4</v>
      </c>
      <c r="M647">
        <f ca="1">SUM($L$101:L647)</f>
        <v>0.15898997806867454</v>
      </c>
      <c r="N647">
        <f ca="1">M647-MAX($M$101:M647)</f>
        <v>-4.2311677959325222E-4</v>
      </c>
    </row>
    <row r="648" spans="1:14" x14ac:dyDescent="0.3">
      <c r="A648" s="1">
        <v>45090.748611111114</v>
      </c>
      <c r="B648">
        <v>25862.09</v>
      </c>
      <c r="C648">
        <v>25812.1</v>
      </c>
      <c r="D648">
        <f t="shared" si="82"/>
        <v>49.990000000001601</v>
      </c>
      <c r="E648">
        <f t="shared" ca="1" si="74"/>
        <v>45.543733333333563</v>
      </c>
      <c r="F648">
        <f t="shared" ca="1" si="75"/>
        <v>6.8865387244684078</v>
      </c>
      <c r="G648">
        <f t="shared" ca="1" si="76"/>
        <v>0.64564607048096689</v>
      </c>
      <c r="H648">
        <f t="shared" ca="1" si="77"/>
        <v>45.964178596428752</v>
      </c>
      <c r="I648">
        <f t="shared" ca="1" si="78"/>
        <v>45.123288070238374</v>
      </c>
      <c r="J648">
        <f t="shared" ca="1" si="79"/>
        <v>-1</v>
      </c>
      <c r="K648">
        <f t="shared" ca="1" si="80"/>
        <v>0</v>
      </c>
      <c r="L648">
        <f t="shared" ca="1" si="81"/>
        <v>3.8042401426268988E-5</v>
      </c>
      <c r="M648">
        <f ca="1">SUM($L$101:L648)</f>
        <v>0.15902802047010081</v>
      </c>
      <c r="N648">
        <f ca="1">M648-MAX($M$101:M648)</f>
        <v>-3.8507437816698298E-4</v>
      </c>
    </row>
    <row r="649" spans="1:14" x14ac:dyDescent="0.3">
      <c r="A649" s="1">
        <v>45090.749305555553</v>
      </c>
      <c r="B649">
        <v>25850.92</v>
      </c>
      <c r="C649">
        <v>25812.45</v>
      </c>
      <c r="D649">
        <f t="shared" si="82"/>
        <v>38.469999999997526</v>
      </c>
      <c r="E649">
        <f t="shared" ca="1" si="74"/>
        <v>45.346266666666828</v>
      </c>
      <c r="F649">
        <f t="shared" ca="1" si="75"/>
        <v>6.8740307962204161</v>
      </c>
      <c r="G649">
        <f t="shared" ca="1" si="76"/>
        <v>-1.0003252633738731</v>
      </c>
      <c r="H649">
        <f t="shared" ca="1" si="77"/>
        <v>45.76594828064983</v>
      </c>
      <c r="I649">
        <f t="shared" ca="1" si="78"/>
        <v>44.926585052683826</v>
      </c>
      <c r="J649">
        <f t="shared" ca="1" si="79"/>
        <v>1</v>
      </c>
      <c r="K649">
        <f t="shared" ca="1" si="80"/>
        <v>4.0000000000000002E-4</v>
      </c>
      <c r="L649">
        <f t="shared" ca="1" si="81"/>
        <v>9.2178435687167081E-4</v>
      </c>
      <c r="M649">
        <f ca="1">SUM($L$101:L649)</f>
        <v>0.15994980482697249</v>
      </c>
      <c r="N649">
        <f ca="1">M649-MAX($M$101:M649)</f>
        <v>0</v>
      </c>
    </row>
    <row r="650" spans="1:14" x14ac:dyDescent="0.3">
      <c r="A650" s="1">
        <v>45090.75</v>
      </c>
      <c r="B650">
        <v>25865.59</v>
      </c>
      <c r="C650">
        <v>25809.37</v>
      </c>
      <c r="D650">
        <f t="shared" si="82"/>
        <v>56.220000000001164</v>
      </c>
      <c r="E650">
        <f t="shared" ca="1" si="74"/>
        <v>45.454000000000185</v>
      </c>
      <c r="F650">
        <f t="shared" ca="1" si="75"/>
        <v>6.9808936158399417</v>
      </c>
      <c r="G650">
        <f t="shared" ca="1" si="76"/>
        <v>1.5422094351319824</v>
      </c>
      <c r="H650">
        <f t="shared" ca="1" si="77"/>
        <v>45.880205931656796</v>
      </c>
      <c r="I650">
        <f t="shared" ca="1" si="78"/>
        <v>45.027794068343574</v>
      </c>
      <c r="J650">
        <f t="shared" ca="1" si="79"/>
        <v>-1</v>
      </c>
      <c r="K650">
        <f t="shared" ca="1" si="80"/>
        <v>4.0000000000000002E-4</v>
      </c>
      <c r="L650">
        <f t="shared" ca="1" si="81"/>
        <v>1.445593969327245E-3</v>
      </c>
      <c r="M650">
        <f ca="1">SUM($L$101:L650)</f>
        <v>0.16139539879629974</v>
      </c>
      <c r="N650">
        <f ca="1">M650-MAX($M$101:M650)</f>
        <v>0</v>
      </c>
    </row>
    <row r="651" spans="1:14" x14ac:dyDescent="0.3">
      <c r="A651" s="1">
        <v>45090.750694444447</v>
      </c>
      <c r="B651">
        <v>25850.720000000001</v>
      </c>
      <c r="C651">
        <v>25798.63</v>
      </c>
      <c r="D651">
        <f t="shared" si="82"/>
        <v>52.090000000000146</v>
      </c>
      <c r="E651">
        <f t="shared" ca="1" si="74"/>
        <v>45.448133333333537</v>
      </c>
      <c r="F651">
        <f t="shared" ca="1" si="75"/>
        <v>6.9750491024781969</v>
      </c>
      <c r="G651">
        <f t="shared" ca="1" si="76"/>
        <v>0.95223224511878912</v>
      </c>
      <c r="H651">
        <f t="shared" ca="1" si="77"/>
        <v>45.873982438715529</v>
      </c>
      <c r="I651">
        <f t="shared" ca="1" si="78"/>
        <v>45.022284227951545</v>
      </c>
      <c r="J651">
        <f t="shared" ca="1" si="79"/>
        <v>-1</v>
      </c>
      <c r="K651">
        <f t="shared" ca="1" si="80"/>
        <v>0</v>
      </c>
      <c r="L651">
        <f t="shared" ca="1" si="81"/>
        <v>-1.0615439345422034E-4</v>
      </c>
      <c r="M651">
        <f ca="1">SUM($L$101:L651)</f>
        <v>0.16128924440284553</v>
      </c>
      <c r="N651">
        <f ca="1">M651-MAX($M$101:M651)</f>
        <v>-1.0615439345421085E-4</v>
      </c>
    </row>
    <row r="652" spans="1:14" x14ac:dyDescent="0.3">
      <c r="A652" s="1">
        <v>45090.751388888886</v>
      </c>
      <c r="B652">
        <v>25846.76</v>
      </c>
      <c r="C652">
        <v>25791.54</v>
      </c>
      <c r="D652">
        <f t="shared" si="82"/>
        <v>55.219999999997526</v>
      </c>
      <c r="E652">
        <f t="shared" ca="1" si="74"/>
        <v>45.618800000000192</v>
      </c>
      <c r="F652">
        <f t="shared" ca="1" si="75"/>
        <v>7.0560805596920515</v>
      </c>
      <c r="G652">
        <f t="shared" ca="1" si="76"/>
        <v>1.3606987503578558</v>
      </c>
      <c r="H652">
        <f t="shared" ca="1" si="77"/>
        <v>46.049596335581619</v>
      </c>
      <c r="I652">
        <f t="shared" ca="1" si="78"/>
        <v>45.188003664418765</v>
      </c>
      <c r="J652">
        <f t="shared" ca="1" si="79"/>
        <v>-1</v>
      </c>
      <c r="K652">
        <f t="shared" ca="1" si="80"/>
        <v>0</v>
      </c>
      <c r="L652">
        <f t="shared" ca="1" si="81"/>
        <v>-2.4035323478574559E-4</v>
      </c>
      <c r="M652">
        <f ca="1">SUM($L$101:L652)</f>
        <v>0.16104889116805979</v>
      </c>
      <c r="N652">
        <f ca="1">M652-MAX($M$101:M652)</f>
        <v>-3.4650762823995596E-4</v>
      </c>
    </row>
    <row r="653" spans="1:14" x14ac:dyDescent="0.3">
      <c r="A653" s="1">
        <v>45090.752083333333</v>
      </c>
      <c r="B653">
        <v>25830.53</v>
      </c>
      <c r="C653">
        <v>25792.04</v>
      </c>
      <c r="D653">
        <f t="shared" si="82"/>
        <v>38.489999999997963</v>
      </c>
      <c r="E653">
        <f t="shared" ca="1" si="74"/>
        <v>45.448533333333472</v>
      </c>
      <c r="F653">
        <f t="shared" ca="1" si="75"/>
        <v>7.0721709448989234</v>
      </c>
      <c r="G653">
        <f t="shared" ca="1" si="76"/>
        <v>-0.98393172161012599</v>
      </c>
      <c r="H653">
        <f t="shared" ca="1" si="77"/>
        <v>45.880312038507562</v>
      </c>
      <c r="I653">
        <f t="shared" ca="1" si="78"/>
        <v>45.016754628159383</v>
      </c>
      <c r="J653">
        <f t="shared" ca="1" si="79"/>
        <v>1</v>
      </c>
      <c r="K653">
        <f t="shared" ca="1" si="80"/>
        <v>4.0000000000000002E-4</v>
      </c>
      <c r="L653">
        <f t="shared" ca="1" si="81"/>
        <v>1.2118797537124457E-3</v>
      </c>
      <c r="M653">
        <f ca="1">SUM($L$101:L653)</f>
        <v>0.16226077092177224</v>
      </c>
      <c r="N653">
        <f ca="1">M653-MAX($M$101:M653)</f>
        <v>0</v>
      </c>
    </row>
    <row r="654" spans="1:14" x14ac:dyDescent="0.3">
      <c r="A654" s="1">
        <v>45090.75277777778</v>
      </c>
      <c r="B654">
        <v>25861.82</v>
      </c>
      <c r="C654">
        <v>25818.7</v>
      </c>
      <c r="D654">
        <f t="shared" si="82"/>
        <v>43.119999999998981</v>
      </c>
      <c r="E654">
        <f t="shared" ca="1" si="74"/>
        <v>45.31106666666679</v>
      </c>
      <c r="F654">
        <f t="shared" ca="1" si="75"/>
        <v>7.0149025870859356</v>
      </c>
      <c r="G654">
        <f t="shared" ca="1" si="76"/>
        <v>-0.3123445606645267</v>
      </c>
      <c r="H654">
        <f t="shared" ca="1" si="77"/>
        <v>45.739348955029605</v>
      </c>
      <c r="I654">
        <f t="shared" ca="1" si="78"/>
        <v>44.882784378303974</v>
      </c>
      <c r="J654">
        <f t="shared" ca="1" si="79"/>
        <v>1</v>
      </c>
      <c r="K654">
        <f t="shared" ca="1" si="80"/>
        <v>0</v>
      </c>
      <c r="L654">
        <f t="shared" ca="1" si="81"/>
        <v>8.1163938685504145E-5</v>
      </c>
      <c r="M654">
        <f ca="1">SUM($L$101:L654)</f>
        <v>0.16234193486045775</v>
      </c>
      <c r="N654">
        <f ca="1">M654-MAX($M$101:M654)</f>
        <v>0</v>
      </c>
    </row>
    <row r="655" spans="1:14" x14ac:dyDescent="0.3">
      <c r="A655" s="1">
        <v>45092.117638888885</v>
      </c>
      <c r="B655">
        <v>25128.81</v>
      </c>
      <c r="C655">
        <v>25086.6</v>
      </c>
      <c r="D655">
        <f t="shared" si="82"/>
        <v>42.210000000002765</v>
      </c>
      <c r="E655">
        <f t="shared" ca="1" si="74"/>
        <v>45.350533333333487</v>
      </c>
      <c r="F655">
        <f t="shared" ca="1" si="75"/>
        <v>6.9886189126539637</v>
      </c>
      <c r="G655">
        <f t="shared" ca="1" si="76"/>
        <v>-0.4493782494913704</v>
      </c>
      <c r="H655">
        <f t="shared" ca="1" si="77"/>
        <v>45.777210919123092</v>
      </c>
      <c r="I655">
        <f t="shared" ca="1" si="78"/>
        <v>44.923855747543882</v>
      </c>
      <c r="J655">
        <f t="shared" ca="1" si="79"/>
        <v>1</v>
      </c>
      <c r="K655">
        <f t="shared" ca="1" si="80"/>
        <v>0</v>
      </c>
      <c r="L655">
        <f t="shared" ca="1" si="81"/>
        <v>-8.4415584415235427E-5</v>
      </c>
      <c r="M655">
        <f ca="1">SUM($L$101:L655)</f>
        <v>0.16225751927604251</v>
      </c>
      <c r="N655">
        <f ca="1">M655-MAX($M$101:M655)</f>
        <v>-8.4415584415242773E-5</v>
      </c>
    </row>
  </sheetData>
  <phoneticPr fontId="1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C8528-02F4-4099-88CC-D87BEF5911D0}">
  <dimension ref="A1:S655"/>
  <sheetViews>
    <sheetView workbookViewId="0">
      <selection activeCell="M126" sqref="M126"/>
    </sheetView>
  </sheetViews>
  <sheetFormatPr defaultRowHeight="16.2" x14ac:dyDescent="0.3"/>
  <cols>
    <col min="1" max="1" width="15.21875" bestFit="1" customWidth="1"/>
    <col min="9" max="9" width="8.5546875" customWidth="1"/>
    <col min="18" max="18" width="12.44140625" bestFit="1" customWidth="1"/>
    <col min="20" max="20" width="9.6640625" bestFit="1" customWidth="1"/>
  </cols>
  <sheetData>
    <row r="1" spans="1:19" x14ac:dyDescent="0.3">
      <c r="A1" t="s">
        <v>0</v>
      </c>
      <c r="B1" t="s">
        <v>1</v>
      </c>
      <c r="C1" t="s">
        <v>9</v>
      </c>
      <c r="D1" t="s">
        <v>28</v>
      </c>
      <c r="E1" t="s">
        <v>29</v>
      </c>
      <c r="F1" t="s">
        <v>43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R1" s="2">
        <v>75</v>
      </c>
      <c r="S1" s="2">
        <v>0</v>
      </c>
    </row>
    <row r="2" spans="1:19" hidden="1" x14ac:dyDescent="0.3">
      <c r="A2" s="1">
        <v>45090.299525462964</v>
      </c>
      <c r="B2">
        <v>26143.439999999999</v>
      </c>
      <c r="C2">
        <v>26086.7</v>
      </c>
      <c r="D2">
        <f>B2-C2</f>
        <v>56.739999999997963</v>
      </c>
    </row>
    <row r="3" spans="1:19" hidden="1" x14ac:dyDescent="0.3">
      <c r="A3" s="1">
        <v>45090.300219907411</v>
      </c>
      <c r="B3">
        <v>26132.9</v>
      </c>
      <c r="C3">
        <v>26074.62</v>
      </c>
      <c r="D3">
        <f t="shared" ref="D3:D66" si="0">B3-C3</f>
        <v>58.280000000002474</v>
      </c>
    </row>
    <row r="4" spans="1:19" hidden="1" x14ac:dyDescent="0.3">
      <c r="A4" s="1">
        <v>45090.30091435185</v>
      </c>
      <c r="B4">
        <v>26135.65</v>
      </c>
      <c r="C4">
        <v>26083.56</v>
      </c>
      <c r="D4">
        <f t="shared" si="0"/>
        <v>52.090000000000146</v>
      </c>
    </row>
    <row r="5" spans="1:19" hidden="1" x14ac:dyDescent="0.3">
      <c r="A5" s="1">
        <v>45090.301608796297</v>
      </c>
      <c r="B5">
        <v>26139.759999999998</v>
      </c>
      <c r="C5">
        <v>26083.73</v>
      </c>
      <c r="D5">
        <f t="shared" si="0"/>
        <v>56.029999999998836</v>
      </c>
    </row>
    <row r="6" spans="1:19" hidden="1" x14ac:dyDescent="0.3">
      <c r="A6" s="1">
        <v>45090.302303240744</v>
      </c>
      <c r="B6">
        <v>26137.78</v>
      </c>
      <c r="C6">
        <v>26082.6</v>
      </c>
      <c r="D6">
        <f t="shared" si="0"/>
        <v>55.180000000000291</v>
      </c>
    </row>
    <row r="7" spans="1:19" hidden="1" x14ac:dyDescent="0.3">
      <c r="A7" s="1">
        <v>45090.302997685183</v>
      </c>
      <c r="B7">
        <v>26142.43</v>
      </c>
      <c r="C7">
        <v>26090.38</v>
      </c>
      <c r="D7">
        <f t="shared" si="0"/>
        <v>52.049999999999272</v>
      </c>
    </row>
    <row r="8" spans="1:19" hidden="1" x14ac:dyDescent="0.3">
      <c r="A8" s="1">
        <v>45090.30369212963</v>
      </c>
      <c r="B8">
        <v>26141.15</v>
      </c>
      <c r="C8">
        <v>26088.3</v>
      </c>
      <c r="D8">
        <f t="shared" si="0"/>
        <v>52.850000000002183</v>
      </c>
    </row>
    <row r="9" spans="1:19" hidden="1" x14ac:dyDescent="0.3">
      <c r="A9" s="1">
        <v>45090.304386574076</v>
      </c>
      <c r="B9">
        <v>26136.83</v>
      </c>
      <c r="C9">
        <v>26076.79</v>
      </c>
      <c r="D9">
        <f t="shared" si="0"/>
        <v>60.040000000000873</v>
      </c>
    </row>
    <row r="10" spans="1:19" hidden="1" x14ac:dyDescent="0.3">
      <c r="A10" s="1">
        <v>45090.305081018516</v>
      </c>
      <c r="B10">
        <v>26133.75</v>
      </c>
      <c r="C10">
        <v>26075.98</v>
      </c>
      <c r="D10">
        <f t="shared" si="0"/>
        <v>57.770000000000437</v>
      </c>
    </row>
    <row r="11" spans="1:19" hidden="1" x14ac:dyDescent="0.3">
      <c r="A11" s="1">
        <v>45090.305775462963</v>
      </c>
      <c r="B11">
        <v>26132.21</v>
      </c>
      <c r="C11">
        <v>26075.200000000001</v>
      </c>
      <c r="D11">
        <f t="shared" si="0"/>
        <v>57.009999999998399</v>
      </c>
    </row>
    <row r="12" spans="1:19" hidden="1" x14ac:dyDescent="0.3">
      <c r="A12" s="1">
        <v>45090.306469907409</v>
      </c>
      <c r="B12">
        <v>26138.79</v>
      </c>
      <c r="C12">
        <v>26081.1</v>
      </c>
      <c r="D12">
        <f t="shared" si="0"/>
        <v>57.690000000002328</v>
      </c>
    </row>
    <row r="13" spans="1:19" hidden="1" x14ac:dyDescent="0.3">
      <c r="A13" s="1">
        <v>45090.307175925926</v>
      </c>
      <c r="B13">
        <v>26136.63</v>
      </c>
      <c r="C13">
        <v>26080.400000000001</v>
      </c>
      <c r="D13">
        <f t="shared" si="0"/>
        <v>56.229999999999563</v>
      </c>
    </row>
    <row r="14" spans="1:19" hidden="1" x14ac:dyDescent="0.3">
      <c r="A14" s="1">
        <v>45090.307870370372</v>
      </c>
      <c r="B14">
        <v>26132.06</v>
      </c>
      <c r="C14">
        <v>26078.89</v>
      </c>
      <c r="D14">
        <f t="shared" si="0"/>
        <v>53.170000000001892</v>
      </c>
    </row>
    <row r="15" spans="1:19" hidden="1" x14ac:dyDescent="0.3">
      <c r="A15" s="1">
        <v>45090.308564814812</v>
      </c>
      <c r="B15">
        <v>26114.45</v>
      </c>
      <c r="C15">
        <v>26078.35</v>
      </c>
      <c r="D15">
        <f t="shared" si="0"/>
        <v>36.100000000002183</v>
      </c>
    </row>
    <row r="16" spans="1:19" hidden="1" x14ac:dyDescent="0.3">
      <c r="A16" s="1">
        <v>45090.309259259258</v>
      </c>
      <c r="B16">
        <v>26111.65</v>
      </c>
      <c r="C16">
        <v>26078</v>
      </c>
      <c r="D16">
        <f t="shared" si="0"/>
        <v>33.650000000001455</v>
      </c>
    </row>
    <row r="17" spans="1:4" hidden="1" x14ac:dyDescent="0.3">
      <c r="A17" s="1">
        <v>45090.309953703705</v>
      </c>
      <c r="B17">
        <v>26105.63</v>
      </c>
      <c r="C17">
        <v>26072.43</v>
      </c>
      <c r="D17">
        <f t="shared" si="0"/>
        <v>33.200000000000728</v>
      </c>
    </row>
    <row r="18" spans="1:4" hidden="1" x14ac:dyDescent="0.3">
      <c r="A18" s="1">
        <v>45090.310648148145</v>
      </c>
      <c r="B18">
        <v>26103.13</v>
      </c>
      <c r="C18">
        <v>26065</v>
      </c>
      <c r="D18">
        <f t="shared" si="0"/>
        <v>38.130000000001019</v>
      </c>
    </row>
    <row r="19" spans="1:4" hidden="1" x14ac:dyDescent="0.3">
      <c r="A19" s="1">
        <v>45090.311342592591</v>
      </c>
      <c r="B19">
        <v>26103.78</v>
      </c>
      <c r="C19">
        <v>26064.9</v>
      </c>
      <c r="D19">
        <f t="shared" si="0"/>
        <v>38.879999999997381</v>
      </c>
    </row>
    <row r="20" spans="1:4" hidden="1" x14ac:dyDescent="0.3">
      <c r="A20" s="1">
        <v>45090.312037037038</v>
      </c>
      <c r="B20">
        <v>26114.560000000001</v>
      </c>
      <c r="C20">
        <v>26072.400000000001</v>
      </c>
      <c r="D20">
        <f t="shared" si="0"/>
        <v>42.159999999999854</v>
      </c>
    </row>
    <row r="21" spans="1:4" hidden="1" x14ac:dyDescent="0.3">
      <c r="A21" s="1">
        <v>45090.312731481485</v>
      </c>
      <c r="B21">
        <v>26117.67</v>
      </c>
      <c r="C21">
        <v>26078.34</v>
      </c>
      <c r="D21">
        <f t="shared" si="0"/>
        <v>39.329999999998108</v>
      </c>
    </row>
    <row r="22" spans="1:4" hidden="1" x14ac:dyDescent="0.3">
      <c r="A22" s="1">
        <v>45090.313425925924</v>
      </c>
      <c r="B22">
        <v>26123.03</v>
      </c>
      <c r="C22">
        <v>26086.51</v>
      </c>
      <c r="D22">
        <f t="shared" si="0"/>
        <v>36.520000000000437</v>
      </c>
    </row>
    <row r="23" spans="1:4" hidden="1" x14ac:dyDescent="0.3">
      <c r="A23" s="1">
        <v>45090.314120370371</v>
      </c>
      <c r="B23">
        <v>26125.51</v>
      </c>
      <c r="C23">
        <v>26088.9</v>
      </c>
      <c r="D23">
        <f t="shared" si="0"/>
        <v>36.609999999996944</v>
      </c>
    </row>
    <row r="24" spans="1:4" hidden="1" x14ac:dyDescent="0.3">
      <c r="A24" s="1">
        <v>45090.314814814818</v>
      </c>
      <c r="B24">
        <v>26133.53</v>
      </c>
      <c r="C24">
        <v>26095</v>
      </c>
      <c r="D24">
        <f t="shared" si="0"/>
        <v>38.529999999998836</v>
      </c>
    </row>
    <row r="25" spans="1:4" hidden="1" x14ac:dyDescent="0.3">
      <c r="A25" s="1">
        <v>45090.315509259257</v>
      </c>
      <c r="B25">
        <v>26130.05</v>
      </c>
      <c r="C25">
        <v>26089.93</v>
      </c>
      <c r="D25">
        <f t="shared" si="0"/>
        <v>40.119999999998981</v>
      </c>
    </row>
    <row r="26" spans="1:4" hidden="1" x14ac:dyDescent="0.3">
      <c r="A26" s="1">
        <v>45090.316203703704</v>
      </c>
      <c r="B26">
        <v>26128.1</v>
      </c>
      <c r="C26">
        <v>26091.01</v>
      </c>
      <c r="D26">
        <f t="shared" si="0"/>
        <v>37.090000000000146</v>
      </c>
    </row>
    <row r="27" spans="1:4" hidden="1" x14ac:dyDescent="0.3">
      <c r="A27" s="1">
        <v>45090.31689814815</v>
      </c>
      <c r="B27">
        <v>26129.35</v>
      </c>
      <c r="C27">
        <v>26091.88</v>
      </c>
      <c r="D27">
        <f t="shared" si="0"/>
        <v>37.469999999997526</v>
      </c>
    </row>
    <row r="28" spans="1:4" hidden="1" x14ac:dyDescent="0.3">
      <c r="A28" s="1">
        <v>45090.317604166667</v>
      </c>
      <c r="B28">
        <v>26131.200000000001</v>
      </c>
      <c r="C28">
        <v>26094.12</v>
      </c>
      <c r="D28">
        <f t="shared" si="0"/>
        <v>37.080000000001746</v>
      </c>
    </row>
    <row r="29" spans="1:4" hidden="1" x14ac:dyDescent="0.3">
      <c r="A29" s="1">
        <v>45090.318298611113</v>
      </c>
      <c r="B29">
        <v>26131.61</v>
      </c>
      <c r="C29">
        <v>26095.119999999999</v>
      </c>
      <c r="D29">
        <f t="shared" si="0"/>
        <v>36.490000000001601</v>
      </c>
    </row>
    <row r="30" spans="1:4" hidden="1" x14ac:dyDescent="0.3">
      <c r="A30" s="1">
        <v>45090.318993055553</v>
      </c>
      <c r="B30">
        <v>26129.23</v>
      </c>
      <c r="C30">
        <v>26090.2</v>
      </c>
      <c r="D30">
        <f t="shared" si="0"/>
        <v>39.029999999998836</v>
      </c>
    </row>
    <row r="31" spans="1:4" hidden="1" x14ac:dyDescent="0.3">
      <c r="A31" s="1">
        <v>45090.319687499999</v>
      </c>
      <c r="B31">
        <v>26125.22</v>
      </c>
      <c r="C31">
        <v>26086.2</v>
      </c>
      <c r="D31">
        <f t="shared" si="0"/>
        <v>39.020000000000437</v>
      </c>
    </row>
    <row r="32" spans="1:4" hidden="1" x14ac:dyDescent="0.3">
      <c r="A32" s="1">
        <v>45090.320381944446</v>
      </c>
      <c r="B32">
        <v>26119.93</v>
      </c>
      <c r="C32">
        <v>26082.1</v>
      </c>
      <c r="D32">
        <f t="shared" si="0"/>
        <v>37.830000000001746</v>
      </c>
    </row>
    <row r="33" spans="1:4" hidden="1" x14ac:dyDescent="0.3">
      <c r="A33" s="1">
        <v>45090.321076388886</v>
      </c>
      <c r="B33">
        <v>26120.45</v>
      </c>
      <c r="C33">
        <v>26082.13</v>
      </c>
      <c r="D33">
        <f t="shared" si="0"/>
        <v>38.319999999999709</v>
      </c>
    </row>
    <row r="34" spans="1:4" hidden="1" x14ac:dyDescent="0.3">
      <c r="A34" s="1">
        <v>45090.321770833332</v>
      </c>
      <c r="B34">
        <v>26121.59</v>
      </c>
      <c r="C34">
        <v>26084.38</v>
      </c>
      <c r="D34">
        <f t="shared" si="0"/>
        <v>37.209999999999127</v>
      </c>
    </row>
    <row r="35" spans="1:4" hidden="1" x14ac:dyDescent="0.3">
      <c r="A35" s="1">
        <v>45090.322465277779</v>
      </c>
      <c r="B35">
        <v>26120.68</v>
      </c>
      <c r="C35">
        <v>26084.03</v>
      </c>
      <c r="D35">
        <f t="shared" si="0"/>
        <v>36.650000000001455</v>
      </c>
    </row>
    <row r="36" spans="1:4" hidden="1" x14ac:dyDescent="0.3">
      <c r="A36" s="1">
        <v>45090.323159722226</v>
      </c>
      <c r="B36">
        <v>26127.4</v>
      </c>
      <c r="C36">
        <v>26084.43</v>
      </c>
      <c r="D36">
        <f t="shared" si="0"/>
        <v>42.970000000001164</v>
      </c>
    </row>
    <row r="37" spans="1:4" hidden="1" x14ac:dyDescent="0.3">
      <c r="A37" s="1">
        <v>45090.323854166665</v>
      </c>
      <c r="B37">
        <v>26128.73</v>
      </c>
      <c r="C37">
        <v>26093.5</v>
      </c>
      <c r="D37">
        <f t="shared" si="0"/>
        <v>35.229999999999563</v>
      </c>
    </row>
    <row r="38" spans="1:4" hidden="1" x14ac:dyDescent="0.3">
      <c r="A38" s="1">
        <v>45090.324548611112</v>
      </c>
      <c r="B38">
        <v>26126.76</v>
      </c>
      <c r="C38">
        <v>26085.1</v>
      </c>
      <c r="D38">
        <f t="shared" si="0"/>
        <v>41.659999999999854</v>
      </c>
    </row>
    <row r="39" spans="1:4" hidden="1" x14ac:dyDescent="0.3">
      <c r="A39" s="1">
        <v>45090.325243055559</v>
      </c>
      <c r="B39">
        <v>26127.18</v>
      </c>
      <c r="C39">
        <v>26085</v>
      </c>
      <c r="D39">
        <f t="shared" si="0"/>
        <v>42.180000000000291</v>
      </c>
    </row>
    <row r="40" spans="1:4" hidden="1" x14ac:dyDescent="0.3">
      <c r="A40" s="1">
        <v>45090.325937499998</v>
      </c>
      <c r="B40">
        <v>26119.200000000001</v>
      </c>
      <c r="C40">
        <v>26082</v>
      </c>
      <c r="D40">
        <f t="shared" si="0"/>
        <v>37.200000000000728</v>
      </c>
    </row>
    <row r="41" spans="1:4" hidden="1" x14ac:dyDescent="0.3">
      <c r="A41" s="1">
        <v>45090.326631944445</v>
      </c>
      <c r="B41">
        <v>26102.54</v>
      </c>
      <c r="C41">
        <v>26064.54</v>
      </c>
      <c r="D41">
        <f t="shared" si="0"/>
        <v>38</v>
      </c>
    </row>
    <row r="42" spans="1:4" hidden="1" x14ac:dyDescent="0.3">
      <c r="A42" s="1">
        <v>45090.327326388891</v>
      </c>
      <c r="B42">
        <v>26100.85</v>
      </c>
      <c r="C42">
        <v>26062.07</v>
      </c>
      <c r="D42">
        <f t="shared" si="0"/>
        <v>38.779999999998836</v>
      </c>
    </row>
    <row r="43" spans="1:4" hidden="1" x14ac:dyDescent="0.3">
      <c r="A43" s="1">
        <v>45090.328020833331</v>
      </c>
      <c r="B43">
        <v>26099.01</v>
      </c>
      <c r="C43">
        <v>26061.63</v>
      </c>
      <c r="D43">
        <f t="shared" si="0"/>
        <v>37.379999999997381</v>
      </c>
    </row>
    <row r="44" spans="1:4" hidden="1" x14ac:dyDescent="0.3">
      <c r="A44" s="1">
        <v>45090.328726851854</v>
      </c>
      <c r="B44">
        <v>26097.5</v>
      </c>
      <c r="C44">
        <v>26058.97</v>
      </c>
      <c r="D44">
        <f t="shared" si="0"/>
        <v>38.529999999998836</v>
      </c>
    </row>
    <row r="45" spans="1:4" hidden="1" x14ac:dyDescent="0.3">
      <c r="A45" s="1">
        <v>45090.329421296294</v>
      </c>
      <c r="B45">
        <v>26092.04</v>
      </c>
      <c r="C45">
        <v>26054.22</v>
      </c>
      <c r="D45">
        <f t="shared" si="0"/>
        <v>37.819999999999709</v>
      </c>
    </row>
    <row r="46" spans="1:4" hidden="1" x14ac:dyDescent="0.3">
      <c r="A46" s="1">
        <v>45090.33011574074</v>
      </c>
      <c r="B46">
        <v>26093.23</v>
      </c>
      <c r="C46">
        <v>26056.9</v>
      </c>
      <c r="D46">
        <f t="shared" si="0"/>
        <v>36.329999999998108</v>
      </c>
    </row>
    <row r="47" spans="1:4" hidden="1" x14ac:dyDescent="0.3">
      <c r="A47" s="1">
        <v>45090.330810185187</v>
      </c>
      <c r="B47">
        <v>26094.799999999999</v>
      </c>
      <c r="C47">
        <v>26058.7</v>
      </c>
      <c r="D47">
        <f t="shared" si="0"/>
        <v>36.099999999998545</v>
      </c>
    </row>
    <row r="48" spans="1:4" hidden="1" x14ac:dyDescent="0.3">
      <c r="A48" s="1">
        <v>45090.331504629627</v>
      </c>
      <c r="B48">
        <v>26096.03</v>
      </c>
      <c r="C48">
        <v>26058.7</v>
      </c>
      <c r="D48">
        <f t="shared" si="0"/>
        <v>37.329999999998108</v>
      </c>
    </row>
    <row r="49" spans="1:4" hidden="1" x14ac:dyDescent="0.3">
      <c r="A49" s="1">
        <v>45090.332199074073</v>
      </c>
      <c r="B49">
        <v>26095.83</v>
      </c>
      <c r="C49">
        <v>26058.799999999999</v>
      </c>
      <c r="D49">
        <f t="shared" si="0"/>
        <v>37.030000000002474</v>
      </c>
    </row>
    <row r="50" spans="1:4" hidden="1" x14ac:dyDescent="0.3">
      <c r="A50" s="1">
        <v>45090.33289351852</v>
      </c>
      <c r="B50">
        <v>26094.17</v>
      </c>
      <c r="C50">
        <v>26058.080000000002</v>
      </c>
      <c r="D50">
        <f t="shared" si="0"/>
        <v>36.089999999996508</v>
      </c>
    </row>
    <row r="51" spans="1:4" hidden="1" x14ac:dyDescent="0.3">
      <c r="A51" s="1">
        <v>45090.333587962959</v>
      </c>
      <c r="B51">
        <v>26108.33</v>
      </c>
      <c r="C51">
        <v>26062.400000000001</v>
      </c>
      <c r="D51">
        <f t="shared" si="0"/>
        <v>45.930000000000291</v>
      </c>
    </row>
    <row r="52" spans="1:4" hidden="1" x14ac:dyDescent="0.3">
      <c r="A52" s="1">
        <v>45090.334282407406</v>
      </c>
      <c r="B52">
        <v>26097.42</v>
      </c>
      <c r="C52">
        <v>26060.1</v>
      </c>
      <c r="D52">
        <f t="shared" si="0"/>
        <v>37.319999999999709</v>
      </c>
    </row>
    <row r="53" spans="1:4" hidden="1" x14ac:dyDescent="0.3">
      <c r="A53" s="1">
        <v>45090.334976851853</v>
      </c>
      <c r="B53">
        <v>26096.91</v>
      </c>
      <c r="C53">
        <v>26057.5</v>
      </c>
      <c r="D53">
        <f t="shared" si="0"/>
        <v>39.409999999999854</v>
      </c>
    </row>
    <row r="54" spans="1:4" hidden="1" x14ac:dyDescent="0.3">
      <c r="A54" s="1">
        <v>45090.3356712963</v>
      </c>
      <c r="B54">
        <v>26100.12</v>
      </c>
      <c r="C54">
        <v>26062.6</v>
      </c>
      <c r="D54">
        <f t="shared" si="0"/>
        <v>37.520000000000437</v>
      </c>
    </row>
    <row r="55" spans="1:4" hidden="1" x14ac:dyDescent="0.3">
      <c r="A55" s="1">
        <v>45090.336365740739</v>
      </c>
      <c r="B55">
        <v>26093.119999999999</v>
      </c>
      <c r="C55">
        <v>26056.2</v>
      </c>
      <c r="D55">
        <f t="shared" si="0"/>
        <v>36.919999999998254</v>
      </c>
    </row>
    <row r="56" spans="1:4" hidden="1" x14ac:dyDescent="0.3">
      <c r="A56" s="1">
        <v>45090.337060185186</v>
      </c>
      <c r="B56">
        <v>26098.34</v>
      </c>
      <c r="C56">
        <v>26061.9</v>
      </c>
      <c r="D56">
        <f t="shared" si="0"/>
        <v>36.43999999999869</v>
      </c>
    </row>
    <row r="57" spans="1:4" hidden="1" x14ac:dyDescent="0.3">
      <c r="A57" s="1">
        <v>45090.337754629632</v>
      </c>
      <c r="B57">
        <v>26092.18</v>
      </c>
      <c r="C57">
        <v>26055</v>
      </c>
      <c r="D57">
        <f t="shared" si="0"/>
        <v>37.180000000000291</v>
      </c>
    </row>
    <row r="58" spans="1:4" hidden="1" x14ac:dyDescent="0.3">
      <c r="A58" s="1">
        <v>45090.338449074072</v>
      </c>
      <c r="B58">
        <v>26087.53</v>
      </c>
      <c r="C58">
        <v>26052.3</v>
      </c>
      <c r="D58">
        <f t="shared" si="0"/>
        <v>35.229999999999563</v>
      </c>
    </row>
    <row r="59" spans="1:4" hidden="1" x14ac:dyDescent="0.3">
      <c r="A59" s="1">
        <v>45090.339143518519</v>
      </c>
      <c r="B59">
        <v>26087.56</v>
      </c>
      <c r="C59">
        <v>26051.1</v>
      </c>
      <c r="D59">
        <f t="shared" si="0"/>
        <v>36.460000000002765</v>
      </c>
    </row>
    <row r="60" spans="1:4" hidden="1" x14ac:dyDescent="0.3">
      <c r="A60" s="1">
        <v>45090.339837962965</v>
      </c>
      <c r="B60">
        <v>26087.58</v>
      </c>
      <c r="C60">
        <v>26050.7</v>
      </c>
      <c r="D60">
        <f t="shared" si="0"/>
        <v>36.880000000001019</v>
      </c>
    </row>
    <row r="61" spans="1:4" hidden="1" x14ac:dyDescent="0.3">
      <c r="A61" s="1">
        <v>45090.340543981481</v>
      </c>
      <c r="B61">
        <v>26087.34</v>
      </c>
      <c r="C61">
        <v>26050.06</v>
      </c>
      <c r="D61">
        <f t="shared" si="0"/>
        <v>37.279999999998836</v>
      </c>
    </row>
    <row r="62" spans="1:4" hidden="1" x14ac:dyDescent="0.3">
      <c r="A62" s="1">
        <v>45090.341238425928</v>
      </c>
      <c r="B62">
        <v>26101.9</v>
      </c>
      <c r="C62">
        <v>26056.2</v>
      </c>
      <c r="D62">
        <f t="shared" si="0"/>
        <v>45.700000000000728</v>
      </c>
    </row>
    <row r="63" spans="1:4" hidden="1" x14ac:dyDescent="0.3">
      <c r="A63" s="1">
        <v>45090.341932870368</v>
      </c>
      <c r="B63">
        <v>26089.8</v>
      </c>
      <c r="C63">
        <v>26056.3</v>
      </c>
      <c r="D63">
        <f t="shared" si="0"/>
        <v>33.5</v>
      </c>
    </row>
    <row r="64" spans="1:4" hidden="1" x14ac:dyDescent="0.3">
      <c r="A64" s="1">
        <v>45090.342627314814</v>
      </c>
      <c r="B64">
        <v>26083.68</v>
      </c>
      <c r="C64">
        <v>26048</v>
      </c>
      <c r="D64">
        <f t="shared" si="0"/>
        <v>35.680000000000291</v>
      </c>
    </row>
    <row r="65" spans="1:4" hidden="1" x14ac:dyDescent="0.3">
      <c r="A65" s="1">
        <v>45090.343321759261</v>
      </c>
      <c r="B65">
        <v>26085.35</v>
      </c>
      <c r="C65">
        <v>26047.599999999999</v>
      </c>
      <c r="D65">
        <f t="shared" si="0"/>
        <v>37.75</v>
      </c>
    </row>
    <row r="66" spans="1:4" hidden="1" x14ac:dyDescent="0.3">
      <c r="A66" s="1">
        <v>45090.3440162037</v>
      </c>
      <c r="B66">
        <v>26090.25</v>
      </c>
      <c r="C66">
        <v>26055.07</v>
      </c>
      <c r="D66">
        <f t="shared" si="0"/>
        <v>35.180000000000291</v>
      </c>
    </row>
    <row r="67" spans="1:4" hidden="1" x14ac:dyDescent="0.3">
      <c r="A67" s="1">
        <v>45090.344710648147</v>
      </c>
      <c r="B67">
        <v>26105.360000000001</v>
      </c>
      <c r="C67">
        <v>26070.79</v>
      </c>
      <c r="D67">
        <f t="shared" ref="D67:D130" si="1">B67-C67</f>
        <v>34.569999999999709</v>
      </c>
    </row>
    <row r="68" spans="1:4" hidden="1" x14ac:dyDescent="0.3">
      <c r="A68" s="1">
        <v>45090.345405092594</v>
      </c>
      <c r="B68">
        <v>26120.06</v>
      </c>
      <c r="C68">
        <v>26084.7</v>
      </c>
      <c r="D68">
        <f t="shared" si="1"/>
        <v>35.360000000000582</v>
      </c>
    </row>
    <row r="69" spans="1:4" hidden="1" x14ac:dyDescent="0.3">
      <c r="A69" s="1">
        <v>45090.346099537041</v>
      </c>
      <c r="B69">
        <v>26117.05</v>
      </c>
      <c r="C69">
        <v>26081.8</v>
      </c>
      <c r="D69">
        <f t="shared" si="1"/>
        <v>35.25</v>
      </c>
    </row>
    <row r="70" spans="1:4" hidden="1" x14ac:dyDescent="0.3">
      <c r="A70" s="1">
        <v>45090.34679398148</v>
      </c>
      <c r="B70">
        <v>26117.41</v>
      </c>
      <c r="C70">
        <v>26081.5</v>
      </c>
      <c r="D70">
        <f t="shared" si="1"/>
        <v>35.909999999999854</v>
      </c>
    </row>
    <row r="71" spans="1:4" hidden="1" x14ac:dyDescent="0.3">
      <c r="A71" s="1">
        <v>45090.347488425927</v>
      </c>
      <c r="B71">
        <v>26117.87</v>
      </c>
      <c r="C71">
        <v>26082.17</v>
      </c>
      <c r="D71">
        <f t="shared" si="1"/>
        <v>35.700000000000728</v>
      </c>
    </row>
    <row r="72" spans="1:4" hidden="1" x14ac:dyDescent="0.3">
      <c r="A72" s="1">
        <v>45090.348182870373</v>
      </c>
      <c r="B72">
        <v>26124.959999999999</v>
      </c>
      <c r="C72">
        <v>26087.93</v>
      </c>
      <c r="D72">
        <f t="shared" si="1"/>
        <v>37.029999999998836</v>
      </c>
    </row>
    <row r="73" spans="1:4" hidden="1" x14ac:dyDescent="0.3">
      <c r="A73" s="1">
        <v>45090.348877314813</v>
      </c>
      <c r="B73">
        <v>26135.21</v>
      </c>
      <c r="C73">
        <v>26101.58</v>
      </c>
      <c r="D73">
        <f t="shared" si="1"/>
        <v>33.629999999997381</v>
      </c>
    </row>
    <row r="74" spans="1:4" hidden="1" x14ac:dyDescent="0.3">
      <c r="A74" s="1">
        <v>45090.34957175926</v>
      </c>
      <c r="B74">
        <v>26138.5</v>
      </c>
      <c r="C74">
        <v>26103.59</v>
      </c>
      <c r="D74">
        <f t="shared" si="1"/>
        <v>34.909999999999854</v>
      </c>
    </row>
    <row r="75" spans="1:4" hidden="1" x14ac:dyDescent="0.3">
      <c r="A75" s="1">
        <v>45090.350266203706</v>
      </c>
      <c r="B75">
        <v>26119.97</v>
      </c>
      <c r="C75">
        <v>26086.14</v>
      </c>
      <c r="D75">
        <f t="shared" si="1"/>
        <v>33.830000000001746</v>
      </c>
    </row>
    <row r="76" spans="1:4" hidden="1" x14ac:dyDescent="0.3">
      <c r="A76" s="1">
        <v>45090.350972222222</v>
      </c>
      <c r="B76">
        <v>26149.71</v>
      </c>
      <c r="C76">
        <v>26114.02</v>
      </c>
      <c r="D76">
        <f t="shared" si="1"/>
        <v>35.68999999999869</v>
      </c>
    </row>
    <row r="77" spans="1:4" hidden="1" x14ac:dyDescent="0.3">
      <c r="A77" s="1">
        <v>45090.351666666669</v>
      </c>
      <c r="B77">
        <v>26147.17</v>
      </c>
      <c r="C77">
        <v>26107.26</v>
      </c>
      <c r="D77">
        <f t="shared" si="1"/>
        <v>39.909999999999854</v>
      </c>
    </row>
    <row r="78" spans="1:4" hidden="1" x14ac:dyDescent="0.3">
      <c r="A78" s="1">
        <v>45090.352361111109</v>
      </c>
      <c r="B78">
        <v>26145.75</v>
      </c>
      <c r="C78">
        <v>26114.9</v>
      </c>
      <c r="D78">
        <f t="shared" si="1"/>
        <v>30.849999999998545</v>
      </c>
    </row>
    <row r="79" spans="1:4" hidden="1" x14ac:dyDescent="0.3">
      <c r="A79" s="1">
        <v>45090.353055555555</v>
      </c>
      <c r="B79">
        <v>26143.599999999999</v>
      </c>
      <c r="C79">
        <v>26111.8</v>
      </c>
      <c r="D79">
        <f t="shared" si="1"/>
        <v>31.799999999999272</v>
      </c>
    </row>
    <row r="80" spans="1:4" hidden="1" x14ac:dyDescent="0.3">
      <c r="A80" s="1">
        <v>45090.353750000002</v>
      </c>
      <c r="B80">
        <v>26142.16</v>
      </c>
      <c r="C80">
        <v>26110.9</v>
      </c>
      <c r="D80">
        <f t="shared" si="1"/>
        <v>31.259999999998399</v>
      </c>
    </row>
    <row r="81" spans="1:4" hidden="1" x14ac:dyDescent="0.3">
      <c r="A81" s="1">
        <v>45090.354444444441</v>
      </c>
      <c r="B81">
        <v>26143.279999999999</v>
      </c>
      <c r="C81">
        <v>26109.1</v>
      </c>
      <c r="D81">
        <f t="shared" si="1"/>
        <v>34.180000000000291</v>
      </c>
    </row>
    <row r="82" spans="1:4" hidden="1" x14ac:dyDescent="0.3">
      <c r="A82" s="1">
        <v>45090.355138888888</v>
      </c>
      <c r="B82">
        <v>26141.9</v>
      </c>
      <c r="C82">
        <v>26108.1</v>
      </c>
      <c r="D82">
        <f t="shared" si="1"/>
        <v>33.80000000000291</v>
      </c>
    </row>
    <row r="83" spans="1:4" hidden="1" x14ac:dyDescent="0.3">
      <c r="A83" s="1">
        <v>45090.355833333335</v>
      </c>
      <c r="B83">
        <v>26137.88</v>
      </c>
      <c r="C83">
        <v>26106.07</v>
      </c>
      <c r="D83">
        <f t="shared" si="1"/>
        <v>31.81000000000131</v>
      </c>
    </row>
    <row r="84" spans="1:4" hidden="1" x14ac:dyDescent="0.3">
      <c r="A84" s="1">
        <v>45090.356527777774</v>
      </c>
      <c r="B84">
        <v>26138.09</v>
      </c>
      <c r="C84">
        <v>26104.799999999999</v>
      </c>
      <c r="D84">
        <f t="shared" si="1"/>
        <v>33.290000000000873</v>
      </c>
    </row>
    <row r="85" spans="1:4" hidden="1" x14ac:dyDescent="0.3">
      <c r="A85" s="1">
        <v>45090.357222222221</v>
      </c>
      <c r="B85">
        <v>26139.69</v>
      </c>
      <c r="C85">
        <v>26108.11</v>
      </c>
      <c r="D85">
        <f t="shared" si="1"/>
        <v>31.579999999998108</v>
      </c>
    </row>
    <row r="86" spans="1:4" hidden="1" x14ac:dyDescent="0.3">
      <c r="A86" s="1">
        <v>45090.357916666668</v>
      </c>
      <c r="B86">
        <v>26143.62</v>
      </c>
      <c r="C86">
        <v>26114.39</v>
      </c>
      <c r="D86">
        <f t="shared" si="1"/>
        <v>29.229999999999563</v>
      </c>
    </row>
    <row r="87" spans="1:4" hidden="1" x14ac:dyDescent="0.3">
      <c r="A87" s="1">
        <v>45090.358611111114</v>
      </c>
      <c r="B87">
        <v>26164.37</v>
      </c>
      <c r="C87">
        <v>26135.5</v>
      </c>
      <c r="D87">
        <f t="shared" si="1"/>
        <v>28.869999999998981</v>
      </c>
    </row>
    <row r="88" spans="1:4" hidden="1" x14ac:dyDescent="0.3">
      <c r="A88" s="1">
        <v>45090.359305555554</v>
      </c>
      <c r="B88">
        <v>26162.05</v>
      </c>
      <c r="C88">
        <v>26129.200000000001</v>
      </c>
      <c r="D88">
        <f t="shared" si="1"/>
        <v>32.849999999998545</v>
      </c>
    </row>
    <row r="89" spans="1:4" hidden="1" x14ac:dyDescent="0.3">
      <c r="A89" s="1">
        <v>45090.36</v>
      </c>
      <c r="B89">
        <v>26155.29</v>
      </c>
      <c r="C89">
        <v>26118.6</v>
      </c>
      <c r="D89">
        <f t="shared" si="1"/>
        <v>36.690000000002328</v>
      </c>
    </row>
    <row r="90" spans="1:4" hidden="1" x14ac:dyDescent="0.3">
      <c r="A90" s="1">
        <v>45090.360694444447</v>
      </c>
      <c r="B90">
        <v>26159.17</v>
      </c>
      <c r="C90">
        <v>26133.95</v>
      </c>
      <c r="D90">
        <f t="shared" si="1"/>
        <v>25.219999999997526</v>
      </c>
    </row>
    <row r="91" spans="1:4" hidden="1" x14ac:dyDescent="0.3">
      <c r="A91" s="1">
        <v>45090.361388888887</v>
      </c>
      <c r="B91">
        <v>26185.3</v>
      </c>
      <c r="C91">
        <v>26150</v>
      </c>
      <c r="D91">
        <f t="shared" si="1"/>
        <v>35.299999999999272</v>
      </c>
    </row>
    <row r="92" spans="1:4" hidden="1" x14ac:dyDescent="0.3">
      <c r="A92" s="1">
        <v>45090.362083333333</v>
      </c>
      <c r="B92">
        <v>26172.02</v>
      </c>
      <c r="C92">
        <v>26142.5</v>
      </c>
      <c r="D92">
        <f t="shared" si="1"/>
        <v>29.520000000000437</v>
      </c>
    </row>
    <row r="93" spans="1:4" hidden="1" x14ac:dyDescent="0.3">
      <c r="A93" s="1">
        <v>45090.36278935185</v>
      </c>
      <c r="B93">
        <v>26171.96</v>
      </c>
      <c r="C93">
        <v>26142.400000000001</v>
      </c>
      <c r="D93">
        <f t="shared" si="1"/>
        <v>29.559999999997672</v>
      </c>
    </row>
    <row r="94" spans="1:4" hidden="1" x14ac:dyDescent="0.3">
      <c r="A94" s="1">
        <v>45090.363483796296</v>
      </c>
      <c r="B94">
        <v>26177.52</v>
      </c>
      <c r="C94">
        <v>26141.9</v>
      </c>
      <c r="D94">
        <f t="shared" si="1"/>
        <v>35.619999999998981</v>
      </c>
    </row>
    <row r="95" spans="1:4" hidden="1" x14ac:dyDescent="0.3">
      <c r="A95" s="1">
        <v>45090.364178240743</v>
      </c>
      <c r="B95">
        <v>26183.439999999999</v>
      </c>
      <c r="C95">
        <v>26146.9</v>
      </c>
      <c r="D95">
        <f t="shared" si="1"/>
        <v>36.539999999997235</v>
      </c>
    </row>
    <row r="96" spans="1:4" hidden="1" x14ac:dyDescent="0.3">
      <c r="A96" s="1">
        <v>45090.364872685182</v>
      </c>
      <c r="B96">
        <v>26271.53</v>
      </c>
      <c r="C96">
        <v>26244.54</v>
      </c>
      <c r="D96">
        <f t="shared" si="1"/>
        <v>26.989999999997963</v>
      </c>
    </row>
    <row r="97" spans="1:19" hidden="1" x14ac:dyDescent="0.3">
      <c r="A97" s="1">
        <v>45090.365567129629</v>
      </c>
      <c r="B97">
        <v>26255.91</v>
      </c>
      <c r="C97">
        <v>26225</v>
      </c>
      <c r="D97">
        <f t="shared" si="1"/>
        <v>30.909999999999854</v>
      </c>
    </row>
    <row r="98" spans="1:19" hidden="1" x14ac:dyDescent="0.3">
      <c r="A98" s="1">
        <v>45090.366261574076</v>
      </c>
      <c r="B98">
        <v>26254.63</v>
      </c>
      <c r="C98">
        <v>26219.74</v>
      </c>
      <c r="D98">
        <f t="shared" si="1"/>
        <v>34.889999999999418</v>
      </c>
    </row>
    <row r="99" spans="1:19" x14ac:dyDescent="0.3">
      <c r="A99" s="1">
        <v>45090.366956018515</v>
      </c>
      <c r="B99">
        <v>26261.51</v>
      </c>
      <c r="C99">
        <v>26235.03</v>
      </c>
      <c r="D99">
        <f t="shared" si="1"/>
        <v>26.479999999999563</v>
      </c>
      <c r="R99" t="s">
        <v>37</v>
      </c>
      <c r="S99" t="s">
        <v>28</v>
      </c>
    </row>
    <row r="100" spans="1:19" x14ac:dyDescent="0.3">
      <c r="A100" s="1">
        <v>45090.367650462962</v>
      </c>
      <c r="B100">
        <v>26263.05</v>
      </c>
      <c r="C100">
        <v>26228.36</v>
      </c>
      <c r="D100">
        <f t="shared" si="1"/>
        <v>34.68999999999869</v>
      </c>
      <c r="R100">
        <v>75.250051000077363</v>
      </c>
      <c r="S100">
        <v>1.0295775423248684E-2</v>
      </c>
    </row>
    <row r="101" spans="1:19" x14ac:dyDescent="0.3">
      <c r="A101" s="1">
        <v>45090.368344907409</v>
      </c>
      <c r="B101">
        <v>26256.76</v>
      </c>
      <c r="C101">
        <v>26223.5</v>
      </c>
      <c r="D101">
        <f t="shared" si="1"/>
        <v>33.259999999998399</v>
      </c>
      <c r="E101">
        <f ca="1">AVERAGE(OFFSET(D101,,,-$R$1))</f>
        <v>35.641199999999664</v>
      </c>
      <c r="F101">
        <f ca="1">(D101-E101)/E101</f>
        <v>-6.6810320640194126E-2</v>
      </c>
      <c r="G101">
        <f ca="1">IF(F101&gt;$S$1,-1,0)</f>
        <v>0</v>
      </c>
      <c r="H101">
        <f ca="1">IF(G101=G100,0,(ABS(G101-G100)*0.0002))</f>
        <v>0</v>
      </c>
    </row>
    <row r="102" spans="1:19" x14ac:dyDescent="0.3">
      <c r="A102" s="1">
        <v>45090.369039351855</v>
      </c>
      <c r="B102">
        <v>26221.88</v>
      </c>
      <c r="C102">
        <v>26184.99</v>
      </c>
      <c r="D102">
        <f t="shared" si="1"/>
        <v>36.889999999999418</v>
      </c>
      <c r="E102">
        <f t="shared" ref="E102:E164" ca="1" si="2">AVERAGE(OFFSET(D102,,,-$R$1))</f>
        <v>35.633466666666351</v>
      </c>
      <c r="F102">
        <f t="shared" ref="F102:F165" ca="1" si="3">(D102-E102)/E102</f>
        <v>3.5262730541693335E-2</v>
      </c>
      <c r="G102">
        <f t="shared" ref="G102:G165" ca="1" si="4">IF(F102&gt;$S$1,-1,0)</f>
        <v>-1</v>
      </c>
      <c r="H102">
        <f ca="1">IF(G102=G101,0,(ABS(G102-G101)*0.0002))</f>
        <v>2.0000000000000001E-4</v>
      </c>
      <c r="I102">
        <f ca="1">(G101*((D102-D101)/D101)*0.004-H101)</f>
        <v>0</v>
      </c>
      <c r="J102">
        <f ca="1">SUM($I$101:I102)</f>
        <v>0</v>
      </c>
      <c r="K102">
        <f ca="1">J102-MAX($J$101:J102)</f>
        <v>0</v>
      </c>
      <c r="R102" t="s">
        <v>38</v>
      </c>
      <c r="S102">
        <f ca="1">AVERAGE(I:I)*365</f>
        <v>3.7284049238458246E-2</v>
      </c>
    </row>
    <row r="103" spans="1:19" x14ac:dyDescent="0.3">
      <c r="A103" s="1">
        <v>45090.369733796295</v>
      </c>
      <c r="B103">
        <v>26227.37</v>
      </c>
      <c r="C103">
        <v>26195.7</v>
      </c>
      <c r="D103">
        <f t="shared" si="1"/>
        <v>31.669999999998254</v>
      </c>
      <c r="E103">
        <f t="shared" ca="1" si="2"/>
        <v>35.561333333332975</v>
      </c>
      <c r="F103">
        <f t="shared" ca="1" si="3"/>
        <v>-0.1094259682801946</v>
      </c>
      <c r="G103">
        <f t="shared" ca="1" si="4"/>
        <v>0</v>
      </c>
      <c r="H103">
        <f t="shared" ref="H103:H165" ca="1" si="5">IF(G103=G102,0,(ABS(G103-G102)*0.0002))</f>
        <v>2.0000000000000001E-4</v>
      </c>
      <c r="I103">
        <f t="shared" ref="I103:I166" ca="1" si="6">(G102*((D103-D102)/D102)*0.004-H102)</f>
        <v>3.6600704798061764E-4</v>
      </c>
      <c r="J103">
        <f ca="1">SUM($I$101:I103)</f>
        <v>3.6600704798061764E-4</v>
      </c>
      <c r="K103">
        <f ca="1">J103-MAX($J$101:J103)</f>
        <v>0</v>
      </c>
      <c r="R103" t="s">
        <v>39</v>
      </c>
      <c r="S103">
        <f ca="1">AVERAGE(I:I)/_xlfn.STDEV.S(I:I)*SQRT(365)</f>
        <v>4.0978308251132143</v>
      </c>
    </row>
    <row r="104" spans="1:19" x14ac:dyDescent="0.3">
      <c r="A104" s="1">
        <v>45090.370428240742</v>
      </c>
      <c r="B104">
        <v>26227.52</v>
      </c>
      <c r="C104">
        <v>26198.240000000002</v>
      </c>
      <c r="D104">
        <f t="shared" si="1"/>
        <v>29.279999999998836</v>
      </c>
      <c r="E104">
        <f t="shared" ca="1" si="2"/>
        <v>35.465199999999605</v>
      </c>
      <c r="F104">
        <f t="shared" ca="1" si="3"/>
        <v>-0.17440194895279987</v>
      </c>
      <c r="G104">
        <f t="shared" ca="1" si="4"/>
        <v>0</v>
      </c>
      <c r="H104">
        <f t="shared" ca="1" si="5"/>
        <v>0</v>
      </c>
      <c r="I104">
        <f t="shared" ca="1" si="6"/>
        <v>-2.0000000000000001E-4</v>
      </c>
      <c r="J104">
        <f ca="1">SUM($I$101:I104)</f>
        <v>1.6600704798061763E-4</v>
      </c>
      <c r="K104">
        <f ca="1">J104-MAX($J$101:J104)</f>
        <v>-2.0000000000000001E-4</v>
      </c>
      <c r="R104" t="s">
        <v>40</v>
      </c>
      <c r="S104">
        <f ca="1">MIN(K:K)</f>
        <v>-1.9873549119933786E-3</v>
      </c>
    </row>
    <row r="105" spans="1:19" x14ac:dyDescent="0.3">
      <c r="A105" s="1">
        <v>45090.371122685188</v>
      </c>
      <c r="B105">
        <v>26215.360000000001</v>
      </c>
      <c r="C105">
        <v>26187.03</v>
      </c>
      <c r="D105">
        <f t="shared" si="1"/>
        <v>28.330000000001746</v>
      </c>
      <c r="E105">
        <f t="shared" ca="1" si="2"/>
        <v>35.322533333332977</v>
      </c>
      <c r="F105">
        <f t="shared" ca="1" si="3"/>
        <v>-0.1979623960530757</v>
      </c>
      <c r="G105">
        <f t="shared" ca="1" si="4"/>
        <v>0</v>
      </c>
      <c r="H105">
        <f t="shared" ca="1" si="5"/>
        <v>0</v>
      </c>
      <c r="I105">
        <f t="shared" ca="1" si="6"/>
        <v>0</v>
      </c>
      <c r="J105">
        <f ca="1">SUM($I$101:I105)</f>
        <v>1.6600704798061763E-4</v>
      </c>
      <c r="K105">
        <f ca="1">J105-MAX($J$101:J105)</f>
        <v>-2.0000000000000001E-4</v>
      </c>
      <c r="R105" t="s">
        <v>41</v>
      </c>
      <c r="S105">
        <f ca="1">S102/ABS(S104)</f>
        <v>18.760639588558035</v>
      </c>
    </row>
    <row r="106" spans="1:19" x14ac:dyDescent="0.3">
      <c r="A106" s="1">
        <v>45090.371817129628</v>
      </c>
      <c r="B106">
        <v>26210.63</v>
      </c>
      <c r="C106">
        <v>26177.83</v>
      </c>
      <c r="D106">
        <f t="shared" si="1"/>
        <v>32.799999999999272</v>
      </c>
      <c r="E106">
        <f t="shared" ca="1" si="2"/>
        <v>35.239599999999626</v>
      </c>
      <c r="F106">
        <f t="shared" ca="1" si="3"/>
        <v>-6.9228935629246063E-2</v>
      </c>
      <c r="G106">
        <f t="shared" ca="1" si="4"/>
        <v>0</v>
      </c>
      <c r="H106">
        <f t="shared" ca="1" si="5"/>
        <v>0</v>
      </c>
      <c r="I106">
        <f t="shared" ca="1" si="6"/>
        <v>0</v>
      </c>
      <c r="J106">
        <f ca="1">SUM($I$101:I106)</f>
        <v>1.6600704798061763E-4</v>
      </c>
      <c r="K106">
        <f ca="1">J106-MAX($J$101:J106)</f>
        <v>-2.0000000000000001E-4</v>
      </c>
      <c r="R106" t="s">
        <v>42</v>
      </c>
      <c r="S106">
        <f ca="1">SUM(H:H)/0.0002</f>
        <v>207.99999999999929</v>
      </c>
    </row>
    <row r="107" spans="1:19" x14ac:dyDescent="0.3">
      <c r="A107" s="1">
        <v>45090.372511574074</v>
      </c>
      <c r="B107">
        <v>26191.49</v>
      </c>
      <c r="C107">
        <v>26163.33</v>
      </c>
      <c r="D107">
        <f t="shared" si="1"/>
        <v>28.159999999999854</v>
      </c>
      <c r="E107">
        <f t="shared" ca="1" si="2"/>
        <v>35.110666666666269</v>
      </c>
      <c r="F107">
        <f t="shared" ca="1" si="3"/>
        <v>-0.19796453119659249</v>
      </c>
      <c r="G107">
        <f t="shared" ca="1" si="4"/>
        <v>0</v>
      </c>
      <c r="H107">
        <f t="shared" ca="1" si="5"/>
        <v>0</v>
      </c>
      <c r="I107">
        <f t="shared" ca="1" si="6"/>
        <v>0</v>
      </c>
      <c r="J107">
        <f ca="1">SUM($I$101:I107)</f>
        <v>1.6600704798061763E-4</v>
      </c>
      <c r="K107">
        <f ca="1">J107-MAX($J$101:J107)</f>
        <v>-2.0000000000000001E-4</v>
      </c>
    </row>
    <row r="108" spans="1:19" x14ac:dyDescent="0.3">
      <c r="A108" s="1">
        <v>45090.373206018521</v>
      </c>
      <c r="B108">
        <v>26194.01</v>
      </c>
      <c r="C108">
        <v>26155.75</v>
      </c>
      <c r="D108">
        <f t="shared" si="1"/>
        <v>38.259999999998399</v>
      </c>
      <c r="E108">
        <f t="shared" ca="1" si="2"/>
        <v>35.10986666666625</v>
      </c>
      <c r="F108">
        <f t="shared" ca="1" si="3"/>
        <v>8.9722167367924696E-2</v>
      </c>
      <c r="G108">
        <f t="shared" ca="1" si="4"/>
        <v>-1</v>
      </c>
      <c r="H108">
        <f t="shared" ca="1" si="5"/>
        <v>2.0000000000000001E-4</v>
      </c>
      <c r="I108">
        <f t="shared" ca="1" si="6"/>
        <v>0</v>
      </c>
      <c r="J108">
        <f ca="1">SUM($I$101:I108)</f>
        <v>1.6600704798061763E-4</v>
      </c>
      <c r="K108">
        <f ca="1">J108-MAX($J$101:J108)</f>
        <v>-2.0000000000000001E-4</v>
      </c>
    </row>
    <row r="109" spans="1:19" x14ac:dyDescent="0.3">
      <c r="A109" s="1">
        <v>45090.373912037037</v>
      </c>
      <c r="B109">
        <v>26182.26</v>
      </c>
      <c r="C109">
        <v>26138.34</v>
      </c>
      <c r="D109">
        <f t="shared" si="1"/>
        <v>43.919999999998254</v>
      </c>
      <c r="E109">
        <f t="shared" ca="1" si="2"/>
        <v>35.199333333332909</v>
      </c>
      <c r="F109">
        <f t="shared" ca="1" si="3"/>
        <v>0.24775090437315431</v>
      </c>
      <c r="G109">
        <f t="shared" ca="1" si="4"/>
        <v>-1</v>
      </c>
      <c r="H109">
        <f t="shared" ca="1" si="5"/>
        <v>0</v>
      </c>
      <c r="I109">
        <f t="shared" ca="1" si="6"/>
        <v>-7.9174072138004086E-4</v>
      </c>
      <c r="J109">
        <f ca="1">SUM($I$101:I109)</f>
        <v>-6.257336733994232E-4</v>
      </c>
      <c r="K109">
        <f ca="1">J109-MAX($J$101:J109)</f>
        <v>-9.9174072138004084E-4</v>
      </c>
    </row>
    <row r="110" spans="1:19" x14ac:dyDescent="0.3">
      <c r="A110" s="1">
        <v>45090.374606481484</v>
      </c>
      <c r="B110">
        <v>26208.48</v>
      </c>
      <c r="C110">
        <v>26163.79</v>
      </c>
      <c r="D110">
        <f t="shared" si="1"/>
        <v>44.68999999999869</v>
      </c>
      <c r="E110">
        <f t="shared" ca="1" si="2"/>
        <v>35.306533333332872</v>
      </c>
      <c r="F110">
        <f t="shared" ca="1" si="3"/>
        <v>0.26577139641763964</v>
      </c>
      <c r="G110">
        <f t="shared" ca="1" si="4"/>
        <v>-1</v>
      </c>
      <c r="H110">
        <f t="shared" ca="1" si="5"/>
        <v>0</v>
      </c>
      <c r="I110">
        <f t="shared" ca="1" si="6"/>
        <v>-7.0127504553776622E-5</v>
      </c>
      <c r="J110">
        <f ca="1">SUM($I$101:I110)</f>
        <v>-6.9586117795319979E-4</v>
      </c>
      <c r="K110">
        <f ca="1">J110-MAX($J$101:J110)</f>
        <v>-1.0618682259338173E-3</v>
      </c>
    </row>
    <row r="111" spans="1:19" x14ac:dyDescent="0.3">
      <c r="A111" s="1">
        <v>45090.375300925924</v>
      </c>
      <c r="B111">
        <v>26220.73</v>
      </c>
      <c r="C111">
        <v>26165.7</v>
      </c>
      <c r="D111">
        <f t="shared" si="1"/>
        <v>55.029999999998836</v>
      </c>
      <c r="E111">
        <f t="shared" ca="1" si="2"/>
        <v>35.467333333332839</v>
      </c>
      <c r="F111">
        <f t="shared" ca="1" si="3"/>
        <v>0.55156857953796745</v>
      </c>
      <c r="G111">
        <f t="shared" ca="1" si="4"/>
        <v>-1</v>
      </c>
      <c r="H111">
        <f t="shared" ca="1" si="5"/>
        <v>0</v>
      </c>
      <c r="I111">
        <f t="shared" ca="1" si="6"/>
        <v>-9.2548668605956137E-4</v>
      </c>
      <c r="J111">
        <f ca="1">SUM($I$101:I111)</f>
        <v>-1.6213478640127611E-3</v>
      </c>
      <c r="K111">
        <f ca="1">J111-MAX($J$101:J111)</f>
        <v>-1.9873549119933786E-3</v>
      </c>
    </row>
    <row r="112" spans="1:19" x14ac:dyDescent="0.3">
      <c r="A112" s="1">
        <v>45090.37599537037</v>
      </c>
      <c r="B112">
        <v>26218.07</v>
      </c>
      <c r="C112">
        <v>26178.9</v>
      </c>
      <c r="D112">
        <f t="shared" si="1"/>
        <v>39.169999999998254</v>
      </c>
      <c r="E112">
        <f t="shared" ca="1" si="2"/>
        <v>35.519866666666154</v>
      </c>
      <c r="F112">
        <f t="shared" ca="1" si="3"/>
        <v>0.10276314851028399</v>
      </c>
      <c r="G112">
        <f t="shared" ca="1" si="4"/>
        <v>-1</v>
      </c>
      <c r="H112">
        <f t="shared" ca="1" si="5"/>
        <v>0</v>
      </c>
      <c r="I112">
        <f t="shared" ca="1" si="6"/>
        <v>1.1528257314192927E-3</v>
      </c>
      <c r="J112">
        <f ca="1">SUM($I$101:I112)</f>
        <v>-4.685221325934684E-4</v>
      </c>
      <c r="K112">
        <f ca="1">J112-MAX($J$101:J112)</f>
        <v>-8.3452918057408604E-4</v>
      </c>
    </row>
    <row r="113" spans="1:11" x14ac:dyDescent="0.3">
      <c r="A113" s="1">
        <v>45090.376689814817</v>
      </c>
      <c r="B113">
        <v>26215.07</v>
      </c>
      <c r="C113">
        <v>26172.5</v>
      </c>
      <c r="D113">
        <f t="shared" si="1"/>
        <v>42.569999999999709</v>
      </c>
      <c r="E113">
        <f t="shared" ca="1" si="2"/>
        <v>35.531999999999485</v>
      </c>
      <c r="F113">
        <f t="shared" ca="1" si="3"/>
        <v>0.19807497467072854</v>
      </c>
      <c r="G113">
        <f t="shared" ca="1" si="4"/>
        <v>-1</v>
      </c>
      <c r="H113">
        <f t="shared" ca="1" si="5"/>
        <v>0</v>
      </c>
      <c r="I113">
        <f t="shared" ca="1" si="6"/>
        <v>-3.4720449323478244E-4</v>
      </c>
      <c r="J113">
        <f ca="1">SUM($I$101:I113)</f>
        <v>-8.1572662582825089E-4</v>
      </c>
      <c r="K113">
        <f ca="1">J113-MAX($J$101:J113)</f>
        <v>-1.1817336738088684E-3</v>
      </c>
    </row>
    <row r="114" spans="1:11" x14ac:dyDescent="0.3">
      <c r="A114" s="1">
        <v>45090.377384259256</v>
      </c>
      <c r="B114">
        <v>26223.83</v>
      </c>
      <c r="C114">
        <v>26180.74</v>
      </c>
      <c r="D114">
        <f t="shared" si="1"/>
        <v>43.090000000000146</v>
      </c>
      <c r="E114">
        <f t="shared" ca="1" si="2"/>
        <v>35.544133333332816</v>
      </c>
      <c r="F114">
        <f t="shared" ca="1" si="3"/>
        <v>0.2122956999936447</v>
      </c>
      <c r="G114">
        <f t="shared" ca="1" si="4"/>
        <v>-1</v>
      </c>
      <c r="H114">
        <f t="shared" ca="1" si="5"/>
        <v>0</v>
      </c>
      <c r="I114">
        <f t="shared" ca="1" si="6"/>
        <v>-4.8860700023532071E-5</v>
      </c>
      <c r="J114">
        <f ca="1">SUM($I$101:I114)</f>
        <v>-8.6458732585178294E-4</v>
      </c>
      <c r="K114">
        <f ca="1">J114-MAX($J$101:J114)</f>
        <v>-1.2305943738324006E-3</v>
      </c>
    </row>
    <row r="115" spans="1:11" x14ac:dyDescent="0.3">
      <c r="A115" s="1">
        <v>45090.378078703703</v>
      </c>
      <c r="B115">
        <v>26229.66</v>
      </c>
      <c r="C115">
        <v>26183.7</v>
      </c>
      <c r="D115">
        <f t="shared" si="1"/>
        <v>45.959999999999127</v>
      </c>
      <c r="E115">
        <f t="shared" ca="1" si="2"/>
        <v>35.660933333332792</v>
      </c>
      <c r="F115">
        <f t="shared" ca="1" si="3"/>
        <v>0.28880530328239185</v>
      </c>
      <c r="G115">
        <f t="shared" ca="1" si="4"/>
        <v>-1</v>
      </c>
      <c r="H115">
        <f t="shared" ca="1" si="5"/>
        <v>0</v>
      </c>
      <c r="I115">
        <f t="shared" ca="1" si="6"/>
        <v>-2.6641912276620763E-4</v>
      </c>
      <c r="J115">
        <f ca="1">SUM($I$101:I115)</f>
        <v>-1.1310064486179906E-3</v>
      </c>
      <c r="K115">
        <f ca="1">J115-MAX($J$101:J115)</f>
        <v>-1.4970134965986083E-3</v>
      </c>
    </row>
    <row r="116" spans="1:11" x14ac:dyDescent="0.3">
      <c r="A116" s="1">
        <v>45090.37877314815</v>
      </c>
      <c r="B116">
        <v>26215.7</v>
      </c>
      <c r="C116">
        <v>26165.040000000001</v>
      </c>
      <c r="D116">
        <f t="shared" si="1"/>
        <v>50.659999999999854</v>
      </c>
      <c r="E116">
        <f t="shared" ca="1" si="2"/>
        <v>35.829733333332797</v>
      </c>
      <c r="F116">
        <f t="shared" ca="1" si="3"/>
        <v>0.41390949044184755</v>
      </c>
      <c r="G116">
        <f t="shared" ca="1" si="4"/>
        <v>-1</v>
      </c>
      <c r="H116">
        <f t="shared" ca="1" si="5"/>
        <v>0</v>
      </c>
      <c r="I116">
        <f t="shared" ca="1" si="6"/>
        <v>-4.0905134899920075E-4</v>
      </c>
      <c r="J116">
        <f ca="1">SUM($I$101:I116)</f>
        <v>-1.5400577976171913E-3</v>
      </c>
      <c r="K116">
        <f ca="1">J116-MAX($J$101:J116)</f>
        <v>-1.9060648455978091E-3</v>
      </c>
    </row>
    <row r="117" spans="1:11" x14ac:dyDescent="0.3">
      <c r="A117" s="1">
        <v>45090.379467592589</v>
      </c>
      <c r="B117">
        <v>26195.64</v>
      </c>
      <c r="C117">
        <v>26148.85</v>
      </c>
      <c r="D117">
        <f t="shared" si="1"/>
        <v>46.790000000000873</v>
      </c>
      <c r="E117">
        <f t="shared" ca="1" si="2"/>
        <v>35.936533333332818</v>
      </c>
      <c r="F117">
        <f t="shared" ca="1" si="3"/>
        <v>0.30201763108298918</v>
      </c>
      <c r="G117">
        <f t="shared" ca="1" si="4"/>
        <v>-1</v>
      </c>
      <c r="H117">
        <f t="shared" ca="1" si="5"/>
        <v>0</v>
      </c>
      <c r="I117">
        <f t="shared" ca="1" si="6"/>
        <v>3.0556652191069815E-4</v>
      </c>
      <c r="J117">
        <f ca="1">SUM($I$101:I117)</f>
        <v>-1.2344912757064931E-3</v>
      </c>
      <c r="K117">
        <f ca="1">J117-MAX($J$101:J117)</f>
        <v>-1.6004983236871106E-3</v>
      </c>
    </row>
    <row r="118" spans="1:11" x14ac:dyDescent="0.3">
      <c r="A118" s="1">
        <v>45090.380162037036</v>
      </c>
      <c r="B118">
        <v>26190.62</v>
      </c>
      <c r="C118">
        <v>26146.29</v>
      </c>
      <c r="D118">
        <f t="shared" si="1"/>
        <v>44.329999999998108</v>
      </c>
      <c r="E118">
        <f t="shared" ca="1" si="2"/>
        <v>36.029199999999499</v>
      </c>
      <c r="F118">
        <f t="shared" ca="1" si="3"/>
        <v>0.23039090515467248</v>
      </c>
      <c r="G118">
        <f t="shared" ca="1" si="4"/>
        <v>-1</v>
      </c>
      <c r="H118">
        <f t="shared" ca="1" si="5"/>
        <v>0</v>
      </c>
      <c r="I118">
        <f t="shared" ca="1" si="6"/>
        <v>2.1030134644177978E-4</v>
      </c>
      <c r="J118">
        <f ca="1">SUM($I$101:I118)</f>
        <v>-1.0241899292647134E-3</v>
      </c>
      <c r="K118">
        <f ca="1">J118-MAX($J$101:J118)</f>
        <v>-1.3901969772453309E-3</v>
      </c>
    </row>
    <row r="119" spans="1:11" x14ac:dyDescent="0.3">
      <c r="A119" s="1">
        <v>45090.380856481483</v>
      </c>
      <c r="B119">
        <v>26190.33</v>
      </c>
      <c r="C119">
        <v>26143.599999999999</v>
      </c>
      <c r="D119">
        <f t="shared" si="1"/>
        <v>46.730000000003201</v>
      </c>
      <c r="E119">
        <f t="shared" ca="1" si="2"/>
        <v>36.138533333332887</v>
      </c>
      <c r="F119">
        <f t="shared" ca="1" si="3"/>
        <v>0.29307959371171061</v>
      </c>
      <c r="G119">
        <f t="shared" ca="1" si="4"/>
        <v>-1</v>
      </c>
      <c r="H119">
        <f t="shared" ca="1" si="5"/>
        <v>0</v>
      </c>
      <c r="I119">
        <f t="shared" ca="1" si="6"/>
        <v>-2.1655763591294346E-4</v>
      </c>
      <c r="J119">
        <f ca="1">SUM($I$101:I119)</f>
        <v>-1.2407475651776568E-3</v>
      </c>
      <c r="K119">
        <f ca="1">J119-MAX($J$101:J119)</f>
        <v>-1.6067546131582743E-3</v>
      </c>
    </row>
    <row r="120" spans="1:11" x14ac:dyDescent="0.3">
      <c r="A120" s="1">
        <v>45090.381550925929</v>
      </c>
      <c r="B120">
        <v>26189.06</v>
      </c>
      <c r="C120">
        <v>26140.9</v>
      </c>
      <c r="D120">
        <f t="shared" si="1"/>
        <v>48.159999999999854</v>
      </c>
      <c r="E120">
        <f t="shared" ca="1" si="2"/>
        <v>36.276399999999555</v>
      </c>
      <c r="F120">
        <f t="shared" ca="1" si="3"/>
        <v>0.32758487611781889</v>
      </c>
      <c r="G120">
        <f t="shared" ca="1" si="4"/>
        <v>-1</v>
      </c>
      <c r="H120">
        <f t="shared" ca="1" si="5"/>
        <v>0</v>
      </c>
      <c r="I120">
        <f t="shared" ca="1" si="6"/>
        <v>-1.2240530708294928E-4</v>
      </c>
      <c r="J120">
        <f ca="1">SUM($I$101:I120)</f>
        <v>-1.363152872260606E-3</v>
      </c>
      <c r="K120">
        <f ca="1">J120-MAX($J$101:J120)</f>
        <v>-1.7291599202412236E-3</v>
      </c>
    </row>
    <row r="121" spans="1:11" x14ac:dyDescent="0.3">
      <c r="A121" s="1">
        <v>45090.382245370369</v>
      </c>
      <c r="B121">
        <v>26178.83</v>
      </c>
      <c r="C121">
        <v>26137.54</v>
      </c>
      <c r="D121">
        <f t="shared" si="1"/>
        <v>41.290000000000873</v>
      </c>
      <c r="E121">
        <f t="shared" ca="1" si="2"/>
        <v>36.342533333332931</v>
      </c>
      <c r="F121">
        <f t="shared" ca="1" si="3"/>
        <v>0.13613433662672564</v>
      </c>
      <c r="G121">
        <f t="shared" ca="1" si="4"/>
        <v>-1</v>
      </c>
      <c r="H121">
        <f t="shared" ca="1" si="5"/>
        <v>0</v>
      </c>
      <c r="I121">
        <f t="shared" ca="1" si="6"/>
        <v>5.705980066444354E-4</v>
      </c>
      <c r="J121">
        <f ca="1">SUM($I$101:I121)</f>
        <v>-7.9255486561617065E-4</v>
      </c>
      <c r="K121">
        <f ca="1">J121-MAX($J$101:J121)</f>
        <v>-1.1585619135967883E-3</v>
      </c>
    </row>
    <row r="122" spans="1:11" x14ac:dyDescent="0.3">
      <c r="A122" s="1">
        <v>45090.382939814815</v>
      </c>
      <c r="B122">
        <v>26195.61</v>
      </c>
      <c r="C122">
        <v>26149.599999999999</v>
      </c>
      <c r="D122">
        <f t="shared" si="1"/>
        <v>46.010000000002037</v>
      </c>
      <c r="E122">
        <f t="shared" ca="1" si="2"/>
        <v>36.474666666666309</v>
      </c>
      <c r="F122">
        <f t="shared" ca="1" si="3"/>
        <v>0.26142345372137249</v>
      </c>
      <c r="G122">
        <f t="shared" ca="1" si="4"/>
        <v>-1</v>
      </c>
      <c r="H122">
        <f t="shared" ca="1" si="5"/>
        <v>0</v>
      </c>
      <c r="I122">
        <f t="shared" ca="1" si="6"/>
        <v>-4.5725357229363666E-4</v>
      </c>
      <c r="J122">
        <f ca="1">SUM($I$101:I122)</f>
        <v>-1.2498084379098072E-3</v>
      </c>
      <c r="K122">
        <f ca="1">J122-MAX($J$101:J122)</f>
        <v>-1.6158154858904247E-3</v>
      </c>
    </row>
    <row r="123" spans="1:11" x14ac:dyDescent="0.3">
      <c r="A123" s="1">
        <v>45090.383634259262</v>
      </c>
      <c r="B123">
        <v>26183.43</v>
      </c>
      <c r="C123">
        <v>26135</v>
      </c>
      <c r="D123">
        <f t="shared" si="1"/>
        <v>48.430000000000291</v>
      </c>
      <c r="E123">
        <f t="shared" ca="1" si="2"/>
        <v>36.622666666666333</v>
      </c>
      <c r="F123">
        <f t="shared" ca="1" si="3"/>
        <v>0.32240506789968137</v>
      </c>
      <c r="G123">
        <f t="shared" ca="1" si="4"/>
        <v>-1</v>
      </c>
      <c r="H123">
        <f t="shared" ca="1" si="5"/>
        <v>0</v>
      </c>
      <c r="I123">
        <f t="shared" ca="1" si="6"/>
        <v>-2.1038904585943461E-4</v>
      </c>
      <c r="J123">
        <f ca="1">SUM($I$101:I123)</f>
        <v>-1.4601974837692418E-3</v>
      </c>
      <c r="K123">
        <f ca="1">J123-MAX($J$101:J123)</f>
        <v>-1.8262045317498595E-3</v>
      </c>
    </row>
    <row r="124" spans="1:11" x14ac:dyDescent="0.3">
      <c r="A124" s="1">
        <v>45090.384328703702</v>
      </c>
      <c r="B124">
        <v>26175.78</v>
      </c>
      <c r="C124">
        <v>26129.7</v>
      </c>
      <c r="D124">
        <f t="shared" si="1"/>
        <v>46.079999999998108</v>
      </c>
      <c r="E124">
        <f t="shared" ca="1" si="2"/>
        <v>36.743333333332949</v>
      </c>
      <c r="F124">
        <f t="shared" ca="1" si="3"/>
        <v>0.25410505307081349</v>
      </c>
      <c r="G124">
        <f t="shared" ca="1" si="4"/>
        <v>-1</v>
      </c>
      <c r="H124">
        <f t="shared" ca="1" si="5"/>
        <v>0</v>
      </c>
      <c r="I124">
        <f t="shared" ca="1" si="6"/>
        <v>1.9409456948190533E-4</v>
      </c>
      <c r="J124">
        <f ca="1">SUM($I$101:I124)</f>
        <v>-1.2661029142873364E-3</v>
      </c>
      <c r="K124">
        <f ca="1">J124-MAX($J$101:J124)</f>
        <v>-1.6321099622679542E-3</v>
      </c>
    </row>
    <row r="125" spans="1:11" x14ac:dyDescent="0.3">
      <c r="A125" s="1">
        <v>45090.385034722225</v>
      </c>
      <c r="B125">
        <v>26179.72</v>
      </c>
      <c r="C125">
        <v>26134.9</v>
      </c>
      <c r="D125">
        <f t="shared" si="1"/>
        <v>44.819999999999709</v>
      </c>
      <c r="E125">
        <f t="shared" ca="1" si="2"/>
        <v>36.85973333333299</v>
      </c>
      <c r="F125">
        <f t="shared" ca="1" si="3"/>
        <v>0.21596104873249561</v>
      </c>
      <c r="G125">
        <f t="shared" ca="1" si="4"/>
        <v>-1</v>
      </c>
      <c r="H125">
        <f t="shared" ca="1" si="5"/>
        <v>0</v>
      </c>
      <c r="I125">
        <f t="shared" ca="1" si="6"/>
        <v>1.0937499999986553E-4</v>
      </c>
      <c r="J125">
        <f ca="1">SUM($I$101:I125)</f>
        <v>-1.156727914287471E-3</v>
      </c>
      <c r="K125">
        <f ca="1">J125-MAX($J$101:J125)</f>
        <v>-1.5227349622680885E-3</v>
      </c>
    </row>
    <row r="126" spans="1:11" x14ac:dyDescent="0.3">
      <c r="A126" s="1">
        <v>45090.385729166665</v>
      </c>
      <c r="B126">
        <v>26188.79</v>
      </c>
      <c r="C126">
        <v>26150</v>
      </c>
      <c r="D126">
        <f t="shared" si="1"/>
        <v>38.790000000000873</v>
      </c>
      <c r="E126">
        <f t="shared" ca="1" si="2"/>
        <v>36.764533333332999</v>
      </c>
      <c r="F126">
        <f t="shared" ca="1" si="3"/>
        <v>5.5092951902954282E-2</v>
      </c>
      <c r="G126">
        <f t="shared" ca="1" si="4"/>
        <v>-1</v>
      </c>
      <c r="H126">
        <f t="shared" ca="1" si="5"/>
        <v>0</v>
      </c>
      <c r="I126">
        <f t="shared" ca="1" si="6"/>
        <v>5.3815261044166658E-4</v>
      </c>
      <c r="J126">
        <f ca="1">SUM($I$101:I126)</f>
        <v>-6.1857530384580443E-4</v>
      </c>
      <c r="K126">
        <f ca="1">J126-MAX($J$101:J126)</f>
        <v>-9.8458235182642207E-4</v>
      </c>
    </row>
    <row r="127" spans="1:11" x14ac:dyDescent="0.3">
      <c r="A127" s="1">
        <v>45090.386423611111</v>
      </c>
      <c r="B127">
        <v>26179.87</v>
      </c>
      <c r="C127">
        <v>26132.799999999999</v>
      </c>
      <c r="D127">
        <f t="shared" si="1"/>
        <v>47.069999999999709</v>
      </c>
      <c r="E127">
        <f t="shared" ca="1" si="2"/>
        <v>36.894533333332994</v>
      </c>
      <c r="F127">
        <f t="shared" ca="1" si="3"/>
        <v>0.27579876332176062</v>
      </c>
      <c r="G127">
        <f t="shared" ca="1" si="4"/>
        <v>-1</v>
      </c>
      <c r="H127">
        <f t="shared" ca="1" si="5"/>
        <v>0</v>
      </c>
      <c r="I127">
        <f t="shared" ca="1" si="6"/>
        <v>-8.5382830626436191E-4</v>
      </c>
      <c r="J127">
        <f ca="1">SUM($I$101:I127)</f>
        <v>-1.4724036101101663E-3</v>
      </c>
      <c r="K127">
        <f ca="1">J127-MAX($J$101:J127)</f>
        <v>-1.8384106580907841E-3</v>
      </c>
    </row>
    <row r="128" spans="1:11" x14ac:dyDescent="0.3">
      <c r="A128" s="1">
        <v>45090.387118055558</v>
      </c>
      <c r="B128">
        <v>26152.73</v>
      </c>
      <c r="C128">
        <v>26106.93</v>
      </c>
      <c r="D128">
        <f t="shared" si="1"/>
        <v>45.799999999999272</v>
      </c>
      <c r="E128">
        <f t="shared" ca="1" si="2"/>
        <v>36.979733333332987</v>
      </c>
      <c r="F128">
        <f t="shared" ca="1" si="3"/>
        <v>0.23851623231462912</v>
      </c>
      <c r="G128">
        <f t="shared" ca="1" si="4"/>
        <v>-1</v>
      </c>
      <c r="H128">
        <f t="shared" ca="1" si="5"/>
        <v>0</v>
      </c>
      <c r="I128">
        <f t="shared" ca="1" si="6"/>
        <v>1.0792436796264666E-4</v>
      </c>
      <c r="J128">
        <f ca="1">SUM($I$101:I128)</f>
        <v>-1.3644792421475197E-3</v>
      </c>
      <c r="K128">
        <f ca="1">J128-MAX($J$101:J128)</f>
        <v>-1.7304862901281375E-3</v>
      </c>
    </row>
    <row r="129" spans="1:11" x14ac:dyDescent="0.3">
      <c r="A129" s="1">
        <v>45090.387812499997</v>
      </c>
      <c r="B129">
        <v>26141.34</v>
      </c>
      <c r="C129">
        <v>26107.3</v>
      </c>
      <c r="D129">
        <f t="shared" si="1"/>
        <v>34.040000000000873</v>
      </c>
      <c r="E129">
        <f t="shared" ca="1" si="2"/>
        <v>36.933333333332996</v>
      </c>
      <c r="F129">
        <f t="shared" ca="1" si="3"/>
        <v>-7.8339350180473361E-2</v>
      </c>
      <c r="G129">
        <f t="shared" ca="1" si="4"/>
        <v>0</v>
      </c>
      <c r="H129">
        <f t="shared" ca="1" si="5"/>
        <v>2.0000000000000001E-4</v>
      </c>
      <c r="I129">
        <f t="shared" ca="1" si="6"/>
        <v>1.0270742358077368E-3</v>
      </c>
      <c r="J129">
        <f ca="1">SUM($I$101:I129)</f>
        <v>-3.3740500633978291E-4</v>
      </c>
      <c r="K129">
        <f ca="1">J129-MAX($J$101:J129)</f>
        <v>-7.0341205432040055E-4</v>
      </c>
    </row>
    <row r="130" spans="1:11" x14ac:dyDescent="0.3">
      <c r="A130" s="1">
        <v>45090.388506944444</v>
      </c>
      <c r="B130">
        <v>26160.33</v>
      </c>
      <c r="C130">
        <v>26118.2</v>
      </c>
      <c r="D130">
        <f t="shared" si="1"/>
        <v>42.130000000001019</v>
      </c>
      <c r="E130">
        <f t="shared" ca="1" si="2"/>
        <v>37.002799999999695</v>
      </c>
      <c r="F130">
        <f t="shared" ca="1" si="3"/>
        <v>0.13856248716317052</v>
      </c>
      <c r="G130">
        <f t="shared" ca="1" si="4"/>
        <v>-1</v>
      </c>
      <c r="H130">
        <f t="shared" ca="1" si="5"/>
        <v>2.0000000000000001E-4</v>
      </c>
      <c r="I130">
        <f t="shared" ca="1" si="6"/>
        <v>-2.0000000000000001E-4</v>
      </c>
      <c r="J130">
        <f ca="1">SUM($I$101:I130)</f>
        <v>-5.3740500633978289E-4</v>
      </c>
      <c r="K130">
        <f ca="1">J130-MAX($J$101:J130)</f>
        <v>-9.0341205432040053E-4</v>
      </c>
    </row>
    <row r="131" spans="1:11" x14ac:dyDescent="0.3">
      <c r="A131" s="1">
        <v>45090.389201388891</v>
      </c>
      <c r="B131">
        <v>26166.47</v>
      </c>
      <c r="C131">
        <v>26124.7</v>
      </c>
      <c r="D131">
        <f t="shared" ref="D131:D194" si="7">B131-C131</f>
        <v>41.770000000000437</v>
      </c>
      <c r="E131">
        <f t="shared" ca="1" si="2"/>
        <v>37.07386666666639</v>
      </c>
      <c r="F131">
        <f t="shared" ca="1" si="3"/>
        <v>0.12666963971029227</v>
      </c>
      <c r="G131">
        <f t="shared" ca="1" si="4"/>
        <v>-1</v>
      </c>
      <c r="H131">
        <f t="shared" ca="1" si="5"/>
        <v>0</v>
      </c>
      <c r="I131">
        <f t="shared" ca="1" si="6"/>
        <v>-1.658200807025328E-4</v>
      </c>
      <c r="J131">
        <f ca="1">SUM($I$101:I131)</f>
        <v>-7.0322508704231566E-4</v>
      </c>
      <c r="K131">
        <f ca="1">J131-MAX($J$101:J131)</f>
        <v>-1.0692321350229332E-3</v>
      </c>
    </row>
    <row r="132" spans="1:11" x14ac:dyDescent="0.3">
      <c r="A132" s="1">
        <v>45090.38989583333</v>
      </c>
      <c r="B132">
        <v>26176.48</v>
      </c>
      <c r="C132">
        <v>26134.07</v>
      </c>
      <c r="D132">
        <f t="shared" si="7"/>
        <v>42.409999999999854</v>
      </c>
      <c r="E132">
        <f t="shared" ca="1" si="2"/>
        <v>37.143599999999715</v>
      </c>
      <c r="F132">
        <f t="shared" ca="1" si="3"/>
        <v>0.14178485661056495</v>
      </c>
      <c r="G132">
        <f t="shared" ca="1" si="4"/>
        <v>-1</v>
      </c>
      <c r="H132">
        <f t="shared" ca="1" si="5"/>
        <v>0</v>
      </c>
      <c r="I132">
        <f t="shared" ca="1" si="6"/>
        <v>-6.1288005745694163E-5</v>
      </c>
      <c r="J132">
        <f ca="1">SUM($I$101:I132)</f>
        <v>-7.6451309278800978E-4</v>
      </c>
      <c r="K132">
        <f ca="1">J132-MAX($J$101:J132)</f>
        <v>-1.1305201407686275E-3</v>
      </c>
    </row>
    <row r="133" spans="1:11" x14ac:dyDescent="0.3">
      <c r="A133" s="1">
        <v>45090.390590277777</v>
      </c>
      <c r="B133">
        <v>26186.2</v>
      </c>
      <c r="C133">
        <v>26148.7</v>
      </c>
      <c r="D133">
        <f t="shared" si="7"/>
        <v>37.5</v>
      </c>
      <c r="E133">
        <f t="shared" ca="1" si="2"/>
        <v>37.173866666666385</v>
      </c>
      <c r="F133">
        <f t="shared" ca="1" si="3"/>
        <v>8.7731883330301359E-3</v>
      </c>
      <c r="G133">
        <f t="shared" ca="1" si="4"/>
        <v>-1</v>
      </c>
      <c r="H133">
        <f t="shared" ca="1" si="5"/>
        <v>0</v>
      </c>
      <c r="I133">
        <f t="shared" ca="1" si="6"/>
        <v>4.6309832586652881E-4</v>
      </c>
      <c r="J133">
        <f ca="1">SUM($I$101:I133)</f>
        <v>-3.0141476692148098E-4</v>
      </c>
      <c r="K133">
        <f ca="1">J133-MAX($J$101:J133)</f>
        <v>-6.6742181490209856E-4</v>
      </c>
    </row>
    <row r="134" spans="1:11" x14ac:dyDescent="0.3">
      <c r="A134" s="1">
        <v>45090.391284722224</v>
      </c>
      <c r="B134">
        <v>26187.41</v>
      </c>
      <c r="C134">
        <v>26142.3</v>
      </c>
      <c r="D134">
        <f t="shared" si="7"/>
        <v>45.110000000000582</v>
      </c>
      <c r="E134">
        <f t="shared" ca="1" si="2"/>
        <v>37.289199999999688</v>
      </c>
      <c r="F134">
        <f t="shared" ca="1" si="3"/>
        <v>0.20973364942130587</v>
      </c>
      <c r="G134">
        <f t="shared" ca="1" si="4"/>
        <v>-1</v>
      </c>
      <c r="H134">
        <f t="shared" ca="1" si="5"/>
        <v>0</v>
      </c>
      <c r="I134">
        <f t="shared" ca="1" si="6"/>
        <v>-8.1173333333339542E-4</v>
      </c>
      <c r="J134">
        <f ca="1">SUM($I$101:I134)</f>
        <v>-1.1131481002548765E-3</v>
      </c>
      <c r="K134">
        <f ca="1">J134-MAX($J$101:J134)</f>
        <v>-1.479155148235494E-3</v>
      </c>
    </row>
    <row r="135" spans="1:11" x14ac:dyDescent="0.3">
      <c r="A135" s="1">
        <v>45090.391979166663</v>
      </c>
      <c r="B135">
        <v>26187.05</v>
      </c>
      <c r="C135">
        <v>26146.52</v>
      </c>
      <c r="D135">
        <f t="shared" si="7"/>
        <v>40.529999999998836</v>
      </c>
      <c r="E135">
        <f t="shared" ca="1" si="2"/>
        <v>37.337866666666329</v>
      </c>
      <c r="F135">
        <f t="shared" ca="1" si="3"/>
        <v>8.5493190112607809E-2</v>
      </c>
      <c r="G135">
        <f t="shared" ca="1" si="4"/>
        <v>-1</v>
      </c>
      <c r="H135">
        <f t="shared" ca="1" si="5"/>
        <v>0</v>
      </c>
      <c r="I135">
        <f t="shared" ca="1" si="6"/>
        <v>4.0611837730008312E-4</v>
      </c>
      <c r="J135">
        <f ca="1">SUM($I$101:I135)</f>
        <v>-7.0702972295479333E-4</v>
      </c>
      <c r="K135">
        <f ca="1">J135-MAX($J$101:J135)</f>
        <v>-1.0730367709354109E-3</v>
      </c>
    </row>
    <row r="136" spans="1:11" x14ac:dyDescent="0.3">
      <c r="A136" s="1">
        <v>45090.39267361111</v>
      </c>
      <c r="B136">
        <v>26199.15</v>
      </c>
      <c r="C136">
        <v>26155.69</v>
      </c>
      <c r="D136">
        <f t="shared" si="7"/>
        <v>43.460000000002765</v>
      </c>
      <c r="E136">
        <f t="shared" ca="1" si="2"/>
        <v>37.420266666666379</v>
      </c>
      <c r="F136">
        <f t="shared" ca="1" si="3"/>
        <v>0.16140273363461954</v>
      </c>
      <c r="G136">
        <f t="shared" ca="1" si="4"/>
        <v>-1</v>
      </c>
      <c r="H136">
        <f t="shared" ca="1" si="5"/>
        <v>0</v>
      </c>
      <c r="I136">
        <f t="shared" ca="1" si="6"/>
        <v>-2.8916851714818779E-4</v>
      </c>
      <c r="J136">
        <f ca="1">SUM($I$101:I136)</f>
        <v>-9.9619824010298112E-4</v>
      </c>
      <c r="K136">
        <f ca="1">J136-MAX($J$101:J136)</f>
        <v>-1.3622052880835987E-3</v>
      </c>
    </row>
    <row r="137" spans="1:11" x14ac:dyDescent="0.3">
      <c r="A137" s="1">
        <v>45090.393368055556</v>
      </c>
      <c r="B137">
        <v>26194.35</v>
      </c>
      <c r="C137">
        <v>26150.6</v>
      </c>
      <c r="D137">
        <f t="shared" si="7"/>
        <v>43.75</v>
      </c>
      <c r="E137">
        <f t="shared" ca="1" si="2"/>
        <v>37.394266666666368</v>
      </c>
      <c r="F137">
        <f t="shared" ca="1" si="3"/>
        <v>0.1699654492489138</v>
      </c>
      <c r="G137">
        <f t="shared" ca="1" si="4"/>
        <v>-1</v>
      </c>
      <c r="H137">
        <f t="shared" ca="1" si="5"/>
        <v>0</v>
      </c>
      <c r="I137">
        <f t="shared" ca="1" si="6"/>
        <v>-2.6691210308073327E-5</v>
      </c>
      <c r="J137">
        <f ca="1">SUM($I$101:I137)</f>
        <v>-1.0228894504110545E-3</v>
      </c>
      <c r="K137">
        <f ca="1">J137-MAX($J$101:J137)</f>
        <v>-1.3888964983916723E-3</v>
      </c>
    </row>
    <row r="138" spans="1:11" x14ac:dyDescent="0.3">
      <c r="A138" s="1">
        <v>45090.394062500003</v>
      </c>
      <c r="B138">
        <v>26198.93</v>
      </c>
      <c r="C138">
        <v>26155.72</v>
      </c>
      <c r="D138">
        <f t="shared" si="7"/>
        <v>43.209999999999127</v>
      </c>
      <c r="E138">
        <f t="shared" ca="1" si="2"/>
        <v>37.523733333333027</v>
      </c>
      <c r="F138">
        <f t="shared" ca="1" si="3"/>
        <v>0.15153787114287171</v>
      </c>
      <c r="G138">
        <f t="shared" ca="1" si="4"/>
        <v>-1</v>
      </c>
      <c r="H138">
        <f t="shared" ca="1" si="5"/>
        <v>0</v>
      </c>
      <c r="I138">
        <f t="shared" ca="1" si="6"/>
        <v>4.9371428571508399E-5</v>
      </c>
      <c r="J138">
        <f ca="1">SUM($I$101:I138)</f>
        <v>-9.7351802183954605E-4</v>
      </c>
      <c r="K138">
        <f ca="1">J138-MAX($J$101:J138)</f>
        <v>-1.3395250698201638E-3</v>
      </c>
    </row>
    <row r="139" spans="1:11" x14ac:dyDescent="0.3">
      <c r="A139" s="1">
        <v>45090.394756944443</v>
      </c>
      <c r="B139">
        <v>26191.63</v>
      </c>
      <c r="C139">
        <v>26149.439999999999</v>
      </c>
      <c r="D139">
        <f t="shared" si="7"/>
        <v>42.190000000002328</v>
      </c>
      <c r="E139">
        <f t="shared" ca="1" si="2"/>
        <v>37.610533333333052</v>
      </c>
      <c r="F139">
        <f t="shared" ca="1" si="3"/>
        <v>0.12176021610974171</v>
      </c>
      <c r="G139">
        <f t="shared" ca="1" si="4"/>
        <v>-1</v>
      </c>
      <c r="H139">
        <f t="shared" ca="1" si="5"/>
        <v>0</v>
      </c>
      <c r="I139">
        <f t="shared" ca="1" si="6"/>
        <v>9.4422587363741654E-5</v>
      </c>
      <c r="J139">
        <f ca="1">SUM($I$101:I139)</f>
        <v>-8.7909543447580439E-4</v>
      </c>
      <c r="K139">
        <f ca="1">J139-MAX($J$101:J139)</f>
        <v>-1.2451024824564221E-3</v>
      </c>
    </row>
    <row r="140" spans="1:11" x14ac:dyDescent="0.3">
      <c r="A140" s="1">
        <v>45090.395451388889</v>
      </c>
      <c r="B140">
        <v>26178.35</v>
      </c>
      <c r="C140">
        <v>26135.68</v>
      </c>
      <c r="D140">
        <f t="shared" si="7"/>
        <v>42.669999999998254</v>
      </c>
      <c r="E140">
        <f t="shared" ca="1" si="2"/>
        <v>37.676133333333034</v>
      </c>
      <c r="F140">
        <f t="shared" ca="1" si="3"/>
        <v>0.13254721822122384</v>
      </c>
      <c r="G140">
        <f t="shared" ca="1" si="4"/>
        <v>-1</v>
      </c>
      <c r="H140">
        <f t="shared" ca="1" si="5"/>
        <v>0</v>
      </c>
      <c r="I140">
        <f t="shared" ca="1" si="6"/>
        <v>-4.5508414315799854E-5</v>
      </c>
      <c r="J140">
        <f ca="1">SUM($I$101:I140)</f>
        <v>-9.2460384879160425E-4</v>
      </c>
      <c r="K140">
        <f ca="1">J140-MAX($J$101:J140)</f>
        <v>-1.2906108967722218E-3</v>
      </c>
    </row>
    <row r="141" spans="1:11" x14ac:dyDescent="0.3">
      <c r="A141" s="1">
        <v>45090.396157407406</v>
      </c>
      <c r="B141">
        <v>26183.1</v>
      </c>
      <c r="C141">
        <v>26144.35</v>
      </c>
      <c r="D141">
        <f t="shared" si="7"/>
        <v>38.75</v>
      </c>
      <c r="E141">
        <f t="shared" ca="1" si="2"/>
        <v>37.72373333333303</v>
      </c>
      <c r="F141">
        <f t="shared" ca="1" si="3"/>
        <v>2.7204801221520452E-2</v>
      </c>
      <c r="G141">
        <f t="shared" ca="1" si="4"/>
        <v>-1</v>
      </c>
      <c r="H141">
        <f t="shared" ca="1" si="5"/>
        <v>0</v>
      </c>
      <c r="I141">
        <f t="shared" ca="1" si="6"/>
        <v>3.6747129130521814E-4</v>
      </c>
      <c r="J141">
        <f ca="1">SUM($I$101:I141)</f>
        <v>-5.5713255748638616E-4</v>
      </c>
      <c r="K141">
        <f ca="1">J141-MAX($J$101:J141)</f>
        <v>-9.231396054670038E-4</v>
      </c>
    </row>
    <row r="142" spans="1:11" x14ac:dyDescent="0.3">
      <c r="A142" s="1">
        <v>45090.396851851852</v>
      </c>
      <c r="B142">
        <v>26173.59</v>
      </c>
      <c r="C142">
        <v>26127</v>
      </c>
      <c r="D142">
        <f t="shared" si="7"/>
        <v>46.590000000000146</v>
      </c>
      <c r="E142">
        <f t="shared" ca="1" si="2"/>
        <v>37.883999999999702</v>
      </c>
      <c r="F142">
        <f t="shared" ca="1" si="3"/>
        <v>0.22980677858727991</v>
      </c>
      <c r="G142">
        <f t="shared" ca="1" si="4"/>
        <v>-1</v>
      </c>
      <c r="H142">
        <f t="shared" ca="1" si="5"/>
        <v>0</v>
      </c>
      <c r="I142">
        <f t="shared" ca="1" si="6"/>
        <v>-8.0929032258066015E-4</v>
      </c>
      <c r="J142">
        <f ca="1">SUM($I$101:I142)</f>
        <v>-1.3664228800670463E-3</v>
      </c>
      <c r="K142">
        <f ca="1">J142-MAX($J$101:J142)</f>
        <v>-1.7324299280476641E-3</v>
      </c>
    </row>
    <row r="143" spans="1:11" x14ac:dyDescent="0.3">
      <c r="A143" s="1">
        <v>45090.397546296299</v>
      </c>
      <c r="B143">
        <v>26154.080000000002</v>
      </c>
      <c r="C143">
        <v>26110</v>
      </c>
      <c r="D143">
        <f t="shared" si="7"/>
        <v>44.080000000001746</v>
      </c>
      <c r="E143">
        <f t="shared" ca="1" si="2"/>
        <v>38.000266666666384</v>
      </c>
      <c r="F143">
        <f t="shared" ca="1" si="3"/>
        <v>0.15999185970630225</v>
      </c>
      <c r="G143">
        <f t="shared" ca="1" si="4"/>
        <v>-1</v>
      </c>
      <c r="H143">
        <f t="shared" ca="1" si="5"/>
        <v>0</v>
      </c>
      <c r="I143">
        <f t="shared" ca="1" si="6"/>
        <v>2.1549688774401301E-4</v>
      </c>
      <c r="J143">
        <f ca="1">SUM($I$101:I143)</f>
        <v>-1.1509259923230333E-3</v>
      </c>
      <c r="K143">
        <f ca="1">J143-MAX($J$101:J143)</f>
        <v>-1.5169330403036509E-3</v>
      </c>
    </row>
    <row r="144" spans="1:11" x14ac:dyDescent="0.3">
      <c r="A144" s="1">
        <v>45090.398240740738</v>
      </c>
      <c r="B144">
        <v>26161.21</v>
      </c>
      <c r="C144">
        <v>26112</v>
      </c>
      <c r="D144">
        <f t="shared" si="7"/>
        <v>49.209999999999127</v>
      </c>
      <c r="E144">
        <f t="shared" ca="1" si="2"/>
        <v>38.186399999999701</v>
      </c>
      <c r="F144">
        <f t="shared" ca="1" si="3"/>
        <v>0.28867869189029371</v>
      </c>
      <c r="G144">
        <f t="shared" ca="1" si="4"/>
        <v>-1</v>
      </c>
      <c r="H144">
        <f t="shared" ca="1" si="5"/>
        <v>0</v>
      </c>
      <c r="I144">
        <f t="shared" ca="1" si="6"/>
        <v>-4.655172413790542E-4</v>
      </c>
      <c r="J144">
        <f ca="1">SUM($I$101:I144)</f>
        <v>-1.6164432337020876E-3</v>
      </c>
      <c r="K144">
        <f ca="1">J144-MAX($J$101:J144)</f>
        <v>-1.9824502816827051E-3</v>
      </c>
    </row>
    <row r="145" spans="1:11" x14ac:dyDescent="0.3">
      <c r="A145" s="1">
        <v>45090.398935185185</v>
      </c>
      <c r="B145">
        <v>26163.86</v>
      </c>
      <c r="C145">
        <v>26119.1</v>
      </c>
      <c r="D145">
        <f t="shared" si="7"/>
        <v>44.760000000002037</v>
      </c>
      <c r="E145">
        <f t="shared" ca="1" si="2"/>
        <v>38.304399999999731</v>
      </c>
      <c r="F145">
        <f t="shared" ca="1" si="3"/>
        <v>0.16853416317713765</v>
      </c>
      <c r="G145">
        <f t="shared" ca="1" si="4"/>
        <v>-1</v>
      </c>
      <c r="H145">
        <f t="shared" ca="1" si="5"/>
        <v>0</v>
      </c>
      <c r="I145">
        <f t="shared" ca="1" si="6"/>
        <v>3.6171509855697365E-4</v>
      </c>
      <c r="J145">
        <f ca="1">SUM($I$101:I145)</f>
        <v>-1.2547281351451139E-3</v>
      </c>
      <c r="K145">
        <f ca="1">J145-MAX($J$101:J145)</f>
        <v>-1.6207351831257315E-3</v>
      </c>
    </row>
    <row r="146" spans="1:11" x14ac:dyDescent="0.3">
      <c r="A146" s="1">
        <v>45090.399629629632</v>
      </c>
      <c r="B146">
        <v>26151.33</v>
      </c>
      <c r="C146">
        <v>26124.22</v>
      </c>
      <c r="D146">
        <f t="shared" si="7"/>
        <v>27.110000000000582</v>
      </c>
      <c r="E146">
        <f t="shared" ca="1" si="2"/>
        <v>38.189866666666397</v>
      </c>
      <c r="F146">
        <f t="shared" ca="1" si="3"/>
        <v>-0.2901258274446073</v>
      </c>
      <c r="G146">
        <f t="shared" ca="1" si="4"/>
        <v>0</v>
      </c>
      <c r="H146">
        <f t="shared" ca="1" si="5"/>
        <v>2.0000000000000001E-4</v>
      </c>
      <c r="I146">
        <f t="shared" ca="1" si="6"/>
        <v>1.5773011617516222E-3</v>
      </c>
      <c r="J146">
        <f ca="1">SUM($I$101:I146)</f>
        <v>3.2257302660650827E-4</v>
      </c>
      <c r="K146">
        <f ca="1">J146-MAX($J$101:J146)</f>
        <v>-4.3434021374109369E-5</v>
      </c>
    </row>
    <row r="147" spans="1:11" x14ac:dyDescent="0.3">
      <c r="A147" s="1">
        <v>45090.400324074071</v>
      </c>
      <c r="B147">
        <v>26158.14</v>
      </c>
      <c r="C147">
        <v>26114</v>
      </c>
      <c r="D147">
        <f t="shared" si="7"/>
        <v>44.139999999999418</v>
      </c>
      <c r="E147">
        <f t="shared" ca="1" si="2"/>
        <v>38.284666666666404</v>
      </c>
      <c r="F147">
        <f t="shared" ca="1" si="3"/>
        <v>0.15294199592525437</v>
      </c>
      <c r="G147">
        <f t="shared" ca="1" si="4"/>
        <v>-1</v>
      </c>
      <c r="H147">
        <f t="shared" ca="1" si="5"/>
        <v>2.0000000000000001E-4</v>
      </c>
      <c r="I147">
        <f t="shared" ca="1" si="6"/>
        <v>-2.0000000000000001E-4</v>
      </c>
      <c r="J147">
        <f ca="1">SUM($I$101:I147)</f>
        <v>1.2257302660650826E-4</v>
      </c>
      <c r="K147">
        <f ca="1">J147-MAX($J$101:J147)</f>
        <v>-2.4343402137410938E-4</v>
      </c>
    </row>
    <row r="148" spans="1:11" x14ac:dyDescent="0.3">
      <c r="A148" s="1">
        <v>45090.401018518518</v>
      </c>
      <c r="B148">
        <v>26153.53</v>
      </c>
      <c r="C148">
        <v>26112.1</v>
      </c>
      <c r="D148">
        <f t="shared" si="7"/>
        <v>41.430000000000291</v>
      </c>
      <c r="E148">
        <f t="shared" ca="1" si="2"/>
        <v>38.388666666666445</v>
      </c>
      <c r="F148">
        <f t="shared" ca="1" si="3"/>
        <v>7.9224771199847083E-2</v>
      </c>
      <c r="G148">
        <f t="shared" ca="1" si="4"/>
        <v>-1</v>
      </c>
      <c r="H148">
        <f t="shared" ca="1" si="5"/>
        <v>0</v>
      </c>
      <c r="I148">
        <f t="shared" ca="1" si="6"/>
        <v>4.5582238332502264E-5</v>
      </c>
      <c r="J148">
        <f ca="1">SUM($I$101:I148)</f>
        <v>1.6815526493901053E-4</v>
      </c>
      <c r="K148">
        <f ca="1">J148-MAX($J$101:J148)</f>
        <v>-1.9785178304160711E-4</v>
      </c>
    </row>
    <row r="149" spans="1:11" x14ac:dyDescent="0.3">
      <c r="A149" s="1">
        <v>45090.401712962965</v>
      </c>
      <c r="B149">
        <v>26155.27</v>
      </c>
      <c r="C149">
        <v>26106.1</v>
      </c>
      <c r="D149">
        <f t="shared" si="7"/>
        <v>49.170000000001892</v>
      </c>
      <c r="E149">
        <f t="shared" ca="1" si="2"/>
        <v>38.578799999999802</v>
      </c>
      <c r="F149">
        <f t="shared" ca="1" si="3"/>
        <v>0.27453420013069729</v>
      </c>
      <c r="G149">
        <f t="shared" ca="1" si="4"/>
        <v>-1</v>
      </c>
      <c r="H149">
        <f t="shared" ca="1" si="5"/>
        <v>0</v>
      </c>
      <c r="I149">
        <f t="shared" ca="1" si="6"/>
        <v>-7.4728457639406678E-4</v>
      </c>
      <c r="J149">
        <f ca="1">SUM($I$101:I149)</f>
        <v>-5.7912931145505625E-4</v>
      </c>
      <c r="K149">
        <f ca="1">J149-MAX($J$101:J149)</f>
        <v>-9.4513635943567389E-4</v>
      </c>
    </row>
    <row r="150" spans="1:11" x14ac:dyDescent="0.3">
      <c r="A150" s="1">
        <v>45090.402407407404</v>
      </c>
      <c r="B150">
        <v>26152.91</v>
      </c>
      <c r="C150">
        <v>26107.7</v>
      </c>
      <c r="D150">
        <f t="shared" si="7"/>
        <v>45.209999999999127</v>
      </c>
      <c r="E150">
        <f t="shared" ca="1" si="2"/>
        <v>38.730533333333099</v>
      </c>
      <c r="F150">
        <f t="shared" ca="1" si="3"/>
        <v>0.16729608680832522</v>
      </c>
      <c r="G150">
        <f t="shared" ca="1" si="4"/>
        <v>-1</v>
      </c>
      <c r="H150">
        <f t="shared" ca="1" si="5"/>
        <v>0</v>
      </c>
      <c r="I150">
        <f t="shared" ca="1" si="6"/>
        <v>3.2214765100692394E-4</v>
      </c>
      <c r="J150">
        <f ca="1">SUM($I$101:I150)</f>
        <v>-2.5698166044813231E-4</v>
      </c>
      <c r="K150">
        <f ca="1">J150-MAX($J$101:J150)</f>
        <v>-6.2298870842875001E-4</v>
      </c>
    </row>
    <row r="151" spans="1:11" x14ac:dyDescent="0.3">
      <c r="A151" s="1">
        <v>45090.403101851851</v>
      </c>
      <c r="B151">
        <v>26155.03</v>
      </c>
      <c r="C151">
        <v>26109.03</v>
      </c>
      <c r="D151">
        <f t="shared" si="7"/>
        <v>46</v>
      </c>
      <c r="E151">
        <f t="shared" ca="1" si="2"/>
        <v>38.867999999999789</v>
      </c>
      <c r="F151">
        <f t="shared" ca="1" si="3"/>
        <v>0.18349284758671014</v>
      </c>
      <c r="G151">
        <f t="shared" ca="1" si="4"/>
        <v>-1</v>
      </c>
      <c r="H151">
        <f t="shared" ca="1" si="5"/>
        <v>0</v>
      </c>
      <c r="I151">
        <f t="shared" ca="1" si="6"/>
        <v>-6.9896040699038997E-5</v>
      </c>
      <c r="J151">
        <f ca="1">SUM($I$101:I151)</f>
        <v>-3.268777011471713E-4</v>
      </c>
      <c r="K151">
        <f ca="1">J151-MAX($J$101:J151)</f>
        <v>-6.9288474912778894E-4</v>
      </c>
    </row>
    <row r="152" spans="1:11" x14ac:dyDescent="0.3">
      <c r="A152" s="1">
        <v>45090.403796296298</v>
      </c>
      <c r="B152">
        <v>26150.5</v>
      </c>
      <c r="C152">
        <v>26103.200000000001</v>
      </c>
      <c r="D152">
        <f t="shared" si="7"/>
        <v>47.299999999999272</v>
      </c>
      <c r="E152">
        <f t="shared" ca="1" si="2"/>
        <v>38.966533333333111</v>
      </c>
      <c r="F152">
        <f t="shared" ca="1" si="3"/>
        <v>0.21386215179520399</v>
      </c>
      <c r="G152">
        <f t="shared" ca="1" si="4"/>
        <v>-1</v>
      </c>
      <c r="H152">
        <f t="shared" ca="1" si="5"/>
        <v>0</v>
      </c>
      <c r="I152">
        <f t="shared" ca="1" si="6"/>
        <v>-1.1304347826080629E-4</v>
      </c>
      <c r="J152">
        <f ca="1">SUM($I$101:I152)</f>
        <v>-4.3992117940797759E-4</v>
      </c>
      <c r="K152">
        <f ca="1">J152-MAX($J$101:J152)</f>
        <v>-8.0592822738859518E-4</v>
      </c>
    </row>
    <row r="153" spans="1:11" x14ac:dyDescent="0.3">
      <c r="A153" s="1">
        <v>45090.404490740744</v>
      </c>
      <c r="B153">
        <v>26148.959999999999</v>
      </c>
      <c r="C153">
        <v>26100.06</v>
      </c>
      <c r="D153">
        <f t="shared" si="7"/>
        <v>48.899999999997817</v>
      </c>
      <c r="E153">
        <f t="shared" ca="1" si="2"/>
        <v>39.207199999999766</v>
      </c>
      <c r="F153">
        <f t="shared" ca="1" si="3"/>
        <v>0.24721989838596251</v>
      </c>
      <c r="G153">
        <f t="shared" ca="1" si="4"/>
        <v>-1</v>
      </c>
      <c r="H153">
        <f t="shared" ca="1" si="5"/>
        <v>0</v>
      </c>
      <c r="I153">
        <f t="shared" ca="1" si="6"/>
        <v>-1.353065539110841E-4</v>
      </c>
      <c r="J153">
        <f ca="1">SUM($I$101:I153)</f>
        <v>-5.7522773331906171E-4</v>
      </c>
      <c r="K153">
        <f ca="1">J153-MAX($J$101:J153)</f>
        <v>-9.4123478129967935E-4</v>
      </c>
    </row>
    <row r="154" spans="1:11" x14ac:dyDescent="0.3">
      <c r="A154" s="1">
        <v>45090.405185185184</v>
      </c>
      <c r="B154">
        <v>26139.71</v>
      </c>
      <c r="C154">
        <v>26094.52</v>
      </c>
      <c r="D154">
        <f t="shared" si="7"/>
        <v>45.18999999999869</v>
      </c>
      <c r="E154">
        <f t="shared" ca="1" si="2"/>
        <v>39.385733333333093</v>
      </c>
      <c r="F154">
        <f t="shared" ca="1" si="3"/>
        <v>0.14736977518083449</v>
      </c>
      <c r="G154">
        <f t="shared" ca="1" si="4"/>
        <v>-1</v>
      </c>
      <c r="H154">
        <f t="shared" ca="1" si="5"/>
        <v>0</v>
      </c>
      <c r="I154">
        <f t="shared" ca="1" si="6"/>
        <v>3.0347648261752901E-4</v>
      </c>
      <c r="J154">
        <f ca="1">SUM($I$101:I154)</f>
        <v>-2.717512507015327E-4</v>
      </c>
      <c r="K154">
        <f ca="1">J154-MAX($J$101:J154)</f>
        <v>-6.377582986821504E-4</v>
      </c>
    </row>
    <row r="155" spans="1:11" x14ac:dyDescent="0.3">
      <c r="A155" s="1">
        <v>45090.40587962963</v>
      </c>
      <c r="B155">
        <v>26145.25</v>
      </c>
      <c r="C155">
        <v>26102.5</v>
      </c>
      <c r="D155">
        <f t="shared" si="7"/>
        <v>42.75</v>
      </c>
      <c r="E155">
        <f t="shared" ca="1" si="2"/>
        <v>39.538933333333119</v>
      </c>
      <c r="F155">
        <f t="shared" ca="1" si="3"/>
        <v>8.1212779302769031E-2</v>
      </c>
      <c r="G155">
        <f t="shared" ca="1" si="4"/>
        <v>-1</v>
      </c>
      <c r="H155">
        <f t="shared" ca="1" si="5"/>
        <v>0</v>
      </c>
      <c r="I155">
        <f t="shared" ca="1" si="6"/>
        <v>2.159769860587529E-4</v>
      </c>
      <c r="J155">
        <f ca="1">SUM($I$101:I155)</f>
        <v>-5.5774264642779802E-5</v>
      </c>
      <c r="K155">
        <f ca="1">J155-MAX($J$101:J155)</f>
        <v>-4.2178131262339742E-4</v>
      </c>
    </row>
    <row r="156" spans="1:11" x14ac:dyDescent="0.3">
      <c r="A156" s="1">
        <v>45090.406574074077</v>
      </c>
      <c r="B156">
        <v>26158.58</v>
      </c>
      <c r="C156">
        <v>26119.599999999999</v>
      </c>
      <c r="D156">
        <f t="shared" si="7"/>
        <v>38.980000000003201</v>
      </c>
      <c r="E156">
        <f t="shared" ca="1" si="2"/>
        <v>39.602933333333155</v>
      </c>
      <c r="F156">
        <f t="shared" ca="1" si="3"/>
        <v>-1.5729474584288951E-2</v>
      </c>
      <c r="G156">
        <f t="shared" ca="1" si="4"/>
        <v>0</v>
      </c>
      <c r="H156">
        <f t="shared" ca="1" si="5"/>
        <v>2.0000000000000001E-4</v>
      </c>
      <c r="I156">
        <f t="shared" ca="1" si="6"/>
        <v>3.527485380113964E-4</v>
      </c>
      <c r="J156">
        <f ca="1">SUM($I$101:I156)</f>
        <v>2.9697427336861657E-4</v>
      </c>
      <c r="K156">
        <f ca="1">J156-MAX($J$101:J156)</f>
        <v>-6.9032774612001074E-5</v>
      </c>
    </row>
    <row r="157" spans="1:11" x14ac:dyDescent="0.3">
      <c r="A157" s="1">
        <v>45090.407268518517</v>
      </c>
      <c r="B157">
        <v>26164.73</v>
      </c>
      <c r="C157">
        <v>26118.2</v>
      </c>
      <c r="D157">
        <f t="shared" si="7"/>
        <v>46.529999999998836</v>
      </c>
      <c r="E157">
        <f t="shared" ca="1" si="2"/>
        <v>39.772666666666431</v>
      </c>
      <c r="F157">
        <f t="shared" ca="1" si="3"/>
        <v>0.16989892556024516</v>
      </c>
      <c r="G157">
        <f t="shared" ca="1" si="4"/>
        <v>-1</v>
      </c>
      <c r="H157">
        <f t="shared" ca="1" si="5"/>
        <v>2.0000000000000001E-4</v>
      </c>
      <c r="I157">
        <f t="shared" ca="1" si="6"/>
        <v>-2.0000000000000001E-4</v>
      </c>
      <c r="J157">
        <f ca="1">SUM($I$101:I157)</f>
        <v>9.6974273368616559E-5</v>
      </c>
      <c r="K157">
        <f ca="1">J157-MAX($J$101:J157)</f>
        <v>-2.6903277461200106E-4</v>
      </c>
    </row>
    <row r="158" spans="1:11" x14ac:dyDescent="0.3">
      <c r="A158" s="1">
        <v>45090.40797453704</v>
      </c>
      <c r="B158">
        <v>26152.34</v>
      </c>
      <c r="C158">
        <v>26111.72</v>
      </c>
      <c r="D158">
        <f t="shared" si="7"/>
        <v>40.619999999998981</v>
      </c>
      <c r="E158">
        <f t="shared" ca="1" si="2"/>
        <v>39.890133333333068</v>
      </c>
      <c r="F158">
        <f t="shared" ca="1" si="3"/>
        <v>1.8296922212992967E-2</v>
      </c>
      <c r="G158">
        <f t="shared" ca="1" si="4"/>
        <v>-1</v>
      </c>
      <c r="H158">
        <f t="shared" ca="1" si="5"/>
        <v>0</v>
      </c>
      <c r="I158">
        <f t="shared" ca="1" si="6"/>
        <v>3.080593165699551E-4</v>
      </c>
      <c r="J158">
        <f ca="1">SUM($I$101:I158)</f>
        <v>4.0503358993857169E-4</v>
      </c>
      <c r="K158">
        <f ca="1">J158-MAX($J$101:J158)</f>
        <v>0</v>
      </c>
    </row>
    <row r="159" spans="1:11" x14ac:dyDescent="0.3">
      <c r="A159" s="1">
        <v>45090.408668981479</v>
      </c>
      <c r="B159">
        <v>26154.07</v>
      </c>
      <c r="C159">
        <v>26113.34</v>
      </c>
      <c r="D159">
        <f t="shared" si="7"/>
        <v>40.729999999999563</v>
      </c>
      <c r="E159">
        <f t="shared" ca="1" si="2"/>
        <v>39.98933333333305</v>
      </c>
      <c r="F159">
        <f t="shared" ca="1" si="3"/>
        <v>1.8521605761532701E-2</v>
      </c>
      <c r="G159">
        <f t="shared" ca="1" si="4"/>
        <v>-1</v>
      </c>
      <c r="H159">
        <f t="shared" ca="1" si="5"/>
        <v>0</v>
      </c>
      <c r="I159">
        <f t="shared" ca="1" si="6"/>
        <v>-1.0832102412662219E-5</v>
      </c>
      <c r="J159">
        <f ca="1">SUM($I$101:I159)</f>
        <v>3.9420148752590946E-4</v>
      </c>
      <c r="K159">
        <f ca="1">J159-MAX($J$101:J159)</f>
        <v>-1.0832102412662234E-5</v>
      </c>
    </row>
    <row r="160" spans="1:11" x14ac:dyDescent="0.3">
      <c r="A160" s="1">
        <v>45090.409363425926</v>
      </c>
      <c r="B160">
        <v>26152.639999999999</v>
      </c>
      <c r="C160">
        <v>26114</v>
      </c>
      <c r="D160">
        <f t="shared" si="7"/>
        <v>38.639999999999418</v>
      </c>
      <c r="E160">
        <f t="shared" ca="1" si="2"/>
        <v>40.083466666666403</v>
      </c>
      <c r="F160">
        <f t="shared" ca="1" si="3"/>
        <v>-3.601152262280196E-2</v>
      </c>
      <c r="G160">
        <f t="shared" ca="1" si="4"/>
        <v>0</v>
      </c>
      <c r="H160">
        <f t="shared" ca="1" si="5"/>
        <v>2.0000000000000001E-4</v>
      </c>
      <c r="I160">
        <f t="shared" ca="1" si="6"/>
        <v>2.0525411244784364E-4</v>
      </c>
      <c r="J160">
        <f ca="1">SUM($I$101:I160)</f>
        <v>5.9945559997375312E-4</v>
      </c>
      <c r="K160">
        <f ca="1">J160-MAX($J$101:J160)</f>
        <v>0</v>
      </c>
    </row>
    <row r="161" spans="1:11" x14ac:dyDescent="0.3">
      <c r="A161" s="1">
        <v>45090.410057870373</v>
      </c>
      <c r="B161">
        <v>26166.18</v>
      </c>
      <c r="C161">
        <v>26121.23</v>
      </c>
      <c r="D161">
        <f t="shared" si="7"/>
        <v>44.950000000000728</v>
      </c>
      <c r="E161">
        <f t="shared" ca="1" si="2"/>
        <v>40.293066666666419</v>
      </c>
      <c r="F161">
        <f t="shared" ca="1" si="3"/>
        <v>0.11557654253174252</v>
      </c>
      <c r="G161">
        <f t="shared" ca="1" si="4"/>
        <v>-1</v>
      </c>
      <c r="H161">
        <f t="shared" ca="1" si="5"/>
        <v>2.0000000000000001E-4</v>
      </c>
      <c r="I161">
        <f t="shared" ca="1" si="6"/>
        <v>-2.0000000000000001E-4</v>
      </c>
      <c r="J161">
        <f ca="1">SUM($I$101:I161)</f>
        <v>3.9945559997375314E-4</v>
      </c>
      <c r="K161">
        <f ca="1">J161-MAX($J$101:J161)</f>
        <v>-1.9999999999999998E-4</v>
      </c>
    </row>
    <row r="162" spans="1:11" x14ac:dyDescent="0.3">
      <c r="A162" s="1">
        <v>45090.410752314812</v>
      </c>
      <c r="B162">
        <v>26169.759999999998</v>
      </c>
      <c r="C162">
        <v>26124.02</v>
      </c>
      <c r="D162">
        <f t="shared" si="7"/>
        <v>45.739999999997963</v>
      </c>
      <c r="E162">
        <f t="shared" ca="1" si="2"/>
        <v>40.517999999999738</v>
      </c>
      <c r="F162">
        <f t="shared" ca="1" si="3"/>
        <v>0.12888099116437779</v>
      </c>
      <c r="G162">
        <f t="shared" ca="1" si="4"/>
        <v>-1</v>
      </c>
      <c r="H162">
        <f t="shared" ca="1" si="5"/>
        <v>0</v>
      </c>
      <c r="I162">
        <f t="shared" ca="1" si="6"/>
        <v>-2.7030033370386853E-4</v>
      </c>
      <c r="J162">
        <f ca="1">SUM($I$101:I162)</f>
        <v>1.2915526626988461E-4</v>
      </c>
      <c r="K162">
        <f ca="1">J162-MAX($J$101:J162)</f>
        <v>-4.7030033370386851E-4</v>
      </c>
    </row>
    <row r="163" spans="1:11" x14ac:dyDescent="0.3">
      <c r="A163" s="1">
        <v>45090.411446759259</v>
      </c>
      <c r="B163">
        <v>26169.35</v>
      </c>
      <c r="C163">
        <v>26123.119999999999</v>
      </c>
      <c r="D163">
        <f t="shared" si="7"/>
        <v>46.229999999999563</v>
      </c>
      <c r="E163">
        <f t="shared" ca="1" si="2"/>
        <v>40.696399999999748</v>
      </c>
      <c r="F163">
        <f t="shared" ca="1" si="3"/>
        <v>0.13597271503130129</v>
      </c>
      <c r="G163">
        <f t="shared" ca="1" si="4"/>
        <v>-1</v>
      </c>
      <c r="H163">
        <f t="shared" ca="1" si="5"/>
        <v>0</v>
      </c>
      <c r="I163">
        <f t="shared" ca="1" si="6"/>
        <v>-4.2850896370933328E-5</v>
      </c>
      <c r="J163">
        <f ca="1">SUM($I$101:I163)</f>
        <v>8.6304369898951278E-5</v>
      </c>
      <c r="K163">
        <f ca="1">J163-MAX($J$101:J163)</f>
        <v>-5.1315123007480187E-4</v>
      </c>
    </row>
    <row r="164" spans="1:11" x14ac:dyDescent="0.3">
      <c r="A164" s="1">
        <v>45090.412141203706</v>
      </c>
      <c r="B164">
        <v>26166.93</v>
      </c>
      <c r="C164">
        <v>26121.21</v>
      </c>
      <c r="D164">
        <f t="shared" si="7"/>
        <v>45.720000000001164</v>
      </c>
      <c r="E164">
        <f t="shared" ca="1" si="2"/>
        <v>40.816799999999738</v>
      </c>
      <c r="F164">
        <f t="shared" ca="1" si="3"/>
        <v>0.12012700652676001</v>
      </c>
      <c r="G164">
        <f t="shared" ca="1" si="4"/>
        <v>-1</v>
      </c>
      <c r="H164">
        <f t="shared" ca="1" si="5"/>
        <v>0</v>
      </c>
      <c r="I164">
        <f t="shared" ca="1" si="6"/>
        <v>4.4127190136137066E-5</v>
      </c>
      <c r="J164">
        <f ca="1">SUM($I$101:I164)</f>
        <v>1.3043156003508834E-4</v>
      </c>
      <c r="K164">
        <f ca="1">J164-MAX($J$101:J164)</f>
        <v>-4.6902403993866475E-4</v>
      </c>
    </row>
    <row r="165" spans="1:11" x14ac:dyDescent="0.3">
      <c r="A165" s="1">
        <v>45090.412835648145</v>
      </c>
      <c r="B165">
        <v>26171.45</v>
      </c>
      <c r="C165">
        <v>26120.94</v>
      </c>
      <c r="D165">
        <f t="shared" si="7"/>
        <v>50.510000000002037</v>
      </c>
      <c r="E165">
        <f t="shared" ref="E165:E228" ca="1" si="8">AVERAGE(OFFSET(D165,,,-$R$1))</f>
        <v>41.153999999999797</v>
      </c>
      <c r="F165">
        <f t="shared" ca="1" si="3"/>
        <v>0.22734120620115386</v>
      </c>
      <c r="G165">
        <f t="shared" ca="1" si="4"/>
        <v>-1</v>
      </c>
      <c r="H165">
        <f t="shared" ca="1" si="5"/>
        <v>0</v>
      </c>
      <c r="I165">
        <f t="shared" ca="1" si="6"/>
        <v>-4.1907261592307533E-4</v>
      </c>
      <c r="J165">
        <f ca="1">SUM($I$101:I165)</f>
        <v>-2.8864105588798702E-4</v>
      </c>
      <c r="K165">
        <f ca="1">J165-MAX($J$101:J165)</f>
        <v>-8.8809665586174014E-4</v>
      </c>
    </row>
    <row r="166" spans="1:11" x14ac:dyDescent="0.3">
      <c r="A166" s="1">
        <v>45090.413530092592</v>
      </c>
      <c r="B166">
        <v>26172.32</v>
      </c>
      <c r="C166">
        <v>26120</v>
      </c>
      <c r="D166">
        <f t="shared" si="7"/>
        <v>52.319999999999709</v>
      </c>
      <c r="E166">
        <f t="shared" ca="1" si="8"/>
        <v>41.380933333333132</v>
      </c>
      <c r="F166">
        <f t="shared" ref="F166:F229" ca="1" si="9">(D166-E166)/E166</f>
        <v>0.26435040936727616</v>
      </c>
      <c r="G166">
        <f t="shared" ref="G166:G229" ca="1" si="10">IF(F166&gt;$S$1,-1,0)</f>
        <v>-1</v>
      </c>
      <c r="H166">
        <f t="shared" ref="H166:H229" ca="1" si="11">IF(G166=G165,0,(ABS(G166-G165)*0.0002))</f>
        <v>0</v>
      </c>
      <c r="I166">
        <f t="shared" ca="1" si="6"/>
        <v>-1.4333795288042753E-4</v>
      </c>
      <c r="J166">
        <f ca="1">SUM($I$101:I166)</f>
        <v>-4.3197900876841458E-4</v>
      </c>
      <c r="K166">
        <f ca="1">J166-MAX($J$101:J166)</f>
        <v>-1.0314346087421677E-3</v>
      </c>
    </row>
    <row r="167" spans="1:11" x14ac:dyDescent="0.3">
      <c r="A167" s="1">
        <v>45090.414224537039</v>
      </c>
      <c r="B167">
        <v>26172.09</v>
      </c>
      <c r="C167">
        <v>26120.06</v>
      </c>
      <c r="D167">
        <f t="shared" si="7"/>
        <v>52.029999999998836</v>
      </c>
      <c r="E167">
        <f t="shared" ca="1" si="8"/>
        <v>41.681066666666446</v>
      </c>
      <c r="F167">
        <f t="shared" ca="1" si="9"/>
        <v>0.24828859146276913</v>
      </c>
      <c r="G167">
        <f t="shared" ca="1" si="10"/>
        <v>-1</v>
      </c>
      <c r="H167">
        <f t="shared" ca="1" si="11"/>
        <v>0</v>
      </c>
      <c r="I167">
        <f t="shared" ref="I167:I230" ca="1" si="12">(G166*((D167-D166)/D166)*0.004-H166)</f>
        <v>2.2171253822696844E-5</v>
      </c>
      <c r="J167">
        <f ca="1">SUM($I$101:I167)</f>
        <v>-4.0980775494571774E-4</v>
      </c>
      <c r="K167">
        <f ca="1">J167-MAX($J$101:J167)</f>
        <v>-1.0092633549194708E-3</v>
      </c>
    </row>
    <row r="168" spans="1:11" x14ac:dyDescent="0.3">
      <c r="A168" s="1">
        <v>45090.414918981478</v>
      </c>
      <c r="B168">
        <v>26172.73</v>
      </c>
      <c r="C168">
        <v>26131.8</v>
      </c>
      <c r="D168">
        <f t="shared" si="7"/>
        <v>40.930000000000291</v>
      </c>
      <c r="E168">
        <f t="shared" ca="1" si="8"/>
        <v>41.832666666666483</v>
      </c>
      <c r="F168">
        <f t="shared" ca="1" si="9"/>
        <v>-2.1578033116054354E-2</v>
      </c>
      <c r="G168">
        <f t="shared" ca="1" si="10"/>
        <v>0</v>
      </c>
      <c r="H168">
        <f t="shared" ca="1" si="11"/>
        <v>2.0000000000000001E-4</v>
      </c>
      <c r="I168">
        <f t="shared" ca="1" si="12"/>
        <v>8.5335383432625744E-4</v>
      </c>
      <c r="J168">
        <f ca="1">SUM($I$101:I168)</f>
        <v>4.435460793805397E-4</v>
      </c>
      <c r="K168">
        <f ca="1">J168-MAX($J$101:J168)</f>
        <v>-1.5590952059321342E-4</v>
      </c>
    </row>
    <row r="169" spans="1:11" x14ac:dyDescent="0.3">
      <c r="A169" s="1">
        <v>45090.415613425925</v>
      </c>
      <c r="B169">
        <v>26185.82</v>
      </c>
      <c r="C169">
        <v>26137.200000000001</v>
      </c>
      <c r="D169">
        <f t="shared" si="7"/>
        <v>48.619999999998981</v>
      </c>
      <c r="E169">
        <f t="shared" ca="1" si="8"/>
        <v>42.005999999999815</v>
      </c>
      <c r="F169">
        <f t="shared" ca="1" si="9"/>
        <v>0.15745369709087262</v>
      </c>
      <c r="G169">
        <f t="shared" ca="1" si="10"/>
        <v>-1</v>
      </c>
      <c r="H169">
        <f t="shared" ca="1" si="11"/>
        <v>2.0000000000000001E-4</v>
      </c>
      <c r="I169">
        <f t="shared" ca="1" si="12"/>
        <v>-2.0000000000000001E-4</v>
      </c>
      <c r="J169">
        <f ca="1">SUM($I$101:I169)</f>
        <v>2.4354607938053969E-4</v>
      </c>
      <c r="K169">
        <f ca="1">J169-MAX($J$101:J169)</f>
        <v>-3.5590952059321346E-4</v>
      </c>
    </row>
    <row r="170" spans="1:11" x14ac:dyDescent="0.3">
      <c r="A170" s="1">
        <v>45090.416307870371</v>
      </c>
      <c r="B170">
        <v>26186.55</v>
      </c>
      <c r="C170">
        <v>26139.5</v>
      </c>
      <c r="D170">
        <f t="shared" si="7"/>
        <v>47.049999999999272</v>
      </c>
      <c r="E170">
        <f t="shared" ca="1" si="8"/>
        <v>42.146133333333175</v>
      </c>
      <c r="F170">
        <f t="shared" ca="1" si="9"/>
        <v>0.11635389248834489</v>
      </c>
      <c r="G170">
        <f t="shared" ca="1" si="10"/>
        <v>-1</v>
      </c>
      <c r="H170">
        <f t="shared" ca="1" si="11"/>
        <v>0</v>
      </c>
      <c r="I170">
        <f t="shared" ca="1" si="12"/>
        <v>-7.0835047305656783E-5</v>
      </c>
      <c r="J170">
        <f ca="1">SUM($I$101:I170)</f>
        <v>1.727110320748829E-4</v>
      </c>
      <c r="K170">
        <f ca="1">J170-MAX($J$101:J170)</f>
        <v>-4.2674456789887024E-4</v>
      </c>
    </row>
    <row r="171" spans="1:11" x14ac:dyDescent="0.3">
      <c r="A171" s="1">
        <v>45090.417002314818</v>
      </c>
      <c r="B171">
        <v>26190.17</v>
      </c>
      <c r="C171">
        <v>26140.2</v>
      </c>
      <c r="D171">
        <f t="shared" si="7"/>
        <v>49.969999999997526</v>
      </c>
      <c r="E171">
        <f t="shared" ca="1" si="8"/>
        <v>42.452533333333172</v>
      </c>
      <c r="F171">
        <f t="shared" ca="1" si="9"/>
        <v>0.17707934194734473</v>
      </c>
      <c r="G171">
        <f t="shared" ca="1" si="10"/>
        <v>-1</v>
      </c>
      <c r="H171">
        <f t="shared" ca="1" si="11"/>
        <v>0</v>
      </c>
      <c r="I171">
        <f t="shared" ca="1" si="12"/>
        <v>-2.4824654622727303E-4</v>
      </c>
      <c r="J171">
        <f ca="1">SUM($I$101:I171)</f>
        <v>-7.5535514152390125E-5</v>
      </c>
      <c r="K171">
        <f ca="1">J171-MAX($J$101:J171)</f>
        <v>-6.7499111412614322E-4</v>
      </c>
    </row>
    <row r="172" spans="1:11" x14ac:dyDescent="0.3">
      <c r="A172" s="1">
        <v>45090.417708333334</v>
      </c>
      <c r="B172">
        <v>26168.93</v>
      </c>
      <c r="C172">
        <v>26120</v>
      </c>
      <c r="D172">
        <f t="shared" si="7"/>
        <v>48.930000000000291</v>
      </c>
      <c r="E172">
        <f t="shared" ca="1" si="8"/>
        <v>42.692799999999842</v>
      </c>
      <c r="F172">
        <f t="shared" ca="1" si="9"/>
        <v>0.14609489187873534</v>
      </c>
      <c r="G172">
        <f t="shared" ca="1" si="10"/>
        <v>-1</v>
      </c>
      <c r="H172">
        <f t="shared" ca="1" si="11"/>
        <v>0</v>
      </c>
      <c r="I172">
        <f t="shared" ca="1" si="12"/>
        <v>8.3249949969764787E-5</v>
      </c>
      <c r="J172">
        <f ca="1">SUM($I$101:I172)</f>
        <v>7.7144358173746622E-6</v>
      </c>
      <c r="K172">
        <f ca="1">J172-MAX($J$101:J172)</f>
        <v>-5.917411641563785E-4</v>
      </c>
    </row>
    <row r="173" spans="1:11" x14ac:dyDescent="0.3">
      <c r="A173" s="1">
        <v>45090.418402777781</v>
      </c>
      <c r="B173">
        <v>26167.45</v>
      </c>
      <c r="C173">
        <v>26116.5</v>
      </c>
      <c r="D173">
        <f t="shared" si="7"/>
        <v>50.950000000000728</v>
      </c>
      <c r="E173">
        <f t="shared" ca="1" si="8"/>
        <v>42.906933333333193</v>
      </c>
      <c r="F173">
        <f t="shared" ca="1" si="9"/>
        <v>0.187453775924347</v>
      </c>
      <c r="G173">
        <f t="shared" ca="1" si="10"/>
        <v>-1</v>
      </c>
      <c r="H173">
        <f t="shared" ca="1" si="11"/>
        <v>0</v>
      </c>
      <c r="I173">
        <f t="shared" ca="1" si="12"/>
        <v>-1.6513386470471487E-4</v>
      </c>
      <c r="J173">
        <f ca="1">SUM($I$101:I173)</f>
        <v>-1.574194288873402E-4</v>
      </c>
      <c r="K173">
        <f ca="1">J173-MAX($J$101:J173)</f>
        <v>-7.5687502886109337E-4</v>
      </c>
    </row>
    <row r="174" spans="1:11" x14ac:dyDescent="0.3">
      <c r="A174" s="1">
        <v>45090.41909722222</v>
      </c>
      <c r="B174">
        <v>26166.78</v>
      </c>
      <c r="C174">
        <v>26114.9</v>
      </c>
      <c r="D174">
        <f t="shared" si="7"/>
        <v>51.879999999997381</v>
      </c>
      <c r="E174">
        <f t="shared" ca="1" si="8"/>
        <v>43.245599999999833</v>
      </c>
      <c r="F174">
        <f t="shared" ca="1" si="9"/>
        <v>0.19965961855073305</v>
      </c>
      <c r="G174">
        <f t="shared" ca="1" si="10"/>
        <v>-1</v>
      </c>
      <c r="H174">
        <f t="shared" ca="1" si="11"/>
        <v>0</v>
      </c>
      <c r="I174">
        <f t="shared" ca="1" si="12"/>
        <v>-7.3012757605231776E-5</v>
      </c>
      <c r="J174">
        <f ca="1">SUM($I$101:I174)</f>
        <v>-2.3043218649257196E-4</v>
      </c>
      <c r="K174">
        <f ca="1">J174-MAX($J$101:J174)</f>
        <v>-8.2988778646632508E-4</v>
      </c>
    </row>
    <row r="175" spans="1:11" x14ac:dyDescent="0.3">
      <c r="A175" s="1">
        <v>45090.419791666667</v>
      </c>
      <c r="B175">
        <v>26165.75</v>
      </c>
      <c r="C175">
        <v>26115.95</v>
      </c>
      <c r="D175">
        <f t="shared" si="7"/>
        <v>49.799999999999272</v>
      </c>
      <c r="E175">
        <f t="shared" ca="1" si="8"/>
        <v>43.447066666666508</v>
      </c>
      <c r="F175">
        <f t="shared" ca="1" si="9"/>
        <v>0.14622237634760429</v>
      </c>
      <c r="G175">
        <f t="shared" ca="1" si="10"/>
        <v>-1</v>
      </c>
      <c r="H175">
        <f t="shared" ca="1" si="11"/>
        <v>0</v>
      </c>
      <c r="I175">
        <f t="shared" ca="1" si="12"/>
        <v>1.6037008481096479E-4</v>
      </c>
      <c r="J175">
        <f ca="1">SUM($I$101:I175)</f>
        <v>-7.0062101681607166E-5</v>
      </c>
      <c r="K175">
        <f ca="1">J175-MAX($J$101:J175)</f>
        <v>-6.6951770165536023E-4</v>
      </c>
    </row>
    <row r="176" spans="1:11" x14ac:dyDescent="0.3">
      <c r="A176" s="1">
        <v>45090.420486111114</v>
      </c>
      <c r="B176">
        <v>26162.69</v>
      </c>
      <c r="C176">
        <v>26111.7</v>
      </c>
      <c r="D176">
        <f t="shared" si="7"/>
        <v>50.989999999997963</v>
      </c>
      <c r="E176">
        <f t="shared" ca="1" si="8"/>
        <v>43.683466666666497</v>
      </c>
      <c r="F176">
        <f t="shared" ca="1" si="9"/>
        <v>0.16726084010422312</v>
      </c>
      <c r="G176">
        <f t="shared" ca="1" si="10"/>
        <v>-1</v>
      </c>
      <c r="H176">
        <f t="shared" ca="1" si="11"/>
        <v>0</v>
      </c>
      <c r="I176">
        <f t="shared" ca="1" si="12"/>
        <v>-9.5582329317165274E-5</v>
      </c>
      <c r="J176">
        <f ca="1">SUM($I$101:I176)</f>
        <v>-1.6564443099877243E-4</v>
      </c>
      <c r="K176">
        <f ca="1">J176-MAX($J$101:J176)</f>
        <v>-7.6510003097252555E-4</v>
      </c>
    </row>
    <row r="177" spans="1:11" x14ac:dyDescent="0.3">
      <c r="A177" s="1">
        <v>45090.421180555553</v>
      </c>
      <c r="B177">
        <v>26155.95</v>
      </c>
      <c r="C177">
        <v>26104.86</v>
      </c>
      <c r="D177">
        <f t="shared" si="7"/>
        <v>51.090000000000146</v>
      </c>
      <c r="E177">
        <f t="shared" ca="1" si="8"/>
        <v>43.872799999999842</v>
      </c>
      <c r="F177">
        <f t="shared" ca="1" si="9"/>
        <v>0.16450283546982025</v>
      </c>
      <c r="G177">
        <f t="shared" ca="1" si="10"/>
        <v>-1</v>
      </c>
      <c r="H177">
        <f t="shared" ca="1" si="11"/>
        <v>0</v>
      </c>
      <c r="I177">
        <f t="shared" ca="1" si="12"/>
        <v>-7.8446754267257726E-6</v>
      </c>
      <c r="J177">
        <f ca="1">SUM($I$101:I177)</f>
        <v>-1.7348910642549819E-4</v>
      </c>
      <c r="K177">
        <f ca="1">J177-MAX($J$101:J177)</f>
        <v>-7.7294470639925129E-4</v>
      </c>
    </row>
    <row r="178" spans="1:11" x14ac:dyDescent="0.3">
      <c r="A178" s="1">
        <v>45090.421875</v>
      </c>
      <c r="B178">
        <v>26168.37</v>
      </c>
      <c r="C178">
        <v>26117.88</v>
      </c>
      <c r="D178">
        <f t="shared" si="7"/>
        <v>50.489999999997963</v>
      </c>
      <c r="E178">
        <f t="shared" ca="1" si="8"/>
        <v>44.12373333333317</v>
      </c>
      <c r="F178">
        <f t="shared" ca="1" si="9"/>
        <v>0.14428213992163286</v>
      </c>
      <c r="G178">
        <f t="shared" ca="1" si="10"/>
        <v>-1</v>
      </c>
      <c r="H178">
        <f t="shared" ca="1" si="11"/>
        <v>0</v>
      </c>
      <c r="I178">
        <f t="shared" ca="1" si="12"/>
        <v>4.6975924838691026E-5</v>
      </c>
      <c r="J178">
        <f ca="1">SUM($I$101:I178)</f>
        <v>-1.2651318158680717E-4</v>
      </c>
      <c r="K178">
        <f ca="1">J178-MAX($J$101:J178)</f>
        <v>-7.2596878156056031E-4</v>
      </c>
    </row>
    <row r="179" spans="1:11" x14ac:dyDescent="0.3">
      <c r="A179" s="1">
        <v>45090.422569444447</v>
      </c>
      <c r="B179">
        <v>26170.01</v>
      </c>
      <c r="C179">
        <v>26118.76</v>
      </c>
      <c r="D179">
        <f t="shared" si="7"/>
        <v>51.25</v>
      </c>
      <c r="E179">
        <f t="shared" ca="1" si="8"/>
        <v>44.416666666666522</v>
      </c>
      <c r="F179">
        <f t="shared" ca="1" si="9"/>
        <v>0.1538461538461576</v>
      </c>
      <c r="G179">
        <f t="shared" ca="1" si="10"/>
        <v>-1</v>
      </c>
      <c r="H179">
        <f t="shared" ca="1" si="11"/>
        <v>0</v>
      </c>
      <c r="I179">
        <f t="shared" ca="1" si="12"/>
        <v>-6.020994256304757E-5</v>
      </c>
      <c r="J179">
        <f ca="1">SUM($I$101:I179)</f>
        <v>-1.8672312414985475E-4</v>
      </c>
      <c r="K179">
        <f ca="1">J179-MAX($J$101:J179)</f>
        <v>-7.8617872412360787E-4</v>
      </c>
    </row>
    <row r="180" spans="1:11" x14ac:dyDescent="0.3">
      <c r="A180" s="1">
        <v>45090.423263888886</v>
      </c>
      <c r="B180">
        <v>26172.51</v>
      </c>
      <c r="C180">
        <v>26124.83</v>
      </c>
      <c r="D180">
        <f t="shared" si="7"/>
        <v>47.679999999996653</v>
      </c>
      <c r="E180">
        <f t="shared" ca="1" si="8"/>
        <v>44.674666666666454</v>
      </c>
      <c r="F180">
        <f t="shared" ca="1" si="9"/>
        <v>6.7271533456624497E-2</v>
      </c>
      <c r="G180">
        <f t="shared" ca="1" si="10"/>
        <v>-1</v>
      </c>
      <c r="H180">
        <f t="shared" ca="1" si="11"/>
        <v>0</v>
      </c>
      <c r="I180">
        <f t="shared" ca="1" si="12"/>
        <v>2.7863414634172464E-4</v>
      </c>
      <c r="J180">
        <f ca="1">SUM($I$101:I180)</f>
        <v>9.1911022191869891E-5</v>
      </c>
      <c r="K180">
        <f ca="1">J180-MAX($J$101:J180)</f>
        <v>-5.0754457778188328E-4</v>
      </c>
    </row>
    <row r="181" spans="1:11" x14ac:dyDescent="0.3">
      <c r="A181" s="1">
        <v>45090.423958333333</v>
      </c>
      <c r="B181">
        <v>26171.51</v>
      </c>
      <c r="C181">
        <v>26120.66</v>
      </c>
      <c r="D181">
        <f t="shared" si="7"/>
        <v>50.849999999998545</v>
      </c>
      <c r="E181">
        <f t="shared" ca="1" si="8"/>
        <v>44.915333333333109</v>
      </c>
      <c r="F181">
        <f t="shared" ca="1" si="9"/>
        <v>0.13213008178347704</v>
      </c>
      <c r="G181">
        <f t="shared" ca="1" si="10"/>
        <v>-1</v>
      </c>
      <c r="H181">
        <f t="shared" ca="1" si="11"/>
        <v>0</v>
      </c>
      <c r="I181">
        <f t="shared" ca="1" si="12"/>
        <v>-2.6593959731561361E-4</v>
      </c>
      <c r="J181">
        <f ca="1">SUM($I$101:I181)</f>
        <v>-1.7402857512374372E-4</v>
      </c>
      <c r="K181">
        <f ca="1">J181-MAX($J$101:J181)</f>
        <v>-7.734841750974969E-4</v>
      </c>
    </row>
    <row r="182" spans="1:11" x14ac:dyDescent="0.3">
      <c r="A182" s="1">
        <v>45090.42465277778</v>
      </c>
      <c r="B182">
        <v>26171.040000000001</v>
      </c>
      <c r="C182">
        <v>26124.27</v>
      </c>
      <c r="D182">
        <f t="shared" si="7"/>
        <v>46.770000000000437</v>
      </c>
      <c r="E182">
        <f t="shared" ca="1" si="8"/>
        <v>45.163466666666451</v>
      </c>
      <c r="F182">
        <f t="shared" ca="1" si="9"/>
        <v>3.5571523886577784E-2</v>
      </c>
      <c r="G182">
        <f t="shared" ca="1" si="10"/>
        <v>-1</v>
      </c>
      <c r="H182">
        <f t="shared" ca="1" si="11"/>
        <v>0</v>
      </c>
      <c r="I182">
        <f t="shared" ca="1" si="12"/>
        <v>3.2094395280222028E-4</v>
      </c>
      <c r="J182">
        <f ca="1">SUM($I$101:I182)</f>
        <v>1.4691537767847656E-4</v>
      </c>
      <c r="K182">
        <f ca="1">J182-MAX($J$101:J182)</f>
        <v>-4.5254022229527656E-4</v>
      </c>
    </row>
    <row r="183" spans="1:11" x14ac:dyDescent="0.3">
      <c r="A183" s="1">
        <v>45090.425347222219</v>
      </c>
      <c r="B183">
        <v>26172.99</v>
      </c>
      <c r="C183">
        <v>26123.89</v>
      </c>
      <c r="D183">
        <f t="shared" si="7"/>
        <v>49.100000000002183</v>
      </c>
      <c r="E183">
        <f t="shared" ca="1" si="8"/>
        <v>45.307999999999836</v>
      </c>
      <c r="F183">
        <f t="shared" ca="1" si="9"/>
        <v>8.369382890443984E-2</v>
      </c>
      <c r="G183">
        <f t="shared" ca="1" si="10"/>
        <v>-1</v>
      </c>
      <c r="H183">
        <f t="shared" ca="1" si="11"/>
        <v>0</v>
      </c>
      <c r="I183">
        <f t="shared" ca="1" si="12"/>
        <v>-1.9927303827254434E-4</v>
      </c>
      <c r="J183">
        <f ca="1">SUM($I$101:I183)</f>
        <v>-5.2357660594067783E-5</v>
      </c>
      <c r="K183">
        <f ca="1">J183-MAX($J$101:J183)</f>
        <v>-6.518132605678209E-4</v>
      </c>
    </row>
    <row r="184" spans="1:11" x14ac:dyDescent="0.3">
      <c r="A184" s="1">
        <v>45090.426041666666</v>
      </c>
      <c r="B184">
        <v>26172.1</v>
      </c>
      <c r="C184">
        <v>26123.54</v>
      </c>
      <c r="D184">
        <f t="shared" si="7"/>
        <v>48.559999999997672</v>
      </c>
      <c r="E184">
        <f t="shared" ca="1" si="8"/>
        <v>45.369866666666496</v>
      </c>
      <c r="F184">
        <f t="shared" ca="1" si="9"/>
        <v>7.031392348514405E-2</v>
      </c>
      <c r="G184">
        <f t="shared" ca="1" si="10"/>
        <v>-1</v>
      </c>
      <c r="H184">
        <f t="shared" ca="1" si="11"/>
        <v>0</v>
      </c>
      <c r="I184">
        <f t="shared" ca="1" si="12"/>
        <v>4.3991853360854344E-5</v>
      </c>
      <c r="J184">
        <f ca="1">SUM($I$101:I184)</f>
        <v>-8.3658072332134386E-6</v>
      </c>
      <c r="K184">
        <f ca="1">J184-MAX($J$101:J184)</f>
        <v>-6.0782140720696653E-4</v>
      </c>
    </row>
    <row r="185" spans="1:11" x14ac:dyDescent="0.3">
      <c r="A185" s="1">
        <v>45090.426736111112</v>
      </c>
      <c r="B185">
        <v>26169.58</v>
      </c>
      <c r="C185">
        <v>26119.1</v>
      </c>
      <c r="D185">
        <f t="shared" si="7"/>
        <v>50.480000000003201</v>
      </c>
      <c r="E185">
        <f t="shared" ca="1" si="8"/>
        <v>45.447066666666551</v>
      </c>
      <c r="F185">
        <f t="shared" ca="1" si="9"/>
        <v>0.11074275420789893</v>
      </c>
      <c r="G185">
        <f t="shared" ca="1" si="10"/>
        <v>-1</v>
      </c>
      <c r="H185">
        <f t="shared" ca="1" si="11"/>
        <v>0</v>
      </c>
      <c r="I185">
        <f t="shared" ca="1" si="12"/>
        <v>-1.5815485996751417E-4</v>
      </c>
      <c r="J185">
        <f ca="1">SUM($I$101:I185)</f>
        <v>-1.6652066720072761E-4</v>
      </c>
      <c r="K185">
        <f ca="1">J185-MAX($J$101:J185)</f>
        <v>-7.659762671744807E-4</v>
      </c>
    </row>
    <row r="186" spans="1:11" x14ac:dyDescent="0.3">
      <c r="A186" s="1">
        <v>45090.427430555559</v>
      </c>
      <c r="B186">
        <v>26171.33</v>
      </c>
      <c r="C186">
        <v>26120.2</v>
      </c>
      <c r="D186">
        <f t="shared" si="7"/>
        <v>51.130000000001019</v>
      </c>
      <c r="E186">
        <f t="shared" ca="1" si="8"/>
        <v>45.395066666666587</v>
      </c>
      <c r="F186">
        <f t="shared" ca="1" si="9"/>
        <v>0.12633384538116715</v>
      </c>
      <c r="G186">
        <f t="shared" ca="1" si="10"/>
        <v>-1</v>
      </c>
      <c r="H186">
        <f t="shared" ca="1" si="11"/>
        <v>0</v>
      </c>
      <c r="I186">
        <f t="shared" ca="1" si="12"/>
        <v>-5.1505546751012367E-5</v>
      </c>
      <c r="J186">
        <f ca="1">SUM($I$101:I186)</f>
        <v>-2.1802621395173997E-4</v>
      </c>
      <c r="K186">
        <f ca="1">J186-MAX($J$101:J186)</f>
        <v>-8.1748181392549309E-4</v>
      </c>
    </row>
    <row r="187" spans="1:11" x14ac:dyDescent="0.3">
      <c r="A187" s="1">
        <v>45090.428124999999</v>
      </c>
      <c r="B187">
        <v>26170.85</v>
      </c>
      <c r="C187">
        <v>26116.799999999999</v>
      </c>
      <c r="D187">
        <f t="shared" si="7"/>
        <v>54.049999999999272</v>
      </c>
      <c r="E187">
        <f t="shared" ca="1" si="8"/>
        <v>45.593466666666593</v>
      </c>
      <c r="F187">
        <f t="shared" ca="1" si="9"/>
        <v>0.18547686656858789</v>
      </c>
      <c r="G187">
        <f t="shared" ca="1" si="10"/>
        <v>-1</v>
      </c>
      <c r="H187">
        <f t="shared" ca="1" si="11"/>
        <v>0</v>
      </c>
      <c r="I187">
        <f t="shared" ca="1" si="12"/>
        <v>-2.2843731664370784E-4</v>
      </c>
      <c r="J187">
        <f ca="1">SUM($I$101:I187)</f>
        <v>-4.4646353059544781E-4</v>
      </c>
      <c r="K187">
        <f ca="1">J187-MAX($J$101:J187)</f>
        <v>-1.045919130569201E-3</v>
      </c>
    </row>
    <row r="188" spans="1:11" x14ac:dyDescent="0.3">
      <c r="A188" s="1">
        <v>45090.428819444445</v>
      </c>
      <c r="B188">
        <v>26170.639999999999</v>
      </c>
      <c r="C188">
        <v>26116.799999999999</v>
      </c>
      <c r="D188">
        <f t="shared" si="7"/>
        <v>53.840000000000146</v>
      </c>
      <c r="E188">
        <f t="shared" ca="1" si="8"/>
        <v>45.743733333333267</v>
      </c>
      <c r="F188">
        <f t="shared" ca="1" si="9"/>
        <v>0.17699182110191172</v>
      </c>
      <c r="G188">
        <f t="shared" ca="1" si="10"/>
        <v>-1</v>
      </c>
      <c r="H188">
        <f t="shared" ca="1" si="11"/>
        <v>0</v>
      </c>
      <c r="I188">
        <f t="shared" ca="1" si="12"/>
        <v>1.5541165587354652E-5</v>
      </c>
      <c r="J188">
        <f ca="1">SUM($I$101:I188)</f>
        <v>-4.3092236500809317E-4</v>
      </c>
      <c r="K188">
        <f ca="1">J188-MAX($J$101:J188)</f>
        <v>-1.0303779649818462E-3</v>
      </c>
    </row>
    <row r="189" spans="1:11" x14ac:dyDescent="0.3">
      <c r="A189" s="1">
        <v>45090.429525462961</v>
      </c>
      <c r="B189">
        <v>26171.06</v>
      </c>
      <c r="C189">
        <v>26116.94</v>
      </c>
      <c r="D189">
        <f t="shared" si="7"/>
        <v>54.120000000002619</v>
      </c>
      <c r="E189">
        <f t="shared" ca="1" si="8"/>
        <v>45.89079999999997</v>
      </c>
      <c r="F189">
        <f t="shared" ca="1" si="9"/>
        <v>0.17932134545492026</v>
      </c>
      <c r="G189">
        <f t="shared" ca="1" si="10"/>
        <v>-1</v>
      </c>
      <c r="H189">
        <f t="shared" ca="1" si="11"/>
        <v>0</v>
      </c>
      <c r="I189">
        <f t="shared" ca="1" si="12"/>
        <v>-2.08023774147454E-5</v>
      </c>
      <c r="J189">
        <f ca="1">SUM($I$101:I189)</f>
        <v>-4.5172474242283857E-4</v>
      </c>
      <c r="K189">
        <f ca="1">J189-MAX($J$101:J189)</f>
        <v>-1.0511803423965916E-3</v>
      </c>
    </row>
    <row r="190" spans="1:11" x14ac:dyDescent="0.3">
      <c r="A190" s="1">
        <v>45090.430219907408</v>
      </c>
      <c r="B190">
        <v>26166.34</v>
      </c>
      <c r="C190">
        <v>26116.65</v>
      </c>
      <c r="D190">
        <f t="shared" si="7"/>
        <v>49.68999999999869</v>
      </c>
      <c r="E190">
        <f t="shared" ca="1" si="8"/>
        <v>45.940533333333299</v>
      </c>
      <c r="F190">
        <f t="shared" ca="1" si="9"/>
        <v>8.1615653859744647E-2</v>
      </c>
      <c r="G190">
        <f t="shared" ca="1" si="10"/>
        <v>-1</v>
      </c>
      <c r="H190">
        <f t="shared" ca="1" si="11"/>
        <v>0</v>
      </c>
      <c r="I190">
        <f t="shared" ca="1" si="12"/>
        <v>3.274205469330166E-4</v>
      </c>
      <c r="J190">
        <f ca="1">SUM($I$101:I190)</f>
        <v>-1.2430419548982197E-4</v>
      </c>
      <c r="K190">
        <f ca="1">J190-MAX($J$101:J190)</f>
        <v>-7.2375979546357504E-4</v>
      </c>
    </row>
    <row r="191" spans="1:11" x14ac:dyDescent="0.3">
      <c r="A191" s="1">
        <v>45090.430914351855</v>
      </c>
      <c r="B191">
        <v>26141.82</v>
      </c>
      <c r="C191">
        <v>26107.05</v>
      </c>
      <c r="D191">
        <f t="shared" si="7"/>
        <v>34.770000000000437</v>
      </c>
      <c r="E191">
        <f t="shared" ca="1" si="8"/>
        <v>45.728666666666641</v>
      </c>
      <c r="F191">
        <f t="shared" ca="1" si="9"/>
        <v>-0.23964544487045786</v>
      </c>
      <c r="G191">
        <f t="shared" ca="1" si="10"/>
        <v>0</v>
      </c>
      <c r="H191">
        <f t="shared" ca="1" si="11"/>
        <v>2.0000000000000001E-4</v>
      </c>
      <c r="I191">
        <f t="shared" ca="1" si="12"/>
        <v>1.2010464882268985E-3</v>
      </c>
      <c r="J191">
        <f ca="1">SUM($I$101:I191)</f>
        <v>1.0767422927370764E-3</v>
      </c>
      <c r="K191">
        <f ca="1">J191-MAX($J$101:J191)</f>
        <v>0</v>
      </c>
    </row>
    <row r="192" spans="1:11" x14ac:dyDescent="0.3">
      <c r="A192" s="1">
        <v>45090.431608796294</v>
      </c>
      <c r="B192">
        <v>26150.48</v>
      </c>
      <c r="C192">
        <v>26118.5</v>
      </c>
      <c r="D192">
        <f t="shared" si="7"/>
        <v>31.979999999999563</v>
      </c>
      <c r="E192">
        <f t="shared" ca="1" si="8"/>
        <v>45.531199999999956</v>
      </c>
      <c r="F192">
        <f t="shared" ca="1" si="9"/>
        <v>-0.29762448606670605</v>
      </c>
      <c r="G192">
        <f t="shared" ca="1" si="10"/>
        <v>0</v>
      </c>
      <c r="H192">
        <f t="shared" ca="1" si="11"/>
        <v>0</v>
      </c>
      <c r="I192">
        <f t="shared" ca="1" si="12"/>
        <v>-2.0000000000000001E-4</v>
      </c>
      <c r="J192">
        <f ca="1">SUM($I$101:I192)</f>
        <v>8.7674229273707646E-4</v>
      </c>
      <c r="K192">
        <f ca="1">J192-MAX($J$101:J192)</f>
        <v>-1.9999999999999998E-4</v>
      </c>
    </row>
    <row r="193" spans="1:11" x14ac:dyDescent="0.3">
      <c r="A193" s="1">
        <v>45090.432303240741</v>
      </c>
      <c r="B193">
        <v>26155.86</v>
      </c>
      <c r="C193">
        <v>26122.2</v>
      </c>
      <c r="D193">
        <f t="shared" si="7"/>
        <v>33.659999999999854</v>
      </c>
      <c r="E193">
        <f t="shared" ca="1" si="8"/>
        <v>45.388933333333313</v>
      </c>
      <c r="F193">
        <f t="shared" ca="1" si="9"/>
        <v>-0.25840953888907126</v>
      </c>
      <c r="G193">
        <f t="shared" ca="1" si="10"/>
        <v>0</v>
      </c>
      <c r="H193">
        <f t="shared" ca="1" si="11"/>
        <v>0</v>
      </c>
      <c r="I193">
        <f t="shared" ca="1" si="12"/>
        <v>0</v>
      </c>
      <c r="J193">
        <f ca="1">SUM($I$101:I193)</f>
        <v>8.7674229273707646E-4</v>
      </c>
      <c r="K193">
        <f ca="1">J193-MAX($J$101:J193)</f>
        <v>-1.9999999999999998E-4</v>
      </c>
    </row>
    <row r="194" spans="1:11" x14ac:dyDescent="0.3">
      <c r="A194" s="1">
        <v>45090.432997685188</v>
      </c>
      <c r="B194">
        <v>26173.41</v>
      </c>
      <c r="C194">
        <v>26129.9</v>
      </c>
      <c r="D194">
        <f t="shared" si="7"/>
        <v>43.509999999998399</v>
      </c>
      <c r="E194">
        <f t="shared" ca="1" si="8"/>
        <v>45.345999999999911</v>
      </c>
      <c r="F194">
        <f t="shared" ca="1" si="9"/>
        <v>-4.0488686984552456E-2</v>
      </c>
      <c r="G194">
        <f t="shared" ca="1" si="10"/>
        <v>0</v>
      </c>
      <c r="H194">
        <f t="shared" ca="1" si="11"/>
        <v>0</v>
      </c>
      <c r="I194">
        <f t="shared" ca="1" si="12"/>
        <v>0</v>
      </c>
      <c r="J194">
        <f ca="1">SUM($I$101:I194)</f>
        <v>8.7674229273707646E-4</v>
      </c>
      <c r="K194">
        <f ca="1">J194-MAX($J$101:J194)</f>
        <v>-1.9999999999999998E-4</v>
      </c>
    </row>
    <row r="195" spans="1:11" x14ac:dyDescent="0.3">
      <c r="A195" s="1">
        <v>45090.433692129627</v>
      </c>
      <c r="B195">
        <v>26159.78</v>
      </c>
      <c r="C195">
        <v>26125.5</v>
      </c>
      <c r="D195">
        <f t="shared" ref="D195:D258" si="13">B195-C195</f>
        <v>34.279999999998836</v>
      </c>
      <c r="E195">
        <f t="shared" ca="1" si="8"/>
        <v>45.160933333333233</v>
      </c>
      <c r="F195">
        <f t="shared" ca="1" si="9"/>
        <v>-0.24093685692946459</v>
      </c>
      <c r="G195">
        <f t="shared" ca="1" si="10"/>
        <v>0</v>
      </c>
      <c r="H195">
        <f t="shared" ca="1" si="11"/>
        <v>0</v>
      </c>
      <c r="I195">
        <f t="shared" ca="1" si="12"/>
        <v>0</v>
      </c>
      <c r="J195">
        <f ca="1">SUM($I$101:I195)</f>
        <v>8.7674229273707646E-4</v>
      </c>
      <c r="K195">
        <f ca="1">J195-MAX($J$101:J195)</f>
        <v>-1.9999999999999998E-4</v>
      </c>
    </row>
    <row r="196" spans="1:11" x14ac:dyDescent="0.3">
      <c r="A196" s="1">
        <v>45090.434386574074</v>
      </c>
      <c r="B196">
        <v>26160.7</v>
      </c>
      <c r="C196">
        <v>26127.9</v>
      </c>
      <c r="D196">
        <f t="shared" si="13"/>
        <v>32.799999999999272</v>
      </c>
      <c r="E196">
        <f t="shared" ca="1" si="8"/>
        <v>45.047733333333213</v>
      </c>
      <c r="F196">
        <f t="shared" ca="1" si="9"/>
        <v>-0.27188345399547975</v>
      </c>
      <c r="G196">
        <f t="shared" ca="1" si="10"/>
        <v>0</v>
      </c>
      <c r="H196">
        <f t="shared" ca="1" si="11"/>
        <v>0</v>
      </c>
      <c r="I196">
        <f t="shared" ca="1" si="12"/>
        <v>0</v>
      </c>
      <c r="J196">
        <f ca="1">SUM($I$101:I196)</f>
        <v>8.7674229273707646E-4</v>
      </c>
      <c r="K196">
        <f ca="1">J196-MAX($J$101:J196)</f>
        <v>-1.9999999999999998E-4</v>
      </c>
    </row>
    <row r="197" spans="1:11" x14ac:dyDescent="0.3">
      <c r="A197" s="1">
        <v>45090.435081018521</v>
      </c>
      <c r="B197">
        <v>26162.33</v>
      </c>
      <c r="C197">
        <v>26127.8</v>
      </c>
      <c r="D197">
        <f t="shared" si="13"/>
        <v>34.530000000002474</v>
      </c>
      <c r="E197">
        <f t="shared" ca="1" si="8"/>
        <v>44.894666666666552</v>
      </c>
      <c r="F197">
        <f t="shared" ca="1" si="9"/>
        <v>-0.2308663241364402</v>
      </c>
      <c r="G197">
        <f t="shared" ca="1" si="10"/>
        <v>0</v>
      </c>
      <c r="H197">
        <f t="shared" ca="1" si="11"/>
        <v>0</v>
      </c>
      <c r="I197">
        <f t="shared" ca="1" si="12"/>
        <v>0</v>
      </c>
      <c r="J197">
        <f ca="1">SUM($I$101:I197)</f>
        <v>8.7674229273707646E-4</v>
      </c>
      <c r="K197">
        <f ca="1">J197-MAX($J$101:J197)</f>
        <v>-1.9999999999999998E-4</v>
      </c>
    </row>
    <row r="198" spans="1:11" x14ac:dyDescent="0.3">
      <c r="A198" s="1">
        <v>45090.43577546296</v>
      </c>
      <c r="B198">
        <v>26160.99</v>
      </c>
      <c r="C198">
        <v>26126.6</v>
      </c>
      <c r="D198">
        <f t="shared" si="13"/>
        <v>34.390000000003056</v>
      </c>
      <c r="E198">
        <f t="shared" ca="1" si="8"/>
        <v>44.707466666666591</v>
      </c>
      <c r="F198">
        <f t="shared" ca="1" si="9"/>
        <v>-0.2307772601742189</v>
      </c>
      <c r="G198">
        <f t="shared" ca="1" si="10"/>
        <v>0</v>
      </c>
      <c r="H198">
        <f t="shared" ca="1" si="11"/>
        <v>0</v>
      </c>
      <c r="I198">
        <f t="shared" ca="1" si="12"/>
        <v>0</v>
      </c>
      <c r="J198">
        <f ca="1">SUM($I$101:I198)</f>
        <v>8.7674229273707646E-4</v>
      </c>
      <c r="K198">
        <f ca="1">J198-MAX($J$101:J198)</f>
        <v>-1.9999999999999998E-4</v>
      </c>
    </row>
    <row r="199" spans="1:11" x14ac:dyDescent="0.3">
      <c r="A199" s="1">
        <v>45090.436469907407</v>
      </c>
      <c r="B199">
        <v>26176.37</v>
      </c>
      <c r="C199">
        <v>26127.94</v>
      </c>
      <c r="D199">
        <f t="shared" si="13"/>
        <v>48.430000000000291</v>
      </c>
      <c r="E199">
        <f t="shared" ca="1" si="8"/>
        <v>44.738799999999948</v>
      </c>
      <c r="F199">
        <f t="shared" ca="1" si="9"/>
        <v>8.2505565638782155E-2</v>
      </c>
      <c r="G199">
        <f t="shared" ca="1" si="10"/>
        <v>-1</v>
      </c>
      <c r="H199">
        <f t="shared" ca="1" si="11"/>
        <v>2.0000000000000001E-4</v>
      </c>
      <c r="I199">
        <f t="shared" ca="1" si="12"/>
        <v>0</v>
      </c>
      <c r="J199">
        <f ca="1">SUM($I$101:I199)</f>
        <v>8.7674229273707646E-4</v>
      </c>
      <c r="K199">
        <f ca="1">J199-MAX($J$101:J199)</f>
        <v>-1.9999999999999998E-4</v>
      </c>
    </row>
    <row r="200" spans="1:11" x14ac:dyDescent="0.3">
      <c r="A200" s="1">
        <v>45090.437164351853</v>
      </c>
      <c r="B200">
        <v>26175.759999999998</v>
      </c>
      <c r="C200">
        <v>26141.63</v>
      </c>
      <c r="D200">
        <f t="shared" si="13"/>
        <v>34.129999999997381</v>
      </c>
      <c r="E200">
        <f t="shared" ca="1" si="8"/>
        <v>44.596266666666587</v>
      </c>
      <c r="F200">
        <f t="shared" ca="1" si="9"/>
        <v>-0.23468930134665739</v>
      </c>
      <c r="G200">
        <f t="shared" ca="1" si="10"/>
        <v>0</v>
      </c>
      <c r="H200">
        <f t="shared" ca="1" si="11"/>
        <v>2.0000000000000001E-4</v>
      </c>
      <c r="I200">
        <f t="shared" ca="1" si="12"/>
        <v>9.8108610365499251E-4</v>
      </c>
      <c r="J200">
        <f ca="1">SUM($I$101:I200)</f>
        <v>1.8578283963920691E-3</v>
      </c>
      <c r="K200">
        <f ca="1">J200-MAX($J$101:J200)</f>
        <v>0</v>
      </c>
    </row>
    <row r="201" spans="1:11" x14ac:dyDescent="0.3">
      <c r="A201" s="1">
        <v>45090.437858796293</v>
      </c>
      <c r="B201">
        <v>26178.73</v>
      </c>
      <c r="C201">
        <v>26137.65</v>
      </c>
      <c r="D201">
        <f t="shared" si="13"/>
        <v>41.079999999998108</v>
      </c>
      <c r="E201">
        <f t="shared" ca="1" si="8"/>
        <v>44.626799999999882</v>
      </c>
      <c r="F201">
        <f t="shared" ca="1" si="9"/>
        <v>-7.947690625368127E-2</v>
      </c>
      <c r="G201">
        <f t="shared" ca="1" si="10"/>
        <v>0</v>
      </c>
      <c r="H201">
        <f t="shared" ca="1" si="11"/>
        <v>0</v>
      </c>
      <c r="I201">
        <f t="shared" ca="1" si="12"/>
        <v>-2.0000000000000001E-4</v>
      </c>
      <c r="J201">
        <f ca="1">SUM($I$101:I201)</f>
        <v>1.657828396392069E-3</v>
      </c>
      <c r="K201">
        <f ca="1">J201-MAX($J$101:J201)</f>
        <v>-2.0000000000000009E-4</v>
      </c>
    </row>
    <row r="202" spans="1:11" x14ac:dyDescent="0.3">
      <c r="A202" s="1">
        <v>45090.43855324074</v>
      </c>
      <c r="B202">
        <v>26182.639999999999</v>
      </c>
      <c r="C202">
        <v>26135</v>
      </c>
      <c r="D202">
        <f t="shared" si="13"/>
        <v>47.639999999999418</v>
      </c>
      <c r="E202">
        <f t="shared" ca="1" si="8"/>
        <v>44.634399999999879</v>
      </c>
      <c r="F202">
        <f t="shared" ca="1" si="9"/>
        <v>6.7338196547943902E-2</v>
      </c>
      <c r="G202">
        <f t="shared" ca="1" si="10"/>
        <v>-1</v>
      </c>
      <c r="H202">
        <f t="shared" ca="1" si="11"/>
        <v>2.0000000000000001E-4</v>
      </c>
      <c r="I202">
        <f t="shared" ca="1" si="12"/>
        <v>0</v>
      </c>
      <c r="J202">
        <f ca="1">SUM($I$101:I202)</f>
        <v>1.657828396392069E-3</v>
      </c>
      <c r="K202">
        <f ca="1">J202-MAX($J$101:J202)</f>
        <v>-2.0000000000000009E-4</v>
      </c>
    </row>
    <row r="203" spans="1:11" x14ac:dyDescent="0.3">
      <c r="A203" s="1">
        <v>45090.439247685186</v>
      </c>
      <c r="B203">
        <v>26181.4</v>
      </c>
      <c r="C203">
        <v>26130.1</v>
      </c>
      <c r="D203">
        <f t="shared" si="13"/>
        <v>51.30000000000291</v>
      </c>
      <c r="E203">
        <f t="shared" ca="1" si="8"/>
        <v>44.707733333333259</v>
      </c>
      <c r="F203">
        <f t="shared" ca="1" si="9"/>
        <v>0.14745249144077227</v>
      </c>
      <c r="G203">
        <f t="shared" ca="1" si="10"/>
        <v>-1</v>
      </c>
      <c r="H203">
        <f t="shared" ca="1" si="11"/>
        <v>0</v>
      </c>
      <c r="I203">
        <f t="shared" ca="1" si="12"/>
        <v>-5.0730478589450353E-4</v>
      </c>
      <c r="J203">
        <f ca="1">SUM($I$101:I203)</f>
        <v>1.1505236104975653E-3</v>
      </c>
      <c r="K203">
        <f ca="1">J203-MAX($J$101:J203)</f>
        <v>-7.0730478589450373E-4</v>
      </c>
    </row>
    <row r="204" spans="1:11" x14ac:dyDescent="0.3">
      <c r="A204" s="1">
        <v>45090.439942129633</v>
      </c>
      <c r="B204">
        <v>26170.43</v>
      </c>
      <c r="C204">
        <v>26136.98</v>
      </c>
      <c r="D204">
        <f t="shared" si="13"/>
        <v>33.450000000000728</v>
      </c>
      <c r="E204">
        <f t="shared" ca="1" si="8"/>
        <v>44.699866666666594</v>
      </c>
      <c r="F204">
        <f t="shared" ca="1" si="9"/>
        <v>-0.25167562021063189</v>
      </c>
      <c r="G204">
        <f t="shared" ca="1" si="10"/>
        <v>0</v>
      </c>
      <c r="H204">
        <f t="shared" ca="1" si="11"/>
        <v>2.0000000000000001E-4</v>
      </c>
      <c r="I204">
        <f t="shared" ca="1" si="12"/>
        <v>1.3918128654971673E-3</v>
      </c>
      <c r="J204">
        <f ca="1">SUM($I$101:I204)</f>
        <v>2.5423364759947324E-3</v>
      </c>
      <c r="K204">
        <f ca="1">J204-MAX($J$101:J204)</f>
        <v>0</v>
      </c>
    </row>
    <row r="205" spans="1:11" x14ac:dyDescent="0.3">
      <c r="A205" s="1">
        <v>45090.440648148149</v>
      </c>
      <c r="B205">
        <v>26181.91</v>
      </c>
      <c r="C205">
        <v>26133</v>
      </c>
      <c r="D205">
        <f t="shared" si="13"/>
        <v>48.909999999999854</v>
      </c>
      <c r="E205">
        <f t="shared" ca="1" si="8"/>
        <v>44.790266666666575</v>
      </c>
      <c r="F205">
        <f t="shared" ca="1" si="9"/>
        <v>9.1978316717619177E-2</v>
      </c>
      <c r="G205">
        <f t="shared" ca="1" si="10"/>
        <v>-1</v>
      </c>
      <c r="H205">
        <f t="shared" ca="1" si="11"/>
        <v>2.0000000000000001E-4</v>
      </c>
      <c r="I205">
        <f t="shared" ca="1" si="12"/>
        <v>-2.0000000000000001E-4</v>
      </c>
      <c r="J205">
        <f ca="1">SUM($I$101:I205)</f>
        <v>2.3423364759947323E-3</v>
      </c>
      <c r="K205">
        <f ca="1">J205-MAX($J$101:J205)</f>
        <v>-2.0000000000000009E-4</v>
      </c>
    </row>
    <row r="206" spans="1:11" x14ac:dyDescent="0.3">
      <c r="A206" s="1">
        <v>45090.441342592596</v>
      </c>
      <c r="B206">
        <v>26184.3</v>
      </c>
      <c r="C206">
        <v>26132.9</v>
      </c>
      <c r="D206">
        <f t="shared" si="13"/>
        <v>51.399999999997817</v>
      </c>
      <c r="E206">
        <f t="shared" ca="1" si="8"/>
        <v>44.918666666666539</v>
      </c>
      <c r="F206">
        <f t="shared" ca="1" si="9"/>
        <v>0.14429042120568947</v>
      </c>
      <c r="G206">
        <f t="shared" ca="1" si="10"/>
        <v>-1</v>
      </c>
      <c r="H206">
        <f t="shared" ca="1" si="11"/>
        <v>0</v>
      </c>
      <c r="I206">
        <f t="shared" ca="1" si="12"/>
        <v>-4.0363933755861546E-4</v>
      </c>
      <c r="J206">
        <f ca="1">SUM($I$101:I206)</f>
        <v>1.9386971384361168E-3</v>
      </c>
      <c r="K206">
        <f ca="1">J206-MAX($J$101:J206)</f>
        <v>-6.0363933755861561E-4</v>
      </c>
    </row>
    <row r="207" spans="1:11" x14ac:dyDescent="0.3">
      <c r="A207" s="1">
        <v>45090.442037037035</v>
      </c>
      <c r="B207">
        <v>26190.13</v>
      </c>
      <c r="C207">
        <v>26142.799999999999</v>
      </c>
      <c r="D207">
        <f t="shared" si="13"/>
        <v>47.330000000001746</v>
      </c>
      <c r="E207">
        <f t="shared" ca="1" si="8"/>
        <v>44.984266666666564</v>
      </c>
      <c r="F207">
        <f t="shared" ca="1" si="9"/>
        <v>5.2145639067922737E-2</v>
      </c>
      <c r="G207">
        <f t="shared" ca="1" si="10"/>
        <v>-1</v>
      </c>
      <c r="H207">
        <f t="shared" ca="1" si="11"/>
        <v>0</v>
      </c>
      <c r="I207">
        <f t="shared" ca="1" si="12"/>
        <v>3.1673151750943532E-4</v>
      </c>
      <c r="J207">
        <f ca="1">SUM($I$101:I207)</f>
        <v>2.2554286559455521E-3</v>
      </c>
      <c r="K207">
        <f ca="1">J207-MAX($J$101:J207)</f>
        <v>-2.8690782004918034E-4</v>
      </c>
    </row>
    <row r="208" spans="1:11" x14ac:dyDescent="0.3">
      <c r="A208" s="1">
        <v>45090.442731481482</v>
      </c>
      <c r="B208">
        <v>26170.26</v>
      </c>
      <c r="C208">
        <v>26133.62</v>
      </c>
      <c r="D208">
        <f t="shared" si="13"/>
        <v>36.639999999999418</v>
      </c>
      <c r="E208">
        <f t="shared" ca="1" si="8"/>
        <v>44.972799999999893</v>
      </c>
      <c r="F208">
        <f t="shared" ca="1" si="9"/>
        <v>-0.18528532802050338</v>
      </c>
      <c r="G208">
        <f t="shared" ca="1" si="10"/>
        <v>0</v>
      </c>
      <c r="H208">
        <f t="shared" ca="1" si="11"/>
        <v>2.0000000000000001E-4</v>
      </c>
      <c r="I208">
        <f t="shared" ca="1" si="12"/>
        <v>9.0344390450048046E-4</v>
      </c>
      <c r="J208">
        <f ca="1">SUM($I$101:I208)</f>
        <v>3.1588725604460325E-3</v>
      </c>
      <c r="K208">
        <f ca="1">J208-MAX($J$101:J208)</f>
        <v>0</v>
      </c>
    </row>
    <row r="209" spans="1:11" x14ac:dyDescent="0.3">
      <c r="A209" s="1">
        <v>45090.443425925929</v>
      </c>
      <c r="B209">
        <v>26199.119999999999</v>
      </c>
      <c r="C209">
        <v>26150</v>
      </c>
      <c r="D209">
        <f t="shared" si="13"/>
        <v>49.119999999998981</v>
      </c>
      <c r="E209">
        <f t="shared" ca="1" si="8"/>
        <v>45.026266666666537</v>
      </c>
      <c r="F209">
        <f t="shared" ca="1" si="9"/>
        <v>9.09187822219132E-2</v>
      </c>
      <c r="G209">
        <f t="shared" ca="1" si="10"/>
        <v>-1</v>
      </c>
      <c r="H209">
        <f t="shared" ca="1" si="11"/>
        <v>2.0000000000000001E-4</v>
      </c>
      <c r="I209">
        <f t="shared" ca="1" si="12"/>
        <v>-2.0000000000000001E-4</v>
      </c>
      <c r="J209">
        <f ca="1">SUM($I$101:I209)</f>
        <v>2.9588725604460324E-3</v>
      </c>
      <c r="K209">
        <f ca="1">J209-MAX($J$101:J209)</f>
        <v>-2.0000000000000009E-4</v>
      </c>
    </row>
    <row r="210" spans="1:11" x14ac:dyDescent="0.3">
      <c r="A210" s="1">
        <v>45090.444120370368</v>
      </c>
      <c r="B210">
        <v>26191.1</v>
      </c>
      <c r="C210">
        <v>26150.37</v>
      </c>
      <c r="D210">
        <f t="shared" si="13"/>
        <v>40.729999999999563</v>
      </c>
      <c r="E210">
        <f t="shared" ca="1" si="8"/>
        <v>45.028933333333214</v>
      </c>
      <c r="F210">
        <f t="shared" ca="1" si="9"/>
        <v>-9.5470467876957524E-2</v>
      </c>
      <c r="G210">
        <f t="shared" ca="1" si="10"/>
        <v>0</v>
      </c>
      <c r="H210">
        <f t="shared" ca="1" si="11"/>
        <v>2.0000000000000001E-4</v>
      </c>
      <c r="I210">
        <f t="shared" ca="1" si="12"/>
        <v>4.8322475570029258E-4</v>
      </c>
      <c r="J210">
        <f ca="1">SUM($I$101:I210)</f>
        <v>3.4420973161463251E-3</v>
      </c>
      <c r="K210">
        <f ca="1">J210-MAX($J$101:J210)</f>
        <v>0</v>
      </c>
    </row>
    <row r="211" spans="1:11" x14ac:dyDescent="0.3">
      <c r="A211" s="1">
        <v>45090.444814814815</v>
      </c>
      <c r="B211">
        <v>26196.87</v>
      </c>
      <c r="C211">
        <v>26147.98</v>
      </c>
      <c r="D211">
        <f t="shared" si="13"/>
        <v>48.889999999999418</v>
      </c>
      <c r="E211">
        <f t="shared" ca="1" si="8"/>
        <v>45.101333333333166</v>
      </c>
      <c r="F211">
        <f t="shared" ca="1" si="9"/>
        <v>8.4003429314719436E-2</v>
      </c>
      <c r="G211">
        <f t="shared" ca="1" si="10"/>
        <v>-1</v>
      </c>
      <c r="H211">
        <f t="shared" ca="1" si="11"/>
        <v>2.0000000000000001E-4</v>
      </c>
      <c r="I211">
        <f t="shared" ca="1" si="12"/>
        <v>-2.0000000000000001E-4</v>
      </c>
      <c r="J211">
        <f ca="1">SUM($I$101:I211)</f>
        <v>3.242097316146325E-3</v>
      </c>
      <c r="K211">
        <f ca="1">J211-MAX($J$101:J211)</f>
        <v>-2.0000000000000009E-4</v>
      </c>
    </row>
    <row r="212" spans="1:11" x14ac:dyDescent="0.3">
      <c r="A212" s="1">
        <v>45090.445509259262</v>
      </c>
      <c r="B212">
        <v>26186.52</v>
      </c>
      <c r="C212">
        <v>26136.75</v>
      </c>
      <c r="D212">
        <f t="shared" si="13"/>
        <v>49.770000000000437</v>
      </c>
      <c r="E212">
        <f t="shared" ca="1" si="8"/>
        <v>45.18159999999984</v>
      </c>
      <c r="F212">
        <f t="shared" ca="1" si="9"/>
        <v>0.10155461515308473</v>
      </c>
      <c r="G212">
        <f t="shared" ca="1" si="10"/>
        <v>-1</v>
      </c>
      <c r="H212">
        <f t="shared" ca="1" si="11"/>
        <v>0</v>
      </c>
      <c r="I212">
        <f t="shared" ca="1" si="12"/>
        <v>-2.7199836367363707E-4</v>
      </c>
      <c r="J212">
        <f ca="1">SUM($I$101:I212)</f>
        <v>2.970098952472688E-3</v>
      </c>
      <c r="K212">
        <f ca="1">J212-MAX($J$101:J212)</f>
        <v>-4.7199836367363716E-4</v>
      </c>
    </row>
    <row r="213" spans="1:11" x14ac:dyDescent="0.3">
      <c r="A213" s="1">
        <v>45090.446203703701</v>
      </c>
      <c r="B213">
        <v>26179.67</v>
      </c>
      <c r="C213">
        <v>26129.14</v>
      </c>
      <c r="D213">
        <f t="shared" si="13"/>
        <v>50.529999999998836</v>
      </c>
      <c r="E213">
        <f t="shared" ca="1" si="8"/>
        <v>45.27919999999984</v>
      </c>
      <c r="F213">
        <f t="shared" ca="1" si="9"/>
        <v>0.11596494637712272</v>
      </c>
      <c r="G213">
        <f t="shared" ca="1" si="10"/>
        <v>-1</v>
      </c>
      <c r="H213">
        <f t="shared" ca="1" si="11"/>
        <v>0</v>
      </c>
      <c r="I213">
        <f t="shared" ca="1" si="12"/>
        <v>-6.108097247324835E-5</v>
      </c>
      <c r="J213">
        <f ca="1">SUM($I$101:I213)</f>
        <v>2.9090179799994395E-3</v>
      </c>
      <c r="K213">
        <f ca="1">J213-MAX($J$101:J213)</f>
        <v>-5.3307933614688561E-4</v>
      </c>
    </row>
    <row r="214" spans="1:11" x14ac:dyDescent="0.3">
      <c r="A214" s="1">
        <v>45090.446898148148</v>
      </c>
      <c r="B214">
        <v>26176.25</v>
      </c>
      <c r="C214">
        <v>26127.88</v>
      </c>
      <c r="D214">
        <f t="shared" si="13"/>
        <v>48.369999999998981</v>
      </c>
      <c r="E214">
        <f t="shared" ca="1" si="8"/>
        <v>45.36159999999979</v>
      </c>
      <c r="F214">
        <f t="shared" ca="1" si="9"/>
        <v>6.6320411978395943E-2</v>
      </c>
      <c r="G214">
        <f t="shared" ca="1" si="10"/>
        <v>-1</v>
      </c>
      <c r="H214">
        <f t="shared" ca="1" si="11"/>
        <v>0</v>
      </c>
      <c r="I214">
        <f t="shared" ca="1" si="12"/>
        <v>1.7098753215910581E-4</v>
      </c>
      <c r="J214">
        <f ca="1">SUM($I$101:I214)</f>
        <v>3.0800055121585454E-3</v>
      </c>
      <c r="K214">
        <f ca="1">J214-MAX($J$101:J214)</f>
        <v>-3.6209180398777971E-4</v>
      </c>
    </row>
    <row r="215" spans="1:11" x14ac:dyDescent="0.3">
      <c r="A215" s="1">
        <v>45090.447592592594</v>
      </c>
      <c r="B215">
        <v>26175.62</v>
      </c>
      <c r="C215">
        <v>26126.7</v>
      </c>
      <c r="D215">
        <f t="shared" si="13"/>
        <v>48.919999999998254</v>
      </c>
      <c r="E215">
        <f t="shared" ca="1" si="8"/>
        <v>45.444933333333125</v>
      </c>
      <c r="F215">
        <f t="shared" ca="1" si="9"/>
        <v>7.6467637022942292E-2</v>
      </c>
      <c r="G215">
        <f t="shared" ca="1" si="10"/>
        <v>-1</v>
      </c>
      <c r="H215">
        <f t="shared" ca="1" si="11"/>
        <v>0</v>
      </c>
      <c r="I215">
        <f t="shared" ca="1" si="12"/>
        <v>-4.5482737233763406E-5</v>
      </c>
      <c r="J215">
        <f ca="1">SUM($I$101:I215)</f>
        <v>3.0345227749247819E-3</v>
      </c>
      <c r="K215">
        <f ca="1">J215-MAX($J$101:J215)</f>
        <v>-4.0757454122154323E-4</v>
      </c>
    </row>
    <row r="216" spans="1:11" x14ac:dyDescent="0.3">
      <c r="A216" s="1">
        <v>45090.448287037034</v>
      </c>
      <c r="B216">
        <v>26163.51</v>
      </c>
      <c r="C216">
        <v>26127.72</v>
      </c>
      <c r="D216">
        <f t="shared" si="13"/>
        <v>35.789999999997235</v>
      </c>
      <c r="E216">
        <f t="shared" ca="1" si="8"/>
        <v>45.40546666666642</v>
      </c>
      <c r="F216">
        <f t="shared" ca="1" si="9"/>
        <v>-0.2117689206292907</v>
      </c>
      <c r="G216">
        <f t="shared" ca="1" si="10"/>
        <v>0</v>
      </c>
      <c r="H216">
        <f t="shared" ca="1" si="11"/>
        <v>2.0000000000000001E-4</v>
      </c>
      <c r="I216">
        <f t="shared" ca="1" si="12"/>
        <v>1.0735895339330735E-3</v>
      </c>
      <c r="J216">
        <f ca="1">SUM($I$101:I216)</f>
        <v>4.1081123088578557E-3</v>
      </c>
      <c r="K216">
        <f ca="1">J216-MAX($J$101:J216)</f>
        <v>0</v>
      </c>
    </row>
    <row r="217" spans="1:11" x14ac:dyDescent="0.3">
      <c r="A217" s="1">
        <v>45090.448981481481</v>
      </c>
      <c r="B217">
        <v>26165.200000000001</v>
      </c>
      <c r="C217">
        <v>26132</v>
      </c>
      <c r="D217">
        <f t="shared" si="13"/>
        <v>33.200000000000728</v>
      </c>
      <c r="E217">
        <f t="shared" ca="1" si="8"/>
        <v>45.226933333333093</v>
      </c>
      <c r="F217">
        <f t="shared" ca="1" si="9"/>
        <v>-0.26592413959821354</v>
      </c>
      <c r="G217">
        <f t="shared" ca="1" si="10"/>
        <v>0</v>
      </c>
      <c r="H217">
        <f t="shared" ca="1" si="11"/>
        <v>0</v>
      </c>
      <c r="I217">
        <f t="shared" ca="1" si="12"/>
        <v>-2.0000000000000001E-4</v>
      </c>
      <c r="J217">
        <f ca="1">SUM($I$101:I217)</f>
        <v>3.908112308857856E-3</v>
      </c>
      <c r="K217">
        <f ca="1">J217-MAX($J$101:J217)</f>
        <v>-1.9999999999999966E-4</v>
      </c>
    </row>
    <row r="218" spans="1:11" x14ac:dyDescent="0.3">
      <c r="A218" s="1">
        <v>45090.449675925927</v>
      </c>
      <c r="B218">
        <v>26173.47</v>
      </c>
      <c r="C218">
        <v>26136.240000000002</v>
      </c>
      <c r="D218">
        <f t="shared" si="13"/>
        <v>37.229999999999563</v>
      </c>
      <c r="E218">
        <f t="shared" ca="1" si="8"/>
        <v>45.135599999999734</v>
      </c>
      <c r="F218">
        <f t="shared" ca="1" si="9"/>
        <v>-0.17515220801319173</v>
      </c>
      <c r="G218">
        <f t="shared" ca="1" si="10"/>
        <v>0</v>
      </c>
      <c r="H218">
        <f t="shared" ca="1" si="11"/>
        <v>0</v>
      </c>
      <c r="I218">
        <f t="shared" ca="1" si="12"/>
        <v>0</v>
      </c>
      <c r="J218">
        <f ca="1">SUM($I$101:I218)</f>
        <v>3.908112308857856E-3</v>
      </c>
      <c r="K218">
        <f ca="1">J218-MAX($J$101:J218)</f>
        <v>-1.9999999999999966E-4</v>
      </c>
    </row>
    <row r="219" spans="1:11" x14ac:dyDescent="0.3">
      <c r="A219" s="1">
        <v>45090.450370370374</v>
      </c>
      <c r="B219">
        <v>26189.86</v>
      </c>
      <c r="C219">
        <v>26142.3</v>
      </c>
      <c r="D219">
        <f t="shared" si="13"/>
        <v>47.56000000000131</v>
      </c>
      <c r="E219">
        <f t="shared" ca="1" si="8"/>
        <v>45.113599999999764</v>
      </c>
      <c r="F219">
        <f t="shared" ca="1" si="9"/>
        <v>5.4227550007127756E-2</v>
      </c>
      <c r="G219">
        <f t="shared" ca="1" si="10"/>
        <v>-1</v>
      </c>
      <c r="H219">
        <f t="shared" ca="1" si="11"/>
        <v>2.0000000000000001E-4</v>
      </c>
      <c r="I219">
        <f t="shared" ca="1" si="12"/>
        <v>0</v>
      </c>
      <c r="J219">
        <f ca="1">SUM($I$101:I219)</f>
        <v>3.908112308857856E-3</v>
      </c>
      <c r="K219">
        <f ca="1">J219-MAX($J$101:J219)</f>
        <v>-1.9999999999999966E-4</v>
      </c>
    </row>
    <row r="220" spans="1:11" x14ac:dyDescent="0.3">
      <c r="A220" s="1">
        <v>45090.451064814813</v>
      </c>
      <c r="B220">
        <v>26165.51</v>
      </c>
      <c r="C220">
        <v>26129.200000000001</v>
      </c>
      <c r="D220">
        <f t="shared" si="13"/>
        <v>36.309999999997672</v>
      </c>
      <c r="E220">
        <f t="shared" ca="1" si="8"/>
        <v>45.000933333333037</v>
      </c>
      <c r="F220">
        <f t="shared" ca="1" si="9"/>
        <v>-0.19312784623730966</v>
      </c>
      <c r="G220">
        <f t="shared" ca="1" si="10"/>
        <v>0</v>
      </c>
      <c r="H220">
        <f t="shared" ca="1" si="11"/>
        <v>2.0000000000000001E-4</v>
      </c>
      <c r="I220">
        <f t="shared" ca="1" si="12"/>
        <v>7.4617325483627658E-4</v>
      </c>
      <c r="J220">
        <f ca="1">SUM($I$101:I220)</f>
        <v>4.6542855636941324E-3</v>
      </c>
      <c r="K220">
        <f ca="1">J220-MAX($J$101:J220)</f>
        <v>0</v>
      </c>
    </row>
    <row r="221" spans="1:11" x14ac:dyDescent="0.3">
      <c r="A221" s="1">
        <v>45090.451770833337</v>
      </c>
      <c r="B221">
        <v>26183.81</v>
      </c>
      <c r="C221">
        <v>26134.9</v>
      </c>
      <c r="D221">
        <f t="shared" si="13"/>
        <v>48.909999999999854</v>
      </c>
      <c r="E221">
        <f t="shared" ca="1" si="8"/>
        <v>45.291599999999697</v>
      </c>
      <c r="F221">
        <f t="shared" ca="1" si="9"/>
        <v>7.9891193952083425E-2</v>
      </c>
      <c r="G221">
        <f t="shared" ca="1" si="10"/>
        <v>-1</v>
      </c>
      <c r="H221">
        <f t="shared" ca="1" si="11"/>
        <v>2.0000000000000001E-4</v>
      </c>
      <c r="I221">
        <f t="shared" ca="1" si="12"/>
        <v>-2.0000000000000001E-4</v>
      </c>
      <c r="J221">
        <f ca="1">SUM($I$101:I221)</f>
        <v>4.4542855636941327E-3</v>
      </c>
      <c r="K221">
        <f ca="1">J221-MAX($J$101:J221)</f>
        <v>-1.9999999999999966E-4</v>
      </c>
    </row>
    <row r="222" spans="1:11" x14ac:dyDescent="0.3">
      <c r="A222" s="1">
        <v>45090.452465277776</v>
      </c>
      <c r="B222">
        <v>26171.88</v>
      </c>
      <c r="C222">
        <v>26135.17</v>
      </c>
      <c r="D222">
        <f t="shared" si="13"/>
        <v>36.710000000002765</v>
      </c>
      <c r="E222">
        <f t="shared" ca="1" si="8"/>
        <v>45.192533333333074</v>
      </c>
      <c r="F222">
        <f t="shared" ca="1" si="9"/>
        <v>-0.18769767277183749</v>
      </c>
      <c r="G222">
        <f t="shared" ca="1" si="10"/>
        <v>0</v>
      </c>
      <c r="H222">
        <f t="shared" ca="1" si="11"/>
        <v>2.0000000000000001E-4</v>
      </c>
      <c r="I222">
        <f t="shared" ca="1" si="12"/>
        <v>7.9775097117130457E-4</v>
      </c>
      <c r="J222">
        <f ca="1">SUM($I$101:I222)</f>
        <v>5.2520365348654374E-3</v>
      </c>
      <c r="K222">
        <f ca="1">J222-MAX($J$101:J222)</f>
        <v>0</v>
      </c>
    </row>
    <row r="223" spans="1:11" x14ac:dyDescent="0.3">
      <c r="A223" s="1">
        <v>45090.453159722223</v>
      </c>
      <c r="B223">
        <v>26187.73</v>
      </c>
      <c r="C223">
        <v>26138.9</v>
      </c>
      <c r="D223">
        <f t="shared" si="13"/>
        <v>48.829999999998108</v>
      </c>
      <c r="E223">
        <f t="shared" ca="1" si="8"/>
        <v>45.291199999999712</v>
      </c>
      <c r="F223">
        <f t="shared" ca="1" si="9"/>
        <v>7.81343837213061E-2</v>
      </c>
      <c r="G223">
        <f t="shared" ca="1" si="10"/>
        <v>-1</v>
      </c>
      <c r="H223">
        <f t="shared" ca="1" si="11"/>
        <v>2.0000000000000001E-4</v>
      </c>
      <c r="I223">
        <f t="shared" ca="1" si="12"/>
        <v>-2.0000000000000001E-4</v>
      </c>
      <c r="J223">
        <f ca="1">SUM($I$101:I223)</f>
        <v>5.0520365348654377E-3</v>
      </c>
      <c r="K223">
        <f ca="1">J223-MAX($J$101:J223)</f>
        <v>-1.9999999999999966E-4</v>
      </c>
    </row>
    <row r="224" spans="1:11" x14ac:dyDescent="0.3">
      <c r="A224" s="1">
        <v>45090.45385416667</v>
      </c>
      <c r="B224">
        <v>26186.73</v>
      </c>
      <c r="C224">
        <v>26139.16</v>
      </c>
      <c r="D224">
        <f t="shared" si="13"/>
        <v>47.569999999999709</v>
      </c>
      <c r="E224">
        <f t="shared" ca="1" si="8"/>
        <v>45.269866666666346</v>
      </c>
      <c r="F224">
        <f t="shared" ca="1" si="9"/>
        <v>5.0809368409892516E-2</v>
      </c>
      <c r="G224">
        <f t="shared" ca="1" si="10"/>
        <v>-1</v>
      </c>
      <c r="H224">
        <f t="shared" ca="1" si="11"/>
        <v>0</v>
      </c>
      <c r="I224">
        <f t="shared" ca="1" si="12"/>
        <v>-9.6784763465210065E-5</v>
      </c>
      <c r="J224">
        <f ca="1">SUM($I$101:I224)</f>
        <v>4.9552517714002275E-3</v>
      </c>
      <c r="K224">
        <f ca="1">J224-MAX($J$101:J224)</f>
        <v>-2.9678476346520991E-4</v>
      </c>
    </row>
    <row r="225" spans="1:11" x14ac:dyDescent="0.3">
      <c r="A225" s="1">
        <v>45090.454548611109</v>
      </c>
      <c r="B225">
        <v>26174.79</v>
      </c>
      <c r="C225">
        <v>26138.799999999999</v>
      </c>
      <c r="D225">
        <f t="shared" si="13"/>
        <v>35.990000000001601</v>
      </c>
      <c r="E225">
        <f t="shared" ca="1" si="8"/>
        <v>45.146933333333045</v>
      </c>
      <c r="F225">
        <f t="shared" ca="1" si="9"/>
        <v>-0.2028251457462929</v>
      </c>
      <c r="G225">
        <f t="shared" ca="1" si="10"/>
        <v>0</v>
      </c>
      <c r="H225">
        <f t="shared" ca="1" si="11"/>
        <v>2.0000000000000001E-4</v>
      </c>
      <c r="I225">
        <f t="shared" ca="1" si="12"/>
        <v>9.7372293462250829E-4</v>
      </c>
      <c r="J225">
        <f ca="1">SUM($I$101:I225)</f>
        <v>5.928974706022736E-3</v>
      </c>
      <c r="K225">
        <f ca="1">J225-MAX($J$101:J225)</f>
        <v>0</v>
      </c>
    </row>
    <row r="226" spans="1:11" x14ac:dyDescent="0.3">
      <c r="A226" s="1">
        <v>45090.455243055556</v>
      </c>
      <c r="B226">
        <v>26182.95</v>
      </c>
      <c r="C226">
        <v>26148.33</v>
      </c>
      <c r="D226">
        <f t="shared" si="13"/>
        <v>34.619999999998981</v>
      </c>
      <c r="E226">
        <f t="shared" ca="1" si="8"/>
        <v>44.995199999999699</v>
      </c>
      <c r="F226">
        <f t="shared" ca="1" si="9"/>
        <v>-0.23058459569022444</v>
      </c>
      <c r="G226">
        <f t="shared" ca="1" si="10"/>
        <v>0</v>
      </c>
      <c r="H226">
        <f t="shared" ca="1" si="11"/>
        <v>0</v>
      </c>
      <c r="I226">
        <f t="shared" ca="1" si="12"/>
        <v>-2.0000000000000001E-4</v>
      </c>
      <c r="J226">
        <f ca="1">SUM($I$101:I226)</f>
        <v>5.7289747060227363E-3</v>
      </c>
      <c r="K226">
        <f ca="1">J226-MAX($J$101:J226)</f>
        <v>-1.9999999999999966E-4</v>
      </c>
    </row>
    <row r="227" spans="1:11" x14ac:dyDescent="0.3">
      <c r="A227" s="1">
        <v>45090.455937500003</v>
      </c>
      <c r="B227">
        <v>26176.82</v>
      </c>
      <c r="C227">
        <v>26140.3</v>
      </c>
      <c r="D227">
        <f t="shared" si="13"/>
        <v>36.520000000000437</v>
      </c>
      <c r="E227">
        <f t="shared" ca="1" si="8"/>
        <v>44.851466666666383</v>
      </c>
      <c r="F227">
        <f t="shared" ca="1" si="9"/>
        <v>-0.18575683886961702</v>
      </c>
      <c r="G227">
        <f t="shared" ca="1" si="10"/>
        <v>0</v>
      </c>
      <c r="H227">
        <f t="shared" ca="1" si="11"/>
        <v>0</v>
      </c>
      <c r="I227">
        <f t="shared" ca="1" si="12"/>
        <v>0</v>
      </c>
      <c r="J227">
        <f ca="1">SUM($I$101:I227)</f>
        <v>5.7289747060227363E-3</v>
      </c>
      <c r="K227">
        <f ca="1">J227-MAX($J$101:J227)</f>
        <v>-1.9999999999999966E-4</v>
      </c>
    </row>
    <row r="228" spans="1:11" x14ac:dyDescent="0.3">
      <c r="A228" s="1">
        <v>45090.456631944442</v>
      </c>
      <c r="B228">
        <v>26194.27</v>
      </c>
      <c r="C228">
        <v>26148.73</v>
      </c>
      <c r="D228">
        <f t="shared" si="13"/>
        <v>45.540000000000873</v>
      </c>
      <c r="E228">
        <f t="shared" ca="1" si="8"/>
        <v>44.806666666666423</v>
      </c>
      <c r="F228">
        <f t="shared" ca="1" si="9"/>
        <v>1.6366612111317968E-2</v>
      </c>
      <c r="G228">
        <f t="shared" ca="1" si="10"/>
        <v>-1</v>
      </c>
      <c r="H228">
        <f t="shared" ca="1" si="11"/>
        <v>2.0000000000000001E-4</v>
      </c>
      <c r="I228">
        <f t="shared" ca="1" si="12"/>
        <v>0</v>
      </c>
      <c r="J228">
        <f ca="1">SUM($I$101:I228)</f>
        <v>5.7289747060227363E-3</v>
      </c>
      <c r="K228">
        <f ca="1">J228-MAX($J$101:J228)</f>
        <v>-1.9999999999999966E-4</v>
      </c>
    </row>
    <row r="229" spans="1:11" x14ac:dyDescent="0.3">
      <c r="A229" s="1">
        <v>45090.457326388889</v>
      </c>
      <c r="B229">
        <v>26194.97</v>
      </c>
      <c r="C229">
        <v>26145.1</v>
      </c>
      <c r="D229">
        <f t="shared" si="13"/>
        <v>49.870000000002619</v>
      </c>
      <c r="E229">
        <f t="shared" ref="E229:E292" ca="1" si="14">AVERAGE(OFFSET(D229,,,-$R$1))</f>
        <v>44.869066666666477</v>
      </c>
      <c r="F229">
        <f t="shared" ca="1" si="9"/>
        <v>0.11145614796243063</v>
      </c>
      <c r="G229">
        <f t="shared" ca="1" si="10"/>
        <v>-1</v>
      </c>
      <c r="H229">
        <f t="shared" ca="1" si="11"/>
        <v>0</v>
      </c>
      <c r="I229">
        <f t="shared" ca="1" si="12"/>
        <v>-5.8032498902078726E-4</v>
      </c>
      <c r="J229">
        <f ca="1">SUM($I$101:I229)</f>
        <v>5.1486497170019491E-3</v>
      </c>
      <c r="K229">
        <f ca="1">J229-MAX($J$101:J229)</f>
        <v>-7.8032498902078692E-4</v>
      </c>
    </row>
    <row r="230" spans="1:11" x14ac:dyDescent="0.3">
      <c r="A230" s="1">
        <v>45090.458020833335</v>
      </c>
      <c r="B230">
        <v>26196.62</v>
      </c>
      <c r="C230">
        <v>26147.59</v>
      </c>
      <c r="D230">
        <f t="shared" si="13"/>
        <v>49.029999999998836</v>
      </c>
      <c r="E230">
        <f t="shared" ca="1" si="14"/>
        <v>44.952799999999797</v>
      </c>
      <c r="F230">
        <f t="shared" ref="F230:F293" ca="1" si="15">(D230-E230)/E230</f>
        <v>9.0699578224249816E-2</v>
      </c>
      <c r="G230">
        <f t="shared" ref="G230:G293" ca="1" si="16">IF(F230&gt;$S$1,-1,0)</f>
        <v>-1</v>
      </c>
      <c r="H230">
        <f t="shared" ref="H230:H293" ca="1" si="17">IF(G230=G229,0,(ABS(G230-G229)*0.0002))</f>
        <v>0</v>
      </c>
      <c r="I230">
        <f t="shared" ca="1" si="12"/>
        <v>6.7375175456486008E-5</v>
      </c>
      <c r="J230">
        <f ca="1">SUM($I$101:I230)</f>
        <v>5.2160248924584349E-3</v>
      </c>
      <c r="K230">
        <f ca="1">J230-MAX($J$101:J230)</f>
        <v>-7.1294981356430105E-4</v>
      </c>
    </row>
    <row r="231" spans="1:11" x14ac:dyDescent="0.3">
      <c r="A231" s="1">
        <v>45090.458715277775</v>
      </c>
      <c r="B231">
        <v>26184.26</v>
      </c>
      <c r="C231">
        <v>26150.1</v>
      </c>
      <c r="D231">
        <f t="shared" si="13"/>
        <v>34.159999999999854</v>
      </c>
      <c r="E231">
        <f t="shared" ca="1" si="14"/>
        <v>44.888533333333086</v>
      </c>
      <c r="F231">
        <f t="shared" ca="1" si="15"/>
        <v>-0.23900387329800538</v>
      </c>
      <c r="G231">
        <f t="shared" ca="1" si="16"/>
        <v>0</v>
      </c>
      <c r="H231">
        <f t="shared" ca="1" si="17"/>
        <v>2.0000000000000001E-4</v>
      </c>
      <c r="I231">
        <f t="shared" ref="I231:I294" ca="1" si="18">(G230*((D231-D230)/D230)*0.004-H230)</f>
        <v>1.2131348154190769E-3</v>
      </c>
      <c r="J231">
        <f ca="1">SUM($I$101:I231)</f>
        <v>6.4291597078775121E-3</v>
      </c>
      <c r="K231">
        <f ca="1">J231-MAX($J$101:J231)</f>
        <v>0</v>
      </c>
    </row>
    <row r="232" spans="1:11" x14ac:dyDescent="0.3">
      <c r="A232" s="1">
        <v>45090.459409722222</v>
      </c>
      <c r="B232">
        <v>26184.55</v>
      </c>
      <c r="C232">
        <v>26148.62</v>
      </c>
      <c r="D232">
        <f t="shared" si="13"/>
        <v>35.930000000000291</v>
      </c>
      <c r="E232">
        <f t="shared" ca="1" si="14"/>
        <v>44.747199999999772</v>
      </c>
      <c r="F232">
        <f t="shared" ca="1" si="15"/>
        <v>-0.19704473129043887</v>
      </c>
      <c r="G232">
        <f t="shared" ca="1" si="16"/>
        <v>0</v>
      </c>
      <c r="H232">
        <f t="shared" ca="1" si="17"/>
        <v>0</v>
      </c>
      <c r="I232">
        <f t="shared" ca="1" si="18"/>
        <v>-2.0000000000000001E-4</v>
      </c>
      <c r="J232">
        <f ca="1">SUM($I$101:I232)</f>
        <v>6.2291597078775124E-3</v>
      </c>
      <c r="K232">
        <f ca="1">J232-MAX($J$101:J232)</f>
        <v>-1.9999999999999966E-4</v>
      </c>
    </row>
    <row r="233" spans="1:11" x14ac:dyDescent="0.3">
      <c r="A233" s="1">
        <v>45090.460104166668</v>
      </c>
      <c r="B233">
        <v>26176.53</v>
      </c>
      <c r="C233">
        <v>26140.55</v>
      </c>
      <c r="D233">
        <f t="shared" si="13"/>
        <v>35.979999999999563</v>
      </c>
      <c r="E233">
        <f t="shared" ca="1" si="14"/>
        <v>44.685333333333112</v>
      </c>
      <c r="F233">
        <f t="shared" ca="1" si="15"/>
        <v>-0.19481410753715445</v>
      </c>
      <c r="G233">
        <f t="shared" ca="1" si="16"/>
        <v>0</v>
      </c>
      <c r="H233">
        <f t="shared" ca="1" si="17"/>
        <v>0</v>
      </c>
      <c r="I233">
        <f t="shared" ca="1" si="18"/>
        <v>0</v>
      </c>
      <c r="J233">
        <f ca="1">SUM($I$101:I233)</f>
        <v>6.2291597078775124E-3</v>
      </c>
      <c r="K233">
        <f ca="1">J233-MAX($J$101:J233)</f>
        <v>-1.9999999999999966E-4</v>
      </c>
    </row>
    <row r="234" spans="1:11" x14ac:dyDescent="0.3">
      <c r="A234" s="1">
        <v>45090.460798611108</v>
      </c>
      <c r="B234">
        <v>26196.87</v>
      </c>
      <c r="C234">
        <v>26146.3</v>
      </c>
      <c r="D234">
        <f t="shared" si="13"/>
        <v>50.569999999999709</v>
      </c>
      <c r="E234">
        <f t="shared" ca="1" si="14"/>
        <v>44.816533333333112</v>
      </c>
      <c r="F234">
        <f t="shared" ca="1" si="15"/>
        <v>0.12837821756256529</v>
      </c>
      <c r="G234">
        <f t="shared" ca="1" si="16"/>
        <v>-1</v>
      </c>
      <c r="H234">
        <f t="shared" ca="1" si="17"/>
        <v>2.0000000000000001E-4</v>
      </c>
      <c r="I234">
        <f t="shared" ca="1" si="18"/>
        <v>0</v>
      </c>
      <c r="J234">
        <f ca="1">SUM($I$101:I234)</f>
        <v>6.2291597078775124E-3</v>
      </c>
      <c r="K234">
        <f ca="1">J234-MAX($J$101:J234)</f>
        <v>-1.9999999999999966E-4</v>
      </c>
    </row>
    <row r="235" spans="1:11" x14ac:dyDescent="0.3">
      <c r="A235" s="1">
        <v>45090.461493055554</v>
      </c>
      <c r="B235">
        <v>26207.34</v>
      </c>
      <c r="C235">
        <v>26157.9</v>
      </c>
      <c r="D235">
        <f t="shared" si="13"/>
        <v>49.43999999999869</v>
      </c>
      <c r="E235">
        <f t="shared" ca="1" si="14"/>
        <v>44.960533333333103</v>
      </c>
      <c r="F235">
        <f t="shared" ca="1" si="15"/>
        <v>9.9631083854260546E-2</v>
      </c>
      <c r="G235">
        <f t="shared" ca="1" si="16"/>
        <v>-1</v>
      </c>
      <c r="H235">
        <f t="shared" ca="1" si="17"/>
        <v>0</v>
      </c>
      <c r="I235">
        <f t="shared" ca="1" si="18"/>
        <v>-1.1061894403788609E-4</v>
      </c>
      <c r="J235">
        <f ca="1">SUM($I$101:I235)</f>
        <v>6.1185407638396265E-3</v>
      </c>
      <c r="K235">
        <f ca="1">J235-MAX($J$101:J235)</f>
        <v>-3.1061894403788554E-4</v>
      </c>
    </row>
    <row r="236" spans="1:11" x14ac:dyDescent="0.3">
      <c r="A236" s="1">
        <v>45090.462199074071</v>
      </c>
      <c r="B236">
        <v>26203.919999999998</v>
      </c>
      <c r="C236">
        <v>26169.01</v>
      </c>
      <c r="D236">
        <f t="shared" si="13"/>
        <v>34.909999999999854</v>
      </c>
      <c r="E236">
        <f t="shared" ca="1" si="14"/>
        <v>44.826666666666426</v>
      </c>
      <c r="F236">
        <f t="shared" ca="1" si="15"/>
        <v>-0.22122248661510913</v>
      </c>
      <c r="G236">
        <f t="shared" ca="1" si="16"/>
        <v>0</v>
      </c>
      <c r="H236">
        <f t="shared" ca="1" si="17"/>
        <v>2.0000000000000001E-4</v>
      </c>
      <c r="I236">
        <f t="shared" ca="1" si="18"/>
        <v>1.1755663430420083E-3</v>
      </c>
      <c r="J236">
        <f ca="1">SUM($I$101:I236)</f>
        <v>7.2941071068816348E-3</v>
      </c>
      <c r="K236">
        <f ca="1">J236-MAX($J$101:J236)</f>
        <v>0</v>
      </c>
    </row>
    <row r="237" spans="1:11" x14ac:dyDescent="0.3">
      <c r="A237" s="1">
        <v>45090.462893518517</v>
      </c>
      <c r="B237">
        <v>26215.11</v>
      </c>
      <c r="C237">
        <v>26169.9</v>
      </c>
      <c r="D237">
        <f t="shared" si="13"/>
        <v>45.209999999999127</v>
      </c>
      <c r="E237">
        <f t="shared" ca="1" si="14"/>
        <v>44.819599999999774</v>
      </c>
      <c r="F237">
        <f t="shared" ca="1" si="15"/>
        <v>8.7104748815106572E-3</v>
      </c>
      <c r="G237">
        <f t="shared" ca="1" si="16"/>
        <v>-1</v>
      </c>
      <c r="H237">
        <f t="shared" ca="1" si="17"/>
        <v>2.0000000000000001E-4</v>
      </c>
      <c r="I237">
        <f t="shared" ca="1" si="18"/>
        <v>-2.0000000000000001E-4</v>
      </c>
      <c r="J237">
        <f ca="1">SUM($I$101:I237)</f>
        <v>7.0941071068816352E-3</v>
      </c>
      <c r="K237">
        <f ca="1">J237-MAX($J$101:J237)</f>
        <v>-1.9999999999999966E-4</v>
      </c>
    </row>
    <row r="238" spans="1:11" x14ac:dyDescent="0.3">
      <c r="A238" s="1">
        <v>45090.463587962964</v>
      </c>
      <c r="B238">
        <v>26228.19</v>
      </c>
      <c r="C238">
        <v>26178.9</v>
      </c>
      <c r="D238">
        <f t="shared" si="13"/>
        <v>49.289999999997235</v>
      </c>
      <c r="E238">
        <f t="shared" ca="1" si="14"/>
        <v>44.860399999999743</v>
      </c>
      <c r="F238">
        <f t="shared" ca="1" si="15"/>
        <v>9.8741874793749448E-2</v>
      </c>
      <c r="G238">
        <f t="shared" ca="1" si="16"/>
        <v>-1</v>
      </c>
      <c r="H238">
        <f t="shared" ca="1" si="17"/>
        <v>0</v>
      </c>
      <c r="I238">
        <f t="shared" ca="1" si="18"/>
        <v>-5.6098208360966044E-4</v>
      </c>
      <c r="J238">
        <f ca="1">SUM($I$101:I238)</f>
        <v>6.5331250232719745E-3</v>
      </c>
      <c r="K238">
        <f ca="1">J238-MAX($J$101:J238)</f>
        <v>-7.6098208360966032E-4</v>
      </c>
    </row>
    <row r="239" spans="1:11" x14ac:dyDescent="0.3">
      <c r="A239" s="1">
        <v>45090.464282407411</v>
      </c>
      <c r="B239">
        <v>26226.63</v>
      </c>
      <c r="C239">
        <v>26178.91</v>
      </c>
      <c r="D239">
        <f t="shared" si="13"/>
        <v>47.720000000001164</v>
      </c>
      <c r="E239">
        <f t="shared" ca="1" si="14"/>
        <v>44.887066666666406</v>
      </c>
      <c r="F239">
        <f t="shared" ca="1" si="15"/>
        <v>6.3112462981202627E-2</v>
      </c>
      <c r="G239">
        <f t="shared" ca="1" si="16"/>
        <v>-1</v>
      </c>
      <c r="H239">
        <f t="shared" ca="1" si="17"/>
        <v>0</v>
      </c>
      <c r="I239">
        <f t="shared" ca="1" si="18"/>
        <v>1.2740921079295266E-4</v>
      </c>
      <c r="J239">
        <f ca="1">SUM($I$101:I239)</f>
        <v>6.6605342340649272E-3</v>
      </c>
      <c r="K239">
        <f ca="1">J239-MAX($J$101:J239)</f>
        <v>-6.3357287281670758E-4</v>
      </c>
    </row>
    <row r="240" spans="1:11" x14ac:dyDescent="0.3">
      <c r="A240" s="1">
        <v>45090.46497685185</v>
      </c>
      <c r="B240">
        <v>26225.43</v>
      </c>
      <c r="C240">
        <v>26179.5</v>
      </c>
      <c r="D240">
        <f t="shared" si="13"/>
        <v>45.930000000000291</v>
      </c>
      <c r="E240">
        <f t="shared" ca="1" si="14"/>
        <v>44.825999999999716</v>
      </c>
      <c r="F240">
        <f t="shared" ca="1" si="15"/>
        <v>2.4628563779962115E-2</v>
      </c>
      <c r="G240">
        <f t="shared" ca="1" si="16"/>
        <v>-1</v>
      </c>
      <c r="H240">
        <f t="shared" ca="1" si="17"/>
        <v>0</v>
      </c>
      <c r="I240">
        <f t="shared" ca="1" si="18"/>
        <v>1.5004191114843498E-4</v>
      </c>
      <c r="J240">
        <f ca="1">SUM($I$101:I240)</f>
        <v>6.8105761452133626E-3</v>
      </c>
      <c r="K240">
        <f ca="1">J240-MAX($J$101:J240)</f>
        <v>-4.8353096166827217E-4</v>
      </c>
    </row>
    <row r="241" spans="1:11" x14ac:dyDescent="0.3">
      <c r="A241" s="1">
        <v>45090.465671296297</v>
      </c>
      <c r="B241">
        <v>26211.84</v>
      </c>
      <c r="C241">
        <v>26172.16</v>
      </c>
      <c r="D241">
        <f t="shared" si="13"/>
        <v>39.680000000000291</v>
      </c>
      <c r="E241">
        <f t="shared" ca="1" si="14"/>
        <v>44.657466666666394</v>
      </c>
      <c r="F241">
        <f t="shared" ca="1" si="15"/>
        <v>-0.11145877807666654</v>
      </c>
      <c r="G241">
        <f t="shared" ca="1" si="16"/>
        <v>0</v>
      </c>
      <c r="H241">
        <f t="shared" ca="1" si="17"/>
        <v>2.0000000000000001E-4</v>
      </c>
      <c r="I241">
        <f t="shared" ca="1" si="18"/>
        <v>5.4430655345090006E-4</v>
      </c>
      <c r="J241">
        <f ca="1">SUM($I$101:I241)</f>
        <v>7.3548826986642628E-3</v>
      </c>
      <c r="K241">
        <f ca="1">J241-MAX($J$101:J241)</f>
        <v>0</v>
      </c>
    </row>
    <row r="242" spans="1:11" x14ac:dyDescent="0.3">
      <c r="A242" s="1">
        <v>45090.466365740744</v>
      </c>
      <c r="B242">
        <v>26218.21</v>
      </c>
      <c r="C242">
        <v>26182.63</v>
      </c>
      <c r="D242">
        <f t="shared" si="13"/>
        <v>35.579999999998108</v>
      </c>
      <c r="E242">
        <f t="shared" ca="1" si="14"/>
        <v>44.438133333333049</v>
      </c>
      <c r="F242">
        <f t="shared" ca="1" si="15"/>
        <v>-0.19933630575545472</v>
      </c>
      <c r="G242">
        <f t="shared" ca="1" si="16"/>
        <v>0</v>
      </c>
      <c r="H242">
        <f t="shared" ca="1" si="17"/>
        <v>0</v>
      </c>
      <c r="I242">
        <f t="shared" ca="1" si="18"/>
        <v>-2.0000000000000001E-4</v>
      </c>
      <c r="J242">
        <f ca="1">SUM($I$101:I242)</f>
        <v>7.1548826986642632E-3</v>
      </c>
      <c r="K242">
        <f ca="1">J242-MAX($J$101:J242)</f>
        <v>-1.9999999999999966E-4</v>
      </c>
    </row>
    <row r="243" spans="1:11" x14ac:dyDescent="0.3">
      <c r="A243" s="1">
        <v>45090.467060185183</v>
      </c>
      <c r="B243">
        <v>26228.5</v>
      </c>
      <c r="C243">
        <v>26192.97</v>
      </c>
      <c r="D243">
        <f t="shared" si="13"/>
        <v>35.529999999998836</v>
      </c>
      <c r="E243">
        <f t="shared" ca="1" si="14"/>
        <v>44.366133333333032</v>
      </c>
      <c r="F243">
        <f t="shared" ca="1" si="15"/>
        <v>-0.19916392683911127</v>
      </c>
      <c r="G243">
        <f t="shared" ca="1" si="16"/>
        <v>0</v>
      </c>
      <c r="H243">
        <f t="shared" ca="1" si="17"/>
        <v>0</v>
      </c>
      <c r="I243">
        <f t="shared" ca="1" si="18"/>
        <v>0</v>
      </c>
      <c r="J243">
        <f ca="1">SUM($I$101:I243)</f>
        <v>7.1548826986642632E-3</v>
      </c>
      <c r="K243">
        <f ca="1">J243-MAX($J$101:J243)</f>
        <v>-1.9999999999999966E-4</v>
      </c>
    </row>
    <row r="244" spans="1:11" x14ac:dyDescent="0.3">
      <c r="A244" s="1">
        <v>45090.46775462963</v>
      </c>
      <c r="B244">
        <v>26212.35</v>
      </c>
      <c r="C244">
        <v>26175</v>
      </c>
      <c r="D244">
        <f t="shared" si="13"/>
        <v>37.349999999998545</v>
      </c>
      <c r="E244">
        <f t="shared" ca="1" si="14"/>
        <v>44.215866666666358</v>
      </c>
      <c r="F244">
        <f t="shared" ca="1" si="15"/>
        <v>-0.15528060816783404</v>
      </c>
      <c r="G244">
        <f t="shared" ca="1" si="16"/>
        <v>0</v>
      </c>
      <c r="H244">
        <f t="shared" ca="1" si="17"/>
        <v>0</v>
      </c>
      <c r="I244">
        <f t="shared" ca="1" si="18"/>
        <v>0</v>
      </c>
      <c r="J244">
        <f ca="1">SUM($I$101:I244)</f>
        <v>7.1548826986642632E-3</v>
      </c>
      <c r="K244">
        <f ca="1">J244-MAX($J$101:J244)</f>
        <v>-1.9999999999999966E-4</v>
      </c>
    </row>
    <row r="245" spans="1:11" x14ac:dyDescent="0.3">
      <c r="A245" s="1">
        <v>45090.468449074076</v>
      </c>
      <c r="B245">
        <v>26220.79</v>
      </c>
      <c r="C245">
        <v>26172.799999999999</v>
      </c>
      <c r="D245">
        <f t="shared" si="13"/>
        <v>47.990000000001601</v>
      </c>
      <c r="E245">
        <f t="shared" ca="1" si="14"/>
        <v>44.228399999999723</v>
      </c>
      <c r="F245">
        <f t="shared" ca="1" si="15"/>
        <v>8.5049425256213215E-2</v>
      </c>
      <c r="G245">
        <f t="shared" ca="1" si="16"/>
        <v>-1</v>
      </c>
      <c r="H245">
        <f t="shared" ca="1" si="17"/>
        <v>2.0000000000000001E-4</v>
      </c>
      <c r="I245">
        <f t="shared" ca="1" si="18"/>
        <v>0</v>
      </c>
      <c r="J245">
        <f ca="1">SUM($I$101:I245)</f>
        <v>7.1548826986642632E-3</v>
      </c>
      <c r="K245">
        <f ca="1">J245-MAX($J$101:J245)</f>
        <v>-1.9999999999999966E-4</v>
      </c>
    </row>
    <row r="246" spans="1:11" x14ac:dyDescent="0.3">
      <c r="A246" s="1">
        <v>45090.469143518516</v>
      </c>
      <c r="B246">
        <v>26225.81</v>
      </c>
      <c r="C246">
        <v>26180.61</v>
      </c>
      <c r="D246">
        <f t="shared" si="13"/>
        <v>45.200000000000728</v>
      </c>
      <c r="E246">
        <f t="shared" ca="1" si="14"/>
        <v>44.164799999999765</v>
      </c>
      <c r="F246">
        <f t="shared" ca="1" si="15"/>
        <v>2.3439481215831792E-2</v>
      </c>
      <c r="G246">
        <f t="shared" ca="1" si="16"/>
        <v>-1</v>
      </c>
      <c r="H246">
        <f t="shared" ca="1" si="17"/>
        <v>0</v>
      </c>
      <c r="I246">
        <f t="shared" ca="1" si="18"/>
        <v>3.2548447593313596E-5</v>
      </c>
      <c r="J246">
        <f ca="1">SUM($I$101:I246)</f>
        <v>7.1874311462575766E-3</v>
      </c>
      <c r="K246">
        <f ca="1">J246-MAX($J$101:J246)</f>
        <v>-1.6745155240668625E-4</v>
      </c>
    </row>
    <row r="247" spans="1:11" x14ac:dyDescent="0.3">
      <c r="A247" s="1">
        <v>45090.469837962963</v>
      </c>
      <c r="B247">
        <v>26206.13</v>
      </c>
      <c r="C247">
        <v>26170.71</v>
      </c>
      <c r="D247">
        <f t="shared" si="13"/>
        <v>35.420000000001892</v>
      </c>
      <c r="E247">
        <f t="shared" ca="1" si="14"/>
        <v>43.984666666666456</v>
      </c>
      <c r="F247">
        <f t="shared" ca="1" si="15"/>
        <v>-0.19471937190228272</v>
      </c>
      <c r="G247">
        <f t="shared" ca="1" si="16"/>
        <v>0</v>
      </c>
      <c r="H247">
        <f t="shared" ca="1" si="17"/>
        <v>2.0000000000000001E-4</v>
      </c>
      <c r="I247">
        <f t="shared" ca="1" si="18"/>
        <v>8.654867256635999E-4</v>
      </c>
      <c r="J247">
        <f ca="1">SUM($I$101:I247)</f>
        <v>8.0529178719211773E-3</v>
      </c>
      <c r="K247">
        <f ca="1">J247-MAX($J$101:J247)</f>
        <v>0</v>
      </c>
    </row>
    <row r="248" spans="1:11" x14ac:dyDescent="0.3">
      <c r="A248" s="1">
        <v>45090.470532407409</v>
      </c>
      <c r="B248">
        <v>26199.06</v>
      </c>
      <c r="C248">
        <v>26158.36</v>
      </c>
      <c r="D248">
        <f t="shared" si="13"/>
        <v>40.700000000000728</v>
      </c>
      <c r="E248">
        <f t="shared" ca="1" si="14"/>
        <v>43.847999999999786</v>
      </c>
      <c r="F248">
        <f t="shared" ca="1" si="15"/>
        <v>-7.1793468345171349E-2</v>
      </c>
      <c r="G248">
        <f t="shared" ca="1" si="16"/>
        <v>0</v>
      </c>
      <c r="H248">
        <f t="shared" ca="1" si="17"/>
        <v>0</v>
      </c>
      <c r="I248">
        <f t="shared" ca="1" si="18"/>
        <v>-2.0000000000000001E-4</v>
      </c>
      <c r="J248">
        <f ca="1">SUM($I$101:I248)</f>
        <v>7.8529178719211768E-3</v>
      </c>
      <c r="K248">
        <f ca="1">J248-MAX($J$101:J248)</f>
        <v>-2.0000000000000052E-4</v>
      </c>
    </row>
    <row r="249" spans="1:11" x14ac:dyDescent="0.3">
      <c r="A249" s="1">
        <v>45090.471226851849</v>
      </c>
      <c r="B249">
        <v>26174.92</v>
      </c>
      <c r="C249">
        <v>26140.6</v>
      </c>
      <c r="D249">
        <f t="shared" si="13"/>
        <v>34.319999999999709</v>
      </c>
      <c r="E249">
        <f t="shared" ca="1" si="14"/>
        <v>43.613866666666482</v>
      </c>
      <c r="F249">
        <f t="shared" ca="1" si="15"/>
        <v>-0.2130943063979685</v>
      </c>
      <c r="G249">
        <f t="shared" ca="1" si="16"/>
        <v>0</v>
      </c>
      <c r="H249">
        <f t="shared" ca="1" si="17"/>
        <v>0</v>
      </c>
      <c r="I249">
        <f t="shared" ca="1" si="18"/>
        <v>0</v>
      </c>
      <c r="J249">
        <f ca="1">SUM($I$101:I249)</f>
        <v>7.8529178719211768E-3</v>
      </c>
      <c r="K249">
        <f ca="1">J249-MAX($J$101:J249)</f>
        <v>-2.0000000000000052E-4</v>
      </c>
    </row>
    <row r="250" spans="1:11" x14ac:dyDescent="0.3">
      <c r="A250" s="1">
        <v>45090.471921296295</v>
      </c>
      <c r="B250">
        <v>26164.33</v>
      </c>
      <c r="C250">
        <v>26128.2</v>
      </c>
      <c r="D250">
        <f t="shared" si="13"/>
        <v>36.130000000001019</v>
      </c>
      <c r="E250">
        <f t="shared" ca="1" si="14"/>
        <v>43.43159999999984</v>
      </c>
      <c r="F250">
        <f t="shared" ca="1" si="15"/>
        <v>-0.16811722340413082</v>
      </c>
      <c r="G250">
        <f t="shared" ca="1" si="16"/>
        <v>0</v>
      </c>
      <c r="H250">
        <f t="shared" ca="1" si="17"/>
        <v>0</v>
      </c>
      <c r="I250">
        <f t="shared" ca="1" si="18"/>
        <v>0</v>
      </c>
      <c r="J250">
        <f ca="1">SUM($I$101:I250)</f>
        <v>7.8529178719211768E-3</v>
      </c>
      <c r="K250">
        <f ca="1">J250-MAX($J$101:J250)</f>
        <v>-2.0000000000000052E-4</v>
      </c>
    </row>
    <row r="251" spans="1:11" x14ac:dyDescent="0.3">
      <c r="A251" s="1">
        <v>45090.472615740742</v>
      </c>
      <c r="B251">
        <v>26183.25</v>
      </c>
      <c r="C251">
        <v>26139.7</v>
      </c>
      <c r="D251">
        <f t="shared" si="13"/>
        <v>43.549999999999272</v>
      </c>
      <c r="E251">
        <f t="shared" ca="1" si="14"/>
        <v>43.332399999999858</v>
      </c>
      <c r="F251">
        <f t="shared" ca="1" si="15"/>
        <v>5.0216466200675575E-3</v>
      </c>
      <c r="G251">
        <f t="shared" ca="1" si="16"/>
        <v>-1</v>
      </c>
      <c r="H251">
        <f t="shared" ca="1" si="17"/>
        <v>2.0000000000000001E-4</v>
      </c>
      <c r="I251">
        <f t="shared" ca="1" si="18"/>
        <v>0</v>
      </c>
      <c r="J251">
        <f ca="1">SUM($I$101:I251)</f>
        <v>7.8529178719211768E-3</v>
      </c>
      <c r="K251">
        <f ca="1">J251-MAX($J$101:J251)</f>
        <v>-2.0000000000000052E-4</v>
      </c>
    </row>
    <row r="252" spans="1:11" x14ac:dyDescent="0.3">
      <c r="A252" s="1">
        <v>45090.473321759258</v>
      </c>
      <c r="B252">
        <v>26171.08</v>
      </c>
      <c r="C252">
        <v>26123</v>
      </c>
      <c r="D252">
        <f t="shared" si="13"/>
        <v>48.080000000001746</v>
      </c>
      <c r="E252">
        <f t="shared" ca="1" si="14"/>
        <v>43.292266666666549</v>
      </c>
      <c r="F252">
        <f t="shared" ca="1" si="15"/>
        <v>0.11059096004833527</v>
      </c>
      <c r="G252">
        <f t="shared" ca="1" si="16"/>
        <v>-1</v>
      </c>
      <c r="H252">
        <f t="shared" ca="1" si="17"/>
        <v>0</v>
      </c>
      <c r="I252">
        <f t="shared" ca="1" si="18"/>
        <v>-6.1607347876028009E-4</v>
      </c>
      <c r="J252">
        <f ca="1">SUM($I$101:I252)</f>
        <v>7.2368443931608972E-3</v>
      </c>
      <c r="K252">
        <f ca="1">J252-MAX($J$101:J252)</f>
        <v>-8.1607347876028018E-4</v>
      </c>
    </row>
    <row r="253" spans="1:11" x14ac:dyDescent="0.3">
      <c r="A253" s="1">
        <v>45090.474016203705</v>
      </c>
      <c r="B253">
        <v>26163.25</v>
      </c>
      <c r="C253">
        <v>26115.99</v>
      </c>
      <c r="D253">
        <f t="shared" si="13"/>
        <v>47.259999999998399</v>
      </c>
      <c r="E253">
        <f t="shared" ca="1" si="14"/>
        <v>43.249199999999888</v>
      </c>
      <c r="F253">
        <f t="shared" ca="1" si="15"/>
        <v>9.2736975481593223E-2</v>
      </c>
      <c r="G253">
        <f t="shared" ca="1" si="16"/>
        <v>-1</v>
      </c>
      <c r="H253">
        <f t="shared" ca="1" si="17"/>
        <v>0</v>
      </c>
      <c r="I253">
        <f t="shared" ca="1" si="18"/>
        <v>6.8219633943703595E-5</v>
      </c>
      <c r="J253">
        <f ca="1">SUM($I$101:I253)</f>
        <v>7.3050640271046007E-3</v>
      </c>
      <c r="K253">
        <f ca="1">J253-MAX($J$101:J253)</f>
        <v>-7.4785384481657665E-4</v>
      </c>
    </row>
    <row r="254" spans="1:11" x14ac:dyDescent="0.3">
      <c r="A254" s="1">
        <v>45090.474710648145</v>
      </c>
      <c r="B254">
        <v>26159.7</v>
      </c>
      <c r="C254">
        <v>26113.4</v>
      </c>
      <c r="D254">
        <f t="shared" si="13"/>
        <v>46.299999999999272</v>
      </c>
      <c r="E254">
        <f t="shared" ca="1" si="14"/>
        <v>43.183199999999879</v>
      </c>
      <c r="F254">
        <f t="shared" ca="1" si="15"/>
        <v>7.2176216676841987E-2</v>
      </c>
      <c r="G254">
        <f t="shared" ca="1" si="16"/>
        <v>-1</v>
      </c>
      <c r="H254">
        <f t="shared" ca="1" si="17"/>
        <v>0</v>
      </c>
      <c r="I254">
        <f t="shared" ca="1" si="18"/>
        <v>8.1252644942798088E-5</v>
      </c>
      <c r="J254">
        <f ca="1">SUM($I$101:I254)</f>
        <v>7.386316672047399E-3</v>
      </c>
      <c r="K254">
        <f ca="1">J254-MAX($J$101:J254)</f>
        <v>-6.6660119987377829E-4</v>
      </c>
    </row>
    <row r="255" spans="1:11" x14ac:dyDescent="0.3">
      <c r="A255" s="1">
        <v>45090.475405092591</v>
      </c>
      <c r="B255">
        <v>26157.25</v>
      </c>
      <c r="C255">
        <v>26122.9</v>
      </c>
      <c r="D255">
        <f t="shared" si="13"/>
        <v>34.349999999998545</v>
      </c>
      <c r="E255">
        <f t="shared" ca="1" si="14"/>
        <v>43.005466666666571</v>
      </c>
      <c r="F255">
        <f t="shared" ca="1" si="15"/>
        <v>-0.2012643353868511</v>
      </c>
      <c r="G255">
        <f t="shared" ca="1" si="16"/>
        <v>0</v>
      </c>
      <c r="H255">
        <f t="shared" ca="1" si="17"/>
        <v>2.0000000000000001E-4</v>
      </c>
      <c r="I255">
        <f t="shared" ca="1" si="18"/>
        <v>1.0323974082074225E-3</v>
      </c>
      <c r="J255">
        <f ca="1">SUM($I$101:I255)</f>
        <v>8.4187140802548209E-3</v>
      </c>
      <c r="K255">
        <f ca="1">J255-MAX($J$101:J255)</f>
        <v>0</v>
      </c>
    </row>
    <row r="256" spans="1:11" x14ac:dyDescent="0.3">
      <c r="A256" s="1">
        <v>45090.476099537038</v>
      </c>
      <c r="B256">
        <v>26176.86</v>
      </c>
      <c r="C256">
        <v>26130</v>
      </c>
      <c r="D256">
        <f t="shared" si="13"/>
        <v>46.860000000000582</v>
      </c>
      <c r="E256">
        <f t="shared" ca="1" si="14"/>
        <v>42.952266666666596</v>
      </c>
      <c r="F256">
        <f t="shared" ca="1" si="15"/>
        <v>9.097851258142356E-2</v>
      </c>
      <c r="G256">
        <f t="shared" ca="1" si="16"/>
        <v>-1</v>
      </c>
      <c r="H256">
        <f t="shared" ca="1" si="17"/>
        <v>2.0000000000000001E-4</v>
      </c>
      <c r="I256">
        <f t="shared" ca="1" si="18"/>
        <v>-2.0000000000000001E-4</v>
      </c>
      <c r="J256">
        <f ca="1">SUM($I$101:I256)</f>
        <v>8.2187140802548204E-3</v>
      </c>
      <c r="K256">
        <f ca="1">J256-MAX($J$101:J256)</f>
        <v>-2.0000000000000052E-4</v>
      </c>
    </row>
    <row r="257" spans="1:11" x14ac:dyDescent="0.3">
      <c r="A257" s="1">
        <v>45090.476793981485</v>
      </c>
      <c r="B257">
        <v>26188.07</v>
      </c>
      <c r="C257">
        <v>26139.1</v>
      </c>
      <c r="D257">
        <f t="shared" si="13"/>
        <v>48.970000000001164</v>
      </c>
      <c r="E257">
        <f t="shared" ca="1" si="14"/>
        <v>42.981599999999936</v>
      </c>
      <c r="F257">
        <f t="shared" ca="1" si="15"/>
        <v>0.13932473430494063</v>
      </c>
      <c r="G257">
        <f t="shared" ca="1" si="16"/>
        <v>-1</v>
      </c>
      <c r="H257">
        <f t="shared" ca="1" si="17"/>
        <v>0</v>
      </c>
      <c r="I257">
        <f t="shared" ca="1" si="18"/>
        <v>-3.8011096884341068E-4</v>
      </c>
      <c r="J257">
        <f ca="1">SUM($I$101:I257)</f>
        <v>7.8386031114114092E-3</v>
      </c>
      <c r="K257">
        <f ca="1">J257-MAX($J$101:J257)</f>
        <v>-5.8011096884341175E-4</v>
      </c>
    </row>
    <row r="258" spans="1:11" x14ac:dyDescent="0.3">
      <c r="A258" s="1">
        <v>45090.477488425924</v>
      </c>
      <c r="B258">
        <v>26181.55</v>
      </c>
      <c r="C258">
        <v>26145.78</v>
      </c>
      <c r="D258">
        <f t="shared" si="13"/>
        <v>35.770000000000437</v>
      </c>
      <c r="E258">
        <f t="shared" ca="1" si="14"/>
        <v>42.803866666666579</v>
      </c>
      <c r="F258">
        <f t="shared" ca="1" si="15"/>
        <v>-0.16432783331099737</v>
      </c>
      <c r="G258">
        <f t="shared" ca="1" si="16"/>
        <v>0</v>
      </c>
      <c r="H258">
        <f t="shared" ca="1" si="17"/>
        <v>2.0000000000000001E-4</v>
      </c>
      <c r="I258">
        <f t="shared" ca="1" si="18"/>
        <v>1.0782111496835133E-3</v>
      </c>
      <c r="J258">
        <f ca="1">SUM($I$101:I258)</f>
        <v>8.9168142610949221E-3</v>
      </c>
      <c r="K258">
        <f ca="1">J258-MAX($J$101:J258)</f>
        <v>0</v>
      </c>
    </row>
    <row r="259" spans="1:11" x14ac:dyDescent="0.3">
      <c r="A259" s="1">
        <v>45090.478182870371</v>
      </c>
      <c r="B259">
        <v>26189.7</v>
      </c>
      <c r="C259">
        <v>26152</v>
      </c>
      <c r="D259">
        <f t="shared" ref="D259:D322" si="19">B259-C259</f>
        <v>37.700000000000728</v>
      </c>
      <c r="E259">
        <f t="shared" ca="1" si="14"/>
        <v>42.659066666666625</v>
      </c>
      <c r="F259">
        <f t="shared" ca="1" si="15"/>
        <v>-0.11624883182315059</v>
      </c>
      <c r="G259">
        <f t="shared" ca="1" si="16"/>
        <v>0</v>
      </c>
      <c r="H259">
        <f t="shared" ca="1" si="17"/>
        <v>0</v>
      </c>
      <c r="I259">
        <f t="shared" ca="1" si="18"/>
        <v>-2.0000000000000001E-4</v>
      </c>
      <c r="J259">
        <f ca="1">SUM($I$101:I259)</f>
        <v>8.7168142610949215E-3</v>
      </c>
      <c r="K259">
        <f ca="1">J259-MAX($J$101:J259)</f>
        <v>-2.0000000000000052E-4</v>
      </c>
    </row>
    <row r="260" spans="1:11" x14ac:dyDescent="0.3">
      <c r="A260" s="1">
        <v>45090.478877314818</v>
      </c>
      <c r="B260">
        <v>26177.53</v>
      </c>
      <c r="C260">
        <v>26143.3</v>
      </c>
      <c r="D260">
        <f t="shared" si="19"/>
        <v>34.229999999999563</v>
      </c>
      <c r="E260">
        <f t="shared" ca="1" si="14"/>
        <v>42.442399999999907</v>
      </c>
      <c r="F260">
        <f t="shared" ca="1" si="15"/>
        <v>-0.19349518406123031</v>
      </c>
      <c r="G260">
        <f t="shared" ca="1" si="16"/>
        <v>0</v>
      </c>
      <c r="H260">
        <f t="shared" ca="1" si="17"/>
        <v>0</v>
      </c>
      <c r="I260">
        <f t="shared" ca="1" si="18"/>
        <v>0</v>
      </c>
      <c r="J260">
        <f ca="1">SUM($I$101:I260)</f>
        <v>8.7168142610949215E-3</v>
      </c>
      <c r="K260">
        <f ca="1">J260-MAX($J$101:J260)</f>
        <v>-2.0000000000000052E-4</v>
      </c>
    </row>
    <row r="261" spans="1:11" x14ac:dyDescent="0.3">
      <c r="A261" s="1">
        <v>45090.479571759257</v>
      </c>
      <c r="B261">
        <v>26179.22</v>
      </c>
      <c r="C261">
        <v>26142.9</v>
      </c>
      <c r="D261">
        <f t="shared" si="19"/>
        <v>36.319999999999709</v>
      </c>
      <c r="E261">
        <f t="shared" ca="1" si="14"/>
        <v>42.244933333333222</v>
      </c>
      <c r="F261">
        <f t="shared" ca="1" si="15"/>
        <v>-0.14025192764734379</v>
      </c>
      <c r="G261">
        <f t="shared" ca="1" si="16"/>
        <v>0</v>
      </c>
      <c r="H261">
        <f t="shared" ca="1" si="17"/>
        <v>0</v>
      </c>
      <c r="I261">
        <f t="shared" ca="1" si="18"/>
        <v>0</v>
      </c>
      <c r="J261">
        <f ca="1">SUM($I$101:I261)</f>
        <v>8.7168142610949215E-3</v>
      </c>
      <c r="K261">
        <f ca="1">J261-MAX($J$101:J261)</f>
        <v>-2.0000000000000052E-4</v>
      </c>
    </row>
    <row r="262" spans="1:11" x14ac:dyDescent="0.3">
      <c r="A262" s="1">
        <v>45090.480266203704</v>
      </c>
      <c r="B262">
        <v>26172.32</v>
      </c>
      <c r="C262">
        <v>26124.65</v>
      </c>
      <c r="D262">
        <f t="shared" si="19"/>
        <v>47.669999999998254</v>
      </c>
      <c r="E262">
        <f t="shared" ca="1" si="14"/>
        <v>42.159866666666545</v>
      </c>
      <c r="F262">
        <f t="shared" ca="1" si="15"/>
        <v>0.13069617550968832</v>
      </c>
      <c r="G262">
        <f t="shared" ca="1" si="16"/>
        <v>-1</v>
      </c>
      <c r="H262">
        <f t="shared" ca="1" si="17"/>
        <v>2.0000000000000001E-4</v>
      </c>
      <c r="I262">
        <f t="shared" ca="1" si="18"/>
        <v>0</v>
      </c>
      <c r="J262">
        <f ca="1">SUM($I$101:I262)</f>
        <v>8.7168142610949215E-3</v>
      </c>
      <c r="K262">
        <f ca="1">J262-MAX($J$101:J262)</f>
        <v>-2.0000000000000052E-4</v>
      </c>
    </row>
    <row r="263" spans="1:11" x14ac:dyDescent="0.3">
      <c r="A263" s="1">
        <v>45090.48096064815</v>
      </c>
      <c r="B263">
        <v>26173.17</v>
      </c>
      <c r="C263">
        <v>26125</v>
      </c>
      <c r="D263">
        <f t="shared" si="19"/>
        <v>48.169999999998254</v>
      </c>
      <c r="E263">
        <f t="shared" ca="1" si="14"/>
        <v>42.084266666666515</v>
      </c>
      <c r="F263">
        <f t="shared" ca="1" si="15"/>
        <v>0.14460827799458928</v>
      </c>
      <c r="G263">
        <f t="shared" ca="1" si="16"/>
        <v>-1</v>
      </c>
      <c r="H263">
        <f t="shared" ca="1" si="17"/>
        <v>0</v>
      </c>
      <c r="I263">
        <f t="shared" ca="1" si="18"/>
        <v>-2.4195510803440474E-4</v>
      </c>
      <c r="J263">
        <f ca="1">SUM($I$101:I263)</f>
        <v>8.4748591530605169E-3</v>
      </c>
      <c r="K263">
        <f ca="1">J263-MAX($J$101:J263)</f>
        <v>-4.4195510803440516E-4</v>
      </c>
    </row>
    <row r="264" spans="1:11" x14ac:dyDescent="0.3">
      <c r="A264" s="1">
        <v>45090.48165509259</v>
      </c>
      <c r="B264">
        <v>26160.12</v>
      </c>
      <c r="C264">
        <v>26124.31</v>
      </c>
      <c r="D264">
        <f t="shared" si="19"/>
        <v>35.809999999997672</v>
      </c>
      <c r="E264">
        <f t="shared" ca="1" si="14"/>
        <v>41.840133333333121</v>
      </c>
      <c r="F264">
        <f t="shared" ca="1" si="15"/>
        <v>-0.14412318635063653</v>
      </c>
      <c r="G264">
        <f t="shared" ca="1" si="16"/>
        <v>0</v>
      </c>
      <c r="H264">
        <f t="shared" ca="1" si="17"/>
        <v>2.0000000000000001E-4</v>
      </c>
      <c r="I264">
        <f t="shared" ca="1" si="18"/>
        <v>1.0263649574424772E-3</v>
      </c>
      <c r="J264">
        <f ca="1">SUM($I$101:I264)</f>
        <v>9.5012241105029947E-3</v>
      </c>
      <c r="K264">
        <f ca="1">J264-MAX($J$101:J264)</f>
        <v>0</v>
      </c>
    </row>
    <row r="265" spans="1:11" x14ac:dyDescent="0.3">
      <c r="A265" s="1">
        <v>45090.482349537036</v>
      </c>
      <c r="B265">
        <v>26149.360000000001</v>
      </c>
      <c r="C265">
        <v>26113.39</v>
      </c>
      <c r="D265">
        <f t="shared" si="19"/>
        <v>35.970000000001164</v>
      </c>
      <c r="E265">
        <f t="shared" ca="1" si="14"/>
        <v>41.657199999999818</v>
      </c>
      <c r="F265">
        <f t="shared" ca="1" si="15"/>
        <v>-0.13652381821146595</v>
      </c>
      <c r="G265">
        <f t="shared" ca="1" si="16"/>
        <v>0</v>
      </c>
      <c r="H265">
        <f t="shared" ca="1" si="17"/>
        <v>0</v>
      </c>
      <c r="I265">
        <f t="shared" ca="1" si="18"/>
        <v>-2.0000000000000001E-4</v>
      </c>
      <c r="J265">
        <f ca="1">SUM($I$101:I265)</f>
        <v>9.3012241105029942E-3</v>
      </c>
      <c r="K265">
        <f ca="1">J265-MAX($J$101:J265)</f>
        <v>-2.0000000000000052E-4</v>
      </c>
    </row>
    <row r="266" spans="1:11" x14ac:dyDescent="0.3">
      <c r="A266" s="1">
        <v>45090.483043981483</v>
      </c>
      <c r="B266">
        <v>26148.61</v>
      </c>
      <c r="C266">
        <v>26114.71</v>
      </c>
      <c r="D266">
        <f t="shared" si="19"/>
        <v>33.900000000001455</v>
      </c>
      <c r="E266">
        <f t="shared" ca="1" si="14"/>
        <v>41.645599999999831</v>
      </c>
      <c r="F266">
        <f t="shared" ca="1" si="15"/>
        <v>-0.18598843575307852</v>
      </c>
      <c r="G266">
        <f t="shared" ca="1" si="16"/>
        <v>0</v>
      </c>
      <c r="H266">
        <f t="shared" ca="1" si="17"/>
        <v>0</v>
      </c>
      <c r="I266">
        <f t="shared" ca="1" si="18"/>
        <v>0</v>
      </c>
      <c r="J266">
        <f ca="1">SUM($I$101:I266)</f>
        <v>9.3012241105029942E-3</v>
      </c>
      <c r="K266">
        <f ca="1">J266-MAX($J$101:J266)</f>
        <v>-2.0000000000000052E-4</v>
      </c>
    </row>
    <row r="267" spans="1:11" x14ac:dyDescent="0.3">
      <c r="A267" s="1">
        <v>45090.483749999999</v>
      </c>
      <c r="B267">
        <v>26164.35</v>
      </c>
      <c r="C267">
        <v>26117.84</v>
      </c>
      <c r="D267">
        <f t="shared" si="19"/>
        <v>46.509999999998399</v>
      </c>
      <c r="E267">
        <f t="shared" ca="1" si="14"/>
        <v>41.839333333333151</v>
      </c>
      <c r="F267">
        <f t="shared" ca="1" si="15"/>
        <v>0.1116333912267229</v>
      </c>
      <c r="G267">
        <f t="shared" ca="1" si="16"/>
        <v>-1</v>
      </c>
      <c r="H267">
        <f t="shared" ca="1" si="17"/>
        <v>2.0000000000000001E-4</v>
      </c>
      <c r="I267">
        <f t="shared" ca="1" si="18"/>
        <v>0</v>
      </c>
      <c r="J267">
        <f ca="1">SUM($I$101:I267)</f>
        <v>9.3012241105029942E-3</v>
      </c>
      <c r="K267">
        <f ca="1">J267-MAX($J$101:J267)</f>
        <v>-2.0000000000000052E-4</v>
      </c>
    </row>
    <row r="268" spans="1:11" x14ac:dyDescent="0.3">
      <c r="A268" s="1">
        <v>45090.484444444446</v>
      </c>
      <c r="B268">
        <v>26142.17</v>
      </c>
      <c r="C268">
        <v>26105.1</v>
      </c>
      <c r="D268">
        <f t="shared" si="19"/>
        <v>37.069999999999709</v>
      </c>
      <c r="E268">
        <f t="shared" ca="1" si="14"/>
        <v>41.884799999999814</v>
      </c>
      <c r="F268">
        <f t="shared" ca="1" si="15"/>
        <v>-0.11495339598136141</v>
      </c>
      <c r="G268">
        <f t="shared" ca="1" si="16"/>
        <v>0</v>
      </c>
      <c r="H268">
        <f t="shared" ca="1" si="17"/>
        <v>2.0000000000000001E-4</v>
      </c>
      <c r="I268">
        <f t="shared" ca="1" si="18"/>
        <v>6.1186841539445408E-4</v>
      </c>
      <c r="J268">
        <f ca="1">SUM($I$101:I268)</f>
        <v>9.9130925258974489E-3</v>
      </c>
      <c r="K268">
        <f ca="1">J268-MAX($J$101:J268)</f>
        <v>0</v>
      </c>
    </row>
    <row r="269" spans="1:11" x14ac:dyDescent="0.3">
      <c r="A269" s="1">
        <v>45090.485138888886</v>
      </c>
      <c r="B269">
        <v>26134.47</v>
      </c>
      <c r="C269">
        <v>26096.7</v>
      </c>
      <c r="D269">
        <f t="shared" si="19"/>
        <v>37.770000000000437</v>
      </c>
      <c r="E269">
        <f t="shared" ca="1" si="14"/>
        <v>41.808266666666505</v>
      </c>
      <c r="F269">
        <f t="shared" ca="1" si="15"/>
        <v>-9.659014804088388E-2</v>
      </c>
      <c r="G269">
        <f t="shared" ca="1" si="16"/>
        <v>0</v>
      </c>
      <c r="H269">
        <f t="shared" ca="1" si="17"/>
        <v>0</v>
      </c>
      <c r="I269">
        <f t="shared" ca="1" si="18"/>
        <v>-2.0000000000000001E-4</v>
      </c>
      <c r="J269">
        <f ca="1">SUM($I$101:I269)</f>
        <v>9.7130925258974484E-3</v>
      </c>
      <c r="K269">
        <f ca="1">J269-MAX($J$101:J269)</f>
        <v>-2.0000000000000052E-4</v>
      </c>
    </row>
    <row r="270" spans="1:11" x14ac:dyDescent="0.3">
      <c r="A270" s="1">
        <v>45090.485833333332</v>
      </c>
      <c r="B270">
        <v>26125.72</v>
      </c>
      <c r="C270">
        <v>26090.6</v>
      </c>
      <c r="D270">
        <f t="shared" si="19"/>
        <v>35.120000000002619</v>
      </c>
      <c r="E270">
        <f t="shared" ca="1" si="14"/>
        <v>41.819466666666557</v>
      </c>
      <c r="F270">
        <f t="shared" ca="1" si="15"/>
        <v>-0.16019971560287605</v>
      </c>
      <c r="G270">
        <f t="shared" ca="1" si="16"/>
        <v>0</v>
      </c>
      <c r="H270">
        <f t="shared" ca="1" si="17"/>
        <v>0</v>
      </c>
      <c r="I270">
        <f t="shared" ca="1" si="18"/>
        <v>0</v>
      </c>
      <c r="J270">
        <f ca="1">SUM($I$101:I270)</f>
        <v>9.7130925258974484E-3</v>
      </c>
      <c r="K270">
        <f ca="1">J270-MAX($J$101:J270)</f>
        <v>-2.0000000000000052E-4</v>
      </c>
    </row>
    <row r="271" spans="1:11" x14ac:dyDescent="0.3">
      <c r="A271" s="1">
        <v>45090.486527777779</v>
      </c>
      <c r="B271">
        <v>26141.84</v>
      </c>
      <c r="C271">
        <v>26109.200000000001</v>
      </c>
      <c r="D271">
        <f t="shared" si="19"/>
        <v>32.639999999999418</v>
      </c>
      <c r="E271">
        <f t="shared" ca="1" si="14"/>
        <v>41.817333333333224</v>
      </c>
      <c r="F271">
        <f t="shared" ca="1" si="15"/>
        <v>-0.21946242387527892</v>
      </c>
      <c r="G271">
        <f t="shared" ca="1" si="16"/>
        <v>0</v>
      </c>
      <c r="H271">
        <f t="shared" ca="1" si="17"/>
        <v>0</v>
      </c>
      <c r="I271">
        <f t="shared" ca="1" si="18"/>
        <v>0</v>
      </c>
      <c r="J271">
        <f ca="1">SUM($I$101:I271)</f>
        <v>9.7130925258974484E-3</v>
      </c>
      <c r="K271">
        <f ca="1">J271-MAX($J$101:J271)</f>
        <v>-2.0000000000000052E-4</v>
      </c>
    </row>
    <row r="272" spans="1:11" x14ac:dyDescent="0.3">
      <c r="A272" s="1">
        <v>45090.487222222226</v>
      </c>
      <c r="B272">
        <v>26141.03</v>
      </c>
      <c r="C272">
        <v>26103.79</v>
      </c>
      <c r="D272">
        <f t="shared" si="19"/>
        <v>37.239999999997963</v>
      </c>
      <c r="E272">
        <f t="shared" ca="1" si="14"/>
        <v>41.853466666666499</v>
      </c>
      <c r="F272">
        <f t="shared" ca="1" si="15"/>
        <v>-0.11022902125196848</v>
      </c>
      <c r="G272">
        <f t="shared" ca="1" si="16"/>
        <v>0</v>
      </c>
      <c r="H272">
        <f t="shared" ca="1" si="17"/>
        <v>0</v>
      </c>
      <c r="I272">
        <f t="shared" ca="1" si="18"/>
        <v>0</v>
      </c>
      <c r="J272">
        <f ca="1">SUM($I$101:I272)</f>
        <v>9.7130925258974484E-3</v>
      </c>
      <c r="K272">
        <f ca="1">J272-MAX($J$101:J272)</f>
        <v>-2.0000000000000052E-4</v>
      </c>
    </row>
    <row r="273" spans="1:11" x14ac:dyDescent="0.3">
      <c r="A273" s="1">
        <v>45090.487916666665</v>
      </c>
      <c r="B273">
        <v>26140.16</v>
      </c>
      <c r="C273">
        <v>26093</v>
      </c>
      <c r="D273">
        <f t="shared" si="19"/>
        <v>47.159999999999854</v>
      </c>
      <c r="E273">
        <f t="shared" ca="1" si="14"/>
        <v>42.023733333333126</v>
      </c>
      <c r="F273">
        <f t="shared" ca="1" si="15"/>
        <v>0.12222299779807172</v>
      </c>
      <c r="G273">
        <f t="shared" ca="1" si="16"/>
        <v>-1</v>
      </c>
      <c r="H273">
        <f t="shared" ca="1" si="17"/>
        <v>2.0000000000000001E-4</v>
      </c>
      <c r="I273">
        <f t="shared" ca="1" si="18"/>
        <v>0</v>
      </c>
      <c r="J273">
        <f ca="1">SUM($I$101:I273)</f>
        <v>9.7130925258974484E-3</v>
      </c>
      <c r="K273">
        <f ca="1">J273-MAX($J$101:J273)</f>
        <v>-2.0000000000000052E-4</v>
      </c>
    </row>
    <row r="274" spans="1:11" x14ac:dyDescent="0.3">
      <c r="A274" s="1">
        <v>45090.488611111112</v>
      </c>
      <c r="B274">
        <v>26126.240000000002</v>
      </c>
      <c r="C274">
        <v>26091.9</v>
      </c>
      <c r="D274">
        <f t="shared" si="19"/>
        <v>34.340000000000146</v>
      </c>
      <c r="E274">
        <f t="shared" ca="1" si="14"/>
        <v>41.835866666666455</v>
      </c>
      <c r="F274">
        <f t="shared" ca="1" si="15"/>
        <v>-0.17917321341495687</v>
      </c>
      <c r="G274">
        <f t="shared" ca="1" si="16"/>
        <v>0</v>
      </c>
      <c r="H274">
        <f t="shared" ca="1" si="17"/>
        <v>2.0000000000000001E-4</v>
      </c>
      <c r="I274">
        <f t="shared" ca="1" si="18"/>
        <v>8.8736217133161572E-4</v>
      </c>
      <c r="J274">
        <f ca="1">SUM($I$101:I274)</f>
        <v>1.0600454697229065E-2</v>
      </c>
      <c r="K274">
        <f ca="1">J274-MAX($J$101:J274)</f>
        <v>0</v>
      </c>
    </row>
    <row r="275" spans="1:11" x14ac:dyDescent="0.3">
      <c r="A275" s="1">
        <v>45090.489305555559</v>
      </c>
      <c r="B275">
        <v>26126.45</v>
      </c>
      <c r="C275">
        <v>26091.5</v>
      </c>
      <c r="D275">
        <f t="shared" si="19"/>
        <v>34.950000000000728</v>
      </c>
      <c r="E275">
        <f t="shared" ca="1" si="14"/>
        <v>41.846799999999831</v>
      </c>
      <c r="F275">
        <f t="shared" ca="1" si="15"/>
        <v>-0.16481069042314184</v>
      </c>
      <c r="G275">
        <f t="shared" ca="1" si="16"/>
        <v>0</v>
      </c>
      <c r="H275">
        <f t="shared" ca="1" si="17"/>
        <v>0</v>
      </c>
      <c r="I275">
        <f t="shared" ca="1" si="18"/>
        <v>-2.0000000000000001E-4</v>
      </c>
      <c r="J275">
        <f ca="1">SUM($I$101:I275)</f>
        <v>1.0400454697229064E-2</v>
      </c>
      <c r="K275">
        <f ca="1">J275-MAX($J$101:J275)</f>
        <v>-2.0000000000000052E-4</v>
      </c>
    </row>
    <row r="276" spans="1:11" x14ac:dyDescent="0.3">
      <c r="A276" s="1">
        <v>45090.49</v>
      </c>
      <c r="B276">
        <v>26156.94</v>
      </c>
      <c r="C276">
        <v>26110.080000000002</v>
      </c>
      <c r="D276">
        <f t="shared" si="19"/>
        <v>46.859999999996944</v>
      </c>
      <c r="E276">
        <f t="shared" ca="1" si="14"/>
        <v>41.923866666666484</v>
      </c>
      <c r="F276">
        <f t="shared" ca="1" si="15"/>
        <v>0.11774041198483159</v>
      </c>
      <c r="G276">
        <f t="shared" ca="1" si="16"/>
        <v>-1</v>
      </c>
      <c r="H276">
        <f t="shared" ca="1" si="17"/>
        <v>2.0000000000000001E-4</v>
      </c>
      <c r="I276">
        <f t="shared" ca="1" si="18"/>
        <v>0</v>
      </c>
      <c r="J276">
        <f ca="1">SUM($I$101:I276)</f>
        <v>1.0400454697229064E-2</v>
      </c>
      <c r="K276">
        <f ca="1">J276-MAX($J$101:J276)</f>
        <v>-2.0000000000000052E-4</v>
      </c>
    </row>
    <row r="277" spans="1:11" x14ac:dyDescent="0.3">
      <c r="A277" s="1">
        <v>45090.490694444445</v>
      </c>
      <c r="B277">
        <v>26176.81</v>
      </c>
      <c r="C277">
        <v>26142.62</v>
      </c>
      <c r="D277">
        <f t="shared" si="19"/>
        <v>34.190000000002328</v>
      </c>
      <c r="E277">
        <f t="shared" ca="1" si="14"/>
        <v>41.744533333333187</v>
      </c>
      <c r="F277">
        <f t="shared" ca="1" si="15"/>
        <v>-0.1809706021386645</v>
      </c>
      <c r="G277">
        <f t="shared" ca="1" si="16"/>
        <v>0</v>
      </c>
      <c r="H277">
        <f t="shared" ca="1" si="17"/>
        <v>2.0000000000000001E-4</v>
      </c>
      <c r="I277">
        <f t="shared" ca="1" si="18"/>
        <v>8.8151941954719949E-4</v>
      </c>
      <c r="J277">
        <f ca="1">SUM($I$101:I277)</f>
        <v>1.1281974116776264E-2</v>
      </c>
      <c r="K277">
        <f ca="1">J277-MAX($J$101:J277)</f>
        <v>0</v>
      </c>
    </row>
    <row r="278" spans="1:11" x14ac:dyDescent="0.3">
      <c r="A278" s="1">
        <v>45090.491388888891</v>
      </c>
      <c r="B278">
        <v>26156.83</v>
      </c>
      <c r="C278">
        <v>26114.61</v>
      </c>
      <c r="D278">
        <f t="shared" si="19"/>
        <v>42.220000000001164</v>
      </c>
      <c r="E278">
        <f t="shared" ca="1" si="14"/>
        <v>41.623466666666502</v>
      </c>
      <c r="F278">
        <f t="shared" ca="1" si="15"/>
        <v>1.4331659064149656E-2</v>
      </c>
      <c r="G278">
        <f t="shared" ca="1" si="16"/>
        <v>-1</v>
      </c>
      <c r="H278">
        <f t="shared" ca="1" si="17"/>
        <v>2.0000000000000001E-4</v>
      </c>
      <c r="I278">
        <f t="shared" ca="1" si="18"/>
        <v>-2.0000000000000001E-4</v>
      </c>
      <c r="J278">
        <f ca="1">SUM($I$101:I278)</f>
        <v>1.1081974116776264E-2</v>
      </c>
      <c r="K278">
        <f ca="1">J278-MAX($J$101:J278)</f>
        <v>-2.0000000000000052E-4</v>
      </c>
    </row>
    <row r="279" spans="1:11" x14ac:dyDescent="0.3">
      <c r="A279" s="1">
        <v>45090.492083333331</v>
      </c>
      <c r="B279">
        <v>26126.05</v>
      </c>
      <c r="C279">
        <v>26090.28</v>
      </c>
      <c r="D279">
        <f t="shared" si="19"/>
        <v>35.770000000000437</v>
      </c>
      <c r="E279">
        <f t="shared" ca="1" si="14"/>
        <v>41.654399999999832</v>
      </c>
      <c r="F279">
        <f t="shared" ca="1" si="15"/>
        <v>-0.14126718906044544</v>
      </c>
      <c r="G279">
        <f t="shared" ca="1" si="16"/>
        <v>0</v>
      </c>
      <c r="H279">
        <f t="shared" ca="1" si="17"/>
        <v>2.0000000000000001E-4</v>
      </c>
      <c r="I279">
        <f t="shared" ca="1" si="18"/>
        <v>4.1108479393657516E-4</v>
      </c>
      <c r="J279">
        <f ca="1">SUM($I$101:I279)</f>
        <v>1.1493058910712839E-2</v>
      </c>
      <c r="K279">
        <f ca="1">J279-MAX($J$101:J279)</f>
        <v>0</v>
      </c>
    </row>
    <row r="280" spans="1:11" x14ac:dyDescent="0.3">
      <c r="A280" s="1">
        <v>45090.492777777778</v>
      </c>
      <c r="B280">
        <v>26121.97</v>
      </c>
      <c r="C280">
        <v>26080</v>
      </c>
      <c r="D280">
        <f t="shared" si="19"/>
        <v>41.970000000001164</v>
      </c>
      <c r="E280">
        <f t="shared" ca="1" si="14"/>
        <v>41.561866666666511</v>
      </c>
      <c r="F280">
        <f t="shared" ca="1" si="15"/>
        <v>9.8198990100217282E-3</v>
      </c>
      <c r="G280">
        <f t="shared" ca="1" si="16"/>
        <v>-1</v>
      </c>
      <c r="H280">
        <f t="shared" ca="1" si="17"/>
        <v>2.0000000000000001E-4</v>
      </c>
      <c r="I280">
        <f t="shared" ca="1" si="18"/>
        <v>-2.0000000000000001E-4</v>
      </c>
      <c r="J280">
        <f ca="1">SUM($I$101:I280)</f>
        <v>1.1293058910712838E-2</v>
      </c>
      <c r="K280">
        <f ca="1">J280-MAX($J$101:J280)</f>
        <v>-2.0000000000000052E-4</v>
      </c>
    </row>
    <row r="281" spans="1:11" x14ac:dyDescent="0.3">
      <c r="A281" s="1">
        <v>45090.493472222224</v>
      </c>
      <c r="B281">
        <v>26127.72</v>
      </c>
      <c r="C281">
        <v>26094.67</v>
      </c>
      <c r="D281">
        <f t="shared" si="19"/>
        <v>33.05000000000291</v>
      </c>
      <c r="E281">
        <f t="shared" ca="1" si="14"/>
        <v>41.317199999999914</v>
      </c>
      <c r="F281">
        <f t="shared" ca="1" si="15"/>
        <v>-0.20009100326249168</v>
      </c>
      <c r="G281">
        <f t="shared" ca="1" si="16"/>
        <v>0</v>
      </c>
      <c r="H281">
        <f t="shared" ca="1" si="17"/>
        <v>2.0000000000000001E-4</v>
      </c>
      <c r="I281">
        <f t="shared" ca="1" si="18"/>
        <v>6.5013104598503758E-4</v>
      </c>
      <c r="J281">
        <f ca="1">SUM($I$101:I281)</f>
        <v>1.1943189956697875E-2</v>
      </c>
      <c r="K281">
        <f ca="1">J281-MAX($J$101:J281)</f>
        <v>0</v>
      </c>
    </row>
    <row r="282" spans="1:11" x14ac:dyDescent="0.3">
      <c r="A282" s="1">
        <v>45090.494166666664</v>
      </c>
      <c r="B282">
        <v>26151.05</v>
      </c>
      <c r="C282">
        <v>26117.9</v>
      </c>
      <c r="D282">
        <f t="shared" si="19"/>
        <v>33.149999999997817</v>
      </c>
      <c r="E282">
        <f t="shared" ca="1" si="14"/>
        <v>41.128133333333196</v>
      </c>
      <c r="F282">
        <f t="shared" ca="1" si="15"/>
        <v>-0.19398238351044553</v>
      </c>
      <c r="G282">
        <f t="shared" ca="1" si="16"/>
        <v>0</v>
      </c>
      <c r="H282">
        <f t="shared" ca="1" si="17"/>
        <v>0</v>
      </c>
      <c r="I282">
        <f t="shared" ca="1" si="18"/>
        <v>-2.0000000000000001E-4</v>
      </c>
      <c r="J282">
        <f ca="1">SUM($I$101:I282)</f>
        <v>1.1743189956697875E-2</v>
      </c>
      <c r="K282">
        <f ca="1">J282-MAX($J$101:J282)</f>
        <v>-2.0000000000000052E-4</v>
      </c>
    </row>
    <row r="283" spans="1:11" x14ac:dyDescent="0.3">
      <c r="A283" s="1">
        <v>45090.494872685187</v>
      </c>
      <c r="B283">
        <v>26129.759999999998</v>
      </c>
      <c r="C283">
        <v>26095.39</v>
      </c>
      <c r="D283">
        <f t="shared" si="19"/>
        <v>34.369999999998981</v>
      </c>
      <c r="E283">
        <f t="shared" ca="1" si="14"/>
        <v>41.097866666666526</v>
      </c>
      <c r="F283">
        <f t="shared" ca="1" si="15"/>
        <v>-0.16370354990042227</v>
      </c>
      <c r="G283">
        <f t="shared" ca="1" si="16"/>
        <v>0</v>
      </c>
      <c r="H283">
        <f t="shared" ca="1" si="17"/>
        <v>0</v>
      </c>
      <c r="I283">
        <f t="shared" ca="1" si="18"/>
        <v>0</v>
      </c>
      <c r="J283">
        <f ca="1">SUM($I$101:I283)</f>
        <v>1.1743189956697875E-2</v>
      </c>
      <c r="K283">
        <f ca="1">J283-MAX($J$101:J283)</f>
        <v>-2.0000000000000052E-4</v>
      </c>
    </row>
    <row r="284" spans="1:11" x14ac:dyDescent="0.3">
      <c r="A284" s="1">
        <v>45090.495567129627</v>
      </c>
      <c r="B284">
        <v>26133.71</v>
      </c>
      <c r="C284">
        <v>26098.12</v>
      </c>
      <c r="D284">
        <f t="shared" si="19"/>
        <v>35.590000000000146</v>
      </c>
      <c r="E284">
        <f t="shared" ca="1" si="14"/>
        <v>40.917466666666542</v>
      </c>
      <c r="F284">
        <f t="shared" ca="1" si="15"/>
        <v>-0.13020030565593207</v>
      </c>
      <c r="G284">
        <f t="shared" ca="1" si="16"/>
        <v>0</v>
      </c>
      <c r="H284">
        <f t="shared" ca="1" si="17"/>
        <v>0</v>
      </c>
      <c r="I284">
        <f t="shared" ca="1" si="18"/>
        <v>0</v>
      </c>
      <c r="J284">
        <f ca="1">SUM($I$101:I284)</f>
        <v>1.1743189956697875E-2</v>
      </c>
      <c r="K284">
        <f ca="1">J284-MAX($J$101:J284)</f>
        <v>-2.0000000000000052E-4</v>
      </c>
    </row>
    <row r="285" spans="1:11" x14ac:dyDescent="0.3">
      <c r="A285" s="1">
        <v>45090.496261574073</v>
      </c>
      <c r="B285">
        <v>26131.95</v>
      </c>
      <c r="C285">
        <v>26099.02</v>
      </c>
      <c r="D285">
        <f t="shared" si="19"/>
        <v>32.930000000000291</v>
      </c>
      <c r="E285">
        <f t="shared" ca="1" si="14"/>
        <v>40.81346666666655</v>
      </c>
      <c r="F285">
        <f t="shared" ca="1" si="15"/>
        <v>-0.19315846730326627</v>
      </c>
      <c r="G285">
        <f t="shared" ca="1" si="16"/>
        <v>0</v>
      </c>
      <c r="H285">
        <f t="shared" ca="1" si="17"/>
        <v>0</v>
      </c>
      <c r="I285">
        <f t="shared" ca="1" si="18"/>
        <v>0</v>
      </c>
      <c r="J285">
        <f ca="1">SUM($I$101:I285)</f>
        <v>1.1743189956697875E-2</v>
      </c>
      <c r="K285">
        <f ca="1">J285-MAX($J$101:J285)</f>
        <v>-2.0000000000000052E-4</v>
      </c>
    </row>
    <row r="286" spans="1:11" x14ac:dyDescent="0.3">
      <c r="A286" s="1">
        <v>45090.49695601852</v>
      </c>
      <c r="B286">
        <v>26159.45</v>
      </c>
      <c r="C286">
        <v>26124.66</v>
      </c>
      <c r="D286">
        <f t="shared" si="19"/>
        <v>34.790000000000873</v>
      </c>
      <c r="E286">
        <f t="shared" ca="1" si="14"/>
        <v>40.625466666666568</v>
      </c>
      <c r="F286">
        <f t="shared" ca="1" si="15"/>
        <v>-0.14364060638480566</v>
      </c>
      <c r="G286">
        <f t="shared" ca="1" si="16"/>
        <v>0</v>
      </c>
      <c r="H286">
        <f t="shared" ca="1" si="17"/>
        <v>0</v>
      </c>
      <c r="I286">
        <f t="shared" ca="1" si="18"/>
        <v>0</v>
      </c>
      <c r="J286">
        <f ca="1">SUM($I$101:I286)</f>
        <v>1.1743189956697875E-2</v>
      </c>
      <c r="K286">
        <f ca="1">J286-MAX($J$101:J286)</f>
        <v>-2.0000000000000052E-4</v>
      </c>
    </row>
    <row r="287" spans="1:11" x14ac:dyDescent="0.3">
      <c r="A287" s="1">
        <v>45090.497650462959</v>
      </c>
      <c r="B287">
        <v>26169.09</v>
      </c>
      <c r="C287">
        <v>26133.9</v>
      </c>
      <c r="D287">
        <f t="shared" si="19"/>
        <v>35.18999999999869</v>
      </c>
      <c r="E287">
        <f t="shared" ca="1" si="14"/>
        <v>40.431066666666545</v>
      </c>
      <c r="F287">
        <f t="shared" ca="1" si="15"/>
        <v>-0.12962969069992061</v>
      </c>
      <c r="G287">
        <f t="shared" ca="1" si="16"/>
        <v>0</v>
      </c>
      <c r="H287">
        <f t="shared" ca="1" si="17"/>
        <v>0</v>
      </c>
      <c r="I287">
        <f t="shared" ca="1" si="18"/>
        <v>0</v>
      </c>
      <c r="J287">
        <f ca="1">SUM($I$101:I287)</f>
        <v>1.1743189956697875E-2</v>
      </c>
      <c r="K287">
        <f ca="1">J287-MAX($J$101:J287)</f>
        <v>-2.0000000000000052E-4</v>
      </c>
    </row>
    <row r="288" spans="1:11" x14ac:dyDescent="0.3">
      <c r="A288" s="1">
        <v>45090.498344907406</v>
      </c>
      <c r="B288">
        <v>26198.400000000001</v>
      </c>
      <c r="C288">
        <v>26165.9</v>
      </c>
      <c r="D288">
        <f t="shared" si="19"/>
        <v>32.5</v>
      </c>
      <c r="E288">
        <f t="shared" ca="1" si="14"/>
        <v>40.190666666666559</v>
      </c>
      <c r="F288">
        <f t="shared" ca="1" si="15"/>
        <v>-0.1913545433433943</v>
      </c>
      <c r="G288">
        <f t="shared" ca="1" si="16"/>
        <v>0</v>
      </c>
      <c r="H288">
        <f t="shared" ca="1" si="17"/>
        <v>0</v>
      </c>
      <c r="I288">
        <f t="shared" ca="1" si="18"/>
        <v>0</v>
      </c>
      <c r="J288">
        <f ca="1">SUM($I$101:I288)</f>
        <v>1.1743189956697875E-2</v>
      </c>
      <c r="K288">
        <f ca="1">J288-MAX($J$101:J288)</f>
        <v>-2.0000000000000052E-4</v>
      </c>
    </row>
    <row r="289" spans="1:11" x14ac:dyDescent="0.3">
      <c r="A289" s="1">
        <v>45090.499039351853</v>
      </c>
      <c r="B289">
        <v>26217.63</v>
      </c>
      <c r="C289">
        <v>26183.9</v>
      </c>
      <c r="D289">
        <f t="shared" si="19"/>
        <v>33.729999999999563</v>
      </c>
      <c r="E289">
        <f t="shared" ca="1" si="14"/>
        <v>39.995466666666566</v>
      </c>
      <c r="F289">
        <f t="shared" ca="1" si="15"/>
        <v>-0.15665442083437001</v>
      </c>
      <c r="G289">
        <f t="shared" ca="1" si="16"/>
        <v>0</v>
      </c>
      <c r="H289">
        <f t="shared" ca="1" si="17"/>
        <v>0</v>
      </c>
      <c r="I289">
        <f t="shared" ca="1" si="18"/>
        <v>0</v>
      </c>
      <c r="J289">
        <f ca="1">SUM($I$101:I289)</f>
        <v>1.1743189956697875E-2</v>
      </c>
      <c r="K289">
        <f ca="1">J289-MAX($J$101:J289)</f>
        <v>-2.0000000000000052E-4</v>
      </c>
    </row>
    <row r="290" spans="1:11" x14ac:dyDescent="0.3">
      <c r="A290" s="1">
        <v>45090.4997337963</v>
      </c>
      <c r="B290">
        <v>26211.21</v>
      </c>
      <c r="C290">
        <v>26177.18</v>
      </c>
      <c r="D290">
        <f t="shared" si="19"/>
        <v>34.029999999998836</v>
      </c>
      <c r="E290">
        <f t="shared" ca="1" si="14"/>
        <v>39.796933333333243</v>
      </c>
      <c r="F290">
        <f t="shared" ca="1" si="15"/>
        <v>-0.14490898796224885</v>
      </c>
      <c r="G290">
        <f t="shared" ca="1" si="16"/>
        <v>0</v>
      </c>
      <c r="H290">
        <f t="shared" ca="1" si="17"/>
        <v>0</v>
      </c>
      <c r="I290">
        <f t="shared" ca="1" si="18"/>
        <v>0</v>
      </c>
      <c r="J290">
        <f ca="1">SUM($I$101:I290)</f>
        <v>1.1743189956697875E-2</v>
      </c>
      <c r="K290">
        <f ca="1">J290-MAX($J$101:J290)</f>
        <v>-2.0000000000000052E-4</v>
      </c>
    </row>
    <row r="291" spans="1:11" x14ac:dyDescent="0.3">
      <c r="A291" s="1">
        <v>45090.500428240739</v>
      </c>
      <c r="B291">
        <v>26211.55</v>
      </c>
      <c r="C291">
        <v>26176.07</v>
      </c>
      <c r="D291">
        <f t="shared" si="19"/>
        <v>35.479999999999563</v>
      </c>
      <c r="E291">
        <f t="shared" ca="1" si="14"/>
        <v>39.792799999999943</v>
      </c>
      <c r="F291">
        <f t="shared" ca="1" si="15"/>
        <v>-0.10838141573350922</v>
      </c>
      <c r="G291">
        <f t="shared" ca="1" si="16"/>
        <v>0</v>
      </c>
      <c r="H291">
        <f t="shared" ca="1" si="17"/>
        <v>0</v>
      </c>
      <c r="I291">
        <f t="shared" ca="1" si="18"/>
        <v>0</v>
      </c>
      <c r="J291">
        <f ca="1">SUM($I$101:I291)</f>
        <v>1.1743189956697875E-2</v>
      </c>
      <c r="K291">
        <f ca="1">J291-MAX($J$101:J291)</f>
        <v>-2.0000000000000052E-4</v>
      </c>
    </row>
    <row r="292" spans="1:11" x14ac:dyDescent="0.3">
      <c r="A292" s="1">
        <v>45090.501122685186</v>
      </c>
      <c r="B292">
        <v>26210.33</v>
      </c>
      <c r="C292">
        <v>26175.64</v>
      </c>
      <c r="D292">
        <f t="shared" si="19"/>
        <v>34.690000000002328</v>
      </c>
      <c r="E292">
        <f t="shared" ca="1" si="14"/>
        <v>39.81266666666663</v>
      </c>
      <c r="F292">
        <f t="shared" ca="1" si="15"/>
        <v>-0.12866926773717677</v>
      </c>
      <c r="G292">
        <f t="shared" ca="1" si="16"/>
        <v>0</v>
      </c>
      <c r="H292">
        <f t="shared" ca="1" si="17"/>
        <v>0</v>
      </c>
      <c r="I292">
        <f t="shared" ca="1" si="18"/>
        <v>0</v>
      </c>
      <c r="J292">
        <f ca="1">SUM($I$101:I292)</f>
        <v>1.1743189956697875E-2</v>
      </c>
      <c r="K292">
        <f ca="1">J292-MAX($J$101:J292)</f>
        <v>-2.0000000000000052E-4</v>
      </c>
    </row>
    <row r="293" spans="1:11" x14ac:dyDescent="0.3">
      <c r="A293" s="1">
        <v>45090.501817129632</v>
      </c>
      <c r="B293">
        <v>26220.81</v>
      </c>
      <c r="C293">
        <v>26186.99</v>
      </c>
      <c r="D293">
        <f t="shared" si="19"/>
        <v>33.819999999999709</v>
      </c>
      <c r="E293">
        <f t="shared" ref="E293:E356" ca="1" si="20">AVERAGE(OFFSET(D293,,,-$R$1))</f>
        <v>39.76719999999996</v>
      </c>
      <c r="F293">
        <f t="shared" ca="1" si="15"/>
        <v>-0.1495503832304074</v>
      </c>
      <c r="G293">
        <f t="shared" ca="1" si="16"/>
        <v>0</v>
      </c>
      <c r="H293">
        <f t="shared" ca="1" si="17"/>
        <v>0</v>
      </c>
      <c r="I293">
        <f t="shared" ca="1" si="18"/>
        <v>0</v>
      </c>
      <c r="J293">
        <f ca="1">SUM($I$101:I293)</f>
        <v>1.1743189956697875E-2</v>
      </c>
      <c r="K293">
        <f ca="1">J293-MAX($J$101:J293)</f>
        <v>-2.0000000000000052E-4</v>
      </c>
    </row>
    <row r="294" spans="1:11" x14ac:dyDescent="0.3">
      <c r="A294" s="1">
        <v>45090.502511574072</v>
      </c>
      <c r="B294">
        <v>26224.5</v>
      </c>
      <c r="C294">
        <v>26192.1</v>
      </c>
      <c r="D294">
        <f t="shared" si="19"/>
        <v>32.400000000001455</v>
      </c>
      <c r="E294">
        <f t="shared" ca="1" si="20"/>
        <v>39.565066666666631</v>
      </c>
      <c r="F294">
        <f t="shared" ref="F294:F357" ca="1" si="21">(D294-E294)/E294</f>
        <v>-0.18109578146374536</v>
      </c>
      <c r="G294">
        <f t="shared" ref="G294:G357" ca="1" si="22">IF(F294&gt;$S$1,-1,0)</f>
        <v>0</v>
      </c>
      <c r="H294">
        <f t="shared" ref="H294:H357" ca="1" si="23">IF(G294=G293,0,(ABS(G294-G293)*0.0002))</f>
        <v>0</v>
      </c>
      <c r="I294">
        <f t="shared" ca="1" si="18"/>
        <v>0</v>
      </c>
      <c r="J294">
        <f ca="1">SUM($I$101:I294)</f>
        <v>1.1743189956697875E-2</v>
      </c>
      <c r="K294">
        <f ca="1">J294-MAX($J$101:J294)</f>
        <v>-2.0000000000000052E-4</v>
      </c>
    </row>
    <row r="295" spans="1:11" x14ac:dyDescent="0.3">
      <c r="A295" s="1">
        <v>45090.503206018519</v>
      </c>
      <c r="B295">
        <v>26238.41</v>
      </c>
      <c r="C295">
        <v>26204.53</v>
      </c>
      <c r="D295">
        <f t="shared" si="19"/>
        <v>33.880000000001019</v>
      </c>
      <c r="E295">
        <f t="shared" ca="1" si="20"/>
        <v>39.532666666666678</v>
      </c>
      <c r="F295">
        <f t="shared" ca="1" si="21"/>
        <v>-0.14298723418604845</v>
      </c>
      <c r="G295">
        <f t="shared" ca="1" si="22"/>
        <v>0</v>
      </c>
      <c r="H295">
        <f t="shared" ca="1" si="23"/>
        <v>0</v>
      </c>
      <c r="I295">
        <f t="shared" ref="I295:I358" ca="1" si="24">(G294*((D295-D294)/D294)*0.004-H294)</f>
        <v>0</v>
      </c>
      <c r="J295">
        <f ca="1">SUM($I$101:I295)</f>
        <v>1.1743189956697875E-2</v>
      </c>
      <c r="K295">
        <f ca="1">J295-MAX($J$101:J295)</f>
        <v>-2.0000000000000052E-4</v>
      </c>
    </row>
    <row r="296" spans="1:11" x14ac:dyDescent="0.3">
      <c r="A296" s="1">
        <v>45090.503900462965</v>
      </c>
      <c r="B296">
        <v>26258.39</v>
      </c>
      <c r="C296">
        <v>26225.599999999999</v>
      </c>
      <c r="D296">
        <f t="shared" si="19"/>
        <v>32.790000000000873</v>
      </c>
      <c r="E296">
        <f t="shared" ca="1" si="20"/>
        <v>39.317733333333358</v>
      </c>
      <c r="F296">
        <f t="shared" ca="1" si="21"/>
        <v>-0.1660251693044143</v>
      </c>
      <c r="G296">
        <f t="shared" ca="1" si="22"/>
        <v>0</v>
      </c>
      <c r="H296">
        <f t="shared" ca="1" si="23"/>
        <v>0</v>
      </c>
      <c r="I296">
        <f t="shared" ca="1" si="24"/>
        <v>0</v>
      </c>
      <c r="J296">
        <f ca="1">SUM($I$101:I296)</f>
        <v>1.1743189956697875E-2</v>
      </c>
      <c r="K296">
        <f ca="1">J296-MAX($J$101:J296)</f>
        <v>-2.0000000000000052E-4</v>
      </c>
    </row>
    <row r="297" spans="1:11" x14ac:dyDescent="0.3">
      <c r="A297" s="1">
        <v>45090.504594907405</v>
      </c>
      <c r="B297">
        <v>26272.46</v>
      </c>
      <c r="C297">
        <v>26241.5</v>
      </c>
      <c r="D297">
        <f t="shared" si="19"/>
        <v>30.959999999999127</v>
      </c>
      <c r="E297">
        <f t="shared" ca="1" si="20"/>
        <v>39.24106666666664</v>
      </c>
      <c r="F297">
        <f t="shared" ca="1" si="21"/>
        <v>-0.21103062098212211</v>
      </c>
      <c r="G297">
        <f t="shared" ca="1" si="22"/>
        <v>0</v>
      </c>
      <c r="H297">
        <f t="shared" ca="1" si="23"/>
        <v>0</v>
      </c>
      <c r="I297">
        <f t="shared" ca="1" si="24"/>
        <v>0</v>
      </c>
      <c r="J297">
        <f ca="1">SUM($I$101:I297)</f>
        <v>1.1743189956697875E-2</v>
      </c>
      <c r="K297">
        <f ca="1">J297-MAX($J$101:J297)</f>
        <v>-2.0000000000000052E-4</v>
      </c>
    </row>
    <row r="298" spans="1:11" x14ac:dyDescent="0.3">
      <c r="A298" s="1">
        <v>45090.505300925928</v>
      </c>
      <c r="B298">
        <v>26260.79</v>
      </c>
      <c r="C298">
        <v>26212.87</v>
      </c>
      <c r="D298">
        <f t="shared" si="19"/>
        <v>47.920000000001892</v>
      </c>
      <c r="E298">
        <f t="shared" ca="1" si="20"/>
        <v>39.228933333333359</v>
      </c>
      <c r="F298">
        <f t="shared" ca="1" si="21"/>
        <v>0.22154736130139985</v>
      </c>
      <c r="G298">
        <f t="shared" ca="1" si="22"/>
        <v>-1</v>
      </c>
      <c r="H298">
        <f t="shared" ca="1" si="23"/>
        <v>2.0000000000000001E-4</v>
      </c>
      <c r="I298">
        <f t="shared" ca="1" si="24"/>
        <v>0</v>
      </c>
      <c r="J298">
        <f ca="1">SUM($I$101:I298)</f>
        <v>1.1743189956697875E-2</v>
      </c>
      <c r="K298">
        <f ca="1">J298-MAX($J$101:J298)</f>
        <v>-2.0000000000000052E-4</v>
      </c>
    </row>
    <row r="299" spans="1:11" x14ac:dyDescent="0.3">
      <c r="A299" s="1">
        <v>45090.505995370368</v>
      </c>
      <c r="B299">
        <v>26249.25</v>
      </c>
      <c r="C299">
        <v>26215.35</v>
      </c>
      <c r="D299">
        <f t="shared" si="19"/>
        <v>33.900000000001455</v>
      </c>
      <c r="E299">
        <f t="shared" ca="1" si="20"/>
        <v>39.046666666666717</v>
      </c>
      <c r="F299">
        <f t="shared" ca="1" si="21"/>
        <v>-0.131808092880278</v>
      </c>
      <c r="G299">
        <f t="shared" ca="1" si="22"/>
        <v>0</v>
      </c>
      <c r="H299">
        <f t="shared" ca="1" si="23"/>
        <v>2.0000000000000001E-4</v>
      </c>
      <c r="I299">
        <f t="shared" ca="1" si="24"/>
        <v>9.7028380634389666E-4</v>
      </c>
      <c r="J299">
        <f ca="1">SUM($I$101:I299)</f>
        <v>1.2713473763041772E-2</v>
      </c>
      <c r="K299">
        <f ca="1">J299-MAX($J$101:J299)</f>
        <v>0</v>
      </c>
    </row>
    <row r="300" spans="1:11" x14ac:dyDescent="0.3">
      <c r="A300" s="1">
        <v>45090.506689814814</v>
      </c>
      <c r="B300">
        <v>26219.26</v>
      </c>
      <c r="C300">
        <v>26177.31</v>
      </c>
      <c r="D300">
        <f t="shared" si="19"/>
        <v>41.94999999999709</v>
      </c>
      <c r="E300">
        <f t="shared" ca="1" si="20"/>
        <v>39.126133333333321</v>
      </c>
      <c r="F300">
        <f t="shared" ca="1" si="21"/>
        <v>7.2173415210901731E-2</v>
      </c>
      <c r="G300">
        <f t="shared" ca="1" si="22"/>
        <v>-1</v>
      </c>
      <c r="H300">
        <f t="shared" ca="1" si="23"/>
        <v>2.0000000000000001E-4</v>
      </c>
      <c r="I300">
        <f t="shared" ca="1" si="24"/>
        <v>-2.0000000000000001E-4</v>
      </c>
      <c r="J300">
        <f ca="1">SUM($I$101:I300)</f>
        <v>1.2513473763041771E-2</v>
      </c>
      <c r="K300">
        <f ca="1">J300-MAX($J$101:J300)</f>
        <v>-2.0000000000000052E-4</v>
      </c>
    </row>
    <row r="301" spans="1:11" x14ac:dyDescent="0.3">
      <c r="A301" s="1">
        <v>45090.507384259261</v>
      </c>
      <c r="B301">
        <v>26209.38</v>
      </c>
      <c r="C301">
        <v>26175.56</v>
      </c>
      <c r="D301">
        <f t="shared" si="19"/>
        <v>33.819999999999709</v>
      </c>
      <c r="E301">
        <f t="shared" ca="1" si="20"/>
        <v>39.115466666666663</v>
      </c>
      <c r="F301">
        <f t="shared" ca="1" si="21"/>
        <v>-0.13538037809426504</v>
      </c>
      <c r="G301">
        <f t="shared" ca="1" si="22"/>
        <v>0</v>
      </c>
      <c r="H301">
        <f t="shared" ca="1" si="23"/>
        <v>2.0000000000000001E-4</v>
      </c>
      <c r="I301">
        <f t="shared" ca="1" si="24"/>
        <v>5.7520858164461931E-4</v>
      </c>
      <c r="J301">
        <f ca="1">SUM($I$101:I301)</f>
        <v>1.308868234468639E-2</v>
      </c>
      <c r="K301">
        <f ca="1">J301-MAX($J$101:J301)</f>
        <v>0</v>
      </c>
    </row>
    <row r="302" spans="1:11" x14ac:dyDescent="0.3">
      <c r="A302" s="1">
        <v>45090.5080787037</v>
      </c>
      <c r="B302">
        <v>26227.15</v>
      </c>
      <c r="C302">
        <v>26194.7</v>
      </c>
      <c r="D302">
        <f t="shared" si="19"/>
        <v>32.450000000000728</v>
      </c>
      <c r="E302">
        <f t="shared" ca="1" si="20"/>
        <v>39.061199999999999</v>
      </c>
      <c r="F302">
        <f t="shared" ca="1" si="21"/>
        <v>-0.16925235271827982</v>
      </c>
      <c r="G302">
        <f t="shared" ca="1" si="22"/>
        <v>0</v>
      </c>
      <c r="H302">
        <f t="shared" ca="1" si="23"/>
        <v>0</v>
      </c>
      <c r="I302">
        <f t="shared" ca="1" si="24"/>
        <v>-2.0000000000000001E-4</v>
      </c>
      <c r="J302">
        <f ca="1">SUM($I$101:I302)</f>
        <v>1.2888682344686389E-2</v>
      </c>
      <c r="K302">
        <f ca="1">J302-MAX($J$101:J302)</f>
        <v>-2.0000000000000052E-4</v>
      </c>
    </row>
    <row r="303" spans="1:11" x14ac:dyDescent="0.3">
      <c r="A303" s="1">
        <v>45090.508773148147</v>
      </c>
      <c r="B303">
        <v>26230.880000000001</v>
      </c>
      <c r="C303">
        <v>26197.8</v>
      </c>
      <c r="D303">
        <f t="shared" si="19"/>
        <v>33.080000000001746</v>
      </c>
      <c r="E303">
        <f t="shared" ca="1" si="20"/>
        <v>38.895066666666679</v>
      </c>
      <c r="F303">
        <f t="shared" ca="1" si="21"/>
        <v>-0.14950653553316781</v>
      </c>
      <c r="G303">
        <f t="shared" ca="1" si="22"/>
        <v>0</v>
      </c>
      <c r="H303">
        <f t="shared" ca="1" si="23"/>
        <v>0</v>
      </c>
      <c r="I303">
        <f t="shared" ca="1" si="24"/>
        <v>0</v>
      </c>
      <c r="J303">
        <f ca="1">SUM($I$101:I303)</f>
        <v>1.2888682344686389E-2</v>
      </c>
      <c r="K303">
        <f ca="1">J303-MAX($J$101:J303)</f>
        <v>-2.0000000000000052E-4</v>
      </c>
    </row>
    <row r="304" spans="1:11" x14ac:dyDescent="0.3">
      <c r="A304" s="1">
        <v>45090.509467592594</v>
      </c>
      <c r="B304">
        <v>26233.19</v>
      </c>
      <c r="C304">
        <v>26198.82</v>
      </c>
      <c r="D304">
        <f t="shared" si="19"/>
        <v>34.369999999998981</v>
      </c>
      <c r="E304">
        <f t="shared" ca="1" si="20"/>
        <v>38.688399999999966</v>
      </c>
      <c r="F304">
        <f t="shared" ca="1" si="21"/>
        <v>-0.11162002047127791</v>
      </c>
      <c r="G304">
        <f t="shared" ca="1" si="22"/>
        <v>0</v>
      </c>
      <c r="H304">
        <f t="shared" ca="1" si="23"/>
        <v>0</v>
      </c>
      <c r="I304">
        <f t="shared" ca="1" si="24"/>
        <v>0</v>
      </c>
      <c r="J304">
        <f ca="1">SUM($I$101:I304)</f>
        <v>1.2888682344686389E-2</v>
      </c>
      <c r="K304">
        <f ca="1">J304-MAX($J$101:J304)</f>
        <v>-2.0000000000000052E-4</v>
      </c>
    </row>
    <row r="305" spans="1:11" x14ac:dyDescent="0.3">
      <c r="A305" s="1">
        <v>45090.510162037041</v>
      </c>
      <c r="B305">
        <v>26239.15</v>
      </c>
      <c r="C305">
        <v>26210.400000000001</v>
      </c>
      <c r="D305">
        <f t="shared" si="19"/>
        <v>28.75</v>
      </c>
      <c r="E305">
        <f t="shared" ca="1" si="20"/>
        <v>38.417999999999978</v>
      </c>
      <c r="F305">
        <f t="shared" ca="1" si="21"/>
        <v>-0.2516528710500282</v>
      </c>
      <c r="G305">
        <f t="shared" ca="1" si="22"/>
        <v>0</v>
      </c>
      <c r="H305">
        <f t="shared" ca="1" si="23"/>
        <v>0</v>
      </c>
      <c r="I305">
        <f t="shared" ca="1" si="24"/>
        <v>0</v>
      </c>
      <c r="J305">
        <f ca="1">SUM($I$101:I305)</f>
        <v>1.2888682344686389E-2</v>
      </c>
      <c r="K305">
        <f ca="1">J305-MAX($J$101:J305)</f>
        <v>-2.0000000000000052E-4</v>
      </c>
    </row>
    <row r="306" spans="1:11" x14ac:dyDescent="0.3">
      <c r="A306" s="1">
        <v>45090.51085648148</v>
      </c>
      <c r="B306">
        <v>26225.439999999999</v>
      </c>
      <c r="C306">
        <v>26189.62</v>
      </c>
      <c r="D306">
        <f t="shared" si="19"/>
        <v>35.819999999999709</v>
      </c>
      <c r="E306">
        <f t="shared" ca="1" si="20"/>
        <v>38.440133333333314</v>
      </c>
      <c r="F306">
        <f t="shared" ca="1" si="21"/>
        <v>-6.8161400758242424E-2</v>
      </c>
      <c r="G306">
        <f t="shared" ca="1" si="22"/>
        <v>0</v>
      </c>
      <c r="H306">
        <f t="shared" ca="1" si="23"/>
        <v>0</v>
      </c>
      <c r="I306">
        <f t="shared" ca="1" si="24"/>
        <v>0</v>
      </c>
      <c r="J306">
        <f ca="1">SUM($I$101:I306)</f>
        <v>1.2888682344686389E-2</v>
      </c>
      <c r="K306">
        <f ca="1">J306-MAX($J$101:J306)</f>
        <v>-2.0000000000000052E-4</v>
      </c>
    </row>
    <row r="307" spans="1:11" x14ac:dyDescent="0.3">
      <c r="A307" s="1">
        <v>45090.511550925927</v>
      </c>
      <c r="B307">
        <v>26228.6</v>
      </c>
      <c r="C307">
        <v>26195.3</v>
      </c>
      <c r="D307">
        <f t="shared" si="19"/>
        <v>33.299999999999272</v>
      </c>
      <c r="E307">
        <f t="shared" ca="1" si="20"/>
        <v>38.405066666666634</v>
      </c>
      <c r="F307">
        <f t="shared" ca="1" si="21"/>
        <v>-0.13292690547776767</v>
      </c>
      <c r="G307">
        <f t="shared" ca="1" si="22"/>
        <v>0</v>
      </c>
      <c r="H307">
        <f t="shared" ca="1" si="23"/>
        <v>0</v>
      </c>
      <c r="I307">
        <f t="shared" ca="1" si="24"/>
        <v>0</v>
      </c>
      <c r="J307">
        <f ca="1">SUM($I$101:I307)</f>
        <v>1.2888682344686389E-2</v>
      </c>
      <c r="K307">
        <f ca="1">J307-MAX($J$101:J307)</f>
        <v>-2.0000000000000052E-4</v>
      </c>
    </row>
    <row r="308" spans="1:11" x14ac:dyDescent="0.3">
      <c r="A308" s="1">
        <v>45090.512245370373</v>
      </c>
      <c r="B308">
        <v>26227.95</v>
      </c>
      <c r="C308">
        <v>26192.1</v>
      </c>
      <c r="D308">
        <f t="shared" si="19"/>
        <v>35.850000000002183</v>
      </c>
      <c r="E308">
        <f t="shared" ca="1" si="20"/>
        <v>38.403333333333336</v>
      </c>
      <c r="F308">
        <f t="shared" ca="1" si="21"/>
        <v>-6.6487284089865969E-2</v>
      </c>
      <c r="G308">
        <f t="shared" ca="1" si="22"/>
        <v>0</v>
      </c>
      <c r="H308">
        <f t="shared" ca="1" si="23"/>
        <v>0</v>
      </c>
      <c r="I308">
        <f t="shared" ca="1" si="24"/>
        <v>0</v>
      </c>
      <c r="J308">
        <f ca="1">SUM($I$101:I308)</f>
        <v>1.2888682344686389E-2</v>
      </c>
      <c r="K308">
        <f ca="1">J308-MAX($J$101:J308)</f>
        <v>-2.0000000000000052E-4</v>
      </c>
    </row>
    <row r="309" spans="1:11" x14ac:dyDescent="0.3">
      <c r="A309" s="1">
        <v>45090.512939814813</v>
      </c>
      <c r="B309">
        <v>26226.12</v>
      </c>
      <c r="C309">
        <v>26186.400000000001</v>
      </c>
      <c r="D309">
        <f t="shared" si="19"/>
        <v>39.719999999997526</v>
      </c>
      <c r="E309">
        <f t="shared" ca="1" si="20"/>
        <v>38.258666666666635</v>
      </c>
      <c r="F309">
        <f t="shared" ca="1" si="21"/>
        <v>3.8196138565489986E-2</v>
      </c>
      <c r="G309">
        <f t="shared" ca="1" si="22"/>
        <v>-1</v>
      </c>
      <c r="H309">
        <f t="shared" ca="1" si="23"/>
        <v>2.0000000000000001E-4</v>
      </c>
      <c r="I309">
        <f t="shared" ca="1" si="24"/>
        <v>0</v>
      </c>
      <c r="J309">
        <f ca="1">SUM($I$101:I309)</f>
        <v>1.2888682344686389E-2</v>
      </c>
      <c r="K309">
        <f ca="1">J309-MAX($J$101:J309)</f>
        <v>-2.0000000000000052E-4</v>
      </c>
    </row>
    <row r="310" spans="1:11" x14ac:dyDescent="0.3">
      <c r="A310" s="1">
        <v>45090.51363425926</v>
      </c>
      <c r="B310">
        <v>26210.86</v>
      </c>
      <c r="C310">
        <v>26162.6</v>
      </c>
      <c r="D310">
        <f t="shared" si="19"/>
        <v>48.260000000002037</v>
      </c>
      <c r="E310">
        <f t="shared" ca="1" si="20"/>
        <v>38.242933333333347</v>
      </c>
      <c r="F310">
        <f t="shared" ca="1" si="21"/>
        <v>0.26193248774506539</v>
      </c>
      <c r="G310">
        <f t="shared" ca="1" si="22"/>
        <v>-1</v>
      </c>
      <c r="H310">
        <f t="shared" ca="1" si="23"/>
        <v>0</v>
      </c>
      <c r="I310">
        <f t="shared" ca="1" si="24"/>
        <v>-1.0600201409874162E-3</v>
      </c>
      <c r="J310">
        <f ca="1">SUM($I$101:I310)</f>
        <v>1.1828662203698973E-2</v>
      </c>
      <c r="K310">
        <f ca="1">J310-MAX($J$101:J310)</f>
        <v>-1.2600201409874168E-3</v>
      </c>
    </row>
    <row r="311" spans="1:11" x14ac:dyDescent="0.3">
      <c r="A311" s="1">
        <v>45090.514328703706</v>
      </c>
      <c r="B311">
        <v>26226.84</v>
      </c>
      <c r="C311">
        <v>26196.1</v>
      </c>
      <c r="D311">
        <f t="shared" si="19"/>
        <v>30.740000000001601</v>
      </c>
      <c r="E311">
        <f t="shared" ca="1" si="20"/>
        <v>38.18733333333337</v>
      </c>
      <c r="F311">
        <f t="shared" ca="1" si="21"/>
        <v>-0.19502103664387221</v>
      </c>
      <c r="G311">
        <f t="shared" ca="1" si="22"/>
        <v>0</v>
      </c>
      <c r="H311">
        <f t="shared" ca="1" si="23"/>
        <v>2.0000000000000001E-4</v>
      </c>
      <c r="I311">
        <f t="shared" ca="1" si="24"/>
        <v>1.4521342726895731E-3</v>
      </c>
      <c r="J311">
        <f ca="1">SUM($I$101:I311)</f>
        <v>1.3280796476388546E-2</v>
      </c>
      <c r="K311">
        <f ca="1">J311-MAX($J$101:J311)</f>
        <v>0</v>
      </c>
    </row>
    <row r="312" spans="1:11" x14ac:dyDescent="0.3">
      <c r="A312" s="1">
        <v>45090.515023148146</v>
      </c>
      <c r="B312">
        <v>26238.87</v>
      </c>
      <c r="C312">
        <v>26206.37</v>
      </c>
      <c r="D312">
        <f t="shared" si="19"/>
        <v>32.5</v>
      </c>
      <c r="E312">
        <f t="shared" ca="1" si="20"/>
        <v>38.01786666666672</v>
      </c>
      <c r="F312">
        <f t="shared" ca="1" si="21"/>
        <v>-0.14513877685579532</v>
      </c>
      <c r="G312">
        <f t="shared" ca="1" si="22"/>
        <v>0</v>
      </c>
      <c r="H312">
        <f t="shared" ca="1" si="23"/>
        <v>0</v>
      </c>
      <c r="I312">
        <f t="shared" ca="1" si="24"/>
        <v>-2.0000000000000001E-4</v>
      </c>
      <c r="J312">
        <f ca="1">SUM($I$101:I312)</f>
        <v>1.3080796476388545E-2</v>
      </c>
      <c r="K312">
        <f ca="1">J312-MAX($J$101:J312)</f>
        <v>-2.0000000000000052E-4</v>
      </c>
    </row>
    <row r="313" spans="1:11" x14ac:dyDescent="0.3">
      <c r="A313" s="1">
        <v>45090.515717592592</v>
      </c>
      <c r="B313">
        <v>26242.77</v>
      </c>
      <c r="C313">
        <v>26208.799999999999</v>
      </c>
      <c r="D313">
        <f t="shared" si="19"/>
        <v>33.970000000001164</v>
      </c>
      <c r="E313">
        <f t="shared" ca="1" si="20"/>
        <v>37.8136000000001</v>
      </c>
      <c r="F313">
        <f t="shared" ca="1" si="21"/>
        <v>-0.10164596864617297</v>
      </c>
      <c r="G313">
        <f t="shared" ca="1" si="22"/>
        <v>0</v>
      </c>
      <c r="H313">
        <f t="shared" ca="1" si="23"/>
        <v>0</v>
      </c>
      <c r="I313">
        <f t="shared" ca="1" si="24"/>
        <v>0</v>
      </c>
      <c r="J313">
        <f ca="1">SUM($I$101:I313)</f>
        <v>1.3080796476388545E-2</v>
      </c>
      <c r="K313">
        <f ca="1">J313-MAX($J$101:J313)</f>
        <v>-2.0000000000000052E-4</v>
      </c>
    </row>
    <row r="314" spans="1:11" x14ac:dyDescent="0.3">
      <c r="A314" s="1">
        <v>45090.516412037039</v>
      </c>
      <c r="B314">
        <v>26251.63</v>
      </c>
      <c r="C314">
        <v>26216.86</v>
      </c>
      <c r="D314">
        <f t="shared" si="19"/>
        <v>34.770000000000437</v>
      </c>
      <c r="E314">
        <f t="shared" ca="1" si="20"/>
        <v>37.640933333333429</v>
      </c>
      <c r="F314">
        <f t="shared" ca="1" si="21"/>
        <v>-7.6271576687780993E-2</v>
      </c>
      <c r="G314">
        <f t="shared" ca="1" si="22"/>
        <v>0</v>
      </c>
      <c r="H314">
        <f t="shared" ca="1" si="23"/>
        <v>0</v>
      </c>
      <c r="I314">
        <f t="shared" ca="1" si="24"/>
        <v>0</v>
      </c>
      <c r="J314">
        <f ca="1">SUM($I$101:I314)</f>
        <v>1.3080796476388545E-2</v>
      </c>
      <c r="K314">
        <f ca="1">J314-MAX($J$101:J314)</f>
        <v>-2.0000000000000052E-4</v>
      </c>
    </row>
    <row r="315" spans="1:11" x14ac:dyDescent="0.3">
      <c r="A315" s="1">
        <v>45090.517118055555</v>
      </c>
      <c r="B315">
        <v>26248.12</v>
      </c>
      <c r="C315">
        <v>26214.03</v>
      </c>
      <c r="D315">
        <f t="shared" si="19"/>
        <v>34.090000000000146</v>
      </c>
      <c r="E315">
        <f t="shared" ca="1" si="20"/>
        <v>37.483066666666758</v>
      </c>
      <c r="F315">
        <f t="shared" ca="1" si="21"/>
        <v>-9.0522653784996368E-2</v>
      </c>
      <c r="G315">
        <f t="shared" ca="1" si="22"/>
        <v>0</v>
      </c>
      <c r="H315">
        <f t="shared" ca="1" si="23"/>
        <v>0</v>
      </c>
      <c r="I315">
        <f t="shared" ca="1" si="24"/>
        <v>0</v>
      </c>
      <c r="J315">
        <f ca="1">SUM($I$101:I315)</f>
        <v>1.3080796476388545E-2</v>
      </c>
      <c r="K315">
        <f ca="1">J315-MAX($J$101:J315)</f>
        <v>-2.0000000000000052E-4</v>
      </c>
    </row>
    <row r="316" spans="1:11" x14ac:dyDescent="0.3">
      <c r="A316" s="1">
        <v>45090.517812500002</v>
      </c>
      <c r="B316">
        <v>26265.69</v>
      </c>
      <c r="C316">
        <v>26217.52</v>
      </c>
      <c r="D316">
        <f t="shared" si="19"/>
        <v>48.169999999998254</v>
      </c>
      <c r="E316">
        <f t="shared" ca="1" si="20"/>
        <v>37.596266666666729</v>
      </c>
      <c r="F316">
        <f t="shared" ca="1" si="21"/>
        <v>0.28124423701639278</v>
      </c>
      <c r="G316">
        <f t="shared" ca="1" si="22"/>
        <v>-1</v>
      </c>
      <c r="H316">
        <f t="shared" ca="1" si="23"/>
        <v>2.0000000000000001E-4</v>
      </c>
      <c r="I316">
        <f t="shared" ca="1" si="24"/>
        <v>0</v>
      </c>
      <c r="J316">
        <f ca="1">SUM($I$101:I316)</f>
        <v>1.3080796476388545E-2</v>
      </c>
      <c r="K316">
        <f ca="1">J316-MAX($J$101:J316)</f>
        <v>-2.0000000000000052E-4</v>
      </c>
    </row>
    <row r="317" spans="1:11" x14ac:dyDescent="0.3">
      <c r="A317" s="1">
        <v>45090.518506944441</v>
      </c>
      <c r="B317">
        <v>26255.11</v>
      </c>
      <c r="C317">
        <v>26201.3</v>
      </c>
      <c r="D317">
        <f t="shared" si="19"/>
        <v>53.81000000000131</v>
      </c>
      <c r="E317">
        <f t="shared" ca="1" si="20"/>
        <v>37.839333333333443</v>
      </c>
      <c r="F317">
        <f t="shared" ca="1" si="21"/>
        <v>0.4220652231364494</v>
      </c>
      <c r="G317">
        <f t="shared" ca="1" si="22"/>
        <v>-1</v>
      </c>
      <c r="H317">
        <f t="shared" ca="1" si="23"/>
        <v>0</v>
      </c>
      <c r="I317">
        <f t="shared" ca="1" si="24"/>
        <v>-6.6834129126039116E-4</v>
      </c>
      <c r="J317">
        <f ca="1">SUM($I$101:I317)</f>
        <v>1.2412455185128153E-2</v>
      </c>
      <c r="K317">
        <f ca="1">J317-MAX($J$101:J317)</f>
        <v>-8.6834129126039244E-4</v>
      </c>
    </row>
    <row r="318" spans="1:11" x14ac:dyDescent="0.3">
      <c r="A318" s="1">
        <v>45090.519201388888</v>
      </c>
      <c r="B318">
        <v>26257.65</v>
      </c>
      <c r="C318">
        <v>26206.5</v>
      </c>
      <c r="D318">
        <f t="shared" si="19"/>
        <v>51.150000000001455</v>
      </c>
      <c r="E318">
        <f t="shared" ca="1" si="20"/>
        <v>38.047600000000145</v>
      </c>
      <c r="F318">
        <f t="shared" ca="1" si="21"/>
        <v>0.34436863297556902</v>
      </c>
      <c r="G318">
        <f t="shared" ca="1" si="22"/>
        <v>-1</v>
      </c>
      <c r="H318">
        <f t="shared" ca="1" si="23"/>
        <v>0</v>
      </c>
      <c r="I318">
        <f t="shared" ca="1" si="24"/>
        <v>1.9773276342685669E-4</v>
      </c>
      <c r="J318">
        <f ca="1">SUM($I$101:I318)</f>
        <v>1.2610187948555011E-2</v>
      </c>
      <c r="K318">
        <f ca="1">J318-MAX($J$101:J318)</f>
        <v>-6.7060852783353518E-4</v>
      </c>
    </row>
    <row r="319" spans="1:11" x14ac:dyDescent="0.3">
      <c r="A319" s="1">
        <v>45090.519895833335</v>
      </c>
      <c r="B319">
        <v>26266.93</v>
      </c>
      <c r="C319">
        <v>26217.200000000001</v>
      </c>
      <c r="D319">
        <f t="shared" si="19"/>
        <v>49.729999999999563</v>
      </c>
      <c r="E319">
        <f t="shared" ca="1" si="20"/>
        <v>38.21266666666682</v>
      </c>
      <c r="F319">
        <f t="shared" ca="1" si="21"/>
        <v>0.30140093162823928</v>
      </c>
      <c r="G319">
        <f t="shared" ca="1" si="22"/>
        <v>-1</v>
      </c>
      <c r="H319">
        <f t="shared" ca="1" si="23"/>
        <v>0</v>
      </c>
      <c r="I319">
        <f t="shared" ca="1" si="24"/>
        <v>1.1104594330415261E-4</v>
      </c>
      <c r="J319">
        <f ca="1">SUM($I$101:I319)</f>
        <v>1.2721233891859163E-2</v>
      </c>
      <c r="K319">
        <f ca="1">J319-MAX($J$101:J319)</f>
        <v>-5.5956258452938279E-4</v>
      </c>
    </row>
    <row r="320" spans="1:11" x14ac:dyDescent="0.3">
      <c r="A320" s="1">
        <v>45090.520590277774</v>
      </c>
      <c r="B320">
        <v>26270.84</v>
      </c>
      <c r="C320">
        <v>26243.1</v>
      </c>
      <c r="D320">
        <f t="shared" si="19"/>
        <v>27.740000000001601</v>
      </c>
      <c r="E320">
        <f t="shared" ca="1" si="20"/>
        <v>37.942666666666824</v>
      </c>
      <c r="F320">
        <f t="shared" ca="1" si="21"/>
        <v>-0.26889693221347599</v>
      </c>
      <c r="G320">
        <f t="shared" ca="1" si="22"/>
        <v>0</v>
      </c>
      <c r="H320">
        <f t="shared" ca="1" si="23"/>
        <v>2.0000000000000001E-4</v>
      </c>
      <c r="I320">
        <f t="shared" ca="1" si="24"/>
        <v>1.7687512567864997E-3</v>
      </c>
      <c r="J320">
        <f ca="1">SUM($I$101:I320)</f>
        <v>1.4489985148645662E-2</v>
      </c>
      <c r="K320">
        <f ca="1">J320-MAX($J$101:J320)</f>
        <v>0</v>
      </c>
    </row>
    <row r="321" spans="1:11" x14ac:dyDescent="0.3">
      <c r="A321" s="1">
        <v>45090.521284722221</v>
      </c>
      <c r="B321">
        <v>26354.240000000002</v>
      </c>
      <c r="C321">
        <v>26322.560000000001</v>
      </c>
      <c r="D321">
        <f t="shared" si="19"/>
        <v>31.680000000000291</v>
      </c>
      <c r="E321">
        <f t="shared" ca="1" si="20"/>
        <v>37.762400000000149</v>
      </c>
      <c r="F321">
        <f t="shared" ca="1" si="21"/>
        <v>-0.16107027095734999</v>
      </c>
      <c r="G321">
        <f t="shared" ca="1" si="22"/>
        <v>0</v>
      </c>
      <c r="H321">
        <f t="shared" ca="1" si="23"/>
        <v>0</v>
      </c>
      <c r="I321">
        <f t="shared" ca="1" si="24"/>
        <v>-2.0000000000000001E-4</v>
      </c>
      <c r="J321">
        <f ca="1">SUM($I$101:I321)</f>
        <v>1.4289985148645662E-2</v>
      </c>
      <c r="K321">
        <f ca="1">J321-MAX($J$101:J321)</f>
        <v>-2.0000000000000052E-4</v>
      </c>
    </row>
    <row r="322" spans="1:11" x14ac:dyDescent="0.3">
      <c r="A322" s="1">
        <v>45090.521979166668</v>
      </c>
      <c r="B322">
        <v>26399.040000000001</v>
      </c>
      <c r="C322">
        <v>26373.8</v>
      </c>
      <c r="D322">
        <f t="shared" si="19"/>
        <v>25.240000000001601</v>
      </c>
      <c r="E322">
        <f t="shared" ca="1" si="20"/>
        <v>37.626666666666814</v>
      </c>
      <c r="F322">
        <f t="shared" ca="1" si="21"/>
        <v>-0.32919914953929391</v>
      </c>
      <c r="G322">
        <f t="shared" ca="1" si="22"/>
        <v>0</v>
      </c>
      <c r="H322">
        <f t="shared" ca="1" si="23"/>
        <v>0</v>
      </c>
      <c r="I322">
        <f t="shared" ca="1" si="24"/>
        <v>0</v>
      </c>
      <c r="J322">
        <f ca="1">SUM($I$101:I322)</f>
        <v>1.4289985148645662E-2</v>
      </c>
      <c r="K322">
        <f ca="1">J322-MAX($J$101:J322)</f>
        <v>-2.0000000000000052E-4</v>
      </c>
    </row>
    <row r="323" spans="1:11" x14ac:dyDescent="0.3">
      <c r="A323" s="1">
        <v>45090.522673611114</v>
      </c>
      <c r="B323">
        <v>26366.11</v>
      </c>
      <c r="C323">
        <v>26338.03</v>
      </c>
      <c r="D323">
        <f t="shared" ref="D323:D386" si="25">B323-C323</f>
        <v>28.080000000001746</v>
      </c>
      <c r="E323">
        <f t="shared" ca="1" si="20"/>
        <v>37.458400000000161</v>
      </c>
      <c r="F323">
        <f t="shared" ca="1" si="21"/>
        <v>-0.25036840868799454</v>
      </c>
      <c r="G323">
        <f t="shared" ca="1" si="22"/>
        <v>0</v>
      </c>
      <c r="H323">
        <f t="shared" ca="1" si="23"/>
        <v>0</v>
      </c>
      <c r="I323">
        <f t="shared" ca="1" si="24"/>
        <v>0</v>
      </c>
      <c r="J323">
        <f ca="1">SUM($I$101:I323)</f>
        <v>1.4289985148645662E-2</v>
      </c>
      <c r="K323">
        <f ca="1">J323-MAX($J$101:J323)</f>
        <v>-2.0000000000000052E-4</v>
      </c>
    </row>
    <row r="324" spans="1:11" x14ac:dyDescent="0.3">
      <c r="A324" s="1">
        <v>45090.523368055554</v>
      </c>
      <c r="B324">
        <v>26341.15</v>
      </c>
      <c r="C324">
        <v>26303.3</v>
      </c>
      <c r="D324">
        <f t="shared" si="25"/>
        <v>37.850000000002183</v>
      </c>
      <c r="E324">
        <f t="shared" ca="1" si="20"/>
        <v>37.505466666666855</v>
      </c>
      <c r="F324">
        <f t="shared" ca="1" si="21"/>
        <v>9.1862164093943401E-3</v>
      </c>
      <c r="G324">
        <f t="shared" ca="1" si="22"/>
        <v>-1</v>
      </c>
      <c r="H324">
        <f t="shared" ca="1" si="23"/>
        <v>2.0000000000000001E-4</v>
      </c>
      <c r="I324">
        <f t="shared" ca="1" si="24"/>
        <v>0</v>
      </c>
      <c r="J324">
        <f ca="1">SUM($I$101:I324)</f>
        <v>1.4289985148645662E-2</v>
      </c>
      <c r="K324">
        <f ca="1">J324-MAX($J$101:J324)</f>
        <v>-2.0000000000000052E-4</v>
      </c>
    </row>
    <row r="325" spans="1:11" x14ac:dyDescent="0.3">
      <c r="A325" s="1">
        <v>45090.524062500001</v>
      </c>
      <c r="B325">
        <v>26309.13</v>
      </c>
      <c r="C325">
        <v>26259.9</v>
      </c>
      <c r="D325">
        <f t="shared" si="25"/>
        <v>49.229999999999563</v>
      </c>
      <c r="E325">
        <f t="shared" ca="1" si="20"/>
        <v>37.680133333333508</v>
      </c>
      <c r="F325">
        <f t="shared" ca="1" si="21"/>
        <v>0.3065240391930496</v>
      </c>
      <c r="G325">
        <f t="shared" ca="1" si="22"/>
        <v>-1</v>
      </c>
      <c r="H325">
        <f t="shared" ca="1" si="23"/>
        <v>0</v>
      </c>
      <c r="I325">
        <f t="shared" ca="1" si="24"/>
        <v>-1.4026420079256779E-3</v>
      </c>
      <c r="J325">
        <f ca="1">SUM($I$101:I325)</f>
        <v>1.2887343140719983E-2</v>
      </c>
      <c r="K325">
        <f ca="1">J325-MAX($J$101:J325)</f>
        <v>-1.6026420079256788E-3</v>
      </c>
    </row>
    <row r="326" spans="1:11" x14ac:dyDescent="0.3">
      <c r="A326" s="1">
        <v>45090.524756944447</v>
      </c>
      <c r="B326">
        <v>26328.240000000002</v>
      </c>
      <c r="C326">
        <v>26287.1</v>
      </c>
      <c r="D326">
        <f t="shared" si="25"/>
        <v>41.140000000003056</v>
      </c>
      <c r="E326">
        <f t="shared" ca="1" si="20"/>
        <v>37.648000000000224</v>
      </c>
      <c r="F326">
        <f t="shared" ca="1" si="21"/>
        <v>9.2753931151795893E-2</v>
      </c>
      <c r="G326">
        <f t="shared" ca="1" si="22"/>
        <v>-1</v>
      </c>
      <c r="H326">
        <f t="shared" ca="1" si="23"/>
        <v>0</v>
      </c>
      <c r="I326">
        <f t="shared" ca="1" si="24"/>
        <v>6.5732277066801368E-4</v>
      </c>
      <c r="J326">
        <f ca="1">SUM($I$101:I326)</f>
        <v>1.3544665911387997E-2</v>
      </c>
      <c r="K326">
        <f ca="1">J326-MAX($J$101:J326)</f>
        <v>-9.4531923725766492E-4</v>
      </c>
    </row>
    <row r="327" spans="1:11" x14ac:dyDescent="0.3">
      <c r="A327" s="1">
        <v>45090.525451388887</v>
      </c>
      <c r="B327">
        <v>26313.09</v>
      </c>
      <c r="C327">
        <v>26271.51</v>
      </c>
      <c r="D327">
        <f t="shared" si="25"/>
        <v>41.580000000001746</v>
      </c>
      <c r="E327">
        <f t="shared" ca="1" si="20"/>
        <v>37.561333333333558</v>
      </c>
      <c r="F327">
        <f t="shared" ca="1" si="21"/>
        <v>0.10698945724330423</v>
      </c>
      <c r="G327">
        <f t="shared" ca="1" si="22"/>
        <v>-1</v>
      </c>
      <c r="H327">
        <f t="shared" ca="1" si="23"/>
        <v>0</v>
      </c>
      <c r="I327">
        <f t="shared" ca="1" si="24"/>
        <v>-4.2780748662971088E-5</v>
      </c>
      <c r="J327">
        <f ca="1">SUM($I$101:I327)</f>
        <v>1.3501885162725026E-2</v>
      </c>
      <c r="K327">
        <f ca="1">J327-MAX($J$101:J327)</f>
        <v>-9.8809998592063603E-4</v>
      </c>
    </row>
    <row r="328" spans="1:11" x14ac:dyDescent="0.3">
      <c r="A328" s="1">
        <v>45090.526145833333</v>
      </c>
      <c r="B328">
        <v>26299.23</v>
      </c>
      <c r="C328">
        <v>26265.1</v>
      </c>
      <c r="D328">
        <f t="shared" si="25"/>
        <v>34.130000000001019</v>
      </c>
      <c r="E328">
        <f t="shared" ca="1" si="20"/>
        <v>37.386266666666927</v>
      </c>
      <c r="F328">
        <f t="shared" ca="1" si="21"/>
        <v>-8.7097936140522692E-2</v>
      </c>
      <c r="G328">
        <f t="shared" ca="1" si="22"/>
        <v>0</v>
      </c>
      <c r="H328">
        <f t="shared" ca="1" si="23"/>
        <v>2.0000000000000001E-4</v>
      </c>
      <c r="I328">
        <f t="shared" ca="1" si="24"/>
        <v>7.1669071669075662E-4</v>
      </c>
      <c r="J328">
        <f ca="1">SUM($I$101:I328)</f>
        <v>1.4218575879415782E-2</v>
      </c>
      <c r="K328">
        <f ca="1">J328-MAX($J$101:J328)</f>
        <v>-2.7140926922987994E-4</v>
      </c>
    </row>
    <row r="329" spans="1:11" x14ac:dyDescent="0.3">
      <c r="A329" s="1">
        <v>45090.52684027778</v>
      </c>
      <c r="B329">
        <v>26318.36</v>
      </c>
      <c r="C329">
        <v>26275.8</v>
      </c>
      <c r="D329">
        <f t="shared" si="25"/>
        <v>42.56000000000131</v>
      </c>
      <c r="E329">
        <f t="shared" ca="1" si="20"/>
        <v>37.336400000000282</v>
      </c>
      <c r="F329">
        <f t="shared" ca="1" si="21"/>
        <v>0.13990636483434366</v>
      </c>
      <c r="G329">
        <f t="shared" ca="1" si="22"/>
        <v>-1</v>
      </c>
      <c r="H329">
        <f t="shared" ca="1" si="23"/>
        <v>2.0000000000000001E-4</v>
      </c>
      <c r="I329">
        <f t="shared" ca="1" si="24"/>
        <v>-2.0000000000000001E-4</v>
      </c>
      <c r="J329">
        <f ca="1">SUM($I$101:I329)</f>
        <v>1.4018575879415782E-2</v>
      </c>
      <c r="K329">
        <f ca="1">J329-MAX($J$101:J329)</f>
        <v>-4.7140926922988047E-4</v>
      </c>
    </row>
    <row r="330" spans="1:11" x14ac:dyDescent="0.3">
      <c r="A330" s="1">
        <v>45090.527546296296</v>
      </c>
      <c r="B330">
        <v>26327.14</v>
      </c>
      <c r="C330">
        <v>26276.799999999999</v>
      </c>
      <c r="D330">
        <f t="shared" si="25"/>
        <v>50.340000000000146</v>
      </c>
      <c r="E330">
        <f t="shared" ca="1" si="20"/>
        <v>37.549600000000304</v>
      </c>
      <c r="F330">
        <f t="shared" ca="1" si="21"/>
        <v>0.34062679762233788</v>
      </c>
      <c r="G330">
        <f t="shared" ca="1" si="22"/>
        <v>-1</v>
      </c>
      <c r="H330">
        <f t="shared" ca="1" si="23"/>
        <v>0</v>
      </c>
      <c r="I330">
        <f t="shared" ca="1" si="24"/>
        <v>-9.3120300751866507E-4</v>
      </c>
      <c r="J330">
        <f ca="1">SUM($I$101:I330)</f>
        <v>1.3087372871897117E-2</v>
      </c>
      <c r="K330">
        <f ca="1">J330-MAX($J$101:J330)</f>
        <v>-1.4026122767485452E-3</v>
      </c>
    </row>
    <row r="331" spans="1:11" x14ac:dyDescent="0.3">
      <c r="A331" s="1">
        <v>45090.528240740743</v>
      </c>
      <c r="B331">
        <v>26303.14</v>
      </c>
      <c r="C331">
        <v>26251.99</v>
      </c>
      <c r="D331">
        <f t="shared" si="25"/>
        <v>51.149999999997817</v>
      </c>
      <c r="E331">
        <f t="shared" ca="1" si="20"/>
        <v>37.60680000000027</v>
      </c>
      <c r="F331">
        <f t="shared" ca="1" si="21"/>
        <v>0.36012636012629234</v>
      </c>
      <c r="G331">
        <f t="shared" ca="1" si="22"/>
        <v>-1</v>
      </c>
      <c r="H331">
        <f t="shared" ca="1" si="23"/>
        <v>0</v>
      </c>
      <c r="I331">
        <f t="shared" ca="1" si="24"/>
        <v>-6.4362336114236735E-5</v>
      </c>
      <c r="J331">
        <f ca="1">SUM($I$101:I331)</f>
        <v>1.302301053578288E-2</v>
      </c>
      <c r="K331">
        <f ca="1">J331-MAX($J$101:J331)</f>
        <v>-1.4669746128627825E-3</v>
      </c>
    </row>
    <row r="332" spans="1:11" x14ac:dyDescent="0.3">
      <c r="A332" s="1">
        <v>45090.528935185182</v>
      </c>
      <c r="B332">
        <v>26245.83</v>
      </c>
      <c r="C332">
        <v>26193.39</v>
      </c>
      <c r="D332">
        <f t="shared" si="25"/>
        <v>52.440000000002328</v>
      </c>
      <c r="E332">
        <f t="shared" ca="1" si="20"/>
        <v>37.653066666666952</v>
      </c>
      <c r="F332">
        <f t="shared" ca="1" si="21"/>
        <v>0.39271524585873302</v>
      </c>
      <c r="G332">
        <f t="shared" ca="1" si="22"/>
        <v>-1</v>
      </c>
      <c r="H332">
        <f t="shared" ca="1" si="23"/>
        <v>0</v>
      </c>
      <c r="I332">
        <f t="shared" ca="1" si="24"/>
        <v>-1.008797653962515E-4</v>
      </c>
      <c r="J332">
        <f ca="1">SUM($I$101:I332)</f>
        <v>1.2922130770386628E-2</v>
      </c>
      <c r="K332">
        <f ca="1">J332-MAX($J$101:J332)</f>
        <v>-1.5678543782590339E-3</v>
      </c>
    </row>
    <row r="333" spans="1:11" x14ac:dyDescent="0.3">
      <c r="A333" s="1">
        <v>45090.529629629629</v>
      </c>
      <c r="B333">
        <v>26187.71</v>
      </c>
      <c r="C333">
        <v>26142.91</v>
      </c>
      <c r="D333">
        <f t="shared" si="25"/>
        <v>44.799999999999272</v>
      </c>
      <c r="E333">
        <f t="shared" ca="1" si="20"/>
        <v>37.773466666666934</v>
      </c>
      <c r="F333">
        <f t="shared" ca="1" si="21"/>
        <v>0.18601769849027064</v>
      </c>
      <c r="G333">
        <f t="shared" ca="1" si="22"/>
        <v>-1</v>
      </c>
      <c r="H333">
        <f t="shared" ca="1" si="23"/>
        <v>0</v>
      </c>
      <c r="I333">
        <f t="shared" ca="1" si="24"/>
        <v>5.8276125095367787E-4</v>
      </c>
      <c r="J333">
        <f ca="1">SUM($I$101:I333)</f>
        <v>1.3504892021340306E-2</v>
      </c>
      <c r="K333">
        <f ca="1">J333-MAX($J$101:J333)</f>
        <v>-9.8509312730535661E-4</v>
      </c>
    </row>
    <row r="334" spans="1:11" x14ac:dyDescent="0.3">
      <c r="A334" s="1">
        <v>45090.530324074076</v>
      </c>
      <c r="B334">
        <v>26172.080000000002</v>
      </c>
      <c r="C334">
        <v>26132.1</v>
      </c>
      <c r="D334">
        <f t="shared" si="25"/>
        <v>39.980000000003201</v>
      </c>
      <c r="E334">
        <f t="shared" ca="1" si="20"/>
        <v>37.80386666666697</v>
      </c>
      <c r="F334">
        <f t="shared" ca="1" si="21"/>
        <v>5.7563776544979899E-2</v>
      </c>
      <c r="G334">
        <f t="shared" ca="1" si="22"/>
        <v>-1</v>
      </c>
      <c r="H334">
        <f t="shared" ca="1" si="23"/>
        <v>0</v>
      </c>
      <c r="I334">
        <f t="shared" ca="1" si="24"/>
        <v>4.3035714285679906E-4</v>
      </c>
      <c r="J334">
        <f ca="1">SUM($I$101:I334)</f>
        <v>1.3935249164197104E-2</v>
      </c>
      <c r="K334">
        <f ca="1">J334-MAX($J$101:J334)</f>
        <v>-5.5473598444855804E-4</v>
      </c>
    </row>
    <row r="335" spans="1:11" x14ac:dyDescent="0.3">
      <c r="A335" s="1">
        <v>45090.531018518515</v>
      </c>
      <c r="B335">
        <v>26157.54</v>
      </c>
      <c r="C335">
        <v>26109.7</v>
      </c>
      <c r="D335">
        <f t="shared" si="25"/>
        <v>47.840000000000146</v>
      </c>
      <c r="E335">
        <f t="shared" ca="1" si="20"/>
        <v>37.985333333333642</v>
      </c>
      <c r="F335">
        <f t="shared" ca="1" si="21"/>
        <v>0.25943346554809987</v>
      </c>
      <c r="G335">
        <f t="shared" ca="1" si="22"/>
        <v>-1</v>
      </c>
      <c r="H335">
        <f t="shared" ca="1" si="23"/>
        <v>0</v>
      </c>
      <c r="I335">
        <f t="shared" ca="1" si="24"/>
        <v>-7.8639319659793046E-4</v>
      </c>
      <c r="J335">
        <f ca="1">SUM($I$101:I335)</f>
        <v>1.3148855967599174E-2</v>
      </c>
      <c r="K335">
        <f ca="1">J335-MAX($J$101:J335)</f>
        <v>-1.3411291810464885E-3</v>
      </c>
    </row>
    <row r="336" spans="1:11" x14ac:dyDescent="0.3">
      <c r="A336" s="1">
        <v>45090.531712962962</v>
      </c>
      <c r="B336">
        <v>26137</v>
      </c>
      <c r="C336">
        <v>26103.9</v>
      </c>
      <c r="D336">
        <f t="shared" si="25"/>
        <v>33.099999999998545</v>
      </c>
      <c r="E336">
        <f t="shared" ca="1" si="20"/>
        <v>37.942400000000298</v>
      </c>
      <c r="F336">
        <f t="shared" ca="1" si="21"/>
        <v>-0.12762503162693226</v>
      </c>
      <c r="G336">
        <f t="shared" ca="1" si="22"/>
        <v>0</v>
      </c>
      <c r="H336">
        <f t="shared" ca="1" si="23"/>
        <v>2.0000000000000001E-4</v>
      </c>
      <c r="I336">
        <f t="shared" ca="1" si="24"/>
        <v>1.2324414715720365E-3</v>
      </c>
      <c r="J336">
        <f ca="1">SUM($I$101:I336)</f>
        <v>1.4381297439171211E-2</v>
      </c>
      <c r="K336">
        <f ca="1">J336-MAX($J$101:J336)</f>
        <v>-1.0868770947445108E-4</v>
      </c>
    </row>
    <row r="337" spans="1:11" x14ac:dyDescent="0.3">
      <c r="A337" s="1">
        <v>45090.532407407409</v>
      </c>
      <c r="B337">
        <v>26174.07</v>
      </c>
      <c r="C337">
        <v>26126.1</v>
      </c>
      <c r="D337">
        <f t="shared" si="25"/>
        <v>47.970000000001164</v>
      </c>
      <c r="E337">
        <f t="shared" ca="1" si="20"/>
        <v>37.946400000000331</v>
      </c>
      <c r="F337">
        <f t="shared" ca="1" si="21"/>
        <v>0.2641515400670616</v>
      </c>
      <c r="G337">
        <f t="shared" ca="1" si="22"/>
        <v>-1</v>
      </c>
      <c r="H337">
        <f t="shared" ca="1" si="23"/>
        <v>2.0000000000000001E-4</v>
      </c>
      <c r="I337">
        <f t="shared" ca="1" si="24"/>
        <v>-2.0000000000000001E-4</v>
      </c>
      <c r="J337">
        <f ca="1">SUM($I$101:I337)</f>
        <v>1.4181297439171211E-2</v>
      </c>
      <c r="K337">
        <f ca="1">J337-MAX($J$101:J337)</f>
        <v>-3.0868770947445161E-4</v>
      </c>
    </row>
    <row r="338" spans="1:11" x14ac:dyDescent="0.3">
      <c r="A338" s="1">
        <v>45090.533101851855</v>
      </c>
      <c r="B338">
        <v>26195.94</v>
      </c>
      <c r="C338">
        <v>26150</v>
      </c>
      <c r="D338">
        <f t="shared" si="25"/>
        <v>45.93999999999869</v>
      </c>
      <c r="E338">
        <f t="shared" ca="1" si="20"/>
        <v>37.916666666667005</v>
      </c>
      <c r="F338">
        <f t="shared" ca="1" si="21"/>
        <v>0.21160439560435024</v>
      </c>
      <c r="G338">
        <f t="shared" ca="1" si="22"/>
        <v>-1</v>
      </c>
      <c r="H338">
        <f t="shared" ca="1" si="23"/>
        <v>0</v>
      </c>
      <c r="I338">
        <f t="shared" ca="1" si="24"/>
        <v>-3.0727538044409054E-5</v>
      </c>
      <c r="J338">
        <f ca="1">SUM($I$101:I338)</f>
        <v>1.4150569901126802E-2</v>
      </c>
      <c r="K338">
        <f ca="1">J338-MAX($J$101:J338)</f>
        <v>-3.3941524751886047E-4</v>
      </c>
    </row>
    <row r="339" spans="1:11" x14ac:dyDescent="0.3">
      <c r="A339" s="1">
        <v>45090.533796296295</v>
      </c>
      <c r="B339">
        <v>26183.75</v>
      </c>
      <c r="C339">
        <v>26135.200000000001</v>
      </c>
      <c r="D339">
        <f t="shared" si="25"/>
        <v>48.549999999999272</v>
      </c>
      <c r="E339">
        <f t="shared" ca="1" si="20"/>
        <v>38.086533333333698</v>
      </c>
      <c r="F339">
        <f t="shared" ca="1" si="21"/>
        <v>0.27472877552517622</v>
      </c>
      <c r="G339">
        <f t="shared" ca="1" si="22"/>
        <v>-1</v>
      </c>
      <c r="H339">
        <f t="shared" ca="1" si="23"/>
        <v>0</v>
      </c>
      <c r="I339">
        <f t="shared" ca="1" si="24"/>
        <v>-2.2725293861564273E-4</v>
      </c>
      <c r="J339">
        <f ca="1">SUM($I$101:I339)</f>
        <v>1.3923316962511159E-2</v>
      </c>
      <c r="K339">
        <f ca="1">J339-MAX($J$101:J339)</f>
        <v>-5.6666818613450298E-4</v>
      </c>
    </row>
    <row r="340" spans="1:11" x14ac:dyDescent="0.3">
      <c r="A340" s="1">
        <v>45090.534490740742</v>
      </c>
      <c r="B340">
        <v>26172.99</v>
      </c>
      <c r="C340">
        <v>26135.599999999999</v>
      </c>
      <c r="D340">
        <f t="shared" si="25"/>
        <v>37.390000000003056</v>
      </c>
      <c r="E340">
        <f t="shared" ca="1" si="20"/>
        <v>38.105466666667056</v>
      </c>
      <c r="F340">
        <f t="shared" ca="1" si="21"/>
        <v>-1.8775958655030924E-2</v>
      </c>
      <c r="G340">
        <f t="shared" ca="1" si="22"/>
        <v>0</v>
      </c>
      <c r="H340">
        <f t="shared" ca="1" si="23"/>
        <v>2.0000000000000001E-4</v>
      </c>
      <c r="I340">
        <f t="shared" ca="1" si="24"/>
        <v>9.1946446961865163E-4</v>
      </c>
      <c r="J340">
        <f ca="1">SUM($I$101:I340)</f>
        <v>1.484278143212981E-2</v>
      </c>
      <c r="K340">
        <f ca="1">J340-MAX($J$101:J340)</f>
        <v>0</v>
      </c>
    </row>
    <row r="341" spans="1:11" x14ac:dyDescent="0.3">
      <c r="A341" s="1">
        <v>45090.535185185188</v>
      </c>
      <c r="B341">
        <v>26191.82</v>
      </c>
      <c r="C341">
        <v>26160.19</v>
      </c>
      <c r="D341">
        <f t="shared" si="25"/>
        <v>31.630000000001019</v>
      </c>
      <c r="E341">
        <f t="shared" ca="1" si="20"/>
        <v>38.075200000000379</v>
      </c>
      <c r="F341">
        <f t="shared" ca="1" si="21"/>
        <v>-0.16927553893346053</v>
      </c>
      <c r="G341">
        <f t="shared" ca="1" si="22"/>
        <v>0</v>
      </c>
      <c r="H341">
        <f t="shared" ca="1" si="23"/>
        <v>0</v>
      </c>
      <c r="I341">
        <f t="shared" ca="1" si="24"/>
        <v>-2.0000000000000001E-4</v>
      </c>
      <c r="J341">
        <f ca="1">SUM($I$101:I341)</f>
        <v>1.464278143212981E-2</v>
      </c>
      <c r="K341">
        <f ca="1">J341-MAX($J$101:J341)</f>
        <v>-2.0000000000000052E-4</v>
      </c>
    </row>
    <row r="342" spans="1:11" x14ac:dyDescent="0.3">
      <c r="A342" s="1">
        <v>45090.535879629628</v>
      </c>
      <c r="B342">
        <v>26157.66</v>
      </c>
      <c r="C342">
        <v>26126.1</v>
      </c>
      <c r="D342">
        <f t="shared" si="25"/>
        <v>31.56000000000131</v>
      </c>
      <c r="E342">
        <f t="shared" ca="1" si="20"/>
        <v>37.875866666667086</v>
      </c>
      <c r="F342">
        <f t="shared" ca="1" si="21"/>
        <v>-0.16675173989415529</v>
      </c>
      <c r="G342">
        <f t="shared" ca="1" si="22"/>
        <v>0</v>
      </c>
      <c r="H342">
        <f t="shared" ca="1" si="23"/>
        <v>0</v>
      </c>
      <c r="I342">
        <f t="shared" ca="1" si="24"/>
        <v>0</v>
      </c>
      <c r="J342">
        <f ca="1">SUM($I$101:I342)</f>
        <v>1.464278143212981E-2</v>
      </c>
      <c r="K342">
        <f ca="1">J342-MAX($J$101:J342)</f>
        <v>-2.0000000000000052E-4</v>
      </c>
    </row>
    <row r="343" spans="1:11" x14ac:dyDescent="0.3">
      <c r="A343" s="1">
        <v>45090.536574074074</v>
      </c>
      <c r="B343">
        <v>26139.46</v>
      </c>
      <c r="C343">
        <v>26105</v>
      </c>
      <c r="D343">
        <f t="shared" si="25"/>
        <v>34.459999999999127</v>
      </c>
      <c r="E343">
        <f t="shared" ca="1" si="20"/>
        <v>37.841066666667075</v>
      </c>
      <c r="F343">
        <f t="shared" ca="1" si="21"/>
        <v>-8.934913744506616E-2</v>
      </c>
      <c r="G343">
        <f t="shared" ca="1" si="22"/>
        <v>0</v>
      </c>
      <c r="H343">
        <f t="shared" ca="1" si="23"/>
        <v>0</v>
      </c>
      <c r="I343">
        <f t="shared" ca="1" si="24"/>
        <v>0</v>
      </c>
      <c r="J343">
        <f ca="1">SUM($I$101:I343)</f>
        <v>1.464278143212981E-2</v>
      </c>
      <c r="K343">
        <f ca="1">J343-MAX($J$101:J343)</f>
        <v>-2.0000000000000052E-4</v>
      </c>
    </row>
    <row r="344" spans="1:11" x14ac:dyDescent="0.3">
      <c r="A344" s="1">
        <v>45090.537268518521</v>
      </c>
      <c r="B344">
        <v>26111.64</v>
      </c>
      <c r="C344">
        <v>26072.3</v>
      </c>
      <c r="D344">
        <f t="shared" si="25"/>
        <v>39.340000000000146</v>
      </c>
      <c r="E344">
        <f t="shared" ca="1" si="20"/>
        <v>37.862000000000407</v>
      </c>
      <c r="F344">
        <f t="shared" ca="1" si="21"/>
        <v>3.9036500977225788E-2</v>
      </c>
      <c r="G344">
        <f t="shared" ca="1" si="22"/>
        <v>-1</v>
      </c>
      <c r="H344">
        <f t="shared" ca="1" si="23"/>
        <v>2.0000000000000001E-4</v>
      </c>
      <c r="I344">
        <f t="shared" ca="1" si="24"/>
        <v>0</v>
      </c>
      <c r="J344">
        <f ca="1">SUM($I$101:I344)</f>
        <v>1.464278143212981E-2</v>
      </c>
      <c r="K344">
        <f ca="1">J344-MAX($J$101:J344)</f>
        <v>-2.0000000000000052E-4</v>
      </c>
    </row>
    <row r="345" spans="1:11" x14ac:dyDescent="0.3">
      <c r="A345" s="1">
        <v>45090.537962962961</v>
      </c>
      <c r="B345">
        <v>26138.48</v>
      </c>
      <c r="C345">
        <v>26097.1</v>
      </c>
      <c r="D345">
        <f t="shared" si="25"/>
        <v>41.380000000001019</v>
      </c>
      <c r="E345">
        <f t="shared" ca="1" si="20"/>
        <v>37.945466666667052</v>
      </c>
      <c r="F345">
        <f t="shared" ca="1" si="21"/>
        <v>9.0512349301293746E-2</v>
      </c>
      <c r="G345">
        <f t="shared" ca="1" si="22"/>
        <v>-1</v>
      </c>
      <c r="H345">
        <f t="shared" ca="1" si="23"/>
        <v>0</v>
      </c>
      <c r="I345">
        <f t="shared" ca="1" si="24"/>
        <v>-4.0742247076775448E-4</v>
      </c>
      <c r="J345">
        <f ca="1">SUM($I$101:I345)</f>
        <v>1.4235358961362056E-2</v>
      </c>
      <c r="K345">
        <f ca="1">J345-MAX($J$101:J345)</f>
        <v>-6.0742247076775446E-4</v>
      </c>
    </row>
    <row r="346" spans="1:11" x14ac:dyDescent="0.3">
      <c r="A346" s="1">
        <v>45090.538668981484</v>
      </c>
      <c r="B346">
        <v>26083.07</v>
      </c>
      <c r="C346">
        <v>26045.4</v>
      </c>
      <c r="D346">
        <f t="shared" si="25"/>
        <v>37.669999999998254</v>
      </c>
      <c r="E346">
        <f t="shared" ca="1" si="20"/>
        <v>38.012533333333707</v>
      </c>
      <c r="F346">
        <f t="shared" ca="1" si="21"/>
        <v>-9.0110630178673427E-3</v>
      </c>
      <c r="G346">
        <f t="shared" ca="1" si="22"/>
        <v>0</v>
      </c>
      <c r="H346">
        <f t="shared" ca="1" si="23"/>
        <v>2.0000000000000001E-4</v>
      </c>
      <c r="I346">
        <f t="shared" ca="1" si="24"/>
        <v>3.5862735621098826E-4</v>
      </c>
      <c r="J346">
        <f ca="1">SUM($I$101:I346)</f>
        <v>1.4593986317573044E-2</v>
      </c>
      <c r="K346">
        <f ca="1">J346-MAX($J$101:J346)</f>
        <v>-2.4879511455676642E-4</v>
      </c>
    </row>
    <row r="347" spans="1:11" x14ac:dyDescent="0.3">
      <c r="A347" s="1">
        <v>45090.539363425924</v>
      </c>
      <c r="B347">
        <v>26014.93</v>
      </c>
      <c r="C347">
        <v>25981.7</v>
      </c>
      <c r="D347">
        <f t="shared" si="25"/>
        <v>33.229999999999563</v>
      </c>
      <c r="E347">
        <f t="shared" ca="1" si="20"/>
        <v>37.959066666667056</v>
      </c>
      <c r="F347">
        <f t="shared" ca="1" si="21"/>
        <v>-0.12458332308839988</v>
      </c>
      <c r="G347">
        <f t="shared" ca="1" si="22"/>
        <v>0</v>
      </c>
      <c r="H347">
        <f t="shared" ca="1" si="23"/>
        <v>0</v>
      </c>
      <c r="I347">
        <f t="shared" ca="1" si="24"/>
        <v>-2.0000000000000001E-4</v>
      </c>
      <c r="J347">
        <f ca="1">SUM($I$101:I347)</f>
        <v>1.4393986317573043E-2</v>
      </c>
      <c r="K347">
        <f ca="1">J347-MAX($J$101:J347)</f>
        <v>-4.4879511455676695E-4</v>
      </c>
    </row>
    <row r="348" spans="1:11" x14ac:dyDescent="0.3">
      <c r="A348" s="1">
        <v>45090.54005787037</v>
      </c>
      <c r="B348">
        <v>26079.22</v>
      </c>
      <c r="C348">
        <v>26043.200000000001</v>
      </c>
      <c r="D348">
        <f t="shared" si="25"/>
        <v>36.020000000000437</v>
      </c>
      <c r="E348">
        <f t="shared" ca="1" si="20"/>
        <v>37.81053333333373</v>
      </c>
      <c r="F348">
        <f t="shared" ca="1" si="21"/>
        <v>-4.7355410661577758E-2</v>
      </c>
      <c r="G348">
        <f t="shared" ca="1" si="22"/>
        <v>0</v>
      </c>
      <c r="H348">
        <f t="shared" ca="1" si="23"/>
        <v>0</v>
      </c>
      <c r="I348">
        <f t="shared" ca="1" si="24"/>
        <v>0</v>
      </c>
      <c r="J348">
        <f ca="1">SUM($I$101:I348)</f>
        <v>1.4393986317573043E-2</v>
      </c>
      <c r="K348">
        <f ca="1">J348-MAX($J$101:J348)</f>
        <v>-4.4879511455676695E-4</v>
      </c>
    </row>
    <row r="349" spans="1:11" x14ac:dyDescent="0.3">
      <c r="A349" s="1">
        <v>45090.540752314817</v>
      </c>
      <c r="B349">
        <v>26098.47</v>
      </c>
      <c r="C349">
        <v>26051.9</v>
      </c>
      <c r="D349">
        <f t="shared" si="25"/>
        <v>46.569999999999709</v>
      </c>
      <c r="E349">
        <f t="shared" ca="1" si="20"/>
        <v>37.973600000000395</v>
      </c>
      <c r="F349">
        <f t="shared" ca="1" si="21"/>
        <v>0.22637832599488128</v>
      </c>
      <c r="G349">
        <f t="shared" ca="1" si="22"/>
        <v>-1</v>
      </c>
      <c r="H349">
        <f t="shared" ca="1" si="23"/>
        <v>2.0000000000000001E-4</v>
      </c>
      <c r="I349">
        <f t="shared" ca="1" si="24"/>
        <v>0</v>
      </c>
      <c r="J349">
        <f ca="1">SUM($I$101:I349)</f>
        <v>1.4393986317573043E-2</v>
      </c>
      <c r="K349">
        <f ca="1">J349-MAX($J$101:J349)</f>
        <v>-4.4879511455676695E-4</v>
      </c>
    </row>
    <row r="350" spans="1:11" x14ac:dyDescent="0.3">
      <c r="A350" s="1">
        <v>45090.541446759256</v>
      </c>
      <c r="B350">
        <v>26104.84</v>
      </c>
      <c r="C350">
        <v>26073.599999999999</v>
      </c>
      <c r="D350">
        <f t="shared" si="25"/>
        <v>31.240000000001601</v>
      </c>
      <c r="E350">
        <f t="shared" ca="1" si="20"/>
        <v>37.924133333333742</v>
      </c>
      <c r="F350">
        <f t="shared" ca="1" si="21"/>
        <v>-0.17625012744739679</v>
      </c>
      <c r="G350">
        <f t="shared" ca="1" si="22"/>
        <v>0</v>
      </c>
      <c r="H350">
        <f t="shared" ca="1" si="23"/>
        <v>2.0000000000000001E-4</v>
      </c>
      <c r="I350">
        <f t="shared" ca="1" si="24"/>
        <v>1.1167275069785872E-3</v>
      </c>
      <c r="J350">
        <f ca="1">SUM($I$101:I350)</f>
        <v>1.5510713824551631E-2</v>
      </c>
      <c r="K350">
        <f ca="1">J350-MAX($J$101:J350)</f>
        <v>0</v>
      </c>
    </row>
    <row r="351" spans="1:11" x14ac:dyDescent="0.3">
      <c r="A351" s="1">
        <v>45090.542141203703</v>
      </c>
      <c r="B351">
        <v>26125.51</v>
      </c>
      <c r="C351">
        <v>26084.81</v>
      </c>
      <c r="D351">
        <f t="shared" si="25"/>
        <v>40.69999999999709</v>
      </c>
      <c r="E351">
        <f t="shared" ca="1" si="20"/>
        <v>37.842000000000411</v>
      </c>
      <c r="F351">
        <f t="shared" ca="1" si="21"/>
        <v>7.5524549442329891E-2</v>
      </c>
      <c r="G351">
        <f t="shared" ca="1" si="22"/>
        <v>-1</v>
      </c>
      <c r="H351">
        <f t="shared" ca="1" si="23"/>
        <v>2.0000000000000001E-4</v>
      </c>
      <c r="I351">
        <f t="shared" ca="1" si="24"/>
        <v>-2.0000000000000001E-4</v>
      </c>
      <c r="J351">
        <f ca="1">SUM($I$101:I351)</f>
        <v>1.531071382455163E-2</v>
      </c>
      <c r="K351">
        <f ca="1">J351-MAX($J$101:J351)</f>
        <v>-2.0000000000000052E-4</v>
      </c>
    </row>
    <row r="352" spans="1:11" x14ac:dyDescent="0.3">
      <c r="A352" s="1">
        <v>45090.54283564815</v>
      </c>
      <c r="B352">
        <v>26157.22</v>
      </c>
      <c r="C352">
        <v>26112.18</v>
      </c>
      <c r="D352">
        <f t="shared" si="25"/>
        <v>45.040000000000873</v>
      </c>
      <c r="E352">
        <f t="shared" ca="1" si="20"/>
        <v>37.986666666667055</v>
      </c>
      <c r="F352">
        <f t="shared" ca="1" si="21"/>
        <v>0.18567918567919653</v>
      </c>
      <c r="G352">
        <f t="shared" ca="1" si="22"/>
        <v>-1</v>
      </c>
      <c r="H352">
        <f t="shared" ca="1" si="23"/>
        <v>0</v>
      </c>
      <c r="I352">
        <f t="shared" ca="1" si="24"/>
        <v>-6.265356265360289E-4</v>
      </c>
      <c r="J352">
        <f ca="1">SUM($I$101:I352)</f>
        <v>1.4684178198015601E-2</v>
      </c>
      <c r="K352">
        <f ca="1">J352-MAX($J$101:J352)</f>
        <v>-8.2653562653602942E-4</v>
      </c>
    </row>
    <row r="353" spans="1:11" x14ac:dyDescent="0.3">
      <c r="A353" s="1">
        <v>45090.543530092589</v>
      </c>
      <c r="B353">
        <v>26126.62</v>
      </c>
      <c r="C353">
        <v>26093.19</v>
      </c>
      <c r="D353">
        <f t="shared" si="25"/>
        <v>33.430000000000291</v>
      </c>
      <c r="E353">
        <f t="shared" ca="1" si="20"/>
        <v>37.869466666667044</v>
      </c>
      <c r="F353">
        <f t="shared" ca="1" si="21"/>
        <v>-0.11723076814742683</v>
      </c>
      <c r="G353">
        <f t="shared" ca="1" si="22"/>
        <v>0</v>
      </c>
      <c r="H353">
        <f t="shared" ca="1" si="23"/>
        <v>2.0000000000000001E-4</v>
      </c>
      <c r="I353">
        <f t="shared" ca="1" si="24"/>
        <v>1.0310834813499431E-3</v>
      </c>
      <c r="J353">
        <f ca="1">SUM($I$101:I353)</f>
        <v>1.5715261679365544E-2</v>
      </c>
      <c r="K353">
        <f ca="1">J353-MAX($J$101:J353)</f>
        <v>0</v>
      </c>
    </row>
    <row r="354" spans="1:11" x14ac:dyDescent="0.3">
      <c r="A354" s="1">
        <v>45090.544224537036</v>
      </c>
      <c r="B354">
        <v>26145.69</v>
      </c>
      <c r="C354">
        <v>26109.9</v>
      </c>
      <c r="D354">
        <f t="shared" si="25"/>
        <v>35.789999999997235</v>
      </c>
      <c r="E354">
        <f t="shared" ca="1" si="20"/>
        <v>37.86973333333367</v>
      </c>
      <c r="F354">
        <f t="shared" ca="1" si="21"/>
        <v>-5.4918087619746016E-2</v>
      </c>
      <c r="G354">
        <f t="shared" ca="1" si="22"/>
        <v>0</v>
      </c>
      <c r="H354">
        <f t="shared" ca="1" si="23"/>
        <v>0</v>
      </c>
      <c r="I354">
        <f t="shared" ca="1" si="24"/>
        <v>-2.0000000000000001E-4</v>
      </c>
      <c r="J354">
        <f ca="1">SUM($I$101:I354)</f>
        <v>1.5515261679365544E-2</v>
      </c>
      <c r="K354">
        <f ca="1">J354-MAX($J$101:J354)</f>
        <v>-2.0000000000000052E-4</v>
      </c>
    </row>
    <row r="355" spans="1:11" x14ac:dyDescent="0.3">
      <c r="A355" s="1">
        <v>45090.544918981483</v>
      </c>
      <c r="B355">
        <v>26146.04</v>
      </c>
      <c r="C355">
        <v>26115</v>
      </c>
      <c r="D355">
        <f t="shared" si="25"/>
        <v>31.040000000000873</v>
      </c>
      <c r="E355">
        <f t="shared" ca="1" si="20"/>
        <v>37.724000000000331</v>
      </c>
      <c r="F355">
        <f t="shared" ca="1" si="21"/>
        <v>-0.17718163503338455</v>
      </c>
      <c r="G355">
        <f t="shared" ca="1" si="22"/>
        <v>0</v>
      </c>
      <c r="H355">
        <f t="shared" ca="1" si="23"/>
        <v>0</v>
      </c>
      <c r="I355">
        <f t="shared" ca="1" si="24"/>
        <v>0</v>
      </c>
      <c r="J355">
        <f ca="1">SUM($I$101:I355)</f>
        <v>1.5515261679365544E-2</v>
      </c>
      <c r="K355">
        <f ca="1">J355-MAX($J$101:J355)</f>
        <v>-2.0000000000000052E-4</v>
      </c>
    </row>
    <row r="356" spans="1:11" x14ac:dyDescent="0.3">
      <c r="A356" s="1">
        <v>45090.545613425929</v>
      </c>
      <c r="B356">
        <v>26138.61</v>
      </c>
      <c r="C356">
        <v>26113.200000000001</v>
      </c>
      <c r="D356">
        <f t="shared" si="25"/>
        <v>25.409999999999854</v>
      </c>
      <c r="E356">
        <f t="shared" ca="1" si="20"/>
        <v>37.622133333333622</v>
      </c>
      <c r="F356">
        <f t="shared" ca="1" si="21"/>
        <v>-0.324599703720514</v>
      </c>
      <c r="G356">
        <f t="shared" ca="1" si="22"/>
        <v>0</v>
      </c>
      <c r="H356">
        <f t="shared" ca="1" si="23"/>
        <v>0</v>
      </c>
      <c r="I356">
        <f t="shared" ca="1" si="24"/>
        <v>0</v>
      </c>
      <c r="J356">
        <f ca="1">SUM($I$101:I356)</f>
        <v>1.5515261679365544E-2</v>
      </c>
      <c r="K356">
        <f ca="1">J356-MAX($J$101:J356)</f>
        <v>-2.0000000000000052E-4</v>
      </c>
    </row>
    <row r="357" spans="1:11" x14ac:dyDescent="0.3">
      <c r="A357" s="1">
        <v>45090.546307870369</v>
      </c>
      <c r="B357">
        <v>26146.38</v>
      </c>
      <c r="C357">
        <v>26110.6</v>
      </c>
      <c r="D357">
        <f t="shared" si="25"/>
        <v>35.780000000002474</v>
      </c>
      <c r="E357">
        <f t="shared" ref="E357:E420" ca="1" si="26">AVERAGE(OFFSET(D357,,,-$R$1))</f>
        <v>37.657200000000351</v>
      </c>
      <c r="F357">
        <f t="shared" ca="1" si="21"/>
        <v>-4.9849696737884384E-2</v>
      </c>
      <c r="G357">
        <f t="shared" ca="1" si="22"/>
        <v>0</v>
      </c>
      <c r="H357">
        <f t="shared" ca="1" si="23"/>
        <v>0</v>
      </c>
      <c r="I357">
        <f t="shared" ca="1" si="24"/>
        <v>0</v>
      </c>
      <c r="J357">
        <f ca="1">SUM($I$101:I357)</f>
        <v>1.5515261679365544E-2</v>
      </c>
      <c r="K357">
        <f ca="1">J357-MAX($J$101:J357)</f>
        <v>-2.0000000000000052E-4</v>
      </c>
    </row>
    <row r="358" spans="1:11" x14ac:dyDescent="0.3">
      <c r="A358" s="1">
        <v>45090.547002314815</v>
      </c>
      <c r="B358">
        <v>26134.6</v>
      </c>
      <c r="C358">
        <v>26100.1</v>
      </c>
      <c r="D358">
        <f t="shared" si="25"/>
        <v>34.5</v>
      </c>
      <c r="E358">
        <f t="shared" ca="1" si="26"/>
        <v>37.6589333333337</v>
      </c>
      <c r="F358">
        <f t="shared" ref="F358:F421" ca="1" si="27">(D358-E358)/E358</f>
        <v>-8.3882708662318339E-2</v>
      </c>
      <c r="G358">
        <f t="shared" ref="G358:G421" ca="1" si="28">IF(F358&gt;$S$1,-1,0)</f>
        <v>0</v>
      </c>
      <c r="H358">
        <f t="shared" ref="H358:H421" ca="1" si="29">IF(G358=G357,0,(ABS(G358-G357)*0.0002))</f>
        <v>0</v>
      </c>
      <c r="I358">
        <f t="shared" ca="1" si="24"/>
        <v>0</v>
      </c>
      <c r="J358">
        <f ca="1">SUM($I$101:I358)</f>
        <v>1.5515261679365544E-2</v>
      </c>
      <c r="K358">
        <f ca="1">J358-MAX($J$101:J358)</f>
        <v>-2.0000000000000052E-4</v>
      </c>
    </row>
    <row r="359" spans="1:11" x14ac:dyDescent="0.3">
      <c r="A359" s="1">
        <v>45090.547696759262</v>
      </c>
      <c r="B359">
        <v>26134.57</v>
      </c>
      <c r="C359">
        <v>26084.6</v>
      </c>
      <c r="D359">
        <f t="shared" si="25"/>
        <v>49.970000000001164</v>
      </c>
      <c r="E359">
        <f t="shared" ca="1" si="26"/>
        <v>37.850666666667045</v>
      </c>
      <c r="F359">
        <f t="shared" ca="1" si="27"/>
        <v>0.32018810765113775</v>
      </c>
      <c r="G359">
        <f t="shared" ca="1" si="28"/>
        <v>-1</v>
      </c>
      <c r="H359">
        <f t="shared" ca="1" si="29"/>
        <v>2.0000000000000001E-4</v>
      </c>
      <c r="I359">
        <f t="shared" ref="I359:I422" ca="1" si="30">(G358*((D359-D358)/D358)*0.004-H358)</f>
        <v>0</v>
      </c>
      <c r="J359">
        <f ca="1">SUM($I$101:I359)</f>
        <v>1.5515261679365544E-2</v>
      </c>
      <c r="K359">
        <f ca="1">J359-MAX($J$101:J359)</f>
        <v>-2.0000000000000052E-4</v>
      </c>
    </row>
    <row r="360" spans="1:11" x14ac:dyDescent="0.3">
      <c r="A360" s="1">
        <v>45090.548391203702</v>
      </c>
      <c r="B360">
        <v>26124.38</v>
      </c>
      <c r="C360">
        <v>26072.799999999999</v>
      </c>
      <c r="D360">
        <f t="shared" si="25"/>
        <v>51.580000000001746</v>
      </c>
      <c r="E360">
        <f t="shared" ca="1" si="26"/>
        <v>38.099333333333732</v>
      </c>
      <c r="F360">
        <f t="shared" ca="1" si="27"/>
        <v>0.35382946333272342</v>
      </c>
      <c r="G360">
        <f t="shared" ca="1" si="28"/>
        <v>-1</v>
      </c>
      <c r="H360">
        <f t="shared" ca="1" si="29"/>
        <v>0</v>
      </c>
      <c r="I360">
        <f t="shared" ca="1" si="30"/>
        <v>-3.2887732639588112E-4</v>
      </c>
      <c r="J360">
        <f ca="1">SUM($I$101:I360)</f>
        <v>1.5186384352969663E-2</v>
      </c>
      <c r="K360">
        <f ca="1">J360-MAX($J$101:J360)</f>
        <v>-5.2887732639588132E-4</v>
      </c>
    </row>
    <row r="361" spans="1:11" x14ac:dyDescent="0.3">
      <c r="A361" s="1">
        <v>45090.549097222225</v>
      </c>
      <c r="B361">
        <v>26090.89</v>
      </c>
      <c r="C361">
        <v>26055.08</v>
      </c>
      <c r="D361">
        <f t="shared" si="25"/>
        <v>35.809999999997672</v>
      </c>
      <c r="E361">
        <f t="shared" ca="1" si="26"/>
        <v>38.112933333333686</v>
      </c>
      <c r="F361">
        <f t="shared" ca="1" si="27"/>
        <v>-6.0423933083152692E-2</v>
      </c>
      <c r="G361">
        <f t="shared" ca="1" si="28"/>
        <v>0</v>
      </c>
      <c r="H361">
        <f t="shared" ca="1" si="29"/>
        <v>2.0000000000000001E-4</v>
      </c>
      <c r="I361">
        <f t="shared" ca="1" si="30"/>
        <v>1.2229546335791811E-3</v>
      </c>
      <c r="J361">
        <f ca="1">SUM($I$101:I361)</f>
        <v>1.6409338986548845E-2</v>
      </c>
      <c r="K361">
        <f ca="1">J361-MAX($J$101:J361)</f>
        <v>0</v>
      </c>
    </row>
    <row r="362" spans="1:11" x14ac:dyDescent="0.3">
      <c r="A362" s="1">
        <v>45090.549791666665</v>
      </c>
      <c r="B362">
        <v>26053.59</v>
      </c>
      <c r="C362">
        <v>26002.400000000001</v>
      </c>
      <c r="D362">
        <f t="shared" si="25"/>
        <v>51.18999999999869</v>
      </c>
      <c r="E362">
        <f t="shared" ca="1" si="26"/>
        <v>38.326266666667024</v>
      </c>
      <c r="F362">
        <f t="shared" ca="1" si="27"/>
        <v>0.33563752622217868</v>
      </c>
      <c r="G362">
        <f t="shared" ca="1" si="28"/>
        <v>-1</v>
      </c>
      <c r="H362">
        <f t="shared" ca="1" si="29"/>
        <v>2.0000000000000001E-4</v>
      </c>
      <c r="I362">
        <f t="shared" ca="1" si="30"/>
        <v>-2.0000000000000001E-4</v>
      </c>
      <c r="J362">
        <f ca="1">SUM($I$101:I362)</f>
        <v>1.6209338986548846E-2</v>
      </c>
      <c r="K362">
        <f ca="1">J362-MAX($J$101:J362)</f>
        <v>-1.9999999999999879E-4</v>
      </c>
    </row>
    <row r="363" spans="1:11" x14ac:dyDescent="0.3">
      <c r="A363" s="1">
        <v>45090.550486111111</v>
      </c>
      <c r="B363">
        <v>26069.200000000001</v>
      </c>
      <c r="C363">
        <v>26032.23</v>
      </c>
      <c r="D363">
        <f t="shared" si="25"/>
        <v>36.970000000001164</v>
      </c>
      <c r="E363">
        <f t="shared" ca="1" si="26"/>
        <v>38.385866666667035</v>
      </c>
      <c r="F363">
        <f t="shared" ca="1" si="27"/>
        <v>-3.688510354503368E-2</v>
      </c>
      <c r="G363">
        <f t="shared" ca="1" si="28"/>
        <v>0</v>
      </c>
      <c r="H363">
        <f t="shared" ca="1" si="29"/>
        <v>2.0000000000000001E-4</v>
      </c>
      <c r="I363">
        <f t="shared" ca="1" si="30"/>
        <v>9.1115452236748505E-4</v>
      </c>
      <c r="J363">
        <f ca="1">SUM($I$101:I363)</f>
        <v>1.712049350891633E-2</v>
      </c>
      <c r="K363">
        <f ca="1">J363-MAX($J$101:J363)</f>
        <v>0</v>
      </c>
    </row>
    <row r="364" spans="1:11" x14ac:dyDescent="0.3">
      <c r="A364" s="1">
        <v>45090.551180555558</v>
      </c>
      <c r="B364">
        <v>26081.09</v>
      </c>
      <c r="C364">
        <v>26039.8</v>
      </c>
      <c r="D364">
        <f t="shared" si="25"/>
        <v>41.290000000000873</v>
      </c>
      <c r="E364">
        <f t="shared" ca="1" si="26"/>
        <v>38.486666666667055</v>
      </c>
      <c r="F364">
        <f t="shared" ca="1" si="27"/>
        <v>7.2839078468745613E-2</v>
      </c>
      <c r="G364">
        <f t="shared" ca="1" si="28"/>
        <v>-1</v>
      </c>
      <c r="H364">
        <f t="shared" ca="1" si="29"/>
        <v>2.0000000000000001E-4</v>
      </c>
      <c r="I364">
        <f t="shared" ca="1" si="30"/>
        <v>-2.0000000000000001E-4</v>
      </c>
      <c r="J364">
        <f ca="1">SUM($I$101:I364)</f>
        <v>1.6920493508916331E-2</v>
      </c>
      <c r="K364">
        <f ca="1">J364-MAX($J$101:J364)</f>
        <v>-1.9999999999999879E-4</v>
      </c>
    </row>
    <row r="365" spans="1:11" x14ac:dyDescent="0.3">
      <c r="A365" s="1">
        <v>45090.551874999997</v>
      </c>
      <c r="B365">
        <v>26097.72</v>
      </c>
      <c r="C365">
        <v>26051.01</v>
      </c>
      <c r="D365">
        <f t="shared" si="25"/>
        <v>46.710000000002765</v>
      </c>
      <c r="E365">
        <f t="shared" ca="1" si="26"/>
        <v>38.655733333333771</v>
      </c>
      <c r="F365">
        <f t="shared" ca="1" si="27"/>
        <v>0.20835891527955067</v>
      </c>
      <c r="G365">
        <f t="shared" ca="1" si="28"/>
        <v>-1</v>
      </c>
      <c r="H365">
        <f t="shared" ca="1" si="29"/>
        <v>0</v>
      </c>
      <c r="I365">
        <f t="shared" ca="1" si="30"/>
        <v>-7.2506660208300087E-4</v>
      </c>
      <c r="J365">
        <f ca="1">SUM($I$101:I365)</f>
        <v>1.619542690683333E-2</v>
      </c>
      <c r="K365">
        <f ca="1">J365-MAX($J$101:J365)</f>
        <v>-9.2506660208300021E-4</v>
      </c>
    </row>
    <row r="366" spans="1:11" x14ac:dyDescent="0.3">
      <c r="A366" s="1">
        <v>45090.552569444444</v>
      </c>
      <c r="B366">
        <v>26089.5</v>
      </c>
      <c r="C366">
        <v>26044.2</v>
      </c>
      <c r="D366">
        <f t="shared" si="25"/>
        <v>45.299999999999272</v>
      </c>
      <c r="E366">
        <f t="shared" ca="1" si="26"/>
        <v>38.786666666667102</v>
      </c>
      <c r="F366">
        <f t="shared" ca="1" si="27"/>
        <v>0.1679271227225532</v>
      </c>
      <c r="G366">
        <f t="shared" ca="1" si="28"/>
        <v>-1</v>
      </c>
      <c r="H366">
        <f t="shared" ca="1" si="29"/>
        <v>0</v>
      </c>
      <c r="I366">
        <f t="shared" ca="1" si="30"/>
        <v>1.2074502247941846E-4</v>
      </c>
      <c r="J366">
        <f ca="1">SUM($I$101:I366)</f>
        <v>1.6316171929312749E-2</v>
      </c>
      <c r="K366">
        <f ca="1">J366-MAX($J$101:J366)</f>
        <v>-8.0432157960358061E-4</v>
      </c>
    </row>
    <row r="367" spans="1:11" x14ac:dyDescent="0.3">
      <c r="A367" s="1">
        <v>45090.553263888891</v>
      </c>
      <c r="B367">
        <v>26099.94</v>
      </c>
      <c r="C367">
        <v>26054.11</v>
      </c>
      <c r="D367">
        <f t="shared" si="25"/>
        <v>45.829999999998108</v>
      </c>
      <c r="E367">
        <f t="shared" ca="1" si="26"/>
        <v>38.935200000000378</v>
      </c>
      <c r="F367">
        <f t="shared" ca="1" si="27"/>
        <v>0.17708397542577572</v>
      </c>
      <c r="G367">
        <f t="shared" ca="1" si="28"/>
        <v>-1</v>
      </c>
      <c r="H367">
        <f t="shared" ca="1" si="29"/>
        <v>0</v>
      </c>
      <c r="I367">
        <f t="shared" ca="1" si="30"/>
        <v>-4.6799116997690457E-5</v>
      </c>
      <c r="J367">
        <f ca="1">SUM($I$101:I367)</f>
        <v>1.626937281231506E-2</v>
      </c>
      <c r="K367">
        <f ca="1">J367-MAX($J$101:J367)</f>
        <v>-8.5112069660127007E-4</v>
      </c>
    </row>
    <row r="368" spans="1:11" x14ac:dyDescent="0.3">
      <c r="A368" s="1">
        <v>45090.55395833333</v>
      </c>
      <c r="B368">
        <v>26120.71</v>
      </c>
      <c r="C368">
        <v>26069</v>
      </c>
      <c r="D368">
        <f t="shared" si="25"/>
        <v>51.709999999999127</v>
      </c>
      <c r="E368">
        <f t="shared" ca="1" si="26"/>
        <v>39.173733333333708</v>
      </c>
      <c r="F368">
        <f t="shared" ca="1" si="27"/>
        <v>0.32001715435169059</v>
      </c>
      <c r="G368">
        <f t="shared" ca="1" si="28"/>
        <v>-1</v>
      </c>
      <c r="H368">
        <f t="shared" ca="1" si="29"/>
        <v>0</v>
      </c>
      <c r="I368">
        <f t="shared" ca="1" si="30"/>
        <v>-5.1320096006993328E-4</v>
      </c>
      <c r="J368">
        <f ca="1">SUM($I$101:I368)</f>
        <v>1.5756171852245128E-2</v>
      </c>
      <c r="K368">
        <f ca="1">J368-MAX($J$101:J368)</f>
        <v>-1.3643216566712017E-3</v>
      </c>
    </row>
    <row r="369" spans="1:11" x14ac:dyDescent="0.3">
      <c r="A369" s="1">
        <v>45090.554652777777</v>
      </c>
      <c r="B369">
        <v>26125.91</v>
      </c>
      <c r="C369">
        <v>26078.9</v>
      </c>
      <c r="D369">
        <f t="shared" si="25"/>
        <v>47.009999999998399</v>
      </c>
      <c r="E369">
        <f t="shared" ca="1" si="26"/>
        <v>39.368533333333666</v>
      </c>
      <c r="F369">
        <f t="shared" ca="1" si="27"/>
        <v>0.19410087243952875</v>
      </c>
      <c r="G369">
        <f t="shared" ca="1" si="28"/>
        <v>-1</v>
      </c>
      <c r="H369">
        <f t="shared" ca="1" si="29"/>
        <v>0</v>
      </c>
      <c r="I369">
        <f t="shared" ca="1" si="30"/>
        <v>3.6356604138470757E-4</v>
      </c>
      <c r="J369">
        <f ca="1">SUM($I$101:I369)</f>
        <v>1.6119737893629835E-2</v>
      </c>
      <c r="K369">
        <f ca="1">J369-MAX($J$101:J369)</f>
        <v>-1.0007556152864944E-3</v>
      </c>
    </row>
    <row r="370" spans="1:11" x14ac:dyDescent="0.3">
      <c r="A370" s="1">
        <v>45090.555347222224</v>
      </c>
      <c r="B370">
        <v>26118</v>
      </c>
      <c r="C370">
        <v>26072.02</v>
      </c>
      <c r="D370">
        <f t="shared" si="25"/>
        <v>45.979999999999563</v>
      </c>
      <c r="E370">
        <f t="shared" ca="1" si="26"/>
        <v>39.529866666666976</v>
      </c>
      <c r="F370">
        <f t="shared" ca="1" si="27"/>
        <v>0.16317113810989842</v>
      </c>
      <c r="G370">
        <f t="shared" ca="1" si="28"/>
        <v>-1</v>
      </c>
      <c r="H370">
        <f t="shared" ca="1" si="29"/>
        <v>0</v>
      </c>
      <c r="I370">
        <f t="shared" ca="1" si="30"/>
        <v>8.7640927462146018E-5</v>
      </c>
      <c r="J370">
        <f ca="1">SUM($I$101:I370)</f>
        <v>1.6207378821091981E-2</v>
      </c>
      <c r="K370">
        <f ca="1">J370-MAX($J$101:J370)</f>
        <v>-9.1311468782434915E-4</v>
      </c>
    </row>
    <row r="371" spans="1:11" x14ac:dyDescent="0.3">
      <c r="A371" s="1">
        <v>45090.556041666663</v>
      </c>
      <c r="B371">
        <v>26117.72</v>
      </c>
      <c r="C371">
        <v>26082.799999999999</v>
      </c>
      <c r="D371">
        <f t="shared" si="25"/>
        <v>34.920000000001892</v>
      </c>
      <c r="E371">
        <f t="shared" ca="1" si="26"/>
        <v>39.558266666666995</v>
      </c>
      <c r="F371">
        <f t="shared" ca="1" si="27"/>
        <v>-0.11725151422201845</v>
      </c>
      <c r="G371">
        <f t="shared" ca="1" si="28"/>
        <v>0</v>
      </c>
      <c r="H371">
        <f t="shared" ca="1" si="29"/>
        <v>2.0000000000000001E-4</v>
      </c>
      <c r="I371">
        <f t="shared" ca="1" si="30"/>
        <v>9.6215745976492182E-4</v>
      </c>
      <c r="J371">
        <f ca="1">SUM($I$101:I371)</f>
        <v>1.7169536280856903E-2</v>
      </c>
      <c r="K371">
        <f ca="1">J371-MAX($J$101:J371)</f>
        <v>0</v>
      </c>
    </row>
    <row r="372" spans="1:11" x14ac:dyDescent="0.3">
      <c r="A372" s="1">
        <v>45090.55673611111</v>
      </c>
      <c r="B372">
        <v>26126.65</v>
      </c>
      <c r="C372">
        <v>26075</v>
      </c>
      <c r="D372">
        <f t="shared" si="25"/>
        <v>51.650000000001455</v>
      </c>
      <c r="E372">
        <f t="shared" ca="1" si="26"/>
        <v>39.834133333333689</v>
      </c>
      <c r="F372">
        <f t="shared" ca="1" si="27"/>
        <v>0.29662667862739978</v>
      </c>
      <c r="G372">
        <f t="shared" ca="1" si="28"/>
        <v>-1</v>
      </c>
      <c r="H372">
        <f t="shared" ca="1" si="29"/>
        <v>2.0000000000000001E-4</v>
      </c>
      <c r="I372">
        <f t="shared" ca="1" si="30"/>
        <v>-2.0000000000000001E-4</v>
      </c>
      <c r="J372">
        <f ca="1">SUM($I$101:I372)</f>
        <v>1.6969536280856904E-2</v>
      </c>
      <c r="K372">
        <f ca="1">J372-MAX($J$101:J372)</f>
        <v>-1.9999999999999879E-4</v>
      </c>
    </row>
    <row r="373" spans="1:11" x14ac:dyDescent="0.3">
      <c r="A373" s="1">
        <v>45090.557430555556</v>
      </c>
      <c r="B373">
        <v>26130.01</v>
      </c>
      <c r="C373">
        <v>26083.57</v>
      </c>
      <c r="D373">
        <f t="shared" si="25"/>
        <v>46.43999999999869</v>
      </c>
      <c r="E373">
        <f t="shared" ca="1" si="26"/>
        <v>39.814400000000312</v>
      </c>
      <c r="F373">
        <f t="shared" ca="1" si="27"/>
        <v>0.166412152387034</v>
      </c>
      <c r="G373">
        <f t="shared" ca="1" si="28"/>
        <v>-1</v>
      </c>
      <c r="H373">
        <f t="shared" ca="1" si="29"/>
        <v>0</v>
      </c>
      <c r="I373">
        <f t="shared" ca="1" si="30"/>
        <v>2.0348499515993168E-4</v>
      </c>
      <c r="J373">
        <f ca="1">SUM($I$101:I373)</f>
        <v>1.7173021276016835E-2</v>
      </c>
      <c r="K373">
        <f ca="1">J373-MAX($J$101:J373)</f>
        <v>0</v>
      </c>
    </row>
    <row r="374" spans="1:11" x14ac:dyDescent="0.3">
      <c r="A374" s="1">
        <v>45090.558125000003</v>
      </c>
      <c r="B374">
        <v>26117.21</v>
      </c>
      <c r="C374">
        <v>26080.1</v>
      </c>
      <c r="D374">
        <f t="shared" si="25"/>
        <v>37.110000000000582</v>
      </c>
      <c r="E374">
        <f t="shared" ca="1" si="26"/>
        <v>39.857200000000304</v>
      </c>
      <c r="F374">
        <f t="shared" ca="1" si="27"/>
        <v>-6.892606605581178E-2</v>
      </c>
      <c r="G374">
        <f t="shared" ca="1" si="28"/>
        <v>0</v>
      </c>
      <c r="H374">
        <f t="shared" ca="1" si="29"/>
        <v>2.0000000000000001E-4</v>
      </c>
      <c r="I374">
        <f t="shared" ca="1" si="30"/>
        <v>8.0361757105929118E-4</v>
      </c>
      <c r="J374">
        <f ca="1">SUM($I$101:I374)</f>
        <v>1.7976638847076124E-2</v>
      </c>
      <c r="K374">
        <f ca="1">J374-MAX($J$101:J374)</f>
        <v>0</v>
      </c>
    </row>
    <row r="375" spans="1:11" x14ac:dyDescent="0.3">
      <c r="A375" s="1">
        <v>45090.558819444443</v>
      </c>
      <c r="B375">
        <v>26128.03</v>
      </c>
      <c r="C375">
        <v>26077.08</v>
      </c>
      <c r="D375">
        <f t="shared" si="25"/>
        <v>50.94999999999709</v>
      </c>
      <c r="E375">
        <f t="shared" ca="1" si="26"/>
        <v>39.977200000000302</v>
      </c>
      <c r="F375">
        <f t="shared" ca="1" si="27"/>
        <v>0.2744764515773167</v>
      </c>
      <c r="G375">
        <f t="shared" ca="1" si="28"/>
        <v>-1</v>
      </c>
      <c r="H375">
        <f t="shared" ca="1" si="29"/>
        <v>2.0000000000000001E-4</v>
      </c>
      <c r="I375">
        <f t="shared" ca="1" si="30"/>
        <v>-2.0000000000000001E-4</v>
      </c>
      <c r="J375">
        <f ca="1">SUM($I$101:I375)</f>
        <v>1.7776638847076125E-2</v>
      </c>
      <c r="K375">
        <f ca="1">J375-MAX($J$101:J375)</f>
        <v>-1.9999999999999879E-4</v>
      </c>
    </row>
    <row r="376" spans="1:11" x14ac:dyDescent="0.3">
      <c r="A376" s="1">
        <v>45090.559513888889</v>
      </c>
      <c r="B376">
        <v>26129.38</v>
      </c>
      <c r="C376">
        <v>26078.9</v>
      </c>
      <c r="D376">
        <f t="shared" si="25"/>
        <v>50.479999999999563</v>
      </c>
      <c r="E376">
        <f t="shared" ca="1" si="26"/>
        <v>40.199333333333634</v>
      </c>
      <c r="F376">
        <f t="shared" ca="1" si="27"/>
        <v>0.25574221794720942</v>
      </c>
      <c r="G376">
        <f t="shared" ca="1" si="28"/>
        <v>-1</v>
      </c>
      <c r="H376">
        <f t="shared" ca="1" si="29"/>
        <v>0</v>
      </c>
      <c r="I376">
        <f t="shared" ca="1" si="30"/>
        <v>-1.6310107948988789E-4</v>
      </c>
      <c r="J376">
        <f ca="1">SUM($I$101:I376)</f>
        <v>1.7613537767586236E-2</v>
      </c>
      <c r="K376">
        <f ca="1">J376-MAX($J$101:J376)</f>
        <v>-3.6310107948988798E-4</v>
      </c>
    </row>
    <row r="377" spans="1:11" x14ac:dyDescent="0.3">
      <c r="A377" s="1">
        <v>45090.560219907406</v>
      </c>
      <c r="B377">
        <v>26148.400000000001</v>
      </c>
      <c r="C377">
        <v>26098</v>
      </c>
      <c r="D377">
        <f t="shared" si="25"/>
        <v>50.400000000001455</v>
      </c>
      <c r="E377">
        <f t="shared" ca="1" si="26"/>
        <v>40.438666666666975</v>
      </c>
      <c r="F377">
        <f t="shared" ca="1" si="27"/>
        <v>0.24633189356723936</v>
      </c>
      <c r="G377">
        <f t="shared" ca="1" si="28"/>
        <v>-1</v>
      </c>
      <c r="H377">
        <f t="shared" ca="1" si="29"/>
        <v>0</v>
      </c>
      <c r="I377">
        <f t="shared" ca="1" si="30"/>
        <v>6.3391442153810572E-6</v>
      </c>
      <c r="J377">
        <f ca="1">SUM($I$101:I377)</f>
        <v>1.7619876911801616E-2</v>
      </c>
      <c r="K377">
        <f ca="1">J377-MAX($J$101:J377)</f>
        <v>-3.5676193527450772E-4</v>
      </c>
    </row>
    <row r="378" spans="1:11" x14ac:dyDescent="0.3">
      <c r="A378" s="1">
        <v>45090.560914351852</v>
      </c>
      <c r="B378">
        <v>26153.03</v>
      </c>
      <c r="C378">
        <v>26106.73</v>
      </c>
      <c r="D378">
        <f t="shared" si="25"/>
        <v>46.299999999999272</v>
      </c>
      <c r="E378">
        <f t="shared" ca="1" si="26"/>
        <v>40.61493333333361</v>
      </c>
      <c r="F378">
        <f t="shared" ca="1" si="27"/>
        <v>0.13997478759862439</v>
      </c>
      <c r="G378">
        <f t="shared" ca="1" si="28"/>
        <v>-1</v>
      </c>
      <c r="H378">
        <f t="shared" ca="1" si="29"/>
        <v>0</v>
      </c>
      <c r="I378">
        <f t="shared" ca="1" si="30"/>
        <v>3.2539682539698924E-4</v>
      </c>
      <c r="J378">
        <f ca="1">SUM($I$101:I378)</f>
        <v>1.7945273737198605E-2</v>
      </c>
      <c r="K378">
        <f ca="1">J378-MAX($J$101:J378)</f>
        <v>-3.1365109877518754E-5</v>
      </c>
    </row>
    <row r="379" spans="1:11" x14ac:dyDescent="0.3">
      <c r="A379" s="1">
        <v>45090.561608796299</v>
      </c>
      <c r="B379">
        <v>26164.91</v>
      </c>
      <c r="C379">
        <v>26114.5</v>
      </c>
      <c r="D379">
        <f t="shared" si="25"/>
        <v>50.409999999999854</v>
      </c>
      <c r="E379">
        <f t="shared" ca="1" si="26"/>
        <v>40.828800000000292</v>
      </c>
      <c r="F379">
        <f t="shared" ca="1" si="27"/>
        <v>0.23466768555528189</v>
      </c>
      <c r="G379">
        <f t="shared" ca="1" si="28"/>
        <v>-1</v>
      </c>
      <c r="H379">
        <f t="shared" ca="1" si="29"/>
        <v>0</v>
      </c>
      <c r="I379">
        <f t="shared" ca="1" si="30"/>
        <v>-3.5507559395253971E-4</v>
      </c>
      <c r="J379">
        <f ca="1">SUM($I$101:I379)</f>
        <v>1.7590198143246066E-2</v>
      </c>
      <c r="K379">
        <f ca="1">J379-MAX($J$101:J379)</f>
        <v>-3.8644070383005852E-4</v>
      </c>
    </row>
    <row r="380" spans="1:11" x14ac:dyDescent="0.3">
      <c r="A380" s="1">
        <v>45090.562303240738</v>
      </c>
      <c r="B380">
        <v>26163.52</v>
      </c>
      <c r="C380">
        <v>26113.919999999998</v>
      </c>
      <c r="D380">
        <f t="shared" si="25"/>
        <v>49.600000000002183</v>
      </c>
      <c r="E380">
        <f t="shared" ca="1" si="26"/>
        <v>41.10680000000032</v>
      </c>
      <c r="F380">
        <f t="shared" ca="1" si="27"/>
        <v>0.20661301779758573</v>
      </c>
      <c r="G380">
        <f t="shared" ca="1" si="28"/>
        <v>-1</v>
      </c>
      <c r="H380">
        <f t="shared" ca="1" si="29"/>
        <v>0</v>
      </c>
      <c r="I380">
        <f t="shared" ca="1" si="30"/>
        <v>6.4272961713761088E-5</v>
      </c>
      <c r="J380">
        <f ca="1">SUM($I$101:I380)</f>
        <v>1.7654471104959827E-2</v>
      </c>
      <c r="K380">
        <f ca="1">J380-MAX($J$101:J380)</f>
        <v>-3.2216774211629717E-4</v>
      </c>
    </row>
    <row r="381" spans="1:11" x14ac:dyDescent="0.3">
      <c r="A381" s="1">
        <v>45090.562997685185</v>
      </c>
      <c r="B381">
        <v>26158.68</v>
      </c>
      <c r="C381">
        <v>26111.599999999999</v>
      </c>
      <c r="D381">
        <f t="shared" si="25"/>
        <v>47.080000000001746</v>
      </c>
      <c r="E381">
        <f t="shared" ca="1" si="26"/>
        <v>41.256933333333677</v>
      </c>
      <c r="F381">
        <f t="shared" ca="1" si="27"/>
        <v>0.1411415293429796</v>
      </c>
      <c r="G381">
        <f t="shared" ca="1" si="28"/>
        <v>-1</v>
      </c>
      <c r="H381">
        <f t="shared" ca="1" si="29"/>
        <v>0</v>
      </c>
      <c r="I381">
        <f t="shared" ca="1" si="30"/>
        <v>2.0322580645163919E-4</v>
      </c>
      <c r="J381">
        <f ca="1">SUM($I$101:I381)</f>
        <v>1.7857696911411466E-2</v>
      </c>
      <c r="K381">
        <f ca="1">J381-MAX($J$101:J381)</f>
        <v>-1.1894193566465774E-4</v>
      </c>
    </row>
    <row r="382" spans="1:11" x14ac:dyDescent="0.3">
      <c r="A382" s="1">
        <v>45090.563692129632</v>
      </c>
      <c r="B382">
        <v>26141.58</v>
      </c>
      <c r="C382">
        <v>26099.79</v>
      </c>
      <c r="D382">
        <f t="shared" si="25"/>
        <v>41.790000000000873</v>
      </c>
      <c r="E382">
        <f t="shared" ca="1" si="26"/>
        <v>41.370133333333698</v>
      </c>
      <c r="F382">
        <f t="shared" ca="1" si="27"/>
        <v>1.0149028606801006E-2</v>
      </c>
      <c r="G382">
        <f t="shared" ca="1" si="28"/>
        <v>-1</v>
      </c>
      <c r="H382">
        <f t="shared" ca="1" si="29"/>
        <v>0</v>
      </c>
      <c r="I382">
        <f t="shared" ca="1" si="30"/>
        <v>4.4944774851322662E-4</v>
      </c>
      <c r="J382">
        <f ca="1">SUM($I$101:I382)</f>
        <v>1.8307144659924692E-2</v>
      </c>
      <c r="K382">
        <f ca="1">J382-MAX($J$101:J382)</f>
        <v>0</v>
      </c>
    </row>
    <row r="383" spans="1:11" x14ac:dyDescent="0.3">
      <c r="A383" s="1">
        <v>45090.564386574071</v>
      </c>
      <c r="B383">
        <v>26148.91</v>
      </c>
      <c r="C383">
        <v>26096.76</v>
      </c>
      <c r="D383">
        <f t="shared" si="25"/>
        <v>52.150000000001455</v>
      </c>
      <c r="E383">
        <f t="shared" ca="1" si="26"/>
        <v>41.587466666667027</v>
      </c>
      <c r="F383">
        <f t="shared" ca="1" si="27"/>
        <v>0.25398357197363158</v>
      </c>
      <c r="G383">
        <f t="shared" ca="1" si="28"/>
        <v>-1</v>
      </c>
      <c r="H383">
        <f t="shared" ca="1" si="29"/>
        <v>0</v>
      </c>
      <c r="I383">
        <f t="shared" ca="1" si="30"/>
        <v>-9.9162479061980051E-4</v>
      </c>
      <c r="J383">
        <f ca="1">SUM($I$101:I383)</f>
        <v>1.7315519869304893E-2</v>
      </c>
      <c r="K383">
        <f ca="1">J383-MAX($J$101:J383)</f>
        <v>-9.9162479061979877E-4</v>
      </c>
    </row>
    <row r="384" spans="1:11" x14ac:dyDescent="0.3">
      <c r="A384" s="1">
        <v>45090.565081018518</v>
      </c>
      <c r="B384">
        <v>26170.59</v>
      </c>
      <c r="C384">
        <v>26121.3</v>
      </c>
      <c r="D384">
        <f t="shared" si="25"/>
        <v>49.290000000000873</v>
      </c>
      <c r="E384">
        <f t="shared" ca="1" si="26"/>
        <v>41.71506666666707</v>
      </c>
      <c r="F384">
        <f t="shared" ca="1" si="27"/>
        <v>0.18158746799718398</v>
      </c>
      <c r="G384">
        <f t="shared" ca="1" si="28"/>
        <v>-1</v>
      </c>
      <c r="H384">
        <f t="shared" ca="1" si="29"/>
        <v>0</v>
      </c>
      <c r="I384">
        <f t="shared" ca="1" si="30"/>
        <v>2.1936720997127535E-4</v>
      </c>
      <c r="J384">
        <f ca="1">SUM($I$101:I384)</f>
        <v>1.7534887079276168E-2</v>
      </c>
      <c r="K384">
        <f ca="1">J384-MAX($J$101:J384)</f>
        <v>-7.7225758064852421E-4</v>
      </c>
    </row>
    <row r="385" spans="1:11" x14ac:dyDescent="0.3">
      <c r="A385" s="1">
        <v>45090.565775462965</v>
      </c>
      <c r="B385">
        <v>26165.86</v>
      </c>
      <c r="C385">
        <v>26118</v>
      </c>
      <c r="D385">
        <f t="shared" si="25"/>
        <v>47.860000000000582</v>
      </c>
      <c r="E385">
        <f t="shared" ca="1" si="26"/>
        <v>41.709733333333716</v>
      </c>
      <c r="F385">
        <f t="shared" ca="1" si="27"/>
        <v>0.14745399155433286</v>
      </c>
      <c r="G385">
        <f t="shared" ca="1" si="28"/>
        <v>-1</v>
      </c>
      <c r="H385">
        <f t="shared" ca="1" si="29"/>
        <v>0</v>
      </c>
      <c r="I385">
        <f t="shared" ca="1" si="30"/>
        <v>1.1604787989452349E-4</v>
      </c>
      <c r="J385">
        <f ca="1">SUM($I$101:I385)</f>
        <v>1.7650934959170691E-2</v>
      </c>
      <c r="K385">
        <f ca="1">J385-MAX($J$101:J385)</f>
        <v>-6.5620970075400131E-4</v>
      </c>
    </row>
    <row r="386" spans="1:11" x14ac:dyDescent="0.3">
      <c r="A386" s="1">
        <v>45090.566469907404</v>
      </c>
      <c r="B386">
        <v>26165.26</v>
      </c>
      <c r="C386">
        <v>26107.59</v>
      </c>
      <c r="D386">
        <f t="shared" si="25"/>
        <v>57.669999999998254</v>
      </c>
      <c r="E386">
        <f t="shared" ca="1" si="26"/>
        <v>42.068800000000337</v>
      </c>
      <c r="F386">
        <f t="shared" ca="1" si="27"/>
        <v>0.37084965580187196</v>
      </c>
      <c r="G386">
        <f t="shared" ca="1" si="28"/>
        <v>-1</v>
      </c>
      <c r="H386">
        <f t="shared" ca="1" si="29"/>
        <v>0</v>
      </c>
      <c r="I386">
        <f t="shared" ca="1" si="30"/>
        <v>-8.1989134976995833E-4</v>
      </c>
      <c r="J386">
        <f ca="1">SUM($I$101:I386)</f>
        <v>1.6831043609400732E-2</v>
      </c>
      <c r="K386">
        <f ca="1">J386-MAX($J$101:J386)</f>
        <v>-1.4761010505239605E-3</v>
      </c>
    </row>
    <row r="387" spans="1:11" x14ac:dyDescent="0.3">
      <c r="A387" s="1">
        <v>45090.567164351851</v>
      </c>
      <c r="B387">
        <v>26142.68</v>
      </c>
      <c r="C387">
        <v>26092.2</v>
      </c>
      <c r="D387">
        <f t="shared" ref="D387:D450" si="31">B387-C387</f>
        <v>50.479999999999563</v>
      </c>
      <c r="E387">
        <f t="shared" ca="1" si="26"/>
        <v>42.308533333333664</v>
      </c>
      <c r="F387">
        <f t="shared" ca="1" si="27"/>
        <v>0.19313991818827336</v>
      </c>
      <c r="G387">
        <f t="shared" ca="1" si="28"/>
        <v>-1</v>
      </c>
      <c r="H387">
        <f t="shared" ca="1" si="29"/>
        <v>0</v>
      </c>
      <c r="I387">
        <f t="shared" ca="1" si="30"/>
        <v>4.9869949713881798E-4</v>
      </c>
      <c r="J387">
        <f ca="1">SUM($I$101:I387)</f>
        <v>1.732974310653955E-2</v>
      </c>
      <c r="K387">
        <f ca="1">J387-MAX($J$101:J387)</f>
        <v>-9.7740155338514254E-4</v>
      </c>
    </row>
    <row r="388" spans="1:11" x14ac:dyDescent="0.3">
      <c r="A388" s="1">
        <v>45090.567858796298</v>
      </c>
      <c r="B388">
        <v>26134.240000000002</v>
      </c>
      <c r="C388">
        <v>26086.9</v>
      </c>
      <c r="D388">
        <f t="shared" si="31"/>
        <v>47.340000000000146</v>
      </c>
      <c r="E388">
        <f t="shared" ca="1" si="26"/>
        <v>42.486800000000315</v>
      </c>
      <c r="F388">
        <f t="shared" ca="1" si="27"/>
        <v>0.11422841917959918</v>
      </c>
      <c r="G388">
        <f t="shared" ca="1" si="28"/>
        <v>-1</v>
      </c>
      <c r="H388">
        <f t="shared" ca="1" si="29"/>
        <v>0</v>
      </c>
      <c r="I388">
        <f t="shared" ca="1" si="30"/>
        <v>2.48811410459544E-4</v>
      </c>
      <c r="J388">
        <f ca="1">SUM($I$101:I388)</f>
        <v>1.7578554516999093E-2</v>
      </c>
      <c r="K388">
        <f ca="1">J388-MAX($J$101:J388)</f>
        <v>-7.2859014292559962E-4</v>
      </c>
    </row>
    <row r="389" spans="1:11" x14ac:dyDescent="0.3">
      <c r="A389" s="1">
        <v>45090.568553240744</v>
      </c>
      <c r="B389">
        <v>26128.04</v>
      </c>
      <c r="C389">
        <v>26080</v>
      </c>
      <c r="D389">
        <f t="shared" si="31"/>
        <v>48.040000000000873</v>
      </c>
      <c r="E389">
        <f t="shared" ca="1" si="26"/>
        <v>42.66373333333366</v>
      </c>
      <c r="F389">
        <f t="shared" ca="1" si="27"/>
        <v>0.12601491352531671</v>
      </c>
      <c r="G389">
        <f t="shared" ca="1" si="28"/>
        <v>-1</v>
      </c>
      <c r="H389">
        <f t="shared" ca="1" si="29"/>
        <v>0</v>
      </c>
      <c r="I389">
        <f t="shared" ca="1" si="30"/>
        <v>-5.9146599070614736E-5</v>
      </c>
      <c r="J389">
        <f ca="1">SUM($I$101:I389)</f>
        <v>1.7519407917928477E-2</v>
      </c>
      <c r="K389">
        <f ca="1">J389-MAX($J$101:J389)</f>
        <v>-7.8773674199621516E-4</v>
      </c>
    </row>
    <row r="390" spans="1:11" x14ac:dyDescent="0.3">
      <c r="A390" s="1">
        <v>45090.56925925926</v>
      </c>
      <c r="B390">
        <v>26147.49</v>
      </c>
      <c r="C390">
        <v>26103.7</v>
      </c>
      <c r="D390">
        <f t="shared" si="31"/>
        <v>43.790000000000873</v>
      </c>
      <c r="E390">
        <f t="shared" ca="1" si="26"/>
        <v>42.793066666667002</v>
      </c>
      <c r="F390">
        <f t="shared" ca="1" si="27"/>
        <v>2.3296608796452928E-2</v>
      </c>
      <c r="G390">
        <f t="shared" ca="1" si="28"/>
        <v>-1</v>
      </c>
      <c r="H390">
        <f t="shared" ca="1" si="29"/>
        <v>0</v>
      </c>
      <c r="I390">
        <f t="shared" ca="1" si="30"/>
        <v>3.5387177352205854E-4</v>
      </c>
      <c r="J390">
        <f ca="1">SUM($I$101:I390)</f>
        <v>1.7873279691450535E-2</v>
      </c>
      <c r="K390">
        <f ca="1">J390-MAX($J$101:J390)</f>
        <v>-4.3386496847415759E-4</v>
      </c>
    </row>
    <row r="391" spans="1:11" x14ac:dyDescent="0.3">
      <c r="A391" s="1">
        <v>45090.569953703707</v>
      </c>
      <c r="B391">
        <v>26106.12</v>
      </c>
      <c r="C391">
        <v>26053.040000000001</v>
      </c>
      <c r="D391">
        <f t="shared" si="31"/>
        <v>53.079999999998108</v>
      </c>
      <c r="E391">
        <f t="shared" ca="1" si="26"/>
        <v>42.858533333333668</v>
      </c>
      <c r="F391">
        <f t="shared" ca="1" si="27"/>
        <v>0.23849315111104349</v>
      </c>
      <c r="G391">
        <f t="shared" ca="1" si="28"/>
        <v>-1</v>
      </c>
      <c r="H391">
        <f t="shared" ca="1" si="29"/>
        <v>0</v>
      </c>
      <c r="I391">
        <f t="shared" ca="1" si="30"/>
        <v>-8.4859556976451698E-4</v>
      </c>
      <c r="J391">
        <f ca="1">SUM($I$101:I391)</f>
        <v>1.7024684121686017E-2</v>
      </c>
      <c r="K391">
        <f ca="1">J391-MAX($J$101:J391)</f>
        <v>-1.282460538238675E-3</v>
      </c>
    </row>
    <row r="392" spans="1:11" x14ac:dyDescent="0.3">
      <c r="A392" s="1">
        <v>45090.570648148147</v>
      </c>
      <c r="B392">
        <v>26121.08</v>
      </c>
      <c r="C392">
        <v>26070.77</v>
      </c>
      <c r="D392">
        <f t="shared" si="31"/>
        <v>50.31000000000131</v>
      </c>
      <c r="E392">
        <f t="shared" ca="1" si="26"/>
        <v>42.811866666667001</v>
      </c>
      <c r="F392">
        <f t="shared" ca="1" si="27"/>
        <v>0.17514147167921318</v>
      </c>
      <c r="G392">
        <f t="shared" ca="1" si="28"/>
        <v>-1</v>
      </c>
      <c r="H392">
        <f t="shared" ca="1" si="29"/>
        <v>0</v>
      </c>
      <c r="I392">
        <f t="shared" ca="1" si="30"/>
        <v>2.0874152223036152E-4</v>
      </c>
      <c r="J392">
        <f ca="1">SUM($I$101:I392)</f>
        <v>1.7233425643916379E-2</v>
      </c>
      <c r="K392">
        <f ca="1">J392-MAX($J$101:J392)</f>
        <v>-1.0737190160083135E-3</v>
      </c>
    </row>
    <row r="393" spans="1:11" x14ac:dyDescent="0.3">
      <c r="A393" s="1">
        <v>45090.571342592593</v>
      </c>
      <c r="B393">
        <v>26163.26</v>
      </c>
      <c r="C393">
        <v>26118.19</v>
      </c>
      <c r="D393">
        <f t="shared" si="31"/>
        <v>45.069999999999709</v>
      </c>
      <c r="E393">
        <f t="shared" ca="1" si="26"/>
        <v>42.730800000000308</v>
      </c>
      <c r="F393">
        <f t="shared" ca="1" si="27"/>
        <v>5.4742714856716571E-2</v>
      </c>
      <c r="G393">
        <f t="shared" ca="1" si="28"/>
        <v>-1</v>
      </c>
      <c r="H393">
        <f t="shared" ca="1" si="29"/>
        <v>0</v>
      </c>
      <c r="I393">
        <f t="shared" ca="1" si="30"/>
        <v>4.1661697475662608E-4</v>
      </c>
      <c r="J393">
        <f ca="1">SUM($I$101:I393)</f>
        <v>1.7650042618673006E-2</v>
      </c>
      <c r="K393">
        <f ca="1">J393-MAX($J$101:J393)</f>
        <v>-6.5710204125168578E-4</v>
      </c>
    </row>
    <row r="394" spans="1:11" x14ac:dyDescent="0.3">
      <c r="A394" s="1">
        <v>45090.57203703704</v>
      </c>
      <c r="B394">
        <v>26166.95</v>
      </c>
      <c r="C394">
        <v>26116.28</v>
      </c>
      <c r="D394">
        <f t="shared" si="31"/>
        <v>50.670000000001892</v>
      </c>
      <c r="E394">
        <f t="shared" ca="1" si="26"/>
        <v>42.743333333333673</v>
      </c>
      <c r="F394">
        <f t="shared" ca="1" si="27"/>
        <v>0.18544802308355662</v>
      </c>
      <c r="G394">
        <f t="shared" ca="1" si="28"/>
        <v>-1</v>
      </c>
      <c r="H394">
        <f t="shared" ca="1" si="29"/>
        <v>0</v>
      </c>
      <c r="I394">
        <f t="shared" ca="1" si="30"/>
        <v>-4.9700465941887898E-4</v>
      </c>
      <c r="J394">
        <f ca="1">SUM($I$101:I394)</f>
        <v>1.7153037959254127E-2</v>
      </c>
      <c r="K394">
        <f ca="1">J394-MAX($J$101:J394)</f>
        <v>-1.1541067006705652E-3</v>
      </c>
    </row>
    <row r="395" spans="1:11" x14ac:dyDescent="0.3">
      <c r="A395" s="1">
        <v>45090.572731481479</v>
      </c>
      <c r="B395">
        <v>26155.27</v>
      </c>
      <c r="C395">
        <v>26107.3</v>
      </c>
      <c r="D395">
        <f t="shared" si="31"/>
        <v>47.970000000001164</v>
      </c>
      <c r="E395">
        <f t="shared" ca="1" si="26"/>
        <v>43.013066666667001</v>
      </c>
      <c r="F395">
        <f t="shared" ca="1" si="27"/>
        <v>0.1152424999535209</v>
      </c>
      <c r="G395">
        <f t="shared" ca="1" si="28"/>
        <v>-1</v>
      </c>
      <c r="H395">
        <f t="shared" ca="1" si="29"/>
        <v>0</v>
      </c>
      <c r="I395">
        <f t="shared" ca="1" si="30"/>
        <v>2.1314387211372621E-4</v>
      </c>
      <c r="J395">
        <f ca="1">SUM($I$101:I395)</f>
        <v>1.7366181831367854E-2</v>
      </c>
      <c r="K395">
        <f ca="1">J395-MAX($J$101:J395)</f>
        <v>-9.4096282855683777E-4</v>
      </c>
    </row>
    <row r="396" spans="1:11" x14ac:dyDescent="0.3">
      <c r="A396" s="1">
        <v>45090.573425925926</v>
      </c>
      <c r="B396">
        <v>26122.46</v>
      </c>
      <c r="C396">
        <v>26078.54</v>
      </c>
      <c r="D396">
        <f t="shared" si="31"/>
        <v>43.919999999998254</v>
      </c>
      <c r="E396">
        <f t="shared" ca="1" si="26"/>
        <v>43.176266666666976</v>
      </c>
      <c r="F396">
        <f t="shared" ca="1" si="27"/>
        <v>1.7225512781665682E-2</v>
      </c>
      <c r="G396">
        <f t="shared" ca="1" si="28"/>
        <v>-1</v>
      </c>
      <c r="H396">
        <f t="shared" ca="1" si="29"/>
        <v>0</v>
      </c>
      <c r="I396">
        <f t="shared" ca="1" si="30"/>
        <v>3.37711069418621E-4</v>
      </c>
      <c r="J396">
        <f ca="1">SUM($I$101:I396)</f>
        <v>1.7703892900786476E-2</v>
      </c>
      <c r="K396">
        <f ca="1">J396-MAX($J$101:J396)</f>
        <v>-6.0325175913821666E-4</v>
      </c>
    </row>
    <row r="397" spans="1:11" x14ac:dyDescent="0.3">
      <c r="A397" s="1">
        <v>45090.574120370373</v>
      </c>
      <c r="B397">
        <v>26113.200000000001</v>
      </c>
      <c r="C397">
        <v>26076.400000000001</v>
      </c>
      <c r="D397">
        <f t="shared" si="31"/>
        <v>36.799999999999272</v>
      </c>
      <c r="E397">
        <f t="shared" ca="1" si="26"/>
        <v>43.330400000000274</v>
      </c>
      <c r="F397">
        <f t="shared" ca="1" si="27"/>
        <v>-0.15071174048707053</v>
      </c>
      <c r="G397">
        <f t="shared" ca="1" si="28"/>
        <v>0</v>
      </c>
      <c r="H397">
        <f t="shared" ca="1" si="29"/>
        <v>2.0000000000000001E-4</v>
      </c>
      <c r="I397">
        <f t="shared" ca="1" si="30"/>
        <v>6.4845173041887651E-4</v>
      </c>
      <c r="J397">
        <f ca="1">SUM($I$101:I397)</f>
        <v>1.8352344631205351E-2</v>
      </c>
      <c r="K397">
        <f ca="1">J397-MAX($J$101:J397)</f>
        <v>0</v>
      </c>
    </row>
    <row r="398" spans="1:11" x14ac:dyDescent="0.3">
      <c r="A398" s="1">
        <v>45090.574814814812</v>
      </c>
      <c r="B398">
        <v>26096.23</v>
      </c>
      <c r="C398">
        <v>26053.4</v>
      </c>
      <c r="D398">
        <f t="shared" si="31"/>
        <v>42.829999999998108</v>
      </c>
      <c r="E398">
        <f t="shared" ca="1" si="26"/>
        <v>43.52706666666689</v>
      </c>
      <c r="F398">
        <f t="shared" ca="1" si="27"/>
        <v>-1.6014556459937074E-2</v>
      </c>
      <c r="G398">
        <f t="shared" ca="1" si="28"/>
        <v>0</v>
      </c>
      <c r="H398">
        <f t="shared" ca="1" si="29"/>
        <v>0</v>
      </c>
      <c r="I398">
        <f t="shared" ca="1" si="30"/>
        <v>-2.0000000000000001E-4</v>
      </c>
      <c r="J398">
        <f ca="1">SUM($I$101:I398)</f>
        <v>1.8152344631205353E-2</v>
      </c>
      <c r="K398">
        <f ca="1">J398-MAX($J$101:J398)</f>
        <v>-1.9999999999999879E-4</v>
      </c>
    </row>
    <row r="399" spans="1:11" x14ac:dyDescent="0.3">
      <c r="A399" s="1">
        <v>45090.575509259259</v>
      </c>
      <c r="B399">
        <v>26077.31</v>
      </c>
      <c r="C399">
        <v>26027</v>
      </c>
      <c r="D399">
        <f t="shared" si="31"/>
        <v>50.31000000000131</v>
      </c>
      <c r="E399">
        <f t="shared" ca="1" si="26"/>
        <v>43.693200000000218</v>
      </c>
      <c r="F399">
        <f t="shared" ca="1" si="27"/>
        <v>0.15143775232761755</v>
      </c>
      <c r="G399">
        <f t="shared" ca="1" si="28"/>
        <v>-1</v>
      </c>
      <c r="H399">
        <f t="shared" ca="1" si="29"/>
        <v>2.0000000000000001E-4</v>
      </c>
      <c r="I399">
        <f t="shared" ca="1" si="30"/>
        <v>0</v>
      </c>
      <c r="J399">
        <f ca="1">SUM($I$101:I399)</f>
        <v>1.8152344631205353E-2</v>
      </c>
      <c r="K399">
        <f ca="1">J399-MAX($J$101:J399)</f>
        <v>-1.9999999999999879E-4</v>
      </c>
    </row>
    <row r="400" spans="1:11" x14ac:dyDescent="0.3">
      <c r="A400" s="1">
        <v>45090.576203703706</v>
      </c>
      <c r="B400">
        <v>26077.52</v>
      </c>
      <c r="C400">
        <v>26044.3</v>
      </c>
      <c r="D400">
        <f t="shared" si="31"/>
        <v>33.220000000001164</v>
      </c>
      <c r="E400">
        <f t="shared" ca="1" si="26"/>
        <v>43.47973333333357</v>
      </c>
      <c r="F400">
        <f t="shared" ca="1" si="27"/>
        <v>-0.23596587528900093</v>
      </c>
      <c r="G400">
        <f t="shared" ca="1" si="28"/>
        <v>0</v>
      </c>
      <c r="H400">
        <f t="shared" ca="1" si="29"/>
        <v>2.0000000000000001E-4</v>
      </c>
      <c r="I400">
        <f t="shared" ca="1" si="30"/>
        <v>1.158775591333707E-3</v>
      </c>
      <c r="J400">
        <f ca="1">SUM($I$101:I400)</f>
        <v>1.9311120222539061E-2</v>
      </c>
      <c r="K400">
        <f ca="1">J400-MAX($J$101:J400)</f>
        <v>0</v>
      </c>
    </row>
    <row r="401" spans="1:11" x14ac:dyDescent="0.3">
      <c r="A401" s="1">
        <v>45090.576898148145</v>
      </c>
      <c r="B401">
        <v>26065.13</v>
      </c>
      <c r="C401">
        <v>26029.9</v>
      </c>
      <c r="D401">
        <f t="shared" si="31"/>
        <v>35.229999999999563</v>
      </c>
      <c r="E401">
        <f t="shared" ca="1" si="26"/>
        <v>43.400933333333526</v>
      </c>
      <c r="F401">
        <f t="shared" ca="1" si="27"/>
        <v>-0.18826630456489246</v>
      </c>
      <c r="G401">
        <f t="shared" ca="1" si="28"/>
        <v>0</v>
      </c>
      <c r="H401">
        <f t="shared" ca="1" si="29"/>
        <v>0</v>
      </c>
      <c r="I401">
        <f t="shared" ca="1" si="30"/>
        <v>-2.0000000000000001E-4</v>
      </c>
      <c r="J401">
        <f ca="1">SUM($I$101:I401)</f>
        <v>1.9111120222539062E-2</v>
      </c>
      <c r="K401">
        <f ca="1">J401-MAX($J$101:J401)</f>
        <v>-1.9999999999999879E-4</v>
      </c>
    </row>
    <row r="402" spans="1:11" x14ac:dyDescent="0.3">
      <c r="A402" s="1">
        <v>45090.577592592592</v>
      </c>
      <c r="B402">
        <v>26093.040000000001</v>
      </c>
      <c r="C402">
        <v>26059.8</v>
      </c>
      <c r="D402">
        <f t="shared" si="31"/>
        <v>33.240000000001601</v>
      </c>
      <c r="E402">
        <f t="shared" ca="1" si="26"/>
        <v>43.289733333333523</v>
      </c>
      <c r="F402">
        <f t="shared" ca="1" si="27"/>
        <v>-0.23215050219756211</v>
      </c>
      <c r="G402">
        <f t="shared" ca="1" si="28"/>
        <v>0</v>
      </c>
      <c r="H402">
        <f t="shared" ca="1" si="29"/>
        <v>0</v>
      </c>
      <c r="I402">
        <f t="shared" ca="1" si="30"/>
        <v>0</v>
      </c>
      <c r="J402">
        <f ca="1">SUM($I$101:I402)</f>
        <v>1.9111120222539062E-2</v>
      </c>
      <c r="K402">
        <f ca="1">J402-MAX($J$101:J402)</f>
        <v>-1.9999999999999879E-4</v>
      </c>
    </row>
    <row r="403" spans="1:11" x14ac:dyDescent="0.3">
      <c r="A403" s="1">
        <v>45090.578298611108</v>
      </c>
      <c r="B403">
        <v>26098.97</v>
      </c>
      <c r="C403">
        <v>26046.38</v>
      </c>
      <c r="D403">
        <f t="shared" si="31"/>
        <v>52.590000000000146</v>
      </c>
      <c r="E403">
        <f t="shared" ca="1" si="26"/>
        <v>43.535866666666841</v>
      </c>
      <c r="F403">
        <f t="shared" ca="1" si="27"/>
        <v>0.20796952091608609</v>
      </c>
      <c r="G403">
        <f t="shared" ca="1" si="28"/>
        <v>-1</v>
      </c>
      <c r="H403">
        <f t="shared" ca="1" si="29"/>
        <v>2.0000000000000001E-4</v>
      </c>
      <c r="I403">
        <f t="shared" ca="1" si="30"/>
        <v>0</v>
      </c>
      <c r="J403">
        <f ca="1">SUM($I$101:I403)</f>
        <v>1.9111120222539062E-2</v>
      </c>
      <c r="K403">
        <f ca="1">J403-MAX($J$101:J403)</f>
        <v>-1.9999999999999879E-4</v>
      </c>
    </row>
    <row r="404" spans="1:11" x14ac:dyDescent="0.3">
      <c r="A404" s="1">
        <v>45090.578993055555</v>
      </c>
      <c r="B404">
        <v>26093.759999999998</v>
      </c>
      <c r="C404">
        <v>26053.5</v>
      </c>
      <c r="D404">
        <f t="shared" si="31"/>
        <v>40.259999999998399</v>
      </c>
      <c r="E404">
        <f t="shared" ca="1" si="26"/>
        <v>43.505200000000137</v>
      </c>
      <c r="F404">
        <f t="shared" ca="1" si="27"/>
        <v>-7.4593381940589343E-2</v>
      </c>
      <c r="G404">
        <f t="shared" ca="1" si="28"/>
        <v>0</v>
      </c>
      <c r="H404">
        <f t="shared" ca="1" si="29"/>
        <v>2.0000000000000001E-4</v>
      </c>
      <c r="I404">
        <f t="shared" ca="1" si="30"/>
        <v>7.3782087849414053E-4</v>
      </c>
      <c r="J404">
        <f ca="1">SUM($I$101:I404)</f>
        <v>1.9848941101033205E-2</v>
      </c>
      <c r="K404">
        <f ca="1">J404-MAX($J$101:J404)</f>
        <v>0</v>
      </c>
    </row>
    <row r="405" spans="1:11" x14ac:dyDescent="0.3">
      <c r="A405" s="1">
        <v>45090.579687500001</v>
      </c>
      <c r="B405">
        <v>26110.560000000001</v>
      </c>
      <c r="C405">
        <v>26073.5</v>
      </c>
      <c r="D405">
        <f t="shared" si="31"/>
        <v>37.06000000000131</v>
      </c>
      <c r="E405">
        <f t="shared" ca="1" si="26"/>
        <v>43.32813333333349</v>
      </c>
      <c r="F405">
        <f t="shared" ca="1" si="27"/>
        <v>-0.14466659076009486</v>
      </c>
      <c r="G405">
        <f t="shared" ca="1" si="28"/>
        <v>0</v>
      </c>
      <c r="H405">
        <f t="shared" ca="1" si="29"/>
        <v>0</v>
      </c>
      <c r="I405">
        <f t="shared" ca="1" si="30"/>
        <v>-2.0000000000000001E-4</v>
      </c>
      <c r="J405">
        <f ca="1">SUM($I$101:I405)</f>
        <v>1.9648941101033206E-2</v>
      </c>
      <c r="K405">
        <f ca="1">J405-MAX($J$101:J405)</f>
        <v>-1.9999999999999879E-4</v>
      </c>
    </row>
    <row r="406" spans="1:11" x14ac:dyDescent="0.3">
      <c r="A406" s="1">
        <v>45090.580381944441</v>
      </c>
      <c r="B406">
        <v>26118.47</v>
      </c>
      <c r="C406">
        <v>26070.7</v>
      </c>
      <c r="D406">
        <f t="shared" si="31"/>
        <v>47.770000000000437</v>
      </c>
      <c r="E406">
        <f t="shared" ca="1" si="26"/>
        <v>43.283066666666855</v>
      </c>
      <c r="F406">
        <f t="shared" ca="1" si="27"/>
        <v>0.10366486662991137</v>
      </c>
      <c r="G406">
        <f t="shared" ca="1" si="28"/>
        <v>-1</v>
      </c>
      <c r="H406">
        <f t="shared" ca="1" si="29"/>
        <v>2.0000000000000001E-4</v>
      </c>
      <c r="I406">
        <f t="shared" ca="1" si="30"/>
        <v>0</v>
      </c>
      <c r="J406">
        <f ca="1">SUM($I$101:I406)</f>
        <v>1.9648941101033206E-2</v>
      </c>
      <c r="K406">
        <f ca="1">J406-MAX($J$101:J406)</f>
        <v>-1.9999999999999879E-4</v>
      </c>
    </row>
    <row r="407" spans="1:11" x14ac:dyDescent="0.3">
      <c r="A407" s="1">
        <v>45090.581076388888</v>
      </c>
      <c r="B407">
        <v>26098.53</v>
      </c>
      <c r="C407">
        <v>26058.2</v>
      </c>
      <c r="D407">
        <f t="shared" si="31"/>
        <v>40.329999999998108</v>
      </c>
      <c r="E407">
        <f t="shared" ca="1" si="26"/>
        <v>43.121600000000129</v>
      </c>
      <c r="F407">
        <f t="shared" ca="1" si="27"/>
        <v>-6.4737857593456918E-2</v>
      </c>
      <c r="G407">
        <f t="shared" ca="1" si="28"/>
        <v>0</v>
      </c>
      <c r="H407">
        <f t="shared" ca="1" si="29"/>
        <v>2.0000000000000001E-4</v>
      </c>
      <c r="I407">
        <f t="shared" ca="1" si="30"/>
        <v>4.2298513711553362E-4</v>
      </c>
      <c r="J407">
        <f ca="1">SUM($I$101:I407)</f>
        <v>2.0071926238148741E-2</v>
      </c>
      <c r="K407">
        <f ca="1">J407-MAX($J$101:J407)</f>
        <v>0</v>
      </c>
    </row>
    <row r="408" spans="1:11" x14ac:dyDescent="0.3">
      <c r="A408" s="1">
        <v>45090.581770833334</v>
      </c>
      <c r="B408">
        <v>26092.33</v>
      </c>
      <c r="C408">
        <v>26055.1</v>
      </c>
      <c r="D408">
        <f t="shared" si="31"/>
        <v>37.230000000003201</v>
      </c>
      <c r="E408">
        <f t="shared" ca="1" si="26"/>
        <v>43.020666666666848</v>
      </c>
      <c r="F408">
        <f t="shared" ca="1" si="27"/>
        <v>-0.13460197424486578</v>
      </c>
      <c r="G408">
        <f t="shared" ca="1" si="28"/>
        <v>0</v>
      </c>
      <c r="H408">
        <f t="shared" ca="1" si="29"/>
        <v>0</v>
      </c>
      <c r="I408">
        <f t="shared" ca="1" si="30"/>
        <v>-2.0000000000000001E-4</v>
      </c>
      <c r="J408">
        <f ca="1">SUM($I$101:I408)</f>
        <v>1.9871926238148742E-2</v>
      </c>
      <c r="K408">
        <f ca="1">J408-MAX($J$101:J408)</f>
        <v>-1.9999999999999879E-4</v>
      </c>
    </row>
    <row r="409" spans="1:11" x14ac:dyDescent="0.3">
      <c r="A409" s="1">
        <v>45090.582465277781</v>
      </c>
      <c r="B409">
        <v>26104.31</v>
      </c>
      <c r="C409">
        <v>26054.33</v>
      </c>
      <c r="D409">
        <f t="shared" si="31"/>
        <v>49.979999999999563</v>
      </c>
      <c r="E409">
        <f t="shared" ca="1" si="26"/>
        <v>43.154000000000138</v>
      </c>
      <c r="F409">
        <f t="shared" ca="1" si="27"/>
        <v>0.15817768920608524</v>
      </c>
      <c r="G409">
        <f t="shared" ca="1" si="28"/>
        <v>-1</v>
      </c>
      <c r="H409">
        <f t="shared" ca="1" si="29"/>
        <v>2.0000000000000001E-4</v>
      </c>
      <c r="I409">
        <f t="shared" ca="1" si="30"/>
        <v>0</v>
      </c>
      <c r="J409">
        <f ca="1">SUM($I$101:I409)</f>
        <v>1.9871926238148742E-2</v>
      </c>
      <c r="K409">
        <f ca="1">J409-MAX($J$101:J409)</f>
        <v>-1.9999999999999879E-4</v>
      </c>
    </row>
    <row r="410" spans="1:11" x14ac:dyDescent="0.3">
      <c r="A410" s="1">
        <v>45090.58315972222</v>
      </c>
      <c r="B410">
        <v>26070.95</v>
      </c>
      <c r="C410">
        <v>26032.13</v>
      </c>
      <c r="D410">
        <f t="shared" si="31"/>
        <v>38.819999999999709</v>
      </c>
      <c r="E410">
        <f t="shared" ca="1" si="26"/>
        <v>43.033733333333466</v>
      </c>
      <c r="F410">
        <f t="shared" ca="1" si="27"/>
        <v>-9.7916982956016141E-2</v>
      </c>
      <c r="G410">
        <f t="shared" ca="1" si="28"/>
        <v>0</v>
      </c>
      <c r="H410">
        <f t="shared" ca="1" si="29"/>
        <v>2.0000000000000001E-4</v>
      </c>
      <c r="I410">
        <f t="shared" ca="1" si="30"/>
        <v>6.9315726290515817E-4</v>
      </c>
      <c r="J410">
        <f ca="1">SUM($I$101:I410)</f>
        <v>2.0565083501053901E-2</v>
      </c>
      <c r="K410">
        <f ca="1">J410-MAX($J$101:J410)</f>
        <v>0</v>
      </c>
    </row>
    <row r="411" spans="1:11" x14ac:dyDescent="0.3">
      <c r="A411" s="1">
        <v>45090.583854166667</v>
      </c>
      <c r="B411">
        <v>26052.1</v>
      </c>
      <c r="C411">
        <v>26021.5</v>
      </c>
      <c r="D411">
        <f t="shared" si="31"/>
        <v>30.599999999998545</v>
      </c>
      <c r="E411">
        <f t="shared" ca="1" si="26"/>
        <v>43.000400000000127</v>
      </c>
      <c r="F411">
        <f t="shared" ca="1" si="27"/>
        <v>-0.28837871275619636</v>
      </c>
      <c r="G411">
        <f t="shared" ca="1" si="28"/>
        <v>0</v>
      </c>
      <c r="H411">
        <f t="shared" ca="1" si="29"/>
        <v>0</v>
      </c>
      <c r="I411">
        <f t="shared" ca="1" si="30"/>
        <v>-2.0000000000000001E-4</v>
      </c>
      <c r="J411">
        <f ca="1">SUM($I$101:I411)</f>
        <v>2.0365083501053902E-2</v>
      </c>
      <c r="K411">
        <f ca="1">J411-MAX($J$101:J411)</f>
        <v>-1.9999999999999879E-4</v>
      </c>
    </row>
    <row r="412" spans="1:11" x14ac:dyDescent="0.3">
      <c r="A412" s="1">
        <v>45090.584548611114</v>
      </c>
      <c r="B412">
        <v>26061.97</v>
      </c>
      <c r="C412">
        <v>26008.6</v>
      </c>
      <c r="D412">
        <f t="shared" si="31"/>
        <v>53.370000000002619</v>
      </c>
      <c r="E412">
        <f t="shared" ca="1" si="26"/>
        <v>43.072400000000151</v>
      </c>
      <c r="F412">
        <f t="shared" ca="1" si="27"/>
        <v>0.2390765316073038</v>
      </c>
      <c r="G412">
        <f t="shared" ca="1" si="28"/>
        <v>-1</v>
      </c>
      <c r="H412">
        <f t="shared" ca="1" si="29"/>
        <v>2.0000000000000001E-4</v>
      </c>
      <c r="I412">
        <f t="shared" ca="1" si="30"/>
        <v>0</v>
      </c>
      <c r="J412">
        <f ca="1">SUM($I$101:I412)</f>
        <v>2.0365083501053902E-2</v>
      </c>
      <c r="K412">
        <f ca="1">J412-MAX($J$101:J412)</f>
        <v>-1.9999999999999879E-4</v>
      </c>
    </row>
    <row r="413" spans="1:11" x14ac:dyDescent="0.3">
      <c r="A413" s="1">
        <v>45090.585243055553</v>
      </c>
      <c r="B413">
        <v>26052.52</v>
      </c>
      <c r="C413">
        <v>26019.7</v>
      </c>
      <c r="D413">
        <f t="shared" si="31"/>
        <v>32.819999999999709</v>
      </c>
      <c r="E413">
        <f t="shared" ca="1" si="26"/>
        <v>42.89746666666683</v>
      </c>
      <c r="F413">
        <f t="shared" ca="1" si="27"/>
        <v>-0.23491985540716662</v>
      </c>
      <c r="G413">
        <f t="shared" ca="1" si="28"/>
        <v>0</v>
      </c>
      <c r="H413">
        <f t="shared" ca="1" si="29"/>
        <v>2.0000000000000001E-4</v>
      </c>
      <c r="I413">
        <f t="shared" ca="1" si="30"/>
        <v>1.340191118606101E-3</v>
      </c>
      <c r="J413">
        <f ca="1">SUM($I$101:I413)</f>
        <v>2.1705274619660004E-2</v>
      </c>
      <c r="K413">
        <f ca="1">J413-MAX($J$101:J413)</f>
        <v>0</v>
      </c>
    </row>
    <row r="414" spans="1:11" x14ac:dyDescent="0.3">
      <c r="A414" s="1">
        <v>45090.5859375</v>
      </c>
      <c r="B414">
        <v>26042.05</v>
      </c>
      <c r="C414">
        <v>26002.799999999999</v>
      </c>
      <c r="D414">
        <f t="shared" si="31"/>
        <v>39.25</v>
      </c>
      <c r="E414">
        <f t="shared" ca="1" si="26"/>
        <v>42.773466666666842</v>
      </c>
      <c r="F414">
        <f t="shared" ca="1" si="27"/>
        <v>-8.2375054940605555E-2</v>
      </c>
      <c r="G414">
        <f t="shared" ca="1" si="28"/>
        <v>0</v>
      </c>
      <c r="H414">
        <f t="shared" ca="1" si="29"/>
        <v>0</v>
      </c>
      <c r="I414">
        <f t="shared" ca="1" si="30"/>
        <v>-2.0000000000000001E-4</v>
      </c>
      <c r="J414">
        <f ca="1">SUM($I$101:I414)</f>
        <v>2.1505274619660005E-2</v>
      </c>
      <c r="K414">
        <f ca="1">J414-MAX($J$101:J414)</f>
        <v>-1.9999999999999879E-4</v>
      </c>
    </row>
    <row r="415" spans="1:11" x14ac:dyDescent="0.3">
      <c r="A415" s="1">
        <v>45090.586631944447</v>
      </c>
      <c r="B415">
        <v>26055.73</v>
      </c>
      <c r="C415">
        <v>26018.19</v>
      </c>
      <c r="D415">
        <f t="shared" si="31"/>
        <v>37.540000000000873</v>
      </c>
      <c r="E415">
        <f t="shared" ca="1" si="26"/>
        <v>42.775466666666809</v>
      </c>
      <c r="F415">
        <f t="shared" ca="1" si="27"/>
        <v>-0.12239414493040991</v>
      </c>
      <c r="G415">
        <f t="shared" ca="1" si="28"/>
        <v>0</v>
      </c>
      <c r="H415">
        <f t="shared" ca="1" si="29"/>
        <v>0</v>
      </c>
      <c r="I415">
        <f t="shared" ca="1" si="30"/>
        <v>0</v>
      </c>
      <c r="J415">
        <f ca="1">SUM($I$101:I415)</f>
        <v>2.1505274619660005E-2</v>
      </c>
      <c r="K415">
        <f ca="1">J415-MAX($J$101:J415)</f>
        <v>-1.9999999999999879E-4</v>
      </c>
    </row>
    <row r="416" spans="1:11" x14ac:dyDescent="0.3">
      <c r="A416" s="1">
        <v>45090.587326388886</v>
      </c>
      <c r="B416">
        <v>26078.75</v>
      </c>
      <c r="C416">
        <v>26031.03</v>
      </c>
      <c r="D416">
        <f t="shared" si="31"/>
        <v>47.720000000001164</v>
      </c>
      <c r="E416">
        <f t="shared" ca="1" si="26"/>
        <v>42.990000000000144</v>
      </c>
      <c r="F416">
        <f t="shared" ca="1" si="27"/>
        <v>0.11002558734591775</v>
      </c>
      <c r="G416">
        <f t="shared" ca="1" si="28"/>
        <v>-1</v>
      </c>
      <c r="H416">
        <f t="shared" ca="1" si="29"/>
        <v>2.0000000000000001E-4</v>
      </c>
      <c r="I416">
        <f t="shared" ca="1" si="30"/>
        <v>0</v>
      </c>
      <c r="J416">
        <f ca="1">SUM($I$101:I416)</f>
        <v>2.1505274619660005E-2</v>
      </c>
      <c r="K416">
        <f ca="1">J416-MAX($J$101:J416)</f>
        <v>-1.9999999999999879E-4</v>
      </c>
    </row>
    <row r="417" spans="1:11" x14ac:dyDescent="0.3">
      <c r="A417" s="1">
        <v>45090.588020833333</v>
      </c>
      <c r="B417">
        <v>26070.26</v>
      </c>
      <c r="C417">
        <v>26035.87</v>
      </c>
      <c r="D417">
        <f t="shared" si="31"/>
        <v>34.389999999999418</v>
      </c>
      <c r="E417">
        <f t="shared" ca="1" si="26"/>
        <v>43.027733333333451</v>
      </c>
      <c r="F417">
        <f t="shared" ca="1" si="27"/>
        <v>-0.20074804467197924</v>
      </c>
      <c r="G417">
        <f t="shared" ca="1" si="28"/>
        <v>0</v>
      </c>
      <c r="H417">
        <f t="shared" ca="1" si="29"/>
        <v>2.0000000000000001E-4</v>
      </c>
      <c r="I417">
        <f t="shared" ca="1" si="30"/>
        <v>9.1735121542342189E-4</v>
      </c>
      <c r="J417">
        <f ca="1">SUM($I$101:I417)</f>
        <v>2.2422625835083428E-2</v>
      </c>
      <c r="K417">
        <f ca="1">J417-MAX($J$101:J417)</f>
        <v>0</v>
      </c>
    </row>
    <row r="418" spans="1:11" x14ac:dyDescent="0.3">
      <c r="A418" s="1">
        <v>45090.58871527778</v>
      </c>
      <c r="B418">
        <v>26047.03</v>
      </c>
      <c r="C418">
        <v>25996.7</v>
      </c>
      <c r="D418">
        <f t="shared" si="31"/>
        <v>50.329999999998108</v>
      </c>
      <c r="E418">
        <f t="shared" ca="1" si="26"/>
        <v>43.239333333333441</v>
      </c>
      <c r="F418">
        <f t="shared" ca="1" si="27"/>
        <v>0.16398649377876584</v>
      </c>
      <c r="G418">
        <f t="shared" ca="1" si="28"/>
        <v>-1</v>
      </c>
      <c r="H418">
        <f t="shared" ca="1" si="29"/>
        <v>2.0000000000000001E-4</v>
      </c>
      <c r="I418">
        <f t="shared" ca="1" si="30"/>
        <v>-2.0000000000000001E-4</v>
      </c>
      <c r="J418">
        <f ca="1">SUM($I$101:I418)</f>
        <v>2.2222625835083429E-2</v>
      </c>
      <c r="K418">
        <f ca="1">J418-MAX($J$101:J418)</f>
        <v>-1.9999999999999879E-4</v>
      </c>
    </row>
    <row r="419" spans="1:11" x14ac:dyDescent="0.3">
      <c r="A419" s="1">
        <v>45090.589421296296</v>
      </c>
      <c r="B419">
        <v>26026.62</v>
      </c>
      <c r="C419">
        <v>25989.279999999999</v>
      </c>
      <c r="D419">
        <f t="shared" si="31"/>
        <v>37.340000000000146</v>
      </c>
      <c r="E419">
        <f t="shared" ca="1" si="26"/>
        <v>43.21266666666677</v>
      </c>
      <c r="F419">
        <f t="shared" ca="1" si="27"/>
        <v>-0.13590151035961548</v>
      </c>
      <c r="G419">
        <f t="shared" ca="1" si="28"/>
        <v>0</v>
      </c>
      <c r="H419">
        <f t="shared" ca="1" si="29"/>
        <v>2.0000000000000001E-4</v>
      </c>
      <c r="I419">
        <f t="shared" ca="1" si="30"/>
        <v>8.3238625074495926E-4</v>
      </c>
      <c r="J419">
        <f ca="1">SUM($I$101:I419)</f>
        <v>2.3055012085828389E-2</v>
      </c>
      <c r="K419">
        <f ca="1">J419-MAX($J$101:J419)</f>
        <v>0</v>
      </c>
    </row>
    <row r="420" spans="1:11" x14ac:dyDescent="0.3">
      <c r="A420" s="1">
        <v>45090.590115740742</v>
      </c>
      <c r="B420">
        <v>26011.86</v>
      </c>
      <c r="C420">
        <v>25975.43</v>
      </c>
      <c r="D420">
        <f t="shared" si="31"/>
        <v>36.430000000000291</v>
      </c>
      <c r="E420">
        <f t="shared" ca="1" si="26"/>
        <v>43.146666666666761</v>
      </c>
      <c r="F420">
        <f t="shared" ca="1" si="27"/>
        <v>-0.15567058096414838</v>
      </c>
      <c r="G420">
        <f t="shared" ca="1" si="28"/>
        <v>0</v>
      </c>
      <c r="H420">
        <f t="shared" ca="1" si="29"/>
        <v>0</v>
      </c>
      <c r="I420">
        <f t="shared" ca="1" si="30"/>
        <v>-2.0000000000000001E-4</v>
      </c>
      <c r="J420">
        <f ca="1">SUM($I$101:I420)</f>
        <v>2.285501208582839E-2</v>
      </c>
      <c r="K420">
        <f ca="1">J420-MAX($J$101:J420)</f>
        <v>-1.9999999999999879E-4</v>
      </c>
    </row>
    <row r="421" spans="1:11" x14ac:dyDescent="0.3">
      <c r="A421" s="1">
        <v>45090.590810185182</v>
      </c>
      <c r="B421">
        <v>26005.01</v>
      </c>
      <c r="C421">
        <v>25965.7</v>
      </c>
      <c r="D421">
        <f t="shared" si="31"/>
        <v>39.309999999997672</v>
      </c>
      <c r="E421">
        <f t="shared" ref="E421:E484" ca="1" si="32">AVERAGE(OFFSET(D421,,,-$R$1))</f>
        <v>43.168533333333421</v>
      </c>
      <c r="F421">
        <f t="shared" ca="1" si="27"/>
        <v>-8.9383007375798615E-2</v>
      </c>
      <c r="G421">
        <f t="shared" ca="1" si="28"/>
        <v>0</v>
      </c>
      <c r="H421">
        <f t="shared" ca="1" si="29"/>
        <v>0</v>
      </c>
      <c r="I421">
        <f t="shared" ca="1" si="30"/>
        <v>0</v>
      </c>
      <c r="J421">
        <f ca="1">SUM($I$101:I421)</f>
        <v>2.285501208582839E-2</v>
      </c>
      <c r="K421">
        <f ca="1">J421-MAX($J$101:J421)</f>
        <v>-1.9999999999999879E-4</v>
      </c>
    </row>
    <row r="422" spans="1:11" x14ac:dyDescent="0.3">
      <c r="A422" s="1">
        <v>45090.591504629629</v>
      </c>
      <c r="B422">
        <v>26008.42</v>
      </c>
      <c r="C422">
        <v>25973</v>
      </c>
      <c r="D422">
        <f t="shared" si="31"/>
        <v>35.419999999998254</v>
      </c>
      <c r="E422">
        <f t="shared" ca="1" si="32"/>
        <v>43.197733333333403</v>
      </c>
      <c r="F422">
        <f t="shared" ref="F422:F485" ca="1" si="33">(D422-E422)/E422</f>
        <v>-0.18004957050219772</v>
      </c>
      <c r="G422">
        <f t="shared" ref="G422:G485" ca="1" si="34">IF(F422&gt;$S$1,-1,0)</f>
        <v>0</v>
      </c>
      <c r="H422">
        <f t="shared" ref="H422:H485" ca="1" si="35">IF(G422=G421,0,(ABS(G422-G421)*0.0002))</f>
        <v>0</v>
      </c>
      <c r="I422">
        <f t="shared" ca="1" si="30"/>
        <v>0</v>
      </c>
      <c r="J422">
        <f ca="1">SUM($I$101:I422)</f>
        <v>2.285501208582839E-2</v>
      </c>
      <c r="K422">
        <f ca="1">J422-MAX($J$101:J422)</f>
        <v>-1.9999999999999879E-4</v>
      </c>
    </row>
    <row r="423" spans="1:11" x14ac:dyDescent="0.3">
      <c r="A423" s="1">
        <v>45090.592199074075</v>
      </c>
      <c r="B423">
        <v>25972.28</v>
      </c>
      <c r="C423">
        <v>25930.2</v>
      </c>
      <c r="D423">
        <f t="shared" si="31"/>
        <v>42.079999999998108</v>
      </c>
      <c r="E423">
        <f t="shared" ca="1" si="32"/>
        <v>43.278533333333371</v>
      </c>
      <c r="F423">
        <f t="shared" ca="1" si="33"/>
        <v>-2.7693483143342697E-2</v>
      </c>
      <c r="G423">
        <f t="shared" ca="1" si="34"/>
        <v>0</v>
      </c>
      <c r="H423">
        <f t="shared" ca="1" si="35"/>
        <v>0</v>
      </c>
      <c r="I423">
        <f t="shared" ref="I423:I486" ca="1" si="36">(G422*((D423-D422)/D422)*0.004-H422)</f>
        <v>0</v>
      </c>
      <c r="J423">
        <f ca="1">SUM($I$101:I423)</f>
        <v>2.285501208582839E-2</v>
      </c>
      <c r="K423">
        <f ca="1">J423-MAX($J$101:J423)</f>
        <v>-1.9999999999999879E-4</v>
      </c>
    </row>
    <row r="424" spans="1:11" x14ac:dyDescent="0.3">
      <c r="A424" s="1">
        <v>45090.592893518522</v>
      </c>
      <c r="B424">
        <v>25950.6</v>
      </c>
      <c r="C424">
        <v>25905.5</v>
      </c>
      <c r="D424">
        <f t="shared" si="31"/>
        <v>45.099999999998545</v>
      </c>
      <c r="E424">
        <f t="shared" ca="1" si="32"/>
        <v>43.25893333333336</v>
      </c>
      <c r="F424">
        <f t="shared" ca="1" si="33"/>
        <v>4.2559224761248168E-2</v>
      </c>
      <c r="G424">
        <f t="shared" ca="1" si="34"/>
        <v>-1</v>
      </c>
      <c r="H424">
        <f t="shared" ca="1" si="35"/>
        <v>2.0000000000000001E-4</v>
      </c>
      <c r="I424">
        <f t="shared" ca="1" si="36"/>
        <v>0</v>
      </c>
      <c r="J424">
        <f ca="1">SUM($I$101:I424)</f>
        <v>2.285501208582839E-2</v>
      </c>
      <c r="K424">
        <f ca="1">J424-MAX($J$101:J424)</f>
        <v>-1.9999999999999879E-4</v>
      </c>
    </row>
    <row r="425" spans="1:11" x14ac:dyDescent="0.3">
      <c r="A425" s="1">
        <v>45090.593587962961</v>
      </c>
      <c r="B425">
        <v>25988.79</v>
      </c>
      <c r="C425">
        <v>25948.1</v>
      </c>
      <c r="D425">
        <f t="shared" si="31"/>
        <v>40.690000000002328</v>
      </c>
      <c r="E425">
        <f t="shared" ca="1" si="32"/>
        <v>43.384933333333372</v>
      </c>
      <c r="F425">
        <f t="shared" ca="1" si="33"/>
        <v>-6.211680245364077E-2</v>
      </c>
      <c r="G425">
        <f t="shared" ca="1" si="34"/>
        <v>0</v>
      </c>
      <c r="H425">
        <f t="shared" ca="1" si="35"/>
        <v>2.0000000000000001E-4</v>
      </c>
      <c r="I425">
        <f t="shared" ca="1" si="36"/>
        <v>1.9113082039879013E-4</v>
      </c>
      <c r="J425">
        <f ca="1">SUM($I$101:I425)</f>
        <v>2.3046142906227182E-2</v>
      </c>
      <c r="K425">
        <f ca="1">J425-MAX($J$101:J425)</f>
        <v>-8.8691796012070612E-6</v>
      </c>
    </row>
    <row r="426" spans="1:11" x14ac:dyDescent="0.3">
      <c r="A426" s="1">
        <v>45090.594282407408</v>
      </c>
      <c r="B426">
        <v>25970.95</v>
      </c>
      <c r="C426">
        <v>25923.4</v>
      </c>
      <c r="D426">
        <f t="shared" si="31"/>
        <v>47.549999999999272</v>
      </c>
      <c r="E426">
        <f t="shared" ca="1" si="32"/>
        <v>43.476266666666731</v>
      </c>
      <c r="F426">
        <f t="shared" ca="1" si="33"/>
        <v>9.3700164380854573E-2</v>
      </c>
      <c r="G426">
        <f t="shared" ca="1" si="34"/>
        <v>-1</v>
      </c>
      <c r="H426">
        <f t="shared" ca="1" si="35"/>
        <v>2.0000000000000001E-4</v>
      </c>
      <c r="I426">
        <f t="shared" ca="1" si="36"/>
        <v>-2.0000000000000001E-4</v>
      </c>
      <c r="J426">
        <f ca="1">SUM($I$101:I426)</f>
        <v>2.2846142906227183E-2</v>
      </c>
      <c r="K426">
        <f ca="1">J426-MAX($J$101:J426)</f>
        <v>-2.0886917960120585E-4</v>
      </c>
    </row>
    <row r="427" spans="1:11" x14ac:dyDescent="0.3">
      <c r="A427" s="1">
        <v>45090.594976851855</v>
      </c>
      <c r="B427">
        <v>25986.34</v>
      </c>
      <c r="C427">
        <v>25951.4</v>
      </c>
      <c r="D427">
        <f t="shared" si="31"/>
        <v>34.93999999999869</v>
      </c>
      <c r="E427">
        <f t="shared" ca="1" si="32"/>
        <v>43.341600000000035</v>
      </c>
      <c r="F427">
        <f t="shared" ca="1" si="33"/>
        <v>-0.19384609705228553</v>
      </c>
      <c r="G427">
        <f t="shared" ca="1" si="34"/>
        <v>0</v>
      </c>
      <c r="H427">
        <f t="shared" ca="1" si="35"/>
        <v>2.0000000000000001E-4</v>
      </c>
      <c r="I427">
        <f t="shared" ca="1" si="36"/>
        <v>8.6077812828607998E-4</v>
      </c>
      <c r="J427">
        <f ca="1">SUM($I$101:I427)</f>
        <v>2.3706921034513263E-2</v>
      </c>
      <c r="K427">
        <f ca="1">J427-MAX($J$101:J427)</f>
        <v>0</v>
      </c>
    </row>
    <row r="428" spans="1:11" x14ac:dyDescent="0.3">
      <c r="A428" s="1">
        <v>45090.595671296294</v>
      </c>
      <c r="B428">
        <v>26009.279999999999</v>
      </c>
      <c r="C428">
        <v>25972.639999999999</v>
      </c>
      <c r="D428">
        <f t="shared" si="31"/>
        <v>36.639999999999418</v>
      </c>
      <c r="E428">
        <f t="shared" ca="1" si="32"/>
        <v>43.384400000000021</v>
      </c>
      <c r="F428">
        <f t="shared" ca="1" si="33"/>
        <v>-0.15545680014015636</v>
      </c>
      <c r="G428">
        <f t="shared" ca="1" si="34"/>
        <v>0</v>
      </c>
      <c r="H428">
        <f t="shared" ca="1" si="35"/>
        <v>0</v>
      </c>
      <c r="I428">
        <f t="shared" ca="1" si="36"/>
        <v>-2.0000000000000001E-4</v>
      </c>
      <c r="J428">
        <f ca="1">SUM($I$101:I428)</f>
        <v>2.3506921034513264E-2</v>
      </c>
      <c r="K428">
        <f ca="1">J428-MAX($J$101:J428)</f>
        <v>-1.9999999999999879E-4</v>
      </c>
    </row>
    <row r="429" spans="1:11" x14ac:dyDescent="0.3">
      <c r="A429" s="1">
        <v>45090.596365740741</v>
      </c>
      <c r="B429">
        <v>26018.29</v>
      </c>
      <c r="C429">
        <v>25969.200000000001</v>
      </c>
      <c r="D429">
        <f t="shared" si="31"/>
        <v>49.090000000000146</v>
      </c>
      <c r="E429">
        <f t="shared" ca="1" si="32"/>
        <v>43.561733333333393</v>
      </c>
      <c r="F429">
        <f t="shared" ca="1" si="33"/>
        <v>0.12690648979379635</v>
      </c>
      <c r="G429">
        <f t="shared" ca="1" si="34"/>
        <v>-1</v>
      </c>
      <c r="H429">
        <f t="shared" ca="1" si="35"/>
        <v>2.0000000000000001E-4</v>
      </c>
      <c r="I429">
        <f t="shared" ca="1" si="36"/>
        <v>0</v>
      </c>
      <c r="J429">
        <f ca="1">SUM($I$101:I429)</f>
        <v>2.3506921034513264E-2</v>
      </c>
      <c r="K429">
        <f ca="1">J429-MAX($J$101:J429)</f>
        <v>-1.9999999999999879E-4</v>
      </c>
    </row>
    <row r="430" spans="1:11" x14ac:dyDescent="0.3">
      <c r="A430" s="1">
        <v>45090.597060185188</v>
      </c>
      <c r="B430">
        <v>26004.55</v>
      </c>
      <c r="C430">
        <v>25965.85</v>
      </c>
      <c r="D430">
        <f t="shared" si="31"/>
        <v>38.700000000000728</v>
      </c>
      <c r="E430">
        <f t="shared" ca="1" si="32"/>
        <v>43.663866666666728</v>
      </c>
      <c r="F430">
        <f t="shared" ca="1" si="33"/>
        <v>-0.11368362551490309</v>
      </c>
      <c r="G430">
        <f t="shared" ca="1" si="34"/>
        <v>0</v>
      </c>
      <c r="H430">
        <f t="shared" ca="1" si="35"/>
        <v>2.0000000000000001E-4</v>
      </c>
      <c r="I430">
        <f t="shared" ca="1" si="36"/>
        <v>6.4660827052347831E-4</v>
      </c>
      <c r="J430">
        <f ca="1">SUM($I$101:I430)</f>
        <v>2.4153529305036742E-2</v>
      </c>
      <c r="K430">
        <f ca="1">J430-MAX($J$101:J430)</f>
        <v>0</v>
      </c>
    </row>
    <row r="431" spans="1:11" x14ac:dyDescent="0.3">
      <c r="A431" s="1">
        <v>45090.597754629627</v>
      </c>
      <c r="B431">
        <v>26018.98</v>
      </c>
      <c r="C431">
        <v>25985.95</v>
      </c>
      <c r="D431">
        <f t="shared" si="31"/>
        <v>33.029999999998836</v>
      </c>
      <c r="E431">
        <f t="shared" ca="1" si="32"/>
        <v>43.765466666666711</v>
      </c>
      <c r="F431">
        <f t="shared" ca="1" si="33"/>
        <v>-0.24529537748181665</v>
      </c>
      <c r="G431">
        <f t="shared" ca="1" si="34"/>
        <v>0</v>
      </c>
      <c r="H431">
        <f t="shared" ca="1" si="35"/>
        <v>0</v>
      </c>
      <c r="I431">
        <f t="shared" ca="1" si="36"/>
        <v>-2.0000000000000001E-4</v>
      </c>
      <c r="J431">
        <f ca="1">SUM($I$101:I431)</f>
        <v>2.3953529305036744E-2</v>
      </c>
      <c r="K431">
        <f ca="1">J431-MAX($J$101:J431)</f>
        <v>-1.9999999999999879E-4</v>
      </c>
    </row>
    <row r="432" spans="1:11" x14ac:dyDescent="0.3">
      <c r="A432" s="1">
        <v>45090.598449074074</v>
      </c>
      <c r="B432">
        <v>26036.52</v>
      </c>
      <c r="C432">
        <v>25988.43</v>
      </c>
      <c r="D432">
        <f t="shared" si="31"/>
        <v>48.090000000000146</v>
      </c>
      <c r="E432">
        <f t="shared" ca="1" si="32"/>
        <v>43.929600000000015</v>
      </c>
      <c r="F432">
        <f t="shared" ca="1" si="33"/>
        <v>9.4706075174828111E-2</v>
      </c>
      <c r="G432">
        <f t="shared" ca="1" si="34"/>
        <v>-1</v>
      </c>
      <c r="H432">
        <f t="shared" ca="1" si="35"/>
        <v>2.0000000000000001E-4</v>
      </c>
      <c r="I432">
        <f t="shared" ca="1" si="36"/>
        <v>0</v>
      </c>
      <c r="J432">
        <f ca="1">SUM($I$101:I432)</f>
        <v>2.3953529305036744E-2</v>
      </c>
      <c r="K432">
        <f ca="1">J432-MAX($J$101:J432)</f>
        <v>-1.9999999999999879E-4</v>
      </c>
    </row>
    <row r="433" spans="1:11" x14ac:dyDescent="0.3">
      <c r="A433" s="1">
        <v>45090.599143518521</v>
      </c>
      <c r="B433">
        <v>26049.07</v>
      </c>
      <c r="C433">
        <v>26015.51</v>
      </c>
      <c r="D433">
        <f t="shared" si="31"/>
        <v>33.56000000000131</v>
      </c>
      <c r="E433">
        <f t="shared" ca="1" si="32"/>
        <v>43.917066666666699</v>
      </c>
      <c r="F433">
        <f t="shared" ca="1" si="33"/>
        <v>-0.23583238710536333</v>
      </c>
      <c r="G433">
        <f t="shared" ca="1" si="34"/>
        <v>0</v>
      </c>
      <c r="H433">
        <f t="shared" ca="1" si="35"/>
        <v>2.0000000000000001E-4</v>
      </c>
      <c r="I433">
        <f t="shared" ca="1" si="36"/>
        <v>1.0085672697025404E-3</v>
      </c>
      <c r="J433">
        <f ca="1">SUM($I$101:I433)</f>
        <v>2.4962096574739284E-2</v>
      </c>
      <c r="K433">
        <f ca="1">J433-MAX($J$101:J433)</f>
        <v>0</v>
      </c>
    </row>
    <row r="434" spans="1:11" x14ac:dyDescent="0.3">
      <c r="A434" s="1">
        <v>45090.599849537037</v>
      </c>
      <c r="B434">
        <v>26066.06</v>
      </c>
      <c r="C434">
        <v>26019.14</v>
      </c>
      <c r="D434">
        <f t="shared" si="31"/>
        <v>46.920000000001892</v>
      </c>
      <c r="E434">
        <f t="shared" ca="1" si="32"/>
        <v>43.876400000000039</v>
      </c>
      <c r="F434">
        <f t="shared" ca="1" si="33"/>
        <v>6.9367587131165032E-2</v>
      </c>
      <c r="G434">
        <f t="shared" ca="1" si="34"/>
        <v>-1</v>
      </c>
      <c r="H434">
        <f t="shared" ca="1" si="35"/>
        <v>2.0000000000000001E-4</v>
      </c>
      <c r="I434">
        <f t="shared" ca="1" si="36"/>
        <v>-2.0000000000000001E-4</v>
      </c>
      <c r="J434">
        <f ca="1">SUM($I$101:I434)</f>
        <v>2.4762096574739285E-2</v>
      </c>
      <c r="K434">
        <f ca="1">J434-MAX($J$101:J434)</f>
        <v>-1.9999999999999879E-4</v>
      </c>
    </row>
    <row r="435" spans="1:11" x14ac:dyDescent="0.3">
      <c r="A435" s="1">
        <v>45090.600543981483</v>
      </c>
      <c r="B435">
        <v>26035.200000000001</v>
      </c>
      <c r="C435">
        <v>25999.9</v>
      </c>
      <c r="D435">
        <f t="shared" si="31"/>
        <v>35.299999999999272</v>
      </c>
      <c r="E435">
        <f t="shared" ca="1" si="32"/>
        <v>43.659333333333343</v>
      </c>
      <c r="F435">
        <f t="shared" ca="1" si="33"/>
        <v>-0.19146726931242045</v>
      </c>
      <c r="G435">
        <f t="shared" ca="1" si="34"/>
        <v>0</v>
      </c>
      <c r="H435">
        <f t="shared" ca="1" si="35"/>
        <v>2.0000000000000001E-4</v>
      </c>
      <c r="I435">
        <f t="shared" ca="1" si="36"/>
        <v>7.9062233589106154E-4</v>
      </c>
      <c r="J435">
        <f ca="1">SUM($I$101:I435)</f>
        <v>2.5552718910630347E-2</v>
      </c>
      <c r="K435">
        <f ca="1">J435-MAX($J$101:J435)</f>
        <v>0</v>
      </c>
    </row>
    <row r="436" spans="1:11" x14ac:dyDescent="0.3">
      <c r="A436" s="1">
        <v>45090.601238425923</v>
      </c>
      <c r="B436">
        <v>26052.32</v>
      </c>
      <c r="C436">
        <v>26004.93</v>
      </c>
      <c r="D436">
        <f t="shared" si="31"/>
        <v>47.389999999999418</v>
      </c>
      <c r="E436">
        <f t="shared" ca="1" si="32"/>
        <v>43.813733333333367</v>
      </c>
      <c r="F436">
        <f t="shared" ca="1" si="33"/>
        <v>8.1624330879497026E-2</v>
      </c>
      <c r="G436">
        <f t="shared" ca="1" si="34"/>
        <v>-1</v>
      </c>
      <c r="H436">
        <f t="shared" ca="1" si="35"/>
        <v>2.0000000000000001E-4</v>
      </c>
      <c r="I436">
        <f t="shared" ca="1" si="36"/>
        <v>-2.0000000000000001E-4</v>
      </c>
      <c r="J436">
        <f ca="1">SUM($I$101:I436)</f>
        <v>2.5352718910630349E-2</v>
      </c>
      <c r="K436">
        <f ca="1">J436-MAX($J$101:J436)</f>
        <v>-1.9999999999999879E-4</v>
      </c>
    </row>
    <row r="437" spans="1:11" x14ac:dyDescent="0.3">
      <c r="A437" s="1">
        <v>45090.60193287037</v>
      </c>
      <c r="B437">
        <v>26035.53</v>
      </c>
      <c r="C437">
        <v>25989.79</v>
      </c>
      <c r="D437">
        <f t="shared" si="31"/>
        <v>45.739999999997963</v>
      </c>
      <c r="E437">
        <f t="shared" ca="1" si="32"/>
        <v>43.74106666666669</v>
      </c>
      <c r="F437">
        <f t="shared" ca="1" si="33"/>
        <v>4.5699236110640612E-2</v>
      </c>
      <c r="G437">
        <f t="shared" ca="1" si="34"/>
        <v>-1</v>
      </c>
      <c r="H437">
        <f t="shared" ca="1" si="35"/>
        <v>0</v>
      </c>
      <c r="I437">
        <f t="shared" ca="1" si="36"/>
        <v>-6.0730111837815941E-5</v>
      </c>
      <c r="J437">
        <f ca="1">SUM($I$101:I437)</f>
        <v>2.5291988798792533E-2</v>
      </c>
      <c r="K437">
        <f ca="1">J437-MAX($J$101:J437)</f>
        <v>-2.60730111837814E-4</v>
      </c>
    </row>
    <row r="438" spans="1:11" x14ac:dyDescent="0.3">
      <c r="A438" s="1">
        <v>45090.602627314816</v>
      </c>
      <c r="B438">
        <v>26047.599999999999</v>
      </c>
      <c r="C438">
        <v>25998.12</v>
      </c>
      <c r="D438">
        <f t="shared" si="31"/>
        <v>49.479999999999563</v>
      </c>
      <c r="E438">
        <f t="shared" ca="1" si="32"/>
        <v>43.907866666666671</v>
      </c>
      <c r="F438">
        <f t="shared" ca="1" si="33"/>
        <v>0.12690512558113107</v>
      </c>
      <c r="G438">
        <f t="shared" ca="1" si="34"/>
        <v>-1</v>
      </c>
      <c r="H438">
        <f t="shared" ca="1" si="35"/>
        <v>0</v>
      </c>
      <c r="I438">
        <f t="shared" ca="1" si="36"/>
        <v>-3.2706602536088916E-4</v>
      </c>
      <c r="J438">
        <f ca="1">SUM($I$101:I438)</f>
        <v>2.4964922773431646E-2</v>
      </c>
      <c r="K438">
        <f ca="1">J438-MAX($J$101:J438)</f>
        <v>-5.8779613719870186E-4</v>
      </c>
    </row>
    <row r="439" spans="1:11" x14ac:dyDescent="0.3">
      <c r="A439" s="1">
        <v>45090.603321759256</v>
      </c>
      <c r="B439">
        <v>26043.09</v>
      </c>
      <c r="C439">
        <v>25998.07</v>
      </c>
      <c r="D439">
        <f t="shared" si="31"/>
        <v>45.020000000000437</v>
      </c>
      <c r="E439">
        <f t="shared" ca="1" si="32"/>
        <v>43.957599999999999</v>
      </c>
      <c r="F439">
        <f t="shared" ca="1" si="33"/>
        <v>2.416874442645725E-2</v>
      </c>
      <c r="G439">
        <f t="shared" ca="1" si="34"/>
        <v>-1</v>
      </c>
      <c r="H439">
        <f t="shared" ca="1" si="35"/>
        <v>0</v>
      </c>
      <c r="I439">
        <f t="shared" ca="1" si="36"/>
        <v>3.6054971705732952E-4</v>
      </c>
      <c r="J439">
        <f ca="1">SUM($I$101:I439)</f>
        <v>2.5325472490488974E-2</v>
      </c>
      <c r="K439">
        <f ca="1">J439-MAX($J$101:J439)</f>
        <v>-2.2724642014137347E-4</v>
      </c>
    </row>
    <row r="440" spans="1:11" x14ac:dyDescent="0.3">
      <c r="A440" s="1">
        <v>45090.604016203702</v>
      </c>
      <c r="B440">
        <v>26033.43</v>
      </c>
      <c r="C440">
        <v>25986.09</v>
      </c>
      <c r="D440">
        <f t="shared" si="31"/>
        <v>47.340000000000146</v>
      </c>
      <c r="E440">
        <f t="shared" ca="1" si="32"/>
        <v>43.965999999999958</v>
      </c>
      <c r="F440">
        <f t="shared" ca="1" si="33"/>
        <v>7.6741118136746361E-2</v>
      </c>
      <c r="G440">
        <f t="shared" ca="1" si="34"/>
        <v>-1</v>
      </c>
      <c r="H440">
        <f t="shared" ca="1" si="35"/>
        <v>0</v>
      </c>
      <c r="I440">
        <f t="shared" ca="1" si="36"/>
        <v>-2.0613060861836397E-4</v>
      </c>
      <c r="J440">
        <f ca="1">SUM($I$101:I440)</f>
        <v>2.5119341881870611E-2</v>
      </c>
      <c r="K440">
        <f ca="1">J440-MAX($J$101:J440)</f>
        <v>-4.3337702875973633E-4</v>
      </c>
    </row>
    <row r="441" spans="1:11" x14ac:dyDescent="0.3">
      <c r="A441" s="1">
        <v>45090.604710648149</v>
      </c>
      <c r="B441">
        <v>26017.05</v>
      </c>
      <c r="C441">
        <v>25967</v>
      </c>
      <c r="D441">
        <f t="shared" si="31"/>
        <v>50.049999999999272</v>
      </c>
      <c r="E441">
        <f t="shared" ca="1" si="32"/>
        <v>44.029333333333291</v>
      </c>
      <c r="F441">
        <f t="shared" ca="1" si="33"/>
        <v>0.13674217188539428</v>
      </c>
      <c r="G441">
        <f t="shared" ca="1" si="34"/>
        <v>-1</v>
      </c>
      <c r="H441">
        <f t="shared" ca="1" si="35"/>
        <v>0</v>
      </c>
      <c r="I441">
        <f t="shared" ca="1" si="36"/>
        <v>-2.2898183354449673E-4</v>
      </c>
      <c r="J441">
        <f ca="1">SUM($I$101:I441)</f>
        <v>2.4890360048326114E-2</v>
      </c>
      <c r="K441">
        <f ca="1">J441-MAX($J$101:J441)</f>
        <v>-6.6235886230423327E-4</v>
      </c>
    </row>
    <row r="442" spans="1:11" x14ac:dyDescent="0.3">
      <c r="A442" s="1">
        <v>45090.605405092596</v>
      </c>
      <c r="B442">
        <v>25982.560000000001</v>
      </c>
      <c r="C442">
        <v>25945.8</v>
      </c>
      <c r="D442">
        <f t="shared" si="31"/>
        <v>36.760000000002037</v>
      </c>
      <c r="E442">
        <f t="shared" ca="1" si="32"/>
        <v>43.908400000000015</v>
      </c>
      <c r="F442">
        <f t="shared" ca="1" si="33"/>
        <v>-0.16280256169657684</v>
      </c>
      <c r="G442">
        <f t="shared" ca="1" si="34"/>
        <v>0</v>
      </c>
      <c r="H442">
        <f t="shared" ca="1" si="35"/>
        <v>2.0000000000000001E-4</v>
      </c>
      <c r="I442">
        <f t="shared" ca="1" si="36"/>
        <v>1.0621378621376567E-3</v>
      </c>
      <c r="J442">
        <f ca="1">SUM($I$101:I442)</f>
        <v>2.5952497910463772E-2</v>
      </c>
      <c r="K442">
        <f ca="1">J442-MAX($J$101:J442)</f>
        <v>0</v>
      </c>
    </row>
    <row r="443" spans="1:11" x14ac:dyDescent="0.3">
      <c r="A443" s="1">
        <v>45090.606099537035</v>
      </c>
      <c r="B443">
        <v>26036.79</v>
      </c>
      <c r="C443">
        <v>25987.1</v>
      </c>
      <c r="D443">
        <f t="shared" si="31"/>
        <v>49.690000000002328</v>
      </c>
      <c r="E443">
        <f t="shared" ca="1" si="32"/>
        <v>43.881466666666725</v>
      </c>
      <c r="F443">
        <f t="shared" ca="1" si="33"/>
        <v>0.13236871450670737</v>
      </c>
      <c r="G443">
        <f t="shared" ca="1" si="34"/>
        <v>-1</v>
      </c>
      <c r="H443">
        <f t="shared" ca="1" si="35"/>
        <v>2.0000000000000001E-4</v>
      </c>
      <c r="I443">
        <f t="shared" ca="1" si="36"/>
        <v>-2.0000000000000001E-4</v>
      </c>
      <c r="J443">
        <f ca="1">SUM($I$101:I443)</f>
        <v>2.5752497910463773E-2</v>
      </c>
      <c r="K443">
        <f ca="1">J443-MAX($J$101:J443)</f>
        <v>-1.9999999999999879E-4</v>
      </c>
    </row>
    <row r="444" spans="1:11" x14ac:dyDescent="0.3">
      <c r="A444" s="1">
        <v>45090.606793981482</v>
      </c>
      <c r="B444">
        <v>26020.19</v>
      </c>
      <c r="C444">
        <v>25975.24</v>
      </c>
      <c r="D444">
        <f t="shared" si="31"/>
        <v>44.94999999999709</v>
      </c>
      <c r="E444">
        <f t="shared" ca="1" si="32"/>
        <v>43.854000000000042</v>
      </c>
      <c r="F444">
        <f t="shared" ca="1" si="33"/>
        <v>2.4992018971976258E-2</v>
      </c>
      <c r="G444">
        <f t="shared" ca="1" si="34"/>
        <v>-1</v>
      </c>
      <c r="H444">
        <f t="shared" ca="1" si="35"/>
        <v>0</v>
      </c>
      <c r="I444">
        <f t="shared" ca="1" si="36"/>
        <v>1.8156570738619572E-4</v>
      </c>
      <c r="J444">
        <f ca="1">SUM($I$101:I444)</f>
        <v>2.5934063617849969E-2</v>
      </c>
      <c r="K444">
        <f ca="1">J444-MAX($J$101:J444)</f>
        <v>-1.8434292613802444E-5</v>
      </c>
    </row>
    <row r="445" spans="1:11" x14ac:dyDescent="0.3">
      <c r="A445" s="1">
        <v>45090.607488425929</v>
      </c>
      <c r="B445">
        <v>26033.59</v>
      </c>
      <c r="C445">
        <v>25984.7</v>
      </c>
      <c r="D445">
        <f t="shared" si="31"/>
        <v>48.889999999999418</v>
      </c>
      <c r="E445">
        <f t="shared" ca="1" si="32"/>
        <v>43.892800000000037</v>
      </c>
      <c r="F445">
        <f t="shared" ca="1" si="33"/>
        <v>0.11385010753470677</v>
      </c>
      <c r="G445">
        <f t="shared" ca="1" si="34"/>
        <v>-1</v>
      </c>
      <c r="H445">
        <f t="shared" ca="1" si="35"/>
        <v>0</v>
      </c>
      <c r="I445">
        <f t="shared" ca="1" si="36"/>
        <v>-3.5061179087898407E-4</v>
      </c>
      <c r="J445">
        <f ca="1">SUM($I$101:I445)</f>
        <v>2.5583451826970985E-2</v>
      </c>
      <c r="K445">
        <f ca="1">J445-MAX($J$101:J445)</f>
        <v>-3.6904608349278695E-4</v>
      </c>
    </row>
    <row r="446" spans="1:11" x14ac:dyDescent="0.3">
      <c r="A446" s="1">
        <v>45090.608182870368</v>
      </c>
      <c r="B446">
        <v>26014.45</v>
      </c>
      <c r="C446">
        <v>25969.599999999999</v>
      </c>
      <c r="D446">
        <f t="shared" si="31"/>
        <v>44.850000000002183</v>
      </c>
      <c r="E446">
        <f t="shared" ca="1" si="32"/>
        <v>44.025200000000041</v>
      </c>
      <c r="F446">
        <f t="shared" ca="1" si="33"/>
        <v>1.8734724657744683E-2</v>
      </c>
      <c r="G446">
        <f t="shared" ca="1" si="34"/>
        <v>-1</v>
      </c>
      <c r="H446">
        <f t="shared" ca="1" si="35"/>
        <v>0</v>
      </c>
      <c r="I446">
        <f t="shared" ca="1" si="36"/>
        <v>3.3053794231927046E-4</v>
      </c>
      <c r="J446">
        <f ca="1">SUM($I$101:I446)</f>
        <v>2.5913989769290255E-2</v>
      </c>
      <c r="K446">
        <f ca="1">J446-MAX($J$101:J446)</f>
        <v>-3.8508141173516919E-5</v>
      </c>
    </row>
    <row r="447" spans="1:11" x14ac:dyDescent="0.3">
      <c r="A447" s="1">
        <v>45090.608877314815</v>
      </c>
      <c r="B447">
        <v>25997.73</v>
      </c>
      <c r="C447">
        <v>25966.61</v>
      </c>
      <c r="D447">
        <f t="shared" si="31"/>
        <v>31.119999999998981</v>
      </c>
      <c r="E447">
        <f t="shared" ca="1" si="32"/>
        <v>43.751466666666673</v>
      </c>
      <c r="F447">
        <f t="shared" ca="1" si="33"/>
        <v>-0.28870955945098276</v>
      </c>
      <c r="G447">
        <f t="shared" ca="1" si="34"/>
        <v>0</v>
      </c>
      <c r="H447">
        <f t="shared" ca="1" si="35"/>
        <v>2.0000000000000001E-4</v>
      </c>
      <c r="I447">
        <f t="shared" ca="1" si="36"/>
        <v>1.2245261984394679E-3</v>
      </c>
      <c r="J447">
        <f ca="1">SUM($I$101:I447)</f>
        <v>2.7138515967729721E-2</v>
      </c>
      <c r="K447">
        <f ca="1">J447-MAX($J$101:J447)</f>
        <v>0</v>
      </c>
    </row>
    <row r="448" spans="1:11" x14ac:dyDescent="0.3">
      <c r="A448" s="1">
        <v>45090.609571759262</v>
      </c>
      <c r="B448">
        <v>26008.57</v>
      </c>
      <c r="C448">
        <v>25969.34</v>
      </c>
      <c r="D448">
        <f t="shared" si="31"/>
        <v>39.229999999999563</v>
      </c>
      <c r="E448">
        <f t="shared" ca="1" si="32"/>
        <v>43.655333333333353</v>
      </c>
      <c r="F448">
        <f t="shared" ca="1" si="33"/>
        <v>-0.10136982117497184</v>
      </c>
      <c r="G448">
        <f t="shared" ca="1" si="34"/>
        <v>0</v>
      </c>
      <c r="H448">
        <f t="shared" ca="1" si="35"/>
        <v>0</v>
      </c>
      <c r="I448">
        <f t="shared" ca="1" si="36"/>
        <v>-2.0000000000000001E-4</v>
      </c>
      <c r="J448">
        <f ca="1">SUM($I$101:I448)</f>
        <v>2.6938515967729722E-2</v>
      </c>
      <c r="K448">
        <f ca="1">J448-MAX($J$101:J448)</f>
        <v>-1.9999999999999879E-4</v>
      </c>
    </row>
    <row r="449" spans="1:11" x14ac:dyDescent="0.3">
      <c r="A449" s="1">
        <v>45090.610266203701</v>
      </c>
      <c r="B449">
        <v>26007.37</v>
      </c>
      <c r="C449">
        <v>25972.65</v>
      </c>
      <c r="D449">
        <f t="shared" si="31"/>
        <v>34.719999999997526</v>
      </c>
      <c r="E449">
        <f t="shared" ca="1" si="32"/>
        <v>43.623466666666644</v>
      </c>
      <c r="F449">
        <f t="shared" ca="1" si="33"/>
        <v>-0.20409810010519849</v>
      </c>
      <c r="G449">
        <f t="shared" ca="1" si="34"/>
        <v>0</v>
      </c>
      <c r="H449">
        <f t="shared" ca="1" si="35"/>
        <v>0</v>
      </c>
      <c r="I449">
        <f t="shared" ca="1" si="36"/>
        <v>0</v>
      </c>
      <c r="J449">
        <f ca="1">SUM($I$101:I449)</f>
        <v>2.6938515967729722E-2</v>
      </c>
      <c r="K449">
        <f ca="1">J449-MAX($J$101:J449)</f>
        <v>-1.9999999999999879E-4</v>
      </c>
    </row>
    <row r="450" spans="1:11" x14ac:dyDescent="0.3">
      <c r="A450" s="1">
        <v>45090.610960648148</v>
      </c>
      <c r="B450">
        <v>25998.16</v>
      </c>
      <c r="C450">
        <v>25966.799999999999</v>
      </c>
      <c r="D450">
        <f t="shared" si="31"/>
        <v>31.360000000000582</v>
      </c>
      <c r="E450">
        <f t="shared" ca="1" si="32"/>
        <v>43.362266666666692</v>
      </c>
      <c r="F450">
        <f t="shared" ca="1" si="33"/>
        <v>-0.27679057367848475</v>
      </c>
      <c r="G450">
        <f t="shared" ca="1" si="34"/>
        <v>0</v>
      </c>
      <c r="H450">
        <f t="shared" ca="1" si="35"/>
        <v>0</v>
      </c>
      <c r="I450">
        <f t="shared" ca="1" si="36"/>
        <v>0</v>
      </c>
      <c r="J450">
        <f ca="1">SUM($I$101:I450)</f>
        <v>2.6938515967729722E-2</v>
      </c>
      <c r="K450">
        <f ca="1">J450-MAX($J$101:J450)</f>
        <v>-1.9999999999999879E-4</v>
      </c>
    </row>
    <row r="451" spans="1:11" x14ac:dyDescent="0.3">
      <c r="A451" s="1">
        <v>45090.611666666664</v>
      </c>
      <c r="B451">
        <v>25975.439999999999</v>
      </c>
      <c r="C451">
        <v>25942.94</v>
      </c>
      <c r="D451">
        <f t="shared" ref="D451:D514" si="37">B451-C451</f>
        <v>32.5</v>
      </c>
      <c r="E451">
        <f t="shared" ca="1" si="32"/>
        <v>43.122533333333365</v>
      </c>
      <c r="F451">
        <f t="shared" ca="1" si="33"/>
        <v>-0.24633370333839441</v>
      </c>
      <c r="G451">
        <f t="shared" ca="1" si="34"/>
        <v>0</v>
      </c>
      <c r="H451">
        <f t="shared" ca="1" si="35"/>
        <v>0</v>
      </c>
      <c r="I451">
        <f t="shared" ca="1" si="36"/>
        <v>0</v>
      </c>
      <c r="J451">
        <f ca="1">SUM($I$101:I451)</f>
        <v>2.6938515967729722E-2</v>
      </c>
      <c r="K451">
        <f ca="1">J451-MAX($J$101:J451)</f>
        <v>-1.9999999999999879E-4</v>
      </c>
    </row>
    <row r="452" spans="1:11" x14ac:dyDescent="0.3">
      <c r="A452" s="1">
        <v>45090.612361111111</v>
      </c>
      <c r="B452">
        <v>25978.02</v>
      </c>
      <c r="C452">
        <v>25928.27</v>
      </c>
      <c r="D452">
        <f t="shared" si="37"/>
        <v>49.75</v>
      </c>
      <c r="E452">
        <f t="shared" ca="1" si="32"/>
        <v>43.113866666666681</v>
      </c>
      <c r="F452">
        <f t="shared" ca="1" si="33"/>
        <v>0.15392108957984091</v>
      </c>
      <c r="G452">
        <f t="shared" ca="1" si="34"/>
        <v>-1</v>
      </c>
      <c r="H452">
        <f t="shared" ca="1" si="35"/>
        <v>2.0000000000000001E-4</v>
      </c>
      <c r="I452">
        <f t="shared" ca="1" si="36"/>
        <v>0</v>
      </c>
      <c r="J452">
        <f ca="1">SUM($I$101:I452)</f>
        <v>2.6938515967729722E-2</v>
      </c>
      <c r="K452">
        <f ca="1">J452-MAX($J$101:J452)</f>
        <v>-1.9999999999999879E-4</v>
      </c>
    </row>
    <row r="453" spans="1:11" x14ac:dyDescent="0.3">
      <c r="A453" s="1">
        <v>45090.613055555557</v>
      </c>
      <c r="B453">
        <v>25978.01</v>
      </c>
      <c r="C453">
        <v>25933.200000000001</v>
      </c>
      <c r="D453">
        <f t="shared" si="37"/>
        <v>44.809999999997672</v>
      </c>
      <c r="E453">
        <f t="shared" ca="1" si="32"/>
        <v>43.093999999999987</v>
      </c>
      <c r="F453">
        <f t="shared" ca="1" si="33"/>
        <v>3.9819928528279695E-2</v>
      </c>
      <c r="G453">
        <f t="shared" ca="1" si="34"/>
        <v>-1</v>
      </c>
      <c r="H453">
        <f t="shared" ca="1" si="35"/>
        <v>0</v>
      </c>
      <c r="I453">
        <f t="shared" ca="1" si="36"/>
        <v>1.9718592964842842E-4</v>
      </c>
      <c r="J453">
        <f ca="1">SUM($I$101:I453)</f>
        <v>2.7135701897378149E-2</v>
      </c>
      <c r="K453">
        <f ca="1">J453-MAX($J$101:J453)</f>
        <v>-2.8140703515720789E-6</v>
      </c>
    </row>
    <row r="454" spans="1:11" x14ac:dyDescent="0.3">
      <c r="A454" s="1">
        <v>45090.613749999997</v>
      </c>
      <c r="B454">
        <v>25960.53</v>
      </c>
      <c r="C454">
        <v>25925</v>
      </c>
      <c r="D454">
        <f t="shared" si="37"/>
        <v>35.529999999998836</v>
      </c>
      <c r="E454">
        <f t="shared" ca="1" si="32"/>
        <v>42.895599999999973</v>
      </c>
      <c r="F454">
        <f t="shared" ca="1" si="33"/>
        <v>-0.17170991896607443</v>
      </c>
      <c r="G454">
        <f t="shared" ca="1" si="34"/>
        <v>0</v>
      </c>
      <c r="H454">
        <f t="shared" ca="1" si="35"/>
        <v>2.0000000000000001E-4</v>
      </c>
      <c r="I454">
        <f t="shared" ca="1" si="36"/>
        <v>8.2838652086581735E-4</v>
      </c>
      <c r="J454">
        <f ca="1">SUM($I$101:I454)</f>
        <v>2.7964088418243965E-2</v>
      </c>
      <c r="K454">
        <f ca="1">J454-MAX($J$101:J454)</f>
        <v>0</v>
      </c>
    </row>
    <row r="455" spans="1:11" x14ac:dyDescent="0.3">
      <c r="A455" s="1">
        <v>45090.614444444444</v>
      </c>
      <c r="B455">
        <v>25975.11</v>
      </c>
      <c r="C455">
        <v>25930</v>
      </c>
      <c r="D455">
        <f t="shared" si="37"/>
        <v>45.110000000000582</v>
      </c>
      <c r="E455">
        <f t="shared" ca="1" si="32"/>
        <v>42.835733333333287</v>
      </c>
      <c r="F455">
        <f t="shared" ca="1" si="33"/>
        <v>5.3092744997960357E-2</v>
      </c>
      <c r="G455">
        <f t="shared" ca="1" si="34"/>
        <v>-1</v>
      </c>
      <c r="H455">
        <f t="shared" ca="1" si="35"/>
        <v>2.0000000000000001E-4</v>
      </c>
      <c r="I455">
        <f t="shared" ca="1" si="36"/>
        <v>-2.0000000000000001E-4</v>
      </c>
      <c r="J455">
        <f ca="1">SUM($I$101:I455)</f>
        <v>2.7764088418243967E-2</v>
      </c>
      <c r="K455">
        <f ca="1">J455-MAX($J$101:J455)</f>
        <v>-1.9999999999999879E-4</v>
      </c>
    </row>
    <row r="456" spans="1:11" x14ac:dyDescent="0.3">
      <c r="A456" s="1">
        <v>45090.61513888889</v>
      </c>
      <c r="B456">
        <v>25989.97</v>
      </c>
      <c r="C456">
        <v>25941</v>
      </c>
      <c r="D456">
        <f t="shared" si="37"/>
        <v>48.970000000001164</v>
      </c>
      <c r="E456">
        <f t="shared" ca="1" si="32"/>
        <v>42.860933333333278</v>
      </c>
      <c r="F456">
        <f t="shared" ca="1" si="33"/>
        <v>0.14253228270035867</v>
      </c>
      <c r="G456">
        <f t="shared" ca="1" si="34"/>
        <v>-1</v>
      </c>
      <c r="H456">
        <f t="shared" ca="1" si="35"/>
        <v>0</v>
      </c>
      <c r="I456">
        <f t="shared" ca="1" si="36"/>
        <v>-5.422744402571964E-4</v>
      </c>
      <c r="J456">
        <f ca="1">SUM($I$101:I456)</f>
        <v>2.7221813977986769E-2</v>
      </c>
      <c r="K456">
        <f ca="1">J456-MAX($J$101:J456)</f>
        <v>-7.4227444025719638E-4</v>
      </c>
    </row>
    <row r="457" spans="1:11" x14ac:dyDescent="0.3">
      <c r="A457" s="1">
        <v>45090.615833333337</v>
      </c>
      <c r="B457">
        <v>25977.65</v>
      </c>
      <c r="C457">
        <v>25927.05</v>
      </c>
      <c r="D457">
        <f t="shared" si="37"/>
        <v>50.600000000002183</v>
      </c>
      <c r="E457">
        <f t="shared" ca="1" si="32"/>
        <v>42.978399999999965</v>
      </c>
      <c r="F457">
        <f t="shared" ca="1" si="33"/>
        <v>0.17733559183222791</v>
      </c>
      <c r="G457">
        <f t="shared" ca="1" si="34"/>
        <v>-1</v>
      </c>
      <c r="H457">
        <f t="shared" ca="1" si="35"/>
        <v>0</v>
      </c>
      <c r="I457">
        <f t="shared" ca="1" si="36"/>
        <v>-1.3314274045341881E-4</v>
      </c>
      <c r="J457">
        <f ca="1">SUM($I$101:I457)</f>
        <v>2.7088671237533349E-2</v>
      </c>
      <c r="K457">
        <f ca="1">J457-MAX($J$101:J457)</f>
        <v>-8.7541718071061647E-4</v>
      </c>
    </row>
    <row r="458" spans="1:11" x14ac:dyDescent="0.3">
      <c r="A458" s="1">
        <v>45090.616527777776</v>
      </c>
      <c r="B458">
        <v>25956.49</v>
      </c>
      <c r="C458">
        <v>25921.82</v>
      </c>
      <c r="D458">
        <f t="shared" si="37"/>
        <v>34.670000000001892</v>
      </c>
      <c r="E458">
        <f t="shared" ca="1" si="32"/>
        <v>42.745333333333306</v>
      </c>
      <c r="F458">
        <f t="shared" ca="1" si="33"/>
        <v>-0.18891730871201737</v>
      </c>
      <c r="G458">
        <f t="shared" ca="1" si="34"/>
        <v>0</v>
      </c>
      <c r="H458">
        <f t="shared" ca="1" si="35"/>
        <v>2.0000000000000001E-4</v>
      </c>
      <c r="I458">
        <f t="shared" ca="1" si="36"/>
        <v>1.2592885375493758E-3</v>
      </c>
      <c r="J458">
        <f ca="1">SUM($I$101:I458)</f>
        <v>2.8347959775082726E-2</v>
      </c>
      <c r="K458">
        <f ca="1">J458-MAX($J$101:J458)</f>
        <v>0</v>
      </c>
    </row>
    <row r="459" spans="1:11" x14ac:dyDescent="0.3">
      <c r="A459" s="1">
        <v>45090.617222222223</v>
      </c>
      <c r="B459">
        <v>25990.28</v>
      </c>
      <c r="C459">
        <v>25959.7</v>
      </c>
      <c r="D459">
        <f t="shared" si="37"/>
        <v>30.579999999998108</v>
      </c>
      <c r="E459">
        <f t="shared" ca="1" si="32"/>
        <v>42.495866666666601</v>
      </c>
      <c r="F459">
        <f t="shared" ca="1" si="33"/>
        <v>-0.28040060366659608</v>
      </c>
      <c r="G459">
        <f t="shared" ca="1" si="34"/>
        <v>0</v>
      </c>
      <c r="H459">
        <f t="shared" ca="1" si="35"/>
        <v>0</v>
      </c>
      <c r="I459">
        <f t="shared" ca="1" si="36"/>
        <v>-2.0000000000000001E-4</v>
      </c>
      <c r="J459">
        <f ca="1">SUM($I$101:I459)</f>
        <v>2.8147959775082727E-2</v>
      </c>
      <c r="K459">
        <f ca="1">J459-MAX($J$101:J459)</f>
        <v>-1.9999999999999879E-4</v>
      </c>
    </row>
    <row r="460" spans="1:11" x14ac:dyDescent="0.3">
      <c r="A460" s="1">
        <v>45090.61791666667</v>
      </c>
      <c r="B460">
        <v>25985.200000000001</v>
      </c>
      <c r="C460">
        <v>25951.16</v>
      </c>
      <c r="D460">
        <f t="shared" si="37"/>
        <v>34.040000000000873</v>
      </c>
      <c r="E460">
        <f t="shared" ca="1" si="32"/>
        <v>42.311599999999935</v>
      </c>
      <c r="F460">
        <f t="shared" ca="1" si="33"/>
        <v>-0.19549248905735245</v>
      </c>
      <c r="G460">
        <f t="shared" ca="1" si="34"/>
        <v>0</v>
      </c>
      <c r="H460">
        <f t="shared" ca="1" si="35"/>
        <v>0</v>
      </c>
      <c r="I460">
        <f t="shared" ca="1" si="36"/>
        <v>0</v>
      </c>
      <c r="J460">
        <f ca="1">SUM($I$101:I460)</f>
        <v>2.8147959775082727E-2</v>
      </c>
      <c r="K460">
        <f ca="1">J460-MAX($J$101:J460)</f>
        <v>-1.9999999999999879E-4</v>
      </c>
    </row>
    <row r="461" spans="1:11" x14ac:dyDescent="0.3">
      <c r="A461" s="1">
        <v>45090.618611111109</v>
      </c>
      <c r="B461">
        <v>26013.27</v>
      </c>
      <c r="C461">
        <v>25964.26</v>
      </c>
      <c r="D461">
        <f t="shared" si="37"/>
        <v>49.010000000002037</v>
      </c>
      <c r="E461">
        <f t="shared" ca="1" si="32"/>
        <v>42.196133333333322</v>
      </c>
      <c r="F461">
        <f t="shared" ca="1" si="33"/>
        <v>0.16148083078707173</v>
      </c>
      <c r="G461">
        <f t="shared" ca="1" si="34"/>
        <v>-1</v>
      </c>
      <c r="H461">
        <f t="shared" ca="1" si="35"/>
        <v>2.0000000000000001E-4</v>
      </c>
      <c r="I461">
        <f t="shared" ca="1" si="36"/>
        <v>0</v>
      </c>
      <c r="J461">
        <f ca="1">SUM($I$101:I461)</f>
        <v>2.8147959775082727E-2</v>
      </c>
      <c r="K461">
        <f ca="1">J461-MAX($J$101:J461)</f>
        <v>-1.9999999999999879E-4</v>
      </c>
    </row>
    <row r="462" spans="1:11" x14ac:dyDescent="0.3">
      <c r="A462" s="1">
        <v>45090.619305555556</v>
      </c>
      <c r="B462">
        <v>26014.16</v>
      </c>
      <c r="C462">
        <v>25976.799999999999</v>
      </c>
      <c r="D462">
        <f t="shared" si="37"/>
        <v>37.360000000000582</v>
      </c>
      <c r="E462">
        <f t="shared" ca="1" si="32"/>
        <v>42.0212</v>
      </c>
      <c r="F462">
        <f t="shared" ca="1" si="33"/>
        <v>-0.11092496168599227</v>
      </c>
      <c r="G462">
        <f t="shared" ca="1" si="34"/>
        <v>0</v>
      </c>
      <c r="H462">
        <f t="shared" ca="1" si="35"/>
        <v>2.0000000000000001E-4</v>
      </c>
      <c r="I462">
        <f t="shared" ca="1" si="36"/>
        <v>7.5082636196702483E-4</v>
      </c>
      <c r="J462">
        <f ca="1">SUM($I$101:I462)</f>
        <v>2.8898786137049753E-2</v>
      </c>
      <c r="K462">
        <f ca="1">J462-MAX($J$101:J462)</f>
        <v>0</v>
      </c>
    </row>
    <row r="463" spans="1:11" x14ac:dyDescent="0.3">
      <c r="A463" s="1">
        <v>45090.62</v>
      </c>
      <c r="B463">
        <v>26017.73</v>
      </c>
      <c r="C463">
        <v>25970.7</v>
      </c>
      <c r="D463">
        <f t="shared" si="37"/>
        <v>47.029999999998836</v>
      </c>
      <c r="E463">
        <f t="shared" ca="1" si="32"/>
        <v>42.017066666666651</v>
      </c>
      <c r="F463">
        <f t="shared" ca="1" si="33"/>
        <v>0.11930707522020069</v>
      </c>
      <c r="G463">
        <f t="shared" ca="1" si="34"/>
        <v>-1</v>
      </c>
      <c r="H463">
        <f t="shared" ca="1" si="35"/>
        <v>2.0000000000000001E-4</v>
      </c>
      <c r="I463">
        <f t="shared" ca="1" si="36"/>
        <v>-2.0000000000000001E-4</v>
      </c>
      <c r="J463">
        <f ca="1">SUM($I$101:I463)</f>
        <v>2.8698786137049754E-2</v>
      </c>
      <c r="K463">
        <f ca="1">J463-MAX($J$101:J463)</f>
        <v>-1.9999999999999879E-4</v>
      </c>
    </row>
    <row r="464" spans="1:11" x14ac:dyDescent="0.3">
      <c r="A464" s="1">
        <v>45090.620694444442</v>
      </c>
      <c r="B464">
        <v>26001.88</v>
      </c>
      <c r="C464">
        <v>25966.240000000002</v>
      </c>
      <c r="D464">
        <f t="shared" si="37"/>
        <v>35.639999999999418</v>
      </c>
      <c r="E464">
        <f t="shared" ca="1" si="32"/>
        <v>41.8517333333333</v>
      </c>
      <c r="F464">
        <f t="shared" ca="1" si="33"/>
        <v>-0.14842236721379648</v>
      </c>
      <c r="G464">
        <f t="shared" ca="1" si="34"/>
        <v>0</v>
      </c>
      <c r="H464">
        <f t="shared" ca="1" si="35"/>
        <v>2.0000000000000001E-4</v>
      </c>
      <c r="I464">
        <f t="shared" ca="1" si="36"/>
        <v>7.6874335530509883E-4</v>
      </c>
      <c r="J464">
        <f ca="1">SUM($I$101:I464)</f>
        <v>2.9467529492354854E-2</v>
      </c>
      <c r="K464">
        <f ca="1">J464-MAX($J$101:J464)</f>
        <v>0</v>
      </c>
    </row>
    <row r="465" spans="1:11" x14ac:dyDescent="0.3">
      <c r="A465" s="1">
        <v>45090.621388888889</v>
      </c>
      <c r="B465">
        <v>25982.28</v>
      </c>
      <c r="C465">
        <v>25943.53</v>
      </c>
      <c r="D465">
        <f t="shared" si="37"/>
        <v>38.75</v>
      </c>
      <c r="E465">
        <f t="shared" ca="1" si="32"/>
        <v>41.784533333333286</v>
      </c>
      <c r="F465">
        <f t="shared" ca="1" si="33"/>
        <v>-7.262336303065782E-2</v>
      </c>
      <c r="G465">
        <f t="shared" ca="1" si="34"/>
        <v>0</v>
      </c>
      <c r="H465">
        <f t="shared" ca="1" si="35"/>
        <v>0</v>
      </c>
      <c r="I465">
        <f t="shared" ca="1" si="36"/>
        <v>-2.0000000000000001E-4</v>
      </c>
      <c r="J465">
        <f ca="1">SUM($I$101:I465)</f>
        <v>2.9267529492354855E-2</v>
      </c>
      <c r="K465">
        <f ca="1">J465-MAX($J$101:J465)</f>
        <v>-1.9999999999999879E-4</v>
      </c>
    </row>
    <row r="466" spans="1:11" x14ac:dyDescent="0.3">
      <c r="A466" s="1">
        <v>45090.622094907405</v>
      </c>
      <c r="B466">
        <v>25992.21</v>
      </c>
      <c r="C466">
        <v>25961.200000000001</v>
      </c>
      <c r="D466">
        <f t="shared" si="37"/>
        <v>31.009999999998399</v>
      </c>
      <c r="E466">
        <f t="shared" ca="1" si="32"/>
        <v>41.490266666666621</v>
      </c>
      <c r="F466">
        <f t="shared" ca="1" si="33"/>
        <v>-0.25259578953461131</v>
      </c>
      <c r="G466">
        <f t="shared" ca="1" si="34"/>
        <v>0</v>
      </c>
      <c r="H466">
        <f t="shared" ca="1" si="35"/>
        <v>0</v>
      </c>
      <c r="I466">
        <f t="shared" ca="1" si="36"/>
        <v>0</v>
      </c>
      <c r="J466">
        <f ca="1">SUM($I$101:I466)</f>
        <v>2.9267529492354855E-2</v>
      </c>
      <c r="K466">
        <f ca="1">J466-MAX($J$101:J466)</f>
        <v>-1.9999999999999879E-4</v>
      </c>
    </row>
    <row r="467" spans="1:11" x14ac:dyDescent="0.3">
      <c r="A467" s="1">
        <v>45090.622789351852</v>
      </c>
      <c r="B467">
        <v>25991.41</v>
      </c>
      <c r="C467">
        <v>25956.59</v>
      </c>
      <c r="D467">
        <f t="shared" si="37"/>
        <v>34.819999999999709</v>
      </c>
      <c r="E467">
        <f t="shared" ca="1" si="32"/>
        <v>41.283733333333267</v>
      </c>
      <c r="F467">
        <f t="shared" ca="1" si="33"/>
        <v>-0.15656852739416902</v>
      </c>
      <c r="G467">
        <f t="shared" ca="1" si="34"/>
        <v>0</v>
      </c>
      <c r="H467">
        <f t="shared" ca="1" si="35"/>
        <v>0</v>
      </c>
      <c r="I467">
        <f t="shared" ca="1" si="36"/>
        <v>0</v>
      </c>
      <c r="J467">
        <f ca="1">SUM($I$101:I467)</f>
        <v>2.9267529492354855E-2</v>
      </c>
      <c r="K467">
        <f ca="1">J467-MAX($J$101:J467)</f>
        <v>-1.9999999999999879E-4</v>
      </c>
    </row>
    <row r="468" spans="1:11" x14ac:dyDescent="0.3">
      <c r="A468" s="1">
        <v>45090.623483796298</v>
      </c>
      <c r="B468">
        <v>26016.34</v>
      </c>
      <c r="C468">
        <v>25979.86</v>
      </c>
      <c r="D468">
        <f t="shared" si="37"/>
        <v>36.479999999999563</v>
      </c>
      <c r="E468">
        <f t="shared" ca="1" si="32"/>
        <v>41.169199999999933</v>
      </c>
      <c r="F468">
        <f t="shared" ca="1" si="33"/>
        <v>-0.11390068303489931</v>
      </c>
      <c r="G468">
        <f t="shared" ca="1" si="34"/>
        <v>0</v>
      </c>
      <c r="H468">
        <f t="shared" ca="1" si="35"/>
        <v>0</v>
      </c>
      <c r="I468">
        <f t="shared" ca="1" si="36"/>
        <v>0</v>
      </c>
      <c r="J468">
        <f ca="1">SUM($I$101:I468)</f>
        <v>2.9267529492354855E-2</v>
      </c>
      <c r="K468">
        <f ca="1">J468-MAX($J$101:J468)</f>
        <v>-1.9999999999999879E-4</v>
      </c>
    </row>
    <row r="469" spans="1:11" x14ac:dyDescent="0.3">
      <c r="A469" s="1">
        <v>45090.624178240738</v>
      </c>
      <c r="B469">
        <v>26028.74</v>
      </c>
      <c r="C469">
        <v>25982.3</v>
      </c>
      <c r="D469">
        <f t="shared" si="37"/>
        <v>46.440000000002328</v>
      </c>
      <c r="E469">
        <f t="shared" ca="1" si="32"/>
        <v>41.112799999999943</v>
      </c>
      <c r="F469">
        <f t="shared" ca="1" si="33"/>
        <v>0.12957521745058456</v>
      </c>
      <c r="G469">
        <f t="shared" ca="1" si="34"/>
        <v>-1</v>
      </c>
      <c r="H469">
        <f t="shared" ca="1" si="35"/>
        <v>2.0000000000000001E-4</v>
      </c>
      <c r="I469">
        <f t="shared" ca="1" si="36"/>
        <v>0</v>
      </c>
      <c r="J469">
        <f ca="1">SUM($I$101:I469)</f>
        <v>2.9267529492354855E-2</v>
      </c>
      <c r="K469">
        <f ca="1">J469-MAX($J$101:J469)</f>
        <v>-1.9999999999999879E-4</v>
      </c>
    </row>
    <row r="470" spans="1:11" x14ac:dyDescent="0.3">
      <c r="A470" s="1">
        <v>45090.624872685185</v>
      </c>
      <c r="B470">
        <v>26020.84</v>
      </c>
      <c r="C470">
        <v>25971.7</v>
      </c>
      <c r="D470">
        <f t="shared" si="37"/>
        <v>49.139999999999418</v>
      </c>
      <c r="E470">
        <f t="shared" ca="1" si="32"/>
        <v>41.128399999999914</v>
      </c>
      <c r="F470">
        <f t="shared" ca="1" si="33"/>
        <v>0.19479483763043348</v>
      </c>
      <c r="G470">
        <f t="shared" ca="1" si="34"/>
        <v>-1</v>
      </c>
      <c r="H470">
        <f t="shared" ca="1" si="35"/>
        <v>0</v>
      </c>
      <c r="I470">
        <f t="shared" ca="1" si="36"/>
        <v>-4.3255813953462137E-4</v>
      </c>
      <c r="J470">
        <f ca="1">SUM($I$101:I470)</f>
        <v>2.8834971352820232E-2</v>
      </c>
      <c r="K470">
        <f ca="1">J470-MAX($J$101:J470)</f>
        <v>-6.3255813953462178E-4</v>
      </c>
    </row>
    <row r="471" spans="1:11" x14ac:dyDescent="0.3">
      <c r="A471" s="1">
        <v>45090.625567129631</v>
      </c>
      <c r="B471">
        <v>25997.89</v>
      </c>
      <c r="C471">
        <v>25960.3</v>
      </c>
      <c r="D471">
        <f t="shared" si="37"/>
        <v>37.590000000000146</v>
      </c>
      <c r="E471">
        <f t="shared" ca="1" si="32"/>
        <v>41.04399999999994</v>
      </c>
      <c r="F471">
        <f t="shared" ca="1" si="33"/>
        <v>-8.4153591267902728E-2</v>
      </c>
      <c r="G471">
        <f t="shared" ca="1" si="34"/>
        <v>0</v>
      </c>
      <c r="H471">
        <f t="shared" ca="1" si="35"/>
        <v>2.0000000000000001E-4</v>
      </c>
      <c r="I471">
        <f t="shared" ca="1" si="36"/>
        <v>9.4017094017089214E-4</v>
      </c>
      <c r="J471">
        <f ca="1">SUM($I$101:I471)</f>
        <v>2.9775142292991125E-2</v>
      </c>
      <c r="K471">
        <f ca="1">J471-MAX($J$101:J471)</f>
        <v>0</v>
      </c>
    </row>
    <row r="472" spans="1:11" x14ac:dyDescent="0.3">
      <c r="A472" s="1">
        <v>45090.626261574071</v>
      </c>
      <c r="B472">
        <v>25984.37</v>
      </c>
      <c r="C472">
        <v>25950</v>
      </c>
      <c r="D472">
        <f t="shared" si="37"/>
        <v>34.369999999998981</v>
      </c>
      <c r="E472">
        <f t="shared" ca="1" si="32"/>
        <v>41.011599999999937</v>
      </c>
      <c r="F472">
        <f t="shared" ca="1" si="33"/>
        <v>-0.16194442547964397</v>
      </c>
      <c r="G472">
        <f t="shared" ca="1" si="34"/>
        <v>0</v>
      </c>
      <c r="H472">
        <f t="shared" ca="1" si="35"/>
        <v>0</v>
      </c>
      <c r="I472">
        <f t="shared" ca="1" si="36"/>
        <v>-2.0000000000000001E-4</v>
      </c>
      <c r="J472">
        <f ca="1">SUM($I$101:I472)</f>
        <v>2.9575142292991127E-2</v>
      </c>
      <c r="K472">
        <f ca="1">J472-MAX($J$101:J472)</f>
        <v>-1.9999999999999879E-4</v>
      </c>
    </row>
    <row r="473" spans="1:11" x14ac:dyDescent="0.3">
      <c r="A473" s="1">
        <v>45090.626956018517</v>
      </c>
      <c r="B473">
        <v>25953.9</v>
      </c>
      <c r="C473">
        <v>25898.240000000002</v>
      </c>
      <c r="D473">
        <f t="shared" si="37"/>
        <v>55.659999999999854</v>
      </c>
      <c r="E473">
        <f t="shared" ca="1" si="32"/>
        <v>41.182666666666627</v>
      </c>
      <c r="F473">
        <f t="shared" ca="1" si="33"/>
        <v>0.35153948263023055</v>
      </c>
      <c r="G473">
        <f t="shared" ca="1" si="34"/>
        <v>-1</v>
      </c>
      <c r="H473">
        <f t="shared" ca="1" si="35"/>
        <v>2.0000000000000001E-4</v>
      </c>
      <c r="I473">
        <f t="shared" ca="1" si="36"/>
        <v>0</v>
      </c>
      <c r="J473">
        <f ca="1">SUM($I$101:I473)</f>
        <v>2.9575142292991127E-2</v>
      </c>
      <c r="K473">
        <f ca="1">J473-MAX($J$101:J473)</f>
        <v>-1.9999999999999879E-4</v>
      </c>
    </row>
    <row r="474" spans="1:11" x14ac:dyDescent="0.3">
      <c r="A474" s="1">
        <v>45090.627650462964</v>
      </c>
      <c r="B474">
        <v>25958.959999999999</v>
      </c>
      <c r="C474">
        <v>25916.81</v>
      </c>
      <c r="D474">
        <f t="shared" si="37"/>
        <v>42.149999999997817</v>
      </c>
      <c r="E474">
        <f t="shared" ca="1" si="32"/>
        <v>41.073866666666582</v>
      </c>
      <c r="F474">
        <f t="shared" ca="1" si="33"/>
        <v>2.6199951956424133E-2</v>
      </c>
      <c r="G474">
        <f t="shared" ca="1" si="34"/>
        <v>-1</v>
      </c>
      <c r="H474">
        <f t="shared" ca="1" si="35"/>
        <v>0</v>
      </c>
      <c r="I474">
        <f t="shared" ca="1" si="36"/>
        <v>7.7089471793044008E-4</v>
      </c>
      <c r="J474">
        <f ca="1">SUM($I$101:I474)</f>
        <v>3.0346037010921565E-2</v>
      </c>
      <c r="K474">
        <f ca="1">J474-MAX($J$101:J474)</f>
        <v>0</v>
      </c>
    </row>
    <row r="475" spans="1:11" x14ac:dyDescent="0.3">
      <c r="A475" s="1">
        <v>45090.628344907411</v>
      </c>
      <c r="B475">
        <v>25959.71</v>
      </c>
      <c r="C475">
        <v>25925.3</v>
      </c>
      <c r="D475">
        <f t="shared" si="37"/>
        <v>34.409999999999854</v>
      </c>
      <c r="E475">
        <f t="shared" ca="1" si="32"/>
        <v>41.089733333333228</v>
      </c>
      <c r="F475">
        <f t="shared" ca="1" si="33"/>
        <v>-0.16256453355745129</v>
      </c>
      <c r="G475">
        <f t="shared" ca="1" si="34"/>
        <v>0</v>
      </c>
      <c r="H475">
        <f t="shared" ca="1" si="35"/>
        <v>2.0000000000000001E-4</v>
      </c>
      <c r="I475">
        <f t="shared" ca="1" si="36"/>
        <v>7.3451957295358138E-4</v>
      </c>
      <c r="J475">
        <f ca="1">SUM($I$101:I475)</f>
        <v>3.1080556583875145E-2</v>
      </c>
      <c r="K475">
        <f ca="1">J475-MAX($J$101:J475)</f>
        <v>0</v>
      </c>
    </row>
    <row r="476" spans="1:11" x14ac:dyDescent="0.3">
      <c r="A476" s="1">
        <v>45090.62903935185</v>
      </c>
      <c r="B476">
        <v>25971.95</v>
      </c>
      <c r="C476">
        <v>25923.4</v>
      </c>
      <c r="D476">
        <f t="shared" si="37"/>
        <v>48.549999999999272</v>
      </c>
      <c r="E476">
        <f t="shared" ca="1" si="32"/>
        <v>41.267333333333227</v>
      </c>
      <c r="F476">
        <f t="shared" ca="1" si="33"/>
        <v>0.1764753396552414</v>
      </c>
      <c r="G476">
        <f t="shared" ca="1" si="34"/>
        <v>-1</v>
      </c>
      <c r="H476">
        <f t="shared" ca="1" si="35"/>
        <v>2.0000000000000001E-4</v>
      </c>
      <c r="I476">
        <f t="shared" ca="1" si="36"/>
        <v>-2.0000000000000001E-4</v>
      </c>
      <c r="J476">
        <f ca="1">SUM($I$101:I476)</f>
        <v>3.0880556583875146E-2</v>
      </c>
      <c r="K476">
        <f ca="1">J476-MAX($J$101:J476)</f>
        <v>-1.9999999999999879E-4</v>
      </c>
    </row>
    <row r="477" spans="1:11" x14ac:dyDescent="0.3">
      <c r="A477" s="1">
        <v>45090.629733796297</v>
      </c>
      <c r="B477">
        <v>25951.279999999999</v>
      </c>
      <c r="C477">
        <v>25897.25</v>
      </c>
      <c r="D477">
        <f t="shared" si="37"/>
        <v>54.029999999998836</v>
      </c>
      <c r="E477">
        <f t="shared" ca="1" si="32"/>
        <v>41.544533333333192</v>
      </c>
      <c r="F477">
        <f t="shared" ca="1" si="33"/>
        <v>0.30053211974938587</v>
      </c>
      <c r="G477">
        <f t="shared" ca="1" si="34"/>
        <v>-1</v>
      </c>
      <c r="H477">
        <f t="shared" ca="1" si="35"/>
        <v>0</v>
      </c>
      <c r="I477">
        <f t="shared" ca="1" si="36"/>
        <v>-6.5149330587020769E-4</v>
      </c>
      <c r="J477">
        <f ca="1">SUM($I$101:I477)</f>
        <v>3.0229063278004939E-2</v>
      </c>
      <c r="K477">
        <f ca="1">J477-MAX($J$101:J477)</f>
        <v>-8.5149330587020594E-4</v>
      </c>
    </row>
    <row r="478" spans="1:11" x14ac:dyDescent="0.3">
      <c r="A478" s="1">
        <v>45090.630428240744</v>
      </c>
      <c r="B478">
        <v>25990.41</v>
      </c>
      <c r="C478">
        <v>25941.599999999999</v>
      </c>
      <c r="D478">
        <f t="shared" si="37"/>
        <v>48.81000000000131</v>
      </c>
      <c r="E478">
        <f t="shared" ca="1" si="32"/>
        <v>41.494133333333203</v>
      </c>
      <c r="F478">
        <f t="shared" ca="1" si="33"/>
        <v>0.17631086804242521</v>
      </c>
      <c r="G478">
        <f t="shared" ca="1" si="34"/>
        <v>-1</v>
      </c>
      <c r="H478">
        <f t="shared" ca="1" si="35"/>
        <v>0</v>
      </c>
      <c r="I478">
        <f t="shared" ca="1" si="36"/>
        <v>3.864519711269768E-4</v>
      </c>
      <c r="J478">
        <f ca="1">SUM($I$101:I478)</f>
        <v>3.0615515249131916E-2</v>
      </c>
      <c r="K478">
        <f ca="1">J478-MAX($J$101:J478)</f>
        <v>-4.6504133474322903E-4</v>
      </c>
    </row>
    <row r="479" spans="1:11" x14ac:dyDescent="0.3">
      <c r="A479" s="1">
        <v>45090.631122685183</v>
      </c>
      <c r="B479">
        <v>25992.85</v>
      </c>
      <c r="C479">
        <v>25958.5</v>
      </c>
      <c r="D479">
        <f t="shared" si="37"/>
        <v>34.349999999998545</v>
      </c>
      <c r="E479">
        <f t="shared" ca="1" si="32"/>
        <v>41.415333333333209</v>
      </c>
      <c r="F479">
        <f t="shared" ca="1" si="33"/>
        <v>-0.17059704135347661</v>
      </c>
      <c r="G479">
        <f t="shared" ca="1" si="34"/>
        <v>0</v>
      </c>
      <c r="H479">
        <f t="shared" ca="1" si="35"/>
        <v>2.0000000000000001E-4</v>
      </c>
      <c r="I479">
        <f t="shared" ca="1" si="36"/>
        <v>1.1850030731409447E-3</v>
      </c>
      <c r="J479">
        <f ca="1">SUM($I$101:I479)</f>
        <v>3.1800518322272861E-2</v>
      </c>
      <c r="K479">
        <f ca="1">J479-MAX($J$101:J479)</f>
        <v>0</v>
      </c>
    </row>
    <row r="480" spans="1:11" x14ac:dyDescent="0.3">
      <c r="A480" s="1">
        <v>45090.63181712963</v>
      </c>
      <c r="B480">
        <v>25990.35</v>
      </c>
      <c r="C480">
        <v>25955.5</v>
      </c>
      <c r="D480">
        <f t="shared" si="37"/>
        <v>34.849999999998545</v>
      </c>
      <c r="E480">
        <f t="shared" ca="1" si="32"/>
        <v>41.385866666666502</v>
      </c>
      <c r="F480">
        <f t="shared" ca="1" si="33"/>
        <v>-0.15792508875819078</v>
      </c>
      <c r="G480">
        <f t="shared" ca="1" si="34"/>
        <v>0</v>
      </c>
      <c r="H480">
        <f t="shared" ca="1" si="35"/>
        <v>0</v>
      </c>
      <c r="I480">
        <f t="shared" ca="1" si="36"/>
        <v>-2.0000000000000001E-4</v>
      </c>
      <c r="J480">
        <f ca="1">SUM($I$101:I480)</f>
        <v>3.1600518322272862E-2</v>
      </c>
      <c r="K480">
        <f ca="1">J480-MAX($J$101:J480)</f>
        <v>-1.9999999999999879E-4</v>
      </c>
    </row>
    <row r="481" spans="1:11" x14ac:dyDescent="0.3">
      <c r="A481" s="1">
        <v>45090.632523148146</v>
      </c>
      <c r="B481">
        <v>25986.01</v>
      </c>
      <c r="C481">
        <v>25950</v>
      </c>
      <c r="D481">
        <f t="shared" si="37"/>
        <v>36.009999999998399</v>
      </c>
      <c r="E481">
        <f t="shared" ca="1" si="32"/>
        <v>41.229066666666476</v>
      </c>
      <c r="F481">
        <f t="shared" ca="1" si="33"/>
        <v>-0.12658706802324171</v>
      </c>
      <c r="G481">
        <f t="shared" ca="1" si="34"/>
        <v>0</v>
      </c>
      <c r="H481">
        <f t="shared" ca="1" si="35"/>
        <v>0</v>
      </c>
      <c r="I481">
        <f t="shared" ca="1" si="36"/>
        <v>0</v>
      </c>
      <c r="J481">
        <f ca="1">SUM($I$101:I481)</f>
        <v>3.1600518322272862E-2</v>
      </c>
      <c r="K481">
        <f ca="1">J481-MAX($J$101:J481)</f>
        <v>-1.9999999999999879E-4</v>
      </c>
    </row>
    <row r="482" spans="1:11" x14ac:dyDescent="0.3">
      <c r="A482" s="1">
        <v>45090.633217592593</v>
      </c>
      <c r="B482">
        <v>25972.02</v>
      </c>
      <c r="C482">
        <v>25923.85</v>
      </c>
      <c r="D482">
        <f t="shared" si="37"/>
        <v>48.170000000001892</v>
      </c>
      <c r="E482">
        <f t="shared" ca="1" si="32"/>
        <v>41.333599999999862</v>
      </c>
      <c r="F482">
        <f t="shared" ca="1" si="33"/>
        <v>0.16539570712451981</v>
      </c>
      <c r="G482">
        <f t="shared" ca="1" si="34"/>
        <v>-1</v>
      </c>
      <c r="H482">
        <f t="shared" ca="1" si="35"/>
        <v>2.0000000000000001E-4</v>
      </c>
      <c r="I482">
        <f t="shared" ca="1" si="36"/>
        <v>0</v>
      </c>
      <c r="J482">
        <f ca="1">SUM($I$101:I482)</f>
        <v>3.1600518322272862E-2</v>
      </c>
      <c r="K482">
        <f ca="1">J482-MAX($J$101:J482)</f>
        <v>-1.9999999999999879E-4</v>
      </c>
    </row>
    <row r="483" spans="1:11" x14ac:dyDescent="0.3">
      <c r="A483" s="1">
        <v>45090.633912037039</v>
      </c>
      <c r="B483">
        <v>25978.16</v>
      </c>
      <c r="C483">
        <v>25926.21</v>
      </c>
      <c r="D483">
        <f t="shared" si="37"/>
        <v>51.950000000000728</v>
      </c>
      <c r="E483">
        <f t="shared" ca="1" si="32"/>
        <v>41.529866666666493</v>
      </c>
      <c r="F483">
        <f t="shared" ca="1" si="33"/>
        <v>0.25090697778950116</v>
      </c>
      <c r="G483">
        <f t="shared" ca="1" si="34"/>
        <v>-1</v>
      </c>
      <c r="H483">
        <f t="shared" ca="1" si="35"/>
        <v>0</v>
      </c>
      <c r="I483">
        <f t="shared" ca="1" si="36"/>
        <v>-5.138883122274185E-4</v>
      </c>
      <c r="J483">
        <f ca="1">SUM($I$101:I483)</f>
        <v>3.1086630010045444E-2</v>
      </c>
      <c r="K483">
        <f ca="1">J483-MAX($J$101:J483)</f>
        <v>-7.1388831222741686E-4</v>
      </c>
    </row>
    <row r="484" spans="1:11" x14ac:dyDescent="0.3">
      <c r="A484" s="1">
        <v>45090.634606481479</v>
      </c>
      <c r="B484">
        <v>25972.74</v>
      </c>
      <c r="C484">
        <v>25937.439999999999</v>
      </c>
      <c r="D484">
        <f t="shared" si="37"/>
        <v>35.30000000000291</v>
      </c>
      <c r="E484">
        <f t="shared" ca="1" si="32"/>
        <v>41.334133333333206</v>
      </c>
      <c r="F484">
        <f t="shared" ca="1" si="33"/>
        <v>-0.14598427127209587</v>
      </c>
      <c r="G484">
        <f t="shared" ca="1" si="34"/>
        <v>0</v>
      </c>
      <c r="H484">
        <f t="shared" ca="1" si="35"/>
        <v>2.0000000000000001E-4</v>
      </c>
      <c r="I484">
        <f t="shared" ca="1" si="36"/>
        <v>1.2820019249276291E-3</v>
      </c>
      <c r="J484">
        <f ca="1">SUM($I$101:I484)</f>
        <v>3.2368631934973073E-2</v>
      </c>
      <c r="K484">
        <f ca="1">J484-MAX($J$101:J484)</f>
        <v>0</v>
      </c>
    </row>
    <row r="485" spans="1:11" x14ac:dyDescent="0.3">
      <c r="A485" s="1">
        <v>45090.635300925926</v>
      </c>
      <c r="B485">
        <v>25958.18</v>
      </c>
      <c r="C485">
        <v>25904.799999999999</v>
      </c>
      <c r="D485">
        <f t="shared" si="37"/>
        <v>53.380000000001019</v>
      </c>
      <c r="E485">
        <f t="shared" ref="E485:E548" ca="1" si="38">AVERAGE(OFFSET(D485,,,-$R$1))</f>
        <v>41.528266666666553</v>
      </c>
      <c r="F485">
        <f t="shared" ca="1" si="33"/>
        <v>0.28538954992907234</v>
      </c>
      <c r="G485">
        <f t="shared" ca="1" si="34"/>
        <v>-1</v>
      </c>
      <c r="H485">
        <f t="shared" ca="1" si="35"/>
        <v>2.0000000000000001E-4</v>
      </c>
      <c r="I485">
        <f t="shared" ca="1" si="36"/>
        <v>-2.0000000000000001E-4</v>
      </c>
      <c r="J485">
        <f ca="1">SUM($I$101:I485)</f>
        <v>3.2168631934973074E-2</v>
      </c>
      <c r="K485">
        <f ca="1">J485-MAX($J$101:J485)</f>
        <v>-1.9999999999999879E-4</v>
      </c>
    </row>
    <row r="486" spans="1:11" x14ac:dyDescent="0.3">
      <c r="A486" s="1">
        <v>45090.635995370372</v>
      </c>
      <c r="B486">
        <v>25948.55</v>
      </c>
      <c r="C486">
        <v>25894.81</v>
      </c>
      <c r="D486">
        <f t="shared" si="37"/>
        <v>53.739999999997963</v>
      </c>
      <c r="E486">
        <f t="shared" ca="1" si="38"/>
        <v>41.836799999999883</v>
      </c>
      <c r="F486">
        <f t="shared" ref="F486:F549" ca="1" si="39">(D486-E486)/E486</f>
        <v>0.28451506807399496</v>
      </c>
      <c r="G486">
        <f t="shared" ref="G486:G549" ca="1" si="40">IF(F486&gt;$S$1,-1,0)</f>
        <v>-1</v>
      </c>
      <c r="H486">
        <f t="shared" ref="H486:H549" ca="1" si="41">IF(G486=G485,0,(ABS(G486-G485)*0.0002))</f>
        <v>0</v>
      </c>
      <c r="I486">
        <f t="shared" ca="1" si="36"/>
        <v>-2.2697639565357342E-4</v>
      </c>
      <c r="J486">
        <f ca="1">SUM($I$101:I486)</f>
        <v>3.1941655539319498E-2</v>
      </c>
      <c r="K486">
        <f ca="1">J486-MAX($J$101:J486)</f>
        <v>-4.2697639565357492E-4</v>
      </c>
    </row>
    <row r="487" spans="1:11" x14ac:dyDescent="0.3">
      <c r="A487" s="1">
        <v>45090.636689814812</v>
      </c>
      <c r="B487">
        <v>25941.41</v>
      </c>
      <c r="C487">
        <v>25891.25</v>
      </c>
      <c r="D487">
        <f t="shared" si="37"/>
        <v>50.159999999999854</v>
      </c>
      <c r="E487">
        <f t="shared" ca="1" si="38"/>
        <v>41.793999999999848</v>
      </c>
      <c r="F487">
        <f t="shared" ca="1" si="39"/>
        <v>0.20017227353208683</v>
      </c>
      <c r="G487">
        <f t="shared" ca="1" si="40"/>
        <v>-1</v>
      </c>
      <c r="H487">
        <f t="shared" ca="1" si="41"/>
        <v>0</v>
      </c>
      <c r="I487">
        <f t="shared" ref="I487:I550" ca="1" si="42">(G486*((D487-D486)/D486)*0.004-H486)</f>
        <v>2.6646818012640447E-4</v>
      </c>
      <c r="J487">
        <f ca="1">SUM($I$101:I487)</f>
        <v>3.2208123719445904E-2</v>
      </c>
      <c r="K487">
        <f ca="1">J487-MAX($J$101:J487)</f>
        <v>-1.6050821552716921E-4</v>
      </c>
    </row>
    <row r="488" spans="1:11" x14ac:dyDescent="0.3">
      <c r="A488" s="1">
        <v>45090.637384259258</v>
      </c>
      <c r="B488">
        <v>25920.07</v>
      </c>
      <c r="C488">
        <v>25875.01</v>
      </c>
      <c r="D488">
        <f t="shared" si="37"/>
        <v>45.06000000000131</v>
      </c>
      <c r="E488">
        <f t="shared" ca="1" si="38"/>
        <v>41.957199999999865</v>
      </c>
      <c r="F488">
        <f t="shared" ca="1" si="39"/>
        <v>7.3951550627817261E-2</v>
      </c>
      <c r="G488">
        <f t="shared" ca="1" si="40"/>
        <v>-1</v>
      </c>
      <c r="H488">
        <f t="shared" ca="1" si="41"/>
        <v>0</v>
      </c>
      <c r="I488">
        <f t="shared" ca="1" si="42"/>
        <v>4.0669856459318659E-4</v>
      </c>
      <c r="J488">
        <f ca="1">SUM($I$101:I488)</f>
        <v>3.2614822284039093E-2</v>
      </c>
      <c r="K488">
        <f ca="1">J488-MAX($J$101:J488)</f>
        <v>0</v>
      </c>
    </row>
    <row r="489" spans="1:11" x14ac:dyDescent="0.3">
      <c r="A489" s="1">
        <v>45090.638078703705</v>
      </c>
      <c r="B489">
        <v>25896.14</v>
      </c>
      <c r="C489">
        <v>25845.21</v>
      </c>
      <c r="D489">
        <f t="shared" si="37"/>
        <v>50.930000000000291</v>
      </c>
      <c r="E489">
        <f t="shared" ca="1" si="38"/>
        <v>42.112933333333203</v>
      </c>
      <c r="F489">
        <f t="shared" ca="1" si="39"/>
        <v>0.20936719360957479</v>
      </c>
      <c r="G489">
        <f t="shared" ca="1" si="40"/>
        <v>-1</v>
      </c>
      <c r="H489">
        <f t="shared" ca="1" si="41"/>
        <v>0</v>
      </c>
      <c r="I489">
        <f t="shared" ca="1" si="42"/>
        <v>-5.2108300044374713E-4</v>
      </c>
      <c r="J489">
        <f ca="1">SUM($I$101:I489)</f>
        <v>3.2093739283595345E-2</v>
      </c>
      <c r="K489">
        <f ca="1">J489-MAX($J$101:J489)</f>
        <v>-5.2108300044374778E-4</v>
      </c>
    </row>
    <row r="490" spans="1:11" x14ac:dyDescent="0.3">
      <c r="A490" s="1">
        <v>45090.638773148145</v>
      </c>
      <c r="B490">
        <v>25916.54</v>
      </c>
      <c r="C490">
        <v>25867.02</v>
      </c>
      <c r="D490">
        <f t="shared" si="37"/>
        <v>49.520000000000437</v>
      </c>
      <c r="E490">
        <f t="shared" ca="1" si="38"/>
        <v>42.272666666666531</v>
      </c>
      <c r="F490">
        <f t="shared" ca="1" si="39"/>
        <v>0.17144253970257997</v>
      </c>
      <c r="G490">
        <f t="shared" ca="1" si="40"/>
        <v>-1</v>
      </c>
      <c r="H490">
        <f t="shared" ca="1" si="41"/>
        <v>0</v>
      </c>
      <c r="I490">
        <f t="shared" ca="1" si="42"/>
        <v>1.1074023169054361E-4</v>
      </c>
      <c r="J490">
        <f ca="1">SUM($I$101:I490)</f>
        <v>3.2204479515285891E-2</v>
      </c>
      <c r="K490">
        <f ca="1">J490-MAX($J$101:J490)</f>
        <v>-4.1034276875320103E-4</v>
      </c>
    </row>
    <row r="491" spans="1:11" x14ac:dyDescent="0.3">
      <c r="A491" s="1">
        <v>45090.639467592591</v>
      </c>
      <c r="B491">
        <v>25899.27</v>
      </c>
      <c r="C491">
        <v>25857.9</v>
      </c>
      <c r="D491">
        <f t="shared" si="37"/>
        <v>41.369999999998981</v>
      </c>
      <c r="E491">
        <f t="shared" ca="1" si="38"/>
        <v>42.187999999999832</v>
      </c>
      <c r="F491">
        <f t="shared" ca="1" si="39"/>
        <v>-1.9389399829355593E-2</v>
      </c>
      <c r="G491">
        <f t="shared" ca="1" si="40"/>
        <v>0</v>
      </c>
      <c r="H491">
        <f t="shared" ca="1" si="41"/>
        <v>2.0000000000000001E-4</v>
      </c>
      <c r="I491">
        <f t="shared" ca="1" si="42"/>
        <v>6.5831987075940087E-4</v>
      </c>
      <c r="J491">
        <f ca="1">SUM($I$101:I491)</f>
        <v>3.2862799386045291E-2</v>
      </c>
      <c r="K491">
        <f ca="1">J491-MAX($J$101:J491)</f>
        <v>0</v>
      </c>
    </row>
    <row r="492" spans="1:11" x14ac:dyDescent="0.3">
      <c r="A492" s="1">
        <v>45090.640162037038</v>
      </c>
      <c r="B492">
        <v>25902.25</v>
      </c>
      <c r="C492">
        <v>25855.1</v>
      </c>
      <c r="D492">
        <f t="shared" si="37"/>
        <v>47.150000000001455</v>
      </c>
      <c r="E492">
        <f t="shared" ca="1" si="38"/>
        <v>42.358133333333193</v>
      </c>
      <c r="F492">
        <f t="shared" ca="1" si="39"/>
        <v>0.11312742771167784</v>
      </c>
      <c r="G492">
        <f t="shared" ca="1" si="40"/>
        <v>-1</v>
      </c>
      <c r="H492">
        <f t="shared" ca="1" si="41"/>
        <v>2.0000000000000001E-4</v>
      </c>
      <c r="I492">
        <f t="shared" ca="1" si="42"/>
        <v>-2.0000000000000001E-4</v>
      </c>
      <c r="J492">
        <f ca="1">SUM($I$101:I492)</f>
        <v>3.2662799386045292E-2</v>
      </c>
      <c r="K492">
        <f ca="1">J492-MAX($J$101:J492)</f>
        <v>-1.9999999999999879E-4</v>
      </c>
    </row>
    <row r="493" spans="1:11" x14ac:dyDescent="0.3">
      <c r="A493" s="1">
        <v>45090.640856481485</v>
      </c>
      <c r="B493">
        <v>25870.1</v>
      </c>
      <c r="C493">
        <v>25821.9</v>
      </c>
      <c r="D493">
        <f t="shared" si="37"/>
        <v>48.19999999999709</v>
      </c>
      <c r="E493">
        <f t="shared" ca="1" si="38"/>
        <v>42.329733333333181</v>
      </c>
      <c r="F493">
        <f t="shared" ca="1" si="39"/>
        <v>0.1386795097535207</v>
      </c>
      <c r="G493">
        <f t="shared" ca="1" si="40"/>
        <v>-1</v>
      </c>
      <c r="H493">
        <f t="shared" ca="1" si="41"/>
        <v>0</v>
      </c>
      <c r="I493">
        <f t="shared" ca="1" si="42"/>
        <v>-2.8907741251288247E-4</v>
      </c>
      <c r="J493">
        <f ca="1">SUM($I$101:I493)</f>
        <v>3.2373721973532409E-2</v>
      </c>
      <c r="K493">
        <f ca="1">J493-MAX($J$101:J493)</f>
        <v>-4.8907741251288245E-4</v>
      </c>
    </row>
    <row r="494" spans="1:11" x14ac:dyDescent="0.3">
      <c r="A494" s="1">
        <v>45090.641550925924</v>
      </c>
      <c r="B494">
        <v>25854.14</v>
      </c>
      <c r="C494">
        <v>25805.07</v>
      </c>
      <c r="D494">
        <f t="shared" si="37"/>
        <v>49.069999999999709</v>
      </c>
      <c r="E494">
        <f t="shared" ca="1" si="38"/>
        <v>42.486133333333179</v>
      </c>
      <c r="F494">
        <f t="shared" ca="1" si="39"/>
        <v>0.15496507095648199</v>
      </c>
      <c r="G494">
        <f t="shared" ca="1" si="40"/>
        <v>-1</v>
      </c>
      <c r="H494">
        <f t="shared" ca="1" si="41"/>
        <v>0</v>
      </c>
      <c r="I494">
        <f t="shared" ca="1" si="42"/>
        <v>-7.2199170124703066E-5</v>
      </c>
      <c r="J494">
        <f ca="1">SUM($I$101:I494)</f>
        <v>3.2301522803407708E-2</v>
      </c>
      <c r="K494">
        <f ca="1">J494-MAX($J$101:J494)</f>
        <v>-5.6127658263758345E-4</v>
      </c>
    </row>
    <row r="495" spans="1:11" x14ac:dyDescent="0.3">
      <c r="A495" s="1">
        <v>45090.642245370371</v>
      </c>
      <c r="B495">
        <v>25824.28</v>
      </c>
      <c r="C495">
        <v>25789.1</v>
      </c>
      <c r="D495">
        <f t="shared" si="37"/>
        <v>35.180000000000291</v>
      </c>
      <c r="E495">
        <f t="shared" ca="1" si="38"/>
        <v>42.469466666666513</v>
      </c>
      <c r="F495">
        <f t="shared" ca="1" si="39"/>
        <v>-0.17164017443118934</v>
      </c>
      <c r="G495">
        <f t="shared" ca="1" si="40"/>
        <v>0</v>
      </c>
      <c r="H495">
        <f t="shared" ca="1" si="41"/>
        <v>2.0000000000000001E-4</v>
      </c>
      <c r="I495">
        <f t="shared" ca="1" si="42"/>
        <v>1.1322600366822501E-3</v>
      </c>
      <c r="J495">
        <f ca="1">SUM($I$101:I495)</f>
        <v>3.3433782840089958E-2</v>
      </c>
      <c r="K495">
        <f ca="1">J495-MAX($J$101:J495)</f>
        <v>0</v>
      </c>
    </row>
    <row r="496" spans="1:11" x14ac:dyDescent="0.3">
      <c r="A496" s="1">
        <v>45090.642939814818</v>
      </c>
      <c r="B496">
        <v>25850.07</v>
      </c>
      <c r="C496">
        <v>25816.2</v>
      </c>
      <c r="D496">
        <f t="shared" si="37"/>
        <v>33.869999999998981</v>
      </c>
      <c r="E496">
        <f t="shared" ca="1" si="38"/>
        <v>42.396933333333195</v>
      </c>
      <c r="F496">
        <f t="shared" ca="1" si="39"/>
        <v>-0.20112146476005122</v>
      </c>
      <c r="G496">
        <f t="shared" ca="1" si="40"/>
        <v>0</v>
      </c>
      <c r="H496">
        <f t="shared" ca="1" si="41"/>
        <v>0</v>
      </c>
      <c r="I496">
        <f t="shared" ca="1" si="42"/>
        <v>-2.0000000000000001E-4</v>
      </c>
      <c r="J496">
        <f ca="1">SUM($I$101:I496)</f>
        <v>3.3233782840089959E-2</v>
      </c>
      <c r="K496">
        <f ca="1">J496-MAX($J$101:J496)</f>
        <v>-1.9999999999999879E-4</v>
      </c>
    </row>
    <row r="497" spans="1:11" x14ac:dyDescent="0.3">
      <c r="A497" s="1">
        <v>45090.643634259257</v>
      </c>
      <c r="B497">
        <v>25833.78</v>
      </c>
      <c r="C497">
        <v>25786.25</v>
      </c>
      <c r="D497">
        <f t="shared" si="37"/>
        <v>47.529999999998836</v>
      </c>
      <c r="E497">
        <f t="shared" ca="1" si="38"/>
        <v>42.558399999999871</v>
      </c>
      <c r="F497">
        <f t="shared" ca="1" si="39"/>
        <v>0.11681830143987978</v>
      </c>
      <c r="G497">
        <f t="shared" ca="1" si="40"/>
        <v>-1</v>
      </c>
      <c r="H497">
        <f t="shared" ca="1" si="41"/>
        <v>2.0000000000000001E-4</v>
      </c>
      <c r="I497">
        <f t="shared" ca="1" si="42"/>
        <v>0</v>
      </c>
      <c r="J497">
        <f ca="1">SUM($I$101:I497)</f>
        <v>3.3233782840089959E-2</v>
      </c>
      <c r="K497">
        <f ca="1">J497-MAX($J$101:J497)</f>
        <v>-1.9999999999999879E-4</v>
      </c>
    </row>
    <row r="498" spans="1:11" x14ac:dyDescent="0.3">
      <c r="A498" s="1">
        <v>45090.64434027778</v>
      </c>
      <c r="B498">
        <v>25826.720000000001</v>
      </c>
      <c r="C498">
        <v>25782.61</v>
      </c>
      <c r="D498">
        <f t="shared" si="37"/>
        <v>44.110000000000582</v>
      </c>
      <c r="E498">
        <f t="shared" ca="1" si="38"/>
        <v>42.585466666666569</v>
      </c>
      <c r="F498">
        <f t="shared" ca="1" si="39"/>
        <v>3.579938069640385E-2</v>
      </c>
      <c r="G498">
        <f t="shared" ca="1" si="40"/>
        <v>-1</v>
      </c>
      <c r="H498">
        <f t="shared" ca="1" si="41"/>
        <v>0</v>
      </c>
      <c r="I498">
        <f t="shared" ca="1" si="42"/>
        <v>8.7818220071393839E-5</v>
      </c>
      <c r="J498">
        <f ca="1">SUM($I$101:I498)</f>
        <v>3.3321601060161354E-2</v>
      </c>
      <c r="K498">
        <f ca="1">J498-MAX($J$101:J498)</f>
        <v>-1.1218177992860373E-4</v>
      </c>
    </row>
    <row r="499" spans="1:11" x14ac:dyDescent="0.3">
      <c r="A499" s="1">
        <v>45090.64503472222</v>
      </c>
      <c r="B499">
        <v>25855.57</v>
      </c>
      <c r="C499">
        <v>25808.02</v>
      </c>
      <c r="D499">
        <f t="shared" si="37"/>
        <v>47.549999999999272</v>
      </c>
      <c r="E499">
        <f t="shared" ca="1" si="38"/>
        <v>42.618133333333247</v>
      </c>
      <c r="F499">
        <f t="shared" ca="1" si="39"/>
        <v>0.11572225906967695</v>
      </c>
      <c r="G499">
        <f t="shared" ca="1" si="40"/>
        <v>-1</v>
      </c>
      <c r="H499">
        <f t="shared" ca="1" si="41"/>
        <v>0</v>
      </c>
      <c r="I499">
        <f t="shared" ca="1" si="42"/>
        <v>-3.1194740421660802E-4</v>
      </c>
      <c r="J499">
        <f ca="1">SUM($I$101:I499)</f>
        <v>3.3009653655944743E-2</v>
      </c>
      <c r="K499">
        <f ca="1">J499-MAX($J$101:J499)</f>
        <v>-4.2412918414521522E-4</v>
      </c>
    </row>
    <row r="500" spans="1:11" x14ac:dyDescent="0.3">
      <c r="A500" s="1">
        <v>45090.645729166667</v>
      </c>
      <c r="B500">
        <v>25825.19</v>
      </c>
      <c r="C500">
        <v>25777.360000000001</v>
      </c>
      <c r="D500">
        <f t="shared" si="37"/>
        <v>47.829999999998108</v>
      </c>
      <c r="E500">
        <f t="shared" ca="1" si="38"/>
        <v>42.713333333333189</v>
      </c>
      <c r="F500">
        <f t="shared" ca="1" si="39"/>
        <v>0.11979085375366638</v>
      </c>
      <c r="G500">
        <f t="shared" ca="1" si="40"/>
        <v>-1</v>
      </c>
      <c r="H500">
        <f t="shared" ca="1" si="41"/>
        <v>0</v>
      </c>
      <c r="I500">
        <f t="shared" ca="1" si="42"/>
        <v>-2.3554153522510211E-5</v>
      </c>
      <c r="J500">
        <f ca="1">SUM($I$101:I500)</f>
        <v>3.2986099502422234E-2</v>
      </c>
      <c r="K500">
        <f ca="1">J500-MAX($J$101:J500)</f>
        <v>-4.4768333766772445E-4</v>
      </c>
    </row>
    <row r="501" spans="1:11" x14ac:dyDescent="0.3">
      <c r="A501" s="1">
        <v>45090.646423611113</v>
      </c>
      <c r="B501">
        <v>25801.41</v>
      </c>
      <c r="C501">
        <v>25749.58</v>
      </c>
      <c r="D501">
        <f t="shared" si="37"/>
        <v>51.829999999998108</v>
      </c>
      <c r="E501">
        <f t="shared" ca="1" si="38"/>
        <v>42.770399999999839</v>
      </c>
      <c r="F501">
        <f t="shared" ca="1" si="39"/>
        <v>0.21181938911018611</v>
      </c>
      <c r="G501">
        <f t="shared" ca="1" si="40"/>
        <v>-1</v>
      </c>
      <c r="H501">
        <f t="shared" ca="1" si="41"/>
        <v>0</v>
      </c>
      <c r="I501">
        <f t="shared" ca="1" si="42"/>
        <v>-3.345180848839773E-4</v>
      </c>
      <c r="J501">
        <f ca="1">SUM($I$101:I501)</f>
        <v>3.2651581417538253E-2</v>
      </c>
      <c r="K501">
        <f ca="1">J501-MAX($J$101:J501)</f>
        <v>-7.8220142255170516E-4</v>
      </c>
    </row>
    <row r="502" spans="1:11" x14ac:dyDescent="0.3">
      <c r="A502" s="1">
        <v>45090.647118055553</v>
      </c>
      <c r="B502">
        <v>25805.439999999999</v>
      </c>
      <c r="C502">
        <v>25772.21</v>
      </c>
      <c r="D502">
        <f t="shared" si="37"/>
        <v>33.229999999999563</v>
      </c>
      <c r="E502">
        <f t="shared" ca="1" si="38"/>
        <v>42.747599999999849</v>
      </c>
      <c r="F502">
        <f t="shared" ca="1" si="39"/>
        <v>-0.22264641757666676</v>
      </c>
      <c r="G502">
        <f t="shared" ca="1" si="40"/>
        <v>0</v>
      </c>
      <c r="H502">
        <f t="shared" ca="1" si="41"/>
        <v>2.0000000000000001E-4</v>
      </c>
      <c r="I502">
        <f t="shared" ca="1" si="42"/>
        <v>1.4354620875939976E-3</v>
      </c>
      <c r="J502">
        <f ca="1">SUM($I$101:I502)</f>
        <v>3.4087043505132253E-2</v>
      </c>
      <c r="K502">
        <f ca="1">J502-MAX($J$101:J502)</f>
        <v>0</v>
      </c>
    </row>
    <row r="503" spans="1:11" x14ac:dyDescent="0.3">
      <c r="A503" s="1">
        <v>45090.647812499999</v>
      </c>
      <c r="B503">
        <v>25792.1</v>
      </c>
      <c r="C503">
        <v>25741.79</v>
      </c>
      <c r="D503">
        <f t="shared" si="37"/>
        <v>50.309999999997672</v>
      </c>
      <c r="E503">
        <f t="shared" ca="1" si="38"/>
        <v>42.929866666666491</v>
      </c>
      <c r="F503">
        <f t="shared" ca="1" si="39"/>
        <v>0.17191139657234458</v>
      </c>
      <c r="G503">
        <f t="shared" ca="1" si="40"/>
        <v>-1</v>
      </c>
      <c r="H503">
        <f t="shared" ca="1" si="41"/>
        <v>2.0000000000000001E-4</v>
      </c>
      <c r="I503">
        <f t="shared" ca="1" si="42"/>
        <v>-2.0000000000000001E-4</v>
      </c>
      <c r="J503">
        <f ca="1">SUM($I$101:I503)</f>
        <v>3.3887043505132254E-2</v>
      </c>
      <c r="K503">
        <f ca="1">J503-MAX($J$101:J503)</f>
        <v>-1.9999999999999879E-4</v>
      </c>
    </row>
    <row r="504" spans="1:11" x14ac:dyDescent="0.3">
      <c r="A504" s="1">
        <v>45090.648506944446</v>
      </c>
      <c r="B504">
        <v>25801.39</v>
      </c>
      <c r="C504">
        <v>25752.400000000001</v>
      </c>
      <c r="D504">
        <f t="shared" si="37"/>
        <v>48.989999999997963</v>
      </c>
      <c r="E504">
        <f t="shared" ca="1" si="38"/>
        <v>42.928533333333128</v>
      </c>
      <c r="F504">
        <f t="shared" ca="1" si="39"/>
        <v>0.14119901603901827</v>
      </c>
      <c r="G504">
        <f t="shared" ca="1" si="40"/>
        <v>-1</v>
      </c>
      <c r="H504">
        <f t="shared" ca="1" si="41"/>
        <v>0</v>
      </c>
      <c r="I504">
        <f t="shared" ca="1" si="42"/>
        <v>-9.5050685748378458E-5</v>
      </c>
      <c r="J504">
        <f ca="1">SUM($I$101:I504)</f>
        <v>3.3791992819383873E-2</v>
      </c>
      <c r="K504">
        <f ca="1">J504-MAX($J$101:J504)</f>
        <v>-2.9505068574837978E-4</v>
      </c>
    </row>
    <row r="505" spans="1:11" x14ac:dyDescent="0.3">
      <c r="A505" s="1">
        <v>45090.649201388886</v>
      </c>
      <c r="B505">
        <v>25811.39</v>
      </c>
      <c r="C505">
        <v>25777.9</v>
      </c>
      <c r="D505">
        <f t="shared" si="37"/>
        <v>33.489999999997963</v>
      </c>
      <c r="E505">
        <f t="shared" ca="1" si="38"/>
        <v>42.859066666666429</v>
      </c>
      <c r="F505">
        <f t="shared" ca="1" si="39"/>
        <v>-0.2186017427662568</v>
      </c>
      <c r="G505">
        <f t="shared" ca="1" si="40"/>
        <v>0</v>
      </c>
      <c r="H505">
        <f t="shared" ca="1" si="41"/>
        <v>2.0000000000000001E-4</v>
      </c>
      <c r="I505">
        <f t="shared" ca="1" si="42"/>
        <v>1.2655644008981951E-3</v>
      </c>
      <c r="J505">
        <f ca="1">SUM($I$101:I505)</f>
        <v>3.5057557220282067E-2</v>
      </c>
      <c r="K505">
        <f ca="1">J505-MAX($J$101:J505)</f>
        <v>0</v>
      </c>
    </row>
    <row r="506" spans="1:11" x14ac:dyDescent="0.3">
      <c r="A506" s="1">
        <v>45090.649895833332</v>
      </c>
      <c r="B506">
        <v>25828.07</v>
      </c>
      <c r="C506">
        <v>25779.91</v>
      </c>
      <c r="D506">
        <f t="shared" si="37"/>
        <v>48.159999999999854</v>
      </c>
      <c r="E506">
        <f t="shared" ca="1" si="38"/>
        <v>43.060799999999773</v>
      </c>
      <c r="F506">
        <f t="shared" ca="1" si="39"/>
        <v>0.1184186081076085</v>
      </c>
      <c r="G506">
        <f t="shared" ca="1" si="40"/>
        <v>-1</v>
      </c>
      <c r="H506">
        <f t="shared" ca="1" si="41"/>
        <v>2.0000000000000001E-4</v>
      </c>
      <c r="I506">
        <f t="shared" ca="1" si="42"/>
        <v>-2.0000000000000001E-4</v>
      </c>
      <c r="J506">
        <f ca="1">SUM($I$101:I506)</f>
        <v>3.4857557220282068E-2</v>
      </c>
      <c r="K506">
        <f ca="1">J506-MAX($J$101:J506)</f>
        <v>-1.9999999999999879E-4</v>
      </c>
    </row>
    <row r="507" spans="1:11" x14ac:dyDescent="0.3">
      <c r="A507" s="1">
        <v>45090.650590277779</v>
      </c>
      <c r="B507">
        <v>25862.71</v>
      </c>
      <c r="C507">
        <v>25826.17</v>
      </c>
      <c r="D507">
        <f t="shared" si="37"/>
        <v>36.540000000000873</v>
      </c>
      <c r="E507">
        <f t="shared" ca="1" si="38"/>
        <v>42.906799999999784</v>
      </c>
      <c r="F507">
        <f t="shared" ca="1" si="39"/>
        <v>-0.1483867359019769</v>
      </c>
      <c r="G507">
        <f t="shared" ca="1" si="40"/>
        <v>0</v>
      </c>
      <c r="H507">
        <f t="shared" ca="1" si="41"/>
        <v>2.0000000000000001E-4</v>
      </c>
      <c r="I507">
        <f t="shared" ca="1" si="42"/>
        <v>7.651162790696858E-4</v>
      </c>
      <c r="J507">
        <f ca="1">SUM($I$101:I507)</f>
        <v>3.5622673499351755E-2</v>
      </c>
      <c r="K507">
        <f ca="1">J507-MAX($J$101:J507)</f>
        <v>0</v>
      </c>
    </row>
    <row r="508" spans="1:11" x14ac:dyDescent="0.3">
      <c r="A508" s="1">
        <v>45090.651284722226</v>
      </c>
      <c r="B508">
        <v>25861.41</v>
      </c>
      <c r="C508">
        <v>25809.64</v>
      </c>
      <c r="D508">
        <f t="shared" si="37"/>
        <v>51.770000000000437</v>
      </c>
      <c r="E508">
        <f t="shared" ca="1" si="38"/>
        <v>43.149599999999772</v>
      </c>
      <c r="F508">
        <f t="shared" ca="1" si="39"/>
        <v>0.19977937223058173</v>
      </c>
      <c r="G508">
        <f t="shared" ca="1" si="40"/>
        <v>-1</v>
      </c>
      <c r="H508">
        <f t="shared" ca="1" si="41"/>
        <v>2.0000000000000001E-4</v>
      </c>
      <c r="I508">
        <f t="shared" ca="1" si="42"/>
        <v>-2.0000000000000001E-4</v>
      </c>
      <c r="J508">
        <f ca="1">SUM($I$101:I508)</f>
        <v>3.5422673499351756E-2</v>
      </c>
      <c r="K508">
        <f ca="1">J508-MAX($J$101:J508)</f>
        <v>-1.9999999999999879E-4</v>
      </c>
    </row>
    <row r="509" spans="1:11" x14ac:dyDescent="0.3">
      <c r="A509" s="1">
        <v>45090.651979166665</v>
      </c>
      <c r="B509">
        <v>25838.29</v>
      </c>
      <c r="C509">
        <v>25794.7</v>
      </c>
      <c r="D509">
        <f t="shared" si="37"/>
        <v>43.590000000000146</v>
      </c>
      <c r="E509">
        <f t="shared" ca="1" si="38"/>
        <v>43.105199999999748</v>
      </c>
      <c r="F509">
        <f t="shared" ca="1" si="39"/>
        <v>1.1246902925874387E-2</v>
      </c>
      <c r="G509">
        <f t="shared" ca="1" si="40"/>
        <v>-1</v>
      </c>
      <c r="H509">
        <f t="shared" ca="1" si="41"/>
        <v>0</v>
      </c>
      <c r="I509">
        <f t="shared" ca="1" si="42"/>
        <v>4.3202627004058122E-4</v>
      </c>
      <c r="J509">
        <f ca="1">SUM($I$101:I509)</f>
        <v>3.5854699769392338E-2</v>
      </c>
      <c r="K509">
        <f ca="1">J509-MAX($J$101:J509)</f>
        <v>0</v>
      </c>
    </row>
    <row r="510" spans="1:11" x14ac:dyDescent="0.3">
      <c r="A510" s="1">
        <v>45090.652673611112</v>
      </c>
      <c r="B510">
        <v>25828.49</v>
      </c>
      <c r="C510">
        <v>25800</v>
      </c>
      <c r="D510">
        <f t="shared" si="37"/>
        <v>28.490000000001601</v>
      </c>
      <c r="E510">
        <f t="shared" ca="1" si="38"/>
        <v>43.014399999999782</v>
      </c>
      <c r="F510">
        <f t="shared" ca="1" si="39"/>
        <v>-0.33766366612107235</v>
      </c>
      <c r="G510">
        <f t="shared" ca="1" si="40"/>
        <v>0</v>
      </c>
      <c r="H510">
        <f t="shared" ca="1" si="41"/>
        <v>2.0000000000000001E-4</v>
      </c>
      <c r="I510">
        <f t="shared" ca="1" si="42"/>
        <v>1.3856389080062854E-3</v>
      </c>
      <c r="J510">
        <f ca="1">SUM($I$101:I510)</f>
        <v>3.7240338677398621E-2</v>
      </c>
      <c r="K510">
        <f ca="1">J510-MAX($J$101:J510)</f>
        <v>0</v>
      </c>
    </row>
    <row r="511" spans="1:11" x14ac:dyDescent="0.3">
      <c r="A511" s="1">
        <v>45090.653368055559</v>
      </c>
      <c r="B511">
        <v>25840.45</v>
      </c>
      <c r="C511">
        <v>25805.95</v>
      </c>
      <c r="D511">
        <f t="shared" si="37"/>
        <v>34.5</v>
      </c>
      <c r="E511">
        <f t="shared" ca="1" si="38"/>
        <v>42.842533333333122</v>
      </c>
      <c r="F511">
        <f t="shared" ca="1" si="39"/>
        <v>-0.19472549086732727</v>
      </c>
      <c r="G511">
        <f t="shared" ca="1" si="40"/>
        <v>0</v>
      </c>
      <c r="H511">
        <f t="shared" ca="1" si="41"/>
        <v>0</v>
      </c>
      <c r="I511">
        <f t="shared" ca="1" si="42"/>
        <v>-2.0000000000000001E-4</v>
      </c>
      <c r="J511">
        <f ca="1">SUM($I$101:I511)</f>
        <v>3.7040338677398622E-2</v>
      </c>
      <c r="K511">
        <f ca="1">J511-MAX($J$101:J511)</f>
        <v>-1.9999999999999879E-4</v>
      </c>
    </row>
    <row r="512" spans="1:11" x14ac:dyDescent="0.3">
      <c r="A512" s="1">
        <v>45090.654062499998</v>
      </c>
      <c r="B512">
        <v>25857.5</v>
      </c>
      <c r="C512">
        <v>25806.1</v>
      </c>
      <c r="D512">
        <f t="shared" si="37"/>
        <v>51.400000000001455</v>
      </c>
      <c r="E512">
        <f t="shared" ca="1" si="38"/>
        <v>42.917999999999836</v>
      </c>
      <c r="F512">
        <f t="shared" ca="1" si="39"/>
        <v>0.19763269490660448</v>
      </c>
      <c r="G512">
        <f t="shared" ca="1" si="40"/>
        <v>-1</v>
      </c>
      <c r="H512">
        <f t="shared" ca="1" si="41"/>
        <v>2.0000000000000001E-4</v>
      </c>
      <c r="I512">
        <f t="shared" ca="1" si="42"/>
        <v>0</v>
      </c>
      <c r="J512">
        <f ca="1">SUM($I$101:I512)</f>
        <v>3.7040338677398622E-2</v>
      </c>
      <c r="K512">
        <f ca="1">J512-MAX($J$101:J512)</f>
        <v>-1.9999999999999879E-4</v>
      </c>
    </row>
    <row r="513" spans="1:11" x14ac:dyDescent="0.3">
      <c r="A513" s="1">
        <v>45090.654756944445</v>
      </c>
      <c r="B513">
        <v>25861.18</v>
      </c>
      <c r="C513">
        <v>25814.1</v>
      </c>
      <c r="D513">
        <f t="shared" si="37"/>
        <v>47.080000000001746</v>
      </c>
      <c r="E513">
        <f t="shared" ca="1" si="38"/>
        <v>42.885999999999861</v>
      </c>
      <c r="F513">
        <f t="shared" ca="1" si="39"/>
        <v>9.7794151937739576E-2</v>
      </c>
      <c r="G513">
        <f t="shared" ca="1" si="40"/>
        <v>-1</v>
      </c>
      <c r="H513">
        <f t="shared" ca="1" si="41"/>
        <v>0</v>
      </c>
      <c r="I513">
        <f t="shared" ca="1" si="42"/>
        <v>1.3618677042798337E-4</v>
      </c>
      <c r="J513">
        <f ca="1">SUM($I$101:I513)</f>
        <v>3.7176525447826604E-2</v>
      </c>
      <c r="K513">
        <f ca="1">J513-MAX($J$101:J513)</f>
        <v>-6.3813229572017016E-5</v>
      </c>
    </row>
    <row r="514" spans="1:11" x14ac:dyDescent="0.3">
      <c r="A514" s="1">
        <v>45090.655451388891</v>
      </c>
      <c r="B514">
        <v>25854.02</v>
      </c>
      <c r="C514">
        <v>25806.1</v>
      </c>
      <c r="D514">
        <f t="shared" si="37"/>
        <v>47.920000000001892</v>
      </c>
      <c r="E514">
        <f t="shared" ca="1" si="38"/>
        <v>42.924666666666553</v>
      </c>
      <c r="F514">
        <f t="shared" ca="1" si="39"/>
        <v>0.11637442340849903</v>
      </c>
      <c r="G514">
        <f t="shared" ca="1" si="40"/>
        <v>-1</v>
      </c>
      <c r="H514">
        <f t="shared" ca="1" si="41"/>
        <v>0</v>
      </c>
      <c r="I514">
        <f t="shared" ca="1" si="42"/>
        <v>-7.1367884452006313E-5</v>
      </c>
      <c r="J514">
        <f ca="1">SUM($I$101:I514)</f>
        <v>3.7105157563374597E-2</v>
      </c>
      <c r="K514">
        <f ca="1">J514-MAX($J$101:J514)</f>
        <v>-1.3518111402402444E-4</v>
      </c>
    </row>
    <row r="515" spans="1:11" x14ac:dyDescent="0.3">
      <c r="A515" s="1">
        <v>45090.656157407408</v>
      </c>
      <c r="B515">
        <v>25859.35</v>
      </c>
      <c r="C515">
        <v>25815</v>
      </c>
      <c r="D515">
        <f t="shared" ref="D515:D578" si="43">B515-C515</f>
        <v>44.349999999998545</v>
      </c>
      <c r="E515">
        <f t="shared" ca="1" si="38"/>
        <v>42.884799999999863</v>
      </c>
      <c r="F515">
        <f t="shared" ca="1" si="39"/>
        <v>3.4165951572554518E-2</v>
      </c>
      <c r="G515">
        <f t="shared" ca="1" si="40"/>
        <v>-1</v>
      </c>
      <c r="H515">
        <f t="shared" ca="1" si="41"/>
        <v>0</v>
      </c>
      <c r="I515">
        <f t="shared" ca="1" si="42"/>
        <v>2.9799666110210402E-4</v>
      </c>
      <c r="J515">
        <f ca="1">SUM($I$101:I515)</f>
        <v>3.7403154224476702E-2</v>
      </c>
      <c r="K515">
        <f ca="1">J515-MAX($J$101:J515)</f>
        <v>0</v>
      </c>
    </row>
    <row r="516" spans="1:11" x14ac:dyDescent="0.3">
      <c r="A516" s="1">
        <v>45090.656851851854</v>
      </c>
      <c r="B516">
        <v>25856.63</v>
      </c>
      <c r="C516">
        <v>25819.040000000001</v>
      </c>
      <c r="D516">
        <f t="shared" si="43"/>
        <v>37.590000000000146</v>
      </c>
      <c r="E516">
        <f t="shared" ca="1" si="38"/>
        <v>42.718666666666543</v>
      </c>
      <c r="F516">
        <f t="shared" ca="1" si="39"/>
        <v>-0.12005680576796433</v>
      </c>
      <c r="G516">
        <f t="shared" ca="1" si="40"/>
        <v>0</v>
      </c>
      <c r="H516">
        <f t="shared" ca="1" si="41"/>
        <v>2.0000000000000001E-4</v>
      </c>
      <c r="I516">
        <f t="shared" ca="1" si="42"/>
        <v>6.0969560315658365E-4</v>
      </c>
      <c r="J516">
        <f ca="1">SUM($I$101:I516)</f>
        <v>3.8012849827633283E-2</v>
      </c>
      <c r="K516">
        <f ca="1">J516-MAX($J$101:J516)</f>
        <v>0</v>
      </c>
    </row>
    <row r="517" spans="1:11" x14ac:dyDescent="0.3">
      <c r="A517" s="1">
        <v>45090.657546296294</v>
      </c>
      <c r="B517">
        <v>25846.14</v>
      </c>
      <c r="C517">
        <v>25797</v>
      </c>
      <c r="D517">
        <f t="shared" si="43"/>
        <v>49.139999999999418</v>
      </c>
      <c r="E517">
        <f t="shared" ca="1" si="38"/>
        <v>42.883733333333176</v>
      </c>
      <c r="F517">
        <f t="shared" ca="1" si="39"/>
        <v>0.14588903951147597</v>
      </c>
      <c r="G517">
        <f t="shared" ca="1" si="40"/>
        <v>-1</v>
      </c>
      <c r="H517">
        <f t="shared" ca="1" si="41"/>
        <v>2.0000000000000001E-4</v>
      </c>
      <c r="I517">
        <f t="shared" ca="1" si="42"/>
        <v>-2.0000000000000001E-4</v>
      </c>
      <c r="J517">
        <f ca="1">SUM($I$101:I517)</f>
        <v>3.7812849827633284E-2</v>
      </c>
      <c r="K517">
        <f ca="1">J517-MAX($J$101:J517)</f>
        <v>-1.9999999999999879E-4</v>
      </c>
    </row>
    <row r="518" spans="1:11" x14ac:dyDescent="0.3">
      <c r="A518" s="1">
        <v>45090.65824074074</v>
      </c>
      <c r="B518">
        <v>25844.63</v>
      </c>
      <c r="C518">
        <v>25788.69</v>
      </c>
      <c r="D518">
        <f t="shared" si="43"/>
        <v>55.940000000002328</v>
      </c>
      <c r="E518">
        <f t="shared" ca="1" si="38"/>
        <v>42.967066666666504</v>
      </c>
      <c r="F518">
        <f t="shared" ca="1" si="39"/>
        <v>0.30192736762735817</v>
      </c>
      <c r="G518">
        <f t="shared" ca="1" si="40"/>
        <v>-1</v>
      </c>
      <c r="H518">
        <f t="shared" ca="1" si="41"/>
        <v>0</v>
      </c>
      <c r="I518">
        <f t="shared" ca="1" si="42"/>
        <v>-7.5352055352079694E-4</v>
      </c>
      <c r="J518">
        <f ca="1">SUM($I$101:I518)</f>
        <v>3.7059329274112485E-2</v>
      </c>
      <c r="K518">
        <f ca="1">J518-MAX($J$101:J518)</f>
        <v>-9.5352055352079801E-4</v>
      </c>
    </row>
    <row r="519" spans="1:11" x14ac:dyDescent="0.3">
      <c r="A519" s="1">
        <v>45090.658935185187</v>
      </c>
      <c r="B519">
        <v>25837.9</v>
      </c>
      <c r="C519">
        <v>25789.26</v>
      </c>
      <c r="D519">
        <f t="shared" si="43"/>
        <v>48.640000000003056</v>
      </c>
      <c r="E519">
        <f t="shared" ca="1" si="38"/>
        <v>43.016266666666588</v>
      </c>
      <c r="F519">
        <f t="shared" ca="1" si="39"/>
        <v>0.13073503976797485</v>
      </c>
      <c r="G519">
        <f t="shared" ca="1" si="40"/>
        <v>-1</v>
      </c>
      <c r="H519">
        <f t="shared" ca="1" si="41"/>
        <v>0</v>
      </c>
      <c r="I519">
        <f t="shared" ca="1" si="42"/>
        <v>5.2198784411862484E-4</v>
      </c>
      <c r="J519">
        <f ca="1">SUM($I$101:I519)</f>
        <v>3.7581317118231108E-2</v>
      </c>
      <c r="K519">
        <f ca="1">J519-MAX($J$101:J519)</f>
        <v>-4.3153270940217425E-4</v>
      </c>
    </row>
    <row r="520" spans="1:11" x14ac:dyDescent="0.3">
      <c r="A520" s="1">
        <v>45090.659629629627</v>
      </c>
      <c r="B520">
        <v>25832.83</v>
      </c>
      <c r="C520">
        <v>25784.6</v>
      </c>
      <c r="D520">
        <f t="shared" si="43"/>
        <v>48.230000000003201</v>
      </c>
      <c r="E520">
        <f t="shared" ca="1" si="38"/>
        <v>43.007466666666637</v>
      </c>
      <c r="F520">
        <f t="shared" ca="1" si="39"/>
        <v>0.1214331774948358</v>
      </c>
      <c r="G520">
        <f t="shared" ca="1" si="40"/>
        <v>-1</v>
      </c>
      <c r="H520">
        <f t="shared" ca="1" si="41"/>
        <v>0</v>
      </c>
      <c r="I520">
        <f t="shared" ca="1" si="42"/>
        <v>3.3717105263143812E-5</v>
      </c>
      <c r="J520">
        <f ca="1">SUM($I$101:I520)</f>
        <v>3.7615034223494249E-2</v>
      </c>
      <c r="K520">
        <f ca="1">J520-MAX($J$101:J520)</f>
        <v>-3.9781560413903322E-4</v>
      </c>
    </row>
    <row r="521" spans="1:11" x14ac:dyDescent="0.3">
      <c r="A521" s="1">
        <v>45090.660324074073</v>
      </c>
      <c r="B521">
        <v>25799.86</v>
      </c>
      <c r="C521">
        <v>25750</v>
      </c>
      <c r="D521">
        <f t="shared" si="43"/>
        <v>49.860000000000582</v>
      </c>
      <c r="E521">
        <f t="shared" ca="1" si="38"/>
        <v>43.074266666666617</v>
      </c>
      <c r="F521">
        <f t="shared" ca="1" si="39"/>
        <v>0.1575356670804372</v>
      </c>
      <c r="G521">
        <f t="shared" ca="1" si="40"/>
        <v>-1</v>
      </c>
      <c r="H521">
        <f t="shared" ca="1" si="41"/>
        <v>0</v>
      </c>
      <c r="I521">
        <f t="shared" ca="1" si="42"/>
        <v>-1.351855691476071E-4</v>
      </c>
      <c r="J521">
        <f ca="1">SUM($I$101:I521)</f>
        <v>3.7479848654346642E-2</v>
      </c>
      <c r="K521">
        <f ca="1">J521-MAX($J$101:J521)</f>
        <v>-5.3300117328664021E-4</v>
      </c>
    </row>
    <row r="522" spans="1:11" x14ac:dyDescent="0.3">
      <c r="A522" s="1">
        <v>45090.66101851852</v>
      </c>
      <c r="B522">
        <v>25807.94</v>
      </c>
      <c r="C522">
        <v>25759.599999999999</v>
      </c>
      <c r="D522">
        <f t="shared" si="43"/>
        <v>48.340000000000146</v>
      </c>
      <c r="E522">
        <f t="shared" ca="1" si="38"/>
        <v>43.303866666666629</v>
      </c>
      <c r="F522">
        <f t="shared" ca="1" si="39"/>
        <v>0.11629754386829631</v>
      </c>
      <c r="G522">
        <f t="shared" ca="1" si="40"/>
        <v>-1</v>
      </c>
      <c r="H522">
        <f t="shared" ca="1" si="41"/>
        <v>0</v>
      </c>
      <c r="I522">
        <f t="shared" ca="1" si="42"/>
        <v>1.21941436020892E-4</v>
      </c>
      <c r="J522">
        <f ca="1">SUM($I$101:I522)</f>
        <v>3.7601790090367536E-2</v>
      </c>
      <c r="K522">
        <f ca="1">J522-MAX($J$101:J522)</f>
        <v>-4.1105973726574679E-4</v>
      </c>
    </row>
    <row r="523" spans="1:11" x14ac:dyDescent="0.3">
      <c r="A523" s="1">
        <v>45090.661712962959</v>
      </c>
      <c r="B523">
        <v>25826.95</v>
      </c>
      <c r="C523">
        <v>25780.1</v>
      </c>
      <c r="D523">
        <f t="shared" si="43"/>
        <v>46.850000000002183</v>
      </c>
      <c r="E523">
        <f t="shared" ca="1" si="38"/>
        <v>43.405466666666662</v>
      </c>
      <c r="F523">
        <f t="shared" ca="1" si="39"/>
        <v>7.9357131667029374E-2</v>
      </c>
      <c r="G523">
        <f t="shared" ca="1" si="40"/>
        <v>-1</v>
      </c>
      <c r="H523">
        <f t="shared" ca="1" si="41"/>
        <v>0</v>
      </c>
      <c r="I523">
        <f t="shared" ca="1" si="42"/>
        <v>1.2329333884964486E-4</v>
      </c>
      <c r="J523">
        <f ca="1">SUM($I$101:I523)</f>
        <v>3.7725083429217182E-2</v>
      </c>
      <c r="K523">
        <f ca="1">J523-MAX($J$101:J523)</f>
        <v>-2.8776639841610052E-4</v>
      </c>
    </row>
    <row r="524" spans="1:11" x14ac:dyDescent="0.3">
      <c r="A524" s="1">
        <v>45090.662407407406</v>
      </c>
      <c r="B524">
        <v>25823.34</v>
      </c>
      <c r="C524">
        <v>25770.639999999999</v>
      </c>
      <c r="D524">
        <f t="shared" si="43"/>
        <v>52.700000000000728</v>
      </c>
      <c r="E524">
        <f t="shared" ca="1" si="38"/>
        <v>43.645200000000038</v>
      </c>
      <c r="F524">
        <f t="shared" ca="1" si="39"/>
        <v>0.20746382190941229</v>
      </c>
      <c r="G524">
        <f t="shared" ca="1" si="40"/>
        <v>-1</v>
      </c>
      <c r="H524">
        <f t="shared" ca="1" si="41"/>
        <v>0</v>
      </c>
      <c r="I524">
        <f t="shared" ca="1" si="42"/>
        <v>-4.9946638207029007E-4</v>
      </c>
      <c r="J524">
        <f ca="1">SUM($I$101:I524)</f>
        <v>3.7225617047146893E-2</v>
      </c>
      <c r="K524">
        <f ca="1">J524-MAX($J$101:J524)</f>
        <v>-7.8723278048638962E-4</v>
      </c>
    </row>
    <row r="525" spans="1:11" x14ac:dyDescent="0.3">
      <c r="A525" s="1">
        <v>45090.663101851853</v>
      </c>
      <c r="B525">
        <v>25827.45</v>
      </c>
      <c r="C525">
        <v>25781.3</v>
      </c>
      <c r="D525">
        <f t="shared" si="43"/>
        <v>46.150000000001455</v>
      </c>
      <c r="E525">
        <f t="shared" ca="1" si="38"/>
        <v>43.842400000000055</v>
      </c>
      <c r="F525">
        <f t="shared" ca="1" si="39"/>
        <v>5.2633979891643652E-2</v>
      </c>
      <c r="G525">
        <f t="shared" ca="1" si="40"/>
        <v>-1</v>
      </c>
      <c r="H525">
        <f t="shared" ca="1" si="41"/>
        <v>0</v>
      </c>
      <c r="I525">
        <f t="shared" ca="1" si="42"/>
        <v>4.9715370018969124E-4</v>
      </c>
      <c r="J525">
        <f ca="1">SUM($I$101:I525)</f>
        <v>3.7722770747336584E-2</v>
      </c>
      <c r="K525">
        <f ca="1">J525-MAX($J$101:J525)</f>
        <v>-2.9007908029669849E-4</v>
      </c>
    </row>
    <row r="526" spans="1:11" x14ac:dyDescent="0.3">
      <c r="A526" s="1">
        <v>45090.6637962963</v>
      </c>
      <c r="B526">
        <v>25807.51</v>
      </c>
      <c r="C526">
        <v>25761.62</v>
      </c>
      <c r="D526">
        <f t="shared" si="43"/>
        <v>45.889999999999418</v>
      </c>
      <c r="E526">
        <f t="shared" ca="1" si="38"/>
        <v>44.020933333333375</v>
      </c>
      <c r="F526">
        <f t="shared" ca="1" si="39"/>
        <v>4.2458587883931927E-2</v>
      </c>
      <c r="G526">
        <f t="shared" ca="1" si="40"/>
        <v>-1</v>
      </c>
      <c r="H526">
        <f t="shared" ca="1" si="41"/>
        <v>0</v>
      </c>
      <c r="I526">
        <f t="shared" ca="1" si="42"/>
        <v>2.2535211267781502E-5</v>
      </c>
      <c r="J526">
        <f ca="1">SUM($I$101:I526)</f>
        <v>3.7745305958604362E-2</v>
      </c>
      <c r="K526">
        <f ca="1">J526-MAX($J$101:J526)</f>
        <v>-2.675438690289203E-4</v>
      </c>
    </row>
    <row r="527" spans="1:11" x14ac:dyDescent="0.3">
      <c r="A527" s="1">
        <v>45090.664490740739</v>
      </c>
      <c r="B527">
        <v>25802.53</v>
      </c>
      <c r="C527">
        <v>25755</v>
      </c>
      <c r="D527">
        <f t="shared" si="43"/>
        <v>47.529999999998836</v>
      </c>
      <c r="E527">
        <f t="shared" ca="1" si="38"/>
        <v>43.991333333333365</v>
      </c>
      <c r="F527">
        <f t="shared" ca="1" si="39"/>
        <v>8.0440086683713483E-2</v>
      </c>
      <c r="G527">
        <f t="shared" ca="1" si="40"/>
        <v>-1</v>
      </c>
      <c r="H527">
        <f t="shared" ca="1" si="41"/>
        <v>0</v>
      </c>
      <c r="I527">
        <f t="shared" ca="1" si="42"/>
        <v>-1.4295053388532915E-4</v>
      </c>
      <c r="J527">
        <f ca="1">SUM($I$101:I527)</f>
        <v>3.7602355424719035E-2</v>
      </c>
      <c r="K527">
        <f ca="1">J527-MAX($J$101:J527)</f>
        <v>-4.1049440291424794E-4</v>
      </c>
    </row>
    <row r="528" spans="1:11" x14ac:dyDescent="0.3">
      <c r="A528" s="1">
        <v>45090.665185185186</v>
      </c>
      <c r="B528">
        <v>25753.97</v>
      </c>
      <c r="C528">
        <v>25720.5</v>
      </c>
      <c r="D528">
        <f t="shared" si="43"/>
        <v>33.470000000001164</v>
      </c>
      <c r="E528">
        <f t="shared" ca="1" si="38"/>
        <v>43.840133333333412</v>
      </c>
      <c r="F528">
        <f t="shared" ca="1" si="39"/>
        <v>-0.23654429274847619</v>
      </c>
      <c r="G528">
        <f t="shared" ca="1" si="40"/>
        <v>0</v>
      </c>
      <c r="H528">
        <f t="shared" ca="1" si="41"/>
        <v>2.0000000000000001E-4</v>
      </c>
      <c r="I528">
        <f t="shared" ca="1" si="42"/>
        <v>1.1832526825161385E-3</v>
      </c>
      <c r="J528">
        <f ca="1">SUM($I$101:I528)</f>
        <v>3.8785608107235171E-2</v>
      </c>
      <c r="K528">
        <f ca="1">J528-MAX($J$101:J528)</f>
        <v>0</v>
      </c>
    </row>
    <row r="529" spans="1:11" x14ac:dyDescent="0.3">
      <c r="A529" s="1">
        <v>45090.665879629632</v>
      </c>
      <c r="B529">
        <v>25766.240000000002</v>
      </c>
      <c r="C529">
        <v>25723.1</v>
      </c>
      <c r="D529">
        <f t="shared" si="43"/>
        <v>43.140000000003056</v>
      </c>
      <c r="E529">
        <f t="shared" ca="1" si="38"/>
        <v>43.941600000000129</v>
      </c>
      <c r="F529">
        <f t="shared" ca="1" si="39"/>
        <v>-1.8242394450749877E-2</v>
      </c>
      <c r="G529">
        <f t="shared" ca="1" si="40"/>
        <v>0</v>
      </c>
      <c r="H529">
        <f t="shared" ca="1" si="41"/>
        <v>0</v>
      </c>
      <c r="I529">
        <f t="shared" ca="1" si="42"/>
        <v>-2.0000000000000001E-4</v>
      </c>
      <c r="J529">
        <f ca="1">SUM($I$101:I529)</f>
        <v>3.8585608107235173E-2</v>
      </c>
      <c r="K529">
        <f ca="1">J529-MAX($J$101:J529)</f>
        <v>-1.9999999999999879E-4</v>
      </c>
    </row>
    <row r="530" spans="1:11" x14ac:dyDescent="0.3">
      <c r="A530" s="1">
        <v>45090.666585648149</v>
      </c>
      <c r="B530">
        <v>25795.06</v>
      </c>
      <c r="C530">
        <v>25746.47</v>
      </c>
      <c r="D530">
        <f t="shared" si="43"/>
        <v>48.590000000000146</v>
      </c>
      <c r="E530">
        <f t="shared" ca="1" si="38"/>
        <v>43.988000000000127</v>
      </c>
      <c r="F530">
        <f t="shared" ca="1" si="39"/>
        <v>0.10461944166590899</v>
      </c>
      <c r="G530">
        <f t="shared" ca="1" si="40"/>
        <v>-1</v>
      </c>
      <c r="H530">
        <f t="shared" ca="1" si="41"/>
        <v>2.0000000000000001E-4</v>
      </c>
      <c r="I530">
        <f t="shared" ca="1" si="42"/>
        <v>0</v>
      </c>
      <c r="J530">
        <f ca="1">SUM($I$101:I530)</f>
        <v>3.8585608107235173E-2</v>
      </c>
      <c r="K530">
        <f ca="1">J530-MAX($J$101:J530)</f>
        <v>-1.9999999999999879E-4</v>
      </c>
    </row>
    <row r="531" spans="1:11" x14ac:dyDescent="0.3">
      <c r="A531" s="1">
        <v>45090.667280092595</v>
      </c>
      <c r="B531">
        <v>25807.8</v>
      </c>
      <c r="C531">
        <v>25767.5</v>
      </c>
      <c r="D531">
        <f t="shared" si="43"/>
        <v>40.299999999999272</v>
      </c>
      <c r="E531">
        <f t="shared" ca="1" si="38"/>
        <v>43.872400000000098</v>
      </c>
      <c r="F531">
        <f t="shared" ca="1" si="39"/>
        <v>-8.1427047528761093E-2</v>
      </c>
      <c r="G531">
        <f t="shared" ca="1" si="40"/>
        <v>0</v>
      </c>
      <c r="H531">
        <f t="shared" ca="1" si="41"/>
        <v>2.0000000000000001E-4</v>
      </c>
      <c r="I531">
        <f t="shared" ca="1" si="42"/>
        <v>4.8244494752013576E-4</v>
      </c>
      <c r="J531">
        <f ca="1">SUM($I$101:I531)</f>
        <v>3.906805305475531E-2</v>
      </c>
      <c r="K531">
        <f ca="1">J531-MAX($J$101:J531)</f>
        <v>0</v>
      </c>
    </row>
    <row r="532" spans="1:11" x14ac:dyDescent="0.3">
      <c r="A532" s="1">
        <v>45090.667974537035</v>
      </c>
      <c r="B532">
        <v>25816.59</v>
      </c>
      <c r="C532">
        <v>25767.1</v>
      </c>
      <c r="D532">
        <f t="shared" si="43"/>
        <v>49.490000000001601</v>
      </c>
      <c r="E532">
        <f t="shared" ca="1" si="38"/>
        <v>43.85760000000009</v>
      </c>
      <c r="F532">
        <f t="shared" ca="1" si="39"/>
        <v>0.12842472000295271</v>
      </c>
      <c r="G532">
        <f t="shared" ca="1" si="40"/>
        <v>-1</v>
      </c>
      <c r="H532">
        <f t="shared" ca="1" si="41"/>
        <v>2.0000000000000001E-4</v>
      </c>
      <c r="I532">
        <f t="shared" ca="1" si="42"/>
        <v>-2.0000000000000001E-4</v>
      </c>
      <c r="J532">
        <f ca="1">SUM($I$101:I532)</f>
        <v>3.8868053054755311E-2</v>
      </c>
      <c r="K532">
        <f ca="1">J532-MAX($J$101:J532)</f>
        <v>-1.9999999999999879E-4</v>
      </c>
    </row>
    <row r="533" spans="1:11" x14ac:dyDescent="0.3">
      <c r="A533" s="1">
        <v>45090.668668981481</v>
      </c>
      <c r="B533">
        <v>25807.54</v>
      </c>
      <c r="C533">
        <v>25760.58</v>
      </c>
      <c r="D533">
        <f t="shared" si="43"/>
        <v>46.959999999999127</v>
      </c>
      <c r="E533">
        <f t="shared" ca="1" si="38"/>
        <v>44.021466666666726</v>
      </c>
      <c r="F533">
        <f t="shared" ca="1" si="39"/>
        <v>6.675228146265906E-2</v>
      </c>
      <c r="G533">
        <f t="shared" ca="1" si="40"/>
        <v>-1</v>
      </c>
      <c r="H533">
        <f t="shared" ca="1" si="41"/>
        <v>0</v>
      </c>
      <c r="I533">
        <f t="shared" ca="1" si="42"/>
        <v>4.4857546981121185E-6</v>
      </c>
      <c r="J533">
        <f ca="1">SUM($I$101:I533)</f>
        <v>3.8872538809453426E-2</v>
      </c>
      <c r="K533">
        <f ca="1">J533-MAX($J$101:J533)</f>
        <v>-1.9551424530188377E-4</v>
      </c>
    </row>
    <row r="534" spans="1:11" x14ac:dyDescent="0.3">
      <c r="A534" s="1">
        <v>45090.669363425928</v>
      </c>
      <c r="B534">
        <v>25819.22</v>
      </c>
      <c r="C534">
        <v>25774.5</v>
      </c>
      <c r="D534">
        <f t="shared" si="43"/>
        <v>44.720000000001164</v>
      </c>
      <c r="E534">
        <f t="shared" ca="1" si="38"/>
        <v>44.2100000000001</v>
      </c>
      <c r="F534">
        <f t="shared" ca="1" si="39"/>
        <v>1.1535851617305195E-2</v>
      </c>
      <c r="G534">
        <f t="shared" ca="1" si="40"/>
        <v>-1</v>
      </c>
      <c r="H534">
        <f t="shared" ca="1" si="41"/>
        <v>0</v>
      </c>
      <c r="I534">
        <f t="shared" ca="1" si="42"/>
        <v>1.9080068143083513E-4</v>
      </c>
      <c r="J534">
        <f ca="1">SUM($I$101:I534)</f>
        <v>3.9063339490884259E-2</v>
      </c>
      <c r="K534">
        <f ca="1">J534-MAX($J$101:J534)</f>
        <v>-4.7135638710504857E-6</v>
      </c>
    </row>
    <row r="535" spans="1:11" x14ac:dyDescent="0.3">
      <c r="A535" s="1">
        <v>45090.670057870368</v>
      </c>
      <c r="B535">
        <v>25827.13</v>
      </c>
      <c r="C535">
        <v>25788.93</v>
      </c>
      <c r="D535">
        <f t="shared" si="43"/>
        <v>38.200000000000728</v>
      </c>
      <c r="E535">
        <f t="shared" ca="1" si="38"/>
        <v>44.265466666666761</v>
      </c>
      <c r="F535">
        <f t="shared" ca="1" si="39"/>
        <v>-0.13702479886501487</v>
      </c>
      <c r="G535">
        <f t="shared" ca="1" si="40"/>
        <v>0</v>
      </c>
      <c r="H535">
        <f t="shared" ca="1" si="41"/>
        <v>2.0000000000000001E-4</v>
      </c>
      <c r="I535">
        <f t="shared" ca="1" si="42"/>
        <v>5.8318425760288623E-4</v>
      </c>
      <c r="J535">
        <f ca="1">SUM($I$101:I535)</f>
        <v>3.9646523748487143E-2</v>
      </c>
      <c r="K535">
        <f ca="1">J535-MAX($J$101:J535)</f>
        <v>0</v>
      </c>
    </row>
    <row r="536" spans="1:11" x14ac:dyDescent="0.3">
      <c r="A536" s="1">
        <v>45090.670752314814</v>
      </c>
      <c r="B536">
        <v>25828.9</v>
      </c>
      <c r="C536">
        <v>25780.04</v>
      </c>
      <c r="D536">
        <f t="shared" si="43"/>
        <v>48.860000000000582</v>
      </c>
      <c r="E536">
        <f t="shared" ca="1" si="38"/>
        <v>44.263466666666744</v>
      </c>
      <c r="F536">
        <f t="shared" ca="1" si="39"/>
        <v>0.10384485625468023</v>
      </c>
      <c r="G536">
        <f t="shared" ca="1" si="40"/>
        <v>-1</v>
      </c>
      <c r="H536">
        <f t="shared" ca="1" si="41"/>
        <v>2.0000000000000001E-4</v>
      </c>
      <c r="I536">
        <f t="shared" ca="1" si="42"/>
        <v>-2.0000000000000001E-4</v>
      </c>
      <c r="J536">
        <f ca="1">SUM($I$101:I536)</f>
        <v>3.9446523748487144E-2</v>
      </c>
      <c r="K536">
        <f ca="1">J536-MAX($J$101:J536)</f>
        <v>-1.9999999999999879E-4</v>
      </c>
    </row>
    <row r="537" spans="1:11" x14ac:dyDescent="0.3">
      <c r="A537" s="1">
        <v>45090.671446759261</v>
      </c>
      <c r="B537">
        <v>25835.17</v>
      </c>
      <c r="C537">
        <v>25785.31</v>
      </c>
      <c r="D537">
        <f t="shared" si="43"/>
        <v>49.859999999996944</v>
      </c>
      <c r="E537">
        <f t="shared" ca="1" si="38"/>
        <v>44.430133333333359</v>
      </c>
      <c r="F537">
        <f t="shared" ca="1" si="39"/>
        <v>0.1222113520552924</v>
      </c>
      <c r="G537">
        <f t="shared" ca="1" si="40"/>
        <v>-1</v>
      </c>
      <c r="H537">
        <f t="shared" ca="1" si="41"/>
        <v>0</v>
      </c>
      <c r="I537">
        <f t="shared" ca="1" si="42"/>
        <v>-2.8186655751095784E-4</v>
      </c>
      <c r="J537">
        <f ca="1">SUM($I$101:I537)</f>
        <v>3.9164657190976185E-2</v>
      </c>
      <c r="K537">
        <f ca="1">J537-MAX($J$101:J537)</f>
        <v>-4.8186655751095847E-4</v>
      </c>
    </row>
    <row r="538" spans="1:11" x14ac:dyDescent="0.3">
      <c r="A538" s="1">
        <v>45090.6721412037</v>
      </c>
      <c r="B538">
        <v>25839.73</v>
      </c>
      <c r="C538">
        <v>25792.79</v>
      </c>
      <c r="D538">
        <f t="shared" si="43"/>
        <v>46.93999999999869</v>
      </c>
      <c r="E538">
        <f t="shared" ca="1" si="38"/>
        <v>44.428933333333362</v>
      </c>
      <c r="F538">
        <f t="shared" ca="1" si="39"/>
        <v>5.6518725035007079E-2</v>
      </c>
      <c r="G538">
        <f t="shared" ca="1" si="40"/>
        <v>-1</v>
      </c>
      <c r="H538">
        <f t="shared" ca="1" si="41"/>
        <v>0</v>
      </c>
      <c r="I538">
        <f t="shared" ca="1" si="42"/>
        <v>2.3425591656626017E-4</v>
      </c>
      <c r="J538">
        <f ca="1">SUM($I$101:I538)</f>
        <v>3.9398913107542448E-2</v>
      </c>
      <c r="K538">
        <f ca="1">J538-MAX($J$101:J538)</f>
        <v>-2.4761064094469543E-4</v>
      </c>
    </row>
    <row r="539" spans="1:11" x14ac:dyDescent="0.3">
      <c r="A539" s="1">
        <v>45090.672835648147</v>
      </c>
      <c r="B539">
        <v>25830.31</v>
      </c>
      <c r="C539">
        <v>25795.599999999999</v>
      </c>
      <c r="D539">
        <f t="shared" si="43"/>
        <v>34.710000000002765</v>
      </c>
      <c r="E539">
        <f t="shared" ca="1" si="38"/>
        <v>44.416533333333405</v>
      </c>
      <c r="F539">
        <f t="shared" ca="1" si="39"/>
        <v>-0.21853423950234652</v>
      </c>
      <c r="G539">
        <f t="shared" ca="1" si="40"/>
        <v>0</v>
      </c>
      <c r="H539">
        <f t="shared" ca="1" si="41"/>
        <v>2.0000000000000001E-4</v>
      </c>
      <c r="I539">
        <f t="shared" ca="1" si="42"/>
        <v>1.0421815083081606E-3</v>
      </c>
      <c r="J539">
        <f ca="1">SUM($I$101:I539)</f>
        <v>4.044109461585061E-2</v>
      </c>
      <c r="K539">
        <f ca="1">J539-MAX($J$101:J539)</f>
        <v>0</v>
      </c>
    </row>
    <row r="540" spans="1:11" x14ac:dyDescent="0.3">
      <c r="A540" s="1">
        <v>45090.673530092594</v>
      </c>
      <c r="B540">
        <v>25844.880000000001</v>
      </c>
      <c r="C540">
        <v>25797.7</v>
      </c>
      <c r="D540">
        <f t="shared" si="43"/>
        <v>47.180000000000291</v>
      </c>
      <c r="E540">
        <f t="shared" ca="1" si="38"/>
        <v>44.528933333333406</v>
      </c>
      <c r="F540">
        <f t="shared" ca="1" si="39"/>
        <v>5.9535822401619344E-2</v>
      </c>
      <c r="G540">
        <f t="shared" ca="1" si="40"/>
        <v>-1</v>
      </c>
      <c r="H540">
        <f t="shared" ca="1" si="41"/>
        <v>2.0000000000000001E-4</v>
      </c>
      <c r="I540">
        <f t="shared" ca="1" si="42"/>
        <v>-2.0000000000000001E-4</v>
      </c>
      <c r="J540">
        <f ca="1">SUM($I$101:I540)</f>
        <v>4.0241094615850612E-2</v>
      </c>
      <c r="K540">
        <f ca="1">J540-MAX($J$101:J540)</f>
        <v>-1.9999999999999879E-4</v>
      </c>
    </row>
    <row r="541" spans="1:11" x14ac:dyDescent="0.3">
      <c r="A541" s="1">
        <v>45090.674224537041</v>
      </c>
      <c r="B541">
        <v>25837.64</v>
      </c>
      <c r="C541">
        <v>25788.3</v>
      </c>
      <c r="D541">
        <f t="shared" si="43"/>
        <v>49.340000000000146</v>
      </c>
      <c r="E541">
        <f t="shared" ca="1" si="38"/>
        <v>44.773333333333433</v>
      </c>
      <c r="F541">
        <f t="shared" ca="1" si="39"/>
        <v>0.10199523525908359</v>
      </c>
      <c r="G541">
        <f t="shared" ca="1" si="40"/>
        <v>-1</v>
      </c>
      <c r="H541">
        <f t="shared" ca="1" si="41"/>
        <v>0</v>
      </c>
      <c r="I541">
        <f t="shared" ca="1" si="42"/>
        <v>-3.8312844425602725E-4</v>
      </c>
      <c r="J541">
        <f ca="1">SUM($I$101:I541)</f>
        <v>3.9857966171594587E-2</v>
      </c>
      <c r="K541">
        <f ca="1">J541-MAX($J$101:J541)</f>
        <v>-5.8312844425602306E-4</v>
      </c>
    </row>
    <row r="542" spans="1:11" x14ac:dyDescent="0.3">
      <c r="A542" s="1">
        <v>45090.67491898148</v>
      </c>
      <c r="B542">
        <v>25839.599999999999</v>
      </c>
      <c r="C542">
        <v>25793.1</v>
      </c>
      <c r="D542">
        <f t="shared" si="43"/>
        <v>46.5</v>
      </c>
      <c r="E542">
        <f t="shared" ca="1" si="38"/>
        <v>44.92906666666677</v>
      </c>
      <c r="F542">
        <f t="shared" ca="1" si="39"/>
        <v>3.4964744426768106E-2</v>
      </c>
      <c r="G542">
        <f t="shared" ca="1" si="40"/>
        <v>-1</v>
      </c>
      <c r="H542">
        <f t="shared" ca="1" si="41"/>
        <v>0</v>
      </c>
      <c r="I542">
        <f t="shared" ca="1" si="42"/>
        <v>2.3023915687070425E-4</v>
      </c>
      <c r="J542">
        <f ca="1">SUM($I$101:I542)</f>
        <v>4.0088205328465291E-2</v>
      </c>
      <c r="K542">
        <f ca="1">J542-MAX($J$101:J542)</f>
        <v>-3.5288928738531899E-4</v>
      </c>
    </row>
    <row r="543" spans="1:11" x14ac:dyDescent="0.3">
      <c r="A543" s="1">
        <v>45090.675613425927</v>
      </c>
      <c r="B543">
        <v>25842.91</v>
      </c>
      <c r="C543">
        <v>25794</v>
      </c>
      <c r="D543">
        <f t="shared" si="43"/>
        <v>48.909999999999854</v>
      </c>
      <c r="E543">
        <f t="shared" ca="1" si="38"/>
        <v>45.094800000000106</v>
      </c>
      <c r="F543">
        <f t="shared" ca="1" si="39"/>
        <v>8.4603989817001957E-2</v>
      </c>
      <c r="G543">
        <f t="shared" ca="1" si="40"/>
        <v>-1</v>
      </c>
      <c r="H543">
        <f t="shared" ca="1" si="41"/>
        <v>0</v>
      </c>
      <c r="I543">
        <f t="shared" ca="1" si="42"/>
        <v>-2.0731182795697672E-4</v>
      </c>
      <c r="J543">
        <f ca="1">SUM($I$101:I543)</f>
        <v>3.9880893500508316E-2</v>
      </c>
      <c r="K543">
        <f ca="1">J543-MAX($J$101:J543)</f>
        <v>-5.602011153422945E-4</v>
      </c>
    </row>
    <row r="544" spans="1:11" x14ac:dyDescent="0.3">
      <c r="A544" s="1">
        <v>45090.676307870373</v>
      </c>
      <c r="B544">
        <v>25849.86</v>
      </c>
      <c r="C544">
        <v>25803.3</v>
      </c>
      <c r="D544">
        <f t="shared" si="43"/>
        <v>46.56000000000131</v>
      </c>
      <c r="E544">
        <f t="shared" ca="1" si="38"/>
        <v>45.096400000000088</v>
      </c>
      <c r="F544">
        <f t="shared" ca="1" si="39"/>
        <v>3.2454918796205878E-2</v>
      </c>
      <c r="G544">
        <f t="shared" ca="1" si="40"/>
        <v>-1</v>
      </c>
      <c r="H544">
        <f t="shared" ca="1" si="41"/>
        <v>0</v>
      </c>
      <c r="I544">
        <f t="shared" ca="1" si="42"/>
        <v>1.9218973625013714E-4</v>
      </c>
      <c r="J544">
        <f ca="1">SUM($I$101:I544)</f>
        <v>4.0073083236758456E-2</v>
      </c>
      <c r="K544">
        <f ca="1">J544-MAX($J$101:J544)</f>
        <v>-3.6801137909215492E-4</v>
      </c>
    </row>
    <row r="545" spans="1:11" x14ac:dyDescent="0.3">
      <c r="A545" s="1">
        <v>45090.677002314813</v>
      </c>
      <c r="B545">
        <v>25850.240000000002</v>
      </c>
      <c r="C545">
        <v>25800</v>
      </c>
      <c r="D545">
        <f t="shared" si="43"/>
        <v>50.240000000001601</v>
      </c>
      <c r="E545">
        <f t="shared" ca="1" si="38"/>
        <v>45.111066666666787</v>
      </c>
      <c r="F545">
        <f t="shared" ca="1" si="39"/>
        <v>0.11369567851794239</v>
      </c>
      <c r="G545">
        <f t="shared" ca="1" si="40"/>
        <v>-1</v>
      </c>
      <c r="H545">
        <f t="shared" ca="1" si="41"/>
        <v>0</v>
      </c>
      <c r="I545">
        <f t="shared" ca="1" si="42"/>
        <v>-3.1615120274915701E-4</v>
      </c>
      <c r="J545">
        <f ca="1">SUM($I$101:I545)</f>
        <v>3.9756932034009297E-2</v>
      </c>
      <c r="K545">
        <f ca="1">J545-MAX($J$101:J545)</f>
        <v>-6.8416258184131329E-4</v>
      </c>
    </row>
    <row r="546" spans="1:11" x14ac:dyDescent="0.3">
      <c r="A546" s="1">
        <v>45090.67769675926</v>
      </c>
      <c r="B546">
        <v>25847.65</v>
      </c>
      <c r="C546">
        <v>25797.48</v>
      </c>
      <c r="D546">
        <f t="shared" si="43"/>
        <v>50.170000000001892</v>
      </c>
      <c r="E546">
        <f t="shared" ca="1" si="38"/>
        <v>45.278800000000146</v>
      </c>
      <c r="F546">
        <f t="shared" ca="1" si="39"/>
        <v>0.10802406424202342</v>
      </c>
      <c r="G546">
        <f t="shared" ca="1" si="40"/>
        <v>-1</v>
      </c>
      <c r="H546">
        <f t="shared" ca="1" si="41"/>
        <v>0</v>
      </c>
      <c r="I546">
        <f t="shared" ca="1" si="42"/>
        <v>5.5732484076199623E-6</v>
      </c>
      <c r="J546">
        <f ca="1">SUM($I$101:I546)</f>
        <v>3.976250528241692E-2</v>
      </c>
      <c r="K546">
        <f ca="1">J546-MAX($J$101:J546)</f>
        <v>-6.7858933343369066E-4</v>
      </c>
    </row>
    <row r="547" spans="1:11" x14ac:dyDescent="0.3">
      <c r="A547" s="1">
        <v>45090.678402777776</v>
      </c>
      <c r="B547">
        <v>25850.95</v>
      </c>
      <c r="C547">
        <v>25813</v>
      </c>
      <c r="D547">
        <f t="shared" si="43"/>
        <v>37.950000000000728</v>
      </c>
      <c r="E547">
        <f t="shared" ca="1" si="38"/>
        <v>45.326533333333501</v>
      </c>
      <c r="F547">
        <f t="shared" ca="1" si="39"/>
        <v>-0.1627420583675657</v>
      </c>
      <c r="G547">
        <f t="shared" ca="1" si="40"/>
        <v>0</v>
      </c>
      <c r="H547">
        <f t="shared" ca="1" si="41"/>
        <v>2.0000000000000001E-4</v>
      </c>
      <c r="I547">
        <f t="shared" ca="1" si="42"/>
        <v>9.7428742276266321E-4</v>
      </c>
      <c r="J547">
        <f ca="1">SUM($I$101:I547)</f>
        <v>4.0736792705179582E-2</v>
      </c>
      <c r="K547">
        <f ca="1">J547-MAX($J$101:J547)</f>
        <v>0</v>
      </c>
    </row>
    <row r="548" spans="1:11" x14ac:dyDescent="0.3">
      <c r="A548" s="1">
        <v>45090.679097222222</v>
      </c>
      <c r="B548">
        <v>25866.05</v>
      </c>
      <c r="C548">
        <v>25820.53</v>
      </c>
      <c r="D548">
        <f t="shared" si="43"/>
        <v>45.520000000000437</v>
      </c>
      <c r="E548">
        <f t="shared" ca="1" si="38"/>
        <v>45.19133333333351</v>
      </c>
      <c r="F548">
        <f t="shared" ca="1" si="39"/>
        <v>7.2727809167006567E-3</v>
      </c>
      <c r="G548">
        <f t="shared" ca="1" si="40"/>
        <v>-1</v>
      </c>
      <c r="H548">
        <f t="shared" ca="1" si="41"/>
        <v>2.0000000000000001E-4</v>
      </c>
      <c r="I548">
        <f t="shared" ca="1" si="42"/>
        <v>-2.0000000000000001E-4</v>
      </c>
      <c r="J548">
        <f ca="1">SUM($I$101:I548)</f>
        <v>4.0536792705179583E-2</v>
      </c>
      <c r="K548">
        <f ca="1">J548-MAX($J$101:J548)</f>
        <v>-1.9999999999999879E-4</v>
      </c>
    </row>
    <row r="549" spans="1:11" x14ac:dyDescent="0.3">
      <c r="A549" s="1">
        <v>45090.679791666669</v>
      </c>
      <c r="B549">
        <v>25865.88</v>
      </c>
      <c r="C549">
        <v>25818.05</v>
      </c>
      <c r="D549">
        <f t="shared" si="43"/>
        <v>47.830000000001746</v>
      </c>
      <c r="E549">
        <f t="shared" ref="E549:E612" ca="1" si="44">AVERAGE(OFFSET(D549,,,-$R$1))</f>
        <v>45.267066666666892</v>
      </c>
      <c r="F549">
        <f t="shared" ca="1" si="39"/>
        <v>5.661805639423307E-2</v>
      </c>
      <c r="G549">
        <f t="shared" ca="1" si="40"/>
        <v>-1</v>
      </c>
      <c r="H549">
        <f t="shared" ca="1" si="41"/>
        <v>0</v>
      </c>
      <c r="I549">
        <f t="shared" ca="1" si="42"/>
        <v>-4.0298769771540314E-4</v>
      </c>
      <c r="J549">
        <f ca="1">SUM($I$101:I549)</f>
        <v>4.0133805007464184E-2</v>
      </c>
      <c r="K549">
        <f ca="1">J549-MAX($J$101:J549)</f>
        <v>-6.0298769771539862E-4</v>
      </c>
    </row>
    <row r="550" spans="1:11" x14ac:dyDescent="0.3">
      <c r="A550" s="1">
        <v>45090.680486111109</v>
      </c>
      <c r="B550">
        <v>25870.17</v>
      </c>
      <c r="C550">
        <v>25825.360000000001</v>
      </c>
      <c r="D550">
        <f t="shared" si="43"/>
        <v>44.809999999997672</v>
      </c>
      <c r="E550">
        <f t="shared" ca="1" si="44"/>
        <v>45.405733333333529</v>
      </c>
      <c r="F550">
        <f t="shared" ref="F550:F613" ca="1" si="45">(D550-E550)/E550</f>
        <v>-1.3120222703209032E-2</v>
      </c>
      <c r="G550">
        <f t="shared" ref="G550:G613" ca="1" si="46">IF(F550&gt;$S$1,-1,0)</f>
        <v>0</v>
      </c>
      <c r="H550">
        <f t="shared" ref="H550:H613" ca="1" si="47">IF(G550=G549,0,(ABS(G550-G549)*0.0002))</f>
        <v>2.0000000000000001E-4</v>
      </c>
      <c r="I550">
        <f t="shared" ca="1" si="42"/>
        <v>2.525611540877244E-4</v>
      </c>
      <c r="J550">
        <f ca="1">SUM($I$101:I550)</f>
        <v>4.0386366161551911E-2</v>
      </c>
      <c r="K550">
        <f ca="1">J550-MAX($J$101:J550)</f>
        <v>-3.5042654362767156E-4</v>
      </c>
    </row>
    <row r="551" spans="1:11" x14ac:dyDescent="0.3">
      <c r="A551" s="1">
        <v>45090.681180555555</v>
      </c>
      <c r="B551">
        <v>25863.83</v>
      </c>
      <c r="C551">
        <v>25807.66</v>
      </c>
      <c r="D551">
        <f t="shared" si="43"/>
        <v>56.170000000001892</v>
      </c>
      <c r="E551">
        <f t="shared" ca="1" si="44"/>
        <v>45.50733333333357</v>
      </c>
      <c r="F551">
        <f t="shared" ca="1" si="45"/>
        <v>0.23430655864992309</v>
      </c>
      <c r="G551">
        <f t="shared" ca="1" si="46"/>
        <v>-1</v>
      </c>
      <c r="H551">
        <f t="shared" ca="1" si="47"/>
        <v>2.0000000000000001E-4</v>
      </c>
      <c r="I551">
        <f t="shared" ref="I551:I614" ca="1" si="48">(G550*((D551-D550)/D550)*0.004-H550)</f>
        <v>-2.0000000000000001E-4</v>
      </c>
      <c r="J551">
        <f ca="1">SUM($I$101:I551)</f>
        <v>4.0186366161551912E-2</v>
      </c>
      <c r="K551">
        <f ca="1">J551-MAX($J$101:J551)</f>
        <v>-5.5042654362767035E-4</v>
      </c>
    </row>
    <row r="552" spans="1:11" x14ac:dyDescent="0.3">
      <c r="A552" s="1">
        <v>45090.681875000002</v>
      </c>
      <c r="B552">
        <v>25868.16</v>
      </c>
      <c r="C552">
        <v>25819.5</v>
      </c>
      <c r="D552">
        <f t="shared" si="43"/>
        <v>48.659999999999854</v>
      </c>
      <c r="E552">
        <f t="shared" ca="1" si="44"/>
        <v>45.43573333333358</v>
      </c>
      <c r="F552">
        <f t="shared" ca="1" si="45"/>
        <v>7.0963235984590464E-2</v>
      </c>
      <c r="G552">
        <f t="shared" ca="1" si="46"/>
        <v>-1</v>
      </c>
      <c r="H552">
        <f t="shared" ca="1" si="47"/>
        <v>0</v>
      </c>
      <c r="I552">
        <f t="shared" ca="1" si="48"/>
        <v>3.3480505607988496E-4</v>
      </c>
      <c r="J552">
        <f ca="1">SUM($I$101:I552)</f>
        <v>4.0521171217631796E-2</v>
      </c>
      <c r="K552">
        <f ca="1">J552-MAX($J$101:J552)</f>
        <v>-2.1562148754778604E-4</v>
      </c>
    </row>
    <row r="553" spans="1:11" x14ac:dyDescent="0.3">
      <c r="A553" s="1">
        <v>45090.682569444441</v>
      </c>
      <c r="B553">
        <v>25864.53</v>
      </c>
      <c r="C553">
        <v>25806.77</v>
      </c>
      <c r="D553">
        <f t="shared" si="43"/>
        <v>57.759999999998399</v>
      </c>
      <c r="E553">
        <f t="shared" ca="1" si="44"/>
        <v>45.555066666666875</v>
      </c>
      <c r="F553">
        <f t="shared" ca="1" si="45"/>
        <v>0.26791604592825685</v>
      </c>
      <c r="G553">
        <f t="shared" ca="1" si="46"/>
        <v>-1</v>
      </c>
      <c r="H553">
        <f t="shared" ca="1" si="47"/>
        <v>0</v>
      </c>
      <c r="I553">
        <f t="shared" ca="1" si="48"/>
        <v>-7.4804767776395992E-4</v>
      </c>
      <c r="J553">
        <f ca="1">SUM($I$101:I553)</f>
        <v>3.9773123539867838E-2</v>
      </c>
      <c r="K553">
        <f ca="1">J553-MAX($J$101:J553)</f>
        <v>-9.6366916531174379E-4</v>
      </c>
    </row>
    <row r="554" spans="1:11" x14ac:dyDescent="0.3">
      <c r="A554" s="1">
        <v>45090.683263888888</v>
      </c>
      <c r="B554">
        <v>25851.08</v>
      </c>
      <c r="C554">
        <v>25794.6</v>
      </c>
      <c r="D554">
        <f t="shared" si="43"/>
        <v>56.480000000003201</v>
      </c>
      <c r="E554">
        <f t="shared" ca="1" si="44"/>
        <v>45.850133333333602</v>
      </c>
      <c r="F554">
        <f t="shared" ca="1" si="45"/>
        <v>0.23183938396404963</v>
      </c>
      <c r="G554">
        <f t="shared" ca="1" si="46"/>
        <v>-1</v>
      </c>
      <c r="H554">
        <f t="shared" ca="1" si="47"/>
        <v>0</v>
      </c>
      <c r="I554">
        <f t="shared" ca="1" si="48"/>
        <v>8.8642659279448304E-5</v>
      </c>
      <c r="J554">
        <f ca="1">SUM($I$101:I554)</f>
        <v>3.9861766199147289E-2</v>
      </c>
      <c r="K554">
        <f ca="1">J554-MAX($J$101:J554)</f>
        <v>-8.7502650603229343E-4</v>
      </c>
    </row>
    <row r="555" spans="1:11" x14ac:dyDescent="0.3">
      <c r="A555" s="1">
        <v>45090.683958333335</v>
      </c>
      <c r="B555">
        <v>25850.15</v>
      </c>
      <c r="C555">
        <v>25799</v>
      </c>
      <c r="D555">
        <f t="shared" si="43"/>
        <v>51.150000000001455</v>
      </c>
      <c r="E555">
        <f t="shared" ca="1" si="44"/>
        <v>46.067466666666974</v>
      </c>
      <c r="F555">
        <f t="shared" ca="1" si="45"/>
        <v>0.11032804061292237</v>
      </c>
      <c r="G555">
        <f t="shared" ca="1" si="46"/>
        <v>-1</v>
      </c>
      <c r="H555">
        <f t="shared" ca="1" si="47"/>
        <v>0</v>
      </c>
      <c r="I555">
        <f t="shared" ca="1" si="48"/>
        <v>3.7747875354117878E-4</v>
      </c>
      <c r="J555">
        <f ca="1">SUM($I$101:I555)</f>
        <v>4.023924495268847E-2</v>
      </c>
      <c r="K555">
        <f ca="1">J555-MAX($J$101:J555)</f>
        <v>-4.9754775249111205E-4</v>
      </c>
    </row>
    <row r="556" spans="1:11" x14ac:dyDescent="0.3">
      <c r="A556" s="1">
        <v>45090.684652777774</v>
      </c>
      <c r="B556">
        <v>25841.119999999999</v>
      </c>
      <c r="C556">
        <v>25788.1</v>
      </c>
      <c r="D556">
        <f t="shared" si="43"/>
        <v>53.020000000000437</v>
      </c>
      <c r="E556">
        <f t="shared" ca="1" si="44"/>
        <v>46.294266666666999</v>
      </c>
      <c r="F556">
        <f t="shared" ca="1" si="45"/>
        <v>0.14528220917205131</v>
      </c>
      <c r="G556">
        <f t="shared" ca="1" si="46"/>
        <v>-1</v>
      </c>
      <c r="H556">
        <f t="shared" ca="1" si="47"/>
        <v>0</v>
      </c>
      <c r="I556">
        <f t="shared" ca="1" si="48"/>
        <v>-1.4623655913970112E-4</v>
      </c>
      <c r="J556">
        <f ca="1">SUM($I$101:I556)</f>
        <v>4.0093008393548769E-2</v>
      </c>
      <c r="K556">
        <f ca="1">J556-MAX($J$101:J556)</f>
        <v>-6.4378431163081284E-4</v>
      </c>
    </row>
    <row r="557" spans="1:11" x14ac:dyDescent="0.3">
      <c r="A557" s="1">
        <v>45090.685347222221</v>
      </c>
      <c r="B557">
        <v>25845.62</v>
      </c>
      <c r="C557">
        <v>25797.599999999999</v>
      </c>
      <c r="D557">
        <f t="shared" si="43"/>
        <v>48.020000000000437</v>
      </c>
      <c r="E557">
        <f t="shared" ca="1" si="44"/>
        <v>46.292266666666983</v>
      </c>
      <c r="F557">
        <f t="shared" ca="1" si="45"/>
        <v>3.7322288531996171E-2</v>
      </c>
      <c r="G557">
        <f t="shared" ca="1" si="46"/>
        <v>-1</v>
      </c>
      <c r="H557">
        <f t="shared" ca="1" si="47"/>
        <v>0</v>
      </c>
      <c r="I557">
        <f t="shared" ca="1" si="48"/>
        <v>3.7721614485099653E-4</v>
      </c>
      <c r="J557">
        <f ca="1">SUM($I$101:I557)</f>
        <v>4.0470224538399768E-2</v>
      </c>
      <c r="K557">
        <f ca="1">J557-MAX($J$101:J557)</f>
        <v>-2.6656816677981393E-4</v>
      </c>
    </row>
    <row r="558" spans="1:11" x14ac:dyDescent="0.3">
      <c r="A558" s="1">
        <v>45090.686041666668</v>
      </c>
      <c r="B558">
        <v>25858.43</v>
      </c>
      <c r="C558">
        <v>25807.3</v>
      </c>
      <c r="D558">
        <f t="shared" si="43"/>
        <v>51.130000000001019</v>
      </c>
      <c r="E558">
        <f t="shared" ca="1" si="44"/>
        <v>46.281333333333656</v>
      </c>
      <c r="F558">
        <f t="shared" ca="1" si="45"/>
        <v>0.1047650600674281</v>
      </c>
      <c r="G558">
        <f t="shared" ca="1" si="46"/>
        <v>-1</v>
      </c>
      <c r="H558">
        <f t="shared" ca="1" si="47"/>
        <v>0</v>
      </c>
      <c r="I558">
        <f t="shared" ca="1" si="48"/>
        <v>-2.5905872553107489E-4</v>
      </c>
      <c r="J558">
        <f ca="1">SUM($I$101:I558)</f>
        <v>4.0211165812868696E-2</v>
      </c>
      <c r="K558">
        <f ca="1">J558-MAX($J$101:J558)</f>
        <v>-5.2562689231088616E-4</v>
      </c>
    </row>
    <row r="559" spans="1:11" x14ac:dyDescent="0.3">
      <c r="A559" s="1">
        <v>45090.686736111114</v>
      </c>
      <c r="B559">
        <v>25868.13</v>
      </c>
      <c r="C559">
        <v>25817.1</v>
      </c>
      <c r="D559">
        <f t="shared" si="43"/>
        <v>51.030000000002474</v>
      </c>
      <c r="E559">
        <f t="shared" ca="1" si="44"/>
        <v>46.491066666666981</v>
      </c>
      <c r="F559">
        <f t="shared" ca="1" si="45"/>
        <v>9.7630225735169093E-2</v>
      </c>
      <c r="G559">
        <f t="shared" ca="1" si="46"/>
        <v>-1</v>
      </c>
      <c r="H559">
        <f t="shared" ca="1" si="47"/>
        <v>0</v>
      </c>
      <c r="I559">
        <f t="shared" ca="1" si="48"/>
        <v>7.8231957753602833E-6</v>
      </c>
      <c r="J559">
        <f ca="1">SUM($I$101:I559)</f>
        <v>4.0218989008644054E-2</v>
      </c>
      <c r="K559">
        <f ca="1">J559-MAX($J$101:J559)</f>
        <v>-5.1780369653552788E-4</v>
      </c>
    </row>
    <row r="560" spans="1:11" x14ac:dyDescent="0.3">
      <c r="A560" s="1">
        <v>45090.687430555554</v>
      </c>
      <c r="B560">
        <v>25867.25</v>
      </c>
      <c r="C560">
        <v>25814.3</v>
      </c>
      <c r="D560">
        <f t="shared" si="43"/>
        <v>52.950000000000728</v>
      </c>
      <c r="E560">
        <f t="shared" ca="1" si="44"/>
        <v>46.485333333333642</v>
      </c>
      <c r="F560">
        <f t="shared" ca="1" si="45"/>
        <v>0.13906895364847069</v>
      </c>
      <c r="G560">
        <f t="shared" ca="1" si="46"/>
        <v>-1</v>
      </c>
      <c r="H560">
        <f t="shared" ca="1" si="47"/>
        <v>0</v>
      </c>
      <c r="I560">
        <f t="shared" ca="1" si="48"/>
        <v>-1.5049970605511746E-4</v>
      </c>
      <c r="J560">
        <f ca="1">SUM($I$101:I560)</f>
        <v>4.0068489302588939E-2</v>
      </c>
      <c r="K560">
        <f ca="1">J560-MAX($J$101:J560)</f>
        <v>-6.6830340259064341E-4</v>
      </c>
    </row>
    <row r="561" spans="1:11" x14ac:dyDescent="0.3">
      <c r="A561" s="1">
        <v>45090.688125000001</v>
      </c>
      <c r="B561">
        <v>25848.42</v>
      </c>
      <c r="C561">
        <v>25795.1</v>
      </c>
      <c r="D561">
        <f t="shared" si="43"/>
        <v>53.319999999999709</v>
      </c>
      <c r="E561">
        <f t="shared" ca="1" si="44"/>
        <v>46.47973333333367</v>
      </c>
      <c r="F561">
        <f t="shared" ca="1" si="45"/>
        <v>0.14716665041106067</v>
      </c>
      <c r="G561">
        <f t="shared" ca="1" si="46"/>
        <v>-1</v>
      </c>
      <c r="H561">
        <f t="shared" ca="1" si="47"/>
        <v>0</v>
      </c>
      <c r="I561">
        <f t="shared" ca="1" si="48"/>
        <v>-2.7950897072632769E-5</v>
      </c>
      <c r="J561">
        <f ca="1">SUM($I$101:I561)</f>
        <v>4.0040538405516309E-2</v>
      </c>
      <c r="K561">
        <f ca="1">J561-MAX($J$101:J561)</f>
        <v>-6.9625429966327368E-4</v>
      </c>
    </row>
    <row r="562" spans="1:11" x14ac:dyDescent="0.3">
      <c r="A562" s="1">
        <v>45090.688819444447</v>
      </c>
      <c r="B562">
        <v>25846.87</v>
      </c>
      <c r="C562">
        <v>25795</v>
      </c>
      <c r="D562">
        <f t="shared" si="43"/>
        <v>51.869999999998981</v>
      </c>
      <c r="E562">
        <f t="shared" ca="1" si="44"/>
        <v>46.502533333333652</v>
      </c>
      <c r="F562">
        <f t="shared" ca="1" si="45"/>
        <v>0.1154231023972592</v>
      </c>
      <c r="G562">
        <f t="shared" ca="1" si="46"/>
        <v>-1</v>
      </c>
      <c r="H562">
        <f t="shared" ca="1" si="47"/>
        <v>0</v>
      </c>
      <c r="I562">
        <f t="shared" ca="1" si="48"/>
        <v>1.0877719429862983E-4</v>
      </c>
      <c r="J562">
        <f ca="1">SUM($I$101:I562)</f>
        <v>4.0149315599814939E-2</v>
      </c>
      <c r="K562">
        <f ca="1">J562-MAX($J$101:J562)</f>
        <v>-5.8747710536464354E-4</v>
      </c>
    </row>
    <row r="563" spans="1:11" x14ac:dyDescent="0.3">
      <c r="A563" s="1">
        <v>45090.689513888887</v>
      </c>
      <c r="B563">
        <v>25848.1</v>
      </c>
      <c r="C563">
        <v>25799.29</v>
      </c>
      <c r="D563">
        <f t="shared" si="43"/>
        <v>48.809999999997672</v>
      </c>
      <c r="E563">
        <f t="shared" ca="1" si="44"/>
        <v>46.552533333333606</v>
      </c>
      <c r="F563">
        <f t="shared" ca="1" si="45"/>
        <v>4.849288545694725E-2</v>
      </c>
      <c r="G563">
        <f t="shared" ca="1" si="46"/>
        <v>-1</v>
      </c>
      <c r="H563">
        <f t="shared" ca="1" si="47"/>
        <v>0</v>
      </c>
      <c r="I563">
        <f t="shared" ca="1" si="48"/>
        <v>2.3597455176413106E-4</v>
      </c>
      <c r="J563">
        <f ca="1">SUM($I$101:I563)</f>
        <v>4.0385290151579073E-2</v>
      </c>
      <c r="K563">
        <f ca="1">J563-MAX($J$101:J563)</f>
        <v>-3.5150255360050925E-4</v>
      </c>
    </row>
    <row r="564" spans="1:11" x14ac:dyDescent="0.3">
      <c r="A564" s="1">
        <v>45090.690208333333</v>
      </c>
      <c r="B564">
        <v>25848.03</v>
      </c>
      <c r="C564">
        <v>25796.38</v>
      </c>
      <c r="D564">
        <f t="shared" si="43"/>
        <v>51.649999999997817</v>
      </c>
      <c r="E564">
        <f t="shared" ca="1" si="44"/>
        <v>46.562133333333577</v>
      </c>
      <c r="F564">
        <f t="shared" ca="1" si="45"/>
        <v>0.10927048016122286</v>
      </c>
      <c r="G564">
        <f t="shared" ca="1" si="46"/>
        <v>-1</v>
      </c>
      <c r="H564">
        <f t="shared" ca="1" si="47"/>
        <v>0</v>
      </c>
      <c r="I564">
        <f t="shared" ca="1" si="48"/>
        <v>-2.3273919278838607E-4</v>
      </c>
      <c r="J564">
        <f ca="1">SUM($I$101:I564)</f>
        <v>4.0152550958790688E-2</v>
      </c>
      <c r="K564">
        <f ca="1">J564-MAX($J$101:J564)</f>
        <v>-5.8424174638889437E-4</v>
      </c>
    </row>
    <row r="565" spans="1:11" x14ac:dyDescent="0.3">
      <c r="A565" s="1">
        <v>45090.69091435185</v>
      </c>
      <c r="B565">
        <v>25847.52</v>
      </c>
      <c r="C565">
        <v>25794.400000000001</v>
      </c>
      <c r="D565">
        <f t="shared" si="43"/>
        <v>53.119999999998981</v>
      </c>
      <c r="E565">
        <f t="shared" ca="1" si="44"/>
        <v>46.610133333333557</v>
      </c>
      <c r="F565">
        <f t="shared" ca="1" si="45"/>
        <v>0.13966633865022327</v>
      </c>
      <c r="G565">
        <f t="shared" ca="1" si="46"/>
        <v>-1</v>
      </c>
      <c r="H565">
        <f t="shared" ca="1" si="47"/>
        <v>0</v>
      </c>
      <c r="I565">
        <f t="shared" ca="1" si="48"/>
        <v>-1.1384317521790717E-4</v>
      </c>
      <c r="J565">
        <f ca="1">SUM($I$101:I565)</f>
        <v>4.0038707783572783E-2</v>
      </c>
      <c r="K565">
        <f ca="1">J565-MAX($J$101:J565)</f>
        <v>-6.9808492160679941E-4</v>
      </c>
    </row>
    <row r="566" spans="1:11" x14ac:dyDescent="0.3">
      <c r="A566" s="1">
        <v>45090.691608796296</v>
      </c>
      <c r="B566">
        <v>25829.87</v>
      </c>
      <c r="C566">
        <v>25791.83</v>
      </c>
      <c r="D566">
        <f t="shared" si="43"/>
        <v>38.039999999997235</v>
      </c>
      <c r="E566">
        <f t="shared" ca="1" si="44"/>
        <v>46.565733333333533</v>
      </c>
      <c r="F566">
        <f t="shared" ca="1" si="45"/>
        <v>-0.18309028384254505</v>
      </c>
      <c r="G566">
        <f t="shared" ca="1" si="46"/>
        <v>0</v>
      </c>
      <c r="H566">
        <f t="shared" ca="1" si="47"/>
        <v>2.0000000000000001E-4</v>
      </c>
      <c r="I566">
        <f t="shared" ca="1" si="48"/>
        <v>1.1355421686748521E-3</v>
      </c>
      <c r="J566">
        <f ca="1">SUM($I$101:I566)</f>
        <v>4.1174249952247638E-2</v>
      </c>
      <c r="K566">
        <f ca="1">J566-MAX($J$101:J566)</f>
        <v>0</v>
      </c>
    </row>
    <row r="567" spans="1:11" x14ac:dyDescent="0.3">
      <c r="A567" s="1">
        <v>45090.692303240743</v>
      </c>
      <c r="B567">
        <v>25832.52</v>
      </c>
      <c r="C567">
        <v>25794.799999999999</v>
      </c>
      <c r="D567">
        <f t="shared" si="43"/>
        <v>37.720000000001164</v>
      </c>
      <c r="E567">
        <f t="shared" ca="1" si="44"/>
        <v>46.440000000000197</v>
      </c>
      <c r="F567">
        <f t="shared" ca="1" si="45"/>
        <v>-0.18776916451332892</v>
      </c>
      <c r="G567">
        <f t="shared" ca="1" si="46"/>
        <v>0</v>
      </c>
      <c r="H567">
        <f t="shared" ca="1" si="47"/>
        <v>0</v>
      </c>
      <c r="I567">
        <f t="shared" ca="1" si="48"/>
        <v>-2.0000000000000001E-4</v>
      </c>
      <c r="J567">
        <f ca="1">SUM($I$101:I567)</f>
        <v>4.0974249952247639E-2</v>
      </c>
      <c r="K567">
        <f ca="1">J567-MAX($J$101:J567)</f>
        <v>-1.9999999999999879E-4</v>
      </c>
    </row>
    <row r="568" spans="1:11" x14ac:dyDescent="0.3">
      <c r="A568" s="1">
        <v>45090.692997685182</v>
      </c>
      <c r="B568">
        <v>25844.91</v>
      </c>
      <c r="C568">
        <v>25793.4</v>
      </c>
      <c r="D568">
        <f t="shared" si="43"/>
        <v>51.509999999998399</v>
      </c>
      <c r="E568">
        <f t="shared" ca="1" si="44"/>
        <v>46.484133333333546</v>
      </c>
      <c r="F568">
        <f t="shared" ca="1" si="45"/>
        <v>0.10812004669689795</v>
      </c>
      <c r="G568">
        <f t="shared" ca="1" si="46"/>
        <v>-1</v>
      </c>
      <c r="H568">
        <f t="shared" ca="1" si="47"/>
        <v>2.0000000000000001E-4</v>
      </c>
      <c r="I568">
        <f t="shared" ca="1" si="48"/>
        <v>0</v>
      </c>
      <c r="J568">
        <f ca="1">SUM($I$101:I568)</f>
        <v>4.0974249952247639E-2</v>
      </c>
      <c r="K568">
        <f ca="1">J568-MAX($J$101:J568)</f>
        <v>-1.9999999999999879E-4</v>
      </c>
    </row>
    <row r="569" spans="1:11" x14ac:dyDescent="0.3">
      <c r="A569" s="1">
        <v>45090.693692129629</v>
      </c>
      <c r="B569">
        <v>25832.92</v>
      </c>
      <c r="C569">
        <v>25796.2</v>
      </c>
      <c r="D569">
        <f t="shared" si="43"/>
        <v>36.719999999997526</v>
      </c>
      <c r="E569">
        <f t="shared" ca="1" si="44"/>
        <v>46.319466666666848</v>
      </c>
      <c r="F569">
        <f t="shared" ca="1" si="45"/>
        <v>-0.20724475814350088</v>
      </c>
      <c r="G569">
        <f t="shared" ca="1" si="46"/>
        <v>0</v>
      </c>
      <c r="H569">
        <f t="shared" ca="1" si="47"/>
        <v>2.0000000000000001E-4</v>
      </c>
      <c r="I569">
        <f t="shared" ca="1" si="48"/>
        <v>9.485148514852519E-4</v>
      </c>
      <c r="J569">
        <f ca="1">SUM($I$101:I569)</f>
        <v>4.1922764803732894E-2</v>
      </c>
      <c r="K569">
        <f ca="1">J569-MAX($J$101:J569)</f>
        <v>0</v>
      </c>
    </row>
    <row r="570" spans="1:11" x14ac:dyDescent="0.3">
      <c r="A570" s="1">
        <v>45090.694386574076</v>
      </c>
      <c r="B570">
        <v>25842.67</v>
      </c>
      <c r="C570">
        <v>25795.9</v>
      </c>
      <c r="D570">
        <f t="shared" si="43"/>
        <v>46.769999999996799</v>
      </c>
      <c r="E570">
        <f t="shared" ca="1" si="44"/>
        <v>46.474000000000139</v>
      </c>
      <c r="F570">
        <f t="shared" ca="1" si="45"/>
        <v>6.3691526444175006E-3</v>
      </c>
      <c r="G570">
        <f t="shared" ca="1" si="46"/>
        <v>-1</v>
      </c>
      <c r="H570">
        <f t="shared" ca="1" si="47"/>
        <v>2.0000000000000001E-4</v>
      </c>
      <c r="I570">
        <f t="shared" ca="1" si="48"/>
        <v>-2.0000000000000001E-4</v>
      </c>
      <c r="J570">
        <f ca="1">SUM($I$101:I570)</f>
        <v>4.1722764803732895E-2</v>
      </c>
      <c r="K570">
        <f ca="1">J570-MAX($J$101:J570)</f>
        <v>-1.9999999999999879E-4</v>
      </c>
    </row>
    <row r="571" spans="1:11" x14ac:dyDescent="0.3">
      <c r="A571" s="1">
        <v>45090.695081018515</v>
      </c>
      <c r="B571">
        <v>25857.21</v>
      </c>
      <c r="C571">
        <v>25804.14</v>
      </c>
      <c r="D571">
        <f t="shared" si="43"/>
        <v>53.069999999999709</v>
      </c>
      <c r="E571">
        <f t="shared" ca="1" si="44"/>
        <v>46.730000000000146</v>
      </c>
      <c r="F571">
        <f t="shared" ca="1" si="45"/>
        <v>0.13567301519365596</v>
      </c>
      <c r="G571">
        <f t="shared" ca="1" si="46"/>
        <v>-1</v>
      </c>
      <c r="H571">
        <f t="shared" ca="1" si="47"/>
        <v>0</v>
      </c>
      <c r="I571">
        <f t="shared" ca="1" si="48"/>
        <v>-7.3880692751792526E-4</v>
      </c>
      <c r="J571">
        <f ca="1">SUM($I$101:I571)</f>
        <v>4.098395787621497E-2</v>
      </c>
      <c r="K571">
        <f ca="1">J571-MAX($J$101:J571)</f>
        <v>-9.3880692751792394E-4</v>
      </c>
    </row>
    <row r="572" spans="1:11" x14ac:dyDescent="0.3">
      <c r="A572" s="1">
        <v>45090.695775462962</v>
      </c>
      <c r="B572">
        <v>25847.119999999999</v>
      </c>
      <c r="C572">
        <v>25810.2</v>
      </c>
      <c r="D572">
        <f t="shared" si="43"/>
        <v>36.919999999998254</v>
      </c>
      <c r="E572">
        <f t="shared" ca="1" si="44"/>
        <v>46.588533333333473</v>
      </c>
      <c r="F572">
        <f t="shared" ca="1" si="45"/>
        <v>-0.20753032219663187</v>
      </c>
      <c r="G572">
        <f t="shared" ca="1" si="46"/>
        <v>0</v>
      </c>
      <c r="H572">
        <f t="shared" ca="1" si="47"/>
        <v>2.0000000000000001E-4</v>
      </c>
      <c r="I572">
        <f t="shared" ca="1" si="48"/>
        <v>1.2172602223479588E-3</v>
      </c>
      <c r="J572">
        <f ca="1">SUM($I$101:I572)</f>
        <v>4.2201218098562927E-2</v>
      </c>
      <c r="K572">
        <f ca="1">J572-MAX($J$101:J572)</f>
        <v>0</v>
      </c>
    </row>
    <row r="573" spans="1:11" x14ac:dyDescent="0.3">
      <c r="A573" s="1">
        <v>45090.696469907409</v>
      </c>
      <c r="B573">
        <v>25891.8</v>
      </c>
      <c r="C573">
        <v>25853.01</v>
      </c>
      <c r="D573">
        <f t="shared" si="43"/>
        <v>38.790000000000873</v>
      </c>
      <c r="E573">
        <f t="shared" ca="1" si="44"/>
        <v>46.517600000000144</v>
      </c>
      <c r="F573">
        <f t="shared" ca="1" si="45"/>
        <v>-0.16612206992620529</v>
      </c>
      <c r="G573">
        <f t="shared" ca="1" si="46"/>
        <v>0</v>
      </c>
      <c r="H573">
        <f t="shared" ca="1" si="47"/>
        <v>0</v>
      </c>
      <c r="I573">
        <f t="shared" ca="1" si="48"/>
        <v>-2.0000000000000001E-4</v>
      </c>
      <c r="J573">
        <f ca="1">SUM($I$101:I573)</f>
        <v>4.2001218098562929E-2</v>
      </c>
      <c r="K573">
        <f ca="1">J573-MAX($J$101:J573)</f>
        <v>-1.9999999999999879E-4</v>
      </c>
    </row>
    <row r="574" spans="1:11" x14ac:dyDescent="0.3">
      <c r="A574" s="1">
        <v>45090.697164351855</v>
      </c>
      <c r="B574">
        <v>25890.58</v>
      </c>
      <c r="C574">
        <v>25837.3</v>
      </c>
      <c r="D574">
        <f t="shared" si="43"/>
        <v>53.280000000002474</v>
      </c>
      <c r="E574">
        <f t="shared" ca="1" si="44"/>
        <v>46.594000000000186</v>
      </c>
      <c r="F574">
        <f t="shared" ca="1" si="45"/>
        <v>0.14349487058424393</v>
      </c>
      <c r="G574">
        <f t="shared" ca="1" si="46"/>
        <v>-1</v>
      </c>
      <c r="H574">
        <f t="shared" ca="1" si="47"/>
        <v>2.0000000000000001E-4</v>
      </c>
      <c r="I574">
        <f t="shared" ca="1" si="48"/>
        <v>0</v>
      </c>
      <c r="J574">
        <f ca="1">SUM($I$101:I574)</f>
        <v>4.2001218098562929E-2</v>
      </c>
      <c r="K574">
        <f ca="1">J574-MAX($J$101:J574)</f>
        <v>-1.9999999999999879E-4</v>
      </c>
    </row>
    <row r="575" spans="1:11" x14ac:dyDescent="0.3">
      <c r="A575" s="1">
        <v>45090.697858796295</v>
      </c>
      <c r="B575">
        <v>25891.75</v>
      </c>
      <c r="C575">
        <v>25843.61</v>
      </c>
      <c r="D575">
        <f t="shared" si="43"/>
        <v>48.139999999999418</v>
      </c>
      <c r="E575">
        <f t="shared" ca="1" si="44"/>
        <v>46.598133333333536</v>
      </c>
      <c r="F575">
        <f t="shared" ca="1" si="45"/>
        <v>3.3088592962218992E-2</v>
      </c>
      <c r="G575">
        <f t="shared" ca="1" si="46"/>
        <v>-1</v>
      </c>
      <c r="H575">
        <f t="shared" ca="1" si="47"/>
        <v>0</v>
      </c>
      <c r="I575">
        <f t="shared" ca="1" si="48"/>
        <v>1.8588588588609742E-4</v>
      </c>
      <c r="J575">
        <f ca="1">SUM($I$101:I575)</f>
        <v>4.2187103984449026E-2</v>
      </c>
      <c r="K575">
        <f ca="1">J575-MAX($J$101:J575)</f>
        <v>-1.4114114113901455E-5</v>
      </c>
    </row>
    <row r="576" spans="1:11" x14ac:dyDescent="0.3">
      <c r="A576" s="1">
        <v>45090.698553240742</v>
      </c>
      <c r="B576">
        <v>25891.37</v>
      </c>
      <c r="C576">
        <v>25838.84</v>
      </c>
      <c r="D576">
        <f t="shared" si="43"/>
        <v>52.529999999998836</v>
      </c>
      <c r="E576">
        <f t="shared" ca="1" si="44"/>
        <v>46.60746666666688</v>
      </c>
      <c r="F576">
        <f t="shared" ca="1" si="45"/>
        <v>0.1270726292782543</v>
      </c>
      <c r="G576">
        <f t="shared" ca="1" si="46"/>
        <v>-1</v>
      </c>
      <c r="H576">
        <f t="shared" ca="1" si="47"/>
        <v>0</v>
      </c>
      <c r="I576">
        <f t="shared" ca="1" si="48"/>
        <v>-3.6476942251761294E-4</v>
      </c>
      <c r="J576">
        <f ca="1">SUM($I$101:I576)</f>
        <v>4.1822334561931414E-2</v>
      </c>
      <c r="K576">
        <f ca="1">J576-MAX($J$101:J576)</f>
        <v>-3.7888353663151353E-4</v>
      </c>
    </row>
    <row r="577" spans="1:11" x14ac:dyDescent="0.3">
      <c r="A577" s="1">
        <v>45090.699247685188</v>
      </c>
      <c r="B577">
        <v>25877.42</v>
      </c>
      <c r="C577">
        <v>25835</v>
      </c>
      <c r="D577">
        <f t="shared" si="43"/>
        <v>42.419999999998254</v>
      </c>
      <c r="E577">
        <f t="shared" ca="1" si="44"/>
        <v>46.730000000000196</v>
      </c>
      <c r="F577">
        <f t="shared" ca="1" si="45"/>
        <v>-9.2231970896681448E-2</v>
      </c>
      <c r="G577">
        <f t="shared" ca="1" si="46"/>
        <v>0</v>
      </c>
      <c r="H577">
        <f t="shared" ca="1" si="47"/>
        <v>2.0000000000000001E-4</v>
      </c>
      <c r="I577">
        <f t="shared" ca="1" si="48"/>
        <v>7.6984580239869069E-4</v>
      </c>
      <c r="J577">
        <f ca="1">SUM($I$101:I577)</f>
        <v>4.2592180364330101E-2</v>
      </c>
      <c r="K577">
        <f ca="1">J577-MAX($J$101:J577)</f>
        <v>0</v>
      </c>
    </row>
    <row r="578" spans="1:11" x14ac:dyDescent="0.3">
      <c r="A578" s="1">
        <v>45090.699942129628</v>
      </c>
      <c r="B578">
        <v>25900.36</v>
      </c>
      <c r="C578">
        <v>25849.1</v>
      </c>
      <c r="D578">
        <f t="shared" si="43"/>
        <v>51.260000000002037</v>
      </c>
      <c r="E578">
        <f t="shared" ca="1" si="44"/>
        <v>46.742666666666921</v>
      </c>
      <c r="F578">
        <f t="shared" ca="1" si="45"/>
        <v>9.664261060562282E-2</v>
      </c>
      <c r="G578">
        <f t="shared" ca="1" si="46"/>
        <v>-1</v>
      </c>
      <c r="H578">
        <f t="shared" ca="1" si="47"/>
        <v>2.0000000000000001E-4</v>
      </c>
      <c r="I578">
        <f t="shared" ca="1" si="48"/>
        <v>-2.0000000000000001E-4</v>
      </c>
      <c r="J578">
        <f ca="1">SUM($I$101:I578)</f>
        <v>4.2392180364330102E-2</v>
      </c>
      <c r="K578">
        <f ca="1">J578-MAX($J$101:J578)</f>
        <v>-1.9999999999999879E-4</v>
      </c>
    </row>
    <row r="579" spans="1:11" x14ac:dyDescent="0.3">
      <c r="A579" s="1">
        <v>45090.700636574074</v>
      </c>
      <c r="B579">
        <v>25905.37</v>
      </c>
      <c r="C579">
        <v>25851.94</v>
      </c>
      <c r="D579">
        <f t="shared" ref="D579:D642" si="49">B579-C579</f>
        <v>53.430000000000291</v>
      </c>
      <c r="E579">
        <f t="shared" ca="1" si="44"/>
        <v>46.801866666666953</v>
      </c>
      <c r="F579">
        <f t="shared" ca="1" si="45"/>
        <v>0.14162113192066336</v>
      </c>
      <c r="G579">
        <f t="shared" ca="1" si="46"/>
        <v>-1</v>
      </c>
      <c r="H579">
        <f t="shared" ca="1" si="47"/>
        <v>0</v>
      </c>
      <c r="I579">
        <f t="shared" ca="1" si="48"/>
        <v>-3.6933281310949417E-4</v>
      </c>
      <c r="J579">
        <f ca="1">SUM($I$101:I579)</f>
        <v>4.2022847551220606E-2</v>
      </c>
      <c r="K579">
        <f ca="1">J579-MAX($J$101:J579)</f>
        <v>-5.6933281310949518E-4</v>
      </c>
    </row>
    <row r="580" spans="1:11" x14ac:dyDescent="0.3">
      <c r="A580" s="1">
        <v>45090.701331018521</v>
      </c>
      <c r="B580">
        <v>25894.25</v>
      </c>
      <c r="C580">
        <v>25855</v>
      </c>
      <c r="D580">
        <f t="shared" si="49"/>
        <v>39.25</v>
      </c>
      <c r="E580">
        <f t="shared" ca="1" si="44"/>
        <v>46.87866666666698</v>
      </c>
      <c r="F580">
        <f t="shared" ca="1" si="45"/>
        <v>-0.16273215961774218</v>
      </c>
      <c r="G580">
        <f t="shared" ca="1" si="46"/>
        <v>0</v>
      </c>
      <c r="H580">
        <f t="shared" ca="1" si="47"/>
        <v>2.0000000000000001E-4</v>
      </c>
      <c r="I580">
        <f t="shared" ca="1" si="48"/>
        <v>1.0615758936926981E-3</v>
      </c>
      <c r="J580">
        <f ca="1">SUM($I$101:I580)</f>
        <v>4.3084423444913304E-2</v>
      </c>
      <c r="K580">
        <f ca="1">J580-MAX($J$101:J580)</f>
        <v>0</v>
      </c>
    </row>
    <row r="581" spans="1:11" x14ac:dyDescent="0.3">
      <c r="A581" s="1">
        <v>45090.702037037037</v>
      </c>
      <c r="B581">
        <v>25901.71</v>
      </c>
      <c r="C581">
        <v>25850.92</v>
      </c>
      <c r="D581">
        <f t="shared" si="49"/>
        <v>50.790000000000873</v>
      </c>
      <c r="E581">
        <f t="shared" ca="1" si="44"/>
        <v>46.91373333333366</v>
      </c>
      <c r="F581">
        <f t="shared" ca="1" si="45"/>
        <v>8.262541459076346E-2</v>
      </c>
      <c r="G581">
        <f t="shared" ca="1" si="46"/>
        <v>-1</v>
      </c>
      <c r="H581">
        <f t="shared" ca="1" si="47"/>
        <v>2.0000000000000001E-4</v>
      </c>
      <c r="I581">
        <f t="shared" ca="1" si="48"/>
        <v>-2.0000000000000001E-4</v>
      </c>
      <c r="J581">
        <f ca="1">SUM($I$101:I581)</f>
        <v>4.2884423444913305E-2</v>
      </c>
      <c r="K581">
        <f ca="1">J581-MAX($J$101:J581)</f>
        <v>-1.9999999999999879E-4</v>
      </c>
    </row>
    <row r="582" spans="1:11" x14ac:dyDescent="0.3">
      <c r="A582" s="1">
        <v>45090.702731481484</v>
      </c>
      <c r="B582">
        <v>25892.38</v>
      </c>
      <c r="C582">
        <v>25852.94</v>
      </c>
      <c r="D582">
        <f t="shared" si="49"/>
        <v>39.440000000002328</v>
      </c>
      <c r="E582">
        <f t="shared" ca="1" si="44"/>
        <v>46.952400000000345</v>
      </c>
      <c r="F582">
        <f t="shared" ca="1" si="45"/>
        <v>-0.16000034077060943</v>
      </c>
      <c r="G582">
        <f t="shared" ca="1" si="46"/>
        <v>0</v>
      </c>
      <c r="H582">
        <f t="shared" ca="1" si="47"/>
        <v>2.0000000000000001E-4</v>
      </c>
      <c r="I582">
        <f t="shared" ca="1" si="48"/>
        <v>6.9387674739108886E-4</v>
      </c>
      <c r="J582">
        <f ca="1">SUM($I$101:I582)</f>
        <v>4.3578300192304395E-2</v>
      </c>
      <c r="K582">
        <f ca="1">J582-MAX($J$101:J582)</f>
        <v>0</v>
      </c>
    </row>
    <row r="583" spans="1:11" x14ac:dyDescent="0.3">
      <c r="A583" s="1">
        <v>45090.703425925924</v>
      </c>
      <c r="B583">
        <v>25903.79</v>
      </c>
      <c r="C583">
        <v>25852.3</v>
      </c>
      <c r="D583">
        <f t="shared" si="49"/>
        <v>51.490000000001601</v>
      </c>
      <c r="E583">
        <f t="shared" ca="1" si="44"/>
        <v>46.948666666667023</v>
      </c>
      <c r="F583">
        <f t="shared" ca="1" si="45"/>
        <v>9.6729761583599319E-2</v>
      </c>
      <c r="G583">
        <f t="shared" ca="1" si="46"/>
        <v>-1</v>
      </c>
      <c r="H583">
        <f t="shared" ca="1" si="47"/>
        <v>2.0000000000000001E-4</v>
      </c>
      <c r="I583">
        <f t="shared" ca="1" si="48"/>
        <v>-2.0000000000000001E-4</v>
      </c>
      <c r="J583">
        <f ca="1">SUM($I$101:I583)</f>
        <v>4.3378300192304396E-2</v>
      </c>
      <c r="K583">
        <f ca="1">J583-MAX($J$101:J583)</f>
        <v>-1.9999999999999879E-4</v>
      </c>
    </row>
    <row r="584" spans="1:11" x14ac:dyDescent="0.3">
      <c r="A584" s="1">
        <v>45090.70412037037</v>
      </c>
      <c r="B584">
        <v>25901.599999999999</v>
      </c>
      <c r="C584">
        <v>25849.57</v>
      </c>
      <c r="D584">
        <f t="shared" si="49"/>
        <v>52.029999999998836</v>
      </c>
      <c r="E584">
        <f t="shared" ca="1" si="44"/>
        <v>47.061200000000341</v>
      </c>
      <c r="F584">
        <f t="shared" ca="1" si="45"/>
        <v>0.10558166812572692</v>
      </c>
      <c r="G584">
        <f t="shared" ca="1" si="46"/>
        <v>-1</v>
      </c>
      <c r="H584">
        <f t="shared" ca="1" si="47"/>
        <v>0</v>
      </c>
      <c r="I584">
        <f t="shared" ca="1" si="48"/>
        <v>-2.4194989318292629E-4</v>
      </c>
      <c r="J584">
        <f ca="1">SUM($I$101:I584)</f>
        <v>4.3136350299121468E-2</v>
      </c>
      <c r="K584">
        <f ca="1">J584-MAX($J$101:J584)</f>
        <v>-4.4194989318292743E-4</v>
      </c>
    </row>
    <row r="585" spans="1:11" x14ac:dyDescent="0.3">
      <c r="A585" s="1">
        <v>45090.704814814817</v>
      </c>
      <c r="B585">
        <v>25890.04</v>
      </c>
      <c r="C585">
        <v>25854.5</v>
      </c>
      <c r="D585">
        <f t="shared" si="49"/>
        <v>35.540000000000873</v>
      </c>
      <c r="E585">
        <f t="shared" ca="1" si="44"/>
        <v>47.155200000000335</v>
      </c>
      <c r="F585">
        <f t="shared" ca="1" si="45"/>
        <v>-0.24631853963082287</v>
      </c>
      <c r="G585">
        <f t="shared" ca="1" si="46"/>
        <v>0</v>
      </c>
      <c r="H585">
        <f t="shared" ca="1" si="47"/>
        <v>2.0000000000000001E-4</v>
      </c>
      <c r="I585">
        <f t="shared" ca="1" si="48"/>
        <v>1.2677301556792875E-3</v>
      </c>
      <c r="J585">
        <f ca="1">SUM($I$101:I585)</f>
        <v>4.4404080454800758E-2</v>
      </c>
      <c r="K585">
        <f ca="1">J585-MAX($J$101:J585)</f>
        <v>0</v>
      </c>
    </row>
    <row r="586" spans="1:11" x14ac:dyDescent="0.3">
      <c r="A586" s="1">
        <v>45090.705509259256</v>
      </c>
      <c r="B586">
        <v>25874.84</v>
      </c>
      <c r="C586">
        <v>25834.54</v>
      </c>
      <c r="D586">
        <f t="shared" si="49"/>
        <v>40.299999999999272</v>
      </c>
      <c r="E586">
        <f t="shared" ca="1" si="44"/>
        <v>47.232533333333656</v>
      </c>
      <c r="F586">
        <f t="shared" ca="1" si="45"/>
        <v>-0.14677453958290759</v>
      </c>
      <c r="G586">
        <f t="shared" ca="1" si="46"/>
        <v>0</v>
      </c>
      <c r="H586">
        <f t="shared" ca="1" si="47"/>
        <v>0</v>
      </c>
      <c r="I586">
        <f t="shared" ca="1" si="48"/>
        <v>-2.0000000000000001E-4</v>
      </c>
      <c r="J586">
        <f ca="1">SUM($I$101:I586)</f>
        <v>4.4204080454800759E-2</v>
      </c>
      <c r="K586">
        <f ca="1">J586-MAX($J$101:J586)</f>
        <v>-1.9999999999999879E-4</v>
      </c>
    </row>
    <row r="587" spans="1:11" x14ac:dyDescent="0.3">
      <c r="A587" s="1">
        <v>45090.706203703703</v>
      </c>
      <c r="B587">
        <v>25872.26</v>
      </c>
      <c r="C587">
        <v>25834.63</v>
      </c>
      <c r="D587">
        <f t="shared" si="49"/>
        <v>37.629999999997381</v>
      </c>
      <c r="E587">
        <f t="shared" ca="1" si="44"/>
        <v>47.048933333333601</v>
      </c>
      <c r="F587">
        <f t="shared" ca="1" si="45"/>
        <v>-0.20019440752470832</v>
      </c>
      <c r="G587">
        <f t="shared" ca="1" si="46"/>
        <v>0</v>
      </c>
      <c r="H587">
        <f t="shared" ca="1" si="47"/>
        <v>0</v>
      </c>
      <c r="I587">
        <f t="shared" ca="1" si="48"/>
        <v>0</v>
      </c>
      <c r="J587">
        <f ca="1">SUM($I$101:I587)</f>
        <v>4.4204080454800759E-2</v>
      </c>
      <c r="K587">
        <f ca="1">J587-MAX($J$101:J587)</f>
        <v>-1.9999999999999879E-4</v>
      </c>
    </row>
    <row r="588" spans="1:11" x14ac:dyDescent="0.3">
      <c r="A588" s="1">
        <v>45090.70689814815</v>
      </c>
      <c r="B588">
        <v>25877.88</v>
      </c>
      <c r="C588">
        <v>25840.5</v>
      </c>
      <c r="D588">
        <f t="shared" si="49"/>
        <v>37.380000000001019</v>
      </c>
      <c r="E588">
        <f t="shared" ca="1" si="44"/>
        <v>46.919600000000258</v>
      </c>
      <c r="F588">
        <f t="shared" ca="1" si="45"/>
        <v>-0.20331801635135821</v>
      </c>
      <c r="G588">
        <f t="shared" ca="1" si="46"/>
        <v>0</v>
      </c>
      <c r="H588">
        <f t="shared" ca="1" si="47"/>
        <v>0</v>
      </c>
      <c r="I588">
        <f t="shared" ca="1" si="48"/>
        <v>0</v>
      </c>
      <c r="J588">
        <f ca="1">SUM($I$101:I588)</f>
        <v>4.4204080454800759E-2</v>
      </c>
      <c r="K588">
        <f ca="1">J588-MAX($J$101:J588)</f>
        <v>-1.9999999999999879E-4</v>
      </c>
    </row>
    <row r="589" spans="1:11" x14ac:dyDescent="0.3">
      <c r="A589" s="1">
        <v>45090.707592592589</v>
      </c>
      <c r="B589">
        <v>25899.360000000001</v>
      </c>
      <c r="C589">
        <v>25850</v>
      </c>
      <c r="D589">
        <f t="shared" si="49"/>
        <v>49.360000000000582</v>
      </c>
      <c r="E589">
        <f t="shared" ca="1" si="44"/>
        <v>46.938800000000242</v>
      </c>
      <c r="F589">
        <f t="shared" ca="1" si="45"/>
        <v>5.1582060044149565E-2</v>
      </c>
      <c r="G589">
        <f t="shared" ca="1" si="46"/>
        <v>-1</v>
      </c>
      <c r="H589">
        <f t="shared" ca="1" si="47"/>
        <v>2.0000000000000001E-4</v>
      </c>
      <c r="I589">
        <f t="shared" ca="1" si="48"/>
        <v>0</v>
      </c>
      <c r="J589">
        <f ca="1">SUM($I$101:I589)</f>
        <v>4.4204080454800759E-2</v>
      </c>
      <c r="K589">
        <f ca="1">J589-MAX($J$101:J589)</f>
        <v>-1.9999999999999879E-4</v>
      </c>
    </row>
    <row r="590" spans="1:11" x14ac:dyDescent="0.3">
      <c r="A590" s="1">
        <v>45090.708287037036</v>
      </c>
      <c r="B590">
        <v>25890.69</v>
      </c>
      <c r="C590">
        <v>25852.91</v>
      </c>
      <c r="D590">
        <f t="shared" si="49"/>
        <v>37.779999999998836</v>
      </c>
      <c r="E590">
        <f t="shared" ca="1" si="44"/>
        <v>46.851200000000247</v>
      </c>
      <c r="F590">
        <f t="shared" ca="1" si="45"/>
        <v>-0.19361723925964253</v>
      </c>
      <c r="G590">
        <f t="shared" ca="1" si="46"/>
        <v>0</v>
      </c>
      <c r="H590">
        <f t="shared" ca="1" si="47"/>
        <v>2.0000000000000001E-4</v>
      </c>
      <c r="I590">
        <f t="shared" ca="1" si="48"/>
        <v>7.3841166936803974E-4</v>
      </c>
      <c r="J590">
        <f ca="1">SUM($I$101:I590)</f>
        <v>4.4942492124168801E-2</v>
      </c>
      <c r="K590">
        <f ca="1">J590-MAX($J$101:J590)</f>
        <v>0</v>
      </c>
    </row>
    <row r="591" spans="1:11" x14ac:dyDescent="0.3">
      <c r="A591" s="1">
        <v>45090.708981481483</v>
      </c>
      <c r="B591">
        <v>25898.45</v>
      </c>
      <c r="C591">
        <v>25845.5</v>
      </c>
      <c r="D591">
        <f t="shared" si="49"/>
        <v>52.950000000000728</v>
      </c>
      <c r="E591">
        <f t="shared" ca="1" si="44"/>
        <v>47.056000000000253</v>
      </c>
      <c r="F591">
        <f t="shared" ca="1" si="45"/>
        <v>0.12525501530092747</v>
      </c>
      <c r="G591">
        <f t="shared" ca="1" si="46"/>
        <v>-1</v>
      </c>
      <c r="H591">
        <f t="shared" ca="1" si="47"/>
        <v>2.0000000000000001E-4</v>
      </c>
      <c r="I591">
        <f t="shared" ca="1" si="48"/>
        <v>-2.0000000000000001E-4</v>
      </c>
      <c r="J591">
        <f ca="1">SUM($I$101:I591)</f>
        <v>4.4742492124168802E-2</v>
      </c>
      <c r="K591">
        <f ca="1">J591-MAX($J$101:J591)</f>
        <v>-1.9999999999999879E-4</v>
      </c>
    </row>
    <row r="592" spans="1:11" x14ac:dyDescent="0.3">
      <c r="A592" s="1">
        <v>45090.709675925929</v>
      </c>
      <c r="B592">
        <v>25895.45</v>
      </c>
      <c r="C592">
        <v>25855.7</v>
      </c>
      <c r="D592">
        <f t="shared" si="49"/>
        <v>39.75</v>
      </c>
      <c r="E592">
        <f t="shared" ca="1" si="44"/>
        <v>46.930800000000261</v>
      </c>
      <c r="F592">
        <f t="shared" ca="1" si="45"/>
        <v>-0.15300825896852857</v>
      </c>
      <c r="G592">
        <f t="shared" ca="1" si="46"/>
        <v>0</v>
      </c>
      <c r="H592">
        <f t="shared" ca="1" si="47"/>
        <v>2.0000000000000001E-4</v>
      </c>
      <c r="I592">
        <f t="shared" ca="1" si="48"/>
        <v>7.9716713881023955E-4</v>
      </c>
      <c r="J592">
        <f ca="1">SUM($I$101:I592)</f>
        <v>4.5539659262979044E-2</v>
      </c>
      <c r="K592">
        <f ca="1">J592-MAX($J$101:J592)</f>
        <v>0</v>
      </c>
    </row>
    <row r="593" spans="1:11" x14ac:dyDescent="0.3">
      <c r="A593" s="1">
        <v>45090.710370370369</v>
      </c>
      <c r="B593">
        <v>25911.8</v>
      </c>
      <c r="C593">
        <v>25860.9</v>
      </c>
      <c r="D593">
        <f t="shared" si="49"/>
        <v>50.899999999997817</v>
      </c>
      <c r="E593">
        <f t="shared" ca="1" si="44"/>
        <v>46.863600000000197</v>
      </c>
      <c r="F593">
        <f t="shared" ca="1" si="45"/>
        <v>8.6130813680502627E-2</v>
      </c>
      <c r="G593">
        <f t="shared" ca="1" si="46"/>
        <v>-1</v>
      </c>
      <c r="H593">
        <f t="shared" ca="1" si="47"/>
        <v>2.0000000000000001E-4</v>
      </c>
      <c r="I593">
        <f t="shared" ca="1" si="48"/>
        <v>-2.0000000000000001E-4</v>
      </c>
      <c r="J593">
        <f ca="1">SUM($I$101:I593)</f>
        <v>4.5339659262979046E-2</v>
      </c>
      <c r="K593">
        <f ca="1">J593-MAX($J$101:J593)</f>
        <v>-1.9999999999999879E-4</v>
      </c>
    </row>
    <row r="594" spans="1:11" x14ac:dyDescent="0.3">
      <c r="A594" s="1">
        <v>45090.711064814815</v>
      </c>
      <c r="B594">
        <v>25890.11</v>
      </c>
      <c r="C594">
        <v>25854.1</v>
      </c>
      <c r="D594">
        <f t="shared" si="49"/>
        <v>36.010000000002037</v>
      </c>
      <c r="E594">
        <f t="shared" ca="1" si="44"/>
        <v>46.695200000000185</v>
      </c>
      <c r="F594">
        <f t="shared" ca="1" si="45"/>
        <v>-0.22882865904842692</v>
      </c>
      <c r="G594">
        <f t="shared" ca="1" si="46"/>
        <v>0</v>
      </c>
      <c r="H594">
        <f t="shared" ca="1" si="47"/>
        <v>2.0000000000000001E-4</v>
      </c>
      <c r="I594">
        <f t="shared" ca="1" si="48"/>
        <v>9.7013752455767522E-4</v>
      </c>
      <c r="J594">
        <f ca="1">SUM($I$101:I594)</f>
        <v>4.6309796787536724E-2</v>
      </c>
      <c r="K594">
        <f ca="1">J594-MAX($J$101:J594)</f>
        <v>0</v>
      </c>
    </row>
    <row r="595" spans="1:11" x14ac:dyDescent="0.3">
      <c r="A595" s="1">
        <v>45090.711759259262</v>
      </c>
      <c r="B595">
        <v>25905.49</v>
      </c>
      <c r="C595">
        <v>25854.9</v>
      </c>
      <c r="D595">
        <f t="shared" si="49"/>
        <v>50.590000000000146</v>
      </c>
      <c r="E595">
        <f t="shared" ca="1" si="44"/>
        <v>46.726666666666809</v>
      </c>
      <c r="F595">
        <f t="shared" ca="1" si="45"/>
        <v>8.267941218433425E-2</v>
      </c>
      <c r="G595">
        <f t="shared" ca="1" si="46"/>
        <v>-1</v>
      </c>
      <c r="H595">
        <f t="shared" ca="1" si="47"/>
        <v>2.0000000000000001E-4</v>
      </c>
      <c r="I595">
        <f t="shared" ca="1" si="48"/>
        <v>-2.0000000000000001E-4</v>
      </c>
      <c r="J595">
        <f ca="1">SUM($I$101:I595)</f>
        <v>4.6109796787536725E-2</v>
      </c>
      <c r="K595">
        <f ca="1">J595-MAX($J$101:J595)</f>
        <v>-1.9999999999999879E-4</v>
      </c>
    </row>
    <row r="596" spans="1:11" x14ac:dyDescent="0.3">
      <c r="A596" s="1">
        <v>45090.712453703702</v>
      </c>
      <c r="B596">
        <v>25901.37</v>
      </c>
      <c r="C596">
        <v>25864.6</v>
      </c>
      <c r="D596">
        <f t="shared" si="49"/>
        <v>36.770000000000437</v>
      </c>
      <c r="E596">
        <f t="shared" ca="1" si="44"/>
        <v>46.552133333333479</v>
      </c>
      <c r="F596">
        <f t="shared" ca="1" si="45"/>
        <v>-0.21013286895551536</v>
      </c>
      <c r="G596">
        <f t="shared" ca="1" si="46"/>
        <v>0</v>
      </c>
      <c r="H596">
        <f t="shared" ca="1" si="47"/>
        <v>2.0000000000000001E-4</v>
      </c>
      <c r="I596">
        <f t="shared" ca="1" si="48"/>
        <v>8.9270606839293688E-4</v>
      </c>
      <c r="J596">
        <f ca="1">SUM($I$101:I596)</f>
        <v>4.7002502855929662E-2</v>
      </c>
      <c r="K596">
        <f ca="1">J596-MAX($J$101:J596)</f>
        <v>0</v>
      </c>
    </row>
    <row r="597" spans="1:11" x14ac:dyDescent="0.3">
      <c r="A597" s="1">
        <v>45090.713159722225</v>
      </c>
      <c r="B597">
        <v>25908.32</v>
      </c>
      <c r="C597">
        <v>25875.1</v>
      </c>
      <c r="D597">
        <f t="shared" si="49"/>
        <v>33.220000000001164</v>
      </c>
      <c r="E597">
        <f t="shared" ca="1" si="44"/>
        <v>46.350533333333487</v>
      </c>
      <c r="F597">
        <f t="shared" ca="1" si="45"/>
        <v>-0.2832876428606132</v>
      </c>
      <c r="G597">
        <f t="shared" ca="1" si="46"/>
        <v>0</v>
      </c>
      <c r="H597">
        <f t="shared" ca="1" si="47"/>
        <v>0</v>
      </c>
      <c r="I597">
        <f t="shared" ca="1" si="48"/>
        <v>-2.0000000000000001E-4</v>
      </c>
      <c r="J597">
        <f ca="1">SUM($I$101:I597)</f>
        <v>4.6802502855929663E-2</v>
      </c>
      <c r="K597">
        <f ca="1">J597-MAX($J$101:J597)</f>
        <v>-1.9999999999999879E-4</v>
      </c>
    </row>
    <row r="598" spans="1:11" x14ac:dyDescent="0.3">
      <c r="A598" s="1">
        <v>45090.713854166665</v>
      </c>
      <c r="B598">
        <v>25934.94</v>
      </c>
      <c r="C598">
        <v>25885</v>
      </c>
      <c r="D598">
        <f t="shared" si="49"/>
        <v>49.93999999999869</v>
      </c>
      <c r="E598">
        <f t="shared" ca="1" si="44"/>
        <v>46.391733333333441</v>
      </c>
      <c r="F598">
        <f t="shared" ca="1" si="45"/>
        <v>7.6484890986294421E-2</v>
      </c>
      <c r="G598">
        <f t="shared" ca="1" si="46"/>
        <v>-1</v>
      </c>
      <c r="H598">
        <f t="shared" ca="1" si="47"/>
        <v>2.0000000000000001E-4</v>
      </c>
      <c r="I598">
        <f t="shared" ca="1" si="48"/>
        <v>0</v>
      </c>
      <c r="J598">
        <f ca="1">SUM($I$101:I598)</f>
        <v>4.6802502855929663E-2</v>
      </c>
      <c r="K598">
        <f ca="1">J598-MAX($J$101:J598)</f>
        <v>-1.9999999999999879E-4</v>
      </c>
    </row>
    <row r="599" spans="1:11" x14ac:dyDescent="0.3">
      <c r="A599" s="1">
        <v>45090.714548611111</v>
      </c>
      <c r="B599">
        <v>25925.759999999998</v>
      </c>
      <c r="C599">
        <v>25871.52</v>
      </c>
      <c r="D599">
        <f t="shared" si="49"/>
        <v>54.239999999997963</v>
      </c>
      <c r="E599">
        <f t="shared" ca="1" si="44"/>
        <v>46.412266666666739</v>
      </c>
      <c r="F599">
        <f t="shared" ca="1" si="45"/>
        <v>0.16865656205826071</v>
      </c>
      <c r="G599">
        <f t="shared" ca="1" si="46"/>
        <v>-1</v>
      </c>
      <c r="H599">
        <f t="shared" ca="1" si="47"/>
        <v>0</v>
      </c>
      <c r="I599">
        <f t="shared" ca="1" si="48"/>
        <v>-5.4441329595509701E-4</v>
      </c>
      <c r="J599">
        <f ca="1">SUM($I$101:I599)</f>
        <v>4.6258089559974569E-2</v>
      </c>
      <c r="K599">
        <f ca="1">J599-MAX($J$101:J599)</f>
        <v>-7.4441329595509309E-4</v>
      </c>
    </row>
    <row r="600" spans="1:11" x14ac:dyDescent="0.3">
      <c r="A600" s="1">
        <v>45090.715243055558</v>
      </c>
      <c r="B600">
        <v>25912.02</v>
      </c>
      <c r="C600">
        <v>25873.72</v>
      </c>
      <c r="D600">
        <f t="shared" si="49"/>
        <v>38.299999999999272</v>
      </c>
      <c r="E600">
        <f t="shared" ca="1" si="44"/>
        <v>46.307600000000043</v>
      </c>
      <c r="F600">
        <f t="shared" ca="1" si="45"/>
        <v>-0.17292193937929765</v>
      </c>
      <c r="G600">
        <f t="shared" ca="1" si="46"/>
        <v>0</v>
      </c>
      <c r="H600">
        <f t="shared" ca="1" si="47"/>
        <v>2.0000000000000001E-4</v>
      </c>
      <c r="I600">
        <f t="shared" ca="1" si="48"/>
        <v>1.175516224188738E-3</v>
      </c>
      <c r="J600">
        <f ca="1">SUM($I$101:I600)</f>
        <v>4.7433605784163307E-2</v>
      </c>
      <c r="K600">
        <f ca="1">J600-MAX($J$101:J600)</f>
        <v>0</v>
      </c>
    </row>
    <row r="601" spans="1:11" x14ac:dyDescent="0.3">
      <c r="A601" s="1">
        <v>45090.715937499997</v>
      </c>
      <c r="B601">
        <v>25902.54</v>
      </c>
      <c r="C601">
        <v>25851.49</v>
      </c>
      <c r="D601">
        <f t="shared" si="49"/>
        <v>51.049999999999272</v>
      </c>
      <c r="E601">
        <f t="shared" ca="1" si="44"/>
        <v>46.376400000000039</v>
      </c>
      <c r="F601">
        <f t="shared" ca="1" si="45"/>
        <v>0.10077539438160851</v>
      </c>
      <c r="G601">
        <f t="shared" ca="1" si="46"/>
        <v>-1</v>
      </c>
      <c r="H601">
        <f t="shared" ca="1" si="47"/>
        <v>2.0000000000000001E-4</v>
      </c>
      <c r="I601">
        <f t="shared" ca="1" si="48"/>
        <v>-2.0000000000000001E-4</v>
      </c>
      <c r="J601">
        <f ca="1">SUM($I$101:I601)</f>
        <v>4.7233605784163309E-2</v>
      </c>
      <c r="K601">
        <f ca="1">J601-MAX($J$101:J601)</f>
        <v>-1.9999999999999879E-4</v>
      </c>
    </row>
    <row r="602" spans="1:11" x14ac:dyDescent="0.3">
      <c r="A602" s="1">
        <v>45090.716631944444</v>
      </c>
      <c r="B602">
        <v>25907.31</v>
      </c>
      <c r="C602">
        <v>25857.06</v>
      </c>
      <c r="D602">
        <f t="shared" si="49"/>
        <v>50.25</v>
      </c>
      <c r="E602">
        <f t="shared" ca="1" si="44"/>
        <v>46.412666666666723</v>
      </c>
      <c r="F602">
        <f t="shared" ca="1" si="45"/>
        <v>8.2678579123513812E-2</v>
      </c>
      <c r="G602">
        <f t="shared" ca="1" si="46"/>
        <v>-1</v>
      </c>
      <c r="H602">
        <f t="shared" ca="1" si="47"/>
        <v>0</v>
      </c>
      <c r="I602">
        <f t="shared" ca="1" si="48"/>
        <v>-1.3731635651327846E-4</v>
      </c>
      <c r="J602">
        <f ca="1">SUM($I$101:I602)</f>
        <v>4.7096289427650033E-2</v>
      </c>
      <c r="K602">
        <f ca="1">J602-MAX($J$101:J602)</f>
        <v>-3.3731635651327446E-4</v>
      </c>
    </row>
    <row r="603" spans="1:11" x14ac:dyDescent="0.3">
      <c r="A603" s="1">
        <v>45090.717326388891</v>
      </c>
      <c r="B603">
        <v>25897.91</v>
      </c>
      <c r="C603">
        <v>25861.48</v>
      </c>
      <c r="D603">
        <f t="shared" si="49"/>
        <v>36.430000000000291</v>
      </c>
      <c r="E603">
        <f t="shared" ca="1" si="44"/>
        <v>46.452133333333379</v>
      </c>
      <c r="F603">
        <f t="shared" ca="1" si="45"/>
        <v>-0.21575184203954201</v>
      </c>
      <c r="G603">
        <f t="shared" ca="1" si="46"/>
        <v>0</v>
      </c>
      <c r="H603">
        <f t="shared" ca="1" si="47"/>
        <v>2.0000000000000001E-4</v>
      </c>
      <c r="I603">
        <f t="shared" ca="1" si="48"/>
        <v>1.100099502487539E-3</v>
      </c>
      <c r="J603">
        <f ca="1">SUM($I$101:I603)</f>
        <v>4.8196388930137571E-2</v>
      </c>
      <c r="K603">
        <f ca="1">J603-MAX($J$101:J603)</f>
        <v>0</v>
      </c>
    </row>
    <row r="604" spans="1:11" x14ac:dyDescent="0.3">
      <c r="A604" s="1">
        <v>45090.71802083333</v>
      </c>
      <c r="B604">
        <v>25894.86</v>
      </c>
      <c r="C604">
        <v>25856.75</v>
      </c>
      <c r="D604">
        <f t="shared" si="49"/>
        <v>38.110000000000582</v>
      </c>
      <c r="E604">
        <f t="shared" ca="1" si="44"/>
        <v>46.385066666666681</v>
      </c>
      <c r="F604">
        <f t="shared" ca="1" si="45"/>
        <v>-0.17839936991214334</v>
      </c>
      <c r="G604">
        <f t="shared" ca="1" si="46"/>
        <v>0</v>
      </c>
      <c r="H604">
        <f t="shared" ca="1" si="47"/>
        <v>0</v>
      </c>
      <c r="I604">
        <f t="shared" ca="1" si="48"/>
        <v>-2.0000000000000001E-4</v>
      </c>
      <c r="J604">
        <f ca="1">SUM($I$101:I604)</f>
        <v>4.7996388930137572E-2</v>
      </c>
      <c r="K604">
        <f ca="1">J604-MAX($J$101:J604)</f>
        <v>-1.9999999999999879E-4</v>
      </c>
    </row>
    <row r="605" spans="1:11" x14ac:dyDescent="0.3">
      <c r="A605" s="1">
        <v>45090.718715277777</v>
      </c>
      <c r="B605">
        <v>25904.3</v>
      </c>
      <c r="C605">
        <v>25853.84</v>
      </c>
      <c r="D605">
        <f t="shared" si="49"/>
        <v>50.459999999999127</v>
      </c>
      <c r="E605">
        <f t="shared" ca="1" si="44"/>
        <v>46.41</v>
      </c>
      <c r="F605">
        <f t="shared" ca="1" si="45"/>
        <v>8.7265675500950879E-2</v>
      </c>
      <c r="G605">
        <f t="shared" ca="1" si="46"/>
        <v>-1</v>
      </c>
      <c r="H605">
        <f t="shared" ca="1" si="47"/>
        <v>2.0000000000000001E-4</v>
      </c>
      <c r="I605">
        <f t="shared" ca="1" si="48"/>
        <v>0</v>
      </c>
      <c r="J605">
        <f ca="1">SUM($I$101:I605)</f>
        <v>4.7996388930137572E-2</v>
      </c>
      <c r="K605">
        <f ca="1">J605-MAX($J$101:J605)</f>
        <v>-1.9999999999999879E-4</v>
      </c>
    </row>
    <row r="606" spans="1:11" x14ac:dyDescent="0.3">
      <c r="A606" s="1">
        <v>45090.719409722224</v>
      </c>
      <c r="B606">
        <v>25888.98</v>
      </c>
      <c r="C606">
        <v>25851.95</v>
      </c>
      <c r="D606">
        <f t="shared" si="49"/>
        <v>37.029999999998836</v>
      </c>
      <c r="E606">
        <f t="shared" ca="1" si="44"/>
        <v>46.366399999999992</v>
      </c>
      <c r="F606">
        <f t="shared" ca="1" si="45"/>
        <v>-0.20136133061874886</v>
      </c>
      <c r="G606">
        <f t="shared" ca="1" si="46"/>
        <v>0</v>
      </c>
      <c r="H606">
        <f t="shared" ca="1" si="47"/>
        <v>2.0000000000000001E-4</v>
      </c>
      <c r="I606">
        <f t="shared" ca="1" si="48"/>
        <v>8.6460562822041423E-4</v>
      </c>
      <c r="J606">
        <f ca="1">SUM($I$101:I606)</f>
        <v>4.886099455835799E-2</v>
      </c>
      <c r="K606">
        <f ca="1">J606-MAX($J$101:J606)</f>
        <v>0</v>
      </c>
    </row>
    <row r="607" spans="1:11" x14ac:dyDescent="0.3">
      <c r="A607" s="1">
        <v>45090.720104166663</v>
      </c>
      <c r="B607">
        <v>25911.32</v>
      </c>
      <c r="C607">
        <v>25859.8</v>
      </c>
      <c r="D607">
        <f t="shared" si="49"/>
        <v>51.520000000000437</v>
      </c>
      <c r="E607">
        <f t="shared" ca="1" si="44"/>
        <v>46.393466666666647</v>
      </c>
      <c r="F607">
        <f t="shared" ca="1" si="45"/>
        <v>0.11050119125969873</v>
      </c>
      <c r="G607">
        <f t="shared" ca="1" si="46"/>
        <v>-1</v>
      </c>
      <c r="H607">
        <f t="shared" ca="1" si="47"/>
        <v>2.0000000000000001E-4</v>
      </c>
      <c r="I607">
        <f t="shared" ca="1" si="48"/>
        <v>-2.0000000000000001E-4</v>
      </c>
      <c r="J607">
        <f ca="1">SUM($I$101:I607)</f>
        <v>4.8660994558357991E-2</v>
      </c>
      <c r="K607">
        <f ca="1">J607-MAX($J$101:J607)</f>
        <v>-1.9999999999999879E-4</v>
      </c>
    </row>
    <row r="608" spans="1:11" x14ac:dyDescent="0.3">
      <c r="A608" s="1">
        <v>45090.72079861111</v>
      </c>
      <c r="B608">
        <v>25902.49</v>
      </c>
      <c r="C608">
        <v>25864</v>
      </c>
      <c r="D608">
        <f t="shared" si="49"/>
        <v>38.490000000001601</v>
      </c>
      <c r="E608">
        <f t="shared" ca="1" si="44"/>
        <v>46.280533333333345</v>
      </c>
      <c r="F608">
        <f t="shared" ca="1" si="45"/>
        <v>-0.16833283396327345</v>
      </c>
      <c r="G608">
        <f t="shared" ca="1" si="46"/>
        <v>0</v>
      </c>
      <c r="H608">
        <f t="shared" ca="1" si="47"/>
        <v>2.0000000000000001E-4</v>
      </c>
      <c r="I608">
        <f t="shared" ca="1" si="48"/>
        <v>8.1164596273282038E-4</v>
      </c>
      <c r="J608">
        <f ca="1">SUM($I$101:I608)</f>
        <v>4.9472640521090815E-2</v>
      </c>
      <c r="K608">
        <f ca="1">J608-MAX($J$101:J608)</f>
        <v>0</v>
      </c>
    </row>
    <row r="609" spans="1:11" x14ac:dyDescent="0.3">
      <c r="A609" s="1">
        <v>45090.721493055556</v>
      </c>
      <c r="B609">
        <v>25904.98</v>
      </c>
      <c r="C609">
        <v>25850.6</v>
      </c>
      <c r="D609">
        <f t="shared" si="49"/>
        <v>54.380000000001019</v>
      </c>
      <c r="E609">
        <f t="shared" ca="1" si="44"/>
        <v>46.409333333333343</v>
      </c>
      <c r="F609">
        <f t="shared" ca="1" si="45"/>
        <v>0.17174706237253298</v>
      </c>
      <c r="G609">
        <f t="shared" ca="1" si="46"/>
        <v>-1</v>
      </c>
      <c r="H609">
        <f t="shared" ca="1" si="47"/>
        <v>2.0000000000000001E-4</v>
      </c>
      <c r="I609">
        <f t="shared" ca="1" si="48"/>
        <v>-2.0000000000000001E-4</v>
      </c>
      <c r="J609">
        <f ca="1">SUM($I$101:I609)</f>
        <v>4.9272640521090816E-2</v>
      </c>
      <c r="K609">
        <f ca="1">J609-MAX($J$101:J609)</f>
        <v>-1.9999999999999879E-4</v>
      </c>
    </row>
    <row r="610" spans="1:11" x14ac:dyDescent="0.3">
      <c r="A610" s="1">
        <v>45090.722187500003</v>
      </c>
      <c r="B610">
        <v>25904.74</v>
      </c>
      <c r="C610">
        <v>25851.46</v>
      </c>
      <c r="D610">
        <f t="shared" si="49"/>
        <v>53.280000000002474</v>
      </c>
      <c r="E610">
        <f t="shared" ca="1" si="44"/>
        <v>46.610400000000034</v>
      </c>
      <c r="F610">
        <f t="shared" ca="1" si="45"/>
        <v>0.1430925287060921</v>
      </c>
      <c r="G610">
        <f t="shared" ca="1" si="46"/>
        <v>-1</v>
      </c>
      <c r="H610">
        <f t="shared" ca="1" si="47"/>
        <v>0</v>
      </c>
      <c r="I610">
        <f t="shared" ca="1" si="48"/>
        <v>-1.1908789996333035E-4</v>
      </c>
      <c r="J610">
        <f ca="1">SUM($I$101:I610)</f>
        <v>4.9153552621127486E-2</v>
      </c>
      <c r="K610">
        <f ca="1">J610-MAX($J$101:J610)</f>
        <v>-3.190878999633287E-4</v>
      </c>
    </row>
    <row r="611" spans="1:11" x14ac:dyDescent="0.3">
      <c r="A611" s="1">
        <v>45090.722881944443</v>
      </c>
      <c r="B611">
        <v>25900.49</v>
      </c>
      <c r="C611">
        <v>25848.94</v>
      </c>
      <c r="D611">
        <f t="shared" si="49"/>
        <v>51.55000000000291</v>
      </c>
      <c r="E611">
        <f t="shared" ca="1" si="44"/>
        <v>46.646266666666733</v>
      </c>
      <c r="F611">
        <f t="shared" ca="1" si="45"/>
        <v>0.10512595506041578</v>
      </c>
      <c r="G611">
        <f t="shared" ca="1" si="46"/>
        <v>-1</v>
      </c>
      <c r="H611">
        <f t="shared" ca="1" si="47"/>
        <v>0</v>
      </c>
      <c r="I611">
        <f t="shared" ca="1" si="48"/>
        <v>1.2987987987984106E-4</v>
      </c>
      <c r="J611">
        <f ca="1">SUM($I$101:I611)</f>
        <v>4.9283432501007328E-2</v>
      </c>
      <c r="K611">
        <f ca="1">J611-MAX($J$101:J611)</f>
        <v>-1.8920802008348669E-4</v>
      </c>
    </row>
    <row r="612" spans="1:11" x14ac:dyDescent="0.3">
      <c r="A612" s="1">
        <v>45090.723576388889</v>
      </c>
      <c r="B612">
        <v>25885.43</v>
      </c>
      <c r="C612">
        <v>25830.7</v>
      </c>
      <c r="D612">
        <f t="shared" si="49"/>
        <v>54.729999999999563</v>
      </c>
      <c r="E612">
        <f t="shared" ca="1" si="44"/>
        <v>46.711200000000098</v>
      </c>
      <c r="F612">
        <f t="shared" ca="1" si="45"/>
        <v>0.17166760862490044</v>
      </c>
      <c r="G612">
        <f t="shared" ca="1" si="46"/>
        <v>-1</v>
      </c>
      <c r="H612">
        <f t="shared" ca="1" si="47"/>
        <v>0</v>
      </c>
      <c r="I612">
        <f t="shared" ca="1" si="48"/>
        <v>-2.4675072744880492E-4</v>
      </c>
      <c r="J612">
        <f ca="1">SUM($I$101:I612)</f>
        <v>4.9036681773558521E-2</v>
      </c>
      <c r="K612">
        <f ca="1">J612-MAX($J$101:J612)</f>
        <v>-4.3595874753229319E-4</v>
      </c>
    </row>
    <row r="613" spans="1:11" x14ac:dyDescent="0.3">
      <c r="A613" s="1">
        <v>45090.724270833336</v>
      </c>
      <c r="B613">
        <v>25885.54</v>
      </c>
      <c r="C613">
        <v>25831.41</v>
      </c>
      <c r="D613">
        <f t="shared" si="49"/>
        <v>54.130000000001019</v>
      </c>
      <c r="E613">
        <f t="shared" ref="E613:E655" ca="1" si="50">AVERAGE(OFFSET(D613,,,-$R$1))</f>
        <v>46.807066666666799</v>
      </c>
      <c r="F613">
        <f t="shared" ca="1" si="45"/>
        <v>0.15644931107270552</v>
      </c>
      <c r="G613">
        <f t="shared" ca="1" si="46"/>
        <v>-1</v>
      </c>
      <c r="H613">
        <f t="shared" ca="1" si="47"/>
        <v>0</v>
      </c>
      <c r="I613">
        <f t="shared" ca="1" si="48"/>
        <v>4.3851635300460416E-5</v>
      </c>
      <c r="J613">
        <f ca="1">SUM($I$101:I613)</f>
        <v>4.9080533408858984E-2</v>
      </c>
      <c r="K613">
        <f ca="1">J613-MAX($J$101:J613)</f>
        <v>-3.9210711223183065E-4</v>
      </c>
    </row>
    <row r="614" spans="1:11" x14ac:dyDescent="0.3">
      <c r="A614" s="1">
        <v>45090.724976851852</v>
      </c>
      <c r="B614">
        <v>25859.58</v>
      </c>
      <c r="C614">
        <v>25820.6</v>
      </c>
      <c r="D614">
        <f t="shared" si="49"/>
        <v>38.980000000003201</v>
      </c>
      <c r="E614">
        <f t="shared" ca="1" si="50"/>
        <v>46.864000000000139</v>
      </c>
      <c r="F614">
        <f t="shared" ref="F614:F655" ca="1" si="51">(D614-E614)/E614</f>
        <v>-0.16823147832017998</v>
      </c>
      <c r="G614">
        <f t="shared" ref="G614:G655" ca="1" si="52">IF(F614&gt;$S$1,-1,0)</f>
        <v>0</v>
      </c>
      <c r="H614">
        <f t="shared" ref="H614:H655" ca="1" si="53">IF(G614=G613,0,(ABS(G614-G613)*0.0002))</f>
        <v>2.0000000000000001E-4</v>
      </c>
      <c r="I614">
        <f t="shared" ca="1" si="48"/>
        <v>1.119527064474231E-3</v>
      </c>
      <c r="J614">
        <f ca="1">SUM($I$101:I614)</f>
        <v>5.0200060473333218E-2</v>
      </c>
      <c r="K614">
        <f ca="1">J614-MAX($J$101:J614)</f>
        <v>0</v>
      </c>
    </row>
    <row r="615" spans="1:11" x14ac:dyDescent="0.3">
      <c r="A615" s="1">
        <v>45090.725671296299</v>
      </c>
      <c r="B615">
        <v>25871.79</v>
      </c>
      <c r="C615">
        <v>25819</v>
      </c>
      <c r="D615">
        <f t="shared" si="49"/>
        <v>52.790000000000873</v>
      </c>
      <c r="E615">
        <f t="shared" ca="1" si="50"/>
        <v>46.938800000000143</v>
      </c>
      <c r="F615">
        <f t="shared" ca="1" si="51"/>
        <v>0.12465593496213608</v>
      </c>
      <c r="G615">
        <f t="shared" ca="1" si="52"/>
        <v>-1</v>
      </c>
      <c r="H615">
        <f t="shared" ca="1" si="53"/>
        <v>2.0000000000000001E-4</v>
      </c>
      <c r="I615">
        <f t="shared" ref="I615:I655" ca="1" si="54">(G614*((D615-D614)/D614)*0.004-H614)</f>
        <v>-2.0000000000000001E-4</v>
      </c>
      <c r="J615">
        <f ca="1">SUM($I$101:I615)</f>
        <v>5.0000060473333219E-2</v>
      </c>
      <c r="K615">
        <f ca="1">J615-MAX($J$101:J615)</f>
        <v>-1.9999999999999879E-4</v>
      </c>
    </row>
    <row r="616" spans="1:11" x14ac:dyDescent="0.3">
      <c r="A616" s="1">
        <v>45090.726365740738</v>
      </c>
      <c r="B616">
        <v>25862.55</v>
      </c>
      <c r="C616">
        <v>25823.4</v>
      </c>
      <c r="D616">
        <f t="shared" si="49"/>
        <v>39.149999999997817</v>
      </c>
      <c r="E616">
        <f t="shared" ca="1" si="50"/>
        <v>46.802933333333449</v>
      </c>
      <c r="F616">
        <f t="shared" ca="1" si="51"/>
        <v>-0.16351396778554364</v>
      </c>
      <c r="G616">
        <f t="shared" ca="1" si="52"/>
        <v>0</v>
      </c>
      <c r="H616">
        <f t="shared" ca="1" si="53"/>
        <v>2.0000000000000001E-4</v>
      </c>
      <c r="I616">
        <f t="shared" ca="1" si="54"/>
        <v>8.3352907747700946E-4</v>
      </c>
      <c r="J616">
        <f ca="1">SUM($I$101:I616)</f>
        <v>5.0833589550810229E-2</v>
      </c>
      <c r="K616">
        <f ca="1">J616-MAX($J$101:J616)</f>
        <v>0</v>
      </c>
    </row>
    <row r="617" spans="1:11" x14ac:dyDescent="0.3">
      <c r="A617" s="1">
        <v>45090.727060185185</v>
      </c>
      <c r="B617">
        <v>25864.05</v>
      </c>
      <c r="C617">
        <v>25825.16</v>
      </c>
      <c r="D617">
        <f t="shared" si="49"/>
        <v>38.889999999999418</v>
      </c>
      <c r="E617">
        <f t="shared" ca="1" si="50"/>
        <v>46.701466666666768</v>
      </c>
      <c r="F617">
        <f t="shared" ca="1" si="51"/>
        <v>-0.16726384039332098</v>
      </c>
      <c r="G617">
        <f t="shared" ca="1" si="52"/>
        <v>0</v>
      </c>
      <c r="H617">
        <f t="shared" ca="1" si="53"/>
        <v>0</v>
      </c>
      <c r="I617">
        <f t="shared" ca="1" si="54"/>
        <v>-2.0000000000000001E-4</v>
      </c>
      <c r="J617">
        <f ca="1">SUM($I$101:I617)</f>
        <v>5.063358955081023E-2</v>
      </c>
      <c r="K617">
        <f ca="1">J617-MAX($J$101:J617)</f>
        <v>-1.9999999999999879E-4</v>
      </c>
    </row>
    <row r="618" spans="1:11" x14ac:dyDescent="0.3">
      <c r="A618" s="1">
        <v>45090.727754629632</v>
      </c>
      <c r="B618">
        <v>25864.99</v>
      </c>
      <c r="C618">
        <v>25823.16</v>
      </c>
      <c r="D618">
        <f t="shared" si="49"/>
        <v>41.830000000001746</v>
      </c>
      <c r="E618">
        <f t="shared" ca="1" si="50"/>
        <v>46.607066666666796</v>
      </c>
      <c r="F618">
        <f t="shared" ca="1" si="51"/>
        <v>-0.10249661710810028</v>
      </c>
      <c r="G618">
        <f t="shared" ca="1" si="52"/>
        <v>0</v>
      </c>
      <c r="H618">
        <f t="shared" ca="1" si="53"/>
        <v>0</v>
      </c>
      <c r="I618">
        <f t="shared" ca="1" si="54"/>
        <v>0</v>
      </c>
      <c r="J618">
        <f ca="1">SUM($I$101:I618)</f>
        <v>5.063358955081023E-2</v>
      </c>
      <c r="K618">
        <f ca="1">J618-MAX($J$101:J618)</f>
        <v>-1.9999999999999879E-4</v>
      </c>
    </row>
    <row r="619" spans="1:11" x14ac:dyDescent="0.3">
      <c r="A619" s="1">
        <v>45090.728449074071</v>
      </c>
      <c r="B619">
        <v>25876.05</v>
      </c>
      <c r="C619">
        <v>25824.69</v>
      </c>
      <c r="D619">
        <f t="shared" si="49"/>
        <v>51.360000000000582</v>
      </c>
      <c r="E619">
        <f t="shared" ca="1" si="50"/>
        <v>46.671066666666789</v>
      </c>
      <c r="F619">
        <f t="shared" ca="1" si="51"/>
        <v>0.10046767019110585</v>
      </c>
      <c r="G619">
        <f t="shared" ca="1" si="52"/>
        <v>-1</v>
      </c>
      <c r="H619">
        <f t="shared" ca="1" si="53"/>
        <v>2.0000000000000001E-4</v>
      </c>
      <c r="I619">
        <f t="shared" ca="1" si="54"/>
        <v>0</v>
      </c>
      <c r="J619">
        <f ca="1">SUM($I$101:I619)</f>
        <v>5.063358955081023E-2</v>
      </c>
      <c r="K619">
        <f ca="1">J619-MAX($J$101:J619)</f>
        <v>-1.9999999999999879E-4</v>
      </c>
    </row>
    <row r="620" spans="1:11" x14ac:dyDescent="0.3">
      <c r="A620" s="1">
        <v>45090.729143518518</v>
      </c>
      <c r="B620">
        <v>25863.89</v>
      </c>
      <c r="C620">
        <v>25827.62</v>
      </c>
      <c r="D620">
        <f t="shared" si="49"/>
        <v>36.270000000000437</v>
      </c>
      <c r="E620">
        <f t="shared" ca="1" si="50"/>
        <v>46.484800000000106</v>
      </c>
      <c r="F620">
        <f t="shared" ca="1" si="51"/>
        <v>-0.21974494888651014</v>
      </c>
      <c r="G620">
        <f t="shared" ca="1" si="52"/>
        <v>0</v>
      </c>
      <c r="H620">
        <f t="shared" ca="1" si="53"/>
        <v>2.0000000000000001E-4</v>
      </c>
      <c r="I620">
        <f t="shared" ca="1" si="54"/>
        <v>9.752336448598111E-4</v>
      </c>
      <c r="J620">
        <f ca="1">SUM($I$101:I620)</f>
        <v>5.1608823195670041E-2</v>
      </c>
      <c r="K620">
        <f ca="1">J620-MAX($J$101:J620)</f>
        <v>0</v>
      </c>
    </row>
    <row r="621" spans="1:11" x14ac:dyDescent="0.3">
      <c r="A621" s="1">
        <v>45090.729837962965</v>
      </c>
      <c r="B621">
        <v>25863.65</v>
      </c>
      <c r="C621">
        <v>25824.37</v>
      </c>
      <c r="D621">
        <f t="shared" si="49"/>
        <v>39.280000000002474</v>
      </c>
      <c r="E621">
        <f t="shared" ca="1" si="50"/>
        <v>46.339600000000111</v>
      </c>
      <c r="F621">
        <f t="shared" ca="1" si="51"/>
        <v>-0.15234486270916495</v>
      </c>
      <c r="G621">
        <f t="shared" ca="1" si="52"/>
        <v>0</v>
      </c>
      <c r="H621">
        <f t="shared" ca="1" si="53"/>
        <v>0</v>
      </c>
      <c r="I621">
        <f t="shared" ca="1" si="54"/>
        <v>-2.0000000000000001E-4</v>
      </c>
      <c r="J621">
        <f ca="1">SUM($I$101:I621)</f>
        <v>5.1408823195670042E-2</v>
      </c>
      <c r="K621">
        <f ca="1">J621-MAX($J$101:J621)</f>
        <v>-1.9999999999999879E-4</v>
      </c>
    </row>
    <row r="622" spans="1:11" x14ac:dyDescent="0.3">
      <c r="A622" s="1">
        <v>45090.730532407404</v>
      </c>
      <c r="B622">
        <v>25876.32</v>
      </c>
      <c r="C622">
        <v>25824.2</v>
      </c>
      <c r="D622">
        <f t="shared" si="49"/>
        <v>52.119999999998981</v>
      </c>
      <c r="E622">
        <f t="shared" ca="1" si="50"/>
        <v>46.528533333333421</v>
      </c>
      <c r="F622">
        <f t="shared" ca="1" si="51"/>
        <v>0.12017285450645805</v>
      </c>
      <c r="G622">
        <f t="shared" ca="1" si="52"/>
        <v>-1</v>
      </c>
      <c r="H622">
        <f t="shared" ca="1" si="53"/>
        <v>2.0000000000000001E-4</v>
      </c>
      <c r="I622">
        <f t="shared" ca="1" si="54"/>
        <v>0</v>
      </c>
      <c r="J622">
        <f ca="1">SUM($I$101:I622)</f>
        <v>5.1408823195670042E-2</v>
      </c>
      <c r="K622">
        <f ca="1">J622-MAX($J$101:J622)</f>
        <v>-1.9999999999999879E-4</v>
      </c>
    </row>
    <row r="623" spans="1:11" x14ac:dyDescent="0.3">
      <c r="A623" s="1">
        <v>45090.731226851851</v>
      </c>
      <c r="B623">
        <v>25819.84</v>
      </c>
      <c r="C623">
        <v>25775.66</v>
      </c>
      <c r="D623">
        <f t="shared" si="49"/>
        <v>44.180000000000291</v>
      </c>
      <c r="E623">
        <f t="shared" ca="1" si="50"/>
        <v>46.510666666666751</v>
      </c>
      <c r="F623">
        <f t="shared" ca="1" si="51"/>
        <v>-5.011036894762038E-2</v>
      </c>
      <c r="G623">
        <f t="shared" ca="1" si="52"/>
        <v>0</v>
      </c>
      <c r="H623">
        <f t="shared" ca="1" si="53"/>
        <v>2.0000000000000001E-4</v>
      </c>
      <c r="I623">
        <f t="shared" ca="1" si="54"/>
        <v>4.0936300844196831E-4</v>
      </c>
      <c r="J623">
        <f ca="1">SUM($I$101:I623)</f>
        <v>5.1818186204112007E-2</v>
      </c>
      <c r="K623">
        <f ca="1">J623-MAX($J$101:J623)</f>
        <v>0</v>
      </c>
    </row>
    <row r="624" spans="1:11" x14ac:dyDescent="0.3">
      <c r="A624" s="1">
        <v>45090.731921296298</v>
      </c>
      <c r="B624">
        <v>25858.01</v>
      </c>
      <c r="C624">
        <v>25807.200000000001</v>
      </c>
      <c r="D624">
        <f t="shared" si="49"/>
        <v>50.809999999997672</v>
      </c>
      <c r="E624">
        <f t="shared" ca="1" si="50"/>
        <v>46.550400000000032</v>
      </c>
      <c r="F624">
        <f t="shared" ca="1" si="51"/>
        <v>9.1505121330807834E-2</v>
      </c>
      <c r="G624">
        <f t="shared" ca="1" si="52"/>
        <v>-1</v>
      </c>
      <c r="H624">
        <f t="shared" ca="1" si="53"/>
        <v>2.0000000000000001E-4</v>
      </c>
      <c r="I624">
        <f t="shared" ca="1" si="54"/>
        <v>-2.0000000000000001E-4</v>
      </c>
      <c r="J624">
        <f ca="1">SUM($I$101:I624)</f>
        <v>5.1618186204112008E-2</v>
      </c>
      <c r="K624">
        <f ca="1">J624-MAX($J$101:J624)</f>
        <v>-1.9999999999999879E-4</v>
      </c>
    </row>
    <row r="625" spans="1:11" x14ac:dyDescent="0.3">
      <c r="A625" s="1">
        <v>45090.732615740744</v>
      </c>
      <c r="B625">
        <v>25857.22</v>
      </c>
      <c r="C625">
        <v>25806.1</v>
      </c>
      <c r="D625">
        <f t="shared" si="49"/>
        <v>51.120000000002619</v>
      </c>
      <c r="E625">
        <f t="shared" ca="1" si="50"/>
        <v>46.63453333333343</v>
      </c>
      <c r="F625">
        <f t="shared" ca="1" si="51"/>
        <v>9.6183371979045154E-2</v>
      </c>
      <c r="G625">
        <f t="shared" ca="1" si="52"/>
        <v>-1</v>
      </c>
      <c r="H625">
        <f t="shared" ca="1" si="53"/>
        <v>0</v>
      </c>
      <c r="I625">
        <f t="shared" ca="1" si="54"/>
        <v>-2.2440464475536012E-4</v>
      </c>
      <c r="J625">
        <f ca="1">SUM($I$101:I625)</f>
        <v>5.1393781559356651E-2</v>
      </c>
      <c r="K625">
        <f ca="1">J625-MAX($J$101:J625)</f>
        <v>-4.244046447553565E-4</v>
      </c>
    </row>
    <row r="626" spans="1:11" x14ac:dyDescent="0.3">
      <c r="A626" s="1">
        <v>45090.733310185184</v>
      </c>
      <c r="B626">
        <v>25839.83</v>
      </c>
      <c r="C626">
        <v>25801.5</v>
      </c>
      <c r="D626">
        <f t="shared" si="49"/>
        <v>38.330000000001746</v>
      </c>
      <c r="E626">
        <f t="shared" ca="1" si="50"/>
        <v>46.396666666666761</v>
      </c>
      <c r="F626">
        <f t="shared" ca="1" si="51"/>
        <v>-0.17386306487531428</v>
      </c>
      <c r="G626">
        <f t="shared" ca="1" si="52"/>
        <v>0</v>
      </c>
      <c r="H626">
        <f t="shared" ca="1" si="53"/>
        <v>2.0000000000000001E-4</v>
      </c>
      <c r="I626">
        <f t="shared" ca="1" si="54"/>
        <v>1.0007824726134755E-3</v>
      </c>
      <c r="J626">
        <f ca="1">SUM($I$101:I626)</f>
        <v>5.2394564031970126E-2</v>
      </c>
      <c r="K626">
        <f ca="1">J626-MAX($J$101:J626)</f>
        <v>0</v>
      </c>
    </row>
    <row r="627" spans="1:11" x14ac:dyDescent="0.3">
      <c r="A627" s="1">
        <v>45090.73400462963</v>
      </c>
      <c r="B627">
        <v>25855.19</v>
      </c>
      <c r="C627">
        <v>25804.38</v>
      </c>
      <c r="D627">
        <f t="shared" si="49"/>
        <v>50.809999999997672</v>
      </c>
      <c r="E627">
        <f t="shared" ca="1" si="50"/>
        <v>46.425333333333398</v>
      </c>
      <c r="F627">
        <f t="shared" ca="1" si="51"/>
        <v>9.4445561331405276E-2</v>
      </c>
      <c r="G627">
        <f t="shared" ca="1" si="52"/>
        <v>-1</v>
      </c>
      <c r="H627">
        <f t="shared" ca="1" si="53"/>
        <v>2.0000000000000001E-4</v>
      </c>
      <c r="I627">
        <f t="shared" ca="1" si="54"/>
        <v>-2.0000000000000001E-4</v>
      </c>
      <c r="J627">
        <f ca="1">SUM($I$101:I627)</f>
        <v>5.2194564031970127E-2</v>
      </c>
      <c r="K627">
        <f ca="1">J627-MAX($J$101:J627)</f>
        <v>-1.9999999999999879E-4</v>
      </c>
    </row>
    <row r="628" spans="1:11" x14ac:dyDescent="0.3">
      <c r="A628" s="1">
        <v>45090.734699074077</v>
      </c>
      <c r="B628">
        <v>25889.119999999999</v>
      </c>
      <c r="C628">
        <v>25838.400000000001</v>
      </c>
      <c r="D628">
        <f t="shared" si="49"/>
        <v>50.719999999997526</v>
      </c>
      <c r="E628">
        <f t="shared" ca="1" si="50"/>
        <v>46.331466666666721</v>
      </c>
      <c r="F628">
        <f t="shared" ca="1" si="51"/>
        <v>9.4720362834707014E-2</v>
      </c>
      <c r="G628">
        <f t="shared" ca="1" si="52"/>
        <v>-1</v>
      </c>
      <c r="H628">
        <f t="shared" ca="1" si="53"/>
        <v>0</v>
      </c>
      <c r="I628">
        <f t="shared" ca="1" si="54"/>
        <v>-1.9291478055499708E-4</v>
      </c>
      <c r="J628">
        <f ca="1">SUM($I$101:I628)</f>
        <v>5.2001649251415129E-2</v>
      </c>
      <c r="K628">
        <f ca="1">J628-MAX($J$101:J628)</f>
        <v>-3.9291478055499679E-4</v>
      </c>
    </row>
    <row r="629" spans="1:11" x14ac:dyDescent="0.3">
      <c r="A629" s="1">
        <v>45090.735393518517</v>
      </c>
      <c r="B629">
        <v>25848.77</v>
      </c>
      <c r="C629">
        <v>25811.85</v>
      </c>
      <c r="D629">
        <f t="shared" si="49"/>
        <v>36.920000000001892</v>
      </c>
      <c r="E629">
        <f t="shared" ca="1" si="50"/>
        <v>46.070666666666703</v>
      </c>
      <c r="F629">
        <f t="shared" ca="1" si="51"/>
        <v>-0.1986224061586144</v>
      </c>
      <c r="G629">
        <f t="shared" ca="1" si="52"/>
        <v>0</v>
      </c>
      <c r="H629">
        <f t="shared" ca="1" si="53"/>
        <v>2.0000000000000001E-4</v>
      </c>
      <c r="I629">
        <f t="shared" ca="1" si="54"/>
        <v>1.0883280757094879E-3</v>
      </c>
      <c r="J629">
        <f ca="1">SUM($I$101:I629)</f>
        <v>5.3089977327124616E-2</v>
      </c>
      <c r="K629">
        <f ca="1">J629-MAX($J$101:J629)</f>
        <v>0</v>
      </c>
    </row>
    <row r="630" spans="1:11" x14ac:dyDescent="0.3">
      <c r="A630" s="1">
        <v>45090.73609953704</v>
      </c>
      <c r="B630">
        <v>25857.95</v>
      </c>
      <c r="C630">
        <v>25821.16</v>
      </c>
      <c r="D630">
        <f t="shared" si="49"/>
        <v>36.790000000000873</v>
      </c>
      <c r="E630">
        <f t="shared" ca="1" si="50"/>
        <v>45.879200000000033</v>
      </c>
      <c r="F630">
        <f t="shared" ca="1" si="51"/>
        <v>-0.1981115625381252</v>
      </c>
      <c r="G630">
        <f t="shared" ca="1" si="52"/>
        <v>0</v>
      </c>
      <c r="H630">
        <f t="shared" ca="1" si="53"/>
        <v>0</v>
      </c>
      <c r="I630">
        <f t="shared" ca="1" si="54"/>
        <v>-2.0000000000000001E-4</v>
      </c>
      <c r="J630">
        <f ca="1">SUM($I$101:I630)</f>
        <v>5.2889977327124617E-2</v>
      </c>
      <c r="K630">
        <f ca="1">J630-MAX($J$101:J630)</f>
        <v>-1.9999999999999879E-4</v>
      </c>
    </row>
    <row r="631" spans="1:11" x14ac:dyDescent="0.3">
      <c r="A631" s="1">
        <v>45090.736793981479</v>
      </c>
      <c r="B631">
        <v>25863.83</v>
      </c>
      <c r="C631">
        <v>25811.17</v>
      </c>
      <c r="D631">
        <f t="shared" si="49"/>
        <v>52.660000000003492</v>
      </c>
      <c r="E631">
        <f t="shared" ca="1" si="50"/>
        <v>45.874400000000072</v>
      </c>
      <c r="F631">
        <f t="shared" ca="1" si="51"/>
        <v>0.14791692098432696</v>
      </c>
      <c r="G631">
        <f t="shared" ca="1" si="52"/>
        <v>-1</v>
      </c>
      <c r="H631">
        <f t="shared" ca="1" si="53"/>
        <v>2.0000000000000001E-4</v>
      </c>
      <c r="I631">
        <f t="shared" ca="1" si="54"/>
        <v>0</v>
      </c>
      <c r="J631">
        <f ca="1">SUM($I$101:I631)</f>
        <v>5.2889977327124617E-2</v>
      </c>
      <c r="K631">
        <f ca="1">J631-MAX($J$101:J631)</f>
        <v>-1.9999999999999879E-4</v>
      </c>
    </row>
    <row r="632" spans="1:11" x14ac:dyDescent="0.3">
      <c r="A632" s="1">
        <v>45090.737488425926</v>
      </c>
      <c r="B632">
        <v>25862.31</v>
      </c>
      <c r="C632">
        <v>25811.200000000001</v>
      </c>
      <c r="D632">
        <f t="shared" si="49"/>
        <v>51.110000000000582</v>
      </c>
      <c r="E632">
        <f t="shared" ca="1" si="50"/>
        <v>45.915600000000076</v>
      </c>
      <c r="F632">
        <f t="shared" ca="1" si="51"/>
        <v>0.11312930681512379</v>
      </c>
      <c r="G632">
        <f t="shared" ca="1" si="52"/>
        <v>-1</v>
      </c>
      <c r="H632">
        <f t="shared" ca="1" si="53"/>
        <v>0</v>
      </c>
      <c r="I632">
        <f t="shared" ca="1" si="54"/>
        <v>-8.2263577667845994E-5</v>
      </c>
      <c r="J632">
        <f ca="1">SUM($I$101:I632)</f>
        <v>5.2807713749456774E-2</v>
      </c>
      <c r="K632">
        <f ca="1">J632-MAX($J$101:J632)</f>
        <v>-2.8226357766784199E-4</v>
      </c>
    </row>
    <row r="633" spans="1:11" x14ac:dyDescent="0.3">
      <c r="A633" s="1">
        <v>45090.738182870373</v>
      </c>
      <c r="B633">
        <v>25863.43</v>
      </c>
      <c r="C633">
        <v>25811.200000000001</v>
      </c>
      <c r="D633">
        <f t="shared" si="49"/>
        <v>52.229999999999563</v>
      </c>
      <c r="E633">
        <f t="shared" ca="1" si="50"/>
        <v>45.930266666666718</v>
      </c>
      <c r="F633">
        <f t="shared" ca="1" si="51"/>
        <v>0.1371586491986295</v>
      </c>
      <c r="G633">
        <f t="shared" ca="1" si="52"/>
        <v>-1</v>
      </c>
      <c r="H633">
        <f t="shared" ca="1" si="53"/>
        <v>0</v>
      </c>
      <c r="I633">
        <f t="shared" ca="1" si="54"/>
        <v>-8.765407943642876E-5</v>
      </c>
      <c r="J633">
        <f ca="1">SUM($I$101:I633)</f>
        <v>5.2720059670020344E-2</v>
      </c>
      <c r="K633">
        <f ca="1">J633-MAX($J$101:J633)</f>
        <v>-3.6991765710427116E-4</v>
      </c>
    </row>
    <row r="634" spans="1:11" x14ac:dyDescent="0.3">
      <c r="A634" s="1">
        <v>45090.738877314812</v>
      </c>
      <c r="B634">
        <v>25866.46</v>
      </c>
      <c r="C634">
        <v>25817.86</v>
      </c>
      <c r="D634">
        <f t="shared" si="49"/>
        <v>48.599999999998545</v>
      </c>
      <c r="E634">
        <f t="shared" ca="1" si="50"/>
        <v>45.897866666666665</v>
      </c>
      <c r="F634">
        <f t="shared" ca="1" si="51"/>
        <v>5.8872743540699338E-2</v>
      </c>
      <c r="G634">
        <f t="shared" ca="1" si="52"/>
        <v>-1</v>
      </c>
      <c r="H634">
        <f t="shared" ca="1" si="53"/>
        <v>0</v>
      </c>
      <c r="I634">
        <f t="shared" ca="1" si="54"/>
        <v>2.7800114876515785E-4</v>
      </c>
      <c r="J634">
        <f ca="1">SUM($I$101:I634)</f>
        <v>5.2998060818785504E-2</v>
      </c>
      <c r="K634">
        <f ca="1">J634-MAX($J$101:J634)</f>
        <v>-9.1916508339111302E-5</v>
      </c>
    </row>
    <row r="635" spans="1:11" x14ac:dyDescent="0.3">
      <c r="A635" s="1">
        <v>45090.739571759259</v>
      </c>
      <c r="B635">
        <v>25858.83</v>
      </c>
      <c r="C635">
        <v>25821</v>
      </c>
      <c r="D635">
        <f t="shared" si="49"/>
        <v>37.830000000001746</v>
      </c>
      <c r="E635">
        <f t="shared" ca="1" si="50"/>
        <v>45.696266666666681</v>
      </c>
      <c r="F635">
        <f t="shared" ca="1" si="51"/>
        <v>-0.17214243614354197</v>
      </c>
      <c r="G635">
        <f t="shared" ca="1" si="52"/>
        <v>0</v>
      </c>
      <c r="H635">
        <f t="shared" ca="1" si="53"/>
        <v>2.0000000000000001E-4</v>
      </c>
      <c r="I635">
        <f t="shared" ca="1" si="54"/>
        <v>8.8641975308618288E-4</v>
      </c>
      <c r="J635">
        <f ca="1">SUM($I$101:I635)</f>
        <v>5.3884480571871687E-2</v>
      </c>
      <c r="K635">
        <f ca="1">J635-MAX($J$101:J635)</f>
        <v>0</v>
      </c>
    </row>
    <row r="636" spans="1:11" x14ac:dyDescent="0.3">
      <c r="A636" s="1">
        <v>45090.740266203706</v>
      </c>
      <c r="B636">
        <v>25867.439999999999</v>
      </c>
      <c r="C636">
        <v>25815.26</v>
      </c>
      <c r="D636">
        <f t="shared" si="49"/>
        <v>52.180000000000291</v>
      </c>
      <c r="E636">
        <f t="shared" ca="1" si="50"/>
        <v>45.681066666666688</v>
      </c>
      <c r="F636">
        <f t="shared" ca="1" si="51"/>
        <v>0.14226754775137185</v>
      </c>
      <c r="G636">
        <f t="shared" ca="1" si="52"/>
        <v>-1</v>
      </c>
      <c r="H636">
        <f t="shared" ca="1" si="53"/>
        <v>2.0000000000000001E-4</v>
      </c>
      <c r="I636">
        <f t="shared" ca="1" si="54"/>
        <v>-2.0000000000000001E-4</v>
      </c>
      <c r="J636">
        <f ca="1">SUM($I$101:I636)</f>
        <v>5.3684480571871689E-2</v>
      </c>
      <c r="K636">
        <f ca="1">J636-MAX($J$101:J636)</f>
        <v>-1.9999999999999879E-4</v>
      </c>
    </row>
    <row r="637" spans="1:11" x14ac:dyDescent="0.3">
      <c r="A637" s="1">
        <v>45090.740960648145</v>
      </c>
      <c r="B637">
        <v>25849.69</v>
      </c>
      <c r="C637">
        <v>25811.98</v>
      </c>
      <c r="D637">
        <f t="shared" si="49"/>
        <v>37.709999999999127</v>
      </c>
      <c r="E637">
        <f t="shared" ca="1" si="50"/>
        <v>45.492266666666694</v>
      </c>
      <c r="F637">
        <f t="shared" ca="1" si="51"/>
        <v>-0.17106790311615372</v>
      </c>
      <c r="G637">
        <f t="shared" ca="1" si="52"/>
        <v>0</v>
      </c>
      <c r="H637">
        <f t="shared" ca="1" si="53"/>
        <v>2.0000000000000001E-4</v>
      </c>
      <c r="I637">
        <f t="shared" ca="1" si="54"/>
        <v>9.0923725565359023E-4</v>
      </c>
      <c r="J637">
        <f ca="1">SUM($I$101:I637)</f>
        <v>5.4593717827525277E-2</v>
      </c>
      <c r="K637">
        <f ca="1">J637-MAX($J$101:J637)</f>
        <v>0</v>
      </c>
    </row>
    <row r="638" spans="1:11" x14ac:dyDescent="0.3">
      <c r="A638" s="1">
        <v>45090.741655092592</v>
      </c>
      <c r="B638">
        <v>25857.14</v>
      </c>
      <c r="C638">
        <v>25820.92</v>
      </c>
      <c r="D638">
        <f t="shared" si="49"/>
        <v>36.220000000001164</v>
      </c>
      <c r="E638">
        <f t="shared" ca="1" si="50"/>
        <v>45.324400000000075</v>
      </c>
      <c r="F638">
        <f t="shared" ca="1" si="51"/>
        <v>-0.20087193652864452</v>
      </c>
      <c r="G638">
        <f t="shared" ca="1" si="52"/>
        <v>0</v>
      </c>
      <c r="H638">
        <f t="shared" ca="1" si="53"/>
        <v>0</v>
      </c>
      <c r="I638">
        <f t="shared" ca="1" si="54"/>
        <v>-2.0000000000000001E-4</v>
      </c>
      <c r="J638">
        <f ca="1">SUM($I$101:I638)</f>
        <v>5.4393717827525279E-2</v>
      </c>
      <c r="K638">
        <f ca="1">J638-MAX($J$101:J638)</f>
        <v>-1.9999999999999879E-4</v>
      </c>
    </row>
    <row r="639" spans="1:11" x14ac:dyDescent="0.3">
      <c r="A639" s="1">
        <v>45090.742349537039</v>
      </c>
      <c r="B639">
        <v>25869.7</v>
      </c>
      <c r="C639">
        <v>25820.6</v>
      </c>
      <c r="D639">
        <f t="shared" si="49"/>
        <v>49.100000000002183</v>
      </c>
      <c r="E639">
        <f t="shared" ca="1" si="50"/>
        <v>45.290400000000133</v>
      </c>
      <c r="F639">
        <f t="shared" ca="1" si="51"/>
        <v>8.4114955928895271E-2</v>
      </c>
      <c r="G639">
        <f t="shared" ca="1" si="52"/>
        <v>-1</v>
      </c>
      <c r="H639">
        <f t="shared" ca="1" si="53"/>
        <v>2.0000000000000001E-4</v>
      </c>
      <c r="I639">
        <f t="shared" ca="1" si="54"/>
        <v>0</v>
      </c>
      <c r="J639">
        <f ca="1">SUM($I$101:I639)</f>
        <v>5.4393717827525279E-2</v>
      </c>
      <c r="K639">
        <f ca="1">J639-MAX($J$101:J639)</f>
        <v>-1.9999999999999879E-4</v>
      </c>
    </row>
    <row r="640" spans="1:11" x14ac:dyDescent="0.3">
      <c r="A640" s="1">
        <v>45090.743043981478</v>
      </c>
      <c r="B640">
        <v>25869.279999999999</v>
      </c>
      <c r="C640">
        <v>25819.5</v>
      </c>
      <c r="D640">
        <f t="shared" si="49"/>
        <v>49.779999999998836</v>
      </c>
      <c r="E640">
        <f t="shared" ca="1" si="50"/>
        <v>45.245866666666792</v>
      </c>
      <c r="F640">
        <f t="shared" ca="1" si="51"/>
        <v>0.10021099533214152</v>
      </c>
      <c r="G640">
        <f t="shared" ca="1" si="52"/>
        <v>-1</v>
      </c>
      <c r="H640">
        <f t="shared" ca="1" si="53"/>
        <v>0</v>
      </c>
      <c r="I640">
        <f t="shared" ca="1" si="54"/>
        <v>-2.5539714867589596E-4</v>
      </c>
      <c r="J640">
        <f ca="1">SUM($I$101:I640)</f>
        <v>5.4138320678849383E-2</v>
      </c>
      <c r="K640">
        <f ca="1">J640-MAX($J$101:J640)</f>
        <v>-4.5539714867589426E-4</v>
      </c>
    </row>
    <row r="641" spans="1:11" x14ac:dyDescent="0.3">
      <c r="A641" s="1">
        <v>45090.743738425925</v>
      </c>
      <c r="B641">
        <v>25854.98</v>
      </c>
      <c r="C641">
        <v>25815.95</v>
      </c>
      <c r="D641">
        <f t="shared" si="49"/>
        <v>39.029999999998836</v>
      </c>
      <c r="E641">
        <f t="shared" ca="1" si="50"/>
        <v>45.259066666666818</v>
      </c>
      <c r="F641">
        <f t="shared" ca="1" si="51"/>
        <v>-0.13763135489613781</v>
      </c>
      <c r="G641">
        <f t="shared" ca="1" si="52"/>
        <v>0</v>
      </c>
      <c r="H641">
        <f t="shared" ca="1" si="53"/>
        <v>2.0000000000000001E-4</v>
      </c>
      <c r="I641">
        <f t="shared" ca="1" si="54"/>
        <v>8.6380072318202107E-4</v>
      </c>
      <c r="J641">
        <f ca="1">SUM($I$101:I641)</f>
        <v>5.5002121402031402E-2</v>
      </c>
      <c r="K641">
        <f ca="1">J641-MAX($J$101:J641)</f>
        <v>0</v>
      </c>
    </row>
    <row r="642" spans="1:11" x14ac:dyDescent="0.3">
      <c r="A642" s="1">
        <v>45090.744432870371</v>
      </c>
      <c r="B642">
        <v>25846.14</v>
      </c>
      <c r="C642">
        <v>25810</v>
      </c>
      <c r="D642">
        <f t="shared" si="49"/>
        <v>36.139999999999418</v>
      </c>
      <c r="E642">
        <f t="shared" ca="1" si="50"/>
        <v>45.238000000000127</v>
      </c>
      <c r="F642">
        <f t="shared" ca="1" si="51"/>
        <v>-0.20111410760866272</v>
      </c>
      <c r="G642">
        <f t="shared" ca="1" si="52"/>
        <v>0</v>
      </c>
      <c r="H642">
        <f t="shared" ca="1" si="53"/>
        <v>0</v>
      </c>
      <c r="I642">
        <f t="shared" ca="1" si="54"/>
        <v>-2.0000000000000001E-4</v>
      </c>
      <c r="J642">
        <f ca="1">SUM($I$101:I642)</f>
        <v>5.4802121402031403E-2</v>
      </c>
      <c r="K642">
        <f ca="1">J642-MAX($J$101:J642)</f>
        <v>-1.9999999999999879E-4</v>
      </c>
    </row>
    <row r="643" spans="1:11" x14ac:dyDescent="0.3">
      <c r="A643" s="1">
        <v>45090.745127314818</v>
      </c>
      <c r="B643">
        <v>25861.91</v>
      </c>
      <c r="C643">
        <v>25807.7</v>
      </c>
      <c r="D643">
        <f t="shared" ref="D643:D655" si="55">B643-C643</f>
        <v>54.209999999999127</v>
      </c>
      <c r="E643">
        <f t="shared" ca="1" si="50"/>
        <v>45.274000000000136</v>
      </c>
      <c r="F643">
        <f t="shared" ca="1" si="51"/>
        <v>0.19737597738213908</v>
      </c>
      <c r="G643">
        <f t="shared" ca="1" si="52"/>
        <v>-1</v>
      </c>
      <c r="H643">
        <f t="shared" ca="1" si="53"/>
        <v>2.0000000000000001E-4</v>
      </c>
      <c r="I643">
        <f t="shared" ca="1" si="54"/>
        <v>0</v>
      </c>
      <c r="J643">
        <f ca="1">SUM($I$101:I643)</f>
        <v>5.4802121402031403E-2</v>
      </c>
      <c r="K643">
        <f ca="1">J643-MAX($J$101:J643)</f>
        <v>-1.9999999999999879E-4</v>
      </c>
    </row>
    <row r="644" spans="1:11" x14ac:dyDescent="0.3">
      <c r="A644" s="1">
        <v>45090.745821759258</v>
      </c>
      <c r="B644">
        <v>25866.66</v>
      </c>
      <c r="C644">
        <v>25823.1</v>
      </c>
      <c r="D644">
        <f t="shared" si="55"/>
        <v>43.56000000000131</v>
      </c>
      <c r="E644">
        <f t="shared" ca="1" si="50"/>
        <v>45.365200000000186</v>
      </c>
      <c r="F644">
        <f t="shared" ca="1" si="51"/>
        <v>-3.9792616366705516E-2</v>
      </c>
      <c r="G644">
        <f t="shared" ca="1" si="52"/>
        <v>0</v>
      </c>
      <c r="H644">
        <f t="shared" ca="1" si="53"/>
        <v>2.0000000000000001E-4</v>
      </c>
      <c r="I644">
        <f t="shared" ca="1" si="54"/>
        <v>5.8583287216365911E-4</v>
      </c>
      <c r="J644">
        <f ca="1">SUM($I$101:I644)</f>
        <v>5.5387954274195066E-2</v>
      </c>
      <c r="K644">
        <f ca="1">J644-MAX($J$101:J644)</f>
        <v>0</v>
      </c>
    </row>
    <row r="645" spans="1:11" x14ac:dyDescent="0.3">
      <c r="A645" s="1">
        <v>45090.746516203704</v>
      </c>
      <c r="B645">
        <v>25847.1</v>
      </c>
      <c r="C645">
        <v>25808.799999999999</v>
      </c>
      <c r="D645">
        <f t="shared" si="55"/>
        <v>38.299999999999272</v>
      </c>
      <c r="E645">
        <f t="shared" ca="1" si="50"/>
        <v>45.252266666666884</v>
      </c>
      <c r="F645">
        <f t="shared" ca="1" si="51"/>
        <v>-0.15363355647748572</v>
      </c>
      <c r="G645">
        <f t="shared" ca="1" si="52"/>
        <v>0</v>
      </c>
      <c r="H645">
        <f t="shared" ca="1" si="53"/>
        <v>0</v>
      </c>
      <c r="I645">
        <f t="shared" ca="1" si="54"/>
        <v>-2.0000000000000001E-4</v>
      </c>
      <c r="J645">
        <f ca="1">SUM($I$101:I645)</f>
        <v>5.5187954274195067E-2</v>
      </c>
      <c r="K645">
        <f ca="1">J645-MAX($J$101:J645)</f>
        <v>-1.9999999999999879E-4</v>
      </c>
    </row>
    <row r="646" spans="1:11" x14ac:dyDescent="0.3">
      <c r="A646" s="1">
        <v>45090.74722222222</v>
      </c>
      <c r="B646">
        <v>25863.48</v>
      </c>
      <c r="C646">
        <v>25813.3</v>
      </c>
      <c r="D646">
        <f t="shared" si="55"/>
        <v>50.180000000000291</v>
      </c>
      <c r="E646">
        <f t="shared" ca="1" si="50"/>
        <v>45.213733333333558</v>
      </c>
      <c r="F646">
        <f t="shared" ca="1" si="51"/>
        <v>0.10983978319271819</v>
      </c>
      <c r="G646">
        <f t="shared" ca="1" si="52"/>
        <v>-1</v>
      </c>
      <c r="H646">
        <f t="shared" ca="1" si="53"/>
        <v>2.0000000000000001E-4</v>
      </c>
      <c r="I646">
        <f t="shared" ca="1" si="54"/>
        <v>0</v>
      </c>
      <c r="J646">
        <f ca="1">SUM($I$101:I646)</f>
        <v>5.5187954274195067E-2</v>
      </c>
      <c r="K646">
        <f ca="1">J646-MAX($J$101:J646)</f>
        <v>-1.9999999999999879E-4</v>
      </c>
    </row>
    <row r="647" spans="1:11" x14ac:dyDescent="0.3">
      <c r="A647" s="1">
        <v>45090.747916666667</v>
      </c>
      <c r="B647">
        <v>25856.44</v>
      </c>
      <c r="C647">
        <v>25805.97</v>
      </c>
      <c r="D647">
        <f t="shared" si="55"/>
        <v>50.469999999997526</v>
      </c>
      <c r="E647">
        <f t="shared" ca="1" si="50"/>
        <v>45.394400000000218</v>
      </c>
      <c r="F647">
        <f t="shared" ca="1" si="51"/>
        <v>0.11181114851165087</v>
      </c>
      <c r="G647">
        <f t="shared" ca="1" si="52"/>
        <v>-1</v>
      </c>
      <c r="H647">
        <f t="shared" ca="1" si="53"/>
        <v>0</v>
      </c>
      <c r="I647">
        <f t="shared" ca="1" si="54"/>
        <v>-2.2311677959324303E-4</v>
      </c>
      <c r="J647">
        <f ca="1">SUM($I$101:I647)</f>
        <v>5.496483749460182E-2</v>
      </c>
      <c r="K647">
        <f ca="1">J647-MAX($J$101:J647)</f>
        <v>-4.2311677959324528E-4</v>
      </c>
    </row>
    <row r="648" spans="1:11" x14ac:dyDescent="0.3">
      <c r="A648" s="1">
        <v>45090.748611111114</v>
      </c>
      <c r="B648">
        <v>25862.09</v>
      </c>
      <c r="C648">
        <v>25812.1</v>
      </c>
      <c r="D648">
        <f t="shared" si="55"/>
        <v>49.990000000001601</v>
      </c>
      <c r="E648">
        <f t="shared" ca="1" si="50"/>
        <v>45.543733333333563</v>
      </c>
      <c r="F648">
        <f t="shared" ca="1" si="51"/>
        <v>9.7626310828010335E-2</v>
      </c>
      <c r="G648">
        <f t="shared" ca="1" si="52"/>
        <v>-1</v>
      </c>
      <c r="H648">
        <f t="shared" ca="1" si="53"/>
        <v>0</v>
      </c>
      <c r="I648">
        <f t="shared" ca="1" si="54"/>
        <v>3.8042401426268988E-5</v>
      </c>
      <c r="J648">
        <f ca="1">SUM($I$101:I648)</f>
        <v>5.500287989602809E-2</v>
      </c>
      <c r="K648">
        <f ca="1">J648-MAX($J$101:J648)</f>
        <v>-3.8507437816697604E-4</v>
      </c>
    </row>
    <row r="649" spans="1:11" x14ac:dyDescent="0.3">
      <c r="A649" s="1">
        <v>45090.749305555553</v>
      </c>
      <c r="B649">
        <v>25850.92</v>
      </c>
      <c r="C649">
        <v>25812.45</v>
      </c>
      <c r="D649">
        <f t="shared" si="55"/>
        <v>38.469999999997526</v>
      </c>
      <c r="E649">
        <f t="shared" ca="1" si="50"/>
        <v>45.346266666666828</v>
      </c>
      <c r="F649">
        <f t="shared" ca="1" si="51"/>
        <v>-0.15163909120050922</v>
      </c>
      <c r="G649">
        <f t="shared" ca="1" si="52"/>
        <v>0</v>
      </c>
      <c r="H649">
        <f t="shared" ca="1" si="53"/>
        <v>2.0000000000000001E-4</v>
      </c>
      <c r="I649">
        <f t="shared" ca="1" si="54"/>
        <v>9.2178435687167081E-4</v>
      </c>
      <c r="J649">
        <f ca="1">SUM($I$101:I649)</f>
        <v>5.5924664252899763E-2</v>
      </c>
      <c r="K649">
        <f ca="1">J649-MAX($J$101:J649)</f>
        <v>0</v>
      </c>
    </row>
    <row r="650" spans="1:11" x14ac:dyDescent="0.3">
      <c r="A650" s="1">
        <v>45090.75</v>
      </c>
      <c r="B650">
        <v>25865.59</v>
      </c>
      <c r="C650">
        <v>25809.37</v>
      </c>
      <c r="D650">
        <f t="shared" si="55"/>
        <v>56.220000000001164</v>
      </c>
      <c r="E650">
        <f t="shared" ca="1" si="50"/>
        <v>45.454000000000185</v>
      </c>
      <c r="F650">
        <f t="shared" ca="1" si="51"/>
        <v>0.23685484225812767</v>
      </c>
      <c r="G650">
        <f t="shared" ca="1" si="52"/>
        <v>-1</v>
      </c>
      <c r="H650">
        <f t="shared" ca="1" si="53"/>
        <v>2.0000000000000001E-4</v>
      </c>
      <c r="I650">
        <f t="shared" ca="1" si="54"/>
        <v>-2.0000000000000001E-4</v>
      </c>
      <c r="J650">
        <f ca="1">SUM($I$101:I650)</f>
        <v>5.5724664252899764E-2</v>
      </c>
      <c r="K650">
        <f ca="1">J650-MAX($J$101:J650)</f>
        <v>-1.9999999999999879E-4</v>
      </c>
    </row>
    <row r="651" spans="1:11" x14ac:dyDescent="0.3">
      <c r="A651" s="1">
        <v>45090.750694444447</v>
      </c>
      <c r="B651">
        <v>25850.720000000001</v>
      </c>
      <c r="C651">
        <v>25798.63</v>
      </c>
      <c r="D651">
        <f t="shared" si="55"/>
        <v>52.090000000000146</v>
      </c>
      <c r="E651">
        <f t="shared" ca="1" si="50"/>
        <v>45.448133333333537</v>
      </c>
      <c r="F651">
        <f t="shared" ca="1" si="51"/>
        <v>0.14614168238666009</v>
      </c>
      <c r="G651">
        <f t="shared" ca="1" si="52"/>
        <v>-1</v>
      </c>
      <c r="H651">
        <f t="shared" ca="1" si="53"/>
        <v>0</v>
      </c>
      <c r="I651">
        <f t="shared" ca="1" si="54"/>
        <v>9.3845606545779674E-5</v>
      </c>
      <c r="J651">
        <f ca="1">SUM($I$101:I651)</f>
        <v>5.5818509859445545E-2</v>
      </c>
      <c r="K651">
        <f ca="1">J651-MAX($J$101:J651)</f>
        <v>-1.0615439345421779E-4</v>
      </c>
    </row>
    <row r="652" spans="1:11" x14ac:dyDescent="0.3">
      <c r="A652" s="1">
        <v>45090.751388888886</v>
      </c>
      <c r="B652">
        <v>25846.76</v>
      </c>
      <c r="C652">
        <v>25791.54</v>
      </c>
      <c r="D652">
        <f t="shared" si="55"/>
        <v>55.219999999997526</v>
      </c>
      <c r="E652">
        <f t="shared" ca="1" si="50"/>
        <v>45.618800000000192</v>
      </c>
      <c r="F652">
        <f t="shared" ca="1" si="51"/>
        <v>0.21046586056619845</v>
      </c>
      <c r="G652">
        <f t="shared" ca="1" si="52"/>
        <v>-1</v>
      </c>
      <c r="H652">
        <f t="shared" ca="1" si="53"/>
        <v>0</v>
      </c>
      <c r="I652">
        <f t="shared" ca="1" si="54"/>
        <v>-2.4035323478574559E-4</v>
      </c>
      <c r="J652">
        <f ca="1">SUM($I$101:I652)</f>
        <v>5.55781566246598E-2</v>
      </c>
      <c r="K652">
        <f ca="1">J652-MAX($J$101:J652)</f>
        <v>-3.4650762823996289E-4</v>
      </c>
    </row>
    <row r="653" spans="1:11" x14ac:dyDescent="0.3">
      <c r="A653" s="1">
        <v>45090.752083333333</v>
      </c>
      <c r="B653">
        <v>25830.53</v>
      </c>
      <c r="C653">
        <v>25792.04</v>
      </c>
      <c r="D653">
        <f t="shared" si="55"/>
        <v>38.489999999997963</v>
      </c>
      <c r="E653">
        <f t="shared" ca="1" si="50"/>
        <v>45.448533333333472</v>
      </c>
      <c r="F653">
        <f t="shared" ca="1" si="51"/>
        <v>-0.1531079844161195</v>
      </c>
      <c r="G653">
        <f t="shared" ca="1" si="52"/>
        <v>0</v>
      </c>
      <c r="H653">
        <f t="shared" ca="1" si="53"/>
        <v>2.0000000000000001E-4</v>
      </c>
      <c r="I653">
        <f t="shared" ca="1" si="54"/>
        <v>1.2118797537124457E-3</v>
      </c>
      <c r="J653">
        <f ca="1">SUM($I$101:I653)</f>
        <v>5.6790036378372245E-2</v>
      </c>
      <c r="K653">
        <f ca="1">J653-MAX($J$101:J653)</f>
        <v>0</v>
      </c>
    </row>
    <row r="654" spans="1:11" x14ac:dyDescent="0.3">
      <c r="A654" s="1">
        <v>45090.75277777778</v>
      </c>
      <c r="B654">
        <v>25861.82</v>
      </c>
      <c r="C654">
        <v>25818.7</v>
      </c>
      <c r="D654">
        <f t="shared" si="55"/>
        <v>43.119999999998981</v>
      </c>
      <c r="E654">
        <f t="shared" ca="1" si="50"/>
        <v>45.31106666666679</v>
      </c>
      <c r="F654">
        <f t="shared" ca="1" si="51"/>
        <v>-4.8356104321853728E-2</v>
      </c>
      <c r="G654">
        <f t="shared" ca="1" si="52"/>
        <v>0</v>
      </c>
      <c r="H654">
        <f t="shared" ca="1" si="53"/>
        <v>0</v>
      </c>
      <c r="I654">
        <f t="shared" ca="1" si="54"/>
        <v>-2.0000000000000001E-4</v>
      </c>
      <c r="J654">
        <f ca="1">SUM($I$101:I654)</f>
        <v>5.6590036378372247E-2</v>
      </c>
      <c r="K654">
        <f ca="1">J654-MAX($J$101:J654)</f>
        <v>-1.9999999999999879E-4</v>
      </c>
    </row>
    <row r="655" spans="1:11" x14ac:dyDescent="0.3">
      <c r="A655" s="1">
        <v>45092.117638888885</v>
      </c>
      <c r="B655">
        <v>25128.81</v>
      </c>
      <c r="C655">
        <v>25086.6</v>
      </c>
      <c r="D655">
        <f t="shared" si="55"/>
        <v>42.210000000002765</v>
      </c>
      <c r="E655">
        <f t="shared" ca="1" si="50"/>
        <v>45.350533333333487</v>
      </c>
      <c r="F655">
        <f t="shared" ca="1" si="51"/>
        <v>-6.9250196249012408E-2</v>
      </c>
      <c r="G655">
        <f t="shared" ca="1" si="52"/>
        <v>0</v>
      </c>
      <c r="H655">
        <f t="shared" ca="1" si="53"/>
        <v>0</v>
      </c>
      <c r="I655">
        <f t="shared" ca="1" si="54"/>
        <v>0</v>
      </c>
      <c r="J655">
        <f ca="1">SUM($I$101:I655)</f>
        <v>5.6590036378372247E-2</v>
      </c>
      <c r="K655">
        <f ca="1">J655-MAX($J$101:J655)</f>
        <v>-1.9999999999999879E-4</v>
      </c>
    </row>
  </sheetData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262FD-EA9E-4121-A89D-ED7DCD898669}">
  <dimension ref="A1:AF4322"/>
  <sheetViews>
    <sheetView tabSelected="1" workbookViewId="0">
      <pane ySplit="98" topLeftCell="A99" activePane="bottomLeft" state="frozen"/>
      <selection pane="bottomLeft" activeCell="T109" sqref="T109"/>
    </sheetView>
  </sheetViews>
  <sheetFormatPr defaultRowHeight="16.2" x14ac:dyDescent="0.3"/>
  <cols>
    <col min="1" max="1" width="16.6640625" bestFit="1" customWidth="1"/>
    <col min="9" max="9" width="8.5546875" customWidth="1"/>
    <col min="18" max="18" width="12.44140625" bestFit="1" customWidth="1"/>
    <col min="20" max="20" width="9.6640625" bestFit="1" customWidth="1"/>
  </cols>
  <sheetData>
    <row r="1" spans="1:19" x14ac:dyDescent="0.3">
      <c r="A1" t="s">
        <v>0</v>
      </c>
      <c r="B1" t="s">
        <v>51</v>
      </c>
      <c r="C1" t="s">
        <v>58</v>
      </c>
      <c r="D1" t="s">
        <v>28</v>
      </c>
      <c r="E1" t="s">
        <v>29</v>
      </c>
      <c r="F1" t="s">
        <v>43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R1" s="2">
        <v>23.483673917560864</v>
      </c>
      <c r="S1" s="2">
        <v>1.4851003146040624E-2</v>
      </c>
    </row>
    <row r="2" spans="1:19" hidden="1" x14ac:dyDescent="0.3">
      <c r="A2" s="1">
        <v>45090.299583333333</v>
      </c>
      <c r="B2">
        <v>1752.26</v>
      </c>
      <c r="C2">
        <v>1749.13</v>
      </c>
      <c r="D2">
        <f>B2-C2</f>
        <v>3.1299999999998818</v>
      </c>
    </row>
    <row r="3" spans="1:19" hidden="1" x14ac:dyDescent="0.3">
      <c r="A3" s="1">
        <v>45090.30027777778</v>
      </c>
      <c r="B3">
        <v>1750.3</v>
      </c>
      <c r="C3">
        <v>1748.11</v>
      </c>
      <c r="D3">
        <f t="shared" ref="D3:D66" si="0">B3-C3</f>
        <v>2.1900000000000546</v>
      </c>
    </row>
    <row r="4" spans="1:19" hidden="1" x14ac:dyDescent="0.3">
      <c r="A4" s="1">
        <v>45090.30097222222</v>
      </c>
      <c r="B4">
        <v>1751.29</v>
      </c>
      <c r="C4">
        <v>1748.85</v>
      </c>
      <c r="D4">
        <f t="shared" si="0"/>
        <v>2.4400000000000546</v>
      </c>
    </row>
    <row r="5" spans="1:19" hidden="1" x14ac:dyDescent="0.3">
      <c r="A5" s="1">
        <v>45090.301666666666</v>
      </c>
      <c r="B5">
        <v>1750.23</v>
      </c>
      <c r="C5">
        <v>1748.84</v>
      </c>
      <c r="D5">
        <f t="shared" si="0"/>
        <v>1.3900000000001</v>
      </c>
    </row>
    <row r="6" spans="1:19" hidden="1" x14ac:dyDescent="0.3">
      <c r="A6" s="1">
        <v>45090.302361111113</v>
      </c>
      <c r="B6">
        <v>1751.54</v>
      </c>
      <c r="C6">
        <v>1748.86</v>
      </c>
      <c r="D6">
        <f t="shared" si="0"/>
        <v>2.6800000000000637</v>
      </c>
    </row>
    <row r="7" spans="1:19" hidden="1" x14ac:dyDescent="0.3">
      <c r="A7" s="1">
        <v>45090.303055555552</v>
      </c>
      <c r="B7">
        <v>1751.77</v>
      </c>
      <c r="C7">
        <v>1749.14</v>
      </c>
      <c r="D7">
        <f t="shared" si="0"/>
        <v>2.6299999999998818</v>
      </c>
    </row>
    <row r="8" spans="1:19" hidden="1" x14ac:dyDescent="0.3">
      <c r="A8" s="1">
        <v>45090.303749999999</v>
      </c>
      <c r="B8">
        <v>1750.92</v>
      </c>
      <c r="C8">
        <v>1748.83</v>
      </c>
      <c r="D8">
        <f t="shared" si="0"/>
        <v>2.0900000000001455</v>
      </c>
    </row>
    <row r="9" spans="1:19" hidden="1" x14ac:dyDescent="0.3">
      <c r="A9" s="1">
        <v>45090.304444444446</v>
      </c>
      <c r="B9">
        <v>1751.57</v>
      </c>
      <c r="C9">
        <v>1748.51</v>
      </c>
      <c r="D9">
        <f t="shared" si="0"/>
        <v>3.0599999999999454</v>
      </c>
    </row>
    <row r="10" spans="1:19" hidden="1" x14ac:dyDescent="0.3">
      <c r="A10" s="1">
        <v>45090.305138888885</v>
      </c>
      <c r="B10">
        <v>1751.63</v>
      </c>
      <c r="C10">
        <v>1748.52</v>
      </c>
      <c r="D10">
        <f t="shared" si="0"/>
        <v>3.1100000000001273</v>
      </c>
    </row>
    <row r="11" spans="1:19" hidden="1" x14ac:dyDescent="0.3">
      <c r="A11" s="1">
        <v>45090.305844907409</v>
      </c>
      <c r="B11">
        <v>1751.7</v>
      </c>
      <c r="C11">
        <v>1748.84</v>
      </c>
      <c r="D11">
        <f t="shared" si="0"/>
        <v>2.8600000000001273</v>
      </c>
    </row>
    <row r="12" spans="1:19" hidden="1" x14ac:dyDescent="0.3">
      <c r="A12" s="1">
        <v>45090.306539351855</v>
      </c>
      <c r="B12">
        <v>1752.15</v>
      </c>
      <c r="C12">
        <v>1749.21</v>
      </c>
      <c r="D12">
        <f t="shared" si="0"/>
        <v>2.9400000000000546</v>
      </c>
    </row>
    <row r="13" spans="1:19" hidden="1" x14ac:dyDescent="0.3">
      <c r="A13" s="1">
        <v>45090.307233796295</v>
      </c>
      <c r="B13">
        <v>1752.42</v>
      </c>
      <c r="C13">
        <v>1749.47</v>
      </c>
      <c r="D13">
        <f t="shared" si="0"/>
        <v>2.9500000000000455</v>
      </c>
    </row>
    <row r="14" spans="1:19" hidden="1" x14ac:dyDescent="0.3">
      <c r="A14" s="1">
        <v>45090.307928240742</v>
      </c>
      <c r="B14">
        <v>1752.15</v>
      </c>
      <c r="C14">
        <v>1749.03</v>
      </c>
      <c r="D14">
        <f t="shared" si="0"/>
        <v>3.1200000000001182</v>
      </c>
    </row>
    <row r="15" spans="1:19" hidden="1" x14ac:dyDescent="0.3">
      <c r="A15" s="1">
        <v>45090.308622685188</v>
      </c>
      <c r="B15">
        <v>1751.11</v>
      </c>
      <c r="C15">
        <v>1749.02</v>
      </c>
      <c r="D15">
        <f t="shared" si="0"/>
        <v>2.0899999999999181</v>
      </c>
    </row>
    <row r="16" spans="1:19" hidden="1" x14ac:dyDescent="0.3">
      <c r="A16" s="1">
        <v>45090.309317129628</v>
      </c>
      <c r="B16">
        <v>1750.95</v>
      </c>
      <c r="C16">
        <v>1748.99</v>
      </c>
      <c r="D16">
        <f t="shared" si="0"/>
        <v>1.9600000000000364</v>
      </c>
    </row>
    <row r="17" spans="1:4" hidden="1" x14ac:dyDescent="0.3">
      <c r="A17" s="1">
        <v>45090.310011574074</v>
      </c>
      <c r="B17">
        <v>1751.62</v>
      </c>
      <c r="C17">
        <v>1748.65</v>
      </c>
      <c r="D17">
        <f t="shared" si="0"/>
        <v>2.9699999999997999</v>
      </c>
    </row>
    <row r="18" spans="1:4" hidden="1" x14ac:dyDescent="0.3">
      <c r="A18" s="1">
        <v>45090.310706018521</v>
      </c>
      <c r="B18">
        <v>1750.76</v>
      </c>
      <c r="C18">
        <v>1748.74</v>
      </c>
      <c r="D18">
        <f t="shared" si="0"/>
        <v>2.0199999999999818</v>
      </c>
    </row>
    <row r="19" spans="1:4" hidden="1" x14ac:dyDescent="0.3">
      <c r="A19" s="1">
        <v>45090.311400462961</v>
      </c>
      <c r="B19">
        <v>1750.49</v>
      </c>
      <c r="C19">
        <v>1748.91</v>
      </c>
      <c r="D19">
        <f t="shared" si="0"/>
        <v>1.5799999999999272</v>
      </c>
    </row>
    <row r="20" spans="1:4" hidden="1" x14ac:dyDescent="0.3">
      <c r="A20" s="1">
        <v>45090.312094907407</v>
      </c>
      <c r="B20">
        <v>1752.67</v>
      </c>
      <c r="C20">
        <v>1750.41</v>
      </c>
      <c r="D20">
        <f t="shared" si="0"/>
        <v>2.2599999999999909</v>
      </c>
    </row>
    <row r="21" spans="1:4" hidden="1" x14ac:dyDescent="0.3">
      <c r="A21" s="1">
        <v>45090.312789351854</v>
      </c>
      <c r="B21">
        <v>1752.06</v>
      </c>
      <c r="C21">
        <v>1750.03</v>
      </c>
      <c r="D21">
        <f t="shared" si="0"/>
        <v>2.0299999999999727</v>
      </c>
    </row>
    <row r="22" spans="1:4" hidden="1" x14ac:dyDescent="0.3">
      <c r="A22" s="1">
        <v>45090.313483796293</v>
      </c>
      <c r="B22">
        <v>1753.63</v>
      </c>
      <c r="C22">
        <v>1750.71</v>
      </c>
      <c r="D22">
        <f t="shared" si="0"/>
        <v>2.9200000000000728</v>
      </c>
    </row>
    <row r="23" spans="1:4" hidden="1" x14ac:dyDescent="0.3">
      <c r="A23" s="1">
        <v>45090.31417824074</v>
      </c>
      <c r="B23">
        <v>1753.85</v>
      </c>
      <c r="C23">
        <v>1750.63</v>
      </c>
      <c r="D23">
        <f t="shared" si="0"/>
        <v>3.2199999999997999</v>
      </c>
    </row>
    <row r="24" spans="1:4" hidden="1" x14ac:dyDescent="0.3">
      <c r="A24" s="1">
        <v>45090.314872685187</v>
      </c>
      <c r="B24">
        <v>1753.2</v>
      </c>
      <c r="C24">
        <v>1751.12</v>
      </c>
      <c r="D24">
        <f t="shared" si="0"/>
        <v>2.0800000000001546</v>
      </c>
    </row>
    <row r="25" spans="1:4" hidden="1" x14ac:dyDescent="0.3">
      <c r="A25" s="1">
        <v>45090.315567129626</v>
      </c>
      <c r="B25">
        <v>1754.12</v>
      </c>
      <c r="C25">
        <v>1751.01</v>
      </c>
      <c r="D25">
        <f t="shared" si="0"/>
        <v>3.1099999999999</v>
      </c>
    </row>
    <row r="26" spans="1:4" hidden="1" x14ac:dyDescent="0.3">
      <c r="A26" s="1">
        <v>45090.316261574073</v>
      </c>
      <c r="B26">
        <v>1753.3</v>
      </c>
      <c r="C26">
        <v>1751.1</v>
      </c>
      <c r="D26">
        <f t="shared" si="0"/>
        <v>2.2000000000000455</v>
      </c>
    </row>
    <row r="27" spans="1:4" hidden="1" x14ac:dyDescent="0.3">
      <c r="A27" s="1">
        <v>45090.31695601852</v>
      </c>
      <c r="B27">
        <v>1753.21</v>
      </c>
      <c r="C27">
        <v>1751.19</v>
      </c>
      <c r="D27">
        <f t="shared" si="0"/>
        <v>2.0199999999999818</v>
      </c>
    </row>
    <row r="28" spans="1:4" hidden="1" x14ac:dyDescent="0.3">
      <c r="A28" s="1">
        <v>45090.317662037036</v>
      </c>
      <c r="B28">
        <v>1753.36</v>
      </c>
      <c r="C28">
        <v>1751.29</v>
      </c>
      <c r="D28">
        <f t="shared" si="0"/>
        <v>2.0699999999999363</v>
      </c>
    </row>
    <row r="29" spans="1:4" hidden="1" x14ac:dyDescent="0.3">
      <c r="A29" s="1">
        <v>45090.318356481483</v>
      </c>
      <c r="B29">
        <v>1752.98</v>
      </c>
      <c r="C29">
        <v>1751.45</v>
      </c>
      <c r="D29">
        <f t="shared" si="0"/>
        <v>1.5299999999999727</v>
      </c>
    </row>
    <row r="30" spans="1:4" hidden="1" x14ac:dyDescent="0.3">
      <c r="A30" s="1">
        <v>45090.319050925929</v>
      </c>
      <c r="B30">
        <v>1753.87</v>
      </c>
      <c r="C30">
        <v>1750.96</v>
      </c>
      <c r="D30">
        <f t="shared" si="0"/>
        <v>2.9099999999998545</v>
      </c>
    </row>
    <row r="31" spans="1:4" hidden="1" x14ac:dyDescent="0.3">
      <c r="A31" s="1">
        <v>45090.319745370369</v>
      </c>
      <c r="B31">
        <v>1752.07</v>
      </c>
      <c r="C31">
        <v>1750</v>
      </c>
      <c r="D31">
        <f t="shared" si="0"/>
        <v>2.0699999999999363</v>
      </c>
    </row>
    <row r="32" spans="1:4" hidden="1" x14ac:dyDescent="0.3">
      <c r="A32" s="1">
        <v>45090.320439814815</v>
      </c>
      <c r="B32">
        <v>1751.56</v>
      </c>
      <c r="C32">
        <v>1749.69</v>
      </c>
      <c r="D32">
        <f t="shared" si="0"/>
        <v>1.8699999999998909</v>
      </c>
    </row>
    <row r="33" spans="1:4" hidden="1" x14ac:dyDescent="0.3">
      <c r="A33" s="1">
        <v>45090.321134259262</v>
      </c>
      <c r="B33">
        <v>1751.69</v>
      </c>
      <c r="C33">
        <v>1749.73</v>
      </c>
      <c r="D33">
        <f t="shared" si="0"/>
        <v>1.9600000000000364</v>
      </c>
    </row>
    <row r="34" spans="1:4" hidden="1" x14ac:dyDescent="0.3">
      <c r="A34" s="1">
        <v>45090.321828703702</v>
      </c>
      <c r="B34">
        <v>1751.67</v>
      </c>
      <c r="C34">
        <v>1749.85</v>
      </c>
      <c r="D34">
        <f t="shared" si="0"/>
        <v>1.8200000000001637</v>
      </c>
    </row>
    <row r="35" spans="1:4" hidden="1" x14ac:dyDescent="0.3">
      <c r="A35" s="1">
        <v>45090.322523148148</v>
      </c>
      <c r="B35">
        <v>1751.7</v>
      </c>
      <c r="C35">
        <v>1749.87</v>
      </c>
      <c r="D35">
        <f t="shared" si="0"/>
        <v>1.8300000000001546</v>
      </c>
    </row>
    <row r="36" spans="1:4" hidden="1" x14ac:dyDescent="0.3">
      <c r="A36" s="1">
        <v>45090.323217592595</v>
      </c>
      <c r="B36">
        <v>1752.54</v>
      </c>
      <c r="C36">
        <v>1749.68</v>
      </c>
      <c r="D36">
        <f t="shared" si="0"/>
        <v>2.8599999999999</v>
      </c>
    </row>
    <row r="37" spans="1:4" hidden="1" x14ac:dyDescent="0.3">
      <c r="A37" s="1">
        <v>45090.323912037034</v>
      </c>
      <c r="B37">
        <v>1752.37</v>
      </c>
      <c r="C37">
        <v>1749.48</v>
      </c>
      <c r="D37">
        <f t="shared" si="0"/>
        <v>2.8899999999998727</v>
      </c>
    </row>
    <row r="38" spans="1:4" hidden="1" x14ac:dyDescent="0.3">
      <c r="A38" s="1">
        <v>45090.324606481481</v>
      </c>
      <c r="B38">
        <v>1751.5</v>
      </c>
      <c r="C38">
        <v>1748.77</v>
      </c>
      <c r="D38">
        <f t="shared" si="0"/>
        <v>2.7300000000000182</v>
      </c>
    </row>
    <row r="39" spans="1:4" hidden="1" x14ac:dyDescent="0.3">
      <c r="A39" s="1">
        <v>45090.325300925928</v>
      </c>
      <c r="B39">
        <v>1750.21</v>
      </c>
      <c r="C39">
        <v>1748.49</v>
      </c>
      <c r="D39">
        <f t="shared" si="0"/>
        <v>1.7200000000000273</v>
      </c>
    </row>
    <row r="40" spans="1:4" hidden="1" x14ac:dyDescent="0.3">
      <c r="A40" s="1">
        <v>45090.325995370367</v>
      </c>
      <c r="B40">
        <v>1749.72</v>
      </c>
      <c r="C40">
        <v>1748.09</v>
      </c>
      <c r="D40">
        <f t="shared" si="0"/>
        <v>1.6300000000001091</v>
      </c>
    </row>
    <row r="41" spans="1:4" hidden="1" x14ac:dyDescent="0.3">
      <c r="A41" s="1">
        <v>45090.326689814814</v>
      </c>
      <c r="B41">
        <v>1749.87</v>
      </c>
      <c r="C41">
        <v>1747.03</v>
      </c>
      <c r="D41">
        <f t="shared" si="0"/>
        <v>2.8399999999999181</v>
      </c>
    </row>
    <row r="42" spans="1:4" hidden="1" x14ac:dyDescent="0.3">
      <c r="A42" s="1">
        <v>45090.327384259261</v>
      </c>
      <c r="B42">
        <v>1748.85</v>
      </c>
      <c r="C42">
        <v>1746.99</v>
      </c>
      <c r="D42">
        <f t="shared" si="0"/>
        <v>1.8599999999999</v>
      </c>
    </row>
    <row r="43" spans="1:4" hidden="1" x14ac:dyDescent="0.3">
      <c r="A43" s="1">
        <v>45090.3280787037</v>
      </c>
      <c r="B43">
        <v>1749.87</v>
      </c>
      <c r="C43">
        <v>1747.01</v>
      </c>
      <c r="D43">
        <f t="shared" si="0"/>
        <v>2.8599999999999</v>
      </c>
    </row>
    <row r="44" spans="1:4" hidden="1" x14ac:dyDescent="0.3">
      <c r="A44" s="1">
        <v>45090.328773148147</v>
      </c>
      <c r="B44">
        <v>1748.86</v>
      </c>
      <c r="C44">
        <v>1747.1</v>
      </c>
      <c r="D44">
        <f t="shared" si="0"/>
        <v>1.7599999999999909</v>
      </c>
    </row>
    <row r="45" spans="1:4" hidden="1" x14ac:dyDescent="0.3">
      <c r="A45" s="1">
        <v>45090.329479166663</v>
      </c>
      <c r="B45">
        <v>1749.81</v>
      </c>
      <c r="C45">
        <v>1747.01</v>
      </c>
      <c r="D45">
        <f t="shared" si="0"/>
        <v>2.7999999999999545</v>
      </c>
    </row>
    <row r="46" spans="1:4" hidden="1" x14ac:dyDescent="0.3">
      <c r="A46" s="1">
        <v>45090.33017361111</v>
      </c>
      <c r="B46">
        <v>1749.91</v>
      </c>
      <c r="C46">
        <v>1747.01</v>
      </c>
      <c r="D46">
        <f t="shared" si="0"/>
        <v>2.9000000000000909</v>
      </c>
    </row>
    <row r="47" spans="1:4" hidden="1" x14ac:dyDescent="0.3">
      <c r="A47" s="1">
        <v>45090.330868055556</v>
      </c>
      <c r="B47">
        <v>1749.81</v>
      </c>
      <c r="C47">
        <v>1747.01</v>
      </c>
      <c r="D47">
        <f t="shared" si="0"/>
        <v>2.7999999999999545</v>
      </c>
    </row>
    <row r="48" spans="1:4" hidden="1" x14ac:dyDescent="0.3">
      <c r="A48" s="1">
        <v>45090.331562500003</v>
      </c>
      <c r="B48">
        <v>1749.82</v>
      </c>
      <c r="C48">
        <v>1747.01</v>
      </c>
      <c r="D48">
        <f t="shared" si="0"/>
        <v>2.8099999999999454</v>
      </c>
    </row>
    <row r="49" spans="1:4" hidden="1" x14ac:dyDescent="0.3">
      <c r="A49" s="1">
        <v>45090.332256944443</v>
      </c>
      <c r="B49">
        <v>1748.84</v>
      </c>
      <c r="C49">
        <v>1747</v>
      </c>
      <c r="D49">
        <f t="shared" si="0"/>
        <v>1.8399999999999181</v>
      </c>
    </row>
    <row r="50" spans="1:4" hidden="1" x14ac:dyDescent="0.3">
      <c r="A50" s="1">
        <v>45090.332951388889</v>
      </c>
      <c r="B50">
        <v>1749.09</v>
      </c>
      <c r="C50">
        <v>1747.27</v>
      </c>
      <c r="D50">
        <f t="shared" si="0"/>
        <v>1.8199999999999363</v>
      </c>
    </row>
    <row r="51" spans="1:4" hidden="1" x14ac:dyDescent="0.3">
      <c r="A51" s="1">
        <v>45090.333645833336</v>
      </c>
      <c r="B51">
        <v>1749</v>
      </c>
      <c r="C51">
        <v>1747.16</v>
      </c>
      <c r="D51">
        <f t="shared" si="0"/>
        <v>1.8399999999999181</v>
      </c>
    </row>
    <row r="52" spans="1:4" hidden="1" x14ac:dyDescent="0.3">
      <c r="A52" s="1">
        <v>45090.334340277775</v>
      </c>
      <c r="B52">
        <v>1748.68</v>
      </c>
      <c r="C52">
        <v>1746.81</v>
      </c>
      <c r="D52">
        <f t="shared" si="0"/>
        <v>1.8700000000001182</v>
      </c>
    </row>
    <row r="53" spans="1:4" hidden="1" x14ac:dyDescent="0.3">
      <c r="A53" s="1">
        <v>45090.335034722222</v>
      </c>
      <c r="B53">
        <v>1748.68</v>
      </c>
      <c r="C53">
        <v>1746.81</v>
      </c>
      <c r="D53">
        <f t="shared" si="0"/>
        <v>1.8700000000001182</v>
      </c>
    </row>
    <row r="54" spans="1:4" hidden="1" x14ac:dyDescent="0.3">
      <c r="A54" s="1">
        <v>45090.335729166669</v>
      </c>
      <c r="B54">
        <v>1748.79</v>
      </c>
      <c r="C54">
        <v>1746.81</v>
      </c>
      <c r="D54">
        <f t="shared" si="0"/>
        <v>1.9800000000000182</v>
      </c>
    </row>
    <row r="55" spans="1:4" hidden="1" x14ac:dyDescent="0.3">
      <c r="A55" s="1">
        <v>45090.336423611108</v>
      </c>
      <c r="B55">
        <v>1748.32</v>
      </c>
      <c r="C55">
        <v>1746.39</v>
      </c>
      <c r="D55">
        <f t="shared" si="0"/>
        <v>1.9299999999998363</v>
      </c>
    </row>
    <row r="56" spans="1:4" hidden="1" x14ac:dyDescent="0.3">
      <c r="A56" s="1">
        <v>45090.337118055555</v>
      </c>
      <c r="B56">
        <v>1748.53</v>
      </c>
      <c r="C56">
        <v>1746.83</v>
      </c>
      <c r="D56">
        <f t="shared" si="0"/>
        <v>1.7000000000000455</v>
      </c>
    </row>
    <row r="57" spans="1:4" hidden="1" x14ac:dyDescent="0.3">
      <c r="A57" s="1">
        <v>45090.337812500002</v>
      </c>
      <c r="B57">
        <v>1749.06</v>
      </c>
      <c r="C57">
        <v>1746.28</v>
      </c>
      <c r="D57">
        <f t="shared" si="0"/>
        <v>2.7799999999999727</v>
      </c>
    </row>
    <row r="58" spans="1:4" hidden="1" x14ac:dyDescent="0.3">
      <c r="A58" s="1">
        <v>45090.338506944441</v>
      </c>
      <c r="B58">
        <v>1747.94</v>
      </c>
      <c r="C58">
        <v>1745.98</v>
      </c>
      <c r="D58">
        <f t="shared" si="0"/>
        <v>1.9600000000000364</v>
      </c>
    </row>
    <row r="59" spans="1:4" hidden="1" x14ac:dyDescent="0.3">
      <c r="A59" s="1">
        <v>45090.339201388888</v>
      </c>
      <c r="B59">
        <v>1748.61</v>
      </c>
      <c r="C59">
        <v>1745.84</v>
      </c>
      <c r="D59">
        <f t="shared" si="0"/>
        <v>2.7699999999999818</v>
      </c>
    </row>
    <row r="60" spans="1:4" hidden="1" x14ac:dyDescent="0.3">
      <c r="A60" s="1">
        <v>45090.339895833335</v>
      </c>
      <c r="B60">
        <v>1747.82</v>
      </c>
      <c r="C60">
        <v>1745.95</v>
      </c>
      <c r="D60">
        <f t="shared" si="0"/>
        <v>1.8699999999998909</v>
      </c>
    </row>
    <row r="61" spans="1:4" hidden="1" x14ac:dyDescent="0.3">
      <c r="A61" s="1">
        <v>45090.340590277781</v>
      </c>
      <c r="B61">
        <v>1748.75</v>
      </c>
      <c r="C61">
        <v>1745.92</v>
      </c>
      <c r="D61">
        <f t="shared" si="0"/>
        <v>2.8299999999999272</v>
      </c>
    </row>
    <row r="62" spans="1:4" hidden="1" x14ac:dyDescent="0.3">
      <c r="A62" s="1">
        <v>45090.341284722221</v>
      </c>
      <c r="B62">
        <v>1749.1</v>
      </c>
      <c r="C62">
        <v>1746.31</v>
      </c>
      <c r="D62">
        <f t="shared" si="0"/>
        <v>2.7899999999999636</v>
      </c>
    </row>
    <row r="63" spans="1:4" hidden="1" x14ac:dyDescent="0.3">
      <c r="A63" s="1">
        <v>45090.341979166667</v>
      </c>
      <c r="B63">
        <v>1748.03</v>
      </c>
      <c r="C63">
        <v>1746.13</v>
      </c>
      <c r="D63">
        <f t="shared" si="0"/>
        <v>1.8999999999998636</v>
      </c>
    </row>
    <row r="64" spans="1:4" hidden="1" x14ac:dyDescent="0.3">
      <c r="A64" s="1">
        <v>45090.342685185184</v>
      </c>
      <c r="B64">
        <v>1748.61</v>
      </c>
      <c r="C64">
        <v>1745.87</v>
      </c>
      <c r="D64">
        <f t="shared" si="0"/>
        <v>2.7400000000000091</v>
      </c>
    </row>
    <row r="65" spans="1:4" hidden="1" x14ac:dyDescent="0.3">
      <c r="A65" s="1">
        <v>45090.34337962963</v>
      </c>
      <c r="B65">
        <v>1747.72</v>
      </c>
      <c r="C65">
        <v>1745.87</v>
      </c>
      <c r="D65">
        <f t="shared" si="0"/>
        <v>1.8500000000001364</v>
      </c>
    </row>
    <row r="66" spans="1:4" hidden="1" x14ac:dyDescent="0.3">
      <c r="A66" s="1">
        <v>45090.344074074077</v>
      </c>
      <c r="B66">
        <v>1748.66</v>
      </c>
      <c r="C66">
        <v>1747.1</v>
      </c>
      <c r="D66">
        <f t="shared" si="0"/>
        <v>1.5600000000001728</v>
      </c>
    </row>
    <row r="67" spans="1:4" hidden="1" x14ac:dyDescent="0.3">
      <c r="A67" s="1">
        <v>45090.344768518517</v>
      </c>
      <c r="B67">
        <v>1749.99</v>
      </c>
      <c r="C67">
        <v>1748.06</v>
      </c>
      <c r="D67">
        <f t="shared" ref="D67:D130" si="1">B67-C67</f>
        <v>1.9300000000000637</v>
      </c>
    </row>
    <row r="68" spans="1:4" hidden="1" x14ac:dyDescent="0.3">
      <c r="A68" s="1">
        <v>45090.345462962963</v>
      </c>
      <c r="B68">
        <v>1751.22</v>
      </c>
      <c r="C68">
        <v>1748.44</v>
      </c>
      <c r="D68">
        <f t="shared" si="1"/>
        <v>2.7799999999999727</v>
      </c>
    </row>
    <row r="69" spans="1:4" hidden="1" x14ac:dyDescent="0.3">
      <c r="A69" s="1">
        <v>45090.34615740741</v>
      </c>
      <c r="B69">
        <v>1751.04</v>
      </c>
      <c r="C69">
        <v>1748.27</v>
      </c>
      <c r="D69">
        <f t="shared" si="1"/>
        <v>2.7699999999999818</v>
      </c>
    </row>
    <row r="70" spans="1:4" hidden="1" x14ac:dyDescent="0.3">
      <c r="A70" s="1">
        <v>45090.346851851849</v>
      </c>
      <c r="B70">
        <v>1751.07</v>
      </c>
      <c r="C70">
        <v>1748.27</v>
      </c>
      <c r="D70">
        <f t="shared" si="1"/>
        <v>2.7999999999999545</v>
      </c>
    </row>
    <row r="71" spans="1:4" hidden="1" x14ac:dyDescent="0.3">
      <c r="A71" s="1">
        <v>45090.347546296296</v>
      </c>
      <c r="B71">
        <v>1750.98</v>
      </c>
      <c r="C71">
        <v>1748.95</v>
      </c>
      <c r="D71">
        <f t="shared" si="1"/>
        <v>2.0299999999999727</v>
      </c>
    </row>
    <row r="72" spans="1:4" hidden="1" x14ac:dyDescent="0.3">
      <c r="A72" s="1">
        <v>45090.348240740743</v>
      </c>
      <c r="B72">
        <v>1751.86</v>
      </c>
      <c r="C72">
        <v>1749.06</v>
      </c>
      <c r="D72">
        <f t="shared" si="1"/>
        <v>2.7999999999999545</v>
      </c>
    </row>
    <row r="73" spans="1:4" hidden="1" x14ac:dyDescent="0.3">
      <c r="A73" s="1">
        <v>45090.348935185182</v>
      </c>
      <c r="B73">
        <v>1753.43</v>
      </c>
      <c r="C73">
        <v>1750.64</v>
      </c>
      <c r="D73">
        <f t="shared" si="1"/>
        <v>2.7899999999999636</v>
      </c>
    </row>
    <row r="74" spans="1:4" hidden="1" x14ac:dyDescent="0.3">
      <c r="A74" s="1">
        <v>45090.349629629629</v>
      </c>
      <c r="B74">
        <v>1753.23</v>
      </c>
      <c r="C74">
        <v>1750.54</v>
      </c>
      <c r="D74">
        <f t="shared" si="1"/>
        <v>2.6900000000000546</v>
      </c>
    </row>
    <row r="75" spans="1:4" hidden="1" x14ac:dyDescent="0.3">
      <c r="A75" s="1">
        <v>45090.350324074076</v>
      </c>
      <c r="B75">
        <v>1752.86</v>
      </c>
      <c r="C75">
        <v>1749.54</v>
      </c>
      <c r="D75">
        <f t="shared" si="1"/>
        <v>3.3199999999999363</v>
      </c>
    </row>
    <row r="76" spans="1:4" hidden="1" x14ac:dyDescent="0.3">
      <c r="A76" s="1">
        <v>45090.351018518515</v>
      </c>
      <c r="B76">
        <v>1753.78</v>
      </c>
      <c r="C76">
        <v>1751.09</v>
      </c>
      <c r="D76">
        <f t="shared" si="1"/>
        <v>2.6900000000000546</v>
      </c>
    </row>
    <row r="77" spans="1:4" hidden="1" x14ac:dyDescent="0.3">
      <c r="A77" s="1">
        <v>45090.351712962962</v>
      </c>
      <c r="B77">
        <v>1752.77</v>
      </c>
      <c r="C77">
        <v>1750.96</v>
      </c>
      <c r="D77">
        <f t="shared" si="1"/>
        <v>1.8099999999999454</v>
      </c>
    </row>
    <row r="78" spans="1:4" hidden="1" x14ac:dyDescent="0.3">
      <c r="A78" s="1">
        <v>45090.352407407408</v>
      </c>
      <c r="B78">
        <v>1753.62</v>
      </c>
      <c r="C78">
        <v>1750.95</v>
      </c>
      <c r="D78">
        <f t="shared" si="1"/>
        <v>2.6699999999998454</v>
      </c>
    </row>
    <row r="79" spans="1:4" hidden="1" x14ac:dyDescent="0.3">
      <c r="A79" s="1">
        <v>45090.353101851855</v>
      </c>
      <c r="B79">
        <v>1752.76</v>
      </c>
      <c r="C79">
        <v>1750.88</v>
      </c>
      <c r="D79">
        <f t="shared" si="1"/>
        <v>1.8799999999998818</v>
      </c>
    </row>
    <row r="80" spans="1:4" hidden="1" x14ac:dyDescent="0.3">
      <c r="A80" s="1">
        <v>45090.353796296295</v>
      </c>
      <c r="B80">
        <v>1753.67</v>
      </c>
      <c r="C80">
        <v>1750.75</v>
      </c>
      <c r="D80">
        <f t="shared" si="1"/>
        <v>2.9200000000000728</v>
      </c>
    </row>
    <row r="81" spans="1:4" hidden="1" x14ac:dyDescent="0.3">
      <c r="A81" s="1">
        <v>45090.354502314818</v>
      </c>
      <c r="B81">
        <v>1753.66</v>
      </c>
      <c r="C81">
        <v>1750.73</v>
      </c>
      <c r="D81">
        <f t="shared" si="1"/>
        <v>2.9300000000000637</v>
      </c>
    </row>
    <row r="82" spans="1:4" hidden="1" x14ac:dyDescent="0.3">
      <c r="A82" s="1">
        <v>45090.355196759258</v>
      </c>
      <c r="B82">
        <v>1752.54</v>
      </c>
      <c r="C82">
        <v>1750.6</v>
      </c>
      <c r="D82">
        <f t="shared" si="1"/>
        <v>1.9400000000000546</v>
      </c>
    </row>
    <row r="83" spans="1:4" hidden="1" x14ac:dyDescent="0.3">
      <c r="A83" s="1">
        <v>45090.355891203704</v>
      </c>
      <c r="B83">
        <v>1751.89</v>
      </c>
      <c r="C83">
        <v>1750.04</v>
      </c>
      <c r="D83">
        <f t="shared" si="1"/>
        <v>1.8500000000001364</v>
      </c>
    </row>
    <row r="84" spans="1:4" hidden="1" x14ac:dyDescent="0.3">
      <c r="A84" s="1">
        <v>45090.356585648151</v>
      </c>
      <c r="B84">
        <v>1751.86</v>
      </c>
      <c r="C84">
        <v>1749.98</v>
      </c>
      <c r="D84">
        <f t="shared" si="1"/>
        <v>1.8799999999998818</v>
      </c>
    </row>
    <row r="85" spans="1:4" hidden="1" x14ac:dyDescent="0.3">
      <c r="A85" s="1">
        <v>45090.35728009259</v>
      </c>
      <c r="B85">
        <v>1751.77</v>
      </c>
      <c r="C85">
        <v>1750.09</v>
      </c>
      <c r="D85">
        <f t="shared" si="1"/>
        <v>1.6800000000000637</v>
      </c>
    </row>
    <row r="86" spans="1:4" hidden="1" x14ac:dyDescent="0.3">
      <c r="A86" s="1">
        <v>45090.357974537037</v>
      </c>
      <c r="B86">
        <v>1752.69</v>
      </c>
      <c r="C86">
        <v>1750.89</v>
      </c>
      <c r="D86">
        <f t="shared" si="1"/>
        <v>1.7999999999999545</v>
      </c>
    </row>
    <row r="87" spans="1:4" hidden="1" x14ac:dyDescent="0.3">
      <c r="A87" s="1">
        <v>45090.358668981484</v>
      </c>
      <c r="B87">
        <v>1754.22</v>
      </c>
      <c r="C87">
        <v>1751.55</v>
      </c>
      <c r="D87">
        <f t="shared" si="1"/>
        <v>2.6700000000000728</v>
      </c>
    </row>
    <row r="88" spans="1:4" hidden="1" x14ac:dyDescent="0.3">
      <c r="A88" s="1">
        <v>45090.359363425923</v>
      </c>
      <c r="B88">
        <v>1753.2</v>
      </c>
      <c r="C88">
        <v>1751.33</v>
      </c>
      <c r="D88">
        <f t="shared" si="1"/>
        <v>1.8700000000001182</v>
      </c>
    </row>
    <row r="89" spans="1:4" hidden="1" x14ac:dyDescent="0.3">
      <c r="A89" s="1">
        <v>45090.36005787037</v>
      </c>
      <c r="B89">
        <v>1753.54</v>
      </c>
      <c r="C89">
        <v>1750.65</v>
      </c>
      <c r="D89">
        <f t="shared" si="1"/>
        <v>2.8899999999998727</v>
      </c>
    </row>
    <row r="90" spans="1:4" hidden="1" x14ac:dyDescent="0.3">
      <c r="A90" s="1">
        <v>45090.360752314817</v>
      </c>
      <c r="B90">
        <v>1753.86</v>
      </c>
      <c r="C90">
        <v>1751.27</v>
      </c>
      <c r="D90">
        <f t="shared" si="1"/>
        <v>2.5899999999999181</v>
      </c>
    </row>
    <row r="91" spans="1:4" hidden="1" x14ac:dyDescent="0.3">
      <c r="A91" s="1">
        <v>45090.361446759256</v>
      </c>
      <c r="B91">
        <v>1754.32</v>
      </c>
      <c r="C91">
        <v>1751.54</v>
      </c>
      <c r="D91">
        <f t="shared" si="1"/>
        <v>2.7799999999999727</v>
      </c>
    </row>
    <row r="92" spans="1:4" hidden="1" x14ac:dyDescent="0.3">
      <c r="A92" s="1">
        <v>45090.362141203703</v>
      </c>
      <c r="B92">
        <v>1753.76</v>
      </c>
      <c r="C92">
        <v>1750.97</v>
      </c>
      <c r="D92">
        <f t="shared" si="1"/>
        <v>2.7899999999999636</v>
      </c>
    </row>
    <row r="93" spans="1:4" hidden="1" x14ac:dyDescent="0.3">
      <c r="A93" s="1">
        <v>45090.362835648149</v>
      </c>
      <c r="B93">
        <v>1753.94</v>
      </c>
      <c r="C93">
        <v>1751.69</v>
      </c>
      <c r="D93">
        <f t="shared" si="1"/>
        <v>2.25</v>
      </c>
    </row>
    <row r="94" spans="1:4" hidden="1" x14ac:dyDescent="0.3">
      <c r="A94" s="1">
        <v>45090.363530092596</v>
      </c>
      <c r="B94">
        <v>1753.81</v>
      </c>
      <c r="C94">
        <v>1751.88</v>
      </c>
      <c r="D94">
        <f t="shared" si="1"/>
        <v>1.9299999999998363</v>
      </c>
    </row>
    <row r="95" spans="1:4" hidden="1" x14ac:dyDescent="0.3">
      <c r="A95" s="1">
        <v>45090.364224537036</v>
      </c>
      <c r="B95">
        <v>1755.03</v>
      </c>
      <c r="C95">
        <v>1752.24</v>
      </c>
      <c r="D95">
        <f t="shared" si="1"/>
        <v>2.7899999999999636</v>
      </c>
    </row>
    <row r="96" spans="1:4" hidden="1" x14ac:dyDescent="0.3">
      <c r="A96" s="1">
        <v>45090.364918981482</v>
      </c>
      <c r="B96">
        <v>1759.38</v>
      </c>
      <c r="C96">
        <v>1757.4</v>
      </c>
      <c r="D96">
        <f t="shared" si="1"/>
        <v>1.9800000000000182</v>
      </c>
    </row>
    <row r="97" spans="1:32" hidden="1" x14ac:dyDescent="0.3">
      <c r="A97" s="1">
        <v>45090.365613425929</v>
      </c>
      <c r="B97">
        <v>1758.7</v>
      </c>
      <c r="C97">
        <v>1755.87</v>
      </c>
      <c r="D97">
        <f t="shared" si="1"/>
        <v>2.8300000000001546</v>
      </c>
    </row>
    <row r="98" spans="1:32" hidden="1" x14ac:dyDescent="0.3">
      <c r="A98" s="1">
        <v>45090.366319444445</v>
      </c>
      <c r="B98">
        <v>1758.79</v>
      </c>
      <c r="C98">
        <v>1756.15</v>
      </c>
      <c r="D98">
        <f t="shared" si="1"/>
        <v>2.6399999999998727</v>
      </c>
    </row>
    <row r="99" spans="1:32" x14ac:dyDescent="0.3">
      <c r="A99" s="1">
        <v>45090.367013888892</v>
      </c>
      <c r="B99">
        <v>1760.18</v>
      </c>
      <c r="C99">
        <v>1757.86</v>
      </c>
      <c r="D99">
        <f t="shared" si="1"/>
        <v>2.3200000000001637</v>
      </c>
      <c r="R99" t="s">
        <v>37</v>
      </c>
      <c r="S99" t="s">
        <v>28</v>
      </c>
    </row>
    <row r="100" spans="1:32" x14ac:dyDescent="0.3">
      <c r="A100" s="1">
        <v>45090.367708333331</v>
      </c>
      <c r="B100">
        <v>1759.06</v>
      </c>
      <c r="C100">
        <v>1757.01</v>
      </c>
      <c r="D100">
        <f t="shared" si="1"/>
        <v>2.0499999999999545</v>
      </c>
    </row>
    <row r="101" spans="1:32" x14ac:dyDescent="0.3">
      <c r="A101" s="1">
        <v>45090.368402777778</v>
      </c>
      <c r="B101">
        <v>1759.19</v>
      </c>
      <c r="C101">
        <v>1757.32</v>
      </c>
      <c r="D101">
        <f t="shared" si="1"/>
        <v>1.8700000000001182</v>
      </c>
      <c r="E101">
        <f t="shared" ref="E101:E164" ca="1" si="2">AVERAGE(OFFSET(D101,,,-$R$1))</f>
        <v>2.3100000000000049</v>
      </c>
      <c r="F101">
        <f ca="1">(D101-E101)/E101</f>
        <v>-0.19047619047614103</v>
      </c>
      <c r="G101">
        <f ca="1">IF(F101&gt;$S$1, -1, IF(F101&lt;-$S$1, 1, 0))</f>
        <v>1</v>
      </c>
      <c r="H101">
        <f ca="1">IF(G101=G100,0,(ABS(G101-G100)*0.0002))</f>
        <v>2.0000000000000001E-4</v>
      </c>
    </row>
    <row r="102" spans="1:32" x14ac:dyDescent="0.3">
      <c r="A102" s="1">
        <v>45090.369097222225</v>
      </c>
      <c r="B102">
        <v>1756.36</v>
      </c>
      <c r="C102">
        <v>1753.74</v>
      </c>
      <c r="D102">
        <f t="shared" si="1"/>
        <v>2.6199999999998909</v>
      </c>
      <c r="E102">
        <f t="shared" ca="1" si="2"/>
        <v>2.3421739130434833</v>
      </c>
      <c r="F102">
        <f t="shared" ref="F102:F165" ca="1" si="3">(D102-E102)/E102</f>
        <v>0.11861889734541228</v>
      </c>
      <c r="G102">
        <f t="shared" ref="G102:G165" ca="1" si="4">IF(F102&gt;$S$1, -1, IF(F102&lt;-$S$1, 1, 0))</f>
        <v>-1</v>
      </c>
      <c r="H102">
        <f t="shared" ref="H102:H165" ca="1" si="5">IF(G102=G101,0,(ABS(G102-G101)*0.0002))</f>
        <v>4.0000000000000002E-4</v>
      </c>
      <c r="I102">
        <f ca="1">(G101*((D102-D101)/D101)*0.004-H101)</f>
        <v>1.4042780748657223E-3</v>
      </c>
      <c r="J102">
        <f ca="1">SUM($I$101:I102)</f>
        <v>1.4042780748657223E-3</v>
      </c>
      <c r="K102">
        <f ca="1">J102-MAX($J$101:J102)</f>
        <v>0</v>
      </c>
      <c r="R102" t="s">
        <v>38</v>
      </c>
      <c r="S102">
        <f ca="1">AVERAGE(I:I)*365</f>
        <v>0.34359537161435044</v>
      </c>
      <c r="U102">
        <f ca="1">AVERAGE(I:I)*365</f>
        <v>0.34359537161435044</v>
      </c>
      <c r="V102">
        <v>0</v>
      </c>
      <c r="W102">
        <v>0.05</v>
      </c>
      <c r="X102">
        <v>0.1</v>
      </c>
      <c r="Y102">
        <v>0.15</v>
      </c>
      <c r="Z102">
        <v>0.2</v>
      </c>
      <c r="AA102">
        <v>0.25</v>
      </c>
      <c r="AB102">
        <v>0.3</v>
      </c>
      <c r="AC102">
        <v>0.35</v>
      </c>
      <c r="AD102">
        <v>0.4</v>
      </c>
      <c r="AE102">
        <v>0.45</v>
      </c>
      <c r="AF102">
        <v>0.5</v>
      </c>
    </row>
    <row r="103" spans="1:32" x14ac:dyDescent="0.3">
      <c r="A103" s="1">
        <v>45090.369791666664</v>
      </c>
      <c r="B103">
        <v>1756.91</v>
      </c>
      <c r="C103">
        <v>1753.96</v>
      </c>
      <c r="D103">
        <f t="shared" si="1"/>
        <v>2.9500000000000455</v>
      </c>
      <c r="E103">
        <f t="shared" ca="1" si="2"/>
        <v>2.3434782608695692</v>
      </c>
      <c r="F103">
        <f t="shared" ca="1" si="3"/>
        <v>0.25881261595549032</v>
      </c>
      <c r="G103">
        <f t="shared" ca="1" si="4"/>
        <v>-1</v>
      </c>
      <c r="H103">
        <f t="shared" ca="1" si="5"/>
        <v>0</v>
      </c>
      <c r="I103">
        <f t="shared" ref="I103:I166" ca="1" si="6">(G102*((D103-D102)/D102)*0.004-H102)</f>
        <v>-9.0381679389338679E-4</v>
      </c>
      <c r="J103">
        <f ca="1">SUM($I$101:I103)</f>
        <v>5.0046128097233546E-4</v>
      </c>
      <c r="K103">
        <f ca="1">J103-MAX($J$101:J103)</f>
        <v>-9.0381679389338679E-4</v>
      </c>
      <c r="R103" t="s">
        <v>39</v>
      </c>
      <c r="S103">
        <f ca="1">AVERAGE(I:I)/_xlfn.STDEV.S(I:I)*SQRT(365)</f>
        <v>1.0112560764798197</v>
      </c>
      <c r="U103">
        <v>5</v>
      </c>
    </row>
    <row r="104" spans="1:32" x14ac:dyDescent="0.3">
      <c r="A104" s="1">
        <v>45090.370486111111</v>
      </c>
      <c r="B104">
        <v>1757.78</v>
      </c>
      <c r="C104">
        <v>1754.89</v>
      </c>
      <c r="D104">
        <f t="shared" si="1"/>
        <v>2.8899999999998727</v>
      </c>
      <c r="E104">
        <f t="shared" ca="1" si="2"/>
        <v>2.3417391304347781</v>
      </c>
      <c r="F104">
        <f t="shared" ca="1" si="3"/>
        <v>0.23412551058294095</v>
      </c>
      <c r="G104">
        <f t="shared" ca="1" si="4"/>
        <v>-1</v>
      </c>
      <c r="H104">
        <f t="shared" ca="1" si="5"/>
        <v>0</v>
      </c>
      <c r="I104">
        <f t="shared" ca="1" si="6"/>
        <v>8.1355932203622884E-5</v>
      </c>
      <c r="J104">
        <f ca="1">SUM($I$101:I104)</f>
        <v>5.8181721317595832E-4</v>
      </c>
      <c r="K104">
        <f ca="1">J104-MAX($J$101:J104)</f>
        <v>-8.2246086168976393E-4</v>
      </c>
      <c r="R104" t="s">
        <v>40</v>
      </c>
      <c r="S104">
        <f ca="1">MIN(K:K)</f>
        <v>-0.64742513415645342</v>
      </c>
      <c r="U104">
        <v>10</v>
      </c>
    </row>
    <row r="105" spans="1:32" x14ac:dyDescent="0.3">
      <c r="A105" s="1">
        <v>45090.371180555558</v>
      </c>
      <c r="B105">
        <v>1757.17</v>
      </c>
      <c r="C105">
        <v>1754.34</v>
      </c>
      <c r="D105">
        <f t="shared" si="1"/>
        <v>2.8300000000001546</v>
      </c>
      <c r="E105">
        <f t="shared" ca="1" si="2"/>
        <v>2.3804347826086958</v>
      </c>
      <c r="F105">
        <f t="shared" ca="1" si="3"/>
        <v>0.18885844748864936</v>
      </c>
      <c r="G105">
        <f t="shared" ca="1" si="4"/>
        <v>-1</v>
      </c>
      <c r="H105">
        <f t="shared" ca="1" si="5"/>
        <v>0</v>
      </c>
      <c r="I105">
        <f t="shared" ca="1" si="6"/>
        <v>8.3044982698575373E-5</v>
      </c>
      <c r="J105">
        <f ca="1">SUM($I$101:I105)</f>
        <v>6.6486219587453372E-4</v>
      </c>
      <c r="K105">
        <f ca="1">J105-MAX($J$101:J105)</f>
        <v>-7.3941587899118853E-4</v>
      </c>
      <c r="R105" t="s">
        <v>41</v>
      </c>
      <c r="S105">
        <f ca="1">S102/ABS(S104)</f>
        <v>0.53071058488025735</v>
      </c>
      <c r="U105">
        <v>15</v>
      </c>
    </row>
    <row r="106" spans="1:32" x14ac:dyDescent="0.3">
      <c r="A106" s="1">
        <v>45090.371874999997</v>
      </c>
      <c r="B106">
        <v>1756.05</v>
      </c>
      <c r="C106">
        <v>1753.24</v>
      </c>
      <c r="D106">
        <f t="shared" si="1"/>
        <v>2.8099999999999454</v>
      </c>
      <c r="E106">
        <f t="shared" ca="1" si="2"/>
        <v>2.4221739130434701</v>
      </c>
      <c r="F106">
        <f t="shared" ca="1" si="3"/>
        <v>0.16011488063182486</v>
      </c>
      <c r="G106">
        <f t="shared" ca="1" si="4"/>
        <v>-1</v>
      </c>
      <c r="H106">
        <f t="shared" ca="1" si="5"/>
        <v>0</v>
      </c>
      <c r="I106">
        <f t="shared" ca="1" si="6"/>
        <v>2.8268551237043239E-5</v>
      </c>
      <c r="J106">
        <f ca="1">SUM($I$101:I106)</f>
        <v>6.9313074711157695E-4</v>
      </c>
      <c r="K106">
        <f ca="1">J106-MAX($J$101:J106)</f>
        <v>-7.111473277541453E-4</v>
      </c>
      <c r="R106" t="s">
        <v>42</v>
      </c>
      <c r="S106">
        <f ca="1">SUM(H:H)/0.0002</f>
        <v>4140.9999999998654</v>
      </c>
      <c r="U106">
        <v>20</v>
      </c>
    </row>
    <row r="107" spans="1:32" x14ac:dyDescent="0.3">
      <c r="A107" s="1">
        <v>45090.372569444444</v>
      </c>
      <c r="B107">
        <v>1753.79</v>
      </c>
      <c r="C107">
        <v>1751.81</v>
      </c>
      <c r="D107">
        <f t="shared" si="1"/>
        <v>1.9800000000000182</v>
      </c>
      <c r="E107">
        <f t="shared" ca="1" si="2"/>
        <v>2.4265217391304326</v>
      </c>
      <c r="F107">
        <f t="shared" ca="1" si="3"/>
        <v>-0.18401720121841139</v>
      </c>
      <c r="G107">
        <f t="shared" ca="1" si="4"/>
        <v>1</v>
      </c>
      <c r="H107">
        <f t="shared" ca="1" si="5"/>
        <v>4.0000000000000002E-4</v>
      </c>
      <c r="I107">
        <f t="shared" ca="1" si="6"/>
        <v>1.1814946619216275E-3</v>
      </c>
      <c r="J107">
        <f ca="1">SUM($I$101:I107)</f>
        <v>1.8746254090332044E-3</v>
      </c>
      <c r="K107">
        <f ca="1">J107-MAX($J$101:J107)</f>
        <v>0</v>
      </c>
      <c r="U107">
        <v>25</v>
      </c>
    </row>
    <row r="108" spans="1:32" x14ac:dyDescent="0.3">
      <c r="A108" s="1">
        <v>45090.373263888891</v>
      </c>
      <c r="B108">
        <v>1754.28</v>
      </c>
      <c r="C108">
        <v>1751.91</v>
      </c>
      <c r="D108">
        <f t="shared" si="1"/>
        <v>2.3699999999998909</v>
      </c>
      <c r="E108">
        <f t="shared" ca="1" si="2"/>
        <v>2.4565217391304248</v>
      </c>
      <c r="F108">
        <f t="shared" ca="1" si="3"/>
        <v>-3.5221238938093612E-2</v>
      </c>
      <c r="G108">
        <f t="shared" ca="1" si="4"/>
        <v>1</v>
      </c>
      <c r="H108">
        <f t="shared" ca="1" si="5"/>
        <v>0</v>
      </c>
      <c r="I108">
        <f t="shared" ca="1" si="6"/>
        <v>3.8787878787852336E-4</v>
      </c>
      <c r="J108">
        <f ca="1">SUM($I$101:I108)</f>
        <v>2.2625041969117276E-3</v>
      </c>
      <c r="K108">
        <f ca="1">J108-MAX($J$101:J108)</f>
        <v>0</v>
      </c>
      <c r="U108">
        <v>30</v>
      </c>
    </row>
    <row r="109" spans="1:32" x14ac:dyDescent="0.3">
      <c r="A109" s="1">
        <v>45090.37395833333</v>
      </c>
      <c r="B109">
        <v>1753.58</v>
      </c>
      <c r="C109">
        <v>1750.92</v>
      </c>
      <c r="D109">
        <f t="shared" si="1"/>
        <v>2.6599999999998545</v>
      </c>
      <c r="E109">
        <f t="shared" ca="1" si="2"/>
        <v>2.4939130434782468</v>
      </c>
      <c r="F109">
        <f t="shared" ca="1" si="3"/>
        <v>6.6596931659640826E-2</v>
      </c>
      <c r="G109">
        <f t="shared" ca="1" si="4"/>
        <v>-1</v>
      </c>
      <c r="H109">
        <f t="shared" ca="1" si="5"/>
        <v>4.0000000000000002E-4</v>
      </c>
      <c r="I109">
        <f t="shared" ca="1" si="6"/>
        <v>4.8945147679321007E-4</v>
      </c>
      <c r="J109">
        <f ca="1">SUM($I$101:I109)</f>
        <v>2.7519556737049377E-3</v>
      </c>
      <c r="K109">
        <f ca="1">J109-MAX($J$101:J109)</f>
        <v>0</v>
      </c>
      <c r="U109">
        <v>35</v>
      </c>
    </row>
    <row r="110" spans="1:32" x14ac:dyDescent="0.3">
      <c r="A110" s="1">
        <v>45090.374652777777</v>
      </c>
      <c r="B110">
        <v>1755.15</v>
      </c>
      <c r="C110">
        <v>1753.15</v>
      </c>
      <c r="D110">
        <f t="shared" si="1"/>
        <v>2</v>
      </c>
      <c r="E110">
        <f t="shared" ca="1" si="2"/>
        <v>2.4647826086956348</v>
      </c>
      <c r="F110">
        <f t="shared" ca="1" si="3"/>
        <v>-0.18856941259480819</v>
      </c>
      <c r="G110">
        <f t="shared" ca="1" si="4"/>
        <v>1</v>
      </c>
      <c r="H110">
        <f t="shared" ca="1" si="5"/>
        <v>4.0000000000000002E-4</v>
      </c>
      <c r="I110">
        <f t="shared" ca="1" si="6"/>
        <v>5.9248120300735437E-4</v>
      </c>
      <c r="J110">
        <f ca="1">SUM($I$101:I110)</f>
        <v>3.3444368767122923E-3</v>
      </c>
      <c r="K110">
        <f ca="1">J110-MAX($J$101:J110)</f>
        <v>0</v>
      </c>
      <c r="U110">
        <v>40</v>
      </c>
    </row>
    <row r="111" spans="1:32" x14ac:dyDescent="0.3">
      <c r="A111" s="1">
        <v>45090.375347222223</v>
      </c>
      <c r="B111">
        <v>1756.11</v>
      </c>
      <c r="C111">
        <v>1753.42</v>
      </c>
      <c r="D111">
        <f t="shared" si="1"/>
        <v>2.6899999999998272</v>
      </c>
      <c r="E111">
        <f t="shared" ca="1" si="2"/>
        <v>2.5004347826086657</v>
      </c>
      <c r="F111">
        <f t="shared" ca="1" si="3"/>
        <v>7.5812902103925689E-2</v>
      </c>
      <c r="G111">
        <f t="shared" ca="1" si="4"/>
        <v>-1</v>
      </c>
      <c r="H111">
        <f t="shared" ca="1" si="5"/>
        <v>4.0000000000000002E-4</v>
      </c>
      <c r="I111">
        <f t="shared" ca="1" si="6"/>
        <v>9.7999999999965454E-4</v>
      </c>
      <c r="J111">
        <f ca="1">SUM($I$101:I111)</f>
        <v>4.324436876711947E-3</v>
      </c>
      <c r="K111">
        <f ca="1">J111-MAX($J$101:J111)</f>
        <v>0</v>
      </c>
      <c r="U111">
        <v>45</v>
      </c>
    </row>
    <row r="112" spans="1:32" x14ac:dyDescent="0.3">
      <c r="A112" s="1">
        <v>45090.37604166667</v>
      </c>
      <c r="B112">
        <v>1756.16</v>
      </c>
      <c r="C112">
        <v>1754.37</v>
      </c>
      <c r="D112">
        <f t="shared" si="1"/>
        <v>1.790000000000191</v>
      </c>
      <c r="E112">
        <f t="shared" ca="1" si="2"/>
        <v>2.4526086956521578</v>
      </c>
      <c r="F112">
        <f t="shared" ca="1" si="3"/>
        <v>-0.2701648643856645</v>
      </c>
      <c r="G112">
        <f t="shared" ca="1" si="4"/>
        <v>1</v>
      </c>
      <c r="H112">
        <f t="shared" ca="1" si="5"/>
        <v>4.0000000000000002E-4</v>
      </c>
      <c r="I112">
        <f t="shared" ca="1" si="6"/>
        <v>9.382899628248237E-4</v>
      </c>
      <c r="J112">
        <f ca="1">SUM($I$101:I112)</f>
        <v>5.2627268395367705E-3</v>
      </c>
      <c r="K112">
        <f ca="1">J112-MAX($J$101:J112)</f>
        <v>0</v>
      </c>
      <c r="U112">
        <v>50</v>
      </c>
    </row>
    <row r="113" spans="1:32" x14ac:dyDescent="0.3">
      <c r="A113" s="1">
        <v>45090.376736111109</v>
      </c>
      <c r="B113">
        <v>1755.63</v>
      </c>
      <c r="C113">
        <v>1753.3</v>
      </c>
      <c r="D113">
        <f t="shared" si="1"/>
        <v>2.3300000000001546</v>
      </c>
      <c r="E113">
        <f t="shared" ca="1" si="2"/>
        <v>2.441304347826081</v>
      </c>
      <c r="F113">
        <f t="shared" ca="1" si="3"/>
        <v>-4.559216384677315E-2</v>
      </c>
      <c r="G113">
        <f t="shared" ca="1" si="4"/>
        <v>1</v>
      </c>
      <c r="H113">
        <f t="shared" ca="1" si="5"/>
        <v>0</v>
      </c>
      <c r="I113">
        <f t="shared" ca="1" si="6"/>
        <v>8.0670391061431527E-4</v>
      </c>
      <c r="J113">
        <f ca="1">SUM($I$101:I113)</f>
        <v>6.069430750151086E-3</v>
      </c>
      <c r="K113">
        <f ca="1">J113-MAX($J$101:J113)</f>
        <v>0</v>
      </c>
      <c r="U113">
        <v>55</v>
      </c>
    </row>
    <row r="114" spans="1:32" x14ac:dyDescent="0.3">
      <c r="A114" s="1">
        <v>45090.377430555556</v>
      </c>
      <c r="B114">
        <v>1755.34</v>
      </c>
      <c r="C114">
        <v>1753.72</v>
      </c>
      <c r="D114">
        <f t="shared" si="1"/>
        <v>1.6199999999998909</v>
      </c>
      <c r="E114">
        <f t="shared" ca="1" si="2"/>
        <v>2.3908695652173817</v>
      </c>
      <c r="F114">
        <f t="shared" ca="1" si="3"/>
        <v>-0.32242225859251428</v>
      </c>
      <c r="G114">
        <f t="shared" ca="1" si="4"/>
        <v>1</v>
      </c>
      <c r="H114">
        <f t="shared" ca="1" si="5"/>
        <v>0</v>
      </c>
      <c r="I114">
        <f t="shared" ca="1" si="6"/>
        <v>-1.2188841201720456E-3</v>
      </c>
      <c r="J114">
        <f ca="1">SUM($I$101:I114)</f>
        <v>4.8505466299790401E-3</v>
      </c>
      <c r="K114">
        <f ca="1">J114-MAX($J$101:J114)</f>
        <v>-1.2188841201720459E-3</v>
      </c>
      <c r="U114">
        <v>60</v>
      </c>
    </row>
    <row r="115" spans="1:32" x14ac:dyDescent="0.3">
      <c r="A115" s="1">
        <v>45090.378125000003</v>
      </c>
      <c r="B115">
        <v>1756.23</v>
      </c>
      <c r="C115">
        <v>1753.65</v>
      </c>
      <c r="D115">
        <f t="shared" si="1"/>
        <v>2.5799999999999272</v>
      </c>
      <c r="E115">
        <f t="shared" ca="1" si="2"/>
        <v>2.3817391304347715</v>
      </c>
      <c r="F115">
        <f t="shared" ca="1" si="3"/>
        <v>8.3242059145648112E-2</v>
      </c>
      <c r="G115">
        <f t="shared" ca="1" si="4"/>
        <v>-1</v>
      </c>
      <c r="H115">
        <f t="shared" ca="1" si="5"/>
        <v>4.0000000000000002E-4</v>
      </c>
      <c r="I115">
        <f t="shared" ca="1" si="6"/>
        <v>2.3703703703706197E-3</v>
      </c>
      <c r="J115">
        <f ca="1">SUM($I$101:I115)</f>
        <v>7.2209170003496598E-3</v>
      </c>
      <c r="K115">
        <f ca="1">J115-MAX($J$101:J115)</f>
        <v>0</v>
      </c>
      <c r="U115">
        <v>65</v>
      </c>
    </row>
    <row r="116" spans="1:32" x14ac:dyDescent="0.3">
      <c r="A116" s="1">
        <v>45090.378831018519</v>
      </c>
      <c r="B116">
        <v>1754.33</v>
      </c>
      <c r="C116">
        <v>1752.13</v>
      </c>
      <c r="D116">
        <f t="shared" si="1"/>
        <v>2.1999999999998181</v>
      </c>
      <c r="E116">
        <f t="shared" ca="1" si="2"/>
        <v>2.3795652173912853</v>
      </c>
      <c r="F116">
        <f t="shared" ca="1" si="3"/>
        <v>-7.5461355746460429E-2</v>
      </c>
      <c r="G116">
        <f t="shared" ca="1" si="4"/>
        <v>1</v>
      </c>
      <c r="H116">
        <f t="shared" ca="1" si="5"/>
        <v>4.0000000000000002E-4</v>
      </c>
      <c r="I116">
        <f t="shared" ca="1" si="6"/>
        <v>1.8914728682189124E-4</v>
      </c>
      <c r="J116">
        <f ca="1">SUM($I$101:I116)</f>
        <v>7.4100642871715514E-3</v>
      </c>
      <c r="K116">
        <f ca="1">J116-MAX($J$101:J116)</f>
        <v>0</v>
      </c>
      <c r="U116">
        <v>70</v>
      </c>
    </row>
    <row r="117" spans="1:32" x14ac:dyDescent="0.3">
      <c r="A117" s="1">
        <v>45090.379525462966</v>
      </c>
      <c r="B117">
        <v>1753.87</v>
      </c>
      <c r="C117">
        <v>1751.17</v>
      </c>
      <c r="D117">
        <f t="shared" si="1"/>
        <v>2.6999999999998181</v>
      </c>
      <c r="E117">
        <f t="shared" ca="1" si="2"/>
        <v>2.4130434782608496</v>
      </c>
      <c r="F117">
        <f t="shared" ca="1" si="3"/>
        <v>0.11891891891885277</v>
      </c>
      <c r="G117">
        <f t="shared" ca="1" si="4"/>
        <v>-1</v>
      </c>
      <c r="H117">
        <f t="shared" ca="1" si="5"/>
        <v>4.0000000000000002E-4</v>
      </c>
      <c r="I117">
        <f t="shared" ca="1" si="6"/>
        <v>5.0909090909098415E-4</v>
      </c>
      <c r="J117">
        <f ca="1">SUM($I$101:I117)</f>
        <v>7.9191551962625346E-3</v>
      </c>
      <c r="K117">
        <f ca="1">J117-MAX($J$101:J117)</f>
        <v>0</v>
      </c>
      <c r="U117">
        <v>75</v>
      </c>
    </row>
    <row r="118" spans="1:32" x14ac:dyDescent="0.3">
      <c r="A118" s="1">
        <v>45090.380219907405</v>
      </c>
      <c r="B118">
        <v>1752.86</v>
      </c>
      <c r="C118">
        <v>1751.18</v>
      </c>
      <c r="D118">
        <f t="shared" si="1"/>
        <v>1.6799999999998363</v>
      </c>
      <c r="E118">
        <f t="shared" ca="1" si="2"/>
        <v>2.3647826086956267</v>
      </c>
      <c r="F118">
        <f t="shared" ca="1" si="3"/>
        <v>-0.28957528957535117</v>
      </c>
      <c r="G118">
        <f t="shared" ca="1" si="4"/>
        <v>1</v>
      </c>
      <c r="H118">
        <f t="shared" ca="1" si="5"/>
        <v>4.0000000000000002E-4</v>
      </c>
      <c r="I118">
        <f t="shared" ca="1" si="6"/>
        <v>1.1111111111111859E-3</v>
      </c>
      <c r="J118">
        <f ca="1">SUM($I$101:I118)</f>
        <v>9.0302663073737206E-3</v>
      </c>
      <c r="K118">
        <f ca="1">J118-MAX($J$101:J118)</f>
        <v>0</v>
      </c>
      <c r="U118">
        <v>80</v>
      </c>
    </row>
    <row r="119" spans="1:32" x14ac:dyDescent="0.3">
      <c r="A119" s="1">
        <v>45090.380914351852</v>
      </c>
      <c r="B119">
        <v>1753.65</v>
      </c>
      <c r="C119">
        <v>1750.96</v>
      </c>
      <c r="D119">
        <f t="shared" si="1"/>
        <v>2.6900000000000546</v>
      </c>
      <c r="E119">
        <f t="shared" ca="1" si="2"/>
        <v>2.3956521739130197</v>
      </c>
      <c r="F119">
        <f t="shared" ca="1" si="3"/>
        <v>0.12286751361164919</v>
      </c>
      <c r="G119">
        <f t="shared" ca="1" si="4"/>
        <v>-1</v>
      </c>
      <c r="H119">
        <f t="shared" ca="1" si="5"/>
        <v>4.0000000000000002E-4</v>
      </c>
      <c r="I119">
        <f t="shared" ca="1" si="6"/>
        <v>2.0047619047626588E-3</v>
      </c>
      <c r="J119">
        <f ca="1">SUM($I$101:I119)</f>
        <v>1.103502821213638E-2</v>
      </c>
      <c r="K119">
        <f ca="1">J119-MAX($J$101:J119)</f>
        <v>0</v>
      </c>
      <c r="U119">
        <v>85</v>
      </c>
    </row>
    <row r="120" spans="1:32" x14ac:dyDescent="0.3">
      <c r="A120" s="1">
        <v>45090.381608796299</v>
      </c>
      <c r="B120">
        <v>1752.49</v>
      </c>
      <c r="C120">
        <v>1750.65</v>
      </c>
      <c r="D120">
        <f t="shared" si="1"/>
        <v>1.8399999999999181</v>
      </c>
      <c r="E120">
        <f t="shared" ca="1" si="2"/>
        <v>2.3526086956521399</v>
      </c>
      <c r="F120">
        <f t="shared" ca="1" si="3"/>
        <v>-0.21788948438368641</v>
      </c>
      <c r="G120">
        <f t="shared" ca="1" si="4"/>
        <v>1</v>
      </c>
      <c r="H120">
        <f t="shared" ca="1" si="5"/>
        <v>4.0000000000000002E-4</v>
      </c>
      <c r="I120">
        <f t="shared" ca="1" si="6"/>
        <v>8.6394052044627407E-4</v>
      </c>
      <c r="J120">
        <f ca="1">SUM($I$101:I120)</f>
        <v>1.1898968732582654E-2</v>
      </c>
      <c r="K120">
        <f ca="1">J120-MAX($J$101:J120)</f>
        <v>0</v>
      </c>
      <c r="U120">
        <v>90</v>
      </c>
    </row>
    <row r="121" spans="1:32" x14ac:dyDescent="0.3">
      <c r="A121" s="1">
        <v>45090.382303240738</v>
      </c>
      <c r="B121">
        <v>1753.19</v>
      </c>
      <c r="C121">
        <v>1750.51</v>
      </c>
      <c r="D121">
        <f t="shared" si="1"/>
        <v>2.6800000000000637</v>
      </c>
      <c r="E121">
        <f t="shared" ca="1" si="2"/>
        <v>2.3543478260869306</v>
      </c>
      <c r="F121">
        <f t="shared" ca="1" si="3"/>
        <v>0.13831948291786045</v>
      </c>
      <c r="G121">
        <f t="shared" ca="1" si="4"/>
        <v>-1</v>
      </c>
      <c r="H121">
        <f t="shared" ca="1" si="5"/>
        <v>4.0000000000000002E-4</v>
      </c>
      <c r="I121">
        <f t="shared" ca="1" si="6"/>
        <v>1.4260869565221367E-3</v>
      </c>
      <c r="J121">
        <f ca="1">SUM($I$101:I121)</f>
        <v>1.3325055689104789E-2</v>
      </c>
      <c r="K121">
        <f ca="1">J121-MAX($J$101:J121)</f>
        <v>0</v>
      </c>
      <c r="U121">
        <v>95</v>
      </c>
    </row>
    <row r="122" spans="1:32" x14ac:dyDescent="0.3">
      <c r="A122" s="1">
        <v>45090.382997685185</v>
      </c>
      <c r="B122">
        <v>1753.59</v>
      </c>
      <c r="C122">
        <v>1750.95</v>
      </c>
      <c r="D122">
        <f t="shared" si="1"/>
        <v>2.6399999999998727</v>
      </c>
      <c r="E122">
        <f t="shared" ca="1" si="2"/>
        <v>2.3682608695651792</v>
      </c>
      <c r="F122">
        <f t="shared" ca="1" si="3"/>
        <v>0.11474205984942262</v>
      </c>
      <c r="G122">
        <f t="shared" ca="1" si="4"/>
        <v>-1</v>
      </c>
      <c r="H122">
        <f t="shared" ca="1" si="5"/>
        <v>0</v>
      </c>
      <c r="I122">
        <f t="shared" ca="1" si="6"/>
        <v>-3.4029850746240294E-4</v>
      </c>
      <c r="J122">
        <f ca="1">SUM($I$101:I122)</f>
        <v>1.2984757181642386E-2</v>
      </c>
      <c r="K122">
        <f ca="1">J122-MAX($J$101:J122)</f>
        <v>-3.4029850746240299E-4</v>
      </c>
      <c r="U122">
        <v>100</v>
      </c>
    </row>
    <row r="123" spans="1:32" x14ac:dyDescent="0.3">
      <c r="A123" s="1">
        <v>45090.383692129632</v>
      </c>
      <c r="B123">
        <v>1753.03</v>
      </c>
      <c r="C123">
        <v>1750.29</v>
      </c>
      <c r="D123">
        <f t="shared" si="1"/>
        <v>2.7400000000000091</v>
      </c>
      <c r="E123">
        <f t="shared" ca="1" si="2"/>
        <v>2.3982608695651813</v>
      </c>
      <c r="F123">
        <f t="shared" ca="1" si="3"/>
        <v>0.14249456127630816</v>
      </c>
      <c r="G123">
        <f t="shared" ca="1" si="4"/>
        <v>-1</v>
      </c>
      <c r="H123">
        <f t="shared" ca="1" si="5"/>
        <v>0</v>
      </c>
      <c r="I123">
        <f t="shared" ca="1" si="6"/>
        <v>-1.5151515151536551E-4</v>
      </c>
      <c r="J123">
        <f ca="1">SUM($I$101:I123)</f>
        <v>1.2833242030127021E-2</v>
      </c>
      <c r="K123">
        <f ca="1">J123-MAX($J$101:J123)</f>
        <v>-4.9181365897776885E-4</v>
      </c>
    </row>
    <row r="124" spans="1:32" x14ac:dyDescent="0.3">
      <c r="A124" s="1">
        <v>45090.384386574071</v>
      </c>
      <c r="B124">
        <v>1751.69</v>
      </c>
      <c r="C124">
        <v>1749.93</v>
      </c>
      <c r="D124">
        <f t="shared" si="1"/>
        <v>1.7599999999999909</v>
      </c>
      <c r="E124">
        <f t="shared" ca="1" si="2"/>
        <v>2.3934782608695238</v>
      </c>
      <c r="F124">
        <f t="shared" ca="1" si="3"/>
        <v>-0.26466848319708464</v>
      </c>
      <c r="G124">
        <f t="shared" ca="1" si="4"/>
        <v>1</v>
      </c>
      <c r="H124">
        <f t="shared" ca="1" si="5"/>
        <v>4.0000000000000002E-4</v>
      </c>
      <c r="I124">
        <f t="shared" ca="1" si="6"/>
        <v>1.4306569343065911E-3</v>
      </c>
      <c r="J124">
        <f ca="1">SUM($I$101:I124)</f>
        <v>1.4263898964433612E-2</v>
      </c>
      <c r="K124">
        <f ca="1">J124-MAX($J$101:J124)</f>
        <v>0</v>
      </c>
    </row>
    <row r="125" spans="1:32" x14ac:dyDescent="0.3">
      <c r="A125" s="1">
        <v>45090.385081018518</v>
      </c>
      <c r="B125">
        <v>1752.32</v>
      </c>
      <c r="C125">
        <v>1749.56</v>
      </c>
      <c r="D125">
        <f t="shared" si="1"/>
        <v>2.7599999999999909</v>
      </c>
      <c r="E125">
        <f t="shared" ca="1" si="2"/>
        <v>2.3995652173912672</v>
      </c>
      <c r="F125">
        <f t="shared" ca="1" si="3"/>
        <v>0.15020837108173174</v>
      </c>
      <c r="G125">
        <f t="shared" ca="1" si="4"/>
        <v>-1</v>
      </c>
      <c r="H125">
        <f t="shared" ca="1" si="5"/>
        <v>4.0000000000000002E-4</v>
      </c>
      <c r="I125">
        <f t="shared" ca="1" si="6"/>
        <v>1.8727272727272844E-3</v>
      </c>
      <c r="J125">
        <f ca="1">SUM($I$101:I125)</f>
        <v>1.6136626237160896E-2</v>
      </c>
      <c r="K125">
        <f ca="1">J125-MAX($J$101:J125)</f>
        <v>0</v>
      </c>
      <c r="T125" s="3">
        <v>45093</v>
      </c>
      <c r="U125">
        <v>0.25767121593063746</v>
      </c>
      <c r="V125">
        <v>0</v>
      </c>
      <c r="W125">
        <v>0.05</v>
      </c>
      <c r="X125">
        <v>0.1</v>
      </c>
      <c r="Y125">
        <v>0.15</v>
      </c>
      <c r="Z125">
        <v>0.2</v>
      </c>
      <c r="AA125">
        <v>0.25</v>
      </c>
      <c r="AB125">
        <v>0.3</v>
      </c>
      <c r="AC125">
        <v>0.35</v>
      </c>
      <c r="AD125">
        <v>0.4</v>
      </c>
      <c r="AE125">
        <v>0.45</v>
      </c>
      <c r="AF125">
        <v>0.5</v>
      </c>
    </row>
    <row r="126" spans="1:32" x14ac:dyDescent="0.3">
      <c r="A126" s="1">
        <v>45090.385775462964</v>
      </c>
      <c r="B126">
        <v>1752.37</v>
      </c>
      <c r="C126">
        <v>1750.54</v>
      </c>
      <c r="D126">
        <f t="shared" si="1"/>
        <v>1.8299999999999272</v>
      </c>
      <c r="E126">
        <f t="shared" ca="1" si="2"/>
        <v>2.3508695652173488</v>
      </c>
      <c r="F126">
        <f t="shared" ca="1" si="3"/>
        <v>-0.22156463843167953</v>
      </c>
      <c r="G126">
        <f t="shared" ca="1" si="4"/>
        <v>1</v>
      </c>
      <c r="H126">
        <f t="shared" ca="1" si="5"/>
        <v>4.0000000000000002E-4</v>
      </c>
      <c r="I126">
        <f t="shared" ca="1" si="6"/>
        <v>9.4782608695661869E-4</v>
      </c>
      <c r="J126">
        <f ca="1">SUM($I$101:I126)</f>
        <v>1.7084452324117514E-2</v>
      </c>
      <c r="K126">
        <f ca="1">J126-MAX($J$101:J126)</f>
        <v>0</v>
      </c>
      <c r="T126">
        <v>4099</v>
      </c>
      <c r="U126">
        <v>5</v>
      </c>
      <c r="V126">
        <v>0.21016173662443219</v>
      </c>
      <c r="W126">
        <v>0.2007065215269806</v>
      </c>
      <c r="X126">
        <v>0.18268858506427546</v>
      </c>
      <c r="Y126">
        <v>0.15698515473588903</v>
      </c>
      <c r="Z126">
        <v>0.13254569921486292</v>
      </c>
      <c r="AA126">
        <v>0.11402614536485739</v>
      </c>
      <c r="AB126">
        <v>9.1242276006896508E-2</v>
      </c>
      <c r="AC126">
        <v>7.0566506541552568E-2</v>
      </c>
      <c r="AD126">
        <v>6.315110250432808E-2</v>
      </c>
      <c r="AE126">
        <v>4.8240742379043605E-2</v>
      </c>
      <c r="AF126">
        <v>3.7376008905647004E-2</v>
      </c>
    </row>
    <row r="127" spans="1:32" x14ac:dyDescent="0.3">
      <c r="A127" s="1">
        <v>45090.386469907404</v>
      </c>
      <c r="B127">
        <v>1751.9</v>
      </c>
      <c r="C127">
        <v>1749.03</v>
      </c>
      <c r="D127">
        <f t="shared" si="1"/>
        <v>2.8700000000001182</v>
      </c>
      <c r="E127">
        <f t="shared" ca="1" si="2"/>
        <v>2.3499999999999686</v>
      </c>
      <c r="F127">
        <f t="shared" ca="1" si="3"/>
        <v>0.22127659574474751</v>
      </c>
      <c r="G127">
        <f t="shared" ca="1" si="4"/>
        <v>-1</v>
      </c>
      <c r="H127">
        <f t="shared" ca="1" si="5"/>
        <v>4.0000000000000002E-4</v>
      </c>
      <c r="I127">
        <f t="shared" ca="1" si="6"/>
        <v>1.8732240437163551E-3</v>
      </c>
      <c r="J127">
        <f ca="1">SUM($I$101:I127)</f>
        <v>1.8957676367833871E-2</v>
      </c>
      <c r="K127">
        <f ca="1">J127-MAX($J$101:J127)</f>
        <v>0</v>
      </c>
      <c r="U127">
        <v>10</v>
      </c>
      <c r="V127" t="e">
        <v>#DIV/0!</v>
      </c>
      <c r="W127" t="e">
        <v>#DIV/0!</v>
      </c>
      <c r="X127" t="e">
        <v>#DIV/0!</v>
      </c>
      <c r="Y127" t="e">
        <v>#DIV/0!</v>
      </c>
      <c r="Z127" t="e">
        <v>#DIV/0!</v>
      </c>
      <c r="AA127" t="e">
        <v>#DIV/0!</v>
      </c>
      <c r="AB127" t="e">
        <v>#DIV/0!</v>
      </c>
      <c r="AC127" t="e">
        <v>#DIV/0!</v>
      </c>
      <c r="AD127" t="e">
        <v>#DIV/0!</v>
      </c>
      <c r="AE127" t="e">
        <v>#DIV/0!</v>
      </c>
      <c r="AF127" t="e">
        <v>#DIV/0!</v>
      </c>
    </row>
    <row r="128" spans="1:32" x14ac:dyDescent="0.3">
      <c r="A128" s="1">
        <v>45090.387164351851</v>
      </c>
      <c r="B128">
        <v>1750.44</v>
      </c>
      <c r="C128">
        <v>1748.66</v>
      </c>
      <c r="D128">
        <f t="shared" si="1"/>
        <v>1.7799999999999727</v>
      </c>
      <c r="E128">
        <f t="shared" ca="1" si="2"/>
        <v>2.304347826086917</v>
      </c>
      <c r="F128">
        <f t="shared" ca="1" si="3"/>
        <v>-0.22754716981131937</v>
      </c>
      <c r="G128">
        <f t="shared" ca="1" si="4"/>
        <v>1</v>
      </c>
      <c r="H128">
        <f t="shared" ca="1" si="5"/>
        <v>4.0000000000000002E-4</v>
      </c>
      <c r="I128">
        <f t="shared" ca="1" si="6"/>
        <v>1.1191637630663424E-3</v>
      </c>
      <c r="J128">
        <f ca="1">SUM($I$101:I128)</f>
        <v>2.0076840130900213E-2</v>
      </c>
      <c r="K128">
        <f ca="1">J128-MAX($J$101:J128)</f>
        <v>0</v>
      </c>
      <c r="U128">
        <v>15</v>
      </c>
      <c r="V128">
        <v>0.23570313059084452</v>
      </c>
      <c r="W128">
        <v>0.23357459931921512</v>
      </c>
      <c r="X128">
        <v>0.21416244136263532</v>
      </c>
      <c r="Y128">
        <v>0.18412864458694311</v>
      </c>
      <c r="Z128">
        <v>0.15433859517129461</v>
      </c>
      <c r="AA128">
        <v>0.12904536156332927</v>
      </c>
      <c r="AB128">
        <v>0.10977209914975256</v>
      </c>
      <c r="AC128">
        <v>9.1251471807396969E-2</v>
      </c>
      <c r="AD128">
        <v>7.4887999556888601E-2</v>
      </c>
      <c r="AE128">
        <v>5.5418871620611432E-2</v>
      </c>
      <c r="AF128">
        <v>3.7734796614255134E-2</v>
      </c>
    </row>
    <row r="129" spans="1:32" x14ac:dyDescent="0.3">
      <c r="A129" s="1">
        <v>45090.387858796297</v>
      </c>
      <c r="B129">
        <v>1750.41</v>
      </c>
      <c r="C129">
        <v>1748.66</v>
      </c>
      <c r="D129">
        <f t="shared" si="1"/>
        <v>1.75</v>
      </c>
      <c r="E129">
        <f t="shared" ca="1" si="2"/>
        <v>2.2582608695651802</v>
      </c>
      <c r="F129">
        <f t="shared" ca="1" si="3"/>
        <v>-0.22506738544473118</v>
      </c>
      <c r="G129">
        <f t="shared" ca="1" si="4"/>
        <v>1</v>
      </c>
      <c r="H129">
        <f t="shared" ca="1" si="5"/>
        <v>0</v>
      </c>
      <c r="I129">
        <f t="shared" ca="1" si="6"/>
        <v>-4.674157303370184E-4</v>
      </c>
      <c r="J129">
        <f ca="1">SUM($I$101:I129)</f>
        <v>1.9609424400563194E-2</v>
      </c>
      <c r="K129">
        <f ca="1">J129-MAX($J$101:J129)</f>
        <v>-4.6741573033701883E-4</v>
      </c>
      <c r="U129">
        <v>20</v>
      </c>
      <c r="V129">
        <v>0.24597038737310398</v>
      </c>
      <c r="W129">
        <v>0.24160853332221274</v>
      </c>
      <c r="X129">
        <v>0.22934218300526421</v>
      </c>
      <c r="Y129">
        <v>0.20093444242428382</v>
      </c>
      <c r="Z129">
        <v>0.16998733883859066</v>
      </c>
      <c r="AA129">
        <v>0.14553783444906573</v>
      </c>
      <c r="AB129">
        <v>0.12558227891217752</v>
      </c>
      <c r="AC129">
        <v>0.10718738217531487</v>
      </c>
      <c r="AD129">
        <v>9.4772063620255115E-2</v>
      </c>
      <c r="AE129">
        <v>8.1073317072475948E-2</v>
      </c>
      <c r="AF129">
        <v>6.0211018742374341E-2</v>
      </c>
    </row>
    <row r="130" spans="1:32" x14ac:dyDescent="0.3">
      <c r="A130" s="1">
        <v>45090.388553240744</v>
      </c>
      <c r="B130">
        <v>1751.74</v>
      </c>
      <c r="C130">
        <v>1749.09</v>
      </c>
      <c r="D130">
        <f t="shared" si="1"/>
        <v>2.6500000000000909</v>
      </c>
      <c r="E130">
        <f t="shared" ca="1" si="2"/>
        <v>2.2873913043477923</v>
      </c>
      <c r="F130">
        <f t="shared" ca="1" si="3"/>
        <v>0.15852499524810859</v>
      </c>
      <c r="G130">
        <f t="shared" ca="1" si="4"/>
        <v>-1</v>
      </c>
      <c r="H130">
        <f t="shared" ca="1" si="5"/>
        <v>4.0000000000000002E-4</v>
      </c>
      <c r="I130">
        <f t="shared" ca="1" si="6"/>
        <v>2.0571428571430654E-3</v>
      </c>
      <c r="J130">
        <f ca="1">SUM($I$101:I130)</f>
        <v>2.166656725770626E-2</v>
      </c>
      <c r="K130">
        <f ca="1">J130-MAX($J$101:J130)</f>
        <v>0</v>
      </c>
      <c r="U130">
        <v>25</v>
      </c>
      <c r="V130">
        <v>0.21806507946199027</v>
      </c>
      <c r="W130">
        <v>0.21524603652305527</v>
      </c>
      <c r="X130">
        <v>0.20541406749853369</v>
      </c>
      <c r="Y130">
        <v>0.17524675665822964</v>
      </c>
      <c r="Z130">
        <v>0.14184820871951581</v>
      </c>
      <c r="AA130">
        <v>0.12042545486925657</v>
      </c>
      <c r="AB130">
        <v>0.1036051013126385</v>
      </c>
      <c r="AC130">
        <v>9.1324724259336576E-2</v>
      </c>
      <c r="AD130">
        <v>7.9340927038043726E-2</v>
      </c>
      <c r="AE130">
        <v>7.2616751452185463E-2</v>
      </c>
      <c r="AF130">
        <v>5.419442648676228E-2</v>
      </c>
    </row>
    <row r="131" spans="1:32" x14ac:dyDescent="0.3">
      <c r="A131" s="1">
        <v>45090.389247685183</v>
      </c>
      <c r="B131">
        <v>1750.9</v>
      </c>
      <c r="C131">
        <v>1749.05</v>
      </c>
      <c r="D131">
        <f t="shared" ref="D131:D194" si="7">B131-C131</f>
        <v>1.8500000000001364</v>
      </c>
      <c r="E131">
        <f t="shared" ca="1" si="2"/>
        <v>2.2647826086956289</v>
      </c>
      <c r="F131">
        <f t="shared" ca="1" si="3"/>
        <v>-0.1831445574965718</v>
      </c>
      <c r="G131">
        <f t="shared" ca="1" si="4"/>
        <v>1</v>
      </c>
      <c r="H131">
        <f t="shared" ca="1" si="5"/>
        <v>4.0000000000000002E-4</v>
      </c>
      <c r="I131">
        <f t="shared" ca="1" si="6"/>
        <v>8.075471698112107E-4</v>
      </c>
      <c r="J131">
        <f ca="1">SUM($I$101:I131)</f>
        <v>2.2474114427517469E-2</v>
      </c>
      <c r="K131">
        <f ca="1">J131-MAX($J$101:J131)</f>
        <v>0</v>
      </c>
      <c r="U131">
        <v>30</v>
      </c>
      <c r="V131">
        <v>0.20910989114580406</v>
      </c>
      <c r="W131">
        <v>0.20811237536101471</v>
      </c>
      <c r="X131">
        <v>0.19292612402310305</v>
      </c>
      <c r="Y131">
        <v>0.1644505942355233</v>
      </c>
      <c r="Z131">
        <v>0.13211571996127694</v>
      </c>
      <c r="AA131">
        <v>0.112263520896996</v>
      </c>
      <c r="AB131">
        <v>9.0738919588162062E-2</v>
      </c>
      <c r="AC131">
        <v>8.0402864926155435E-2</v>
      </c>
      <c r="AD131">
        <v>6.2150524227435958E-2</v>
      </c>
      <c r="AE131">
        <v>4.1486010597703085E-2</v>
      </c>
      <c r="AF131">
        <v>2.8486348833690792E-2</v>
      </c>
    </row>
    <row r="132" spans="1:32" x14ac:dyDescent="0.3">
      <c r="A132" s="1">
        <v>45090.38994212963</v>
      </c>
      <c r="B132">
        <v>1752.22</v>
      </c>
      <c r="C132">
        <v>1749.63</v>
      </c>
      <c r="D132">
        <f t="shared" si="7"/>
        <v>2.5899999999999181</v>
      </c>
      <c r="E132">
        <f t="shared" ca="1" si="2"/>
        <v>2.261739130434762</v>
      </c>
      <c r="F132">
        <f t="shared" ca="1" si="3"/>
        <v>0.14513648596691001</v>
      </c>
      <c r="G132">
        <f t="shared" ca="1" si="4"/>
        <v>-1</v>
      </c>
      <c r="H132">
        <f t="shared" ca="1" si="5"/>
        <v>4.0000000000000002E-4</v>
      </c>
      <c r="I132">
        <f t="shared" ca="1" si="6"/>
        <v>1.1999999999994101E-3</v>
      </c>
      <c r="J132">
        <f ca="1">SUM($I$101:I132)</f>
        <v>2.3674114427516879E-2</v>
      </c>
      <c r="K132">
        <f ca="1">J132-MAX($J$101:J132)</f>
        <v>0</v>
      </c>
      <c r="U132">
        <v>35</v>
      </c>
      <c r="V132">
        <v>0.20688854333492684</v>
      </c>
      <c r="W132">
        <v>0.20489809374121465</v>
      </c>
      <c r="X132">
        <v>0.19076163623137901</v>
      </c>
      <c r="Y132">
        <v>0.16034310781601549</v>
      </c>
      <c r="Z132">
        <v>0.12653896676580903</v>
      </c>
      <c r="AA132">
        <v>0.10964338203903833</v>
      </c>
      <c r="AB132">
        <v>9.2586566809324214E-2</v>
      </c>
      <c r="AC132">
        <v>7.6939972933022099E-2</v>
      </c>
      <c r="AD132">
        <v>5.8835303074083294E-2</v>
      </c>
      <c r="AE132">
        <v>4.2942114025136653E-2</v>
      </c>
      <c r="AF132">
        <v>2.8072764462523197E-2</v>
      </c>
    </row>
    <row r="133" spans="1:32" x14ac:dyDescent="0.3">
      <c r="A133" s="1">
        <v>45090.390636574077</v>
      </c>
      <c r="B133">
        <v>1752.83</v>
      </c>
      <c r="C133">
        <v>1750.06</v>
      </c>
      <c r="D133">
        <f t="shared" si="7"/>
        <v>2.7699999999999818</v>
      </c>
      <c r="E133">
        <f t="shared" ca="1" si="2"/>
        <v>2.2952173913043263</v>
      </c>
      <c r="F133">
        <f t="shared" ca="1" si="3"/>
        <v>0.2068573593483648</v>
      </c>
      <c r="G133">
        <f t="shared" ca="1" si="4"/>
        <v>-1</v>
      </c>
      <c r="H133">
        <f t="shared" ca="1" si="5"/>
        <v>0</v>
      </c>
      <c r="I133">
        <f t="shared" ca="1" si="6"/>
        <v>-6.7799227799238517E-4</v>
      </c>
      <c r="J133">
        <f ca="1">SUM($I$101:I133)</f>
        <v>2.2996122149524494E-2</v>
      </c>
      <c r="K133">
        <f ca="1">J133-MAX($J$101:J133)</f>
        <v>-6.7799227799238485E-4</v>
      </c>
      <c r="U133">
        <v>40</v>
      </c>
      <c r="V133">
        <v>0.21461983980616411</v>
      </c>
      <c r="W133">
        <v>0.21291698897675618</v>
      </c>
      <c r="X133">
        <v>0.20005216503480813</v>
      </c>
      <c r="Y133">
        <v>0.17181824147918379</v>
      </c>
      <c r="Z133">
        <v>0.13683902349965335</v>
      </c>
      <c r="AA133">
        <v>0.11597024033455264</v>
      </c>
      <c r="AB133">
        <v>9.8515444868674307E-2</v>
      </c>
      <c r="AC133">
        <v>7.8773648769168397E-2</v>
      </c>
      <c r="AD133">
        <v>6.2263386379138294E-2</v>
      </c>
      <c r="AE133">
        <v>4.6519939288841058E-2</v>
      </c>
      <c r="AF133">
        <v>3.7897600343383277E-2</v>
      </c>
    </row>
    <row r="134" spans="1:32" x14ac:dyDescent="0.3">
      <c r="A134" s="1">
        <v>45090.391331018516</v>
      </c>
      <c r="B134">
        <v>1752.1</v>
      </c>
      <c r="C134">
        <v>1750.05</v>
      </c>
      <c r="D134">
        <f t="shared" si="7"/>
        <v>2.0499999999999545</v>
      </c>
      <c r="E134">
        <f t="shared" ca="1" si="2"/>
        <v>2.2673913043478104</v>
      </c>
      <c r="F134">
        <f t="shared" ca="1" si="3"/>
        <v>-9.5877277085344589E-2</v>
      </c>
      <c r="G134">
        <f t="shared" ca="1" si="4"/>
        <v>1</v>
      </c>
      <c r="H134">
        <f t="shared" ca="1" si="5"/>
        <v>4.0000000000000002E-4</v>
      </c>
      <c r="I134">
        <f t="shared" ca="1" si="6"/>
        <v>1.0397111913357864E-3</v>
      </c>
      <c r="J134">
        <f ca="1">SUM($I$101:I134)</f>
        <v>2.403583334086028E-2</v>
      </c>
      <c r="K134">
        <f ca="1">J134-MAX($J$101:J134)</f>
        <v>0</v>
      </c>
      <c r="U134">
        <v>45</v>
      </c>
      <c r="V134">
        <v>0.21026282749129838</v>
      </c>
      <c r="W134">
        <v>0.20856488841487295</v>
      </c>
      <c r="X134">
        <v>0.19900871712804211</v>
      </c>
      <c r="Y134">
        <v>0.16927606936227726</v>
      </c>
      <c r="Z134">
        <v>0.13381309204896802</v>
      </c>
      <c r="AA134">
        <v>0.10904324003339021</v>
      </c>
      <c r="AB134">
        <v>9.5123972183712116E-2</v>
      </c>
      <c r="AC134">
        <v>8.4717674295331058E-2</v>
      </c>
      <c r="AD134">
        <v>6.817715530984933E-2</v>
      </c>
      <c r="AE134">
        <v>5.2274108406250352E-2</v>
      </c>
      <c r="AF134">
        <v>3.8557846249431767E-2</v>
      </c>
    </row>
    <row r="135" spans="1:32" x14ac:dyDescent="0.3">
      <c r="A135" s="1">
        <v>45090.39203703704</v>
      </c>
      <c r="B135">
        <v>1753.5</v>
      </c>
      <c r="C135">
        <v>1750.8</v>
      </c>
      <c r="D135">
        <f t="shared" si="7"/>
        <v>2.7000000000000455</v>
      </c>
      <c r="E135">
        <f t="shared" ca="1" si="2"/>
        <v>2.3069565217391084</v>
      </c>
      <c r="F135">
        <f t="shared" ca="1" si="3"/>
        <v>0.17037316245762607</v>
      </c>
      <c r="G135">
        <f t="shared" ca="1" si="4"/>
        <v>-1</v>
      </c>
      <c r="H135">
        <f t="shared" ca="1" si="5"/>
        <v>4.0000000000000002E-4</v>
      </c>
      <c r="I135">
        <f t="shared" ca="1" si="6"/>
        <v>8.6829268292703491E-4</v>
      </c>
      <c r="J135">
        <f ca="1">SUM($I$101:I135)</f>
        <v>2.4904126023787315E-2</v>
      </c>
      <c r="K135">
        <f ca="1">J135-MAX($J$101:J135)</f>
        <v>0</v>
      </c>
      <c r="U135">
        <v>50</v>
      </c>
      <c r="V135">
        <v>0.22228867966160507</v>
      </c>
      <c r="W135">
        <v>0.21901666672187287</v>
      </c>
      <c r="X135">
        <v>0.2085070770946599</v>
      </c>
      <c r="Y135">
        <v>0.1788042560599277</v>
      </c>
      <c r="Z135">
        <v>0.14134951332947215</v>
      </c>
      <c r="AA135">
        <v>0.11749935491127805</v>
      </c>
      <c r="AB135">
        <v>9.9129023955629683E-2</v>
      </c>
      <c r="AC135">
        <v>8.3547341259352176E-2</v>
      </c>
      <c r="AD135">
        <v>6.7744430386630111E-2</v>
      </c>
      <c r="AE135">
        <v>5.3155979396363934E-2</v>
      </c>
      <c r="AF135">
        <v>4.0023731128883189E-2</v>
      </c>
    </row>
    <row r="136" spans="1:32" x14ac:dyDescent="0.3">
      <c r="A136" s="1">
        <v>45090.392731481479</v>
      </c>
      <c r="B136">
        <v>1752.84</v>
      </c>
      <c r="C136">
        <v>1751.09</v>
      </c>
      <c r="D136">
        <f t="shared" si="7"/>
        <v>1.75</v>
      </c>
      <c r="E136">
        <f t="shared" ca="1" si="2"/>
        <v>2.2817391304347536</v>
      </c>
      <c r="F136">
        <f t="shared" ca="1" si="3"/>
        <v>-0.23304115853657562</v>
      </c>
      <c r="G136">
        <f t="shared" ca="1" si="4"/>
        <v>1</v>
      </c>
      <c r="H136">
        <f t="shared" ca="1" si="5"/>
        <v>4.0000000000000002E-4</v>
      </c>
      <c r="I136">
        <f t="shared" ca="1" si="6"/>
        <v>1.0074074074074512E-3</v>
      </c>
      <c r="J136">
        <f ca="1">SUM($I$101:I136)</f>
        <v>2.5911533431194764E-2</v>
      </c>
      <c r="K136">
        <f ca="1">J136-MAX($J$101:J136)</f>
        <v>0</v>
      </c>
      <c r="U136">
        <v>55</v>
      </c>
      <c r="V136">
        <v>0.2176502760914234</v>
      </c>
      <c r="W136">
        <v>0.21663563926905904</v>
      </c>
      <c r="X136">
        <v>0.19986318820162377</v>
      </c>
      <c r="Y136">
        <v>0.17103659680554625</v>
      </c>
      <c r="Z136">
        <v>0.13480247286662742</v>
      </c>
      <c r="AA136">
        <v>0.10886748543307695</v>
      </c>
      <c r="AB136">
        <v>8.8073161494666721E-2</v>
      </c>
      <c r="AC136">
        <v>7.1749591486382255E-2</v>
      </c>
      <c r="AD136">
        <v>5.690369836113135E-2</v>
      </c>
      <c r="AE136">
        <v>4.0678068021901513E-2</v>
      </c>
      <c r="AF136">
        <v>2.8244388014118639E-2</v>
      </c>
    </row>
    <row r="137" spans="1:32" x14ac:dyDescent="0.3">
      <c r="A137" s="1">
        <v>45090.393425925926</v>
      </c>
      <c r="B137">
        <v>1753.75</v>
      </c>
      <c r="C137">
        <v>1751.18</v>
      </c>
      <c r="D137">
        <f t="shared" si="7"/>
        <v>2.5699999999999363</v>
      </c>
      <c r="E137">
        <f t="shared" ca="1" si="2"/>
        <v>2.3230434782608427</v>
      </c>
      <c r="F137">
        <f t="shared" ca="1" si="3"/>
        <v>0.1063073179861355</v>
      </c>
      <c r="G137">
        <f t="shared" ca="1" si="4"/>
        <v>-1</v>
      </c>
      <c r="H137">
        <f t="shared" ca="1" si="5"/>
        <v>4.0000000000000002E-4</v>
      </c>
      <c r="I137">
        <f t="shared" ca="1" si="6"/>
        <v>1.4742857142855687E-3</v>
      </c>
      <c r="J137">
        <f ca="1">SUM($I$101:I137)</f>
        <v>2.7385819145480335E-2</v>
      </c>
      <c r="K137">
        <f ca="1">J137-MAX($J$101:J137)</f>
        <v>0</v>
      </c>
      <c r="U137">
        <v>60</v>
      </c>
      <c r="V137">
        <v>0.19718629337414195</v>
      </c>
      <c r="W137">
        <v>0.19770702475654811</v>
      </c>
      <c r="X137">
        <v>0.18461142894976823</v>
      </c>
      <c r="Y137">
        <v>0.15710532739324828</v>
      </c>
      <c r="Z137">
        <v>0.12429254876350818</v>
      </c>
      <c r="AA137">
        <v>0.10202309027344128</v>
      </c>
      <c r="AB137">
        <v>8.3427324931703489E-2</v>
      </c>
      <c r="AC137">
        <v>6.6354878374027274E-2</v>
      </c>
      <c r="AD137">
        <v>4.9218697467160039E-2</v>
      </c>
      <c r="AE137">
        <v>3.5130876479865313E-2</v>
      </c>
      <c r="AF137">
        <v>2.5434651858713245E-2</v>
      </c>
    </row>
    <row r="138" spans="1:32" x14ac:dyDescent="0.3">
      <c r="A138" s="1">
        <v>45090.394120370373</v>
      </c>
      <c r="B138">
        <v>1754.21</v>
      </c>
      <c r="C138">
        <v>1751.58</v>
      </c>
      <c r="D138">
        <f t="shared" si="7"/>
        <v>2.6300000000001091</v>
      </c>
      <c r="E138">
        <f t="shared" ca="1" si="2"/>
        <v>2.3252173913043288</v>
      </c>
      <c r="F138">
        <f t="shared" ca="1" si="3"/>
        <v>0.13107703814515717</v>
      </c>
      <c r="G138">
        <f t="shared" ca="1" si="4"/>
        <v>-1</v>
      </c>
      <c r="H138">
        <f t="shared" ca="1" si="5"/>
        <v>0</v>
      </c>
      <c r="I138">
        <f t="shared" ca="1" si="6"/>
        <v>-4.9338521400805341E-4</v>
      </c>
      <c r="J138">
        <f ca="1">SUM($I$101:I138)</f>
        <v>2.6892433931472282E-2</v>
      </c>
      <c r="K138">
        <f ca="1">J138-MAX($J$101:J138)</f>
        <v>-4.933852140080533E-4</v>
      </c>
      <c r="U138">
        <v>65</v>
      </c>
      <c r="V138">
        <v>0.19016757061577191</v>
      </c>
      <c r="W138">
        <v>0.18403866174802103</v>
      </c>
      <c r="X138">
        <v>0.18188988698373548</v>
      </c>
      <c r="Y138">
        <v>0.15116588330092923</v>
      </c>
      <c r="Z138">
        <v>0.11660622515293734</v>
      </c>
      <c r="AA138">
        <v>9.4775067241678876E-2</v>
      </c>
      <c r="AB138">
        <v>7.5722763780231239E-2</v>
      </c>
      <c r="AC138">
        <v>5.9919528018563248E-2</v>
      </c>
      <c r="AD138">
        <v>4.650891697663314E-2</v>
      </c>
      <c r="AE138">
        <v>2.9254624733609402E-2</v>
      </c>
      <c r="AF138">
        <v>1.8476286407207158E-2</v>
      </c>
    </row>
    <row r="139" spans="1:32" x14ac:dyDescent="0.3">
      <c r="A139" s="1">
        <v>45090.394814814812</v>
      </c>
      <c r="B139">
        <v>1753.91</v>
      </c>
      <c r="C139">
        <v>1751.4</v>
      </c>
      <c r="D139">
        <f t="shared" si="7"/>
        <v>2.5099999999999909</v>
      </c>
      <c r="E139">
        <f t="shared" ca="1" si="2"/>
        <v>2.3386956521739015</v>
      </c>
      <c r="F139">
        <f t="shared" ca="1" si="3"/>
        <v>7.3247815579105327E-2</v>
      </c>
      <c r="G139">
        <f t="shared" ca="1" si="4"/>
        <v>-1</v>
      </c>
      <c r="H139">
        <f t="shared" ca="1" si="5"/>
        <v>0</v>
      </c>
      <c r="I139">
        <f t="shared" ca="1" si="6"/>
        <v>1.8250950570359431E-4</v>
      </c>
      <c r="J139">
        <f ca="1">SUM($I$101:I139)</f>
        <v>2.7074943437175876E-2</v>
      </c>
      <c r="K139">
        <f ca="1">J139-MAX($J$101:J139)</f>
        <v>-3.1087570830445888E-4</v>
      </c>
      <c r="U139">
        <v>70</v>
      </c>
      <c r="V139">
        <v>0.20797241717253726</v>
      </c>
      <c r="W139">
        <v>0.20749052916114916</v>
      </c>
      <c r="X139">
        <v>0.19777536573018839</v>
      </c>
      <c r="Y139">
        <v>0.16646059913450886</v>
      </c>
      <c r="Z139">
        <v>0.13587195903440438</v>
      </c>
      <c r="AA139">
        <v>0.11125209051407611</v>
      </c>
      <c r="AB139">
        <v>9.2398742923226709E-2</v>
      </c>
      <c r="AC139">
        <v>7.7276022424065713E-2</v>
      </c>
      <c r="AD139">
        <v>6.5156661469893296E-2</v>
      </c>
      <c r="AE139">
        <v>5.492251938072882E-2</v>
      </c>
      <c r="AF139">
        <v>4.2186934704292328E-2</v>
      </c>
    </row>
    <row r="140" spans="1:32" x14ac:dyDescent="0.3">
      <c r="A140" s="1">
        <v>45090.395509259259</v>
      </c>
      <c r="B140">
        <v>1753.63</v>
      </c>
      <c r="C140">
        <v>1750.84</v>
      </c>
      <c r="D140">
        <f t="shared" si="7"/>
        <v>2.790000000000191</v>
      </c>
      <c r="E140">
        <f t="shared" ca="1" si="2"/>
        <v>2.3426086956521788</v>
      </c>
      <c r="F140">
        <f t="shared" ca="1" si="3"/>
        <v>0.19097995545664923</v>
      </c>
      <c r="G140">
        <f t="shared" ca="1" si="4"/>
        <v>-1</v>
      </c>
      <c r="H140">
        <f t="shared" ca="1" si="5"/>
        <v>0</v>
      </c>
      <c r="I140">
        <f t="shared" ca="1" si="6"/>
        <v>-4.4621513944255155E-4</v>
      </c>
      <c r="J140">
        <f ca="1">SUM($I$101:I140)</f>
        <v>2.6628728297733325E-2</v>
      </c>
      <c r="K140">
        <f ca="1">J140-MAX($J$101:J140)</f>
        <v>-7.5709084774700994E-4</v>
      </c>
      <c r="U140">
        <v>75</v>
      </c>
      <c r="V140">
        <v>0.19616536532916279</v>
      </c>
      <c r="W140">
        <v>0.19512816544752484</v>
      </c>
      <c r="X140">
        <v>0.18406211222107766</v>
      </c>
      <c r="Y140">
        <v>0.15361744519111167</v>
      </c>
      <c r="Z140">
        <v>0.11577570140044757</v>
      </c>
      <c r="AA140">
        <v>9.6600925079169328E-2</v>
      </c>
      <c r="AB140">
        <v>7.2739298840256539E-2</v>
      </c>
      <c r="AC140">
        <v>7.2494843263682163E-2</v>
      </c>
      <c r="AD140">
        <v>6.1273481716164986E-2</v>
      </c>
      <c r="AE140">
        <v>5.0633698763865705E-2</v>
      </c>
      <c r="AF140">
        <v>3.7974078626659725E-2</v>
      </c>
    </row>
    <row r="141" spans="1:32" x14ac:dyDescent="0.3">
      <c r="A141" s="1">
        <v>45090.396203703705</v>
      </c>
      <c r="B141">
        <v>1753.82</v>
      </c>
      <c r="C141">
        <v>1751.09</v>
      </c>
      <c r="D141">
        <f t="shared" si="7"/>
        <v>2.7300000000000182</v>
      </c>
      <c r="E141">
        <f t="shared" ca="1" si="2"/>
        <v>2.3882608695652299</v>
      </c>
      <c r="F141">
        <f t="shared" ca="1" si="3"/>
        <v>0.14309120699071709</v>
      </c>
      <c r="G141">
        <f t="shared" ca="1" si="4"/>
        <v>-1</v>
      </c>
      <c r="H141">
        <f t="shared" ca="1" si="5"/>
        <v>0</v>
      </c>
      <c r="I141">
        <f t="shared" ca="1" si="6"/>
        <v>8.6021505376585939E-5</v>
      </c>
      <c r="J141">
        <f ca="1">SUM($I$101:I141)</f>
        <v>2.6714749803109911E-2</v>
      </c>
      <c r="K141">
        <f ca="1">J141-MAX($J$101:J141)</f>
        <v>-6.7106934237042351E-4</v>
      </c>
      <c r="U141">
        <v>80</v>
      </c>
      <c r="V141">
        <v>0.19157413189161959</v>
      </c>
      <c r="W141">
        <v>0.18888782049468997</v>
      </c>
      <c r="X141">
        <v>0.173696603146622</v>
      </c>
      <c r="Y141">
        <v>0.1412016769203718</v>
      </c>
      <c r="Z141">
        <v>0.10724230593202509</v>
      </c>
      <c r="AA141">
        <v>8.9612885590279689E-2</v>
      </c>
      <c r="AB141">
        <v>7.3325137379366967E-2</v>
      </c>
      <c r="AC141">
        <v>5.8752882155114344E-2</v>
      </c>
      <c r="AD141">
        <v>4.5680497175018667E-2</v>
      </c>
      <c r="AE141">
        <v>3.5717617269741403E-2</v>
      </c>
      <c r="AF141">
        <v>2.2976637104656153E-2</v>
      </c>
    </row>
    <row r="142" spans="1:32" x14ac:dyDescent="0.3">
      <c r="A142" s="1">
        <v>45090.396898148145</v>
      </c>
      <c r="B142">
        <v>1752.39</v>
      </c>
      <c r="C142">
        <v>1749.59</v>
      </c>
      <c r="D142">
        <f t="shared" si="7"/>
        <v>2.8000000000001819</v>
      </c>
      <c r="E142">
        <f t="shared" ca="1" si="2"/>
        <v>2.3930434782608878</v>
      </c>
      <c r="F142">
        <f t="shared" ca="1" si="3"/>
        <v>0.1700581395349508</v>
      </c>
      <c r="G142">
        <f t="shared" ca="1" si="4"/>
        <v>-1</v>
      </c>
      <c r="H142">
        <f t="shared" ca="1" si="5"/>
        <v>0</v>
      </c>
      <c r="I142">
        <f t="shared" ca="1" si="6"/>
        <v>-1.0256410256434175E-4</v>
      </c>
      <c r="J142">
        <f ca="1">SUM($I$101:I142)</f>
        <v>2.6612185700545569E-2</v>
      </c>
      <c r="K142">
        <f ca="1">J142-MAX($J$101:J142)</f>
        <v>-7.7363344493476538E-4</v>
      </c>
      <c r="U142">
        <v>85</v>
      </c>
      <c r="V142">
        <v>0.20228631454997364</v>
      </c>
      <c r="W142">
        <v>0.20684082015441282</v>
      </c>
      <c r="X142">
        <v>0.19422072105271165</v>
      </c>
      <c r="Y142">
        <v>0.16417382557740837</v>
      </c>
      <c r="Z142">
        <v>0.12776617976789206</v>
      </c>
      <c r="AA142">
        <v>0.11238582503814774</v>
      </c>
      <c r="AB142">
        <v>9.783796398708261E-2</v>
      </c>
      <c r="AC142">
        <v>6.83299186622984E-2</v>
      </c>
      <c r="AD142">
        <v>5.298738034459885E-2</v>
      </c>
      <c r="AE142">
        <v>4.3558752781748956E-2</v>
      </c>
      <c r="AF142">
        <v>3.2462578483700329E-2</v>
      </c>
    </row>
    <row r="143" spans="1:32" x14ac:dyDescent="0.3">
      <c r="A143" s="1">
        <v>45090.397592592592</v>
      </c>
      <c r="B143">
        <v>1750.08</v>
      </c>
      <c r="C143">
        <v>1748.01</v>
      </c>
      <c r="D143">
        <f t="shared" si="7"/>
        <v>2.0699999999999363</v>
      </c>
      <c r="E143">
        <f t="shared" ca="1" si="2"/>
        <v>2.4030434782608885</v>
      </c>
      <c r="F143">
        <f t="shared" ca="1" si="3"/>
        <v>-0.13859236475487316</v>
      </c>
      <c r="G143">
        <f t="shared" ca="1" si="4"/>
        <v>1</v>
      </c>
      <c r="H143">
        <f t="shared" ca="1" si="5"/>
        <v>4.0000000000000002E-4</v>
      </c>
      <c r="I143">
        <f t="shared" ca="1" si="6"/>
        <v>1.0428571428574259E-3</v>
      </c>
      <c r="J143">
        <f ca="1">SUM($I$101:I143)</f>
        <v>2.7655042843402994E-2</v>
      </c>
      <c r="K143">
        <f ca="1">J143-MAX($J$101:J143)</f>
        <v>0</v>
      </c>
      <c r="U143">
        <v>90</v>
      </c>
      <c r="V143">
        <v>0.17878511590232185</v>
      </c>
      <c r="W143">
        <v>0.17455072068198993</v>
      </c>
      <c r="X143">
        <v>0.16339536141668298</v>
      </c>
      <c r="Y143">
        <v>0.14437636096433418</v>
      </c>
      <c r="Z143">
        <v>0.11026675560919223</v>
      </c>
      <c r="AA143">
        <v>9.5026565913417238E-2</v>
      </c>
      <c r="AB143">
        <v>7.6989725731699557E-2</v>
      </c>
      <c r="AC143">
        <v>6.1450098349402495E-2</v>
      </c>
      <c r="AD143">
        <v>5.13638759152674E-2</v>
      </c>
      <c r="AE143">
        <v>4.0615958154664775E-2</v>
      </c>
      <c r="AF143">
        <v>2.959570528690017E-2</v>
      </c>
    </row>
    <row r="144" spans="1:32" x14ac:dyDescent="0.3">
      <c r="A144" s="1">
        <v>45090.398287037038</v>
      </c>
      <c r="B144">
        <v>1750.95</v>
      </c>
      <c r="C144">
        <v>1748.25</v>
      </c>
      <c r="D144">
        <f t="shared" si="7"/>
        <v>2.7000000000000455</v>
      </c>
      <c r="E144">
        <f t="shared" ca="1" si="2"/>
        <v>2.4039130434782789</v>
      </c>
      <c r="F144">
        <f t="shared" ca="1" si="3"/>
        <v>0.12316874660880049</v>
      </c>
      <c r="G144">
        <f t="shared" ca="1" si="4"/>
        <v>-1</v>
      </c>
      <c r="H144">
        <f t="shared" ca="1" si="5"/>
        <v>4.0000000000000002E-4</v>
      </c>
      <c r="I144">
        <f t="shared" ca="1" si="6"/>
        <v>8.1739130434807451E-4</v>
      </c>
      <c r="J144">
        <f ca="1">SUM($I$101:I144)</f>
        <v>2.847243414775107E-2</v>
      </c>
      <c r="K144">
        <f ca="1">J144-MAX($J$101:J144)</f>
        <v>0</v>
      </c>
      <c r="U144">
        <v>95</v>
      </c>
      <c r="V144">
        <v>0.19539203479119607</v>
      </c>
      <c r="W144">
        <v>0.19319623184773291</v>
      </c>
      <c r="X144">
        <v>0.18336726026173231</v>
      </c>
      <c r="Y144">
        <v>0.15439211309344536</v>
      </c>
      <c r="Z144">
        <v>0.12091073301319658</v>
      </c>
      <c r="AA144">
        <v>9.6284949449866514E-2</v>
      </c>
      <c r="AB144">
        <v>8.193997072323711E-2</v>
      </c>
      <c r="AC144">
        <v>7.6102934093849661E-2</v>
      </c>
      <c r="AD144">
        <v>6.277135712019738E-2</v>
      </c>
      <c r="AE144">
        <v>4.753129544702301E-2</v>
      </c>
      <c r="AF144">
        <v>3.6934964004339134E-2</v>
      </c>
    </row>
    <row r="145" spans="1:32" x14ac:dyDescent="0.3">
      <c r="A145" s="1">
        <v>45090.398981481485</v>
      </c>
      <c r="B145">
        <v>1751.08</v>
      </c>
      <c r="C145">
        <v>1748.54</v>
      </c>
      <c r="D145">
        <f t="shared" si="7"/>
        <v>2.5399999999999636</v>
      </c>
      <c r="E145">
        <f t="shared" ca="1" si="2"/>
        <v>2.3995652173913267</v>
      </c>
      <c r="F145">
        <f t="shared" ca="1" si="3"/>
        <v>5.8525095125903606E-2</v>
      </c>
      <c r="G145">
        <f t="shared" ca="1" si="4"/>
        <v>-1</v>
      </c>
      <c r="H145">
        <f t="shared" ca="1" si="5"/>
        <v>0</v>
      </c>
      <c r="I145">
        <f t="shared" ca="1" si="6"/>
        <v>-1.629629629628457E-4</v>
      </c>
      <c r="J145">
        <f ca="1">SUM($I$101:I145)</f>
        <v>2.8309471184788226E-2</v>
      </c>
      <c r="K145">
        <f ca="1">J145-MAX($J$101:J145)</f>
        <v>-1.6296296296284402E-4</v>
      </c>
      <c r="U145">
        <v>100</v>
      </c>
      <c r="V145">
        <v>0.16954941657274283</v>
      </c>
      <c r="W145">
        <v>0.16720026938412319</v>
      </c>
      <c r="X145">
        <v>0.15788408018748262</v>
      </c>
      <c r="Y145">
        <v>0.1273653384963381</v>
      </c>
      <c r="Z145">
        <v>9.5904808722488161E-2</v>
      </c>
      <c r="AA145">
        <v>7.329538088840204E-2</v>
      </c>
      <c r="AB145">
        <v>5.8063304597272616E-2</v>
      </c>
      <c r="AC145">
        <v>4.5968655044872124E-2</v>
      </c>
      <c r="AD145">
        <v>3.4528557394901828E-2</v>
      </c>
      <c r="AE145">
        <v>2.6281905581679619E-2</v>
      </c>
      <c r="AF145">
        <v>1.714140199850522E-2</v>
      </c>
    </row>
    <row r="146" spans="1:32" x14ac:dyDescent="0.3">
      <c r="A146" s="1">
        <v>45090.399675925924</v>
      </c>
      <c r="B146">
        <v>1751.4</v>
      </c>
      <c r="C146">
        <v>1749.03</v>
      </c>
      <c r="D146">
        <f t="shared" si="7"/>
        <v>2.3700000000001182</v>
      </c>
      <c r="E146">
        <f t="shared" ca="1" si="2"/>
        <v>2.3834782608695919</v>
      </c>
      <c r="F146">
        <f t="shared" ca="1" si="3"/>
        <v>-5.6548704851859021E-3</v>
      </c>
      <c r="G146">
        <f t="shared" ca="1" si="4"/>
        <v>0</v>
      </c>
      <c r="H146">
        <f t="shared" ca="1" si="5"/>
        <v>2.0000000000000001E-4</v>
      </c>
      <c r="I146">
        <f t="shared" ca="1" si="6"/>
        <v>2.6771653543283119E-4</v>
      </c>
      <c r="J146">
        <f ca="1">SUM($I$101:I146)</f>
        <v>2.8577187720221057E-2</v>
      </c>
      <c r="K146">
        <f ca="1">J146-MAX($J$101:J146)</f>
        <v>0</v>
      </c>
    </row>
    <row r="147" spans="1:32" x14ac:dyDescent="0.3">
      <c r="A147" s="1">
        <v>45090.400370370371</v>
      </c>
      <c r="B147">
        <v>1750.23</v>
      </c>
      <c r="C147">
        <v>1748</v>
      </c>
      <c r="D147">
        <f t="shared" si="7"/>
        <v>2.2300000000000182</v>
      </c>
      <c r="E147">
        <f t="shared" ca="1" si="2"/>
        <v>2.4039130434782892</v>
      </c>
      <c r="F147">
        <f t="shared" ca="1" si="3"/>
        <v>-7.2345812986076785E-2</v>
      </c>
      <c r="G147">
        <f t="shared" ca="1" si="4"/>
        <v>1</v>
      </c>
      <c r="H147">
        <f t="shared" ca="1" si="5"/>
        <v>2.0000000000000001E-4</v>
      </c>
      <c r="I147">
        <f t="shared" ca="1" si="6"/>
        <v>-2.0000000000000001E-4</v>
      </c>
      <c r="J147">
        <f ca="1">SUM($I$101:I147)</f>
        <v>2.8377187720221058E-2</v>
      </c>
      <c r="K147">
        <f ca="1">J147-MAX($J$101:J147)</f>
        <v>-1.9999999999999879E-4</v>
      </c>
    </row>
    <row r="148" spans="1:32" x14ac:dyDescent="0.3">
      <c r="A148" s="1">
        <v>45090.401064814818</v>
      </c>
      <c r="B148">
        <v>1750.8</v>
      </c>
      <c r="C148">
        <v>1747.76</v>
      </c>
      <c r="D148">
        <f t="shared" si="7"/>
        <v>3.0399999999999636</v>
      </c>
      <c r="E148">
        <f t="shared" ca="1" si="2"/>
        <v>2.4160869565217662</v>
      </c>
      <c r="F148">
        <f t="shared" ca="1" si="3"/>
        <v>0.25823285945651214</v>
      </c>
      <c r="G148">
        <f t="shared" ca="1" si="4"/>
        <v>-1</v>
      </c>
      <c r="H148">
        <f t="shared" ca="1" si="5"/>
        <v>4.0000000000000002E-4</v>
      </c>
      <c r="I148">
        <f t="shared" ca="1" si="6"/>
        <v>1.2529147982061682E-3</v>
      </c>
      <c r="J148">
        <f ca="1">SUM($I$101:I148)</f>
        <v>2.9630102518427227E-2</v>
      </c>
      <c r="K148">
        <f ca="1">J148-MAX($J$101:J148)</f>
        <v>0</v>
      </c>
      <c r="T148" s="3">
        <v>45100</v>
      </c>
      <c r="U148">
        <v>0.10444649311655266</v>
      </c>
      <c r="V148">
        <v>0</v>
      </c>
      <c r="W148">
        <v>0.05</v>
      </c>
      <c r="X148">
        <v>0.1</v>
      </c>
      <c r="Y148">
        <v>0.15</v>
      </c>
      <c r="Z148">
        <v>0.2</v>
      </c>
      <c r="AA148">
        <v>0.25</v>
      </c>
      <c r="AB148">
        <v>0.3</v>
      </c>
      <c r="AC148">
        <v>0.35</v>
      </c>
      <c r="AD148">
        <v>0.4</v>
      </c>
      <c r="AE148">
        <v>0.45</v>
      </c>
      <c r="AF148">
        <v>0.5</v>
      </c>
    </row>
    <row r="149" spans="1:32" x14ac:dyDescent="0.3">
      <c r="A149" s="1">
        <v>45090.401759259257</v>
      </c>
      <c r="B149">
        <v>1750.92</v>
      </c>
      <c r="C149">
        <v>1747.71</v>
      </c>
      <c r="D149">
        <f t="shared" si="7"/>
        <v>3.2100000000000364</v>
      </c>
      <c r="E149">
        <f t="shared" ca="1" si="2"/>
        <v>2.4760869565217707</v>
      </c>
      <c r="F149">
        <f t="shared" ca="1" si="3"/>
        <v>0.29640035118524838</v>
      </c>
      <c r="G149">
        <f t="shared" ca="1" si="4"/>
        <v>-1</v>
      </c>
      <c r="H149">
        <f t="shared" ca="1" si="5"/>
        <v>0</v>
      </c>
      <c r="I149">
        <f t="shared" ca="1" si="6"/>
        <v>-6.2368421052641423E-4</v>
      </c>
      <c r="J149">
        <f ca="1">SUM($I$101:I149)</f>
        <v>2.9006418307900812E-2</v>
      </c>
      <c r="K149">
        <f ca="1">J149-MAX($J$101:J149)</f>
        <v>-6.2368421052641509E-4</v>
      </c>
      <c r="T149">
        <v>563</v>
      </c>
      <c r="U149">
        <v>5</v>
      </c>
      <c r="V149">
        <v>8.6091587344304873E-2</v>
      </c>
      <c r="W149">
        <v>7.839399339138825E-2</v>
      </c>
      <c r="X149">
        <v>5.1497108163060364E-2</v>
      </c>
      <c r="Y149">
        <v>2.1348222507959203E-2</v>
      </c>
      <c r="Z149">
        <v>1.0651760014270761E-2</v>
      </c>
      <c r="AA149">
        <v>4.3249104618887611E-3</v>
      </c>
      <c r="AB149">
        <v>2.8649046380163985E-3</v>
      </c>
      <c r="AC149">
        <v>6.0026565450739251E-4</v>
      </c>
      <c r="AD149">
        <v>0</v>
      </c>
      <c r="AE149">
        <v>0</v>
      </c>
      <c r="AF149">
        <v>0</v>
      </c>
    </row>
    <row r="150" spans="1:32" x14ac:dyDescent="0.3">
      <c r="A150" s="1">
        <v>45090.402453703704</v>
      </c>
      <c r="B150">
        <v>1750.27</v>
      </c>
      <c r="C150">
        <v>1747.33</v>
      </c>
      <c r="D150">
        <f t="shared" si="7"/>
        <v>2.9400000000000546</v>
      </c>
      <c r="E150">
        <f t="shared" ca="1" si="2"/>
        <v>2.4791304347826375</v>
      </c>
      <c r="F150">
        <f t="shared" ca="1" si="3"/>
        <v>0.185899684321299</v>
      </c>
      <c r="G150">
        <f t="shared" ca="1" si="4"/>
        <v>-1</v>
      </c>
      <c r="H150">
        <f t="shared" ca="1" si="5"/>
        <v>0</v>
      </c>
      <c r="I150">
        <f t="shared" ca="1" si="6"/>
        <v>3.3644859813081461E-4</v>
      </c>
      <c r="J150">
        <f ca="1">SUM($I$101:I150)</f>
        <v>2.9342866906031627E-2</v>
      </c>
      <c r="K150">
        <f ca="1">J150-MAX($J$101:J150)</f>
        <v>-2.8723561239559978E-4</v>
      </c>
      <c r="U150">
        <v>10</v>
      </c>
      <c r="V150">
        <v>0.10107564624107829</v>
      </c>
      <c r="W150">
        <v>9.7186794693684284E-2</v>
      </c>
      <c r="X150">
        <v>6.6101029014278487E-2</v>
      </c>
      <c r="Y150">
        <v>2.4605291566668575E-2</v>
      </c>
      <c r="Z150">
        <v>1.2655962089191789E-2</v>
      </c>
      <c r="AA150">
        <v>6.2988485173605495E-3</v>
      </c>
      <c r="AB150">
        <v>3.4325742889894319E-4</v>
      </c>
      <c r="AC150">
        <v>0</v>
      </c>
      <c r="AD150">
        <v>0</v>
      </c>
      <c r="AE150">
        <v>0</v>
      </c>
      <c r="AF150">
        <v>0</v>
      </c>
    </row>
    <row r="151" spans="1:32" x14ac:dyDescent="0.3">
      <c r="A151" s="1">
        <v>45090.403148148151</v>
      </c>
      <c r="B151">
        <v>1749.27</v>
      </c>
      <c r="C151">
        <v>1747.57</v>
      </c>
      <c r="D151">
        <f t="shared" si="7"/>
        <v>1.7000000000000455</v>
      </c>
      <c r="E151">
        <f t="shared" ca="1" si="2"/>
        <v>2.4756521739130757</v>
      </c>
      <c r="F151">
        <f t="shared" ca="1" si="3"/>
        <v>-0.31331225851772854</v>
      </c>
      <c r="G151">
        <f t="shared" ca="1" si="4"/>
        <v>1</v>
      </c>
      <c r="H151">
        <f t="shared" ca="1" si="5"/>
        <v>4.0000000000000002E-4</v>
      </c>
      <c r="I151">
        <f t="shared" ca="1" si="6"/>
        <v>1.6870748299319539E-3</v>
      </c>
      <c r="J151">
        <f ca="1">SUM($I$101:I151)</f>
        <v>3.102994173596358E-2</v>
      </c>
      <c r="K151">
        <f ca="1">J151-MAX($J$101:J151)</f>
        <v>0</v>
      </c>
      <c r="U151">
        <v>15</v>
      </c>
      <c r="V151">
        <v>0.10421217486857109</v>
      </c>
      <c r="W151">
        <v>9.5681507031455032E-2</v>
      </c>
      <c r="X151">
        <v>7.249385987750083E-2</v>
      </c>
      <c r="Y151">
        <v>2.8576537749353249E-2</v>
      </c>
      <c r="Z151">
        <v>1.2772446691998552E-2</v>
      </c>
      <c r="AA151">
        <v>6.2173997196969047E-3</v>
      </c>
      <c r="AB151">
        <v>1.1785849485306283E-3</v>
      </c>
      <c r="AC151">
        <v>5.7831929402323598E-4</v>
      </c>
      <c r="AD151">
        <v>0</v>
      </c>
      <c r="AE151">
        <v>0</v>
      </c>
      <c r="AF151">
        <v>0</v>
      </c>
    </row>
    <row r="152" spans="1:32" x14ac:dyDescent="0.3">
      <c r="A152" s="1">
        <v>45090.403854166667</v>
      </c>
      <c r="B152">
        <v>1749.22</v>
      </c>
      <c r="C152">
        <v>1747.07</v>
      </c>
      <c r="D152">
        <f t="shared" si="7"/>
        <v>2.1500000000000909</v>
      </c>
      <c r="E152">
        <f t="shared" ca="1" si="2"/>
        <v>2.4930434782609057</v>
      </c>
      <c r="F152">
        <f t="shared" ca="1" si="3"/>
        <v>-0.13760027903729724</v>
      </c>
      <c r="G152">
        <f t="shared" ca="1" si="4"/>
        <v>1</v>
      </c>
      <c r="H152">
        <f t="shared" ca="1" si="5"/>
        <v>0</v>
      </c>
      <c r="I152">
        <f t="shared" ca="1" si="6"/>
        <v>6.5882352941184336E-4</v>
      </c>
      <c r="J152">
        <f ca="1">SUM($I$101:I152)</f>
        <v>3.1688765265375424E-2</v>
      </c>
      <c r="K152">
        <f ca="1">J152-MAX($J$101:J152)</f>
        <v>0</v>
      </c>
      <c r="U152">
        <v>20</v>
      </c>
      <c r="V152">
        <v>0.10610016055960615</v>
      </c>
      <c r="W152">
        <v>0.10010020323619653</v>
      </c>
      <c r="X152">
        <v>7.8058966045975148E-2</v>
      </c>
      <c r="Y152">
        <v>3.2579836280657935E-2</v>
      </c>
      <c r="Z152">
        <v>1.3339478191647379E-2</v>
      </c>
      <c r="AA152">
        <v>5.136384486251414E-3</v>
      </c>
      <c r="AB152">
        <v>1.6399225858469504E-3</v>
      </c>
      <c r="AC152">
        <v>0</v>
      </c>
      <c r="AD152">
        <v>0</v>
      </c>
      <c r="AE152">
        <v>0</v>
      </c>
      <c r="AF152">
        <v>0</v>
      </c>
    </row>
    <row r="153" spans="1:32" x14ac:dyDescent="0.3">
      <c r="A153" s="1">
        <v>45090.404548611114</v>
      </c>
      <c r="B153">
        <v>1748.56</v>
      </c>
      <c r="C153">
        <v>1746.78</v>
      </c>
      <c r="D153">
        <f t="shared" si="7"/>
        <v>1.7799999999999727</v>
      </c>
      <c r="E153">
        <f t="shared" ca="1" si="2"/>
        <v>2.4552173913043789</v>
      </c>
      <c r="F153">
        <f t="shared" ca="1" si="3"/>
        <v>-0.27501328138836806</v>
      </c>
      <c r="G153">
        <f t="shared" ca="1" si="4"/>
        <v>1</v>
      </c>
      <c r="H153">
        <f t="shared" ca="1" si="5"/>
        <v>0</v>
      </c>
      <c r="I153">
        <f t="shared" ca="1" si="6"/>
        <v>-6.8837209302344672E-4</v>
      </c>
      <c r="J153">
        <f ca="1">SUM($I$101:I153)</f>
        <v>3.1000393172351978E-2</v>
      </c>
      <c r="K153">
        <f ca="1">J153-MAX($J$101:J153)</f>
        <v>-6.8837209302344618E-4</v>
      </c>
      <c r="U153">
        <v>25</v>
      </c>
      <c r="V153">
        <v>0.10500664949018096</v>
      </c>
      <c r="W153">
        <v>0.10178377069832846</v>
      </c>
      <c r="X153">
        <v>7.5751115967426563E-2</v>
      </c>
      <c r="Y153">
        <v>3.3899687984700375E-2</v>
      </c>
      <c r="Z153">
        <v>1.2619140633772917E-2</v>
      </c>
      <c r="AA153">
        <v>4.1841588427815948E-3</v>
      </c>
      <c r="AB153">
        <v>1.6399225858469504E-3</v>
      </c>
      <c r="AC153">
        <v>0</v>
      </c>
      <c r="AD153">
        <v>0</v>
      </c>
      <c r="AE153">
        <v>0</v>
      </c>
      <c r="AF153">
        <v>0</v>
      </c>
    </row>
    <row r="154" spans="1:32" x14ac:dyDescent="0.3">
      <c r="A154" s="1">
        <v>45090.405243055553</v>
      </c>
      <c r="B154">
        <v>1749.01</v>
      </c>
      <c r="C154">
        <v>1746.4</v>
      </c>
      <c r="D154">
        <f t="shared" si="7"/>
        <v>2.6099999999999</v>
      </c>
      <c r="E154">
        <f t="shared" ca="1" si="2"/>
        <v>2.488260869565238</v>
      </c>
      <c r="F154">
        <f t="shared" ca="1" si="3"/>
        <v>4.8925388782058411E-2</v>
      </c>
      <c r="G154">
        <f t="shared" ca="1" si="4"/>
        <v>-1</v>
      </c>
      <c r="H154">
        <f t="shared" ca="1" si="5"/>
        <v>4.0000000000000002E-4</v>
      </c>
      <c r="I154">
        <f t="shared" ca="1" si="6"/>
        <v>1.8651685393257077E-3</v>
      </c>
      <c r="J154">
        <f ca="1">SUM($I$101:I154)</f>
        <v>3.2865561711677684E-2</v>
      </c>
      <c r="K154">
        <f ca="1">J154-MAX($J$101:J154)</f>
        <v>0</v>
      </c>
      <c r="U154">
        <v>30</v>
      </c>
      <c r="V154">
        <v>0.10588743125738294</v>
      </c>
      <c r="W154">
        <v>0.10051461211704024</v>
      </c>
      <c r="X154">
        <v>7.8066214429322767E-2</v>
      </c>
      <c r="Y154">
        <v>3.6032356260668308E-2</v>
      </c>
      <c r="Z154">
        <v>1.30237247854966E-2</v>
      </c>
      <c r="AA154">
        <v>4.6341099888403152E-3</v>
      </c>
      <c r="AB154">
        <v>3.0725699954672744E-3</v>
      </c>
      <c r="AC154">
        <v>6.0026565450739251E-4</v>
      </c>
      <c r="AD154">
        <v>0</v>
      </c>
      <c r="AE154">
        <v>0</v>
      </c>
      <c r="AF154">
        <v>0</v>
      </c>
    </row>
    <row r="155" spans="1:32" x14ac:dyDescent="0.3">
      <c r="A155" s="1">
        <v>45090.4059375</v>
      </c>
      <c r="B155">
        <v>1748.47</v>
      </c>
      <c r="C155">
        <v>1747</v>
      </c>
      <c r="D155">
        <f t="shared" si="7"/>
        <v>1.4700000000000273</v>
      </c>
      <c r="E155">
        <f t="shared" ca="1" si="2"/>
        <v>2.4395652173913298</v>
      </c>
      <c r="F155">
        <f t="shared" ca="1" si="3"/>
        <v>-0.39743361254677823</v>
      </c>
      <c r="G155">
        <f t="shared" ca="1" si="4"/>
        <v>1</v>
      </c>
      <c r="H155">
        <f t="shared" ca="1" si="5"/>
        <v>4.0000000000000002E-4</v>
      </c>
      <c r="I155">
        <f t="shared" ca="1" si="6"/>
        <v>1.3471264367814809E-3</v>
      </c>
      <c r="J155">
        <f ca="1">SUM($I$101:I155)</f>
        <v>3.4212688148459167E-2</v>
      </c>
      <c r="K155">
        <f ca="1">J155-MAX($J$101:J155)</f>
        <v>0</v>
      </c>
      <c r="U155">
        <v>35</v>
      </c>
      <c r="V155">
        <v>0.10852015753565311</v>
      </c>
      <c r="W155">
        <v>0.10158144080324065</v>
      </c>
      <c r="X155">
        <v>7.5736880086147262E-2</v>
      </c>
      <c r="Y155">
        <v>3.8145197837928656E-2</v>
      </c>
      <c r="Z155">
        <v>1.4122294435787488E-2</v>
      </c>
      <c r="AA155">
        <v>4.2373576154302673E-3</v>
      </c>
      <c r="AB155">
        <v>2.558647822655637E-3</v>
      </c>
      <c r="AC155">
        <v>1.1785849485306283E-3</v>
      </c>
      <c r="AD155">
        <v>0</v>
      </c>
      <c r="AE155">
        <v>0</v>
      </c>
      <c r="AF155">
        <v>0</v>
      </c>
    </row>
    <row r="156" spans="1:32" x14ac:dyDescent="0.3">
      <c r="A156" s="1">
        <v>45090.406631944446</v>
      </c>
      <c r="B156">
        <v>1749.24</v>
      </c>
      <c r="C156">
        <v>1747.52</v>
      </c>
      <c r="D156">
        <f t="shared" si="7"/>
        <v>1.7200000000000273</v>
      </c>
      <c r="E156">
        <f t="shared" ca="1" si="2"/>
        <v>2.393913043478288</v>
      </c>
      <c r="F156">
        <f t="shared" ca="1" si="3"/>
        <v>-0.28151107882309884</v>
      </c>
      <c r="G156">
        <f t="shared" ca="1" si="4"/>
        <v>1</v>
      </c>
      <c r="H156">
        <f t="shared" ca="1" si="5"/>
        <v>0</v>
      </c>
      <c r="I156">
        <f t="shared" ca="1" si="6"/>
        <v>2.8027210884352477E-4</v>
      </c>
      <c r="J156">
        <f ca="1">SUM($I$101:I156)</f>
        <v>3.4492960257302689E-2</v>
      </c>
      <c r="K156">
        <f ca="1">J156-MAX($J$101:J156)</f>
        <v>0</v>
      </c>
      <c r="U156">
        <v>40</v>
      </c>
      <c r="V156">
        <v>0.10642384770025651</v>
      </c>
      <c r="W156">
        <v>0.10074683121899181</v>
      </c>
      <c r="X156">
        <v>7.7655619198414336E-2</v>
      </c>
      <c r="Y156">
        <v>3.9482670271259672E-2</v>
      </c>
      <c r="Z156">
        <v>1.4557007702284165E-2</v>
      </c>
      <c r="AA156">
        <v>4.4785723106946177E-3</v>
      </c>
      <c r="AB156">
        <v>2.4841723542945132E-3</v>
      </c>
      <c r="AC156">
        <v>1.1785849485306283E-3</v>
      </c>
      <c r="AD156">
        <v>0</v>
      </c>
      <c r="AE156">
        <v>0</v>
      </c>
      <c r="AF156">
        <v>0</v>
      </c>
    </row>
    <row r="157" spans="1:32" x14ac:dyDescent="0.3">
      <c r="A157" s="1">
        <v>45090.407326388886</v>
      </c>
      <c r="B157">
        <v>1749.79</v>
      </c>
      <c r="C157">
        <v>1747.17</v>
      </c>
      <c r="D157">
        <f t="shared" si="7"/>
        <v>2.6199999999998909</v>
      </c>
      <c r="E157">
        <f t="shared" ca="1" si="2"/>
        <v>2.4186956521739376</v>
      </c>
      <c r="F157">
        <f t="shared" ca="1" si="3"/>
        <v>8.3228473844991532E-2</v>
      </c>
      <c r="G157">
        <f t="shared" ca="1" si="4"/>
        <v>-1</v>
      </c>
      <c r="H157">
        <f t="shared" ca="1" si="5"/>
        <v>4.0000000000000002E-4</v>
      </c>
      <c r="I157">
        <f t="shared" ca="1" si="6"/>
        <v>2.0930232558136028E-3</v>
      </c>
      <c r="J157">
        <f ca="1">SUM($I$101:I157)</f>
        <v>3.6585983513116295E-2</v>
      </c>
      <c r="K157">
        <f ca="1">J157-MAX($J$101:J157)</f>
        <v>0</v>
      </c>
      <c r="U157">
        <v>45</v>
      </c>
      <c r="V157">
        <v>0.10512107384199973</v>
      </c>
      <c r="W157">
        <v>0.10040430622327769</v>
      </c>
      <c r="X157">
        <v>7.5911829381882373E-2</v>
      </c>
      <c r="Y157">
        <v>3.7390556993305755E-2</v>
      </c>
      <c r="Z157">
        <v>1.4091549435747549E-2</v>
      </c>
      <c r="AA157">
        <v>5.0640479924368917E-3</v>
      </c>
      <c r="AB157">
        <v>2.9189319109976424E-3</v>
      </c>
      <c r="AC157">
        <v>1.1785849485306283E-3</v>
      </c>
      <c r="AD157">
        <v>0</v>
      </c>
      <c r="AE157">
        <v>0</v>
      </c>
      <c r="AF157">
        <v>0</v>
      </c>
    </row>
    <row r="158" spans="1:32" x14ac:dyDescent="0.3">
      <c r="A158" s="1">
        <v>45090.408020833333</v>
      </c>
      <c r="B158">
        <v>1749.92</v>
      </c>
      <c r="C158">
        <v>1747.24</v>
      </c>
      <c r="D158">
        <f t="shared" si="7"/>
        <v>2.6800000000000637</v>
      </c>
      <c r="E158">
        <f t="shared" ca="1" si="2"/>
        <v>2.4178260869565471</v>
      </c>
      <c r="F158">
        <f t="shared" ca="1" si="3"/>
        <v>0.10843373493977373</v>
      </c>
      <c r="G158">
        <f t="shared" ca="1" si="4"/>
        <v>-1</v>
      </c>
      <c r="H158">
        <f t="shared" ca="1" si="5"/>
        <v>0</v>
      </c>
      <c r="I158">
        <f t="shared" ca="1" si="6"/>
        <v>-4.9160305343538217E-4</v>
      </c>
      <c r="J158">
        <f ca="1">SUM($I$101:I158)</f>
        <v>3.6094380459680914E-2</v>
      </c>
      <c r="K158">
        <f ca="1">J158-MAX($J$101:J158)</f>
        <v>-4.916030534353813E-4</v>
      </c>
      <c r="U158">
        <v>50</v>
      </c>
      <c r="V158">
        <v>0.10369632499516226</v>
      </c>
      <c r="W158">
        <v>9.9697361354307124E-2</v>
      </c>
      <c r="X158">
        <v>7.7072210637002106E-2</v>
      </c>
      <c r="Y158">
        <v>4.3837221907630716E-2</v>
      </c>
      <c r="Z158">
        <v>1.3648356797835918E-2</v>
      </c>
      <c r="AA158">
        <v>5.0640479924368917E-3</v>
      </c>
      <c r="AB158">
        <v>1.2606483136869829E-3</v>
      </c>
      <c r="AC158">
        <v>1.1785849485306283E-3</v>
      </c>
      <c r="AD158">
        <v>0</v>
      </c>
      <c r="AE158">
        <v>0</v>
      </c>
      <c r="AF158">
        <v>0</v>
      </c>
    </row>
    <row r="159" spans="1:32" x14ac:dyDescent="0.3">
      <c r="A159" s="1">
        <v>45090.408715277779</v>
      </c>
      <c r="B159">
        <v>1749.17</v>
      </c>
      <c r="C159">
        <v>1747.6</v>
      </c>
      <c r="D159">
        <f t="shared" si="7"/>
        <v>1.5700000000001637</v>
      </c>
      <c r="E159">
        <f t="shared" ca="1" si="2"/>
        <v>2.4100000000000326</v>
      </c>
      <c r="F159">
        <f t="shared" ca="1" si="3"/>
        <v>-0.34854771784226452</v>
      </c>
      <c r="G159">
        <f t="shared" ca="1" si="4"/>
        <v>1</v>
      </c>
      <c r="H159">
        <f t="shared" ca="1" si="5"/>
        <v>4.0000000000000002E-4</v>
      </c>
      <c r="I159">
        <f t="shared" ca="1" si="6"/>
        <v>1.6567164179102593E-3</v>
      </c>
      <c r="J159">
        <f ca="1">SUM($I$101:I159)</f>
        <v>3.7751096877591171E-2</v>
      </c>
      <c r="K159">
        <f ca="1">J159-MAX($J$101:J159)</f>
        <v>0</v>
      </c>
      <c r="U159">
        <v>55</v>
      </c>
      <c r="V159">
        <v>0.1049676000774316</v>
      </c>
      <c r="W159">
        <v>9.9876845672717818E-2</v>
      </c>
      <c r="X159">
        <v>7.4948013090382778E-2</v>
      </c>
      <c r="Y159">
        <v>4.386492251701582E-2</v>
      </c>
      <c r="Z159">
        <v>1.4673222326372345E-2</v>
      </c>
      <c r="AA159">
        <v>6.0616699685051229E-3</v>
      </c>
      <c r="AB159">
        <v>1.0013562252738739E-3</v>
      </c>
      <c r="AC159">
        <v>1.1785849485306283E-3</v>
      </c>
      <c r="AD159">
        <v>0</v>
      </c>
      <c r="AE159">
        <v>0</v>
      </c>
      <c r="AF159">
        <v>0</v>
      </c>
    </row>
    <row r="160" spans="1:32" x14ac:dyDescent="0.3">
      <c r="A160" s="1">
        <v>45090.409409722219</v>
      </c>
      <c r="B160">
        <v>1749.13</v>
      </c>
      <c r="C160">
        <v>1747.75</v>
      </c>
      <c r="D160">
        <f t="shared" si="7"/>
        <v>1.3800000000001091</v>
      </c>
      <c r="E160">
        <f t="shared" ca="1" si="2"/>
        <v>2.3582608695652572</v>
      </c>
      <c r="F160">
        <f t="shared" ca="1" si="3"/>
        <v>-0.41482300884952111</v>
      </c>
      <c r="G160">
        <f t="shared" ca="1" si="4"/>
        <v>1</v>
      </c>
      <c r="H160">
        <f t="shared" ca="1" si="5"/>
        <v>0</v>
      </c>
      <c r="I160">
        <f t="shared" ca="1" si="6"/>
        <v>-8.8407643312110769E-4</v>
      </c>
      <c r="J160">
        <f ca="1">SUM($I$101:I160)</f>
        <v>3.6867020444470065E-2</v>
      </c>
      <c r="K160">
        <f ca="1">J160-MAX($J$101:J160)</f>
        <v>-8.8407643312110595E-4</v>
      </c>
      <c r="U160">
        <v>60</v>
      </c>
      <c r="V160">
        <v>0.10450819610536502</v>
      </c>
      <c r="W160">
        <v>9.9920626473095242E-2</v>
      </c>
      <c r="X160">
        <v>7.3189788877826206E-2</v>
      </c>
      <c r="Y160">
        <v>4.4643870663188943E-2</v>
      </c>
      <c r="Z160">
        <v>1.6802906827602132E-2</v>
      </c>
      <c r="AA160">
        <v>5.9697190479837481E-3</v>
      </c>
      <c r="AB160">
        <v>2.26827497978582E-3</v>
      </c>
      <c r="AC160">
        <v>1.1785849485306283E-3</v>
      </c>
      <c r="AD160">
        <v>0</v>
      </c>
      <c r="AE160">
        <v>0</v>
      </c>
      <c r="AF160">
        <v>0</v>
      </c>
    </row>
    <row r="161" spans="1:32" x14ac:dyDescent="0.3">
      <c r="A161" s="1">
        <v>45090.410104166665</v>
      </c>
      <c r="B161">
        <v>1751.29</v>
      </c>
      <c r="C161">
        <v>1748.97</v>
      </c>
      <c r="D161">
        <f t="shared" si="7"/>
        <v>2.3199999999999363</v>
      </c>
      <c r="E161">
        <f t="shared" ca="1" si="2"/>
        <v>2.3447826086956844</v>
      </c>
      <c r="F161">
        <f t="shared" ca="1" si="3"/>
        <v>-1.0569256443578689E-2</v>
      </c>
      <c r="G161">
        <f t="shared" ca="1" si="4"/>
        <v>0</v>
      </c>
      <c r="H161">
        <f t="shared" ca="1" si="5"/>
        <v>2.0000000000000001E-4</v>
      </c>
      <c r="I161">
        <f t="shared" ca="1" si="6"/>
        <v>2.7246376811587043E-3</v>
      </c>
      <c r="J161">
        <f ca="1">SUM($I$101:I161)</f>
        <v>3.9591658125628773E-2</v>
      </c>
      <c r="K161">
        <f ca="1">J161-MAX($J$101:J161)</f>
        <v>0</v>
      </c>
      <c r="U161">
        <v>65</v>
      </c>
      <c r="V161">
        <v>0.10489544812261206</v>
      </c>
      <c r="W161">
        <v>9.7890303671275242E-2</v>
      </c>
      <c r="X161">
        <v>7.3572004679420377E-2</v>
      </c>
      <c r="Y161">
        <v>4.5155392969500413E-2</v>
      </c>
      <c r="Z161">
        <v>1.7168157574074243E-2</v>
      </c>
      <c r="AA161">
        <v>6.4606108361361684E-3</v>
      </c>
      <c r="AB161">
        <v>1.2519427604180886E-3</v>
      </c>
      <c r="AC161">
        <v>1.1785849485306283E-3</v>
      </c>
      <c r="AD161">
        <v>0</v>
      </c>
      <c r="AE161">
        <v>0</v>
      </c>
      <c r="AF161">
        <v>0</v>
      </c>
    </row>
    <row r="162" spans="1:32" x14ac:dyDescent="0.3">
      <c r="A162" s="1">
        <v>45090.410798611112</v>
      </c>
      <c r="B162">
        <v>1751.72</v>
      </c>
      <c r="C162">
        <v>1749.05</v>
      </c>
      <c r="D162">
        <f t="shared" si="7"/>
        <v>2.6700000000000728</v>
      </c>
      <c r="E162">
        <f t="shared" ca="1" si="2"/>
        <v>2.3517391304348187</v>
      </c>
      <c r="F162">
        <f t="shared" ca="1" si="3"/>
        <v>0.13533000554632518</v>
      </c>
      <c r="G162">
        <f t="shared" ca="1" si="4"/>
        <v>-1</v>
      </c>
      <c r="H162">
        <f t="shared" ca="1" si="5"/>
        <v>2.0000000000000001E-4</v>
      </c>
      <c r="I162">
        <f t="shared" ca="1" si="6"/>
        <v>-2.0000000000000001E-4</v>
      </c>
      <c r="J162">
        <f ca="1">SUM($I$101:I162)</f>
        <v>3.9391658125628774E-2</v>
      </c>
      <c r="K162">
        <f ca="1">J162-MAX($J$101:J162)</f>
        <v>-1.9999999999999879E-4</v>
      </c>
      <c r="U162">
        <v>70</v>
      </c>
      <c r="V162">
        <v>0.102684112527198</v>
      </c>
      <c r="W162">
        <v>9.5950847500613543E-2</v>
      </c>
      <c r="X162">
        <v>7.3726742953187818E-2</v>
      </c>
      <c r="Y162">
        <v>4.6037126203880945E-2</v>
      </c>
      <c r="Z162">
        <v>1.9431077645640567E-2</v>
      </c>
      <c r="AA162">
        <v>6.5493390851033067E-3</v>
      </c>
      <c r="AB162">
        <v>1.1586694872121814E-3</v>
      </c>
      <c r="AC162">
        <v>1.1785849485306283E-3</v>
      </c>
      <c r="AD162">
        <v>5.7831929402323598E-4</v>
      </c>
      <c r="AE162">
        <v>0</v>
      </c>
      <c r="AF162">
        <v>0</v>
      </c>
    </row>
    <row r="163" spans="1:32" x14ac:dyDescent="0.3">
      <c r="A163" s="1">
        <v>45090.411493055559</v>
      </c>
      <c r="B163">
        <v>1751.74</v>
      </c>
      <c r="C163">
        <v>1748.85</v>
      </c>
      <c r="D163">
        <f t="shared" si="7"/>
        <v>2.8900000000001</v>
      </c>
      <c r="E163">
        <f t="shared" ca="1" si="2"/>
        <v>2.356086956521771</v>
      </c>
      <c r="F163">
        <f t="shared" ca="1" si="3"/>
        <v>0.22661007565974167</v>
      </c>
      <c r="G163">
        <f t="shared" ca="1" si="4"/>
        <v>-1</v>
      </c>
      <c r="H163">
        <f t="shared" ca="1" si="5"/>
        <v>0</v>
      </c>
      <c r="I163">
        <f t="shared" ca="1" si="6"/>
        <v>-5.2958801498130537E-4</v>
      </c>
      <c r="J163">
        <f ca="1">SUM($I$101:I163)</f>
        <v>3.8862070110647469E-2</v>
      </c>
      <c r="K163">
        <f ca="1">J163-MAX($J$101:J163)</f>
        <v>-7.2958801498130416E-4</v>
      </c>
      <c r="U163">
        <v>75</v>
      </c>
      <c r="V163">
        <v>0.10444649311655266</v>
      </c>
      <c r="W163">
        <v>9.5699461955533763E-2</v>
      </c>
      <c r="X163">
        <v>7.331768241698923E-2</v>
      </c>
      <c r="Y163">
        <v>4.7336526843690878E-2</v>
      </c>
      <c r="Z163">
        <v>2.0011949102304818E-2</v>
      </c>
      <c r="AA163">
        <v>7.4912751455501435E-3</v>
      </c>
      <c r="AB163">
        <v>2.26827497978582E-3</v>
      </c>
      <c r="AC163">
        <v>5.7831929402323598E-4</v>
      </c>
      <c r="AD163">
        <v>5.7831929402323598E-4</v>
      </c>
      <c r="AE163">
        <v>0</v>
      </c>
      <c r="AF163">
        <v>0</v>
      </c>
    </row>
    <row r="164" spans="1:32" x14ac:dyDescent="0.3">
      <c r="A164" s="1">
        <v>45090.412187499998</v>
      </c>
      <c r="B164">
        <v>1750.24</v>
      </c>
      <c r="C164">
        <v>1748.47</v>
      </c>
      <c r="D164">
        <f t="shared" si="7"/>
        <v>1.7699999999999818</v>
      </c>
      <c r="E164">
        <f t="shared" ca="1" si="2"/>
        <v>2.314347826086987</v>
      </c>
      <c r="F164">
        <f t="shared" ca="1" si="3"/>
        <v>-0.23520571106520671</v>
      </c>
      <c r="G164">
        <f t="shared" ca="1" si="4"/>
        <v>1</v>
      </c>
      <c r="H164">
        <f t="shared" ca="1" si="5"/>
        <v>4.0000000000000002E-4</v>
      </c>
      <c r="I164">
        <f t="shared" ca="1" si="6"/>
        <v>1.5501730103807327E-3</v>
      </c>
      <c r="J164">
        <f ca="1">SUM($I$101:I164)</f>
        <v>4.0412243121028202E-2</v>
      </c>
      <c r="K164">
        <f ca="1">J164-MAX($J$101:J164)</f>
        <v>0</v>
      </c>
      <c r="U164">
        <v>80</v>
      </c>
      <c r="V164">
        <v>0.10376987484368705</v>
      </c>
      <c r="W164">
        <v>9.4290642465271773E-2</v>
      </c>
      <c r="X164">
        <v>7.4352395807625399E-2</v>
      </c>
      <c r="Y164">
        <v>4.6695332707264142E-2</v>
      </c>
      <c r="Z164">
        <v>1.9858993546688155E-2</v>
      </c>
      <c r="AA164">
        <v>6.8884638175109219E-3</v>
      </c>
      <c r="AB164">
        <v>2.3615482529917272E-3</v>
      </c>
      <c r="AC164">
        <v>5.7831929402323598E-4</v>
      </c>
      <c r="AD164">
        <v>0</v>
      </c>
      <c r="AE164">
        <v>0</v>
      </c>
      <c r="AF164">
        <v>0</v>
      </c>
    </row>
    <row r="165" spans="1:32" x14ac:dyDescent="0.3">
      <c r="A165" s="1">
        <v>45090.412881944445</v>
      </c>
      <c r="B165">
        <v>1750.29</v>
      </c>
      <c r="C165">
        <v>1748.63</v>
      </c>
      <c r="D165">
        <f t="shared" si="7"/>
        <v>1.6599999999998545</v>
      </c>
      <c r="E165">
        <f t="shared" ref="E165:E228" ca="1" si="8">AVERAGE(OFFSET(D165,,,-$R$1))</f>
        <v>2.2647826086956684</v>
      </c>
      <c r="F165">
        <f t="shared" ca="1" si="3"/>
        <v>-0.26703781915921715</v>
      </c>
      <c r="G165">
        <f t="shared" ca="1" si="4"/>
        <v>1</v>
      </c>
      <c r="H165">
        <f t="shared" ca="1" si="5"/>
        <v>0</v>
      </c>
      <c r="I165">
        <f t="shared" ca="1" si="6"/>
        <v>-6.4858757062175921E-4</v>
      </c>
      <c r="J165">
        <f ca="1">SUM($I$101:I165)</f>
        <v>3.9763655550406445E-2</v>
      </c>
      <c r="K165">
        <f ca="1">J165-MAX($J$101:J165)</f>
        <v>-6.4858757062175726E-4</v>
      </c>
      <c r="U165">
        <v>85</v>
      </c>
      <c r="V165">
        <v>0.10468487477678885</v>
      </c>
      <c r="W165">
        <v>9.3542937081359273E-2</v>
      </c>
      <c r="X165">
        <v>7.624564817238598E-2</v>
      </c>
      <c r="Y165">
        <v>4.6903490892595233E-2</v>
      </c>
      <c r="Z165">
        <v>2.1248490070772411E-2</v>
      </c>
      <c r="AA165">
        <v>7.3440162730647063E-3</v>
      </c>
      <c r="AB165">
        <v>2.2695973324703515E-3</v>
      </c>
      <c r="AC165">
        <v>5.7831929402323598E-4</v>
      </c>
      <c r="AD165">
        <v>0</v>
      </c>
      <c r="AE165">
        <v>0</v>
      </c>
      <c r="AF165">
        <v>0</v>
      </c>
    </row>
    <row r="166" spans="1:32" x14ac:dyDescent="0.3">
      <c r="A166" s="1">
        <v>45090.413576388892</v>
      </c>
      <c r="B166">
        <v>1750.09</v>
      </c>
      <c r="C166">
        <v>1748.32</v>
      </c>
      <c r="D166">
        <f t="shared" si="7"/>
        <v>1.7699999999999818</v>
      </c>
      <c r="E166">
        <f t="shared" ca="1" si="8"/>
        <v>2.2517391304348009</v>
      </c>
      <c r="F166">
        <f t="shared" ref="F166:F229" ca="1" si="9">(D166-E166)/E166</f>
        <v>-0.21394091523461573</v>
      </c>
      <c r="G166">
        <f t="shared" ref="G166:G229" ca="1" si="10">IF(F166&gt;$S$1, -1, IF(F166&lt;-$S$1, 1, 0))</f>
        <v>1</v>
      </c>
      <c r="H166">
        <f t="shared" ref="H166:H229" ca="1" si="11">IF(G166=G165,0,(ABS(G166-G165)*0.0002))</f>
        <v>0</v>
      </c>
      <c r="I166">
        <f t="shared" ca="1" si="6"/>
        <v>2.6506024096418547E-4</v>
      </c>
      <c r="J166">
        <f ca="1">SUM($I$101:I166)</f>
        <v>4.0028715791370628E-2</v>
      </c>
      <c r="K166">
        <f ca="1">J166-MAX($J$101:J166)</f>
        <v>-3.8352732965757363E-4</v>
      </c>
      <c r="U166">
        <v>90</v>
      </c>
      <c r="V166">
        <v>0.10428539134894521</v>
      </c>
      <c r="W166">
        <v>9.1957960078544454E-2</v>
      </c>
      <c r="X166">
        <v>7.6807523209483003E-2</v>
      </c>
      <c r="Y166">
        <v>4.8447470804617136E-2</v>
      </c>
      <c r="Z166">
        <v>2.1566117109005998E-2</v>
      </c>
      <c r="AA166">
        <v>7.0214518528035914E-3</v>
      </c>
      <c r="AB166">
        <v>2.2695973324703515E-3</v>
      </c>
      <c r="AC166">
        <v>5.7831929402323598E-4</v>
      </c>
      <c r="AD166">
        <v>0</v>
      </c>
      <c r="AE166">
        <v>0</v>
      </c>
      <c r="AF166">
        <v>0</v>
      </c>
    </row>
    <row r="167" spans="1:32" x14ac:dyDescent="0.3">
      <c r="A167" s="1">
        <v>45090.414270833331</v>
      </c>
      <c r="B167">
        <v>1750.16</v>
      </c>
      <c r="C167">
        <v>1748.32</v>
      </c>
      <c r="D167">
        <f t="shared" si="7"/>
        <v>1.8400000000001455</v>
      </c>
      <c r="E167">
        <f t="shared" ca="1" si="8"/>
        <v>2.2143478260869789</v>
      </c>
      <c r="F167">
        <f t="shared" ca="1" si="9"/>
        <v>-0.16905556646371647</v>
      </c>
      <c r="G167">
        <f t="shared" ca="1" si="10"/>
        <v>1</v>
      </c>
      <c r="H167">
        <f t="shared" ca="1" si="11"/>
        <v>0</v>
      </c>
      <c r="I167">
        <f t="shared" ref="I167:I230" ca="1" si="12">(G166*((D167-D166)/D166)*0.004-H166)</f>
        <v>1.5819209039585181E-4</v>
      </c>
      <c r="J167">
        <f ca="1">SUM($I$101:I167)</f>
        <v>4.018690788176648E-2</v>
      </c>
      <c r="K167">
        <f ca="1">J167-MAX($J$101:J167)</f>
        <v>-2.2533523926172166E-4</v>
      </c>
      <c r="U167">
        <v>95</v>
      </c>
      <c r="V167">
        <v>0.10214900514379964</v>
      </c>
      <c r="W167">
        <v>9.0487252849734606E-2</v>
      </c>
      <c r="X167">
        <v>7.6807523209483003E-2</v>
      </c>
      <c r="Y167">
        <v>4.9154018106298283E-2</v>
      </c>
      <c r="Z167">
        <v>2.2870837189350846E-2</v>
      </c>
      <c r="AA167">
        <v>7.8950206042662126E-3</v>
      </c>
      <c r="AB167">
        <v>2.1686053325414558E-3</v>
      </c>
      <c r="AC167">
        <v>5.7831929402323598E-4</v>
      </c>
      <c r="AD167">
        <v>0</v>
      </c>
      <c r="AE167">
        <v>0</v>
      </c>
      <c r="AF167">
        <v>0</v>
      </c>
    </row>
    <row r="168" spans="1:32" x14ac:dyDescent="0.3">
      <c r="A168" s="1">
        <v>45090.414965277778</v>
      </c>
      <c r="B168">
        <v>1750.78</v>
      </c>
      <c r="C168">
        <v>1748.76</v>
      </c>
      <c r="D168">
        <f t="shared" si="7"/>
        <v>2.0199999999999818</v>
      </c>
      <c r="E168">
        <f t="shared" ca="1" si="8"/>
        <v>2.1917391304348057</v>
      </c>
      <c r="F168">
        <f t="shared" ca="1" si="9"/>
        <v>-7.8357468756217186E-2</v>
      </c>
      <c r="G168">
        <f t="shared" ca="1" si="10"/>
        <v>1</v>
      </c>
      <c r="H168">
        <f t="shared" ca="1" si="11"/>
        <v>0</v>
      </c>
      <c r="I168">
        <f t="shared" ca="1" si="12"/>
        <v>3.9130434782570013E-4</v>
      </c>
      <c r="J168">
        <f ca="1">SUM($I$101:I168)</f>
        <v>4.0578212229592181E-2</v>
      </c>
      <c r="K168">
        <f ca="1">J168-MAX($J$101:J168)</f>
        <v>0</v>
      </c>
      <c r="U168">
        <v>100</v>
      </c>
      <c r="V168">
        <v>0.10219665099402313</v>
      </c>
      <c r="W168">
        <v>8.9884981429876151E-2</v>
      </c>
      <c r="X168">
        <v>7.6338660439763659E-2</v>
      </c>
      <c r="Y168">
        <v>4.6499285224234223E-2</v>
      </c>
      <c r="Z168">
        <v>2.2174155991435341E-2</v>
      </c>
      <c r="AA168">
        <v>8.6275956763858137E-3</v>
      </c>
      <c r="AB168">
        <v>2.1686053325414558E-3</v>
      </c>
      <c r="AC168">
        <v>5.7831929402323598E-4</v>
      </c>
      <c r="AD168">
        <v>0</v>
      </c>
      <c r="AE168">
        <v>0</v>
      </c>
      <c r="AF168">
        <v>0</v>
      </c>
    </row>
    <row r="169" spans="1:32" x14ac:dyDescent="0.3">
      <c r="A169" s="1">
        <v>45090.415671296294</v>
      </c>
      <c r="B169">
        <v>1750.83</v>
      </c>
      <c r="C169">
        <v>1749.11</v>
      </c>
      <c r="D169">
        <f t="shared" si="7"/>
        <v>1.7200000000000273</v>
      </c>
      <c r="E169">
        <f t="shared" ca="1" si="8"/>
        <v>2.1634782608695846</v>
      </c>
      <c r="F169">
        <f t="shared" ca="1" si="9"/>
        <v>-0.2049839228295765</v>
      </c>
      <c r="G169">
        <f t="shared" ca="1" si="10"/>
        <v>1</v>
      </c>
      <c r="H169">
        <f t="shared" ca="1" si="11"/>
        <v>0</v>
      </c>
      <c r="I169">
        <f t="shared" ca="1" si="12"/>
        <v>-5.9405940594050937E-4</v>
      </c>
      <c r="J169">
        <f ca="1">SUM($I$101:I169)</f>
        <v>3.998415282365167E-2</v>
      </c>
      <c r="K169">
        <f ca="1">J169-MAX($J$101:J169)</f>
        <v>-5.9405940594051132E-4</v>
      </c>
    </row>
    <row r="170" spans="1:32" x14ac:dyDescent="0.3">
      <c r="A170" s="1">
        <v>45090.416365740741</v>
      </c>
      <c r="B170">
        <v>1750.79</v>
      </c>
      <c r="C170">
        <v>1749</v>
      </c>
      <c r="D170">
        <f t="shared" si="7"/>
        <v>1.7899999999999636</v>
      </c>
      <c r="E170">
        <f t="shared" ca="1" si="8"/>
        <v>2.1443478260869737</v>
      </c>
      <c r="F170">
        <f t="shared" ca="1" si="9"/>
        <v>-0.1652473641524973</v>
      </c>
      <c r="G170">
        <f t="shared" ca="1" si="10"/>
        <v>1</v>
      </c>
      <c r="H170">
        <f t="shared" ca="1" si="11"/>
        <v>0</v>
      </c>
      <c r="I170">
        <f t="shared" ca="1" si="12"/>
        <v>1.6279069767426797E-4</v>
      </c>
      <c r="J170">
        <f ca="1">SUM($I$101:I170)</f>
        <v>4.0146943521325938E-2</v>
      </c>
      <c r="K170">
        <f ca="1">J170-MAX($J$101:J170)</f>
        <v>-4.3126870826624281E-4</v>
      </c>
    </row>
    <row r="171" spans="1:32" x14ac:dyDescent="0.3">
      <c r="A171" s="1">
        <v>45090.417060185187</v>
      </c>
      <c r="B171">
        <v>1750.88</v>
      </c>
      <c r="C171">
        <v>1749.03</v>
      </c>
      <c r="D171">
        <f t="shared" si="7"/>
        <v>1.8500000000001364</v>
      </c>
      <c r="E171">
        <f t="shared" ca="1" si="8"/>
        <v>2.0926086956521983</v>
      </c>
      <c r="F171">
        <f t="shared" ca="1" si="9"/>
        <v>-0.115936006648605</v>
      </c>
      <c r="G171">
        <f t="shared" ca="1" si="10"/>
        <v>1</v>
      </c>
      <c r="H171">
        <f t="shared" ca="1" si="11"/>
        <v>0</v>
      </c>
      <c r="I171">
        <f t="shared" ca="1" si="12"/>
        <v>1.3407821229089167E-4</v>
      </c>
      <c r="J171">
        <f ca="1">SUM($I$101:I171)</f>
        <v>4.0281021733616827E-2</v>
      </c>
      <c r="K171">
        <f ca="1">J171-MAX($J$101:J171)</f>
        <v>-2.971904959753538E-4</v>
      </c>
      <c r="T171" t="s">
        <v>48</v>
      </c>
      <c r="U171">
        <v>1.6375002557207235E-2</v>
      </c>
      <c r="V171">
        <v>0</v>
      </c>
      <c r="W171">
        <v>0.05</v>
      </c>
      <c r="X171">
        <v>0.1</v>
      </c>
      <c r="Y171">
        <v>0.15</v>
      </c>
      <c r="Z171">
        <v>0.2</v>
      </c>
      <c r="AA171">
        <v>0.25</v>
      </c>
      <c r="AB171">
        <v>0.3</v>
      </c>
      <c r="AC171">
        <v>0.35</v>
      </c>
      <c r="AD171">
        <v>0.4</v>
      </c>
      <c r="AE171">
        <v>0.45</v>
      </c>
      <c r="AF171">
        <v>0.5</v>
      </c>
    </row>
    <row r="172" spans="1:32" x14ac:dyDescent="0.3">
      <c r="A172" s="1">
        <v>45090.417754629627</v>
      </c>
      <c r="B172">
        <v>1750.82</v>
      </c>
      <c r="C172">
        <v>1748.12</v>
      </c>
      <c r="D172">
        <f t="shared" si="7"/>
        <v>2.7000000000000455</v>
      </c>
      <c r="E172">
        <f t="shared" ca="1" si="8"/>
        <v>2.0704347826087206</v>
      </c>
      <c r="F172">
        <f t="shared" ca="1" si="9"/>
        <v>0.30407391852163579</v>
      </c>
      <c r="G172">
        <f t="shared" ca="1" si="10"/>
        <v>-1</v>
      </c>
      <c r="H172">
        <f t="shared" ca="1" si="11"/>
        <v>4.0000000000000002E-4</v>
      </c>
      <c r="I172">
        <f t="shared" ca="1" si="12"/>
        <v>1.8378378378375059E-3</v>
      </c>
      <c r="J172">
        <f ca="1">SUM($I$101:I172)</f>
        <v>4.211885957145433E-2</v>
      </c>
      <c r="K172">
        <f ca="1">J172-MAX($J$101:J172)</f>
        <v>0</v>
      </c>
      <c r="U172">
        <v>5</v>
      </c>
      <c r="V172">
        <v>2.2944790169360236E-3</v>
      </c>
      <c r="W172">
        <v>-2.3380879453940876E-3</v>
      </c>
      <c r="X172">
        <v>-1.9454585448048375E-3</v>
      </c>
      <c r="Y172">
        <v>3.0666393117432145E-4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3">
      <c r="A173" s="1">
        <v>45090.418449074074</v>
      </c>
      <c r="B173">
        <v>1750.78</v>
      </c>
      <c r="C173">
        <v>1747.99</v>
      </c>
      <c r="D173">
        <f t="shared" si="7"/>
        <v>2.7899999999999636</v>
      </c>
      <c r="E173">
        <f t="shared" ca="1" si="8"/>
        <v>2.0639130434782818</v>
      </c>
      <c r="F173">
        <f t="shared" ca="1" si="9"/>
        <v>0.35180113756053327</v>
      </c>
      <c r="G173">
        <f t="shared" ca="1" si="10"/>
        <v>-1</v>
      </c>
      <c r="H173">
        <f t="shared" ca="1" si="11"/>
        <v>0</v>
      </c>
      <c r="I173">
        <f t="shared" ca="1" si="12"/>
        <v>-5.3333333333320987E-4</v>
      </c>
      <c r="J173">
        <f ca="1">SUM($I$101:I173)</f>
        <v>4.1585526238121118E-2</v>
      </c>
      <c r="K173">
        <f ca="1">J173-MAX($J$101:J173)</f>
        <v>-5.3333333333321215E-4</v>
      </c>
      <c r="U173">
        <v>10</v>
      </c>
      <c r="V173">
        <v>1.3897219732964428E-2</v>
      </c>
      <c r="W173">
        <v>4.607929399365952E-3</v>
      </c>
      <c r="X173">
        <v>2.1368496791260741E-4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3">
      <c r="A174" s="1">
        <v>45090.41914351852</v>
      </c>
      <c r="B174">
        <v>1750.52</v>
      </c>
      <c r="C174">
        <v>1747.79</v>
      </c>
      <c r="D174">
        <f t="shared" si="7"/>
        <v>2.7300000000000182</v>
      </c>
      <c r="E174">
        <f t="shared" ca="1" si="8"/>
        <v>2.1086956521739326</v>
      </c>
      <c r="F174">
        <f t="shared" ca="1" si="9"/>
        <v>0.29463917525772859</v>
      </c>
      <c r="G174">
        <f t="shared" ca="1" si="10"/>
        <v>-1</v>
      </c>
      <c r="H174">
        <f t="shared" ca="1" si="11"/>
        <v>0</v>
      </c>
      <c r="I174">
        <f t="shared" ca="1" si="12"/>
        <v>8.602150537626698E-5</v>
      </c>
      <c r="J174">
        <f ca="1">SUM($I$101:I174)</f>
        <v>4.1671547743497385E-2</v>
      </c>
      <c r="K174">
        <f ca="1">J174-MAX($J$101:J174)</f>
        <v>-4.4731182795694491E-4</v>
      </c>
      <c r="U174">
        <v>15</v>
      </c>
      <c r="V174">
        <v>1.4250971016367915E-2</v>
      </c>
      <c r="W174">
        <v>6.4004564700586063E-3</v>
      </c>
      <c r="X174">
        <v>6.6279950578813668E-4</v>
      </c>
      <c r="Y174">
        <v>-1.8253505650226158E-4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3">
      <c r="A175" s="1">
        <v>45090.41983796296</v>
      </c>
      <c r="B175">
        <v>1749.57</v>
      </c>
      <c r="C175">
        <v>1747.84</v>
      </c>
      <c r="D175">
        <f t="shared" si="7"/>
        <v>1.7300000000000182</v>
      </c>
      <c r="E175">
        <f t="shared" ca="1" si="8"/>
        <v>2.0904347826087122</v>
      </c>
      <c r="F175">
        <f t="shared" ca="1" si="9"/>
        <v>-0.17242096505823412</v>
      </c>
      <c r="G175">
        <f t="shared" ca="1" si="10"/>
        <v>1</v>
      </c>
      <c r="H175">
        <f t="shared" ca="1" si="11"/>
        <v>4.0000000000000002E-4</v>
      </c>
      <c r="I175">
        <f t="shared" ca="1" si="12"/>
        <v>1.4652014652014554E-3</v>
      </c>
      <c r="J175">
        <f ca="1">SUM($I$101:I175)</f>
        <v>4.3136749208698838E-2</v>
      </c>
      <c r="K175">
        <f ca="1">J175-MAX($J$101:J175)</f>
        <v>0</v>
      </c>
      <c r="U175">
        <v>20</v>
      </c>
      <c r="V175">
        <v>1.4309279225808371E-2</v>
      </c>
      <c r="W175">
        <v>7.2701355453780531E-3</v>
      </c>
      <c r="X175">
        <v>5.7850186399725865E-4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3">
      <c r="A176" s="1">
        <v>45090.420532407406</v>
      </c>
      <c r="B176">
        <v>1749.34</v>
      </c>
      <c r="C176">
        <v>1747.52</v>
      </c>
      <c r="D176">
        <f t="shared" si="7"/>
        <v>1.8199999999999363</v>
      </c>
      <c r="E176">
        <f t="shared" ca="1" si="8"/>
        <v>2.0921739130434931</v>
      </c>
      <c r="F176">
        <f t="shared" ca="1" si="9"/>
        <v>-0.13009143807152454</v>
      </c>
      <c r="G176">
        <f t="shared" ca="1" si="10"/>
        <v>1</v>
      </c>
      <c r="H176">
        <f t="shared" ca="1" si="11"/>
        <v>0</v>
      </c>
      <c r="I176">
        <f t="shared" ca="1" si="12"/>
        <v>-1.9190751445105853E-4</v>
      </c>
      <c r="J176">
        <f ca="1">SUM($I$101:I176)</f>
        <v>4.2944841694247782E-2</v>
      </c>
      <c r="K176">
        <f ca="1">J176-MAX($J$101:J176)</f>
        <v>-1.9190751445105625E-4</v>
      </c>
      <c r="U176">
        <v>25</v>
      </c>
      <c r="V176">
        <v>1.4660798794520691E-2</v>
      </c>
      <c r="W176">
        <v>6.996414375891164E-3</v>
      </c>
      <c r="X176">
        <v>5.983654878204455E-4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3">
      <c r="A177" s="1">
        <v>45090.421226851853</v>
      </c>
      <c r="B177">
        <v>1748.98</v>
      </c>
      <c r="C177">
        <v>1747.02</v>
      </c>
      <c r="D177">
        <f t="shared" si="7"/>
        <v>1.9600000000000364</v>
      </c>
      <c r="E177">
        <f t="shared" ca="1" si="8"/>
        <v>2.0639130434782818</v>
      </c>
      <c r="F177">
        <f t="shared" ca="1" si="9"/>
        <v>-5.0347587950276371E-2</v>
      </c>
      <c r="G177">
        <f t="shared" ca="1" si="10"/>
        <v>1</v>
      </c>
      <c r="H177">
        <f t="shared" ca="1" si="11"/>
        <v>0</v>
      </c>
      <c r="I177">
        <f t="shared" ca="1" si="12"/>
        <v>3.0769230769253837E-4</v>
      </c>
      <c r="J177">
        <f ca="1">SUM($I$101:I177)</f>
        <v>4.3252534001940318E-2</v>
      </c>
      <c r="K177">
        <f ca="1">J177-MAX($J$101:J177)</f>
        <v>0</v>
      </c>
      <c r="U177">
        <v>30</v>
      </c>
      <c r="V177">
        <v>1.5085418877992116E-2</v>
      </c>
      <c r="W177">
        <v>7.9337991351121143E-3</v>
      </c>
      <c r="X177">
        <v>4.3125374106023053E-4</v>
      </c>
      <c r="Y177">
        <v>7.4544089441228349E-4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3">
      <c r="A178" s="1">
        <v>45090.4219212963</v>
      </c>
      <c r="B178">
        <v>1749.66</v>
      </c>
      <c r="C178">
        <v>1748.29</v>
      </c>
      <c r="D178">
        <f t="shared" si="7"/>
        <v>1.3700000000001182</v>
      </c>
      <c r="E178">
        <f t="shared" ca="1" si="8"/>
        <v>2.0595652173913295</v>
      </c>
      <c r="F178">
        <f t="shared" ca="1" si="9"/>
        <v>-0.3348110618534445</v>
      </c>
      <c r="G178">
        <f t="shared" ca="1" si="10"/>
        <v>1</v>
      </c>
      <c r="H178">
        <f t="shared" ca="1" si="11"/>
        <v>0</v>
      </c>
      <c r="I178">
        <f t="shared" ca="1" si="12"/>
        <v>-1.2040816326528718E-3</v>
      </c>
      <c r="J178">
        <f ca="1">SUM($I$101:I178)</f>
        <v>4.2048452369287448E-2</v>
      </c>
      <c r="K178">
        <f ca="1">J178-MAX($J$101:J178)</f>
        <v>-1.2040816326528703E-3</v>
      </c>
      <c r="U178">
        <v>35</v>
      </c>
      <c r="V178">
        <v>1.4929394410021033E-2</v>
      </c>
      <c r="W178">
        <v>8.603636391576748E-3</v>
      </c>
      <c r="X178">
        <v>8.5703340071299121E-4</v>
      </c>
      <c r="Y178">
        <v>5.3230485892677079E-4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3">
      <c r="A179" s="1">
        <v>45090.422615740739</v>
      </c>
      <c r="B179">
        <v>1750.6</v>
      </c>
      <c r="C179">
        <v>1748.45</v>
      </c>
      <c r="D179">
        <f t="shared" si="7"/>
        <v>2.1499999999998636</v>
      </c>
      <c r="E179">
        <f t="shared" ca="1" si="8"/>
        <v>2.0782608695652351</v>
      </c>
      <c r="F179">
        <f t="shared" ca="1" si="9"/>
        <v>3.4518828451808363E-2</v>
      </c>
      <c r="G179">
        <f t="shared" ca="1" si="10"/>
        <v>-1</v>
      </c>
      <c r="H179">
        <f t="shared" ca="1" si="11"/>
        <v>4.0000000000000002E-4</v>
      </c>
      <c r="I179">
        <f t="shared" ca="1" si="12"/>
        <v>2.2773722627727824E-3</v>
      </c>
      <c r="J179">
        <f ca="1">SUM($I$101:I179)</f>
        <v>4.432582463206023E-2</v>
      </c>
      <c r="K179">
        <f ca="1">J179-MAX($J$101:J179)</f>
        <v>0</v>
      </c>
      <c r="U179">
        <v>40</v>
      </c>
      <c r="V179">
        <v>1.6541023614599946E-2</v>
      </c>
      <c r="W179">
        <v>7.9434293504151796E-3</v>
      </c>
      <c r="X179">
        <v>7.4107584455919374E-4</v>
      </c>
      <c r="Y179">
        <v>5.3230485892677079E-4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3">
      <c r="A180" s="1">
        <v>45090.423310185186</v>
      </c>
      <c r="B180">
        <v>1751.43</v>
      </c>
      <c r="C180">
        <v>1749</v>
      </c>
      <c r="D180">
        <f t="shared" si="7"/>
        <v>2.4300000000000637</v>
      </c>
      <c r="E180">
        <f t="shared" ca="1" si="8"/>
        <v>2.0700000000000252</v>
      </c>
      <c r="F180">
        <f t="shared" ca="1" si="9"/>
        <v>0.17391304347827735</v>
      </c>
      <c r="G180">
        <f t="shared" ca="1" si="10"/>
        <v>-1</v>
      </c>
      <c r="H180">
        <f t="shared" ca="1" si="11"/>
        <v>0</v>
      </c>
      <c r="I180">
        <f t="shared" ca="1" si="12"/>
        <v>-9.2093023255854483E-4</v>
      </c>
      <c r="J180">
        <f ca="1">SUM($I$101:I180)</f>
        <v>4.3404894399501688E-2</v>
      </c>
      <c r="K180">
        <f ca="1">J180-MAX($J$101:J180)</f>
        <v>-9.2093023255854223E-4</v>
      </c>
      <c r="U180">
        <v>45</v>
      </c>
      <c r="V180">
        <v>1.6373086147940218E-2</v>
      </c>
      <c r="W180">
        <v>7.9274810374989711E-3</v>
      </c>
      <c r="X180">
        <v>1.4600580937920789E-3</v>
      </c>
      <c r="Y180">
        <v>7.4544089441228349E-4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3">
      <c r="A181" s="1">
        <v>45090.424004629633</v>
      </c>
      <c r="B181">
        <v>1751.32</v>
      </c>
      <c r="C181">
        <v>1748.58</v>
      </c>
      <c r="D181">
        <f t="shared" si="7"/>
        <v>2.7400000000000091</v>
      </c>
      <c r="E181">
        <f t="shared" ca="1" si="8"/>
        <v>2.072608695652197</v>
      </c>
      <c r="F181">
        <f t="shared" ca="1" si="9"/>
        <v>0.32200545416403414</v>
      </c>
      <c r="G181">
        <f t="shared" ca="1" si="10"/>
        <v>-1</v>
      </c>
      <c r="H181">
        <f t="shared" ca="1" si="11"/>
        <v>0</v>
      </c>
      <c r="I181">
        <f t="shared" ca="1" si="12"/>
        <v>-5.1028806584351816E-4</v>
      </c>
      <c r="J181">
        <f ca="1">SUM($I$101:I181)</f>
        <v>4.2894606333658172E-2</v>
      </c>
      <c r="K181">
        <f ca="1">J181-MAX($J$101:J181)</f>
        <v>-1.431218298402058E-3</v>
      </c>
      <c r="U181">
        <v>50</v>
      </c>
      <c r="V181">
        <v>1.5752728932823083E-2</v>
      </c>
      <c r="W181">
        <v>9.0553702923456027E-3</v>
      </c>
      <c r="X181">
        <v>1.3272795205673679E-3</v>
      </c>
      <c r="Y181">
        <v>7.4544089441228349E-4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3">
      <c r="A182" s="1">
        <v>45090.424699074072</v>
      </c>
      <c r="B182">
        <v>1751.37</v>
      </c>
      <c r="C182">
        <v>1748.79</v>
      </c>
      <c r="D182">
        <f t="shared" si="7"/>
        <v>2.5799999999999272</v>
      </c>
      <c r="E182">
        <f t="shared" ca="1" si="8"/>
        <v>2.1165217391304476</v>
      </c>
      <c r="F182">
        <f t="shared" ca="1" si="9"/>
        <v>0.21898110106815874</v>
      </c>
      <c r="G182">
        <f t="shared" ca="1" si="10"/>
        <v>-1</v>
      </c>
      <c r="H182">
        <f t="shared" ca="1" si="11"/>
        <v>0</v>
      </c>
      <c r="I182">
        <f t="shared" ca="1" si="12"/>
        <v>2.3357664233588515E-4</v>
      </c>
      <c r="J182">
        <f ca="1">SUM($I$101:I182)</f>
        <v>4.3128182975994057E-2</v>
      </c>
      <c r="K182">
        <f ca="1">J182-MAX($J$101:J182)</f>
        <v>-1.1976416560661729E-3</v>
      </c>
      <c r="U182">
        <v>55</v>
      </c>
      <c r="V182">
        <v>1.6280964059420394E-2</v>
      </c>
      <c r="W182">
        <v>8.4918085576209251E-3</v>
      </c>
      <c r="X182">
        <v>1.3776413614128436E-3</v>
      </c>
      <c r="Y182">
        <v>7.4544089441228349E-4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3">
      <c r="A183" s="1">
        <v>45090.425393518519</v>
      </c>
      <c r="B183">
        <v>1750.32</v>
      </c>
      <c r="C183">
        <v>1748.8</v>
      </c>
      <c r="D183">
        <f t="shared" si="7"/>
        <v>1.5199999999999818</v>
      </c>
      <c r="E183">
        <f t="shared" ca="1" si="8"/>
        <v>2.1226086956521812</v>
      </c>
      <c r="F183">
        <f t="shared" ca="1" si="9"/>
        <v>-0.28390004096682792</v>
      </c>
      <c r="G183">
        <f t="shared" ca="1" si="10"/>
        <v>1</v>
      </c>
      <c r="H183">
        <f t="shared" ca="1" si="11"/>
        <v>4.0000000000000002E-4</v>
      </c>
      <c r="I183">
        <f t="shared" ca="1" si="12"/>
        <v>1.6434108527131402E-3</v>
      </c>
      <c r="J183">
        <f ca="1">SUM($I$101:I183)</f>
        <v>4.4771593828707199E-2</v>
      </c>
      <c r="K183">
        <f ca="1">J183-MAX($J$101:J183)</f>
        <v>0</v>
      </c>
      <c r="U183">
        <v>60</v>
      </c>
      <c r="V183">
        <v>1.7273505719983442E-2</v>
      </c>
      <c r="W183">
        <v>8.9984926694287367E-3</v>
      </c>
      <c r="X183">
        <v>1.5897649780862934E-3</v>
      </c>
      <c r="Y183">
        <v>7.4544089441228349E-4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3">
      <c r="A184" s="1">
        <v>45090.426087962966</v>
      </c>
      <c r="B184">
        <v>1751.31</v>
      </c>
      <c r="C184">
        <v>1748.99</v>
      </c>
      <c r="D184">
        <f t="shared" si="7"/>
        <v>2.3199999999999363</v>
      </c>
      <c r="E184">
        <f t="shared" ca="1" si="8"/>
        <v>2.1226086956521812</v>
      </c>
      <c r="F184">
        <f t="shared" ca="1" si="9"/>
        <v>9.2994674313772049E-2</v>
      </c>
      <c r="G184">
        <f t="shared" ca="1" si="10"/>
        <v>-1</v>
      </c>
      <c r="H184">
        <f t="shared" ca="1" si="11"/>
        <v>4.0000000000000002E-4</v>
      </c>
      <c r="I184">
        <f t="shared" ca="1" si="12"/>
        <v>1.7052631578946427E-3</v>
      </c>
      <c r="J184">
        <f ca="1">SUM($I$101:I184)</f>
        <v>4.6476856986601839E-2</v>
      </c>
      <c r="K184">
        <f ca="1">J184-MAX($J$101:J184)</f>
        <v>0</v>
      </c>
      <c r="U184">
        <v>65</v>
      </c>
      <c r="V184">
        <v>1.741615491130042E-2</v>
      </c>
      <c r="W184">
        <v>9.1775372332280614E-3</v>
      </c>
      <c r="X184">
        <v>1.4319114158614361E-3</v>
      </c>
      <c r="Y184">
        <v>7.4544089441228349E-4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3">
      <c r="A185" s="1">
        <v>45090.426782407405</v>
      </c>
      <c r="B185">
        <v>1750.26</v>
      </c>
      <c r="C185">
        <v>1748.43</v>
      </c>
      <c r="D185">
        <f t="shared" si="7"/>
        <v>1.8299999999999272</v>
      </c>
      <c r="E185">
        <f t="shared" ca="1" si="8"/>
        <v>2.0860869565217399</v>
      </c>
      <c r="F185">
        <f t="shared" ca="1" si="9"/>
        <v>-0.12275948311800103</v>
      </c>
      <c r="G185">
        <f t="shared" ca="1" si="10"/>
        <v>1</v>
      </c>
      <c r="H185">
        <f t="shared" ca="1" si="11"/>
        <v>4.0000000000000002E-4</v>
      </c>
      <c r="I185">
        <f t="shared" ca="1" si="12"/>
        <v>4.4482758620693544E-4</v>
      </c>
      <c r="J185">
        <f ca="1">SUM($I$101:I185)</f>
        <v>4.6921684572808771E-2</v>
      </c>
      <c r="K185">
        <f ca="1">J185-MAX($J$101:J185)</f>
        <v>0</v>
      </c>
      <c r="U185">
        <v>70</v>
      </c>
      <c r="V185">
        <v>1.7650584094077208E-2</v>
      </c>
      <c r="W185">
        <v>8.5578740741682272E-3</v>
      </c>
      <c r="X185">
        <v>1.5423087726200684E-3</v>
      </c>
      <c r="Y185">
        <v>7.4544089441228349E-4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3">
      <c r="A186" s="1">
        <v>45090.427488425928</v>
      </c>
      <c r="B186">
        <v>1751.35</v>
      </c>
      <c r="C186">
        <v>1748.82</v>
      </c>
      <c r="D186">
        <f t="shared" si="7"/>
        <v>2.5299999999999727</v>
      </c>
      <c r="E186">
        <f t="shared" ca="1" si="8"/>
        <v>2.0704347826086908</v>
      </c>
      <c r="F186">
        <f t="shared" ca="1" si="9"/>
        <v>0.22196556068877588</v>
      </c>
      <c r="G186">
        <f t="shared" ca="1" si="10"/>
        <v>-1</v>
      </c>
      <c r="H186">
        <f t="shared" ca="1" si="11"/>
        <v>4.0000000000000002E-4</v>
      </c>
      <c r="I186">
        <f t="shared" ca="1" si="12"/>
        <v>1.1300546448089034E-3</v>
      </c>
      <c r="J186">
        <f ca="1">SUM($I$101:I186)</f>
        <v>4.8051739217617677E-2</v>
      </c>
      <c r="K186">
        <f ca="1">J186-MAX($J$101:J186)</f>
        <v>0</v>
      </c>
      <c r="U186">
        <v>75</v>
      </c>
      <c r="V186">
        <v>1.6375002557207235E-2</v>
      </c>
      <c r="W186">
        <v>9.7633508290071083E-3</v>
      </c>
      <c r="X186">
        <v>1.3133328768740688E-3</v>
      </c>
      <c r="Y186">
        <v>8.9362502168754152E-4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3">
      <c r="A187" s="1">
        <v>45090.428182870368</v>
      </c>
      <c r="B187">
        <v>1750.83</v>
      </c>
      <c r="C187">
        <v>1748.18</v>
      </c>
      <c r="D187">
        <f t="shared" si="7"/>
        <v>2.6499999999998636</v>
      </c>
      <c r="E187">
        <f t="shared" ca="1" si="8"/>
        <v>2.1086956521739033</v>
      </c>
      <c r="F187">
        <f t="shared" ca="1" si="9"/>
        <v>0.25670103092777613</v>
      </c>
      <c r="G187">
        <f t="shared" ca="1" si="10"/>
        <v>-1</v>
      </c>
      <c r="H187">
        <f t="shared" ca="1" si="11"/>
        <v>0</v>
      </c>
      <c r="I187">
        <f t="shared" ca="1" si="12"/>
        <v>-5.8972332015793229E-4</v>
      </c>
      <c r="J187">
        <f ca="1">SUM($I$101:I187)</f>
        <v>4.7462015897459742E-2</v>
      </c>
      <c r="K187">
        <f ca="1">J187-MAX($J$101:J187)</f>
        <v>-5.8972332015793522E-4</v>
      </c>
      <c r="U187">
        <v>80</v>
      </c>
      <c r="V187">
        <v>1.673055781733335E-2</v>
      </c>
      <c r="W187">
        <v>1.0233462819783374E-2</v>
      </c>
      <c r="X187">
        <v>1.2435997766900577E-3</v>
      </c>
      <c r="Y187">
        <v>5.8696109051322007E-4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3">
      <c r="A188" s="1">
        <v>45090.428877314815</v>
      </c>
      <c r="B188">
        <v>1751.12</v>
      </c>
      <c r="C188">
        <v>1748.01</v>
      </c>
      <c r="D188">
        <f t="shared" si="7"/>
        <v>3.1099999999999</v>
      </c>
      <c r="E188">
        <f t="shared" ca="1" si="8"/>
        <v>2.1717391304347746</v>
      </c>
      <c r="F188">
        <f t="shared" ca="1" si="9"/>
        <v>0.43203203203199125</v>
      </c>
      <c r="G188">
        <f t="shared" ca="1" si="10"/>
        <v>-1</v>
      </c>
      <c r="H188">
        <f t="shared" ca="1" si="11"/>
        <v>0</v>
      </c>
      <c r="I188">
        <f t="shared" ca="1" si="12"/>
        <v>-6.9433962264160015E-4</v>
      </c>
      <c r="J188">
        <f ca="1">SUM($I$101:I188)</f>
        <v>4.6767676274818142E-2</v>
      </c>
      <c r="K188">
        <f ca="1">J188-MAX($J$101:J188)</f>
        <v>-1.2840629427995354E-3</v>
      </c>
      <c r="U188">
        <v>85</v>
      </c>
      <c r="V188">
        <v>1.6502390879562838E-2</v>
      </c>
      <c r="W188">
        <v>1.019019653358114E-2</v>
      </c>
      <c r="X188">
        <v>9.5366138812613709E-4</v>
      </c>
      <c r="Y188">
        <v>7.4544089441228349E-4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3">
      <c r="A189" s="1">
        <v>45090.429571759261</v>
      </c>
      <c r="B189">
        <v>1750.69</v>
      </c>
      <c r="C189">
        <v>1747.91</v>
      </c>
      <c r="D189">
        <f t="shared" si="7"/>
        <v>2.7799999999999727</v>
      </c>
      <c r="E189">
        <f t="shared" ca="1" si="8"/>
        <v>2.215652173913035</v>
      </c>
      <c r="F189">
        <f t="shared" ca="1" si="9"/>
        <v>0.25470957613814005</v>
      </c>
      <c r="G189">
        <f t="shared" ca="1" si="10"/>
        <v>-1</v>
      </c>
      <c r="H189">
        <f t="shared" ca="1" si="11"/>
        <v>0</v>
      </c>
      <c r="I189">
        <f t="shared" ca="1" si="12"/>
        <v>4.2443729903528986E-4</v>
      </c>
      <c r="J189">
        <f ca="1">SUM($I$101:I189)</f>
        <v>4.7192113573853431E-2</v>
      </c>
      <c r="K189">
        <f ca="1">J189-MAX($J$101:J189)</f>
        <v>-8.5962564376424605E-4</v>
      </c>
      <c r="U189">
        <v>90</v>
      </c>
      <c r="V189">
        <v>1.59267878618429E-2</v>
      </c>
      <c r="W189">
        <v>9.43247848785745E-3</v>
      </c>
      <c r="X189">
        <v>8.9592735644005643E-4</v>
      </c>
      <c r="Y189">
        <v>7.4544089441228349E-4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3">
      <c r="A190" s="1">
        <v>45090.430266203701</v>
      </c>
      <c r="B190">
        <v>1750.58</v>
      </c>
      <c r="C190">
        <v>1747.92</v>
      </c>
      <c r="D190">
        <f t="shared" si="7"/>
        <v>2.6599999999998545</v>
      </c>
      <c r="E190">
        <f t="shared" ca="1" si="8"/>
        <v>2.2513043478260659</v>
      </c>
      <c r="F190">
        <f t="shared" ca="1" si="9"/>
        <v>0.18153727307835504</v>
      </c>
      <c r="G190">
        <f t="shared" ca="1" si="10"/>
        <v>-1</v>
      </c>
      <c r="H190">
        <f t="shared" ca="1" si="11"/>
        <v>0</v>
      </c>
      <c r="I190">
        <f t="shared" ca="1" si="12"/>
        <v>1.7266187050376895E-4</v>
      </c>
      <c r="J190">
        <f ca="1">SUM($I$101:I190)</f>
        <v>4.7364775444357202E-2</v>
      </c>
      <c r="K190">
        <f ca="1">J190-MAX($J$101:J190)</f>
        <v>-6.8696377326047525E-4</v>
      </c>
      <c r="U190">
        <v>95</v>
      </c>
      <c r="V190">
        <v>1.6593066072983265E-2</v>
      </c>
      <c r="W190">
        <v>9.9053190475252156E-3</v>
      </c>
      <c r="X190">
        <v>9.7109849589166789E-4</v>
      </c>
      <c r="Y190">
        <v>7.4544089441228349E-4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3">
      <c r="A191" s="1">
        <v>45090.430960648147</v>
      </c>
      <c r="B191">
        <v>1750.29</v>
      </c>
      <c r="C191">
        <v>1747.38</v>
      </c>
      <c r="D191">
        <f t="shared" si="7"/>
        <v>2.9099999999998545</v>
      </c>
      <c r="E191">
        <f t="shared" ca="1" si="8"/>
        <v>2.2899999999999734</v>
      </c>
      <c r="F191">
        <f t="shared" ca="1" si="9"/>
        <v>0.27074235807855385</v>
      </c>
      <c r="G191">
        <f t="shared" ca="1" si="10"/>
        <v>-1</v>
      </c>
      <c r="H191">
        <f t="shared" ca="1" si="11"/>
        <v>0</v>
      </c>
      <c r="I191">
        <f t="shared" ca="1" si="12"/>
        <v>-3.7593984962408072E-4</v>
      </c>
      <c r="J191">
        <f ca="1">SUM($I$101:I191)</f>
        <v>4.6988835594733123E-2</v>
      </c>
      <c r="K191">
        <f ca="1">J191-MAX($J$101:J191)</f>
        <v>-1.0629036228845534E-3</v>
      </c>
      <c r="U191">
        <v>100</v>
      </c>
      <c r="V191">
        <v>1.6615673096357069E-2</v>
      </c>
      <c r="W191">
        <v>9.669393433507192E-3</v>
      </c>
      <c r="X191">
        <v>8.4878368024084183E-4</v>
      </c>
      <c r="Y191">
        <v>7.4544089441228349E-4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3">
      <c r="A192" s="1">
        <v>45090.431655092594</v>
      </c>
      <c r="B192">
        <v>1751.2</v>
      </c>
      <c r="C192">
        <v>1748.7</v>
      </c>
      <c r="D192">
        <f t="shared" si="7"/>
        <v>2.5</v>
      </c>
      <c r="E192">
        <f t="shared" ca="1" si="8"/>
        <v>2.3239130434782331</v>
      </c>
      <c r="F192">
        <f t="shared" ca="1" si="9"/>
        <v>7.5771749298422564E-2</v>
      </c>
      <c r="G192">
        <f t="shared" ca="1" si="10"/>
        <v>-1</v>
      </c>
      <c r="H192">
        <f t="shared" ca="1" si="11"/>
        <v>0</v>
      </c>
      <c r="I192">
        <f t="shared" ca="1" si="12"/>
        <v>5.6357388316134022E-4</v>
      </c>
      <c r="J192">
        <f ca="1">SUM($I$101:I192)</f>
        <v>4.7552409477894464E-2</v>
      </c>
      <c r="K192">
        <f ca="1">J192-MAX($J$101:J192)</f>
        <v>-4.9932973972321298E-4</v>
      </c>
    </row>
    <row r="193" spans="1:32" x14ac:dyDescent="0.3">
      <c r="A193" s="1">
        <v>45090.432349537034</v>
      </c>
      <c r="B193">
        <v>1750.17</v>
      </c>
      <c r="C193">
        <v>1748.78</v>
      </c>
      <c r="D193">
        <f t="shared" si="7"/>
        <v>1.3900000000001</v>
      </c>
      <c r="E193">
        <f t="shared" ca="1" si="8"/>
        <v>2.3065217391304129</v>
      </c>
      <c r="F193">
        <f t="shared" ca="1" si="9"/>
        <v>-0.39736098020730248</v>
      </c>
      <c r="G193">
        <f t="shared" ca="1" si="10"/>
        <v>1</v>
      </c>
      <c r="H193">
        <f t="shared" ca="1" si="11"/>
        <v>4.0000000000000002E-4</v>
      </c>
      <c r="I193">
        <f t="shared" ca="1" si="12"/>
        <v>1.77599999999984E-3</v>
      </c>
      <c r="J193">
        <f ca="1">SUM($I$101:I193)</f>
        <v>4.9328409477894304E-2</v>
      </c>
      <c r="K193">
        <f ca="1">J193-MAX($J$101:J193)</f>
        <v>0</v>
      </c>
    </row>
    <row r="194" spans="1:32" x14ac:dyDescent="0.3">
      <c r="A194" s="1">
        <v>45090.43304398148</v>
      </c>
      <c r="B194">
        <v>1751.38</v>
      </c>
      <c r="C194">
        <v>1748.81</v>
      </c>
      <c r="D194">
        <f t="shared" si="7"/>
        <v>2.5700000000001637</v>
      </c>
      <c r="E194">
        <f t="shared" ca="1" si="8"/>
        <v>2.3378260869565013</v>
      </c>
      <c r="F194">
        <f t="shared" ca="1" si="9"/>
        <v>9.9311883950237725E-2</v>
      </c>
      <c r="G194">
        <f t="shared" ca="1" si="10"/>
        <v>-1</v>
      </c>
      <c r="H194">
        <f t="shared" ca="1" si="11"/>
        <v>4.0000000000000002E-4</v>
      </c>
      <c r="I194">
        <f t="shared" ca="1" si="12"/>
        <v>2.995683453237349E-3</v>
      </c>
      <c r="J194">
        <f ca="1">SUM($I$101:I194)</f>
        <v>5.2324092931131654E-2</v>
      </c>
      <c r="K194">
        <f ca="1">J194-MAX($J$101:J194)</f>
        <v>0</v>
      </c>
      <c r="T194" t="s">
        <v>49</v>
      </c>
      <c r="U194">
        <v>-1.088377562333189E-2</v>
      </c>
      <c r="V194">
        <v>0</v>
      </c>
      <c r="W194">
        <v>0.05</v>
      </c>
      <c r="X194">
        <v>0.1</v>
      </c>
      <c r="Y194">
        <v>0.15</v>
      </c>
      <c r="Z194">
        <v>0.2</v>
      </c>
      <c r="AA194">
        <v>0.25</v>
      </c>
      <c r="AB194">
        <v>0.3</v>
      </c>
      <c r="AC194">
        <v>0.35</v>
      </c>
      <c r="AD194">
        <v>0.4</v>
      </c>
      <c r="AE194">
        <v>0.45</v>
      </c>
      <c r="AF194">
        <v>0.5</v>
      </c>
    </row>
    <row r="195" spans="1:32" x14ac:dyDescent="0.3">
      <c r="A195" s="1">
        <v>45090.433738425927</v>
      </c>
      <c r="B195">
        <v>1750.21</v>
      </c>
      <c r="C195">
        <v>1748.5</v>
      </c>
      <c r="D195">
        <f t="shared" ref="D195:D258" si="13">B195-C195</f>
        <v>1.7100000000000364</v>
      </c>
      <c r="E195">
        <f t="shared" ca="1" si="8"/>
        <v>2.2947826086956313</v>
      </c>
      <c r="F195">
        <f t="shared" ca="1" si="9"/>
        <v>-0.2548313755210081</v>
      </c>
      <c r="G195">
        <f t="shared" ca="1" si="10"/>
        <v>1</v>
      </c>
      <c r="H195">
        <f t="shared" ca="1" si="11"/>
        <v>4.0000000000000002E-4</v>
      </c>
      <c r="I195">
        <f t="shared" ca="1" si="12"/>
        <v>9.3852140077832318E-4</v>
      </c>
      <c r="J195">
        <f ca="1">SUM($I$101:I195)</f>
        <v>5.3262614331909978E-2</v>
      </c>
      <c r="K195">
        <f ca="1">J195-MAX($J$101:J195)</f>
        <v>0</v>
      </c>
      <c r="U195">
        <v>5</v>
      </c>
      <c r="V195">
        <v>-1.8981250954997034E-2</v>
      </c>
      <c r="W195">
        <v>-1.1674198021614617E-2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3">
      <c r="A196" s="1">
        <v>45090.434432870374</v>
      </c>
      <c r="B196">
        <v>1750.28</v>
      </c>
      <c r="C196">
        <v>1748.47</v>
      </c>
      <c r="D196">
        <f t="shared" si="13"/>
        <v>1.8099999999999454</v>
      </c>
      <c r="E196">
        <f t="shared" ca="1" si="8"/>
        <v>2.2521739130434564</v>
      </c>
      <c r="F196">
        <f t="shared" ca="1" si="9"/>
        <v>-0.19633204633206275</v>
      </c>
      <c r="G196">
        <f t="shared" ca="1" si="10"/>
        <v>1</v>
      </c>
      <c r="H196">
        <f t="shared" ca="1" si="11"/>
        <v>0</v>
      </c>
      <c r="I196">
        <f t="shared" ca="1" si="12"/>
        <v>-1.6608187134524698E-4</v>
      </c>
      <c r="J196">
        <f ca="1">SUM($I$101:I196)</f>
        <v>5.3096532460564734E-2</v>
      </c>
      <c r="K196">
        <f ca="1">J196-MAX($J$101:J196)</f>
        <v>-1.6608187134524444E-4</v>
      </c>
      <c r="U196">
        <v>10</v>
      </c>
      <c r="V196">
        <v>-1.2954939880862085E-2</v>
      </c>
      <c r="W196">
        <v>-9.2114950881391003E-3</v>
      </c>
      <c r="X196">
        <v>-1.5122091342462091E-4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3">
      <c r="A197" s="1">
        <v>45090.435127314813</v>
      </c>
      <c r="B197">
        <v>1751.74</v>
      </c>
      <c r="C197">
        <v>1749.11</v>
      </c>
      <c r="D197">
        <f t="shared" si="13"/>
        <v>2.6300000000001091</v>
      </c>
      <c r="E197">
        <f t="shared" ca="1" si="8"/>
        <v>2.2478260869565041</v>
      </c>
      <c r="F197">
        <f t="shared" ca="1" si="9"/>
        <v>0.17001934235982563</v>
      </c>
      <c r="G197">
        <f t="shared" ca="1" si="10"/>
        <v>-1</v>
      </c>
      <c r="H197">
        <f t="shared" ca="1" si="11"/>
        <v>4.0000000000000002E-4</v>
      </c>
      <c r="I197">
        <f t="shared" ca="1" si="12"/>
        <v>1.8121546961330131E-3</v>
      </c>
      <c r="J197">
        <f ca="1">SUM($I$101:I197)</f>
        <v>5.490868715669775E-2</v>
      </c>
      <c r="K197">
        <f ca="1">J197-MAX($J$101:J197)</f>
        <v>0</v>
      </c>
      <c r="U197">
        <v>15</v>
      </c>
      <c r="V197">
        <v>-1.1752702061501806E-2</v>
      </c>
      <c r="W197">
        <v>-8.9478819682980368E-3</v>
      </c>
      <c r="X197">
        <v>-2.6435634867964976E-4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3">
      <c r="A198" s="1">
        <v>45090.43582175926</v>
      </c>
      <c r="B198">
        <v>1750.72</v>
      </c>
      <c r="C198">
        <v>1748.53</v>
      </c>
      <c r="D198">
        <f t="shared" si="13"/>
        <v>2.1900000000000546</v>
      </c>
      <c r="E198">
        <f t="shared" ca="1" si="8"/>
        <v>2.2678260869565054</v>
      </c>
      <c r="F198">
        <f t="shared" ca="1" si="9"/>
        <v>-3.4317484662545687E-2</v>
      </c>
      <c r="G198">
        <f t="shared" ca="1" si="10"/>
        <v>1</v>
      </c>
      <c r="H198">
        <f t="shared" ca="1" si="11"/>
        <v>4.0000000000000002E-4</v>
      </c>
      <c r="I198">
        <f t="shared" ca="1" si="12"/>
        <v>2.6920152091260277E-4</v>
      </c>
      <c r="J198">
        <f ca="1">SUM($I$101:I198)</f>
        <v>5.5177888677610351E-2</v>
      </c>
      <c r="K198">
        <f ca="1">J198-MAX($J$101:J198)</f>
        <v>0</v>
      </c>
      <c r="U198">
        <v>20</v>
      </c>
      <c r="V198">
        <v>-1.183669538017937E-2</v>
      </c>
      <c r="W198">
        <v>-8.8741375987174374E-3</v>
      </c>
      <c r="X198">
        <v>-1.1521696795619103E-4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3">
      <c r="A199" s="1">
        <v>45090.436516203707</v>
      </c>
      <c r="B199">
        <v>1750.88</v>
      </c>
      <c r="C199">
        <v>1749.03</v>
      </c>
      <c r="D199">
        <f t="shared" si="13"/>
        <v>1.8500000000001364</v>
      </c>
      <c r="E199">
        <f t="shared" ca="1" si="8"/>
        <v>2.2691304347826011</v>
      </c>
      <c r="F199">
        <f t="shared" ca="1" si="9"/>
        <v>-0.18470971450463156</v>
      </c>
      <c r="G199">
        <f t="shared" ca="1" si="10"/>
        <v>1</v>
      </c>
      <c r="H199">
        <f t="shared" ca="1" si="11"/>
        <v>0</v>
      </c>
      <c r="I199">
        <f t="shared" ca="1" si="12"/>
        <v>-1.0210045662098807E-3</v>
      </c>
      <c r="J199">
        <f ca="1">SUM($I$101:I199)</f>
        <v>5.4156884111400468E-2</v>
      </c>
      <c r="K199">
        <f ca="1">J199-MAX($J$101:J199)</f>
        <v>-1.0210045662098835E-3</v>
      </c>
      <c r="U199">
        <v>25</v>
      </c>
      <c r="V199">
        <v>-1.148627254429996E-2</v>
      </c>
      <c r="W199">
        <v>-7.5440990069205764E-3</v>
      </c>
      <c r="X199">
        <v>-1.1521696795619103E-4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3">
      <c r="A200" s="1">
        <v>45090.437210648146</v>
      </c>
      <c r="B200">
        <v>1751.25</v>
      </c>
      <c r="C200">
        <v>1749.47</v>
      </c>
      <c r="D200">
        <f t="shared" si="13"/>
        <v>1.7799999999999727</v>
      </c>
      <c r="E200">
        <f t="shared" ca="1" si="8"/>
        <v>2.2613043478260768</v>
      </c>
      <c r="F200">
        <f t="shared" ca="1" si="9"/>
        <v>-0.21284368390694949</v>
      </c>
      <c r="G200">
        <f t="shared" ca="1" si="10"/>
        <v>1</v>
      </c>
      <c r="H200">
        <f t="shared" ca="1" si="11"/>
        <v>0</v>
      </c>
      <c r="I200">
        <f t="shared" ca="1" si="12"/>
        <v>-1.5135135135169417E-4</v>
      </c>
      <c r="J200">
        <f ca="1">SUM($I$101:I200)</f>
        <v>5.4005532760048776E-2</v>
      </c>
      <c r="K200">
        <f ca="1">J200-MAX($J$101:J200)</f>
        <v>-1.1723559175615753E-3</v>
      </c>
      <c r="U200">
        <v>30</v>
      </c>
      <c r="V200">
        <v>-1.0999484273013947E-2</v>
      </c>
      <c r="W200">
        <v>-7.4121613040572651E-3</v>
      </c>
      <c r="X200">
        <v>-1.1521696795619103E-4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3">
      <c r="A201" s="1">
        <v>45090.437916666669</v>
      </c>
      <c r="B201">
        <v>1752.68</v>
      </c>
      <c r="C201">
        <v>1749.87</v>
      </c>
      <c r="D201">
        <f t="shared" si="13"/>
        <v>2.8100000000001728</v>
      </c>
      <c r="E201">
        <f t="shared" ca="1" si="8"/>
        <v>2.3239130434782531</v>
      </c>
      <c r="F201">
        <f t="shared" ca="1" si="9"/>
        <v>0.20916744621149091</v>
      </c>
      <c r="G201">
        <f t="shared" ca="1" si="10"/>
        <v>-1</v>
      </c>
      <c r="H201">
        <f t="shared" ca="1" si="11"/>
        <v>4.0000000000000002E-4</v>
      </c>
      <c r="I201">
        <f t="shared" ca="1" si="12"/>
        <v>2.314606741573519E-3</v>
      </c>
      <c r="J201">
        <f ca="1">SUM($I$101:I201)</f>
        <v>5.6320139501622297E-2</v>
      </c>
      <c r="K201">
        <f ca="1">J201-MAX($J$101:J201)</f>
        <v>0</v>
      </c>
      <c r="U201">
        <v>35</v>
      </c>
      <c r="V201">
        <v>-1.0342174831572968E-2</v>
      </c>
      <c r="W201">
        <v>-7.2625054088999658E-3</v>
      </c>
      <c r="X201">
        <v>6.93096633875731E-6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3">
      <c r="A202" s="1">
        <v>45090.438611111109</v>
      </c>
      <c r="B202">
        <v>1750.8</v>
      </c>
      <c r="C202">
        <v>1749.08</v>
      </c>
      <c r="D202">
        <f t="shared" si="13"/>
        <v>1.7200000000000273</v>
      </c>
      <c r="E202">
        <f t="shared" ca="1" si="8"/>
        <v>2.305217391304347</v>
      </c>
      <c r="F202">
        <f t="shared" ca="1" si="9"/>
        <v>-0.25386646548471065</v>
      </c>
      <c r="G202">
        <f t="shared" ca="1" si="10"/>
        <v>1</v>
      </c>
      <c r="H202">
        <f t="shared" ca="1" si="11"/>
        <v>4.0000000000000002E-4</v>
      </c>
      <c r="I202">
        <f t="shared" ca="1" si="12"/>
        <v>1.1516014234876563E-3</v>
      </c>
      <c r="J202">
        <f ca="1">SUM($I$101:I202)</f>
        <v>5.7471740925109954E-2</v>
      </c>
      <c r="K202">
        <f ca="1">J202-MAX($J$101:J202)</f>
        <v>0</v>
      </c>
      <c r="U202">
        <v>40</v>
      </c>
      <c r="V202">
        <v>-1.132757020405788E-2</v>
      </c>
      <c r="W202">
        <v>-7.315220731432647E-3</v>
      </c>
      <c r="X202">
        <v>6.93096633875731E-6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3">
      <c r="A203" s="1">
        <v>45090.439305555556</v>
      </c>
      <c r="B203">
        <v>1750.6</v>
      </c>
      <c r="C203">
        <v>1748.78</v>
      </c>
      <c r="D203">
        <f t="shared" si="13"/>
        <v>1.8199999999999363</v>
      </c>
      <c r="E203">
        <f t="shared" ca="1" si="8"/>
        <v>2.2786956521739068</v>
      </c>
      <c r="F203">
        <f t="shared" ca="1" si="9"/>
        <v>-0.2012974623163776</v>
      </c>
      <c r="G203">
        <f t="shared" ca="1" si="10"/>
        <v>1</v>
      </c>
      <c r="H203">
        <f t="shared" ca="1" si="11"/>
        <v>0</v>
      </c>
      <c r="I203">
        <f t="shared" ca="1" si="12"/>
        <v>-1.6744186046533147E-4</v>
      </c>
      <c r="J203">
        <f ca="1">SUM($I$101:I203)</f>
        <v>5.7304299064644626E-2</v>
      </c>
      <c r="K203">
        <f ca="1">J203-MAX($J$101:J203)</f>
        <v>-1.6744186046532827E-4</v>
      </c>
      <c r="U203">
        <v>45</v>
      </c>
      <c r="V203">
        <v>-1.12139350803155E-2</v>
      </c>
      <c r="W203">
        <v>-7.6463999840354329E-3</v>
      </c>
      <c r="X203">
        <v>6.93096633875731E-6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3">
      <c r="A204" s="1">
        <v>45090.44</v>
      </c>
      <c r="B204">
        <v>1750.29</v>
      </c>
      <c r="C204">
        <v>1748.6</v>
      </c>
      <c r="D204">
        <f t="shared" si="13"/>
        <v>1.6900000000000546</v>
      </c>
      <c r="E204">
        <f t="shared" ca="1" si="8"/>
        <v>2.233043478260865</v>
      </c>
      <c r="F204">
        <f t="shared" ca="1" si="9"/>
        <v>-0.24318535825542573</v>
      </c>
      <c r="G204">
        <f t="shared" ca="1" si="10"/>
        <v>1</v>
      </c>
      <c r="H204">
        <f t="shared" ca="1" si="11"/>
        <v>0</v>
      </c>
      <c r="I204">
        <f t="shared" ca="1" si="12"/>
        <v>-2.8571428571403583E-4</v>
      </c>
      <c r="J204">
        <f ca="1">SUM($I$101:I204)</f>
        <v>5.7018584778930591E-2</v>
      </c>
      <c r="K204">
        <f ca="1">J204-MAX($J$101:J204)</f>
        <v>-4.5315614617936345E-4</v>
      </c>
      <c r="U204">
        <v>50</v>
      </c>
      <c r="V204">
        <v>-1.132757020405788E-2</v>
      </c>
      <c r="W204">
        <v>-7.3937786672368935E-3</v>
      </c>
      <c r="X204">
        <v>6.93096633875731E-6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3">
      <c r="A205" s="1">
        <v>45090.440694444442</v>
      </c>
      <c r="B205">
        <v>1749.67</v>
      </c>
      <c r="C205">
        <v>1747.84</v>
      </c>
      <c r="D205">
        <f t="shared" si="13"/>
        <v>1.8300000000001546</v>
      </c>
      <c r="E205">
        <f t="shared" ca="1" si="8"/>
        <v>2.2004347826087014</v>
      </c>
      <c r="F205">
        <f t="shared" ca="1" si="9"/>
        <v>-0.16834617664486373</v>
      </c>
      <c r="G205">
        <f t="shared" ca="1" si="10"/>
        <v>1</v>
      </c>
      <c r="H205">
        <f t="shared" ca="1" si="11"/>
        <v>0</v>
      </c>
      <c r="I205">
        <f t="shared" ca="1" si="12"/>
        <v>3.3136094674578821E-4</v>
      </c>
      <c r="J205">
        <f ca="1">SUM($I$101:I205)</f>
        <v>5.7349945725676379E-2</v>
      </c>
      <c r="K205">
        <f ca="1">J205-MAX($J$101:J205)</f>
        <v>-1.2179519943357475E-4</v>
      </c>
      <c r="U205">
        <v>55</v>
      </c>
      <c r="V205">
        <v>-1.0884019080124738E-2</v>
      </c>
      <c r="W205">
        <v>-7.5754976054790337E-3</v>
      </c>
      <c r="X205">
        <v>6.93096633875731E-6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3">
      <c r="A206" s="1">
        <v>45090.441388888888</v>
      </c>
      <c r="B206">
        <v>1749.79</v>
      </c>
      <c r="C206">
        <v>1747.94</v>
      </c>
      <c r="D206">
        <f t="shared" si="13"/>
        <v>1.8499999999999091</v>
      </c>
      <c r="E206">
        <f t="shared" ca="1" si="8"/>
        <v>2.2147826086956544</v>
      </c>
      <c r="F206">
        <f t="shared" ca="1" si="9"/>
        <v>-0.16470357283082321</v>
      </c>
      <c r="G206">
        <f t="shared" ca="1" si="10"/>
        <v>1</v>
      </c>
      <c r="H206">
        <f t="shared" ca="1" si="11"/>
        <v>0</v>
      </c>
      <c r="I206">
        <f t="shared" ca="1" si="12"/>
        <v>4.371584699399508E-5</v>
      </c>
      <c r="J206">
        <f ca="1">SUM($I$101:I206)</f>
        <v>5.7393661572670375E-2</v>
      </c>
      <c r="K206">
        <f ca="1">J206-MAX($J$101:J206)</f>
        <v>-7.8079352439579253E-5</v>
      </c>
      <c r="U206">
        <v>60</v>
      </c>
      <c r="V206">
        <v>-1.12013421544397E-2</v>
      </c>
      <c r="W206">
        <v>-6.9392163164708537E-3</v>
      </c>
      <c r="X206">
        <v>6.93096633875731E-6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3">
      <c r="A207" s="1">
        <v>45090.442083333335</v>
      </c>
      <c r="B207">
        <v>1750.63</v>
      </c>
      <c r="C207">
        <v>1747.92</v>
      </c>
      <c r="D207">
        <f t="shared" si="13"/>
        <v>2.7100000000000364</v>
      </c>
      <c r="E207">
        <f t="shared" ca="1" si="8"/>
        <v>2.2317391304347893</v>
      </c>
      <c r="F207">
        <f t="shared" ca="1" si="9"/>
        <v>0.21429962984610654</v>
      </c>
      <c r="G207">
        <f t="shared" ca="1" si="10"/>
        <v>-1</v>
      </c>
      <c r="H207">
        <f t="shared" ca="1" si="11"/>
        <v>4.0000000000000002E-4</v>
      </c>
      <c r="I207">
        <f t="shared" ca="1" si="12"/>
        <v>1.8594594594598262E-3</v>
      </c>
      <c r="J207">
        <f ca="1">SUM($I$101:I207)</f>
        <v>5.92531210321302E-2</v>
      </c>
      <c r="K207">
        <f ca="1">J207-MAX($J$101:J207)</f>
        <v>0</v>
      </c>
      <c r="U207">
        <v>65</v>
      </c>
      <c r="V207">
        <v>-1.0884019080124738E-2</v>
      </c>
      <c r="W207">
        <v>-7.9767842535209289E-3</v>
      </c>
      <c r="X207">
        <v>6.93096633875731E-6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3">
      <c r="A208" s="1">
        <v>45090.442777777775</v>
      </c>
      <c r="B208">
        <v>1749.3</v>
      </c>
      <c r="C208">
        <v>1747.61</v>
      </c>
      <c r="D208">
        <f t="shared" si="13"/>
        <v>1.6900000000000546</v>
      </c>
      <c r="E208">
        <f t="shared" ca="1" si="8"/>
        <v>2.2256521739130557</v>
      </c>
      <c r="F208">
        <f t="shared" ca="1" si="9"/>
        <v>-0.24067200625120058</v>
      </c>
      <c r="G208">
        <f t="shared" ca="1" si="10"/>
        <v>1</v>
      </c>
      <c r="H208">
        <f t="shared" ca="1" si="11"/>
        <v>4.0000000000000002E-4</v>
      </c>
      <c r="I208">
        <f t="shared" ca="1" si="12"/>
        <v>1.1055350553505065E-3</v>
      </c>
      <c r="J208">
        <f ca="1">SUM($I$101:I208)</f>
        <v>6.0358656087480707E-2</v>
      </c>
      <c r="K208">
        <f ca="1">J208-MAX($J$101:J208)</f>
        <v>0</v>
      </c>
      <c r="U208">
        <v>70</v>
      </c>
      <c r="V208">
        <v>-1.12013421544397E-2</v>
      </c>
      <c r="W208">
        <v>-7.1356470116322691E-3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3">
      <c r="A209" s="1">
        <v>45090.443472222221</v>
      </c>
      <c r="B209">
        <v>1752.27</v>
      </c>
      <c r="C209">
        <v>1749.69</v>
      </c>
      <c r="D209">
        <f t="shared" si="13"/>
        <v>2.5799999999999272</v>
      </c>
      <c r="E209">
        <f t="shared" ca="1" si="8"/>
        <v>2.2278260869565321</v>
      </c>
      <c r="F209">
        <f t="shared" ca="1" si="9"/>
        <v>0.15807962529270203</v>
      </c>
      <c r="G209">
        <f t="shared" ca="1" si="10"/>
        <v>-1</v>
      </c>
      <c r="H209">
        <f t="shared" ca="1" si="11"/>
        <v>4.0000000000000002E-4</v>
      </c>
      <c r="I209">
        <f t="shared" ca="1" si="12"/>
        <v>1.7065088757392758E-3</v>
      </c>
      <c r="J209">
        <f ca="1">SUM($I$101:I209)</f>
        <v>6.2065164963219982E-2</v>
      </c>
      <c r="K209">
        <f ca="1">J209-MAX($J$101:J209)</f>
        <v>0</v>
      </c>
      <c r="U209">
        <v>75</v>
      </c>
      <c r="V209">
        <v>-1.088377562333189E-2</v>
      </c>
      <c r="W209">
        <v>-7.0751924271481789E-3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3">
      <c r="A210" s="1">
        <v>45090.444166666668</v>
      </c>
      <c r="B210">
        <v>1752.01</v>
      </c>
      <c r="C210">
        <v>1749.15</v>
      </c>
      <c r="D210">
        <f t="shared" si="13"/>
        <v>2.8599999999999</v>
      </c>
      <c r="E210">
        <f t="shared" ca="1" si="8"/>
        <v>2.2369565217391423</v>
      </c>
      <c r="F210">
        <f t="shared" ca="1" si="9"/>
        <v>0.27852283770645969</v>
      </c>
      <c r="G210">
        <f t="shared" ca="1" si="10"/>
        <v>-1</v>
      </c>
      <c r="H210">
        <f t="shared" ca="1" si="11"/>
        <v>0</v>
      </c>
      <c r="I210">
        <f t="shared" ca="1" si="12"/>
        <v>-8.3410852713175292E-4</v>
      </c>
      <c r="J210">
        <f ca="1">SUM($I$101:I210)</f>
        <v>6.1231056436088227E-2</v>
      </c>
      <c r="K210">
        <f ca="1">J210-MAX($J$101:J210)</f>
        <v>-8.3410852713175498E-4</v>
      </c>
      <c r="U210">
        <v>80</v>
      </c>
      <c r="V210">
        <v>-1.1433782000716014E-2</v>
      </c>
      <c r="W210">
        <v>-7.1829154416513117E-3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3">
      <c r="A211" s="1">
        <v>45090.444861111115</v>
      </c>
      <c r="B211">
        <v>1750.77</v>
      </c>
      <c r="C211">
        <v>1748.98</v>
      </c>
      <c r="D211">
        <f t="shared" si="13"/>
        <v>1.7899999999999636</v>
      </c>
      <c r="E211">
        <f t="shared" ca="1" si="8"/>
        <v>2.1795652173913189</v>
      </c>
      <c r="F211">
        <f t="shared" ca="1" si="9"/>
        <v>-0.17873528825057075</v>
      </c>
      <c r="G211">
        <f t="shared" ca="1" si="10"/>
        <v>1</v>
      </c>
      <c r="H211">
        <f t="shared" ca="1" si="11"/>
        <v>4.0000000000000002E-4</v>
      </c>
      <c r="I211">
        <f t="shared" ca="1" si="12"/>
        <v>1.4965034965034598E-3</v>
      </c>
      <c r="J211">
        <f ca="1">SUM($I$101:I211)</f>
        <v>6.2727559932591687E-2</v>
      </c>
      <c r="K211">
        <f ca="1">J211-MAX($J$101:J211)</f>
        <v>0</v>
      </c>
      <c r="U211">
        <v>85</v>
      </c>
      <c r="V211">
        <v>-1.143418878767761E-2</v>
      </c>
      <c r="W211">
        <v>-6.9335722150366715E-3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3">
      <c r="A212" s="1">
        <v>45090.445555555554</v>
      </c>
      <c r="B212">
        <v>1751.32</v>
      </c>
      <c r="C212">
        <v>1748.53</v>
      </c>
      <c r="D212">
        <f t="shared" si="13"/>
        <v>2.7899999999999636</v>
      </c>
      <c r="E212">
        <f t="shared" ca="1" si="8"/>
        <v>2.1800000000000144</v>
      </c>
      <c r="F212">
        <f t="shared" ca="1" si="9"/>
        <v>0.27981651376144279</v>
      </c>
      <c r="G212">
        <f t="shared" ca="1" si="10"/>
        <v>-1</v>
      </c>
      <c r="H212">
        <f t="shared" ca="1" si="11"/>
        <v>4.0000000000000002E-4</v>
      </c>
      <c r="I212">
        <f t="shared" ca="1" si="12"/>
        <v>1.8346368715084257E-3</v>
      </c>
      <c r="J212">
        <f ca="1">SUM($I$101:I212)</f>
        <v>6.4562196804100108E-2</v>
      </c>
      <c r="K212">
        <f ca="1">J212-MAX($J$101:J212)</f>
        <v>0</v>
      </c>
      <c r="U212">
        <v>90</v>
      </c>
      <c r="V212">
        <v>-1.1311923219988864E-2</v>
      </c>
      <c r="W212">
        <v>-6.7870145868742723E-3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3">
      <c r="A213" s="1">
        <v>45090.446250000001</v>
      </c>
      <c r="B213">
        <v>1750.36</v>
      </c>
      <c r="C213">
        <v>1748.51</v>
      </c>
      <c r="D213">
        <f t="shared" si="13"/>
        <v>1.8499999999999091</v>
      </c>
      <c r="E213">
        <f t="shared" ca="1" si="8"/>
        <v>2.1447826086956687</v>
      </c>
      <c r="F213">
        <f t="shared" ca="1" si="9"/>
        <v>-0.13744171903511901</v>
      </c>
      <c r="G213">
        <f t="shared" ca="1" si="10"/>
        <v>1</v>
      </c>
      <c r="H213">
        <f t="shared" ca="1" si="11"/>
        <v>4.0000000000000002E-4</v>
      </c>
      <c r="I213">
        <f t="shared" ca="1" si="12"/>
        <v>9.4767025089615309E-4</v>
      </c>
      <c r="J213">
        <f ca="1">SUM($I$101:I213)</f>
        <v>6.5509867054996257E-2</v>
      </c>
      <c r="K213">
        <f ca="1">J213-MAX($J$101:J213)</f>
        <v>0</v>
      </c>
      <c r="U213">
        <v>95</v>
      </c>
      <c r="V213">
        <v>-1.1294171055845478E-2</v>
      </c>
      <c r="W213">
        <v>-7.6289980066835423E-3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3">
      <c r="A214" s="1">
        <v>45090.446944444448</v>
      </c>
      <c r="B214">
        <v>1750.36</v>
      </c>
      <c r="C214">
        <v>1748.52</v>
      </c>
      <c r="D214">
        <f t="shared" si="13"/>
        <v>1.8399999999999181</v>
      </c>
      <c r="E214">
        <f t="shared" ca="1" si="8"/>
        <v>2.0982608695652369</v>
      </c>
      <c r="F214">
        <f t="shared" ca="1" si="9"/>
        <v>-0.12308329879822373</v>
      </c>
      <c r="G214">
        <f t="shared" ca="1" si="10"/>
        <v>1</v>
      </c>
      <c r="H214">
        <f t="shared" ca="1" si="11"/>
        <v>0</v>
      </c>
      <c r="I214">
        <f t="shared" ca="1" si="12"/>
        <v>-4.2162162162160305E-4</v>
      </c>
      <c r="J214">
        <f ca="1">SUM($I$101:I214)</f>
        <v>6.5088245433374659E-2</v>
      </c>
      <c r="K214">
        <f ca="1">J214-MAX($J$101:J214)</f>
        <v>-4.2162162162159844E-4</v>
      </c>
      <c r="U214">
        <v>100</v>
      </c>
      <c r="V214">
        <v>-1.1294171055845478E-2</v>
      </c>
      <c r="W214">
        <v>-7.8476147807043616E-3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3">
      <c r="A215" s="1">
        <v>45090.447638888887</v>
      </c>
      <c r="B215">
        <v>1750.16</v>
      </c>
      <c r="C215">
        <v>1748.51</v>
      </c>
      <c r="D215">
        <f t="shared" si="13"/>
        <v>1.6500000000000909</v>
      </c>
      <c r="E215">
        <f t="shared" ca="1" si="8"/>
        <v>2.0613043478261104</v>
      </c>
      <c r="F215">
        <f t="shared" ca="1" si="9"/>
        <v>-0.19953596287699513</v>
      </c>
      <c r="G215">
        <f t="shared" ca="1" si="10"/>
        <v>1</v>
      </c>
      <c r="H215">
        <f t="shared" ca="1" si="11"/>
        <v>0</v>
      </c>
      <c r="I215">
        <f t="shared" ca="1" si="12"/>
        <v>-4.1304347826051228E-4</v>
      </c>
      <c r="J215">
        <f ca="1">SUM($I$101:I215)</f>
        <v>6.4675201955114142E-2</v>
      </c>
      <c r="K215">
        <f ca="1">J215-MAX($J$101:J215)</f>
        <v>-8.3466509988211479E-4</v>
      </c>
    </row>
    <row r="216" spans="1:32" x14ac:dyDescent="0.3">
      <c r="A216" s="1">
        <v>45090.448344907411</v>
      </c>
      <c r="B216">
        <v>1750.82</v>
      </c>
      <c r="C216">
        <v>1748.87</v>
      </c>
      <c r="D216">
        <f t="shared" si="13"/>
        <v>1.9500000000000455</v>
      </c>
      <c r="E216">
        <f t="shared" ca="1" si="8"/>
        <v>2.0856521739130645</v>
      </c>
      <c r="F216">
        <f t="shared" ca="1" si="9"/>
        <v>-6.5040650406491665E-2</v>
      </c>
      <c r="G216">
        <f t="shared" ca="1" si="10"/>
        <v>1</v>
      </c>
      <c r="H216">
        <f t="shared" ca="1" si="11"/>
        <v>0</v>
      </c>
      <c r="I216">
        <f t="shared" ca="1" si="12"/>
        <v>7.2727272727257696E-4</v>
      </c>
      <c r="J216">
        <f ca="1">SUM($I$101:I216)</f>
        <v>6.5402474682386719E-2</v>
      </c>
      <c r="K216">
        <f ca="1">J216-MAX($J$101:J216)</f>
        <v>-1.0739237260953827E-4</v>
      </c>
    </row>
    <row r="217" spans="1:32" x14ac:dyDescent="0.3">
      <c r="A217" s="1">
        <v>45090.44903935185</v>
      </c>
      <c r="B217">
        <v>1751.9</v>
      </c>
      <c r="C217">
        <v>1749.12</v>
      </c>
      <c r="D217">
        <f t="shared" si="13"/>
        <v>2.7800000000002001</v>
      </c>
      <c r="E217">
        <f t="shared" ca="1" si="8"/>
        <v>2.0947826086956747</v>
      </c>
      <c r="F217">
        <f t="shared" ca="1" si="9"/>
        <v>0.32710668327114811</v>
      </c>
      <c r="G217">
        <f t="shared" ca="1" si="10"/>
        <v>-1</v>
      </c>
      <c r="H217">
        <f t="shared" ca="1" si="11"/>
        <v>4.0000000000000002E-4</v>
      </c>
      <c r="I217">
        <f t="shared" ca="1" si="12"/>
        <v>1.7025641025643801E-3</v>
      </c>
      <c r="J217">
        <f ca="1">SUM($I$101:I217)</f>
        <v>6.7105038784951096E-2</v>
      </c>
      <c r="K217">
        <f ca="1">J217-MAX($J$101:J217)</f>
        <v>0</v>
      </c>
    </row>
    <row r="218" spans="1:32" x14ac:dyDescent="0.3">
      <c r="A218" s="1">
        <v>45090.449733796297</v>
      </c>
      <c r="B218">
        <v>1752.06</v>
      </c>
      <c r="C218">
        <v>1750.21</v>
      </c>
      <c r="D218">
        <f t="shared" si="13"/>
        <v>1.8499999999999091</v>
      </c>
      <c r="E218">
        <f t="shared" ca="1" si="8"/>
        <v>2.1008695652174083</v>
      </c>
      <c r="F218">
        <f t="shared" ca="1" si="9"/>
        <v>-0.11941225165567956</v>
      </c>
      <c r="G218">
        <f t="shared" ca="1" si="10"/>
        <v>1</v>
      </c>
      <c r="H218">
        <f t="shared" ca="1" si="11"/>
        <v>4.0000000000000002E-4</v>
      </c>
      <c r="I218">
        <f t="shared" ca="1" si="12"/>
        <v>9.3812949640320023E-4</v>
      </c>
      <c r="J218">
        <f ca="1">SUM($I$101:I218)</f>
        <v>6.8043168281354302E-2</v>
      </c>
      <c r="K218">
        <f ca="1">J218-MAX($J$101:J218)</f>
        <v>0</v>
      </c>
    </row>
    <row r="219" spans="1:32" x14ac:dyDescent="0.3">
      <c r="A219" s="1">
        <v>45090.450428240743</v>
      </c>
      <c r="B219">
        <v>1751.78</v>
      </c>
      <c r="C219">
        <v>1750.21</v>
      </c>
      <c r="D219">
        <f t="shared" si="13"/>
        <v>1.5699999999999363</v>
      </c>
      <c r="E219">
        <f t="shared" ca="1" si="8"/>
        <v>2.0904347826087122</v>
      </c>
      <c r="F219">
        <f t="shared" ca="1" si="9"/>
        <v>-0.24896006655577682</v>
      </c>
      <c r="G219">
        <f t="shared" ca="1" si="10"/>
        <v>1</v>
      </c>
      <c r="H219">
        <f t="shared" ca="1" si="11"/>
        <v>0</v>
      </c>
      <c r="I219">
        <f t="shared" ca="1" si="12"/>
        <v>-1.0054054054053762E-3</v>
      </c>
      <c r="J219">
        <f ca="1">SUM($I$101:I219)</f>
        <v>6.7037762875948925E-2</v>
      </c>
      <c r="K219">
        <f ca="1">J219-MAX($J$101:J219)</f>
        <v>-1.0054054054053768E-3</v>
      </c>
    </row>
    <row r="220" spans="1:32" x14ac:dyDescent="0.3">
      <c r="A220" s="1">
        <v>45090.451122685183</v>
      </c>
      <c r="B220">
        <v>1752.01</v>
      </c>
      <c r="C220">
        <v>1749.2</v>
      </c>
      <c r="D220">
        <f t="shared" si="13"/>
        <v>2.8099999999999454</v>
      </c>
      <c r="E220">
        <f t="shared" ca="1" si="8"/>
        <v>2.0982608695652267</v>
      </c>
      <c r="F220">
        <f t="shared" ca="1" si="9"/>
        <v>0.33920430998753537</v>
      </c>
      <c r="G220">
        <f t="shared" ca="1" si="10"/>
        <v>-1</v>
      </c>
      <c r="H220">
        <f t="shared" ca="1" si="11"/>
        <v>4.0000000000000002E-4</v>
      </c>
      <c r="I220">
        <f t="shared" ca="1" si="12"/>
        <v>3.1592356687899603E-3</v>
      </c>
      <c r="J220">
        <f ca="1">SUM($I$101:I220)</f>
        <v>7.0196998544738889E-2</v>
      </c>
      <c r="K220">
        <f ca="1">J220-MAX($J$101:J220)</f>
        <v>0</v>
      </c>
    </row>
    <row r="221" spans="1:32" x14ac:dyDescent="0.3">
      <c r="A221" s="1">
        <v>45090.451817129629</v>
      </c>
      <c r="B221">
        <v>1751.34</v>
      </c>
      <c r="C221">
        <v>1749.7</v>
      </c>
      <c r="D221">
        <f t="shared" si="13"/>
        <v>1.6399999999998727</v>
      </c>
      <c r="E221">
        <f t="shared" ca="1" si="8"/>
        <v>2.0743478260869579</v>
      </c>
      <c r="F221">
        <f t="shared" ca="1" si="9"/>
        <v>-0.20939006497595794</v>
      </c>
      <c r="G221">
        <f t="shared" ca="1" si="10"/>
        <v>1</v>
      </c>
      <c r="H221">
        <f t="shared" ca="1" si="11"/>
        <v>4.0000000000000002E-4</v>
      </c>
      <c r="I221">
        <f t="shared" ca="1" si="12"/>
        <v>1.2654804270463994E-3</v>
      </c>
      <c r="J221">
        <f ca="1">SUM($I$101:I221)</f>
        <v>7.1462478971785287E-2</v>
      </c>
      <c r="K221">
        <f ca="1">J221-MAX($J$101:J221)</f>
        <v>0</v>
      </c>
    </row>
    <row r="222" spans="1:32" x14ac:dyDescent="0.3">
      <c r="A222" s="1">
        <v>45090.452511574076</v>
      </c>
      <c r="B222">
        <v>1752.03</v>
      </c>
      <c r="C222">
        <v>1749.58</v>
      </c>
      <c r="D222">
        <f t="shared" si="13"/>
        <v>2.4500000000000455</v>
      </c>
      <c r="E222">
        <f t="shared" ca="1" si="8"/>
        <v>2.1004347826086933</v>
      </c>
      <c r="F222">
        <f t="shared" ca="1" si="9"/>
        <v>0.16642517077211982</v>
      </c>
      <c r="G222">
        <f t="shared" ca="1" si="10"/>
        <v>-1</v>
      </c>
      <c r="H222">
        <f t="shared" ca="1" si="11"/>
        <v>4.0000000000000002E-4</v>
      </c>
      <c r="I222">
        <f t="shared" ca="1" si="12"/>
        <v>1.5756097560981361E-3</v>
      </c>
      <c r="J222">
        <f ca="1">SUM($I$101:I222)</f>
        <v>7.3038088727883421E-2</v>
      </c>
      <c r="K222">
        <f ca="1">J222-MAX($J$101:J222)</f>
        <v>0</v>
      </c>
    </row>
    <row r="223" spans="1:32" x14ac:dyDescent="0.3">
      <c r="A223" s="1">
        <v>45090.453206018516</v>
      </c>
      <c r="B223">
        <v>1752.15</v>
      </c>
      <c r="C223">
        <v>1749.93</v>
      </c>
      <c r="D223">
        <f t="shared" si="13"/>
        <v>2.2200000000000273</v>
      </c>
      <c r="E223">
        <f t="shared" ca="1" si="8"/>
        <v>2.1195652173913042</v>
      </c>
      <c r="F223">
        <f t="shared" ca="1" si="9"/>
        <v>4.7384615384628327E-2</v>
      </c>
      <c r="G223">
        <f t="shared" ca="1" si="10"/>
        <v>-1</v>
      </c>
      <c r="H223">
        <f t="shared" ca="1" si="11"/>
        <v>0</v>
      </c>
      <c r="I223">
        <f t="shared" ca="1" si="12"/>
        <v>-2.4489795918344675E-5</v>
      </c>
      <c r="J223">
        <f ca="1">SUM($I$101:I223)</f>
        <v>7.3013598931965074E-2</v>
      </c>
      <c r="K223">
        <f ca="1">J223-MAX($J$101:J223)</f>
        <v>-2.4489795918347657E-5</v>
      </c>
    </row>
    <row r="224" spans="1:32" x14ac:dyDescent="0.3">
      <c r="A224" s="1">
        <v>45090.453900462962</v>
      </c>
      <c r="B224">
        <v>1751.93</v>
      </c>
      <c r="C224">
        <v>1750.13</v>
      </c>
      <c r="D224">
        <f t="shared" si="13"/>
        <v>1.7999999999999545</v>
      </c>
      <c r="E224">
        <f t="shared" ca="1" si="8"/>
        <v>2.075652173913034</v>
      </c>
      <c r="F224">
        <f t="shared" ca="1" si="9"/>
        <v>-0.13280268118979593</v>
      </c>
      <c r="G224">
        <f t="shared" ca="1" si="10"/>
        <v>1</v>
      </c>
      <c r="H224">
        <f t="shared" ca="1" si="11"/>
        <v>4.0000000000000002E-4</v>
      </c>
      <c r="I224">
        <f t="shared" ca="1" si="12"/>
        <v>7.5675675675687865E-4</v>
      </c>
      <c r="J224">
        <f ca="1">SUM($I$101:I224)</f>
        <v>7.377035568872195E-2</v>
      </c>
      <c r="K224">
        <f ca="1">J224-MAX($J$101:J224)</f>
        <v>0</v>
      </c>
    </row>
    <row r="225" spans="1:11" x14ac:dyDescent="0.3">
      <c r="A225" s="1">
        <v>45090.454594907409</v>
      </c>
      <c r="B225">
        <v>1751.59</v>
      </c>
      <c r="C225">
        <v>1749.94</v>
      </c>
      <c r="D225">
        <f t="shared" si="13"/>
        <v>1.6499999999998636</v>
      </c>
      <c r="E225">
        <f t="shared" ca="1" si="8"/>
        <v>2.0726086956521574</v>
      </c>
      <c r="F225">
        <f t="shared" ca="1" si="9"/>
        <v>-0.20390182504725898</v>
      </c>
      <c r="G225">
        <f t="shared" ca="1" si="10"/>
        <v>1</v>
      </c>
      <c r="H225">
        <f t="shared" ca="1" si="11"/>
        <v>0</v>
      </c>
      <c r="I225">
        <f t="shared" ca="1" si="12"/>
        <v>-7.3333333333354389E-4</v>
      </c>
      <c r="J225">
        <f ca="1">SUM($I$101:I225)</f>
        <v>7.3037022355388406E-2</v>
      </c>
      <c r="K225">
        <f ca="1">J225-MAX($J$101:J225)</f>
        <v>-7.33333333333544E-4</v>
      </c>
    </row>
    <row r="226" spans="1:11" x14ac:dyDescent="0.3">
      <c r="A226" s="1">
        <v>45090.455289351848</v>
      </c>
      <c r="B226">
        <v>1752.8</v>
      </c>
      <c r="C226">
        <v>1750.31</v>
      </c>
      <c r="D226">
        <f t="shared" si="13"/>
        <v>2.4900000000000091</v>
      </c>
      <c r="E226">
        <f t="shared" ca="1" si="8"/>
        <v>2.101739130434769</v>
      </c>
      <c r="F226">
        <f t="shared" ca="1" si="9"/>
        <v>0.18473314025652834</v>
      </c>
      <c r="G226">
        <f t="shared" ca="1" si="10"/>
        <v>-1</v>
      </c>
      <c r="H226">
        <f t="shared" ca="1" si="11"/>
        <v>4.0000000000000002E-4</v>
      </c>
      <c r="I226">
        <f t="shared" ca="1" si="12"/>
        <v>2.0363636363641574E-3</v>
      </c>
      <c r="J226">
        <f ca="1">SUM($I$101:I226)</f>
        <v>7.5073385991752561E-2</v>
      </c>
      <c r="K226">
        <f ca="1">J226-MAX($J$101:J226)</f>
        <v>0</v>
      </c>
    </row>
    <row r="227" spans="1:11" x14ac:dyDescent="0.3">
      <c r="A227" s="1">
        <v>45090.455983796295</v>
      </c>
      <c r="B227">
        <v>1751.44</v>
      </c>
      <c r="C227">
        <v>1749.79</v>
      </c>
      <c r="D227">
        <f t="shared" si="13"/>
        <v>1.6500000000000909</v>
      </c>
      <c r="E227">
        <f t="shared" ca="1" si="8"/>
        <v>2.0999999999999881</v>
      </c>
      <c r="F227">
        <f t="shared" ca="1" si="9"/>
        <v>-0.21428571428566653</v>
      </c>
      <c r="G227">
        <f t="shared" ca="1" si="10"/>
        <v>1</v>
      </c>
      <c r="H227">
        <f t="shared" ca="1" si="11"/>
        <v>4.0000000000000002E-4</v>
      </c>
      <c r="I227">
        <f t="shared" ca="1" si="12"/>
        <v>9.4939759036130936E-4</v>
      </c>
      <c r="J227">
        <f ca="1">SUM($I$101:I227)</f>
        <v>7.6022783582113868E-2</v>
      </c>
      <c r="K227">
        <f ca="1">J227-MAX($J$101:J227)</f>
        <v>0</v>
      </c>
    </row>
    <row r="228" spans="1:11" x14ac:dyDescent="0.3">
      <c r="A228" s="1">
        <v>45090.456678240742</v>
      </c>
      <c r="B228">
        <v>1752.83</v>
      </c>
      <c r="C228">
        <v>1750.45</v>
      </c>
      <c r="D228">
        <f t="shared" si="13"/>
        <v>2.3799999999998818</v>
      </c>
      <c r="E228">
        <f t="shared" ca="1" si="8"/>
        <v>2.123913043478237</v>
      </c>
      <c r="F228">
        <f t="shared" ca="1" si="9"/>
        <v>0.12057318321387711</v>
      </c>
      <c r="G228">
        <f t="shared" ca="1" si="10"/>
        <v>-1</v>
      </c>
      <c r="H228">
        <f t="shared" ca="1" si="11"/>
        <v>4.0000000000000002E-4</v>
      </c>
      <c r="I228">
        <f t="shared" ca="1" si="12"/>
        <v>1.3696969696963652E-3</v>
      </c>
      <c r="J228">
        <f ca="1">SUM($I$101:I228)</f>
        <v>7.7392480551810236E-2</v>
      </c>
      <c r="K228">
        <f ca="1">J228-MAX($J$101:J228)</f>
        <v>0</v>
      </c>
    </row>
    <row r="229" spans="1:11" x14ac:dyDescent="0.3">
      <c r="A229" s="1">
        <v>45090.457372685189</v>
      </c>
      <c r="B229">
        <v>1753.03</v>
      </c>
      <c r="C229">
        <v>1750.33</v>
      </c>
      <c r="D229">
        <f t="shared" si="13"/>
        <v>2.7000000000000455</v>
      </c>
      <c r="E229">
        <f t="shared" ref="E229:E292" ca="1" si="14">AVERAGE(OFFSET(D229,,,-$R$1))</f>
        <v>2.1608695652173737</v>
      </c>
      <c r="F229">
        <f t="shared" ca="1" si="9"/>
        <v>0.24949698189137931</v>
      </c>
      <c r="G229">
        <f t="shared" ca="1" si="10"/>
        <v>-1</v>
      </c>
      <c r="H229">
        <f t="shared" ca="1" si="11"/>
        <v>0</v>
      </c>
      <c r="I229">
        <f t="shared" ca="1" si="12"/>
        <v>-9.3781512605072199E-4</v>
      </c>
      <c r="J229">
        <f ca="1">SUM($I$101:I229)</f>
        <v>7.6454665425759516E-2</v>
      </c>
      <c r="K229">
        <f ca="1">J229-MAX($J$101:J229)</f>
        <v>-9.3781512605072004E-4</v>
      </c>
    </row>
    <row r="230" spans="1:11" x14ac:dyDescent="0.3">
      <c r="A230" s="1">
        <v>45090.458067129628</v>
      </c>
      <c r="B230">
        <v>1752.85</v>
      </c>
      <c r="C230">
        <v>1750.23</v>
      </c>
      <c r="D230">
        <f t="shared" si="13"/>
        <v>2.6199999999998909</v>
      </c>
      <c r="E230">
        <f t="shared" ca="1" si="14"/>
        <v>2.1569565217391062</v>
      </c>
      <c r="F230">
        <f t="shared" ref="F230:F293" ca="1" si="15">(D230-E230)/E230</f>
        <v>0.21467446079415775</v>
      </c>
      <c r="G230">
        <f t="shared" ref="G230:G293" ca="1" si="16">IF(F230&gt;$S$1, -1, IF(F230&lt;-$S$1, 1, 0))</f>
        <v>-1</v>
      </c>
      <c r="H230">
        <f t="shared" ref="H230:H293" ca="1" si="17">IF(G230=G229,0,(ABS(G230-G229)*0.0002))</f>
        <v>0</v>
      </c>
      <c r="I230">
        <f t="shared" ca="1" si="12"/>
        <v>1.1851851851874558E-4</v>
      </c>
      <c r="J230">
        <f ca="1">SUM($I$101:I230)</f>
        <v>7.6573183944278256E-2</v>
      </c>
      <c r="K230">
        <f ca="1">J230-MAX($J$101:J230)</f>
        <v>-8.1929660753198019E-4</v>
      </c>
    </row>
    <row r="231" spans="1:11" x14ac:dyDescent="0.3">
      <c r="A231" s="1">
        <v>45090.458761574075</v>
      </c>
      <c r="B231">
        <v>1752.9</v>
      </c>
      <c r="C231">
        <v>1750.44</v>
      </c>
      <c r="D231">
        <f t="shared" si="13"/>
        <v>2.4600000000000364</v>
      </c>
      <c r="E231">
        <f t="shared" ca="1" si="14"/>
        <v>2.1904347826086705</v>
      </c>
      <c r="F231">
        <f t="shared" ca="1" si="15"/>
        <v>0.12306470821757613</v>
      </c>
      <c r="G231">
        <f t="shared" ca="1" si="16"/>
        <v>-1</v>
      </c>
      <c r="H231">
        <f t="shared" ca="1" si="17"/>
        <v>0</v>
      </c>
      <c r="I231">
        <f t="shared" ref="I231:I294" ca="1" si="18">(G230*((D231-D230)/D230)*0.004-H230)</f>
        <v>2.4427480916009337E-4</v>
      </c>
      <c r="J231">
        <f ca="1">SUM($I$101:I231)</f>
        <v>7.6817458753438345E-2</v>
      </c>
      <c r="K231">
        <f ca="1">J231-MAX($J$101:J231)</f>
        <v>-5.7502179837189138E-4</v>
      </c>
    </row>
    <row r="232" spans="1:11" x14ac:dyDescent="0.3">
      <c r="A232" s="1">
        <v>45090.459456018521</v>
      </c>
      <c r="B232">
        <v>1752.26</v>
      </c>
      <c r="C232">
        <v>1750.53</v>
      </c>
      <c r="D232">
        <f t="shared" si="13"/>
        <v>1.7300000000000182</v>
      </c>
      <c r="E232">
        <f t="shared" ca="1" si="14"/>
        <v>2.1534782608695444</v>
      </c>
      <c r="F232">
        <f t="shared" ca="1" si="15"/>
        <v>-0.19664849586107808</v>
      </c>
      <c r="G232">
        <f t="shared" ca="1" si="16"/>
        <v>1</v>
      </c>
      <c r="H232">
        <f t="shared" ca="1" si="17"/>
        <v>4.0000000000000002E-4</v>
      </c>
      <c r="I232">
        <f t="shared" ca="1" si="18"/>
        <v>1.1869918699187112E-3</v>
      </c>
      <c r="J232">
        <f ca="1">SUM($I$101:I232)</f>
        <v>7.8004450623357049E-2</v>
      </c>
      <c r="K232">
        <f ca="1">J232-MAX($J$101:J232)</f>
        <v>0</v>
      </c>
    </row>
    <row r="233" spans="1:11" x14ac:dyDescent="0.3">
      <c r="A233" s="1">
        <v>45090.460150462961</v>
      </c>
      <c r="B233">
        <v>1751.64</v>
      </c>
      <c r="C233">
        <v>1749.77</v>
      </c>
      <c r="D233">
        <f t="shared" si="13"/>
        <v>1.8700000000001182</v>
      </c>
      <c r="E233">
        <f t="shared" ca="1" si="14"/>
        <v>2.1104347826086842</v>
      </c>
      <c r="F233">
        <f t="shared" ca="1" si="15"/>
        <v>-0.11392665842597956</v>
      </c>
      <c r="G233">
        <f t="shared" ca="1" si="16"/>
        <v>1</v>
      </c>
      <c r="H233">
        <f t="shared" ca="1" si="17"/>
        <v>0</v>
      </c>
      <c r="I233">
        <f t="shared" ca="1" si="18"/>
        <v>-7.6300578034454135E-5</v>
      </c>
      <c r="J233">
        <f ca="1">SUM($I$101:I233)</f>
        <v>7.7928150045322594E-2</v>
      </c>
      <c r="K233">
        <f ca="1">J233-MAX($J$101:J233)</f>
        <v>-7.6300578034455002E-5</v>
      </c>
    </row>
    <row r="234" spans="1:11" x14ac:dyDescent="0.3">
      <c r="A234" s="1">
        <v>45090.460844907408</v>
      </c>
      <c r="B234">
        <v>1752.84</v>
      </c>
      <c r="C234">
        <v>1750.32</v>
      </c>
      <c r="D234">
        <f t="shared" si="13"/>
        <v>2.5199999999999818</v>
      </c>
      <c r="E234">
        <f t="shared" ca="1" si="14"/>
        <v>2.1421739130434676</v>
      </c>
      <c r="F234">
        <f t="shared" ca="1" si="15"/>
        <v>0.17637507611122122</v>
      </c>
      <c r="G234">
        <f t="shared" ca="1" si="16"/>
        <v>-1</v>
      </c>
      <c r="H234">
        <f t="shared" ca="1" si="17"/>
        <v>4.0000000000000002E-4</v>
      </c>
      <c r="I234">
        <f t="shared" ca="1" si="18"/>
        <v>1.3903743315504225E-3</v>
      </c>
      <c r="J234">
        <f ca="1">SUM($I$101:I234)</f>
        <v>7.931852437687302E-2</v>
      </c>
      <c r="K234">
        <f ca="1">J234-MAX($J$101:J234)</f>
        <v>0</v>
      </c>
    </row>
    <row r="235" spans="1:11" x14ac:dyDescent="0.3">
      <c r="A235" s="1">
        <v>45090.461550925924</v>
      </c>
      <c r="B235">
        <v>1752.98</v>
      </c>
      <c r="C235">
        <v>1750.63</v>
      </c>
      <c r="D235">
        <f t="shared" si="13"/>
        <v>2.3499999999999091</v>
      </c>
      <c r="E235">
        <f t="shared" ca="1" si="14"/>
        <v>2.1230434782608567</v>
      </c>
      <c r="F235">
        <f t="shared" ca="1" si="15"/>
        <v>0.10690149498255654</v>
      </c>
      <c r="G235">
        <f t="shared" ca="1" si="16"/>
        <v>-1</v>
      </c>
      <c r="H235">
        <f t="shared" ca="1" si="17"/>
        <v>0</v>
      </c>
      <c r="I235">
        <f t="shared" ca="1" si="18"/>
        <v>-1.3015873015861273E-4</v>
      </c>
      <c r="J235">
        <f ca="1">SUM($I$101:I235)</f>
        <v>7.9188365646714401E-2</v>
      </c>
      <c r="K235">
        <f ca="1">J235-MAX($J$101:J235)</f>
        <v>-1.3015873015861934E-4</v>
      </c>
    </row>
    <row r="236" spans="1:11" x14ac:dyDescent="0.3">
      <c r="A236" s="1">
        <v>45090.462245370371</v>
      </c>
      <c r="B236">
        <v>1753.51</v>
      </c>
      <c r="C236">
        <v>1752.03</v>
      </c>
      <c r="D236">
        <f t="shared" si="13"/>
        <v>1.4800000000000182</v>
      </c>
      <c r="E236">
        <f t="shared" ca="1" si="14"/>
        <v>2.106956521739122</v>
      </c>
      <c r="F236">
        <f t="shared" ca="1" si="15"/>
        <v>-0.29756500206354614</v>
      </c>
      <c r="G236">
        <f t="shared" ca="1" si="16"/>
        <v>1</v>
      </c>
      <c r="H236">
        <f t="shared" ca="1" si="17"/>
        <v>4.0000000000000002E-4</v>
      </c>
      <c r="I236">
        <f t="shared" ca="1" si="18"/>
        <v>1.4808510638296588E-3</v>
      </c>
      <c r="J236">
        <f ca="1">SUM($I$101:I236)</f>
        <v>8.0669216710544056E-2</v>
      </c>
      <c r="K236">
        <f ca="1">J236-MAX($J$101:J236)</f>
        <v>0</v>
      </c>
    </row>
    <row r="237" spans="1:11" x14ac:dyDescent="0.3">
      <c r="A237" s="1">
        <v>45090.462939814817</v>
      </c>
      <c r="B237">
        <v>1754.85</v>
      </c>
      <c r="C237">
        <v>1752.4</v>
      </c>
      <c r="D237">
        <f t="shared" si="13"/>
        <v>2.4499999999998181</v>
      </c>
      <c r="E237">
        <f t="shared" ca="1" si="14"/>
        <v>2.1334782608695524</v>
      </c>
      <c r="F237">
        <f t="shared" ca="1" si="15"/>
        <v>0.14835948644785318</v>
      </c>
      <c r="G237">
        <f t="shared" ca="1" si="16"/>
        <v>-1</v>
      </c>
      <c r="H237">
        <f t="shared" ca="1" si="17"/>
        <v>4.0000000000000002E-4</v>
      </c>
      <c r="I237">
        <f t="shared" ca="1" si="18"/>
        <v>2.2216216216210485E-3</v>
      </c>
      <c r="J237">
        <f ca="1">SUM($I$101:I237)</f>
        <v>8.2890838332165109E-2</v>
      </c>
      <c r="K237">
        <f ca="1">J237-MAX($J$101:J237)</f>
        <v>0</v>
      </c>
    </row>
    <row r="238" spans="1:11" x14ac:dyDescent="0.3">
      <c r="A238" s="1">
        <v>45090.463634259257</v>
      </c>
      <c r="B238">
        <v>1755.58</v>
      </c>
      <c r="C238">
        <v>1753.03</v>
      </c>
      <c r="D238">
        <f t="shared" si="13"/>
        <v>2.5499999999999545</v>
      </c>
      <c r="E238">
        <f t="shared" ca="1" si="14"/>
        <v>2.1726086956521553</v>
      </c>
      <c r="F238">
        <f t="shared" ca="1" si="15"/>
        <v>0.17370422253350923</v>
      </c>
      <c r="G238">
        <f t="shared" ca="1" si="16"/>
        <v>-1</v>
      </c>
      <c r="H238">
        <f t="shared" ca="1" si="17"/>
        <v>0</v>
      </c>
      <c r="I238">
        <f t="shared" ca="1" si="18"/>
        <v>-5.6326530612268392E-4</v>
      </c>
      <c r="J238">
        <f ca="1">SUM($I$101:I238)</f>
        <v>8.2327573026042419E-2</v>
      </c>
      <c r="K238">
        <f ca="1">J238-MAX($J$101:J238)</f>
        <v>-5.6326530612268999E-4</v>
      </c>
    </row>
    <row r="239" spans="1:11" x14ac:dyDescent="0.3">
      <c r="A239" s="1">
        <v>45090.464328703703</v>
      </c>
      <c r="B239">
        <v>1755.17</v>
      </c>
      <c r="C239">
        <v>1752.98</v>
      </c>
      <c r="D239">
        <f t="shared" si="13"/>
        <v>2.1900000000000546</v>
      </c>
      <c r="E239">
        <f t="shared" ca="1" si="14"/>
        <v>2.1830434782608514</v>
      </c>
      <c r="F239">
        <f t="shared" ca="1" si="15"/>
        <v>3.1866162119433073E-3</v>
      </c>
      <c r="G239">
        <f t="shared" ca="1" si="16"/>
        <v>0</v>
      </c>
      <c r="H239">
        <f t="shared" ca="1" si="17"/>
        <v>2.0000000000000001E-4</v>
      </c>
      <c r="I239">
        <f t="shared" ca="1" si="18"/>
        <v>5.6470588235279433E-4</v>
      </c>
      <c r="J239">
        <f ca="1">SUM($I$101:I239)</f>
        <v>8.289227890839522E-2</v>
      </c>
      <c r="K239">
        <f ca="1">J239-MAX($J$101:J239)</f>
        <v>0</v>
      </c>
    </row>
    <row r="240" spans="1:11" x14ac:dyDescent="0.3">
      <c r="A240" s="1">
        <v>45090.46502314815</v>
      </c>
      <c r="B240">
        <v>1755.43</v>
      </c>
      <c r="C240">
        <v>1753.13</v>
      </c>
      <c r="D240">
        <f t="shared" si="13"/>
        <v>2.2999999999999545</v>
      </c>
      <c r="E240">
        <f t="shared" ca="1" si="14"/>
        <v>2.1621739130434494</v>
      </c>
      <c r="F240">
        <f t="shared" ca="1" si="15"/>
        <v>6.3744218781412829E-2</v>
      </c>
      <c r="G240">
        <f t="shared" ca="1" si="16"/>
        <v>-1</v>
      </c>
      <c r="H240">
        <f t="shared" ca="1" si="17"/>
        <v>2.0000000000000001E-4</v>
      </c>
      <c r="I240">
        <f t="shared" ca="1" si="18"/>
        <v>-2.0000000000000001E-4</v>
      </c>
      <c r="J240">
        <f ca="1">SUM($I$101:I240)</f>
        <v>8.2692278908395214E-2</v>
      </c>
      <c r="K240">
        <f ca="1">J240-MAX($J$101:J240)</f>
        <v>-2.0000000000000573E-4</v>
      </c>
    </row>
    <row r="241" spans="1:11" x14ac:dyDescent="0.3">
      <c r="A241" s="1">
        <v>45090.465717592589</v>
      </c>
      <c r="B241">
        <v>1755.18</v>
      </c>
      <c r="C241">
        <v>1752.61</v>
      </c>
      <c r="D241">
        <f t="shared" si="13"/>
        <v>2.5700000000001637</v>
      </c>
      <c r="E241">
        <f t="shared" ca="1" si="14"/>
        <v>2.1934782608695476</v>
      </c>
      <c r="F241">
        <f t="shared" ca="1" si="15"/>
        <v>0.1716551040635132</v>
      </c>
      <c r="G241">
        <f t="shared" ca="1" si="16"/>
        <v>-1</v>
      </c>
      <c r="H241">
        <f t="shared" ca="1" si="17"/>
        <v>0</v>
      </c>
      <c r="I241">
        <f t="shared" ca="1" si="18"/>
        <v>-6.6956521739167747E-4</v>
      </c>
      <c r="J241">
        <f ca="1">SUM($I$101:I241)</f>
        <v>8.2022713691003543E-2</v>
      </c>
      <c r="K241">
        <f ca="1">J241-MAX($J$101:J241)</f>
        <v>-8.695652173916768E-4</v>
      </c>
    </row>
    <row r="242" spans="1:11" x14ac:dyDescent="0.3">
      <c r="A242" s="1">
        <v>45090.466412037036</v>
      </c>
      <c r="B242">
        <v>1755.96</v>
      </c>
      <c r="C242">
        <v>1753.65</v>
      </c>
      <c r="D242">
        <f t="shared" si="13"/>
        <v>2.3099999999999454</v>
      </c>
      <c r="E242">
        <f t="shared" ca="1" si="14"/>
        <v>2.2256521739130259</v>
      </c>
      <c r="F242">
        <f t="shared" ca="1" si="15"/>
        <v>3.7898026958373972E-2</v>
      </c>
      <c r="G242">
        <f t="shared" ca="1" si="16"/>
        <v>-1</v>
      </c>
      <c r="H242">
        <f t="shared" ca="1" si="17"/>
        <v>0</v>
      </c>
      <c r="I242">
        <f t="shared" ca="1" si="18"/>
        <v>4.0466926070070307E-4</v>
      </c>
      <c r="J242">
        <f ca="1">SUM($I$101:I242)</f>
        <v>8.2427382951704251E-2</v>
      </c>
      <c r="K242">
        <f ca="1">J242-MAX($J$101:J242)</f>
        <v>-4.6489595669096939E-4</v>
      </c>
    </row>
    <row r="243" spans="1:11" x14ac:dyDescent="0.3">
      <c r="A243" s="1">
        <v>45090.467106481483</v>
      </c>
      <c r="B243">
        <v>1756.58</v>
      </c>
      <c r="C243">
        <v>1753.85</v>
      </c>
      <c r="D243">
        <f t="shared" si="13"/>
        <v>2.7300000000000182</v>
      </c>
      <c r="E243">
        <f t="shared" ca="1" si="14"/>
        <v>2.2221739130434641</v>
      </c>
      <c r="F243">
        <f t="shared" ca="1" si="15"/>
        <v>0.22852670710234432</v>
      </c>
      <c r="G243">
        <f t="shared" ca="1" si="16"/>
        <v>-1</v>
      </c>
      <c r="H243">
        <f t="shared" ca="1" si="17"/>
        <v>0</v>
      </c>
      <c r="I243">
        <f t="shared" ca="1" si="18"/>
        <v>-7.2727272727287045E-4</v>
      </c>
      <c r="J243">
        <f ca="1">SUM($I$101:I243)</f>
        <v>8.1700110224431383E-2</v>
      </c>
      <c r="K243">
        <f ca="1">J243-MAX($J$101:J243)</f>
        <v>-1.1921686839638374E-3</v>
      </c>
    </row>
    <row r="244" spans="1:11" x14ac:dyDescent="0.3">
      <c r="A244" s="1">
        <v>45090.467800925922</v>
      </c>
      <c r="B244">
        <v>1753.94</v>
      </c>
      <c r="C244">
        <v>1752</v>
      </c>
      <c r="D244">
        <f t="shared" si="13"/>
        <v>1.9400000000000546</v>
      </c>
      <c r="E244">
        <f t="shared" ca="1" si="14"/>
        <v>2.2352173913043414</v>
      </c>
      <c r="F244">
        <f t="shared" ca="1" si="15"/>
        <v>-0.13207547169808628</v>
      </c>
      <c r="G244">
        <f t="shared" ca="1" si="16"/>
        <v>1</v>
      </c>
      <c r="H244">
        <f t="shared" ca="1" si="17"/>
        <v>4.0000000000000002E-4</v>
      </c>
      <c r="I244">
        <f t="shared" ca="1" si="18"/>
        <v>1.1575091575090966E-3</v>
      </c>
      <c r="J244">
        <f ca="1">SUM($I$101:I244)</f>
        <v>8.2857619381940473E-2</v>
      </c>
      <c r="K244">
        <f ca="1">J244-MAX($J$101:J244)</f>
        <v>-3.4659526454747236E-5</v>
      </c>
    </row>
    <row r="245" spans="1:11" x14ac:dyDescent="0.3">
      <c r="A245" s="1">
        <v>45090.468495370369</v>
      </c>
      <c r="B245">
        <v>1753.88</v>
      </c>
      <c r="C245">
        <v>1751.22</v>
      </c>
      <c r="D245">
        <f t="shared" si="13"/>
        <v>2.6600000000000819</v>
      </c>
      <c r="E245">
        <f t="shared" ca="1" si="14"/>
        <v>2.2443478260869516</v>
      </c>
      <c r="F245">
        <f t="shared" ca="1" si="15"/>
        <v>0.18519953506396777</v>
      </c>
      <c r="G245">
        <f t="shared" ca="1" si="16"/>
        <v>-1</v>
      </c>
      <c r="H245">
        <f t="shared" ca="1" si="17"/>
        <v>4.0000000000000002E-4</v>
      </c>
      <c r="I245">
        <f t="shared" ca="1" si="18"/>
        <v>1.0845360824742413E-3</v>
      </c>
      <c r="J245">
        <f ca="1">SUM($I$101:I245)</f>
        <v>8.3942155464414719E-2</v>
      </c>
      <c r="K245">
        <f ca="1">J245-MAX($J$101:J245)</f>
        <v>0</v>
      </c>
    </row>
    <row r="246" spans="1:11" x14ac:dyDescent="0.3">
      <c r="A246" s="1">
        <v>45090.469189814816</v>
      </c>
      <c r="B246">
        <v>1754.6</v>
      </c>
      <c r="C246">
        <v>1752.05</v>
      </c>
      <c r="D246">
        <f t="shared" si="13"/>
        <v>2.5499999999999545</v>
      </c>
      <c r="E246">
        <f t="shared" ca="1" si="14"/>
        <v>2.258695652173905</v>
      </c>
      <c r="F246">
        <f t="shared" ca="1" si="15"/>
        <v>0.12897016361884819</v>
      </c>
      <c r="G246">
        <f t="shared" ca="1" si="16"/>
        <v>-1</v>
      </c>
      <c r="H246">
        <f t="shared" ca="1" si="17"/>
        <v>0</v>
      </c>
      <c r="I246">
        <f t="shared" ca="1" si="18"/>
        <v>-2.3458646616522717E-4</v>
      </c>
      <c r="J246">
        <f ca="1">SUM($I$101:I246)</f>
        <v>8.3707568998249493E-2</v>
      </c>
      <c r="K246">
        <f ca="1">J246-MAX($J$101:J246)</f>
        <v>-2.3458646616522638E-4</v>
      </c>
    </row>
    <row r="247" spans="1:11" x14ac:dyDescent="0.3">
      <c r="A247" s="1">
        <v>45090.469884259262</v>
      </c>
      <c r="B247">
        <v>1753.98</v>
      </c>
      <c r="C247">
        <v>1752.3</v>
      </c>
      <c r="D247">
        <f t="shared" si="13"/>
        <v>1.6800000000000637</v>
      </c>
      <c r="E247">
        <f t="shared" ca="1" si="14"/>
        <v>2.2534782608695623</v>
      </c>
      <c r="F247">
        <f t="shared" ca="1" si="15"/>
        <v>-0.25448581902370221</v>
      </c>
      <c r="G247">
        <f t="shared" ca="1" si="16"/>
        <v>1</v>
      </c>
      <c r="H247">
        <f t="shared" ca="1" si="17"/>
        <v>4.0000000000000002E-4</v>
      </c>
      <c r="I247">
        <f t="shared" ca="1" si="18"/>
        <v>1.3647058823527943E-3</v>
      </c>
      <c r="J247">
        <f ca="1">SUM($I$101:I247)</f>
        <v>8.5072274880602289E-2</v>
      </c>
      <c r="K247">
        <f ca="1">J247-MAX($J$101:J247)</f>
        <v>0</v>
      </c>
    </row>
    <row r="248" spans="1:11" x14ac:dyDescent="0.3">
      <c r="A248" s="1">
        <v>45090.470578703702</v>
      </c>
      <c r="B248">
        <v>1753.93</v>
      </c>
      <c r="C248">
        <v>1751.18</v>
      </c>
      <c r="D248">
        <f t="shared" si="13"/>
        <v>2.75</v>
      </c>
      <c r="E248">
        <f t="shared" ca="1" si="14"/>
        <v>2.3013043478260897</v>
      </c>
      <c r="F248">
        <f t="shared" ca="1" si="15"/>
        <v>0.19497449461552852</v>
      </c>
      <c r="G248">
        <f t="shared" ca="1" si="16"/>
        <v>-1</v>
      </c>
      <c r="H248">
        <f t="shared" ca="1" si="17"/>
        <v>4.0000000000000002E-4</v>
      </c>
      <c r="I248">
        <f t="shared" ca="1" si="18"/>
        <v>2.1476190476187994E-3</v>
      </c>
      <c r="J248">
        <f ca="1">SUM($I$101:I248)</f>
        <v>8.721989392822109E-2</v>
      </c>
      <c r="K248">
        <f ca="1">J248-MAX($J$101:J248)</f>
        <v>0</v>
      </c>
    </row>
    <row r="249" spans="1:11" x14ac:dyDescent="0.3">
      <c r="A249" s="1">
        <v>45090.471273148149</v>
      </c>
      <c r="B249">
        <v>1752.04</v>
      </c>
      <c r="C249">
        <v>1749.29</v>
      </c>
      <c r="D249">
        <f t="shared" si="13"/>
        <v>2.75</v>
      </c>
      <c r="E249">
        <f t="shared" ca="1" si="14"/>
        <v>2.3126086956521763</v>
      </c>
      <c r="F249">
        <f t="shared" ca="1" si="15"/>
        <v>0.18913329573227927</v>
      </c>
      <c r="G249">
        <f t="shared" ca="1" si="16"/>
        <v>-1</v>
      </c>
      <c r="H249">
        <f t="shared" ca="1" si="17"/>
        <v>0</v>
      </c>
      <c r="I249">
        <f t="shared" ca="1" si="18"/>
        <v>-4.0000000000000002E-4</v>
      </c>
      <c r="J249">
        <f ca="1">SUM($I$101:I249)</f>
        <v>8.6819893928221092E-2</v>
      </c>
      <c r="K249">
        <f ca="1">J249-MAX($J$101:J249)</f>
        <v>-3.9999999999999758E-4</v>
      </c>
    </row>
    <row r="250" spans="1:11" x14ac:dyDescent="0.3">
      <c r="A250" s="1">
        <v>45090.471967592595</v>
      </c>
      <c r="B250">
        <v>1751.83</v>
      </c>
      <c r="C250">
        <v>1749.18</v>
      </c>
      <c r="D250">
        <f t="shared" si="13"/>
        <v>2.6499999999998636</v>
      </c>
      <c r="E250">
        <f t="shared" ca="1" si="14"/>
        <v>2.3560869565217315</v>
      </c>
      <c r="F250">
        <f t="shared" ca="1" si="15"/>
        <v>0.12474626314812806</v>
      </c>
      <c r="G250">
        <f t="shared" ca="1" si="16"/>
        <v>-1</v>
      </c>
      <c r="H250">
        <f t="shared" ca="1" si="17"/>
        <v>0</v>
      </c>
      <c r="I250">
        <f t="shared" ca="1" si="18"/>
        <v>1.4545454545474389E-4</v>
      </c>
      <c r="J250">
        <f ca="1">SUM($I$101:I250)</f>
        <v>8.6965348473675833E-2</v>
      </c>
      <c r="K250">
        <f ca="1">J250-MAX($J$101:J250)</f>
        <v>-2.5454545454525745E-4</v>
      </c>
    </row>
    <row r="251" spans="1:11" x14ac:dyDescent="0.3">
      <c r="A251" s="1">
        <v>45090.472662037035</v>
      </c>
      <c r="B251">
        <v>1751.68</v>
      </c>
      <c r="C251">
        <v>1749.5</v>
      </c>
      <c r="D251">
        <f t="shared" si="13"/>
        <v>2.1800000000000637</v>
      </c>
      <c r="E251">
        <f t="shared" ca="1" si="14"/>
        <v>2.3473913043478265</v>
      </c>
      <c r="F251">
        <f t="shared" ca="1" si="15"/>
        <v>-7.130950175955815E-2</v>
      </c>
      <c r="G251">
        <f t="shared" ca="1" si="16"/>
        <v>1</v>
      </c>
      <c r="H251">
        <f t="shared" ca="1" si="17"/>
        <v>4.0000000000000002E-4</v>
      </c>
      <c r="I251">
        <f t="shared" ca="1" si="18"/>
        <v>7.0943396226388542E-4</v>
      </c>
      <c r="J251">
        <f ca="1">SUM($I$101:I251)</f>
        <v>8.7674782435939722E-2</v>
      </c>
      <c r="K251">
        <f ca="1">J251-MAX($J$101:J251)</f>
        <v>0</v>
      </c>
    </row>
    <row r="252" spans="1:11" x14ac:dyDescent="0.3">
      <c r="A252" s="1">
        <v>45090.473368055558</v>
      </c>
      <c r="B252">
        <v>1751.36</v>
      </c>
      <c r="C252">
        <v>1748.77</v>
      </c>
      <c r="D252">
        <f t="shared" si="13"/>
        <v>2.5899999999999181</v>
      </c>
      <c r="E252">
        <f t="shared" ca="1" si="14"/>
        <v>2.3426086956521686</v>
      </c>
      <c r="F252">
        <f t="shared" ca="1" si="15"/>
        <v>0.10560504825534991</v>
      </c>
      <c r="G252">
        <f t="shared" ca="1" si="16"/>
        <v>-1</v>
      </c>
      <c r="H252">
        <f t="shared" ca="1" si="17"/>
        <v>4.0000000000000002E-4</v>
      </c>
      <c r="I252">
        <f t="shared" ca="1" si="18"/>
        <v>3.5229357798136242E-4</v>
      </c>
      <c r="J252">
        <f ca="1">SUM($I$101:I252)</f>
        <v>8.8027076013921082E-2</v>
      </c>
      <c r="K252">
        <f ca="1">J252-MAX($J$101:J252)</f>
        <v>0</v>
      </c>
    </row>
    <row r="253" spans="1:11" x14ac:dyDescent="0.3">
      <c r="A253" s="1">
        <v>45090.474062499998</v>
      </c>
      <c r="B253">
        <v>1750.2</v>
      </c>
      <c r="C253">
        <v>1747.83</v>
      </c>
      <c r="D253">
        <f t="shared" si="13"/>
        <v>2.3700000000001182</v>
      </c>
      <c r="E253">
        <f t="shared" ca="1" si="14"/>
        <v>2.3317391304347872</v>
      </c>
      <c r="F253">
        <f t="shared" ca="1" si="15"/>
        <v>1.6408726459120122E-2</v>
      </c>
      <c r="G253">
        <f t="shared" ca="1" si="16"/>
        <v>-1</v>
      </c>
      <c r="H253">
        <f t="shared" ca="1" si="17"/>
        <v>0</v>
      </c>
      <c r="I253">
        <f t="shared" ca="1" si="18"/>
        <v>-6.0231660231958514E-5</v>
      </c>
      <c r="J253">
        <f ca="1">SUM($I$101:I253)</f>
        <v>8.7966844353689122E-2</v>
      </c>
      <c r="K253">
        <f ca="1">J253-MAX($J$101:J253)</f>
        <v>-6.0231660231960249E-5</v>
      </c>
    </row>
    <row r="254" spans="1:11" x14ac:dyDescent="0.3">
      <c r="A254" s="1">
        <v>45090.474756944444</v>
      </c>
      <c r="B254">
        <v>1750.52</v>
      </c>
      <c r="C254">
        <v>1748.1</v>
      </c>
      <c r="D254">
        <f t="shared" si="13"/>
        <v>2.4200000000000728</v>
      </c>
      <c r="E254">
        <f t="shared" ca="1" si="14"/>
        <v>2.3300000000000063</v>
      </c>
      <c r="F254">
        <f t="shared" ca="1" si="15"/>
        <v>3.8626609442088511E-2</v>
      </c>
      <c r="G254">
        <f t="shared" ca="1" si="16"/>
        <v>-1</v>
      </c>
      <c r="H254">
        <f t="shared" ca="1" si="17"/>
        <v>0</v>
      </c>
      <c r="I254">
        <f t="shared" ca="1" si="18"/>
        <v>-8.4388185653927472E-5</v>
      </c>
      <c r="J254">
        <f ca="1">SUM($I$101:I254)</f>
        <v>8.7882456168035195E-2</v>
      </c>
      <c r="K254">
        <f ca="1">J254-MAX($J$101:J254)</f>
        <v>-1.4461984588588772E-4</v>
      </c>
    </row>
    <row r="255" spans="1:11" x14ac:dyDescent="0.3">
      <c r="A255" s="1">
        <v>45090.475451388891</v>
      </c>
      <c r="B255">
        <v>1750.84</v>
      </c>
      <c r="C255">
        <v>1748.4</v>
      </c>
      <c r="D255">
        <f t="shared" si="13"/>
        <v>2.4399999999998272</v>
      </c>
      <c r="E255">
        <f t="shared" ca="1" si="14"/>
        <v>2.3608695652173894</v>
      </c>
      <c r="F255">
        <f t="shared" ca="1" si="15"/>
        <v>3.3517495395876055E-2</v>
      </c>
      <c r="G255">
        <f t="shared" ca="1" si="16"/>
        <v>-1</v>
      </c>
      <c r="H255">
        <f t="shared" ca="1" si="17"/>
        <v>0</v>
      </c>
      <c r="I255">
        <f t="shared" ca="1" si="18"/>
        <v>-3.3057851239262542E-5</v>
      </c>
      <c r="J255">
        <f ca="1">SUM($I$101:I255)</f>
        <v>8.7849398316795932E-2</v>
      </c>
      <c r="K255">
        <f ca="1">J255-MAX($J$101:J255)</f>
        <v>-1.7767769712515036E-4</v>
      </c>
    </row>
    <row r="256" spans="1:11" x14ac:dyDescent="0.3">
      <c r="A256" s="1">
        <v>45090.476145833331</v>
      </c>
      <c r="B256">
        <v>1750.82</v>
      </c>
      <c r="C256">
        <v>1748.38</v>
      </c>
      <c r="D256">
        <f t="shared" si="13"/>
        <v>2.4399999999998272</v>
      </c>
      <c r="E256">
        <f t="shared" ca="1" si="14"/>
        <v>2.3856521739130288</v>
      </c>
      <c r="F256">
        <f t="shared" ca="1" si="15"/>
        <v>2.2781119008499578E-2</v>
      </c>
      <c r="G256">
        <f t="shared" ca="1" si="16"/>
        <v>-1</v>
      </c>
      <c r="H256">
        <f t="shared" ca="1" si="17"/>
        <v>0</v>
      </c>
      <c r="I256">
        <f t="shared" ca="1" si="18"/>
        <v>0</v>
      </c>
      <c r="J256">
        <f ca="1">SUM($I$101:I256)</f>
        <v>8.7849398316795932E-2</v>
      </c>
      <c r="K256">
        <f ca="1">J256-MAX($J$101:J256)</f>
        <v>-1.7767769712515036E-4</v>
      </c>
    </row>
    <row r="257" spans="1:11" x14ac:dyDescent="0.3">
      <c r="A257" s="1">
        <v>45090.476840277777</v>
      </c>
      <c r="B257">
        <v>1751.77</v>
      </c>
      <c r="C257">
        <v>1749.31</v>
      </c>
      <c r="D257">
        <f t="shared" si="13"/>
        <v>2.4600000000000364</v>
      </c>
      <c r="E257">
        <f t="shared" ca="1" si="14"/>
        <v>2.3830434782608574</v>
      </c>
      <c r="F257">
        <f t="shared" ca="1" si="15"/>
        <v>3.2293377120983874E-2</v>
      </c>
      <c r="G257">
        <f t="shared" ca="1" si="16"/>
        <v>-1</v>
      </c>
      <c r="H257">
        <f t="shared" ca="1" si="17"/>
        <v>0</v>
      </c>
      <c r="I257">
        <f t="shared" ca="1" si="18"/>
        <v>-3.2786885246246886E-5</v>
      </c>
      <c r="J257">
        <f ca="1">SUM($I$101:I257)</f>
        <v>8.7816611431549688E-2</v>
      </c>
      <c r="K257">
        <f ca="1">J257-MAX($J$101:J257)</f>
        <v>-2.1046458237139465E-4</v>
      </c>
    </row>
    <row r="258" spans="1:11" x14ac:dyDescent="0.3">
      <c r="A258" s="1">
        <v>45090.477534722224</v>
      </c>
      <c r="B258">
        <v>1751.54</v>
      </c>
      <c r="C258">
        <v>1749.98</v>
      </c>
      <c r="D258">
        <f t="shared" si="13"/>
        <v>1.5599999999999454</v>
      </c>
      <c r="E258">
        <f t="shared" ca="1" si="14"/>
        <v>2.3486956521739022</v>
      </c>
      <c r="F258">
        <f t="shared" ca="1" si="15"/>
        <v>-0.33580155497965736</v>
      </c>
      <c r="G258">
        <f t="shared" ca="1" si="16"/>
        <v>1</v>
      </c>
      <c r="H258">
        <f t="shared" ca="1" si="17"/>
        <v>4.0000000000000002E-4</v>
      </c>
      <c r="I258">
        <f t="shared" ca="1" si="18"/>
        <v>1.4634146341464679E-3</v>
      </c>
      <c r="J258">
        <f ca="1">SUM($I$101:I258)</f>
        <v>8.9280026065696155E-2</v>
      </c>
      <c r="K258">
        <f ca="1">J258-MAX($J$101:J258)</f>
        <v>0</v>
      </c>
    </row>
    <row r="259" spans="1:11" x14ac:dyDescent="0.3">
      <c r="A259" s="1">
        <v>45090.478229166663</v>
      </c>
      <c r="B259">
        <v>1752.38</v>
      </c>
      <c r="C259">
        <v>1749.83</v>
      </c>
      <c r="D259">
        <f t="shared" ref="D259:D322" si="19">B259-C259</f>
        <v>2.5500000000001819</v>
      </c>
      <c r="E259">
        <f t="shared" ca="1" si="14"/>
        <v>2.3952173913043442</v>
      </c>
      <c r="F259">
        <f t="shared" ca="1" si="15"/>
        <v>6.4621528408137091E-2</v>
      </c>
      <c r="G259">
        <f t="shared" ca="1" si="16"/>
        <v>-1</v>
      </c>
      <c r="H259">
        <f t="shared" ca="1" si="17"/>
        <v>4.0000000000000002E-4</v>
      </c>
      <c r="I259">
        <f t="shared" ca="1" si="18"/>
        <v>2.1384615384622335E-3</v>
      </c>
      <c r="J259">
        <f ca="1">SUM($I$101:I259)</f>
        <v>9.1418487604158383E-2</v>
      </c>
      <c r="K259">
        <f ca="1">J259-MAX($J$101:J259)</f>
        <v>0</v>
      </c>
    </row>
    <row r="260" spans="1:11" x14ac:dyDescent="0.3">
      <c r="A260" s="1">
        <v>45090.47892361111</v>
      </c>
      <c r="B260">
        <v>1750.93</v>
      </c>
      <c r="C260">
        <v>1749.33</v>
      </c>
      <c r="D260">
        <f t="shared" si="19"/>
        <v>1.6000000000001364</v>
      </c>
      <c r="E260">
        <f t="shared" ca="1" si="14"/>
        <v>2.3582608695652278</v>
      </c>
      <c r="F260">
        <f t="shared" ca="1" si="15"/>
        <v>-0.32153392330377994</v>
      </c>
      <c r="G260">
        <f t="shared" ca="1" si="16"/>
        <v>1</v>
      </c>
      <c r="H260">
        <f t="shared" ca="1" si="17"/>
        <v>4.0000000000000002E-4</v>
      </c>
      <c r="I260">
        <f t="shared" ca="1" si="18"/>
        <v>1.0901960784313375E-3</v>
      </c>
      <c r="J260">
        <f ca="1">SUM($I$101:I260)</f>
        <v>9.2508683682589715E-2</v>
      </c>
      <c r="K260">
        <f ca="1">J260-MAX($J$101:J260)</f>
        <v>0</v>
      </c>
    </row>
    <row r="261" spans="1:11" x14ac:dyDescent="0.3">
      <c r="A261" s="1">
        <v>45090.479618055557</v>
      </c>
      <c r="B261">
        <v>1751.68</v>
      </c>
      <c r="C261">
        <v>1749.06</v>
      </c>
      <c r="D261">
        <f t="shared" si="19"/>
        <v>2.6200000000001182</v>
      </c>
      <c r="E261">
        <f t="shared" ca="1" si="14"/>
        <v>2.3613043478261044</v>
      </c>
      <c r="F261">
        <f t="shared" ca="1" si="15"/>
        <v>0.10955625115084282</v>
      </c>
      <c r="G261">
        <f t="shared" ca="1" si="16"/>
        <v>-1</v>
      </c>
      <c r="H261">
        <f t="shared" ca="1" si="17"/>
        <v>4.0000000000000002E-4</v>
      </c>
      <c r="I261">
        <f t="shared" ca="1" si="18"/>
        <v>2.1499999999997368E-3</v>
      </c>
      <c r="J261">
        <f ca="1">SUM($I$101:I261)</f>
        <v>9.4658683682589451E-2</v>
      </c>
      <c r="K261">
        <f ca="1">J261-MAX($J$101:J261)</f>
        <v>0</v>
      </c>
    </row>
    <row r="262" spans="1:11" x14ac:dyDescent="0.3">
      <c r="A262" s="1">
        <v>45090.480312500003</v>
      </c>
      <c r="B262">
        <v>1751.25</v>
      </c>
      <c r="C262">
        <v>1748.71</v>
      </c>
      <c r="D262">
        <f t="shared" si="19"/>
        <v>2.5399999999999636</v>
      </c>
      <c r="E262">
        <f t="shared" ca="1" si="14"/>
        <v>2.3765217391304483</v>
      </c>
      <c r="F262">
        <f t="shared" ca="1" si="15"/>
        <v>6.8788876692258166E-2</v>
      </c>
      <c r="G262">
        <f t="shared" ca="1" si="16"/>
        <v>-1</v>
      </c>
      <c r="H262">
        <f t="shared" ca="1" si="17"/>
        <v>0</v>
      </c>
      <c r="I262">
        <f t="shared" ca="1" si="18"/>
        <v>-2.778625954196168E-4</v>
      </c>
      <c r="J262">
        <f ca="1">SUM($I$101:I262)</f>
        <v>9.4380821087169831E-2</v>
      </c>
      <c r="K262">
        <f ca="1">J262-MAX($J$101:J262)</f>
        <v>-2.7786259541962011E-4</v>
      </c>
    </row>
    <row r="263" spans="1:11" x14ac:dyDescent="0.3">
      <c r="A263" s="1">
        <v>45090.481006944443</v>
      </c>
      <c r="B263">
        <v>1749.87</v>
      </c>
      <c r="C263">
        <v>1748.3</v>
      </c>
      <c r="D263">
        <f t="shared" si="19"/>
        <v>1.5699999999999363</v>
      </c>
      <c r="E263">
        <f t="shared" ca="1" si="14"/>
        <v>2.3447826086956649</v>
      </c>
      <c r="F263">
        <f t="shared" ca="1" si="15"/>
        <v>-0.33042833302432151</v>
      </c>
      <c r="G263">
        <f t="shared" ca="1" si="16"/>
        <v>1</v>
      </c>
      <c r="H263">
        <f t="shared" ca="1" si="17"/>
        <v>4.0000000000000002E-4</v>
      </c>
      <c r="I263">
        <f t="shared" ca="1" si="18"/>
        <v>1.5275590551181752E-3</v>
      </c>
      <c r="J263">
        <f ca="1">SUM($I$101:I263)</f>
        <v>9.5908380142288002E-2</v>
      </c>
      <c r="K263">
        <f ca="1">J263-MAX($J$101:J263)</f>
        <v>0</v>
      </c>
    </row>
    <row r="264" spans="1:11" x14ac:dyDescent="0.3">
      <c r="A264" s="1">
        <v>45090.48170138889</v>
      </c>
      <c r="B264">
        <v>1750.21</v>
      </c>
      <c r="C264">
        <v>1748.71</v>
      </c>
      <c r="D264">
        <f t="shared" si="19"/>
        <v>1.5</v>
      </c>
      <c r="E264">
        <f t="shared" ca="1" si="14"/>
        <v>2.2982608695652229</v>
      </c>
      <c r="F264">
        <f t="shared" ca="1" si="15"/>
        <v>-0.34733257661748168</v>
      </c>
      <c r="G264">
        <f t="shared" ca="1" si="16"/>
        <v>1</v>
      </c>
      <c r="H264">
        <f t="shared" ca="1" si="17"/>
        <v>0</v>
      </c>
      <c r="I264">
        <f t="shared" ca="1" si="18"/>
        <v>-5.7834394904443098E-4</v>
      </c>
      <c r="J264">
        <f ca="1">SUM($I$101:I264)</f>
        <v>9.5330036193243567E-2</v>
      </c>
      <c r="K264">
        <f ca="1">J264-MAX($J$101:J264)</f>
        <v>-5.7834394904443531E-4</v>
      </c>
    </row>
    <row r="265" spans="1:11" x14ac:dyDescent="0.3">
      <c r="A265" s="1">
        <v>45090.482395833336</v>
      </c>
      <c r="B265">
        <v>1749.85</v>
      </c>
      <c r="C265">
        <v>1748.3</v>
      </c>
      <c r="D265">
        <f t="shared" si="19"/>
        <v>1.5499999999999545</v>
      </c>
      <c r="E265">
        <f t="shared" ca="1" si="14"/>
        <v>2.2652173913043536</v>
      </c>
      <c r="F265">
        <f t="shared" ca="1" si="15"/>
        <v>-0.31573896353169167</v>
      </c>
      <c r="G265">
        <f t="shared" ca="1" si="16"/>
        <v>1</v>
      </c>
      <c r="H265">
        <f t="shared" ca="1" si="17"/>
        <v>0</v>
      </c>
      <c r="I265">
        <f t="shared" ca="1" si="18"/>
        <v>1.3333333333321207E-4</v>
      </c>
      <c r="J265">
        <f ca="1">SUM($I$101:I265)</f>
        <v>9.5463369526576775E-2</v>
      </c>
      <c r="K265">
        <f ca="1">J265-MAX($J$101:J265)</f>
        <v>-4.4501061571122769E-4</v>
      </c>
    </row>
    <row r="266" spans="1:11" x14ac:dyDescent="0.3">
      <c r="A266" s="1">
        <v>45090.483090277776</v>
      </c>
      <c r="B266">
        <v>1751.28</v>
      </c>
      <c r="C266">
        <v>1748.99</v>
      </c>
      <c r="D266">
        <f t="shared" si="19"/>
        <v>2.2899999999999636</v>
      </c>
      <c r="E266">
        <f t="shared" ca="1" si="14"/>
        <v>2.2460869565217427</v>
      </c>
      <c r="F266">
        <f t="shared" ca="1" si="15"/>
        <v>1.9550909794794402E-2</v>
      </c>
      <c r="G266">
        <f t="shared" ca="1" si="16"/>
        <v>-1</v>
      </c>
      <c r="H266">
        <f t="shared" ca="1" si="17"/>
        <v>4.0000000000000002E-4</v>
      </c>
      <c r="I266">
        <f t="shared" ca="1" si="18"/>
        <v>1.9096774193549182E-3</v>
      </c>
      <c r="J266">
        <f ca="1">SUM($I$101:I266)</f>
        <v>9.7373046945931699E-2</v>
      </c>
      <c r="K266">
        <f ca="1">J266-MAX($J$101:J266)</f>
        <v>0</v>
      </c>
    </row>
    <row r="267" spans="1:11" x14ac:dyDescent="0.3">
      <c r="A267" s="1">
        <v>45090.483796296299</v>
      </c>
      <c r="B267">
        <v>1750.12</v>
      </c>
      <c r="C267">
        <v>1748.48</v>
      </c>
      <c r="D267">
        <f t="shared" si="19"/>
        <v>1.6399999999998727</v>
      </c>
      <c r="E267">
        <f t="shared" ca="1" si="14"/>
        <v>2.233043478260865</v>
      </c>
      <c r="F267">
        <f t="shared" ca="1" si="15"/>
        <v>-0.26557632398759445</v>
      </c>
      <c r="G267">
        <f t="shared" ca="1" si="16"/>
        <v>1</v>
      </c>
      <c r="H267">
        <f t="shared" ca="1" si="17"/>
        <v>4.0000000000000002E-4</v>
      </c>
      <c r="I267">
        <f t="shared" ca="1" si="18"/>
        <v>7.3537117903947841E-4</v>
      </c>
      <c r="J267">
        <f ca="1">SUM($I$101:I267)</f>
        <v>9.8108418124971175E-2</v>
      </c>
      <c r="K267">
        <f ca="1">J267-MAX($J$101:J267)</f>
        <v>0</v>
      </c>
    </row>
    <row r="268" spans="1:11" x14ac:dyDescent="0.3">
      <c r="A268" s="1">
        <v>45090.484490740739</v>
      </c>
      <c r="B268">
        <v>1749.43</v>
      </c>
      <c r="C268">
        <v>1747.88</v>
      </c>
      <c r="D268">
        <f t="shared" si="19"/>
        <v>1.5499999999999545</v>
      </c>
      <c r="E268">
        <f t="shared" ca="1" si="14"/>
        <v>2.1847826086956421</v>
      </c>
      <c r="F268">
        <f t="shared" ca="1" si="15"/>
        <v>-0.2905472636816096</v>
      </c>
      <c r="G268">
        <f t="shared" ca="1" si="16"/>
        <v>1</v>
      </c>
      <c r="H268">
        <f t="shared" ca="1" si="17"/>
        <v>0</v>
      </c>
      <c r="I268">
        <f t="shared" ca="1" si="18"/>
        <v>-6.1951219512176858E-4</v>
      </c>
      <c r="J268">
        <f ca="1">SUM($I$101:I268)</f>
        <v>9.7488905929849407E-2</v>
      </c>
      <c r="K268">
        <f ca="1">J268-MAX($J$101:J268)</f>
        <v>-6.1951219512176858E-4</v>
      </c>
    </row>
    <row r="269" spans="1:11" x14ac:dyDescent="0.3">
      <c r="A269" s="1">
        <v>45090.485185185185</v>
      </c>
      <c r="B269">
        <v>1748.83</v>
      </c>
      <c r="C269">
        <v>1747.03</v>
      </c>
      <c r="D269">
        <f t="shared" si="19"/>
        <v>1.7999999999999545</v>
      </c>
      <c r="E269">
        <f t="shared" ca="1" si="14"/>
        <v>2.1521739130434683</v>
      </c>
      <c r="F269">
        <f t="shared" ca="1" si="15"/>
        <v>-0.1636363636363809</v>
      </c>
      <c r="G269">
        <f t="shared" ca="1" si="16"/>
        <v>1</v>
      </c>
      <c r="H269">
        <f t="shared" ca="1" si="17"/>
        <v>0</v>
      </c>
      <c r="I269">
        <f t="shared" ca="1" si="18"/>
        <v>6.4516129032259962E-4</v>
      </c>
      <c r="J269">
        <f ca="1">SUM($I$101:I269)</f>
        <v>9.8134067220172011E-2</v>
      </c>
      <c r="K269">
        <f ca="1">J269-MAX($J$101:J269)</f>
        <v>0</v>
      </c>
    </row>
    <row r="270" spans="1:11" x14ac:dyDescent="0.3">
      <c r="A270" s="1">
        <v>45090.485879629632</v>
      </c>
      <c r="B270">
        <v>1749.41</v>
      </c>
      <c r="C270">
        <v>1746.85</v>
      </c>
      <c r="D270">
        <f t="shared" si="19"/>
        <v>2.5600000000001728</v>
      </c>
      <c r="E270">
        <f t="shared" ca="1" si="14"/>
        <v>2.1904347826086905</v>
      </c>
      <c r="F270">
        <f t="shared" ca="1" si="15"/>
        <v>0.16871774513704074</v>
      </c>
      <c r="G270">
        <f t="shared" ca="1" si="16"/>
        <v>-1</v>
      </c>
      <c r="H270">
        <f t="shared" ca="1" si="17"/>
        <v>4.0000000000000002E-4</v>
      </c>
      <c r="I270">
        <f t="shared" ca="1" si="18"/>
        <v>1.6888888888894167E-3</v>
      </c>
      <c r="J270">
        <f ca="1">SUM($I$101:I270)</f>
        <v>9.9822956109061431E-2</v>
      </c>
      <c r="K270">
        <f ca="1">J270-MAX($J$101:J270)</f>
        <v>0</v>
      </c>
    </row>
    <row r="271" spans="1:11" x14ac:dyDescent="0.3">
      <c r="A271" s="1">
        <v>45090.486574074072</v>
      </c>
      <c r="B271">
        <v>1749.13</v>
      </c>
      <c r="C271">
        <v>1747.5</v>
      </c>
      <c r="D271">
        <f t="shared" si="19"/>
        <v>1.6300000000001091</v>
      </c>
      <c r="E271">
        <f t="shared" ca="1" si="14"/>
        <v>2.1417391304347824</v>
      </c>
      <c r="F271">
        <f t="shared" ca="1" si="15"/>
        <v>-0.2389362565975941</v>
      </c>
      <c r="G271">
        <f t="shared" ca="1" si="16"/>
        <v>1</v>
      </c>
      <c r="H271">
        <f t="shared" ca="1" si="17"/>
        <v>4.0000000000000002E-4</v>
      </c>
      <c r="I271">
        <f t="shared" ca="1" si="18"/>
        <v>1.0531250000000013E-3</v>
      </c>
      <c r="J271">
        <f ca="1">SUM($I$101:I271)</f>
        <v>0.10087608110906143</v>
      </c>
      <c r="K271">
        <f ca="1">J271-MAX($J$101:J271)</f>
        <v>0</v>
      </c>
    </row>
    <row r="272" spans="1:11" x14ac:dyDescent="0.3">
      <c r="A272" s="1">
        <v>45090.487268518518</v>
      </c>
      <c r="B272">
        <v>1748.65</v>
      </c>
      <c r="C272">
        <v>1747.07</v>
      </c>
      <c r="D272">
        <f t="shared" si="19"/>
        <v>1.5800000000001546</v>
      </c>
      <c r="E272">
        <f t="shared" ca="1" si="14"/>
        <v>2.0908695652173974</v>
      </c>
      <c r="F272">
        <f t="shared" ca="1" si="15"/>
        <v>-0.24433354127670098</v>
      </c>
      <c r="G272">
        <f t="shared" ca="1" si="16"/>
        <v>1</v>
      </c>
      <c r="H272">
        <f t="shared" ca="1" si="17"/>
        <v>0</v>
      </c>
      <c r="I272">
        <f t="shared" ca="1" si="18"/>
        <v>-5.2269938650294765E-4</v>
      </c>
      <c r="J272">
        <f ca="1">SUM($I$101:I272)</f>
        <v>0.10035338172255849</v>
      </c>
      <c r="K272">
        <f ca="1">J272-MAX($J$101:J272)</f>
        <v>-5.2269938650294223E-4</v>
      </c>
    </row>
    <row r="273" spans="1:11" x14ac:dyDescent="0.3">
      <c r="A273" s="1">
        <v>45090.487962962965</v>
      </c>
      <c r="B273">
        <v>1749.51</v>
      </c>
      <c r="C273">
        <v>1747</v>
      </c>
      <c r="D273">
        <f t="shared" si="19"/>
        <v>2.5099999999999909</v>
      </c>
      <c r="E273">
        <f t="shared" ca="1" si="14"/>
        <v>2.0847826086956642</v>
      </c>
      <c r="F273">
        <f t="shared" ca="1" si="15"/>
        <v>0.20396246089675615</v>
      </c>
      <c r="G273">
        <f t="shared" ca="1" si="16"/>
        <v>-1</v>
      </c>
      <c r="H273">
        <f t="shared" ca="1" si="17"/>
        <v>4.0000000000000002E-4</v>
      </c>
      <c r="I273">
        <f t="shared" ca="1" si="18"/>
        <v>2.3544303797461909E-3</v>
      </c>
      <c r="J273">
        <f ca="1">SUM($I$101:I273)</f>
        <v>0.10270781210230469</v>
      </c>
      <c r="K273">
        <f ca="1">J273-MAX($J$101:J273)</f>
        <v>0</v>
      </c>
    </row>
    <row r="274" spans="1:11" x14ac:dyDescent="0.3">
      <c r="A274" s="1">
        <v>45090.488657407404</v>
      </c>
      <c r="B274">
        <v>1749.35</v>
      </c>
      <c r="C274">
        <v>1747.22</v>
      </c>
      <c r="D274">
        <f t="shared" si="19"/>
        <v>2.1299999999998818</v>
      </c>
      <c r="E274">
        <f t="shared" ca="1" si="14"/>
        <v>2.0826086956521777</v>
      </c>
      <c r="F274">
        <f t="shared" ca="1" si="15"/>
        <v>2.2755741127290032E-2</v>
      </c>
      <c r="G274">
        <f t="shared" ca="1" si="16"/>
        <v>-1</v>
      </c>
      <c r="H274">
        <f t="shared" ca="1" si="17"/>
        <v>0</v>
      </c>
      <c r="I274">
        <f t="shared" ca="1" si="18"/>
        <v>2.0557768924320399E-4</v>
      </c>
      <c r="J274">
        <f ca="1">SUM($I$101:I274)</f>
        <v>0.10291338979154789</v>
      </c>
      <c r="K274">
        <f ca="1">J274-MAX($J$101:J274)</f>
        <v>0</v>
      </c>
    </row>
    <row r="275" spans="1:11" x14ac:dyDescent="0.3">
      <c r="A275" s="1">
        <v>45090.489351851851</v>
      </c>
      <c r="B275">
        <v>1748.66</v>
      </c>
      <c r="C275">
        <v>1747.2</v>
      </c>
      <c r="D275">
        <f t="shared" si="19"/>
        <v>1.4600000000000364</v>
      </c>
      <c r="E275">
        <f t="shared" ca="1" si="14"/>
        <v>2.0334782608695745</v>
      </c>
      <c r="F275">
        <f t="shared" ca="1" si="15"/>
        <v>-0.2820183878554483</v>
      </c>
      <c r="G275">
        <f t="shared" ca="1" si="16"/>
        <v>1</v>
      </c>
      <c r="H275">
        <f t="shared" ca="1" si="17"/>
        <v>4.0000000000000002E-4</v>
      </c>
      <c r="I275">
        <f t="shared" ca="1" si="18"/>
        <v>1.2582159624410941E-3</v>
      </c>
      <c r="J275">
        <f ca="1">SUM($I$101:I275)</f>
        <v>0.10417160575398898</v>
      </c>
      <c r="K275">
        <f ca="1">J275-MAX($J$101:J275)</f>
        <v>0</v>
      </c>
    </row>
    <row r="276" spans="1:11" x14ac:dyDescent="0.3">
      <c r="A276" s="1">
        <v>45090.490046296298</v>
      </c>
      <c r="B276">
        <v>1750.11</v>
      </c>
      <c r="C276">
        <v>1747.78</v>
      </c>
      <c r="D276">
        <f t="shared" si="19"/>
        <v>2.3299999999999272</v>
      </c>
      <c r="E276">
        <f t="shared" ca="1" si="14"/>
        <v>2.0317391304347834</v>
      </c>
      <c r="F276">
        <f t="shared" ca="1" si="15"/>
        <v>0.14680077038301534</v>
      </c>
      <c r="G276">
        <f t="shared" ca="1" si="16"/>
        <v>-1</v>
      </c>
      <c r="H276">
        <f t="shared" ca="1" si="17"/>
        <v>4.0000000000000002E-4</v>
      </c>
      <c r="I276">
        <f t="shared" ca="1" si="18"/>
        <v>1.9835616438352577E-3</v>
      </c>
      <c r="J276">
        <f ca="1">SUM($I$101:I276)</f>
        <v>0.10615516739782424</v>
      </c>
      <c r="K276">
        <f ca="1">J276-MAX($J$101:J276)</f>
        <v>0</v>
      </c>
    </row>
    <row r="277" spans="1:11" x14ac:dyDescent="0.3">
      <c r="A277" s="1">
        <v>45090.490740740737</v>
      </c>
      <c r="B277">
        <v>1750.37</v>
      </c>
      <c r="C277">
        <v>1749.04</v>
      </c>
      <c r="D277">
        <f t="shared" si="19"/>
        <v>1.3299999999999272</v>
      </c>
      <c r="E277">
        <f t="shared" ca="1" si="14"/>
        <v>1.9843478260869509</v>
      </c>
      <c r="F277">
        <f t="shared" ca="1" si="15"/>
        <v>-0.32975460122702865</v>
      </c>
      <c r="G277">
        <f t="shared" ca="1" si="16"/>
        <v>1</v>
      </c>
      <c r="H277">
        <f t="shared" ca="1" si="17"/>
        <v>4.0000000000000002E-4</v>
      </c>
      <c r="I277">
        <f t="shared" ca="1" si="18"/>
        <v>1.3167381974249464E-3</v>
      </c>
      <c r="J277">
        <f ca="1">SUM($I$101:I277)</f>
        <v>0.10747190559524919</v>
      </c>
      <c r="K277">
        <f ca="1">J277-MAX($J$101:J277)</f>
        <v>0</v>
      </c>
    </row>
    <row r="278" spans="1:11" x14ac:dyDescent="0.3">
      <c r="A278" s="1">
        <v>45090.491435185184</v>
      </c>
      <c r="B278">
        <v>1749.48</v>
      </c>
      <c r="C278">
        <v>1747.71</v>
      </c>
      <c r="D278">
        <f t="shared" si="19"/>
        <v>1.7699999999999818</v>
      </c>
      <c r="E278">
        <f t="shared" ca="1" si="14"/>
        <v>1.9552173913043489</v>
      </c>
      <c r="F278">
        <f t="shared" ca="1" si="15"/>
        <v>-9.4729819879929747E-2</v>
      </c>
      <c r="G278">
        <f t="shared" ca="1" si="16"/>
        <v>1</v>
      </c>
      <c r="H278">
        <f t="shared" ca="1" si="17"/>
        <v>0</v>
      </c>
      <c r="I278">
        <f t="shared" ca="1" si="18"/>
        <v>9.2330827067692821E-4</v>
      </c>
      <c r="J278">
        <f ca="1">SUM($I$101:I278)</f>
        <v>0.10839521386592611</v>
      </c>
      <c r="K278">
        <f ca="1">J278-MAX($J$101:J278)</f>
        <v>0</v>
      </c>
    </row>
    <row r="279" spans="1:11" x14ac:dyDescent="0.3">
      <c r="A279" s="1">
        <v>45090.492129629631</v>
      </c>
      <c r="B279">
        <v>1749.39</v>
      </c>
      <c r="C279">
        <v>1746.61</v>
      </c>
      <c r="D279">
        <f t="shared" si="19"/>
        <v>2.7800000000002001</v>
      </c>
      <c r="E279">
        <f t="shared" ca="1" si="14"/>
        <v>1.9700000000000173</v>
      </c>
      <c r="F279">
        <f t="shared" ca="1" si="15"/>
        <v>0.41116751269044449</v>
      </c>
      <c r="G279">
        <f t="shared" ca="1" si="16"/>
        <v>-1</v>
      </c>
      <c r="H279">
        <f t="shared" ca="1" si="17"/>
        <v>4.0000000000000002E-4</v>
      </c>
      <c r="I279">
        <f t="shared" ca="1" si="18"/>
        <v>2.2824858757067314E-3</v>
      </c>
      <c r="J279">
        <f ca="1">SUM($I$101:I279)</f>
        <v>0.11067769974163284</v>
      </c>
      <c r="K279">
        <f ca="1">J279-MAX($J$101:J279)</f>
        <v>0</v>
      </c>
    </row>
    <row r="280" spans="1:11" x14ac:dyDescent="0.3">
      <c r="A280" s="1">
        <v>45090.492824074077</v>
      </c>
      <c r="B280">
        <v>1748.03</v>
      </c>
      <c r="C280">
        <v>1745.89</v>
      </c>
      <c r="D280">
        <f t="shared" si="19"/>
        <v>2.1399999999998727</v>
      </c>
      <c r="E280">
        <f t="shared" ca="1" si="14"/>
        <v>1.9560869565217494</v>
      </c>
      <c r="F280">
        <f t="shared" ca="1" si="15"/>
        <v>9.4020893531825162E-2</v>
      </c>
      <c r="G280">
        <f t="shared" ca="1" si="16"/>
        <v>-1</v>
      </c>
      <c r="H280">
        <f t="shared" ca="1" si="17"/>
        <v>0</v>
      </c>
      <c r="I280">
        <f t="shared" ca="1" si="18"/>
        <v>5.2086330935292272E-4</v>
      </c>
      <c r="J280">
        <f ca="1">SUM($I$101:I280)</f>
        <v>0.11119856305098577</v>
      </c>
      <c r="K280">
        <f ca="1">J280-MAX($J$101:J280)</f>
        <v>0</v>
      </c>
    </row>
    <row r="281" spans="1:11" x14ac:dyDescent="0.3">
      <c r="A281" s="1">
        <v>45090.493518518517</v>
      </c>
      <c r="B281">
        <v>1749.83</v>
      </c>
      <c r="C281">
        <v>1747.95</v>
      </c>
      <c r="D281">
        <f t="shared" si="19"/>
        <v>1.8799999999998818</v>
      </c>
      <c r="E281">
        <f t="shared" ca="1" si="14"/>
        <v>1.9700000000000075</v>
      </c>
      <c r="F281">
        <f t="shared" ca="1" si="15"/>
        <v>-4.5685279187880921E-2</v>
      </c>
      <c r="G281">
        <f t="shared" ca="1" si="16"/>
        <v>1</v>
      </c>
      <c r="H281">
        <f t="shared" ca="1" si="17"/>
        <v>4.0000000000000002E-4</v>
      </c>
      <c r="I281">
        <f t="shared" ca="1" si="18"/>
        <v>4.8598130841122692E-4</v>
      </c>
      <c r="J281">
        <f ca="1">SUM($I$101:I281)</f>
        <v>0.11168454435939699</v>
      </c>
      <c r="K281">
        <f ca="1">J281-MAX($J$101:J281)</f>
        <v>0</v>
      </c>
    </row>
    <row r="282" spans="1:11" x14ac:dyDescent="0.3">
      <c r="A282" s="1">
        <v>45090.49422453704</v>
      </c>
      <c r="B282">
        <v>1751.16</v>
      </c>
      <c r="C282">
        <v>1748.24</v>
      </c>
      <c r="D282">
        <f t="shared" si="19"/>
        <v>2.9200000000000728</v>
      </c>
      <c r="E282">
        <f t="shared" ca="1" si="14"/>
        <v>1.9860869565217418</v>
      </c>
      <c r="F282">
        <f t="shared" ca="1" si="15"/>
        <v>0.47022767075309946</v>
      </c>
      <c r="G282">
        <f t="shared" ca="1" si="16"/>
        <v>-1</v>
      </c>
      <c r="H282">
        <f t="shared" ca="1" si="17"/>
        <v>4.0000000000000002E-4</v>
      </c>
      <c r="I282">
        <f t="shared" ca="1" si="18"/>
        <v>1.8127659574473539E-3</v>
      </c>
      <c r="J282">
        <f ca="1">SUM($I$101:I282)</f>
        <v>0.11349731031684435</v>
      </c>
      <c r="K282">
        <f ca="1">J282-MAX($J$101:J282)</f>
        <v>0</v>
      </c>
    </row>
    <row r="283" spans="1:11" x14ac:dyDescent="0.3">
      <c r="A283" s="1">
        <v>45090.49491898148</v>
      </c>
      <c r="B283">
        <v>1750.08</v>
      </c>
      <c r="C283">
        <v>1747.15</v>
      </c>
      <c r="D283">
        <f t="shared" si="19"/>
        <v>2.9299999999998363</v>
      </c>
      <c r="E283">
        <f t="shared" ca="1" si="14"/>
        <v>2.0439130434782506</v>
      </c>
      <c r="F283">
        <f t="shared" ca="1" si="15"/>
        <v>0.43352478196121191</v>
      </c>
      <c r="G283">
        <f t="shared" ca="1" si="16"/>
        <v>-1</v>
      </c>
      <c r="H283">
        <f t="shared" ca="1" si="17"/>
        <v>0</v>
      </c>
      <c r="I283">
        <f t="shared" ca="1" si="18"/>
        <v>-4.1369863013666203E-4</v>
      </c>
      <c r="J283">
        <f ca="1">SUM($I$101:I283)</f>
        <v>0.11308361168670769</v>
      </c>
      <c r="K283">
        <f ca="1">J283-MAX($J$101:J283)</f>
        <v>-4.136986301366552E-4</v>
      </c>
    </row>
    <row r="284" spans="1:11" x14ac:dyDescent="0.3">
      <c r="A284" s="1">
        <v>45090.495613425926</v>
      </c>
      <c r="B284">
        <v>1749.6</v>
      </c>
      <c r="C284">
        <v>1747.79</v>
      </c>
      <c r="D284">
        <f t="shared" si="19"/>
        <v>1.8099999999999454</v>
      </c>
      <c r="E284">
        <f t="shared" ca="1" si="14"/>
        <v>2.0086956521738952</v>
      </c>
      <c r="F284">
        <f t="shared" ca="1" si="15"/>
        <v>-9.8917748917768097E-2</v>
      </c>
      <c r="G284">
        <f t="shared" ca="1" si="16"/>
        <v>1</v>
      </c>
      <c r="H284">
        <f t="shared" ca="1" si="17"/>
        <v>4.0000000000000002E-4</v>
      </c>
      <c r="I284">
        <f t="shared" ca="1" si="18"/>
        <v>1.5290102389077863E-3</v>
      </c>
      <c r="J284">
        <f ca="1">SUM($I$101:I284)</f>
        <v>0.11461262192561547</v>
      </c>
      <c r="K284">
        <f ca="1">J284-MAX($J$101:J284)</f>
        <v>0</v>
      </c>
    </row>
    <row r="285" spans="1:11" x14ac:dyDescent="0.3">
      <c r="A285" s="1">
        <v>45090.496307870373</v>
      </c>
      <c r="B285">
        <v>1750.1</v>
      </c>
      <c r="C285">
        <v>1747.41</v>
      </c>
      <c r="D285">
        <f t="shared" si="19"/>
        <v>2.6899999999998272</v>
      </c>
      <c r="E285">
        <f t="shared" ca="1" si="14"/>
        <v>2.0152173913043243</v>
      </c>
      <c r="F285">
        <f t="shared" ca="1" si="15"/>
        <v>0.33484358144545301</v>
      </c>
      <c r="G285">
        <f t="shared" ca="1" si="16"/>
        <v>-1</v>
      </c>
      <c r="H285">
        <f t="shared" ca="1" si="17"/>
        <v>4.0000000000000002E-4</v>
      </c>
      <c r="I285">
        <f t="shared" ca="1" si="18"/>
        <v>1.5447513812152671E-3</v>
      </c>
      <c r="J285">
        <f ca="1">SUM($I$101:I285)</f>
        <v>0.11615737330683074</v>
      </c>
      <c r="K285">
        <f ca="1">J285-MAX($J$101:J285)</f>
        <v>0</v>
      </c>
    </row>
    <row r="286" spans="1:11" x14ac:dyDescent="0.3">
      <c r="A286" s="1">
        <v>45090.497002314813</v>
      </c>
      <c r="B286">
        <v>1752.29</v>
      </c>
      <c r="C286">
        <v>1750.09</v>
      </c>
      <c r="D286">
        <f t="shared" si="19"/>
        <v>2.2000000000000455</v>
      </c>
      <c r="E286">
        <f t="shared" ca="1" si="14"/>
        <v>2.042608695652155</v>
      </c>
      <c r="F286">
        <f t="shared" ca="1" si="15"/>
        <v>7.7054065559844939E-2</v>
      </c>
      <c r="G286">
        <f t="shared" ca="1" si="16"/>
        <v>-1</v>
      </c>
      <c r="H286">
        <f t="shared" ca="1" si="17"/>
        <v>0</v>
      </c>
      <c r="I286">
        <f t="shared" ca="1" si="18"/>
        <v>3.2862453531570741E-4</v>
      </c>
      <c r="J286">
        <f ca="1">SUM($I$101:I286)</f>
        <v>0.11648599784214644</v>
      </c>
      <c r="K286">
        <f ca="1">J286-MAX($J$101:J286)</f>
        <v>0</v>
      </c>
    </row>
    <row r="287" spans="1:11" x14ac:dyDescent="0.3">
      <c r="A287" s="1">
        <v>45090.497696759259</v>
      </c>
      <c r="B287">
        <v>1752.32</v>
      </c>
      <c r="C287">
        <v>1749.47</v>
      </c>
      <c r="D287">
        <f t="shared" si="19"/>
        <v>2.8499999999999091</v>
      </c>
      <c r="E287">
        <f t="shared" ca="1" si="14"/>
        <v>2.1013043478260642</v>
      </c>
      <c r="F287">
        <f t="shared" ca="1" si="15"/>
        <v>0.35630043451269638</v>
      </c>
      <c r="G287">
        <f t="shared" ca="1" si="16"/>
        <v>-1</v>
      </c>
      <c r="H287">
        <f t="shared" ca="1" si="17"/>
        <v>0</v>
      </c>
      <c r="I287">
        <f t="shared" ca="1" si="18"/>
        <v>-1.1818181818179095E-3</v>
      </c>
      <c r="J287">
        <f ca="1">SUM($I$101:I287)</f>
        <v>0.11530417966032853</v>
      </c>
      <c r="K287">
        <f ca="1">J287-MAX($J$101:J287)</f>
        <v>-1.1818181818179091E-3</v>
      </c>
    </row>
    <row r="288" spans="1:11" x14ac:dyDescent="0.3">
      <c r="A288" s="1">
        <v>45090.498391203706</v>
      </c>
      <c r="B288">
        <v>1754.7</v>
      </c>
      <c r="C288">
        <v>1751.91</v>
      </c>
      <c r="D288">
        <f t="shared" si="19"/>
        <v>2.7899999999999636</v>
      </c>
      <c r="E288">
        <f t="shared" ca="1" si="14"/>
        <v>2.1552173913043253</v>
      </c>
      <c r="F288">
        <f t="shared" ca="1" si="15"/>
        <v>0.29453298365946812</v>
      </c>
      <c r="G288">
        <f t="shared" ca="1" si="16"/>
        <v>-1</v>
      </c>
      <c r="H288">
        <f t="shared" ca="1" si="17"/>
        <v>0</v>
      </c>
      <c r="I288">
        <f t="shared" ca="1" si="18"/>
        <v>8.4210526315715574E-5</v>
      </c>
      <c r="J288">
        <f ca="1">SUM($I$101:I288)</f>
        <v>0.11538839018664425</v>
      </c>
      <c r="K288">
        <f ca="1">J288-MAX($J$101:J288)</f>
        <v>-1.0976076555021946E-3</v>
      </c>
    </row>
    <row r="289" spans="1:11" x14ac:dyDescent="0.3">
      <c r="A289" s="1">
        <v>45090.499085648145</v>
      </c>
      <c r="B289">
        <v>1754.88</v>
      </c>
      <c r="C289">
        <v>1753.76</v>
      </c>
      <c r="D289">
        <f t="shared" si="19"/>
        <v>1.1200000000001182</v>
      </c>
      <c r="E289">
        <f t="shared" ca="1" si="14"/>
        <v>2.1043478260869408</v>
      </c>
      <c r="F289">
        <f t="shared" ca="1" si="15"/>
        <v>-0.46776859504126217</v>
      </c>
      <c r="G289">
        <f t="shared" ca="1" si="16"/>
        <v>1</v>
      </c>
      <c r="H289">
        <f t="shared" ca="1" si="17"/>
        <v>4.0000000000000002E-4</v>
      </c>
      <c r="I289">
        <f t="shared" ca="1" si="18"/>
        <v>2.3942652329747198E-3</v>
      </c>
      <c r="J289">
        <f ca="1">SUM($I$101:I289)</f>
        <v>0.11778265541961896</v>
      </c>
      <c r="K289">
        <f ca="1">J289-MAX($J$101:J289)</f>
        <v>0</v>
      </c>
    </row>
    <row r="290" spans="1:11" x14ac:dyDescent="0.3">
      <c r="A290" s="1">
        <v>45090.499780092592</v>
      </c>
      <c r="B290">
        <v>1755.22</v>
      </c>
      <c r="C290">
        <v>1752.73</v>
      </c>
      <c r="D290">
        <f t="shared" si="19"/>
        <v>2.4900000000000091</v>
      </c>
      <c r="E290">
        <f t="shared" ca="1" si="14"/>
        <v>2.1413043478260771</v>
      </c>
      <c r="F290">
        <f t="shared" ca="1" si="15"/>
        <v>0.1628426395939182</v>
      </c>
      <c r="G290">
        <f t="shared" ca="1" si="16"/>
        <v>-1</v>
      </c>
      <c r="H290">
        <f t="shared" ca="1" si="17"/>
        <v>4.0000000000000002E-4</v>
      </c>
      <c r="I290">
        <f t="shared" ca="1" si="18"/>
        <v>4.4928571428562367E-3</v>
      </c>
      <c r="J290">
        <f ca="1">SUM($I$101:I290)</f>
        <v>0.12227551256247521</v>
      </c>
      <c r="K290">
        <f ca="1">J290-MAX($J$101:J290)</f>
        <v>0</v>
      </c>
    </row>
    <row r="291" spans="1:11" x14ac:dyDescent="0.3">
      <c r="A291" s="1">
        <v>45090.500474537039</v>
      </c>
      <c r="B291">
        <v>1755.02</v>
      </c>
      <c r="C291">
        <v>1752.42</v>
      </c>
      <c r="D291">
        <f t="shared" si="19"/>
        <v>2.5999999999999091</v>
      </c>
      <c r="E291">
        <f t="shared" ca="1" si="14"/>
        <v>2.1869565217391185</v>
      </c>
      <c r="F291">
        <f t="shared" ca="1" si="15"/>
        <v>0.18886679920473629</v>
      </c>
      <c r="G291">
        <f t="shared" ca="1" si="16"/>
        <v>-1</v>
      </c>
      <c r="H291">
        <f t="shared" ca="1" si="17"/>
        <v>0</v>
      </c>
      <c r="I291">
        <f t="shared" ca="1" si="18"/>
        <v>-5.7670682730907559E-4</v>
      </c>
      <c r="J291">
        <f ca="1">SUM($I$101:I291)</f>
        <v>0.12169880573516613</v>
      </c>
      <c r="K291">
        <f ca="1">J291-MAX($J$101:J291)</f>
        <v>-5.7670682730907863E-4</v>
      </c>
    </row>
    <row r="292" spans="1:11" x14ac:dyDescent="0.3">
      <c r="A292" s="1">
        <v>45090.501168981478</v>
      </c>
      <c r="B292">
        <v>1754.69</v>
      </c>
      <c r="C292">
        <v>1752.17</v>
      </c>
      <c r="D292">
        <f t="shared" si="19"/>
        <v>2.5199999999999818</v>
      </c>
      <c r="E292">
        <f t="shared" ca="1" si="14"/>
        <v>2.2182608695652068</v>
      </c>
      <c r="F292">
        <f t="shared" ca="1" si="15"/>
        <v>0.1360250882007028</v>
      </c>
      <c r="G292">
        <f t="shared" ca="1" si="16"/>
        <v>-1</v>
      </c>
      <c r="H292">
        <f t="shared" ca="1" si="17"/>
        <v>0</v>
      </c>
      <c r="I292">
        <f t="shared" ca="1" si="18"/>
        <v>1.2307692307681546E-4</v>
      </c>
      <c r="J292">
        <f ca="1">SUM($I$101:I292)</f>
        <v>0.12182188265824294</v>
      </c>
      <c r="K292">
        <f ca="1">J292-MAX($J$101:J292)</f>
        <v>-4.5362990423226945E-4</v>
      </c>
    </row>
    <row r="293" spans="1:11" x14ac:dyDescent="0.3">
      <c r="A293" s="1">
        <v>45090.501863425925</v>
      </c>
      <c r="B293">
        <v>1754.67</v>
      </c>
      <c r="C293">
        <v>1753.09</v>
      </c>
      <c r="D293">
        <f t="shared" si="19"/>
        <v>1.5800000000001546</v>
      </c>
      <c r="E293">
        <f t="shared" ref="E293:E356" ca="1" si="20">AVERAGE(OFFSET(D293,,,-$R$1))</f>
        <v>2.1756521739130319</v>
      </c>
      <c r="F293">
        <f t="shared" ca="1" si="15"/>
        <v>-0.2737809752197492</v>
      </c>
      <c r="G293">
        <f t="shared" ca="1" si="16"/>
        <v>1</v>
      </c>
      <c r="H293">
        <f t="shared" ca="1" si="17"/>
        <v>4.0000000000000002E-4</v>
      </c>
      <c r="I293">
        <f t="shared" ca="1" si="18"/>
        <v>1.4920634920632286E-3</v>
      </c>
      <c r="J293">
        <f ca="1">SUM($I$101:I293)</f>
        <v>0.12331394615030616</v>
      </c>
      <c r="K293">
        <f ca="1">J293-MAX($J$101:J293)</f>
        <v>0</v>
      </c>
    </row>
    <row r="294" spans="1:11" x14ac:dyDescent="0.3">
      <c r="A294" s="1">
        <v>45090.502557870372</v>
      </c>
      <c r="B294">
        <v>1756.45</v>
      </c>
      <c r="C294">
        <v>1753.69</v>
      </c>
      <c r="D294">
        <f t="shared" si="19"/>
        <v>2.7599999999999909</v>
      </c>
      <c r="E294">
        <f t="shared" ca="1" si="20"/>
        <v>2.2247826086956355</v>
      </c>
      <c r="F294">
        <f t="shared" ref="F294:F357" ca="1" si="21">(D294-E294)/E294</f>
        <v>0.24057064686340174</v>
      </c>
      <c r="G294">
        <f t="shared" ref="G294:G357" ca="1" si="22">IF(F294&gt;$S$1, -1, IF(F294&lt;-$S$1, 1, 0))</f>
        <v>-1</v>
      </c>
      <c r="H294">
        <f t="shared" ref="H294:H357" ca="1" si="23">IF(G294=G293,0,(ABS(G294-G293)*0.0002))</f>
        <v>4.0000000000000002E-4</v>
      </c>
      <c r="I294">
        <f t="shared" ca="1" si="18"/>
        <v>2.5873417721511919E-3</v>
      </c>
      <c r="J294">
        <f ca="1">SUM($I$101:I294)</f>
        <v>0.12590128792245736</v>
      </c>
      <c r="K294">
        <f ca="1">J294-MAX($J$101:J294)</f>
        <v>0</v>
      </c>
    </row>
    <row r="295" spans="1:11" x14ac:dyDescent="0.3">
      <c r="A295" s="1">
        <v>45090.503252314818</v>
      </c>
      <c r="B295">
        <v>1756.99</v>
      </c>
      <c r="C295">
        <v>1755.15</v>
      </c>
      <c r="D295">
        <f t="shared" si="19"/>
        <v>1.8399999999999181</v>
      </c>
      <c r="E295">
        <f t="shared" ca="1" si="20"/>
        <v>2.2360869565217123</v>
      </c>
      <c r="F295">
        <f t="shared" ca="1" si="21"/>
        <v>-0.17713396850090171</v>
      </c>
      <c r="G295">
        <f t="shared" ca="1" si="22"/>
        <v>1</v>
      </c>
      <c r="H295">
        <f t="shared" ca="1" si="23"/>
        <v>4.0000000000000002E-4</v>
      </c>
      <c r="I295">
        <f t="shared" ref="I295:I358" ca="1" si="24">(G294*((D295-D294)/D294)*0.004-H294)</f>
        <v>9.3333333333344326E-4</v>
      </c>
      <c r="J295">
        <f ca="1">SUM($I$101:I295)</f>
        <v>0.12683462125579081</v>
      </c>
      <c r="K295">
        <f ca="1">J295-MAX($J$101:J295)</f>
        <v>0</v>
      </c>
    </row>
    <row r="296" spans="1:11" x14ac:dyDescent="0.3">
      <c r="A296" s="1">
        <v>45090.503946759258</v>
      </c>
      <c r="B296">
        <v>1758.11</v>
      </c>
      <c r="C296">
        <v>1756.73</v>
      </c>
      <c r="D296">
        <f t="shared" si="19"/>
        <v>1.3799999999998818</v>
      </c>
      <c r="E296">
        <f t="shared" ca="1" si="20"/>
        <v>2.1869565217390989</v>
      </c>
      <c r="F296">
        <f t="shared" ca="1" si="21"/>
        <v>-0.36898608349905093</v>
      </c>
      <c r="G296">
        <f t="shared" ca="1" si="22"/>
        <v>1</v>
      </c>
      <c r="H296">
        <f t="shared" ca="1" si="23"/>
        <v>0</v>
      </c>
      <c r="I296">
        <f t="shared" ca="1" si="24"/>
        <v>-1.4000000000001236E-3</v>
      </c>
      <c r="J296">
        <f ca="1">SUM($I$101:I296)</f>
        <v>0.12543462125579069</v>
      </c>
      <c r="K296">
        <f ca="1">J296-MAX($J$101:J296)</f>
        <v>-1.4000000000001234E-3</v>
      </c>
    </row>
    <row r="297" spans="1:11" x14ac:dyDescent="0.3">
      <c r="A297" s="1">
        <v>45090.504641203705</v>
      </c>
      <c r="B297">
        <v>1759.99</v>
      </c>
      <c r="C297">
        <v>1757.08</v>
      </c>
      <c r="D297">
        <f t="shared" si="19"/>
        <v>2.9100000000000819</v>
      </c>
      <c r="E297">
        <f t="shared" ca="1" si="20"/>
        <v>2.2208695652173684</v>
      </c>
      <c r="F297">
        <f t="shared" ca="1" si="21"/>
        <v>0.31029757243544581</v>
      </c>
      <c r="G297">
        <f t="shared" ca="1" si="22"/>
        <v>-1</v>
      </c>
      <c r="H297">
        <f t="shared" ca="1" si="23"/>
        <v>4.0000000000000002E-4</v>
      </c>
      <c r="I297">
        <f t="shared" ca="1" si="24"/>
        <v>4.4347826086966122E-3</v>
      </c>
      <c r="J297">
        <f ca="1">SUM($I$101:I297)</f>
        <v>0.12986940386448731</v>
      </c>
      <c r="K297">
        <f ca="1">J297-MAX($J$101:J297)</f>
        <v>0</v>
      </c>
    </row>
    <row r="298" spans="1:11" x14ac:dyDescent="0.3">
      <c r="A298" s="1">
        <v>45090.505335648151</v>
      </c>
      <c r="B298">
        <v>1757.75</v>
      </c>
      <c r="C298">
        <v>1755.3</v>
      </c>
      <c r="D298">
        <f t="shared" si="19"/>
        <v>2.4500000000000455</v>
      </c>
      <c r="E298">
        <f t="shared" ca="1" si="20"/>
        <v>2.2639130434782384</v>
      </c>
      <c r="F298">
        <f t="shared" ca="1" si="21"/>
        <v>8.2197042442896204E-2</v>
      </c>
      <c r="G298">
        <f t="shared" ca="1" si="22"/>
        <v>-1</v>
      </c>
      <c r="H298">
        <f t="shared" ca="1" si="23"/>
        <v>0</v>
      </c>
      <c r="I298">
        <f t="shared" ca="1" si="24"/>
        <v>2.32302405498314E-4</v>
      </c>
      <c r="J298">
        <f ca="1">SUM($I$101:I298)</f>
        <v>0.13010170626998563</v>
      </c>
      <c r="K298">
        <f ca="1">J298-MAX($J$101:J298)</f>
        <v>0</v>
      </c>
    </row>
    <row r="299" spans="1:11" x14ac:dyDescent="0.3">
      <c r="A299" s="1">
        <v>45090.506041666667</v>
      </c>
      <c r="B299">
        <v>1756.71</v>
      </c>
      <c r="C299">
        <v>1754.87</v>
      </c>
      <c r="D299">
        <f t="shared" si="19"/>
        <v>1.8400000000001455</v>
      </c>
      <c r="E299">
        <f t="shared" ca="1" si="20"/>
        <v>2.2426086956521609</v>
      </c>
      <c r="F299">
        <f t="shared" ca="1" si="21"/>
        <v>-0.17952694842955425</v>
      </c>
      <c r="G299">
        <f t="shared" ca="1" si="22"/>
        <v>1</v>
      </c>
      <c r="H299">
        <f t="shared" ca="1" si="23"/>
        <v>4.0000000000000002E-4</v>
      </c>
      <c r="I299">
        <f t="shared" ca="1" si="24"/>
        <v>9.959183673467569E-4</v>
      </c>
      <c r="J299">
        <f ca="1">SUM($I$101:I299)</f>
        <v>0.13109762463733238</v>
      </c>
      <c r="K299">
        <f ca="1">J299-MAX($J$101:J299)</f>
        <v>0</v>
      </c>
    </row>
    <row r="300" spans="1:11" x14ac:dyDescent="0.3">
      <c r="A300" s="1">
        <v>45090.506736111114</v>
      </c>
      <c r="B300">
        <v>1753.95</v>
      </c>
      <c r="C300">
        <v>1750.96</v>
      </c>
      <c r="D300">
        <f t="shared" si="19"/>
        <v>2.9900000000000091</v>
      </c>
      <c r="E300">
        <f t="shared" ca="1" si="20"/>
        <v>2.3147826086956429</v>
      </c>
      <c r="F300">
        <f t="shared" ca="1" si="21"/>
        <v>0.29169797145004667</v>
      </c>
      <c r="G300">
        <f t="shared" ca="1" si="22"/>
        <v>-1</v>
      </c>
      <c r="H300">
        <f t="shared" ca="1" si="23"/>
        <v>4.0000000000000002E-4</v>
      </c>
      <c r="I300">
        <f t="shared" ca="1" si="24"/>
        <v>2.0999999999995055E-3</v>
      </c>
      <c r="J300">
        <f ca="1">SUM($I$101:I300)</f>
        <v>0.1331976246373319</v>
      </c>
      <c r="K300">
        <f ca="1">J300-MAX($J$101:J300)</f>
        <v>0</v>
      </c>
    </row>
    <row r="301" spans="1:11" x14ac:dyDescent="0.3">
      <c r="A301" s="1">
        <v>45090.507430555554</v>
      </c>
      <c r="B301">
        <v>1753.3</v>
      </c>
      <c r="C301">
        <v>1750.76</v>
      </c>
      <c r="D301">
        <f t="shared" si="19"/>
        <v>2.5399999999999636</v>
      </c>
      <c r="E301">
        <f t="shared" ca="1" si="20"/>
        <v>2.3482608695652072</v>
      </c>
      <c r="F301">
        <f t="shared" ca="1" si="21"/>
        <v>8.165154600998735E-2</v>
      </c>
      <c r="G301">
        <f t="shared" ca="1" si="22"/>
        <v>-1</v>
      </c>
      <c r="H301">
        <f t="shared" ca="1" si="23"/>
        <v>0</v>
      </c>
      <c r="I301">
        <f t="shared" ca="1" si="24"/>
        <v>2.0200668896326964E-4</v>
      </c>
      <c r="J301">
        <f ca="1">SUM($I$101:I301)</f>
        <v>0.13339963132629518</v>
      </c>
      <c r="K301">
        <f ca="1">J301-MAX($J$101:J301)</f>
        <v>0</v>
      </c>
    </row>
    <row r="302" spans="1:11" x14ac:dyDescent="0.3">
      <c r="A302" s="1">
        <v>45090.508125</v>
      </c>
      <c r="B302">
        <v>1753.57</v>
      </c>
      <c r="C302">
        <v>1752.07</v>
      </c>
      <c r="D302">
        <f t="shared" si="19"/>
        <v>1.5</v>
      </c>
      <c r="E302">
        <f t="shared" ca="1" si="20"/>
        <v>2.292608695652155</v>
      </c>
      <c r="F302">
        <f t="shared" ca="1" si="21"/>
        <v>-0.34572349706049149</v>
      </c>
      <c r="G302">
        <f t="shared" ca="1" si="22"/>
        <v>1</v>
      </c>
      <c r="H302">
        <f t="shared" ca="1" si="23"/>
        <v>4.0000000000000002E-4</v>
      </c>
      <c r="I302">
        <f t="shared" ca="1" si="24"/>
        <v>1.6377952755905175E-3</v>
      </c>
      <c r="J302">
        <f ca="1">SUM($I$101:I302)</f>
        <v>0.1350374266018857</v>
      </c>
      <c r="K302">
        <f ca="1">J302-MAX($J$101:J302)</f>
        <v>0</v>
      </c>
    </row>
    <row r="303" spans="1:11" x14ac:dyDescent="0.3">
      <c r="A303" s="1">
        <v>45090.508819444447</v>
      </c>
      <c r="B303">
        <v>1754.4</v>
      </c>
      <c r="C303">
        <v>1752.11</v>
      </c>
      <c r="D303">
        <f t="shared" si="19"/>
        <v>2.290000000000191</v>
      </c>
      <c r="E303">
        <f t="shared" ca="1" si="20"/>
        <v>2.2991304347826036</v>
      </c>
      <c r="F303">
        <f t="shared" ca="1" si="21"/>
        <v>-3.9712556731371076E-3</v>
      </c>
      <c r="G303">
        <f t="shared" ca="1" si="22"/>
        <v>0</v>
      </c>
      <c r="H303">
        <f t="shared" ca="1" si="23"/>
        <v>2.0000000000000001E-4</v>
      </c>
      <c r="I303">
        <f t="shared" ca="1" si="24"/>
        <v>1.706666666667176E-3</v>
      </c>
      <c r="J303">
        <f ca="1">SUM($I$101:I303)</f>
        <v>0.13674409326855289</v>
      </c>
      <c r="K303">
        <f ca="1">J303-MAX($J$101:J303)</f>
        <v>0</v>
      </c>
    </row>
    <row r="304" spans="1:11" x14ac:dyDescent="0.3">
      <c r="A304" s="1">
        <v>45090.509513888886</v>
      </c>
      <c r="B304">
        <v>1754.29</v>
      </c>
      <c r="C304">
        <v>1752.82</v>
      </c>
      <c r="D304">
        <f t="shared" si="19"/>
        <v>1.4700000000000273</v>
      </c>
      <c r="E304">
        <f t="shared" ca="1" si="20"/>
        <v>2.2813043478260879</v>
      </c>
      <c r="F304">
        <f t="shared" ca="1" si="21"/>
        <v>-0.35563178959404207</v>
      </c>
      <c r="G304">
        <f t="shared" ca="1" si="22"/>
        <v>1</v>
      </c>
      <c r="H304">
        <f t="shared" ca="1" si="23"/>
        <v>2.0000000000000001E-4</v>
      </c>
      <c r="I304">
        <f t="shared" ca="1" si="24"/>
        <v>-2.0000000000000001E-4</v>
      </c>
      <c r="J304">
        <f ca="1">SUM($I$101:I304)</f>
        <v>0.13654409326855288</v>
      </c>
      <c r="K304">
        <f ca="1">J304-MAX($J$101:J304)</f>
        <v>-2.0000000000000573E-4</v>
      </c>
    </row>
    <row r="305" spans="1:11" x14ac:dyDescent="0.3">
      <c r="A305" s="1">
        <v>45090.510208333333</v>
      </c>
      <c r="B305">
        <v>1756.01</v>
      </c>
      <c r="C305">
        <v>1753.34</v>
      </c>
      <c r="D305">
        <f t="shared" si="19"/>
        <v>2.6700000000000728</v>
      </c>
      <c r="E305">
        <f t="shared" ca="1" si="20"/>
        <v>2.2704347826086968</v>
      </c>
      <c r="F305">
        <f t="shared" ca="1" si="21"/>
        <v>0.17598621217927313</v>
      </c>
      <c r="G305">
        <f t="shared" ca="1" si="22"/>
        <v>-1</v>
      </c>
      <c r="H305">
        <f t="shared" ca="1" si="23"/>
        <v>4.0000000000000002E-4</v>
      </c>
      <c r="I305">
        <f t="shared" ca="1" si="24"/>
        <v>3.0653061224490425E-3</v>
      </c>
      <c r="J305">
        <f ca="1">SUM($I$101:I305)</f>
        <v>0.13960939939100192</v>
      </c>
      <c r="K305">
        <f ca="1">J305-MAX($J$101:J305)</f>
        <v>0</v>
      </c>
    </row>
    <row r="306" spans="1:11" x14ac:dyDescent="0.3">
      <c r="A306" s="1">
        <v>45090.51090277778</v>
      </c>
      <c r="B306">
        <v>1754.68</v>
      </c>
      <c r="C306">
        <v>1752.13</v>
      </c>
      <c r="D306">
        <f t="shared" si="19"/>
        <v>2.5499999999999545</v>
      </c>
      <c r="E306">
        <f t="shared" ca="1" si="20"/>
        <v>2.253913043478267</v>
      </c>
      <c r="F306">
        <f t="shared" ca="1" si="21"/>
        <v>0.13136574074071747</v>
      </c>
      <c r="G306">
        <f t="shared" ca="1" si="22"/>
        <v>-1</v>
      </c>
      <c r="H306">
        <f t="shared" ca="1" si="23"/>
        <v>0</v>
      </c>
      <c r="I306">
        <f t="shared" ca="1" si="24"/>
        <v>-2.202247191009514E-4</v>
      </c>
      <c r="J306">
        <f ca="1">SUM($I$101:I306)</f>
        <v>0.13938917467190096</v>
      </c>
      <c r="K306">
        <f ca="1">J306-MAX($J$101:J306)</f>
        <v>-2.2022471910096431E-4</v>
      </c>
    </row>
    <row r="307" spans="1:11" x14ac:dyDescent="0.3">
      <c r="A307" s="1">
        <v>45090.511597222219</v>
      </c>
      <c r="B307">
        <v>1754.03</v>
      </c>
      <c r="C307">
        <v>1751.52</v>
      </c>
      <c r="D307">
        <f t="shared" si="19"/>
        <v>2.5099999999999909</v>
      </c>
      <c r="E307">
        <f t="shared" ca="1" si="20"/>
        <v>2.284347826086965</v>
      </c>
      <c r="F307">
        <f t="shared" ca="1" si="21"/>
        <v>9.8781880472013278E-2</v>
      </c>
      <c r="G307">
        <f t="shared" ca="1" si="22"/>
        <v>-1</v>
      </c>
      <c r="H307">
        <f t="shared" ca="1" si="23"/>
        <v>0</v>
      </c>
      <c r="I307">
        <f t="shared" ca="1" si="24"/>
        <v>6.274509803915974E-5</v>
      </c>
      <c r="J307">
        <f ca="1">SUM($I$101:I307)</f>
        <v>0.13945191976994012</v>
      </c>
      <c r="K307">
        <f ca="1">J307-MAX($J$101:J307)</f>
        <v>-1.5747962106180124E-4</v>
      </c>
    </row>
    <row r="308" spans="1:11" x14ac:dyDescent="0.3">
      <c r="A308" s="1">
        <v>45090.512291666666</v>
      </c>
      <c r="B308">
        <v>1752.59</v>
      </c>
      <c r="C308">
        <v>1750.93</v>
      </c>
      <c r="D308">
        <f t="shared" si="19"/>
        <v>1.6599999999998545</v>
      </c>
      <c r="E308">
        <f t="shared" ca="1" si="20"/>
        <v>2.2395652173913136</v>
      </c>
      <c r="F308">
        <f t="shared" ca="1" si="21"/>
        <v>-0.25878470199967979</v>
      </c>
      <c r="G308">
        <f t="shared" ca="1" si="22"/>
        <v>1</v>
      </c>
      <c r="H308">
        <f t="shared" ca="1" si="23"/>
        <v>4.0000000000000002E-4</v>
      </c>
      <c r="I308">
        <f t="shared" ca="1" si="24"/>
        <v>1.3545816733069953E-3</v>
      </c>
      <c r="J308">
        <f ca="1">SUM($I$101:I308)</f>
        <v>0.14080650144324711</v>
      </c>
      <c r="K308">
        <f ca="1">J308-MAX($J$101:J308)</f>
        <v>0</v>
      </c>
    </row>
    <row r="309" spans="1:11" x14ac:dyDescent="0.3">
      <c r="A309" s="1">
        <v>45090.512986111113</v>
      </c>
      <c r="B309">
        <v>1752.74</v>
      </c>
      <c r="C309">
        <v>1750.07</v>
      </c>
      <c r="D309">
        <f t="shared" si="19"/>
        <v>2.6700000000000728</v>
      </c>
      <c r="E309">
        <f t="shared" ca="1" si="20"/>
        <v>2.2600000000000109</v>
      </c>
      <c r="F309">
        <f t="shared" ca="1" si="21"/>
        <v>0.18141592920356633</v>
      </c>
      <c r="G309">
        <f t="shared" ca="1" si="22"/>
        <v>-1</v>
      </c>
      <c r="H309">
        <f t="shared" ca="1" si="23"/>
        <v>4.0000000000000002E-4</v>
      </c>
      <c r="I309">
        <f t="shared" ca="1" si="24"/>
        <v>2.0337349397597754E-3</v>
      </c>
      <c r="J309">
        <f ca="1">SUM($I$101:I309)</f>
        <v>0.14284023638300689</v>
      </c>
      <c r="K309">
        <f ca="1">J309-MAX($J$101:J309)</f>
        <v>0</v>
      </c>
    </row>
    <row r="310" spans="1:11" x14ac:dyDescent="0.3">
      <c r="A310" s="1">
        <v>45090.513680555552</v>
      </c>
      <c r="B310">
        <v>1750.27</v>
      </c>
      <c r="C310">
        <v>1747.99</v>
      </c>
      <c r="D310">
        <f t="shared" si="19"/>
        <v>2.2799999999999727</v>
      </c>
      <c r="E310">
        <f t="shared" ca="1" si="20"/>
        <v>2.2352173913043614</v>
      </c>
      <c r="F310">
        <f t="shared" ca="1" si="21"/>
        <v>2.0035012643436195E-2</v>
      </c>
      <c r="G310">
        <f t="shared" ca="1" si="22"/>
        <v>-1</v>
      </c>
      <c r="H310">
        <f t="shared" ca="1" si="23"/>
        <v>0</v>
      </c>
      <c r="I310">
        <f t="shared" ca="1" si="24"/>
        <v>1.8426966292148234E-4</v>
      </c>
      <c r="J310">
        <f ca="1">SUM($I$101:I310)</f>
        <v>0.14302450604592837</v>
      </c>
      <c r="K310">
        <f ca="1">J310-MAX($J$101:J310)</f>
        <v>0</v>
      </c>
    </row>
    <row r="311" spans="1:11" x14ac:dyDescent="0.3">
      <c r="A311" s="1">
        <v>45090.514374999999</v>
      </c>
      <c r="B311">
        <v>1751.97</v>
      </c>
      <c r="C311">
        <v>1749.49</v>
      </c>
      <c r="D311">
        <f t="shared" si="19"/>
        <v>2.4800000000000182</v>
      </c>
      <c r="E311">
        <f t="shared" ca="1" si="20"/>
        <v>2.2217391304347984</v>
      </c>
      <c r="F311">
        <f t="shared" ca="1" si="21"/>
        <v>0.11624266144814115</v>
      </c>
      <c r="G311">
        <f t="shared" ca="1" si="22"/>
        <v>-1</v>
      </c>
      <c r="H311">
        <f t="shared" ca="1" si="23"/>
        <v>0</v>
      </c>
      <c r="I311">
        <f t="shared" ca="1" si="24"/>
        <v>-3.5087719298254014E-4</v>
      </c>
      <c r="J311">
        <f ca="1">SUM($I$101:I311)</f>
        <v>0.14267362885294582</v>
      </c>
      <c r="K311">
        <f ca="1">J311-MAX($J$101:J311)</f>
        <v>-3.5087719298254605E-4</v>
      </c>
    </row>
    <row r="312" spans="1:11" x14ac:dyDescent="0.3">
      <c r="A312" s="1">
        <v>45090.515069444446</v>
      </c>
      <c r="B312">
        <v>1751.99</v>
      </c>
      <c r="C312">
        <v>1750.31</v>
      </c>
      <c r="D312">
        <f t="shared" si="19"/>
        <v>1.6800000000000637</v>
      </c>
      <c r="E312">
        <f t="shared" ca="1" si="20"/>
        <v>2.2460869565217525</v>
      </c>
      <c r="F312">
        <f t="shared" ca="1" si="21"/>
        <v>-0.25203252032517937</v>
      </c>
      <c r="G312">
        <f t="shared" ca="1" si="22"/>
        <v>1</v>
      </c>
      <c r="H312">
        <f t="shared" ca="1" si="23"/>
        <v>4.0000000000000002E-4</v>
      </c>
      <c r="I312">
        <f t="shared" ca="1" si="24"/>
        <v>1.2903225806450785E-3</v>
      </c>
      <c r="J312">
        <f ca="1">SUM($I$101:I312)</f>
        <v>0.14396395143359089</v>
      </c>
      <c r="K312">
        <f ca="1">J312-MAX($J$101:J312)</f>
        <v>0</v>
      </c>
    </row>
    <row r="313" spans="1:11" x14ac:dyDescent="0.3">
      <c r="A313" s="1">
        <v>45090.515763888892</v>
      </c>
      <c r="B313">
        <v>1751.53</v>
      </c>
      <c r="C313">
        <v>1749.8</v>
      </c>
      <c r="D313">
        <f t="shared" si="19"/>
        <v>1.7300000000000182</v>
      </c>
      <c r="E313">
        <f t="shared" ca="1" si="20"/>
        <v>2.2130434782608832</v>
      </c>
      <c r="F313">
        <f t="shared" ca="1" si="21"/>
        <v>-0.21827111984282568</v>
      </c>
      <c r="G313">
        <f t="shared" ca="1" si="22"/>
        <v>1</v>
      </c>
      <c r="H313">
        <f t="shared" ca="1" si="23"/>
        <v>0</v>
      </c>
      <c r="I313">
        <f t="shared" ca="1" si="24"/>
        <v>-2.8095238095249373E-4</v>
      </c>
      <c r="J313">
        <f ca="1">SUM($I$101:I313)</f>
        <v>0.1436829990526384</v>
      </c>
      <c r="K313">
        <f ca="1">J313-MAX($J$101:J313)</f>
        <v>-2.8095238095249275E-4</v>
      </c>
    </row>
    <row r="314" spans="1:11" x14ac:dyDescent="0.3">
      <c r="A314" s="1">
        <v>45090.516458333332</v>
      </c>
      <c r="B314">
        <v>1752.67</v>
      </c>
      <c r="C314">
        <v>1749.99</v>
      </c>
      <c r="D314">
        <f t="shared" si="19"/>
        <v>2.6800000000000637</v>
      </c>
      <c r="E314">
        <f t="shared" ca="1" si="20"/>
        <v>2.2165217391304552</v>
      </c>
      <c r="F314">
        <f t="shared" ca="1" si="21"/>
        <v>0.20910160847392889</v>
      </c>
      <c r="G314">
        <f t="shared" ca="1" si="22"/>
        <v>-1</v>
      </c>
      <c r="H314">
        <f t="shared" ca="1" si="23"/>
        <v>4.0000000000000002E-4</v>
      </c>
      <c r="I314">
        <f t="shared" ca="1" si="24"/>
        <v>2.1965317919075966E-3</v>
      </c>
      <c r="J314">
        <f ca="1">SUM($I$101:I314)</f>
        <v>0.145879530844546</v>
      </c>
      <c r="K314">
        <f ca="1">J314-MAX($J$101:J314)</f>
        <v>0</v>
      </c>
    </row>
    <row r="315" spans="1:11" x14ac:dyDescent="0.3">
      <c r="A315" s="1">
        <v>45090.517152777778</v>
      </c>
      <c r="B315">
        <v>1752.43</v>
      </c>
      <c r="C315">
        <v>1749.76</v>
      </c>
      <c r="D315">
        <f t="shared" si="19"/>
        <v>2.6700000000000728</v>
      </c>
      <c r="E315">
        <f t="shared" ca="1" si="20"/>
        <v>2.2230434782608941</v>
      </c>
      <c r="F315">
        <f t="shared" ca="1" si="21"/>
        <v>0.20105613142970849</v>
      </c>
      <c r="G315">
        <f t="shared" ca="1" si="22"/>
        <v>-1</v>
      </c>
      <c r="H315">
        <f t="shared" ca="1" si="23"/>
        <v>0</v>
      </c>
      <c r="I315">
        <f t="shared" ca="1" si="24"/>
        <v>-3.8507462686568561E-4</v>
      </c>
      <c r="J315">
        <f ca="1">SUM($I$101:I315)</f>
        <v>0.14549445621768031</v>
      </c>
      <c r="K315">
        <f ca="1">J315-MAX($J$101:J315)</f>
        <v>-3.850746268656835E-4</v>
      </c>
    </row>
    <row r="316" spans="1:11" x14ac:dyDescent="0.3">
      <c r="A316" s="1">
        <v>45090.517858796295</v>
      </c>
      <c r="B316">
        <v>1751.44</v>
      </c>
      <c r="C316">
        <v>1749.65</v>
      </c>
      <c r="D316">
        <f t="shared" si="19"/>
        <v>1.7899999999999636</v>
      </c>
      <c r="E316">
        <f t="shared" ca="1" si="20"/>
        <v>2.2321739130434946</v>
      </c>
      <c r="F316">
        <f t="shared" ca="1" si="21"/>
        <v>-0.1980911569926205</v>
      </c>
      <c r="G316">
        <f t="shared" ca="1" si="22"/>
        <v>1</v>
      </c>
      <c r="H316">
        <f t="shared" ca="1" si="23"/>
        <v>4.0000000000000002E-4</v>
      </c>
      <c r="I316">
        <f t="shared" ca="1" si="24"/>
        <v>1.3183520599252213E-3</v>
      </c>
      <c r="J316">
        <f ca="1">SUM($I$101:I316)</f>
        <v>0.14681280827760554</v>
      </c>
      <c r="K316">
        <f ca="1">J316-MAX($J$101:J316)</f>
        <v>0</v>
      </c>
    </row>
    <row r="317" spans="1:11" x14ac:dyDescent="0.3">
      <c r="A317" s="1">
        <v>45090.518553240741</v>
      </c>
      <c r="B317">
        <v>1751.97</v>
      </c>
      <c r="C317">
        <v>1749.34</v>
      </c>
      <c r="D317">
        <f t="shared" si="19"/>
        <v>2.6300000000001091</v>
      </c>
      <c r="E317">
        <f t="shared" ca="1" si="20"/>
        <v>2.2265217391304559</v>
      </c>
      <c r="F317">
        <f t="shared" ca="1" si="21"/>
        <v>0.18121460652220145</v>
      </c>
      <c r="G317">
        <f t="shared" ca="1" si="22"/>
        <v>-1</v>
      </c>
      <c r="H317">
        <f t="shared" ca="1" si="23"/>
        <v>4.0000000000000002E-4</v>
      </c>
      <c r="I317">
        <f t="shared" ca="1" si="24"/>
        <v>1.4770949720674025E-3</v>
      </c>
      <c r="J317">
        <f ca="1">SUM($I$101:I317)</f>
        <v>0.14828990324967295</v>
      </c>
      <c r="K317">
        <f ca="1">J317-MAX($J$101:J317)</f>
        <v>0</v>
      </c>
    </row>
    <row r="318" spans="1:11" x14ac:dyDescent="0.3">
      <c r="A318" s="1">
        <v>45090.519247685188</v>
      </c>
      <c r="B318">
        <v>1751.76</v>
      </c>
      <c r="C318">
        <v>1749.32</v>
      </c>
      <c r="D318">
        <f t="shared" si="19"/>
        <v>2.4400000000000546</v>
      </c>
      <c r="E318">
        <f t="shared" ca="1" si="20"/>
        <v>2.2526086956522011</v>
      </c>
      <c r="F318">
        <f t="shared" ca="1" si="21"/>
        <v>8.3188573634444651E-2</v>
      </c>
      <c r="G318">
        <f t="shared" ca="1" si="22"/>
        <v>-1</v>
      </c>
      <c r="H318">
        <f t="shared" ca="1" si="23"/>
        <v>0</v>
      </c>
      <c r="I318">
        <f t="shared" ca="1" si="24"/>
        <v>-1.1102661596951071E-4</v>
      </c>
      <c r="J318">
        <f ca="1">SUM($I$101:I318)</f>
        <v>0.14817887663370344</v>
      </c>
      <c r="K318">
        <f ca="1">J318-MAX($J$101:J318)</f>
        <v>-1.1102661596951169E-4</v>
      </c>
    </row>
    <row r="319" spans="1:11" x14ac:dyDescent="0.3">
      <c r="A319" s="1">
        <v>45090.519942129627</v>
      </c>
      <c r="B319">
        <v>1752.6</v>
      </c>
      <c r="C319">
        <v>1749.86</v>
      </c>
      <c r="D319">
        <f t="shared" si="19"/>
        <v>2.7400000000000091</v>
      </c>
      <c r="E319">
        <f t="shared" ca="1" si="20"/>
        <v>2.3117391304348156</v>
      </c>
      <c r="F319">
        <f t="shared" ca="1" si="21"/>
        <v>0.18525484295654146</v>
      </c>
      <c r="G319">
        <f t="shared" ca="1" si="22"/>
        <v>-1</v>
      </c>
      <c r="H319">
        <f t="shared" ca="1" si="23"/>
        <v>0</v>
      </c>
      <c r="I319">
        <f t="shared" ca="1" si="24"/>
        <v>-4.9180327868843905E-4</v>
      </c>
      <c r="J319">
        <f ca="1">SUM($I$101:I319)</f>
        <v>0.14768707335501499</v>
      </c>
      <c r="K319">
        <f ca="1">J319-MAX($J$101:J319)</f>
        <v>-6.02829894657958E-4</v>
      </c>
    </row>
    <row r="320" spans="1:11" x14ac:dyDescent="0.3">
      <c r="A320" s="1">
        <v>45090.520636574074</v>
      </c>
      <c r="B320">
        <v>1753.56</v>
      </c>
      <c r="C320">
        <v>1752.23</v>
      </c>
      <c r="D320">
        <f t="shared" si="19"/>
        <v>1.3299999999999272</v>
      </c>
      <c r="E320">
        <f t="shared" ca="1" si="20"/>
        <v>2.2430434782608955</v>
      </c>
      <c r="F320">
        <f t="shared" ca="1" si="21"/>
        <v>-0.40705563093626723</v>
      </c>
      <c r="G320">
        <f t="shared" ca="1" si="22"/>
        <v>1</v>
      </c>
      <c r="H320">
        <f t="shared" ca="1" si="23"/>
        <v>4.0000000000000002E-4</v>
      </c>
      <c r="I320">
        <f t="shared" ca="1" si="24"/>
        <v>2.0583941605840546E-3</v>
      </c>
      <c r="J320">
        <f ca="1">SUM($I$101:I320)</f>
        <v>0.14974546751559906</v>
      </c>
      <c r="K320">
        <f ca="1">J320-MAX($J$101:J320)</f>
        <v>0</v>
      </c>
    </row>
    <row r="321" spans="1:11" x14ac:dyDescent="0.3">
      <c r="A321" s="1">
        <v>45090.521331018521</v>
      </c>
      <c r="B321">
        <v>1756.71</v>
      </c>
      <c r="C321">
        <v>1755.61</v>
      </c>
      <c r="D321">
        <f t="shared" si="19"/>
        <v>1.1000000000001364</v>
      </c>
      <c r="E321">
        <f t="shared" ca="1" si="20"/>
        <v>2.1843478260869866</v>
      </c>
      <c r="F321">
        <f t="shared" ca="1" si="21"/>
        <v>-0.49641719745217378</v>
      </c>
      <c r="G321">
        <f t="shared" ca="1" si="22"/>
        <v>1</v>
      </c>
      <c r="H321">
        <f t="shared" ca="1" si="23"/>
        <v>0</v>
      </c>
      <c r="I321">
        <f t="shared" ca="1" si="24"/>
        <v>-1.0917293233076795E-3</v>
      </c>
      <c r="J321">
        <f ca="1">SUM($I$101:I321)</f>
        <v>0.14865373819229138</v>
      </c>
      <c r="K321">
        <f ca="1">J321-MAX($J$101:J321)</f>
        <v>-1.0917293233076719E-3</v>
      </c>
    </row>
    <row r="322" spans="1:11" x14ac:dyDescent="0.3">
      <c r="A322" s="1">
        <v>45090.52202546296</v>
      </c>
      <c r="B322">
        <v>1762.65</v>
      </c>
      <c r="C322">
        <v>1760.52</v>
      </c>
      <c r="D322">
        <f t="shared" si="19"/>
        <v>2.1300000000001091</v>
      </c>
      <c r="E322">
        <f t="shared" ca="1" si="20"/>
        <v>2.1969565217391591</v>
      </c>
      <c r="F322">
        <f t="shared" ca="1" si="21"/>
        <v>-3.0476944389434581E-2</v>
      </c>
      <c r="G322">
        <f t="shared" ca="1" si="22"/>
        <v>1</v>
      </c>
      <c r="H322">
        <f t="shared" ca="1" si="23"/>
        <v>0</v>
      </c>
      <c r="I322">
        <f t="shared" ca="1" si="24"/>
        <v>3.7454545454539815E-3</v>
      </c>
      <c r="J322">
        <f ca="1">SUM($I$101:I322)</f>
        <v>0.15239919273774535</v>
      </c>
      <c r="K322">
        <f ca="1">J322-MAX($J$101:J322)</f>
        <v>0</v>
      </c>
    </row>
    <row r="323" spans="1:11" x14ac:dyDescent="0.3">
      <c r="A323" s="1">
        <v>45090.522719907407</v>
      </c>
      <c r="B323">
        <v>1761.66</v>
      </c>
      <c r="C323">
        <v>1758.95</v>
      </c>
      <c r="D323">
        <f t="shared" ref="D323:D386" si="25">B323-C323</f>
        <v>2.7100000000000364</v>
      </c>
      <c r="E323">
        <f t="shared" ca="1" si="20"/>
        <v>2.1847826086956816</v>
      </c>
      <c r="F323">
        <f t="shared" ca="1" si="21"/>
        <v>0.24039800995024868</v>
      </c>
      <c r="G323">
        <f t="shared" ca="1" si="22"/>
        <v>-1</v>
      </c>
      <c r="H323">
        <f t="shared" ca="1" si="23"/>
        <v>4.0000000000000002E-4</v>
      </c>
      <c r="I323">
        <f t="shared" ca="1" si="24"/>
        <v>1.0892018779340797E-3</v>
      </c>
      <c r="J323">
        <f ca="1">SUM($I$101:I323)</f>
        <v>0.15348839461567942</v>
      </c>
      <c r="K323">
        <f ca="1">J323-MAX($J$101:J323)</f>
        <v>0</v>
      </c>
    </row>
    <row r="324" spans="1:11" x14ac:dyDescent="0.3">
      <c r="A324" s="1">
        <v>45090.523414351854</v>
      </c>
      <c r="B324">
        <v>1759.99</v>
      </c>
      <c r="C324">
        <v>1757.38</v>
      </c>
      <c r="D324">
        <f t="shared" si="25"/>
        <v>2.6099999999999</v>
      </c>
      <c r="E324">
        <f t="shared" ca="1" si="20"/>
        <v>2.1878260869565485</v>
      </c>
      <c r="F324">
        <f t="shared" ca="1" si="21"/>
        <v>0.19296502384731648</v>
      </c>
      <c r="G324">
        <f t="shared" ca="1" si="22"/>
        <v>-1</v>
      </c>
      <c r="H324">
        <f t="shared" ca="1" si="23"/>
        <v>0</v>
      </c>
      <c r="I324">
        <f t="shared" ca="1" si="24"/>
        <v>-2.523985239850405E-4</v>
      </c>
      <c r="J324">
        <f ca="1">SUM($I$101:I324)</f>
        <v>0.15323599609169439</v>
      </c>
      <c r="K324">
        <f ca="1">J324-MAX($J$101:J324)</f>
        <v>-2.5239852398503682E-4</v>
      </c>
    </row>
    <row r="325" spans="1:11" x14ac:dyDescent="0.3">
      <c r="A325" s="1">
        <v>45090.524108796293</v>
      </c>
      <c r="B325">
        <v>1757.73</v>
      </c>
      <c r="C325">
        <v>1755.12</v>
      </c>
      <c r="D325">
        <f t="shared" si="25"/>
        <v>2.6100000000001273</v>
      </c>
      <c r="E325">
        <f t="shared" ca="1" si="20"/>
        <v>2.2360869565217714</v>
      </c>
      <c r="F325">
        <f t="shared" ca="1" si="21"/>
        <v>0.16721757728955985</v>
      </c>
      <c r="G325">
        <f t="shared" ca="1" si="22"/>
        <v>-1</v>
      </c>
      <c r="H325">
        <f t="shared" ca="1" si="23"/>
        <v>0</v>
      </c>
      <c r="I325">
        <f t="shared" ca="1" si="24"/>
        <v>-3.4846540297814675E-16</v>
      </c>
      <c r="J325">
        <f ca="1">SUM($I$101:I325)</f>
        <v>0.15323599609169403</v>
      </c>
      <c r="K325">
        <f ca="1">J325-MAX($J$101:J325)</f>
        <v>-2.5239852398539764E-4</v>
      </c>
    </row>
    <row r="326" spans="1:11" x14ac:dyDescent="0.3">
      <c r="A326" s="1">
        <v>45090.52480324074</v>
      </c>
      <c r="B326">
        <v>1758.84</v>
      </c>
      <c r="C326">
        <v>1757.03</v>
      </c>
      <c r="D326">
        <f t="shared" si="25"/>
        <v>1.8099999999999454</v>
      </c>
      <c r="E326">
        <f t="shared" ca="1" si="20"/>
        <v>2.2152173913043698</v>
      </c>
      <c r="F326">
        <f t="shared" ca="1" si="21"/>
        <v>-0.18292443572132813</v>
      </c>
      <c r="G326">
        <f t="shared" ca="1" si="22"/>
        <v>1</v>
      </c>
      <c r="H326">
        <f t="shared" ca="1" si="23"/>
        <v>4.0000000000000002E-4</v>
      </c>
      <c r="I326">
        <f t="shared" ca="1" si="24"/>
        <v>1.2260536398469625E-3</v>
      </c>
      <c r="J326">
        <f ca="1">SUM($I$101:I326)</f>
        <v>0.15446204973154098</v>
      </c>
      <c r="K326">
        <f ca="1">J326-MAX($J$101:J326)</f>
        <v>0</v>
      </c>
    </row>
    <row r="327" spans="1:11" x14ac:dyDescent="0.3">
      <c r="A327" s="1">
        <v>45090.525497685187</v>
      </c>
      <c r="B327">
        <v>1760.34</v>
      </c>
      <c r="C327">
        <v>1757.38</v>
      </c>
      <c r="D327">
        <f t="shared" si="25"/>
        <v>2.959999999999809</v>
      </c>
      <c r="E327">
        <f t="shared" ca="1" si="20"/>
        <v>2.2800000000000122</v>
      </c>
      <c r="F327">
        <f t="shared" ca="1" si="21"/>
        <v>0.298245614034997</v>
      </c>
      <c r="G327">
        <f t="shared" ca="1" si="22"/>
        <v>-1</v>
      </c>
      <c r="H327">
        <f t="shared" ca="1" si="23"/>
        <v>4.0000000000000002E-4</v>
      </c>
      <c r="I327">
        <f t="shared" ca="1" si="24"/>
        <v>2.1414364640881729E-3</v>
      </c>
      <c r="J327">
        <f ca="1">SUM($I$101:I327)</f>
        <v>0.15660348619562917</v>
      </c>
      <c r="K327">
        <f ca="1">J327-MAX($J$101:J327)</f>
        <v>0</v>
      </c>
    </row>
    <row r="328" spans="1:11" x14ac:dyDescent="0.3">
      <c r="A328" s="1">
        <v>45090.526192129626</v>
      </c>
      <c r="B328">
        <v>1757.92</v>
      </c>
      <c r="C328">
        <v>1756.4</v>
      </c>
      <c r="D328">
        <f t="shared" si="25"/>
        <v>1.5199999999999818</v>
      </c>
      <c r="E328">
        <f t="shared" ca="1" si="20"/>
        <v>2.2300000000000084</v>
      </c>
      <c r="F328">
        <f t="shared" ca="1" si="21"/>
        <v>-0.31838565022422599</v>
      </c>
      <c r="G328">
        <f t="shared" ca="1" si="22"/>
        <v>1</v>
      </c>
      <c r="H328">
        <f t="shared" ca="1" si="23"/>
        <v>4.0000000000000002E-4</v>
      </c>
      <c r="I328">
        <f t="shared" ca="1" si="24"/>
        <v>1.5459459459458379E-3</v>
      </c>
      <c r="J328">
        <f ca="1">SUM($I$101:I328)</f>
        <v>0.15814943214157501</v>
      </c>
      <c r="K328">
        <f ca="1">J328-MAX($J$101:J328)</f>
        <v>0</v>
      </c>
    </row>
    <row r="329" spans="1:11" x14ac:dyDescent="0.3">
      <c r="A329" s="1">
        <v>45090.526886574073</v>
      </c>
      <c r="B329">
        <v>1759.25</v>
      </c>
      <c r="C329">
        <v>1757.7</v>
      </c>
      <c r="D329">
        <f t="shared" si="25"/>
        <v>1.5499999999999545</v>
      </c>
      <c r="E329">
        <f t="shared" ca="1" si="20"/>
        <v>2.186521739130443</v>
      </c>
      <c r="F329">
        <f t="shared" ca="1" si="21"/>
        <v>-0.29111155299266611</v>
      </c>
      <c r="G329">
        <f t="shared" ca="1" si="22"/>
        <v>1</v>
      </c>
      <c r="H329">
        <f t="shared" ca="1" si="23"/>
        <v>0</v>
      </c>
      <c r="I329">
        <f t="shared" ca="1" si="24"/>
        <v>-3.2105263157901825E-4</v>
      </c>
      <c r="J329">
        <f ca="1">SUM($I$101:I329)</f>
        <v>0.15782837950999598</v>
      </c>
      <c r="K329">
        <f ca="1">J329-MAX($J$101:J329)</f>
        <v>-3.2105263157902741E-4</v>
      </c>
    </row>
    <row r="330" spans="1:11" x14ac:dyDescent="0.3">
      <c r="A330" s="1">
        <v>45090.527581018519</v>
      </c>
      <c r="B330">
        <v>1760.39</v>
      </c>
      <c r="C330">
        <v>1758.08</v>
      </c>
      <c r="D330">
        <f t="shared" si="25"/>
        <v>2.3100000000001728</v>
      </c>
      <c r="E330">
        <f t="shared" ca="1" si="20"/>
        <v>2.177826086956538</v>
      </c>
      <c r="F330">
        <f t="shared" ca="1" si="21"/>
        <v>6.0690756638122928E-2</v>
      </c>
      <c r="G330">
        <f t="shared" ca="1" si="22"/>
        <v>-1</v>
      </c>
      <c r="H330">
        <f t="shared" ca="1" si="23"/>
        <v>4.0000000000000002E-4</v>
      </c>
      <c r="I330">
        <f t="shared" ca="1" si="24"/>
        <v>1.961290322581266E-3</v>
      </c>
      <c r="J330">
        <f ca="1">SUM($I$101:I330)</f>
        <v>0.15978966983257725</v>
      </c>
      <c r="K330">
        <f ca="1">J330-MAX($J$101:J330)</f>
        <v>0</v>
      </c>
    </row>
    <row r="331" spans="1:11" x14ac:dyDescent="0.3">
      <c r="A331" s="1">
        <v>45090.528275462966</v>
      </c>
      <c r="B331">
        <v>1759.27</v>
      </c>
      <c r="C331">
        <v>1756.4</v>
      </c>
      <c r="D331">
        <f t="shared" si="25"/>
        <v>2.8699999999998909</v>
      </c>
      <c r="E331">
        <f t="shared" ca="1" si="20"/>
        <v>2.2304347826087136</v>
      </c>
      <c r="F331">
        <f t="shared" ca="1" si="21"/>
        <v>0.28674463937615902</v>
      </c>
      <c r="G331">
        <f t="shared" ca="1" si="22"/>
        <v>-1</v>
      </c>
      <c r="H331">
        <f t="shared" ca="1" si="23"/>
        <v>0</v>
      </c>
      <c r="I331">
        <f t="shared" ca="1" si="24"/>
        <v>-1.369696969696409E-3</v>
      </c>
      <c r="J331">
        <f ca="1">SUM($I$101:I331)</f>
        <v>0.15841997286288084</v>
      </c>
      <c r="K331">
        <f ca="1">J331-MAX($J$101:J331)</f>
        <v>-1.3696969696964101E-3</v>
      </c>
    </row>
    <row r="332" spans="1:11" x14ac:dyDescent="0.3">
      <c r="A332" s="1">
        <v>45090.528969907406</v>
      </c>
      <c r="B332">
        <v>1753.42</v>
      </c>
      <c r="C332">
        <v>1751</v>
      </c>
      <c r="D332">
        <f t="shared" si="25"/>
        <v>2.4200000000000728</v>
      </c>
      <c r="E332">
        <f t="shared" ca="1" si="20"/>
        <v>2.2195652173913221</v>
      </c>
      <c r="F332">
        <f t="shared" ca="1" si="21"/>
        <v>9.0303623898163154E-2</v>
      </c>
      <c r="G332">
        <f t="shared" ca="1" si="22"/>
        <v>-1</v>
      </c>
      <c r="H332">
        <f t="shared" ca="1" si="23"/>
        <v>0</v>
      </c>
      <c r="I332">
        <f t="shared" ca="1" si="24"/>
        <v>6.2717770034820242E-4</v>
      </c>
      <c r="J332">
        <f ca="1">SUM($I$101:I332)</f>
        <v>0.15904715056322904</v>
      </c>
      <c r="K332">
        <f ca="1">J332-MAX($J$101:J332)</f>
        <v>-7.4251926934820744E-4</v>
      </c>
    </row>
    <row r="333" spans="1:11" x14ac:dyDescent="0.3">
      <c r="A333" s="1">
        <v>45090.529675925929</v>
      </c>
      <c r="B333">
        <v>1749.25</v>
      </c>
      <c r="C333">
        <v>1746.69</v>
      </c>
      <c r="D333">
        <f t="shared" si="25"/>
        <v>2.5599999999999454</v>
      </c>
      <c r="E333">
        <f t="shared" ca="1" si="20"/>
        <v>2.2317391304347991</v>
      </c>
      <c r="F333">
        <f t="shared" ca="1" si="21"/>
        <v>0.14708747321251334</v>
      </c>
      <c r="G333">
        <f t="shared" ca="1" si="22"/>
        <v>-1</v>
      </c>
      <c r="H333">
        <f t="shared" ca="1" si="23"/>
        <v>0</v>
      </c>
      <c r="I333">
        <f t="shared" ca="1" si="24"/>
        <v>-2.3140495867746851E-4</v>
      </c>
      <c r="J333">
        <f ca="1">SUM($I$101:I333)</f>
        <v>0.15881574560455158</v>
      </c>
      <c r="K333">
        <f ca="1">J333-MAX($J$101:J333)</f>
        <v>-9.739242280256688E-4</v>
      </c>
    </row>
    <row r="334" spans="1:11" x14ac:dyDescent="0.3">
      <c r="A334" s="1">
        <v>45090.530370370368</v>
      </c>
      <c r="B334">
        <v>1748.23</v>
      </c>
      <c r="C334">
        <v>1746</v>
      </c>
      <c r="D334">
        <f t="shared" si="25"/>
        <v>2.2300000000000182</v>
      </c>
      <c r="E334">
        <f t="shared" ca="1" si="20"/>
        <v>2.220869565217408</v>
      </c>
      <c r="F334">
        <f t="shared" ca="1" si="21"/>
        <v>4.1111981205957998E-3</v>
      </c>
      <c r="G334">
        <f t="shared" ca="1" si="22"/>
        <v>0</v>
      </c>
      <c r="H334">
        <f t="shared" ca="1" si="23"/>
        <v>2.0000000000000001E-4</v>
      </c>
      <c r="I334">
        <f t="shared" ca="1" si="24"/>
        <v>5.1562499999989735E-4</v>
      </c>
      <c r="J334">
        <f ca="1">SUM($I$101:I334)</f>
        <v>0.15933137060455149</v>
      </c>
      <c r="K334">
        <f ca="1">J334-MAX($J$101:J334)</f>
        <v>-4.5829922802576029E-4</v>
      </c>
    </row>
    <row r="335" spans="1:11" x14ac:dyDescent="0.3">
      <c r="A335" s="1">
        <v>45090.531064814815</v>
      </c>
      <c r="B335">
        <v>1747.94</v>
      </c>
      <c r="C335">
        <v>1746.46</v>
      </c>
      <c r="D335">
        <f t="shared" si="25"/>
        <v>1.4800000000000182</v>
      </c>
      <c r="E335">
        <f t="shared" ca="1" si="20"/>
        <v>2.2121739130434928</v>
      </c>
      <c r="F335">
        <f t="shared" ca="1" si="21"/>
        <v>-0.33097484276729178</v>
      </c>
      <c r="G335">
        <f t="shared" ca="1" si="22"/>
        <v>1</v>
      </c>
      <c r="H335">
        <f t="shared" ca="1" si="23"/>
        <v>2.0000000000000001E-4</v>
      </c>
      <c r="I335">
        <f t="shared" ca="1" si="24"/>
        <v>-2.0000000000000001E-4</v>
      </c>
      <c r="J335">
        <f ca="1">SUM($I$101:I335)</f>
        <v>0.15913137060455149</v>
      </c>
      <c r="K335">
        <f ca="1">J335-MAX($J$101:J335)</f>
        <v>-6.5829922802576601E-4</v>
      </c>
    </row>
    <row r="336" spans="1:11" x14ac:dyDescent="0.3">
      <c r="A336" s="1">
        <v>45090.531759259262</v>
      </c>
      <c r="B336">
        <v>1749.75</v>
      </c>
      <c r="C336">
        <v>1747.13</v>
      </c>
      <c r="D336">
        <f t="shared" si="25"/>
        <v>2.6199999999998909</v>
      </c>
      <c r="E336">
        <f t="shared" ca="1" si="20"/>
        <v>2.2508695652174002</v>
      </c>
      <c r="F336">
        <f t="shared" ca="1" si="21"/>
        <v>0.1639945914621837</v>
      </c>
      <c r="G336">
        <f t="shared" ca="1" si="22"/>
        <v>-1</v>
      </c>
      <c r="H336">
        <f t="shared" ca="1" si="23"/>
        <v>4.0000000000000002E-4</v>
      </c>
      <c r="I336">
        <f t="shared" ca="1" si="24"/>
        <v>2.8810810810806992E-3</v>
      </c>
      <c r="J336">
        <f ca="1">SUM($I$101:I336)</f>
        <v>0.16201245168563219</v>
      </c>
      <c r="K336">
        <f ca="1">J336-MAX($J$101:J336)</f>
        <v>0</v>
      </c>
    </row>
    <row r="337" spans="1:11" x14ac:dyDescent="0.3">
      <c r="A337" s="1">
        <v>45090.532453703701</v>
      </c>
      <c r="B337">
        <v>1749.43</v>
      </c>
      <c r="C337">
        <v>1747.62</v>
      </c>
      <c r="D337">
        <f t="shared" si="25"/>
        <v>1.8100000000001728</v>
      </c>
      <c r="E337">
        <f t="shared" ca="1" si="20"/>
        <v>2.2130434782608832</v>
      </c>
      <c r="F337">
        <f t="shared" ca="1" si="21"/>
        <v>-0.18212180746554582</v>
      </c>
      <c r="G337">
        <f t="shared" ca="1" si="22"/>
        <v>1</v>
      </c>
      <c r="H337">
        <f t="shared" ca="1" si="23"/>
        <v>4.0000000000000002E-4</v>
      </c>
      <c r="I337">
        <f t="shared" ca="1" si="24"/>
        <v>8.3664122137366696E-4</v>
      </c>
      <c r="J337">
        <f ca="1">SUM($I$101:I337)</f>
        <v>0.16284909290700586</v>
      </c>
      <c r="K337">
        <f ca="1">J337-MAX($J$101:J337)</f>
        <v>0</v>
      </c>
    </row>
    <row r="338" spans="1:11" x14ac:dyDescent="0.3">
      <c r="A338" s="1">
        <v>45090.533148148148</v>
      </c>
      <c r="B338">
        <v>1751.94</v>
      </c>
      <c r="C338">
        <v>1749.94</v>
      </c>
      <c r="D338">
        <f t="shared" si="25"/>
        <v>2</v>
      </c>
      <c r="E338">
        <f t="shared" ca="1" si="20"/>
        <v>2.1839130434782716</v>
      </c>
      <c r="F338">
        <f t="shared" ca="1" si="21"/>
        <v>-8.4212621939084742E-2</v>
      </c>
      <c r="G338">
        <f t="shared" ca="1" si="22"/>
        <v>1</v>
      </c>
      <c r="H338">
        <f t="shared" ca="1" si="23"/>
        <v>0</v>
      </c>
      <c r="I338">
        <f t="shared" ca="1" si="24"/>
        <v>1.9889502762008985E-5</v>
      </c>
      <c r="J338">
        <f ca="1">SUM($I$101:I338)</f>
        <v>0.16286898240976788</v>
      </c>
      <c r="K338">
        <f ca="1">J338-MAX($J$101:J338)</f>
        <v>0</v>
      </c>
    </row>
    <row r="339" spans="1:11" x14ac:dyDescent="0.3">
      <c r="A339" s="1">
        <v>45090.533842592595</v>
      </c>
      <c r="B339">
        <v>1750.38</v>
      </c>
      <c r="C339">
        <v>1747.59</v>
      </c>
      <c r="D339">
        <f t="shared" si="25"/>
        <v>2.790000000000191</v>
      </c>
      <c r="E339">
        <f t="shared" ca="1" si="20"/>
        <v>2.2273913043478468</v>
      </c>
      <c r="F339">
        <f t="shared" ca="1" si="21"/>
        <v>0.25258637517087246</v>
      </c>
      <c r="G339">
        <f t="shared" ca="1" si="22"/>
        <v>-1</v>
      </c>
      <c r="H339">
        <f t="shared" ca="1" si="23"/>
        <v>4.0000000000000002E-4</v>
      </c>
      <c r="I339">
        <f t="shared" ca="1" si="24"/>
        <v>1.5800000000003821E-3</v>
      </c>
      <c r="J339">
        <f ca="1">SUM($I$101:I339)</f>
        <v>0.16444898240976827</v>
      </c>
      <c r="K339">
        <f ca="1">J339-MAX($J$101:J339)</f>
        <v>0</v>
      </c>
    </row>
    <row r="340" spans="1:11" x14ac:dyDescent="0.3">
      <c r="A340" s="1">
        <v>45090.534537037034</v>
      </c>
      <c r="B340">
        <v>1749.61</v>
      </c>
      <c r="C340">
        <v>1747.2</v>
      </c>
      <c r="D340">
        <f t="shared" si="25"/>
        <v>2.4099999999998545</v>
      </c>
      <c r="E340">
        <f t="shared" ca="1" si="20"/>
        <v>2.2178260869565314</v>
      </c>
      <c r="F340">
        <f t="shared" ca="1" si="21"/>
        <v>8.6649676533942593E-2</v>
      </c>
      <c r="G340">
        <f t="shared" ca="1" si="22"/>
        <v>-1</v>
      </c>
      <c r="H340">
        <f t="shared" ca="1" si="23"/>
        <v>0</v>
      </c>
      <c r="I340">
        <f t="shared" ca="1" si="24"/>
        <v>1.4480286738395766E-4</v>
      </c>
      <c r="J340">
        <f ca="1">SUM($I$101:I340)</f>
        <v>0.16459378527715224</v>
      </c>
      <c r="K340">
        <f ca="1">J340-MAX($J$101:J340)</f>
        <v>0</v>
      </c>
    </row>
    <row r="341" spans="1:11" x14ac:dyDescent="0.3">
      <c r="A341" s="1">
        <v>45090.535231481481</v>
      </c>
      <c r="B341">
        <v>1749.98</v>
      </c>
      <c r="C341">
        <v>1748.41</v>
      </c>
      <c r="D341">
        <f t="shared" si="25"/>
        <v>1.5699999999999363</v>
      </c>
      <c r="E341">
        <f t="shared" ca="1" si="20"/>
        <v>2.1800000000000042</v>
      </c>
      <c r="F341">
        <f t="shared" ca="1" si="21"/>
        <v>-0.27981651376149846</v>
      </c>
      <c r="G341">
        <f t="shared" ca="1" si="22"/>
        <v>1</v>
      </c>
      <c r="H341">
        <f t="shared" ca="1" si="23"/>
        <v>4.0000000000000002E-4</v>
      </c>
      <c r="I341">
        <f t="shared" ca="1" si="24"/>
        <v>1.394190871369243E-3</v>
      </c>
      <c r="J341">
        <f ca="1">SUM($I$101:I341)</f>
        <v>0.16598797614852148</v>
      </c>
      <c r="K341">
        <f ca="1">J341-MAX($J$101:J341)</f>
        <v>0</v>
      </c>
    </row>
    <row r="342" spans="1:11" x14ac:dyDescent="0.3">
      <c r="A342" s="1">
        <v>45090.535925925928</v>
      </c>
      <c r="B342">
        <v>1748.76</v>
      </c>
      <c r="C342">
        <v>1745.82</v>
      </c>
      <c r="D342">
        <f t="shared" si="25"/>
        <v>2.9400000000000546</v>
      </c>
      <c r="E342">
        <f t="shared" ca="1" si="20"/>
        <v>2.1886956521739194</v>
      </c>
      <c r="F342">
        <f t="shared" ca="1" si="21"/>
        <v>0.34326579261027135</v>
      </c>
      <c r="G342">
        <f t="shared" ca="1" si="22"/>
        <v>-1</v>
      </c>
      <c r="H342">
        <f t="shared" ca="1" si="23"/>
        <v>4.0000000000000002E-4</v>
      </c>
      <c r="I342">
        <f t="shared" ca="1" si="24"/>
        <v>3.0904458598730541E-3</v>
      </c>
      <c r="J342">
        <f ca="1">SUM($I$101:I342)</f>
        <v>0.16907842200839454</v>
      </c>
      <c r="K342">
        <f ca="1">J342-MAX($J$101:J342)</f>
        <v>0</v>
      </c>
    </row>
    <row r="343" spans="1:11" x14ac:dyDescent="0.3">
      <c r="A343" s="1">
        <v>45090.536620370367</v>
      </c>
      <c r="B343">
        <v>1746.6</v>
      </c>
      <c r="C343">
        <v>1744.01</v>
      </c>
      <c r="D343">
        <f t="shared" si="25"/>
        <v>2.5899999999999181</v>
      </c>
      <c r="E343">
        <f t="shared" ca="1" si="20"/>
        <v>2.2434782608695714</v>
      </c>
      <c r="F343">
        <f t="shared" ca="1" si="21"/>
        <v>0.15445736434104562</v>
      </c>
      <c r="G343">
        <f t="shared" ca="1" si="22"/>
        <v>-1</v>
      </c>
      <c r="H343">
        <f t="shared" ca="1" si="23"/>
        <v>0</v>
      </c>
      <c r="I343">
        <f t="shared" ca="1" si="24"/>
        <v>7.619047619065295E-5</v>
      </c>
      <c r="J343">
        <f ca="1">SUM($I$101:I343)</f>
        <v>0.16915461248458519</v>
      </c>
      <c r="K343">
        <f ca="1">J343-MAX($J$101:J343)</f>
        <v>0</v>
      </c>
    </row>
    <row r="344" spans="1:11" x14ac:dyDescent="0.3">
      <c r="A344" s="1">
        <v>45090.537314814814</v>
      </c>
      <c r="B344">
        <v>1745.22</v>
      </c>
      <c r="C344">
        <v>1743.43</v>
      </c>
      <c r="D344">
        <f t="shared" si="25"/>
        <v>1.7899999999999636</v>
      </c>
      <c r="E344">
        <f t="shared" ca="1" si="20"/>
        <v>2.2734782608695636</v>
      </c>
      <c r="F344">
        <f t="shared" ca="1" si="21"/>
        <v>-0.21266016446740882</v>
      </c>
      <c r="G344">
        <f t="shared" ca="1" si="22"/>
        <v>1</v>
      </c>
      <c r="H344">
        <f t="shared" ca="1" si="23"/>
        <v>4.0000000000000002E-4</v>
      </c>
      <c r="I344">
        <f t="shared" ca="1" si="24"/>
        <v>1.2355212355212044E-3</v>
      </c>
      <c r="J344">
        <f ca="1">SUM($I$101:I344)</f>
        <v>0.17039013372010639</v>
      </c>
      <c r="K344">
        <f ca="1">J344-MAX($J$101:J344)</f>
        <v>0</v>
      </c>
    </row>
    <row r="345" spans="1:11" x14ac:dyDescent="0.3">
      <c r="A345" s="1">
        <v>45090.53800925926</v>
      </c>
      <c r="B345">
        <v>1746.22</v>
      </c>
      <c r="C345">
        <v>1743.47</v>
      </c>
      <c r="D345">
        <f t="shared" si="25"/>
        <v>2.75</v>
      </c>
      <c r="E345">
        <f t="shared" ca="1" si="20"/>
        <v>2.3004347826086895</v>
      </c>
      <c r="F345">
        <f t="shared" ca="1" si="21"/>
        <v>0.19542619542619863</v>
      </c>
      <c r="G345">
        <f t="shared" ca="1" si="22"/>
        <v>-1</v>
      </c>
      <c r="H345">
        <f t="shared" ca="1" si="23"/>
        <v>4.0000000000000002E-4</v>
      </c>
      <c r="I345">
        <f t="shared" ca="1" si="24"/>
        <v>1.7452513966481696E-3</v>
      </c>
      <c r="J345">
        <f ca="1">SUM($I$101:I345)</f>
        <v>0.17213538511675455</v>
      </c>
      <c r="K345">
        <f ca="1">J345-MAX($J$101:J345)</f>
        <v>0</v>
      </c>
    </row>
    <row r="346" spans="1:11" x14ac:dyDescent="0.3">
      <c r="A346" s="1">
        <v>45090.538703703707</v>
      </c>
      <c r="B346">
        <v>1738.8</v>
      </c>
      <c r="C346">
        <v>1736.7</v>
      </c>
      <c r="D346">
        <f t="shared" si="25"/>
        <v>2.0999999999999091</v>
      </c>
      <c r="E346">
        <f t="shared" ca="1" si="20"/>
        <v>2.2739130434782489</v>
      </c>
      <c r="F346">
        <f t="shared" ca="1" si="21"/>
        <v>-7.6481835564088649E-2</v>
      </c>
      <c r="G346">
        <f t="shared" ca="1" si="22"/>
        <v>1</v>
      </c>
      <c r="H346">
        <f t="shared" ca="1" si="23"/>
        <v>4.0000000000000002E-4</v>
      </c>
      <c r="I346">
        <f t="shared" ca="1" si="24"/>
        <v>5.4545454545467786E-4</v>
      </c>
      <c r="J346">
        <f ca="1">SUM($I$101:I346)</f>
        <v>0.17268083966220923</v>
      </c>
      <c r="K346">
        <f ca="1">J346-MAX($J$101:J346)</f>
        <v>0</v>
      </c>
    </row>
    <row r="347" spans="1:11" x14ac:dyDescent="0.3">
      <c r="A347" s="1">
        <v>45090.539398148147</v>
      </c>
      <c r="B347">
        <v>1737.43</v>
      </c>
      <c r="C347">
        <v>1735.25</v>
      </c>
      <c r="D347">
        <f t="shared" si="25"/>
        <v>2.1800000000000637</v>
      </c>
      <c r="E347">
        <f t="shared" ca="1" si="20"/>
        <v>2.2552173913043432</v>
      </c>
      <c r="F347">
        <f t="shared" ca="1" si="21"/>
        <v>-3.3352612299950499E-2</v>
      </c>
      <c r="G347">
        <f t="shared" ca="1" si="22"/>
        <v>1</v>
      </c>
      <c r="H347">
        <f t="shared" ca="1" si="23"/>
        <v>0</v>
      </c>
      <c r="I347">
        <f t="shared" ca="1" si="24"/>
        <v>-2.4761904761874654E-4</v>
      </c>
      <c r="J347">
        <f ca="1">SUM($I$101:I347)</f>
        <v>0.17243322061459049</v>
      </c>
      <c r="K347">
        <f ca="1">J347-MAX($J$101:J347)</f>
        <v>-2.4761904761874676E-4</v>
      </c>
    </row>
    <row r="348" spans="1:11" x14ac:dyDescent="0.3">
      <c r="A348" s="1">
        <v>45090.540092592593</v>
      </c>
      <c r="B348">
        <v>1741.24</v>
      </c>
      <c r="C348">
        <v>1739.74</v>
      </c>
      <c r="D348">
        <f t="shared" si="25"/>
        <v>1.5</v>
      </c>
      <c r="E348">
        <f t="shared" ca="1" si="20"/>
        <v>2.2069565217391203</v>
      </c>
      <c r="F348">
        <f t="shared" ca="1" si="21"/>
        <v>-0.32033096926713633</v>
      </c>
      <c r="G348">
        <f t="shared" ca="1" si="22"/>
        <v>1</v>
      </c>
      <c r="H348">
        <f t="shared" ca="1" si="23"/>
        <v>0</v>
      </c>
      <c r="I348">
        <f t="shared" ca="1" si="24"/>
        <v>-1.247706422018429E-3</v>
      </c>
      <c r="J348">
        <f ca="1">SUM($I$101:I348)</f>
        <v>0.17118551419257205</v>
      </c>
      <c r="K348">
        <f ca="1">J348-MAX($J$101:J348)</f>
        <v>-1.495325469637182E-3</v>
      </c>
    </row>
    <row r="349" spans="1:11" x14ac:dyDescent="0.3">
      <c r="A349" s="1">
        <v>45090.54078703704</v>
      </c>
      <c r="B349">
        <v>1743.89</v>
      </c>
      <c r="C349">
        <v>1741.01</v>
      </c>
      <c r="D349">
        <f t="shared" si="25"/>
        <v>2.8800000000001091</v>
      </c>
      <c r="E349">
        <f t="shared" ca="1" si="20"/>
        <v>2.2534782608695623</v>
      </c>
      <c r="F349">
        <f t="shared" ca="1" si="21"/>
        <v>0.27802431024508195</v>
      </c>
      <c r="G349">
        <f t="shared" ca="1" si="22"/>
        <v>-1</v>
      </c>
      <c r="H349">
        <f t="shared" ca="1" si="23"/>
        <v>4.0000000000000002E-4</v>
      </c>
      <c r="I349">
        <f t="shared" ca="1" si="24"/>
        <v>3.6800000000002911E-3</v>
      </c>
      <c r="J349">
        <f ca="1">SUM($I$101:I349)</f>
        <v>0.17486551419257235</v>
      </c>
      <c r="K349">
        <f ca="1">J349-MAX($J$101:J349)</f>
        <v>0</v>
      </c>
    </row>
    <row r="350" spans="1:11" x14ac:dyDescent="0.3">
      <c r="A350" s="1">
        <v>45090.541493055556</v>
      </c>
      <c r="B350">
        <v>1743.08</v>
      </c>
      <c r="C350">
        <v>1741.42</v>
      </c>
      <c r="D350">
        <f t="shared" si="25"/>
        <v>1.6599999999998545</v>
      </c>
      <c r="E350">
        <f t="shared" ca="1" si="20"/>
        <v>2.1969565217391294</v>
      </c>
      <c r="F350">
        <f t="shared" ca="1" si="21"/>
        <v>-0.2444092618247245</v>
      </c>
      <c r="G350">
        <f t="shared" ca="1" si="22"/>
        <v>1</v>
      </c>
      <c r="H350">
        <f t="shared" ca="1" si="23"/>
        <v>4.0000000000000002E-4</v>
      </c>
      <c r="I350">
        <f t="shared" ca="1" si="24"/>
        <v>1.2944444444447341E-3</v>
      </c>
      <c r="J350">
        <f ca="1">SUM($I$101:I350)</f>
        <v>0.17615995863701708</v>
      </c>
      <c r="K350">
        <f ca="1">J350-MAX($J$101:J350)</f>
        <v>0</v>
      </c>
    </row>
    <row r="351" spans="1:11" x14ac:dyDescent="0.3">
      <c r="A351" s="1">
        <v>45090.542187500003</v>
      </c>
      <c r="B351">
        <v>1743.1</v>
      </c>
      <c r="C351">
        <v>1741.5</v>
      </c>
      <c r="D351">
        <f t="shared" si="25"/>
        <v>1.5999999999999091</v>
      </c>
      <c r="E351">
        <f t="shared" ca="1" si="20"/>
        <v>2.2004347826086912</v>
      </c>
      <c r="F351">
        <f t="shared" ca="1" si="21"/>
        <v>-0.27287097411582723</v>
      </c>
      <c r="G351">
        <f t="shared" ca="1" si="22"/>
        <v>1</v>
      </c>
      <c r="H351">
        <f t="shared" ca="1" si="23"/>
        <v>0</v>
      </c>
      <c r="I351">
        <f t="shared" ca="1" si="24"/>
        <v>-5.4457831325289323E-4</v>
      </c>
      <c r="J351">
        <f ca="1">SUM($I$101:I351)</f>
        <v>0.1756153803237642</v>
      </c>
      <c r="K351">
        <f ca="1">J351-MAX($J$101:J351)</f>
        <v>-5.4457831325288586E-4</v>
      </c>
    </row>
    <row r="352" spans="1:11" x14ac:dyDescent="0.3">
      <c r="A352" s="1">
        <v>45090.542881944442</v>
      </c>
      <c r="B352">
        <v>1744.21</v>
      </c>
      <c r="C352">
        <v>1742.72</v>
      </c>
      <c r="D352">
        <f t="shared" si="25"/>
        <v>1.4900000000000091</v>
      </c>
      <c r="E352">
        <f t="shared" ca="1" si="20"/>
        <v>2.1978260869565198</v>
      </c>
      <c r="F352">
        <f t="shared" ca="1" si="21"/>
        <v>-0.32205736894163722</v>
      </c>
      <c r="G352">
        <f t="shared" ca="1" si="22"/>
        <v>1</v>
      </c>
      <c r="H352">
        <f t="shared" ca="1" si="23"/>
        <v>0</v>
      </c>
      <c r="I352">
        <f t="shared" ca="1" si="24"/>
        <v>-2.7499999999976556E-4</v>
      </c>
      <c r="J352">
        <f ca="1">SUM($I$101:I352)</f>
        <v>0.17534038032376442</v>
      </c>
      <c r="K352">
        <f ca="1">J352-MAX($J$101:J352)</f>
        <v>-8.1957831325266128E-4</v>
      </c>
    </row>
    <row r="353" spans="1:11" x14ac:dyDescent="0.3">
      <c r="A353" s="1">
        <v>45090.543576388889</v>
      </c>
      <c r="B353">
        <v>1743.3</v>
      </c>
      <c r="C353">
        <v>1741.48</v>
      </c>
      <c r="D353">
        <f t="shared" si="25"/>
        <v>1.8199999999999363</v>
      </c>
      <c r="E353">
        <f t="shared" ca="1" si="20"/>
        <v>2.1765217391304224</v>
      </c>
      <c r="F353">
        <f t="shared" ca="1" si="21"/>
        <v>-0.16380343587697213</v>
      </c>
      <c r="G353">
        <f t="shared" ca="1" si="22"/>
        <v>1</v>
      </c>
      <c r="H353">
        <f t="shared" ca="1" si="23"/>
        <v>0</v>
      </c>
      <c r="I353">
        <f t="shared" ca="1" si="24"/>
        <v>8.8590604026825563E-4</v>
      </c>
      <c r="J353">
        <f ca="1">SUM($I$101:I353)</f>
        <v>0.17622628636403267</v>
      </c>
      <c r="K353">
        <f ca="1">J353-MAX($J$101:J353)</f>
        <v>0</v>
      </c>
    </row>
    <row r="354" spans="1:11" x14ac:dyDescent="0.3">
      <c r="A354" s="1">
        <v>45090.544270833336</v>
      </c>
      <c r="B354">
        <v>1745.22</v>
      </c>
      <c r="C354">
        <v>1742.6</v>
      </c>
      <c r="D354">
        <f t="shared" si="25"/>
        <v>2.6200000000001182</v>
      </c>
      <c r="E354">
        <f t="shared" ca="1" si="20"/>
        <v>2.165652173913041</v>
      </c>
      <c r="F354">
        <f t="shared" ca="1" si="21"/>
        <v>0.20979722947204957</v>
      </c>
      <c r="G354">
        <f t="shared" ca="1" si="22"/>
        <v>-1</v>
      </c>
      <c r="H354">
        <f t="shared" ca="1" si="23"/>
        <v>4.0000000000000002E-4</v>
      </c>
      <c r="I354">
        <f t="shared" ca="1" si="24"/>
        <v>1.7582417582422197E-3</v>
      </c>
      <c r="J354">
        <f ca="1">SUM($I$101:I354)</f>
        <v>0.17798452812227489</v>
      </c>
      <c r="K354">
        <f ca="1">J354-MAX($J$101:J354)</f>
        <v>0</v>
      </c>
    </row>
    <row r="355" spans="1:11" x14ac:dyDescent="0.3">
      <c r="A355" s="1">
        <v>45090.544965277775</v>
      </c>
      <c r="B355">
        <v>1745.04</v>
      </c>
      <c r="C355">
        <v>1742.39</v>
      </c>
      <c r="D355">
        <f t="shared" si="25"/>
        <v>2.6499999999998636</v>
      </c>
      <c r="E355">
        <f t="shared" ca="1" si="20"/>
        <v>2.1756521739130319</v>
      </c>
      <c r="F355">
        <f t="shared" ca="1" si="21"/>
        <v>0.21802557953631468</v>
      </c>
      <c r="G355">
        <f t="shared" ca="1" si="22"/>
        <v>-1</v>
      </c>
      <c r="H355">
        <f t="shared" ca="1" si="23"/>
        <v>0</v>
      </c>
      <c r="I355">
        <f t="shared" ca="1" si="24"/>
        <v>-4.4580152671716642E-4</v>
      </c>
      <c r="J355">
        <f ca="1">SUM($I$101:I355)</f>
        <v>0.17753872659555772</v>
      </c>
      <c r="K355">
        <f ca="1">J355-MAX($J$101:J355)</f>
        <v>-4.4580152671716555E-4</v>
      </c>
    </row>
    <row r="356" spans="1:11" x14ac:dyDescent="0.3">
      <c r="A356" s="1">
        <v>45090.545659722222</v>
      </c>
      <c r="B356">
        <v>1743.53</v>
      </c>
      <c r="C356">
        <v>1742.16</v>
      </c>
      <c r="D356">
        <f t="shared" si="25"/>
        <v>1.3699999999998909</v>
      </c>
      <c r="E356">
        <f t="shared" ca="1" si="20"/>
        <v>2.1239130434782472</v>
      </c>
      <c r="F356">
        <f t="shared" ca="1" si="21"/>
        <v>-0.35496417604917724</v>
      </c>
      <c r="G356">
        <f t="shared" ca="1" si="22"/>
        <v>1</v>
      </c>
      <c r="H356">
        <f t="shared" ca="1" si="23"/>
        <v>4.0000000000000002E-4</v>
      </c>
      <c r="I356">
        <f t="shared" ca="1" si="24"/>
        <v>1.9320754716981715E-3</v>
      </c>
      <c r="J356">
        <f ca="1">SUM($I$101:I356)</f>
        <v>0.17947080206725588</v>
      </c>
      <c r="K356">
        <f ca="1">J356-MAX($J$101:J356)</f>
        <v>0</v>
      </c>
    </row>
    <row r="357" spans="1:11" x14ac:dyDescent="0.3">
      <c r="A357" s="1">
        <v>45090.546354166669</v>
      </c>
      <c r="B357">
        <v>1744.2</v>
      </c>
      <c r="C357">
        <v>1742.68</v>
      </c>
      <c r="D357">
        <f t="shared" si="25"/>
        <v>1.5199999999999818</v>
      </c>
      <c r="E357">
        <f t="shared" ref="E357:E420" ca="1" si="26">AVERAGE(OFFSET(D357,,,-$R$1))</f>
        <v>2.0930434782608542</v>
      </c>
      <c r="F357">
        <f t="shared" ca="1" si="21"/>
        <v>-0.2737847943498164</v>
      </c>
      <c r="G357">
        <f t="shared" ca="1" si="22"/>
        <v>1</v>
      </c>
      <c r="H357">
        <f t="shared" ca="1" si="23"/>
        <v>0</v>
      </c>
      <c r="I357">
        <f t="shared" ca="1" si="24"/>
        <v>3.7956204379862495E-5</v>
      </c>
      <c r="J357">
        <f ca="1">SUM($I$101:I357)</f>
        <v>0.17950875827163573</v>
      </c>
      <c r="K357">
        <f ca="1">J357-MAX($J$101:J357)</f>
        <v>0</v>
      </c>
    </row>
    <row r="358" spans="1:11" x14ac:dyDescent="0.3">
      <c r="A358" s="1">
        <v>45090.547048611108</v>
      </c>
      <c r="B358">
        <v>1744.68</v>
      </c>
      <c r="C358">
        <v>1742.02</v>
      </c>
      <c r="D358">
        <f t="shared" si="25"/>
        <v>2.6600000000000819</v>
      </c>
      <c r="E358">
        <f t="shared" ca="1" si="26"/>
        <v>2.144347826086944</v>
      </c>
      <c r="F358">
        <f t="shared" ref="F358:F421" ca="1" si="27">(D358-E358)/E358</f>
        <v>0.2404703974047494</v>
      </c>
      <c r="G358">
        <f t="shared" ref="G358:G421" ca="1" si="28">IF(F358&gt;$S$1, -1, IF(F358&lt;-$S$1, 1, 0))</f>
        <v>-1</v>
      </c>
      <c r="H358">
        <f t="shared" ref="H358:H421" ca="1" si="29">IF(G358=G357,0,(ABS(G358-G357)*0.0002))</f>
        <v>4.0000000000000002E-4</v>
      </c>
      <c r="I358">
        <f t="shared" ca="1" si="24"/>
        <v>3.0000000000002993E-3</v>
      </c>
      <c r="J358">
        <f ca="1">SUM($I$101:I358)</f>
        <v>0.18250875827163604</v>
      </c>
      <c r="K358">
        <f ca="1">J358-MAX($J$101:J358)</f>
        <v>0</v>
      </c>
    </row>
    <row r="359" spans="1:11" x14ac:dyDescent="0.3">
      <c r="A359" s="1">
        <v>45090.547743055555</v>
      </c>
      <c r="B359">
        <v>1743.83</v>
      </c>
      <c r="C359">
        <v>1742.18</v>
      </c>
      <c r="D359">
        <f t="shared" si="25"/>
        <v>1.6499999999998636</v>
      </c>
      <c r="E359">
        <f t="shared" ca="1" si="26"/>
        <v>2.1021739130434645</v>
      </c>
      <c r="F359">
        <f t="shared" ca="1" si="27"/>
        <v>-0.21509824198558197</v>
      </c>
      <c r="G359">
        <f t="shared" ca="1" si="28"/>
        <v>1</v>
      </c>
      <c r="H359">
        <f t="shared" ca="1" si="29"/>
        <v>4.0000000000000002E-4</v>
      </c>
      <c r="I359">
        <f t="shared" ref="I359:I422" ca="1" si="30">(G358*((D359-D358)/D358)*0.004-H358)</f>
        <v>1.1187969924814846E-3</v>
      </c>
      <c r="J359">
        <f ca="1">SUM($I$101:I359)</f>
        <v>0.18362755526411753</v>
      </c>
      <c r="K359">
        <f ca="1">J359-MAX($J$101:J359)</f>
        <v>0</v>
      </c>
    </row>
    <row r="360" spans="1:11" x14ac:dyDescent="0.3">
      <c r="A360" s="1">
        <v>45090.548437500001</v>
      </c>
      <c r="B360">
        <v>1742.48</v>
      </c>
      <c r="C360">
        <v>1740.83</v>
      </c>
      <c r="D360">
        <f t="shared" si="25"/>
        <v>1.6500000000000909</v>
      </c>
      <c r="E360">
        <f t="shared" ca="1" si="26"/>
        <v>2.0952173913043306</v>
      </c>
      <c r="F360">
        <f t="shared" ca="1" si="27"/>
        <v>-0.21249221830250251</v>
      </c>
      <c r="G360">
        <f t="shared" ca="1" si="28"/>
        <v>1</v>
      </c>
      <c r="H360">
        <f t="shared" ca="1" si="29"/>
        <v>0</v>
      </c>
      <c r="I360">
        <f t="shared" ca="1" si="30"/>
        <v>-3.9999999999944881E-4</v>
      </c>
      <c r="J360">
        <f ca="1">SUM($I$101:I360)</f>
        <v>0.18322755526411807</v>
      </c>
      <c r="K360">
        <f ca="1">J360-MAX($J$101:J360)</f>
        <v>-3.9999999999945635E-4</v>
      </c>
    </row>
    <row r="361" spans="1:11" x14ac:dyDescent="0.3">
      <c r="A361" s="1">
        <v>45090.549131944441</v>
      </c>
      <c r="B361">
        <v>1740.34</v>
      </c>
      <c r="C361">
        <v>1739.07</v>
      </c>
      <c r="D361">
        <f t="shared" si="25"/>
        <v>1.2699999999999818</v>
      </c>
      <c r="E361">
        <f t="shared" ca="1" si="26"/>
        <v>2.0634782608695472</v>
      </c>
      <c r="F361">
        <f t="shared" ca="1" si="27"/>
        <v>-0.38453434471133929</v>
      </c>
      <c r="G361">
        <f t="shared" ca="1" si="28"/>
        <v>1</v>
      </c>
      <c r="H361">
        <f t="shared" ca="1" si="29"/>
        <v>0</v>
      </c>
      <c r="I361">
        <f t="shared" ca="1" si="30"/>
        <v>-9.2121212121233501E-4</v>
      </c>
      <c r="J361">
        <f ca="1">SUM($I$101:I361)</f>
        <v>0.18230634314290575</v>
      </c>
      <c r="K361">
        <f ca="1">J361-MAX($J$101:J361)</f>
        <v>-1.3212121212117789E-3</v>
      </c>
    </row>
    <row r="362" spans="1:11" x14ac:dyDescent="0.3">
      <c r="A362" s="1">
        <v>45090.549826388888</v>
      </c>
      <c r="B362">
        <v>1737.34</v>
      </c>
      <c r="C362">
        <v>1735.69</v>
      </c>
      <c r="D362">
        <f t="shared" si="25"/>
        <v>1.6499999999998636</v>
      </c>
      <c r="E362">
        <f t="shared" ca="1" si="26"/>
        <v>2.0139130434782286</v>
      </c>
      <c r="F362">
        <f t="shared" ca="1" si="27"/>
        <v>-0.1806994818653396</v>
      </c>
      <c r="G362">
        <f t="shared" ca="1" si="28"/>
        <v>1</v>
      </c>
      <c r="H362">
        <f t="shared" ca="1" si="29"/>
        <v>0</v>
      </c>
      <c r="I362">
        <f t="shared" ca="1" si="30"/>
        <v>1.1968503937004322E-3</v>
      </c>
      <c r="J362">
        <f ca="1">SUM($I$101:I362)</f>
        <v>0.18350319353660619</v>
      </c>
      <c r="K362">
        <f ca="1">J362-MAX($J$101:J362)</f>
        <v>-1.2436172751134622E-4</v>
      </c>
    </row>
    <row r="363" spans="1:11" x14ac:dyDescent="0.3">
      <c r="A363" s="1">
        <v>45090.550520833334</v>
      </c>
      <c r="B363">
        <v>1739.91</v>
      </c>
      <c r="C363">
        <v>1738.57</v>
      </c>
      <c r="D363">
        <f t="shared" si="25"/>
        <v>1.3400000000001455</v>
      </c>
      <c r="E363">
        <f t="shared" ca="1" si="26"/>
        <v>1.9673913043478064</v>
      </c>
      <c r="F363">
        <f t="shared" ca="1" si="27"/>
        <v>-0.31889502762422861</v>
      </c>
      <c r="G363">
        <f t="shared" ca="1" si="28"/>
        <v>1</v>
      </c>
      <c r="H363">
        <f t="shared" ca="1" si="29"/>
        <v>0</v>
      </c>
      <c r="I363">
        <f t="shared" ca="1" si="30"/>
        <v>-7.5151515151453021E-4</v>
      </c>
      <c r="J363">
        <f ca="1">SUM($I$101:I363)</f>
        <v>0.18275167838509165</v>
      </c>
      <c r="K363">
        <f ca="1">J363-MAX($J$101:J363)</f>
        <v>-8.7587687902587752E-4</v>
      </c>
    </row>
    <row r="364" spans="1:11" x14ac:dyDescent="0.3">
      <c r="A364" s="1">
        <v>45090.551226851851</v>
      </c>
      <c r="B364">
        <v>1741.81</v>
      </c>
      <c r="C364">
        <v>1739.43</v>
      </c>
      <c r="D364">
        <f t="shared" si="25"/>
        <v>2.3799999999998818</v>
      </c>
      <c r="E364">
        <f t="shared" ca="1" si="26"/>
        <v>2.0026086956521518</v>
      </c>
      <c r="F364">
        <f t="shared" ca="1" si="27"/>
        <v>0.18844984802427017</v>
      </c>
      <c r="G364">
        <f t="shared" ca="1" si="28"/>
        <v>-1</v>
      </c>
      <c r="H364">
        <f t="shared" ca="1" si="29"/>
        <v>4.0000000000000002E-4</v>
      </c>
      <c r="I364">
        <f t="shared" ca="1" si="30"/>
        <v>3.1044776119391743E-3</v>
      </c>
      <c r="J364">
        <f ca="1">SUM($I$101:I364)</f>
        <v>0.18585615599703081</v>
      </c>
      <c r="K364">
        <f ca="1">J364-MAX($J$101:J364)</f>
        <v>0</v>
      </c>
    </row>
    <row r="365" spans="1:11" x14ac:dyDescent="0.3">
      <c r="A365" s="1">
        <v>45090.551921296297</v>
      </c>
      <c r="B365">
        <v>1741.81</v>
      </c>
      <c r="C365">
        <v>1740.18</v>
      </c>
      <c r="D365">
        <f t="shared" si="25"/>
        <v>1.6299999999998818</v>
      </c>
      <c r="E365">
        <f t="shared" ca="1" si="26"/>
        <v>1.9456521739130139</v>
      </c>
      <c r="F365">
        <f t="shared" ca="1" si="27"/>
        <v>-0.16223463687155643</v>
      </c>
      <c r="G365">
        <f t="shared" ca="1" si="28"/>
        <v>1</v>
      </c>
      <c r="H365">
        <f t="shared" ca="1" si="29"/>
        <v>4.0000000000000002E-4</v>
      </c>
      <c r="I365">
        <f t="shared" ca="1" si="30"/>
        <v>8.6050420168073483E-4</v>
      </c>
      <c r="J365">
        <f ca="1">SUM($I$101:I365)</f>
        <v>0.18671666019871155</v>
      </c>
      <c r="K365">
        <f ca="1">J365-MAX($J$101:J365)</f>
        <v>0</v>
      </c>
    </row>
    <row r="366" spans="1:11" x14ac:dyDescent="0.3">
      <c r="A366" s="1">
        <v>45090.552615740744</v>
      </c>
      <c r="B366">
        <v>1741.26</v>
      </c>
      <c r="C366">
        <v>1739.27</v>
      </c>
      <c r="D366">
        <f t="shared" si="25"/>
        <v>1.9900000000000091</v>
      </c>
      <c r="E366">
        <f t="shared" ca="1" si="26"/>
        <v>1.9195652173912787</v>
      </c>
      <c r="F366">
        <f t="shared" ca="1" si="27"/>
        <v>3.6693091732747908E-2</v>
      </c>
      <c r="G366">
        <f t="shared" ca="1" si="28"/>
        <v>-1</v>
      </c>
      <c r="H366">
        <f t="shared" ca="1" si="29"/>
        <v>4.0000000000000002E-4</v>
      </c>
      <c r="I366">
        <f t="shared" ca="1" si="30"/>
        <v>4.8343558282246249E-4</v>
      </c>
      <c r="J366">
        <f ca="1">SUM($I$101:I366)</f>
        <v>0.18720009578153401</v>
      </c>
      <c r="K366">
        <f ca="1">J366-MAX($J$101:J366)</f>
        <v>0</v>
      </c>
    </row>
    <row r="367" spans="1:11" x14ac:dyDescent="0.3">
      <c r="A367" s="1">
        <v>45090.553310185183</v>
      </c>
      <c r="B367">
        <v>1742.85</v>
      </c>
      <c r="C367">
        <v>1740.36</v>
      </c>
      <c r="D367">
        <f t="shared" si="25"/>
        <v>2.4900000000000091</v>
      </c>
      <c r="E367">
        <f t="shared" ca="1" si="26"/>
        <v>1.9499999999999762</v>
      </c>
      <c r="F367">
        <f t="shared" ca="1" si="27"/>
        <v>0.2769230769230972</v>
      </c>
      <c r="G367">
        <f t="shared" ca="1" si="28"/>
        <v>-1</v>
      </c>
      <c r="H367">
        <f t="shared" ca="1" si="29"/>
        <v>0</v>
      </c>
      <c r="I367">
        <f t="shared" ca="1" si="30"/>
        <v>-1.4050251256281362E-3</v>
      </c>
      <c r="J367">
        <f ca="1">SUM($I$101:I367)</f>
        <v>0.18579507065590589</v>
      </c>
      <c r="K367">
        <f ca="1">J367-MAX($J$101:J367)</f>
        <v>-1.4050251256281232E-3</v>
      </c>
    </row>
    <row r="368" spans="1:11" x14ac:dyDescent="0.3">
      <c r="A368" s="1">
        <v>45090.55400462963</v>
      </c>
      <c r="B368">
        <v>1744.06</v>
      </c>
      <c r="C368">
        <v>1741.48</v>
      </c>
      <c r="D368">
        <f t="shared" si="25"/>
        <v>2.5799999999999272</v>
      </c>
      <c r="E368">
        <f t="shared" ca="1" si="26"/>
        <v>1.9426086956521471</v>
      </c>
      <c r="F368">
        <f t="shared" ca="1" si="27"/>
        <v>0.32811101163829781</v>
      </c>
      <c r="G368">
        <f t="shared" ca="1" si="28"/>
        <v>-1</v>
      </c>
      <c r="H368">
        <f t="shared" ca="1" si="29"/>
        <v>0</v>
      </c>
      <c r="I368">
        <f t="shared" ca="1" si="30"/>
        <v>-1.4457831325288004E-4</v>
      </c>
      <c r="J368">
        <f ca="1">SUM($I$101:I368)</f>
        <v>0.18565049234265302</v>
      </c>
      <c r="K368">
        <f ca="1">J368-MAX($J$101:J368)</f>
        <v>-1.5496034388809976E-3</v>
      </c>
    </row>
    <row r="369" spans="1:11" x14ac:dyDescent="0.3">
      <c r="A369" s="1">
        <v>45090.554699074077</v>
      </c>
      <c r="B369">
        <v>1744.3</v>
      </c>
      <c r="C369">
        <v>1742.03</v>
      </c>
      <c r="D369">
        <f t="shared" si="25"/>
        <v>2.2699999999999818</v>
      </c>
      <c r="E369">
        <f t="shared" ca="1" si="26"/>
        <v>1.9499999999999762</v>
      </c>
      <c r="F369">
        <f t="shared" ca="1" si="27"/>
        <v>0.16410256410256899</v>
      </c>
      <c r="G369">
        <f t="shared" ca="1" si="28"/>
        <v>-1</v>
      </c>
      <c r="H369">
        <f t="shared" ca="1" si="29"/>
        <v>0</v>
      </c>
      <c r="I369">
        <f t="shared" ca="1" si="30"/>
        <v>4.8062015503868866E-4</v>
      </c>
      <c r="J369">
        <f ca="1">SUM($I$101:I369)</f>
        <v>0.18613111249769171</v>
      </c>
      <c r="K369">
        <f ca="1">J369-MAX($J$101:J369)</f>
        <v>-1.0689832838423063E-3</v>
      </c>
    </row>
    <row r="370" spans="1:11" x14ac:dyDescent="0.3">
      <c r="A370" s="1">
        <v>45090.555393518516</v>
      </c>
      <c r="B370">
        <v>1742.94</v>
      </c>
      <c r="C370">
        <v>1741.38</v>
      </c>
      <c r="D370">
        <f t="shared" si="25"/>
        <v>1.5599999999999454</v>
      </c>
      <c r="E370">
        <f t="shared" ca="1" si="26"/>
        <v>1.9230434782608408</v>
      </c>
      <c r="F370">
        <f t="shared" ca="1" si="27"/>
        <v>-0.18878589192857151</v>
      </c>
      <c r="G370">
        <f t="shared" ca="1" si="28"/>
        <v>1</v>
      </c>
      <c r="H370">
        <f t="shared" ca="1" si="29"/>
        <v>4.0000000000000002E-4</v>
      </c>
      <c r="I370">
        <f t="shared" ca="1" si="30"/>
        <v>1.2511013215859772E-3</v>
      </c>
      <c r="J370">
        <f ca="1">SUM($I$101:I370)</f>
        <v>0.18738221381927769</v>
      </c>
      <c r="K370">
        <f ca="1">J370-MAX($J$101:J370)</f>
        <v>0</v>
      </c>
    </row>
    <row r="371" spans="1:11" x14ac:dyDescent="0.3">
      <c r="A371" s="1">
        <v>45090.556087962963</v>
      </c>
      <c r="B371">
        <v>1744.12</v>
      </c>
      <c r="C371">
        <v>1741.63</v>
      </c>
      <c r="D371">
        <f t="shared" si="25"/>
        <v>2.4899999999997817</v>
      </c>
      <c r="E371">
        <f t="shared" ca="1" si="26"/>
        <v>1.9660869565217007</v>
      </c>
      <c r="F371">
        <f t="shared" ca="1" si="27"/>
        <v>0.26647501105696814</v>
      </c>
      <c r="G371">
        <f t="shared" ca="1" si="28"/>
        <v>-1</v>
      </c>
      <c r="H371">
        <f t="shared" ca="1" si="29"/>
        <v>4.0000000000000002E-4</v>
      </c>
      <c r="I371">
        <f t="shared" ca="1" si="30"/>
        <v>1.9846153846150485E-3</v>
      </c>
      <c r="J371">
        <f ca="1">SUM($I$101:I371)</f>
        <v>0.18936682920389275</v>
      </c>
      <c r="K371">
        <f ca="1">J371-MAX($J$101:J371)</f>
        <v>0</v>
      </c>
    </row>
    <row r="372" spans="1:11" x14ac:dyDescent="0.3">
      <c r="A372" s="1">
        <v>45090.55678240741</v>
      </c>
      <c r="B372">
        <v>1742.87</v>
      </c>
      <c r="C372">
        <v>1741.1</v>
      </c>
      <c r="D372">
        <f t="shared" si="25"/>
        <v>1.7699999999999818</v>
      </c>
      <c r="E372">
        <f t="shared" ca="1" si="26"/>
        <v>1.9178260869564778</v>
      </c>
      <c r="F372">
        <f t="shared" ca="1" si="27"/>
        <v>-7.7080027204703833E-2</v>
      </c>
      <c r="G372">
        <f t="shared" ca="1" si="28"/>
        <v>1</v>
      </c>
      <c r="H372">
        <f t="shared" ca="1" si="29"/>
        <v>4.0000000000000002E-4</v>
      </c>
      <c r="I372">
        <f t="shared" ca="1" si="30"/>
        <v>7.5662650602387627E-4</v>
      </c>
      <c r="J372">
        <f ca="1">SUM($I$101:I372)</f>
        <v>0.19012345570991662</v>
      </c>
      <c r="K372">
        <f ca="1">J372-MAX($J$101:J372)</f>
        <v>0</v>
      </c>
    </row>
    <row r="373" spans="1:11" x14ac:dyDescent="0.3">
      <c r="A373" s="1">
        <v>45090.557476851849</v>
      </c>
      <c r="B373">
        <v>1743.87</v>
      </c>
      <c r="C373">
        <v>1741.38</v>
      </c>
      <c r="D373">
        <f t="shared" si="25"/>
        <v>2.4899999999997817</v>
      </c>
      <c r="E373">
        <f t="shared" ca="1" si="26"/>
        <v>1.9539130434782137</v>
      </c>
      <c r="F373">
        <f t="shared" ca="1" si="27"/>
        <v>0.27436582109471208</v>
      </c>
      <c r="G373">
        <f t="shared" ca="1" si="28"/>
        <v>-1</v>
      </c>
      <c r="H373">
        <f t="shared" ca="1" si="29"/>
        <v>4.0000000000000002E-4</v>
      </c>
      <c r="I373">
        <f t="shared" ca="1" si="30"/>
        <v>1.2271186440673612E-3</v>
      </c>
      <c r="J373">
        <f ca="1">SUM($I$101:I373)</f>
        <v>0.19135057435398398</v>
      </c>
      <c r="K373">
        <f ca="1">J373-MAX($J$101:J373)</f>
        <v>0</v>
      </c>
    </row>
    <row r="374" spans="1:11" x14ac:dyDescent="0.3">
      <c r="A374" s="1">
        <v>45090.558171296296</v>
      </c>
      <c r="B374">
        <v>1742.85</v>
      </c>
      <c r="C374">
        <v>1740.31</v>
      </c>
      <c r="D374">
        <f t="shared" si="25"/>
        <v>2.5399999999999636</v>
      </c>
      <c r="E374">
        <f t="shared" ca="1" si="26"/>
        <v>1.9947826086956075</v>
      </c>
      <c r="F374">
        <f t="shared" ca="1" si="27"/>
        <v>0.27332170880559004</v>
      </c>
      <c r="G374">
        <f t="shared" ca="1" si="28"/>
        <v>-1</v>
      </c>
      <c r="H374">
        <f t="shared" ca="1" si="29"/>
        <v>0</v>
      </c>
      <c r="I374">
        <f t="shared" ca="1" si="30"/>
        <v>-4.8032128514086152E-4</v>
      </c>
      <c r="J374">
        <f ca="1">SUM($I$101:I374)</f>
        <v>0.19087025306884312</v>
      </c>
      <c r="K374">
        <f ca="1">J374-MAX($J$101:J374)</f>
        <v>-4.8032128514086114E-4</v>
      </c>
    </row>
    <row r="375" spans="1:11" x14ac:dyDescent="0.3">
      <c r="A375" s="1">
        <v>45090.558865740742</v>
      </c>
      <c r="B375">
        <v>1742.05</v>
      </c>
      <c r="C375">
        <v>1739.95</v>
      </c>
      <c r="D375">
        <f t="shared" si="25"/>
        <v>2.0999999999999091</v>
      </c>
      <c r="E375">
        <f t="shared" ca="1" si="26"/>
        <v>2.021304347826038</v>
      </c>
      <c r="F375">
        <f t="shared" ca="1" si="27"/>
        <v>3.8933103893290577E-2</v>
      </c>
      <c r="G375">
        <f t="shared" ca="1" si="28"/>
        <v>-1</v>
      </c>
      <c r="H375">
        <f t="shared" ca="1" si="29"/>
        <v>0</v>
      </c>
      <c r="I375">
        <f t="shared" ca="1" si="30"/>
        <v>6.929133858268676E-4</v>
      </c>
      <c r="J375">
        <f ca="1">SUM($I$101:I375)</f>
        <v>0.19156316645466998</v>
      </c>
      <c r="K375">
        <f ca="1">J375-MAX($J$101:J375)</f>
        <v>0</v>
      </c>
    </row>
    <row r="376" spans="1:11" x14ac:dyDescent="0.3">
      <c r="A376" s="1">
        <v>45090.559560185182</v>
      </c>
      <c r="B376">
        <v>1741.39</v>
      </c>
      <c r="C376">
        <v>1739.55</v>
      </c>
      <c r="D376">
        <f t="shared" si="25"/>
        <v>1.8400000000001455</v>
      </c>
      <c r="E376">
        <f t="shared" ca="1" si="26"/>
        <v>2.0221739130434382</v>
      </c>
      <c r="F376">
        <f t="shared" ca="1" si="27"/>
        <v>-9.0088153085267991E-2</v>
      </c>
      <c r="G376">
        <f t="shared" ca="1" si="28"/>
        <v>1</v>
      </c>
      <c r="H376">
        <f t="shared" ca="1" si="29"/>
        <v>4.0000000000000002E-4</v>
      </c>
      <c r="I376">
        <f t="shared" ca="1" si="30"/>
        <v>4.9523809523766623E-4</v>
      </c>
      <c r="J376">
        <f ca="1">SUM($I$101:I376)</f>
        <v>0.19205840454990764</v>
      </c>
      <c r="K376">
        <f ca="1">J376-MAX($J$101:J376)</f>
        <v>0</v>
      </c>
    </row>
    <row r="377" spans="1:11" x14ac:dyDescent="0.3">
      <c r="A377" s="1">
        <v>45090.560254629629</v>
      </c>
      <c r="B377">
        <v>1743.43</v>
      </c>
      <c r="C377">
        <v>1741</v>
      </c>
      <c r="D377">
        <f t="shared" si="25"/>
        <v>2.4300000000000637</v>
      </c>
      <c r="E377">
        <f t="shared" ca="1" si="26"/>
        <v>2.0139130434782184</v>
      </c>
      <c r="F377">
        <f t="shared" ca="1" si="27"/>
        <v>0.20660621761663736</v>
      </c>
      <c r="G377">
        <f t="shared" ca="1" si="28"/>
        <v>-1</v>
      </c>
      <c r="H377">
        <f t="shared" ca="1" si="29"/>
        <v>4.0000000000000002E-4</v>
      </c>
      <c r="I377">
        <f t="shared" ca="1" si="30"/>
        <v>8.826086956518946E-4</v>
      </c>
      <c r="J377">
        <f ca="1">SUM($I$101:I377)</f>
        <v>0.19294101324555954</v>
      </c>
      <c r="K377">
        <f ca="1">J377-MAX($J$101:J377)</f>
        <v>0</v>
      </c>
    </row>
    <row r="378" spans="1:11" x14ac:dyDescent="0.3">
      <c r="A378" s="1">
        <v>45090.560949074075</v>
      </c>
      <c r="B378">
        <v>1744.19</v>
      </c>
      <c r="C378">
        <v>1741.65</v>
      </c>
      <c r="D378">
        <f t="shared" si="25"/>
        <v>2.5399999999999636</v>
      </c>
      <c r="E378">
        <f t="shared" ca="1" si="26"/>
        <v>2.0091304347825707</v>
      </c>
      <c r="F378">
        <f t="shared" ca="1" si="27"/>
        <v>0.26422852196494845</v>
      </c>
      <c r="G378">
        <f t="shared" ca="1" si="28"/>
        <v>-1</v>
      </c>
      <c r="H378">
        <f t="shared" ca="1" si="29"/>
        <v>0</v>
      </c>
      <c r="I378">
        <f t="shared" ca="1" si="30"/>
        <v>-5.8106995884756724E-4</v>
      </c>
      <c r="J378">
        <f ca="1">SUM($I$101:I378)</f>
        <v>0.19235994328671197</v>
      </c>
      <c r="K378">
        <f ca="1">J378-MAX($J$101:J378)</f>
        <v>-5.8106995884757429E-4</v>
      </c>
    </row>
    <row r="379" spans="1:11" x14ac:dyDescent="0.3">
      <c r="A379" s="1">
        <v>45090.561643518522</v>
      </c>
      <c r="B379">
        <v>1744.15</v>
      </c>
      <c r="C379">
        <v>1742.38</v>
      </c>
      <c r="D379">
        <f t="shared" si="25"/>
        <v>1.7699999999999818</v>
      </c>
      <c r="E379">
        <f t="shared" ca="1" si="26"/>
        <v>2.0265217391304007</v>
      </c>
      <c r="F379">
        <f t="shared" ca="1" si="27"/>
        <v>-0.12658227848100695</v>
      </c>
      <c r="G379">
        <f t="shared" ca="1" si="28"/>
        <v>1</v>
      </c>
      <c r="H379">
        <f t="shared" ca="1" si="29"/>
        <v>4.0000000000000002E-4</v>
      </c>
      <c r="I379">
        <f t="shared" ca="1" si="30"/>
        <v>1.2125984251968392E-3</v>
      </c>
      <c r="J379">
        <f ca="1">SUM($I$101:I379)</f>
        <v>0.1935725417119088</v>
      </c>
      <c r="K379">
        <f ca="1">J379-MAX($J$101:J379)</f>
        <v>0</v>
      </c>
    </row>
    <row r="380" spans="1:11" x14ac:dyDescent="0.3">
      <c r="A380" s="1">
        <v>45090.562349537038</v>
      </c>
      <c r="B380">
        <v>1745.23</v>
      </c>
      <c r="C380">
        <v>1742.69</v>
      </c>
      <c r="D380">
        <f t="shared" si="25"/>
        <v>2.5399999999999636</v>
      </c>
      <c r="E380">
        <f t="shared" ca="1" si="26"/>
        <v>2.0708695652173565</v>
      </c>
      <c r="F380">
        <f t="shared" ca="1" si="27"/>
        <v>0.22653789628385773</v>
      </c>
      <c r="G380">
        <f t="shared" ca="1" si="28"/>
        <v>-1</v>
      </c>
      <c r="H380">
        <f t="shared" ca="1" si="29"/>
        <v>4.0000000000000002E-4</v>
      </c>
      <c r="I380">
        <f t="shared" ca="1" si="30"/>
        <v>1.3401129943502593E-3</v>
      </c>
      <c r="J380">
        <f ca="1">SUM($I$101:I380)</f>
        <v>0.19491265470625907</v>
      </c>
      <c r="K380">
        <f ca="1">J380-MAX($J$101:J380)</f>
        <v>0</v>
      </c>
    </row>
    <row r="381" spans="1:11" x14ac:dyDescent="0.3">
      <c r="A381" s="1">
        <v>45090.563043981485</v>
      </c>
      <c r="B381">
        <v>1744.82</v>
      </c>
      <c r="C381">
        <v>1742.62</v>
      </c>
      <c r="D381">
        <f t="shared" si="25"/>
        <v>2.2000000000000455</v>
      </c>
      <c r="E381">
        <f t="shared" ca="1" si="26"/>
        <v>2.0508695652173548</v>
      </c>
      <c r="F381">
        <f t="shared" ca="1" si="27"/>
        <v>7.2715709137204751E-2</v>
      </c>
      <c r="G381">
        <f t="shared" ca="1" si="28"/>
        <v>-1</v>
      </c>
      <c r="H381">
        <f t="shared" ca="1" si="29"/>
        <v>0</v>
      </c>
      <c r="I381">
        <f t="shared" ca="1" si="30"/>
        <v>1.3543307086602059E-4</v>
      </c>
      <c r="J381">
        <f ca="1">SUM($I$101:I381)</f>
        <v>0.1950480877771251</v>
      </c>
      <c r="K381">
        <f ca="1">J381-MAX($J$101:J381)</f>
        <v>0</v>
      </c>
    </row>
    <row r="382" spans="1:11" x14ac:dyDescent="0.3">
      <c r="A382" s="1">
        <v>45090.563738425924</v>
      </c>
      <c r="B382">
        <v>1744.12</v>
      </c>
      <c r="C382">
        <v>1742.58</v>
      </c>
      <c r="D382">
        <f t="shared" si="25"/>
        <v>1.5399999999999636</v>
      </c>
      <c r="E382">
        <f t="shared" ca="1" si="26"/>
        <v>2.046086956521707</v>
      </c>
      <c r="F382">
        <f t="shared" ca="1" si="27"/>
        <v>-0.24734381640459585</v>
      </c>
      <c r="G382">
        <f t="shared" ca="1" si="28"/>
        <v>1</v>
      </c>
      <c r="H382">
        <f t="shared" ca="1" si="29"/>
        <v>4.0000000000000002E-4</v>
      </c>
      <c r="I382">
        <f t="shared" ca="1" si="30"/>
        <v>1.2000000000001241E-3</v>
      </c>
      <c r="J382">
        <f ca="1">SUM($I$101:I382)</f>
        <v>0.19624808777712521</v>
      </c>
      <c r="K382">
        <f ca="1">J382-MAX($J$101:J382)</f>
        <v>0</v>
      </c>
    </row>
    <row r="383" spans="1:11" x14ac:dyDescent="0.3">
      <c r="A383" s="1">
        <v>45090.564432870371</v>
      </c>
      <c r="B383">
        <v>1744.47</v>
      </c>
      <c r="C383">
        <v>1742.96</v>
      </c>
      <c r="D383">
        <f t="shared" si="25"/>
        <v>1.5099999999999909</v>
      </c>
      <c r="E383">
        <f t="shared" ca="1" si="26"/>
        <v>2.0399999999999636</v>
      </c>
      <c r="F383">
        <f t="shared" ca="1" si="27"/>
        <v>-0.2598039215686187</v>
      </c>
      <c r="G383">
        <f t="shared" ca="1" si="28"/>
        <v>1</v>
      </c>
      <c r="H383">
        <f t="shared" ca="1" si="29"/>
        <v>0</v>
      </c>
      <c r="I383">
        <f t="shared" ca="1" si="30"/>
        <v>-4.7792207792200889E-4</v>
      </c>
      <c r="J383">
        <f ca="1">SUM($I$101:I383)</f>
        <v>0.19577016569920319</v>
      </c>
      <c r="K383">
        <f ca="1">J383-MAX($J$101:J383)</f>
        <v>-4.7792207792202168E-4</v>
      </c>
    </row>
    <row r="384" spans="1:11" x14ac:dyDescent="0.3">
      <c r="A384" s="1">
        <v>45090.565127314818</v>
      </c>
      <c r="B384">
        <v>1745.9</v>
      </c>
      <c r="C384">
        <v>1744.34</v>
      </c>
      <c r="D384">
        <f t="shared" si="25"/>
        <v>1.5600000000001728</v>
      </c>
      <c r="E384">
        <f t="shared" ca="1" si="26"/>
        <v>2.0526086956521459</v>
      </c>
      <c r="F384">
        <f t="shared" ca="1" si="27"/>
        <v>-0.239991527218715</v>
      </c>
      <c r="G384">
        <f t="shared" ca="1" si="28"/>
        <v>1</v>
      </c>
      <c r="H384">
        <f t="shared" ca="1" si="29"/>
        <v>0</v>
      </c>
      <c r="I384">
        <f t="shared" ca="1" si="30"/>
        <v>1.3245033112631047E-4</v>
      </c>
      <c r="J384">
        <f ca="1">SUM($I$101:I384)</f>
        <v>0.19590261603032949</v>
      </c>
      <c r="K384">
        <f ca="1">J384-MAX($J$101:J384)</f>
        <v>-3.4547174679572246E-4</v>
      </c>
    </row>
    <row r="385" spans="1:11" x14ac:dyDescent="0.3">
      <c r="A385" s="1">
        <v>45090.565821759257</v>
      </c>
      <c r="B385">
        <v>1745.61</v>
      </c>
      <c r="C385">
        <v>1744.15</v>
      </c>
      <c r="D385">
        <f t="shared" si="25"/>
        <v>1.459999999999809</v>
      </c>
      <c r="E385">
        <f t="shared" ca="1" si="26"/>
        <v>2.0443478260869261</v>
      </c>
      <c r="F385">
        <f t="shared" ca="1" si="27"/>
        <v>-0.28583581454708407</v>
      </c>
      <c r="G385">
        <f t="shared" ca="1" si="28"/>
        <v>1</v>
      </c>
      <c r="H385">
        <f t="shared" ca="1" si="29"/>
        <v>0</v>
      </c>
      <c r="I385">
        <f t="shared" ca="1" si="30"/>
        <v>-2.5641025641116085E-4</v>
      </c>
      <c r="J385">
        <f ca="1">SUM($I$101:I385)</f>
        <v>0.19564620577391834</v>
      </c>
      <c r="K385">
        <f ca="1">J385-MAX($J$101:J385)</f>
        <v>-6.0188200320687724E-4</v>
      </c>
    </row>
    <row r="386" spans="1:11" x14ac:dyDescent="0.3">
      <c r="A386" s="1">
        <v>45090.566516203704</v>
      </c>
      <c r="B386">
        <v>1746.47</v>
      </c>
      <c r="C386">
        <v>1744</v>
      </c>
      <c r="D386">
        <f t="shared" si="25"/>
        <v>2.4700000000000273</v>
      </c>
      <c r="E386">
        <f t="shared" ca="1" si="26"/>
        <v>2.0934782608695297</v>
      </c>
      <c r="F386">
        <f t="shared" ca="1" si="27"/>
        <v>0.17985462097614935</v>
      </c>
      <c r="G386">
        <f t="shared" ca="1" si="28"/>
        <v>-1</v>
      </c>
      <c r="H386">
        <f t="shared" ca="1" si="29"/>
        <v>4.0000000000000002E-4</v>
      </c>
      <c r="I386">
        <f t="shared" ca="1" si="30"/>
        <v>2.7671232876721932E-3</v>
      </c>
      <c r="J386">
        <f ca="1">SUM($I$101:I386)</f>
        <v>0.19841332906159054</v>
      </c>
      <c r="K386">
        <f ca="1">J386-MAX($J$101:J386)</f>
        <v>0</v>
      </c>
    </row>
    <row r="387" spans="1:11" x14ac:dyDescent="0.3">
      <c r="A387" s="1">
        <v>45090.567210648151</v>
      </c>
      <c r="B387">
        <v>1744.82</v>
      </c>
      <c r="C387">
        <v>1742.2</v>
      </c>
      <c r="D387">
        <f t="shared" ref="D387:D450" si="31">B387-C387</f>
        <v>2.6199999999998909</v>
      </c>
      <c r="E387">
        <f t="shared" ca="1" si="26"/>
        <v>2.1039130434782258</v>
      </c>
      <c r="F387">
        <f t="shared" ca="1" si="27"/>
        <v>0.24529861541637721</v>
      </c>
      <c r="G387">
        <f t="shared" ca="1" si="28"/>
        <v>-1</v>
      </c>
      <c r="H387">
        <f t="shared" ca="1" si="29"/>
        <v>0</v>
      </c>
      <c r="I387">
        <f t="shared" ca="1" si="30"/>
        <v>-6.4291497975686143E-4</v>
      </c>
      <c r="J387">
        <f ca="1">SUM($I$101:I387)</f>
        <v>0.19777041408183368</v>
      </c>
      <c r="K387">
        <f ca="1">J387-MAX($J$101:J387)</f>
        <v>-6.4291497975685341E-4</v>
      </c>
    </row>
    <row r="388" spans="1:11" x14ac:dyDescent="0.3">
      <c r="A388" s="1">
        <v>45090.56790509259</v>
      </c>
      <c r="B388">
        <v>1743.73</v>
      </c>
      <c r="C388">
        <v>1741.21</v>
      </c>
      <c r="D388">
        <f t="shared" si="31"/>
        <v>2.5199999999999818</v>
      </c>
      <c r="E388">
        <f t="shared" ca="1" si="26"/>
        <v>2.1426086956521431</v>
      </c>
      <c r="F388">
        <f t="shared" ca="1" si="27"/>
        <v>0.17613636363637208</v>
      </c>
      <c r="G388">
        <f t="shared" ca="1" si="28"/>
        <v>-1</v>
      </c>
      <c r="H388">
        <f t="shared" ca="1" si="29"/>
        <v>0</v>
      </c>
      <c r="I388">
        <f t="shared" ca="1" si="30"/>
        <v>1.5267175572505835E-4</v>
      </c>
      <c r="J388">
        <f ca="1">SUM($I$101:I388)</f>
        <v>0.19792308583755874</v>
      </c>
      <c r="K388">
        <f ca="1">J388-MAX($J$101:J388)</f>
        <v>-4.9024322403179443E-4</v>
      </c>
    </row>
    <row r="389" spans="1:11" x14ac:dyDescent="0.3">
      <c r="A389" s="1">
        <v>45090.568599537037</v>
      </c>
      <c r="B389">
        <v>1743.87</v>
      </c>
      <c r="C389">
        <v>1741.42</v>
      </c>
      <c r="D389">
        <f t="shared" si="31"/>
        <v>2.4499999999998181</v>
      </c>
      <c r="E389">
        <f t="shared" ca="1" si="26"/>
        <v>2.1626086956521346</v>
      </c>
      <c r="F389">
        <f t="shared" ca="1" si="27"/>
        <v>0.13289103337347888</v>
      </c>
      <c r="G389">
        <f t="shared" ca="1" si="28"/>
        <v>-1</v>
      </c>
      <c r="H389">
        <f t="shared" ca="1" si="29"/>
        <v>0</v>
      </c>
      <c r="I389">
        <f t="shared" ca="1" si="30"/>
        <v>1.1111111111137177E-4</v>
      </c>
      <c r="J389">
        <f ca="1">SUM($I$101:I389)</f>
        <v>0.19803419694867011</v>
      </c>
      <c r="K389">
        <f ca="1">J389-MAX($J$101:J389)</f>
        <v>-3.7913211292042726E-4</v>
      </c>
    </row>
    <row r="390" spans="1:11" x14ac:dyDescent="0.3">
      <c r="A390" s="1">
        <v>45090.569293981483</v>
      </c>
      <c r="B390">
        <v>1745.7</v>
      </c>
      <c r="C390">
        <v>1743.3</v>
      </c>
      <c r="D390">
        <f t="shared" si="31"/>
        <v>2.4000000000000909</v>
      </c>
      <c r="E390">
        <f t="shared" ca="1" si="26"/>
        <v>2.1586956521738774</v>
      </c>
      <c r="F390">
        <f t="shared" ca="1" si="27"/>
        <v>0.11178247734145023</v>
      </c>
      <c r="G390">
        <f t="shared" ca="1" si="28"/>
        <v>-1</v>
      </c>
      <c r="H390">
        <f t="shared" ca="1" si="29"/>
        <v>0</v>
      </c>
      <c r="I390">
        <f t="shared" ca="1" si="30"/>
        <v>8.163265306078509E-5</v>
      </c>
      <c r="J390">
        <f ca="1">SUM($I$101:I390)</f>
        <v>0.19811582960173091</v>
      </c>
      <c r="K390">
        <f ca="1">J390-MAX($J$101:J390)</f>
        <v>-2.9749945985962922E-4</v>
      </c>
    </row>
    <row r="391" spans="1:11" x14ac:dyDescent="0.3">
      <c r="A391" s="1">
        <v>45090.569988425923</v>
      </c>
      <c r="B391">
        <v>1744.24</v>
      </c>
      <c r="C391">
        <v>1741.65</v>
      </c>
      <c r="D391">
        <f t="shared" si="31"/>
        <v>2.5899999999999181</v>
      </c>
      <c r="E391">
        <f t="shared" ca="1" si="26"/>
        <v>2.1591304347825728</v>
      </c>
      <c r="F391">
        <f t="shared" ca="1" si="27"/>
        <v>0.19955698751508472</v>
      </c>
      <c r="G391">
        <f t="shared" ca="1" si="28"/>
        <v>-1</v>
      </c>
      <c r="H391">
        <f t="shared" ca="1" si="29"/>
        <v>0</v>
      </c>
      <c r="I391">
        <f t="shared" ca="1" si="30"/>
        <v>-3.1666666666636665E-4</v>
      </c>
      <c r="J391">
        <f ca="1">SUM($I$101:I391)</f>
        <v>0.19779916293506455</v>
      </c>
      <c r="K391">
        <f ca="1">J391-MAX($J$101:J391)</f>
        <v>-6.1416612652598346E-4</v>
      </c>
    </row>
    <row r="392" spans="1:11" x14ac:dyDescent="0.3">
      <c r="A392" s="1">
        <v>45090.57068287037</v>
      </c>
      <c r="B392">
        <v>1743.22</v>
      </c>
      <c r="C392">
        <v>1741.54</v>
      </c>
      <c r="D392">
        <f t="shared" si="31"/>
        <v>1.6800000000000637</v>
      </c>
      <c r="E392">
        <f t="shared" ca="1" si="26"/>
        <v>2.1334782608695328</v>
      </c>
      <c r="F392">
        <f t="shared" ca="1" si="27"/>
        <v>-0.21255349500709089</v>
      </c>
      <c r="G392">
        <f t="shared" ca="1" si="28"/>
        <v>1</v>
      </c>
      <c r="H392">
        <f t="shared" ca="1" si="29"/>
        <v>4.0000000000000002E-4</v>
      </c>
      <c r="I392">
        <f t="shared" ca="1" si="30"/>
        <v>1.4054054054052252E-3</v>
      </c>
      <c r="J392">
        <f ca="1">SUM($I$101:I392)</f>
        <v>0.19920456834046979</v>
      </c>
      <c r="K392">
        <f ca="1">J392-MAX($J$101:J392)</f>
        <v>0</v>
      </c>
    </row>
    <row r="393" spans="1:11" x14ac:dyDescent="0.3">
      <c r="A393" s="1">
        <v>45090.571377314816</v>
      </c>
      <c r="B393">
        <v>1745.52</v>
      </c>
      <c r="C393">
        <v>1743.96</v>
      </c>
      <c r="D393">
        <f t="shared" si="31"/>
        <v>1.5599999999999454</v>
      </c>
      <c r="E393">
        <f t="shared" ca="1" si="26"/>
        <v>2.1334782608695328</v>
      </c>
      <c r="F393">
        <f t="shared" ca="1" si="27"/>
        <v>-0.26879967393520909</v>
      </c>
      <c r="G393">
        <f t="shared" ca="1" si="28"/>
        <v>1</v>
      </c>
      <c r="H393">
        <f t="shared" ca="1" si="29"/>
        <v>0</v>
      </c>
      <c r="I393">
        <f t="shared" ca="1" si="30"/>
        <v>-6.8571428571455643E-4</v>
      </c>
      <c r="J393">
        <f ca="1">SUM($I$101:I393)</f>
        <v>0.19851885405475522</v>
      </c>
      <c r="K393">
        <f ca="1">J393-MAX($J$101:J393)</f>
        <v>-6.8571428571456705E-4</v>
      </c>
    </row>
    <row r="394" spans="1:11" x14ac:dyDescent="0.3">
      <c r="A394" s="1">
        <v>45090.572071759256</v>
      </c>
      <c r="B394">
        <v>1746.01</v>
      </c>
      <c r="C394">
        <v>1744.3</v>
      </c>
      <c r="D394">
        <f t="shared" si="31"/>
        <v>1.7100000000000364</v>
      </c>
      <c r="E394">
        <f t="shared" ca="1" si="26"/>
        <v>2.0995652173912829</v>
      </c>
      <c r="F394">
        <f t="shared" ca="1" si="27"/>
        <v>-0.18554566162764052</v>
      </c>
      <c r="G394">
        <f t="shared" ca="1" si="28"/>
        <v>1</v>
      </c>
      <c r="H394">
        <f t="shared" ca="1" si="29"/>
        <v>0</v>
      </c>
      <c r="I394">
        <f t="shared" ca="1" si="30"/>
        <v>3.8461538461563127E-4</v>
      </c>
      <c r="J394">
        <f ca="1">SUM($I$101:I394)</f>
        <v>0.19890346943937084</v>
      </c>
      <c r="K394">
        <f ca="1">J394-MAX($J$101:J394)</f>
        <v>-3.010989010989451E-4</v>
      </c>
    </row>
    <row r="395" spans="1:11" x14ac:dyDescent="0.3">
      <c r="A395" s="1">
        <v>45090.572766203702</v>
      </c>
      <c r="B395">
        <v>1745.94</v>
      </c>
      <c r="C395">
        <v>1744.27</v>
      </c>
      <c r="D395">
        <f t="shared" si="31"/>
        <v>1.6700000000000728</v>
      </c>
      <c r="E395">
        <f t="shared" ca="1" si="26"/>
        <v>2.0952173913043306</v>
      </c>
      <c r="F395">
        <f t="shared" ca="1" si="27"/>
        <v>-0.20294666943345116</v>
      </c>
      <c r="G395">
        <f t="shared" ca="1" si="28"/>
        <v>1</v>
      </c>
      <c r="H395">
        <f t="shared" ca="1" si="29"/>
        <v>0</v>
      </c>
      <c r="I395">
        <f t="shared" ca="1" si="30"/>
        <v>-9.3567251461901222E-5</v>
      </c>
      <c r="J395">
        <f ca="1">SUM($I$101:I395)</f>
        <v>0.19880990218790895</v>
      </c>
      <c r="K395">
        <f ca="1">J395-MAX($J$101:J395)</f>
        <v>-3.9466615256084081E-4</v>
      </c>
    </row>
    <row r="396" spans="1:11" x14ac:dyDescent="0.3">
      <c r="A396" s="1">
        <v>45090.573472222219</v>
      </c>
      <c r="B396">
        <v>1744</v>
      </c>
      <c r="C396">
        <v>1742.29</v>
      </c>
      <c r="D396">
        <f t="shared" si="31"/>
        <v>1.7100000000000364</v>
      </c>
      <c r="E396">
        <f t="shared" ca="1" si="26"/>
        <v>2.0613043478260806</v>
      </c>
      <c r="F396">
        <f t="shared" ca="1" si="27"/>
        <v>-0.17042817970890198</v>
      </c>
      <c r="G396">
        <f t="shared" ca="1" si="28"/>
        <v>1</v>
      </c>
      <c r="H396">
        <f t="shared" ca="1" si="29"/>
        <v>0</v>
      </c>
      <c r="I396">
        <f t="shared" ca="1" si="30"/>
        <v>9.5808383233441632E-5</v>
      </c>
      <c r="J396">
        <f ca="1">SUM($I$101:I396)</f>
        <v>0.1989057105711424</v>
      </c>
      <c r="K396">
        <f ca="1">J396-MAX($J$101:J396)</f>
        <v>-2.9885776932739305E-4</v>
      </c>
    </row>
    <row r="397" spans="1:11" x14ac:dyDescent="0.3">
      <c r="A397" s="1">
        <v>45090.574166666665</v>
      </c>
      <c r="B397">
        <v>1744.61</v>
      </c>
      <c r="C397">
        <v>1742.12</v>
      </c>
      <c r="D397">
        <f t="shared" si="31"/>
        <v>2.4900000000000091</v>
      </c>
      <c r="E397">
        <f t="shared" ca="1" si="26"/>
        <v>2.0591304347826043</v>
      </c>
      <c r="F397">
        <f t="shared" ca="1" si="27"/>
        <v>0.20924831081081782</v>
      </c>
      <c r="G397">
        <f t="shared" ca="1" si="28"/>
        <v>-1</v>
      </c>
      <c r="H397">
        <f t="shared" ca="1" si="29"/>
        <v>4.0000000000000002E-4</v>
      </c>
      <c r="I397">
        <f t="shared" ca="1" si="30"/>
        <v>1.8245614035086693E-3</v>
      </c>
      <c r="J397">
        <f ca="1">SUM($I$101:I397)</f>
        <v>0.20073027197465107</v>
      </c>
      <c r="K397">
        <f ca="1">J397-MAX($J$101:J397)</f>
        <v>0</v>
      </c>
    </row>
    <row r="398" spans="1:11" x14ac:dyDescent="0.3">
      <c r="A398" s="1">
        <v>45090.574861111112</v>
      </c>
      <c r="B398">
        <v>1741.25</v>
      </c>
      <c r="C398">
        <v>1739.21</v>
      </c>
      <c r="D398">
        <f t="shared" si="31"/>
        <v>2.0399999999999636</v>
      </c>
      <c r="E398">
        <f t="shared" ca="1" si="26"/>
        <v>2.0565217391304329</v>
      </c>
      <c r="F398">
        <f t="shared" ca="1" si="27"/>
        <v>-8.0338266384945844E-3</v>
      </c>
      <c r="G398">
        <f t="shared" ca="1" si="28"/>
        <v>0</v>
      </c>
      <c r="H398">
        <f t="shared" ca="1" si="29"/>
        <v>2.0000000000000001E-4</v>
      </c>
      <c r="I398">
        <f t="shared" ca="1" si="30"/>
        <v>3.2289156626513061E-4</v>
      </c>
      <c r="J398">
        <f ca="1">SUM($I$101:I398)</f>
        <v>0.20105316354091621</v>
      </c>
      <c r="K398">
        <f ca="1">J398-MAX($J$101:J398)</f>
        <v>0</v>
      </c>
    </row>
    <row r="399" spans="1:11" x14ac:dyDescent="0.3">
      <c r="A399" s="1">
        <v>45090.575555555559</v>
      </c>
      <c r="B399">
        <v>1739.54</v>
      </c>
      <c r="C399">
        <v>1737.02</v>
      </c>
      <c r="D399">
        <f t="shared" si="31"/>
        <v>2.5199999999999818</v>
      </c>
      <c r="E399">
        <f t="shared" ca="1" si="26"/>
        <v>2.0860869565217302</v>
      </c>
      <c r="F399">
        <f t="shared" ca="1" si="27"/>
        <v>0.20800333472279764</v>
      </c>
      <c r="G399">
        <f t="shared" ca="1" si="28"/>
        <v>-1</v>
      </c>
      <c r="H399">
        <f t="shared" ca="1" si="29"/>
        <v>2.0000000000000001E-4</v>
      </c>
      <c r="I399">
        <f t="shared" ca="1" si="30"/>
        <v>-2.0000000000000001E-4</v>
      </c>
      <c r="J399">
        <f ca="1">SUM($I$101:I399)</f>
        <v>0.2008531635409162</v>
      </c>
      <c r="K399">
        <f ca="1">J399-MAX($J$101:J399)</f>
        <v>-2.0000000000000573E-4</v>
      </c>
    </row>
    <row r="400" spans="1:11" x14ac:dyDescent="0.3">
      <c r="A400" s="1">
        <v>45090.576249999998</v>
      </c>
      <c r="B400">
        <v>1739.99</v>
      </c>
      <c r="C400">
        <v>1737.54</v>
      </c>
      <c r="D400">
        <f t="shared" si="31"/>
        <v>2.4500000000000455</v>
      </c>
      <c r="E400">
        <f t="shared" ca="1" si="26"/>
        <v>2.0869565217391206</v>
      </c>
      <c r="F400">
        <f t="shared" ca="1" si="27"/>
        <v>0.17395833333336067</v>
      </c>
      <c r="G400">
        <f t="shared" ca="1" si="28"/>
        <v>-1</v>
      </c>
      <c r="H400">
        <f t="shared" ca="1" si="29"/>
        <v>0</v>
      </c>
      <c r="I400">
        <f t="shared" ca="1" si="30"/>
        <v>-8.8888888888989155E-5</v>
      </c>
      <c r="J400">
        <f ca="1">SUM($I$101:I400)</f>
        <v>0.2007642746520272</v>
      </c>
      <c r="K400">
        <f ca="1">J400-MAX($J$101:J400)</f>
        <v>-2.888888888890051E-4</v>
      </c>
    </row>
    <row r="401" spans="1:11" x14ac:dyDescent="0.3">
      <c r="A401" s="1">
        <v>45090.576944444445</v>
      </c>
      <c r="B401">
        <v>1738.27</v>
      </c>
      <c r="C401">
        <v>1736.93</v>
      </c>
      <c r="D401">
        <f t="shared" si="31"/>
        <v>1.3399999999999181</v>
      </c>
      <c r="E401">
        <f t="shared" ca="1" si="26"/>
        <v>2.0347826086956404</v>
      </c>
      <c r="F401">
        <f t="shared" ca="1" si="27"/>
        <v>-0.34145299145302788</v>
      </c>
      <c r="G401">
        <f t="shared" ca="1" si="28"/>
        <v>1</v>
      </c>
      <c r="H401">
        <f t="shared" ca="1" si="29"/>
        <v>4.0000000000000002E-4</v>
      </c>
      <c r="I401">
        <f t="shared" ca="1" si="30"/>
        <v>1.8122448979593581E-3</v>
      </c>
      <c r="J401">
        <f ca="1">SUM($I$101:I401)</f>
        <v>0.20257651954998657</v>
      </c>
      <c r="K401">
        <f ca="1">J401-MAX($J$101:J401)</f>
        <v>0</v>
      </c>
    </row>
    <row r="402" spans="1:11" x14ac:dyDescent="0.3">
      <c r="A402" s="1">
        <v>45090.577638888892</v>
      </c>
      <c r="B402">
        <v>1740.97</v>
      </c>
      <c r="C402">
        <v>1738.47</v>
      </c>
      <c r="D402">
        <f t="shared" si="31"/>
        <v>2.5</v>
      </c>
      <c r="E402">
        <f t="shared" ca="1" si="26"/>
        <v>2.0665217391304238</v>
      </c>
      <c r="F402">
        <f t="shared" ca="1" si="27"/>
        <v>0.20976225541763741</v>
      </c>
      <c r="G402">
        <f t="shared" ca="1" si="28"/>
        <v>-1</v>
      </c>
      <c r="H402">
        <f t="shared" ca="1" si="29"/>
        <v>4.0000000000000002E-4</v>
      </c>
      <c r="I402">
        <f t="shared" ca="1" si="30"/>
        <v>3.0626865671646349E-3</v>
      </c>
      <c r="J402">
        <f ca="1">SUM($I$101:I402)</f>
        <v>0.2056392061171512</v>
      </c>
      <c r="K402">
        <f ca="1">J402-MAX($J$101:J402)</f>
        <v>0</v>
      </c>
    </row>
    <row r="403" spans="1:11" x14ac:dyDescent="0.3">
      <c r="A403" s="1">
        <v>45090.578333333331</v>
      </c>
      <c r="B403">
        <v>1740.11</v>
      </c>
      <c r="C403">
        <v>1737.56</v>
      </c>
      <c r="D403">
        <f t="shared" si="31"/>
        <v>2.5499999999999545</v>
      </c>
      <c r="E403">
        <f t="shared" ca="1" si="26"/>
        <v>2.0669565217391188</v>
      </c>
      <c r="F403">
        <f t="shared" ca="1" si="27"/>
        <v>0.23369793857802448</v>
      </c>
      <c r="G403">
        <f t="shared" ca="1" si="28"/>
        <v>-1</v>
      </c>
      <c r="H403">
        <f t="shared" ca="1" si="29"/>
        <v>0</v>
      </c>
      <c r="I403">
        <f t="shared" ca="1" si="30"/>
        <v>-4.7999999999992726E-4</v>
      </c>
      <c r="J403">
        <f ca="1">SUM($I$101:I403)</f>
        <v>0.20515920611715127</v>
      </c>
      <c r="K403">
        <f ca="1">J403-MAX($J$101:J403)</f>
        <v>-4.7999999999992493E-4</v>
      </c>
    </row>
    <row r="404" spans="1:11" x14ac:dyDescent="0.3">
      <c r="A404" s="1">
        <v>45090.579027777778</v>
      </c>
      <c r="B404">
        <v>1740.29</v>
      </c>
      <c r="C404">
        <v>1738.5</v>
      </c>
      <c r="D404">
        <f t="shared" si="31"/>
        <v>1.7899999999999636</v>
      </c>
      <c r="E404">
        <f t="shared" ca="1" si="26"/>
        <v>2.0491304347825938</v>
      </c>
      <c r="F404">
        <f t="shared" ca="1" si="27"/>
        <v>-0.12645873116911813</v>
      </c>
      <c r="G404">
        <f t="shared" ca="1" si="28"/>
        <v>1</v>
      </c>
      <c r="H404">
        <f t="shared" ca="1" si="29"/>
        <v>4.0000000000000002E-4</v>
      </c>
      <c r="I404">
        <f t="shared" ca="1" si="30"/>
        <v>1.1921568627451052E-3</v>
      </c>
      <c r="J404">
        <f ca="1">SUM($I$101:I404)</f>
        <v>0.20635136297989637</v>
      </c>
      <c r="K404">
        <f ca="1">J404-MAX($J$101:J404)</f>
        <v>0</v>
      </c>
    </row>
    <row r="405" spans="1:11" x14ac:dyDescent="0.3">
      <c r="A405" s="1">
        <v>45090.579722222225</v>
      </c>
      <c r="B405">
        <v>1741.64</v>
      </c>
      <c r="C405">
        <v>1740.03</v>
      </c>
      <c r="D405">
        <f t="shared" si="31"/>
        <v>1.6100000000001273</v>
      </c>
      <c r="E405">
        <f t="shared" ca="1" si="26"/>
        <v>2.0521739130434704</v>
      </c>
      <c r="F405">
        <f t="shared" ca="1" si="27"/>
        <v>-0.2154661016948502</v>
      </c>
      <c r="G405">
        <f t="shared" ca="1" si="28"/>
        <v>1</v>
      </c>
      <c r="H405">
        <f t="shared" ca="1" si="29"/>
        <v>0</v>
      </c>
      <c r="I405">
        <f t="shared" ca="1" si="30"/>
        <v>-8.0223463687115085E-4</v>
      </c>
      <c r="J405">
        <f ca="1">SUM($I$101:I405)</f>
        <v>0.20554912834302522</v>
      </c>
      <c r="K405">
        <f ca="1">J405-MAX($J$101:J405)</f>
        <v>-8.0223463687115193E-4</v>
      </c>
    </row>
    <row r="406" spans="1:11" x14ac:dyDescent="0.3">
      <c r="A406" s="1">
        <v>45090.580416666664</v>
      </c>
      <c r="B406">
        <v>1742.23</v>
      </c>
      <c r="C406">
        <v>1740.35</v>
      </c>
      <c r="D406">
        <f t="shared" si="31"/>
        <v>1.8800000000001091</v>
      </c>
      <c r="E406">
        <f t="shared" ca="1" si="26"/>
        <v>2.0682608695652145</v>
      </c>
      <c r="F406">
        <f t="shared" ca="1" si="27"/>
        <v>-9.1023754467047066E-2</v>
      </c>
      <c r="G406">
        <f t="shared" ca="1" si="28"/>
        <v>1</v>
      </c>
      <c r="H406">
        <f t="shared" ca="1" si="29"/>
        <v>0</v>
      </c>
      <c r="I406">
        <f t="shared" ca="1" si="30"/>
        <v>6.7080745341605084E-4</v>
      </c>
      <c r="J406">
        <f ca="1">SUM($I$101:I406)</f>
        <v>0.20621993579644127</v>
      </c>
      <c r="K406">
        <f ca="1">J406-MAX($J$101:J406)</f>
        <v>-1.3142718345510174E-4</v>
      </c>
    </row>
    <row r="407" spans="1:11" x14ac:dyDescent="0.3">
      <c r="A407" s="1">
        <v>45090.581111111111</v>
      </c>
      <c r="B407">
        <v>1742.35</v>
      </c>
      <c r="C407">
        <v>1739.84</v>
      </c>
      <c r="D407">
        <f t="shared" si="31"/>
        <v>2.5099999999999909</v>
      </c>
      <c r="E407">
        <f t="shared" ca="1" si="26"/>
        <v>2.1095652173912938</v>
      </c>
      <c r="F407">
        <f t="shared" ca="1" si="27"/>
        <v>0.18981863149216982</v>
      </c>
      <c r="G407">
        <f t="shared" ca="1" si="28"/>
        <v>-1</v>
      </c>
      <c r="H407">
        <f t="shared" ca="1" si="29"/>
        <v>4.0000000000000002E-4</v>
      </c>
      <c r="I407">
        <f t="shared" ca="1" si="30"/>
        <v>1.3404255319145642E-3</v>
      </c>
      <c r="J407">
        <f ca="1">SUM($I$101:I407)</f>
        <v>0.20756036132835584</v>
      </c>
      <c r="K407">
        <f ca="1">J407-MAX($J$101:J407)</f>
        <v>0</v>
      </c>
    </row>
    <row r="408" spans="1:11" x14ac:dyDescent="0.3">
      <c r="A408" s="1">
        <v>45090.581805555557</v>
      </c>
      <c r="B408">
        <v>1742.12</v>
      </c>
      <c r="C408">
        <v>1739.74</v>
      </c>
      <c r="D408">
        <f t="shared" si="31"/>
        <v>2.3799999999998818</v>
      </c>
      <c r="E408">
        <f t="shared" ca="1" si="26"/>
        <v>2.1495652173912969</v>
      </c>
      <c r="F408">
        <f t="shared" ca="1" si="27"/>
        <v>0.10720064724913976</v>
      </c>
      <c r="G408">
        <f t="shared" ca="1" si="28"/>
        <v>-1</v>
      </c>
      <c r="H408">
        <f t="shared" ca="1" si="29"/>
        <v>0</v>
      </c>
      <c r="I408">
        <f t="shared" ca="1" si="30"/>
        <v>-1.928286852587895E-4</v>
      </c>
      <c r="J408">
        <f ca="1">SUM($I$101:I408)</f>
        <v>0.20736753264309704</v>
      </c>
      <c r="K408">
        <f ca="1">J408-MAX($J$101:J408)</f>
        <v>-1.9282868525880015E-4</v>
      </c>
    </row>
    <row r="409" spans="1:11" x14ac:dyDescent="0.3">
      <c r="A409" s="1">
        <v>45090.582499999997</v>
      </c>
      <c r="B409">
        <v>1741.21</v>
      </c>
      <c r="C409">
        <v>1739.58</v>
      </c>
      <c r="D409">
        <f t="shared" si="31"/>
        <v>1.6300000000001091</v>
      </c>
      <c r="E409">
        <f t="shared" ca="1" si="26"/>
        <v>2.1130434782608658</v>
      </c>
      <c r="F409">
        <f t="shared" ca="1" si="27"/>
        <v>-0.22860082304521448</v>
      </c>
      <c r="G409">
        <f t="shared" ca="1" si="28"/>
        <v>1</v>
      </c>
      <c r="H409">
        <f t="shared" ca="1" si="29"/>
        <v>4.0000000000000002E-4</v>
      </c>
      <c r="I409">
        <f t="shared" ca="1" si="30"/>
        <v>1.2605042016803527E-3</v>
      </c>
      <c r="J409">
        <f ca="1">SUM($I$101:I409)</f>
        <v>0.2086280368447774</v>
      </c>
      <c r="K409">
        <f ca="1">J409-MAX($J$101:J409)</f>
        <v>0</v>
      </c>
    </row>
    <row r="410" spans="1:11" x14ac:dyDescent="0.3">
      <c r="A410" s="1">
        <v>45090.583194444444</v>
      </c>
      <c r="B410">
        <v>1740.83</v>
      </c>
      <c r="C410">
        <v>1738.26</v>
      </c>
      <c r="D410">
        <f t="shared" si="31"/>
        <v>2.5699999999999363</v>
      </c>
      <c r="E410">
        <f t="shared" ca="1" si="26"/>
        <v>2.1108695652173894</v>
      </c>
      <c r="F410">
        <f t="shared" ca="1" si="27"/>
        <v>0.21750772399585144</v>
      </c>
      <c r="G410">
        <f t="shared" ca="1" si="28"/>
        <v>-1</v>
      </c>
      <c r="H410">
        <f t="shared" ca="1" si="29"/>
        <v>4.0000000000000002E-4</v>
      </c>
      <c r="I410">
        <f t="shared" ca="1" si="30"/>
        <v>1.9067484662570902E-3</v>
      </c>
      <c r="J410">
        <f ca="1">SUM($I$101:I410)</f>
        <v>0.21053478531103451</v>
      </c>
      <c r="K410">
        <f ca="1">J410-MAX($J$101:J410)</f>
        <v>0</v>
      </c>
    </row>
    <row r="411" spans="1:11" x14ac:dyDescent="0.3">
      <c r="A411" s="1">
        <v>45090.58388888889</v>
      </c>
      <c r="B411">
        <v>1739.15</v>
      </c>
      <c r="C411">
        <v>1737.62</v>
      </c>
      <c r="D411">
        <f t="shared" si="31"/>
        <v>1.5300000000002001</v>
      </c>
      <c r="E411">
        <f t="shared" ca="1" si="26"/>
        <v>2.0678260869565293</v>
      </c>
      <c r="F411">
        <f t="shared" ca="1" si="27"/>
        <v>-0.26009251471815653</v>
      </c>
      <c r="G411">
        <f t="shared" ca="1" si="28"/>
        <v>1</v>
      </c>
      <c r="H411">
        <f t="shared" ca="1" si="29"/>
        <v>4.0000000000000002E-4</v>
      </c>
      <c r="I411">
        <f t="shared" ca="1" si="30"/>
        <v>1.2186770428011862E-3</v>
      </c>
      <c r="J411">
        <f ca="1">SUM($I$101:I411)</f>
        <v>0.21175346235383569</v>
      </c>
      <c r="K411">
        <f ca="1">J411-MAX($J$101:J411)</f>
        <v>0</v>
      </c>
    </row>
    <row r="412" spans="1:11" x14ac:dyDescent="0.3">
      <c r="A412" s="1">
        <v>45090.584583333337</v>
      </c>
      <c r="B412">
        <v>1739.19</v>
      </c>
      <c r="C412">
        <v>1737.65</v>
      </c>
      <c r="D412">
        <f t="shared" si="31"/>
        <v>1.5399999999999636</v>
      </c>
      <c r="E412">
        <f t="shared" ca="1" si="26"/>
        <v>2.0282608695652313</v>
      </c>
      <c r="F412">
        <f t="shared" ca="1" si="27"/>
        <v>-0.24072883172563944</v>
      </c>
      <c r="G412">
        <f t="shared" ca="1" si="28"/>
        <v>1</v>
      </c>
      <c r="H412">
        <f t="shared" ca="1" si="29"/>
        <v>0</v>
      </c>
      <c r="I412">
        <f t="shared" ca="1" si="30"/>
        <v>-3.7385620915094845E-4</v>
      </c>
      <c r="J412">
        <f ca="1">SUM($I$101:I412)</f>
        <v>0.21137960614468473</v>
      </c>
      <c r="K412">
        <f ca="1">J412-MAX($J$101:J412)</f>
        <v>-3.738562091509523E-4</v>
      </c>
    </row>
    <row r="413" spans="1:11" x14ac:dyDescent="0.3">
      <c r="A413" s="1">
        <v>45090.585289351853</v>
      </c>
      <c r="B413">
        <v>1739.79</v>
      </c>
      <c r="C413">
        <v>1737.29</v>
      </c>
      <c r="D413">
        <f t="shared" si="31"/>
        <v>2.5</v>
      </c>
      <c r="E413">
        <f t="shared" ca="1" si="26"/>
        <v>2.0326086956521836</v>
      </c>
      <c r="F413">
        <f t="shared" ca="1" si="27"/>
        <v>0.22994652406416527</v>
      </c>
      <c r="G413">
        <f t="shared" ca="1" si="28"/>
        <v>-1</v>
      </c>
      <c r="H413">
        <f t="shared" ca="1" si="29"/>
        <v>4.0000000000000002E-4</v>
      </c>
      <c r="I413">
        <f t="shared" ca="1" si="30"/>
        <v>2.4935064935066469E-3</v>
      </c>
      <c r="J413">
        <f ca="1">SUM($I$101:I413)</f>
        <v>0.21387311263819139</v>
      </c>
      <c r="K413">
        <f ca="1">J413-MAX($J$101:J413)</f>
        <v>0</v>
      </c>
    </row>
    <row r="414" spans="1:11" x14ac:dyDescent="0.3">
      <c r="A414" s="1">
        <v>45090.5859837963</v>
      </c>
      <c r="B414">
        <v>1739.12</v>
      </c>
      <c r="C414">
        <v>1737.61</v>
      </c>
      <c r="D414">
        <f t="shared" si="31"/>
        <v>1.5099999999999909</v>
      </c>
      <c r="E414">
        <f t="shared" ca="1" si="26"/>
        <v>1.9856521739130566</v>
      </c>
      <c r="F414">
        <f t="shared" ca="1" si="27"/>
        <v>-0.23954455879133871</v>
      </c>
      <c r="G414">
        <f t="shared" ca="1" si="28"/>
        <v>1</v>
      </c>
      <c r="H414">
        <f t="shared" ca="1" si="29"/>
        <v>4.0000000000000002E-4</v>
      </c>
      <c r="I414">
        <f t="shared" ca="1" si="30"/>
        <v>1.1840000000000145E-3</v>
      </c>
      <c r="J414">
        <f ca="1">SUM($I$101:I414)</f>
        <v>0.21505711263819141</v>
      </c>
      <c r="K414">
        <f ca="1">J414-MAX($J$101:J414)</f>
        <v>0</v>
      </c>
    </row>
    <row r="415" spans="1:11" x14ac:dyDescent="0.3">
      <c r="A415" s="1">
        <v>45090.586678240739</v>
      </c>
      <c r="B415">
        <v>1740.64</v>
      </c>
      <c r="C415">
        <v>1738.5</v>
      </c>
      <c r="D415">
        <f t="shared" si="31"/>
        <v>2.1400000000001</v>
      </c>
      <c r="E415">
        <f t="shared" ca="1" si="26"/>
        <v>2.0056521739130582</v>
      </c>
      <c r="F415">
        <f t="shared" ca="1" si="27"/>
        <v>6.6984608714544563E-2</v>
      </c>
      <c r="G415">
        <f t="shared" ca="1" si="28"/>
        <v>-1</v>
      </c>
      <c r="H415">
        <f t="shared" ca="1" si="29"/>
        <v>4.0000000000000002E-4</v>
      </c>
      <c r="I415">
        <f t="shared" ca="1" si="30"/>
        <v>1.2688741721857298E-3</v>
      </c>
      <c r="J415">
        <f ca="1">SUM($I$101:I415)</f>
        <v>0.21632598681037715</v>
      </c>
      <c r="K415">
        <f ca="1">J415-MAX($J$101:J415)</f>
        <v>0</v>
      </c>
    </row>
    <row r="416" spans="1:11" x14ac:dyDescent="0.3">
      <c r="A416" s="1">
        <v>45090.587372685186</v>
      </c>
      <c r="B416">
        <v>1741</v>
      </c>
      <c r="C416">
        <v>1738.85</v>
      </c>
      <c r="D416">
        <f t="shared" si="31"/>
        <v>2.1500000000000909</v>
      </c>
      <c r="E416">
        <f t="shared" ca="1" si="26"/>
        <v>2.0313043478261079</v>
      </c>
      <c r="F416">
        <f t="shared" ca="1" si="27"/>
        <v>5.8433219178116044E-2</v>
      </c>
      <c r="G416">
        <f t="shared" ca="1" si="28"/>
        <v>-1</v>
      </c>
      <c r="H416">
        <f t="shared" ca="1" si="29"/>
        <v>0</v>
      </c>
      <c r="I416">
        <f t="shared" ca="1" si="30"/>
        <v>-4.1869158878502888E-4</v>
      </c>
      <c r="J416">
        <f ca="1">SUM($I$101:I416)</f>
        <v>0.21590729522159213</v>
      </c>
      <c r="K416">
        <f ca="1">J416-MAX($J$101:J416)</f>
        <v>-4.1869158878501955E-4</v>
      </c>
    </row>
    <row r="417" spans="1:11" x14ac:dyDescent="0.3">
      <c r="A417" s="1">
        <v>45090.588067129633</v>
      </c>
      <c r="B417">
        <v>1741.45</v>
      </c>
      <c r="C417">
        <v>1739.12</v>
      </c>
      <c r="D417">
        <f t="shared" si="31"/>
        <v>2.3300000000001546</v>
      </c>
      <c r="E417">
        <f t="shared" ca="1" si="26"/>
        <v>2.0582608695652436</v>
      </c>
      <c r="F417">
        <f t="shared" ca="1" si="27"/>
        <v>0.13202365863968896</v>
      </c>
      <c r="G417">
        <f t="shared" ca="1" si="28"/>
        <v>-1</v>
      </c>
      <c r="H417">
        <f t="shared" ca="1" si="29"/>
        <v>0</v>
      </c>
      <c r="I417">
        <f t="shared" ca="1" si="30"/>
        <v>-3.3488372093033687E-4</v>
      </c>
      <c r="J417">
        <f ca="1">SUM($I$101:I417)</f>
        <v>0.21557241150066181</v>
      </c>
      <c r="K417">
        <f ca="1">J417-MAX($J$101:J417)</f>
        <v>-7.5357530971534303E-4</v>
      </c>
    </row>
    <row r="418" spans="1:11" x14ac:dyDescent="0.3">
      <c r="A418" s="1">
        <v>45090.588761574072</v>
      </c>
      <c r="B418">
        <v>1739.04</v>
      </c>
      <c r="C418">
        <v>1736.4</v>
      </c>
      <c r="D418">
        <f t="shared" si="31"/>
        <v>2.6399999999998727</v>
      </c>
      <c r="E418">
        <f t="shared" ca="1" si="26"/>
        <v>2.1004347826087129</v>
      </c>
      <c r="F418">
        <f t="shared" ca="1" si="27"/>
        <v>0.25688263299516817</v>
      </c>
      <c r="G418">
        <f t="shared" ca="1" si="28"/>
        <v>-1</v>
      </c>
      <c r="H418">
        <f t="shared" ca="1" si="29"/>
        <v>0</v>
      </c>
      <c r="I418">
        <f t="shared" ca="1" si="30"/>
        <v>-5.3218884120119741E-4</v>
      </c>
      <c r="J418">
        <f ca="1">SUM($I$101:I418)</f>
        <v>0.2150402226594606</v>
      </c>
      <c r="K418">
        <f ca="1">J418-MAX($J$101:J418)</f>
        <v>-1.2857641509165518E-3</v>
      </c>
    </row>
    <row r="419" spans="1:11" x14ac:dyDescent="0.3">
      <c r="A419" s="1">
        <v>45090.589456018519</v>
      </c>
      <c r="B419">
        <v>1737.47</v>
      </c>
      <c r="C419">
        <v>1735.79</v>
      </c>
      <c r="D419">
        <f t="shared" si="31"/>
        <v>1.6800000000000637</v>
      </c>
      <c r="E419">
        <f t="shared" ca="1" si="26"/>
        <v>2.0991304347826274</v>
      </c>
      <c r="F419">
        <f t="shared" ca="1" si="27"/>
        <v>-0.19966859983427671</v>
      </c>
      <c r="G419">
        <f t="shared" ca="1" si="28"/>
        <v>1</v>
      </c>
      <c r="H419">
        <f t="shared" ca="1" si="29"/>
        <v>4.0000000000000002E-4</v>
      </c>
      <c r="I419">
        <f t="shared" ca="1" si="30"/>
        <v>1.4545454545452352E-3</v>
      </c>
      <c r="J419">
        <f ca="1">SUM($I$101:I419)</f>
        <v>0.21649476811400584</v>
      </c>
      <c r="K419">
        <f ca="1">J419-MAX($J$101:J419)</f>
        <v>0</v>
      </c>
    </row>
    <row r="420" spans="1:11" x14ac:dyDescent="0.3">
      <c r="A420" s="1">
        <v>45090.590150462966</v>
      </c>
      <c r="B420">
        <v>1737.17</v>
      </c>
      <c r="C420">
        <v>1734.91</v>
      </c>
      <c r="D420">
        <f t="shared" si="31"/>
        <v>2.2599999999999909</v>
      </c>
      <c r="E420">
        <f t="shared" ca="1" si="26"/>
        <v>2.0891304347826263</v>
      </c>
      <c r="F420">
        <f t="shared" ca="1" si="27"/>
        <v>8.1789802289268534E-2</v>
      </c>
      <c r="G420">
        <f t="shared" ca="1" si="28"/>
        <v>-1</v>
      </c>
      <c r="H420">
        <f t="shared" ca="1" si="29"/>
        <v>4.0000000000000002E-4</v>
      </c>
      <c r="I420">
        <f t="shared" ca="1" si="30"/>
        <v>9.8095238095215545E-4</v>
      </c>
      <c r="J420">
        <f ca="1">SUM($I$101:I420)</f>
        <v>0.217475720494958</v>
      </c>
      <c r="K420">
        <f ca="1">J420-MAX($J$101:J420)</f>
        <v>0</v>
      </c>
    </row>
    <row r="421" spans="1:11" x14ac:dyDescent="0.3">
      <c r="A421" s="1">
        <v>45090.590844907405</v>
      </c>
      <c r="B421">
        <v>1736.07</v>
      </c>
      <c r="C421">
        <v>1734.77</v>
      </c>
      <c r="D421">
        <f t="shared" si="31"/>
        <v>1.2999999999999545</v>
      </c>
      <c r="E421">
        <f t="shared" ref="E421:E484" ca="1" si="32">AVERAGE(OFFSET(D421,,,-$R$1))</f>
        <v>2.0569565217391479</v>
      </c>
      <c r="F421">
        <f t="shared" ca="1" si="27"/>
        <v>-0.36799830902560349</v>
      </c>
      <c r="G421">
        <f t="shared" ca="1" si="28"/>
        <v>1</v>
      </c>
      <c r="H421">
        <f t="shared" ca="1" si="29"/>
        <v>4.0000000000000002E-4</v>
      </c>
      <c r="I421">
        <f t="shared" ca="1" si="30"/>
        <v>1.2991150442478588E-3</v>
      </c>
      <c r="J421">
        <f ca="1">SUM($I$101:I421)</f>
        <v>0.21877483553920585</v>
      </c>
      <c r="K421">
        <f ca="1">J421-MAX($J$101:J421)</f>
        <v>0</v>
      </c>
    </row>
    <row r="422" spans="1:11" x14ac:dyDescent="0.3">
      <c r="A422" s="1">
        <v>45090.591539351852</v>
      </c>
      <c r="B422">
        <v>1737.28</v>
      </c>
      <c r="C422">
        <v>1735.04</v>
      </c>
      <c r="D422">
        <f t="shared" si="31"/>
        <v>2.2400000000000091</v>
      </c>
      <c r="E422">
        <f t="shared" ca="1" si="32"/>
        <v>2.0447826086956709</v>
      </c>
      <c r="F422">
        <f t="shared" ref="F422:F485" ca="1" si="33">(D422-E422)/E422</f>
        <v>9.5470975972777775E-2</v>
      </c>
      <c r="G422">
        <f t="shared" ref="G422:G485" ca="1" si="34">IF(F422&gt;$S$1, -1, IF(F422&lt;-$S$1, 1, 0))</f>
        <v>-1</v>
      </c>
      <c r="H422">
        <f t="shared" ref="H422:H485" ca="1" si="35">IF(G422=G421,0,(ABS(G422-G421)*0.0002))</f>
        <v>4.0000000000000002E-4</v>
      </c>
      <c r="I422">
        <f t="shared" ca="1" si="30"/>
        <v>2.4923076923079614E-3</v>
      </c>
      <c r="J422">
        <f ca="1">SUM($I$101:I422)</f>
        <v>0.22126714323151381</v>
      </c>
      <c r="K422">
        <f ca="1">J422-MAX($J$101:J422)</f>
        <v>0</v>
      </c>
    </row>
    <row r="423" spans="1:11" x14ac:dyDescent="0.3">
      <c r="A423" s="1">
        <v>45090.592233796298</v>
      </c>
      <c r="B423">
        <v>1734.5</v>
      </c>
      <c r="C423">
        <v>1732.26</v>
      </c>
      <c r="D423">
        <f t="shared" si="31"/>
        <v>2.2400000000000091</v>
      </c>
      <c r="E423">
        <f t="shared" ca="1" si="32"/>
        <v>2.0356521739130606</v>
      </c>
      <c r="F423">
        <f t="shared" ca="1" si="33"/>
        <v>0.10038445108927328</v>
      </c>
      <c r="G423">
        <f t="shared" ca="1" si="34"/>
        <v>-1</v>
      </c>
      <c r="H423">
        <f t="shared" ca="1" si="35"/>
        <v>0</v>
      </c>
      <c r="I423">
        <f t="shared" ref="I423:I486" ca="1" si="36">(G422*((D423-D422)/D422)*0.004-H422)</f>
        <v>-4.0000000000000002E-4</v>
      </c>
      <c r="J423">
        <f ca="1">SUM($I$101:I423)</f>
        <v>0.2208671432315138</v>
      </c>
      <c r="K423">
        <f ca="1">J423-MAX($J$101:J423)</f>
        <v>-4.0000000000001146E-4</v>
      </c>
    </row>
    <row r="424" spans="1:11" x14ac:dyDescent="0.3">
      <c r="A424" s="1">
        <v>45090.592928240738</v>
      </c>
      <c r="B424">
        <v>1733.14</v>
      </c>
      <c r="C424">
        <v>1731.09</v>
      </c>
      <c r="D424">
        <f t="shared" si="31"/>
        <v>2.0500000000001819</v>
      </c>
      <c r="E424">
        <f t="shared" ca="1" si="32"/>
        <v>2.0665217391304633</v>
      </c>
      <c r="F424">
        <f t="shared" ca="1" si="33"/>
        <v>-7.9949505574682875E-3</v>
      </c>
      <c r="G424">
        <f t="shared" ca="1" si="34"/>
        <v>0</v>
      </c>
      <c r="H424">
        <f t="shared" ca="1" si="35"/>
        <v>2.0000000000000001E-4</v>
      </c>
      <c r="I424">
        <f t="shared" ca="1" si="36"/>
        <v>3.3928571428540436E-4</v>
      </c>
      <c r="J424">
        <f ca="1">SUM($I$101:I424)</f>
        <v>0.2212064289457992</v>
      </c>
      <c r="K424">
        <f ca="1">J424-MAX($J$101:J424)</f>
        <v>-6.0714285714608129E-5</v>
      </c>
    </row>
    <row r="425" spans="1:11" x14ac:dyDescent="0.3">
      <c r="A425" s="1">
        <v>45090.593622685185</v>
      </c>
      <c r="B425">
        <v>1734.35</v>
      </c>
      <c r="C425">
        <v>1732.62</v>
      </c>
      <c r="D425">
        <f t="shared" si="31"/>
        <v>1.7300000000000182</v>
      </c>
      <c r="E425">
        <f t="shared" ca="1" si="32"/>
        <v>2.033043478260899</v>
      </c>
      <c r="F425">
        <f t="shared" ca="1" si="33"/>
        <v>-0.14905902480753119</v>
      </c>
      <c r="G425">
        <f t="shared" ca="1" si="34"/>
        <v>1</v>
      </c>
      <c r="H425">
        <f t="shared" ca="1" si="35"/>
        <v>2.0000000000000001E-4</v>
      </c>
      <c r="I425">
        <f t="shared" ca="1" si="36"/>
        <v>-2.0000000000000001E-4</v>
      </c>
      <c r="J425">
        <f ca="1">SUM($I$101:I425)</f>
        <v>0.22100642894579919</v>
      </c>
      <c r="K425">
        <f ca="1">J425-MAX($J$101:J425)</f>
        <v>-2.6071428571461386E-4</v>
      </c>
    </row>
    <row r="426" spans="1:11" x14ac:dyDescent="0.3">
      <c r="A426" s="1">
        <v>45090.594317129631</v>
      </c>
      <c r="B426">
        <v>1732.79</v>
      </c>
      <c r="C426">
        <v>1730.88</v>
      </c>
      <c r="D426">
        <f t="shared" si="31"/>
        <v>1.9099999999998545</v>
      </c>
      <c r="E426">
        <f t="shared" ca="1" si="32"/>
        <v>2.0052173913043729</v>
      </c>
      <c r="F426">
        <f t="shared" ca="1" si="33"/>
        <v>-4.7484822203033322E-2</v>
      </c>
      <c r="G426">
        <f t="shared" ca="1" si="34"/>
        <v>1</v>
      </c>
      <c r="H426">
        <f t="shared" ca="1" si="35"/>
        <v>0</v>
      </c>
      <c r="I426">
        <f t="shared" ca="1" si="36"/>
        <v>2.1618497109788298E-4</v>
      </c>
      <c r="J426">
        <f ca="1">SUM($I$101:I426)</f>
        <v>0.22122261391689707</v>
      </c>
      <c r="K426">
        <f ca="1">J426-MAX($J$101:J426)</f>
        <v>-4.4529314616736926E-5</v>
      </c>
    </row>
    <row r="427" spans="1:11" x14ac:dyDescent="0.3">
      <c r="A427" s="1">
        <v>45090.595011574071</v>
      </c>
      <c r="B427">
        <v>1736.06</v>
      </c>
      <c r="C427">
        <v>1733.57</v>
      </c>
      <c r="D427">
        <f t="shared" si="31"/>
        <v>2.4900000000000091</v>
      </c>
      <c r="E427">
        <f t="shared" ca="1" si="32"/>
        <v>2.0356521739130704</v>
      </c>
      <c r="F427">
        <f t="shared" ca="1" si="33"/>
        <v>0.22319521571976617</v>
      </c>
      <c r="G427">
        <f t="shared" ca="1" si="34"/>
        <v>-1</v>
      </c>
      <c r="H427">
        <f t="shared" ca="1" si="35"/>
        <v>4.0000000000000002E-4</v>
      </c>
      <c r="I427">
        <f t="shared" ca="1" si="36"/>
        <v>1.2146596858642906E-3</v>
      </c>
      <c r="J427">
        <f ca="1">SUM($I$101:I427)</f>
        <v>0.22243727360276136</v>
      </c>
      <c r="K427">
        <f ca="1">J427-MAX($J$101:J427)</f>
        <v>0</v>
      </c>
    </row>
    <row r="428" spans="1:11" x14ac:dyDescent="0.3">
      <c r="A428" s="1">
        <v>45090.595706018517</v>
      </c>
      <c r="B428">
        <v>1737.53</v>
      </c>
      <c r="C428">
        <v>1735.16</v>
      </c>
      <c r="D428">
        <f t="shared" si="31"/>
        <v>2.3699999999998909</v>
      </c>
      <c r="E428">
        <f t="shared" ca="1" si="32"/>
        <v>2.0686956521739295</v>
      </c>
      <c r="F428">
        <f t="shared" ca="1" si="33"/>
        <v>0.14564943253461657</v>
      </c>
      <c r="G428">
        <f t="shared" ca="1" si="34"/>
        <v>-1</v>
      </c>
      <c r="H428">
        <f t="shared" ca="1" si="35"/>
        <v>0</v>
      </c>
      <c r="I428">
        <f t="shared" ca="1" si="36"/>
        <v>-2.0722891566246141E-4</v>
      </c>
      <c r="J428">
        <f ca="1">SUM($I$101:I428)</f>
        <v>0.22223004468709889</v>
      </c>
      <c r="K428">
        <f ca="1">J428-MAX($J$101:J428)</f>
        <v>-2.0722891566246626E-4</v>
      </c>
    </row>
    <row r="429" spans="1:11" x14ac:dyDescent="0.3">
      <c r="A429" s="1">
        <v>45090.596400462964</v>
      </c>
      <c r="B429">
        <v>1737.52</v>
      </c>
      <c r="C429">
        <v>1735.07</v>
      </c>
      <c r="D429">
        <f t="shared" si="31"/>
        <v>2.4500000000000455</v>
      </c>
      <c r="E429">
        <f t="shared" ca="1" si="32"/>
        <v>2.093478260869579</v>
      </c>
      <c r="F429">
        <f t="shared" ca="1" si="33"/>
        <v>0.1703011422637731</v>
      </c>
      <c r="G429">
        <f t="shared" ca="1" si="34"/>
        <v>-1</v>
      </c>
      <c r="H429">
        <f t="shared" ca="1" si="35"/>
        <v>0</v>
      </c>
      <c r="I429">
        <f t="shared" ca="1" si="36"/>
        <v>-1.3502109704668068E-4</v>
      </c>
      <c r="J429">
        <f ca="1">SUM($I$101:I429)</f>
        <v>0.2220950235900522</v>
      </c>
      <c r="K429">
        <f ca="1">J429-MAX($J$101:J429)</f>
        <v>-3.4225001270915545E-4</v>
      </c>
    </row>
    <row r="430" spans="1:11" x14ac:dyDescent="0.3">
      <c r="A430" s="1">
        <v>45090.597094907411</v>
      </c>
      <c r="B430">
        <v>1737.61</v>
      </c>
      <c r="C430">
        <v>1735.32</v>
      </c>
      <c r="D430">
        <f t="shared" si="31"/>
        <v>2.2899999999999636</v>
      </c>
      <c r="E430">
        <f t="shared" ca="1" si="32"/>
        <v>2.0839130434782733</v>
      </c>
      <c r="F430">
        <f t="shared" ca="1" si="33"/>
        <v>9.8894220738553057E-2</v>
      </c>
      <c r="G430">
        <f t="shared" ca="1" si="34"/>
        <v>-1</v>
      </c>
      <c r="H430">
        <f t="shared" ca="1" si="35"/>
        <v>0</v>
      </c>
      <c r="I430">
        <f t="shared" ca="1" si="36"/>
        <v>2.612244897960472E-4</v>
      </c>
      <c r="J430">
        <f ca="1">SUM($I$101:I430)</f>
        <v>0.22235624807984825</v>
      </c>
      <c r="K430">
        <f ca="1">J430-MAX($J$101:J430)</f>
        <v>-8.1025522913114045E-5</v>
      </c>
    </row>
    <row r="431" spans="1:11" x14ac:dyDescent="0.3">
      <c r="A431" s="1">
        <v>45090.597800925927</v>
      </c>
      <c r="B431">
        <v>1738.64</v>
      </c>
      <c r="C431">
        <v>1736.26</v>
      </c>
      <c r="D431">
        <f t="shared" si="31"/>
        <v>2.3800000000001091</v>
      </c>
      <c r="E431">
        <f t="shared" ca="1" si="32"/>
        <v>2.0839130434782835</v>
      </c>
      <c r="F431">
        <f t="shared" ca="1" si="33"/>
        <v>0.14208220321305892</v>
      </c>
      <c r="G431">
        <f t="shared" ca="1" si="34"/>
        <v>-1</v>
      </c>
      <c r="H431">
        <f t="shared" ca="1" si="35"/>
        <v>0</v>
      </c>
      <c r="I431">
        <f t="shared" ca="1" si="36"/>
        <v>-1.5720524017492918E-4</v>
      </c>
      <c r="J431">
        <f ca="1">SUM($I$101:I431)</f>
        <v>0.22219904283967332</v>
      </c>
      <c r="K431">
        <f ca="1">J431-MAX($J$101:J431)</f>
        <v>-2.3823076308804314E-4</v>
      </c>
    </row>
    <row r="432" spans="1:11" x14ac:dyDescent="0.3">
      <c r="A432" s="1">
        <v>45090.598495370374</v>
      </c>
      <c r="B432">
        <v>1738.55</v>
      </c>
      <c r="C432">
        <v>1736.22</v>
      </c>
      <c r="D432">
        <f t="shared" si="31"/>
        <v>2.3299999999999272</v>
      </c>
      <c r="E432">
        <f t="shared" ca="1" si="32"/>
        <v>2.1143478260869712</v>
      </c>
      <c r="F432">
        <f t="shared" ca="1" si="33"/>
        <v>0.10199465350602413</v>
      </c>
      <c r="G432">
        <f t="shared" ca="1" si="34"/>
        <v>-1</v>
      </c>
      <c r="H432">
        <f t="shared" ca="1" si="35"/>
        <v>0</v>
      </c>
      <c r="I432">
        <f t="shared" ca="1" si="36"/>
        <v>8.4033613445680009E-5</v>
      </c>
      <c r="J432">
        <f ca="1">SUM($I$101:I432)</f>
        <v>0.22228307645311898</v>
      </c>
      <c r="K432">
        <f ca="1">J432-MAX($J$101:J432)</f>
        <v>-1.5419714964237663E-4</v>
      </c>
    </row>
    <row r="433" spans="1:11" x14ac:dyDescent="0.3">
      <c r="A433" s="1">
        <v>45090.599189814813</v>
      </c>
      <c r="B433">
        <v>1739.8</v>
      </c>
      <c r="C433">
        <v>1737.48</v>
      </c>
      <c r="D433">
        <f t="shared" si="31"/>
        <v>2.3199999999999363</v>
      </c>
      <c r="E433">
        <f t="shared" ca="1" si="32"/>
        <v>2.1034782608695797</v>
      </c>
      <c r="F433">
        <f t="shared" ca="1" si="33"/>
        <v>0.1029350971475438</v>
      </c>
      <c r="G433">
        <f t="shared" ca="1" si="34"/>
        <v>-1</v>
      </c>
      <c r="H433">
        <f t="shared" ca="1" si="35"/>
        <v>0</v>
      </c>
      <c r="I433">
        <f t="shared" ca="1" si="36"/>
        <v>1.7167381974233849E-5</v>
      </c>
      <c r="J433">
        <f ca="1">SUM($I$101:I433)</f>
        <v>0.22230024383509323</v>
      </c>
      <c r="K433">
        <f ca="1">J433-MAX($J$101:J433)</f>
        <v>-1.3702976766813424E-4</v>
      </c>
    </row>
    <row r="434" spans="1:11" x14ac:dyDescent="0.3">
      <c r="A434" s="1">
        <v>45090.59988425926</v>
      </c>
      <c r="B434">
        <v>1739.92</v>
      </c>
      <c r="C434">
        <v>1737.64</v>
      </c>
      <c r="D434">
        <f t="shared" si="31"/>
        <v>2.2799999999999727</v>
      </c>
      <c r="E434">
        <f t="shared" ca="1" si="32"/>
        <v>2.1360869565217437</v>
      </c>
      <c r="F434">
        <f t="shared" ca="1" si="33"/>
        <v>6.737227763076041E-2</v>
      </c>
      <c r="G434">
        <f t="shared" ca="1" si="34"/>
        <v>-1</v>
      </c>
      <c r="H434">
        <f t="shared" ca="1" si="35"/>
        <v>0</v>
      </c>
      <c r="I434">
        <f t="shared" ca="1" si="36"/>
        <v>6.8965517241318489E-5</v>
      </c>
      <c r="J434">
        <f ca="1">SUM($I$101:I434)</f>
        <v>0.22236920935233453</v>
      </c>
      <c r="K434">
        <f ca="1">J434-MAX($J$101:J434)</f>
        <v>-6.8064250426824735E-5</v>
      </c>
    </row>
    <row r="435" spans="1:11" x14ac:dyDescent="0.3">
      <c r="A435" s="1">
        <v>45090.600578703707</v>
      </c>
      <c r="B435">
        <v>1738.39</v>
      </c>
      <c r="C435">
        <v>1736.94</v>
      </c>
      <c r="D435">
        <f t="shared" si="31"/>
        <v>1.4500000000000455</v>
      </c>
      <c r="E435">
        <f t="shared" ca="1" si="32"/>
        <v>2.1321739130434865</v>
      </c>
      <c r="F435">
        <f t="shared" ca="1" si="33"/>
        <v>-0.31994290375202045</v>
      </c>
      <c r="G435">
        <f t="shared" ca="1" si="34"/>
        <v>1</v>
      </c>
      <c r="H435">
        <f t="shared" ca="1" si="35"/>
        <v>4.0000000000000002E-4</v>
      </c>
      <c r="I435">
        <f t="shared" ca="1" si="36"/>
        <v>1.4561403508770827E-3</v>
      </c>
      <c r="J435">
        <f ca="1">SUM($I$101:I435)</f>
        <v>0.22382534970321161</v>
      </c>
      <c r="K435">
        <f ca="1">J435-MAX($J$101:J435)</f>
        <v>0</v>
      </c>
    </row>
    <row r="436" spans="1:11" x14ac:dyDescent="0.3">
      <c r="A436" s="1">
        <v>45090.601273148146</v>
      </c>
      <c r="B436">
        <v>1738.92</v>
      </c>
      <c r="C436">
        <v>1737.6</v>
      </c>
      <c r="D436">
        <f t="shared" si="31"/>
        <v>1.3200000000001637</v>
      </c>
      <c r="E436">
        <f t="shared" ca="1" si="32"/>
        <v>2.0808695652174065</v>
      </c>
      <c r="F436">
        <f t="shared" ca="1" si="33"/>
        <v>-0.36564981195145124</v>
      </c>
      <c r="G436">
        <f t="shared" ca="1" si="34"/>
        <v>1</v>
      </c>
      <c r="H436">
        <f t="shared" ca="1" si="35"/>
        <v>0</v>
      </c>
      <c r="I436">
        <f t="shared" ca="1" si="36"/>
        <v>-7.5862068965483497E-4</v>
      </c>
      <c r="J436">
        <f ca="1">SUM($I$101:I436)</f>
        <v>0.22306672901355676</v>
      </c>
      <c r="K436">
        <f ca="1">J436-MAX($J$101:J436)</f>
        <v>-7.5862068965484863E-4</v>
      </c>
    </row>
    <row r="437" spans="1:11" x14ac:dyDescent="0.3">
      <c r="A437" s="1">
        <v>45090.601967592593</v>
      </c>
      <c r="B437">
        <v>1738.51</v>
      </c>
      <c r="C437">
        <v>1736.22</v>
      </c>
      <c r="D437">
        <f t="shared" si="31"/>
        <v>2.2899999999999636</v>
      </c>
      <c r="E437">
        <f t="shared" ca="1" si="32"/>
        <v>2.1147826086956663</v>
      </c>
      <c r="F437">
        <f t="shared" ca="1" si="33"/>
        <v>8.2853618421028216E-2</v>
      </c>
      <c r="G437">
        <f t="shared" ca="1" si="34"/>
        <v>-1</v>
      </c>
      <c r="H437">
        <f t="shared" ca="1" si="35"/>
        <v>4.0000000000000002E-4</v>
      </c>
      <c r="I437">
        <f t="shared" ca="1" si="36"/>
        <v>2.9393939393929686E-3</v>
      </c>
      <c r="J437">
        <f ca="1">SUM($I$101:I437)</f>
        <v>0.22600612295294972</v>
      </c>
      <c r="K437">
        <f ca="1">J437-MAX($J$101:J437)</f>
        <v>0</v>
      </c>
    </row>
    <row r="438" spans="1:11" x14ac:dyDescent="0.3">
      <c r="A438" s="1">
        <v>45090.602662037039</v>
      </c>
      <c r="B438">
        <v>1738.13</v>
      </c>
      <c r="C438">
        <v>1736.74</v>
      </c>
      <c r="D438">
        <f t="shared" si="31"/>
        <v>1.3900000000001</v>
      </c>
      <c r="E438">
        <f t="shared" ca="1" si="32"/>
        <v>2.0821739130434924</v>
      </c>
      <c r="F438">
        <f t="shared" ca="1" si="33"/>
        <v>-0.33242848193773056</v>
      </c>
      <c r="G438">
        <f t="shared" ca="1" si="34"/>
        <v>1</v>
      </c>
      <c r="H438">
        <f t="shared" ca="1" si="35"/>
        <v>4.0000000000000002E-4</v>
      </c>
      <c r="I438">
        <f t="shared" ca="1" si="36"/>
        <v>1.1720524017465117E-3</v>
      </c>
      <c r="J438">
        <f ca="1">SUM($I$101:I438)</f>
        <v>0.22717817535469623</v>
      </c>
      <c r="K438">
        <f ca="1">J438-MAX($J$101:J438)</f>
        <v>0</v>
      </c>
    </row>
    <row r="439" spans="1:11" x14ac:dyDescent="0.3">
      <c r="A439" s="1">
        <v>45090.603356481479</v>
      </c>
      <c r="B439">
        <v>1738.84</v>
      </c>
      <c r="C439">
        <v>1736.79</v>
      </c>
      <c r="D439">
        <f t="shared" si="31"/>
        <v>2.0499999999999545</v>
      </c>
      <c r="E439">
        <f t="shared" ca="1" si="32"/>
        <v>2.0778260869565299</v>
      </c>
      <c r="F439">
        <f t="shared" ca="1" si="33"/>
        <v>-1.3391922996468544E-2</v>
      </c>
      <c r="G439">
        <f t="shared" ca="1" si="34"/>
        <v>0</v>
      </c>
      <c r="H439">
        <f t="shared" ca="1" si="35"/>
        <v>2.0000000000000001E-4</v>
      </c>
      <c r="I439">
        <f t="shared" ca="1" si="36"/>
        <v>1.4992805755390131E-3</v>
      </c>
      <c r="J439">
        <f ca="1">SUM($I$101:I439)</f>
        <v>0.22867745593023525</v>
      </c>
      <c r="K439">
        <f ca="1">J439-MAX($J$101:J439)</f>
        <v>0</v>
      </c>
    </row>
    <row r="440" spans="1:11" x14ac:dyDescent="0.3">
      <c r="A440" s="1">
        <v>45090.604050925926</v>
      </c>
      <c r="B440">
        <v>1738.34</v>
      </c>
      <c r="C440">
        <v>1736.03</v>
      </c>
      <c r="D440">
        <f t="shared" si="31"/>
        <v>2.3099999999999454</v>
      </c>
      <c r="E440">
        <f t="shared" ca="1" si="32"/>
        <v>2.0769565217391297</v>
      </c>
      <c r="F440">
        <f t="shared" ca="1" si="33"/>
        <v>0.11220431232988828</v>
      </c>
      <c r="G440">
        <f t="shared" ca="1" si="34"/>
        <v>-1</v>
      </c>
      <c r="H440">
        <f t="shared" ca="1" si="35"/>
        <v>2.0000000000000001E-4</v>
      </c>
      <c r="I440">
        <f t="shared" ca="1" si="36"/>
        <v>-2.0000000000000001E-4</v>
      </c>
      <c r="J440">
        <f ca="1">SUM($I$101:I440)</f>
        <v>0.22847745593023525</v>
      </c>
      <c r="K440">
        <f ca="1">J440-MAX($J$101:J440)</f>
        <v>-2.0000000000000573E-4</v>
      </c>
    </row>
    <row r="441" spans="1:11" x14ac:dyDescent="0.3">
      <c r="A441" s="1">
        <v>45090.604745370372</v>
      </c>
      <c r="B441">
        <v>1736.83</v>
      </c>
      <c r="C441">
        <v>1735.44</v>
      </c>
      <c r="D441">
        <f t="shared" si="31"/>
        <v>1.3899999999998727</v>
      </c>
      <c r="E441">
        <f t="shared" ca="1" si="32"/>
        <v>2.0226086956521732</v>
      </c>
      <c r="F441">
        <f t="shared" ca="1" si="33"/>
        <v>-0.31276870163376863</v>
      </c>
      <c r="G441">
        <f t="shared" ca="1" si="34"/>
        <v>1</v>
      </c>
      <c r="H441">
        <f t="shared" ca="1" si="35"/>
        <v>4.0000000000000002E-4</v>
      </c>
      <c r="I441">
        <f t="shared" ca="1" si="36"/>
        <v>1.3930735930737567E-3</v>
      </c>
      <c r="J441">
        <f ca="1">SUM($I$101:I441)</f>
        <v>0.229870529523309</v>
      </c>
      <c r="K441">
        <f ca="1">J441-MAX($J$101:J441)</f>
        <v>0</v>
      </c>
    </row>
    <row r="442" spans="1:11" x14ac:dyDescent="0.3">
      <c r="A442" s="1">
        <v>45090.605439814812</v>
      </c>
      <c r="B442">
        <v>1736.73</v>
      </c>
      <c r="C442">
        <v>1734.97</v>
      </c>
      <c r="D442">
        <f t="shared" si="31"/>
        <v>1.7599999999999909</v>
      </c>
      <c r="E442">
        <f t="shared" ca="1" si="32"/>
        <v>2.026086956521735</v>
      </c>
      <c r="F442">
        <f t="shared" ca="1" si="33"/>
        <v>-0.131330472103007</v>
      </c>
      <c r="G442">
        <f t="shared" ca="1" si="34"/>
        <v>1</v>
      </c>
      <c r="H442">
        <f t="shared" ca="1" si="35"/>
        <v>0</v>
      </c>
      <c r="I442">
        <f t="shared" ca="1" si="36"/>
        <v>6.6474820143928664E-4</v>
      </c>
      <c r="J442">
        <f ca="1">SUM($I$101:I442)</f>
        <v>0.23053527772474827</v>
      </c>
      <c r="K442">
        <f ca="1">J442-MAX($J$101:J442)</f>
        <v>0</v>
      </c>
    </row>
    <row r="443" spans="1:11" x14ac:dyDescent="0.3">
      <c r="A443" s="1">
        <v>45090.606134259258</v>
      </c>
      <c r="B443">
        <v>1739.04</v>
      </c>
      <c r="C443">
        <v>1737.85</v>
      </c>
      <c r="D443">
        <f t="shared" si="31"/>
        <v>1.1900000000000546</v>
      </c>
      <c r="E443">
        <f t="shared" ca="1" si="32"/>
        <v>1.9795652173913032</v>
      </c>
      <c r="F443">
        <f t="shared" ca="1" si="33"/>
        <v>-0.39885789589279003</v>
      </c>
      <c r="G443">
        <f t="shared" ca="1" si="34"/>
        <v>1</v>
      </c>
      <c r="H443">
        <f t="shared" ca="1" si="35"/>
        <v>0</v>
      </c>
      <c r="I443">
        <f t="shared" ca="1" si="36"/>
        <v>-1.2954545454544075E-3</v>
      </c>
      <c r="J443">
        <f ca="1">SUM($I$101:I443)</f>
        <v>0.22923982317929387</v>
      </c>
      <c r="K443">
        <f ca="1">J443-MAX($J$101:J443)</f>
        <v>-1.2954545454544053E-3</v>
      </c>
    </row>
    <row r="444" spans="1:11" x14ac:dyDescent="0.3">
      <c r="A444" s="1">
        <v>45090.606828703705</v>
      </c>
      <c r="B444">
        <v>1738.67</v>
      </c>
      <c r="C444">
        <v>1736.43</v>
      </c>
      <c r="D444">
        <f t="shared" si="31"/>
        <v>2.2400000000000091</v>
      </c>
      <c r="E444">
        <f t="shared" ca="1" si="32"/>
        <v>2.0204347826086968</v>
      </c>
      <c r="F444">
        <f t="shared" ca="1" si="33"/>
        <v>0.10867226167420228</v>
      </c>
      <c r="G444">
        <f t="shared" ca="1" si="34"/>
        <v>-1</v>
      </c>
      <c r="H444">
        <f t="shared" ca="1" si="35"/>
        <v>4.0000000000000002E-4</v>
      </c>
      <c r="I444">
        <f t="shared" ca="1" si="36"/>
        <v>3.5294117647055681E-3</v>
      </c>
      <c r="J444">
        <f ca="1">SUM($I$101:I444)</f>
        <v>0.23276923494399943</v>
      </c>
      <c r="K444">
        <f ca="1">J444-MAX($J$101:J444)</f>
        <v>0</v>
      </c>
    </row>
    <row r="445" spans="1:11" x14ac:dyDescent="0.3">
      <c r="A445" s="1">
        <v>45090.607523148145</v>
      </c>
      <c r="B445">
        <v>1739.63</v>
      </c>
      <c r="C445">
        <v>1737.44</v>
      </c>
      <c r="D445">
        <f t="shared" si="31"/>
        <v>2.1900000000000546</v>
      </c>
      <c r="E445">
        <f t="shared" ca="1" si="32"/>
        <v>2.0182608695652204</v>
      </c>
      <c r="F445">
        <f t="shared" ca="1" si="33"/>
        <v>8.5092632486022821E-2</v>
      </c>
      <c r="G445">
        <f t="shared" ca="1" si="34"/>
        <v>-1</v>
      </c>
      <c r="H445">
        <f t="shared" ca="1" si="35"/>
        <v>0</v>
      </c>
      <c r="I445">
        <f t="shared" ca="1" si="36"/>
        <v>-3.1071428571436733E-4</v>
      </c>
      <c r="J445">
        <f ca="1">SUM($I$101:I445)</f>
        <v>0.23245852065828507</v>
      </c>
      <c r="K445">
        <f ca="1">J445-MAX($J$101:J445)</f>
        <v>-3.1071428571435855E-4</v>
      </c>
    </row>
    <row r="446" spans="1:11" x14ac:dyDescent="0.3">
      <c r="A446" s="1">
        <v>45090.608217592591</v>
      </c>
      <c r="B446">
        <v>1737.89</v>
      </c>
      <c r="C446">
        <v>1736.55</v>
      </c>
      <c r="D446">
        <f t="shared" si="31"/>
        <v>1.3400000000001455</v>
      </c>
      <c r="E446">
        <f t="shared" ca="1" si="32"/>
        <v>1.9791304347826177</v>
      </c>
      <c r="F446">
        <f t="shared" ca="1" si="33"/>
        <v>-0.32293497363789092</v>
      </c>
      <c r="G446">
        <f t="shared" ca="1" si="34"/>
        <v>1</v>
      </c>
      <c r="H446">
        <f t="shared" ca="1" si="35"/>
        <v>4.0000000000000002E-4</v>
      </c>
      <c r="I446">
        <f t="shared" ca="1" si="36"/>
        <v>1.5525114155249093E-3</v>
      </c>
      <c r="J446">
        <f ca="1">SUM($I$101:I446)</f>
        <v>0.23401103207380997</v>
      </c>
      <c r="K446">
        <f ca="1">J446-MAX($J$101:J446)</f>
        <v>0</v>
      </c>
    </row>
    <row r="447" spans="1:11" x14ac:dyDescent="0.3">
      <c r="A447" s="1">
        <v>45090.608912037038</v>
      </c>
      <c r="B447">
        <v>1738.66</v>
      </c>
      <c r="C447">
        <v>1736.56</v>
      </c>
      <c r="D447">
        <f t="shared" si="31"/>
        <v>2.1000000000001364</v>
      </c>
      <c r="E447">
        <f t="shared" ca="1" si="32"/>
        <v>1.9813043478260941</v>
      </c>
      <c r="F447">
        <f t="shared" ca="1" si="33"/>
        <v>5.9907834101447524E-2</v>
      </c>
      <c r="G447">
        <f t="shared" ca="1" si="34"/>
        <v>-1</v>
      </c>
      <c r="H447">
        <f t="shared" ca="1" si="35"/>
        <v>4.0000000000000002E-4</v>
      </c>
      <c r="I447">
        <f t="shared" ca="1" si="36"/>
        <v>1.868656716417637E-3</v>
      </c>
      <c r="J447">
        <f ca="1">SUM($I$101:I447)</f>
        <v>0.23587968879022761</v>
      </c>
      <c r="K447">
        <f ca="1">J447-MAX($J$101:J447)</f>
        <v>0</v>
      </c>
    </row>
    <row r="448" spans="1:11" x14ac:dyDescent="0.3">
      <c r="A448" s="1">
        <v>45090.609606481485</v>
      </c>
      <c r="B448">
        <v>1739.03</v>
      </c>
      <c r="C448">
        <v>1737.47</v>
      </c>
      <c r="D448">
        <f t="shared" si="31"/>
        <v>1.5599999999999454</v>
      </c>
      <c r="E448">
        <f t="shared" ca="1" si="32"/>
        <v>1.9739130434782648</v>
      </c>
      <c r="F448">
        <f t="shared" ca="1" si="33"/>
        <v>-0.20969162995597634</v>
      </c>
      <c r="G448">
        <f t="shared" ca="1" si="34"/>
        <v>1</v>
      </c>
      <c r="H448">
        <f t="shared" ca="1" si="35"/>
        <v>4.0000000000000002E-4</v>
      </c>
      <c r="I448">
        <f t="shared" ca="1" si="36"/>
        <v>6.2857142857172571E-4</v>
      </c>
      <c r="J448">
        <f ca="1">SUM($I$101:I448)</f>
        <v>0.23650826021879934</v>
      </c>
      <c r="K448">
        <f ca="1">J448-MAX($J$101:J448)</f>
        <v>0</v>
      </c>
    </row>
    <row r="449" spans="1:11" x14ac:dyDescent="0.3">
      <c r="A449" s="1">
        <v>45090.610300925924</v>
      </c>
      <c r="B449">
        <v>1739.07</v>
      </c>
      <c r="C449">
        <v>1738.05</v>
      </c>
      <c r="D449">
        <f t="shared" si="31"/>
        <v>1.0199999999999818</v>
      </c>
      <c r="E449">
        <f t="shared" ca="1" si="32"/>
        <v>1.9352173913043573</v>
      </c>
      <c r="F449">
        <f t="shared" ca="1" si="33"/>
        <v>-0.47292743203775633</v>
      </c>
      <c r="G449">
        <f t="shared" ca="1" si="34"/>
        <v>1</v>
      </c>
      <c r="H449">
        <f t="shared" ca="1" si="35"/>
        <v>0</v>
      </c>
      <c r="I449">
        <f t="shared" ca="1" si="36"/>
        <v>-1.7846153846153398E-3</v>
      </c>
      <c r="J449">
        <f ca="1">SUM($I$101:I449)</f>
        <v>0.23472364483418401</v>
      </c>
      <c r="K449">
        <f ca="1">J449-MAX($J$101:J449)</f>
        <v>-1.784615384615329E-3</v>
      </c>
    </row>
    <row r="450" spans="1:11" x14ac:dyDescent="0.3">
      <c r="A450" s="1">
        <v>45090.611006944448</v>
      </c>
      <c r="B450">
        <v>1739.22</v>
      </c>
      <c r="C450">
        <v>1738</v>
      </c>
      <c r="D450">
        <f t="shared" si="31"/>
        <v>1.2200000000000273</v>
      </c>
      <c r="E450">
        <f t="shared" ca="1" si="32"/>
        <v>1.8800000000000103</v>
      </c>
      <c r="F450">
        <f t="shared" ca="1" si="33"/>
        <v>-0.35106382978722311</v>
      </c>
      <c r="G450">
        <f t="shared" ca="1" si="34"/>
        <v>1</v>
      </c>
      <c r="H450">
        <f t="shared" ca="1" si="35"/>
        <v>0</v>
      </c>
      <c r="I450">
        <f t="shared" ca="1" si="36"/>
        <v>7.8431372549038838E-4</v>
      </c>
      <c r="J450">
        <f ca="1">SUM($I$101:I450)</f>
        <v>0.23550795855967441</v>
      </c>
      <c r="K450">
        <f ca="1">J450-MAX($J$101:J450)</f>
        <v>-1.0003016591249303E-3</v>
      </c>
    </row>
    <row r="451" spans="1:11" x14ac:dyDescent="0.3">
      <c r="A451" s="1">
        <v>45090.611701388887</v>
      </c>
      <c r="B451">
        <v>1738.54</v>
      </c>
      <c r="C451">
        <v>1736.24</v>
      </c>
      <c r="D451">
        <f t="shared" ref="D451:D514" si="37">B451-C451</f>
        <v>2.2999999999999545</v>
      </c>
      <c r="E451">
        <f t="shared" ca="1" si="32"/>
        <v>1.8769565217391435</v>
      </c>
      <c r="F451">
        <f t="shared" ca="1" si="33"/>
        <v>0.2253880009265366</v>
      </c>
      <c r="G451">
        <f t="shared" ca="1" si="34"/>
        <v>-1</v>
      </c>
      <c r="H451">
        <f t="shared" ca="1" si="35"/>
        <v>4.0000000000000002E-4</v>
      </c>
      <c r="I451">
        <f t="shared" ca="1" si="36"/>
        <v>3.5409836065570595E-3</v>
      </c>
      <c r="J451">
        <f ca="1">SUM($I$101:I451)</f>
        <v>0.23904894216623146</v>
      </c>
      <c r="K451">
        <f ca="1">J451-MAX($J$101:J451)</f>
        <v>0</v>
      </c>
    </row>
    <row r="452" spans="1:11" x14ac:dyDescent="0.3">
      <c r="A452" s="1">
        <v>45090.612395833334</v>
      </c>
      <c r="B452">
        <v>1736.77</v>
      </c>
      <c r="C452">
        <v>1734.96</v>
      </c>
      <c r="D452">
        <f t="shared" si="37"/>
        <v>1.8099999999999454</v>
      </c>
      <c r="E452">
        <f t="shared" ca="1" si="32"/>
        <v>1.8491304347826174</v>
      </c>
      <c r="F452">
        <f t="shared" ca="1" si="33"/>
        <v>-2.1161533035538471E-2</v>
      </c>
      <c r="G452">
        <f t="shared" ca="1" si="34"/>
        <v>1</v>
      </c>
      <c r="H452">
        <f t="shared" ca="1" si="35"/>
        <v>4.0000000000000002E-4</v>
      </c>
      <c r="I452">
        <f t="shared" ca="1" si="36"/>
        <v>4.5217391304351102E-4</v>
      </c>
      <c r="J452">
        <f ca="1">SUM($I$101:I452)</f>
        <v>0.23950111607927496</v>
      </c>
      <c r="K452">
        <f ca="1">J452-MAX($J$101:J452)</f>
        <v>0</v>
      </c>
    </row>
    <row r="453" spans="1:11" x14ac:dyDescent="0.3">
      <c r="A453" s="1">
        <v>45090.61309027778</v>
      </c>
      <c r="B453">
        <v>1736.64</v>
      </c>
      <c r="C453">
        <v>1735.41</v>
      </c>
      <c r="D453">
        <f t="shared" si="37"/>
        <v>1.2300000000000182</v>
      </c>
      <c r="E453">
        <f t="shared" ca="1" si="32"/>
        <v>1.8030434782608806</v>
      </c>
      <c r="F453">
        <f t="shared" ca="1" si="33"/>
        <v>-0.31782011092355328</v>
      </c>
      <c r="G453">
        <f t="shared" ca="1" si="34"/>
        <v>1</v>
      </c>
      <c r="H453">
        <f t="shared" ca="1" si="35"/>
        <v>0</v>
      </c>
      <c r="I453">
        <f t="shared" ca="1" si="36"/>
        <v>-1.6817679558009829E-3</v>
      </c>
      <c r="J453">
        <f ca="1">SUM($I$101:I453)</f>
        <v>0.23781934812347397</v>
      </c>
      <c r="K453">
        <f ca="1">J453-MAX($J$101:J453)</f>
        <v>-1.6817679558009946E-3</v>
      </c>
    </row>
    <row r="454" spans="1:11" x14ac:dyDescent="0.3">
      <c r="A454" s="1">
        <v>45090.61378472222</v>
      </c>
      <c r="B454">
        <v>1737.21</v>
      </c>
      <c r="C454">
        <v>1734.95</v>
      </c>
      <c r="D454">
        <f t="shared" si="37"/>
        <v>2.2599999999999909</v>
      </c>
      <c r="E454">
        <f t="shared" ca="1" si="32"/>
        <v>1.7978260869565277</v>
      </c>
      <c r="F454">
        <f t="shared" ca="1" si="33"/>
        <v>0.25707376058040193</v>
      </c>
      <c r="G454">
        <f t="shared" ca="1" si="34"/>
        <v>-1</v>
      </c>
      <c r="H454">
        <f t="shared" ca="1" si="35"/>
        <v>4.0000000000000002E-4</v>
      </c>
      <c r="I454">
        <f t="shared" ca="1" si="36"/>
        <v>3.3495934959348215E-3</v>
      </c>
      <c r="J454">
        <f ca="1">SUM($I$101:I454)</f>
        <v>0.2411689416194088</v>
      </c>
      <c r="K454">
        <f ca="1">J454-MAX($J$101:J454)</f>
        <v>0</v>
      </c>
    </row>
    <row r="455" spans="1:11" x14ac:dyDescent="0.3">
      <c r="A455" s="1">
        <v>45090.614479166667</v>
      </c>
      <c r="B455">
        <v>1735.61</v>
      </c>
      <c r="C455">
        <v>1734.42</v>
      </c>
      <c r="D455">
        <f t="shared" si="37"/>
        <v>1.1899999999998272</v>
      </c>
      <c r="E455">
        <f t="shared" ca="1" si="32"/>
        <v>1.7482608695652189</v>
      </c>
      <c r="F455">
        <f t="shared" ca="1" si="33"/>
        <v>-0.31932355135548363</v>
      </c>
      <c r="G455">
        <f t="shared" ca="1" si="34"/>
        <v>1</v>
      </c>
      <c r="H455">
        <f t="shared" ca="1" si="35"/>
        <v>4.0000000000000002E-4</v>
      </c>
      <c r="I455">
        <f t="shared" ca="1" si="36"/>
        <v>1.4938053097348107E-3</v>
      </c>
      <c r="J455">
        <f ca="1">SUM($I$101:I455)</f>
        <v>0.24266274692914361</v>
      </c>
      <c r="K455">
        <f ca="1">J455-MAX($J$101:J455)</f>
        <v>0</v>
      </c>
    </row>
    <row r="456" spans="1:11" x14ac:dyDescent="0.3">
      <c r="A456" s="1">
        <v>45090.615173611113</v>
      </c>
      <c r="B456">
        <v>1738.01</v>
      </c>
      <c r="C456">
        <v>1735.8</v>
      </c>
      <c r="D456">
        <f t="shared" si="37"/>
        <v>2.2100000000000364</v>
      </c>
      <c r="E456">
        <f t="shared" ca="1" si="32"/>
        <v>1.7434782608695711</v>
      </c>
      <c r="F456">
        <f t="shared" ca="1" si="33"/>
        <v>0.26758104738156269</v>
      </c>
      <c r="G456">
        <f t="shared" ca="1" si="34"/>
        <v>-1</v>
      </c>
      <c r="H456">
        <f t="shared" ca="1" si="35"/>
        <v>4.0000000000000002E-4</v>
      </c>
      <c r="I456">
        <f t="shared" ca="1" si="36"/>
        <v>3.0285714285726295E-3</v>
      </c>
      <c r="J456">
        <f ca="1">SUM($I$101:I456)</f>
        <v>0.24569131835771624</v>
      </c>
      <c r="K456">
        <f ca="1">J456-MAX($J$101:J456)</f>
        <v>0</v>
      </c>
    </row>
    <row r="457" spans="1:11" x14ac:dyDescent="0.3">
      <c r="A457" s="1">
        <v>45090.615868055553</v>
      </c>
      <c r="B457">
        <v>1737.29</v>
      </c>
      <c r="C457">
        <v>1734.9</v>
      </c>
      <c r="D457">
        <f t="shared" si="37"/>
        <v>2.3899999999998727</v>
      </c>
      <c r="E457">
        <f t="shared" ca="1" si="32"/>
        <v>1.7482608695652189</v>
      </c>
      <c r="F457">
        <f t="shared" ca="1" si="33"/>
        <v>0.367072867445835</v>
      </c>
      <c r="G457">
        <f t="shared" ca="1" si="34"/>
        <v>-1</v>
      </c>
      <c r="H457">
        <f t="shared" ca="1" si="35"/>
        <v>0</v>
      </c>
      <c r="I457">
        <f t="shared" ca="1" si="36"/>
        <v>-7.2579185520331825E-4</v>
      </c>
      <c r="J457">
        <f ca="1">SUM($I$101:I457)</f>
        <v>0.24496552650251291</v>
      </c>
      <c r="K457">
        <f ca="1">J457-MAX($J$101:J457)</f>
        <v>-7.2579185520332823E-4</v>
      </c>
    </row>
    <row r="458" spans="1:11" x14ac:dyDescent="0.3">
      <c r="A458" s="1">
        <v>45090.616562499999</v>
      </c>
      <c r="B458">
        <v>1737.19</v>
      </c>
      <c r="C458">
        <v>1735.14</v>
      </c>
      <c r="D458">
        <f t="shared" si="37"/>
        <v>2.0499999999999545</v>
      </c>
      <c r="E458">
        <f t="shared" ca="1" si="32"/>
        <v>1.7743478260869541</v>
      </c>
      <c r="F458">
        <f t="shared" ca="1" si="33"/>
        <v>0.15535407988235775</v>
      </c>
      <c r="G458">
        <f t="shared" ca="1" si="34"/>
        <v>-1</v>
      </c>
      <c r="H458">
        <f t="shared" ca="1" si="35"/>
        <v>0</v>
      </c>
      <c r="I458">
        <f t="shared" ca="1" si="36"/>
        <v>5.6903765690365907E-4</v>
      </c>
      <c r="J458">
        <f ca="1">SUM($I$101:I458)</f>
        <v>0.24553456415941657</v>
      </c>
      <c r="K458">
        <f ca="1">J458-MAX($J$101:J458)</f>
        <v>-1.5675419829966342E-4</v>
      </c>
    </row>
    <row r="459" spans="1:11" x14ac:dyDescent="0.3">
      <c r="A459" s="1">
        <v>45090.617256944446</v>
      </c>
      <c r="B459">
        <v>1739.61</v>
      </c>
      <c r="C459">
        <v>1737.44</v>
      </c>
      <c r="D459">
        <f t="shared" si="37"/>
        <v>2.1699999999998454</v>
      </c>
      <c r="E459">
        <f t="shared" ca="1" si="32"/>
        <v>1.8113043478260706</v>
      </c>
      <c r="F459">
        <f t="shared" ca="1" si="33"/>
        <v>0.19803168506953658</v>
      </c>
      <c r="G459">
        <f t="shared" ca="1" si="34"/>
        <v>-1</v>
      </c>
      <c r="H459">
        <f t="shared" ca="1" si="35"/>
        <v>0</v>
      </c>
      <c r="I459">
        <f t="shared" ca="1" si="36"/>
        <v>-2.3414634146320688E-4</v>
      </c>
      <c r="J459">
        <f ca="1">SUM($I$101:I459)</f>
        <v>0.24530041781795336</v>
      </c>
      <c r="K459">
        <f ca="1">J459-MAX($J$101:J459)</f>
        <v>-3.9090053976287287E-4</v>
      </c>
    </row>
    <row r="460" spans="1:11" x14ac:dyDescent="0.3">
      <c r="A460" s="1">
        <v>45090.617951388886</v>
      </c>
      <c r="B460">
        <v>1738.65</v>
      </c>
      <c r="C460">
        <v>1736.61</v>
      </c>
      <c r="D460">
        <f t="shared" si="37"/>
        <v>2.040000000000191</v>
      </c>
      <c r="E460">
        <f t="shared" ca="1" si="32"/>
        <v>1.8004347826086893</v>
      </c>
      <c r="F460">
        <f t="shared" ca="1" si="33"/>
        <v>0.13305964742826754</v>
      </c>
      <c r="G460">
        <f t="shared" ca="1" si="34"/>
        <v>-1</v>
      </c>
      <c r="H460">
        <f t="shared" ca="1" si="35"/>
        <v>0</v>
      </c>
      <c r="I460">
        <f t="shared" ca="1" si="36"/>
        <v>2.3963133640490997E-4</v>
      </c>
      <c r="J460">
        <f ca="1">SUM($I$101:I460)</f>
        <v>0.24554004915435829</v>
      </c>
      <c r="K460">
        <f ca="1">J460-MAX($J$101:J460)</f>
        <v>-1.5126920335795102E-4</v>
      </c>
    </row>
    <row r="461" spans="1:11" x14ac:dyDescent="0.3">
      <c r="A461" s="1">
        <v>45090.618645833332</v>
      </c>
      <c r="B461">
        <v>1740.17</v>
      </c>
      <c r="C461">
        <v>1738.01</v>
      </c>
      <c r="D461">
        <f t="shared" si="37"/>
        <v>2.1600000000000819</v>
      </c>
      <c r="E461">
        <f t="shared" ca="1" si="32"/>
        <v>1.8339130434782538</v>
      </c>
      <c r="F461">
        <f t="shared" ca="1" si="33"/>
        <v>0.1778093883357533</v>
      </c>
      <c r="G461">
        <f t="shared" ca="1" si="34"/>
        <v>-1</v>
      </c>
      <c r="H461">
        <f t="shared" ca="1" si="35"/>
        <v>0</v>
      </c>
      <c r="I461">
        <f t="shared" ca="1" si="36"/>
        <v>-2.352941176468228E-4</v>
      </c>
      <c r="J461">
        <f ca="1">SUM($I$101:I461)</f>
        <v>0.24530475503671145</v>
      </c>
      <c r="K461">
        <f ca="1">J461-MAX($J$101:J461)</f>
        <v>-3.8656332100478474E-4</v>
      </c>
    </row>
    <row r="462" spans="1:11" x14ac:dyDescent="0.3">
      <c r="A462" s="1">
        <v>45090.619340277779</v>
      </c>
      <c r="B462">
        <v>1741.14</v>
      </c>
      <c r="C462">
        <v>1739.4</v>
      </c>
      <c r="D462">
        <f t="shared" si="37"/>
        <v>1.7400000000000091</v>
      </c>
      <c r="E462">
        <f t="shared" ca="1" si="32"/>
        <v>1.8204347826086908</v>
      </c>
      <c r="F462">
        <f t="shared" ca="1" si="33"/>
        <v>-4.4184380224496903E-2</v>
      </c>
      <c r="G462">
        <f t="shared" ca="1" si="34"/>
        <v>1</v>
      </c>
      <c r="H462">
        <f t="shared" ca="1" si="35"/>
        <v>4.0000000000000002E-4</v>
      </c>
      <c r="I462">
        <f t="shared" ca="1" si="36"/>
        <v>7.7777777777788301E-4</v>
      </c>
      <c r="J462">
        <f ca="1">SUM($I$101:I462)</f>
        <v>0.24608253281448933</v>
      </c>
      <c r="K462">
        <f ca="1">J462-MAX($J$101:J462)</f>
        <v>0</v>
      </c>
    </row>
    <row r="463" spans="1:11" x14ac:dyDescent="0.3">
      <c r="A463" s="1">
        <v>45090.620034722226</v>
      </c>
      <c r="B463">
        <v>1740.07</v>
      </c>
      <c r="C463">
        <v>1738.99</v>
      </c>
      <c r="D463">
        <f t="shared" si="37"/>
        <v>1.0799999999999272</v>
      </c>
      <c r="E463">
        <f t="shared" ca="1" si="32"/>
        <v>1.766956521739125</v>
      </c>
      <c r="F463">
        <f t="shared" ca="1" si="33"/>
        <v>-0.3887795275590944</v>
      </c>
      <c r="G463">
        <f t="shared" ca="1" si="34"/>
        <v>1</v>
      </c>
      <c r="H463">
        <f t="shared" ca="1" si="35"/>
        <v>0</v>
      </c>
      <c r="I463">
        <f t="shared" ca="1" si="36"/>
        <v>-1.9172413793105251E-3</v>
      </c>
      <c r="J463">
        <f ca="1">SUM($I$101:I463)</f>
        <v>0.24416529143517882</v>
      </c>
      <c r="K463">
        <f ca="1">J463-MAX($J$101:J463)</f>
        <v>-1.9172413793105136E-3</v>
      </c>
    </row>
    <row r="464" spans="1:11" x14ac:dyDescent="0.3">
      <c r="A464" s="1">
        <v>45090.620729166665</v>
      </c>
      <c r="B464">
        <v>1740.52</v>
      </c>
      <c r="C464">
        <v>1738.4</v>
      </c>
      <c r="D464">
        <f t="shared" si="37"/>
        <v>2.1199999999998909</v>
      </c>
      <c r="E464">
        <f t="shared" ca="1" si="32"/>
        <v>1.7986956521739084</v>
      </c>
      <c r="F464">
        <f t="shared" ca="1" si="33"/>
        <v>0.17863185883484692</v>
      </c>
      <c r="G464">
        <f t="shared" ca="1" si="34"/>
        <v>-1</v>
      </c>
      <c r="H464">
        <f t="shared" ca="1" si="35"/>
        <v>4.0000000000000002E-4</v>
      </c>
      <c r="I464">
        <f t="shared" ca="1" si="36"/>
        <v>3.8518518518519764E-3</v>
      </c>
      <c r="J464">
        <f ca="1">SUM($I$101:I464)</f>
        <v>0.24801714328703078</v>
      </c>
      <c r="K464">
        <f ca="1">J464-MAX($J$101:J464)</f>
        <v>0</v>
      </c>
    </row>
    <row r="465" spans="1:11" x14ac:dyDescent="0.3">
      <c r="A465" s="1">
        <v>45090.621423611112</v>
      </c>
      <c r="B465">
        <v>1740.31</v>
      </c>
      <c r="C465">
        <v>1737.89</v>
      </c>
      <c r="D465">
        <f t="shared" si="37"/>
        <v>2.4199999999998454</v>
      </c>
      <c r="E465">
        <f t="shared" ca="1" si="32"/>
        <v>1.8273913043478149</v>
      </c>
      <c r="F465">
        <f t="shared" ca="1" si="33"/>
        <v>0.32429217225783447</v>
      </c>
      <c r="G465">
        <f t="shared" ca="1" si="34"/>
        <v>-1</v>
      </c>
      <c r="H465">
        <f t="shared" ca="1" si="35"/>
        <v>0</v>
      </c>
      <c r="I465">
        <f t="shared" ca="1" si="36"/>
        <v>-9.6603773584899989E-4</v>
      </c>
      <c r="J465">
        <f ca="1">SUM($I$101:I465)</f>
        <v>0.24705110555118179</v>
      </c>
      <c r="K465">
        <f ca="1">J465-MAX($J$101:J465)</f>
        <v>-9.6603773584899577E-4</v>
      </c>
    </row>
    <row r="466" spans="1:11" x14ac:dyDescent="0.3">
      <c r="A466" s="1">
        <v>45090.622129629628</v>
      </c>
      <c r="B466">
        <v>1740.97</v>
      </c>
      <c r="C466">
        <v>1738.71</v>
      </c>
      <c r="D466">
        <f t="shared" si="37"/>
        <v>2.2599999999999909</v>
      </c>
      <c r="E466">
        <f t="shared" ca="1" si="32"/>
        <v>1.8739130434782469</v>
      </c>
      <c r="F466">
        <f t="shared" ca="1" si="33"/>
        <v>0.20603248259861201</v>
      </c>
      <c r="G466">
        <f t="shared" ca="1" si="34"/>
        <v>-1</v>
      </c>
      <c r="H466">
        <f t="shared" ca="1" si="35"/>
        <v>0</v>
      </c>
      <c r="I466">
        <f t="shared" ca="1" si="36"/>
        <v>2.6446280991713171E-4</v>
      </c>
      <c r="J466">
        <f ca="1">SUM($I$101:I466)</f>
        <v>0.24731556836109891</v>
      </c>
      <c r="K466">
        <f ca="1">J466-MAX($J$101:J466)</f>
        <v>-7.0157492593186932E-4</v>
      </c>
    </row>
    <row r="467" spans="1:11" x14ac:dyDescent="0.3">
      <c r="A467" s="1">
        <v>45090.622824074075</v>
      </c>
      <c r="B467">
        <v>1739.94</v>
      </c>
      <c r="C467">
        <v>1738.57</v>
      </c>
      <c r="D467">
        <f t="shared" si="37"/>
        <v>1.3700000000001182</v>
      </c>
      <c r="E467">
        <f t="shared" ca="1" si="32"/>
        <v>1.8360869565217299</v>
      </c>
      <c r="F467">
        <f t="shared" ca="1" si="33"/>
        <v>-0.2538479753728895</v>
      </c>
      <c r="G467">
        <f t="shared" ca="1" si="34"/>
        <v>1</v>
      </c>
      <c r="H467">
        <f t="shared" ca="1" si="35"/>
        <v>4.0000000000000002E-4</v>
      </c>
      <c r="I467">
        <f t="shared" ca="1" si="36"/>
        <v>1.5752212389378343E-3</v>
      </c>
      <c r="J467">
        <f ca="1">SUM($I$101:I467)</f>
        <v>0.24889078960003674</v>
      </c>
      <c r="K467">
        <f ca="1">J467-MAX($J$101:J467)</f>
        <v>0</v>
      </c>
    </row>
    <row r="468" spans="1:11" x14ac:dyDescent="0.3">
      <c r="A468" s="1">
        <v>45090.623518518521</v>
      </c>
      <c r="B468">
        <v>1740.83</v>
      </c>
      <c r="C468">
        <v>1739.78</v>
      </c>
      <c r="D468">
        <f t="shared" si="37"/>
        <v>1.0499999999999545</v>
      </c>
      <c r="E468">
        <f t="shared" ca="1" si="32"/>
        <v>1.7865217391304213</v>
      </c>
      <c r="F468">
        <f t="shared" ca="1" si="33"/>
        <v>-0.41226575809201421</v>
      </c>
      <c r="G468">
        <f t="shared" ca="1" si="34"/>
        <v>1</v>
      </c>
      <c r="H468">
        <f t="shared" ca="1" si="35"/>
        <v>0</v>
      </c>
      <c r="I468">
        <f t="shared" ca="1" si="36"/>
        <v>-1.3343065693434629E-3</v>
      </c>
      <c r="J468">
        <f ca="1">SUM($I$101:I468)</f>
        <v>0.24755648303069328</v>
      </c>
      <c r="K468">
        <f ca="1">J468-MAX($J$101:J468)</f>
        <v>-1.3343065693434686E-3</v>
      </c>
    </row>
    <row r="469" spans="1:11" x14ac:dyDescent="0.3">
      <c r="A469" s="1">
        <v>45090.624212962961</v>
      </c>
      <c r="B469">
        <v>1741.94</v>
      </c>
      <c r="C469">
        <v>1739.72</v>
      </c>
      <c r="D469">
        <f t="shared" si="37"/>
        <v>2.2200000000000273</v>
      </c>
      <c r="E469">
        <f t="shared" ca="1" si="32"/>
        <v>1.8247826086956336</v>
      </c>
      <c r="F469">
        <f t="shared" ca="1" si="33"/>
        <v>0.21658327376700376</v>
      </c>
      <c r="G469">
        <f t="shared" ca="1" si="34"/>
        <v>-1</v>
      </c>
      <c r="H469">
        <f t="shared" ca="1" si="35"/>
        <v>4.0000000000000002E-4</v>
      </c>
      <c r="I469">
        <f t="shared" ca="1" si="36"/>
        <v>4.4571428571433275E-3</v>
      </c>
      <c r="J469">
        <f ca="1">SUM($I$101:I469)</f>
        <v>0.2520136258878366</v>
      </c>
      <c r="K469">
        <f ca="1">J469-MAX($J$101:J469)</f>
        <v>0</v>
      </c>
    </row>
    <row r="470" spans="1:11" x14ac:dyDescent="0.3">
      <c r="A470" s="1">
        <v>45090.624907407408</v>
      </c>
      <c r="B470">
        <v>1740.47</v>
      </c>
      <c r="C470">
        <v>1739.12</v>
      </c>
      <c r="D470">
        <f t="shared" si="37"/>
        <v>1.3500000000001364</v>
      </c>
      <c r="E470">
        <f t="shared" ca="1" si="32"/>
        <v>1.7921739130434597</v>
      </c>
      <c r="F470">
        <f t="shared" ca="1" si="33"/>
        <v>-0.24672489082961041</v>
      </c>
      <c r="G470">
        <f t="shared" ca="1" si="34"/>
        <v>1</v>
      </c>
      <c r="H470">
        <f t="shared" ca="1" si="35"/>
        <v>4.0000000000000002E-4</v>
      </c>
      <c r="I470">
        <f t="shared" ca="1" si="36"/>
        <v>1.1675675675673518E-3</v>
      </c>
      <c r="J470">
        <f ca="1">SUM($I$101:I470)</f>
        <v>0.25318119345540396</v>
      </c>
      <c r="K470">
        <f ca="1">J470-MAX($J$101:J470)</f>
        <v>0</v>
      </c>
    </row>
    <row r="471" spans="1:11" x14ac:dyDescent="0.3">
      <c r="A471" s="1">
        <v>45090.625601851854</v>
      </c>
      <c r="B471">
        <v>1739.82</v>
      </c>
      <c r="C471">
        <v>1738.46</v>
      </c>
      <c r="D471">
        <f t="shared" si="37"/>
        <v>1.3599999999999</v>
      </c>
      <c r="E471">
        <f t="shared" ca="1" si="32"/>
        <v>1.7834782608695448</v>
      </c>
      <c r="F471">
        <f t="shared" ca="1" si="33"/>
        <v>-0.23744514870799469</v>
      </c>
      <c r="G471">
        <f t="shared" ca="1" si="34"/>
        <v>1</v>
      </c>
      <c r="H471">
        <f t="shared" ca="1" si="35"/>
        <v>0</v>
      </c>
      <c r="I471">
        <f t="shared" ca="1" si="36"/>
        <v>-3.7037037037107405E-4</v>
      </c>
      <c r="J471">
        <f ca="1">SUM($I$101:I471)</f>
        <v>0.25281082308503289</v>
      </c>
      <c r="K471">
        <f ca="1">J471-MAX($J$101:J471)</f>
        <v>-3.703703703710759E-4</v>
      </c>
    </row>
    <row r="472" spans="1:11" x14ac:dyDescent="0.3">
      <c r="A472" s="1">
        <v>45090.626296296294</v>
      </c>
      <c r="B472">
        <v>1739.2</v>
      </c>
      <c r="C472">
        <v>1737.9</v>
      </c>
      <c r="D472">
        <f t="shared" si="37"/>
        <v>1.2999999999999545</v>
      </c>
      <c r="E472">
        <f t="shared" ca="1" si="32"/>
        <v>1.7956521739130218</v>
      </c>
      <c r="F472">
        <f t="shared" ca="1" si="33"/>
        <v>-0.27602905569008923</v>
      </c>
      <c r="G472">
        <f t="shared" ca="1" si="34"/>
        <v>1</v>
      </c>
      <c r="H472">
        <f t="shared" ca="1" si="35"/>
        <v>0</v>
      </c>
      <c r="I472">
        <f t="shared" ca="1" si="36"/>
        <v>-1.7647058823514662E-4</v>
      </c>
      <c r="J472">
        <f ca="1">SUM($I$101:I472)</f>
        <v>0.25263435249679772</v>
      </c>
      <c r="K472">
        <f ca="1">J472-MAX($J$101:J472)</f>
        <v>-5.4684095860624282E-4</v>
      </c>
    </row>
    <row r="473" spans="1:11" x14ac:dyDescent="0.3">
      <c r="A473" s="1">
        <v>45090.62699074074</v>
      </c>
      <c r="B473">
        <v>1736.26</v>
      </c>
      <c r="C473">
        <v>1734.36</v>
      </c>
      <c r="D473">
        <f t="shared" si="37"/>
        <v>1.9000000000000909</v>
      </c>
      <c r="E473">
        <f t="shared" ca="1" si="32"/>
        <v>1.8252173913043288</v>
      </c>
      <c r="F473">
        <f t="shared" ca="1" si="33"/>
        <v>4.0971891376906794E-2</v>
      </c>
      <c r="G473">
        <f t="shared" ca="1" si="34"/>
        <v>-1</v>
      </c>
      <c r="H473">
        <f t="shared" ca="1" si="35"/>
        <v>4.0000000000000002E-4</v>
      </c>
      <c r="I473">
        <f t="shared" ca="1" si="36"/>
        <v>1.8461538461543305E-3</v>
      </c>
      <c r="J473">
        <f ca="1">SUM($I$101:I473)</f>
        <v>0.25448050634295205</v>
      </c>
      <c r="K473">
        <f ca="1">J473-MAX($J$101:J473)</f>
        <v>0</v>
      </c>
    </row>
    <row r="474" spans="1:11" x14ac:dyDescent="0.3">
      <c r="A474" s="1">
        <v>45090.627685185187</v>
      </c>
      <c r="B474">
        <v>1737.67</v>
      </c>
      <c r="C474">
        <v>1735.76</v>
      </c>
      <c r="D474">
        <f t="shared" si="37"/>
        <v>1.9100000000000819</v>
      </c>
      <c r="E474">
        <f t="shared" ca="1" si="32"/>
        <v>1.808260869565204</v>
      </c>
      <c r="F474">
        <f t="shared" ca="1" si="33"/>
        <v>5.6263524885842915E-2</v>
      </c>
      <c r="G474">
        <f t="shared" ca="1" si="34"/>
        <v>-1</v>
      </c>
      <c r="H474">
        <f t="shared" ca="1" si="35"/>
        <v>0</v>
      </c>
      <c r="I474">
        <f t="shared" ca="1" si="36"/>
        <v>-4.2105263157892723E-4</v>
      </c>
      <c r="J474">
        <f ca="1">SUM($I$101:I474)</f>
        <v>0.25405945371137312</v>
      </c>
      <c r="K474">
        <f ca="1">J474-MAX($J$101:J474)</f>
        <v>-4.2105263157893313E-4</v>
      </c>
    </row>
    <row r="475" spans="1:11" x14ac:dyDescent="0.3">
      <c r="A475" s="1">
        <v>45090.628379629627</v>
      </c>
      <c r="B475">
        <v>1737.68</v>
      </c>
      <c r="C475">
        <v>1735.67</v>
      </c>
      <c r="D475">
        <f t="shared" si="37"/>
        <v>2.0099999999999909</v>
      </c>
      <c r="E475">
        <f t="shared" ca="1" si="32"/>
        <v>1.816956521739119</v>
      </c>
      <c r="F475">
        <f t="shared" ca="1" si="33"/>
        <v>0.1062455132806911</v>
      </c>
      <c r="G475">
        <f t="shared" ca="1" si="34"/>
        <v>-1</v>
      </c>
      <c r="H475">
        <f t="shared" ca="1" si="35"/>
        <v>0</v>
      </c>
      <c r="I475">
        <f t="shared" ca="1" si="36"/>
        <v>-2.0942408376943406E-4</v>
      </c>
      <c r="J475">
        <f ca="1">SUM($I$101:I475)</f>
        <v>0.25385002962760367</v>
      </c>
      <c r="K475">
        <f ca="1">J475-MAX($J$101:J475)</f>
        <v>-6.3047671534838257E-4</v>
      </c>
    </row>
    <row r="476" spans="1:11" x14ac:dyDescent="0.3">
      <c r="A476" s="1">
        <v>45090.629074074073</v>
      </c>
      <c r="B476">
        <v>1737.57</v>
      </c>
      <c r="C476">
        <v>1735.41</v>
      </c>
      <c r="D476">
        <f t="shared" si="37"/>
        <v>2.1599999999998545</v>
      </c>
      <c r="E476">
        <f t="shared" ca="1" si="32"/>
        <v>1.8573913043478074</v>
      </c>
      <c r="F476">
        <f t="shared" ca="1" si="33"/>
        <v>0.16292134831454008</v>
      </c>
      <c r="G476">
        <f t="shared" ca="1" si="34"/>
        <v>-1</v>
      </c>
      <c r="H476">
        <f t="shared" ca="1" si="35"/>
        <v>0</v>
      </c>
      <c r="I476">
        <f t="shared" ca="1" si="36"/>
        <v>-2.9850746268629704E-4</v>
      </c>
      <c r="J476">
        <f ca="1">SUM($I$101:I476)</f>
        <v>0.25355152216491739</v>
      </c>
      <c r="K476">
        <f ca="1">J476-MAX($J$101:J476)</f>
        <v>-9.2898417803466415E-4</v>
      </c>
    </row>
    <row r="477" spans="1:11" x14ac:dyDescent="0.3">
      <c r="A477" s="1">
        <v>45090.62976851852</v>
      </c>
      <c r="B477">
        <v>1735.78</v>
      </c>
      <c r="C477">
        <v>1734.17</v>
      </c>
      <c r="D477">
        <f t="shared" si="37"/>
        <v>1.6099999999999</v>
      </c>
      <c r="E477">
        <f t="shared" ca="1" si="32"/>
        <v>1.8291304347825861</v>
      </c>
      <c r="F477">
        <f t="shared" ca="1" si="33"/>
        <v>-0.11980033277874598</v>
      </c>
      <c r="G477">
        <f t="shared" ca="1" si="34"/>
        <v>1</v>
      </c>
      <c r="H477">
        <f t="shared" ca="1" si="35"/>
        <v>4.0000000000000002E-4</v>
      </c>
      <c r="I477">
        <f t="shared" ca="1" si="36"/>
        <v>1.0185185185185028E-3</v>
      </c>
      <c r="J477">
        <f ca="1">SUM($I$101:I477)</f>
        <v>0.25457004068343592</v>
      </c>
      <c r="K477">
        <f ca="1">J477-MAX($J$101:J477)</f>
        <v>0</v>
      </c>
    </row>
    <row r="478" spans="1:11" x14ac:dyDescent="0.3">
      <c r="A478" s="1">
        <v>45090.630462962959</v>
      </c>
      <c r="B478">
        <v>1737.81</v>
      </c>
      <c r="C478">
        <v>1736.62</v>
      </c>
      <c r="D478">
        <f t="shared" si="37"/>
        <v>1.1900000000000546</v>
      </c>
      <c r="E478">
        <f t="shared" ca="1" si="32"/>
        <v>1.8291304347825961</v>
      </c>
      <c r="F478">
        <f t="shared" ca="1" si="33"/>
        <v>-0.3494176372711803</v>
      </c>
      <c r="G478">
        <f t="shared" ca="1" si="34"/>
        <v>1</v>
      </c>
      <c r="H478">
        <f t="shared" ca="1" si="35"/>
        <v>0</v>
      </c>
      <c r="I478">
        <f t="shared" ca="1" si="36"/>
        <v>-1.4434782608692459E-3</v>
      </c>
      <c r="J478">
        <f ca="1">SUM($I$101:I478)</f>
        <v>0.25312656242256665</v>
      </c>
      <c r="K478">
        <f ca="1">J478-MAX($J$101:J478)</f>
        <v>-1.4434782608692687E-3</v>
      </c>
    </row>
    <row r="479" spans="1:11" x14ac:dyDescent="0.3">
      <c r="A479" s="1">
        <v>45090.631157407406</v>
      </c>
      <c r="B479">
        <v>1740.26</v>
      </c>
      <c r="C479">
        <v>1738.07</v>
      </c>
      <c r="D479">
        <f t="shared" si="37"/>
        <v>2.1900000000000546</v>
      </c>
      <c r="E479">
        <f t="shared" ca="1" si="32"/>
        <v>1.8282608695652056</v>
      </c>
      <c r="F479">
        <f t="shared" ca="1" si="33"/>
        <v>0.19785969084427063</v>
      </c>
      <c r="G479">
        <f t="shared" ca="1" si="34"/>
        <v>-1</v>
      </c>
      <c r="H479">
        <f t="shared" ca="1" si="35"/>
        <v>4.0000000000000002E-4</v>
      </c>
      <c r="I479">
        <f t="shared" ca="1" si="36"/>
        <v>3.3613445378149719E-3</v>
      </c>
      <c r="J479">
        <f ca="1">SUM($I$101:I479)</f>
        <v>0.2564879069603816</v>
      </c>
      <c r="K479">
        <f ca="1">J479-MAX($J$101:J479)</f>
        <v>0</v>
      </c>
    </row>
    <row r="480" spans="1:11" x14ac:dyDescent="0.3">
      <c r="A480" s="1">
        <v>45090.631851851853</v>
      </c>
      <c r="B480">
        <v>1739.93</v>
      </c>
      <c r="C480">
        <v>1737.76</v>
      </c>
      <c r="D480">
        <f t="shared" si="37"/>
        <v>2.1700000000000728</v>
      </c>
      <c r="E480">
        <f t="shared" ca="1" si="32"/>
        <v>1.8186956521739099</v>
      </c>
      <c r="F480">
        <f t="shared" ca="1" si="33"/>
        <v>0.19316280181691989</v>
      </c>
      <c r="G480">
        <f t="shared" ca="1" si="34"/>
        <v>-1</v>
      </c>
      <c r="H480">
        <f t="shared" ca="1" si="35"/>
        <v>0</v>
      </c>
      <c r="I480">
        <f t="shared" ca="1" si="36"/>
        <v>-3.6347031963473737E-4</v>
      </c>
      <c r="J480">
        <f ca="1">SUM($I$101:I480)</f>
        <v>0.25612443664074686</v>
      </c>
      <c r="K480">
        <f ca="1">J480-MAX($J$101:J480)</f>
        <v>-3.6347031963473997E-4</v>
      </c>
    </row>
    <row r="481" spans="1:11" x14ac:dyDescent="0.3">
      <c r="A481" s="1">
        <v>45090.6325462963</v>
      </c>
      <c r="B481">
        <v>1739.81</v>
      </c>
      <c r="C481">
        <v>1737.59</v>
      </c>
      <c r="D481">
        <f t="shared" si="37"/>
        <v>2.2200000000000273</v>
      </c>
      <c r="E481">
        <f t="shared" ca="1" si="32"/>
        <v>1.826086956521739</v>
      </c>
      <c r="F481">
        <f t="shared" ca="1" si="33"/>
        <v>0.21571428571430074</v>
      </c>
      <c r="G481">
        <f t="shared" ca="1" si="34"/>
        <v>-1</v>
      </c>
      <c r="H481">
        <f t="shared" ca="1" si="35"/>
        <v>0</v>
      </c>
      <c r="I481">
        <f t="shared" ca="1" si="36"/>
        <v>-9.2165898617424608E-5</v>
      </c>
      <c r="J481">
        <f ca="1">SUM($I$101:I481)</f>
        <v>0.25603227074212942</v>
      </c>
      <c r="K481">
        <f ca="1">J481-MAX($J$101:J481)</f>
        <v>-4.556362182521756E-4</v>
      </c>
    </row>
    <row r="482" spans="1:11" x14ac:dyDescent="0.3">
      <c r="A482" s="1">
        <v>45090.633240740739</v>
      </c>
      <c r="B482">
        <v>1737.37</v>
      </c>
      <c r="C482">
        <v>1736.01</v>
      </c>
      <c r="D482">
        <f t="shared" si="37"/>
        <v>1.3599999999999</v>
      </c>
      <c r="E482">
        <f t="shared" ca="1" si="32"/>
        <v>1.7908695652173936</v>
      </c>
      <c r="F482">
        <f t="shared" ca="1" si="33"/>
        <v>-0.24059237679053996</v>
      </c>
      <c r="G482">
        <f t="shared" ca="1" si="34"/>
        <v>1</v>
      </c>
      <c r="H482">
        <f t="shared" ca="1" si="35"/>
        <v>4.0000000000000002E-4</v>
      </c>
      <c r="I482">
        <f t="shared" ca="1" si="36"/>
        <v>1.54954954954976E-3</v>
      </c>
      <c r="J482">
        <f ca="1">SUM($I$101:I482)</f>
        <v>0.2575818202916792</v>
      </c>
      <c r="K482">
        <f ca="1">J482-MAX($J$101:J482)</f>
        <v>0</v>
      </c>
    </row>
    <row r="483" spans="1:11" x14ac:dyDescent="0.3">
      <c r="A483" s="1">
        <v>45090.633935185186</v>
      </c>
      <c r="B483">
        <v>1738.17</v>
      </c>
      <c r="C483">
        <v>1736.8</v>
      </c>
      <c r="D483">
        <f t="shared" si="37"/>
        <v>1.3700000000001182</v>
      </c>
      <c r="E483">
        <f t="shared" ca="1" si="32"/>
        <v>1.7617391304347818</v>
      </c>
      <c r="F483">
        <f t="shared" ca="1" si="33"/>
        <v>-0.22235932872648731</v>
      </c>
      <c r="G483">
        <f t="shared" ca="1" si="34"/>
        <v>1</v>
      </c>
      <c r="H483">
        <f t="shared" ca="1" si="35"/>
        <v>0</v>
      </c>
      <c r="I483">
        <f t="shared" ca="1" si="36"/>
        <v>-3.7058823529347349E-4</v>
      </c>
      <c r="J483">
        <f ca="1">SUM($I$101:I483)</f>
        <v>0.25721123205638574</v>
      </c>
      <c r="K483">
        <f ca="1">J483-MAX($J$101:J483)</f>
        <v>-3.7058823529345641E-4</v>
      </c>
    </row>
    <row r="484" spans="1:11" x14ac:dyDescent="0.3">
      <c r="A484" s="1">
        <v>45090.634641203702</v>
      </c>
      <c r="B484">
        <v>1740.31</v>
      </c>
      <c r="C484">
        <v>1738.34</v>
      </c>
      <c r="D484">
        <f t="shared" si="37"/>
        <v>1.9700000000000273</v>
      </c>
      <c r="E484">
        <f t="shared" ca="1" si="32"/>
        <v>1.753478260869562</v>
      </c>
      <c r="F484">
        <f t="shared" ca="1" si="33"/>
        <v>0.12348127944459979</v>
      </c>
      <c r="G484">
        <f t="shared" ca="1" si="34"/>
        <v>-1</v>
      </c>
      <c r="H484">
        <f t="shared" ca="1" si="35"/>
        <v>4.0000000000000002E-4</v>
      </c>
      <c r="I484">
        <f t="shared" ca="1" si="36"/>
        <v>1.7518248175178316E-3</v>
      </c>
      <c r="J484">
        <f ca="1">SUM($I$101:I484)</f>
        <v>0.25896305687390359</v>
      </c>
      <c r="K484">
        <f ca="1">J484-MAX($J$101:J484)</f>
        <v>0</v>
      </c>
    </row>
    <row r="485" spans="1:11" x14ac:dyDescent="0.3">
      <c r="A485" s="1">
        <v>45090.635335648149</v>
      </c>
      <c r="B485">
        <v>1738.33</v>
      </c>
      <c r="C485">
        <v>1736.73</v>
      </c>
      <c r="D485">
        <f t="shared" si="37"/>
        <v>1.5999999999999091</v>
      </c>
      <c r="E485">
        <f t="shared" ref="E485:E548" ca="1" si="38">AVERAGE(OFFSET(D485,,,-$R$1))</f>
        <v>1.7473913043478186</v>
      </c>
      <c r="F485">
        <f t="shared" ca="1" si="33"/>
        <v>-8.434934063204616E-2</v>
      </c>
      <c r="G485">
        <f t="shared" ca="1" si="34"/>
        <v>1</v>
      </c>
      <c r="H485">
        <f t="shared" ca="1" si="35"/>
        <v>4.0000000000000002E-4</v>
      </c>
      <c r="I485">
        <f t="shared" ca="1" si="36"/>
        <v>3.512690355332245E-4</v>
      </c>
      <c r="J485">
        <f ca="1">SUM($I$101:I485)</f>
        <v>0.25931432590943682</v>
      </c>
      <c r="K485">
        <f ca="1">J485-MAX($J$101:J485)</f>
        <v>0</v>
      </c>
    </row>
    <row r="486" spans="1:11" x14ac:dyDescent="0.3">
      <c r="A486" s="1">
        <v>45090.636030092595</v>
      </c>
      <c r="B486">
        <v>1738.73</v>
      </c>
      <c r="C486">
        <v>1736.39</v>
      </c>
      <c r="D486">
        <f t="shared" si="37"/>
        <v>2.3399999999999181</v>
      </c>
      <c r="E486">
        <f t="shared" ca="1" si="38"/>
        <v>1.8021739130434704</v>
      </c>
      <c r="F486">
        <f t="shared" ref="F486:F549" ca="1" si="39">(D486-E486)/E486</f>
        <v>0.2984318455970652</v>
      </c>
      <c r="G486">
        <f t="shared" ref="G486:G549" ca="1" si="40">IF(F486&gt;$S$1, -1, IF(F486&lt;-$S$1, 1, 0))</f>
        <v>-1</v>
      </c>
      <c r="H486">
        <f t="shared" ref="H486:H549" ca="1" si="41">IF(G486=G485,0,(ABS(G486-G485)*0.0002))</f>
        <v>4.0000000000000002E-4</v>
      </c>
      <c r="I486">
        <f t="shared" ca="1" si="36"/>
        <v>1.4500000000001281E-3</v>
      </c>
      <c r="J486">
        <f ca="1">SUM($I$101:I486)</f>
        <v>0.26076432590943693</v>
      </c>
      <c r="K486">
        <f ca="1">J486-MAX($J$101:J486)</f>
        <v>0</v>
      </c>
    </row>
    <row r="487" spans="1:11" x14ac:dyDescent="0.3">
      <c r="A487" s="1">
        <v>45090.636724537035</v>
      </c>
      <c r="B487">
        <v>1737.97</v>
      </c>
      <c r="C487">
        <v>1736.27</v>
      </c>
      <c r="D487">
        <f t="shared" si="37"/>
        <v>1.7000000000000455</v>
      </c>
      <c r="E487">
        <f t="shared" ca="1" si="38"/>
        <v>1.7839130434782597</v>
      </c>
      <c r="F487">
        <f t="shared" ca="1" si="39"/>
        <v>-4.703875213255982E-2</v>
      </c>
      <c r="G487">
        <f t="shared" ca="1" si="40"/>
        <v>1</v>
      </c>
      <c r="H487">
        <f t="shared" ca="1" si="41"/>
        <v>4.0000000000000002E-4</v>
      </c>
      <c r="I487">
        <f t="shared" ref="I487:I550" ca="1" si="42">(G486*((D487-D486)/D486)*0.004-H486)</f>
        <v>6.9401709401691481E-4</v>
      </c>
      <c r="J487">
        <f ca="1">SUM($I$101:I487)</f>
        <v>0.26145834300345383</v>
      </c>
      <c r="K487">
        <f ca="1">J487-MAX($J$101:J487)</f>
        <v>0</v>
      </c>
    </row>
    <row r="488" spans="1:11" x14ac:dyDescent="0.3">
      <c r="A488" s="1">
        <v>45090.637418981481</v>
      </c>
      <c r="B488">
        <v>1736.3</v>
      </c>
      <c r="C488">
        <v>1734.51</v>
      </c>
      <c r="D488">
        <f t="shared" si="37"/>
        <v>1.7899999999999636</v>
      </c>
      <c r="E488">
        <f t="shared" ca="1" si="38"/>
        <v>1.7565217391304386</v>
      </c>
      <c r="F488">
        <f t="shared" ca="1" si="39"/>
        <v>1.9059405940571116E-2</v>
      </c>
      <c r="G488">
        <f t="shared" ca="1" si="40"/>
        <v>-1</v>
      </c>
      <c r="H488">
        <f t="shared" ca="1" si="41"/>
        <v>4.0000000000000002E-4</v>
      </c>
      <c r="I488">
        <f t="shared" ca="1" si="42"/>
        <v>-1.8823529411784534E-4</v>
      </c>
      <c r="J488">
        <f ca="1">SUM($I$101:I488)</f>
        <v>0.26127010770933601</v>
      </c>
      <c r="K488">
        <f ca="1">J488-MAX($J$101:J488)</f>
        <v>-1.8823529411782225E-4</v>
      </c>
    </row>
    <row r="489" spans="1:11" x14ac:dyDescent="0.3">
      <c r="A489" s="1">
        <v>45090.638113425928</v>
      </c>
      <c r="B489">
        <v>1735.96</v>
      </c>
      <c r="C489">
        <v>1734.74</v>
      </c>
      <c r="D489">
        <f t="shared" si="37"/>
        <v>1.2200000000000273</v>
      </c>
      <c r="E489">
        <f t="shared" ca="1" si="38"/>
        <v>1.7113043478260925</v>
      </c>
      <c r="F489">
        <f t="shared" ca="1" si="39"/>
        <v>-0.28709349593494571</v>
      </c>
      <c r="G489">
        <f t="shared" ca="1" si="40"/>
        <v>1</v>
      </c>
      <c r="H489">
        <f t="shared" ca="1" si="41"/>
        <v>4.0000000000000002E-4</v>
      </c>
      <c r="I489">
        <f t="shared" ca="1" si="42"/>
        <v>8.7374301675966024E-4</v>
      </c>
      <c r="J489">
        <f ca="1">SUM($I$101:I489)</f>
        <v>0.2621438507260957</v>
      </c>
      <c r="K489">
        <f ca="1">J489-MAX($J$101:J489)</f>
        <v>0</v>
      </c>
    </row>
    <row r="490" spans="1:11" x14ac:dyDescent="0.3">
      <c r="A490" s="1">
        <v>45090.638807870368</v>
      </c>
      <c r="B490">
        <v>1736.99</v>
      </c>
      <c r="C490">
        <v>1735.63</v>
      </c>
      <c r="D490">
        <f t="shared" si="37"/>
        <v>1.3599999999999</v>
      </c>
      <c r="E490">
        <f t="shared" ca="1" si="38"/>
        <v>1.7108695652173873</v>
      </c>
      <c r="F490">
        <f t="shared" ca="1" si="39"/>
        <v>-0.20508259212203883</v>
      </c>
      <c r="G490">
        <f t="shared" ca="1" si="40"/>
        <v>1</v>
      </c>
      <c r="H490">
        <f t="shared" ca="1" si="41"/>
        <v>0</v>
      </c>
      <c r="I490">
        <f t="shared" ca="1" si="42"/>
        <v>5.901639344219517E-5</v>
      </c>
      <c r="J490">
        <f ca="1">SUM($I$101:I490)</f>
        <v>0.26220286711953789</v>
      </c>
      <c r="K490">
        <f ca="1">J490-MAX($J$101:J490)</f>
        <v>0</v>
      </c>
    </row>
    <row r="491" spans="1:11" x14ac:dyDescent="0.3">
      <c r="A491" s="1">
        <v>45090.639502314814</v>
      </c>
      <c r="B491">
        <v>1737.68</v>
      </c>
      <c r="C491">
        <v>1735.9</v>
      </c>
      <c r="D491">
        <f t="shared" si="37"/>
        <v>1.7799999999999727</v>
      </c>
      <c r="E491">
        <f t="shared" ca="1" si="38"/>
        <v>1.7426086956521707</v>
      </c>
      <c r="F491">
        <f t="shared" ca="1" si="39"/>
        <v>2.1457085828329545E-2</v>
      </c>
      <c r="G491">
        <f t="shared" ca="1" si="40"/>
        <v>-1</v>
      </c>
      <c r="H491">
        <f t="shared" ca="1" si="41"/>
        <v>4.0000000000000002E-4</v>
      </c>
      <c r="I491">
        <f t="shared" ca="1" si="42"/>
        <v>1.2352941176473637E-3</v>
      </c>
      <c r="J491">
        <f ca="1">SUM($I$101:I491)</f>
        <v>0.26343816123718528</v>
      </c>
      <c r="K491">
        <f ca="1">J491-MAX($J$101:J491)</f>
        <v>0</v>
      </c>
    </row>
    <row r="492" spans="1:11" x14ac:dyDescent="0.3">
      <c r="A492" s="1">
        <v>45090.640196759261</v>
      </c>
      <c r="B492">
        <v>1738.03</v>
      </c>
      <c r="C492">
        <v>1735.72</v>
      </c>
      <c r="D492">
        <f t="shared" si="37"/>
        <v>2.3099999999999454</v>
      </c>
      <c r="E492">
        <f t="shared" ca="1" si="38"/>
        <v>1.746521739130428</v>
      </c>
      <c r="F492">
        <f t="shared" ca="1" si="39"/>
        <v>0.32262882748317034</v>
      </c>
      <c r="G492">
        <f t="shared" ca="1" si="40"/>
        <v>-1</v>
      </c>
      <c r="H492">
        <f t="shared" ca="1" si="41"/>
        <v>0</v>
      </c>
      <c r="I492">
        <f t="shared" ca="1" si="42"/>
        <v>-1.5910112359550132E-3</v>
      </c>
      <c r="J492">
        <f ca="1">SUM($I$101:I492)</f>
        <v>0.26184715000123027</v>
      </c>
      <c r="K492">
        <f ca="1">J492-MAX($J$101:J492)</f>
        <v>-1.5910112359550088E-3</v>
      </c>
    </row>
    <row r="493" spans="1:11" x14ac:dyDescent="0.3">
      <c r="A493" s="1">
        <v>45090.6408912037</v>
      </c>
      <c r="B493">
        <v>1735.48</v>
      </c>
      <c r="C493">
        <v>1733.48</v>
      </c>
      <c r="D493">
        <f t="shared" si="37"/>
        <v>2</v>
      </c>
      <c r="E493">
        <f t="shared" ca="1" si="38"/>
        <v>1.7747826086956395</v>
      </c>
      <c r="F493">
        <f t="shared" ca="1" si="39"/>
        <v>0.12689857912788652</v>
      </c>
      <c r="G493">
        <f t="shared" ca="1" si="40"/>
        <v>-1</v>
      </c>
      <c r="H493">
        <f t="shared" ca="1" si="41"/>
        <v>0</v>
      </c>
      <c r="I493">
        <f t="shared" ca="1" si="42"/>
        <v>5.3679653679645503E-4</v>
      </c>
      <c r="J493">
        <f ca="1">SUM($I$101:I493)</f>
        <v>0.26238394653802671</v>
      </c>
      <c r="K493">
        <f ca="1">J493-MAX($J$101:J493)</f>
        <v>-1.0542146991585621E-3</v>
      </c>
    </row>
    <row r="494" spans="1:11" x14ac:dyDescent="0.3">
      <c r="A494" s="1">
        <v>45090.641585648147</v>
      </c>
      <c r="B494">
        <v>1732.55</v>
      </c>
      <c r="C494">
        <v>1731.31</v>
      </c>
      <c r="D494">
        <f t="shared" si="37"/>
        <v>1.2400000000000091</v>
      </c>
      <c r="E494">
        <f t="shared" ca="1" si="38"/>
        <v>1.7695652173912964</v>
      </c>
      <c r="F494">
        <f t="shared" ca="1" si="39"/>
        <v>-0.29926289926289096</v>
      </c>
      <c r="G494">
        <f t="shared" ca="1" si="40"/>
        <v>1</v>
      </c>
      <c r="H494">
        <f t="shared" ca="1" si="41"/>
        <v>4.0000000000000002E-4</v>
      </c>
      <c r="I494">
        <f t="shared" ca="1" si="42"/>
        <v>1.5199999999999819E-3</v>
      </c>
      <c r="J494">
        <f ca="1">SUM($I$101:I494)</f>
        <v>0.26390394653802668</v>
      </c>
      <c r="K494">
        <f ca="1">J494-MAX($J$101:J494)</f>
        <v>0</v>
      </c>
    </row>
    <row r="495" spans="1:11" x14ac:dyDescent="0.3">
      <c r="A495" s="1">
        <v>45090.642280092594</v>
      </c>
      <c r="B495">
        <v>1731.1</v>
      </c>
      <c r="C495">
        <v>1730.07</v>
      </c>
      <c r="D495">
        <f t="shared" si="37"/>
        <v>1.0299999999999727</v>
      </c>
      <c r="E495">
        <f t="shared" ca="1" si="38"/>
        <v>1.7578260869565145</v>
      </c>
      <c r="F495">
        <f t="shared" ca="1" si="39"/>
        <v>-0.4140489735345172</v>
      </c>
      <c r="G495">
        <f t="shared" ca="1" si="40"/>
        <v>1</v>
      </c>
      <c r="H495">
        <f t="shared" ca="1" si="41"/>
        <v>0</v>
      </c>
      <c r="I495">
        <f t="shared" ca="1" si="42"/>
        <v>-1.0774193548388222E-3</v>
      </c>
      <c r="J495">
        <f ca="1">SUM($I$101:I495)</f>
        <v>0.26282652718318783</v>
      </c>
      <c r="K495">
        <f ca="1">J495-MAX($J$101:J495)</f>
        <v>-1.0774193548388489E-3</v>
      </c>
    </row>
    <row r="496" spans="1:11" x14ac:dyDescent="0.3">
      <c r="A496" s="1">
        <v>45090.642974537041</v>
      </c>
      <c r="B496">
        <v>1733.19</v>
      </c>
      <c r="C496">
        <v>1732.18</v>
      </c>
      <c r="D496">
        <f t="shared" si="37"/>
        <v>1.0099999999999909</v>
      </c>
      <c r="E496">
        <f t="shared" ca="1" si="38"/>
        <v>1.7191304347825973</v>
      </c>
      <c r="F496">
        <f t="shared" ca="1" si="39"/>
        <v>-0.41249367728882286</v>
      </c>
      <c r="G496">
        <f t="shared" ca="1" si="40"/>
        <v>1</v>
      </c>
      <c r="H496">
        <f t="shared" ca="1" si="41"/>
        <v>0</v>
      </c>
      <c r="I496">
        <f t="shared" ca="1" si="42"/>
        <v>-7.7669902912552781E-5</v>
      </c>
      <c r="J496">
        <f ca="1">SUM($I$101:I496)</f>
        <v>0.26274885728027525</v>
      </c>
      <c r="K496">
        <f ca="1">J496-MAX($J$101:J496)</f>
        <v>-1.1550892577514293E-3</v>
      </c>
    </row>
    <row r="497" spans="1:11" x14ac:dyDescent="0.3">
      <c r="A497" s="1">
        <v>45090.64366898148</v>
      </c>
      <c r="B497">
        <v>1730.09</v>
      </c>
      <c r="C497">
        <v>1728.93</v>
      </c>
      <c r="D497">
        <f t="shared" si="37"/>
        <v>1.1599999999998545</v>
      </c>
      <c r="E497">
        <f t="shared" ca="1" si="38"/>
        <v>1.6865217391304135</v>
      </c>
      <c r="F497">
        <f t="shared" ca="1" si="39"/>
        <v>-0.3121938643981183</v>
      </c>
      <c r="G497">
        <f t="shared" ca="1" si="40"/>
        <v>1</v>
      </c>
      <c r="H497">
        <f t="shared" ca="1" si="41"/>
        <v>0</v>
      </c>
      <c r="I497">
        <f t="shared" ca="1" si="42"/>
        <v>5.940594059400591E-4</v>
      </c>
      <c r="J497">
        <f ca="1">SUM($I$101:I497)</f>
        <v>0.26334291668621529</v>
      </c>
      <c r="K497">
        <f ca="1">J497-MAX($J$101:J497)</f>
        <v>-5.6102985181138987E-4</v>
      </c>
    </row>
    <row r="498" spans="1:11" x14ac:dyDescent="0.3">
      <c r="A498" s="1">
        <v>45090.644363425927</v>
      </c>
      <c r="B498">
        <v>1729.48</v>
      </c>
      <c r="C498">
        <v>1728.3</v>
      </c>
      <c r="D498">
        <f t="shared" si="37"/>
        <v>1.1800000000000637</v>
      </c>
      <c r="E498">
        <f t="shared" ca="1" si="38"/>
        <v>1.6504347826086774</v>
      </c>
      <c r="F498">
        <f t="shared" ca="1" si="39"/>
        <v>-0.28503688092724538</v>
      </c>
      <c r="G498">
        <f t="shared" ca="1" si="40"/>
        <v>1</v>
      </c>
      <c r="H498">
        <f t="shared" ca="1" si="41"/>
        <v>0</v>
      </c>
      <c r="I498">
        <f t="shared" ca="1" si="42"/>
        <v>6.8965517242109279E-5</v>
      </c>
      <c r="J498">
        <f ca="1">SUM($I$101:I498)</f>
        <v>0.2634118822034574</v>
      </c>
      <c r="K498">
        <f ca="1">J498-MAX($J$101:J498)</f>
        <v>-4.9206433456927545E-4</v>
      </c>
    </row>
    <row r="499" spans="1:11" x14ac:dyDescent="0.3">
      <c r="A499" s="1">
        <v>45090.645057870373</v>
      </c>
      <c r="B499">
        <v>1732.11</v>
      </c>
      <c r="C499">
        <v>1730.58</v>
      </c>
      <c r="D499">
        <f t="shared" si="37"/>
        <v>1.5299999999999727</v>
      </c>
      <c r="E499">
        <f t="shared" ca="1" si="38"/>
        <v>1.6230434782608565</v>
      </c>
      <c r="F499">
        <f t="shared" ca="1" si="39"/>
        <v>-5.7326547013135387E-2</v>
      </c>
      <c r="G499">
        <f t="shared" ca="1" si="40"/>
        <v>1</v>
      </c>
      <c r="H499">
        <f t="shared" ca="1" si="41"/>
        <v>0</v>
      </c>
      <c r="I499">
        <f t="shared" ca="1" si="42"/>
        <v>1.1864406779657293E-3</v>
      </c>
      <c r="J499">
        <f ca="1">SUM($I$101:I499)</f>
        <v>0.26459832288142315</v>
      </c>
      <c r="K499">
        <f ca="1">J499-MAX($J$101:J499)</f>
        <v>0</v>
      </c>
    </row>
    <row r="500" spans="1:11" x14ac:dyDescent="0.3">
      <c r="A500" s="1">
        <v>45090.645752314813</v>
      </c>
      <c r="B500">
        <v>1731.16</v>
      </c>
      <c r="C500">
        <v>1729.17</v>
      </c>
      <c r="D500">
        <f t="shared" si="37"/>
        <v>1.9900000000000091</v>
      </c>
      <c r="E500">
        <f t="shared" ca="1" si="38"/>
        <v>1.639565217391296</v>
      </c>
      <c r="F500">
        <f t="shared" ca="1" si="39"/>
        <v>0.21373640944047845</v>
      </c>
      <c r="G500">
        <f t="shared" ca="1" si="40"/>
        <v>-1</v>
      </c>
      <c r="H500">
        <f t="shared" ca="1" si="41"/>
        <v>4.0000000000000002E-4</v>
      </c>
      <c r="I500">
        <f t="shared" ca="1" si="42"/>
        <v>1.2026143790850839E-3</v>
      </c>
      <c r="J500">
        <f ca="1">SUM($I$101:I500)</f>
        <v>0.26580093726050824</v>
      </c>
      <c r="K500">
        <f ca="1">J500-MAX($J$101:J500)</f>
        <v>0</v>
      </c>
    </row>
    <row r="501" spans="1:11" x14ac:dyDescent="0.3">
      <c r="A501" s="1">
        <v>45090.646458333336</v>
      </c>
      <c r="B501">
        <v>1729.17</v>
      </c>
      <c r="C501">
        <v>1727.32</v>
      </c>
      <c r="D501">
        <f t="shared" si="37"/>
        <v>1.8500000000001364</v>
      </c>
      <c r="E501">
        <f t="shared" ca="1" si="38"/>
        <v>1.6682608695652126</v>
      </c>
      <c r="F501">
        <f t="shared" ca="1" si="39"/>
        <v>0.10893927547571698</v>
      </c>
      <c r="G501">
        <f t="shared" ca="1" si="40"/>
        <v>-1</v>
      </c>
      <c r="H501">
        <f t="shared" ca="1" si="41"/>
        <v>0</v>
      </c>
      <c r="I501">
        <f t="shared" ca="1" si="42"/>
        <v>-1.1859296482437788E-4</v>
      </c>
      <c r="J501">
        <f ca="1">SUM($I$101:I501)</f>
        <v>0.26568234429568388</v>
      </c>
      <c r="K501">
        <f ca="1">J501-MAX($J$101:J501)</f>
        <v>-1.1859296482435999E-4</v>
      </c>
    </row>
    <row r="502" spans="1:11" x14ac:dyDescent="0.3">
      <c r="A502" s="1">
        <v>45090.647152777776</v>
      </c>
      <c r="B502">
        <v>1729.78</v>
      </c>
      <c r="C502">
        <v>1728.65</v>
      </c>
      <c r="D502">
        <f t="shared" si="37"/>
        <v>1.1299999999998818</v>
      </c>
      <c r="E502">
        <f t="shared" ca="1" si="38"/>
        <v>1.622173913043466</v>
      </c>
      <c r="F502">
        <f t="shared" ca="1" si="39"/>
        <v>-0.30340391316007836</v>
      </c>
      <c r="G502">
        <f t="shared" ca="1" si="40"/>
        <v>1</v>
      </c>
      <c r="H502">
        <f t="shared" ca="1" si="41"/>
        <v>4.0000000000000002E-4</v>
      </c>
      <c r="I502">
        <f t="shared" ca="1" si="42"/>
        <v>1.5567567567571926E-3</v>
      </c>
      <c r="J502">
        <f ca="1">SUM($I$101:I502)</f>
        <v>0.26723910105244109</v>
      </c>
      <c r="K502">
        <f ca="1">J502-MAX($J$101:J502)</f>
        <v>0</v>
      </c>
    </row>
    <row r="503" spans="1:11" x14ac:dyDescent="0.3">
      <c r="A503" s="1">
        <v>45090.647847222222</v>
      </c>
      <c r="B503">
        <v>1728.65</v>
      </c>
      <c r="C503">
        <v>1727</v>
      </c>
      <c r="D503">
        <f t="shared" si="37"/>
        <v>1.6500000000000909</v>
      </c>
      <c r="E503">
        <f t="shared" ca="1" si="38"/>
        <v>1.5995652173912929</v>
      </c>
      <c r="F503">
        <f t="shared" ca="1" si="39"/>
        <v>3.1530307148745967E-2</v>
      </c>
      <c r="G503">
        <f t="shared" ca="1" si="40"/>
        <v>-1</v>
      </c>
      <c r="H503">
        <f t="shared" ca="1" si="41"/>
        <v>4.0000000000000002E-4</v>
      </c>
      <c r="I503">
        <f t="shared" ca="1" si="42"/>
        <v>1.4407079646027029E-3</v>
      </c>
      <c r="J503">
        <f ca="1">SUM($I$101:I503)</f>
        <v>0.2686798090170438</v>
      </c>
      <c r="K503">
        <f ca="1">J503-MAX($J$101:J503)</f>
        <v>0</v>
      </c>
    </row>
    <row r="504" spans="1:11" x14ac:dyDescent="0.3">
      <c r="A504" s="1">
        <v>45090.648541666669</v>
      </c>
      <c r="B504">
        <v>1730.53</v>
      </c>
      <c r="C504">
        <v>1729.59</v>
      </c>
      <c r="D504">
        <f t="shared" si="37"/>
        <v>0.94000000000005457</v>
      </c>
      <c r="E504">
        <f t="shared" ca="1" si="38"/>
        <v>1.5439130434782506</v>
      </c>
      <c r="F504">
        <f t="shared" ca="1" si="39"/>
        <v>-0.3911574204449057</v>
      </c>
      <c r="G504">
        <f t="shared" ca="1" si="40"/>
        <v>1</v>
      </c>
      <c r="H504">
        <f t="shared" ca="1" si="41"/>
        <v>4.0000000000000002E-4</v>
      </c>
      <c r="I504">
        <f t="shared" ca="1" si="42"/>
        <v>1.3212121212121146E-3</v>
      </c>
      <c r="J504">
        <f ca="1">SUM($I$101:I504)</f>
        <v>0.27000102113825591</v>
      </c>
      <c r="K504">
        <f ca="1">J504-MAX($J$101:J504)</f>
        <v>0</v>
      </c>
    </row>
    <row r="505" spans="1:11" x14ac:dyDescent="0.3">
      <c r="A505" s="1">
        <v>45090.649236111109</v>
      </c>
      <c r="B505">
        <v>1732.32</v>
      </c>
      <c r="C505">
        <v>1731.11</v>
      </c>
      <c r="D505">
        <f t="shared" si="37"/>
        <v>1.2100000000000364</v>
      </c>
      <c r="E505">
        <f t="shared" ca="1" si="38"/>
        <v>1.5373913043478218</v>
      </c>
      <c r="F505">
        <f t="shared" ca="1" si="39"/>
        <v>-0.21295248868775693</v>
      </c>
      <c r="G505">
        <f t="shared" ca="1" si="40"/>
        <v>1</v>
      </c>
      <c r="H505">
        <f t="shared" ca="1" si="41"/>
        <v>0</v>
      </c>
      <c r="I505">
        <f t="shared" ca="1" si="42"/>
        <v>7.4893617021262195E-4</v>
      </c>
      <c r="J505">
        <f ca="1">SUM($I$101:I505)</f>
        <v>0.27074995730846851</v>
      </c>
      <c r="K505">
        <f ca="1">J505-MAX($J$101:J505)</f>
        <v>0</v>
      </c>
    </row>
    <row r="506" spans="1:11" x14ac:dyDescent="0.3">
      <c r="A506" s="1">
        <v>45090.649930555555</v>
      </c>
      <c r="B506">
        <v>1733.77</v>
      </c>
      <c r="C506">
        <v>1731.95</v>
      </c>
      <c r="D506">
        <f t="shared" si="37"/>
        <v>1.8199999999999363</v>
      </c>
      <c r="E506">
        <f t="shared" ca="1" si="38"/>
        <v>1.5569565217391181</v>
      </c>
      <c r="F506">
        <f t="shared" ca="1" si="39"/>
        <v>0.16894722144649166</v>
      </c>
      <c r="G506">
        <f t="shared" ca="1" si="40"/>
        <v>-1</v>
      </c>
      <c r="H506">
        <f t="shared" ca="1" si="41"/>
        <v>4.0000000000000002E-4</v>
      </c>
      <c r="I506">
        <f t="shared" ca="1" si="42"/>
        <v>2.0165289256194436E-3</v>
      </c>
      <c r="J506">
        <f ca="1">SUM($I$101:I506)</f>
        <v>0.27276648623408795</v>
      </c>
      <c r="K506">
        <f ca="1">J506-MAX($J$101:J506)</f>
        <v>0</v>
      </c>
    </row>
    <row r="507" spans="1:11" x14ac:dyDescent="0.3">
      <c r="A507" s="1">
        <v>45090.650625000002</v>
      </c>
      <c r="B507">
        <v>1735.73</v>
      </c>
      <c r="C507">
        <v>1733.43</v>
      </c>
      <c r="D507">
        <f t="shared" si="37"/>
        <v>2.2999999999999545</v>
      </c>
      <c r="E507">
        <f t="shared" ca="1" si="38"/>
        <v>1.5713043478260715</v>
      </c>
      <c r="F507">
        <f t="shared" ca="1" si="39"/>
        <v>0.46375207526285206</v>
      </c>
      <c r="G507">
        <f t="shared" ca="1" si="40"/>
        <v>-1</v>
      </c>
      <c r="H507">
        <f t="shared" ca="1" si="41"/>
        <v>0</v>
      </c>
      <c r="I507">
        <f t="shared" ca="1" si="42"/>
        <v>-1.4549450549451318E-3</v>
      </c>
      <c r="J507">
        <f ca="1">SUM($I$101:I507)</f>
        <v>0.2713115411791428</v>
      </c>
      <c r="K507">
        <f ca="1">J507-MAX($J$101:J507)</f>
        <v>-1.4549450549451448E-3</v>
      </c>
    </row>
    <row r="508" spans="1:11" x14ac:dyDescent="0.3">
      <c r="A508" s="1">
        <v>45090.651319444441</v>
      </c>
      <c r="B508">
        <v>1735.29</v>
      </c>
      <c r="C508">
        <v>1733.85</v>
      </c>
      <c r="D508">
        <f t="shared" si="37"/>
        <v>1.4400000000000546</v>
      </c>
      <c r="E508">
        <f t="shared" ca="1" si="38"/>
        <v>1.5643478260869474</v>
      </c>
      <c r="F508">
        <f t="shared" ca="1" si="39"/>
        <v>-7.9488604780393352E-2</v>
      </c>
      <c r="G508">
        <f t="shared" ca="1" si="40"/>
        <v>1</v>
      </c>
      <c r="H508">
        <f t="shared" ca="1" si="41"/>
        <v>4.0000000000000002E-4</v>
      </c>
      <c r="I508">
        <f t="shared" ca="1" si="42"/>
        <v>1.4956521739128989E-3</v>
      </c>
      <c r="J508">
        <f ca="1">SUM($I$101:I508)</f>
        <v>0.2728071933530557</v>
      </c>
      <c r="K508">
        <f ca="1">J508-MAX($J$101:J508)</f>
        <v>0</v>
      </c>
    </row>
    <row r="509" spans="1:11" x14ac:dyDescent="0.3">
      <c r="A509" s="1">
        <v>45090.652013888888</v>
      </c>
      <c r="B509">
        <v>1734.32</v>
      </c>
      <c r="C509">
        <v>1733.03</v>
      </c>
      <c r="D509">
        <f t="shared" si="37"/>
        <v>1.2899999999999636</v>
      </c>
      <c r="E509">
        <f t="shared" ca="1" si="38"/>
        <v>1.5186956521739059</v>
      </c>
      <c r="F509">
        <f t="shared" ca="1" si="39"/>
        <v>-0.15058688806185791</v>
      </c>
      <c r="G509">
        <f t="shared" ca="1" si="40"/>
        <v>1</v>
      </c>
      <c r="H509">
        <f t="shared" ca="1" si="41"/>
        <v>0</v>
      </c>
      <c r="I509">
        <f t="shared" ca="1" si="42"/>
        <v>-8.166666666669035E-4</v>
      </c>
      <c r="J509">
        <f ca="1">SUM($I$101:I509)</f>
        <v>0.27199052668638879</v>
      </c>
      <c r="K509">
        <f ca="1">J509-MAX($J$101:J509)</f>
        <v>-8.1666666666690979E-4</v>
      </c>
    </row>
    <row r="510" spans="1:11" x14ac:dyDescent="0.3">
      <c r="A510" s="1">
        <v>45090.652708333335</v>
      </c>
      <c r="B510">
        <v>1734.16</v>
      </c>
      <c r="C510">
        <v>1732.71</v>
      </c>
      <c r="D510">
        <f t="shared" si="37"/>
        <v>1.4500000000000455</v>
      </c>
      <c r="E510">
        <f t="shared" ca="1" si="38"/>
        <v>1.5078260869565145</v>
      </c>
      <c r="F510">
        <f t="shared" ca="1" si="39"/>
        <v>-3.8350634371360867E-2</v>
      </c>
      <c r="G510">
        <f t="shared" ca="1" si="40"/>
        <v>1</v>
      </c>
      <c r="H510">
        <f t="shared" ca="1" si="41"/>
        <v>0</v>
      </c>
      <c r="I510">
        <f t="shared" ca="1" si="42"/>
        <v>4.9612403100801974E-4</v>
      </c>
      <c r="J510">
        <f ca="1">SUM($I$101:I510)</f>
        <v>0.27248665071739681</v>
      </c>
      <c r="K510">
        <f ca="1">J510-MAX($J$101:J510)</f>
        <v>-3.2054263565889363E-4</v>
      </c>
    </row>
    <row r="511" spans="1:11" x14ac:dyDescent="0.3">
      <c r="A511" s="1">
        <v>45090.653402777774</v>
      </c>
      <c r="B511">
        <v>1735.71</v>
      </c>
      <c r="C511">
        <v>1734.17</v>
      </c>
      <c r="D511">
        <f t="shared" si="37"/>
        <v>1.5399999999999636</v>
      </c>
      <c r="E511">
        <f t="shared" ca="1" si="38"/>
        <v>1.4969565217391234</v>
      </c>
      <c r="F511">
        <f t="shared" ca="1" si="39"/>
        <v>2.8753993610204164E-2</v>
      </c>
      <c r="G511">
        <f t="shared" ca="1" si="40"/>
        <v>-1</v>
      </c>
      <c r="H511">
        <f t="shared" ca="1" si="41"/>
        <v>4.0000000000000002E-4</v>
      </c>
      <c r="I511">
        <f t="shared" ca="1" si="42"/>
        <v>2.4827586206873194E-4</v>
      </c>
      <c r="J511">
        <f ca="1">SUM($I$101:I511)</f>
        <v>0.27273492657946552</v>
      </c>
      <c r="K511">
        <f ca="1">J511-MAX($J$101:J511)</f>
        <v>-7.2266773590179412E-5</v>
      </c>
    </row>
    <row r="512" spans="1:11" x14ac:dyDescent="0.3">
      <c r="A512" s="1">
        <v>45090.654097222221</v>
      </c>
      <c r="B512">
        <v>1735.84</v>
      </c>
      <c r="C512">
        <v>1734</v>
      </c>
      <c r="D512">
        <f t="shared" si="37"/>
        <v>1.8399999999999181</v>
      </c>
      <c r="E512">
        <f t="shared" ca="1" si="38"/>
        <v>1.5239130434782491</v>
      </c>
      <c r="F512">
        <f t="shared" ca="1" si="39"/>
        <v>0.20741797432235221</v>
      </c>
      <c r="G512">
        <f t="shared" ca="1" si="40"/>
        <v>-1</v>
      </c>
      <c r="H512">
        <f t="shared" ca="1" si="41"/>
        <v>0</v>
      </c>
      <c r="I512">
        <f t="shared" ca="1" si="42"/>
        <v>-1.1792207792206797E-3</v>
      </c>
      <c r="J512">
        <f ca="1">SUM($I$101:I512)</f>
        <v>0.27155570580024485</v>
      </c>
      <c r="K512">
        <f ca="1">J512-MAX($J$101:J512)</f>
        <v>-1.2514875528108482E-3</v>
      </c>
    </row>
    <row r="513" spans="1:11" x14ac:dyDescent="0.3">
      <c r="A513" s="1">
        <v>45090.654791666668</v>
      </c>
      <c r="B513">
        <v>1735.73</v>
      </c>
      <c r="C513">
        <v>1734.41</v>
      </c>
      <c r="D513">
        <f t="shared" si="37"/>
        <v>1.3199999999999363</v>
      </c>
      <c r="E513">
        <f t="shared" ca="1" si="38"/>
        <v>1.5221739130434679</v>
      </c>
      <c r="F513">
        <f t="shared" ca="1" si="39"/>
        <v>-0.13281919451588856</v>
      </c>
      <c r="G513">
        <f t="shared" ca="1" si="40"/>
        <v>1</v>
      </c>
      <c r="H513">
        <f t="shared" ca="1" si="41"/>
        <v>4.0000000000000002E-4</v>
      </c>
      <c r="I513">
        <f t="shared" ca="1" si="42"/>
        <v>1.1304347826087064E-3</v>
      </c>
      <c r="J513">
        <f ca="1">SUM($I$101:I513)</f>
        <v>0.27268614058285356</v>
      </c>
      <c r="K513">
        <f ca="1">J513-MAX($J$101:J513)</f>
        <v>-1.2105277020213467E-4</v>
      </c>
    </row>
    <row r="514" spans="1:11" x14ac:dyDescent="0.3">
      <c r="A514" s="1">
        <v>45090.655486111114</v>
      </c>
      <c r="B514">
        <v>1735.32</v>
      </c>
      <c r="C514">
        <v>1734.01</v>
      </c>
      <c r="D514">
        <f t="shared" si="37"/>
        <v>1.3099999999999454</v>
      </c>
      <c r="E514">
        <f t="shared" ca="1" si="38"/>
        <v>1.5017391304347711</v>
      </c>
      <c r="F514">
        <f t="shared" ca="1" si="39"/>
        <v>-0.12767805442967647</v>
      </c>
      <c r="G514">
        <f t="shared" ca="1" si="40"/>
        <v>1</v>
      </c>
      <c r="H514">
        <f t="shared" ca="1" si="41"/>
        <v>0</v>
      </c>
      <c r="I514">
        <f t="shared" ca="1" si="42"/>
        <v>-4.3030303030300424E-4</v>
      </c>
      <c r="J514">
        <f ca="1">SUM($I$101:I514)</f>
        <v>0.27225583755255056</v>
      </c>
      <c r="K514">
        <f ca="1">J514-MAX($J$101:J514)</f>
        <v>-5.5135580050513777E-4</v>
      </c>
    </row>
    <row r="515" spans="1:11" x14ac:dyDescent="0.3">
      <c r="A515" s="1">
        <v>45090.656180555554</v>
      </c>
      <c r="B515">
        <v>1735.68</v>
      </c>
      <c r="C515">
        <v>1734.57</v>
      </c>
      <c r="D515">
        <f t="shared" ref="D515:D578" si="43">B515-C515</f>
        <v>1.1100000000001273</v>
      </c>
      <c r="E515">
        <f t="shared" ca="1" si="38"/>
        <v>1.4495652173913007</v>
      </c>
      <c r="F515">
        <f t="shared" ca="1" si="39"/>
        <v>-0.23425314937003622</v>
      </c>
      <c r="G515">
        <f t="shared" ca="1" si="40"/>
        <v>1</v>
      </c>
      <c r="H515">
        <f t="shared" ca="1" si="41"/>
        <v>0</v>
      </c>
      <c r="I515">
        <f t="shared" ca="1" si="42"/>
        <v>-6.1068702290023342E-4</v>
      </c>
      <c r="J515">
        <f ca="1">SUM($I$101:I515)</f>
        <v>0.27164515052965033</v>
      </c>
      <c r="K515">
        <f ca="1">J515-MAX($J$101:J515)</f>
        <v>-1.1620428234053737E-3</v>
      </c>
    </row>
    <row r="516" spans="1:11" x14ac:dyDescent="0.3">
      <c r="A516" s="1">
        <v>45090.656875000001</v>
      </c>
      <c r="B516">
        <v>1736.65</v>
      </c>
      <c r="C516">
        <v>1734.35</v>
      </c>
      <c r="D516">
        <f t="shared" si="43"/>
        <v>2.3000000000001819</v>
      </c>
      <c r="E516">
        <f t="shared" ca="1" si="38"/>
        <v>1.4626086956521782</v>
      </c>
      <c r="F516">
        <f t="shared" ca="1" si="39"/>
        <v>0.57253269916777727</v>
      </c>
      <c r="G516">
        <f t="shared" ca="1" si="40"/>
        <v>-1</v>
      </c>
      <c r="H516">
        <f t="shared" ca="1" si="41"/>
        <v>4.0000000000000002E-4</v>
      </c>
      <c r="I516">
        <f t="shared" ca="1" si="42"/>
        <v>4.2882882882879936E-3</v>
      </c>
      <c r="J516">
        <f ca="1">SUM($I$101:I516)</f>
        <v>0.2759334388179383</v>
      </c>
      <c r="K516">
        <f ca="1">J516-MAX($J$101:J516)</f>
        <v>0</v>
      </c>
    </row>
    <row r="517" spans="1:11" x14ac:dyDescent="0.3">
      <c r="A517" s="1">
        <v>45090.657569444447</v>
      </c>
      <c r="B517">
        <v>1734.92</v>
      </c>
      <c r="C517">
        <v>1732.65</v>
      </c>
      <c r="D517">
        <f t="shared" si="43"/>
        <v>2.2699999999999818</v>
      </c>
      <c r="E517">
        <f t="shared" ca="1" si="38"/>
        <v>1.5073913043478293</v>
      </c>
      <c r="F517">
        <f t="shared" ca="1" si="39"/>
        <v>0.50591289299104325</v>
      </c>
      <c r="G517">
        <f t="shared" ca="1" si="40"/>
        <v>-1</v>
      </c>
      <c r="H517">
        <f t="shared" ca="1" si="41"/>
        <v>0</v>
      </c>
      <c r="I517">
        <f t="shared" ca="1" si="42"/>
        <v>-3.4782608695617791E-4</v>
      </c>
      <c r="J517">
        <f ca="1">SUM($I$101:I517)</f>
        <v>0.27558561273098214</v>
      </c>
      <c r="K517">
        <f ca="1">J517-MAX($J$101:J517)</f>
        <v>-3.4782608695616002E-4</v>
      </c>
    </row>
    <row r="518" spans="1:11" x14ac:dyDescent="0.3">
      <c r="A518" s="1">
        <v>45090.658263888887</v>
      </c>
      <c r="B518">
        <v>1734.61</v>
      </c>
      <c r="C518">
        <v>1732.71</v>
      </c>
      <c r="D518">
        <f t="shared" si="43"/>
        <v>1.8999999999998636</v>
      </c>
      <c r="E518">
        <f t="shared" ca="1" si="38"/>
        <v>1.5452173913043463</v>
      </c>
      <c r="F518">
        <f t="shared" ca="1" si="39"/>
        <v>0.22960045019687408</v>
      </c>
      <c r="G518">
        <f t="shared" ca="1" si="40"/>
        <v>-1</v>
      </c>
      <c r="H518">
        <f t="shared" ca="1" si="41"/>
        <v>0</v>
      </c>
      <c r="I518">
        <f t="shared" ca="1" si="42"/>
        <v>6.5198237885483916E-4</v>
      </c>
      <c r="J518">
        <f ca="1">SUM($I$101:I518)</f>
        <v>0.27623759510983698</v>
      </c>
      <c r="K518">
        <f ca="1">J518-MAX($J$101:J518)</f>
        <v>0</v>
      </c>
    </row>
    <row r="519" spans="1:11" x14ac:dyDescent="0.3">
      <c r="A519" s="1">
        <v>45090.65896990741</v>
      </c>
      <c r="B519">
        <v>1733.85</v>
      </c>
      <c r="C519">
        <v>1731.71</v>
      </c>
      <c r="D519">
        <f t="shared" si="43"/>
        <v>2.1399999999998727</v>
      </c>
      <c r="E519">
        <f t="shared" ca="1" si="38"/>
        <v>1.5943478260869497</v>
      </c>
      <c r="F519">
        <f t="shared" ca="1" si="39"/>
        <v>0.34224161439861689</v>
      </c>
      <c r="G519">
        <f t="shared" ca="1" si="40"/>
        <v>-1</v>
      </c>
      <c r="H519">
        <f t="shared" ca="1" si="41"/>
        <v>0</v>
      </c>
      <c r="I519">
        <f t="shared" ca="1" si="42"/>
        <v>-5.0526315789479223E-4</v>
      </c>
      <c r="J519">
        <f ca="1">SUM($I$101:I519)</f>
        <v>0.27573233195194219</v>
      </c>
      <c r="K519">
        <f ca="1">J519-MAX($J$101:J519)</f>
        <v>-5.0526315789478637E-4</v>
      </c>
    </row>
    <row r="520" spans="1:11" x14ac:dyDescent="0.3">
      <c r="A520" s="1">
        <v>45090.65966435185</v>
      </c>
      <c r="B520">
        <v>1731.95</v>
      </c>
      <c r="C520">
        <v>1730.66</v>
      </c>
      <c r="D520">
        <f t="shared" si="43"/>
        <v>1.2899999999999636</v>
      </c>
      <c r="E520">
        <f t="shared" ca="1" si="38"/>
        <v>1.5999999999999981</v>
      </c>
      <c r="F520">
        <f t="shared" ca="1" si="39"/>
        <v>-0.19375000000002177</v>
      </c>
      <c r="G520">
        <f t="shared" ca="1" si="40"/>
        <v>1</v>
      </c>
      <c r="H520">
        <f t="shared" ca="1" si="41"/>
        <v>4.0000000000000002E-4</v>
      </c>
      <c r="I520">
        <f t="shared" ca="1" si="42"/>
        <v>1.5887850467288965E-3</v>
      </c>
      <c r="J520">
        <f ca="1">SUM($I$101:I520)</f>
        <v>0.27732111699867107</v>
      </c>
      <c r="K520">
        <f ca="1">J520-MAX($J$101:J520)</f>
        <v>0</v>
      </c>
    </row>
    <row r="521" spans="1:11" x14ac:dyDescent="0.3">
      <c r="A521" s="1">
        <v>45090.660358796296</v>
      </c>
      <c r="B521">
        <v>1728.84</v>
      </c>
      <c r="C521">
        <v>1727.69</v>
      </c>
      <c r="D521">
        <f t="shared" si="43"/>
        <v>1.1499999999998636</v>
      </c>
      <c r="E521">
        <f t="shared" ca="1" si="38"/>
        <v>1.5986956521739024</v>
      </c>
      <c r="F521">
        <f t="shared" ca="1" si="39"/>
        <v>-0.28066358444392064</v>
      </c>
      <c r="G521">
        <f t="shared" ca="1" si="40"/>
        <v>1</v>
      </c>
      <c r="H521">
        <f t="shared" ca="1" si="41"/>
        <v>0</v>
      </c>
      <c r="I521">
        <f t="shared" ca="1" si="42"/>
        <v>-8.341085271321054E-4</v>
      </c>
      <c r="J521">
        <f ca="1">SUM($I$101:I521)</f>
        <v>0.27648700847153895</v>
      </c>
      <c r="K521">
        <f ca="1">J521-MAX($J$101:J521)</f>
        <v>-8.3410852713211581E-4</v>
      </c>
    </row>
    <row r="522" spans="1:11" x14ac:dyDescent="0.3">
      <c r="A522" s="1">
        <v>45090.661053240743</v>
      </c>
      <c r="B522">
        <v>1730.18</v>
      </c>
      <c r="C522">
        <v>1727.97</v>
      </c>
      <c r="D522">
        <f t="shared" si="43"/>
        <v>2.2100000000000364</v>
      </c>
      <c r="E522">
        <f t="shared" ca="1" si="38"/>
        <v>1.6282608695652094</v>
      </c>
      <c r="F522">
        <f t="shared" ca="1" si="39"/>
        <v>0.35727636849135075</v>
      </c>
      <c r="G522">
        <f t="shared" ca="1" si="40"/>
        <v>-1</v>
      </c>
      <c r="H522">
        <f t="shared" ca="1" si="41"/>
        <v>4.0000000000000002E-4</v>
      </c>
      <c r="I522">
        <f t="shared" ca="1" si="42"/>
        <v>3.6869565217401688E-3</v>
      </c>
      <c r="J522">
        <f ca="1">SUM($I$101:I522)</f>
        <v>0.28017396499327912</v>
      </c>
      <c r="K522">
        <f ca="1">J522-MAX($J$101:J522)</f>
        <v>0</v>
      </c>
    </row>
    <row r="523" spans="1:11" x14ac:dyDescent="0.3">
      <c r="A523" s="1">
        <v>45090.661747685182</v>
      </c>
      <c r="B523">
        <v>1730.89</v>
      </c>
      <c r="C523">
        <v>1729.41</v>
      </c>
      <c r="D523">
        <f t="shared" si="43"/>
        <v>1.4800000000000182</v>
      </c>
      <c r="E523">
        <f t="shared" ca="1" si="38"/>
        <v>1.6060869565217317</v>
      </c>
      <c r="F523">
        <f t="shared" ca="1" si="39"/>
        <v>-7.8505684894407818E-2</v>
      </c>
      <c r="G523">
        <f t="shared" ca="1" si="40"/>
        <v>1</v>
      </c>
      <c r="H523">
        <f t="shared" ca="1" si="41"/>
        <v>4.0000000000000002E-4</v>
      </c>
      <c r="I523">
        <f t="shared" ca="1" si="42"/>
        <v>9.2126696832580302E-4</v>
      </c>
      <c r="J523">
        <f ca="1">SUM($I$101:I523)</f>
        <v>0.28109523196160491</v>
      </c>
      <c r="K523">
        <f ca="1">J523-MAX($J$101:J523)</f>
        <v>0</v>
      </c>
    </row>
    <row r="524" spans="1:11" x14ac:dyDescent="0.3">
      <c r="A524" s="1">
        <v>45090.662442129629</v>
      </c>
      <c r="B524">
        <v>1731</v>
      </c>
      <c r="C524">
        <v>1729.48</v>
      </c>
      <c r="D524">
        <f t="shared" si="43"/>
        <v>1.5199999999999818</v>
      </c>
      <c r="E524">
        <f t="shared" ca="1" si="38"/>
        <v>1.5917391304347683</v>
      </c>
      <c r="F524">
        <f t="shared" ca="1" si="39"/>
        <v>-4.5069653100248699E-2</v>
      </c>
      <c r="G524">
        <f t="shared" ca="1" si="40"/>
        <v>1</v>
      </c>
      <c r="H524">
        <f t="shared" ca="1" si="41"/>
        <v>0</v>
      </c>
      <c r="I524">
        <f t="shared" ca="1" si="42"/>
        <v>-2.9189189189199154E-4</v>
      </c>
      <c r="J524">
        <f ca="1">SUM($I$101:I524)</f>
        <v>0.28080334006971291</v>
      </c>
      <c r="K524">
        <f ca="1">J524-MAX($J$101:J524)</f>
        <v>-2.9189189189199327E-4</v>
      </c>
    </row>
    <row r="525" spans="1:11" x14ac:dyDescent="0.3">
      <c r="A525" s="1">
        <v>45090.663136574076</v>
      </c>
      <c r="B525">
        <v>1731.87</v>
      </c>
      <c r="C525">
        <v>1730.23</v>
      </c>
      <c r="D525">
        <f t="shared" si="43"/>
        <v>1.6399999999998727</v>
      </c>
      <c r="E525">
        <f t="shared" ca="1" si="38"/>
        <v>1.6139130434782463</v>
      </c>
      <c r="F525">
        <f t="shared" ca="1" si="39"/>
        <v>1.6163793103378576E-2</v>
      </c>
      <c r="G525">
        <f t="shared" ca="1" si="40"/>
        <v>-1</v>
      </c>
      <c r="H525">
        <f t="shared" ca="1" si="41"/>
        <v>4.0000000000000002E-4</v>
      </c>
      <c r="I525">
        <f t="shared" ca="1" si="42"/>
        <v>3.1578947368392707E-4</v>
      </c>
      <c r="J525">
        <f ca="1">SUM($I$101:I525)</f>
        <v>0.28111912954339685</v>
      </c>
      <c r="K525">
        <f ca="1">J525-MAX($J$101:J525)</f>
        <v>0</v>
      </c>
    </row>
    <row r="526" spans="1:11" x14ac:dyDescent="0.3">
      <c r="A526" s="1">
        <v>45090.663831018515</v>
      </c>
      <c r="B526">
        <v>1731.88</v>
      </c>
      <c r="C526">
        <v>1729.77</v>
      </c>
      <c r="D526">
        <f t="shared" si="43"/>
        <v>2.1100000000001273</v>
      </c>
      <c r="E526">
        <f t="shared" ca="1" si="38"/>
        <v>1.6339130434782478</v>
      </c>
      <c r="F526">
        <f t="shared" ca="1" si="39"/>
        <v>0.29137839276219574</v>
      </c>
      <c r="G526">
        <f t="shared" ca="1" si="40"/>
        <v>-1</v>
      </c>
      <c r="H526">
        <f t="shared" ca="1" si="41"/>
        <v>0</v>
      </c>
      <c r="I526">
        <f t="shared" ca="1" si="42"/>
        <v>-1.5463414634153444E-3</v>
      </c>
      <c r="J526">
        <f ca="1">SUM($I$101:I526)</f>
        <v>0.27957278807998148</v>
      </c>
      <c r="K526">
        <f ca="1">J526-MAX($J$101:J526)</f>
        <v>-1.5463414634153683E-3</v>
      </c>
    </row>
    <row r="527" spans="1:11" x14ac:dyDescent="0.3">
      <c r="A527" s="1">
        <v>45090.664525462962</v>
      </c>
      <c r="B527">
        <v>1731.44</v>
      </c>
      <c r="C527">
        <v>1729.16</v>
      </c>
      <c r="D527">
        <f t="shared" si="43"/>
        <v>2.2799999999999727</v>
      </c>
      <c r="E527">
        <f t="shared" ca="1" si="38"/>
        <v>1.6921739130434617</v>
      </c>
      <c r="F527">
        <f t="shared" ca="1" si="39"/>
        <v>0.34737923946556748</v>
      </c>
      <c r="G527">
        <f t="shared" ca="1" si="40"/>
        <v>-1</v>
      </c>
      <c r="H527">
        <f t="shared" ca="1" si="41"/>
        <v>0</v>
      </c>
      <c r="I527">
        <f t="shared" ca="1" si="42"/>
        <v>-3.2227488151627517E-4</v>
      </c>
      <c r="J527">
        <f ca="1">SUM($I$101:I527)</f>
        <v>0.27925051319846522</v>
      </c>
      <c r="K527">
        <f ca="1">J527-MAX($J$101:J527)</f>
        <v>-1.8686163449316284E-3</v>
      </c>
    </row>
    <row r="528" spans="1:11" x14ac:dyDescent="0.3">
      <c r="A528" s="1">
        <v>45090.665219907409</v>
      </c>
      <c r="B528">
        <v>1728.84</v>
      </c>
      <c r="C528">
        <v>1727.51</v>
      </c>
      <c r="D528">
        <f t="shared" si="43"/>
        <v>1.3299999999999272</v>
      </c>
      <c r="E528">
        <f t="shared" ca="1" si="38"/>
        <v>1.6973913043478048</v>
      </c>
      <c r="F528">
        <f t="shared" ca="1" si="39"/>
        <v>-0.2164446721311806</v>
      </c>
      <c r="G528">
        <f t="shared" ca="1" si="40"/>
        <v>1</v>
      </c>
      <c r="H528">
        <f t="shared" ca="1" si="41"/>
        <v>4.0000000000000002E-4</v>
      </c>
      <c r="I528">
        <f t="shared" ca="1" si="42"/>
        <v>1.6666666666667665E-3</v>
      </c>
      <c r="J528">
        <f ca="1">SUM($I$101:I528)</f>
        <v>0.28091717986513198</v>
      </c>
      <c r="K528">
        <f ca="1">J528-MAX($J$101:J528)</f>
        <v>-2.0194967826486776E-4</v>
      </c>
    </row>
    <row r="529" spans="1:11" x14ac:dyDescent="0.3">
      <c r="A529" s="1">
        <v>45090.665914351855</v>
      </c>
      <c r="B529">
        <v>1729.06</v>
      </c>
      <c r="C529">
        <v>1727.67</v>
      </c>
      <c r="D529">
        <f t="shared" si="43"/>
        <v>1.3899999999998727</v>
      </c>
      <c r="E529">
        <f t="shared" ca="1" si="38"/>
        <v>1.6786956521738889</v>
      </c>
      <c r="F529">
        <f t="shared" ca="1" si="39"/>
        <v>-0.17197617197623594</v>
      </c>
      <c r="G529">
        <f t="shared" ca="1" si="40"/>
        <v>1</v>
      </c>
      <c r="H529">
        <f t="shared" ca="1" si="41"/>
        <v>0</v>
      </c>
      <c r="I529">
        <f t="shared" ca="1" si="42"/>
        <v>-2.195488721806054E-4</v>
      </c>
      <c r="J529">
        <f ca="1">SUM($I$101:I529)</f>
        <v>0.28069763099295136</v>
      </c>
      <c r="K529">
        <f ca="1">J529-MAX($J$101:J529)</f>
        <v>-4.2149855044548712E-4</v>
      </c>
    </row>
    <row r="530" spans="1:11" x14ac:dyDescent="0.3">
      <c r="A530" s="1">
        <v>45090.666608796295</v>
      </c>
      <c r="B530">
        <v>1731.31</v>
      </c>
      <c r="C530">
        <v>1729.1</v>
      </c>
      <c r="D530">
        <f t="shared" si="43"/>
        <v>2.2100000000000364</v>
      </c>
      <c r="E530">
        <f t="shared" ca="1" si="38"/>
        <v>1.6747826086956317</v>
      </c>
      <c r="F530">
        <f t="shared" ca="1" si="39"/>
        <v>0.31957424714437849</v>
      </c>
      <c r="G530">
        <f t="shared" ca="1" si="40"/>
        <v>-1</v>
      </c>
      <c r="H530">
        <f t="shared" ca="1" si="41"/>
        <v>4.0000000000000002E-4</v>
      </c>
      <c r="I530">
        <f t="shared" ca="1" si="42"/>
        <v>2.3597122302165146E-3</v>
      </c>
      <c r="J530">
        <f ca="1">SUM($I$101:I530)</f>
        <v>0.28305734322316789</v>
      </c>
      <c r="K530">
        <f ca="1">J530-MAX($J$101:J530)</f>
        <v>0</v>
      </c>
    </row>
    <row r="531" spans="1:11" x14ac:dyDescent="0.3">
      <c r="A531" s="1">
        <v>45090.667303240742</v>
      </c>
      <c r="B531">
        <v>1732.29</v>
      </c>
      <c r="C531">
        <v>1730.03</v>
      </c>
      <c r="D531">
        <f t="shared" si="43"/>
        <v>2.2599999999999909</v>
      </c>
      <c r="E531">
        <f t="shared" ca="1" si="38"/>
        <v>1.7104347826086723</v>
      </c>
      <c r="F531">
        <f t="shared" ca="1" si="39"/>
        <v>0.32130147432639805</v>
      </c>
      <c r="G531">
        <f t="shared" ca="1" si="40"/>
        <v>-1</v>
      </c>
      <c r="H531">
        <f t="shared" ca="1" si="41"/>
        <v>0</v>
      </c>
      <c r="I531">
        <f t="shared" ca="1" si="42"/>
        <v>-4.9049773755647727E-4</v>
      </c>
      <c r="J531">
        <f ca="1">SUM($I$101:I531)</f>
        <v>0.2825668454856114</v>
      </c>
      <c r="K531">
        <f ca="1">J531-MAX($J$101:J531)</f>
        <v>-4.9049773755649451E-4</v>
      </c>
    </row>
    <row r="532" spans="1:11" x14ac:dyDescent="0.3">
      <c r="A532" s="1">
        <v>45090.667997685188</v>
      </c>
      <c r="B532">
        <v>1732.25</v>
      </c>
      <c r="C532">
        <v>1730</v>
      </c>
      <c r="D532">
        <f t="shared" si="43"/>
        <v>2.25</v>
      </c>
      <c r="E532">
        <f t="shared" ca="1" si="38"/>
        <v>1.7521739130434566</v>
      </c>
      <c r="F532">
        <f t="shared" ca="1" si="39"/>
        <v>0.28411910669976775</v>
      </c>
      <c r="G532">
        <f t="shared" ca="1" si="40"/>
        <v>-1</v>
      </c>
      <c r="H532">
        <f t="shared" ca="1" si="41"/>
        <v>0</v>
      </c>
      <c r="I532">
        <f t="shared" ca="1" si="42"/>
        <v>1.7699115044231761E-5</v>
      </c>
      <c r="J532">
        <f ca="1">SUM($I$101:I532)</f>
        <v>0.28258454460065563</v>
      </c>
      <c r="K532">
        <f ca="1">J532-MAX($J$101:J532)</f>
        <v>-4.7279862251226046E-4</v>
      </c>
    </row>
    <row r="533" spans="1:11" x14ac:dyDescent="0.3">
      <c r="A533" s="1">
        <v>45090.668692129628</v>
      </c>
      <c r="B533">
        <v>1732.15</v>
      </c>
      <c r="C533">
        <v>1729.94</v>
      </c>
      <c r="D533">
        <f t="shared" si="43"/>
        <v>2.2100000000000364</v>
      </c>
      <c r="E533">
        <f t="shared" ca="1" si="38"/>
        <v>1.7852173913043257</v>
      </c>
      <c r="F533">
        <f t="shared" ca="1" si="39"/>
        <v>0.23794447150515022</v>
      </c>
      <c r="G533">
        <f t="shared" ca="1" si="40"/>
        <v>-1</v>
      </c>
      <c r="H533">
        <f t="shared" ca="1" si="41"/>
        <v>0</v>
      </c>
      <c r="I533">
        <f t="shared" ca="1" si="42"/>
        <v>7.1111111111046447E-5</v>
      </c>
      <c r="J533">
        <f ca="1">SUM($I$101:I533)</f>
        <v>0.28265565571176665</v>
      </c>
      <c r="K533">
        <f ca="1">J533-MAX($J$101:J533)</f>
        <v>-4.0168751140123859E-4</v>
      </c>
    </row>
    <row r="534" spans="1:11" x14ac:dyDescent="0.3">
      <c r="A534" s="1">
        <v>45090.669386574074</v>
      </c>
      <c r="B534">
        <v>1733.42</v>
      </c>
      <c r="C534">
        <v>1731.26</v>
      </c>
      <c r="D534">
        <f t="shared" si="43"/>
        <v>2.1600000000000819</v>
      </c>
      <c r="E534">
        <f t="shared" ca="1" si="38"/>
        <v>1.8121739130434613</v>
      </c>
      <c r="F534">
        <f t="shared" ca="1" si="39"/>
        <v>0.19193857965456687</v>
      </c>
      <c r="G534">
        <f t="shared" ca="1" si="40"/>
        <v>-1</v>
      </c>
      <c r="H534">
        <f t="shared" ca="1" si="41"/>
        <v>0</v>
      </c>
      <c r="I534">
        <f t="shared" ca="1" si="42"/>
        <v>9.0497737556477289E-5</v>
      </c>
      <c r="J534">
        <f ca="1">SUM($I$101:I534)</f>
        <v>0.28274615344932313</v>
      </c>
      <c r="K534">
        <f ca="1">J534-MAX($J$101:J534)</f>
        <v>-3.1118977384475555E-4</v>
      </c>
    </row>
    <row r="535" spans="1:11" x14ac:dyDescent="0.3">
      <c r="A535" s="1">
        <v>45090.670081018521</v>
      </c>
      <c r="B535">
        <v>1734.96</v>
      </c>
      <c r="C535">
        <v>1733.34</v>
      </c>
      <c r="D535">
        <f t="shared" si="43"/>
        <v>1.6200000000001182</v>
      </c>
      <c r="E535">
        <f t="shared" ca="1" si="38"/>
        <v>1.8026086956521656</v>
      </c>
      <c r="F535">
        <f t="shared" ca="1" si="39"/>
        <v>-0.10130246020253521</v>
      </c>
      <c r="G535">
        <f t="shared" ca="1" si="40"/>
        <v>1</v>
      </c>
      <c r="H535">
        <f t="shared" ca="1" si="41"/>
        <v>4.0000000000000002E-4</v>
      </c>
      <c r="I535">
        <f t="shared" ca="1" si="42"/>
        <v>9.9999999999989485E-4</v>
      </c>
      <c r="J535">
        <f ca="1">SUM($I$101:I535)</f>
        <v>0.28374615344932302</v>
      </c>
      <c r="K535">
        <f ca="1">J535-MAX($J$101:J535)</f>
        <v>0</v>
      </c>
    </row>
    <row r="536" spans="1:11" x14ac:dyDescent="0.3">
      <c r="A536" s="1">
        <v>45090.670775462961</v>
      </c>
      <c r="B536">
        <v>1734.42</v>
      </c>
      <c r="C536">
        <v>1732.85</v>
      </c>
      <c r="D536">
        <f t="shared" si="43"/>
        <v>1.5700000000001637</v>
      </c>
      <c r="E536">
        <f t="shared" ca="1" si="38"/>
        <v>1.8134782608695668</v>
      </c>
      <c r="F536">
        <f t="shared" ca="1" si="39"/>
        <v>-0.1342603692159258</v>
      </c>
      <c r="G536">
        <f t="shared" ca="1" si="40"/>
        <v>1</v>
      </c>
      <c r="H536">
        <f t="shared" ca="1" si="41"/>
        <v>0</v>
      </c>
      <c r="I536">
        <f t="shared" ca="1" si="42"/>
        <v>-5.2345679012333552E-4</v>
      </c>
      <c r="J536">
        <f ca="1">SUM($I$101:I536)</f>
        <v>0.28322269665919969</v>
      </c>
      <c r="K536">
        <f ca="1">J536-MAX($J$101:J536)</f>
        <v>-5.2345679012333335E-4</v>
      </c>
    </row>
    <row r="537" spans="1:11" x14ac:dyDescent="0.3">
      <c r="A537" s="1">
        <v>45090.671469907407</v>
      </c>
      <c r="B537">
        <v>1734.21</v>
      </c>
      <c r="C537">
        <v>1732.83</v>
      </c>
      <c r="D537">
        <f t="shared" si="43"/>
        <v>1.3800000000001091</v>
      </c>
      <c r="E537">
        <f t="shared" ca="1" si="38"/>
        <v>1.8165217391304436</v>
      </c>
      <c r="F537">
        <f t="shared" ca="1" si="39"/>
        <v>-0.24030636668256686</v>
      </c>
      <c r="G537">
        <f t="shared" ca="1" si="40"/>
        <v>1</v>
      </c>
      <c r="H537">
        <f t="shared" ca="1" si="41"/>
        <v>0</v>
      </c>
      <c r="I537">
        <f t="shared" ca="1" si="42"/>
        <v>-4.8407643312110767E-4</v>
      </c>
      <c r="J537">
        <f ca="1">SUM($I$101:I537)</f>
        <v>0.2827386202260786</v>
      </c>
      <c r="K537">
        <f ca="1">J537-MAX($J$101:J537)</f>
        <v>-1.0075332232444278E-3</v>
      </c>
    </row>
    <row r="538" spans="1:11" x14ac:dyDescent="0.3">
      <c r="A538" s="1">
        <v>45090.672175925924</v>
      </c>
      <c r="B538">
        <v>1734.64</v>
      </c>
      <c r="C538">
        <v>1733.35</v>
      </c>
      <c r="D538">
        <f t="shared" si="43"/>
        <v>1.290000000000191</v>
      </c>
      <c r="E538">
        <f t="shared" ca="1" si="38"/>
        <v>1.8243478260869679</v>
      </c>
      <c r="F538">
        <f t="shared" ca="1" si="39"/>
        <v>-0.29289799809332201</v>
      </c>
      <c r="G538">
        <f t="shared" ca="1" si="40"/>
        <v>1</v>
      </c>
      <c r="H538">
        <f t="shared" ca="1" si="41"/>
        <v>0</v>
      </c>
      <c r="I538">
        <f t="shared" ca="1" si="42"/>
        <v>-2.608695652171334E-4</v>
      </c>
      <c r="J538">
        <f ca="1">SUM($I$101:I538)</f>
        <v>0.28247775066086145</v>
      </c>
      <c r="K538">
        <f ca="1">J538-MAX($J$101:J538)</f>
        <v>-1.2684027884615756E-3</v>
      </c>
    </row>
    <row r="539" spans="1:11" x14ac:dyDescent="0.3">
      <c r="A539" s="1">
        <v>45090.67287037037</v>
      </c>
      <c r="B539">
        <v>1734.28</v>
      </c>
      <c r="C539">
        <v>1733.25</v>
      </c>
      <c r="D539">
        <f t="shared" si="43"/>
        <v>1.0299999999999727</v>
      </c>
      <c r="E539">
        <f t="shared" ca="1" si="38"/>
        <v>1.7691304347826111</v>
      </c>
      <c r="F539">
        <f t="shared" ca="1" si="39"/>
        <v>-0.41779306955027429</v>
      </c>
      <c r="G539">
        <f t="shared" ca="1" si="40"/>
        <v>1</v>
      </c>
      <c r="H539">
        <f t="shared" ca="1" si="41"/>
        <v>0</v>
      </c>
      <c r="I539">
        <f t="shared" ca="1" si="42"/>
        <v>-8.0620155038815431E-4</v>
      </c>
      <c r="J539">
        <f ca="1">SUM($I$101:I539)</f>
        <v>0.28167154911047332</v>
      </c>
      <c r="K539">
        <f ca="1">J539-MAX($J$101:J539)</f>
        <v>-2.074604338849706E-3</v>
      </c>
    </row>
    <row r="540" spans="1:11" x14ac:dyDescent="0.3">
      <c r="A540" s="1">
        <v>45090.673564814817</v>
      </c>
      <c r="B540">
        <v>1734.84</v>
      </c>
      <c r="C540">
        <v>1732.8</v>
      </c>
      <c r="D540">
        <f t="shared" si="43"/>
        <v>2.0399999999999636</v>
      </c>
      <c r="E540">
        <f t="shared" ca="1" si="38"/>
        <v>1.7591304347826102</v>
      </c>
      <c r="F540">
        <f t="shared" ca="1" si="39"/>
        <v>0.1596638655461968</v>
      </c>
      <c r="G540">
        <f t="shared" ca="1" si="40"/>
        <v>-1</v>
      </c>
      <c r="H540">
        <f t="shared" ca="1" si="41"/>
        <v>4.0000000000000002E-4</v>
      </c>
      <c r="I540">
        <f t="shared" ca="1" si="42"/>
        <v>3.9223300970874474E-3</v>
      </c>
      <c r="J540">
        <f ca="1">SUM($I$101:I540)</f>
        <v>0.28559387920756074</v>
      </c>
      <c r="K540">
        <f ca="1">J540-MAX($J$101:J540)</f>
        <v>0</v>
      </c>
    </row>
    <row r="541" spans="1:11" x14ac:dyDescent="0.3">
      <c r="A541" s="1">
        <v>45090.674259259256</v>
      </c>
      <c r="B541">
        <v>1734.58</v>
      </c>
      <c r="C541">
        <v>1733.25</v>
      </c>
      <c r="D541">
        <f t="shared" si="43"/>
        <v>1.3299999999999272</v>
      </c>
      <c r="E541">
        <f t="shared" ca="1" si="38"/>
        <v>1.7343478260869609</v>
      </c>
      <c r="F541">
        <f t="shared" ca="1" si="39"/>
        <v>-0.233141138129901</v>
      </c>
      <c r="G541">
        <f t="shared" ca="1" si="40"/>
        <v>1</v>
      </c>
      <c r="H541">
        <f t="shared" ca="1" si="41"/>
        <v>4.0000000000000002E-4</v>
      </c>
      <c r="I541">
        <f t="shared" ca="1" si="42"/>
        <v>9.9215686274519419E-4</v>
      </c>
      <c r="J541">
        <f ca="1">SUM($I$101:I541)</f>
        <v>0.28658603607030592</v>
      </c>
      <c r="K541">
        <f ca="1">J541-MAX($J$101:J541)</f>
        <v>0</v>
      </c>
    </row>
    <row r="542" spans="1:11" x14ac:dyDescent="0.3">
      <c r="A542" s="1">
        <v>45090.674953703703</v>
      </c>
      <c r="B542">
        <v>1735.19</v>
      </c>
      <c r="C542">
        <v>1732.88</v>
      </c>
      <c r="D542">
        <f t="shared" si="43"/>
        <v>2.3099999999999454</v>
      </c>
      <c r="E542">
        <f t="shared" ca="1" si="38"/>
        <v>1.7417391304347902</v>
      </c>
      <c r="F542">
        <f t="shared" ca="1" si="39"/>
        <v>0.32626060908633331</v>
      </c>
      <c r="G542">
        <f t="shared" ca="1" si="40"/>
        <v>-1</v>
      </c>
      <c r="H542">
        <f t="shared" ca="1" si="41"/>
        <v>4.0000000000000002E-4</v>
      </c>
      <c r="I542">
        <f t="shared" ca="1" si="42"/>
        <v>2.5473684210528475E-3</v>
      </c>
      <c r="J542">
        <f ca="1">SUM($I$101:I542)</f>
        <v>0.28913340449135877</v>
      </c>
      <c r="K542">
        <f ca="1">J542-MAX($J$101:J542)</f>
        <v>0</v>
      </c>
    </row>
    <row r="543" spans="1:11" x14ac:dyDescent="0.3">
      <c r="A543" s="1">
        <v>45090.67564814815</v>
      </c>
      <c r="B543">
        <v>1734.37</v>
      </c>
      <c r="C543">
        <v>1733.07</v>
      </c>
      <c r="D543">
        <f t="shared" si="43"/>
        <v>1.2999999999999545</v>
      </c>
      <c r="E543">
        <f t="shared" ca="1" si="38"/>
        <v>1.7421739130434855</v>
      </c>
      <c r="F543">
        <f t="shared" ca="1" si="39"/>
        <v>-0.25380583978041349</v>
      </c>
      <c r="G543">
        <f t="shared" ca="1" si="40"/>
        <v>1</v>
      </c>
      <c r="H543">
        <f t="shared" ca="1" si="41"/>
        <v>4.0000000000000002E-4</v>
      </c>
      <c r="I543">
        <f t="shared" ca="1" si="42"/>
        <v>1.3489177489177746E-3</v>
      </c>
      <c r="J543">
        <f ca="1">SUM($I$101:I543)</f>
        <v>0.29048232224027654</v>
      </c>
      <c r="K543">
        <f ca="1">J543-MAX($J$101:J543)</f>
        <v>0</v>
      </c>
    </row>
    <row r="544" spans="1:11" x14ac:dyDescent="0.3">
      <c r="A544" s="1">
        <v>45090.676342592589</v>
      </c>
      <c r="B544">
        <v>1735.96</v>
      </c>
      <c r="C544">
        <v>1733.71</v>
      </c>
      <c r="D544">
        <f t="shared" si="43"/>
        <v>2.25</v>
      </c>
      <c r="E544">
        <f t="shared" ca="1" si="38"/>
        <v>1.7900000000000131</v>
      </c>
      <c r="F544">
        <f t="shared" ca="1" si="39"/>
        <v>0.25698324022345448</v>
      </c>
      <c r="G544">
        <f t="shared" ca="1" si="40"/>
        <v>-1</v>
      </c>
      <c r="H544">
        <f t="shared" ca="1" si="41"/>
        <v>4.0000000000000002E-4</v>
      </c>
      <c r="I544">
        <f t="shared" ca="1" si="42"/>
        <v>2.5230769230771655E-3</v>
      </c>
      <c r="J544">
        <f ca="1">SUM($I$101:I544)</f>
        <v>0.29300539916335372</v>
      </c>
      <c r="K544">
        <f ca="1">J544-MAX($J$101:J544)</f>
        <v>0</v>
      </c>
    </row>
    <row r="545" spans="1:11" x14ac:dyDescent="0.3">
      <c r="A545" s="1">
        <v>45090.677037037036</v>
      </c>
      <c r="B545">
        <v>1734.48</v>
      </c>
      <c r="C545">
        <v>1733.06</v>
      </c>
      <c r="D545">
        <f t="shared" si="43"/>
        <v>1.4200000000000728</v>
      </c>
      <c r="E545">
        <f t="shared" ca="1" si="38"/>
        <v>1.7556521739130582</v>
      </c>
      <c r="F545">
        <f t="shared" ca="1" si="39"/>
        <v>-0.19118375433379395</v>
      </c>
      <c r="G545">
        <f t="shared" ca="1" si="40"/>
        <v>1</v>
      </c>
      <c r="H545">
        <f t="shared" ca="1" si="41"/>
        <v>4.0000000000000002E-4</v>
      </c>
      <c r="I545">
        <f t="shared" ca="1" si="42"/>
        <v>1.0755555555554263E-3</v>
      </c>
      <c r="J545">
        <f ca="1">SUM($I$101:I545)</f>
        <v>0.29408095471890916</v>
      </c>
      <c r="K545">
        <f ca="1">J545-MAX($J$101:J545)</f>
        <v>0</v>
      </c>
    </row>
    <row r="546" spans="1:11" x14ac:dyDescent="0.3">
      <c r="A546" s="1">
        <v>45090.677731481483</v>
      </c>
      <c r="B546">
        <v>1735.35</v>
      </c>
      <c r="C546">
        <v>1733.32</v>
      </c>
      <c r="D546">
        <f t="shared" si="43"/>
        <v>2.0299999999999727</v>
      </c>
      <c r="E546">
        <f t="shared" ca="1" si="38"/>
        <v>1.779565217391317</v>
      </c>
      <c r="F546">
        <f t="shared" ca="1" si="39"/>
        <v>0.14072807231856926</v>
      </c>
      <c r="G546">
        <f t="shared" ca="1" si="40"/>
        <v>-1</v>
      </c>
      <c r="H546">
        <f t="shared" ca="1" si="41"/>
        <v>4.0000000000000002E-4</v>
      </c>
      <c r="I546">
        <f t="shared" ca="1" si="42"/>
        <v>1.3183098591545599E-3</v>
      </c>
      <c r="J546">
        <f ca="1">SUM($I$101:I546)</f>
        <v>0.2953992645780637</v>
      </c>
      <c r="K546">
        <f ca="1">J546-MAX($J$101:J546)</f>
        <v>0</v>
      </c>
    </row>
    <row r="547" spans="1:11" x14ac:dyDescent="0.3">
      <c r="A547" s="1">
        <v>45090.678425925929</v>
      </c>
      <c r="B547">
        <v>1735.94</v>
      </c>
      <c r="C547">
        <v>1733.83</v>
      </c>
      <c r="D547">
        <f t="shared" si="43"/>
        <v>2.1100000000001273</v>
      </c>
      <c r="E547">
        <f t="shared" ca="1" si="38"/>
        <v>1.8052173913043668</v>
      </c>
      <c r="F547">
        <f t="shared" ca="1" si="39"/>
        <v>0.1688342967245284</v>
      </c>
      <c r="G547">
        <f t="shared" ca="1" si="40"/>
        <v>-1</v>
      </c>
      <c r="H547">
        <f t="shared" ca="1" si="41"/>
        <v>0</v>
      </c>
      <c r="I547">
        <f t="shared" ca="1" si="42"/>
        <v>-5.5763546798060241E-4</v>
      </c>
      <c r="J547">
        <f ca="1">SUM($I$101:I547)</f>
        <v>0.2948416291100831</v>
      </c>
      <c r="K547">
        <f ca="1">J547-MAX($J$101:J547)</f>
        <v>-5.5763546798059949E-4</v>
      </c>
    </row>
    <row r="548" spans="1:11" x14ac:dyDescent="0.3">
      <c r="A548" s="1">
        <v>45090.679120370369</v>
      </c>
      <c r="B548">
        <v>1736.35</v>
      </c>
      <c r="C548">
        <v>1734.36</v>
      </c>
      <c r="D548">
        <f t="shared" si="43"/>
        <v>1.9900000000000091</v>
      </c>
      <c r="E548">
        <f t="shared" ca="1" si="38"/>
        <v>1.8204347826087206</v>
      </c>
      <c r="F548">
        <f t="shared" ca="1" si="39"/>
        <v>9.314545020299933E-2</v>
      </c>
      <c r="G548">
        <f t="shared" ca="1" si="40"/>
        <v>-1</v>
      </c>
      <c r="H548">
        <f t="shared" ca="1" si="41"/>
        <v>0</v>
      </c>
      <c r="I548">
        <f t="shared" ca="1" si="42"/>
        <v>2.2748815165897818E-4</v>
      </c>
      <c r="J548">
        <f ca="1">SUM($I$101:I548)</f>
        <v>0.29506911726174206</v>
      </c>
      <c r="K548">
        <f ca="1">J548-MAX($J$101:J548)</f>
        <v>-3.3014731632163841E-4</v>
      </c>
    </row>
    <row r="549" spans="1:11" x14ac:dyDescent="0.3">
      <c r="A549" s="1">
        <v>45090.679814814815</v>
      </c>
      <c r="B549">
        <v>1735.5</v>
      </c>
      <c r="C549">
        <v>1734.01</v>
      </c>
      <c r="D549">
        <f t="shared" si="43"/>
        <v>1.4900000000000091</v>
      </c>
      <c r="E549">
        <f t="shared" ref="E549:E612" ca="1" si="44">AVERAGE(OFFSET(D549,,,-$R$1))</f>
        <v>1.793478260869585</v>
      </c>
      <c r="F549">
        <f t="shared" ca="1" si="39"/>
        <v>-0.16921212121212528</v>
      </c>
      <c r="G549">
        <f t="shared" ca="1" si="40"/>
        <v>1</v>
      </c>
      <c r="H549">
        <f t="shared" ca="1" si="41"/>
        <v>4.0000000000000002E-4</v>
      </c>
      <c r="I549">
        <f t="shared" ca="1" si="42"/>
        <v>1.0050251256281363E-3</v>
      </c>
      <c r="J549">
        <f ca="1">SUM($I$101:I549)</f>
        <v>0.29607414238737018</v>
      </c>
      <c r="K549">
        <f ca="1">J549-MAX($J$101:J549)</f>
        <v>0</v>
      </c>
    </row>
    <row r="550" spans="1:11" x14ac:dyDescent="0.3">
      <c r="A550" s="1">
        <v>45090.680509259262</v>
      </c>
      <c r="B550">
        <v>1737.28</v>
      </c>
      <c r="C550">
        <v>1734.95</v>
      </c>
      <c r="D550">
        <f t="shared" si="43"/>
        <v>2.3299999999999272</v>
      </c>
      <c r="E550">
        <f t="shared" ca="1" si="44"/>
        <v>1.7956521739130613</v>
      </c>
      <c r="F550">
        <f t="shared" ref="F550:F613" ca="1" si="45">(D550-E550)/E550</f>
        <v>0.29757869249389335</v>
      </c>
      <c r="G550">
        <f t="shared" ref="G550:G613" ca="1" si="46">IF(F550&gt;$S$1, -1, IF(F550&lt;-$S$1, 1, 0))</f>
        <v>-1</v>
      </c>
      <c r="H550">
        <f t="shared" ref="H550:H613" ca="1" si="47">IF(G550=G549,0,(ABS(G550-G549)*0.0002))</f>
        <v>4.0000000000000002E-4</v>
      </c>
      <c r="I550">
        <f t="shared" ca="1" si="42"/>
        <v>1.8550335570467465E-3</v>
      </c>
      <c r="J550">
        <f ca="1">SUM($I$101:I550)</f>
        <v>0.29792917594441692</v>
      </c>
      <c r="K550">
        <f ca="1">J550-MAX($J$101:J550)</f>
        <v>0</v>
      </c>
    </row>
    <row r="551" spans="1:11" x14ac:dyDescent="0.3">
      <c r="A551" s="1">
        <v>45090.681203703702</v>
      </c>
      <c r="B551">
        <v>1736.15</v>
      </c>
      <c r="C551">
        <v>1733.86</v>
      </c>
      <c r="D551">
        <f t="shared" si="43"/>
        <v>2.290000000000191</v>
      </c>
      <c r="E551">
        <f t="shared" ca="1" si="44"/>
        <v>1.8373913043478554</v>
      </c>
      <c r="F551">
        <f t="shared" ca="1" si="45"/>
        <v>0.24633222905829516</v>
      </c>
      <c r="G551">
        <f t="shared" ca="1" si="46"/>
        <v>-1</v>
      </c>
      <c r="H551">
        <f t="shared" ca="1" si="47"/>
        <v>0</v>
      </c>
      <c r="I551">
        <f t="shared" ref="I551:I614" ca="1" si="48">(G550*((D551-D550)/D550)*0.004-H550)</f>
        <v>-3.3133047210345498E-4</v>
      </c>
      <c r="J551">
        <f ca="1">SUM($I$101:I551)</f>
        <v>0.29759784547231349</v>
      </c>
      <c r="K551">
        <f ca="1">J551-MAX($J$101:J551)</f>
        <v>-3.3133047210343047E-4</v>
      </c>
    </row>
    <row r="552" spans="1:11" x14ac:dyDescent="0.3">
      <c r="A552" s="1">
        <v>45090.681898148148</v>
      </c>
      <c r="B552">
        <v>1736.25</v>
      </c>
      <c r="C552">
        <v>1734.98</v>
      </c>
      <c r="D552">
        <f t="shared" si="43"/>
        <v>1.2699999999999818</v>
      </c>
      <c r="E552">
        <f t="shared" ca="1" si="44"/>
        <v>1.8321739130435122</v>
      </c>
      <c r="F552">
        <f t="shared" ca="1" si="45"/>
        <v>-0.30683436165166017</v>
      </c>
      <c r="G552">
        <f t="shared" ca="1" si="46"/>
        <v>1</v>
      </c>
      <c r="H552">
        <f t="shared" ca="1" si="47"/>
        <v>4.0000000000000002E-4</v>
      </c>
      <c r="I552">
        <f t="shared" ca="1" si="48"/>
        <v>1.7816593886465051E-3</v>
      </c>
      <c r="J552">
        <f ca="1">SUM($I$101:I552)</f>
        <v>0.29937950486095999</v>
      </c>
      <c r="K552">
        <f ca="1">J552-MAX($J$101:J552)</f>
        <v>0</v>
      </c>
    </row>
    <row r="553" spans="1:11" x14ac:dyDescent="0.3">
      <c r="A553" s="1">
        <v>45090.682592592595</v>
      </c>
      <c r="B553">
        <v>1736.15</v>
      </c>
      <c r="C553">
        <v>1733.88</v>
      </c>
      <c r="D553">
        <f t="shared" si="43"/>
        <v>2.2699999999999818</v>
      </c>
      <c r="E553">
        <f t="shared" ca="1" si="44"/>
        <v>1.8347826086956838</v>
      </c>
      <c r="F553">
        <f t="shared" ca="1" si="45"/>
        <v>0.23720379146916309</v>
      </c>
      <c r="G553">
        <f t="shared" ca="1" si="46"/>
        <v>-1</v>
      </c>
      <c r="H553">
        <f t="shared" ca="1" si="47"/>
        <v>4.0000000000000002E-4</v>
      </c>
      <c r="I553">
        <f t="shared" ca="1" si="48"/>
        <v>2.7496062992126433E-3</v>
      </c>
      <c r="J553">
        <f ca="1">SUM($I$101:I553)</f>
        <v>0.30212911116017266</v>
      </c>
      <c r="K553">
        <f ca="1">J553-MAX($J$101:J553)</f>
        <v>0</v>
      </c>
    </row>
    <row r="554" spans="1:11" x14ac:dyDescent="0.3">
      <c r="A554" s="1">
        <v>45090.683287037034</v>
      </c>
      <c r="B554">
        <v>1735.23</v>
      </c>
      <c r="C554">
        <v>1732.77</v>
      </c>
      <c r="D554">
        <f t="shared" si="43"/>
        <v>2.4600000000000364</v>
      </c>
      <c r="E554">
        <f t="shared" ca="1" si="44"/>
        <v>1.8434782608695988</v>
      </c>
      <c r="F554">
        <f t="shared" ca="1" si="45"/>
        <v>0.3344339622641464</v>
      </c>
      <c r="G554">
        <f t="shared" ca="1" si="46"/>
        <v>-1</v>
      </c>
      <c r="H554">
        <f t="shared" ca="1" si="47"/>
        <v>0</v>
      </c>
      <c r="I554">
        <f t="shared" ca="1" si="48"/>
        <v>-7.3480176211463636E-4</v>
      </c>
      <c r="J554">
        <f ca="1">SUM($I$101:I554)</f>
        <v>0.301394309398058</v>
      </c>
      <c r="K554">
        <f ca="1">J554-MAX($J$101:J554)</f>
        <v>-7.3480176211465631E-4</v>
      </c>
    </row>
    <row r="555" spans="1:11" x14ac:dyDescent="0.3">
      <c r="A555" s="1">
        <v>45090.683981481481</v>
      </c>
      <c r="B555">
        <v>1735.32</v>
      </c>
      <c r="C555">
        <v>1732.99</v>
      </c>
      <c r="D555">
        <f t="shared" si="43"/>
        <v>2.3299999999999272</v>
      </c>
      <c r="E555">
        <f t="shared" ca="1" si="44"/>
        <v>1.8469565217391608</v>
      </c>
      <c r="F555">
        <f t="shared" ca="1" si="45"/>
        <v>0.2615348399246103</v>
      </c>
      <c r="G555">
        <f t="shared" ca="1" si="46"/>
        <v>-1</v>
      </c>
      <c r="H555">
        <f t="shared" ca="1" si="47"/>
        <v>0</v>
      </c>
      <c r="I555">
        <f t="shared" ca="1" si="48"/>
        <v>2.1138211382131257E-4</v>
      </c>
      <c r="J555">
        <f ca="1">SUM($I$101:I555)</f>
        <v>0.30160569151187933</v>
      </c>
      <c r="K555">
        <f ca="1">J555-MAX($J$101:J555)</f>
        <v>-5.2341964829333287E-4</v>
      </c>
    </row>
    <row r="556" spans="1:11" x14ac:dyDescent="0.3">
      <c r="A556" s="1">
        <v>45090.684687499997</v>
      </c>
      <c r="B556">
        <v>1733.83</v>
      </c>
      <c r="C556">
        <v>1732</v>
      </c>
      <c r="D556">
        <f t="shared" si="43"/>
        <v>1.8299999999999272</v>
      </c>
      <c r="E556">
        <f t="shared" ca="1" si="44"/>
        <v>1.8304347826087213</v>
      </c>
      <c r="F556">
        <f t="shared" ca="1" si="45"/>
        <v>-2.3752969126514787E-4</v>
      </c>
      <c r="G556">
        <f t="shared" ca="1" si="46"/>
        <v>0</v>
      </c>
      <c r="H556">
        <f t="shared" ca="1" si="47"/>
        <v>2.0000000000000001E-4</v>
      </c>
      <c r="I556">
        <f t="shared" ca="1" si="48"/>
        <v>8.5836909871247319E-4</v>
      </c>
      <c r="J556">
        <f ca="1">SUM($I$101:I556)</f>
        <v>0.30246406061059178</v>
      </c>
      <c r="K556">
        <f ca="1">J556-MAX($J$101:J556)</f>
        <v>0</v>
      </c>
    </row>
    <row r="557" spans="1:11" x14ac:dyDescent="0.3">
      <c r="A557" s="1">
        <v>45090.685381944444</v>
      </c>
      <c r="B557">
        <v>1733.99</v>
      </c>
      <c r="C557">
        <v>1732.5</v>
      </c>
      <c r="D557">
        <f t="shared" si="43"/>
        <v>1.4900000000000091</v>
      </c>
      <c r="E557">
        <f t="shared" ca="1" si="44"/>
        <v>1.8013043478261095</v>
      </c>
      <c r="F557">
        <f t="shared" ca="1" si="45"/>
        <v>-0.17282162684045907</v>
      </c>
      <c r="G557">
        <f t="shared" ca="1" si="46"/>
        <v>1</v>
      </c>
      <c r="H557">
        <f t="shared" ca="1" si="47"/>
        <v>2.0000000000000001E-4</v>
      </c>
      <c r="I557">
        <f t="shared" ca="1" si="48"/>
        <v>-2.0000000000000001E-4</v>
      </c>
      <c r="J557">
        <f ca="1">SUM($I$101:I557)</f>
        <v>0.3022640606105918</v>
      </c>
      <c r="K557">
        <f ca="1">J557-MAX($J$101:J557)</f>
        <v>-1.9999999999997797E-4</v>
      </c>
    </row>
    <row r="558" spans="1:11" x14ac:dyDescent="0.3">
      <c r="A558" s="1">
        <v>45090.686076388891</v>
      </c>
      <c r="B558">
        <v>1734.93</v>
      </c>
      <c r="C558">
        <v>1732.72</v>
      </c>
      <c r="D558">
        <f t="shared" si="43"/>
        <v>2.2100000000000364</v>
      </c>
      <c r="E558">
        <f t="shared" ca="1" si="44"/>
        <v>1.8269565217391495</v>
      </c>
      <c r="F558">
        <f t="shared" ca="1" si="45"/>
        <v>0.2096620656830154</v>
      </c>
      <c r="G558">
        <f t="shared" ca="1" si="46"/>
        <v>-1</v>
      </c>
      <c r="H558">
        <f t="shared" ca="1" si="47"/>
        <v>4.0000000000000002E-4</v>
      </c>
      <c r="I558">
        <f t="shared" ca="1" si="48"/>
        <v>1.7328859060403298E-3</v>
      </c>
      <c r="J558">
        <f ca="1">SUM($I$101:I558)</f>
        <v>0.30399694651663212</v>
      </c>
      <c r="K558">
        <f ca="1">J558-MAX($J$101:J558)</f>
        <v>0</v>
      </c>
    </row>
    <row r="559" spans="1:11" x14ac:dyDescent="0.3">
      <c r="A559" s="1">
        <v>45090.68677083333</v>
      </c>
      <c r="B559">
        <v>1735.02</v>
      </c>
      <c r="C559">
        <v>1733.65</v>
      </c>
      <c r="D559">
        <f t="shared" si="43"/>
        <v>1.3699999999998909</v>
      </c>
      <c r="E559">
        <f t="shared" ca="1" si="44"/>
        <v>1.8182608695652245</v>
      </c>
      <c r="F559">
        <f t="shared" ca="1" si="45"/>
        <v>-0.24653275944530448</v>
      </c>
      <c r="G559">
        <f t="shared" ca="1" si="46"/>
        <v>1</v>
      </c>
      <c r="H559">
        <f t="shared" ca="1" si="47"/>
        <v>4.0000000000000002E-4</v>
      </c>
      <c r="I559">
        <f t="shared" ca="1" si="48"/>
        <v>1.1203619909504648E-3</v>
      </c>
      <c r="J559">
        <f ca="1">SUM($I$101:I559)</f>
        <v>0.30511730850758256</v>
      </c>
      <c r="K559">
        <f ca="1">J559-MAX($J$101:J559)</f>
        <v>0</v>
      </c>
    </row>
    <row r="560" spans="1:11" x14ac:dyDescent="0.3">
      <c r="A560" s="1">
        <v>45090.687465277777</v>
      </c>
      <c r="B560">
        <v>1734.82</v>
      </c>
      <c r="C560">
        <v>1733.44</v>
      </c>
      <c r="D560">
        <f t="shared" si="43"/>
        <v>1.3799999999998818</v>
      </c>
      <c r="E560">
        <f t="shared" ca="1" si="44"/>
        <v>1.8182608695652147</v>
      </c>
      <c r="F560">
        <f t="shared" ca="1" si="45"/>
        <v>-0.24103299856534369</v>
      </c>
      <c r="G560">
        <f t="shared" ca="1" si="46"/>
        <v>1</v>
      </c>
      <c r="H560">
        <f t="shared" ca="1" si="47"/>
        <v>0</v>
      </c>
      <c r="I560">
        <f t="shared" ca="1" si="48"/>
        <v>-3.7080291970805347E-4</v>
      </c>
      <c r="J560">
        <f ca="1">SUM($I$101:I560)</f>
        <v>0.30474650558787453</v>
      </c>
      <c r="K560">
        <f ca="1">J560-MAX($J$101:J560)</f>
        <v>-3.7080291970803536E-4</v>
      </c>
    </row>
    <row r="561" spans="1:11" x14ac:dyDescent="0.3">
      <c r="A561" s="1">
        <v>45090.688159722224</v>
      </c>
      <c r="B561">
        <v>1734.86</v>
      </c>
      <c r="C561">
        <v>1732.45</v>
      </c>
      <c r="D561">
        <f t="shared" si="43"/>
        <v>2.4099999999998545</v>
      </c>
      <c r="E561">
        <f t="shared" ca="1" si="44"/>
        <v>1.8669565217391131</v>
      </c>
      <c r="F561">
        <f t="shared" ca="1" si="45"/>
        <v>0.29087098276658518</v>
      </c>
      <c r="G561">
        <f t="shared" ca="1" si="46"/>
        <v>-1</v>
      </c>
      <c r="H561">
        <f t="shared" ca="1" si="47"/>
        <v>4.0000000000000002E-4</v>
      </c>
      <c r="I561">
        <f t="shared" ca="1" si="48"/>
        <v>2.9855072463769883E-3</v>
      </c>
      <c r="J561">
        <f ca="1">SUM($I$101:I561)</f>
        <v>0.3077320128342515</v>
      </c>
      <c r="K561">
        <f ca="1">J561-MAX($J$101:J561)</f>
        <v>0</v>
      </c>
    </row>
    <row r="562" spans="1:11" x14ac:dyDescent="0.3">
      <c r="A562" s="1">
        <v>45090.688854166663</v>
      </c>
      <c r="B562">
        <v>1733.94</v>
      </c>
      <c r="C562">
        <v>1732.38</v>
      </c>
      <c r="D562">
        <f t="shared" si="43"/>
        <v>1.5599999999999454</v>
      </c>
      <c r="E562">
        <f t="shared" ca="1" si="44"/>
        <v>1.8899999999999815</v>
      </c>
      <c r="F562">
        <f t="shared" ca="1" si="45"/>
        <v>-0.17460317460319538</v>
      </c>
      <c r="G562">
        <f t="shared" ca="1" si="46"/>
        <v>1</v>
      </c>
      <c r="H562">
        <f t="shared" ca="1" si="47"/>
        <v>4.0000000000000002E-4</v>
      </c>
      <c r="I562">
        <f t="shared" ca="1" si="48"/>
        <v>1.0107883817426727E-3</v>
      </c>
      <c r="J562">
        <f ca="1">SUM($I$101:I562)</f>
        <v>0.30874280121599418</v>
      </c>
      <c r="K562">
        <f ca="1">J562-MAX($J$101:J562)</f>
        <v>0</v>
      </c>
    </row>
    <row r="563" spans="1:11" x14ac:dyDescent="0.3">
      <c r="A563" s="1">
        <v>45090.68954861111</v>
      </c>
      <c r="B563">
        <v>1735</v>
      </c>
      <c r="C563">
        <v>1732.73</v>
      </c>
      <c r="D563">
        <f t="shared" si="43"/>
        <v>2.2699999999999818</v>
      </c>
      <c r="E563">
        <f t="shared" ca="1" si="44"/>
        <v>1.8999999999999821</v>
      </c>
      <c r="F563">
        <f t="shared" ca="1" si="45"/>
        <v>0.19473684210526482</v>
      </c>
      <c r="G563">
        <f t="shared" ca="1" si="46"/>
        <v>-1</v>
      </c>
      <c r="H563">
        <f t="shared" ca="1" si="47"/>
        <v>4.0000000000000002E-4</v>
      </c>
      <c r="I563">
        <f t="shared" ca="1" si="48"/>
        <v>1.4205128205129775E-3</v>
      </c>
      <c r="J563">
        <f ca="1">SUM($I$101:I563)</f>
        <v>0.31016331403650715</v>
      </c>
      <c r="K563">
        <f ca="1">J563-MAX($J$101:J563)</f>
        <v>0</v>
      </c>
    </row>
    <row r="564" spans="1:11" x14ac:dyDescent="0.3">
      <c r="A564" s="1">
        <v>45090.690243055556</v>
      </c>
      <c r="B564">
        <v>1734.07</v>
      </c>
      <c r="C564">
        <v>1732.69</v>
      </c>
      <c r="D564">
        <f t="shared" si="43"/>
        <v>1.3799999999998818</v>
      </c>
      <c r="E564">
        <f t="shared" ca="1" si="44"/>
        <v>1.9021739130434585</v>
      </c>
      <c r="F564">
        <f t="shared" ca="1" si="45"/>
        <v>-0.27451428571434033</v>
      </c>
      <c r="G564">
        <f t="shared" ca="1" si="46"/>
        <v>1</v>
      </c>
      <c r="H564">
        <f t="shared" ca="1" si="47"/>
        <v>4.0000000000000002E-4</v>
      </c>
      <c r="I564">
        <f t="shared" ca="1" si="48"/>
        <v>1.1682819383261802E-3</v>
      </c>
      <c r="J564">
        <f ca="1">SUM($I$101:I564)</f>
        <v>0.31133159597483334</v>
      </c>
      <c r="K564">
        <f ca="1">J564-MAX($J$101:J564)</f>
        <v>0</v>
      </c>
    </row>
    <row r="565" spans="1:11" x14ac:dyDescent="0.3">
      <c r="A565" s="1">
        <v>45090.690937500003</v>
      </c>
      <c r="B565">
        <v>1734.85</v>
      </c>
      <c r="C565">
        <v>1732.28</v>
      </c>
      <c r="D565">
        <f t="shared" si="43"/>
        <v>2.5699999999999363</v>
      </c>
      <c r="E565">
        <f t="shared" ca="1" si="44"/>
        <v>1.9134782608695451</v>
      </c>
      <c r="F565">
        <f t="shared" ca="1" si="45"/>
        <v>0.34310384003633621</v>
      </c>
      <c r="G565">
        <f t="shared" ca="1" si="46"/>
        <v>-1</v>
      </c>
      <c r="H565">
        <f t="shared" ca="1" si="47"/>
        <v>4.0000000000000002E-4</v>
      </c>
      <c r="I565">
        <f t="shared" ca="1" si="48"/>
        <v>3.0492753623192941E-3</v>
      </c>
      <c r="J565">
        <f ca="1">SUM($I$101:I565)</f>
        <v>0.31438087133715265</v>
      </c>
      <c r="K565">
        <f ca="1">J565-MAX($J$101:J565)</f>
        <v>0</v>
      </c>
    </row>
    <row r="566" spans="1:11" x14ac:dyDescent="0.3">
      <c r="A566" s="1">
        <v>45090.691631944443</v>
      </c>
      <c r="B566">
        <v>1734.5</v>
      </c>
      <c r="C566">
        <v>1732.13</v>
      </c>
      <c r="D566">
        <f t="shared" si="43"/>
        <v>2.3699999999998909</v>
      </c>
      <c r="E566">
        <f t="shared" ca="1" si="44"/>
        <v>1.9599999999999771</v>
      </c>
      <c r="F566">
        <f t="shared" ca="1" si="45"/>
        <v>0.20918367346934622</v>
      </c>
      <c r="G566">
        <f t="shared" ca="1" si="46"/>
        <v>-1</v>
      </c>
      <c r="H566">
        <f t="shared" ca="1" si="47"/>
        <v>0</v>
      </c>
      <c r="I566">
        <f t="shared" ca="1" si="48"/>
        <v>-8.8715953307314497E-5</v>
      </c>
      <c r="J566">
        <f ca="1">SUM($I$101:I566)</f>
        <v>0.31429215538384531</v>
      </c>
      <c r="K566">
        <f ca="1">J566-MAX($J$101:J566)</f>
        <v>-8.8715953307338946E-5</v>
      </c>
    </row>
    <row r="567" spans="1:11" x14ac:dyDescent="0.3">
      <c r="A567" s="1">
        <v>45090.692326388889</v>
      </c>
      <c r="B567">
        <v>1734.7</v>
      </c>
      <c r="C567">
        <v>1732.47</v>
      </c>
      <c r="D567">
        <f t="shared" si="43"/>
        <v>2.2300000000000182</v>
      </c>
      <c r="E567">
        <f t="shared" ca="1" si="44"/>
        <v>1.9591304347825866</v>
      </c>
      <c r="F567">
        <f t="shared" ca="1" si="45"/>
        <v>0.13826009764760311</v>
      </c>
      <c r="G567">
        <f t="shared" ca="1" si="46"/>
        <v>-1</v>
      </c>
      <c r="H567">
        <f t="shared" ca="1" si="47"/>
        <v>0</v>
      </c>
      <c r="I567">
        <f t="shared" ca="1" si="48"/>
        <v>2.3628691983101961E-4</v>
      </c>
      <c r="J567">
        <f ca="1">SUM($I$101:I567)</f>
        <v>0.31452844230367633</v>
      </c>
      <c r="K567">
        <f ca="1">J567-MAX($J$101:J567)</f>
        <v>0</v>
      </c>
    </row>
    <row r="568" spans="1:11" x14ac:dyDescent="0.3">
      <c r="A568" s="1">
        <v>45090.693020833336</v>
      </c>
      <c r="B568">
        <v>1733.51</v>
      </c>
      <c r="C568">
        <v>1732.14</v>
      </c>
      <c r="D568">
        <f t="shared" si="43"/>
        <v>1.3699999999998909</v>
      </c>
      <c r="E568">
        <f t="shared" ca="1" si="44"/>
        <v>1.9569565217391003</v>
      </c>
      <c r="F568">
        <f t="shared" ca="1" si="45"/>
        <v>-0.29993334814490169</v>
      </c>
      <c r="G568">
        <f t="shared" ca="1" si="46"/>
        <v>1</v>
      </c>
      <c r="H568">
        <f t="shared" ca="1" si="47"/>
        <v>4.0000000000000002E-4</v>
      </c>
      <c r="I568">
        <f t="shared" ca="1" si="48"/>
        <v>1.5426008968612024E-3</v>
      </c>
      <c r="J568">
        <f ca="1">SUM($I$101:I568)</f>
        <v>0.31607104320053753</v>
      </c>
      <c r="K568">
        <f ca="1">J568-MAX($J$101:J568)</f>
        <v>0</v>
      </c>
    </row>
    <row r="569" spans="1:11" x14ac:dyDescent="0.3">
      <c r="A569" s="1">
        <v>45090.693715277775</v>
      </c>
      <c r="B569">
        <v>1734.35</v>
      </c>
      <c r="C569">
        <v>1732.73</v>
      </c>
      <c r="D569">
        <f t="shared" si="43"/>
        <v>1.6199999999998909</v>
      </c>
      <c r="E569">
        <f t="shared" ca="1" si="44"/>
        <v>1.9391304347825751</v>
      </c>
      <c r="F569">
        <f t="shared" ca="1" si="45"/>
        <v>-0.16457399103143194</v>
      </c>
      <c r="G569">
        <f t="shared" ca="1" si="46"/>
        <v>1</v>
      </c>
      <c r="H569">
        <f t="shared" ca="1" si="47"/>
        <v>0</v>
      </c>
      <c r="I569">
        <f t="shared" ca="1" si="48"/>
        <v>3.2992700729932823E-4</v>
      </c>
      <c r="J569">
        <f ca="1">SUM($I$101:I569)</f>
        <v>0.31640097020783686</v>
      </c>
      <c r="K569">
        <f ca="1">J569-MAX($J$101:J569)</f>
        <v>0</v>
      </c>
    </row>
    <row r="570" spans="1:11" x14ac:dyDescent="0.3">
      <c r="A570" s="1">
        <v>45090.694409722222</v>
      </c>
      <c r="B570">
        <v>1735.48</v>
      </c>
      <c r="C570">
        <v>1733.25</v>
      </c>
      <c r="D570">
        <f t="shared" si="43"/>
        <v>2.2300000000000182</v>
      </c>
      <c r="E570">
        <f t="shared" ca="1" si="44"/>
        <v>1.9443478260869183</v>
      </c>
      <c r="F570">
        <f t="shared" ca="1" si="45"/>
        <v>0.14691413237928058</v>
      </c>
      <c r="G570">
        <f t="shared" ca="1" si="46"/>
        <v>-1</v>
      </c>
      <c r="H570">
        <f t="shared" ca="1" si="47"/>
        <v>4.0000000000000002E-4</v>
      </c>
      <c r="I570">
        <f t="shared" ca="1" si="48"/>
        <v>1.5061728395065889E-3</v>
      </c>
      <c r="J570">
        <f ca="1">SUM($I$101:I570)</f>
        <v>0.31790714304734347</v>
      </c>
      <c r="K570">
        <f ca="1">J570-MAX($J$101:J570)</f>
        <v>0</v>
      </c>
    </row>
    <row r="571" spans="1:11" x14ac:dyDescent="0.3">
      <c r="A571" s="1">
        <v>45090.695104166669</v>
      </c>
      <c r="B571">
        <v>1735.15</v>
      </c>
      <c r="C571">
        <v>1733.82</v>
      </c>
      <c r="D571">
        <f t="shared" si="43"/>
        <v>1.3300000000001546</v>
      </c>
      <c r="E571">
        <f t="shared" ca="1" si="44"/>
        <v>1.9156521739130115</v>
      </c>
      <c r="F571">
        <f t="shared" ca="1" si="45"/>
        <v>-0.30571947344520956</v>
      </c>
      <c r="G571">
        <f t="shared" ca="1" si="46"/>
        <v>1</v>
      </c>
      <c r="H571">
        <f t="shared" ca="1" si="47"/>
        <v>4.0000000000000002E-4</v>
      </c>
      <c r="I571">
        <f t="shared" ca="1" si="48"/>
        <v>1.2143497757844957E-3</v>
      </c>
      <c r="J571">
        <f ca="1">SUM($I$101:I571)</f>
        <v>0.31912149282312796</v>
      </c>
      <c r="K571">
        <f ca="1">J571-MAX($J$101:J571)</f>
        <v>0</v>
      </c>
    </row>
    <row r="572" spans="1:11" x14ac:dyDescent="0.3">
      <c r="A572" s="1">
        <v>45090.695810185185</v>
      </c>
      <c r="B572">
        <v>1736.28</v>
      </c>
      <c r="C572">
        <v>1734.08</v>
      </c>
      <c r="D572">
        <f t="shared" si="43"/>
        <v>2.2000000000000455</v>
      </c>
      <c r="E572">
        <f t="shared" ca="1" si="44"/>
        <v>1.9465217391304044</v>
      </c>
      <c r="F572">
        <f t="shared" ca="1" si="45"/>
        <v>0.13022113022117124</v>
      </c>
      <c r="G572">
        <f t="shared" ca="1" si="46"/>
        <v>-1</v>
      </c>
      <c r="H572">
        <f t="shared" ca="1" si="47"/>
        <v>4.0000000000000002E-4</v>
      </c>
      <c r="I572">
        <f t="shared" ca="1" si="48"/>
        <v>2.2165413533828263E-3</v>
      </c>
      <c r="J572">
        <f ca="1">SUM($I$101:I572)</f>
        <v>0.3213380341765108</v>
      </c>
      <c r="K572">
        <f ca="1">J572-MAX($J$101:J572)</f>
        <v>0</v>
      </c>
    </row>
    <row r="573" spans="1:11" x14ac:dyDescent="0.3">
      <c r="A573" s="1">
        <v>45090.696504629632</v>
      </c>
      <c r="B573">
        <v>1738.86</v>
      </c>
      <c r="C573">
        <v>1737.12</v>
      </c>
      <c r="D573">
        <f t="shared" si="43"/>
        <v>1.7400000000000091</v>
      </c>
      <c r="E573">
        <f t="shared" ca="1" si="44"/>
        <v>1.9208695652173644</v>
      </c>
      <c r="F573">
        <f t="shared" ca="1" si="45"/>
        <v>-9.4160253508357411E-2</v>
      </c>
      <c r="G573">
        <f t="shared" ca="1" si="46"/>
        <v>1</v>
      </c>
      <c r="H573">
        <f t="shared" ca="1" si="47"/>
        <v>4.0000000000000002E-4</v>
      </c>
      <c r="I573">
        <f t="shared" ca="1" si="48"/>
        <v>4.3636363636368527E-4</v>
      </c>
      <c r="J573">
        <f ca="1">SUM($I$101:I573)</f>
        <v>0.32177439781287448</v>
      </c>
      <c r="K573">
        <f ca="1">J573-MAX($J$101:J573)</f>
        <v>0</v>
      </c>
    </row>
    <row r="574" spans="1:11" x14ac:dyDescent="0.3">
      <c r="A574" s="1">
        <v>45090.697199074071</v>
      </c>
      <c r="B574">
        <v>1737.12</v>
      </c>
      <c r="C574">
        <v>1735.72</v>
      </c>
      <c r="D574">
        <f t="shared" si="43"/>
        <v>1.3999999999998636</v>
      </c>
      <c r="E574">
        <f t="shared" ca="1" si="44"/>
        <v>1.8821739130434372</v>
      </c>
      <c r="F574">
        <f t="shared" ca="1" si="45"/>
        <v>-0.25617925617931242</v>
      </c>
      <c r="G574">
        <f t="shared" ca="1" si="46"/>
        <v>1</v>
      </c>
      <c r="H574">
        <f t="shared" ca="1" si="47"/>
        <v>0</v>
      </c>
      <c r="I574">
        <f t="shared" ca="1" si="48"/>
        <v>-1.1816091954026293E-3</v>
      </c>
      <c r="J574">
        <f ca="1">SUM($I$101:I574)</f>
        <v>0.32059278861747187</v>
      </c>
      <c r="K574">
        <f ca="1">J574-MAX($J$101:J574)</f>
        <v>-1.1816091954026109E-3</v>
      </c>
    </row>
    <row r="575" spans="1:11" x14ac:dyDescent="0.3">
      <c r="A575" s="1">
        <v>45090.697893518518</v>
      </c>
      <c r="B575">
        <v>1738.48</v>
      </c>
      <c r="C575">
        <v>1736.9</v>
      </c>
      <c r="D575">
        <f t="shared" si="43"/>
        <v>1.5799999999999272</v>
      </c>
      <c r="E575">
        <f t="shared" ca="1" si="44"/>
        <v>1.8956521739129999</v>
      </c>
      <c r="F575">
        <f t="shared" ca="1" si="45"/>
        <v>-0.16651376146790914</v>
      </c>
      <c r="G575">
        <f t="shared" ca="1" si="46"/>
        <v>1</v>
      </c>
      <c r="H575">
        <f t="shared" ca="1" si="47"/>
        <v>0</v>
      </c>
      <c r="I575">
        <f t="shared" ca="1" si="48"/>
        <v>5.1428571428594632E-4</v>
      </c>
      <c r="J575">
        <f ca="1">SUM($I$101:I575)</f>
        <v>0.32110707433175784</v>
      </c>
      <c r="K575">
        <f ca="1">J575-MAX($J$101:J575)</f>
        <v>-6.6732348111664397E-4</v>
      </c>
    </row>
    <row r="576" spans="1:11" x14ac:dyDescent="0.3">
      <c r="A576" s="1">
        <v>45090.698587962965</v>
      </c>
      <c r="B576">
        <v>1738.82</v>
      </c>
      <c r="C576">
        <v>1736.57</v>
      </c>
      <c r="D576">
        <f t="shared" si="43"/>
        <v>2.25</v>
      </c>
      <c r="E576">
        <f t="shared" ca="1" si="44"/>
        <v>1.8947826086956094</v>
      </c>
      <c r="F576">
        <f t="shared" ca="1" si="45"/>
        <v>0.1874713171179708</v>
      </c>
      <c r="G576">
        <f t="shared" ca="1" si="46"/>
        <v>-1</v>
      </c>
      <c r="H576">
        <f t="shared" ca="1" si="47"/>
        <v>4.0000000000000002E-4</v>
      </c>
      <c r="I576">
        <f t="shared" ca="1" si="48"/>
        <v>1.6962025316458321E-3</v>
      </c>
      <c r="J576">
        <f ca="1">SUM($I$101:I576)</f>
        <v>0.32280327686340365</v>
      </c>
      <c r="K576">
        <f ca="1">J576-MAX($J$101:J576)</f>
        <v>0</v>
      </c>
    </row>
    <row r="577" spans="1:11" x14ac:dyDescent="0.3">
      <c r="A577" s="1">
        <v>45090.699282407404</v>
      </c>
      <c r="B577">
        <v>1737.85</v>
      </c>
      <c r="C577">
        <v>1736.47</v>
      </c>
      <c r="D577">
        <f t="shared" si="43"/>
        <v>1.3799999999998818</v>
      </c>
      <c r="E577">
        <f t="shared" ca="1" si="44"/>
        <v>1.8478260869564722</v>
      </c>
      <c r="F577">
        <f t="shared" ca="1" si="45"/>
        <v>-0.25317647058827925</v>
      </c>
      <c r="G577">
        <f t="shared" ca="1" si="46"/>
        <v>1</v>
      </c>
      <c r="H577">
        <f t="shared" ca="1" si="47"/>
        <v>4.0000000000000002E-4</v>
      </c>
      <c r="I577">
        <f t="shared" ca="1" si="48"/>
        <v>1.146666666666877E-3</v>
      </c>
      <c r="J577">
        <f ca="1">SUM($I$101:I577)</f>
        <v>0.32394994353007051</v>
      </c>
      <c r="K577">
        <f ca="1">J577-MAX($J$101:J577)</f>
        <v>0</v>
      </c>
    </row>
    <row r="578" spans="1:11" x14ac:dyDescent="0.3">
      <c r="A578" s="1">
        <v>45090.699976851851</v>
      </c>
      <c r="B578">
        <v>1739.66</v>
      </c>
      <c r="C578">
        <v>1737.93</v>
      </c>
      <c r="D578">
        <f t="shared" si="43"/>
        <v>1.7300000000000182</v>
      </c>
      <c r="E578">
        <f t="shared" ca="1" si="44"/>
        <v>1.8217391304347372</v>
      </c>
      <c r="F578">
        <f t="shared" ca="1" si="45"/>
        <v>-5.0357995226696671E-2</v>
      </c>
      <c r="G578">
        <f t="shared" ca="1" si="46"/>
        <v>1</v>
      </c>
      <c r="H578">
        <f t="shared" ca="1" si="47"/>
        <v>0</v>
      </c>
      <c r="I578">
        <f t="shared" ca="1" si="48"/>
        <v>6.1449275362367075E-4</v>
      </c>
      <c r="J578">
        <f ca="1">SUM($I$101:I578)</f>
        <v>0.32456443628369419</v>
      </c>
      <c r="K578">
        <f ca="1">J578-MAX($J$101:J578)</f>
        <v>0</v>
      </c>
    </row>
    <row r="579" spans="1:11" x14ac:dyDescent="0.3">
      <c r="A579" s="1">
        <v>45090.700671296298</v>
      </c>
      <c r="B579">
        <v>1739.05</v>
      </c>
      <c r="C579">
        <v>1737.75</v>
      </c>
      <c r="D579">
        <f t="shared" ref="D579:D642" si="49">B579-C579</f>
        <v>1.2999999999999545</v>
      </c>
      <c r="E579">
        <f t="shared" ca="1" si="44"/>
        <v>1.7986956521738688</v>
      </c>
      <c r="F579">
        <f t="shared" ca="1" si="45"/>
        <v>-0.27725404882766042</v>
      </c>
      <c r="G579">
        <f t="shared" ca="1" si="46"/>
        <v>1</v>
      </c>
      <c r="H579">
        <f t="shared" ca="1" si="47"/>
        <v>0</v>
      </c>
      <c r="I579">
        <f t="shared" ca="1" si="48"/>
        <v>-9.9421965317932743E-4</v>
      </c>
      <c r="J579">
        <f ca="1">SUM($I$101:I579)</f>
        <v>0.32357021663051488</v>
      </c>
      <c r="K579">
        <f ca="1">J579-MAX($J$101:J579)</f>
        <v>-9.9421965317930683E-4</v>
      </c>
    </row>
    <row r="580" spans="1:11" x14ac:dyDescent="0.3">
      <c r="A580" s="1">
        <v>45090.701365740744</v>
      </c>
      <c r="B580">
        <v>1739.17</v>
      </c>
      <c r="C580">
        <v>1737.92</v>
      </c>
      <c r="D580">
        <f t="shared" si="49"/>
        <v>1.25</v>
      </c>
      <c r="E580">
        <f t="shared" ca="1" si="44"/>
        <v>1.7882608695651727</v>
      </c>
      <c r="F580">
        <f t="shared" ca="1" si="45"/>
        <v>-0.30099683929003845</v>
      </c>
      <c r="G580">
        <f t="shared" ca="1" si="46"/>
        <v>1</v>
      </c>
      <c r="H580">
        <f t="shared" ca="1" si="47"/>
        <v>0</v>
      </c>
      <c r="I580">
        <f t="shared" ca="1" si="48"/>
        <v>-1.538461538460193E-4</v>
      </c>
      <c r="J580">
        <f ca="1">SUM($I$101:I580)</f>
        <v>0.32341637047666888</v>
      </c>
      <c r="K580">
        <f ca="1">J580-MAX($J$101:J580)</f>
        <v>-1.1480658070253114E-3</v>
      </c>
    </row>
    <row r="581" spans="1:11" x14ac:dyDescent="0.3">
      <c r="A581" s="1">
        <v>45090.702060185184</v>
      </c>
      <c r="B581">
        <v>1739.21</v>
      </c>
      <c r="C581">
        <v>1737.87</v>
      </c>
      <c r="D581">
        <f t="shared" si="49"/>
        <v>1.3400000000001455</v>
      </c>
      <c r="E581">
        <f t="shared" ca="1" si="44"/>
        <v>1.7504347826086557</v>
      </c>
      <c r="F581">
        <f t="shared" ca="1" si="45"/>
        <v>-0.23447590660695355</v>
      </c>
      <c r="G581">
        <f t="shared" ca="1" si="46"/>
        <v>1</v>
      </c>
      <c r="H581">
        <f t="shared" ca="1" si="47"/>
        <v>0</v>
      </c>
      <c r="I581">
        <f t="shared" ca="1" si="48"/>
        <v>2.8800000000046567E-4</v>
      </c>
      <c r="J581">
        <f ca="1">SUM($I$101:I581)</f>
        <v>0.32370437047666933</v>
      </c>
      <c r="K581">
        <f ca="1">J581-MAX($J$101:J581)</f>
        <v>-8.600658070248568E-4</v>
      </c>
    </row>
    <row r="582" spans="1:11" x14ac:dyDescent="0.3">
      <c r="A582" s="1">
        <v>45090.70275462963</v>
      </c>
      <c r="B582">
        <v>1739.05</v>
      </c>
      <c r="C582">
        <v>1737.69</v>
      </c>
      <c r="D582">
        <f t="shared" si="49"/>
        <v>1.3599999999999</v>
      </c>
      <c r="E582">
        <f t="shared" ca="1" si="44"/>
        <v>1.7499999999999605</v>
      </c>
      <c r="F582">
        <f t="shared" ca="1" si="45"/>
        <v>-0.22285714285718247</v>
      </c>
      <c r="G582">
        <f t="shared" ca="1" si="46"/>
        <v>1</v>
      </c>
      <c r="H582">
        <f t="shared" ca="1" si="47"/>
        <v>0</v>
      </c>
      <c r="I582">
        <f t="shared" ca="1" si="48"/>
        <v>5.9701492536573928E-5</v>
      </c>
      <c r="J582">
        <f ca="1">SUM($I$101:I582)</f>
        <v>0.32376407196920592</v>
      </c>
      <c r="K582">
        <f ca="1">J582-MAX($J$101:J582)</f>
        <v>-8.0036431448826661E-4</v>
      </c>
    </row>
    <row r="583" spans="1:11" x14ac:dyDescent="0.3">
      <c r="A583" s="1">
        <v>45090.703449074077</v>
      </c>
      <c r="B583">
        <v>1739.84</v>
      </c>
      <c r="C583">
        <v>1737.61</v>
      </c>
      <c r="D583">
        <f t="shared" si="49"/>
        <v>2.2300000000000182</v>
      </c>
      <c r="E583">
        <f t="shared" ca="1" si="44"/>
        <v>1.7869565217390968</v>
      </c>
      <c r="F583">
        <f t="shared" ca="1" si="45"/>
        <v>0.24793187347935239</v>
      </c>
      <c r="G583">
        <f t="shared" ca="1" si="46"/>
        <v>-1</v>
      </c>
      <c r="H583">
        <f t="shared" ca="1" si="47"/>
        <v>4.0000000000000002E-4</v>
      </c>
      <c r="I583">
        <f t="shared" ca="1" si="48"/>
        <v>2.5588235294123005E-3</v>
      </c>
      <c r="J583">
        <f ca="1">SUM($I$101:I583)</f>
        <v>0.3263228954986182</v>
      </c>
      <c r="K583">
        <f ca="1">J583-MAX($J$101:J583)</f>
        <v>0</v>
      </c>
    </row>
    <row r="584" spans="1:11" x14ac:dyDescent="0.3">
      <c r="A584" s="1">
        <v>45090.704143518517</v>
      </c>
      <c r="B584">
        <v>1739.74</v>
      </c>
      <c r="C584">
        <v>1737.48</v>
      </c>
      <c r="D584">
        <f t="shared" si="49"/>
        <v>2.2599999999999909</v>
      </c>
      <c r="E584">
        <f t="shared" ca="1" si="44"/>
        <v>1.7804347826086679</v>
      </c>
      <c r="F584">
        <f t="shared" ca="1" si="45"/>
        <v>0.26935286935288399</v>
      </c>
      <c r="G584">
        <f t="shared" ca="1" si="46"/>
        <v>-1</v>
      </c>
      <c r="H584">
        <f t="shared" ca="1" si="47"/>
        <v>0</v>
      </c>
      <c r="I584">
        <f t="shared" ca="1" si="48"/>
        <v>-4.5381165919277576E-4</v>
      </c>
      <c r="J584">
        <f ca="1">SUM($I$101:I584)</f>
        <v>0.32586908383942542</v>
      </c>
      <c r="K584">
        <f ca="1">J584-MAX($J$101:J584)</f>
        <v>-4.538116591927821E-4</v>
      </c>
    </row>
    <row r="585" spans="1:11" x14ac:dyDescent="0.3">
      <c r="A585" s="1">
        <v>45090.704837962963</v>
      </c>
      <c r="B585">
        <v>1738.96</v>
      </c>
      <c r="C585">
        <v>1737.78</v>
      </c>
      <c r="D585">
        <f t="shared" si="49"/>
        <v>1.1800000000000637</v>
      </c>
      <c r="E585">
        <f t="shared" ca="1" si="44"/>
        <v>1.7639130434782384</v>
      </c>
      <c r="F585">
        <f t="shared" ca="1" si="45"/>
        <v>-0.33103278284442172</v>
      </c>
      <c r="G585">
        <f t="shared" ca="1" si="46"/>
        <v>1</v>
      </c>
      <c r="H585">
        <f t="shared" ca="1" si="47"/>
        <v>4.0000000000000002E-4</v>
      </c>
      <c r="I585">
        <f t="shared" ca="1" si="48"/>
        <v>1.9115044247786398E-3</v>
      </c>
      <c r="J585">
        <f ca="1">SUM($I$101:I585)</f>
        <v>0.32778058826420409</v>
      </c>
      <c r="K585">
        <f ca="1">J585-MAX($J$101:J585)</f>
        <v>0</v>
      </c>
    </row>
    <row r="586" spans="1:11" x14ac:dyDescent="0.3">
      <c r="A586" s="1">
        <v>45090.70553240741</v>
      </c>
      <c r="B586">
        <v>1739.07</v>
      </c>
      <c r="C586">
        <v>1736.79</v>
      </c>
      <c r="D586">
        <f t="shared" si="49"/>
        <v>2.2799999999999727</v>
      </c>
      <c r="E586">
        <f t="shared" ca="1" si="44"/>
        <v>1.7643478260869336</v>
      </c>
      <c r="F586">
        <f t="shared" ca="1" si="45"/>
        <v>0.29226219812715754</v>
      </c>
      <c r="G586">
        <f t="shared" ca="1" si="46"/>
        <v>-1</v>
      </c>
      <c r="H586">
        <f t="shared" ca="1" si="47"/>
        <v>4.0000000000000002E-4</v>
      </c>
      <c r="I586">
        <f t="shared" ca="1" si="48"/>
        <v>3.3288135593215243E-3</v>
      </c>
      <c r="J586">
        <f ca="1">SUM($I$101:I586)</f>
        <v>0.33110940182352561</v>
      </c>
      <c r="K586">
        <f ca="1">J586-MAX($J$101:J586)</f>
        <v>0</v>
      </c>
    </row>
    <row r="587" spans="1:11" x14ac:dyDescent="0.3">
      <c r="A587" s="1">
        <v>45090.706226851849</v>
      </c>
      <c r="B587">
        <v>1739.3</v>
      </c>
      <c r="C587">
        <v>1736.89</v>
      </c>
      <c r="D587">
        <f t="shared" si="49"/>
        <v>2.4099999999998545</v>
      </c>
      <c r="E587">
        <f t="shared" ca="1" si="44"/>
        <v>1.8091304347825845</v>
      </c>
      <c r="F587">
        <f t="shared" ca="1" si="45"/>
        <v>0.33213169911072804</v>
      </c>
      <c r="G587">
        <f t="shared" ca="1" si="46"/>
        <v>-1</v>
      </c>
      <c r="H587">
        <f t="shared" ca="1" si="47"/>
        <v>0</v>
      </c>
      <c r="I587">
        <f t="shared" ca="1" si="48"/>
        <v>-6.2807017543839178E-4</v>
      </c>
      <c r="J587">
        <f ca="1">SUM($I$101:I587)</f>
        <v>0.33048133164808724</v>
      </c>
      <c r="K587">
        <f ca="1">J587-MAX($J$101:J587)</f>
        <v>-6.2807017543836663E-4</v>
      </c>
    </row>
    <row r="588" spans="1:11" x14ac:dyDescent="0.3">
      <c r="A588" s="1">
        <v>45090.706921296296</v>
      </c>
      <c r="B588">
        <v>1739.43</v>
      </c>
      <c r="C588">
        <v>1737.18</v>
      </c>
      <c r="D588">
        <f t="shared" si="49"/>
        <v>2.25</v>
      </c>
      <c r="E588">
        <f t="shared" ca="1" si="44"/>
        <v>1.7952173913043266</v>
      </c>
      <c r="F588">
        <f t="shared" ca="1" si="45"/>
        <v>0.25333010414145346</v>
      </c>
      <c r="G588">
        <f t="shared" ca="1" si="46"/>
        <v>-1</v>
      </c>
      <c r="H588">
        <f t="shared" ca="1" si="47"/>
        <v>0</v>
      </c>
      <c r="I588">
        <f t="shared" ca="1" si="48"/>
        <v>2.6556016597487824E-4</v>
      </c>
      <c r="J588">
        <f ca="1">SUM($I$101:I588)</f>
        <v>0.33074689181406214</v>
      </c>
      <c r="K588">
        <f ca="1">J588-MAX($J$101:J588)</f>
        <v>-3.6251000946346812E-4</v>
      </c>
    </row>
    <row r="589" spans="1:11" x14ac:dyDescent="0.3">
      <c r="A589" s="1">
        <v>45090.707627314812</v>
      </c>
      <c r="B589">
        <v>1738.63</v>
      </c>
      <c r="C589">
        <v>1737.37</v>
      </c>
      <c r="D589">
        <f t="shared" si="49"/>
        <v>1.2600000000002183</v>
      </c>
      <c r="E589">
        <f t="shared" ca="1" si="44"/>
        <v>1.7469565217391234</v>
      </c>
      <c r="F589">
        <f t="shared" ca="1" si="45"/>
        <v>-0.27874564459917528</v>
      </c>
      <c r="G589">
        <f t="shared" ca="1" si="46"/>
        <v>1</v>
      </c>
      <c r="H589">
        <f t="shared" ca="1" si="47"/>
        <v>4.0000000000000002E-4</v>
      </c>
      <c r="I589">
        <f t="shared" ca="1" si="48"/>
        <v>1.7599999999996119E-3</v>
      </c>
      <c r="J589">
        <f ca="1">SUM($I$101:I589)</f>
        <v>0.33250689181406173</v>
      </c>
      <c r="K589">
        <f ca="1">J589-MAX($J$101:J589)</f>
        <v>0</v>
      </c>
    </row>
    <row r="590" spans="1:11" x14ac:dyDescent="0.3">
      <c r="A590" s="1">
        <v>45090.708321759259</v>
      </c>
      <c r="B590">
        <v>1739.88</v>
      </c>
      <c r="C590">
        <v>1737.68</v>
      </c>
      <c r="D590">
        <f t="shared" si="49"/>
        <v>2.2000000000000455</v>
      </c>
      <c r="E590">
        <f t="shared" ca="1" si="44"/>
        <v>1.7456521739130375</v>
      </c>
      <c r="F590">
        <f t="shared" ca="1" si="45"/>
        <v>0.26027397260277008</v>
      </c>
      <c r="G590">
        <f t="shared" ca="1" si="46"/>
        <v>-1</v>
      </c>
      <c r="H590">
        <f t="shared" ca="1" si="47"/>
        <v>4.0000000000000002E-4</v>
      </c>
      <c r="I590">
        <f t="shared" ca="1" si="48"/>
        <v>2.5841269841259183E-3</v>
      </c>
      <c r="J590">
        <f ca="1">SUM($I$101:I590)</f>
        <v>0.33509101879818765</v>
      </c>
      <c r="K590">
        <f ca="1">J590-MAX($J$101:J590)</f>
        <v>0</v>
      </c>
    </row>
    <row r="591" spans="1:11" x14ac:dyDescent="0.3">
      <c r="A591" s="1">
        <v>45090.709016203706</v>
      </c>
      <c r="B591">
        <v>1739.71</v>
      </c>
      <c r="C591">
        <v>1737.37</v>
      </c>
      <c r="D591">
        <f t="shared" si="49"/>
        <v>2.3400000000001455</v>
      </c>
      <c r="E591">
        <f t="shared" ca="1" si="44"/>
        <v>1.7878260869565268</v>
      </c>
      <c r="F591">
        <f t="shared" ca="1" si="45"/>
        <v>0.30885214007789874</v>
      </c>
      <c r="G591">
        <f t="shared" ca="1" si="46"/>
        <v>-1</v>
      </c>
      <c r="H591">
        <f t="shared" ca="1" si="47"/>
        <v>0</v>
      </c>
      <c r="I591">
        <f t="shared" ca="1" si="48"/>
        <v>-6.5454545454563125E-4</v>
      </c>
      <c r="J591">
        <f ca="1">SUM($I$101:I591)</f>
        <v>0.33443647334364202</v>
      </c>
      <c r="K591">
        <f ca="1">J591-MAX($J$101:J591)</f>
        <v>-6.5454545454562973E-4</v>
      </c>
    </row>
    <row r="592" spans="1:11" x14ac:dyDescent="0.3">
      <c r="A592" s="1">
        <v>45090.709710648145</v>
      </c>
      <c r="B592">
        <v>1740.17</v>
      </c>
      <c r="C592">
        <v>1737.8</v>
      </c>
      <c r="D592">
        <f t="shared" si="49"/>
        <v>2.3700000000001182</v>
      </c>
      <c r="E592">
        <f t="shared" ca="1" si="44"/>
        <v>1.8204347826087106</v>
      </c>
      <c r="F592">
        <f t="shared" ca="1" si="45"/>
        <v>0.30188679245288441</v>
      </c>
      <c r="G592">
        <f t="shared" ca="1" si="46"/>
        <v>-1</v>
      </c>
      <c r="H592">
        <f t="shared" ca="1" si="47"/>
        <v>0</v>
      </c>
      <c r="I592">
        <f t="shared" ca="1" si="48"/>
        <v>-5.1282051282001453E-5</v>
      </c>
      <c r="J592">
        <f ca="1">SUM($I$101:I592)</f>
        <v>0.33438519129236</v>
      </c>
      <c r="K592">
        <f ca="1">J592-MAX($J$101:J592)</f>
        <v>-7.0582750582764975E-4</v>
      </c>
    </row>
    <row r="593" spans="1:11" x14ac:dyDescent="0.3">
      <c r="A593" s="1">
        <v>45090.710405092592</v>
      </c>
      <c r="B593">
        <v>1740.1</v>
      </c>
      <c r="C593">
        <v>1737.99</v>
      </c>
      <c r="D593">
        <f t="shared" si="49"/>
        <v>2.1099999999999</v>
      </c>
      <c r="E593">
        <f t="shared" ca="1" si="44"/>
        <v>1.8152173913043577</v>
      </c>
      <c r="F593">
        <f t="shared" ca="1" si="45"/>
        <v>0.16239520958077691</v>
      </c>
      <c r="G593">
        <f t="shared" ca="1" si="46"/>
        <v>-1</v>
      </c>
      <c r="H593">
        <f t="shared" ca="1" si="47"/>
        <v>0</v>
      </c>
      <c r="I593">
        <f t="shared" ca="1" si="48"/>
        <v>4.3881856540119044E-4</v>
      </c>
      <c r="J593">
        <f ca="1">SUM($I$101:I593)</f>
        <v>0.33482400985776117</v>
      </c>
      <c r="K593">
        <f ca="1">J593-MAX($J$101:J593)</f>
        <v>-2.6700894042647194E-4</v>
      </c>
    </row>
    <row r="594" spans="1:11" x14ac:dyDescent="0.3">
      <c r="A594" s="1">
        <v>45090.711099537039</v>
      </c>
      <c r="B594">
        <v>1739.19</v>
      </c>
      <c r="C594">
        <v>1738</v>
      </c>
      <c r="D594">
        <f t="shared" si="49"/>
        <v>1.1900000000000546</v>
      </c>
      <c r="E594">
        <f t="shared" ca="1" si="44"/>
        <v>1.8091304347826143</v>
      </c>
      <c r="F594">
        <f t="shared" ca="1" si="45"/>
        <v>-0.34222542658012084</v>
      </c>
      <c r="G594">
        <f t="shared" ca="1" si="46"/>
        <v>1</v>
      </c>
      <c r="H594">
        <f t="shared" ca="1" si="47"/>
        <v>4.0000000000000002E-4</v>
      </c>
      <c r="I594">
        <f t="shared" ca="1" si="48"/>
        <v>1.7440758293836758E-3</v>
      </c>
      <c r="J594">
        <f ca="1">SUM($I$101:I594)</f>
        <v>0.33656808568714486</v>
      </c>
      <c r="K594">
        <f ca="1">J594-MAX($J$101:J594)</f>
        <v>0</v>
      </c>
    </row>
    <row r="595" spans="1:11" x14ac:dyDescent="0.3">
      <c r="A595" s="1">
        <v>45090.711793981478</v>
      </c>
      <c r="B595">
        <v>1740.16</v>
      </c>
      <c r="C595">
        <v>1738</v>
      </c>
      <c r="D595">
        <f t="shared" si="49"/>
        <v>2.1600000000000819</v>
      </c>
      <c r="E595">
        <f t="shared" ca="1" si="44"/>
        <v>1.8073913043478331</v>
      </c>
      <c r="F595">
        <f t="shared" ca="1" si="45"/>
        <v>0.1950926148665309</v>
      </c>
      <c r="G595">
        <f t="shared" ca="1" si="46"/>
        <v>-1</v>
      </c>
      <c r="H595">
        <f t="shared" ca="1" si="47"/>
        <v>4.0000000000000002E-4</v>
      </c>
      <c r="I595">
        <f t="shared" ca="1" si="48"/>
        <v>2.8605042016806143E-3</v>
      </c>
      <c r="J595">
        <f ca="1">SUM($I$101:I595)</f>
        <v>0.33942858988882546</v>
      </c>
      <c r="K595">
        <f ca="1">J595-MAX($J$101:J595)</f>
        <v>0</v>
      </c>
    </row>
    <row r="596" spans="1:11" x14ac:dyDescent="0.3">
      <c r="A596" s="1">
        <v>45090.712488425925</v>
      </c>
      <c r="B596">
        <v>1740.33</v>
      </c>
      <c r="C596">
        <v>1739.06</v>
      </c>
      <c r="D596">
        <f t="shared" si="49"/>
        <v>1.2699999999999818</v>
      </c>
      <c r="E596">
        <f t="shared" ca="1" si="44"/>
        <v>1.7869565217391363</v>
      </c>
      <c r="F596">
        <f t="shared" ca="1" si="45"/>
        <v>-0.28929440389295658</v>
      </c>
      <c r="G596">
        <f t="shared" ca="1" si="46"/>
        <v>1</v>
      </c>
      <c r="H596">
        <f t="shared" ca="1" si="47"/>
        <v>4.0000000000000002E-4</v>
      </c>
      <c r="I596">
        <f t="shared" ca="1" si="48"/>
        <v>1.2481481481482709E-3</v>
      </c>
      <c r="J596">
        <f ca="1">SUM($I$101:I596)</f>
        <v>0.34067673803697374</v>
      </c>
      <c r="K596">
        <f ca="1">J596-MAX($J$101:J596)</f>
        <v>0</v>
      </c>
    </row>
    <row r="597" spans="1:11" x14ac:dyDescent="0.3">
      <c r="A597" s="1">
        <v>45090.713182870371</v>
      </c>
      <c r="B597">
        <v>1740.8</v>
      </c>
      <c r="C597">
        <v>1739.49</v>
      </c>
      <c r="D597">
        <f t="shared" si="49"/>
        <v>1.3099999999999454</v>
      </c>
      <c r="E597">
        <f t="shared" ca="1" si="44"/>
        <v>1.7830434782608791</v>
      </c>
      <c r="F597">
        <f t="shared" ca="1" si="45"/>
        <v>-0.26530114606197064</v>
      </c>
      <c r="G597">
        <f t="shared" ca="1" si="46"/>
        <v>1</v>
      </c>
      <c r="H597">
        <f t="shared" ca="1" si="47"/>
        <v>0</v>
      </c>
      <c r="I597">
        <f t="shared" ca="1" si="48"/>
        <v>-2.7401574803160883E-4</v>
      </c>
      <c r="J597">
        <f ca="1">SUM($I$101:I597)</f>
        <v>0.34040272228894214</v>
      </c>
      <c r="K597">
        <f ca="1">J597-MAX($J$101:J597)</f>
        <v>-2.7401574803159745E-4</v>
      </c>
    </row>
    <row r="598" spans="1:11" x14ac:dyDescent="0.3">
      <c r="A598" s="1">
        <v>45090.713877314818</v>
      </c>
      <c r="B598">
        <v>1741.52</v>
      </c>
      <c r="C598">
        <v>1739.2</v>
      </c>
      <c r="D598">
        <f t="shared" si="49"/>
        <v>2.3199999999999363</v>
      </c>
      <c r="E598">
        <f t="shared" ca="1" si="44"/>
        <v>1.8152173913043577</v>
      </c>
      <c r="F598">
        <f t="shared" ca="1" si="45"/>
        <v>0.27808383233528733</v>
      </c>
      <c r="G598">
        <f t="shared" ca="1" si="46"/>
        <v>-1</v>
      </c>
      <c r="H598">
        <f t="shared" ca="1" si="47"/>
        <v>4.0000000000000002E-4</v>
      </c>
      <c r="I598">
        <f t="shared" ca="1" si="48"/>
        <v>3.0839694656489558E-3</v>
      </c>
      <c r="J598">
        <f ca="1">SUM($I$101:I598)</f>
        <v>0.34348669175459112</v>
      </c>
      <c r="K598">
        <f ca="1">J598-MAX($J$101:J598)</f>
        <v>0</v>
      </c>
    </row>
    <row r="599" spans="1:11" x14ac:dyDescent="0.3">
      <c r="A599" s="1">
        <v>45090.714571759258</v>
      </c>
      <c r="B599">
        <v>1741.15</v>
      </c>
      <c r="C599">
        <v>1738.79</v>
      </c>
      <c r="D599">
        <f t="shared" si="49"/>
        <v>2.3600000000001273</v>
      </c>
      <c r="E599">
        <f t="shared" ca="1" si="44"/>
        <v>1.8200000000000154</v>
      </c>
      <c r="F599">
        <f t="shared" ca="1" si="45"/>
        <v>0.29670329670335571</v>
      </c>
      <c r="G599">
        <f t="shared" ca="1" si="46"/>
        <v>-1</v>
      </c>
      <c r="H599">
        <f t="shared" ca="1" si="47"/>
        <v>0</v>
      </c>
      <c r="I599">
        <f t="shared" ca="1" si="48"/>
        <v>-4.6896551724171052E-4</v>
      </c>
      <c r="J599">
        <f ca="1">SUM($I$101:I599)</f>
        <v>0.34301772623734939</v>
      </c>
      <c r="K599">
        <f ca="1">J599-MAX($J$101:J599)</f>
        <v>-4.689655172417373E-4</v>
      </c>
    </row>
    <row r="600" spans="1:11" x14ac:dyDescent="0.3">
      <c r="A600" s="1">
        <v>45090.715266203704</v>
      </c>
      <c r="B600">
        <v>1741.06</v>
      </c>
      <c r="C600">
        <v>1738.83</v>
      </c>
      <c r="D600">
        <f t="shared" si="49"/>
        <v>2.2300000000000182</v>
      </c>
      <c r="E600">
        <f t="shared" ca="1" si="44"/>
        <v>1.8569565217391517</v>
      </c>
      <c r="F600">
        <f t="shared" ca="1" si="45"/>
        <v>0.20088972137672279</v>
      </c>
      <c r="G600">
        <f t="shared" ca="1" si="46"/>
        <v>-1</v>
      </c>
      <c r="H600">
        <f t="shared" ca="1" si="47"/>
        <v>0</v>
      </c>
      <c r="I600">
        <f t="shared" ca="1" si="48"/>
        <v>2.2033898305102057E-4</v>
      </c>
      <c r="J600">
        <f ca="1">SUM($I$101:I600)</f>
        <v>0.3432380652204004</v>
      </c>
      <c r="K600">
        <f ca="1">J600-MAX($J$101:J600)</f>
        <v>-2.4862653419072123E-4</v>
      </c>
    </row>
    <row r="601" spans="1:11" x14ac:dyDescent="0.3">
      <c r="A601" s="1">
        <v>45090.715960648151</v>
      </c>
      <c r="B601">
        <v>1738.87</v>
      </c>
      <c r="C601">
        <v>1737.6</v>
      </c>
      <c r="D601">
        <f t="shared" si="49"/>
        <v>1.2699999999999818</v>
      </c>
      <c r="E601">
        <f t="shared" ca="1" si="44"/>
        <v>1.8369565217391501</v>
      </c>
      <c r="F601">
        <f t="shared" ca="1" si="45"/>
        <v>-0.30863905325445518</v>
      </c>
      <c r="G601">
        <f t="shared" ca="1" si="46"/>
        <v>1</v>
      </c>
      <c r="H601">
        <f t="shared" ca="1" si="47"/>
        <v>4.0000000000000002E-4</v>
      </c>
      <c r="I601">
        <f t="shared" ca="1" si="48"/>
        <v>1.7219730941704548E-3</v>
      </c>
      <c r="J601">
        <f ca="1">SUM($I$101:I601)</f>
        <v>0.34496003831457084</v>
      </c>
      <c r="K601">
        <f ca="1">J601-MAX($J$101:J601)</f>
        <v>0</v>
      </c>
    </row>
    <row r="602" spans="1:11" x14ac:dyDescent="0.3">
      <c r="A602" s="1">
        <v>45090.71665509259</v>
      </c>
      <c r="B602">
        <v>1739.33</v>
      </c>
      <c r="C602">
        <v>1738.06</v>
      </c>
      <c r="D602">
        <f t="shared" si="49"/>
        <v>1.2699999999999818</v>
      </c>
      <c r="E602">
        <f t="shared" ca="1" si="44"/>
        <v>1.8356521739130645</v>
      </c>
      <c r="F602">
        <f t="shared" ca="1" si="45"/>
        <v>-0.3081477972525048</v>
      </c>
      <c r="G602">
        <f t="shared" ca="1" si="46"/>
        <v>1</v>
      </c>
      <c r="H602">
        <f t="shared" ca="1" si="47"/>
        <v>0</v>
      </c>
      <c r="I602">
        <f t="shared" ca="1" si="48"/>
        <v>-4.0000000000000002E-4</v>
      </c>
      <c r="J602">
        <f ca="1">SUM($I$101:I602)</f>
        <v>0.34456003831457083</v>
      </c>
      <c r="K602">
        <f ca="1">J602-MAX($J$101:J602)</f>
        <v>-4.0000000000001146E-4</v>
      </c>
    </row>
    <row r="603" spans="1:11" x14ac:dyDescent="0.3">
      <c r="A603" s="1">
        <v>45090.717349537037</v>
      </c>
      <c r="B603">
        <v>1739.54</v>
      </c>
      <c r="C603">
        <v>1738.25</v>
      </c>
      <c r="D603">
        <f t="shared" si="49"/>
        <v>1.2899999999999636</v>
      </c>
      <c r="E603">
        <f t="shared" ca="1" si="44"/>
        <v>1.8373913043478454</v>
      </c>
      <c r="F603">
        <f t="shared" ca="1" si="45"/>
        <v>-0.2979176526266244</v>
      </c>
      <c r="G603">
        <f t="shared" ca="1" si="46"/>
        <v>1</v>
      </c>
      <c r="H603">
        <f t="shared" ca="1" si="47"/>
        <v>0</v>
      </c>
      <c r="I603">
        <f t="shared" ca="1" si="48"/>
        <v>6.2992125984195579E-5</v>
      </c>
      <c r="J603">
        <f ca="1">SUM($I$101:I603)</f>
        <v>0.34462303044055503</v>
      </c>
      <c r="K603">
        <f ca="1">J603-MAX($J$101:J603)</f>
        <v>-3.3700787401580445E-4</v>
      </c>
    </row>
    <row r="604" spans="1:11" x14ac:dyDescent="0.3">
      <c r="A604" s="1">
        <v>45090.718043981484</v>
      </c>
      <c r="B604">
        <v>1740.18</v>
      </c>
      <c r="C604">
        <v>1737.92</v>
      </c>
      <c r="D604">
        <f t="shared" si="49"/>
        <v>2.2599999999999909</v>
      </c>
      <c r="E604">
        <f t="shared" ca="1" si="44"/>
        <v>1.8773913043478387</v>
      </c>
      <c r="F604">
        <f t="shared" ca="1" si="45"/>
        <v>0.20379805465491987</v>
      </c>
      <c r="G604">
        <f t="shared" ca="1" si="46"/>
        <v>-1</v>
      </c>
      <c r="H604">
        <f t="shared" ca="1" si="47"/>
        <v>4.0000000000000002E-4</v>
      </c>
      <c r="I604">
        <f t="shared" ca="1" si="48"/>
        <v>3.0077519379846655E-3</v>
      </c>
      <c r="J604">
        <f ca="1">SUM($I$101:I604)</f>
        <v>0.34763078237853973</v>
      </c>
      <c r="K604">
        <f ca="1">J604-MAX($J$101:J604)</f>
        <v>0</v>
      </c>
    </row>
    <row r="605" spans="1:11" x14ac:dyDescent="0.3">
      <c r="A605" s="1">
        <v>45090.718738425923</v>
      </c>
      <c r="B605">
        <v>1739.24</v>
      </c>
      <c r="C605">
        <v>1737.84</v>
      </c>
      <c r="D605">
        <f t="shared" si="49"/>
        <v>1.4000000000000909</v>
      </c>
      <c r="E605">
        <f t="shared" ca="1" si="44"/>
        <v>1.8791304347826296</v>
      </c>
      <c r="F605">
        <f t="shared" ca="1" si="45"/>
        <v>-0.25497454881995063</v>
      </c>
      <c r="G605">
        <f t="shared" ca="1" si="46"/>
        <v>1</v>
      </c>
      <c r="H605">
        <f t="shared" ca="1" si="47"/>
        <v>4.0000000000000002E-4</v>
      </c>
      <c r="I605">
        <f t="shared" ca="1" si="48"/>
        <v>1.1221238938051387E-3</v>
      </c>
      <c r="J605">
        <f ca="1">SUM($I$101:I605)</f>
        <v>0.34875290627234484</v>
      </c>
      <c r="K605">
        <f ca="1">J605-MAX($J$101:J605)</f>
        <v>0</v>
      </c>
    </row>
    <row r="606" spans="1:11" x14ac:dyDescent="0.3">
      <c r="A606" s="1">
        <v>45090.719444444447</v>
      </c>
      <c r="B606">
        <v>1738.74</v>
      </c>
      <c r="C606">
        <v>1737.33</v>
      </c>
      <c r="D606">
        <f t="shared" si="49"/>
        <v>1.4100000000000819</v>
      </c>
      <c r="E606">
        <f t="shared" ca="1" si="44"/>
        <v>1.843478260869589</v>
      </c>
      <c r="F606">
        <f t="shared" ca="1" si="45"/>
        <v>-0.23514150943392773</v>
      </c>
      <c r="G606">
        <f t="shared" ca="1" si="46"/>
        <v>1</v>
      </c>
      <c r="H606">
        <f t="shared" ca="1" si="47"/>
        <v>0</v>
      </c>
      <c r="I606">
        <f t="shared" ca="1" si="48"/>
        <v>-3.714285714285993E-4</v>
      </c>
      <c r="J606">
        <f ca="1">SUM($I$101:I606)</f>
        <v>0.34838147770091626</v>
      </c>
      <c r="K606">
        <f ca="1">J606-MAX($J$101:J606)</f>
        <v>-3.714285714285781E-4</v>
      </c>
    </row>
    <row r="607" spans="1:11" x14ac:dyDescent="0.3">
      <c r="A607" s="1">
        <v>45090.720138888886</v>
      </c>
      <c r="B607">
        <v>1740.01</v>
      </c>
      <c r="C607">
        <v>1737.81</v>
      </c>
      <c r="D607">
        <f t="shared" si="49"/>
        <v>2.2000000000000455</v>
      </c>
      <c r="E607">
        <f t="shared" ca="1" si="44"/>
        <v>1.8408695652174174</v>
      </c>
      <c r="F607">
        <f t="shared" ca="1" si="45"/>
        <v>0.1950873878129506</v>
      </c>
      <c r="G607">
        <f t="shared" ca="1" si="46"/>
        <v>-1</v>
      </c>
      <c r="H607">
        <f t="shared" ca="1" si="47"/>
        <v>4.0000000000000002E-4</v>
      </c>
      <c r="I607">
        <f t="shared" ca="1" si="48"/>
        <v>2.2411347517728164E-3</v>
      </c>
      <c r="J607">
        <f ca="1">SUM($I$101:I607)</f>
        <v>0.35062261245268911</v>
      </c>
      <c r="K607">
        <f ca="1">J607-MAX($J$101:J607)</f>
        <v>0</v>
      </c>
    </row>
    <row r="608" spans="1:11" x14ac:dyDescent="0.3">
      <c r="A608" s="1">
        <v>45090.720833333333</v>
      </c>
      <c r="B608">
        <v>1740.13</v>
      </c>
      <c r="C608">
        <v>1738.13</v>
      </c>
      <c r="D608">
        <f t="shared" si="49"/>
        <v>2</v>
      </c>
      <c r="E608">
        <f t="shared" ca="1" si="44"/>
        <v>1.8765217391304581</v>
      </c>
      <c r="F608">
        <f t="shared" ca="1" si="45"/>
        <v>6.5801668211293546E-2</v>
      </c>
      <c r="G608">
        <f t="shared" ca="1" si="46"/>
        <v>-1</v>
      </c>
      <c r="H608">
        <f t="shared" ca="1" si="47"/>
        <v>0</v>
      </c>
      <c r="I608">
        <f t="shared" ca="1" si="48"/>
        <v>-3.6363636363561215E-5</v>
      </c>
      <c r="J608">
        <f ca="1">SUM($I$101:I608)</f>
        <v>0.35058624881632555</v>
      </c>
      <c r="K608">
        <f ca="1">J608-MAX($J$101:J608)</f>
        <v>-3.6363636363556662E-5</v>
      </c>
    </row>
    <row r="609" spans="1:11" x14ac:dyDescent="0.3">
      <c r="A609" s="1">
        <v>45090.72152777778</v>
      </c>
      <c r="B609">
        <v>1739.87</v>
      </c>
      <c r="C609">
        <v>1737.56</v>
      </c>
      <c r="D609">
        <f t="shared" si="49"/>
        <v>2.3099999999999454</v>
      </c>
      <c r="E609">
        <f t="shared" ca="1" si="44"/>
        <v>1.877826086956544</v>
      </c>
      <c r="F609">
        <f t="shared" ca="1" si="45"/>
        <v>0.23014586709882187</v>
      </c>
      <c r="G609">
        <f t="shared" ca="1" si="46"/>
        <v>-1</v>
      </c>
      <c r="H609">
        <f t="shared" ca="1" si="47"/>
        <v>0</v>
      </c>
      <c r="I609">
        <f t="shared" ca="1" si="48"/>
        <v>-6.1999999999989082E-4</v>
      </c>
      <c r="J609">
        <f ca="1">SUM($I$101:I609)</f>
        <v>0.34996624881632565</v>
      </c>
      <c r="K609">
        <f ca="1">J609-MAX($J$101:J609)</f>
        <v>-6.5636363636345507E-4</v>
      </c>
    </row>
    <row r="610" spans="1:11" x14ac:dyDescent="0.3">
      <c r="A610" s="1">
        <v>45090.722222222219</v>
      </c>
      <c r="B610">
        <v>1740.25</v>
      </c>
      <c r="C610">
        <v>1737.91</v>
      </c>
      <c r="D610">
        <f t="shared" si="49"/>
        <v>2.3399999999999181</v>
      </c>
      <c r="E610">
        <f t="shared" ca="1" si="44"/>
        <v>1.8747826086956771</v>
      </c>
      <c r="F610">
        <f t="shared" ca="1" si="45"/>
        <v>0.24814471243036643</v>
      </c>
      <c r="G610">
        <f t="shared" ca="1" si="46"/>
        <v>-1</v>
      </c>
      <c r="H610">
        <f t="shared" ca="1" si="47"/>
        <v>0</v>
      </c>
      <c r="I610">
        <f t="shared" ca="1" si="48"/>
        <v>-5.1948051948005926E-5</v>
      </c>
      <c r="J610">
        <f ca="1">SUM($I$101:I610)</f>
        <v>0.34991430076437763</v>
      </c>
      <c r="K610">
        <f ca="1">J610-MAX($J$101:J610)</f>
        <v>-7.0831168831148039E-4</v>
      </c>
    </row>
    <row r="611" spans="1:11" x14ac:dyDescent="0.3">
      <c r="A611" s="1">
        <v>45090.722916666666</v>
      </c>
      <c r="B611">
        <v>1739.7</v>
      </c>
      <c r="C611">
        <v>1737.43</v>
      </c>
      <c r="D611">
        <f t="shared" si="49"/>
        <v>2.2699999999999818</v>
      </c>
      <c r="E611">
        <f t="shared" ca="1" si="44"/>
        <v>1.8756521739130676</v>
      </c>
      <c r="F611">
        <f t="shared" ca="1" si="45"/>
        <v>0.21024571163650696</v>
      </c>
      <c r="G611">
        <f t="shared" ca="1" si="46"/>
        <v>-1</v>
      </c>
      <c r="H611">
        <f t="shared" ca="1" si="47"/>
        <v>0</v>
      </c>
      <c r="I611">
        <f t="shared" ca="1" si="48"/>
        <v>1.1965811965801501E-4</v>
      </c>
      <c r="J611">
        <f ca="1">SUM($I$101:I611)</f>
        <v>0.35003395888403566</v>
      </c>
      <c r="K611">
        <f ca="1">J611-MAX($J$101:J611)</f>
        <v>-5.886535686534522E-4</v>
      </c>
    </row>
    <row r="612" spans="1:11" x14ac:dyDescent="0.3">
      <c r="A612" s="1">
        <v>45090.723611111112</v>
      </c>
      <c r="B612">
        <v>1738.97</v>
      </c>
      <c r="C612">
        <v>1736.62</v>
      </c>
      <c r="D612">
        <f t="shared" si="49"/>
        <v>2.3500000000001364</v>
      </c>
      <c r="E612">
        <f t="shared" ca="1" si="44"/>
        <v>1.9230434782608901</v>
      </c>
      <c r="F612">
        <f t="shared" ca="1" si="45"/>
        <v>0.22202125254358041</v>
      </c>
      <c r="G612">
        <f t="shared" ca="1" si="46"/>
        <v>-1</v>
      </c>
      <c r="H612">
        <f t="shared" ca="1" si="47"/>
        <v>0</v>
      </c>
      <c r="I612">
        <f t="shared" ca="1" si="48"/>
        <v>-1.4096916299586828E-4</v>
      </c>
      <c r="J612">
        <f ca="1">SUM($I$101:I612)</f>
        <v>0.34989298972103977</v>
      </c>
      <c r="K612">
        <f ca="1">J612-MAX($J$101:J612)</f>
        <v>-7.2962273164933755E-4</v>
      </c>
    </row>
    <row r="613" spans="1:11" x14ac:dyDescent="0.3">
      <c r="A613" s="1">
        <v>45090.724305555559</v>
      </c>
      <c r="B613">
        <v>1739.34</v>
      </c>
      <c r="C613">
        <v>1737.01</v>
      </c>
      <c r="D613">
        <f t="shared" si="49"/>
        <v>2.3299999999999272</v>
      </c>
      <c r="E613">
        <f t="shared" ref="E613:E676" ca="1" si="50">AVERAGE(OFFSET(D613,,,-$R$1))</f>
        <v>1.9286956521739285</v>
      </c>
      <c r="F613">
        <f t="shared" ca="1" si="45"/>
        <v>0.20807033363385705</v>
      </c>
      <c r="G613">
        <f t="shared" ca="1" si="46"/>
        <v>-1</v>
      </c>
      <c r="H613">
        <f t="shared" ca="1" si="47"/>
        <v>0</v>
      </c>
      <c r="I613">
        <f t="shared" ca="1" si="48"/>
        <v>3.4042553191843438E-5</v>
      </c>
      <c r="J613">
        <f ca="1">SUM($I$101:I613)</f>
        <v>0.34992703227423161</v>
      </c>
      <c r="K613">
        <f ca="1">J613-MAX($J$101:J613)</f>
        <v>-6.9558017845749998E-4</v>
      </c>
    </row>
    <row r="614" spans="1:11" x14ac:dyDescent="0.3">
      <c r="A614" s="1">
        <v>45090.724999999999</v>
      </c>
      <c r="B614">
        <v>1738.75</v>
      </c>
      <c r="C614">
        <v>1736.41</v>
      </c>
      <c r="D614">
        <f t="shared" si="49"/>
        <v>2.3399999999999181</v>
      </c>
      <c r="E614">
        <f t="shared" ca="1" si="50"/>
        <v>1.9286956521739185</v>
      </c>
      <c r="F614">
        <f t="shared" ref="F614:F655" ca="1" si="51">(D614-E614)/E614</f>
        <v>0.21325518485117145</v>
      </c>
      <c r="G614">
        <f t="shared" ref="G614:G677" ca="1" si="52">IF(F614&gt;$S$1, -1, IF(F614&lt;-$S$1, 1, 0))</f>
        <v>-1</v>
      </c>
      <c r="H614">
        <f t="shared" ref="H614:H655" ca="1" si="53">IF(G614=G613,0,(ABS(G614-G613)*0.0002))</f>
        <v>0</v>
      </c>
      <c r="I614">
        <f t="shared" ca="1" si="48"/>
        <v>-1.7167381974233849E-5</v>
      </c>
      <c r="J614">
        <f ca="1">SUM($I$101:I614)</f>
        <v>0.34990986489225739</v>
      </c>
      <c r="K614">
        <f ca="1">J614-MAX($J$101:J614)</f>
        <v>-7.1274756043171461E-4</v>
      </c>
    </row>
    <row r="615" spans="1:11" x14ac:dyDescent="0.3">
      <c r="A615" s="1">
        <v>45090.725694444445</v>
      </c>
      <c r="B615">
        <v>1737.52</v>
      </c>
      <c r="C615">
        <v>1736.22</v>
      </c>
      <c r="D615">
        <f t="shared" si="49"/>
        <v>1.2999999999999545</v>
      </c>
      <c r="E615">
        <f t="shared" ca="1" si="50"/>
        <v>1.8821739130434767</v>
      </c>
      <c r="F615">
        <f t="shared" ca="1" si="51"/>
        <v>-0.30930930930933287</v>
      </c>
      <c r="G615">
        <f t="shared" ca="1" si="52"/>
        <v>1</v>
      </c>
      <c r="H615">
        <f t="shared" ca="1" si="53"/>
        <v>4.0000000000000002E-4</v>
      </c>
      <c r="I615">
        <f t="shared" ref="I615:I655" ca="1" si="54">(G614*((D615-D614)/D614)*0.004-H614)</f>
        <v>1.7777777777777776E-3</v>
      </c>
      <c r="J615">
        <f ca="1">SUM($I$101:I615)</f>
        <v>0.35168764267003516</v>
      </c>
      <c r="K615">
        <f ca="1">J615-MAX($J$101:J615)</f>
        <v>0</v>
      </c>
    </row>
    <row r="616" spans="1:11" x14ac:dyDescent="0.3">
      <c r="A616" s="1">
        <v>45090.726388888892</v>
      </c>
      <c r="B616">
        <v>1738.95</v>
      </c>
      <c r="C616">
        <v>1736.7</v>
      </c>
      <c r="D616">
        <f t="shared" si="49"/>
        <v>2.25</v>
      </c>
      <c r="E616">
        <f t="shared" ca="1" si="50"/>
        <v>1.8882608695652201</v>
      </c>
      <c r="F616">
        <f t="shared" ca="1" si="51"/>
        <v>0.19157264563665499</v>
      </c>
      <c r="G616">
        <f t="shared" ca="1" si="52"/>
        <v>-1</v>
      </c>
      <c r="H616">
        <f t="shared" ca="1" si="53"/>
        <v>4.0000000000000002E-4</v>
      </c>
      <c r="I616">
        <f t="shared" ca="1" si="54"/>
        <v>2.5230769230771655E-3</v>
      </c>
      <c r="J616">
        <f ca="1">SUM($I$101:I616)</f>
        <v>0.35421071959311234</v>
      </c>
      <c r="K616">
        <f ca="1">J616-MAX($J$101:J616)</f>
        <v>0</v>
      </c>
    </row>
    <row r="617" spans="1:11" x14ac:dyDescent="0.3">
      <c r="A617" s="1">
        <v>45090.727083333331</v>
      </c>
      <c r="B617">
        <v>1739.03</v>
      </c>
      <c r="C617">
        <v>1736.71</v>
      </c>
      <c r="D617">
        <f t="shared" si="49"/>
        <v>2.3199999999999363</v>
      </c>
      <c r="E617">
        <f t="shared" ca="1" si="50"/>
        <v>1.9373913043478237</v>
      </c>
      <c r="F617">
        <f t="shared" ca="1" si="51"/>
        <v>0.19748653500894528</v>
      </c>
      <c r="G617">
        <f t="shared" ca="1" si="52"/>
        <v>-1</v>
      </c>
      <c r="H617">
        <f t="shared" ca="1" si="53"/>
        <v>0</v>
      </c>
      <c r="I617">
        <f t="shared" ca="1" si="54"/>
        <v>-5.2444444444433127E-4</v>
      </c>
      <c r="J617">
        <f ca="1">SUM($I$101:I617)</f>
        <v>0.35368627514866802</v>
      </c>
      <c r="K617">
        <f ca="1">J617-MAX($J$101:J617)</f>
        <v>-5.2444444444432747E-4</v>
      </c>
    </row>
    <row r="618" spans="1:11" x14ac:dyDescent="0.3">
      <c r="A618" s="1">
        <v>45090.727777777778</v>
      </c>
      <c r="B618">
        <v>1738.16</v>
      </c>
      <c r="C618">
        <v>1736.09</v>
      </c>
      <c r="D618">
        <f t="shared" si="49"/>
        <v>2.0700000000001637</v>
      </c>
      <c r="E618">
        <f t="shared" ca="1" si="50"/>
        <v>1.9334782608695664</v>
      </c>
      <c r="F618">
        <f t="shared" ca="1" si="51"/>
        <v>7.0609399595316744E-2</v>
      </c>
      <c r="G618">
        <f t="shared" ca="1" si="52"/>
        <v>-1</v>
      </c>
      <c r="H618">
        <f t="shared" ca="1" si="53"/>
        <v>0</v>
      </c>
      <c r="I618">
        <f t="shared" ca="1" si="54"/>
        <v>4.3103448275824045E-4</v>
      </c>
      <c r="J618">
        <f ca="1">SUM($I$101:I618)</f>
        <v>0.35411730963142624</v>
      </c>
      <c r="K618">
        <f ca="1">J618-MAX($J$101:J618)</f>
        <v>-9.3409961686108378E-5</v>
      </c>
    </row>
    <row r="619" spans="1:11" x14ac:dyDescent="0.3">
      <c r="A619" s="1">
        <v>45090.728472222225</v>
      </c>
      <c r="B619">
        <v>1737.46</v>
      </c>
      <c r="C619">
        <v>1736.29</v>
      </c>
      <c r="D619">
        <f t="shared" si="49"/>
        <v>1.1700000000000728</v>
      </c>
      <c r="E619">
        <f t="shared" ca="1" si="50"/>
        <v>1.9291304347826139</v>
      </c>
      <c r="F619">
        <f t="shared" ca="1" si="51"/>
        <v>-0.39350912778901059</v>
      </c>
      <c r="G619">
        <f t="shared" ca="1" si="52"/>
        <v>1</v>
      </c>
      <c r="H619">
        <f t="shared" ca="1" si="53"/>
        <v>4.0000000000000002E-4</v>
      </c>
      <c r="I619">
        <f t="shared" ca="1" si="54"/>
        <v>1.7391304347826469E-3</v>
      </c>
      <c r="J619">
        <f ca="1">SUM($I$101:I619)</f>
        <v>0.35585644006620887</v>
      </c>
      <c r="K619">
        <f ca="1">J619-MAX($J$101:J619)</f>
        <v>0</v>
      </c>
    </row>
    <row r="620" spans="1:11" x14ac:dyDescent="0.3">
      <c r="A620" s="1">
        <v>45090.729166666664</v>
      </c>
      <c r="B620">
        <v>1737.66</v>
      </c>
      <c r="C620">
        <v>1736.29</v>
      </c>
      <c r="D620">
        <f t="shared" si="49"/>
        <v>1.3700000000001182</v>
      </c>
      <c r="E620">
        <f t="shared" ca="1" si="50"/>
        <v>1.9317391304347953</v>
      </c>
      <c r="F620">
        <f t="shared" ca="1" si="51"/>
        <v>-0.29079450821511338</v>
      </c>
      <c r="G620">
        <f t="shared" ca="1" si="52"/>
        <v>1</v>
      </c>
      <c r="H620">
        <f t="shared" ca="1" si="53"/>
        <v>0</v>
      </c>
      <c r="I620">
        <f t="shared" ca="1" si="54"/>
        <v>2.8376068376079671E-4</v>
      </c>
      <c r="J620">
        <f ca="1">SUM($I$101:I620)</f>
        <v>0.35614020074996966</v>
      </c>
      <c r="K620">
        <f ca="1">J620-MAX($J$101:J620)</f>
        <v>0</v>
      </c>
    </row>
    <row r="621" spans="1:11" x14ac:dyDescent="0.3">
      <c r="A621" s="1">
        <v>45090.729861111111</v>
      </c>
      <c r="B621">
        <v>1738.34</v>
      </c>
      <c r="C621">
        <v>1736.17</v>
      </c>
      <c r="D621">
        <f t="shared" si="49"/>
        <v>2.1699999999998454</v>
      </c>
      <c r="E621">
        <f t="shared" ca="1" si="50"/>
        <v>1.9252173913043564</v>
      </c>
      <c r="F621">
        <f t="shared" ca="1" si="51"/>
        <v>0.12714543812096252</v>
      </c>
      <c r="G621">
        <f t="shared" ca="1" si="52"/>
        <v>-1</v>
      </c>
      <c r="H621">
        <f t="shared" ca="1" si="53"/>
        <v>4.0000000000000002E-4</v>
      </c>
      <c r="I621">
        <f t="shared" ca="1" si="54"/>
        <v>2.3357664233566661E-3</v>
      </c>
      <c r="J621">
        <f ca="1">SUM($I$101:I621)</f>
        <v>0.3584759671733263</v>
      </c>
      <c r="K621">
        <f ca="1">J621-MAX($J$101:J621)</f>
        <v>0</v>
      </c>
    </row>
    <row r="622" spans="1:11" x14ac:dyDescent="0.3">
      <c r="A622" s="1">
        <v>45090.730555555558</v>
      </c>
      <c r="B622">
        <v>1738.34</v>
      </c>
      <c r="C622">
        <v>1736.03</v>
      </c>
      <c r="D622">
        <f t="shared" si="49"/>
        <v>2.3099999999999454</v>
      </c>
      <c r="E622">
        <f t="shared" ca="1" si="50"/>
        <v>1.9230434782608703</v>
      </c>
      <c r="F622">
        <f t="shared" ca="1" si="51"/>
        <v>0.20122089079807201</v>
      </c>
      <c r="G622">
        <f t="shared" ca="1" si="52"/>
        <v>-1</v>
      </c>
      <c r="H622">
        <f t="shared" ca="1" si="53"/>
        <v>0</v>
      </c>
      <c r="I622">
        <f t="shared" ca="1" si="54"/>
        <v>-6.5806451612923503E-4</v>
      </c>
      <c r="J622">
        <f ca="1">SUM($I$101:I622)</f>
        <v>0.3578179026571971</v>
      </c>
      <c r="K622">
        <f ca="1">J622-MAX($J$101:J622)</f>
        <v>-6.5806451612920869E-4</v>
      </c>
    </row>
    <row r="623" spans="1:11" x14ac:dyDescent="0.3">
      <c r="A623" s="1">
        <v>45090.731261574074</v>
      </c>
      <c r="B623">
        <v>1735.17</v>
      </c>
      <c r="C623">
        <v>1733.78</v>
      </c>
      <c r="D623">
        <f t="shared" si="49"/>
        <v>1.3900000000001</v>
      </c>
      <c r="E623">
        <f t="shared" ca="1" si="50"/>
        <v>1.8865217391304392</v>
      </c>
      <c r="F623">
        <f t="shared" ca="1" si="51"/>
        <v>-0.26319428439727527</v>
      </c>
      <c r="G623">
        <f t="shared" ca="1" si="52"/>
        <v>1</v>
      </c>
      <c r="H623">
        <f t="shared" ca="1" si="53"/>
        <v>4.0000000000000002E-4</v>
      </c>
      <c r="I623">
        <f t="shared" ca="1" si="54"/>
        <v>1.5930735930733632E-3</v>
      </c>
      <c r="J623">
        <f ca="1">SUM($I$101:I623)</f>
        <v>0.35941097625027046</v>
      </c>
      <c r="K623">
        <f ca="1">J623-MAX($J$101:J623)</f>
        <v>0</v>
      </c>
    </row>
    <row r="624" spans="1:11" x14ac:dyDescent="0.3">
      <c r="A624" s="1">
        <v>45090.731956018521</v>
      </c>
      <c r="B624">
        <v>1736.96</v>
      </c>
      <c r="C624">
        <v>1735.3</v>
      </c>
      <c r="D624">
        <f t="shared" si="49"/>
        <v>1.6600000000000819</v>
      </c>
      <c r="E624">
        <f t="shared" ca="1" si="50"/>
        <v>1.9034782608695739</v>
      </c>
      <c r="F624">
        <f t="shared" ca="1" si="51"/>
        <v>-0.12791228871626981</v>
      </c>
      <c r="G624">
        <f t="shared" ca="1" si="52"/>
        <v>1</v>
      </c>
      <c r="H624">
        <f t="shared" ca="1" si="53"/>
        <v>0</v>
      </c>
      <c r="I624">
        <f t="shared" ca="1" si="54"/>
        <v>3.7697841726607877E-4</v>
      </c>
      <c r="J624">
        <f ca="1">SUM($I$101:I624)</f>
        <v>0.35978795466753655</v>
      </c>
      <c r="K624">
        <f ca="1">J624-MAX($J$101:J624)</f>
        <v>0</v>
      </c>
    </row>
    <row r="625" spans="1:11" x14ac:dyDescent="0.3">
      <c r="A625" s="1">
        <v>45090.73265046296</v>
      </c>
      <c r="B625">
        <v>1737.61</v>
      </c>
      <c r="C625">
        <v>1735.38</v>
      </c>
      <c r="D625">
        <f t="shared" si="49"/>
        <v>2.2299999999997908</v>
      </c>
      <c r="E625">
        <f t="shared" ca="1" si="50"/>
        <v>1.9452173913043482</v>
      </c>
      <c r="F625">
        <f t="shared" ca="1" si="51"/>
        <v>0.14640143048715196</v>
      </c>
      <c r="G625">
        <f t="shared" ca="1" si="52"/>
        <v>-1</v>
      </c>
      <c r="H625">
        <f t="shared" ca="1" si="53"/>
        <v>4.0000000000000002E-4</v>
      </c>
      <c r="I625">
        <f t="shared" ca="1" si="54"/>
        <v>1.3734939759028455E-3</v>
      </c>
      <c r="J625">
        <f ca="1">SUM($I$101:I625)</f>
        <v>0.36116144864343941</v>
      </c>
      <c r="K625">
        <f ca="1">J625-MAX($J$101:J625)</f>
        <v>0</v>
      </c>
    </row>
    <row r="626" spans="1:11" x14ac:dyDescent="0.3">
      <c r="A626" s="1">
        <v>45090.733344907407</v>
      </c>
      <c r="B626">
        <v>1737.01</v>
      </c>
      <c r="C626">
        <v>1734.64</v>
      </c>
      <c r="D626">
        <f t="shared" si="49"/>
        <v>2.3699999999998909</v>
      </c>
      <c r="E626">
        <f t="shared" ca="1" si="50"/>
        <v>1.9921739130434755</v>
      </c>
      <c r="F626">
        <f t="shared" ca="1" si="51"/>
        <v>0.18965517241374</v>
      </c>
      <c r="G626">
        <f t="shared" ca="1" si="52"/>
        <v>-1</v>
      </c>
      <c r="H626">
        <f t="shared" ca="1" si="53"/>
        <v>0</v>
      </c>
      <c r="I626">
        <f t="shared" ca="1" si="54"/>
        <v>-6.5112107623338696E-4</v>
      </c>
      <c r="J626">
        <f ca="1">SUM($I$101:I626)</f>
        <v>0.36051032756720602</v>
      </c>
      <c r="K626">
        <f ca="1">J626-MAX($J$101:J626)</f>
        <v>-6.5112107623338522E-4</v>
      </c>
    </row>
    <row r="627" spans="1:11" x14ac:dyDescent="0.3">
      <c r="A627" s="1">
        <v>45090.734039351853</v>
      </c>
      <c r="B627">
        <v>1736.32</v>
      </c>
      <c r="C627">
        <v>1734.87</v>
      </c>
      <c r="D627">
        <f t="shared" si="49"/>
        <v>1.4500000000000455</v>
      </c>
      <c r="E627">
        <f t="shared" ca="1" si="50"/>
        <v>1.95695652173913</v>
      </c>
      <c r="F627">
        <f t="shared" ca="1" si="51"/>
        <v>-0.25905354365694172</v>
      </c>
      <c r="G627">
        <f t="shared" ca="1" si="52"/>
        <v>1</v>
      </c>
      <c r="H627">
        <f t="shared" ca="1" si="53"/>
        <v>4.0000000000000002E-4</v>
      </c>
      <c r="I627">
        <f t="shared" ca="1" si="54"/>
        <v>1.5527426160335657E-3</v>
      </c>
      <c r="J627">
        <f ca="1">SUM($I$101:I627)</f>
        <v>0.36206307018323958</v>
      </c>
      <c r="K627">
        <f ca="1">J627-MAX($J$101:J627)</f>
        <v>0</v>
      </c>
    </row>
    <row r="628" spans="1:11" x14ac:dyDescent="0.3">
      <c r="A628" s="1">
        <v>45090.734733796293</v>
      </c>
      <c r="B628">
        <v>1738.52</v>
      </c>
      <c r="C628">
        <v>1736.23</v>
      </c>
      <c r="D628">
        <f t="shared" si="49"/>
        <v>2.2899999999999636</v>
      </c>
      <c r="E628">
        <f t="shared" ca="1" si="50"/>
        <v>1.9956521739130375</v>
      </c>
      <c r="F628">
        <f t="shared" ca="1" si="51"/>
        <v>0.14749455337689152</v>
      </c>
      <c r="G628">
        <f t="shared" ca="1" si="52"/>
        <v>-1</v>
      </c>
      <c r="H628">
        <f t="shared" ca="1" si="53"/>
        <v>4.0000000000000002E-4</v>
      </c>
      <c r="I628">
        <f t="shared" ca="1" si="54"/>
        <v>1.9172413793100463E-3</v>
      </c>
      <c r="J628">
        <f ca="1">SUM($I$101:I628)</f>
        <v>0.36398031156254962</v>
      </c>
      <c r="K628">
        <f ca="1">J628-MAX($J$101:J628)</f>
        <v>0</v>
      </c>
    </row>
    <row r="629" spans="1:11" x14ac:dyDescent="0.3">
      <c r="A629" s="1">
        <v>45090.73542824074</v>
      </c>
      <c r="B629">
        <v>1736.43</v>
      </c>
      <c r="C629">
        <v>1735.03</v>
      </c>
      <c r="D629">
        <f t="shared" si="49"/>
        <v>1.4000000000000909</v>
      </c>
      <c r="E629">
        <f t="shared" ca="1" si="50"/>
        <v>1.9952173913043423</v>
      </c>
      <c r="F629">
        <f t="shared" ca="1" si="51"/>
        <v>-0.29832207452599302</v>
      </c>
      <c r="G629">
        <f t="shared" ca="1" si="52"/>
        <v>1</v>
      </c>
      <c r="H629">
        <f t="shared" ca="1" si="53"/>
        <v>4.0000000000000002E-4</v>
      </c>
      <c r="I629">
        <f t="shared" ca="1" si="54"/>
        <v>1.1545851528382302E-3</v>
      </c>
      <c r="J629">
        <f ca="1">SUM($I$101:I629)</f>
        <v>0.36513489671538785</v>
      </c>
      <c r="K629">
        <f ca="1">J629-MAX($J$101:J629)</f>
        <v>0</v>
      </c>
    </row>
    <row r="630" spans="1:11" x14ac:dyDescent="0.3">
      <c r="A630" s="1">
        <v>45090.736122685186</v>
      </c>
      <c r="B630">
        <v>1737.6</v>
      </c>
      <c r="C630">
        <v>1735.47</v>
      </c>
      <c r="D630">
        <f t="shared" si="49"/>
        <v>2.1299999999998818</v>
      </c>
      <c r="E630">
        <f t="shared" ca="1" si="50"/>
        <v>1.9921739130434657</v>
      </c>
      <c r="F630">
        <f t="shared" ca="1" si="51"/>
        <v>6.9183762549052591E-2</v>
      </c>
      <c r="G630">
        <f t="shared" ca="1" si="52"/>
        <v>-1</v>
      </c>
      <c r="H630">
        <f t="shared" ca="1" si="53"/>
        <v>4.0000000000000002E-4</v>
      </c>
      <c r="I630">
        <f t="shared" ca="1" si="54"/>
        <v>1.6857142857135529E-3</v>
      </c>
      <c r="J630">
        <f ca="1">SUM($I$101:I630)</f>
        <v>0.36682061100110142</v>
      </c>
      <c r="K630">
        <f ca="1">J630-MAX($J$101:J630)</f>
        <v>0</v>
      </c>
    </row>
    <row r="631" spans="1:11" x14ac:dyDescent="0.3">
      <c r="A631" s="1">
        <v>45090.736817129633</v>
      </c>
      <c r="B631">
        <v>1736.12</v>
      </c>
      <c r="C631">
        <v>1734.64</v>
      </c>
      <c r="D631">
        <f t="shared" si="49"/>
        <v>1.4799999999997908</v>
      </c>
      <c r="E631">
        <f t="shared" ca="1" si="50"/>
        <v>1.9695652173912825</v>
      </c>
      <c r="F631">
        <f t="shared" ca="1" si="51"/>
        <v>-0.24856512141290141</v>
      </c>
      <c r="G631">
        <f t="shared" ca="1" si="52"/>
        <v>1</v>
      </c>
      <c r="H631">
        <f t="shared" ca="1" si="53"/>
        <v>4.0000000000000002E-4</v>
      </c>
      <c r="I631">
        <f t="shared" ca="1" si="54"/>
        <v>8.2065727699554372E-4</v>
      </c>
      <c r="J631">
        <f ca="1">SUM($I$101:I631)</f>
        <v>0.36764126827809696</v>
      </c>
      <c r="K631">
        <f ca="1">J631-MAX($J$101:J631)</f>
        <v>0</v>
      </c>
    </row>
    <row r="632" spans="1:11" x14ac:dyDescent="0.3">
      <c r="A632" s="1">
        <v>45090.737511574072</v>
      </c>
      <c r="B632">
        <v>1736.61</v>
      </c>
      <c r="C632">
        <v>1734.37</v>
      </c>
      <c r="D632">
        <f t="shared" si="49"/>
        <v>2.2400000000000091</v>
      </c>
      <c r="E632">
        <f t="shared" ca="1" si="50"/>
        <v>1.9665217391304157</v>
      </c>
      <c r="F632">
        <f t="shared" ca="1" si="51"/>
        <v>0.13906699093523564</v>
      </c>
      <c r="G632">
        <f t="shared" ca="1" si="52"/>
        <v>-1</v>
      </c>
      <c r="H632">
        <f t="shared" ca="1" si="53"/>
        <v>4.0000000000000002E-4</v>
      </c>
      <c r="I632">
        <f t="shared" ca="1" si="54"/>
        <v>1.6540540540549342E-3</v>
      </c>
      <c r="J632">
        <f ca="1">SUM($I$101:I632)</f>
        <v>0.3692953223321519</v>
      </c>
      <c r="K632">
        <f ca="1">J632-MAX($J$101:J632)</f>
        <v>0</v>
      </c>
    </row>
    <row r="633" spans="1:11" x14ac:dyDescent="0.3">
      <c r="A633" s="1">
        <v>45090.738206018519</v>
      </c>
      <c r="B633">
        <v>1735.68</v>
      </c>
      <c r="C633">
        <v>1734.28</v>
      </c>
      <c r="D633">
        <f t="shared" si="49"/>
        <v>1.4000000000000909</v>
      </c>
      <c r="E633">
        <f t="shared" ca="1" si="50"/>
        <v>1.9256521739130321</v>
      </c>
      <c r="F633">
        <f t="shared" ca="1" si="51"/>
        <v>-0.27297358320157411</v>
      </c>
      <c r="G633">
        <f t="shared" ca="1" si="52"/>
        <v>1</v>
      </c>
      <c r="H633">
        <f t="shared" ca="1" si="53"/>
        <v>4.0000000000000002E-4</v>
      </c>
      <c r="I633">
        <f t="shared" ca="1" si="54"/>
        <v>1.0999999999998478E-3</v>
      </c>
      <c r="J633">
        <f ca="1">SUM($I$101:I633)</f>
        <v>0.37039532233215172</v>
      </c>
      <c r="K633">
        <f ca="1">J633-MAX($J$101:J633)</f>
        <v>0</v>
      </c>
    </row>
    <row r="634" spans="1:11" x14ac:dyDescent="0.3">
      <c r="A634" s="1">
        <v>45090.738900462966</v>
      </c>
      <c r="B634">
        <v>1737.15</v>
      </c>
      <c r="C634">
        <v>1735.22</v>
      </c>
      <c r="D634">
        <f t="shared" si="49"/>
        <v>1.9300000000000637</v>
      </c>
      <c r="E634">
        <f t="shared" ca="1" si="50"/>
        <v>1.9108695652173835</v>
      </c>
      <c r="F634">
        <f t="shared" ca="1" si="51"/>
        <v>1.0011376564315035E-2</v>
      </c>
      <c r="G634">
        <f t="shared" ca="1" si="52"/>
        <v>0</v>
      </c>
      <c r="H634">
        <f t="shared" ca="1" si="53"/>
        <v>2.0000000000000001E-4</v>
      </c>
      <c r="I634">
        <f t="shared" ca="1" si="54"/>
        <v>1.1142857142855381E-3</v>
      </c>
      <c r="J634">
        <f ca="1">SUM($I$101:I634)</f>
        <v>0.37150960804643723</v>
      </c>
      <c r="K634">
        <f ca="1">J634-MAX($J$101:J634)</f>
        <v>0</v>
      </c>
    </row>
    <row r="635" spans="1:11" x14ac:dyDescent="0.3">
      <c r="A635" s="1">
        <v>45090.739594907405</v>
      </c>
      <c r="B635">
        <v>1737.66</v>
      </c>
      <c r="C635">
        <v>1735.65</v>
      </c>
      <c r="D635">
        <f t="shared" si="49"/>
        <v>2.0099999999999909</v>
      </c>
      <c r="E635">
        <f t="shared" ca="1" si="50"/>
        <v>1.8960869565217249</v>
      </c>
      <c r="F635">
        <f t="shared" ca="1" si="51"/>
        <v>6.0077963769780744E-2</v>
      </c>
      <c r="G635">
        <f t="shared" ca="1" si="52"/>
        <v>-1</v>
      </c>
      <c r="H635">
        <f t="shared" ca="1" si="53"/>
        <v>2.0000000000000001E-4</v>
      </c>
      <c r="I635">
        <f t="shared" ca="1" si="54"/>
        <v>-2.0000000000000001E-4</v>
      </c>
      <c r="J635">
        <f ca="1">SUM($I$101:I635)</f>
        <v>0.37130960804643726</v>
      </c>
      <c r="K635">
        <f ca="1">J635-MAX($J$101:J635)</f>
        <v>-1.9999999999997797E-4</v>
      </c>
    </row>
    <row r="636" spans="1:11" x14ac:dyDescent="0.3">
      <c r="A636" s="1">
        <v>45090.740289351852</v>
      </c>
      <c r="B636">
        <v>1737.51</v>
      </c>
      <c r="C636">
        <v>1735.16</v>
      </c>
      <c r="D636">
        <f t="shared" si="49"/>
        <v>2.3499999999999091</v>
      </c>
      <c r="E636">
        <f t="shared" ca="1" si="50"/>
        <v>1.8969565217391153</v>
      </c>
      <c r="F636">
        <f t="shared" ca="1" si="51"/>
        <v>0.23882649553056012</v>
      </c>
      <c r="G636">
        <f t="shared" ca="1" si="52"/>
        <v>-1</v>
      </c>
      <c r="H636">
        <f t="shared" ca="1" si="53"/>
        <v>0</v>
      </c>
      <c r="I636">
        <f t="shared" ca="1" si="54"/>
        <v>-8.7661691542272578E-4</v>
      </c>
      <c r="J636">
        <f ca="1">SUM($I$101:I636)</f>
        <v>0.37043299113101452</v>
      </c>
      <c r="K636">
        <f ca="1">J636-MAX($J$101:J636)</f>
        <v>-1.0766169154227123E-3</v>
      </c>
    </row>
    <row r="637" spans="1:11" x14ac:dyDescent="0.3">
      <c r="A637" s="1">
        <v>45090.740983796299</v>
      </c>
      <c r="B637">
        <v>1737.53</v>
      </c>
      <c r="C637">
        <v>1735.16</v>
      </c>
      <c r="D637">
        <f t="shared" si="49"/>
        <v>2.3699999999998909</v>
      </c>
      <c r="E637">
        <f t="shared" ca="1" si="50"/>
        <v>1.8982608695652012</v>
      </c>
      <c r="F637">
        <f t="shared" ca="1" si="51"/>
        <v>0.24851122308744741</v>
      </c>
      <c r="G637">
        <f t="shared" ca="1" si="52"/>
        <v>-1</v>
      </c>
      <c r="H637">
        <f t="shared" ca="1" si="53"/>
        <v>0</v>
      </c>
      <c r="I637">
        <f t="shared" ca="1" si="54"/>
        <v>-3.4042553191459719E-5</v>
      </c>
      <c r="J637">
        <f ca="1">SUM($I$101:I637)</f>
        <v>0.37039894857782307</v>
      </c>
      <c r="K637">
        <f ca="1">J637-MAX($J$101:J637)</f>
        <v>-1.1106594686141613E-3</v>
      </c>
    </row>
    <row r="638" spans="1:11" x14ac:dyDescent="0.3">
      <c r="A638" s="1">
        <v>45090.741678240738</v>
      </c>
      <c r="B638">
        <v>1738.57</v>
      </c>
      <c r="C638">
        <v>1736.25</v>
      </c>
      <c r="D638">
        <f t="shared" si="49"/>
        <v>2.3199999999999363</v>
      </c>
      <c r="E638">
        <f t="shared" ca="1" si="50"/>
        <v>1.9426086956521569</v>
      </c>
      <c r="F638">
        <f t="shared" ca="1" si="51"/>
        <v>0.19427036705458825</v>
      </c>
      <c r="G638">
        <f t="shared" ca="1" si="52"/>
        <v>-1</v>
      </c>
      <c r="H638">
        <f t="shared" ca="1" si="53"/>
        <v>0</v>
      </c>
      <c r="I638">
        <f t="shared" ca="1" si="54"/>
        <v>8.4388185653935577E-5</v>
      </c>
      <c r="J638">
        <f ca="1">SUM($I$101:I638)</f>
        <v>0.370483336763477</v>
      </c>
      <c r="K638">
        <f ca="1">J638-MAX($J$101:J638)</f>
        <v>-1.0262712829602338E-3</v>
      </c>
    </row>
    <row r="639" spans="1:11" x14ac:dyDescent="0.3">
      <c r="A639" s="1">
        <v>45090.742384259262</v>
      </c>
      <c r="B639">
        <v>1738.58</v>
      </c>
      <c r="C639">
        <v>1736.43</v>
      </c>
      <c r="D639">
        <f t="shared" si="49"/>
        <v>2.1499999999998636</v>
      </c>
      <c r="E639">
        <f t="shared" ca="1" si="50"/>
        <v>1.9382608695651944</v>
      </c>
      <c r="F639">
        <f t="shared" ca="1" si="51"/>
        <v>0.1092418124719033</v>
      </c>
      <c r="G639">
        <f t="shared" ca="1" si="52"/>
        <v>-1</v>
      </c>
      <c r="H639">
        <f t="shared" ca="1" si="53"/>
        <v>0</v>
      </c>
      <c r="I639">
        <f t="shared" ca="1" si="54"/>
        <v>2.9310344827599555E-4</v>
      </c>
      <c r="J639">
        <f ca="1">SUM($I$101:I639)</f>
        <v>0.37077644021175299</v>
      </c>
      <c r="K639">
        <f ca="1">J639-MAX($J$101:J639)</f>
        <v>-7.3316783468424518E-4</v>
      </c>
    </row>
    <row r="640" spans="1:11" x14ac:dyDescent="0.3">
      <c r="A640" s="1">
        <v>45090.743078703701</v>
      </c>
      <c r="B640">
        <v>1737.83</v>
      </c>
      <c r="C640">
        <v>1736.43</v>
      </c>
      <c r="D640">
        <f t="shared" si="49"/>
        <v>1.3999999999998636</v>
      </c>
      <c r="E640">
        <f t="shared" ca="1" si="50"/>
        <v>1.8982608695651912</v>
      </c>
      <c r="F640">
        <f t="shared" ca="1" si="51"/>
        <v>-0.26248282180491739</v>
      </c>
      <c r="G640">
        <f t="shared" ca="1" si="52"/>
        <v>1</v>
      </c>
      <c r="H640">
        <f t="shared" ca="1" si="53"/>
        <v>4.0000000000000002E-4</v>
      </c>
      <c r="I640">
        <f t="shared" ca="1" si="54"/>
        <v>1.395348837209391E-3</v>
      </c>
      <c r="J640">
        <f ca="1">SUM($I$101:I640)</f>
        <v>0.37217178904896236</v>
      </c>
      <c r="K640">
        <f ca="1">J640-MAX($J$101:J640)</f>
        <v>0</v>
      </c>
    </row>
    <row r="641" spans="1:11" x14ac:dyDescent="0.3">
      <c r="A641" s="1">
        <v>45090.743773148148</v>
      </c>
      <c r="B641">
        <v>1737.68</v>
      </c>
      <c r="C641">
        <v>1736.05</v>
      </c>
      <c r="D641">
        <f t="shared" si="49"/>
        <v>1.6300000000001091</v>
      </c>
      <c r="E641">
        <f t="shared" ca="1" si="50"/>
        <v>1.8791304347825801</v>
      </c>
      <c r="F641">
        <f t="shared" ca="1" si="51"/>
        <v>-0.1325775104117751</v>
      </c>
      <c r="G641">
        <f t="shared" ca="1" si="52"/>
        <v>1</v>
      </c>
      <c r="H641">
        <f t="shared" ca="1" si="53"/>
        <v>0</v>
      </c>
      <c r="I641">
        <f t="shared" ca="1" si="54"/>
        <v>2.5714285714362276E-4</v>
      </c>
      <c r="J641">
        <f ca="1">SUM($I$101:I641)</f>
        <v>0.37242893190610599</v>
      </c>
      <c r="K641">
        <f ca="1">J641-MAX($J$101:J641)</f>
        <v>0</v>
      </c>
    </row>
    <row r="642" spans="1:11" x14ac:dyDescent="0.3">
      <c r="A642" s="1">
        <v>45090.744467592594</v>
      </c>
      <c r="B642">
        <v>1738.24</v>
      </c>
      <c r="C642">
        <v>1735.9</v>
      </c>
      <c r="D642">
        <f t="shared" si="49"/>
        <v>2.3399999999999181</v>
      </c>
      <c r="E642">
        <f t="shared" ca="1" si="50"/>
        <v>1.9299999999999649</v>
      </c>
      <c r="F642">
        <f t="shared" ca="1" si="51"/>
        <v>0.21243523316060142</v>
      </c>
      <c r="G642">
        <f t="shared" ca="1" si="52"/>
        <v>-1</v>
      </c>
      <c r="H642">
        <f t="shared" ca="1" si="53"/>
        <v>4.0000000000000002E-4</v>
      </c>
      <c r="I642">
        <f t="shared" ca="1" si="54"/>
        <v>1.7423312883429729E-3</v>
      </c>
      <c r="J642">
        <f ca="1">SUM($I$101:I642)</f>
        <v>0.37417126319444893</v>
      </c>
      <c r="K642">
        <f ca="1">J642-MAX($J$101:J642)</f>
        <v>0</v>
      </c>
    </row>
    <row r="643" spans="1:11" x14ac:dyDescent="0.3">
      <c r="A643" s="1">
        <v>45090.745162037034</v>
      </c>
      <c r="B643">
        <v>1737.26</v>
      </c>
      <c r="C643">
        <v>1735.81</v>
      </c>
      <c r="D643">
        <f t="shared" ref="D643:D655" si="55">B643-C643</f>
        <v>1.4500000000000455</v>
      </c>
      <c r="E643">
        <f t="shared" ca="1" si="50"/>
        <v>1.9334782608695269</v>
      </c>
      <c r="F643">
        <f t="shared" ca="1" si="51"/>
        <v>-0.25005621767479858</v>
      </c>
      <c r="G643">
        <f t="shared" ca="1" si="52"/>
        <v>1</v>
      </c>
      <c r="H643">
        <f t="shared" ca="1" si="53"/>
        <v>4.0000000000000002E-4</v>
      </c>
      <c r="I643">
        <f t="shared" ca="1" si="54"/>
        <v>1.1213675213673571E-3</v>
      </c>
      <c r="J643">
        <f ca="1">SUM($I$101:I643)</f>
        <v>0.37529263071581631</v>
      </c>
      <c r="K643">
        <f ca="1">J643-MAX($J$101:J643)</f>
        <v>0</v>
      </c>
    </row>
    <row r="644" spans="1:11" x14ac:dyDescent="0.3">
      <c r="A644" s="1">
        <v>45090.745856481481</v>
      </c>
      <c r="B644">
        <v>1738.54</v>
      </c>
      <c r="C644">
        <v>1736.76</v>
      </c>
      <c r="D644">
        <f t="shared" si="55"/>
        <v>1.7799999999999727</v>
      </c>
      <c r="E644">
        <f t="shared" ca="1" si="50"/>
        <v>1.9165217391304019</v>
      </c>
      <c r="F644">
        <f t="shared" ca="1" si="51"/>
        <v>-7.123411978221246E-2</v>
      </c>
      <c r="G644">
        <f t="shared" ca="1" si="52"/>
        <v>1</v>
      </c>
      <c r="H644">
        <f t="shared" ca="1" si="53"/>
        <v>0</v>
      </c>
      <c r="I644">
        <f t="shared" ca="1" si="54"/>
        <v>5.1034482758597764E-4</v>
      </c>
      <c r="J644">
        <f ca="1">SUM($I$101:I644)</f>
        <v>0.37580297554340231</v>
      </c>
      <c r="K644">
        <f ca="1">J644-MAX($J$101:J644)</f>
        <v>0</v>
      </c>
    </row>
    <row r="645" spans="1:11" x14ac:dyDescent="0.3">
      <c r="A645" s="1">
        <v>45090.746550925927</v>
      </c>
      <c r="B645">
        <v>1737.23</v>
      </c>
      <c r="C645">
        <v>1735.84</v>
      </c>
      <c r="D645">
        <f t="shared" si="55"/>
        <v>1.3900000000001</v>
      </c>
      <c r="E645">
        <f t="shared" ca="1" si="50"/>
        <v>1.8765217391304088</v>
      </c>
      <c r="F645">
        <f t="shared" ca="1" si="51"/>
        <v>-0.25926784059307822</v>
      </c>
      <c r="G645">
        <f t="shared" ca="1" si="52"/>
        <v>1</v>
      </c>
      <c r="H645">
        <f t="shared" ca="1" si="53"/>
        <v>0</v>
      </c>
      <c r="I645">
        <f t="shared" ca="1" si="54"/>
        <v>-8.7640449438174974E-4</v>
      </c>
      <c r="J645">
        <f ca="1">SUM($I$101:I645)</f>
        <v>0.37492657104902055</v>
      </c>
      <c r="K645">
        <f ca="1">J645-MAX($J$101:J645)</f>
        <v>-8.7640449438175505E-4</v>
      </c>
    </row>
    <row r="646" spans="1:11" x14ac:dyDescent="0.3">
      <c r="A646" s="1">
        <v>45090.747245370374</v>
      </c>
      <c r="B646">
        <v>1738.54</v>
      </c>
      <c r="C646">
        <v>1736.27</v>
      </c>
      <c r="D646">
        <f t="shared" si="55"/>
        <v>2.2699999999999818</v>
      </c>
      <c r="E646">
        <f t="shared" ca="1" si="50"/>
        <v>1.914782608695621</v>
      </c>
      <c r="F646">
        <f t="shared" ca="1" si="51"/>
        <v>0.1855131698456047</v>
      </c>
      <c r="G646">
        <f t="shared" ca="1" si="52"/>
        <v>-1</v>
      </c>
      <c r="H646">
        <f t="shared" ca="1" si="53"/>
        <v>4.0000000000000002E-4</v>
      </c>
      <c r="I646">
        <f t="shared" ca="1" si="54"/>
        <v>2.532374100718902E-3</v>
      </c>
      <c r="J646">
        <f ca="1">SUM($I$101:I646)</f>
        <v>0.37745894514973943</v>
      </c>
      <c r="K646">
        <f ca="1">J646-MAX($J$101:J646)</f>
        <v>0</v>
      </c>
    </row>
    <row r="647" spans="1:11" x14ac:dyDescent="0.3">
      <c r="A647" s="1">
        <v>45090.747939814813</v>
      </c>
      <c r="B647">
        <v>1737.09</v>
      </c>
      <c r="C647">
        <v>1735.71</v>
      </c>
      <c r="D647">
        <f t="shared" si="55"/>
        <v>1.3799999999998818</v>
      </c>
      <c r="E647">
        <f t="shared" ca="1" si="50"/>
        <v>1.902608695652134</v>
      </c>
      <c r="F647">
        <f t="shared" ca="1" si="51"/>
        <v>-0.27468007312618953</v>
      </c>
      <c r="G647">
        <f t="shared" ca="1" si="52"/>
        <v>1</v>
      </c>
      <c r="H647">
        <f t="shared" ca="1" si="53"/>
        <v>4.0000000000000002E-4</v>
      </c>
      <c r="I647">
        <f t="shared" ca="1" si="54"/>
        <v>1.1682819383261802E-3</v>
      </c>
      <c r="J647">
        <f ca="1">SUM($I$101:I647)</f>
        <v>0.37862722708806562</v>
      </c>
      <c r="K647">
        <f ca="1">J647-MAX($J$101:J647)</f>
        <v>0</v>
      </c>
    </row>
    <row r="648" spans="1:11" x14ac:dyDescent="0.3">
      <c r="A648" s="1">
        <v>45090.74863425926</v>
      </c>
      <c r="B648">
        <v>1738.78</v>
      </c>
      <c r="C648">
        <v>1736.54</v>
      </c>
      <c r="D648">
        <f t="shared" si="55"/>
        <v>2.2400000000000091</v>
      </c>
      <c r="E648">
        <f t="shared" ca="1" si="50"/>
        <v>1.9030434782608392</v>
      </c>
      <c r="F648">
        <f t="shared" ca="1" si="51"/>
        <v>0.17706191455337061</v>
      </c>
      <c r="G648">
        <f t="shared" ca="1" si="52"/>
        <v>-1</v>
      </c>
      <c r="H648">
        <f t="shared" ca="1" si="53"/>
        <v>4.0000000000000002E-4</v>
      </c>
      <c r="I648">
        <f t="shared" ca="1" si="54"/>
        <v>2.0927536231889884E-3</v>
      </c>
      <c r="J648">
        <f ca="1">SUM($I$101:I648)</f>
        <v>0.38071998071125462</v>
      </c>
      <c r="K648">
        <f ca="1">J648-MAX($J$101:J648)</f>
        <v>0</v>
      </c>
    </row>
    <row r="649" spans="1:11" x14ac:dyDescent="0.3">
      <c r="A649" s="1">
        <v>45090.749328703707</v>
      </c>
      <c r="B649">
        <v>1738.77</v>
      </c>
      <c r="C649">
        <v>1736.55</v>
      </c>
      <c r="D649">
        <f t="shared" si="55"/>
        <v>2.2200000000000273</v>
      </c>
      <c r="E649">
        <f t="shared" ca="1" si="50"/>
        <v>1.8965217391304103</v>
      </c>
      <c r="F649">
        <f t="shared" ca="1" si="51"/>
        <v>0.17056396148558656</v>
      </c>
      <c r="G649">
        <f t="shared" ca="1" si="52"/>
        <v>-1</v>
      </c>
      <c r="H649">
        <f t="shared" ca="1" si="53"/>
        <v>0</v>
      </c>
      <c r="I649">
        <f t="shared" ca="1" si="54"/>
        <v>-3.6428571428574692E-4</v>
      </c>
      <c r="J649">
        <f ca="1">SUM($I$101:I649)</f>
        <v>0.38035569499696886</v>
      </c>
      <c r="K649">
        <f ca="1">J649-MAX($J$101:J649)</f>
        <v>-3.642857142857614E-4</v>
      </c>
    </row>
    <row r="650" spans="1:11" x14ac:dyDescent="0.3">
      <c r="A650" s="1">
        <v>45090.750023148146</v>
      </c>
      <c r="B650">
        <v>1738.6</v>
      </c>
      <c r="C650">
        <v>1736.29</v>
      </c>
      <c r="D650">
        <f t="shared" si="55"/>
        <v>2.3099999999999454</v>
      </c>
      <c r="E650">
        <f t="shared" ca="1" si="50"/>
        <v>1.9339130434782319</v>
      </c>
      <c r="F650">
        <f t="shared" ca="1" si="51"/>
        <v>0.19446942446042134</v>
      </c>
      <c r="G650">
        <f t="shared" ca="1" si="52"/>
        <v>-1</v>
      </c>
      <c r="H650">
        <f t="shared" ca="1" si="53"/>
        <v>0</v>
      </c>
      <c r="I650">
        <f t="shared" ca="1" si="54"/>
        <v>-1.621621621620127E-4</v>
      </c>
      <c r="J650">
        <f ca="1">SUM($I$101:I650)</f>
        <v>0.38019353283480684</v>
      </c>
      <c r="K650">
        <f ca="1">J650-MAX($J$101:J650)</f>
        <v>-5.2644787644778868E-4</v>
      </c>
    </row>
    <row r="651" spans="1:11" x14ac:dyDescent="0.3">
      <c r="A651" s="1">
        <v>45090.750717592593</v>
      </c>
      <c r="B651">
        <v>1736.94</v>
      </c>
      <c r="C651">
        <v>1735.47</v>
      </c>
      <c r="D651">
        <f t="shared" si="55"/>
        <v>1.4700000000000273</v>
      </c>
      <c r="E651">
        <f t="shared" ca="1" si="50"/>
        <v>1.8982608695651912</v>
      </c>
      <c r="F651">
        <f t="shared" ca="1" si="51"/>
        <v>-0.22560696289507345</v>
      </c>
      <c r="G651">
        <f t="shared" ca="1" si="52"/>
        <v>1</v>
      </c>
      <c r="H651">
        <f t="shared" ca="1" si="53"/>
        <v>4.0000000000000002E-4</v>
      </c>
      <c r="I651">
        <f t="shared" ca="1" si="54"/>
        <v>1.4545454545453471E-3</v>
      </c>
      <c r="J651">
        <f ca="1">SUM($I$101:I651)</f>
        <v>0.38164807828935216</v>
      </c>
      <c r="K651">
        <f ca="1">J651-MAX($J$101:J651)</f>
        <v>0</v>
      </c>
    </row>
    <row r="652" spans="1:11" x14ac:dyDescent="0.3">
      <c r="A652" s="1">
        <v>45090.751423611109</v>
      </c>
      <c r="B652">
        <v>1736.46</v>
      </c>
      <c r="C652">
        <v>1735.02</v>
      </c>
      <c r="D652">
        <f t="shared" si="55"/>
        <v>1.4400000000000546</v>
      </c>
      <c r="E652">
        <f t="shared" ca="1" si="50"/>
        <v>1.8999999999999724</v>
      </c>
      <c r="F652">
        <f t="shared" ca="1" si="51"/>
        <v>-0.24210526315785499</v>
      </c>
      <c r="G652">
        <f t="shared" ca="1" si="52"/>
        <v>1</v>
      </c>
      <c r="H652">
        <f t="shared" ca="1" si="53"/>
        <v>0</v>
      </c>
      <c r="I652">
        <f t="shared" ca="1" si="54"/>
        <v>-4.8163265306114874E-4</v>
      </c>
      <c r="J652">
        <f ca="1">SUM($I$101:I652)</f>
        <v>0.38116644563629098</v>
      </c>
      <c r="K652">
        <f ca="1">J652-MAX($J$101:J652)</f>
        <v>-4.8163265306117031E-4</v>
      </c>
    </row>
    <row r="653" spans="1:11" x14ac:dyDescent="0.3">
      <c r="A653" s="1">
        <v>45090.752118055556</v>
      </c>
      <c r="B653">
        <v>1736.32</v>
      </c>
      <c r="C653">
        <v>1734.88</v>
      </c>
      <c r="D653">
        <f t="shared" si="55"/>
        <v>1.4399999999998272</v>
      </c>
      <c r="E653">
        <f t="shared" ca="1" si="50"/>
        <v>1.8699999999999699</v>
      </c>
      <c r="F653">
        <f t="shared" ca="1" si="51"/>
        <v>-0.22994652406425115</v>
      </c>
      <c r="G653">
        <f t="shared" ca="1" si="52"/>
        <v>1</v>
      </c>
      <c r="H653">
        <f t="shared" ca="1" si="53"/>
        <v>0</v>
      </c>
      <c r="I653">
        <f t="shared" ca="1" si="54"/>
        <v>-6.3159354289784289E-16</v>
      </c>
      <c r="J653">
        <f ca="1">SUM($I$101:I653)</f>
        <v>0.38116644563629037</v>
      </c>
      <c r="K653">
        <f ca="1">J653-MAX($J$101:J653)</f>
        <v>-4.8163265306178094E-4</v>
      </c>
    </row>
    <row r="654" spans="1:11" x14ac:dyDescent="0.3">
      <c r="A654" s="1">
        <v>45090.752812500003</v>
      </c>
      <c r="B654">
        <v>1738.9</v>
      </c>
      <c r="C654">
        <v>1737</v>
      </c>
      <c r="D654">
        <f t="shared" si="55"/>
        <v>1.9000000000000909</v>
      </c>
      <c r="E654">
        <f t="shared" ca="1" si="50"/>
        <v>1.8882608695652003</v>
      </c>
      <c r="F654">
        <f t="shared" ca="1" si="51"/>
        <v>6.2169007599006789E-3</v>
      </c>
      <c r="G654">
        <f t="shared" ca="1" si="52"/>
        <v>0</v>
      </c>
      <c r="H654">
        <f t="shared" ca="1" si="53"/>
        <v>2.0000000000000001E-4</v>
      </c>
      <c r="I654">
        <f t="shared" ca="1" si="54"/>
        <v>1.2777777777786639E-3</v>
      </c>
      <c r="J654">
        <f ca="1">SUM($I$101:I654)</f>
        <v>0.38244422341406903</v>
      </c>
      <c r="K654">
        <f ca="1">J654-MAX($J$101:J654)</f>
        <v>0</v>
      </c>
    </row>
    <row r="655" spans="1:11" x14ac:dyDescent="0.3">
      <c r="A655" s="1">
        <v>45090.753506944442</v>
      </c>
      <c r="B655">
        <v>1740.36</v>
      </c>
      <c r="C655">
        <v>1738.25</v>
      </c>
      <c r="D655">
        <f t="shared" si="55"/>
        <v>2.1099999999999</v>
      </c>
      <c r="E655">
        <f t="shared" ca="1" si="50"/>
        <v>1.8826086956521522</v>
      </c>
      <c r="F655">
        <f t="shared" ca="1" si="51"/>
        <v>0.12078521939949791</v>
      </c>
      <c r="G655">
        <f t="shared" ca="1" si="52"/>
        <v>-1</v>
      </c>
      <c r="H655">
        <f t="shared" ca="1" si="53"/>
        <v>2.0000000000000001E-4</v>
      </c>
      <c r="I655">
        <f t="shared" ca="1" si="54"/>
        <v>-2.0000000000000001E-4</v>
      </c>
      <c r="J655">
        <f ca="1">SUM($I$101:I655)</f>
        <v>0.38224422341406905</v>
      </c>
      <c r="K655">
        <f ca="1">J655-MAX($J$101:J655)</f>
        <v>-1.9999999999997797E-4</v>
      </c>
    </row>
    <row r="656" spans="1:11" x14ac:dyDescent="0.3">
      <c r="A656" s="1">
        <v>45090.754201388889</v>
      </c>
      <c r="B656">
        <v>1740.88</v>
      </c>
      <c r="C656">
        <v>1738.47</v>
      </c>
      <c r="D656">
        <f t="shared" ref="D656:D719" si="56">B656-C656</f>
        <v>2.4100000000000819</v>
      </c>
      <c r="E656">
        <f t="shared" ca="1" si="50"/>
        <v>1.9265217391304126</v>
      </c>
      <c r="F656">
        <f t="shared" ref="F656:F719" ca="1" si="57">(D656-E656)/E656</f>
        <v>0.25095915143314201</v>
      </c>
      <c r="G656">
        <f t="shared" ca="1" si="52"/>
        <v>-1</v>
      </c>
      <c r="H656">
        <f t="shared" ref="H656:H719" ca="1" si="58">IF(G656=G655,0,(ABS(G656-G655)*0.0002))</f>
        <v>0</v>
      </c>
      <c r="I656">
        <f t="shared" ref="I656:I719" ca="1" si="59">(G655*((D656-D655)/D655)*0.004-H655)</f>
        <v>-7.6872037914729123E-4</v>
      </c>
      <c r="J656">
        <f ca="1">SUM($I$101:I656)</f>
        <v>0.38147550303492178</v>
      </c>
      <c r="K656">
        <f ca="1">J656-MAX($J$101:J656)</f>
        <v>-9.6872037914724762E-4</v>
      </c>
    </row>
    <row r="657" spans="1:11" x14ac:dyDescent="0.3">
      <c r="A657" s="1">
        <v>45090.754895833335</v>
      </c>
      <c r="B657">
        <v>1744.32</v>
      </c>
      <c r="C657">
        <v>1742.08</v>
      </c>
      <c r="D657">
        <f t="shared" si="56"/>
        <v>2.2400000000000091</v>
      </c>
      <c r="E657">
        <f t="shared" ca="1" si="50"/>
        <v>1.9399999999999755</v>
      </c>
      <c r="F657">
        <f t="shared" ca="1" si="57"/>
        <v>0.15463917525775123</v>
      </c>
      <c r="G657">
        <f t="shared" ca="1" si="52"/>
        <v>-1</v>
      </c>
      <c r="H657">
        <f t="shared" ca="1" si="58"/>
        <v>0</v>
      </c>
      <c r="I657">
        <f t="shared" ca="1" si="59"/>
        <v>2.8215767634865888E-4</v>
      </c>
      <c r="J657">
        <f ca="1">SUM($I$101:I657)</f>
        <v>0.38175766071127043</v>
      </c>
      <c r="K657">
        <f ca="1">J657-MAX($J$101:J657)</f>
        <v>-6.8656270279859877E-4</v>
      </c>
    </row>
    <row r="658" spans="1:11" x14ac:dyDescent="0.3">
      <c r="A658" s="1">
        <v>45090.755590277775</v>
      </c>
      <c r="B658">
        <v>1740.35</v>
      </c>
      <c r="C658">
        <v>1739.06</v>
      </c>
      <c r="D658">
        <f t="shared" si="56"/>
        <v>1.2899999999999636</v>
      </c>
      <c r="E658">
        <f t="shared" ca="1" si="50"/>
        <v>1.9086956521738874</v>
      </c>
      <c r="F658">
        <f t="shared" ca="1" si="57"/>
        <v>-0.32414578587700316</v>
      </c>
      <c r="G658">
        <f t="shared" ca="1" si="52"/>
        <v>1</v>
      </c>
      <c r="H658">
        <f t="shared" ca="1" si="58"/>
        <v>4.0000000000000002E-4</v>
      </c>
      <c r="I658">
        <f t="shared" ca="1" si="59"/>
        <v>1.6964285714286458E-3</v>
      </c>
      <c r="J658">
        <f ca="1">SUM($I$101:I658)</f>
        <v>0.38345408928269908</v>
      </c>
      <c r="K658">
        <f ca="1">J658-MAX($J$101:J658)</f>
        <v>0</v>
      </c>
    </row>
    <row r="659" spans="1:11" x14ac:dyDescent="0.3">
      <c r="A659" s="1">
        <v>45090.756284722222</v>
      </c>
      <c r="B659">
        <v>1742.91</v>
      </c>
      <c r="C659">
        <v>1740.77</v>
      </c>
      <c r="D659">
        <f t="shared" si="56"/>
        <v>2.1400000000001</v>
      </c>
      <c r="E659">
        <f t="shared" ca="1" si="50"/>
        <v>1.8995652173912869</v>
      </c>
      <c r="F659">
        <f t="shared" ca="1" si="57"/>
        <v>0.12657358663315982</v>
      </c>
      <c r="G659">
        <f t="shared" ca="1" si="52"/>
        <v>-1</v>
      </c>
      <c r="H659">
        <f t="shared" ca="1" si="58"/>
        <v>4.0000000000000002E-4</v>
      </c>
      <c r="I659">
        <f t="shared" ca="1" si="59"/>
        <v>2.2356589147291793E-3</v>
      </c>
      <c r="J659">
        <f ca="1">SUM($I$101:I659)</f>
        <v>0.38568974819742824</v>
      </c>
      <c r="K659">
        <f ca="1">J659-MAX($J$101:J659)</f>
        <v>0</v>
      </c>
    </row>
    <row r="660" spans="1:11" x14ac:dyDescent="0.3">
      <c r="A660" s="1">
        <v>45090.756979166668</v>
      </c>
      <c r="B660">
        <v>1743.5</v>
      </c>
      <c r="C660">
        <v>1741.18</v>
      </c>
      <c r="D660">
        <f t="shared" si="56"/>
        <v>2.3199999999999363</v>
      </c>
      <c r="E660">
        <f t="shared" ca="1" si="50"/>
        <v>1.8973913043478106</v>
      </c>
      <c r="F660">
        <f t="shared" ca="1" si="57"/>
        <v>0.22273143904672255</v>
      </c>
      <c r="G660">
        <f t="shared" ca="1" si="52"/>
        <v>-1</v>
      </c>
      <c r="H660">
        <f t="shared" ca="1" si="58"/>
        <v>0</v>
      </c>
      <c r="I660">
        <f t="shared" ca="1" si="59"/>
        <v>-7.3644859813051951E-4</v>
      </c>
      <c r="J660">
        <f ca="1">SUM($I$101:I660)</f>
        <v>0.38495329959929769</v>
      </c>
      <c r="K660">
        <f ca="1">J660-MAX($J$101:J660)</f>
        <v>-7.3644859813054575E-4</v>
      </c>
    </row>
    <row r="661" spans="1:11" x14ac:dyDescent="0.3">
      <c r="A661" s="1">
        <v>45090.757673611108</v>
      </c>
      <c r="B661">
        <v>1744.34</v>
      </c>
      <c r="C661">
        <v>1742.04</v>
      </c>
      <c r="D661">
        <f t="shared" si="56"/>
        <v>2.2999999999999545</v>
      </c>
      <c r="E661">
        <f t="shared" ca="1" si="50"/>
        <v>1.8965217391304201</v>
      </c>
      <c r="F661">
        <f t="shared" ca="1" si="57"/>
        <v>0.21274644658412112</v>
      </c>
      <c r="G661">
        <f t="shared" ca="1" si="52"/>
        <v>-1</v>
      </c>
      <c r="H661">
        <f t="shared" ca="1" si="58"/>
        <v>0</v>
      </c>
      <c r="I661">
        <f t="shared" ca="1" si="59"/>
        <v>3.4482758620659245E-5</v>
      </c>
      <c r="J661">
        <f ca="1">SUM($I$101:I661)</f>
        <v>0.38498778235791836</v>
      </c>
      <c r="K661">
        <f ca="1">J661-MAX($J$101:J661)</f>
        <v>-7.0196583950987712E-4</v>
      </c>
    </row>
    <row r="662" spans="1:11" x14ac:dyDescent="0.3">
      <c r="A662" s="1">
        <v>45090.758368055554</v>
      </c>
      <c r="B662">
        <v>1744.5</v>
      </c>
      <c r="C662">
        <v>1743.1</v>
      </c>
      <c r="D662">
        <f t="shared" si="56"/>
        <v>1.4000000000000909</v>
      </c>
      <c r="E662">
        <f t="shared" ca="1" si="50"/>
        <v>1.863913043478256</v>
      </c>
      <c r="F662">
        <f t="shared" ca="1" si="57"/>
        <v>-0.24889199906689585</v>
      </c>
      <c r="G662">
        <f t="shared" ca="1" si="52"/>
        <v>1</v>
      </c>
      <c r="H662">
        <f t="shared" ca="1" si="58"/>
        <v>4.0000000000000002E-4</v>
      </c>
      <c r="I662">
        <f t="shared" ca="1" si="59"/>
        <v>1.5652173913041417E-3</v>
      </c>
      <c r="J662">
        <f ca="1">SUM($I$101:I662)</f>
        <v>0.38655299974922253</v>
      </c>
      <c r="K662">
        <f ca="1">J662-MAX($J$101:J662)</f>
        <v>0</v>
      </c>
    </row>
    <row r="663" spans="1:11" x14ac:dyDescent="0.3">
      <c r="A663" s="1">
        <v>45090.759062500001</v>
      </c>
      <c r="B663">
        <v>1744.18</v>
      </c>
      <c r="C663">
        <v>1742.34</v>
      </c>
      <c r="D663">
        <f t="shared" si="56"/>
        <v>1.8400000000001455</v>
      </c>
      <c r="E663">
        <f t="shared" ca="1" si="50"/>
        <v>1.8830434782608771</v>
      </c>
      <c r="F663">
        <f t="shared" ca="1" si="57"/>
        <v>-2.2858462248829911E-2</v>
      </c>
      <c r="G663">
        <f t="shared" ca="1" si="52"/>
        <v>1</v>
      </c>
      <c r="H663">
        <f t="shared" ca="1" si="58"/>
        <v>0</v>
      </c>
      <c r="I663">
        <f t="shared" ca="1" si="59"/>
        <v>8.5714285714293126E-4</v>
      </c>
      <c r="J663">
        <f ca="1">SUM($I$101:I663)</f>
        <v>0.38741014260636547</v>
      </c>
      <c r="K663">
        <f ca="1">J663-MAX($J$101:J663)</f>
        <v>0</v>
      </c>
    </row>
    <row r="664" spans="1:11" x14ac:dyDescent="0.3">
      <c r="A664" s="1">
        <v>45090.759756944448</v>
      </c>
      <c r="B664">
        <v>1747.03</v>
      </c>
      <c r="C664">
        <v>1745.51</v>
      </c>
      <c r="D664">
        <f t="shared" si="56"/>
        <v>1.5199999999999818</v>
      </c>
      <c r="E664">
        <f t="shared" ca="1" si="50"/>
        <v>1.8782608695652194</v>
      </c>
      <c r="F664">
        <f t="shared" ca="1" si="57"/>
        <v>-0.19074074074075131</v>
      </c>
      <c r="G664">
        <f t="shared" ca="1" si="52"/>
        <v>1</v>
      </c>
      <c r="H664">
        <f t="shared" ca="1" si="58"/>
        <v>0</v>
      </c>
      <c r="I664">
        <f t="shared" ca="1" si="59"/>
        <v>-6.9565217391334439E-4</v>
      </c>
      <c r="J664">
        <f ca="1">SUM($I$101:I664)</f>
        <v>0.38671449043245215</v>
      </c>
      <c r="K664">
        <f ca="1">J664-MAX($J$101:J664)</f>
        <v>-6.9565217391331924E-4</v>
      </c>
    </row>
    <row r="665" spans="1:11" x14ac:dyDescent="0.3">
      <c r="A665" s="1">
        <v>45090.760451388887</v>
      </c>
      <c r="B665">
        <v>1747.54</v>
      </c>
      <c r="C665">
        <v>1745.37</v>
      </c>
      <c r="D665">
        <f t="shared" si="56"/>
        <v>2.1700000000000728</v>
      </c>
      <c r="E665">
        <f t="shared" ca="1" si="50"/>
        <v>1.8708695652174001</v>
      </c>
      <c r="F665">
        <f t="shared" ca="1" si="57"/>
        <v>0.15988844991869483</v>
      </c>
      <c r="G665">
        <f t="shared" ca="1" si="52"/>
        <v>-1</v>
      </c>
      <c r="H665">
        <f t="shared" ca="1" si="58"/>
        <v>4.0000000000000002E-4</v>
      </c>
      <c r="I665">
        <f t="shared" ca="1" si="59"/>
        <v>1.7105263157897335E-3</v>
      </c>
      <c r="J665">
        <f ca="1">SUM($I$101:I665)</f>
        <v>0.38842501674824187</v>
      </c>
      <c r="K665">
        <f ca="1">J665-MAX($J$101:J665)</f>
        <v>0</v>
      </c>
    </row>
    <row r="666" spans="1:11" x14ac:dyDescent="0.3">
      <c r="A666" s="1">
        <v>45090.761157407411</v>
      </c>
      <c r="B666">
        <v>1746.56</v>
      </c>
      <c r="C666">
        <v>1744.78</v>
      </c>
      <c r="D666">
        <f t="shared" si="56"/>
        <v>1.7799999999999727</v>
      </c>
      <c r="E666">
        <f t="shared" ca="1" si="50"/>
        <v>1.8852173913043533</v>
      </c>
      <c r="F666">
        <f t="shared" ca="1" si="57"/>
        <v>-5.581180811809839E-2</v>
      </c>
      <c r="G666">
        <f t="shared" ca="1" si="52"/>
        <v>1</v>
      </c>
      <c r="H666">
        <f t="shared" ca="1" si="58"/>
        <v>4.0000000000000002E-4</v>
      </c>
      <c r="I666">
        <f t="shared" ca="1" si="59"/>
        <v>3.1889400921675015E-4</v>
      </c>
      <c r="J666">
        <f ca="1">SUM($I$101:I666)</f>
        <v>0.38874391075745862</v>
      </c>
      <c r="K666">
        <f ca="1">J666-MAX($J$101:J666)</f>
        <v>0</v>
      </c>
    </row>
    <row r="667" spans="1:11" x14ac:dyDescent="0.3">
      <c r="A667" s="1">
        <v>45090.76185185185</v>
      </c>
      <c r="B667">
        <v>1746.97</v>
      </c>
      <c r="C667">
        <v>1745.48</v>
      </c>
      <c r="D667">
        <f t="shared" si="56"/>
        <v>1.4900000000000091</v>
      </c>
      <c r="E667">
        <f t="shared" ca="1" si="50"/>
        <v>1.872608695652181</v>
      </c>
      <c r="F667">
        <f t="shared" ca="1" si="57"/>
        <v>-0.20431855119572606</v>
      </c>
      <c r="G667">
        <f t="shared" ca="1" si="52"/>
        <v>1</v>
      </c>
      <c r="H667">
        <f t="shared" ca="1" si="58"/>
        <v>0</v>
      </c>
      <c r="I667">
        <f t="shared" ca="1" si="59"/>
        <v>-1.0516853932583553E-3</v>
      </c>
      <c r="J667">
        <f ca="1">SUM($I$101:I667)</f>
        <v>0.38769222536420028</v>
      </c>
      <c r="K667">
        <f ca="1">J667-MAX($J$101:J667)</f>
        <v>-1.0516853932583392E-3</v>
      </c>
    </row>
    <row r="668" spans="1:11" x14ac:dyDescent="0.3">
      <c r="A668" s="1">
        <v>45090.762546296297</v>
      </c>
      <c r="B668">
        <v>1748.32</v>
      </c>
      <c r="C668">
        <v>1746.06</v>
      </c>
      <c r="D668">
        <f t="shared" si="56"/>
        <v>2.2599999999999909</v>
      </c>
      <c r="E668">
        <f t="shared" ca="1" si="50"/>
        <v>1.910434782608698</v>
      </c>
      <c r="F668">
        <f t="shared" ca="1" si="57"/>
        <v>0.18297678652707616</v>
      </c>
      <c r="G668">
        <f t="shared" ca="1" si="52"/>
        <v>-1</v>
      </c>
      <c r="H668">
        <f t="shared" ca="1" si="58"/>
        <v>4.0000000000000002E-4</v>
      </c>
      <c r="I668">
        <f t="shared" ca="1" si="59"/>
        <v>2.06711409395967E-3</v>
      </c>
      <c r="J668">
        <f ca="1">SUM($I$101:I668)</f>
        <v>0.38975933945815994</v>
      </c>
      <c r="K668">
        <f ca="1">J668-MAX($J$101:J668)</f>
        <v>0</v>
      </c>
    </row>
    <row r="669" spans="1:11" x14ac:dyDescent="0.3">
      <c r="A669" s="1">
        <v>45090.763240740744</v>
      </c>
      <c r="B669">
        <v>1748.88</v>
      </c>
      <c r="C669">
        <v>1747.49</v>
      </c>
      <c r="D669">
        <f t="shared" si="56"/>
        <v>1.3900000000001</v>
      </c>
      <c r="E669">
        <f t="shared" ca="1" si="50"/>
        <v>1.8721739130434858</v>
      </c>
      <c r="F669">
        <f t="shared" ca="1" si="57"/>
        <v>-0.25754760798880233</v>
      </c>
      <c r="G669">
        <f t="shared" ca="1" si="52"/>
        <v>1</v>
      </c>
      <c r="H669">
        <f t="shared" ca="1" si="58"/>
        <v>4.0000000000000002E-4</v>
      </c>
      <c r="I669">
        <f t="shared" ca="1" si="59"/>
        <v>1.1398230088493705E-3</v>
      </c>
      <c r="J669">
        <f ca="1">SUM($I$101:I669)</f>
        <v>0.39089916246700929</v>
      </c>
      <c r="K669">
        <f ca="1">J669-MAX($J$101:J669)</f>
        <v>0</v>
      </c>
    </row>
    <row r="670" spans="1:11" x14ac:dyDescent="0.3">
      <c r="A670" s="1">
        <v>45090.763935185183</v>
      </c>
      <c r="B670">
        <v>1750.33</v>
      </c>
      <c r="C670">
        <v>1747.89</v>
      </c>
      <c r="D670">
        <f t="shared" si="56"/>
        <v>2.4399999999998272</v>
      </c>
      <c r="E670">
        <f t="shared" ca="1" si="50"/>
        <v>1.9182608695652226</v>
      </c>
      <c r="F670">
        <f t="shared" ca="1" si="57"/>
        <v>0.27198549410688744</v>
      </c>
      <c r="G670">
        <f t="shared" ca="1" si="52"/>
        <v>-1</v>
      </c>
      <c r="H670">
        <f t="shared" ca="1" si="58"/>
        <v>4.0000000000000002E-4</v>
      </c>
      <c r="I670">
        <f t="shared" ca="1" si="59"/>
        <v>2.6215827338119469E-3</v>
      </c>
      <c r="J670">
        <f ca="1">SUM($I$101:I670)</f>
        <v>0.39352074520082125</v>
      </c>
      <c r="K670">
        <f ca="1">J670-MAX($J$101:J670)</f>
        <v>0</v>
      </c>
    </row>
    <row r="671" spans="1:11" x14ac:dyDescent="0.3">
      <c r="A671" s="1">
        <v>45090.76462962963</v>
      </c>
      <c r="B671">
        <v>1748.14</v>
      </c>
      <c r="C671">
        <v>1745.61</v>
      </c>
      <c r="D671">
        <f t="shared" si="56"/>
        <v>2.5300000000002001</v>
      </c>
      <c r="E671">
        <f t="shared" ca="1" si="50"/>
        <v>1.9308695652174048</v>
      </c>
      <c r="F671">
        <f t="shared" ca="1" si="57"/>
        <v>0.31029047511831109</v>
      </c>
      <c r="G671">
        <f t="shared" ca="1" si="52"/>
        <v>-1</v>
      </c>
      <c r="H671">
        <f t="shared" ca="1" si="58"/>
        <v>0</v>
      </c>
      <c r="I671">
        <f t="shared" ca="1" si="59"/>
        <v>-5.4754098360717911E-4</v>
      </c>
      <c r="J671">
        <f ca="1">SUM($I$101:I671)</f>
        <v>0.3929732042172141</v>
      </c>
      <c r="K671">
        <f ca="1">J671-MAX($J$101:J671)</f>
        <v>-5.475409836071532E-4</v>
      </c>
    </row>
    <row r="672" spans="1:11" x14ac:dyDescent="0.3">
      <c r="A672" s="1">
        <v>45090.765324074076</v>
      </c>
      <c r="B672">
        <v>1745.55</v>
      </c>
      <c r="C672">
        <v>1744.09</v>
      </c>
      <c r="D672">
        <f t="shared" si="56"/>
        <v>1.4600000000000364</v>
      </c>
      <c r="E672">
        <f t="shared" ca="1" si="50"/>
        <v>1.8978260869565355</v>
      </c>
      <c r="F672">
        <f t="shared" ca="1" si="57"/>
        <v>-0.23069873997707691</v>
      </c>
      <c r="G672">
        <f t="shared" ca="1" si="52"/>
        <v>1</v>
      </c>
      <c r="H672">
        <f t="shared" ca="1" si="58"/>
        <v>4.0000000000000002E-4</v>
      </c>
      <c r="I672">
        <f t="shared" ca="1" si="59"/>
        <v>1.6916996047432081E-3</v>
      </c>
      <c r="J672">
        <f ca="1">SUM($I$101:I672)</f>
        <v>0.39466490382195729</v>
      </c>
      <c r="K672">
        <f ca="1">J672-MAX($J$101:J672)</f>
        <v>0</v>
      </c>
    </row>
    <row r="673" spans="1:11" x14ac:dyDescent="0.3">
      <c r="A673" s="1">
        <v>45090.766018518516</v>
      </c>
      <c r="B673">
        <v>1746.44</v>
      </c>
      <c r="C673">
        <v>1743.99</v>
      </c>
      <c r="D673">
        <f t="shared" si="56"/>
        <v>2.4500000000000455</v>
      </c>
      <c r="E673">
        <f t="shared" ca="1" si="50"/>
        <v>1.9039130434782792</v>
      </c>
      <c r="F673">
        <f t="shared" ca="1" si="57"/>
        <v>0.28682347567939037</v>
      </c>
      <c r="G673">
        <f t="shared" ca="1" si="52"/>
        <v>-1</v>
      </c>
      <c r="H673">
        <f t="shared" ca="1" si="58"/>
        <v>4.0000000000000002E-4</v>
      </c>
      <c r="I673">
        <f t="shared" ca="1" si="59"/>
        <v>2.3123287671232449E-3</v>
      </c>
      <c r="J673">
        <f ca="1">SUM($I$101:I673)</f>
        <v>0.39697723258908052</v>
      </c>
      <c r="K673">
        <f ca="1">J673-MAX($J$101:J673)</f>
        <v>0</v>
      </c>
    </row>
    <row r="674" spans="1:11" x14ac:dyDescent="0.3">
      <c r="A674" s="1">
        <v>45090.766712962963</v>
      </c>
      <c r="B674">
        <v>1745.14</v>
      </c>
      <c r="C674">
        <v>1743.58</v>
      </c>
      <c r="D674">
        <f t="shared" si="56"/>
        <v>1.5600000000001728</v>
      </c>
      <c r="E674">
        <f t="shared" ca="1" si="50"/>
        <v>1.9078260869565462</v>
      </c>
      <c r="F674">
        <f t="shared" ca="1" si="57"/>
        <v>-0.18231540565169749</v>
      </c>
      <c r="G674">
        <f t="shared" ca="1" si="52"/>
        <v>1</v>
      </c>
      <c r="H674">
        <f t="shared" ca="1" si="58"/>
        <v>4.0000000000000002E-4</v>
      </c>
      <c r="I674">
        <f t="shared" ca="1" si="59"/>
        <v>1.0530612244895612E-3</v>
      </c>
      <c r="J674">
        <f ca="1">SUM($I$101:I674)</f>
        <v>0.39803029381357008</v>
      </c>
      <c r="K674">
        <f ca="1">J674-MAX($J$101:J674)</f>
        <v>0</v>
      </c>
    </row>
    <row r="675" spans="1:11" x14ac:dyDescent="0.3">
      <c r="A675" s="1">
        <v>45090.767407407409</v>
      </c>
      <c r="B675">
        <v>1746.31</v>
      </c>
      <c r="C675">
        <v>1743.84</v>
      </c>
      <c r="D675">
        <f t="shared" si="56"/>
        <v>2.4700000000000273</v>
      </c>
      <c r="E675">
        <f t="shared" ca="1" si="50"/>
        <v>1.9526086956521973</v>
      </c>
      <c r="F675">
        <f t="shared" ca="1" si="57"/>
        <v>0.2649743932309051</v>
      </c>
      <c r="G675">
        <f t="shared" ca="1" si="52"/>
        <v>-1</v>
      </c>
      <c r="H675">
        <f t="shared" ca="1" si="58"/>
        <v>4.0000000000000002E-4</v>
      </c>
      <c r="I675">
        <f t="shared" ca="1" si="59"/>
        <v>1.9333333333327017E-3</v>
      </c>
      <c r="J675">
        <f ca="1">SUM($I$101:I675)</f>
        <v>0.39996362714690276</v>
      </c>
      <c r="K675">
        <f ca="1">J675-MAX($J$101:J675)</f>
        <v>0</v>
      </c>
    </row>
    <row r="676" spans="1:11" x14ac:dyDescent="0.3">
      <c r="A676" s="1">
        <v>45090.768101851849</v>
      </c>
      <c r="B676">
        <v>1745.47</v>
      </c>
      <c r="C676">
        <v>1744.05</v>
      </c>
      <c r="D676">
        <f t="shared" si="56"/>
        <v>1.4200000000000728</v>
      </c>
      <c r="E676">
        <f t="shared" ca="1" si="50"/>
        <v>1.9517391304348166</v>
      </c>
      <c r="F676">
        <f t="shared" ca="1" si="57"/>
        <v>-0.27244375139226767</v>
      </c>
      <c r="G676">
        <f t="shared" ca="1" si="52"/>
        <v>1</v>
      </c>
      <c r="H676">
        <f t="shared" ca="1" si="58"/>
        <v>4.0000000000000002E-4</v>
      </c>
      <c r="I676">
        <f t="shared" ca="1" si="59"/>
        <v>1.3004048582995027E-3</v>
      </c>
      <c r="J676">
        <f ca="1">SUM($I$101:I676)</f>
        <v>0.40126403200520228</v>
      </c>
      <c r="K676">
        <f ca="1">J676-MAX($J$101:J676)</f>
        <v>0</v>
      </c>
    </row>
    <row r="677" spans="1:11" x14ac:dyDescent="0.3">
      <c r="A677" s="1">
        <v>45090.768796296295</v>
      </c>
      <c r="B677">
        <v>1746.01</v>
      </c>
      <c r="C677">
        <v>1743.56</v>
      </c>
      <c r="D677">
        <f t="shared" si="56"/>
        <v>2.4500000000000455</v>
      </c>
      <c r="E677">
        <f t="shared" ref="E677:E740" ca="1" si="60">AVERAGE(OFFSET(D677,,,-$R$1))</f>
        <v>1.9756521739130755</v>
      </c>
      <c r="F677">
        <f t="shared" ca="1" si="57"/>
        <v>0.24009683098591844</v>
      </c>
      <c r="G677">
        <f t="shared" ca="1" si="52"/>
        <v>-1</v>
      </c>
      <c r="H677">
        <f t="shared" ca="1" si="58"/>
        <v>4.0000000000000002E-4</v>
      </c>
      <c r="I677">
        <f t="shared" ca="1" si="59"/>
        <v>2.5014084507039998E-3</v>
      </c>
      <c r="J677">
        <f ca="1">SUM($I$101:I677)</f>
        <v>0.40376544045590629</v>
      </c>
      <c r="K677">
        <f ca="1">J677-MAX($J$101:J677)</f>
        <v>0</v>
      </c>
    </row>
    <row r="678" spans="1:11" x14ac:dyDescent="0.3">
      <c r="A678" s="1">
        <v>45090.769490740742</v>
      </c>
      <c r="B678">
        <v>1745.66</v>
      </c>
      <c r="C678">
        <v>1743.51</v>
      </c>
      <c r="D678">
        <f t="shared" si="56"/>
        <v>2.1500000000000909</v>
      </c>
      <c r="E678">
        <f t="shared" ca="1" si="60"/>
        <v>1.9773913043478664</v>
      </c>
      <c r="F678">
        <f t="shared" ca="1" si="57"/>
        <v>8.7291116974518135E-2</v>
      </c>
      <c r="G678">
        <f t="shared" ref="G678:G741" ca="1" si="61">IF(F678&gt;$S$1, -1, IF(F678&lt;-$S$1, 1, 0))</f>
        <v>-1</v>
      </c>
      <c r="H678">
        <f t="shared" ca="1" si="58"/>
        <v>0</v>
      </c>
      <c r="I678">
        <f t="shared" ca="1" si="59"/>
        <v>8.9795918367263628E-5</v>
      </c>
      <c r="J678">
        <f ca="1">SUM($I$101:I678)</f>
        <v>0.40385523637427356</v>
      </c>
      <c r="K678">
        <f ca="1">J678-MAX($J$101:J678)</f>
        <v>0</v>
      </c>
    </row>
    <row r="679" spans="1:11" x14ac:dyDescent="0.3">
      <c r="A679" s="1">
        <v>45090.770185185182</v>
      </c>
      <c r="B679">
        <v>1744.21</v>
      </c>
      <c r="C679">
        <v>1742.68</v>
      </c>
      <c r="D679">
        <f t="shared" si="56"/>
        <v>1.5299999999999727</v>
      </c>
      <c r="E679">
        <f t="shared" ca="1" si="60"/>
        <v>1.9391304347826444</v>
      </c>
      <c r="F679">
        <f t="shared" ca="1" si="57"/>
        <v>-0.21098654708523037</v>
      </c>
      <c r="G679">
        <f t="shared" ca="1" si="61"/>
        <v>1</v>
      </c>
      <c r="H679">
        <f t="shared" ca="1" si="58"/>
        <v>4.0000000000000002E-4</v>
      </c>
      <c r="I679">
        <f t="shared" ca="1" si="59"/>
        <v>1.1534883720931944E-3</v>
      </c>
      <c r="J679">
        <f ca="1">SUM($I$101:I679)</f>
        <v>0.40500872474636673</v>
      </c>
      <c r="K679">
        <f ca="1">J679-MAX($J$101:J679)</f>
        <v>0</v>
      </c>
    </row>
    <row r="680" spans="1:11" x14ac:dyDescent="0.3">
      <c r="A680" s="1">
        <v>45090.770891203705</v>
      </c>
      <c r="B680">
        <v>1744.98</v>
      </c>
      <c r="C680">
        <v>1742.76</v>
      </c>
      <c r="D680">
        <f t="shared" si="56"/>
        <v>2.2200000000000273</v>
      </c>
      <c r="E680">
        <f t="shared" ca="1" si="60"/>
        <v>1.9382608695652537</v>
      </c>
      <c r="F680">
        <f t="shared" ca="1" si="57"/>
        <v>0.14535666218034257</v>
      </c>
      <c r="G680">
        <f t="shared" ca="1" si="61"/>
        <v>-1</v>
      </c>
      <c r="H680">
        <f t="shared" ca="1" si="58"/>
        <v>4.0000000000000002E-4</v>
      </c>
      <c r="I680">
        <f t="shared" ca="1" si="59"/>
        <v>1.4039215686276259E-3</v>
      </c>
      <c r="J680">
        <f ca="1">SUM($I$101:I680)</f>
        <v>0.40641264631499435</v>
      </c>
      <c r="K680">
        <f ca="1">J680-MAX($J$101:J680)</f>
        <v>0</v>
      </c>
    </row>
    <row r="681" spans="1:11" x14ac:dyDescent="0.3">
      <c r="A681" s="1">
        <v>45090.771585648145</v>
      </c>
      <c r="B681">
        <v>1745.05</v>
      </c>
      <c r="C681">
        <v>1742.72</v>
      </c>
      <c r="D681">
        <f t="shared" si="56"/>
        <v>2.3299999999999272</v>
      </c>
      <c r="E681">
        <f t="shared" ca="1" si="60"/>
        <v>1.9834782608696</v>
      </c>
      <c r="F681">
        <f t="shared" ca="1" si="57"/>
        <v>0.17470407715908345</v>
      </c>
      <c r="G681">
        <f t="shared" ca="1" si="61"/>
        <v>-1</v>
      </c>
      <c r="H681">
        <f t="shared" ca="1" si="58"/>
        <v>0</v>
      </c>
      <c r="I681">
        <f t="shared" ca="1" si="59"/>
        <v>-5.981981981980156E-4</v>
      </c>
      <c r="J681">
        <f ca="1">SUM($I$101:I681)</f>
        <v>0.40581444811679634</v>
      </c>
      <c r="K681">
        <f ca="1">J681-MAX($J$101:J681)</f>
        <v>-5.9819819819800779E-4</v>
      </c>
    </row>
    <row r="682" spans="1:11" x14ac:dyDescent="0.3">
      <c r="A682" s="1">
        <v>45090.772280092591</v>
      </c>
      <c r="B682">
        <v>1744.67</v>
      </c>
      <c r="C682">
        <v>1742.41</v>
      </c>
      <c r="D682">
        <f t="shared" si="56"/>
        <v>2.2599999999999909</v>
      </c>
      <c r="E682">
        <f t="shared" ca="1" si="60"/>
        <v>1.9886956521739432</v>
      </c>
      <c r="F682">
        <f t="shared" ca="1" si="57"/>
        <v>0.13642326191515092</v>
      </c>
      <c r="G682">
        <f t="shared" ca="1" si="61"/>
        <v>-1</v>
      </c>
      <c r="H682">
        <f t="shared" ca="1" si="58"/>
        <v>0</v>
      </c>
      <c r="I682">
        <f t="shared" ca="1" si="59"/>
        <v>1.2017167381963695E-4</v>
      </c>
      <c r="J682">
        <f ca="1">SUM($I$101:I682)</f>
        <v>0.40593461979061596</v>
      </c>
      <c r="K682">
        <f ca="1">J682-MAX($J$101:J682)</f>
        <v>-4.7802652437839432E-4</v>
      </c>
    </row>
    <row r="683" spans="1:11" x14ac:dyDescent="0.3">
      <c r="A683" s="1">
        <v>45090.772974537038</v>
      </c>
      <c r="B683">
        <v>1743.34</v>
      </c>
      <c r="C683">
        <v>1741.94</v>
      </c>
      <c r="D683">
        <f t="shared" si="56"/>
        <v>1.3999999999998636</v>
      </c>
      <c r="E683">
        <f t="shared" ca="1" si="60"/>
        <v>1.94869565217394</v>
      </c>
      <c r="F683">
        <f t="shared" ca="1" si="57"/>
        <v>-0.28157072735393984</v>
      </c>
      <c r="G683">
        <f t="shared" ca="1" si="61"/>
        <v>1</v>
      </c>
      <c r="H683">
        <f t="shared" ca="1" si="58"/>
        <v>4.0000000000000002E-4</v>
      </c>
      <c r="I683">
        <f t="shared" ca="1" si="59"/>
        <v>1.5221238938055413E-3</v>
      </c>
      <c r="J683">
        <f ca="1">SUM($I$101:I683)</f>
        <v>0.40745674368442147</v>
      </c>
      <c r="K683">
        <f ca="1">J683-MAX($J$101:J683)</f>
        <v>0</v>
      </c>
    </row>
    <row r="684" spans="1:11" x14ac:dyDescent="0.3">
      <c r="A684" s="1">
        <v>45090.773668981485</v>
      </c>
      <c r="B684">
        <v>1742.57</v>
      </c>
      <c r="C684">
        <v>1741.03</v>
      </c>
      <c r="D684">
        <f t="shared" si="56"/>
        <v>1.5399999999999636</v>
      </c>
      <c r="E684">
        <f t="shared" ca="1" si="60"/>
        <v>1.9156521739130707</v>
      </c>
      <c r="F684">
        <f t="shared" ca="1" si="57"/>
        <v>-0.19609623241037996</v>
      </c>
      <c r="G684">
        <f t="shared" ca="1" si="61"/>
        <v>1</v>
      </c>
      <c r="H684">
        <f t="shared" ca="1" si="58"/>
        <v>0</v>
      </c>
      <c r="I684">
        <f t="shared" ca="1" si="59"/>
        <v>3.2482697087665713E-16</v>
      </c>
      <c r="J684">
        <f ca="1">SUM($I$101:I684)</f>
        <v>0.40745674368442181</v>
      </c>
      <c r="K684">
        <f ca="1">J684-MAX($J$101:J684)</f>
        <v>0</v>
      </c>
    </row>
    <row r="685" spans="1:11" x14ac:dyDescent="0.3">
      <c r="A685" s="1">
        <v>45090.774363425924</v>
      </c>
      <c r="B685">
        <v>1741.96</v>
      </c>
      <c r="C685">
        <v>1740.51</v>
      </c>
      <c r="D685">
        <f t="shared" si="56"/>
        <v>1.4500000000000455</v>
      </c>
      <c r="E685">
        <f t="shared" ca="1" si="60"/>
        <v>1.9178260869565471</v>
      </c>
      <c r="F685">
        <f t="shared" ca="1" si="57"/>
        <v>-0.24393561550667411</v>
      </c>
      <c r="G685">
        <f t="shared" ca="1" si="61"/>
        <v>1</v>
      </c>
      <c r="H685">
        <f t="shared" ca="1" si="58"/>
        <v>0</v>
      </c>
      <c r="I685">
        <f t="shared" ca="1" si="59"/>
        <v>-2.3376623376602669E-4</v>
      </c>
      <c r="J685">
        <f ca="1">SUM($I$101:I685)</f>
        <v>0.40722297745065578</v>
      </c>
      <c r="K685">
        <f ca="1">J685-MAX($J$101:J685)</f>
        <v>-2.3376623376603067E-4</v>
      </c>
    </row>
    <row r="686" spans="1:11" x14ac:dyDescent="0.3">
      <c r="A686" s="1">
        <v>45090.775057870371</v>
      </c>
      <c r="B686">
        <v>1741.63</v>
      </c>
      <c r="C686">
        <v>1740</v>
      </c>
      <c r="D686">
        <f t="shared" si="56"/>
        <v>1.6300000000001091</v>
      </c>
      <c r="E686">
        <f t="shared" ca="1" si="60"/>
        <v>1.9086956521739367</v>
      </c>
      <c r="F686">
        <f t="shared" ca="1" si="57"/>
        <v>-0.14601366742592151</v>
      </c>
      <c r="G686">
        <f t="shared" ca="1" si="61"/>
        <v>1</v>
      </c>
      <c r="H686">
        <f t="shared" ca="1" si="58"/>
        <v>0</v>
      </c>
      <c r="I686">
        <f t="shared" ca="1" si="59"/>
        <v>4.9655172413809109E-4</v>
      </c>
      <c r="J686">
        <f ca="1">SUM($I$101:I686)</f>
        <v>0.40771952917479387</v>
      </c>
      <c r="K686">
        <f ca="1">J686-MAX($J$101:J686)</f>
        <v>0</v>
      </c>
    </row>
    <row r="687" spans="1:11" x14ac:dyDescent="0.3">
      <c r="A687" s="1">
        <v>45090.775752314818</v>
      </c>
      <c r="B687">
        <v>1741.87</v>
      </c>
      <c r="C687">
        <v>1739.48</v>
      </c>
      <c r="D687">
        <f t="shared" si="56"/>
        <v>2.3899999999998727</v>
      </c>
      <c r="E687">
        <f t="shared" ca="1" si="60"/>
        <v>1.9465217391304537</v>
      </c>
      <c r="F687">
        <f t="shared" ca="1" si="57"/>
        <v>0.22783113692196869</v>
      </c>
      <c r="G687">
        <f t="shared" ca="1" si="61"/>
        <v>-1</v>
      </c>
      <c r="H687">
        <f t="shared" ca="1" si="58"/>
        <v>4.0000000000000002E-4</v>
      </c>
      <c r="I687">
        <f t="shared" ca="1" si="59"/>
        <v>1.8650306748459206E-3</v>
      </c>
      <c r="J687">
        <f ca="1">SUM($I$101:I687)</f>
        <v>0.40958455984963982</v>
      </c>
      <c r="K687">
        <f ca="1">J687-MAX($J$101:J687)</f>
        <v>0</v>
      </c>
    </row>
    <row r="688" spans="1:11" x14ac:dyDescent="0.3">
      <c r="A688" s="1">
        <v>45090.776446759257</v>
      </c>
      <c r="B688">
        <v>1740.61</v>
      </c>
      <c r="C688">
        <v>1739.25</v>
      </c>
      <c r="D688">
        <f t="shared" si="56"/>
        <v>1.3599999999999</v>
      </c>
      <c r="E688">
        <f t="shared" ca="1" si="60"/>
        <v>1.9113043478260985</v>
      </c>
      <c r="F688">
        <f t="shared" ca="1" si="57"/>
        <v>-0.28844404003645335</v>
      </c>
      <c r="G688">
        <f t="shared" ca="1" si="61"/>
        <v>1</v>
      </c>
      <c r="H688">
        <f t="shared" ca="1" si="58"/>
        <v>4.0000000000000002E-4</v>
      </c>
      <c r="I688">
        <f t="shared" ca="1" si="59"/>
        <v>1.3238493723849835E-3</v>
      </c>
      <c r="J688">
        <f ca="1">SUM($I$101:I688)</f>
        <v>0.41090840922202482</v>
      </c>
      <c r="K688">
        <f ca="1">J688-MAX($J$101:J688)</f>
        <v>0</v>
      </c>
    </row>
    <row r="689" spans="1:11" x14ac:dyDescent="0.3">
      <c r="A689" s="1">
        <v>45090.777141203704</v>
      </c>
      <c r="B689">
        <v>1740.4</v>
      </c>
      <c r="C689">
        <v>1738.94</v>
      </c>
      <c r="D689">
        <f t="shared" si="56"/>
        <v>1.4600000000000364</v>
      </c>
      <c r="E689">
        <f t="shared" ca="1" si="60"/>
        <v>1.8973913043478403</v>
      </c>
      <c r="F689">
        <f t="shared" ca="1" si="57"/>
        <v>-0.23052245646194811</v>
      </c>
      <c r="G689">
        <f t="shared" ca="1" si="61"/>
        <v>1</v>
      </c>
      <c r="H689">
        <f t="shared" ca="1" si="58"/>
        <v>0</v>
      </c>
      <c r="I689">
        <f t="shared" ca="1" si="59"/>
        <v>-1.0588235294075357E-4</v>
      </c>
      <c r="J689">
        <f ca="1">SUM($I$101:I689)</f>
        <v>0.41080252686908408</v>
      </c>
      <c r="K689">
        <f ca="1">J689-MAX($J$101:J689)</f>
        <v>-1.0588235294073378E-4</v>
      </c>
    </row>
    <row r="690" spans="1:11" x14ac:dyDescent="0.3">
      <c r="A690" s="1">
        <v>45090.77783564815</v>
      </c>
      <c r="B690">
        <v>1741.96</v>
      </c>
      <c r="C690">
        <v>1739.69</v>
      </c>
      <c r="D690">
        <f t="shared" si="56"/>
        <v>2.2699999999999818</v>
      </c>
      <c r="E690">
        <f t="shared" ca="1" si="60"/>
        <v>1.9313043478261001</v>
      </c>
      <c r="F690">
        <f t="shared" ca="1" si="57"/>
        <v>0.17537145429984755</v>
      </c>
      <c r="G690">
        <f t="shared" ca="1" si="61"/>
        <v>-1</v>
      </c>
      <c r="H690">
        <f t="shared" ca="1" si="58"/>
        <v>4.0000000000000002E-4</v>
      </c>
      <c r="I690">
        <f t="shared" ca="1" si="59"/>
        <v>2.2191780821915761E-3</v>
      </c>
      <c r="J690">
        <f ca="1">SUM($I$101:I690)</f>
        <v>0.41302170495127566</v>
      </c>
      <c r="K690">
        <f ca="1">J690-MAX($J$101:J690)</f>
        <v>0</v>
      </c>
    </row>
    <row r="691" spans="1:11" x14ac:dyDescent="0.3">
      <c r="A691" s="1">
        <v>45090.77853009259</v>
      </c>
      <c r="B691">
        <v>1741.43</v>
      </c>
      <c r="C691">
        <v>1739.13</v>
      </c>
      <c r="D691">
        <f t="shared" si="56"/>
        <v>2.2999999999999545</v>
      </c>
      <c r="E691">
        <f t="shared" ca="1" si="60"/>
        <v>1.933043478260881</v>
      </c>
      <c r="F691">
        <f t="shared" ca="1" si="57"/>
        <v>0.18983355825458034</v>
      </c>
      <c r="G691">
        <f t="shared" ca="1" si="61"/>
        <v>-1</v>
      </c>
      <c r="H691">
        <f t="shared" ca="1" si="58"/>
        <v>0</v>
      </c>
      <c r="I691">
        <f t="shared" ca="1" si="59"/>
        <v>-4.5286343612330036E-4</v>
      </c>
      <c r="J691">
        <f ca="1">SUM($I$101:I691)</f>
        <v>0.41256884151515238</v>
      </c>
      <c r="K691">
        <f ca="1">J691-MAX($J$101:J691)</f>
        <v>-4.5286343612327418E-4</v>
      </c>
    </row>
    <row r="692" spans="1:11" x14ac:dyDescent="0.3">
      <c r="A692" s="1">
        <v>45090.779224537036</v>
      </c>
      <c r="B692">
        <v>1740.03</v>
      </c>
      <c r="C692">
        <v>1738.47</v>
      </c>
      <c r="D692">
        <f t="shared" si="56"/>
        <v>1.5599999999999454</v>
      </c>
      <c r="E692">
        <f t="shared" ca="1" si="60"/>
        <v>1.9404347826087005</v>
      </c>
      <c r="F692">
        <f t="shared" ca="1" si="57"/>
        <v>-0.19605646426173751</v>
      </c>
      <c r="G692">
        <f t="shared" ca="1" si="61"/>
        <v>1</v>
      </c>
      <c r="H692">
        <f t="shared" ca="1" si="58"/>
        <v>4.0000000000000002E-4</v>
      </c>
      <c r="I692">
        <f t="shared" ca="1" si="59"/>
        <v>1.2869565217391717E-3</v>
      </c>
      <c r="J692">
        <f ca="1">SUM($I$101:I692)</f>
        <v>0.41385579803689154</v>
      </c>
      <c r="K692">
        <f ca="1">J692-MAX($J$101:J692)</f>
        <v>0</v>
      </c>
    </row>
    <row r="693" spans="1:11" x14ac:dyDescent="0.3">
      <c r="A693" s="1">
        <v>45090.779918981483</v>
      </c>
      <c r="B693">
        <v>1738.72</v>
      </c>
      <c r="C693">
        <v>1737</v>
      </c>
      <c r="D693">
        <f t="shared" si="56"/>
        <v>1.7200000000000273</v>
      </c>
      <c r="E693">
        <f t="shared" ca="1" si="60"/>
        <v>1.9091304347826221</v>
      </c>
      <c r="F693">
        <f t="shared" ca="1" si="57"/>
        <v>-9.9066271919828072E-2</v>
      </c>
      <c r="G693">
        <f t="shared" ca="1" si="61"/>
        <v>1</v>
      </c>
      <c r="H693">
        <f t="shared" ca="1" si="58"/>
        <v>0</v>
      </c>
      <c r="I693">
        <f t="shared" ca="1" si="59"/>
        <v>1.0256410256634482E-5</v>
      </c>
      <c r="J693">
        <f ca="1">SUM($I$101:I693)</f>
        <v>0.41386605444714819</v>
      </c>
      <c r="K693">
        <f ca="1">J693-MAX($J$101:J693)</f>
        <v>0</v>
      </c>
    </row>
    <row r="694" spans="1:11" x14ac:dyDescent="0.3">
      <c r="A694" s="1">
        <v>45090.780624999999</v>
      </c>
      <c r="B694">
        <v>1739.99</v>
      </c>
      <c r="C694">
        <v>1737.52</v>
      </c>
      <c r="D694">
        <f t="shared" si="56"/>
        <v>2.4700000000000273</v>
      </c>
      <c r="E694">
        <f t="shared" ca="1" si="60"/>
        <v>1.9065217391304408</v>
      </c>
      <c r="F694">
        <f t="shared" ca="1" si="57"/>
        <v>0.29555302166477648</v>
      </c>
      <c r="G694">
        <f t="shared" ca="1" si="61"/>
        <v>-1</v>
      </c>
      <c r="H694">
        <f t="shared" ca="1" si="58"/>
        <v>4.0000000000000002E-4</v>
      </c>
      <c r="I694">
        <f t="shared" ca="1" si="59"/>
        <v>1.7441860465116001E-3</v>
      </c>
      <c r="J694">
        <f ca="1">SUM($I$101:I694)</f>
        <v>0.4156102404936598</v>
      </c>
      <c r="K694">
        <f ca="1">J694-MAX($J$101:J694)</f>
        <v>0</v>
      </c>
    </row>
    <row r="695" spans="1:11" x14ac:dyDescent="0.3">
      <c r="A695" s="1">
        <v>45090.781319444446</v>
      </c>
      <c r="B695">
        <v>1739.2</v>
      </c>
      <c r="C695">
        <v>1737.91</v>
      </c>
      <c r="D695">
        <f t="shared" si="56"/>
        <v>1.2899999999999636</v>
      </c>
      <c r="E695">
        <f t="shared" ca="1" si="60"/>
        <v>1.8991304347826115</v>
      </c>
      <c r="F695">
        <f t="shared" ca="1" si="57"/>
        <v>-0.32074175824177836</v>
      </c>
      <c r="G695">
        <f t="shared" ca="1" si="61"/>
        <v>1</v>
      </c>
      <c r="H695">
        <f t="shared" ca="1" si="58"/>
        <v>4.0000000000000002E-4</v>
      </c>
      <c r="I695">
        <f t="shared" ca="1" si="59"/>
        <v>1.5109311740891509E-3</v>
      </c>
      <c r="J695">
        <f ca="1">SUM($I$101:I695)</f>
        <v>0.41712117166774892</v>
      </c>
      <c r="K695">
        <f ca="1">J695-MAX($J$101:J695)</f>
        <v>0</v>
      </c>
    </row>
    <row r="696" spans="1:11" x14ac:dyDescent="0.3">
      <c r="A696" s="1">
        <v>45090.782013888886</v>
      </c>
      <c r="B696">
        <v>1740.77</v>
      </c>
      <c r="C696">
        <v>1738.41</v>
      </c>
      <c r="D696">
        <f t="shared" si="56"/>
        <v>2.3599999999999</v>
      </c>
      <c r="E696">
        <f t="shared" ca="1" si="60"/>
        <v>1.8952173913043442</v>
      </c>
      <c r="F696">
        <f t="shared" ca="1" si="57"/>
        <v>0.24523973388386794</v>
      </c>
      <c r="G696">
        <f t="shared" ca="1" si="61"/>
        <v>-1</v>
      </c>
      <c r="H696">
        <f t="shared" ca="1" si="58"/>
        <v>4.0000000000000002E-4</v>
      </c>
      <c r="I696">
        <f t="shared" ca="1" si="59"/>
        <v>2.917829457364237E-3</v>
      </c>
      <c r="J696">
        <f ca="1">SUM($I$101:I696)</f>
        <v>0.42003900112511317</v>
      </c>
      <c r="K696">
        <f ca="1">J696-MAX($J$101:J696)</f>
        <v>0</v>
      </c>
    </row>
    <row r="697" spans="1:11" x14ac:dyDescent="0.3">
      <c r="A697" s="1">
        <v>45090.782708333332</v>
      </c>
      <c r="B697">
        <v>1740.36</v>
      </c>
      <c r="C697">
        <v>1738.97</v>
      </c>
      <c r="D697">
        <f t="shared" si="56"/>
        <v>1.3899999999998727</v>
      </c>
      <c r="E697">
        <f t="shared" ca="1" si="60"/>
        <v>1.8878260869565051</v>
      </c>
      <c r="F697">
        <f t="shared" ca="1" si="57"/>
        <v>-0.26370336250581866</v>
      </c>
      <c r="G697">
        <f t="shared" ca="1" si="61"/>
        <v>1</v>
      </c>
      <c r="H697">
        <f t="shared" ca="1" si="58"/>
        <v>4.0000000000000002E-4</v>
      </c>
      <c r="I697">
        <f t="shared" ca="1" si="59"/>
        <v>1.2440677966102855E-3</v>
      </c>
      <c r="J697">
        <f ca="1">SUM($I$101:I697)</f>
        <v>0.42128306892172346</v>
      </c>
      <c r="K697">
        <f ca="1">J697-MAX($J$101:J697)</f>
        <v>0</v>
      </c>
    </row>
    <row r="698" spans="1:11" x14ac:dyDescent="0.3">
      <c r="A698" s="1">
        <v>45090.783402777779</v>
      </c>
      <c r="B698">
        <v>1741.02</v>
      </c>
      <c r="C698">
        <v>1738.58</v>
      </c>
      <c r="D698">
        <f t="shared" si="56"/>
        <v>2.4400000000000546</v>
      </c>
      <c r="E698">
        <f t="shared" ca="1" si="60"/>
        <v>1.8865217391304194</v>
      </c>
      <c r="F698">
        <f t="shared" ca="1" si="57"/>
        <v>0.29338557271264604</v>
      </c>
      <c r="G698">
        <f t="shared" ca="1" si="61"/>
        <v>-1</v>
      </c>
      <c r="H698">
        <f t="shared" ca="1" si="58"/>
        <v>4.0000000000000002E-4</v>
      </c>
      <c r="I698">
        <f t="shared" ca="1" si="59"/>
        <v>2.6215827338137497E-3</v>
      </c>
      <c r="J698">
        <f ca="1">SUM($I$101:I698)</f>
        <v>0.4239046516555372</v>
      </c>
      <c r="K698">
        <f ca="1">J698-MAX($J$101:J698)</f>
        <v>0</v>
      </c>
    </row>
    <row r="699" spans="1:11" x14ac:dyDescent="0.3">
      <c r="A699" s="1">
        <v>45090.784097222226</v>
      </c>
      <c r="B699">
        <v>1739.19</v>
      </c>
      <c r="C699">
        <v>1737.44</v>
      </c>
      <c r="D699">
        <f t="shared" si="56"/>
        <v>1.75</v>
      </c>
      <c r="E699">
        <f t="shared" ca="1" si="60"/>
        <v>1.9008695652173728</v>
      </c>
      <c r="F699">
        <f t="shared" ca="1" si="57"/>
        <v>-7.9368709972543652E-2</v>
      </c>
      <c r="G699">
        <f t="shared" ca="1" si="61"/>
        <v>1</v>
      </c>
      <c r="H699">
        <f t="shared" ca="1" si="58"/>
        <v>4.0000000000000002E-4</v>
      </c>
      <c r="I699">
        <f t="shared" ca="1" si="59"/>
        <v>7.3114754098367075E-4</v>
      </c>
      <c r="J699">
        <f ca="1">SUM($I$101:I699)</f>
        <v>0.42463579919652089</v>
      </c>
      <c r="K699">
        <f ca="1">J699-MAX($J$101:J699)</f>
        <v>0</v>
      </c>
    </row>
    <row r="700" spans="1:11" x14ac:dyDescent="0.3">
      <c r="A700" s="1">
        <v>45090.784791666665</v>
      </c>
      <c r="B700">
        <v>1739.72</v>
      </c>
      <c r="C700">
        <v>1737.64</v>
      </c>
      <c r="D700">
        <f t="shared" si="56"/>
        <v>2.0799999999999272</v>
      </c>
      <c r="E700">
        <f t="shared" ca="1" si="60"/>
        <v>1.8847826086956285</v>
      </c>
      <c r="F700">
        <f t="shared" ca="1" si="57"/>
        <v>0.10357554786618055</v>
      </c>
      <c r="G700">
        <f t="shared" ca="1" si="61"/>
        <v>-1</v>
      </c>
      <c r="H700">
        <f t="shared" ca="1" si="58"/>
        <v>4.0000000000000002E-4</v>
      </c>
      <c r="I700">
        <f t="shared" ca="1" si="59"/>
        <v>3.5428571428554805E-4</v>
      </c>
      <c r="J700">
        <f ca="1">SUM($I$101:I700)</f>
        <v>0.42499008491080642</v>
      </c>
      <c r="K700">
        <f ca="1">J700-MAX($J$101:J700)</f>
        <v>0</v>
      </c>
    </row>
    <row r="701" spans="1:11" x14ac:dyDescent="0.3">
      <c r="A701" s="1">
        <v>45090.785486111112</v>
      </c>
      <c r="B701">
        <v>1741</v>
      </c>
      <c r="C701">
        <v>1738.74</v>
      </c>
      <c r="D701">
        <f t="shared" si="56"/>
        <v>2.2599999999999909</v>
      </c>
      <c r="E701">
        <f t="shared" ca="1" si="60"/>
        <v>1.8895652173912763</v>
      </c>
      <c r="F701">
        <f t="shared" ca="1" si="57"/>
        <v>0.19604233778188135</v>
      </c>
      <c r="G701">
        <f t="shared" ca="1" si="61"/>
        <v>-1</v>
      </c>
      <c r="H701">
        <f t="shared" ca="1" si="58"/>
        <v>0</v>
      </c>
      <c r="I701">
        <f t="shared" ca="1" si="59"/>
        <v>-7.461538461539807E-4</v>
      </c>
      <c r="J701">
        <f ca="1">SUM($I$101:I701)</f>
        <v>0.42424393106465241</v>
      </c>
      <c r="K701">
        <f ca="1">J701-MAX($J$101:J701)</f>
        <v>-7.4615384615400737E-4</v>
      </c>
    </row>
    <row r="702" spans="1:11" x14ac:dyDescent="0.3">
      <c r="A702" s="1">
        <v>45090.786180555559</v>
      </c>
      <c r="B702">
        <v>1740.79</v>
      </c>
      <c r="C702">
        <v>1739.37</v>
      </c>
      <c r="D702">
        <f t="shared" si="56"/>
        <v>1.4200000000000728</v>
      </c>
      <c r="E702">
        <f t="shared" ca="1" si="60"/>
        <v>1.8847826086956285</v>
      </c>
      <c r="F702">
        <f t="shared" ca="1" si="57"/>
        <v>-0.24659746251436948</v>
      </c>
      <c r="G702">
        <f t="shared" ca="1" si="61"/>
        <v>1</v>
      </c>
      <c r="H702">
        <f t="shared" ca="1" si="58"/>
        <v>4.0000000000000002E-4</v>
      </c>
      <c r="I702">
        <f t="shared" ca="1" si="59"/>
        <v>1.4867256637166753E-3</v>
      </c>
      <c r="J702">
        <f ca="1">SUM($I$101:I702)</f>
        <v>0.42573065672836907</v>
      </c>
      <c r="K702">
        <f ca="1">J702-MAX($J$101:J702)</f>
        <v>0</v>
      </c>
    </row>
    <row r="703" spans="1:11" x14ac:dyDescent="0.3">
      <c r="A703" s="1">
        <v>45090.786874999998</v>
      </c>
      <c r="B703">
        <v>1740.96</v>
      </c>
      <c r="C703">
        <v>1739.59</v>
      </c>
      <c r="D703">
        <f t="shared" si="56"/>
        <v>1.3700000000001182</v>
      </c>
      <c r="E703">
        <f t="shared" ca="1" si="60"/>
        <v>1.847826086956502</v>
      </c>
      <c r="F703">
        <f t="shared" ca="1" si="57"/>
        <v>-0.25858823529404573</v>
      </c>
      <c r="G703">
        <f t="shared" ca="1" si="61"/>
        <v>1</v>
      </c>
      <c r="H703">
        <f t="shared" ca="1" si="58"/>
        <v>0</v>
      </c>
      <c r="I703">
        <f t="shared" ca="1" si="59"/>
        <v>-5.4084507042239998E-4</v>
      </c>
      <c r="J703">
        <f ca="1">SUM($I$101:I703)</f>
        <v>0.42518981165794667</v>
      </c>
      <c r="K703">
        <f ca="1">J703-MAX($J$101:J703)</f>
        <v>-5.4084507042240215E-4</v>
      </c>
    </row>
    <row r="704" spans="1:11" x14ac:dyDescent="0.3">
      <c r="A704" s="1">
        <v>45090.787569444445</v>
      </c>
      <c r="B704">
        <v>1741.84</v>
      </c>
      <c r="C704">
        <v>1739.48</v>
      </c>
      <c r="D704">
        <f t="shared" si="56"/>
        <v>2.3599999999999</v>
      </c>
      <c r="E704">
        <f t="shared" ca="1" si="60"/>
        <v>1.8491304347825877</v>
      </c>
      <c r="F704">
        <f t="shared" ca="1" si="57"/>
        <v>0.27627557018571164</v>
      </c>
      <c r="G704">
        <f t="shared" ca="1" si="61"/>
        <v>-1</v>
      </c>
      <c r="H704">
        <f t="shared" ca="1" si="58"/>
        <v>4.0000000000000002E-4</v>
      </c>
      <c r="I704">
        <f t="shared" ca="1" si="59"/>
        <v>2.8905109489042228E-3</v>
      </c>
      <c r="J704">
        <f ca="1">SUM($I$101:I704)</f>
        <v>0.42808032260685092</v>
      </c>
      <c r="K704">
        <f ca="1">J704-MAX($J$101:J704)</f>
        <v>0</v>
      </c>
    </row>
    <row r="705" spans="1:11" x14ac:dyDescent="0.3">
      <c r="A705" s="1">
        <v>45090.788263888891</v>
      </c>
      <c r="B705">
        <v>1742.11</v>
      </c>
      <c r="C705">
        <v>1740.21</v>
      </c>
      <c r="D705">
        <f t="shared" si="56"/>
        <v>1.8999999999998636</v>
      </c>
      <c r="E705">
        <f t="shared" ca="1" si="60"/>
        <v>1.8334782608695388</v>
      </c>
      <c r="F705">
        <f t="shared" ca="1" si="57"/>
        <v>3.6281716860267772E-2</v>
      </c>
      <c r="G705">
        <f t="shared" ca="1" si="61"/>
        <v>-1</v>
      </c>
      <c r="H705">
        <f t="shared" ca="1" si="58"/>
        <v>0</v>
      </c>
      <c r="I705">
        <f t="shared" ca="1" si="59"/>
        <v>3.7966101694924729E-4</v>
      </c>
      <c r="J705">
        <f ca="1">SUM($I$101:I705)</f>
        <v>0.42845998362380017</v>
      </c>
      <c r="K705">
        <f ca="1">J705-MAX($J$101:J705)</f>
        <v>0</v>
      </c>
    </row>
    <row r="706" spans="1:11" x14ac:dyDescent="0.3">
      <c r="A706" s="1">
        <v>45090.788958333331</v>
      </c>
      <c r="B706">
        <v>1742.27</v>
      </c>
      <c r="C706">
        <v>1740.86</v>
      </c>
      <c r="D706">
        <f t="shared" si="56"/>
        <v>1.4100000000000819</v>
      </c>
      <c r="E706">
        <f t="shared" ca="1" si="60"/>
        <v>1.8339130434782438</v>
      </c>
      <c r="F706">
        <f t="shared" ca="1" si="57"/>
        <v>-0.23115220483636356</v>
      </c>
      <c r="G706">
        <f t="shared" ca="1" si="61"/>
        <v>1</v>
      </c>
      <c r="H706">
        <f t="shared" ca="1" si="58"/>
        <v>4.0000000000000002E-4</v>
      </c>
      <c r="I706">
        <f t="shared" ca="1" si="59"/>
        <v>1.0315789473680358E-3</v>
      </c>
      <c r="J706">
        <f ca="1">SUM($I$101:I706)</f>
        <v>0.42949156257116822</v>
      </c>
      <c r="K706">
        <f ca="1">J706-MAX($J$101:J706)</f>
        <v>0</v>
      </c>
    </row>
    <row r="707" spans="1:11" x14ac:dyDescent="0.3">
      <c r="A707" s="1">
        <v>45090.789652777778</v>
      </c>
      <c r="B707">
        <v>1742.68</v>
      </c>
      <c r="C707">
        <v>1740.44</v>
      </c>
      <c r="D707">
        <f t="shared" si="56"/>
        <v>2.2400000000000091</v>
      </c>
      <c r="E707">
        <f t="shared" ca="1" si="60"/>
        <v>1.8643478260869415</v>
      </c>
      <c r="F707">
        <f t="shared" ca="1" si="57"/>
        <v>0.20149253731344741</v>
      </c>
      <c r="G707">
        <f t="shared" ca="1" si="61"/>
        <v>-1</v>
      </c>
      <c r="H707">
        <f t="shared" ca="1" si="58"/>
        <v>4.0000000000000002E-4</v>
      </c>
      <c r="I707">
        <f t="shared" ca="1" si="59"/>
        <v>1.9546099290776711E-3</v>
      </c>
      <c r="J707">
        <f ca="1">SUM($I$101:I707)</f>
        <v>0.43144617250024586</v>
      </c>
      <c r="K707">
        <f ca="1">J707-MAX($J$101:J707)</f>
        <v>0</v>
      </c>
    </row>
    <row r="708" spans="1:11" x14ac:dyDescent="0.3">
      <c r="A708" s="1">
        <v>45090.790347222224</v>
      </c>
      <c r="B708">
        <v>1741.86</v>
      </c>
      <c r="C708">
        <v>1739.99</v>
      </c>
      <c r="D708">
        <f t="shared" si="56"/>
        <v>1.8699999999998909</v>
      </c>
      <c r="E708">
        <f t="shared" ca="1" si="60"/>
        <v>1.8826086956521522</v>
      </c>
      <c r="F708">
        <f t="shared" ca="1" si="57"/>
        <v>-6.6974595843421096E-3</v>
      </c>
      <c r="G708">
        <f t="shared" ca="1" si="61"/>
        <v>0</v>
      </c>
      <c r="H708">
        <f t="shared" ca="1" si="58"/>
        <v>2.0000000000000001E-4</v>
      </c>
      <c r="I708">
        <f t="shared" ca="1" si="59"/>
        <v>2.6071428571449422E-4</v>
      </c>
      <c r="J708">
        <f ca="1">SUM($I$101:I708)</f>
        <v>0.43170688678596036</v>
      </c>
      <c r="K708">
        <f ca="1">J708-MAX($J$101:J708)</f>
        <v>0</v>
      </c>
    </row>
    <row r="709" spans="1:11" x14ac:dyDescent="0.3">
      <c r="A709" s="1">
        <v>45090.79105324074</v>
      </c>
      <c r="B709">
        <v>1742.35</v>
      </c>
      <c r="C709">
        <v>1739.96</v>
      </c>
      <c r="D709">
        <f t="shared" si="56"/>
        <v>2.3899999999998727</v>
      </c>
      <c r="E709">
        <f t="shared" ca="1" si="60"/>
        <v>1.9156521739130115</v>
      </c>
      <c r="F709">
        <f t="shared" ca="1" si="57"/>
        <v>0.24761688606441196</v>
      </c>
      <c r="G709">
        <f t="shared" ca="1" si="61"/>
        <v>-1</v>
      </c>
      <c r="H709">
        <f t="shared" ca="1" si="58"/>
        <v>2.0000000000000001E-4</v>
      </c>
      <c r="I709">
        <f t="shared" ca="1" si="59"/>
        <v>-2.0000000000000001E-4</v>
      </c>
      <c r="J709">
        <f ca="1">SUM($I$101:I709)</f>
        <v>0.43150688678596039</v>
      </c>
      <c r="K709">
        <f ca="1">J709-MAX($J$101:J709)</f>
        <v>-1.9999999999997797E-4</v>
      </c>
    </row>
    <row r="710" spans="1:11" x14ac:dyDescent="0.3">
      <c r="A710" s="1">
        <v>45090.791747685187</v>
      </c>
      <c r="B710">
        <v>1741.6</v>
      </c>
      <c r="C710">
        <v>1740.15</v>
      </c>
      <c r="D710">
        <f t="shared" si="56"/>
        <v>1.4499999999998181</v>
      </c>
      <c r="E710">
        <f t="shared" ca="1" si="60"/>
        <v>1.8747826086956179</v>
      </c>
      <c r="F710">
        <f t="shared" ca="1" si="57"/>
        <v>-0.22657699443422016</v>
      </c>
      <c r="G710">
        <f t="shared" ca="1" si="61"/>
        <v>1</v>
      </c>
      <c r="H710">
        <f t="shared" ca="1" si="58"/>
        <v>4.0000000000000002E-4</v>
      </c>
      <c r="I710">
        <f t="shared" ca="1" si="59"/>
        <v>1.3732217573223507E-3</v>
      </c>
      <c r="J710">
        <f ca="1">SUM($I$101:I710)</f>
        <v>0.43288010854328274</v>
      </c>
      <c r="K710">
        <f ca="1">J710-MAX($J$101:J710)</f>
        <v>0</v>
      </c>
    </row>
    <row r="711" spans="1:11" x14ac:dyDescent="0.3">
      <c r="A711" s="1">
        <v>45090.792442129627</v>
      </c>
      <c r="B711">
        <v>1741.76</v>
      </c>
      <c r="C711">
        <v>1740.19</v>
      </c>
      <c r="D711">
        <f t="shared" si="56"/>
        <v>1.5699999999999363</v>
      </c>
      <c r="E711">
        <f t="shared" ca="1" si="60"/>
        <v>1.8839130434782281</v>
      </c>
      <c r="F711">
        <f t="shared" ca="1" si="57"/>
        <v>-0.16662820216941693</v>
      </c>
      <c r="G711">
        <f t="shared" ca="1" si="61"/>
        <v>1</v>
      </c>
      <c r="H711">
        <f t="shared" ca="1" si="58"/>
        <v>0</v>
      </c>
      <c r="I711">
        <f t="shared" ca="1" si="59"/>
        <v>-6.896551724101162E-5</v>
      </c>
      <c r="J711">
        <f ca="1">SUM($I$101:I711)</f>
        <v>0.43281114302604173</v>
      </c>
      <c r="K711">
        <f ca="1">J711-MAX($J$101:J711)</f>
        <v>-6.8965517241004193E-5</v>
      </c>
    </row>
    <row r="712" spans="1:11" x14ac:dyDescent="0.3">
      <c r="A712" s="1">
        <v>45090.793136574073</v>
      </c>
      <c r="B712">
        <v>1742.81</v>
      </c>
      <c r="C712">
        <v>1740.59</v>
      </c>
      <c r="D712">
        <f t="shared" si="56"/>
        <v>2.2200000000000273</v>
      </c>
      <c r="E712">
        <f t="shared" ca="1" si="60"/>
        <v>1.9169565217390971</v>
      </c>
      <c r="F712">
        <f t="shared" ca="1" si="57"/>
        <v>0.15808573372650295</v>
      </c>
      <c r="G712">
        <f t="shared" ca="1" si="61"/>
        <v>-1</v>
      </c>
      <c r="H712">
        <f t="shared" ca="1" si="58"/>
        <v>4.0000000000000002E-4</v>
      </c>
      <c r="I712">
        <f t="shared" ca="1" si="59"/>
        <v>1.6560509554143117E-3</v>
      </c>
      <c r="J712">
        <f ca="1">SUM($I$101:I712)</f>
        <v>0.43446719398145606</v>
      </c>
      <c r="K712">
        <f ca="1">J712-MAX($J$101:J712)</f>
        <v>0</v>
      </c>
    </row>
    <row r="713" spans="1:11" x14ac:dyDescent="0.3">
      <c r="A713" s="1">
        <v>45090.79383101852</v>
      </c>
      <c r="B713">
        <v>1741.69</v>
      </c>
      <c r="C713">
        <v>1739.84</v>
      </c>
      <c r="D713">
        <f t="shared" si="56"/>
        <v>1.8500000000001364</v>
      </c>
      <c r="E713">
        <f t="shared" ca="1" si="60"/>
        <v>1.8986956521738865</v>
      </c>
      <c r="F713">
        <f t="shared" ca="1" si="57"/>
        <v>-2.5646897183335626E-2</v>
      </c>
      <c r="G713">
        <f t="shared" ca="1" si="61"/>
        <v>1</v>
      </c>
      <c r="H713">
        <f t="shared" ca="1" si="58"/>
        <v>4.0000000000000002E-4</v>
      </c>
      <c r="I713">
        <f t="shared" ca="1" si="59"/>
        <v>2.6666666666646182E-4</v>
      </c>
      <c r="J713">
        <f ca="1">SUM($I$101:I713)</f>
        <v>0.43473386064812253</v>
      </c>
      <c r="K713">
        <f ca="1">J713-MAX($J$101:J713)</f>
        <v>0</v>
      </c>
    </row>
    <row r="714" spans="1:11" x14ac:dyDescent="0.3">
      <c r="A714" s="1">
        <v>45090.794525462959</v>
      </c>
      <c r="B714">
        <v>1742.08</v>
      </c>
      <c r="C714">
        <v>1740.61</v>
      </c>
      <c r="D714">
        <f t="shared" si="56"/>
        <v>1.4700000000000273</v>
      </c>
      <c r="E714">
        <f t="shared" ca="1" si="60"/>
        <v>1.8626086956521506</v>
      </c>
      <c r="F714">
        <f t="shared" ca="1" si="57"/>
        <v>-0.21078431372546566</v>
      </c>
      <c r="G714">
        <f t="shared" ca="1" si="61"/>
        <v>1</v>
      </c>
      <c r="H714">
        <f t="shared" ca="1" si="58"/>
        <v>0</v>
      </c>
      <c r="I714">
        <f t="shared" ca="1" si="59"/>
        <v>-1.221621621621797E-3</v>
      </c>
      <c r="J714">
        <f ca="1">SUM($I$101:I714)</f>
        <v>0.43351223902650071</v>
      </c>
      <c r="K714">
        <f ca="1">J714-MAX($J$101:J714)</f>
        <v>-1.2216216216218156E-3</v>
      </c>
    </row>
    <row r="715" spans="1:11" x14ac:dyDescent="0.3">
      <c r="A715" s="1">
        <v>45090.795219907406</v>
      </c>
      <c r="B715">
        <v>1742.15</v>
      </c>
      <c r="C715">
        <v>1740.72</v>
      </c>
      <c r="D715">
        <f t="shared" si="56"/>
        <v>1.4300000000000637</v>
      </c>
      <c r="E715">
        <f t="shared" ca="1" si="60"/>
        <v>1.8569565217391122</v>
      </c>
      <c r="F715">
        <f t="shared" ca="1" si="57"/>
        <v>-0.22992273472250557</v>
      </c>
      <c r="G715">
        <f t="shared" ca="1" si="61"/>
        <v>1</v>
      </c>
      <c r="H715">
        <f t="shared" ca="1" si="58"/>
        <v>0</v>
      </c>
      <c r="I715">
        <f t="shared" ca="1" si="59"/>
        <v>-1.0884353741486498E-4</v>
      </c>
      <c r="J715">
        <f ca="1">SUM($I$101:I715)</f>
        <v>0.43340339548908585</v>
      </c>
      <c r="K715">
        <f ca="1">J715-MAX($J$101:J715)</f>
        <v>-1.3304651590366756E-3</v>
      </c>
    </row>
    <row r="716" spans="1:11" x14ac:dyDescent="0.3">
      <c r="A716" s="1">
        <v>45090.795914351853</v>
      </c>
      <c r="B716">
        <v>1743.03</v>
      </c>
      <c r="C716">
        <v>1740.76</v>
      </c>
      <c r="D716">
        <f t="shared" si="56"/>
        <v>2.2699999999999818</v>
      </c>
      <c r="E716">
        <f t="shared" ca="1" si="60"/>
        <v>1.880869565217371</v>
      </c>
      <c r="F716">
        <f t="shared" ca="1" si="57"/>
        <v>0.20688858067499177</v>
      </c>
      <c r="G716">
        <f t="shared" ca="1" si="61"/>
        <v>-1</v>
      </c>
      <c r="H716">
        <f t="shared" ca="1" si="58"/>
        <v>4.0000000000000002E-4</v>
      </c>
      <c r="I716">
        <f t="shared" ca="1" si="59"/>
        <v>2.349650349650016E-3</v>
      </c>
      <c r="J716">
        <f ca="1">SUM($I$101:I716)</f>
        <v>0.43575304583873586</v>
      </c>
      <c r="K716">
        <f ca="1">J716-MAX($J$101:J716)</f>
        <v>0</v>
      </c>
    </row>
    <row r="717" spans="1:11" x14ac:dyDescent="0.3">
      <c r="A717" s="1">
        <v>45090.7966087963</v>
      </c>
      <c r="B717">
        <v>1743.39</v>
      </c>
      <c r="C717">
        <v>1741.03</v>
      </c>
      <c r="D717">
        <f t="shared" si="56"/>
        <v>2.3600000000001273</v>
      </c>
      <c r="E717">
        <f t="shared" ca="1" si="60"/>
        <v>1.8760869565217233</v>
      </c>
      <c r="F717">
        <f t="shared" ca="1" si="57"/>
        <v>0.25793742757829402</v>
      </c>
      <c r="G717">
        <f t="shared" ca="1" si="61"/>
        <v>-1</v>
      </c>
      <c r="H717">
        <f t="shared" ca="1" si="58"/>
        <v>0</v>
      </c>
      <c r="I717">
        <f t="shared" ca="1" si="59"/>
        <v>-5.5859030837030182E-4</v>
      </c>
      <c r="J717">
        <f ca="1">SUM($I$101:I717)</f>
        <v>0.43519445553036556</v>
      </c>
      <c r="K717">
        <f ca="1">J717-MAX($J$101:J717)</f>
        <v>-5.5859030837029922E-4</v>
      </c>
    </row>
    <row r="718" spans="1:11" x14ac:dyDescent="0.3">
      <c r="A718" s="1">
        <v>45090.797303240739</v>
      </c>
      <c r="B718">
        <v>1743.43</v>
      </c>
      <c r="C718">
        <v>1741.24</v>
      </c>
      <c r="D718">
        <f t="shared" si="56"/>
        <v>2.1900000000000546</v>
      </c>
      <c r="E718">
        <f t="shared" ca="1" si="60"/>
        <v>1.915217391304336</v>
      </c>
      <c r="F718">
        <f t="shared" ca="1" si="57"/>
        <v>0.14347332576621036</v>
      </c>
      <c r="G718">
        <f t="shared" ca="1" si="61"/>
        <v>-1</v>
      </c>
      <c r="H718">
        <f t="shared" ca="1" si="58"/>
        <v>0</v>
      </c>
      <c r="I718">
        <f t="shared" ca="1" si="59"/>
        <v>2.8813559322044674E-4</v>
      </c>
      <c r="J718">
        <f ca="1">SUM($I$101:I718)</f>
        <v>0.435482591123586</v>
      </c>
      <c r="K718">
        <f ca="1">J718-MAX($J$101:J718)</f>
        <v>-2.704547151498593E-4</v>
      </c>
    </row>
    <row r="719" spans="1:11" x14ac:dyDescent="0.3">
      <c r="A719" s="1">
        <v>45090.797997685186</v>
      </c>
      <c r="B719">
        <v>1742.58</v>
      </c>
      <c r="C719">
        <v>1741.27</v>
      </c>
      <c r="D719">
        <f t="shared" si="56"/>
        <v>1.3099999999999454</v>
      </c>
      <c r="E719">
        <f t="shared" ca="1" si="60"/>
        <v>1.8695652173912944</v>
      </c>
      <c r="F719">
        <f t="shared" ca="1" si="57"/>
        <v>-0.29930232558142084</v>
      </c>
      <c r="G719">
        <f t="shared" ca="1" si="61"/>
        <v>1</v>
      </c>
      <c r="H719">
        <f t="shared" ca="1" si="58"/>
        <v>4.0000000000000002E-4</v>
      </c>
      <c r="I719">
        <f t="shared" ca="1" si="59"/>
        <v>1.6073059360732188E-3</v>
      </c>
      <c r="J719">
        <f ca="1">SUM($I$101:I719)</f>
        <v>0.43708989705965923</v>
      </c>
      <c r="K719">
        <f ca="1">J719-MAX($J$101:J719)</f>
        <v>0</v>
      </c>
    </row>
    <row r="720" spans="1:11" x14ac:dyDescent="0.3">
      <c r="A720" s="1">
        <v>45090.798692129632</v>
      </c>
      <c r="B720">
        <v>1743.37</v>
      </c>
      <c r="C720">
        <v>1740.94</v>
      </c>
      <c r="D720">
        <f t="shared" ref="D720:D783" si="62">B720-C720</f>
        <v>2.4299999999998363</v>
      </c>
      <c r="E720">
        <f t="shared" ca="1" si="60"/>
        <v>1.9147826086956408</v>
      </c>
      <c r="F720">
        <f t="shared" ref="F720:F783" ca="1" si="63">(D720-E720)/E720</f>
        <v>0.26907356948221089</v>
      </c>
      <c r="G720">
        <f t="shared" ca="1" si="61"/>
        <v>-1</v>
      </c>
      <c r="H720">
        <f t="shared" ref="H720:H783" ca="1" si="64">IF(G720=G719,0,(ABS(G720-G719)*0.0002))</f>
        <v>4.0000000000000002E-4</v>
      </c>
      <c r="I720">
        <f t="shared" ref="I720:I783" ca="1" si="65">(G719*((D720-D719)/D719)*0.004-H719)</f>
        <v>3.0198473282440842E-3</v>
      </c>
      <c r="J720">
        <f ca="1">SUM($I$101:I720)</f>
        <v>0.44010974438790329</v>
      </c>
      <c r="K720">
        <f ca="1">J720-MAX($J$101:J720)</f>
        <v>0</v>
      </c>
    </row>
    <row r="721" spans="1:11" x14ac:dyDescent="0.3">
      <c r="A721" s="1">
        <v>45090.799386574072</v>
      </c>
      <c r="B721">
        <v>1743.74</v>
      </c>
      <c r="C721">
        <v>1741.34</v>
      </c>
      <c r="D721">
        <f t="shared" si="62"/>
        <v>2.4000000000000909</v>
      </c>
      <c r="E721">
        <f t="shared" ca="1" si="60"/>
        <v>1.9130434782608596</v>
      </c>
      <c r="F721">
        <f t="shared" ca="1" si="63"/>
        <v>0.25454545454550859</v>
      </c>
      <c r="G721">
        <f t="shared" ca="1" si="61"/>
        <v>-1</v>
      </c>
      <c r="H721">
        <f t="shared" ca="1" si="64"/>
        <v>0</v>
      </c>
      <c r="I721">
        <f t="shared" ca="1" si="65"/>
        <v>-3.5061728395103316E-4</v>
      </c>
      <c r="J721">
        <f ca="1">SUM($I$101:I721)</f>
        <v>0.43975912710395226</v>
      </c>
      <c r="K721">
        <f ca="1">J721-MAX($J$101:J721)</f>
        <v>-3.5061728395102687E-4</v>
      </c>
    </row>
    <row r="722" spans="1:11" x14ac:dyDescent="0.3">
      <c r="A722" s="1">
        <v>45090.800081018519</v>
      </c>
      <c r="B722">
        <v>1742.81</v>
      </c>
      <c r="C722">
        <v>1741.3</v>
      </c>
      <c r="D722">
        <f t="shared" si="62"/>
        <v>1.5099999999999909</v>
      </c>
      <c r="E722">
        <f t="shared" ca="1" si="60"/>
        <v>1.9026086956521637</v>
      </c>
      <c r="F722">
        <f t="shared" ca="1" si="63"/>
        <v>-0.20635283363802612</v>
      </c>
      <c r="G722">
        <f t="shared" ca="1" si="61"/>
        <v>1</v>
      </c>
      <c r="H722">
        <f t="shared" ca="1" si="64"/>
        <v>4.0000000000000002E-4</v>
      </c>
      <c r="I722">
        <f t="shared" ca="1" si="65"/>
        <v>1.4833333333334441E-3</v>
      </c>
      <c r="J722">
        <f ca="1">SUM($I$101:I722)</f>
        <v>0.44124246043728571</v>
      </c>
      <c r="K722">
        <f ca="1">J722-MAX($J$101:J722)</f>
        <v>0</v>
      </c>
    </row>
    <row r="723" spans="1:11" x14ac:dyDescent="0.3">
      <c r="A723" s="1">
        <v>45090.800775462965</v>
      </c>
      <c r="B723">
        <v>1742.86</v>
      </c>
      <c r="C723">
        <v>1741.49</v>
      </c>
      <c r="D723">
        <f t="shared" si="62"/>
        <v>1.3699999999998909</v>
      </c>
      <c r="E723">
        <f t="shared" ca="1" si="60"/>
        <v>1.8717391304347708</v>
      </c>
      <c r="F723">
        <f t="shared" ca="1" si="63"/>
        <v>-0.26806039488971689</v>
      </c>
      <c r="G723">
        <f t="shared" ca="1" si="61"/>
        <v>1</v>
      </c>
      <c r="H723">
        <f t="shared" ca="1" si="64"/>
        <v>0</v>
      </c>
      <c r="I723">
        <f t="shared" ca="1" si="65"/>
        <v>-7.7086092715258512E-4</v>
      </c>
      <c r="J723">
        <f ca="1">SUM($I$101:I723)</f>
        <v>0.44047159951013315</v>
      </c>
      <c r="K723">
        <f ca="1">J723-MAX($J$101:J723)</f>
        <v>-7.7086092715256127E-4</v>
      </c>
    </row>
    <row r="724" spans="1:11" x14ac:dyDescent="0.3">
      <c r="A724" s="1">
        <v>45090.801481481481</v>
      </c>
      <c r="B724">
        <v>1743.63</v>
      </c>
      <c r="C724">
        <v>1741.29</v>
      </c>
      <c r="D724">
        <f t="shared" si="62"/>
        <v>2.3400000000001455</v>
      </c>
      <c r="E724">
        <f t="shared" ca="1" si="60"/>
        <v>1.8752173913043426</v>
      </c>
      <c r="F724">
        <f t="shared" ca="1" si="63"/>
        <v>0.24785532112226979</v>
      </c>
      <c r="G724">
        <f t="shared" ca="1" si="61"/>
        <v>-1</v>
      </c>
      <c r="H724">
        <f t="shared" ca="1" si="64"/>
        <v>4.0000000000000002E-4</v>
      </c>
      <c r="I724">
        <f t="shared" ca="1" si="65"/>
        <v>2.8321167883221371E-3</v>
      </c>
      <c r="J724">
        <f ca="1">SUM($I$101:I724)</f>
        <v>0.44330371629845527</v>
      </c>
      <c r="K724">
        <f ca="1">J724-MAX($J$101:J724)</f>
        <v>0</v>
      </c>
    </row>
    <row r="725" spans="1:11" x14ac:dyDescent="0.3">
      <c r="A725" s="1">
        <v>45090.802175925928</v>
      </c>
      <c r="B725">
        <v>1743.72</v>
      </c>
      <c r="C725">
        <v>1741.3</v>
      </c>
      <c r="D725">
        <f t="shared" si="62"/>
        <v>2.4200000000000728</v>
      </c>
      <c r="E725">
        <f t="shared" ca="1" si="60"/>
        <v>1.9186956521739078</v>
      </c>
      <c r="F725">
        <f t="shared" ca="1" si="63"/>
        <v>0.26127351008388455</v>
      </c>
      <c r="G725">
        <f t="shared" ca="1" si="61"/>
        <v>-1</v>
      </c>
      <c r="H725">
        <f t="shared" ca="1" si="64"/>
        <v>0</v>
      </c>
      <c r="I725">
        <f t="shared" ca="1" si="65"/>
        <v>-5.3675213675200386E-4</v>
      </c>
      <c r="J725">
        <f ca="1">SUM($I$101:I725)</f>
        <v>0.44276696416170325</v>
      </c>
      <c r="K725">
        <f ca="1">J725-MAX($J$101:J725)</f>
        <v>-5.3675213675202782E-4</v>
      </c>
    </row>
    <row r="726" spans="1:11" x14ac:dyDescent="0.3">
      <c r="A726" s="1">
        <v>45090.802870370368</v>
      </c>
      <c r="B726">
        <v>1743.77</v>
      </c>
      <c r="C726">
        <v>1741.25</v>
      </c>
      <c r="D726">
        <f t="shared" si="62"/>
        <v>2.5199999999999818</v>
      </c>
      <c r="E726">
        <f t="shared" ca="1" si="60"/>
        <v>1.9686956521739021</v>
      </c>
      <c r="F726">
        <f t="shared" ca="1" si="63"/>
        <v>0.28003533568904382</v>
      </c>
      <c r="G726">
        <f t="shared" ca="1" si="61"/>
        <v>-1</v>
      </c>
      <c r="H726">
        <f t="shared" ca="1" si="64"/>
        <v>0</v>
      </c>
      <c r="I726">
        <f t="shared" ca="1" si="65"/>
        <v>-1.6528925619819183E-4</v>
      </c>
      <c r="J726">
        <f ca="1">SUM($I$101:I726)</f>
        <v>0.44260167490550506</v>
      </c>
      <c r="K726">
        <f ca="1">J726-MAX($J$101:J726)</f>
        <v>-7.020413929502145E-4</v>
      </c>
    </row>
    <row r="727" spans="1:11" x14ac:dyDescent="0.3">
      <c r="A727" s="1">
        <v>45090.803564814814</v>
      </c>
      <c r="B727">
        <v>1743.14</v>
      </c>
      <c r="C727">
        <v>1741.96</v>
      </c>
      <c r="D727">
        <f t="shared" si="62"/>
        <v>1.1800000000000637</v>
      </c>
      <c r="E727">
        <f t="shared" ca="1" si="60"/>
        <v>1.9173913043478221</v>
      </c>
      <c r="F727">
        <f t="shared" ca="1" si="63"/>
        <v>-0.38458049886617868</v>
      </c>
      <c r="G727">
        <f t="shared" ca="1" si="61"/>
        <v>1</v>
      </c>
      <c r="H727">
        <f t="shared" ca="1" si="64"/>
        <v>4.0000000000000002E-4</v>
      </c>
      <c r="I727">
        <f t="shared" ca="1" si="65"/>
        <v>2.1269841269840124E-3</v>
      </c>
      <c r="J727">
        <f ca="1">SUM($I$101:I727)</f>
        <v>0.44472865903248909</v>
      </c>
      <c r="K727">
        <f ca="1">J727-MAX($J$101:J727)</f>
        <v>0</v>
      </c>
    </row>
    <row r="728" spans="1:11" x14ac:dyDescent="0.3">
      <c r="A728" s="1">
        <v>45090.804259259261</v>
      </c>
      <c r="B728">
        <v>1744.13</v>
      </c>
      <c r="C728">
        <v>1743.31</v>
      </c>
      <c r="D728">
        <f t="shared" si="62"/>
        <v>0.82000000000016371</v>
      </c>
      <c r="E728">
        <f t="shared" ca="1" si="60"/>
        <v>1.8704347826087047</v>
      </c>
      <c r="F728">
        <f t="shared" ca="1" si="63"/>
        <v>-0.56159925615984019</v>
      </c>
      <c r="G728">
        <f t="shared" ca="1" si="61"/>
        <v>1</v>
      </c>
      <c r="H728">
        <f t="shared" ca="1" si="64"/>
        <v>0</v>
      </c>
      <c r="I728">
        <f t="shared" ca="1" si="65"/>
        <v>-1.6203389830504425E-3</v>
      </c>
      <c r="J728">
        <f ca="1">SUM($I$101:I728)</f>
        <v>0.44310832004943868</v>
      </c>
      <c r="K728">
        <f ca="1">J728-MAX($J$101:J728)</f>
        <v>-1.6203389830504178E-3</v>
      </c>
    </row>
    <row r="729" spans="1:11" x14ac:dyDescent="0.3">
      <c r="A729" s="1">
        <v>45090.8049537037</v>
      </c>
      <c r="B729">
        <v>1743.86</v>
      </c>
      <c r="C729">
        <v>1742.39</v>
      </c>
      <c r="D729">
        <f t="shared" si="62"/>
        <v>1.4699999999997999</v>
      </c>
      <c r="E729">
        <f t="shared" ca="1" si="60"/>
        <v>1.8730434782608665</v>
      </c>
      <c r="F729">
        <f t="shared" ca="1" si="63"/>
        <v>-0.21518105849592725</v>
      </c>
      <c r="G729">
        <f t="shared" ca="1" si="61"/>
        <v>1</v>
      </c>
      <c r="H729">
        <f t="shared" ca="1" si="64"/>
        <v>0</v>
      </c>
      <c r="I729">
        <f t="shared" ca="1" si="65"/>
        <v>3.1707317073146656E-3</v>
      </c>
      <c r="J729">
        <f ca="1">SUM($I$101:I729)</f>
        <v>0.44627905175675336</v>
      </c>
      <c r="K729">
        <f ca="1">J729-MAX($J$101:J729)</f>
        <v>0</v>
      </c>
    </row>
    <row r="730" spans="1:11" x14ac:dyDescent="0.3">
      <c r="A730" s="1">
        <v>45090.805648148147</v>
      </c>
      <c r="B730">
        <v>1745.09</v>
      </c>
      <c r="C730">
        <v>1742.69</v>
      </c>
      <c r="D730">
        <f t="shared" si="62"/>
        <v>2.3999999999998636</v>
      </c>
      <c r="E730">
        <f t="shared" ca="1" si="60"/>
        <v>1.8799999999999906</v>
      </c>
      <c r="F730">
        <f t="shared" ca="1" si="63"/>
        <v>0.27659574468078491</v>
      </c>
      <c r="G730">
        <f t="shared" ca="1" si="61"/>
        <v>-1</v>
      </c>
      <c r="H730">
        <f t="shared" ca="1" si="64"/>
        <v>4.0000000000000002E-4</v>
      </c>
      <c r="I730">
        <f t="shared" ca="1" si="65"/>
        <v>2.5306122448984767E-3</v>
      </c>
      <c r="J730">
        <f ca="1">SUM($I$101:I730)</f>
        <v>0.44880966400165184</v>
      </c>
      <c r="K730">
        <f ca="1">J730-MAX($J$101:J730)</f>
        <v>0</v>
      </c>
    </row>
    <row r="731" spans="1:11" x14ac:dyDescent="0.3">
      <c r="A731" s="1">
        <v>45090.806342592594</v>
      </c>
      <c r="B731">
        <v>1746.01</v>
      </c>
      <c r="C731">
        <v>1743.76</v>
      </c>
      <c r="D731">
        <f t="shared" si="62"/>
        <v>2.25</v>
      </c>
      <c r="E731">
        <f t="shared" ca="1" si="60"/>
        <v>1.8965217391304301</v>
      </c>
      <c r="F731">
        <f t="shared" ca="1" si="63"/>
        <v>0.18638239339752699</v>
      </c>
      <c r="G731">
        <f t="shared" ca="1" si="61"/>
        <v>-1</v>
      </c>
      <c r="H731">
        <f t="shared" ca="1" si="64"/>
        <v>0</v>
      </c>
      <c r="I731">
        <f t="shared" ca="1" si="65"/>
        <v>-1.5000000000021317E-4</v>
      </c>
      <c r="J731">
        <f ca="1">SUM($I$101:I731)</f>
        <v>0.44865966400165164</v>
      </c>
      <c r="K731">
        <f ca="1">J731-MAX($J$101:J731)</f>
        <v>-1.5000000000020552E-4</v>
      </c>
    </row>
    <row r="732" spans="1:11" x14ac:dyDescent="0.3">
      <c r="A732" s="1">
        <v>45090.807037037041</v>
      </c>
      <c r="B732">
        <v>1746.11</v>
      </c>
      <c r="C732">
        <v>1743.65</v>
      </c>
      <c r="D732">
        <f t="shared" si="62"/>
        <v>2.459999999999809</v>
      </c>
      <c r="E732">
        <f t="shared" ca="1" si="60"/>
        <v>1.8995652173912969</v>
      </c>
      <c r="F732">
        <f t="shared" ca="1" si="63"/>
        <v>0.29503318837252984</v>
      </c>
      <c r="G732">
        <f t="shared" ca="1" si="61"/>
        <v>-1</v>
      </c>
      <c r="H732">
        <f t="shared" ca="1" si="64"/>
        <v>0</v>
      </c>
      <c r="I732">
        <f t="shared" ca="1" si="65"/>
        <v>-3.733333333329938E-4</v>
      </c>
      <c r="J732">
        <f ca="1">SUM($I$101:I732)</f>
        <v>0.44828633066831863</v>
      </c>
      <c r="K732">
        <f ca="1">J732-MAX($J$101:J732)</f>
        <v>-5.2333333333320908E-4</v>
      </c>
    </row>
    <row r="733" spans="1:11" x14ac:dyDescent="0.3">
      <c r="A733" s="1">
        <v>45090.80773148148</v>
      </c>
      <c r="B733">
        <v>1745.69</v>
      </c>
      <c r="C733">
        <v>1743.24</v>
      </c>
      <c r="D733">
        <f t="shared" si="62"/>
        <v>2.4500000000000455</v>
      </c>
      <c r="E733">
        <f t="shared" ca="1" si="60"/>
        <v>1.9430434782608719</v>
      </c>
      <c r="F733">
        <f t="shared" ca="1" si="63"/>
        <v>0.26090848064446137</v>
      </c>
      <c r="G733">
        <f t="shared" ca="1" si="61"/>
        <v>-1</v>
      </c>
      <c r="H733">
        <f t="shared" ca="1" si="64"/>
        <v>0</v>
      </c>
      <c r="I733">
        <f t="shared" ca="1" si="65"/>
        <v>1.6260162601242777E-5</v>
      </c>
      <c r="J733">
        <f ca="1">SUM($I$101:I733)</f>
        <v>0.44830259083091989</v>
      </c>
      <c r="K733">
        <f ca="1">J733-MAX($J$101:J733)</f>
        <v>-5.0707317073195313E-4</v>
      </c>
    </row>
    <row r="734" spans="1:11" x14ac:dyDescent="0.3">
      <c r="A734" s="1">
        <v>45090.808425925927</v>
      </c>
      <c r="B734">
        <v>1745.53</v>
      </c>
      <c r="C734">
        <v>1743.16</v>
      </c>
      <c r="D734">
        <f t="shared" si="62"/>
        <v>2.3699999999998909</v>
      </c>
      <c r="E734">
        <f t="shared" ca="1" si="60"/>
        <v>1.9778260869565221</v>
      </c>
      <c r="F734">
        <f t="shared" ca="1" si="63"/>
        <v>0.19828533743674392</v>
      </c>
      <c r="G734">
        <f t="shared" ca="1" si="61"/>
        <v>-1</v>
      </c>
      <c r="H734">
        <f t="shared" ca="1" si="64"/>
        <v>0</v>
      </c>
      <c r="I734">
        <f t="shared" ca="1" si="65"/>
        <v>1.3061224489820919E-4</v>
      </c>
      <c r="J734">
        <f ca="1">SUM($I$101:I734)</f>
        <v>0.44843320307581808</v>
      </c>
      <c r="K734">
        <f ca="1">J734-MAX($J$101:J734)</f>
        <v>-3.7646092583376589E-4</v>
      </c>
    </row>
    <row r="735" spans="1:11" x14ac:dyDescent="0.3">
      <c r="A735" s="1">
        <v>45090.809120370373</v>
      </c>
      <c r="B735">
        <v>1743.91</v>
      </c>
      <c r="C735">
        <v>1742.33</v>
      </c>
      <c r="D735">
        <f t="shared" si="62"/>
        <v>1.5800000000001546</v>
      </c>
      <c r="E735">
        <f t="shared" ca="1" si="60"/>
        <v>1.950000000000006</v>
      </c>
      <c r="F735">
        <f t="shared" ca="1" si="63"/>
        <v>-0.18974358974351294</v>
      </c>
      <c r="G735">
        <f t="shared" ca="1" si="61"/>
        <v>1</v>
      </c>
      <c r="H735">
        <f t="shared" ca="1" si="64"/>
        <v>4.0000000000000002E-4</v>
      </c>
      <c r="I735">
        <f t="shared" ca="1" si="65"/>
        <v>1.3333333333329497E-3</v>
      </c>
      <c r="J735">
        <f ca="1">SUM($I$101:I735)</f>
        <v>0.44976653640915104</v>
      </c>
      <c r="K735">
        <f ca="1">J735-MAX($J$101:J735)</f>
        <v>0</v>
      </c>
    </row>
    <row r="736" spans="1:11" x14ac:dyDescent="0.3">
      <c r="A736" s="1">
        <v>45090.809814814813</v>
      </c>
      <c r="B736">
        <v>1742.71</v>
      </c>
      <c r="C736">
        <v>1741.46</v>
      </c>
      <c r="D736">
        <f t="shared" si="62"/>
        <v>1.25</v>
      </c>
      <c r="E736">
        <f t="shared" ca="1" si="60"/>
        <v>1.923913043478261</v>
      </c>
      <c r="F736">
        <f t="shared" ca="1" si="63"/>
        <v>-0.35028248587570626</v>
      </c>
      <c r="G736">
        <f t="shared" ca="1" si="61"/>
        <v>1</v>
      </c>
      <c r="H736">
        <f t="shared" ca="1" si="64"/>
        <v>0</v>
      </c>
      <c r="I736">
        <f t="shared" ca="1" si="65"/>
        <v>-1.2354430379749933E-3</v>
      </c>
      <c r="J736">
        <f ca="1">SUM($I$101:I736)</f>
        <v>0.44853109337117603</v>
      </c>
      <c r="K736">
        <f ca="1">J736-MAX($J$101:J736)</f>
        <v>-1.2354430379750148E-3</v>
      </c>
    </row>
    <row r="737" spans="1:11" x14ac:dyDescent="0.3">
      <c r="A737" s="1">
        <v>45090.81050925926</v>
      </c>
      <c r="B737">
        <v>1742.62</v>
      </c>
      <c r="C737">
        <v>1740.49</v>
      </c>
      <c r="D737">
        <f t="shared" si="62"/>
        <v>2.1299999999998818</v>
      </c>
      <c r="E737">
        <f t="shared" ca="1" si="60"/>
        <v>1.9526086956521675</v>
      </c>
      <c r="F737">
        <f t="shared" ca="1" si="63"/>
        <v>9.0848363393396581E-2</v>
      </c>
      <c r="G737">
        <f t="shared" ca="1" si="61"/>
        <v>-1</v>
      </c>
      <c r="H737">
        <f t="shared" ca="1" si="64"/>
        <v>4.0000000000000002E-4</v>
      </c>
      <c r="I737">
        <f t="shared" ca="1" si="65"/>
        <v>2.8159999999996213E-3</v>
      </c>
      <c r="J737">
        <f ca="1">SUM($I$101:I737)</f>
        <v>0.45134709337117562</v>
      </c>
      <c r="K737">
        <f ca="1">J737-MAX($J$101:J737)</f>
        <v>0</v>
      </c>
    </row>
    <row r="738" spans="1:11" x14ac:dyDescent="0.3">
      <c r="A738" s="1">
        <v>45090.811215277776</v>
      </c>
      <c r="B738">
        <v>1741.88</v>
      </c>
      <c r="C738">
        <v>1739.55</v>
      </c>
      <c r="D738">
        <f t="shared" si="62"/>
        <v>2.3300000000001546</v>
      </c>
      <c r="E738">
        <f t="shared" ca="1" si="60"/>
        <v>1.9917391304347802</v>
      </c>
      <c r="F738">
        <f t="shared" ca="1" si="63"/>
        <v>0.16983191442924295</v>
      </c>
      <c r="G738">
        <f t="shared" ca="1" si="61"/>
        <v>-1</v>
      </c>
      <c r="H738">
        <f t="shared" ca="1" si="64"/>
        <v>0</v>
      </c>
      <c r="I738">
        <f t="shared" ca="1" si="65"/>
        <v>-7.7558685446062713E-4</v>
      </c>
      <c r="J738">
        <f ca="1">SUM($I$101:I738)</f>
        <v>0.45057150651671501</v>
      </c>
      <c r="K738">
        <f ca="1">J738-MAX($J$101:J738)</f>
        <v>-7.7558685446060815E-4</v>
      </c>
    </row>
    <row r="739" spans="1:11" x14ac:dyDescent="0.3">
      <c r="A739" s="1">
        <v>45090.811909722222</v>
      </c>
      <c r="B739">
        <v>1741.93</v>
      </c>
      <c r="C739">
        <v>1739.65</v>
      </c>
      <c r="D739">
        <f t="shared" si="62"/>
        <v>2.2799999999999727</v>
      </c>
      <c r="E739">
        <f t="shared" ca="1" si="60"/>
        <v>1.9921739130434755</v>
      </c>
      <c r="F739">
        <f t="shared" ca="1" si="63"/>
        <v>0.14447839371452303</v>
      </c>
      <c r="G739">
        <f t="shared" ca="1" si="61"/>
        <v>-1</v>
      </c>
      <c r="H739">
        <f t="shared" ca="1" si="64"/>
        <v>0</v>
      </c>
      <c r="I739">
        <f t="shared" ca="1" si="65"/>
        <v>8.5836909871551213E-5</v>
      </c>
      <c r="J739">
        <f ca="1">SUM($I$101:I739)</f>
        <v>0.45065734342658659</v>
      </c>
      <c r="K739">
        <f ca="1">J739-MAX($J$101:J739)</f>
        <v>-6.8974994458903538E-4</v>
      </c>
    </row>
    <row r="740" spans="1:11" x14ac:dyDescent="0.3">
      <c r="A740" s="1">
        <v>45090.812604166669</v>
      </c>
      <c r="B740">
        <v>1740.92</v>
      </c>
      <c r="C740">
        <v>1739.55</v>
      </c>
      <c r="D740">
        <f t="shared" si="62"/>
        <v>1.3700000000001182</v>
      </c>
      <c r="E740">
        <f t="shared" ca="1" si="60"/>
        <v>1.9491304347826055</v>
      </c>
      <c r="F740">
        <f t="shared" ca="1" si="63"/>
        <v>-0.29712246263656544</v>
      </c>
      <c r="G740">
        <f t="shared" ca="1" si="61"/>
        <v>1</v>
      </c>
      <c r="H740">
        <f t="shared" ca="1" si="64"/>
        <v>4.0000000000000002E-4</v>
      </c>
      <c r="I740">
        <f t="shared" ca="1" si="65"/>
        <v>1.5964912280699392E-3</v>
      </c>
      <c r="J740">
        <f ca="1">SUM($I$101:I740)</f>
        <v>0.45225383465465652</v>
      </c>
      <c r="K740">
        <f ca="1">J740-MAX($J$101:J740)</f>
        <v>0</v>
      </c>
    </row>
    <row r="741" spans="1:11" x14ac:dyDescent="0.3">
      <c r="A741" s="1">
        <v>45090.813298611109</v>
      </c>
      <c r="B741">
        <v>1741.71</v>
      </c>
      <c r="C741">
        <v>1739.88</v>
      </c>
      <c r="D741">
        <f t="shared" si="62"/>
        <v>1.8299999999999272</v>
      </c>
      <c r="E741">
        <f t="shared" ref="E741:E804" ca="1" si="66">AVERAGE(OFFSET(D741,,,-$R$1))</f>
        <v>1.9334782608695564</v>
      </c>
      <c r="F741">
        <f t="shared" ca="1" si="63"/>
        <v>-5.3519226444827574E-2</v>
      </c>
      <c r="G741">
        <f t="shared" ca="1" si="61"/>
        <v>1</v>
      </c>
      <c r="H741">
        <f t="shared" ca="1" si="64"/>
        <v>0</v>
      </c>
      <c r="I741">
        <f t="shared" ca="1" si="65"/>
        <v>9.4306569342998345E-4</v>
      </c>
      <c r="J741">
        <f ca="1">SUM($I$101:I741)</f>
        <v>0.45319690034808652</v>
      </c>
      <c r="K741">
        <f ca="1">J741-MAX($J$101:J741)</f>
        <v>0</v>
      </c>
    </row>
    <row r="742" spans="1:11" x14ac:dyDescent="0.3">
      <c r="A742" s="1">
        <v>45090.813993055555</v>
      </c>
      <c r="B742">
        <v>1742.28</v>
      </c>
      <c r="C742">
        <v>1740.91</v>
      </c>
      <c r="D742">
        <f t="shared" si="62"/>
        <v>1.3699999999998909</v>
      </c>
      <c r="E742">
        <f t="shared" ca="1" si="66"/>
        <v>1.936086956521728</v>
      </c>
      <c r="F742">
        <f t="shared" ca="1" si="63"/>
        <v>-0.29238715472720256</v>
      </c>
      <c r="G742">
        <f t="shared" ref="G742:G805" ca="1" si="67">IF(F742&gt;$S$1, -1, IF(F742&lt;-$S$1, 1, 0))</f>
        <v>1</v>
      </c>
      <c r="H742">
        <f t="shared" ca="1" si="64"/>
        <v>0</v>
      </c>
      <c r="I742">
        <f t="shared" ca="1" si="65"/>
        <v>-1.0054644808744364E-3</v>
      </c>
      <c r="J742">
        <f ca="1">SUM($I$101:I742)</f>
        <v>0.45219143586721205</v>
      </c>
      <c r="K742">
        <f ca="1">J742-MAX($J$101:J742)</f>
        <v>-1.0054644808744628E-3</v>
      </c>
    </row>
    <row r="743" spans="1:11" x14ac:dyDescent="0.3">
      <c r="A743" s="1">
        <v>45090.814687500002</v>
      </c>
      <c r="B743">
        <v>1742.41</v>
      </c>
      <c r="C743">
        <v>1740</v>
      </c>
      <c r="D743">
        <f t="shared" si="62"/>
        <v>2.4100000000000819</v>
      </c>
      <c r="E743">
        <f t="shared" ca="1" si="66"/>
        <v>1.9352173913043473</v>
      </c>
      <c r="F743">
        <f t="shared" ca="1" si="63"/>
        <v>0.24533812626380358</v>
      </c>
      <c r="G743">
        <f t="shared" ca="1" si="67"/>
        <v>-1</v>
      </c>
      <c r="H743">
        <f t="shared" ca="1" si="64"/>
        <v>4.0000000000000002E-4</v>
      </c>
      <c r="I743">
        <f t="shared" ca="1" si="65"/>
        <v>3.0364963503657634E-3</v>
      </c>
      <c r="J743">
        <f ca="1">SUM($I$101:I743)</f>
        <v>0.45522793221757779</v>
      </c>
      <c r="K743">
        <f ca="1">J743-MAX($J$101:J743)</f>
        <v>0</v>
      </c>
    </row>
    <row r="744" spans="1:11" x14ac:dyDescent="0.3">
      <c r="A744" s="1">
        <v>45090.815381944441</v>
      </c>
      <c r="B744">
        <v>1741.03</v>
      </c>
      <c r="C744">
        <v>1739.5</v>
      </c>
      <c r="D744">
        <f t="shared" si="62"/>
        <v>1.5299999999999727</v>
      </c>
      <c r="E744">
        <f t="shared" ca="1" si="66"/>
        <v>1.8973913043478206</v>
      </c>
      <c r="F744">
        <f t="shared" ca="1" si="63"/>
        <v>-0.19362969752521825</v>
      </c>
      <c r="G744">
        <f t="shared" ca="1" si="67"/>
        <v>1</v>
      </c>
      <c r="H744">
        <f t="shared" ca="1" si="64"/>
        <v>4.0000000000000002E-4</v>
      </c>
      <c r="I744">
        <f t="shared" ca="1" si="65"/>
        <v>1.0605809128632021E-3</v>
      </c>
      <c r="J744">
        <f ca="1">SUM($I$101:I744)</f>
        <v>0.456288513130441</v>
      </c>
      <c r="K744">
        <f ca="1">J744-MAX($J$101:J744)</f>
        <v>0</v>
      </c>
    </row>
    <row r="745" spans="1:11" x14ac:dyDescent="0.3">
      <c r="A745" s="1">
        <v>45090.816076388888</v>
      </c>
      <c r="B745">
        <v>1741.42</v>
      </c>
      <c r="C745">
        <v>1740.02</v>
      </c>
      <c r="D745">
        <f t="shared" si="62"/>
        <v>1.4000000000000909</v>
      </c>
      <c r="E745">
        <f t="shared" ca="1" si="66"/>
        <v>1.8926086956521728</v>
      </c>
      <c r="F745">
        <f t="shared" ca="1" si="63"/>
        <v>-0.26028026648283686</v>
      </c>
      <c r="G745">
        <f t="shared" ca="1" si="67"/>
        <v>1</v>
      </c>
      <c r="H745">
        <f t="shared" ca="1" si="64"/>
        <v>0</v>
      </c>
      <c r="I745">
        <f t="shared" ca="1" si="65"/>
        <v>-7.3986928104544862E-4</v>
      </c>
      <c r="J745">
        <f ca="1">SUM($I$101:I745)</f>
        <v>0.45554864384939553</v>
      </c>
      <c r="K745">
        <f ca="1">J745-MAX($J$101:J745)</f>
        <v>-7.3986928104546879E-4</v>
      </c>
    </row>
    <row r="746" spans="1:11" x14ac:dyDescent="0.3">
      <c r="A746" s="1">
        <v>45090.816770833335</v>
      </c>
      <c r="B746">
        <v>1741.61</v>
      </c>
      <c r="C746">
        <v>1740.29</v>
      </c>
      <c r="D746">
        <f t="shared" si="62"/>
        <v>1.3199999999999363</v>
      </c>
      <c r="E746">
        <f t="shared" ca="1" si="66"/>
        <v>1.8904347826086965</v>
      </c>
      <c r="F746">
        <f t="shared" ca="1" si="63"/>
        <v>-0.30174793008283068</v>
      </c>
      <c r="G746">
        <f t="shared" ca="1" si="67"/>
        <v>1</v>
      </c>
      <c r="H746">
        <f t="shared" ca="1" si="64"/>
        <v>0</v>
      </c>
      <c r="I746">
        <f t="shared" ca="1" si="65"/>
        <v>-2.2857142857185547E-4</v>
      </c>
      <c r="J746">
        <f ca="1">SUM($I$101:I746)</f>
        <v>0.45532007242082367</v>
      </c>
      <c r="K746">
        <f ca="1">J746-MAX($J$101:J746)</f>
        <v>-9.684407096173242E-4</v>
      </c>
    </row>
    <row r="747" spans="1:11" x14ac:dyDescent="0.3">
      <c r="A747" s="1">
        <v>45090.817465277774</v>
      </c>
      <c r="B747">
        <v>1741.05</v>
      </c>
      <c r="C747">
        <v>1739.6</v>
      </c>
      <c r="D747">
        <f t="shared" si="62"/>
        <v>1.4500000000000455</v>
      </c>
      <c r="E747">
        <f t="shared" ca="1" si="66"/>
        <v>1.851739130434779</v>
      </c>
      <c r="F747">
        <f t="shared" ca="1" si="63"/>
        <v>-0.21695233622913568</v>
      </c>
      <c r="G747">
        <f t="shared" ca="1" si="67"/>
        <v>1</v>
      </c>
      <c r="H747">
        <f t="shared" ca="1" si="64"/>
        <v>0</v>
      </c>
      <c r="I747">
        <f t="shared" ca="1" si="65"/>
        <v>3.9393939393974367E-4</v>
      </c>
      <c r="J747">
        <f ca="1">SUM($I$101:I747)</f>
        <v>0.4557140118147634</v>
      </c>
      <c r="K747">
        <f ca="1">J747-MAX($J$101:J747)</f>
        <v>-5.7450131567760021E-4</v>
      </c>
    </row>
    <row r="748" spans="1:11" x14ac:dyDescent="0.3">
      <c r="A748" s="1">
        <v>45090.818159722221</v>
      </c>
      <c r="B748">
        <v>1740.65</v>
      </c>
      <c r="C748">
        <v>1739.15</v>
      </c>
      <c r="D748">
        <f t="shared" si="62"/>
        <v>1.5</v>
      </c>
      <c r="E748">
        <f t="shared" ca="1" si="66"/>
        <v>1.8117391304347759</v>
      </c>
      <c r="F748">
        <f t="shared" ca="1" si="63"/>
        <v>-0.17206623470122082</v>
      </c>
      <c r="G748">
        <f t="shared" ca="1" si="67"/>
        <v>1</v>
      </c>
      <c r="H748">
        <f t="shared" ca="1" si="64"/>
        <v>0</v>
      </c>
      <c r="I748">
        <f t="shared" ca="1" si="65"/>
        <v>1.3793103448262885E-4</v>
      </c>
      <c r="J748">
        <f ca="1">SUM($I$101:I748)</f>
        <v>0.45585194284924602</v>
      </c>
      <c r="K748">
        <f ca="1">J748-MAX($J$101:J748)</f>
        <v>-4.365702811949812E-4</v>
      </c>
    </row>
    <row r="749" spans="1:11" x14ac:dyDescent="0.3">
      <c r="A749" s="1">
        <v>45090.818854166668</v>
      </c>
      <c r="B749">
        <v>1741.21</v>
      </c>
      <c r="C749">
        <v>1738.86</v>
      </c>
      <c r="D749">
        <f t="shared" si="62"/>
        <v>2.3500000000001364</v>
      </c>
      <c r="E749">
        <f t="shared" ca="1" si="66"/>
        <v>1.8043478260869565</v>
      </c>
      <c r="F749">
        <f t="shared" ca="1" si="63"/>
        <v>0.30240963855429248</v>
      </c>
      <c r="G749">
        <f t="shared" ca="1" si="67"/>
        <v>-1</v>
      </c>
      <c r="H749">
        <f t="shared" ca="1" si="64"/>
        <v>4.0000000000000002E-4</v>
      </c>
      <c r="I749">
        <f t="shared" ca="1" si="65"/>
        <v>2.2666666666670303E-3</v>
      </c>
      <c r="J749">
        <f ca="1">SUM($I$101:I749)</f>
        <v>0.45811860951591304</v>
      </c>
      <c r="K749">
        <f ca="1">J749-MAX($J$101:J749)</f>
        <v>0</v>
      </c>
    </row>
    <row r="750" spans="1:11" x14ac:dyDescent="0.3">
      <c r="A750" s="1">
        <v>45090.819548611114</v>
      </c>
      <c r="B750">
        <v>1741.83</v>
      </c>
      <c r="C750">
        <v>1739.6</v>
      </c>
      <c r="D750">
        <f t="shared" si="62"/>
        <v>2.2300000000000182</v>
      </c>
      <c r="E750">
        <f t="shared" ca="1" si="66"/>
        <v>1.8499999999999981</v>
      </c>
      <c r="F750">
        <f t="shared" ca="1" si="63"/>
        <v>0.20540540540541649</v>
      </c>
      <c r="G750">
        <f t="shared" ca="1" si="67"/>
        <v>-1</v>
      </c>
      <c r="H750">
        <f t="shared" ca="1" si="64"/>
        <v>0</v>
      </c>
      <c r="I750">
        <f t="shared" ca="1" si="65"/>
        <v>-1.9574468085087446E-4</v>
      </c>
      <c r="J750">
        <f ca="1">SUM($I$101:I750)</f>
        <v>0.45792286483506217</v>
      </c>
      <c r="K750">
        <f ca="1">J750-MAX($J$101:J750)</f>
        <v>-1.9574468085087338E-4</v>
      </c>
    </row>
    <row r="751" spans="1:11" x14ac:dyDescent="0.3">
      <c r="A751" s="1">
        <v>45090.820243055554</v>
      </c>
      <c r="B751">
        <v>1741.22</v>
      </c>
      <c r="C751">
        <v>1739.96</v>
      </c>
      <c r="D751">
        <f t="shared" si="62"/>
        <v>1.2599999999999909</v>
      </c>
      <c r="E751">
        <f t="shared" ca="1" si="66"/>
        <v>1.8691304347825992</v>
      </c>
      <c r="F751">
        <f t="shared" ca="1" si="63"/>
        <v>-0.32588974180042013</v>
      </c>
      <c r="G751">
        <f t="shared" ca="1" si="67"/>
        <v>1</v>
      </c>
      <c r="H751">
        <f t="shared" ca="1" si="64"/>
        <v>4.0000000000000002E-4</v>
      </c>
      <c r="I751">
        <f t="shared" ca="1" si="65"/>
        <v>1.73991031390138E-3</v>
      </c>
      <c r="J751">
        <f ca="1">SUM($I$101:I751)</f>
        <v>0.45966277514896353</v>
      </c>
      <c r="K751">
        <f ca="1">J751-MAX($J$101:J751)</f>
        <v>0</v>
      </c>
    </row>
    <row r="752" spans="1:11" x14ac:dyDescent="0.3">
      <c r="A752" s="1">
        <v>45090.820937500001</v>
      </c>
      <c r="B752">
        <v>1741.42</v>
      </c>
      <c r="C752">
        <v>1739.97</v>
      </c>
      <c r="D752">
        <f t="shared" si="62"/>
        <v>1.4500000000000455</v>
      </c>
      <c r="E752">
        <f t="shared" ca="1" si="66"/>
        <v>1.8682608695652185</v>
      </c>
      <c r="F752">
        <f t="shared" ca="1" si="63"/>
        <v>-0.22387712357456305</v>
      </c>
      <c r="G752">
        <f t="shared" ca="1" si="67"/>
        <v>1</v>
      </c>
      <c r="H752">
        <f t="shared" ca="1" si="64"/>
        <v>0</v>
      </c>
      <c r="I752">
        <f t="shared" ca="1" si="65"/>
        <v>2.0317460317478077E-4</v>
      </c>
      <c r="J752">
        <f ca="1">SUM($I$101:I752)</f>
        <v>0.45986594975213829</v>
      </c>
      <c r="K752">
        <f ca="1">J752-MAX($J$101:J752)</f>
        <v>0</v>
      </c>
    </row>
    <row r="753" spans="1:11" x14ac:dyDescent="0.3">
      <c r="A753" s="1">
        <v>45090.821631944447</v>
      </c>
      <c r="B753">
        <v>1742.47</v>
      </c>
      <c r="C753">
        <v>1739.96</v>
      </c>
      <c r="D753">
        <f t="shared" si="62"/>
        <v>2.5099999999999909</v>
      </c>
      <c r="E753">
        <f t="shared" ca="1" si="66"/>
        <v>1.8730434782608762</v>
      </c>
      <c r="F753">
        <f t="shared" ca="1" si="63"/>
        <v>0.34006499535746482</v>
      </c>
      <c r="G753">
        <f t="shared" ca="1" si="67"/>
        <v>-1</v>
      </c>
      <c r="H753">
        <f t="shared" ca="1" si="64"/>
        <v>4.0000000000000002E-4</v>
      </c>
      <c r="I753">
        <f t="shared" ca="1" si="65"/>
        <v>2.9241379310342404E-3</v>
      </c>
      <c r="J753">
        <f ca="1">SUM($I$101:I753)</f>
        <v>0.46279008768317254</v>
      </c>
      <c r="K753">
        <f ca="1">J753-MAX($J$101:J753)</f>
        <v>0</v>
      </c>
    </row>
    <row r="754" spans="1:11" x14ac:dyDescent="0.3">
      <c r="A754" s="1">
        <v>45090.822337962964</v>
      </c>
      <c r="B754">
        <v>1741.99</v>
      </c>
      <c r="C754">
        <v>1739.49</v>
      </c>
      <c r="D754">
        <f t="shared" si="62"/>
        <v>2.5</v>
      </c>
      <c r="E754">
        <f t="shared" ca="1" si="66"/>
        <v>1.8839130434782676</v>
      </c>
      <c r="F754">
        <f t="shared" ca="1" si="63"/>
        <v>0.32702515578120922</v>
      </c>
      <c r="G754">
        <f t="shared" ca="1" si="67"/>
        <v>-1</v>
      </c>
      <c r="H754">
        <f t="shared" ca="1" si="64"/>
        <v>0</v>
      </c>
      <c r="I754">
        <f t="shared" ca="1" si="65"/>
        <v>-3.8406374501993477E-4</v>
      </c>
      <c r="J754">
        <f ca="1">SUM($I$101:I754)</f>
        <v>0.46240602393815261</v>
      </c>
      <c r="K754">
        <f ca="1">J754-MAX($J$101:J754)</f>
        <v>-3.8406374501992468E-4</v>
      </c>
    </row>
    <row r="755" spans="1:11" x14ac:dyDescent="0.3">
      <c r="A755" s="1">
        <v>45090.82303240741</v>
      </c>
      <c r="B755">
        <v>1741.59</v>
      </c>
      <c r="C755">
        <v>1739.31</v>
      </c>
      <c r="D755">
        <f t="shared" si="62"/>
        <v>2.2799999999999727</v>
      </c>
      <c r="E755">
        <f t="shared" ca="1" si="66"/>
        <v>1.8760869565217531</v>
      </c>
      <c r="F755">
        <f t="shared" ca="1" si="63"/>
        <v>0.21529548088062533</v>
      </c>
      <c r="G755">
        <f t="shared" ca="1" si="67"/>
        <v>-1</v>
      </c>
      <c r="H755">
        <f t="shared" ca="1" si="64"/>
        <v>0</v>
      </c>
      <c r="I755">
        <f t="shared" ca="1" si="65"/>
        <v>3.5200000000004368E-4</v>
      </c>
      <c r="J755">
        <f ca="1">SUM($I$101:I755)</f>
        <v>0.46275802393815263</v>
      </c>
      <c r="K755">
        <f ca="1">J755-MAX($J$101:J755)</f>
        <v>-3.2063745019905721E-5</v>
      </c>
    </row>
    <row r="756" spans="1:11" x14ac:dyDescent="0.3">
      <c r="A756" s="1">
        <v>45090.82372685185</v>
      </c>
      <c r="B756">
        <v>1741.26</v>
      </c>
      <c r="C756">
        <v>1739.9</v>
      </c>
      <c r="D756">
        <f t="shared" si="62"/>
        <v>1.3599999999999</v>
      </c>
      <c r="E756">
        <f t="shared" ca="1" si="66"/>
        <v>1.8286956521739206</v>
      </c>
      <c r="F756">
        <f t="shared" ca="1" si="63"/>
        <v>-0.25630052306234974</v>
      </c>
      <c r="G756">
        <f t="shared" ca="1" si="67"/>
        <v>1</v>
      </c>
      <c r="H756">
        <f t="shared" ca="1" si="64"/>
        <v>4.0000000000000002E-4</v>
      </c>
      <c r="I756">
        <f t="shared" ca="1" si="65"/>
        <v>1.6140350877194452E-3</v>
      </c>
      <c r="J756">
        <f ca="1">SUM($I$101:I756)</f>
        <v>0.46437205902587209</v>
      </c>
      <c r="K756">
        <f ca="1">J756-MAX($J$101:J756)</f>
        <v>0</v>
      </c>
    </row>
    <row r="757" spans="1:11" x14ac:dyDescent="0.3">
      <c r="A757" s="1">
        <v>45090.824421296296</v>
      </c>
      <c r="B757">
        <v>1742.08</v>
      </c>
      <c r="C757">
        <v>1739.67</v>
      </c>
      <c r="D757">
        <f t="shared" si="62"/>
        <v>2.4099999999998545</v>
      </c>
      <c r="E757">
        <f t="shared" ca="1" si="66"/>
        <v>1.8304347826087015</v>
      </c>
      <c r="F757">
        <f t="shared" ca="1" si="63"/>
        <v>0.31662707838471438</v>
      </c>
      <c r="G757">
        <f t="shared" ca="1" si="67"/>
        <v>-1</v>
      </c>
      <c r="H757">
        <f t="shared" ca="1" si="64"/>
        <v>4.0000000000000002E-4</v>
      </c>
      <c r="I757">
        <f t="shared" ca="1" si="65"/>
        <v>2.6882352941177403E-3</v>
      </c>
      <c r="J757">
        <f ca="1">SUM($I$101:I757)</f>
        <v>0.4670602943199898</v>
      </c>
      <c r="K757">
        <f ca="1">J757-MAX($J$101:J757)</f>
        <v>0</v>
      </c>
    </row>
    <row r="758" spans="1:11" x14ac:dyDescent="0.3">
      <c r="A758" s="1">
        <v>45090.825115740743</v>
      </c>
      <c r="B758">
        <v>1741.52</v>
      </c>
      <c r="C758">
        <v>1740.44</v>
      </c>
      <c r="D758">
        <f t="shared" si="62"/>
        <v>1.0799999999999272</v>
      </c>
      <c r="E758">
        <f t="shared" ca="1" si="66"/>
        <v>1.808695652173909</v>
      </c>
      <c r="F758">
        <f t="shared" ca="1" si="63"/>
        <v>-0.40288461538465431</v>
      </c>
      <c r="G758">
        <f t="shared" ca="1" si="67"/>
        <v>1</v>
      </c>
      <c r="H758">
        <f t="shared" ca="1" si="64"/>
        <v>4.0000000000000002E-4</v>
      </c>
      <c r="I758">
        <f t="shared" ca="1" si="65"/>
        <v>1.8074688796680626E-3</v>
      </c>
      <c r="J758">
        <f ca="1">SUM($I$101:I758)</f>
        <v>0.46886776319965784</v>
      </c>
      <c r="K758">
        <f ca="1">J758-MAX($J$101:J758)</f>
        <v>0</v>
      </c>
    </row>
    <row r="759" spans="1:11" x14ac:dyDescent="0.3">
      <c r="A759" s="1">
        <v>45090.825810185182</v>
      </c>
      <c r="B759">
        <v>1742.36</v>
      </c>
      <c r="C759">
        <v>1740.06</v>
      </c>
      <c r="D759">
        <f t="shared" si="62"/>
        <v>2.2999999999999545</v>
      </c>
      <c r="E759">
        <f t="shared" ca="1" si="66"/>
        <v>1.8543478260869506</v>
      </c>
      <c r="F759">
        <f t="shared" ca="1" si="63"/>
        <v>0.24032825322389503</v>
      </c>
      <c r="G759">
        <f t="shared" ca="1" si="67"/>
        <v>-1</v>
      </c>
      <c r="H759">
        <f t="shared" ca="1" si="64"/>
        <v>4.0000000000000002E-4</v>
      </c>
      <c r="I759">
        <f t="shared" ca="1" si="65"/>
        <v>4.1185185185189238E-3</v>
      </c>
      <c r="J759">
        <f ca="1">SUM($I$101:I759)</f>
        <v>0.47298628171817675</v>
      </c>
      <c r="K759">
        <f ca="1">J759-MAX($J$101:J759)</f>
        <v>0</v>
      </c>
    </row>
    <row r="760" spans="1:11" x14ac:dyDescent="0.3">
      <c r="A760" s="1">
        <v>45090.826504629629</v>
      </c>
      <c r="B760">
        <v>1742.24</v>
      </c>
      <c r="C760">
        <v>1739.85</v>
      </c>
      <c r="D760">
        <f t="shared" si="62"/>
        <v>2.3900000000001</v>
      </c>
      <c r="E760">
        <f t="shared" ca="1" si="66"/>
        <v>1.8656521739130469</v>
      </c>
      <c r="F760">
        <f t="shared" ca="1" si="63"/>
        <v>0.28105336751345139</v>
      </c>
      <c r="G760">
        <f t="shared" ca="1" si="67"/>
        <v>-1</v>
      </c>
      <c r="H760">
        <f t="shared" ca="1" si="64"/>
        <v>0</v>
      </c>
      <c r="I760">
        <f t="shared" ca="1" si="65"/>
        <v>-5.5652173913069104E-4</v>
      </c>
      <c r="J760">
        <f ca="1">SUM($I$101:I760)</f>
        <v>0.47242975997904607</v>
      </c>
      <c r="K760">
        <f ca="1">J760-MAX($J$101:J760)</f>
        <v>-5.565217391306776E-4</v>
      </c>
    </row>
    <row r="761" spans="1:11" x14ac:dyDescent="0.3">
      <c r="A761" s="1">
        <v>45090.827199074076</v>
      </c>
      <c r="B761">
        <v>1740.78</v>
      </c>
      <c r="C761">
        <v>1739.15</v>
      </c>
      <c r="D761">
        <f t="shared" si="62"/>
        <v>1.6299999999998818</v>
      </c>
      <c r="E761">
        <f t="shared" ca="1" si="66"/>
        <v>1.8352173913043395</v>
      </c>
      <c r="F761">
        <f t="shared" ca="1" si="63"/>
        <v>-0.11182184316518713</v>
      </c>
      <c r="G761">
        <f t="shared" ca="1" si="67"/>
        <v>1</v>
      </c>
      <c r="H761">
        <f t="shared" ca="1" si="64"/>
        <v>4.0000000000000002E-4</v>
      </c>
      <c r="I761">
        <f t="shared" ca="1" si="65"/>
        <v>1.2719665271969649E-3</v>
      </c>
      <c r="J761">
        <f ca="1">SUM($I$101:I761)</f>
        <v>0.47370172650624304</v>
      </c>
      <c r="K761">
        <f ca="1">J761-MAX($J$101:J761)</f>
        <v>0</v>
      </c>
    </row>
    <row r="762" spans="1:11" x14ac:dyDescent="0.3">
      <c r="A762" s="1">
        <v>45090.827893518515</v>
      </c>
      <c r="B762">
        <v>1742.11</v>
      </c>
      <c r="C762">
        <v>1739.66</v>
      </c>
      <c r="D762">
        <f t="shared" si="62"/>
        <v>2.4499999999998181</v>
      </c>
      <c r="E762">
        <f t="shared" ca="1" si="66"/>
        <v>1.8426086956521588</v>
      </c>
      <c r="F762">
        <f t="shared" ca="1" si="63"/>
        <v>0.32963662104757618</v>
      </c>
      <c r="G762">
        <f t="shared" ca="1" si="67"/>
        <v>-1</v>
      </c>
      <c r="H762">
        <f t="shared" ca="1" si="64"/>
        <v>4.0000000000000002E-4</v>
      </c>
      <c r="I762">
        <f t="shared" ca="1" si="65"/>
        <v>1.6122699386502965E-3</v>
      </c>
      <c r="J762">
        <f ca="1">SUM($I$101:I762)</f>
        <v>0.47531399644489336</v>
      </c>
      <c r="K762">
        <f ca="1">J762-MAX($J$101:J762)</f>
        <v>0</v>
      </c>
    </row>
    <row r="763" spans="1:11" x14ac:dyDescent="0.3">
      <c r="A763" s="1">
        <v>45090.828587962962</v>
      </c>
      <c r="B763">
        <v>1741.13</v>
      </c>
      <c r="C763">
        <v>1739.64</v>
      </c>
      <c r="D763">
        <f t="shared" si="62"/>
        <v>1.4900000000000091</v>
      </c>
      <c r="E763">
        <f t="shared" ca="1" si="66"/>
        <v>1.847826086956502</v>
      </c>
      <c r="F763">
        <f t="shared" ca="1" si="63"/>
        <v>-0.19364705882351585</v>
      </c>
      <c r="G763">
        <f t="shared" ca="1" si="67"/>
        <v>1</v>
      </c>
      <c r="H763">
        <f t="shared" ca="1" si="64"/>
        <v>4.0000000000000002E-4</v>
      </c>
      <c r="I763">
        <f t="shared" ca="1" si="65"/>
        <v>1.1673469387753147E-3</v>
      </c>
      <c r="J763">
        <f ca="1">SUM($I$101:I763)</f>
        <v>0.47648134338366865</v>
      </c>
      <c r="K763">
        <f ca="1">J763-MAX($J$101:J763)</f>
        <v>0</v>
      </c>
    </row>
    <row r="764" spans="1:11" x14ac:dyDescent="0.3">
      <c r="A764" s="1">
        <v>45090.829282407409</v>
      </c>
      <c r="B764">
        <v>1742.1</v>
      </c>
      <c r="C764">
        <v>1739.6</v>
      </c>
      <c r="D764">
        <f t="shared" si="62"/>
        <v>2.5</v>
      </c>
      <c r="E764">
        <f t="shared" ca="1" si="66"/>
        <v>1.8769565217391138</v>
      </c>
      <c r="F764">
        <f t="shared" ca="1" si="63"/>
        <v>0.33194347926802203</v>
      </c>
      <c r="G764">
        <f t="shared" ca="1" si="67"/>
        <v>-1</v>
      </c>
      <c r="H764">
        <f t="shared" ca="1" si="64"/>
        <v>4.0000000000000002E-4</v>
      </c>
      <c r="I764">
        <f t="shared" ca="1" si="65"/>
        <v>2.3114093959731136E-3</v>
      </c>
      <c r="J764">
        <f ca="1">SUM($I$101:I764)</f>
        <v>0.47879275277964178</v>
      </c>
      <c r="K764">
        <f ca="1">J764-MAX($J$101:J764)</f>
        <v>0</v>
      </c>
    </row>
    <row r="765" spans="1:11" x14ac:dyDescent="0.3">
      <c r="A765" s="1">
        <v>45090.829976851855</v>
      </c>
      <c r="B765">
        <v>1741.64</v>
      </c>
      <c r="C765">
        <v>1739.28</v>
      </c>
      <c r="D765">
        <f t="shared" si="62"/>
        <v>2.3600000000001273</v>
      </c>
      <c r="E765">
        <f t="shared" ca="1" si="66"/>
        <v>1.9199999999999937</v>
      </c>
      <c r="F765">
        <f t="shared" ca="1" si="63"/>
        <v>0.22916666666673702</v>
      </c>
      <c r="G765">
        <f t="shared" ca="1" si="67"/>
        <v>-1</v>
      </c>
      <c r="H765">
        <f t="shared" ca="1" si="64"/>
        <v>0</v>
      </c>
      <c r="I765">
        <f t="shared" ca="1" si="65"/>
        <v>-1.7600000000020374E-4</v>
      </c>
      <c r="J765">
        <f ca="1">SUM($I$101:I765)</f>
        <v>0.47861675277964161</v>
      </c>
      <c r="K765">
        <f ca="1">J765-MAX($J$101:J765)</f>
        <v>-1.7600000000017602E-4</v>
      </c>
    </row>
    <row r="766" spans="1:11" x14ac:dyDescent="0.3">
      <c r="A766" s="1">
        <v>45090.830671296295</v>
      </c>
      <c r="B766">
        <v>1741.66</v>
      </c>
      <c r="C766">
        <v>1739.38</v>
      </c>
      <c r="D766">
        <f t="shared" si="62"/>
        <v>2.2799999999999727</v>
      </c>
      <c r="E766">
        <f t="shared" ca="1" si="66"/>
        <v>1.9143478260869455</v>
      </c>
      <c r="F766">
        <f t="shared" ca="1" si="63"/>
        <v>0.19100613218259535</v>
      </c>
      <c r="G766">
        <f t="shared" ca="1" si="67"/>
        <v>-1</v>
      </c>
      <c r="H766">
        <f t="shared" ca="1" si="64"/>
        <v>0</v>
      </c>
      <c r="I766">
        <f t="shared" ca="1" si="65"/>
        <v>1.3559322033923778E-4</v>
      </c>
      <c r="J766">
        <f ca="1">SUM($I$101:I766)</f>
        <v>0.47875234599998084</v>
      </c>
      <c r="K766">
        <f ca="1">J766-MAX($J$101:J766)</f>
        <v>-4.0406779660939751E-5</v>
      </c>
    </row>
    <row r="767" spans="1:11" x14ac:dyDescent="0.3">
      <c r="A767" s="1">
        <v>45090.831365740742</v>
      </c>
      <c r="B767">
        <v>1741.62</v>
      </c>
      <c r="C767">
        <v>1739.16</v>
      </c>
      <c r="D767">
        <f t="shared" si="62"/>
        <v>2.459999999999809</v>
      </c>
      <c r="E767">
        <f t="shared" ca="1" si="66"/>
        <v>1.9547826086956339</v>
      </c>
      <c r="F767">
        <f t="shared" ca="1" si="63"/>
        <v>0.25845195729528769</v>
      </c>
      <c r="G767">
        <f t="shared" ca="1" si="67"/>
        <v>-1</v>
      </c>
      <c r="H767">
        <f t="shared" ca="1" si="64"/>
        <v>0</v>
      </c>
      <c r="I767">
        <f t="shared" ca="1" si="65"/>
        <v>-3.1578947368392707E-4</v>
      </c>
      <c r="J767">
        <f ca="1">SUM($I$101:I767)</f>
        <v>0.47843655652629691</v>
      </c>
      <c r="K767">
        <f ca="1">J767-MAX($J$101:J767)</f>
        <v>-3.5619625334487592E-4</v>
      </c>
    </row>
    <row r="768" spans="1:11" x14ac:dyDescent="0.3">
      <c r="A768" s="1">
        <v>45090.832060185188</v>
      </c>
      <c r="B768">
        <v>1740.87</v>
      </c>
      <c r="C768">
        <v>1738.44</v>
      </c>
      <c r="D768">
        <f t="shared" si="62"/>
        <v>2.4299999999998363</v>
      </c>
      <c r="E768">
        <f t="shared" ca="1" si="66"/>
        <v>1.999565217391275</v>
      </c>
      <c r="F768">
        <f t="shared" ca="1" si="63"/>
        <v>0.21526418786686355</v>
      </c>
      <c r="G768">
        <f t="shared" ca="1" si="67"/>
        <v>-1</v>
      </c>
      <c r="H768">
        <f t="shared" ca="1" si="64"/>
        <v>0</v>
      </c>
      <c r="I768">
        <f t="shared" ca="1" si="65"/>
        <v>4.8780487804837475E-5</v>
      </c>
      <c r="J768">
        <f ca="1">SUM($I$101:I768)</f>
        <v>0.47848533701410173</v>
      </c>
      <c r="K768">
        <f ca="1">J768-MAX($J$101:J768)</f>
        <v>-3.0741576554005334E-4</v>
      </c>
    </row>
    <row r="769" spans="1:11" x14ac:dyDescent="0.3">
      <c r="A769" s="1">
        <v>45090.832754629628</v>
      </c>
      <c r="B769">
        <v>1740.78</v>
      </c>
      <c r="C769">
        <v>1738.32</v>
      </c>
      <c r="D769">
        <f t="shared" si="62"/>
        <v>2.4600000000000364</v>
      </c>
      <c r="E769">
        <f t="shared" ca="1" si="66"/>
        <v>2.0491304347825836</v>
      </c>
      <c r="F769">
        <f t="shared" ca="1" si="63"/>
        <v>0.20050922978997515</v>
      </c>
      <c r="G769">
        <f t="shared" ca="1" si="67"/>
        <v>-1</v>
      </c>
      <c r="H769">
        <f t="shared" ca="1" si="64"/>
        <v>0</v>
      </c>
      <c r="I769">
        <f t="shared" ca="1" si="65"/>
        <v>-4.9382716049715407E-5</v>
      </c>
      <c r="J769">
        <f ca="1">SUM($I$101:I769)</f>
        <v>0.47843595429805202</v>
      </c>
      <c r="K769">
        <f ca="1">J769-MAX($J$101:J769)</f>
        <v>-3.5679848158975958E-4</v>
      </c>
    </row>
    <row r="770" spans="1:11" x14ac:dyDescent="0.3">
      <c r="A770" s="1">
        <v>45090.833449074074</v>
      </c>
      <c r="B770">
        <v>1741.24</v>
      </c>
      <c r="C770">
        <v>1738.95</v>
      </c>
      <c r="D770">
        <f t="shared" si="62"/>
        <v>2.2899999999999636</v>
      </c>
      <c r="E770">
        <f t="shared" ca="1" si="66"/>
        <v>2.0856521739130152</v>
      </c>
      <c r="F770">
        <f t="shared" ca="1" si="63"/>
        <v>9.7977902855949095E-2</v>
      </c>
      <c r="G770">
        <f t="shared" ca="1" si="67"/>
        <v>-1</v>
      </c>
      <c r="H770">
        <f t="shared" ca="1" si="64"/>
        <v>0</v>
      </c>
      <c r="I770">
        <f t="shared" ca="1" si="65"/>
        <v>2.7642276422775651E-4</v>
      </c>
      <c r="J770">
        <f ca="1">SUM($I$101:I770)</f>
        <v>0.47871237706227976</v>
      </c>
      <c r="K770">
        <f ca="1">J770-MAX($J$101:J770)</f>
        <v>-8.0375717362024535E-5</v>
      </c>
    </row>
    <row r="771" spans="1:11" x14ac:dyDescent="0.3">
      <c r="A771" s="1">
        <v>45090.834155092591</v>
      </c>
      <c r="B771">
        <v>1741.57</v>
      </c>
      <c r="C771">
        <v>1740.18</v>
      </c>
      <c r="D771">
        <f t="shared" si="62"/>
        <v>1.3899999999998727</v>
      </c>
      <c r="E771">
        <f t="shared" ca="1" si="66"/>
        <v>2.0808695652173572</v>
      </c>
      <c r="F771">
        <f t="shared" ca="1" si="63"/>
        <v>-0.33201002925203521</v>
      </c>
      <c r="G771">
        <f t="shared" ca="1" si="67"/>
        <v>1</v>
      </c>
      <c r="H771">
        <f t="shared" ca="1" si="64"/>
        <v>4.0000000000000002E-4</v>
      </c>
      <c r="I771">
        <f t="shared" ca="1" si="65"/>
        <v>1.5720524017469087E-3</v>
      </c>
      <c r="J771">
        <f ca="1">SUM($I$101:I771)</f>
        <v>0.48028442946402666</v>
      </c>
      <c r="K771">
        <f ca="1">J771-MAX($J$101:J771)</f>
        <v>0</v>
      </c>
    </row>
    <row r="772" spans="1:11" x14ac:dyDescent="0.3">
      <c r="A772" s="1">
        <v>45090.834849537037</v>
      </c>
      <c r="B772">
        <v>1741.82</v>
      </c>
      <c r="C772">
        <v>1739.63</v>
      </c>
      <c r="D772">
        <f t="shared" si="62"/>
        <v>2.1899999999998272</v>
      </c>
      <c r="E772">
        <f t="shared" ca="1" si="66"/>
        <v>2.0739130434782136</v>
      </c>
      <c r="F772">
        <f t="shared" ca="1" si="63"/>
        <v>5.5974842767236348E-2</v>
      </c>
      <c r="G772">
        <f t="shared" ca="1" si="67"/>
        <v>-1</v>
      </c>
      <c r="H772">
        <f t="shared" ca="1" si="64"/>
        <v>4.0000000000000002E-4</v>
      </c>
      <c r="I772">
        <f t="shared" ca="1" si="65"/>
        <v>1.9021582733813748E-3</v>
      </c>
      <c r="J772">
        <f ca="1">SUM($I$101:I772)</f>
        <v>0.48218658773740802</v>
      </c>
      <c r="K772">
        <f ca="1">J772-MAX($J$101:J772)</f>
        <v>0</v>
      </c>
    </row>
    <row r="773" spans="1:11" x14ac:dyDescent="0.3">
      <c r="A773" s="1">
        <v>45090.835543981484</v>
      </c>
      <c r="B773">
        <v>1739.84</v>
      </c>
      <c r="C773">
        <v>1738.42</v>
      </c>
      <c r="D773">
        <f t="shared" si="62"/>
        <v>1.4199999999998454</v>
      </c>
      <c r="E773">
        <f t="shared" ca="1" si="66"/>
        <v>2.0386956521738582</v>
      </c>
      <c r="F773">
        <f t="shared" ca="1" si="63"/>
        <v>-0.30347622094268878</v>
      </c>
      <c r="G773">
        <f t="shared" ca="1" si="67"/>
        <v>1</v>
      </c>
      <c r="H773">
        <f t="shared" ca="1" si="64"/>
        <v>4.0000000000000002E-4</v>
      </c>
      <c r="I773">
        <f t="shared" ca="1" si="65"/>
        <v>1.0063926940640049E-3</v>
      </c>
      <c r="J773">
        <f ca="1">SUM($I$101:I773)</f>
        <v>0.48319298043147202</v>
      </c>
      <c r="K773">
        <f ca="1">J773-MAX($J$101:J773)</f>
        <v>0</v>
      </c>
    </row>
    <row r="774" spans="1:11" x14ac:dyDescent="0.3">
      <c r="A774" s="1">
        <v>45090.836238425924</v>
      </c>
      <c r="B774">
        <v>1740.51</v>
      </c>
      <c r="C774">
        <v>1738.23</v>
      </c>
      <c r="D774">
        <f t="shared" si="62"/>
        <v>2.2799999999999727</v>
      </c>
      <c r="E774">
        <f t="shared" ca="1" si="66"/>
        <v>2.0830434782608136</v>
      </c>
      <c r="F774">
        <f t="shared" ca="1" si="63"/>
        <v>9.4552285535395145E-2</v>
      </c>
      <c r="G774">
        <f t="shared" ca="1" si="67"/>
        <v>-1</v>
      </c>
      <c r="H774">
        <f t="shared" ca="1" si="64"/>
        <v>4.0000000000000002E-4</v>
      </c>
      <c r="I774">
        <f t="shared" ca="1" si="65"/>
        <v>2.022535211268228E-3</v>
      </c>
      <c r="J774">
        <f ca="1">SUM($I$101:I774)</f>
        <v>0.48521551564274024</v>
      </c>
      <c r="K774">
        <f ca="1">J774-MAX($J$101:J774)</f>
        <v>0</v>
      </c>
    </row>
    <row r="775" spans="1:11" x14ac:dyDescent="0.3">
      <c r="A775" s="1">
        <v>45090.83693287037</v>
      </c>
      <c r="B775">
        <v>1739.61</v>
      </c>
      <c r="C775">
        <v>1738.2</v>
      </c>
      <c r="D775">
        <f t="shared" si="62"/>
        <v>1.4099999999998545</v>
      </c>
      <c r="E775">
        <f t="shared" ca="1" si="66"/>
        <v>2.0813043478260229</v>
      </c>
      <c r="F775">
        <f t="shared" ca="1" si="63"/>
        <v>-0.32254021307713282</v>
      </c>
      <c r="G775">
        <f t="shared" ca="1" si="67"/>
        <v>1</v>
      </c>
      <c r="H775">
        <f t="shared" ca="1" si="64"/>
        <v>4.0000000000000002E-4</v>
      </c>
      <c r="I775">
        <f t="shared" ca="1" si="65"/>
        <v>1.12631578947391E-3</v>
      </c>
      <c r="J775">
        <f ca="1">SUM($I$101:I775)</f>
        <v>0.48634183143221416</v>
      </c>
      <c r="K775">
        <f ca="1">J775-MAX($J$101:J775)</f>
        <v>0</v>
      </c>
    </row>
    <row r="776" spans="1:11" x14ac:dyDescent="0.3">
      <c r="A776" s="1">
        <v>45090.837627314817</v>
      </c>
      <c r="B776">
        <v>1738.96</v>
      </c>
      <c r="C776">
        <v>1736.45</v>
      </c>
      <c r="D776">
        <f t="shared" si="62"/>
        <v>2.5099999999999909</v>
      </c>
      <c r="E776">
        <f t="shared" ca="1" si="66"/>
        <v>2.0813043478260229</v>
      </c>
      <c r="F776">
        <f t="shared" ca="1" si="63"/>
        <v>0.20597451430962121</v>
      </c>
      <c r="G776">
        <f t="shared" ca="1" si="67"/>
        <v>-1</v>
      </c>
      <c r="H776">
        <f t="shared" ca="1" si="64"/>
        <v>4.0000000000000002E-4</v>
      </c>
      <c r="I776">
        <f t="shared" ca="1" si="65"/>
        <v>2.7205673758872338E-3</v>
      </c>
      <c r="J776">
        <f ca="1">SUM($I$101:I776)</f>
        <v>0.48906239880810137</v>
      </c>
      <c r="K776">
        <f ca="1">J776-MAX($J$101:J776)</f>
        <v>0</v>
      </c>
    </row>
    <row r="777" spans="1:11" x14ac:dyDescent="0.3">
      <c r="A777" s="1">
        <v>45090.838321759256</v>
      </c>
      <c r="B777">
        <v>1738.87</v>
      </c>
      <c r="C777">
        <v>1736.32</v>
      </c>
      <c r="D777">
        <f t="shared" si="62"/>
        <v>2.5499999999999545</v>
      </c>
      <c r="E777">
        <f t="shared" ca="1" si="66"/>
        <v>2.0834782608694993</v>
      </c>
      <c r="F777">
        <f t="shared" ca="1" si="63"/>
        <v>0.22391485809684494</v>
      </c>
      <c r="G777">
        <f t="shared" ca="1" si="67"/>
        <v>-1</v>
      </c>
      <c r="H777">
        <f t="shared" ca="1" si="64"/>
        <v>0</v>
      </c>
      <c r="I777">
        <f t="shared" ca="1" si="65"/>
        <v>-4.6374501992026097E-4</v>
      </c>
      <c r="J777">
        <f ca="1">SUM($I$101:I777)</f>
        <v>0.48859865378818113</v>
      </c>
      <c r="K777">
        <f ca="1">J777-MAX($J$101:J777)</f>
        <v>-4.6374501992024753E-4</v>
      </c>
    </row>
    <row r="778" spans="1:11" x14ac:dyDescent="0.3">
      <c r="A778" s="1">
        <v>45090.839016203703</v>
      </c>
      <c r="B778">
        <v>1739.05</v>
      </c>
      <c r="C778">
        <v>1736.66</v>
      </c>
      <c r="D778">
        <f t="shared" si="62"/>
        <v>2.3899999999998727</v>
      </c>
      <c r="E778">
        <f t="shared" ca="1" si="66"/>
        <v>2.088260869565147</v>
      </c>
      <c r="F778">
        <f t="shared" ca="1" si="63"/>
        <v>0.14449302519256557</v>
      </c>
      <c r="G778">
        <f t="shared" ca="1" si="67"/>
        <v>-1</v>
      </c>
      <c r="H778">
        <f t="shared" ca="1" si="64"/>
        <v>0</v>
      </c>
      <c r="I778">
        <f t="shared" ca="1" si="65"/>
        <v>2.5098039215699566E-4</v>
      </c>
      <c r="J778">
        <f ca="1">SUM($I$101:I778)</f>
        <v>0.48884963418033811</v>
      </c>
      <c r="K778">
        <f ca="1">J778-MAX($J$101:J778)</f>
        <v>-2.1276462776326222E-4</v>
      </c>
    </row>
    <row r="779" spans="1:11" x14ac:dyDescent="0.3">
      <c r="A779" s="1">
        <v>45090.83971064815</v>
      </c>
      <c r="B779">
        <v>1738.47</v>
      </c>
      <c r="C779">
        <v>1736.96</v>
      </c>
      <c r="D779">
        <f t="shared" si="62"/>
        <v>1.5099999999999909</v>
      </c>
      <c r="E779">
        <f t="shared" ca="1" si="66"/>
        <v>2.0947826086955859</v>
      </c>
      <c r="F779">
        <f t="shared" ca="1" si="63"/>
        <v>-0.27916147779159628</v>
      </c>
      <c r="G779">
        <f t="shared" ca="1" si="67"/>
        <v>1</v>
      </c>
      <c r="H779">
        <f t="shared" ca="1" si="64"/>
        <v>4.0000000000000002E-4</v>
      </c>
      <c r="I779">
        <f t="shared" ca="1" si="65"/>
        <v>1.4728033472802154E-3</v>
      </c>
      <c r="J779">
        <f ca="1">SUM($I$101:I779)</f>
        <v>0.49032243752761834</v>
      </c>
      <c r="K779">
        <f ca="1">J779-MAX($J$101:J779)</f>
        <v>0</v>
      </c>
    </row>
    <row r="780" spans="1:11" x14ac:dyDescent="0.3">
      <c r="A780" s="1">
        <v>45090.840405092589</v>
      </c>
      <c r="B780">
        <v>1738.17</v>
      </c>
      <c r="C780">
        <v>1736.55</v>
      </c>
      <c r="D780">
        <f t="shared" si="62"/>
        <v>1.6200000000001182</v>
      </c>
      <c r="E780">
        <f t="shared" ca="1" si="66"/>
        <v>2.0604347826086409</v>
      </c>
      <c r="F780">
        <f t="shared" ca="1" si="63"/>
        <v>-0.21375817683047668</v>
      </c>
      <c r="G780">
        <f t="shared" ca="1" si="67"/>
        <v>1</v>
      </c>
      <c r="H780">
        <f t="shared" ca="1" si="64"/>
        <v>0</v>
      </c>
      <c r="I780">
        <f t="shared" ca="1" si="65"/>
        <v>-1.0860927152283976E-4</v>
      </c>
      <c r="J780">
        <f ca="1">SUM($I$101:I780)</f>
        <v>0.4902138282560955</v>
      </c>
      <c r="K780">
        <f ca="1">J780-MAX($J$101:J780)</f>
        <v>-1.086092715228415E-4</v>
      </c>
    </row>
    <row r="781" spans="1:11" x14ac:dyDescent="0.3">
      <c r="A781" s="1">
        <v>45090.841099537036</v>
      </c>
      <c r="B781">
        <v>1739.74</v>
      </c>
      <c r="C781">
        <v>1737.49</v>
      </c>
      <c r="D781">
        <f t="shared" si="62"/>
        <v>2.25</v>
      </c>
      <c r="E781">
        <f t="shared" ca="1" si="66"/>
        <v>2.1113043478260352</v>
      </c>
      <c r="F781">
        <f t="shared" ca="1" si="63"/>
        <v>6.5691927512381995E-2</v>
      </c>
      <c r="G781">
        <f t="shared" ca="1" si="67"/>
        <v>-1</v>
      </c>
      <c r="H781">
        <f t="shared" ca="1" si="64"/>
        <v>4.0000000000000002E-4</v>
      </c>
      <c r="I781">
        <f t="shared" ca="1" si="65"/>
        <v>1.5555555555551502E-3</v>
      </c>
      <c r="J781">
        <f ca="1">SUM($I$101:I781)</f>
        <v>0.49176938381165064</v>
      </c>
      <c r="K781">
        <f ca="1">J781-MAX($J$101:J781)</f>
        <v>0</v>
      </c>
    </row>
    <row r="782" spans="1:11" x14ac:dyDescent="0.3">
      <c r="A782" s="1">
        <v>45090.841793981483</v>
      </c>
      <c r="B782">
        <v>1739.86</v>
      </c>
      <c r="C782">
        <v>1737.56</v>
      </c>
      <c r="D782">
        <f t="shared" si="62"/>
        <v>2.2999999999999545</v>
      </c>
      <c r="E782">
        <f t="shared" ca="1" si="66"/>
        <v>2.1113043478260352</v>
      </c>
      <c r="F782">
        <f t="shared" ca="1" si="63"/>
        <v>8.9373970345968945E-2</v>
      </c>
      <c r="G782">
        <f t="shared" ca="1" si="67"/>
        <v>-1</v>
      </c>
      <c r="H782">
        <f t="shared" ca="1" si="64"/>
        <v>0</v>
      </c>
      <c r="I782">
        <f t="shared" ca="1" si="65"/>
        <v>-4.8888888888880809E-4</v>
      </c>
      <c r="J782">
        <f ca="1">SUM($I$101:I782)</f>
        <v>0.49128049492276182</v>
      </c>
      <c r="K782">
        <f ca="1">J782-MAX($J$101:J782)</f>
        <v>-4.8888888888881654E-4</v>
      </c>
    </row>
    <row r="783" spans="1:11" x14ac:dyDescent="0.3">
      <c r="A783" s="1">
        <v>45090.842488425929</v>
      </c>
      <c r="B783">
        <v>1738.88</v>
      </c>
      <c r="C783">
        <v>1737.65</v>
      </c>
      <c r="D783">
        <f t="shared" si="62"/>
        <v>1.2300000000000182</v>
      </c>
      <c r="E783">
        <f t="shared" ca="1" si="66"/>
        <v>2.0608695652173359</v>
      </c>
      <c r="F783">
        <f t="shared" ca="1" si="63"/>
        <v>-0.40316455696200043</v>
      </c>
      <c r="G783">
        <f t="shared" ca="1" si="67"/>
        <v>1</v>
      </c>
      <c r="H783">
        <f t="shared" ca="1" si="64"/>
        <v>4.0000000000000002E-4</v>
      </c>
      <c r="I783">
        <f t="shared" ca="1" si="65"/>
        <v>1.8608695652173174E-3</v>
      </c>
      <c r="J783">
        <f ca="1">SUM($I$101:I783)</f>
        <v>0.49314136448797913</v>
      </c>
      <c r="K783">
        <f ca="1">J783-MAX($J$101:J783)</f>
        <v>0</v>
      </c>
    </row>
    <row r="784" spans="1:11" x14ac:dyDescent="0.3">
      <c r="A784" s="1">
        <v>45090.843182870369</v>
      </c>
      <c r="B784">
        <v>1739.66</v>
      </c>
      <c r="C784">
        <v>1737.11</v>
      </c>
      <c r="D784">
        <f t="shared" ref="D784:D847" si="68">B784-C784</f>
        <v>2.5500000000001819</v>
      </c>
      <c r="E784">
        <f t="shared" ca="1" si="66"/>
        <v>2.1008695652173488</v>
      </c>
      <c r="F784">
        <f t="shared" ref="F784:F847" ca="1" si="69">(D784-E784)/E784</f>
        <v>0.21378311258289259</v>
      </c>
      <c r="G784">
        <f t="shared" ca="1" si="67"/>
        <v>-1</v>
      </c>
      <c r="H784">
        <f t="shared" ref="H784:H847" ca="1" si="70">IF(G784=G783,0,(ABS(G784-G783)*0.0002))</f>
        <v>4.0000000000000002E-4</v>
      </c>
      <c r="I784">
        <f t="shared" ref="I784:I847" ca="1" si="71">(G783*((D784-D783)/D783)*0.004-H783)</f>
        <v>3.8926829268297377E-3</v>
      </c>
      <c r="J784">
        <f ca="1">SUM($I$101:I784)</f>
        <v>0.49703404741480889</v>
      </c>
      <c r="K784">
        <f ca="1">J784-MAX($J$101:J784)</f>
        <v>0</v>
      </c>
    </row>
    <row r="785" spans="1:11" x14ac:dyDescent="0.3">
      <c r="A785" s="1">
        <v>45090.843877314815</v>
      </c>
      <c r="B785">
        <v>1738.48</v>
      </c>
      <c r="C785">
        <v>1737.15</v>
      </c>
      <c r="D785">
        <f t="shared" si="68"/>
        <v>1.3299999999999272</v>
      </c>
      <c r="E785">
        <f t="shared" ca="1" si="66"/>
        <v>2.0521739130434407</v>
      </c>
      <c r="F785">
        <f t="shared" ca="1" si="69"/>
        <v>-0.3519067796610405</v>
      </c>
      <c r="G785">
        <f t="shared" ca="1" si="67"/>
        <v>1</v>
      </c>
      <c r="H785">
        <f t="shared" ca="1" si="70"/>
        <v>4.0000000000000002E-4</v>
      </c>
      <c r="I785">
        <f t="shared" ca="1" si="71"/>
        <v>1.5137254901963415E-3</v>
      </c>
      <c r="J785">
        <f ca="1">SUM($I$101:I785)</f>
        <v>0.49854777290500524</v>
      </c>
      <c r="K785">
        <f ca="1">J785-MAX($J$101:J785)</f>
        <v>0</v>
      </c>
    </row>
    <row r="786" spans="1:11" x14ac:dyDescent="0.3">
      <c r="A786" s="1">
        <v>45090.844571759262</v>
      </c>
      <c r="B786">
        <v>1738.37</v>
      </c>
      <c r="C786">
        <v>1736.96</v>
      </c>
      <c r="D786">
        <f t="shared" si="68"/>
        <v>1.4099999999998545</v>
      </c>
      <c r="E786">
        <f t="shared" ca="1" si="66"/>
        <v>2.0486956521738686</v>
      </c>
      <c r="F786">
        <f t="shared" ca="1" si="69"/>
        <v>-0.31175721561975051</v>
      </c>
      <c r="G786">
        <f t="shared" ca="1" si="67"/>
        <v>1</v>
      </c>
      <c r="H786">
        <f t="shared" ca="1" si="70"/>
        <v>0</v>
      </c>
      <c r="I786">
        <f t="shared" ca="1" si="71"/>
        <v>-1.5939849624080718E-4</v>
      </c>
      <c r="J786">
        <f ca="1">SUM($I$101:I786)</f>
        <v>0.49838837440876443</v>
      </c>
      <c r="K786">
        <f ca="1">J786-MAX($J$101:J786)</f>
        <v>-1.5939849624080349E-4</v>
      </c>
    </row>
    <row r="787" spans="1:11" x14ac:dyDescent="0.3">
      <c r="A787" s="1">
        <v>45090.845266203702</v>
      </c>
      <c r="B787">
        <v>1739.65</v>
      </c>
      <c r="C787">
        <v>1737.38</v>
      </c>
      <c r="D787">
        <f t="shared" si="68"/>
        <v>2.2699999999999818</v>
      </c>
      <c r="E787">
        <f t="shared" ca="1" si="66"/>
        <v>2.0386956521738679</v>
      </c>
      <c r="F787">
        <f t="shared" ca="1" si="69"/>
        <v>0.11345702708468194</v>
      </c>
      <c r="G787">
        <f t="shared" ca="1" si="67"/>
        <v>-1</v>
      </c>
      <c r="H787">
        <f t="shared" ca="1" si="70"/>
        <v>4.0000000000000002E-4</v>
      </c>
      <c r="I787">
        <f t="shared" ca="1" si="71"/>
        <v>2.4397163120573506E-3</v>
      </c>
      <c r="J787">
        <f ca="1">SUM($I$101:I787)</f>
        <v>0.50082809072082179</v>
      </c>
      <c r="K787">
        <f ca="1">J787-MAX($J$101:J787)</f>
        <v>0</v>
      </c>
    </row>
    <row r="788" spans="1:11" x14ac:dyDescent="0.3">
      <c r="A788" s="1">
        <v>45090.845972222225</v>
      </c>
      <c r="B788">
        <v>1738.79</v>
      </c>
      <c r="C788">
        <v>1737.33</v>
      </c>
      <c r="D788">
        <f t="shared" si="68"/>
        <v>1.4600000000000364</v>
      </c>
      <c r="E788">
        <f t="shared" ca="1" si="66"/>
        <v>1.9995652173912553</v>
      </c>
      <c r="F788">
        <f t="shared" ca="1" si="69"/>
        <v>-0.26984126984123374</v>
      </c>
      <c r="G788">
        <f t="shared" ca="1" si="67"/>
        <v>1</v>
      </c>
      <c r="H788">
        <f t="shared" ca="1" si="70"/>
        <v>4.0000000000000002E-4</v>
      </c>
      <c r="I788">
        <f t="shared" ca="1" si="71"/>
        <v>1.0273127753303117E-3</v>
      </c>
      <c r="J788">
        <f ca="1">SUM($I$101:I788)</f>
        <v>0.5018554034961521</v>
      </c>
      <c r="K788">
        <f ca="1">J788-MAX($J$101:J788)</f>
        <v>0</v>
      </c>
    </row>
    <row r="789" spans="1:11" x14ac:dyDescent="0.3">
      <c r="A789" s="1">
        <v>45090.846666666665</v>
      </c>
      <c r="B789">
        <v>1738.95</v>
      </c>
      <c r="C789">
        <v>1737.16</v>
      </c>
      <c r="D789">
        <f t="shared" si="68"/>
        <v>1.7899999999999636</v>
      </c>
      <c r="E789">
        <f t="shared" ca="1" si="66"/>
        <v>1.978260869565168</v>
      </c>
      <c r="F789">
        <f t="shared" ca="1" si="69"/>
        <v>-9.5164835164830958E-2</v>
      </c>
      <c r="G789">
        <f t="shared" ca="1" si="67"/>
        <v>1</v>
      </c>
      <c r="H789">
        <f t="shared" ca="1" si="70"/>
        <v>0</v>
      </c>
      <c r="I789">
        <f t="shared" ca="1" si="71"/>
        <v>5.04109589040874E-4</v>
      </c>
      <c r="J789">
        <f ca="1">SUM($I$101:I789)</f>
        <v>0.502359513085193</v>
      </c>
      <c r="K789">
        <f ca="1">J789-MAX($J$101:J789)</f>
        <v>0</v>
      </c>
    </row>
    <row r="790" spans="1:11" x14ac:dyDescent="0.3">
      <c r="A790" s="1">
        <v>45090.847361111111</v>
      </c>
      <c r="B790">
        <v>1739.43</v>
      </c>
      <c r="C790">
        <v>1737.04</v>
      </c>
      <c r="D790">
        <f t="shared" si="68"/>
        <v>2.3900000000001</v>
      </c>
      <c r="E790">
        <f t="shared" ca="1" si="66"/>
        <v>1.975217391304311</v>
      </c>
      <c r="F790">
        <f t="shared" ca="1" si="69"/>
        <v>0.20999339643414763</v>
      </c>
      <c r="G790">
        <f t="shared" ca="1" si="67"/>
        <v>-1</v>
      </c>
      <c r="H790">
        <f t="shared" ca="1" si="70"/>
        <v>4.0000000000000002E-4</v>
      </c>
      <c r="I790">
        <f t="shared" ca="1" si="71"/>
        <v>1.3407821229053601E-3</v>
      </c>
      <c r="J790">
        <f ca="1">SUM($I$101:I790)</f>
        <v>0.50370029520809834</v>
      </c>
      <c r="K790">
        <f ca="1">J790-MAX($J$101:J790)</f>
        <v>0</v>
      </c>
    </row>
    <row r="791" spans="1:11" x14ac:dyDescent="0.3">
      <c r="A791" s="1">
        <v>45090.848055555558</v>
      </c>
      <c r="B791">
        <v>1738.53</v>
      </c>
      <c r="C791">
        <v>1737.14</v>
      </c>
      <c r="D791">
        <f t="shared" si="68"/>
        <v>1.3899999999998727</v>
      </c>
      <c r="E791">
        <f t="shared" ca="1" si="66"/>
        <v>1.9299999999999649</v>
      </c>
      <c r="F791">
        <f t="shared" ca="1" si="69"/>
        <v>-0.27979274611404248</v>
      </c>
      <c r="G791">
        <f t="shared" ca="1" si="67"/>
        <v>1</v>
      </c>
      <c r="H791">
        <f t="shared" ca="1" si="70"/>
        <v>4.0000000000000002E-4</v>
      </c>
      <c r="I791">
        <f t="shared" ca="1" si="71"/>
        <v>1.2736401673643274E-3</v>
      </c>
      <c r="J791">
        <f ca="1">SUM($I$101:I791)</f>
        <v>0.50497393537546265</v>
      </c>
      <c r="K791">
        <f ca="1">J791-MAX($J$101:J791)</f>
        <v>0</v>
      </c>
    </row>
    <row r="792" spans="1:11" x14ac:dyDescent="0.3">
      <c r="A792" s="1">
        <v>45090.848749999997</v>
      </c>
      <c r="B792">
        <v>1739.46</v>
      </c>
      <c r="C792">
        <v>1737.02</v>
      </c>
      <c r="D792">
        <f t="shared" si="68"/>
        <v>2.4400000000000546</v>
      </c>
      <c r="E792">
        <f t="shared" ca="1" si="66"/>
        <v>1.9291304347825744</v>
      </c>
      <c r="F792">
        <f t="shared" ca="1" si="69"/>
        <v>0.26481857110665435</v>
      </c>
      <c r="G792">
        <f t="shared" ca="1" si="67"/>
        <v>-1</v>
      </c>
      <c r="H792">
        <f t="shared" ca="1" si="70"/>
        <v>4.0000000000000002E-4</v>
      </c>
      <c r="I792">
        <f t="shared" ca="1" si="71"/>
        <v>2.6215827338137497E-3</v>
      </c>
      <c r="J792">
        <f ca="1">SUM($I$101:I792)</f>
        <v>0.50759551810927639</v>
      </c>
      <c r="K792">
        <f ca="1">J792-MAX($J$101:J792)</f>
        <v>0</v>
      </c>
    </row>
    <row r="793" spans="1:11" x14ac:dyDescent="0.3">
      <c r="A793" s="1">
        <v>45090.849444444444</v>
      </c>
      <c r="B793">
        <v>1738.5</v>
      </c>
      <c r="C793">
        <v>1737.12</v>
      </c>
      <c r="D793">
        <f t="shared" si="68"/>
        <v>1.3800000000001091</v>
      </c>
      <c r="E793">
        <f t="shared" ca="1" si="66"/>
        <v>1.8895652173912763</v>
      </c>
      <c r="F793">
        <f t="shared" ca="1" si="69"/>
        <v>-0.26967326277029491</v>
      </c>
      <c r="G793">
        <f t="shared" ca="1" si="67"/>
        <v>1</v>
      </c>
      <c r="H793">
        <f t="shared" ca="1" si="70"/>
        <v>4.0000000000000002E-4</v>
      </c>
      <c r="I793">
        <f t="shared" ca="1" si="71"/>
        <v>1.3377049180326585E-3</v>
      </c>
      <c r="J793">
        <f ca="1">SUM($I$101:I793)</f>
        <v>0.50893322302730903</v>
      </c>
      <c r="K793">
        <f ca="1">J793-MAX($J$101:J793)</f>
        <v>0</v>
      </c>
    </row>
    <row r="794" spans="1:11" x14ac:dyDescent="0.3">
      <c r="A794" s="1">
        <v>45090.850138888891</v>
      </c>
      <c r="B794">
        <v>1738.67</v>
      </c>
      <c r="C794">
        <v>1737.37</v>
      </c>
      <c r="D794">
        <f t="shared" si="68"/>
        <v>1.3000000000001819</v>
      </c>
      <c r="E794">
        <f t="shared" ca="1" si="66"/>
        <v>1.8856521739130288</v>
      </c>
      <c r="F794">
        <f t="shared" ca="1" si="69"/>
        <v>-0.31058335254774228</v>
      </c>
      <c r="G794">
        <f t="shared" ca="1" si="67"/>
        <v>1</v>
      </c>
      <c r="H794">
        <f t="shared" ca="1" si="70"/>
        <v>0</v>
      </c>
      <c r="I794">
        <f t="shared" ca="1" si="71"/>
        <v>-6.3188405797078527E-4</v>
      </c>
      <c r="J794">
        <f ca="1">SUM($I$101:I794)</f>
        <v>0.50830133896933827</v>
      </c>
      <c r="K794">
        <f ca="1">J794-MAX($J$101:J794)</f>
        <v>-6.318840579707663E-4</v>
      </c>
    </row>
    <row r="795" spans="1:11" x14ac:dyDescent="0.3">
      <c r="A795" s="1">
        <v>45090.85083333333</v>
      </c>
      <c r="B795">
        <v>1739.82</v>
      </c>
      <c r="C795">
        <v>1737.54</v>
      </c>
      <c r="D795">
        <f t="shared" si="68"/>
        <v>2.2799999999999727</v>
      </c>
      <c r="E795">
        <f t="shared" ca="1" si="66"/>
        <v>1.889565217391296</v>
      </c>
      <c r="F795">
        <f t="shared" ca="1" si="69"/>
        <v>0.20662678324895545</v>
      </c>
      <c r="G795">
        <f t="shared" ca="1" si="67"/>
        <v>-1</v>
      </c>
      <c r="H795">
        <f t="shared" ca="1" si="70"/>
        <v>4.0000000000000002E-4</v>
      </c>
      <c r="I795">
        <f t="shared" ca="1" si="71"/>
        <v>3.01538461538355E-3</v>
      </c>
      <c r="J795">
        <f ca="1">SUM($I$101:I795)</f>
        <v>0.5113167235847218</v>
      </c>
      <c r="K795">
        <f ca="1">J795-MAX($J$101:J795)</f>
        <v>0</v>
      </c>
    </row>
    <row r="796" spans="1:11" x14ac:dyDescent="0.3">
      <c r="A796" s="1">
        <v>45090.851527777777</v>
      </c>
      <c r="B796">
        <v>1738.59</v>
      </c>
      <c r="C796">
        <v>1737.21</v>
      </c>
      <c r="D796">
        <f t="shared" si="68"/>
        <v>1.3799999999998818</v>
      </c>
      <c r="E796">
        <f t="shared" ca="1" si="66"/>
        <v>1.8878260869565151</v>
      </c>
      <c r="F796">
        <f t="shared" ca="1" si="69"/>
        <v>-0.26900046061728716</v>
      </c>
      <c r="G796">
        <f t="shared" ca="1" si="67"/>
        <v>1</v>
      </c>
      <c r="H796">
        <f t="shared" ca="1" si="70"/>
        <v>4.0000000000000002E-4</v>
      </c>
      <c r="I796">
        <f t="shared" ca="1" si="71"/>
        <v>1.1789473684212313E-3</v>
      </c>
      <c r="J796">
        <f ca="1">SUM($I$101:I796)</f>
        <v>0.51249567095314308</v>
      </c>
      <c r="K796">
        <f ca="1">J796-MAX($J$101:J796)</f>
        <v>0</v>
      </c>
    </row>
    <row r="797" spans="1:11" x14ac:dyDescent="0.3">
      <c r="A797" s="1">
        <v>45090.852222222224</v>
      </c>
      <c r="B797">
        <v>1737.91</v>
      </c>
      <c r="C797">
        <v>1736.42</v>
      </c>
      <c r="D797">
        <f t="shared" si="68"/>
        <v>1.4900000000000091</v>
      </c>
      <c r="E797">
        <f t="shared" ca="1" si="66"/>
        <v>1.8534782608695601</v>
      </c>
      <c r="F797">
        <f t="shared" ca="1" si="69"/>
        <v>-0.19610602861833679</v>
      </c>
      <c r="G797">
        <f t="shared" ca="1" si="67"/>
        <v>1</v>
      </c>
      <c r="H797">
        <f t="shared" ca="1" si="70"/>
        <v>0</v>
      </c>
      <c r="I797">
        <f t="shared" ca="1" si="71"/>
        <v>-8.1159420289458699E-5</v>
      </c>
      <c r="J797">
        <f ca="1">SUM($I$101:I797)</f>
        <v>0.51241451153285367</v>
      </c>
      <c r="K797">
        <f ca="1">J797-MAX($J$101:J797)</f>
        <v>-8.1159420289411699E-5</v>
      </c>
    </row>
    <row r="798" spans="1:11" x14ac:dyDescent="0.3">
      <c r="A798" s="1">
        <v>45090.852916666663</v>
      </c>
      <c r="B798">
        <v>1738.75</v>
      </c>
      <c r="C798">
        <v>1736.4</v>
      </c>
      <c r="D798">
        <f t="shared" si="68"/>
        <v>2.3499999999999091</v>
      </c>
      <c r="E798">
        <f t="shared" ca="1" si="66"/>
        <v>1.8943478260869537</v>
      </c>
      <c r="F798">
        <f t="shared" ca="1" si="69"/>
        <v>0.24053247647459233</v>
      </c>
      <c r="G798">
        <f t="shared" ca="1" si="67"/>
        <v>-1</v>
      </c>
      <c r="H798">
        <f t="shared" ca="1" si="70"/>
        <v>4.0000000000000002E-4</v>
      </c>
      <c r="I798">
        <f t="shared" ca="1" si="71"/>
        <v>2.3087248322144825E-3</v>
      </c>
      <c r="J798">
        <f ca="1">SUM($I$101:I798)</f>
        <v>0.51472323636506812</v>
      </c>
      <c r="K798">
        <f ca="1">J798-MAX($J$101:J798)</f>
        <v>0</v>
      </c>
    </row>
    <row r="799" spans="1:11" x14ac:dyDescent="0.3">
      <c r="A799" s="1">
        <v>45090.85361111111</v>
      </c>
      <c r="B799">
        <v>1738.01</v>
      </c>
      <c r="C799">
        <v>1736.62</v>
      </c>
      <c r="D799">
        <f t="shared" si="68"/>
        <v>1.3900000000001</v>
      </c>
      <c r="E799">
        <f t="shared" ca="1" si="66"/>
        <v>1.8456521739130454</v>
      </c>
      <c r="F799">
        <f t="shared" ca="1" si="69"/>
        <v>-0.24687868080088884</v>
      </c>
      <c r="G799">
        <f t="shared" ca="1" si="67"/>
        <v>1</v>
      </c>
      <c r="H799">
        <f t="shared" ca="1" si="70"/>
        <v>4.0000000000000002E-4</v>
      </c>
      <c r="I799">
        <f t="shared" ca="1" si="71"/>
        <v>1.2340425531912275E-3</v>
      </c>
      <c r="J799">
        <f ca="1">SUM($I$101:I799)</f>
        <v>0.51595727891825938</v>
      </c>
      <c r="K799">
        <f ca="1">J799-MAX($J$101:J799)</f>
        <v>0</v>
      </c>
    </row>
    <row r="800" spans="1:11" x14ac:dyDescent="0.3">
      <c r="A800" s="1">
        <v>45090.854305555556</v>
      </c>
      <c r="B800">
        <v>1739.25</v>
      </c>
      <c r="C800">
        <v>1737.02</v>
      </c>
      <c r="D800">
        <f t="shared" si="68"/>
        <v>2.2300000000000182</v>
      </c>
      <c r="E800">
        <f t="shared" ca="1" si="66"/>
        <v>1.8317391304347874</v>
      </c>
      <c r="F800">
        <f t="shared" ca="1" si="69"/>
        <v>0.21742226441966017</v>
      </c>
      <c r="G800">
        <f t="shared" ca="1" si="67"/>
        <v>-1</v>
      </c>
      <c r="H800">
        <f t="shared" ca="1" si="70"/>
        <v>4.0000000000000002E-4</v>
      </c>
      <c r="I800">
        <f t="shared" ca="1" si="71"/>
        <v>2.0172661870499504E-3</v>
      </c>
      <c r="J800">
        <f ca="1">SUM($I$101:I800)</f>
        <v>0.51797454510530938</v>
      </c>
      <c r="K800">
        <f ca="1">J800-MAX($J$101:J800)</f>
        <v>0</v>
      </c>
    </row>
    <row r="801" spans="1:11" x14ac:dyDescent="0.3">
      <c r="A801" s="1">
        <v>45090.855000000003</v>
      </c>
      <c r="B801">
        <v>1737.99</v>
      </c>
      <c r="C801">
        <v>1736.3</v>
      </c>
      <c r="D801">
        <f t="shared" si="68"/>
        <v>1.6900000000000546</v>
      </c>
      <c r="E801">
        <f t="shared" ca="1" si="66"/>
        <v>1.8013043478260997</v>
      </c>
      <c r="F801">
        <f t="shared" ca="1" si="69"/>
        <v>-6.17909727250548E-2</v>
      </c>
      <c r="G801">
        <f t="shared" ca="1" si="67"/>
        <v>1</v>
      </c>
      <c r="H801">
        <f t="shared" ca="1" si="70"/>
        <v>4.0000000000000002E-4</v>
      </c>
      <c r="I801">
        <f t="shared" ca="1" si="71"/>
        <v>5.686098654707789E-4</v>
      </c>
      <c r="J801">
        <f ca="1">SUM($I$101:I801)</f>
        <v>0.51854315497078018</v>
      </c>
      <c r="K801">
        <f ca="1">J801-MAX($J$101:J801)</f>
        <v>0</v>
      </c>
    </row>
    <row r="802" spans="1:11" x14ac:dyDescent="0.3">
      <c r="A802" s="1">
        <v>45090.855694444443</v>
      </c>
      <c r="B802">
        <v>1741.46</v>
      </c>
      <c r="C802">
        <v>1740</v>
      </c>
      <c r="D802">
        <f t="shared" si="68"/>
        <v>1.4600000000000364</v>
      </c>
      <c r="E802">
        <f t="shared" ca="1" si="66"/>
        <v>1.7991304347826234</v>
      </c>
      <c r="F802">
        <f t="shared" ca="1" si="69"/>
        <v>-0.18849685838567998</v>
      </c>
      <c r="G802">
        <f t="shared" ca="1" si="67"/>
        <v>1</v>
      </c>
      <c r="H802">
        <f t="shared" ca="1" si="70"/>
        <v>0</v>
      </c>
      <c r="I802">
        <f t="shared" ca="1" si="71"/>
        <v>-9.443786982248775E-4</v>
      </c>
      <c r="J802">
        <f ca="1">SUM($I$101:I802)</f>
        <v>0.51759877627255535</v>
      </c>
      <c r="K802">
        <f ca="1">J802-MAX($J$101:J802)</f>
        <v>-9.4437869822483478E-4</v>
      </c>
    </row>
    <row r="803" spans="1:11" x14ac:dyDescent="0.3">
      <c r="A803" s="1">
        <v>45090.856388888889</v>
      </c>
      <c r="B803">
        <v>1740.73</v>
      </c>
      <c r="C803">
        <v>1738.31</v>
      </c>
      <c r="D803">
        <f t="shared" si="68"/>
        <v>2.4200000000000728</v>
      </c>
      <c r="E803">
        <f t="shared" ca="1" si="66"/>
        <v>1.8339130434782736</v>
      </c>
      <c r="F803">
        <f t="shared" ca="1" si="69"/>
        <v>0.31958274063540276</v>
      </c>
      <c r="G803">
        <f t="shared" ca="1" si="67"/>
        <v>-1</v>
      </c>
      <c r="H803">
        <f t="shared" ca="1" si="70"/>
        <v>4.0000000000000002E-4</v>
      </c>
      <c r="I803">
        <f t="shared" ca="1" si="71"/>
        <v>2.6301369863014038E-3</v>
      </c>
      <c r="J803">
        <f ca="1">SUM($I$101:I803)</f>
        <v>0.52022891325885678</v>
      </c>
      <c r="K803">
        <f ca="1">J803-MAX($J$101:J803)</f>
        <v>0</v>
      </c>
    </row>
    <row r="804" spans="1:11" x14ac:dyDescent="0.3">
      <c r="A804" s="1">
        <v>45090.857083333336</v>
      </c>
      <c r="B804">
        <v>1741.22</v>
      </c>
      <c r="C804">
        <v>1739.93</v>
      </c>
      <c r="D804">
        <f t="shared" si="68"/>
        <v>1.2899999999999636</v>
      </c>
      <c r="E804">
        <f t="shared" ca="1" si="66"/>
        <v>1.7921739130434893</v>
      </c>
      <c r="F804">
        <f t="shared" ca="1" si="69"/>
        <v>-0.28020378457062151</v>
      </c>
      <c r="G804">
        <f t="shared" ca="1" si="67"/>
        <v>1</v>
      </c>
      <c r="H804">
        <f t="shared" ca="1" si="70"/>
        <v>4.0000000000000002E-4</v>
      </c>
      <c r="I804">
        <f t="shared" ca="1" si="71"/>
        <v>1.4677685950414468E-3</v>
      </c>
      <c r="J804">
        <f ca="1">SUM($I$101:I804)</f>
        <v>0.52169668185389828</v>
      </c>
      <c r="K804">
        <f ca="1">J804-MAX($J$101:J804)</f>
        <v>0</v>
      </c>
    </row>
    <row r="805" spans="1:11" x14ac:dyDescent="0.3">
      <c r="A805" s="1">
        <v>45090.857789351852</v>
      </c>
      <c r="B805">
        <v>1743.42</v>
      </c>
      <c r="C805">
        <v>1742.02</v>
      </c>
      <c r="D805">
        <f t="shared" si="68"/>
        <v>1.4000000000000909</v>
      </c>
      <c r="E805">
        <f t="shared" ref="E805:E868" ca="1" si="72">AVERAGE(OFFSET(D805,,,-$R$1))</f>
        <v>1.7530434782608866</v>
      </c>
      <c r="F805">
        <f t="shared" ca="1" si="69"/>
        <v>-0.20138888888884476</v>
      </c>
      <c r="G805">
        <f t="shared" ca="1" si="67"/>
        <v>1</v>
      </c>
      <c r="H805">
        <f t="shared" ca="1" si="70"/>
        <v>0</v>
      </c>
      <c r="I805">
        <f t="shared" ca="1" si="71"/>
        <v>-5.8914728681766103E-5</v>
      </c>
      <c r="J805">
        <f ca="1">SUM($I$101:I805)</f>
        <v>0.52163776712521648</v>
      </c>
      <c r="K805">
        <f ca="1">J805-MAX($J$101:J805)</f>
        <v>-5.8914728681802586E-5</v>
      </c>
    </row>
    <row r="806" spans="1:11" x14ac:dyDescent="0.3">
      <c r="A806" s="1">
        <v>45090.858483796299</v>
      </c>
      <c r="B806">
        <v>1745.44</v>
      </c>
      <c r="C806">
        <v>1742.86</v>
      </c>
      <c r="D806">
        <f t="shared" si="68"/>
        <v>2.5800000000001546</v>
      </c>
      <c r="E806">
        <f t="shared" ca="1" si="72"/>
        <v>1.8117391304348056</v>
      </c>
      <c r="F806">
        <f t="shared" ca="1" si="69"/>
        <v>0.42404607631396213</v>
      </c>
      <c r="G806">
        <f t="shared" ref="G806:G869" ca="1" si="73">IF(F806&gt;$S$1, -1, IF(F806&lt;-$S$1, 1, 0))</f>
        <v>-1</v>
      </c>
      <c r="H806">
        <f t="shared" ca="1" si="70"/>
        <v>4.0000000000000002E-4</v>
      </c>
      <c r="I806">
        <f t="shared" ca="1" si="71"/>
        <v>3.3714285714285344E-3</v>
      </c>
      <c r="J806">
        <f ca="1">SUM($I$101:I806)</f>
        <v>0.52500919569664506</v>
      </c>
      <c r="K806">
        <f ca="1">J806-MAX($J$101:J806)</f>
        <v>0</v>
      </c>
    </row>
    <row r="807" spans="1:11" x14ac:dyDescent="0.3">
      <c r="A807" s="1">
        <v>45090.859178240738</v>
      </c>
      <c r="B807">
        <v>1743.99</v>
      </c>
      <c r="C807">
        <v>1741.66</v>
      </c>
      <c r="D807">
        <f t="shared" si="68"/>
        <v>2.3299999999999272</v>
      </c>
      <c r="E807">
        <f t="shared" ca="1" si="72"/>
        <v>1.8021739130434902</v>
      </c>
      <c r="F807">
        <f t="shared" ca="1" si="69"/>
        <v>0.29288299155604275</v>
      </c>
      <c r="G807">
        <f t="shared" ca="1" si="73"/>
        <v>-1</v>
      </c>
      <c r="H807">
        <f t="shared" ca="1" si="70"/>
        <v>0</v>
      </c>
      <c r="I807">
        <f t="shared" ca="1" si="71"/>
        <v>-1.2403100774864497E-5</v>
      </c>
      <c r="J807">
        <f ca="1">SUM($I$101:I807)</f>
        <v>0.52499679259587018</v>
      </c>
      <c r="K807">
        <f ca="1">J807-MAX($J$101:J807)</f>
        <v>-1.2403100774882603E-5</v>
      </c>
    </row>
    <row r="808" spans="1:11" x14ac:dyDescent="0.3">
      <c r="A808" s="1">
        <v>45090.859872685185</v>
      </c>
      <c r="B808">
        <v>1743.71</v>
      </c>
      <c r="C808">
        <v>1741.46</v>
      </c>
      <c r="D808">
        <f t="shared" si="68"/>
        <v>2.25</v>
      </c>
      <c r="E808">
        <f t="shared" ca="1" si="72"/>
        <v>1.8421739130434933</v>
      </c>
      <c r="F808">
        <f t="shared" ca="1" si="69"/>
        <v>0.22138305404766526</v>
      </c>
      <c r="G808">
        <f t="shared" ca="1" si="73"/>
        <v>-1</v>
      </c>
      <c r="H808">
        <f t="shared" ca="1" si="70"/>
        <v>0</v>
      </c>
      <c r="I808">
        <f t="shared" ca="1" si="71"/>
        <v>1.3733905579387079E-4</v>
      </c>
      <c r="J808">
        <f ca="1">SUM($I$101:I808)</f>
        <v>0.525134131651664</v>
      </c>
      <c r="K808">
        <f ca="1">J808-MAX($J$101:J808)</f>
        <v>0</v>
      </c>
    </row>
    <row r="809" spans="1:11" x14ac:dyDescent="0.3">
      <c r="A809" s="1">
        <v>45090.860567129632</v>
      </c>
      <c r="B809">
        <v>1743.75</v>
      </c>
      <c r="C809">
        <v>1741.54</v>
      </c>
      <c r="D809">
        <f t="shared" si="68"/>
        <v>2.2100000000000364</v>
      </c>
      <c r="E809">
        <f t="shared" ca="1" si="72"/>
        <v>1.8769565217391533</v>
      </c>
      <c r="F809">
        <f t="shared" ca="1" si="69"/>
        <v>0.17743803567292607</v>
      </c>
      <c r="G809">
        <f t="shared" ca="1" si="73"/>
        <v>-1</v>
      </c>
      <c r="H809">
        <f t="shared" ca="1" si="70"/>
        <v>0</v>
      </c>
      <c r="I809">
        <f t="shared" ca="1" si="71"/>
        <v>7.1111111111046447E-5</v>
      </c>
      <c r="J809">
        <f ca="1">SUM($I$101:I809)</f>
        <v>0.52520524276277503</v>
      </c>
      <c r="K809">
        <f ca="1">J809-MAX($J$101:J809)</f>
        <v>0</v>
      </c>
    </row>
    <row r="810" spans="1:11" x14ac:dyDescent="0.3">
      <c r="A810" s="1">
        <v>45090.861261574071</v>
      </c>
      <c r="B810">
        <v>1743.94</v>
      </c>
      <c r="C810">
        <v>1741.69</v>
      </c>
      <c r="D810">
        <f t="shared" si="68"/>
        <v>2.25</v>
      </c>
      <c r="E810">
        <f t="shared" ca="1" si="72"/>
        <v>1.8760869565217628</v>
      </c>
      <c r="F810">
        <f t="shared" ca="1" si="69"/>
        <v>0.19930475086904625</v>
      </c>
      <c r="G810">
        <f t="shared" ca="1" si="73"/>
        <v>-1</v>
      </c>
      <c r="H810">
        <f t="shared" ca="1" si="70"/>
        <v>0</v>
      </c>
      <c r="I810">
        <f t="shared" ca="1" si="71"/>
        <v>-7.2398190045181829E-5</v>
      </c>
      <c r="J810">
        <f ca="1">SUM($I$101:I810)</f>
        <v>0.5251328445727298</v>
      </c>
      <c r="K810">
        <f ca="1">J810-MAX($J$101:J810)</f>
        <v>-7.2398190045230848E-5</v>
      </c>
    </row>
    <row r="811" spans="1:11" x14ac:dyDescent="0.3">
      <c r="A811" s="1">
        <v>45090.861956018518</v>
      </c>
      <c r="B811">
        <v>1743.6</v>
      </c>
      <c r="C811">
        <v>1741.18</v>
      </c>
      <c r="D811">
        <f t="shared" si="68"/>
        <v>2.4199999999998454</v>
      </c>
      <c r="E811">
        <f t="shared" ca="1" si="72"/>
        <v>1.9178260869565371</v>
      </c>
      <c r="F811">
        <f t="shared" ca="1" si="69"/>
        <v>0.26184538653357509</v>
      </c>
      <c r="G811">
        <f t="shared" ca="1" si="73"/>
        <v>-1</v>
      </c>
      <c r="H811">
        <f t="shared" ca="1" si="70"/>
        <v>0</v>
      </c>
      <c r="I811">
        <f t="shared" ca="1" si="71"/>
        <v>-3.0222222222194733E-4</v>
      </c>
      <c r="J811">
        <f ca="1">SUM($I$101:I811)</f>
        <v>0.52483062235050781</v>
      </c>
      <c r="K811">
        <f ca="1">J811-MAX($J$101:J811)</f>
        <v>-3.7462041226721254E-4</v>
      </c>
    </row>
    <row r="812" spans="1:11" x14ac:dyDescent="0.3">
      <c r="A812" s="1">
        <v>45090.862650462965</v>
      </c>
      <c r="B812">
        <v>1743.9</v>
      </c>
      <c r="C812">
        <v>1741.54</v>
      </c>
      <c r="D812">
        <f t="shared" si="68"/>
        <v>2.3600000000001273</v>
      </c>
      <c r="E812">
        <f t="shared" ca="1" si="72"/>
        <v>1.9426086956521964</v>
      </c>
      <c r="F812">
        <f t="shared" ca="1" si="69"/>
        <v>0.21486123545215532</v>
      </c>
      <c r="G812">
        <f t="shared" ca="1" si="73"/>
        <v>-1</v>
      </c>
      <c r="H812">
        <f t="shared" ca="1" si="70"/>
        <v>0</v>
      </c>
      <c r="I812">
        <f t="shared" ca="1" si="71"/>
        <v>9.9173553718548586E-5</v>
      </c>
      <c r="J812">
        <f ca="1">SUM($I$101:I812)</f>
        <v>0.52492979590422639</v>
      </c>
      <c r="K812">
        <f ca="1">J812-MAX($J$101:J812)</f>
        <v>-2.754468585486336E-4</v>
      </c>
    </row>
    <row r="813" spans="1:11" x14ac:dyDescent="0.3">
      <c r="A813" s="1">
        <v>45090.863344907404</v>
      </c>
      <c r="B813">
        <v>1742.85</v>
      </c>
      <c r="C813">
        <v>1741.45</v>
      </c>
      <c r="D813">
        <f t="shared" si="68"/>
        <v>1.3999999999998636</v>
      </c>
      <c r="E813">
        <f t="shared" ca="1" si="72"/>
        <v>1.8995652173913167</v>
      </c>
      <c r="F813">
        <f t="shared" ca="1" si="69"/>
        <v>-0.26298924238963944</v>
      </c>
      <c r="G813">
        <f t="shared" ca="1" si="73"/>
        <v>1</v>
      </c>
      <c r="H813">
        <f t="shared" ca="1" si="70"/>
        <v>4.0000000000000002E-4</v>
      </c>
      <c r="I813">
        <f t="shared" ca="1" si="71"/>
        <v>1.6271186440681559E-3</v>
      </c>
      <c r="J813">
        <f ca="1">SUM($I$101:I813)</f>
        <v>0.52655691454829456</v>
      </c>
      <c r="K813">
        <f ca="1">J813-MAX($J$101:J813)</f>
        <v>0</v>
      </c>
    </row>
    <row r="814" spans="1:11" x14ac:dyDescent="0.3">
      <c r="A814" s="1">
        <v>45090.864039351851</v>
      </c>
      <c r="B814">
        <v>1739.98</v>
      </c>
      <c r="C814">
        <v>1737.5</v>
      </c>
      <c r="D814">
        <f t="shared" si="68"/>
        <v>2.4800000000000182</v>
      </c>
      <c r="E814">
        <f t="shared" ca="1" si="72"/>
        <v>1.9469565217391491</v>
      </c>
      <c r="F814">
        <f t="shared" ca="1" si="69"/>
        <v>0.27378293881196675</v>
      </c>
      <c r="G814">
        <f t="shared" ca="1" si="73"/>
        <v>-1</v>
      </c>
      <c r="H814">
        <f t="shared" ca="1" si="70"/>
        <v>4.0000000000000002E-4</v>
      </c>
      <c r="I814">
        <f t="shared" ca="1" si="71"/>
        <v>2.6857142857150281E-3</v>
      </c>
      <c r="J814">
        <f ca="1">SUM($I$101:I814)</f>
        <v>0.52924262883400963</v>
      </c>
      <c r="K814">
        <f ca="1">J814-MAX($J$101:J814)</f>
        <v>0</v>
      </c>
    </row>
    <row r="815" spans="1:11" x14ac:dyDescent="0.3">
      <c r="A815" s="1">
        <v>45090.864733796298</v>
      </c>
      <c r="B815">
        <v>1738.37</v>
      </c>
      <c r="C815">
        <v>1737.07</v>
      </c>
      <c r="D815">
        <f t="shared" si="68"/>
        <v>1.2999999999999545</v>
      </c>
      <c r="E815">
        <f t="shared" ca="1" si="72"/>
        <v>1.8973913043478403</v>
      </c>
      <c r="F815">
        <f t="shared" ca="1" si="69"/>
        <v>-0.31484876260314554</v>
      </c>
      <c r="G815">
        <f t="shared" ca="1" si="73"/>
        <v>1</v>
      </c>
      <c r="H815">
        <f t="shared" ca="1" si="70"/>
        <v>4.0000000000000002E-4</v>
      </c>
      <c r="I815">
        <f t="shared" ca="1" si="71"/>
        <v>1.5032258064517016E-3</v>
      </c>
      <c r="J815">
        <f ca="1">SUM($I$101:I815)</f>
        <v>0.53074585464046131</v>
      </c>
      <c r="K815">
        <f ca="1">J815-MAX($J$101:J815)</f>
        <v>0</v>
      </c>
    </row>
    <row r="816" spans="1:11" x14ac:dyDescent="0.3">
      <c r="A816" s="1">
        <v>45090.865428240744</v>
      </c>
      <c r="B816">
        <v>1739.9</v>
      </c>
      <c r="C816">
        <v>1738.23</v>
      </c>
      <c r="D816">
        <f t="shared" si="68"/>
        <v>1.6700000000000728</v>
      </c>
      <c r="E816">
        <f t="shared" ca="1" si="72"/>
        <v>1.9100000000000126</v>
      </c>
      <c r="F816">
        <f t="shared" ca="1" si="69"/>
        <v>-0.12565445026174776</v>
      </c>
      <c r="G816">
        <f t="shared" ca="1" si="73"/>
        <v>1</v>
      </c>
      <c r="H816">
        <f t="shared" ca="1" si="70"/>
        <v>0</v>
      </c>
      <c r="I816">
        <f t="shared" ca="1" si="71"/>
        <v>7.3846153846194207E-4</v>
      </c>
      <c r="J816">
        <f ca="1">SUM($I$101:I816)</f>
        <v>0.53148431617892322</v>
      </c>
      <c r="K816">
        <f ca="1">J816-MAX($J$101:J816)</f>
        <v>0</v>
      </c>
    </row>
    <row r="817" spans="1:11" x14ac:dyDescent="0.3">
      <c r="A817" s="1">
        <v>45090.866122685184</v>
      </c>
      <c r="B817">
        <v>1741.02</v>
      </c>
      <c r="C817">
        <v>1738.83</v>
      </c>
      <c r="D817">
        <f t="shared" si="68"/>
        <v>2.1900000000000546</v>
      </c>
      <c r="E817">
        <f t="shared" ca="1" si="72"/>
        <v>1.9486956521739203</v>
      </c>
      <c r="F817">
        <f t="shared" ca="1" si="69"/>
        <v>0.12382864792505731</v>
      </c>
      <c r="G817">
        <f t="shared" ca="1" si="73"/>
        <v>-1</v>
      </c>
      <c r="H817">
        <f t="shared" ca="1" si="70"/>
        <v>4.0000000000000002E-4</v>
      </c>
      <c r="I817">
        <f t="shared" ca="1" si="71"/>
        <v>1.2455089820358302E-3</v>
      </c>
      <c r="J817">
        <f ca="1">SUM($I$101:I817)</f>
        <v>0.53272982516095901</v>
      </c>
      <c r="K817">
        <f ca="1">J817-MAX($J$101:J817)</f>
        <v>0</v>
      </c>
    </row>
    <row r="818" spans="1:11" x14ac:dyDescent="0.3">
      <c r="A818" s="1">
        <v>45090.86681712963</v>
      </c>
      <c r="B818">
        <v>1743.14</v>
      </c>
      <c r="C818">
        <v>1741.17</v>
      </c>
      <c r="D818">
        <f t="shared" si="68"/>
        <v>1.9700000000000273</v>
      </c>
      <c r="E818">
        <f t="shared" ca="1" si="72"/>
        <v>1.9352173913043573</v>
      </c>
      <c r="F818">
        <f t="shared" ca="1" si="69"/>
        <v>1.7973489103581333E-2</v>
      </c>
      <c r="G818">
        <f t="shared" ca="1" si="73"/>
        <v>-1</v>
      </c>
      <c r="H818">
        <f t="shared" ca="1" si="70"/>
        <v>0</v>
      </c>
      <c r="I818">
        <f t="shared" ca="1" si="71"/>
        <v>1.8264840183046765E-6</v>
      </c>
      <c r="J818">
        <f ca="1">SUM($I$101:I818)</f>
        <v>0.53273165164497727</v>
      </c>
      <c r="K818">
        <f ca="1">J818-MAX($J$101:J818)</f>
        <v>0</v>
      </c>
    </row>
    <row r="819" spans="1:11" x14ac:dyDescent="0.3">
      <c r="A819" s="1">
        <v>45090.867511574077</v>
      </c>
      <c r="B819">
        <v>1742.54</v>
      </c>
      <c r="C819">
        <v>1741</v>
      </c>
      <c r="D819">
        <f t="shared" si="68"/>
        <v>1.5399999999999636</v>
      </c>
      <c r="E819">
        <f t="shared" ca="1" si="72"/>
        <v>1.9421739130434914</v>
      </c>
      <c r="F819">
        <f t="shared" ca="1" si="69"/>
        <v>-0.2070740989478638</v>
      </c>
      <c r="G819">
        <f t="shared" ca="1" si="73"/>
        <v>1</v>
      </c>
      <c r="H819">
        <f t="shared" ca="1" si="70"/>
        <v>4.0000000000000002E-4</v>
      </c>
      <c r="I819">
        <f t="shared" ca="1" si="71"/>
        <v>8.730964467006248E-4</v>
      </c>
      <c r="J819">
        <f ca="1">SUM($I$101:I819)</f>
        <v>0.53360474809167791</v>
      </c>
      <c r="K819">
        <f ca="1">J819-MAX($J$101:J819)</f>
        <v>0</v>
      </c>
    </row>
    <row r="820" spans="1:11" x14ac:dyDescent="0.3">
      <c r="A820" s="1">
        <v>45090.868206018517</v>
      </c>
      <c r="B820">
        <v>1743.68</v>
      </c>
      <c r="C820">
        <v>1741.25</v>
      </c>
      <c r="D820">
        <f t="shared" si="68"/>
        <v>2.4300000000000637</v>
      </c>
      <c r="E820">
        <f t="shared" ca="1" si="72"/>
        <v>1.983043478260885</v>
      </c>
      <c r="F820">
        <f t="shared" ca="1" si="69"/>
        <v>0.22538916904189935</v>
      </c>
      <c r="G820">
        <f t="shared" ca="1" si="73"/>
        <v>-1</v>
      </c>
      <c r="H820">
        <f t="shared" ca="1" si="70"/>
        <v>4.0000000000000002E-4</v>
      </c>
      <c r="I820">
        <f t="shared" ca="1" si="71"/>
        <v>1.9116883116886264E-3</v>
      </c>
      <c r="J820">
        <f ca="1">SUM($I$101:I820)</f>
        <v>0.53551643640336655</v>
      </c>
      <c r="K820">
        <f ca="1">J820-MAX($J$101:J820)</f>
        <v>0</v>
      </c>
    </row>
    <row r="821" spans="1:11" x14ac:dyDescent="0.3">
      <c r="A821" s="1">
        <v>45090.868900462963</v>
      </c>
      <c r="B821">
        <v>1743.45</v>
      </c>
      <c r="C821">
        <v>1741.07</v>
      </c>
      <c r="D821">
        <f t="shared" si="68"/>
        <v>2.3800000000001091</v>
      </c>
      <c r="E821">
        <f t="shared" ca="1" si="72"/>
        <v>1.9843478260869807</v>
      </c>
      <c r="F821">
        <f t="shared" ca="1" si="69"/>
        <v>0.19938650306752506</v>
      </c>
      <c r="G821">
        <f t="shared" ca="1" si="73"/>
        <v>-1</v>
      </c>
      <c r="H821">
        <f t="shared" ca="1" si="70"/>
        <v>0</v>
      </c>
      <c r="I821">
        <f t="shared" ca="1" si="71"/>
        <v>-3.1769547325110584E-4</v>
      </c>
      <c r="J821">
        <f ca="1">SUM($I$101:I821)</f>
        <v>0.53519874093011544</v>
      </c>
      <c r="K821">
        <f ca="1">J821-MAX($J$101:J821)</f>
        <v>-3.1769547325111169E-4</v>
      </c>
    </row>
    <row r="822" spans="1:11" x14ac:dyDescent="0.3">
      <c r="A822" s="1">
        <v>45090.869606481479</v>
      </c>
      <c r="B822">
        <v>1741.36</v>
      </c>
      <c r="C822">
        <v>1740.12</v>
      </c>
      <c r="D822">
        <f t="shared" si="68"/>
        <v>1.2400000000000091</v>
      </c>
      <c r="E822">
        <f t="shared" ca="1" si="72"/>
        <v>1.9778260869565418</v>
      </c>
      <c r="F822">
        <f t="shared" ca="1" si="69"/>
        <v>-0.37304902176302662</v>
      </c>
      <c r="G822">
        <f t="shared" ca="1" si="73"/>
        <v>1</v>
      </c>
      <c r="H822">
        <f t="shared" ca="1" si="70"/>
        <v>4.0000000000000002E-4</v>
      </c>
      <c r="I822">
        <f t="shared" ca="1" si="71"/>
        <v>1.9159663865547022E-3</v>
      </c>
      <c r="J822">
        <f ca="1">SUM($I$101:I822)</f>
        <v>0.5371147073166701</v>
      </c>
      <c r="K822">
        <f ca="1">J822-MAX($J$101:J822)</f>
        <v>0</v>
      </c>
    </row>
    <row r="823" spans="1:11" x14ac:dyDescent="0.3">
      <c r="A823" s="1">
        <v>45090.870300925926</v>
      </c>
      <c r="B823">
        <v>1741.95</v>
      </c>
      <c r="C823">
        <v>1739.76</v>
      </c>
      <c r="D823">
        <f t="shared" si="68"/>
        <v>2.1900000000000546</v>
      </c>
      <c r="E823">
        <f t="shared" ca="1" si="72"/>
        <v>1.9760869565217609</v>
      </c>
      <c r="F823">
        <f t="shared" ca="1" si="69"/>
        <v>0.10825082508252365</v>
      </c>
      <c r="G823">
        <f t="shared" ca="1" si="73"/>
        <v>-1</v>
      </c>
      <c r="H823">
        <f t="shared" ca="1" si="70"/>
        <v>4.0000000000000002E-4</v>
      </c>
      <c r="I823">
        <f t="shared" ca="1" si="71"/>
        <v>2.664516129032382E-3</v>
      </c>
      <c r="J823">
        <f ca="1">SUM($I$101:I823)</f>
        <v>0.53977922344570251</v>
      </c>
      <c r="K823">
        <f ca="1">J823-MAX($J$101:J823)</f>
        <v>0</v>
      </c>
    </row>
    <row r="824" spans="1:11" x14ac:dyDescent="0.3">
      <c r="A824" s="1">
        <v>45090.870995370373</v>
      </c>
      <c r="B824">
        <v>1742.28</v>
      </c>
      <c r="C824">
        <v>1739.93</v>
      </c>
      <c r="D824">
        <f t="shared" si="68"/>
        <v>2.3499999999999091</v>
      </c>
      <c r="E824">
        <f t="shared" ca="1" si="72"/>
        <v>2.0047826086956677</v>
      </c>
      <c r="F824">
        <f t="shared" ca="1" si="69"/>
        <v>0.17219692040766621</v>
      </c>
      <c r="G824">
        <f t="shared" ca="1" si="73"/>
        <v>-1</v>
      </c>
      <c r="H824">
        <f t="shared" ca="1" si="70"/>
        <v>0</v>
      </c>
      <c r="I824">
        <f t="shared" ca="1" si="71"/>
        <v>-6.922374429221014E-4</v>
      </c>
      <c r="J824">
        <f ca="1">SUM($I$101:I824)</f>
        <v>0.53908698600278038</v>
      </c>
      <c r="K824">
        <f ca="1">J824-MAX($J$101:J824)</f>
        <v>-6.9223744292212785E-4</v>
      </c>
    </row>
    <row r="825" spans="1:11" x14ac:dyDescent="0.3">
      <c r="A825" s="1">
        <v>45090.871689814812</v>
      </c>
      <c r="B825">
        <v>1741.85</v>
      </c>
      <c r="C825">
        <v>1739.46</v>
      </c>
      <c r="D825">
        <f t="shared" si="68"/>
        <v>2.3899999999998727</v>
      </c>
      <c r="E825">
        <f t="shared" ca="1" si="72"/>
        <v>2.0452173913043561</v>
      </c>
      <c r="F825">
        <f t="shared" ca="1" si="69"/>
        <v>0.16857993197272214</v>
      </c>
      <c r="G825">
        <f t="shared" ca="1" si="73"/>
        <v>-1</v>
      </c>
      <c r="H825">
        <f t="shared" ca="1" si="70"/>
        <v>0</v>
      </c>
      <c r="I825">
        <f t="shared" ca="1" si="71"/>
        <v>-6.8085106382919438E-5</v>
      </c>
      <c r="J825">
        <f ca="1">SUM($I$101:I825)</f>
        <v>0.53901890089639748</v>
      </c>
      <c r="K825">
        <f ca="1">J825-MAX($J$101:J825)</f>
        <v>-7.6032254930502585E-4</v>
      </c>
    </row>
    <row r="826" spans="1:11" x14ac:dyDescent="0.3">
      <c r="A826" s="1">
        <v>45090.872384259259</v>
      </c>
      <c r="B826">
        <v>1741.48</v>
      </c>
      <c r="C826">
        <v>1739.12</v>
      </c>
      <c r="D826">
        <f t="shared" si="68"/>
        <v>2.3600000000001273</v>
      </c>
      <c r="E826">
        <f t="shared" ca="1" si="72"/>
        <v>2.0426086956521847</v>
      </c>
      <c r="F826">
        <f t="shared" ca="1" si="69"/>
        <v>0.15538527032785529</v>
      </c>
      <c r="G826">
        <f t="shared" ca="1" si="73"/>
        <v>-1</v>
      </c>
      <c r="H826">
        <f t="shared" ca="1" si="70"/>
        <v>0</v>
      </c>
      <c r="I826">
        <f t="shared" ca="1" si="71"/>
        <v>5.0209205020496971E-5</v>
      </c>
      <c r="J826">
        <f ca="1">SUM($I$101:I826)</f>
        <v>0.539069110101418</v>
      </c>
      <c r="K826">
        <f ca="1">J826-MAX($J$101:J826)</f>
        <v>-7.1011334428450201E-4</v>
      </c>
    </row>
    <row r="827" spans="1:11" x14ac:dyDescent="0.3">
      <c r="A827" s="1">
        <v>45090.873078703706</v>
      </c>
      <c r="B827">
        <v>1741.52</v>
      </c>
      <c r="C827">
        <v>1739.12</v>
      </c>
      <c r="D827">
        <f t="shared" si="68"/>
        <v>2.4000000000000909</v>
      </c>
      <c r="E827">
        <f t="shared" ca="1" si="72"/>
        <v>2.0908695652174076</v>
      </c>
      <c r="F827">
        <f t="shared" ca="1" si="69"/>
        <v>0.14784778540240509</v>
      </c>
      <c r="G827">
        <f t="shared" ca="1" si="73"/>
        <v>-1</v>
      </c>
      <c r="H827">
        <f t="shared" ca="1" si="70"/>
        <v>0</v>
      </c>
      <c r="I827">
        <f t="shared" ca="1" si="71"/>
        <v>-6.7796610169426201E-5</v>
      </c>
      <c r="J827">
        <f ca="1">SUM($I$101:I827)</f>
        <v>0.53900131349124858</v>
      </c>
      <c r="K827">
        <f ca="1">J827-MAX($J$101:J827)</f>
        <v>-7.7790995445392586E-4</v>
      </c>
    </row>
    <row r="828" spans="1:11" x14ac:dyDescent="0.3">
      <c r="A828" s="1">
        <v>45090.873773148145</v>
      </c>
      <c r="B828">
        <v>1740.21</v>
      </c>
      <c r="C828">
        <v>1738.73</v>
      </c>
      <c r="D828">
        <f t="shared" si="68"/>
        <v>1.4800000000000182</v>
      </c>
      <c r="E828">
        <f t="shared" ca="1" si="72"/>
        <v>2.0943478260869695</v>
      </c>
      <c r="F828">
        <f t="shared" ca="1" si="69"/>
        <v>-0.29333610130786364</v>
      </c>
      <c r="G828">
        <f t="shared" ca="1" si="73"/>
        <v>1</v>
      </c>
      <c r="H828">
        <f t="shared" ca="1" si="70"/>
        <v>4.0000000000000002E-4</v>
      </c>
      <c r="I828">
        <f t="shared" ca="1" si="71"/>
        <v>1.5333333333333965E-3</v>
      </c>
      <c r="J828">
        <f ca="1">SUM($I$101:I828)</f>
        <v>0.54053464682458197</v>
      </c>
      <c r="K828">
        <f ca="1">J828-MAX($J$101:J828)</f>
        <v>0</v>
      </c>
    </row>
    <row r="829" spans="1:11" x14ac:dyDescent="0.3">
      <c r="A829" s="1">
        <v>45090.874467592592</v>
      </c>
      <c r="B829">
        <v>1739.38</v>
      </c>
      <c r="C829">
        <v>1737.67</v>
      </c>
      <c r="D829">
        <f t="shared" si="68"/>
        <v>1.7100000000000364</v>
      </c>
      <c r="E829">
        <f t="shared" ca="1" si="72"/>
        <v>2.0565217391304427</v>
      </c>
      <c r="F829">
        <f t="shared" ca="1" si="69"/>
        <v>-0.16849894291753306</v>
      </c>
      <c r="G829">
        <f t="shared" ca="1" si="73"/>
        <v>1</v>
      </c>
      <c r="H829">
        <f t="shared" ca="1" si="70"/>
        <v>0</v>
      </c>
      <c r="I829">
        <f t="shared" ca="1" si="71"/>
        <v>2.2162162162166313E-4</v>
      </c>
      <c r="J829">
        <f ca="1">SUM($I$101:I829)</f>
        <v>0.54075626844620361</v>
      </c>
      <c r="K829">
        <f ca="1">J829-MAX($J$101:J829)</f>
        <v>0</v>
      </c>
    </row>
    <row r="830" spans="1:11" x14ac:dyDescent="0.3">
      <c r="A830" s="1">
        <v>45090.875162037039</v>
      </c>
      <c r="B830">
        <v>1738.72</v>
      </c>
      <c r="C830">
        <v>1737.08</v>
      </c>
      <c r="D830">
        <f t="shared" si="68"/>
        <v>1.6400000000001</v>
      </c>
      <c r="E830">
        <f t="shared" ca="1" si="72"/>
        <v>2.0265217391304504</v>
      </c>
      <c r="F830">
        <f t="shared" ca="1" si="69"/>
        <v>-0.19073160266033018</v>
      </c>
      <c r="G830">
        <f t="shared" ca="1" si="73"/>
        <v>1</v>
      </c>
      <c r="H830">
        <f t="shared" ca="1" si="70"/>
        <v>0</v>
      </c>
      <c r="I830">
        <f t="shared" ca="1" si="71"/>
        <v>-1.6374269005832711E-4</v>
      </c>
      <c r="J830">
        <f ca="1">SUM($I$101:I830)</f>
        <v>0.54059252575614525</v>
      </c>
      <c r="K830">
        <f ca="1">J830-MAX($J$101:J830)</f>
        <v>-1.6374269005836606E-4</v>
      </c>
    </row>
    <row r="831" spans="1:11" x14ac:dyDescent="0.3">
      <c r="A831" s="1">
        <v>45090.875856481478</v>
      </c>
      <c r="B831">
        <v>1738.61</v>
      </c>
      <c r="C831">
        <v>1737.19</v>
      </c>
      <c r="D831">
        <f t="shared" si="68"/>
        <v>1.4199999999998454</v>
      </c>
      <c r="E831">
        <f t="shared" ca="1" si="72"/>
        <v>1.9904347826087043</v>
      </c>
      <c r="F831">
        <f t="shared" ca="1" si="69"/>
        <v>-0.28658802970737657</v>
      </c>
      <c r="G831">
        <f t="shared" ca="1" si="73"/>
        <v>1</v>
      </c>
      <c r="H831">
        <f t="shared" ca="1" si="70"/>
        <v>0</v>
      </c>
      <c r="I831">
        <f t="shared" ca="1" si="71"/>
        <v>-5.3658536585424687E-4</v>
      </c>
      <c r="J831">
        <f ca="1">SUM($I$101:I831)</f>
        <v>0.54005594039029103</v>
      </c>
      <c r="K831">
        <f ca="1">J831-MAX($J$101:J831)</f>
        <v>-7.0032805591258018E-4</v>
      </c>
    </row>
    <row r="832" spans="1:11" x14ac:dyDescent="0.3">
      <c r="A832" s="1">
        <v>45090.876550925925</v>
      </c>
      <c r="B832">
        <v>1739.95</v>
      </c>
      <c r="C832">
        <v>1737.65</v>
      </c>
      <c r="D832">
        <f t="shared" si="68"/>
        <v>2.2999999999999545</v>
      </c>
      <c r="E832">
        <f t="shared" ca="1" si="72"/>
        <v>1.9943478260869616</v>
      </c>
      <c r="F832">
        <f t="shared" ca="1" si="69"/>
        <v>0.15325921081314192</v>
      </c>
      <c r="G832">
        <f t="shared" ca="1" si="73"/>
        <v>-1</v>
      </c>
      <c r="H832">
        <f t="shared" ca="1" si="70"/>
        <v>4.0000000000000002E-4</v>
      </c>
      <c r="I832">
        <f t="shared" ca="1" si="71"/>
        <v>2.478873239437197E-3</v>
      </c>
      <c r="J832">
        <f ca="1">SUM($I$101:I832)</f>
        <v>0.54253481362972822</v>
      </c>
      <c r="K832">
        <f ca="1">J832-MAX($J$101:J832)</f>
        <v>0</v>
      </c>
    </row>
    <row r="833" spans="1:11" x14ac:dyDescent="0.3">
      <c r="A833" s="1">
        <v>45090.877245370371</v>
      </c>
      <c r="B833">
        <v>1740.16</v>
      </c>
      <c r="C833">
        <v>1737.97</v>
      </c>
      <c r="D833">
        <f t="shared" si="68"/>
        <v>2.1900000000000546</v>
      </c>
      <c r="E833">
        <f t="shared" ca="1" si="72"/>
        <v>1.9917391304347902</v>
      </c>
      <c r="F833">
        <f t="shared" ca="1" si="69"/>
        <v>9.9541584806833935E-2</v>
      </c>
      <c r="G833">
        <f t="shared" ca="1" si="73"/>
        <v>-1</v>
      </c>
      <c r="H833">
        <f t="shared" ca="1" si="70"/>
        <v>0</v>
      </c>
      <c r="I833">
        <f t="shared" ca="1" si="71"/>
        <v>-2.0869565217408327E-4</v>
      </c>
      <c r="J833">
        <f ca="1">SUM($I$101:I833)</f>
        <v>0.54232611797755415</v>
      </c>
      <c r="K833">
        <f ca="1">J833-MAX($J$101:J833)</f>
        <v>-2.0869565217407349E-4</v>
      </c>
    </row>
    <row r="834" spans="1:11" x14ac:dyDescent="0.3">
      <c r="A834" s="1">
        <v>45090.877939814818</v>
      </c>
      <c r="B834">
        <v>1740.37</v>
      </c>
      <c r="C834">
        <v>1738.04</v>
      </c>
      <c r="D834">
        <f t="shared" si="68"/>
        <v>2.3299999999999272</v>
      </c>
      <c r="E834">
        <f t="shared" ca="1" si="72"/>
        <v>1.9878260869565327</v>
      </c>
      <c r="F834">
        <f t="shared" ca="1" si="69"/>
        <v>0.17213473315831213</v>
      </c>
      <c r="G834">
        <f t="shared" ca="1" si="73"/>
        <v>-1</v>
      </c>
      <c r="H834">
        <f t="shared" ca="1" si="70"/>
        <v>0</v>
      </c>
      <c r="I834">
        <f t="shared" ca="1" si="71"/>
        <v>-2.5570776255683867E-4</v>
      </c>
      <c r="J834">
        <f ca="1">SUM($I$101:I834)</f>
        <v>0.54207041021499736</v>
      </c>
      <c r="K834">
        <f ca="1">J834-MAX($J$101:J834)</f>
        <v>-4.6440341473086288E-4</v>
      </c>
    </row>
    <row r="835" spans="1:11" x14ac:dyDescent="0.3">
      <c r="A835" s="1">
        <v>45090.878634259258</v>
      </c>
      <c r="B835">
        <v>1740.54</v>
      </c>
      <c r="C835">
        <v>1738.3</v>
      </c>
      <c r="D835">
        <f t="shared" si="68"/>
        <v>2.2400000000000091</v>
      </c>
      <c r="E835">
        <f t="shared" ca="1" si="72"/>
        <v>1.9826086956521798</v>
      </c>
      <c r="F835">
        <f t="shared" ca="1" si="69"/>
        <v>0.12982456140351001</v>
      </c>
      <c r="G835">
        <f t="shared" ca="1" si="73"/>
        <v>-1</v>
      </c>
      <c r="H835">
        <f t="shared" ca="1" si="70"/>
        <v>0</v>
      </c>
      <c r="I835">
        <f t="shared" ca="1" si="71"/>
        <v>1.5450643776810464E-4</v>
      </c>
      <c r="J835">
        <f ca="1">SUM($I$101:I835)</f>
        <v>0.54222491665276551</v>
      </c>
      <c r="K835">
        <f ca="1">J835-MAX($J$101:J835)</f>
        <v>-3.0989697696270913E-4</v>
      </c>
    </row>
    <row r="836" spans="1:11" x14ac:dyDescent="0.3">
      <c r="A836" s="1">
        <v>45090.879328703704</v>
      </c>
      <c r="B836">
        <v>1740.18</v>
      </c>
      <c r="C836">
        <v>1737.66</v>
      </c>
      <c r="D836">
        <f t="shared" si="68"/>
        <v>2.5199999999999818</v>
      </c>
      <c r="E836">
        <f t="shared" ca="1" si="72"/>
        <v>2.0313043478260981</v>
      </c>
      <c r="F836">
        <f t="shared" ca="1" si="69"/>
        <v>0.24058219178080614</v>
      </c>
      <c r="G836">
        <f t="shared" ca="1" si="73"/>
        <v>-1</v>
      </c>
      <c r="H836">
        <f t="shared" ca="1" si="70"/>
        <v>0</v>
      </c>
      <c r="I836">
        <f t="shared" ca="1" si="71"/>
        <v>-4.9999999999994927E-4</v>
      </c>
      <c r="J836">
        <f ca="1">SUM($I$101:I836)</f>
        <v>0.54172491665276556</v>
      </c>
      <c r="K836">
        <f ca="1">J836-MAX($J$101:J836)</f>
        <v>-8.0989697696265406E-4</v>
      </c>
    </row>
    <row r="837" spans="1:11" x14ac:dyDescent="0.3">
      <c r="A837" s="1">
        <v>45090.880023148151</v>
      </c>
      <c r="B837">
        <v>1740.17</v>
      </c>
      <c r="C837">
        <v>1737.84</v>
      </c>
      <c r="D837">
        <f t="shared" si="68"/>
        <v>2.3300000000001546</v>
      </c>
      <c r="E837">
        <f t="shared" ca="1" si="72"/>
        <v>2.0247826086956691</v>
      </c>
      <c r="F837">
        <f t="shared" ca="1" si="69"/>
        <v>0.15074082027062721</v>
      </c>
      <c r="G837">
        <f t="shared" ca="1" si="73"/>
        <v>-1</v>
      </c>
      <c r="H837">
        <f t="shared" ca="1" si="70"/>
        <v>0</v>
      </c>
      <c r="I837">
        <f t="shared" ca="1" si="71"/>
        <v>3.0158730158702946E-4</v>
      </c>
      <c r="J837">
        <f ca="1">SUM($I$101:I837)</f>
        <v>0.54202650395435259</v>
      </c>
      <c r="K837">
        <f ca="1">J837-MAX($J$101:J837)</f>
        <v>-5.0830967537562888E-4</v>
      </c>
    </row>
    <row r="838" spans="1:11" x14ac:dyDescent="0.3">
      <c r="A838" s="1">
        <v>45090.88071759259</v>
      </c>
      <c r="B838">
        <v>1739</v>
      </c>
      <c r="C838">
        <v>1737.57</v>
      </c>
      <c r="D838">
        <f t="shared" si="68"/>
        <v>1.4300000000000637</v>
      </c>
      <c r="E838">
        <f t="shared" ca="1" si="72"/>
        <v>2.0304347826087175</v>
      </c>
      <c r="F838">
        <f t="shared" ca="1" si="69"/>
        <v>-0.29571734475372352</v>
      </c>
      <c r="G838">
        <f t="shared" ca="1" si="73"/>
        <v>1</v>
      </c>
      <c r="H838">
        <f t="shared" ca="1" si="70"/>
        <v>4.0000000000000002E-4</v>
      </c>
      <c r="I838">
        <f t="shared" ca="1" si="71"/>
        <v>1.5450643776824572E-3</v>
      </c>
      <c r="J838">
        <f ca="1">SUM($I$101:I838)</f>
        <v>0.54357156833203502</v>
      </c>
      <c r="K838">
        <f ca="1">J838-MAX($J$101:J838)</f>
        <v>0</v>
      </c>
    </row>
    <row r="839" spans="1:11" x14ac:dyDescent="0.3">
      <c r="A839" s="1">
        <v>45090.881412037037</v>
      </c>
      <c r="B839">
        <v>1739.19</v>
      </c>
      <c r="C839">
        <v>1737.77</v>
      </c>
      <c r="D839">
        <f t="shared" si="68"/>
        <v>1.4200000000000728</v>
      </c>
      <c r="E839">
        <f t="shared" ca="1" si="72"/>
        <v>2.0195652173913259</v>
      </c>
      <c r="F839">
        <f t="shared" ca="1" si="69"/>
        <v>-0.29687836383204896</v>
      </c>
      <c r="G839">
        <f t="shared" ca="1" si="73"/>
        <v>1</v>
      </c>
      <c r="H839">
        <f t="shared" ca="1" si="70"/>
        <v>0</v>
      </c>
      <c r="I839">
        <f t="shared" ca="1" si="71"/>
        <v>-4.2797202797200133E-4</v>
      </c>
      <c r="J839">
        <f ca="1">SUM($I$101:I839)</f>
        <v>0.54314359630406306</v>
      </c>
      <c r="K839">
        <f ca="1">J839-MAX($J$101:J839)</f>
        <v>-4.2797202797195677E-4</v>
      </c>
    </row>
    <row r="840" spans="1:11" x14ac:dyDescent="0.3">
      <c r="A840" s="1">
        <v>45090.882118055553</v>
      </c>
      <c r="B840">
        <v>1739.86</v>
      </c>
      <c r="C840">
        <v>1737.67</v>
      </c>
      <c r="D840">
        <f t="shared" si="68"/>
        <v>2.1899999999998272</v>
      </c>
      <c r="E840">
        <f t="shared" ca="1" si="72"/>
        <v>2.0195652173913161</v>
      </c>
      <c r="F840">
        <f t="shared" ca="1" si="69"/>
        <v>8.4391819160295631E-2</v>
      </c>
      <c r="G840">
        <f t="shared" ca="1" si="73"/>
        <v>-1</v>
      </c>
      <c r="H840">
        <f t="shared" ca="1" si="70"/>
        <v>4.0000000000000002E-4</v>
      </c>
      <c r="I840">
        <f t="shared" ca="1" si="71"/>
        <v>2.1690140845062396E-3</v>
      </c>
      <c r="J840">
        <f ca="1">SUM($I$101:I840)</f>
        <v>0.54531261038856926</v>
      </c>
      <c r="K840">
        <f ca="1">J840-MAX($J$101:J840)</f>
        <v>0</v>
      </c>
    </row>
    <row r="841" spans="1:11" x14ac:dyDescent="0.3">
      <c r="A841" s="1">
        <v>45090.8828125</v>
      </c>
      <c r="B841">
        <v>1740.43</v>
      </c>
      <c r="C841">
        <v>1738</v>
      </c>
      <c r="D841">
        <f t="shared" si="68"/>
        <v>2.4300000000000637</v>
      </c>
      <c r="E841">
        <f t="shared" ca="1" si="72"/>
        <v>2.0395652173913179</v>
      </c>
      <c r="F841">
        <f t="shared" ca="1" si="69"/>
        <v>0.19143039863570865</v>
      </c>
      <c r="G841">
        <f t="shared" ca="1" si="73"/>
        <v>-1</v>
      </c>
      <c r="H841">
        <f t="shared" ca="1" si="70"/>
        <v>0</v>
      </c>
      <c r="I841">
        <f t="shared" ca="1" si="71"/>
        <v>-8.3835616438402815E-4</v>
      </c>
      <c r="J841">
        <f ca="1">SUM($I$101:I841)</f>
        <v>0.54447425422418527</v>
      </c>
      <c r="K841">
        <f ca="1">J841-MAX($J$101:J841)</f>
        <v>-8.3835616438399096E-4</v>
      </c>
    </row>
    <row r="842" spans="1:11" x14ac:dyDescent="0.3">
      <c r="A842" s="1">
        <v>45090.883506944447</v>
      </c>
      <c r="B842">
        <v>1740.34</v>
      </c>
      <c r="C842">
        <v>1738</v>
      </c>
      <c r="D842">
        <f t="shared" si="68"/>
        <v>2.3399999999999181</v>
      </c>
      <c r="E842">
        <f t="shared" ca="1" si="72"/>
        <v>2.0743478260869681</v>
      </c>
      <c r="F842">
        <f t="shared" ca="1" si="69"/>
        <v>0.12806539509532208</v>
      </c>
      <c r="G842">
        <f t="shared" ca="1" si="73"/>
        <v>-1</v>
      </c>
      <c r="H842">
        <f t="shared" ca="1" si="70"/>
        <v>0</v>
      </c>
      <c r="I842">
        <f t="shared" ca="1" si="71"/>
        <v>1.4814814814838382E-4</v>
      </c>
      <c r="J842">
        <f ca="1">SUM($I$101:I842)</f>
        <v>0.54462240237233361</v>
      </c>
      <c r="K842">
        <f ca="1">J842-MAX($J$101:J842)</f>
        <v>-6.9020801623564942E-4</v>
      </c>
    </row>
    <row r="843" spans="1:11" x14ac:dyDescent="0.3">
      <c r="A843" s="1">
        <v>45090.884201388886</v>
      </c>
      <c r="B843">
        <v>1740.4</v>
      </c>
      <c r="C843">
        <v>1738.01</v>
      </c>
      <c r="D843">
        <f t="shared" si="68"/>
        <v>2.3900000000001</v>
      </c>
      <c r="E843">
        <f t="shared" ca="1" si="72"/>
        <v>2.0726086956521867</v>
      </c>
      <c r="F843">
        <f t="shared" ca="1" si="69"/>
        <v>0.15313614432561276</v>
      </c>
      <c r="G843">
        <f t="shared" ca="1" si="73"/>
        <v>-1</v>
      </c>
      <c r="H843">
        <f t="shared" ca="1" si="70"/>
        <v>0</v>
      </c>
      <c r="I843">
        <f t="shared" ca="1" si="71"/>
        <v>-8.5470085470399401E-5</v>
      </c>
      <c r="J843">
        <f ca="1">SUM($I$101:I843)</f>
        <v>0.54453693228686317</v>
      </c>
      <c r="K843">
        <f ca="1">J843-MAX($J$101:J843)</f>
        <v>-7.7567810170608986E-4</v>
      </c>
    </row>
    <row r="844" spans="1:11" x14ac:dyDescent="0.3">
      <c r="A844" s="1">
        <v>45090.884895833333</v>
      </c>
      <c r="B844">
        <v>1739.93</v>
      </c>
      <c r="C844">
        <v>1737.63</v>
      </c>
      <c r="D844">
        <f t="shared" si="68"/>
        <v>2.2999999999999545</v>
      </c>
      <c r="E844">
        <f t="shared" ca="1" si="72"/>
        <v>2.0691304347826152</v>
      </c>
      <c r="F844">
        <f t="shared" ca="1" si="69"/>
        <v>0.11157806261817164</v>
      </c>
      <c r="G844">
        <f t="shared" ca="1" si="73"/>
        <v>-1</v>
      </c>
      <c r="H844">
        <f t="shared" ca="1" si="70"/>
        <v>0</v>
      </c>
      <c r="I844">
        <f t="shared" ca="1" si="71"/>
        <v>1.5062761506299873E-4</v>
      </c>
      <c r="J844">
        <f ca="1">SUM($I$101:I844)</f>
        <v>0.54468755990192619</v>
      </c>
      <c r="K844">
        <f ca="1">J844-MAX($J$101:J844)</f>
        <v>-6.2505048664307505E-4</v>
      </c>
    </row>
    <row r="845" spans="1:11" x14ac:dyDescent="0.3">
      <c r="A845" s="1">
        <v>45090.88559027778</v>
      </c>
      <c r="B845">
        <v>1738.62</v>
      </c>
      <c r="C845">
        <v>1736.94</v>
      </c>
      <c r="D845">
        <f t="shared" si="68"/>
        <v>1.6799999999998363</v>
      </c>
      <c r="E845">
        <f t="shared" ca="1" si="72"/>
        <v>2.0882608695652163</v>
      </c>
      <c r="F845">
        <f t="shared" ca="1" si="69"/>
        <v>-0.19550281074336343</v>
      </c>
      <c r="G845">
        <f t="shared" ca="1" si="73"/>
        <v>1</v>
      </c>
      <c r="H845">
        <f t="shared" ca="1" si="70"/>
        <v>4.0000000000000002E-4</v>
      </c>
      <c r="I845">
        <f t="shared" ca="1" si="71"/>
        <v>1.0782608695654443E-3</v>
      </c>
      <c r="J845">
        <f ca="1">SUM($I$101:I845)</f>
        <v>0.54576582077149161</v>
      </c>
      <c r="K845">
        <f ca="1">J845-MAX($J$101:J845)</f>
        <v>0</v>
      </c>
    </row>
    <row r="846" spans="1:11" x14ac:dyDescent="0.3">
      <c r="A846" s="1">
        <v>45090.886284722219</v>
      </c>
      <c r="B846">
        <v>1738.19</v>
      </c>
      <c r="C846">
        <v>1736.6</v>
      </c>
      <c r="D846">
        <f t="shared" si="68"/>
        <v>1.5900000000001455</v>
      </c>
      <c r="E846">
        <f t="shared" ca="1" si="72"/>
        <v>2.0621739130434809</v>
      </c>
      <c r="F846">
        <f t="shared" ca="1" si="69"/>
        <v>-0.22896900695755215</v>
      </c>
      <c r="G846">
        <f t="shared" ca="1" si="73"/>
        <v>1</v>
      </c>
      <c r="H846">
        <f t="shared" ca="1" si="70"/>
        <v>0</v>
      </c>
      <c r="I846">
        <f t="shared" ca="1" si="71"/>
        <v>-6.1428571428499899E-4</v>
      </c>
      <c r="J846">
        <f ca="1">SUM($I$101:I846)</f>
        <v>0.54515153505720659</v>
      </c>
      <c r="K846">
        <f ca="1">J846-MAX($J$101:J846)</f>
        <v>-6.1428571428501222E-4</v>
      </c>
    </row>
    <row r="847" spans="1:11" x14ac:dyDescent="0.3">
      <c r="A847" s="1">
        <v>45090.886979166666</v>
      </c>
      <c r="B847">
        <v>1737.65</v>
      </c>
      <c r="C847">
        <v>1736.3</v>
      </c>
      <c r="D847">
        <f t="shared" si="68"/>
        <v>1.3500000000001364</v>
      </c>
      <c r="E847">
        <f t="shared" ca="1" si="72"/>
        <v>2.0186956521739257</v>
      </c>
      <c r="F847">
        <f t="shared" ca="1" si="69"/>
        <v>-0.3312513461123639</v>
      </c>
      <c r="G847">
        <f t="shared" ca="1" si="73"/>
        <v>1</v>
      </c>
      <c r="H847">
        <f t="shared" ca="1" si="70"/>
        <v>0</v>
      </c>
      <c r="I847">
        <f t="shared" ca="1" si="71"/>
        <v>-6.037735849056281E-4</v>
      </c>
      <c r="J847">
        <f ca="1">SUM($I$101:I847)</f>
        <v>0.544547761472301</v>
      </c>
      <c r="K847">
        <f ca="1">J847-MAX($J$101:J847)</f>
        <v>-1.2180592991906103E-3</v>
      </c>
    </row>
    <row r="848" spans="1:11" x14ac:dyDescent="0.3">
      <c r="A848" s="1">
        <v>45090.887673611112</v>
      </c>
      <c r="B848">
        <v>1738.56</v>
      </c>
      <c r="C848">
        <v>1736.28</v>
      </c>
      <c r="D848">
        <f t="shared" ref="D848:D911" si="74">B848-C848</f>
        <v>2.2799999999999727</v>
      </c>
      <c r="E848">
        <f t="shared" ca="1" si="72"/>
        <v>2.0139130434782779</v>
      </c>
      <c r="F848">
        <f t="shared" ref="F848:F911" ca="1" si="75">(D848-E848)/E848</f>
        <v>0.13212435233158307</v>
      </c>
      <c r="G848">
        <f t="shared" ca="1" si="73"/>
        <v>-1</v>
      </c>
      <c r="H848">
        <f t="shared" ref="H848:H911" ca="1" si="76">IF(G848=G847,0,(ABS(G848-G847)*0.0002))</f>
        <v>4.0000000000000002E-4</v>
      </c>
      <c r="I848">
        <f t="shared" ref="I848:I911" ca="1" si="77">(G847*((D848-D847)/D847)*0.004-H847)</f>
        <v>2.7555555555547921E-3</v>
      </c>
      <c r="J848">
        <f ca="1">SUM($I$101:I848)</f>
        <v>0.54730331702785584</v>
      </c>
      <c r="K848">
        <f ca="1">J848-MAX($J$101:J848)</f>
        <v>0</v>
      </c>
    </row>
    <row r="849" spans="1:11" x14ac:dyDescent="0.3">
      <c r="A849" s="1">
        <v>45090.888368055559</v>
      </c>
      <c r="B849">
        <v>1738.14</v>
      </c>
      <c r="C849">
        <v>1736.69</v>
      </c>
      <c r="D849">
        <f t="shared" si="74"/>
        <v>1.4500000000000455</v>
      </c>
      <c r="E849">
        <f t="shared" ca="1" si="72"/>
        <v>1.97434782608697</v>
      </c>
      <c r="F849">
        <f t="shared" ca="1" si="75"/>
        <v>-0.265580268663272</v>
      </c>
      <c r="G849">
        <f t="shared" ca="1" si="73"/>
        <v>1</v>
      </c>
      <c r="H849">
        <f t="shared" ca="1" si="76"/>
        <v>4.0000000000000002E-4</v>
      </c>
      <c r="I849">
        <f t="shared" ca="1" si="77"/>
        <v>1.0561403508770827E-3</v>
      </c>
      <c r="J849">
        <f ca="1">SUM($I$101:I849)</f>
        <v>0.54835945737873293</v>
      </c>
      <c r="K849">
        <f ca="1">J849-MAX($J$101:J849)</f>
        <v>0</v>
      </c>
    </row>
    <row r="850" spans="1:11" x14ac:dyDescent="0.3">
      <c r="A850" s="1">
        <v>45090.889062499999</v>
      </c>
      <c r="B850">
        <v>1738.99</v>
      </c>
      <c r="C850">
        <v>1736.68</v>
      </c>
      <c r="D850">
        <f t="shared" si="74"/>
        <v>2.3099999999999454</v>
      </c>
      <c r="E850">
        <f t="shared" ca="1" si="72"/>
        <v>1.9704347826087028</v>
      </c>
      <c r="F850">
        <f t="shared" ca="1" si="75"/>
        <v>0.17233009708734673</v>
      </c>
      <c r="G850">
        <f t="shared" ca="1" si="73"/>
        <v>-1</v>
      </c>
      <c r="H850">
        <f t="shared" ca="1" si="76"/>
        <v>4.0000000000000002E-4</v>
      </c>
      <c r="I850">
        <f t="shared" ca="1" si="77"/>
        <v>1.9724137931030976E-3</v>
      </c>
      <c r="J850">
        <f ca="1">SUM($I$101:I850)</f>
        <v>0.55033187117183602</v>
      </c>
      <c r="K850">
        <f ca="1">J850-MAX($J$101:J850)</f>
        <v>0</v>
      </c>
    </row>
    <row r="851" spans="1:11" x14ac:dyDescent="0.3">
      <c r="A851" s="1">
        <v>45090.889756944445</v>
      </c>
      <c r="B851">
        <v>1738.32</v>
      </c>
      <c r="C851">
        <v>1736.75</v>
      </c>
      <c r="D851">
        <f t="shared" si="74"/>
        <v>1.5699999999999363</v>
      </c>
      <c r="E851">
        <f t="shared" ca="1" si="72"/>
        <v>1.97434782608696</v>
      </c>
      <c r="F851">
        <f t="shared" ca="1" si="75"/>
        <v>-0.20480070469063044</v>
      </c>
      <c r="G851">
        <f t="shared" ca="1" si="73"/>
        <v>1</v>
      </c>
      <c r="H851">
        <f t="shared" ca="1" si="76"/>
        <v>4.0000000000000002E-4</v>
      </c>
      <c r="I851">
        <f t="shared" ca="1" si="77"/>
        <v>8.8138528138532752E-4</v>
      </c>
      <c r="J851">
        <f ca="1">SUM($I$101:I851)</f>
        <v>0.55121325645322139</v>
      </c>
      <c r="K851">
        <f ca="1">J851-MAX($J$101:J851)</f>
        <v>0</v>
      </c>
    </row>
    <row r="852" spans="1:11" x14ac:dyDescent="0.3">
      <c r="A852" s="1">
        <v>45090.890451388892</v>
      </c>
      <c r="B852">
        <v>1739.32</v>
      </c>
      <c r="C852">
        <v>1736.85</v>
      </c>
      <c r="D852">
        <f t="shared" si="74"/>
        <v>2.4700000000000273</v>
      </c>
      <c r="E852">
        <f t="shared" ca="1" si="72"/>
        <v>2.0073913043478293</v>
      </c>
      <c r="F852">
        <f t="shared" ca="1" si="75"/>
        <v>0.23045267489713095</v>
      </c>
      <c r="G852">
        <f t="shared" ca="1" si="73"/>
        <v>-1</v>
      </c>
      <c r="H852">
        <f t="shared" ca="1" si="76"/>
        <v>4.0000000000000002E-4</v>
      </c>
      <c r="I852">
        <f t="shared" ca="1" si="77"/>
        <v>1.8929936305735731E-3</v>
      </c>
      <c r="J852">
        <f ca="1">SUM($I$101:I852)</f>
        <v>0.55310625008379499</v>
      </c>
      <c r="K852">
        <f ca="1">J852-MAX($J$101:J852)</f>
        <v>0</v>
      </c>
    </row>
    <row r="853" spans="1:11" x14ac:dyDescent="0.3">
      <c r="A853" s="1">
        <v>45090.891145833331</v>
      </c>
      <c r="B853">
        <v>1737.51</v>
      </c>
      <c r="C853">
        <v>1736.17</v>
      </c>
      <c r="D853">
        <f t="shared" si="74"/>
        <v>1.3399999999999181</v>
      </c>
      <c r="E853">
        <f t="shared" ca="1" si="72"/>
        <v>1.9943478260869518</v>
      </c>
      <c r="F853">
        <f t="shared" ca="1" si="75"/>
        <v>-0.32810115543932439</v>
      </c>
      <c r="G853">
        <f t="shared" ca="1" si="73"/>
        <v>1</v>
      </c>
      <c r="H853">
        <f t="shared" ca="1" si="76"/>
        <v>4.0000000000000002E-4</v>
      </c>
      <c r="I853">
        <f t="shared" ca="1" si="77"/>
        <v>1.429959514170197E-3</v>
      </c>
      <c r="J853">
        <f ca="1">SUM($I$101:I853)</f>
        <v>0.55453620959796524</v>
      </c>
      <c r="K853">
        <f ca="1">J853-MAX($J$101:J853)</f>
        <v>0</v>
      </c>
    </row>
    <row r="854" spans="1:11" x14ac:dyDescent="0.3">
      <c r="A854" s="1">
        <v>45090.891840277778</v>
      </c>
      <c r="B854">
        <v>1737.85</v>
      </c>
      <c r="C854">
        <v>1735.44</v>
      </c>
      <c r="D854">
        <f t="shared" si="74"/>
        <v>2.4099999999998545</v>
      </c>
      <c r="E854">
        <f t="shared" ca="1" si="72"/>
        <v>2.0373913043478216</v>
      </c>
      <c r="F854">
        <f t="shared" ca="1" si="75"/>
        <v>0.18288518992737465</v>
      </c>
      <c r="G854">
        <f t="shared" ca="1" si="73"/>
        <v>-1</v>
      </c>
      <c r="H854">
        <f t="shared" ca="1" si="76"/>
        <v>4.0000000000000002E-4</v>
      </c>
      <c r="I854">
        <f t="shared" ca="1" si="77"/>
        <v>2.7940298507462737E-3</v>
      </c>
      <c r="J854">
        <f ca="1">SUM($I$101:I854)</f>
        <v>0.55733023944871152</v>
      </c>
      <c r="K854">
        <f ca="1">J854-MAX($J$101:J854)</f>
        <v>0</v>
      </c>
    </row>
    <row r="855" spans="1:11" x14ac:dyDescent="0.3">
      <c r="A855" s="1">
        <v>45090.892534722225</v>
      </c>
      <c r="B855">
        <v>1737.69</v>
      </c>
      <c r="C855">
        <v>1735.43</v>
      </c>
      <c r="D855">
        <f t="shared" si="74"/>
        <v>2.2599999999999909</v>
      </c>
      <c r="E855">
        <f t="shared" ca="1" si="72"/>
        <v>2.0356521739130407</v>
      </c>
      <c r="F855">
        <f t="shared" ca="1" si="75"/>
        <v>0.11020931225971514</v>
      </c>
      <c r="G855">
        <f t="shared" ca="1" si="73"/>
        <v>-1</v>
      </c>
      <c r="H855">
        <f t="shared" ca="1" si="76"/>
        <v>0</v>
      </c>
      <c r="I855">
        <f t="shared" ca="1" si="77"/>
        <v>-1.5103734439855169E-4</v>
      </c>
      <c r="J855">
        <f ca="1">SUM($I$101:I855)</f>
        <v>0.55717920210431293</v>
      </c>
      <c r="K855">
        <f ca="1">J855-MAX($J$101:J855)</f>
        <v>-1.5103734439858574E-4</v>
      </c>
    </row>
    <row r="856" spans="1:11" x14ac:dyDescent="0.3">
      <c r="A856" s="1">
        <v>45090.893229166664</v>
      </c>
      <c r="B856">
        <v>1736.86</v>
      </c>
      <c r="C856">
        <v>1735.49</v>
      </c>
      <c r="D856">
        <f t="shared" si="74"/>
        <v>1.3699999999998909</v>
      </c>
      <c r="E856">
        <f t="shared" ca="1" si="72"/>
        <v>1.99999999999999</v>
      </c>
      <c r="F856">
        <f t="shared" ca="1" si="75"/>
        <v>-0.31500000000005113</v>
      </c>
      <c r="G856">
        <f t="shared" ca="1" si="73"/>
        <v>1</v>
      </c>
      <c r="H856">
        <f t="shared" ca="1" si="76"/>
        <v>4.0000000000000002E-4</v>
      </c>
      <c r="I856">
        <f t="shared" ca="1" si="77"/>
        <v>1.5752212389382365E-3</v>
      </c>
      <c r="J856">
        <f ca="1">SUM($I$101:I856)</f>
        <v>0.55875442334325121</v>
      </c>
      <c r="K856">
        <f ca="1">J856-MAX($J$101:J856)</f>
        <v>0</v>
      </c>
    </row>
    <row r="857" spans="1:11" x14ac:dyDescent="0.3">
      <c r="A857" s="1">
        <v>45090.893935185188</v>
      </c>
      <c r="B857">
        <v>1738.07</v>
      </c>
      <c r="C857">
        <v>1735.83</v>
      </c>
      <c r="D857">
        <f t="shared" si="74"/>
        <v>2.2400000000000091</v>
      </c>
      <c r="E857">
        <f t="shared" ca="1" si="72"/>
        <v>1.9960869565217327</v>
      </c>
      <c r="F857">
        <f t="shared" ca="1" si="75"/>
        <v>0.12219560008713513</v>
      </c>
      <c r="G857">
        <f t="shared" ca="1" si="73"/>
        <v>-1</v>
      </c>
      <c r="H857">
        <f t="shared" ca="1" si="76"/>
        <v>4.0000000000000002E-4</v>
      </c>
      <c r="I857">
        <f t="shared" ca="1" si="77"/>
        <v>2.1401459854020074E-3</v>
      </c>
      <c r="J857">
        <f ca="1">SUM($I$101:I857)</f>
        <v>0.56089456932865323</v>
      </c>
      <c r="K857">
        <f ca="1">J857-MAX($J$101:J857)</f>
        <v>0</v>
      </c>
    </row>
    <row r="858" spans="1:11" x14ac:dyDescent="0.3">
      <c r="A858" s="1">
        <v>45090.894629629627</v>
      </c>
      <c r="B858">
        <v>1738.71</v>
      </c>
      <c r="C858">
        <v>1736.48</v>
      </c>
      <c r="D858">
        <f t="shared" si="74"/>
        <v>2.2300000000000182</v>
      </c>
      <c r="E858">
        <f t="shared" ca="1" si="72"/>
        <v>1.9956521739130375</v>
      </c>
      <c r="F858">
        <f t="shared" ca="1" si="75"/>
        <v>0.11742919389979459</v>
      </c>
      <c r="G858">
        <f t="shared" ca="1" si="73"/>
        <v>-1</v>
      </c>
      <c r="H858">
        <f t="shared" ca="1" si="76"/>
        <v>0</v>
      </c>
      <c r="I858">
        <f t="shared" ca="1" si="77"/>
        <v>-3.8214285714287347E-4</v>
      </c>
      <c r="J858">
        <f ca="1">SUM($I$101:I858)</f>
        <v>0.56051242647151034</v>
      </c>
      <c r="K858">
        <f ca="1">J858-MAX($J$101:J858)</f>
        <v>-3.8214285714288643E-4</v>
      </c>
    </row>
    <row r="859" spans="1:11" x14ac:dyDescent="0.3">
      <c r="A859" s="1">
        <v>45090.895324074074</v>
      </c>
      <c r="B859">
        <v>1739.53</v>
      </c>
      <c r="C859">
        <v>1737.62</v>
      </c>
      <c r="D859">
        <f t="shared" si="74"/>
        <v>1.9100000000000819</v>
      </c>
      <c r="E859">
        <f t="shared" ca="1" si="72"/>
        <v>1.9691304347826071</v>
      </c>
      <c r="F859">
        <f t="shared" ca="1" si="75"/>
        <v>-3.0028703908105126E-2</v>
      </c>
      <c r="G859">
        <f t="shared" ca="1" si="73"/>
        <v>1</v>
      </c>
      <c r="H859">
        <f t="shared" ca="1" si="76"/>
        <v>4.0000000000000002E-4</v>
      </c>
      <c r="I859">
        <f t="shared" ca="1" si="77"/>
        <v>5.7399103139001563E-4</v>
      </c>
      <c r="J859">
        <f ca="1">SUM($I$101:I859)</f>
        <v>0.56108641750290034</v>
      </c>
      <c r="K859">
        <f ca="1">J859-MAX($J$101:J859)</f>
        <v>0</v>
      </c>
    </row>
    <row r="860" spans="1:11" x14ac:dyDescent="0.3">
      <c r="A860" s="1">
        <v>45090.896018518521</v>
      </c>
      <c r="B860">
        <v>1739.99</v>
      </c>
      <c r="C860">
        <v>1737.59</v>
      </c>
      <c r="D860">
        <f t="shared" si="74"/>
        <v>2.4000000000000909</v>
      </c>
      <c r="E860">
        <f t="shared" ca="1" si="72"/>
        <v>1.9721739130434739</v>
      </c>
      <c r="F860">
        <f t="shared" ca="1" si="75"/>
        <v>0.21693121693126574</v>
      </c>
      <c r="G860">
        <f t="shared" ca="1" si="73"/>
        <v>-1</v>
      </c>
      <c r="H860">
        <f t="shared" ca="1" si="76"/>
        <v>4.0000000000000002E-4</v>
      </c>
      <c r="I860">
        <f t="shared" ca="1" si="77"/>
        <v>6.2617801047117928E-4</v>
      </c>
      <c r="J860">
        <f ca="1">SUM($I$101:I860)</f>
        <v>0.56171259551337149</v>
      </c>
      <c r="K860">
        <f ca="1">J860-MAX($J$101:J860)</f>
        <v>0</v>
      </c>
    </row>
    <row r="861" spans="1:11" x14ac:dyDescent="0.3">
      <c r="A861" s="1">
        <v>45090.89671296296</v>
      </c>
      <c r="B861">
        <v>1738.81</v>
      </c>
      <c r="C861">
        <v>1737.27</v>
      </c>
      <c r="D861">
        <f t="shared" si="74"/>
        <v>1.5399999999999636</v>
      </c>
      <c r="E861">
        <f t="shared" ca="1" si="72"/>
        <v>1.9769565217391218</v>
      </c>
      <c r="F861">
        <f t="shared" ca="1" si="75"/>
        <v>-0.22102485155048784</v>
      </c>
      <c r="G861">
        <f t="shared" ca="1" si="73"/>
        <v>1</v>
      </c>
      <c r="H861">
        <f t="shared" ca="1" si="76"/>
        <v>4.0000000000000002E-4</v>
      </c>
      <c r="I861">
        <f t="shared" ca="1" si="77"/>
        <v>1.0333333333334912E-3</v>
      </c>
      <c r="J861">
        <f ca="1">SUM($I$101:I861)</f>
        <v>0.56274592884670493</v>
      </c>
      <c r="K861">
        <f ca="1">J861-MAX($J$101:J861)</f>
        <v>0</v>
      </c>
    </row>
    <row r="862" spans="1:11" x14ac:dyDescent="0.3">
      <c r="A862" s="1">
        <v>45090.897407407407</v>
      </c>
      <c r="B862">
        <v>1737.96</v>
      </c>
      <c r="C862">
        <v>1736.72</v>
      </c>
      <c r="D862">
        <f t="shared" si="74"/>
        <v>1.2400000000000091</v>
      </c>
      <c r="E862">
        <f t="shared" ca="1" si="72"/>
        <v>1.9691304347825973</v>
      </c>
      <c r="F862">
        <f t="shared" ca="1" si="75"/>
        <v>-0.37028041510266341</v>
      </c>
      <c r="G862">
        <f t="shared" ca="1" si="73"/>
        <v>1</v>
      </c>
      <c r="H862">
        <f t="shared" ca="1" si="76"/>
        <v>0</v>
      </c>
      <c r="I862">
        <f t="shared" ca="1" si="77"/>
        <v>-1.1792207792206797E-3</v>
      </c>
      <c r="J862">
        <f ca="1">SUM($I$101:I862)</f>
        <v>0.56156670806748421</v>
      </c>
      <c r="K862">
        <f ca="1">J862-MAX($J$101:J862)</f>
        <v>-1.1792207792207243E-3</v>
      </c>
    </row>
    <row r="863" spans="1:11" x14ac:dyDescent="0.3">
      <c r="A863" s="1">
        <v>45090.898101851853</v>
      </c>
      <c r="B863">
        <v>1737.77</v>
      </c>
      <c r="C863">
        <v>1736.31</v>
      </c>
      <c r="D863">
        <f t="shared" si="74"/>
        <v>1.4600000000000364</v>
      </c>
      <c r="E863">
        <f t="shared" ca="1" si="72"/>
        <v>1.9373913043478237</v>
      </c>
      <c r="F863">
        <f t="shared" ca="1" si="75"/>
        <v>-0.24640933572708981</v>
      </c>
      <c r="G863">
        <f t="shared" ca="1" si="73"/>
        <v>1</v>
      </c>
      <c r="H863">
        <f t="shared" ca="1" si="76"/>
        <v>0</v>
      </c>
      <c r="I863">
        <f t="shared" ca="1" si="77"/>
        <v>7.0967741935492159E-4</v>
      </c>
      <c r="J863">
        <f ca="1">SUM($I$101:I863)</f>
        <v>0.56227638548683911</v>
      </c>
      <c r="K863">
        <f ca="1">J863-MAX($J$101:J863)</f>
        <v>-4.6954335986582052E-4</v>
      </c>
    </row>
    <row r="864" spans="1:11" x14ac:dyDescent="0.3">
      <c r="A864" s="1">
        <v>45090.898796296293</v>
      </c>
      <c r="B864">
        <v>1737.76</v>
      </c>
      <c r="C864">
        <v>1736.44</v>
      </c>
      <c r="D864">
        <f t="shared" si="74"/>
        <v>1.3199999999999363</v>
      </c>
      <c r="E864">
        <f t="shared" ca="1" si="72"/>
        <v>1.8891304347826008</v>
      </c>
      <c r="F864">
        <f t="shared" ca="1" si="75"/>
        <v>-0.30126582278484088</v>
      </c>
      <c r="G864">
        <f t="shared" ca="1" si="73"/>
        <v>1</v>
      </c>
      <c r="H864">
        <f t="shared" ca="1" si="76"/>
        <v>0</v>
      </c>
      <c r="I864">
        <f t="shared" ca="1" si="77"/>
        <v>-3.8356164383588097E-4</v>
      </c>
      <c r="J864">
        <f ca="1">SUM($I$101:I864)</f>
        <v>0.56189282384300321</v>
      </c>
      <c r="K864">
        <f ca="1">J864-MAX($J$101:J864)</f>
        <v>-8.5310500370172626E-4</v>
      </c>
    </row>
    <row r="865" spans="1:11" x14ac:dyDescent="0.3">
      <c r="A865" s="1">
        <v>45090.89949074074</v>
      </c>
      <c r="B865">
        <v>1739.53</v>
      </c>
      <c r="C865">
        <v>1737.75</v>
      </c>
      <c r="D865">
        <f t="shared" si="74"/>
        <v>1.7799999999999727</v>
      </c>
      <c r="E865">
        <f t="shared" ca="1" si="72"/>
        <v>1.8647826086956467</v>
      </c>
      <c r="F865">
        <f t="shared" ca="1" si="75"/>
        <v>-4.5465143390079454E-2</v>
      </c>
      <c r="G865">
        <f t="shared" ca="1" si="73"/>
        <v>1</v>
      </c>
      <c r="H865">
        <f t="shared" ca="1" si="76"/>
        <v>0</v>
      </c>
      <c r="I865">
        <f t="shared" ca="1" si="77"/>
        <v>1.3939393939395716E-3</v>
      </c>
      <c r="J865">
        <f ca="1">SUM($I$101:I865)</f>
        <v>0.56328676323694282</v>
      </c>
      <c r="K865">
        <f ca="1">J865-MAX($J$101:J865)</f>
        <v>0</v>
      </c>
    </row>
    <row r="866" spans="1:11" x14ac:dyDescent="0.3">
      <c r="A866" s="1">
        <v>45090.900185185186</v>
      </c>
      <c r="B866">
        <v>1739.15</v>
      </c>
      <c r="C866">
        <v>1737.79</v>
      </c>
      <c r="D866">
        <f t="shared" si="74"/>
        <v>1.3600000000001273</v>
      </c>
      <c r="E866">
        <f t="shared" ca="1" si="72"/>
        <v>1.8199999999999956</v>
      </c>
      <c r="F866">
        <f t="shared" ca="1" si="75"/>
        <v>-0.25274725274718096</v>
      </c>
      <c r="G866">
        <f t="shared" ca="1" si="73"/>
        <v>1</v>
      </c>
      <c r="H866">
        <f t="shared" ca="1" si="76"/>
        <v>0</v>
      </c>
      <c r="I866">
        <f t="shared" ca="1" si="77"/>
        <v>-9.4382022471876817E-4</v>
      </c>
      <c r="J866">
        <f ca="1">SUM($I$101:I866)</f>
        <v>0.56234294301222409</v>
      </c>
      <c r="K866">
        <f ca="1">J866-MAX($J$101:J866)</f>
        <v>-9.4382022471872773E-4</v>
      </c>
    </row>
    <row r="867" spans="1:11" x14ac:dyDescent="0.3">
      <c r="A867" s="1">
        <v>45090.900879629633</v>
      </c>
      <c r="B867">
        <v>1740.07</v>
      </c>
      <c r="C867">
        <v>1737.75</v>
      </c>
      <c r="D867">
        <f t="shared" si="74"/>
        <v>2.3199999999999363</v>
      </c>
      <c r="E867">
        <f t="shared" ca="1" si="72"/>
        <v>1.8208695652173861</v>
      </c>
      <c r="F867">
        <f t="shared" ca="1" si="75"/>
        <v>0.27411652340015974</v>
      </c>
      <c r="G867">
        <f t="shared" ca="1" si="73"/>
        <v>-1</v>
      </c>
      <c r="H867">
        <f t="shared" ca="1" si="76"/>
        <v>4.0000000000000002E-4</v>
      </c>
      <c r="I867">
        <f t="shared" ca="1" si="77"/>
        <v>2.8235294117638795E-3</v>
      </c>
      <c r="J867">
        <f ca="1">SUM($I$101:I867)</f>
        <v>0.56516647242398799</v>
      </c>
      <c r="K867">
        <f ca="1">J867-MAX($J$101:J867)</f>
        <v>0</v>
      </c>
    </row>
    <row r="868" spans="1:11" x14ac:dyDescent="0.3">
      <c r="A868" s="1">
        <v>45090.901574074072</v>
      </c>
      <c r="B868">
        <v>1740.1</v>
      </c>
      <c r="C868">
        <v>1737.7</v>
      </c>
      <c r="D868">
        <f t="shared" si="74"/>
        <v>2.3999999999998636</v>
      </c>
      <c r="E868">
        <f t="shared" ca="1" si="72"/>
        <v>1.8521739130434742</v>
      </c>
      <c r="F868">
        <f t="shared" ca="1" si="75"/>
        <v>0.29577464788725311</v>
      </c>
      <c r="G868">
        <f t="shared" ca="1" si="73"/>
        <v>-1</v>
      </c>
      <c r="H868">
        <f t="shared" ca="1" si="76"/>
        <v>0</v>
      </c>
      <c r="I868">
        <f t="shared" ca="1" si="77"/>
        <v>-5.3793103448263697E-4</v>
      </c>
      <c r="J868">
        <f ca="1">SUM($I$101:I868)</f>
        <v>0.56462854138950536</v>
      </c>
      <c r="K868">
        <f ca="1">J868-MAX($J$101:J868)</f>
        <v>-5.3793103448263047E-4</v>
      </c>
    </row>
    <row r="869" spans="1:11" x14ac:dyDescent="0.3">
      <c r="A869" s="1">
        <v>45090.902268518519</v>
      </c>
      <c r="B869">
        <v>1738.26</v>
      </c>
      <c r="C869">
        <v>1736</v>
      </c>
      <c r="D869">
        <f t="shared" si="74"/>
        <v>2.2599999999999909</v>
      </c>
      <c r="E869">
        <f t="shared" ref="E869:E932" ca="1" si="78">AVERAGE(OFFSET(D869,,,-$R$1))</f>
        <v>1.8813043478260763</v>
      </c>
      <c r="F869">
        <f t="shared" ca="1" si="75"/>
        <v>0.20129419921423819</v>
      </c>
      <c r="G869">
        <f t="shared" ca="1" si="73"/>
        <v>-1</v>
      </c>
      <c r="H869">
        <f t="shared" ca="1" si="76"/>
        <v>0</v>
      </c>
      <c r="I869">
        <f t="shared" ca="1" si="77"/>
        <v>2.3333333333313438E-4</v>
      </c>
      <c r="J869">
        <f ca="1">SUM($I$101:I869)</f>
        <v>0.56486187472283844</v>
      </c>
      <c r="K869">
        <f ca="1">J869-MAX($J$101:J869)</f>
        <v>-3.0459770114954487E-4</v>
      </c>
    </row>
    <row r="870" spans="1:11" x14ac:dyDescent="0.3">
      <c r="A870" s="1">
        <v>45090.902962962966</v>
      </c>
      <c r="B870">
        <v>1738.33</v>
      </c>
      <c r="C870">
        <v>1735.94</v>
      </c>
      <c r="D870">
        <f t="shared" si="74"/>
        <v>2.3899999999998727</v>
      </c>
      <c r="E870">
        <f t="shared" ca="1" si="78"/>
        <v>1.9265217391304126</v>
      </c>
      <c r="F870">
        <f t="shared" ca="1" si="75"/>
        <v>0.24057774768670062</v>
      </c>
      <c r="G870">
        <f t="shared" ref="G870:G933" ca="1" si="79">IF(F870&gt;$S$1, -1, IF(F870&lt;-$S$1, 1, 0))</f>
        <v>-1</v>
      </c>
      <c r="H870">
        <f t="shared" ca="1" si="76"/>
        <v>0</v>
      </c>
      <c r="I870">
        <f t="shared" ca="1" si="77"/>
        <v>-2.3008849557501289E-4</v>
      </c>
      <c r="J870">
        <f ca="1">SUM($I$101:I870)</f>
        <v>0.5646317862272634</v>
      </c>
      <c r="K870">
        <f ca="1">J870-MAX($J$101:J870)</f>
        <v>-5.346861967245875E-4</v>
      </c>
    </row>
    <row r="871" spans="1:11" x14ac:dyDescent="0.3">
      <c r="A871" s="1">
        <v>45090.903657407405</v>
      </c>
      <c r="B871">
        <v>1739.22</v>
      </c>
      <c r="C871">
        <v>1736.95</v>
      </c>
      <c r="D871">
        <f t="shared" si="74"/>
        <v>2.2699999999999818</v>
      </c>
      <c r="E871">
        <f t="shared" ca="1" si="78"/>
        <v>1.9260869565217174</v>
      </c>
      <c r="F871">
        <f t="shared" ca="1" si="75"/>
        <v>0.1785553047404102</v>
      </c>
      <c r="G871">
        <f t="shared" ca="1" si="79"/>
        <v>-1</v>
      </c>
      <c r="H871">
        <f t="shared" ca="1" si="76"/>
        <v>0</v>
      </c>
      <c r="I871">
        <f t="shared" ca="1" si="77"/>
        <v>2.0083682008351005E-4</v>
      </c>
      <c r="J871">
        <f ca="1">SUM($I$101:I871)</f>
        <v>0.56483262304734694</v>
      </c>
      <c r="K871">
        <f ca="1">J871-MAX($J$101:J871)</f>
        <v>-3.3384937664104886E-4</v>
      </c>
    </row>
    <row r="872" spans="1:11" x14ac:dyDescent="0.3">
      <c r="A872" s="1">
        <v>45090.904351851852</v>
      </c>
      <c r="B872">
        <v>1739.56</v>
      </c>
      <c r="C872">
        <v>1737.38</v>
      </c>
      <c r="D872">
        <f t="shared" si="74"/>
        <v>2.1799999999998363</v>
      </c>
      <c r="E872">
        <f t="shared" ca="1" si="78"/>
        <v>1.957826086956491</v>
      </c>
      <c r="F872">
        <f t="shared" ca="1" si="75"/>
        <v>0.11347990228729786</v>
      </c>
      <c r="G872">
        <f t="shared" ca="1" si="79"/>
        <v>-1</v>
      </c>
      <c r="H872">
        <f t="shared" ca="1" si="76"/>
        <v>0</v>
      </c>
      <c r="I872">
        <f t="shared" ca="1" si="77"/>
        <v>1.5859030837030174E-4</v>
      </c>
      <c r="J872">
        <f ca="1">SUM($I$101:I872)</f>
        <v>0.56499121335571723</v>
      </c>
      <c r="K872">
        <f ca="1">J872-MAX($J$101:J872)</f>
        <v>-1.752590682707611E-4</v>
      </c>
    </row>
    <row r="873" spans="1:11" x14ac:dyDescent="0.3">
      <c r="A873" s="1">
        <v>45090.905046296299</v>
      </c>
      <c r="B873">
        <v>1738.91</v>
      </c>
      <c r="C873">
        <v>1737.5</v>
      </c>
      <c r="D873">
        <f t="shared" si="74"/>
        <v>1.4100000000000819</v>
      </c>
      <c r="E873">
        <f t="shared" ca="1" si="78"/>
        <v>1.918695652173888</v>
      </c>
      <c r="F873">
        <f t="shared" ca="1" si="75"/>
        <v>-0.26512576478580774</v>
      </c>
      <c r="G873">
        <f t="shared" ca="1" si="79"/>
        <v>1</v>
      </c>
      <c r="H873">
        <f t="shared" ca="1" si="76"/>
        <v>4.0000000000000002E-4</v>
      </c>
      <c r="I873">
        <f t="shared" ca="1" si="77"/>
        <v>1.4128440366969032E-3</v>
      </c>
      <c r="J873">
        <f ca="1">SUM($I$101:I873)</f>
        <v>0.56640405739241417</v>
      </c>
      <c r="K873">
        <f ca="1">J873-MAX($J$101:J873)</f>
        <v>0</v>
      </c>
    </row>
    <row r="874" spans="1:11" x14ac:dyDescent="0.3">
      <c r="A874" s="1">
        <v>45090.905752314815</v>
      </c>
      <c r="B874">
        <v>1739.18</v>
      </c>
      <c r="C874">
        <v>1737.75</v>
      </c>
      <c r="D874">
        <f t="shared" si="74"/>
        <v>1.4300000000000637</v>
      </c>
      <c r="E874">
        <f t="shared" ca="1" si="78"/>
        <v>1.9126086956521546</v>
      </c>
      <c r="F874">
        <f t="shared" ca="1" si="75"/>
        <v>-0.25233007501700849</v>
      </c>
      <c r="G874">
        <f t="shared" ca="1" si="79"/>
        <v>1</v>
      </c>
      <c r="H874">
        <f t="shared" ca="1" si="76"/>
        <v>0</v>
      </c>
      <c r="I874">
        <f t="shared" ca="1" si="77"/>
        <v>-3.4326241134757264E-4</v>
      </c>
      <c r="J874">
        <f ca="1">SUM($I$101:I874)</f>
        <v>0.56606079498106665</v>
      </c>
      <c r="K874">
        <f ca="1">J874-MAX($J$101:J874)</f>
        <v>-3.4326241134752244E-4</v>
      </c>
    </row>
    <row r="875" spans="1:11" x14ac:dyDescent="0.3">
      <c r="A875" s="1">
        <v>45090.906446759262</v>
      </c>
      <c r="B875">
        <v>1740.1</v>
      </c>
      <c r="C875">
        <v>1737.74</v>
      </c>
      <c r="D875">
        <f t="shared" si="74"/>
        <v>2.3599999999999</v>
      </c>
      <c r="E875">
        <f t="shared" ca="1" si="78"/>
        <v>1.9078260869564969</v>
      </c>
      <c r="F875">
        <f t="shared" ca="1" si="75"/>
        <v>0.2370100273472745</v>
      </c>
      <c r="G875">
        <f t="shared" ca="1" si="79"/>
        <v>-1</v>
      </c>
      <c r="H875">
        <f t="shared" ca="1" si="76"/>
        <v>4.0000000000000002E-4</v>
      </c>
      <c r="I875">
        <f t="shared" ca="1" si="77"/>
        <v>2.6013986013980277E-3</v>
      </c>
      <c r="J875">
        <f ca="1">SUM($I$101:I875)</f>
        <v>0.56866219358246473</v>
      </c>
      <c r="K875">
        <f ca="1">J875-MAX($J$101:J875)</f>
        <v>0</v>
      </c>
    </row>
    <row r="876" spans="1:11" x14ac:dyDescent="0.3">
      <c r="A876" s="1">
        <v>45090.907141203701</v>
      </c>
      <c r="B876">
        <v>1739.1</v>
      </c>
      <c r="C876">
        <v>1737.74</v>
      </c>
      <c r="D876">
        <f t="shared" si="74"/>
        <v>1.3599999999999</v>
      </c>
      <c r="E876">
        <f t="shared" ca="1" si="78"/>
        <v>1.9086956521738874</v>
      </c>
      <c r="F876">
        <f t="shared" ca="1" si="75"/>
        <v>-0.28747152619594263</v>
      </c>
      <c r="G876">
        <f t="shared" ca="1" si="79"/>
        <v>1</v>
      </c>
      <c r="H876">
        <f t="shared" ca="1" si="76"/>
        <v>4.0000000000000002E-4</v>
      </c>
      <c r="I876">
        <f t="shared" ca="1" si="77"/>
        <v>1.2949152542373601E-3</v>
      </c>
      <c r="J876">
        <f ca="1">SUM($I$101:I876)</f>
        <v>0.56995710883670203</v>
      </c>
      <c r="K876">
        <f ca="1">J876-MAX($J$101:J876)</f>
        <v>0</v>
      </c>
    </row>
    <row r="877" spans="1:11" x14ac:dyDescent="0.3">
      <c r="A877" s="1">
        <v>45090.907835648148</v>
      </c>
      <c r="B877">
        <v>1740.04</v>
      </c>
      <c r="C877">
        <v>1737.74</v>
      </c>
      <c r="D877">
        <f t="shared" si="74"/>
        <v>2.2999999999999545</v>
      </c>
      <c r="E877">
        <f t="shared" ca="1" si="78"/>
        <v>1.9039130434782394</v>
      </c>
      <c r="F877">
        <f t="shared" ca="1" si="75"/>
        <v>0.20803836492348823</v>
      </c>
      <c r="G877">
        <f t="shared" ca="1" si="79"/>
        <v>-1</v>
      </c>
      <c r="H877">
        <f t="shared" ca="1" si="76"/>
        <v>4.0000000000000002E-4</v>
      </c>
      <c r="I877">
        <f t="shared" ca="1" si="77"/>
        <v>2.3647058823533045E-3</v>
      </c>
      <c r="J877">
        <f ca="1">SUM($I$101:I877)</f>
        <v>0.5723218147190553</v>
      </c>
      <c r="K877">
        <f ca="1">J877-MAX($J$101:J877)</f>
        <v>0</v>
      </c>
    </row>
    <row r="878" spans="1:11" x14ac:dyDescent="0.3">
      <c r="A878" s="1">
        <v>45090.908530092594</v>
      </c>
      <c r="B878">
        <v>1740.11</v>
      </c>
      <c r="C878">
        <v>1737.75</v>
      </c>
      <c r="D878">
        <f t="shared" si="74"/>
        <v>2.3599999999999</v>
      </c>
      <c r="E878">
        <f t="shared" ca="1" si="78"/>
        <v>1.9082608695651921</v>
      </c>
      <c r="F878">
        <f t="shared" ca="1" si="75"/>
        <v>0.23672818409656909</v>
      </c>
      <c r="G878">
        <f t="shared" ca="1" si="79"/>
        <v>-1</v>
      </c>
      <c r="H878">
        <f t="shared" ca="1" si="76"/>
        <v>0</v>
      </c>
      <c r="I878">
        <f t="shared" ca="1" si="77"/>
        <v>-5.0434782608686367E-4</v>
      </c>
      <c r="J878">
        <f ca="1">SUM($I$101:I878)</f>
        <v>0.57181746689296842</v>
      </c>
      <c r="K878">
        <f ca="1">J878-MAX($J$101:J878)</f>
        <v>-5.0434782608688167E-4</v>
      </c>
    </row>
    <row r="879" spans="1:11" x14ac:dyDescent="0.3">
      <c r="A879" s="1">
        <v>45090.909224537034</v>
      </c>
      <c r="B879">
        <v>1739.2</v>
      </c>
      <c r="C879">
        <v>1737.75</v>
      </c>
      <c r="D879">
        <f t="shared" si="74"/>
        <v>1.4500000000000455</v>
      </c>
      <c r="E879">
        <f t="shared" ca="1" si="78"/>
        <v>1.911739130434764</v>
      </c>
      <c r="F879">
        <f t="shared" ca="1" si="75"/>
        <v>-0.2415283147600325</v>
      </c>
      <c r="G879">
        <f t="shared" ca="1" si="79"/>
        <v>1</v>
      </c>
      <c r="H879">
        <f t="shared" ca="1" si="76"/>
        <v>4.0000000000000002E-4</v>
      </c>
      <c r="I879">
        <f t="shared" ca="1" si="77"/>
        <v>1.5423728813557509E-3</v>
      </c>
      <c r="J879">
        <f ca="1">SUM($I$101:I879)</f>
        <v>0.57335983977432414</v>
      </c>
      <c r="K879">
        <f ca="1">J879-MAX($J$101:J879)</f>
        <v>0</v>
      </c>
    </row>
    <row r="880" spans="1:11" x14ac:dyDescent="0.3">
      <c r="A880" s="1">
        <v>45090.909918981481</v>
      </c>
      <c r="B880">
        <v>1740.13</v>
      </c>
      <c r="C880">
        <v>1737.74</v>
      </c>
      <c r="D880">
        <f t="shared" si="74"/>
        <v>2.3900000000001</v>
      </c>
      <c r="E880">
        <f t="shared" ca="1" si="78"/>
        <v>1.9182608695652028</v>
      </c>
      <c r="F880">
        <f t="shared" ca="1" si="75"/>
        <v>0.24592021758845692</v>
      </c>
      <c r="G880">
        <f t="shared" ca="1" si="79"/>
        <v>-1</v>
      </c>
      <c r="H880">
        <f t="shared" ca="1" si="76"/>
        <v>4.0000000000000002E-4</v>
      </c>
      <c r="I880">
        <f t="shared" ca="1" si="77"/>
        <v>2.1931034482759312E-3</v>
      </c>
      <c r="J880">
        <f ca="1">SUM($I$101:I880)</f>
        <v>0.57555294322260009</v>
      </c>
      <c r="K880">
        <f ca="1">J880-MAX($J$101:J880)</f>
        <v>0</v>
      </c>
    </row>
    <row r="881" spans="1:11" x14ac:dyDescent="0.3">
      <c r="A881" s="1">
        <v>45090.910613425927</v>
      </c>
      <c r="B881">
        <v>1739.18</v>
      </c>
      <c r="C881">
        <v>1737.89</v>
      </c>
      <c r="D881">
        <f t="shared" si="74"/>
        <v>1.2899999999999636</v>
      </c>
      <c r="E881">
        <f t="shared" ca="1" si="78"/>
        <v>1.877391304347809</v>
      </c>
      <c r="F881">
        <f t="shared" ca="1" si="75"/>
        <v>-0.31287633163502931</v>
      </c>
      <c r="G881">
        <f t="shared" ca="1" si="79"/>
        <v>1</v>
      </c>
      <c r="H881">
        <f t="shared" ca="1" si="76"/>
        <v>4.0000000000000002E-4</v>
      </c>
      <c r="I881">
        <f t="shared" ca="1" si="77"/>
        <v>1.4410041841005699E-3</v>
      </c>
      <c r="J881">
        <f ca="1">SUM($I$101:I881)</f>
        <v>0.57699394740670062</v>
      </c>
      <c r="K881">
        <f ca="1">J881-MAX($J$101:J881)</f>
        <v>0</v>
      </c>
    </row>
    <row r="882" spans="1:11" x14ac:dyDescent="0.3">
      <c r="A882" s="1">
        <v>45090.911307870374</v>
      </c>
      <c r="B882">
        <v>1741.13</v>
      </c>
      <c r="C882">
        <v>1739.81</v>
      </c>
      <c r="D882">
        <f t="shared" si="74"/>
        <v>1.3200000000001637</v>
      </c>
      <c r="E882">
        <f t="shared" ca="1" si="78"/>
        <v>1.8517391304347692</v>
      </c>
      <c r="F882">
        <f t="shared" ca="1" si="75"/>
        <v>-0.28715660953266059</v>
      </c>
      <c r="G882">
        <f t="shared" ca="1" si="79"/>
        <v>1</v>
      </c>
      <c r="H882">
        <f t="shared" ca="1" si="76"/>
        <v>0</v>
      </c>
      <c r="I882">
        <f t="shared" ca="1" si="77"/>
        <v>-3.069767441854235E-4</v>
      </c>
      <c r="J882">
        <f ca="1">SUM($I$101:I882)</f>
        <v>0.57668697066251517</v>
      </c>
      <c r="K882">
        <f ca="1">J882-MAX($J$101:J882)</f>
        <v>-3.0697674418544985E-4</v>
      </c>
    </row>
    <row r="883" spans="1:11" x14ac:dyDescent="0.3">
      <c r="A883" s="1">
        <v>45090.912002314813</v>
      </c>
      <c r="B883">
        <v>1741.03</v>
      </c>
      <c r="C883">
        <v>1739.62</v>
      </c>
      <c r="D883">
        <f t="shared" si="74"/>
        <v>1.4100000000000819</v>
      </c>
      <c r="E883">
        <f t="shared" ca="1" si="78"/>
        <v>1.8086956521738993</v>
      </c>
      <c r="F883">
        <f t="shared" ca="1" si="75"/>
        <v>-0.22043269230764112</v>
      </c>
      <c r="G883">
        <f t="shared" ca="1" si="79"/>
        <v>1</v>
      </c>
      <c r="H883">
        <f t="shared" ca="1" si="76"/>
        <v>0</v>
      </c>
      <c r="I883">
        <f t="shared" ca="1" si="77"/>
        <v>2.727272727269909E-4</v>
      </c>
      <c r="J883">
        <f ca="1">SUM($I$101:I883)</f>
        <v>0.57695969793524216</v>
      </c>
      <c r="K883">
        <f ca="1">J883-MAX($J$101:J883)</f>
        <v>-3.4249471458469571E-5</v>
      </c>
    </row>
    <row r="884" spans="1:11" x14ac:dyDescent="0.3">
      <c r="A884" s="1">
        <v>45090.91269675926</v>
      </c>
      <c r="B884">
        <v>1740.99</v>
      </c>
      <c r="C884">
        <v>1739.54</v>
      </c>
      <c r="D884">
        <f t="shared" si="74"/>
        <v>1.4500000000000455</v>
      </c>
      <c r="E884">
        <f t="shared" ca="1" si="78"/>
        <v>1.804782608695642</v>
      </c>
      <c r="F884">
        <f t="shared" ca="1" si="75"/>
        <v>-0.1965791375571854</v>
      </c>
      <c r="G884">
        <f t="shared" ca="1" si="79"/>
        <v>1</v>
      </c>
      <c r="H884">
        <f t="shared" ca="1" si="76"/>
        <v>0</v>
      </c>
      <c r="I884">
        <f t="shared" ca="1" si="77"/>
        <v>1.1347517730485475E-4</v>
      </c>
      <c r="J884">
        <f ca="1">SUM($I$101:I884)</f>
        <v>0.57707317311254702</v>
      </c>
      <c r="K884">
        <f ca="1">J884-MAX($J$101:J884)</f>
        <v>0</v>
      </c>
    </row>
    <row r="885" spans="1:11" x14ac:dyDescent="0.3">
      <c r="A885" s="1">
        <v>45090.913391203707</v>
      </c>
      <c r="B885">
        <v>1740.97</v>
      </c>
      <c r="C885">
        <v>1739.54</v>
      </c>
      <c r="D885">
        <f t="shared" si="74"/>
        <v>1.4300000000000637</v>
      </c>
      <c r="E885">
        <f t="shared" ca="1" si="78"/>
        <v>1.8130434782608618</v>
      </c>
      <c r="F885">
        <f t="shared" ca="1" si="75"/>
        <v>-0.21127098321339075</v>
      </c>
      <c r="G885">
        <f t="shared" ca="1" si="79"/>
        <v>1</v>
      </c>
      <c r="H885">
        <f t="shared" ca="1" si="76"/>
        <v>0</v>
      </c>
      <c r="I885">
        <f t="shared" ca="1" si="77"/>
        <v>-5.517241379305154E-5</v>
      </c>
      <c r="J885">
        <f ca="1">SUM($I$101:I885)</f>
        <v>0.57701800069875397</v>
      </c>
      <c r="K885">
        <f ca="1">J885-MAX($J$101:J885)</f>
        <v>-5.5172413793047603E-5</v>
      </c>
    </row>
    <row r="886" spans="1:11" x14ac:dyDescent="0.3">
      <c r="A886" s="1">
        <v>45090.914085648146</v>
      </c>
      <c r="B886">
        <v>1741.15</v>
      </c>
      <c r="C886">
        <v>1739.08</v>
      </c>
      <c r="D886">
        <f t="shared" si="74"/>
        <v>2.0700000000001637</v>
      </c>
      <c r="E886">
        <f t="shared" ca="1" si="78"/>
        <v>1.839565217391302</v>
      </c>
      <c r="F886">
        <f t="shared" ca="1" si="75"/>
        <v>0.12526589458765841</v>
      </c>
      <c r="G886">
        <f t="shared" ca="1" si="79"/>
        <v>-1</v>
      </c>
      <c r="H886">
        <f t="shared" ca="1" si="76"/>
        <v>4.0000000000000002E-4</v>
      </c>
      <c r="I886">
        <f t="shared" ca="1" si="77"/>
        <v>1.7902097902099904E-3</v>
      </c>
      <c r="J886">
        <f ca="1">SUM($I$101:I886)</f>
        <v>0.57880821048896391</v>
      </c>
      <c r="K886">
        <f ca="1">J886-MAX($J$101:J886)</f>
        <v>0</v>
      </c>
    </row>
    <row r="887" spans="1:11" x14ac:dyDescent="0.3">
      <c r="A887" s="1">
        <v>45090.914780092593</v>
      </c>
      <c r="B887">
        <v>1741.08</v>
      </c>
      <c r="C887">
        <v>1738.8</v>
      </c>
      <c r="D887">
        <f t="shared" si="74"/>
        <v>2.2799999999999727</v>
      </c>
      <c r="E887">
        <f t="shared" ca="1" si="78"/>
        <v>1.8813043478260862</v>
      </c>
      <c r="F887">
        <f t="shared" ca="1" si="75"/>
        <v>0.21192512133116229</v>
      </c>
      <c r="G887">
        <f t="shared" ca="1" si="79"/>
        <v>-1</v>
      </c>
      <c r="H887">
        <f t="shared" ca="1" si="76"/>
        <v>0</v>
      </c>
      <c r="I887">
        <f t="shared" ca="1" si="77"/>
        <v>-8.0579710144887428E-4</v>
      </c>
      <c r="J887">
        <f ca="1">SUM($I$101:I887)</f>
        <v>0.57800241338751501</v>
      </c>
      <c r="K887">
        <f ca="1">J887-MAX($J$101:J887)</f>
        <v>-8.0579710144890182E-4</v>
      </c>
    </row>
    <row r="888" spans="1:11" x14ac:dyDescent="0.3">
      <c r="A888" s="1">
        <v>45090.91547453704</v>
      </c>
      <c r="B888">
        <v>1740.11</v>
      </c>
      <c r="C888">
        <v>1738.8</v>
      </c>
      <c r="D888">
        <f t="shared" si="74"/>
        <v>1.3099999999999454</v>
      </c>
      <c r="E888">
        <f t="shared" ca="1" si="78"/>
        <v>1.8608695652173892</v>
      </c>
      <c r="F888">
        <f t="shared" ca="1" si="75"/>
        <v>-0.2960280373832061</v>
      </c>
      <c r="G888">
        <f t="shared" ca="1" si="79"/>
        <v>1</v>
      </c>
      <c r="H888">
        <f t="shared" ca="1" si="76"/>
        <v>4.0000000000000002E-4</v>
      </c>
      <c r="I888">
        <f t="shared" ca="1" si="77"/>
        <v>1.7017543859649804E-3</v>
      </c>
      <c r="J888">
        <f ca="1">SUM($I$101:I888)</f>
        <v>0.57970416777347999</v>
      </c>
      <c r="K888">
        <f ca="1">J888-MAX($J$101:J888)</f>
        <v>0</v>
      </c>
    </row>
    <row r="889" spans="1:11" x14ac:dyDescent="0.3">
      <c r="A889" s="1">
        <v>45090.916168981479</v>
      </c>
      <c r="B889">
        <v>1740.43</v>
      </c>
      <c r="C889">
        <v>1738.23</v>
      </c>
      <c r="D889">
        <f t="shared" si="74"/>
        <v>2.2000000000000455</v>
      </c>
      <c r="E889">
        <f t="shared" ca="1" si="78"/>
        <v>1.8973913043478206</v>
      </c>
      <c r="F889">
        <f t="shared" ca="1" si="75"/>
        <v>0.15948670944090729</v>
      </c>
      <c r="G889">
        <f t="shared" ca="1" si="79"/>
        <v>-1</v>
      </c>
      <c r="H889">
        <f t="shared" ca="1" si="76"/>
        <v>4.0000000000000002E-4</v>
      </c>
      <c r="I889">
        <f t="shared" ca="1" si="77"/>
        <v>2.3175572519088159E-3</v>
      </c>
      <c r="J889">
        <f ca="1">SUM($I$101:I889)</f>
        <v>0.58202172502538885</v>
      </c>
      <c r="K889">
        <f ca="1">J889-MAX($J$101:J889)</f>
        <v>0</v>
      </c>
    </row>
    <row r="890" spans="1:11" x14ac:dyDescent="0.3">
      <c r="A890" s="1">
        <v>45090.916863425926</v>
      </c>
      <c r="B890">
        <v>1740.43</v>
      </c>
      <c r="C890">
        <v>1738.38</v>
      </c>
      <c r="D890">
        <f t="shared" si="74"/>
        <v>2.0499999999999545</v>
      </c>
      <c r="E890">
        <f t="shared" ca="1" si="78"/>
        <v>1.8856521739130387</v>
      </c>
      <c r="F890">
        <f t="shared" ca="1" si="75"/>
        <v>8.7157020982224401E-2</v>
      </c>
      <c r="G890">
        <f t="shared" ca="1" si="79"/>
        <v>-1</v>
      </c>
      <c r="H890">
        <f t="shared" ca="1" si="76"/>
        <v>0</v>
      </c>
      <c r="I890">
        <f t="shared" ca="1" si="77"/>
        <v>-1.2727272727256752E-4</v>
      </c>
      <c r="J890">
        <f ca="1">SUM($I$101:I890)</f>
        <v>0.58189445229811632</v>
      </c>
      <c r="K890">
        <f ca="1">J890-MAX($J$101:J890)</f>
        <v>-1.2727272727253158E-4</v>
      </c>
    </row>
    <row r="891" spans="1:11" x14ac:dyDescent="0.3">
      <c r="A891" s="1">
        <v>45090.917569444442</v>
      </c>
      <c r="B891">
        <v>1741.46</v>
      </c>
      <c r="C891">
        <v>1739.25</v>
      </c>
      <c r="D891">
        <f t="shared" si="74"/>
        <v>2.2100000000000364</v>
      </c>
      <c r="E891">
        <f t="shared" ca="1" si="78"/>
        <v>1.8773913043478287</v>
      </c>
      <c r="F891">
        <f t="shared" ca="1" si="75"/>
        <v>0.17716535433072636</v>
      </c>
      <c r="G891">
        <f t="shared" ca="1" si="79"/>
        <v>-1</v>
      </c>
      <c r="H891">
        <f t="shared" ca="1" si="76"/>
        <v>0</v>
      </c>
      <c r="I891">
        <f t="shared" ca="1" si="77"/>
        <v>-3.1219512195138614E-4</v>
      </c>
      <c r="J891">
        <f ca="1">SUM($I$101:I891)</f>
        <v>0.58158225717616496</v>
      </c>
      <c r="K891">
        <f ca="1">J891-MAX($J$101:J891)</f>
        <v>-4.394678492238846E-4</v>
      </c>
    </row>
    <row r="892" spans="1:11" x14ac:dyDescent="0.3">
      <c r="A892" s="1">
        <v>45090.918263888889</v>
      </c>
      <c r="B892">
        <v>1741.3</v>
      </c>
      <c r="C892">
        <v>1739.28</v>
      </c>
      <c r="D892">
        <f t="shared" si="74"/>
        <v>2.0199999999999818</v>
      </c>
      <c r="E892">
        <f t="shared" ca="1" si="78"/>
        <v>1.8669565217391328</v>
      </c>
      <c r="F892">
        <f t="shared" ca="1" si="75"/>
        <v>8.1974848625978619E-2</v>
      </c>
      <c r="G892">
        <f t="shared" ca="1" si="79"/>
        <v>-1</v>
      </c>
      <c r="H892">
        <f t="shared" ca="1" si="76"/>
        <v>0</v>
      </c>
      <c r="I892">
        <f t="shared" ca="1" si="77"/>
        <v>3.438914027150252E-4</v>
      </c>
      <c r="J892">
        <f ca="1">SUM($I$101:I892)</f>
        <v>0.58192614857888003</v>
      </c>
      <c r="K892">
        <f ca="1">J892-MAX($J$101:J892)</f>
        <v>-9.5576446508816026E-5</v>
      </c>
    </row>
    <row r="893" spans="1:11" x14ac:dyDescent="0.3">
      <c r="A893" s="1">
        <v>45090.918958333335</v>
      </c>
      <c r="B893">
        <v>1740.16</v>
      </c>
      <c r="C893">
        <v>1738.34</v>
      </c>
      <c r="D893">
        <f t="shared" si="74"/>
        <v>1.8200000000001637</v>
      </c>
      <c r="E893">
        <f t="shared" ca="1" si="78"/>
        <v>1.8421739130434933</v>
      </c>
      <c r="F893">
        <f t="shared" ca="1" si="75"/>
        <v>-1.2036818503577455E-2</v>
      </c>
      <c r="G893">
        <f t="shared" ca="1" si="79"/>
        <v>0</v>
      </c>
      <c r="H893">
        <f t="shared" ca="1" si="76"/>
        <v>2.0000000000000001E-4</v>
      </c>
      <c r="I893">
        <f t="shared" ca="1" si="77"/>
        <v>3.9603960396003942E-4</v>
      </c>
      <c r="J893">
        <f ca="1">SUM($I$101:I893)</f>
        <v>0.58232218818284009</v>
      </c>
      <c r="K893">
        <f ca="1">J893-MAX($J$101:J893)</f>
        <v>0</v>
      </c>
    </row>
    <row r="894" spans="1:11" x14ac:dyDescent="0.3">
      <c r="A894" s="1">
        <v>45090.919652777775</v>
      </c>
      <c r="B894">
        <v>1740.12</v>
      </c>
      <c r="C894">
        <v>1738.71</v>
      </c>
      <c r="D894">
        <f t="shared" si="74"/>
        <v>1.4099999999998545</v>
      </c>
      <c r="E894">
        <f t="shared" ca="1" si="78"/>
        <v>1.8047826086956618</v>
      </c>
      <c r="F894">
        <f t="shared" ca="1" si="75"/>
        <v>-0.2187424716936526</v>
      </c>
      <c r="G894">
        <f t="shared" ca="1" si="79"/>
        <v>1</v>
      </c>
      <c r="H894">
        <f t="shared" ca="1" si="76"/>
        <v>2.0000000000000001E-4</v>
      </c>
      <c r="I894">
        <f t="shared" ca="1" si="77"/>
        <v>-2.0000000000000001E-4</v>
      </c>
      <c r="J894">
        <f ca="1">SUM($I$101:I894)</f>
        <v>0.58212218818284012</v>
      </c>
      <c r="K894">
        <f ca="1">J894-MAX($J$101:J894)</f>
        <v>-1.9999999999997797E-4</v>
      </c>
    </row>
    <row r="895" spans="1:11" x14ac:dyDescent="0.3">
      <c r="A895" s="1">
        <v>45090.920347222222</v>
      </c>
      <c r="B895">
        <v>1740.69</v>
      </c>
      <c r="C895">
        <v>1739.19</v>
      </c>
      <c r="D895">
        <f t="shared" si="74"/>
        <v>1.5</v>
      </c>
      <c r="E895">
        <f t="shared" ca="1" si="78"/>
        <v>1.7752173913043645</v>
      </c>
      <c r="F895">
        <f t="shared" ca="1" si="75"/>
        <v>-0.15503306392359353</v>
      </c>
      <c r="G895">
        <f t="shared" ca="1" si="79"/>
        <v>1</v>
      </c>
      <c r="H895">
        <f t="shared" ca="1" si="76"/>
        <v>0</v>
      </c>
      <c r="I895">
        <f t="shared" ca="1" si="77"/>
        <v>5.53191489366094E-5</v>
      </c>
      <c r="J895">
        <f ca="1">SUM($I$101:I895)</f>
        <v>0.58217750733177676</v>
      </c>
      <c r="K895">
        <f ca="1">J895-MAX($J$101:J895)</f>
        <v>-1.4468085106333906E-4</v>
      </c>
    </row>
    <row r="896" spans="1:11" x14ac:dyDescent="0.3">
      <c r="A896" s="1">
        <v>45090.921041666668</v>
      </c>
      <c r="B896">
        <v>1740.34</v>
      </c>
      <c r="C896">
        <v>1738.91</v>
      </c>
      <c r="D896">
        <f t="shared" si="74"/>
        <v>1.4299999999998363</v>
      </c>
      <c r="E896">
        <f t="shared" ca="1" si="78"/>
        <v>1.776086956521745</v>
      </c>
      <c r="F896">
        <f t="shared" ca="1" si="75"/>
        <v>-0.19485924112616582</v>
      </c>
      <c r="G896">
        <f t="shared" ca="1" si="79"/>
        <v>1</v>
      </c>
      <c r="H896">
        <f t="shared" ca="1" si="76"/>
        <v>0</v>
      </c>
      <c r="I896">
        <f t="shared" ca="1" si="77"/>
        <v>-1.8666666666710321E-4</v>
      </c>
      <c r="J896">
        <f ca="1">SUM($I$101:I896)</f>
        <v>0.58199084066510964</v>
      </c>
      <c r="K896">
        <f ca="1">J896-MAX($J$101:J896)</f>
        <v>-3.3134751773045146E-4</v>
      </c>
    </row>
    <row r="897" spans="1:11" x14ac:dyDescent="0.3">
      <c r="A897" s="1">
        <v>45090.921736111108</v>
      </c>
      <c r="B897">
        <v>1740.24</v>
      </c>
      <c r="C897">
        <v>1738.78</v>
      </c>
      <c r="D897">
        <f t="shared" si="74"/>
        <v>1.4600000000000364</v>
      </c>
      <c r="E897">
        <f t="shared" ca="1" si="78"/>
        <v>1.7773913043478309</v>
      </c>
      <c r="F897">
        <f t="shared" ca="1" si="75"/>
        <v>-0.17857142857141031</v>
      </c>
      <c r="G897">
        <f t="shared" ca="1" si="79"/>
        <v>1</v>
      </c>
      <c r="H897">
        <f t="shared" ca="1" si="76"/>
        <v>0</v>
      </c>
      <c r="I897">
        <f t="shared" ca="1" si="77"/>
        <v>8.3916083916653222E-5</v>
      </c>
      <c r="J897">
        <f ca="1">SUM($I$101:I897)</f>
        <v>0.58207475674902631</v>
      </c>
      <c r="K897">
        <f ca="1">J897-MAX($J$101:J897)</f>
        <v>-2.4743143381378285E-4</v>
      </c>
    </row>
    <row r="898" spans="1:11" x14ac:dyDescent="0.3">
      <c r="A898" s="1">
        <v>45090.922430555554</v>
      </c>
      <c r="B898">
        <v>1739.23</v>
      </c>
      <c r="C898">
        <v>1737.81</v>
      </c>
      <c r="D898">
        <f t="shared" si="74"/>
        <v>1.4200000000000728</v>
      </c>
      <c r="E898">
        <f t="shared" ca="1" si="78"/>
        <v>1.7365217391304471</v>
      </c>
      <c r="F898">
        <f t="shared" ca="1" si="75"/>
        <v>-0.18227341011513665</v>
      </c>
      <c r="G898">
        <f t="shared" ca="1" si="79"/>
        <v>1</v>
      </c>
      <c r="H898">
        <f t="shared" ca="1" si="76"/>
        <v>0</v>
      </c>
      <c r="I898">
        <f t="shared" ca="1" si="77"/>
        <v>-1.0958904109578801E-4</v>
      </c>
      <c r="J898">
        <f ca="1">SUM($I$101:I898)</f>
        <v>0.5819651677079305</v>
      </c>
      <c r="K898">
        <f ca="1">J898-MAX($J$101:J898)</f>
        <v>-3.5702047490959732E-4</v>
      </c>
    </row>
    <row r="899" spans="1:11" x14ac:dyDescent="0.3">
      <c r="A899" s="1">
        <v>45090.923125000001</v>
      </c>
      <c r="B899">
        <v>1740.23</v>
      </c>
      <c r="C899">
        <v>1737.92</v>
      </c>
      <c r="D899">
        <f t="shared" si="74"/>
        <v>2.3099999999999454</v>
      </c>
      <c r="E899">
        <f t="shared" ca="1" si="78"/>
        <v>1.7778260869565359</v>
      </c>
      <c r="F899">
        <f t="shared" ca="1" si="75"/>
        <v>0.29933969185615855</v>
      </c>
      <c r="G899">
        <f t="shared" ca="1" si="79"/>
        <v>-1</v>
      </c>
      <c r="H899">
        <f t="shared" ca="1" si="76"/>
        <v>4.0000000000000002E-4</v>
      </c>
      <c r="I899">
        <f t="shared" ca="1" si="77"/>
        <v>2.5070422535206399E-3</v>
      </c>
      <c r="J899">
        <f ca="1">SUM($I$101:I899)</f>
        <v>0.58447220996145111</v>
      </c>
      <c r="K899">
        <f ca="1">J899-MAX($J$101:J899)</f>
        <v>0</v>
      </c>
    </row>
    <row r="900" spans="1:11" x14ac:dyDescent="0.3">
      <c r="A900" s="1">
        <v>45090.923819444448</v>
      </c>
      <c r="B900">
        <v>1739.05</v>
      </c>
      <c r="C900">
        <v>1737.68</v>
      </c>
      <c r="D900">
        <f t="shared" si="74"/>
        <v>1.3699999999998909</v>
      </c>
      <c r="E900">
        <f t="shared" ca="1" si="78"/>
        <v>1.7373913043478375</v>
      </c>
      <c r="F900">
        <f t="shared" ca="1" si="75"/>
        <v>-0.21146146146152947</v>
      </c>
      <c r="G900">
        <f t="shared" ca="1" si="79"/>
        <v>1</v>
      </c>
      <c r="H900">
        <f t="shared" ca="1" si="76"/>
        <v>4.0000000000000002E-4</v>
      </c>
      <c r="I900">
        <f t="shared" ca="1" si="77"/>
        <v>1.2277056277057608E-3</v>
      </c>
      <c r="J900">
        <f ca="1">SUM($I$101:I900)</f>
        <v>0.58569991558915691</v>
      </c>
      <c r="K900">
        <f ca="1">J900-MAX($J$101:J900)</f>
        <v>0</v>
      </c>
    </row>
    <row r="901" spans="1:11" x14ac:dyDescent="0.3">
      <c r="A901" s="1">
        <v>45090.924513888887</v>
      </c>
      <c r="B901">
        <v>1739.21</v>
      </c>
      <c r="C901">
        <v>1736.83</v>
      </c>
      <c r="D901">
        <f t="shared" si="74"/>
        <v>2.3800000000001091</v>
      </c>
      <c r="E901">
        <f t="shared" ca="1" si="78"/>
        <v>1.738260869565238</v>
      </c>
      <c r="F901">
        <f t="shared" ca="1" si="75"/>
        <v>0.36918459229619466</v>
      </c>
      <c r="G901">
        <f t="shared" ca="1" si="79"/>
        <v>-1</v>
      </c>
      <c r="H901">
        <f t="shared" ca="1" si="76"/>
        <v>4.0000000000000002E-4</v>
      </c>
      <c r="I901">
        <f t="shared" ca="1" si="77"/>
        <v>2.548905109489923E-3</v>
      </c>
      <c r="J901">
        <f ca="1">SUM($I$101:I901)</f>
        <v>0.58824882069864681</v>
      </c>
      <c r="K901">
        <f ca="1">J901-MAX($J$101:J901)</f>
        <v>0</v>
      </c>
    </row>
    <row r="902" spans="1:11" x14ac:dyDescent="0.3">
      <c r="A902" s="1">
        <v>45090.925208333334</v>
      </c>
      <c r="B902">
        <v>1738.99</v>
      </c>
      <c r="C902">
        <v>1736.71</v>
      </c>
      <c r="D902">
        <f t="shared" si="74"/>
        <v>2.2799999999999727</v>
      </c>
      <c r="E902">
        <f t="shared" ca="1" si="78"/>
        <v>1.7743478260869738</v>
      </c>
      <c r="F902">
        <f t="shared" ca="1" si="75"/>
        <v>0.28497917177159671</v>
      </c>
      <c r="G902">
        <f t="shared" ca="1" si="79"/>
        <v>-1</v>
      </c>
      <c r="H902">
        <f t="shared" ca="1" si="76"/>
        <v>0</v>
      </c>
      <c r="I902">
        <f t="shared" ca="1" si="77"/>
        <v>-2.3193277310902213E-4</v>
      </c>
      <c r="J902">
        <f ca="1">SUM($I$101:I902)</f>
        <v>0.58801688792553775</v>
      </c>
      <c r="K902">
        <f ca="1">J902-MAX($J$101:J902)</f>
        <v>-2.3193277310906701E-4</v>
      </c>
    </row>
    <row r="903" spans="1:11" x14ac:dyDescent="0.3">
      <c r="A903" s="1">
        <v>45090.925902777781</v>
      </c>
      <c r="B903">
        <v>1738.67</v>
      </c>
      <c r="C903">
        <v>1736.48</v>
      </c>
      <c r="D903">
        <f t="shared" si="74"/>
        <v>2.1900000000000546</v>
      </c>
      <c r="E903">
        <f t="shared" ca="1" si="78"/>
        <v>1.7656521739130588</v>
      </c>
      <c r="F903">
        <f t="shared" ca="1" si="75"/>
        <v>0.24033489288354634</v>
      </c>
      <c r="G903">
        <f t="shared" ca="1" si="79"/>
        <v>-1</v>
      </c>
      <c r="H903">
        <f t="shared" ca="1" si="76"/>
        <v>0</v>
      </c>
      <c r="I903">
        <f t="shared" ca="1" si="77"/>
        <v>1.5789473684196353E-4</v>
      </c>
      <c r="J903">
        <f ca="1">SUM($I$101:I903)</f>
        <v>0.58817478266237966</v>
      </c>
      <c r="K903">
        <f ca="1">J903-MAX($J$101:J903)</f>
        <v>-7.4038036267154439E-5</v>
      </c>
    </row>
    <row r="904" spans="1:11" x14ac:dyDescent="0.3">
      <c r="A904" s="1">
        <v>45090.92659722222</v>
      </c>
      <c r="B904">
        <v>1739.13</v>
      </c>
      <c r="C904">
        <v>1736.82</v>
      </c>
      <c r="D904">
        <f t="shared" si="74"/>
        <v>2.3100000000001728</v>
      </c>
      <c r="E904">
        <f t="shared" ca="1" si="78"/>
        <v>1.8100000000000245</v>
      </c>
      <c r="F904">
        <f t="shared" ca="1" si="75"/>
        <v>0.27624309392273017</v>
      </c>
      <c r="G904">
        <f t="shared" ca="1" si="79"/>
        <v>-1</v>
      </c>
      <c r="H904">
        <f t="shared" ca="1" si="76"/>
        <v>0</v>
      </c>
      <c r="I904">
        <f t="shared" ca="1" si="77"/>
        <v>-2.1917808219199133E-4</v>
      </c>
      <c r="J904">
        <f ca="1">SUM($I$101:I904)</f>
        <v>0.5879556045801877</v>
      </c>
      <c r="K904">
        <f ca="1">J904-MAX($J$101:J904)</f>
        <v>-2.9321611845911644E-4</v>
      </c>
    </row>
    <row r="905" spans="1:11" x14ac:dyDescent="0.3">
      <c r="A905" s="1">
        <v>45090.927291666667</v>
      </c>
      <c r="B905">
        <v>1737.65</v>
      </c>
      <c r="C905">
        <v>1736.15</v>
      </c>
      <c r="D905">
        <f t="shared" si="74"/>
        <v>1.5</v>
      </c>
      <c r="E905">
        <f t="shared" ca="1" si="78"/>
        <v>1.8178260869565392</v>
      </c>
      <c r="F905">
        <f t="shared" ca="1" si="75"/>
        <v>-0.17483855536953677</v>
      </c>
      <c r="G905">
        <f t="shared" ca="1" si="79"/>
        <v>1</v>
      </c>
      <c r="H905">
        <f t="shared" ca="1" si="76"/>
        <v>4.0000000000000002E-4</v>
      </c>
      <c r="I905">
        <f t="shared" ca="1" si="77"/>
        <v>1.402597402597597E-3</v>
      </c>
      <c r="J905">
        <f ca="1">SUM($I$101:I905)</f>
        <v>0.58935820198278532</v>
      </c>
      <c r="K905">
        <f ca="1">J905-MAX($J$101:J905)</f>
        <v>0</v>
      </c>
    </row>
    <row r="906" spans="1:11" x14ac:dyDescent="0.3">
      <c r="A906" s="1">
        <v>45090.927986111114</v>
      </c>
      <c r="B906">
        <v>1738.84</v>
      </c>
      <c r="C906">
        <v>1736.33</v>
      </c>
      <c r="D906">
        <f t="shared" si="74"/>
        <v>2.5099999999999909</v>
      </c>
      <c r="E906">
        <f t="shared" ca="1" si="78"/>
        <v>1.8656521739130569</v>
      </c>
      <c r="F906">
        <f t="shared" ca="1" si="75"/>
        <v>0.34537403868560651</v>
      </c>
      <c r="G906">
        <f t="shared" ca="1" si="79"/>
        <v>-1</v>
      </c>
      <c r="H906">
        <f t="shared" ca="1" si="76"/>
        <v>4.0000000000000002E-4</v>
      </c>
      <c r="I906">
        <f t="shared" ca="1" si="77"/>
        <v>2.2933333333333087E-3</v>
      </c>
      <c r="J906">
        <f ca="1">SUM($I$101:I906)</f>
        <v>0.59165153531611858</v>
      </c>
      <c r="K906">
        <f ca="1">J906-MAX($J$101:J906)</f>
        <v>0</v>
      </c>
    </row>
    <row r="907" spans="1:11" x14ac:dyDescent="0.3">
      <c r="A907" s="1">
        <v>45090.928680555553</v>
      </c>
      <c r="B907">
        <v>1737.14</v>
      </c>
      <c r="C907">
        <v>1735.7</v>
      </c>
      <c r="D907">
        <f t="shared" si="74"/>
        <v>1.4400000000000546</v>
      </c>
      <c r="E907">
        <f t="shared" ca="1" si="78"/>
        <v>1.8652173913043617</v>
      </c>
      <c r="F907">
        <f t="shared" ca="1" si="75"/>
        <v>-0.22797202797200447</v>
      </c>
      <c r="G907">
        <f t="shared" ca="1" si="79"/>
        <v>1</v>
      </c>
      <c r="H907">
        <f t="shared" ca="1" si="76"/>
        <v>4.0000000000000002E-4</v>
      </c>
      <c r="I907">
        <f t="shared" ca="1" si="77"/>
        <v>1.3051792828684308E-3</v>
      </c>
      <c r="J907">
        <f ca="1">SUM($I$101:I907)</f>
        <v>0.59295671459898702</v>
      </c>
      <c r="K907">
        <f ca="1">J907-MAX($J$101:J907)</f>
        <v>0</v>
      </c>
    </row>
    <row r="908" spans="1:11" x14ac:dyDescent="0.3">
      <c r="A908" s="1">
        <v>45090.929386574076</v>
      </c>
      <c r="B908">
        <v>1736.77</v>
      </c>
      <c r="C908">
        <v>1735.44</v>
      </c>
      <c r="D908">
        <f t="shared" si="74"/>
        <v>1.3299999999999272</v>
      </c>
      <c r="E908">
        <f t="shared" ca="1" si="78"/>
        <v>1.8608695652173992</v>
      </c>
      <c r="F908">
        <f t="shared" ca="1" si="75"/>
        <v>-0.28528037383181781</v>
      </c>
      <c r="G908">
        <f t="shared" ca="1" si="79"/>
        <v>1</v>
      </c>
      <c r="H908">
        <f t="shared" ca="1" si="76"/>
        <v>0</v>
      </c>
      <c r="I908">
        <f t="shared" ca="1" si="77"/>
        <v>-7.055555555558978E-4</v>
      </c>
      <c r="J908">
        <f ca="1">SUM($I$101:I908)</f>
        <v>0.59225115904343117</v>
      </c>
      <c r="K908">
        <f ca="1">J908-MAX($J$101:J908)</f>
        <v>-7.0555555555584792E-4</v>
      </c>
    </row>
    <row r="909" spans="1:11" x14ac:dyDescent="0.3">
      <c r="A909" s="1">
        <v>45090.930081018516</v>
      </c>
      <c r="B909">
        <v>1737.11</v>
      </c>
      <c r="C909">
        <v>1735.76</v>
      </c>
      <c r="D909">
        <f t="shared" si="74"/>
        <v>1.3499999999999091</v>
      </c>
      <c r="E909">
        <f t="shared" ca="1" si="78"/>
        <v>1.8295652173913013</v>
      </c>
      <c r="F909">
        <f t="shared" ca="1" si="75"/>
        <v>-0.26211977186316637</v>
      </c>
      <c r="G909">
        <f t="shared" ca="1" si="79"/>
        <v>1</v>
      </c>
      <c r="H909">
        <f t="shared" ca="1" si="76"/>
        <v>0</v>
      </c>
      <c r="I909">
        <f t="shared" ca="1" si="77"/>
        <v>6.0150375939798211E-5</v>
      </c>
      <c r="J909">
        <f ca="1">SUM($I$101:I909)</f>
        <v>0.59231130941937093</v>
      </c>
      <c r="K909">
        <f ca="1">J909-MAX($J$101:J909)</f>
        <v>-6.4540517961608757E-4</v>
      </c>
    </row>
    <row r="910" spans="1:11" x14ac:dyDescent="0.3">
      <c r="A910" s="1">
        <v>45090.930775462963</v>
      </c>
      <c r="B910">
        <v>1736.88</v>
      </c>
      <c r="C910">
        <v>1735.5</v>
      </c>
      <c r="D910">
        <f t="shared" si="74"/>
        <v>1.3800000000001091</v>
      </c>
      <c r="E910">
        <f t="shared" ca="1" si="78"/>
        <v>1.7904347826086984</v>
      </c>
      <c r="F910">
        <f t="shared" ca="1" si="75"/>
        <v>-0.229237493929032</v>
      </c>
      <c r="G910">
        <f t="shared" ca="1" si="79"/>
        <v>1</v>
      </c>
      <c r="H910">
        <f t="shared" ca="1" si="76"/>
        <v>0</v>
      </c>
      <c r="I910">
        <f t="shared" ca="1" si="77"/>
        <v>8.8888888889487739E-5</v>
      </c>
      <c r="J910">
        <f ca="1">SUM($I$101:I910)</f>
        <v>0.59240019830826041</v>
      </c>
      <c r="K910">
        <f ca="1">J910-MAX($J$101:J910)</f>
        <v>-5.5651629072661635E-4</v>
      </c>
    </row>
    <row r="911" spans="1:11" x14ac:dyDescent="0.3">
      <c r="A911" s="1">
        <v>45090.931469907409</v>
      </c>
      <c r="B911">
        <v>1737.87</v>
      </c>
      <c r="C911">
        <v>1735.56</v>
      </c>
      <c r="D911">
        <f t="shared" si="74"/>
        <v>2.3099999999999454</v>
      </c>
      <c r="E911">
        <f t="shared" ca="1" si="78"/>
        <v>1.8339130434782636</v>
      </c>
      <c r="F911">
        <f t="shared" ca="1" si="75"/>
        <v>0.25960170697009644</v>
      </c>
      <c r="G911">
        <f t="shared" ca="1" si="79"/>
        <v>-1</v>
      </c>
      <c r="H911">
        <f t="shared" ca="1" si="76"/>
        <v>4.0000000000000002E-4</v>
      </c>
      <c r="I911">
        <f t="shared" ca="1" si="77"/>
        <v>2.6956521739123556E-3</v>
      </c>
      <c r="J911">
        <f ca="1">SUM($I$101:I911)</f>
        <v>0.59509585048217273</v>
      </c>
      <c r="K911">
        <f ca="1">J911-MAX($J$101:J911)</f>
        <v>0</v>
      </c>
    </row>
    <row r="912" spans="1:11" x14ac:dyDescent="0.3">
      <c r="A912" s="1">
        <v>45090.932164351849</v>
      </c>
      <c r="B912">
        <v>1736.9</v>
      </c>
      <c r="C912">
        <v>1735.47</v>
      </c>
      <c r="D912">
        <f t="shared" ref="D912:D975" si="80">B912-C912</f>
        <v>1.4300000000000637</v>
      </c>
      <c r="E912">
        <f t="shared" ca="1" si="78"/>
        <v>1.8004347826086993</v>
      </c>
      <c r="F912">
        <f t="shared" ref="F912:F975" ca="1" si="81">(D912-E912)/E912</f>
        <v>-0.20574740400865979</v>
      </c>
      <c r="G912">
        <f t="shared" ca="1" si="79"/>
        <v>1</v>
      </c>
      <c r="H912">
        <f t="shared" ref="H912:H975" ca="1" si="82">IF(G912=G911,0,(ABS(G912-G911)*0.0002))</f>
        <v>4.0000000000000002E-4</v>
      </c>
      <c r="I912">
        <f t="shared" ref="I912:I975" ca="1" si="83">(G911*((D912-D911)/D911)*0.004-H911)</f>
        <v>1.123809523809355E-3</v>
      </c>
      <c r="J912">
        <f ca="1">SUM($I$101:I912)</f>
        <v>0.59621966000598203</v>
      </c>
      <c r="K912">
        <f ca="1">J912-MAX($J$101:J912)</f>
        <v>0</v>
      </c>
    </row>
    <row r="913" spans="1:11" x14ac:dyDescent="0.3">
      <c r="A913" s="1">
        <v>45090.932858796295</v>
      </c>
      <c r="B913">
        <v>1737.7</v>
      </c>
      <c r="C913">
        <v>1735.39</v>
      </c>
      <c r="D913">
        <f t="shared" si="80"/>
        <v>2.3099999999999454</v>
      </c>
      <c r="E913">
        <f t="shared" ca="1" si="78"/>
        <v>1.8117391304347858</v>
      </c>
      <c r="F913">
        <f t="shared" ca="1" si="81"/>
        <v>0.2750179985600828</v>
      </c>
      <c r="G913">
        <f t="shared" ca="1" si="79"/>
        <v>-1</v>
      </c>
      <c r="H913">
        <f t="shared" ca="1" si="82"/>
        <v>4.0000000000000002E-4</v>
      </c>
      <c r="I913">
        <f t="shared" ca="1" si="83"/>
        <v>2.0615384615380208E-3</v>
      </c>
      <c r="J913">
        <f ca="1">SUM($I$101:I913)</f>
        <v>0.59828119846752004</v>
      </c>
      <c r="K913">
        <f ca="1">J913-MAX($J$101:J913)</f>
        <v>0</v>
      </c>
    </row>
    <row r="914" spans="1:11" x14ac:dyDescent="0.3">
      <c r="A914" s="1">
        <v>45090.933553240742</v>
      </c>
      <c r="B914">
        <v>1736.65</v>
      </c>
      <c r="C914">
        <v>1735.18</v>
      </c>
      <c r="D914">
        <f t="shared" si="80"/>
        <v>1.4700000000000273</v>
      </c>
      <c r="E914">
        <f t="shared" ca="1" si="78"/>
        <v>1.779565217391307</v>
      </c>
      <c r="F914">
        <f t="shared" ca="1" si="81"/>
        <v>-0.17395553383824636</v>
      </c>
      <c r="G914">
        <f t="shared" ca="1" si="79"/>
        <v>1</v>
      </c>
      <c r="H914">
        <f t="shared" ca="1" si="82"/>
        <v>4.0000000000000002E-4</v>
      </c>
      <c r="I914">
        <f t="shared" ca="1" si="83"/>
        <v>1.0545454545453472E-3</v>
      </c>
      <c r="J914">
        <f ca="1">SUM($I$101:I914)</f>
        <v>0.59933574392206534</v>
      </c>
      <c r="K914">
        <f ca="1">J914-MAX($J$101:J914)</f>
        <v>0</v>
      </c>
    </row>
    <row r="915" spans="1:11" x14ac:dyDescent="0.3">
      <c r="A915" s="1">
        <v>45090.934247685182</v>
      </c>
      <c r="B915">
        <v>1737.42</v>
      </c>
      <c r="C915">
        <v>1735.08</v>
      </c>
      <c r="D915">
        <f t="shared" si="80"/>
        <v>2.3400000000001455</v>
      </c>
      <c r="E915">
        <f t="shared" ca="1" si="78"/>
        <v>1.7934782608695752</v>
      </c>
      <c r="F915">
        <f t="shared" ca="1" si="81"/>
        <v>0.30472727272734662</v>
      </c>
      <c r="G915">
        <f t="shared" ca="1" si="79"/>
        <v>-1</v>
      </c>
      <c r="H915">
        <f t="shared" ca="1" si="82"/>
        <v>4.0000000000000002E-4</v>
      </c>
      <c r="I915">
        <f t="shared" ca="1" si="83"/>
        <v>1.967346938775788E-3</v>
      </c>
      <c r="J915">
        <f ca="1">SUM($I$101:I915)</f>
        <v>0.60130309086084111</v>
      </c>
      <c r="K915">
        <f ca="1">J915-MAX($J$101:J915)</f>
        <v>0</v>
      </c>
    </row>
    <row r="916" spans="1:11" x14ac:dyDescent="0.3">
      <c r="A916" s="1">
        <v>45090.934942129628</v>
      </c>
      <c r="B916">
        <v>1736.47</v>
      </c>
      <c r="C916">
        <v>1734.95</v>
      </c>
      <c r="D916">
        <f t="shared" si="80"/>
        <v>1.5199999999999818</v>
      </c>
      <c r="E916">
        <f t="shared" ca="1" si="78"/>
        <v>1.7804347826086977</v>
      </c>
      <c r="F916">
        <f t="shared" ca="1" si="81"/>
        <v>-0.14627594627595747</v>
      </c>
      <c r="G916">
        <f t="shared" ca="1" si="79"/>
        <v>1</v>
      </c>
      <c r="H916">
        <f t="shared" ca="1" si="82"/>
        <v>4.0000000000000002E-4</v>
      </c>
      <c r="I916">
        <f t="shared" ca="1" si="83"/>
        <v>1.0017094017095943E-3</v>
      </c>
      <c r="J916">
        <f ca="1">SUM($I$101:I916)</f>
        <v>0.60230480026255073</v>
      </c>
      <c r="K916">
        <f ca="1">J916-MAX($J$101:J916)</f>
        <v>0</v>
      </c>
    </row>
    <row r="917" spans="1:11" x14ac:dyDescent="0.3">
      <c r="A917" s="1">
        <v>45090.935636574075</v>
      </c>
      <c r="B917">
        <v>1735.02</v>
      </c>
      <c r="C917">
        <v>1733.22</v>
      </c>
      <c r="D917">
        <f t="shared" si="80"/>
        <v>1.7999999999999545</v>
      </c>
      <c r="E917">
        <f t="shared" ca="1" si="78"/>
        <v>1.7973913043478325</v>
      </c>
      <c r="F917">
        <f t="shared" ca="1" si="81"/>
        <v>1.4513788098405288E-3</v>
      </c>
      <c r="G917">
        <f t="shared" ca="1" si="79"/>
        <v>0</v>
      </c>
      <c r="H917">
        <f t="shared" ca="1" si="82"/>
        <v>2.0000000000000001E-4</v>
      </c>
      <c r="I917">
        <f t="shared" ca="1" si="83"/>
        <v>3.3684210526309491E-4</v>
      </c>
      <c r="J917">
        <f ca="1">SUM($I$101:I917)</f>
        <v>0.60264164236781381</v>
      </c>
      <c r="K917">
        <f ca="1">J917-MAX($J$101:J917)</f>
        <v>0</v>
      </c>
    </row>
    <row r="918" spans="1:11" x14ac:dyDescent="0.3">
      <c r="A918" s="1">
        <v>45090.936331018522</v>
      </c>
      <c r="B918">
        <v>1735.16</v>
      </c>
      <c r="C918">
        <v>1733.74</v>
      </c>
      <c r="D918">
        <f t="shared" si="80"/>
        <v>1.4200000000000728</v>
      </c>
      <c r="E918">
        <f t="shared" ca="1" si="78"/>
        <v>1.7939130434782704</v>
      </c>
      <c r="F918">
        <f t="shared" ca="1" si="81"/>
        <v>-0.20843431895294476</v>
      </c>
      <c r="G918">
        <f t="shared" ca="1" si="79"/>
        <v>1</v>
      </c>
      <c r="H918">
        <f t="shared" ca="1" si="82"/>
        <v>2.0000000000000001E-4</v>
      </c>
      <c r="I918">
        <f t="shared" ca="1" si="83"/>
        <v>-2.0000000000000001E-4</v>
      </c>
      <c r="J918">
        <f ca="1">SUM($I$101:I918)</f>
        <v>0.60244164236781383</v>
      </c>
      <c r="K918">
        <f ca="1">J918-MAX($J$101:J918)</f>
        <v>-1.9999999999997797E-4</v>
      </c>
    </row>
    <row r="919" spans="1:11" x14ac:dyDescent="0.3">
      <c r="A919" s="1">
        <v>45090.937025462961</v>
      </c>
      <c r="B919">
        <v>1734.69</v>
      </c>
      <c r="C919">
        <v>1733.21</v>
      </c>
      <c r="D919">
        <f t="shared" si="80"/>
        <v>1.4800000000000182</v>
      </c>
      <c r="E919">
        <f t="shared" ca="1" si="78"/>
        <v>1.7960869565217565</v>
      </c>
      <c r="F919">
        <f t="shared" ca="1" si="81"/>
        <v>-0.17598644396029803</v>
      </c>
      <c r="G919">
        <f t="shared" ca="1" si="79"/>
        <v>1</v>
      </c>
      <c r="H919">
        <f t="shared" ca="1" si="82"/>
        <v>0</v>
      </c>
      <c r="I919">
        <f t="shared" ca="1" si="83"/>
        <v>-3.0985915493120117E-5</v>
      </c>
      <c r="J919">
        <f ca="1">SUM($I$101:I919)</f>
        <v>0.60241065645232073</v>
      </c>
      <c r="K919">
        <f ca="1">J919-MAX($J$101:J919)</f>
        <v>-2.3098591549308711E-4</v>
      </c>
    </row>
    <row r="920" spans="1:11" x14ac:dyDescent="0.3">
      <c r="A920" s="1">
        <v>45090.937719907408</v>
      </c>
      <c r="B920">
        <v>1735.72</v>
      </c>
      <c r="C920">
        <v>1733.54</v>
      </c>
      <c r="D920">
        <f t="shared" si="80"/>
        <v>2.1800000000000637</v>
      </c>
      <c r="E920">
        <f t="shared" ca="1" si="78"/>
        <v>1.8273913043478447</v>
      </c>
      <c r="F920">
        <f t="shared" ca="1" si="81"/>
        <v>0.19295741137285163</v>
      </c>
      <c r="G920">
        <f t="shared" ca="1" si="79"/>
        <v>-1</v>
      </c>
      <c r="H920">
        <f t="shared" ca="1" si="82"/>
        <v>4.0000000000000002E-4</v>
      </c>
      <c r="I920">
        <f t="shared" ca="1" si="83"/>
        <v>1.8918918918919916E-3</v>
      </c>
      <c r="J920">
        <f ca="1">SUM($I$101:I920)</f>
        <v>0.60430254834421271</v>
      </c>
      <c r="K920">
        <f ca="1">J920-MAX($J$101:J920)</f>
        <v>0</v>
      </c>
    </row>
    <row r="921" spans="1:11" x14ac:dyDescent="0.3">
      <c r="A921" s="1">
        <v>45090.938414351855</v>
      </c>
      <c r="B921">
        <v>1736.56</v>
      </c>
      <c r="C921">
        <v>1734.19</v>
      </c>
      <c r="D921">
        <f t="shared" si="80"/>
        <v>2.3699999999998909</v>
      </c>
      <c r="E921">
        <f t="shared" ca="1" si="78"/>
        <v>1.8686956521739237</v>
      </c>
      <c r="F921">
        <f t="shared" ca="1" si="81"/>
        <v>0.26826430898085568</v>
      </c>
      <c r="G921">
        <f t="shared" ca="1" si="79"/>
        <v>-1</v>
      </c>
      <c r="H921">
        <f t="shared" ca="1" si="82"/>
        <v>0</v>
      </c>
      <c r="I921">
        <f t="shared" ca="1" si="83"/>
        <v>-7.4862385321068192E-4</v>
      </c>
      <c r="J921">
        <f ca="1">SUM($I$101:I921)</f>
        <v>0.60355392449100198</v>
      </c>
      <c r="K921">
        <f ca="1">J921-MAX($J$101:J921)</f>
        <v>-7.4862385321072811E-4</v>
      </c>
    </row>
    <row r="922" spans="1:11" x14ac:dyDescent="0.3">
      <c r="A922" s="1">
        <v>45090.939108796294</v>
      </c>
      <c r="B922">
        <v>1735.54</v>
      </c>
      <c r="C922">
        <v>1734.19</v>
      </c>
      <c r="D922">
        <f t="shared" si="80"/>
        <v>1.3499999999999091</v>
      </c>
      <c r="E922">
        <f t="shared" ca="1" si="78"/>
        <v>1.8269565217391395</v>
      </c>
      <c r="F922">
        <f t="shared" ca="1" si="81"/>
        <v>-0.26106615897197155</v>
      </c>
      <c r="G922">
        <f t="shared" ca="1" si="79"/>
        <v>1</v>
      </c>
      <c r="H922">
        <f t="shared" ca="1" si="82"/>
        <v>4.0000000000000002E-4</v>
      </c>
      <c r="I922">
        <f t="shared" ca="1" si="83"/>
        <v>1.7215189873418207E-3</v>
      </c>
      <c r="J922">
        <f ca="1">SUM($I$101:I922)</f>
        <v>0.60527544347834383</v>
      </c>
      <c r="K922">
        <f ca="1">J922-MAX($J$101:J922)</f>
        <v>0</v>
      </c>
    </row>
    <row r="923" spans="1:11" x14ac:dyDescent="0.3">
      <c r="A923" s="1">
        <v>45090.939803240741</v>
      </c>
      <c r="B923">
        <v>1735.94</v>
      </c>
      <c r="C923">
        <v>1734.28</v>
      </c>
      <c r="D923">
        <f t="shared" si="80"/>
        <v>1.6600000000000819</v>
      </c>
      <c r="E923">
        <f t="shared" ca="1" si="78"/>
        <v>1.8395652173913217</v>
      </c>
      <c r="F923">
        <f t="shared" ca="1" si="81"/>
        <v>-9.7612857480465096E-2</v>
      </c>
      <c r="G923">
        <f t="shared" ca="1" si="79"/>
        <v>1</v>
      </c>
      <c r="H923">
        <f t="shared" ca="1" si="82"/>
        <v>0</v>
      </c>
      <c r="I923">
        <f t="shared" ca="1" si="83"/>
        <v>5.1851851851909239E-4</v>
      </c>
      <c r="J923">
        <f ca="1">SUM($I$101:I923)</f>
        <v>0.60579396199686297</v>
      </c>
      <c r="K923">
        <f ca="1">J923-MAX($J$101:J923)</f>
        <v>0</v>
      </c>
    </row>
    <row r="924" spans="1:11" x14ac:dyDescent="0.3">
      <c r="A924" s="1">
        <v>45090.940497685187</v>
      </c>
      <c r="B924">
        <v>1736.88</v>
      </c>
      <c r="C924">
        <v>1734.62</v>
      </c>
      <c r="D924">
        <f t="shared" si="80"/>
        <v>2.2600000000002183</v>
      </c>
      <c r="E924">
        <f t="shared" ca="1" si="78"/>
        <v>1.8343478260869788</v>
      </c>
      <c r="F924">
        <f t="shared" ca="1" si="81"/>
        <v>0.23204550841442023</v>
      </c>
      <c r="G924">
        <f t="shared" ca="1" si="79"/>
        <v>-1</v>
      </c>
      <c r="H924">
        <f t="shared" ca="1" si="82"/>
        <v>4.0000000000000002E-4</v>
      </c>
      <c r="I924">
        <f t="shared" ca="1" si="83"/>
        <v>1.4457831325303779E-3</v>
      </c>
      <c r="J924">
        <f ca="1">SUM($I$101:I924)</f>
        <v>0.60723974512939338</v>
      </c>
      <c r="K924">
        <f ca="1">J924-MAX($J$101:J924)</f>
        <v>0</v>
      </c>
    </row>
    <row r="925" spans="1:11" x14ac:dyDescent="0.3">
      <c r="A925" s="1">
        <v>45090.941192129627</v>
      </c>
      <c r="B925">
        <v>1736</v>
      </c>
      <c r="C925">
        <v>1733.56</v>
      </c>
      <c r="D925">
        <f t="shared" si="80"/>
        <v>2.4400000000000546</v>
      </c>
      <c r="E925">
        <f t="shared" ca="1" si="78"/>
        <v>1.8413043478261126</v>
      </c>
      <c r="F925">
        <f t="shared" ca="1" si="81"/>
        <v>0.32514757969304542</v>
      </c>
      <c r="G925">
        <f t="shared" ca="1" si="79"/>
        <v>-1</v>
      </c>
      <c r="H925">
        <f t="shared" ca="1" si="82"/>
        <v>0</v>
      </c>
      <c r="I925">
        <f t="shared" ca="1" si="83"/>
        <v>-7.1858407079613965E-4</v>
      </c>
      <c r="J925">
        <f ca="1">SUM($I$101:I925)</f>
        <v>0.60652116105859721</v>
      </c>
      <c r="K925">
        <f ca="1">J925-MAX($J$101:J925)</f>
        <v>-7.1858407079616882E-4</v>
      </c>
    </row>
    <row r="926" spans="1:11" x14ac:dyDescent="0.3">
      <c r="A926" s="1">
        <v>45090.94189814815</v>
      </c>
      <c r="B926">
        <v>1735.48</v>
      </c>
      <c r="C926">
        <v>1734.08</v>
      </c>
      <c r="D926">
        <f t="shared" si="80"/>
        <v>1.4000000000000909</v>
      </c>
      <c r="E926">
        <f t="shared" ca="1" si="78"/>
        <v>1.8069565217391577</v>
      </c>
      <c r="F926">
        <f t="shared" ca="1" si="81"/>
        <v>-0.22521655437917212</v>
      </c>
      <c r="G926">
        <f t="shared" ca="1" si="79"/>
        <v>1</v>
      </c>
      <c r="H926">
        <f t="shared" ca="1" si="82"/>
        <v>4.0000000000000002E-4</v>
      </c>
      <c r="I926">
        <f t="shared" ca="1" si="83"/>
        <v>1.7049180327867875E-3</v>
      </c>
      <c r="J926">
        <f ca="1">SUM($I$101:I926)</f>
        <v>0.60822607909138404</v>
      </c>
      <c r="K926">
        <f ca="1">J926-MAX($J$101:J926)</f>
        <v>0</v>
      </c>
    </row>
    <row r="927" spans="1:11" x14ac:dyDescent="0.3">
      <c r="A927" s="1">
        <v>45090.94259259259</v>
      </c>
      <c r="B927">
        <v>1735.94</v>
      </c>
      <c r="C927">
        <v>1734.43</v>
      </c>
      <c r="D927">
        <f t="shared" si="80"/>
        <v>1.5099999999999909</v>
      </c>
      <c r="E927">
        <f t="shared" ca="1" si="78"/>
        <v>1.7721739130434977</v>
      </c>
      <c r="F927">
        <f t="shared" ca="1" si="81"/>
        <v>-0.14793915603534322</v>
      </c>
      <c r="G927">
        <f t="shared" ca="1" si="79"/>
        <v>1</v>
      </c>
      <c r="H927">
        <f t="shared" ca="1" si="82"/>
        <v>0</v>
      </c>
      <c r="I927">
        <f t="shared" ca="1" si="83"/>
        <v>-8.5714285714591986E-5</v>
      </c>
      <c r="J927">
        <f ca="1">SUM($I$101:I927)</f>
        <v>0.60814036480566946</v>
      </c>
      <c r="K927">
        <f ca="1">J927-MAX($J$101:J927)</f>
        <v>-8.571428571457762E-5</v>
      </c>
    </row>
    <row r="928" spans="1:11" x14ac:dyDescent="0.3">
      <c r="A928" s="1">
        <v>45090.943287037036</v>
      </c>
      <c r="B928">
        <v>1735.37</v>
      </c>
      <c r="C928">
        <v>1734.26</v>
      </c>
      <c r="D928">
        <f t="shared" si="80"/>
        <v>1.1099999999999</v>
      </c>
      <c r="E928">
        <f t="shared" ca="1" si="78"/>
        <v>1.7552173913043629</v>
      </c>
      <c r="F928">
        <f t="shared" ca="1" si="81"/>
        <v>-0.36759970274962894</v>
      </c>
      <c r="G928">
        <f t="shared" ca="1" si="79"/>
        <v>1</v>
      </c>
      <c r="H928">
        <f t="shared" ca="1" si="82"/>
        <v>0</v>
      </c>
      <c r="I928">
        <f t="shared" ca="1" si="83"/>
        <v>-1.0596026490068697E-3</v>
      </c>
      <c r="J928">
        <f ca="1">SUM($I$101:I928)</f>
        <v>0.60708076215666262</v>
      </c>
      <c r="K928">
        <f ca="1">J928-MAX($J$101:J928)</f>
        <v>-1.1453169347214187E-3</v>
      </c>
    </row>
    <row r="929" spans="1:11" x14ac:dyDescent="0.3">
      <c r="A929" s="1">
        <v>45090.943981481483</v>
      </c>
      <c r="B929">
        <v>1735.14</v>
      </c>
      <c r="C929">
        <v>1733.37</v>
      </c>
      <c r="D929">
        <f t="shared" si="80"/>
        <v>1.7700000000002092</v>
      </c>
      <c r="E929">
        <f t="shared" ca="1" si="78"/>
        <v>1.7230434782608941</v>
      </c>
      <c r="F929">
        <f t="shared" ca="1" si="81"/>
        <v>2.7252081756352044E-2</v>
      </c>
      <c r="G929">
        <f t="shared" ca="1" si="79"/>
        <v>-1</v>
      </c>
      <c r="H929">
        <f t="shared" ca="1" si="82"/>
        <v>4.0000000000000002E-4</v>
      </c>
      <c r="I929">
        <f t="shared" ca="1" si="83"/>
        <v>2.3783783783797073E-3</v>
      </c>
      <c r="J929">
        <f ca="1">SUM($I$101:I929)</f>
        <v>0.60945914053504235</v>
      </c>
      <c r="K929">
        <f ca="1">J929-MAX($J$101:J929)</f>
        <v>0</v>
      </c>
    </row>
    <row r="930" spans="1:11" x14ac:dyDescent="0.3">
      <c r="A930" s="1">
        <v>45090.944675925923</v>
      </c>
      <c r="B930">
        <v>1735.68</v>
      </c>
      <c r="C930">
        <v>1734.38</v>
      </c>
      <c r="D930">
        <f t="shared" si="80"/>
        <v>1.2999999999999545</v>
      </c>
      <c r="E930">
        <f t="shared" ca="1" si="78"/>
        <v>1.7169565217391507</v>
      </c>
      <c r="F930">
        <f t="shared" ca="1" si="81"/>
        <v>-0.24284629020008608</v>
      </c>
      <c r="G930">
        <f t="shared" ca="1" si="79"/>
        <v>1</v>
      </c>
      <c r="H930">
        <f t="shared" ca="1" si="82"/>
        <v>4.0000000000000002E-4</v>
      </c>
      <c r="I930">
        <f t="shared" ca="1" si="83"/>
        <v>6.6214689265581728E-4</v>
      </c>
      <c r="J930">
        <f ca="1">SUM($I$101:I930)</f>
        <v>0.61012128742769822</v>
      </c>
      <c r="K930">
        <f ca="1">J930-MAX($J$101:J930)</f>
        <v>0</v>
      </c>
    </row>
    <row r="931" spans="1:11" x14ac:dyDescent="0.3">
      <c r="A931" s="1">
        <v>45090.945370370369</v>
      </c>
      <c r="B931">
        <v>1736.87</v>
      </c>
      <c r="C931">
        <v>1734.59</v>
      </c>
      <c r="D931">
        <f t="shared" si="80"/>
        <v>2.2799999999999727</v>
      </c>
      <c r="E931">
        <f t="shared" ca="1" si="78"/>
        <v>1.7582608695652395</v>
      </c>
      <c r="F931">
        <f t="shared" ca="1" si="81"/>
        <v>0.29673590504447855</v>
      </c>
      <c r="G931">
        <f t="shared" ca="1" si="79"/>
        <v>-1</v>
      </c>
      <c r="H931">
        <f t="shared" ca="1" si="82"/>
        <v>4.0000000000000002E-4</v>
      </c>
      <c r="I931">
        <f t="shared" ca="1" si="83"/>
        <v>2.6153846153847767E-3</v>
      </c>
      <c r="J931">
        <f ca="1">SUM($I$101:I931)</f>
        <v>0.61273667204308302</v>
      </c>
      <c r="K931">
        <f ca="1">J931-MAX($J$101:J931)</f>
        <v>0</v>
      </c>
    </row>
    <row r="932" spans="1:11" x14ac:dyDescent="0.3">
      <c r="A932" s="1">
        <v>45090.946064814816</v>
      </c>
      <c r="B932">
        <v>1735.71</v>
      </c>
      <c r="C932">
        <v>1734.45</v>
      </c>
      <c r="D932">
        <f t="shared" si="80"/>
        <v>1.2599999999999909</v>
      </c>
      <c r="E932">
        <f t="shared" ca="1" si="78"/>
        <v>1.7543478260869823</v>
      </c>
      <c r="F932">
        <f t="shared" ca="1" si="81"/>
        <v>-0.28178438661711608</v>
      </c>
      <c r="G932">
        <f t="shared" ca="1" si="79"/>
        <v>1</v>
      </c>
      <c r="H932">
        <f t="shared" ca="1" si="82"/>
        <v>4.0000000000000002E-4</v>
      </c>
      <c r="I932">
        <f t="shared" ca="1" si="83"/>
        <v>1.3894736842105159E-3</v>
      </c>
      <c r="J932">
        <f ca="1">SUM($I$101:I932)</f>
        <v>0.61412614572729352</v>
      </c>
      <c r="K932">
        <f ca="1">J932-MAX($J$101:J932)</f>
        <v>0</v>
      </c>
    </row>
    <row r="933" spans="1:11" x14ac:dyDescent="0.3">
      <c r="A933" s="1">
        <v>45090.946759259263</v>
      </c>
      <c r="B933">
        <v>1735.56</v>
      </c>
      <c r="C933">
        <v>1734.08</v>
      </c>
      <c r="D933">
        <f t="shared" si="80"/>
        <v>1.4800000000000182</v>
      </c>
      <c r="E933">
        <f t="shared" ref="E933:E996" ca="1" si="84">AVERAGE(OFFSET(D933,,,-$R$1))</f>
        <v>1.7586956521739348</v>
      </c>
      <c r="F933">
        <f t="shared" ca="1" si="81"/>
        <v>-0.15846724351050684</v>
      </c>
      <c r="G933">
        <f t="shared" ca="1" si="79"/>
        <v>1</v>
      </c>
      <c r="H933">
        <f t="shared" ca="1" si="82"/>
        <v>0</v>
      </c>
      <c r="I933">
        <f t="shared" ca="1" si="83"/>
        <v>2.9841269841279007E-4</v>
      </c>
      <c r="J933">
        <f ca="1">SUM($I$101:I933)</f>
        <v>0.61442455842570631</v>
      </c>
      <c r="K933">
        <f ca="1">J933-MAX($J$101:J933)</f>
        <v>0</v>
      </c>
    </row>
    <row r="934" spans="1:11" x14ac:dyDescent="0.3">
      <c r="A934" s="1">
        <v>45090.947453703702</v>
      </c>
      <c r="B934">
        <v>1735.01</v>
      </c>
      <c r="C934">
        <v>1733.32</v>
      </c>
      <c r="D934">
        <f t="shared" si="80"/>
        <v>1.6900000000000546</v>
      </c>
      <c r="E934">
        <f t="shared" ca="1" si="84"/>
        <v>1.7317391304348091</v>
      </c>
      <c r="F934">
        <f t="shared" ca="1" si="81"/>
        <v>-2.4102435350221926E-2</v>
      </c>
      <c r="G934">
        <f t="shared" ref="G934:G997" ca="1" si="85">IF(F934&gt;$S$1, -1, IF(F934&lt;-$S$1, 1, 0))</f>
        <v>1</v>
      </c>
      <c r="H934">
        <f t="shared" ca="1" si="82"/>
        <v>0</v>
      </c>
      <c r="I934">
        <f t="shared" ca="1" si="83"/>
        <v>5.6756756756765894E-4</v>
      </c>
      <c r="J934">
        <f ca="1">SUM($I$101:I934)</f>
        <v>0.61499212599327402</v>
      </c>
      <c r="K934">
        <f ca="1">J934-MAX($J$101:J934)</f>
        <v>0</v>
      </c>
    </row>
    <row r="935" spans="1:11" x14ac:dyDescent="0.3">
      <c r="A935" s="1">
        <v>45090.948148148149</v>
      </c>
      <c r="B935">
        <v>1735.92</v>
      </c>
      <c r="C935">
        <v>1733.74</v>
      </c>
      <c r="D935">
        <f t="shared" si="80"/>
        <v>2.1800000000000637</v>
      </c>
      <c r="E935">
        <f t="shared" ca="1" si="84"/>
        <v>1.7643478260869829</v>
      </c>
      <c r="F935">
        <f t="shared" ca="1" si="81"/>
        <v>0.23558403154264942</v>
      </c>
      <c r="G935">
        <f t="shared" ca="1" si="85"/>
        <v>-1</v>
      </c>
      <c r="H935">
        <f t="shared" ca="1" si="82"/>
        <v>4.0000000000000002E-4</v>
      </c>
      <c r="I935">
        <f t="shared" ca="1" si="83"/>
        <v>1.1597633136094516E-3</v>
      </c>
      <c r="J935">
        <f ca="1">SUM($I$101:I935)</f>
        <v>0.61615188930688347</v>
      </c>
      <c r="K935">
        <f ca="1">J935-MAX($J$101:J935)</f>
        <v>0</v>
      </c>
    </row>
    <row r="936" spans="1:11" x14ac:dyDescent="0.3">
      <c r="A936" s="1">
        <v>45090.948842592596</v>
      </c>
      <c r="B936">
        <v>1736.53</v>
      </c>
      <c r="C936">
        <v>1734.18</v>
      </c>
      <c r="D936">
        <f t="shared" si="80"/>
        <v>2.3499999999999091</v>
      </c>
      <c r="E936">
        <f t="shared" ca="1" si="84"/>
        <v>1.7660869565217641</v>
      </c>
      <c r="F936">
        <f t="shared" ca="1" si="81"/>
        <v>0.33062530773011189</v>
      </c>
      <c r="G936">
        <f t="shared" ca="1" si="85"/>
        <v>-1</v>
      </c>
      <c r="H936">
        <f t="shared" ca="1" si="82"/>
        <v>0</v>
      </c>
      <c r="I936">
        <f t="shared" ca="1" si="83"/>
        <v>-7.1192660550429437E-4</v>
      </c>
      <c r="J936">
        <f ca="1">SUM($I$101:I936)</f>
        <v>0.61543996270137913</v>
      </c>
      <c r="K936">
        <f ca="1">J936-MAX($J$101:J936)</f>
        <v>-7.1192660550434272E-4</v>
      </c>
    </row>
    <row r="937" spans="1:11" x14ac:dyDescent="0.3">
      <c r="A937" s="1">
        <v>45090.949537037035</v>
      </c>
      <c r="B937">
        <v>1735.86</v>
      </c>
      <c r="C937">
        <v>1734.52</v>
      </c>
      <c r="D937">
        <f t="shared" si="80"/>
        <v>1.3399999999999181</v>
      </c>
      <c r="E937">
        <f t="shared" ca="1" si="84"/>
        <v>1.7604347826087159</v>
      </c>
      <c r="F937">
        <f t="shared" ca="1" si="81"/>
        <v>-0.23882440108674333</v>
      </c>
      <c r="G937">
        <f t="shared" ca="1" si="85"/>
        <v>1</v>
      </c>
      <c r="H937">
        <f t="shared" ca="1" si="82"/>
        <v>4.0000000000000002E-4</v>
      </c>
      <c r="I937">
        <f t="shared" ca="1" si="83"/>
        <v>1.7191489361702639E-3</v>
      </c>
      <c r="J937">
        <f ca="1">SUM($I$101:I937)</f>
        <v>0.61715911163754944</v>
      </c>
      <c r="K937">
        <f ca="1">J937-MAX($J$101:J937)</f>
        <v>0</v>
      </c>
    </row>
    <row r="938" spans="1:11" x14ac:dyDescent="0.3">
      <c r="A938" s="1">
        <v>45090.950231481482</v>
      </c>
      <c r="B938">
        <v>1736.02</v>
      </c>
      <c r="C938">
        <v>1733.65</v>
      </c>
      <c r="D938">
        <f t="shared" si="80"/>
        <v>2.3699999999998909</v>
      </c>
      <c r="E938">
        <f t="shared" ca="1" si="84"/>
        <v>1.7617391304347918</v>
      </c>
      <c r="F938">
        <f t="shared" ca="1" si="81"/>
        <v>0.34526159921019756</v>
      </c>
      <c r="G938">
        <f t="shared" ca="1" si="85"/>
        <v>-1</v>
      </c>
      <c r="H938">
        <f t="shared" ca="1" si="82"/>
        <v>4.0000000000000002E-4</v>
      </c>
      <c r="I938">
        <f t="shared" ca="1" si="83"/>
        <v>2.6746268656717481E-3</v>
      </c>
      <c r="J938">
        <f ca="1">SUM($I$101:I938)</f>
        <v>0.61983373850322121</v>
      </c>
      <c r="K938">
        <f ca="1">J938-MAX($J$101:J938)</f>
        <v>0</v>
      </c>
    </row>
    <row r="939" spans="1:11" x14ac:dyDescent="0.3">
      <c r="A939" s="1">
        <v>45090.950925925928</v>
      </c>
      <c r="B939">
        <v>1736.29</v>
      </c>
      <c r="C939">
        <v>1733.87</v>
      </c>
      <c r="D939">
        <f t="shared" si="80"/>
        <v>2.4200000000000728</v>
      </c>
      <c r="E939">
        <f t="shared" ca="1" si="84"/>
        <v>1.8008695652174043</v>
      </c>
      <c r="F939">
        <f t="shared" ca="1" si="81"/>
        <v>0.34379526798651067</v>
      </c>
      <c r="G939">
        <f t="shared" ca="1" si="85"/>
        <v>-1</v>
      </c>
      <c r="H939">
        <f t="shared" ca="1" si="82"/>
        <v>0</v>
      </c>
      <c r="I939">
        <f t="shared" ca="1" si="83"/>
        <v>-4.8438818565431938E-4</v>
      </c>
      <c r="J939">
        <f ca="1">SUM($I$101:I939)</f>
        <v>0.61934935031756688</v>
      </c>
      <c r="K939">
        <f ca="1">J939-MAX($J$101:J939)</f>
        <v>-4.8438818565432751E-4</v>
      </c>
    </row>
    <row r="940" spans="1:11" x14ac:dyDescent="0.3">
      <c r="A940" s="1">
        <v>45090.951620370368</v>
      </c>
      <c r="B940">
        <v>1735.5</v>
      </c>
      <c r="C940">
        <v>1733.98</v>
      </c>
      <c r="D940">
        <f t="shared" si="80"/>
        <v>1.5199999999999818</v>
      </c>
      <c r="E940">
        <f t="shared" ca="1" si="84"/>
        <v>1.7886956521739272</v>
      </c>
      <c r="F940">
        <f t="shared" ca="1" si="81"/>
        <v>-0.15021876519204413</v>
      </c>
      <c r="G940">
        <f t="shared" ca="1" si="85"/>
        <v>1</v>
      </c>
      <c r="H940">
        <f t="shared" ca="1" si="82"/>
        <v>4.0000000000000002E-4</v>
      </c>
      <c r="I940">
        <f t="shared" ca="1" si="83"/>
        <v>1.4876033057852297E-3</v>
      </c>
      <c r="J940">
        <f ca="1">SUM($I$101:I940)</f>
        <v>0.62083695362335212</v>
      </c>
      <c r="K940">
        <f ca="1">J940-MAX($J$101:J940)</f>
        <v>0</v>
      </c>
    </row>
    <row r="941" spans="1:11" x14ac:dyDescent="0.3">
      <c r="A941" s="1">
        <v>45090.952314814815</v>
      </c>
      <c r="B941">
        <v>1735.64</v>
      </c>
      <c r="C941">
        <v>1734.24</v>
      </c>
      <c r="D941">
        <f t="shared" si="80"/>
        <v>1.4000000000000909</v>
      </c>
      <c r="E941">
        <f t="shared" ca="1" si="84"/>
        <v>1.7878260869565368</v>
      </c>
      <c r="F941">
        <f t="shared" ca="1" si="81"/>
        <v>-0.21692607003886621</v>
      </c>
      <c r="G941">
        <f t="shared" ca="1" si="85"/>
        <v>1</v>
      </c>
      <c r="H941">
        <f t="shared" ca="1" si="82"/>
        <v>0</v>
      </c>
      <c r="I941">
        <f t="shared" ca="1" si="83"/>
        <v>-7.1578947368392703E-4</v>
      </c>
      <c r="J941">
        <f ca="1">SUM($I$101:I941)</f>
        <v>0.62012116414966822</v>
      </c>
      <c r="K941">
        <f ca="1">J941-MAX($J$101:J941)</f>
        <v>-7.1578947368389212E-4</v>
      </c>
    </row>
    <row r="942" spans="1:11" x14ac:dyDescent="0.3">
      <c r="A942" s="1">
        <v>45090.953009259261</v>
      </c>
      <c r="B942">
        <v>1736.61</v>
      </c>
      <c r="C942">
        <v>1734.36</v>
      </c>
      <c r="D942">
        <f t="shared" si="80"/>
        <v>2.25</v>
      </c>
      <c r="E942">
        <f t="shared" ca="1" si="84"/>
        <v>1.8213043478261013</v>
      </c>
      <c r="F942">
        <f t="shared" ca="1" si="81"/>
        <v>0.23537837192646438</v>
      </c>
      <c r="G942">
        <f t="shared" ca="1" si="85"/>
        <v>-1</v>
      </c>
      <c r="H942">
        <f t="shared" ca="1" si="82"/>
        <v>4.0000000000000002E-4</v>
      </c>
      <c r="I942">
        <f t="shared" ca="1" si="83"/>
        <v>2.4285714285710112E-3</v>
      </c>
      <c r="J942">
        <f ca="1">SUM($I$101:I942)</f>
        <v>0.62254973557823923</v>
      </c>
      <c r="K942">
        <f ca="1">J942-MAX($J$101:J942)</f>
        <v>0</v>
      </c>
    </row>
    <row r="943" spans="1:11" x14ac:dyDescent="0.3">
      <c r="A943" s="1">
        <v>45090.953703703701</v>
      </c>
      <c r="B943">
        <v>1735.89</v>
      </c>
      <c r="C943">
        <v>1734.71</v>
      </c>
      <c r="D943">
        <f t="shared" si="80"/>
        <v>1.1800000000000637</v>
      </c>
      <c r="E943">
        <f t="shared" ca="1" si="84"/>
        <v>1.7778260869565359</v>
      </c>
      <c r="F943">
        <f t="shared" ca="1" si="81"/>
        <v>-0.33626803619463808</v>
      </c>
      <c r="G943">
        <f t="shared" ca="1" si="85"/>
        <v>1</v>
      </c>
      <c r="H943">
        <f t="shared" ca="1" si="82"/>
        <v>4.0000000000000002E-4</v>
      </c>
      <c r="I943">
        <f t="shared" ca="1" si="83"/>
        <v>1.5022222222221091E-3</v>
      </c>
      <c r="J943">
        <f ca="1">SUM($I$101:I943)</f>
        <v>0.6240519578004613</v>
      </c>
      <c r="K943">
        <f ca="1">J943-MAX($J$101:J943)</f>
        <v>0</v>
      </c>
    </row>
    <row r="944" spans="1:11" x14ac:dyDescent="0.3">
      <c r="A944" s="1">
        <v>45090.954409722224</v>
      </c>
      <c r="B944">
        <v>1735.6</v>
      </c>
      <c r="C944">
        <v>1734.25</v>
      </c>
      <c r="D944">
        <f t="shared" si="80"/>
        <v>1.3499999999999091</v>
      </c>
      <c r="E944">
        <f t="shared" ca="1" si="84"/>
        <v>1.7334782608695802</v>
      </c>
      <c r="F944">
        <f t="shared" ca="1" si="81"/>
        <v>-0.22121896162534138</v>
      </c>
      <c r="G944">
        <f t="shared" ca="1" si="85"/>
        <v>1</v>
      </c>
      <c r="H944">
        <f t="shared" ca="1" si="82"/>
        <v>0</v>
      </c>
      <c r="I944">
        <f t="shared" ca="1" si="83"/>
        <v>1.7627118644012271E-4</v>
      </c>
      <c r="J944">
        <f ca="1">SUM($I$101:I944)</f>
        <v>0.62422822898690145</v>
      </c>
      <c r="K944">
        <f ca="1">J944-MAX($J$101:J944)</f>
        <v>0</v>
      </c>
    </row>
    <row r="945" spans="1:11" x14ac:dyDescent="0.3">
      <c r="A945" s="1">
        <v>45090.955104166664</v>
      </c>
      <c r="B945">
        <v>1736.75</v>
      </c>
      <c r="C945">
        <v>1734.54</v>
      </c>
      <c r="D945">
        <f t="shared" si="80"/>
        <v>2.2100000000000364</v>
      </c>
      <c r="E945">
        <f t="shared" ca="1" si="84"/>
        <v>1.7708695652174118</v>
      </c>
      <c r="F945">
        <f t="shared" ca="1" si="81"/>
        <v>0.24797446599558676</v>
      </c>
      <c r="G945">
        <f t="shared" ca="1" si="85"/>
        <v>-1</v>
      </c>
      <c r="H945">
        <f t="shared" ca="1" si="82"/>
        <v>4.0000000000000002E-4</v>
      </c>
      <c r="I945">
        <f t="shared" ca="1" si="83"/>
        <v>2.5481481481486974E-3</v>
      </c>
      <c r="J945">
        <f ca="1">SUM($I$101:I945)</f>
        <v>0.62677637713505019</v>
      </c>
      <c r="K945">
        <f ca="1">J945-MAX($J$101:J945)</f>
        <v>0</v>
      </c>
    </row>
    <row r="946" spans="1:11" x14ac:dyDescent="0.3">
      <c r="A946" s="1">
        <v>45090.95579861111</v>
      </c>
      <c r="B946">
        <v>1736.33</v>
      </c>
      <c r="C946">
        <v>1734.96</v>
      </c>
      <c r="D946">
        <f t="shared" si="80"/>
        <v>1.3699999999998909</v>
      </c>
      <c r="E946">
        <f t="shared" ca="1" si="84"/>
        <v>1.7582608695652298</v>
      </c>
      <c r="F946">
        <f t="shared" ca="1" si="81"/>
        <v>-0.22082096933735737</v>
      </c>
      <c r="G946">
        <f t="shared" ca="1" si="85"/>
        <v>1</v>
      </c>
      <c r="H946">
        <f t="shared" ca="1" si="82"/>
        <v>4.0000000000000002E-4</v>
      </c>
      <c r="I946">
        <f t="shared" ca="1" si="83"/>
        <v>1.1203619909504648E-3</v>
      </c>
      <c r="J946">
        <f ca="1">SUM($I$101:I946)</f>
        <v>0.62789673912600064</v>
      </c>
      <c r="K946">
        <f ca="1">J946-MAX($J$101:J946)</f>
        <v>0</v>
      </c>
    </row>
    <row r="947" spans="1:11" x14ac:dyDescent="0.3">
      <c r="A947" s="1">
        <v>45090.956493055557</v>
      </c>
      <c r="B947">
        <v>1736.42</v>
      </c>
      <c r="C947">
        <v>1734.9</v>
      </c>
      <c r="D947">
        <f t="shared" si="80"/>
        <v>1.5199999999999818</v>
      </c>
      <c r="E947">
        <f t="shared" ca="1" si="84"/>
        <v>1.7260869565217412</v>
      </c>
      <c r="F947">
        <f t="shared" ca="1" si="81"/>
        <v>-0.11939546599497379</v>
      </c>
      <c r="G947">
        <f t="shared" ca="1" si="85"/>
        <v>1</v>
      </c>
      <c r="H947">
        <f t="shared" ca="1" si="82"/>
        <v>0</v>
      </c>
      <c r="I947">
        <f t="shared" ca="1" si="83"/>
        <v>3.7956204379862495E-5</v>
      </c>
      <c r="J947">
        <f ca="1">SUM($I$101:I947)</f>
        <v>0.62793469533038049</v>
      </c>
      <c r="K947">
        <f ca="1">J947-MAX($J$101:J947)</f>
        <v>0</v>
      </c>
    </row>
    <row r="948" spans="1:11" x14ac:dyDescent="0.3">
      <c r="A948" s="1">
        <v>45090.957187499997</v>
      </c>
      <c r="B948">
        <v>1735.23</v>
      </c>
      <c r="C948">
        <v>1734.08</v>
      </c>
      <c r="D948">
        <f t="shared" si="80"/>
        <v>1.1500000000000909</v>
      </c>
      <c r="E948">
        <f t="shared" ca="1" si="84"/>
        <v>1.6700000000000035</v>
      </c>
      <c r="F948">
        <f t="shared" ca="1" si="81"/>
        <v>-0.31137724550892903</v>
      </c>
      <c r="G948">
        <f t="shared" ca="1" si="85"/>
        <v>1</v>
      </c>
      <c r="H948">
        <f t="shared" ca="1" si="82"/>
        <v>0</v>
      </c>
      <c r="I948">
        <f t="shared" ca="1" si="83"/>
        <v>-9.7368421052604023E-4</v>
      </c>
      <c r="J948">
        <f ca="1">SUM($I$101:I948)</f>
        <v>0.62696101111985447</v>
      </c>
      <c r="K948">
        <f ca="1">J948-MAX($J$101:J948)</f>
        <v>-9.7368421052601573E-4</v>
      </c>
    </row>
    <row r="949" spans="1:11" x14ac:dyDescent="0.3">
      <c r="A949" s="1">
        <v>45090.957881944443</v>
      </c>
      <c r="B949">
        <v>1735.41</v>
      </c>
      <c r="C949">
        <v>1734.06</v>
      </c>
      <c r="D949">
        <f t="shared" si="80"/>
        <v>1.3500000000001364</v>
      </c>
      <c r="E949">
        <f t="shared" ca="1" si="84"/>
        <v>1.6678260869565273</v>
      </c>
      <c r="F949">
        <f t="shared" ca="1" si="81"/>
        <v>-0.19056308654840892</v>
      </c>
      <c r="G949">
        <f t="shared" ca="1" si="85"/>
        <v>1</v>
      </c>
      <c r="H949">
        <f t="shared" ca="1" si="82"/>
        <v>0</v>
      </c>
      <c r="I949">
        <f t="shared" ca="1" si="83"/>
        <v>6.9565217391314663E-4</v>
      </c>
      <c r="J949">
        <f ca="1">SUM($I$101:I949)</f>
        <v>0.62765666329376757</v>
      </c>
      <c r="K949">
        <f ca="1">J949-MAX($J$101:J949)</f>
        <v>-2.7803203661291853E-4</v>
      </c>
    </row>
    <row r="950" spans="1:11" x14ac:dyDescent="0.3">
      <c r="A950" s="1">
        <v>45090.95857638889</v>
      </c>
      <c r="B950">
        <v>1736.39</v>
      </c>
      <c r="C950">
        <v>1734.4</v>
      </c>
      <c r="D950">
        <f t="shared" si="80"/>
        <v>1.9900000000000091</v>
      </c>
      <c r="E950">
        <f t="shared" ca="1" si="84"/>
        <v>1.6886956521739194</v>
      </c>
      <c r="F950">
        <f t="shared" ca="1" si="81"/>
        <v>0.17842430484037172</v>
      </c>
      <c r="G950">
        <f t="shared" ca="1" si="85"/>
        <v>-1</v>
      </c>
      <c r="H950">
        <f t="shared" ca="1" si="82"/>
        <v>4.0000000000000002E-4</v>
      </c>
      <c r="I950">
        <f t="shared" ca="1" si="83"/>
        <v>1.8962962962957275E-3</v>
      </c>
      <c r="J950">
        <f ca="1">SUM($I$101:I950)</f>
        <v>0.6295529595900633</v>
      </c>
      <c r="K950">
        <f ca="1">J950-MAX($J$101:J950)</f>
        <v>0</v>
      </c>
    </row>
    <row r="951" spans="1:11" x14ac:dyDescent="0.3">
      <c r="A951" s="1">
        <v>45090.959270833337</v>
      </c>
      <c r="B951">
        <v>1736.26</v>
      </c>
      <c r="C951">
        <v>1734.9</v>
      </c>
      <c r="D951">
        <f t="shared" si="80"/>
        <v>1.3599999999999</v>
      </c>
      <c r="E951">
        <f t="shared" ca="1" si="84"/>
        <v>1.6995652173913107</v>
      </c>
      <c r="F951">
        <f t="shared" ca="1" si="81"/>
        <v>-0.19979534407783112</v>
      </c>
      <c r="G951">
        <f t="shared" ca="1" si="85"/>
        <v>1</v>
      </c>
      <c r="H951">
        <f t="shared" ca="1" si="82"/>
        <v>4.0000000000000002E-4</v>
      </c>
      <c r="I951">
        <f t="shared" ca="1" si="83"/>
        <v>8.6633165829167087E-4</v>
      </c>
      <c r="J951">
        <f ca="1">SUM($I$101:I951)</f>
        <v>0.63041929124835494</v>
      </c>
      <c r="K951">
        <f ca="1">J951-MAX($J$101:J951)</f>
        <v>0</v>
      </c>
    </row>
    <row r="952" spans="1:11" x14ac:dyDescent="0.3">
      <c r="A952" s="1">
        <v>45090.959965277776</v>
      </c>
      <c r="B952">
        <v>1737.47</v>
      </c>
      <c r="C952">
        <v>1735.17</v>
      </c>
      <c r="D952">
        <f t="shared" si="80"/>
        <v>2.2999999999999545</v>
      </c>
      <c r="E952">
        <f t="shared" ca="1" si="84"/>
        <v>1.7226086956521691</v>
      </c>
      <c r="F952">
        <f t="shared" ca="1" si="81"/>
        <v>0.33518425037857397</v>
      </c>
      <c r="G952">
        <f t="shared" ca="1" si="85"/>
        <v>-1</v>
      </c>
      <c r="H952">
        <f t="shared" ca="1" si="82"/>
        <v>4.0000000000000002E-4</v>
      </c>
      <c r="I952">
        <f t="shared" ca="1" si="83"/>
        <v>2.3647058823533045E-3</v>
      </c>
      <c r="J952">
        <f ca="1">SUM($I$101:I952)</f>
        <v>0.63278399713070821</v>
      </c>
      <c r="K952">
        <f ca="1">J952-MAX($J$101:J952)</f>
        <v>0</v>
      </c>
    </row>
    <row r="953" spans="1:11" x14ac:dyDescent="0.3">
      <c r="A953" s="1">
        <v>45090.960659722223</v>
      </c>
      <c r="B953">
        <v>1737.22</v>
      </c>
      <c r="C953">
        <v>1735.1</v>
      </c>
      <c r="D953">
        <f t="shared" si="80"/>
        <v>2.1200000000001182</v>
      </c>
      <c r="E953">
        <f t="shared" ca="1" si="84"/>
        <v>1.7582608695652198</v>
      </c>
      <c r="F953">
        <f t="shared" ca="1" si="81"/>
        <v>0.2057368941642595</v>
      </c>
      <c r="G953">
        <f t="shared" ca="1" si="85"/>
        <v>-1</v>
      </c>
      <c r="H953">
        <f t="shared" ca="1" si="82"/>
        <v>0</v>
      </c>
      <c r="I953">
        <f t="shared" ca="1" si="83"/>
        <v>-8.6956521739408959E-5</v>
      </c>
      <c r="J953">
        <f ca="1">SUM($I$101:I953)</f>
        <v>0.63269704060896881</v>
      </c>
      <c r="K953">
        <f ca="1">J953-MAX($J$101:J953)</f>
        <v>-8.6956521739400827E-5</v>
      </c>
    </row>
    <row r="954" spans="1:11" x14ac:dyDescent="0.3">
      <c r="A954" s="1">
        <v>45090.961354166669</v>
      </c>
      <c r="B954">
        <v>1737.43</v>
      </c>
      <c r="C954">
        <v>1735.14</v>
      </c>
      <c r="D954">
        <f t="shared" si="80"/>
        <v>2.2899999999999636</v>
      </c>
      <c r="E954">
        <f t="shared" ca="1" si="84"/>
        <v>1.758695652173915</v>
      </c>
      <c r="F954">
        <f t="shared" ca="1" si="81"/>
        <v>0.30210135970331531</v>
      </c>
      <c r="G954">
        <f t="shared" ca="1" si="85"/>
        <v>-1</v>
      </c>
      <c r="H954">
        <f t="shared" ca="1" si="82"/>
        <v>0</v>
      </c>
      <c r="I954">
        <f t="shared" ca="1" si="83"/>
        <v>-3.207547169808225E-4</v>
      </c>
      <c r="J954">
        <f ca="1">SUM($I$101:I954)</f>
        <v>0.63237628589198802</v>
      </c>
      <c r="K954">
        <f ca="1">J954-MAX($J$101:J954)</f>
        <v>-4.0771123872018755E-4</v>
      </c>
    </row>
    <row r="955" spans="1:11" x14ac:dyDescent="0.3">
      <c r="A955" s="1">
        <v>45090.962048611109</v>
      </c>
      <c r="B955">
        <v>1737.86</v>
      </c>
      <c r="C955">
        <v>1736.05</v>
      </c>
      <c r="D955">
        <f t="shared" si="80"/>
        <v>1.8099999999999454</v>
      </c>
      <c r="E955">
        <f t="shared" ca="1" si="84"/>
        <v>1.7826086956521738</v>
      </c>
      <c r="F955">
        <f t="shared" ca="1" si="81"/>
        <v>1.5365853658506018E-2</v>
      </c>
      <c r="G955">
        <f t="shared" ca="1" si="85"/>
        <v>-1</v>
      </c>
      <c r="H955">
        <f t="shared" ca="1" si="82"/>
        <v>0</v>
      </c>
      <c r="I955">
        <f t="shared" ca="1" si="83"/>
        <v>8.3842794759829843E-4</v>
      </c>
      <c r="J955">
        <f ca="1">SUM($I$101:I955)</f>
        <v>0.63321471383958627</v>
      </c>
      <c r="K955">
        <f ca="1">J955-MAX($J$101:J955)</f>
        <v>0</v>
      </c>
    </row>
    <row r="956" spans="1:11" x14ac:dyDescent="0.3">
      <c r="A956" s="1">
        <v>45090.962743055556</v>
      </c>
      <c r="B956">
        <v>1737.92</v>
      </c>
      <c r="C956">
        <v>1735.58</v>
      </c>
      <c r="D956">
        <f t="shared" si="80"/>
        <v>2.3400000000001455</v>
      </c>
      <c r="E956">
        <f t="shared" ca="1" si="84"/>
        <v>1.8200000000000056</v>
      </c>
      <c r="F956">
        <f t="shared" ca="1" si="81"/>
        <v>0.28571428571436169</v>
      </c>
      <c r="G956">
        <f t="shared" ca="1" si="85"/>
        <v>-1</v>
      </c>
      <c r="H956">
        <f t="shared" ca="1" si="82"/>
        <v>0</v>
      </c>
      <c r="I956">
        <f t="shared" ca="1" si="83"/>
        <v>-1.1712707182325217E-3</v>
      </c>
      <c r="J956">
        <f ca="1">SUM($I$101:I956)</f>
        <v>0.63204344312135374</v>
      </c>
      <c r="K956">
        <f ca="1">J956-MAX($J$101:J956)</f>
        <v>-1.171270718232531E-3</v>
      </c>
    </row>
    <row r="957" spans="1:11" x14ac:dyDescent="0.3">
      <c r="A957" s="1">
        <v>45090.963437500002</v>
      </c>
      <c r="B957">
        <v>1736.81</v>
      </c>
      <c r="C957">
        <v>1735.33</v>
      </c>
      <c r="D957">
        <f t="shared" si="80"/>
        <v>1.4800000000000182</v>
      </c>
      <c r="E957">
        <f t="shared" ca="1" si="84"/>
        <v>1.8108695652173952</v>
      </c>
      <c r="F957">
        <f t="shared" ca="1" si="81"/>
        <v>-0.18271308523408533</v>
      </c>
      <c r="G957">
        <f t="shared" ca="1" si="85"/>
        <v>1</v>
      </c>
      <c r="H957">
        <f t="shared" ca="1" si="82"/>
        <v>4.0000000000000002E-4</v>
      </c>
      <c r="I957">
        <f t="shared" ca="1" si="83"/>
        <v>1.4700854700855964E-3</v>
      </c>
      <c r="J957">
        <f ca="1">SUM($I$101:I957)</f>
        <v>0.63351352859143939</v>
      </c>
      <c r="K957">
        <f ca="1">J957-MAX($J$101:J957)</f>
        <v>0</v>
      </c>
    </row>
    <row r="958" spans="1:11" x14ac:dyDescent="0.3">
      <c r="A958" s="1">
        <v>45090.964131944442</v>
      </c>
      <c r="B958">
        <v>1736.81</v>
      </c>
      <c r="C958">
        <v>1735.45</v>
      </c>
      <c r="D958">
        <f t="shared" si="80"/>
        <v>1.3599999999999</v>
      </c>
      <c r="E958">
        <f t="shared" ca="1" si="84"/>
        <v>1.7752173913043447</v>
      </c>
      <c r="F958">
        <f t="shared" ca="1" si="81"/>
        <v>-0.23389664462410598</v>
      </c>
      <c r="G958">
        <f t="shared" ca="1" si="85"/>
        <v>1</v>
      </c>
      <c r="H958">
        <f t="shared" ca="1" si="82"/>
        <v>0</v>
      </c>
      <c r="I958">
        <f t="shared" ca="1" si="83"/>
        <v>-7.2432432432463988E-4</v>
      </c>
      <c r="J958">
        <f ca="1">SUM($I$101:I958)</f>
        <v>0.63278920426711471</v>
      </c>
      <c r="K958">
        <f ca="1">J958-MAX($J$101:J958)</f>
        <v>-7.2432432432467664E-4</v>
      </c>
    </row>
    <row r="959" spans="1:11" x14ac:dyDescent="0.3">
      <c r="A959" s="1">
        <v>45090.964826388888</v>
      </c>
      <c r="B959">
        <v>1737.88</v>
      </c>
      <c r="C959">
        <v>1736.5</v>
      </c>
      <c r="D959">
        <f t="shared" si="80"/>
        <v>1.3800000000001091</v>
      </c>
      <c r="E959">
        <f t="shared" ca="1" si="84"/>
        <v>1.733043478260875</v>
      </c>
      <c r="F959">
        <f t="shared" ca="1" si="81"/>
        <v>-0.20371299548413421</v>
      </c>
      <c r="G959">
        <f t="shared" ca="1" si="85"/>
        <v>1</v>
      </c>
      <c r="H959">
        <f t="shared" ca="1" si="82"/>
        <v>0</v>
      </c>
      <c r="I959">
        <f t="shared" ca="1" si="83"/>
        <v>5.8823529412384282E-5</v>
      </c>
      <c r="J959">
        <f ca="1">SUM($I$101:I959)</f>
        <v>0.63284802779652705</v>
      </c>
      <c r="K959">
        <f ca="1">J959-MAX($J$101:J959)</f>
        <v>-6.6550079491234371E-4</v>
      </c>
    </row>
    <row r="960" spans="1:11" x14ac:dyDescent="0.3">
      <c r="A960" s="1">
        <v>45090.965520833335</v>
      </c>
      <c r="B960">
        <v>1738.83</v>
      </c>
      <c r="C960">
        <v>1736.66</v>
      </c>
      <c r="D960">
        <f t="shared" si="80"/>
        <v>2.1699999999998454</v>
      </c>
      <c r="E960">
        <f t="shared" ca="1" si="84"/>
        <v>1.7691304347826111</v>
      </c>
      <c r="F960">
        <f t="shared" ca="1" si="81"/>
        <v>0.22659130007363912</v>
      </c>
      <c r="G960">
        <f t="shared" ca="1" si="85"/>
        <v>-1</v>
      </c>
      <c r="H960">
        <f t="shared" ca="1" si="82"/>
        <v>4.0000000000000002E-4</v>
      </c>
      <c r="I960">
        <f t="shared" ca="1" si="83"/>
        <v>2.2898550724628226E-3</v>
      </c>
      <c r="J960">
        <f ca="1">SUM($I$101:I960)</f>
        <v>0.63513788286898987</v>
      </c>
      <c r="K960">
        <f ca="1">J960-MAX($J$101:J960)</f>
        <v>0</v>
      </c>
    </row>
    <row r="961" spans="1:11" x14ac:dyDescent="0.3">
      <c r="A961" s="1">
        <v>45090.966215277775</v>
      </c>
      <c r="B961">
        <v>1737.69</v>
      </c>
      <c r="C961">
        <v>1736.19</v>
      </c>
      <c r="D961">
        <f t="shared" si="80"/>
        <v>1.5</v>
      </c>
      <c r="E961">
        <f t="shared" ca="1" si="84"/>
        <v>1.7313043478260941</v>
      </c>
      <c r="F961">
        <f t="shared" ca="1" si="81"/>
        <v>-0.13360120542441342</v>
      </c>
      <c r="G961">
        <f t="shared" ca="1" si="85"/>
        <v>1</v>
      </c>
      <c r="H961">
        <f t="shared" ca="1" si="82"/>
        <v>4.0000000000000002E-4</v>
      </c>
      <c r="I961">
        <f t="shared" ca="1" si="83"/>
        <v>8.3502304147445739E-4</v>
      </c>
      <c r="J961">
        <f ca="1">SUM($I$101:I961)</f>
        <v>0.63597290591046429</v>
      </c>
      <c r="K961">
        <f ca="1">J961-MAX($J$101:J961)</f>
        <v>0</v>
      </c>
    </row>
    <row r="962" spans="1:11" x14ac:dyDescent="0.3">
      <c r="A962" s="1">
        <v>45090.966921296298</v>
      </c>
      <c r="B962">
        <v>1738.31</v>
      </c>
      <c r="C962">
        <v>1736.89</v>
      </c>
      <c r="D962">
        <f t="shared" si="80"/>
        <v>1.4199999999998454</v>
      </c>
      <c r="E962">
        <f t="shared" ca="1" si="84"/>
        <v>1.6878260869565189</v>
      </c>
      <c r="F962">
        <f t="shared" ca="1" si="81"/>
        <v>-0.15868109222059509</v>
      </c>
      <c r="G962">
        <f t="shared" ca="1" si="85"/>
        <v>1</v>
      </c>
      <c r="H962">
        <f t="shared" ca="1" si="82"/>
        <v>0</v>
      </c>
      <c r="I962">
        <f t="shared" ca="1" si="83"/>
        <v>-6.1333333333374567E-4</v>
      </c>
      <c r="J962">
        <f ca="1">SUM($I$101:I962)</f>
        <v>0.63535957257713049</v>
      </c>
      <c r="K962">
        <f ca="1">J962-MAX($J$101:J962)</f>
        <v>-6.1333333333379869E-4</v>
      </c>
    </row>
    <row r="963" spans="1:11" x14ac:dyDescent="0.3">
      <c r="A963" s="1">
        <v>45090.967615740738</v>
      </c>
      <c r="B963">
        <v>1739.32</v>
      </c>
      <c r="C963">
        <v>1736.96</v>
      </c>
      <c r="D963">
        <f t="shared" si="80"/>
        <v>2.3599999999999</v>
      </c>
      <c r="E963">
        <f t="shared" ca="1" si="84"/>
        <v>1.7243478260869503</v>
      </c>
      <c r="F963">
        <f t="shared" ca="1" si="81"/>
        <v>0.36863338376192378</v>
      </c>
      <c r="G963">
        <f t="shared" ca="1" si="85"/>
        <v>-1</v>
      </c>
      <c r="H963">
        <f t="shared" ca="1" si="82"/>
        <v>4.0000000000000002E-4</v>
      </c>
      <c r="I963">
        <f t="shared" ca="1" si="83"/>
        <v>2.647887323944104E-3</v>
      </c>
      <c r="J963">
        <f ca="1">SUM($I$101:I963)</f>
        <v>0.63800745990107455</v>
      </c>
      <c r="K963">
        <f ca="1">J963-MAX($J$101:J963)</f>
        <v>0</v>
      </c>
    </row>
    <row r="964" spans="1:11" x14ac:dyDescent="0.3">
      <c r="A964" s="1">
        <v>45090.968310185184</v>
      </c>
      <c r="B964">
        <v>1738.65</v>
      </c>
      <c r="C964">
        <v>1736.31</v>
      </c>
      <c r="D964">
        <f t="shared" si="80"/>
        <v>2.3400000000001455</v>
      </c>
      <c r="E964">
        <f t="shared" ca="1" si="84"/>
        <v>1.7652173913043439</v>
      </c>
      <c r="F964">
        <f t="shared" ca="1" si="81"/>
        <v>0.32561576354688343</v>
      </c>
      <c r="G964">
        <f t="shared" ca="1" si="85"/>
        <v>-1</v>
      </c>
      <c r="H964">
        <f t="shared" ca="1" si="82"/>
        <v>0</v>
      </c>
      <c r="I964">
        <f t="shared" ca="1" si="83"/>
        <v>-3.6610169491566903E-4</v>
      </c>
      <c r="J964">
        <f ca="1">SUM($I$101:I964)</f>
        <v>0.63764135820615886</v>
      </c>
      <c r="K964">
        <f ca="1">J964-MAX($J$101:J964)</f>
        <v>-3.6610169491568811E-4</v>
      </c>
    </row>
    <row r="965" spans="1:11" x14ac:dyDescent="0.3">
      <c r="A965" s="1">
        <v>45090.969004629631</v>
      </c>
      <c r="B965">
        <v>1738.6</v>
      </c>
      <c r="C965">
        <v>1736.39</v>
      </c>
      <c r="D965">
        <f t="shared" si="80"/>
        <v>2.209999999999809</v>
      </c>
      <c r="E965">
        <f t="shared" ca="1" si="84"/>
        <v>1.7634782608695529</v>
      </c>
      <c r="F965">
        <f t="shared" ca="1" si="81"/>
        <v>0.25320512820502861</v>
      </c>
      <c r="G965">
        <f t="shared" ca="1" si="85"/>
        <v>-1</v>
      </c>
      <c r="H965">
        <f t="shared" ca="1" si="82"/>
        <v>0</v>
      </c>
      <c r="I965">
        <f t="shared" ca="1" si="83"/>
        <v>2.2222222222278366E-4</v>
      </c>
      <c r="J965">
        <f ca="1">SUM($I$101:I965)</f>
        <v>0.63786358042838165</v>
      </c>
      <c r="K965">
        <f ca="1">J965-MAX($J$101:J965)</f>
        <v>-1.4387947269289825E-4</v>
      </c>
    </row>
    <row r="966" spans="1:11" x14ac:dyDescent="0.3">
      <c r="A966" s="1">
        <v>45090.969699074078</v>
      </c>
      <c r="B966">
        <v>1737.38</v>
      </c>
      <c r="C966">
        <v>1736</v>
      </c>
      <c r="D966">
        <f t="shared" si="80"/>
        <v>1.3800000000001091</v>
      </c>
      <c r="E966">
        <f t="shared" ca="1" si="84"/>
        <v>1.7721739130434679</v>
      </c>
      <c r="F966">
        <f t="shared" ca="1" si="81"/>
        <v>-0.22129538763487008</v>
      </c>
      <c r="G966">
        <f t="shared" ca="1" si="85"/>
        <v>1</v>
      </c>
      <c r="H966">
        <f t="shared" ca="1" si="82"/>
        <v>4.0000000000000002E-4</v>
      </c>
      <c r="I966">
        <f t="shared" ca="1" si="83"/>
        <v>1.5022624434385006E-3</v>
      </c>
      <c r="J966">
        <f ca="1">SUM($I$101:I966)</f>
        <v>0.63936584287182019</v>
      </c>
      <c r="K966">
        <f ca="1">J966-MAX($J$101:J966)</f>
        <v>0</v>
      </c>
    </row>
    <row r="967" spans="1:11" x14ac:dyDescent="0.3">
      <c r="A967" s="1">
        <v>45090.970393518517</v>
      </c>
      <c r="B967">
        <v>1738.37</v>
      </c>
      <c r="C967">
        <v>1735.98</v>
      </c>
      <c r="D967">
        <f t="shared" si="80"/>
        <v>2.3899999999998727</v>
      </c>
      <c r="E967">
        <f t="shared" ca="1" si="84"/>
        <v>1.8173913043478143</v>
      </c>
      <c r="F967">
        <f t="shared" ca="1" si="81"/>
        <v>0.31507177033486672</v>
      </c>
      <c r="G967">
        <f t="shared" ca="1" si="85"/>
        <v>-1</v>
      </c>
      <c r="H967">
        <f t="shared" ca="1" si="82"/>
        <v>4.0000000000000002E-4</v>
      </c>
      <c r="I967">
        <f t="shared" ca="1" si="83"/>
        <v>2.5275362318831411E-3</v>
      </c>
      <c r="J967">
        <f ca="1">SUM($I$101:I967)</f>
        <v>0.64189337910370337</v>
      </c>
      <c r="K967">
        <f ca="1">J967-MAX($J$101:J967)</f>
        <v>0</v>
      </c>
    </row>
    <row r="968" spans="1:11" x14ac:dyDescent="0.3">
      <c r="A968" s="1">
        <v>45090.971087962964</v>
      </c>
      <c r="B968">
        <v>1738.96</v>
      </c>
      <c r="C968">
        <v>1736.63</v>
      </c>
      <c r="D968">
        <f t="shared" si="80"/>
        <v>2.3299999999999272</v>
      </c>
      <c r="E968">
        <f t="shared" ca="1" si="84"/>
        <v>1.8226086956521572</v>
      </c>
      <c r="F968">
        <f t="shared" ca="1" si="81"/>
        <v>0.27838740458012445</v>
      </c>
      <c r="G968">
        <f t="shared" ca="1" si="85"/>
        <v>-1</v>
      </c>
      <c r="H968">
        <f t="shared" ca="1" si="82"/>
        <v>0</v>
      </c>
      <c r="I968">
        <f t="shared" ca="1" si="83"/>
        <v>-2.9958158995824501E-4</v>
      </c>
      <c r="J968">
        <f ca="1">SUM($I$101:I968)</f>
        <v>0.64159379751374512</v>
      </c>
      <c r="K968">
        <f ca="1">J968-MAX($J$101:J968)</f>
        <v>-2.9958158995824213E-4</v>
      </c>
    </row>
    <row r="969" spans="1:11" x14ac:dyDescent="0.3">
      <c r="A969" s="1">
        <v>45090.971782407411</v>
      </c>
      <c r="B969">
        <v>1739.12</v>
      </c>
      <c r="C969">
        <v>1736.92</v>
      </c>
      <c r="D969">
        <f t="shared" si="80"/>
        <v>2.1999999999998181</v>
      </c>
      <c r="E969">
        <f t="shared" ca="1" si="84"/>
        <v>1.8586956521738933</v>
      </c>
      <c r="F969">
        <f t="shared" ca="1" si="81"/>
        <v>0.18362573099406673</v>
      </c>
      <c r="G969">
        <f t="shared" ca="1" si="85"/>
        <v>-1</v>
      </c>
      <c r="H969">
        <f t="shared" ca="1" si="82"/>
        <v>0</v>
      </c>
      <c r="I969">
        <f t="shared" ca="1" si="83"/>
        <v>2.2317596566543039E-4</v>
      </c>
      <c r="J969">
        <f ca="1">SUM($I$101:I969)</f>
        <v>0.64181697347941058</v>
      </c>
      <c r="K969">
        <f ca="1">J969-MAX($J$101:J969)</f>
        <v>-7.6405624292785745E-5</v>
      </c>
    </row>
    <row r="970" spans="1:11" x14ac:dyDescent="0.3">
      <c r="A970" s="1">
        <v>45090.97247685185</v>
      </c>
      <c r="B970">
        <v>1738.75</v>
      </c>
      <c r="C970">
        <v>1736.48</v>
      </c>
      <c r="D970">
        <f t="shared" si="80"/>
        <v>2.2699999999999818</v>
      </c>
      <c r="E970">
        <f t="shared" ca="1" si="84"/>
        <v>1.8913043478260672</v>
      </c>
      <c r="F970">
        <f t="shared" ca="1" si="81"/>
        <v>0.20022988505747422</v>
      </c>
      <c r="G970">
        <f t="shared" ca="1" si="85"/>
        <v>-1</v>
      </c>
      <c r="H970">
        <f t="shared" ca="1" si="82"/>
        <v>0</v>
      </c>
      <c r="I970">
        <f t="shared" ca="1" si="83"/>
        <v>-1.2727272727303547E-4</v>
      </c>
      <c r="J970">
        <f ca="1">SUM($I$101:I970)</f>
        <v>0.64168970075213749</v>
      </c>
      <c r="K970">
        <f ca="1">J970-MAX($J$101:J970)</f>
        <v>-2.0367835156587244E-4</v>
      </c>
    </row>
    <row r="971" spans="1:11" x14ac:dyDescent="0.3">
      <c r="A971" s="1">
        <v>45090.973171296297</v>
      </c>
      <c r="B971">
        <v>1737.87</v>
      </c>
      <c r="C971">
        <v>1736.26</v>
      </c>
      <c r="D971">
        <f t="shared" si="80"/>
        <v>1.6099999999999</v>
      </c>
      <c r="E971">
        <f t="shared" ca="1" si="84"/>
        <v>1.911304347826059</v>
      </c>
      <c r="F971">
        <f t="shared" ca="1" si="81"/>
        <v>-0.15764331210195084</v>
      </c>
      <c r="G971">
        <f t="shared" ca="1" si="85"/>
        <v>1</v>
      </c>
      <c r="H971">
        <f t="shared" ca="1" si="82"/>
        <v>4.0000000000000002E-4</v>
      </c>
      <c r="I971">
        <f t="shared" ca="1" si="83"/>
        <v>1.1629955947138101E-3</v>
      </c>
      <c r="J971">
        <f ca="1">SUM($I$101:I971)</f>
        <v>0.64285269634685127</v>
      </c>
      <c r="K971">
        <f ca="1">J971-MAX($J$101:J971)</f>
        <v>0</v>
      </c>
    </row>
    <row r="972" spans="1:11" x14ac:dyDescent="0.3">
      <c r="A972" s="1">
        <v>45090.973865740743</v>
      </c>
      <c r="B972">
        <v>1737.97</v>
      </c>
      <c r="C972">
        <v>1735.75</v>
      </c>
      <c r="D972">
        <f t="shared" si="80"/>
        <v>2.2200000000000273</v>
      </c>
      <c r="E972">
        <f t="shared" ca="1" si="84"/>
        <v>1.949130434782576</v>
      </c>
      <c r="F972">
        <f t="shared" ca="1" si="81"/>
        <v>0.13896944010710427</v>
      </c>
      <c r="G972">
        <f t="shared" ca="1" si="85"/>
        <v>-1</v>
      </c>
      <c r="H972">
        <f t="shared" ca="1" si="82"/>
        <v>4.0000000000000002E-4</v>
      </c>
      <c r="I972">
        <f t="shared" ca="1" si="83"/>
        <v>1.1155279503109695E-3</v>
      </c>
      <c r="J972">
        <f ca="1">SUM($I$101:I972)</f>
        <v>0.64396822429716227</v>
      </c>
      <c r="K972">
        <f ca="1">J972-MAX($J$101:J972)</f>
        <v>0</v>
      </c>
    </row>
    <row r="973" spans="1:11" x14ac:dyDescent="0.3">
      <c r="A973" s="1">
        <v>45090.974560185183</v>
      </c>
      <c r="B973">
        <v>1738.45</v>
      </c>
      <c r="C973">
        <v>1736.23</v>
      </c>
      <c r="D973">
        <f t="shared" si="80"/>
        <v>2.2200000000000273</v>
      </c>
      <c r="E973">
        <f t="shared" ca="1" si="84"/>
        <v>1.9591304347825766</v>
      </c>
      <c r="F973">
        <f t="shared" ca="1" si="81"/>
        <v>0.1331557922769965</v>
      </c>
      <c r="G973">
        <f t="shared" ca="1" si="85"/>
        <v>-1</v>
      </c>
      <c r="H973">
        <f t="shared" ca="1" si="82"/>
        <v>0</v>
      </c>
      <c r="I973">
        <f t="shared" ca="1" si="83"/>
        <v>-4.0000000000000002E-4</v>
      </c>
      <c r="J973">
        <f ca="1">SUM($I$101:I973)</f>
        <v>0.64356822429716232</v>
      </c>
      <c r="K973">
        <f ca="1">J973-MAX($J$101:J973)</f>
        <v>-3.9999999999995595E-4</v>
      </c>
    </row>
    <row r="974" spans="1:11" x14ac:dyDescent="0.3">
      <c r="A974" s="1">
        <v>45090.975254629629</v>
      </c>
      <c r="B974">
        <v>1738.55</v>
      </c>
      <c r="C974">
        <v>1736.23</v>
      </c>
      <c r="D974">
        <f t="shared" si="80"/>
        <v>2.3199999999999363</v>
      </c>
      <c r="E974">
        <f t="shared" ca="1" si="84"/>
        <v>2.0008695652173607</v>
      </c>
      <c r="F974">
        <f t="shared" ca="1" si="81"/>
        <v>0.15949587136026405</v>
      </c>
      <c r="G974">
        <f t="shared" ca="1" si="85"/>
        <v>-1</v>
      </c>
      <c r="H974">
        <f t="shared" ca="1" si="82"/>
        <v>0</v>
      </c>
      <c r="I974">
        <f t="shared" ca="1" si="83"/>
        <v>-1.8018018018001408E-4</v>
      </c>
      <c r="J974">
        <f ca="1">SUM($I$101:I974)</f>
        <v>0.64338804411698225</v>
      </c>
      <c r="K974">
        <f ca="1">J974-MAX($J$101:J974)</f>
        <v>-5.8018018018002326E-4</v>
      </c>
    </row>
    <row r="975" spans="1:11" x14ac:dyDescent="0.3">
      <c r="A975" s="1">
        <v>45090.975949074076</v>
      </c>
      <c r="B975">
        <v>1737.63</v>
      </c>
      <c r="C975">
        <v>1736.3</v>
      </c>
      <c r="D975">
        <f t="shared" si="80"/>
        <v>1.3300000000001546</v>
      </c>
      <c r="E975">
        <f t="shared" ca="1" si="84"/>
        <v>1.9586956521738912</v>
      </c>
      <c r="F975">
        <f t="shared" ca="1" si="81"/>
        <v>-0.32097669256373146</v>
      </c>
      <c r="G975">
        <f t="shared" ca="1" si="85"/>
        <v>1</v>
      </c>
      <c r="H975">
        <f t="shared" ca="1" si="82"/>
        <v>4.0000000000000002E-4</v>
      </c>
      <c r="I975">
        <f t="shared" ca="1" si="83"/>
        <v>1.7068965517238084E-3</v>
      </c>
      <c r="J975">
        <f ca="1">SUM($I$101:I975)</f>
        <v>0.6450949406687061</v>
      </c>
      <c r="K975">
        <f ca="1">J975-MAX($J$101:J975)</f>
        <v>0</v>
      </c>
    </row>
    <row r="976" spans="1:11" x14ac:dyDescent="0.3">
      <c r="A976" s="1">
        <v>45090.976643518516</v>
      </c>
      <c r="B976">
        <v>1737.83</v>
      </c>
      <c r="C976">
        <v>1735.45</v>
      </c>
      <c r="D976">
        <f t="shared" ref="D976:D1039" si="86">B976-C976</f>
        <v>2.3799999999998818</v>
      </c>
      <c r="E976">
        <f t="shared" ca="1" si="84"/>
        <v>1.969999999999968</v>
      </c>
      <c r="F976">
        <f t="shared" ref="F976:F1039" ca="1" si="87">(D976-E976)/E976</f>
        <v>0.20812182741112711</v>
      </c>
      <c r="G976">
        <f t="shared" ca="1" si="85"/>
        <v>-1</v>
      </c>
      <c r="H976">
        <f t="shared" ref="H976:H1039" ca="1" si="88">IF(G976=G975,0,(ABS(G976-G975)*0.0002))</f>
        <v>4.0000000000000002E-4</v>
      </c>
      <c r="I976">
        <f t="shared" ref="I976:I1039" ca="1" si="89">(G975*((D976-D975)/D975)*0.004-H975)</f>
        <v>2.7578947368409172E-3</v>
      </c>
      <c r="J976">
        <f ca="1">SUM($I$101:I976)</f>
        <v>0.64785283540554706</v>
      </c>
      <c r="K976">
        <f ca="1">J976-MAX($J$101:J976)</f>
        <v>0</v>
      </c>
    </row>
    <row r="977" spans="1:11" x14ac:dyDescent="0.3">
      <c r="A977" s="1">
        <v>45090.977337962962</v>
      </c>
      <c r="B977">
        <v>1737.25</v>
      </c>
      <c r="C977">
        <v>1735.83</v>
      </c>
      <c r="D977">
        <f t="shared" si="86"/>
        <v>1.4200000000000728</v>
      </c>
      <c r="E977">
        <f t="shared" ca="1" si="84"/>
        <v>1.932173913043451</v>
      </c>
      <c r="F977">
        <f t="shared" ca="1" si="87"/>
        <v>-0.26507650765071705</v>
      </c>
      <c r="G977">
        <f t="shared" ca="1" si="85"/>
        <v>1</v>
      </c>
      <c r="H977">
        <f t="shared" ca="1" si="88"/>
        <v>4.0000000000000002E-4</v>
      </c>
      <c r="I977">
        <f t="shared" ca="1" si="89"/>
        <v>1.2134453781510197E-3</v>
      </c>
      <c r="J977">
        <f ca="1">SUM($I$101:I977)</f>
        <v>0.6490662807836981</v>
      </c>
      <c r="K977">
        <f ca="1">J977-MAX($J$101:J977)</f>
        <v>0</v>
      </c>
    </row>
    <row r="978" spans="1:11" x14ac:dyDescent="0.3">
      <c r="A978" s="1">
        <v>45090.978032407409</v>
      </c>
      <c r="B978">
        <v>1737.25</v>
      </c>
      <c r="C978">
        <v>1735.93</v>
      </c>
      <c r="D978">
        <f t="shared" si="86"/>
        <v>1.3199999999999363</v>
      </c>
      <c r="E978">
        <f t="shared" ca="1" si="84"/>
        <v>1.9108695652173637</v>
      </c>
      <c r="F978">
        <f t="shared" ca="1" si="87"/>
        <v>-0.30921501706486976</v>
      </c>
      <c r="G978">
        <f t="shared" ca="1" si="85"/>
        <v>1</v>
      </c>
      <c r="H978">
        <f t="shared" ca="1" si="88"/>
        <v>0</v>
      </c>
      <c r="I978">
        <f t="shared" ca="1" si="89"/>
        <v>-6.8169014084544033E-4</v>
      </c>
      <c r="J978">
        <f ca="1">SUM($I$101:I978)</f>
        <v>0.6483845906428527</v>
      </c>
      <c r="K978">
        <f ca="1">J978-MAX($J$101:J978)</f>
        <v>-6.8169014084540347E-4</v>
      </c>
    </row>
    <row r="979" spans="1:11" x14ac:dyDescent="0.3">
      <c r="A979" s="1">
        <v>45090.978738425925</v>
      </c>
      <c r="B979">
        <v>1737.82</v>
      </c>
      <c r="C979">
        <v>1735.49</v>
      </c>
      <c r="D979">
        <f t="shared" si="86"/>
        <v>2.3299999999999272</v>
      </c>
      <c r="E979">
        <f t="shared" ca="1" si="84"/>
        <v>1.9104347826086585</v>
      </c>
      <c r="F979">
        <f t="shared" ca="1" si="87"/>
        <v>0.21961766044604844</v>
      </c>
      <c r="G979">
        <f t="shared" ca="1" si="85"/>
        <v>-1</v>
      </c>
      <c r="H979">
        <f t="shared" ca="1" si="88"/>
        <v>4.0000000000000002E-4</v>
      </c>
      <c r="I979">
        <f t="shared" ca="1" si="89"/>
        <v>3.0606060606061807E-3</v>
      </c>
      <c r="J979">
        <f ca="1">SUM($I$101:I979)</f>
        <v>0.65144519670345891</v>
      </c>
      <c r="K979">
        <f ca="1">J979-MAX($J$101:J979)</f>
        <v>0</v>
      </c>
    </row>
    <row r="980" spans="1:11" x14ac:dyDescent="0.3">
      <c r="A980" s="1">
        <v>45090.979432870372</v>
      </c>
      <c r="B980">
        <v>1738.34</v>
      </c>
      <c r="C980">
        <v>1736.09</v>
      </c>
      <c r="D980">
        <f t="shared" si="86"/>
        <v>2.25</v>
      </c>
      <c r="E980">
        <f t="shared" ca="1" si="84"/>
        <v>1.9439130434782228</v>
      </c>
      <c r="F980">
        <f t="shared" ca="1" si="87"/>
        <v>0.15745918139121032</v>
      </c>
      <c r="G980">
        <f t="shared" ca="1" si="85"/>
        <v>-1</v>
      </c>
      <c r="H980">
        <f t="shared" ca="1" si="88"/>
        <v>0</v>
      </c>
      <c r="I980">
        <f t="shared" ca="1" si="89"/>
        <v>-2.6266094420612925E-4</v>
      </c>
      <c r="J980">
        <f ca="1">SUM($I$101:I980)</f>
        <v>0.65118253575925278</v>
      </c>
      <c r="K980">
        <f ca="1">J980-MAX($J$101:J980)</f>
        <v>-2.6266094420612784E-4</v>
      </c>
    </row>
    <row r="981" spans="1:11" x14ac:dyDescent="0.3">
      <c r="A981" s="1">
        <v>45090.980127314811</v>
      </c>
      <c r="B981">
        <v>1736.96</v>
      </c>
      <c r="C981">
        <v>1735.61</v>
      </c>
      <c r="D981">
        <f t="shared" si="86"/>
        <v>1.3500000000001364</v>
      </c>
      <c r="E981">
        <f t="shared" ca="1" si="84"/>
        <v>1.9434782608695376</v>
      </c>
      <c r="F981">
        <f t="shared" ca="1" si="87"/>
        <v>-0.30536912751669842</v>
      </c>
      <c r="G981">
        <f t="shared" ca="1" si="85"/>
        <v>1</v>
      </c>
      <c r="H981">
        <f t="shared" ca="1" si="88"/>
        <v>4.0000000000000002E-4</v>
      </c>
      <c r="I981">
        <f t="shared" ca="1" si="89"/>
        <v>1.5999999999997574E-3</v>
      </c>
      <c r="J981">
        <f ca="1">SUM($I$101:I981)</f>
        <v>0.65278253575925249</v>
      </c>
      <c r="K981">
        <f ca="1">J981-MAX($J$101:J981)</f>
        <v>0</v>
      </c>
    </row>
    <row r="982" spans="1:11" x14ac:dyDescent="0.3">
      <c r="A982" s="1">
        <v>45090.980821759258</v>
      </c>
      <c r="B982">
        <v>1737.01</v>
      </c>
      <c r="C982">
        <v>1735.57</v>
      </c>
      <c r="D982">
        <f t="shared" si="86"/>
        <v>1.4400000000000546</v>
      </c>
      <c r="E982">
        <f t="shared" ca="1" si="84"/>
        <v>1.9460869565217092</v>
      </c>
      <c r="F982">
        <f t="shared" ca="1" si="87"/>
        <v>-0.2600536193029096</v>
      </c>
      <c r="G982">
        <f t="shared" ca="1" si="85"/>
        <v>1</v>
      </c>
      <c r="H982">
        <f t="shared" ca="1" si="88"/>
        <v>0</v>
      </c>
      <c r="I982">
        <f t="shared" ca="1" si="89"/>
        <v>-1.3333333333360282E-4</v>
      </c>
      <c r="J982">
        <f ca="1">SUM($I$101:I982)</f>
        <v>0.65264920242591884</v>
      </c>
      <c r="K982">
        <f ca="1">J982-MAX($J$101:J982)</f>
        <v>-1.3333333333365172E-4</v>
      </c>
    </row>
    <row r="983" spans="1:11" x14ac:dyDescent="0.3">
      <c r="A983" s="1">
        <v>45090.981516203705</v>
      </c>
      <c r="B983">
        <v>1737.98</v>
      </c>
      <c r="C983">
        <v>1735.51</v>
      </c>
      <c r="D983">
        <f t="shared" si="86"/>
        <v>2.4700000000000273</v>
      </c>
      <c r="E983">
        <f t="shared" ca="1" si="84"/>
        <v>1.9591304347825866</v>
      </c>
      <c r="F983">
        <f t="shared" ca="1" si="87"/>
        <v>0.26076342654241602</v>
      </c>
      <c r="G983">
        <f t="shared" ca="1" si="85"/>
        <v>-1</v>
      </c>
      <c r="H983">
        <f t="shared" ca="1" si="88"/>
        <v>4.0000000000000002E-4</v>
      </c>
      <c r="I983">
        <f t="shared" ca="1" si="89"/>
        <v>2.8611111111109268E-3</v>
      </c>
      <c r="J983">
        <f ca="1">SUM($I$101:I983)</f>
        <v>0.65551031353702982</v>
      </c>
      <c r="K983">
        <f ca="1">J983-MAX($J$101:J983)</f>
        <v>0</v>
      </c>
    </row>
    <row r="984" spans="1:11" x14ac:dyDescent="0.3">
      <c r="A984" s="1">
        <v>45090.982210648152</v>
      </c>
      <c r="B984">
        <v>1737.95</v>
      </c>
      <c r="C984">
        <v>1735.52</v>
      </c>
      <c r="D984">
        <f t="shared" si="86"/>
        <v>2.4300000000000637</v>
      </c>
      <c r="E984">
        <f t="shared" ca="1" si="84"/>
        <v>1.999565217391285</v>
      </c>
      <c r="F984">
        <f t="shared" ca="1" si="87"/>
        <v>0.21526418786697119</v>
      </c>
      <c r="G984">
        <f t="shared" ca="1" si="85"/>
        <v>-1</v>
      </c>
      <c r="H984">
        <f t="shared" ca="1" si="88"/>
        <v>0</v>
      </c>
      <c r="I984">
        <f t="shared" ca="1" si="89"/>
        <v>-3.3522267206483698E-4</v>
      </c>
      <c r="J984">
        <f ca="1">SUM($I$101:I984)</f>
        <v>0.65517509086496495</v>
      </c>
      <c r="K984">
        <f ca="1">J984-MAX($J$101:J984)</f>
        <v>-3.3522267206487211E-4</v>
      </c>
    </row>
    <row r="985" spans="1:11" x14ac:dyDescent="0.3">
      <c r="A985" s="1">
        <v>45090.982905092591</v>
      </c>
      <c r="B985">
        <v>1736.96</v>
      </c>
      <c r="C985">
        <v>1735.51</v>
      </c>
      <c r="D985">
        <f t="shared" si="86"/>
        <v>1.4500000000000455</v>
      </c>
      <c r="E985">
        <f t="shared" ca="1" si="84"/>
        <v>2.0008695652173807</v>
      </c>
      <c r="F985">
        <f t="shared" ca="1" si="87"/>
        <v>-0.27531508039979957</v>
      </c>
      <c r="G985">
        <f t="shared" ca="1" si="85"/>
        <v>1</v>
      </c>
      <c r="H985">
        <f t="shared" ca="1" si="88"/>
        <v>4.0000000000000002E-4</v>
      </c>
      <c r="I985">
        <f t="shared" ca="1" si="89"/>
        <v>1.6131687242798233E-3</v>
      </c>
      <c r="J985">
        <f ca="1">SUM($I$101:I985)</f>
        <v>0.6567882595892448</v>
      </c>
      <c r="K985">
        <f ca="1">J985-MAX($J$101:J985)</f>
        <v>0</v>
      </c>
    </row>
    <row r="986" spans="1:11" x14ac:dyDescent="0.3">
      <c r="A986" s="1">
        <v>45090.983599537038</v>
      </c>
      <c r="B986">
        <v>1737.9</v>
      </c>
      <c r="C986">
        <v>1735.5</v>
      </c>
      <c r="D986">
        <f t="shared" si="86"/>
        <v>2.4000000000000909</v>
      </c>
      <c r="E986">
        <f t="shared" ca="1" si="84"/>
        <v>2.0026086956521714</v>
      </c>
      <c r="F986">
        <f t="shared" ca="1" si="87"/>
        <v>0.19843682153717243</v>
      </c>
      <c r="G986">
        <f t="shared" ca="1" si="85"/>
        <v>-1</v>
      </c>
      <c r="H986">
        <f t="shared" ca="1" si="88"/>
        <v>4.0000000000000002E-4</v>
      </c>
      <c r="I986">
        <f t="shared" ca="1" si="89"/>
        <v>2.2206896551724572E-3</v>
      </c>
      <c r="J986">
        <f ca="1">SUM($I$101:I986)</f>
        <v>0.65900894924441722</v>
      </c>
      <c r="K986">
        <f ca="1">J986-MAX($J$101:J986)</f>
        <v>0</v>
      </c>
    </row>
    <row r="987" spans="1:11" x14ac:dyDescent="0.3">
      <c r="A987" s="1">
        <v>45090.984293981484</v>
      </c>
      <c r="B987">
        <v>1737.96</v>
      </c>
      <c r="C987">
        <v>1735.51</v>
      </c>
      <c r="D987">
        <f t="shared" si="86"/>
        <v>2.4500000000000455</v>
      </c>
      <c r="E987">
        <f t="shared" ca="1" si="84"/>
        <v>2.0073913043478195</v>
      </c>
      <c r="F987">
        <f t="shared" ca="1" si="87"/>
        <v>0.22048949534332316</v>
      </c>
      <c r="G987">
        <f t="shared" ca="1" si="85"/>
        <v>-1</v>
      </c>
      <c r="H987">
        <f t="shared" ca="1" si="88"/>
        <v>0</v>
      </c>
      <c r="I987">
        <f t="shared" ca="1" si="89"/>
        <v>-4.8333333333325441E-4</v>
      </c>
      <c r="J987">
        <f ca="1">SUM($I$101:I987)</f>
        <v>0.65852561591108394</v>
      </c>
      <c r="K987">
        <f ca="1">J987-MAX($J$101:J987)</f>
        <v>-4.833333333332801E-4</v>
      </c>
    </row>
    <row r="988" spans="1:11" x14ac:dyDescent="0.3">
      <c r="A988" s="1">
        <v>45090.984988425924</v>
      </c>
      <c r="B988">
        <v>1737.03</v>
      </c>
      <c r="C988">
        <v>1735.5</v>
      </c>
      <c r="D988">
        <f t="shared" si="86"/>
        <v>1.5299999999999727</v>
      </c>
      <c r="E988">
        <f t="shared" ca="1" si="84"/>
        <v>1.9778260869565221</v>
      </c>
      <c r="F988">
        <f t="shared" ca="1" si="87"/>
        <v>-0.22642338975600426</v>
      </c>
      <c r="G988">
        <f t="shared" ca="1" si="85"/>
        <v>1</v>
      </c>
      <c r="H988">
        <f t="shared" ca="1" si="88"/>
        <v>4.0000000000000002E-4</v>
      </c>
      <c r="I988">
        <f t="shared" ca="1" si="89"/>
        <v>1.5020408163266214E-3</v>
      </c>
      <c r="J988">
        <f ca="1">SUM($I$101:I988)</f>
        <v>0.66002765672741059</v>
      </c>
      <c r="K988">
        <f ca="1">J988-MAX($J$101:J988)</f>
        <v>0</v>
      </c>
    </row>
    <row r="989" spans="1:11" x14ac:dyDescent="0.3">
      <c r="A989" s="1">
        <v>45090.985682870371</v>
      </c>
      <c r="B989">
        <v>1737.79</v>
      </c>
      <c r="C989">
        <v>1735.51</v>
      </c>
      <c r="D989">
        <f t="shared" si="86"/>
        <v>2.2799999999999727</v>
      </c>
      <c r="E989">
        <f t="shared" ca="1" si="84"/>
        <v>2.0169565217391248</v>
      </c>
      <c r="F989">
        <f t="shared" ca="1" si="87"/>
        <v>0.13041603793920067</v>
      </c>
      <c r="G989">
        <f t="shared" ca="1" si="85"/>
        <v>-1</v>
      </c>
      <c r="H989">
        <f t="shared" ca="1" si="88"/>
        <v>4.0000000000000002E-4</v>
      </c>
      <c r="I989">
        <f t="shared" ca="1" si="89"/>
        <v>1.5607843137255253E-3</v>
      </c>
      <c r="J989">
        <f ca="1">SUM($I$101:I989)</f>
        <v>0.66158844104113612</v>
      </c>
      <c r="K989">
        <f ca="1">J989-MAX($J$101:J989)</f>
        <v>0</v>
      </c>
    </row>
    <row r="990" spans="1:11" x14ac:dyDescent="0.3">
      <c r="A990" s="1">
        <v>45090.986377314817</v>
      </c>
      <c r="B990">
        <v>1737.63</v>
      </c>
      <c r="C990">
        <v>1735.4</v>
      </c>
      <c r="D990">
        <f t="shared" si="86"/>
        <v>2.2300000000000182</v>
      </c>
      <c r="E990">
        <f t="shared" ca="1" si="84"/>
        <v>2.0100000000000007</v>
      </c>
      <c r="F990">
        <f t="shared" ca="1" si="87"/>
        <v>0.10945273631841664</v>
      </c>
      <c r="G990">
        <f t="shared" ca="1" si="85"/>
        <v>-1</v>
      </c>
      <c r="H990">
        <f t="shared" ca="1" si="88"/>
        <v>0</v>
      </c>
      <c r="I990">
        <f t="shared" ca="1" si="89"/>
        <v>-3.1228070175446472E-4</v>
      </c>
      <c r="J990">
        <f ca="1">SUM($I$101:I990)</f>
        <v>0.66127616033938164</v>
      </c>
      <c r="K990">
        <f ca="1">J990-MAX($J$101:J990)</f>
        <v>-3.1228070175448597E-4</v>
      </c>
    </row>
    <row r="991" spans="1:11" x14ac:dyDescent="0.3">
      <c r="A991" s="1">
        <v>45090.987071759257</v>
      </c>
      <c r="B991">
        <v>1736.57</v>
      </c>
      <c r="C991">
        <v>1735.38</v>
      </c>
      <c r="D991">
        <f t="shared" si="86"/>
        <v>1.1899999999998272</v>
      </c>
      <c r="E991">
        <f t="shared" ca="1" si="84"/>
        <v>1.9604347826086921</v>
      </c>
      <c r="F991">
        <f t="shared" ca="1" si="87"/>
        <v>-0.39299179418948604</v>
      </c>
      <c r="G991">
        <f t="shared" ca="1" si="85"/>
        <v>1</v>
      </c>
      <c r="H991">
        <f t="shared" ca="1" si="88"/>
        <v>4.0000000000000002E-4</v>
      </c>
      <c r="I991">
        <f t="shared" ca="1" si="89"/>
        <v>1.8654708520182647E-3</v>
      </c>
      <c r="J991">
        <f ca="1">SUM($I$101:I991)</f>
        <v>0.66314163119139991</v>
      </c>
      <c r="K991">
        <f ca="1">J991-MAX($J$101:J991)</f>
        <v>0</v>
      </c>
    </row>
    <row r="992" spans="1:11" x14ac:dyDescent="0.3">
      <c r="A992" s="1">
        <v>45090.987766203703</v>
      </c>
      <c r="B992">
        <v>1737.7</v>
      </c>
      <c r="C992">
        <v>1735.55</v>
      </c>
      <c r="D992">
        <f t="shared" si="86"/>
        <v>2.1500000000000909</v>
      </c>
      <c r="E992">
        <f t="shared" ca="1" si="84"/>
        <v>1.9582608695652257</v>
      </c>
      <c r="F992">
        <f t="shared" ca="1" si="87"/>
        <v>9.7912966252262021E-2</v>
      </c>
      <c r="G992">
        <f t="shared" ca="1" si="85"/>
        <v>-1</v>
      </c>
      <c r="H992">
        <f t="shared" ca="1" si="88"/>
        <v>4.0000000000000002E-4</v>
      </c>
      <c r="I992">
        <f t="shared" ca="1" si="89"/>
        <v>2.8268907563038757E-3</v>
      </c>
      <c r="J992">
        <f ca="1">SUM($I$101:I992)</f>
        <v>0.66596852194770373</v>
      </c>
      <c r="K992">
        <f ca="1">J992-MAX($J$101:J992)</f>
        <v>0</v>
      </c>
    </row>
    <row r="993" spans="1:11" x14ac:dyDescent="0.3">
      <c r="A993" s="1">
        <v>45090.98846064815</v>
      </c>
      <c r="B993">
        <v>1736.66</v>
      </c>
      <c r="C993">
        <v>1735.6</v>
      </c>
      <c r="D993">
        <f t="shared" si="86"/>
        <v>1.0600000000001728</v>
      </c>
      <c r="E993">
        <f t="shared" ca="1" si="84"/>
        <v>1.9056521739130601</v>
      </c>
      <c r="F993">
        <f t="shared" ca="1" si="87"/>
        <v>-0.44375998174757558</v>
      </c>
      <c r="G993">
        <f t="shared" ca="1" si="85"/>
        <v>1</v>
      </c>
      <c r="H993">
        <f t="shared" ca="1" si="88"/>
        <v>4.0000000000000002E-4</v>
      </c>
      <c r="I993">
        <f t="shared" ca="1" si="89"/>
        <v>1.6279069767439482E-3</v>
      </c>
      <c r="J993">
        <f ca="1">SUM($I$101:I993)</f>
        <v>0.6675964289244477</v>
      </c>
      <c r="K993">
        <f ca="1">J993-MAX($J$101:J993)</f>
        <v>0</v>
      </c>
    </row>
    <row r="994" spans="1:11" x14ac:dyDescent="0.3">
      <c r="A994" s="1">
        <v>45090.989155092589</v>
      </c>
      <c r="B994">
        <v>1736.66</v>
      </c>
      <c r="C994">
        <v>1735.6</v>
      </c>
      <c r="D994">
        <f t="shared" si="86"/>
        <v>1.0600000000001728</v>
      </c>
      <c r="E994">
        <f t="shared" ca="1" si="84"/>
        <v>1.881739130434811</v>
      </c>
      <c r="F994">
        <f t="shared" ca="1" si="87"/>
        <v>-0.43669131238438985</v>
      </c>
      <c r="G994">
        <f t="shared" ca="1" si="85"/>
        <v>1</v>
      </c>
      <c r="H994">
        <f t="shared" ca="1" si="88"/>
        <v>0</v>
      </c>
      <c r="I994">
        <f t="shared" ca="1" si="89"/>
        <v>-4.0000000000000002E-4</v>
      </c>
      <c r="J994">
        <f ca="1">SUM($I$101:I994)</f>
        <v>0.66719642892444775</v>
      </c>
      <c r="K994">
        <f ca="1">J994-MAX($J$101:J994)</f>
        <v>-3.9999999999995595E-4</v>
      </c>
    </row>
    <row r="995" spans="1:11" x14ac:dyDescent="0.3">
      <c r="A995" s="1">
        <v>45090.989849537036</v>
      </c>
      <c r="B995">
        <v>1737.45</v>
      </c>
      <c r="C995">
        <v>1735.59</v>
      </c>
      <c r="D995">
        <f t="shared" si="86"/>
        <v>1.8600000000001273</v>
      </c>
      <c r="E995">
        <f t="shared" ca="1" si="84"/>
        <v>1.8660869565217719</v>
      </c>
      <c r="F995">
        <f t="shared" ca="1" si="87"/>
        <v>-3.2618825721766817E-3</v>
      </c>
      <c r="G995">
        <f t="shared" ca="1" si="85"/>
        <v>0</v>
      </c>
      <c r="H995">
        <f t="shared" ca="1" si="88"/>
        <v>2.0000000000000001E-4</v>
      </c>
      <c r="I995">
        <f t="shared" ca="1" si="89"/>
        <v>3.0188679245276382E-3</v>
      </c>
      <c r="J995">
        <f ca="1">SUM($I$101:I995)</f>
        <v>0.67021529684897541</v>
      </c>
      <c r="K995">
        <f ca="1">J995-MAX($J$101:J995)</f>
        <v>0</v>
      </c>
    </row>
    <row r="996" spans="1:11" x14ac:dyDescent="0.3">
      <c r="A996" s="1">
        <v>45090.990555555552</v>
      </c>
      <c r="B996">
        <v>1737.69</v>
      </c>
      <c r="C996">
        <v>1735.81</v>
      </c>
      <c r="D996">
        <f t="shared" si="86"/>
        <v>1.8800000000001091</v>
      </c>
      <c r="E996">
        <f t="shared" ca="1" si="84"/>
        <v>1.8513043478261233</v>
      </c>
      <c r="F996">
        <f t="shared" ca="1" si="87"/>
        <v>1.5500234852082231E-2</v>
      </c>
      <c r="G996">
        <f t="shared" ca="1" si="85"/>
        <v>-1</v>
      </c>
      <c r="H996">
        <f t="shared" ca="1" si="88"/>
        <v>2.0000000000000001E-4</v>
      </c>
      <c r="I996">
        <f t="shared" ca="1" si="89"/>
        <v>-2.0000000000000001E-4</v>
      </c>
      <c r="J996">
        <f ca="1">SUM($I$101:I996)</f>
        <v>0.67001529684897543</v>
      </c>
      <c r="K996">
        <f ca="1">J996-MAX($J$101:J996)</f>
        <v>-1.9999999999997797E-4</v>
      </c>
    </row>
    <row r="997" spans="1:11" x14ac:dyDescent="0.3">
      <c r="A997" s="1">
        <v>45090.991249999999</v>
      </c>
      <c r="B997">
        <v>1737.66</v>
      </c>
      <c r="C997">
        <v>1735.85</v>
      </c>
      <c r="D997">
        <f t="shared" si="86"/>
        <v>1.8100000000001728</v>
      </c>
      <c r="E997">
        <f t="shared" ref="E997:E1060" ca="1" si="90">AVERAGE(OFFSET(D997,,,-$R$1))</f>
        <v>1.8291304347826554</v>
      </c>
      <c r="F997">
        <f t="shared" ca="1" si="87"/>
        <v>-1.0458759210769848E-2</v>
      </c>
      <c r="G997">
        <f t="shared" ca="1" si="85"/>
        <v>0</v>
      </c>
      <c r="H997">
        <f t="shared" ca="1" si="88"/>
        <v>2.0000000000000001E-4</v>
      </c>
      <c r="I997">
        <f t="shared" ca="1" si="89"/>
        <v>-5.1063829787378168E-5</v>
      </c>
      <c r="J997">
        <f ca="1">SUM($I$101:I997)</f>
        <v>0.66996423301918806</v>
      </c>
      <c r="K997">
        <f ca="1">J997-MAX($J$101:J997)</f>
        <v>-2.5106382978734576E-4</v>
      </c>
    </row>
    <row r="998" spans="1:11" x14ac:dyDescent="0.3">
      <c r="A998" s="1">
        <v>45090.991944444446</v>
      </c>
      <c r="B998">
        <v>1736.66</v>
      </c>
      <c r="C998">
        <v>1735.85</v>
      </c>
      <c r="D998">
        <f t="shared" si="86"/>
        <v>0.8100000000001728</v>
      </c>
      <c r="E998">
        <f t="shared" ca="1" si="90"/>
        <v>1.8065217391304822</v>
      </c>
      <c r="F998">
        <f t="shared" ca="1" si="87"/>
        <v>-0.55162454873637823</v>
      </c>
      <c r="G998">
        <f t="shared" ref="G998:G1061" ca="1" si="91">IF(F998&gt;$S$1, -1, IF(F998&lt;-$S$1, 1, 0))</f>
        <v>1</v>
      </c>
      <c r="H998">
        <f t="shared" ca="1" si="88"/>
        <v>2.0000000000000001E-4</v>
      </c>
      <c r="I998">
        <f t="shared" ca="1" si="89"/>
        <v>-2.0000000000000001E-4</v>
      </c>
      <c r="J998">
        <f ca="1">SUM($I$101:I998)</f>
        <v>0.66976423301918808</v>
      </c>
      <c r="K998">
        <f ca="1">J998-MAX($J$101:J998)</f>
        <v>-4.5106382978732373E-4</v>
      </c>
    </row>
    <row r="999" spans="1:11" x14ac:dyDescent="0.3">
      <c r="A999" s="1">
        <v>45090.992638888885</v>
      </c>
      <c r="B999">
        <v>1738.32</v>
      </c>
      <c r="C999">
        <v>1736.11</v>
      </c>
      <c r="D999">
        <f t="shared" si="86"/>
        <v>2.2100000000000364</v>
      </c>
      <c r="E999">
        <f t="shared" ca="1" si="90"/>
        <v>1.7991304347826629</v>
      </c>
      <c r="F999">
        <f t="shared" ca="1" si="87"/>
        <v>0.22837119381341967</v>
      </c>
      <c r="G999">
        <f t="shared" ca="1" si="91"/>
        <v>-1</v>
      </c>
      <c r="H999">
        <f t="shared" ca="1" si="88"/>
        <v>4.0000000000000002E-4</v>
      </c>
      <c r="I999">
        <f t="shared" ca="1" si="89"/>
        <v>6.7135802469114316E-3</v>
      </c>
      <c r="J999">
        <f ca="1">SUM($I$101:I999)</f>
        <v>0.67647781326609946</v>
      </c>
      <c r="K999">
        <f ca="1">J999-MAX($J$101:J999)</f>
        <v>0</v>
      </c>
    </row>
    <row r="1000" spans="1:11" x14ac:dyDescent="0.3">
      <c r="A1000" s="1">
        <v>45090.993333333332</v>
      </c>
      <c r="B1000">
        <v>1738.38</v>
      </c>
      <c r="C1000">
        <v>1737.21</v>
      </c>
      <c r="D1000">
        <f t="shared" si="86"/>
        <v>1.1700000000000728</v>
      </c>
      <c r="E1000">
        <f t="shared" ca="1" si="90"/>
        <v>1.7882608695652715</v>
      </c>
      <c r="F1000">
        <f t="shared" ca="1" si="87"/>
        <v>-0.34573304157547147</v>
      </c>
      <c r="G1000">
        <f t="shared" ca="1" si="91"/>
        <v>1</v>
      </c>
      <c r="H1000">
        <f t="shared" ca="1" si="88"/>
        <v>4.0000000000000002E-4</v>
      </c>
      <c r="I1000">
        <f t="shared" ca="1" si="89"/>
        <v>1.4823529411763737E-3</v>
      </c>
      <c r="J1000">
        <f ca="1">SUM($I$101:I1000)</f>
        <v>0.67796016620727584</v>
      </c>
      <c r="K1000">
        <f ca="1">J1000-MAX($J$101:J1000)</f>
        <v>0</v>
      </c>
    </row>
    <row r="1001" spans="1:11" x14ac:dyDescent="0.3">
      <c r="A1001" s="1">
        <v>45090.994027777779</v>
      </c>
      <c r="B1001">
        <v>1739.78</v>
      </c>
      <c r="C1001">
        <v>1737.64</v>
      </c>
      <c r="D1001">
        <f t="shared" si="86"/>
        <v>2.1399999999998727</v>
      </c>
      <c r="E1001">
        <f t="shared" ca="1" si="90"/>
        <v>1.8239130434783122</v>
      </c>
      <c r="F1001">
        <f t="shared" ca="1" si="87"/>
        <v>0.17330154946354437</v>
      </c>
      <c r="G1001">
        <f t="shared" ca="1" si="91"/>
        <v>-1</v>
      </c>
      <c r="H1001">
        <f t="shared" ca="1" si="88"/>
        <v>4.0000000000000002E-4</v>
      </c>
      <c r="I1001">
        <f t="shared" ca="1" si="89"/>
        <v>2.9162393162384258E-3</v>
      </c>
      <c r="J1001">
        <f ca="1">SUM($I$101:I1001)</f>
        <v>0.68087640552351425</v>
      </c>
      <c r="K1001">
        <f ca="1">J1001-MAX($J$101:J1001)</f>
        <v>0</v>
      </c>
    </row>
    <row r="1002" spans="1:11" x14ac:dyDescent="0.3">
      <c r="A1002" s="1">
        <v>45090.994722222225</v>
      </c>
      <c r="B1002">
        <v>1738.96</v>
      </c>
      <c r="C1002">
        <v>1737.56</v>
      </c>
      <c r="D1002">
        <f t="shared" si="86"/>
        <v>1.4000000000000909</v>
      </c>
      <c r="E1002">
        <f t="shared" ca="1" si="90"/>
        <v>1.7834782608696238</v>
      </c>
      <c r="F1002">
        <f t="shared" ca="1" si="87"/>
        <v>-0.21501706484639116</v>
      </c>
      <c r="G1002">
        <f t="shared" ca="1" si="91"/>
        <v>1</v>
      </c>
      <c r="H1002">
        <f t="shared" ca="1" si="88"/>
        <v>4.0000000000000002E-4</v>
      </c>
      <c r="I1002">
        <f t="shared" ca="1" si="89"/>
        <v>9.8317757009313222E-4</v>
      </c>
      <c r="J1002">
        <f ca="1">SUM($I$101:I1002)</f>
        <v>0.68185958309360739</v>
      </c>
      <c r="K1002">
        <f ca="1">J1002-MAX($J$101:J1002)</f>
        <v>0</v>
      </c>
    </row>
    <row r="1003" spans="1:11" x14ac:dyDescent="0.3">
      <c r="A1003" s="1">
        <v>45090.995416666665</v>
      </c>
      <c r="B1003">
        <v>1738.91</v>
      </c>
      <c r="C1003">
        <v>1737.52</v>
      </c>
      <c r="D1003">
        <f t="shared" si="86"/>
        <v>1.3900000000001</v>
      </c>
      <c r="E1003">
        <f t="shared" ca="1" si="90"/>
        <v>1.746086956521802</v>
      </c>
      <c r="F1003">
        <f t="shared" ca="1" si="87"/>
        <v>-0.20393426294817854</v>
      </c>
      <c r="G1003">
        <f t="shared" ca="1" si="91"/>
        <v>1</v>
      </c>
      <c r="H1003">
        <f t="shared" ca="1" si="88"/>
        <v>0</v>
      </c>
      <c r="I1003">
        <f t="shared" ca="1" si="89"/>
        <v>-4.2857142857140074E-4</v>
      </c>
      <c r="J1003">
        <f ca="1">SUM($I$101:I1003)</f>
        <v>0.68143101166503595</v>
      </c>
      <c r="K1003">
        <f ca="1">J1003-MAX($J$101:J1003)</f>
        <v>-4.2857142857144481E-4</v>
      </c>
    </row>
    <row r="1004" spans="1:11" x14ac:dyDescent="0.3">
      <c r="A1004" s="1">
        <v>45090.996111111112</v>
      </c>
      <c r="B1004">
        <v>1739.46</v>
      </c>
      <c r="C1004">
        <v>1738.11</v>
      </c>
      <c r="D1004">
        <f t="shared" si="86"/>
        <v>1.3500000000001364</v>
      </c>
      <c r="E1004">
        <f t="shared" ca="1" si="90"/>
        <v>1.746086956521802</v>
      </c>
      <c r="F1004">
        <f t="shared" ca="1" si="87"/>
        <v>-0.22684262948202141</v>
      </c>
      <c r="G1004">
        <f t="shared" ca="1" si="91"/>
        <v>1</v>
      </c>
      <c r="H1004">
        <f t="shared" ca="1" si="88"/>
        <v>0</v>
      </c>
      <c r="I1004">
        <f t="shared" ca="1" si="89"/>
        <v>-1.1510791366895178E-4</v>
      </c>
      <c r="J1004">
        <f ca="1">SUM($I$101:I1004)</f>
        <v>0.68131590375136697</v>
      </c>
      <c r="K1004">
        <f ca="1">J1004-MAX($J$101:J1004)</f>
        <v>-5.436793422404218E-4</v>
      </c>
    </row>
    <row r="1005" spans="1:11" x14ac:dyDescent="0.3">
      <c r="A1005" s="1">
        <v>45090.996805555558</v>
      </c>
      <c r="B1005">
        <v>1739.91</v>
      </c>
      <c r="C1005">
        <v>1738.61</v>
      </c>
      <c r="D1005">
        <f t="shared" si="86"/>
        <v>1.3000000000001819</v>
      </c>
      <c r="E1005">
        <f t="shared" ca="1" si="90"/>
        <v>1.7400000000000684</v>
      </c>
      <c r="F1005">
        <f t="shared" ca="1" si="87"/>
        <v>-0.25287356321831561</v>
      </c>
      <c r="G1005">
        <f t="shared" ca="1" si="91"/>
        <v>1</v>
      </c>
      <c r="H1005">
        <f t="shared" ca="1" si="88"/>
        <v>0</v>
      </c>
      <c r="I1005">
        <f t="shared" ca="1" si="89"/>
        <v>-1.4814814814799842E-4</v>
      </c>
      <c r="J1005">
        <f ca="1">SUM($I$101:I1005)</f>
        <v>0.68116775560321896</v>
      </c>
      <c r="K1005">
        <f ca="1">J1005-MAX($J$101:J1005)</f>
        <v>-6.9182749038843028E-4</v>
      </c>
    </row>
    <row r="1006" spans="1:11" x14ac:dyDescent="0.3">
      <c r="A1006" s="1">
        <v>45090.997499999998</v>
      </c>
      <c r="B1006">
        <v>1740.21</v>
      </c>
      <c r="C1006">
        <v>1738.86</v>
      </c>
      <c r="D1006">
        <f t="shared" si="86"/>
        <v>1.3500000000001364</v>
      </c>
      <c r="E1006">
        <f t="shared" ca="1" si="90"/>
        <v>1.69130434782616</v>
      </c>
      <c r="F1006">
        <f t="shared" ca="1" si="87"/>
        <v>-0.20179948586113633</v>
      </c>
      <c r="G1006">
        <f t="shared" ca="1" si="91"/>
        <v>1</v>
      </c>
      <c r="H1006">
        <f t="shared" ca="1" si="88"/>
        <v>0</v>
      </c>
      <c r="I1006">
        <f t="shared" ca="1" si="89"/>
        <v>1.5384615384599241E-4</v>
      </c>
      <c r="J1006">
        <f ca="1">SUM($I$101:I1006)</f>
        <v>0.68132160175706491</v>
      </c>
      <c r="K1006">
        <f ca="1">J1006-MAX($J$101:J1006)</f>
        <v>-5.3798133654248126E-4</v>
      </c>
    </row>
    <row r="1007" spans="1:11" x14ac:dyDescent="0.3">
      <c r="A1007" s="1">
        <v>45090.998194444444</v>
      </c>
      <c r="B1007">
        <v>1740.02</v>
      </c>
      <c r="C1007">
        <v>1738.51</v>
      </c>
      <c r="D1007">
        <f t="shared" si="86"/>
        <v>1.5099999999999909</v>
      </c>
      <c r="E1007">
        <f t="shared" ca="1" si="90"/>
        <v>1.6513043478261569</v>
      </c>
      <c r="F1007">
        <f t="shared" ca="1" si="87"/>
        <v>-8.5571353343909418E-2</v>
      </c>
      <c r="G1007">
        <f t="shared" ca="1" si="91"/>
        <v>1</v>
      </c>
      <c r="H1007">
        <f t="shared" ca="1" si="88"/>
        <v>0</v>
      </c>
      <c r="I1007">
        <f t="shared" ca="1" si="89"/>
        <v>4.7407407407359497E-4</v>
      </c>
      <c r="J1007">
        <f ca="1">SUM($I$101:I1007)</f>
        <v>0.68179567583113854</v>
      </c>
      <c r="K1007">
        <f ca="1">J1007-MAX($J$101:J1007)</f>
        <v>-6.3907262468854142E-5</v>
      </c>
    </row>
    <row r="1008" spans="1:11" x14ac:dyDescent="0.3">
      <c r="A1008" s="1">
        <v>45090.998888888891</v>
      </c>
      <c r="B1008">
        <v>1739.93</v>
      </c>
      <c r="C1008">
        <v>1738.57</v>
      </c>
      <c r="D1008">
        <f t="shared" si="86"/>
        <v>1.3600000000001273</v>
      </c>
      <c r="E1008">
        <f t="shared" ca="1" si="90"/>
        <v>1.6473913043478996</v>
      </c>
      <c r="F1008">
        <f t="shared" ca="1" si="87"/>
        <v>-0.17445236210077769</v>
      </c>
      <c r="G1008">
        <f t="shared" ca="1" si="91"/>
        <v>1</v>
      </c>
      <c r="H1008">
        <f t="shared" ca="1" si="88"/>
        <v>0</v>
      </c>
      <c r="I1008">
        <f t="shared" ca="1" si="89"/>
        <v>-3.9735099337712441E-4</v>
      </c>
      <c r="J1008">
        <f ca="1">SUM($I$101:I1008)</f>
        <v>0.68139832483776142</v>
      </c>
      <c r="K1008">
        <f ca="1">J1008-MAX($J$101:J1008)</f>
        <v>-4.6125825584597546E-4</v>
      </c>
    </row>
    <row r="1009" spans="1:11" x14ac:dyDescent="0.3">
      <c r="A1009" s="1">
        <v>45090.999583333331</v>
      </c>
      <c r="B1009">
        <v>1740.38</v>
      </c>
      <c r="C1009">
        <v>1738.99</v>
      </c>
      <c r="D1009">
        <f t="shared" si="86"/>
        <v>1.3900000000001</v>
      </c>
      <c r="E1009">
        <f t="shared" ca="1" si="90"/>
        <v>1.6034782608696392</v>
      </c>
      <c r="F1009">
        <f t="shared" ca="1" si="87"/>
        <v>-0.13313449023858931</v>
      </c>
      <c r="G1009">
        <f t="shared" ca="1" si="91"/>
        <v>1</v>
      </c>
      <c r="H1009">
        <f t="shared" ca="1" si="88"/>
        <v>0</v>
      </c>
      <c r="I1009">
        <f t="shared" ca="1" si="89"/>
        <v>8.8235294117558553E-5</v>
      </c>
      <c r="J1009">
        <f ca="1">SUM($I$101:I1009)</f>
        <v>0.68148656013187903</v>
      </c>
      <c r="K1009">
        <f ca="1">J1009-MAX($J$101:J1009)</f>
        <v>-3.7302296172836424E-4</v>
      </c>
    </row>
    <row r="1010" spans="1:11" x14ac:dyDescent="0.3">
      <c r="A1010" s="1">
        <v>45091.000277777777</v>
      </c>
      <c r="B1010">
        <v>1741.07</v>
      </c>
      <c r="C1010">
        <v>1739.59</v>
      </c>
      <c r="D1010">
        <f t="shared" si="86"/>
        <v>1.4800000000000182</v>
      </c>
      <c r="E1010">
        <f t="shared" ca="1" si="90"/>
        <v>1.5613043478261597</v>
      </c>
      <c r="F1010">
        <f t="shared" ca="1" si="87"/>
        <v>-5.2074631022031942E-2</v>
      </c>
      <c r="G1010">
        <f t="shared" ca="1" si="91"/>
        <v>1</v>
      </c>
      <c r="H1010">
        <f t="shared" ca="1" si="88"/>
        <v>0</v>
      </c>
      <c r="I1010">
        <f t="shared" ca="1" si="89"/>
        <v>2.5899280575514153E-4</v>
      </c>
      <c r="J1010">
        <f ca="1">SUM($I$101:I1010)</f>
        <v>0.68174555293763417</v>
      </c>
      <c r="K1010">
        <f ca="1">J1010-MAX($J$101:J1010)</f>
        <v>-1.1403015597322153E-4</v>
      </c>
    </row>
    <row r="1011" spans="1:11" x14ac:dyDescent="0.3">
      <c r="A1011" s="1">
        <v>45091.000972222224</v>
      </c>
      <c r="B1011">
        <v>1741.3</v>
      </c>
      <c r="C1011">
        <v>1738.9</v>
      </c>
      <c r="D1011">
        <f t="shared" si="86"/>
        <v>2.3999999999998636</v>
      </c>
      <c r="E1011">
        <f t="shared" ca="1" si="90"/>
        <v>1.5991304347826767</v>
      </c>
      <c r="F1011">
        <f t="shared" ca="1" si="87"/>
        <v>0.50081566068500583</v>
      </c>
      <c r="G1011">
        <f t="shared" ca="1" si="91"/>
        <v>-1</v>
      </c>
      <c r="H1011">
        <f t="shared" ca="1" si="88"/>
        <v>4.0000000000000002E-4</v>
      </c>
      <c r="I1011">
        <f t="shared" ca="1" si="89"/>
        <v>2.4864864864860381E-3</v>
      </c>
      <c r="J1011">
        <f ca="1">SUM($I$101:I1011)</f>
        <v>0.68423203942412025</v>
      </c>
      <c r="K1011">
        <f ca="1">J1011-MAX($J$101:J1011)</f>
        <v>0</v>
      </c>
    </row>
    <row r="1012" spans="1:11" x14ac:dyDescent="0.3">
      <c r="A1012" s="1">
        <v>45091.001666666663</v>
      </c>
      <c r="B1012">
        <v>1740.48</v>
      </c>
      <c r="C1012">
        <v>1739.23</v>
      </c>
      <c r="D1012">
        <f t="shared" si="86"/>
        <v>1.25</v>
      </c>
      <c r="E1012">
        <f t="shared" ca="1" si="90"/>
        <v>1.5543478260870258</v>
      </c>
      <c r="F1012">
        <f t="shared" ca="1" si="87"/>
        <v>-0.19580419580423167</v>
      </c>
      <c r="G1012">
        <f t="shared" ca="1" si="91"/>
        <v>1</v>
      </c>
      <c r="H1012">
        <f t="shared" ca="1" si="88"/>
        <v>4.0000000000000002E-4</v>
      </c>
      <c r="I1012">
        <f t="shared" ca="1" si="89"/>
        <v>1.5166666666665482E-3</v>
      </c>
      <c r="J1012">
        <f ca="1">SUM($I$101:I1012)</f>
        <v>0.68574870609078675</v>
      </c>
      <c r="K1012">
        <f ca="1">J1012-MAX($J$101:J1012)</f>
        <v>0</v>
      </c>
    </row>
    <row r="1013" spans="1:11" x14ac:dyDescent="0.3">
      <c r="A1013" s="1">
        <v>45091.002372685187</v>
      </c>
      <c r="B1013">
        <v>1741.4</v>
      </c>
      <c r="C1013">
        <v>1739.15</v>
      </c>
      <c r="D1013">
        <f t="shared" si="86"/>
        <v>2.25</v>
      </c>
      <c r="E1013">
        <f t="shared" ca="1" si="90"/>
        <v>1.5552173913044163</v>
      </c>
      <c r="F1013">
        <f t="shared" ca="1" si="87"/>
        <v>0.44674308079389774</v>
      </c>
      <c r="G1013">
        <f t="shared" ca="1" si="91"/>
        <v>-1</v>
      </c>
      <c r="H1013">
        <f t="shared" ca="1" si="88"/>
        <v>4.0000000000000002E-4</v>
      </c>
      <c r="I1013">
        <f t="shared" ca="1" si="89"/>
        <v>2.8E-3</v>
      </c>
      <c r="J1013">
        <f ca="1">SUM($I$101:I1013)</f>
        <v>0.68854870609078678</v>
      </c>
      <c r="K1013">
        <f ca="1">J1013-MAX($J$101:J1013)</f>
        <v>0</v>
      </c>
    </row>
    <row r="1014" spans="1:11" x14ac:dyDescent="0.3">
      <c r="A1014" s="1">
        <v>45091.003067129626</v>
      </c>
      <c r="B1014">
        <v>1740.65</v>
      </c>
      <c r="C1014">
        <v>1739.26</v>
      </c>
      <c r="D1014">
        <f t="shared" si="86"/>
        <v>1.3900000000001</v>
      </c>
      <c r="E1014">
        <f t="shared" ca="1" si="90"/>
        <v>1.563913043478341</v>
      </c>
      <c r="F1014">
        <f t="shared" ca="1" si="87"/>
        <v>-0.11120378092853316</v>
      </c>
      <c r="G1014">
        <f t="shared" ca="1" si="91"/>
        <v>1</v>
      </c>
      <c r="H1014">
        <f t="shared" ca="1" si="88"/>
        <v>4.0000000000000002E-4</v>
      </c>
      <c r="I1014">
        <f t="shared" ca="1" si="89"/>
        <v>1.1288888888887111E-3</v>
      </c>
      <c r="J1014">
        <f ca="1">SUM($I$101:I1014)</f>
        <v>0.68967759497967551</v>
      </c>
      <c r="K1014">
        <f ca="1">J1014-MAX($J$101:J1014)</f>
        <v>0</v>
      </c>
    </row>
    <row r="1015" spans="1:11" x14ac:dyDescent="0.3">
      <c r="A1015" s="1">
        <v>45091.003761574073</v>
      </c>
      <c r="B1015">
        <v>1741.03</v>
      </c>
      <c r="C1015">
        <v>1739.73</v>
      </c>
      <c r="D1015">
        <f t="shared" si="86"/>
        <v>1.2999999999999545</v>
      </c>
      <c r="E1015">
        <f t="shared" ca="1" si="90"/>
        <v>1.5269565217392047</v>
      </c>
      <c r="F1015">
        <f t="shared" ca="1" si="87"/>
        <v>-0.14863325740326025</v>
      </c>
      <c r="G1015">
        <f t="shared" ca="1" si="91"/>
        <v>1</v>
      </c>
      <c r="H1015">
        <f t="shared" ca="1" si="88"/>
        <v>0</v>
      </c>
      <c r="I1015">
        <f t="shared" ca="1" si="89"/>
        <v>-6.5899280575579581E-4</v>
      </c>
      <c r="J1015">
        <f ca="1">SUM($I$101:I1015)</f>
        <v>0.68901860217391975</v>
      </c>
      <c r="K1015">
        <f ca="1">J1015-MAX($J$101:J1015)</f>
        <v>-6.589928057557648E-4</v>
      </c>
    </row>
    <row r="1016" spans="1:11" x14ac:dyDescent="0.3">
      <c r="A1016" s="1">
        <v>45091.00445601852</v>
      </c>
      <c r="B1016">
        <v>1741.99</v>
      </c>
      <c r="C1016">
        <v>1739.74</v>
      </c>
      <c r="D1016">
        <f t="shared" si="86"/>
        <v>2.25</v>
      </c>
      <c r="E1016">
        <f t="shared" ca="1" si="90"/>
        <v>1.5786956521739799</v>
      </c>
      <c r="F1016">
        <f t="shared" ca="1" si="87"/>
        <v>0.42522721013488868</v>
      </c>
      <c r="G1016">
        <f t="shared" ca="1" si="91"/>
        <v>-1</v>
      </c>
      <c r="H1016">
        <f t="shared" ca="1" si="88"/>
        <v>4.0000000000000002E-4</v>
      </c>
      <c r="I1016">
        <f t="shared" ca="1" si="89"/>
        <v>2.9230769230771656E-3</v>
      </c>
      <c r="J1016">
        <f ca="1">SUM($I$101:I1016)</f>
        <v>0.69194167909699689</v>
      </c>
      <c r="K1016">
        <f ca="1">J1016-MAX($J$101:J1016)</f>
        <v>0</v>
      </c>
    </row>
    <row r="1017" spans="1:11" x14ac:dyDescent="0.3">
      <c r="A1017" s="1">
        <v>45091.005150462966</v>
      </c>
      <c r="B1017">
        <v>1740.33</v>
      </c>
      <c r="C1017">
        <v>1738.92</v>
      </c>
      <c r="D1017">
        <f t="shared" si="86"/>
        <v>1.4099999999998545</v>
      </c>
      <c r="E1017">
        <f t="shared" ca="1" si="90"/>
        <v>1.5939130434783138</v>
      </c>
      <c r="F1017">
        <f t="shared" ca="1" si="87"/>
        <v>-0.11538461538473603</v>
      </c>
      <c r="G1017">
        <f t="shared" ca="1" si="91"/>
        <v>1</v>
      </c>
      <c r="H1017">
        <f t="shared" ca="1" si="88"/>
        <v>4.0000000000000002E-4</v>
      </c>
      <c r="I1017">
        <f t="shared" ca="1" si="89"/>
        <v>1.0933333333335922E-3</v>
      </c>
      <c r="J1017">
        <f ca="1">SUM($I$101:I1017)</f>
        <v>0.6930350124303305</v>
      </c>
      <c r="K1017">
        <f ca="1">J1017-MAX($J$101:J1017)</f>
        <v>0</v>
      </c>
    </row>
    <row r="1018" spans="1:11" x14ac:dyDescent="0.3">
      <c r="A1018" s="1">
        <v>45091.005844907406</v>
      </c>
      <c r="B1018">
        <v>1742.22</v>
      </c>
      <c r="C1018">
        <v>1740.03</v>
      </c>
      <c r="D1018">
        <f t="shared" si="86"/>
        <v>2.1900000000000546</v>
      </c>
      <c r="E1018">
        <f t="shared" ca="1" si="90"/>
        <v>1.6082608695652671</v>
      </c>
      <c r="F1018">
        <f t="shared" ca="1" si="87"/>
        <v>0.36171938361718564</v>
      </c>
      <c r="G1018">
        <f t="shared" ca="1" si="91"/>
        <v>-1</v>
      </c>
      <c r="H1018">
        <f t="shared" ca="1" si="88"/>
        <v>4.0000000000000002E-4</v>
      </c>
      <c r="I1018">
        <f t="shared" ca="1" si="89"/>
        <v>1.8127659574476045E-3</v>
      </c>
      <c r="J1018">
        <f ca="1">SUM($I$101:I1018)</f>
        <v>0.69484777838777811</v>
      </c>
      <c r="K1018">
        <f ca="1">J1018-MAX($J$101:J1018)</f>
        <v>0</v>
      </c>
    </row>
    <row r="1019" spans="1:11" x14ac:dyDescent="0.3">
      <c r="A1019" s="1">
        <v>45091.006539351853</v>
      </c>
      <c r="B1019">
        <v>1741.43</v>
      </c>
      <c r="C1019">
        <v>1739.97</v>
      </c>
      <c r="D1019">
        <f t="shared" si="86"/>
        <v>1.4600000000000364</v>
      </c>
      <c r="E1019">
        <f t="shared" ca="1" si="90"/>
        <v>1.5900000000000467</v>
      </c>
      <c r="F1019">
        <f t="shared" ca="1" si="87"/>
        <v>-8.1761006289312266E-2</v>
      </c>
      <c r="G1019">
        <f t="shared" ca="1" si="91"/>
        <v>1</v>
      </c>
      <c r="H1019">
        <f t="shared" ca="1" si="88"/>
        <v>4.0000000000000002E-4</v>
      </c>
      <c r="I1019">
        <f t="shared" ca="1" si="89"/>
        <v>9.3333333333333332E-4</v>
      </c>
      <c r="J1019">
        <f ca="1">SUM($I$101:I1019)</f>
        <v>0.69578111172111146</v>
      </c>
      <c r="K1019">
        <f ca="1">J1019-MAX($J$101:J1019)</f>
        <v>0</v>
      </c>
    </row>
    <row r="1020" spans="1:11" x14ac:dyDescent="0.3">
      <c r="A1020" s="1">
        <v>45091.007233796299</v>
      </c>
      <c r="B1020">
        <v>1742.21</v>
      </c>
      <c r="C1020">
        <v>1740</v>
      </c>
      <c r="D1020">
        <f t="shared" si="86"/>
        <v>2.2100000000000364</v>
      </c>
      <c r="E1020">
        <f t="shared" ca="1" si="90"/>
        <v>1.6073913043478669</v>
      </c>
      <c r="F1020">
        <f t="shared" ca="1" si="87"/>
        <v>0.3748985664051811</v>
      </c>
      <c r="G1020">
        <f t="shared" ca="1" si="91"/>
        <v>-1</v>
      </c>
      <c r="H1020">
        <f t="shared" ca="1" si="88"/>
        <v>4.0000000000000002E-4</v>
      </c>
      <c r="I1020">
        <f t="shared" ca="1" si="89"/>
        <v>1.6547945205478939E-3</v>
      </c>
      <c r="J1020">
        <f ca="1">SUM($I$101:I1020)</f>
        <v>0.6974359062416593</v>
      </c>
      <c r="K1020">
        <f ca="1">J1020-MAX($J$101:J1020)</f>
        <v>0</v>
      </c>
    </row>
    <row r="1021" spans="1:11" x14ac:dyDescent="0.3">
      <c r="A1021" s="1">
        <v>45091.007928240739</v>
      </c>
      <c r="B1021">
        <v>1741.95</v>
      </c>
      <c r="C1021">
        <v>1739.77</v>
      </c>
      <c r="D1021">
        <f t="shared" si="86"/>
        <v>2.1800000000000637</v>
      </c>
      <c r="E1021">
        <f t="shared" ca="1" si="90"/>
        <v>1.6669565217391664</v>
      </c>
      <c r="F1021">
        <f t="shared" ca="1" si="87"/>
        <v>0.30777256129369801</v>
      </c>
      <c r="G1021">
        <f t="shared" ca="1" si="91"/>
        <v>-1</v>
      </c>
      <c r="H1021">
        <f t="shared" ca="1" si="88"/>
        <v>0</v>
      </c>
      <c r="I1021">
        <f t="shared" ca="1" si="89"/>
        <v>-3.4570135746611364E-4</v>
      </c>
      <c r="J1021">
        <f ca="1">SUM($I$101:I1021)</f>
        <v>0.69709020488419315</v>
      </c>
      <c r="K1021">
        <f ca="1">J1021-MAX($J$101:J1021)</f>
        <v>-3.4570135746614383E-4</v>
      </c>
    </row>
    <row r="1022" spans="1:11" x14ac:dyDescent="0.3">
      <c r="A1022" s="1">
        <v>45091.008622685185</v>
      </c>
      <c r="B1022">
        <v>1743.13</v>
      </c>
      <c r="C1022">
        <v>1740.81</v>
      </c>
      <c r="D1022">
        <f t="shared" si="86"/>
        <v>2.3200000000001637</v>
      </c>
      <c r="E1022">
        <f t="shared" ca="1" si="90"/>
        <v>1.6717391304348241</v>
      </c>
      <c r="F1022">
        <f t="shared" ca="1" si="87"/>
        <v>0.38777633289993341</v>
      </c>
      <c r="G1022">
        <f t="shared" ca="1" si="91"/>
        <v>-1</v>
      </c>
      <c r="H1022">
        <f t="shared" ca="1" si="88"/>
        <v>0</v>
      </c>
      <c r="I1022">
        <f t="shared" ca="1" si="89"/>
        <v>-2.5688073394513017E-4</v>
      </c>
      <c r="J1022">
        <f ca="1">SUM($I$101:I1022)</f>
        <v>0.69683332415024801</v>
      </c>
      <c r="K1022">
        <f ca="1">J1022-MAX($J$101:J1022)</f>
        <v>-6.025820914112856E-4</v>
      </c>
    </row>
    <row r="1023" spans="1:11" x14ac:dyDescent="0.3">
      <c r="A1023" s="1">
        <v>45091.009317129632</v>
      </c>
      <c r="B1023">
        <v>1742.93</v>
      </c>
      <c r="C1023">
        <v>1740.6</v>
      </c>
      <c r="D1023">
        <f t="shared" si="86"/>
        <v>2.3300000000001546</v>
      </c>
      <c r="E1023">
        <f t="shared" ca="1" si="90"/>
        <v>1.7221739130435234</v>
      </c>
      <c r="F1023">
        <f t="shared" ca="1" si="87"/>
        <v>0.35294117647064255</v>
      </c>
      <c r="G1023">
        <f t="shared" ca="1" si="91"/>
        <v>-1</v>
      </c>
      <c r="H1023">
        <f t="shared" ca="1" si="88"/>
        <v>0</v>
      </c>
      <c r="I1023">
        <f t="shared" ca="1" si="89"/>
        <v>-1.7241379310327932E-5</v>
      </c>
      <c r="J1023">
        <f ca="1">SUM($I$101:I1023)</f>
        <v>0.69681608277093765</v>
      </c>
      <c r="K1023">
        <f ca="1">J1023-MAX($J$101:J1023)</f>
        <v>-6.1982347072164767E-4</v>
      </c>
    </row>
    <row r="1024" spans="1:11" x14ac:dyDescent="0.3">
      <c r="A1024" s="1">
        <v>45091.010011574072</v>
      </c>
      <c r="B1024">
        <v>1742.5</v>
      </c>
      <c r="C1024">
        <v>1740.06</v>
      </c>
      <c r="D1024">
        <f t="shared" si="86"/>
        <v>2.4400000000000546</v>
      </c>
      <c r="E1024">
        <f t="shared" ca="1" si="90"/>
        <v>1.7352173913044009</v>
      </c>
      <c r="F1024">
        <f t="shared" ca="1" si="87"/>
        <v>0.40616386870457377</v>
      </c>
      <c r="G1024">
        <f t="shared" ca="1" si="91"/>
        <v>-1</v>
      </c>
      <c r="H1024">
        <f t="shared" ca="1" si="88"/>
        <v>0</v>
      </c>
      <c r="I1024">
        <f t="shared" ca="1" si="89"/>
        <v>-1.8884120171655392E-4</v>
      </c>
      <c r="J1024">
        <f ca="1">SUM($I$101:I1024)</f>
        <v>0.69662724156922107</v>
      </c>
      <c r="K1024">
        <f ca="1">J1024-MAX($J$101:J1024)</f>
        <v>-8.086646724382307E-4</v>
      </c>
    </row>
    <row r="1025" spans="1:11" x14ac:dyDescent="0.3">
      <c r="A1025" s="1">
        <v>45091.010706018518</v>
      </c>
      <c r="B1025">
        <v>1741.97</v>
      </c>
      <c r="C1025">
        <v>1739.5</v>
      </c>
      <c r="D1025">
        <f t="shared" si="86"/>
        <v>2.4700000000000273</v>
      </c>
      <c r="E1025">
        <f t="shared" ca="1" si="90"/>
        <v>1.7817391304348329</v>
      </c>
      <c r="F1025">
        <f t="shared" ca="1" si="87"/>
        <v>0.38628599316737494</v>
      </c>
      <c r="G1025">
        <f t="shared" ca="1" si="91"/>
        <v>-1</v>
      </c>
      <c r="H1025">
        <f t="shared" ca="1" si="88"/>
        <v>0</v>
      </c>
      <c r="I1025">
        <f t="shared" ca="1" si="89"/>
        <v>-4.9180327868806628E-5</v>
      </c>
      <c r="J1025">
        <f ca="1">SUM($I$101:I1025)</f>
        <v>0.69657806124135224</v>
      </c>
      <c r="K1025">
        <f ca="1">J1025-MAX($J$101:J1025)</f>
        <v>-8.578450003070559E-4</v>
      </c>
    </row>
    <row r="1026" spans="1:11" x14ac:dyDescent="0.3">
      <c r="A1026" s="1">
        <v>45091.011400462965</v>
      </c>
      <c r="B1026">
        <v>1741.06</v>
      </c>
      <c r="C1026">
        <v>1738.82</v>
      </c>
      <c r="D1026">
        <f t="shared" si="86"/>
        <v>2.2400000000000091</v>
      </c>
      <c r="E1026">
        <f t="shared" ca="1" si="90"/>
        <v>1.8186956521739592</v>
      </c>
      <c r="F1026">
        <f t="shared" ca="1" si="87"/>
        <v>0.23165192445610569</v>
      </c>
      <c r="G1026">
        <f t="shared" ca="1" si="91"/>
        <v>-1</v>
      </c>
      <c r="H1026">
        <f t="shared" ca="1" si="88"/>
        <v>0</v>
      </c>
      <c r="I1026">
        <f t="shared" ca="1" si="89"/>
        <v>3.7246963562755569E-4</v>
      </c>
      <c r="J1026">
        <f ca="1">SUM($I$101:I1026)</f>
        <v>0.69695053087697978</v>
      </c>
      <c r="K1026">
        <f ca="1">J1026-MAX($J$101:J1026)</f>
        <v>-4.8537536467951892E-4</v>
      </c>
    </row>
    <row r="1027" spans="1:11" x14ac:dyDescent="0.3">
      <c r="A1027" s="1">
        <v>45091.012094907404</v>
      </c>
      <c r="B1027">
        <v>1739.68</v>
      </c>
      <c r="C1027">
        <v>1738</v>
      </c>
      <c r="D1027">
        <f t="shared" si="86"/>
        <v>1.6800000000000637</v>
      </c>
      <c r="E1027">
        <f t="shared" ca="1" si="90"/>
        <v>1.8330434782609126</v>
      </c>
      <c r="F1027">
        <f t="shared" ca="1" si="87"/>
        <v>-8.3491461100556066E-2</v>
      </c>
      <c r="G1027">
        <f t="shared" ca="1" si="91"/>
        <v>1</v>
      </c>
      <c r="H1027">
        <f t="shared" ca="1" si="88"/>
        <v>4.0000000000000002E-4</v>
      </c>
      <c r="I1027">
        <f t="shared" ca="1" si="89"/>
        <v>9.9999999999989854E-4</v>
      </c>
      <c r="J1027">
        <f ca="1">SUM($I$101:I1027)</f>
        <v>0.69795053087697967</v>
      </c>
      <c r="K1027">
        <f ca="1">J1027-MAX($J$101:J1027)</f>
        <v>0</v>
      </c>
    </row>
    <row r="1028" spans="1:11" x14ac:dyDescent="0.3">
      <c r="A1028" s="1">
        <v>45091.012789351851</v>
      </c>
      <c r="B1028">
        <v>1740.58</v>
      </c>
      <c r="C1028">
        <v>1738.44</v>
      </c>
      <c r="D1028">
        <f t="shared" si="86"/>
        <v>2.1399999999998727</v>
      </c>
      <c r="E1028">
        <f t="shared" ca="1" si="90"/>
        <v>1.869565217391334</v>
      </c>
      <c r="F1028">
        <f t="shared" ca="1" si="87"/>
        <v>0.14465116279061144</v>
      </c>
      <c r="G1028">
        <f t="shared" ca="1" si="91"/>
        <v>-1</v>
      </c>
      <c r="H1028">
        <f t="shared" ca="1" si="88"/>
        <v>4.0000000000000002E-4</v>
      </c>
      <c r="I1028">
        <f t="shared" ca="1" si="89"/>
        <v>6.9523809523759921E-4</v>
      </c>
      <c r="J1028">
        <f ca="1">SUM($I$101:I1028)</f>
        <v>0.69864576897221731</v>
      </c>
      <c r="K1028">
        <f ca="1">J1028-MAX($J$101:J1028)</f>
        <v>0</v>
      </c>
    </row>
    <row r="1029" spans="1:11" x14ac:dyDescent="0.3">
      <c r="A1029" s="1">
        <v>45091.013495370367</v>
      </c>
      <c r="B1029">
        <v>1741.57</v>
      </c>
      <c r="C1029">
        <v>1739.47</v>
      </c>
      <c r="D1029">
        <f t="shared" si="86"/>
        <v>2.0999999999999091</v>
      </c>
      <c r="E1029">
        <f t="shared" ca="1" si="90"/>
        <v>1.902173913043498</v>
      </c>
      <c r="F1029">
        <f t="shared" ca="1" si="87"/>
        <v>0.10399999999994071</v>
      </c>
      <c r="G1029">
        <f t="shared" ca="1" si="91"/>
        <v>-1</v>
      </c>
      <c r="H1029">
        <f t="shared" ca="1" si="88"/>
        <v>0</v>
      </c>
      <c r="I1029">
        <f t="shared" ca="1" si="89"/>
        <v>-3.2523364485987667E-4</v>
      </c>
      <c r="J1029">
        <f ca="1">SUM($I$101:I1029)</f>
        <v>0.69832053532735738</v>
      </c>
      <c r="K1029">
        <f ca="1">J1029-MAX($J$101:J1029)</f>
        <v>-3.2523364485992357E-4</v>
      </c>
    </row>
    <row r="1030" spans="1:11" x14ac:dyDescent="0.3">
      <c r="A1030" s="1">
        <v>45091.014189814814</v>
      </c>
      <c r="B1030">
        <v>1740.64</v>
      </c>
      <c r="C1030">
        <v>1739.25</v>
      </c>
      <c r="D1030">
        <f t="shared" si="86"/>
        <v>1.3900000000001</v>
      </c>
      <c r="E1030">
        <f t="shared" ca="1" si="90"/>
        <v>1.8969565217391549</v>
      </c>
      <c r="F1030">
        <f t="shared" ca="1" si="87"/>
        <v>-0.26724730689887943</v>
      </c>
      <c r="G1030">
        <f t="shared" ca="1" si="91"/>
        <v>1</v>
      </c>
      <c r="H1030">
        <f t="shared" ca="1" si="88"/>
        <v>4.0000000000000002E-4</v>
      </c>
      <c r="I1030">
        <f t="shared" ca="1" si="89"/>
        <v>1.3523809523806473E-3</v>
      </c>
      <c r="J1030">
        <f ca="1">SUM($I$101:I1030)</f>
        <v>0.69967291627973804</v>
      </c>
      <c r="K1030">
        <f ca="1">J1030-MAX($J$101:J1030)</f>
        <v>0</v>
      </c>
    </row>
    <row r="1031" spans="1:11" x14ac:dyDescent="0.3">
      <c r="A1031" s="1">
        <v>45091.014884259261</v>
      </c>
      <c r="B1031">
        <v>1741.29</v>
      </c>
      <c r="C1031">
        <v>1739</v>
      </c>
      <c r="D1031">
        <f t="shared" si="86"/>
        <v>2.2899999999999636</v>
      </c>
      <c r="E1031">
        <f t="shared" ca="1" si="90"/>
        <v>1.9373913043478435</v>
      </c>
      <c r="F1031">
        <f t="shared" ca="1" si="87"/>
        <v>0.18200179533210706</v>
      </c>
      <c r="G1031">
        <f t="shared" ca="1" si="91"/>
        <v>-1</v>
      </c>
      <c r="H1031">
        <f t="shared" ca="1" si="88"/>
        <v>4.0000000000000002E-4</v>
      </c>
      <c r="I1031">
        <f t="shared" ca="1" si="89"/>
        <v>2.1899280575533777E-3</v>
      </c>
      <c r="J1031">
        <f ca="1">SUM($I$101:I1031)</f>
        <v>0.7018628443372914</v>
      </c>
      <c r="K1031">
        <f ca="1">J1031-MAX($J$101:J1031)</f>
        <v>0</v>
      </c>
    </row>
    <row r="1032" spans="1:11" x14ac:dyDescent="0.3">
      <c r="A1032" s="1">
        <v>45091.0155787037</v>
      </c>
      <c r="B1032">
        <v>1741.87</v>
      </c>
      <c r="C1032">
        <v>1739.58</v>
      </c>
      <c r="D1032">
        <f t="shared" si="86"/>
        <v>2.2899999999999636</v>
      </c>
      <c r="E1032">
        <f t="shared" ca="1" si="90"/>
        <v>1.9765217391304462</v>
      </c>
      <c r="F1032">
        <f t="shared" ca="1" si="87"/>
        <v>0.15860096788382885</v>
      </c>
      <c r="G1032">
        <f t="shared" ca="1" si="91"/>
        <v>-1</v>
      </c>
      <c r="H1032">
        <f t="shared" ca="1" si="88"/>
        <v>0</v>
      </c>
      <c r="I1032">
        <f t="shared" ca="1" si="89"/>
        <v>-4.0000000000000002E-4</v>
      </c>
      <c r="J1032">
        <f ca="1">SUM($I$101:I1032)</f>
        <v>0.70146284433729145</v>
      </c>
      <c r="K1032">
        <f ca="1">J1032-MAX($J$101:J1032)</f>
        <v>-3.9999999999995595E-4</v>
      </c>
    </row>
    <row r="1033" spans="1:11" x14ac:dyDescent="0.3">
      <c r="A1033" s="1">
        <v>45091.016273148147</v>
      </c>
      <c r="B1033">
        <v>1742.81</v>
      </c>
      <c r="C1033">
        <v>1740.55</v>
      </c>
      <c r="D1033">
        <f t="shared" si="86"/>
        <v>2.2599999999999909</v>
      </c>
      <c r="E1033">
        <f t="shared" ca="1" si="90"/>
        <v>2.0104347826087059</v>
      </c>
      <c r="F1033">
        <f t="shared" ca="1" si="87"/>
        <v>0.12413494809687556</v>
      </c>
      <c r="G1033">
        <f t="shared" ca="1" si="91"/>
        <v>-1</v>
      </c>
      <c r="H1033">
        <f t="shared" ca="1" si="88"/>
        <v>0</v>
      </c>
      <c r="I1033">
        <f t="shared" ca="1" si="89"/>
        <v>5.2401746724844002E-5</v>
      </c>
      <c r="J1033">
        <f ca="1">SUM($I$101:I1033)</f>
        <v>0.70151524608401628</v>
      </c>
      <c r="K1033">
        <f ca="1">J1033-MAX($J$101:J1033)</f>
        <v>-3.4759825327512761E-4</v>
      </c>
    </row>
    <row r="1034" spans="1:11" x14ac:dyDescent="0.3">
      <c r="A1034" s="1">
        <v>45091.016967592594</v>
      </c>
      <c r="B1034">
        <v>1742.54</v>
      </c>
      <c r="C1034">
        <v>1741.32</v>
      </c>
      <c r="D1034">
        <f t="shared" si="86"/>
        <v>1.2200000000000273</v>
      </c>
      <c r="E1034">
        <f t="shared" ca="1" si="90"/>
        <v>1.9591304347826262</v>
      </c>
      <c r="F1034">
        <f t="shared" ca="1" si="87"/>
        <v>-0.37727474478472312</v>
      </c>
      <c r="G1034">
        <f t="shared" ca="1" si="91"/>
        <v>1</v>
      </c>
      <c r="H1034">
        <f t="shared" ca="1" si="88"/>
        <v>4.0000000000000002E-4</v>
      </c>
      <c r="I1034">
        <f t="shared" ca="1" si="89"/>
        <v>1.8407079646017128E-3</v>
      </c>
      <c r="J1034">
        <f ca="1">SUM($I$101:I1034)</f>
        <v>0.70335595404861795</v>
      </c>
      <c r="K1034">
        <f ca="1">J1034-MAX($J$101:J1034)</f>
        <v>0</v>
      </c>
    </row>
    <row r="1035" spans="1:11" x14ac:dyDescent="0.3">
      <c r="A1035" s="1">
        <v>45091.01766203704</v>
      </c>
      <c r="B1035">
        <v>1743.63</v>
      </c>
      <c r="C1035">
        <v>1741.33</v>
      </c>
      <c r="D1035">
        <f t="shared" si="86"/>
        <v>2.3000000000001819</v>
      </c>
      <c r="E1035">
        <f t="shared" ca="1" si="90"/>
        <v>2.0047826086956775</v>
      </c>
      <c r="F1035">
        <f t="shared" ca="1" si="87"/>
        <v>0.14725656039912202</v>
      </c>
      <c r="G1035">
        <f t="shared" ca="1" si="91"/>
        <v>-1</v>
      </c>
      <c r="H1035">
        <f t="shared" ca="1" si="88"/>
        <v>4.0000000000000002E-4</v>
      </c>
      <c r="I1035">
        <f t="shared" ca="1" si="89"/>
        <v>3.1409836065578044E-3</v>
      </c>
      <c r="J1035">
        <f ca="1">SUM($I$101:I1035)</f>
        <v>0.70649693765517574</v>
      </c>
      <c r="K1035">
        <f ca="1">J1035-MAX($J$101:J1035)</f>
        <v>0</v>
      </c>
    </row>
    <row r="1036" spans="1:11" x14ac:dyDescent="0.3">
      <c r="A1036" s="1">
        <v>45091.01835648148</v>
      </c>
      <c r="B1036">
        <v>1742.91</v>
      </c>
      <c r="C1036">
        <v>1740.53</v>
      </c>
      <c r="D1036">
        <f t="shared" si="86"/>
        <v>2.3800000000001091</v>
      </c>
      <c r="E1036">
        <f t="shared" ca="1" si="90"/>
        <v>2.0104347826087259</v>
      </c>
      <c r="F1036">
        <f t="shared" ca="1" si="87"/>
        <v>0.18382352941180119</v>
      </c>
      <c r="G1036">
        <f t="shared" ca="1" si="91"/>
        <v>-1</v>
      </c>
      <c r="H1036">
        <f t="shared" ca="1" si="88"/>
        <v>0</v>
      </c>
      <c r="I1036">
        <f t="shared" ca="1" si="89"/>
        <v>-5.3913043478247117E-4</v>
      </c>
      <c r="J1036">
        <f ca="1">SUM($I$101:I1036)</f>
        <v>0.70595780722039325</v>
      </c>
      <c r="K1036">
        <f ca="1">J1036-MAX($J$101:J1036)</f>
        <v>-5.3913043478248657E-4</v>
      </c>
    </row>
    <row r="1037" spans="1:11" x14ac:dyDescent="0.3">
      <c r="A1037" s="1">
        <v>45091.019050925926</v>
      </c>
      <c r="B1037">
        <v>1742.12</v>
      </c>
      <c r="C1037">
        <v>1740.65</v>
      </c>
      <c r="D1037">
        <f t="shared" si="86"/>
        <v>1.4699999999997999</v>
      </c>
      <c r="E1037">
        <f t="shared" ca="1" si="90"/>
        <v>2.0139130434782779</v>
      </c>
      <c r="F1037">
        <f t="shared" ca="1" si="87"/>
        <v>-0.27007772020735943</v>
      </c>
      <c r="G1037">
        <f t="shared" ca="1" si="91"/>
        <v>1</v>
      </c>
      <c r="H1037">
        <f t="shared" ca="1" si="88"/>
        <v>4.0000000000000002E-4</v>
      </c>
      <c r="I1037">
        <f t="shared" ca="1" si="89"/>
        <v>1.5294117647063319E-3</v>
      </c>
      <c r="J1037">
        <f ca="1">SUM($I$101:I1037)</f>
        <v>0.70748721898509959</v>
      </c>
      <c r="K1037">
        <f ca="1">J1037-MAX($J$101:J1037)</f>
        <v>0</v>
      </c>
    </row>
    <row r="1038" spans="1:11" x14ac:dyDescent="0.3">
      <c r="A1038" s="1">
        <v>45091.019745370373</v>
      </c>
      <c r="B1038">
        <v>1742.28</v>
      </c>
      <c r="C1038">
        <v>1740.2</v>
      </c>
      <c r="D1038">
        <f t="shared" si="86"/>
        <v>2.0799999999999272</v>
      </c>
      <c r="E1038">
        <f t="shared" ca="1" si="90"/>
        <v>2.0478260869565377</v>
      </c>
      <c r="F1038">
        <f t="shared" ca="1" si="87"/>
        <v>1.5711252653884379E-2</v>
      </c>
      <c r="G1038">
        <f t="shared" ca="1" si="91"/>
        <v>-1</v>
      </c>
      <c r="H1038">
        <f t="shared" ca="1" si="88"/>
        <v>4.0000000000000002E-4</v>
      </c>
      <c r="I1038">
        <f t="shared" ca="1" si="89"/>
        <v>1.2598639455788038E-3</v>
      </c>
      <c r="J1038">
        <f ca="1">SUM($I$101:I1038)</f>
        <v>0.70874708293067834</v>
      </c>
      <c r="K1038">
        <f ca="1">J1038-MAX($J$101:J1038)</f>
        <v>0</v>
      </c>
    </row>
    <row r="1039" spans="1:11" x14ac:dyDescent="0.3">
      <c r="A1039" s="1">
        <v>45091.020439814813</v>
      </c>
      <c r="B1039">
        <v>1741.62</v>
      </c>
      <c r="C1039">
        <v>1739.28</v>
      </c>
      <c r="D1039">
        <f t="shared" si="86"/>
        <v>2.3399999999999181</v>
      </c>
      <c r="E1039">
        <f t="shared" ca="1" si="90"/>
        <v>2.0517391304347949</v>
      </c>
      <c r="F1039">
        <f t="shared" ca="1" si="87"/>
        <v>0.14049586776854828</v>
      </c>
      <c r="G1039">
        <f t="shared" ca="1" si="91"/>
        <v>-1</v>
      </c>
      <c r="H1039">
        <f t="shared" ca="1" si="88"/>
        <v>0</v>
      </c>
      <c r="I1039">
        <f t="shared" ca="1" si="89"/>
        <v>-8.9999999999999998E-4</v>
      </c>
      <c r="J1039">
        <f ca="1">SUM($I$101:I1039)</f>
        <v>0.70784708293067833</v>
      </c>
      <c r="K1039">
        <f ca="1">J1039-MAX($J$101:J1039)</f>
        <v>-9.000000000000119E-4</v>
      </c>
    </row>
    <row r="1040" spans="1:11" x14ac:dyDescent="0.3">
      <c r="A1040" s="1">
        <v>45091.021134259259</v>
      </c>
      <c r="B1040">
        <v>1740.81</v>
      </c>
      <c r="C1040">
        <v>1739.46</v>
      </c>
      <c r="D1040">
        <f t="shared" ref="D1040:D1103" si="92">B1040-C1040</f>
        <v>1.3499999999999091</v>
      </c>
      <c r="E1040">
        <f t="shared" ca="1" si="90"/>
        <v>2.0491304347826231</v>
      </c>
      <c r="F1040">
        <f t="shared" ref="F1040:F1103" ca="1" si="93">(D1040-E1040)/E1040</f>
        <v>-0.34118395926166584</v>
      </c>
      <c r="G1040">
        <f t="shared" ca="1" si="91"/>
        <v>1</v>
      </c>
      <c r="H1040">
        <f t="shared" ref="H1040:H1103" ca="1" si="94">IF(G1040=G1039,0,(ABS(G1040-G1039)*0.0002))</f>
        <v>4.0000000000000002E-4</v>
      </c>
      <c r="I1040">
        <f t="shared" ref="I1040:I1103" ca="1" si="95">(G1039*((D1040-D1039)/D1039)*0.004-H1039)</f>
        <v>1.6923076923077672E-3</v>
      </c>
      <c r="J1040">
        <f ca="1">SUM($I$101:I1040)</f>
        <v>0.7095393906229861</v>
      </c>
      <c r="K1040">
        <f ca="1">J1040-MAX($J$101:J1040)</f>
        <v>0</v>
      </c>
    </row>
    <row r="1041" spans="1:11" x14ac:dyDescent="0.3">
      <c r="A1041" s="1">
        <v>45091.021828703706</v>
      </c>
      <c r="B1041">
        <v>1740.65</v>
      </c>
      <c r="C1041">
        <v>1739.45</v>
      </c>
      <c r="D1041">
        <f t="shared" si="92"/>
        <v>1.2000000000000455</v>
      </c>
      <c r="E1041">
        <f t="shared" ca="1" si="90"/>
        <v>2.0060869565217532</v>
      </c>
      <c r="F1041">
        <f t="shared" ca="1" si="93"/>
        <v>-0.40182054616383067</v>
      </c>
      <c r="G1041">
        <f t="shared" ca="1" si="91"/>
        <v>1</v>
      </c>
      <c r="H1041">
        <f t="shared" ca="1" si="94"/>
        <v>0</v>
      </c>
      <c r="I1041">
        <f t="shared" ca="1" si="95"/>
        <v>-8.4444444444407027E-4</v>
      </c>
      <c r="J1041">
        <f ca="1">SUM($I$101:I1041)</f>
        <v>0.70869494617854201</v>
      </c>
      <c r="K1041">
        <f ca="1">J1041-MAX($J$101:J1041)</f>
        <v>-8.4444444444409239E-4</v>
      </c>
    </row>
    <row r="1042" spans="1:11" x14ac:dyDescent="0.3">
      <c r="A1042" s="1">
        <v>45091.022523148145</v>
      </c>
      <c r="B1042">
        <v>1741.67</v>
      </c>
      <c r="C1042">
        <v>1739.42</v>
      </c>
      <c r="D1042">
        <f t="shared" si="92"/>
        <v>2.25</v>
      </c>
      <c r="E1042">
        <f t="shared" ca="1" si="90"/>
        <v>2.0404347826087084</v>
      </c>
      <c r="F1042">
        <f t="shared" ca="1" si="93"/>
        <v>0.10270615810781329</v>
      </c>
      <c r="G1042">
        <f t="shared" ca="1" si="91"/>
        <v>-1</v>
      </c>
      <c r="H1042">
        <f t="shared" ca="1" si="94"/>
        <v>4.0000000000000002E-4</v>
      </c>
      <c r="I1042">
        <f t="shared" ca="1" si="95"/>
        <v>3.499999999999716E-3</v>
      </c>
      <c r="J1042">
        <f ca="1">SUM($I$101:I1042)</f>
        <v>0.71219494617854173</v>
      </c>
      <c r="K1042">
        <f ca="1">J1042-MAX($J$101:J1042)</f>
        <v>0</v>
      </c>
    </row>
    <row r="1043" spans="1:11" x14ac:dyDescent="0.3">
      <c r="A1043" s="1">
        <v>45091.023217592592</v>
      </c>
      <c r="B1043">
        <v>1742.2</v>
      </c>
      <c r="C1043">
        <v>1739.85</v>
      </c>
      <c r="D1043">
        <f t="shared" si="92"/>
        <v>2.3500000000001364</v>
      </c>
      <c r="E1043">
        <f t="shared" ca="1" si="90"/>
        <v>2.0465217391304518</v>
      </c>
      <c r="F1043">
        <f t="shared" ca="1" si="93"/>
        <v>0.1482897811770276</v>
      </c>
      <c r="G1043">
        <f t="shared" ca="1" si="91"/>
        <v>-1</v>
      </c>
      <c r="H1043">
        <f t="shared" ca="1" si="94"/>
        <v>0</v>
      </c>
      <c r="I1043">
        <f t="shared" ca="1" si="95"/>
        <v>-5.777777777780204E-4</v>
      </c>
      <c r="J1043">
        <f ca="1">SUM($I$101:I1043)</f>
        <v>0.71161716840076372</v>
      </c>
      <c r="K1043">
        <f ca="1">J1043-MAX($J$101:J1043)</f>
        <v>-5.777777777780102E-4</v>
      </c>
    </row>
    <row r="1044" spans="1:11" x14ac:dyDescent="0.3">
      <c r="A1044" s="1">
        <v>45091.023912037039</v>
      </c>
      <c r="B1044">
        <v>1741.41</v>
      </c>
      <c r="C1044">
        <v>1739.91</v>
      </c>
      <c r="D1044">
        <f t="shared" si="92"/>
        <v>1.5</v>
      </c>
      <c r="E1044">
        <f t="shared" ca="1" si="90"/>
        <v>2.0169565217391447</v>
      </c>
      <c r="F1044">
        <f t="shared" ca="1" si="93"/>
        <v>-0.25630523819789275</v>
      </c>
      <c r="G1044">
        <f t="shared" ca="1" si="91"/>
        <v>1</v>
      </c>
      <c r="H1044">
        <f t="shared" ca="1" si="94"/>
        <v>4.0000000000000002E-4</v>
      </c>
      <c r="I1044">
        <f t="shared" ca="1" si="95"/>
        <v>1.4468085106384462E-3</v>
      </c>
      <c r="J1044">
        <f ca="1">SUM($I$101:I1044)</f>
        <v>0.71306397691140222</v>
      </c>
      <c r="K1044">
        <f ca="1">J1044-MAX($J$101:J1044)</f>
        <v>0</v>
      </c>
    </row>
    <row r="1045" spans="1:11" x14ac:dyDescent="0.3">
      <c r="A1045" s="1">
        <v>45091.024606481478</v>
      </c>
      <c r="B1045">
        <v>1742.02</v>
      </c>
      <c r="C1045">
        <v>1739.8</v>
      </c>
      <c r="D1045">
        <f t="shared" si="92"/>
        <v>2.2200000000000273</v>
      </c>
      <c r="E1045">
        <f t="shared" ca="1" si="90"/>
        <v>2.0126086956521823</v>
      </c>
      <c r="F1045">
        <f t="shared" ca="1" si="93"/>
        <v>0.10304601425794807</v>
      </c>
      <c r="G1045">
        <f t="shared" ca="1" si="91"/>
        <v>-1</v>
      </c>
      <c r="H1045">
        <f t="shared" ca="1" si="94"/>
        <v>4.0000000000000002E-4</v>
      </c>
      <c r="I1045">
        <f t="shared" ca="1" si="95"/>
        <v>1.5200000000000729E-3</v>
      </c>
      <c r="J1045">
        <f ca="1">SUM($I$101:I1045)</f>
        <v>0.7145839769114023</v>
      </c>
      <c r="K1045">
        <f ca="1">J1045-MAX($J$101:J1045)</f>
        <v>0</v>
      </c>
    </row>
    <row r="1046" spans="1:11" x14ac:dyDescent="0.3">
      <c r="A1046" s="1">
        <v>45091.025312500002</v>
      </c>
      <c r="B1046">
        <v>1741.02</v>
      </c>
      <c r="C1046">
        <v>1739.56</v>
      </c>
      <c r="D1046">
        <f t="shared" si="92"/>
        <v>1.4600000000000364</v>
      </c>
      <c r="E1046">
        <f t="shared" ca="1" si="90"/>
        <v>1.9747826086956553</v>
      </c>
      <c r="F1046">
        <f t="shared" ca="1" si="93"/>
        <v>-0.26067811536766217</v>
      </c>
      <c r="G1046">
        <f t="shared" ca="1" si="91"/>
        <v>1</v>
      </c>
      <c r="H1046">
        <f t="shared" ca="1" si="94"/>
        <v>4.0000000000000002E-4</v>
      </c>
      <c r="I1046">
        <f t="shared" ca="1" si="95"/>
        <v>9.6936936936933621E-4</v>
      </c>
      <c r="J1046">
        <f ca="1">SUM($I$101:I1046)</f>
        <v>0.71555334628077161</v>
      </c>
      <c r="K1046">
        <f ca="1">J1046-MAX($J$101:J1046)</f>
        <v>0</v>
      </c>
    </row>
    <row r="1047" spans="1:11" x14ac:dyDescent="0.3">
      <c r="A1047" s="1">
        <v>45091.026006944441</v>
      </c>
      <c r="B1047">
        <v>1741.95</v>
      </c>
      <c r="C1047">
        <v>1739.52</v>
      </c>
      <c r="D1047">
        <f t="shared" si="92"/>
        <v>2.4300000000000637</v>
      </c>
      <c r="E1047">
        <f t="shared" ca="1" si="90"/>
        <v>1.97434782608696</v>
      </c>
      <c r="F1047">
        <f t="shared" ca="1" si="93"/>
        <v>0.23078617044706817</v>
      </c>
      <c r="G1047">
        <f t="shared" ca="1" si="91"/>
        <v>-1</v>
      </c>
      <c r="H1047">
        <f t="shared" ca="1" si="94"/>
        <v>4.0000000000000002E-4</v>
      </c>
      <c r="I1047">
        <f t="shared" ca="1" si="95"/>
        <v>2.2575342465753507E-3</v>
      </c>
      <c r="J1047">
        <f ca="1">SUM($I$101:I1047)</f>
        <v>0.71781088052734698</v>
      </c>
      <c r="K1047">
        <f ca="1">J1047-MAX($J$101:J1047)</f>
        <v>0</v>
      </c>
    </row>
    <row r="1048" spans="1:11" x14ac:dyDescent="0.3">
      <c r="A1048" s="1">
        <v>45091.026701388888</v>
      </c>
      <c r="B1048">
        <v>1741</v>
      </c>
      <c r="C1048">
        <v>1739.75</v>
      </c>
      <c r="D1048">
        <f t="shared" si="92"/>
        <v>1.25</v>
      </c>
      <c r="E1048">
        <f t="shared" ca="1" si="90"/>
        <v>1.9213043478260894</v>
      </c>
      <c r="F1048">
        <f t="shared" ca="1" si="93"/>
        <v>-0.3494003168137596</v>
      </c>
      <c r="G1048">
        <f t="shared" ca="1" si="91"/>
        <v>1</v>
      </c>
      <c r="H1048">
        <f t="shared" ca="1" si="94"/>
        <v>4.0000000000000002E-4</v>
      </c>
      <c r="I1048">
        <f t="shared" ca="1" si="95"/>
        <v>1.5423868312757743E-3</v>
      </c>
      <c r="J1048">
        <f ca="1">SUM($I$101:I1048)</f>
        <v>0.71935326735862271</v>
      </c>
      <c r="K1048">
        <f ca="1">J1048-MAX($J$101:J1048)</f>
        <v>0</v>
      </c>
    </row>
    <row r="1049" spans="1:11" x14ac:dyDescent="0.3">
      <c r="A1049" s="1">
        <v>45091.027395833335</v>
      </c>
      <c r="B1049">
        <v>1743.17</v>
      </c>
      <c r="C1049">
        <v>1740.96</v>
      </c>
      <c r="D1049">
        <f t="shared" si="92"/>
        <v>2.2100000000000364</v>
      </c>
      <c r="E1049">
        <f t="shared" ca="1" si="90"/>
        <v>1.9200000000000035</v>
      </c>
      <c r="F1049">
        <f t="shared" ca="1" si="93"/>
        <v>0.15104166666668353</v>
      </c>
      <c r="G1049">
        <f t="shared" ca="1" si="91"/>
        <v>-1</v>
      </c>
      <c r="H1049">
        <f t="shared" ca="1" si="94"/>
        <v>4.0000000000000002E-4</v>
      </c>
      <c r="I1049">
        <f t="shared" ca="1" si="95"/>
        <v>2.6720000000001161E-3</v>
      </c>
      <c r="J1049">
        <f ca="1">SUM($I$101:I1049)</f>
        <v>0.72202526735862282</v>
      </c>
      <c r="K1049">
        <f ca="1">J1049-MAX($J$101:J1049)</f>
        <v>0</v>
      </c>
    </row>
    <row r="1050" spans="1:11" x14ac:dyDescent="0.3">
      <c r="A1050" s="1">
        <v>45091.028090277781</v>
      </c>
      <c r="B1050">
        <v>1743.64</v>
      </c>
      <c r="C1050">
        <v>1741.45</v>
      </c>
      <c r="D1050">
        <f t="shared" si="92"/>
        <v>2.1900000000000546</v>
      </c>
      <c r="E1050">
        <f t="shared" ca="1" si="90"/>
        <v>1.9421739130434814</v>
      </c>
      <c r="F1050">
        <f t="shared" ca="1" si="93"/>
        <v>0.12760241773004641</v>
      </c>
      <c r="G1050">
        <f t="shared" ca="1" si="91"/>
        <v>-1</v>
      </c>
      <c r="H1050">
        <f t="shared" ca="1" si="94"/>
        <v>0</v>
      </c>
      <c r="I1050">
        <f t="shared" ca="1" si="95"/>
        <v>-3.638009049774091E-4</v>
      </c>
      <c r="J1050">
        <f ca="1">SUM($I$101:I1050)</f>
        <v>0.72166146645364537</v>
      </c>
      <c r="K1050">
        <f ca="1">J1050-MAX($J$101:J1050)</f>
        <v>-3.6380090497745154E-4</v>
      </c>
    </row>
    <row r="1051" spans="1:11" x14ac:dyDescent="0.3">
      <c r="A1051" s="1">
        <v>45091.028784722221</v>
      </c>
      <c r="B1051">
        <v>1743.71</v>
      </c>
      <c r="C1051">
        <v>1741.33</v>
      </c>
      <c r="D1051">
        <f t="shared" si="92"/>
        <v>2.3800000000001091</v>
      </c>
      <c r="E1051">
        <f t="shared" ca="1" si="90"/>
        <v>1.9526086956521873</v>
      </c>
      <c r="F1051">
        <f t="shared" ca="1" si="93"/>
        <v>0.21888220886221632</v>
      </c>
      <c r="G1051">
        <f t="shared" ca="1" si="91"/>
        <v>-1</v>
      </c>
      <c r="H1051">
        <f t="shared" ca="1" si="94"/>
        <v>0</v>
      </c>
      <c r="I1051">
        <f t="shared" ca="1" si="95"/>
        <v>-3.4703196347041064E-4</v>
      </c>
      <c r="J1051">
        <f ca="1">SUM($I$101:I1051)</f>
        <v>0.72131443449017496</v>
      </c>
      <c r="K1051">
        <f ca="1">J1051-MAX($J$101:J1051)</f>
        <v>-7.1083286844786375E-4</v>
      </c>
    </row>
    <row r="1052" spans="1:11" x14ac:dyDescent="0.3">
      <c r="A1052" s="1">
        <v>45091.029479166667</v>
      </c>
      <c r="B1052">
        <v>1745.87</v>
      </c>
      <c r="C1052">
        <v>1743.77</v>
      </c>
      <c r="D1052">
        <f t="shared" si="92"/>
        <v>2.0999999999999091</v>
      </c>
      <c r="E1052">
        <f t="shared" ca="1" si="90"/>
        <v>1.9526086956521873</v>
      </c>
      <c r="F1052">
        <f t="shared" ca="1" si="93"/>
        <v>7.5484301937153789E-2</v>
      </c>
      <c r="G1052">
        <f t="shared" ca="1" si="91"/>
        <v>-1</v>
      </c>
      <c r="H1052">
        <f t="shared" ca="1" si="94"/>
        <v>0</v>
      </c>
      <c r="I1052">
        <f t="shared" ca="1" si="95"/>
        <v>4.7058823529443235E-4</v>
      </c>
      <c r="J1052">
        <f ca="1">SUM($I$101:I1052)</f>
        <v>0.72178502272546941</v>
      </c>
      <c r="K1052">
        <f ca="1">J1052-MAX($J$101:J1052)</f>
        <v>-2.4024463315341915E-4</v>
      </c>
    </row>
    <row r="1053" spans="1:11" x14ac:dyDescent="0.3">
      <c r="A1053" s="1">
        <v>45091.030173611114</v>
      </c>
      <c r="B1053">
        <v>1745.8</v>
      </c>
      <c r="C1053">
        <v>1743.47</v>
      </c>
      <c r="D1053">
        <f t="shared" si="92"/>
        <v>2.3299999999999272</v>
      </c>
      <c r="E1053">
        <f t="shared" ca="1" si="90"/>
        <v>1.9934782608695711</v>
      </c>
      <c r="F1053">
        <f t="shared" ca="1" si="93"/>
        <v>0.16881134133038533</v>
      </c>
      <c r="G1053">
        <f t="shared" ca="1" si="91"/>
        <v>-1</v>
      </c>
      <c r="H1053">
        <f t="shared" ca="1" si="94"/>
        <v>0</v>
      </c>
      <c r="I1053">
        <f t="shared" ca="1" si="95"/>
        <v>-4.3809523809529175E-4</v>
      </c>
      <c r="J1053">
        <f ca="1">SUM($I$101:I1053)</f>
        <v>0.72134692748737417</v>
      </c>
      <c r="K1053">
        <f ca="1">J1053-MAX($J$101:J1053)</f>
        <v>-6.7833987124865658E-4</v>
      </c>
    </row>
    <row r="1054" spans="1:11" x14ac:dyDescent="0.3">
      <c r="A1054" s="1">
        <v>45091.030868055554</v>
      </c>
      <c r="B1054">
        <v>1745.38</v>
      </c>
      <c r="C1054">
        <v>1744.22</v>
      </c>
      <c r="D1054">
        <f t="shared" si="92"/>
        <v>1.1600000000000819</v>
      </c>
      <c r="E1054">
        <f t="shared" ca="1" si="90"/>
        <v>1.9443478260869675</v>
      </c>
      <c r="F1054">
        <f t="shared" ca="1" si="93"/>
        <v>-0.40339892665470189</v>
      </c>
      <c r="G1054">
        <f t="shared" ca="1" si="91"/>
        <v>1</v>
      </c>
      <c r="H1054">
        <f t="shared" ca="1" si="94"/>
        <v>4.0000000000000002E-4</v>
      </c>
      <c r="I1054">
        <f t="shared" ca="1" si="95"/>
        <v>2.0085836909869217E-3</v>
      </c>
      <c r="J1054">
        <f ca="1">SUM($I$101:I1054)</f>
        <v>0.72335551117836105</v>
      </c>
      <c r="K1054">
        <f ca="1">J1054-MAX($J$101:J1054)</f>
        <v>0</v>
      </c>
    </row>
    <row r="1055" spans="1:11" x14ac:dyDescent="0.3">
      <c r="A1055" s="1">
        <v>45091.0315625</v>
      </c>
      <c r="B1055">
        <v>1744.88</v>
      </c>
      <c r="C1055">
        <v>1742.36</v>
      </c>
      <c r="D1055">
        <f t="shared" si="92"/>
        <v>2.5200000000002092</v>
      </c>
      <c r="E1055">
        <f t="shared" ca="1" si="90"/>
        <v>1.9543478260869782</v>
      </c>
      <c r="F1055">
        <f t="shared" ca="1" si="93"/>
        <v>0.28943270300342977</v>
      </c>
      <c r="G1055">
        <f t="shared" ca="1" si="91"/>
        <v>-1</v>
      </c>
      <c r="H1055">
        <f t="shared" ca="1" si="94"/>
        <v>4.0000000000000002E-4</v>
      </c>
      <c r="I1055">
        <f t="shared" ca="1" si="95"/>
        <v>4.2896551724139007E-3</v>
      </c>
      <c r="J1055">
        <f ca="1">SUM($I$101:I1055)</f>
        <v>0.72764516635077492</v>
      </c>
      <c r="K1055">
        <f ca="1">J1055-MAX($J$101:J1055)</f>
        <v>0</v>
      </c>
    </row>
    <row r="1056" spans="1:11" x14ac:dyDescent="0.3">
      <c r="A1056" s="1">
        <v>45091.032256944447</v>
      </c>
      <c r="B1056">
        <v>1744.21</v>
      </c>
      <c r="C1056">
        <v>1742.85</v>
      </c>
      <c r="D1056">
        <f t="shared" si="92"/>
        <v>1.3600000000001273</v>
      </c>
      <c r="E1056">
        <f t="shared" ca="1" si="90"/>
        <v>1.9152173913043755</v>
      </c>
      <c r="F1056">
        <f t="shared" ca="1" si="93"/>
        <v>-0.28989784335976215</v>
      </c>
      <c r="G1056">
        <f t="shared" ca="1" si="91"/>
        <v>1</v>
      </c>
      <c r="H1056">
        <f t="shared" ca="1" si="94"/>
        <v>4.0000000000000002E-4</v>
      </c>
      <c r="I1056">
        <f t="shared" ca="1" si="95"/>
        <v>1.4412698412698184E-3</v>
      </c>
      <c r="J1056">
        <f ca="1">SUM($I$101:I1056)</f>
        <v>0.72908643619204472</v>
      </c>
      <c r="K1056">
        <f ca="1">J1056-MAX($J$101:J1056)</f>
        <v>0</v>
      </c>
    </row>
    <row r="1057" spans="1:11" x14ac:dyDescent="0.3">
      <c r="A1057" s="1">
        <v>45091.032951388886</v>
      </c>
      <c r="B1057">
        <v>1744.01</v>
      </c>
      <c r="C1057">
        <v>1742.4</v>
      </c>
      <c r="D1057">
        <f t="shared" si="92"/>
        <v>1.6099999999999</v>
      </c>
      <c r="E1057">
        <f t="shared" ca="1" si="90"/>
        <v>1.9321739130435005</v>
      </c>
      <c r="F1057">
        <f t="shared" ca="1" si="93"/>
        <v>-0.16674167416747812</v>
      </c>
      <c r="G1057">
        <f t="shared" ca="1" si="91"/>
        <v>1</v>
      </c>
      <c r="H1057">
        <f t="shared" ca="1" si="94"/>
        <v>0</v>
      </c>
      <c r="I1057">
        <f t="shared" ca="1" si="95"/>
        <v>3.3529411764632121E-4</v>
      </c>
      <c r="J1057">
        <f ca="1">SUM($I$101:I1057)</f>
        <v>0.72942173030969104</v>
      </c>
      <c r="K1057">
        <f ca="1">J1057-MAX($J$101:J1057)</f>
        <v>0</v>
      </c>
    </row>
    <row r="1058" spans="1:11" x14ac:dyDescent="0.3">
      <c r="A1058" s="1">
        <v>45091.033645833333</v>
      </c>
      <c r="B1058">
        <v>1744.39</v>
      </c>
      <c r="C1058">
        <v>1743.05</v>
      </c>
      <c r="D1058">
        <f t="shared" si="92"/>
        <v>1.3400000000001455</v>
      </c>
      <c r="E1058">
        <f t="shared" ca="1" si="90"/>
        <v>1.8904347826087162</v>
      </c>
      <c r="F1058">
        <f t="shared" ca="1" si="93"/>
        <v>-0.2911683532658001</v>
      </c>
      <c r="G1058">
        <f t="shared" ca="1" si="91"/>
        <v>1</v>
      </c>
      <c r="H1058">
        <f t="shared" ca="1" si="94"/>
        <v>0</v>
      </c>
      <c r="I1058">
        <f t="shared" ca="1" si="95"/>
        <v>-6.7080745341558073E-4</v>
      </c>
      <c r="J1058">
        <f ca="1">SUM($I$101:I1058)</f>
        <v>0.72875092285627541</v>
      </c>
      <c r="K1058">
        <f ca="1">J1058-MAX($J$101:J1058)</f>
        <v>-6.7080745341563386E-4</v>
      </c>
    </row>
    <row r="1059" spans="1:11" x14ac:dyDescent="0.3">
      <c r="A1059" s="1">
        <v>45091.03434027778</v>
      </c>
      <c r="B1059">
        <v>1745.18</v>
      </c>
      <c r="C1059">
        <v>1742.95</v>
      </c>
      <c r="D1059">
        <f t="shared" si="92"/>
        <v>2.2300000000000182</v>
      </c>
      <c r="E1059">
        <f t="shared" ca="1" si="90"/>
        <v>1.8839130434782774</v>
      </c>
      <c r="F1059">
        <f t="shared" ca="1" si="93"/>
        <v>0.18370643895684213</v>
      </c>
      <c r="G1059">
        <f t="shared" ca="1" si="91"/>
        <v>-1</v>
      </c>
      <c r="H1059">
        <f t="shared" ca="1" si="94"/>
        <v>4.0000000000000002E-4</v>
      </c>
      <c r="I1059">
        <f t="shared" ca="1" si="95"/>
        <v>2.6567164179097792E-3</v>
      </c>
      <c r="J1059">
        <f ca="1">SUM($I$101:I1059)</f>
        <v>0.73140763927418517</v>
      </c>
      <c r="K1059">
        <f ca="1">J1059-MAX($J$101:J1059)</f>
        <v>0</v>
      </c>
    </row>
    <row r="1060" spans="1:11" x14ac:dyDescent="0.3">
      <c r="A1060" s="1">
        <v>45091.035034722219</v>
      </c>
      <c r="B1060">
        <v>1744.32</v>
      </c>
      <c r="C1060">
        <v>1742.94</v>
      </c>
      <c r="D1060">
        <f t="shared" si="92"/>
        <v>1.3799999999998818</v>
      </c>
      <c r="E1060">
        <f t="shared" ca="1" si="90"/>
        <v>1.8800000000000201</v>
      </c>
      <c r="F1060">
        <f t="shared" ca="1" si="93"/>
        <v>-0.26595744680858135</v>
      </c>
      <c r="G1060">
        <f t="shared" ca="1" si="91"/>
        <v>1</v>
      </c>
      <c r="H1060">
        <f t="shared" ca="1" si="94"/>
        <v>4.0000000000000002E-4</v>
      </c>
      <c r="I1060">
        <f t="shared" ca="1" si="95"/>
        <v>1.1246636771302771E-3</v>
      </c>
      <c r="J1060">
        <f ca="1">SUM($I$101:I1060)</f>
        <v>0.73253230295131544</v>
      </c>
      <c r="K1060">
        <f ca="1">J1060-MAX($J$101:J1060)</f>
        <v>0</v>
      </c>
    </row>
    <row r="1061" spans="1:11" x14ac:dyDescent="0.3">
      <c r="A1061" s="1">
        <v>45091.035729166666</v>
      </c>
      <c r="B1061">
        <v>1744.8</v>
      </c>
      <c r="C1061">
        <v>1742.58</v>
      </c>
      <c r="D1061">
        <f t="shared" si="92"/>
        <v>2.2200000000000273</v>
      </c>
      <c r="E1061">
        <f t="shared" ref="E1061:E1124" ca="1" si="96">AVERAGE(OFFSET(D1061,,,-$R$1))</f>
        <v>1.8860869565217637</v>
      </c>
      <c r="F1061">
        <f t="shared" ca="1" si="93"/>
        <v>0.17704011065006828</v>
      </c>
      <c r="G1061">
        <f t="shared" ca="1" si="91"/>
        <v>-1</v>
      </c>
      <c r="H1061">
        <f t="shared" ca="1" si="94"/>
        <v>4.0000000000000002E-4</v>
      </c>
      <c r="I1061">
        <f t="shared" ca="1" si="95"/>
        <v>2.0347826086962824E-3</v>
      </c>
      <c r="J1061">
        <f ca="1">SUM($I$101:I1061)</f>
        <v>0.73456708556001171</v>
      </c>
      <c r="K1061">
        <f ca="1">J1061-MAX($J$101:J1061)</f>
        <v>0</v>
      </c>
    </row>
    <row r="1062" spans="1:11" x14ac:dyDescent="0.3">
      <c r="A1062" s="1">
        <v>45091.036423611113</v>
      </c>
      <c r="B1062">
        <v>1744.18</v>
      </c>
      <c r="C1062">
        <v>1742.78</v>
      </c>
      <c r="D1062">
        <f t="shared" si="92"/>
        <v>1.4000000000000909</v>
      </c>
      <c r="E1062">
        <f t="shared" ca="1" si="96"/>
        <v>1.8452173913043799</v>
      </c>
      <c r="F1062">
        <f t="shared" ca="1" si="93"/>
        <v>-0.24128180961353599</v>
      </c>
      <c r="G1062">
        <f t="shared" ref="G1062:G1125" ca="1" si="97">IF(F1062&gt;$S$1, -1, IF(F1062&lt;-$S$1, 1, 0))</f>
        <v>1</v>
      </c>
      <c r="H1062">
        <f t="shared" ca="1" si="94"/>
        <v>4.0000000000000002E-4</v>
      </c>
      <c r="I1062">
        <f t="shared" ca="1" si="95"/>
        <v>1.0774774774773449E-3</v>
      </c>
      <c r="J1062">
        <f ca="1">SUM($I$101:I1062)</f>
        <v>0.73564456303748904</v>
      </c>
      <c r="K1062">
        <f ca="1">J1062-MAX($J$101:J1062)</f>
        <v>0</v>
      </c>
    </row>
    <row r="1063" spans="1:11" x14ac:dyDescent="0.3">
      <c r="A1063" s="1">
        <v>45091.037118055552</v>
      </c>
      <c r="B1063">
        <v>1743.54</v>
      </c>
      <c r="C1063">
        <v>1742.27</v>
      </c>
      <c r="D1063">
        <f t="shared" si="92"/>
        <v>1.2699999999999818</v>
      </c>
      <c r="E1063">
        <f t="shared" ca="1" si="96"/>
        <v>1.8417391304348179</v>
      </c>
      <c r="F1063">
        <f t="shared" ca="1" si="93"/>
        <v>-0.310434372049126</v>
      </c>
      <c r="G1063">
        <f t="shared" ca="1" si="97"/>
        <v>1</v>
      </c>
      <c r="H1063">
        <f t="shared" ca="1" si="94"/>
        <v>0</v>
      </c>
      <c r="I1063">
        <f t="shared" ca="1" si="95"/>
        <v>-7.7142857142885909E-4</v>
      </c>
      <c r="J1063">
        <f ca="1">SUM($I$101:I1063)</f>
        <v>0.73487313446606017</v>
      </c>
      <c r="K1063">
        <f ca="1">J1063-MAX($J$101:J1063)</f>
        <v>-7.7142857142886712E-4</v>
      </c>
    </row>
    <row r="1064" spans="1:11" x14ac:dyDescent="0.3">
      <c r="A1064" s="1">
        <v>45091.037824074076</v>
      </c>
      <c r="B1064">
        <v>1744.55</v>
      </c>
      <c r="C1064">
        <v>1742</v>
      </c>
      <c r="D1064">
        <f t="shared" si="92"/>
        <v>2.5499999999999545</v>
      </c>
      <c r="E1064">
        <f t="shared" ca="1" si="96"/>
        <v>1.9004347826087269</v>
      </c>
      <c r="F1064">
        <f t="shared" ca="1" si="93"/>
        <v>0.34179821551127865</v>
      </c>
      <c r="G1064">
        <f t="shared" ca="1" si="97"/>
        <v>-1</v>
      </c>
      <c r="H1064">
        <f t="shared" ca="1" si="94"/>
        <v>4.0000000000000002E-4</v>
      </c>
      <c r="I1064">
        <f t="shared" ca="1" si="95"/>
        <v>4.0314960629920975E-3</v>
      </c>
      <c r="J1064">
        <f ca="1">SUM($I$101:I1064)</f>
        <v>0.73890463052905231</v>
      </c>
      <c r="K1064">
        <f ca="1">J1064-MAX($J$101:J1064)</f>
        <v>0</v>
      </c>
    </row>
    <row r="1065" spans="1:11" x14ac:dyDescent="0.3">
      <c r="A1065" s="1">
        <v>45091.038518518515</v>
      </c>
      <c r="B1065">
        <v>1744.26</v>
      </c>
      <c r="C1065">
        <v>1741.8</v>
      </c>
      <c r="D1065">
        <f t="shared" si="92"/>
        <v>2.4600000000000364</v>
      </c>
      <c r="E1065">
        <f t="shared" ca="1" si="96"/>
        <v>1.9095652173913371</v>
      </c>
      <c r="F1065">
        <f t="shared" ca="1" si="93"/>
        <v>0.28825136612021551</v>
      </c>
      <c r="G1065">
        <f t="shared" ca="1" si="97"/>
        <v>-1</v>
      </c>
      <c r="H1065">
        <f t="shared" ca="1" si="94"/>
        <v>0</v>
      </c>
      <c r="I1065">
        <f t="shared" ca="1" si="95"/>
        <v>-2.5882352941189056E-4</v>
      </c>
      <c r="J1065">
        <f ca="1">SUM($I$101:I1065)</f>
        <v>0.73864580699964044</v>
      </c>
      <c r="K1065">
        <f ca="1">J1065-MAX($J$101:J1065)</f>
        <v>-2.5882352941186682E-4</v>
      </c>
    </row>
    <row r="1066" spans="1:11" x14ac:dyDescent="0.3">
      <c r="A1066" s="1">
        <v>45091.039212962962</v>
      </c>
      <c r="B1066">
        <v>1744.43</v>
      </c>
      <c r="C1066">
        <v>1741.65</v>
      </c>
      <c r="D1066">
        <f t="shared" si="92"/>
        <v>2.7799999999999727</v>
      </c>
      <c r="E1066">
        <f t="shared" ca="1" si="96"/>
        <v>1.928260869565243</v>
      </c>
      <c r="F1066">
        <f t="shared" ca="1" si="93"/>
        <v>0.44171364148812903</v>
      </c>
      <c r="G1066">
        <f t="shared" ca="1" si="97"/>
        <v>-1</v>
      </c>
      <c r="H1066">
        <f t="shared" ca="1" si="94"/>
        <v>0</v>
      </c>
      <c r="I1066">
        <f t="shared" ca="1" si="95"/>
        <v>-5.2032520325192135E-4</v>
      </c>
      <c r="J1066">
        <f ca="1">SUM($I$101:I1066)</f>
        <v>0.73812548179638848</v>
      </c>
      <c r="K1066">
        <f ca="1">J1066-MAX($J$101:J1066)</f>
        <v>-7.7914873266382578E-4</v>
      </c>
    </row>
    <row r="1067" spans="1:11" x14ac:dyDescent="0.3">
      <c r="A1067" s="1">
        <v>45091.039907407408</v>
      </c>
      <c r="B1067">
        <v>1744.22</v>
      </c>
      <c r="C1067">
        <v>1741.98</v>
      </c>
      <c r="D1067">
        <f t="shared" si="92"/>
        <v>2.2400000000000091</v>
      </c>
      <c r="E1067">
        <f t="shared" ca="1" si="96"/>
        <v>1.9604347826087218</v>
      </c>
      <c r="F1067">
        <f t="shared" ca="1" si="93"/>
        <v>0.14260368152582659</v>
      </c>
      <c r="G1067">
        <f t="shared" ca="1" si="97"/>
        <v>-1</v>
      </c>
      <c r="H1067">
        <f t="shared" ca="1" si="94"/>
        <v>0</v>
      </c>
      <c r="I1067">
        <f t="shared" ca="1" si="95"/>
        <v>7.7697841726614243E-4</v>
      </c>
      <c r="J1067">
        <f ca="1">SUM($I$101:I1067)</f>
        <v>0.73890246021365458</v>
      </c>
      <c r="K1067">
        <f ca="1">J1067-MAX($J$101:J1067)</f>
        <v>-2.1703153977314926E-6</v>
      </c>
    </row>
    <row r="1068" spans="1:11" x14ac:dyDescent="0.3">
      <c r="A1068" s="1">
        <v>45091.040601851855</v>
      </c>
      <c r="B1068">
        <v>1745.22</v>
      </c>
      <c r="C1068">
        <v>1743.01</v>
      </c>
      <c r="D1068">
        <f t="shared" si="92"/>
        <v>2.2100000000000364</v>
      </c>
      <c r="E1068">
        <f t="shared" ca="1" si="96"/>
        <v>1.9600000000000264</v>
      </c>
      <c r="F1068">
        <f t="shared" ca="1" si="93"/>
        <v>0.12755102040816665</v>
      </c>
      <c r="G1068">
        <f t="shared" ca="1" si="97"/>
        <v>-1</v>
      </c>
      <c r="H1068">
        <f t="shared" ca="1" si="94"/>
        <v>0</v>
      </c>
      <c r="I1068">
        <f t="shared" ca="1" si="95"/>
        <v>5.357142857137963E-5</v>
      </c>
      <c r="J1068">
        <f ca="1">SUM($I$101:I1068)</f>
        <v>0.73895603164222601</v>
      </c>
      <c r="K1068">
        <f ca="1">J1068-MAX($J$101:J1068)</f>
        <v>0</v>
      </c>
    </row>
    <row r="1069" spans="1:11" x14ac:dyDescent="0.3">
      <c r="A1069" s="1">
        <v>45091.041296296295</v>
      </c>
      <c r="B1069">
        <v>1745.24</v>
      </c>
      <c r="C1069">
        <v>1742.89</v>
      </c>
      <c r="D1069">
        <f t="shared" si="92"/>
        <v>2.3499999999999091</v>
      </c>
      <c r="E1069">
        <f t="shared" ca="1" si="96"/>
        <v>1.9986956521739341</v>
      </c>
      <c r="F1069">
        <f t="shared" ca="1" si="93"/>
        <v>0.17576680443761886</v>
      </c>
      <c r="G1069">
        <f t="shared" ca="1" si="97"/>
        <v>-1</v>
      </c>
      <c r="H1069">
        <f t="shared" ca="1" si="94"/>
        <v>0</v>
      </c>
      <c r="I1069">
        <f t="shared" ca="1" si="95"/>
        <v>-2.5339366515813639E-4</v>
      </c>
      <c r="J1069">
        <f ca="1">SUM($I$101:I1069)</f>
        <v>0.73870263797706792</v>
      </c>
      <c r="K1069">
        <f ca="1">J1069-MAX($J$101:J1069)</f>
        <v>-2.5339366515808592E-4</v>
      </c>
    </row>
    <row r="1070" spans="1:11" x14ac:dyDescent="0.3">
      <c r="A1070" s="1">
        <v>45091.041990740741</v>
      </c>
      <c r="B1070">
        <v>1745.41</v>
      </c>
      <c r="C1070">
        <v>1743.11</v>
      </c>
      <c r="D1070">
        <f t="shared" si="92"/>
        <v>2.3000000000001819</v>
      </c>
      <c r="E1070">
        <f t="shared" ca="1" si="96"/>
        <v>1.9930434782608957</v>
      </c>
      <c r="F1070">
        <f t="shared" ca="1" si="93"/>
        <v>0.1540139616056608</v>
      </c>
      <c r="G1070">
        <f t="shared" ca="1" si="97"/>
        <v>-1</v>
      </c>
      <c r="H1070">
        <f t="shared" ca="1" si="94"/>
        <v>0</v>
      </c>
      <c r="I1070">
        <f t="shared" ca="1" si="95"/>
        <v>8.5106382978262271E-5</v>
      </c>
      <c r="J1070">
        <f ca="1">SUM($I$101:I1070)</f>
        <v>0.73878774436004624</v>
      </c>
      <c r="K1070">
        <f ca="1">J1070-MAX($J$101:J1070)</f>
        <v>-1.6828728217976874E-4</v>
      </c>
    </row>
    <row r="1071" spans="1:11" x14ac:dyDescent="0.3">
      <c r="A1071" s="1">
        <v>45091.042685185188</v>
      </c>
      <c r="B1071">
        <v>1744.15</v>
      </c>
      <c r="C1071">
        <v>1742.75</v>
      </c>
      <c r="D1071">
        <f t="shared" si="92"/>
        <v>1.4000000000000909</v>
      </c>
      <c r="E1071">
        <f t="shared" ca="1" si="96"/>
        <v>1.9995652173913343</v>
      </c>
      <c r="F1071">
        <f t="shared" ca="1" si="93"/>
        <v>-0.29984779299844294</v>
      </c>
      <c r="G1071">
        <f t="shared" ca="1" si="97"/>
        <v>1</v>
      </c>
      <c r="H1071">
        <f t="shared" ca="1" si="94"/>
        <v>4.0000000000000002E-4</v>
      </c>
      <c r="I1071">
        <f t="shared" ca="1" si="95"/>
        <v>1.5652173913043824E-3</v>
      </c>
      <c r="J1071">
        <f ca="1">SUM($I$101:I1071)</f>
        <v>0.74035296175135057</v>
      </c>
      <c r="K1071">
        <f ca="1">J1071-MAX($J$101:J1071)</f>
        <v>0</v>
      </c>
    </row>
    <row r="1072" spans="1:11" x14ac:dyDescent="0.3">
      <c r="A1072" s="1">
        <v>45091.043379629627</v>
      </c>
      <c r="B1072">
        <v>1744.24</v>
      </c>
      <c r="C1072">
        <v>1742.74</v>
      </c>
      <c r="D1072">
        <f t="shared" si="92"/>
        <v>1.5</v>
      </c>
      <c r="E1072">
        <f t="shared" ca="1" si="96"/>
        <v>1.9686956521739416</v>
      </c>
      <c r="F1072">
        <f t="shared" ca="1" si="93"/>
        <v>-0.23807420494700751</v>
      </c>
      <c r="G1072">
        <f t="shared" ca="1" si="97"/>
        <v>1</v>
      </c>
      <c r="H1072">
        <f t="shared" ca="1" si="94"/>
        <v>0</v>
      </c>
      <c r="I1072">
        <f t="shared" ca="1" si="95"/>
        <v>-1.1428571428599271E-4</v>
      </c>
      <c r="J1072">
        <f ca="1">SUM($I$101:I1072)</f>
        <v>0.74023867603706461</v>
      </c>
      <c r="K1072">
        <f ca="1">J1072-MAX($J$101:J1072)</f>
        <v>-1.1428571428595546E-4</v>
      </c>
    </row>
    <row r="1073" spans="1:11" x14ac:dyDescent="0.3">
      <c r="A1073" s="1">
        <v>45091.044074074074</v>
      </c>
      <c r="B1073">
        <v>1744.43</v>
      </c>
      <c r="C1073">
        <v>1742.1</v>
      </c>
      <c r="D1073">
        <f t="shared" si="92"/>
        <v>2.3300000000001546</v>
      </c>
      <c r="E1073">
        <f t="shared" ca="1" si="96"/>
        <v>1.974782608695685</v>
      </c>
      <c r="F1073">
        <f t="shared" ca="1" si="93"/>
        <v>0.17987670629684424</v>
      </c>
      <c r="G1073">
        <f t="shared" ca="1" si="97"/>
        <v>-1</v>
      </c>
      <c r="H1073">
        <f t="shared" ca="1" si="94"/>
        <v>4.0000000000000002E-4</v>
      </c>
      <c r="I1073">
        <f t="shared" ca="1" si="95"/>
        <v>2.2133333333337456E-3</v>
      </c>
      <c r="J1073">
        <f ca="1">SUM($I$101:I1073)</f>
        <v>0.74245200937039835</v>
      </c>
      <c r="K1073">
        <f ca="1">J1073-MAX($J$101:J1073)</f>
        <v>0</v>
      </c>
    </row>
    <row r="1074" spans="1:11" x14ac:dyDescent="0.3">
      <c r="A1074" s="1">
        <v>45091.044768518521</v>
      </c>
      <c r="B1074">
        <v>1744.43</v>
      </c>
      <c r="C1074">
        <v>1742.09</v>
      </c>
      <c r="D1074">
        <f t="shared" si="92"/>
        <v>2.3400000000001455</v>
      </c>
      <c r="E1074">
        <f t="shared" ca="1" si="96"/>
        <v>1.9730434782609039</v>
      </c>
      <c r="F1074">
        <f t="shared" ca="1" si="93"/>
        <v>0.18598501542535062</v>
      </c>
      <c r="G1074">
        <f t="shared" ca="1" si="97"/>
        <v>-1</v>
      </c>
      <c r="H1074">
        <f t="shared" ca="1" si="94"/>
        <v>0</v>
      </c>
      <c r="I1074">
        <f t="shared" ca="1" si="95"/>
        <v>-4.1716738197423216E-4</v>
      </c>
      <c r="J1074">
        <f ca="1">SUM($I$101:I1074)</f>
        <v>0.74203484198842407</v>
      </c>
      <c r="K1074">
        <f ca="1">J1074-MAX($J$101:J1074)</f>
        <v>-4.171673819742816E-4</v>
      </c>
    </row>
    <row r="1075" spans="1:11" x14ac:dyDescent="0.3">
      <c r="A1075" s="1">
        <v>45091.04546296296</v>
      </c>
      <c r="B1075">
        <v>1743.95</v>
      </c>
      <c r="C1075">
        <v>1741.77</v>
      </c>
      <c r="D1075">
        <f t="shared" si="92"/>
        <v>2.1800000000000637</v>
      </c>
      <c r="E1075">
        <f t="shared" ca="1" si="96"/>
        <v>1.9765217391304759</v>
      </c>
      <c r="F1075">
        <f t="shared" ca="1" si="93"/>
        <v>0.10294764628245537</v>
      </c>
      <c r="G1075">
        <f t="shared" ca="1" si="97"/>
        <v>-1</v>
      </c>
      <c r="H1075">
        <f t="shared" ca="1" si="94"/>
        <v>0</v>
      </c>
      <c r="I1075">
        <f t="shared" ca="1" si="95"/>
        <v>2.7350427350439642E-4</v>
      </c>
      <c r="J1075">
        <f ca="1">SUM($I$101:I1075)</f>
        <v>0.74230834626192843</v>
      </c>
      <c r="K1075">
        <f ca="1">J1075-MAX($J$101:J1075)</f>
        <v>-1.4366310846991581E-4</v>
      </c>
    </row>
    <row r="1076" spans="1:11" x14ac:dyDescent="0.3">
      <c r="A1076" s="1">
        <v>45091.046157407407</v>
      </c>
      <c r="B1076">
        <v>1743.97</v>
      </c>
      <c r="C1076">
        <v>1741.6</v>
      </c>
      <c r="D1076">
        <f t="shared" si="92"/>
        <v>2.3700000000001182</v>
      </c>
      <c r="E1076">
        <f t="shared" ca="1" si="96"/>
        <v>1.9782608695652668</v>
      </c>
      <c r="F1076">
        <f t="shared" ca="1" si="93"/>
        <v>0.19802197802200786</v>
      </c>
      <c r="G1076">
        <f t="shared" ca="1" si="97"/>
        <v>-1</v>
      </c>
      <c r="H1076">
        <f t="shared" ca="1" si="94"/>
        <v>0</v>
      </c>
      <c r="I1076">
        <f t="shared" ca="1" si="95"/>
        <v>-3.486238532110991E-4</v>
      </c>
      <c r="J1076">
        <f ca="1">SUM($I$101:I1076)</f>
        <v>0.74195972240871733</v>
      </c>
      <c r="K1076">
        <f ca="1">J1076-MAX($J$101:J1076)</f>
        <v>-4.9228696168102104E-4</v>
      </c>
    </row>
    <row r="1077" spans="1:11" x14ac:dyDescent="0.3">
      <c r="A1077" s="1">
        <v>45091.046851851854</v>
      </c>
      <c r="B1077">
        <v>1743.6</v>
      </c>
      <c r="C1077">
        <v>1741.25</v>
      </c>
      <c r="D1077">
        <f t="shared" si="92"/>
        <v>2.3499999999999091</v>
      </c>
      <c r="E1077">
        <f t="shared" ca="1" si="96"/>
        <v>2.030000000000042</v>
      </c>
      <c r="F1077">
        <f t="shared" ca="1" si="93"/>
        <v>0.15763546798022682</v>
      </c>
      <c r="G1077">
        <f t="shared" ca="1" si="97"/>
        <v>-1</v>
      </c>
      <c r="H1077">
        <f t="shared" ca="1" si="94"/>
        <v>0</v>
      </c>
      <c r="I1077">
        <f t="shared" ca="1" si="95"/>
        <v>3.3755274261954745E-5</v>
      </c>
      <c r="J1077">
        <f ca="1">SUM($I$101:I1077)</f>
        <v>0.7419934776829793</v>
      </c>
      <c r="K1077">
        <f ca="1">J1077-MAX($J$101:J1077)</f>
        <v>-4.5853168741905037E-4</v>
      </c>
    </row>
    <row r="1078" spans="1:11" x14ac:dyDescent="0.3">
      <c r="A1078" s="1">
        <v>45091.047546296293</v>
      </c>
      <c r="B1078">
        <v>1742.84</v>
      </c>
      <c r="C1078">
        <v>1741.48</v>
      </c>
      <c r="D1078">
        <f t="shared" si="92"/>
        <v>1.3599999999999</v>
      </c>
      <c r="E1078">
        <f t="shared" ca="1" si="96"/>
        <v>1.9795652173913327</v>
      </c>
      <c r="F1078">
        <f t="shared" ca="1" si="93"/>
        <v>-0.31298045244899514</v>
      </c>
      <c r="G1078">
        <f t="shared" ca="1" si="97"/>
        <v>1</v>
      </c>
      <c r="H1078">
        <f t="shared" ca="1" si="94"/>
        <v>4.0000000000000002E-4</v>
      </c>
      <c r="I1078">
        <f t="shared" ca="1" si="95"/>
        <v>1.6851063829788041E-3</v>
      </c>
      <c r="J1078">
        <f ca="1">SUM($I$101:I1078)</f>
        <v>0.7436785840659581</v>
      </c>
      <c r="K1078">
        <f ca="1">J1078-MAX($J$101:J1078)</f>
        <v>0</v>
      </c>
    </row>
    <row r="1079" spans="1:11" x14ac:dyDescent="0.3">
      <c r="A1079" s="1">
        <v>45091.04824074074</v>
      </c>
      <c r="B1079">
        <v>1743.65</v>
      </c>
      <c r="C1079">
        <v>1741.23</v>
      </c>
      <c r="D1079">
        <f t="shared" si="92"/>
        <v>2.4200000000000728</v>
      </c>
      <c r="E1079">
        <f t="shared" ca="1" si="96"/>
        <v>2.0256521739130697</v>
      </c>
      <c r="F1079">
        <f t="shared" ca="1" si="93"/>
        <v>0.19467696930673861</v>
      </c>
      <c r="G1079">
        <f t="shared" ca="1" si="97"/>
        <v>-1</v>
      </c>
      <c r="H1079">
        <f t="shared" ca="1" si="94"/>
        <v>4.0000000000000002E-4</v>
      </c>
      <c r="I1079">
        <f t="shared" ca="1" si="95"/>
        <v>2.7176470588242668E-3</v>
      </c>
      <c r="J1079">
        <f ca="1">SUM($I$101:I1079)</f>
        <v>0.74639623112478237</v>
      </c>
      <c r="K1079">
        <f ca="1">J1079-MAX($J$101:J1079)</f>
        <v>0</v>
      </c>
    </row>
    <row r="1080" spans="1:11" x14ac:dyDescent="0.3">
      <c r="A1080" s="1">
        <v>45091.048946759256</v>
      </c>
      <c r="B1080">
        <v>1742.98</v>
      </c>
      <c r="C1080">
        <v>1741.53</v>
      </c>
      <c r="D1080">
        <f t="shared" si="92"/>
        <v>1.4500000000000455</v>
      </c>
      <c r="E1080">
        <f t="shared" ca="1" si="96"/>
        <v>2.0186956521739456</v>
      </c>
      <c r="F1080">
        <f t="shared" ca="1" si="93"/>
        <v>-0.281714408787411</v>
      </c>
      <c r="G1080">
        <f t="shared" ca="1" si="97"/>
        <v>1</v>
      </c>
      <c r="H1080">
        <f t="shared" ca="1" si="94"/>
        <v>4.0000000000000002E-4</v>
      </c>
      <c r="I1080">
        <f t="shared" ca="1" si="95"/>
        <v>1.2033057851239639E-3</v>
      </c>
      <c r="J1080">
        <f ca="1">SUM($I$101:I1080)</f>
        <v>0.74759953690990633</v>
      </c>
      <c r="K1080">
        <f ca="1">J1080-MAX($J$101:J1080)</f>
        <v>0</v>
      </c>
    </row>
    <row r="1081" spans="1:11" x14ac:dyDescent="0.3">
      <c r="A1081" s="1">
        <v>45091.049641203703</v>
      </c>
      <c r="B1081">
        <v>1743.88</v>
      </c>
      <c r="C1081">
        <v>1741.62</v>
      </c>
      <c r="D1081">
        <f t="shared" si="92"/>
        <v>2.2600000000002183</v>
      </c>
      <c r="E1081">
        <f t="shared" ca="1" si="96"/>
        <v>2.0586956521739488</v>
      </c>
      <c r="F1081">
        <f t="shared" ca="1" si="93"/>
        <v>9.7782470961016221E-2</v>
      </c>
      <c r="G1081">
        <f t="shared" ca="1" si="97"/>
        <v>-1</v>
      </c>
      <c r="H1081">
        <f t="shared" ca="1" si="94"/>
        <v>4.0000000000000002E-4</v>
      </c>
      <c r="I1081">
        <f t="shared" ca="1" si="95"/>
        <v>1.8344827586210964E-3</v>
      </c>
      <c r="J1081">
        <f ca="1">SUM($I$101:I1081)</f>
        <v>0.74943401966852741</v>
      </c>
      <c r="K1081">
        <f ca="1">J1081-MAX($J$101:J1081)</f>
        <v>0</v>
      </c>
    </row>
    <row r="1082" spans="1:11" x14ac:dyDescent="0.3">
      <c r="A1082" s="1">
        <v>45091.050335648149</v>
      </c>
      <c r="B1082">
        <v>1744.08</v>
      </c>
      <c r="C1082">
        <v>1742</v>
      </c>
      <c r="D1082">
        <f t="shared" si="92"/>
        <v>2.0799999999999272</v>
      </c>
      <c r="E1082">
        <f t="shared" ca="1" si="96"/>
        <v>2.0521739130435099</v>
      </c>
      <c r="F1082">
        <f t="shared" ca="1" si="93"/>
        <v>1.3559322033847207E-2</v>
      </c>
      <c r="G1082">
        <f t="shared" ca="1" si="97"/>
        <v>0</v>
      </c>
      <c r="H1082">
        <f t="shared" ca="1" si="94"/>
        <v>2.0000000000000001E-4</v>
      </c>
      <c r="I1082">
        <f t="shared" ca="1" si="95"/>
        <v>-8.1415929203055529E-5</v>
      </c>
      <c r="J1082">
        <f ca="1">SUM($I$101:I1082)</f>
        <v>0.74935260373932433</v>
      </c>
      <c r="K1082">
        <f ca="1">J1082-MAX($J$101:J1082)</f>
        <v>-8.1415929203076942E-5</v>
      </c>
    </row>
    <row r="1083" spans="1:11" x14ac:dyDescent="0.3">
      <c r="A1083" s="1">
        <v>45091.051030092596</v>
      </c>
      <c r="B1083">
        <v>1742.86</v>
      </c>
      <c r="C1083">
        <v>1741.42</v>
      </c>
      <c r="D1083">
        <f t="shared" si="92"/>
        <v>1.4399999999998272</v>
      </c>
      <c r="E1083">
        <f t="shared" ca="1" si="96"/>
        <v>2.0547826086956813</v>
      </c>
      <c r="F1083">
        <f t="shared" ca="1" si="93"/>
        <v>-0.29919593736784689</v>
      </c>
      <c r="G1083">
        <f t="shared" ca="1" si="97"/>
        <v>1</v>
      </c>
      <c r="H1083">
        <f t="shared" ca="1" si="94"/>
        <v>2.0000000000000001E-4</v>
      </c>
      <c r="I1083">
        <f t="shared" ca="1" si="95"/>
        <v>-2.0000000000000001E-4</v>
      </c>
      <c r="J1083">
        <f ca="1">SUM($I$101:I1083)</f>
        <v>0.74915260373932435</v>
      </c>
      <c r="K1083">
        <f ca="1">J1083-MAX($J$101:J1083)</f>
        <v>-2.8141592920305492E-4</v>
      </c>
    </row>
    <row r="1084" spans="1:11" x14ac:dyDescent="0.3">
      <c r="A1084" s="1">
        <v>45091.051724537036</v>
      </c>
      <c r="B1084">
        <v>1743.11</v>
      </c>
      <c r="C1084">
        <v>1741.78</v>
      </c>
      <c r="D1084">
        <f t="shared" si="92"/>
        <v>1.3299999999999272</v>
      </c>
      <c r="E1084">
        <f t="shared" ca="1" si="96"/>
        <v>2.0160869565217641</v>
      </c>
      <c r="F1084">
        <f t="shared" ca="1" si="93"/>
        <v>-0.34030623247793945</v>
      </c>
      <c r="G1084">
        <f t="shared" ca="1" si="97"/>
        <v>1</v>
      </c>
      <c r="H1084">
        <f t="shared" ca="1" si="94"/>
        <v>0</v>
      </c>
      <c r="I1084">
        <f t="shared" ca="1" si="95"/>
        <v>-5.055555555553143E-4</v>
      </c>
      <c r="J1084">
        <f ca="1">SUM($I$101:I1084)</f>
        <v>0.74864704818376904</v>
      </c>
      <c r="K1084">
        <f ca="1">J1084-MAX($J$101:J1084)</f>
        <v>-7.8697148475836975E-4</v>
      </c>
    </row>
    <row r="1085" spans="1:11" x14ac:dyDescent="0.3">
      <c r="A1085" s="1">
        <v>45091.052418981482</v>
      </c>
      <c r="B1085">
        <v>1744.03</v>
      </c>
      <c r="C1085">
        <v>1741.69</v>
      </c>
      <c r="D1085">
        <f t="shared" si="92"/>
        <v>2.3399999999999181</v>
      </c>
      <c r="E1085">
        <f t="shared" ca="1" si="96"/>
        <v>2.0569565217391479</v>
      </c>
      <c r="F1085">
        <f t="shared" ca="1" si="93"/>
        <v>0.13760304375391377</v>
      </c>
      <c r="G1085">
        <f t="shared" ca="1" si="97"/>
        <v>-1</v>
      </c>
      <c r="H1085">
        <f t="shared" ca="1" si="94"/>
        <v>4.0000000000000002E-4</v>
      </c>
      <c r="I1085">
        <f t="shared" ca="1" si="95"/>
        <v>3.0375939849625446E-3</v>
      </c>
      <c r="J1085">
        <f ca="1">SUM($I$101:I1085)</f>
        <v>0.75168464216873154</v>
      </c>
      <c r="K1085">
        <f ca="1">J1085-MAX($J$101:J1085)</f>
        <v>0</v>
      </c>
    </row>
    <row r="1086" spans="1:11" x14ac:dyDescent="0.3">
      <c r="A1086" s="1">
        <v>45091.053113425929</v>
      </c>
      <c r="B1086">
        <v>1743.55</v>
      </c>
      <c r="C1086">
        <v>1742.1</v>
      </c>
      <c r="D1086">
        <f t="shared" si="92"/>
        <v>1.4500000000000455</v>
      </c>
      <c r="E1086">
        <f t="shared" ca="1" si="96"/>
        <v>2.0647826086956722</v>
      </c>
      <c r="F1086">
        <f t="shared" ca="1" si="93"/>
        <v>-0.29774689408294963</v>
      </c>
      <c r="G1086">
        <f t="shared" ca="1" si="97"/>
        <v>1</v>
      </c>
      <c r="H1086">
        <f t="shared" ca="1" si="94"/>
        <v>4.0000000000000002E-4</v>
      </c>
      <c r="I1086">
        <f t="shared" ca="1" si="95"/>
        <v>1.1213675213673571E-3</v>
      </c>
      <c r="J1086">
        <f ca="1">SUM($I$101:I1086)</f>
        <v>0.75280600969009892</v>
      </c>
      <c r="K1086">
        <f ca="1">J1086-MAX($J$101:J1086)</f>
        <v>0</v>
      </c>
    </row>
    <row r="1087" spans="1:11" x14ac:dyDescent="0.3">
      <c r="A1087" s="1">
        <v>45091.053807870368</v>
      </c>
      <c r="B1087">
        <v>1744.53</v>
      </c>
      <c r="C1087">
        <v>1743.16</v>
      </c>
      <c r="D1087">
        <f t="shared" si="92"/>
        <v>1.3699999999998909</v>
      </c>
      <c r="E1087">
        <f t="shared" ca="1" si="96"/>
        <v>2.0134782608695825</v>
      </c>
      <c r="F1087">
        <f t="shared" ca="1" si="93"/>
        <v>-0.31958540272085467</v>
      </c>
      <c r="G1087">
        <f t="shared" ca="1" si="97"/>
        <v>1</v>
      </c>
      <c r="H1087">
        <f t="shared" ca="1" si="94"/>
        <v>0</v>
      </c>
      <c r="I1087">
        <f t="shared" ca="1" si="95"/>
        <v>-6.2068965517283342E-4</v>
      </c>
      <c r="J1087">
        <f ca="1">SUM($I$101:I1087)</f>
        <v>0.75218532003492611</v>
      </c>
      <c r="K1087">
        <f ca="1">J1087-MAX($J$101:J1087)</f>
        <v>-6.2068965517281249E-4</v>
      </c>
    </row>
    <row r="1088" spans="1:11" x14ac:dyDescent="0.3">
      <c r="A1088" s="1">
        <v>45091.054502314815</v>
      </c>
      <c r="B1088">
        <v>1745.97</v>
      </c>
      <c r="C1088">
        <v>1743.65</v>
      </c>
      <c r="D1088">
        <f t="shared" si="92"/>
        <v>2.3199999999999363</v>
      </c>
      <c r="E1088">
        <f t="shared" ca="1" si="96"/>
        <v>2.0073913043478391</v>
      </c>
      <c r="F1088">
        <f t="shared" ca="1" si="93"/>
        <v>0.15572882824340895</v>
      </c>
      <c r="G1088">
        <f t="shared" ca="1" si="97"/>
        <v>-1</v>
      </c>
      <c r="H1088">
        <f t="shared" ca="1" si="94"/>
        <v>4.0000000000000002E-4</v>
      </c>
      <c r="I1088">
        <f t="shared" ca="1" si="95"/>
        <v>2.77372262773758E-3</v>
      </c>
      <c r="J1088">
        <f ca="1">SUM($I$101:I1088)</f>
        <v>0.75495904266266367</v>
      </c>
      <c r="K1088">
        <f ca="1">J1088-MAX($J$101:J1088)</f>
        <v>0</v>
      </c>
    </row>
    <row r="1089" spans="1:11" x14ac:dyDescent="0.3">
      <c r="A1089" s="1">
        <v>45091.055196759262</v>
      </c>
      <c r="B1089">
        <v>1744.52</v>
      </c>
      <c r="C1089">
        <v>1743.15</v>
      </c>
      <c r="D1089">
        <f t="shared" si="92"/>
        <v>1.3699999999998909</v>
      </c>
      <c r="E1089">
        <f t="shared" ca="1" si="96"/>
        <v>1.9460869565217487</v>
      </c>
      <c r="F1089">
        <f t="shared" ca="1" si="93"/>
        <v>-0.29602323503133748</v>
      </c>
      <c r="G1089">
        <f t="shared" ca="1" si="97"/>
        <v>1</v>
      </c>
      <c r="H1089">
        <f t="shared" ca="1" si="94"/>
        <v>4.0000000000000002E-4</v>
      </c>
      <c r="I1089">
        <f t="shared" ca="1" si="95"/>
        <v>1.2379310344828819E-3</v>
      </c>
      <c r="J1089">
        <f ca="1">SUM($I$101:I1089)</f>
        <v>0.75619697369714656</v>
      </c>
      <c r="K1089">
        <f ca="1">J1089-MAX($J$101:J1089)</f>
        <v>0</v>
      </c>
    </row>
    <row r="1090" spans="1:11" x14ac:dyDescent="0.3">
      <c r="A1090" s="1">
        <v>45091.055891203701</v>
      </c>
      <c r="B1090">
        <v>1745.06</v>
      </c>
      <c r="C1090">
        <v>1742.81</v>
      </c>
      <c r="D1090">
        <f t="shared" si="92"/>
        <v>2.25</v>
      </c>
      <c r="E1090">
        <f t="shared" ca="1" si="96"/>
        <v>1.9465217391304439</v>
      </c>
      <c r="F1090">
        <f t="shared" ca="1" si="93"/>
        <v>0.15590797408978685</v>
      </c>
      <c r="G1090">
        <f t="shared" ca="1" si="97"/>
        <v>-1</v>
      </c>
      <c r="H1090">
        <f t="shared" ca="1" si="94"/>
        <v>4.0000000000000002E-4</v>
      </c>
      <c r="I1090">
        <f t="shared" ca="1" si="95"/>
        <v>2.169343065693954E-3</v>
      </c>
      <c r="J1090">
        <f ca="1">SUM($I$101:I1090)</f>
        <v>0.7583663167628405</v>
      </c>
      <c r="K1090">
        <f ca="1">J1090-MAX($J$101:J1090)</f>
        <v>0</v>
      </c>
    </row>
    <row r="1091" spans="1:11" x14ac:dyDescent="0.3">
      <c r="A1091" s="1">
        <v>45091.056585648148</v>
      </c>
      <c r="B1091">
        <v>1743.8</v>
      </c>
      <c r="C1091">
        <v>1742.1</v>
      </c>
      <c r="D1091">
        <f t="shared" si="92"/>
        <v>1.7000000000000455</v>
      </c>
      <c r="E1091">
        <f t="shared" ca="1" si="96"/>
        <v>1.924347826086966</v>
      </c>
      <c r="F1091">
        <f t="shared" ca="1" si="93"/>
        <v>-0.11658382286487</v>
      </c>
      <c r="G1091">
        <f t="shared" ca="1" si="97"/>
        <v>1</v>
      </c>
      <c r="H1091">
        <f t="shared" ca="1" si="94"/>
        <v>4.0000000000000002E-4</v>
      </c>
      <c r="I1091">
        <f t="shared" ca="1" si="95"/>
        <v>5.7777777777769687E-4</v>
      </c>
      <c r="J1091">
        <f ca="1">SUM($I$101:I1091)</f>
        <v>0.75894409454061817</v>
      </c>
      <c r="K1091">
        <f ca="1">J1091-MAX($J$101:J1091)</f>
        <v>0</v>
      </c>
    </row>
    <row r="1092" spans="1:11" x14ac:dyDescent="0.3">
      <c r="A1092" s="1">
        <v>45091.057280092595</v>
      </c>
      <c r="B1092">
        <v>1743.39</v>
      </c>
      <c r="C1092">
        <v>1741.09</v>
      </c>
      <c r="D1092">
        <f t="shared" si="92"/>
        <v>2.3000000000001819</v>
      </c>
      <c r="E1092">
        <f t="shared" ca="1" si="96"/>
        <v>1.9221739130434996</v>
      </c>
      <c r="F1092">
        <f t="shared" ca="1" si="93"/>
        <v>0.19656186383179364</v>
      </c>
      <c r="G1092">
        <f t="shared" ca="1" si="97"/>
        <v>-1</v>
      </c>
      <c r="H1092">
        <f t="shared" ca="1" si="94"/>
        <v>4.0000000000000002E-4</v>
      </c>
      <c r="I1092">
        <f t="shared" ca="1" si="95"/>
        <v>1.0117647058826363E-3</v>
      </c>
      <c r="J1092">
        <f ca="1">SUM($I$101:I1092)</f>
        <v>0.75995585924650078</v>
      </c>
      <c r="K1092">
        <f ca="1">J1092-MAX($J$101:J1092)</f>
        <v>0</v>
      </c>
    </row>
    <row r="1093" spans="1:11" x14ac:dyDescent="0.3">
      <c r="A1093" s="1">
        <v>45091.057974537034</v>
      </c>
      <c r="B1093">
        <v>1743.43</v>
      </c>
      <c r="C1093">
        <v>1741.09</v>
      </c>
      <c r="D1093">
        <f t="shared" si="92"/>
        <v>2.3400000000001455</v>
      </c>
      <c r="E1093">
        <f t="shared" ca="1" si="96"/>
        <v>1.9239130434782807</v>
      </c>
      <c r="F1093">
        <f t="shared" ca="1" si="93"/>
        <v>0.21627118644074103</v>
      </c>
      <c r="G1093">
        <f t="shared" ca="1" si="97"/>
        <v>-1</v>
      </c>
      <c r="H1093">
        <f t="shared" ca="1" si="94"/>
        <v>0</v>
      </c>
      <c r="I1093">
        <f t="shared" ca="1" si="95"/>
        <v>-4.6956521739123557E-4</v>
      </c>
      <c r="J1093">
        <f ca="1">SUM($I$101:I1093)</f>
        <v>0.7594862940291095</v>
      </c>
      <c r="K1093">
        <f ca="1">J1093-MAX($J$101:J1093)</f>
        <v>-4.6956521739127677E-4</v>
      </c>
    </row>
    <row r="1094" spans="1:11" x14ac:dyDescent="0.3">
      <c r="A1094" s="1">
        <v>45091.058668981481</v>
      </c>
      <c r="B1094">
        <v>1742.54</v>
      </c>
      <c r="C1094">
        <v>1741.16</v>
      </c>
      <c r="D1094">
        <f t="shared" si="92"/>
        <v>1.3799999999998818</v>
      </c>
      <c r="E1094">
        <f t="shared" ca="1" si="96"/>
        <v>1.9230434782608803</v>
      </c>
      <c r="F1094">
        <f t="shared" ca="1" si="93"/>
        <v>-0.28238751978301824</v>
      </c>
      <c r="G1094">
        <f t="shared" ca="1" si="97"/>
        <v>1</v>
      </c>
      <c r="H1094">
        <f t="shared" ca="1" si="94"/>
        <v>4.0000000000000002E-4</v>
      </c>
      <c r="I1094">
        <f t="shared" ca="1" si="95"/>
        <v>1.6410256410259898E-3</v>
      </c>
      <c r="J1094">
        <f ca="1">SUM($I$101:I1094)</f>
        <v>0.76112731967013547</v>
      </c>
      <c r="K1094">
        <f ca="1">J1094-MAX($J$101:J1094)</f>
        <v>0</v>
      </c>
    </row>
    <row r="1095" spans="1:11" x14ac:dyDescent="0.3">
      <c r="A1095" s="1">
        <v>45091.059363425928</v>
      </c>
      <c r="B1095">
        <v>1743.54</v>
      </c>
      <c r="C1095">
        <v>1741.28</v>
      </c>
      <c r="D1095">
        <f t="shared" si="92"/>
        <v>2.2599999999999909</v>
      </c>
      <c r="E1095">
        <f t="shared" ca="1" si="96"/>
        <v>1.9560869565217494</v>
      </c>
      <c r="F1095">
        <f t="shared" ca="1" si="93"/>
        <v>0.15536785952432805</v>
      </c>
      <c r="G1095">
        <f t="shared" ca="1" si="97"/>
        <v>-1</v>
      </c>
      <c r="H1095">
        <f t="shared" ca="1" si="94"/>
        <v>4.0000000000000002E-4</v>
      </c>
      <c r="I1095">
        <f t="shared" ca="1" si="95"/>
        <v>2.150724637681694E-3</v>
      </c>
      <c r="J1095">
        <f ca="1">SUM($I$101:I1095)</f>
        <v>0.76327804430781721</v>
      </c>
      <c r="K1095">
        <f ca="1">J1095-MAX($J$101:J1095)</f>
        <v>0</v>
      </c>
    </row>
    <row r="1096" spans="1:11" x14ac:dyDescent="0.3">
      <c r="A1096" s="1">
        <v>45091.060069444444</v>
      </c>
      <c r="B1096">
        <v>1743.17</v>
      </c>
      <c r="C1096">
        <v>1741.93</v>
      </c>
      <c r="D1096">
        <f t="shared" si="92"/>
        <v>1.2400000000000091</v>
      </c>
      <c r="E1096">
        <f t="shared" ca="1" si="96"/>
        <v>1.9086956521739169</v>
      </c>
      <c r="F1096">
        <f t="shared" ca="1" si="93"/>
        <v>-0.35034168564919926</v>
      </c>
      <c r="G1096">
        <f t="shared" ca="1" si="97"/>
        <v>1</v>
      </c>
      <c r="H1096">
        <f t="shared" ca="1" si="94"/>
        <v>4.0000000000000002E-4</v>
      </c>
      <c r="I1096">
        <f t="shared" ca="1" si="95"/>
        <v>1.4053097345132495E-3</v>
      </c>
      <c r="J1096">
        <f ca="1">SUM($I$101:I1096)</f>
        <v>0.76468335404233045</v>
      </c>
      <c r="K1096">
        <f ca="1">J1096-MAX($J$101:J1096)</f>
        <v>0</v>
      </c>
    </row>
    <row r="1097" spans="1:11" x14ac:dyDescent="0.3">
      <c r="A1097" s="1">
        <v>45091.060763888891</v>
      </c>
      <c r="B1097">
        <v>1743.77</v>
      </c>
      <c r="C1097">
        <v>1741.65</v>
      </c>
      <c r="D1097">
        <f t="shared" si="92"/>
        <v>2.1199999999998909</v>
      </c>
      <c r="E1097">
        <f t="shared" ca="1" si="96"/>
        <v>1.8991304347826017</v>
      </c>
      <c r="F1097">
        <f t="shared" ca="1" si="93"/>
        <v>0.11630036630031296</v>
      </c>
      <c r="G1097">
        <f t="shared" ca="1" si="97"/>
        <v>-1</v>
      </c>
      <c r="H1097">
        <f t="shared" ca="1" si="94"/>
        <v>4.0000000000000002E-4</v>
      </c>
      <c r="I1097">
        <f t="shared" ca="1" si="95"/>
        <v>2.4387096774189524E-3</v>
      </c>
      <c r="J1097">
        <f ca="1">SUM($I$101:I1097)</f>
        <v>0.76712206371974945</v>
      </c>
      <c r="K1097">
        <f ca="1">J1097-MAX($J$101:J1097)</f>
        <v>0</v>
      </c>
    </row>
    <row r="1098" spans="1:11" x14ac:dyDescent="0.3">
      <c r="A1098" s="1">
        <v>45091.06145833333</v>
      </c>
      <c r="B1098">
        <v>1743.68</v>
      </c>
      <c r="C1098">
        <v>1742.31</v>
      </c>
      <c r="D1098">
        <f t="shared" si="92"/>
        <v>1.3700000000001182</v>
      </c>
      <c r="E1098">
        <f t="shared" ca="1" si="96"/>
        <v>1.863913043478256</v>
      </c>
      <c r="F1098">
        <f t="shared" ca="1" si="93"/>
        <v>-0.26498717051544668</v>
      </c>
      <c r="G1098">
        <f t="shared" ca="1" si="97"/>
        <v>1</v>
      </c>
      <c r="H1098">
        <f t="shared" ca="1" si="94"/>
        <v>4.0000000000000002E-4</v>
      </c>
      <c r="I1098">
        <f t="shared" ca="1" si="95"/>
        <v>1.0150943396222854E-3</v>
      </c>
      <c r="J1098">
        <f ca="1">SUM($I$101:I1098)</f>
        <v>0.76813715805937177</v>
      </c>
      <c r="K1098">
        <f ca="1">J1098-MAX($J$101:J1098)</f>
        <v>0</v>
      </c>
    </row>
    <row r="1099" spans="1:11" x14ac:dyDescent="0.3">
      <c r="A1099" s="1">
        <v>45091.062152777777</v>
      </c>
      <c r="B1099">
        <v>1744.01</v>
      </c>
      <c r="C1099">
        <v>1741.8</v>
      </c>
      <c r="D1099">
        <f t="shared" si="92"/>
        <v>2.2100000000000364</v>
      </c>
      <c r="E1099">
        <f t="shared" ca="1" si="96"/>
        <v>1.8569565217391222</v>
      </c>
      <c r="F1099">
        <f t="shared" ca="1" si="93"/>
        <v>0.19011940997426979</v>
      </c>
      <c r="G1099">
        <f t="shared" ca="1" si="97"/>
        <v>-1</v>
      </c>
      <c r="H1099">
        <f t="shared" ca="1" si="94"/>
        <v>4.0000000000000002E-4</v>
      </c>
      <c r="I1099">
        <f t="shared" ca="1" si="95"/>
        <v>2.0525547445250968E-3</v>
      </c>
      <c r="J1099">
        <f ca="1">SUM($I$101:I1099)</f>
        <v>0.77018971280389692</v>
      </c>
      <c r="K1099">
        <f ca="1">J1099-MAX($J$101:J1099)</f>
        <v>0</v>
      </c>
    </row>
    <row r="1100" spans="1:11" x14ac:dyDescent="0.3">
      <c r="A1100" s="1">
        <v>45091.062847222223</v>
      </c>
      <c r="B1100">
        <v>1743.47</v>
      </c>
      <c r="C1100">
        <v>1741.95</v>
      </c>
      <c r="D1100">
        <f t="shared" si="92"/>
        <v>1.5199999999999818</v>
      </c>
      <c r="E1100">
        <f t="shared" ca="1" si="96"/>
        <v>1.8208695652173861</v>
      </c>
      <c r="F1100">
        <f t="shared" ca="1" si="93"/>
        <v>-0.16523400191022727</v>
      </c>
      <c r="G1100">
        <f t="shared" ca="1" si="97"/>
        <v>1</v>
      </c>
      <c r="H1100">
        <f t="shared" ca="1" si="94"/>
        <v>4.0000000000000002E-4</v>
      </c>
      <c r="I1100">
        <f t="shared" ca="1" si="95"/>
        <v>8.4886877828062117E-4</v>
      </c>
      <c r="J1100">
        <f ca="1">SUM($I$101:I1100)</f>
        <v>0.77103858158217753</v>
      </c>
      <c r="K1100">
        <f ca="1">J1100-MAX($J$101:J1100)</f>
        <v>0</v>
      </c>
    </row>
    <row r="1101" spans="1:11" x14ac:dyDescent="0.3">
      <c r="A1101" s="1">
        <v>45091.06354166667</v>
      </c>
      <c r="B1101">
        <v>1743.41</v>
      </c>
      <c r="C1101">
        <v>1741.95</v>
      </c>
      <c r="D1101">
        <f t="shared" si="92"/>
        <v>1.4600000000000364</v>
      </c>
      <c r="E1101">
        <f t="shared" ca="1" si="96"/>
        <v>1.8252173913043486</v>
      </c>
      <c r="F1101">
        <f t="shared" ca="1" si="93"/>
        <v>-0.20009528346829863</v>
      </c>
      <c r="G1101">
        <f t="shared" ca="1" si="97"/>
        <v>1</v>
      </c>
      <c r="H1101">
        <f t="shared" ca="1" si="94"/>
        <v>0</v>
      </c>
      <c r="I1101">
        <f t="shared" ca="1" si="95"/>
        <v>-5.578947368419635E-4</v>
      </c>
      <c r="J1101">
        <f ca="1">SUM($I$101:I1101)</f>
        <v>0.77048068684533555</v>
      </c>
      <c r="K1101">
        <f ca="1">J1101-MAX($J$101:J1101)</f>
        <v>-5.5789473684197954E-4</v>
      </c>
    </row>
    <row r="1102" spans="1:11" x14ac:dyDescent="0.3">
      <c r="A1102" s="1">
        <v>45091.064236111109</v>
      </c>
      <c r="B1102">
        <v>1744.51</v>
      </c>
      <c r="C1102">
        <v>1742.13</v>
      </c>
      <c r="D1102">
        <f t="shared" si="92"/>
        <v>2.3799999999998818</v>
      </c>
      <c r="E1102">
        <f t="shared" ca="1" si="96"/>
        <v>1.8234782608695577</v>
      </c>
      <c r="F1102">
        <f t="shared" ca="1" si="93"/>
        <v>0.30519790176436595</v>
      </c>
      <c r="G1102">
        <f t="shared" ca="1" si="97"/>
        <v>-1</v>
      </c>
      <c r="H1102">
        <f t="shared" ca="1" si="94"/>
        <v>4.0000000000000002E-4</v>
      </c>
      <c r="I1102">
        <f t="shared" ca="1" si="95"/>
        <v>2.520547945204993E-3</v>
      </c>
      <c r="J1102">
        <f ca="1">SUM($I$101:I1102)</f>
        <v>0.7730012347905405</v>
      </c>
      <c r="K1102">
        <f ca="1">J1102-MAX($J$101:J1102)</f>
        <v>0</v>
      </c>
    </row>
    <row r="1103" spans="1:11" x14ac:dyDescent="0.3">
      <c r="A1103" s="1">
        <v>45091.064930555556</v>
      </c>
      <c r="B1103">
        <v>1744.42</v>
      </c>
      <c r="C1103">
        <v>1742.13</v>
      </c>
      <c r="D1103">
        <f t="shared" si="92"/>
        <v>2.2899999999999636</v>
      </c>
      <c r="E1103">
        <f t="shared" ca="1" si="96"/>
        <v>1.859999999999989</v>
      </c>
      <c r="F1103">
        <f t="shared" ca="1" si="93"/>
        <v>0.23118279569891245</v>
      </c>
      <c r="G1103">
        <f t="shared" ca="1" si="97"/>
        <v>-1</v>
      </c>
      <c r="H1103">
        <f t="shared" ca="1" si="94"/>
        <v>0</v>
      </c>
      <c r="I1103">
        <f t="shared" ca="1" si="95"/>
        <v>-2.4873949579844938E-4</v>
      </c>
      <c r="J1103">
        <f ca="1">SUM($I$101:I1103)</f>
        <v>0.7727524952947421</v>
      </c>
      <c r="K1103">
        <f ca="1">J1103-MAX($J$101:J1103)</f>
        <v>-2.4873949579840016E-4</v>
      </c>
    </row>
    <row r="1104" spans="1:11" x14ac:dyDescent="0.3">
      <c r="A1104" s="1">
        <v>45091.065625000003</v>
      </c>
      <c r="B1104">
        <v>1743.25</v>
      </c>
      <c r="C1104">
        <v>1741.72</v>
      </c>
      <c r="D1104">
        <f t="shared" ref="D1104:D1167" si="98">B1104-C1104</f>
        <v>1.5299999999999727</v>
      </c>
      <c r="E1104">
        <f t="shared" ca="1" si="96"/>
        <v>1.8282608695651956</v>
      </c>
      <c r="F1104">
        <f t="shared" ref="F1104:F1167" ca="1" si="99">(D1104-E1104)/E1104</f>
        <v>-0.16313912009512982</v>
      </c>
      <c r="G1104">
        <f t="shared" ca="1" si="97"/>
        <v>1</v>
      </c>
      <c r="H1104">
        <f t="shared" ref="H1104:H1167" ca="1" si="100">IF(G1104=G1103,0,(ABS(G1104-G1103)*0.0002))</f>
        <v>4.0000000000000002E-4</v>
      </c>
      <c r="I1104">
        <f t="shared" ref="I1104:I1167" ca="1" si="101">(G1103*((D1104-D1103)/D1103)*0.004-H1103)</f>
        <v>1.3275109170305729E-3</v>
      </c>
      <c r="J1104">
        <f ca="1">SUM($I$101:I1104)</f>
        <v>0.77408000621177264</v>
      </c>
      <c r="K1104">
        <f ca="1">J1104-MAX($J$101:J1104)</f>
        <v>0</v>
      </c>
    </row>
    <row r="1105" spans="1:11" x14ac:dyDescent="0.3">
      <c r="A1105" s="1">
        <v>45091.066319444442</v>
      </c>
      <c r="B1105">
        <v>1743.62</v>
      </c>
      <c r="C1105">
        <v>1742.24</v>
      </c>
      <c r="D1105">
        <f t="shared" si="98"/>
        <v>1.3799999999998818</v>
      </c>
      <c r="E1105">
        <f t="shared" ca="1" si="96"/>
        <v>1.7978260869564979</v>
      </c>
      <c r="F1105">
        <f t="shared" ca="1" si="99"/>
        <v>-0.23240628778723818</v>
      </c>
      <c r="G1105">
        <f t="shared" ca="1" si="97"/>
        <v>1</v>
      </c>
      <c r="H1105">
        <f t="shared" ca="1" si="100"/>
        <v>0</v>
      </c>
      <c r="I1105">
        <f t="shared" ca="1" si="101"/>
        <v>-7.9215686274534285E-4</v>
      </c>
      <c r="J1105">
        <f ca="1">SUM($I$101:I1105)</f>
        <v>0.77328784934902728</v>
      </c>
      <c r="K1105">
        <f ca="1">J1105-MAX($J$101:J1105)</f>
        <v>-7.9215686274536345E-4</v>
      </c>
    </row>
    <row r="1106" spans="1:11" x14ac:dyDescent="0.3">
      <c r="A1106" s="1">
        <v>45091.067013888889</v>
      </c>
      <c r="B1106">
        <v>1743.98</v>
      </c>
      <c r="C1106">
        <v>1742.43</v>
      </c>
      <c r="D1106">
        <f t="shared" si="98"/>
        <v>1.5499999999999545</v>
      </c>
      <c r="E1106">
        <f t="shared" ca="1" si="96"/>
        <v>1.8026086956521556</v>
      </c>
      <c r="F1106">
        <f t="shared" ca="1" si="99"/>
        <v>-0.14013506994695332</v>
      </c>
      <c r="G1106">
        <f t="shared" ca="1" si="97"/>
        <v>1</v>
      </c>
      <c r="H1106">
        <f t="shared" ca="1" si="100"/>
        <v>0</v>
      </c>
      <c r="I1106">
        <f t="shared" ca="1" si="101"/>
        <v>4.9275362318865895E-4</v>
      </c>
      <c r="J1106">
        <f ca="1">SUM($I$101:I1106)</f>
        <v>0.77378060297221596</v>
      </c>
      <c r="K1106">
        <f ca="1">J1106-MAX($J$101:J1106)</f>
        <v>-2.9940323955668369E-4</v>
      </c>
    </row>
    <row r="1107" spans="1:11" x14ac:dyDescent="0.3">
      <c r="A1107" s="1">
        <v>45091.067708333336</v>
      </c>
      <c r="B1107">
        <v>1744.69</v>
      </c>
      <c r="C1107">
        <v>1742.35</v>
      </c>
      <c r="D1107">
        <f t="shared" si="98"/>
        <v>2.3400000000001455</v>
      </c>
      <c r="E1107">
        <f t="shared" ca="1" si="96"/>
        <v>1.8465217391304261</v>
      </c>
      <c r="F1107">
        <f t="shared" ca="1" si="99"/>
        <v>0.26724746880159173</v>
      </c>
      <c r="G1107">
        <f t="shared" ca="1" si="97"/>
        <v>-1</v>
      </c>
      <c r="H1107">
        <f t="shared" ca="1" si="100"/>
        <v>4.0000000000000002E-4</v>
      </c>
      <c r="I1107">
        <f t="shared" ca="1" si="101"/>
        <v>2.0387096774199076E-3</v>
      </c>
      <c r="J1107">
        <f ca="1">SUM($I$101:I1107)</f>
        <v>0.77581931264963588</v>
      </c>
      <c r="K1107">
        <f ca="1">J1107-MAX($J$101:J1107)</f>
        <v>0</v>
      </c>
    </row>
    <row r="1108" spans="1:11" x14ac:dyDescent="0.3">
      <c r="A1108" s="1">
        <v>45091.068402777775</v>
      </c>
      <c r="B1108">
        <v>1743.75</v>
      </c>
      <c r="C1108">
        <v>1742.34</v>
      </c>
      <c r="D1108">
        <f t="shared" si="98"/>
        <v>1.4100000000000819</v>
      </c>
      <c r="E1108">
        <f t="shared" ca="1" si="96"/>
        <v>1.8060869565217375</v>
      </c>
      <c r="F1108">
        <f t="shared" ca="1" si="99"/>
        <v>-0.21930669234468192</v>
      </c>
      <c r="G1108">
        <f t="shared" ca="1" si="97"/>
        <v>1</v>
      </c>
      <c r="H1108">
        <f t="shared" ca="1" si="100"/>
        <v>4.0000000000000002E-4</v>
      </c>
      <c r="I1108">
        <f t="shared" ca="1" si="101"/>
        <v>1.1897435897435997E-3</v>
      </c>
      <c r="J1108">
        <f ca="1">SUM($I$101:I1108)</f>
        <v>0.77700905623937944</v>
      </c>
      <c r="K1108">
        <f ca="1">J1108-MAX($J$101:J1108)</f>
        <v>0</v>
      </c>
    </row>
    <row r="1109" spans="1:11" x14ac:dyDescent="0.3">
      <c r="A1109" s="1">
        <v>45091.069097222222</v>
      </c>
      <c r="B1109">
        <v>1745.01</v>
      </c>
      <c r="C1109">
        <v>1742.73</v>
      </c>
      <c r="D1109">
        <f t="shared" si="98"/>
        <v>2.2799999999999727</v>
      </c>
      <c r="E1109">
        <f t="shared" ca="1" si="96"/>
        <v>1.8421739130434736</v>
      </c>
      <c r="F1109">
        <f t="shared" ca="1" si="99"/>
        <v>0.23766816143496594</v>
      </c>
      <c r="G1109">
        <f t="shared" ca="1" si="97"/>
        <v>-1</v>
      </c>
      <c r="H1109">
        <f t="shared" ca="1" si="100"/>
        <v>4.0000000000000002E-4</v>
      </c>
      <c r="I1109">
        <f t="shared" ca="1" si="101"/>
        <v>2.0680851063825255E-3</v>
      </c>
      <c r="J1109">
        <f ca="1">SUM($I$101:I1109)</f>
        <v>0.779077141345762</v>
      </c>
      <c r="K1109">
        <f ca="1">J1109-MAX($J$101:J1109)</f>
        <v>0</v>
      </c>
    </row>
    <row r="1110" spans="1:11" x14ac:dyDescent="0.3">
      <c r="A1110" s="1">
        <v>45091.069791666669</v>
      </c>
      <c r="B1110">
        <v>1743.91</v>
      </c>
      <c r="C1110">
        <v>1742.45</v>
      </c>
      <c r="D1110">
        <f t="shared" si="98"/>
        <v>1.4600000000000364</v>
      </c>
      <c r="E1110">
        <f t="shared" ca="1" si="96"/>
        <v>1.8460869565217408</v>
      </c>
      <c r="F1110">
        <f t="shared" ca="1" si="99"/>
        <v>-0.20913801224680156</v>
      </c>
      <c r="G1110">
        <f t="shared" ca="1" si="97"/>
        <v>1</v>
      </c>
      <c r="H1110">
        <f t="shared" ca="1" si="100"/>
        <v>4.0000000000000002E-4</v>
      </c>
      <c r="I1110">
        <f t="shared" ca="1" si="101"/>
        <v>1.0385964912279758E-3</v>
      </c>
      <c r="J1110">
        <f ca="1">SUM($I$101:I1110)</f>
        <v>0.78011573783698995</v>
      </c>
      <c r="K1110">
        <f ca="1">J1110-MAX($J$101:J1110)</f>
        <v>0</v>
      </c>
    </row>
    <row r="1111" spans="1:11" x14ac:dyDescent="0.3">
      <c r="A1111" s="1">
        <v>45091.070486111108</v>
      </c>
      <c r="B1111">
        <v>1745.24</v>
      </c>
      <c r="C1111">
        <v>1742.95</v>
      </c>
      <c r="D1111">
        <f t="shared" si="98"/>
        <v>2.2899999999999636</v>
      </c>
      <c r="E1111">
        <f t="shared" ca="1" si="96"/>
        <v>1.8447826086956549</v>
      </c>
      <c r="F1111">
        <f t="shared" ca="1" si="99"/>
        <v>0.24133867546545099</v>
      </c>
      <c r="G1111">
        <f t="shared" ca="1" si="97"/>
        <v>-1</v>
      </c>
      <c r="H1111">
        <f t="shared" ca="1" si="100"/>
        <v>4.0000000000000002E-4</v>
      </c>
      <c r="I1111">
        <f t="shared" ca="1" si="101"/>
        <v>1.8739726027394699E-3</v>
      </c>
      <c r="J1111">
        <f ca="1">SUM($I$101:I1111)</f>
        <v>0.78198971043972942</v>
      </c>
      <c r="K1111">
        <f ca="1">J1111-MAX($J$101:J1111)</f>
        <v>0</v>
      </c>
    </row>
    <row r="1112" spans="1:11" x14ac:dyDescent="0.3">
      <c r="A1112" s="1">
        <v>45091.071180555555</v>
      </c>
      <c r="B1112">
        <v>1744.39</v>
      </c>
      <c r="C1112">
        <v>1743</v>
      </c>
      <c r="D1112">
        <f t="shared" si="98"/>
        <v>1.3900000000001</v>
      </c>
      <c r="E1112">
        <f t="shared" ca="1" si="96"/>
        <v>1.8456521739130554</v>
      </c>
      <c r="F1112">
        <f t="shared" ca="1" si="99"/>
        <v>-0.24687868080089292</v>
      </c>
      <c r="G1112">
        <f t="shared" ca="1" si="97"/>
        <v>1</v>
      </c>
      <c r="H1112">
        <f t="shared" ca="1" si="100"/>
        <v>4.0000000000000002E-4</v>
      </c>
      <c r="I1112">
        <f t="shared" ca="1" si="101"/>
        <v>1.1720524017465117E-3</v>
      </c>
      <c r="J1112">
        <f ca="1">SUM($I$101:I1112)</f>
        <v>0.78316176284147598</v>
      </c>
      <c r="K1112">
        <f ca="1">J1112-MAX($J$101:J1112)</f>
        <v>0</v>
      </c>
    </row>
    <row r="1113" spans="1:11" x14ac:dyDescent="0.3">
      <c r="A1113" s="1">
        <v>45091.071886574071</v>
      </c>
      <c r="B1113">
        <v>1745.39</v>
      </c>
      <c r="C1113">
        <v>1743.07</v>
      </c>
      <c r="D1113">
        <f t="shared" si="98"/>
        <v>2.3200000000001637</v>
      </c>
      <c r="E1113">
        <f t="shared" ca="1" si="96"/>
        <v>1.8486956521739319</v>
      </c>
      <c r="F1113">
        <f t="shared" ca="1" si="99"/>
        <v>0.25493885230487345</v>
      </c>
      <c r="G1113">
        <f t="shared" ca="1" si="97"/>
        <v>-1</v>
      </c>
      <c r="H1113">
        <f t="shared" ca="1" si="100"/>
        <v>4.0000000000000002E-4</v>
      </c>
      <c r="I1113">
        <f t="shared" ca="1" si="101"/>
        <v>2.2762589928057458E-3</v>
      </c>
      <c r="J1113">
        <f ca="1">SUM($I$101:I1113)</f>
        <v>0.78543802183428169</v>
      </c>
      <c r="K1113">
        <f ca="1">J1113-MAX($J$101:J1113)</f>
        <v>0</v>
      </c>
    </row>
    <row r="1114" spans="1:11" x14ac:dyDescent="0.3">
      <c r="A1114" s="1">
        <v>45091.072581018518</v>
      </c>
      <c r="B1114">
        <v>1743.97</v>
      </c>
      <c r="C1114">
        <v>1742.44</v>
      </c>
      <c r="D1114">
        <f t="shared" si="98"/>
        <v>1.5299999999999727</v>
      </c>
      <c r="E1114">
        <f t="shared" ca="1" si="96"/>
        <v>1.8413043478261029</v>
      </c>
      <c r="F1114">
        <f t="shared" ca="1" si="99"/>
        <v>-0.16906729634004561</v>
      </c>
      <c r="G1114">
        <f t="shared" ca="1" si="97"/>
        <v>1</v>
      </c>
      <c r="H1114">
        <f t="shared" ca="1" si="100"/>
        <v>4.0000000000000002E-4</v>
      </c>
      <c r="I1114">
        <f t="shared" ca="1" si="101"/>
        <v>9.6206896551747452E-4</v>
      </c>
      <c r="J1114">
        <f ca="1">SUM($I$101:I1114)</f>
        <v>0.78640009079979911</v>
      </c>
      <c r="K1114">
        <f ca="1">J1114-MAX($J$101:J1114)</f>
        <v>0</v>
      </c>
    </row>
    <row r="1115" spans="1:11" x14ac:dyDescent="0.3">
      <c r="A1115" s="1">
        <v>45091.073275462964</v>
      </c>
      <c r="B1115">
        <v>1744.22</v>
      </c>
      <c r="C1115">
        <v>1742.75</v>
      </c>
      <c r="D1115">
        <f t="shared" si="98"/>
        <v>1.4700000000000273</v>
      </c>
      <c r="E1115">
        <f t="shared" ca="1" si="96"/>
        <v>1.805217391304357</v>
      </c>
      <c r="F1115">
        <f t="shared" ca="1" si="99"/>
        <v>-0.18569364161848612</v>
      </c>
      <c r="G1115">
        <f t="shared" ca="1" si="97"/>
        <v>1</v>
      </c>
      <c r="H1115">
        <f t="shared" ca="1" si="100"/>
        <v>0</v>
      </c>
      <c r="I1115">
        <f t="shared" ca="1" si="101"/>
        <v>-5.5686274509789938E-4</v>
      </c>
      <c r="J1115">
        <f ca="1">SUM($I$101:I1115)</f>
        <v>0.78584322805470119</v>
      </c>
      <c r="K1115">
        <f ca="1">J1115-MAX($J$101:J1115)</f>
        <v>-5.5686274509791911E-4</v>
      </c>
    </row>
    <row r="1116" spans="1:11" x14ac:dyDescent="0.3">
      <c r="A1116" s="1">
        <v>45091.073969907404</v>
      </c>
      <c r="B1116">
        <v>1745.9</v>
      </c>
      <c r="C1116">
        <v>1743.62</v>
      </c>
      <c r="D1116">
        <f t="shared" si="98"/>
        <v>2.2800000000002001</v>
      </c>
      <c r="E1116">
        <f t="shared" ca="1" si="96"/>
        <v>1.8026086956521854</v>
      </c>
      <c r="F1116">
        <f t="shared" ca="1" si="99"/>
        <v>0.26483357452977008</v>
      </c>
      <c r="G1116">
        <f t="shared" ca="1" si="97"/>
        <v>-1</v>
      </c>
      <c r="H1116">
        <f t="shared" ca="1" si="100"/>
        <v>4.0000000000000002E-4</v>
      </c>
      <c r="I1116">
        <f t="shared" ca="1" si="101"/>
        <v>2.2040816326534905E-3</v>
      </c>
      <c r="J1116">
        <f ca="1">SUM($I$101:I1116)</f>
        <v>0.7880473096873547</v>
      </c>
      <c r="K1116">
        <f ca="1">J1116-MAX($J$101:J1116)</f>
        <v>0</v>
      </c>
    </row>
    <row r="1117" spans="1:11" x14ac:dyDescent="0.3">
      <c r="A1117" s="1">
        <v>45091.074664351851</v>
      </c>
      <c r="B1117">
        <v>1745.71</v>
      </c>
      <c r="C1117">
        <v>1743.61</v>
      </c>
      <c r="D1117">
        <f t="shared" si="98"/>
        <v>2.1000000000001364</v>
      </c>
      <c r="E1117">
        <f t="shared" ca="1" si="96"/>
        <v>1.8339130434782833</v>
      </c>
      <c r="F1117">
        <f t="shared" ca="1" si="99"/>
        <v>0.14509246088199493</v>
      </c>
      <c r="G1117">
        <f t="shared" ca="1" si="97"/>
        <v>-1</v>
      </c>
      <c r="H1117">
        <f t="shared" ca="1" si="100"/>
        <v>0</v>
      </c>
      <c r="I1117">
        <f t="shared" ca="1" si="101"/>
        <v>-8.4210526315705518E-5</v>
      </c>
      <c r="J1117">
        <f ca="1">SUM($I$101:I1117)</f>
        <v>0.78796309916103902</v>
      </c>
      <c r="K1117">
        <f ca="1">J1117-MAX($J$101:J1117)</f>
        <v>-8.4210526315686707E-5</v>
      </c>
    </row>
    <row r="1118" spans="1:11" x14ac:dyDescent="0.3">
      <c r="A1118" s="1">
        <v>45091.075358796297</v>
      </c>
      <c r="B1118">
        <v>1745.6</v>
      </c>
      <c r="C1118">
        <v>1743.34</v>
      </c>
      <c r="D1118">
        <f t="shared" si="98"/>
        <v>2.2599999999999909</v>
      </c>
      <c r="E1118">
        <f t="shared" ca="1" si="96"/>
        <v>1.8339130434782833</v>
      </c>
      <c r="F1118">
        <f t="shared" ca="1" si="99"/>
        <v>0.23233760075863336</v>
      </c>
      <c r="G1118">
        <f t="shared" ca="1" si="97"/>
        <v>-1</v>
      </c>
      <c r="H1118">
        <f t="shared" ca="1" si="100"/>
        <v>0</v>
      </c>
      <c r="I1118">
        <f t="shared" ca="1" si="101"/>
        <v>-3.0476190476160783E-4</v>
      </c>
      <c r="J1118">
        <f ca="1">SUM($I$101:I1118)</f>
        <v>0.78765833725627743</v>
      </c>
      <c r="K1118">
        <f ca="1">J1118-MAX($J$101:J1118)</f>
        <v>-3.8897243107727242E-4</v>
      </c>
    </row>
    <row r="1119" spans="1:11" x14ac:dyDescent="0.3">
      <c r="A1119" s="1">
        <v>45091.076053240744</v>
      </c>
      <c r="B1119">
        <v>1745.95</v>
      </c>
      <c r="C1119">
        <v>1743.63</v>
      </c>
      <c r="D1119">
        <f t="shared" si="98"/>
        <v>2.3199999999999363</v>
      </c>
      <c r="E1119">
        <f t="shared" ca="1" si="96"/>
        <v>1.8808695652174108</v>
      </c>
      <c r="F1119">
        <f t="shared" ca="1" si="99"/>
        <v>0.23347202958848781</v>
      </c>
      <c r="G1119">
        <f t="shared" ca="1" si="97"/>
        <v>-1</v>
      </c>
      <c r="H1119">
        <f t="shared" ca="1" si="100"/>
        <v>0</v>
      </c>
      <c r="I1119">
        <f t="shared" ca="1" si="101"/>
        <v>-1.0619469026539056E-4</v>
      </c>
      <c r="J1119">
        <f ca="1">SUM($I$101:I1119)</f>
        <v>0.78755214256601203</v>
      </c>
      <c r="K1119">
        <f ca="1">J1119-MAX($J$101:J1119)</f>
        <v>-4.9516712134267671E-4</v>
      </c>
    </row>
    <row r="1120" spans="1:11" x14ac:dyDescent="0.3">
      <c r="A1120" s="1">
        <v>45091.076747685183</v>
      </c>
      <c r="B1120">
        <v>1745.13</v>
      </c>
      <c r="C1120">
        <v>1743.73</v>
      </c>
      <c r="D1120">
        <f t="shared" si="98"/>
        <v>1.4000000000000909</v>
      </c>
      <c r="E1120">
        <f t="shared" ca="1" si="96"/>
        <v>1.8495652173913324</v>
      </c>
      <c r="F1120">
        <f t="shared" ca="1" si="99"/>
        <v>-0.24306535025854245</v>
      </c>
      <c r="G1120">
        <f t="shared" ca="1" si="97"/>
        <v>1</v>
      </c>
      <c r="H1120">
        <f t="shared" ca="1" si="100"/>
        <v>4.0000000000000002E-4</v>
      </c>
      <c r="I1120">
        <f t="shared" ca="1" si="101"/>
        <v>1.5862068965515012E-3</v>
      </c>
      <c r="J1120">
        <f ca="1">SUM($I$101:I1120)</f>
        <v>0.78913834946256356</v>
      </c>
      <c r="K1120">
        <f ca="1">J1120-MAX($J$101:J1120)</f>
        <v>0</v>
      </c>
    </row>
    <row r="1121" spans="1:11" x14ac:dyDescent="0.3">
      <c r="A1121" s="1">
        <v>45091.07744212963</v>
      </c>
      <c r="B1121">
        <v>1745.16</v>
      </c>
      <c r="C1121">
        <v>1743.92</v>
      </c>
      <c r="D1121">
        <f t="shared" si="98"/>
        <v>1.2400000000000091</v>
      </c>
      <c r="E1121">
        <f t="shared" ca="1" si="96"/>
        <v>1.8439130434782842</v>
      </c>
      <c r="F1121">
        <f t="shared" ca="1" si="99"/>
        <v>-0.3275170950247619</v>
      </c>
      <c r="G1121">
        <f t="shared" ca="1" si="97"/>
        <v>1</v>
      </c>
      <c r="H1121">
        <f t="shared" ca="1" si="100"/>
        <v>0</v>
      </c>
      <c r="I1121">
        <f t="shared" ca="1" si="101"/>
        <v>-8.5714285714306136E-4</v>
      </c>
      <c r="J1121">
        <f ca="1">SUM($I$101:I1121)</f>
        <v>0.78828120660542045</v>
      </c>
      <c r="K1121">
        <f ca="1">J1121-MAX($J$101:J1121)</f>
        <v>-8.5714285714311167E-4</v>
      </c>
    </row>
    <row r="1122" spans="1:11" x14ac:dyDescent="0.3">
      <c r="A1122" s="1">
        <v>45091.078136574077</v>
      </c>
      <c r="B1122">
        <v>1745.66</v>
      </c>
      <c r="C1122">
        <v>1744.26</v>
      </c>
      <c r="D1122">
        <f t="shared" si="98"/>
        <v>1.4000000000000909</v>
      </c>
      <c r="E1122">
        <f t="shared" ca="1" si="96"/>
        <v>1.8086956521739388</v>
      </c>
      <c r="F1122">
        <f t="shared" ca="1" si="99"/>
        <v>-0.22596153846149919</v>
      </c>
      <c r="G1122">
        <f t="shared" ca="1" si="97"/>
        <v>1</v>
      </c>
      <c r="H1122">
        <f t="shared" ca="1" si="100"/>
        <v>0</v>
      </c>
      <c r="I1122">
        <f t="shared" ca="1" si="101"/>
        <v>5.1612903225832475E-4</v>
      </c>
      <c r="J1122">
        <f ca="1">SUM($I$101:I1122)</f>
        <v>0.78879733563767873</v>
      </c>
      <c r="K1122">
        <f ca="1">J1122-MAX($J$101:J1122)</f>
        <v>-3.4101382488482823E-4</v>
      </c>
    </row>
    <row r="1123" spans="1:11" x14ac:dyDescent="0.3">
      <c r="A1123" s="1">
        <v>45091.078831018516</v>
      </c>
      <c r="B1123">
        <v>1747.71</v>
      </c>
      <c r="C1123">
        <v>1746.38</v>
      </c>
      <c r="D1123">
        <f t="shared" si="98"/>
        <v>1.3299999999999272</v>
      </c>
      <c r="E1123">
        <f t="shared" ca="1" si="96"/>
        <v>1.800434782608719</v>
      </c>
      <c r="F1123">
        <f t="shared" ca="1" si="99"/>
        <v>-0.26128954358855522</v>
      </c>
      <c r="G1123">
        <f t="shared" ca="1" si="97"/>
        <v>1</v>
      </c>
      <c r="H1123">
        <f t="shared" ca="1" si="100"/>
        <v>0</v>
      </c>
      <c r="I1123">
        <f t="shared" ca="1" si="101"/>
        <v>-2.0000000000045475E-4</v>
      </c>
      <c r="J1123">
        <f ca="1">SUM($I$101:I1123)</f>
        <v>0.78859733563767831</v>
      </c>
      <c r="K1123">
        <f ca="1">J1123-MAX($J$101:J1123)</f>
        <v>-5.4101382488525029E-4</v>
      </c>
    </row>
    <row r="1124" spans="1:11" x14ac:dyDescent="0.3">
      <c r="A1124" s="1">
        <v>45091.079525462963</v>
      </c>
      <c r="B1124">
        <v>1748.27</v>
      </c>
      <c r="C1124">
        <v>1746.03</v>
      </c>
      <c r="D1124">
        <f t="shared" si="98"/>
        <v>2.2400000000000091</v>
      </c>
      <c r="E1124">
        <f t="shared" ca="1" si="96"/>
        <v>1.8343478260869788</v>
      </c>
      <c r="F1124">
        <f t="shared" ca="1" si="99"/>
        <v>0.22114245081771947</v>
      </c>
      <c r="G1124">
        <f t="shared" ca="1" si="97"/>
        <v>-1</v>
      </c>
      <c r="H1124">
        <f t="shared" ca="1" si="100"/>
        <v>4.0000000000000002E-4</v>
      </c>
      <c r="I1124">
        <f t="shared" ca="1" si="101"/>
        <v>2.7368421052635537E-3</v>
      </c>
      <c r="J1124">
        <f ca="1">SUM($I$101:I1124)</f>
        <v>0.7913341777429419</v>
      </c>
      <c r="K1124">
        <f ca="1">J1124-MAX($J$101:J1124)</f>
        <v>0</v>
      </c>
    </row>
    <row r="1125" spans="1:11" x14ac:dyDescent="0.3">
      <c r="A1125" s="1">
        <v>45091.08021990741</v>
      </c>
      <c r="B1125">
        <v>1747.77</v>
      </c>
      <c r="C1125">
        <v>1746.35</v>
      </c>
      <c r="D1125">
        <f t="shared" si="98"/>
        <v>1.4200000000000728</v>
      </c>
      <c r="E1125">
        <f t="shared" ref="E1125:E1188" ca="1" si="102">AVERAGE(OFFSET(D1125,,,-$R$1))</f>
        <v>1.7926086956522043</v>
      </c>
      <c r="F1125">
        <f t="shared" ca="1" si="99"/>
        <v>-0.20785835556630802</v>
      </c>
      <c r="G1125">
        <f t="shared" ca="1" si="97"/>
        <v>1</v>
      </c>
      <c r="H1125">
        <f t="shared" ca="1" si="100"/>
        <v>4.0000000000000002E-4</v>
      </c>
      <c r="I1125">
        <f t="shared" ca="1" si="101"/>
        <v>1.0642857142855947E-3</v>
      </c>
      <c r="J1125">
        <f ca="1">SUM($I$101:I1125)</f>
        <v>0.79239846345722753</v>
      </c>
      <c r="K1125">
        <f ca="1">J1125-MAX($J$101:J1125)</f>
        <v>0</v>
      </c>
    </row>
    <row r="1126" spans="1:11" x14ac:dyDescent="0.3">
      <c r="A1126" s="1">
        <v>45091.080914351849</v>
      </c>
      <c r="B1126">
        <v>1747.49</v>
      </c>
      <c r="C1126">
        <v>1746.1</v>
      </c>
      <c r="D1126">
        <f t="shared" si="98"/>
        <v>1.3900000000001</v>
      </c>
      <c r="E1126">
        <f t="shared" ca="1" si="102"/>
        <v>1.7534782608696016</v>
      </c>
      <c r="F1126">
        <f t="shared" ca="1" si="99"/>
        <v>-0.20728985866596483</v>
      </c>
      <c r="G1126">
        <f t="shared" ref="G1126:G1189" ca="1" si="103">IF(F1126&gt;$S$1, -1, IF(F1126&lt;-$S$1, 1, 0))</f>
        <v>1</v>
      </c>
      <c r="H1126">
        <f t="shared" ca="1" si="100"/>
        <v>0</v>
      </c>
      <c r="I1126">
        <f t="shared" ca="1" si="101"/>
        <v>-4.8450704225343997E-4</v>
      </c>
      <c r="J1126">
        <f ca="1">SUM($I$101:I1126)</f>
        <v>0.79191395641497409</v>
      </c>
      <c r="K1126">
        <f ca="1">J1126-MAX($J$101:J1126)</f>
        <v>-4.8450704225344587E-4</v>
      </c>
    </row>
    <row r="1127" spans="1:11" x14ac:dyDescent="0.3">
      <c r="A1127" s="1">
        <v>45091.081608796296</v>
      </c>
      <c r="B1127">
        <v>1748.36</v>
      </c>
      <c r="C1127">
        <v>1746.05</v>
      </c>
      <c r="D1127">
        <f t="shared" si="98"/>
        <v>2.3099999999999454</v>
      </c>
      <c r="E1127">
        <f t="shared" ca="1" si="102"/>
        <v>1.7873913043478613</v>
      </c>
      <c r="F1127">
        <f t="shared" ca="1" si="99"/>
        <v>0.29238628071023348</v>
      </c>
      <c r="G1127">
        <f t="shared" ca="1" si="103"/>
        <v>-1</v>
      </c>
      <c r="H1127">
        <f t="shared" ca="1" si="100"/>
        <v>4.0000000000000002E-4</v>
      </c>
      <c r="I1127">
        <f t="shared" ca="1" si="101"/>
        <v>2.6474820143878538E-3</v>
      </c>
      <c r="J1127">
        <f ca="1">SUM($I$101:I1127)</f>
        <v>0.79456143842936189</v>
      </c>
      <c r="K1127">
        <f ca="1">J1127-MAX($J$101:J1127)</f>
        <v>0</v>
      </c>
    </row>
    <row r="1128" spans="1:11" x14ac:dyDescent="0.3">
      <c r="A1128" s="1">
        <v>45091.082303240742</v>
      </c>
      <c r="B1128">
        <v>1748.27</v>
      </c>
      <c r="C1128">
        <v>1745.6</v>
      </c>
      <c r="D1128">
        <f t="shared" si="98"/>
        <v>2.6700000000000728</v>
      </c>
      <c r="E1128">
        <f t="shared" ca="1" si="102"/>
        <v>1.8434782608696088</v>
      </c>
      <c r="F1128">
        <f t="shared" ca="1" si="99"/>
        <v>0.44834905660377883</v>
      </c>
      <c r="G1128">
        <f t="shared" ca="1" si="103"/>
        <v>-1</v>
      </c>
      <c r="H1128">
        <f t="shared" ca="1" si="100"/>
        <v>0</v>
      </c>
      <c r="I1128">
        <f t="shared" ca="1" si="101"/>
        <v>-1.0233766233768587E-3</v>
      </c>
      <c r="J1128">
        <f ca="1">SUM($I$101:I1128)</f>
        <v>0.79353806180598507</v>
      </c>
      <c r="K1128">
        <f ca="1">J1128-MAX($J$101:J1128)</f>
        <v>-1.0233766233768149E-3</v>
      </c>
    </row>
    <row r="1129" spans="1:11" x14ac:dyDescent="0.3">
      <c r="A1129" s="1">
        <v>45091.082997685182</v>
      </c>
      <c r="B1129">
        <v>1747.44</v>
      </c>
      <c r="C1129">
        <v>1746.28</v>
      </c>
      <c r="D1129">
        <f t="shared" si="98"/>
        <v>1.1600000000000819</v>
      </c>
      <c r="E1129">
        <f t="shared" ca="1" si="102"/>
        <v>1.8265217391304838</v>
      </c>
      <c r="F1129">
        <f t="shared" ca="1" si="99"/>
        <v>-0.36491311592475201</v>
      </c>
      <c r="G1129">
        <f t="shared" ca="1" si="103"/>
        <v>1</v>
      </c>
      <c r="H1129">
        <f t="shared" ca="1" si="100"/>
        <v>4.0000000000000002E-4</v>
      </c>
      <c r="I1129">
        <f t="shared" ca="1" si="101"/>
        <v>2.2621722846441197E-3</v>
      </c>
      <c r="J1129">
        <f ca="1">SUM($I$101:I1129)</f>
        <v>0.79580023409062917</v>
      </c>
      <c r="K1129">
        <f ca="1">J1129-MAX($J$101:J1129)</f>
        <v>0</v>
      </c>
    </row>
    <row r="1130" spans="1:11" x14ac:dyDescent="0.3">
      <c r="A1130" s="1">
        <v>45091.083703703705</v>
      </c>
      <c r="B1130">
        <v>1749.73</v>
      </c>
      <c r="C1130">
        <v>1747.22</v>
      </c>
      <c r="D1130">
        <f t="shared" si="98"/>
        <v>2.5099999999999909</v>
      </c>
      <c r="E1130">
        <f t="shared" ca="1" si="102"/>
        <v>1.8339130434783031</v>
      </c>
      <c r="F1130">
        <f t="shared" ca="1" si="99"/>
        <v>0.36865813181599011</v>
      </c>
      <c r="G1130">
        <f t="shared" ca="1" si="103"/>
        <v>-1</v>
      </c>
      <c r="H1130">
        <f t="shared" ca="1" si="100"/>
        <v>4.0000000000000002E-4</v>
      </c>
      <c r="I1130">
        <f t="shared" ca="1" si="101"/>
        <v>4.255172413792461E-3</v>
      </c>
      <c r="J1130">
        <f ca="1">SUM($I$101:I1130)</f>
        <v>0.80005540650442164</v>
      </c>
      <c r="K1130">
        <f ca="1">J1130-MAX($J$101:J1130)</f>
        <v>0</v>
      </c>
    </row>
    <row r="1131" spans="1:11" x14ac:dyDescent="0.3">
      <c r="A1131" s="1">
        <v>45091.084398148145</v>
      </c>
      <c r="B1131">
        <v>1747.34</v>
      </c>
      <c r="C1131">
        <v>1745.64</v>
      </c>
      <c r="D1131">
        <f t="shared" si="98"/>
        <v>1.6999999999998181</v>
      </c>
      <c r="E1131">
        <f t="shared" ca="1" si="102"/>
        <v>1.8465217391304656</v>
      </c>
      <c r="F1131">
        <f t="shared" ca="1" si="99"/>
        <v>-7.935012950329258E-2</v>
      </c>
      <c r="G1131">
        <f t="shared" ca="1" si="103"/>
        <v>1</v>
      </c>
      <c r="H1131">
        <f t="shared" ca="1" si="100"/>
        <v>4.0000000000000002E-4</v>
      </c>
      <c r="I1131">
        <f t="shared" ca="1" si="101"/>
        <v>8.9083665338673414E-4</v>
      </c>
      <c r="J1131">
        <f ca="1">SUM($I$101:I1131)</f>
        <v>0.80094624315780838</v>
      </c>
      <c r="K1131">
        <f ca="1">J1131-MAX($J$101:J1131)</f>
        <v>0</v>
      </c>
    </row>
    <row r="1132" spans="1:11" x14ac:dyDescent="0.3">
      <c r="A1132" s="1">
        <v>45091.085092592592</v>
      </c>
      <c r="B1132">
        <v>1746.68</v>
      </c>
      <c r="C1132">
        <v>1745.12</v>
      </c>
      <c r="D1132">
        <f t="shared" si="98"/>
        <v>1.5600000000001728</v>
      </c>
      <c r="E1132">
        <f t="shared" ca="1" si="102"/>
        <v>1.8152173913043874</v>
      </c>
      <c r="F1132">
        <f t="shared" ca="1" si="99"/>
        <v>-0.14059880239513312</v>
      </c>
      <c r="G1132">
        <f t="shared" ca="1" si="103"/>
        <v>1</v>
      </c>
      <c r="H1132">
        <f t="shared" ca="1" si="100"/>
        <v>0</v>
      </c>
      <c r="I1132">
        <f t="shared" ca="1" si="101"/>
        <v>-7.2941176470508302E-4</v>
      </c>
      <c r="J1132">
        <f ca="1">SUM($I$101:I1132)</f>
        <v>0.80021683139310329</v>
      </c>
      <c r="K1132">
        <f ca="1">J1132-MAX($J$101:J1132)</f>
        <v>-7.2941176470509017E-4</v>
      </c>
    </row>
    <row r="1133" spans="1:11" x14ac:dyDescent="0.3">
      <c r="A1133" s="1">
        <v>45091.085787037038</v>
      </c>
      <c r="B1133">
        <v>1745.99</v>
      </c>
      <c r="C1133">
        <v>1744.69</v>
      </c>
      <c r="D1133">
        <f t="shared" si="98"/>
        <v>1.2999999999999545</v>
      </c>
      <c r="E1133">
        <f t="shared" ca="1" si="102"/>
        <v>1.8082608695652533</v>
      </c>
      <c r="F1133">
        <f t="shared" ca="1" si="99"/>
        <v>-0.28107718201494686</v>
      </c>
      <c r="G1133">
        <f t="shared" ca="1" si="103"/>
        <v>1</v>
      </c>
      <c r="H1133">
        <f t="shared" ca="1" si="100"/>
        <v>0</v>
      </c>
      <c r="I1133">
        <f t="shared" ca="1" si="101"/>
        <v>-6.6666666666715248E-4</v>
      </c>
      <c r="J1133">
        <f ca="1">SUM($I$101:I1133)</f>
        <v>0.79955016472643614</v>
      </c>
      <c r="K1133">
        <f ca="1">J1133-MAX($J$101:J1133)</f>
        <v>-1.3960784313722385E-3</v>
      </c>
    </row>
    <row r="1134" spans="1:11" x14ac:dyDescent="0.3">
      <c r="A1134" s="1">
        <v>45091.086481481485</v>
      </c>
      <c r="B1134">
        <v>1746.99</v>
      </c>
      <c r="C1134">
        <v>1745.61</v>
      </c>
      <c r="D1134">
        <f t="shared" si="98"/>
        <v>1.3800000000001091</v>
      </c>
      <c r="E1134">
        <f t="shared" ca="1" si="102"/>
        <v>1.7686956521739554</v>
      </c>
      <c r="F1134">
        <f t="shared" ca="1" si="99"/>
        <v>-0.21976401179936703</v>
      </c>
      <c r="G1134">
        <f t="shared" ca="1" si="103"/>
        <v>1</v>
      </c>
      <c r="H1134">
        <f t="shared" ca="1" si="100"/>
        <v>0</v>
      </c>
      <c r="I1134">
        <f t="shared" ca="1" si="101"/>
        <v>2.4615384615433051E-4</v>
      </c>
      <c r="J1134">
        <f ca="1">SUM($I$101:I1134)</f>
        <v>0.79979631857259048</v>
      </c>
      <c r="K1134">
        <f ca="1">J1134-MAX($J$101:J1134)</f>
        <v>-1.1499245852178985E-3</v>
      </c>
    </row>
    <row r="1135" spans="1:11" x14ac:dyDescent="0.3">
      <c r="A1135" s="1">
        <v>45091.087175925924</v>
      </c>
      <c r="B1135">
        <v>1746.95</v>
      </c>
      <c r="C1135">
        <v>1745.46</v>
      </c>
      <c r="D1135">
        <f t="shared" si="98"/>
        <v>1.4900000000000091</v>
      </c>
      <c r="E1135">
        <f t="shared" ca="1" si="102"/>
        <v>1.7730434782609079</v>
      </c>
      <c r="F1135">
        <f t="shared" ca="1" si="99"/>
        <v>-0.15963707699854174</v>
      </c>
      <c r="G1135">
        <f t="shared" ca="1" si="103"/>
        <v>1</v>
      </c>
      <c r="H1135">
        <f t="shared" ca="1" si="100"/>
        <v>0</v>
      </c>
      <c r="I1135">
        <f t="shared" ca="1" si="101"/>
        <v>3.188405797098297E-4</v>
      </c>
      <c r="J1135">
        <f ca="1">SUM($I$101:I1135)</f>
        <v>0.80011515915230036</v>
      </c>
      <c r="K1135">
        <f ca="1">J1135-MAX($J$101:J1135)</f>
        <v>-8.3108400550802042E-4</v>
      </c>
    </row>
    <row r="1136" spans="1:11" x14ac:dyDescent="0.3">
      <c r="A1136" s="1">
        <v>45091.087870370371</v>
      </c>
      <c r="B1136">
        <v>1746.87</v>
      </c>
      <c r="C1136">
        <v>1745.55</v>
      </c>
      <c r="D1136">
        <f t="shared" si="98"/>
        <v>1.3199999999999363</v>
      </c>
      <c r="E1136">
        <f t="shared" ca="1" si="102"/>
        <v>1.7295652173913327</v>
      </c>
      <c r="F1136">
        <f t="shared" ca="1" si="99"/>
        <v>-0.23680241327305085</v>
      </c>
      <c r="G1136">
        <f t="shared" ca="1" si="103"/>
        <v>1</v>
      </c>
      <c r="H1136">
        <f t="shared" ca="1" si="100"/>
        <v>0</v>
      </c>
      <c r="I1136">
        <f t="shared" ca="1" si="101"/>
        <v>-4.5637583892636703E-4</v>
      </c>
      <c r="J1136">
        <f ca="1">SUM($I$101:I1136)</f>
        <v>0.79965878331337403</v>
      </c>
      <c r="K1136">
        <f ca="1">J1136-MAX($J$101:J1136)</f>
        <v>-1.2874598444343466E-3</v>
      </c>
    </row>
    <row r="1137" spans="1:11" x14ac:dyDescent="0.3">
      <c r="A1137" s="1">
        <v>45091.088564814818</v>
      </c>
      <c r="B1137">
        <v>1747.46</v>
      </c>
      <c r="C1137">
        <v>1745.09</v>
      </c>
      <c r="D1137">
        <f t="shared" si="98"/>
        <v>2.3700000000001182</v>
      </c>
      <c r="E1137">
        <f t="shared" ca="1" si="102"/>
        <v>1.7660869565217738</v>
      </c>
      <c r="F1137">
        <f t="shared" ca="1" si="99"/>
        <v>0.3419497784343094</v>
      </c>
      <c r="G1137">
        <f t="shared" ca="1" si="103"/>
        <v>-1</v>
      </c>
      <c r="H1137">
        <f t="shared" ca="1" si="100"/>
        <v>4.0000000000000002E-4</v>
      </c>
      <c r="I1137">
        <f t="shared" ca="1" si="101"/>
        <v>3.1818181818188867E-3</v>
      </c>
      <c r="J1137">
        <f ca="1">SUM($I$101:I1137)</f>
        <v>0.80284060149519287</v>
      </c>
      <c r="K1137">
        <f ca="1">J1137-MAX($J$101:J1137)</f>
        <v>0</v>
      </c>
    </row>
    <row r="1138" spans="1:11" x14ac:dyDescent="0.3">
      <c r="A1138" s="1">
        <v>45091.089259259257</v>
      </c>
      <c r="B1138">
        <v>1747.54</v>
      </c>
      <c r="C1138">
        <v>1745.13</v>
      </c>
      <c r="D1138">
        <f t="shared" si="98"/>
        <v>2.4099999999998545</v>
      </c>
      <c r="E1138">
        <f t="shared" ca="1" si="102"/>
        <v>1.8069565217391577</v>
      </c>
      <c r="F1138">
        <f t="shared" ca="1" si="99"/>
        <v>0.33373435996140083</v>
      </c>
      <c r="G1138">
        <f t="shared" ca="1" si="103"/>
        <v>-1</v>
      </c>
      <c r="H1138">
        <f t="shared" ca="1" si="100"/>
        <v>0</v>
      </c>
      <c r="I1138">
        <f t="shared" ca="1" si="101"/>
        <v>-4.6751054852275822E-4</v>
      </c>
      <c r="J1138">
        <f ca="1">SUM($I$101:I1138)</f>
        <v>0.80237309094667009</v>
      </c>
      <c r="K1138">
        <f ca="1">J1138-MAX($J$101:J1138)</f>
        <v>-4.6751054852278706E-4</v>
      </c>
    </row>
    <row r="1139" spans="1:11" x14ac:dyDescent="0.3">
      <c r="A1139" s="1">
        <v>45091.089953703704</v>
      </c>
      <c r="B1139">
        <v>1746.59</v>
      </c>
      <c r="C1139">
        <v>1745.13</v>
      </c>
      <c r="D1139">
        <f t="shared" si="98"/>
        <v>1.459999999999809</v>
      </c>
      <c r="E1139">
        <f t="shared" ca="1" si="102"/>
        <v>1.7713043478260972</v>
      </c>
      <c r="F1139">
        <f t="shared" ca="1" si="99"/>
        <v>-0.17574864997556672</v>
      </c>
      <c r="G1139">
        <f t="shared" ca="1" si="103"/>
        <v>1</v>
      </c>
      <c r="H1139">
        <f t="shared" ca="1" si="100"/>
        <v>4.0000000000000002E-4</v>
      </c>
      <c r="I1139">
        <f t="shared" ca="1" si="101"/>
        <v>1.5767634854773492E-3</v>
      </c>
      <c r="J1139">
        <f ca="1">SUM($I$101:I1139)</f>
        <v>0.80394985443214739</v>
      </c>
      <c r="K1139">
        <f ca="1">J1139-MAX($J$101:J1139)</f>
        <v>0</v>
      </c>
    </row>
    <row r="1140" spans="1:11" x14ac:dyDescent="0.3">
      <c r="A1140" s="1">
        <v>45091.090648148151</v>
      </c>
      <c r="B1140">
        <v>1747.01</v>
      </c>
      <c r="C1140">
        <v>1745.62</v>
      </c>
      <c r="D1140">
        <f t="shared" si="98"/>
        <v>1.3900000000001</v>
      </c>
      <c r="E1140">
        <f t="shared" ca="1" si="102"/>
        <v>1.7404347826087043</v>
      </c>
      <c r="F1140">
        <f t="shared" ca="1" si="99"/>
        <v>-0.20134898825875239</v>
      </c>
      <c r="G1140">
        <f t="shared" ca="1" si="103"/>
        <v>1</v>
      </c>
      <c r="H1140">
        <f t="shared" ca="1" si="100"/>
        <v>0</v>
      </c>
      <c r="I1140">
        <f t="shared" ca="1" si="101"/>
        <v>-5.9178082191703593E-4</v>
      </c>
      <c r="J1140">
        <f ca="1">SUM($I$101:I1140)</f>
        <v>0.80335807361023037</v>
      </c>
      <c r="K1140">
        <f ca="1">J1140-MAX($J$101:J1140)</f>
        <v>-5.9178082191702064E-4</v>
      </c>
    </row>
    <row r="1141" spans="1:11" x14ac:dyDescent="0.3">
      <c r="A1141" s="1">
        <v>45091.09134259259</v>
      </c>
      <c r="B1141">
        <v>1747.85</v>
      </c>
      <c r="C1141">
        <v>1745.49</v>
      </c>
      <c r="D1141">
        <f t="shared" si="98"/>
        <v>2.3599999999999</v>
      </c>
      <c r="E1141">
        <f t="shared" ca="1" si="102"/>
        <v>1.7447826086956568</v>
      </c>
      <c r="F1141">
        <f t="shared" ca="1" si="99"/>
        <v>0.35260403688007863</v>
      </c>
      <c r="G1141">
        <f t="shared" ca="1" si="103"/>
        <v>-1</v>
      </c>
      <c r="H1141">
        <f t="shared" ca="1" si="100"/>
        <v>4.0000000000000002E-4</v>
      </c>
      <c r="I1141">
        <f t="shared" ca="1" si="101"/>
        <v>2.7913669064740434E-3</v>
      </c>
      <c r="J1141">
        <f ca="1">SUM($I$101:I1141)</f>
        <v>0.80614944051670445</v>
      </c>
      <c r="K1141">
        <f ca="1">J1141-MAX($J$101:J1141)</f>
        <v>0</v>
      </c>
    </row>
    <row r="1142" spans="1:11" x14ac:dyDescent="0.3">
      <c r="A1142" s="1">
        <v>45091.092037037037</v>
      </c>
      <c r="B1142">
        <v>1747.02</v>
      </c>
      <c r="C1142">
        <v>1745.49</v>
      </c>
      <c r="D1142">
        <f t="shared" si="98"/>
        <v>1.5299999999999727</v>
      </c>
      <c r="E1142">
        <f t="shared" ca="1" si="102"/>
        <v>1.7104347826087021</v>
      </c>
      <c r="F1142">
        <f t="shared" ca="1" si="99"/>
        <v>-0.10549059481445754</v>
      </c>
      <c r="G1142">
        <f t="shared" ca="1" si="103"/>
        <v>1</v>
      </c>
      <c r="H1142">
        <f t="shared" ca="1" si="100"/>
        <v>4.0000000000000002E-4</v>
      </c>
      <c r="I1142">
        <f t="shared" ca="1" si="101"/>
        <v>1.0067796610168855E-3</v>
      </c>
      <c r="J1142">
        <f ca="1">SUM($I$101:I1142)</f>
        <v>0.80715622017772137</v>
      </c>
      <c r="K1142">
        <f ca="1">J1142-MAX($J$101:J1142)</f>
        <v>0</v>
      </c>
    </row>
    <row r="1143" spans="1:11" x14ac:dyDescent="0.3">
      <c r="A1143" s="1">
        <v>45091.092731481483</v>
      </c>
      <c r="B1143">
        <v>1747.04</v>
      </c>
      <c r="C1143">
        <v>1745.79</v>
      </c>
      <c r="D1143">
        <f t="shared" si="98"/>
        <v>1.25</v>
      </c>
      <c r="E1143">
        <f t="shared" ca="1" si="102"/>
        <v>1.7039130434782632</v>
      </c>
      <c r="F1143">
        <f t="shared" ca="1" si="99"/>
        <v>-0.26639448838989638</v>
      </c>
      <c r="G1143">
        <f t="shared" ca="1" si="103"/>
        <v>1</v>
      </c>
      <c r="H1143">
        <f t="shared" ca="1" si="100"/>
        <v>0</v>
      </c>
      <c r="I1143">
        <f t="shared" ca="1" si="101"/>
        <v>-1.1320261437907913E-3</v>
      </c>
      <c r="J1143">
        <f ca="1">SUM($I$101:I1143)</f>
        <v>0.80602419403393055</v>
      </c>
      <c r="K1143">
        <f ca="1">J1143-MAX($J$101:J1143)</f>
        <v>-1.1320261437908208E-3</v>
      </c>
    </row>
    <row r="1144" spans="1:11" x14ac:dyDescent="0.3">
      <c r="A1144" s="1">
        <v>45091.093425925923</v>
      </c>
      <c r="B1144">
        <v>1746.98</v>
      </c>
      <c r="C1144">
        <v>1745.69</v>
      </c>
      <c r="D1144">
        <f t="shared" si="98"/>
        <v>1.2899999999999636</v>
      </c>
      <c r="E1144">
        <f t="shared" ca="1" si="102"/>
        <v>1.7060869565217396</v>
      </c>
      <c r="F1144">
        <f t="shared" ca="1" si="99"/>
        <v>-0.24388379204895119</v>
      </c>
      <c r="G1144">
        <f t="shared" ca="1" si="103"/>
        <v>1</v>
      </c>
      <c r="H1144">
        <f t="shared" ca="1" si="100"/>
        <v>0</v>
      </c>
      <c r="I1144">
        <f t="shared" ca="1" si="101"/>
        <v>1.2799999999988361E-4</v>
      </c>
      <c r="J1144">
        <f ca="1">SUM($I$101:I1144)</f>
        <v>0.80615219403393046</v>
      </c>
      <c r="K1144">
        <f ca="1">J1144-MAX($J$101:J1144)</f>
        <v>-1.0040261437909148E-3</v>
      </c>
    </row>
    <row r="1145" spans="1:11" x14ac:dyDescent="0.3">
      <c r="A1145" s="1">
        <v>45091.094131944446</v>
      </c>
      <c r="B1145">
        <v>1747.44</v>
      </c>
      <c r="C1145">
        <v>1745.11</v>
      </c>
      <c r="D1145">
        <f t="shared" si="98"/>
        <v>2.3300000000001546</v>
      </c>
      <c r="E1145">
        <f t="shared" ca="1" si="102"/>
        <v>1.746521739130438</v>
      </c>
      <c r="F1145">
        <f t="shared" ca="1" si="99"/>
        <v>0.33408015932296387</v>
      </c>
      <c r="G1145">
        <f t="shared" ca="1" si="103"/>
        <v>-1</v>
      </c>
      <c r="H1145">
        <f t="shared" ca="1" si="100"/>
        <v>4.0000000000000002E-4</v>
      </c>
      <c r="I1145">
        <f t="shared" ca="1" si="101"/>
        <v>3.2248062015510707E-3</v>
      </c>
      <c r="J1145">
        <f ca="1">SUM($I$101:I1145)</f>
        <v>0.80937700023548154</v>
      </c>
      <c r="K1145">
        <f ca="1">J1145-MAX($J$101:J1145)</f>
        <v>0</v>
      </c>
    </row>
    <row r="1146" spans="1:11" x14ac:dyDescent="0.3">
      <c r="A1146" s="1">
        <v>45091.094826388886</v>
      </c>
      <c r="B1146">
        <v>1746.04</v>
      </c>
      <c r="C1146">
        <v>1744.58</v>
      </c>
      <c r="D1146">
        <f t="shared" si="98"/>
        <v>1.4600000000000364</v>
      </c>
      <c r="E1146">
        <f t="shared" ca="1" si="102"/>
        <v>1.7521739130434861</v>
      </c>
      <c r="F1146">
        <f t="shared" ca="1" si="99"/>
        <v>-0.16674937965258843</v>
      </c>
      <c r="G1146">
        <f t="shared" ca="1" si="103"/>
        <v>1</v>
      </c>
      <c r="H1146">
        <f t="shared" ca="1" si="100"/>
        <v>4.0000000000000002E-4</v>
      </c>
      <c r="I1146">
        <f t="shared" ca="1" si="101"/>
        <v>1.0935622317597607E-3</v>
      </c>
      <c r="J1146">
        <f ca="1">SUM($I$101:I1146)</f>
        <v>0.81047056246724125</v>
      </c>
      <c r="K1146">
        <f ca="1">J1146-MAX($J$101:J1146)</f>
        <v>0</v>
      </c>
    </row>
    <row r="1147" spans="1:11" x14ac:dyDescent="0.3">
      <c r="A1147" s="1">
        <v>45091.095520833333</v>
      </c>
      <c r="B1147">
        <v>1747.08</v>
      </c>
      <c r="C1147">
        <v>1744.78</v>
      </c>
      <c r="D1147">
        <f t="shared" si="98"/>
        <v>2.2999999999999545</v>
      </c>
      <c r="E1147">
        <f t="shared" ca="1" si="102"/>
        <v>1.7547826086956577</v>
      </c>
      <c r="F1147">
        <f t="shared" ca="1" si="99"/>
        <v>0.3107036669969967</v>
      </c>
      <c r="G1147">
        <f t="shared" ca="1" si="103"/>
        <v>-1</v>
      </c>
      <c r="H1147">
        <f t="shared" ca="1" si="100"/>
        <v>4.0000000000000002E-4</v>
      </c>
      <c r="I1147">
        <f t="shared" ca="1" si="101"/>
        <v>1.901369863013417E-3</v>
      </c>
      <c r="J1147">
        <f ca="1">SUM($I$101:I1147)</f>
        <v>0.81237193233025462</v>
      </c>
      <c r="K1147">
        <f ca="1">J1147-MAX($J$101:J1147)</f>
        <v>0</v>
      </c>
    </row>
    <row r="1148" spans="1:11" x14ac:dyDescent="0.3">
      <c r="A1148" s="1">
        <v>45091.096215277779</v>
      </c>
      <c r="B1148">
        <v>1746.88</v>
      </c>
      <c r="C1148">
        <v>1744.49</v>
      </c>
      <c r="D1148">
        <f t="shared" si="98"/>
        <v>2.3900000000001</v>
      </c>
      <c r="E1148">
        <f t="shared" ca="1" si="102"/>
        <v>1.7969565217391372</v>
      </c>
      <c r="F1148">
        <f t="shared" ca="1" si="99"/>
        <v>0.33002661504965142</v>
      </c>
      <c r="G1148">
        <f t="shared" ca="1" si="103"/>
        <v>-1</v>
      </c>
      <c r="H1148">
        <f t="shared" ca="1" si="100"/>
        <v>0</v>
      </c>
      <c r="I1148">
        <f t="shared" ca="1" si="101"/>
        <v>-5.5652173913069104E-4</v>
      </c>
      <c r="J1148">
        <f ca="1">SUM($I$101:I1148)</f>
        <v>0.81181541059112394</v>
      </c>
      <c r="K1148">
        <f ca="1">J1148-MAX($J$101:J1148)</f>
        <v>-5.565217391306776E-4</v>
      </c>
    </row>
    <row r="1149" spans="1:11" x14ac:dyDescent="0.3">
      <c r="A1149" s="1">
        <v>45091.096909722219</v>
      </c>
      <c r="B1149">
        <v>1745.86</v>
      </c>
      <c r="C1149">
        <v>1744.48</v>
      </c>
      <c r="D1149">
        <f t="shared" si="98"/>
        <v>1.3799999999998818</v>
      </c>
      <c r="E1149">
        <f t="shared" ca="1" si="102"/>
        <v>1.796521739130432</v>
      </c>
      <c r="F1149">
        <f t="shared" ca="1" si="99"/>
        <v>-0.23184898354314304</v>
      </c>
      <c r="G1149">
        <f t="shared" ca="1" si="103"/>
        <v>1</v>
      </c>
      <c r="H1149">
        <f t="shared" ca="1" si="100"/>
        <v>4.0000000000000002E-4</v>
      </c>
      <c r="I1149">
        <f t="shared" ca="1" si="101"/>
        <v>1.6903765690379515E-3</v>
      </c>
      <c r="J1149">
        <f ca="1">SUM($I$101:I1149)</f>
        <v>0.81350578716016186</v>
      </c>
      <c r="K1149">
        <f ca="1">J1149-MAX($J$101:J1149)</f>
        <v>0</v>
      </c>
    </row>
    <row r="1150" spans="1:11" x14ac:dyDescent="0.3">
      <c r="A1150" s="1">
        <v>45091.097604166665</v>
      </c>
      <c r="B1150">
        <v>1746.9</v>
      </c>
      <c r="C1150">
        <v>1744.47</v>
      </c>
      <c r="D1150">
        <f t="shared" si="98"/>
        <v>2.4300000000000637</v>
      </c>
      <c r="E1150">
        <f t="shared" ca="1" si="102"/>
        <v>1.801739130434785</v>
      </c>
      <c r="F1150">
        <f t="shared" ca="1" si="99"/>
        <v>0.34869691119694479</v>
      </c>
      <c r="G1150">
        <f t="shared" ca="1" si="103"/>
        <v>-1</v>
      </c>
      <c r="H1150">
        <f t="shared" ca="1" si="100"/>
        <v>4.0000000000000002E-4</v>
      </c>
      <c r="I1150">
        <f t="shared" ca="1" si="101"/>
        <v>2.643478260870353E-3</v>
      </c>
      <c r="J1150">
        <f ca="1">SUM($I$101:I1150)</f>
        <v>0.81614926542103217</v>
      </c>
      <c r="K1150">
        <f ca="1">J1150-MAX($J$101:J1150)</f>
        <v>0</v>
      </c>
    </row>
    <row r="1151" spans="1:11" x14ac:dyDescent="0.3">
      <c r="A1151" s="1">
        <v>45091.098298611112</v>
      </c>
      <c r="B1151">
        <v>1746.85</v>
      </c>
      <c r="C1151">
        <v>1744.47</v>
      </c>
      <c r="D1151">
        <f t="shared" si="98"/>
        <v>2.3799999999998818</v>
      </c>
      <c r="E1151">
        <f t="shared" ca="1" si="102"/>
        <v>1.7891304347826027</v>
      </c>
      <c r="F1151">
        <f t="shared" ca="1" si="99"/>
        <v>0.33025516403396027</v>
      </c>
      <c r="G1151">
        <f t="shared" ca="1" si="103"/>
        <v>-1</v>
      </c>
      <c r="H1151">
        <f t="shared" ca="1" si="100"/>
        <v>0</v>
      </c>
      <c r="I1151">
        <f t="shared" ca="1" si="101"/>
        <v>-3.1769547325073157E-4</v>
      </c>
      <c r="J1151">
        <f ca="1">SUM($I$101:I1151)</f>
        <v>0.81583156994778139</v>
      </c>
      <c r="K1151">
        <f ca="1">J1151-MAX($J$101:J1151)</f>
        <v>-3.1769547325077863E-4</v>
      </c>
    </row>
    <row r="1152" spans="1:11" x14ac:dyDescent="0.3">
      <c r="A1152" s="1">
        <v>45091.098993055559</v>
      </c>
      <c r="B1152">
        <v>1746.77</v>
      </c>
      <c r="C1152">
        <v>1744.41</v>
      </c>
      <c r="D1152">
        <f t="shared" si="98"/>
        <v>2.3599999999999</v>
      </c>
      <c r="E1152">
        <f t="shared" ca="1" si="102"/>
        <v>1.8413043478260731</v>
      </c>
      <c r="F1152">
        <f t="shared" ca="1" si="99"/>
        <v>0.28170011806370976</v>
      </c>
      <c r="G1152">
        <f t="shared" ca="1" si="103"/>
        <v>-1</v>
      </c>
      <c r="H1152">
        <f t="shared" ca="1" si="100"/>
        <v>0</v>
      </c>
      <c r="I1152">
        <f t="shared" ca="1" si="101"/>
        <v>3.3613445378122361E-5</v>
      </c>
      <c r="J1152">
        <f ca="1">SUM($I$101:I1152)</f>
        <v>0.8158651833931595</v>
      </c>
      <c r="K1152">
        <f ca="1">J1152-MAX($J$101:J1152)</f>
        <v>-2.8408202787266745E-4</v>
      </c>
    </row>
    <row r="1153" spans="1:11" x14ac:dyDescent="0.3">
      <c r="A1153" s="1">
        <v>45091.099687499998</v>
      </c>
      <c r="B1153">
        <v>1745.81</v>
      </c>
      <c r="C1153">
        <v>1744.41</v>
      </c>
      <c r="D1153">
        <f t="shared" si="98"/>
        <v>1.3999999999998636</v>
      </c>
      <c r="E1153">
        <f t="shared" ca="1" si="102"/>
        <v>1.7930434782608502</v>
      </c>
      <c r="F1153">
        <f t="shared" ca="1" si="99"/>
        <v>-0.21920465567417047</v>
      </c>
      <c r="G1153">
        <f t="shared" ca="1" si="103"/>
        <v>1</v>
      </c>
      <c r="H1153">
        <f t="shared" ca="1" si="100"/>
        <v>4.0000000000000002E-4</v>
      </c>
      <c r="I1153">
        <f t="shared" ca="1" si="101"/>
        <v>1.6271186440679273E-3</v>
      </c>
      <c r="J1153">
        <f ca="1">SUM($I$101:I1153)</f>
        <v>0.81749230203722745</v>
      </c>
      <c r="K1153">
        <f ca="1">J1153-MAX($J$101:J1153)</f>
        <v>0</v>
      </c>
    </row>
    <row r="1154" spans="1:11" x14ac:dyDescent="0.3">
      <c r="A1154" s="1">
        <v>45091.100381944445</v>
      </c>
      <c r="B1154">
        <v>1745.92</v>
      </c>
      <c r="C1154">
        <v>1744.36</v>
      </c>
      <c r="D1154">
        <f t="shared" si="98"/>
        <v>1.5600000000001728</v>
      </c>
      <c r="E1154">
        <f t="shared" ca="1" si="102"/>
        <v>1.7869565217391266</v>
      </c>
      <c r="F1154">
        <f t="shared" ca="1" si="99"/>
        <v>-0.12700729926997439</v>
      </c>
      <c r="G1154">
        <f t="shared" ca="1" si="103"/>
        <v>1</v>
      </c>
      <c r="H1154">
        <f t="shared" ca="1" si="100"/>
        <v>0</v>
      </c>
      <c r="I1154">
        <f t="shared" ca="1" si="101"/>
        <v>5.7142857143785192E-5</v>
      </c>
      <c r="J1154">
        <f ca="1">SUM($I$101:I1154)</f>
        <v>0.8175494448943712</v>
      </c>
      <c r="K1154">
        <f ca="1">J1154-MAX($J$101:J1154)</f>
        <v>0</v>
      </c>
    </row>
    <row r="1155" spans="1:11" x14ac:dyDescent="0.3">
      <c r="A1155" s="1">
        <v>45091.101076388892</v>
      </c>
      <c r="B1155">
        <v>1747.02</v>
      </c>
      <c r="C1155">
        <v>1744.99</v>
      </c>
      <c r="D1155">
        <f t="shared" si="98"/>
        <v>2.0299999999999727</v>
      </c>
      <c r="E1155">
        <f t="shared" ca="1" si="102"/>
        <v>1.8073913043478134</v>
      </c>
      <c r="F1155">
        <f t="shared" ca="1" si="99"/>
        <v>0.12316574452729616</v>
      </c>
      <c r="G1155">
        <f t="shared" ca="1" si="103"/>
        <v>-1</v>
      </c>
      <c r="H1155">
        <f t="shared" ca="1" si="100"/>
        <v>4.0000000000000002E-4</v>
      </c>
      <c r="I1155">
        <f t="shared" ca="1" si="101"/>
        <v>1.2051282051275588E-3</v>
      </c>
      <c r="J1155">
        <f ca="1">SUM($I$101:I1155)</f>
        <v>0.81875457309949873</v>
      </c>
      <c r="K1155">
        <f ca="1">J1155-MAX($J$101:J1155)</f>
        <v>0</v>
      </c>
    </row>
    <row r="1156" spans="1:11" x14ac:dyDescent="0.3">
      <c r="A1156" s="1">
        <v>45091.101770833331</v>
      </c>
      <c r="B1156">
        <v>1746.02</v>
      </c>
      <c r="C1156">
        <v>1744.65</v>
      </c>
      <c r="D1156">
        <f t="shared" si="98"/>
        <v>1.3699999999998909</v>
      </c>
      <c r="E1156">
        <f t="shared" ca="1" si="102"/>
        <v>1.8104347826086802</v>
      </c>
      <c r="F1156">
        <f t="shared" ca="1" si="99"/>
        <v>-0.24327569644577909</v>
      </c>
      <c r="G1156">
        <f t="shared" ca="1" si="103"/>
        <v>1</v>
      </c>
      <c r="H1156">
        <f t="shared" ca="1" si="100"/>
        <v>4.0000000000000002E-4</v>
      </c>
      <c r="I1156">
        <f t="shared" ca="1" si="101"/>
        <v>9.0049261083761717E-4</v>
      </c>
      <c r="J1156">
        <f ca="1">SUM($I$101:I1156)</f>
        <v>0.81965506571033631</v>
      </c>
      <c r="K1156">
        <f ca="1">J1156-MAX($J$101:J1156)</f>
        <v>0</v>
      </c>
    </row>
    <row r="1157" spans="1:11" x14ac:dyDescent="0.3">
      <c r="A1157" s="1">
        <v>45091.102465277778</v>
      </c>
      <c r="B1157">
        <v>1745.97</v>
      </c>
      <c r="C1157">
        <v>1744.51</v>
      </c>
      <c r="D1157">
        <f t="shared" si="98"/>
        <v>1.4600000000000364</v>
      </c>
      <c r="E1157">
        <f t="shared" ca="1" si="102"/>
        <v>1.8139130434782422</v>
      </c>
      <c r="F1157">
        <f t="shared" ca="1" si="99"/>
        <v>-0.1951102588686198</v>
      </c>
      <c r="G1157">
        <f t="shared" ca="1" si="103"/>
        <v>1</v>
      </c>
      <c r="H1157">
        <f t="shared" ca="1" si="100"/>
        <v>0</v>
      </c>
      <c r="I1157">
        <f t="shared" ca="1" si="101"/>
        <v>-1.3722627737181698E-4</v>
      </c>
      <c r="J1157">
        <f ca="1">SUM($I$101:I1157)</f>
        <v>0.81951783943296452</v>
      </c>
      <c r="K1157">
        <f ca="1">J1157-MAX($J$101:J1157)</f>
        <v>-1.372262773717825E-4</v>
      </c>
    </row>
    <row r="1158" spans="1:11" x14ac:dyDescent="0.3">
      <c r="A1158" s="1">
        <v>45091.103159722225</v>
      </c>
      <c r="B1158">
        <v>1747.52</v>
      </c>
      <c r="C1158">
        <v>1744.52</v>
      </c>
      <c r="D1158">
        <f t="shared" si="98"/>
        <v>3</v>
      </c>
      <c r="E1158">
        <f t="shared" ca="1" si="102"/>
        <v>1.8795652173912853</v>
      </c>
      <c r="F1158">
        <f t="shared" ca="1" si="99"/>
        <v>0.59611380985428397</v>
      </c>
      <c r="G1158">
        <f t="shared" ca="1" si="103"/>
        <v>-1</v>
      </c>
      <c r="H1158">
        <f t="shared" ca="1" si="100"/>
        <v>4.0000000000000002E-4</v>
      </c>
      <c r="I1158">
        <f t="shared" ca="1" si="101"/>
        <v>4.2191780821915761E-3</v>
      </c>
      <c r="J1158">
        <f ca="1">SUM($I$101:I1158)</f>
        <v>0.82373701751515604</v>
      </c>
      <c r="K1158">
        <f ca="1">J1158-MAX($J$101:J1158)</f>
        <v>0</v>
      </c>
    </row>
    <row r="1159" spans="1:11" x14ac:dyDescent="0.3">
      <c r="A1159" s="1">
        <v>45091.103854166664</v>
      </c>
      <c r="B1159">
        <v>1747.17</v>
      </c>
      <c r="C1159">
        <v>1744.81</v>
      </c>
      <c r="D1159">
        <f t="shared" si="98"/>
        <v>2.3600000000001273</v>
      </c>
      <c r="E1159">
        <f t="shared" ca="1" si="102"/>
        <v>1.9247826086956414</v>
      </c>
      <c r="F1159">
        <f t="shared" ca="1" si="99"/>
        <v>0.2261124915293253</v>
      </c>
      <c r="G1159">
        <f t="shared" ca="1" si="103"/>
        <v>-1</v>
      </c>
      <c r="H1159">
        <f t="shared" ca="1" si="100"/>
        <v>0</v>
      </c>
      <c r="I1159">
        <f t="shared" ca="1" si="101"/>
        <v>4.5333333333316353E-4</v>
      </c>
      <c r="J1159">
        <f ca="1">SUM($I$101:I1159)</f>
        <v>0.82419035084848924</v>
      </c>
      <c r="K1159">
        <f ca="1">J1159-MAX($J$101:J1159)</f>
        <v>0</v>
      </c>
    </row>
    <row r="1160" spans="1:11" x14ac:dyDescent="0.3">
      <c r="A1160" s="1">
        <v>45091.104548611111</v>
      </c>
      <c r="B1160">
        <v>1747.18</v>
      </c>
      <c r="C1160">
        <v>1744.8</v>
      </c>
      <c r="D1160">
        <f t="shared" si="98"/>
        <v>2.3800000000001091</v>
      </c>
      <c r="E1160">
        <f t="shared" ca="1" si="102"/>
        <v>1.9252173913043367</v>
      </c>
      <c r="F1160">
        <f t="shared" ca="1" si="99"/>
        <v>0.2362240289070196</v>
      </c>
      <c r="G1160">
        <f t="shared" ca="1" si="103"/>
        <v>-1</v>
      </c>
      <c r="H1160">
        <f t="shared" ca="1" si="100"/>
        <v>0</v>
      </c>
      <c r="I1160">
        <f t="shared" ca="1" si="101"/>
        <v>-3.3898305084713101E-5</v>
      </c>
      <c r="J1160">
        <f ca="1">SUM($I$101:I1160)</f>
        <v>0.82415645254340453</v>
      </c>
      <c r="K1160">
        <f ca="1">J1160-MAX($J$101:J1160)</f>
        <v>-3.3898305084711922E-5</v>
      </c>
    </row>
    <row r="1161" spans="1:11" x14ac:dyDescent="0.3">
      <c r="A1161" s="1">
        <v>45091.105254629627</v>
      </c>
      <c r="B1161">
        <v>1746.44</v>
      </c>
      <c r="C1161">
        <v>1744</v>
      </c>
      <c r="D1161">
        <f t="shared" si="98"/>
        <v>2.4400000000000546</v>
      </c>
      <c r="E1161">
        <f t="shared" ca="1" si="102"/>
        <v>1.9265217391304323</v>
      </c>
      <c r="F1161">
        <f t="shared" ca="1" si="99"/>
        <v>0.26653125705261399</v>
      </c>
      <c r="G1161">
        <f t="shared" ca="1" si="103"/>
        <v>-1</v>
      </c>
      <c r="H1161">
        <f t="shared" ca="1" si="100"/>
        <v>0</v>
      </c>
      <c r="I1161">
        <f t="shared" ca="1" si="101"/>
        <v>-1.0084033613435745E-4</v>
      </c>
      <c r="J1161">
        <f ca="1">SUM($I$101:I1161)</f>
        <v>0.82405561220727019</v>
      </c>
      <c r="K1161">
        <f ca="1">J1161-MAX($J$101:J1161)</f>
        <v>-1.3473864121904544E-4</v>
      </c>
    </row>
    <row r="1162" spans="1:11" x14ac:dyDescent="0.3">
      <c r="A1162" s="1">
        <v>45091.105949074074</v>
      </c>
      <c r="B1162">
        <v>1746.59</v>
      </c>
      <c r="C1162">
        <v>1744.07</v>
      </c>
      <c r="D1162">
        <f t="shared" si="98"/>
        <v>2.5199999999999818</v>
      </c>
      <c r="E1162">
        <f t="shared" ca="1" si="102"/>
        <v>1.9726086956521791</v>
      </c>
      <c r="F1162">
        <f t="shared" ca="1" si="99"/>
        <v>0.27749614282564311</v>
      </c>
      <c r="G1162">
        <f t="shared" ca="1" si="103"/>
        <v>-1</v>
      </c>
      <c r="H1162">
        <f t="shared" ca="1" si="100"/>
        <v>0</v>
      </c>
      <c r="I1162">
        <f t="shared" ca="1" si="101"/>
        <v>-1.3114754098348435E-4</v>
      </c>
      <c r="J1162">
        <f ca="1">SUM($I$101:I1162)</f>
        <v>0.82392446466628666</v>
      </c>
      <c r="K1162">
        <f ca="1">J1162-MAX($J$101:J1162)</f>
        <v>-2.6588618220257931E-4</v>
      </c>
    </row>
    <row r="1163" spans="1:11" x14ac:dyDescent="0.3">
      <c r="A1163" s="1">
        <v>45091.10664351852</v>
      </c>
      <c r="B1163">
        <v>1747.32</v>
      </c>
      <c r="C1163">
        <v>1744.95</v>
      </c>
      <c r="D1163">
        <f t="shared" si="98"/>
        <v>2.3699999999998909</v>
      </c>
      <c r="E1163">
        <f t="shared" ca="1" si="102"/>
        <v>2.0152173913043439</v>
      </c>
      <c r="F1163">
        <f t="shared" ca="1" si="99"/>
        <v>0.17605177993522325</v>
      </c>
      <c r="G1163">
        <f t="shared" ca="1" si="103"/>
        <v>-1</v>
      </c>
      <c r="H1163">
        <f t="shared" ca="1" si="100"/>
        <v>0</v>
      </c>
      <c r="I1163">
        <f t="shared" ca="1" si="101"/>
        <v>2.3809523809538419E-4</v>
      </c>
      <c r="J1163">
        <f ca="1">SUM($I$101:I1163)</f>
        <v>0.82416255990438203</v>
      </c>
      <c r="K1163">
        <f ca="1">J1163-MAX($J$101:J1163)</f>
        <v>-2.7790944107208837E-5</v>
      </c>
    </row>
    <row r="1164" spans="1:11" x14ac:dyDescent="0.3">
      <c r="A1164" s="1">
        <v>45091.10733796296</v>
      </c>
      <c r="B1164">
        <v>1747.88</v>
      </c>
      <c r="C1164">
        <v>1745.06</v>
      </c>
      <c r="D1164">
        <f t="shared" si="98"/>
        <v>2.8200000000001637</v>
      </c>
      <c r="E1164">
        <f t="shared" ca="1" si="102"/>
        <v>2.0352173913043554</v>
      </c>
      <c r="F1164">
        <f t="shared" ca="1" si="99"/>
        <v>0.38560136722929977</v>
      </c>
      <c r="G1164">
        <f t="shared" ca="1" si="103"/>
        <v>-1</v>
      </c>
      <c r="H1164">
        <f t="shared" ca="1" si="100"/>
        <v>0</v>
      </c>
      <c r="I1164">
        <f t="shared" ca="1" si="101"/>
        <v>-7.5949367088657142E-4</v>
      </c>
      <c r="J1164">
        <f ca="1">SUM($I$101:I1164)</f>
        <v>0.82340306623349546</v>
      </c>
      <c r="K1164">
        <f ca="1">J1164-MAX($J$101:J1164)</f>
        <v>-7.8728461499377733E-4</v>
      </c>
    </row>
    <row r="1165" spans="1:11" x14ac:dyDescent="0.3">
      <c r="A1165" s="1">
        <v>45091.108032407406</v>
      </c>
      <c r="B1165">
        <v>1746.28</v>
      </c>
      <c r="C1165">
        <v>1744.73</v>
      </c>
      <c r="D1165">
        <f t="shared" si="98"/>
        <v>1.5499999999999545</v>
      </c>
      <c r="E1165">
        <f t="shared" ca="1" si="102"/>
        <v>2.0360869565217459</v>
      </c>
      <c r="F1165">
        <f t="shared" ca="1" si="99"/>
        <v>-0.23873585308565373</v>
      </c>
      <c r="G1165">
        <f t="shared" ca="1" si="103"/>
        <v>1</v>
      </c>
      <c r="H1165">
        <f t="shared" ca="1" si="100"/>
        <v>4.0000000000000002E-4</v>
      </c>
      <c r="I1165">
        <f t="shared" ca="1" si="101"/>
        <v>1.8014184397165043E-3</v>
      </c>
      <c r="J1165">
        <f ca="1">SUM($I$101:I1165)</f>
        <v>0.82520448467321195</v>
      </c>
      <c r="K1165">
        <f ca="1">J1165-MAX($J$101:J1165)</f>
        <v>0</v>
      </c>
    </row>
    <row r="1166" spans="1:11" x14ac:dyDescent="0.3">
      <c r="A1166" s="1">
        <v>45091.108726851853</v>
      </c>
      <c r="B1166">
        <v>1745.86</v>
      </c>
      <c r="C1166">
        <v>1744.41</v>
      </c>
      <c r="D1166">
        <f t="shared" si="98"/>
        <v>1.4499999999998181</v>
      </c>
      <c r="E1166">
        <f t="shared" ca="1" si="102"/>
        <v>2.0447826086956509</v>
      </c>
      <c r="F1166">
        <f t="shared" ca="1" si="99"/>
        <v>-0.2908781628748493</v>
      </c>
      <c r="G1166">
        <f t="shared" ca="1" si="103"/>
        <v>1</v>
      </c>
      <c r="H1166">
        <f t="shared" ca="1" si="100"/>
        <v>0</v>
      </c>
      <c r="I1166">
        <f t="shared" ca="1" si="101"/>
        <v>-6.5806451612939192E-4</v>
      </c>
      <c r="J1166">
        <f ca="1">SUM($I$101:I1166)</f>
        <v>0.82454642015708257</v>
      </c>
      <c r="K1166">
        <f ca="1">J1166-MAX($J$101:J1166)</f>
        <v>-6.5806451612937522E-4</v>
      </c>
    </row>
    <row r="1167" spans="1:11" x14ac:dyDescent="0.3">
      <c r="A1167" s="1">
        <v>45091.1094212963</v>
      </c>
      <c r="B1167">
        <v>1747.39</v>
      </c>
      <c r="C1167">
        <v>1744.38</v>
      </c>
      <c r="D1167">
        <f t="shared" si="98"/>
        <v>3.0099999999999909</v>
      </c>
      <c r="E1167">
        <f t="shared" ca="1" si="102"/>
        <v>2.1195652173913042</v>
      </c>
      <c r="F1167">
        <f t="shared" ca="1" si="99"/>
        <v>0.42010256410255992</v>
      </c>
      <c r="G1167">
        <f t="shared" ca="1" si="103"/>
        <v>-1</v>
      </c>
      <c r="H1167">
        <f t="shared" ca="1" si="100"/>
        <v>4.0000000000000002E-4</v>
      </c>
      <c r="I1167">
        <f t="shared" ca="1" si="101"/>
        <v>4.3034482758630855E-3</v>
      </c>
      <c r="J1167">
        <f ca="1">SUM($I$101:I1167)</f>
        <v>0.82884986843294561</v>
      </c>
      <c r="K1167">
        <f ca="1">J1167-MAX($J$101:J1167)</f>
        <v>0</v>
      </c>
    </row>
    <row r="1168" spans="1:11" x14ac:dyDescent="0.3">
      <c r="A1168" s="1">
        <v>45091.110115740739</v>
      </c>
      <c r="B1168">
        <v>1747.43</v>
      </c>
      <c r="C1168">
        <v>1744.7</v>
      </c>
      <c r="D1168">
        <f t="shared" ref="D1168:D1231" si="104">B1168-C1168</f>
        <v>2.7300000000000182</v>
      </c>
      <c r="E1168">
        <f t="shared" ca="1" si="102"/>
        <v>2.1369565217391244</v>
      </c>
      <c r="F1168">
        <f t="shared" ref="F1168:F1231" ca="1" si="105">(D1168-E1168)/E1168</f>
        <v>0.2775178026449765</v>
      </c>
      <c r="G1168">
        <f t="shared" ca="1" si="103"/>
        <v>-1</v>
      </c>
      <c r="H1168">
        <f t="shared" ref="H1168:H1231" ca="1" si="106">IF(G1168=G1167,0,(ABS(G1168-G1167)*0.0002))</f>
        <v>0</v>
      </c>
      <c r="I1168">
        <f t="shared" ref="I1168:I1231" ca="1" si="107">(G1167*((D1168-D1167)/D1167)*0.004-H1167)</f>
        <v>-2.7906976744221216E-5</v>
      </c>
      <c r="J1168">
        <f ca="1">SUM($I$101:I1168)</f>
        <v>0.82882196145620135</v>
      </c>
      <c r="K1168">
        <f ca="1">J1168-MAX($J$101:J1168)</f>
        <v>-2.7906976744263012E-5</v>
      </c>
    </row>
    <row r="1169" spans="1:11" x14ac:dyDescent="0.3">
      <c r="A1169" s="1">
        <v>45091.110810185186</v>
      </c>
      <c r="B1169">
        <v>1746.05</v>
      </c>
      <c r="C1169">
        <v>1744.78</v>
      </c>
      <c r="D1169">
        <f t="shared" si="104"/>
        <v>1.2699999999999818</v>
      </c>
      <c r="E1169">
        <f t="shared" ca="1" si="102"/>
        <v>2.1286956521739047</v>
      </c>
      <c r="F1169">
        <f t="shared" ca="1" si="105"/>
        <v>-0.40339052287582317</v>
      </c>
      <c r="G1169">
        <f t="shared" ca="1" si="103"/>
        <v>1</v>
      </c>
      <c r="H1169">
        <f t="shared" ca="1" si="106"/>
        <v>4.0000000000000002E-4</v>
      </c>
      <c r="I1169">
        <f t="shared" ca="1" si="107"/>
        <v>2.1391941391941784E-3</v>
      </c>
      <c r="J1169">
        <f ca="1">SUM($I$101:I1169)</f>
        <v>0.83096115559539552</v>
      </c>
      <c r="K1169">
        <f ca="1">J1169-MAX($J$101:J1169)</f>
        <v>0</v>
      </c>
    </row>
    <row r="1170" spans="1:11" x14ac:dyDescent="0.3">
      <c r="A1170" s="1">
        <v>45091.111504629633</v>
      </c>
      <c r="B1170">
        <v>1746.26</v>
      </c>
      <c r="C1170">
        <v>1744.8</v>
      </c>
      <c r="D1170">
        <f t="shared" si="104"/>
        <v>1.4600000000000364</v>
      </c>
      <c r="E1170">
        <f t="shared" ca="1" si="102"/>
        <v>2.0921739130434736</v>
      </c>
      <c r="F1170">
        <f t="shared" ca="1" si="105"/>
        <v>-0.30216126350787798</v>
      </c>
      <c r="G1170">
        <f t="shared" ca="1" si="103"/>
        <v>1</v>
      </c>
      <c r="H1170">
        <f t="shared" ca="1" si="106"/>
        <v>0</v>
      </c>
      <c r="I1170">
        <f t="shared" ca="1" si="107"/>
        <v>1.984251968505741E-4</v>
      </c>
      <c r="J1170">
        <f ca="1">SUM($I$101:I1170)</f>
        <v>0.83115958079224606</v>
      </c>
      <c r="K1170">
        <f ca="1">J1170-MAX($J$101:J1170)</f>
        <v>0</v>
      </c>
    </row>
    <row r="1171" spans="1:11" x14ac:dyDescent="0.3">
      <c r="A1171" s="1">
        <v>45091.112199074072</v>
      </c>
      <c r="B1171">
        <v>1745.84</v>
      </c>
      <c r="C1171">
        <v>1744.7</v>
      </c>
      <c r="D1171">
        <f t="shared" si="104"/>
        <v>1.1399999999998727</v>
      </c>
      <c r="E1171">
        <f t="shared" ca="1" si="102"/>
        <v>2.0378260869565072</v>
      </c>
      <c r="F1171">
        <f t="shared" ca="1" si="105"/>
        <v>-0.44058032856843915</v>
      </c>
      <c r="G1171">
        <f t="shared" ca="1" si="103"/>
        <v>1</v>
      </c>
      <c r="H1171">
        <f t="shared" ca="1" si="106"/>
        <v>0</v>
      </c>
      <c r="I1171">
        <f t="shared" ca="1" si="107"/>
        <v>-8.7671232876755005E-4</v>
      </c>
      <c r="J1171">
        <f ca="1">SUM($I$101:I1171)</f>
        <v>0.83028286846347854</v>
      </c>
      <c r="K1171">
        <f ca="1">J1171-MAX($J$101:J1171)</f>
        <v>-8.7671232876751493E-4</v>
      </c>
    </row>
    <row r="1172" spans="1:11" x14ac:dyDescent="0.3">
      <c r="A1172" s="1">
        <v>45091.112893518519</v>
      </c>
      <c r="B1172">
        <v>1745.82</v>
      </c>
      <c r="C1172">
        <v>1744.74</v>
      </c>
      <c r="D1172">
        <f t="shared" si="104"/>
        <v>1.0799999999999272</v>
      </c>
      <c r="E1172">
        <f t="shared" ca="1" si="102"/>
        <v>2.0247826086956393</v>
      </c>
      <c r="F1172">
        <f t="shared" ca="1" si="105"/>
        <v>-0.46660940519651095</v>
      </c>
      <c r="G1172">
        <f t="shared" ca="1" si="103"/>
        <v>1</v>
      </c>
      <c r="H1172">
        <f t="shared" ca="1" si="106"/>
        <v>0</v>
      </c>
      <c r="I1172">
        <f t="shared" ca="1" si="107"/>
        <v>-2.1052631578930573E-4</v>
      </c>
      <c r="J1172">
        <f ca="1">SUM($I$101:I1172)</f>
        <v>0.83007234214768921</v>
      </c>
      <c r="K1172">
        <f ca="1">J1172-MAX($J$101:J1172)</f>
        <v>-1.0872386445568427E-3</v>
      </c>
    </row>
    <row r="1173" spans="1:11" x14ac:dyDescent="0.3">
      <c r="A1173" s="1">
        <v>45091.113587962966</v>
      </c>
      <c r="B1173">
        <v>1745.69</v>
      </c>
      <c r="C1173">
        <v>1744.7</v>
      </c>
      <c r="D1173">
        <f t="shared" si="104"/>
        <v>0.99000000000000909</v>
      </c>
      <c r="E1173">
        <f t="shared" ca="1" si="102"/>
        <v>1.9621739130434632</v>
      </c>
      <c r="F1173">
        <f t="shared" ca="1" si="105"/>
        <v>-0.49545756702857557</v>
      </c>
      <c r="G1173">
        <f t="shared" ca="1" si="103"/>
        <v>1</v>
      </c>
      <c r="H1173">
        <f t="shared" ca="1" si="106"/>
        <v>0</v>
      </c>
      <c r="I1173">
        <f t="shared" ca="1" si="107"/>
        <v>-3.3333333333305268E-4</v>
      </c>
      <c r="J1173">
        <f ca="1">SUM($I$101:I1173)</f>
        <v>0.82973900881435614</v>
      </c>
      <c r="K1173">
        <f ca="1">J1173-MAX($J$101:J1173)</f>
        <v>-1.4205719778899173E-3</v>
      </c>
    </row>
    <row r="1174" spans="1:11" x14ac:dyDescent="0.3">
      <c r="A1174" s="1">
        <v>45091.114282407405</v>
      </c>
      <c r="B1174">
        <v>1746.22</v>
      </c>
      <c r="C1174">
        <v>1743.83</v>
      </c>
      <c r="D1174">
        <f t="shared" si="104"/>
        <v>2.3900000000001</v>
      </c>
      <c r="E1174">
        <f t="shared" ca="1" si="102"/>
        <v>1.9626086956521684</v>
      </c>
      <c r="F1174">
        <f t="shared" ca="1" si="105"/>
        <v>0.21776694727519835</v>
      </c>
      <c r="G1174">
        <f t="shared" ca="1" si="103"/>
        <v>-1</v>
      </c>
      <c r="H1174">
        <f t="shared" ca="1" si="106"/>
        <v>4.0000000000000002E-4</v>
      </c>
      <c r="I1174">
        <f t="shared" ca="1" si="107"/>
        <v>5.6565656565659723E-3</v>
      </c>
      <c r="J1174">
        <f ca="1">SUM($I$101:I1174)</f>
        <v>0.83539557447092216</v>
      </c>
      <c r="K1174">
        <f ca="1">J1174-MAX($J$101:J1174)</f>
        <v>0</v>
      </c>
    </row>
    <row r="1175" spans="1:11" x14ac:dyDescent="0.3">
      <c r="A1175" s="1">
        <v>45091.114976851852</v>
      </c>
      <c r="B1175">
        <v>1745.12</v>
      </c>
      <c r="C1175">
        <v>1743.64</v>
      </c>
      <c r="D1175">
        <f t="shared" si="104"/>
        <v>1.4799999999997908</v>
      </c>
      <c r="E1175">
        <f t="shared" ca="1" si="102"/>
        <v>1.9243478260869462</v>
      </c>
      <c r="F1175">
        <f t="shared" ca="1" si="105"/>
        <v>-0.23090826931777292</v>
      </c>
      <c r="G1175">
        <f t="shared" ca="1" si="103"/>
        <v>1</v>
      </c>
      <c r="H1175">
        <f t="shared" ca="1" si="106"/>
        <v>4.0000000000000002E-4</v>
      </c>
      <c r="I1175">
        <f t="shared" ca="1" si="107"/>
        <v>1.1230125523017092E-3</v>
      </c>
      <c r="J1175">
        <f ca="1">SUM($I$101:I1175)</f>
        <v>0.8365185870232239</v>
      </c>
      <c r="K1175">
        <f ca="1">J1175-MAX($J$101:J1175)</f>
        <v>0</v>
      </c>
    </row>
    <row r="1176" spans="1:11" x14ac:dyDescent="0.3">
      <c r="A1176" s="1">
        <v>45091.115671296298</v>
      </c>
      <c r="B1176">
        <v>1745.69</v>
      </c>
      <c r="C1176">
        <v>1744.41</v>
      </c>
      <c r="D1176">
        <f t="shared" si="104"/>
        <v>1.2799999999999727</v>
      </c>
      <c r="E1176">
        <f t="shared" ca="1" si="102"/>
        <v>1.9191304347826033</v>
      </c>
      <c r="F1176">
        <f t="shared" ca="1" si="105"/>
        <v>-0.33303126415950485</v>
      </c>
      <c r="G1176">
        <f t="shared" ca="1" si="103"/>
        <v>1</v>
      </c>
      <c r="H1176">
        <f t="shared" ca="1" si="106"/>
        <v>0</v>
      </c>
      <c r="I1176">
        <f t="shared" ca="1" si="107"/>
        <v>-9.4054054054012537E-4</v>
      </c>
      <c r="J1176">
        <f ca="1">SUM($I$101:I1176)</f>
        <v>0.83557804648268375</v>
      </c>
      <c r="K1176">
        <f ca="1">J1176-MAX($J$101:J1176)</f>
        <v>-9.405405405401579E-4</v>
      </c>
    </row>
    <row r="1177" spans="1:11" x14ac:dyDescent="0.3">
      <c r="A1177" s="1">
        <v>45091.116365740738</v>
      </c>
      <c r="B1177">
        <v>1745.61</v>
      </c>
      <c r="C1177">
        <v>1744.19</v>
      </c>
      <c r="D1177">
        <f t="shared" si="104"/>
        <v>1.4199999999998454</v>
      </c>
      <c r="E1177">
        <f t="shared" ca="1" si="102"/>
        <v>1.9130434782608499</v>
      </c>
      <c r="F1177">
        <f t="shared" ca="1" si="105"/>
        <v>-0.25772727272734591</v>
      </c>
      <c r="G1177">
        <f t="shared" ca="1" si="103"/>
        <v>1</v>
      </c>
      <c r="H1177">
        <f t="shared" ca="1" si="106"/>
        <v>0</v>
      </c>
      <c r="I1177">
        <f t="shared" ca="1" si="107"/>
        <v>4.3749999999961143E-4</v>
      </c>
      <c r="J1177">
        <f ca="1">SUM($I$101:I1177)</f>
        <v>0.83601554648268339</v>
      </c>
      <c r="K1177">
        <f ca="1">J1177-MAX($J$101:J1177)</f>
        <v>-5.0304054054051139E-4</v>
      </c>
    </row>
    <row r="1178" spans="1:11" x14ac:dyDescent="0.3">
      <c r="A1178" s="1">
        <v>45091.117071759261</v>
      </c>
      <c r="B1178">
        <v>1746.68</v>
      </c>
      <c r="C1178">
        <v>1744.26</v>
      </c>
      <c r="D1178">
        <f t="shared" si="104"/>
        <v>2.4200000000000728</v>
      </c>
      <c r="E1178">
        <f t="shared" ca="1" si="102"/>
        <v>1.9299999999999846</v>
      </c>
      <c r="F1178">
        <f t="shared" ca="1" si="105"/>
        <v>0.253886010362742</v>
      </c>
      <c r="G1178">
        <f t="shared" ca="1" si="103"/>
        <v>-1</v>
      </c>
      <c r="H1178">
        <f t="shared" ca="1" si="106"/>
        <v>4.0000000000000002E-4</v>
      </c>
      <c r="I1178">
        <f t="shared" ca="1" si="107"/>
        <v>2.8169014084516515E-3</v>
      </c>
      <c r="J1178">
        <f ca="1">SUM($I$101:I1178)</f>
        <v>0.83883244789113509</v>
      </c>
      <c r="K1178">
        <f ca="1">J1178-MAX($J$101:J1178)</f>
        <v>0</v>
      </c>
    </row>
    <row r="1179" spans="1:11" x14ac:dyDescent="0.3">
      <c r="A1179" s="1">
        <v>45091.117766203701</v>
      </c>
      <c r="B1179">
        <v>1745.63</v>
      </c>
      <c r="C1179">
        <v>1744.19</v>
      </c>
      <c r="D1179">
        <f t="shared" si="104"/>
        <v>1.4400000000000546</v>
      </c>
      <c r="E1179">
        <f t="shared" ca="1" si="102"/>
        <v>1.9330434782608612</v>
      </c>
      <c r="F1179">
        <f t="shared" ca="1" si="105"/>
        <v>-0.25506072874490782</v>
      </c>
      <c r="G1179">
        <f t="shared" ca="1" si="103"/>
        <v>1</v>
      </c>
      <c r="H1179">
        <f t="shared" ca="1" si="106"/>
        <v>4.0000000000000002E-4</v>
      </c>
      <c r="I1179">
        <f t="shared" ca="1" si="107"/>
        <v>1.219834710743783E-3</v>
      </c>
      <c r="J1179">
        <f ca="1">SUM($I$101:I1179)</f>
        <v>0.84005228260187892</v>
      </c>
      <c r="K1179">
        <f ca="1">J1179-MAX($J$101:J1179)</f>
        <v>0</v>
      </c>
    </row>
    <row r="1180" spans="1:11" x14ac:dyDescent="0.3">
      <c r="A1180" s="1">
        <v>45091.118460648147</v>
      </c>
      <c r="B1180">
        <v>1745.62</v>
      </c>
      <c r="C1180">
        <v>1744.19</v>
      </c>
      <c r="D1180">
        <f t="shared" si="104"/>
        <v>1.4299999999998363</v>
      </c>
      <c r="E1180">
        <f t="shared" ca="1" si="102"/>
        <v>1.9317391304347655</v>
      </c>
      <c r="F1180">
        <f t="shared" ca="1" si="105"/>
        <v>-0.25973441368452566</v>
      </c>
      <c r="G1180">
        <f t="shared" ca="1" si="103"/>
        <v>1</v>
      </c>
      <c r="H1180">
        <f t="shared" ca="1" si="106"/>
        <v>0</v>
      </c>
      <c r="I1180">
        <f t="shared" ca="1" si="107"/>
        <v>-4.277777777783831E-4</v>
      </c>
      <c r="J1180">
        <f ca="1">SUM($I$101:I1180)</f>
        <v>0.83962450482410056</v>
      </c>
      <c r="K1180">
        <f ca="1">J1180-MAX($J$101:J1180)</f>
        <v>-4.2777777777835979E-4</v>
      </c>
    </row>
    <row r="1181" spans="1:11" x14ac:dyDescent="0.3">
      <c r="A1181" s="1">
        <v>45091.119155092594</v>
      </c>
      <c r="B1181">
        <v>1746.35</v>
      </c>
      <c r="C1181">
        <v>1744.99</v>
      </c>
      <c r="D1181">
        <f t="shared" si="104"/>
        <v>1.3599999999999</v>
      </c>
      <c r="E1181">
        <f t="shared" ca="1" si="102"/>
        <v>1.8604347826086742</v>
      </c>
      <c r="F1181">
        <f t="shared" ca="1" si="105"/>
        <v>-0.26898808132745833</v>
      </c>
      <c r="G1181">
        <f t="shared" ca="1" si="103"/>
        <v>1</v>
      </c>
      <c r="H1181">
        <f t="shared" ca="1" si="106"/>
        <v>0</v>
      </c>
      <c r="I1181">
        <f t="shared" ca="1" si="107"/>
        <v>-1.9580419580404013E-4</v>
      </c>
      <c r="J1181">
        <f ca="1">SUM($I$101:I1181)</f>
        <v>0.83942870062829655</v>
      </c>
      <c r="K1181">
        <f ca="1">J1181-MAX($J$101:J1181)</f>
        <v>-6.2358197358236556E-4</v>
      </c>
    </row>
    <row r="1182" spans="1:11" x14ac:dyDescent="0.3">
      <c r="A1182" s="1">
        <v>45091.119849537034</v>
      </c>
      <c r="B1182">
        <v>1746.63</v>
      </c>
      <c r="C1182">
        <v>1745.19</v>
      </c>
      <c r="D1182">
        <f t="shared" si="104"/>
        <v>1.4400000000000546</v>
      </c>
      <c r="E1182">
        <f t="shared" ca="1" si="102"/>
        <v>1.8204347826086711</v>
      </c>
      <c r="F1182">
        <f t="shared" ca="1" si="105"/>
        <v>-0.20898017673748026</v>
      </c>
      <c r="G1182">
        <f t="shared" ca="1" si="103"/>
        <v>1</v>
      </c>
      <c r="H1182">
        <f t="shared" ca="1" si="106"/>
        <v>0</v>
      </c>
      <c r="I1182">
        <f t="shared" ca="1" si="107"/>
        <v>2.3529411764753089E-4</v>
      </c>
      <c r="J1182">
        <f ca="1">SUM($I$101:I1182)</f>
        <v>0.83966399474594411</v>
      </c>
      <c r="K1182">
        <f ca="1">J1182-MAX($J$101:J1182)</f>
        <v>-3.8828785593481019E-4</v>
      </c>
    </row>
    <row r="1183" spans="1:11" x14ac:dyDescent="0.3">
      <c r="A1183" s="1">
        <v>45091.12054398148</v>
      </c>
      <c r="B1183">
        <v>1747.35</v>
      </c>
      <c r="C1183">
        <v>1745</v>
      </c>
      <c r="D1183">
        <f t="shared" si="104"/>
        <v>2.3499999999999091</v>
      </c>
      <c r="E1183">
        <f t="shared" ca="1" si="102"/>
        <v>1.8191304347825754</v>
      </c>
      <c r="F1183">
        <f t="shared" ca="1" si="105"/>
        <v>0.29182600382406543</v>
      </c>
      <c r="G1183">
        <f t="shared" ca="1" si="103"/>
        <v>-1</v>
      </c>
      <c r="H1183">
        <f t="shared" ca="1" si="106"/>
        <v>4.0000000000000002E-4</v>
      </c>
      <c r="I1183">
        <f t="shared" ca="1" si="107"/>
        <v>2.5277777777772776E-3</v>
      </c>
      <c r="J1183">
        <f ca="1">SUM($I$101:I1183)</f>
        <v>0.84219177252372135</v>
      </c>
      <c r="K1183">
        <f ca="1">J1183-MAX($J$101:J1183)</f>
        <v>0</v>
      </c>
    </row>
    <row r="1184" spans="1:11" x14ac:dyDescent="0.3">
      <c r="A1184" s="1">
        <v>45091.121238425927</v>
      </c>
      <c r="B1184">
        <v>1747.47</v>
      </c>
      <c r="C1184">
        <v>1744.99</v>
      </c>
      <c r="D1184">
        <f t="shared" si="104"/>
        <v>2.4800000000000182</v>
      </c>
      <c r="E1184">
        <f t="shared" ca="1" si="102"/>
        <v>1.8208695652173565</v>
      </c>
      <c r="F1184">
        <f t="shared" ca="1" si="105"/>
        <v>0.36198662846230917</v>
      </c>
      <c r="G1184">
        <f t="shared" ca="1" si="103"/>
        <v>-1</v>
      </c>
      <c r="H1184">
        <f t="shared" ca="1" si="106"/>
        <v>0</v>
      </c>
      <c r="I1184">
        <f t="shared" ca="1" si="107"/>
        <v>-6.2127659574487523E-4</v>
      </c>
      <c r="J1184">
        <f ca="1">SUM($I$101:I1184)</f>
        <v>0.8415704959279765</v>
      </c>
      <c r="K1184">
        <f ca="1">J1184-MAX($J$101:J1184)</f>
        <v>-6.2127659574484628E-4</v>
      </c>
    </row>
    <row r="1185" spans="1:11" x14ac:dyDescent="0.3">
      <c r="A1185" s="1">
        <v>45091.121932870374</v>
      </c>
      <c r="B1185">
        <v>1748.17</v>
      </c>
      <c r="C1185">
        <v>1745.66</v>
      </c>
      <c r="D1185">
        <f t="shared" si="104"/>
        <v>2.5099999999999909</v>
      </c>
      <c r="E1185">
        <f t="shared" ca="1" si="102"/>
        <v>1.8204347826086613</v>
      </c>
      <c r="F1185">
        <f t="shared" ca="1" si="105"/>
        <v>0.37879149749225888</v>
      </c>
      <c r="G1185">
        <f t="shared" ca="1" si="103"/>
        <v>-1</v>
      </c>
      <c r="H1185">
        <f t="shared" ca="1" si="106"/>
        <v>0</v>
      </c>
      <c r="I1185">
        <f t="shared" ca="1" si="107"/>
        <v>-4.838709677414919E-5</v>
      </c>
      <c r="J1185">
        <f ca="1">SUM($I$101:I1185)</f>
        <v>0.84152210883120238</v>
      </c>
      <c r="K1185">
        <f ca="1">J1185-MAX($J$101:J1185)</f>
        <v>-6.6966369251897362E-4</v>
      </c>
    </row>
    <row r="1186" spans="1:11" x14ac:dyDescent="0.3">
      <c r="A1186" s="1">
        <v>45091.122627314813</v>
      </c>
      <c r="B1186">
        <v>1747.29</v>
      </c>
      <c r="C1186">
        <v>1745.92</v>
      </c>
      <c r="D1186">
        <f t="shared" si="104"/>
        <v>1.3699999999998909</v>
      </c>
      <c r="E1186">
        <f t="shared" ca="1" si="102"/>
        <v>1.7769565217390961</v>
      </c>
      <c r="F1186">
        <f t="shared" ca="1" si="105"/>
        <v>-0.22901884022515051</v>
      </c>
      <c r="G1186">
        <f t="shared" ca="1" si="103"/>
        <v>1</v>
      </c>
      <c r="H1186">
        <f t="shared" ca="1" si="106"/>
        <v>4.0000000000000002E-4</v>
      </c>
      <c r="I1186">
        <f t="shared" ca="1" si="107"/>
        <v>1.8167330677292498E-3</v>
      </c>
      <c r="J1186">
        <f ca="1">SUM($I$101:I1186)</f>
        <v>0.8433388418989316</v>
      </c>
      <c r="K1186">
        <f ca="1">J1186-MAX($J$101:J1186)</f>
        <v>0</v>
      </c>
    </row>
    <row r="1187" spans="1:11" x14ac:dyDescent="0.3">
      <c r="A1187" s="1">
        <v>45091.12332175926</v>
      </c>
      <c r="B1187">
        <v>1747.23</v>
      </c>
      <c r="C1187">
        <v>1745.91</v>
      </c>
      <c r="D1187">
        <f t="shared" si="104"/>
        <v>1.3199999999999363</v>
      </c>
      <c r="E1187">
        <f t="shared" ca="1" si="102"/>
        <v>1.7117391304347382</v>
      </c>
      <c r="F1187">
        <f t="shared" ca="1" si="105"/>
        <v>-0.22885445770893262</v>
      </c>
      <c r="G1187">
        <f t="shared" ca="1" si="103"/>
        <v>1</v>
      </c>
      <c r="H1187">
        <f t="shared" ca="1" si="106"/>
        <v>0</v>
      </c>
      <c r="I1187">
        <f t="shared" ca="1" si="107"/>
        <v>-5.4598540145973289E-4</v>
      </c>
      <c r="J1187">
        <f ca="1">SUM($I$101:I1187)</f>
        <v>0.84279285649747182</v>
      </c>
      <c r="K1187">
        <f ca="1">J1187-MAX($J$101:J1187)</f>
        <v>-5.4598540145978092E-4</v>
      </c>
    </row>
    <row r="1188" spans="1:11" x14ac:dyDescent="0.3">
      <c r="A1188" s="1">
        <v>45091.124016203707</v>
      </c>
      <c r="B1188">
        <v>1748.06</v>
      </c>
      <c r="C1188">
        <v>1745.54</v>
      </c>
      <c r="D1188">
        <f t="shared" si="104"/>
        <v>2.5199999999999818</v>
      </c>
      <c r="E1188">
        <f t="shared" ca="1" si="102"/>
        <v>1.7539130434782177</v>
      </c>
      <c r="F1188">
        <f t="shared" ca="1" si="105"/>
        <v>0.4367873078830195</v>
      </c>
      <c r="G1188">
        <f t="shared" ca="1" si="103"/>
        <v>-1</v>
      </c>
      <c r="H1188">
        <f t="shared" ca="1" si="106"/>
        <v>4.0000000000000002E-4</v>
      </c>
      <c r="I1188">
        <f t="shared" ca="1" si="107"/>
        <v>3.6363636363639499E-3</v>
      </c>
      <c r="J1188">
        <f ca="1">SUM($I$101:I1188)</f>
        <v>0.84642922013383581</v>
      </c>
      <c r="K1188">
        <f ca="1">J1188-MAX($J$101:J1188)</f>
        <v>0</v>
      </c>
    </row>
    <row r="1189" spans="1:11" x14ac:dyDescent="0.3">
      <c r="A1189" s="1">
        <v>45091.124710648146</v>
      </c>
      <c r="B1189">
        <v>1748.37</v>
      </c>
      <c r="C1189">
        <v>1746.12</v>
      </c>
      <c r="D1189">
        <f t="shared" si="104"/>
        <v>2.25</v>
      </c>
      <c r="E1189">
        <f t="shared" ref="E1189:E1252" ca="1" si="108">AVERAGE(OFFSET(D1189,,,-$R$1))</f>
        <v>1.7886956521738779</v>
      </c>
      <c r="F1189">
        <f t="shared" ca="1" si="105"/>
        <v>0.25789985415656336</v>
      </c>
      <c r="G1189">
        <f t="shared" ca="1" si="103"/>
        <v>-1</v>
      </c>
      <c r="H1189">
        <f t="shared" ca="1" si="106"/>
        <v>0</v>
      </c>
      <c r="I1189">
        <f t="shared" ca="1" si="107"/>
        <v>2.857142857140278E-5</v>
      </c>
      <c r="J1189">
        <f ca="1">SUM($I$101:I1189)</f>
        <v>0.84645779156240719</v>
      </c>
      <c r="K1189">
        <f ca="1">J1189-MAX($J$101:J1189)</f>
        <v>0</v>
      </c>
    </row>
    <row r="1190" spans="1:11" x14ac:dyDescent="0.3">
      <c r="A1190" s="1">
        <v>45091.125405092593</v>
      </c>
      <c r="B1190">
        <v>1748.84</v>
      </c>
      <c r="C1190">
        <v>1746.7</v>
      </c>
      <c r="D1190">
        <f t="shared" si="104"/>
        <v>2.1399999999998727</v>
      </c>
      <c r="E1190">
        <f t="shared" ca="1" si="108"/>
        <v>1.7508695652173509</v>
      </c>
      <c r="F1190">
        <f t="shared" ca="1" si="105"/>
        <v>0.22224981375709477</v>
      </c>
      <c r="G1190">
        <f t="shared" ref="G1190:G1253" ca="1" si="109">IF(F1190&gt;$S$1, -1, IF(F1190&lt;-$S$1, 1, 0))</f>
        <v>-1</v>
      </c>
      <c r="H1190">
        <f t="shared" ca="1" si="106"/>
        <v>0</v>
      </c>
      <c r="I1190">
        <f t="shared" ca="1" si="107"/>
        <v>1.9555555555578191E-4</v>
      </c>
      <c r="J1190">
        <f ca="1">SUM($I$101:I1190)</f>
        <v>0.84665334711796292</v>
      </c>
      <c r="K1190">
        <f ca="1">J1190-MAX($J$101:J1190)</f>
        <v>0</v>
      </c>
    </row>
    <row r="1191" spans="1:11" x14ac:dyDescent="0.3">
      <c r="A1191" s="1">
        <v>45091.126099537039</v>
      </c>
      <c r="B1191">
        <v>1748.76</v>
      </c>
      <c r="C1191">
        <v>1746.49</v>
      </c>
      <c r="D1191">
        <f t="shared" si="104"/>
        <v>2.2699999999999818</v>
      </c>
      <c r="E1191">
        <f t="shared" ca="1" si="108"/>
        <v>1.7308695652173494</v>
      </c>
      <c r="F1191">
        <f t="shared" ca="1" si="105"/>
        <v>0.31147952775686627</v>
      </c>
      <c r="G1191">
        <f t="shared" ca="1" si="109"/>
        <v>-1</v>
      </c>
      <c r="H1191">
        <f t="shared" ca="1" si="106"/>
        <v>0</v>
      </c>
      <c r="I1191">
        <f t="shared" ca="1" si="107"/>
        <v>-2.4299065420582594E-4</v>
      </c>
      <c r="J1191">
        <f ca="1">SUM($I$101:I1191)</f>
        <v>0.84641035646375706</v>
      </c>
      <c r="K1191">
        <f ca="1">J1191-MAX($J$101:J1191)</f>
        <v>-2.4299065420585464E-4</v>
      </c>
    </row>
    <row r="1192" spans="1:11" x14ac:dyDescent="0.3">
      <c r="A1192" s="1">
        <v>45091.126793981479</v>
      </c>
      <c r="B1192">
        <v>1747.49</v>
      </c>
      <c r="C1192">
        <v>1745.03</v>
      </c>
      <c r="D1192">
        <f t="shared" si="104"/>
        <v>2.4600000000000364</v>
      </c>
      <c r="E1192">
        <f t="shared" ca="1" si="108"/>
        <v>1.7826086956521343</v>
      </c>
      <c r="F1192">
        <f t="shared" ca="1" si="105"/>
        <v>0.38000000000005107</v>
      </c>
      <c r="G1192">
        <f t="shared" ca="1" si="109"/>
        <v>-1</v>
      </c>
      <c r="H1192">
        <f t="shared" ca="1" si="106"/>
        <v>0</v>
      </c>
      <c r="I1192">
        <f t="shared" ca="1" si="107"/>
        <v>-3.3480176211463629E-4</v>
      </c>
      <c r="J1192">
        <f ca="1">SUM($I$101:I1192)</f>
        <v>0.84607555470164242</v>
      </c>
      <c r="K1192">
        <f ca="1">J1192-MAX($J$101:J1192)</f>
        <v>-5.7779241632049949E-4</v>
      </c>
    </row>
    <row r="1193" spans="1:11" x14ac:dyDescent="0.3">
      <c r="A1193" s="1">
        <v>45091.127488425926</v>
      </c>
      <c r="B1193">
        <v>1745.84</v>
      </c>
      <c r="C1193">
        <v>1743.65</v>
      </c>
      <c r="D1193">
        <f t="shared" si="104"/>
        <v>2.1899999999998272</v>
      </c>
      <c r="E1193">
        <f t="shared" ca="1" si="108"/>
        <v>1.8143478260869079</v>
      </c>
      <c r="F1193">
        <f t="shared" ca="1" si="105"/>
        <v>0.20704529115737777</v>
      </c>
      <c r="G1193">
        <f t="shared" ca="1" si="109"/>
        <v>-1</v>
      </c>
      <c r="H1193">
        <f t="shared" ca="1" si="106"/>
        <v>0</v>
      </c>
      <c r="I1193">
        <f t="shared" ca="1" si="107"/>
        <v>4.3902439024423606E-4</v>
      </c>
      <c r="J1193">
        <f ca="1">SUM($I$101:I1193)</f>
        <v>0.84651457909188665</v>
      </c>
      <c r="K1193">
        <f ca="1">J1193-MAX($J$101:J1193)</f>
        <v>-1.387680260762636E-4</v>
      </c>
    </row>
    <row r="1194" spans="1:11" x14ac:dyDescent="0.3">
      <c r="A1194" s="1">
        <v>45091.128182870372</v>
      </c>
      <c r="B1194">
        <v>1746.01</v>
      </c>
      <c r="C1194">
        <v>1743.5</v>
      </c>
      <c r="D1194">
        <f t="shared" si="104"/>
        <v>2.5099999999999909</v>
      </c>
      <c r="E1194">
        <f t="shared" ca="1" si="108"/>
        <v>1.8739130434782174</v>
      </c>
      <c r="F1194">
        <f t="shared" ca="1" si="105"/>
        <v>0.3394431554524624</v>
      </c>
      <c r="G1194">
        <f t="shared" ca="1" si="109"/>
        <v>-1</v>
      </c>
      <c r="H1194">
        <f t="shared" ca="1" si="106"/>
        <v>0</v>
      </c>
      <c r="I1194">
        <f t="shared" ca="1" si="107"/>
        <v>-5.8447488584509398E-4</v>
      </c>
      <c r="J1194">
        <f ca="1">SUM($I$101:I1194)</f>
        <v>0.84593010420604153</v>
      </c>
      <c r="K1194">
        <f ca="1">J1194-MAX($J$101:J1194)</f>
        <v>-7.2324291192138457E-4</v>
      </c>
    </row>
    <row r="1195" spans="1:11" x14ac:dyDescent="0.3">
      <c r="A1195" s="1">
        <v>45091.128888888888</v>
      </c>
      <c r="B1195">
        <v>1746.52</v>
      </c>
      <c r="C1195">
        <v>1744.3</v>
      </c>
      <c r="D1195">
        <f t="shared" si="104"/>
        <v>2.2200000000000273</v>
      </c>
      <c r="E1195">
        <f t="shared" ca="1" si="108"/>
        <v>1.923478260869526</v>
      </c>
      <c r="F1195">
        <f t="shared" ca="1" si="105"/>
        <v>0.15415913200727099</v>
      </c>
      <c r="G1195">
        <f t="shared" ca="1" si="109"/>
        <v>-1</v>
      </c>
      <c r="H1195">
        <f t="shared" ca="1" si="106"/>
        <v>0</v>
      </c>
      <c r="I1195">
        <f t="shared" ca="1" si="107"/>
        <v>4.6215139442225446E-4</v>
      </c>
      <c r="J1195">
        <f ca="1">SUM($I$101:I1195)</f>
        <v>0.84639225560046383</v>
      </c>
      <c r="K1195">
        <f ca="1">J1195-MAX($J$101:J1195)</f>
        <v>-2.6109151749909021E-4</v>
      </c>
    </row>
    <row r="1196" spans="1:11" x14ac:dyDescent="0.3">
      <c r="A1196" s="1">
        <v>45091.129583333335</v>
      </c>
      <c r="B1196">
        <v>1746.15</v>
      </c>
      <c r="C1196">
        <v>1744.62</v>
      </c>
      <c r="D1196">
        <f t="shared" si="104"/>
        <v>1.5300000000002001</v>
      </c>
      <c r="E1196">
        <f t="shared" ca="1" si="108"/>
        <v>1.9469565217390996</v>
      </c>
      <c r="F1196">
        <f t="shared" ca="1" si="105"/>
        <v>-0.214158106297339</v>
      </c>
      <c r="G1196">
        <f t="shared" ca="1" si="109"/>
        <v>1</v>
      </c>
      <c r="H1196">
        <f t="shared" ca="1" si="106"/>
        <v>4.0000000000000002E-4</v>
      </c>
      <c r="I1196">
        <f t="shared" ca="1" si="107"/>
        <v>1.2432432432429167E-3</v>
      </c>
      <c r="J1196">
        <f ca="1">SUM($I$101:I1196)</f>
        <v>0.8476354988437067</v>
      </c>
      <c r="K1196">
        <f ca="1">J1196-MAX($J$101:J1196)</f>
        <v>0</v>
      </c>
    </row>
    <row r="1197" spans="1:11" x14ac:dyDescent="0.3">
      <c r="A1197" s="1">
        <v>45091.130277777775</v>
      </c>
      <c r="B1197">
        <v>1745.58</v>
      </c>
      <c r="C1197">
        <v>1744.43</v>
      </c>
      <c r="D1197">
        <f t="shared" si="104"/>
        <v>1.1499999999998636</v>
      </c>
      <c r="E1197">
        <f t="shared" ca="1" si="108"/>
        <v>1.8930434782608285</v>
      </c>
      <c r="F1197">
        <f t="shared" ca="1" si="105"/>
        <v>-0.39251263206253018</v>
      </c>
      <c r="G1197">
        <f t="shared" ca="1" si="109"/>
        <v>1</v>
      </c>
      <c r="H1197">
        <f t="shared" ca="1" si="106"/>
        <v>0</v>
      </c>
      <c r="I1197">
        <f t="shared" ca="1" si="107"/>
        <v>-1.3934640522883315E-3</v>
      </c>
      <c r="J1197">
        <f ca="1">SUM($I$101:I1197)</f>
        <v>0.84624203479141835</v>
      </c>
      <c r="K1197">
        <f ca="1">J1197-MAX($J$101:J1197)</f>
        <v>-1.3934640522883512E-3</v>
      </c>
    </row>
    <row r="1198" spans="1:11" x14ac:dyDescent="0.3">
      <c r="A1198" s="1">
        <v>45091.130972222221</v>
      </c>
      <c r="B1198">
        <v>1747.02</v>
      </c>
      <c r="C1198">
        <v>1744.78</v>
      </c>
      <c r="D1198">
        <f t="shared" si="104"/>
        <v>2.2400000000000091</v>
      </c>
      <c r="E1198">
        <f t="shared" ca="1" si="108"/>
        <v>1.9260869565217076</v>
      </c>
      <c r="F1198">
        <f t="shared" ca="1" si="105"/>
        <v>0.16297968397293575</v>
      </c>
      <c r="G1198">
        <f t="shared" ca="1" si="109"/>
        <v>-1</v>
      </c>
      <c r="H1198">
        <f t="shared" ca="1" si="106"/>
        <v>4.0000000000000002E-4</v>
      </c>
      <c r="I1198">
        <f t="shared" ca="1" si="107"/>
        <v>3.7913043478270429E-3</v>
      </c>
      <c r="J1198">
        <f ca="1">SUM($I$101:I1198)</f>
        <v>0.85003333913924539</v>
      </c>
      <c r="K1198">
        <f ca="1">J1198-MAX($J$101:J1198)</f>
        <v>0</v>
      </c>
    </row>
    <row r="1199" spans="1:11" x14ac:dyDescent="0.3">
      <c r="A1199" s="1">
        <v>45091.131666666668</v>
      </c>
      <c r="B1199">
        <v>1746.97</v>
      </c>
      <c r="C1199">
        <v>1744.71</v>
      </c>
      <c r="D1199">
        <f t="shared" si="104"/>
        <v>2.2599999999999909</v>
      </c>
      <c r="E1199">
        <f t="shared" ca="1" si="108"/>
        <v>1.9686956521738821</v>
      </c>
      <c r="F1199">
        <f t="shared" ca="1" si="105"/>
        <v>0.14796819787987209</v>
      </c>
      <c r="G1199">
        <f t="shared" ca="1" si="109"/>
        <v>-1</v>
      </c>
      <c r="H1199">
        <f t="shared" ca="1" si="106"/>
        <v>0</v>
      </c>
      <c r="I1199">
        <f t="shared" ca="1" si="107"/>
        <v>-4.3571428571425312E-4</v>
      </c>
      <c r="J1199">
        <f ca="1">SUM($I$101:I1199)</f>
        <v>0.84959762485353119</v>
      </c>
      <c r="K1199">
        <f ca="1">J1199-MAX($J$101:J1199)</f>
        <v>-4.3571428571420601E-4</v>
      </c>
    </row>
    <row r="1200" spans="1:11" x14ac:dyDescent="0.3">
      <c r="A1200" s="1">
        <v>45091.132361111115</v>
      </c>
      <c r="B1200">
        <v>1747.68</v>
      </c>
      <c r="C1200">
        <v>1745.3</v>
      </c>
      <c r="D1200">
        <f t="shared" si="104"/>
        <v>2.3800000000001091</v>
      </c>
      <c r="E1200">
        <f t="shared" ca="1" si="108"/>
        <v>2.0104347826086761</v>
      </c>
      <c r="F1200">
        <f t="shared" ca="1" si="105"/>
        <v>0.18382352941183047</v>
      </c>
      <c r="G1200">
        <f t="shared" ca="1" si="109"/>
        <v>-1</v>
      </c>
      <c r="H1200">
        <f t="shared" ca="1" si="106"/>
        <v>0</v>
      </c>
      <c r="I1200">
        <f t="shared" ca="1" si="107"/>
        <v>-2.1238938053118355E-4</v>
      </c>
      <c r="J1200">
        <f ca="1">SUM($I$101:I1200)</f>
        <v>0.84938523547300004</v>
      </c>
      <c r="K1200">
        <f ca="1">J1200-MAX($J$101:J1200)</f>
        <v>-6.4810366624534765E-4</v>
      </c>
    </row>
    <row r="1201" spans="1:11" x14ac:dyDescent="0.3">
      <c r="A1201" s="1">
        <v>45091.133055555554</v>
      </c>
      <c r="B1201">
        <v>1746.77</v>
      </c>
      <c r="C1201">
        <v>1745.29</v>
      </c>
      <c r="D1201">
        <f t="shared" si="104"/>
        <v>1.4800000000000182</v>
      </c>
      <c r="E1201">
        <f t="shared" ca="1" si="108"/>
        <v>1.9695652173912825</v>
      </c>
      <c r="F1201">
        <f t="shared" ca="1" si="105"/>
        <v>-0.24856512141278597</v>
      </c>
      <c r="G1201">
        <f t="shared" ca="1" si="109"/>
        <v>1</v>
      </c>
      <c r="H1201">
        <f t="shared" ca="1" si="106"/>
        <v>4.0000000000000002E-4</v>
      </c>
      <c r="I1201">
        <f t="shared" ca="1" si="107"/>
        <v>1.5126050420168902E-3</v>
      </c>
      <c r="J1201">
        <f ca="1">SUM($I$101:I1201)</f>
        <v>0.85089784051501693</v>
      </c>
      <c r="K1201">
        <f ca="1">J1201-MAX($J$101:J1201)</f>
        <v>0</v>
      </c>
    </row>
    <row r="1202" spans="1:11" x14ac:dyDescent="0.3">
      <c r="A1202" s="1">
        <v>45091.133750000001</v>
      </c>
      <c r="B1202">
        <v>1746.36</v>
      </c>
      <c r="C1202">
        <v>1744.78</v>
      </c>
      <c r="D1202">
        <f t="shared" si="104"/>
        <v>1.5799999999999272</v>
      </c>
      <c r="E1202">
        <f t="shared" ca="1" si="108"/>
        <v>1.9756521739130162</v>
      </c>
      <c r="F1202">
        <f t="shared" ca="1" si="105"/>
        <v>-0.20026408450706804</v>
      </c>
      <c r="G1202">
        <f t="shared" ca="1" si="109"/>
        <v>1</v>
      </c>
      <c r="H1202">
        <f t="shared" ca="1" si="106"/>
        <v>0</v>
      </c>
      <c r="I1202">
        <f t="shared" ca="1" si="107"/>
        <v>-1.2972972972997884E-4</v>
      </c>
      <c r="J1202">
        <f ca="1">SUM($I$101:I1202)</f>
        <v>0.85076811078528691</v>
      </c>
      <c r="K1202">
        <f ca="1">J1202-MAX($J$101:J1202)</f>
        <v>-1.297297297300215E-4</v>
      </c>
    </row>
    <row r="1203" spans="1:11" x14ac:dyDescent="0.3">
      <c r="A1203" s="1">
        <v>45091.134444444448</v>
      </c>
      <c r="B1203">
        <v>1746.82</v>
      </c>
      <c r="C1203">
        <v>1744.5</v>
      </c>
      <c r="D1203">
        <f t="shared" si="104"/>
        <v>2.3199999999999363</v>
      </c>
      <c r="E1203">
        <f t="shared" ca="1" si="108"/>
        <v>2.0143478260869334</v>
      </c>
      <c r="F1203">
        <f t="shared" ca="1" si="105"/>
        <v>0.1517375350744474</v>
      </c>
      <c r="G1203">
        <f t="shared" ca="1" si="109"/>
        <v>-1</v>
      </c>
      <c r="H1203">
        <f t="shared" ca="1" si="106"/>
        <v>4.0000000000000002E-4</v>
      </c>
      <c r="I1203">
        <f t="shared" ca="1" si="107"/>
        <v>1.8734177215190967E-3</v>
      </c>
      <c r="J1203">
        <f ca="1">SUM($I$101:I1203)</f>
        <v>0.85264152850680597</v>
      </c>
      <c r="K1203">
        <f ca="1">J1203-MAX($J$101:J1203)</f>
        <v>0</v>
      </c>
    </row>
    <row r="1204" spans="1:11" x14ac:dyDescent="0.3">
      <c r="A1204" s="1">
        <v>45091.135138888887</v>
      </c>
      <c r="B1204">
        <v>1745.82</v>
      </c>
      <c r="C1204">
        <v>1744.42</v>
      </c>
      <c r="D1204">
        <f t="shared" si="104"/>
        <v>1.3999999999998636</v>
      </c>
      <c r="E1204">
        <f t="shared" ca="1" si="108"/>
        <v>2.0160869565217148</v>
      </c>
      <c r="F1204">
        <f t="shared" ca="1" si="105"/>
        <v>-0.30558550787152788</v>
      </c>
      <c r="G1204">
        <f t="shared" ca="1" si="109"/>
        <v>1</v>
      </c>
      <c r="H1204">
        <f t="shared" ca="1" si="106"/>
        <v>4.0000000000000002E-4</v>
      </c>
      <c r="I1204">
        <f t="shared" ca="1" si="107"/>
        <v>1.1862068965518933E-3</v>
      </c>
      <c r="J1204">
        <f ca="1">SUM($I$101:I1204)</f>
        <v>0.85382773540335788</v>
      </c>
      <c r="K1204">
        <f ca="1">J1204-MAX($J$101:J1204)</f>
        <v>0</v>
      </c>
    </row>
    <row r="1205" spans="1:11" x14ac:dyDescent="0.3">
      <c r="A1205" s="1">
        <v>45091.135833333334</v>
      </c>
      <c r="B1205">
        <v>1747.29</v>
      </c>
      <c r="C1205">
        <v>1745.01</v>
      </c>
      <c r="D1205">
        <f t="shared" si="104"/>
        <v>2.2799999999999727</v>
      </c>
      <c r="E1205">
        <f t="shared" ca="1" si="108"/>
        <v>2.0526086956521459</v>
      </c>
      <c r="F1205">
        <f t="shared" ca="1" si="105"/>
        <v>0.11078161406481865</v>
      </c>
      <c r="G1205">
        <f t="shared" ca="1" si="109"/>
        <v>-1</v>
      </c>
      <c r="H1205">
        <f t="shared" ca="1" si="106"/>
        <v>4.0000000000000002E-4</v>
      </c>
      <c r="I1205">
        <f t="shared" ca="1" si="107"/>
        <v>2.1142857142862708E-3</v>
      </c>
      <c r="J1205">
        <f ca="1">SUM($I$101:I1205)</f>
        <v>0.85594202111764417</v>
      </c>
      <c r="K1205">
        <f ca="1">J1205-MAX($J$101:J1205)</f>
        <v>0</v>
      </c>
    </row>
    <row r="1206" spans="1:11" x14ac:dyDescent="0.3">
      <c r="A1206" s="1">
        <v>45091.13652777778</v>
      </c>
      <c r="B1206">
        <v>1746.18</v>
      </c>
      <c r="C1206">
        <v>1744.93</v>
      </c>
      <c r="D1206">
        <f t="shared" si="104"/>
        <v>1.25</v>
      </c>
      <c r="E1206">
        <f t="shared" ca="1" si="108"/>
        <v>2.0047826086956282</v>
      </c>
      <c r="F1206">
        <f t="shared" ca="1" si="105"/>
        <v>-0.37649099978311984</v>
      </c>
      <c r="G1206">
        <f t="shared" ca="1" si="109"/>
        <v>1</v>
      </c>
      <c r="H1206">
        <f t="shared" ca="1" si="106"/>
        <v>4.0000000000000002E-4</v>
      </c>
      <c r="I1206">
        <f t="shared" ca="1" si="107"/>
        <v>1.4070175438596231E-3</v>
      </c>
      <c r="J1206">
        <f ca="1">SUM($I$101:I1206)</f>
        <v>0.8573490386615038</v>
      </c>
      <c r="K1206">
        <f ca="1">J1206-MAX($J$101:J1206)</f>
        <v>0</v>
      </c>
    </row>
    <row r="1207" spans="1:11" x14ac:dyDescent="0.3">
      <c r="A1207" s="1">
        <v>45091.13722222222</v>
      </c>
      <c r="B1207">
        <v>1745.36</v>
      </c>
      <c r="C1207">
        <v>1743.94</v>
      </c>
      <c r="D1207">
        <f t="shared" si="104"/>
        <v>1.4199999999998454</v>
      </c>
      <c r="E1207">
        <f t="shared" ca="1" si="108"/>
        <v>1.9586956521738814</v>
      </c>
      <c r="F1207">
        <f t="shared" ca="1" si="105"/>
        <v>-0.275027746947903</v>
      </c>
      <c r="G1207">
        <f t="shared" ca="1" si="109"/>
        <v>1</v>
      </c>
      <c r="H1207">
        <f t="shared" ca="1" si="106"/>
        <v>0</v>
      </c>
      <c r="I1207">
        <f t="shared" ca="1" si="107"/>
        <v>1.4399999999950526E-4</v>
      </c>
      <c r="J1207">
        <f ca="1">SUM($I$101:I1207)</f>
        <v>0.85749303866150328</v>
      </c>
      <c r="K1207">
        <f ca="1">J1207-MAX($J$101:J1207)</f>
        <v>0</v>
      </c>
    </row>
    <row r="1208" spans="1:11" x14ac:dyDescent="0.3">
      <c r="A1208" s="1">
        <v>45091.137916666667</v>
      </c>
      <c r="B1208">
        <v>1745.44</v>
      </c>
      <c r="C1208">
        <v>1744.05</v>
      </c>
      <c r="D1208">
        <f t="shared" si="104"/>
        <v>1.3900000000001</v>
      </c>
      <c r="E1208">
        <f t="shared" ca="1" si="108"/>
        <v>1.9099999999999731</v>
      </c>
      <c r="F1208">
        <f t="shared" ca="1" si="105"/>
        <v>-0.2722513089004609</v>
      </c>
      <c r="G1208">
        <f t="shared" ca="1" si="109"/>
        <v>1</v>
      </c>
      <c r="H1208">
        <f t="shared" ca="1" si="106"/>
        <v>0</v>
      </c>
      <c r="I1208">
        <f t="shared" ca="1" si="107"/>
        <v>-8.4507042252812979E-5</v>
      </c>
      <c r="J1208">
        <f ca="1">SUM($I$101:I1208)</f>
        <v>0.85740853161925046</v>
      </c>
      <c r="K1208">
        <f ca="1">J1208-MAX($J$101:J1208)</f>
        <v>-8.4507042252823794E-5</v>
      </c>
    </row>
    <row r="1209" spans="1:11" x14ac:dyDescent="0.3">
      <c r="A1209" s="1">
        <v>45091.138611111113</v>
      </c>
      <c r="B1209">
        <v>1745.46</v>
      </c>
      <c r="C1209">
        <v>1744.07</v>
      </c>
      <c r="D1209">
        <f t="shared" si="104"/>
        <v>1.3900000000001</v>
      </c>
      <c r="E1209">
        <f t="shared" ca="1" si="108"/>
        <v>1.9108695652173735</v>
      </c>
      <c r="F1209">
        <f t="shared" ca="1" si="105"/>
        <v>-0.27258248009095337</v>
      </c>
      <c r="G1209">
        <f t="shared" ca="1" si="109"/>
        <v>1</v>
      </c>
      <c r="H1209">
        <f t="shared" ca="1" si="106"/>
        <v>0</v>
      </c>
      <c r="I1209">
        <f t="shared" ca="1" si="107"/>
        <v>0</v>
      </c>
      <c r="J1209">
        <f ca="1">SUM($I$101:I1209)</f>
        <v>0.85740853161925046</v>
      </c>
      <c r="K1209">
        <f ca="1">J1209-MAX($J$101:J1209)</f>
        <v>-8.4507042252823794E-5</v>
      </c>
    </row>
    <row r="1210" spans="1:11" x14ac:dyDescent="0.3">
      <c r="A1210" s="1">
        <v>45091.139305555553</v>
      </c>
      <c r="B1210">
        <v>1746.04</v>
      </c>
      <c r="C1210">
        <v>1743.65</v>
      </c>
      <c r="D1210">
        <f t="shared" si="104"/>
        <v>2.3899999999998727</v>
      </c>
      <c r="E1210">
        <f t="shared" ca="1" si="108"/>
        <v>1.9573913043478055</v>
      </c>
      <c r="F1210">
        <f t="shared" ca="1" si="105"/>
        <v>0.22101288316298645</v>
      </c>
      <c r="G1210">
        <f t="shared" ca="1" si="109"/>
        <v>-1</v>
      </c>
      <c r="H1210">
        <f t="shared" ca="1" si="106"/>
        <v>4.0000000000000002E-4</v>
      </c>
      <c r="I1210">
        <f t="shared" ca="1" si="107"/>
        <v>2.8776978417257575E-3</v>
      </c>
      <c r="J1210">
        <f ca="1">SUM($I$101:I1210)</f>
        <v>0.86028622946097622</v>
      </c>
      <c r="K1210">
        <f ca="1">J1210-MAX($J$101:J1210)</f>
        <v>0</v>
      </c>
    </row>
    <row r="1211" spans="1:11" x14ac:dyDescent="0.3">
      <c r="A1211" s="1">
        <v>45091.14</v>
      </c>
      <c r="B1211">
        <v>1746.73</v>
      </c>
      <c r="C1211">
        <v>1744.41</v>
      </c>
      <c r="D1211">
        <f t="shared" si="104"/>
        <v>2.3199999999999363</v>
      </c>
      <c r="E1211">
        <f t="shared" ca="1" si="108"/>
        <v>1.9486956521738905</v>
      </c>
      <c r="F1211">
        <f t="shared" ca="1" si="105"/>
        <v>0.19053993752787043</v>
      </c>
      <c r="G1211">
        <f t="shared" ca="1" si="109"/>
        <v>-1</v>
      </c>
      <c r="H1211">
        <f t="shared" ca="1" si="106"/>
        <v>0</v>
      </c>
      <c r="I1211">
        <f t="shared" ca="1" si="107"/>
        <v>-2.8284518828461917E-4</v>
      </c>
      <c r="J1211">
        <f ca="1">SUM($I$101:I1211)</f>
        <v>0.86000338427269163</v>
      </c>
      <c r="K1211">
        <f ca="1">J1211-MAX($J$101:J1211)</f>
        <v>-2.8284518828458616E-4</v>
      </c>
    </row>
    <row r="1212" spans="1:11" x14ac:dyDescent="0.3">
      <c r="A1212" s="1">
        <v>45091.140706018516</v>
      </c>
      <c r="B1212">
        <v>1745.45</v>
      </c>
      <c r="C1212">
        <v>1744.41</v>
      </c>
      <c r="D1212">
        <f t="shared" si="104"/>
        <v>1.0399999999999636</v>
      </c>
      <c r="E1212">
        <f t="shared" ca="1" si="108"/>
        <v>1.8960869565217151</v>
      </c>
      <c r="F1212">
        <f t="shared" ca="1" si="105"/>
        <v>-0.45150194909425667</v>
      </c>
      <c r="G1212">
        <f t="shared" ca="1" si="109"/>
        <v>1</v>
      </c>
      <c r="H1212">
        <f t="shared" ca="1" si="106"/>
        <v>4.0000000000000002E-4</v>
      </c>
      <c r="I1212">
        <f t="shared" ca="1" si="107"/>
        <v>2.2068965517241519E-3</v>
      </c>
      <c r="J1212">
        <f ca="1">SUM($I$101:I1212)</f>
        <v>0.86221028082441575</v>
      </c>
      <c r="K1212">
        <f ca="1">J1212-MAX($J$101:J1212)</f>
        <v>0</v>
      </c>
    </row>
    <row r="1213" spans="1:11" x14ac:dyDescent="0.3">
      <c r="A1213" s="1">
        <v>45091.141400462962</v>
      </c>
      <c r="B1213">
        <v>1746.43</v>
      </c>
      <c r="C1213">
        <v>1743.75</v>
      </c>
      <c r="D1213">
        <f t="shared" si="104"/>
        <v>2.6800000000000637</v>
      </c>
      <c r="E1213">
        <f t="shared" ca="1" si="108"/>
        <v>1.9195652173912885</v>
      </c>
      <c r="F1213">
        <f t="shared" ca="1" si="105"/>
        <v>0.39614949037377062</v>
      </c>
      <c r="G1213">
        <f t="shared" ca="1" si="109"/>
        <v>-1</v>
      </c>
      <c r="H1213">
        <f t="shared" ca="1" si="106"/>
        <v>4.0000000000000002E-4</v>
      </c>
      <c r="I1213">
        <f t="shared" ca="1" si="107"/>
        <v>5.9076923076929128E-3</v>
      </c>
      <c r="J1213">
        <f ca="1">SUM($I$101:I1213)</f>
        <v>0.8681179731321087</v>
      </c>
      <c r="K1213">
        <f ca="1">J1213-MAX($J$101:J1213)</f>
        <v>0</v>
      </c>
    </row>
    <row r="1214" spans="1:11" x14ac:dyDescent="0.3">
      <c r="A1214" s="1">
        <v>45091.142094907409</v>
      </c>
      <c r="B1214">
        <v>1745.73</v>
      </c>
      <c r="C1214">
        <v>1744.34</v>
      </c>
      <c r="D1214">
        <f t="shared" si="104"/>
        <v>1.3900000000001</v>
      </c>
      <c r="E1214">
        <f t="shared" ca="1" si="108"/>
        <v>1.8813043478260763</v>
      </c>
      <c r="F1214">
        <f t="shared" ca="1" si="105"/>
        <v>-0.26115091287260267</v>
      </c>
      <c r="G1214">
        <f t="shared" ca="1" si="109"/>
        <v>1</v>
      </c>
      <c r="H1214">
        <f t="shared" ca="1" si="106"/>
        <v>4.0000000000000002E-4</v>
      </c>
      <c r="I1214">
        <f t="shared" ca="1" si="107"/>
        <v>1.5253731343282582E-3</v>
      </c>
      <c r="J1214">
        <f ca="1">SUM($I$101:I1214)</f>
        <v>0.86964334626643691</v>
      </c>
      <c r="K1214">
        <f ca="1">J1214-MAX($J$101:J1214)</f>
        <v>0</v>
      </c>
    </row>
    <row r="1215" spans="1:11" x14ac:dyDescent="0.3">
      <c r="A1215" s="1">
        <v>45091.142789351848</v>
      </c>
      <c r="B1215">
        <v>1746.53</v>
      </c>
      <c r="C1215">
        <v>1744.12</v>
      </c>
      <c r="D1215">
        <f t="shared" si="104"/>
        <v>2.4100000000000819</v>
      </c>
      <c r="E1215">
        <f t="shared" ca="1" si="108"/>
        <v>1.8791304347825999</v>
      </c>
      <c r="F1215">
        <f t="shared" ca="1" si="105"/>
        <v>0.28250809810277977</v>
      </c>
      <c r="G1215">
        <f t="shared" ca="1" si="109"/>
        <v>-1</v>
      </c>
      <c r="H1215">
        <f t="shared" ca="1" si="106"/>
        <v>4.0000000000000002E-4</v>
      </c>
      <c r="I1215">
        <f t="shared" ca="1" si="107"/>
        <v>2.5352517985608876E-3</v>
      </c>
      <c r="J1215">
        <f ca="1">SUM($I$101:I1215)</f>
        <v>0.87217859806499776</v>
      </c>
      <c r="K1215">
        <f ca="1">J1215-MAX($J$101:J1215)</f>
        <v>0</v>
      </c>
    </row>
    <row r="1216" spans="1:11" x14ac:dyDescent="0.3">
      <c r="A1216" s="1">
        <v>45091.143483796295</v>
      </c>
      <c r="B1216">
        <v>1745.42</v>
      </c>
      <c r="C1216">
        <v>1744.02</v>
      </c>
      <c r="D1216">
        <f t="shared" si="104"/>
        <v>1.4000000000000909</v>
      </c>
      <c r="E1216">
        <f t="shared" ca="1" si="108"/>
        <v>1.8447826086956549</v>
      </c>
      <c r="F1216">
        <f t="shared" ca="1" si="105"/>
        <v>-0.24110299316516512</v>
      </c>
      <c r="G1216">
        <f t="shared" ca="1" si="109"/>
        <v>1</v>
      </c>
      <c r="H1216">
        <f t="shared" ca="1" si="106"/>
        <v>4.0000000000000002E-4</v>
      </c>
      <c r="I1216">
        <f t="shared" ca="1" si="107"/>
        <v>1.2763485477177703E-3</v>
      </c>
      <c r="J1216">
        <f ca="1">SUM($I$101:I1216)</f>
        <v>0.8734549466127155</v>
      </c>
      <c r="K1216">
        <f ca="1">J1216-MAX($J$101:J1216)</f>
        <v>0</v>
      </c>
    </row>
    <row r="1217" spans="1:11" x14ac:dyDescent="0.3">
      <c r="A1217" s="1">
        <v>45091.144178240742</v>
      </c>
      <c r="B1217">
        <v>1745.39</v>
      </c>
      <c r="C1217">
        <v>1743.92</v>
      </c>
      <c r="D1217">
        <f t="shared" si="104"/>
        <v>1.4700000000000273</v>
      </c>
      <c r="E1217">
        <f t="shared" ca="1" si="108"/>
        <v>1.7995652173913086</v>
      </c>
      <c r="F1217">
        <f t="shared" ca="1" si="105"/>
        <v>-0.18313602319399497</v>
      </c>
      <c r="G1217">
        <f t="shared" ca="1" si="109"/>
        <v>1</v>
      </c>
      <c r="H1217">
        <f t="shared" ca="1" si="106"/>
        <v>0</v>
      </c>
      <c r="I1217">
        <f t="shared" ca="1" si="107"/>
        <v>-2.0000000000019489E-4</v>
      </c>
      <c r="J1217">
        <f ca="1">SUM($I$101:I1217)</f>
        <v>0.8732549466127153</v>
      </c>
      <c r="K1217">
        <f ca="1">J1217-MAX($J$101:J1217)</f>
        <v>-2.0000000000020002E-4</v>
      </c>
    </row>
    <row r="1218" spans="1:11" x14ac:dyDescent="0.3">
      <c r="A1218" s="1">
        <v>45091.144872685189</v>
      </c>
      <c r="B1218">
        <v>1745.28</v>
      </c>
      <c r="C1218">
        <v>1743.81</v>
      </c>
      <c r="D1218">
        <f t="shared" si="104"/>
        <v>1.4700000000000273</v>
      </c>
      <c r="E1218">
        <f t="shared" ca="1" si="108"/>
        <v>1.7669565217391348</v>
      </c>
      <c r="F1218">
        <f t="shared" ca="1" si="105"/>
        <v>-0.16806102362203384</v>
      </c>
      <c r="G1218">
        <f t="shared" ca="1" si="109"/>
        <v>1</v>
      </c>
      <c r="H1218">
        <f t="shared" ca="1" si="106"/>
        <v>0</v>
      </c>
      <c r="I1218">
        <f t="shared" ca="1" si="107"/>
        <v>0</v>
      </c>
      <c r="J1218">
        <f ca="1">SUM($I$101:I1218)</f>
        <v>0.8732549466127153</v>
      </c>
      <c r="K1218">
        <f ca="1">J1218-MAX($J$101:J1218)</f>
        <v>-2.0000000000020002E-4</v>
      </c>
    </row>
    <row r="1219" spans="1:11" x14ac:dyDescent="0.3">
      <c r="A1219" s="1">
        <v>45091.145567129628</v>
      </c>
      <c r="B1219">
        <v>1745.34</v>
      </c>
      <c r="C1219">
        <v>1743.81</v>
      </c>
      <c r="D1219">
        <f t="shared" si="104"/>
        <v>1.5299999999999727</v>
      </c>
      <c r="E1219">
        <f t="shared" ca="1" si="108"/>
        <v>1.766956521739125</v>
      </c>
      <c r="F1219">
        <f t="shared" ca="1" si="105"/>
        <v>-0.1341043307086742</v>
      </c>
      <c r="G1219">
        <f t="shared" ca="1" si="109"/>
        <v>1</v>
      </c>
      <c r="H1219">
        <f t="shared" ca="1" si="106"/>
        <v>0</v>
      </c>
      <c r="I1219">
        <f t="shared" ca="1" si="107"/>
        <v>1.6326530612229746E-4</v>
      </c>
      <c r="J1219">
        <f ca="1">SUM($I$101:I1219)</f>
        <v>0.87341821191883762</v>
      </c>
      <c r="K1219">
        <f ca="1">J1219-MAX($J$101:J1219)</f>
        <v>-3.6734693877882307E-5</v>
      </c>
    </row>
    <row r="1220" spans="1:11" x14ac:dyDescent="0.3">
      <c r="A1220" s="1">
        <v>45091.146261574075</v>
      </c>
      <c r="B1220">
        <v>1746.3</v>
      </c>
      <c r="C1220">
        <v>1743.81</v>
      </c>
      <c r="D1220">
        <f t="shared" si="104"/>
        <v>2.4900000000000091</v>
      </c>
      <c r="E1220">
        <f t="shared" ca="1" si="108"/>
        <v>1.8252173913043486</v>
      </c>
      <c r="F1220">
        <f t="shared" ca="1" si="105"/>
        <v>0.36422105764650275</v>
      </c>
      <c r="G1220">
        <f t="shared" ca="1" si="109"/>
        <v>-1</v>
      </c>
      <c r="H1220">
        <f t="shared" ca="1" si="106"/>
        <v>4.0000000000000002E-4</v>
      </c>
      <c r="I1220">
        <f t="shared" ca="1" si="107"/>
        <v>2.5098039215687672E-3</v>
      </c>
      <c r="J1220">
        <f ca="1">SUM($I$101:I1220)</f>
        <v>0.87592801584040636</v>
      </c>
      <c r="K1220">
        <f ca="1">J1220-MAX($J$101:J1220)</f>
        <v>0</v>
      </c>
    </row>
    <row r="1221" spans="1:11" x14ac:dyDescent="0.3">
      <c r="A1221" s="1">
        <v>45091.146956018521</v>
      </c>
      <c r="B1221">
        <v>1745.26</v>
      </c>
      <c r="C1221">
        <v>1743.81</v>
      </c>
      <c r="D1221">
        <f t="shared" si="104"/>
        <v>1.4500000000000455</v>
      </c>
      <c r="E1221">
        <f t="shared" ca="1" si="108"/>
        <v>1.7908695652173936</v>
      </c>
      <c r="F1221">
        <f t="shared" ca="1" si="105"/>
        <v>-0.1903374605486525</v>
      </c>
      <c r="G1221">
        <f t="shared" ca="1" si="109"/>
        <v>1</v>
      </c>
      <c r="H1221">
        <f t="shared" ca="1" si="106"/>
        <v>4.0000000000000002E-4</v>
      </c>
      <c r="I1221">
        <f t="shared" ca="1" si="107"/>
        <v>1.2706827309236304E-3</v>
      </c>
      <c r="J1221">
        <f ca="1">SUM($I$101:I1221)</f>
        <v>0.87719869857133004</v>
      </c>
      <c r="K1221">
        <f ca="1">J1221-MAX($J$101:J1221)</f>
        <v>0</v>
      </c>
    </row>
    <row r="1222" spans="1:11" x14ac:dyDescent="0.3">
      <c r="A1222" s="1">
        <v>45091.147650462961</v>
      </c>
      <c r="B1222">
        <v>1745.62</v>
      </c>
      <c r="C1222">
        <v>1744.19</v>
      </c>
      <c r="D1222">
        <f t="shared" si="104"/>
        <v>1.4299999999998363</v>
      </c>
      <c r="E1222">
        <f t="shared" ca="1" si="108"/>
        <v>1.7547826086956477</v>
      </c>
      <c r="F1222">
        <f t="shared" ca="1" si="105"/>
        <v>-0.18508424182367894</v>
      </c>
      <c r="G1222">
        <f t="shared" ca="1" si="109"/>
        <v>1</v>
      </c>
      <c r="H1222">
        <f t="shared" ca="1" si="106"/>
        <v>0</v>
      </c>
      <c r="I1222">
        <f t="shared" ca="1" si="107"/>
        <v>-4.5517241379367879E-4</v>
      </c>
      <c r="J1222">
        <f ca="1">SUM($I$101:I1222)</f>
        <v>0.87674352615753637</v>
      </c>
      <c r="K1222">
        <f ca="1">J1222-MAX($J$101:J1222)</f>
        <v>-4.5517241379366968E-4</v>
      </c>
    </row>
    <row r="1223" spans="1:11" x14ac:dyDescent="0.3">
      <c r="A1223" s="1">
        <v>45091.148344907408</v>
      </c>
      <c r="B1223">
        <v>1746.41</v>
      </c>
      <c r="C1223">
        <v>1744.11</v>
      </c>
      <c r="D1223">
        <f t="shared" si="104"/>
        <v>2.3000000000001819</v>
      </c>
      <c r="E1223">
        <f t="shared" ca="1" si="108"/>
        <v>1.7513043478260857</v>
      </c>
      <c r="F1223">
        <f t="shared" ca="1" si="105"/>
        <v>0.31330685203585457</v>
      </c>
      <c r="G1223">
        <f t="shared" ca="1" si="109"/>
        <v>-1</v>
      </c>
      <c r="H1223">
        <f t="shared" ca="1" si="106"/>
        <v>4.0000000000000002E-4</v>
      </c>
      <c r="I1223">
        <f t="shared" ca="1" si="107"/>
        <v>2.433566433567679E-3</v>
      </c>
      <c r="J1223">
        <f ca="1">SUM($I$101:I1223)</f>
        <v>0.87917709259110399</v>
      </c>
      <c r="K1223">
        <f ca="1">J1223-MAX($J$101:J1223)</f>
        <v>0</v>
      </c>
    </row>
    <row r="1224" spans="1:11" x14ac:dyDescent="0.3">
      <c r="A1224" s="1">
        <v>45091.149039351854</v>
      </c>
      <c r="B1224">
        <v>1745.37</v>
      </c>
      <c r="C1224">
        <v>1743.83</v>
      </c>
      <c r="D1224">
        <f t="shared" si="104"/>
        <v>1.5399999999999636</v>
      </c>
      <c r="E1224">
        <f t="shared" ca="1" si="108"/>
        <v>1.7539130434782573</v>
      </c>
      <c r="F1224">
        <f t="shared" ca="1" si="105"/>
        <v>-0.12196331184930005</v>
      </c>
      <c r="G1224">
        <f t="shared" ca="1" si="109"/>
        <v>1</v>
      </c>
      <c r="H1224">
        <f t="shared" ca="1" si="106"/>
        <v>4.0000000000000002E-4</v>
      </c>
      <c r="I1224">
        <f t="shared" ca="1" si="107"/>
        <v>9.217391304350577E-4</v>
      </c>
      <c r="J1224">
        <f ca="1">SUM($I$101:I1224)</f>
        <v>0.88009883172153902</v>
      </c>
      <c r="K1224">
        <f ca="1">J1224-MAX($J$101:J1224)</f>
        <v>0</v>
      </c>
    </row>
    <row r="1225" spans="1:11" x14ac:dyDescent="0.3">
      <c r="A1225" s="1">
        <v>45091.149733796294</v>
      </c>
      <c r="B1225">
        <v>1746.25</v>
      </c>
      <c r="C1225">
        <v>1743.75</v>
      </c>
      <c r="D1225">
        <f t="shared" si="104"/>
        <v>2.5</v>
      </c>
      <c r="E1225">
        <f t="shared" ca="1" si="108"/>
        <v>1.7939130434782604</v>
      </c>
      <c r="F1225">
        <f t="shared" ca="1" si="105"/>
        <v>0.39360155113911816</v>
      </c>
      <c r="G1225">
        <f t="shared" ca="1" si="109"/>
        <v>-1</v>
      </c>
      <c r="H1225">
        <f t="shared" ca="1" si="106"/>
        <v>4.0000000000000002E-4</v>
      </c>
      <c r="I1225">
        <f t="shared" ca="1" si="107"/>
        <v>2.0935064935066468E-3</v>
      </c>
      <c r="J1225">
        <f ca="1">SUM($I$101:I1225)</f>
        <v>0.88219233821504561</v>
      </c>
      <c r="K1225">
        <f ca="1">J1225-MAX($J$101:J1225)</f>
        <v>0</v>
      </c>
    </row>
    <row r="1226" spans="1:11" x14ac:dyDescent="0.3">
      <c r="A1226" s="1">
        <v>45091.15042824074</v>
      </c>
      <c r="B1226">
        <v>1746.23</v>
      </c>
      <c r="C1226">
        <v>1744.1</v>
      </c>
      <c r="D1226">
        <f t="shared" si="104"/>
        <v>2.1300000000001091</v>
      </c>
      <c r="E1226">
        <f t="shared" ca="1" si="108"/>
        <v>1.7856521739130506</v>
      </c>
      <c r="F1226">
        <f t="shared" ca="1" si="105"/>
        <v>0.19284149013884377</v>
      </c>
      <c r="G1226">
        <f t="shared" ca="1" si="109"/>
        <v>-1</v>
      </c>
      <c r="H1226">
        <f t="shared" ca="1" si="106"/>
        <v>0</v>
      </c>
      <c r="I1226">
        <f t="shared" ca="1" si="107"/>
        <v>1.9199999999982529E-4</v>
      </c>
      <c r="J1226">
        <f ca="1">SUM($I$101:I1226)</f>
        <v>0.88238433821504547</v>
      </c>
      <c r="K1226">
        <f ca="1">J1226-MAX($J$101:J1226)</f>
        <v>0</v>
      </c>
    </row>
    <row r="1227" spans="1:11" x14ac:dyDescent="0.3">
      <c r="A1227" s="1">
        <v>45091.151122685187</v>
      </c>
      <c r="B1227">
        <v>1746.05</v>
      </c>
      <c r="C1227">
        <v>1743.56</v>
      </c>
      <c r="D1227">
        <f t="shared" si="104"/>
        <v>2.4900000000000091</v>
      </c>
      <c r="E1227">
        <f t="shared" ca="1" si="108"/>
        <v>1.8330434782608831</v>
      </c>
      <c r="F1227">
        <f t="shared" ca="1" si="105"/>
        <v>0.35839658444022265</v>
      </c>
      <c r="G1227">
        <f t="shared" ca="1" si="109"/>
        <v>-1</v>
      </c>
      <c r="H1227">
        <f t="shared" ca="1" si="106"/>
        <v>0</v>
      </c>
      <c r="I1227">
        <f t="shared" ca="1" si="107"/>
        <v>-6.7605633802794653E-4</v>
      </c>
      <c r="J1227">
        <f ca="1">SUM($I$101:I1227)</f>
        <v>0.88170828187701755</v>
      </c>
      <c r="K1227">
        <f ca="1">J1227-MAX($J$101:J1227)</f>
        <v>-6.7605633802791942E-4</v>
      </c>
    </row>
    <row r="1228" spans="1:11" x14ac:dyDescent="0.3">
      <c r="A1228" s="1">
        <v>45091.151817129627</v>
      </c>
      <c r="B1228">
        <v>1745.37</v>
      </c>
      <c r="C1228">
        <v>1743.75</v>
      </c>
      <c r="D1228">
        <f t="shared" si="104"/>
        <v>1.6199999999998909</v>
      </c>
      <c r="E1228">
        <f t="shared" ca="1" si="108"/>
        <v>1.8043478260869663</v>
      </c>
      <c r="F1228">
        <f t="shared" ca="1" si="105"/>
        <v>-0.10216867469886054</v>
      </c>
      <c r="G1228">
        <f t="shared" ca="1" si="109"/>
        <v>1</v>
      </c>
      <c r="H1228">
        <f t="shared" ca="1" si="106"/>
        <v>4.0000000000000002E-4</v>
      </c>
      <c r="I1228">
        <f t="shared" ca="1" si="107"/>
        <v>1.397590361445968E-3</v>
      </c>
      <c r="J1228">
        <f ca="1">SUM($I$101:I1228)</f>
        <v>0.88310587223846349</v>
      </c>
      <c r="K1228">
        <f ca="1">J1228-MAX($J$101:J1228)</f>
        <v>0</v>
      </c>
    </row>
    <row r="1229" spans="1:11" x14ac:dyDescent="0.3">
      <c r="A1229" s="1">
        <v>45091.15252314815</v>
      </c>
      <c r="B1229">
        <v>1746.36</v>
      </c>
      <c r="C1229">
        <v>1743.95</v>
      </c>
      <c r="D1229">
        <f t="shared" si="104"/>
        <v>2.4099999999998545</v>
      </c>
      <c r="E1229">
        <f t="shared" ca="1" si="108"/>
        <v>1.8547826086956558</v>
      </c>
      <c r="F1229">
        <f t="shared" ca="1" si="105"/>
        <v>0.29934364744483227</v>
      </c>
      <c r="G1229">
        <f t="shared" ca="1" si="109"/>
        <v>-1</v>
      </c>
      <c r="H1229">
        <f t="shared" ca="1" si="106"/>
        <v>4.0000000000000002E-4</v>
      </c>
      <c r="I1229">
        <f t="shared" ca="1" si="107"/>
        <v>1.5506172839506588E-3</v>
      </c>
      <c r="J1229">
        <f ca="1">SUM($I$101:I1229)</f>
        <v>0.88465648952241416</v>
      </c>
      <c r="K1229">
        <f ca="1">J1229-MAX($J$101:J1229)</f>
        <v>0</v>
      </c>
    </row>
    <row r="1230" spans="1:11" x14ac:dyDescent="0.3">
      <c r="A1230" s="1">
        <v>45091.153217592589</v>
      </c>
      <c r="B1230">
        <v>1746.2</v>
      </c>
      <c r="C1230">
        <v>1743.74</v>
      </c>
      <c r="D1230">
        <f t="shared" si="104"/>
        <v>2.4600000000000364</v>
      </c>
      <c r="E1230">
        <f t="shared" ca="1" si="108"/>
        <v>1.9000000000000119</v>
      </c>
      <c r="F1230">
        <f t="shared" ca="1" si="105"/>
        <v>0.29473684210527418</v>
      </c>
      <c r="G1230">
        <f t="shared" ca="1" si="109"/>
        <v>-1</v>
      </c>
      <c r="H1230">
        <f t="shared" ca="1" si="106"/>
        <v>0</v>
      </c>
      <c r="I1230">
        <f t="shared" ca="1" si="107"/>
        <v>-4.8298755186752687E-4</v>
      </c>
      <c r="J1230">
        <f ca="1">SUM($I$101:I1230)</f>
        <v>0.88417350197054667</v>
      </c>
      <c r="K1230">
        <f ca="1">J1230-MAX($J$101:J1230)</f>
        <v>-4.8298755186748643E-4</v>
      </c>
    </row>
    <row r="1231" spans="1:11" x14ac:dyDescent="0.3">
      <c r="A1231" s="1">
        <v>45091.153912037036</v>
      </c>
      <c r="B1231">
        <v>1746.21</v>
      </c>
      <c r="C1231">
        <v>1743.92</v>
      </c>
      <c r="D1231">
        <f t="shared" si="104"/>
        <v>2.2899999999999636</v>
      </c>
      <c r="E1231">
        <f t="shared" ca="1" si="108"/>
        <v>1.9391304347826146</v>
      </c>
      <c r="F1231">
        <f t="shared" ca="1" si="105"/>
        <v>0.18094170403585208</v>
      </c>
      <c r="G1231">
        <f t="shared" ca="1" si="109"/>
        <v>-1</v>
      </c>
      <c r="H1231">
        <f t="shared" ca="1" si="106"/>
        <v>0</v>
      </c>
      <c r="I1231">
        <f t="shared" ca="1" si="107"/>
        <v>2.7642276422775651E-4</v>
      </c>
      <c r="J1231">
        <f ca="1">SUM($I$101:I1231)</f>
        <v>0.88444992473477446</v>
      </c>
      <c r="K1231">
        <f ca="1">J1231-MAX($J$101:J1231)</f>
        <v>-2.0656478763969588E-4</v>
      </c>
    </row>
    <row r="1232" spans="1:11" x14ac:dyDescent="0.3">
      <c r="A1232" s="1">
        <v>45091.154606481483</v>
      </c>
      <c r="B1232">
        <v>1745.4</v>
      </c>
      <c r="C1232">
        <v>1743.92</v>
      </c>
      <c r="D1232">
        <f t="shared" ref="D1232:D1295" si="110">B1232-C1232</f>
        <v>1.4800000000000182</v>
      </c>
      <c r="E1232">
        <f t="shared" ca="1" si="108"/>
        <v>1.9430434782608719</v>
      </c>
      <c r="F1232">
        <f t="shared" ref="F1232:F1295" ca="1" si="111">(D1232-E1232)/E1232</f>
        <v>-0.23830834638620771</v>
      </c>
      <c r="G1232">
        <f t="shared" ca="1" si="109"/>
        <v>1</v>
      </c>
      <c r="H1232">
        <f t="shared" ref="H1232:H1295" ca="1" si="112">IF(G1232=G1231,0,(ABS(G1232-G1231)*0.0002))</f>
        <v>4.0000000000000002E-4</v>
      </c>
      <c r="I1232">
        <f t="shared" ref="I1232:I1295" ca="1" si="113">(G1231*((D1232-D1231)/D1231)*0.004-H1231)</f>
        <v>1.4148471615719796E-3</v>
      </c>
      <c r="J1232">
        <f ca="1">SUM($I$101:I1232)</f>
        <v>0.88586477189634649</v>
      </c>
      <c r="K1232">
        <f ca="1">J1232-MAX($J$101:J1232)</f>
        <v>0</v>
      </c>
    </row>
    <row r="1233" spans="1:11" x14ac:dyDescent="0.3">
      <c r="A1233" s="1">
        <v>45091.155300925922</v>
      </c>
      <c r="B1233">
        <v>1745.4</v>
      </c>
      <c r="C1233">
        <v>1743.86</v>
      </c>
      <c r="D1233">
        <f t="shared" si="110"/>
        <v>1.540000000000191</v>
      </c>
      <c r="E1233">
        <f t="shared" ca="1" si="108"/>
        <v>1.9060869565217553</v>
      </c>
      <c r="F1233">
        <f t="shared" ca="1" si="111"/>
        <v>-0.1920620437955271</v>
      </c>
      <c r="G1233">
        <f t="shared" ca="1" si="109"/>
        <v>1</v>
      </c>
      <c r="H1233">
        <f t="shared" ca="1" si="112"/>
        <v>0</v>
      </c>
      <c r="I1233">
        <f t="shared" ca="1" si="113"/>
        <v>-2.378378378373728E-4</v>
      </c>
      <c r="J1233">
        <f ca="1">SUM($I$101:I1233)</f>
        <v>0.88562693405850912</v>
      </c>
      <c r="K1233">
        <f ca="1">J1233-MAX($J$101:J1233)</f>
        <v>-2.3783783783737356E-4</v>
      </c>
    </row>
    <row r="1234" spans="1:11" x14ac:dyDescent="0.3">
      <c r="A1234" s="1">
        <v>45091.155995370369</v>
      </c>
      <c r="B1234">
        <v>1745.39</v>
      </c>
      <c r="C1234">
        <v>1743.89</v>
      </c>
      <c r="D1234">
        <f t="shared" si="110"/>
        <v>1.5</v>
      </c>
      <c r="E1234">
        <f t="shared" ca="1" si="108"/>
        <v>1.8704347826087147</v>
      </c>
      <c r="F1234">
        <f t="shared" ca="1" si="111"/>
        <v>-0.19804741980475013</v>
      </c>
      <c r="G1234">
        <f t="shared" ca="1" si="109"/>
        <v>1</v>
      </c>
      <c r="H1234">
        <f t="shared" ca="1" si="112"/>
        <v>0</v>
      </c>
      <c r="I1234">
        <f t="shared" ca="1" si="113"/>
        <v>-1.038961038965871E-4</v>
      </c>
      <c r="J1234">
        <f ca="1">SUM($I$101:I1234)</f>
        <v>0.88552303795461251</v>
      </c>
      <c r="K1234">
        <f ca="1">J1234-MAX($J$101:J1234)</f>
        <v>-3.4173394173397931E-4</v>
      </c>
    </row>
    <row r="1235" spans="1:11" x14ac:dyDescent="0.3">
      <c r="A1235" s="1">
        <v>45091.156689814816</v>
      </c>
      <c r="B1235">
        <v>1745.09</v>
      </c>
      <c r="C1235">
        <v>1743.72</v>
      </c>
      <c r="D1235">
        <f t="shared" si="110"/>
        <v>1.3699999999998909</v>
      </c>
      <c r="E1235">
        <f t="shared" ca="1" si="108"/>
        <v>1.884782608695668</v>
      </c>
      <c r="F1235">
        <f t="shared" ca="1" si="111"/>
        <v>-0.27312572087664994</v>
      </c>
      <c r="G1235">
        <f t="shared" ca="1" si="109"/>
        <v>1</v>
      </c>
      <c r="H1235">
        <f t="shared" ca="1" si="112"/>
        <v>0</v>
      </c>
      <c r="I1235">
        <f t="shared" ca="1" si="113"/>
        <v>-3.4666666666695773E-4</v>
      </c>
      <c r="J1235">
        <f ca="1">SUM($I$101:I1235)</f>
        <v>0.88517637128794557</v>
      </c>
      <c r="K1235">
        <f ca="1">J1235-MAX($J$101:J1235)</f>
        <v>-6.8840060840091866E-4</v>
      </c>
    </row>
    <row r="1236" spans="1:11" x14ac:dyDescent="0.3">
      <c r="A1236" s="1">
        <v>45091.157384259262</v>
      </c>
      <c r="B1236">
        <v>1745.96</v>
      </c>
      <c r="C1236">
        <v>1743.45</v>
      </c>
      <c r="D1236">
        <f t="shared" si="110"/>
        <v>2.5099999999999909</v>
      </c>
      <c r="E1236">
        <f t="shared" ca="1" si="108"/>
        <v>1.8773913043478387</v>
      </c>
      <c r="F1236">
        <f t="shared" ca="1" si="111"/>
        <v>0.33696155627603985</v>
      </c>
      <c r="G1236">
        <f t="shared" ca="1" si="109"/>
        <v>-1</v>
      </c>
      <c r="H1236">
        <f t="shared" ca="1" si="112"/>
        <v>4.0000000000000002E-4</v>
      </c>
      <c r="I1236">
        <f t="shared" ca="1" si="113"/>
        <v>3.328467153285229E-3</v>
      </c>
      <c r="J1236">
        <f ca="1">SUM($I$101:I1236)</f>
        <v>0.88850483844123085</v>
      </c>
      <c r="K1236">
        <f ca="1">J1236-MAX($J$101:J1236)</f>
        <v>0</v>
      </c>
    </row>
    <row r="1237" spans="1:11" x14ac:dyDescent="0.3">
      <c r="A1237" s="1">
        <v>45091.158078703702</v>
      </c>
      <c r="B1237">
        <v>1747.53</v>
      </c>
      <c r="C1237">
        <v>1745.17</v>
      </c>
      <c r="D1237">
        <f t="shared" si="110"/>
        <v>2.3599999999999</v>
      </c>
      <c r="E1237">
        <f t="shared" ca="1" si="108"/>
        <v>1.9195652173913083</v>
      </c>
      <c r="F1237">
        <f t="shared" ca="1" si="111"/>
        <v>0.22944507361262942</v>
      </c>
      <c r="G1237">
        <f t="shared" ca="1" si="109"/>
        <v>-1</v>
      </c>
      <c r="H1237">
        <f t="shared" ca="1" si="112"/>
        <v>0</v>
      </c>
      <c r="I1237">
        <f t="shared" ca="1" si="113"/>
        <v>-1.6095617529865899E-4</v>
      </c>
      <c r="J1237">
        <f ca="1">SUM($I$101:I1237)</f>
        <v>0.88834388226593219</v>
      </c>
      <c r="K1237">
        <f ca="1">J1237-MAX($J$101:J1237)</f>
        <v>-1.6095617529865436E-4</v>
      </c>
    </row>
    <row r="1238" spans="1:11" x14ac:dyDescent="0.3">
      <c r="A1238" s="1">
        <v>45091.158773148149</v>
      </c>
      <c r="B1238">
        <v>1746.46</v>
      </c>
      <c r="C1238">
        <v>1745.01</v>
      </c>
      <c r="D1238">
        <f t="shared" si="110"/>
        <v>1.4500000000000455</v>
      </c>
      <c r="E1238">
        <f t="shared" ca="1" si="108"/>
        <v>1.8778260869565242</v>
      </c>
      <c r="F1238">
        <f t="shared" ca="1" si="111"/>
        <v>-0.22783051632319976</v>
      </c>
      <c r="G1238">
        <f t="shared" ca="1" si="109"/>
        <v>1</v>
      </c>
      <c r="H1238">
        <f t="shared" ca="1" si="112"/>
        <v>4.0000000000000002E-4</v>
      </c>
      <c r="I1238">
        <f t="shared" ca="1" si="113"/>
        <v>1.5423728813557509E-3</v>
      </c>
      <c r="J1238">
        <f ca="1">SUM($I$101:I1238)</f>
        <v>0.88988625514728792</v>
      </c>
      <c r="K1238">
        <f ca="1">J1238-MAX($J$101:J1238)</f>
        <v>0</v>
      </c>
    </row>
    <row r="1239" spans="1:11" x14ac:dyDescent="0.3">
      <c r="A1239" s="1">
        <v>45091.159467592595</v>
      </c>
      <c r="B1239">
        <v>1746.2</v>
      </c>
      <c r="C1239">
        <v>1745.01</v>
      </c>
      <c r="D1239">
        <f t="shared" si="110"/>
        <v>1.1900000000000546</v>
      </c>
      <c r="E1239">
        <f t="shared" ca="1" si="108"/>
        <v>1.8686956521739138</v>
      </c>
      <c r="F1239">
        <f t="shared" ca="1" si="111"/>
        <v>-0.36319218241039447</v>
      </c>
      <c r="G1239">
        <f t="shared" ca="1" si="109"/>
        <v>1</v>
      </c>
      <c r="H1239">
        <f t="shared" ca="1" si="112"/>
        <v>0</v>
      </c>
      <c r="I1239">
        <f t="shared" ca="1" si="113"/>
        <v>-1.1172413793102973E-3</v>
      </c>
      <c r="J1239">
        <f ca="1">SUM($I$101:I1239)</f>
        <v>0.88876901376797757</v>
      </c>
      <c r="K1239">
        <f ca="1">J1239-MAX($J$101:J1239)</f>
        <v>-1.1172413793103519E-3</v>
      </c>
    </row>
    <row r="1240" spans="1:11" x14ac:dyDescent="0.3">
      <c r="A1240" s="1">
        <v>45091.160162037035</v>
      </c>
      <c r="B1240">
        <v>1747.6</v>
      </c>
      <c r="C1240">
        <v>1745.11</v>
      </c>
      <c r="D1240">
        <f t="shared" si="110"/>
        <v>2.4900000000000091</v>
      </c>
      <c r="E1240">
        <f t="shared" ca="1" si="108"/>
        <v>1.9130434782608696</v>
      </c>
      <c r="F1240">
        <f t="shared" ca="1" si="111"/>
        <v>0.30159090909091379</v>
      </c>
      <c r="G1240">
        <f t="shared" ca="1" si="109"/>
        <v>-1</v>
      </c>
      <c r="H1240">
        <f t="shared" ca="1" si="112"/>
        <v>4.0000000000000002E-4</v>
      </c>
      <c r="I1240">
        <f t="shared" ca="1" si="113"/>
        <v>4.3697478991593106E-3</v>
      </c>
      <c r="J1240">
        <f ca="1">SUM($I$101:I1240)</f>
        <v>0.8931387616671369</v>
      </c>
      <c r="K1240">
        <f ca="1">J1240-MAX($J$101:J1240)</f>
        <v>0</v>
      </c>
    </row>
    <row r="1241" spans="1:11" x14ac:dyDescent="0.3">
      <c r="A1241" s="1">
        <v>45091.160856481481</v>
      </c>
      <c r="B1241">
        <v>1747.51</v>
      </c>
      <c r="C1241">
        <v>1745.1</v>
      </c>
      <c r="D1241">
        <f t="shared" si="110"/>
        <v>2.4100000000000819</v>
      </c>
      <c r="E1241">
        <f t="shared" ca="1" si="108"/>
        <v>1.9539130434782632</v>
      </c>
      <c r="F1241">
        <f t="shared" ca="1" si="111"/>
        <v>0.23342234089901681</v>
      </c>
      <c r="G1241">
        <f t="shared" ca="1" si="109"/>
        <v>-1</v>
      </c>
      <c r="H1241">
        <f t="shared" ca="1" si="112"/>
        <v>0</v>
      </c>
      <c r="I1241">
        <f t="shared" ca="1" si="113"/>
        <v>-2.7148594377521777E-4</v>
      </c>
      <c r="J1241">
        <f ca="1">SUM($I$101:I1241)</f>
        <v>0.89286727572336166</v>
      </c>
      <c r="K1241">
        <f ca="1">J1241-MAX($J$101:J1241)</f>
        <v>-2.7148594377524038E-4</v>
      </c>
    </row>
    <row r="1242" spans="1:11" x14ac:dyDescent="0.3">
      <c r="A1242" s="1">
        <v>45091.161550925928</v>
      </c>
      <c r="B1242">
        <v>1746.54</v>
      </c>
      <c r="C1242">
        <v>1745.01</v>
      </c>
      <c r="D1242">
        <f t="shared" si="110"/>
        <v>1.5299999999999727</v>
      </c>
      <c r="E1242">
        <f t="shared" ca="1" si="108"/>
        <v>1.9539130434782632</v>
      </c>
      <c r="F1242">
        <f t="shared" ca="1" si="111"/>
        <v>-0.21695594125502157</v>
      </c>
      <c r="G1242">
        <f t="shared" ca="1" si="109"/>
        <v>1</v>
      </c>
      <c r="H1242">
        <f t="shared" ca="1" si="112"/>
        <v>4.0000000000000002E-4</v>
      </c>
      <c r="I1242">
        <f t="shared" ca="1" si="113"/>
        <v>1.4605809128632021E-3</v>
      </c>
      <c r="J1242">
        <f ca="1">SUM($I$101:I1242)</f>
        <v>0.89432785663622483</v>
      </c>
      <c r="K1242">
        <f ca="1">J1242-MAX($J$101:J1242)</f>
        <v>0</v>
      </c>
    </row>
    <row r="1243" spans="1:11" x14ac:dyDescent="0.3">
      <c r="A1243" s="1">
        <v>45091.162245370368</v>
      </c>
      <c r="B1243">
        <v>1747.27</v>
      </c>
      <c r="C1243">
        <v>1744.86</v>
      </c>
      <c r="D1243">
        <f t="shared" si="110"/>
        <v>2.4100000000000819</v>
      </c>
      <c r="E1243">
        <f t="shared" ca="1" si="108"/>
        <v>1.9504347826087012</v>
      </c>
      <c r="F1243">
        <f t="shared" ca="1" si="111"/>
        <v>0.23562193490864303</v>
      </c>
      <c r="G1243">
        <f t="shared" ca="1" si="109"/>
        <v>-1</v>
      </c>
      <c r="H1243">
        <f t="shared" ca="1" si="112"/>
        <v>4.0000000000000002E-4</v>
      </c>
      <c r="I1243">
        <f t="shared" ca="1" si="113"/>
        <v>1.9006535947715681E-3</v>
      </c>
      <c r="J1243">
        <f ca="1">SUM($I$101:I1243)</f>
        <v>0.89622851023099637</v>
      </c>
      <c r="K1243">
        <f ca="1">J1243-MAX($J$101:J1243)</f>
        <v>0</v>
      </c>
    </row>
    <row r="1244" spans="1:11" x14ac:dyDescent="0.3">
      <c r="A1244" s="1">
        <v>45091.162939814814</v>
      </c>
      <c r="B1244">
        <v>1747.3</v>
      </c>
      <c r="C1244">
        <v>1744.86</v>
      </c>
      <c r="D1244">
        <f t="shared" si="110"/>
        <v>2.4400000000000546</v>
      </c>
      <c r="E1244">
        <f t="shared" ca="1" si="108"/>
        <v>1.9934782608695711</v>
      </c>
      <c r="F1244">
        <f t="shared" ca="1" si="111"/>
        <v>0.22399127589969658</v>
      </c>
      <c r="G1244">
        <f t="shared" ca="1" si="109"/>
        <v>-1</v>
      </c>
      <c r="H1244">
        <f t="shared" ca="1" si="112"/>
        <v>0</v>
      </c>
      <c r="I1244">
        <f t="shared" ca="1" si="113"/>
        <v>-4.4979253112028498E-4</v>
      </c>
      <c r="J1244">
        <f ca="1">SUM($I$101:I1244)</f>
        <v>0.89577871769987605</v>
      </c>
      <c r="K1244">
        <f ca="1">J1244-MAX($J$101:J1244)</f>
        <v>-4.4979253112031881E-4</v>
      </c>
    </row>
    <row r="1245" spans="1:11" x14ac:dyDescent="0.3">
      <c r="A1245" s="1">
        <v>45091.163634259261</v>
      </c>
      <c r="B1245">
        <v>1746.63</v>
      </c>
      <c r="C1245">
        <v>1745.06</v>
      </c>
      <c r="D1245">
        <f t="shared" si="110"/>
        <v>1.5700000000001637</v>
      </c>
      <c r="E1245">
        <f t="shared" ca="1" si="108"/>
        <v>1.9995652173913245</v>
      </c>
      <c r="F1245">
        <f t="shared" ca="1" si="111"/>
        <v>-0.21482931071964773</v>
      </c>
      <c r="G1245">
        <f t="shared" ca="1" si="109"/>
        <v>1</v>
      </c>
      <c r="H1245">
        <f t="shared" ca="1" si="112"/>
        <v>4.0000000000000002E-4</v>
      </c>
      <c r="I1245">
        <f t="shared" ca="1" si="113"/>
        <v>1.4262295081965105E-3</v>
      </c>
      <c r="J1245">
        <f ca="1">SUM($I$101:I1245)</f>
        <v>0.89720494720807253</v>
      </c>
      <c r="K1245">
        <f ca="1">J1245-MAX($J$101:J1245)</f>
        <v>0</v>
      </c>
    </row>
    <row r="1246" spans="1:11" x14ac:dyDescent="0.3">
      <c r="A1246" s="1">
        <v>45091.1643287037</v>
      </c>
      <c r="B1246">
        <v>1747.64</v>
      </c>
      <c r="C1246">
        <v>1745.14</v>
      </c>
      <c r="D1246">
        <f t="shared" si="110"/>
        <v>2.5</v>
      </c>
      <c r="E1246">
        <f t="shared" ca="1" si="108"/>
        <v>2.0082608695652295</v>
      </c>
      <c r="F1246">
        <f t="shared" ca="1" si="111"/>
        <v>0.24485819441436787</v>
      </c>
      <c r="G1246">
        <f t="shared" ca="1" si="109"/>
        <v>-1</v>
      </c>
      <c r="H1246">
        <f t="shared" ca="1" si="112"/>
        <v>4.0000000000000002E-4</v>
      </c>
      <c r="I1246">
        <f t="shared" ca="1" si="113"/>
        <v>1.9694267515916923E-3</v>
      </c>
      <c r="J1246">
        <f ca="1">SUM($I$101:I1246)</f>
        <v>0.89917437395966426</v>
      </c>
      <c r="K1246">
        <f ca="1">J1246-MAX($J$101:J1246)</f>
        <v>0</v>
      </c>
    </row>
    <row r="1247" spans="1:11" x14ac:dyDescent="0.3">
      <c r="A1247" s="1">
        <v>45091.165034722224</v>
      </c>
      <c r="B1247">
        <v>1748.07</v>
      </c>
      <c r="C1247">
        <v>1745.55</v>
      </c>
      <c r="D1247">
        <f t="shared" si="110"/>
        <v>2.5199999999999818</v>
      </c>
      <c r="E1247">
        <f t="shared" ca="1" si="108"/>
        <v>2.0508695652174045</v>
      </c>
      <c r="F1247">
        <f t="shared" ca="1" si="111"/>
        <v>0.22874708501164318</v>
      </c>
      <c r="G1247">
        <f t="shared" ca="1" si="109"/>
        <v>-1</v>
      </c>
      <c r="H1247">
        <f t="shared" ca="1" si="112"/>
        <v>0</v>
      </c>
      <c r="I1247">
        <f t="shared" ca="1" si="113"/>
        <v>-4.3199999999997093E-4</v>
      </c>
      <c r="J1247">
        <f ca="1">SUM($I$101:I1247)</f>
        <v>0.89874237395966428</v>
      </c>
      <c r="K1247">
        <f ca="1">J1247-MAX($J$101:J1247)</f>
        <v>-4.3199999999998795E-4</v>
      </c>
    </row>
    <row r="1248" spans="1:11" x14ac:dyDescent="0.3">
      <c r="A1248" s="1">
        <v>45091.165729166663</v>
      </c>
      <c r="B1248">
        <v>1748.07</v>
      </c>
      <c r="C1248">
        <v>1745.8</v>
      </c>
      <c r="D1248">
        <f t="shared" si="110"/>
        <v>2.2699999999999818</v>
      </c>
      <c r="E1248">
        <f t="shared" ca="1" si="108"/>
        <v>2.0408695652174034</v>
      </c>
      <c r="F1248">
        <f t="shared" ca="1" si="111"/>
        <v>0.11227098423517838</v>
      </c>
      <c r="G1248">
        <f t="shared" ca="1" si="109"/>
        <v>-1</v>
      </c>
      <c r="H1248">
        <f t="shared" ca="1" si="112"/>
        <v>0</v>
      </c>
      <c r="I1248">
        <f t="shared" ca="1" si="113"/>
        <v>3.968253968253997E-4</v>
      </c>
      <c r="J1248">
        <f ca="1">SUM($I$101:I1248)</f>
        <v>0.89913919935648967</v>
      </c>
      <c r="K1248">
        <f ca="1">J1248-MAX($J$101:J1248)</f>
        <v>-3.5174603174592534E-5</v>
      </c>
    </row>
    <row r="1249" spans="1:11" x14ac:dyDescent="0.3">
      <c r="A1249" s="1">
        <v>45091.16642361111</v>
      </c>
      <c r="B1249">
        <v>1748.07</v>
      </c>
      <c r="C1249">
        <v>1745.85</v>
      </c>
      <c r="D1249">
        <f t="shared" si="110"/>
        <v>2.2200000000000273</v>
      </c>
      <c r="E1249">
        <f t="shared" ca="1" si="108"/>
        <v>2.0447826086956611</v>
      </c>
      <c r="F1249">
        <f t="shared" ca="1" si="111"/>
        <v>8.5689985115892084E-2</v>
      </c>
      <c r="G1249">
        <f t="shared" ca="1" si="109"/>
        <v>-1</v>
      </c>
      <c r="H1249">
        <f t="shared" ca="1" si="112"/>
        <v>0</v>
      </c>
      <c r="I1249">
        <f t="shared" ca="1" si="113"/>
        <v>8.8105726872167271E-5</v>
      </c>
      <c r="J1249">
        <f ca="1">SUM($I$101:I1249)</f>
        <v>0.89922730508336179</v>
      </c>
      <c r="K1249">
        <f ca="1">J1249-MAX($J$101:J1249)</f>
        <v>0</v>
      </c>
    </row>
    <row r="1250" spans="1:11" x14ac:dyDescent="0.3">
      <c r="A1250" s="1">
        <v>45091.167118055557</v>
      </c>
      <c r="B1250">
        <v>1747.78</v>
      </c>
      <c r="C1250">
        <v>1746.3</v>
      </c>
      <c r="D1250">
        <f t="shared" si="110"/>
        <v>1.4800000000000182</v>
      </c>
      <c r="E1250">
        <f t="shared" ca="1" si="108"/>
        <v>2.0008695652174002</v>
      </c>
      <c r="F1250">
        <f t="shared" ca="1" si="111"/>
        <v>-0.26032159930464438</v>
      </c>
      <c r="G1250">
        <f t="shared" ca="1" si="109"/>
        <v>1</v>
      </c>
      <c r="H1250">
        <f t="shared" ca="1" si="112"/>
        <v>4.0000000000000002E-4</v>
      </c>
      <c r="I1250">
        <f t="shared" ca="1" si="113"/>
        <v>1.3333333333333333E-3</v>
      </c>
      <c r="J1250">
        <f ca="1">SUM($I$101:I1250)</f>
        <v>0.90056063841669509</v>
      </c>
      <c r="K1250">
        <f ca="1">J1250-MAX($J$101:J1250)</f>
        <v>0</v>
      </c>
    </row>
    <row r="1251" spans="1:11" x14ac:dyDescent="0.3">
      <c r="A1251" s="1">
        <v>45091.167812500003</v>
      </c>
      <c r="B1251">
        <v>1747.87</v>
      </c>
      <c r="C1251">
        <v>1746.37</v>
      </c>
      <c r="D1251">
        <f t="shared" si="110"/>
        <v>1.5</v>
      </c>
      <c r="E1251">
        <f t="shared" ca="1" si="108"/>
        <v>1.9956521739130573</v>
      </c>
      <c r="F1251">
        <f t="shared" ca="1" si="111"/>
        <v>-0.24836601307190062</v>
      </c>
      <c r="G1251">
        <f t="shared" ca="1" si="109"/>
        <v>1</v>
      </c>
      <c r="H1251">
        <f t="shared" ca="1" si="112"/>
        <v>0</v>
      </c>
      <c r="I1251">
        <f t="shared" ca="1" si="113"/>
        <v>-3.4594594594599581E-4</v>
      </c>
      <c r="J1251">
        <f ca="1">SUM($I$101:I1251)</f>
        <v>0.90021469247074914</v>
      </c>
      <c r="K1251">
        <f ca="1">J1251-MAX($J$101:J1251)</f>
        <v>-3.4594594594594685E-4</v>
      </c>
    </row>
    <row r="1252" spans="1:11" x14ac:dyDescent="0.3">
      <c r="A1252" s="1">
        <v>45091.168506944443</v>
      </c>
      <c r="B1252">
        <v>1746.98</v>
      </c>
      <c r="C1252">
        <v>1744.63</v>
      </c>
      <c r="D1252">
        <f t="shared" si="110"/>
        <v>2.3499999999999091</v>
      </c>
      <c r="E1252">
        <f t="shared" ca="1" si="108"/>
        <v>1.9930434782608857</v>
      </c>
      <c r="F1252">
        <f t="shared" ca="1" si="111"/>
        <v>0.17910122164043349</v>
      </c>
      <c r="G1252">
        <f t="shared" ca="1" si="109"/>
        <v>-1</v>
      </c>
      <c r="H1252">
        <f t="shared" ca="1" si="112"/>
        <v>4.0000000000000002E-4</v>
      </c>
      <c r="I1252">
        <f t="shared" ca="1" si="113"/>
        <v>2.266666666666424E-3</v>
      </c>
      <c r="J1252">
        <f ca="1">SUM($I$101:I1252)</f>
        <v>0.90248135913741556</v>
      </c>
      <c r="K1252">
        <f ca="1">J1252-MAX($J$101:J1252)</f>
        <v>0</v>
      </c>
    </row>
    <row r="1253" spans="1:11" x14ac:dyDescent="0.3">
      <c r="A1253" s="1">
        <v>45091.16920138889</v>
      </c>
      <c r="B1253">
        <v>1745.05</v>
      </c>
      <c r="C1253">
        <v>1742.57</v>
      </c>
      <c r="D1253">
        <f t="shared" si="110"/>
        <v>2.4800000000000182</v>
      </c>
      <c r="E1253">
        <f t="shared" ref="E1253:E1316" ca="1" si="114">AVERAGE(OFFSET(D1253,,,-$R$1))</f>
        <v>1.9939130434782764</v>
      </c>
      <c r="F1253">
        <f t="shared" ca="1" si="111"/>
        <v>0.24378543392934965</v>
      </c>
      <c r="G1253">
        <f t="shared" ca="1" si="109"/>
        <v>-1</v>
      </c>
      <c r="H1253">
        <f t="shared" ca="1" si="112"/>
        <v>0</v>
      </c>
      <c r="I1253">
        <f t="shared" ca="1" si="113"/>
        <v>-6.2127659574487523E-4</v>
      </c>
      <c r="J1253">
        <f ca="1">SUM($I$101:I1253)</f>
        <v>0.90186008254167072</v>
      </c>
      <c r="K1253">
        <f ca="1">J1253-MAX($J$101:J1253)</f>
        <v>-6.2127659574484628E-4</v>
      </c>
    </row>
    <row r="1254" spans="1:11" x14ac:dyDescent="0.3">
      <c r="A1254" s="1">
        <v>45091.169895833336</v>
      </c>
      <c r="B1254">
        <v>1745.65</v>
      </c>
      <c r="C1254">
        <v>1743.42</v>
      </c>
      <c r="D1254">
        <f t="shared" si="110"/>
        <v>2.2300000000000182</v>
      </c>
      <c r="E1254">
        <f t="shared" ca="1" si="114"/>
        <v>1.9913043478261048</v>
      </c>
      <c r="F1254">
        <f t="shared" ca="1" si="111"/>
        <v>0.11986899563318688</v>
      </c>
      <c r="G1254">
        <f t="shared" ref="G1254:G1317" ca="1" si="115">IF(F1254&gt;$S$1, -1, IF(F1254&lt;-$S$1, 1, 0))</f>
        <v>-1</v>
      </c>
      <c r="H1254">
        <f t="shared" ca="1" si="112"/>
        <v>0</v>
      </c>
      <c r="I1254">
        <f t="shared" ca="1" si="113"/>
        <v>4.0322580645160992E-4</v>
      </c>
      <c r="J1254">
        <f ca="1">SUM($I$101:I1254)</f>
        <v>0.90226330834812229</v>
      </c>
      <c r="K1254">
        <f ca="1">J1254-MAX($J$101:J1254)</f>
        <v>-2.1805078929326704E-4</v>
      </c>
    </row>
    <row r="1255" spans="1:11" x14ac:dyDescent="0.3">
      <c r="A1255" s="1">
        <v>45091.170590277776</v>
      </c>
      <c r="B1255">
        <v>1744.93</v>
      </c>
      <c r="C1255">
        <v>1743.39</v>
      </c>
      <c r="D1255">
        <f t="shared" si="110"/>
        <v>1.5399999999999636</v>
      </c>
      <c r="E1255">
        <f t="shared" ca="1" si="114"/>
        <v>1.9939130434782764</v>
      </c>
      <c r="F1255">
        <f t="shared" ca="1" si="111"/>
        <v>-0.22764936764066968</v>
      </c>
      <c r="G1255">
        <f t="shared" ca="1" si="115"/>
        <v>1</v>
      </c>
      <c r="H1255">
        <f t="shared" ca="1" si="112"/>
        <v>4.0000000000000002E-4</v>
      </c>
      <c r="I1255">
        <f t="shared" ca="1" si="113"/>
        <v>1.2376681614350653E-3</v>
      </c>
      <c r="J1255">
        <f ca="1">SUM($I$101:I1255)</f>
        <v>0.90350097650955741</v>
      </c>
      <c r="K1255">
        <f ca="1">J1255-MAX($J$101:J1255)</f>
        <v>0</v>
      </c>
    </row>
    <row r="1256" spans="1:11" x14ac:dyDescent="0.3">
      <c r="A1256" s="1">
        <v>45091.171284722222</v>
      </c>
      <c r="B1256">
        <v>1746.07</v>
      </c>
      <c r="C1256">
        <v>1743.72</v>
      </c>
      <c r="D1256">
        <f t="shared" si="110"/>
        <v>2.3499999999999091</v>
      </c>
      <c r="E1256">
        <f t="shared" ca="1" si="114"/>
        <v>2.029130434782612</v>
      </c>
      <c r="F1256">
        <f t="shared" ca="1" si="111"/>
        <v>0.15813156203123677</v>
      </c>
      <c r="G1256">
        <f t="shared" ca="1" si="115"/>
        <v>-1</v>
      </c>
      <c r="H1256">
        <f t="shared" ca="1" si="112"/>
        <v>4.0000000000000002E-4</v>
      </c>
      <c r="I1256">
        <f t="shared" ca="1" si="113"/>
        <v>1.7038961038960121E-3</v>
      </c>
      <c r="J1256">
        <f ca="1">SUM($I$101:I1256)</f>
        <v>0.90520487261345339</v>
      </c>
      <c r="K1256">
        <f ca="1">J1256-MAX($J$101:J1256)</f>
        <v>0</v>
      </c>
    </row>
    <row r="1257" spans="1:11" x14ac:dyDescent="0.3">
      <c r="A1257" s="1">
        <v>45091.171979166669</v>
      </c>
      <c r="B1257">
        <v>1745.89</v>
      </c>
      <c r="C1257">
        <v>1743.42</v>
      </c>
      <c r="D1257">
        <f t="shared" si="110"/>
        <v>2.4700000000000273</v>
      </c>
      <c r="E1257">
        <f t="shared" ca="1" si="114"/>
        <v>2.0713043478260915</v>
      </c>
      <c r="F1257">
        <f t="shared" ca="1" si="111"/>
        <v>0.19248530646516587</v>
      </c>
      <c r="G1257">
        <f t="shared" ca="1" si="115"/>
        <v>-1</v>
      </c>
      <c r="H1257">
        <f t="shared" ca="1" si="112"/>
        <v>0</v>
      </c>
      <c r="I1257">
        <f t="shared" ca="1" si="113"/>
        <v>-6.0425531914914531E-4</v>
      </c>
      <c r="J1257">
        <f ca="1">SUM($I$101:I1257)</f>
        <v>0.9046006172943043</v>
      </c>
      <c r="K1257">
        <f ca="1">J1257-MAX($J$101:J1257)</f>
        <v>-6.0425531914909403E-4</v>
      </c>
    </row>
    <row r="1258" spans="1:11" x14ac:dyDescent="0.3">
      <c r="A1258" s="1">
        <v>45091.172673611109</v>
      </c>
      <c r="B1258">
        <v>1746.92</v>
      </c>
      <c r="C1258">
        <v>1745.33</v>
      </c>
      <c r="D1258">
        <f t="shared" si="110"/>
        <v>1.5900000000001455</v>
      </c>
      <c r="E1258">
        <f t="shared" ca="1" si="114"/>
        <v>2.0808695652174065</v>
      </c>
      <c r="F1258">
        <f t="shared" ca="1" si="111"/>
        <v>-0.2358963643960911</v>
      </c>
      <c r="G1258">
        <f t="shared" ca="1" si="115"/>
        <v>1</v>
      </c>
      <c r="H1258">
        <f t="shared" ca="1" si="112"/>
        <v>4.0000000000000002E-4</v>
      </c>
      <c r="I1258">
        <f t="shared" ca="1" si="113"/>
        <v>1.4251012145746916E-3</v>
      </c>
      <c r="J1258">
        <f ca="1">SUM($I$101:I1258)</f>
        <v>0.90602571850887903</v>
      </c>
      <c r="K1258">
        <f ca="1">J1258-MAX($J$101:J1258)</f>
        <v>0</v>
      </c>
    </row>
    <row r="1259" spans="1:11" x14ac:dyDescent="0.3">
      <c r="A1259" s="1">
        <v>45091.173368055555</v>
      </c>
      <c r="B1259">
        <v>1747.49</v>
      </c>
      <c r="C1259">
        <v>1744.76</v>
      </c>
      <c r="D1259">
        <f t="shared" si="110"/>
        <v>2.7300000000000182</v>
      </c>
      <c r="E1259">
        <f t="shared" ca="1" si="114"/>
        <v>2.0904347826087122</v>
      </c>
      <c r="F1259">
        <f t="shared" ca="1" si="111"/>
        <v>0.30594841930116312</v>
      </c>
      <c r="G1259">
        <f t="shared" ca="1" si="115"/>
        <v>-1</v>
      </c>
      <c r="H1259">
        <f t="shared" ca="1" si="112"/>
        <v>4.0000000000000002E-4</v>
      </c>
      <c r="I1259">
        <f t="shared" ca="1" si="113"/>
        <v>2.467924528301304E-3</v>
      </c>
      <c r="J1259">
        <f ca="1">SUM($I$101:I1259)</f>
        <v>0.90849364303718039</v>
      </c>
      <c r="K1259">
        <f ca="1">J1259-MAX($J$101:J1259)</f>
        <v>0</v>
      </c>
    </row>
    <row r="1260" spans="1:11" x14ac:dyDescent="0.3">
      <c r="A1260" s="1">
        <v>45091.174062500002</v>
      </c>
      <c r="B1260">
        <v>1746.64</v>
      </c>
      <c r="C1260">
        <v>1745.05</v>
      </c>
      <c r="D1260">
        <f t="shared" si="110"/>
        <v>1.5900000000001455</v>
      </c>
      <c r="E1260">
        <f t="shared" ca="1" si="114"/>
        <v>2.0569565217391577</v>
      </c>
      <c r="F1260">
        <f t="shared" ca="1" si="111"/>
        <v>-0.22701331642352857</v>
      </c>
      <c r="G1260">
        <f t="shared" ca="1" si="115"/>
        <v>1</v>
      </c>
      <c r="H1260">
        <f t="shared" ca="1" si="112"/>
        <v>4.0000000000000002E-4</v>
      </c>
      <c r="I1260">
        <f t="shared" ca="1" si="113"/>
        <v>1.2703296703294726E-3</v>
      </c>
      <c r="J1260">
        <f ca="1">SUM($I$101:I1260)</f>
        <v>0.90976397270750986</v>
      </c>
      <c r="K1260">
        <f ca="1">J1260-MAX($J$101:J1260)</f>
        <v>0</v>
      </c>
    </row>
    <row r="1261" spans="1:11" x14ac:dyDescent="0.3">
      <c r="A1261" s="1">
        <v>45091.174756944441</v>
      </c>
      <c r="B1261">
        <v>1747.5</v>
      </c>
      <c r="C1261">
        <v>1745</v>
      </c>
      <c r="D1261">
        <f t="shared" si="110"/>
        <v>2.5</v>
      </c>
      <c r="E1261">
        <f t="shared" ca="1" si="114"/>
        <v>2.1026086956521994</v>
      </c>
      <c r="F1261">
        <f t="shared" ca="1" si="111"/>
        <v>0.18899917287012619</v>
      </c>
      <c r="G1261">
        <f t="shared" ca="1" si="115"/>
        <v>-1</v>
      </c>
      <c r="H1261">
        <f t="shared" ca="1" si="112"/>
        <v>4.0000000000000002E-4</v>
      </c>
      <c r="I1261">
        <f t="shared" ca="1" si="113"/>
        <v>1.8893081761000533E-3</v>
      </c>
      <c r="J1261">
        <f ca="1">SUM($I$101:I1261)</f>
        <v>0.91165328088360986</v>
      </c>
      <c r="K1261">
        <f ca="1">J1261-MAX($J$101:J1261)</f>
        <v>0</v>
      </c>
    </row>
    <row r="1262" spans="1:11" x14ac:dyDescent="0.3">
      <c r="A1262" s="1">
        <v>45091.175451388888</v>
      </c>
      <c r="B1262">
        <v>1747.06</v>
      </c>
      <c r="C1262">
        <v>1744.73</v>
      </c>
      <c r="D1262">
        <f t="shared" si="110"/>
        <v>2.3299999999999272</v>
      </c>
      <c r="E1262">
        <f t="shared" ca="1" si="114"/>
        <v>2.152173913043498</v>
      </c>
      <c r="F1262">
        <f t="shared" ca="1" si="111"/>
        <v>8.2626262626218874E-2</v>
      </c>
      <c r="G1262">
        <f t="shared" ca="1" si="115"/>
        <v>-1</v>
      </c>
      <c r="H1262">
        <f t="shared" ca="1" si="112"/>
        <v>0</v>
      </c>
      <c r="I1262">
        <f t="shared" ca="1" si="113"/>
        <v>-1.2799999999988358E-4</v>
      </c>
      <c r="J1262">
        <f ca="1">SUM($I$101:I1262)</f>
        <v>0.91152528088360996</v>
      </c>
      <c r="K1262">
        <f ca="1">J1262-MAX($J$101:J1262)</f>
        <v>-1.2799999999990597E-4</v>
      </c>
    </row>
    <row r="1263" spans="1:11" x14ac:dyDescent="0.3">
      <c r="A1263" s="1">
        <v>45091.176157407404</v>
      </c>
      <c r="B1263">
        <v>1747.05</v>
      </c>
      <c r="C1263">
        <v>1744.64</v>
      </c>
      <c r="D1263">
        <f t="shared" si="110"/>
        <v>2.4099999999998545</v>
      </c>
      <c r="E1263">
        <f t="shared" ca="1" si="114"/>
        <v>2.148695652173926</v>
      </c>
      <c r="F1263">
        <f t="shared" ca="1" si="111"/>
        <v>0.12161068393355562</v>
      </c>
      <c r="G1263">
        <f t="shared" ca="1" si="115"/>
        <v>-1</v>
      </c>
      <c r="H1263">
        <f t="shared" ca="1" si="112"/>
        <v>0</v>
      </c>
      <c r="I1263">
        <f t="shared" ca="1" si="113"/>
        <v>-1.3733905579387079E-4</v>
      </c>
      <c r="J1263">
        <f ca="1">SUM($I$101:I1263)</f>
        <v>0.91138794182781613</v>
      </c>
      <c r="K1263">
        <f ca="1">J1263-MAX($J$101:J1263)</f>
        <v>-2.6533905579373407E-4</v>
      </c>
    </row>
    <row r="1264" spans="1:11" x14ac:dyDescent="0.3">
      <c r="A1264" s="1">
        <v>45091.176851851851</v>
      </c>
      <c r="B1264">
        <v>1746.28</v>
      </c>
      <c r="C1264">
        <v>1744.72</v>
      </c>
      <c r="D1264">
        <f t="shared" si="110"/>
        <v>1.5599999999999454</v>
      </c>
      <c r="E1264">
        <f t="shared" ca="1" si="114"/>
        <v>2.1117391304347897</v>
      </c>
      <c r="F1264">
        <f t="shared" ca="1" si="111"/>
        <v>-0.26127239036445077</v>
      </c>
      <c r="G1264">
        <f t="shared" ca="1" si="115"/>
        <v>1</v>
      </c>
      <c r="H1264">
        <f t="shared" ca="1" si="112"/>
        <v>4.0000000000000002E-4</v>
      </c>
      <c r="I1264">
        <f t="shared" ca="1" si="113"/>
        <v>1.4107883817426727E-3</v>
      </c>
      <c r="J1264">
        <f ca="1">SUM($I$101:I1264)</f>
        <v>0.91279873020955882</v>
      </c>
      <c r="K1264">
        <f ca="1">J1264-MAX($J$101:J1264)</f>
        <v>0</v>
      </c>
    </row>
    <row r="1265" spans="1:11" x14ac:dyDescent="0.3">
      <c r="A1265" s="1">
        <v>45091.177546296298</v>
      </c>
      <c r="B1265">
        <v>1746.18</v>
      </c>
      <c r="C1265">
        <v>1744.56</v>
      </c>
      <c r="D1265">
        <f t="shared" si="110"/>
        <v>1.6200000000001182</v>
      </c>
      <c r="E1265">
        <f t="shared" ca="1" si="114"/>
        <v>2.1156521739130567</v>
      </c>
      <c r="F1265">
        <f t="shared" ca="1" si="111"/>
        <v>-0.2342786683106764</v>
      </c>
      <c r="G1265">
        <f t="shared" ca="1" si="115"/>
        <v>1</v>
      </c>
      <c r="H1265">
        <f t="shared" ca="1" si="112"/>
        <v>0</v>
      </c>
      <c r="I1265">
        <f t="shared" ca="1" si="113"/>
        <v>-2.4615384615339771E-4</v>
      </c>
      <c r="J1265">
        <f ca="1">SUM($I$101:I1265)</f>
        <v>0.91255257636340537</v>
      </c>
      <c r="K1265">
        <f ca="1">J1265-MAX($J$101:J1265)</f>
        <v>-2.4615384615345182E-4</v>
      </c>
    </row>
    <row r="1266" spans="1:11" x14ac:dyDescent="0.3">
      <c r="A1266" s="1">
        <v>45091.178240740737</v>
      </c>
      <c r="B1266">
        <v>1746.21</v>
      </c>
      <c r="C1266">
        <v>1744.56</v>
      </c>
      <c r="D1266">
        <f t="shared" si="110"/>
        <v>1.6500000000000909</v>
      </c>
      <c r="E1266">
        <f t="shared" ca="1" si="114"/>
        <v>2.0826086956521879</v>
      </c>
      <c r="F1266">
        <f t="shared" ca="1" si="111"/>
        <v>-0.20772442588722678</v>
      </c>
      <c r="G1266">
        <f t="shared" ca="1" si="115"/>
        <v>1</v>
      </c>
      <c r="H1266">
        <f t="shared" ca="1" si="112"/>
        <v>0</v>
      </c>
      <c r="I1266">
        <f t="shared" ca="1" si="113"/>
        <v>7.4074074074001296E-5</v>
      </c>
      <c r="J1266">
        <f ca="1">SUM($I$101:I1266)</f>
        <v>0.91262665043747937</v>
      </c>
      <c r="K1266">
        <f ca="1">J1266-MAX($J$101:J1266)</f>
        <v>-1.7207977207944758E-4</v>
      </c>
    </row>
    <row r="1267" spans="1:11" x14ac:dyDescent="0.3">
      <c r="A1267" s="1">
        <v>45091.178935185184</v>
      </c>
      <c r="B1267">
        <v>1746.97</v>
      </c>
      <c r="C1267">
        <v>1744.48</v>
      </c>
      <c r="D1267">
        <f t="shared" si="110"/>
        <v>2.4900000000000091</v>
      </c>
      <c r="E1267">
        <f t="shared" ca="1" si="114"/>
        <v>2.0847826086956642</v>
      </c>
      <c r="F1267">
        <f t="shared" ca="1" si="111"/>
        <v>0.19436913451511736</v>
      </c>
      <c r="G1267">
        <f t="shared" ca="1" si="115"/>
        <v>-1</v>
      </c>
      <c r="H1267">
        <f t="shared" ca="1" si="112"/>
        <v>4.0000000000000002E-4</v>
      </c>
      <c r="I1267">
        <f t="shared" ca="1" si="113"/>
        <v>2.036363636363326E-3</v>
      </c>
      <c r="J1267">
        <f ca="1">SUM($I$101:I1267)</f>
        <v>0.91466301407384265</v>
      </c>
      <c r="K1267">
        <f ca="1">J1267-MAX($J$101:J1267)</f>
        <v>0</v>
      </c>
    </row>
    <row r="1268" spans="1:11" x14ac:dyDescent="0.3">
      <c r="A1268" s="1">
        <v>45091.179629629631</v>
      </c>
      <c r="B1268">
        <v>1745.97</v>
      </c>
      <c r="C1268">
        <v>1744.42</v>
      </c>
      <c r="D1268">
        <f t="shared" si="110"/>
        <v>1.5499999999999545</v>
      </c>
      <c r="E1268">
        <f t="shared" ca="1" si="114"/>
        <v>2.0839130434782636</v>
      </c>
      <c r="F1268">
        <f t="shared" ca="1" si="111"/>
        <v>-0.2562069684957457</v>
      </c>
      <c r="G1268">
        <f t="shared" ca="1" si="115"/>
        <v>1</v>
      </c>
      <c r="H1268">
        <f t="shared" ca="1" si="112"/>
        <v>4.0000000000000002E-4</v>
      </c>
      <c r="I1268">
        <f t="shared" ca="1" si="113"/>
        <v>1.1100401606426525E-3</v>
      </c>
      <c r="J1268">
        <f ca="1">SUM($I$101:I1268)</f>
        <v>0.9157730542344853</v>
      </c>
      <c r="K1268">
        <f ca="1">J1268-MAX($J$101:J1268)</f>
        <v>0</v>
      </c>
    </row>
    <row r="1269" spans="1:11" x14ac:dyDescent="0.3">
      <c r="A1269" s="1">
        <v>45091.180324074077</v>
      </c>
      <c r="B1269">
        <v>1747.34</v>
      </c>
      <c r="C1269">
        <v>1745</v>
      </c>
      <c r="D1269">
        <f t="shared" si="110"/>
        <v>2.3399999999999181</v>
      </c>
      <c r="E1269">
        <f t="shared" ca="1" si="114"/>
        <v>2.0769565217391297</v>
      </c>
      <c r="F1269">
        <f t="shared" ca="1" si="111"/>
        <v>0.1266485241783156</v>
      </c>
      <c r="G1269">
        <f t="shared" ca="1" si="115"/>
        <v>-1</v>
      </c>
      <c r="H1269">
        <f t="shared" ca="1" si="112"/>
        <v>4.0000000000000002E-4</v>
      </c>
      <c r="I1269">
        <f t="shared" ca="1" si="113"/>
        <v>1.6387096774193209E-3</v>
      </c>
      <c r="J1269">
        <f ca="1">SUM($I$101:I1269)</f>
        <v>0.9174117639119046</v>
      </c>
      <c r="K1269">
        <f ca="1">J1269-MAX($J$101:J1269)</f>
        <v>0</v>
      </c>
    </row>
    <row r="1270" spans="1:11" x14ac:dyDescent="0.3">
      <c r="A1270" s="1">
        <v>45091.181018518517</v>
      </c>
      <c r="B1270">
        <v>1747.52</v>
      </c>
      <c r="C1270">
        <v>1744.87</v>
      </c>
      <c r="D1270">
        <f t="shared" si="110"/>
        <v>2.6500000000000909</v>
      </c>
      <c r="E1270">
        <f t="shared" ca="1" si="114"/>
        <v>2.0826086956521777</v>
      </c>
      <c r="F1270">
        <f t="shared" ca="1" si="111"/>
        <v>0.27244258872655497</v>
      </c>
      <c r="G1270">
        <f t="shared" ca="1" si="115"/>
        <v>-1</v>
      </c>
      <c r="H1270">
        <f t="shared" ca="1" si="112"/>
        <v>0</v>
      </c>
      <c r="I1270">
        <f t="shared" ca="1" si="113"/>
        <v>-9.2991452991484399E-4</v>
      </c>
      <c r="J1270">
        <f ca="1">SUM($I$101:I1270)</f>
        <v>0.91648184938198973</v>
      </c>
      <c r="K1270">
        <f ca="1">J1270-MAX($J$101:J1270)</f>
        <v>-9.2991452991486589E-4</v>
      </c>
    </row>
    <row r="1271" spans="1:11" x14ac:dyDescent="0.3">
      <c r="A1271" s="1">
        <v>45091.181712962964</v>
      </c>
      <c r="B1271">
        <v>1746.51</v>
      </c>
      <c r="C1271">
        <v>1744.87</v>
      </c>
      <c r="D1271">
        <f t="shared" si="110"/>
        <v>1.6400000000001</v>
      </c>
      <c r="E1271">
        <f t="shared" ca="1" si="114"/>
        <v>2.0552173913043568</v>
      </c>
      <c r="F1271">
        <f t="shared" ca="1" si="111"/>
        <v>-0.20203088639724695</v>
      </c>
      <c r="G1271">
        <f t="shared" ca="1" si="115"/>
        <v>1</v>
      </c>
      <c r="H1271">
        <f t="shared" ca="1" si="112"/>
        <v>4.0000000000000002E-4</v>
      </c>
      <c r="I1271">
        <f t="shared" ca="1" si="113"/>
        <v>1.5245283018867264E-3</v>
      </c>
      <c r="J1271">
        <f ca="1">SUM($I$101:I1271)</f>
        <v>0.9180063776838765</v>
      </c>
      <c r="K1271">
        <f ca="1">J1271-MAX($J$101:J1271)</f>
        <v>0</v>
      </c>
    </row>
    <row r="1272" spans="1:11" x14ac:dyDescent="0.3">
      <c r="A1272" s="1">
        <v>45091.18240740741</v>
      </c>
      <c r="B1272">
        <v>1747.53</v>
      </c>
      <c r="C1272">
        <v>1745.36</v>
      </c>
      <c r="D1272">
        <f t="shared" si="110"/>
        <v>2.1700000000000728</v>
      </c>
      <c r="E1272">
        <f t="shared" ca="1" si="114"/>
        <v>2.0530434782608808</v>
      </c>
      <c r="F1272">
        <f t="shared" ca="1" si="111"/>
        <v>5.6967386700580241E-2</v>
      </c>
      <c r="G1272">
        <f t="shared" ca="1" si="115"/>
        <v>-1</v>
      </c>
      <c r="H1272">
        <f t="shared" ca="1" si="112"/>
        <v>4.0000000000000002E-4</v>
      </c>
      <c r="I1272">
        <f t="shared" ca="1" si="113"/>
        <v>8.9268292682912289E-4</v>
      </c>
      <c r="J1272">
        <f ca="1">SUM($I$101:I1272)</f>
        <v>0.91889906061070559</v>
      </c>
      <c r="K1272">
        <f ca="1">J1272-MAX($J$101:J1272)</f>
        <v>0</v>
      </c>
    </row>
    <row r="1273" spans="1:11" x14ac:dyDescent="0.3">
      <c r="A1273" s="1">
        <v>45091.18310185185</v>
      </c>
      <c r="B1273">
        <v>1746.57</v>
      </c>
      <c r="C1273">
        <v>1745.29</v>
      </c>
      <c r="D1273">
        <f t="shared" si="110"/>
        <v>1.2799999999999727</v>
      </c>
      <c r="E1273">
        <f t="shared" ca="1" si="114"/>
        <v>2.0443478260869656</v>
      </c>
      <c r="F1273">
        <f t="shared" ca="1" si="111"/>
        <v>-0.37388345384944194</v>
      </c>
      <c r="G1273">
        <f t="shared" ca="1" si="115"/>
        <v>1</v>
      </c>
      <c r="H1273">
        <f t="shared" ca="1" si="112"/>
        <v>4.0000000000000002E-4</v>
      </c>
      <c r="I1273">
        <f t="shared" ca="1" si="113"/>
        <v>1.2405529953918345E-3</v>
      </c>
      <c r="J1273">
        <f ca="1">SUM($I$101:I1273)</f>
        <v>0.92013961360609742</v>
      </c>
      <c r="K1273">
        <f ca="1">J1273-MAX($J$101:J1273)</f>
        <v>0</v>
      </c>
    </row>
    <row r="1274" spans="1:11" x14ac:dyDescent="0.3">
      <c r="A1274" s="1">
        <v>45091.183796296296</v>
      </c>
      <c r="B1274">
        <v>1746.63</v>
      </c>
      <c r="C1274">
        <v>1745.51</v>
      </c>
      <c r="D1274">
        <f t="shared" si="110"/>
        <v>1.1200000000001182</v>
      </c>
      <c r="E1274">
        <f t="shared" ca="1" si="114"/>
        <v>2.0278260869565359</v>
      </c>
      <c r="F1274">
        <f t="shared" ca="1" si="111"/>
        <v>-0.44768439108056302</v>
      </c>
      <c r="G1274">
        <f t="shared" ca="1" si="115"/>
        <v>1</v>
      </c>
      <c r="H1274">
        <f t="shared" ca="1" si="112"/>
        <v>0</v>
      </c>
      <c r="I1274">
        <f t="shared" ca="1" si="113"/>
        <v>-8.9999999999955589E-4</v>
      </c>
      <c r="J1274">
        <f ca="1">SUM($I$101:I1274)</f>
        <v>0.91923961360609785</v>
      </c>
      <c r="K1274">
        <f ca="1">J1274-MAX($J$101:J1274)</f>
        <v>-8.9999999999956781E-4</v>
      </c>
    </row>
    <row r="1275" spans="1:11" x14ac:dyDescent="0.3">
      <c r="A1275" s="1">
        <v>45091.184490740743</v>
      </c>
      <c r="B1275">
        <v>1746.61</v>
      </c>
      <c r="C1275">
        <v>1745.59</v>
      </c>
      <c r="D1275">
        <f t="shared" si="110"/>
        <v>1.0199999999999818</v>
      </c>
      <c r="E1275">
        <f t="shared" ca="1" si="114"/>
        <v>1.9700000000000173</v>
      </c>
      <c r="F1275">
        <f t="shared" ca="1" si="111"/>
        <v>-0.48223350253808484</v>
      </c>
      <c r="G1275">
        <f t="shared" ca="1" si="115"/>
        <v>1</v>
      </c>
      <c r="H1275">
        <f t="shared" ca="1" si="112"/>
        <v>0</v>
      </c>
      <c r="I1275">
        <f t="shared" ca="1" si="113"/>
        <v>-3.5714285714330671E-4</v>
      </c>
      <c r="J1275">
        <f ca="1">SUM($I$101:I1275)</f>
        <v>0.91888247074895457</v>
      </c>
      <c r="K1275">
        <f ca="1">J1275-MAX($J$101:J1275)</f>
        <v>-1.2571428571428456E-3</v>
      </c>
    </row>
    <row r="1276" spans="1:11" x14ac:dyDescent="0.3">
      <c r="A1276" s="1">
        <v>45091.185185185182</v>
      </c>
      <c r="B1276">
        <v>1746.25</v>
      </c>
      <c r="C1276">
        <v>1744.05</v>
      </c>
      <c r="D1276">
        <f t="shared" si="110"/>
        <v>2.2000000000000455</v>
      </c>
      <c r="E1276">
        <f t="shared" ca="1" si="114"/>
        <v>1.9578260869565403</v>
      </c>
      <c r="F1276">
        <f t="shared" ca="1" si="111"/>
        <v>0.12369531423496707</v>
      </c>
      <c r="G1276">
        <f t="shared" ca="1" si="115"/>
        <v>-1</v>
      </c>
      <c r="H1276">
        <f t="shared" ca="1" si="112"/>
        <v>4.0000000000000002E-4</v>
      </c>
      <c r="I1276">
        <f t="shared" ca="1" si="113"/>
        <v>4.6274509803924894E-3</v>
      </c>
      <c r="J1276">
        <f ca="1">SUM($I$101:I1276)</f>
        <v>0.92350992172934709</v>
      </c>
      <c r="K1276">
        <f ca="1">J1276-MAX($J$101:J1276)</f>
        <v>0</v>
      </c>
    </row>
    <row r="1277" spans="1:11" x14ac:dyDescent="0.3">
      <c r="A1277" s="1">
        <v>45091.185879629629</v>
      </c>
      <c r="B1277">
        <v>1746.47</v>
      </c>
      <c r="C1277">
        <v>1744.32</v>
      </c>
      <c r="D1277">
        <f t="shared" si="110"/>
        <v>2.1500000000000909</v>
      </c>
      <c r="E1277">
        <f t="shared" ca="1" si="114"/>
        <v>1.9543478260869782</v>
      </c>
      <c r="F1277">
        <f t="shared" ca="1" si="111"/>
        <v>0.10011123470526236</v>
      </c>
      <c r="G1277">
        <f t="shared" ca="1" si="115"/>
        <v>-1</v>
      </c>
      <c r="H1277">
        <f t="shared" ca="1" si="112"/>
        <v>0</v>
      </c>
      <c r="I1277">
        <f t="shared" ca="1" si="113"/>
        <v>-3.0909090909099366E-4</v>
      </c>
      <c r="J1277">
        <f ca="1">SUM($I$101:I1277)</f>
        <v>0.92320083082025606</v>
      </c>
      <c r="K1277">
        <f ca="1">J1277-MAX($J$101:J1277)</f>
        <v>-3.0909090909103654E-4</v>
      </c>
    </row>
    <row r="1278" spans="1:11" x14ac:dyDescent="0.3">
      <c r="A1278" s="1">
        <v>45091.186574074076</v>
      </c>
      <c r="B1278">
        <v>1746.6</v>
      </c>
      <c r="C1278">
        <v>1744.45</v>
      </c>
      <c r="D1278">
        <f t="shared" si="110"/>
        <v>2.1499999999998636</v>
      </c>
      <c r="E1278">
        <f t="shared" ca="1" si="114"/>
        <v>1.9808695652174086</v>
      </c>
      <c r="F1278">
        <f t="shared" ca="1" si="111"/>
        <v>8.538191395953533E-2</v>
      </c>
      <c r="G1278">
        <f t="shared" ca="1" si="115"/>
        <v>-1</v>
      </c>
      <c r="H1278">
        <f t="shared" ca="1" si="112"/>
        <v>0</v>
      </c>
      <c r="I1278">
        <f t="shared" ca="1" si="113"/>
        <v>4.2302079152227433E-16</v>
      </c>
      <c r="J1278">
        <f ca="1">SUM($I$101:I1278)</f>
        <v>0.9232008308202565</v>
      </c>
      <c r="K1278">
        <f ca="1">J1278-MAX($J$101:J1278)</f>
        <v>-3.0909090909059245E-4</v>
      </c>
    </row>
    <row r="1279" spans="1:11" x14ac:dyDescent="0.3">
      <c r="A1279" s="1">
        <v>45091.187280092592</v>
      </c>
      <c r="B1279">
        <v>1746.46</v>
      </c>
      <c r="C1279">
        <v>1744.2</v>
      </c>
      <c r="D1279">
        <f t="shared" si="110"/>
        <v>2.2599999999999909</v>
      </c>
      <c r="E1279">
        <f t="shared" ca="1" si="114"/>
        <v>1.9769565217391514</v>
      </c>
      <c r="F1279">
        <f t="shared" ca="1" si="111"/>
        <v>0.14317132175058808</v>
      </c>
      <c r="G1279">
        <f t="shared" ca="1" si="115"/>
        <v>-1</v>
      </c>
      <c r="H1279">
        <f t="shared" ca="1" si="112"/>
        <v>0</v>
      </c>
      <c r="I1279">
        <f t="shared" ca="1" si="113"/>
        <v>-2.0465116279094755E-4</v>
      </c>
      <c r="J1279">
        <f ca="1">SUM($I$101:I1279)</f>
        <v>0.9229961796574655</v>
      </c>
      <c r="K1279">
        <f ca="1">J1279-MAX($J$101:J1279)</f>
        <v>-5.1374207188159549E-4</v>
      </c>
    </row>
    <row r="1280" spans="1:11" x14ac:dyDescent="0.3">
      <c r="A1280" s="1">
        <v>45091.187974537039</v>
      </c>
      <c r="B1280">
        <v>1746.46</v>
      </c>
      <c r="C1280">
        <v>1744.12</v>
      </c>
      <c r="D1280">
        <f t="shared" si="110"/>
        <v>2.3400000000001455</v>
      </c>
      <c r="E1280">
        <f t="shared" ca="1" si="114"/>
        <v>1.971304347826113</v>
      </c>
      <c r="F1280">
        <f t="shared" ca="1" si="111"/>
        <v>0.18703131892374586</v>
      </c>
      <c r="G1280">
        <f t="shared" ca="1" si="115"/>
        <v>-1</v>
      </c>
      <c r="H1280">
        <f t="shared" ca="1" si="112"/>
        <v>0</v>
      </c>
      <c r="I1280">
        <f t="shared" ca="1" si="113"/>
        <v>-1.4159292035425652E-4</v>
      </c>
      <c r="J1280">
        <f ca="1">SUM($I$101:I1280)</f>
        <v>0.92285458673711129</v>
      </c>
      <c r="K1280">
        <f ca="1">J1280-MAX($J$101:J1280)</f>
        <v>-6.5533499223580094E-4</v>
      </c>
    </row>
    <row r="1281" spans="1:11" x14ac:dyDescent="0.3">
      <c r="A1281" s="1">
        <v>45091.188668981478</v>
      </c>
      <c r="B1281">
        <v>1746.46</v>
      </c>
      <c r="C1281">
        <v>1744.12</v>
      </c>
      <c r="D1281">
        <f t="shared" si="110"/>
        <v>2.3400000000001455</v>
      </c>
      <c r="E1281">
        <f t="shared" ca="1" si="114"/>
        <v>2.003913043478287</v>
      </c>
      <c r="F1281">
        <f t="shared" ca="1" si="111"/>
        <v>0.16771533955310575</v>
      </c>
      <c r="G1281">
        <f t="shared" ca="1" si="115"/>
        <v>-1</v>
      </c>
      <c r="H1281">
        <f t="shared" ca="1" si="112"/>
        <v>0</v>
      </c>
      <c r="I1281">
        <f t="shared" ca="1" si="113"/>
        <v>0</v>
      </c>
      <c r="J1281">
        <f ca="1">SUM($I$101:I1281)</f>
        <v>0.92285458673711129</v>
      </c>
      <c r="K1281">
        <f ca="1">J1281-MAX($J$101:J1281)</f>
        <v>-6.5533499223580094E-4</v>
      </c>
    </row>
    <row r="1282" spans="1:11" x14ac:dyDescent="0.3">
      <c r="A1282" s="1">
        <v>45091.189363425925</v>
      </c>
      <c r="B1282">
        <v>1745.37</v>
      </c>
      <c r="C1282">
        <v>1743.92</v>
      </c>
      <c r="D1282">
        <f t="shared" si="110"/>
        <v>1.4499999999998181</v>
      </c>
      <c r="E1282">
        <f t="shared" ca="1" si="114"/>
        <v>1.9482608695652348</v>
      </c>
      <c r="F1282">
        <f t="shared" ca="1" si="111"/>
        <v>-0.25574648515966264</v>
      </c>
      <c r="G1282">
        <f t="shared" ca="1" si="115"/>
        <v>1</v>
      </c>
      <c r="H1282">
        <f t="shared" ca="1" si="112"/>
        <v>4.0000000000000002E-4</v>
      </c>
      <c r="I1282">
        <f t="shared" ca="1" si="113"/>
        <v>1.5213675213679866E-3</v>
      </c>
      <c r="J1282">
        <f ca="1">SUM($I$101:I1282)</f>
        <v>0.92437595425847929</v>
      </c>
      <c r="K1282">
        <f ca="1">J1282-MAX($J$101:J1282)</f>
        <v>0</v>
      </c>
    </row>
    <row r="1283" spans="1:11" x14ac:dyDescent="0.3">
      <c r="A1283" s="1">
        <v>45091.190057870372</v>
      </c>
      <c r="B1283">
        <v>1746.1</v>
      </c>
      <c r="C1283">
        <v>1743.89</v>
      </c>
      <c r="D1283">
        <f t="shared" si="110"/>
        <v>2.209999999999809</v>
      </c>
      <c r="E1283">
        <f t="shared" ca="1" si="114"/>
        <v>1.9752173913043507</v>
      </c>
      <c r="F1283">
        <f t="shared" ca="1" si="111"/>
        <v>0.11886418666069851</v>
      </c>
      <c r="G1283">
        <f t="shared" ca="1" si="115"/>
        <v>-1</v>
      </c>
      <c r="H1283">
        <f t="shared" ca="1" si="112"/>
        <v>4.0000000000000002E-4</v>
      </c>
      <c r="I1283">
        <f t="shared" ca="1" si="113"/>
        <v>1.6965517241381691E-3</v>
      </c>
      <c r="J1283">
        <f ca="1">SUM($I$101:I1283)</f>
        <v>0.92607250598261748</v>
      </c>
      <c r="K1283">
        <f ca="1">J1283-MAX($J$101:J1283)</f>
        <v>0</v>
      </c>
    </row>
    <row r="1284" spans="1:11" x14ac:dyDescent="0.3">
      <c r="A1284" s="1">
        <v>45091.190752314818</v>
      </c>
      <c r="B1284">
        <v>1744.62</v>
      </c>
      <c r="C1284">
        <v>1744.06</v>
      </c>
      <c r="D1284">
        <f t="shared" si="110"/>
        <v>0.55999999999994543</v>
      </c>
      <c r="E1284">
        <f t="shared" ca="1" si="114"/>
        <v>1.8908695652173917</v>
      </c>
      <c r="F1284">
        <f t="shared" ca="1" si="111"/>
        <v>-0.70383996320996223</v>
      </c>
      <c r="G1284">
        <f t="shared" ca="1" si="115"/>
        <v>1</v>
      </c>
      <c r="H1284">
        <f t="shared" ca="1" si="112"/>
        <v>4.0000000000000002E-4</v>
      </c>
      <c r="I1284">
        <f t="shared" ca="1" si="113"/>
        <v>2.5864253393665269E-3</v>
      </c>
      <c r="J1284">
        <f ca="1">SUM($I$101:I1284)</f>
        <v>0.92865893132198396</v>
      </c>
      <c r="K1284">
        <f ca="1">J1284-MAX($J$101:J1284)</f>
        <v>0</v>
      </c>
    </row>
    <row r="1285" spans="1:11" x14ac:dyDescent="0.3">
      <c r="A1285" s="1">
        <v>45091.191446759258</v>
      </c>
      <c r="B1285">
        <v>1746.45</v>
      </c>
      <c r="C1285">
        <v>1744.06</v>
      </c>
      <c r="D1285">
        <f t="shared" si="110"/>
        <v>2.3900000000001</v>
      </c>
      <c r="E1285">
        <f t="shared" ca="1" si="114"/>
        <v>1.893478260869573</v>
      </c>
      <c r="F1285">
        <f t="shared" ca="1" si="111"/>
        <v>0.26222732491393969</v>
      </c>
      <c r="G1285">
        <f t="shared" ca="1" si="115"/>
        <v>-1</v>
      </c>
      <c r="H1285">
        <f t="shared" ca="1" si="112"/>
        <v>4.0000000000000002E-4</v>
      </c>
      <c r="I1285">
        <f t="shared" ca="1" si="113"/>
        <v>1.2671428571430951E-2</v>
      </c>
      <c r="J1285">
        <f ca="1">SUM($I$101:I1285)</f>
        <v>0.94133035989341496</v>
      </c>
      <c r="K1285">
        <f ca="1">J1285-MAX($J$101:J1285)</f>
        <v>0</v>
      </c>
    </row>
    <row r="1286" spans="1:11" x14ac:dyDescent="0.3">
      <c r="A1286" s="1">
        <v>45091.192141203705</v>
      </c>
      <c r="B1286">
        <v>1744.73</v>
      </c>
      <c r="C1286">
        <v>1743.46</v>
      </c>
      <c r="D1286">
        <f t="shared" si="110"/>
        <v>1.2699999999999818</v>
      </c>
      <c r="E1286">
        <f t="shared" ca="1" si="114"/>
        <v>1.8439130434782742</v>
      </c>
      <c r="F1286">
        <f t="shared" ca="1" si="111"/>
        <v>-0.31124734732375925</v>
      </c>
      <c r="G1286">
        <f t="shared" ca="1" si="115"/>
        <v>1</v>
      </c>
      <c r="H1286">
        <f t="shared" ca="1" si="112"/>
        <v>4.0000000000000002E-4</v>
      </c>
      <c r="I1286">
        <f t="shared" ca="1" si="113"/>
        <v>1.4744769874478183E-3</v>
      </c>
      <c r="J1286">
        <f ca="1">SUM($I$101:I1286)</f>
        <v>0.94280483688086281</v>
      </c>
      <c r="K1286">
        <f ca="1">J1286-MAX($J$101:J1286)</f>
        <v>0</v>
      </c>
    </row>
    <row r="1287" spans="1:11" x14ac:dyDescent="0.3">
      <c r="A1287" s="1">
        <v>45091.192835648151</v>
      </c>
      <c r="B1287">
        <v>1745.77</v>
      </c>
      <c r="C1287">
        <v>1743.51</v>
      </c>
      <c r="D1287">
        <f t="shared" si="110"/>
        <v>2.2599999999999909</v>
      </c>
      <c r="E1287">
        <f t="shared" ca="1" si="114"/>
        <v>1.8743478260869719</v>
      </c>
      <c r="F1287">
        <f t="shared" ca="1" si="111"/>
        <v>0.20575272558569621</v>
      </c>
      <c r="G1287">
        <f t="shared" ca="1" si="115"/>
        <v>-1</v>
      </c>
      <c r="H1287">
        <f t="shared" ca="1" si="112"/>
        <v>4.0000000000000002E-4</v>
      </c>
      <c r="I1287">
        <f t="shared" ca="1" si="113"/>
        <v>2.7181102362205459E-3</v>
      </c>
      <c r="J1287">
        <f ca="1">SUM($I$101:I1287)</f>
        <v>0.9455229471170834</v>
      </c>
      <c r="K1287">
        <f ca="1">J1287-MAX($J$101:J1287)</f>
        <v>0</v>
      </c>
    </row>
    <row r="1288" spans="1:11" x14ac:dyDescent="0.3">
      <c r="A1288" s="1">
        <v>45091.193530092591</v>
      </c>
      <c r="B1288">
        <v>1745.01</v>
      </c>
      <c r="C1288">
        <v>1743.54</v>
      </c>
      <c r="D1288">
        <f t="shared" si="110"/>
        <v>1.4700000000000273</v>
      </c>
      <c r="E1288">
        <f t="shared" ca="1" si="114"/>
        <v>1.8678260869565333</v>
      </c>
      <c r="F1288">
        <f t="shared" ca="1" si="111"/>
        <v>-0.21298882681563272</v>
      </c>
      <c r="G1288">
        <f t="shared" ca="1" si="115"/>
        <v>1</v>
      </c>
      <c r="H1288">
        <f t="shared" ca="1" si="112"/>
        <v>4.0000000000000002E-4</v>
      </c>
      <c r="I1288">
        <f t="shared" ca="1" si="113"/>
        <v>9.9823008849551659E-4</v>
      </c>
      <c r="J1288">
        <f ca="1">SUM($I$101:I1288)</f>
        <v>0.94652117720557893</v>
      </c>
      <c r="K1288">
        <f ca="1">J1288-MAX($J$101:J1288)</f>
        <v>0</v>
      </c>
    </row>
    <row r="1289" spans="1:11" x14ac:dyDescent="0.3">
      <c r="A1289" s="1">
        <v>45091.194224537037</v>
      </c>
      <c r="B1289">
        <v>1745.87</v>
      </c>
      <c r="C1289">
        <v>1743.44</v>
      </c>
      <c r="D1289">
        <f t="shared" si="110"/>
        <v>2.4299999999998363</v>
      </c>
      <c r="E1289">
        <f t="shared" ca="1" si="114"/>
        <v>1.901739130434783</v>
      </c>
      <c r="F1289">
        <f t="shared" ca="1" si="111"/>
        <v>0.27777777777769141</v>
      </c>
      <c r="G1289">
        <f t="shared" ca="1" si="115"/>
        <v>-1</v>
      </c>
      <c r="H1289">
        <f t="shared" ca="1" si="112"/>
        <v>4.0000000000000002E-4</v>
      </c>
      <c r="I1289">
        <f t="shared" ca="1" si="113"/>
        <v>2.2122448979586154E-3</v>
      </c>
      <c r="J1289">
        <f ca="1">SUM($I$101:I1289)</f>
        <v>0.9487334221035375</v>
      </c>
      <c r="K1289">
        <f ca="1">J1289-MAX($J$101:J1289)</f>
        <v>0</v>
      </c>
    </row>
    <row r="1290" spans="1:11" x14ac:dyDescent="0.3">
      <c r="A1290" s="1">
        <v>45091.194918981484</v>
      </c>
      <c r="B1290">
        <v>1744.96</v>
      </c>
      <c r="C1290">
        <v>1743.47</v>
      </c>
      <c r="D1290">
        <f t="shared" si="110"/>
        <v>1.4900000000000091</v>
      </c>
      <c r="E1290">
        <f t="shared" ca="1" si="114"/>
        <v>1.8582608695652179</v>
      </c>
      <c r="F1290">
        <f t="shared" ca="1" si="111"/>
        <v>-0.19817501169863827</v>
      </c>
      <c r="G1290">
        <f t="shared" ca="1" si="115"/>
        <v>1</v>
      </c>
      <c r="H1290">
        <f t="shared" ca="1" si="112"/>
        <v>4.0000000000000002E-4</v>
      </c>
      <c r="I1290">
        <f t="shared" ca="1" si="113"/>
        <v>1.1473251028804783E-3</v>
      </c>
      <c r="J1290">
        <f ca="1">SUM($I$101:I1290)</f>
        <v>0.94988074720641802</v>
      </c>
      <c r="K1290">
        <f ca="1">J1290-MAX($J$101:J1290)</f>
        <v>0</v>
      </c>
    </row>
    <row r="1291" spans="1:11" x14ac:dyDescent="0.3">
      <c r="A1291" s="1">
        <v>45091.195613425924</v>
      </c>
      <c r="B1291">
        <v>1744.73</v>
      </c>
      <c r="C1291">
        <v>1743.13</v>
      </c>
      <c r="D1291">
        <f t="shared" si="110"/>
        <v>1.5999999999999091</v>
      </c>
      <c r="E1291">
        <f t="shared" ca="1" si="114"/>
        <v>1.860434782608694</v>
      </c>
      <c r="F1291">
        <f t="shared" ca="1" si="111"/>
        <v>-0.13998597803229865</v>
      </c>
      <c r="G1291">
        <f t="shared" ca="1" si="115"/>
        <v>1</v>
      </c>
      <c r="H1291">
        <f t="shared" ca="1" si="112"/>
        <v>0</v>
      </c>
      <c r="I1291">
        <f t="shared" ca="1" si="113"/>
        <v>-1.0469798657745157E-4</v>
      </c>
      <c r="J1291">
        <f ca="1">SUM($I$101:I1291)</f>
        <v>0.9497760492198406</v>
      </c>
      <c r="K1291">
        <f ca="1">J1291-MAX($J$101:J1291)</f>
        <v>-1.046979865774178E-4</v>
      </c>
    </row>
    <row r="1292" spans="1:11" x14ac:dyDescent="0.3">
      <c r="A1292" s="1">
        <v>45091.19630787037</v>
      </c>
      <c r="B1292">
        <v>1746.25</v>
      </c>
      <c r="C1292">
        <v>1743.98</v>
      </c>
      <c r="D1292">
        <f t="shared" si="110"/>
        <v>2.2699999999999818</v>
      </c>
      <c r="E1292">
        <f t="shared" ca="1" si="114"/>
        <v>1.8573913043478272</v>
      </c>
      <c r="F1292">
        <f t="shared" ca="1" si="111"/>
        <v>0.22214419475654379</v>
      </c>
      <c r="G1292">
        <f t="shared" ca="1" si="115"/>
        <v>-1</v>
      </c>
      <c r="H1292">
        <f t="shared" ca="1" si="112"/>
        <v>4.0000000000000002E-4</v>
      </c>
      <c r="I1292">
        <f t="shared" ca="1" si="113"/>
        <v>1.6750000000002772E-3</v>
      </c>
      <c r="J1292">
        <f ca="1">SUM($I$101:I1292)</f>
        <v>0.95145104921984092</v>
      </c>
      <c r="K1292">
        <f ca="1">J1292-MAX($J$101:J1292)</f>
        <v>0</v>
      </c>
    </row>
    <row r="1293" spans="1:11" x14ac:dyDescent="0.3">
      <c r="A1293" s="1">
        <v>45091.197002314817</v>
      </c>
      <c r="B1293">
        <v>1746.34</v>
      </c>
      <c r="C1293">
        <v>1743.92</v>
      </c>
      <c r="D1293">
        <f t="shared" si="110"/>
        <v>2.4199999999998454</v>
      </c>
      <c r="E1293">
        <f t="shared" ca="1" si="114"/>
        <v>1.8473913043478165</v>
      </c>
      <c r="F1293">
        <f t="shared" ca="1" si="111"/>
        <v>0.30995528359606339</v>
      </c>
      <c r="G1293">
        <f t="shared" ca="1" si="115"/>
        <v>-1</v>
      </c>
      <c r="H1293">
        <f t="shared" ca="1" si="112"/>
        <v>0</v>
      </c>
      <c r="I1293">
        <f t="shared" ca="1" si="113"/>
        <v>-6.6431718061650178E-4</v>
      </c>
      <c r="J1293">
        <f ca="1">SUM($I$101:I1293)</f>
        <v>0.95078673203922437</v>
      </c>
      <c r="K1293">
        <f ca="1">J1293-MAX($J$101:J1293)</f>
        <v>-6.643171806165471E-4</v>
      </c>
    </row>
    <row r="1294" spans="1:11" x14ac:dyDescent="0.3">
      <c r="A1294" s="1">
        <v>45091.197696759256</v>
      </c>
      <c r="B1294">
        <v>1743.33</v>
      </c>
      <c r="C1294">
        <v>1741.79</v>
      </c>
      <c r="D1294">
        <f t="shared" si="110"/>
        <v>1.5399999999999636</v>
      </c>
      <c r="E1294">
        <f t="shared" ca="1" si="114"/>
        <v>1.8430434782608542</v>
      </c>
      <c r="F1294">
        <f t="shared" ca="1" si="111"/>
        <v>-0.16442557206889696</v>
      </c>
      <c r="G1294">
        <f t="shared" ca="1" si="115"/>
        <v>1</v>
      </c>
      <c r="H1294">
        <f t="shared" ca="1" si="112"/>
        <v>4.0000000000000002E-4</v>
      </c>
      <c r="I1294">
        <f t="shared" ca="1" si="113"/>
        <v>1.4545454545453521E-3</v>
      </c>
      <c r="J1294">
        <f ca="1">SUM($I$101:I1294)</f>
        <v>0.95224127749376974</v>
      </c>
      <c r="K1294">
        <f ca="1">J1294-MAX($J$101:J1294)</f>
        <v>0</v>
      </c>
    </row>
    <row r="1295" spans="1:11" x14ac:dyDescent="0.3">
      <c r="A1295" s="1">
        <v>45091.19840277778</v>
      </c>
      <c r="B1295">
        <v>1743.82</v>
      </c>
      <c r="C1295">
        <v>1742.44</v>
      </c>
      <c r="D1295">
        <f t="shared" si="110"/>
        <v>1.3799999999998818</v>
      </c>
      <c r="E1295">
        <f t="shared" ca="1" si="114"/>
        <v>1.8086956521738893</v>
      </c>
      <c r="F1295">
        <f t="shared" ca="1" si="111"/>
        <v>-0.2370192307692861</v>
      </c>
      <c r="G1295">
        <f t="shared" ca="1" si="115"/>
        <v>1</v>
      </c>
      <c r="H1295">
        <f t="shared" ca="1" si="112"/>
        <v>0</v>
      </c>
      <c r="I1295">
        <f t="shared" ca="1" si="113"/>
        <v>-8.1558441558463794E-4</v>
      </c>
      <c r="J1295">
        <f ca="1">SUM($I$101:I1295)</f>
        <v>0.95142569307818514</v>
      </c>
      <c r="K1295">
        <f ca="1">J1295-MAX($J$101:J1295)</f>
        <v>-8.155844155846026E-4</v>
      </c>
    </row>
    <row r="1296" spans="1:11" x14ac:dyDescent="0.3">
      <c r="A1296" s="1">
        <v>45091.199097222219</v>
      </c>
      <c r="B1296">
        <v>1743.45</v>
      </c>
      <c r="C1296">
        <v>1742</v>
      </c>
      <c r="D1296">
        <f t="shared" ref="D1296:D1359" si="116">B1296-C1296</f>
        <v>1.4500000000000455</v>
      </c>
      <c r="E1296">
        <f t="shared" ca="1" si="114"/>
        <v>1.8160869565217186</v>
      </c>
      <c r="F1296">
        <f t="shared" ref="F1296:F1359" ca="1" si="117">(D1296-E1296)/E1296</f>
        <v>-0.20158008139809855</v>
      </c>
      <c r="G1296">
        <f t="shared" ca="1" si="115"/>
        <v>1</v>
      </c>
      <c r="H1296">
        <f t="shared" ref="H1296:H1359" ca="1" si="118">IF(G1296=G1295,0,(ABS(G1296-G1295)*0.0002))</f>
        <v>0</v>
      </c>
      <c r="I1296">
        <f t="shared" ref="I1296:I1359" ca="1" si="119">(G1295*((D1296-D1295)/D1295)*0.004-H1295)</f>
        <v>2.0289855072512958E-4</v>
      </c>
      <c r="J1296">
        <f ca="1">SUM($I$101:I1296)</f>
        <v>0.95162859162891023</v>
      </c>
      <c r="K1296">
        <f ca="1">J1296-MAX($J$101:J1296)</f>
        <v>-6.1268586485951904E-4</v>
      </c>
    </row>
    <row r="1297" spans="1:11" x14ac:dyDescent="0.3">
      <c r="A1297" s="1">
        <v>45091.199791666666</v>
      </c>
      <c r="B1297">
        <v>1744.09</v>
      </c>
      <c r="C1297">
        <v>1741.68</v>
      </c>
      <c r="D1297">
        <f t="shared" si="116"/>
        <v>2.4099999999998545</v>
      </c>
      <c r="E1297">
        <f t="shared" ca="1" si="114"/>
        <v>1.8721739130434463</v>
      </c>
      <c r="F1297">
        <f t="shared" ca="1" si="117"/>
        <v>0.28727357176027868</v>
      </c>
      <c r="G1297">
        <f t="shared" ca="1" si="115"/>
        <v>-1</v>
      </c>
      <c r="H1297">
        <f t="shared" ca="1" si="118"/>
        <v>4.0000000000000002E-4</v>
      </c>
      <c r="I1297">
        <f t="shared" ca="1" si="119"/>
        <v>2.6482758620683558E-3</v>
      </c>
      <c r="J1297">
        <f ca="1">SUM($I$101:I1297)</f>
        <v>0.95427686749097862</v>
      </c>
      <c r="K1297">
        <f ca="1">J1297-MAX($J$101:J1297)</f>
        <v>0</v>
      </c>
    </row>
    <row r="1298" spans="1:11" x14ac:dyDescent="0.3">
      <c r="A1298" s="1">
        <v>45091.200486111113</v>
      </c>
      <c r="B1298">
        <v>1744.08</v>
      </c>
      <c r="C1298">
        <v>1741.65</v>
      </c>
      <c r="D1298">
        <f t="shared" si="116"/>
        <v>2.4299999999998363</v>
      </c>
      <c r="E1298">
        <f t="shared" ca="1" si="114"/>
        <v>1.9334782608695269</v>
      </c>
      <c r="F1298">
        <f t="shared" ca="1" si="117"/>
        <v>0.25680233865521346</v>
      </c>
      <c r="G1298">
        <f t="shared" ca="1" si="115"/>
        <v>-1</v>
      </c>
      <c r="H1298">
        <f t="shared" ca="1" si="118"/>
        <v>0</v>
      </c>
      <c r="I1298">
        <f t="shared" ca="1" si="119"/>
        <v>-4.3319502074685979E-4</v>
      </c>
      <c r="J1298">
        <f ca="1">SUM($I$101:I1298)</f>
        <v>0.95384367247023172</v>
      </c>
      <c r="K1298">
        <f ca="1">J1298-MAX($J$101:J1298)</f>
        <v>-4.3319502074690153E-4</v>
      </c>
    </row>
    <row r="1299" spans="1:11" x14ac:dyDescent="0.3">
      <c r="A1299" s="1">
        <v>45091.201180555552</v>
      </c>
      <c r="B1299">
        <v>1742.73</v>
      </c>
      <c r="C1299">
        <v>1740.94</v>
      </c>
      <c r="D1299">
        <f t="shared" si="116"/>
        <v>1.7899999999999636</v>
      </c>
      <c r="E1299">
        <f t="shared" ca="1" si="114"/>
        <v>1.9156521739130015</v>
      </c>
      <c r="F1299">
        <f t="shared" ca="1" si="117"/>
        <v>-6.5592374035404757E-2</v>
      </c>
      <c r="G1299">
        <f t="shared" ca="1" si="115"/>
        <v>1</v>
      </c>
      <c r="H1299">
        <f t="shared" ca="1" si="118"/>
        <v>4.0000000000000002E-4</v>
      </c>
      <c r="I1299">
        <f t="shared" ca="1" si="119"/>
        <v>1.0534979423866926E-3</v>
      </c>
      <c r="J1299">
        <f ca="1">SUM($I$101:I1299)</f>
        <v>0.95489717041261846</v>
      </c>
      <c r="K1299">
        <f ca="1">J1299-MAX($J$101:J1299)</f>
        <v>0</v>
      </c>
    </row>
    <row r="1300" spans="1:11" x14ac:dyDescent="0.3">
      <c r="A1300" s="1">
        <v>45091.201874999999</v>
      </c>
      <c r="B1300">
        <v>1742.95</v>
      </c>
      <c r="C1300">
        <v>1741.72</v>
      </c>
      <c r="D1300">
        <f t="shared" si="116"/>
        <v>1.2300000000000182</v>
      </c>
      <c r="E1300">
        <f t="shared" ca="1" si="114"/>
        <v>1.8756521739129983</v>
      </c>
      <c r="F1300">
        <f t="shared" ca="1" si="117"/>
        <v>-0.34422809457577425</v>
      </c>
      <c r="G1300">
        <f t="shared" ca="1" si="115"/>
        <v>1</v>
      </c>
      <c r="H1300">
        <f t="shared" ca="1" si="118"/>
        <v>0</v>
      </c>
      <c r="I1300">
        <f t="shared" ca="1" si="119"/>
        <v>-1.6513966480445961E-3</v>
      </c>
      <c r="J1300">
        <f ca="1">SUM($I$101:I1300)</f>
        <v>0.95324577376457387</v>
      </c>
      <c r="K1300">
        <f ca="1">J1300-MAX($J$101:J1300)</f>
        <v>-1.6513966480445896E-3</v>
      </c>
    </row>
    <row r="1301" spans="1:11" x14ac:dyDescent="0.3">
      <c r="A1301" s="1">
        <v>45091.202569444446</v>
      </c>
      <c r="B1301">
        <v>1743.53</v>
      </c>
      <c r="C1301">
        <v>1741.39</v>
      </c>
      <c r="D1301">
        <f t="shared" si="116"/>
        <v>2.1399999999998727</v>
      </c>
      <c r="E1301">
        <f t="shared" ca="1" si="114"/>
        <v>1.8752173913043031</v>
      </c>
      <c r="F1301">
        <f t="shared" ca="1" si="117"/>
        <v>0.14120102017153363</v>
      </c>
      <c r="G1301">
        <f t="shared" ca="1" si="115"/>
        <v>-1</v>
      </c>
      <c r="H1301">
        <f t="shared" ca="1" si="118"/>
        <v>4.0000000000000002E-4</v>
      </c>
      <c r="I1301">
        <f t="shared" ca="1" si="119"/>
        <v>2.9593495934954182E-3</v>
      </c>
      <c r="J1301">
        <f ca="1">SUM($I$101:I1301)</f>
        <v>0.95620512335806929</v>
      </c>
      <c r="K1301">
        <f ca="1">J1301-MAX($J$101:J1301)</f>
        <v>0</v>
      </c>
    </row>
    <row r="1302" spans="1:11" x14ac:dyDescent="0.3">
      <c r="A1302" s="1">
        <v>45091.203263888892</v>
      </c>
      <c r="B1302">
        <v>1743.72</v>
      </c>
      <c r="C1302">
        <v>1741.49</v>
      </c>
      <c r="D1302">
        <f t="shared" si="116"/>
        <v>2.2300000000000182</v>
      </c>
      <c r="E1302">
        <f t="shared" ca="1" si="114"/>
        <v>1.8739130434782174</v>
      </c>
      <c r="F1302">
        <f t="shared" ca="1" si="117"/>
        <v>0.19002320185618579</v>
      </c>
      <c r="G1302">
        <f t="shared" ca="1" si="115"/>
        <v>-1</v>
      </c>
      <c r="H1302">
        <f t="shared" ca="1" si="118"/>
        <v>0</v>
      </c>
      <c r="I1302">
        <f t="shared" ca="1" si="119"/>
        <v>-5.6822429906570264E-4</v>
      </c>
      <c r="J1302">
        <f ca="1">SUM($I$101:I1302)</f>
        <v>0.95563689905900362</v>
      </c>
      <c r="K1302">
        <f ca="1">J1302-MAX($J$101:J1302)</f>
        <v>-5.6822429906566718E-4</v>
      </c>
    </row>
    <row r="1303" spans="1:11" x14ac:dyDescent="0.3">
      <c r="A1303" s="1">
        <v>45091.203958333332</v>
      </c>
      <c r="B1303">
        <v>1742.92</v>
      </c>
      <c r="C1303">
        <v>1741.81</v>
      </c>
      <c r="D1303">
        <f t="shared" si="116"/>
        <v>1.1100000000001273</v>
      </c>
      <c r="E1303">
        <f t="shared" ca="1" si="114"/>
        <v>1.8204347826086513</v>
      </c>
      <c r="F1303">
        <f t="shared" ca="1" si="117"/>
        <v>-0.39025555290175423</v>
      </c>
      <c r="G1303">
        <f t="shared" ca="1" si="115"/>
        <v>1</v>
      </c>
      <c r="H1303">
        <f t="shared" ca="1" si="118"/>
        <v>4.0000000000000002E-4</v>
      </c>
      <c r="I1303">
        <f t="shared" ca="1" si="119"/>
        <v>2.0089686098652589E-3</v>
      </c>
      <c r="J1303">
        <f ca="1">SUM($I$101:I1303)</f>
        <v>0.95764586766886883</v>
      </c>
      <c r="K1303">
        <f ca="1">J1303-MAX($J$101:J1303)</f>
        <v>0</v>
      </c>
    </row>
    <row r="1304" spans="1:11" x14ac:dyDescent="0.3">
      <c r="A1304" s="1">
        <v>45091.204652777778</v>
      </c>
      <c r="B1304">
        <v>1742.71</v>
      </c>
      <c r="C1304">
        <v>1741.63</v>
      </c>
      <c r="D1304">
        <f t="shared" si="116"/>
        <v>1.0799999999999272</v>
      </c>
      <c r="E1304">
        <f t="shared" ca="1" si="114"/>
        <v>1.7656521739129898</v>
      </c>
      <c r="F1304">
        <f t="shared" ca="1" si="117"/>
        <v>-0.38832799803006446</v>
      </c>
      <c r="G1304">
        <f t="shared" ca="1" si="115"/>
        <v>1</v>
      </c>
      <c r="H1304">
        <f t="shared" ca="1" si="118"/>
        <v>0</v>
      </c>
      <c r="I1304">
        <f t="shared" ca="1" si="119"/>
        <v>-5.0810810810881677E-4</v>
      </c>
      <c r="J1304">
        <f ca="1">SUM($I$101:I1304)</f>
        <v>0.95713775956075997</v>
      </c>
      <c r="K1304">
        <f ca="1">J1304-MAX($J$101:J1304)</f>
        <v>-5.0810810810886231E-4</v>
      </c>
    </row>
    <row r="1305" spans="1:11" x14ac:dyDescent="0.3">
      <c r="A1305" s="1">
        <v>45091.205347222225</v>
      </c>
      <c r="B1305">
        <v>1742.78</v>
      </c>
      <c r="C1305">
        <v>1741.61</v>
      </c>
      <c r="D1305">
        <f t="shared" si="116"/>
        <v>1.1700000000000728</v>
      </c>
      <c r="E1305">
        <f t="shared" ca="1" si="114"/>
        <v>1.7534782608695225</v>
      </c>
      <c r="F1305">
        <f t="shared" ca="1" si="117"/>
        <v>-0.33275477312168783</v>
      </c>
      <c r="G1305">
        <f t="shared" ca="1" si="115"/>
        <v>1</v>
      </c>
      <c r="H1305">
        <f t="shared" ca="1" si="118"/>
        <v>0</v>
      </c>
      <c r="I1305">
        <f t="shared" ca="1" si="119"/>
        <v>3.3333333333389478E-4</v>
      </c>
      <c r="J1305">
        <f ca="1">SUM($I$101:I1305)</f>
        <v>0.95747109289409382</v>
      </c>
      <c r="K1305">
        <f ca="1">J1305-MAX($J$101:J1305)</f>
        <v>-1.7477477477501058E-4</v>
      </c>
    </row>
    <row r="1306" spans="1:11" x14ac:dyDescent="0.3">
      <c r="A1306" s="1">
        <v>45091.206041666665</v>
      </c>
      <c r="B1306">
        <v>1743.44</v>
      </c>
      <c r="C1306">
        <v>1741.1</v>
      </c>
      <c r="D1306">
        <f t="shared" si="116"/>
        <v>2.3400000000001455</v>
      </c>
      <c r="E1306">
        <f t="shared" ca="1" si="114"/>
        <v>1.7591304347825807</v>
      </c>
      <c r="F1306">
        <f t="shared" ca="1" si="117"/>
        <v>0.3302026693031192</v>
      </c>
      <c r="G1306">
        <f t="shared" ca="1" si="115"/>
        <v>-1</v>
      </c>
      <c r="H1306">
        <f t="shared" ca="1" si="118"/>
        <v>4.0000000000000002E-4</v>
      </c>
      <c r="I1306">
        <f t="shared" ca="1" si="119"/>
        <v>4.0000000000000001E-3</v>
      </c>
      <c r="J1306">
        <f ca="1">SUM($I$101:I1306)</f>
        <v>0.96147109289409383</v>
      </c>
      <c r="K1306">
        <f ca="1">J1306-MAX($J$101:J1306)</f>
        <v>0</v>
      </c>
    </row>
    <row r="1307" spans="1:11" x14ac:dyDescent="0.3">
      <c r="A1307" s="1">
        <v>45091.206736111111</v>
      </c>
      <c r="B1307">
        <v>1742.81</v>
      </c>
      <c r="C1307">
        <v>1741.52</v>
      </c>
      <c r="D1307">
        <f t="shared" si="116"/>
        <v>1.2899999999999636</v>
      </c>
      <c r="E1307">
        <f t="shared" ca="1" si="114"/>
        <v>1.7908695652173641</v>
      </c>
      <c r="F1307">
        <f t="shared" ca="1" si="117"/>
        <v>-0.27967953386745292</v>
      </c>
      <c r="G1307">
        <f t="shared" ca="1" si="115"/>
        <v>1</v>
      </c>
      <c r="H1307">
        <f t="shared" ca="1" si="118"/>
        <v>4.0000000000000002E-4</v>
      </c>
      <c r="I1307">
        <f t="shared" ca="1" si="119"/>
        <v>1.3948717948719942E-3</v>
      </c>
      <c r="J1307">
        <f ca="1">SUM($I$101:I1307)</f>
        <v>0.96286596468896579</v>
      </c>
      <c r="K1307">
        <f ca="1">J1307-MAX($J$101:J1307)</f>
        <v>0</v>
      </c>
    </row>
    <row r="1308" spans="1:11" x14ac:dyDescent="0.3">
      <c r="A1308" s="1">
        <v>45091.207430555558</v>
      </c>
      <c r="B1308">
        <v>1743.66</v>
      </c>
      <c r="C1308">
        <v>1741.65</v>
      </c>
      <c r="D1308">
        <f t="shared" si="116"/>
        <v>2.0099999999999909</v>
      </c>
      <c r="E1308">
        <f t="shared" ca="1" si="114"/>
        <v>1.7743478260869245</v>
      </c>
      <c r="F1308">
        <f t="shared" ca="1" si="117"/>
        <v>0.13281058564078962</v>
      </c>
      <c r="G1308">
        <f t="shared" ca="1" si="115"/>
        <v>-1</v>
      </c>
      <c r="H1308">
        <f t="shared" ca="1" si="118"/>
        <v>4.0000000000000002E-4</v>
      </c>
      <c r="I1308">
        <f t="shared" ca="1" si="119"/>
        <v>1.8325581395350311E-3</v>
      </c>
      <c r="J1308">
        <f ca="1">SUM($I$101:I1308)</f>
        <v>0.96469852282850077</v>
      </c>
      <c r="K1308">
        <f ca="1">J1308-MAX($J$101:J1308)</f>
        <v>0</v>
      </c>
    </row>
    <row r="1309" spans="1:11" x14ac:dyDescent="0.3">
      <c r="A1309" s="1">
        <v>45091.208124999997</v>
      </c>
      <c r="B1309">
        <v>1743.6</v>
      </c>
      <c r="C1309">
        <v>1741.5</v>
      </c>
      <c r="D1309">
        <f t="shared" si="116"/>
        <v>2.0999999999999091</v>
      </c>
      <c r="E1309">
        <f t="shared" ca="1" si="114"/>
        <v>1.8104347826086604</v>
      </c>
      <c r="F1309">
        <f t="shared" ca="1" si="117"/>
        <v>0.15994236311236426</v>
      </c>
      <c r="G1309">
        <f t="shared" ca="1" si="115"/>
        <v>-1</v>
      </c>
      <c r="H1309">
        <f t="shared" ca="1" si="118"/>
        <v>0</v>
      </c>
      <c r="I1309">
        <f t="shared" ca="1" si="119"/>
        <v>-5.7910447761177824E-4</v>
      </c>
      <c r="J1309">
        <f ca="1">SUM($I$101:I1309)</f>
        <v>0.96411941835088899</v>
      </c>
      <c r="K1309">
        <f ca="1">J1309-MAX($J$101:J1309)</f>
        <v>-5.7910447761178041E-4</v>
      </c>
    </row>
    <row r="1310" spans="1:11" x14ac:dyDescent="0.3">
      <c r="A1310" s="1">
        <v>45091.208819444444</v>
      </c>
      <c r="B1310">
        <v>1742.49</v>
      </c>
      <c r="C1310">
        <v>1740.65</v>
      </c>
      <c r="D1310">
        <f t="shared" si="116"/>
        <v>1.8399999999999181</v>
      </c>
      <c r="E1310">
        <f t="shared" ca="1" si="114"/>
        <v>1.79217391304344</v>
      </c>
      <c r="F1310">
        <f t="shared" ca="1" si="117"/>
        <v>2.6686074720985473E-2</v>
      </c>
      <c r="G1310">
        <f t="shared" ca="1" si="115"/>
        <v>-1</v>
      </c>
      <c r="H1310">
        <f t="shared" ca="1" si="118"/>
        <v>0</v>
      </c>
      <c r="I1310">
        <f t="shared" ca="1" si="119"/>
        <v>4.9523809523809937E-4</v>
      </c>
      <c r="J1310">
        <f ca="1">SUM($I$101:I1310)</f>
        <v>0.96461465644612709</v>
      </c>
      <c r="K1310">
        <f ca="1">J1310-MAX($J$101:J1310)</f>
        <v>-8.3866382373676274E-5</v>
      </c>
    </row>
    <row r="1311" spans="1:11" x14ac:dyDescent="0.3">
      <c r="A1311" s="1">
        <v>45091.20952546296</v>
      </c>
      <c r="B1311">
        <v>1743.96</v>
      </c>
      <c r="C1311">
        <v>1741.68</v>
      </c>
      <c r="D1311">
        <f t="shared" si="116"/>
        <v>2.2799999999999727</v>
      </c>
      <c r="E1311">
        <f t="shared" ca="1" si="114"/>
        <v>1.8273913043477854</v>
      </c>
      <c r="F1311">
        <f t="shared" ca="1" si="117"/>
        <v>0.24768022840829265</v>
      </c>
      <c r="G1311">
        <f t="shared" ca="1" si="115"/>
        <v>-1</v>
      </c>
      <c r="H1311">
        <f t="shared" ca="1" si="118"/>
        <v>0</v>
      </c>
      <c r="I1311">
        <f t="shared" ca="1" si="119"/>
        <v>-9.5652173913059603E-4</v>
      </c>
      <c r="J1311">
        <f ca="1">SUM($I$101:I1311)</f>
        <v>0.96365813470699646</v>
      </c>
      <c r="K1311">
        <f ca="1">J1311-MAX($J$101:J1311)</f>
        <v>-1.0403881215043098E-3</v>
      </c>
    </row>
    <row r="1312" spans="1:11" x14ac:dyDescent="0.3">
      <c r="A1312" s="1">
        <v>45091.210219907407</v>
      </c>
      <c r="B1312">
        <v>1743.23</v>
      </c>
      <c r="C1312">
        <v>1741.88</v>
      </c>
      <c r="D1312">
        <f t="shared" si="116"/>
        <v>1.3499999999999091</v>
      </c>
      <c r="E1312">
        <f t="shared" ca="1" si="114"/>
        <v>1.7804347826086582</v>
      </c>
      <c r="F1312">
        <f t="shared" ca="1" si="117"/>
        <v>-0.24175824175827687</v>
      </c>
      <c r="G1312">
        <f t="shared" ca="1" si="115"/>
        <v>1</v>
      </c>
      <c r="H1312">
        <f t="shared" ca="1" si="118"/>
        <v>4.0000000000000002E-4</v>
      </c>
      <c r="I1312">
        <f t="shared" ca="1" si="119"/>
        <v>1.6315789473685524E-3</v>
      </c>
      <c r="J1312">
        <f ca="1">SUM($I$101:I1312)</f>
        <v>0.965289713654365</v>
      </c>
      <c r="K1312">
        <f ca="1">J1312-MAX($J$101:J1312)</f>
        <v>0</v>
      </c>
    </row>
    <row r="1313" spans="1:11" x14ac:dyDescent="0.3">
      <c r="A1313" s="1">
        <v>45091.210914351854</v>
      </c>
      <c r="B1313">
        <v>1743.89</v>
      </c>
      <c r="C1313">
        <v>1741.42</v>
      </c>
      <c r="D1313">
        <f t="shared" si="116"/>
        <v>2.4700000000000273</v>
      </c>
      <c r="E1313">
        <f t="shared" ca="1" si="114"/>
        <v>1.8230434782608327</v>
      </c>
      <c r="F1313">
        <f t="shared" ca="1" si="117"/>
        <v>0.35487717624616688</v>
      </c>
      <c r="G1313">
        <f t="shared" ca="1" si="115"/>
        <v>-1</v>
      </c>
      <c r="H1313">
        <f t="shared" ca="1" si="118"/>
        <v>4.0000000000000002E-4</v>
      </c>
      <c r="I1313">
        <f t="shared" ca="1" si="119"/>
        <v>2.9185185185190924E-3</v>
      </c>
      <c r="J1313">
        <f ca="1">SUM($I$101:I1313)</f>
        <v>0.9682082321728841</v>
      </c>
      <c r="K1313">
        <f ca="1">J1313-MAX($J$101:J1313)</f>
        <v>0</v>
      </c>
    </row>
    <row r="1314" spans="1:11" x14ac:dyDescent="0.3">
      <c r="A1314" s="1">
        <v>45091.211608796293</v>
      </c>
      <c r="B1314">
        <v>1743.93</v>
      </c>
      <c r="C1314">
        <v>1741.41</v>
      </c>
      <c r="D1314">
        <f t="shared" si="116"/>
        <v>2.5199999999999818</v>
      </c>
      <c r="E1314">
        <f t="shared" ca="1" si="114"/>
        <v>1.863043478260836</v>
      </c>
      <c r="F1314">
        <f t="shared" ca="1" si="117"/>
        <v>0.3526254375729434</v>
      </c>
      <c r="G1314">
        <f t="shared" ca="1" si="115"/>
        <v>-1</v>
      </c>
      <c r="H1314">
        <f t="shared" ca="1" si="118"/>
        <v>0</v>
      </c>
      <c r="I1314">
        <f t="shared" ca="1" si="119"/>
        <v>-4.8097165991895381E-4</v>
      </c>
      <c r="J1314">
        <f ca="1">SUM($I$101:I1314)</f>
        <v>0.96772726051296509</v>
      </c>
      <c r="K1314">
        <f ca="1">J1314-MAX($J$101:J1314)</f>
        <v>-4.8097165991900503E-4</v>
      </c>
    </row>
    <row r="1315" spans="1:11" x14ac:dyDescent="0.3">
      <c r="A1315" s="1">
        <v>45091.21230324074</v>
      </c>
      <c r="B1315">
        <v>1743.32</v>
      </c>
      <c r="C1315">
        <v>1741.9</v>
      </c>
      <c r="D1315">
        <f t="shared" si="116"/>
        <v>1.4199999999998454</v>
      </c>
      <c r="E1315">
        <f t="shared" ca="1" si="114"/>
        <v>1.8260869565216995</v>
      </c>
      <c r="F1315">
        <f t="shared" ca="1" si="117"/>
        <v>-0.22238095238102018</v>
      </c>
      <c r="G1315">
        <f t="shared" ca="1" si="115"/>
        <v>1</v>
      </c>
      <c r="H1315">
        <f t="shared" ca="1" si="118"/>
        <v>4.0000000000000002E-4</v>
      </c>
      <c r="I1315">
        <f t="shared" ca="1" si="119"/>
        <v>1.7460317460319752E-3</v>
      </c>
      <c r="J1315">
        <f ca="1">SUM($I$101:I1315)</f>
        <v>0.96947329225899703</v>
      </c>
      <c r="K1315">
        <f ca="1">J1315-MAX($J$101:J1315)</f>
        <v>0</v>
      </c>
    </row>
    <row r="1316" spans="1:11" x14ac:dyDescent="0.3">
      <c r="A1316" s="1">
        <v>45091.212997685187</v>
      </c>
      <c r="B1316">
        <v>1744.11</v>
      </c>
      <c r="C1316">
        <v>1741.9</v>
      </c>
      <c r="D1316">
        <f t="shared" si="116"/>
        <v>2.209999999999809</v>
      </c>
      <c r="E1316">
        <f t="shared" ca="1" si="114"/>
        <v>1.8169565217390893</v>
      </c>
      <c r="F1316">
        <f t="shared" ca="1" si="117"/>
        <v>0.21631969370655083</v>
      </c>
      <c r="G1316">
        <f t="shared" ca="1" si="115"/>
        <v>-1</v>
      </c>
      <c r="H1316">
        <f t="shared" ca="1" si="118"/>
        <v>4.0000000000000002E-4</v>
      </c>
      <c r="I1316">
        <f t="shared" ca="1" si="119"/>
        <v>1.8253521126761964E-3</v>
      </c>
      <c r="J1316">
        <f ca="1">SUM($I$101:I1316)</f>
        <v>0.97129864437167324</v>
      </c>
      <c r="K1316">
        <f ca="1">J1316-MAX($J$101:J1316)</f>
        <v>0</v>
      </c>
    </row>
    <row r="1317" spans="1:11" x14ac:dyDescent="0.3">
      <c r="A1317" s="1">
        <v>45091.213692129626</v>
      </c>
      <c r="B1317">
        <v>1743.92</v>
      </c>
      <c r="C1317">
        <v>1741.57</v>
      </c>
      <c r="D1317">
        <f t="shared" si="116"/>
        <v>2.3500000000001364</v>
      </c>
      <c r="E1317">
        <f t="shared" ref="E1317:E1380" ca="1" si="120">AVERAGE(OFFSET(D1317,,,-$R$1))</f>
        <v>1.8521739130434447</v>
      </c>
      <c r="F1317">
        <f t="shared" ca="1" si="117"/>
        <v>0.26877934272310133</v>
      </c>
      <c r="G1317">
        <f t="shared" ca="1" si="115"/>
        <v>-1</v>
      </c>
      <c r="H1317">
        <f t="shared" ca="1" si="118"/>
        <v>0</v>
      </c>
      <c r="I1317">
        <f t="shared" ca="1" si="119"/>
        <v>-6.5339366515898556E-4</v>
      </c>
      <c r="J1317">
        <f ca="1">SUM($I$101:I1317)</f>
        <v>0.9706452507065142</v>
      </c>
      <c r="K1317">
        <f ca="1">J1317-MAX($J$101:J1317)</f>
        <v>-6.5339366515904107E-4</v>
      </c>
    </row>
    <row r="1318" spans="1:11" x14ac:dyDescent="0.3">
      <c r="A1318" s="1">
        <v>45091.214386574073</v>
      </c>
      <c r="B1318">
        <v>1743.11</v>
      </c>
      <c r="C1318">
        <v>1741.55</v>
      </c>
      <c r="D1318">
        <f t="shared" si="116"/>
        <v>1.5599999999999454</v>
      </c>
      <c r="E1318">
        <f t="shared" ca="1" si="120"/>
        <v>1.8599999999999692</v>
      </c>
      <c r="F1318">
        <f t="shared" ca="1" si="117"/>
        <v>-0.16129032258066062</v>
      </c>
      <c r="G1318">
        <f t="shared" ref="G1318:G1381" ca="1" si="121">IF(F1318&gt;$S$1, -1, IF(F1318&lt;-$S$1, 1, 0))</f>
        <v>1</v>
      </c>
      <c r="H1318">
        <f t="shared" ca="1" si="118"/>
        <v>4.0000000000000002E-4</v>
      </c>
      <c r="I1318">
        <f t="shared" ca="1" si="119"/>
        <v>1.3446808510640769E-3</v>
      </c>
      <c r="J1318">
        <f ca="1">SUM($I$101:I1318)</f>
        <v>0.97198993155757829</v>
      </c>
      <c r="K1318">
        <f ca="1">J1318-MAX($J$101:J1318)</f>
        <v>0</v>
      </c>
    </row>
    <row r="1319" spans="1:11" x14ac:dyDescent="0.3">
      <c r="A1319" s="1">
        <v>45091.215081018519</v>
      </c>
      <c r="B1319">
        <v>1744.09</v>
      </c>
      <c r="C1319">
        <v>1741.59</v>
      </c>
      <c r="D1319">
        <f t="shared" si="116"/>
        <v>2.5</v>
      </c>
      <c r="E1319">
        <f t="shared" ca="1" si="120"/>
        <v>1.9056521739130106</v>
      </c>
      <c r="F1319">
        <f t="shared" ca="1" si="117"/>
        <v>0.31188683550082119</v>
      </c>
      <c r="G1319">
        <f t="shared" ca="1" si="121"/>
        <v>-1</v>
      </c>
      <c r="H1319">
        <f t="shared" ca="1" si="118"/>
        <v>4.0000000000000002E-4</v>
      </c>
      <c r="I1319">
        <f t="shared" ca="1" si="119"/>
        <v>2.0102564102566344E-3</v>
      </c>
      <c r="J1319">
        <f ca="1">SUM($I$101:I1319)</f>
        <v>0.97400018796783494</v>
      </c>
      <c r="K1319">
        <f ca="1">J1319-MAX($J$101:J1319)</f>
        <v>0</v>
      </c>
    </row>
    <row r="1320" spans="1:11" x14ac:dyDescent="0.3">
      <c r="A1320" s="1">
        <v>45091.215775462966</v>
      </c>
      <c r="B1320">
        <v>1744.14</v>
      </c>
      <c r="C1320">
        <v>1741.62</v>
      </c>
      <c r="D1320">
        <f t="shared" si="116"/>
        <v>2.5200000000002092</v>
      </c>
      <c r="E1320">
        <f t="shared" ca="1" si="120"/>
        <v>1.9104347826086783</v>
      </c>
      <c r="F1320">
        <f t="shared" ca="1" si="117"/>
        <v>0.31907146108341689</v>
      </c>
      <c r="G1320">
        <f t="shared" ca="1" si="121"/>
        <v>-1</v>
      </c>
      <c r="H1320">
        <f t="shared" ca="1" si="118"/>
        <v>0</v>
      </c>
      <c r="I1320">
        <f t="shared" ca="1" si="119"/>
        <v>-4.3200000000033473E-4</v>
      </c>
      <c r="J1320">
        <f ca="1">SUM($I$101:I1320)</f>
        <v>0.97356818796783462</v>
      </c>
      <c r="K1320">
        <f ca="1">J1320-MAX($J$101:J1320)</f>
        <v>-4.3200000000032102E-4</v>
      </c>
    </row>
    <row r="1321" spans="1:11" x14ac:dyDescent="0.3">
      <c r="A1321" s="1">
        <v>45091.216469907406</v>
      </c>
      <c r="B1321">
        <v>1743.19</v>
      </c>
      <c r="C1321">
        <v>1741.66</v>
      </c>
      <c r="D1321">
        <f t="shared" si="116"/>
        <v>1.5299999999999727</v>
      </c>
      <c r="E1321">
        <f t="shared" ca="1" si="120"/>
        <v>1.8713043478260756</v>
      </c>
      <c r="F1321">
        <f t="shared" ca="1" si="117"/>
        <v>-0.18238847583644083</v>
      </c>
      <c r="G1321">
        <f t="shared" ca="1" si="121"/>
        <v>1</v>
      </c>
      <c r="H1321">
        <f t="shared" ca="1" si="118"/>
        <v>4.0000000000000002E-4</v>
      </c>
      <c r="I1321">
        <f t="shared" ca="1" si="119"/>
        <v>1.5714285714288163E-3</v>
      </c>
      <c r="J1321">
        <f ca="1">SUM($I$101:I1321)</f>
        <v>0.9751396165392634</v>
      </c>
      <c r="K1321">
        <f ca="1">J1321-MAX($J$101:J1321)</f>
        <v>0</v>
      </c>
    </row>
    <row r="1322" spans="1:11" x14ac:dyDescent="0.3">
      <c r="A1322" s="1">
        <v>45091.217164351852</v>
      </c>
      <c r="B1322">
        <v>1743.1</v>
      </c>
      <c r="C1322">
        <v>1741.66</v>
      </c>
      <c r="D1322">
        <f t="shared" si="116"/>
        <v>1.4399999999998272</v>
      </c>
      <c r="E1322">
        <f t="shared" ca="1" si="120"/>
        <v>1.8560869565217217</v>
      </c>
      <c r="F1322">
        <f t="shared" ca="1" si="117"/>
        <v>-0.22417427969087991</v>
      </c>
      <c r="G1322">
        <f t="shared" ca="1" si="121"/>
        <v>1</v>
      </c>
      <c r="H1322">
        <f t="shared" ca="1" si="118"/>
        <v>0</v>
      </c>
      <c r="I1322">
        <f t="shared" ca="1" si="119"/>
        <v>-6.3529411764744344E-4</v>
      </c>
      <c r="J1322">
        <f ca="1">SUM($I$101:I1322)</f>
        <v>0.974504322421616</v>
      </c>
      <c r="K1322">
        <f ca="1">J1322-MAX($J$101:J1322)</f>
        <v>-6.3529411764740029E-4</v>
      </c>
    </row>
    <row r="1323" spans="1:11" x14ac:dyDescent="0.3">
      <c r="A1323" s="1">
        <v>45091.217858796299</v>
      </c>
      <c r="B1323">
        <v>1744.34</v>
      </c>
      <c r="C1323">
        <v>1741.75</v>
      </c>
      <c r="D1323">
        <f t="shared" si="116"/>
        <v>2.5899999999999181</v>
      </c>
      <c r="E1323">
        <f t="shared" ca="1" si="120"/>
        <v>1.915217391304326</v>
      </c>
      <c r="F1323">
        <f t="shared" ca="1" si="117"/>
        <v>0.35232690124855381</v>
      </c>
      <c r="G1323">
        <f t="shared" ca="1" si="121"/>
        <v>-1</v>
      </c>
      <c r="H1323">
        <f t="shared" ca="1" si="118"/>
        <v>4.0000000000000002E-4</v>
      </c>
      <c r="I1323">
        <f t="shared" ca="1" si="119"/>
        <v>3.1944444444450808E-3</v>
      </c>
      <c r="J1323">
        <f ca="1">SUM($I$101:I1323)</f>
        <v>0.97769876686606105</v>
      </c>
      <c r="K1323">
        <f ca="1">J1323-MAX($J$101:J1323)</f>
        <v>0</v>
      </c>
    </row>
    <row r="1324" spans="1:11" x14ac:dyDescent="0.3">
      <c r="A1324" s="1">
        <v>45091.218553240738</v>
      </c>
      <c r="B1324">
        <v>1743.3</v>
      </c>
      <c r="C1324">
        <v>1741.71</v>
      </c>
      <c r="D1324">
        <f t="shared" si="116"/>
        <v>1.5899999999999181</v>
      </c>
      <c r="E1324">
        <f t="shared" ca="1" si="120"/>
        <v>1.8913043478260672</v>
      </c>
      <c r="F1324">
        <f t="shared" ca="1" si="117"/>
        <v>-0.15931034482762069</v>
      </c>
      <c r="G1324">
        <f t="shared" ca="1" si="121"/>
        <v>1</v>
      </c>
      <c r="H1324">
        <f t="shared" ca="1" si="118"/>
        <v>4.0000000000000002E-4</v>
      </c>
      <c r="I1324">
        <f t="shared" ca="1" si="119"/>
        <v>1.1444015444015934E-3</v>
      </c>
      <c r="J1324">
        <f ca="1">SUM($I$101:I1324)</f>
        <v>0.97884316841046259</v>
      </c>
      <c r="K1324">
        <f ca="1">J1324-MAX($J$101:J1324)</f>
        <v>0</v>
      </c>
    </row>
    <row r="1325" spans="1:11" x14ac:dyDescent="0.3">
      <c r="A1325" s="1">
        <v>45091.219247685185</v>
      </c>
      <c r="B1325">
        <v>1743.07</v>
      </c>
      <c r="C1325">
        <v>1741.52</v>
      </c>
      <c r="D1325">
        <f t="shared" si="116"/>
        <v>1.5499999999999545</v>
      </c>
      <c r="E1325">
        <f t="shared" ca="1" si="120"/>
        <v>1.8617391304347601</v>
      </c>
      <c r="F1325">
        <f t="shared" ca="1" si="117"/>
        <v>-0.16744511910323717</v>
      </c>
      <c r="G1325">
        <f t="shared" ca="1" si="121"/>
        <v>1</v>
      </c>
      <c r="H1325">
        <f t="shared" ca="1" si="118"/>
        <v>0</v>
      </c>
      <c r="I1325">
        <f t="shared" ca="1" si="119"/>
        <v>-5.0062893081752379E-4</v>
      </c>
      <c r="J1325">
        <f ca="1">SUM($I$101:I1325)</f>
        <v>0.97834253947964511</v>
      </c>
      <c r="K1325">
        <f ca="1">J1325-MAX($J$101:J1325)</f>
        <v>-5.0062893081748161E-4</v>
      </c>
    </row>
    <row r="1326" spans="1:11" x14ac:dyDescent="0.3">
      <c r="A1326" s="1">
        <v>45091.219942129632</v>
      </c>
      <c r="B1326">
        <v>1743.72</v>
      </c>
      <c r="C1326">
        <v>1741.31</v>
      </c>
      <c r="D1326">
        <f t="shared" si="116"/>
        <v>2.4100000000000819</v>
      </c>
      <c r="E1326">
        <f t="shared" ca="1" si="120"/>
        <v>1.9182608695651928</v>
      </c>
      <c r="F1326">
        <f t="shared" ca="1" si="117"/>
        <v>0.25634632819588832</v>
      </c>
      <c r="G1326">
        <f t="shared" ca="1" si="121"/>
        <v>-1</v>
      </c>
      <c r="H1326">
        <f t="shared" ca="1" si="118"/>
        <v>4.0000000000000002E-4</v>
      </c>
      <c r="I1326">
        <f t="shared" ca="1" si="119"/>
        <v>2.2193548387100712E-3</v>
      </c>
      <c r="J1326">
        <f ca="1">SUM($I$101:I1326)</f>
        <v>0.98056189431835517</v>
      </c>
      <c r="K1326">
        <f ca="1">J1326-MAX($J$101:J1326)</f>
        <v>0</v>
      </c>
    </row>
    <row r="1327" spans="1:11" x14ac:dyDescent="0.3">
      <c r="A1327" s="1">
        <v>45091.220648148148</v>
      </c>
      <c r="B1327">
        <v>1743.71</v>
      </c>
      <c r="C1327">
        <v>1741.28</v>
      </c>
      <c r="D1327">
        <f t="shared" si="116"/>
        <v>2.4300000000000637</v>
      </c>
      <c r="E1327">
        <f t="shared" ca="1" si="120"/>
        <v>1.9769565217391118</v>
      </c>
      <c r="F1327">
        <f t="shared" ca="1" si="117"/>
        <v>0.22916208489118078</v>
      </c>
      <c r="G1327">
        <f t="shared" ca="1" si="121"/>
        <v>-1</v>
      </c>
      <c r="H1327">
        <f t="shared" ca="1" si="118"/>
        <v>0</v>
      </c>
      <c r="I1327">
        <f t="shared" ca="1" si="119"/>
        <v>-4.331950207468567E-4</v>
      </c>
      <c r="J1327">
        <f ca="1">SUM($I$101:I1327)</f>
        <v>0.98012869929760826</v>
      </c>
      <c r="K1327">
        <f ca="1">J1327-MAX($J$101:J1327)</f>
        <v>-4.3319502074690153E-4</v>
      </c>
    </row>
    <row r="1328" spans="1:11" x14ac:dyDescent="0.3">
      <c r="A1328" s="1">
        <v>45091.221342592595</v>
      </c>
      <c r="B1328">
        <v>1743.73</v>
      </c>
      <c r="C1328">
        <v>1741.26</v>
      </c>
      <c r="D1328">
        <f t="shared" si="116"/>
        <v>2.4700000000000273</v>
      </c>
      <c r="E1328">
        <f t="shared" ca="1" si="120"/>
        <v>2.0334782608695448</v>
      </c>
      <c r="F1328">
        <f t="shared" ca="1" si="117"/>
        <v>0.21466752191578362</v>
      </c>
      <c r="G1328">
        <f t="shared" ca="1" si="121"/>
        <v>-1</v>
      </c>
      <c r="H1328">
        <f t="shared" ca="1" si="118"/>
        <v>0</v>
      </c>
      <c r="I1328">
        <f t="shared" ca="1" si="119"/>
        <v>-6.584362139911535E-5</v>
      </c>
      <c r="J1328">
        <f ca="1">SUM($I$101:I1328)</f>
        <v>0.9800628556762091</v>
      </c>
      <c r="K1328">
        <f ca="1">J1328-MAX($J$101:J1328)</f>
        <v>-4.9903864214606575E-4</v>
      </c>
    </row>
    <row r="1329" spans="1:11" x14ac:dyDescent="0.3">
      <c r="A1329" s="1">
        <v>45091.222037037034</v>
      </c>
      <c r="B1329">
        <v>1742.83</v>
      </c>
      <c r="C1329">
        <v>1741.2</v>
      </c>
      <c r="D1329">
        <f t="shared" si="116"/>
        <v>1.6299999999998818</v>
      </c>
      <c r="E1329">
        <f t="shared" ca="1" si="120"/>
        <v>2.0026086956521421</v>
      </c>
      <c r="F1329">
        <f t="shared" ca="1" si="117"/>
        <v>-0.18606165870608171</v>
      </c>
      <c r="G1329">
        <f t="shared" ca="1" si="121"/>
        <v>1</v>
      </c>
      <c r="H1329">
        <f t="shared" ca="1" si="118"/>
        <v>4.0000000000000002E-4</v>
      </c>
      <c r="I1329">
        <f t="shared" ca="1" si="119"/>
        <v>1.3603238866398968E-3</v>
      </c>
      <c r="J1329">
        <f ca="1">SUM($I$101:I1329)</f>
        <v>0.98142317956284897</v>
      </c>
      <c r="K1329">
        <f ca="1">J1329-MAX($J$101:J1329)</f>
        <v>0</v>
      </c>
    </row>
    <row r="1330" spans="1:11" x14ac:dyDescent="0.3">
      <c r="A1330" s="1">
        <v>45091.222731481481</v>
      </c>
      <c r="B1330">
        <v>1742.15</v>
      </c>
      <c r="C1330">
        <v>1740.62</v>
      </c>
      <c r="D1330">
        <f t="shared" si="116"/>
        <v>1.5300000000002001</v>
      </c>
      <c r="E1330">
        <f t="shared" ca="1" si="120"/>
        <v>2.013043478260848</v>
      </c>
      <c r="F1330">
        <f t="shared" ca="1" si="117"/>
        <v>-0.23995680345561599</v>
      </c>
      <c r="G1330">
        <f t="shared" ca="1" si="121"/>
        <v>1</v>
      </c>
      <c r="H1330">
        <f t="shared" ca="1" si="118"/>
        <v>0</v>
      </c>
      <c r="I1330">
        <f t="shared" ca="1" si="119"/>
        <v>-6.4539877300537167E-4</v>
      </c>
      <c r="J1330">
        <f ca="1">SUM($I$101:I1330)</f>
        <v>0.98077778078984357</v>
      </c>
      <c r="K1330">
        <f ca="1">J1330-MAX($J$101:J1330)</f>
        <v>-6.4539877300540116E-4</v>
      </c>
    </row>
    <row r="1331" spans="1:11" x14ac:dyDescent="0.3">
      <c r="A1331" s="1">
        <v>45091.223425925928</v>
      </c>
      <c r="B1331">
        <v>1743.24</v>
      </c>
      <c r="C1331">
        <v>1740.77</v>
      </c>
      <c r="D1331">
        <f t="shared" si="116"/>
        <v>2.4700000000000273</v>
      </c>
      <c r="E1331">
        <f t="shared" ca="1" si="120"/>
        <v>2.0330434782608493</v>
      </c>
      <c r="F1331">
        <f t="shared" ca="1" si="117"/>
        <v>0.21492728828060723</v>
      </c>
      <c r="G1331">
        <f t="shared" ca="1" si="121"/>
        <v>-1</v>
      </c>
      <c r="H1331">
        <f t="shared" ca="1" si="118"/>
        <v>4.0000000000000002E-4</v>
      </c>
      <c r="I1331">
        <f t="shared" ca="1" si="119"/>
        <v>2.4575163398685082E-3</v>
      </c>
      <c r="J1331">
        <f ca="1">SUM($I$101:I1331)</f>
        <v>0.98323529712971203</v>
      </c>
      <c r="K1331">
        <f ca="1">J1331-MAX($J$101:J1331)</f>
        <v>0</v>
      </c>
    </row>
    <row r="1332" spans="1:11" x14ac:dyDescent="0.3">
      <c r="A1332" s="1">
        <v>45091.224120370367</v>
      </c>
      <c r="B1332">
        <v>1742.18</v>
      </c>
      <c r="C1332">
        <v>1740.77</v>
      </c>
      <c r="D1332">
        <f t="shared" si="116"/>
        <v>1.4100000000000819</v>
      </c>
      <c r="E1332">
        <f t="shared" ca="1" si="120"/>
        <v>2.003043478260857</v>
      </c>
      <c r="F1332">
        <f t="shared" ca="1" si="117"/>
        <v>-0.29607119600603243</v>
      </c>
      <c r="G1332">
        <f t="shared" ca="1" si="121"/>
        <v>1</v>
      </c>
      <c r="H1332">
        <f t="shared" ca="1" si="118"/>
        <v>4.0000000000000002E-4</v>
      </c>
      <c r="I1332">
        <f t="shared" ca="1" si="119"/>
        <v>1.3165991902832936E-3</v>
      </c>
      <c r="J1332">
        <f ca="1">SUM($I$101:I1332)</f>
        <v>0.98455189631999529</v>
      </c>
      <c r="K1332">
        <f ca="1">J1332-MAX($J$101:J1332)</f>
        <v>0</v>
      </c>
    </row>
    <row r="1333" spans="1:11" x14ac:dyDescent="0.3">
      <c r="A1333" s="1">
        <v>45091.224814814814</v>
      </c>
      <c r="B1333">
        <v>1742.12</v>
      </c>
      <c r="C1333">
        <v>1740.77</v>
      </c>
      <c r="D1333">
        <f t="shared" si="116"/>
        <v>1.3499999999999091</v>
      </c>
      <c r="E1333">
        <f t="shared" ca="1" si="120"/>
        <v>1.9817391304347696</v>
      </c>
      <c r="F1333">
        <f t="shared" ca="1" si="117"/>
        <v>-0.31878016673983955</v>
      </c>
      <c r="G1333">
        <f t="shared" ca="1" si="121"/>
        <v>1</v>
      </c>
      <c r="H1333">
        <f t="shared" ca="1" si="118"/>
        <v>0</v>
      </c>
      <c r="I1333">
        <f t="shared" ca="1" si="119"/>
        <v>-5.7021276595792714E-4</v>
      </c>
      <c r="J1333">
        <f ca="1">SUM($I$101:I1333)</f>
        <v>0.98398168355403737</v>
      </c>
      <c r="K1333">
        <f ca="1">J1333-MAX($J$101:J1333)</f>
        <v>-5.7021276595792258E-4</v>
      </c>
    </row>
    <row r="1334" spans="1:11" x14ac:dyDescent="0.3">
      <c r="A1334" s="1">
        <v>45091.22550925926</v>
      </c>
      <c r="B1334">
        <v>1741.91</v>
      </c>
      <c r="C1334">
        <v>1740.34</v>
      </c>
      <c r="D1334">
        <f t="shared" si="116"/>
        <v>1.5700000000001637</v>
      </c>
      <c r="E1334">
        <f t="shared" ca="1" si="120"/>
        <v>1.9508695652173866</v>
      </c>
      <c r="F1334">
        <f t="shared" ca="1" si="117"/>
        <v>-0.19523066636942607</v>
      </c>
      <c r="G1334">
        <f t="shared" ca="1" si="121"/>
        <v>1</v>
      </c>
      <c r="H1334">
        <f t="shared" ca="1" si="118"/>
        <v>0</v>
      </c>
      <c r="I1334">
        <f t="shared" ca="1" si="119"/>
        <v>6.5185185185265033E-4</v>
      </c>
      <c r="J1334">
        <f ca="1">SUM($I$101:I1334)</f>
        <v>0.98463353540589005</v>
      </c>
      <c r="K1334">
        <f ca="1">J1334-MAX($J$101:J1334)</f>
        <v>0</v>
      </c>
    </row>
    <row r="1335" spans="1:11" x14ac:dyDescent="0.3">
      <c r="A1335" s="1">
        <v>45091.226203703707</v>
      </c>
      <c r="B1335">
        <v>1741.9</v>
      </c>
      <c r="C1335">
        <v>1740.47</v>
      </c>
      <c r="D1335">
        <f t="shared" si="116"/>
        <v>1.4300000000000637</v>
      </c>
      <c r="E1335">
        <f t="shared" ca="1" si="120"/>
        <v>1.9543478260869585</v>
      </c>
      <c r="F1335">
        <f t="shared" ca="1" si="117"/>
        <v>-0.26829810900997925</v>
      </c>
      <c r="G1335">
        <f t="shared" ca="1" si="121"/>
        <v>1</v>
      </c>
      <c r="H1335">
        <f t="shared" ca="1" si="118"/>
        <v>0</v>
      </c>
      <c r="I1335">
        <f t="shared" ca="1" si="119"/>
        <v>-3.5668789808938965E-4</v>
      </c>
      <c r="J1335">
        <f ca="1">SUM($I$101:I1335)</f>
        <v>0.98427684750780065</v>
      </c>
      <c r="K1335">
        <f ca="1">J1335-MAX($J$101:J1335)</f>
        <v>-3.5668789808940282E-4</v>
      </c>
    </row>
    <row r="1336" spans="1:11" x14ac:dyDescent="0.3">
      <c r="A1336" s="1">
        <v>45091.226898148147</v>
      </c>
      <c r="B1336">
        <v>1742.7</v>
      </c>
      <c r="C1336">
        <v>1740.46</v>
      </c>
      <c r="D1336">
        <f t="shared" si="116"/>
        <v>2.2400000000000091</v>
      </c>
      <c r="E1336">
        <f t="shared" ca="1" si="120"/>
        <v>1.9443478260869578</v>
      </c>
      <c r="F1336">
        <f t="shared" ca="1" si="117"/>
        <v>0.15205724508050483</v>
      </c>
      <c r="G1336">
        <f t="shared" ca="1" si="121"/>
        <v>-1</v>
      </c>
      <c r="H1336">
        <f t="shared" ca="1" si="118"/>
        <v>4.0000000000000002E-4</v>
      </c>
      <c r="I1336">
        <f t="shared" ca="1" si="119"/>
        <v>2.2657342657340122E-3</v>
      </c>
      <c r="J1336">
        <f ca="1">SUM($I$101:I1336)</f>
        <v>0.98654258177353471</v>
      </c>
      <c r="K1336">
        <f ca="1">J1336-MAX($J$101:J1336)</f>
        <v>0</v>
      </c>
    </row>
    <row r="1337" spans="1:11" x14ac:dyDescent="0.3">
      <c r="A1337" s="1">
        <v>45091.227592592593</v>
      </c>
      <c r="B1337">
        <v>1741.52</v>
      </c>
      <c r="C1337">
        <v>1740.18</v>
      </c>
      <c r="D1337">
        <f t="shared" si="116"/>
        <v>1.3399999999999181</v>
      </c>
      <c r="E1337">
        <f t="shared" ca="1" si="120"/>
        <v>1.8930434782608681</v>
      </c>
      <c r="F1337">
        <f t="shared" ca="1" si="117"/>
        <v>-0.29214515388153095</v>
      </c>
      <c r="G1337">
        <f t="shared" ca="1" si="121"/>
        <v>1</v>
      </c>
      <c r="H1337">
        <f t="shared" ca="1" si="118"/>
        <v>4.0000000000000002E-4</v>
      </c>
      <c r="I1337">
        <f t="shared" ca="1" si="119"/>
        <v>1.2071428571430131E-3</v>
      </c>
      <c r="J1337">
        <f ca="1">SUM($I$101:I1337)</f>
        <v>0.98774972463067767</v>
      </c>
      <c r="K1337">
        <f ca="1">J1337-MAX($J$101:J1337)</f>
        <v>0</v>
      </c>
    </row>
    <row r="1338" spans="1:11" x14ac:dyDescent="0.3">
      <c r="A1338" s="1">
        <v>45091.22828703704</v>
      </c>
      <c r="B1338">
        <v>1742.45</v>
      </c>
      <c r="C1338">
        <v>1740.15</v>
      </c>
      <c r="D1338">
        <f t="shared" si="116"/>
        <v>2.2999999999999545</v>
      </c>
      <c r="E1338">
        <f t="shared" ca="1" si="120"/>
        <v>1.9313043478260901</v>
      </c>
      <c r="F1338">
        <f t="shared" ca="1" si="117"/>
        <v>0.19090499774873637</v>
      </c>
      <c r="G1338">
        <f t="shared" ca="1" si="121"/>
        <v>-1</v>
      </c>
      <c r="H1338">
        <f t="shared" ca="1" si="118"/>
        <v>4.0000000000000002E-4</v>
      </c>
      <c r="I1338">
        <f t="shared" ca="1" si="119"/>
        <v>2.4656716417913284E-3</v>
      </c>
      <c r="J1338">
        <f ca="1">SUM($I$101:I1338)</f>
        <v>0.99021539627246902</v>
      </c>
      <c r="K1338">
        <f ca="1">J1338-MAX($J$101:J1338)</f>
        <v>0</v>
      </c>
    </row>
    <row r="1339" spans="1:11" x14ac:dyDescent="0.3">
      <c r="A1339" s="1">
        <v>45091.228981481479</v>
      </c>
      <c r="B1339">
        <v>1742.31</v>
      </c>
      <c r="C1339">
        <v>1739.96</v>
      </c>
      <c r="D1339">
        <f t="shared" si="116"/>
        <v>2.3499999999999091</v>
      </c>
      <c r="E1339">
        <f t="shared" ca="1" si="120"/>
        <v>1.9373913043478337</v>
      </c>
      <c r="F1339">
        <f t="shared" ca="1" si="117"/>
        <v>0.21297127468576518</v>
      </c>
      <c r="G1339">
        <f t="shared" ca="1" si="121"/>
        <v>-1</v>
      </c>
      <c r="H1339">
        <f t="shared" ca="1" si="118"/>
        <v>0</v>
      </c>
      <c r="I1339">
        <f t="shared" ca="1" si="119"/>
        <v>-4.8695652173905309E-4</v>
      </c>
      <c r="J1339">
        <f ca="1">SUM($I$101:I1339)</f>
        <v>0.98972843975072999</v>
      </c>
      <c r="K1339">
        <f ca="1">J1339-MAX($J$101:J1339)</f>
        <v>-4.8695652173902371E-4</v>
      </c>
    </row>
    <row r="1340" spans="1:11" x14ac:dyDescent="0.3">
      <c r="A1340" s="1">
        <v>45091.229675925926</v>
      </c>
      <c r="B1340">
        <v>1742.21</v>
      </c>
      <c r="C1340">
        <v>1739.92</v>
      </c>
      <c r="D1340">
        <f t="shared" si="116"/>
        <v>2.2899999999999636</v>
      </c>
      <c r="E1340">
        <f t="shared" ca="1" si="120"/>
        <v>1.9347826086956521</v>
      </c>
      <c r="F1340">
        <f t="shared" ca="1" si="117"/>
        <v>0.18359550561795876</v>
      </c>
      <c r="G1340">
        <f t="shared" ca="1" si="121"/>
        <v>-1</v>
      </c>
      <c r="H1340">
        <f t="shared" ca="1" si="118"/>
        <v>0</v>
      </c>
      <c r="I1340">
        <f t="shared" ca="1" si="119"/>
        <v>1.0212765957437916E-4</v>
      </c>
      <c r="J1340">
        <f ca="1">SUM($I$101:I1340)</f>
        <v>0.9898305674103044</v>
      </c>
      <c r="K1340">
        <f ca="1">J1340-MAX($J$101:J1340)</f>
        <v>-3.848288621646212E-4</v>
      </c>
    </row>
    <row r="1341" spans="1:11" x14ac:dyDescent="0.3">
      <c r="A1341" s="1">
        <v>45091.230370370373</v>
      </c>
      <c r="B1341">
        <v>1741.19</v>
      </c>
      <c r="C1341">
        <v>1739.98</v>
      </c>
      <c r="D1341">
        <f t="shared" si="116"/>
        <v>1.2100000000000364</v>
      </c>
      <c r="E1341">
        <f t="shared" ca="1" si="120"/>
        <v>1.9195652173913083</v>
      </c>
      <c r="F1341">
        <f t="shared" ca="1" si="117"/>
        <v>-0.36964892412229261</v>
      </c>
      <c r="G1341">
        <f t="shared" ca="1" si="121"/>
        <v>1</v>
      </c>
      <c r="H1341">
        <f t="shared" ca="1" si="118"/>
        <v>4.0000000000000002E-4</v>
      </c>
      <c r="I1341">
        <f t="shared" ca="1" si="119"/>
        <v>1.8864628820959729E-3</v>
      </c>
      <c r="J1341">
        <f ca="1">SUM($I$101:I1341)</f>
        <v>0.99171703029240033</v>
      </c>
      <c r="K1341">
        <f ca="1">J1341-MAX($J$101:J1341)</f>
        <v>0</v>
      </c>
    </row>
    <row r="1342" spans="1:11" x14ac:dyDescent="0.3">
      <c r="A1342" s="1">
        <v>45091.231064814812</v>
      </c>
      <c r="B1342">
        <v>1740.92</v>
      </c>
      <c r="C1342">
        <v>1739.5</v>
      </c>
      <c r="D1342">
        <f t="shared" si="116"/>
        <v>1.4200000000000728</v>
      </c>
      <c r="E1342">
        <f t="shared" ca="1" si="120"/>
        <v>1.872608695652181</v>
      </c>
      <c r="F1342">
        <f t="shared" ca="1" si="117"/>
        <v>-0.24169955885763758</v>
      </c>
      <c r="G1342">
        <f t="shared" ca="1" si="121"/>
        <v>1</v>
      </c>
      <c r="H1342">
        <f t="shared" ca="1" si="118"/>
        <v>0</v>
      </c>
      <c r="I1342">
        <f t="shared" ca="1" si="119"/>
        <v>2.942148760331572E-4</v>
      </c>
      <c r="J1342">
        <f ca="1">SUM($I$101:I1342)</f>
        <v>0.99201124516843353</v>
      </c>
      <c r="K1342">
        <f ca="1">J1342-MAX($J$101:J1342)</f>
        <v>0</v>
      </c>
    </row>
    <row r="1343" spans="1:11" x14ac:dyDescent="0.3">
      <c r="A1343" s="1">
        <v>45091.231770833336</v>
      </c>
      <c r="B1343">
        <v>1741.88</v>
      </c>
      <c r="C1343">
        <v>1739.5</v>
      </c>
      <c r="D1343">
        <f t="shared" si="116"/>
        <v>2.3800000000001091</v>
      </c>
      <c r="E1343">
        <f t="shared" ca="1" si="120"/>
        <v>1.8665217391304376</v>
      </c>
      <c r="F1343">
        <f t="shared" ca="1" si="117"/>
        <v>0.27509899836949514</v>
      </c>
      <c r="G1343">
        <f t="shared" ca="1" si="121"/>
        <v>-1</v>
      </c>
      <c r="H1343">
        <f t="shared" ca="1" si="118"/>
        <v>4.0000000000000002E-4</v>
      </c>
      <c r="I1343">
        <f t="shared" ca="1" si="119"/>
        <v>2.70422535211264E-3</v>
      </c>
      <c r="J1343">
        <f ca="1">SUM($I$101:I1343)</f>
        <v>0.99471547052054621</v>
      </c>
      <c r="K1343">
        <f ca="1">J1343-MAX($J$101:J1343)</f>
        <v>0</v>
      </c>
    </row>
    <row r="1344" spans="1:11" x14ac:dyDescent="0.3">
      <c r="A1344" s="1">
        <v>45091.232465277775</v>
      </c>
      <c r="B1344">
        <v>1740.24</v>
      </c>
      <c r="C1344">
        <v>1737.75</v>
      </c>
      <c r="D1344">
        <f t="shared" si="116"/>
        <v>2.4900000000000091</v>
      </c>
      <c r="E1344">
        <f t="shared" ca="1" si="120"/>
        <v>1.9082608695652217</v>
      </c>
      <c r="F1344">
        <f t="shared" ca="1" si="117"/>
        <v>0.30485304169514882</v>
      </c>
      <c r="G1344">
        <f t="shared" ca="1" si="121"/>
        <v>-1</v>
      </c>
      <c r="H1344">
        <f t="shared" ca="1" si="118"/>
        <v>0</v>
      </c>
      <c r="I1344">
        <f t="shared" ca="1" si="119"/>
        <v>-5.8487394957965533E-4</v>
      </c>
      <c r="J1344">
        <f ca="1">SUM($I$101:I1344)</f>
        <v>0.99413059657096658</v>
      </c>
      <c r="K1344">
        <f ca="1">J1344-MAX($J$101:J1344)</f>
        <v>-5.8487394957962291E-4</v>
      </c>
    </row>
    <row r="1345" spans="1:11" x14ac:dyDescent="0.3">
      <c r="A1345" s="1">
        <v>45091.233159722222</v>
      </c>
      <c r="B1345">
        <v>1740.19</v>
      </c>
      <c r="C1345">
        <v>1737.92</v>
      </c>
      <c r="D1345">
        <f t="shared" si="116"/>
        <v>2.2699999999999818</v>
      </c>
      <c r="E1345">
        <f t="shared" ca="1" si="120"/>
        <v>1.9443478260869675</v>
      </c>
      <c r="F1345">
        <f t="shared" ca="1" si="117"/>
        <v>0.16748658318424162</v>
      </c>
      <c r="G1345">
        <f t="shared" ca="1" si="121"/>
        <v>-1</v>
      </c>
      <c r="H1345">
        <f t="shared" ca="1" si="118"/>
        <v>0</v>
      </c>
      <c r="I1345">
        <f t="shared" ca="1" si="119"/>
        <v>3.5341365461851642E-4</v>
      </c>
      <c r="J1345">
        <f ca="1">SUM($I$101:I1345)</f>
        <v>0.99448401022558508</v>
      </c>
      <c r="K1345">
        <f ca="1">J1345-MAX($J$101:J1345)</f>
        <v>-2.3146029496112774E-4</v>
      </c>
    </row>
    <row r="1346" spans="1:11" x14ac:dyDescent="0.3">
      <c r="A1346" s="1">
        <v>45091.233854166669</v>
      </c>
      <c r="B1346">
        <v>1740.38</v>
      </c>
      <c r="C1346">
        <v>1738.11</v>
      </c>
      <c r="D1346">
        <f t="shared" si="116"/>
        <v>2.2700000000002092</v>
      </c>
      <c r="E1346">
        <f t="shared" ca="1" si="120"/>
        <v>1.9304347826087194</v>
      </c>
      <c r="F1346">
        <f t="shared" ca="1" si="117"/>
        <v>0.17590090090099481</v>
      </c>
      <c r="G1346">
        <f t="shared" ca="1" si="121"/>
        <v>-1</v>
      </c>
      <c r="H1346">
        <f t="shared" ca="1" si="118"/>
        <v>0</v>
      </c>
      <c r="I1346">
        <f t="shared" ca="1" si="119"/>
        <v>-4.0065845893080861E-16</v>
      </c>
      <c r="J1346">
        <f ca="1">SUM($I$101:I1346)</f>
        <v>0.99448401022558464</v>
      </c>
      <c r="K1346">
        <f ca="1">J1346-MAX($J$101:J1346)</f>
        <v>-2.3146029496157183E-4</v>
      </c>
    </row>
    <row r="1347" spans="1:11" x14ac:dyDescent="0.3">
      <c r="A1347" s="1">
        <v>45091.234548611108</v>
      </c>
      <c r="B1347">
        <v>1740.69</v>
      </c>
      <c r="C1347">
        <v>1738.64</v>
      </c>
      <c r="D1347">
        <f t="shared" si="116"/>
        <v>2.0499999999999545</v>
      </c>
      <c r="E1347">
        <f t="shared" ca="1" si="120"/>
        <v>1.9504347826087209</v>
      </c>
      <c r="F1347">
        <f t="shared" ca="1" si="117"/>
        <v>5.1047703967863192E-2</v>
      </c>
      <c r="G1347">
        <f t="shared" ca="1" si="121"/>
        <v>-1</v>
      </c>
      <c r="H1347">
        <f t="shared" ca="1" si="118"/>
        <v>0</v>
      </c>
      <c r="I1347">
        <f t="shared" ca="1" si="119"/>
        <v>3.8766519823829848E-4</v>
      </c>
      <c r="J1347">
        <f ca="1">SUM($I$101:I1347)</f>
        <v>0.99487167542382293</v>
      </c>
      <c r="K1347">
        <f ca="1">J1347-MAX($J$101:J1347)</f>
        <v>0</v>
      </c>
    </row>
    <row r="1348" spans="1:11" x14ac:dyDescent="0.3">
      <c r="A1348" s="1">
        <v>45091.235243055555</v>
      </c>
      <c r="B1348">
        <v>1741.29</v>
      </c>
      <c r="C1348">
        <v>1739.09</v>
      </c>
      <c r="D1348">
        <f t="shared" si="116"/>
        <v>2.2000000000000455</v>
      </c>
      <c r="E1348">
        <f t="shared" ca="1" si="120"/>
        <v>1.9786956521739423</v>
      </c>
      <c r="F1348">
        <f t="shared" ca="1" si="117"/>
        <v>0.11184355086794767</v>
      </c>
      <c r="G1348">
        <f t="shared" ca="1" si="121"/>
        <v>-1</v>
      </c>
      <c r="H1348">
        <f t="shared" ca="1" si="118"/>
        <v>0</v>
      </c>
      <c r="I1348">
        <f t="shared" ca="1" si="119"/>
        <v>-2.9268292682945227E-4</v>
      </c>
      <c r="J1348">
        <f ca="1">SUM($I$101:I1348)</f>
        <v>0.99457899249699344</v>
      </c>
      <c r="K1348">
        <f ca="1">J1348-MAX($J$101:J1348)</f>
        <v>-2.926829268294906E-4</v>
      </c>
    </row>
    <row r="1349" spans="1:11" x14ac:dyDescent="0.3">
      <c r="A1349" s="1">
        <v>45091.235937500001</v>
      </c>
      <c r="B1349">
        <v>1741.46</v>
      </c>
      <c r="C1349">
        <v>1739.01</v>
      </c>
      <c r="D1349">
        <f t="shared" si="116"/>
        <v>2.4500000000000455</v>
      </c>
      <c r="E1349">
        <f t="shared" ca="1" si="120"/>
        <v>1.9804347826087234</v>
      </c>
      <c r="F1349">
        <f t="shared" ca="1" si="117"/>
        <v>0.23710208562020321</v>
      </c>
      <c r="G1349">
        <f t="shared" ca="1" si="121"/>
        <v>-1</v>
      </c>
      <c r="H1349">
        <f t="shared" ca="1" si="118"/>
        <v>0</v>
      </c>
      <c r="I1349">
        <f t="shared" ca="1" si="119"/>
        <v>-4.5454545454544517E-4</v>
      </c>
      <c r="J1349">
        <f ca="1">SUM($I$101:I1349)</f>
        <v>0.99412444704244796</v>
      </c>
      <c r="K1349">
        <f ca="1">J1349-MAX($J$101:J1349)</f>
        <v>-7.4722838137497583E-4</v>
      </c>
    </row>
    <row r="1350" spans="1:11" x14ac:dyDescent="0.3">
      <c r="A1350" s="1">
        <v>45091.236631944441</v>
      </c>
      <c r="B1350">
        <v>1741.49</v>
      </c>
      <c r="C1350">
        <v>1739.01</v>
      </c>
      <c r="D1350">
        <f t="shared" si="116"/>
        <v>2.4800000000000182</v>
      </c>
      <c r="E1350">
        <f t="shared" ca="1" si="120"/>
        <v>1.9826086956521995</v>
      </c>
      <c r="F1350">
        <f t="shared" ca="1" si="117"/>
        <v>0.25087719298244915</v>
      </c>
      <c r="G1350">
        <f t="shared" ca="1" si="121"/>
        <v>-1</v>
      </c>
      <c r="H1350">
        <f t="shared" ca="1" si="118"/>
        <v>0</v>
      </c>
      <c r="I1350">
        <f t="shared" ca="1" si="119"/>
        <v>-4.8979591836689235E-5</v>
      </c>
      <c r="J1350">
        <f ca="1">SUM($I$101:I1350)</f>
        <v>0.99407546745061126</v>
      </c>
      <c r="K1350">
        <f ca="1">J1350-MAX($J$101:J1350)</f>
        <v>-7.9620797321167114E-4</v>
      </c>
    </row>
    <row r="1351" spans="1:11" x14ac:dyDescent="0.3">
      <c r="A1351" s="1">
        <v>45091.237326388888</v>
      </c>
      <c r="B1351">
        <v>1741.28</v>
      </c>
      <c r="C1351">
        <v>1738.8</v>
      </c>
      <c r="D1351">
        <f t="shared" si="116"/>
        <v>2.4800000000000182</v>
      </c>
      <c r="E1351">
        <f t="shared" ca="1" si="120"/>
        <v>1.9830434782608948</v>
      </c>
      <c r="F1351">
        <f t="shared" ca="1" si="117"/>
        <v>0.25060293795219674</v>
      </c>
      <c r="G1351">
        <f t="shared" ca="1" si="121"/>
        <v>-1</v>
      </c>
      <c r="H1351">
        <f t="shared" ca="1" si="118"/>
        <v>0</v>
      </c>
      <c r="I1351">
        <f t="shared" ca="1" si="119"/>
        <v>0</v>
      </c>
      <c r="J1351">
        <f ca="1">SUM($I$101:I1351)</f>
        <v>0.99407546745061126</v>
      </c>
      <c r="K1351">
        <f ca="1">J1351-MAX($J$101:J1351)</f>
        <v>-7.9620797321167114E-4</v>
      </c>
    </row>
    <row r="1352" spans="1:11" x14ac:dyDescent="0.3">
      <c r="A1352" s="1">
        <v>45091.238020833334</v>
      </c>
      <c r="B1352">
        <v>1740.5</v>
      </c>
      <c r="C1352">
        <v>1738.05</v>
      </c>
      <c r="D1352">
        <f t="shared" si="116"/>
        <v>2.4500000000000455</v>
      </c>
      <c r="E1352">
        <f t="shared" ca="1" si="120"/>
        <v>2.0186956521739456</v>
      </c>
      <c r="F1352">
        <f t="shared" ca="1" si="117"/>
        <v>0.21365496446263485</v>
      </c>
      <c r="G1352">
        <f t="shared" ca="1" si="121"/>
        <v>-1</v>
      </c>
      <c r="H1352">
        <f t="shared" ca="1" si="118"/>
        <v>0</v>
      </c>
      <c r="I1352">
        <f t="shared" ca="1" si="119"/>
        <v>4.838709677414919E-5</v>
      </c>
      <c r="J1352">
        <f ca="1">SUM($I$101:I1352)</f>
        <v>0.99412385454738539</v>
      </c>
      <c r="K1352">
        <f ca="1">J1352-MAX($J$101:J1352)</f>
        <v>-7.478208764375438E-4</v>
      </c>
    </row>
    <row r="1353" spans="1:11" x14ac:dyDescent="0.3">
      <c r="A1353" s="1">
        <v>45091.238715277781</v>
      </c>
      <c r="B1353">
        <v>1739.26</v>
      </c>
      <c r="C1353">
        <v>1736.78</v>
      </c>
      <c r="D1353">
        <f t="shared" si="116"/>
        <v>2.4800000000000182</v>
      </c>
      <c r="E1353">
        <f t="shared" ca="1" si="120"/>
        <v>2.0600000000000245</v>
      </c>
      <c r="F1353">
        <f t="shared" ca="1" si="117"/>
        <v>0.20388349514562559</v>
      </c>
      <c r="G1353">
        <f t="shared" ca="1" si="121"/>
        <v>-1</v>
      </c>
      <c r="H1353">
        <f t="shared" ca="1" si="118"/>
        <v>0</v>
      </c>
      <c r="I1353">
        <f t="shared" ca="1" si="119"/>
        <v>-4.8979591836689235E-5</v>
      </c>
      <c r="J1353">
        <f ca="1">SUM($I$101:I1353)</f>
        <v>0.99407487495554869</v>
      </c>
      <c r="K1353">
        <f ca="1">J1353-MAX($J$101:J1353)</f>
        <v>-7.9680046827423912E-4</v>
      </c>
    </row>
    <row r="1354" spans="1:11" x14ac:dyDescent="0.3">
      <c r="A1354" s="1">
        <v>45091.23940972222</v>
      </c>
      <c r="B1354">
        <v>1738.4</v>
      </c>
      <c r="C1354">
        <v>1736.81</v>
      </c>
      <c r="D1354">
        <f t="shared" si="116"/>
        <v>1.5900000000001455</v>
      </c>
      <c r="E1354">
        <f t="shared" ca="1" si="120"/>
        <v>2.0217391304348125</v>
      </c>
      <c r="F1354">
        <f t="shared" ca="1" si="117"/>
        <v>-0.21354838709671384</v>
      </c>
      <c r="G1354">
        <f t="shared" ca="1" si="121"/>
        <v>1</v>
      </c>
      <c r="H1354">
        <f t="shared" ca="1" si="118"/>
        <v>4.0000000000000002E-4</v>
      </c>
      <c r="I1354">
        <f t="shared" ca="1" si="119"/>
        <v>1.435483870967526E-3</v>
      </c>
      <c r="J1354">
        <f ca="1">SUM($I$101:I1354)</f>
        <v>0.99551035882651617</v>
      </c>
      <c r="K1354">
        <f ca="1">J1354-MAX($J$101:J1354)</f>
        <v>0</v>
      </c>
    </row>
    <row r="1355" spans="1:11" x14ac:dyDescent="0.3">
      <c r="A1355" s="1">
        <v>45091.240104166667</v>
      </c>
      <c r="B1355">
        <v>1740.5</v>
      </c>
      <c r="C1355">
        <v>1738</v>
      </c>
      <c r="D1355">
        <f t="shared" si="116"/>
        <v>2.5</v>
      </c>
      <c r="E1355">
        <f t="shared" ca="1" si="120"/>
        <v>2.0691304347826347</v>
      </c>
      <c r="F1355">
        <f t="shared" ca="1" si="117"/>
        <v>0.20823702458498167</v>
      </c>
      <c r="G1355">
        <f t="shared" ca="1" si="121"/>
        <v>-1</v>
      </c>
      <c r="H1355">
        <f t="shared" ca="1" si="118"/>
        <v>4.0000000000000002E-4</v>
      </c>
      <c r="I1355">
        <f t="shared" ca="1" si="119"/>
        <v>1.8893081761000533E-3</v>
      </c>
      <c r="J1355">
        <f ca="1">SUM($I$101:I1355)</f>
        <v>0.99739966700261617</v>
      </c>
      <c r="K1355">
        <f ca="1">J1355-MAX($J$101:J1355)</f>
        <v>0</v>
      </c>
    </row>
    <row r="1356" spans="1:11" x14ac:dyDescent="0.3">
      <c r="A1356" s="1">
        <v>45091.240798611114</v>
      </c>
      <c r="B1356">
        <v>1739.61</v>
      </c>
      <c r="C1356">
        <v>1737.09</v>
      </c>
      <c r="D1356">
        <f t="shared" si="116"/>
        <v>2.5199999999999818</v>
      </c>
      <c r="E1356">
        <f t="shared" ca="1" si="120"/>
        <v>2.1200000000000294</v>
      </c>
      <c r="F1356">
        <f t="shared" ca="1" si="117"/>
        <v>0.18867924528299379</v>
      </c>
      <c r="G1356">
        <f t="shared" ca="1" si="121"/>
        <v>-1</v>
      </c>
      <c r="H1356">
        <f t="shared" ca="1" si="118"/>
        <v>0</v>
      </c>
      <c r="I1356">
        <f t="shared" ca="1" si="119"/>
        <v>-4.3199999999997093E-4</v>
      </c>
      <c r="J1356">
        <f ca="1">SUM($I$101:I1356)</f>
        <v>0.99696766700261619</v>
      </c>
      <c r="K1356">
        <f ca="1">J1356-MAX($J$101:J1356)</f>
        <v>-4.3199999999998795E-4</v>
      </c>
    </row>
    <row r="1357" spans="1:11" x14ac:dyDescent="0.3">
      <c r="A1357" s="1">
        <v>45091.241493055553</v>
      </c>
      <c r="B1357">
        <v>1740.45</v>
      </c>
      <c r="C1357">
        <v>1737.98</v>
      </c>
      <c r="D1357">
        <f t="shared" si="116"/>
        <v>2.4700000000000273</v>
      </c>
      <c r="E1357">
        <f t="shared" ca="1" si="120"/>
        <v>2.1591304347826319</v>
      </c>
      <c r="F1357">
        <f t="shared" ca="1" si="117"/>
        <v>0.14397905759162338</v>
      </c>
      <c r="G1357">
        <f t="shared" ca="1" si="121"/>
        <v>-1</v>
      </c>
      <c r="H1357">
        <f t="shared" ca="1" si="118"/>
        <v>0</v>
      </c>
      <c r="I1357">
        <f t="shared" ca="1" si="119"/>
        <v>7.9365079365007753E-5</v>
      </c>
      <c r="J1357">
        <f ca="1">SUM($I$101:I1357)</f>
        <v>0.9970470320819812</v>
      </c>
      <c r="K1357">
        <f ca="1">J1357-MAX($J$101:J1357)</f>
        <v>-3.5263492063497548E-4</v>
      </c>
    </row>
    <row r="1358" spans="1:11" x14ac:dyDescent="0.3">
      <c r="A1358" s="1">
        <v>45091.242199074077</v>
      </c>
      <c r="B1358">
        <v>1739.11</v>
      </c>
      <c r="C1358">
        <v>1737.8</v>
      </c>
      <c r="D1358">
        <f t="shared" si="116"/>
        <v>1.3099999999999454</v>
      </c>
      <c r="E1358">
        <f t="shared" ca="1" si="120"/>
        <v>2.1539130434782789</v>
      </c>
      <c r="F1358">
        <f t="shared" ca="1" si="117"/>
        <v>-0.39180460234157261</v>
      </c>
      <c r="G1358">
        <f t="shared" ca="1" si="121"/>
        <v>1</v>
      </c>
      <c r="H1358">
        <f t="shared" ca="1" si="118"/>
        <v>4.0000000000000002E-4</v>
      </c>
      <c r="I1358">
        <f t="shared" ca="1" si="119"/>
        <v>1.8785425101215693E-3</v>
      </c>
      <c r="J1358">
        <f ca="1">SUM($I$101:I1358)</f>
        <v>0.99892557459210274</v>
      </c>
      <c r="K1358">
        <f ca="1">J1358-MAX($J$101:J1358)</f>
        <v>0</v>
      </c>
    </row>
    <row r="1359" spans="1:11" x14ac:dyDescent="0.3">
      <c r="A1359" s="1">
        <v>45091.242893518516</v>
      </c>
      <c r="B1359">
        <v>1739.36</v>
      </c>
      <c r="C1359">
        <v>1738.02</v>
      </c>
      <c r="D1359">
        <f t="shared" si="116"/>
        <v>1.3399999999999181</v>
      </c>
      <c r="E1359">
        <f t="shared" ca="1" si="120"/>
        <v>2.1147826086956663</v>
      </c>
      <c r="F1359">
        <f t="shared" ca="1" si="117"/>
        <v>-0.36636513157899031</v>
      </c>
      <c r="G1359">
        <f t="shared" ca="1" si="121"/>
        <v>1</v>
      </c>
      <c r="H1359">
        <f t="shared" ca="1" si="118"/>
        <v>0</v>
      </c>
      <c r="I1359">
        <f t="shared" ca="1" si="119"/>
        <v>-3.0839694656496503E-4</v>
      </c>
      <c r="J1359">
        <f ca="1">SUM($I$101:I1359)</f>
        <v>0.99861717764553781</v>
      </c>
      <c r="K1359">
        <f ca="1">J1359-MAX($J$101:J1359)</f>
        <v>-3.0839694656492611E-4</v>
      </c>
    </row>
    <row r="1360" spans="1:11" x14ac:dyDescent="0.3">
      <c r="A1360" s="1">
        <v>45091.243587962963</v>
      </c>
      <c r="B1360">
        <v>1740.52</v>
      </c>
      <c r="C1360">
        <v>1738.04</v>
      </c>
      <c r="D1360">
        <f t="shared" ref="D1360:D1423" si="122">B1360-C1360</f>
        <v>2.4800000000000182</v>
      </c>
      <c r="E1360">
        <f t="shared" ca="1" si="120"/>
        <v>2.1643478260869751</v>
      </c>
      <c r="F1360">
        <f t="shared" ref="F1360:F1423" ca="1" si="123">(D1360-E1360)/E1360</f>
        <v>0.14584170349537826</v>
      </c>
      <c r="G1360">
        <f t="shared" ca="1" si="121"/>
        <v>-1</v>
      </c>
      <c r="H1360">
        <f t="shared" ref="H1360:H1423" ca="1" si="124">IF(G1360=G1359,0,(ABS(G1360-G1359)*0.0002))</f>
        <v>4.0000000000000002E-4</v>
      </c>
      <c r="I1360">
        <f t="shared" ref="I1360:I1423" ca="1" si="125">(G1359*((D1360-D1359)/D1359)*0.004-H1359)</f>
        <v>3.4029850746273719E-3</v>
      </c>
      <c r="J1360">
        <f ca="1">SUM($I$101:I1360)</f>
        <v>1.0020201627201653</v>
      </c>
      <c r="K1360">
        <f ca="1">J1360-MAX($J$101:J1360)</f>
        <v>0</v>
      </c>
    </row>
    <row r="1361" spans="1:11" x14ac:dyDescent="0.3">
      <c r="A1361" s="1">
        <v>45091.24428240741</v>
      </c>
      <c r="B1361">
        <v>1740.63</v>
      </c>
      <c r="C1361">
        <v>1738.08</v>
      </c>
      <c r="D1361">
        <f t="shared" si="122"/>
        <v>2.5500000000001819</v>
      </c>
      <c r="E1361">
        <f t="shared" ca="1" si="120"/>
        <v>2.1752173913043764</v>
      </c>
      <c r="F1361">
        <f t="shared" ca="1" si="123"/>
        <v>0.17229662202685214</v>
      </c>
      <c r="G1361">
        <f t="shared" ca="1" si="121"/>
        <v>-1</v>
      </c>
      <c r="H1361">
        <f t="shared" ca="1" si="124"/>
        <v>0</v>
      </c>
      <c r="I1361">
        <f t="shared" ca="1" si="125"/>
        <v>-5.129032258067149E-4</v>
      </c>
      <c r="J1361">
        <f ca="1">SUM($I$101:I1361)</f>
        <v>1.0015072594943586</v>
      </c>
      <c r="K1361">
        <f ca="1">J1361-MAX($J$101:J1361)</f>
        <v>-5.1290322580666015E-4</v>
      </c>
    </row>
    <row r="1362" spans="1:11" x14ac:dyDescent="0.3">
      <c r="A1362" s="1">
        <v>45091.244976851849</v>
      </c>
      <c r="B1362">
        <v>1738.58</v>
      </c>
      <c r="C1362">
        <v>1737</v>
      </c>
      <c r="D1362">
        <f t="shared" si="122"/>
        <v>1.5799999999999272</v>
      </c>
      <c r="E1362">
        <f t="shared" ca="1" si="120"/>
        <v>2.1417391304348117</v>
      </c>
      <c r="F1362">
        <f t="shared" ca="1" si="123"/>
        <v>-0.26228177019898835</v>
      </c>
      <c r="G1362">
        <f t="shared" ca="1" si="121"/>
        <v>1</v>
      </c>
      <c r="H1362">
        <f t="shared" ca="1" si="124"/>
        <v>4.0000000000000002E-4</v>
      </c>
      <c r="I1362">
        <f t="shared" ca="1" si="125"/>
        <v>1.5215686274512715E-3</v>
      </c>
      <c r="J1362">
        <f ca="1">SUM($I$101:I1362)</f>
        <v>1.0030288281218098</v>
      </c>
      <c r="K1362">
        <f ca="1">J1362-MAX($J$101:J1362)</f>
        <v>0</v>
      </c>
    </row>
    <row r="1363" spans="1:11" x14ac:dyDescent="0.3">
      <c r="A1363" s="1">
        <v>45091.245671296296</v>
      </c>
      <c r="B1363">
        <v>1738.1</v>
      </c>
      <c r="C1363">
        <v>1736.48</v>
      </c>
      <c r="D1363">
        <f t="shared" si="122"/>
        <v>1.6199999999998909</v>
      </c>
      <c r="E1363">
        <f t="shared" ca="1" si="120"/>
        <v>2.1126086956522001</v>
      </c>
      <c r="F1363">
        <f t="shared" ca="1" si="123"/>
        <v>-0.2331755505248605</v>
      </c>
      <c r="G1363">
        <f t="shared" ca="1" si="121"/>
        <v>1</v>
      </c>
      <c r="H1363">
        <f t="shared" ca="1" si="124"/>
        <v>0</v>
      </c>
      <c r="I1363">
        <f t="shared" ca="1" si="125"/>
        <v>-2.9873417721527733E-4</v>
      </c>
      <c r="J1363">
        <f ca="1">SUM($I$101:I1363)</f>
        <v>1.0027300939445944</v>
      </c>
      <c r="K1363">
        <f ca="1">J1363-MAX($J$101:J1363)</f>
        <v>-2.9873417721537621E-4</v>
      </c>
    </row>
    <row r="1364" spans="1:11" x14ac:dyDescent="0.3">
      <c r="A1364" s="1">
        <v>45091.246365740742</v>
      </c>
      <c r="B1364">
        <v>1738.95</v>
      </c>
      <c r="C1364">
        <v>1737.36</v>
      </c>
      <c r="D1364">
        <f t="shared" si="122"/>
        <v>1.5900000000001455</v>
      </c>
      <c r="E1364">
        <f t="shared" ca="1" si="120"/>
        <v>2.1291304347826396</v>
      </c>
      <c r="F1364">
        <f t="shared" ca="1" si="123"/>
        <v>-0.25321625484985061</v>
      </c>
      <c r="G1364">
        <f t="shared" ca="1" si="121"/>
        <v>1</v>
      </c>
      <c r="H1364">
        <f t="shared" ca="1" si="124"/>
        <v>0</v>
      </c>
      <c r="I1364">
        <f t="shared" ca="1" si="125"/>
        <v>-7.4074074073450277E-5</v>
      </c>
      <c r="J1364">
        <f ca="1">SUM($I$101:I1364)</f>
        <v>1.002656019870521</v>
      </c>
      <c r="K1364">
        <f ca="1">J1364-MAX($J$101:J1364)</f>
        <v>-3.7280825128882533E-4</v>
      </c>
    </row>
    <row r="1365" spans="1:11" x14ac:dyDescent="0.3">
      <c r="A1365" s="1">
        <v>45091.247060185182</v>
      </c>
      <c r="B1365">
        <v>1739.12</v>
      </c>
      <c r="C1365">
        <v>1737.79</v>
      </c>
      <c r="D1365">
        <f t="shared" si="122"/>
        <v>1.3299999999999272</v>
      </c>
      <c r="E1365">
        <f t="shared" ca="1" si="120"/>
        <v>2.1252173913043721</v>
      </c>
      <c r="F1365">
        <f t="shared" ca="1" si="123"/>
        <v>-0.37418166939447672</v>
      </c>
      <c r="G1365">
        <f t="shared" ca="1" si="121"/>
        <v>1</v>
      </c>
      <c r="H1365">
        <f t="shared" ca="1" si="124"/>
        <v>0</v>
      </c>
      <c r="I1365">
        <f t="shared" ca="1" si="125"/>
        <v>-6.5408805031495461E-4</v>
      </c>
      <c r="J1365">
        <f ca="1">SUM($I$101:I1365)</f>
        <v>1.002001931820206</v>
      </c>
      <c r="K1365">
        <f ca="1">J1365-MAX($J$101:J1365)</f>
        <v>-1.0268963016037969E-3</v>
      </c>
    </row>
    <row r="1366" spans="1:11" x14ac:dyDescent="0.3">
      <c r="A1366" s="1">
        <v>45091.247754629629</v>
      </c>
      <c r="B1366">
        <v>1738.71</v>
      </c>
      <c r="C1366">
        <v>1736.2</v>
      </c>
      <c r="D1366">
        <f t="shared" si="122"/>
        <v>2.5099999999999909</v>
      </c>
      <c r="E1366">
        <f t="shared" ca="1" si="120"/>
        <v>2.1308695652174108</v>
      </c>
      <c r="F1366">
        <f t="shared" ca="1" si="123"/>
        <v>0.17792287288307004</v>
      </c>
      <c r="G1366">
        <f t="shared" ca="1" si="121"/>
        <v>-1</v>
      </c>
      <c r="H1366">
        <f t="shared" ca="1" si="124"/>
        <v>4.0000000000000002E-4</v>
      </c>
      <c r="I1366">
        <f t="shared" ca="1" si="125"/>
        <v>3.5488721804515138E-3</v>
      </c>
      <c r="J1366">
        <f ca="1">SUM($I$101:I1366)</f>
        <v>1.0055508040006575</v>
      </c>
      <c r="K1366">
        <f ca="1">J1366-MAX($J$101:J1366)</f>
        <v>0</v>
      </c>
    </row>
    <row r="1367" spans="1:11" x14ac:dyDescent="0.3">
      <c r="A1367" s="1">
        <v>45091.248449074075</v>
      </c>
      <c r="B1367">
        <v>1739.5</v>
      </c>
      <c r="C1367">
        <v>1737</v>
      </c>
      <c r="D1367">
        <f t="shared" si="122"/>
        <v>2.5</v>
      </c>
      <c r="E1367">
        <f t="shared" ca="1" si="120"/>
        <v>2.1313043478261058</v>
      </c>
      <c r="F1367">
        <f t="shared" ca="1" si="123"/>
        <v>0.17299061607506103</v>
      </c>
      <c r="G1367">
        <f t="shared" ca="1" si="121"/>
        <v>-1</v>
      </c>
      <c r="H1367">
        <f t="shared" ca="1" si="124"/>
        <v>0</v>
      </c>
      <c r="I1367">
        <f t="shared" ca="1" si="125"/>
        <v>-3.8406374501993477E-4</v>
      </c>
      <c r="J1367">
        <f ca="1">SUM($I$101:I1367)</f>
        <v>1.0051667402556377</v>
      </c>
      <c r="K1367">
        <f ca="1">J1367-MAX($J$101:J1367)</f>
        <v>-3.8406374501986917E-4</v>
      </c>
    </row>
    <row r="1368" spans="1:11" x14ac:dyDescent="0.3">
      <c r="A1368" s="1">
        <v>45091.249143518522</v>
      </c>
      <c r="B1368">
        <v>1739.11</v>
      </c>
      <c r="C1368">
        <v>1737.58</v>
      </c>
      <c r="D1368">
        <f t="shared" si="122"/>
        <v>1.5299999999999727</v>
      </c>
      <c r="E1368">
        <f t="shared" ca="1" si="120"/>
        <v>2.0991304347826274</v>
      </c>
      <c r="F1368">
        <f t="shared" ca="1" si="123"/>
        <v>-0.27112676056339979</v>
      </c>
      <c r="G1368">
        <f t="shared" ca="1" si="121"/>
        <v>1</v>
      </c>
      <c r="H1368">
        <f t="shared" ca="1" si="124"/>
        <v>4.0000000000000002E-4</v>
      </c>
      <c r="I1368">
        <f t="shared" ca="1" si="125"/>
        <v>1.5520000000000436E-3</v>
      </c>
      <c r="J1368">
        <f ca="1">SUM($I$101:I1368)</f>
        <v>1.0067187402556377</v>
      </c>
      <c r="K1368">
        <f ca="1">J1368-MAX($J$101:J1368)</f>
        <v>0</v>
      </c>
    </row>
    <row r="1369" spans="1:11" x14ac:dyDescent="0.3">
      <c r="A1369" s="1">
        <v>45091.249837962961</v>
      </c>
      <c r="B1369">
        <v>1739.72</v>
      </c>
      <c r="C1369">
        <v>1737.2</v>
      </c>
      <c r="D1369">
        <f t="shared" si="122"/>
        <v>2.5199999999999818</v>
      </c>
      <c r="E1369">
        <f t="shared" ca="1" si="120"/>
        <v>2.1100000000000088</v>
      </c>
      <c r="F1369">
        <f t="shared" ca="1" si="123"/>
        <v>0.19431279620851724</v>
      </c>
      <c r="G1369">
        <f t="shared" ca="1" si="121"/>
        <v>-1</v>
      </c>
      <c r="H1369">
        <f t="shared" ca="1" si="124"/>
        <v>4.0000000000000002E-4</v>
      </c>
      <c r="I1369">
        <f t="shared" ca="1" si="125"/>
        <v>2.1882352941177169E-3</v>
      </c>
      <c r="J1369">
        <f ca="1">SUM($I$101:I1369)</f>
        <v>1.0089069755497555</v>
      </c>
      <c r="K1369">
        <f ca="1">J1369-MAX($J$101:J1369)</f>
        <v>0</v>
      </c>
    </row>
    <row r="1370" spans="1:11" x14ac:dyDescent="0.3">
      <c r="A1370" s="1">
        <v>45091.250532407408</v>
      </c>
      <c r="B1370">
        <v>1739.41</v>
      </c>
      <c r="C1370">
        <v>1737.84</v>
      </c>
      <c r="D1370">
        <f t="shared" si="122"/>
        <v>1.5700000000001637</v>
      </c>
      <c r="E1370">
        <f t="shared" ca="1" si="120"/>
        <v>2.0891304347826263</v>
      </c>
      <c r="F1370">
        <f t="shared" ca="1" si="123"/>
        <v>-0.24849115504675418</v>
      </c>
      <c r="G1370">
        <f t="shared" ca="1" si="121"/>
        <v>1</v>
      </c>
      <c r="H1370">
        <f t="shared" ca="1" si="124"/>
        <v>4.0000000000000002E-4</v>
      </c>
      <c r="I1370">
        <f t="shared" ca="1" si="125"/>
        <v>1.1079365079362301E-3</v>
      </c>
      <c r="J1370">
        <f ca="1">SUM($I$101:I1370)</f>
        <v>1.0100149120576918</v>
      </c>
      <c r="K1370">
        <f ca="1">J1370-MAX($J$101:J1370)</f>
        <v>0</v>
      </c>
    </row>
    <row r="1371" spans="1:11" x14ac:dyDescent="0.3">
      <c r="A1371" s="1">
        <v>45091.251226851855</v>
      </c>
      <c r="B1371">
        <v>1739.78</v>
      </c>
      <c r="C1371">
        <v>1738.3</v>
      </c>
      <c r="D1371">
        <f t="shared" si="122"/>
        <v>1.4800000000000182</v>
      </c>
      <c r="E1371">
        <f t="shared" ca="1" si="120"/>
        <v>2.0578260869565383</v>
      </c>
      <c r="F1371">
        <f t="shared" ca="1" si="123"/>
        <v>-0.28079442214240136</v>
      </c>
      <c r="G1371">
        <f t="shared" ca="1" si="121"/>
        <v>1</v>
      </c>
      <c r="H1371">
        <f t="shared" ca="1" si="124"/>
        <v>0</v>
      </c>
      <c r="I1371">
        <f t="shared" ca="1" si="125"/>
        <v>-6.2929936305767165E-4</v>
      </c>
      <c r="J1371">
        <f ca="1">SUM($I$101:I1371)</f>
        <v>1.0093856126946341</v>
      </c>
      <c r="K1371">
        <f ca="1">J1371-MAX($J$101:J1371)</f>
        <v>-6.2929936305766709E-4</v>
      </c>
    </row>
    <row r="1372" spans="1:11" x14ac:dyDescent="0.3">
      <c r="A1372" s="1">
        <v>45091.251921296294</v>
      </c>
      <c r="B1372">
        <v>1739.57</v>
      </c>
      <c r="C1372">
        <v>1737.96</v>
      </c>
      <c r="D1372">
        <f t="shared" si="122"/>
        <v>1.6099999999999</v>
      </c>
      <c r="E1372">
        <f t="shared" ca="1" si="120"/>
        <v>2.021304347826097</v>
      </c>
      <c r="F1372">
        <f t="shared" ca="1" si="123"/>
        <v>-0.2034846203485155</v>
      </c>
      <c r="G1372">
        <f t="shared" ca="1" si="121"/>
        <v>1</v>
      </c>
      <c r="H1372">
        <f t="shared" ca="1" si="124"/>
        <v>0</v>
      </c>
      <c r="I1372">
        <f t="shared" ca="1" si="125"/>
        <v>3.5135135135102745E-4</v>
      </c>
      <c r="J1372">
        <f ca="1">SUM($I$101:I1372)</f>
        <v>1.0097369640459852</v>
      </c>
      <c r="K1372">
        <f ca="1">J1372-MAX($J$101:J1372)</f>
        <v>-2.7794801170655248E-4</v>
      </c>
    </row>
    <row r="1373" spans="1:11" x14ac:dyDescent="0.3">
      <c r="A1373" s="1">
        <v>45091.252627314818</v>
      </c>
      <c r="B1373">
        <v>1740.76</v>
      </c>
      <c r="C1373">
        <v>1738.51</v>
      </c>
      <c r="D1373">
        <f t="shared" si="122"/>
        <v>2.25</v>
      </c>
      <c r="E1373">
        <f t="shared" ca="1" si="120"/>
        <v>2.0113043478260964</v>
      </c>
      <c r="F1373">
        <f t="shared" ca="1" si="123"/>
        <v>0.1186770428015512</v>
      </c>
      <c r="G1373">
        <f t="shared" ca="1" si="121"/>
        <v>-1</v>
      </c>
      <c r="H1373">
        <f t="shared" ca="1" si="124"/>
        <v>4.0000000000000002E-4</v>
      </c>
      <c r="I1373">
        <f t="shared" ca="1" si="125"/>
        <v>1.5900621118015896E-3</v>
      </c>
      <c r="J1373">
        <f ca="1">SUM($I$101:I1373)</f>
        <v>1.0113270261577869</v>
      </c>
      <c r="K1373">
        <f ca="1">J1373-MAX($J$101:J1373)</f>
        <v>0</v>
      </c>
    </row>
    <row r="1374" spans="1:11" x14ac:dyDescent="0.3">
      <c r="A1374" s="1">
        <v>45091.253321759257</v>
      </c>
      <c r="B1374">
        <v>1739.68</v>
      </c>
      <c r="C1374">
        <v>1738.1</v>
      </c>
      <c r="D1374">
        <f t="shared" si="122"/>
        <v>1.5800000000001546</v>
      </c>
      <c r="E1374">
        <f t="shared" ca="1" si="120"/>
        <v>1.9721739130434937</v>
      </c>
      <c r="F1374">
        <f t="shared" ca="1" si="123"/>
        <v>-0.19885361552021005</v>
      </c>
      <c r="G1374">
        <f t="shared" ca="1" si="121"/>
        <v>1</v>
      </c>
      <c r="H1374">
        <f t="shared" ca="1" si="124"/>
        <v>4.0000000000000002E-4</v>
      </c>
      <c r="I1374">
        <f t="shared" ca="1" si="125"/>
        <v>7.911111111108364E-4</v>
      </c>
      <c r="J1374">
        <f ca="1">SUM($I$101:I1374)</f>
        <v>1.0121181372688977</v>
      </c>
      <c r="K1374">
        <f ca="1">J1374-MAX($J$101:J1374)</f>
        <v>0</v>
      </c>
    </row>
    <row r="1375" spans="1:11" x14ac:dyDescent="0.3">
      <c r="A1375" s="1">
        <v>45091.254016203704</v>
      </c>
      <c r="B1375">
        <v>1741.05</v>
      </c>
      <c r="C1375">
        <v>1738.4</v>
      </c>
      <c r="D1375">
        <f t="shared" si="122"/>
        <v>2.6499999999998636</v>
      </c>
      <c r="E1375">
        <f t="shared" ca="1" si="120"/>
        <v>1.9808695652173989</v>
      </c>
      <c r="F1375">
        <f t="shared" ca="1" si="123"/>
        <v>0.33779631255479869</v>
      </c>
      <c r="G1375">
        <f t="shared" ca="1" si="121"/>
        <v>-1</v>
      </c>
      <c r="H1375">
        <f t="shared" ca="1" si="124"/>
        <v>4.0000000000000002E-4</v>
      </c>
      <c r="I1375">
        <f t="shared" ca="1" si="125"/>
        <v>2.3088607594926687E-3</v>
      </c>
      <c r="J1375">
        <f ca="1">SUM($I$101:I1375)</f>
        <v>1.0144269980283904</v>
      </c>
      <c r="K1375">
        <f ca="1">J1375-MAX($J$101:J1375)</f>
        <v>0</v>
      </c>
    </row>
    <row r="1376" spans="1:11" x14ac:dyDescent="0.3">
      <c r="A1376" s="1">
        <v>45091.254710648151</v>
      </c>
      <c r="B1376">
        <v>1741.05</v>
      </c>
      <c r="C1376">
        <v>1738.56</v>
      </c>
      <c r="D1376">
        <f t="shared" si="122"/>
        <v>2.4900000000000091</v>
      </c>
      <c r="E1376">
        <f t="shared" ca="1" si="120"/>
        <v>1.9813043478260941</v>
      </c>
      <c r="F1376">
        <f t="shared" ca="1" si="123"/>
        <v>0.25674786043449643</v>
      </c>
      <c r="G1376">
        <f t="shared" ca="1" si="121"/>
        <v>-1</v>
      </c>
      <c r="H1376">
        <f t="shared" ca="1" si="124"/>
        <v>0</v>
      </c>
      <c r="I1376">
        <f t="shared" ca="1" si="125"/>
        <v>-1.5849056603794309E-4</v>
      </c>
      <c r="J1376">
        <f ca="1">SUM($I$101:I1376)</f>
        <v>1.0142685074623525</v>
      </c>
      <c r="K1376">
        <f ca="1">J1376-MAX($J$101:J1376)</f>
        <v>-1.5849056603789435E-4</v>
      </c>
    </row>
    <row r="1377" spans="1:11" x14ac:dyDescent="0.3">
      <c r="A1377" s="1">
        <v>45091.25540509259</v>
      </c>
      <c r="B1377">
        <v>1740.88</v>
      </c>
      <c r="C1377">
        <v>1738.56</v>
      </c>
      <c r="D1377">
        <f t="shared" si="122"/>
        <v>2.3200000000001637</v>
      </c>
      <c r="E1377">
        <f t="shared" ca="1" si="120"/>
        <v>2.0130434782608773</v>
      </c>
      <c r="F1377">
        <f t="shared" ca="1" si="123"/>
        <v>0.15248380129597325</v>
      </c>
      <c r="G1377">
        <f t="shared" ca="1" si="121"/>
        <v>-1</v>
      </c>
      <c r="H1377">
        <f t="shared" ca="1" si="124"/>
        <v>0</v>
      </c>
      <c r="I1377">
        <f t="shared" ca="1" si="125"/>
        <v>2.7309236947766229E-4</v>
      </c>
      <c r="J1377">
        <f ca="1">SUM($I$101:I1377)</f>
        <v>1.0145415998318301</v>
      </c>
      <c r="K1377">
        <f ca="1">J1377-MAX($J$101:J1377)</f>
        <v>0</v>
      </c>
    </row>
    <row r="1378" spans="1:11" x14ac:dyDescent="0.3">
      <c r="A1378" s="1">
        <v>45091.256099537037</v>
      </c>
      <c r="B1378">
        <v>1740.24</v>
      </c>
      <c r="C1378">
        <v>1738.74</v>
      </c>
      <c r="D1378">
        <f t="shared" si="122"/>
        <v>1.5</v>
      </c>
      <c r="E1378">
        <f t="shared" ca="1" si="120"/>
        <v>1.9695652173913123</v>
      </c>
      <c r="F1378">
        <f t="shared" ca="1" si="123"/>
        <v>-0.23841059602649314</v>
      </c>
      <c r="G1378">
        <f t="shared" ca="1" si="121"/>
        <v>1</v>
      </c>
      <c r="H1378">
        <f t="shared" ca="1" si="124"/>
        <v>4.0000000000000002E-4</v>
      </c>
      <c r="I1378">
        <f t="shared" ca="1" si="125"/>
        <v>1.4137931034484583E-3</v>
      </c>
      <c r="J1378">
        <f ca="1">SUM($I$101:I1378)</f>
        <v>1.0159553929352785</v>
      </c>
      <c r="K1378">
        <f ca="1">J1378-MAX($J$101:J1378)</f>
        <v>0</v>
      </c>
    </row>
    <row r="1379" spans="1:11" x14ac:dyDescent="0.3">
      <c r="A1379" s="1">
        <v>45091.256793981483</v>
      </c>
      <c r="B1379">
        <v>1741.01</v>
      </c>
      <c r="C1379">
        <v>1738.51</v>
      </c>
      <c r="D1379">
        <f t="shared" si="122"/>
        <v>2.5</v>
      </c>
      <c r="E1379">
        <f t="shared" ca="1" si="120"/>
        <v>1.9686956521739218</v>
      </c>
      <c r="F1379">
        <f t="shared" ca="1" si="123"/>
        <v>0.26987632508833354</v>
      </c>
      <c r="G1379">
        <f t="shared" ca="1" si="121"/>
        <v>-1</v>
      </c>
      <c r="H1379">
        <f t="shared" ca="1" si="124"/>
        <v>4.0000000000000002E-4</v>
      </c>
      <c r="I1379">
        <f t="shared" ca="1" si="125"/>
        <v>2.2666666666666664E-3</v>
      </c>
      <c r="J1379">
        <f ca="1">SUM($I$101:I1379)</f>
        <v>1.0182220596019451</v>
      </c>
      <c r="K1379">
        <f ca="1">J1379-MAX($J$101:J1379)</f>
        <v>0</v>
      </c>
    </row>
    <row r="1380" spans="1:11" x14ac:dyDescent="0.3">
      <c r="A1380" s="1">
        <v>45091.257488425923</v>
      </c>
      <c r="B1380">
        <v>1740.24</v>
      </c>
      <c r="C1380">
        <v>1738.64</v>
      </c>
      <c r="D1380">
        <f t="shared" si="122"/>
        <v>1.5999999999999091</v>
      </c>
      <c r="E1380">
        <f t="shared" ca="1" si="120"/>
        <v>1.9308695652173948</v>
      </c>
      <c r="F1380">
        <f t="shared" ca="1" si="123"/>
        <v>-0.17135780229682862</v>
      </c>
      <c r="G1380">
        <f t="shared" ca="1" si="121"/>
        <v>1</v>
      </c>
      <c r="H1380">
        <f t="shared" ca="1" si="124"/>
        <v>4.0000000000000002E-4</v>
      </c>
      <c r="I1380">
        <f t="shared" ca="1" si="125"/>
        <v>1.0400000000001456E-3</v>
      </c>
      <c r="J1380">
        <f ca="1">SUM($I$101:I1380)</f>
        <v>1.0192620596019453</v>
      </c>
      <c r="K1380">
        <f ca="1">J1380-MAX($J$101:J1380)</f>
        <v>0</v>
      </c>
    </row>
    <row r="1381" spans="1:11" x14ac:dyDescent="0.3">
      <c r="A1381" s="1">
        <v>45091.25818287037</v>
      </c>
      <c r="B1381">
        <v>1741.01</v>
      </c>
      <c r="C1381">
        <v>1738.51</v>
      </c>
      <c r="D1381">
        <f t="shared" si="122"/>
        <v>2.5</v>
      </c>
      <c r="E1381">
        <f t="shared" ref="E1381:E1444" ca="1" si="126">AVERAGE(OFFSET(D1381,,,-$R$1))</f>
        <v>1.9826086956521798</v>
      </c>
      <c r="F1381">
        <f t="shared" ca="1" si="123"/>
        <v>0.26096491228069801</v>
      </c>
      <c r="G1381">
        <f t="shared" ca="1" si="121"/>
        <v>-1</v>
      </c>
      <c r="H1381">
        <f t="shared" ca="1" si="124"/>
        <v>4.0000000000000002E-4</v>
      </c>
      <c r="I1381">
        <f t="shared" ca="1" si="125"/>
        <v>1.8500000000003555E-3</v>
      </c>
      <c r="J1381">
        <f ca="1">SUM($I$101:I1381)</f>
        <v>1.0211120596019456</v>
      </c>
      <c r="K1381">
        <f ca="1">J1381-MAX($J$101:J1381)</f>
        <v>0</v>
      </c>
    </row>
    <row r="1382" spans="1:11" x14ac:dyDescent="0.3">
      <c r="A1382" s="1">
        <v>45091.258877314816</v>
      </c>
      <c r="B1382">
        <v>1740.13</v>
      </c>
      <c r="C1382">
        <v>1738.52</v>
      </c>
      <c r="D1382">
        <f t="shared" si="122"/>
        <v>1.6100000000001273</v>
      </c>
      <c r="E1382">
        <f t="shared" ca="1" si="126"/>
        <v>1.9943478260869716</v>
      </c>
      <c r="F1382">
        <f t="shared" ca="1" si="123"/>
        <v>-0.19271855243072489</v>
      </c>
      <c r="G1382">
        <f t="shared" ref="G1382:G1445" ca="1" si="127">IF(F1382&gt;$S$1, -1, IF(F1382&lt;-$S$1, 1, 0))</f>
        <v>1</v>
      </c>
      <c r="H1382">
        <f t="shared" ca="1" si="124"/>
        <v>4.0000000000000002E-4</v>
      </c>
      <c r="I1382">
        <f t="shared" ca="1" si="125"/>
        <v>1.0239999999997963E-3</v>
      </c>
      <c r="J1382">
        <f ca="1">SUM($I$101:I1382)</f>
        <v>1.0221360596019453</v>
      </c>
      <c r="K1382">
        <f ca="1">J1382-MAX($J$101:J1382)</f>
        <v>0</v>
      </c>
    </row>
    <row r="1383" spans="1:11" x14ac:dyDescent="0.3">
      <c r="A1383" s="1">
        <v>45091.259571759256</v>
      </c>
      <c r="B1383">
        <v>1740.99</v>
      </c>
      <c r="C1383">
        <v>1738.5</v>
      </c>
      <c r="D1383">
        <f t="shared" si="122"/>
        <v>2.4900000000000091</v>
      </c>
      <c r="E1383">
        <f t="shared" ca="1" si="126"/>
        <v>1.9947826086956668</v>
      </c>
      <c r="F1383">
        <f t="shared" ca="1" si="123"/>
        <v>0.24825632083696139</v>
      </c>
      <c r="G1383">
        <f t="shared" ca="1" si="127"/>
        <v>-1</v>
      </c>
      <c r="H1383">
        <f t="shared" ca="1" si="124"/>
        <v>4.0000000000000002E-4</v>
      </c>
      <c r="I1383">
        <f t="shared" ca="1" si="125"/>
        <v>1.7863354037262415E-3</v>
      </c>
      <c r="J1383">
        <f ca="1">SUM($I$101:I1383)</f>
        <v>1.0239223950056715</v>
      </c>
      <c r="K1383">
        <f ca="1">J1383-MAX($J$101:J1383)</f>
        <v>0</v>
      </c>
    </row>
    <row r="1384" spans="1:11" x14ac:dyDescent="0.3">
      <c r="A1384" s="1">
        <v>45091.260266203702</v>
      </c>
      <c r="B1384">
        <v>1741.06</v>
      </c>
      <c r="C1384">
        <v>1738.52</v>
      </c>
      <c r="D1384">
        <f t="shared" si="122"/>
        <v>2.5399999999999636</v>
      </c>
      <c r="E1384">
        <f t="shared" ca="1" si="126"/>
        <v>1.9943478260869616</v>
      </c>
      <c r="F1384">
        <f t="shared" ca="1" si="123"/>
        <v>0.27359930237625929</v>
      </c>
      <c r="G1384">
        <f t="shared" ca="1" si="127"/>
        <v>-1</v>
      </c>
      <c r="H1384">
        <f t="shared" ca="1" si="124"/>
        <v>0</v>
      </c>
      <c r="I1384">
        <f t="shared" ca="1" si="125"/>
        <v>-4.8032128514048894E-4</v>
      </c>
      <c r="J1384">
        <f ca="1">SUM($I$101:I1384)</f>
        <v>1.023442073720531</v>
      </c>
      <c r="K1384">
        <f ca="1">J1384-MAX($J$101:J1384)</f>
        <v>-4.8032128514052808E-4</v>
      </c>
    </row>
    <row r="1385" spans="1:11" x14ac:dyDescent="0.3">
      <c r="A1385" s="1">
        <v>45091.260960648149</v>
      </c>
      <c r="B1385">
        <v>1741.04</v>
      </c>
      <c r="C1385">
        <v>1738.51</v>
      </c>
      <c r="D1385">
        <f t="shared" si="122"/>
        <v>2.5299999999999727</v>
      </c>
      <c r="E1385">
        <f t="shared" ca="1" si="126"/>
        <v>2.0356521739130504</v>
      </c>
      <c r="F1385">
        <f t="shared" ca="1" si="123"/>
        <v>0.2428449380606402</v>
      </c>
      <c r="G1385">
        <f t="shared" ca="1" si="127"/>
        <v>-1</v>
      </c>
      <c r="H1385">
        <f t="shared" ca="1" si="124"/>
        <v>0</v>
      </c>
      <c r="I1385">
        <f t="shared" ca="1" si="125"/>
        <v>1.5748031496048895E-5</v>
      </c>
      <c r="J1385">
        <f ca="1">SUM($I$101:I1385)</f>
        <v>1.0234578217520269</v>
      </c>
      <c r="K1385">
        <f ca="1">J1385-MAX($J$101:J1385)</f>
        <v>-4.6457325364457347E-4</v>
      </c>
    </row>
    <row r="1386" spans="1:11" x14ac:dyDescent="0.3">
      <c r="A1386" s="1">
        <v>45091.261655092596</v>
      </c>
      <c r="B1386">
        <v>1741.14</v>
      </c>
      <c r="C1386">
        <v>1738.58</v>
      </c>
      <c r="D1386">
        <f t="shared" si="122"/>
        <v>2.5600000000001728</v>
      </c>
      <c r="E1386">
        <f t="shared" ca="1" si="126"/>
        <v>2.0765217391304542</v>
      </c>
      <c r="F1386">
        <f t="shared" ca="1" si="123"/>
        <v>0.23283082077059092</v>
      </c>
      <c r="G1386">
        <f t="shared" ca="1" si="127"/>
        <v>-1</v>
      </c>
      <c r="H1386">
        <f t="shared" ca="1" si="124"/>
        <v>0</v>
      </c>
      <c r="I1386">
        <f t="shared" ca="1" si="125"/>
        <v>-4.7430830039842548E-5</v>
      </c>
      <c r="J1386">
        <f ca="1">SUM($I$101:I1386)</f>
        <v>1.0234103909219872</v>
      </c>
      <c r="K1386">
        <f ca="1">J1386-MAX($J$101:J1386)</f>
        <v>-5.1200408368434758E-4</v>
      </c>
    </row>
    <row r="1387" spans="1:11" x14ac:dyDescent="0.3">
      <c r="A1387" s="1">
        <v>45091.262349537035</v>
      </c>
      <c r="B1387">
        <v>1740.82</v>
      </c>
      <c r="C1387">
        <v>1739.48</v>
      </c>
      <c r="D1387">
        <f t="shared" si="122"/>
        <v>1.3399999999999181</v>
      </c>
      <c r="E1387">
        <f t="shared" ca="1" si="126"/>
        <v>2.0656521739130529</v>
      </c>
      <c r="F1387">
        <f t="shared" ca="1" si="123"/>
        <v>-0.35129446432334294</v>
      </c>
      <c r="G1387">
        <f t="shared" ca="1" si="127"/>
        <v>1</v>
      </c>
      <c r="H1387">
        <f t="shared" ca="1" si="124"/>
        <v>4.0000000000000002E-4</v>
      </c>
      <c r="I1387">
        <f t="shared" ca="1" si="125"/>
        <v>1.9062500000002691E-3</v>
      </c>
      <c r="J1387">
        <f ca="1">SUM($I$101:I1387)</f>
        <v>1.0253166409219874</v>
      </c>
      <c r="K1387">
        <f ca="1">J1387-MAX($J$101:J1387)</f>
        <v>0</v>
      </c>
    </row>
    <row r="1388" spans="1:11" x14ac:dyDescent="0.3">
      <c r="A1388" s="1">
        <v>45091.263055555559</v>
      </c>
      <c r="B1388">
        <v>1741.83</v>
      </c>
      <c r="C1388">
        <v>1739.27</v>
      </c>
      <c r="D1388">
        <f t="shared" si="122"/>
        <v>2.5599999999999454</v>
      </c>
      <c r="E1388">
        <f t="shared" ca="1" si="126"/>
        <v>2.119130434782619</v>
      </c>
      <c r="F1388">
        <f t="shared" ca="1" si="123"/>
        <v>0.20804267542056748</v>
      </c>
      <c r="G1388">
        <f t="shared" ca="1" si="127"/>
        <v>-1</v>
      </c>
      <c r="H1388">
        <f t="shared" ca="1" si="124"/>
        <v>4.0000000000000002E-4</v>
      </c>
      <c r="I1388">
        <f t="shared" ca="1" si="125"/>
        <v>3.2417910447764234E-3</v>
      </c>
      <c r="J1388">
        <f ca="1">SUM($I$101:I1388)</f>
        <v>1.0285584319667638</v>
      </c>
      <c r="K1388">
        <f ca="1">J1388-MAX($J$101:J1388)</f>
        <v>0</v>
      </c>
    </row>
    <row r="1389" spans="1:11" x14ac:dyDescent="0.3">
      <c r="A1389" s="1">
        <v>45091.263749999998</v>
      </c>
      <c r="B1389">
        <v>1740.93</v>
      </c>
      <c r="C1389">
        <v>1739.22</v>
      </c>
      <c r="D1389">
        <f t="shared" si="122"/>
        <v>1.7100000000000364</v>
      </c>
      <c r="E1389">
        <f t="shared" ca="1" si="126"/>
        <v>2.0843478260869688</v>
      </c>
      <c r="F1389">
        <f t="shared" ca="1" si="123"/>
        <v>-0.17959949937420513</v>
      </c>
      <c r="G1389">
        <f t="shared" ca="1" si="127"/>
        <v>1</v>
      </c>
      <c r="H1389">
        <f t="shared" ca="1" si="124"/>
        <v>4.0000000000000002E-4</v>
      </c>
      <c r="I1389">
        <f t="shared" ca="1" si="125"/>
        <v>9.2812499999988607E-4</v>
      </c>
      <c r="J1389">
        <f ca="1">SUM($I$101:I1389)</f>
        <v>1.0294865569667637</v>
      </c>
      <c r="K1389">
        <f ca="1">J1389-MAX($J$101:J1389)</f>
        <v>0</v>
      </c>
    </row>
    <row r="1390" spans="1:11" x14ac:dyDescent="0.3">
      <c r="A1390" s="1">
        <v>45091.264444444445</v>
      </c>
      <c r="B1390">
        <v>1740.9</v>
      </c>
      <c r="C1390">
        <v>1739.24</v>
      </c>
      <c r="D1390">
        <f t="shared" si="122"/>
        <v>1.6600000000000819</v>
      </c>
      <c r="E1390">
        <f t="shared" ca="1" si="126"/>
        <v>2.0478260869565377</v>
      </c>
      <c r="F1390">
        <f t="shared" ca="1" si="123"/>
        <v>-0.18938428874731242</v>
      </c>
      <c r="G1390">
        <f t="shared" ca="1" si="127"/>
        <v>1</v>
      </c>
      <c r="H1390">
        <f t="shared" ca="1" si="124"/>
        <v>0</v>
      </c>
      <c r="I1390">
        <f t="shared" ca="1" si="125"/>
        <v>-5.1695906432737654E-4</v>
      </c>
      <c r="J1390">
        <f ca="1">SUM($I$101:I1390)</f>
        <v>1.0289695979024363</v>
      </c>
      <c r="K1390">
        <f ca="1">J1390-MAX($J$101:J1390)</f>
        <v>-5.169590643274713E-4</v>
      </c>
    </row>
    <row r="1391" spans="1:11" x14ac:dyDescent="0.3">
      <c r="A1391" s="1">
        <v>45091.265138888892</v>
      </c>
      <c r="B1391">
        <v>1740.86</v>
      </c>
      <c r="C1391">
        <v>1739.3</v>
      </c>
      <c r="D1391">
        <f t="shared" si="122"/>
        <v>1.5599999999999454</v>
      </c>
      <c r="E1391">
        <f t="shared" ca="1" si="126"/>
        <v>2.0491304347826231</v>
      </c>
      <c r="F1391">
        <f t="shared" ca="1" si="123"/>
        <v>-0.23870146403567807</v>
      </c>
      <c r="G1391">
        <f t="shared" ca="1" si="127"/>
        <v>1</v>
      </c>
      <c r="H1391">
        <f t="shared" ca="1" si="124"/>
        <v>0</v>
      </c>
      <c r="I1391">
        <f t="shared" ca="1" si="125"/>
        <v>-2.4096385542200362E-4</v>
      </c>
      <c r="J1391">
        <f ca="1">SUM($I$101:I1391)</f>
        <v>1.0287286340470143</v>
      </c>
      <c r="K1391">
        <f ca="1">J1391-MAX($J$101:J1391)</f>
        <v>-7.5792291974940973E-4</v>
      </c>
    </row>
    <row r="1392" spans="1:11" x14ac:dyDescent="0.3">
      <c r="A1392" s="1">
        <v>45091.265833333331</v>
      </c>
      <c r="B1392">
        <v>1740.8</v>
      </c>
      <c r="C1392">
        <v>1739.27</v>
      </c>
      <c r="D1392">
        <f t="shared" si="122"/>
        <v>1.5299999999999727</v>
      </c>
      <c r="E1392">
        <f t="shared" ca="1" si="126"/>
        <v>2.0060869565217532</v>
      </c>
      <c r="F1392">
        <f t="shared" ca="1" si="123"/>
        <v>-0.23732119635892662</v>
      </c>
      <c r="G1392">
        <f t="shared" ca="1" si="127"/>
        <v>1</v>
      </c>
      <c r="H1392">
        <f t="shared" ca="1" si="124"/>
        <v>0</v>
      </c>
      <c r="I1392">
        <f t="shared" ca="1" si="125"/>
        <v>-7.6923076923009651E-5</v>
      </c>
      <c r="J1392">
        <f ca="1">SUM($I$101:I1392)</f>
        <v>1.0286517109700912</v>
      </c>
      <c r="K1392">
        <f ca="1">J1392-MAX($J$101:J1392)</f>
        <v>-8.3484599667249526E-4</v>
      </c>
    </row>
    <row r="1393" spans="1:11" x14ac:dyDescent="0.3">
      <c r="A1393" s="1">
        <v>45091.266527777778</v>
      </c>
      <c r="B1393">
        <v>1740.91</v>
      </c>
      <c r="C1393">
        <v>1739.33</v>
      </c>
      <c r="D1393">
        <f t="shared" si="122"/>
        <v>1.5800000000001546</v>
      </c>
      <c r="E1393">
        <f t="shared" ca="1" si="126"/>
        <v>2.0065217391304486</v>
      </c>
      <c r="F1393">
        <f t="shared" ca="1" si="123"/>
        <v>-0.21256771397609306</v>
      </c>
      <c r="G1393">
        <f t="shared" ca="1" si="127"/>
        <v>1</v>
      </c>
      <c r="H1393">
        <f t="shared" ca="1" si="124"/>
        <v>0</v>
      </c>
      <c r="I1393">
        <f t="shared" ca="1" si="125"/>
        <v>1.3071895424884389E-4</v>
      </c>
      <c r="J1393">
        <f ca="1">SUM($I$101:I1393)</f>
        <v>1.02878242992434</v>
      </c>
      <c r="K1393">
        <f ca="1">J1393-MAX($J$101:J1393)</f>
        <v>-7.0412704242373003E-4</v>
      </c>
    </row>
    <row r="1394" spans="1:11" x14ac:dyDescent="0.3">
      <c r="A1394" s="1">
        <v>45091.267222222225</v>
      </c>
      <c r="B1394">
        <v>1741.28</v>
      </c>
      <c r="C1394">
        <v>1738.65</v>
      </c>
      <c r="D1394">
        <f t="shared" si="122"/>
        <v>2.6299999999998818</v>
      </c>
      <c r="E1394">
        <f t="shared" ca="1" si="126"/>
        <v>2.0565217391304427</v>
      </c>
      <c r="F1394">
        <f t="shared" ca="1" si="123"/>
        <v>0.27885835095131178</v>
      </c>
      <c r="G1394">
        <f t="shared" ca="1" si="127"/>
        <v>-1</v>
      </c>
      <c r="H1394">
        <f t="shared" ca="1" si="124"/>
        <v>4.0000000000000002E-4</v>
      </c>
      <c r="I1394">
        <f t="shared" ca="1" si="125"/>
        <v>2.6582278481003152E-3</v>
      </c>
      <c r="J1394">
        <f ca="1">SUM($I$101:I1394)</f>
        <v>1.0314406577724402</v>
      </c>
      <c r="K1394">
        <f ca="1">J1394-MAX($J$101:J1394)</f>
        <v>0</v>
      </c>
    </row>
    <row r="1395" spans="1:11" x14ac:dyDescent="0.3">
      <c r="A1395" s="1">
        <v>45091.267916666664</v>
      </c>
      <c r="B1395">
        <v>1740.5</v>
      </c>
      <c r="C1395">
        <v>1738.98</v>
      </c>
      <c r="D1395">
        <f t="shared" si="122"/>
        <v>1.5199999999999818</v>
      </c>
      <c r="E1395">
        <f t="shared" ca="1" si="126"/>
        <v>2.0526086956521854</v>
      </c>
      <c r="F1395">
        <f t="shared" ca="1" si="123"/>
        <v>-0.25947892395680183</v>
      </c>
      <c r="G1395">
        <f t="shared" ca="1" si="127"/>
        <v>1</v>
      </c>
      <c r="H1395">
        <f t="shared" ca="1" si="124"/>
        <v>4.0000000000000002E-4</v>
      </c>
      <c r="I1395">
        <f t="shared" ca="1" si="125"/>
        <v>1.2882129277565779E-3</v>
      </c>
      <c r="J1395">
        <f ca="1">SUM($I$101:I1395)</f>
        <v>1.0327288707001967</v>
      </c>
      <c r="K1395">
        <f ca="1">J1395-MAX($J$101:J1395)</f>
        <v>0</v>
      </c>
    </row>
    <row r="1396" spans="1:11" x14ac:dyDescent="0.3">
      <c r="A1396" s="1">
        <v>45091.268611111111</v>
      </c>
      <c r="B1396">
        <v>1741.07</v>
      </c>
      <c r="C1396">
        <v>1739.52</v>
      </c>
      <c r="D1396">
        <f t="shared" si="122"/>
        <v>1.5499999999999545</v>
      </c>
      <c r="E1396">
        <f t="shared" ca="1" si="126"/>
        <v>2.0221739130434879</v>
      </c>
      <c r="F1396">
        <f t="shared" ca="1" si="123"/>
        <v>-0.23349817243606141</v>
      </c>
      <c r="G1396">
        <f t="shared" ca="1" si="127"/>
        <v>1</v>
      </c>
      <c r="H1396">
        <f t="shared" ca="1" si="124"/>
        <v>0</v>
      </c>
      <c r="I1396">
        <f t="shared" ca="1" si="125"/>
        <v>-3.2105263157901825E-4</v>
      </c>
      <c r="J1396">
        <f ca="1">SUM($I$101:I1396)</f>
        <v>1.0324078180686176</v>
      </c>
      <c r="K1396">
        <f ca="1">J1396-MAX($J$101:J1396)</f>
        <v>-3.2105263157911068E-4</v>
      </c>
    </row>
    <row r="1397" spans="1:11" x14ac:dyDescent="0.3">
      <c r="A1397" s="1">
        <v>45091.269305555557</v>
      </c>
      <c r="B1397">
        <v>1741.8</v>
      </c>
      <c r="C1397">
        <v>1739.29</v>
      </c>
      <c r="D1397">
        <f t="shared" si="122"/>
        <v>2.5099999999999909</v>
      </c>
      <c r="E1397">
        <f t="shared" ca="1" si="126"/>
        <v>2.0626086956521763</v>
      </c>
      <c r="F1397">
        <f t="shared" ca="1" si="123"/>
        <v>0.21690556492410884</v>
      </c>
      <c r="G1397">
        <f t="shared" ca="1" si="127"/>
        <v>-1</v>
      </c>
      <c r="H1397">
        <f t="shared" ca="1" si="124"/>
        <v>4.0000000000000002E-4</v>
      </c>
      <c r="I1397">
        <f t="shared" ca="1" si="125"/>
        <v>2.4774193548388764E-3</v>
      </c>
      <c r="J1397">
        <f ca="1">SUM($I$101:I1397)</f>
        <v>1.0348852374234565</v>
      </c>
      <c r="K1397">
        <f ca="1">J1397-MAX($J$101:J1397)</f>
        <v>0</v>
      </c>
    </row>
    <row r="1398" spans="1:11" x14ac:dyDescent="0.3">
      <c r="A1398" s="1">
        <v>45091.27</v>
      </c>
      <c r="B1398">
        <v>1741.01</v>
      </c>
      <c r="C1398">
        <v>1739.44</v>
      </c>
      <c r="D1398">
        <f t="shared" si="122"/>
        <v>1.5699999999999363</v>
      </c>
      <c r="E1398">
        <f t="shared" ca="1" si="126"/>
        <v>2.0156521739130491</v>
      </c>
      <c r="F1398">
        <f t="shared" ca="1" si="123"/>
        <v>-0.22109577221746257</v>
      </c>
      <c r="G1398">
        <f t="shared" ca="1" si="127"/>
        <v>1</v>
      </c>
      <c r="H1398">
        <f t="shared" ca="1" si="124"/>
        <v>4.0000000000000002E-4</v>
      </c>
      <c r="I1398">
        <f t="shared" ca="1" si="125"/>
        <v>1.0980079681275825E-3</v>
      </c>
      <c r="J1398">
        <f ca="1">SUM($I$101:I1398)</f>
        <v>1.035983245391584</v>
      </c>
      <c r="K1398">
        <f ca="1">J1398-MAX($J$101:J1398)</f>
        <v>0</v>
      </c>
    </row>
    <row r="1399" spans="1:11" x14ac:dyDescent="0.3">
      <c r="A1399" s="1">
        <v>45091.270694444444</v>
      </c>
      <c r="B1399">
        <v>1741.97</v>
      </c>
      <c r="C1399">
        <v>1739.44</v>
      </c>
      <c r="D1399">
        <f t="shared" si="122"/>
        <v>2.5299999999999727</v>
      </c>
      <c r="E1399">
        <f t="shared" ca="1" si="126"/>
        <v>2.01739130434783</v>
      </c>
      <c r="F1399">
        <f t="shared" ca="1" si="123"/>
        <v>0.25409482758619095</v>
      </c>
      <c r="G1399">
        <f t="shared" ca="1" si="127"/>
        <v>-1</v>
      </c>
      <c r="H1399">
        <f t="shared" ca="1" si="124"/>
        <v>4.0000000000000002E-4</v>
      </c>
      <c r="I1399">
        <f t="shared" ca="1" si="125"/>
        <v>2.0458598726116567E-3</v>
      </c>
      <c r="J1399">
        <f ca="1">SUM($I$101:I1399)</f>
        <v>1.0380291052641957</v>
      </c>
      <c r="K1399">
        <f ca="1">J1399-MAX($J$101:J1399)</f>
        <v>0</v>
      </c>
    </row>
    <row r="1400" spans="1:11" x14ac:dyDescent="0.3">
      <c r="A1400" s="1">
        <v>45091.27138888889</v>
      </c>
      <c r="B1400">
        <v>1742.2</v>
      </c>
      <c r="C1400">
        <v>1739.32</v>
      </c>
      <c r="D1400">
        <f t="shared" si="122"/>
        <v>2.8800000000001091</v>
      </c>
      <c r="E1400">
        <f t="shared" ca="1" si="126"/>
        <v>2.0417391304347841</v>
      </c>
      <c r="F1400">
        <f t="shared" ca="1" si="123"/>
        <v>0.4105621805792688</v>
      </c>
      <c r="G1400">
        <f t="shared" ca="1" si="127"/>
        <v>-1</v>
      </c>
      <c r="H1400">
        <f t="shared" ca="1" si="124"/>
        <v>0</v>
      </c>
      <c r="I1400">
        <f t="shared" ca="1" si="125"/>
        <v>-9.5335968379468817E-4</v>
      </c>
      <c r="J1400">
        <f ca="1">SUM($I$101:I1400)</f>
        <v>1.0370757455804009</v>
      </c>
      <c r="K1400">
        <f ca="1">J1400-MAX($J$101:J1400)</f>
        <v>-9.5335968379473002E-4</v>
      </c>
    </row>
    <row r="1401" spans="1:11" x14ac:dyDescent="0.3">
      <c r="A1401" s="1">
        <v>45091.272083333337</v>
      </c>
      <c r="B1401">
        <v>1740.71</v>
      </c>
      <c r="C1401">
        <v>1739.24</v>
      </c>
      <c r="D1401">
        <f t="shared" si="122"/>
        <v>1.4700000000000273</v>
      </c>
      <c r="E1401">
        <f t="shared" ca="1" si="126"/>
        <v>2.0404347826086986</v>
      </c>
      <c r="F1401">
        <f t="shared" ca="1" si="123"/>
        <v>-0.27956531003621182</v>
      </c>
      <c r="G1401">
        <f t="shared" ca="1" si="127"/>
        <v>1</v>
      </c>
      <c r="H1401">
        <f t="shared" ca="1" si="124"/>
        <v>4.0000000000000002E-4</v>
      </c>
      <c r="I1401">
        <f t="shared" ca="1" si="125"/>
        <v>1.9583333333333727E-3</v>
      </c>
      <c r="J1401">
        <f ca="1">SUM($I$101:I1401)</f>
        <v>1.0390340789137342</v>
      </c>
      <c r="K1401">
        <f ca="1">J1401-MAX($J$101:J1401)</f>
        <v>0</v>
      </c>
    </row>
    <row r="1402" spans="1:11" x14ac:dyDescent="0.3">
      <c r="A1402" s="1">
        <v>45091.272777777776</v>
      </c>
      <c r="B1402">
        <v>1741.96</v>
      </c>
      <c r="C1402">
        <v>1739.36</v>
      </c>
      <c r="D1402">
        <f t="shared" si="122"/>
        <v>2.6000000000001364</v>
      </c>
      <c r="E1402">
        <f t="shared" ca="1" si="126"/>
        <v>2.0447826086956611</v>
      </c>
      <c r="F1402">
        <f t="shared" ca="1" si="123"/>
        <v>0.27152881139704182</v>
      </c>
      <c r="G1402">
        <f t="shared" ca="1" si="127"/>
        <v>-1</v>
      </c>
      <c r="H1402">
        <f t="shared" ca="1" si="124"/>
        <v>4.0000000000000002E-4</v>
      </c>
      <c r="I1402">
        <f t="shared" ca="1" si="125"/>
        <v>2.6748299319730292E-3</v>
      </c>
      <c r="J1402">
        <f ca="1">SUM($I$101:I1402)</f>
        <v>1.0417089088457072</v>
      </c>
      <c r="K1402">
        <f ca="1">J1402-MAX($J$101:J1402)</f>
        <v>0</v>
      </c>
    </row>
    <row r="1403" spans="1:11" x14ac:dyDescent="0.3">
      <c r="A1403" s="1">
        <v>45091.273472222223</v>
      </c>
      <c r="B1403">
        <v>1741.18</v>
      </c>
      <c r="C1403">
        <v>1739.57</v>
      </c>
      <c r="D1403">
        <f t="shared" si="122"/>
        <v>1.6100000000001273</v>
      </c>
      <c r="E1403">
        <f t="shared" ca="1" si="126"/>
        <v>2.0452173913043659</v>
      </c>
      <c r="F1403">
        <f t="shared" ca="1" si="123"/>
        <v>-0.21279761904756372</v>
      </c>
      <c r="G1403">
        <f t="shared" ca="1" si="127"/>
        <v>1</v>
      </c>
      <c r="H1403">
        <f t="shared" ca="1" si="124"/>
        <v>4.0000000000000002E-4</v>
      </c>
      <c r="I1403">
        <f t="shared" ca="1" si="125"/>
        <v>1.1230769230768571E-3</v>
      </c>
      <c r="J1403">
        <f ca="1">SUM($I$101:I1403)</f>
        <v>1.042831985768784</v>
      </c>
      <c r="K1403">
        <f ca="1">J1403-MAX($J$101:J1403)</f>
        <v>0</v>
      </c>
    </row>
    <row r="1404" spans="1:11" x14ac:dyDescent="0.3">
      <c r="A1404" s="1">
        <v>45091.27416666667</v>
      </c>
      <c r="B1404">
        <v>1741.21</v>
      </c>
      <c r="C1404">
        <v>1739.69</v>
      </c>
      <c r="D1404">
        <f t="shared" si="122"/>
        <v>1.5199999999999818</v>
      </c>
      <c r="E1404">
        <f t="shared" ca="1" si="126"/>
        <v>2.0026086956521914</v>
      </c>
      <c r="F1404">
        <f t="shared" ca="1" si="123"/>
        <v>-0.24099001302650289</v>
      </c>
      <c r="G1404">
        <f t="shared" ca="1" si="127"/>
        <v>1</v>
      </c>
      <c r="H1404">
        <f t="shared" ca="1" si="124"/>
        <v>0</v>
      </c>
      <c r="I1404">
        <f t="shared" ca="1" si="125"/>
        <v>-6.2360248447239353E-4</v>
      </c>
      <c r="J1404">
        <f ca="1">SUM($I$101:I1404)</f>
        <v>1.0422083832843116</v>
      </c>
      <c r="K1404">
        <f ca="1">J1404-MAX($J$101:J1404)</f>
        <v>-6.23602484472352E-4</v>
      </c>
    </row>
    <row r="1405" spans="1:11" x14ac:dyDescent="0.3">
      <c r="A1405" s="1">
        <v>45091.274872685186</v>
      </c>
      <c r="B1405">
        <v>1741.01</v>
      </c>
      <c r="C1405">
        <v>1739.57</v>
      </c>
      <c r="D1405">
        <f t="shared" si="122"/>
        <v>1.4400000000000546</v>
      </c>
      <c r="E1405">
        <f t="shared" ca="1" si="126"/>
        <v>1.995217391304362</v>
      </c>
      <c r="F1405">
        <f t="shared" ca="1" si="123"/>
        <v>-0.27827413379819094</v>
      </c>
      <c r="G1405">
        <f t="shared" ca="1" si="127"/>
        <v>1</v>
      </c>
      <c r="H1405">
        <f t="shared" ca="1" si="124"/>
        <v>0</v>
      </c>
      <c r="I1405">
        <f t="shared" ca="1" si="125"/>
        <v>-2.1052631578928475E-4</v>
      </c>
      <c r="J1405">
        <f ca="1">SUM($I$101:I1405)</f>
        <v>1.0419978569685224</v>
      </c>
      <c r="K1405">
        <f ca="1">J1405-MAX($J$101:J1405)</f>
        <v>-8.3412880026156877E-4</v>
      </c>
    </row>
    <row r="1406" spans="1:11" x14ac:dyDescent="0.3">
      <c r="A1406" s="1">
        <v>45091.275567129633</v>
      </c>
      <c r="B1406">
        <v>1741.93</v>
      </c>
      <c r="C1406">
        <v>1739.47</v>
      </c>
      <c r="D1406">
        <f t="shared" si="122"/>
        <v>2.4600000000000364</v>
      </c>
      <c r="E1406">
        <f t="shared" ca="1" si="126"/>
        <v>1.9939130434782764</v>
      </c>
      <c r="F1406">
        <f t="shared" ca="1" si="123"/>
        <v>0.23375490623638023</v>
      </c>
      <c r="G1406">
        <f t="shared" ca="1" si="127"/>
        <v>-1</v>
      </c>
      <c r="H1406">
        <f t="shared" ca="1" si="124"/>
        <v>4.0000000000000002E-4</v>
      </c>
      <c r="I1406">
        <f t="shared" ca="1" si="125"/>
        <v>2.8333333333331752E-3</v>
      </c>
      <c r="J1406">
        <f ca="1">SUM($I$101:I1406)</f>
        <v>1.0448311903018557</v>
      </c>
      <c r="K1406">
        <f ca="1">J1406-MAX($J$101:J1406)</f>
        <v>0</v>
      </c>
    </row>
    <row r="1407" spans="1:11" x14ac:dyDescent="0.3">
      <c r="A1407" s="1">
        <v>45091.276261574072</v>
      </c>
      <c r="B1407">
        <v>1740.97</v>
      </c>
      <c r="C1407">
        <v>1739.47</v>
      </c>
      <c r="D1407">
        <f t="shared" si="122"/>
        <v>1.5</v>
      </c>
      <c r="E1407">
        <f t="shared" ca="1" si="126"/>
        <v>1.94869565217393</v>
      </c>
      <c r="F1407">
        <f t="shared" ca="1" si="123"/>
        <v>-0.23025435073628517</v>
      </c>
      <c r="G1407">
        <f t="shared" ca="1" si="127"/>
        <v>1</v>
      </c>
      <c r="H1407">
        <f t="shared" ca="1" si="124"/>
        <v>4.0000000000000002E-4</v>
      </c>
      <c r="I1407">
        <f t="shared" ca="1" si="125"/>
        <v>1.1609756097561337E-3</v>
      </c>
      <c r="J1407">
        <f ca="1">SUM($I$101:I1407)</f>
        <v>1.0459921659116118</v>
      </c>
      <c r="K1407">
        <f ca="1">J1407-MAX($J$101:J1407)</f>
        <v>0</v>
      </c>
    </row>
    <row r="1408" spans="1:11" x14ac:dyDescent="0.3">
      <c r="A1408" s="1">
        <v>45091.276956018519</v>
      </c>
      <c r="B1408">
        <v>1740.86</v>
      </c>
      <c r="C1408">
        <v>1739.2</v>
      </c>
      <c r="D1408">
        <f t="shared" si="122"/>
        <v>1.6599999999998545</v>
      </c>
      <c r="E1408">
        <f t="shared" ca="1" si="126"/>
        <v>1.9108695652174033</v>
      </c>
      <c r="F1408">
        <f t="shared" ca="1" si="123"/>
        <v>-0.13128555176344905</v>
      </c>
      <c r="G1408">
        <f t="shared" ca="1" si="127"/>
        <v>1</v>
      </c>
      <c r="H1408">
        <f t="shared" ca="1" si="124"/>
        <v>0</v>
      </c>
      <c r="I1408">
        <f t="shared" ca="1" si="125"/>
        <v>2.666666666627861E-5</v>
      </c>
      <c r="J1408">
        <f ca="1">SUM($I$101:I1408)</f>
        <v>1.046018832578278</v>
      </c>
      <c r="K1408">
        <f ca="1">J1408-MAX($J$101:J1408)</f>
        <v>0</v>
      </c>
    </row>
    <row r="1409" spans="1:11" x14ac:dyDescent="0.3">
      <c r="A1409" s="1">
        <v>45091.277650462966</v>
      </c>
      <c r="B1409">
        <v>1741.78</v>
      </c>
      <c r="C1409">
        <v>1739.2</v>
      </c>
      <c r="D1409">
        <f t="shared" si="122"/>
        <v>2.5799999999999272</v>
      </c>
      <c r="E1409">
        <f t="shared" ca="1" si="126"/>
        <v>1.9117391304347837</v>
      </c>
      <c r="F1409">
        <f t="shared" ca="1" si="123"/>
        <v>0.34955651580619268</v>
      </c>
      <c r="G1409">
        <f t="shared" ca="1" si="127"/>
        <v>-1</v>
      </c>
      <c r="H1409">
        <f t="shared" ca="1" si="124"/>
        <v>4.0000000000000002E-4</v>
      </c>
      <c r="I1409">
        <f t="shared" ca="1" si="125"/>
        <v>2.2168674698798876E-3</v>
      </c>
      <c r="J1409">
        <f ca="1">SUM($I$101:I1409)</f>
        <v>1.0482357000481579</v>
      </c>
      <c r="K1409">
        <f ca="1">J1409-MAX($J$101:J1409)</f>
        <v>0</v>
      </c>
    </row>
    <row r="1410" spans="1:11" x14ac:dyDescent="0.3">
      <c r="A1410" s="1">
        <v>45091.278344907405</v>
      </c>
      <c r="B1410">
        <v>1742.06</v>
      </c>
      <c r="C1410">
        <v>1740.55</v>
      </c>
      <c r="D1410">
        <f t="shared" si="122"/>
        <v>1.5099999999999909</v>
      </c>
      <c r="E1410">
        <f t="shared" ca="1" si="126"/>
        <v>1.919130434782613</v>
      </c>
      <c r="F1410">
        <f t="shared" ca="1" si="123"/>
        <v>-0.21318531943815786</v>
      </c>
      <c r="G1410">
        <f t="shared" ca="1" si="127"/>
        <v>1</v>
      </c>
      <c r="H1410">
        <f t="shared" ca="1" si="124"/>
        <v>4.0000000000000002E-4</v>
      </c>
      <c r="I1410">
        <f t="shared" ca="1" si="125"/>
        <v>1.2589147286821186E-3</v>
      </c>
      <c r="J1410">
        <f ca="1">SUM($I$101:I1410)</f>
        <v>1.04949461477684</v>
      </c>
      <c r="K1410">
        <f ca="1">J1410-MAX($J$101:J1410)</f>
        <v>0</v>
      </c>
    </row>
    <row r="1411" spans="1:11" x14ac:dyDescent="0.3">
      <c r="A1411" s="1">
        <v>45091.279039351852</v>
      </c>
      <c r="B1411">
        <v>1742.11</v>
      </c>
      <c r="C1411">
        <v>1740.61</v>
      </c>
      <c r="D1411">
        <f t="shared" si="122"/>
        <v>1.5</v>
      </c>
      <c r="E1411">
        <f t="shared" ca="1" si="126"/>
        <v>1.8730434782608762</v>
      </c>
      <c r="F1411">
        <f t="shared" ca="1" si="123"/>
        <v>-0.19916434540390257</v>
      </c>
      <c r="G1411">
        <f t="shared" ca="1" si="127"/>
        <v>1</v>
      </c>
      <c r="H1411">
        <f t="shared" ca="1" si="124"/>
        <v>0</v>
      </c>
      <c r="I1411">
        <f t="shared" ca="1" si="125"/>
        <v>-4.2649006622514165E-4</v>
      </c>
      <c r="J1411">
        <f ca="1">SUM($I$101:I1411)</f>
        <v>1.0490681247106148</v>
      </c>
      <c r="K1411">
        <f ca="1">J1411-MAX($J$101:J1411)</f>
        <v>-4.2649006622519359E-4</v>
      </c>
    </row>
    <row r="1412" spans="1:11" x14ac:dyDescent="0.3">
      <c r="A1412" s="1">
        <v>45091.279733796298</v>
      </c>
      <c r="B1412">
        <v>1741.62</v>
      </c>
      <c r="C1412">
        <v>1740</v>
      </c>
      <c r="D1412">
        <f t="shared" si="122"/>
        <v>1.6199999999998909</v>
      </c>
      <c r="E1412">
        <f t="shared" ca="1" si="126"/>
        <v>1.869130434782609</v>
      </c>
      <c r="F1412">
        <f t="shared" ca="1" si="123"/>
        <v>-0.13328681088631114</v>
      </c>
      <c r="G1412">
        <f t="shared" ca="1" si="127"/>
        <v>1</v>
      </c>
      <c r="H1412">
        <f t="shared" ca="1" si="124"/>
        <v>0</v>
      </c>
      <c r="I1412">
        <f t="shared" ca="1" si="125"/>
        <v>3.1999999999970897E-4</v>
      </c>
      <c r="J1412">
        <f ca="1">SUM($I$101:I1412)</f>
        <v>1.0493881247106145</v>
      </c>
      <c r="K1412">
        <f ca="1">J1412-MAX($J$101:J1412)</f>
        <v>-1.0649006622553969E-4</v>
      </c>
    </row>
    <row r="1413" spans="1:11" x14ac:dyDescent="0.3">
      <c r="A1413" s="1">
        <v>45091.280428240738</v>
      </c>
      <c r="B1413">
        <v>1742.4</v>
      </c>
      <c r="C1413">
        <v>1739.82</v>
      </c>
      <c r="D1413">
        <f t="shared" si="122"/>
        <v>2.5800000000001546</v>
      </c>
      <c r="E1413">
        <f t="shared" ca="1" si="126"/>
        <v>1.9091304347826124</v>
      </c>
      <c r="F1413">
        <f t="shared" ca="1" si="123"/>
        <v>0.35140059212032437</v>
      </c>
      <c r="G1413">
        <f t="shared" ca="1" si="127"/>
        <v>-1</v>
      </c>
      <c r="H1413">
        <f t="shared" ca="1" si="124"/>
        <v>4.0000000000000002E-4</v>
      </c>
      <c r="I1413">
        <f t="shared" ca="1" si="125"/>
        <v>2.3703703703711813E-3</v>
      </c>
      <c r="J1413">
        <f ca="1">SUM($I$101:I1413)</f>
        <v>1.0517584950809857</v>
      </c>
      <c r="K1413">
        <f ca="1">J1413-MAX($J$101:J1413)</f>
        <v>0</v>
      </c>
    </row>
    <row r="1414" spans="1:11" x14ac:dyDescent="0.3">
      <c r="A1414" s="1">
        <v>45091.281122685185</v>
      </c>
      <c r="B1414">
        <v>1741.39</v>
      </c>
      <c r="C1414">
        <v>1739.82</v>
      </c>
      <c r="D1414">
        <f t="shared" si="122"/>
        <v>1.5700000000001637</v>
      </c>
      <c r="E1414">
        <f t="shared" ca="1" si="126"/>
        <v>1.9095652173913173</v>
      </c>
      <c r="F1414">
        <f t="shared" ca="1" si="123"/>
        <v>-0.17782331511831695</v>
      </c>
      <c r="G1414">
        <f t="shared" ca="1" si="127"/>
        <v>1</v>
      </c>
      <c r="H1414">
        <f t="shared" ca="1" si="124"/>
        <v>4.0000000000000002E-4</v>
      </c>
      <c r="I1414">
        <f t="shared" ca="1" si="125"/>
        <v>1.1658914728681091E-3</v>
      </c>
      <c r="J1414">
        <f ca="1">SUM($I$101:I1414)</f>
        <v>1.0529243865538538</v>
      </c>
      <c r="K1414">
        <f ca="1">J1414-MAX($J$101:J1414)</f>
        <v>0</v>
      </c>
    </row>
    <row r="1415" spans="1:11" x14ac:dyDescent="0.3">
      <c r="A1415" s="1">
        <v>45091.281817129631</v>
      </c>
      <c r="B1415">
        <v>1741.85</v>
      </c>
      <c r="C1415">
        <v>1739.45</v>
      </c>
      <c r="D1415">
        <f t="shared" si="122"/>
        <v>2.3999999999998636</v>
      </c>
      <c r="E1415">
        <f t="shared" ca="1" si="126"/>
        <v>1.9473913043478344</v>
      </c>
      <c r="F1415">
        <f t="shared" ca="1" si="123"/>
        <v>0.23241795043528973</v>
      </c>
      <c r="G1415">
        <f t="shared" ca="1" si="127"/>
        <v>-1</v>
      </c>
      <c r="H1415">
        <f t="shared" ca="1" si="124"/>
        <v>4.0000000000000002E-4</v>
      </c>
      <c r="I1415">
        <f t="shared" ca="1" si="125"/>
        <v>1.7146496815276773E-3</v>
      </c>
      <c r="J1415">
        <f ca="1">SUM($I$101:I1415)</f>
        <v>1.0546390362353815</v>
      </c>
      <c r="K1415">
        <f ca="1">J1415-MAX($J$101:J1415)</f>
        <v>0</v>
      </c>
    </row>
    <row r="1416" spans="1:11" x14ac:dyDescent="0.3">
      <c r="A1416" s="1">
        <v>45091.282511574071</v>
      </c>
      <c r="B1416">
        <v>1741.01</v>
      </c>
      <c r="C1416">
        <v>1739.46</v>
      </c>
      <c r="D1416">
        <f t="shared" si="122"/>
        <v>1.5499999999999545</v>
      </c>
      <c r="E1416">
        <f t="shared" ca="1" si="126"/>
        <v>1.9460869565217387</v>
      </c>
      <c r="F1416">
        <f t="shared" ca="1" si="123"/>
        <v>-0.20352993744416975</v>
      </c>
      <c r="G1416">
        <f t="shared" ca="1" si="127"/>
        <v>1</v>
      </c>
      <c r="H1416">
        <f t="shared" ca="1" si="124"/>
        <v>4.0000000000000002E-4</v>
      </c>
      <c r="I1416">
        <f t="shared" ca="1" si="125"/>
        <v>1.0166666666665957E-3</v>
      </c>
      <c r="J1416">
        <f ca="1">SUM($I$101:I1416)</f>
        <v>1.0556557029020481</v>
      </c>
      <c r="K1416">
        <f ca="1">J1416-MAX($J$101:J1416)</f>
        <v>0</v>
      </c>
    </row>
    <row r="1417" spans="1:11" x14ac:dyDescent="0.3">
      <c r="A1417" s="1">
        <v>45091.283206018517</v>
      </c>
      <c r="B1417">
        <v>1741.16</v>
      </c>
      <c r="C1417">
        <v>1739.53</v>
      </c>
      <c r="D1417">
        <f t="shared" si="122"/>
        <v>1.6300000000001091</v>
      </c>
      <c r="E1417">
        <f t="shared" ca="1" si="126"/>
        <v>1.9026086956521835</v>
      </c>
      <c r="F1417">
        <f t="shared" ca="1" si="123"/>
        <v>-0.14328153564894147</v>
      </c>
      <c r="G1417">
        <f t="shared" ca="1" si="127"/>
        <v>1</v>
      </c>
      <c r="H1417">
        <f t="shared" ca="1" si="124"/>
        <v>0</v>
      </c>
      <c r="I1417">
        <f t="shared" ca="1" si="125"/>
        <v>-1.9354838709636916E-4</v>
      </c>
      <c r="J1417">
        <f ca="1">SUM($I$101:I1417)</f>
        <v>1.0554621545149518</v>
      </c>
      <c r="K1417">
        <f ca="1">J1417-MAX($J$101:J1417)</f>
        <v>-1.935483870962873E-4</v>
      </c>
    </row>
    <row r="1418" spans="1:11" x14ac:dyDescent="0.3">
      <c r="A1418" s="1">
        <v>45091.283900462964</v>
      </c>
      <c r="B1418">
        <v>1742.14</v>
      </c>
      <c r="C1418">
        <v>1739.54</v>
      </c>
      <c r="D1418">
        <f t="shared" si="122"/>
        <v>2.6000000000001364</v>
      </c>
      <c r="E1418">
        <f t="shared" ca="1" si="126"/>
        <v>1.9495652173913205</v>
      </c>
      <c r="F1418">
        <f t="shared" ca="1" si="123"/>
        <v>0.33363068688676722</v>
      </c>
      <c r="G1418">
        <f t="shared" ca="1" si="127"/>
        <v>-1</v>
      </c>
      <c r="H1418">
        <f t="shared" ca="1" si="124"/>
        <v>4.0000000000000002E-4</v>
      </c>
      <c r="I1418">
        <f t="shared" ca="1" si="125"/>
        <v>2.3803680981594171E-3</v>
      </c>
      <c r="J1418">
        <f ca="1">SUM($I$101:I1418)</f>
        <v>1.0578425226131112</v>
      </c>
      <c r="K1418">
        <f ca="1">J1418-MAX($J$101:J1418)</f>
        <v>0</v>
      </c>
    </row>
    <row r="1419" spans="1:11" x14ac:dyDescent="0.3">
      <c r="A1419" s="1">
        <v>45091.284594907411</v>
      </c>
      <c r="B1419">
        <v>1741.29</v>
      </c>
      <c r="C1419">
        <v>1739.65</v>
      </c>
      <c r="D1419">
        <f t="shared" si="122"/>
        <v>1.6399999999998727</v>
      </c>
      <c r="E1419">
        <f t="shared" ca="1" si="126"/>
        <v>1.9534782608695778</v>
      </c>
      <c r="F1419">
        <f t="shared" ca="1" si="123"/>
        <v>-0.16047184509243648</v>
      </c>
      <c r="G1419">
        <f t="shared" ca="1" si="127"/>
        <v>1</v>
      </c>
      <c r="H1419">
        <f t="shared" ca="1" si="124"/>
        <v>4.0000000000000002E-4</v>
      </c>
      <c r="I1419">
        <f t="shared" ca="1" si="125"/>
        <v>1.0769230769234052E-3</v>
      </c>
      <c r="J1419">
        <f ca="1">SUM($I$101:I1419)</f>
        <v>1.0589194456900346</v>
      </c>
      <c r="K1419">
        <f ca="1">J1419-MAX($J$101:J1419)</f>
        <v>0</v>
      </c>
    </row>
    <row r="1420" spans="1:11" x14ac:dyDescent="0.3">
      <c r="A1420" s="1">
        <v>45091.28528935185</v>
      </c>
      <c r="B1420">
        <v>1741.89</v>
      </c>
      <c r="C1420">
        <v>1739.48</v>
      </c>
      <c r="D1420">
        <f t="shared" si="122"/>
        <v>2.4100000000000819</v>
      </c>
      <c r="E1420">
        <f t="shared" ca="1" si="126"/>
        <v>1.9491304347826253</v>
      </c>
      <c r="F1420">
        <f t="shared" ca="1" si="123"/>
        <v>0.23644880660275289</v>
      </c>
      <c r="G1420">
        <f t="shared" ca="1" si="127"/>
        <v>-1</v>
      </c>
      <c r="H1420">
        <f t="shared" ca="1" si="124"/>
        <v>4.0000000000000002E-4</v>
      </c>
      <c r="I1420">
        <f t="shared" ca="1" si="125"/>
        <v>1.478048780488461E-3</v>
      </c>
      <c r="J1420">
        <f ca="1">SUM($I$101:I1420)</f>
        <v>1.060397494470523</v>
      </c>
      <c r="K1420">
        <f ca="1">J1420-MAX($J$101:J1420)</f>
        <v>0</v>
      </c>
    </row>
    <row r="1421" spans="1:11" x14ac:dyDescent="0.3">
      <c r="A1421" s="1">
        <v>45091.285995370374</v>
      </c>
      <c r="B1421">
        <v>1741.01</v>
      </c>
      <c r="C1421">
        <v>1739.44</v>
      </c>
      <c r="D1421">
        <f t="shared" si="122"/>
        <v>1.5699999999999363</v>
      </c>
      <c r="E1421">
        <f t="shared" ca="1" si="126"/>
        <v>1.9491304347826253</v>
      </c>
      <c r="F1421">
        <f t="shared" ca="1" si="123"/>
        <v>-0.19451260316756125</v>
      </c>
      <c r="G1421">
        <f t="shared" ca="1" si="127"/>
        <v>1</v>
      </c>
      <c r="H1421">
        <f t="shared" ca="1" si="124"/>
        <v>4.0000000000000002E-4</v>
      </c>
      <c r="I1421">
        <f t="shared" ca="1" si="125"/>
        <v>9.9419087136948898E-4</v>
      </c>
      <c r="J1421">
        <f ca="1">SUM($I$101:I1421)</f>
        <v>1.0613916853418925</v>
      </c>
      <c r="K1421">
        <f ca="1">J1421-MAX($J$101:J1421)</f>
        <v>0</v>
      </c>
    </row>
    <row r="1422" spans="1:11" x14ac:dyDescent="0.3">
      <c r="A1422" s="1">
        <v>45091.286689814813</v>
      </c>
      <c r="B1422">
        <v>1740.48</v>
      </c>
      <c r="C1422">
        <v>1738.88</v>
      </c>
      <c r="D1422">
        <f t="shared" si="122"/>
        <v>1.5999999999999091</v>
      </c>
      <c r="E1422">
        <f t="shared" ca="1" si="126"/>
        <v>1.9086956521739269</v>
      </c>
      <c r="F1422">
        <f t="shared" ca="1" si="123"/>
        <v>-0.16173120728934759</v>
      </c>
      <c r="G1422">
        <f t="shared" ca="1" si="127"/>
        <v>1</v>
      </c>
      <c r="H1422">
        <f t="shared" ca="1" si="124"/>
        <v>0</v>
      </c>
      <c r="I1422">
        <f t="shared" ca="1" si="125"/>
        <v>-3.2356687898095818E-4</v>
      </c>
      <c r="J1422">
        <f ca="1">SUM($I$101:I1422)</f>
        <v>1.0610681184629116</v>
      </c>
      <c r="K1422">
        <f ca="1">J1422-MAX($J$101:J1422)</f>
        <v>-3.2356687898094094E-4</v>
      </c>
    </row>
    <row r="1423" spans="1:11" x14ac:dyDescent="0.3">
      <c r="A1423" s="1">
        <v>45091.28738425926</v>
      </c>
      <c r="B1423">
        <v>1741.61</v>
      </c>
      <c r="C1423">
        <v>1739.13</v>
      </c>
      <c r="D1423">
        <f t="shared" si="122"/>
        <v>2.4799999999997908</v>
      </c>
      <c r="E1423">
        <f t="shared" ca="1" si="126"/>
        <v>1.8913043478260869</v>
      </c>
      <c r="F1423">
        <f t="shared" ca="1" si="123"/>
        <v>0.31126436781598138</v>
      </c>
      <c r="G1423">
        <f t="shared" ca="1" si="127"/>
        <v>-1</v>
      </c>
      <c r="H1423">
        <f t="shared" ca="1" si="124"/>
        <v>4.0000000000000002E-4</v>
      </c>
      <c r="I1423">
        <f t="shared" ca="1" si="125"/>
        <v>2.1999999999998297E-3</v>
      </c>
      <c r="J1423">
        <f ca="1">SUM($I$101:I1423)</f>
        <v>1.0632681184629114</v>
      </c>
      <c r="K1423">
        <f ca="1">J1423-MAX($J$101:J1423)</f>
        <v>0</v>
      </c>
    </row>
    <row r="1424" spans="1:11" x14ac:dyDescent="0.3">
      <c r="A1424" s="1">
        <v>45091.288078703707</v>
      </c>
      <c r="B1424">
        <v>1741.59</v>
      </c>
      <c r="C1424">
        <v>1738.96</v>
      </c>
      <c r="D1424">
        <f t="shared" ref="D1424:D1487" si="128">B1424-C1424</f>
        <v>2.6299999999998818</v>
      </c>
      <c r="E1424">
        <f t="shared" ca="1" si="126"/>
        <v>1.9417391304347762</v>
      </c>
      <c r="F1424">
        <f t="shared" ref="F1424:F1487" ca="1" si="129">(D1424-E1424)/E1424</f>
        <v>0.35445588893859115</v>
      </c>
      <c r="G1424">
        <f t="shared" ca="1" si="127"/>
        <v>-1</v>
      </c>
      <c r="H1424">
        <f t="shared" ref="H1424:H1487" ca="1" si="130">IF(G1424=G1423,0,(ABS(G1424-G1423)*0.0002))</f>
        <v>0</v>
      </c>
      <c r="I1424">
        <f t="shared" ref="I1424:I1487" ca="1" si="131">(G1423*((D1424-D1423)/D1423)*0.004-H1423)</f>
        <v>-6.4193548387113484E-4</v>
      </c>
      <c r="J1424">
        <f ca="1">SUM($I$101:I1424)</f>
        <v>1.0626261829790402</v>
      </c>
      <c r="K1424">
        <f ca="1">J1424-MAX($J$101:J1424)</f>
        <v>-6.4193548387114774E-4</v>
      </c>
    </row>
    <row r="1425" spans="1:11" x14ac:dyDescent="0.3">
      <c r="A1425" s="1">
        <v>45091.288773148146</v>
      </c>
      <c r="B1425">
        <v>1740.26</v>
      </c>
      <c r="C1425">
        <v>1738.76</v>
      </c>
      <c r="D1425">
        <f t="shared" si="128"/>
        <v>1.5</v>
      </c>
      <c r="E1425">
        <f t="shared" ca="1" si="126"/>
        <v>1.8939130434782485</v>
      </c>
      <c r="F1425">
        <f t="shared" ca="1" si="129"/>
        <v>-0.20798898071624827</v>
      </c>
      <c r="G1425">
        <f t="shared" ca="1" si="127"/>
        <v>1</v>
      </c>
      <c r="H1425">
        <f t="shared" ca="1" si="130"/>
        <v>4.0000000000000002E-4</v>
      </c>
      <c r="I1425">
        <f t="shared" ca="1" si="131"/>
        <v>1.7186311787071218E-3</v>
      </c>
      <c r="J1425">
        <f ca="1">SUM($I$101:I1425)</f>
        <v>1.0643448141577474</v>
      </c>
      <c r="K1425">
        <f ca="1">J1425-MAX($J$101:J1425)</f>
        <v>0</v>
      </c>
    </row>
    <row r="1426" spans="1:11" x14ac:dyDescent="0.3">
      <c r="A1426" s="1">
        <v>45091.289467592593</v>
      </c>
      <c r="B1426">
        <v>1741.45</v>
      </c>
      <c r="C1426">
        <v>1739.03</v>
      </c>
      <c r="D1426">
        <f t="shared" si="128"/>
        <v>2.4200000000000728</v>
      </c>
      <c r="E1426">
        <f t="shared" ca="1" si="126"/>
        <v>1.9291304347825942</v>
      </c>
      <c r="F1426">
        <f t="shared" ca="1" si="129"/>
        <v>0.25445120576971136</v>
      </c>
      <c r="G1426">
        <f t="shared" ca="1" si="127"/>
        <v>-1</v>
      </c>
      <c r="H1426">
        <f t="shared" ca="1" si="130"/>
        <v>4.0000000000000002E-4</v>
      </c>
      <c r="I1426">
        <f t="shared" ca="1" si="131"/>
        <v>2.0533333333335271E-3</v>
      </c>
      <c r="J1426">
        <f ca="1">SUM($I$101:I1426)</f>
        <v>1.0663981474910809</v>
      </c>
      <c r="K1426">
        <f ca="1">J1426-MAX($J$101:J1426)</f>
        <v>0</v>
      </c>
    </row>
    <row r="1427" spans="1:11" x14ac:dyDescent="0.3">
      <c r="A1427" s="1">
        <v>45091.290162037039</v>
      </c>
      <c r="B1427">
        <v>1741.91</v>
      </c>
      <c r="C1427">
        <v>1739.47</v>
      </c>
      <c r="D1427">
        <f t="shared" si="128"/>
        <v>2.4400000000000546</v>
      </c>
      <c r="E1427">
        <f t="shared" ca="1" si="126"/>
        <v>1.9691304347825973</v>
      </c>
      <c r="F1427">
        <f t="shared" ca="1" si="129"/>
        <v>0.23912563479800353</v>
      </c>
      <c r="G1427">
        <f t="shared" ca="1" si="127"/>
        <v>-1</v>
      </c>
      <c r="H1427">
        <f t="shared" ca="1" si="130"/>
        <v>0</v>
      </c>
      <c r="I1427">
        <f t="shared" ca="1" si="131"/>
        <v>-4.3305785123963839E-4</v>
      </c>
      <c r="J1427">
        <f ca="1">SUM($I$101:I1427)</f>
        <v>1.0659650896398412</v>
      </c>
      <c r="K1427">
        <f ca="1">J1427-MAX($J$101:J1427)</f>
        <v>-4.3305785123970431E-4</v>
      </c>
    </row>
    <row r="1428" spans="1:11" x14ac:dyDescent="0.3">
      <c r="A1428" s="1">
        <v>45091.290856481479</v>
      </c>
      <c r="B1428">
        <v>1741.22</v>
      </c>
      <c r="C1428">
        <v>1739.66</v>
      </c>
      <c r="D1428">
        <f t="shared" si="128"/>
        <v>1.5599999999999454</v>
      </c>
      <c r="E1428">
        <f t="shared" ca="1" si="126"/>
        <v>1.9743478260869403</v>
      </c>
      <c r="F1428">
        <f t="shared" ca="1" si="129"/>
        <v>-0.20986566835500903</v>
      </c>
      <c r="G1428">
        <f t="shared" ca="1" si="127"/>
        <v>1</v>
      </c>
      <c r="H1428">
        <f t="shared" ca="1" si="130"/>
        <v>4.0000000000000002E-4</v>
      </c>
      <c r="I1428">
        <f t="shared" ca="1" si="131"/>
        <v>1.4426229508198187E-3</v>
      </c>
      <c r="J1428">
        <f ca="1">SUM($I$101:I1428)</f>
        <v>1.0674077125906609</v>
      </c>
      <c r="K1428">
        <f ca="1">J1428-MAX($J$101:J1428)</f>
        <v>0</v>
      </c>
    </row>
    <row r="1429" spans="1:11" x14ac:dyDescent="0.3">
      <c r="A1429" s="1">
        <v>45091.291550925926</v>
      </c>
      <c r="B1429">
        <v>1741.61</v>
      </c>
      <c r="C1429">
        <v>1740</v>
      </c>
      <c r="D1429">
        <f t="shared" si="128"/>
        <v>1.6099999999999</v>
      </c>
      <c r="E1429">
        <f t="shared" ca="1" si="126"/>
        <v>1.9373913043478039</v>
      </c>
      <c r="F1429">
        <f t="shared" ca="1" si="129"/>
        <v>-0.16898563734295058</v>
      </c>
      <c r="G1429">
        <f t="shared" ca="1" si="127"/>
        <v>1</v>
      </c>
      <c r="H1429">
        <f t="shared" ca="1" si="130"/>
        <v>0</v>
      </c>
      <c r="I1429">
        <f t="shared" ca="1" si="131"/>
        <v>-2.7179487179498392E-4</v>
      </c>
      <c r="J1429">
        <f ca="1">SUM($I$101:I1429)</f>
        <v>1.067135917718866</v>
      </c>
      <c r="K1429">
        <f ca="1">J1429-MAX($J$101:J1429)</f>
        <v>-2.7179487179496142E-4</v>
      </c>
    </row>
    <row r="1430" spans="1:11" x14ac:dyDescent="0.3">
      <c r="A1430" s="1">
        <v>45091.292245370372</v>
      </c>
      <c r="B1430">
        <v>1742.54</v>
      </c>
      <c r="C1430">
        <v>1740.94</v>
      </c>
      <c r="D1430">
        <f t="shared" si="128"/>
        <v>1.5999999999999091</v>
      </c>
      <c r="E1430">
        <f t="shared" ca="1" si="126"/>
        <v>1.9417391304347564</v>
      </c>
      <c r="F1430">
        <f t="shared" ca="1" si="129"/>
        <v>-0.17599641737576346</v>
      </c>
      <c r="G1430">
        <f t="shared" ca="1" si="127"/>
        <v>1</v>
      </c>
      <c r="H1430">
        <f t="shared" ca="1" si="130"/>
        <v>0</v>
      </c>
      <c r="I1430">
        <f t="shared" ca="1" si="131"/>
        <v>-2.484472049687336E-5</v>
      </c>
      <c r="J1430">
        <f ca="1">SUM($I$101:I1430)</f>
        <v>1.067111072998369</v>
      </c>
      <c r="K1430">
        <f ca="1">J1430-MAX($J$101:J1430)</f>
        <v>-2.9663959229186965E-4</v>
      </c>
    </row>
    <row r="1431" spans="1:11" x14ac:dyDescent="0.3">
      <c r="A1431" s="1">
        <v>45091.292939814812</v>
      </c>
      <c r="B1431">
        <v>1743</v>
      </c>
      <c r="C1431">
        <v>1741.41</v>
      </c>
      <c r="D1431">
        <f t="shared" si="128"/>
        <v>1.5899999999999181</v>
      </c>
      <c r="E1431">
        <f t="shared" ca="1" si="126"/>
        <v>1.9386956521738896</v>
      </c>
      <c r="F1431">
        <f t="shared" ca="1" si="129"/>
        <v>-0.17986095537119176</v>
      </c>
      <c r="G1431">
        <f t="shared" ca="1" si="127"/>
        <v>1</v>
      </c>
      <c r="H1431">
        <f t="shared" ca="1" si="130"/>
        <v>0</v>
      </c>
      <c r="I1431">
        <f t="shared" ca="1" si="131"/>
        <v>-2.4999999999978686E-5</v>
      </c>
      <c r="J1431">
        <f ca="1">SUM($I$101:I1431)</f>
        <v>1.0670860729983691</v>
      </c>
      <c r="K1431">
        <f ca="1">J1431-MAX($J$101:J1431)</f>
        <v>-3.2163959229181138E-4</v>
      </c>
    </row>
    <row r="1432" spans="1:11" x14ac:dyDescent="0.3">
      <c r="A1432" s="1">
        <v>45091.293634259258</v>
      </c>
      <c r="B1432">
        <v>1743.02</v>
      </c>
      <c r="C1432">
        <v>1741.41</v>
      </c>
      <c r="D1432">
        <f t="shared" si="128"/>
        <v>1.6099999999999</v>
      </c>
      <c r="E1432">
        <f t="shared" ca="1" si="126"/>
        <v>1.8965217391304103</v>
      </c>
      <c r="F1432">
        <f t="shared" ca="1" si="129"/>
        <v>-0.15107748739114679</v>
      </c>
      <c r="G1432">
        <f t="shared" ca="1" si="127"/>
        <v>1</v>
      </c>
      <c r="H1432">
        <f t="shared" ca="1" si="130"/>
        <v>0</v>
      </c>
      <c r="I1432">
        <f t="shared" ca="1" si="131"/>
        <v>5.0314465408761863E-5</v>
      </c>
      <c r="J1432">
        <f ca="1">SUM($I$101:I1432)</f>
        <v>1.0671363874637778</v>
      </c>
      <c r="K1432">
        <f ca="1">J1432-MAX($J$101:J1432)</f>
        <v>-2.7132512688310406E-4</v>
      </c>
    </row>
    <row r="1433" spans="1:11" x14ac:dyDescent="0.3">
      <c r="A1433" s="1">
        <v>45091.294328703705</v>
      </c>
      <c r="B1433">
        <v>1742.42</v>
      </c>
      <c r="C1433">
        <v>1740.81</v>
      </c>
      <c r="D1433">
        <f t="shared" si="128"/>
        <v>1.6100000000001273</v>
      </c>
      <c r="E1433">
        <f t="shared" ca="1" si="126"/>
        <v>1.9008695652173728</v>
      </c>
      <c r="F1433">
        <f t="shared" ca="1" si="129"/>
        <v>-0.15301921317467318</v>
      </c>
      <c r="G1433">
        <f t="shared" ca="1" si="127"/>
        <v>1</v>
      </c>
      <c r="H1433">
        <f t="shared" ca="1" si="130"/>
        <v>0</v>
      </c>
      <c r="I1433">
        <f t="shared" ca="1" si="131"/>
        <v>5.649035414739036E-16</v>
      </c>
      <c r="J1433">
        <f ca="1">SUM($I$101:I1433)</f>
        <v>1.0671363874637785</v>
      </c>
      <c r="K1433">
        <f ca="1">J1433-MAX($J$101:J1433)</f>
        <v>-2.7132512688243793E-4</v>
      </c>
    </row>
    <row r="1434" spans="1:11" x14ac:dyDescent="0.3">
      <c r="A1434" s="1">
        <v>45091.295023148145</v>
      </c>
      <c r="B1434">
        <v>1743.24</v>
      </c>
      <c r="C1434">
        <v>1740.77</v>
      </c>
      <c r="D1434">
        <f t="shared" si="128"/>
        <v>2.4700000000000273</v>
      </c>
      <c r="E1434">
        <f t="shared" ca="1" si="126"/>
        <v>1.9430434782608521</v>
      </c>
      <c r="F1434">
        <f t="shared" ca="1" si="129"/>
        <v>0.27120161109870528</v>
      </c>
      <c r="G1434">
        <f t="shared" ca="1" si="127"/>
        <v>-1</v>
      </c>
      <c r="H1434">
        <f t="shared" ca="1" si="130"/>
        <v>4.0000000000000002E-4</v>
      </c>
      <c r="I1434">
        <f t="shared" ca="1" si="131"/>
        <v>2.1366459627325017E-3</v>
      </c>
      <c r="J1434">
        <f ca="1">SUM($I$101:I1434)</f>
        <v>1.069273033426511</v>
      </c>
      <c r="K1434">
        <f ca="1">J1434-MAX($J$101:J1434)</f>
        <v>0</v>
      </c>
    </row>
    <row r="1435" spans="1:11" x14ac:dyDescent="0.3">
      <c r="A1435" s="1">
        <v>45091.295717592591</v>
      </c>
      <c r="B1435">
        <v>1743.31</v>
      </c>
      <c r="C1435">
        <v>1740.75</v>
      </c>
      <c r="D1435">
        <f t="shared" si="128"/>
        <v>2.5599999999999454</v>
      </c>
      <c r="E1435">
        <f t="shared" ca="1" si="126"/>
        <v>1.9839130434782459</v>
      </c>
      <c r="F1435">
        <f t="shared" ca="1" si="129"/>
        <v>0.29037913653296488</v>
      </c>
      <c r="G1435">
        <f t="shared" ca="1" si="127"/>
        <v>-1</v>
      </c>
      <c r="H1435">
        <f t="shared" ca="1" si="130"/>
        <v>0</v>
      </c>
      <c r="I1435">
        <f t="shared" ca="1" si="131"/>
        <v>-5.4574898785411685E-4</v>
      </c>
      <c r="J1435">
        <f ca="1">SUM($I$101:I1435)</f>
        <v>1.0687272844386568</v>
      </c>
      <c r="K1435">
        <f ca="1">J1435-MAX($J$101:J1435)</f>
        <v>-5.457489878541999E-4</v>
      </c>
    </row>
    <row r="1436" spans="1:11" x14ac:dyDescent="0.3">
      <c r="A1436" s="1">
        <v>45091.296423611115</v>
      </c>
      <c r="B1436">
        <v>1743.61</v>
      </c>
      <c r="C1436">
        <v>1741.18</v>
      </c>
      <c r="D1436">
        <f t="shared" si="128"/>
        <v>2.4299999999998363</v>
      </c>
      <c r="E1436">
        <f t="shared" ca="1" si="126"/>
        <v>1.9773913043477973</v>
      </c>
      <c r="F1436">
        <f t="shared" ca="1" si="129"/>
        <v>0.22889182058041002</v>
      </c>
      <c r="G1436">
        <f t="shared" ca="1" si="127"/>
        <v>-1</v>
      </c>
      <c r="H1436">
        <f t="shared" ca="1" si="130"/>
        <v>0</v>
      </c>
      <c r="I1436">
        <f t="shared" ca="1" si="131"/>
        <v>2.0312500000017487E-4</v>
      </c>
      <c r="J1436">
        <f ca="1">SUM($I$101:I1436)</f>
        <v>1.0689304094386569</v>
      </c>
      <c r="K1436">
        <f ca="1">J1436-MAX($J$101:J1436)</f>
        <v>-3.4262398785411818E-4</v>
      </c>
    </row>
    <row r="1437" spans="1:11" x14ac:dyDescent="0.3">
      <c r="A1437" s="1">
        <v>45091.297118055554</v>
      </c>
      <c r="B1437">
        <v>1743.66</v>
      </c>
      <c r="C1437">
        <v>1741.18</v>
      </c>
      <c r="D1437">
        <f t="shared" si="128"/>
        <v>2.4800000000000182</v>
      </c>
      <c r="E1437">
        <f t="shared" ca="1" si="126"/>
        <v>2.0169565217390955</v>
      </c>
      <c r="F1437">
        <f t="shared" ca="1" si="129"/>
        <v>0.22957533951285639</v>
      </c>
      <c r="G1437">
        <f t="shared" ca="1" si="127"/>
        <v>-1</v>
      </c>
      <c r="H1437">
        <f t="shared" ca="1" si="130"/>
        <v>0</v>
      </c>
      <c r="I1437">
        <f t="shared" ca="1" si="131"/>
        <v>-8.2304526749276159E-5</v>
      </c>
      <c r="J1437">
        <f ca="1">SUM($I$101:I1437)</f>
        <v>1.0688481049119076</v>
      </c>
      <c r="K1437">
        <f ca="1">J1437-MAX($J$101:J1437)</f>
        <v>-4.2492851460340653E-4</v>
      </c>
    </row>
    <row r="1438" spans="1:11" x14ac:dyDescent="0.3">
      <c r="A1438" s="1">
        <v>45091.297812500001</v>
      </c>
      <c r="B1438">
        <v>1742.64</v>
      </c>
      <c r="C1438">
        <v>1741.07</v>
      </c>
      <c r="D1438">
        <f t="shared" si="128"/>
        <v>1.5700000000001637</v>
      </c>
      <c r="E1438">
        <f t="shared" ca="1" si="126"/>
        <v>1.9808695652173691</v>
      </c>
      <c r="F1438">
        <f t="shared" ca="1" si="129"/>
        <v>-0.20741878841079522</v>
      </c>
      <c r="G1438">
        <f t="shared" ca="1" si="127"/>
        <v>1</v>
      </c>
      <c r="H1438">
        <f t="shared" ca="1" si="130"/>
        <v>4.0000000000000002E-4</v>
      </c>
      <c r="I1438">
        <f t="shared" ca="1" si="131"/>
        <v>1.4677419354836255E-3</v>
      </c>
      <c r="J1438">
        <f ca="1">SUM($I$101:I1438)</f>
        <v>1.0703158468473912</v>
      </c>
      <c r="K1438">
        <f ca="1">J1438-MAX($J$101:J1438)</f>
        <v>0</v>
      </c>
    </row>
    <row r="1439" spans="1:11" x14ac:dyDescent="0.3">
      <c r="A1439" s="1">
        <v>45091.298506944448</v>
      </c>
      <c r="B1439">
        <v>1743.67</v>
      </c>
      <c r="C1439">
        <v>1741.08</v>
      </c>
      <c r="D1439">
        <f t="shared" si="128"/>
        <v>2.5900000000001455</v>
      </c>
      <c r="E1439">
        <f t="shared" ca="1" si="126"/>
        <v>2.0260869565217252</v>
      </c>
      <c r="F1439">
        <f t="shared" ca="1" si="129"/>
        <v>0.27832618025759132</v>
      </c>
      <c r="G1439">
        <f t="shared" ca="1" si="127"/>
        <v>-1</v>
      </c>
      <c r="H1439">
        <f t="shared" ca="1" si="130"/>
        <v>4.0000000000000002E-4</v>
      </c>
      <c r="I1439">
        <f t="shared" ca="1" si="131"/>
        <v>2.198726114649364E-3</v>
      </c>
      <c r="J1439">
        <f ca="1">SUM($I$101:I1439)</f>
        <v>1.0725145729620407</v>
      </c>
      <c r="K1439">
        <f ca="1">J1439-MAX($J$101:J1439)</f>
        <v>0</v>
      </c>
    </row>
    <row r="1440" spans="1:11" x14ac:dyDescent="0.3">
      <c r="A1440" s="1">
        <v>45091.299201388887</v>
      </c>
      <c r="B1440">
        <v>1743.45</v>
      </c>
      <c r="C1440">
        <v>1740.96</v>
      </c>
      <c r="D1440">
        <f t="shared" si="128"/>
        <v>2.4900000000000091</v>
      </c>
      <c r="E1440">
        <f t="shared" ca="1" si="126"/>
        <v>2.0634782608695472</v>
      </c>
      <c r="F1440">
        <f t="shared" ca="1" si="129"/>
        <v>0.20670037926676588</v>
      </c>
      <c r="G1440">
        <f t="shared" ca="1" si="127"/>
        <v>-1</v>
      </c>
      <c r="H1440">
        <f t="shared" ca="1" si="130"/>
        <v>0</v>
      </c>
      <c r="I1440">
        <f t="shared" ca="1" si="131"/>
        <v>-2.4555984555964358E-4</v>
      </c>
      <c r="J1440">
        <f ca="1">SUM($I$101:I1440)</f>
        <v>1.0722690131164809</v>
      </c>
      <c r="K1440">
        <f ca="1">J1440-MAX($J$101:J1440)</f>
        <v>-2.4555984555973964E-4</v>
      </c>
    </row>
    <row r="1441" spans="1:11" x14ac:dyDescent="0.3">
      <c r="A1441" s="1">
        <v>45091.299895833334</v>
      </c>
      <c r="B1441">
        <v>1742.66</v>
      </c>
      <c r="C1441">
        <v>1741.17</v>
      </c>
      <c r="D1441">
        <f t="shared" si="128"/>
        <v>1.4900000000000091</v>
      </c>
      <c r="E1441">
        <f t="shared" ca="1" si="126"/>
        <v>2.0152173913043243</v>
      </c>
      <c r="F1441">
        <f t="shared" ca="1" si="129"/>
        <v>-0.26062567421789407</v>
      </c>
      <c r="G1441">
        <f t="shared" ca="1" si="127"/>
        <v>1</v>
      </c>
      <c r="H1441">
        <f t="shared" ca="1" si="130"/>
        <v>4.0000000000000002E-4</v>
      </c>
      <c r="I1441">
        <f t="shared" ca="1" si="131"/>
        <v>1.6064257028112392E-3</v>
      </c>
      <c r="J1441">
        <f ca="1">SUM($I$101:I1441)</f>
        <v>1.0738754388192921</v>
      </c>
      <c r="K1441">
        <f ca="1">J1441-MAX($J$101:J1441)</f>
        <v>0</v>
      </c>
    </row>
    <row r="1442" spans="1:11" x14ac:dyDescent="0.3">
      <c r="A1442" s="1">
        <v>45091.30059027778</v>
      </c>
      <c r="B1442">
        <v>1743.77</v>
      </c>
      <c r="C1442">
        <v>1741.27</v>
      </c>
      <c r="D1442">
        <f t="shared" si="128"/>
        <v>2.5</v>
      </c>
      <c r="E1442">
        <f t="shared" ca="1" si="126"/>
        <v>2.0526086956521556</v>
      </c>
      <c r="F1442">
        <f t="shared" ca="1" si="129"/>
        <v>0.21796229612371346</v>
      </c>
      <c r="G1442">
        <f t="shared" ca="1" si="127"/>
        <v>-1</v>
      </c>
      <c r="H1442">
        <f t="shared" ca="1" si="130"/>
        <v>4.0000000000000002E-4</v>
      </c>
      <c r="I1442">
        <f t="shared" ca="1" si="131"/>
        <v>2.3114093959731136E-3</v>
      </c>
      <c r="J1442">
        <f ca="1">SUM($I$101:I1442)</f>
        <v>1.0761868482152652</v>
      </c>
      <c r="K1442">
        <f ca="1">J1442-MAX($J$101:J1442)</f>
        <v>0</v>
      </c>
    </row>
    <row r="1443" spans="1:11" x14ac:dyDescent="0.3">
      <c r="A1443" s="1">
        <v>45091.30128472222</v>
      </c>
      <c r="B1443">
        <v>1742.83</v>
      </c>
      <c r="C1443">
        <v>1741.27</v>
      </c>
      <c r="D1443">
        <f t="shared" si="128"/>
        <v>1.5599999999999454</v>
      </c>
      <c r="E1443">
        <f t="shared" ca="1" si="126"/>
        <v>2.0156521739130193</v>
      </c>
      <c r="F1443">
        <f t="shared" ca="1" si="129"/>
        <v>-0.22605694564281331</v>
      </c>
      <c r="G1443">
        <f t="shared" ca="1" si="127"/>
        <v>1</v>
      </c>
      <c r="H1443">
        <f t="shared" ca="1" si="130"/>
        <v>4.0000000000000002E-4</v>
      </c>
      <c r="I1443">
        <f t="shared" ca="1" si="131"/>
        <v>1.1040000000000873E-3</v>
      </c>
      <c r="J1443">
        <f ca="1">SUM($I$101:I1443)</f>
        <v>1.0772908482152652</v>
      </c>
      <c r="K1443">
        <f ca="1">J1443-MAX($J$101:J1443)</f>
        <v>0</v>
      </c>
    </row>
    <row r="1444" spans="1:11" x14ac:dyDescent="0.3">
      <c r="A1444" s="1">
        <v>45091.301979166667</v>
      </c>
      <c r="B1444">
        <v>1743.76</v>
      </c>
      <c r="C1444">
        <v>1741.27</v>
      </c>
      <c r="D1444">
        <f t="shared" si="128"/>
        <v>2.4900000000000091</v>
      </c>
      <c r="E1444">
        <f t="shared" ca="1" si="126"/>
        <v>2.0556521739130225</v>
      </c>
      <c r="F1444">
        <f t="shared" ca="1" si="129"/>
        <v>0.21129441624367162</v>
      </c>
      <c r="G1444">
        <f t="shared" ca="1" si="127"/>
        <v>-1</v>
      </c>
      <c r="H1444">
        <f t="shared" ca="1" si="130"/>
        <v>4.0000000000000002E-4</v>
      </c>
      <c r="I1444">
        <f t="shared" ca="1" si="131"/>
        <v>1.9846153846156313E-3</v>
      </c>
      <c r="J1444">
        <f ca="1">SUM($I$101:I1444)</f>
        <v>1.0792754635998809</v>
      </c>
      <c r="K1444">
        <f ca="1">J1444-MAX($J$101:J1444)</f>
        <v>0</v>
      </c>
    </row>
    <row r="1445" spans="1:11" x14ac:dyDescent="0.3">
      <c r="A1445" s="1">
        <v>45091.302673611113</v>
      </c>
      <c r="B1445">
        <v>1743.35</v>
      </c>
      <c r="C1445">
        <v>1740.83</v>
      </c>
      <c r="D1445">
        <f t="shared" si="128"/>
        <v>2.5199999999999818</v>
      </c>
      <c r="E1445">
        <f t="shared" ref="E1445:E1508" ca="1" si="132">AVERAGE(OFFSET(D1445,,,-$R$1))</f>
        <v>2.0956521739130256</v>
      </c>
      <c r="F1445">
        <f t="shared" ca="1" si="129"/>
        <v>0.20248962655601818</v>
      </c>
      <c r="G1445">
        <f t="shared" ca="1" si="127"/>
        <v>-1</v>
      </c>
      <c r="H1445">
        <f t="shared" ca="1" si="130"/>
        <v>0</v>
      </c>
      <c r="I1445">
        <f t="shared" ca="1" si="131"/>
        <v>-4.4819277108429335E-4</v>
      </c>
      <c r="J1445">
        <f ca="1">SUM($I$101:I1445)</f>
        <v>1.0788272708287967</v>
      </c>
      <c r="K1445">
        <f ca="1">J1445-MAX($J$101:J1445)</f>
        <v>-4.4819277108421041E-4</v>
      </c>
    </row>
    <row r="1446" spans="1:11" x14ac:dyDescent="0.3">
      <c r="A1446" s="1">
        <v>45091.303368055553</v>
      </c>
      <c r="B1446">
        <v>1742.32</v>
      </c>
      <c r="C1446">
        <v>1739.83</v>
      </c>
      <c r="D1446">
        <f t="shared" si="128"/>
        <v>2.4900000000000091</v>
      </c>
      <c r="E1446">
        <f t="shared" ca="1" si="132"/>
        <v>2.0960869565217308</v>
      </c>
      <c r="F1446">
        <f t="shared" ca="1" si="129"/>
        <v>0.18792781580585846</v>
      </c>
      <c r="G1446">
        <f t="shared" ref="G1446:G1509" ca="1" si="133">IF(F1446&gt;$S$1, -1, IF(F1446&lt;-$S$1, 1, 0))</f>
        <v>-1</v>
      </c>
      <c r="H1446">
        <f t="shared" ca="1" si="130"/>
        <v>0</v>
      </c>
      <c r="I1446">
        <f t="shared" ca="1" si="131"/>
        <v>4.7619047619004652E-5</v>
      </c>
      <c r="J1446">
        <f ca="1">SUM($I$101:I1446)</f>
        <v>1.0788748898764158</v>
      </c>
      <c r="K1446">
        <f ca="1">J1446-MAX($J$101:J1446)</f>
        <v>-4.0057372346513631E-4</v>
      </c>
    </row>
    <row r="1447" spans="1:11" x14ac:dyDescent="0.3">
      <c r="A1447" s="1">
        <v>45091.304062499999</v>
      </c>
      <c r="B1447">
        <v>1742.4</v>
      </c>
      <c r="C1447">
        <v>1739.89</v>
      </c>
      <c r="D1447">
        <f t="shared" si="128"/>
        <v>2.5099999999999909</v>
      </c>
      <c r="E1447">
        <f t="shared" ca="1" si="132"/>
        <v>2.0908695652173876</v>
      </c>
      <c r="F1447">
        <f t="shared" ca="1" si="129"/>
        <v>0.20045747556664362</v>
      </c>
      <c r="G1447">
        <f t="shared" ca="1" si="133"/>
        <v>-1</v>
      </c>
      <c r="H1447">
        <f t="shared" ca="1" si="130"/>
        <v>0</v>
      </c>
      <c r="I1447">
        <f t="shared" ca="1" si="131"/>
        <v>-3.2128514056195561E-5</v>
      </c>
      <c r="J1447">
        <f ca="1">SUM($I$101:I1447)</f>
        <v>1.0788427613623597</v>
      </c>
      <c r="K1447">
        <f ca="1">J1447-MAX($J$101:J1447)</f>
        <v>-4.3270223752123194E-4</v>
      </c>
    </row>
    <row r="1448" spans="1:11" x14ac:dyDescent="0.3">
      <c r="A1448" s="1">
        <v>45091.304756944446</v>
      </c>
      <c r="B1448">
        <v>1742.42</v>
      </c>
      <c r="C1448">
        <v>1739.88</v>
      </c>
      <c r="D1448">
        <f t="shared" si="128"/>
        <v>2.5399999999999636</v>
      </c>
      <c r="E1448">
        <f t="shared" ca="1" si="132"/>
        <v>2.136086956521734</v>
      </c>
      <c r="F1448">
        <f t="shared" ca="1" si="129"/>
        <v>0.18909016893953398</v>
      </c>
      <c r="G1448">
        <f t="shared" ca="1" si="133"/>
        <v>-1</v>
      </c>
      <c r="H1448">
        <f t="shared" ca="1" si="130"/>
        <v>0</v>
      </c>
      <c r="I1448">
        <f t="shared" ca="1" si="131"/>
        <v>-4.780876494019574E-5</v>
      </c>
      <c r="J1448">
        <f ca="1">SUM($I$101:I1448)</f>
        <v>1.0787949525974194</v>
      </c>
      <c r="K1448">
        <f ca="1">J1448-MAX($J$101:J1448)</f>
        <v>-4.8051100246149225E-4</v>
      </c>
    </row>
    <row r="1449" spans="1:11" x14ac:dyDescent="0.3">
      <c r="A1449" s="1">
        <v>45091.305451388886</v>
      </c>
      <c r="B1449">
        <v>1741.38</v>
      </c>
      <c r="C1449">
        <v>1738.89</v>
      </c>
      <c r="D1449">
        <f t="shared" si="128"/>
        <v>2.4900000000000091</v>
      </c>
      <c r="E1449">
        <f t="shared" ca="1" si="132"/>
        <v>2.1391304347826008</v>
      </c>
      <c r="F1449">
        <f t="shared" ca="1" si="129"/>
        <v>0.16402439024391099</v>
      </c>
      <c r="G1449">
        <f t="shared" ca="1" si="133"/>
        <v>-1</v>
      </c>
      <c r="H1449">
        <f t="shared" ca="1" si="130"/>
        <v>0</v>
      </c>
      <c r="I1449">
        <f t="shared" ca="1" si="131"/>
        <v>7.874015748024447E-5</v>
      </c>
      <c r="J1449">
        <f ca="1">SUM($I$101:I1449)</f>
        <v>1.0788736927548996</v>
      </c>
      <c r="K1449">
        <f ca="1">J1449-MAX($J$101:J1449)</f>
        <v>-4.0177084498127513E-4</v>
      </c>
    </row>
    <row r="1450" spans="1:11" x14ac:dyDescent="0.3">
      <c r="A1450" s="1">
        <v>45091.306145833332</v>
      </c>
      <c r="B1450">
        <v>1740.61</v>
      </c>
      <c r="C1450">
        <v>1738.13</v>
      </c>
      <c r="D1450">
        <f t="shared" si="128"/>
        <v>2.4799999999997908</v>
      </c>
      <c r="E1450">
        <f t="shared" ca="1" si="132"/>
        <v>2.1408695652173719</v>
      </c>
      <c r="F1450">
        <f t="shared" ca="1" si="129"/>
        <v>0.15840779853768694</v>
      </c>
      <c r="G1450">
        <f t="shared" ca="1" si="133"/>
        <v>-1</v>
      </c>
      <c r="H1450">
        <f t="shared" ca="1" si="130"/>
        <v>0</v>
      </c>
      <c r="I1450">
        <f t="shared" ca="1" si="131"/>
        <v>1.6064257028463038E-5</v>
      </c>
      <c r="J1450">
        <f ca="1">SUM($I$101:I1450)</f>
        <v>1.078889757011928</v>
      </c>
      <c r="K1450">
        <f ca="1">J1450-MAX($J$101:J1450)</f>
        <v>-3.8570658795289425E-4</v>
      </c>
    </row>
    <row r="1451" spans="1:11" x14ac:dyDescent="0.3">
      <c r="A1451" s="1">
        <v>45091.306840277779</v>
      </c>
      <c r="B1451">
        <v>1740.49</v>
      </c>
      <c r="C1451">
        <v>1738.96</v>
      </c>
      <c r="D1451">
        <f t="shared" si="128"/>
        <v>1.5299999999999727</v>
      </c>
      <c r="E1451">
        <f t="shared" ca="1" si="132"/>
        <v>2.139565217391286</v>
      </c>
      <c r="F1451">
        <f t="shared" ca="1" si="129"/>
        <v>-0.28490144279618629</v>
      </c>
      <c r="G1451">
        <f t="shared" ca="1" si="133"/>
        <v>1</v>
      </c>
      <c r="H1451">
        <f t="shared" ca="1" si="130"/>
        <v>4.0000000000000002E-4</v>
      </c>
      <c r="I1451">
        <f t="shared" ca="1" si="131"/>
        <v>1.5322580645159649E-3</v>
      </c>
      <c r="J1451">
        <f ca="1">SUM($I$101:I1451)</f>
        <v>1.0804220150764441</v>
      </c>
      <c r="K1451">
        <f ca="1">J1451-MAX($J$101:J1451)</f>
        <v>0</v>
      </c>
    </row>
    <row r="1452" spans="1:11" x14ac:dyDescent="0.3">
      <c r="A1452" s="1">
        <v>45091.307546296295</v>
      </c>
      <c r="B1452">
        <v>1741.85</v>
      </c>
      <c r="C1452">
        <v>1739.35</v>
      </c>
      <c r="D1452">
        <f t="shared" si="128"/>
        <v>2.5</v>
      </c>
      <c r="E1452">
        <f t="shared" ca="1" si="132"/>
        <v>2.1782608695652037</v>
      </c>
      <c r="F1452">
        <f t="shared" ca="1" si="129"/>
        <v>0.14770459081837048</v>
      </c>
      <c r="G1452">
        <f t="shared" ca="1" si="133"/>
        <v>-1</v>
      </c>
      <c r="H1452">
        <f t="shared" ca="1" si="130"/>
        <v>4.0000000000000002E-4</v>
      </c>
      <c r="I1452">
        <f t="shared" ca="1" si="131"/>
        <v>2.1359477124184172E-3</v>
      </c>
      <c r="J1452">
        <f ca="1">SUM($I$101:I1452)</f>
        <v>1.0825579627888624</v>
      </c>
      <c r="K1452">
        <f ca="1">J1452-MAX($J$101:J1452)</f>
        <v>0</v>
      </c>
    </row>
    <row r="1453" spans="1:11" x14ac:dyDescent="0.3">
      <c r="A1453" s="1">
        <v>45091.308240740742</v>
      </c>
      <c r="B1453">
        <v>1739.99</v>
      </c>
      <c r="C1453">
        <v>1738.47</v>
      </c>
      <c r="D1453">
        <f t="shared" si="128"/>
        <v>1.5199999999999818</v>
      </c>
      <c r="E1453">
        <f t="shared" ca="1" si="132"/>
        <v>2.1747826086956414</v>
      </c>
      <c r="F1453">
        <f t="shared" ca="1" si="129"/>
        <v>-0.30107956817273585</v>
      </c>
      <c r="G1453">
        <f t="shared" ca="1" si="133"/>
        <v>1</v>
      </c>
      <c r="H1453">
        <f t="shared" ca="1" si="130"/>
        <v>4.0000000000000002E-4</v>
      </c>
      <c r="I1453">
        <f t="shared" ca="1" si="131"/>
        <v>1.1680000000000293E-3</v>
      </c>
      <c r="J1453">
        <f ca="1">SUM($I$101:I1453)</f>
        <v>1.0837259627888625</v>
      </c>
      <c r="K1453">
        <f ca="1">J1453-MAX($J$101:J1453)</f>
        <v>0</v>
      </c>
    </row>
    <row r="1454" spans="1:11" x14ac:dyDescent="0.3">
      <c r="A1454" s="1">
        <v>45091.308935185189</v>
      </c>
      <c r="B1454">
        <v>1740.9</v>
      </c>
      <c r="C1454">
        <v>1738.42</v>
      </c>
      <c r="D1454">
        <f t="shared" si="128"/>
        <v>2.4800000000000182</v>
      </c>
      <c r="E1454">
        <f t="shared" ca="1" si="132"/>
        <v>2.2134782608695587</v>
      </c>
      <c r="F1454">
        <f t="shared" ca="1" si="129"/>
        <v>0.12040856413279487</v>
      </c>
      <c r="G1454">
        <f t="shared" ca="1" si="133"/>
        <v>-1</v>
      </c>
      <c r="H1454">
        <f t="shared" ca="1" si="130"/>
        <v>4.0000000000000002E-4</v>
      </c>
      <c r="I1454">
        <f t="shared" ca="1" si="131"/>
        <v>2.1263157894738103E-3</v>
      </c>
      <c r="J1454">
        <f ca="1">SUM($I$101:I1454)</f>
        <v>1.0858522785783362</v>
      </c>
      <c r="K1454">
        <f ca="1">J1454-MAX($J$101:J1454)</f>
        <v>0</v>
      </c>
    </row>
    <row r="1455" spans="1:11" x14ac:dyDescent="0.3">
      <c r="A1455" s="1">
        <v>45091.309629629628</v>
      </c>
      <c r="B1455">
        <v>1739.98</v>
      </c>
      <c r="C1455">
        <v>1738.48</v>
      </c>
      <c r="D1455">
        <f t="shared" si="128"/>
        <v>1.5</v>
      </c>
      <c r="E1455">
        <f t="shared" ca="1" si="132"/>
        <v>2.208695652173911</v>
      </c>
      <c r="F1455">
        <f t="shared" ca="1" si="129"/>
        <v>-0.32086614173228284</v>
      </c>
      <c r="G1455">
        <f t="shared" ca="1" si="133"/>
        <v>1</v>
      </c>
      <c r="H1455">
        <f t="shared" ca="1" si="130"/>
        <v>4.0000000000000002E-4</v>
      </c>
      <c r="I1455">
        <f t="shared" ca="1" si="131"/>
        <v>1.1806451612903404E-3</v>
      </c>
      <c r="J1455">
        <f ca="1">SUM($I$101:I1455)</f>
        <v>1.0870329237396266</v>
      </c>
      <c r="K1455">
        <f ca="1">J1455-MAX($J$101:J1455)</f>
        <v>0</v>
      </c>
    </row>
    <row r="1456" spans="1:11" x14ac:dyDescent="0.3">
      <c r="A1456" s="1">
        <v>45091.310324074075</v>
      </c>
      <c r="B1456">
        <v>1740.54</v>
      </c>
      <c r="C1456">
        <v>1738.99</v>
      </c>
      <c r="D1456">
        <f t="shared" si="128"/>
        <v>1.5499999999999545</v>
      </c>
      <c r="E1456">
        <f t="shared" ca="1" si="132"/>
        <v>2.2060869565217298</v>
      </c>
      <c r="F1456">
        <f t="shared" ca="1" si="129"/>
        <v>-0.29739850216793251</v>
      </c>
      <c r="G1456">
        <f t="shared" ca="1" si="133"/>
        <v>1</v>
      </c>
      <c r="H1456">
        <f t="shared" ca="1" si="130"/>
        <v>0</v>
      </c>
      <c r="I1456">
        <f t="shared" ca="1" si="131"/>
        <v>-2.6666666666678795E-4</v>
      </c>
      <c r="J1456">
        <f ca="1">SUM($I$101:I1456)</f>
        <v>1.0867662570729597</v>
      </c>
      <c r="K1456">
        <f ca="1">J1456-MAX($J$101:J1456)</f>
        <v>-2.6666666666685934E-4</v>
      </c>
    </row>
    <row r="1457" spans="1:11" x14ac:dyDescent="0.3">
      <c r="A1457" s="1">
        <v>45091.311018518521</v>
      </c>
      <c r="B1457">
        <v>1740.63</v>
      </c>
      <c r="C1457">
        <v>1739.01</v>
      </c>
      <c r="D1457">
        <f t="shared" si="128"/>
        <v>1.6200000000001182</v>
      </c>
      <c r="E1457">
        <f t="shared" ca="1" si="132"/>
        <v>2.1691304347826033</v>
      </c>
      <c r="F1457">
        <f t="shared" ca="1" si="129"/>
        <v>-0.25315694527955879</v>
      </c>
      <c r="G1457">
        <f t="shared" ca="1" si="133"/>
        <v>1</v>
      </c>
      <c r="H1457">
        <f t="shared" ca="1" si="130"/>
        <v>0</v>
      </c>
      <c r="I1457">
        <f t="shared" ca="1" si="131"/>
        <v>1.8064516129075037E-4</v>
      </c>
      <c r="J1457">
        <f ca="1">SUM($I$101:I1457)</f>
        <v>1.0869469022342504</v>
      </c>
      <c r="K1457">
        <f ca="1">J1457-MAX($J$101:J1457)</f>
        <v>-8.6021505376177032E-5</v>
      </c>
    </row>
    <row r="1458" spans="1:11" x14ac:dyDescent="0.3">
      <c r="A1458" s="1">
        <v>45091.311712962961</v>
      </c>
      <c r="B1458">
        <v>1741.04</v>
      </c>
      <c r="C1458">
        <v>1738.44</v>
      </c>
      <c r="D1458">
        <f t="shared" si="128"/>
        <v>2.5999999999999091</v>
      </c>
      <c r="E1458">
        <f t="shared" ca="1" si="132"/>
        <v>2.1708695652173842</v>
      </c>
      <c r="F1458">
        <f t="shared" ca="1" si="129"/>
        <v>0.19767674744638702</v>
      </c>
      <c r="G1458">
        <f t="shared" ca="1" si="133"/>
        <v>-1</v>
      </c>
      <c r="H1458">
        <f t="shared" ca="1" si="130"/>
        <v>4.0000000000000002E-4</v>
      </c>
      <c r="I1458">
        <f t="shared" ca="1" si="131"/>
        <v>2.41975308641906E-3</v>
      </c>
      <c r="J1458">
        <f ca="1">SUM($I$101:I1458)</f>
        <v>1.0893666553206693</v>
      </c>
      <c r="K1458">
        <f ca="1">J1458-MAX($J$101:J1458)</f>
        <v>0</v>
      </c>
    </row>
    <row r="1459" spans="1:11" x14ac:dyDescent="0.3">
      <c r="A1459" s="1">
        <v>45091.312407407408</v>
      </c>
      <c r="B1459">
        <v>1740.9</v>
      </c>
      <c r="C1459">
        <v>1738.57</v>
      </c>
      <c r="D1459">
        <f t="shared" si="128"/>
        <v>2.3300000000001546</v>
      </c>
      <c r="E1459">
        <f t="shared" ca="1" si="132"/>
        <v>2.1665217391304417</v>
      </c>
      <c r="F1459">
        <f t="shared" ca="1" si="129"/>
        <v>7.5456552277812283E-2</v>
      </c>
      <c r="G1459">
        <f t="shared" ca="1" si="133"/>
        <v>-1</v>
      </c>
      <c r="H1459">
        <f t="shared" ca="1" si="130"/>
        <v>0</v>
      </c>
      <c r="I1459">
        <f t="shared" ca="1" si="131"/>
        <v>1.5384615384252142E-5</v>
      </c>
      <c r="J1459">
        <f ca="1">SUM($I$101:I1459)</f>
        <v>1.0893820399360536</v>
      </c>
      <c r="K1459">
        <f ca="1">J1459-MAX($J$101:J1459)</f>
        <v>0</v>
      </c>
    </row>
    <row r="1460" spans="1:11" x14ac:dyDescent="0.3">
      <c r="A1460" s="1">
        <v>45091.313101851854</v>
      </c>
      <c r="B1460">
        <v>1741.55</v>
      </c>
      <c r="C1460">
        <v>1739.17</v>
      </c>
      <c r="D1460">
        <f t="shared" si="128"/>
        <v>2.3799999999998818</v>
      </c>
      <c r="E1460">
        <f t="shared" ca="1" si="132"/>
        <v>2.1621739130434792</v>
      </c>
      <c r="F1460">
        <f t="shared" ca="1" si="129"/>
        <v>0.10074401769550086</v>
      </c>
      <c r="G1460">
        <f t="shared" ca="1" si="133"/>
        <v>-1</v>
      </c>
      <c r="H1460">
        <f t="shared" ca="1" si="130"/>
        <v>0</v>
      </c>
      <c r="I1460">
        <f t="shared" ca="1" si="131"/>
        <v>-8.5836909870770533E-5</v>
      </c>
      <c r="J1460">
        <f ca="1">SUM($I$101:I1460)</f>
        <v>1.0892962030261828</v>
      </c>
      <c r="K1460">
        <f ca="1">J1460-MAX($J$101:J1460)</f>
        <v>-8.583690987085113E-5</v>
      </c>
    </row>
    <row r="1461" spans="1:11" x14ac:dyDescent="0.3">
      <c r="A1461" s="1">
        <v>45091.313796296294</v>
      </c>
      <c r="B1461">
        <v>1741.51</v>
      </c>
      <c r="C1461">
        <v>1739.06</v>
      </c>
      <c r="D1461">
        <f t="shared" si="128"/>
        <v>2.4500000000000455</v>
      </c>
      <c r="E1461">
        <f t="shared" ca="1" si="132"/>
        <v>2.2004347826086912</v>
      </c>
      <c r="F1461">
        <f t="shared" ca="1" si="129"/>
        <v>0.11341632088522348</v>
      </c>
      <c r="G1461">
        <f t="shared" ca="1" si="133"/>
        <v>-1</v>
      </c>
      <c r="H1461">
        <f t="shared" ca="1" si="130"/>
        <v>0</v>
      </c>
      <c r="I1461">
        <f t="shared" ca="1" si="131"/>
        <v>-1.176470588238104E-4</v>
      </c>
      <c r="J1461">
        <f ca="1">SUM($I$101:I1461)</f>
        <v>1.089178555967359</v>
      </c>
      <c r="K1461">
        <f ca="1">J1461-MAX($J$101:J1461)</f>
        <v>-2.0348396869462881E-4</v>
      </c>
    </row>
    <row r="1462" spans="1:11" x14ac:dyDescent="0.3">
      <c r="A1462" s="1">
        <v>45091.31449074074</v>
      </c>
      <c r="B1462">
        <v>1740.82</v>
      </c>
      <c r="C1462">
        <v>1738.26</v>
      </c>
      <c r="D1462">
        <f t="shared" si="128"/>
        <v>2.5599999999999454</v>
      </c>
      <c r="E1462">
        <f t="shared" ca="1" si="132"/>
        <v>2.1991304347825955</v>
      </c>
      <c r="F1462">
        <f t="shared" ca="1" si="129"/>
        <v>0.16409648082244163</v>
      </c>
      <c r="G1462">
        <f t="shared" ca="1" si="133"/>
        <v>-1</v>
      </c>
      <c r="H1462">
        <f t="shared" ca="1" si="130"/>
        <v>0</v>
      </c>
      <c r="I1462">
        <f t="shared" ca="1" si="131"/>
        <v>-1.795918367345272E-4</v>
      </c>
      <c r="J1462">
        <f ca="1">SUM($I$101:I1462)</f>
        <v>1.0889989641306246</v>
      </c>
      <c r="K1462">
        <f ca="1">J1462-MAX($J$101:J1462)</f>
        <v>-3.8307580542906727E-4</v>
      </c>
    </row>
    <row r="1463" spans="1:11" x14ac:dyDescent="0.3">
      <c r="A1463" s="1">
        <v>45091.315185185187</v>
      </c>
      <c r="B1463">
        <v>1740.93</v>
      </c>
      <c r="C1463">
        <v>1738.68</v>
      </c>
      <c r="D1463">
        <f t="shared" si="128"/>
        <v>2.25</v>
      </c>
      <c r="E1463">
        <f t="shared" ca="1" si="132"/>
        <v>2.1886956521738994</v>
      </c>
      <c r="F1463">
        <f t="shared" ca="1" si="129"/>
        <v>2.8009535160912254E-2</v>
      </c>
      <c r="G1463">
        <f t="shared" ca="1" si="133"/>
        <v>-1</v>
      </c>
      <c r="H1463">
        <f t="shared" ca="1" si="130"/>
        <v>0</v>
      </c>
      <c r="I1463">
        <f t="shared" ca="1" si="131"/>
        <v>4.8437499999992508E-4</v>
      </c>
      <c r="J1463">
        <f ca="1">SUM($I$101:I1463)</f>
        <v>1.0894833391306245</v>
      </c>
      <c r="K1463">
        <f ca="1">J1463-MAX($J$101:J1463)</f>
        <v>0</v>
      </c>
    </row>
    <row r="1464" spans="1:11" x14ac:dyDescent="0.3">
      <c r="A1464" s="1">
        <v>45091.315879629627</v>
      </c>
      <c r="B1464">
        <v>1741.11</v>
      </c>
      <c r="C1464">
        <v>1738.57</v>
      </c>
      <c r="D1464">
        <f t="shared" si="128"/>
        <v>2.5399999999999636</v>
      </c>
      <c r="E1464">
        <f t="shared" ca="1" si="132"/>
        <v>2.2343478260869412</v>
      </c>
      <c r="F1464">
        <f t="shared" ca="1" si="129"/>
        <v>0.13679704222610556</v>
      </c>
      <c r="G1464">
        <f t="shared" ca="1" si="133"/>
        <v>-1</v>
      </c>
      <c r="H1464">
        <f t="shared" ca="1" si="130"/>
        <v>0</v>
      </c>
      <c r="I1464">
        <f t="shared" ca="1" si="131"/>
        <v>-5.1555555555549094E-4</v>
      </c>
      <c r="J1464">
        <f ca="1">SUM($I$101:I1464)</f>
        <v>1.0889677835750691</v>
      </c>
      <c r="K1464">
        <f ca="1">J1464-MAX($J$101:J1464)</f>
        <v>-5.1555555555538035E-4</v>
      </c>
    </row>
    <row r="1465" spans="1:11" x14ac:dyDescent="0.3">
      <c r="A1465" s="1">
        <v>45091.316574074073</v>
      </c>
      <c r="B1465">
        <v>1740.31</v>
      </c>
      <c r="C1465">
        <v>1738.76</v>
      </c>
      <c r="D1465">
        <f t="shared" si="128"/>
        <v>1.5499999999999545</v>
      </c>
      <c r="E1465">
        <f t="shared" ca="1" si="132"/>
        <v>2.1930434782608521</v>
      </c>
      <c r="F1465">
        <f t="shared" ca="1" si="129"/>
        <v>-0.29321966693102225</v>
      </c>
      <c r="G1465">
        <f t="shared" ca="1" si="133"/>
        <v>1</v>
      </c>
      <c r="H1465">
        <f t="shared" ca="1" si="130"/>
        <v>4.0000000000000002E-4</v>
      </c>
      <c r="I1465">
        <f t="shared" ca="1" si="131"/>
        <v>1.559055118110273E-3</v>
      </c>
      <c r="J1465">
        <f ca="1">SUM($I$101:I1465)</f>
        <v>1.0905268386931792</v>
      </c>
      <c r="K1465">
        <f ca="1">J1465-MAX($J$101:J1465)</f>
        <v>0</v>
      </c>
    </row>
    <row r="1466" spans="1:11" x14ac:dyDescent="0.3">
      <c r="A1466" s="1">
        <v>45091.31726851852</v>
      </c>
      <c r="B1466">
        <v>1741.59</v>
      </c>
      <c r="C1466">
        <v>1739.14</v>
      </c>
      <c r="D1466">
        <f t="shared" si="128"/>
        <v>2.4499999999998181</v>
      </c>
      <c r="E1466">
        <f t="shared" ca="1" si="132"/>
        <v>2.2317391304347596</v>
      </c>
      <c r="F1466">
        <f t="shared" ca="1" si="129"/>
        <v>9.7798558347874501E-2</v>
      </c>
      <c r="G1466">
        <f t="shared" ca="1" si="133"/>
        <v>-1</v>
      </c>
      <c r="H1466">
        <f t="shared" ca="1" si="130"/>
        <v>4.0000000000000002E-4</v>
      </c>
      <c r="I1466">
        <f t="shared" ca="1" si="131"/>
        <v>1.9225806451610066E-3</v>
      </c>
      <c r="J1466">
        <f ca="1">SUM($I$101:I1466)</f>
        <v>1.0924494193383403</v>
      </c>
      <c r="K1466">
        <f ca="1">J1466-MAX($J$101:J1466)</f>
        <v>0</v>
      </c>
    </row>
    <row r="1467" spans="1:11" x14ac:dyDescent="0.3">
      <c r="A1467" s="1">
        <v>45091.317974537036</v>
      </c>
      <c r="B1467">
        <v>1741.77</v>
      </c>
      <c r="C1467">
        <v>1739.28</v>
      </c>
      <c r="D1467">
        <f t="shared" si="128"/>
        <v>2.4900000000000091</v>
      </c>
      <c r="E1467">
        <f t="shared" ca="1" si="132"/>
        <v>2.2317391304347596</v>
      </c>
      <c r="F1467">
        <f t="shared" ca="1" si="129"/>
        <v>0.11572180011690629</v>
      </c>
      <c r="G1467">
        <f t="shared" ca="1" si="133"/>
        <v>-1</v>
      </c>
      <c r="H1467">
        <f t="shared" ca="1" si="130"/>
        <v>0</v>
      </c>
      <c r="I1467">
        <f t="shared" ca="1" si="131"/>
        <v>-4.6530612244929627E-4</v>
      </c>
      <c r="J1467">
        <f ca="1">SUM($I$101:I1467)</f>
        <v>1.091984113215891</v>
      </c>
      <c r="K1467">
        <f ca="1">J1467-MAX($J$101:J1467)</f>
        <v>-4.6530612244932712E-4</v>
      </c>
    </row>
    <row r="1468" spans="1:11" x14ac:dyDescent="0.3">
      <c r="A1468" s="1">
        <v>45091.318668981483</v>
      </c>
      <c r="B1468">
        <v>1741.5</v>
      </c>
      <c r="C1468">
        <v>1739.02</v>
      </c>
      <c r="D1468">
        <f t="shared" si="128"/>
        <v>2.4800000000000182</v>
      </c>
      <c r="E1468">
        <f t="shared" ca="1" si="132"/>
        <v>2.2299999999999787</v>
      </c>
      <c r="F1468">
        <f t="shared" ca="1" si="129"/>
        <v>0.11210762331840445</v>
      </c>
      <c r="G1468">
        <f t="shared" ca="1" si="133"/>
        <v>-1</v>
      </c>
      <c r="H1468">
        <f t="shared" ca="1" si="130"/>
        <v>0</v>
      </c>
      <c r="I1468">
        <f t="shared" ca="1" si="131"/>
        <v>1.6064257028097781E-5</v>
      </c>
      <c r="J1468">
        <f ca="1">SUM($I$101:I1468)</f>
        <v>1.0920001774729191</v>
      </c>
      <c r="K1468">
        <f ca="1">J1468-MAX($J$101:J1468)</f>
        <v>-4.4924186542116828E-4</v>
      </c>
    </row>
    <row r="1469" spans="1:11" x14ac:dyDescent="0.3">
      <c r="A1469" s="1">
        <v>45091.319363425922</v>
      </c>
      <c r="B1469">
        <v>1740.52</v>
      </c>
      <c r="C1469">
        <v>1739</v>
      </c>
      <c r="D1469">
        <f t="shared" si="128"/>
        <v>1.5199999999999818</v>
      </c>
      <c r="E1469">
        <f t="shared" ca="1" si="132"/>
        <v>2.1878260869564992</v>
      </c>
      <c r="F1469">
        <f t="shared" ca="1" si="129"/>
        <v>-0.30524642289348286</v>
      </c>
      <c r="G1469">
        <f t="shared" ca="1" si="133"/>
        <v>1</v>
      </c>
      <c r="H1469">
        <f t="shared" ca="1" si="130"/>
        <v>4.0000000000000002E-4</v>
      </c>
      <c r="I1469">
        <f t="shared" ca="1" si="131"/>
        <v>1.5483870967742408E-3</v>
      </c>
      <c r="J1469">
        <f ca="1">SUM($I$101:I1469)</f>
        <v>1.0935485645696934</v>
      </c>
      <c r="K1469">
        <f ca="1">J1469-MAX($J$101:J1469)</f>
        <v>0</v>
      </c>
    </row>
    <row r="1470" spans="1:11" x14ac:dyDescent="0.3">
      <c r="A1470" s="1">
        <v>45091.320057870369</v>
      </c>
      <c r="B1470">
        <v>1740.49</v>
      </c>
      <c r="C1470">
        <v>1738.94</v>
      </c>
      <c r="D1470">
        <f t="shared" si="128"/>
        <v>1.5499999999999545</v>
      </c>
      <c r="E1470">
        <f t="shared" ca="1" si="132"/>
        <v>2.1460869565217151</v>
      </c>
      <c r="F1470">
        <f t="shared" ca="1" si="129"/>
        <v>-0.2777552674230277</v>
      </c>
      <c r="G1470">
        <f t="shared" ca="1" si="133"/>
        <v>1</v>
      </c>
      <c r="H1470">
        <f t="shared" ca="1" si="130"/>
        <v>0</v>
      </c>
      <c r="I1470">
        <f t="shared" ca="1" si="131"/>
        <v>-3.2105263157901825E-4</v>
      </c>
      <c r="J1470">
        <f ca="1">SUM($I$101:I1470)</f>
        <v>1.0932275119381143</v>
      </c>
      <c r="K1470">
        <f ca="1">J1470-MAX($J$101:J1470)</f>
        <v>-3.2105263157911068E-4</v>
      </c>
    </row>
    <row r="1471" spans="1:11" x14ac:dyDescent="0.3">
      <c r="A1471" s="1">
        <v>45091.320752314816</v>
      </c>
      <c r="B1471">
        <v>1741.18</v>
      </c>
      <c r="C1471">
        <v>1739.57</v>
      </c>
      <c r="D1471">
        <f t="shared" si="128"/>
        <v>1.6100000000001273</v>
      </c>
      <c r="E1471">
        <f t="shared" ca="1" si="132"/>
        <v>2.1056521739130263</v>
      </c>
      <c r="F1471">
        <f t="shared" ca="1" si="129"/>
        <v>-0.23539128639266507</v>
      </c>
      <c r="G1471">
        <f t="shared" ca="1" si="133"/>
        <v>1</v>
      </c>
      <c r="H1471">
        <f t="shared" ca="1" si="130"/>
        <v>0</v>
      </c>
      <c r="I1471">
        <f t="shared" ca="1" si="131"/>
        <v>1.5483870967786983E-4</v>
      </c>
      <c r="J1471">
        <f ca="1">SUM($I$101:I1471)</f>
        <v>1.0933823506477922</v>
      </c>
      <c r="K1471">
        <f ca="1">J1471-MAX($J$101:J1471)</f>
        <v>-1.6621392190119266E-4</v>
      </c>
    </row>
    <row r="1472" spans="1:11" x14ac:dyDescent="0.3">
      <c r="A1472" s="1">
        <v>45091.321446759262</v>
      </c>
      <c r="B1472">
        <v>1741.05</v>
      </c>
      <c r="C1472">
        <v>1739.47</v>
      </c>
      <c r="D1472">
        <f t="shared" si="128"/>
        <v>1.5799999999999272</v>
      </c>
      <c r="E1472">
        <f t="shared" ca="1" si="132"/>
        <v>2.0660869565217186</v>
      </c>
      <c r="F1472">
        <f t="shared" ca="1" si="129"/>
        <v>-0.23526936026938788</v>
      </c>
      <c r="G1472">
        <f t="shared" ca="1" si="133"/>
        <v>1</v>
      </c>
      <c r="H1472">
        <f t="shared" ca="1" si="130"/>
        <v>0</v>
      </c>
      <c r="I1472">
        <f t="shared" ca="1" si="131"/>
        <v>-7.4534161491174452E-5</v>
      </c>
      <c r="J1472">
        <f ca="1">SUM($I$101:I1472)</f>
        <v>1.093307816486301</v>
      </c>
      <c r="K1472">
        <f ca="1">J1472-MAX($J$101:J1472)</f>
        <v>-2.4074808339236142E-4</v>
      </c>
    </row>
    <row r="1473" spans="1:11" x14ac:dyDescent="0.3">
      <c r="A1473" s="1">
        <v>45091.322141203702</v>
      </c>
      <c r="B1473">
        <v>1740.98</v>
      </c>
      <c r="C1473">
        <v>1739.42</v>
      </c>
      <c r="D1473">
        <f t="shared" si="128"/>
        <v>1.5599999999999454</v>
      </c>
      <c r="E1473">
        <f t="shared" ca="1" si="132"/>
        <v>2.0260869565217252</v>
      </c>
      <c r="F1473">
        <f t="shared" ca="1" si="129"/>
        <v>-0.23004291845495728</v>
      </c>
      <c r="G1473">
        <f t="shared" ca="1" si="133"/>
        <v>1</v>
      </c>
      <c r="H1473">
        <f t="shared" ca="1" si="130"/>
        <v>0</v>
      </c>
      <c r="I1473">
        <f t="shared" ca="1" si="131"/>
        <v>-5.0632911392361346E-5</v>
      </c>
      <c r="J1473">
        <f ca="1">SUM($I$101:I1473)</f>
        <v>1.0932571835749088</v>
      </c>
      <c r="K1473">
        <f ca="1">J1473-MAX($J$101:J1473)</f>
        <v>-2.9138099478465129E-4</v>
      </c>
    </row>
    <row r="1474" spans="1:11" x14ac:dyDescent="0.3">
      <c r="A1474" s="1">
        <v>45091.322835648149</v>
      </c>
      <c r="B1474">
        <v>1741.73</v>
      </c>
      <c r="C1474">
        <v>1739.2</v>
      </c>
      <c r="D1474">
        <f t="shared" si="128"/>
        <v>2.5299999999999727</v>
      </c>
      <c r="E1474">
        <f t="shared" ca="1" si="132"/>
        <v>2.0695652173912906</v>
      </c>
      <c r="F1474">
        <f t="shared" ca="1" si="129"/>
        <v>0.22247899159663359</v>
      </c>
      <c r="G1474">
        <f t="shared" ca="1" si="133"/>
        <v>-1</v>
      </c>
      <c r="H1474">
        <f t="shared" ca="1" si="130"/>
        <v>4.0000000000000002E-4</v>
      </c>
      <c r="I1474">
        <f t="shared" ca="1" si="131"/>
        <v>2.4871794871796442E-3</v>
      </c>
      <c r="J1474">
        <f ca="1">SUM($I$101:I1474)</f>
        <v>1.0957443630620884</v>
      </c>
      <c r="K1474">
        <f ca="1">J1474-MAX($J$101:J1474)</f>
        <v>0</v>
      </c>
    </row>
    <row r="1475" spans="1:11" x14ac:dyDescent="0.3">
      <c r="A1475" s="1">
        <v>45091.323530092595</v>
      </c>
      <c r="B1475">
        <v>1741.81</v>
      </c>
      <c r="C1475">
        <v>1739.21</v>
      </c>
      <c r="D1475">
        <f t="shared" si="128"/>
        <v>2.5999999999999091</v>
      </c>
      <c r="E1475">
        <f t="shared" ca="1" si="132"/>
        <v>2.0739130434782429</v>
      </c>
      <c r="F1475">
        <f t="shared" ca="1" si="129"/>
        <v>0.25366876310269237</v>
      </c>
      <c r="G1475">
        <f t="shared" ca="1" si="133"/>
        <v>-1</v>
      </c>
      <c r="H1475">
        <f t="shared" ca="1" si="130"/>
        <v>0</v>
      </c>
      <c r="I1475">
        <f t="shared" ca="1" si="131"/>
        <v>-5.1067193675879388E-4</v>
      </c>
      <c r="J1475">
        <f ca="1">SUM($I$101:I1475)</f>
        <v>1.0952336911253298</v>
      </c>
      <c r="K1475">
        <f ca="1">J1475-MAX($J$101:J1475)</f>
        <v>-5.1067193675868872E-4</v>
      </c>
    </row>
    <row r="1476" spans="1:11" x14ac:dyDescent="0.3">
      <c r="A1476" s="1">
        <v>45091.324224537035</v>
      </c>
      <c r="B1476">
        <v>1741.63</v>
      </c>
      <c r="C1476">
        <v>1740.15</v>
      </c>
      <c r="D1476">
        <f t="shared" si="128"/>
        <v>1.4800000000000182</v>
      </c>
      <c r="E1476">
        <f t="shared" ca="1" si="132"/>
        <v>2.072173913043462</v>
      </c>
      <c r="F1476">
        <f t="shared" ca="1" si="129"/>
        <v>-0.2857742341586092</v>
      </c>
      <c r="G1476">
        <f t="shared" ca="1" si="133"/>
        <v>1</v>
      </c>
      <c r="H1476">
        <f t="shared" ca="1" si="130"/>
        <v>4.0000000000000002E-4</v>
      </c>
      <c r="I1476">
        <f t="shared" ca="1" si="131"/>
        <v>1.7230769230768155E-3</v>
      </c>
      <c r="J1476">
        <f ca="1">SUM($I$101:I1476)</f>
        <v>1.0969567680484065</v>
      </c>
      <c r="K1476">
        <f ca="1">J1476-MAX($J$101:J1476)</f>
        <v>0</v>
      </c>
    </row>
    <row r="1477" spans="1:11" x14ac:dyDescent="0.3">
      <c r="A1477" s="1">
        <v>45091.324918981481</v>
      </c>
      <c r="B1477">
        <v>1741.61</v>
      </c>
      <c r="C1477">
        <v>1740.08</v>
      </c>
      <c r="D1477">
        <f t="shared" si="128"/>
        <v>1.5299999999999727</v>
      </c>
      <c r="E1477">
        <f t="shared" ca="1" si="132"/>
        <v>2.0308695652173729</v>
      </c>
      <c r="F1477">
        <f t="shared" ca="1" si="129"/>
        <v>-0.24662813102120124</v>
      </c>
      <c r="G1477">
        <f t="shared" ca="1" si="133"/>
        <v>1</v>
      </c>
      <c r="H1477">
        <f t="shared" ca="1" si="130"/>
        <v>0</v>
      </c>
      <c r="I1477">
        <f t="shared" ca="1" si="131"/>
        <v>-2.6486486486498943E-4</v>
      </c>
      <c r="J1477">
        <f ca="1">SUM($I$101:I1477)</f>
        <v>1.0966919031835414</v>
      </c>
      <c r="K1477">
        <f ca="1">J1477-MAX($J$101:J1477)</f>
        <v>-2.6486486486509975E-4</v>
      </c>
    </row>
    <row r="1478" spans="1:11" x14ac:dyDescent="0.3">
      <c r="A1478" s="1">
        <v>45091.325613425928</v>
      </c>
      <c r="B1478">
        <v>1742.52</v>
      </c>
      <c r="C1478">
        <v>1740.03</v>
      </c>
      <c r="D1478">
        <f t="shared" si="128"/>
        <v>2.4900000000000091</v>
      </c>
      <c r="E1478">
        <f t="shared" ca="1" si="132"/>
        <v>2.0739130434782429</v>
      </c>
      <c r="F1478">
        <f t="shared" ca="1" si="129"/>
        <v>0.20062893081762484</v>
      </c>
      <c r="G1478">
        <f t="shared" ca="1" si="133"/>
        <v>-1</v>
      </c>
      <c r="H1478">
        <f t="shared" ca="1" si="130"/>
        <v>4.0000000000000002E-4</v>
      </c>
      <c r="I1478">
        <f t="shared" ca="1" si="131"/>
        <v>2.5098039215687672E-3</v>
      </c>
      <c r="J1478">
        <f ca="1">SUM($I$101:I1478)</f>
        <v>1.0992017071051101</v>
      </c>
      <c r="K1478">
        <f ca="1">J1478-MAX($J$101:J1478)</f>
        <v>0</v>
      </c>
    </row>
    <row r="1479" spans="1:11" x14ac:dyDescent="0.3">
      <c r="A1479" s="1">
        <v>45091.326307870368</v>
      </c>
      <c r="B1479">
        <v>1741.56</v>
      </c>
      <c r="C1479">
        <v>1739.98</v>
      </c>
      <c r="D1479">
        <f t="shared" si="128"/>
        <v>1.5799999999999272</v>
      </c>
      <c r="E1479">
        <f t="shared" ca="1" si="132"/>
        <v>2.0752173913043288</v>
      </c>
      <c r="F1479">
        <f t="shared" ca="1" si="129"/>
        <v>-0.23863398282005741</v>
      </c>
      <c r="G1479">
        <f t="shared" ca="1" si="133"/>
        <v>1</v>
      </c>
      <c r="H1479">
        <f t="shared" ca="1" si="130"/>
        <v>4.0000000000000002E-4</v>
      </c>
      <c r="I1479">
        <f t="shared" ca="1" si="131"/>
        <v>1.0618473895583592E-3</v>
      </c>
      <c r="J1479">
        <f ca="1">SUM($I$101:I1479)</f>
        <v>1.1002635544946684</v>
      </c>
      <c r="K1479">
        <f ca="1">J1479-MAX($J$101:J1479)</f>
        <v>0</v>
      </c>
    </row>
    <row r="1480" spans="1:11" x14ac:dyDescent="0.3">
      <c r="A1480" s="1">
        <v>45091.327002314814</v>
      </c>
      <c r="B1480">
        <v>1742.18</v>
      </c>
      <c r="C1480">
        <v>1740.58</v>
      </c>
      <c r="D1480">
        <f t="shared" si="128"/>
        <v>1.6000000000001364</v>
      </c>
      <c r="E1480">
        <f t="shared" ca="1" si="132"/>
        <v>2.0743478260869384</v>
      </c>
      <c r="F1480">
        <f t="shared" ca="1" si="129"/>
        <v>-0.22867323412275287</v>
      </c>
      <c r="G1480">
        <f t="shared" ca="1" si="133"/>
        <v>1</v>
      </c>
      <c r="H1480">
        <f t="shared" ca="1" si="130"/>
        <v>0</v>
      </c>
      <c r="I1480">
        <f t="shared" ca="1" si="131"/>
        <v>-3.4936708860706304E-4</v>
      </c>
      <c r="J1480">
        <f ca="1">SUM($I$101:I1480)</f>
        <v>1.0999141874060614</v>
      </c>
      <c r="K1480">
        <f ca="1">J1480-MAX($J$101:J1480)</f>
        <v>-3.4936708860699994E-4</v>
      </c>
    </row>
    <row r="1481" spans="1:11" x14ac:dyDescent="0.3">
      <c r="A1481" s="1">
        <v>45091.327696759261</v>
      </c>
      <c r="B1481">
        <v>1743.44</v>
      </c>
      <c r="C1481">
        <v>1740.74</v>
      </c>
      <c r="D1481">
        <f t="shared" si="128"/>
        <v>2.7000000000000455</v>
      </c>
      <c r="E1481">
        <f t="shared" ca="1" si="132"/>
        <v>2.0786956521739008</v>
      </c>
      <c r="F1481">
        <f t="shared" ca="1" si="129"/>
        <v>0.29889144530435913</v>
      </c>
      <c r="G1481">
        <f t="shared" ca="1" si="133"/>
        <v>-1</v>
      </c>
      <c r="H1481">
        <f t="shared" ca="1" si="130"/>
        <v>4.0000000000000002E-4</v>
      </c>
      <c r="I1481">
        <f t="shared" ca="1" si="131"/>
        <v>2.7499999999995384E-3</v>
      </c>
      <c r="J1481">
        <f ca="1">SUM($I$101:I1481)</f>
        <v>1.102664187406061</v>
      </c>
      <c r="K1481">
        <f ca="1">J1481-MAX($J$101:J1481)</f>
        <v>0</v>
      </c>
    </row>
    <row r="1482" spans="1:11" x14ac:dyDescent="0.3">
      <c r="A1482" s="1">
        <v>45091.3283912037</v>
      </c>
      <c r="B1482">
        <v>1742.29</v>
      </c>
      <c r="C1482">
        <v>1740.73</v>
      </c>
      <c r="D1482">
        <f t="shared" si="128"/>
        <v>1.5599999999999454</v>
      </c>
      <c r="E1482">
        <f t="shared" ca="1" si="132"/>
        <v>2.0452173913043263</v>
      </c>
      <c r="F1482">
        <f t="shared" ca="1" si="129"/>
        <v>-0.23724489795920234</v>
      </c>
      <c r="G1482">
        <f t="shared" ca="1" si="133"/>
        <v>1</v>
      </c>
      <c r="H1482">
        <f t="shared" ca="1" si="130"/>
        <v>4.0000000000000002E-4</v>
      </c>
      <c r="I1482">
        <f t="shared" ca="1" si="131"/>
        <v>1.2888888888890086E-3</v>
      </c>
      <c r="J1482">
        <f ca="1">SUM($I$101:I1482)</f>
        <v>1.1039530762949501</v>
      </c>
      <c r="K1482">
        <f ca="1">J1482-MAX($J$101:J1482)</f>
        <v>0</v>
      </c>
    </row>
    <row r="1483" spans="1:11" x14ac:dyDescent="0.3">
      <c r="A1483" s="1">
        <v>45091.329085648147</v>
      </c>
      <c r="B1483">
        <v>1742.39</v>
      </c>
      <c r="C1483">
        <v>1740.78</v>
      </c>
      <c r="D1483">
        <f t="shared" si="128"/>
        <v>1.6100000000001273</v>
      </c>
      <c r="E1483">
        <f t="shared" ca="1" si="132"/>
        <v>2.0117391304347718</v>
      </c>
      <c r="F1483">
        <f t="shared" ca="1" si="129"/>
        <v>-0.19969742813911548</v>
      </c>
      <c r="G1483">
        <f t="shared" ca="1" si="133"/>
        <v>1</v>
      </c>
      <c r="H1483">
        <f t="shared" ca="1" si="130"/>
        <v>0</v>
      </c>
      <c r="I1483">
        <f t="shared" ca="1" si="131"/>
        <v>-2.7179487179440089E-4</v>
      </c>
      <c r="J1483">
        <f ca="1">SUM($I$101:I1483)</f>
        <v>1.1036812814231558</v>
      </c>
      <c r="K1483">
        <f ca="1">J1483-MAX($J$101:J1483)</f>
        <v>-2.7179487179429529E-4</v>
      </c>
    </row>
    <row r="1484" spans="1:11" x14ac:dyDescent="0.3">
      <c r="A1484" s="1">
        <v>45091.329780092594</v>
      </c>
      <c r="B1484">
        <v>1743.67</v>
      </c>
      <c r="C1484">
        <v>1740.82</v>
      </c>
      <c r="D1484">
        <f t="shared" si="128"/>
        <v>2.8500000000001364</v>
      </c>
      <c r="E1484">
        <f t="shared" ca="1" si="132"/>
        <v>2.0291304347826018</v>
      </c>
      <c r="F1484">
        <f t="shared" ca="1" si="129"/>
        <v>0.40454253267630941</v>
      </c>
      <c r="G1484">
        <f t="shared" ca="1" si="133"/>
        <v>-1</v>
      </c>
      <c r="H1484">
        <f t="shared" ca="1" si="130"/>
        <v>4.0000000000000002E-4</v>
      </c>
      <c r="I1484">
        <f t="shared" ca="1" si="131"/>
        <v>3.0807453416146859E-3</v>
      </c>
      <c r="J1484">
        <f ca="1">SUM($I$101:I1484)</f>
        <v>1.1067620267647704</v>
      </c>
      <c r="K1484">
        <f ca="1">J1484-MAX($J$101:J1484)</f>
        <v>0</v>
      </c>
    </row>
    <row r="1485" spans="1:11" x14ac:dyDescent="0.3">
      <c r="A1485" s="1">
        <v>45091.33048611111</v>
      </c>
      <c r="B1485">
        <v>1742.82</v>
      </c>
      <c r="C1485">
        <v>1740.72</v>
      </c>
      <c r="D1485">
        <f t="shared" si="128"/>
        <v>2.0999999999999091</v>
      </c>
      <c r="E1485">
        <f t="shared" ca="1" si="132"/>
        <v>2.0091304347826004</v>
      </c>
      <c r="F1485">
        <f t="shared" ca="1" si="129"/>
        <v>4.5228305561525781E-2</v>
      </c>
      <c r="G1485">
        <f t="shared" ca="1" si="133"/>
        <v>-1</v>
      </c>
      <c r="H1485">
        <f t="shared" ca="1" si="130"/>
        <v>0</v>
      </c>
      <c r="I1485">
        <f t="shared" ca="1" si="131"/>
        <v>6.5263157894763731E-4</v>
      </c>
      <c r="J1485">
        <f ca="1">SUM($I$101:I1485)</f>
        <v>1.1074146583437181</v>
      </c>
      <c r="K1485">
        <f ca="1">J1485-MAX($J$101:J1485)</f>
        <v>0</v>
      </c>
    </row>
    <row r="1486" spans="1:11" x14ac:dyDescent="0.3">
      <c r="A1486" s="1">
        <v>45091.331180555557</v>
      </c>
      <c r="B1486">
        <v>1742.06</v>
      </c>
      <c r="C1486">
        <v>1740.76</v>
      </c>
      <c r="D1486">
        <f t="shared" si="128"/>
        <v>1.2999999999999545</v>
      </c>
      <c r="E1486">
        <f t="shared" ca="1" si="132"/>
        <v>1.9678260869565114</v>
      </c>
      <c r="F1486">
        <f t="shared" ca="1" si="129"/>
        <v>-0.33937251436148674</v>
      </c>
      <c r="G1486">
        <f t="shared" ca="1" si="133"/>
        <v>1</v>
      </c>
      <c r="H1486">
        <f t="shared" ca="1" si="130"/>
        <v>4.0000000000000002E-4</v>
      </c>
      <c r="I1486">
        <f t="shared" ca="1" si="131"/>
        <v>1.5238095238095033E-3</v>
      </c>
      <c r="J1486">
        <f ca="1">SUM($I$101:I1486)</f>
        <v>1.1089384678675276</v>
      </c>
      <c r="K1486">
        <f ca="1">J1486-MAX($J$101:J1486)</f>
        <v>0</v>
      </c>
    </row>
    <row r="1487" spans="1:11" x14ac:dyDescent="0.3">
      <c r="A1487" s="1">
        <v>45091.331875000003</v>
      </c>
      <c r="B1487">
        <v>1742.34</v>
      </c>
      <c r="C1487">
        <v>1740.79</v>
      </c>
      <c r="D1487">
        <f t="shared" si="128"/>
        <v>1.5499999999999545</v>
      </c>
      <c r="E1487">
        <f t="shared" ca="1" si="132"/>
        <v>1.9247826086956414</v>
      </c>
      <c r="F1487">
        <f t="shared" ca="1" si="129"/>
        <v>-0.19471425344478985</v>
      </c>
      <c r="G1487">
        <f t="shared" ca="1" si="133"/>
        <v>1</v>
      </c>
      <c r="H1487">
        <f t="shared" ca="1" si="130"/>
        <v>0</v>
      </c>
      <c r="I1487">
        <f t="shared" ca="1" si="131"/>
        <v>3.692307692307961E-4</v>
      </c>
      <c r="J1487">
        <f ca="1">SUM($I$101:I1487)</f>
        <v>1.1093076986367585</v>
      </c>
      <c r="K1487">
        <f ca="1">J1487-MAX($J$101:J1487)</f>
        <v>0</v>
      </c>
    </row>
    <row r="1488" spans="1:11" x14ac:dyDescent="0.3">
      <c r="A1488" s="1">
        <v>45091.332569444443</v>
      </c>
      <c r="B1488">
        <v>1742.27</v>
      </c>
      <c r="C1488">
        <v>1740.71</v>
      </c>
      <c r="D1488">
        <f t="shared" ref="D1488:D1551" si="134">B1488-C1488</f>
        <v>1.5599999999999454</v>
      </c>
      <c r="E1488">
        <f t="shared" ca="1" si="132"/>
        <v>1.9252173913043367</v>
      </c>
      <c r="F1488">
        <f t="shared" ref="F1488:F1551" ca="1" si="135">(D1488-E1488)/E1488</f>
        <v>-0.18970189701899384</v>
      </c>
      <c r="G1488">
        <f t="shared" ca="1" si="133"/>
        <v>1</v>
      </c>
      <c r="H1488">
        <f t="shared" ref="H1488:H1551" ca="1" si="136">IF(G1488=G1487,0,(ABS(G1488-G1487)*0.0002))</f>
        <v>0</v>
      </c>
      <c r="I1488">
        <f t="shared" ref="I1488:I1551" ca="1" si="137">(G1487*((D1488-D1487)/D1487)*0.004-H1487)</f>
        <v>2.5806451612880511E-5</v>
      </c>
      <c r="J1488">
        <f ca="1">SUM($I$101:I1488)</f>
        <v>1.1093335050883715</v>
      </c>
      <c r="K1488">
        <f ca="1">J1488-MAX($J$101:J1488)</f>
        <v>0</v>
      </c>
    </row>
    <row r="1489" spans="1:11" x14ac:dyDescent="0.3">
      <c r="A1489" s="1">
        <v>45091.33326388889</v>
      </c>
      <c r="B1489">
        <v>1743.08</v>
      </c>
      <c r="C1489">
        <v>1740.56</v>
      </c>
      <c r="D1489">
        <f t="shared" si="134"/>
        <v>2.5199999999999818</v>
      </c>
      <c r="E1489">
        <f t="shared" ca="1" si="132"/>
        <v>1.9282608695652135</v>
      </c>
      <c r="F1489">
        <f t="shared" ca="1" si="135"/>
        <v>0.30687711386696054</v>
      </c>
      <c r="G1489">
        <f t="shared" ca="1" si="133"/>
        <v>-1</v>
      </c>
      <c r="H1489">
        <f t="shared" ca="1" si="136"/>
        <v>4.0000000000000002E-4</v>
      </c>
      <c r="I1489">
        <f t="shared" ca="1" si="137"/>
        <v>2.4615384615386412E-3</v>
      </c>
      <c r="J1489">
        <f ca="1">SUM($I$101:I1489)</f>
        <v>1.1117950435499102</v>
      </c>
      <c r="K1489">
        <f ca="1">J1489-MAX($J$101:J1489)</f>
        <v>0</v>
      </c>
    </row>
    <row r="1490" spans="1:11" x14ac:dyDescent="0.3">
      <c r="A1490" s="1">
        <v>45091.333958333336</v>
      </c>
      <c r="B1490">
        <v>1742.02</v>
      </c>
      <c r="C1490">
        <v>1740.3</v>
      </c>
      <c r="D1490">
        <f t="shared" si="134"/>
        <v>1.7200000000000273</v>
      </c>
      <c r="E1490">
        <f t="shared" ca="1" si="132"/>
        <v>1.894782608695649</v>
      </c>
      <c r="F1490">
        <f t="shared" ca="1" si="135"/>
        <v>-9.2244148692044642E-2</v>
      </c>
      <c r="G1490">
        <f t="shared" ca="1" si="133"/>
        <v>1</v>
      </c>
      <c r="H1490">
        <f t="shared" ca="1" si="136"/>
        <v>4.0000000000000002E-4</v>
      </c>
      <c r="I1490">
        <f t="shared" ca="1" si="137"/>
        <v>8.6984126984120699E-4</v>
      </c>
      <c r="J1490">
        <f ca="1">SUM($I$101:I1490)</f>
        <v>1.1126648848197513</v>
      </c>
      <c r="K1490">
        <f ca="1">J1490-MAX($J$101:J1490)</f>
        <v>0</v>
      </c>
    </row>
    <row r="1491" spans="1:11" x14ac:dyDescent="0.3">
      <c r="A1491" s="1">
        <v>45091.334652777776</v>
      </c>
      <c r="B1491">
        <v>1743.03</v>
      </c>
      <c r="C1491">
        <v>1740.53</v>
      </c>
      <c r="D1491">
        <f t="shared" si="134"/>
        <v>2.5</v>
      </c>
      <c r="E1491">
        <f t="shared" ca="1" si="132"/>
        <v>1.8956521739130394</v>
      </c>
      <c r="F1491">
        <f t="shared" ca="1" si="135"/>
        <v>0.31880733944954409</v>
      </c>
      <c r="G1491">
        <f t="shared" ca="1" si="133"/>
        <v>-1</v>
      </c>
      <c r="H1491">
        <f t="shared" ca="1" si="136"/>
        <v>4.0000000000000002E-4</v>
      </c>
      <c r="I1491">
        <f t="shared" ca="1" si="137"/>
        <v>1.4139534883720007E-3</v>
      </c>
      <c r="J1491">
        <f ca="1">SUM($I$101:I1491)</f>
        <v>1.1140788383081233</v>
      </c>
      <c r="K1491">
        <f ca="1">J1491-MAX($J$101:J1491)</f>
        <v>0</v>
      </c>
    </row>
    <row r="1492" spans="1:11" x14ac:dyDescent="0.3">
      <c r="A1492" s="1">
        <v>45091.335347222222</v>
      </c>
      <c r="B1492">
        <v>1742.69</v>
      </c>
      <c r="C1492">
        <v>1741.18</v>
      </c>
      <c r="D1492">
        <f t="shared" si="134"/>
        <v>1.5099999999999909</v>
      </c>
      <c r="E1492">
        <f t="shared" ca="1" si="132"/>
        <v>1.8952173913043442</v>
      </c>
      <c r="F1492">
        <f t="shared" ca="1" si="135"/>
        <v>-0.20325762789630977</v>
      </c>
      <c r="G1492">
        <f t="shared" ca="1" si="133"/>
        <v>1</v>
      </c>
      <c r="H1492">
        <f t="shared" ca="1" si="136"/>
        <v>4.0000000000000002E-4</v>
      </c>
      <c r="I1492">
        <f t="shared" ca="1" si="137"/>
        <v>1.1840000000000145E-3</v>
      </c>
      <c r="J1492">
        <f ca="1">SUM($I$101:I1492)</f>
        <v>1.1152628383081233</v>
      </c>
      <c r="K1492">
        <f ca="1">J1492-MAX($J$101:J1492)</f>
        <v>0</v>
      </c>
    </row>
    <row r="1493" spans="1:11" x14ac:dyDescent="0.3">
      <c r="A1493" s="1">
        <v>45091.336041666669</v>
      </c>
      <c r="B1493">
        <v>1742.77</v>
      </c>
      <c r="C1493">
        <v>1741.22</v>
      </c>
      <c r="D1493">
        <f t="shared" si="134"/>
        <v>1.5499999999999545</v>
      </c>
      <c r="E1493">
        <f t="shared" ca="1" si="132"/>
        <v>1.8952173913043442</v>
      </c>
      <c r="F1493">
        <f t="shared" ca="1" si="135"/>
        <v>-0.18215186969490657</v>
      </c>
      <c r="G1493">
        <f t="shared" ca="1" si="133"/>
        <v>1</v>
      </c>
      <c r="H1493">
        <f t="shared" ca="1" si="136"/>
        <v>0</v>
      </c>
      <c r="I1493">
        <f t="shared" ca="1" si="137"/>
        <v>-2.9403973509943348E-4</v>
      </c>
      <c r="J1493">
        <f ca="1">SUM($I$101:I1493)</f>
        <v>1.1149687985730239</v>
      </c>
      <c r="K1493">
        <f ca="1">J1493-MAX($J$101:J1493)</f>
        <v>-2.9403973509944947E-4</v>
      </c>
    </row>
    <row r="1494" spans="1:11" x14ac:dyDescent="0.3">
      <c r="A1494" s="1">
        <v>45091.336736111109</v>
      </c>
      <c r="B1494">
        <v>1743.28</v>
      </c>
      <c r="C1494">
        <v>1741.73</v>
      </c>
      <c r="D1494">
        <f t="shared" si="134"/>
        <v>1.5499999999999545</v>
      </c>
      <c r="E1494">
        <f t="shared" ca="1" si="132"/>
        <v>1.8926086956521628</v>
      </c>
      <c r="F1494">
        <f t="shared" ca="1" si="135"/>
        <v>-0.18102458074892802</v>
      </c>
      <c r="G1494">
        <f t="shared" ca="1" si="133"/>
        <v>1</v>
      </c>
      <c r="H1494">
        <f t="shared" ca="1" si="136"/>
        <v>0</v>
      </c>
      <c r="I1494">
        <f t="shared" ca="1" si="137"/>
        <v>0</v>
      </c>
      <c r="J1494">
        <f ca="1">SUM($I$101:I1494)</f>
        <v>1.1149687985730239</v>
      </c>
      <c r="K1494">
        <f ca="1">J1494-MAX($J$101:J1494)</f>
        <v>-2.9403973509944947E-4</v>
      </c>
    </row>
    <row r="1495" spans="1:11" x14ac:dyDescent="0.3">
      <c r="A1495" s="1">
        <v>45091.337430555555</v>
      </c>
      <c r="B1495">
        <v>1742.92</v>
      </c>
      <c r="C1495">
        <v>1741.23</v>
      </c>
      <c r="D1495">
        <f t="shared" si="134"/>
        <v>1.6900000000000546</v>
      </c>
      <c r="E1495">
        <f t="shared" ca="1" si="132"/>
        <v>1.8973913043478206</v>
      </c>
      <c r="F1495">
        <f t="shared" ca="1" si="135"/>
        <v>-0.10930339138401997</v>
      </c>
      <c r="G1495">
        <f t="shared" ca="1" si="133"/>
        <v>1</v>
      </c>
      <c r="H1495">
        <f t="shared" ca="1" si="136"/>
        <v>0</v>
      </c>
      <c r="I1495">
        <f t="shared" ca="1" si="137"/>
        <v>3.6129032258091392E-4</v>
      </c>
      <c r="J1495">
        <f ca="1">SUM($I$101:I1495)</f>
        <v>1.1153300888956048</v>
      </c>
      <c r="K1495">
        <f ca="1">J1495-MAX($J$101:J1495)</f>
        <v>0</v>
      </c>
    </row>
    <row r="1496" spans="1:11" x14ac:dyDescent="0.3">
      <c r="A1496" s="1">
        <v>45091.338125000002</v>
      </c>
      <c r="B1496">
        <v>1743.46</v>
      </c>
      <c r="C1496">
        <v>1740.87</v>
      </c>
      <c r="D1496">
        <f t="shared" si="134"/>
        <v>2.5900000000001455</v>
      </c>
      <c r="E1496">
        <f t="shared" ca="1" si="132"/>
        <v>1.9421739130434814</v>
      </c>
      <c r="F1496">
        <f t="shared" ca="1" si="135"/>
        <v>0.3335571972241605</v>
      </c>
      <c r="G1496">
        <f t="shared" ca="1" si="133"/>
        <v>-1</v>
      </c>
      <c r="H1496">
        <f t="shared" ca="1" si="136"/>
        <v>4.0000000000000002E-4</v>
      </c>
      <c r="I1496">
        <f t="shared" ca="1" si="137"/>
        <v>2.1301775147930459E-3</v>
      </c>
      <c r="J1496">
        <f ca="1">SUM($I$101:I1496)</f>
        <v>1.1174602664103979</v>
      </c>
      <c r="K1496">
        <f ca="1">J1496-MAX($J$101:J1496)</f>
        <v>0</v>
      </c>
    </row>
    <row r="1497" spans="1:11" x14ac:dyDescent="0.3">
      <c r="A1497" s="1">
        <v>45091.338819444441</v>
      </c>
      <c r="B1497">
        <v>1742.96</v>
      </c>
      <c r="C1497">
        <v>1741.28</v>
      </c>
      <c r="D1497">
        <f t="shared" si="134"/>
        <v>1.6800000000000637</v>
      </c>
      <c r="E1497">
        <f t="shared" ca="1" si="132"/>
        <v>1.9052173913043549</v>
      </c>
      <c r="F1497">
        <f t="shared" ca="1" si="135"/>
        <v>-0.11821086261977815</v>
      </c>
      <c r="G1497">
        <f t="shared" ca="1" si="133"/>
        <v>1</v>
      </c>
      <c r="H1497">
        <f t="shared" ca="1" si="136"/>
        <v>4.0000000000000002E-4</v>
      </c>
      <c r="I1497">
        <f t="shared" ca="1" si="137"/>
        <v>1.0054054054054529E-3</v>
      </c>
      <c r="J1497">
        <f ca="1">SUM($I$101:I1497)</f>
        <v>1.1184656718158033</v>
      </c>
      <c r="K1497">
        <f ca="1">J1497-MAX($J$101:J1497)</f>
        <v>0</v>
      </c>
    </row>
    <row r="1498" spans="1:11" x14ac:dyDescent="0.3">
      <c r="A1498" s="1">
        <v>45091.339513888888</v>
      </c>
      <c r="B1498">
        <v>1742.38</v>
      </c>
      <c r="C1498">
        <v>1740.13</v>
      </c>
      <c r="D1498">
        <f t="shared" si="134"/>
        <v>2.25</v>
      </c>
      <c r="E1498">
        <f t="shared" ca="1" si="132"/>
        <v>1.890000000000011</v>
      </c>
      <c r="F1498">
        <f t="shared" ca="1" si="135"/>
        <v>0.19047619047618355</v>
      </c>
      <c r="G1498">
        <f t="shared" ca="1" si="133"/>
        <v>-1</v>
      </c>
      <c r="H1498">
        <f t="shared" ca="1" si="136"/>
        <v>4.0000000000000002E-4</v>
      </c>
      <c r="I1498">
        <f t="shared" ca="1" si="137"/>
        <v>9.5714285714265418E-4</v>
      </c>
      <c r="J1498">
        <f ca="1">SUM($I$101:I1498)</f>
        <v>1.1194228146729459</v>
      </c>
      <c r="K1498">
        <f ca="1">J1498-MAX($J$101:J1498)</f>
        <v>0</v>
      </c>
    </row>
    <row r="1499" spans="1:11" x14ac:dyDescent="0.3">
      <c r="A1499" s="1">
        <v>45091.340208333335</v>
      </c>
      <c r="B1499">
        <v>1742.51</v>
      </c>
      <c r="C1499">
        <v>1740.9</v>
      </c>
      <c r="D1499">
        <f t="shared" si="134"/>
        <v>1.6099999999999</v>
      </c>
      <c r="E1499">
        <f t="shared" ca="1" si="132"/>
        <v>1.8956521739130494</v>
      </c>
      <c r="F1499">
        <f t="shared" ca="1" si="135"/>
        <v>-0.15068807339455084</v>
      </c>
      <c r="G1499">
        <f t="shared" ca="1" si="133"/>
        <v>1</v>
      </c>
      <c r="H1499">
        <f t="shared" ca="1" si="136"/>
        <v>4.0000000000000002E-4</v>
      </c>
      <c r="I1499">
        <f t="shared" ca="1" si="137"/>
        <v>7.3777777777795576E-4</v>
      </c>
      <c r="J1499">
        <f ca="1">SUM($I$101:I1499)</f>
        <v>1.1201605924507239</v>
      </c>
      <c r="K1499">
        <f ca="1">J1499-MAX($J$101:J1499)</f>
        <v>0</v>
      </c>
    </row>
    <row r="1500" spans="1:11" x14ac:dyDescent="0.3">
      <c r="A1500" s="1">
        <v>45091.340914351851</v>
      </c>
      <c r="B1500">
        <v>1743.49</v>
      </c>
      <c r="C1500">
        <v>1741</v>
      </c>
      <c r="D1500">
        <f t="shared" si="134"/>
        <v>2.4900000000000091</v>
      </c>
      <c r="E1500">
        <f t="shared" ca="1" si="132"/>
        <v>1.9373913043478337</v>
      </c>
      <c r="F1500">
        <f t="shared" ca="1" si="135"/>
        <v>0.28523339317773755</v>
      </c>
      <c r="G1500">
        <f t="shared" ca="1" si="133"/>
        <v>-1</v>
      </c>
      <c r="H1500">
        <f t="shared" ca="1" si="136"/>
        <v>4.0000000000000002E-4</v>
      </c>
      <c r="I1500">
        <f t="shared" ca="1" si="137"/>
        <v>1.7863354037271149E-3</v>
      </c>
      <c r="J1500">
        <f ca="1">SUM($I$101:I1500)</f>
        <v>1.1219469278544509</v>
      </c>
      <c r="K1500">
        <f ca="1">J1500-MAX($J$101:J1500)</f>
        <v>0</v>
      </c>
    </row>
    <row r="1501" spans="1:11" x14ac:dyDescent="0.3">
      <c r="A1501" s="1">
        <v>45091.341608796298</v>
      </c>
      <c r="B1501">
        <v>1743.22</v>
      </c>
      <c r="C1501">
        <v>1740.55</v>
      </c>
      <c r="D1501">
        <f t="shared" si="134"/>
        <v>2.6700000000000728</v>
      </c>
      <c r="E1501">
        <f t="shared" ca="1" si="132"/>
        <v>1.945217391304358</v>
      </c>
      <c r="F1501">
        <f t="shared" ca="1" si="135"/>
        <v>0.37259722843096449</v>
      </c>
      <c r="G1501">
        <f t="shared" ca="1" si="133"/>
        <v>-1</v>
      </c>
      <c r="H1501">
        <f t="shared" ca="1" si="136"/>
        <v>0</v>
      </c>
      <c r="I1501">
        <f t="shared" ca="1" si="137"/>
        <v>-6.8915662650612542E-4</v>
      </c>
      <c r="J1501">
        <f ca="1">SUM($I$101:I1501)</f>
        <v>1.1212577712279448</v>
      </c>
      <c r="K1501">
        <f ca="1">J1501-MAX($J$101:J1501)</f>
        <v>-6.8915662650614884E-4</v>
      </c>
    </row>
    <row r="1502" spans="1:11" x14ac:dyDescent="0.3">
      <c r="A1502" s="1">
        <v>45091.342303240737</v>
      </c>
      <c r="B1502">
        <v>1743.52</v>
      </c>
      <c r="C1502">
        <v>1741.02</v>
      </c>
      <c r="D1502">
        <f t="shared" si="134"/>
        <v>2.5</v>
      </c>
      <c r="E1502">
        <f t="shared" ca="1" si="132"/>
        <v>1.9852173913043614</v>
      </c>
      <c r="F1502">
        <f t="shared" ca="1" si="135"/>
        <v>0.25930792816468701</v>
      </c>
      <c r="G1502">
        <f t="shared" ca="1" si="133"/>
        <v>-1</v>
      </c>
      <c r="H1502">
        <f t="shared" ca="1" si="136"/>
        <v>0</v>
      </c>
      <c r="I1502">
        <f t="shared" ca="1" si="137"/>
        <v>2.5468164794017697E-4</v>
      </c>
      <c r="J1502">
        <f ca="1">SUM($I$101:I1502)</f>
        <v>1.1215124528758849</v>
      </c>
      <c r="K1502">
        <f ca="1">J1502-MAX($J$101:J1502)</f>
        <v>-4.3447497856607953E-4</v>
      </c>
    </row>
    <row r="1503" spans="1:11" x14ac:dyDescent="0.3">
      <c r="A1503" s="1">
        <v>45091.342997685184</v>
      </c>
      <c r="B1503">
        <v>1742.61</v>
      </c>
      <c r="C1503">
        <v>1741.01</v>
      </c>
      <c r="D1503">
        <f t="shared" si="134"/>
        <v>1.5999999999999091</v>
      </c>
      <c r="E1503">
        <f t="shared" ca="1" si="132"/>
        <v>1.9852173913043514</v>
      </c>
      <c r="F1503">
        <f t="shared" ca="1" si="135"/>
        <v>-0.19404292597464209</v>
      </c>
      <c r="G1503">
        <f t="shared" ca="1" si="133"/>
        <v>1</v>
      </c>
      <c r="H1503">
        <f t="shared" ca="1" si="136"/>
        <v>4.0000000000000002E-4</v>
      </c>
      <c r="I1503">
        <f t="shared" ca="1" si="137"/>
        <v>1.4400000000001456E-3</v>
      </c>
      <c r="J1503">
        <f ca="1">SUM($I$101:I1503)</f>
        <v>1.122952452875885</v>
      </c>
      <c r="K1503">
        <f ca="1">J1503-MAX($J$101:J1503)</f>
        <v>0</v>
      </c>
    </row>
    <row r="1504" spans="1:11" x14ac:dyDescent="0.3">
      <c r="A1504" s="1">
        <v>45091.343692129631</v>
      </c>
      <c r="B1504">
        <v>1743.23</v>
      </c>
      <c r="C1504">
        <v>1740.71</v>
      </c>
      <c r="D1504">
        <f t="shared" si="134"/>
        <v>2.5199999999999818</v>
      </c>
      <c r="E1504">
        <f t="shared" ca="1" si="132"/>
        <v>1.9773913043478268</v>
      </c>
      <c r="F1504">
        <f t="shared" ca="1" si="135"/>
        <v>0.27440633245381618</v>
      </c>
      <c r="G1504">
        <f t="shared" ca="1" si="133"/>
        <v>-1</v>
      </c>
      <c r="H1504">
        <f t="shared" ca="1" si="136"/>
        <v>4.0000000000000002E-4</v>
      </c>
      <c r="I1504">
        <f t="shared" ca="1" si="137"/>
        <v>1.9000000000003127E-3</v>
      </c>
      <c r="J1504">
        <f ca="1">SUM($I$101:I1504)</f>
        <v>1.1248524528758852</v>
      </c>
      <c r="K1504">
        <f ca="1">J1504-MAX($J$101:J1504)</f>
        <v>0</v>
      </c>
    </row>
    <row r="1505" spans="1:11" x14ac:dyDescent="0.3">
      <c r="A1505" s="1">
        <v>45091.344386574077</v>
      </c>
      <c r="B1505">
        <v>1742.45</v>
      </c>
      <c r="C1505">
        <v>1740.76</v>
      </c>
      <c r="D1505">
        <f t="shared" si="134"/>
        <v>1.6900000000000546</v>
      </c>
      <c r="E1505">
        <f t="shared" ca="1" si="132"/>
        <v>1.983043478260875</v>
      </c>
      <c r="F1505">
        <f t="shared" ca="1" si="135"/>
        <v>-0.14777461083093293</v>
      </c>
      <c r="G1505">
        <f t="shared" ca="1" si="133"/>
        <v>1</v>
      </c>
      <c r="H1505">
        <f t="shared" ca="1" si="136"/>
        <v>4.0000000000000002E-4</v>
      </c>
      <c r="I1505">
        <f t="shared" ca="1" si="137"/>
        <v>9.174603174602117E-4</v>
      </c>
      <c r="J1505">
        <f ca="1">SUM($I$101:I1505)</f>
        <v>1.1257699131933454</v>
      </c>
      <c r="K1505">
        <f ca="1">J1505-MAX($J$101:J1505)</f>
        <v>0</v>
      </c>
    </row>
    <row r="1506" spans="1:11" x14ac:dyDescent="0.3">
      <c r="A1506" s="1">
        <v>45091.345081018517</v>
      </c>
      <c r="B1506">
        <v>1743.13</v>
      </c>
      <c r="C1506">
        <v>1741.54</v>
      </c>
      <c r="D1506">
        <f t="shared" si="134"/>
        <v>1.5900000000001455</v>
      </c>
      <c r="E1506">
        <f t="shared" ca="1" si="132"/>
        <v>1.9821739130434846</v>
      </c>
      <c r="F1506">
        <f t="shared" ca="1" si="135"/>
        <v>-0.19785040579067273</v>
      </c>
      <c r="G1506">
        <f t="shared" ca="1" si="133"/>
        <v>1</v>
      </c>
      <c r="H1506">
        <f t="shared" ca="1" si="136"/>
        <v>0</v>
      </c>
      <c r="I1506">
        <f t="shared" ca="1" si="137"/>
        <v>-6.3668639053232146E-4</v>
      </c>
      <c r="J1506">
        <f ca="1">SUM($I$101:I1506)</f>
        <v>1.1251332268028131</v>
      </c>
      <c r="K1506">
        <f ca="1">J1506-MAX($J$101:J1506)</f>
        <v>-6.3668639053227061E-4</v>
      </c>
    </row>
    <row r="1507" spans="1:11" x14ac:dyDescent="0.3">
      <c r="A1507" s="1">
        <v>45091.345775462964</v>
      </c>
      <c r="B1507">
        <v>1744.03</v>
      </c>
      <c r="C1507">
        <v>1741.56</v>
      </c>
      <c r="D1507">
        <f t="shared" si="134"/>
        <v>2.4700000000000273</v>
      </c>
      <c r="E1507">
        <f t="shared" ca="1" si="132"/>
        <v>1.965652173913045</v>
      </c>
      <c r="F1507">
        <f t="shared" ca="1" si="135"/>
        <v>0.25658040256581693</v>
      </c>
      <c r="G1507">
        <f t="shared" ca="1" si="133"/>
        <v>-1</v>
      </c>
      <c r="H1507">
        <f t="shared" ca="1" si="136"/>
        <v>4.0000000000000002E-4</v>
      </c>
      <c r="I1507">
        <f t="shared" ca="1" si="137"/>
        <v>2.2138364779869212E-3</v>
      </c>
      <c r="J1507">
        <f ca="1">SUM($I$101:I1507)</f>
        <v>1.1273470632808</v>
      </c>
      <c r="K1507">
        <f ca="1">J1507-MAX($J$101:J1507)</f>
        <v>0</v>
      </c>
    </row>
    <row r="1508" spans="1:11" x14ac:dyDescent="0.3">
      <c r="A1508" s="1">
        <v>45091.34646990741</v>
      </c>
      <c r="B1508">
        <v>1743.4</v>
      </c>
      <c r="C1508">
        <v>1741.76</v>
      </c>
      <c r="D1508">
        <f t="shared" si="134"/>
        <v>1.6400000000001</v>
      </c>
      <c r="E1508">
        <f t="shared" ca="1" si="132"/>
        <v>1.9456521739130535</v>
      </c>
      <c r="F1508">
        <f t="shared" ca="1" si="135"/>
        <v>-0.15709497206699199</v>
      </c>
      <c r="G1508">
        <f t="shared" ca="1" si="133"/>
        <v>1</v>
      </c>
      <c r="H1508">
        <f t="shared" ca="1" si="136"/>
        <v>4.0000000000000002E-4</v>
      </c>
      <c r="I1508">
        <f t="shared" ca="1" si="137"/>
        <v>9.4412955465573772E-4</v>
      </c>
      <c r="J1508">
        <f ca="1">SUM($I$101:I1508)</f>
        <v>1.1282911928354558</v>
      </c>
      <c r="K1508">
        <f ca="1">J1508-MAX($J$101:J1508)</f>
        <v>0</v>
      </c>
    </row>
    <row r="1509" spans="1:11" x14ac:dyDescent="0.3">
      <c r="A1509" s="1">
        <v>45091.34716435185</v>
      </c>
      <c r="B1509">
        <v>1743.29</v>
      </c>
      <c r="C1509">
        <v>1741.5</v>
      </c>
      <c r="D1509">
        <f t="shared" si="134"/>
        <v>1.7899999999999636</v>
      </c>
      <c r="E1509">
        <f t="shared" ref="E1509:E1572" ca="1" si="138">AVERAGE(OFFSET(D1509,,,-$R$1))</f>
        <v>1.9669565217391407</v>
      </c>
      <c r="F1509">
        <f t="shared" ca="1" si="135"/>
        <v>-8.9964633068104594E-2</v>
      </c>
      <c r="G1509">
        <f t="shared" ca="1" si="133"/>
        <v>1</v>
      </c>
      <c r="H1509">
        <f t="shared" ca="1" si="136"/>
        <v>0</v>
      </c>
      <c r="I1509">
        <f t="shared" ca="1" si="137"/>
        <v>-3.414634146376973E-5</v>
      </c>
      <c r="J1509">
        <f ca="1">SUM($I$101:I1509)</f>
        <v>1.1282570464939921</v>
      </c>
      <c r="K1509">
        <f ca="1">J1509-MAX($J$101:J1509)</f>
        <v>-3.4146341463703322E-5</v>
      </c>
    </row>
    <row r="1510" spans="1:11" x14ac:dyDescent="0.3">
      <c r="A1510" s="1">
        <v>45091.347858796296</v>
      </c>
      <c r="B1510">
        <v>1744.08</v>
      </c>
      <c r="C1510">
        <v>1741.55</v>
      </c>
      <c r="D1510">
        <f t="shared" si="134"/>
        <v>2.5299999999999727</v>
      </c>
      <c r="E1510">
        <f t="shared" ca="1" si="138"/>
        <v>2.0095652173913154</v>
      </c>
      <c r="F1510">
        <f t="shared" ca="1" si="135"/>
        <v>0.2589787970575303</v>
      </c>
      <c r="G1510">
        <f t="shared" ref="G1510:G1573" ca="1" si="139">IF(F1510&gt;$S$1, -1, IF(F1510&lt;-$S$1, 1, 0))</f>
        <v>-1</v>
      </c>
      <c r="H1510">
        <f t="shared" ca="1" si="136"/>
        <v>4.0000000000000002E-4</v>
      </c>
      <c r="I1510">
        <f t="shared" ca="1" si="137"/>
        <v>1.6536312849162551E-3</v>
      </c>
      <c r="J1510">
        <f ca="1">SUM($I$101:I1510)</f>
        <v>1.1299106777789083</v>
      </c>
      <c r="K1510">
        <f ca="1">J1510-MAX($J$101:J1510)</f>
        <v>0</v>
      </c>
    </row>
    <row r="1511" spans="1:11" x14ac:dyDescent="0.3">
      <c r="A1511" s="1">
        <v>45091.348553240743</v>
      </c>
      <c r="B1511">
        <v>1743.55</v>
      </c>
      <c r="C1511">
        <v>1740.93</v>
      </c>
      <c r="D1511">
        <f t="shared" si="134"/>
        <v>2.6199999999998909</v>
      </c>
      <c r="E1511">
        <f t="shared" ca="1" si="138"/>
        <v>2.0556521739130522</v>
      </c>
      <c r="F1511">
        <f t="shared" ca="1" si="135"/>
        <v>0.27453468697117667</v>
      </c>
      <c r="G1511">
        <f t="shared" ca="1" si="139"/>
        <v>-1</v>
      </c>
      <c r="H1511">
        <f t="shared" ca="1" si="136"/>
        <v>0</v>
      </c>
      <c r="I1511">
        <f t="shared" ca="1" si="137"/>
        <v>-5.4229249011844918E-4</v>
      </c>
      <c r="J1511">
        <f ca="1">SUM($I$101:I1511)</f>
        <v>1.1293683852887899</v>
      </c>
      <c r="K1511">
        <f ca="1">J1511-MAX($J$101:J1511)</f>
        <v>-5.4229249011839009E-4</v>
      </c>
    </row>
    <row r="1512" spans="1:11" x14ac:dyDescent="0.3">
      <c r="A1512" s="1">
        <v>45091.349247685182</v>
      </c>
      <c r="B1512">
        <v>1742.75</v>
      </c>
      <c r="C1512">
        <v>1741</v>
      </c>
      <c r="D1512">
        <f t="shared" si="134"/>
        <v>1.75</v>
      </c>
      <c r="E1512">
        <f t="shared" ca="1" si="138"/>
        <v>2.0221739130434879</v>
      </c>
      <c r="F1512">
        <f t="shared" ca="1" si="135"/>
        <v>-0.13459471081488267</v>
      </c>
      <c r="G1512">
        <f t="shared" ca="1" si="139"/>
        <v>1</v>
      </c>
      <c r="H1512">
        <f t="shared" ca="1" si="136"/>
        <v>4.0000000000000002E-4</v>
      </c>
      <c r="I1512">
        <f t="shared" ca="1" si="137"/>
        <v>1.3282442748090491E-3</v>
      </c>
      <c r="J1512">
        <f ca="1">SUM($I$101:I1512)</f>
        <v>1.130696629563599</v>
      </c>
      <c r="K1512">
        <f ca="1">J1512-MAX($J$101:J1512)</f>
        <v>0</v>
      </c>
    </row>
    <row r="1513" spans="1:11" x14ac:dyDescent="0.3">
      <c r="A1513" s="1">
        <v>45091.349942129629</v>
      </c>
      <c r="B1513">
        <v>1743.63</v>
      </c>
      <c r="C1513">
        <v>1741.01</v>
      </c>
      <c r="D1513">
        <f t="shared" si="134"/>
        <v>2.6200000000001182</v>
      </c>
      <c r="E1513">
        <f t="shared" ca="1" si="138"/>
        <v>2.0613043478261006</v>
      </c>
      <c r="F1513">
        <f t="shared" ca="1" si="135"/>
        <v>0.27103986500743132</v>
      </c>
      <c r="G1513">
        <f t="shared" ca="1" si="139"/>
        <v>-1</v>
      </c>
      <c r="H1513">
        <f t="shared" ca="1" si="136"/>
        <v>4.0000000000000002E-4</v>
      </c>
      <c r="I1513">
        <f t="shared" ca="1" si="137"/>
        <v>1.5885714285716992E-3</v>
      </c>
      <c r="J1513">
        <f ca="1">SUM($I$101:I1513)</f>
        <v>1.1322852009921707</v>
      </c>
      <c r="K1513">
        <f ca="1">J1513-MAX($J$101:J1513)</f>
        <v>0</v>
      </c>
    </row>
    <row r="1514" spans="1:11" x14ac:dyDescent="0.3">
      <c r="A1514" s="1">
        <v>45091.350636574076</v>
      </c>
      <c r="B1514">
        <v>1744.02</v>
      </c>
      <c r="C1514">
        <v>1741.47</v>
      </c>
      <c r="D1514">
        <f t="shared" si="134"/>
        <v>2.5499999999999545</v>
      </c>
      <c r="E1514">
        <f t="shared" ca="1" si="138"/>
        <v>2.0634782608695765</v>
      </c>
      <c r="F1514">
        <f t="shared" ca="1" si="135"/>
        <v>0.23577749683941493</v>
      </c>
      <c r="G1514">
        <f t="shared" ca="1" si="139"/>
        <v>-1</v>
      </c>
      <c r="H1514">
        <f t="shared" ca="1" si="136"/>
        <v>0</v>
      </c>
      <c r="I1514">
        <f t="shared" ca="1" si="137"/>
        <v>-2.9312977099212132E-4</v>
      </c>
      <c r="J1514">
        <f ca="1">SUM($I$101:I1514)</f>
        <v>1.1319920712211786</v>
      </c>
      <c r="K1514">
        <f ca="1">J1514-MAX($J$101:J1514)</f>
        <v>-2.9312977099205106E-4</v>
      </c>
    </row>
    <row r="1515" spans="1:11" x14ac:dyDescent="0.3">
      <c r="A1515" s="1">
        <v>45091.351331018515</v>
      </c>
      <c r="B1515">
        <v>1742.93</v>
      </c>
      <c r="C1515">
        <v>1741.42</v>
      </c>
      <c r="D1515">
        <f t="shared" si="134"/>
        <v>1.5099999999999909</v>
      </c>
      <c r="E1515">
        <f t="shared" ca="1" si="138"/>
        <v>2.0634782608695765</v>
      </c>
      <c r="F1515">
        <f t="shared" ca="1" si="135"/>
        <v>-0.26822587442057311</v>
      </c>
      <c r="G1515">
        <f t="shared" ca="1" si="139"/>
        <v>1</v>
      </c>
      <c r="H1515">
        <f t="shared" ca="1" si="136"/>
        <v>4.0000000000000002E-4</v>
      </c>
      <c r="I1515">
        <f t="shared" ca="1" si="137"/>
        <v>1.6313725490195799E-3</v>
      </c>
      <c r="J1515">
        <f ca="1">SUM($I$101:I1515)</f>
        <v>1.1336234437701982</v>
      </c>
      <c r="K1515">
        <f ca="1">J1515-MAX($J$101:J1515)</f>
        <v>0</v>
      </c>
    </row>
    <row r="1516" spans="1:11" x14ac:dyDescent="0.3">
      <c r="A1516" s="1">
        <v>45091.352037037039</v>
      </c>
      <c r="B1516">
        <v>1744.1</v>
      </c>
      <c r="C1516">
        <v>1741.62</v>
      </c>
      <c r="D1516">
        <f t="shared" si="134"/>
        <v>2.4800000000000182</v>
      </c>
      <c r="E1516">
        <f t="shared" ca="1" si="138"/>
        <v>2.1039130434782751</v>
      </c>
      <c r="F1516">
        <f t="shared" ca="1" si="135"/>
        <v>0.17875594131018871</v>
      </c>
      <c r="G1516">
        <f t="shared" ca="1" si="139"/>
        <v>-1</v>
      </c>
      <c r="H1516">
        <f t="shared" ca="1" si="136"/>
        <v>4.0000000000000002E-4</v>
      </c>
      <c r="I1516">
        <f t="shared" ca="1" si="137"/>
        <v>2.1695364238411472E-3</v>
      </c>
      <c r="J1516">
        <f ca="1">SUM($I$101:I1516)</f>
        <v>1.1357929801940394</v>
      </c>
      <c r="K1516">
        <f ca="1">J1516-MAX($J$101:J1516)</f>
        <v>0</v>
      </c>
    </row>
    <row r="1517" spans="1:11" x14ac:dyDescent="0.3">
      <c r="A1517" s="1">
        <v>45091.352731481478</v>
      </c>
      <c r="B1517">
        <v>1743.43</v>
      </c>
      <c r="C1517">
        <v>1741.86</v>
      </c>
      <c r="D1517">
        <f t="shared" si="134"/>
        <v>1.5700000000001637</v>
      </c>
      <c r="E1517">
        <f t="shared" ca="1" si="138"/>
        <v>2.1047826086956753</v>
      </c>
      <c r="F1517">
        <f t="shared" ca="1" si="135"/>
        <v>-0.25407973559175029</v>
      </c>
      <c r="G1517">
        <f t="shared" ca="1" si="139"/>
        <v>1</v>
      </c>
      <c r="H1517">
        <f t="shared" ca="1" si="136"/>
        <v>4.0000000000000002E-4</v>
      </c>
      <c r="I1517">
        <f t="shared" ca="1" si="137"/>
        <v>1.0677419354836255E-3</v>
      </c>
      <c r="J1517">
        <f ca="1">SUM($I$101:I1517)</f>
        <v>1.136860722129523</v>
      </c>
      <c r="K1517">
        <f ca="1">J1517-MAX($J$101:J1517)</f>
        <v>0</v>
      </c>
    </row>
    <row r="1518" spans="1:11" x14ac:dyDescent="0.3">
      <c r="A1518" s="1">
        <v>45091.353425925925</v>
      </c>
      <c r="B1518">
        <v>1743.63</v>
      </c>
      <c r="C1518">
        <v>1742.32</v>
      </c>
      <c r="D1518">
        <f t="shared" si="134"/>
        <v>1.3100000000001728</v>
      </c>
      <c r="E1518">
        <f t="shared" ca="1" si="138"/>
        <v>2.088260869565246</v>
      </c>
      <c r="F1518">
        <f t="shared" ca="1" si="135"/>
        <v>-0.37268373932951154</v>
      </c>
      <c r="G1518">
        <f t="shared" ca="1" si="139"/>
        <v>1</v>
      </c>
      <c r="H1518">
        <f t="shared" ca="1" si="136"/>
        <v>0</v>
      </c>
      <c r="I1518">
        <f t="shared" ca="1" si="137"/>
        <v>-1.0624203821655129E-3</v>
      </c>
      <c r="J1518">
        <f ca="1">SUM($I$101:I1518)</f>
        <v>1.1357983017473576</v>
      </c>
      <c r="K1518">
        <f ca="1">J1518-MAX($J$101:J1518)</f>
        <v>-1.0624203821654188E-3</v>
      </c>
    </row>
    <row r="1519" spans="1:11" x14ac:dyDescent="0.3">
      <c r="A1519" s="1">
        <v>45091.354120370372</v>
      </c>
      <c r="B1519">
        <v>1743.92</v>
      </c>
      <c r="C1519">
        <v>1742.48</v>
      </c>
      <c r="D1519">
        <f t="shared" si="134"/>
        <v>1.4400000000000546</v>
      </c>
      <c r="E1519">
        <f t="shared" ca="1" si="138"/>
        <v>2.0382608695652418</v>
      </c>
      <c r="F1519">
        <f t="shared" ca="1" si="135"/>
        <v>-0.29351535836175641</v>
      </c>
      <c r="G1519">
        <f t="shared" ca="1" si="139"/>
        <v>1</v>
      </c>
      <c r="H1519">
        <f t="shared" ca="1" si="136"/>
        <v>0</v>
      </c>
      <c r="I1519">
        <f t="shared" ca="1" si="137"/>
        <v>3.9694656488508279E-4</v>
      </c>
      <c r="J1519">
        <f ca="1">SUM($I$101:I1519)</f>
        <v>1.1361952483122426</v>
      </c>
      <c r="K1519">
        <f ca="1">J1519-MAX($J$101:J1519)</f>
        <v>-6.6547381728043753E-4</v>
      </c>
    </row>
    <row r="1520" spans="1:11" x14ac:dyDescent="0.3">
      <c r="A1520" s="1">
        <v>45091.354814814818</v>
      </c>
      <c r="B1520">
        <v>1743.78</v>
      </c>
      <c r="C1520">
        <v>1742.25</v>
      </c>
      <c r="D1520">
        <f t="shared" si="134"/>
        <v>1.5299999999999727</v>
      </c>
      <c r="E1520">
        <f t="shared" ca="1" si="138"/>
        <v>2.0317391304348034</v>
      </c>
      <c r="F1520">
        <f t="shared" ca="1" si="135"/>
        <v>-0.2469505670875452</v>
      </c>
      <c r="G1520">
        <f t="shared" ca="1" si="139"/>
        <v>1</v>
      </c>
      <c r="H1520">
        <f t="shared" ca="1" si="136"/>
        <v>0</v>
      </c>
      <c r="I1520">
        <f t="shared" ca="1" si="137"/>
        <v>2.4999999999976316E-4</v>
      </c>
      <c r="J1520">
        <f ca="1">SUM($I$101:I1520)</f>
        <v>1.1364452483122425</v>
      </c>
      <c r="K1520">
        <f ca="1">J1520-MAX($J$101:J1520)</f>
        <v>-4.1547381728057609E-4</v>
      </c>
    </row>
    <row r="1521" spans="1:11" x14ac:dyDescent="0.3">
      <c r="A1521" s="1">
        <v>45091.355509259258</v>
      </c>
      <c r="B1521">
        <v>1744.82</v>
      </c>
      <c r="C1521">
        <v>1742.25</v>
      </c>
      <c r="D1521">
        <f t="shared" si="134"/>
        <v>2.5699999999999363</v>
      </c>
      <c r="E1521">
        <f t="shared" ca="1" si="138"/>
        <v>2.0456521739130613</v>
      </c>
      <c r="F1521">
        <f t="shared" ca="1" si="135"/>
        <v>0.25632306057381554</v>
      </c>
      <c r="G1521">
        <f t="shared" ca="1" si="139"/>
        <v>-1</v>
      </c>
      <c r="H1521">
        <f t="shared" ca="1" si="136"/>
        <v>4.0000000000000002E-4</v>
      </c>
      <c r="I1521">
        <f t="shared" ca="1" si="137"/>
        <v>2.7189542483659667E-3</v>
      </c>
      <c r="J1521">
        <f ca="1">SUM($I$101:I1521)</f>
        <v>1.1391642025606084</v>
      </c>
      <c r="K1521">
        <f ca="1">J1521-MAX($J$101:J1521)</f>
        <v>0</v>
      </c>
    </row>
    <row r="1522" spans="1:11" x14ac:dyDescent="0.3">
      <c r="A1522" s="1">
        <v>45091.356203703705</v>
      </c>
      <c r="B1522">
        <v>1743.96</v>
      </c>
      <c r="C1522">
        <v>1742.25</v>
      </c>
      <c r="D1522">
        <f t="shared" si="134"/>
        <v>1.7100000000000364</v>
      </c>
      <c r="E1522">
        <f t="shared" ca="1" si="138"/>
        <v>2.0500000000000238</v>
      </c>
      <c r="F1522">
        <f t="shared" ca="1" si="135"/>
        <v>-0.1658536585365773</v>
      </c>
      <c r="G1522">
        <f t="shared" ca="1" si="139"/>
        <v>1</v>
      </c>
      <c r="H1522">
        <f t="shared" ca="1" si="136"/>
        <v>4.0000000000000002E-4</v>
      </c>
      <c r="I1522">
        <f t="shared" ca="1" si="137"/>
        <v>9.3852140077808747E-4</v>
      </c>
      <c r="J1522">
        <f ca="1">SUM($I$101:I1522)</f>
        <v>1.1401027239613863</v>
      </c>
      <c r="K1522">
        <f ca="1">J1522-MAX($J$101:J1522)</f>
        <v>0</v>
      </c>
    </row>
    <row r="1523" spans="1:11" x14ac:dyDescent="0.3">
      <c r="A1523" s="1">
        <v>45091.356898148151</v>
      </c>
      <c r="B1523">
        <v>1743.95</v>
      </c>
      <c r="C1523">
        <v>1742.25</v>
      </c>
      <c r="D1523">
        <f t="shared" si="134"/>
        <v>1.7000000000000455</v>
      </c>
      <c r="E1523">
        <f t="shared" ca="1" si="138"/>
        <v>2.0156521739130686</v>
      </c>
      <c r="F1523">
        <f t="shared" ca="1" si="135"/>
        <v>-0.15660051768764974</v>
      </c>
      <c r="G1523">
        <f t="shared" ca="1" si="139"/>
        <v>1</v>
      </c>
      <c r="H1523">
        <f t="shared" ca="1" si="136"/>
        <v>0</v>
      </c>
      <c r="I1523">
        <f t="shared" ca="1" si="137"/>
        <v>-4.233918128654753E-4</v>
      </c>
      <c r="J1523">
        <f ca="1">SUM($I$101:I1523)</f>
        <v>1.1396793321485208</v>
      </c>
      <c r="K1523">
        <f ca="1">J1523-MAX($J$101:J1523)</f>
        <v>-4.2339181286554783E-4</v>
      </c>
    </row>
    <row r="1524" spans="1:11" x14ac:dyDescent="0.3">
      <c r="A1524" s="1">
        <v>45091.357592592591</v>
      </c>
      <c r="B1524">
        <v>1744.05</v>
      </c>
      <c r="C1524">
        <v>1742.32</v>
      </c>
      <c r="D1524">
        <f t="shared" si="134"/>
        <v>1.7300000000000182</v>
      </c>
      <c r="E1524">
        <f t="shared" ca="1" si="138"/>
        <v>1.974782608695675</v>
      </c>
      <c r="F1524">
        <f t="shared" ca="1" si="135"/>
        <v>-0.12395420519594984</v>
      </c>
      <c r="G1524">
        <f t="shared" ca="1" si="139"/>
        <v>1</v>
      </c>
      <c r="H1524">
        <f t="shared" ca="1" si="136"/>
        <v>0</v>
      </c>
      <c r="I1524">
        <f t="shared" ca="1" si="137"/>
        <v>7.0588235294051559E-5</v>
      </c>
      <c r="J1524">
        <f ca="1">SUM($I$101:I1524)</f>
        <v>1.1397499203838148</v>
      </c>
      <c r="K1524">
        <f ca="1">J1524-MAX($J$101:J1524)</f>
        <v>-3.5280357757150327E-4</v>
      </c>
    </row>
    <row r="1525" spans="1:11" x14ac:dyDescent="0.3">
      <c r="A1525" s="1">
        <v>45091.358287037037</v>
      </c>
      <c r="B1525">
        <v>1745.51</v>
      </c>
      <c r="C1525">
        <v>1742.93</v>
      </c>
      <c r="D1525">
        <f t="shared" si="134"/>
        <v>2.5799999999999272</v>
      </c>
      <c r="E1525">
        <f t="shared" ca="1" si="138"/>
        <v>1.9782608695652371</v>
      </c>
      <c r="F1525">
        <f t="shared" ca="1" si="135"/>
        <v>0.30417582417577443</v>
      </c>
      <c r="G1525">
        <f t="shared" ca="1" si="139"/>
        <v>-1</v>
      </c>
      <c r="H1525">
        <f t="shared" ca="1" si="136"/>
        <v>4.0000000000000002E-4</v>
      </c>
      <c r="I1525">
        <f t="shared" ca="1" si="137"/>
        <v>1.9653179190749137E-3</v>
      </c>
      <c r="J1525">
        <f ca="1">SUM($I$101:I1525)</f>
        <v>1.1417152383028897</v>
      </c>
      <c r="K1525">
        <f ca="1">J1525-MAX($J$101:J1525)</f>
        <v>0</v>
      </c>
    </row>
    <row r="1526" spans="1:11" x14ac:dyDescent="0.3">
      <c r="A1526" s="1">
        <v>45091.358981481484</v>
      </c>
      <c r="B1526">
        <v>1745.49</v>
      </c>
      <c r="C1526">
        <v>1744.1</v>
      </c>
      <c r="D1526">
        <f t="shared" si="134"/>
        <v>1.3900000000001</v>
      </c>
      <c r="E1526">
        <f t="shared" ca="1" si="138"/>
        <v>1.9691304347826368</v>
      </c>
      <c r="F1526">
        <f t="shared" ca="1" si="135"/>
        <v>-0.29410465886505088</v>
      </c>
      <c r="G1526">
        <f t="shared" ca="1" si="139"/>
        <v>1</v>
      </c>
      <c r="H1526">
        <f t="shared" ca="1" si="136"/>
        <v>4.0000000000000002E-4</v>
      </c>
      <c r="I1526">
        <f t="shared" ca="1" si="137"/>
        <v>1.4449612403098617E-3</v>
      </c>
      <c r="J1526">
        <f ca="1">SUM($I$101:I1526)</f>
        <v>1.1431601995431995</v>
      </c>
      <c r="K1526">
        <f ca="1">J1526-MAX($J$101:J1526)</f>
        <v>0</v>
      </c>
    </row>
    <row r="1527" spans="1:11" x14ac:dyDescent="0.3">
      <c r="A1527" s="1">
        <v>45091.359675925924</v>
      </c>
      <c r="B1527">
        <v>1746.14</v>
      </c>
      <c r="C1527">
        <v>1744.62</v>
      </c>
      <c r="D1527">
        <f t="shared" si="134"/>
        <v>1.5200000000002092</v>
      </c>
      <c r="E1527">
        <f t="shared" ca="1" si="138"/>
        <v>1.9256521739130814</v>
      </c>
      <c r="F1527">
        <f t="shared" ca="1" si="135"/>
        <v>-0.21065703319024334</v>
      </c>
      <c r="G1527">
        <f t="shared" ca="1" si="139"/>
        <v>1</v>
      </c>
      <c r="H1527">
        <f t="shared" ca="1" si="136"/>
        <v>0</v>
      </c>
      <c r="I1527">
        <f t="shared" ca="1" si="137"/>
        <v>-2.5899280575252394E-5</v>
      </c>
      <c r="J1527">
        <f ca="1">SUM($I$101:I1527)</f>
        <v>1.1431343002626242</v>
      </c>
      <c r="K1527">
        <f ca="1">J1527-MAX($J$101:J1527)</f>
        <v>-2.5899280575281125E-5</v>
      </c>
    </row>
    <row r="1528" spans="1:11" x14ac:dyDescent="0.3">
      <c r="A1528" s="1">
        <v>45091.36037037037</v>
      </c>
      <c r="B1528">
        <v>1747.24</v>
      </c>
      <c r="C1528">
        <v>1744.71</v>
      </c>
      <c r="D1528">
        <f t="shared" si="134"/>
        <v>2.5299999999999727</v>
      </c>
      <c r="E1528">
        <f t="shared" ca="1" si="138"/>
        <v>1.9621739130435127</v>
      </c>
      <c r="F1528">
        <f t="shared" ca="1" si="135"/>
        <v>0.28938621759358185</v>
      </c>
      <c r="G1528">
        <f t="shared" ca="1" si="139"/>
        <v>-1</v>
      </c>
      <c r="H1528">
        <f t="shared" ca="1" si="136"/>
        <v>4.0000000000000002E-4</v>
      </c>
      <c r="I1528">
        <f t="shared" ca="1" si="137"/>
        <v>2.6578947368411173E-3</v>
      </c>
      <c r="J1528">
        <f ca="1">SUM($I$101:I1528)</f>
        <v>1.1457921949994654</v>
      </c>
      <c r="K1528">
        <f ca="1">J1528-MAX($J$101:J1528)</f>
        <v>0</v>
      </c>
    </row>
    <row r="1529" spans="1:11" x14ac:dyDescent="0.3">
      <c r="A1529" s="1">
        <v>45091.361064814817</v>
      </c>
      <c r="B1529">
        <v>1746.06</v>
      </c>
      <c r="C1529">
        <v>1744.45</v>
      </c>
      <c r="D1529">
        <f t="shared" si="134"/>
        <v>1.6099999999999</v>
      </c>
      <c r="E1529">
        <f t="shared" ca="1" si="138"/>
        <v>1.9630434782608932</v>
      </c>
      <c r="F1529">
        <f t="shared" ca="1" si="135"/>
        <v>-0.17984496124037092</v>
      </c>
      <c r="G1529">
        <f t="shared" ca="1" si="139"/>
        <v>1</v>
      </c>
      <c r="H1529">
        <f t="shared" ca="1" si="136"/>
        <v>4.0000000000000002E-4</v>
      </c>
      <c r="I1529">
        <f t="shared" ca="1" si="137"/>
        <v>1.0545454545455855E-3</v>
      </c>
      <c r="J1529">
        <f ca="1">SUM($I$101:I1529)</f>
        <v>1.146846740454011</v>
      </c>
      <c r="K1529">
        <f ca="1">J1529-MAX($J$101:J1529)</f>
        <v>0</v>
      </c>
    </row>
    <row r="1530" spans="1:11" x14ac:dyDescent="0.3">
      <c r="A1530" s="1">
        <v>45091.361759259256</v>
      </c>
      <c r="B1530">
        <v>1746.21</v>
      </c>
      <c r="C1530">
        <v>1744.78</v>
      </c>
      <c r="D1530">
        <f t="shared" si="134"/>
        <v>1.4300000000000637</v>
      </c>
      <c r="E1530">
        <f t="shared" ca="1" si="138"/>
        <v>1.9178260869565471</v>
      </c>
      <c r="F1530">
        <f t="shared" ca="1" si="135"/>
        <v>-0.25436408977553776</v>
      </c>
      <c r="G1530">
        <f t="shared" ca="1" si="139"/>
        <v>1</v>
      </c>
      <c r="H1530">
        <f t="shared" ca="1" si="136"/>
        <v>0</v>
      </c>
      <c r="I1530">
        <f t="shared" ca="1" si="137"/>
        <v>-8.4720496894372045E-4</v>
      </c>
      <c r="J1530">
        <f ca="1">SUM($I$101:I1530)</f>
        <v>1.1459995354850674</v>
      </c>
      <c r="K1530">
        <f ca="1">J1530-MAX($J$101:J1530)</f>
        <v>-8.4720496894363784E-4</v>
      </c>
    </row>
    <row r="1531" spans="1:11" x14ac:dyDescent="0.3">
      <c r="A1531" s="1">
        <v>45091.36246527778</v>
      </c>
      <c r="B1531">
        <v>1747.15</v>
      </c>
      <c r="C1531">
        <v>1744.71</v>
      </c>
      <c r="D1531">
        <f t="shared" si="134"/>
        <v>2.4400000000000546</v>
      </c>
      <c r="E1531">
        <f t="shared" ca="1" si="138"/>
        <v>1.9526086956521973</v>
      </c>
      <c r="F1531">
        <f t="shared" ca="1" si="135"/>
        <v>0.2496103317746734</v>
      </c>
      <c r="G1531">
        <f t="shared" ca="1" si="139"/>
        <v>-1</v>
      </c>
      <c r="H1531">
        <f t="shared" ca="1" si="136"/>
        <v>4.0000000000000002E-4</v>
      </c>
      <c r="I1531">
        <f t="shared" ca="1" si="137"/>
        <v>2.825174825174674E-3</v>
      </c>
      <c r="J1531">
        <f ca="1">SUM($I$101:I1531)</f>
        <v>1.148824710310242</v>
      </c>
      <c r="K1531">
        <f ca="1">J1531-MAX($J$101:J1531)</f>
        <v>0</v>
      </c>
    </row>
    <row r="1532" spans="1:11" x14ac:dyDescent="0.3">
      <c r="A1532" s="1">
        <v>45091.363159722219</v>
      </c>
      <c r="B1532">
        <v>1745.04</v>
      </c>
      <c r="C1532">
        <v>1743.58</v>
      </c>
      <c r="D1532">
        <f t="shared" si="134"/>
        <v>1.4600000000000364</v>
      </c>
      <c r="E1532">
        <f t="shared" ca="1" si="138"/>
        <v>1.9382608695652439</v>
      </c>
      <c r="F1532">
        <f t="shared" ca="1" si="135"/>
        <v>-0.24674742036786951</v>
      </c>
      <c r="G1532">
        <f t="shared" ca="1" si="139"/>
        <v>1</v>
      </c>
      <c r="H1532">
        <f t="shared" ca="1" si="136"/>
        <v>4.0000000000000002E-4</v>
      </c>
      <c r="I1532">
        <f t="shared" ca="1" si="137"/>
        <v>1.2065573770491742E-3</v>
      </c>
      <c r="J1532">
        <f ca="1">SUM($I$101:I1532)</f>
        <v>1.1500312676872912</v>
      </c>
      <c r="K1532">
        <f ca="1">J1532-MAX($J$101:J1532)</f>
        <v>0</v>
      </c>
    </row>
    <row r="1533" spans="1:11" x14ac:dyDescent="0.3">
      <c r="A1533" s="1">
        <v>45091.363854166666</v>
      </c>
      <c r="B1533">
        <v>1745.09</v>
      </c>
      <c r="C1533">
        <v>1743.61</v>
      </c>
      <c r="D1533">
        <f t="shared" si="134"/>
        <v>1.4800000000000182</v>
      </c>
      <c r="E1533">
        <f t="shared" ca="1" si="138"/>
        <v>1.8926086956522024</v>
      </c>
      <c r="F1533">
        <f t="shared" ca="1" si="135"/>
        <v>-0.21801056742476668</v>
      </c>
      <c r="G1533">
        <f t="shared" ca="1" si="139"/>
        <v>1</v>
      </c>
      <c r="H1533">
        <f t="shared" ca="1" si="136"/>
        <v>0</v>
      </c>
      <c r="I1533">
        <f t="shared" ca="1" si="137"/>
        <v>-3.4520547945210601E-4</v>
      </c>
      <c r="J1533">
        <f ca="1">SUM($I$101:I1533)</f>
        <v>1.1496860622078391</v>
      </c>
      <c r="K1533">
        <f ca="1">J1533-MAX($J$101:J1533)</f>
        <v>-3.4520547945215974E-4</v>
      </c>
    </row>
    <row r="1534" spans="1:11" x14ac:dyDescent="0.3">
      <c r="A1534" s="1">
        <v>45091.364548611113</v>
      </c>
      <c r="B1534">
        <v>1746.07</v>
      </c>
      <c r="C1534">
        <v>1743.61</v>
      </c>
      <c r="D1534">
        <f t="shared" si="134"/>
        <v>2.4600000000000364</v>
      </c>
      <c r="E1534">
        <f t="shared" ca="1" si="138"/>
        <v>1.8856521739130783</v>
      </c>
      <c r="F1534">
        <f t="shared" ca="1" si="135"/>
        <v>0.30458842517869017</v>
      </c>
      <c r="G1534">
        <f t="shared" ca="1" si="139"/>
        <v>-1</v>
      </c>
      <c r="H1534">
        <f t="shared" ca="1" si="136"/>
        <v>4.0000000000000002E-4</v>
      </c>
      <c r="I1534">
        <f t="shared" ca="1" si="137"/>
        <v>2.6486486486486651E-3</v>
      </c>
      <c r="J1534">
        <f ca="1">SUM($I$101:I1534)</f>
        <v>1.1523347108564876</v>
      </c>
      <c r="K1534">
        <f ca="1">J1534-MAX($J$101:J1534)</f>
        <v>0</v>
      </c>
    </row>
    <row r="1535" spans="1:11" x14ac:dyDescent="0.3">
      <c r="A1535" s="1">
        <v>45091.365243055552</v>
      </c>
      <c r="B1535">
        <v>1745.04</v>
      </c>
      <c r="C1535">
        <v>1743.79</v>
      </c>
      <c r="D1535">
        <f t="shared" si="134"/>
        <v>1.25</v>
      </c>
      <c r="E1535">
        <f t="shared" ca="1" si="138"/>
        <v>1.8639130434782956</v>
      </c>
      <c r="F1535">
        <f t="shared" ca="1" si="135"/>
        <v>-0.32936785630978621</v>
      </c>
      <c r="G1535">
        <f t="shared" ca="1" si="139"/>
        <v>1</v>
      </c>
      <c r="H1535">
        <f t="shared" ca="1" si="136"/>
        <v>4.0000000000000002E-4</v>
      </c>
      <c r="I1535">
        <f t="shared" ca="1" si="137"/>
        <v>1.5674796747967782E-3</v>
      </c>
      <c r="J1535">
        <f ca="1">SUM($I$101:I1535)</f>
        <v>1.1539021905312845</v>
      </c>
      <c r="K1535">
        <f ca="1">J1535-MAX($J$101:J1535)</f>
        <v>0</v>
      </c>
    </row>
    <row r="1536" spans="1:11" x14ac:dyDescent="0.3">
      <c r="A1536" s="1">
        <v>45091.365937499999</v>
      </c>
      <c r="B1536">
        <v>1746.02</v>
      </c>
      <c r="C1536">
        <v>1743.79</v>
      </c>
      <c r="D1536">
        <f t="shared" si="134"/>
        <v>2.2300000000000182</v>
      </c>
      <c r="E1536">
        <f t="shared" ca="1" si="138"/>
        <v>1.8469565217391608</v>
      </c>
      <c r="F1536">
        <f t="shared" ca="1" si="135"/>
        <v>0.20739171374763596</v>
      </c>
      <c r="G1536">
        <f t="shared" ca="1" si="139"/>
        <v>-1</v>
      </c>
      <c r="H1536">
        <f t="shared" ca="1" si="136"/>
        <v>4.0000000000000002E-4</v>
      </c>
      <c r="I1536">
        <f t="shared" ca="1" si="137"/>
        <v>2.7360000000000583E-3</v>
      </c>
      <c r="J1536">
        <f ca="1">SUM($I$101:I1536)</f>
        <v>1.1566381905312846</v>
      </c>
      <c r="K1536">
        <f ca="1">J1536-MAX($J$101:J1536)</f>
        <v>0</v>
      </c>
    </row>
    <row r="1537" spans="1:11" x14ac:dyDescent="0.3">
      <c r="A1537" s="1">
        <v>45091.366631944446</v>
      </c>
      <c r="B1537">
        <v>1746.1</v>
      </c>
      <c r="C1537">
        <v>1743.91</v>
      </c>
      <c r="D1537">
        <f t="shared" si="134"/>
        <v>2.1899999999998272</v>
      </c>
      <c r="E1537">
        <f t="shared" ca="1" si="138"/>
        <v>1.831304347826112</v>
      </c>
      <c r="F1537">
        <f t="shared" ca="1" si="135"/>
        <v>0.19586894586883519</v>
      </c>
      <c r="G1537">
        <f t="shared" ca="1" si="139"/>
        <v>-1</v>
      </c>
      <c r="H1537">
        <f t="shared" ca="1" si="136"/>
        <v>0</v>
      </c>
      <c r="I1537">
        <f t="shared" ca="1" si="137"/>
        <v>-3.2825112107589117E-4</v>
      </c>
      <c r="J1537">
        <f ca="1">SUM($I$101:I1537)</f>
        <v>1.1563099394102088</v>
      </c>
      <c r="K1537">
        <f ca="1">J1537-MAX($J$101:J1537)</f>
        <v>-3.2825112107581766E-4</v>
      </c>
    </row>
    <row r="1538" spans="1:11" x14ac:dyDescent="0.3">
      <c r="A1538" s="1">
        <v>45091.367326388892</v>
      </c>
      <c r="B1538">
        <v>1746.81</v>
      </c>
      <c r="C1538">
        <v>1744.53</v>
      </c>
      <c r="D1538">
        <f t="shared" si="134"/>
        <v>2.2799999999999727</v>
      </c>
      <c r="E1538">
        <f t="shared" ca="1" si="138"/>
        <v>1.8647826086956762</v>
      </c>
      <c r="F1538">
        <f t="shared" ca="1" si="135"/>
        <v>0.22266262532055714</v>
      </c>
      <c r="G1538">
        <f t="shared" ca="1" si="139"/>
        <v>-1</v>
      </c>
      <c r="H1538">
        <f t="shared" ca="1" si="136"/>
        <v>0</v>
      </c>
      <c r="I1538">
        <f t="shared" ca="1" si="137"/>
        <v>-1.643835616441144E-4</v>
      </c>
      <c r="J1538">
        <f ca="1">SUM($I$101:I1538)</f>
        <v>1.1561455558485647</v>
      </c>
      <c r="K1538">
        <f ca="1">J1538-MAX($J$101:J1538)</f>
        <v>-4.9263468271987243E-4</v>
      </c>
    </row>
    <row r="1539" spans="1:11" x14ac:dyDescent="0.3">
      <c r="A1539" s="1">
        <v>45091.368020833332</v>
      </c>
      <c r="B1539">
        <v>1746.02</v>
      </c>
      <c r="C1539">
        <v>1744.5</v>
      </c>
      <c r="D1539">
        <f t="shared" si="134"/>
        <v>1.5199999999999818</v>
      </c>
      <c r="E1539">
        <f t="shared" ca="1" si="138"/>
        <v>1.8230434782608922</v>
      </c>
      <c r="F1539">
        <f t="shared" ca="1" si="135"/>
        <v>-0.16622943000240525</v>
      </c>
      <c r="G1539">
        <f t="shared" ca="1" si="139"/>
        <v>1</v>
      </c>
      <c r="H1539">
        <f t="shared" ca="1" si="136"/>
        <v>4.0000000000000002E-4</v>
      </c>
      <c r="I1539">
        <f t="shared" ca="1" si="137"/>
        <v>1.3333333333333333E-3</v>
      </c>
      <c r="J1539">
        <f ca="1">SUM($I$101:I1539)</f>
        <v>1.1574788891818981</v>
      </c>
      <c r="K1539">
        <f ca="1">J1539-MAX($J$101:J1539)</f>
        <v>0</v>
      </c>
    </row>
    <row r="1540" spans="1:11" x14ac:dyDescent="0.3">
      <c r="A1540" s="1">
        <v>45091.368715277778</v>
      </c>
      <c r="B1540">
        <v>1746.7</v>
      </c>
      <c r="C1540">
        <v>1744.3</v>
      </c>
      <c r="D1540">
        <f t="shared" si="134"/>
        <v>2.4000000000000909</v>
      </c>
      <c r="E1540">
        <f t="shared" ca="1" si="138"/>
        <v>1.8591304347826281</v>
      </c>
      <c r="F1540">
        <f t="shared" ca="1" si="135"/>
        <v>0.29092609915812712</v>
      </c>
      <c r="G1540">
        <f t="shared" ca="1" si="139"/>
        <v>-1</v>
      </c>
      <c r="H1540">
        <f t="shared" ca="1" si="136"/>
        <v>4.0000000000000002E-4</v>
      </c>
      <c r="I1540">
        <f t="shared" ca="1" si="137"/>
        <v>1.9157894736845256E-3</v>
      </c>
      <c r="J1540">
        <f ca="1">SUM($I$101:I1540)</f>
        <v>1.1593946786555827</v>
      </c>
      <c r="K1540">
        <f ca="1">J1540-MAX($J$101:J1540)</f>
        <v>0</v>
      </c>
    </row>
    <row r="1541" spans="1:11" x14ac:dyDescent="0.3">
      <c r="A1541" s="1">
        <v>45091.369409722225</v>
      </c>
      <c r="B1541">
        <v>1745.38</v>
      </c>
      <c r="C1541">
        <v>1743.87</v>
      </c>
      <c r="D1541">
        <f t="shared" si="134"/>
        <v>1.5100000000002183</v>
      </c>
      <c r="E1541">
        <f t="shared" ca="1" si="138"/>
        <v>1.8678260869565431</v>
      </c>
      <c r="F1541">
        <f t="shared" ca="1" si="135"/>
        <v>-0.19157355679691285</v>
      </c>
      <c r="G1541">
        <f t="shared" ca="1" si="139"/>
        <v>1</v>
      </c>
      <c r="H1541">
        <f t="shared" ca="1" si="136"/>
        <v>4.0000000000000002E-4</v>
      </c>
      <c r="I1541">
        <f t="shared" ca="1" si="137"/>
        <v>1.0833333333330651E-3</v>
      </c>
      <c r="J1541">
        <f ca="1">SUM($I$101:I1541)</f>
        <v>1.1604780119889158</v>
      </c>
      <c r="K1541">
        <f ca="1">J1541-MAX($J$101:J1541)</f>
        <v>0</v>
      </c>
    </row>
    <row r="1542" spans="1:11" x14ac:dyDescent="0.3">
      <c r="A1542" s="1">
        <v>45091.370104166665</v>
      </c>
      <c r="B1542">
        <v>1745.73</v>
      </c>
      <c r="C1542">
        <v>1744.07</v>
      </c>
      <c r="D1542">
        <f t="shared" si="134"/>
        <v>1.6600000000000819</v>
      </c>
      <c r="E1542">
        <f t="shared" ca="1" si="138"/>
        <v>1.8773913043478487</v>
      </c>
      <c r="F1542">
        <f t="shared" ca="1" si="135"/>
        <v>-0.11579434923572436</v>
      </c>
      <c r="G1542">
        <f t="shared" ca="1" si="139"/>
        <v>1</v>
      </c>
      <c r="H1542">
        <f t="shared" ca="1" si="136"/>
        <v>0</v>
      </c>
      <c r="I1542">
        <f t="shared" ca="1" si="137"/>
        <v>-2.6490066229353489E-6</v>
      </c>
      <c r="J1542">
        <f ca="1">SUM($I$101:I1542)</f>
        <v>1.1604753629822928</v>
      </c>
      <c r="K1542">
        <f ca="1">J1542-MAX($J$101:J1542)</f>
        <v>-2.6490066229456488E-6</v>
      </c>
    </row>
    <row r="1543" spans="1:11" x14ac:dyDescent="0.3">
      <c r="A1543" s="1">
        <v>45091.370798611111</v>
      </c>
      <c r="B1543">
        <v>1746.63</v>
      </c>
      <c r="C1543">
        <v>1744.16</v>
      </c>
      <c r="D1543">
        <f t="shared" si="134"/>
        <v>2.4700000000000273</v>
      </c>
      <c r="E1543">
        <f t="shared" ca="1" si="138"/>
        <v>1.9182608695652423</v>
      </c>
      <c r="F1543">
        <f t="shared" ca="1" si="135"/>
        <v>0.28762466001812986</v>
      </c>
      <c r="G1543">
        <f t="shared" ca="1" si="139"/>
        <v>-1</v>
      </c>
      <c r="H1543">
        <f t="shared" ca="1" si="136"/>
        <v>4.0000000000000002E-4</v>
      </c>
      <c r="I1543">
        <f t="shared" ca="1" si="137"/>
        <v>1.9518072289154348E-3</v>
      </c>
      <c r="J1543">
        <f ca="1">SUM($I$101:I1543)</f>
        <v>1.1624271702112083</v>
      </c>
      <c r="K1543">
        <f ca="1">J1543-MAX($J$101:J1543)</f>
        <v>0</v>
      </c>
    </row>
    <row r="1544" spans="1:11" x14ac:dyDescent="0.3">
      <c r="A1544" s="1">
        <v>45091.371493055558</v>
      </c>
      <c r="B1544">
        <v>1745.67</v>
      </c>
      <c r="C1544">
        <v>1744.05</v>
      </c>
      <c r="D1544">
        <f t="shared" si="134"/>
        <v>1.6200000000001182</v>
      </c>
      <c r="E1544">
        <f t="shared" ca="1" si="138"/>
        <v>1.8769565217391633</v>
      </c>
      <c r="F1544">
        <f t="shared" ca="1" si="135"/>
        <v>-0.1369006254342815</v>
      </c>
      <c r="G1544">
        <f t="shared" ca="1" si="139"/>
        <v>1</v>
      </c>
      <c r="H1544">
        <f t="shared" ca="1" si="136"/>
        <v>4.0000000000000002E-4</v>
      </c>
      <c r="I1544">
        <f t="shared" ca="1" si="137"/>
        <v>9.7651821862331932E-4</v>
      </c>
      <c r="J1544">
        <f ca="1">SUM($I$101:I1544)</f>
        <v>1.1634036884298316</v>
      </c>
      <c r="K1544">
        <f ca="1">J1544-MAX($J$101:J1544)</f>
        <v>0</v>
      </c>
    </row>
    <row r="1545" spans="1:11" x14ac:dyDescent="0.3">
      <c r="A1545" s="1">
        <v>45091.372199074074</v>
      </c>
      <c r="B1545">
        <v>1746.09</v>
      </c>
      <c r="C1545">
        <v>1743.52</v>
      </c>
      <c r="D1545">
        <f t="shared" si="134"/>
        <v>2.5699999999999363</v>
      </c>
      <c r="E1545">
        <f t="shared" ca="1" si="138"/>
        <v>1.9143478260869851</v>
      </c>
      <c r="F1545">
        <f t="shared" ca="1" si="135"/>
        <v>0.34249375425840689</v>
      </c>
      <c r="G1545">
        <f t="shared" ca="1" si="139"/>
        <v>-1</v>
      </c>
      <c r="H1545">
        <f t="shared" ca="1" si="136"/>
        <v>4.0000000000000002E-4</v>
      </c>
      <c r="I1545">
        <f t="shared" ca="1" si="137"/>
        <v>1.9456790123450589E-3</v>
      </c>
      <c r="J1545">
        <f ca="1">SUM($I$101:I1545)</f>
        <v>1.1653493674421767</v>
      </c>
      <c r="K1545">
        <f ca="1">J1545-MAX($J$101:J1545)</f>
        <v>0</v>
      </c>
    </row>
    <row r="1546" spans="1:11" x14ac:dyDescent="0.3">
      <c r="A1546" s="1">
        <v>45091.372893518521</v>
      </c>
      <c r="B1546">
        <v>1746.03</v>
      </c>
      <c r="C1546">
        <v>1743.38</v>
      </c>
      <c r="D1546">
        <f t="shared" si="134"/>
        <v>2.6499999999998636</v>
      </c>
      <c r="E1546">
        <f t="shared" ca="1" si="138"/>
        <v>1.9556521739130641</v>
      </c>
      <c r="F1546">
        <f t="shared" ca="1" si="135"/>
        <v>0.35504668741654555</v>
      </c>
      <c r="G1546">
        <f t="shared" ca="1" si="139"/>
        <v>-1</v>
      </c>
      <c r="H1546">
        <f t="shared" ca="1" si="136"/>
        <v>0</v>
      </c>
      <c r="I1546">
        <f t="shared" ca="1" si="137"/>
        <v>-5.2451361867693271E-4</v>
      </c>
      <c r="J1546">
        <f ca="1">SUM($I$101:I1546)</f>
        <v>1.1648248538234998</v>
      </c>
      <c r="K1546">
        <f ca="1">J1546-MAX($J$101:J1546)</f>
        <v>-5.2451361867689172E-4</v>
      </c>
    </row>
    <row r="1547" spans="1:11" x14ac:dyDescent="0.3">
      <c r="A1547" s="1">
        <v>45091.37358796296</v>
      </c>
      <c r="B1547">
        <v>1744.98</v>
      </c>
      <c r="C1547">
        <v>1743.33</v>
      </c>
      <c r="D1547">
        <f t="shared" si="134"/>
        <v>1.6500000000000909</v>
      </c>
      <c r="E1547">
        <f t="shared" ca="1" si="138"/>
        <v>1.9521739130435021</v>
      </c>
      <c r="F1547">
        <f t="shared" ca="1" si="135"/>
        <v>-0.15478841870820426</v>
      </c>
      <c r="G1547">
        <f t="shared" ca="1" si="139"/>
        <v>1</v>
      </c>
      <c r="H1547">
        <f t="shared" ca="1" si="136"/>
        <v>4.0000000000000002E-4</v>
      </c>
      <c r="I1547">
        <f t="shared" ca="1" si="137"/>
        <v>1.5094339622638855E-3</v>
      </c>
      <c r="J1547">
        <f ca="1">SUM($I$101:I1547)</f>
        <v>1.1663342877857636</v>
      </c>
      <c r="K1547">
        <f ca="1">J1547-MAX($J$101:J1547)</f>
        <v>0</v>
      </c>
    </row>
    <row r="1548" spans="1:11" x14ac:dyDescent="0.3">
      <c r="A1548" s="1">
        <v>45091.374282407407</v>
      </c>
      <c r="B1548">
        <v>1744.71</v>
      </c>
      <c r="C1548">
        <v>1743.39</v>
      </c>
      <c r="D1548">
        <f t="shared" si="134"/>
        <v>1.3199999999999363</v>
      </c>
      <c r="E1548">
        <f t="shared" ca="1" si="138"/>
        <v>1.8973913043478503</v>
      </c>
      <c r="F1548">
        <f t="shared" ca="1" si="135"/>
        <v>-0.30430797433551449</v>
      </c>
      <c r="G1548">
        <f t="shared" ca="1" si="139"/>
        <v>1</v>
      </c>
      <c r="H1548">
        <f t="shared" ca="1" si="136"/>
        <v>0</v>
      </c>
      <c r="I1548">
        <f t="shared" ca="1" si="137"/>
        <v>-1.2000000000003308E-3</v>
      </c>
      <c r="J1548">
        <f ca="1">SUM($I$101:I1548)</f>
        <v>1.1651342877857633</v>
      </c>
      <c r="K1548">
        <f ca="1">J1548-MAX($J$101:J1548)</f>
        <v>-1.2000000000003119E-3</v>
      </c>
    </row>
    <row r="1549" spans="1:11" x14ac:dyDescent="0.3">
      <c r="A1549" s="1">
        <v>45091.374976851854</v>
      </c>
      <c r="B1549">
        <v>1744.68</v>
      </c>
      <c r="C1549">
        <v>1743.44</v>
      </c>
      <c r="D1549">
        <f t="shared" si="134"/>
        <v>1.2400000000000091</v>
      </c>
      <c r="E1549">
        <f t="shared" ca="1" si="138"/>
        <v>1.8908695652174115</v>
      </c>
      <c r="F1549">
        <f t="shared" ca="1" si="135"/>
        <v>-0.34421706139342595</v>
      </c>
      <c r="G1549">
        <f t="shared" ca="1" si="139"/>
        <v>1</v>
      </c>
      <c r="H1549">
        <f t="shared" ca="1" si="136"/>
        <v>0</v>
      </c>
      <c r="I1549">
        <f t="shared" ca="1" si="137"/>
        <v>-2.4242424242403363E-4</v>
      </c>
      <c r="J1549">
        <f ca="1">SUM($I$101:I1549)</f>
        <v>1.1648918635433394</v>
      </c>
      <c r="K1549">
        <f ca="1">J1549-MAX($J$101:J1549)</f>
        <v>-1.4424242424242451E-3</v>
      </c>
    </row>
    <row r="1550" spans="1:11" x14ac:dyDescent="0.3">
      <c r="A1550" s="1">
        <v>45091.375671296293</v>
      </c>
      <c r="B1550">
        <v>1745.82</v>
      </c>
      <c r="C1550">
        <v>1743.75</v>
      </c>
      <c r="D1550">
        <f t="shared" si="134"/>
        <v>2.0699999999999363</v>
      </c>
      <c r="E1550">
        <f t="shared" ca="1" si="138"/>
        <v>1.9147826086956605</v>
      </c>
      <c r="F1550">
        <f t="shared" ca="1" si="135"/>
        <v>8.1062670299689554E-2</v>
      </c>
      <c r="G1550">
        <f t="shared" ca="1" si="139"/>
        <v>-1</v>
      </c>
      <c r="H1550">
        <f t="shared" ca="1" si="136"/>
        <v>4.0000000000000002E-4</v>
      </c>
      <c r="I1550">
        <f t="shared" ca="1" si="137"/>
        <v>2.6774193548384554E-3</v>
      </c>
      <c r="J1550">
        <f ca="1">SUM($I$101:I1550)</f>
        <v>1.1675692828981779</v>
      </c>
      <c r="K1550">
        <f ca="1">J1550-MAX($J$101:J1550)</f>
        <v>0</v>
      </c>
    </row>
    <row r="1551" spans="1:11" x14ac:dyDescent="0.3">
      <c r="A1551" s="1">
        <v>45091.37636574074</v>
      </c>
      <c r="B1551">
        <v>1745.87</v>
      </c>
      <c r="C1551">
        <v>1743.7</v>
      </c>
      <c r="D1551">
        <f t="shared" si="134"/>
        <v>2.1699999999998454</v>
      </c>
      <c r="E1551">
        <f t="shared" ca="1" si="138"/>
        <v>1.8991304347826115</v>
      </c>
      <c r="F1551">
        <f t="shared" ca="1" si="135"/>
        <v>0.14262820512812205</v>
      </c>
      <c r="G1551">
        <f t="shared" ca="1" si="139"/>
        <v>-1</v>
      </c>
      <c r="H1551">
        <f t="shared" ca="1" si="136"/>
        <v>0</v>
      </c>
      <c r="I1551">
        <f t="shared" ca="1" si="137"/>
        <v>-5.9323671497567558E-4</v>
      </c>
      <c r="J1551">
        <f ca="1">SUM($I$101:I1551)</f>
        <v>1.1669760461832022</v>
      </c>
      <c r="K1551">
        <f ca="1">J1551-MAX($J$101:J1551)</f>
        <v>-5.9323671497568675E-4</v>
      </c>
    </row>
    <row r="1552" spans="1:11" x14ac:dyDescent="0.3">
      <c r="A1552" s="1">
        <v>45091.377060185187</v>
      </c>
      <c r="B1552">
        <v>1746.17</v>
      </c>
      <c r="C1552">
        <v>1743.7</v>
      </c>
      <c r="D1552">
        <f t="shared" ref="D1552:D1615" si="140">B1552-C1552</f>
        <v>2.4700000000000273</v>
      </c>
      <c r="E1552">
        <f t="shared" ca="1" si="138"/>
        <v>1.936521739130443</v>
      </c>
      <c r="F1552">
        <f t="shared" ref="F1552:F1615" ca="1" si="141">(D1552-E1552)/E1552</f>
        <v>0.27548271216884568</v>
      </c>
      <c r="G1552">
        <f t="shared" ca="1" si="139"/>
        <v>-1</v>
      </c>
      <c r="H1552">
        <f t="shared" ref="H1552:H1615" ca="1" si="142">IF(G1552=G1551,0,(ABS(G1552-G1551)*0.0002))</f>
        <v>0</v>
      </c>
      <c r="I1552">
        <f t="shared" ref="I1552:I1615" ca="1" si="143">(G1551*((D1552-D1551)/D1551)*0.004-H1551)</f>
        <v>-5.5299539170544393E-4</v>
      </c>
      <c r="J1552">
        <f ca="1">SUM($I$101:I1552)</f>
        <v>1.1664230507914968</v>
      </c>
      <c r="K1552">
        <f ca="1">J1552-MAX($J$101:J1552)</f>
        <v>-1.1462321066810777E-3</v>
      </c>
    </row>
    <row r="1553" spans="1:11" x14ac:dyDescent="0.3">
      <c r="A1553" s="1">
        <v>45091.377754629626</v>
      </c>
      <c r="B1553">
        <v>1744.82</v>
      </c>
      <c r="C1553">
        <v>1743.73</v>
      </c>
      <c r="D1553">
        <f t="shared" si="140"/>
        <v>1.0899999999999181</v>
      </c>
      <c r="E1553">
        <f t="shared" ca="1" si="138"/>
        <v>1.9217391304347846</v>
      </c>
      <c r="F1553">
        <f t="shared" ca="1" si="141"/>
        <v>-0.4328054298642966</v>
      </c>
      <c r="G1553">
        <f t="shared" ca="1" si="139"/>
        <v>1</v>
      </c>
      <c r="H1553">
        <f t="shared" ca="1" si="142"/>
        <v>4.0000000000000002E-4</v>
      </c>
      <c r="I1553">
        <f t="shared" ca="1" si="143"/>
        <v>2.2348178137653343E-3</v>
      </c>
      <c r="J1553">
        <f ca="1">SUM($I$101:I1553)</f>
        <v>1.1686578686052622</v>
      </c>
      <c r="K1553">
        <f ca="1">J1553-MAX($J$101:J1553)</f>
        <v>0</v>
      </c>
    </row>
    <row r="1554" spans="1:11" x14ac:dyDescent="0.3">
      <c r="A1554" s="1">
        <v>45091.378449074073</v>
      </c>
      <c r="B1554">
        <v>1747.76</v>
      </c>
      <c r="C1554">
        <v>1743.77</v>
      </c>
      <c r="D1554">
        <f t="shared" si="140"/>
        <v>3.9900000000000091</v>
      </c>
      <c r="E1554">
        <f t="shared" ca="1" si="138"/>
        <v>1.9891304347826086</v>
      </c>
      <c r="F1554">
        <f t="shared" ca="1" si="141"/>
        <v>1.005901639344267</v>
      </c>
      <c r="G1554">
        <f t="shared" ca="1" si="139"/>
        <v>-1</v>
      </c>
      <c r="H1554">
        <f t="shared" ca="1" si="142"/>
        <v>4.0000000000000002E-4</v>
      </c>
      <c r="I1554">
        <f t="shared" ca="1" si="143"/>
        <v>1.024220183486352E-2</v>
      </c>
      <c r="J1554">
        <f ca="1">SUM($I$101:I1554)</f>
        <v>1.1789000704401258</v>
      </c>
      <c r="K1554">
        <f ca="1">J1554-MAX($J$101:J1554)</f>
        <v>0</v>
      </c>
    </row>
    <row r="1555" spans="1:11" x14ac:dyDescent="0.3">
      <c r="A1555" s="1">
        <v>45091.379143518519</v>
      </c>
      <c r="B1555">
        <v>1748.04</v>
      </c>
      <c r="C1555">
        <v>1744.22</v>
      </c>
      <c r="D1555">
        <f t="shared" si="140"/>
        <v>3.8199999999999363</v>
      </c>
      <c r="E1555">
        <f t="shared" ca="1" si="138"/>
        <v>2.0917391304347781</v>
      </c>
      <c r="F1555">
        <f t="shared" ca="1" si="141"/>
        <v>0.82623155269172155</v>
      </c>
      <c r="G1555">
        <f t="shared" ca="1" si="139"/>
        <v>-1</v>
      </c>
      <c r="H1555">
        <f t="shared" ca="1" si="142"/>
        <v>0</v>
      </c>
      <c r="I1555">
        <f t="shared" ca="1" si="143"/>
        <v>-2.2957393483702019E-4</v>
      </c>
      <c r="J1555">
        <f ca="1">SUM($I$101:I1555)</f>
        <v>1.1786704965052888</v>
      </c>
      <c r="K1555">
        <f ca="1">J1555-MAX($J$101:J1555)</f>
        <v>-2.2957393483702404E-4</v>
      </c>
    </row>
    <row r="1556" spans="1:11" x14ac:dyDescent="0.3">
      <c r="A1556" s="1">
        <v>45091.379837962966</v>
      </c>
      <c r="B1556">
        <v>1745.03</v>
      </c>
      <c r="C1556">
        <v>1744.19</v>
      </c>
      <c r="D1556">
        <f t="shared" si="140"/>
        <v>0.83999999999991815</v>
      </c>
      <c r="E1556">
        <f t="shared" ca="1" si="138"/>
        <v>2.063913043478252</v>
      </c>
      <c r="F1556">
        <f t="shared" ca="1" si="141"/>
        <v>-0.59300610912158835</v>
      </c>
      <c r="G1556">
        <f t="shared" ca="1" si="139"/>
        <v>1</v>
      </c>
      <c r="H1556">
        <f t="shared" ca="1" si="142"/>
        <v>4.0000000000000002E-4</v>
      </c>
      <c r="I1556">
        <f t="shared" ca="1" si="143"/>
        <v>3.1204188481676102E-3</v>
      </c>
      <c r="J1556">
        <f ca="1">SUM($I$101:I1556)</f>
        <v>1.1817909153534565</v>
      </c>
      <c r="K1556">
        <f ca="1">J1556-MAX($J$101:J1556)</f>
        <v>0</v>
      </c>
    </row>
    <row r="1557" spans="1:11" x14ac:dyDescent="0.3">
      <c r="A1557" s="1">
        <v>45091.380532407406</v>
      </c>
      <c r="B1557">
        <v>1747.87</v>
      </c>
      <c r="C1557">
        <v>1744.23</v>
      </c>
      <c r="D1557">
        <f t="shared" si="140"/>
        <v>3.6399999999998727</v>
      </c>
      <c r="E1557">
        <f t="shared" ca="1" si="138"/>
        <v>2.115217391304332</v>
      </c>
      <c r="F1557">
        <f t="shared" ca="1" si="141"/>
        <v>0.72086330935247067</v>
      </c>
      <c r="G1557">
        <f t="shared" ca="1" si="139"/>
        <v>-1</v>
      </c>
      <c r="H1557">
        <f t="shared" ca="1" si="142"/>
        <v>4.0000000000000002E-4</v>
      </c>
      <c r="I1557">
        <f t="shared" ca="1" si="143"/>
        <v>1.2933333333334417E-2</v>
      </c>
      <c r="J1557">
        <f ca="1">SUM($I$101:I1557)</f>
        <v>1.1947242486867908</v>
      </c>
      <c r="K1557">
        <f ca="1">J1557-MAX($J$101:J1557)</f>
        <v>0</v>
      </c>
    </row>
    <row r="1558" spans="1:11" x14ac:dyDescent="0.3">
      <c r="A1558" s="1">
        <v>45091.381226851852</v>
      </c>
      <c r="B1558">
        <v>1747.17</v>
      </c>
      <c r="C1558">
        <v>1744.54</v>
      </c>
      <c r="D1558">
        <f t="shared" si="140"/>
        <v>2.6300000000001091</v>
      </c>
      <c r="E1558">
        <f t="shared" ca="1" si="138"/>
        <v>2.1752173913043369</v>
      </c>
      <c r="F1558">
        <f t="shared" ca="1" si="141"/>
        <v>0.20907455526689614</v>
      </c>
      <c r="G1558">
        <f t="shared" ca="1" si="139"/>
        <v>-1</v>
      </c>
      <c r="H1558">
        <f t="shared" ca="1" si="142"/>
        <v>0</v>
      </c>
      <c r="I1558">
        <f t="shared" ca="1" si="143"/>
        <v>7.0989010988988877E-4</v>
      </c>
      <c r="J1558">
        <f ca="1">SUM($I$101:I1558)</f>
        <v>1.1954341387966807</v>
      </c>
      <c r="K1558">
        <f ca="1">J1558-MAX($J$101:J1558)</f>
        <v>0</v>
      </c>
    </row>
    <row r="1559" spans="1:11" x14ac:dyDescent="0.3">
      <c r="A1559" s="1">
        <v>45091.381932870368</v>
      </c>
      <c r="B1559">
        <v>1746.25</v>
      </c>
      <c r="C1559">
        <v>1744.62</v>
      </c>
      <c r="D1559">
        <f t="shared" si="140"/>
        <v>1.6300000000001091</v>
      </c>
      <c r="E1559">
        <f t="shared" ca="1" si="138"/>
        <v>2.1491304347826015</v>
      </c>
      <c r="F1559">
        <f t="shared" ca="1" si="141"/>
        <v>-0.24155371232039982</v>
      </c>
      <c r="G1559">
        <f t="shared" ca="1" si="139"/>
        <v>1</v>
      </c>
      <c r="H1559">
        <f t="shared" ca="1" si="142"/>
        <v>4.0000000000000002E-4</v>
      </c>
      <c r="I1559">
        <f t="shared" ca="1" si="143"/>
        <v>1.5209125475284539E-3</v>
      </c>
      <c r="J1559">
        <f ca="1">SUM($I$101:I1559)</f>
        <v>1.1969550513442091</v>
      </c>
      <c r="K1559">
        <f ca="1">J1559-MAX($J$101:J1559)</f>
        <v>0</v>
      </c>
    </row>
    <row r="1560" spans="1:11" x14ac:dyDescent="0.3">
      <c r="A1560" s="1">
        <v>45091.382627314815</v>
      </c>
      <c r="B1560">
        <v>1745.97</v>
      </c>
      <c r="C1560">
        <v>1744.52</v>
      </c>
      <c r="D1560">
        <f t="shared" si="140"/>
        <v>1.4500000000000455</v>
      </c>
      <c r="E1560">
        <f t="shared" ca="1" si="138"/>
        <v>2.1169565217391328</v>
      </c>
      <c r="F1560">
        <f t="shared" ca="1" si="141"/>
        <v>-0.31505442596013539</v>
      </c>
      <c r="G1560">
        <f t="shared" ca="1" si="139"/>
        <v>1</v>
      </c>
      <c r="H1560">
        <f t="shared" ca="1" si="142"/>
        <v>0</v>
      </c>
      <c r="I1560">
        <f t="shared" ca="1" si="143"/>
        <v>-8.4171779141116964E-4</v>
      </c>
      <c r="J1560">
        <f ca="1">SUM($I$101:I1560)</f>
        <v>1.196113333552798</v>
      </c>
      <c r="K1560">
        <f ca="1">J1560-MAX($J$101:J1560)</f>
        <v>-8.417177914110674E-4</v>
      </c>
    </row>
    <row r="1561" spans="1:11" x14ac:dyDescent="0.3">
      <c r="A1561" s="1">
        <v>45091.383321759262</v>
      </c>
      <c r="B1561">
        <v>1747.11</v>
      </c>
      <c r="C1561">
        <v>1744.52</v>
      </c>
      <c r="D1561">
        <f t="shared" si="140"/>
        <v>2.5899999999999181</v>
      </c>
      <c r="E1561">
        <f t="shared" ca="1" si="138"/>
        <v>2.1304347826086958</v>
      </c>
      <c r="F1561">
        <f t="shared" ca="1" si="141"/>
        <v>0.21571428571424722</v>
      </c>
      <c r="G1561">
        <f t="shared" ca="1" si="139"/>
        <v>-1</v>
      </c>
      <c r="H1561">
        <f t="shared" ca="1" si="142"/>
        <v>4.0000000000000002E-4</v>
      </c>
      <c r="I1561">
        <f t="shared" ca="1" si="143"/>
        <v>3.1448275862064469E-3</v>
      </c>
      <c r="J1561">
        <f ca="1">SUM($I$101:I1561)</f>
        <v>1.1992581611390045</v>
      </c>
      <c r="K1561">
        <f ca="1">J1561-MAX($J$101:J1561)</f>
        <v>0</v>
      </c>
    </row>
    <row r="1562" spans="1:11" x14ac:dyDescent="0.3">
      <c r="A1562" s="1">
        <v>45091.384016203701</v>
      </c>
      <c r="B1562">
        <v>1747.03</v>
      </c>
      <c r="C1562">
        <v>1744.51</v>
      </c>
      <c r="D1562">
        <f t="shared" si="140"/>
        <v>2.5199999999999818</v>
      </c>
      <c r="E1562">
        <f t="shared" ca="1" si="138"/>
        <v>2.1739130434782608</v>
      </c>
      <c r="F1562">
        <f t="shared" ca="1" si="141"/>
        <v>0.15919999999999168</v>
      </c>
      <c r="G1562">
        <f t="shared" ca="1" si="139"/>
        <v>-1</v>
      </c>
      <c r="H1562">
        <f t="shared" ca="1" si="142"/>
        <v>0</v>
      </c>
      <c r="I1562">
        <f t="shared" ca="1" si="143"/>
        <v>-2.9189189189198682E-4</v>
      </c>
      <c r="J1562">
        <f ca="1">SUM($I$101:I1562)</f>
        <v>1.1989662692471126</v>
      </c>
      <c r="K1562">
        <f ca="1">J1562-MAX($J$101:J1562)</f>
        <v>-2.9189189189193776E-4</v>
      </c>
    </row>
    <row r="1563" spans="1:11" x14ac:dyDescent="0.3">
      <c r="A1563" s="1">
        <v>45091.384710648148</v>
      </c>
      <c r="B1563">
        <v>1747.03</v>
      </c>
      <c r="C1563">
        <v>1744.52</v>
      </c>
      <c r="D1563">
        <f t="shared" si="140"/>
        <v>2.5099999999999909</v>
      </c>
      <c r="E1563">
        <f t="shared" ca="1" si="138"/>
        <v>2.1786956521739085</v>
      </c>
      <c r="F1563">
        <f t="shared" ca="1" si="141"/>
        <v>0.15206545599680527</v>
      </c>
      <c r="G1563">
        <f t="shared" ca="1" si="139"/>
        <v>-1</v>
      </c>
      <c r="H1563">
        <f t="shared" ca="1" si="142"/>
        <v>0</v>
      </c>
      <c r="I1563">
        <f t="shared" ca="1" si="143"/>
        <v>1.5873015873001551E-5</v>
      </c>
      <c r="J1563">
        <f ca="1">SUM($I$101:I1563)</f>
        <v>1.1989821422629856</v>
      </c>
      <c r="K1563">
        <f ca="1">J1563-MAX($J$101:J1563)</f>
        <v>-2.7601887601891306E-4</v>
      </c>
    </row>
    <row r="1564" spans="1:11" x14ac:dyDescent="0.3">
      <c r="A1564" s="1">
        <v>45091.385405092595</v>
      </c>
      <c r="B1564">
        <v>1745.01</v>
      </c>
      <c r="C1564">
        <v>1743.51</v>
      </c>
      <c r="D1564">
        <f t="shared" si="140"/>
        <v>1.5</v>
      </c>
      <c r="E1564">
        <f t="shared" ca="1" si="138"/>
        <v>2.1782608695652037</v>
      </c>
      <c r="F1564">
        <f t="shared" ca="1" si="141"/>
        <v>-0.31137724550897772</v>
      </c>
      <c r="G1564">
        <f t="shared" ca="1" si="139"/>
        <v>1</v>
      </c>
      <c r="H1564">
        <f t="shared" ca="1" si="142"/>
        <v>4.0000000000000002E-4</v>
      </c>
      <c r="I1564">
        <f t="shared" ca="1" si="143"/>
        <v>1.6095617529880391E-3</v>
      </c>
      <c r="J1564">
        <f ca="1">SUM($I$101:I1564)</f>
        <v>1.2005917040159737</v>
      </c>
      <c r="K1564">
        <f ca="1">J1564-MAX($J$101:J1564)</f>
        <v>0</v>
      </c>
    </row>
    <row r="1565" spans="1:11" x14ac:dyDescent="0.3">
      <c r="A1565" s="1">
        <v>45091.386099537034</v>
      </c>
      <c r="B1565">
        <v>1746.12</v>
      </c>
      <c r="C1565">
        <v>1743.32</v>
      </c>
      <c r="D1565">
        <f t="shared" si="140"/>
        <v>2.7999999999999545</v>
      </c>
      <c r="E1565">
        <f t="shared" ca="1" si="138"/>
        <v>2.2278260869565023</v>
      </c>
      <c r="F1565">
        <f t="shared" ca="1" si="141"/>
        <v>0.25683060109288675</v>
      </c>
      <c r="G1565">
        <f t="shared" ca="1" si="139"/>
        <v>-1</v>
      </c>
      <c r="H1565">
        <f t="shared" ca="1" si="142"/>
        <v>4.0000000000000002E-4</v>
      </c>
      <c r="I1565">
        <f t="shared" ca="1" si="143"/>
        <v>3.0666666666665453E-3</v>
      </c>
      <c r="J1565">
        <f ca="1">SUM($I$101:I1565)</f>
        <v>1.2036583706826403</v>
      </c>
      <c r="K1565">
        <f ca="1">J1565-MAX($J$101:J1565)</f>
        <v>0</v>
      </c>
    </row>
    <row r="1566" spans="1:11" x14ac:dyDescent="0.3">
      <c r="A1566" s="1">
        <v>45091.386793981481</v>
      </c>
      <c r="B1566">
        <v>1744.79</v>
      </c>
      <c r="C1566">
        <v>1743.27</v>
      </c>
      <c r="D1566">
        <f t="shared" si="140"/>
        <v>1.5199999999999818</v>
      </c>
      <c r="E1566">
        <f t="shared" ca="1" si="138"/>
        <v>2.1865217391304133</v>
      </c>
      <c r="F1566">
        <f t="shared" ca="1" si="141"/>
        <v>-0.30483197454762528</v>
      </c>
      <c r="G1566">
        <f t="shared" ca="1" si="139"/>
        <v>1</v>
      </c>
      <c r="H1566">
        <f t="shared" ca="1" si="142"/>
        <v>4.0000000000000002E-4</v>
      </c>
      <c r="I1566">
        <f t="shared" ca="1" si="143"/>
        <v>1.4285714285714192E-3</v>
      </c>
      <c r="J1566">
        <f ca="1">SUM($I$101:I1566)</f>
        <v>1.2050869421112116</v>
      </c>
      <c r="K1566">
        <f ca="1">J1566-MAX($J$101:J1566)</f>
        <v>0</v>
      </c>
    </row>
    <row r="1567" spans="1:11" x14ac:dyDescent="0.3">
      <c r="A1567" s="1">
        <v>45091.387488425928</v>
      </c>
      <c r="B1567">
        <v>1744.68</v>
      </c>
      <c r="C1567">
        <v>1743.21</v>
      </c>
      <c r="D1567">
        <f t="shared" si="140"/>
        <v>1.4700000000000273</v>
      </c>
      <c r="E1567">
        <f t="shared" ca="1" si="138"/>
        <v>2.1799999999999748</v>
      </c>
      <c r="F1567">
        <f t="shared" ca="1" si="141"/>
        <v>-0.32568807339447514</v>
      </c>
      <c r="G1567">
        <f t="shared" ca="1" si="139"/>
        <v>1</v>
      </c>
      <c r="H1567">
        <f t="shared" ca="1" si="142"/>
        <v>0</v>
      </c>
      <c r="I1567">
        <f t="shared" ca="1" si="143"/>
        <v>-5.3157894736830295E-4</v>
      </c>
      <c r="J1567">
        <f ca="1">SUM($I$101:I1567)</f>
        <v>1.2045553631638433</v>
      </c>
      <c r="K1567">
        <f ca="1">J1567-MAX($J$101:J1567)</f>
        <v>-5.3157894736832745E-4</v>
      </c>
    </row>
    <row r="1568" spans="1:11" x14ac:dyDescent="0.3">
      <c r="A1568" s="1">
        <v>45091.388182870367</v>
      </c>
      <c r="B1568">
        <v>1745.59</v>
      </c>
      <c r="C1568">
        <v>1743.14</v>
      </c>
      <c r="D1568">
        <f t="shared" si="140"/>
        <v>2.4499999999998181</v>
      </c>
      <c r="E1568">
        <f t="shared" ca="1" si="138"/>
        <v>2.1747826086956219</v>
      </c>
      <c r="F1568">
        <f t="shared" ca="1" si="141"/>
        <v>0.12654938024783288</v>
      </c>
      <c r="G1568">
        <f t="shared" ca="1" si="139"/>
        <v>-1</v>
      </c>
      <c r="H1568">
        <f t="shared" ca="1" si="142"/>
        <v>4.0000000000000002E-4</v>
      </c>
      <c r="I1568">
        <f t="shared" ca="1" si="143"/>
        <v>2.6666666666660481E-3</v>
      </c>
      <c r="J1568">
        <f ca="1">SUM($I$101:I1568)</f>
        <v>1.2072220298305094</v>
      </c>
      <c r="K1568">
        <f ca="1">J1568-MAX($J$101:J1568)</f>
        <v>0</v>
      </c>
    </row>
    <row r="1569" spans="1:11" x14ac:dyDescent="0.3">
      <c r="A1569" s="1">
        <v>45091.388877314814</v>
      </c>
      <c r="B1569">
        <v>1745.43</v>
      </c>
      <c r="C1569">
        <v>1742.89</v>
      </c>
      <c r="D1569">
        <f t="shared" si="140"/>
        <v>2.5399999999999636</v>
      </c>
      <c r="E1569">
        <f t="shared" ca="1" si="138"/>
        <v>2.1699999999999737</v>
      </c>
      <c r="F1569">
        <f t="shared" ca="1" si="141"/>
        <v>0.17050691244239372</v>
      </c>
      <c r="G1569">
        <f t="shared" ca="1" si="139"/>
        <v>-1</v>
      </c>
      <c r="H1569">
        <f t="shared" ca="1" si="142"/>
        <v>0</v>
      </c>
      <c r="I1569">
        <f t="shared" ca="1" si="143"/>
        <v>-5.4693877551045258E-4</v>
      </c>
      <c r="J1569">
        <f ca="1">SUM($I$101:I1569)</f>
        <v>1.206675091054999</v>
      </c>
      <c r="K1569">
        <f ca="1">J1569-MAX($J$101:J1569)</f>
        <v>-5.4693877551037495E-4</v>
      </c>
    </row>
    <row r="1570" spans="1:11" x14ac:dyDescent="0.3">
      <c r="A1570" s="1">
        <v>45091.38957175926</v>
      </c>
      <c r="B1570">
        <v>1744.78</v>
      </c>
      <c r="C1570">
        <v>1742.99</v>
      </c>
      <c r="D1570">
        <f t="shared" si="140"/>
        <v>1.7899999999999636</v>
      </c>
      <c r="E1570">
        <f t="shared" ca="1" si="138"/>
        <v>2.1760869565217074</v>
      </c>
      <c r="F1570">
        <f t="shared" ca="1" si="141"/>
        <v>-0.17742257742258213</v>
      </c>
      <c r="G1570">
        <f t="shared" ca="1" si="139"/>
        <v>1</v>
      </c>
      <c r="H1570">
        <f t="shared" ca="1" si="142"/>
        <v>4.0000000000000002E-4</v>
      </c>
      <c r="I1570">
        <f t="shared" ca="1" si="143"/>
        <v>1.1811023622047415E-3</v>
      </c>
      <c r="J1570">
        <f ca="1">SUM($I$101:I1570)</f>
        <v>1.2078561934172038</v>
      </c>
      <c r="K1570">
        <f ca="1">J1570-MAX($J$101:J1570)</f>
        <v>0</v>
      </c>
    </row>
    <row r="1571" spans="1:11" x14ac:dyDescent="0.3">
      <c r="A1571" s="1">
        <v>45091.390266203707</v>
      </c>
      <c r="B1571">
        <v>1744.66</v>
      </c>
      <c r="C1571">
        <v>1742.99</v>
      </c>
      <c r="D1571">
        <f t="shared" si="140"/>
        <v>1.6700000000000728</v>
      </c>
      <c r="E1571">
        <f t="shared" ca="1" si="138"/>
        <v>2.1913043478260614</v>
      </c>
      <c r="F1571">
        <f t="shared" ca="1" si="141"/>
        <v>-0.23789682539678331</v>
      </c>
      <c r="G1571">
        <f t="shared" ca="1" si="139"/>
        <v>1</v>
      </c>
      <c r="H1571">
        <f t="shared" ca="1" si="142"/>
        <v>0</v>
      </c>
      <c r="I1571">
        <f t="shared" ca="1" si="143"/>
        <v>-6.6815642458076718E-4</v>
      </c>
      <c r="J1571">
        <f ca="1">SUM($I$101:I1571)</f>
        <v>1.2071880369926231</v>
      </c>
      <c r="K1571">
        <f ca="1">J1571-MAX($J$101:J1571)</f>
        <v>-6.6815642458073476E-4</v>
      </c>
    </row>
    <row r="1572" spans="1:11" x14ac:dyDescent="0.3">
      <c r="A1572" s="1">
        <v>45091.390960648147</v>
      </c>
      <c r="B1572">
        <v>1744.71</v>
      </c>
      <c r="C1572">
        <v>1743</v>
      </c>
      <c r="D1572">
        <f t="shared" si="140"/>
        <v>1.7100000000000364</v>
      </c>
      <c r="E1572">
        <f t="shared" ca="1" si="138"/>
        <v>2.2117391304347582</v>
      </c>
      <c r="F1572">
        <f t="shared" ca="1" si="141"/>
        <v>-0.22685276194218065</v>
      </c>
      <c r="G1572">
        <f t="shared" ca="1" si="139"/>
        <v>1</v>
      </c>
      <c r="H1572">
        <f t="shared" ca="1" si="142"/>
        <v>0</v>
      </c>
      <c r="I1572">
        <f t="shared" ca="1" si="143"/>
        <v>9.5808383233441632E-5</v>
      </c>
      <c r="J1572">
        <f ca="1">SUM($I$101:I1572)</f>
        <v>1.2072838453758565</v>
      </c>
      <c r="K1572">
        <f ca="1">J1572-MAX($J$101:J1572)</f>
        <v>-5.7234804134731476E-4</v>
      </c>
    </row>
    <row r="1573" spans="1:11" x14ac:dyDescent="0.3">
      <c r="A1573" s="1">
        <v>45091.391655092593</v>
      </c>
      <c r="B1573">
        <v>1745.86</v>
      </c>
      <c r="C1573">
        <v>1743.55</v>
      </c>
      <c r="D1573">
        <f t="shared" si="140"/>
        <v>2.3099999999999454</v>
      </c>
      <c r="E1573">
        <f t="shared" ref="E1573:E1636" ca="1" si="144">AVERAGE(OFFSET(D1573,,,-$R$1))</f>
        <v>2.2221739130434544</v>
      </c>
      <c r="F1573">
        <f t="shared" ca="1" si="141"/>
        <v>3.9522598317341354E-2</v>
      </c>
      <c r="G1573">
        <f t="shared" ca="1" si="139"/>
        <v>-1</v>
      </c>
      <c r="H1573">
        <f t="shared" ca="1" si="142"/>
        <v>4.0000000000000002E-4</v>
      </c>
      <c r="I1573">
        <f t="shared" ca="1" si="143"/>
        <v>1.403508771929582E-3</v>
      </c>
      <c r="J1573">
        <f ca="1">SUM($I$101:I1573)</f>
        <v>1.2086873541477861</v>
      </c>
      <c r="K1573">
        <f ca="1">J1573-MAX($J$101:J1573)</f>
        <v>0</v>
      </c>
    </row>
    <row r="1574" spans="1:11" x14ac:dyDescent="0.3">
      <c r="A1574" s="1">
        <v>45091.392361111109</v>
      </c>
      <c r="B1574">
        <v>1745.64</v>
      </c>
      <c r="C1574">
        <v>1744.03</v>
      </c>
      <c r="D1574">
        <f t="shared" si="140"/>
        <v>1.6100000000001273</v>
      </c>
      <c r="E1574">
        <f t="shared" ca="1" si="144"/>
        <v>2.19782608695651</v>
      </c>
      <c r="F1574">
        <f t="shared" ca="1" si="141"/>
        <v>-0.2674579624133902</v>
      </c>
      <c r="G1574">
        <f t="shared" ref="G1574:G1637" ca="1" si="145">IF(F1574&gt;$S$1, -1, IF(F1574&lt;-$S$1, 1, 0))</f>
        <v>1</v>
      </c>
      <c r="H1574">
        <f t="shared" ca="1" si="142"/>
        <v>4.0000000000000002E-4</v>
      </c>
      <c r="I1574">
        <f t="shared" ca="1" si="143"/>
        <v>8.1212121212092571E-4</v>
      </c>
      <c r="J1574">
        <f ca="1">SUM($I$101:I1574)</f>
        <v>1.2094994753599069</v>
      </c>
      <c r="K1574">
        <f ca="1">J1574-MAX($J$101:J1574)</f>
        <v>0</v>
      </c>
    </row>
    <row r="1575" spans="1:11" x14ac:dyDescent="0.3">
      <c r="A1575" s="1">
        <v>45091.393055555556</v>
      </c>
      <c r="B1575">
        <v>1745.46</v>
      </c>
      <c r="C1575">
        <v>1743.98</v>
      </c>
      <c r="D1575">
        <f t="shared" si="140"/>
        <v>1.4800000000000182</v>
      </c>
      <c r="E1575">
        <f t="shared" ca="1" si="144"/>
        <v>2.1547826086956401</v>
      </c>
      <c r="F1575">
        <f t="shared" ca="1" si="141"/>
        <v>-0.31315577078287715</v>
      </c>
      <c r="G1575">
        <f t="shared" ca="1" si="145"/>
        <v>1</v>
      </c>
      <c r="H1575">
        <f t="shared" ca="1" si="142"/>
        <v>0</v>
      </c>
      <c r="I1575">
        <f t="shared" ca="1" si="143"/>
        <v>-7.2298136645987301E-4</v>
      </c>
      <c r="J1575">
        <f ca="1">SUM($I$101:I1575)</f>
        <v>1.2087764939934471</v>
      </c>
      <c r="K1575">
        <f ca="1">J1575-MAX($J$101:J1575)</f>
        <v>-7.2298136645976285E-4</v>
      </c>
    </row>
    <row r="1576" spans="1:11" x14ac:dyDescent="0.3">
      <c r="A1576" s="1">
        <v>45091.393750000003</v>
      </c>
      <c r="B1576">
        <v>1746.48</v>
      </c>
      <c r="C1576">
        <v>1743.97</v>
      </c>
      <c r="D1576">
        <f t="shared" si="140"/>
        <v>2.5099999999999909</v>
      </c>
      <c r="E1576">
        <f t="shared" ca="1" si="144"/>
        <v>2.2165217391304255</v>
      </c>
      <c r="F1576">
        <f t="shared" ca="1" si="141"/>
        <v>0.13240486465280565</v>
      </c>
      <c r="G1576">
        <f t="shared" ca="1" si="145"/>
        <v>-1</v>
      </c>
      <c r="H1576">
        <f t="shared" ca="1" si="142"/>
        <v>4.0000000000000002E-4</v>
      </c>
      <c r="I1576">
        <f t="shared" ca="1" si="143"/>
        <v>2.7837837837836757E-3</v>
      </c>
      <c r="J1576">
        <f ca="1">SUM($I$101:I1576)</f>
        <v>1.2115602777772307</v>
      </c>
      <c r="K1576">
        <f ca="1">J1576-MAX($J$101:J1576)</f>
        <v>0</v>
      </c>
    </row>
    <row r="1577" spans="1:11" x14ac:dyDescent="0.3">
      <c r="A1577" s="1">
        <v>45091.394444444442</v>
      </c>
      <c r="B1577">
        <v>1745.56</v>
      </c>
      <c r="C1577">
        <v>1743.97</v>
      </c>
      <c r="D1577">
        <f t="shared" si="140"/>
        <v>1.5899999999999181</v>
      </c>
      <c r="E1577">
        <f t="shared" ca="1" si="144"/>
        <v>2.1121739130434651</v>
      </c>
      <c r="F1577">
        <f t="shared" ca="1" si="141"/>
        <v>-0.24722107863321646</v>
      </c>
      <c r="G1577">
        <f t="shared" ca="1" si="145"/>
        <v>1</v>
      </c>
      <c r="H1577">
        <f t="shared" ca="1" si="142"/>
        <v>4.0000000000000002E-4</v>
      </c>
      <c r="I1577">
        <f t="shared" ca="1" si="143"/>
        <v>1.0661354581674521E-3</v>
      </c>
      <c r="J1577">
        <f ca="1">SUM($I$101:I1577)</f>
        <v>1.2126264132353981</v>
      </c>
      <c r="K1577">
        <f ca="1">J1577-MAX($J$101:J1577)</f>
        <v>0</v>
      </c>
    </row>
    <row r="1578" spans="1:11" x14ac:dyDescent="0.3">
      <c r="A1578" s="1">
        <v>45091.395138888889</v>
      </c>
      <c r="B1578">
        <v>1745.64</v>
      </c>
      <c r="C1578">
        <v>1743.98</v>
      </c>
      <c r="D1578">
        <f t="shared" si="140"/>
        <v>1.6600000000000819</v>
      </c>
      <c r="E1578">
        <f t="shared" ca="1" si="144"/>
        <v>2.0182608695652107</v>
      </c>
      <c r="F1578">
        <f t="shared" ca="1" si="141"/>
        <v>-0.17750969409732853</v>
      </c>
      <c r="G1578">
        <f t="shared" ca="1" si="145"/>
        <v>1</v>
      </c>
      <c r="H1578">
        <f t="shared" ca="1" si="142"/>
        <v>0</v>
      </c>
      <c r="I1578">
        <f t="shared" ca="1" si="143"/>
        <v>-2.238993710687615E-4</v>
      </c>
      <c r="J1578">
        <f ca="1">SUM($I$101:I1578)</f>
        <v>1.2124025138643293</v>
      </c>
      <c r="K1578">
        <f ca="1">J1578-MAX($J$101:J1578)</f>
        <v>-2.2389937106881419E-4</v>
      </c>
    </row>
    <row r="1579" spans="1:11" x14ac:dyDescent="0.3">
      <c r="A1579" s="1">
        <v>45091.395833333336</v>
      </c>
      <c r="B1579">
        <v>1745.87</v>
      </c>
      <c r="C1579">
        <v>1744.3</v>
      </c>
      <c r="D1579">
        <f t="shared" si="140"/>
        <v>1.5699999999999363</v>
      </c>
      <c r="E1579">
        <f t="shared" ca="1" si="144"/>
        <v>2.049999999999994</v>
      </c>
      <c r="F1579">
        <f t="shared" ca="1" si="141"/>
        <v>-0.23414634146344346</v>
      </c>
      <c r="G1579">
        <f t="shared" ca="1" si="145"/>
        <v>1</v>
      </c>
      <c r="H1579">
        <f t="shared" ca="1" si="142"/>
        <v>0</v>
      </c>
      <c r="I1579">
        <f t="shared" ca="1" si="143"/>
        <v>-2.1686746987985804E-4</v>
      </c>
      <c r="J1579">
        <f ca="1">SUM($I$101:I1579)</f>
        <v>1.2121856463944494</v>
      </c>
      <c r="K1579">
        <f ca="1">J1579-MAX($J$101:J1579)</f>
        <v>-4.4076684094873642E-4</v>
      </c>
    </row>
    <row r="1580" spans="1:11" x14ac:dyDescent="0.3">
      <c r="A1580" s="1">
        <v>45091.396527777775</v>
      </c>
      <c r="B1580">
        <v>1747.11</v>
      </c>
      <c r="C1580">
        <v>1744.65</v>
      </c>
      <c r="D1580">
        <f t="shared" si="140"/>
        <v>2.459999999999809</v>
      </c>
      <c r="E1580">
        <f t="shared" ca="1" si="144"/>
        <v>1.9986956521739043</v>
      </c>
      <c r="F1580">
        <f t="shared" ca="1" si="141"/>
        <v>0.23080269741126505</v>
      </c>
      <c r="G1580">
        <f t="shared" ca="1" si="145"/>
        <v>-1</v>
      </c>
      <c r="H1580">
        <f t="shared" ca="1" si="142"/>
        <v>4.0000000000000002E-4</v>
      </c>
      <c r="I1580">
        <f t="shared" ca="1" si="143"/>
        <v>2.2675159235666467E-3</v>
      </c>
      <c r="J1580">
        <f ca="1">SUM($I$101:I1580)</f>
        <v>1.2144531623180159</v>
      </c>
      <c r="K1580">
        <f ca="1">J1580-MAX($J$101:J1580)</f>
        <v>0</v>
      </c>
    </row>
    <row r="1581" spans="1:11" x14ac:dyDescent="0.3">
      <c r="A1581" s="1">
        <v>45091.397222222222</v>
      </c>
      <c r="B1581">
        <v>1747.15</v>
      </c>
      <c r="C1581">
        <v>1744.61</v>
      </c>
      <c r="D1581">
        <f t="shared" si="140"/>
        <v>2.540000000000191</v>
      </c>
      <c r="E1581">
        <f t="shared" ca="1" si="144"/>
        <v>1.9947826086956471</v>
      </c>
      <c r="F1581">
        <f t="shared" ca="1" si="141"/>
        <v>0.2733217088056788</v>
      </c>
      <c r="G1581">
        <f t="shared" ca="1" si="145"/>
        <v>-1</v>
      </c>
      <c r="H1581">
        <f t="shared" ca="1" si="142"/>
        <v>0</v>
      </c>
      <c r="I1581">
        <f t="shared" ca="1" si="143"/>
        <v>-5.3008130081363936E-4</v>
      </c>
      <c r="J1581">
        <f ca="1">SUM($I$101:I1581)</f>
        <v>1.2139230810172024</v>
      </c>
      <c r="K1581">
        <f ca="1">J1581-MAX($J$101:J1581)</f>
        <v>-5.3008130081355631E-4</v>
      </c>
    </row>
    <row r="1582" spans="1:11" x14ac:dyDescent="0.3">
      <c r="A1582" s="1">
        <v>45091.397916666669</v>
      </c>
      <c r="B1582">
        <v>1747.3</v>
      </c>
      <c r="C1582">
        <v>1744.87</v>
      </c>
      <c r="D1582">
        <f t="shared" si="140"/>
        <v>2.4300000000000637</v>
      </c>
      <c r="E1582">
        <f t="shared" ca="1" si="144"/>
        <v>2.0295652173912972</v>
      </c>
      <c r="F1582">
        <f t="shared" ca="1" si="141"/>
        <v>0.19730077120826178</v>
      </c>
      <c r="G1582">
        <f t="shared" ca="1" si="145"/>
        <v>-1</v>
      </c>
      <c r="H1582">
        <f t="shared" ca="1" si="142"/>
        <v>0</v>
      </c>
      <c r="I1582">
        <f t="shared" ca="1" si="143"/>
        <v>1.732283464568804E-4</v>
      </c>
      <c r="J1582">
        <f ca="1">SUM($I$101:I1582)</f>
        <v>1.2140963093636592</v>
      </c>
      <c r="K1582">
        <f ca="1">J1582-MAX($J$101:J1582)</f>
        <v>-3.5685295435672337E-4</v>
      </c>
    </row>
    <row r="1583" spans="1:11" x14ac:dyDescent="0.3">
      <c r="A1583" s="1">
        <v>45091.398611111108</v>
      </c>
      <c r="B1583">
        <v>1746.52</v>
      </c>
      <c r="C1583">
        <v>1744.91</v>
      </c>
      <c r="D1583">
        <f t="shared" si="140"/>
        <v>1.6099999999999</v>
      </c>
      <c r="E1583">
        <f t="shared" ca="1" si="144"/>
        <v>2.0365217391304213</v>
      </c>
      <c r="F1583">
        <f t="shared" ca="1" si="141"/>
        <v>-0.20943637916315236</v>
      </c>
      <c r="G1583">
        <f t="shared" ca="1" si="145"/>
        <v>1</v>
      </c>
      <c r="H1583">
        <f t="shared" ca="1" si="142"/>
        <v>4.0000000000000002E-4</v>
      </c>
      <c r="I1583">
        <f t="shared" ca="1" si="143"/>
        <v>1.3497942386833618E-3</v>
      </c>
      <c r="J1583">
        <f ca="1">SUM($I$101:I1583)</f>
        <v>1.2154461036023425</v>
      </c>
      <c r="K1583">
        <f ca="1">J1583-MAX($J$101:J1583)</f>
        <v>0</v>
      </c>
    </row>
    <row r="1584" spans="1:11" x14ac:dyDescent="0.3">
      <c r="A1584" s="1">
        <v>45091.399305555555</v>
      </c>
      <c r="B1584">
        <v>1747.43</v>
      </c>
      <c r="C1584">
        <v>1744.92</v>
      </c>
      <c r="D1584">
        <f t="shared" si="140"/>
        <v>2.5099999999999909</v>
      </c>
      <c r="E1584">
        <f t="shared" ca="1" si="144"/>
        <v>2.0330434782608591</v>
      </c>
      <c r="F1584">
        <f t="shared" ca="1" si="141"/>
        <v>0.2346022241231841</v>
      </c>
      <c r="G1584">
        <f t="shared" ca="1" si="145"/>
        <v>-1</v>
      </c>
      <c r="H1584">
        <f t="shared" ca="1" si="142"/>
        <v>4.0000000000000002E-4</v>
      </c>
      <c r="I1584">
        <f t="shared" ca="1" si="143"/>
        <v>1.836024844720862E-3</v>
      </c>
      <c r="J1584">
        <f ca="1">SUM($I$101:I1584)</f>
        <v>1.2172821284470634</v>
      </c>
      <c r="K1584">
        <f ca="1">J1584-MAX($J$101:J1584)</f>
        <v>0</v>
      </c>
    </row>
    <row r="1585" spans="1:11" x14ac:dyDescent="0.3">
      <c r="A1585" s="1">
        <v>45091.4</v>
      </c>
      <c r="B1585">
        <v>1748.07</v>
      </c>
      <c r="C1585">
        <v>1745.04</v>
      </c>
      <c r="D1585">
        <f t="shared" si="140"/>
        <v>3.0299999999999727</v>
      </c>
      <c r="E1585">
        <f t="shared" ca="1" si="144"/>
        <v>2.0552173913043372</v>
      </c>
      <c r="F1585">
        <f t="shared" ca="1" si="141"/>
        <v>0.47429659403426555</v>
      </c>
      <c r="G1585">
        <f t="shared" ca="1" si="145"/>
        <v>-1</v>
      </c>
      <c r="H1585">
        <f t="shared" ca="1" si="142"/>
        <v>0</v>
      </c>
      <c r="I1585">
        <f t="shared" ca="1" si="143"/>
        <v>-1.2286852589641175E-3</v>
      </c>
      <c r="J1585">
        <f ca="1">SUM($I$101:I1585)</f>
        <v>1.2160534431880994</v>
      </c>
      <c r="K1585">
        <f ca="1">J1585-MAX($J$101:J1585)</f>
        <v>-1.228685258964024E-3</v>
      </c>
    </row>
    <row r="1586" spans="1:11" x14ac:dyDescent="0.3">
      <c r="A1586" s="1">
        <v>45091.400694444441</v>
      </c>
      <c r="B1586">
        <v>1746.69</v>
      </c>
      <c r="C1586">
        <v>1745.04</v>
      </c>
      <c r="D1586">
        <f t="shared" si="140"/>
        <v>1.6500000000000909</v>
      </c>
      <c r="E1586">
        <f t="shared" ca="1" si="144"/>
        <v>2.0178260869565152</v>
      </c>
      <c r="F1586">
        <f t="shared" ca="1" si="141"/>
        <v>-0.18228829993531104</v>
      </c>
      <c r="G1586">
        <f t="shared" ca="1" si="145"/>
        <v>1</v>
      </c>
      <c r="H1586">
        <f t="shared" ca="1" si="142"/>
        <v>4.0000000000000002E-4</v>
      </c>
      <c r="I1586">
        <f t="shared" ca="1" si="143"/>
        <v>1.8217821782176822E-3</v>
      </c>
      <c r="J1586">
        <f ca="1">SUM($I$101:I1586)</f>
        <v>1.217875225366317</v>
      </c>
      <c r="K1586">
        <f ca="1">J1586-MAX($J$101:J1586)</f>
        <v>0</v>
      </c>
    </row>
    <row r="1587" spans="1:11" x14ac:dyDescent="0.3">
      <c r="A1587" s="1">
        <v>45091.401388888888</v>
      </c>
      <c r="B1587">
        <v>1747.85</v>
      </c>
      <c r="C1587">
        <v>1745.43</v>
      </c>
      <c r="D1587">
        <f t="shared" si="140"/>
        <v>2.4199999999998454</v>
      </c>
      <c r="E1587">
        <f t="shared" ca="1" si="144"/>
        <v>2.0578260869565086</v>
      </c>
      <c r="F1587">
        <f t="shared" ca="1" si="141"/>
        <v>0.17599830974005493</v>
      </c>
      <c r="G1587">
        <f t="shared" ca="1" si="145"/>
        <v>-1</v>
      </c>
      <c r="H1587">
        <f t="shared" ca="1" si="142"/>
        <v>4.0000000000000002E-4</v>
      </c>
      <c r="I1587">
        <f t="shared" ca="1" si="143"/>
        <v>1.4666666666659685E-3</v>
      </c>
      <c r="J1587">
        <f ca="1">SUM($I$101:I1587)</f>
        <v>1.219341892032983</v>
      </c>
      <c r="K1587">
        <f ca="1">J1587-MAX($J$101:J1587)</f>
        <v>0</v>
      </c>
    </row>
    <row r="1588" spans="1:11" x14ac:dyDescent="0.3">
      <c r="A1588" s="1">
        <v>45091.402094907404</v>
      </c>
      <c r="B1588">
        <v>1747.47</v>
      </c>
      <c r="C1588">
        <v>1746.07</v>
      </c>
      <c r="D1588">
        <f t="shared" si="140"/>
        <v>1.4000000000000909</v>
      </c>
      <c r="E1588">
        <f t="shared" ca="1" si="144"/>
        <v>1.9969565217391234</v>
      </c>
      <c r="F1588">
        <f t="shared" ca="1" si="141"/>
        <v>-0.2989331591551882</v>
      </c>
      <c r="G1588">
        <f t="shared" ca="1" si="145"/>
        <v>1</v>
      </c>
      <c r="H1588">
        <f t="shared" ca="1" si="142"/>
        <v>4.0000000000000002E-4</v>
      </c>
      <c r="I1588">
        <f t="shared" ca="1" si="143"/>
        <v>1.2859504132228423E-3</v>
      </c>
      <c r="J1588">
        <f ca="1">SUM($I$101:I1588)</f>
        <v>1.2206278424462058</v>
      </c>
      <c r="K1588">
        <f ca="1">J1588-MAX($J$101:J1588)</f>
        <v>0</v>
      </c>
    </row>
    <row r="1589" spans="1:11" x14ac:dyDescent="0.3">
      <c r="A1589" s="1">
        <v>45091.402789351851</v>
      </c>
      <c r="B1589">
        <v>1747.82</v>
      </c>
      <c r="C1589">
        <v>1746.24</v>
      </c>
      <c r="D1589">
        <f t="shared" si="140"/>
        <v>1.5799999999999272</v>
      </c>
      <c r="E1589">
        <f t="shared" ca="1" si="144"/>
        <v>1.9995652173912948</v>
      </c>
      <c r="F1589">
        <f t="shared" ca="1" si="141"/>
        <v>-0.20982822352688626</v>
      </c>
      <c r="G1589">
        <f t="shared" ca="1" si="145"/>
        <v>1</v>
      </c>
      <c r="H1589">
        <f t="shared" ca="1" si="142"/>
        <v>0</v>
      </c>
      <c r="I1589">
        <f t="shared" ca="1" si="143"/>
        <v>1.1428571428521306E-4</v>
      </c>
      <c r="J1589">
        <f ca="1">SUM($I$101:I1589)</f>
        <v>1.2207421281604911</v>
      </c>
      <c r="K1589">
        <f ca="1">J1589-MAX($J$101:J1589)</f>
        <v>0</v>
      </c>
    </row>
    <row r="1590" spans="1:11" x14ac:dyDescent="0.3">
      <c r="A1590" s="1">
        <v>45091.403483796297</v>
      </c>
      <c r="B1590">
        <v>1746.81</v>
      </c>
      <c r="C1590">
        <v>1744.98</v>
      </c>
      <c r="D1590">
        <f t="shared" si="140"/>
        <v>1.8299999999999272</v>
      </c>
      <c r="E1590">
        <f t="shared" ca="1" si="144"/>
        <v>2.0152173913043341</v>
      </c>
      <c r="F1590">
        <f t="shared" ca="1" si="141"/>
        <v>-9.190938511329852E-2</v>
      </c>
      <c r="G1590">
        <f t="shared" ca="1" si="145"/>
        <v>1</v>
      </c>
      <c r="H1590">
        <f t="shared" ca="1" si="142"/>
        <v>0</v>
      </c>
      <c r="I1590">
        <f t="shared" ca="1" si="143"/>
        <v>6.3291139240509247E-4</v>
      </c>
      <c r="J1590">
        <f ca="1">SUM($I$101:I1590)</f>
        <v>1.2213750395528962</v>
      </c>
      <c r="K1590">
        <f ca="1">J1590-MAX($J$101:J1590)</f>
        <v>0</v>
      </c>
    </row>
    <row r="1591" spans="1:11" x14ac:dyDescent="0.3">
      <c r="A1591" s="1">
        <v>45091.404178240744</v>
      </c>
      <c r="B1591">
        <v>1746.97</v>
      </c>
      <c r="C1591">
        <v>1745.41</v>
      </c>
      <c r="D1591">
        <f t="shared" si="140"/>
        <v>1.5599999999999454</v>
      </c>
      <c r="E1591">
        <f t="shared" ca="1" si="144"/>
        <v>1.9765217391304264</v>
      </c>
      <c r="F1591">
        <f t="shared" ca="1" si="141"/>
        <v>-0.2107347118346041</v>
      </c>
      <c r="G1591">
        <f t="shared" ca="1" si="145"/>
        <v>1</v>
      </c>
      <c r="H1591">
        <f t="shared" ca="1" si="142"/>
        <v>0</v>
      </c>
      <c r="I1591">
        <f t="shared" ca="1" si="143"/>
        <v>-5.9016393442621316E-4</v>
      </c>
      <c r="J1591">
        <f ca="1">SUM($I$101:I1591)</f>
        <v>1.22078487561847</v>
      </c>
      <c r="K1591">
        <f ca="1">J1591-MAX($J$101:J1591)</f>
        <v>-5.9016393442612447E-4</v>
      </c>
    </row>
    <row r="1592" spans="1:11" x14ac:dyDescent="0.3">
      <c r="A1592" s="1">
        <v>45091.404872685183</v>
      </c>
      <c r="B1592">
        <v>1747.12</v>
      </c>
      <c r="C1592">
        <v>1745.44</v>
      </c>
      <c r="D1592">
        <f t="shared" si="140"/>
        <v>1.6799999999998363</v>
      </c>
      <c r="E1592">
        <f t="shared" ca="1" si="144"/>
        <v>1.9391304347825948</v>
      </c>
      <c r="F1592">
        <f t="shared" ca="1" si="141"/>
        <v>-0.13363228699559393</v>
      </c>
      <c r="G1592">
        <f t="shared" ca="1" si="145"/>
        <v>1</v>
      </c>
      <c r="H1592">
        <f t="shared" ca="1" si="142"/>
        <v>0</v>
      </c>
      <c r="I1592">
        <f t="shared" ca="1" si="143"/>
        <v>3.076923076920386E-4</v>
      </c>
      <c r="J1592">
        <f ca="1">SUM($I$101:I1592)</f>
        <v>1.2210925679261622</v>
      </c>
      <c r="K1592">
        <f ca="1">J1592-MAX($J$101:J1592)</f>
        <v>-2.8247162673400439E-4</v>
      </c>
    </row>
    <row r="1593" spans="1:11" x14ac:dyDescent="0.3">
      <c r="A1593" s="1">
        <v>45091.40556712963</v>
      </c>
      <c r="B1593">
        <v>1747.42</v>
      </c>
      <c r="C1593">
        <v>1746.01</v>
      </c>
      <c r="D1593">
        <f t="shared" si="140"/>
        <v>1.4100000000000819</v>
      </c>
      <c r="E1593">
        <f t="shared" ca="1" si="144"/>
        <v>1.9226086956521653</v>
      </c>
      <c r="F1593">
        <f t="shared" ca="1" si="141"/>
        <v>-0.26662143826318346</v>
      </c>
      <c r="G1593">
        <f t="shared" ca="1" si="145"/>
        <v>1</v>
      </c>
      <c r="H1593">
        <f t="shared" ca="1" si="142"/>
        <v>0</v>
      </c>
      <c r="I1593">
        <f t="shared" ca="1" si="143"/>
        <v>-6.4285714285662089E-4</v>
      </c>
      <c r="J1593">
        <f ca="1">SUM($I$101:I1593)</f>
        <v>1.2204497107833054</v>
      </c>
      <c r="K1593">
        <f ca="1">J1593-MAX($J$101:J1593)</f>
        <v>-9.2532876959072752E-4</v>
      </c>
    </row>
    <row r="1594" spans="1:11" x14ac:dyDescent="0.3">
      <c r="A1594" s="1">
        <v>45091.406261574077</v>
      </c>
      <c r="B1594">
        <v>1747.6</v>
      </c>
      <c r="C1594">
        <v>1746.11</v>
      </c>
      <c r="D1594">
        <f t="shared" si="140"/>
        <v>1.4900000000000091</v>
      </c>
      <c r="E1594">
        <f t="shared" ca="1" si="144"/>
        <v>1.9147826086956408</v>
      </c>
      <c r="F1594">
        <f t="shared" ca="1" si="141"/>
        <v>-0.22184377838327854</v>
      </c>
      <c r="G1594">
        <f t="shared" ca="1" si="145"/>
        <v>1</v>
      </c>
      <c r="H1594">
        <f t="shared" ca="1" si="142"/>
        <v>0</v>
      </c>
      <c r="I1594">
        <f t="shared" ca="1" si="143"/>
        <v>2.269503546097095E-4</v>
      </c>
      <c r="J1594">
        <f ca="1">SUM($I$101:I1594)</f>
        <v>1.2206766611379152</v>
      </c>
      <c r="K1594">
        <f ca="1">J1594-MAX($J$101:J1594)</f>
        <v>-6.9837841498099351E-4</v>
      </c>
    </row>
    <row r="1595" spans="1:11" x14ac:dyDescent="0.3">
      <c r="A1595" s="1">
        <v>45091.406956018516</v>
      </c>
      <c r="B1595">
        <v>1748.57</v>
      </c>
      <c r="C1595">
        <v>1746.09</v>
      </c>
      <c r="D1595">
        <f t="shared" si="140"/>
        <v>2.4800000000000182</v>
      </c>
      <c r="E1595">
        <f t="shared" ca="1" si="144"/>
        <v>1.9482608695652051</v>
      </c>
      <c r="F1595">
        <f t="shared" ca="1" si="141"/>
        <v>0.27293014952021377</v>
      </c>
      <c r="G1595">
        <f t="shared" ca="1" si="145"/>
        <v>-1</v>
      </c>
      <c r="H1595">
        <f t="shared" ca="1" si="142"/>
        <v>4.0000000000000002E-4</v>
      </c>
      <c r="I1595">
        <f t="shared" ca="1" si="143"/>
        <v>2.6577181208053773E-3</v>
      </c>
      <c r="J1595">
        <f ca="1">SUM($I$101:I1595)</f>
        <v>1.2233343792587206</v>
      </c>
      <c r="K1595">
        <f ca="1">J1595-MAX($J$101:J1595)</f>
        <v>0</v>
      </c>
    </row>
    <row r="1596" spans="1:11" x14ac:dyDescent="0.3">
      <c r="A1596" s="1">
        <v>45091.407650462963</v>
      </c>
      <c r="B1596">
        <v>1747.22</v>
      </c>
      <c r="C1596">
        <v>1744.51</v>
      </c>
      <c r="D1596">
        <f t="shared" si="140"/>
        <v>2.7100000000000364</v>
      </c>
      <c r="E1596">
        <f t="shared" ca="1" si="144"/>
        <v>1.9656521739130353</v>
      </c>
      <c r="F1596">
        <f t="shared" ca="1" si="141"/>
        <v>0.3786772837867971</v>
      </c>
      <c r="G1596">
        <f t="shared" ca="1" si="145"/>
        <v>-1</v>
      </c>
      <c r="H1596">
        <f t="shared" ca="1" si="142"/>
        <v>0</v>
      </c>
      <c r="I1596">
        <f t="shared" ca="1" si="143"/>
        <v>-7.7096774193551043E-4</v>
      </c>
      <c r="J1596">
        <f ca="1">SUM($I$101:I1596)</f>
        <v>1.2225634115167852</v>
      </c>
      <c r="K1596">
        <f ca="1">J1596-MAX($J$101:J1596)</f>
        <v>-7.7096774193541329E-4</v>
      </c>
    </row>
    <row r="1597" spans="1:11" x14ac:dyDescent="0.3">
      <c r="A1597" s="1">
        <v>45091.40834490741</v>
      </c>
      <c r="B1597">
        <v>1746.15</v>
      </c>
      <c r="C1597">
        <v>1744.45</v>
      </c>
      <c r="D1597">
        <f t="shared" si="140"/>
        <v>1.7000000000000455</v>
      </c>
      <c r="E1597">
        <f t="shared" ca="1" si="144"/>
        <v>1.9695652173912925</v>
      </c>
      <c r="F1597">
        <f t="shared" ca="1" si="141"/>
        <v>-0.13686534216332713</v>
      </c>
      <c r="G1597">
        <f t="shared" ca="1" si="145"/>
        <v>1</v>
      </c>
      <c r="H1597">
        <f t="shared" ca="1" si="142"/>
        <v>4.0000000000000002E-4</v>
      </c>
      <c r="I1597">
        <f t="shared" ca="1" si="143"/>
        <v>1.4907749077490439E-3</v>
      </c>
      <c r="J1597">
        <f ca="1">SUM($I$101:I1597)</f>
        <v>1.2240541864245342</v>
      </c>
      <c r="K1597">
        <f ca="1">J1597-MAX($J$101:J1597)</f>
        <v>0</v>
      </c>
    </row>
    <row r="1598" spans="1:11" x14ac:dyDescent="0.3">
      <c r="A1598" s="1">
        <v>45091.409039351849</v>
      </c>
      <c r="B1598">
        <v>1746.09</v>
      </c>
      <c r="C1598">
        <v>1744.42</v>
      </c>
      <c r="D1598">
        <f t="shared" si="140"/>
        <v>1.6699999999998454</v>
      </c>
      <c r="E1598">
        <f t="shared" ca="1" si="144"/>
        <v>1.9778260869565023</v>
      </c>
      <c r="F1598">
        <f t="shared" ca="1" si="141"/>
        <v>-0.15563860189059528</v>
      </c>
      <c r="G1598">
        <f t="shared" ca="1" si="145"/>
        <v>1</v>
      </c>
      <c r="H1598">
        <f t="shared" ca="1" si="142"/>
        <v>0</v>
      </c>
      <c r="I1598">
        <f t="shared" ca="1" si="143"/>
        <v>-4.7058823529458658E-4</v>
      </c>
      <c r="J1598">
        <f ca="1">SUM($I$101:I1598)</f>
        <v>1.2235835981892396</v>
      </c>
      <c r="K1598">
        <f ca="1">J1598-MAX($J$101:J1598)</f>
        <v>-4.7058823529466665E-4</v>
      </c>
    </row>
    <row r="1599" spans="1:11" x14ac:dyDescent="0.3">
      <c r="A1599" s="1">
        <v>45091.409733796296</v>
      </c>
      <c r="B1599">
        <v>1747.31</v>
      </c>
      <c r="C1599">
        <v>1744.73</v>
      </c>
      <c r="D1599">
        <f t="shared" si="140"/>
        <v>2.5799999999999272</v>
      </c>
      <c r="E1599">
        <f t="shared" ca="1" si="144"/>
        <v>1.9808695652173691</v>
      </c>
      <c r="F1599">
        <f t="shared" ca="1" si="141"/>
        <v>0.30245829675151431</v>
      </c>
      <c r="G1599">
        <f t="shared" ca="1" si="145"/>
        <v>-1</v>
      </c>
      <c r="H1599">
        <f t="shared" ca="1" si="142"/>
        <v>4.0000000000000002E-4</v>
      </c>
      <c r="I1599">
        <f t="shared" ca="1" si="143"/>
        <v>2.1796407185632719E-3</v>
      </c>
      <c r="J1599">
        <f ca="1">SUM($I$101:I1599)</f>
        <v>1.2257632389078028</v>
      </c>
      <c r="K1599">
        <f ca="1">J1599-MAX($J$101:J1599)</f>
        <v>0</v>
      </c>
    </row>
    <row r="1600" spans="1:11" x14ac:dyDescent="0.3">
      <c r="A1600" s="1">
        <v>45091.410428240742</v>
      </c>
      <c r="B1600">
        <v>1746.78</v>
      </c>
      <c r="C1600">
        <v>1744.26</v>
      </c>
      <c r="D1600">
        <f t="shared" si="140"/>
        <v>2.5199999999999818</v>
      </c>
      <c r="E1600">
        <f t="shared" ca="1" si="144"/>
        <v>2.0213043478260677</v>
      </c>
      <c r="F1600">
        <f t="shared" ca="1" si="141"/>
        <v>0.24671972467197534</v>
      </c>
      <c r="G1600">
        <f t="shared" ca="1" si="145"/>
        <v>-1</v>
      </c>
      <c r="H1600">
        <f t="shared" ca="1" si="142"/>
        <v>0</v>
      </c>
      <c r="I1600">
        <f t="shared" ca="1" si="143"/>
        <v>-3.069767441861285E-4</v>
      </c>
      <c r="J1600">
        <f ca="1">SUM($I$101:I1600)</f>
        <v>1.2254562621636167</v>
      </c>
      <c r="K1600">
        <f ca="1">J1600-MAX($J$101:J1600)</f>
        <v>-3.0697674418611598E-4</v>
      </c>
    </row>
    <row r="1601" spans="1:11" x14ac:dyDescent="0.3">
      <c r="A1601" s="1">
        <v>45091.411122685182</v>
      </c>
      <c r="B1601">
        <v>1745.84</v>
      </c>
      <c r="C1601">
        <v>1744.21</v>
      </c>
      <c r="D1601">
        <f t="shared" si="140"/>
        <v>1.6299999999998818</v>
      </c>
      <c r="E1601">
        <f t="shared" ca="1" si="144"/>
        <v>2.019999999999972</v>
      </c>
      <c r="F1601">
        <f t="shared" ca="1" si="141"/>
        <v>-0.19306930693074043</v>
      </c>
      <c r="G1601">
        <f t="shared" ca="1" si="145"/>
        <v>1</v>
      </c>
      <c r="H1601">
        <f t="shared" ca="1" si="142"/>
        <v>4.0000000000000002E-4</v>
      </c>
      <c r="I1601">
        <f t="shared" ca="1" si="143"/>
        <v>1.4126984126985819E-3</v>
      </c>
      <c r="J1601">
        <f ca="1">SUM($I$101:I1601)</f>
        <v>1.2268689605763152</v>
      </c>
      <c r="K1601">
        <f ca="1">J1601-MAX($J$101:J1601)</f>
        <v>0</v>
      </c>
    </row>
    <row r="1602" spans="1:11" x14ac:dyDescent="0.3">
      <c r="A1602" s="1">
        <v>45091.411828703705</v>
      </c>
      <c r="B1602">
        <v>1746.76</v>
      </c>
      <c r="C1602">
        <v>1744</v>
      </c>
      <c r="D1602">
        <f t="shared" si="140"/>
        <v>2.7599999999999909</v>
      </c>
      <c r="E1602">
        <f t="shared" ca="1" si="144"/>
        <v>2.0717391304347568</v>
      </c>
      <c r="F1602">
        <f t="shared" ca="1" si="141"/>
        <v>0.33221406086045296</v>
      </c>
      <c r="G1602">
        <f t="shared" ca="1" si="145"/>
        <v>-1</v>
      </c>
      <c r="H1602">
        <f t="shared" ca="1" si="142"/>
        <v>4.0000000000000002E-4</v>
      </c>
      <c r="I1602">
        <f t="shared" ca="1" si="143"/>
        <v>2.373006134969794E-3</v>
      </c>
      <c r="J1602">
        <f ca="1">SUM($I$101:I1602)</f>
        <v>1.2292419667112851</v>
      </c>
      <c r="K1602">
        <f ca="1">J1602-MAX($J$101:J1602)</f>
        <v>0</v>
      </c>
    </row>
    <row r="1603" spans="1:11" x14ac:dyDescent="0.3">
      <c r="A1603" s="1">
        <v>45091.412523148145</v>
      </c>
      <c r="B1603">
        <v>1746.91</v>
      </c>
      <c r="C1603">
        <v>1744.32</v>
      </c>
      <c r="D1603">
        <f t="shared" si="140"/>
        <v>2.5900000000001455</v>
      </c>
      <c r="E1603">
        <f t="shared" ca="1" si="144"/>
        <v>2.0773913043478149</v>
      </c>
      <c r="F1603">
        <f t="shared" ca="1" si="141"/>
        <v>0.24675596483892145</v>
      </c>
      <c r="G1603">
        <f t="shared" ca="1" si="145"/>
        <v>-1</v>
      </c>
      <c r="H1603">
        <f t="shared" ca="1" si="142"/>
        <v>0</v>
      </c>
      <c r="I1603">
        <f t="shared" ca="1" si="143"/>
        <v>-1.5362318840602036E-4</v>
      </c>
      <c r="J1603">
        <f ca="1">SUM($I$101:I1603)</f>
        <v>1.229088343522879</v>
      </c>
      <c r="K1603">
        <f ca="1">J1603-MAX($J$101:J1603)</f>
        <v>-1.5362318840606015E-4</v>
      </c>
    </row>
    <row r="1604" spans="1:11" x14ac:dyDescent="0.3">
      <c r="A1604" s="1">
        <v>45091.413217592592</v>
      </c>
      <c r="B1604">
        <v>1746.85</v>
      </c>
      <c r="C1604">
        <v>1744.36</v>
      </c>
      <c r="D1604">
        <f t="shared" si="140"/>
        <v>2.4900000000000091</v>
      </c>
      <c r="E1604">
        <f t="shared" ca="1" si="144"/>
        <v>2.0752173913043288</v>
      </c>
      <c r="F1604">
        <f t="shared" ca="1" si="141"/>
        <v>0.19987429289756409</v>
      </c>
      <c r="G1604">
        <f t="shared" ca="1" si="145"/>
        <v>-1</v>
      </c>
      <c r="H1604">
        <f t="shared" ca="1" si="142"/>
        <v>0</v>
      </c>
      <c r="I1604">
        <f t="shared" ca="1" si="143"/>
        <v>1.5444015444035646E-4</v>
      </c>
      <c r="J1604">
        <f ca="1">SUM($I$101:I1604)</f>
        <v>1.2292427836773194</v>
      </c>
      <c r="K1604">
        <f ca="1">J1604-MAX($J$101:J1604)</f>
        <v>0</v>
      </c>
    </row>
    <row r="1605" spans="1:11" x14ac:dyDescent="0.3">
      <c r="A1605" s="1">
        <v>45091.413912037038</v>
      </c>
      <c r="B1605">
        <v>1745.89</v>
      </c>
      <c r="C1605">
        <v>1744.35</v>
      </c>
      <c r="D1605">
        <f t="shared" si="140"/>
        <v>1.540000000000191</v>
      </c>
      <c r="E1605">
        <f t="shared" ca="1" si="144"/>
        <v>2.0365217391304213</v>
      </c>
      <c r="F1605">
        <f t="shared" ca="1" si="141"/>
        <v>-0.24380871050374409</v>
      </c>
      <c r="G1605">
        <f t="shared" ca="1" si="145"/>
        <v>1</v>
      </c>
      <c r="H1605">
        <f t="shared" ca="1" si="142"/>
        <v>4.0000000000000002E-4</v>
      </c>
      <c r="I1605">
        <f t="shared" ca="1" si="143"/>
        <v>1.526104417670385E-3</v>
      </c>
      <c r="J1605">
        <f ca="1">SUM($I$101:I1605)</f>
        <v>1.2307688880949899</v>
      </c>
      <c r="K1605">
        <f ca="1">J1605-MAX($J$101:J1605)</f>
        <v>0</v>
      </c>
    </row>
    <row r="1606" spans="1:11" x14ac:dyDescent="0.3">
      <c r="A1606" s="1">
        <v>45091.414606481485</v>
      </c>
      <c r="B1606">
        <v>1746.88</v>
      </c>
      <c r="C1606">
        <v>1744.35</v>
      </c>
      <c r="D1606">
        <f t="shared" si="140"/>
        <v>2.5300000000002001</v>
      </c>
      <c r="E1606">
        <f t="shared" ca="1" si="144"/>
        <v>2.0765217391304343</v>
      </c>
      <c r="F1606">
        <f t="shared" ca="1" si="141"/>
        <v>0.21838358458971141</v>
      </c>
      <c r="G1606">
        <f t="shared" ca="1" si="145"/>
        <v>-1</v>
      </c>
      <c r="H1606">
        <f t="shared" ca="1" si="142"/>
        <v>4.0000000000000002E-4</v>
      </c>
      <c r="I1606">
        <f t="shared" ca="1" si="143"/>
        <v>2.1714285714282762E-3</v>
      </c>
      <c r="J1606">
        <f ca="1">SUM($I$101:I1606)</f>
        <v>1.2329403166664181</v>
      </c>
      <c r="K1606">
        <f ca="1">J1606-MAX($J$101:J1606)</f>
        <v>0</v>
      </c>
    </row>
    <row r="1607" spans="1:11" x14ac:dyDescent="0.3">
      <c r="A1607" s="1">
        <v>45091.415300925924</v>
      </c>
      <c r="B1607">
        <v>1745.96</v>
      </c>
      <c r="C1607">
        <v>1744.31</v>
      </c>
      <c r="D1607">
        <f t="shared" si="140"/>
        <v>1.6500000000000909</v>
      </c>
      <c r="E1607">
        <f t="shared" ca="1" si="144"/>
        <v>2.0391304347826127</v>
      </c>
      <c r="F1607">
        <f t="shared" ca="1" si="141"/>
        <v>-0.19083155650315528</v>
      </c>
      <c r="G1607">
        <f t="shared" ca="1" si="145"/>
        <v>1</v>
      </c>
      <c r="H1607">
        <f t="shared" ca="1" si="142"/>
        <v>4.0000000000000002E-4</v>
      </c>
      <c r="I1607">
        <f t="shared" ca="1" si="143"/>
        <v>9.9130434782614954E-4</v>
      </c>
      <c r="J1607">
        <f ca="1">SUM($I$101:I1607)</f>
        <v>1.2339316210142444</v>
      </c>
      <c r="K1607">
        <f ca="1">J1607-MAX($J$101:J1607)</f>
        <v>0</v>
      </c>
    </row>
    <row r="1608" spans="1:11" x14ac:dyDescent="0.3">
      <c r="A1608" s="1">
        <v>45091.415995370371</v>
      </c>
      <c r="B1608">
        <v>1746.87</v>
      </c>
      <c r="C1608">
        <v>1744.3</v>
      </c>
      <c r="D1608">
        <f t="shared" si="140"/>
        <v>2.5699999999999363</v>
      </c>
      <c r="E1608">
        <f t="shared" ca="1" si="144"/>
        <v>2.0191304347826109</v>
      </c>
      <c r="F1608">
        <f t="shared" ca="1" si="141"/>
        <v>0.27282515073209457</v>
      </c>
      <c r="G1608">
        <f t="shared" ca="1" si="145"/>
        <v>-1</v>
      </c>
      <c r="H1608">
        <f t="shared" ca="1" si="142"/>
        <v>4.0000000000000002E-4</v>
      </c>
      <c r="I1608">
        <f t="shared" ca="1" si="143"/>
        <v>1.8303030303025325E-3</v>
      </c>
      <c r="J1608">
        <f ca="1">SUM($I$101:I1608)</f>
        <v>1.235761924044547</v>
      </c>
      <c r="K1608">
        <f ca="1">J1608-MAX($J$101:J1608)</f>
        <v>0</v>
      </c>
    </row>
    <row r="1609" spans="1:11" x14ac:dyDescent="0.3">
      <c r="A1609" s="1">
        <v>45091.416689814818</v>
      </c>
      <c r="B1609">
        <v>1746.01</v>
      </c>
      <c r="C1609">
        <v>1744.34</v>
      </c>
      <c r="D1609">
        <f t="shared" si="140"/>
        <v>1.6700000000000728</v>
      </c>
      <c r="E1609">
        <f t="shared" ca="1" si="144"/>
        <v>2.0200000000000018</v>
      </c>
      <c r="F1609">
        <f t="shared" ca="1" si="141"/>
        <v>-0.17326732673263798</v>
      </c>
      <c r="G1609">
        <f t="shared" ca="1" si="145"/>
        <v>1</v>
      </c>
      <c r="H1609">
        <f t="shared" ca="1" si="142"/>
        <v>4.0000000000000002E-4</v>
      </c>
      <c r="I1609">
        <f t="shared" ca="1" si="143"/>
        <v>1.0007782101165538E-3</v>
      </c>
      <c r="J1609">
        <f ca="1">SUM($I$101:I1609)</f>
        <v>1.2367627022546634</v>
      </c>
      <c r="K1609">
        <f ca="1">J1609-MAX($J$101:J1609)</f>
        <v>0</v>
      </c>
    </row>
    <row r="1610" spans="1:11" x14ac:dyDescent="0.3">
      <c r="A1610" s="1">
        <v>45091.417384259257</v>
      </c>
      <c r="B1610">
        <v>1747.09</v>
      </c>
      <c r="C1610">
        <v>1744.93</v>
      </c>
      <c r="D1610">
        <f t="shared" si="140"/>
        <v>2.1599999999998545</v>
      </c>
      <c r="E1610">
        <f t="shared" ca="1" si="144"/>
        <v>2.0086956521739152</v>
      </c>
      <c r="F1610">
        <f t="shared" ca="1" si="141"/>
        <v>7.5324675324601714E-2</v>
      </c>
      <c r="G1610">
        <f t="shared" ca="1" si="145"/>
        <v>-1</v>
      </c>
      <c r="H1610">
        <f t="shared" ca="1" si="142"/>
        <v>4.0000000000000002E-4</v>
      </c>
      <c r="I1610">
        <f t="shared" ca="1" si="143"/>
        <v>7.7365269461020453E-4</v>
      </c>
      <c r="J1610">
        <f ca="1">SUM($I$101:I1610)</f>
        <v>1.2375363549492737</v>
      </c>
      <c r="K1610">
        <f ca="1">J1610-MAX($J$101:J1610)</f>
        <v>0</v>
      </c>
    </row>
    <row r="1611" spans="1:11" x14ac:dyDescent="0.3">
      <c r="A1611" s="1">
        <v>45091.418078703704</v>
      </c>
      <c r="B1611">
        <v>1745.87</v>
      </c>
      <c r="C1611">
        <v>1744.29</v>
      </c>
      <c r="D1611">
        <f t="shared" si="140"/>
        <v>1.5799999999999272</v>
      </c>
      <c r="E1611">
        <f t="shared" ca="1" si="144"/>
        <v>2.0165217391304298</v>
      </c>
      <c r="F1611">
        <f t="shared" ca="1" si="141"/>
        <v>-0.21647261750758048</v>
      </c>
      <c r="G1611">
        <f t="shared" ca="1" si="145"/>
        <v>1</v>
      </c>
      <c r="H1611">
        <f t="shared" ca="1" si="142"/>
        <v>4.0000000000000002E-4</v>
      </c>
      <c r="I1611">
        <f t="shared" ca="1" si="143"/>
        <v>6.7407407407401188E-4</v>
      </c>
      <c r="J1611">
        <f ca="1">SUM($I$101:I1611)</f>
        <v>1.2382104290233478</v>
      </c>
      <c r="K1611">
        <f ca="1">J1611-MAX($J$101:J1611)</f>
        <v>0</v>
      </c>
    </row>
    <row r="1612" spans="1:11" x14ac:dyDescent="0.3">
      <c r="A1612" s="1">
        <v>45091.418773148151</v>
      </c>
      <c r="B1612">
        <v>1745.76</v>
      </c>
      <c r="C1612">
        <v>1744.27</v>
      </c>
      <c r="D1612">
        <f t="shared" si="140"/>
        <v>1.4900000000000091</v>
      </c>
      <c r="E1612">
        <f t="shared" ca="1" si="144"/>
        <v>2.0126086956521725</v>
      </c>
      <c r="F1612">
        <f t="shared" ca="1" si="141"/>
        <v>-0.25966731475480159</v>
      </c>
      <c r="G1612">
        <f t="shared" ca="1" si="145"/>
        <v>1</v>
      </c>
      <c r="H1612">
        <f t="shared" ca="1" si="142"/>
        <v>0</v>
      </c>
      <c r="I1612">
        <f t="shared" ca="1" si="143"/>
        <v>-6.2784810126562606E-4</v>
      </c>
      <c r="J1612">
        <f ca="1">SUM($I$101:I1612)</f>
        <v>1.2375825809220822</v>
      </c>
      <c r="K1612">
        <f ca="1">J1612-MAX($J$101:J1612)</f>
        <v>-6.2784810126559343E-4</v>
      </c>
    </row>
    <row r="1613" spans="1:11" x14ac:dyDescent="0.3">
      <c r="A1613" s="1">
        <v>45091.41946759259</v>
      </c>
      <c r="B1613">
        <v>1745.97</v>
      </c>
      <c r="C1613">
        <v>1744.37</v>
      </c>
      <c r="D1613">
        <f t="shared" si="140"/>
        <v>1.6000000000001364</v>
      </c>
      <c r="E1613">
        <f t="shared" ca="1" si="144"/>
        <v>2.0026086956521816</v>
      </c>
      <c r="F1613">
        <f t="shared" ca="1" si="141"/>
        <v>-0.20104211897518462</v>
      </c>
      <c r="G1613">
        <f t="shared" ca="1" si="145"/>
        <v>1</v>
      </c>
      <c r="H1613">
        <f t="shared" ca="1" si="142"/>
        <v>0</v>
      </c>
      <c r="I1613">
        <f t="shared" ca="1" si="143"/>
        <v>2.953020134231588E-4</v>
      </c>
      <c r="J1613">
        <f ca="1">SUM($I$101:I1613)</f>
        <v>1.2378778829355053</v>
      </c>
      <c r="K1613">
        <f ca="1">J1613-MAX($J$101:J1613)</f>
        <v>-3.3254608784250017E-4</v>
      </c>
    </row>
    <row r="1614" spans="1:11" x14ac:dyDescent="0.3">
      <c r="A1614" s="1">
        <v>45091.420162037037</v>
      </c>
      <c r="B1614">
        <v>1746</v>
      </c>
      <c r="C1614">
        <v>1744.23</v>
      </c>
      <c r="D1614">
        <f t="shared" si="140"/>
        <v>1.7699999999999818</v>
      </c>
      <c r="E1614">
        <f t="shared" ca="1" si="144"/>
        <v>2.0117391304347918</v>
      </c>
      <c r="F1614">
        <f t="shared" ca="1" si="141"/>
        <v>-0.12016425329588512</v>
      </c>
      <c r="G1614">
        <f t="shared" ca="1" si="145"/>
        <v>1</v>
      </c>
      <c r="H1614">
        <f t="shared" ca="1" si="142"/>
        <v>0</v>
      </c>
      <c r="I1614">
        <f t="shared" ca="1" si="143"/>
        <v>4.2499999999957725E-4</v>
      </c>
      <c r="J1614">
        <f ca="1">SUM($I$101:I1614)</f>
        <v>1.2383028829355049</v>
      </c>
      <c r="K1614">
        <f ca="1">J1614-MAX($J$101:J1614)</f>
        <v>0</v>
      </c>
    </row>
    <row r="1615" spans="1:11" x14ac:dyDescent="0.3">
      <c r="A1615" s="1">
        <v>45091.420868055553</v>
      </c>
      <c r="B1615">
        <v>1747.05</v>
      </c>
      <c r="C1615">
        <v>1744.54</v>
      </c>
      <c r="D1615">
        <f t="shared" si="140"/>
        <v>2.5099999999999909</v>
      </c>
      <c r="E1615">
        <f t="shared" ca="1" si="144"/>
        <v>2.0478260869565377</v>
      </c>
      <c r="F1615">
        <f t="shared" ca="1" si="141"/>
        <v>0.22569002123140852</v>
      </c>
      <c r="G1615">
        <f t="shared" ca="1" si="145"/>
        <v>-1</v>
      </c>
      <c r="H1615">
        <f t="shared" ca="1" si="142"/>
        <v>4.0000000000000002E-4</v>
      </c>
      <c r="I1615">
        <f t="shared" ca="1" si="143"/>
        <v>1.6723163841808287E-3</v>
      </c>
      <c r="J1615">
        <f ca="1">SUM($I$101:I1615)</f>
        <v>1.2399751993196857</v>
      </c>
      <c r="K1615">
        <f ca="1">J1615-MAX($J$101:J1615)</f>
        <v>0</v>
      </c>
    </row>
    <row r="1616" spans="1:11" x14ac:dyDescent="0.3">
      <c r="A1616" s="1">
        <v>45091.4215625</v>
      </c>
      <c r="B1616">
        <v>1747.37</v>
      </c>
      <c r="C1616">
        <v>1744.88</v>
      </c>
      <c r="D1616">
        <f t="shared" ref="D1616:D1679" si="146">B1616-C1616</f>
        <v>2.4899999999997817</v>
      </c>
      <c r="E1616">
        <f t="shared" ca="1" si="144"/>
        <v>2.0947826086956551</v>
      </c>
      <c r="F1616">
        <f t="shared" ref="F1616:F1679" ca="1" si="147">(D1616-E1616)/E1616</f>
        <v>0.18866749688656909</v>
      </c>
      <c r="G1616">
        <f t="shared" ca="1" si="145"/>
        <v>-1</v>
      </c>
      <c r="H1616">
        <f t="shared" ref="H1616:H1679" ca="1" si="148">IF(G1616=G1615,0,(ABS(G1616-G1615)*0.0002))</f>
        <v>0</v>
      </c>
      <c r="I1616">
        <f t="shared" ref="I1616:I1679" ca="1" si="149">(G1615*((D1616-D1615)/D1615)*0.004-H1615)</f>
        <v>-3.6812749003950718E-4</v>
      </c>
      <c r="J1616">
        <f ca="1">SUM($I$101:I1616)</f>
        <v>1.2396070718296461</v>
      </c>
      <c r="K1616">
        <f ca="1">J1616-MAX($J$101:J1616)</f>
        <v>-3.6812749003956036E-4</v>
      </c>
    </row>
    <row r="1617" spans="1:11" x14ac:dyDescent="0.3">
      <c r="A1617" s="1">
        <v>45091.422256944446</v>
      </c>
      <c r="B1617">
        <v>1746.53</v>
      </c>
      <c r="C1617">
        <v>1744.98</v>
      </c>
      <c r="D1617">
        <f t="shared" si="146"/>
        <v>1.5499999999999545</v>
      </c>
      <c r="E1617">
        <f t="shared" ca="1" si="144"/>
        <v>2.0973913043478265</v>
      </c>
      <c r="F1617">
        <f t="shared" ca="1" si="147"/>
        <v>-0.26098673300168018</v>
      </c>
      <c r="G1617">
        <f t="shared" ca="1" si="145"/>
        <v>1</v>
      </c>
      <c r="H1617">
        <f t="shared" ca="1" si="148"/>
        <v>4.0000000000000002E-4</v>
      </c>
      <c r="I1617">
        <f t="shared" ca="1" si="149"/>
        <v>1.510040160642425E-3</v>
      </c>
      <c r="J1617">
        <f ca="1">SUM($I$101:I1617)</f>
        <v>1.2411171119902886</v>
      </c>
      <c r="K1617">
        <f ca="1">J1617-MAX($J$101:J1617)</f>
        <v>0</v>
      </c>
    </row>
    <row r="1618" spans="1:11" x14ac:dyDescent="0.3">
      <c r="A1618" s="1">
        <v>45091.422951388886</v>
      </c>
      <c r="B1618">
        <v>1747.46</v>
      </c>
      <c r="C1618">
        <v>1745</v>
      </c>
      <c r="D1618">
        <f t="shared" si="146"/>
        <v>2.4600000000000364</v>
      </c>
      <c r="E1618">
        <f t="shared" ca="1" si="144"/>
        <v>2.096521739130436</v>
      </c>
      <c r="F1618">
        <f t="shared" ca="1" si="147"/>
        <v>0.17337204479470764</v>
      </c>
      <c r="G1618">
        <f t="shared" ca="1" si="145"/>
        <v>-1</v>
      </c>
      <c r="H1618">
        <f t="shared" ca="1" si="148"/>
        <v>4.0000000000000002E-4</v>
      </c>
      <c r="I1618">
        <f t="shared" ca="1" si="149"/>
        <v>1.9483870967744738E-3</v>
      </c>
      <c r="J1618">
        <f ca="1">SUM($I$101:I1618)</f>
        <v>1.2430654990870631</v>
      </c>
      <c r="K1618">
        <f ca="1">J1618-MAX($J$101:J1618)</f>
        <v>0</v>
      </c>
    </row>
    <row r="1619" spans="1:11" x14ac:dyDescent="0.3">
      <c r="A1619" s="1">
        <v>45091.423645833333</v>
      </c>
      <c r="B1619">
        <v>1746.55</v>
      </c>
      <c r="C1619">
        <v>1745.43</v>
      </c>
      <c r="D1619">
        <f t="shared" si="146"/>
        <v>1.1199999999998909</v>
      </c>
      <c r="E1619">
        <f t="shared" ca="1" si="144"/>
        <v>2.0273913043478209</v>
      </c>
      <c r="F1619">
        <f t="shared" ca="1" si="147"/>
        <v>-0.44756594467086519</v>
      </c>
      <c r="G1619">
        <f t="shared" ca="1" si="145"/>
        <v>1</v>
      </c>
      <c r="H1619">
        <f t="shared" ca="1" si="148"/>
        <v>4.0000000000000002E-4</v>
      </c>
      <c r="I1619">
        <f t="shared" ca="1" si="149"/>
        <v>1.7788617886180908E-3</v>
      </c>
      <c r="J1619">
        <f ca="1">SUM($I$101:I1619)</f>
        <v>1.2448443608756812</v>
      </c>
      <c r="K1619">
        <f ca="1">J1619-MAX($J$101:J1619)</f>
        <v>0</v>
      </c>
    </row>
    <row r="1620" spans="1:11" x14ac:dyDescent="0.3">
      <c r="A1620" s="1">
        <v>45091.424340277779</v>
      </c>
      <c r="B1620">
        <v>1746.13</v>
      </c>
      <c r="C1620">
        <v>1744.53</v>
      </c>
      <c r="D1620">
        <f t="shared" si="146"/>
        <v>1.6000000000001364</v>
      </c>
      <c r="E1620">
        <f t="shared" ca="1" si="144"/>
        <v>2.0230434782608682</v>
      </c>
      <c r="F1620">
        <f t="shared" ca="1" si="147"/>
        <v>-0.20911240060169431</v>
      </c>
      <c r="G1620">
        <f t="shared" ca="1" si="145"/>
        <v>1</v>
      </c>
      <c r="H1620">
        <f t="shared" ca="1" si="148"/>
        <v>0</v>
      </c>
      <c r="I1620">
        <f t="shared" ca="1" si="149"/>
        <v>1.3142857142867583E-3</v>
      </c>
      <c r="J1620">
        <f ca="1">SUM($I$101:I1620)</f>
        <v>1.2461586465899679</v>
      </c>
      <c r="K1620">
        <f ca="1">J1620-MAX($J$101:J1620)</f>
        <v>0</v>
      </c>
    </row>
    <row r="1621" spans="1:11" x14ac:dyDescent="0.3">
      <c r="A1621" s="1">
        <v>45091.425034722219</v>
      </c>
      <c r="B1621">
        <v>1746.06</v>
      </c>
      <c r="C1621">
        <v>1744.61</v>
      </c>
      <c r="D1621">
        <f t="shared" si="146"/>
        <v>1.4500000000000455</v>
      </c>
      <c r="E1621">
        <f t="shared" ca="1" si="144"/>
        <v>2.0134782608695727</v>
      </c>
      <c r="F1621">
        <f t="shared" ca="1" si="147"/>
        <v>-0.27985316346359485</v>
      </c>
      <c r="G1621">
        <f t="shared" ca="1" si="145"/>
        <v>1</v>
      </c>
      <c r="H1621">
        <f t="shared" ca="1" si="148"/>
        <v>0</v>
      </c>
      <c r="I1621">
        <f t="shared" ca="1" si="149"/>
        <v>-3.7500000000019538E-4</v>
      </c>
      <c r="J1621">
        <f ca="1">SUM($I$101:I1621)</f>
        <v>1.2457836465899677</v>
      </c>
      <c r="K1621">
        <f ca="1">J1621-MAX($J$101:J1621)</f>
        <v>-3.7500000000023626E-4</v>
      </c>
    </row>
    <row r="1622" spans="1:11" x14ac:dyDescent="0.3">
      <c r="A1622" s="1">
        <v>45091.425729166665</v>
      </c>
      <c r="B1622">
        <v>1745.85</v>
      </c>
      <c r="C1622">
        <v>1745.18</v>
      </c>
      <c r="D1622">
        <f t="shared" si="146"/>
        <v>0.66999999999984539</v>
      </c>
      <c r="E1622">
        <f t="shared" ca="1" si="144"/>
        <v>1.9304347826086996</v>
      </c>
      <c r="F1622">
        <f t="shared" ca="1" si="147"/>
        <v>-0.65292792792800869</v>
      </c>
      <c r="G1622">
        <f t="shared" ca="1" si="145"/>
        <v>1</v>
      </c>
      <c r="H1622">
        <f t="shared" ca="1" si="148"/>
        <v>0</v>
      </c>
      <c r="I1622">
        <f t="shared" ca="1" si="149"/>
        <v>-2.1517241379315189E-3</v>
      </c>
      <c r="J1622">
        <f ca="1">SUM($I$101:I1622)</f>
        <v>1.2436319224520362</v>
      </c>
      <c r="K1622">
        <f ca="1">J1622-MAX($J$101:J1622)</f>
        <v>-2.5267241379316463E-3</v>
      </c>
    </row>
    <row r="1623" spans="1:11" x14ac:dyDescent="0.3">
      <c r="A1623" s="1">
        <v>45091.426423611112</v>
      </c>
      <c r="B1623">
        <v>1747.85</v>
      </c>
      <c r="C1623">
        <v>1745.25</v>
      </c>
      <c r="D1623">
        <f t="shared" si="146"/>
        <v>2.5999999999999091</v>
      </c>
      <c r="E1623">
        <f t="shared" ca="1" si="144"/>
        <v>1.9339130434782617</v>
      </c>
      <c r="F1623">
        <f t="shared" ca="1" si="147"/>
        <v>0.34442446043160713</v>
      </c>
      <c r="G1623">
        <f t="shared" ca="1" si="145"/>
        <v>-1</v>
      </c>
      <c r="H1623">
        <f t="shared" ca="1" si="148"/>
        <v>4.0000000000000002E-4</v>
      </c>
      <c r="I1623">
        <f t="shared" ca="1" si="149"/>
        <v>1.1522388059704533E-2</v>
      </c>
      <c r="J1623">
        <f ca="1">SUM($I$101:I1623)</f>
        <v>1.2551543105117409</v>
      </c>
      <c r="K1623">
        <f ca="1">J1623-MAX($J$101:J1623)</f>
        <v>0</v>
      </c>
    </row>
    <row r="1624" spans="1:11" x14ac:dyDescent="0.3">
      <c r="A1624" s="1">
        <v>45091.427118055559</v>
      </c>
      <c r="B1624">
        <v>1747.61</v>
      </c>
      <c r="C1624">
        <v>1745.47</v>
      </c>
      <c r="D1624">
        <f t="shared" si="146"/>
        <v>2.1399999999998727</v>
      </c>
      <c r="E1624">
        <f t="shared" ca="1" si="144"/>
        <v>1.9560869565217396</v>
      </c>
      <c r="F1624">
        <f t="shared" ca="1" si="147"/>
        <v>9.4020893531830629E-2</v>
      </c>
      <c r="G1624">
        <f t="shared" ca="1" si="145"/>
        <v>-1</v>
      </c>
      <c r="H1624">
        <f t="shared" ca="1" si="148"/>
        <v>0</v>
      </c>
      <c r="I1624">
        <f t="shared" ca="1" si="149"/>
        <v>3.0769230769238848E-4</v>
      </c>
      <c r="J1624">
        <f ca="1">SUM($I$101:I1624)</f>
        <v>1.2554620028194332</v>
      </c>
      <c r="K1624">
        <f ca="1">J1624-MAX($J$101:J1624)</f>
        <v>0</v>
      </c>
    </row>
    <row r="1625" spans="1:11" x14ac:dyDescent="0.3">
      <c r="A1625" s="1">
        <v>45091.427812499998</v>
      </c>
      <c r="B1625">
        <v>1747.74</v>
      </c>
      <c r="C1625">
        <v>1745.5</v>
      </c>
      <c r="D1625">
        <f t="shared" si="146"/>
        <v>2.2400000000000091</v>
      </c>
      <c r="E1625">
        <f t="shared" ca="1" si="144"/>
        <v>1.9334782608695664</v>
      </c>
      <c r="F1625">
        <f t="shared" ca="1" si="147"/>
        <v>0.15853384304025583</v>
      </c>
      <c r="G1625">
        <f t="shared" ca="1" si="145"/>
        <v>-1</v>
      </c>
      <c r="H1625">
        <f t="shared" ca="1" si="148"/>
        <v>0</v>
      </c>
      <c r="I1625">
        <f t="shared" ca="1" si="149"/>
        <v>-1.869158878507334E-4</v>
      </c>
      <c r="J1625">
        <f ca="1">SUM($I$101:I1625)</f>
        <v>1.2552750869315825</v>
      </c>
      <c r="K1625">
        <f ca="1">J1625-MAX($J$101:J1625)</f>
        <v>-1.8691588785069158E-4</v>
      </c>
    </row>
    <row r="1626" spans="1:11" x14ac:dyDescent="0.3">
      <c r="A1626" s="1">
        <v>45091.428506944445</v>
      </c>
      <c r="B1626">
        <v>1747.85</v>
      </c>
      <c r="C1626">
        <v>1745.35</v>
      </c>
      <c r="D1626">
        <f t="shared" si="146"/>
        <v>2.5</v>
      </c>
      <c r="E1626">
        <f t="shared" ca="1" si="144"/>
        <v>1.9295652173912992</v>
      </c>
      <c r="F1626">
        <f t="shared" ca="1" si="147"/>
        <v>0.29562866155926443</v>
      </c>
      <c r="G1626">
        <f t="shared" ca="1" si="145"/>
        <v>-1</v>
      </c>
      <c r="H1626">
        <f t="shared" ca="1" si="148"/>
        <v>0</v>
      </c>
      <c r="I1626">
        <f t="shared" ca="1" si="149"/>
        <v>-4.6428571428569617E-4</v>
      </c>
      <c r="J1626">
        <f ca="1">SUM($I$101:I1626)</f>
        <v>1.2548108012172967</v>
      </c>
      <c r="K1626">
        <f ca="1">J1626-MAX($J$101:J1626)</f>
        <v>-6.5120160213649747E-4</v>
      </c>
    </row>
    <row r="1627" spans="1:11" x14ac:dyDescent="0.3">
      <c r="A1627" s="1">
        <v>45091.429201388892</v>
      </c>
      <c r="B1627">
        <v>1747.05</v>
      </c>
      <c r="C1627">
        <v>1745.46</v>
      </c>
      <c r="D1627">
        <f t="shared" si="146"/>
        <v>1.5899999999999181</v>
      </c>
      <c r="E1627">
        <f t="shared" ca="1" si="144"/>
        <v>1.8904347826086865</v>
      </c>
      <c r="F1627">
        <f t="shared" ca="1" si="147"/>
        <v>-0.15892364305431705</v>
      </c>
      <c r="G1627">
        <f t="shared" ca="1" si="145"/>
        <v>1</v>
      </c>
      <c r="H1627">
        <f t="shared" ca="1" si="148"/>
        <v>4.0000000000000002E-4</v>
      </c>
      <c r="I1627">
        <f t="shared" ca="1" si="149"/>
        <v>1.456000000000131E-3</v>
      </c>
      <c r="J1627">
        <f ca="1">SUM($I$101:I1627)</f>
        <v>1.2562668012172968</v>
      </c>
      <c r="K1627">
        <f ca="1">J1627-MAX($J$101:J1627)</f>
        <v>0</v>
      </c>
    </row>
    <row r="1628" spans="1:11" x14ac:dyDescent="0.3">
      <c r="A1628" s="1">
        <v>45091.429907407408</v>
      </c>
      <c r="B1628">
        <v>1747.21</v>
      </c>
      <c r="C1628">
        <v>1745.68</v>
      </c>
      <c r="D1628">
        <f t="shared" si="146"/>
        <v>1.5299999999999727</v>
      </c>
      <c r="E1628">
        <f t="shared" ca="1" si="144"/>
        <v>1.8899999999999815</v>
      </c>
      <c r="F1628">
        <f t="shared" ca="1" si="147"/>
        <v>-0.19047619047619699</v>
      </c>
      <c r="G1628">
        <f t="shared" ca="1" si="145"/>
        <v>1</v>
      </c>
      <c r="H1628">
        <f t="shared" ca="1" si="148"/>
        <v>0</v>
      </c>
      <c r="I1628">
        <f t="shared" ca="1" si="149"/>
        <v>-5.5094339622628564E-4</v>
      </c>
      <c r="J1628">
        <f ca="1">SUM($I$101:I1628)</f>
        <v>1.2557158578210705</v>
      </c>
      <c r="K1628">
        <f ca="1">J1628-MAX($J$101:J1628)</f>
        <v>-5.5094339622629995E-4</v>
      </c>
    </row>
    <row r="1629" spans="1:11" x14ac:dyDescent="0.3">
      <c r="A1629" s="1">
        <v>45091.430601851855</v>
      </c>
      <c r="B1629">
        <v>1746.38</v>
      </c>
      <c r="C1629">
        <v>1744.88</v>
      </c>
      <c r="D1629">
        <f t="shared" si="146"/>
        <v>1.5</v>
      </c>
      <c r="E1629">
        <f t="shared" ca="1" si="144"/>
        <v>1.8452173913043206</v>
      </c>
      <c r="F1629">
        <f t="shared" ca="1" si="147"/>
        <v>-0.18708765315738668</v>
      </c>
      <c r="G1629">
        <f t="shared" ca="1" si="145"/>
        <v>1</v>
      </c>
      <c r="H1629">
        <f t="shared" ca="1" si="148"/>
        <v>0</v>
      </c>
      <c r="I1629">
        <f t="shared" ca="1" si="149"/>
        <v>-7.8431372548949679E-5</v>
      </c>
      <c r="J1629">
        <f ca="1">SUM($I$101:I1629)</f>
        <v>1.2556374264485215</v>
      </c>
      <c r="K1629">
        <f ca="1">J1629-MAX($J$101:J1629)</f>
        <v>-6.2937476877533705E-4</v>
      </c>
    </row>
    <row r="1630" spans="1:11" x14ac:dyDescent="0.3">
      <c r="A1630" s="1">
        <v>45091.431296296294</v>
      </c>
      <c r="B1630">
        <v>1747.94</v>
      </c>
      <c r="C1630">
        <v>1744.92</v>
      </c>
      <c r="D1630">
        <f t="shared" si="146"/>
        <v>3.0199999999999818</v>
      </c>
      <c r="E1630">
        <f t="shared" ca="1" si="144"/>
        <v>1.9047826086956201</v>
      </c>
      <c r="F1630">
        <f t="shared" ca="1" si="147"/>
        <v>0.58548276649168574</v>
      </c>
      <c r="G1630">
        <f t="shared" ca="1" si="145"/>
        <v>-1</v>
      </c>
      <c r="H1630">
        <f t="shared" ca="1" si="148"/>
        <v>4.0000000000000002E-4</v>
      </c>
      <c r="I1630">
        <f t="shared" ca="1" si="149"/>
        <v>4.0533333333332847E-3</v>
      </c>
      <c r="J1630">
        <f ca="1">SUM($I$101:I1630)</f>
        <v>1.2596907597818547</v>
      </c>
      <c r="K1630">
        <f ca="1">J1630-MAX($J$101:J1630)</f>
        <v>0</v>
      </c>
    </row>
    <row r="1631" spans="1:11" x14ac:dyDescent="0.3">
      <c r="A1631" s="1">
        <v>45091.431990740741</v>
      </c>
      <c r="B1631">
        <v>1747.97</v>
      </c>
      <c r="C1631">
        <v>1744.93</v>
      </c>
      <c r="D1631">
        <f t="shared" si="146"/>
        <v>3.0399999999999636</v>
      </c>
      <c r="E1631">
        <f t="shared" ca="1" si="144"/>
        <v>1.9252173913043169</v>
      </c>
      <c r="F1631">
        <f t="shared" ca="1" si="147"/>
        <v>0.57904245709124402</v>
      </c>
      <c r="G1631">
        <f t="shared" ca="1" si="145"/>
        <v>-1</v>
      </c>
      <c r="H1631">
        <f t="shared" ca="1" si="148"/>
        <v>0</v>
      </c>
      <c r="I1631">
        <f t="shared" ca="1" si="149"/>
        <v>-4.2649006622514165E-4</v>
      </c>
      <c r="J1631">
        <f ca="1">SUM($I$101:I1631)</f>
        <v>1.2592642697156295</v>
      </c>
      <c r="K1631">
        <f ca="1">J1631-MAX($J$101:J1631)</f>
        <v>-4.2649006622519359E-4</v>
      </c>
    </row>
    <row r="1632" spans="1:11" x14ac:dyDescent="0.3">
      <c r="A1632" s="1">
        <v>45091.432685185187</v>
      </c>
      <c r="B1632">
        <v>1747.14</v>
      </c>
      <c r="C1632">
        <v>1744.54</v>
      </c>
      <c r="D1632">
        <f t="shared" si="146"/>
        <v>2.6000000000001364</v>
      </c>
      <c r="E1632">
        <f t="shared" ca="1" si="144"/>
        <v>1.9656521739130155</v>
      </c>
      <c r="F1632">
        <f t="shared" ca="1" si="147"/>
        <v>0.32271621322725036</v>
      </c>
      <c r="G1632">
        <f t="shared" ca="1" si="145"/>
        <v>-1</v>
      </c>
      <c r="H1632">
        <f t="shared" ca="1" si="148"/>
        <v>0</v>
      </c>
      <c r="I1632">
        <f t="shared" ca="1" si="149"/>
        <v>5.7894736842083216E-4</v>
      </c>
      <c r="J1632">
        <f ca="1">SUM($I$101:I1632)</f>
        <v>1.2598432170840503</v>
      </c>
      <c r="K1632">
        <f ca="1">J1632-MAX($J$101:J1632)</f>
        <v>0</v>
      </c>
    </row>
    <row r="1633" spans="1:11" x14ac:dyDescent="0.3">
      <c r="A1633" s="1">
        <v>45091.433379629627</v>
      </c>
      <c r="B1633">
        <v>1745.26</v>
      </c>
      <c r="C1633">
        <v>1743.66</v>
      </c>
      <c r="D1633">
        <f t="shared" si="146"/>
        <v>1.5999999999999091</v>
      </c>
      <c r="E1633">
        <f t="shared" ca="1" si="144"/>
        <v>1.9413043478260612</v>
      </c>
      <c r="F1633">
        <f t="shared" ca="1" si="147"/>
        <v>-0.17581187010081978</v>
      </c>
      <c r="G1633">
        <f t="shared" ca="1" si="145"/>
        <v>1</v>
      </c>
      <c r="H1633">
        <f t="shared" ca="1" si="148"/>
        <v>4.0000000000000002E-4</v>
      </c>
      <c r="I1633">
        <f t="shared" ca="1" si="149"/>
        <v>1.5384615384618076E-3</v>
      </c>
      <c r="J1633">
        <f ca="1">SUM($I$101:I1633)</f>
        <v>1.261381678622512</v>
      </c>
      <c r="K1633">
        <f ca="1">J1633-MAX($J$101:J1633)</f>
        <v>0</v>
      </c>
    </row>
    <row r="1634" spans="1:11" x14ac:dyDescent="0.3">
      <c r="A1634" s="1">
        <v>45091.434074074074</v>
      </c>
      <c r="B1634">
        <v>1745.29</v>
      </c>
      <c r="C1634">
        <v>1743.95</v>
      </c>
      <c r="D1634">
        <f t="shared" si="146"/>
        <v>1.3399999999999181</v>
      </c>
      <c r="E1634">
        <f t="shared" ca="1" si="144"/>
        <v>1.9308695652173653</v>
      </c>
      <c r="F1634">
        <f t="shared" ca="1" si="147"/>
        <v>-0.30601215942358628</v>
      </c>
      <c r="G1634">
        <f t="shared" ca="1" si="145"/>
        <v>1</v>
      </c>
      <c r="H1634">
        <f t="shared" ca="1" si="148"/>
        <v>0</v>
      </c>
      <c r="I1634">
        <f t="shared" ca="1" si="149"/>
        <v>-1.0500000000000142E-3</v>
      </c>
      <c r="J1634">
        <f ca="1">SUM($I$101:I1634)</f>
        <v>1.2603316786225121</v>
      </c>
      <c r="K1634">
        <f ca="1">J1634-MAX($J$101:J1634)</f>
        <v>-1.0499999999999954E-3</v>
      </c>
    </row>
    <row r="1635" spans="1:11" x14ac:dyDescent="0.3">
      <c r="A1635" s="1">
        <v>45091.43476851852</v>
      </c>
      <c r="B1635">
        <v>1746.63</v>
      </c>
      <c r="C1635">
        <v>1745.23</v>
      </c>
      <c r="D1635">
        <f t="shared" si="146"/>
        <v>1.4000000000000909</v>
      </c>
      <c r="E1635">
        <f t="shared" ca="1" si="144"/>
        <v>1.9269565217391078</v>
      </c>
      <c r="F1635">
        <f t="shared" ca="1" si="147"/>
        <v>-0.2734657039710634</v>
      </c>
      <c r="G1635">
        <f t="shared" ca="1" si="145"/>
        <v>1</v>
      </c>
      <c r="H1635">
        <f t="shared" ca="1" si="148"/>
        <v>0</v>
      </c>
      <c r="I1635">
        <f t="shared" ca="1" si="149"/>
        <v>1.7910447761246707E-4</v>
      </c>
      <c r="J1635">
        <f ca="1">SUM($I$101:I1635)</f>
        <v>1.2605107831001245</v>
      </c>
      <c r="K1635">
        <f ca="1">J1635-MAX($J$101:J1635)</f>
        <v>-8.7089552238750478E-4</v>
      </c>
    </row>
    <row r="1636" spans="1:11" x14ac:dyDescent="0.3">
      <c r="A1636" s="1">
        <v>45091.43546296296</v>
      </c>
      <c r="B1636">
        <v>1746.45</v>
      </c>
      <c r="C1636">
        <v>1744.48</v>
      </c>
      <c r="D1636">
        <f t="shared" si="146"/>
        <v>1.9700000000000273</v>
      </c>
      <c r="E1636">
        <f t="shared" ca="1" si="144"/>
        <v>1.9430434782608423</v>
      </c>
      <c r="F1636">
        <f t="shared" ca="1" si="147"/>
        <v>1.3873349742699988E-2</v>
      </c>
      <c r="G1636">
        <f t="shared" ca="1" si="145"/>
        <v>0</v>
      </c>
      <c r="H1636">
        <f t="shared" ca="1" si="148"/>
        <v>2.0000000000000001E-4</v>
      </c>
      <c r="I1636">
        <f t="shared" ca="1" si="149"/>
        <v>1.6285714285711409E-3</v>
      </c>
      <c r="J1636">
        <f ca="1">SUM($I$101:I1636)</f>
        <v>1.2621393545286956</v>
      </c>
      <c r="K1636">
        <f ca="1">J1636-MAX($J$101:J1636)</f>
        <v>0</v>
      </c>
    </row>
    <row r="1637" spans="1:11" x14ac:dyDescent="0.3">
      <c r="A1637" s="1">
        <v>45091.436157407406</v>
      </c>
      <c r="B1637">
        <v>1747.14</v>
      </c>
      <c r="C1637">
        <v>1744.58</v>
      </c>
      <c r="D1637">
        <f t="shared" si="146"/>
        <v>2.5600000000001728</v>
      </c>
      <c r="E1637">
        <f t="shared" ref="E1637:E1700" ca="1" si="150">AVERAGE(OFFSET(D1637,,,-$R$1))</f>
        <v>1.9773913043478071</v>
      </c>
      <c r="F1637">
        <f t="shared" ca="1" si="147"/>
        <v>0.29463500439763723</v>
      </c>
      <c r="G1637">
        <f t="shared" ca="1" si="145"/>
        <v>-1</v>
      </c>
      <c r="H1637">
        <f t="shared" ca="1" si="148"/>
        <v>2.0000000000000001E-4</v>
      </c>
      <c r="I1637">
        <f t="shared" ca="1" si="149"/>
        <v>-2.0000000000000001E-4</v>
      </c>
      <c r="J1637">
        <f ca="1">SUM($I$101:I1637)</f>
        <v>1.2619393545286957</v>
      </c>
      <c r="K1637">
        <f ca="1">J1637-MAX($J$101:J1637)</f>
        <v>-1.9999999999997797E-4</v>
      </c>
    </row>
    <row r="1638" spans="1:11" x14ac:dyDescent="0.3">
      <c r="A1638" s="1">
        <v>45091.436851851853</v>
      </c>
      <c r="B1638">
        <v>1747.32</v>
      </c>
      <c r="C1638">
        <v>1744.88</v>
      </c>
      <c r="D1638">
        <f t="shared" si="146"/>
        <v>2.4399999999998272</v>
      </c>
      <c r="E1638">
        <f t="shared" ca="1" si="150"/>
        <v>1.9743478260869305</v>
      </c>
      <c r="F1638">
        <f t="shared" ca="1" si="147"/>
        <v>0.23585113411135797</v>
      </c>
      <c r="G1638">
        <f t="shared" ref="G1638:G1701" ca="1" si="151">IF(F1638&gt;$S$1, -1, IF(F1638&lt;-$S$1, 1, 0))</f>
        <v>-1</v>
      </c>
      <c r="H1638">
        <f t="shared" ca="1" si="148"/>
        <v>0</v>
      </c>
      <c r="I1638">
        <f t="shared" ca="1" si="149"/>
        <v>-1.249999999947265E-5</v>
      </c>
      <c r="J1638">
        <f ca="1">SUM($I$101:I1638)</f>
        <v>1.2619268545286961</v>
      </c>
      <c r="K1638">
        <f ca="1">J1638-MAX($J$101:J1638)</f>
        <v>-2.1249999999950475E-4</v>
      </c>
    </row>
    <row r="1639" spans="1:11" x14ac:dyDescent="0.3">
      <c r="A1639" s="1">
        <v>45091.4375462963</v>
      </c>
      <c r="B1639">
        <v>1747.29</v>
      </c>
      <c r="C1639">
        <v>1745.02</v>
      </c>
      <c r="D1639">
        <f t="shared" si="146"/>
        <v>2.2699999999999818</v>
      </c>
      <c r="E1639">
        <f t="shared" ca="1" si="150"/>
        <v>1.9647826086956348</v>
      </c>
      <c r="F1639">
        <f t="shared" ca="1" si="147"/>
        <v>0.1553441026775845</v>
      </c>
      <c r="G1639">
        <f t="shared" ca="1" si="151"/>
        <v>-1</v>
      </c>
      <c r="H1639">
        <f t="shared" ca="1" si="148"/>
        <v>0</v>
      </c>
      <c r="I1639">
        <f t="shared" ca="1" si="149"/>
        <v>2.7868852458993022E-4</v>
      </c>
      <c r="J1639">
        <f ca="1">SUM($I$101:I1639)</f>
        <v>1.2622055430532861</v>
      </c>
      <c r="K1639">
        <f ca="1">J1639-MAX($J$101:J1639)</f>
        <v>0</v>
      </c>
    </row>
    <row r="1640" spans="1:11" x14ac:dyDescent="0.3">
      <c r="A1640" s="1">
        <v>45091.438252314816</v>
      </c>
      <c r="B1640">
        <v>1747.44</v>
      </c>
      <c r="C1640">
        <v>1745.03</v>
      </c>
      <c r="D1640">
        <f t="shared" si="146"/>
        <v>2.4100000000000819</v>
      </c>
      <c r="E1640">
        <f t="shared" ca="1" si="150"/>
        <v>2.0021739130434666</v>
      </c>
      <c r="F1640">
        <f t="shared" ca="1" si="147"/>
        <v>0.20369163952230632</v>
      </c>
      <c r="G1640">
        <f t="shared" ca="1" si="151"/>
        <v>-1</v>
      </c>
      <c r="H1640">
        <f t="shared" ca="1" si="148"/>
        <v>0</v>
      </c>
      <c r="I1640">
        <f t="shared" ca="1" si="149"/>
        <v>-2.4669603524246902E-4</v>
      </c>
      <c r="J1640">
        <f ca="1">SUM($I$101:I1640)</f>
        <v>1.2619588470180436</v>
      </c>
      <c r="K1640">
        <f ca="1">J1640-MAX($J$101:J1640)</f>
        <v>-2.4669603524252182E-4</v>
      </c>
    </row>
    <row r="1641" spans="1:11" x14ac:dyDescent="0.3">
      <c r="A1641" s="1">
        <v>45091.438946759263</v>
      </c>
      <c r="B1641">
        <v>1746.83</v>
      </c>
      <c r="C1641">
        <v>1744.19</v>
      </c>
      <c r="D1641">
        <f t="shared" si="146"/>
        <v>2.6399999999998727</v>
      </c>
      <c r="E1641">
        <f t="shared" ca="1" si="150"/>
        <v>2.0099999999999811</v>
      </c>
      <c r="F1641">
        <f t="shared" ca="1" si="147"/>
        <v>0.31343283582084452</v>
      </c>
      <c r="G1641">
        <f t="shared" ca="1" si="151"/>
        <v>-1</v>
      </c>
      <c r="H1641">
        <f t="shared" ca="1" si="148"/>
        <v>0</v>
      </c>
      <c r="I1641">
        <f t="shared" ca="1" si="149"/>
        <v>-3.8174273858885145E-4</v>
      </c>
      <c r="J1641">
        <f ca="1">SUM($I$101:I1641)</f>
        <v>1.2615771042794548</v>
      </c>
      <c r="K1641">
        <f ca="1">J1641-MAX($J$101:J1641)</f>
        <v>-6.2843877383134128E-4</v>
      </c>
    </row>
    <row r="1642" spans="1:11" x14ac:dyDescent="0.3">
      <c r="A1642" s="1">
        <v>45091.439641203702</v>
      </c>
      <c r="B1642">
        <v>1745.24</v>
      </c>
      <c r="C1642">
        <v>1743.61</v>
      </c>
      <c r="D1642">
        <f t="shared" si="146"/>
        <v>1.6300000000001091</v>
      </c>
      <c r="E1642">
        <f t="shared" ca="1" si="150"/>
        <v>2.0321739130434686</v>
      </c>
      <c r="F1642">
        <f t="shared" ca="1" si="147"/>
        <v>-0.19790329482236441</v>
      </c>
      <c r="G1642">
        <f t="shared" ca="1" si="151"/>
        <v>1</v>
      </c>
      <c r="H1642">
        <f t="shared" ca="1" si="148"/>
        <v>4.0000000000000002E-4</v>
      </c>
      <c r="I1642">
        <f t="shared" ca="1" si="149"/>
        <v>1.5303030303027458E-3</v>
      </c>
      <c r="J1642">
        <f ca="1">SUM($I$101:I1642)</f>
        <v>1.2631074073097575</v>
      </c>
      <c r="K1642">
        <f ca="1">J1642-MAX($J$101:J1642)</f>
        <v>0</v>
      </c>
    </row>
    <row r="1643" spans="1:11" x14ac:dyDescent="0.3">
      <c r="A1643" s="1">
        <v>45091.440335648149</v>
      </c>
      <c r="B1643">
        <v>1745.84</v>
      </c>
      <c r="C1643">
        <v>1743.33</v>
      </c>
      <c r="D1643">
        <f t="shared" si="146"/>
        <v>2.5099999999999909</v>
      </c>
      <c r="E1643">
        <f t="shared" ca="1" si="150"/>
        <v>2.071739130434767</v>
      </c>
      <c r="F1643">
        <f t="shared" ca="1" si="147"/>
        <v>0.21154249737670988</v>
      </c>
      <c r="G1643">
        <f t="shared" ca="1" si="151"/>
        <v>-1</v>
      </c>
      <c r="H1643">
        <f t="shared" ca="1" si="148"/>
        <v>4.0000000000000002E-4</v>
      </c>
      <c r="I1643">
        <f t="shared" ca="1" si="149"/>
        <v>1.7595092024535531E-3</v>
      </c>
      <c r="J1643">
        <f ca="1">SUM($I$101:I1643)</f>
        <v>1.2648669165122111</v>
      </c>
      <c r="K1643">
        <f ca="1">J1643-MAX($J$101:J1643)</f>
        <v>0</v>
      </c>
    </row>
    <row r="1644" spans="1:11" x14ac:dyDescent="0.3">
      <c r="A1644" s="1">
        <v>45091.441030092596</v>
      </c>
      <c r="B1644">
        <v>1745.8</v>
      </c>
      <c r="C1644">
        <v>1743.6</v>
      </c>
      <c r="D1644">
        <f t="shared" si="146"/>
        <v>2.2000000000000455</v>
      </c>
      <c r="E1644">
        <f t="shared" ca="1" si="150"/>
        <v>2.1043478260869408</v>
      </c>
      <c r="F1644">
        <f t="shared" ca="1" si="147"/>
        <v>4.5454545454574863E-2</v>
      </c>
      <c r="G1644">
        <f t="shared" ca="1" si="151"/>
        <v>-1</v>
      </c>
      <c r="H1644">
        <f t="shared" ca="1" si="148"/>
        <v>0</v>
      </c>
      <c r="I1644">
        <f t="shared" ca="1" si="149"/>
        <v>9.4023904382384944E-5</v>
      </c>
      <c r="J1644">
        <f ca="1">SUM($I$101:I1644)</f>
        <v>1.2649609404165933</v>
      </c>
      <c r="K1644">
        <f ca="1">J1644-MAX($J$101:J1644)</f>
        <v>0</v>
      </c>
    </row>
    <row r="1645" spans="1:11" x14ac:dyDescent="0.3">
      <c r="A1645" s="1">
        <v>45091.441724537035</v>
      </c>
      <c r="B1645">
        <v>1746.54</v>
      </c>
      <c r="C1645">
        <v>1745.15</v>
      </c>
      <c r="D1645">
        <f t="shared" si="146"/>
        <v>1.3899999999998727</v>
      </c>
      <c r="E1645">
        <f t="shared" ca="1" si="150"/>
        <v>2.1356521739130288</v>
      </c>
      <c r="F1645">
        <f t="shared" ca="1" si="147"/>
        <v>-0.34914495114012029</v>
      </c>
      <c r="G1645">
        <f t="shared" ca="1" si="151"/>
        <v>1</v>
      </c>
      <c r="H1645">
        <f t="shared" ca="1" si="148"/>
        <v>4.0000000000000002E-4</v>
      </c>
      <c r="I1645">
        <f t="shared" ca="1" si="149"/>
        <v>1.4727272727275565E-3</v>
      </c>
      <c r="J1645">
        <f ca="1">SUM($I$101:I1645)</f>
        <v>1.2664336676893209</v>
      </c>
      <c r="K1645">
        <f ca="1">J1645-MAX($J$101:J1645)</f>
        <v>0</v>
      </c>
    </row>
    <row r="1646" spans="1:11" x14ac:dyDescent="0.3">
      <c r="A1646" s="1">
        <v>45091.442418981482</v>
      </c>
      <c r="B1646">
        <v>1746.69</v>
      </c>
      <c r="C1646">
        <v>1745.15</v>
      </c>
      <c r="D1646">
        <f t="shared" si="146"/>
        <v>1.5399999999999636</v>
      </c>
      <c r="E1646">
        <f t="shared" ca="1" si="150"/>
        <v>2.089565217391292</v>
      </c>
      <c r="F1646">
        <f t="shared" ca="1" si="147"/>
        <v>-0.26300457761133222</v>
      </c>
      <c r="G1646">
        <f t="shared" ca="1" si="151"/>
        <v>1</v>
      </c>
      <c r="H1646">
        <f t="shared" ca="1" si="148"/>
        <v>0</v>
      </c>
      <c r="I1646">
        <f t="shared" ca="1" si="149"/>
        <v>3.1654676259294052E-5</v>
      </c>
      <c r="J1646">
        <f ca="1">SUM($I$101:I1646)</f>
        <v>1.2664653223655802</v>
      </c>
      <c r="K1646">
        <f ca="1">J1646-MAX($J$101:J1646)</f>
        <v>0</v>
      </c>
    </row>
    <row r="1647" spans="1:11" x14ac:dyDescent="0.3">
      <c r="A1647" s="1">
        <v>45091.443113425928</v>
      </c>
      <c r="B1647">
        <v>1746.74</v>
      </c>
      <c r="C1647">
        <v>1745.16</v>
      </c>
      <c r="D1647">
        <f t="shared" si="146"/>
        <v>1.5799999999999272</v>
      </c>
      <c r="E1647">
        <f t="shared" ca="1" si="150"/>
        <v>2.0652173913043379</v>
      </c>
      <c r="F1647">
        <f t="shared" ca="1" si="147"/>
        <v>-0.23494736842108419</v>
      </c>
      <c r="G1647">
        <f t="shared" ca="1" si="151"/>
        <v>1</v>
      </c>
      <c r="H1647">
        <f t="shared" ca="1" si="148"/>
        <v>0</v>
      </c>
      <c r="I1647">
        <f t="shared" ca="1" si="149"/>
        <v>1.0389610389601185E-4</v>
      </c>
      <c r="J1647">
        <f ca="1">SUM($I$101:I1647)</f>
        <v>1.2665692184694761</v>
      </c>
      <c r="K1647">
        <f ca="1">J1647-MAX($J$101:J1647)</f>
        <v>0</v>
      </c>
    </row>
    <row r="1648" spans="1:11" x14ac:dyDescent="0.3">
      <c r="A1648" s="1">
        <v>45091.443807870368</v>
      </c>
      <c r="B1648">
        <v>1748.53</v>
      </c>
      <c r="C1648">
        <v>1746.09</v>
      </c>
      <c r="D1648">
        <f t="shared" si="146"/>
        <v>2.4400000000000546</v>
      </c>
      <c r="E1648">
        <f t="shared" ca="1" si="150"/>
        <v>2.0739130434782531</v>
      </c>
      <c r="F1648">
        <f t="shared" ca="1" si="147"/>
        <v>0.17651991614258836</v>
      </c>
      <c r="G1648">
        <f t="shared" ca="1" si="151"/>
        <v>-1</v>
      </c>
      <c r="H1648">
        <f t="shared" ca="1" si="148"/>
        <v>4.0000000000000002E-4</v>
      </c>
      <c r="I1648">
        <f t="shared" ca="1" si="149"/>
        <v>2.1772151898738407E-3</v>
      </c>
      <c r="J1648">
        <f ca="1">SUM($I$101:I1648)</f>
        <v>1.2687464336593499</v>
      </c>
      <c r="K1648">
        <f ca="1">J1648-MAX($J$101:J1648)</f>
        <v>0</v>
      </c>
    </row>
    <row r="1649" spans="1:11" x14ac:dyDescent="0.3">
      <c r="A1649" s="1">
        <v>45091.444502314815</v>
      </c>
      <c r="B1649">
        <v>1747.15</v>
      </c>
      <c r="C1649">
        <v>1745.55</v>
      </c>
      <c r="D1649">
        <f t="shared" si="146"/>
        <v>1.6000000000001364</v>
      </c>
      <c r="E1649">
        <f t="shared" ca="1" si="150"/>
        <v>2.0347826086956502</v>
      </c>
      <c r="F1649">
        <f t="shared" ca="1" si="147"/>
        <v>-0.21367521367514586</v>
      </c>
      <c r="G1649">
        <f t="shared" ca="1" si="151"/>
        <v>1</v>
      </c>
      <c r="H1649">
        <f t="shared" ca="1" si="148"/>
        <v>4.0000000000000002E-4</v>
      </c>
      <c r="I1649">
        <f t="shared" ca="1" si="149"/>
        <v>9.7704918032770396E-4</v>
      </c>
      <c r="J1649">
        <f ca="1">SUM($I$101:I1649)</f>
        <v>1.2697234828396775</v>
      </c>
      <c r="K1649">
        <f ca="1">J1649-MAX($J$101:J1649)</f>
        <v>0</v>
      </c>
    </row>
    <row r="1650" spans="1:11" x14ac:dyDescent="0.3">
      <c r="A1650" s="1">
        <v>45091.445196759261</v>
      </c>
      <c r="B1650">
        <v>1747.26</v>
      </c>
      <c r="C1650">
        <v>1745.99</v>
      </c>
      <c r="D1650">
        <f t="shared" si="146"/>
        <v>1.2699999999999818</v>
      </c>
      <c r="E1650">
        <f t="shared" ca="1" si="150"/>
        <v>2.0208695652173922</v>
      </c>
      <c r="F1650">
        <f t="shared" ca="1" si="147"/>
        <v>-0.37155765920827094</v>
      </c>
      <c r="G1650">
        <f t="shared" ca="1" si="151"/>
        <v>1</v>
      </c>
      <c r="H1650">
        <f t="shared" ca="1" si="148"/>
        <v>0</v>
      </c>
      <c r="I1650">
        <f t="shared" ca="1" si="149"/>
        <v>-1.2250000000003161E-3</v>
      </c>
      <c r="J1650">
        <f ca="1">SUM($I$101:I1650)</f>
        <v>1.2684984828396773</v>
      </c>
      <c r="K1650">
        <f ca="1">J1650-MAX($J$101:J1650)</f>
        <v>-1.2250000000002537E-3</v>
      </c>
    </row>
    <row r="1651" spans="1:11" x14ac:dyDescent="0.3">
      <c r="A1651" s="1">
        <v>45091.445891203701</v>
      </c>
      <c r="B1651">
        <v>1747.29</v>
      </c>
      <c r="C1651">
        <v>1746.18</v>
      </c>
      <c r="D1651">
        <f t="shared" si="146"/>
        <v>1.1099999999999</v>
      </c>
      <c r="E1651">
        <f t="shared" ca="1" si="150"/>
        <v>2.0026086956521714</v>
      </c>
      <c r="F1651">
        <f t="shared" ca="1" si="147"/>
        <v>-0.4457229700391287</v>
      </c>
      <c r="G1651">
        <f t="shared" ca="1" si="151"/>
        <v>1</v>
      </c>
      <c r="H1651">
        <f t="shared" ca="1" si="148"/>
        <v>0</v>
      </c>
      <c r="I1651">
        <f t="shared" ca="1" si="149"/>
        <v>-5.0393700787428075E-4</v>
      </c>
      <c r="J1651">
        <f ca="1">SUM($I$101:I1651)</f>
        <v>1.2679945458318029</v>
      </c>
      <c r="K1651">
        <f ca="1">J1651-MAX($J$101:J1651)</f>
        <v>-1.7289370078745758E-3</v>
      </c>
    </row>
    <row r="1652" spans="1:11" x14ac:dyDescent="0.3">
      <c r="A1652" s="1">
        <v>45091.446585648147</v>
      </c>
      <c r="B1652">
        <v>1747.36</v>
      </c>
      <c r="C1652">
        <v>1746.17</v>
      </c>
      <c r="D1652">
        <f t="shared" si="146"/>
        <v>1.1899999999998272</v>
      </c>
      <c r="E1652">
        <f t="shared" ca="1" si="150"/>
        <v>1.9891304347825989</v>
      </c>
      <c r="F1652">
        <f t="shared" ca="1" si="147"/>
        <v>-0.40174863387986537</v>
      </c>
      <c r="G1652">
        <f t="shared" ca="1" si="151"/>
        <v>1</v>
      </c>
      <c r="H1652">
        <f t="shared" ca="1" si="148"/>
        <v>0</v>
      </c>
      <c r="I1652">
        <f t="shared" ca="1" si="149"/>
        <v>2.8828828828805211E-4</v>
      </c>
      <c r="J1652">
        <f ca="1">SUM($I$101:I1652)</f>
        <v>1.2682828341200909</v>
      </c>
      <c r="K1652">
        <f ca="1">J1652-MAX($J$101:J1652)</f>
        <v>-1.4406487195866013E-3</v>
      </c>
    </row>
    <row r="1653" spans="1:11" x14ac:dyDescent="0.3">
      <c r="A1653" s="1">
        <v>45091.447280092594</v>
      </c>
      <c r="B1653">
        <v>1748.21</v>
      </c>
      <c r="C1653">
        <v>1746.11</v>
      </c>
      <c r="D1653">
        <f t="shared" si="146"/>
        <v>2.1000000000001364</v>
      </c>
      <c r="E1653">
        <f t="shared" ca="1" si="150"/>
        <v>1.9491304347826055</v>
      </c>
      <c r="F1653">
        <f t="shared" ca="1" si="147"/>
        <v>7.7403524425679604E-2</v>
      </c>
      <c r="G1653">
        <f t="shared" ca="1" si="151"/>
        <v>-1</v>
      </c>
      <c r="H1653">
        <f t="shared" ca="1" si="148"/>
        <v>4.0000000000000002E-4</v>
      </c>
      <c r="I1653">
        <f t="shared" ca="1" si="149"/>
        <v>3.0588235294132481E-3</v>
      </c>
      <c r="J1653">
        <f ca="1">SUM($I$101:I1653)</f>
        <v>1.2713416576495042</v>
      </c>
      <c r="K1653">
        <f ca="1">J1653-MAX($J$101:J1653)</f>
        <v>0</v>
      </c>
    </row>
    <row r="1654" spans="1:11" x14ac:dyDescent="0.3">
      <c r="A1654" s="1">
        <v>45091.44798611111</v>
      </c>
      <c r="B1654">
        <v>1747.37</v>
      </c>
      <c r="C1654">
        <v>1746.14</v>
      </c>
      <c r="D1654">
        <f t="shared" si="146"/>
        <v>1.2299999999997908</v>
      </c>
      <c r="E1654">
        <f t="shared" ca="1" si="150"/>
        <v>1.8704347826086849</v>
      </c>
      <c r="F1654">
        <f t="shared" ca="1" si="147"/>
        <v>-0.34239888423999648</v>
      </c>
      <c r="G1654">
        <f t="shared" ca="1" si="151"/>
        <v>1</v>
      </c>
      <c r="H1654">
        <f t="shared" ca="1" si="148"/>
        <v>4.0000000000000002E-4</v>
      </c>
      <c r="I1654">
        <f t="shared" ca="1" si="149"/>
        <v>1.2571428571434078E-3</v>
      </c>
      <c r="J1654">
        <f ca="1">SUM($I$101:I1654)</f>
        <v>1.2725988005066478</v>
      </c>
      <c r="K1654">
        <f ca="1">J1654-MAX($J$101:J1654)</f>
        <v>0</v>
      </c>
    </row>
    <row r="1655" spans="1:11" x14ac:dyDescent="0.3">
      <c r="A1655" s="1">
        <v>45091.448680555557</v>
      </c>
      <c r="B1655">
        <v>1747.8</v>
      </c>
      <c r="C1655">
        <v>1746.37</v>
      </c>
      <c r="D1655">
        <f t="shared" si="146"/>
        <v>1.4300000000000637</v>
      </c>
      <c r="E1655">
        <f t="shared" ca="1" si="150"/>
        <v>1.8195652173912904</v>
      </c>
      <c r="F1655">
        <f t="shared" ca="1" si="147"/>
        <v>-0.2140979689366376</v>
      </c>
      <c r="G1655">
        <f t="shared" ca="1" si="151"/>
        <v>1</v>
      </c>
      <c r="H1655">
        <f t="shared" ca="1" si="148"/>
        <v>0</v>
      </c>
      <c r="I1655">
        <f t="shared" ca="1" si="149"/>
        <v>2.5040650406603864E-4</v>
      </c>
      <c r="J1655">
        <f ca="1">SUM($I$101:I1655)</f>
        <v>1.2728492070107138</v>
      </c>
      <c r="K1655">
        <f ca="1">J1655-MAX($J$101:J1655)</f>
        <v>0</v>
      </c>
    </row>
    <row r="1656" spans="1:11" x14ac:dyDescent="0.3">
      <c r="A1656" s="1">
        <v>45091.449374999997</v>
      </c>
      <c r="B1656">
        <v>1747.72</v>
      </c>
      <c r="C1656">
        <v>1746.15</v>
      </c>
      <c r="D1656">
        <f t="shared" si="146"/>
        <v>1.5699999999999363</v>
      </c>
      <c r="E1656">
        <f t="shared" ca="1" si="150"/>
        <v>1.8182608695652047</v>
      </c>
      <c r="F1656">
        <f t="shared" ca="1" si="147"/>
        <v>-0.1365375418460357</v>
      </c>
      <c r="G1656">
        <f t="shared" ca="1" si="151"/>
        <v>1</v>
      </c>
      <c r="H1656">
        <f t="shared" ca="1" si="148"/>
        <v>0</v>
      </c>
      <c r="I1656">
        <f t="shared" ca="1" si="149"/>
        <v>3.9160839160801804E-4</v>
      </c>
      <c r="J1656">
        <f ca="1">SUM($I$101:I1656)</f>
        <v>1.2732408154023218</v>
      </c>
      <c r="K1656">
        <f ca="1">J1656-MAX($J$101:J1656)</f>
        <v>0</v>
      </c>
    </row>
    <row r="1657" spans="1:11" x14ac:dyDescent="0.3">
      <c r="A1657" s="1">
        <v>45091.450069444443</v>
      </c>
      <c r="B1657">
        <v>1748.87</v>
      </c>
      <c r="C1657">
        <v>1746.15</v>
      </c>
      <c r="D1657">
        <f t="shared" si="146"/>
        <v>2.7199999999997999</v>
      </c>
      <c r="E1657">
        <f t="shared" ca="1" si="150"/>
        <v>1.8782608695651997</v>
      </c>
      <c r="F1657">
        <f t="shared" ca="1" si="147"/>
        <v>0.44814814814805531</v>
      </c>
      <c r="G1657">
        <f t="shared" ca="1" si="151"/>
        <v>-1</v>
      </c>
      <c r="H1657">
        <f t="shared" ca="1" si="148"/>
        <v>4.0000000000000002E-4</v>
      </c>
      <c r="I1657">
        <f t="shared" ca="1" si="149"/>
        <v>2.9299363057322552E-3</v>
      </c>
      <c r="J1657">
        <f ca="1">SUM($I$101:I1657)</f>
        <v>1.2761707517080541</v>
      </c>
      <c r="K1657">
        <f ca="1">J1657-MAX($J$101:J1657)</f>
        <v>0</v>
      </c>
    </row>
    <row r="1658" spans="1:11" x14ac:dyDescent="0.3">
      <c r="A1658" s="1">
        <v>45091.45076388889</v>
      </c>
      <c r="B1658">
        <v>1747.6</v>
      </c>
      <c r="C1658">
        <v>1746</v>
      </c>
      <c r="D1658">
        <f t="shared" si="146"/>
        <v>1.5999999999999091</v>
      </c>
      <c r="E1658">
        <f t="shared" ca="1" si="150"/>
        <v>1.8869565217391047</v>
      </c>
      <c r="F1658">
        <f t="shared" ca="1" si="147"/>
        <v>-0.15207373271893063</v>
      </c>
      <c r="G1658">
        <f t="shared" ca="1" si="151"/>
        <v>1</v>
      </c>
      <c r="H1658">
        <f t="shared" ca="1" si="148"/>
        <v>4.0000000000000002E-4</v>
      </c>
      <c r="I1658">
        <f t="shared" ca="1" si="149"/>
        <v>1.2470588235293724E-3</v>
      </c>
      <c r="J1658">
        <f ca="1">SUM($I$101:I1658)</f>
        <v>1.2774178105315834</v>
      </c>
      <c r="K1658">
        <f ca="1">J1658-MAX($J$101:J1658)</f>
        <v>0</v>
      </c>
    </row>
    <row r="1659" spans="1:11" x14ac:dyDescent="0.3">
      <c r="A1659" s="1">
        <v>45091.451458333337</v>
      </c>
      <c r="B1659">
        <v>1747.6</v>
      </c>
      <c r="C1659">
        <v>1746.16</v>
      </c>
      <c r="D1659">
        <f t="shared" si="146"/>
        <v>1.4399999999998272</v>
      </c>
      <c r="E1659">
        <f t="shared" ca="1" si="150"/>
        <v>1.8639130434782265</v>
      </c>
      <c r="F1659">
        <f t="shared" ca="1" si="147"/>
        <v>-0.22743177046893781</v>
      </c>
      <c r="G1659">
        <f t="shared" ca="1" si="151"/>
        <v>1</v>
      </c>
      <c r="H1659">
        <f t="shared" ca="1" si="148"/>
        <v>0</v>
      </c>
      <c r="I1659">
        <f t="shared" ca="1" si="149"/>
        <v>-8.000000000002274E-4</v>
      </c>
      <c r="J1659">
        <f ca="1">SUM($I$101:I1659)</f>
        <v>1.2766178105315833</v>
      </c>
      <c r="K1659">
        <f ca="1">J1659-MAX($J$101:J1659)</f>
        <v>-8.0000000000013394E-4</v>
      </c>
    </row>
    <row r="1660" spans="1:11" x14ac:dyDescent="0.3">
      <c r="A1660" s="1">
        <v>45091.452152777776</v>
      </c>
      <c r="B1660">
        <v>1748.46</v>
      </c>
      <c r="C1660">
        <v>1746.03</v>
      </c>
      <c r="D1660">
        <f t="shared" si="146"/>
        <v>2.4300000000000637</v>
      </c>
      <c r="E1660">
        <f t="shared" ca="1" si="150"/>
        <v>1.8582608695651783</v>
      </c>
      <c r="F1660">
        <f t="shared" ca="1" si="147"/>
        <v>0.30767430978012728</v>
      </c>
      <c r="G1660">
        <f t="shared" ca="1" si="151"/>
        <v>-1</v>
      </c>
      <c r="H1660">
        <f t="shared" ca="1" si="148"/>
        <v>4.0000000000000002E-4</v>
      </c>
      <c r="I1660">
        <f t="shared" ca="1" si="149"/>
        <v>2.7500000000009869E-3</v>
      </c>
      <c r="J1660">
        <f ca="1">SUM($I$101:I1660)</f>
        <v>1.2793678105315842</v>
      </c>
      <c r="K1660">
        <f ca="1">J1660-MAX($J$101:J1660)</f>
        <v>0</v>
      </c>
    </row>
    <row r="1661" spans="1:11" x14ac:dyDescent="0.3">
      <c r="A1661" s="1">
        <v>45091.452847222223</v>
      </c>
      <c r="B1661">
        <v>1747.51</v>
      </c>
      <c r="C1661">
        <v>1745.88</v>
      </c>
      <c r="D1661">
        <f t="shared" si="146"/>
        <v>1.6299999999998818</v>
      </c>
      <c r="E1661">
        <f t="shared" ca="1" si="150"/>
        <v>1.8230434782608327</v>
      </c>
      <c r="F1661">
        <f t="shared" ca="1" si="147"/>
        <v>-0.10589077033155166</v>
      </c>
      <c r="G1661">
        <f t="shared" ca="1" si="151"/>
        <v>1</v>
      </c>
      <c r="H1661">
        <f t="shared" ca="1" si="148"/>
        <v>4.0000000000000002E-4</v>
      </c>
      <c r="I1661">
        <f t="shared" ca="1" si="149"/>
        <v>9.16872427983804E-4</v>
      </c>
      <c r="J1661">
        <f ca="1">SUM($I$101:I1661)</f>
        <v>1.280284682959568</v>
      </c>
      <c r="K1661">
        <f ca="1">J1661-MAX($J$101:J1661)</f>
        <v>0</v>
      </c>
    </row>
    <row r="1662" spans="1:11" x14ac:dyDescent="0.3">
      <c r="A1662" s="1">
        <v>45091.453541666669</v>
      </c>
      <c r="B1662">
        <v>1747.51</v>
      </c>
      <c r="C1662">
        <v>1745.84</v>
      </c>
      <c r="D1662">
        <f t="shared" si="146"/>
        <v>1.6700000000000728</v>
      </c>
      <c r="E1662">
        <f t="shared" ca="1" si="150"/>
        <v>1.7969565217390977</v>
      </c>
      <c r="F1662">
        <f t="shared" ca="1" si="147"/>
        <v>-7.0650858940179695E-2</v>
      </c>
      <c r="G1662">
        <f t="shared" ca="1" si="151"/>
        <v>1</v>
      </c>
      <c r="H1662">
        <f t="shared" ca="1" si="148"/>
        <v>0</v>
      </c>
      <c r="I1662">
        <f t="shared" ca="1" si="149"/>
        <v>-3.0184049079707025E-4</v>
      </c>
      <c r="J1662">
        <f ca="1">SUM($I$101:I1662)</f>
        <v>1.2799828424687709</v>
      </c>
      <c r="K1662">
        <f ca="1">J1662-MAX($J$101:J1662)</f>
        <v>-3.0184049079706732E-4</v>
      </c>
    </row>
    <row r="1663" spans="1:11" x14ac:dyDescent="0.3">
      <c r="A1663" s="1">
        <v>45091.454236111109</v>
      </c>
      <c r="B1663">
        <v>1748.19</v>
      </c>
      <c r="C1663">
        <v>1745.39</v>
      </c>
      <c r="D1663">
        <f t="shared" si="146"/>
        <v>2.7999999999999545</v>
      </c>
      <c r="E1663">
        <f t="shared" ca="1" si="150"/>
        <v>1.8139130434782225</v>
      </c>
      <c r="F1663">
        <f t="shared" ca="1" si="147"/>
        <v>0.54362416107383316</v>
      </c>
      <c r="G1663">
        <f t="shared" ca="1" si="151"/>
        <v>-1</v>
      </c>
      <c r="H1663">
        <f t="shared" ca="1" si="148"/>
        <v>4.0000000000000002E-4</v>
      </c>
      <c r="I1663">
        <f t="shared" ca="1" si="149"/>
        <v>2.7065868263469045E-3</v>
      </c>
      <c r="J1663">
        <f ca="1">SUM($I$101:I1663)</f>
        <v>1.2826894292951179</v>
      </c>
      <c r="K1663">
        <f ca="1">J1663-MAX($J$101:J1663)</f>
        <v>0</v>
      </c>
    </row>
    <row r="1664" spans="1:11" x14ac:dyDescent="0.3">
      <c r="A1664" s="1">
        <v>45091.454930555556</v>
      </c>
      <c r="B1664">
        <v>1747.2</v>
      </c>
      <c r="C1664">
        <v>1745.46</v>
      </c>
      <c r="D1664">
        <f t="shared" si="146"/>
        <v>1.7400000000000091</v>
      </c>
      <c r="E1664">
        <f t="shared" ca="1" si="150"/>
        <v>1.7747826086956198</v>
      </c>
      <c r="F1664">
        <f t="shared" ca="1" si="147"/>
        <v>-1.9598236158722686E-2</v>
      </c>
      <c r="G1664">
        <f t="shared" ca="1" si="151"/>
        <v>1</v>
      </c>
      <c r="H1664">
        <f t="shared" ca="1" si="148"/>
        <v>4.0000000000000002E-4</v>
      </c>
      <c r="I1664">
        <f t="shared" ca="1" si="149"/>
        <v>1.114285714285661E-3</v>
      </c>
      <c r="J1664">
        <f ca="1">SUM($I$101:I1664)</f>
        <v>1.2838037150094035</v>
      </c>
      <c r="K1664">
        <f ca="1">J1664-MAX($J$101:J1664)</f>
        <v>0</v>
      </c>
    </row>
    <row r="1665" spans="1:11" x14ac:dyDescent="0.3">
      <c r="A1665" s="1">
        <v>45091.455625000002</v>
      </c>
      <c r="B1665">
        <v>1747.82</v>
      </c>
      <c r="C1665">
        <v>1746.37</v>
      </c>
      <c r="D1665">
        <f t="shared" si="146"/>
        <v>1.4500000000000455</v>
      </c>
      <c r="E1665">
        <f t="shared" ca="1" si="150"/>
        <v>1.7669565217390952</v>
      </c>
      <c r="F1665">
        <f t="shared" ca="1" si="147"/>
        <v>-0.17937992125980043</v>
      </c>
      <c r="G1665">
        <f t="shared" ca="1" si="151"/>
        <v>1</v>
      </c>
      <c r="H1665">
        <f t="shared" ca="1" si="148"/>
        <v>0</v>
      </c>
      <c r="I1665">
        <f t="shared" ca="1" si="149"/>
        <v>-1.0666666666665795E-3</v>
      </c>
      <c r="J1665">
        <f ca="1">SUM($I$101:I1665)</f>
        <v>1.2827370483427369</v>
      </c>
      <c r="K1665">
        <f ca="1">J1665-MAX($J$101:J1665)</f>
        <v>-1.0666666666665492E-3</v>
      </c>
    </row>
    <row r="1666" spans="1:11" x14ac:dyDescent="0.3">
      <c r="A1666" s="1">
        <v>45091.456319444442</v>
      </c>
      <c r="B1666">
        <v>1747.64</v>
      </c>
      <c r="C1666">
        <v>1746.28</v>
      </c>
      <c r="D1666">
        <f t="shared" si="146"/>
        <v>1.3600000000001273</v>
      </c>
      <c r="E1666">
        <f t="shared" ca="1" si="150"/>
        <v>1.7169565217391012</v>
      </c>
      <c r="F1666">
        <f t="shared" ca="1" si="147"/>
        <v>-0.20790073436304224</v>
      </c>
      <c r="G1666">
        <f t="shared" ca="1" si="151"/>
        <v>1</v>
      </c>
      <c r="H1666">
        <f t="shared" ca="1" si="148"/>
        <v>0</v>
      </c>
      <c r="I1666">
        <f t="shared" ca="1" si="149"/>
        <v>-2.4827586206873194E-4</v>
      </c>
      <c r="J1666">
        <f ca="1">SUM($I$101:I1666)</f>
        <v>1.2824887724806682</v>
      </c>
      <c r="K1666">
        <f ca="1">J1666-MAX($J$101:J1666)</f>
        <v>-1.3149425287353189E-3</v>
      </c>
    </row>
    <row r="1667" spans="1:11" x14ac:dyDescent="0.3">
      <c r="A1667" s="1">
        <v>45091.457025462965</v>
      </c>
      <c r="B1667">
        <v>1748.62</v>
      </c>
      <c r="C1667">
        <v>1746.28</v>
      </c>
      <c r="D1667">
        <f t="shared" si="146"/>
        <v>2.3399999999999181</v>
      </c>
      <c r="E1667">
        <f t="shared" ca="1" si="150"/>
        <v>1.7230434782608348</v>
      </c>
      <c r="F1667">
        <f t="shared" ca="1" si="147"/>
        <v>0.35806207418620245</v>
      </c>
      <c r="G1667">
        <f t="shared" ca="1" si="151"/>
        <v>-1</v>
      </c>
      <c r="H1667">
        <f t="shared" ca="1" si="148"/>
        <v>4.0000000000000002E-4</v>
      </c>
      <c r="I1667">
        <f t="shared" ca="1" si="149"/>
        <v>2.8823529411755857E-3</v>
      </c>
      <c r="J1667">
        <f ca="1">SUM($I$101:I1667)</f>
        <v>1.2853711254218438</v>
      </c>
      <c r="K1667">
        <f ca="1">J1667-MAX($J$101:J1667)</f>
        <v>0</v>
      </c>
    </row>
    <row r="1668" spans="1:11" x14ac:dyDescent="0.3">
      <c r="A1668" s="1">
        <v>45091.457719907405</v>
      </c>
      <c r="B1668">
        <v>1749.41</v>
      </c>
      <c r="C1668">
        <v>1746.28</v>
      </c>
      <c r="D1668">
        <f t="shared" si="146"/>
        <v>3.1300000000001091</v>
      </c>
      <c r="E1668">
        <f t="shared" ca="1" si="150"/>
        <v>1.7986956521738886</v>
      </c>
      <c r="F1668">
        <f t="shared" ca="1" si="147"/>
        <v>0.74014986705350472</v>
      </c>
      <c r="G1668">
        <f t="shared" ca="1" si="151"/>
        <v>-1</v>
      </c>
      <c r="H1668">
        <f t="shared" ca="1" si="148"/>
        <v>0</v>
      </c>
      <c r="I1668">
        <f t="shared" ca="1" si="149"/>
        <v>-1.7504273504277243E-3</v>
      </c>
      <c r="J1668">
        <f ca="1">SUM($I$101:I1668)</f>
        <v>1.2836206980714162</v>
      </c>
      <c r="K1668">
        <f ca="1">J1668-MAX($J$101:J1668)</f>
        <v>-1.7504273504276302E-3</v>
      </c>
    </row>
    <row r="1669" spans="1:11" x14ac:dyDescent="0.3">
      <c r="A1669" s="1">
        <v>45091.458414351851</v>
      </c>
      <c r="B1669">
        <v>1749.19</v>
      </c>
      <c r="C1669">
        <v>1746.37</v>
      </c>
      <c r="D1669">
        <f t="shared" si="146"/>
        <v>2.8200000000001637</v>
      </c>
      <c r="E1669">
        <f t="shared" ca="1" si="150"/>
        <v>1.8543478260869406</v>
      </c>
      <c r="F1669">
        <f t="shared" ca="1" si="147"/>
        <v>0.52075029308333698</v>
      </c>
      <c r="G1669">
        <f t="shared" ca="1" si="151"/>
        <v>-1</v>
      </c>
      <c r="H1669">
        <f t="shared" ca="1" si="148"/>
        <v>0</v>
      </c>
      <c r="I1669">
        <f t="shared" ca="1" si="149"/>
        <v>3.9616613418521994E-4</v>
      </c>
      <c r="J1669">
        <f ca="1">SUM($I$101:I1669)</f>
        <v>1.2840168642056013</v>
      </c>
      <c r="K1669">
        <f ca="1">J1669-MAX($J$101:J1669)</f>
        <v>-1.3542612162424916E-3</v>
      </c>
    </row>
    <row r="1670" spans="1:11" x14ac:dyDescent="0.3">
      <c r="A1670" s="1">
        <v>45091.459108796298</v>
      </c>
      <c r="B1670">
        <v>1749.25</v>
      </c>
      <c r="C1670">
        <v>1746.43</v>
      </c>
      <c r="D1670">
        <f t="shared" si="146"/>
        <v>2.8199999999999363</v>
      </c>
      <c r="E1670">
        <f t="shared" ca="1" si="150"/>
        <v>1.9082608695652019</v>
      </c>
      <c r="F1670">
        <f t="shared" ca="1" si="147"/>
        <v>0.47778537252219327</v>
      </c>
      <c r="G1670">
        <f t="shared" ca="1" si="151"/>
        <v>-1</v>
      </c>
      <c r="H1670">
        <f t="shared" ca="1" si="148"/>
        <v>0</v>
      </c>
      <c r="I1670">
        <f t="shared" ca="1" si="149"/>
        <v>3.2251585169250903E-16</v>
      </c>
      <c r="J1670">
        <f ca="1">SUM($I$101:I1670)</f>
        <v>1.2840168642056016</v>
      </c>
      <c r="K1670">
        <f ca="1">J1670-MAX($J$101:J1670)</f>
        <v>-1.3542612162422696E-3</v>
      </c>
    </row>
    <row r="1671" spans="1:11" x14ac:dyDescent="0.3">
      <c r="A1671" s="1">
        <v>45091.459803240738</v>
      </c>
      <c r="B1671">
        <v>1748.47</v>
      </c>
      <c r="C1671">
        <v>1745.89</v>
      </c>
      <c r="D1671">
        <f t="shared" si="146"/>
        <v>2.5799999999999272</v>
      </c>
      <c r="E1671">
        <f t="shared" ca="1" si="150"/>
        <v>1.9143478260869355</v>
      </c>
      <c r="F1671">
        <f t="shared" ca="1" si="147"/>
        <v>0.34771746536450093</v>
      </c>
      <c r="G1671">
        <f t="shared" ca="1" si="151"/>
        <v>-1</v>
      </c>
      <c r="H1671">
        <f t="shared" ca="1" si="148"/>
        <v>0</v>
      </c>
      <c r="I1671">
        <f t="shared" ca="1" si="149"/>
        <v>3.4042553191491424E-4</v>
      </c>
      <c r="J1671">
        <f ca="1">SUM($I$101:I1671)</f>
        <v>1.2843572897375164</v>
      </c>
      <c r="K1671">
        <f ca="1">J1671-MAX($J$101:J1671)</f>
        <v>-1.0138356843274465E-3</v>
      </c>
    </row>
    <row r="1672" spans="1:11" x14ac:dyDescent="0.3">
      <c r="A1672" s="1">
        <v>45091.460497685184</v>
      </c>
      <c r="B1672">
        <v>1747.56</v>
      </c>
      <c r="C1672">
        <v>1745.63</v>
      </c>
      <c r="D1672">
        <f t="shared" si="146"/>
        <v>1.9299999999998363</v>
      </c>
      <c r="E1672">
        <f t="shared" ca="1" si="150"/>
        <v>1.9286956521738789</v>
      </c>
      <c r="F1672">
        <f t="shared" ca="1" si="147"/>
        <v>6.7628494132144698E-4</v>
      </c>
      <c r="G1672">
        <f t="shared" ca="1" si="151"/>
        <v>0</v>
      </c>
      <c r="H1672">
        <f t="shared" ca="1" si="148"/>
        <v>2.0000000000000001E-4</v>
      </c>
      <c r="I1672">
        <f t="shared" ca="1" si="149"/>
        <v>1.0077519379846655E-3</v>
      </c>
      <c r="J1672">
        <f ca="1">SUM($I$101:I1672)</f>
        <v>1.2853650416755011</v>
      </c>
      <c r="K1672">
        <f ca="1">J1672-MAX($J$101:J1672)</f>
        <v>-6.083746342699925E-6</v>
      </c>
    </row>
    <row r="1673" spans="1:11" x14ac:dyDescent="0.3">
      <c r="A1673" s="1">
        <v>45091.461192129631</v>
      </c>
      <c r="B1673">
        <v>1747.33</v>
      </c>
      <c r="C1673">
        <v>1745.62</v>
      </c>
      <c r="D1673">
        <f t="shared" si="146"/>
        <v>1.7100000000000364</v>
      </c>
      <c r="E1673">
        <f t="shared" ca="1" si="150"/>
        <v>1.9478260869564901</v>
      </c>
      <c r="F1673">
        <f t="shared" ca="1" si="147"/>
        <v>-0.12209821428568134</v>
      </c>
      <c r="G1673">
        <f t="shared" ca="1" si="151"/>
        <v>1</v>
      </c>
      <c r="H1673">
        <f t="shared" ca="1" si="148"/>
        <v>2.0000000000000001E-4</v>
      </c>
      <c r="I1673">
        <f t="shared" ca="1" si="149"/>
        <v>-2.0000000000000001E-4</v>
      </c>
      <c r="J1673">
        <f ca="1">SUM($I$101:I1673)</f>
        <v>1.2851650416755012</v>
      </c>
      <c r="K1673">
        <f ca="1">J1673-MAX($J$101:J1673)</f>
        <v>-2.060837463426779E-4</v>
      </c>
    </row>
    <row r="1674" spans="1:11" x14ac:dyDescent="0.3">
      <c r="A1674" s="1">
        <v>45091.461886574078</v>
      </c>
      <c r="B1674">
        <v>1747.4</v>
      </c>
      <c r="C1674">
        <v>1744.81</v>
      </c>
      <c r="D1674">
        <f t="shared" si="146"/>
        <v>2.5900000000001455</v>
      </c>
      <c r="E1674">
        <f t="shared" ca="1" si="150"/>
        <v>2.0121739130434575</v>
      </c>
      <c r="F1674">
        <f t="shared" ca="1" si="147"/>
        <v>0.28716508210898795</v>
      </c>
      <c r="G1674">
        <f t="shared" ca="1" si="151"/>
        <v>-1</v>
      </c>
      <c r="H1674">
        <f t="shared" ca="1" si="148"/>
        <v>4.0000000000000002E-4</v>
      </c>
      <c r="I1674">
        <f t="shared" ca="1" si="149"/>
        <v>1.8584795321639545E-3</v>
      </c>
      <c r="J1674">
        <f ca="1">SUM($I$101:I1674)</f>
        <v>1.2870235212076651</v>
      </c>
      <c r="K1674">
        <f ca="1">J1674-MAX($J$101:J1674)</f>
        <v>0</v>
      </c>
    </row>
    <row r="1675" spans="1:11" x14ac:dyDescent="0.3">
      <c r="A1675" s="1">
        <v>45091.462581018517</v>
      </c>
      <c r="B1675">
        <v>1747.69</v>
      </c>
      <c r="C1675">
        <v>1745.17</v>
      </c>
      <c r="D1675">
        <f t="shared" si="146"/>
        <v>2.5199999999999818</v>
      </c>
      <c r="E1675">
        <f t="shared" ca="1" si="150"/>
        <v>2.0699999999999856</v>
      </c>
      <c r="F1675">
        <f t="shared" ca="1" si="147"/>
        <v>0.21739130434782575</v>
      </c>
      <c r="G1675">
        <f t="shared" ca="1" si="151"/>
        <v>-1</v>
      </c>
      <c r="H1675">
        <f t="shared" ca="1" si="148"/>
        <v>0</v>
      </c>
      <c r="I1675">
        <f t="shared" ca="1" si="149"/>
        <v>-2.9189189189164513E-4</v>
      </c>
      <c r="J1675">
        <f ca="1">SUM($I$101:I1675)</f>
        <v>1.2867316293157733</v>
      </c>
      <c r="K1675">
        <f ca="1">J1675-MAX($J$101:J1675)</f>
        <v>-2.9189189189171572E-4</v>
      </c>
    </row>
    <row r="1676" spans="1:11" x14ac:dyDescent="0.3">
      <c r="A1676" s="1">
        <v>45091.463275462964</v>
      </c>
      <c r="B1676">
        <v>1746.54</v>
      </c>
      <c r="C1676">
        <v>1744.82</v>
      </c>
      <c r="D1676">
        <f t="shared" si="146"/>
        <v>1.7200000000000273</v>
      </c>
      <c r="E1676">
        <f t="shared" ca="1" si="150"/>
        <v>2.0534782608695461</v>
      </c>
      <c r="F1676">
        <f t="shared" ca="1" si="147"/>
        <v>-0.16239678170652136</v>
      </c>
      <c r="G1676">
        <f t="shared" ca="1" si="151"/>
        <v>1</v>
      </c>
      <c r="H1676">
        <f t="shared" ca="1" si="148"/>
        <v>4.0000000000000002E-4</v>
      </c>
      <c r="I1676">
        <f t="shared" ca="1" si="149"/>
        <v>1.269841269841207E-3</v>
      </c>
      <c r="J1676">
        <f ca="1">SUM($I$101:I1676)</f>
        <v>1.2880014705856146</v>
      </c>
      <c r="K1676">
        <f ca="1">J1676-MAX($J$101:J1676)</f>
        <v>0</v>
      </c>
    </row>
    <row r="1677" spans="1:11" x14ac:dyDescent="0.3">
      <c r="A1677" s="1">
        <v>45091.463969907411</v>
      </c>
      <c r="B1677">
        <v>1748.08</v>
      </c>
      <c r="C1677">
        <v>1744.82</v>
      </c>
      <c r="D1677">
        <f t="shared" si="146"/>
        <v>3.2599999999999909</v>
      </c>
      <c r="E1677">
        <f t="shared" ca="1" si="150"/>
        <v>2.1417391304347722</v>
      </c>
      <c r="F1677">
        <f t="shared" ca="1" si="147"/>
        <v>0.52212748680471288</v>
      </c>
      <c r="G1677">
        <f t="shared" ca="1" si="151"/>
        <v>-1</v>
      </c>
      <c r="H1677">
        <f t="shared" ca="1" si="148"/>
        <v>4.0000000000000002E-4</v>
      </c>
      <c r="I1677">
        <f t="shared" ca="1" si="149"/>
        <v>3.1813953488370678E-3</v>
      </c>
      <c r="J1677">
        <f ca="1">SUM($I$101:I1677)</f>
        <v>1.2911828659344518</v>
      </c>
      <c r="K1677">
        <f ca="1">J1677-MAX($J$101:J1677)</f>
        <v>0</v>
      </c>
    </row>
    <row r="1678" spans="1:11" x14ac:dyDescent="0.3">
      <c r="A1678" s="1">
        <v>45091.46466435185</v>
      </c>
      <c r="B1678">
        <v>1748.38</v>
      </c>
      <c r="C1678">
        <v>1744.91</v>
      </c>
      <c r="D1678">
        <f t="shared" si="146"/>
        <v>3.4700000000000273</v>
      </c>
      <c r="E1678">
        <f t="shared" ca="1" si="150"/>
        <v>2.2304347826086839</v>
      </c>
      <c r="F1678">
        <f t="shared" ca="1" si="147"/>
        <v>0.55575048732945509</v>
      </c>
      <c r="G1678">
        <f t="shared" ca="1" si="151"/>
        <v>-1</v>
      </c>
      <c r="H1678">
        <f t="shared" ca="1" si="148"/>
        <v>0</v>
      </c>
      <c r="I1678">
        <f t="shared" ca="1" si="149"/>
        <v>-6.5766871165648714E-4</v>
      </c>
      <c r="J1678">
        <f ca="1">SUM($I$101:I1678)</f>
        <v>1.2905251972227954</v>
      </c>
      <c r="K1678">
        <f ca="1">J1678-MAX($J$101:J1678)</f>
        <v>-6.5766871165640062E-4</v>
      </c>
    </row>
    <row r="1679" spans="1:11" x14ac:dyDescent="0.3">
      <c r="A1679" s="1">
        <v>45091.465358796297</v>
      </c>
      <c r="B1679">
        <v>1748.03</v>
      </c>
      <c r="C1679">
        <v>1744.93</v>
      </c>
      <c r="D1679">
        <f t="shared" si="146"/>
        <v>3.0999999999999091</v>
      </c>
      <c r="E1679">
        <f t="shared" ca="1" si="150"/>
        <v>2.2969565217391175</v>
      </c>
      <c r="F1679">
        <f t="shared" ca="1" si="147"/>
        <v>0.34961196289983554</v>
      </c>
      <c r="G1679">
        <f t="shared" ca="1" si="151"/>
        <v>-1</v>
      </c>
      <c r="H1679">
        <f t="shared" ca="1" si="148"/>
        <v>0</v>
      </c>
      <c r="I1679">
        <f t="shared" ca="1" si="149"/>
        <v>4.2651296829984475E-4</v>
      </c>
      <c r="J1679">
        <f ca="1">SUM($I$101:I1679)</f>
        <v>1.2909517101910952</v>
      </c>
      <c r="K1679">
        <f ca="1">J1679-MAX($J$101:J1679)</f>
        <v>-2.3115574335652589E-4</v>
      </c>
    </row>
    <row r="1680" spans="1:11" x14ac:dyDescent="0.3">
      <c r="A1680" s="1">
        <v>45091.466053240743</v>
      </c>
      <c r="B1680">
        <v>1747.7</v>
      </c>
      <c r="C1680">
        <v>1745.47</v>
      </c>
      <c r="D1680">
        <f t="shared" ref="D1680:D1743" si="152">B1680-C1680</f>
        <v>2.2300000000000182</v>
      </c>
      <c r="E1680">
        <f t="shared" ca="1" si="150"/>
        <v>2.27565217391304</v>
      </c>
      <c r="F1680">
        <f t="shared" ref="F1680:F1743" ca="1" si="153">(D1680-E1680)/E1680</f>
        <v>-2.0061138708435282E-2</v>
      </c>
      <c r="G1680">
        <f t="shared" ca="1" si="151"/>
        <v>1</v>
      </c>
      <c r="H1680">
        <f t="shared" ref="H1680:H1743" ca="1" si="154">IF(G1680=G1679,0,(ABS(G1680-G1679)*0.0002))</f>
        <v>4.0000000000000002E-4</v>
      </c>
      <c r="I1680">
        <f t="shared" ref="I1680:I1743" ca="1" si="155">(G1679*((D1680-D1679)/D1679)*0.004-H1679)</f>
        <v>1.1225806451611825E-3</v>
      </c>
      <c r="J1680">
        <f ca="1">SUM($I$101:I1680)</f>
        <v>1.2920742908362564</v>
      </c>
      <c r="K1680">
        <f ca="1">J1680-MAX($J$101:J1680)</f>
        <v>0</v>
      </c>
    </row>
    <row r="1681" spans="1:11" x14ac:dyDescent="0.3">
      <c r="A1681" s="1">
        <v>45091.46675925926</v>
      </c>
      <c r="B1681">
        <v>1745.5</v>
      </c>
      <c r="C1681">
        <v>1745.48</v>
      </c>
      <c r="D1681">
        <f t="shared" si="152"/>
        <v>1.999999999998181E-2</v>
      </c>
      <c r="E1681">
        <f t="shared" ca="1" si="150"/>
        <v>2.20695652173913</v>
      </c>
      <c r="F1681">
        <f t="shared" ca="1" si="153"/>
        <v>-0.99093774625690345</v>
      </c>
      <c r="G1681">
        <f t="shared" ca="1" si="151"/>
        <v>1</v>
      </c>
      <c r="H1681">
        <f t="shared" ca="1" si="154"/>
        <v>0</v>
      </c>
      <c r="I1681">
        <f t="shared" ca="1" si="155"/>
        <v>-4.3641255605381497E-3</v>
      </c>
      <c r="J1681">
        <f ca="1">SUM($I$101:I1681)</f>
        <v>1.2877101652757181</v>
      </c>
      <c r="K1681">
        <f ca="1">J1681-MAX($J$101:J1681)</f>
        <v>-4.3641255605382234E-3</v>
      </c>
    </row>
    <row r="1682" spans="1:11" x14ac:dyDescent="0.3">
      <c r="A1682" s="1">
        <v>45091.467453703706</v>
      </c>
      <c r="B1682">
        <v>1747.65</v>
      </c>
      <c r="C1682">
        <v>1745.48</v>
      </c>
      <c r="D1682">
        <f t="shared" si="152"/>
        <v>2.1700000000000728</v>
      </c>
      <c r="E1682">
        <f t="shared" ca="1" si="150"/>
        <v>2.2386956521739232</v>
      </c>
      <c r="F1682">
        <f t="shared" ca="1" si="153"/>
        <v>-3.0685570013566765E-2</v>
      </c>
      <c r="G1682">
        <f t="shared" ca="1" si="151"/>
        <v>1</v>
      </c>
      <c r="H1682">
        <f t="shared" ca="1" si="154"/>
        <v>0</v>
      </c>
      <c r="I1682">
        <f t="shared" ca="1" si="155"/>
        <v>0.43000000000040928</v>
      </c>
      <c r="J1682">
        <f ca="1">SUM($I$101:I1682)</f>
        <v>1.7177101652761273</v>
      </c>
      <c r="K1682">
        <f ca="1">J1682-MAX($J$101:J1682)</f>
        <v>0</v>
      </c>
    </row>
    <row r="1683" spans="1:11" x14ac:dyDescent="0.3">
      <c r="A1683" s="1">
        <v>45091.468148148146</v>
      </c>
      <c r="B1683">
        <v>1745.61</v>
      </c>
      <c r="C1683">
        <v>1745.49</v>
      </c>
      <c r="D1683">
        <f t="shared" si="152"/>
        <v>0.11999999999989086</v>
      </c>
      <c r="E1683">
        <f t="shared" ca="1" si="150"/>
        <v>2.1382608695652201</v>
      </c>
      <c r="F1683">
        <f t="shared" ca="1" si="153"/>
        <v>-0.94387962586422358</v>
      </c>
      <c r="G1683">
        <f t="shared" ca="1" si="151"/>
        <v>1</v>
      </c>
      <c r="H1683">
        <f t="shared" ca="1" si="154"/>
        <v>0</v>
      </c>
      <c r="I1683">
        <f t="shared" ca="1" si="155"/>
        <v>-3.7788018433181814E-3</v>
      </c>
      <c r="J1683">
        <f ca="1">SUM($I$101:I1683)</f>
        <v>1.7139313634328091</v>
      </c>
      <c r="K1683">
        <f ca="1">J1683-MAX($J$101:J1683)</f>
        <v>-3.7788018433182469E-3</v>
      </c>
    </row>
    <row r="1684" spans="1:11" x14ac:dyDescent="0.3">
      <c r="A1684" s="1">
        <v>45091.468842592592</v>
      </c>
      <c r="B1684">
        <v>1747.89</v>
      </c>
      <c r="C1684">
        <v>1745.62</v>
      </c>
      <c r="D1684">
        <f t="shared" si="152"/>
        <v>2.2700000000002092</v>
      </c>
      <c r="E1684">
        <f t="shared" ca="1" si="150"/>
        <v>2.166086956521756</v>
      </c>
      <c r="F1684">
        <f t="shared" ca="1" si="153"/>
        <v>4.7972701726302795E-2</v>
      </c>
      <c r="G1684">
        <f t="shared" ca="1" si="151"/>
        <v>-1</v>
      </c>
      <c r="H1684">
        <f t="shared" ca="1" si="154"/>
        <v>4.0000000000000002E-4</v>
      </c>
      <c r="I1684">
        <f t="shared" ca="1" si="155"/>
        <v>7.1666666666742457E-2</v>
      </c>
      <c r="J1684">
        <f ca="1">SUM($I$101:I1684)</f>
        <v>1.7855980300995515</v>
      </c>
      <c r="K1684">
        <f ca="1">J1684-MAX($J$101:J1684)</f>
        <v>0</v>
      </c>
    </row>
    <row r="1685" spans="1:11" x14ac:dyDescent="0.3">
      <c r="A1685" s="1">
        <v>45091.469537037039</v>
      </c>
      <c r="B1685">
        <v>1747.3</v>
      </c>
      <c r="C1685">
        <v>1746</v>
      </c>
      <c r="D1685">
        <f t="shared" si="152"/>
        <v>1.2999999999999545</v>
      </c>
      <c r="E1685">
        <f t="shared" ca="1" si="150"/>
        <v>2.1500000000000119</v>
      </c>
      <c r="F1685">
        <f t="shared" ca="1" si="153"/>
        <v>-0.39534883720932684</v>
      </c>
      <c r="G1685">
        <f t="shared" ca="1" si="151"/>
        <v>1</v>
      </c>
      <c r="H1685">
        <f t="shared" ca="1" si="154"/>
        <v>4.0000000000000002E-4</v>
      </c>
      <c r="I1685">
        <f t="shared" ca="1" si="155"/>
        <v>1.3092511013218773E-3</v>
      </c>
      <c r="J1685">
        <f ca="1">SUM($I$101:I1685)</f>
        <v>1.7869072812008735</v>
      </c>
      <c r="K1685">
        <f ca="1">J1685-MAX($J$101:J1685)</f>
        <v>0</v>
      </c>
    </row>
    <row r="1686" spans="1:11" x14ac:dyDescent="0.3">
      <c r="A1686" s="1">
        <v>45091.470231481479</v>
      </c>
      <c r="B1686">
        <v>1746.55</v>
      </c>
      <c r="C1686">
        <v>1746</v>
      </c>
      <c r="D1686">
        <f t="shared" si="152"/>
        <v>0.54999999999995453</v>
      </c>
      <c r="E1686">
        <f t="shared" ca="1" si="150"/>
        <v>2.05217391304349</v>
      </c>
      <c r="F1686">
        <f t="shared" ca="1" si="153"/>
        <v>-0.73199152542375245</v>
      </c>
      <c r="G1686">
        <f t="shared" ca="1" si="151"/>
        <v>1</v>
      </c>
      <c r="H1686">
        <f t="shared" ca="1" si="154"/>
        <v>0</v>
      </c>
      <c r="I1686">
        <f t="shared" ca="1" si="155"/>
        <v>-2.7076923076923888E-3</v>
      </c>
      <c r="J1686">
        <f ca="1">SUM($I$101:I1686)</f>
        <v>1.7841995888931812</v>
      </c>
      <c r="K1686">
        <f ca="1">J1686-MAX($J$101:J1686)</f>
        <v>-2.7076923076922998E-3</v>
      </c>
    </row>
    <row r="1687" spans="1:11" x14ac:dyDescent="0.3">
      <c r="A1687" s="1">
        <v>45091.470925925925</v>
      </c>
      <c r="B1687">
        <v>1746.83</v>
      </c>
      <c r="C1687">
        <v>1746.07</v>
      </c>
      <c r="D1687">
        <f t="shared" si="152"/>
        <v>0.75999999999999091</v>
      </c>
      <c r="E1687">
        <f t="shared" ca="1" si="150"/>
        <v>2.0095652173913154</v>
      </c>
      <c r="F1687">
        <f t="shared" ca="1" si="153"/>
        <v>-0.62180874080485304</v>
      </c>
      <c r="G1687">
        <f t="shared" ca="1" si="151"/>
        <v>1</v>
      </c>
      <c r="H1687">
        <f t="shared" ca="1" si="154"/>
        <v>0</v>
      </c>
      <c r="I1687">
        <f t="shared" ca="1" si="155"/>
        <v>1.5272727272731181E-3</v>
      </c>
      <c r="J1687">
        <f ca="1">SUM($I$101:I1687)</f>
        <v>1.7857268616204542</v>
      </c>
      <c r="K1687">
        <f ca="1">J1687-MAX($J$101:J1687)</f>
        <v>-1.1804195804192563E-3</v>
      </c>
    </row>
    <row r="1688" spans="1:11" x14ac:dyDescent="0.3">
      <c r="A1688" s="1">
        <v>45091.471620370372</v>
      </c>
      <c r="B1688">
        <v>1746.73</v>
      </c>
      <c r="C1688">
        <v>1746.08</v>
      </c>
      <c r="D1688">
        <f t="shared" si="152"/>
        <v>0.65000000000009095</v>
      </c>
      <c r="E1688">
        <f t="shared" ca="1" si="150"/>
        <v>1.9747826086956652</v>
      </c>
      <c r="F1688">
        <f t="shared" ca="1" si="153"/>
        <v>-0.67084984588282714</v>
      </c>
      <c r="G1688">
        <f t="shared" ca="1" si="151"/>
        <v>1</v>
      </c>
      <c r="H1688">
        <f t="shared" ca="1" si="154"/>
        <v>0</v>
      </c>
      <c r="I1688">
        <f t="shared" ca="1" si="155"/>
        <v>-5.7894736842053303E-4</v>
      </c>
      <c r="J1688">
        <f ca="1">SUM($I$101:I1688)</f>
        <v>1.7851479142520337</v>
      </c>
      <c r="K1688">
        <f ca="1">J1688-MAX($J$101:J1688)</f>
        <v>-1.7593669488398245E-3</v>
      </c>
    </row>
    <row r="1689" spans="1:11" x14ac:dyDescent="0.3">
      <c r="A1689" s="1">
        <v>45091.472314814811</v>
      </c>
      <c r="B1689">
        <v>1749</v>
      </c>
      <c r="C1689">
        <v>1746.22</v>
      </c>
      <c r="D1689">
        <f t="shared" si="152"/>
        <v>2.7799999999999727</v>
      </c>
      <c r="E1689">
        <f t="shared" ca="1" si="150"/>
        <v>2.0365217391304413</v>
      </c>
      <c r="F1689">
        <f t="shared" ca="1" si="153"/>
        <v>0.36507258753200611</v>
      </c>
      <c r="G1689">
        <f t="shared" ca="1" si="151"/>
        <v>-1</v>
      </c>
      <c r="H1689">
        <f t="shared" ca="1" si="154"/>
        <v>4.0000000000000002E-4</v>
      </c>
      <c r="I1689">
        <f t="shared" ca="1" si="155"/>
        <v>1.3107692307689746E-2</v>
      </c>
      <c r="J1689">
        <f ca="1">SUM($I$101:I1689)</f>
        <v>1.7982556065597235</v>
      </c>
      <c r="K1689">
        <f ca="1">J1689-MAX($J$101:J1689)</f>
        <v>0</v>
      </c>
    </row>
    <row r="1690" spans="1:11" x14ac:dyDescent="0.3">
      <c r="A1690" s="1">
        <v>45091.473009259258</v>
      </c>
      <c r="B1690">
        <v>1746.71</v>
      </c>
      <c r="C1690">
        <v>1746.41</v>
      </c>
      <c r="D1690">
        <f t="shared" si="152"/>
        <v>0.29999999999995453</v>
      </c>
      <c r="E1690">
        <f t="shared" ca="1" si="150"/>
        <v>1.9478260869565296</v>
      </c>
      <c r="F1690">
        <f t="shared" ca="1" si="153"/>
        <v>-0.84598214285716677</v>
      </c>
      <c r="G1690">
        <f t="shared" ca="1" si="151"/>
        <v>1</v>
      </c>
      <c r="H1690">
        <f t="shared" ca="1" si="154"/>
        <v>4.0000000000000002E-4</v>
      </c>
      <c r="I1690">
        <f t="shared" ca="1" si="155"/>
        <v>3.1683453237410686E-3</v>
      </c>
      <c r="J1690">
        <f ca="1">SUM($I$101:I1690)</f>
        <v>1.8014239518834645</v>
      </c>
      <c r="K1690">
        <f ca="1">J1690-MAX($J$101:J1690)</f>
        <v>0</v>
      </c>
    </row>
    <row r="1691" spans="1:11" x14ac:dyDescent="0.3">
      <c r="A1691" s="1">
        <v>45091.473703703705</v>
      </c>
      <c r="B1691">
        <v>1748.83</v>
      </c>
      <c r="C1691">
        <v>1746.83</v>
      </c>
      <c r="D1691">
        <f t="shared" si="152"/>
        <v>2</v>
      </c>
      <c r="E1691">
        <f t="shared" ca="1" si="150"/>
        <v>1.8986956521739162</v>
      </c>
      <c r="F1691">
        <f t="shared" ca="1" si="153"/>
        <v>5.3354705747651082E-2</v>
      </c>
      <c r="G1691">
        <f t="shared" ca="1" si="151"/>
        <v>-1</v>
      </c>
      <c r="H1691">
        <f t="shared" ca="1" si="154"/>
        <v>4.0000000000000002E-4</v>
      </c>
      <c r="I1691">
        <f t="shared" ca="1" si="155"/>
        <v>2.2266666666670706E-2</v>
      </c>
      <c r="J1691">
        <f ca="1">SUM($I$101:I1691)</f>
        <v>1.8236906185501351</v>
      </c>
      <c r="K1691">
        <f ca="1">J1691-MAX($J$101:J1691)</f>
        <v>0</v>
      </c>
    </row>
    <row r="1692" spans="1:11" x14ac:dyDescent="0.3">
      <c r="A1692" s="1">
        <v>45091.474398148152</v>
      </c>
      <c r="B1692">
        <v>1748.93</v>
      </c>
      <c r="C1692">
        <v>1746.41</v>
      </c>
      <c r="D1692">
        <f t="shared" si="152"/>
        <v>2.5199999999999818</v>
      </c>
      <c r="E1692">
        <f t="shared" ca="1" si="150"/>
        <v>1.8856521739130387</v>
      </c>
      <c r="F1692">
        <f t="shared" ca="1" si="153"/>
        <v>0.33640765506109588</v>
      </c>
      <c r="G1692">
        <f t="shared" ca="1" si="151"/>
        <v>-1</v>
      </c>
      <c r="H1692">
        <f t="shared" ca="1" si="154"/>
        <v>0</v>
      </c>
      <c r="I1692">
        <f t="shared" ca="1" si="155"/>
        <v>-1.4399999999999637E-3</v>
      </c>
      <c r="J1692">
        <f ca="1">SUM($I$101:I1692)</f>
        <v>1.8222506185501353</v>
      </c>
      <c r="K1692">
        <f ca="1">J1692-MAX($J$101:J1692)</f>
        <v>-1.4399999999998858E-3</v>
      </c>
    </row>
    <row r="1693" spans="1:11" x14ac:dyDescent="0.3">
      <c r="A1693" s="1">
        <v>45091.475092592591</v>
      </c>
      <c r="B1693">
        <v>1749.04</v>
      </c>
      <c r="C1693">
        <v>1746.89</v>
      </c>
      <c r="D1693">
        <f t="shared" si="152"/>
        <v>2.1499999999998636</v>
      </c>
      <c r="E1693">
        <f t="shared" ca="1" si="150"/>
        <v>1.856521739130427</v>
      </c>
      <c r="F1693">
        <f t="shared" ca="1" si="153"/>
        <v>0.15807962529267144</v>
      </c>
      <c r="G1693">
        <f t="shared" ca="1" si="151"/>
        <v>-1</v>
      </c>
      <c r="H1693">
        <f t="shared" ca="1" si="154"/>
        <v>0</v>
      </c>
      <c r="I1693">
        <f t="shared" ca="1" si="155"/>
        <v>5.8730158730177918E-4</v>
      </c>
      <c r="J1693">
        <f ca="1">SUM($I$101:I1693)</f>
        <v>1.822837920137437</v>
      </c>
      <c r="K1693">
        <f ca="1">J1693-MAX($J$101:J1693)</f>
        <v>-8.5269841269819402E-4</v>
      </c>
    </row>
    <row r="1694" spans="1:11" x14ac:dyDescent="0.3">
      <c r="A1694" s="1">
        <v>45091.475787037038</v>
      </c>
      <c r="B1694">
        <v>1749.62</v>
      </c>
      <c r="C1694">
        <v>1747.42</v>
      </c>
      <c r="D1694">
        <f t="shared" si="152"/>
        <v>2.1999999999998181</v>
      </c>
      <c r="E1694">
        <f t="shared" ca="1" si="150"/>
        <v>1.8399999999999874</v>
      </c>
      <c r="F1694">
        <f t="shared" ca="1" si="153"/>
        <v>0.19565217391295278</v>
      </c>
      <c r="G1694">
        <f t="shared" ca="1" si="151"/>
        <v>-1</v>
      </c>
      <c r="H1694">
        <f t="shared" ca="1" si="154"/>
        <v>0</v>
      </c>
      <c r="I1694">
        <f t="shared" ca="1" si="155"/>
        <v>-9.3023255813874783E-5</v>
      </c>
      <c r="J1694">
        <f ca="1">SUM($I$101:I1694)</f>
        <v>1.8227448968816231</v>
      </c>
      <c r="K1694">
        <f ca="1">J1694-MAX($J$101:J1694)</f>
        <v>-9.4572166851203399E-4</v>
      </c>
    </row>
    <row r="1695" spans="1:11" x14ac:dyDescent="0.3">
      <c r="A1695" s="1">
        <v>45091.476481481484</v>
      </c>
      <c r="B1695">
        <v>1748.74</v>
      </c>
      <c r="C1695">
        <v>1746.84</v>
      </c>
      <c r="D1695">
        <f t="shared" si="152"/>
        <v>1.9000000000000909</v>
      </c>
      <c r="E1695">
        <f t="shared" ca="1" si="150"/>
        <v>1.8386956521739115</v>
      </c>
      <c r="F1695">
        <f t="shared" ca="1" si="153"/>
        <v>3.3341215417406672E-2</v>
      </c>
      <c r="G1695">
        <f t="shared" ca="1" si="151"/>
        <v>-1</v>
      </c>
      <c r="H1695">
        <f t="shared" ca="1" si="154"/>
        <v>0</v>
      </c>
      <c r="I1695">
        <f t="shared" ca="1" si="155"/>
        <v>5.4545454545409445E-4</v>
      </c>
      <c r="J1695">
        <f ca="1">SUM($I$101:I1695)</f>
        <v>1.8232903514270773</v>
      </c>
      <c r="K1695">
        <f ca="1">J1695-MAX($J$101:J1695)</f>
        <v>-4.0026712305785139E-4</v>
      </c>
    </row>
    <row r="1696" spans="1:11" x14ac:dyDescent="0.3">
      <c r="A1696" s="1">
        <v>45091.477187500001</v>
      </c>
      <c r="B1696">
        <v>1748.7</v>
      </c>
      <c r="C1696">
        <v>1747.36</v>
      </c>
      <c r="D1696">
        <f t="shared" si="152"/>
        <v>1.3400000000001455</v>
      </c>
      <c r="E1696">
        <f t="shared" ca="1" si="150"/>
        <v>1.822608695652177</v>
      </c>
      <c r="F1696">
        <f t="shared" ca="1" si="153"/>
        <v>-0.26479007633579926</v>
      </c>
      <c r="G1696">
        <f t="shared" ca="1" si="151"/>
        <v>1</v>
      </c>
      <c r="H1696">
        <f t="shared" ca="1" si="154"/>
        <v>4.0000000000000002E-4</v>
      </c>
      <c r="I1696">
        <f t="shared" ca="1" si="155"/>
        <v>1.1789473684208813E-3</v>
      </c>
      <c r="J1696">
        <f ca="1">SUM($I$101:I1696)</f>
        <v>1.8244692987954982</v>
      </c>
      <c r="K1696">
        <f ca="1">J1696-MAX($J$101:J1696)</f>
        <v>0</v>
      </c>
    </row>
    <row r="1697" spans="1:11" x14ac:dyDescent="0.3">
      <c r="A1697" s="1">
        <v>45091.477881944447</v>
      </c>
      <c r="B1697">
        <v>1748.38</v>
      </c>
      <c r="C1697">
        <v>1747.12</v>
      </c>
      <c r="D1697">
        <f t="shared" si="152"/>
        <v>1.2600000000002183</v>
      </c>
      <c r="E1697">
        <f t="shared" ca="1" si="150"/>
        <v>1.7647826086956584</v>
      </c>
      <c r="F1697">
        <f t="shared" ca="1" si="153"/>
        <v>-0.28603104212848196</v>
      </c>
      <c r="G1697">
        <f t="shared" ca="1" si="151"/>
        <v>1</v>
      </c>
      <c r="H1697">
        <f t="shared" ca="1" si="154"/>
        <v>0</v>
      </c>
      <c r="I1697">
        <f t="shared" ca="1" si="155"/>
        <v>-6.3880597014901071E-4</v>
      </c>
      <c r="J1697">
        <f ca="1">SUM($I$101:I1697)</f>
        <v>1.8238304928253493</v>
      </c>
      <c r="K1697">
        <f ca="1">J1697-MAX($J$101:J1697)</f>
        <v>-6.3880597014898122E-4</v>
      </c>
    </row>
    <row r="1698" spans="1:11" x14ac:dyDescent="0.3">
      <c r="A1698" s="1">
        <v>45091.478576388887</v>
      </c>
      <c r="B1698">
        <v>1749.53</v>
      </c>
      <c r="C1698">
        <v>1747.29</v>
      </c>
      <c r="D1698">
        <f t="shared" si="152"/>
        <v>2.2400000000000091</v>
      </c>
      <c r="E1698">
        <f t="shared" ca="1" si="150"/>
        <v>1.7526086956521814</v>
      </c>
      <c r="F1698">
        <f t="shared" ca="1" si="153"/>
        <v>0.27809476556685664</v>
      </c>
      <c r="G1698">
        <f t="shared" ca="1" si="151"/>
        <v>-1</v>
      </c>
      <c r="H1698">
        <f t="shared" ca="1" si="154"/>
        <v>4.0000000000000002E-4</v>
      </c>
      <c r="I1698">
        <f t="shared" ca="1" si="155"/>
        <v>3.1111111111099083E-3</v>
      </c>
      <c r="J1698">
        <f ca="1">SUM($I$101:I1698)</f>
        <v>1.8269416039364592</v>
      </c>
      <c r="K1698">
        <f ca="1">J1698-MAX($J$101:J1698)</f>
        <v>0</v>
      </c>
    </row>
    <row r="1699" spans="1:11" x14ac:dyDescent="0.3">
      <c r="A1699" s="1">
        <v>45091.479270833333</v>
      </c>
      <c r="B1699">
        <v>1750.15</v>
      </c>
      <c r="C1699">
        <v>1748.11</v>
      </c>
      <c r="D1699">
        <f t="shared" si="152"/>
        <v>2.040000000000191</v>
      </c>
      <c r="E1699">
        <f t="shared" ca="1" si="150"/>
        <v>1.7665217391304495</v>
      </c>
      <c r="F1699">
        <f t="shared" ca="1" si="153"/>
        <v>0.15481171548127004</v>
      </c>
      <c r="G1699">
        <f t="shared" ca="1" si="151"/>
        <v>-1</v>
      </c>
      <c r="H1699">
        <f t="shared" ca="1" si="154"/>
        <v>0</v>
      </c>
      <c r="I1699">
        <f t="shared" ca="1" si="155"/>
        <v>-4.2857142857469167E-5</v>
      </c>
      <c r="J1699">
        <f ca="1">SUM($I$101:I1699)</f>
        <v>1.8268987467936018</v>
      </c>
      <c r="K1699">
        <f ca="1">J1699-MAX($J$101:J1699)</f>
        <v>-4.2857142857455344E-5</v>
      </c>
    </row>
    <row r="1700" spans="1:11" x14ac:dyDescent="0.3">
      <c r="A1700" s="1">
        <v>45091.47996527778</v>
      </c>
      <c r="B1700">
        <v>1751.61</v>
      </c>
      <c r="C1700">
        <v>1749.26</v>
      </c>
      <c r="D1700">
        <f t="shared" si="152"/>
        <v>2.3499999999999091</v>
      </c>
      <c r="E1700">
        <f t="shared" ca="1" si="150"/>
        <v>1.7269565217391416</v>
      </c>
      <c r="F1700">
        <f t="shared" ca="1" si="153"/>
        <v>0.36077542799591034</v>
      </c>
      <c r="G1700">
        <f t="shared" ca="1" si="151"/>
        <v>-1</v>
      </c>
      <c r="H1700">
        <f t="shared" ca="1" si="154"/>
        <v>0</v>
      </c>
      <c r="I1700">
        <f t="shared" ca="1" si="155"/>
        <v>-6.0784313725429219E-4</v>
      </c>
      <c r="J1700">
        <f ca="1">SUM($I$101:I1700)</f>
        <v>1.8262909036563475</v>
      </c>
      <c r="K1700">
        <f ca="1">J1700-MAX($J$101:J1700)</f>
        <v>-6.5070028011171566E-4</v>
      </c>
    </row>
    <row r="1701" spans="1:11" x14ac:dyDescent="0.3">
      <c r="A1701" s="1">
        <v>45091.48065972222</v>
      </c>
      <c r="B1701">
        <v>1750.97</v>
      </c>
      <c r="C1701">
        <v>1749.32</v>
      </c>
      <c r="D1701">
        <f t="shared" si="152"/>
        <v>1.6500000000000909</v>
      </c>
      <c r="E1701">
        <f t="shared" ref="E1701:E1764" ca="1" si="156">AVERAGE(OFFSET(D1701,,,-$R$1))</f>
        <v>1.6478260869565355</v>
      </c>
      <c r="F1701">
        <f t="shared" ca="1" si="153"/>
        <v>1.3192612137671235E-3</v>
      </c>
      <c r="G1701">
        <f t="shared" ca="1" si="151"/>
        <v>0</v>
      </c>
      <c r="H1701">
        <f t="shared" ca="1" si="154"/>
        <v>2.0000000000000001E-4</v>
      </c>
      <c r="I1701">
        <f t="shared" ca="1" si="155"/>
        <v>1.1914893617018642E-3</v>
      </c>
      <c r="J1701">
        <f ca="1">SUM($I$101:I1701)</f>
        <v>1.8274823930180493</v>
      </c>
      <c r="K1701">
        <f ca="1">J1701-MAX($J$101:J1701)</f>
        <v>0</v>
      </c>
    </row>
    <row r="1702" spans="1:11" x14ac:dyDescent="0.3">
      <c r="A1702" s="1">
        <v>45091.481354166666</v>
      </c>
      <c r="B1702">
        <v>1751.63</v>
      </c>
      <c r="C1702">
        <v>1749.14</v>
      </c>
      <c r="D1702">
        <f t="shared" si="152"/>
        <v>2.4900000000000091</v>
      </c>
      <c r="E1702">
        <f t="shared" ca="1" si="156"/>
        <v>1.6213043478261051</v>
      </c>
      <c r="F1702">
        <f t="shared" ca="1" si="153"/>
        <v>0.53580048270312597</v>
      </c>
      <c r="G1702">
        <f t="shared" ref="G1702:G1765" ca="1" si="157">IF(F1702&gt;$S$1, -1, IF(F1702&lt;-$S$1, 1, 0))</f>
        <v>-1</v>
      </c>
      <c r="H1702">
        <f t="shared" ca="1" si="154"/>
        <v>2.0000000000000001E-4</v>
      </c>
      <c r="I1702">
        <f t="shared" ca="1" si="155"/>
        <v>-2.0000000000000001E-4</v>
      </c>
      <c r="J1702">
        <f ca="1">SUM($I$101:I1702)</f>
        <v>1.8272823930180493</v>
      </c>
      <c r="K1702">
        <f ca="1">J1702-MAX($J$101:J1702)</f>
        <v>-1.9999999999997797E-4</v>
      </c>
    </row>
    <row r="1703" spans="1:11" x14ac:dyDescent="0.3">
      <c r="A1703" s="1">
        <v>45091.482048611113</v>
      </c>
      <c r="B1703">
        <v>1750.14</v>
      </c>
      <c r="C1703">
        <v>1748.54</v>
      </c>
      <c r="D1703">
        <f t="shared" si="152"/>
        <v>1.6000000000001364</v>
      </c>
      <c r="E1703">
        <f t="shared" ca="1" si="156"/>
        <v>1.5939130434782842</v>
      </c>
      <c r="F1703">
        <f t="shared" ca="1" si="153"/>
        <v>3.8188761593725765E-3</v>
      </c>
      <c r="G1703">
        <f t="shared" ca="1" si="157"/>
        <v>0</v>
      </c>
      <c r="H1703">
        <f t="shared" ca="1" si="154"/>
        <v>2.0000000000000001E-4</v>
      </c>
      <c r="I1703">
        <f t="shared" ca="1" si="155"/>
        <v>1.2297188755017981E-3</v>
      </c>
      <c r="J1703">
        <f ca="1">SUM($I$101:I1703)</f>
        <v>1.828512111893551</v>
      </c>
      <c r="K1703">
        <f ca="1">J1703-MAX($J$101:J1703)</f>
        <v>0</v>
      </c>
    </row>
    <row r="1704" spans="1:11" x14ac:dyDescent="0.3">
      <c r="A1704" s="1">
        <v>45091.482743055552</v>
      </c>
      <c r="B1704">
        <v>1749.26</v>
      </c>
      <c r="C1704">
        <v>1747.6</v>
      </c>
      <c r="D1704">
        <f t="shared" si="152"/>
        <v>1.6600000000000819</v>
      </c>
      <c r="E1704">
        <f t="shared" ca="1" si="156"/>
        <v>1.6652173913043755</v>
      </c>
      <c r="F1704">
        <f t="shared" ca="1" si="153"/>
        <v>-3.1331592688969246E-3</v>
      </c>
      <c r="G1704">
        <f t="shared" ca="1" si="157"/>
        <v>0</v>
      </c>
      <c r="H1704">
        <f t="shared" ca="1" si="154"/>
        <v>0</v>
      </c>
      <c r="I1704">
        <f t="shared" ca="1" si="155"/>
        <v>-2.0000000000000001E-4</v>
      </c>
      <c r="J1704">
        <f ca="1">SUM($I$101:I1704)</f>
        <v>1.828312111893551</v>
      </c>
      <c r="K1704">
        <f ca="1">J1704-MAX($J$101:J1704)</f>
        <v>-1.9999999999997797E-4</v>
      </c>
    </row>
    <row r="1705" spans="1:11" x14ac:dyDescent="0.3">
      <c r="A1705" s="1">
        <v>45091.483437499999</v>
      </c>
      <c r="B1705">
        <v>1749.92</v>
      </c>
      <c r="C1705">
        <v>1747.38</v>
      </c>
      <c r="D1705">
        <f t="shared" si="152"/>
        <v>2.5399999999999636</v>
      </c>
      <c r="E1705">
        <f t="shared" ca="1" si="156"/>
        <v>1.6813043478261098</v>
      </c>
      <c r="F1705">
        <f t="shared" ca="1" si="153"/>
        <v>0.51073183346259032</v>
      </c>
      <c r="G1705">
        <f t="shared" ca="1" si="157"/>
        <v>-1</v>
      </c>
      <c r="H1705">
        <f t="shared" ca="1" si="154"/>
        <v>2.0000000000000001E-4</v>
      </c>
      <c r="I1705">
        <f t="shared" ca="1" si="155"/>
        <v>0</v>
      </c>
      <c r="J1705">
        <f ca="1">SUM($I$101:I1705)</f>
        <v>1.828312111893551</v>
      </c>
      <c r="K1705">
        <f ca="1">J1705-MAX($J$101:J1705)</f>
        <v>-1.9999999999997797E-4</v>
      </c>
    </row>
    <row r="1706" spans="1:11" x14ac:dyDescent="0.3">
      <c r="A1706" s="1">
        <v>45091.484131944446</v>
      </c>
      <c r="B1706">
        <v>1746.59</v>
      </c>
      <c r="C1706">
        <v>1745.02</v>
      </c>
      <c r="D1706">
        <f t="shared" si="152"/>
        <v>1.5699999999999363</v>
      </c>
      <c r="E1706">
        <f t="shared" ca="1" si="156"/>
        <v>1.7443478260869814</v>
      </c>
      <c r="F1706">
        <f t="shared" ca="1" si="153"/>
        <v>-9.9950149551395279E-2</v>
      </c>
      <c r="G1706">
        <f t="shared" ca="1" si="157"/>
        <v>1</v>
      </c>
      <c r="H1706">
        <f t="shared" ca="1" si="154"/>
        <v>4.0000000000000002E-4</v>
      </c>
      <c r="I1706">
        <f t="shared" ca="1" si="155"/>
        <v>1.3275590551181751E-3</v>
      </c>
      <c r="J1706">
        <f ca="1">SUM($I$101:I1706)</f>
        <v>1.8296396709486693</v>
      </c>
      <c r="K1706">
        <f ca="1">J1706-MAX($J$101:J1706)</f>
        <v>0</v>
      </c>
    </row>
    <row r="1707" spans="1:11" x14ac:dyDescent="0.3">
      <c r="A1707" s="1">
        <v>45091.484826388885</v>
      </c>
      <c r="B1707">
        <v>1746.86</v>
      </c>
      <c r="C1707">
        <v>1745.27</v>
      </c>
      <c r="D1707">
        <f t="shared" si="152"/>
        <v>1.5899999999999181</v>
      </c>
      <c r="E1707">
        <f t="shared" ca="1" si="156"/>
        <v>1.7147826086956643</v>
      </c>
      <c r="F1707">
        <f t="shared" ca="1" si="153"/>
        <v>-7.2768762677539109E-2</v>
      </c>
      <c r="G1707">
        <f t="shared" ca="1" si="157"/>
        <v>1</v>
      </c>
      <c r="H1707">
        <f t="shared" ca="1" si="154"/>
        <v>0</v>
      </c>
      <c r="I1707">
        <f t="shared" ca="1" si="155"/>
        <v>-3.4904458598730546E-4</v>
      </c>
      <c r="J1707">
        <f ca="1">SUM($I$101:I1707)</f>
        <v>1.829290626362682</v>
      </c>
      <c r="K1707">
        <f ca="1">J1707-MAX($J$101:J1707)</f>
        <v>-3.4904458598727928E-4</v>
      </c>
    </row>
    <row r="1708" spans="1:11" x14ac:dyDescent="0.3">
      <c r="A1708" s="1">
        <v>45091.485520833332</v>
      </c>
      <c r="B1708">
        <v>1747.67</v>
      </c>
      <c r="C1708">
        <v>1745.22</v>
      </c>
      <c r="D1708">
        <f t="shared" si="152"/>
        <v>2.4500000000000455</v>
      </c>
      <c r="E1708">
        <f t="shared" ca="1" si="156"/>
        <v>1.7647826086956684</v>
      </c>
      <c r="F1708">
        <f t="shared" ca="1" si="153"/>
        <v>0.38827297363884034</v>
      </c>
      <c r="G1708">
        <f t="shared" ca="1" si="157"/>
        <v>-1</v>
      </c>
      <c r="H1708">
        <f t="shared" ca="1" si="154"/>
        <v>4.0000000000000002E-4</v>
      </c>
      <c r="I1708">
        <f t="shared" ca="1" si="155"/>
        <v>2.1635220125790478E-3</v>
      </c>
      <c r="J1708">
        <f ca="1">SUM($I$101:I1708)</f>
        <v>1.8314541483752611</v>
      </c>
      <c r="K1708">
        <f ca="1">J1708-MAX($J$101:J1708)</f>
        <v>0</v>
      </c>
    </row>
    <row r="1709" spans="1:11" x14ac:dyDescent="0.3">
      <c r="A1709" s="1">
        <v>45091.486215277779</v>
      </c>
      <c r="B1709">
        <v>1747.8</v>
      </c>
      <c r="C1709">
        <v>1745.45</v>
      </c>
      <c r="D1709">
        <f t="shared" si="152"/>
        <v>2.3499999999999091</v>
      </c>
      <c r="E1709">
        <f t="shared" ca="1" si="156"/>
        <v>1.8430434782608838</v>
      </c>
      <c r="F1709">
        <f t="shared" ca="1" si="153"/>
        <v>0.27506487379092925</v>
      </c>
      <c r="G1709">
        <f t="shared" ca="1" si="157"/>
        <v>-1</v>
      </c>
      <c r="H1709">
        <f t="shared" ca="1" si="154"/>
        <v>0</v>
      </c>
      <c r="I1709">
        <f t="shared" ca="1" si="155"/>
        <v>-2.3673469387733133E-4</v>
      </c>
      <c r="J1709">
        <f ca="1">SUM($I$101:I1709)</f>
        <v>1.8312174136813837</v>
      </c>
      <c r="K1709">
        <f ca="1">J1709-MAX($J$101:J1709)</f>
        <v>-2.3673469387741619E-4</v>
      </c>
    </row>
    <row r="1710" spans="1:11" x14ac:dyDescent="0.3">
      <c r="A1710" s="1">
        <v>45091.486909722225</v>
      </c>
      <c r="B1710">
        <v>1747.07</v>
      </c>
      <c r="C1710">
        <v>1745.35</v>
      </c>
      <c r="D1710">
        <f t="shared" si="152"/>
        <v>1.7200000000000273</v>
      </c>
      <c r="E1710">
        <f t="shared" ca="1" si="156"/>
        <v>1.884782608695668</v>
      </c>
      <c r="F1710">
        <f t="shared" ca="1" si="153"/>
        <v>-8.7427912341400363E-2</v>
      </c>
      <c r="G1710">
        <f t="shared" ca="1" si="157"/>
        <v>1</v>
      </c>
      <c r="H1710">
        <f t="shared" ca="1" si="154"/>
        <v>4.0000000000000002E-4</v>
      </c>
      <c r="I1710">
        <f t="shared" ca="1" si="155"/>
        <v>1.0723404255317552E-3</v>
      </c>
      <c r="J1710">
        <f ca="1">SUM($I$101:I1710)</f>
        <v>1.8322897541069154</v>
      </c>
      <c r="K1710">
        <f ca="1">J1710-MAX($J$101:J1710)</f>
        <v>0</v>
      </c>
    </row>
    <row r="1711" spans="1:11" x14ac:dyDescent="0.3">
      <c r="A1711" s="1">
        <v>45091.487615740742</v>
      </c>
      <c r="B1711">
        <v>1746.67</v>
      </c>
      <c r="C1711">
        <v>1745.06</v>
      </c>
      <c r="D1711">
        <f t="shared" si="152"/>
        <v>1.6100000000001273</v>
      </c>
      <c r="E1711">
        <f t="shared" ca="1" si="156"/>
        <v>1.9265217391304521</v>
      </c>
      <c r="F1711">
        <f t="shared" ca="1" si="153"/>
        <v>-0.1642969984201626</v>
      </c>
      <c r="G1711">
        <f t="shared" ca="1" si="157"/>
        <v>1</v>
      </c>
      <c r="H1711">
        <f t="shared" ca="1" si="154"/>
        <v>0</v>
      </c>
      <c r="I1711">
        <f t="shared" ca="1" si="155"/>
        <v>-6.5581395348813533E-4</v>
      </c>
      <c r="J1711">
        <f ca="1">SUM($I$101:I1711)</f>
        <v>1.8316339401534272</v>
      </c>
      <c r="K1711">
        <f ca="1">J1711-MAX($J$101:J1711)</f>
        <v>-6.558139534882379E-4</v>
      </c>
    </row>
    <row r="1712" spans="1:11" x14ac:dyDescent="0.3">
      <c r="A1712" s="1">
        <v>45091.488310185188</v>
      </c>
      <c r="B1712">
        <v>1747.73</v>
      </c>
      <c r="C1712">
        <v>1745.29</v>
      </c>
      <c r="D1712">
        <f t="shared" si="152"/>
        <v>2.4400000000000546</v>
      </c>
      <c r="E1712">
        <f t="shared" ca="1" si="156"/>
        <v>1.9117391304348035</v>
      </c>
      <c r="F1712">
        <f t="shared" ca="1" si="153"/>
        <v>0.27632476688652813</v>
      </c>
      <c r="G1712">
        <f t="shared" ca="1" si="157"/>
        <v>-1</v>
      </c>
      <c r="H1712">
        <f t="shared" ca="1" si="154"/>
        <v>4.0000000000000002E-4</v>
      </c>
      <c r="I1712">
        <f t="shared" ca="1" si="155"/>
        <v>2.0621118012418924E-3</v>
      </c>
      <c r="J1712">
        <f ca="1">SUM($I$101:I1712)</f>
        <v>1.833696051954669</v>
      </c>
      <c r="K1712">
        <f ca="1">J1712-MAX($J$101:J1712)</f>
        <v>0</v>
      </c>
    </row>
    <row r="1713" spans="1:11" x14ac:dyDescent="0.3">
      <c r="A1713" s="1">
        <v>45091.489004629628</v>
      </c>
      <c r="B1713">
        <v>1747.92</v>
      </c>
      <c r="C1713">
        <v>1745.43</v>
      </c>
      <c r="D1713">
        <f t="shared" si="152"/>
        <v>2.4900000000000091</v>
      </c>
      <c r="E1713">
        <f t="shared" ca="1" si="156"/>
        <v>2.0069565217391538</v>
      </c>
      <c r="F1713">
        <f t="shared" ca="1" si="153"/>
        <v>0.24068457538993807</v>
      </c>
      <c r="G1713">
        <f t="shared" ca="1" si="157"/>
        <v>-1</v>
      </c>
      <c r="H1713">
        <f t="shared" ca="1" si="154"/>
        <v>0</v>
      </c>
      <c r="I1713">
        <f t="shared" ca="1" si="155"/>
        <v>-4.8196721311467774E-4</v>
      </c>
      <c r="J1713">
        <f ca="1">SUM($I$101:I1713)</f>
        <v>1.8332140847415543</v>
      </c>
      <c r="K1713">
        <f ca="1">J1713-MAX($J$101:J1713)</f>
        <v>-4.8196721311466462E-4</v>
      </c>
    </row>
    <row r="1714" spans="1:11" x14ac:dyDescent="0.3">
      <c r="A1714" s="1">
        <v>45091.489699074074</v>
      </c>
      <c r="B1714">
        <v>1747.96</v>
      </c>
      <c r="C1714">
        <v>1745.44</v>
      </c>
      <c r="D1714">
        <f t="shared" si="152"/>
        <v>2.5199999999999818</v>
      </c>
      <c r="E1714">
        <f t="shared" ca="1" si="156"/>
        <v>2.029565217391327</v>
      </c>
      <c r="F1714">
        <f t="shared" ca="1" si="153"/>
        <v>0.24164524421591549</v>
      </c>
      <c r="G1714">
        <f t="shared" ca="1" si="157"/>
        <v>-1</v>
      </c>
      <c r="H1714">
        <f t="shared" ca="1" si="154"/>
        <v>0</v>
      </c>
      <c r="I1714">
        <f t="shared" ca="1" si="155"/>
        <v>-4.8192771084293349E-5</v>
      </c>
      <c r="J1714">
        <f ca="1">SUM($I$101:I1714)</f>
        <v>1.8331658919704701</v>
      </c>
      <c r="K1714">
        <f ca="1">J1714-MAX($J$101:J1714)</f>
        <v>-5.3015998419891908E-4</v>
      </c>
    </row>
    <row r="1715" spans="1:11" x14ac:dyDescent="0.3">
      <c r="A1715" s="1">
        <v>45091.490393518521</v>
      </c>
      <c r="B1715">
        <v>1748.12</v>
      </c>
      <c r="C1715">
        <v>1745.66</v>
      </c>
      <c r="D1715">
        <f t="shared" si="152"/>
        <v>2.459999999999809</v>
      </c>
      <c r="E1715">
        <f t="shared" ca="1" si="156"/>
        <v>2.0269565217391454</v>
      </c>
      <c r="F1715">
        <f t="shared" ca="1" si="153"/>
        <v>0.21364221364211045</v>
      </c>
      <c r="G1715">
        <f t="shared" ca="1" si="157"/>
        <v>-1</v>
      </c>
      <c r="H1715">
        <f t="shared" ca="1" si="154"/>
        <v>0</v>
      </c>
      <c r="I1715">
        <f t="shared" ca="1" si="155"/>
        <v>9.5238095238370221E-5</v>
      </c>
      <c r="J1715">
        <f ca="1">SUM($I$101:I1715)</f>
        <v>1.8332611300657085</v>
      </c>
      <c r="K1715">
        <f ca="1">J1715-MAX($J$101:J1715)</f>
        <v>-4.3492188896054884E-4</v>
      </c>
    </row>
    <row r="1716" spans="1:11" x14ac:dyDescent="0.3">
      <c r="A1716" s="1">
        <v>45091.491087962961</v>
      </c>
      <c r="B1716">
        <v>1747.45</v>
      </c>
      <c r="C1716">
        <v>1745.84</v>
      </c>
      <c r="D1716">
        <f t="shared" si="152"/>
        <v>1.6100000000001273</v>
      </c>
      <c r="E1716">
        <f t="shared" ca="1" si="156"/>
        <v>2.0034782608695916</v>
      </c>
      <c r="F1716">
        <f t="shared" ca="1" si="153"/>
        <v>-0.19639756944439146</v>
      </c>
      <c r="G1716">
        <f t="shared" ca="1" si="157"/>
        <v>1</v>
      </c>
      <c r="H1716">
        <f t="shared" ca="1" si="154"/>
        <v>4.0000000000000002E-4</v>
      </c>
      <c r="I1716">
        <f t="shared" ca="1" si="155"/>
        <v>1.3821138211378011E-3</v>
      </c>
      <c r="J1716">
        <f ca="1">SUM($I$101:I1716)</f>
        <v>1.8346432438868463</v>
      </c>
      <c r="K1716">
        <f ca="1">J1716-MAX($J$101:J1716)</f>
        <v>0</v>
      </c>
    </row>
    <row r="1717" spans="1:11" x14ac:dyDescent="0.3">
      <c r="A1717" s="1">
        <v>45091.491782407407</v>
      </c>
      <c r="B1717">
        <v>1747.5</v>
      </c>
      <c r="C1717">
        <v>1745.92</v>
      </c>
      <c r="D1717">
        <f t="shared" si="152"/>
        <v>1.5799999999999272</v>
      </c>
      <c r="E1717">
        <f t="shared" ca="1" si="156"/>
        <v>1.9765217391304659</v>
      </c>
      <c r="F1717">
        <f t="shared" ca="1" si="153"/>
        <v>-0.20061592608891873</v>
      </c>
      <c r="G1717">
        <f t="shared" ca="1" si="157"/>
        <v>1</v>
      </c>
      <c r="H1717">
        <f t="shared" ca="1" si="154"/>
        <v>0</v>
      </c>
      <c r="I1717">
        <f t="shared" ca="1" si="155"/>
        <v>-4.7453416149117447E-4</v>
      </c>
      <c r="J1717">
        <f ca="1">SUM($I$101:I1717)</f>
        <v>1.8341687097253552</v>
      </c>
      <c r="K1717">
        <f ca="1">J1717-MAX($J$101:J1717)</f>
        <v>-4.7453416149112471E-4</v>
      </c>
    </row>
    <row r="1718" spans="1:11" x14ac:dyDescent="0.3">
      <c r="A1718" s="1">
        <v>45091.492476851854</v>
      </c>
      <c r="B1718">
        <v>1748.76</v>
      </c>
      <c r="C1718">
        <v>1745.79</v>
      </c>
      <c r="D1718">
        <f t="shared" si="152"/>
        <v>2.9700000000000273</v>
      </c>
      <c r="E1718">
        <f t="shared" ca="1" si="156"/>
        <v>2.0230434782608979</v>
      </c>
      <c r="F1718">
        <f t="shared" ca="1" si="153"/>
        <v>0.46808510638297163</v>
      </c>
      <c r="G1718">
        <f t="shared" ca="1" si="157"/>
        <v>-1</v>
      </c>
      <c r="H1718">
        <f t="shared" ca="1" si="154"/>
        <v>4.0000000000000002E-4</v>
      </c>
      <c r="I1718">
        <f t="shared" ca="1" si="155"/>
        <v>3.5189873417725672E-3</v>
      </c>
      <c r="J1718">
        <f ca="1">SUM($I$101:I1718)</f>
        <v>1.8376876970671276</v>
      </c>
      <c r="K1718">
        <f ca="1">J1718-MAX($J$101:J1718)</f>
        <v>0</v>
      </c>
    </row>
    <row r="1719" spans="1:11" x14ac:dyDescent="0.3">
      <c r="A1719" s="1">
        <v>45091.493171296293</v>
      </c>
      <c r="B1719">
        <v>1747.45</v>
      </c>
      <c r="C1719">
        <v>1744.98</v>
      </c>
      <c r="D1719">
        <f t="shared" si="152"/>
        <v>2.4700000000000273</v>
      </c>
      <c r="E1719">
        <f t="shared" ca="1" si="156"/>
        <v>2.0721739130435015</v>
      </c>
      <c r="F1719">
        <f t="shared" ca="1" si="153"/>
        <v>0.19198489299202665</v>
      </c>
      <c r="G1719">
        <f t="shared" ca="1" si="157"/>
        <v>-1</v>
      </c>
      <c r="H1719">
        <f t="shared" ca="1" si="154"/>
        <v>0</v>
      </c>
      <c r="I1719">
        <f t="shared" ca="1" si="155"/>
        <v>2.7340067340066724E-4</v>
      </c>
      <c r="J1719">
        <f ca="1">SUM($I$101:I1719)</f>
        <v>1.8379610977405283</v>
      </c>
      <c r="K1719">
        <f ca="1">J1719-MAX($J$101:J1719)</f>
        <v>0</v>
      </c>
    </row>
    <row r="1720" spans="1:11" x14ac:dyDescent="0.3">
      <c r="A1720" s="1">
        <v>45091.49386574074</v>
      </c>
      <c r="B1720">
        <v>1747.6</v>
      </c>
      <c r="C1720">
        <v>1745.25</v>
      </c>
      <c r="D1720">
        <f t="shared" si="152"/>
        <v>2.3499999999999091</v>
      </c>
      <c r="E1720">
        <f t="shared" ca="1" si="156"/>
        <v>2.1195652173913144</v>
      </c>
      <c r="F1720">
        <f t="shared" ca="1" si="153"/>
        <v>0.10871794871790054</v>
      </c>
      <c r="G1720">
        <f t="shared" ca="1" si="157"/>
        <v>-1</v>
      </c>
      <c r="H1720">
        <f t="shared" ca="1" si="154"/>
        <v>0</v>
      </c>
      <c r="I1720">
        <f t="shared" ca="1" si="155"/>
        <v>1.9433198380585734E-4</v>
      </c>
      <c r="J1720">
        <f ca="1">SUM($I$101:I1720)</f>
        <v>1.8381554297243341</v>
      </c>
      <c r="K1720">
        <f ca="1">J1720-MAX($J$101:J1720)</f>
        <v>0</v>
      </c>
    </row>
    <row r="1721" spans="1:11" x14ac:dyDescent="0.3">
      <c r="A1721" s="1">
        <v>45091.494560185187</v>
      </c>
      <c r="B1721">
        <v>1746.46</v>
      </c>
      <c r="C1721">
        <v>1744.85</v>
      </c>
      <c r="D1721">
        <f t="shared" si="152"/>
        <v>1.6100000000001273</v>
      </c>
      <c r="E1721">
        <f t="shared" ca="1" si="156"/>
        <v>2.0921739130434931</v>
      </c>
      <c r="F1721">
        <f t="shared" ca="1" si="153"/>
        <v>-0.23046550290933779</v>
      </c>
      <c r="G1721">
        <f t="shared" ca="1" si="157"/>
        <v>1</v>
      </c>
      <c r="H1721">
        <f t="shared" ca="1" si="154"/>
        <v>4.0000000000000002E-4</v>
      </c>
      <c r="I1721">
        <f t="shared" ca="1" si="155"/>
        <v>1.2595744680847837E-3</v>
      </c>
      <c r="J1721">
        <f ca="1">SUM($I$101:I1721)</f>
        <v>1.8394150041924189</v>
      </c>
      <c r="K1721">
        <f ca="1">J1721-MAX($J$101:J1721)</f>
        <v>0</v>
      </c>
    </row>
    <row r="1722" spans="1:11" x14ac:dyDescent="0.3">
      <c r="A1722" s="1">
        <v>45091.495254629626</v>
      </c>
      <c r="B1722">
        <v>1746.53</v>
      </c>
      <c r="C1722">
        <v>1744.84</v>
      </c>
      <c r="D1722">
        <f t="shared" si="152"/>
        <v>1.6900000000000546</v>
      </c>
      <c r="E1722">
        <f t="shared" ca="1" si="156"/>
        <v>2.0769565217391395</v>
      </c>
      <c r="F1722">
        <f t="shared" ca="1" si="153"/>
        <v>-0.18630939920449893</v>
      </c>
      <c r="G1722">
        <f t="shared" ca="1" si="157"/>
        <v>1</v>
      </c>
      <c r="H1722">
        <f t="shared" ca="1" si="154"/>
        <v>0</v>
      </c>
      <c r="I1722">
        <f t="shared" ca="1" si="155"/>
        <v>-2.0124223602504122E-4</v>
      </c>
      <c r="J1722">
        <f ca="1">SUM($I$101:I1722)</f>
        <v>1.8392137619563937</v>
      </c>
      <c r="K1722">
        <f ca="1">J1722-MAX($J$101:J1722)</f>
        <v>-2.0124223602513425E-4</v>
      </c>
    </row>
    <row r="1723" spans="1:11" x14ac:dyDescent="0.3">
      <c r="A1723" s="1">
        <v>45091.495949074073</v>
      </c>
      <c r="B1723">
        <v>1746.64</v>
      </c>
      <c r="C1723">
        <v>1744.99</v>
      </c>
      <c r="D1723">
        <f t="shared" si="152"/>
        <v>1.6500000000000909</v>
      </c>
      <c r="E1723">
        <f t="shared" ca="1" si="156"/>
        <v>2.0465217391304518</v>
      </c>
      <c r="F1723">
        <f t="shared" ca="1" si="153"/>
        <v>-0.19375398342889788</v>
      </c>
      <c r="G1723">
        <f t="shared" ca="1" si="157"/>
        <v>1</v>
      </c>
      <c r="H1723">
        <f t="shared" ca="1" si="154"/>
        <v>0</v>
      </c>
      <c r="I1723">
        <f t="shared" ca="1" si="155"/>
        <v>-9.4674556212928588E-5</v>
      </c>
      <c r="J1723">
        <f ca="1">SUM($I$101:I1723)</f>
        <v>1.8391190874001808</v>
      </c>
      <c r="K1723">
        <f ca="1">J1723-MAX($J$101:J1723)</f>
        <v>-2.9591679223806011E-4</v>
      </c>
    </row>
    <row r="1724" spans="1:11" x14ac:dyDescent="0.3">
      <c r="A1724" s="1">
        <v>45091.49664351852</v>
      </c>
      <c r="B1724">
        <v>1746.55</v>
      </c>
      <c r="C1724">
        <v>1745</v>
      </c>
      <c r="D1724">
        <f t="shared" si="152"/>
        <v>1.5499999999999545</v>
      </c>
      <c r="E1724">
        <f t="shared" ca="1" si="156"/>
        <v>2.0421739130434893</v>
      </c>
      <c r="F1724">
        <f t="shared" ca="1" si="153"/>
        <v>-0.24100489674262801</v>
      </c>
      <c r="G1724">
        <f t="shared" ca="1" si="157"/>
        <v>1</v>
      </c>
      <c r="H1724">
        <f t="shared" ca="1" si="154"/>
        <v>0</v>
      </c>
      <c r="I1724">
        <f t="shared" ca="1" si="155"/>
        <v>-2.4242424242455979E-4</v>
      </c>
      <c r="J1724">
        <f ca="1">SUM($I$101:I1724)</f>
        <v>1.8388766631577562</v>
      </c>
      <c r="K1724">
        <f ca="1">J1724-MAX($J$101:J1724)</f>
        <v>-5.3834103466265937E-4</v>
      </c>
    </row>
    <row r="1725" spans="1:11" x14ac:dyDescent="0.3">
      <c r="A1725" s="1">
        <v>45091.497349537036</v>
      </c>
      <c r="B1725">
        <v>1747.54</v>
      </c>
      <c r="C1725">
        <v>1744.99</v>
      </c>
      <c r="D1725">
        <f t="shared" si="152"/>
        <v>2.5499999999999545</v>
      </c>
      <c r="E1725">
        <f t="shared" ca="1" si="156"/>
        <v>2.0447826086956611</v>
      </c>
      <c r="F1725">
        <f t="shared" ca="1" si="153"/>
        <v>0.24707633425470335</v>
      </c>
      <c r="G1725">
        <f t="shared" ca="1" si="157"/>
        <v>-1</v>
      </c>
      <c r="H1725">
        <f t="shared" ca="1" si="154"/>
        <v>4.0000000000000002E-4</v>
      </c>
      <c r="I1725">
        <f t="shared" ca="1" si="155"/>
        <v>2.5806451612903985E-3</v>
      </c>
      <c r="J1725">
        <f ca="1">SUM($I$101:I1725)</f>
        <v>1.8414573083190466</v>
      </c>
      <c r="K1725">
        <f ca="1">J1725-MAX($J$101:J1725)</f>
        <v>0</v>
      </c>
    </row>
    <row r="1726" spans="1:11" x14ac:dyDescent="0.3">
      <c r="A1726" s="1">
        <v>45091.498043981483</v>
      </c>
      <c r="B1726">
        <v>1747.49</v>
      </c>
      <c r="C1726">
        <v>1745.01</v>
      </c>
      <c r="D1726">
        <f t="shared" si="152"/>
        <v>2.4800000000000182</v>
      </c>
      <c r="E1726">
        <f t="shared" ca="1" si="156"/>
        <v>2.0830434782608731</v>
      </c>
      <c r="F1726">
        <f t="shared" ca="1" si="153"/>
        <v>0.19056564391568193</v>
      </c>
      <c r="G1726">
        <f t="shared" ca="1" si="157"/>
        <v>-1</v>
      </c>
      <c r="H1726">
        <f t="shared" ca="1" si="154"/>
        <v>0</v>
      </c>
      <c r="I1726">
        <f t="shared" ca="1" si="155"/>
        <v>-2.9019607843147046E-4</v>
      </c>
      <c r="J1726">
        <f ca="1">SUM($I$101:I1726)</f>
        <v>1.8411671122406152</v>
      </c>
      <c r="K1726">
        <f ca="1">J1726-MAX($J$101:J1726)</f>
        <v>-2.9019607843139283E-4</v>
      </c>
    </row>
    <row r="1727" spans="1:11" x14ac:dyDescent="0.3">
      <c r="A1727" s="1">
        <v>45091.498738425929</v>
      </c>
      <c r="B1727">
        <v>1747.5</v>
      </c>
      <c r="C1727">
        <v>1745.02</v>
      </c>
      <c r="D1727">
        <f t="shared" si="152"/>
        <v>2.4800000000000182</v>
      </c>
      <c r="E1727">
        <f t="shared" ca="1" si="156"/>
        <v>2.1186956521739138</v>
      </c>
      <c r="F1727">
        <f t="shared" ca="1" si="153"/>
        <v>0.17053150010261439</v>
      </c>
      <c r="G1727">
        <f t="shared" ca="1" si="157"/>
        <v>-1</v>
      </c>
      <c r="H1727">
        <f t="shared" ca="1" si="154"/>
        <v>0</v>
      </c>
      <c r="I1727">
        <f t="shared" ca="1" si="155"/>
        <v>0</v>
      </c>
      <c r="J1727">
        <f ca="1">SUM($I$101:I1727)</f>
        <v>1.8411671122406152</v>
      </c>
      <c r="K1727">
        <f ca="1">J1727-MAX($J$101:J1727)</f>
        <v>-2.9019607843139283E-4</v>
      </c>
    </row>
    <row r="1728" spans="1:11" x14ac:dyDescent="0.3">
      <c r="A1728" s="1">
        <v>45091.499432870369</v>
      </c>
      <c r="B1728">
        <v>1747.71</v>
      </c>
      <c r="C1728">
        <v>1745.2</v>
      </c>
      <c r="D1728">
        <f t="shared" si="152"/>
        <v>2.5099999999999909</v>
      </c>
      <c r="E1728">
        <f t="shared" ca="1" si="156"/>
        <v>2.1173913043478279</v>
      </c>
      <c r="F1728">
        <f t="shared" ca="1" si="153"/>
        <v>0.18542094455851627</v>
      </c>
      <c r="G1728">
        <f t="shared" ca="1" si="157"/>
        <v>-1</v>
      </c>
      <c r="H1728">
        <f t="shared" ca="1" si="154"/>
        <v>0</v>
      </c>
      <c r="I1728">
        <f t="shared" ca="1" si="155"/>
        <v>-4.838709677414919E-5</v>
      </c>
      <c r="J1728">
        <f ca="1">SUM($I$101:I1728)</f>
        <v>1.841118725143841</v>
      </c>
      <c r="K1728">
        <f ca="1">J1728-MAX($J$101:J1728)</f>
        <v>-3.3858317520563119E-4</v>
      </c>
    </row>
    <row r="1729" spans="1:11" x14ac:dyDescent="0.3">
      <c r="A1729" s="1">
        <v>45091.500127314815</v>
      </c>
      <c r="B1729">
        <v>1748.03</v>
      </c>
      <c r="C1729">
        <v>1745.84</v>
      </c>
      <c r="D1729">
        <f t="shared" si="152"/>
        <v>2.1900000000000546</v>
      </c>
      <c r="E1729">
        <f t="shared" ca="1" si="156"/>
        <v>2.1443478260869635</v>
      </c>
      <c r="F1729">
        <f t="shared" ca="1" si="153"/>
        <v>2.12895377129175E-2</v>
      </c>
      <c r="G1729">
        <f t="shared" ca="1" si="157"/>
        <v>-1</v>
      </c>
      <c r="H1729">
        <f t="shared" ca="1" si="154"/>
        <v>0</v>
      </c>
      <c r="I1729">
        <f t="shared" ca="1" si="155"/>
        <v>5.0996015936245027E-4</v>
      </c>
      <c r="J1729">
        <f ca="1">SUM($I$101:I1729)</f>
        <v>1.8416286853032036</v>
      </c>
      <c r="K1729">
        <f ca="1">J1729-MAX($J$101:J1729)</f>
        <v>0</v>
      </c>
    </row>
    <row r="1730" spans="1:11" x14ac:dyDescent="0.3">
      <c r="A1730" s="1">
        <v>45091.500821759262</v>
      </c>
      <c r="B1730">
        <v>1747.8</v>
      </c>
      <c r="C1730">
        <v>1745.71</v>
      </c>
      <c r="D1730">
        <f t="shared" si="152"/>
        <v>2.0899999999999181</v>
      </c>
      <c r="E1730">
        <f t="shared" ca="1" si="156"/>
        <v>2.1660869565217462</v>
      </c>
      <c r="F1730">
        <f t="shared" ca="1" si="153"/>
        <v>-3.5126455238900837E-2</v>
      </c>
      <c r="G1730">
        <f t="shared" ca="1" si="157"/>
        <v>1</v>
      </c>
      <c r="H1730">
        <f t="shared" ca="1" si="154"/>
        <v>4.0000000000000002E-4</v>
      </c>
      <c r="I1730">
        <f t="shared" ca="1" si="155"/>
        <v>1.8264840182672865E-4</v>
      </c>
      <c r="J1730">
        <f ca="1">SUM($I$101:I1730)</f>
        <v>1.8418113337050304</v>
      </c>
      <c r="K1730">
        <f ca="1">J1730-MAX($J$101:J1730)</f>
        <v>0</v>
      </c>
    </row>
    <row r="1731" spans="1:11" x14ac:dyDescent="0.3">
      <c r="A1731" s="1">
        <v>45091.501516203702</v>
      </c>
      <c r="B1731">
        <v>1747.68</v>
      </c>
      <c r="C1731">
        <v>1745.58</v>
      </c>
      <c r="D1731">
        <f t="shared" si="152"/>
        <v>2.1000000000001364</v>
      </c>
      <c r="E1731">
        <f t="shared" ca="1" si="156"/>
        <v>2.1508695652174024</v>
      </c>
      <c r="F1731">
        <f t="shared" ca="1" si="153"/>
        <v>-2.3650697392300597E-2</v>
      </c>
      <c r="G1731">
        <f t="shared" ca="1" si="157"/>
        <v>1</v>
      </c>
      <c r="H1731">
        <f t="shared" ca="1" si="154"/>
        <v>0</v>
      </c>
      <c r="I1731">
        <f t="shared" ca="1" si="155"/>
        <v>-3.8086124401872029E-4</v>
      </c>
      <c r="J1731">
        <f ca="1">SUM($I$101:I1731)</f>
        <v>1.8414304724610115</v>
      </c>
      <c r="K1731">
        <f ca="1">J1731-MAX($J$101:J1731)</f>
        <v>-3.8086124401881527E-4</v>
      </c>
    </row>
    <row r="1732" spans="1:11" x14ac:dyDescent="0.3">
      <c r="A1732" s="1">
        <v>45091.502210648148</v>
      </c>
      <c r="B1732">
        <v>1746.86</v>
      </c>
      <c r="C1732">
        <v>1745.57</v>
      </c>
      <c r="D1732">
        <f t="shared" si="152"/>
        <v>1.2899999999999636</v>
      </c>
      <c r="E1732">
        <f t="shared" ca="1" si="156"/>
        <v>2.1047826086956656</v>
      </c>
      <c r="F1732">
        <f t="shared" ca="1" si="153"/>
        <v>-0.38711010121877765</v>
      </c>
      <c r="G1732">
        <f t="shared" ca="1" si="157"/>
        <v>1</v>
      </c>
      <c r="H1732">
        <f t="shared" ca="1" si="154"/>
        <v>0</v>
      </c>
      <c r="I1732">
        <f t="shared" ca="1" si="155"/>
        <v>-1.5428571428573719E-3</v>
      </c>
      <c r="J1732">
        <f ca="1">SUM($I$101:I1732)</f>
        <v>1.8398876153181543</v>
      </c>
      <c r="K1732">
        <f ca="1">J1732-MAX($J$101:J1732)</f>
        <v>-1.9237183868761054E-3</v>
      </c>
    </row>
    <row r="1733" spans="1:11" x14ac:dyDescent="0.3">
      <c r="A1733" s="1">
        <v>45091.502905092595</v>
      </c>
      <c r="B1733">
        <v>1746.97</v>
      </c>
      <c r="C1733">
        <v>1745.69</v>
      </c>
      <c r="D1733">
        <f t="shared" si="152"/>
        <v>1.2799999999999727</v>
      </c>
      <c r="E1733">
        <f t="shared" ca="1" si="156"/>
        <v>2.0856521739130547</v>
      </c>
      <c r="F1733">
        <f t="shared" ca="1" si="153"/>
        <v>-0.38628309360018315</v>
      </c>
      <c r="G1733">
        <f t="shared" ca="1" si="157"/>
        <v>1</v>
      </c>
      <c r="H1733">
        <f t="shared" ca="1" si="154"/>
        <v>0</v>
      </c>
      <c r="I1733">
        <f t="shared" ca="1" si="155"/>
        <v>-3.1007751937957168E-5</v>
      </c>
      <c r="J1733">
        <f ca="1">SUM($I$101:I1733)</f>
        <v>1.8398566075662164</v>
      </c>
      <c r="K1733">
        <f ca="1">J1733-MAX($J$101:J1733)</f>
        <v>-1.9547261388139781E-3</v>
      </c>
    </row>
    <row r="1734" spans="1:11" x14ac:dyDescent="0.3">
      <c r="A1734" s="1">
        <v>45091.503599537034</v>
      </c>
      <c r="B1734">
        <v>1747.03</v>
      </c>
      <c r="C1734">
        <v>1745.89</v>
      </c>
      <c r="D1734">
        <f t="shared" si="152"/>
        <v>1.1399999999998727</v>
      </c>
      <c r="E1734">
        <f t="shared" ca="1" si="156"/>
        <v>2.0652173913043477</v>
      </c>
      <c r="F1734">
        <f t="shared" ca="1" si="153"/>
        <v>-0.44800000000006163</v>
      </c>
      <c r="G1734">
        <f t="shared" ca="1" si="157"/>
        <v>1</v>
      </c>
      <c r="H1734">
        <f t="shared" ca="1" si="154"/>
        <v>0</v>
      </c>
      <c r="I1734">
        <f t="shared" ca="1" si="155"/>
        <v>-4.3750000000032196E-4</v>
      </c>
      <c r="J1734">
        <f ca="1">SUM($I$101:I1734)</f>
        <v>1.8394191075662161</v>
      </c>
      <c r="K1734">
        <f ca="1">J1734-MAX($J$101:J1734)</f>
        <v>-2.3922261388142907E-3</v>
      </c>
    </row>
    <row r="1735" spans="1:11" x14ac:dyDescent="0.3">
      <c r="A1735" s="1">
        <v>45091.504293981481</v>
      </c>
      <c r="B1735">
        <v>1746.88</v>
      </c>
      <c r="C1735">
        <v>1745.89</v>
      </c>
      <c r="D1735">
        <f t="shared" si="152"/>
        <v>0.99000000000000909</v>
      </c>
      <c r="E1735">
        <f t="shared" ca="1" si="156"/>
        <v>2.0021739130434764</v>
      </c>
      <c r="F1735">
        <f t="shared" ca="1" si="153"/>
        <v>-0.50553745928338256</v>
      </c>
      <c r="G1735">
        <f t="shared" ca="1" si="157"/>
        <v>1</v>
      </c>
      <c r="H1735">
        <f t="shared" ca="1" si="154"/>
        <v>0</v>
      </c>
      <c r="I1735">
        <f t="shared" ca="1" si="155"/>
        <v>-5.2631578947326429E-4</v>
      </c>
      <c r="J1735">
        <f ca="1">SUM($I$101:I1735)</f>
        <v>1.8388927917767428</v>
      </c>
      <c r="K1735">
        <f ca="1">J1735-MAX($J$101:J1735)</f>
        <v>-2.9185419282875547E-3</v>
      </c>
    </row>
    <row r="1736" spans="1:11" x14ac:dyDescent="0.3">
      <c r="A1736" s="1">
        <v>45091.504988425928</v>
      </c>
      <c r="B1736">
        <v>1746.39</v>
      </c>
      <c r="C1736">
        <v>1745.69</v>
      </c>
      <c r="D1736">
        <f t="shared" si="152"/>
        <v>0.70000000000004547</v>
      </c>
      <c r="E1736">
        <f t="shared" ca="1" si="156"/>
        <v>1.9243478260869562</v>
      </c>
      <c r="F1736">
        <f t="shared" ca="1" si="153"/>
        <v>-0.63624039765022489</v>
      </c>
      <c r="G1736">
        <f t="shared" ca="1" si="157"/>
        <v>1</v>
      </c>
      <c r="H1736">
        <f t="shared" ca="1" si="154"/>
        <v>0</v>
      </c>
      <c r="I1736">
        <f t="shared" ca="1" si="155"/>
        <v>-1.1717171717170142E-3</v>
      </c>
      <c r="J1736">
        <f ca="1">SUM($I$101:I1736)</f>
        <v>1.8377210746050259</v>
      </c>
      <c r="K1736">
        <f ca="1">J1736-MAX($J$101:J1736)</f>
        <v>-4.0902591000044897E-3</v>
      </c>
    </row>
    <row r="1737" spans="1:11" x14ac:dyDescent="0.3">
      <c r="A1737" s="1">
        <v>45091.505682870367</v>
      </c>
      <c r="B1737">
        <v>1746.37</v>
      </c>
      <c r="C1737">
        <v>1745.69</v>
      </c>
      <c r="D1737">
        <f t="shared" si="152"/>
        <v>0.67999999999983629</v>
      </c>
      <c r="E1737">
        <f t="shared" ca="1" si="156"/>
        <v>1.8443478260869497</v>
      </c>
      <c r="F1737">
        <f t="shared" ca="1" si="153"/>
        <v>-0.63130598774171875</v>
      </c>
      <c r="G1737">
        <f t="shared" ca="1" si="157"/>
        <v>1</v>
      </c>
      <c r="H1737">
        <f t="shared" ca="1" si="154"/>
        <v>0</v>
      </c>
      <c r="I1737">
        <f t="shared" ca="1" si="155"/>
        <v>-1.1428571428690219E-4</v>
      </c>
      <c r="J1737">
        <f ca="1">SUM($I$101:I1737)</f>
        <v>1.837606788890739</v>
      </c>
      <c r="K1737">
        <f ca="1">J1737-MAX($J$101:J1737)</f>
        <v>-4.2045448142913333E-3</v>
      </c>
    </row>
    <row r="1738" spans="1:11" x14ac:dyDescent="0.3">
      <c r="A1738" s="1">
        <v>45091.506377314814</v>
      </c>
      <c r="B1738">
        <v>1746.45</v>
      </c>
      <c r="C1738">
        <v>1745.08</v>
      </c>
      <c r="D1738">
        <f t="shared" si="152"/>
        <v>1.3700000000001182</v>
      </c>
      <c r="E1738">
        <f t="shared" ca="1" si="156"/>
        <v>1.7969565217391372</v>
      </c>
      <c r="F1738">
        <f t="shared" ca="1" si="153"/>
        <v>-0.23759980643593998</v>
      </c>
      <c r="G1738">
        <f t="shared" ca="1" si="157"/>
        <v>1</v>
      </c>
      <c r="H1738">
        <f t="shared" ca="1" si="154"/>
        <v>0</v>
      </c>
      <c r="I1738">
        <f t="shared" ca="1" si="155"/>
        <v>4.0588235294144008E-3</v>
      </c>
      <c r="J1738">
        <f ca="1">SUM($I$101:I1738)</f>
        <v>1.8416656124201534</v>
      </c>
      <c r="K1738">
        <f ca="1">J1738-MAX($J$101:J1738)</f>
        <v>-1.4572128487699842E-4</v>
      </c>
    </row>
    <row r="1739" spans="1:11" x14ac:dyDescent="0.3">
      <c r="A1739" s="1">
        <v>45091.507071759261</v>
      </c>
      <c r="B1739">
        <v>1747.83</v>
      </c>
      <c r="C1739">
        <v>1745.44</v>
      </c>
      <c r="D1739">
        <f t="shared" si="152"/>
        <v>2.3899999999998727</v>
      </c>
      <c r="E1739">
        <f t="shared" ca="1" si="156"/>
        <v>1.830869565217387</v>
      </c>
      <c r="F1739">
        <f t="shared" ca="1" si="153"/>
        <v>0.30539064355253387</v>
      </c>
      <c r="G1739">
        <f t="shared" ca="1" si="157"/>
        <v>-1</v>
      </c>
      <c r="H1739">
        <f t="shared" ca="1" si="154"/>
        <v>4.0000000000000002E-4</v>
      </c>
      <c r="I1739">
        <f t="shared" ca="1" si="155"/>
        <v>2.9781021897800478E-3</v>
      </c>
      <c r="J1739">
        <f ca="1">SUM($I$101:I1739)</f>
        <v>1.8446437146099335</v>
      </c>
      <c r="K1739">
        <f ca="1">J1739-MAX($J$101:J1739)</f>
        <v>0</v>
      </c>
    </row>
    <row r="1740" spans="1:11" x14ac:dyDescent="0.3">
      <c r="A1740" s="1">
        <v>45091.507777777777</v>
      </c>
      <c r="B1740">
        <v>1746.6</v>
      </c>
      <c r="C1740">
        <v>1744.97</v>
      </c>
      <c r="D1740">
        <f t="shared" si="152"/>
        <v>1.6299999999998818</v>
      </c>
      <c r="E1740">
        <f t="shared" ca="1" si="156"/>
        <v>1.8330434782608633</v>
      </c>
      <c r="F1740">
        <f t="shared" ca="1" si="153"/>
        <v>-0.11076850094882808</v>
      </c>
      <c r="G1740">
        <f t="shared" ca="1" si="157"/>
        <v>1</v>
      </c>
      <c r="H1740">
        <f t="shared" ca="1" si="154"/>
        <v>4.0000000000000002E-4</v>
      </c>
      <c r="I1740">
        <f t="shared" ca="1" si="155"/>
        <v>8.7196652719670541E-4</v>
      </c>
      <c r="J1740">
        <f ca="1">SUM($I$101:I1740)</f>
        <v>1.8455156811371303</v>
      </c>
      <c r="K1740">
        <f ca="1">J1740-MAX($J$101:J1740)</f>
        <v>0</v>
      </c>
    </row>
    <row r="1741" spans="1:11" x14ac:dyDescent="0.3">
      <c r="A1741" s="1">
        <v>45091.508472222224</v>
      </c>
      <c r="B1741">
        <v>1746.69</v>
      </c>
      <c r="C1741">
        <v>1745.16</v>
      </c>
      <c r="D1741">
        <f t="shared" si="152"/>
        <v>1.5299999999999727</v>
      </c>
      <c r="E1741">
        <f t="shared" ca="1" si="156"/>
        <v>1.770434782608687</v>
      </c>
      <c r="F1741">
        <f t="shared" ca="1" si="153"/>
        <v>-0.13580550098232946</v>
      </c>
      <c r="G1741">
        <f t="shared" ca="1" si="157"/>
        <v>1</v>
      </c>
      <c r="H1741">
        <f t="shared" ca="1" si="154"/>
        <v>0</v>
      </c>
      <c r="I1741">
        <f t="shared" ca="1" si="155"/>
        <v>-6.453987730059296E-4</v>
      </c>
      <c r="J1741">
        <f ca="1">SUM($I$101:I1741)</f>
        <v>1.8448702823641243</v>
      </c>
      <c r="K1741">
        <f ca="1">J1741-MAX($J$101:J1741)</f>
        <v>-6.4539877300595627E-4</v>
      </c>
    </row>
    <row r="1742" spans="1:11" x14ac:dyDescent="0.3">
      <c r="A1742" s="1">
        <v>45091.509166666663</v>
      </c>
      <c r="B1742">
        <v>1747.67</v>
      </c>
      <c r="C1742">
        <v>1745.24</v>
      </c>
      <c r="D1742">
        <f t="shared" si="152"/>
        <v>2.4300000000000637</v>
      </c>
      <c r="E1742">
        <f t="shared" ca="1" si="156"/>
        <v>1.7686956521739059</v>
      </c>
      <c r="F1742">
        <f t="shared" ca="1" si="153"/>
        <v>0.37389380530977606</v>
      </c>
      <c r="G1742">
        <f t="shared" ca="1" si="157"/>
        <v>-1</v>
      </c>
      <c r="H1742">
        <f t="shared" ca="1" si="154"/>
        <v>4.0000000000000002E-4</v>
      </c>
      <c r="I1742">
        <f t="shared" ca="1" si="155"/>
        <v>2.3529411764708682E-3</v>
      </c>
      <c r="J1742">
        <f ca="1">SUM($I$101:I1742)</f>
        <v>1.8472232235405952</v>
      </c>
      <c r="K1742">
        <f ca="1">J1742-MAX($J$101:J1742)</f>
        <v>0</v>
      </c>
    </row>
    <row r="1743" spans="1:11" x14ac:dyDescent="0.3">
      <c r="A1743" s="1">
        <v>45091.50986111111</v>
      </c>
      <c r="B1743">
        <v>1746.68</v>
      </c>
      <c r="C1743">
        <v>1745.08</v>
      </c>
      <c r="D1743">
        <f t="shared" si="152"/>
        <v>1.6000000000001364</v>
      </c>
      <c r="E1743">
        <f t="shared" ca="1" si="156"/>
        <v>1.7360869565217418</v>
      </c>
      <c r="F1743">
        <f t="shared" ca="1" si="153"/>
        <v>-7.8387177560654137E-2</v>
      </c>
      <c r="G1743">
        <f t="shared" ca="1" si="157"/>
        <v>1</v>
      </c>
      <c r="H1743">
        <f t="shared" ca="1" si="154"/>
        <v>4.0000000000000002E-4</v>
      </c>
      <c r="I1743">
        <f t="shared" ca="1" si="155"/>
        <v>9.6625514403276625E-4</v>
      </c>
      <c r="J1743">
        <f ca="1">SUM($I$101:I1743)</f>
        <v>1.848189478684628</v>
      </c>
      <c r="K1743">
        <f ca="1">J1743-MAX($J$101:J1743)</f>
        <v>0</v>
      </c>
    </row>
    <row r="1744" spans="1:11" x14ac:dyDescent="0.3">
      <c r="A1744" s="1">
        <v>45091.510555555556</v>
      </c>
      <c r="B1744">
        <v>1747.46</v>
      </c>
      <c r="C1744">
        <v>1744.84</v>
      </c>
      <c r="D1744">
        <f t="shared" ref="D1744:D1807" si="158">B1744-C1744</f>
        <v>2.6200000000001182</v>
      </c>
      <c r="E1744">
        <f t="shared" ca="1" si="156"/>
        <v>1.7800000000000025</v>
      </c>
      <c r="F1744">
        <f t="shared" ref="F1744:F1807" ca="1" si="159">(D1744-E1744)/E1744</f>
        <v>0.47191011235961494</v>
      </c>
      <c r="G1744">
        <f t="shared" ca="1" si="157"/>
        <v>-1</v>
      </c>
      <c r="H1744">
        <f t="shared" ref="H1744:H1807" ca="1" si="160">IF(G1744=G1743,0,(ABS(G1744-G1743)*0.0002))</f>
        <v>4.0000000000000002E-4</v>
      </c>
      <c r="I1744">
        <f t="shared" ref="I1744:I1807" ca="1" si="161">(G1743*((D1744-D1743)/D1743)*0.004-H1743)</f>
        <v>2.1499999999997368E-3</v>
      </c>
      <c r="J1744">
        <f ca="1">SUM($I$101:I1744)</f>
        <v>1.8503394786846277</v>
      </c>
      <c r="K1744">
        <f ca="1">J1744-MAX($J$101:J1744)</f>
        <v>0</v>
      </c>
    </row>
    <row r="1745" spans="1:11" x14ac:dyDescent="0.3">
      <c r="A1745" s="1">
        <v>45091.511250000003</v>
      </c>
      <c r="B1745">
        <v>1746.97</v>
      </c>
      <c r="C1745">
        <v>1745.56</v>
      </c>
      <c r="D1745">
        <f t="shared" si="158"/>
        <v>1.4100000000000819</v>
      </c>
      <c r="E1745">
        <f t="shared" ca="1" si="156"/>
        <v>1.7678260869565252</v>
      </c>
      <c r="F1745">
        <f t="shared" ca="1" si="159"/>
        <v>-0.2024102311853955</v>
      </c>
      <c r="G1745">
        <f t="shared" ca="1" si="157"/>
        <v>1</v>
      </c>
      <c r="H1745">
        <f t="shared" ca="1" si="160"/>
        <v>4.0000000000000002E-4</v>
      </c>
      <c r="I1745">
        <f t="shared" ca="1" si="161"/>
        <v>1.4473282442747815E-3</v>
      </c>
      <c r="J1745">
        <f ca="1">SUM($I$101:I1745)</f>
        <v>1.8517868069289025</v>
      </c>
      <c r="K1745">
        <f ca="1">J1745-MAX($J$101:J1745)</f>
        <v>0</v>
      </c>
    </row>
    <row r="1746" spans="1:11" x14ac:dyDescent="0.3">
      <c r="A1746" s="1">
        <v>45091.511944444443</v>
      </c>
      <c r="B1746">
        <v>1748.67</v>
      </c>
      <c r="C1746">
        <v>1747.19</v>
      </c>
      <c r="D1746">
        <f t="shared" si="158"/>
        <v>1.4800000000000182</v>
      </c>
      <c r="E1746">
        <f t="shared" ca="1" si="156"/>
        <v>1.7604347826086961</v>
      </c>
      <c r="F1746">
        <f t="shared" ca="1" si="159"/>
        <v>-0.15929859224498866</v>
      </c>
      <c r="G1746">
        <f t="shared" ca="1" si="157"/>
        <v>1</v>
      </c>
      <c r="H1746">
        <f t="shared" ca="1" si="160"/>
        <v>0</v>
      </c>
      <c r="I1746">
        <f t="shared" ca="1" si="161"/>
        <v>-2.014184397165042E-4</v>
      </c>
      <c r="J1746">
        <f ca="1">SUM($I$101:I1746)</f>
        <v>1.851585388489186</v>
      </c>
      <c r="K1746">
        <f ca="1">J1746-MAX($J$101:J1746)</f>
        <v>-2.0141843971654971E-4</v>
      </c>
    </row>
    <row r="1747" spans="1:11" x14ac:dyDescent="0.3">
      <c r="A1747" s="1">
        <v>45091.512638888889</v>
      </c>
      <c r="B1747">
        <v>1748.81</v>
      </c>
      <c r="C1747">
        <v>1747.15</v>
      </c>
      <c r="D1747">
        <f t="shared" si="158"/>
        <v>1.6599999999998545</v>
      </c>
      <c r="E1747">
        <f t="shared" ca="1" si="156"/>
        <v>1.7652173913043439</v>
      </c>
      <c r="F1747">
        <f t="shared" ca="1" si="159"/>
        <v>-5.9605911330129581E-2</v>
      </c>
      <c r="G1747">
        <f t="shared" ca="1" si="157"/>
        <v>1</v>
      </c>
      <c r="H1747">
        <f t="shared" ca="1" si="160"/>
        <v>0</v>
      </c>
      <c r="I1747">
        <f t="shared" ca="1" si="161"/>
        <v>4.8648648648603804E-4</v>
      </c>
      <c r="J1747">
        <f ca="1">SUM($I$101:I1747)</f>
        <v>1.8520718749756719</v>
      </c>
      <c r="K1747">
        <f ca="1">J1747-MAX($J$101:J1747)</f>
        <v>0</v>
      </c>
    </row>
    <row r="1748" spans="1:11" x14ac:dyDescent="0.3">
      <c r="A1748" s="1">
        <v>45091.513333333336</v>
      </c>
      <c r="B1748">
        <v>1749.93</v>
      </c>
      <c r="C1748">
        <v>1747.47</v>
      </c>
      <c r="D1748">
        <f t="shared" si="158"/>
        <v>2.4600000000000364</v>
      </c>
      <c r="E1748">
        <f t="shared" ca="1" si="156"/>
        <v>1.7613043478260866</v>
      </c>
      <c r="F1748">
        <f t="shared" ca="1" si="159"/>
        <v>0.39669217477168228</v>
      </c>
      <c r="G1748">
        <f t="shared" ca="1" si="157"/>
        <v>-1</v>
      </c>
      <c r="H1748">
        <f t="shared" ca="1" si="160"/>
        <v>4.0000000000000002E-4</v>
      </c>
      <c r="I1748">
        <f t="shared" ca="1" si="161"/>
        <v>1.9277108433741013E-3</v>
      </c>
      <c r="J1748">
        <f ca="1">SUM($I$101:I1748)</f>
        <v>1.8539995858190461</v>
      </c>
      <c r="K1748">
        <f ca="1">J1748-MAX($J$101:J1748)</f>
        <v>0</v>
      </c>
    </row>
    <row r="1749" spans="1:11" x14ac:dyDescent="0.3">
      <c r="A1749" s="1">
        <v>45091.514027777775</v>
      </c>
      <c r="B1749">
        <v>1749.54</v>
      </c>
      <c r="C1749">
        <v>1747.87</v>
      </c>
      <c r="D1749">
        <f t="shared" si="158"/>
        <v>1.6700000000000728</v>
      </c>
      <c r="E1749">
        <f t="shared" ca="1" si="156"/>
        <v>1.7260869565217412</v>
      </c>
      <c r="F1749">
        <f t="shared" ca="1" si="159"/>
        <v>-3.2493702770739839E-2</v>
      </c>
      <c r="G1749">
        <f t="shared" ca="1" si="157"/>
        <v>1</v>
      </c>
      <c r="H1749">
        <f t="shared" ca="1" si="160"/>
        <v>4.0000000000000002E-4</v>
      </c>
      <c r="I1749">
        <f t="shared" ca="1" si="161"/>
        <v>8.8455284552837739E-4</v>
      </c>
      <c r="J1749">
        <f ca="1">SUM($I$101:I1749)</f>
        <v>1.8548841386645745</v>
      </c>
      <c r="K1749">
        <f ca="1">J1749-MAX($J$101:J1749)</f>
        <v>0</v>
      </c>
    </row>
    <row r="1750" spans="1:11" x14ac:dyDescent="0.3">
      <c r="A1750" s="1">
        <v>45091.514722222222</v>
      </c>
      <c r="B1750">
        <v>1748.27</v>
      </c>
      <c r="C1750">
        <v>1746.45</v>
      </c>
      <c r="D1750">
        <f t="shared" si="158"/>
        <v>1.8199999999999363</v>
      </c>
      <c r="E1750">
        <f t="shared" ca="1" si="156"/>
        <v>1.6973913043478246</v>
      </c>
      <c r="F1750">
        <f t="shared" ca="1" si="159"/>
        <v>7.2233606557340485E-2</v>
      </c>
      <c r="G1750">
        <f t="shared" ca="1" si="157"/>
        <v>-1</v>
      </c>
      <c r="H1750">
        <f t="shared" ca="1" si="160"/>
        <v>4.0000000000000002E-4</v>
      </c>
      <c r="I1750">
        <f t="shared" ca="1" si="161"/>
        <v>-4.0718562874593911E-5</v>
      </c>
      <c r="J1750">
        <f ca="1">SUM($I$101:I1750)</f>
        <v>1.8548434201016999</v>
      </c>
      <c r="K1750">
        <f ca="1">J1750-MAX($J$101:J1750)</f>
        <v>-4.0718562874575426E-5</v>
      </c>
    </row>
    <row r="1751" spans="1:11" x14ac:dyDescent="0.3">
      <c r="A1751" s="1">
        <v>45091.515416666669</v>
      </c>
      <c r="B1751">
        <v>1748.14</v>
      </c>
      <c r="C1751">
        <v>1745.59</v>
      </c>
      <c r="D1751">
        <f t="shared" si="158"/>
        <v>2.5500000000001819</v>
      </c>
      <c r="E1751">
        <f t="shared" ca="1" si="156"/>
        <v>1.6991304347826155</v>
      </c>
      <c r="F1751">
        <f t="shared" ca="1" si="159"/>
        <v>0.50076765609017271</v>
      </c>
      <c r="G1751">
        <f t="shared" ca="1" si="157"/>
        <v>-1</v>
      </c>
      <c r="H1751">
        <f t="shared" ca="1" si="160"/>
        <v>0</v>
      </c>
      <c r="I1751">
        <f t="shared" ca="1" si="161"/>
        <v>-2.0043956043962001E-3</v>
      </c>
      <c r="J1751">
        <f ca="1">SUM($I$101:I1751)</f>
        <v>1.8528390244973036</v>
      </c>
      <c r="K1751">
        <f ca="1">J1751-MAX($J$101:J1751)</f>
        <v>-2.0451141672708228E-3</v>
      </c>
    </row>
    <row r="1752" spans="1:11" x14ac:dyDescent="0.3">
      <c r="A1752" s="1">
        <v>45091.516111111108</v>
      </c>
      <c r="B1752">
        <v>1748.13</v>
      </c>
      <c r="C1752">
        <v>1745.61</v>
      </c>
      <c r="D1752">
        <f t="shared" si="158"/>
        <v>2.5200000000002092</v>
      </c>
      <c r="E1752">
        <f t="shared" ca="1" si="156"/>
        <v>1.7134782608695787</v>
      </c>
      <c r="F1752">
        <f t="shared" ca="1" si="159"/>
        <v>0.47069271758448</v>
      </c>
      <c r="G1752">
        <f t="shared" ca="1" si="157"/>
        <v>-1</v>
      </c>
      <c r="H1752">
        <f t="shared" ca="1" si="160"/>
        <v>0</v>
      </c>
      <c r="I1752">
        <f t="shared" ca="1" si="161"/>
        <v>4.7058823529365607E-5</v>
      </c>
      <c r="J1752">
        <f ca="1">SUM($I$101:I1752)</f>
        <v>1.8528860833208329</v>
      </c>
      <c r="K1752">
        <f ca="1">J1752-MAX($J$101:J1752)</f>
        <v>-1.9980553437415338E-3</v>
      </c>
    </row>
    <row r="1753" spans="1:11" x14ac:dyDescent="0.3">
      <c r="A1753" s="1">
        <v>45091.516805555555</v>
      </c>
      <c r="B1753">
        <v>1748.13</v>
      </c>
      <c r="C1753">
        <v>1745.78</v>
      </c>
      <c r="D1753">
        <f t="shared" si="158"/>
        <v>2.3500000000001364</v>
      </c>
      <c r="E1753">
        <f t="shared" ca="1" si="156"/>
        <v>1.724782608695675</v>
      </c>
      <c r="F1753">
        <f t="shared" ca="1" si="159"/>
        <v>0.36249054701291711</v>
      </c>
      <c r="G1753">
        <f t="shared" ca="1" si="157"/>
        <v>-1</v>
      </c>
      <c r="H1753">
        <f t="shared" ca="1" si="160"/>
        <v>0</v>
      </c>
      <c r="I1753">
        <f t="shared" ca="1" si="161"/>
        <v>2.698412698413629E-4</v>
      </c>
      <c r="J1753">
        <f ca="1">SUM($I$101:I1753)</f>
        <v>1.8531559245906744</v>
      </c>
      <c r="K1753">
        <f ca="1">J1753-MAX($J$101:J1753)</f>
        <v>-1.7282140739001139E-3</v>
      </c>
    </row>
    <row r="1754" spans="1:11" x14ac:dyDescent="0.3">
      <c r="A1754" s="1">
        <v>45091.517500000002</v>
      </c>
      <c r="B1754">
        <v>1747.34</v>
      </c>
      <c r="C1754">
        <v>1745.78</v>
      </c>
      <c r="D1754">
        <f t="shared" si="158"/>
        <v>1.5599999999999454</v>
      </c>
      <c r="E1754">
        <f t="shared" ca="1" si="156"/>
        <v>1.7013043478261016</v>
      </c>
      <c r="F1754">
        <f t="shared" ca="1" si="159"/>
        <v>-8.3056478405355599E-2</v>
      </c>
      <c r="G1754">
        <f t="shared" ca="1" si="157"/>
        <v>1</v>
      </c>
      <c r="H1754">
        <f t="shared" ca="1" si="160"/>
        <v>4.0000000000000002E-4</v>
      </c>
      <c r="I1754">
        <f t="shared" ca="1" si="161"/>
        <v>1.3446808510640769E-3</v>
      </c>
      <c r="J1754">
        <f ca="1">SUM($I$101:I1754)</f>
        <v>1.8545006054417383</v>
      </c>
      <c r="K1754">
        <f ca="1">J1754-MAX($J$101:J1754)</f>
        <v>-3.8353322283612989E-4</v>
      </c>
    </row>
    <row r="1755" spans="1:11" x14ac:dyDescent="0.3">
      <c r="A1755" s="1">
        <v>45091.518206018518</v>
      </c>
      <c r="B1755">
        <v>1748.46</v>
      </c>
      <c r="C1755">
        <v>1746.32</v>
      </c>
      <c r="D1755">
        <f t="shared" si="158"/>
        <v>2.1400000000001</v>
      </c>
      <c r="E1755">
        <f t="shared" ca="1" si="156"/>
        <v>1.738260869565238</v>
      </c>
      <c r="F1755">
        <f t="shared" ca="1" si="159"/>
        <v>0.23111555777893245</v>
      </c>
      <c r="G1755">
        <f t="shared" ca="1" si="157"/>
        <v>-1</v>
      </c>
      <c r="H1755">
        <f t="shared" ca="1" si="160"/>
        <v>4.0000000000000002E-4</v>
      </c>
      <c r="I1755">
        <f t="shared" ca="1" si="161"/>
        <v>1.0871794871799359E-3</v>
      </c>
      <c r="J1755">
        <f ca="1">SUM($I$101:I1755)</f>
        <v>1.8555877849289182</v>
      </c>
      <c r="K1755">
        <f ca="1">J1755-MAX($J$101:J1755)</f>
        <v>0</v>
      </c>
    </row>
    <row r="1756" spans="1:11" x14ac:dyDescent="0.3">
      <c r="A1756" s="1">
        <v>45091.518900462965</v>
      </c>
      <c r="B1756">
        <v>1749.51</v>
      </c>
      <c r="C1756">
        <v>1747.05</v>
      </c>
      <c r="D1756">
        <f t="shared" si="158"/>
        <v>2.4600000000000364</v>
      </c>
      <c r="E1756">
        <f t="shared" ca="1" si="156"/>
        <v>1.7895652173913277</v>
      </c>
      <c r="F1756">
        <f t="shared" ca="1" si="159"/>
        <v>0.37463556851312196</v>
      </c>
      <c r="G1756">
        <f t="shared" ca="1" si="157"/>
        <v>-1</v>
      </c>
      <c r="H1756">
        <f t="shared" ca="1" si="160"/>
        <v>0</v>
      </c>
      <c r="I1756">
        <f t="shared" ca="1" si="161"/>
        <v>-9.9813084112134842E-4</v>
      </c>
      <c r="J1756">
        <f ca="1">SUM($I$101:I1756)</f>
        <v>1.8545896540877969</v>
      </c>
      <c r="K1756">
        <f ca="1">J1756-MAX($J$101:J1756)</f>
        <v>-9.9813084112132522E-4</v>
      </c>
    </row>
    <row r="1757" spans="1:11" x14ac:dyDescent="0.3">
      <c r="A1757" s="1">
        <v>45091.519594907404</v>
      </c>
      <c r="B1757">
        <v>1749.01</v>
      </c>
      <c r="C1757">
        <v>1746.62</v>
      </c>
      <c r="D1757">
        <f t="shared" si="158"/>
        <v>2.3900000000001</v>
      </c>
      <c r="E1757">
        <f t="shared" ca="1" si="156"/>
        <v>1.843913043478294</v>
      </c>
      <c r="F1757">
        <f t="shared" ca="1" si="159"/>
        <v>0.2961565668474726</v>
      </c>
      <c r="G1757">
        <f t="shared" ca="1" si="157"/>
        <v>-1</v>
      </c>
      <c r="H1757">
        <f t="shared" ca="1" si="160"/>
        <v>0</v>
      </c>
      <c r="I1757">
        <f t="shared" ca="1" si="161"/>
        <v>1.1382113821127692E-4</v>
      </c>
      <c r="J1757">
        <f ca="1">SUM($I$101:I1757)</f>
        <v>1.8547034752260081</v>
      </c>
      <c r="K1757">
        <f ca="1">J1757-MAX($J$101:J1757)</f>
        <v>-8.8430970291009103E-4</v>
      </c>
    </row>
    <row r="1758" spans="1:11" x14ac:dyDescent="0.3">
      <c r="A1758" s="1">
        <v>45091.520289351851</v>
      </c>
      <c r="B1758">
        <v>1748.48</v>
      </c>
      <c r="C1758">
        <v>1747.21</v>
      </c>
      <c r="D1758">
        <f t="shared" si="158"/>
        <v>1.2699999999999818</v>
      </c>
      <c r="E1758">
        <f t="shared" ca="1" si="156"/>
        <v>1.8560869565217712</v>
      </c>
      <c r="F1758">
        <f t="shared" ca="1" si="159"/>
        <v>-0.3157648161162081</v>
      </c>
      <c r="G1758">
        <f t="shared" ca="1" si="157"/>
        <v>1</v>
      </c>
      <c r="H1758">
        <f t="shared" ca="1" si="160"/>
        <v>4.0000000000000002E-4</v>
      </c>
      <c r="I1758">
        <f t="shared" ca="1" si="161"/>
        <v>1.8744769874478183E-3</v>
      </c>
      <c r="J1758">
        <f ca="1">SUM($I$101:I1758)</f>
        <v>1.856577952213456</v>
      </c>
      <c r="K1758">
        <f ca="1">J1758-MAX($J$101:J1758)</f>
        <v>0</v>
      </c>
    </row>
    <row r="1759" spans="1:11" x14ac:dyDescent="0.3">
      <c r="A1759" s="1">
        <v>45091.520983796298</v>
      </c>
      <c r="B1759">
        <v>1748.7</v>
      </c>
      <c r="C1759">
        <v>1747.71</v>
      </c>
      <c r="D1759">
        <f t="shared" si="158"/>
        <v>0.99000000000000909</v>
      </c>
      <c r="E1759">
        <f t="shared" ca="1" si="156"/>
        <v>1.8686956521739435</v>
      </c>
      <c r="F1759">
        <f t="shared" ca="1" si="159"/>
        <v>-0.47021870637506191</v>
      </c>
      <c r="G1759">
        <f t="shared" ca="1" si="157"/>
        <v>1</v>
      </c>
      <c r="H1759">
        <f t="shared" ca="1" si="160"/>
        <v>0</v>
      </c>
      <c r="I1759">
        <f t="shared" ca="1" si="161"/>
        <v>-1.2818897637794542E-3</v>
      </c>
      <c r="J1759">
        <f ca="1">SUM($I$101:I1759)</f>
        <v>1.8552960624496766</v>
      </c>
      <c r="K1759">
        <f ca="1">J1759-MAX($J$101:J1759)</f>
        <v>-1.2818897637794091E-3</v>
      </c>
    </row>
    <row r="1760" spans="1:11" x14ac:dyDescent="0.3">
      <c r="A1760" s="1">
        <v>45091.521678240744</v>
      </c>
      <c r="B1760">
        <v>1747.74</v>
      </c>
      <c r="C1760">
        <v>1745.01</v>
      </c>
      <c r="D1760">
        <f t="shared" si="158"/>
        <v>2.7300000000000182</v>
      </c>
      <c r="E1760">
        <f t="shared" ca="1" si="156"/>
        <v>1.95782608695656</v>
      </c>
      <c r="F1760">
        <f t="shared" ca="1" si="159"/>
        <v>0.3944037308460846</v>
      </c>
      <c r="G1760">
        <f t="shared" ca="1" si="157"/>
        <v>-1</v>
      </c>
      <c r="H1760">
        <f t="shared" ca="1" si="160"/>
        <v>4.0000000000000002E-4</v>
      </c>
      <c r="I1760">
        <f t="shared" ca="1" si="161"/>
        <v>7.0303030303030031E-3</v>
      </c>
      <c r="J1760">
        <f ca="1">SUM($I$101:I1760)</f>
        <v>1.8623263654799795</v>
      </c>
      <c r="K1760">
        <f ca="1">J1760-MAX($J$101:J1760)</f>
        <v>0</v>
      </c>
    </row>
    <row r="1761" spans="1:11" x14ac:dyDescent="0.3">
      <c r="A1761" s="1">
        <v>45091.522372685184</v>
      </c>
      <c r="B1761">
        <v>1746.16</v>
      </c>
      <c r="C1761">
        <v>1744.54</v>
      </c>
      <c r="D1761">
        <f t="shared" si="158"/>
        <v>1.6200000000001182</v>
      </c>
      <c r="E1761">
        <f t="shared" ca="1" si="156"/>
        <v>1.9686956521739514</v>
      </c>
      <c r="F1761">
        <f t="shared" ca="1" si="159"/>
        <v>-0.17712014134271215</v>
      </c>
      <c r="G1761">
        <f t="shared" ca="1" si="157"/>
        <v>1</v>
      </c>
      <c r="H1761">
        <f t="shared" ca="1" si="160"/>
        <v>4.0000000000000002E-4</v>
      </c>
      <c r="I1761">
        <f t="shared" ca="1" si="161"/>
        <v>1.2263736263734689E-3</v>
      </c>
      <c r="J1761">
        <f ca="1">SUM($I$101:I1761)</f>
        <v>1.8635527391063531</v>
      </c>
      <c r="K1761">
        <f ca="1">J1761-MAX($J$101:J1761)</f>
        <v>0</v>
      </c>
    </row>
    <row r="1762" spans="1:11" x14ac:dyDescent="0.3">
      <c r="A1762" s="1">
        <v>45091.52306712963</v>
      </c>
      <c r="B1762">
        <v>1748.14</v>
      </c>
      <c r="C1762">
        <v>1745.65</v>
      </c>
      <c r="D1762">
        <f t="shared" si="158"/>
        <v>2.4900000000000091</v>
      </c>
      <c r="E1762">
        <f t="shared" ca="1" si="156"/>
        <v>1.9730434782609139</v>
      </c>
      <c r="F1762">
        <f t="shared" ca="1" si="159"/>
        <v>0.26200969590125439</v>
      </c>
      <c r="G1762">
        <f t="shared" ca="1" si="157"/>
        <v>-1</v>
      </c>
      <c r="H1762">
        <f t="shared" ca="1" si="160"/>
        <v>4.0000000000000002E-4</v>
      </c>
      <c r="I1762">
        <f t="shared" ca="1" si="161"/>
        <v>1.7481481481477223E-3</v>
      </c>
      <c r="J1762">
        <f ca="1">SUM($I$101:I1762)</f>
        <v>1.8653008872545009</v>
      </c>
      <c r="K1762">
        <f ca="1">J1762-MAX($J$101:J1762)</f>
        <v>0</v>
      </c>
    </row>
    <row r="1763" spans="1:11" x14ac:dyDescent="0.3">
      <c r="A1763" s="1">
        <v>45091.523761574077</v>
      </c>
      <c r="B1763">
        <v>1747.87</v>
      </c>
      <c r="C1763">
        <v>1745.39</v>
      </c>
      <c r="D1763">
        <f t="shared" si="158"/>
        <v>2.4799999999997908</v>
      </c>
      <c r="E1763">
        <f t="shared" ca="1" si="156"/>
        <v>2.0100000000000402</v>
      </c>
      <c r="F1763">
        <f t="shared" ca="1" si="159"/>
        <v>0.23383084577101554</v>
      </c>
      <c r="G1763">
        <f t="shared" ca="1" si="157"/>
        <v>-1</v>
      </c>
      <c r="H1763">
        <f t="shared" ca="1" si="160"/>
        <v>0</v>
      </c>
      <c r="I1763">
        <f t="shared" ca="1" si="161"/>
        <v>-3.8393574297153696E-4</v>
      </c>
      <c r="J1763">
        <f ca="1">SUM($I$101:I1763)</f>
        <v>1.8649169515115294</v>
      </c>
      <c r="K1763">
        <f ca="1">J1763-MAX($J$101:J1763)</f>
        <v>-3.8393574297157507E-4</v>
      </c>
    </row>
    <row r="1764" spans="1:11" x14ac:dyDescent="0.3">
      <c r="A1764" s="1">
        <v>45091.524456018517</v>
      </c>
      <c r="B1764">
        <v>1747.23</v>
      </c>
      <c r="C1764">
        <v>1744.69</v>
      </c>
      <c r="D1764">
        <f t="shared" si="158"/>
        <v>2.5399999999999636</v>
      </c>
      <c r="E1764">
        <f t="shared" ca="1" si="156"/>
        <v>2.0539130434783006</v>
      </c>
      <c r="F1764">
        <f t="shared" ca="1" si="159"/>
        <v>0.236663844199789</v>
      </c>
      <c r="G1764">
        <f t="shared" ca="1" si="157"/>
        <v>-1</v>
      </c>
      <c r="H1764">
        <f t="shared" ca="1" si="160"/>
        <v>0</v>
      </c>
      <c r="I1764">
        <f t="shared" ca="1" si="161"/>
        <v>-9.6774193548673974E-5</v>
      </c>
      <c r="J1764">
        <f ca="1">SUM($I$101:I1764)</f>
        <v>1.8648201773179807</v>
      </c>
      <c r="K1764">
        <f ca="1">J1764-MAX($J$101:J1764)</f>
        <v>-4.8070993652027383E-4</v>
      </c>
    </row>
    <row r="1765" spans="1:11" x14ac:dyDescent="0.3">
      <c r="A1765" s="1">
        <v>45091.525150462963</v>
      </c>
      <c r="B1765">
        <v>1744.88</v>
      </c>
      <c r="C1765">
        <v>1743.16</v>
      </c>
      <c r="D1765">
        <f t="shared" si="158"/>
        <v>1.7200000000000273</v>
      </c>
      <c r="E1765">
        <f t="shared" ref="E1765:E1828" ca="1" si="162">AVERAGE(OFFSET(D1765,,,-$R$1))</f>
        <v>2.0230434782609081</v>
      </c>
      <c r="F1765">
        <f t="shared" ca="1" si="159"/>
        <v>-0.14979583064689719</v>
      </c>
      <c r="G1765">
        <f t="shared" ca="1" si="157"/>
        <v>1</v>
      </c>
      <c r="H1765">
        <f t="shared" ca="1" si="160"/>
        <v>4.0000000000000002E-4</v>
      </c>
      <c r="I1765">
        <f t="shared" ca="1" si="161"/>
        <v>1.2913385826770836E-3</v>
      </c>
      <c r="J1765">
        <f ca="1">SUM($I$101:I1765)</f>
        <v>1.8661115159006578</v>
      </c>
      <c r="K1765">
        <f ca="1">J1765-MAX($J$101:J1765)</f>
        <v>0</v>
      </c>
    </row>
    <row r="1766" spans="1:11" x14ac:dyDescent="0.3">
      <c r="A1766" s="1">
        <v>45091.52584490741</v>
      </c>
      <c r="B1766">
        <v>1745.62</v>
      </c>
      <c r="C1766">
        <v>1744.27</v>
      </c>
      <c r="D1766">
        <f t="shared" si="158"/>
        <v>1.3499999999999091</v>
      </c>
      <c r="E1766">
        <f t="shared" ca="1" si="162"/>
        <v>2.0121739130435068</v>
      </c>
      <c r="F1766">
        <f t="shared" ca="1" si="159"/>
        <v>-0.32908383751085851</v>
      </c>
      <c r="G1766">
        <f t="shared" ref="G1766:G1829" ca="1" si="163">IF(F1766&gt;$S$1, -1, IF(F1766&lt;-$S$1, 1, 0))</f>
        <v>1</v>
      </c>
      <c r="H1766">
        <f t="shared" ca="1" si="160"/>
        <v>0</v>
      </c>
      <c r="I1766">
        <f t="shared" ca="1" si="161"/>
        <v>-1.2604651162793311E-3</v>
      </c>
      <c r="J1766">
        <f ca="1">SUM($I$101:I1766)</f>
        <v>1.8648510507843785</v>
      </c>
      <c r="K1766">
        <f ca="1">J1766-MAX($J$101:J1766)</f>
        <v>-1.2604651162793079E-3</v>
      </c>
    </row>
    <row r="1767" spans="1:11" x14ac:dyDescent="0.3">
      <c r="A1767" s="1">
        <v>45091.526539351849</v>
      </c>
      <c r="B1767">
        <v>1745.79</v>
      </c>
      <c r="C1767">
        <v>1744.06</v>
      </c>
      <c r="D1767">
        <f t="shared" si="158"/>
        <v>1.7300000000000182</v>
      </c>
      <c r="E1767">
        <f t="shared" ca="1" si="162"/>
        <v>1.9734782608695893</v>
      </c>
      <c r="F1767">
        <f t="shared" ca="1" si="159"/>
        <v>-0.12337519277374021</v>
      </c>
      <c r="G1767">
        <f t="shared" ca="1" si="163"/>
        <v>1</v>
      </c>
      <c r="H1767">
        <f t="shared" ca="1" si="160"/>
        <v>0</v>
      </c>
      <c r="I1767">
        <f t="shared" ca="1" si="161"/>
        <v>1.1259259259263253E-3</v>
      </c>
      <c r="J1767">
        <f ca="1">SUM($I$101:I1767)</f>
        <v>1.8659769767103049</v>
      </c>
      <c r="K1767">
        <f ca="1">J1767-MAX($J$101:J1767)</f>
        <v>-1.3453919035288919E-4</v>
      </c>
    </row>
    <row r="1768" spans="1:11" x14ac:dyDescent="0.3">
      <c r="A1768" s="1">
        <v>45091.527233796296</v>
      </c>
      <c r="B1768">
        <v>1746.52</v>
      </c>
      <c r="C1768">
        <v>1744.99</v>
      </c>
      <c r="D1768">
        <f t="shared" si="158"/>
        <v>1.5299999999999727</v>
      </c>
      <c r="E1768">
        <f t="shared" ca="1" si="162"/>
        <v>1.9786956521739325</v>
      </c>
      <c r="F1768">
        <f t="shared" ca="1" si="159"/>
        <v>-0.22676334871458961</v>
      </c>
      <c r="G1768">
        <f t="shared" ca="1" si="163"/>
        <v>1</v>
      </c>
      <c r="H1768">
        <f t="shared" ca="1" si="160"/>
        <v>0</v>
      </c>
      <c r="I1768">
        <f t="shared" ca="1" si="161"/>
        <v>-4.6242774566484021E-4</v>
      </c>
      <c r="J1768">
        <f ca="1">SUM($I$101:I1768)</f>
        <v>1.8655145489646401</v>
      </c>
      <c r="K1768">
        <f ca="1">J1768-MAX($J$101:J1768)</f>
        <v>-5.9696693601773987E-4</v>
      </c>
    </row>
    <row r="1769" spans="1:11" x14ac:dyDescent="0.3">
      <c r="A1769" s="1">
        <v>45091.527939814812</v>
      </c>
      <c r="B1769">
        <v>1746.54</v>
      </c>
      <c r="C1769">
        <v>1744</v>
      </c>
      <c r="D1769">
        <f t="shared" si="158"/>
        <v>2.5399999999999636</v>
      </c>
      <c r="E1769">
        <f t="shared" ca="1" si="162"/>
        <v>2.0247826086956691</v>
      </c>
      <c r="F1769">
        <f t="shared" ca="1" si="159"/>
        <v>0.25445565814899457</v>
      </c>
      <c r="G1769">
        <f t="shared" ca="1" si="163"/>
        <v>-1</v>
      </c>
      <c r="H1769">
        <f t="shared" ca="1" si="160"/>
        <v>4.0000000000000002E-4</v>
      </c>
      <c r="I1769">
        <f t="shared" ca="1" si="161"/>
        <v>2.6405228758170172E-3</v>
      </c>
      <c r="J1769">
        <f ca="1">SUM($I$101:I1769)</f>
        <v>1.8681550718404571</v>
      </c>
      <c r="K1769">
        <f ca="1">J1769-MAX($J$101:J1769)</f>
        <v>0</v>
      </c>
    </row>
    <row r="1770" spans="1:11" x14ac:dyDescent="0.3">
      <c r="A1770" s="1">
        <v>45091.528634259259</v>
      </c>
      <c r="B1770">
        <v>1746.42</v>
      </c>
      <c r="C1770">
        <v>1744.17</v>
      </c>
      <c r="D1770">
        <f t="shared" si="158"/>
        <v>2.25</v>
      </c>
      <c r="E1770">
        <f t="shared" ca="1" si="162"/>
        <v>2.0504347826087188</v>
      </c>
      <c r="F1770">
        <f t="shared" ca="1" si="159"/>
        <v>9.7328244274796763E-2</v>
      </c>
      <c r="G1770">
        <f t="shared" ca="1" si="163"/>
        <v>-1</v>
      </c>
      <c r="H1770">
        <f t="shared" ca="1" si="160"/>
        <v>0</v>
      </c>
      <c r="I1770">
        <f t="shared" ca="1" si="161"/>
        <v>5.6692913385775982E-5</v>
      </c>
      <c r="J1770">
        <f ca="1">SUM($I$101:I1770)</f>
        <v>1.868211764753843</v>
      </c>
      <c r="K1770">
        <f ca="1">J1770-MAX($J$101:J1770)</f>
        <v>0</v>
      </c>
    </row>
    <row r="1771" spans="1:11" x14ac:dyDescent="0.3">
      <c r="A1771" s="1">
        <v>45091.529328703706</v>
      </c>
      <c r="B1771">
        <v>1744.77</v>
      </c>
      <c r="C1771">
        <v>1743.02</v>
      </c>
      <c r="D1771">
        <f t="shared" si="158"/>
        <v>1.75</v>
      </c>
      <c r="E1771">
        <f t="shared" ca="1" si="162"/>
        <v>2.0195652173913259</v>
      </c>
      <c r="F1771">
        <f t="shared" ca="1" si="159"/>
        <v>-0.13347685683531602</v>
      </c>
      <c r="G1771">
        <f t="shared" ca="1" si="163"/>
        <v>1</v>
      </c>
      <c r="H1771">
        <f t="shared" ca="1" si="160"/>
        <v>4.0000000000000002E-4</v>
      </c>
      <c r="I1771">
        <f t="shared" ca="1" si="161"/>
        <v>8.8888888888888882E-4</v>
      </c>
      <c r="J1771">
        <f ca="1">SUM($I$101:I1771)</f>
        <v>1.8691006536427319</v>
      </c>
      <c r="K1771">
        <f ca="1">J1771-MAX($J$101:J1771)</f>
        <v>0</v>
      </c>
    </row>
    <row r="1772" spans="1:11" x14ac:dyDescent="0.3">
      <c r="A1772" s="1">
        <v>45091.530023148145</v>
      </c>
      <c r="B1772">
        <v>1746.23</v>
      </c>
      <c r="C1772">
        <v>1743.82</v>
      </c>
      <c r="D1772">
        <f t="shared" si="158"/>
        <v>2.4100000000000819</v>
      </c>
      <c r="E1772">
        <f t="shared" ca="1" si="162"/>
        <v>2.0517391304348047</v>
      </c>
      <c r="F1772">
        <f t="shared" ca="1" si="159"/>
        <v>0.17461326552238368</v>
      </c>
      <c r="G1772">
        <f t="shared" ca="1" si="163"/>
        <v>-1</v>
      </c>
      <c r="H1772">
        <f t="shared" ca="1" si="160"/>
        <v>4.0000000000000002E-4</v>
      </c>
      <c r="I1772">
        <f t="shared" ca="1" si="161"/>
        <v>1.1085714285716157E-3</v>
      </c>
      <c r="J1772">
        <f ca="1">SUM($I$101:I1772)</f>
        <v>1.8702092250713036</v>
      </c>
      <c r="K1772">
        <f ca="1">J1772-MAX($J$101:J1772)</f>
        <v>0</v>
      </c>
    </row>
    <row r="1773" spans="1:11" x14ac:dyDescent="0.3">
      <c r="A1773" s="1">
        <v>45091.530717592592</v>
      </c>
      <c r="B1773">
        <v>1745.45</v>
      </c>
      <c r="C1773">
        <v>1743.8</v>
      </c>
      <c r="D1773">
        <f t="shared" si="158"/>
        <v>1.6500000000000909</v>
      </c>
      <c r="E1773">
        <f t="shared" ca="1" si="162"/>
        <v>2.0443478260869852</v>
      </c>
      <c r="F1773">
        <f t="shared" ca="1" si="159"/>
        <v>-0.19289663972774224</v>
      </c>
      <c r="G1773">
        <f t="shared" ca="1" si="163"/>
        <v>1</v>
      </c>
      <c r="H1773">
        <f t="shared" ca="1" si="160"/>
        <v>4.0000000000000002E-4</v>
      </c>
      <c r="I1773">
        <f t="shared" ca="1" si="161"/>
        <v>8.6141078838168476E-4</v>
      </c>
      <c r="J1773">
        <f ca="1">SUM($I$101:I1773)</f>
        <v>1.8710706358596854</v>
      </c>
      <c r="K1773">
        <f ca="1">J1773-MAX($J$101:J1773)</f>
        <v>0</v>
      </c>
    </row>
    <row r="1774" spans="1:11" x14ac:dyDescent="0.3">
      <c r="A1774" s="1">
        <v>45091.531412037039</v>
      </c>
      <c r="B1774">
        <v>1746.42</v>
      </c>
      <c r="C1774">
        <v>1744.32</v>
      </c>
      <c r="D1774">
        <f t="shared" si="158"/>
        <v>2.1000000000001364</v>
      </c>
      <c r="E1774">
        <f t="shared" ca="1" si="162"/>
        <v>2.0247826086956793</v>
      </c>
      <c r="F1774">
        <f t="shared" ca="1" si="159"/>
        <v>3.714837878467879E-2</v>
      </c>
      <c r="G1774">
        <f t="shared" ca="1" si="163"/>
        <v>-1</v>
      </c>
      <c r="H1774">
        <f t="shared" ca="1" si="160"/>
        <v>4.0000000000000002E-4</v>
      </c>
      <c r="I1774">
        <f t="shared" ca="1" si="161"/>
        <v>6.9090909090914108E-4</v>
      </c>
      <c r="J1774">
        <f ca="1">SUM($I$101:I1774)</f>
        <v>1.8717615449505944</v>
      </c>
      <c r="K1774">
        <f ca="1">J1774-MAX($J$101:J1774)</f>
        <v>0</v>
      </c>
    </row>
    <row r="1775" spans="1:11" x14ac:dyDescent="0.3">
      <c r="A1775" s="1">
        <v>45091.532106481478</v>
      </c>
      <c r="B1775">
        <v>1745.92</v>
      </c>
      <c r="C1775">
        <v>1743.37</v>
      </c>
      <c r="D1775">
        <f t="shared" si="158"/>
        <v>2.5500000000001819</v>
      </c>
      <c r="E1775">
        <f t="shared" ca="1" si="162"/>
        <v>2.0260869565217647</v>
      </c>
      <c r="F1775">
        <f t="shared" ca="1" si="159"/>
        <v>0.25858369098719836</v>
      </c>
      <c r="G1775">
        <f t="shared" ca="1" si="163"/>
        <v>-1</v>
      </c>
      <c r="H1775">
        <f t="shared" ca="1" si="160"/>
        <v>0</v>
      </c>
      <c r="I1775">
        <f t="shared" ca="1" si="161"/>
        <v>-1.2571428571428881E-3</v>
      </c>
      <c r="J1775">
        <f ca="1">SUM($I$101:I1775)</f>
        <v>1.8705044020934516</v>
      </c>
      <c r="K1775">
        <f ca="1">J1775-MAX($J$101:J1775)</f>
        <v>-1.2571428571428456E-3</v>
      </c>
    </row>
    <row r="1776" spans="1:11" x14ac:dyDescent="0.3">
      <c r="A1776" s="1">
        <v>45091.532800925925</v>
      </c>
      <c r="B1776">
        <v>1744.52</v>
      </c>
      <c r="C1776">
        <v>1742.99</v>
      </c>
      <c r="D1776">
        <f t="shared" si="158"/>
        <v>1.5299999999999727</v>
      </c>
      <c r="E1776">
        <f t="shared" ca="1" si="162"/>
        <v>1.9904347826087143</v>
      </c>
      <c r="F1776">
        <f t="shared" ca="1" si="159"/>
        <v>-0.23132372214943114</v>
      </c>
      <c r="G1776">
        <f t="shared" ca="1" si="163"/>
        <v>1</v>
      </c>
      <c r="H1776">
        <f t="shared" ca="1" si="160"/>
        <v>4.0000000000000002E-4</v>
      </c>
      <c r="I1776">
        <f t="shared" ca="1" si="161"/>
        <v>1.6000000000002139E-3</v>
      </c>
      <c r="J1776">
        <f ca="1">SUM($I$101:I1776)</f>
        <v>1.8721044020934519</v>
      </c>
      <c r="K1776">
        <f ca="1">J1776-MAX($J$101:J1776)</f>
        <v>0</v>
      </c>
    </row>
    <row r="1777" spans="1:11" x14ac:dyDescent="0.3">
      <c r="A1777" s="1">
        <v>45091.533495370371</v>
      </c>
      <c r="B1777">
        <v>1745.63</v>
      </c>
      <c r="C1777">
        <v>1744.11</v>
      </c>
      <c r="D1777">
        <f t="shared" si="158"/>
        <v>1.5200000000002092</v>
      </c>
      <c r="E1777">
        <f t="shared" ca="1" si="162"/>
        <v>1.9886956521739432</v>
      </c>
      <c r="F1777">
        <f t="shared" ca="1" si="159"/>
        <v>-0.23567993003925924</v>
      </c>
      <c r="G1777">
        <f t="shared" ca="1" si="163"/>
        <v>1</v>
      </c>
      <c r="H1777">
        <f t="shared" ca="1" si="160"/>
        <v>0</v>
      </c>
      <c r="I1777">
        <f t="shared" ca="1" si="161"/>
        <v>-4.2614379084905549E-4</v>
      </c>
      <c r="J1777">
        <f ca="1">SUM($I$101:I1777)</f>
        <v>1.8716782583026028</v>
      </c>
      <c r="K1777">
        <f ca="1">J1777-MAX($J$101:J1777)</f>
        <v>-4.2614379084904286E-4</v>
      </c>
    </row>
    <row r="1778" spans="1:11" x14ac:dyDescent="0.3">
      <c r="A1778" s="1">
        <v>45091.534189814818</v>
      </c>
      <c r="B1778">
        <v>1746.85</v>
      </c>
      <c r="C1778">
        <v>1744.35</v>
      </c>
      <c r="D1778">
        <f t="shared" si="158"/>
        <v>2.5</v>
      </c>
      <c r="E1778">
        <f t="shared" ca="1" si="162"/>
        <v>2.004347826086982</v>
      </c>
      <c r="F1778">
        <f t="shared" ca="1" si="159"/>
        <v>0.24728850325378021</v>
      </c>
      <c r="G1778">
        <f t="shared" ca="1" si="163"/>
        <v>-1</v>
      </c>
      <c r="H1778">
        <f t="shared" ca="1" si="160"/>
        <v>4.0000000000000002E-4</v>
      </c>
      <c r="I1778">
        <f t="shared" ca="1" si="161"/>
        <v>2.5789473684201471E-3</v>
      </c>
      <c r="J1778">
        <f ca="1">SUM($I$101:I1778)</f>
        <v>1.8742572056710229</v>
      </c>
      <c r="K1778">
        <f ca="1">J1778-MAX($J$101:J1778)</f>
        <v>0</v>
      </c>
    </row>
    <row r="1779" spans="1:11" x14ac:dyDescent="0.3">
      <c r="A1779" s="1">
        <v>45091.534884259258</v>
      </c>
      <c r="B1779">
        <v>1747.61</v>
      </c>
      <c r="C1779">
        <v>1745.3</v>
      </c>
      <c r="D1779">
        <f t="shared" si="158"/>
        <v>2.3099999999999454</v>
      </c>
      <c r="E1779">
        <f t="shared" ca="1" si="162"/>
        <v>1.9978260869565434</v>
      </c>
      <c r="F1779">
        <f t="shared" ca="1" si="159"/>
        <v>0.15625680087047158</v>
      </c>
      <c r="G1779">
        <f t="shared" ca="1" si="163"/>
        <v>-1</v>
      </c>
      <c r="H1779">
        <f t="shared" ca="1" si="160"/>
        <v>0</v>
      </c>
      <c r="I1779">
        <f t="shared" ca="1" si="161"/>
        <v>-9.5999999999912724E-5</v>
      </c>
      <c r="J1779">
        <f ca="1">SUM($I$101:I1779)</f>
        <v>1.8741612056710231</v>
      </c>
      <c r="K1779">
        <f ca="1">J1779-MAX($J$101:J1779)</f>
        <v>-9.5999999999873964E-5</v>
      </c>
    </row>
    <row r="1780" spans="1:11" x14ac:dyDescent="0.3">
      <c r="A1780" s="1">
        <v>45091.535578703704</v>
      </c>
      <c r="B1780">
        <v>1748.12</v>
      </c>
      <c r="C1780">
        <v>1745.61</v>
      </c>
      <c r="D1780">
        <f t="shared" si="158"/>
        <v>2.5099999999999909</v>
      </c>
      <c r="E1780">
        <f t="shared" ca="1" si="162"/>
        <v>2.0030434782608864</v>
      </c>
      <c r="F1780">
        <f t="shared" ca="1" si="159"/>
        <v>0.25309311916647076</v>
      </c>
      <c r="G1780">
        <f t="shared" ca="1" si="163"/>
        <v>-1</v>
      </c>
      <c r="H1780">
        <f t="shared" ca="1" si="160"/>
        <v>0</v>
      </c>
      <c r="I1780">
        <f t="shared" ca="1" si="161"/>
        <v>-3.4632034632043322E-4</v>
      </c>
      <c r="J1780">
        <f ca="1">SUM($I$101:I1780)</f>
        <v>1.8738148853247025</v>
      </c>
      <c r="K1780">
        <f ca="1">J1780-MAX($J$101:J1780)</f>
        <v>-4.4232034632041284E-4</v>
      </c>
    </row>
    <row r="1781" spans="1:11" x14ac:dyDescent="0.3">
      <c r="A1781" s="1">
        <v>45091.536273148151</v>
      </c>
      <c r="B1781">
        <v>1747.35</v>
      </c>
      <c r="C1781">
        <v>1745.82</v>
      </c>
      <c r="D1781">
        <f t="shared" si="158"/>
        <v>1.5299999999999727</v>
      </c>
      <c r="E1781">
        <f t="shared" ca="1" si="162"/>
        <v>2.0143478260869729</v>
      </c>
      <c r="F1781">
        <f t="shared" ca="1" si="159"/>
        <v>-0.24044895316211773</v>
      </c>
      <c r="G1781">
        <f t="shared" ca="1" si="163"/>
        <v>1</v>
      </c>
      <c r="H1781">
        <f t="shared" ca="1" si="160"/>
        <v>4.0000000000000002E-4</v>
      </c>
      <c r="I1781">
        <f t="shared" ca="1" si="161"/>
        <v>1.5617529880478434E-3</v>
      </c>
      <c r="J1781">
        <f ca="1">SUM($I$101:I1781)</f>
        <v>1.8753766383127504</v>
      </c>
      <c r="K1781">
        <f ca="1">J1781-MAX($J$101:J1781)</f>
        <v>0</v>
      </c>
    </row>
    <row r="1782" spans="1:11" x14ac:dyDescent="0.3">
      <c r="A1782" s="1">
        <v>45091.53696759259</v>
      </c>
      <c r="B1782">
        <v>1747.69</v>
      </c>
      <c r="C1782">
        <v>1746.13</v>
      </c>
      <c r="D1782">
        <f t="shared" si="158"/>
        <v>1.5599999999999454</v>
      </c>
      <c r="E1782">
        <f t="shared" ca="1" si="162"/>
        <v>2.0391304347826225</v>
      </c>
      <c r="F1782">
        <f t="shared" ca="1" si="159"/>
        <v>-0.23496801705760123</v>
      </c>
      <c r="G1782">
        <f t="shared" ca="1" si="163"/>
        <v>1</v>
      </c>
      <c r="H1782">
        <f t="shared" ca="1" si="160"/>
        <v>0</v>
      </c>
      <c r="I1782">
        <f t="shared" ca="1" si="161"/>
        <v>-3.2156862745105037E-4</v>
      </c>
      <c r="J1782">
        <f ca="1">SUM($I$101:I1782)</f>
        <v>1.8750550696852992</v>
      </c>
      <c r="K1782">
        <f ca="1">J1782-MAX($J$101:J1782)</f>
        <v>-3.215686274511409E-4</v>
      </c>
    </row>
    <row r="1783" spans="1:11" x14ac:dyDescent="0.3">
      <c r="A1783" s="1">
        <v>45091.537662037037</v>
      </c>
      <c r="B1783">
        <v>1748.96</v>
      </c>
      <c r="C1783">
        <v>1746.43</v>
      </c>
      <c r="D1783">
        <f t="shared" si="158"/>
        <v>2.5299999999999727</v>
      </c>
      <c r="E1783">
        <f t="shared" ca="1" si="162"/>
        <v>2.0304347826087077</v>
      </c>
      <c r="F1783">
        <f t="shared" ca="1" si="159"/>
        <v>0.24603854389719546</v>
      </c>
      <c r="G1783">
        <f t="shared" ca="1" si="163"/>
        <v>-1</v>
      </c>
      <c r="H1783">
        <f t="shared" ca="1" si="160"/>
        <v>4.0000000000000002E-4</v>
      </c>
      <c r="I1783">
        <f t="shared" ca="1" si="161"/>
        <v>2.4871794871796442E-3</v>
      </c>
      <c r="J1783">
        <f ca="1">SUM($I$101:I1783)</f>
        <v>1.8775422491724789</v>
      </c>
      <c r="K1783">
        <f ca="1">J1783-MAX($J$101:J1783)</f>
        <v>0</v>
      </c>
    </row>
    <row r="1784" spans="1:11" x14ac:dyDescent="0.3">
      <c r="A1784" s="1">
        <v>45091.538356481484</v>
      </c>
      <c r="B1784">
        <v>1749.03</v>
      </c>
      <c r="C1784">
        <v>1746.61</v>
      </c>
      <c r="D1784">
        <f t="shared" si="158"/>
        <v>2.4200000000000728</v>
      </c>
      <c r="E1784">
        <f t="shared" ca="1" si="162"/>
        <v>2.0652173913043579</v>
      </c>
      <c r="F1784">
        <f t="shared" ca="1" si="159"/>
        <v>0.17178947368424005</v>
      </c>
      <c r="G1784">
        <f t="shared" ca="1" si="163"/>
        <v>-1</v>
      </c>
      <c r="H1784">
        <f t="shared" ca="1" si="160"/>
        <v>0</v>
      </c>
      <c r="I1784">
        <f t="shared" ca="1" si="161"/>
        <v>-2.2608695652189545E-4</v>
      </c>
      <c r="J1784">
        <f ca="1">SUM($I$101:I1784)</f>
        <v>1.8773161622159571</v>
      </c>
      <c r="K1784">
        <f ca="1">J1784-MAX($J$101:J1784)</f>
        <v>-2.2608695652182043E-4</v>
      </c>
    </row>
    <row r="1785" spans="1:11" x14ac:dyDescent="0.3">
      <c r="A1785" s="1">
        <v>45091.5390625</v>
      </c>
      <c r="B1785">
        <v>1749.12</v>
      </c>
      <c r="C1785">
        <v>1746.89</v>
      </c>
      <c r="D1785">
        <f t="shared" si="158"/>
        <v>2.2299999999997908</v>
      </c>
      <c r="E1785">
        <f t="shared" ca="1" si="162"/>
        <v>2.0539130434782611</v>
      </c>
      <c r="F1785">
        <f t="shared" ca="1" si="159"/>
        <v>8.5732430143843852E-2</v>
      </c>
      <c r="G1785">
        <f t="shared" ca="1" si="163"/>
        <v>-1</v>
      </c>
      <c r="H1785">
        <f t="shared" ca="1" si="160"/>
        <v>0</v>
      </c>
      <c r="I1785">
        <f t="shared" ca="1" si="161"/>
        <v>3.1404958677731608E-4</v>
      </c>
      <c r="J1785">
        <f ca="1">SUM($I$101:I1785)</f>
        <v>1.8776302118027344</v>
      </c>
      <c r="K1785">
        <f ca="1">J1785-MAX($J$101:J1785)</f>
        <v>0</v>
      </c>
    </row>
    <row r="1786" spans="1:11" x14ac:dyDescent="0.3">
      <c r="A1786" s="1">
        <v>45091.539756944447</v>
      </c>
      <c r="B1786">
        <v>1747.5</v>
      </c>
      <c r="C1786">
        <v>1745.12</v>
      </c>
      <c r="D1786">
        <f t="shared" si="158"/>
        <v>2.3800000000001091</v>
      </c>
      <c r="E1786">
        <f t="shared" ca="1" si="162"/>
        <v>2.0495652173913186</v>
      </c>
      <c r="F1786">
        <f t="shared" ca="1" si="159"/>
        <v>0.16122189223593827</v>
      </c>
      <c r="G1786">
        <f t="shared" ca="1" si="163"/>
        <v>-1</v>
      </c>
      <c r="H1786">
        <f t="shared" ca="1" si="160"/>
        <v>0</v>
      </c>
      <c r="I1786">
        <f t="shared" ca="1" si="161"/>
        <v>-2.6905829596472183E-4</v>
      </c>
      <c r="J1786">
        <f ca="1">SUM($I$101:I1786)</f>
        <v>1.8773611535067696</v>
      </c>
      <c r="K1786">
        <f ca="1">J1786-MAX($J$101:J1786)</f>
        <v>-2.6905829596479691E-4</v>
      </c>
    </row>
    <row r="1787" spans="1:11" x14ac:dyDescent="0.3">
      <c r="A1787" s="1">
        <v>45091.540451388886</v>
      </c>
      <c r="B1787">
        <v>1746.79</v>
      </c>
      <c r="C1787">
        <v>1744.43</v>
      </c>
      <c r="D1787">
        <f t="shared" si="158"/>
        <v>2.3599999999999</v>
      </c>
      <c r="E1787">
        <f t="shared" ca="1" si="162"/>
        <v>2.0417391304347943</v>
      </c>
      <c r="F1787">
        <f t="shared" ca="1" si="159"/>
        <v>0.15587734241902446</v>
      </c>
      <c r="G1787">
        <f t="shared" ca="1" si="163"/>
        <v>-1</v>
      </c>
      <c r="H1787">
        <f t="shared" ca="1" si="160"/>
        <v>0</v>
      </c>
      <c r="I1787">
        <f t="shared" ca="1" si="161"/>
        <v>3.3613445378501289E-5</v>
      </c>
      <c r="J1787">
        <f ca="1">SUM($I$101:I1787)</f>
        <v>1.877394766952148</v>
      </c>
      <c r="K1787">
        <f ca="1">J1787-MAX($J$101:J1787)</f>
        <v>-2.3544485058635267E-4</v>
      </c>
    </row>
    <row r="1788" spans="1:11" x14ac:dyDescent="0.3">
      <c r="A1788" s="1">
        <v>45091.541145833333</v>
      </c>
      <c r="B1788">
        <v>1747.15</v>
      </c>
      <c r="C1788">
        <v>1744.57</v>
      </c>
      <c r="D1788">
        <f t="shared" si="158"/>
        <v>2.5800000000001546</v>
      </c>
      <c r="E1788">
        <f t="shared" ca="1" si="162"/>
        <v>2.0791304347826256</v>
      </c>
      <c r="F1788">
        <f t="shared" ca="1" si="159"/>
        <v>0.24090338770395386</v>
      </c>
      <c r="G1788">
        <f t="shared" ca="1" si="163"/>
        <v>-1</v>
      </c>
      <c r="H1788">
        <f t="shared" ca="1" si="160"/>
        <v>0</v>
      </c>
      <c r="I1788">
        <f t="shared" ca="1" si="161"/>
        <v>-3.7288135593265085E-4</v>
      </c>
      <c r="J1788">
        <f ca="1">SUM($I$101:I1788)</f>
        <v>1.8770218855962153</v>
      </c>
      <c r="K1788">
        <f ca="1">J1788-MAX($J$101:J1788)</f>
        <v>-6.0832620651907199E-4</v>
      </c>
    </row>
    <row r="1789" spans="1:11" x14ac:dyDescent="0.3">
      <c r="A1789" s="1">
        <v>45091.54184027778</v>
      </c>
      <c r="B1789">
        <v>1747.56</v>
      </c>
      <c r="C1789">
        <v>1744.99</v>
      </c>
      <c r="D1789">
        <f t="shared" si="158"/>
        <v>2.5699999999999363</v>
      </c>
      <c r="E1789">
        <f t="shared" ca="1" si="162"/>
        <v>2.1321739130434962</v>
      </c>
      <c r="F1789">
        <f t="shared" ca="1" si="159"/>
        <v>0.20534257748772508</v>
      </c>
      <c r="G1789">
        <f t="shared" ca="1" si="163"/>
        <v>-1</v>
      </c>
      <c r="H1789">
        <f t="shared" ca="1" si="160"/>
        <v>0</v>
      </c>
      <c r="I1789">
        <f t="shared" ca="1" si="161"/>
        <v>1.5503875969329737E-5</v>
      </c>
      <c r="J1789">
        <f ca="1">SUM($I$101:I1789)</f>
        <v>1.8770373894721846</v>
      </c>
      <c r="K1789">
        <f ca="1">J1789-MAX($J$101:J1789)</f>
        <v>-5.928223305498026E-4</v>
      </c>
    </row>
    <row r="1790" spans="1:11" x14ac:dyDescent="0.3">
      <c r="A1790" s="1">
        <v>45091.542534722219</v>
      </c>
      <c r="B1790">
        <v>1747.37</v>
      </c>
      <c r="C1790">
        <v>1744.93</v>
      </c>
      <c r="D1790">
        <f t="shared" si="158"/>
        <v>2.4399999999998272</v>
      </c>
      <c r="E1790">
        <f t="shared" ca="1" si="162"/>
        <v>2.1630434782608794</v>
      </c>
      <c r="F1790">
        <f t="shared" ca="1" si="159"/>
        <v>0.12804020100494012</v>
      </c>
      <c r="G1790">
        <f t="shared" ca="1" si="163"/>
        <v>-1</v>
      </c>
      <c r="H1790">
        <f t="shared" ca="1" si="160"/>
        <v>0</v>
      </c>
      <c r="I1790">
        <f t="shared" ca="1" si="161"/>
        <v>2.0233463035036945E-4</v>
      </c>
      <c r="J1790">
        <f ca="1">SUM($I$101:I1790)</f>
        <v>1.8772397241025349</v>
      </c>
      <c r="K1790">
        <f ca="1">J1790-MAX($J$101:J1790)</f>
        <v>-3.9048770019944889E-4</v>
      </c>
    </row>
    <row r="1791" spans="1:11" x14ac:dyDescent="0.3">
      <c r="A1791" s="1">
        <v>45091.543229166666</v>
      </c>
      <c r="B1791">
        <v>1746.77</v>
      </c>
      <c r="C1791">
        <v>1744.25</v>
      </c>
      <c r="D1791">
        <f t="shared" si="158"/>
        <v>2.5199999999999818</v>
      </c>
      <c r="E1791">
        <f t="shared" ca="1" si="162"/>
        <v>2.2060869565217494</v>
      </c>
      <c r="F1791">
        <f t="shared" ca="1" si="159"/>
        <v>0.14229404808827972</v>
      </c>
      <c r="G1791">
        <f t="shared" ca="1" si="163"/>
        <v>-1</v>
      </c>
      <c r="H1791">
        <f t="shared" ca="1" si="160"/>
        <v>0</v>
      </c>
      <c r="I1791">
        <f t="shared" ca="1" si="161"/>
        <v>-1.311475409838693E-4</v>
      </c>
      <c r="J1791">
        <f ca="1">SUM($I$101:I1791)</f>
        <v>1.8771085765615509</v>
      </c>
      <c r="K1791">
        <f ca="1">J1791-MAX($J$101:J1791)</f>
        <v>-5.2163524118342686E-4</v>
      </c>
    </row>
    <row r="1792" spans="1:11" x14ac:dyDescent="0.3">
      <c r="A1792" s="1">
        <v>45091.543923611112</v>
      </c>
      <c r="B1792">
        <v>1746.86</v>
      </c>
      <c r="C1792">
        <v>1744.33</v>
      </c>
      <c r="D1792">
        <f t="shared" si="158"/>
        <v>2.5299999999999727</v>
      </c>
      <c r="E1792">
        <f t="shared" ca="1" si="162"/>
        <v>2.2056521739130543</v>
      </c>
      <c r="F1792">
        <f t="shared" ca="1" si="159"/>
        <v>0.14705302582296639</v>
      </c>
      <c r="G1792">
        <f t="shared" ca="1" si="163"/>
        <v>-1</v>
      </c>
      <c r="H1792">
        <f t="shared" ca="1" si="160"/>
        <v>0</v>
      </c>
      <c r="I1792">
        <f t="shared" ca="1" si="161"/>
        <v>-1.5873015873001551E-5</v>
      </c>
      <c r="J1792">
        <f ca="1">SUM($I$101:I1792)</f>
        <v>1.8770927035456779</v>
      </c>
      <c r="K1792">
        <f ca="1">J1792-MAX($J$101:J1792)</f>
        <v>-5.3750825705645155E-4</v>
      </c>
    </row>
    <row r="1793" spans="1:11" x14ac:dyDescent="0.3">
      <c r="A1793" s="1">
        <v>45091.544618055559</v>
      </c>
      <c r="B1793">
        <v>1746.6</v>
      </c>
      <c r="C1793">
        <v>1744.06</v>
      </c>
      <c r="D1793">
        <f t="shared" si="158"/>
        <v>2.5399999999999636</v>
      </c>
      <c r="E1793">
        <f t="shared" ca="1" si="162"/>
        <v>2.2182608695652264</v>
      </c>
      <c r="F1793">
        <f t="shared" ca="1" si="159"/>
        <v>0.14504116032926159</v>
      </c>
      <c r="G1793">
        <f t="shared" ca="1" si="163"/>
        <v>-1</v>
      </c>
      <c r="H1793">
        <f t="shared" ca="1" si="160"/>
        <v>0</v>
      </c>
      <c r="I1793">
        <f t="shared" ca="1" si="161"/>
        <v>-1.5810276679827689E-5</v>
      </c>
      <c r="J1793">
        <f ca="1">SUM($I$101:I1793)</f>
        <v>1.8770768932689981</v>
      </c>
      <c r="K1793">
        <f ca="1">J1793-MAX($J$101:J1793)</f>
        <v>-5.5331853373630224E-4</v>
      </c>
    </row>
    <row r="1794" spans="1:11" x14ac:dyDescent="0.3">
      <c r="A1794" s="1">
        <v>45091.545312499999</v>
      </c>
      <c r="B1794">
        <v>1746.56</v>
      </c>
      <c r="C1794">
        <v>1743.99</v>
      </c>
      <c r="D1794">
        <f t="shared" si="158"/>
        <v>2.5699999999999363</v>
      </c>
      <c r="E1794">
        <f t="shared" ca="1" si="162"/>
        <v>2.253913043478267</v>
      </c>
      <c r="F1794">
        <f t="shared" ca="1" si="159"/>
        <v>0.14023919753083283</v>
      </c>
      <c r="G1794">
        <f t="shared" ca="1" si="163"/>
        <v>-1</v>
      </c>
      <c r="H1794">
        <f t="shared" ca="1" si="160"/>
        <v>0</v>
      </c>
      <c r="I1794">
        <f t="shared" ca="1" si="161"/>
        <v>-4.7244094488146688E-5</v>
      </c>
      <c r="J1794">
        <f ca="1">SUM($I$101:I1794)</f>
        <v>1.87702964917451</v>
      </c>
      <c r="K1794">
        <f ca="1">J1794-MAX($J$101:J1794)</f>
        <v>-6.0056262822438811E-4</v>
      </c>
    </row>
    <row r="1795" spans="1:11" x14ac:dyDescent="0.3">
      <c r="A1795" s="1">
        <v>45091.546006944445</v>
      </c>
      <c r="B1795">
        <v>1746.64</v>
      </c>
      <c r="C1795">
        <v>1744.05</v>
      </c>
      <c r="D1795">
        <f t="shared" si="158"/>
        <v>2.5900000000001455</v>
      </c>
      <c r="E1795">
        <f t="shared" ca="1" si="162"/>
        <v>2.2617391304347918</v>
      </c>
      <c r="F1795">
        <f t="shared" ca="1" si="159"/>
        <v>0.14513648596699549</v>
      </c>
      <c r="G1795">
        <f t="shared" ca="1" si="163"/>
        <v>-1</v>
      </c>
      <c r="H1795">
        <f t="shared" ca="1" si="160"/>
        <v>0</v>
      </c>
      <c r="I1795">
        <f t="shared" ca="1" si="161"/>
        <v>-3.1128404669587049E-5</v>
      </c>
      <c r="J1795">
        <f ca="1">SUM($I$101:I1795)</f>
        <v>1.8769985207698403</v>
      </c>
      <c r="K1795">
        <f ca="1">J1795-MAX($J$101:J1795)</f>
        <v>-6.3169103289406614E-4</v>
      </c>
    </row>
    <row r="1796" spans="1:11" x14ac:dyDescent="0.3">
      <c r="A1796" s="1">
        <v>45091.546701388892</v>
      </c>
      <c r="B1796">
        <v>1746.67</v>
      </c>
      <c r="C1796">
        <v>1744.19</v>
      </c>
      <c r="D1796">
        <f t="shared" si="158"/>
        <v>2.4800000000000182</v>
      </c>
      <c r="E1796">
        <f t="shared" ca="1" si="162"/>
        <v>2.2978260869565275</v>
      </c>
      <c r="F1796">
        <f t="shared" ca="1" si="159"/>
        <v>7.928098391675073E-2</v>
      </c>
      <c r="G1796">
        <f t="shared" ca="1" si="163"/>
        <v>-1</v>
      </c>
      <c r="H1796">
        <f t="shared" ca="1" si="160"/>
        <v>0</v>
      </c>
      <c r="I1796">
        <f t="shared" ca="1" si="161"/>
        <v>1.6988416988435699E-4</v>
      </c>
      <c r="J1796">
        <f ca="1">SUM($I$101:I1796)</f>
        <v>1.8771684049397246</v>
      </c>
      <c r="K1796">
        <f ca="1">J1796-MAX($J$101:J1796)</f>
        <v>-4.618068630097838E-4</v>
      </c>
    </row>
    <row r="1797" spans="1:11" x14ac:dyDescent="0.3">
      <c r="A1797" s="1">
        <v>45091.547395833331</v>
      </c>
      <c r="B1797">
        <v>1746.78</v>
      </c>
      <c r="C1797">
        <v>1744.12</v>
      </c>
      <c r="D1797">
        <f t="shared" si="158"/>
        <v>2.6600000000000819</v>
      </c>
      <c r="E1797">
        <f t="shared" ca="1" si="162"/>
        <v>2.322173913043482</v>
      </c>
      <c r="F1797">
        <f t="shared" ca="1" si="159"/>
        <v>0.14547837483620643</v>
      </c>
      <c r="G1797">
        <f t="shared" ca="1" si="163"/>
        <v>-1</v>
      </c>
      <c r="H1797">
        <f t="shared" ca="1" si="160"/>
        <v>0</v>
      </c>
      <c r="I1797">
        <f t="shared" ca="1" si="161"/>
        <v>-2.9032258064526183E-4</v>
      </c>
      <c r="J1797">
        <f ca="1">SUM($I$101:I1797)</f>
        <v>1.8768780823590794</v>
      </c>
      <c r="K1797">
        <f ca="1">J1797-MAX($J$101:J1797)</f>
        <v>-7.521294436549919E-4</v>
      </c>
    </row>
    <row r="1798" spans="1:11" x14ac:dyDescent="0.3">
      <c r="A1798" s="1">
        <v>45091.548090277778</v>
      </c>
      <c r="B1798">
        <v>1746.05</v>
      </c>
      <c r="C1798">
        <v>1744.42</v>
      </c>
      <c r="D1798">
        <f t="shared" si="158"/>
        <v>1.6299999999998818</v>
      </c>
      <c r="E1798">
        <f t="shared" ca="1" si="162"/>
        <v>2.2821739130434686</v>
      </c>
      <c r="F1798">
        <f t="shared" ca="1" si="159"/>
        <v>-0.28576871785106805</v>
      </c>
      <c r="G1798">
        <f t="shared" ca="1" si="163"/>
        <v>1</v>
      </c>
      <c r="H1798">
        <f t="shared" ca="1" si="160"/>
        <v>4.0000000000000002E-4</v>
      </c>
      <c r="I1798">
        <f t="shared" ca="1" si="161"/>
        <v>1.548872180451381E-3</v>
      </c>
      <c r="J1798">
        <f ca="1">SUM($I$101:I1798)</f>
        <v>1.8784269545395307</v>
      </c>
      <c r="K1798">
        <f ca="1">J1798-MAX($J$101:J1798)</f>
        <v>0</v>
      </c>
    </row>
    <row r="1799" spans="1:11" x14ac:dyDescent="0.3">
      <c r="A1799" s="1">
        <v>45091.548784722225</v>
      </c>
      <c r="B1799">
        <v>1746.94</v>
      </c>
      <c r="C1799">
        <v>1744.39</v>
      </c>
      <c r="D1799">
        <f t="shared" si="158"/>
        <v>2.5499999999999545</v>
      </c>
      <c r="E1799">
        <f t="shared" ca="1" si="162"/>
        <v>2.3265217391304245</v>
      </c>
      <c r="F1799">
        <f t="shared" ca="1" si="159"/>
        <v>9.6056811810861772E-2</v>
      </c>
      <c r="G1799">
        <f t="shared" ca="1" si="163"/>
        <v>-1</v>
      </c>
      <c r="H1799">
        <f t="shared" ca="1" si="160"/>
        <v>4.0000000000000002E-4</v>
      </c>
      <c r="I1799">
        <f t="shared" ca="1" si="161"/>
        <v>1.8576687116567839E-3</v>
      </c>
      <c r="J1799">
        <f ca="1">SUM($I$101:I1799)</f>
        <v>1.8802846232511874</v>
      </c>
      <c r="K1799">
        <f ca="1">J1799-MAX($J$101:J1799)</f>
        <v>0</v>
      </c>
    </row>
    <row r="1800" spans="1:11" x14ac:dyDescent="0.3">
      <c r="A1800" s="1">
        <v>45091.549490740741</v>
      </c>
      <c r="B1800">
        <v>1745.74</v>
      </c>
      <c r="C1800">
        <v>1744.14</v>
      </c>
      <c r="D1800">
        <f t="shared" si="158"/>
        <v>1.5999999999999091</v>
      </c>
      <c r="E1800">
        <f t="shared" ca="1" si="162"/>
        <v>2.3299999999999765</v>
      </c>
      <c r="F1800">
        <f t="shared" ca="1" si="159"/>
        <v>-0.31330472103007506</v>
      </c>
      <c r="G1800">
        <f t="shared" ca="1" si="163"/>
        <v>1</v>
      </c>
      <c r="H1800">
        <f t="shared" ca="1" si="160"/>
        <v>4.0000000000000002E-4</v>
      </c>
      <c r="I1800">
        <f t="shared" ca="1" si="161"/>
        <v>1.0901960784314706E-3</v>
      </c>
      <c r="J1800">
        <f ca="1">SUM($I$101:I1800)</f>
        <v>1.8813748193296189</v>
      </c>
      <c r="K1800">
        <f ca="1">J1800-MAX($J$101:J1800)</f>
        <v>0</v>
      </c>
    </row>
    <row r="1801" spans="1:11" x14ac:dyDescent="0.3">
      <c r="A1801" s="1">
        <v>45091.550185185188</v>
      </c>
      <c r="B1801">
        <v>1746.1</v>
      </c>
      <c r="C1801">
        <v>1744.44</v>
      </c>
      <c r="D1801">
        <f t="shared" si="158"/>
        <v>1.6599999999998545</v>
      </c>
      <c r="E1801">
        <f t="shared" ca="1" si="162"/>
        <v>2.2934782608695357</v>
      </c>
      <c r="F1801">
        <f t="shared" ca="1" si="159"/>
        <v>-0.27620853080574131</v>
      </c>
      <c r="G1801">
        <f t="shared" ca="1" si="163"/>
        <v>1</v>
      </c>
      <c r="H1801">
        <f t="shared" ca="1" si="160"/>
        <v>0</v>
      </c>
      <c r="I1801">
        <f t="shared" ca="1" si="161"/>
        <v>-2.5000000000012794E-4</v>
      </c>
      <c r="J1801">
        <f ca="1">SUM($I$101:I1801)</f>
        <v>1.8811248193296188</v>
      </c>
      <c r="K1801">
        <f ca="1">J1801-MAX($J$101:J1801)</f>
        <v>-2.5000000000008349E-4</v>
      </c>
    </row>
    <row r="1802" spans="1:11" x14ac:dyDescent="0.3">
      <c r="A1802" s="1">
        <v>45091.550879629627</v>
      </c>
      <c r="B1802">
        <v>1746.93</v>
      </c>
      <c r="C1802">
        <v>1744.42</v>
      </c>
      <c r="D1802">
        <f t="shared" si="158"/>
        <v>2.5099999999999909</v>
      </c>
      <c r="E1802">
        <f t="shared" ca="1" si="162"/>
        <v>2.3021739130434504</v>
      </c>
      <c r="F1802">
        <f t="shared" ca="1" si="159"/>
        <v>9.027384324835673E-2</v>
      </c>
      <c r="G1802">
        <f t="shared" ca="1" si="163"/>
        <v>-1</v>
      </c>
      <c r="H1802">
        <f t="shared" ca="1" si="160"/>
        <v>4.0000000000000002E-4</v>
      </c>
      <c r="I1802">
        <f t="shared" ca="1" si="161"/>
        <v>2.0481927710848456E-3</v>
      </c>
      <c r="J1802">
        <f ca="1">SUM($I$101:I1802)</f>
        <v>1.8831730121007038</v>
      </c>
      <c r="K1802">
        <f ca="1">J1802-MAX($J$101:J1802)</f>
        <v>0</v>
      </c>
    </row>
    <row r="1803" spans="1:11" x14ac:dyDescent="0.3">
      <c r="A1803" s="1">
        <v>45091.551574074074</v>
      </c>
      <c r="B1803">
        <v>1747.17</v>
      </c>
      <c r="C1803">
        <v>1744.55</v>
      </c>
      <c r="D1803">
        <f t="shared" si="158"/>
        <v>2.6200000000001182</v>
      </c>
      <c r="E1803">
        <f t="shared" ca="1" si="162"/>
        <v>2.3069565217391084</v>
      </c>
      <c r="F1803">
        <f t="shared" ca="1" si="159"/>
        <v>0.13569543912558041</v>
      </c>
      <c r="G1803">
        <f t="shared" ca="1" si="163"/>
        <v>-1</v>
      </c>
      <c r="H1803">
        <f t="shared" ca="1" si="160"/>
        <v>0</v>
      </c>
      <c r="I1803">
        <f t="shared" ca="1" si="161"/>
        <v>-5.7529880478108001E-4</v>
      </c>
      <c r="J1803">
        <f ca="1">SUM($I$101:I1803)</f>
        <v>1.8825977132959226</v>
      </c>
      <c r="K1803">
        <f ca="1">J1803-MAX($J$101:J1803)</f>
        <v>-5.7529880478113249E-4</v>
      </c>
    </row>
    <row r="1804" spans="1:11" x14ac:dyDescent="0.3">
      <c r="A1804" s="1">
        <v>45091.552268518521</v>
      </c>
      <c r="B1804">
        <v>1746.06</v>
      </c>
      <c r="C1804">
        <v>1744.44</v>
      </c>
      <c r="D1804">
        <f t="shared" si="158"/>
        <v>1.6199999999998909</v>
      </c>
      <c r="E1804">
        <f t="shared" ca="1" si="162"/>
        <v>2.3108695652173656</v>
      </c>
      <c r="F1804">
        <f t="shared" ca="1" si="159"/>
        <v>-0.29896519285046275</v>
      </c>
      <c r="G1804">
        <f t="shared" ca="1" si="163"/>
        <v>1</v>
      </c>
      <c r="H1804">
        <f t="shared" ca="1" si="160"/>
        <v>4.0000000000000002E-4</v>
      </c>
      <c r="I1804">
        <f t="shared" ca="1" si="161"/>
        <v>1.5267175572521868E-3</v>
      </c>
      <c r="J1804">
        <f ca="1">SUM($I$101:I1804)</f>
        <v>1.8841244308531748</v>
      </c>
      <c r="K1804">
        <f ca="1">J1804-MAX($J$101:J1804)</f>
        <v>0</v>
      </c>
    </row>
    <row r="1805" spans="1:11" x14ac:dyDescent="0.3">
      <c r="A1805" s="1">
        <v>45091.55296296296</v>
      </c>
      <c r="B1805">
        <v>1745.51</v>
      </c>
      <c r="C1805">
        <v>1744</v>
      </c>
      <c r="D1805">
        <f t="shared" si="158"/>
        <v>1.5099999999999909</v>
      </c>
      <c r="E1805">
        <f t="shared" ca="1" si="162"/>
        <v>2.3086956521738893</v>
      </c>
      <c r="F1805">
        <f t="shared" ca="1" si="159"/>
        <v>-0.34595103578154146</v>
      </c>
      <c r="G1805">
        <f t="shared" ca="1" si="163"/>
        <v>1</v>
      </c>
      <c r="H1805">
        <f t="shared" ca="1" si="160"/>
        <v>0</v>
      </c>
      <c r="I1805">
        <f t="shared" ca="1" si="161"/>
        <v>-6.716049382713763E-4</v>
      </c>
      <c r="J1805">
        <f ca="1">SUM($I$101:I1805)</f>
        <v>1.8834528259149035</v>
      </c>
      <c r="K1805">
        <f ca="1">J1805-MAX($J$101:J1805)</f>
        <v>-6.7160493827134182E-4</v>
      </c>
    </row>
    <row r="1806" spans="1:11" x14ac:dyDescent="0.3">
      <c r="A1806" s="1">
        <v>45091.553657407407</v>
      </c>
      <c r="B1806">
        <v>1744.38</v>
      </c>
      <c r="C1806">
        <v>1742.6</v>
      </c>
      <c r="D1806">
        <f t="shared" si="158"/>
        <v>1.7800000000002001</v>
      </c>
      <c r="E1806">
        <f t="shared" ca="1" si="162"/>
        <v>2.2760869565217252</v>
      </c>
      <c r="F1806">
        <f t="shared" ca="1" si="159"/>
        <v>-0.21795606494737627</v>
      </c>
      <c r="G1806">
        <f t="shared" ca="1" si="163"/>
        <v>1</v>
      </c>
      <c r="H1806">
        <f t="shared" ca="1" si="160"/>
        <v>0</v>
      </c>
      <c r="I1806">
        <f t="shared" ca="1" si="161"/>
        <v>7.1523178808002863E-4</v>
      </c>
      <c r="J1806">
        <f ca="1">SUM($I$101:I1806)</f>
        <v>1.8841680577029836</v>
      </c>
      <c r="K1806">
        <f ca="1">J1806-MAX($J$101:J1806)</f>
        <v>0</v>
      </c>
    </row>
    <row r="1807" spans="1:11" x14ac:dyDescent="0.3">
      <c r="A1807" s="1">
        <v>45091.554351851853</v>
      </c>
      <c r="B1807">
        <v>1744.01</v>
      </c>
      <c r="C1807">
        <v>1742.56</v>
      </c>
      <c r="D1807">
        <f t="shared" si="158"/>
        <v>1.4500000000000455</v>
      </c>
      <c r="E1807">
        <f t="shared" ca="1" si="162"/>
        <v>2.2339130434782457</v>
      </c>
      <c r="F1807">
        <f t="shared" ca="1" si="159"/>
        <v>-0.35091475282208501</v>
      </c>
      <c r="G1807">
        <f t="shared" ca="1" si="163"/>
        <v>1</v>
      </c>
      <c r="H1807">
        <f t="shared" ca="1" si="160"/>
        <v>0</v>
      </c>
      <c r="I1807">
        <f t="shared" ca="1" si="161"/>
        <v>-7.4157303370812921E-4</v>
      </c>
      <c r="J1807">
        <f ca="1">SUM($I$101:I1807)</f>
        <v>1.8834264846692754</v>
      </c>
      <c r="K1807">
        <f ca="1">J1807-MAX($J$101:J1807)</f>
        <v>-7.4157303370814276E-4</v>
      </c>
    </row>
    <row r="1808" spans="1:11" x14ac:dyDescent="0.3">
      <c r="A1808" s="1">
        <v>45091.555046296293</v>
      </c>
      <c r="B1808">
        <v>1744</v>
      </c>
      <c r="C1808">
        <v>1742.29</v>
      </c>
      <c r="D1808">
        <f t="shared" ref="D1808:D1871" si="164">B1808-C1808</f>
        <v>1.7100000000000364</v>
      </c>
      <c r="E1808">
        <f t="shared" ca="1" si="162"/>
        <v>2.2113043478260828</v>
      </c>
      <c r="F1808">
        <f t="shared" ref="F1808:F1871" ca="1" si="165">(D1808-E1808)/E1808</f>
        <v>-0.22670074714901864</v>
      </c>
      <c r="G1808">
        <f t="shared" ca="1" si="163"/>
        <v>1</v>
      </c>
      <c r="H1808">
        <f t="shared" ref="H1808:H1871" ca="1" si="166">IF(G1808=G1807,0,(ABS(G1808-G1807)*0.0002))</f>
        <v>0</v>
      </c>
      <c r="I1808">
        <f t="shared" ref="I1808:I1871" ca="1" si="167">(G1807*((D1808-D1807)/D1807)*0.004-H1807)</f>
        <v>7.1724137931029723E-4</v>
      </c>
      <c r="J1808">
        <f ca="1">SUM($I$101:I1808)</f>
        <v>1.8841437260485858</v>
      </c>
      <c r="K1808">
        <f ca="1">J1808-MAX($J$101:J1808)</f>
        <v>-2.433165439774676E-5</v>
      </c>
    </row>
    <row r="1809" spans="1:11" x14ac:dyDescent="0.3">
      <c r="A1809" s="1">
        <v>45091.55574074074</v>
      </c>
      <c r="B1809">
        <v>1744.15</v>
      </c>
      <c r="C1809">
        <v>1741.45</v>
      </c>
      <c r="D1809">
        <f t="shared" si="164"/>
        <v>2.7000000000000455</v>
      </c>
      <c r="E1809">
        <f t="shared" ca="1" si="162"/>
        <v>2.2252173913043407</v>
      </c>
      <c r="F1809">
        <f t="shared" ca="1" si="165"/>
        <v>0.21336459554515913</v>
      </c>
      <c r="G1809">
        <f t="shared" ca="1" si="163"/>
        <v>-1</v>
      </c>
      <c r="H1809">
        <f t="shared" ca="1" si="166"/>
        <v>4.0000000000000002E-4</v>
      </c>
      <c r="I1809">
        <f t="shared" ca="1" si="167"/>
        <v>2.3157894736841825E-3</v>
      </c>
      <c r="J1809">
        <f ca="1">SUM($I$101:I1809)</f>
        <v>1.8864595155222701</v>
      </c>
      <c r="K1809">
        <f ca="1">J1809-MAX($J$101:J1809)</f>
        <v>0</v>
      </c>
    </row>
    <row r="1810" spans="1:11" x14ac:dyDescent="0.3">
      <c r="A1810" s="1">
        <v>45091.556435185186</v>
      </c>
      <c r="B1810">
        <v>1744.25</v>
      </c>
      <c r="C1810">
        <v>1741.75</v>
      </c>
      <c r="D1810">
        <f t="shared" si="164"/>
        <v>2.5</v>
      </c>
      <c r="E1810">
        <f t="shared" ca="1" si="162"/>
        <v>2.2313043478260841</v>
      </c>
      <c r="F1810">
        <f t="shared" ca="1" si="165"/>
        <v>0.12042088854248</v>
      </c>
      <c r="G1810">
        <f t="shared" ca="1" si="163"/>
        <v>-1</v>
      </c>
      <c r="H1810">
        <f t="shared" ca="1" si="166"/>
        <v>0</v>
      </c>
      <c r="I1810">
        <f t="shared" ca="1" si="167"/>
        <v>-1.0370370370364133E-4</v>
      </c>
      <c r="J1810">
        <f ca="1">SUM($I$101:I1810)</f>
        <v>1.8863558118185664</v>
      </c>
      <c r="K1810">
        <f ca="1">J1810-MAX($J$101:J1810)</f>
        <v>-1.0370370370371695E-4</v>
      </c>
    </row>
    <row r="1811" spans="1:11" x14ac:dyDescent="0.3">
      <c r="A1811" s="1">
        <v>45091.557129629633</v>
      </c>
      <c r="B1811">
        <v>1744.36</v>
      </c>
      <c r="C1811">
        <v>1741.6</v>
      </c>
      <c r="D1811">
        <f t="shared" si="164"/>
        <v>2.7599999999999909</v>
      </c>
      <c r="E1811">
        <f t="shared" ca="1" si="162"/>
        <v>2.2391304347825987</v>
      </c>
      <c r="F1811">
        <f t="shared" ca="1" si="165"/>
        <v>0.23262135922330243</v>
      </c>
      <c r="G1811">
        <f t="shared" ca="1" si="163"/>
        <v>-1</v>
      </c>
      <c r="H1811">
        <f t="shared" ca="1" si="166"/>
        <v>0</v>
      </c>
      <c r="I1811">
        <f t="shared" ca="1" si="167"/>
        <v>-4.1599999999998545E-4</v>
      </c>
      <c r="J1811">
        <f ca="1">SUM($I$101:I1811)</f>
        <v>1.8859398118185664</v>
      </c>
      <c r="K1811">
        <f ca="1">J1811-MAX($J$101:J1811)</f>
        <v>-5.197037037036889E-4</v>
      </c>
    </row>
    <row r="1812" spans="1:11" x14ac:dyDescent="0.3">
      <c r="A1812" s="1">
        <v>45091.557824074072</v>
      </c>
      <c r="B1812">
        <v>1744.79</v>
      </c>
      <c r="C1812">
        <v>1742.19</v>
      </c>
      <c r="D1812">
        <f t="shared" si="164"/>
        <v>2.5999999999999091</v>
      </c>
      <c r="E1812">
        <f t="shared" ca="1" si="162"/>
        <v>2.2404347826086846</v>
      </c>
      <c r="F1812">
        <f t="shared" ca="1" si="165"/>
        <v>0.16048903551325838</v>
      </c>
      <c r="G1812">
        <f t="shared" ca="1" si="163"/>
        <v>-1</v>
      </c>
      <c r="H1812">
        <f t="shared" ca="1" si="166"/>
        <v>0</v>
      </c>
      <c r="I1812">
        <f t="shared" ca="1" si="167"/>
        <v>2.3188405797113391E-4</v>
      </c>
      <c r="J1812">
        <f ca="1">SUM($I$101:I1812)</f>
        <v>1.8861716958765375</v>
      </c>
      <c r="K1812">
        <f ca="1">J1812-MAX($J$101:J1812)</f>
        <v>-2.8781964573254548E-4</v>
      </c>
    </row>
    <row r="1813" spans="1:11" x14ac:dyDescent="0.3">
      <c r="A1813" s="1">
        <v>45091.558518518519</v>
      </c>
      <c r="B1813">
        <v>1744.52</v>
      </c>
      <c r="C1813">
        <v>1742.01</v>
      </c>
      <c r="D1813">
        <f t="shared" si="164"/>
        <v>2.5099999999999909</v>
      </c>
      <c r="E1813">
        <f t="shared" ca="1" si="162"/>
        <v>2.2434782608695611</v>
      </c>
      <c r="F1813">
        <f t="shared" ca="1" si="165"/>
        <v>0.11879844961240107</v>
      </c>
      <c r="G1813">
        <f t="shared" ca="1" si="163"/>
        <v>-1</v>
      </c>
      <c r="H1813">
        <f t="shared" ca="1" si="166"/>
        <v>0</v>
      </c>
      <c r="I1813">
        <f t="shared" ca="1" si="167"/>
        <v>1.3846153846141737E-4</v>
      </c>
      <c r="J1813">
        <f ca="1">SUM($I$101:I1813)</f>
        <v>1.886310157414999</v>
      </c>
      <c r="K1813">
        <f ca="1">J1813-MAX($J$101:J1813)</f>
        <v>-1.4935810727112475E-4</v>
      </c>
    </row>
    <row r="1814" spans="1:11" x14ac:dyDescent="0.3">
      <c r="A1814" s="1">
        <v>45091.559212962966</v>
      </c>
      <c r="B1814">
        <v>1744.61</v>
      </c>
      <c r="C1814">
        <v>1742.15</v>
      </c>
      <c r="D1814">
        <f t="shared" si="164"/>
        <v>2.459999999999809</v>
      </c>
      <c r="E1814">
        <f t="shared" ca="1" si="162"/>
        <v>2.24086956521738</v>
      </c>
      <c r="F1814">
        <f t="shared" ca="1" si="165"/>
        <v>9.7788125727510528E-2</v>
      </c>
      <c r="G1814">
        <f t="shared" ca="1" si="163"/>
        <v>-1</v>
      </c>
      <c r="H1814">
        <f t="shared" ca="1" si="166"/>
        <v>0</v>
      </c>
      <c r="I1814">
        <f t="shared" ca="1" si="167"/>
        <v>7.9681274900688582E-5</v>
      </c>
      <c r="J1814">
        <f ca="1">SUM($I$101:I1814)</f>
        <v>1.8863898386898996</v>
      </c>
      <c r="K1814">
        <f ca="1">J1814-MAX($J$101:J1814)</f>
        <v>-6.9676832370468844E-5</v>
      </c>
    </row>
    <row r="1815" spans="1:11" x14ac:dyDescent="0.3">
      <c r="A1815" s="1">
        <v>45091.559907407405</v>
      </c>
      <c r="B1815">
        <v>1743.52</v>
      </c>
      <c r="C1815">
        <v>1741.97</v>
      </c>
      <c r="D1815">
        <f t="shared" si="164"/>
        <v>1.5499999999999545</v>
      </c>
      <c r="E1815">
        <f t="shared" ca="1" si="162"/>
        <v>2.1982608695652051</v>
      </c>
      <c r="F1815">
        <f t="shared" ca="1" si="165"/>
        <v>-0.29489715189875093</v>
      </c>
      <c r="G1815">
        <f t="shared" ca="1" si="163"/>
        <v>1</v>
      </c>
      <c r="H1815">
        <f t="shared" ca="1" si="166"/>
        <v>4.0000000000000002E-4</v>
      </c>
      <c r="I1815">
        <f t="shared" ca="1" si="167"/>
        <v>1.4796747967478459E-3</v>
      </c>
      <c r="J1815">
        <f ca="1">SUM($I$101:I1815)</f>
        <v>1.8878695134866474</v>
      </c>
      <c r="K1815">
        <f ca="1">J1815-MAX($J$101:J1815)</f>
        <v>0</v>
      </c>
    </row>
    <row r="1816" spans="1:11" x14ac:dyDescent="0.3">
      <c r="A1816" s="1">
        <v>45091.560613425929</v>
      </c>
      <c r="B1816">
        <v>1743.05</v>
      </c>
      <c r="C1816">
        <v>1741.3</v>
      </c>
      <c r="D1816">
        <f t="shared" si="164"/>
        <v>1.75</v>
      </c>
      <c r="E1816">
        <f t="shared" ca="1" si="162"/>
        <v>2.1639130434782503</v>
      </c>
      <c r="F1816">
        <f t="shared" ca="1" si="165"/>
        <v>-0.19127988748241517</v>
      </c>
      <c r="G1816">
        <f t="shared" ca="1" si="163"/>
        <v>1</v>
      </c>
      <c r="H1816">
        <f t="shared" ca="1" si="166"/>
        <v>0</v>
      </c>
      <c r="I1816">
        <f t="shared" ca="1" si="167"/>
        <v>1.1612903225819701E-4</v>
      </c>
      <c r="J1816">
        <f ca="1">SUM($I$101:I1816)</f>
        <v>1.8879856425189057</v>
      </c>
      <c r="K1816">
        <f ca="1">J1816-MAX($J$101:J1816)</f>
        <v>0</v>
      </c>
    </row>
    <row r="1817" spans="1:11" x14ac:dyDescent="0.3">
      <c r="A1817" s="1">
        <v>45091.561307870368</v>
      </c>
      <c r="B1817">
        <v>1743.08</v>
      </c>
      <c r="C1817">
        <v>1741.66</v>
      </c>
      <c r="D1817">
        <f t="shared" si="164"/>
        <v>1.4199999999998454</v>
      </c>
      <c r="E1817">
        <f t="shared" ca="1" si="162"/>
        <v>2.113913043478246</v>
      </c>
      <c r="F1817">
        <f t="shared" ca="1" si="165"/>
        <v>-0.3282599753188673</v>
      </c>
      <c r="G1817">
        <f t="shared" ca="1" si="163"/>
        <v>1</v>
      </c>
      <c r="H1817">
        <f t="shared" ca="1" si="166"/>
        <v>0</v>
      </c>
      <c r="I1817">
        <f t="shared" ca="1" si="167"/>
        <v>-7.5428571428606773E-4</v>
      </c>
      <c r="J1817">
        <f ca="1">SUM($I$101:I1817)</f>
        <v>1.8872313568046195</v>
      </c>
      <c r="K1817">
        <f ca="1">J1817-MAX($J$101:J1817)</f>
        <v>-7.5428571428615143E-4</v>
      </c>
    </row>
    <row r="1818" spans="1:11" x14ac:dyDescent="0.3">
      <c r="A1818" s="1">
        <v>45091.562002314815</v>
      </c>
      <c r="B1818">
        <v>1744.62</v>
      </c>
      <c r="C1818">
        <v>1741.82</v>
      </c>
      <c r="D1818">
        <f t="shared" si="164"/>
        <v>2.7999999999999545</v>
      </c>
      <c r="E1818">
        <f t="shared" ca="1" si="162"/>
        <v>2.1230434782608465</v>
      </c>
      <c r="F1818">
        <f t="shared" ca="1" si="165"/>
        <v>0.31886135572393309</v>
      </c>
      <c r="G1818">
        <f t="shared" ca="1" si="163"/>
        <v>-1</v>
      </c>
      <c r="H1818">
        <f t="shared" ca="1" si="166"/>
        <v>4.0000000000000002E-4</v>
      </c>
      <c r="I1818">
        <f t="shared" ca="1" si="167"/>
        <v>3.8873239436627025E-3</v>
      </c>
      <c r="J1818">
        <f ca="1">SUM($I$101:I1818)</f>
        <v>1.8911186807482823</v>
      </c>
      <c r="K1818">
        <f ca="1">J1818-MAX($J$101:J1818)</f>
        <v>0</v>
      </c>
    </row>
    <row r="1819" spans="1:11" x14ac:dyDescent="0.3">
      <c r="A1819" s="1">
        <v>45091.562696759262</v>
      </c>
      <c r="B1819">
        <v>1745.85</v>
      </c>
      <c r="C1819">
        <v>1743.37</v>
      </c>
      <c r="D1819">
        <f t="shared" si="164"/>
        <v>2.4800000000000182</v>
      </c>
      <c r="E1819">
        <f t="shared" ca="1" si="162"/>
        <v>2.1230434782608465</v>
      </c>
      <c r="F1819">
        <f t="shared" ca="1" si="165"/>
        <v>0.16813434364122543</v>
      </c>
      <c r="G1819">
        <f t="shared" ca="1" si="163"/>
        <v>-1</v>
      </c>
      <c r="H1819">
        <f t="shared" ca="1" si="166"/>
        <v>0</v>
      </c>
      <c r="I1819">
        <f t="shared" ca="1" si="167"/>
        <v>5.7142857142773631E-5</v>
      </c>
      <c r="J1819">
        <f ca="1">SUM($I$101:I1819)</f>
        <v>1.891175823605425</v>
      </c>
      <c r="K1819">
        <f ca="1">J1819-MAX($J$101:J1819)</f>
        <v>0</v>
      </c>
    </row>
    <row r="1820" spans="1:11" x14ac:dyDescent="0.3">
      <c r="A1820" s="1">
        <v>45091.563391203701</v>
      </c>
      <c r="B1820">
        <v>1739.35</v>
      </c>
      <c r="C1820">
        <v>1736.67</v>
      </c>
      <c r="D1820">
        <f t="shared" si="164"/>
        <v>2.6799999999998363</v>
      </c>
      <c r="E1820">
        <f t="shared" ca="1" si="162"/>
        <v>2.1239130434782272</v>
      </c>
      <c r="F1820">
        <f t="shared" ca="1" si="165"/>
        <v>0.26182190378704634</v>
      </c>
      <c r="G1820">
        <f t="shared" ca="1" si="163"/>
        <v>-1</v>
      </c>
      <c r="H1820">
        <f t="shared" ca="1" si="166"/>
        <v>0</v>
      </c>
      <c r="I1820">
        <f t="shared" ca="1" si="167"/>
        <v>-3.2258064516099455E-4</v>
      </c>
      <c r="J1820">
        <f ca="1">SUM($I$101:I1820)</f>
        <v>1.890853242960264</v>
      </c>
      <c r="K1820">
        <f ca="1">J1820-MAX($J$101:J1820)</f>
        <v>-3.2258064516099694E-4</v>
      </c>
    </row>
    <row r="1821" spans="1:11" x14ac:dyDescent="0.3">
      <c r="A1821" s="1">
        <v>45091.564085648148</v>
      </c>
      <c r="B1821">
        <v>1742.24</v>
      </c>
      <c r="C1821">
        <v>1739.84</v>
      </c>
      <c r="D1821">
        <f t="shared" si="164"/>
        <v>2.4000000000000909</v>
      </c>
      <c r="E1821">
        <f t="shared" ca="1" si="162"/>
        <v>2.1573913043478017</v>
      </c>
      <c r="F1821">
        <f t="shared" ca="1" si="165"/>
        <v>0.11245465538094954</v>
      </c>
      <c r="G1821">
        <f t="shared" ca="1" si="163"/>
        <v>-1</v>
      </c>
      <c r="H1821">
        <f t="shared" ca="1" si="166"/>
        <v>0</v>
      </c>
      <c r="I1821">
        <f t="shared" ca="1" si="167"/>
        <v>4.1791044776083949E-4</v>
      </c>
      <c r="J1821">
        <f ca="1">SUM($I$101:I1821)</f>
        <v>1.8912711534080249</v>
      </c>
      <c r="K1821">
        <f ca="1">J1821-MAX($J$101:J1821)</f>
        <v>0</v>
      </c>
    </row>
    <row r="1822" spans="1:11" x14ac:dyDescent="0.3">
      <c r="A1822" s="1">
        <v>45091.564780092594</v>
      </c>
      <c r="B1822">
        <v>1743.91</v>
      </c>
      <c r="C1822">
        <v>1741.87</v>
      </c>
      <c r="D1822">
        <f t="shared" si="164"/>
        <v>2.040000000000191</v>
      </c>
      <c r="E1822">
        <f t="shared" ca="1" si="162"/>
        <v>2.1352173913043337</v>
      </c>
      <c r="F1822">
        <f t="shared" ca="1" si="165"/>
        <v>-4.459376908970266E-2</v>
      </c>
      <c r="G1822">
        <f t="shared" ca="1" si="163"/>
        <v>1</v>
      </c>
      <c r="H1822">
        <f t="shared" ca="1" si="166"/>
        <v>4.0000000000000002E-4</v>
      </c>
      <c r="I1822">
        <f t="shared" ca="1" si="167"/>
        <v>5.9999999999981054E-4</v>
      </c>
      <c r="J1822">
        <f ca="1">SUM($I$101:I1822)</f>
        <v>1.8918711534080246</v>
      </c>
      <c r="K1822">
        <f ca="1">J1822-MAX($J$101:J1822)</f>
        <v>0</v>
      </c>
    </row>
    <row r="1823" spans="1:11" x14ac:dyDescent="0.3">
      <c r="A1823" s="1">
        <v>45091.565474537034</v>
      </c>
      <c r="B1823">
        <v>1743.03</v>
      </c>
      <c r="C1823">
        <v>1740.9</v>
      </c>
      <c r="D1823">
        <f t="shared" si="164"/>
        <v>2.1299999999998818</v>
      </c>
      <c r="E1823">
        <f t="shared" ca="1" si="162"/>
        <v>2.1582608695652019</v>
      </c>
      <c r="F1823">
        <f t="shared" ca="1" si="165"/>
        <v>-1.309427880746108E-2</v>
      </c>
      <c r="G1823">
        <f t="shared" ca="1" si="163"/>
        <v>0</v>
      </c>
      <c r="H1823">
        <f t="shared" ca="1" si="166"/>
        <v>2.0000000000000001E-4</v>
      </c>
      <c r="I1823">
        <f t="shared" ca="1" si="167"/>
        <v>-2.2352941176532874E-4</v>
      </c>
      <c r="J1823">
        <f ca="1">SUM($I$101:I1823)</f>
        <v>1.8916476239962592</v>
      </c>
      <c r="K1823">
        <f ca="1">J1823-MAX($J$101:J1823)</f>
        <v>-2.2352941176539964E-4</v>
      </c>
    </row>
    <row r="1824" spans="1:11" x14ac:dyDescent="0.3">
      <c r="A1824" s="1">
        <v>45091.566168981481</v>
      </c>
      <c r="B1824">
        <v>1742.19</v>
      </c>
      <c r="C1824">
        <v>1740.83</v>
      </c>
      <c r="D1824">
        <f t="shared" si="164"/>
        <v>1.3600000000001273</v>
      </c>
      <c r="E1824">
        <f t="shared" ca="1" si="162"/>
        <v>2.1452173913043442</v>
      </c>
      <c r="F1824">
        <f t="shared" ca="1" si="165"/>
        <v>-0.36603161734894646</v>
      </c>
      <c r="G1824">
        <f t="shared" ca="1" si="163"/>
        <v>1</v>
      </c>
      <c r="H1824">
        <f t="shared" ca="1" si="166"/>
        <v>2.0000000000000001E-4</v>
      </c>
      <c r="I1824">
        <f t="shared" ca="1" si="167"/>
        <v>-2.0000000000000001E-4</v>
      </c>
      <c r="J1824">
        <f ca="1">SUM($I$101:I1824)</f>
        <v>1.8914476239962592</v>
      </c>
      <c r="K1824">
        <f ca="1">J1824-MAX($J$101:J1824)</f>
        <v>-4.2352941176537762E-4</v>
      </c>
    </row>
    <row r="1825" spans="1:11" x14ac:dyDescent="0.3">
      <c r="A1825" s="1">
        <v>45091.566863425927</v>
      </c>
      <c r="B1825">
        <v>1741.55</v>
      </c>
      <c r="C1825">
        <v>1740.29</v>
      </c>
      <c r="D1825">
        <f t="shared" si="164"/>
        <v>1.2599999999999909</v>
      </c>
      <c r="E1825">
        <f t="shared" ca="1" si="162"/>
        <v>2.0908695652173876</v>
      </c>
      <c r="F1825">
        <f t="shared" ca="1" si="165"/>
        <v>-0.39737991266375877</v>
      </c>
      <c r="G1825">
        <f t="shared" ca="1" si="163"/>
        <v>1</v>
      </c>
      <c r="H1825">
        <f t="shared" ca="1" si="166"/>
        <v>0</v>
      </c>
      <c r="I1825">
        <f t="shared" ca="1" si="167"/>
        <v>-4.9411764705919721E-4</v>
      </c>
      <c r="J1825">
        <f ca="1">SUM($I$101:I1825)</f>
        <v>1.8909535063492</v>
      </c>
      <c r="K1825">
        <f ca="1">J1825-MAX($J$101:J1825)</f>
        <v>-9.1764705882457775E-4</v>
      </c>
    </row>
    <row r="1826" spans="1:11" x14ac:dyDescent="0.3">
      <c r="A1826" s="1">
        <v>45091.567557870374</v>
      </c>
      <c r="B1826">
        <v>1743.01</v>
      </c>
      <c r="C1826">
        <v>1740.98</v>
      </c>
      <c r="D1826">
        <f t="shared" si="164"/>
        <v>2.0299999999999727</v>
      </c>
      <c r="E1826">
        <f t="shared" ca="1" si="162"/>
        <v>2.0652173913043379</v>
      </c>
      <c r="F1826">
        <f t="shared" ca="1" si="165"/>
        <v>-1.7052631578955858E-2</v>
      </c>
      <c r="G1826">
        <f t="shared" ca="1" si="163"/>
        <v>1</v>
      </c>
      <c r="H1826">
        <f t="shared" ca="1" si="166"/>
        <v>0</v>
      </c>
      <c r="I1826">
        <f t="shared" ca="1" si="167"/>
        <v>2.4444444444444041E-3</v>
      </c>
      <c r="J1826">
        <f ca="1">SUM($I$101:I1826)</f>
        <v>1.8933979507936445</v>
      </c>
      <c r="K1826">
        <f ca="1">J1826-MAX($J$101:J1826)</f>
        <v>0</v>
      </c>
    </row>
    <row r="1827" spans="1:11" x14ac:dyDescent="0.3">
      <c r="A1827" s="1">
        <v>45091.568252314813</v>
      </c>
      <c r="B1827">
        <v>1743.33</v>
      </c>
      <c r="C1827">
        <v>1741.01</v>
      </c>
      <c r="D1827">
        <f t="shared" si="164"/>
        <v>2.3199999999999363</v>
      </c>
      <c r="E1827">
        <f t="shared" ca="1" si="162"/>
        <v>2.0956521739130354</v>
      </c>
      <c r="F1827">
        <f t="shared" ca="1" si="165"/>
        <v>0.1070539419086876</v>
      </c>
      <c r="G1827">
        <f t="shared" ca="1" si="163"/>
        <v>-1</v>
      </c>
      <c r="H1827">
        <f t="shared" ca="1" si="166"/>
        <v>4.0000000000000002E-4</v>
      </c>
      <c r="I1827">
        <f t="shared" ca="1" si="167"/>
        <v>5.714285714285075E-4</v>
      </c>
      <c r="J1827">
        <f ca="1">SUM($I$101:I1827)</f>
        <v>1.8939693793650729</v>
      </c>
      <c r="K1827">
        <f ca="1">J1827-MAX($J$101:J1827)</f>
        <v>0</v>
      </c>
    </row>
    <row r="1828" spans="1:11" x14ac:dyDescent="0.3">
      <c r="A1828" s="1">
        <v>45091.56894675926</v>
      </c>
      <c r="B1828">
        <v>1741.68</v>
      </c>
      <c r="C1828">
        <v>1740.45</v>
      </c>
      <c r="D1828">
        <f t="shared" si="164"/>
        <v>1.2300000000000182</v>
      </c>
      <c r="E1828">
        <f t="shared" ca="1" si="162"/>
        <v>2.0834782608695583</v>
      </c>
      <c r="F1828">
        <f t="shared" ca="1" si="165"/>
        <v>-0.40964106844740167</v>
      </c>
      <c r="G1828">
        <f t="shared" ca="1" si="163"/>
        <v>1</v>
      </c>
      <c r="H1828">
        <f t="shared" ca="1" si="166"/>
        <v>4.0000000000000002E-4</v>
      </c>
      <c r="I1828">
        <f t="shared" ca="1" si="167"/>
        <v>1.4793103448274966E-3</v>
      </c>
      <c r="J1828">
        <f ca="1">SUM($I$101:I1828)</f>
        <v>1.8954486897099003</v>
      </c>
      <c r="K1828">
        <f ca="1">J1828-MAX($J$101:J1828)</f>
        <v>0</v>
      </c>
    </row>
    <row r="1829" spans="1:11" x14ac:dyDescent="0.3">
      <c r="A1829" s="1">
        <v>45091.569641203707</v>
      </c>
      <c r="B1829">
        <v>1742.93</v>
      </c>
      <c r="C1829">
        <v>1740.81</v>
      </c>
      <c r="D1829">
        <f t="shared" si="164"/>
        <v>2.1200000000001182</v>
      </c>
      <c r="E1829">
        <f t="shared" ref="E1829:E1892" ca="1" si="168">AVERAGE(OFFSET(D1829,,,-$R$1))</f>
        <v>2.0982608695652072</v>
      </c>
      <c r="F1829">
        <f t="shared" ca="1" si="165"/>
        <v>1.036054703694481E-2</v>
      </c>
      <c r="G1829">
        <f t="shared" ca="1" si="163"/>
        <v>0</v>
      </c>
      <c r="H1829">
        <f t="shared" ca="1" si="166"/>
        <v>2.0000000000000001E-4</v>
      </c>
      <c r="I1829">
        <f t="shared" ca="1" si="167"/>
        <v>2.4943089430897133E-3</v>
      </c>
      <c r="J1829">
        <f ca="1">SUM($I$101:I1829)</f>
        <v>1.8979429986529901</v>
      </c>
      <c r="K1829">
        <f ca="1">J1829-MAX($J$101:J1829)</f>
        <v>0</v>
      </c>
    </row>
    <row r="1830" spans="1:11" x14ac:dyDescent="0.3">
      <c r="A1830" s="1">
        <v>45091.570335648146</v>
      </c>
      <c r="B1830">
        <v>1742.83</v>
      </c>
      <c r="C1830">
        <v>1740.56</v>
      </c>
      <c r="D1830">
        <f t="shared" si="164"/>
        <v>2.2699999999999818</v>
      </c>
      <c r="E1830">
        <f t="shared" ca="1" si="168"/>
        <v>2.1339130434782478</v>
      </c>
      <c r="F1830">
        <f t="shared" ca="1" si="165"/>
        <v>6.3773431132842312E-2</v>
      </c>
      <c r="G1830">
        <f t="shared" ref="G1830:G1893" ca="1" si="169">IF(F1830&gt;$S$1, -1, IF(F1830&lt;-$S$1, 1, 0))</f>
        <v>-1</v>
      </c>
      <c r="H1830">
        <f t="shared" ca="1" si="166"/>
        <v>2.0000000000000001E-4</v>
      </c>
      <c r="I1830">
        <f t="shared" ca="1" si="167"/>
        <v>-2.0000000000000001E-4</v>
      </c>
      <c r="J1830">
        <f ca="1">SUM($I$101:I1830)</f>
        <v>1.8977429986529901</v>
      </c>
      <c r="K1830">
        <f ca="1">J1830-MAX($J$101:J1830)</f>
        <v>-1.9999999999997797E-4</v>
      </c>
    </row>
    <row r="1831" spans="1:11" x14ac:dyDescent="0.3">
      <c r="A1831" s="1">
        <v>45091.57104166667</v>
      </c>
      <c r="B1831">
        <v>1743.23</v>
      </c>
      <c r="C1831">
        <v>1741.81</v>
      </c>
      <c r="D1831">
        <f t="shared" si="164"/>
        <v>1.4200000000000728</v>
      </c>
      <c r="E1831">
        <f t="shared" ca="1" si="168"/>
        <v>2.1213043478260754</v>
      </c>
      <c r="F1831">
        <f t="shared" ca="1" si="165"/>
        <v>-0.33060053289604729</v>
      </c>
      <c r="G1831">
        <f t="shared" ca="1" si="169"/>
        <v>1</v>
      </c>
      <c r="H1831">
        <f t="shared" ca="1" si="166"/>
        <v>4.0000000000000002E-4</v>
      </c>
      <c r="I1831">
        <f t="shared" ca="1" si="167"/>
        <v>1.2977973568280455E-3</v>
      </c>
      <c r="J1831">
        <f ca="1">SUM($I$101:I1831)</f>
        <v>1.8990407960098181</v>
      </c>
      <c r="K1831">
        <f ca="1">J1831-MAX($J$101:J1831)</f>
        <v>0</v>
      </c>
    </row>
    <row r="1832" spans="1:11" x14ac:dyDescent="0.3">
      <c r="A1832" s="1">
        <v>45091.571736111109</v>
      </c>
      <c r="B1832">
        <v>1742.86</v>
      </c>
      <c r="C1832">
        <v>1741.81</v>
      </c>
      <c r="D1832">
        <f t="shared" si="164"/>
        <v>1.0499999999999545</v>
      </c>
      <c r="E1832">
        <f t="shared" ca="1" si="168"/>
        <v>2.0495652173912888</v>
      </c>
      <c r="F1832">
        <f t="shared" ca="1" si="165"/>
        <v>-0.48769622401359491</v>
      </c>
      <c r="G1832">
        <f t="shared" ca="1" si="169"/>
        <v>1</v>
      </c>
      <c r="H1832">
        <f t="shared" ca="1" si="166"/>
        <v>0</v>
      </c>
      <c r="I1832">
        <f t="shared" ca="1" si="167"/>
        <v>-1.4422535211270403E-3</v>
      </c>
      <c r="J1832">
        <f ca="1">SUM($I$101:I1832)</f>
        <v>1.897598542488691</v>
      </c>
      <c r="K1832">
        <f ca="1">J1832-MAX($J$101:J1832)</f>
        <v>-1.4422535211271459E-3</v>
      </c>
    </row>
    <row r="1833" spans="1:11" x14ac:dyDescent="0.3">
      <c r="A1833" s="1">
        <v>45091.572430555556</v>
      </c>
      <c r="B1833">
        <v>1741.54</v>
      </c>
      <c r="C1833">
        <v>1740.1</v>
      </c>
      <c r="D1833">
        <f t="shared" si="164"/>
        <v>1.4400000000000546</v>
      </c>
      <c r="E1833">
        <f t="shared" ca="1" si="168"/>
        <v>2.0034782608695521</v>
      </c>
      <c r="F1833">
        <f t="shared" ca="1" si="165"/>
        <v>-0.28124999999996803</v>
      </c>
      <c r="G1833">
        <f t="shared" ca="1" si="169"/>
        <v>1</v>
      </c>
      <c r="H1833">
        <f t="shared" ca="1" si="166"/>
        <v>0</v>
      </c>
      <c r="I1833">
        <f t="shared" ca="1" si="167"/>
        <v>1.4857142857147311E-3</v>
      </c>
      <c r="J1833">
        <f ca="1">SUM($I$101:I1833)</f>
        <v>1.8990842567744057</v>
      </c>
      <c r="K1833">
        <f ca="1">J1833-MAX($J$101:J1833)</f>
        <v>0</v>
      </c>
    </row>
    <row r="1834" spans="1:11" x14ac:dyDescent="0.3">
      <c r="A1834" s="1">
        <v>45091.573125000003</v>
      </c>
      <c r="B1834">
        <v>1742.61</v>
      </c>
      <c r="C1834">
        <v>1740.36</v>
      </c>
      <c r="D1834">
        <f t="shared" si="164"/>
        <v>2.25</v>
      </c>
      <c r="E1834">
        <f t="shared" ca="1" si="168"/>
        <v>1.9813043478260743</v>
      </c>
      <c r="F1834">
        <f t="shared" ca="1" si="165"/>
        <v>0.13561553653720276</v>
      </c>
      <c r="G1834">
        <f t="shared" ca="1" si="169"/>
        <v>-1</v>
      </c>
      <c r="H1834">
        <f t="shared" ca="1" si="166"/>
        <v>4.0000000000000002E-4</v>
      </c>
      <c r="I1834">
        <f t="shared" ca="1" si="167"/>
        <v>2.2499999999997635E-3</v>
      </c>
      <c r="J1834">
        <f ca="1">SUM($I$101:I1834)</f>
        <v>1.9013342567744056</v>
      </c>
      <c r="K1834">
        <f ca="1">J1834-MAX($J$101:J1834)</f>
        <v>0</v>
      </c>
    </row>
    <row r="1835" spans="1:11" x14ac:dyDescent="0.3">
      <c r="A1835" s="1">
        <v>45091.573819444442</v>
      </c>
      <c r="B1835">
        <v>1741.3</v>
      </c>
      <c r="C1835">
        <v>1739.99</v>
      </c>
      <c r="D1835">
        <f t="shared" si="164"/>
        <v>1.3099999999999454</v>
      </c>
      <c r="E1835">
        <f t="shared" ca="1" si="168"/>
        <v>1.9252173913043367</v>
      </c>
      <c r="F1835">
        <f t="shared" ca="1" si="165"/>
        <v>-0.31955736224031345</v>
      </c>
      <c r="G1835">
        <f t="shared" ca="1" si="169"/>
        <v>1</v>
      </c>
      <c r="H1835">
        <f t="shared" ca="1" si="166"/>
        <v>4.0000000000000002E-4</v>
      </c>
      <c r="I1835">
        <f t="shared" ca="1" si="167"/>
        <v>1.271111111111208E-3</v>
      </c>
      <c r="J1835">
        <f ca="1">SUM($I$101:I1835)</f>
        <v>1.9026053678855168</v>
      </c>
      <c r="K1835">
        <f ca="1">J1835-MAX($J$101:J1835)</f>
        <v>0</v>
      </c>
    </row>
    <row r="1836" spans="1:11" x14ac:dyDescent="0.3">
      <c r="A1836" s="1">
        <v>45091.574513888889</v>
      </c>
      <c r="B1836">
        <v>1742.68</v>
      </c>
      <c r="C1836">
        <v>1740.59</v>
      </c>
      <c r="D1836">
        <f t="shared" si="164"/>
        <v>2.0900000000001455</v>
      </c>
      <c r="E1836">
        <f t="shared" ca="1" si="168"/>
        <v>1.906956521739126</v>
      </c>
      <c r="F1836">
        <f t="shared" ca="1" si="165"/>
        <v>9.5987232102222042E-2</v>
      </c>
      <c r="G1836">
        <f t="shared" ca="1" si="169"/>
        <v>-1</v>
      </c>
      <c r="H1836">
        <f t="shared" ca="1" si="166"/>
        <v>4.0000000000000002E-4</v>
      </c>
      <c r="I1836">
        <f t="shared" ca="1" si="167"/>
        <v>1.9816793893136868E-3</v>
      </c>
      <c r="J1836">
        <f ca="1">SUM($I$101:I1836)</f>
        <v>1.9045870472748305</v>
      </c>
      <c r="K1836">
        <f ca="1">J1836-MAX($J$101:J1836)</f>
        <v>0</v>
      </c>
    </row>
    <row r="1837" spans="1:11" x14ac:dyDescent="0.3">
      <c r="A1837" s="1">
        <v>45091.575208333335</v>
      </c>
      <c r="B1837">
        <v>1741.77</v>
      </c>
      <c r="C1837">
        <v>1739.35</v>
      </c>
      <c r="D1837">
        <f t="shared" si="164"/>
        <v>2.4200000000000728</v>
      </c>
      <c r="E1837">
        <f t="shared" ca="1" si="168"/>
        <v>1.9052173913043549</v>
      </c>
      <c r="F1837">
        <f t="shared" ca="1" si="165"/>
        <v>0.27019625741673819</v>
      </c>
      <c r="G1837">
        <f t="shared" ca="1" si="169"/>
        <v>-1</v>
      </c>
      <c r="H1837">
        <f t="shared" ca="1" si="166"/>
        <v>0</v>
      </c>
      <c r="I1837">
        <f t="shared" ca="1" si="167"/>
        <v>-1.0315789473682379E-3</v>
      </c>
      <c r="J1837">
        <f ca="1">SUM($I$101:I1837)</f>
        <v>1.9035554683274623</v>
      </c>
      <c r="K1837">
        <f ca="1">J1837-MAX($J$101:J1837)</f>
        <v>-1.0315789473682724E-3</v>
      </c>
    </row>
    <row r="1838" spans="1:11" x14ac:dyDescent="0.3">
      <c r="A1838" s="1">
        <v>45091.575902777775</v>
      </c>
      <c r="B1838">
        <v>1739.99</v>
      </c>
      <c r="C1838">
        <v>1738.52</v>
      </c>
      <c r="D1838">
        <f t="shared" si="164"/>
        <v>1.4700000000000273</v>
      </c>
      <c r="E1838">
        <f t="shared" ca="1" si="168"/>
        <v>1.9017391304347928</v>
      </c>
      <c r="F1838">
        <f t="shared" ca="1" si="165"/>
        <v>-0.227023319615902</v>
      </c>
      <c r="G1838">
        <f t="shared" ca="1" si="169"/>
        <v>1</v>
      </c>
      <c r="H1838">
        <f t="shared" ca="1" si="166"/>
        <v>4.0000000000000002E-4</v>
      </c>
      <c r="I1838">
        <f t="shared" ca="1" si="167"/>
        <v>1.5702479338843254E-3</v>
      </c>
      <c r="J1838">
        <f ca="1">SUM($I$101:I1838)</f>
        <v>1.9051257162613466</v>
      </c>
      <c r="K1838">
        <f ca="1">J1838-MAX($J$101:J1838)</f>
        <v>0</v>
      </c>
    </row>
    <row r="1839" spans="1:11" x14ac:dyDescent="0.3">
      <c r="A1839" s="1">
        <v>45091.576597222222</v>
      </c>
      <c r="B1839">
        <v>1740.22</v>
      </c>
      <c r="C1839">
        <v>1739.13</v>
      </c>
      <c r="D1839">
        <f t="shared" si="164"/>
        <v>1.0899999999999181</v>
      </c>
      <c r="E1839">
        <f t="shared" ca="1" si="168"/>
        <v>1.8730434782608762</v>
      </c>
      <c r="F1839">
        <f t="shared" ca="1" si="165"/>
        <v>-0.41805942432687959</v>
      </c>
      <c r="G1839">
        <f t="shared" ca="1" si="169"/>
        <v>1</v>
      </c>
      <c r="H1839">
        <f t="shared" ca="1" si="166"/>
        <v>0</v>
      </c>
      <c r="I1839">
        <f t="shared" ca="1" si="167"/>
        <v>-1.4340136054424547E-3</v>
      </c>
      <c r="J1839">
        <f ca="1">SUM($I$101:I1839)</f>
        <v>1.9036917026559041</v>
      </c>
      <c r="K1839">
        <f ca="1">J1839-MAX($J$101:J1839)</f>
        <v>-1.4340136054424857E-3</v>
      </c>
    </row>
    <row r="1840" spans="1:11" x14ac:dyDescent="0.3">
      <c r="A1840" s="1">
        <v>45091.577291666668</v>
      </c>
      <c r="B1840">
        <v>1741.42</v>
      </c>
      <c r="C1840">
        <v>1739.41</v>
      </c>
      <c r="D1840">
        <f t="shared" si="164"/>
        <v>2.0099999999999909</v>
      </c>
      <c r="E1840">
        <f t="shared" ca="1" si="168"/>
        <v>1.898695652173926</v>
      </c>
      <c r="F1840">
        <f t="shared" ca="1" si="165"/>
        <v>5.8621479276379104E-2</v>
      </c>
      <c r="G1840">
        <f t="shared" ca="1" si="169"/>
        <v>-1</v>
      </c>
      <c r="H1840">
        <f t="shared" ca="1" si="166"/>
        <v>4.0000000000000002E-4</v>
      </c>
      <c r="I1840">
        <f t="shared" ca="1" si="167"/>
        <v>3.3761467889913462E-3</v>
      </c>
      <c r="J1840">
        <f ca="1">SUM($I$101:I1840)</f>
        <v>1.9070678494448956</v>
      </c>
      <c r="K1840">
        <f ca="1">J1840-MAX($J$101:J1840)</f>
        <v>0</v>
      </c>
    </row>
    <row r="1841" spans="1:11" x14ac:dyDescent="0.3">
      <c r="A1841" s="1">
        <v>45091.577986111108</v>
      </c>
      <c r="B1841">
        <v>1741.18</v>
      </c>
      <c r="C1841">
        <v>1739.98</v>
      </c>
      <c r="D1841">
        <f t="shared" si="164"/>
        <v>1.2000000000000455</v>
      </c>
      <c r="E1841">
        <f t="shared" ca="1" si="168"/>
        <v>1.8291304347826256</v>
      </c>
      <c r="F1841">
        <f t="shared" ca="1" si="165"/>
        <v>-0.34395055859280271</v>
      </c>
      <c r="G1841">
        <f t="shared" ca="1" si="169"/>
        <v>1</v>
      </c>
      <c r="H1841">
        <f t="shared" ca="1" si="166"/>
        <v>4.0000000000000002E-4</v>
      </c>
      <c r="I1841">
        <f t="shared" ca="1" si="167"/>
        <v>1.2119402985073615E-3</v>
      </c>
      <c r="J1841">
        <f ca="1">SUM($I$101:I1841)</f>
        <v>1.908279789743403</v>
      </c>
      <c r="K1841">
        <f ca="1">J1841-MAX($J$101:J1841)</f>
        <v>0</v>
      </c>
    </row>
    <row r="1842" spans="1:11" x14ac:dyDescent="0.3">
      <c r="A1842" s="1">
        <v>45091.578680555554</v>
      </c>
      <c r="B1842">
        <v>1742</v>
      </c>
      <c r="C1842">
        <v>1740.76</v>
      </c>
      <c r="D1842">
        <f t="shared" si="164"/>
        <v>1.2400000000000091</v>
      </c>
      <c r="E1842">
        <f t="shared" ca="1" si="168"/>
        <v>1.7752173913043645</v>
      </c>
      <c r="F1842">
        <f t="shared" ca="1" si="165"/>
        <v>-0.30149399951016553</v>
      </c>
      <c r="G1842">
        <f t="shared" ca="1" si="169"/>
        <v>1</v>
      </c>
      <c r="H1842">
        <f t="shared" ca="1" si="166"/>
        <v>0</v>
      </c>
      <c r="I1842">
        <f t="shared" ca="1" si="167"/>
        <v>-2.6666666666679299E-4</v>
      </c>
      <c r="J1842">
        <f ca="1">SUM($I$101:I1842)</f>
        <v>1.9080131230767361</v>
      </c>
      <c r="K1842">
        <f ca="1">J1842-MAX($J$101:J1842)</f>
        <v>-2.6666666666685934E-4</v>
      </c>
    </row>
    <row r="1843" spans="1:11" x14ac:dyDescent="0.3">
      <c r="A1843" s="1">
        <v>45091.579375000001</v>
      </c>
      <c r="B1843">
        <v>1743.24</v>
      </c>
      <c r="C1843">
        <v>1741.06</v>
      </c>
      <c r="D1843">
        <f t="shared" si="164"/>
        <v>2.1800000000000637</v>
      </c>
      <c r="E1843">
        <f t="shared" ca="1" si="168"/>
        <v>1.7534782608695918</v>
      </c>
      <c r="F1843">
        <f t="shared" ca="1" si="165"/>
        <v>0.24324324324326072</v>
      </c>
      <c r="G1843">
        <f t="shared" ca="1" si="169"/>
        <v>-1</v>
      </c>
      <c r="H1843">
        <f t="shared" ca="1" si="166"/>
        <v>4.0000000000000002E-4</v>
      </c>
      <c r="I1843">
        <f t="shared" ca="1" si="167"/>
        <v>3.0322580645162829E-3</v>
      </c>
      <c r="J1843">
        <f ca="1">SUM($I$101:I1843)</f>
        <v>1.9110453811412524</v>
      </c>
      <c r="K1843">
        <f ca="1">J1843-MAX($J$101:J1843)</f>
        <v>0</v>
      </c>
    </row>
    <row r="1844" spans="1:11" x14ac:dyDescent="0.3">
      <c r="A1844" s="1">
        <v>45091.580069444448</v>
      </c>
      <c r="B1844">
        <v>1743.66</v>
      </c>
      <c r="C1844">
        <v>1741.51</v>
      </c>
      <c r="D1844">
        <f t="shared" si="164"/>
        <v>2.1500000000000909</v>
      </c>
      <c r="E1844">
        <f t="shared" ca="1" si="168"/>
        <v>1.7426086956522004</v>
      </c>
      <c r="F1844">
        <f t="shared" ca="1" si="165"/>
        <v>0.23378243512977392</v>
      </c>
      <c r="G1844">
        <f t="shared" ca="1" si="169"/>
        <v>-1</v>
      </c>
      <c r="H1844">
        <f t="shared" ca="1" si="166"/>
        <v>0</v>
      </c>
      <c r="I1844">
        <f t="shared" ca="1" si="167"/>
        <v>-3.4495412844041864E-4</v>
      </c>
      <c r="J1844">
        <f ca="1">SUM($I$101:I1844)</f>
        <v>1.9107004270128121</v>
      </c>
      <c r="K1844">
        <f ca="1">J1844-MAX($J$101:J1844)</f>
        <v>-3.4495412844037787E-4</v>
      </c>
    </row>
    <row r="1845" spans="1:11" x14ac:dyDescent="0.3">
      <c r="A1845" s="1">
        <v>45091.580763888887</v>
      </c>
      <c r="B1845">
        <v>1742.28</v>
      </c>
      <c r="C1845">
        <v>1740.88</v>
      </c>
      <c r="D1845">
        <f t="shared" si="164"/>
        <v>1.3999999999998636</v>
      </c>
      <c r="E1845">
        <f t="shared" ca="1" si="168"/>
        <v>1.7147826086956643</v>
      </c>
      <c r="F1845">
        <f t="shared" ca="1" si="165"/>
        <v>-0.18356997971610969</v>
      </c>
      <c r="G1845">
        <f t="shared" ca="1" si="169"/>
        <v>1</v>
      </c>
      <c r="H1845">
        <f t="shared" ca="1" si="166"/>
        <v>4.0000000000000002E-4</v>
      </c>
      <c r="I1845">
        <f t="shared" ca="1" si="167"/>
        <v>1.3953488372096664E-3</v>
      </c>
      <c r="J1845">
        <f ca="1">SUM($I$101:I1845)</f>
        <v>1.9120957758500217</v>
      </c>
      <c r="K1845">
        <f ca="1">J1845-MAX($J$101:J1845)</f>
        <v>0</v>
      </c>
    </row>
    <row r="1846" spans="1:11" x14ac:dyDescent="0.3">
      <c r="A1846" s="1">
        <v>45091.581458333334</v>
      </c>
      <c r="B1846">
        <v>1743.02</v>
      </c>
      <c r="C1846">
        <v>1740.73</v>
      </c>
      <c r="D1846">
        <f t="shared" si="164"/>
        <v>2.2899999999999636</v>
      </c>
      <c r="E1846">
        <f t="shared" ca="1" si="168"/>
        <v>1.7217391304347984</v>
      </c>
      <c r="F1846">
        <f t="shared" ca="1" si="165"/>
        <v>0.33005050505047168</v>
      </c>
      <c r="G1846">
        <f t="shared" ca="1" si="169"/>
        <v>-1</v>
      </c>
      <c r="H1846">
        <f t="shared" ca="1" si="166"/>
        <v>4.0000000000000002E-4</v>
      </c>
      <c r="I1846">
        <f t="shared" ca="1" si="167"/>
        <v>2.1428571428576764E-3</v>
      </c>
      <c r="J1846">
        <f ca="1">SUM($I$101:I1846)</f>
        <v>1.9142386329928793</v>
      </c>
      <c r="K1846">
        <f ca="1">J1846-MAX($J$101:J1846)</f>
        <v>0</v>
      </c>
    </row>
    <row r="1847" spans="1:11" x14ac:dyDescent="0.3">
      <c r="A1847" s="1">
        <v>45091.58216435185</v>
      </c>
      <c r="B1847">
        <v>1741.08</v>
      </c>
      <c r="C1847">
        <v>1739.84</v>
      </c>
      <c r="D1847">
        <f t="shared" si="164"/>
        <v>1.2400000000000091</v>
      </c>
      <c r="E1847">
        <f t="shared" ca="1" si="168"/>
        <v>1.7165217391304455</v>
      </c>
      <c r="F1847">
        <f t="shared" ca="1" si="165"/>
        <v>-0.27760891590678743</v>
      </c>
      <c r="G1847">
        <f t="shared" ca="1" si="169"/>
        <v>1</v>
      </c>
      <c r="H1847">
        <f t="shared" ca="1" si="166"/>
        <v>4.0000000000000002E-4</v>
      </c>
      <c r="I1847">
        <f t="shared" ca="1" si="167"/>
        <v>1.4340611353711287E-3</v>
      </c>
      <c r="J1847">
        <f ca="1">SUM($I$101:I1847)</f>
        <v>1.9156726941282505</v>
      </c>
      <c r="K1847">
        <f ca="1">J1847-MAX($J$101:J1847)</f>
        <v>0</v>
      </c>
    </row>
    <row r="1848" spans="1:11" x14ac:dyDescent="0.3">
      <c r="A1848" s="1">
        <v>45091.582858796297</v>
      </c>
      <c r="B1848">
        <v>1740.91</v>
      </c>
      <c r="C1848">
        <v>1739.58</v>
      </c>
      <c r="D1848">
        <f t="shared" si="164"/>
        <v>1.3300000000001546</v>
      </c>
      <c r="E1848">
        <f t="shared" ca="1" si="168"/>
        <v>1.7195652173913221</v>
      </c>
      <c r="F1848">
        <f t="shared" ca="1" si="165"/>
        <v>-0.22654867256628974</v>
      </c>
      <c r="G1848">
        <f t="shared" ca="1" si="169"/>
        <v>1</v>
      </c>
      <c r="H1848">
        <f t="shared" ca="1" si="166"/>
        <v>0</v>
      </c>
      <c r="I1848">
        <f t="shared" ca="1" si="167"/>
        <v>-1.0967741935437141E-4</v>
      </c>
      <c r="J1848">
        <f ca="1">SUM($I$101:I1848)</f>
        <v>1.9155630167088962</v>
      </c>
      <c r="K1848">
        <f ca="1">J1848-MAX($J$101:J1848)</f>
        <v>-1.0967741935430375E-4</v>
      </c>
    </row>
    <row r="1849" spans="1:11" x14ac:dyDescent="0.3">
      <c r="A1849" s="1">
        <v>45091.583553240744</v>
      </c>
      <c r="B1849">
        <v>1742.36</v>
      </c>
      <c r="C1849">
        <v>1740.25</v>
      </c>
      <c r="D1849">
        <f t="shared" si="164"/>
        <v>2.1099999999999</v>
      </c>
      <c r="E1849">
        <f t="shared" ca="1" si="168"/>
        <v>1.7230434782608841</v>
      </c>
      <c r="F1849">
        <f t="shared" ca="1" si="165"/>
        <v>0.22457734039861946</v>
      </c>
      <c r="G1849">
        <f t="shared" ca="1" si="169"/>
        <v>-1</v>
      </c>
      <c r="H1849">
        <f t="shared" ca="1" si="166"/>
        <v>4.0000000000000002E-4</v>
      </c>
      <c r="I1849">
        <f t="shared" ca="1" si="167"/>
        <v>2.3458646616530969E-3</v>
      </c>
      <c r="J1849">
        <f ca="1">SUM($I$101:I1849)</f>
        <v>1.9179088813705494</v>
      </c>
      <c r="K1849">
        <f ca="1">J1849-MAX($J$101:J1849)</f>
        <v>0</v>
      </c>
    </row>
    <row r="1850" spans="1:11" x14ac:dyDescent="0.3">
      <c r="A1850" s="1">
        <v>45091.584247685183</v>
      </c>
      <c r="B1850">
        <v>1740.23</v>
      </c>
      <c r="C1850">
        <v>1738.92</v>
      </c>
      <c r="D1850">
        <f t="shared" si="164"/>
        <v>1.3099999999999454</v>
      </c>
      <c r="E1850">
        <f t="shared" ca="1" si="168"/>
        <v>1.6791304347826237</v>
      </c>
      <c r="F1850">
        <f t="shared" ca="1" si="165"/>
        <v>-0.21983428275508868</v>
      </c>
      <c r="G1850">
        <f t="shared" ca="1" si="169"/>
        <v>1</v>
      </c>
      <c r="H1850">
        <f t="shared" ca="1" si="166"/>
        <v>4.0000000000000002E-4</v>
      </c>
      <c r="I1850">
        <f t="shared" ca="1" si="167"/>
        <v>1.1165876777251042E-3</v>
      </c>
      <c r="J1850">
        <f ca="1">SUM($I$101:I1850)</f>
        <v>1.9190254690482744</v>
      </c>
      <c r="K1850">
        <f ca="1">J1850-MAX($J$101:J1850)</f>
        <v>0</v>
      </c>
    </row>
    <row r="1851" spans="1:11" x14ac:dyDescent="0.3">
      <c r="A1851" s="1">
        <v>45091.58494212963</v>
      </c>
      <c r="B1851">
        <v>1740.53</v>
      </c>
      <c r="C1851">
        <v>1738.23</v>
      </c>
      <c r="D1851">
        <f t="shared" si="164"/>
        <v>2.2999999999999545</v>
      </c>
      <c r="E1851">
        <f t="shared" ca="1" si="168"/>
        <v>1.7256521739130557</v>
      </c>
      <c r="F1851">
        <f t="shared" ca="1" si="165"/>
        <v>0.3328294280674875</v>
      </c>
      <c r="G1851">
        <f t="shared" ca="1" si="169"/>
        <v>-1</v>
      </c>
      <c r="H1851">
        <f t="shared" ca="1" si="166"/>
        <v>4.0000000000000002E-4</v>
      </c>
      <c r="I1851">
        <f t="shared" ca="1" si="167"/>
        <v>2.6229007633589321E-3</v>
      </c>
      <c r="J1851">
        <f ca="1">SUM($I$101:I1851)</f>
        <v>1.9216483698116333</v>
      </c>
      <c r="K1851">
        <f ca="1">J1851-MAX($J$101:J1851)</f>
        <v>0</v>
      </c>
    </row>
    <row r="1852" spans="1:11" x14ac:dyDescent="0.3">
      <c r="A1852" s="1">
        <v>45091.585636574076</v>
      </c>
      <c r="B1852">
        <v>1741.21</v>
      </c>
      <c r="C1852">
        <v>1739.96</v>
      </c>
      <c r="D1852">
        <f t="shared" si="164"/>
        <v>1.25</v>
      </c>
      <c r="E1852">
        <f t="shared" ca="1" si="168"/>
        <v>1.6878260869565289</v>
      </c>
      <c r="F1852">
        <f t="shared" ca="1" si="165"/>
        <v>-0.25940236991241944</v>
      </c>
      <c r="G1852">
        <f t="shared" ca="1" si="169"/>
        <v>1</v>
      </c>
      <c r="H1852">
        <f t="shared" ca="1" si="166"/>
        <v>4.0000000000000002E-4</v>
      </c>
      <c r="I1852">
        <f t="shared" ca="1" si="167"/>
        <v>1.4260869565216963E-3</v>
      </c>
      <c r="J1852">
        <f ca="1">SUM($I$101:I1852)</f>
        <v>1.923074456768155</v>
      </c>
      <c r="K1852">
        <f ca="1">J1852-MAX($J$101:J1852)</f>
        <v>0</v>
      </c>
    </row>
    <row r="1853" spans="1:11" x14ac:dyDescent="0.3">
      <c r="A1853" s="1">
        <v>45091.586331018516</v>
      </c>
      <c r="B1853">
        <v>1742.03</v>
      </c>
      <c r="C1853">
        <v>1739.54</v>
      </c>
      <c r="D1853">
        <f t="shared" si="164"/>
        <v>2.4900000000000091</v>
      </c>
      <c r="E1853">
        <f t="shared" ca="1" si="168"/>
        <v>1.6973913043478344</v>
      </c>
      <c r="F1853">
        <f t="shared" ca="1" si="165"/>
        <v>0.46695696721311297</v>
      </c>
      <c r="G1853">
        <f t="shared" ca="1" si="169"/>
        <v>-1</v>
      </c>
      <c r="H1853">
        <f t="shared" ca="1" si="166"/>
        <v>4.0000000000000002E-4</v>
      </c>
      <c r="I1853">
        <f t="shared" ca="1" si="167"/>
        <v>3.5680000000000295E-3</v>
      </c>
      <c r="J1853">
        <f ca="1">SUM($I$101:I1853)</f>
        <v>1.926642456768155</v>
      </c>
      <c r="K1853">
        <f ca="1">J1853-MAX($J$101:J1853)</f>
        <v>0</v>
      </c>
    </row>
    <row r="1854" spans="1:11" x14ac:dyDescent="0.3">
      <c r="A1854" s="1">
        <v>45091.587025462963</v>
      </c>
      <c r="B1854">
        <v>1740.57</v>
      </c>
      <c r="C1854">
        <v>1739.31</v>
      </c>
      <c r="D1854">
        <f t="shared" si="164"/>
        <v>1.2599999999999909</v>
      </c>
      <c r="E1854">
        <f t="shared" ca="1" si="168"/>
        <v>1.6904347826087005</v>
      </c>
      <c r="F1854">
        <f t="shared" ca="1" si="165"/>
        <v>-0.25462962962963714</v>
      </c>
      <c r="G1854">
        <f t="shared" ca="1" si="169"/>
        <v>1</v>
      </c>
      <c r="H1854">
        <f t="shared" ca="1" si="166"/>
        <v>4.0000000000000002E-4</v>
      </c>
      <c r="I1854">
        <f t="shared" ca="1" si="167"/>
        <v>1.5759036144578533E-3</v>
      </c>
      <c r="J1854">
        <f ca="1">SUM($I$101:I1854)</f>
        <v>1.9282183603826129</v>
      </c>
      <c r="K1854">
        <f ca="1">J1854-MAX($J$101:J1854)</f>
        <v>0</v>
      </c>
    </row>
    <row r="1855" spans="1:11" x14ac:dyDescent="0.3">
      <c r="A1855" s="1">
        <v>45091.587719907409</v>
      </c>
      <c r="B1855">
        <v>1741.62</v>
      </c>
      <c r="C1855">
        <v>1740.38</v>
      </c>
      <c r="D1855">
        <f t="shared" si="164"/>
        <v>1.2399999999997817</v>
      </c>
      <c r="E1855">
        <f t="shared" ca="1" si="168"/>
        <v>1.6986956521739103</v>
      </c>
      <c r="F1855">
        <f t="shared" ca="1" si="165"/>
        <v>-0.27002815459444518</v>
      </c>
      <c r="G1855">
        <f t="shared" ca="1" si="169"/>
        <v>1</v>
      </c>
      <c r="H1855">
        <f t="shared" ca="1" si="166"/>
        <v>0</v>
      </c>
      <c r="I1855">
        <f t="shared" ca="1" si="167"/>
        <v>-4.6349206349272803E-4</v>
      </c>
      <c r="J1855">
        <f ca="1">SUM($I$101:I1855)</f>
        <v>1.9277548683191201</v>
      </c>
      <c r="K1855">
        <f ca="1">J1855-MAX($J$101:J1855)</f>
        <v>-4.6349206349272087E-4</v>
      </c>
    </row>
    <row r="1856" spans="1:11" x14ac:dyDescent="0.3">
      <c r="A1856" s="1">
        <v>45091.588414351849</v>
      </c>
      <c r="B1856">
        <v>1742.3</v>
      </c>
      <c r="C1856">
        <v>1741.17</v>
      </c>
      <c r="D1856">
        <f t="shared" si="164"/>
        <v>1.1299999999998818</v>
      </c>
      <c r="E1856">
        <f t="shared" ca="1" si="168"/>
        <v>1.6852173913043376</v>
      </c>
      <c r="F1856">
        <f t="shared" ca="1" si="165"/>
        <v>-0.32946336429315171</v>
      </c>
      <c r="G1856">
        <f t="shared" ca="1" si="169"/>
        <v>1</v>
      </c>
      <c r="H1856">
        <f t="shared" ca="1" si="166"/>
        <v>0</v>
      </c>
      <c r="I1856">
        <f t="shared" ca="1" si="167"/>
        <v>-3.5483870967715911E-4</v>
      </c>
      <c r="J1856">
        <f ca="1">SUM($I$101:I1856)</f>
        <v>1.9274000296094429</v>
      </c>
      <c r="K1856">
        <f ca="1">J1856-MAX($J$101:J1856)</f>
        <v>-8.1833077316995073E-4</v>
      </c>
    </row>
    <row r="1857" spans="1:11" x14ac:dyDescent="0.3">
      <c r="A1857" s="1">
        <v>45091.589108796295</v>
      </c>
      <c r="B1857">
        <v>1742.74</v>
      </c>
      <c r="C1857">
        <v>1741.39</v>
      </c>
      <c r="D1857">
        <f t="shared" si="164"/>
        <v>1.3499999999999091</v>
      </c>
      <c r="E1857">
        <f t="shared" ca="1" si="168"/>
        <v>1.6460869565217249</v>
      </c>
      <c r="F1857">
        <f t="shared" ca="1" si="165"/>
        <v>-0.17987321711573753</v>
      </c>
      <c r="G1857">
        <f t="shared" ca="1" si="169"/>
        <v>1</v>
      </c>
      <c r="H1857">
        <f t="shared" ca="1" si="166"/>
        <v>0</v>
      </c>
      <c r="I1857">
        <f t="shared" ca="1" si="167"/>
        <v>7.787610619470807E-4</v>
      </c>
      <c r="J1857">
        <f ca="1">SUM($I$101:I1857)</f>
        <v>1.9281787906713901</v>
      </c>
      <c r="K1857">
        <f ca="1">J1857-MAX($J$101:J1857)</f>
        <v>-3.9569711222764425E-5</v>
      </c>
    </row>
    <row r="1858" spans="1:11" x14ac:dyDescent="0.3">
      <c r="A1858" s="1">
        <v>45091.589803240742</v>
      </c>
      <c r="B1858">
        <v>1743.17</v>
      </c>
      <c r="C1858">
        <v>1740.99</v>
      </c>
      <c r="D1858">
        <f t="shared" si="164"/>
        <v>2.1800000000000637</v>
      </c>
      <c r="E1858">
        <f t="shared" ca="1" si="168"/>
        <v>1.6839130434782519</v>
      </c>
      <c r="F1858">
        <f t="shared" ca="1" si="165"/>
        <v>0.2946036664085136</v>
      </c>
      <c r="G1858">
        <f t="shared" ca="1" si="169"/>
        <v>-1</v>
      </c>
      <c r="H1858">
        <f t="shared" ca="1" si="166"/>
        <v>4.0000000000000002E-4</v>
      </c>
      <c r="I1858">
        <f t="shared" ca="1" si="167"/>
        <v>2.4592592592598832E-3</v>
      </c>
      <c r="J1858">
        <f ca="1">SUM($I$101:I1858)</f>
        <v>1.9306380499306499</v>
      </c>
      <c r="K1858">
        <f ca="1">J1858-MAX($J$101:J1858)</f>
        <v>0</v>
      </c>
    </row>
    <row r="1859" spans="1:11" x14ac:dyDescent="0.3">
      <c r="A1859" s="1">
        <v>45091.590497685182</v>
      </c>
      <c r="B1859">
        <v>1743.63</v>
      </c>
      <c r="C1859">
        <v>1741.57</v>
      </c>
      <c r="D1859">
        <f t="shared" si="164"/>
        <v>2.0600000000001728</v>
      </c>
      <c r="E1859">
        <f t="shared" ca="1" si="168"/>
        <v>1.682608695652166</v>
      </c>
      <c r="F1859">
        <f t="shared" ca="1" si="165"/>
        <v>0.224289405684863</v>
      </c>
      <c r="G1859">
        <f t="shared" ca="1" si="169"/>
        <v>-1</v>
      </c>
      <c r="H1859">
        <f t="shared" ca="1" si="166"/>
        <v>0</v>
      </c>
      <c r="I1859">
        <f t="shared" ca="1" si="167"/>
        <v>-1.7981651376167458E-4</v>
      </c>
      <c r="J1859">
        <f ca="1">SUM($I$101:I1859)</f>
        <v>1.9304582334168883</v>
      </c>
      <c r="K1859">
        <f ca="1">J1859-MAX($J$101:J1859)</f>
        <v>-1.7981651376164365E-4</v>
      </c>
    </row>
    <row r="1860" spans="1:11" x14ac:dyDescent="0.3">
      <c r="A1860" s="1">
        <v>45091.591192129628</v>
      </c>
      <c r="B1860">
        <v>1743.15</v>
      </c>
      <c r="C1860">
        <v>1741.04</v>
      </c>
      <c r="D1860">
        <f t="shared" si="164"/>
        <v>2.1100000000001273</v>
      </c>
      <c r="E1860">
        <f t="shared" ca="1" si="168"/>
        <v>1.6691304347826033</v>
      </c>
      <c r="F1860">
        <f t="shared" ca="1" si="165"/>
        <v>0.26413128418867116</v>
      </c>
      <c r="G1860">
        <f t="shared" ca="1" si="169"/>
        <v>-1</v>
      </c>
      <c r="H1860">
        <f t="shared" ca="1" si="166"/>
        <v>0</v>
      </c>
      <c r="I1860">
        <f t="shared" ca="1" si="167"/>
        <v>-9.7087378640680266E-5</v>
      </c>
      <c r="J1860">
        <f ca="1">SUM($I$101:I1860)</f>
        <v>1.9303611460382475</v>
      </c>
      <c r="K1860">
        <f ca="1">J1860-MAX($J$101:J1860)</f>
        <v>-2.7690389240242475E-4</v>
      </c>
    </row>
    <row r="1861" spans="1:11" x14ac:dyDescent="0.3">
      <c r="A1861" s="1">
        <v>45091.591886574075</v>
      </c>
      <c r="B1861">
        <v>1742.59</v>
      </c>
      <c r="C1861">
        <v>1741.41</v>
      </c>
      <c r="D1861">
        <f t="shared" si="164"/>
        <v>1.1799999999998363</v>
      </c>
      <c r="E1861">
        <f t="shared" ca="1" si="168"/>
        <v>1.656521739130421</v>
      </c>
      <c r="F1861">
        <f t="shared" ca="1" si="165"/>
        <v>-0.28766404199484358</v>
      </c>
      <c r="G1861">
        <f t="shared" ca="1" si="169"/>
        <v>1</v>
      </c>
      <c r="H1861">
        <f t="shared" ca="1" si="166"/>
        <v>4.0000000000000002E-4</v>
      </c>
      <c r="I1861">
        <f t="shared" ca="1" si="167"/>
        <v>1.7630331753558956E-3</v>
      </c>
      <c r="J1861">
        <f ca="1">SUM($I$101:I1861)</f>
        <v>1.9321241792136035</v>
      </c>
      <c r="K1861">
        <f ca="1">J1861-MAX($J$101:J1861)</f>
        <v>0</v>
      </c>
    </row>
    <row r="1862" spans="1:11" x14ac:dyDescent="0.3">
      <c r="A1862" s="1">
        <v>45091.592592592591</v>
      </c>
      <c r="B1862">
        <v>1743.84</v>
      </c>
      <c r="C1862">
        <v>1741.72</v>
      </c>
      <c r="D1862">
        <f t="shared" si="164"/>
        <v>2.1199999999998909</v>
      </c>
      <c r="E1862">
        <f t="shared" ca="1" si="168"/>
        <v>1.7013043478260719</v>
      </c>
      <c r="F1862">
        <f t="shared" ca="1" si="165"/>
        <v>0.2461027344747744</v>
      </c>
      <c r="G1862">
        <f t="shared" ca="1" si="169"/>
        <v>-1</v>
      </c>
      <c r="H1862">
        <f t="shared" ca="1" si="166"/>
        <v>4.0000000000000002E-4</v>
      </c>
      <c r="I1862">
        <f t="shared" ca="1" si="167"/>
        <v>2.7864406779667286E-3</v>
      </c>
      <c r="J1862">
        <f ca="1">SUM($I$101:I1862)</f>
        <v>1.9349106198915702</v>
      </c>
      <c r="K1862">
        <f ca="1">J1862-MAX($J$101:J1862)</f>
        <v>0</v>
      </c>
    </row>
    <row r="1863" spans="1:11" x14ac:dyDescent="0.3">
      <c r="A1863" s="1">
        <v>45091.593287037038</v>
      </c>
      <c r="B1863">
        <v>1743.86</v>
      </c>
      <c r="C1863">
        <v>1741.73</v>
      </c>
      <c r="D1863">
        <f t="shared" si="164"/>
        <v>2.1299999999998818</v>
      </c>
      <c r="E1863">
        <f t="shared" ca="1" si="168"/>
        <v>1.706521739130415</v>
      </c>
      <c r="F1863">
        <f t="shared" ca="1" si="165"/>
        <v>0.24815286624198338</v>
      </c>
      <c r="G1863">
        <f t="shared" ca="1" si="169"/>
        <v>-1</v>
      </c>
      <c r="H1863">
        <f t="shared" ca="1" si="166"/>
        <v>0</v>
      </c>
      <c r="I1863">
        <f t="shared" ca="1" si="167"/>
        <v>-4.188679245282857E-4</v>
      </c>
      <c r="J1863">
        <f ca="1">SUM($I$101:I1863)</f>
        <v>1.9344917519670419</v>
      </c>
      <c r="K1863">
        <f ca="1">J1863-MAX($J$101:J1863)</f>
        <v>-4.188679245282767E-4</v>
      </c>
    </row>
    <row r="1864" spans="1:11" x14ac:dyDescent="0.3">
      <c r="A1864" s="1">
        <v>45091.593981481485</v>
      </c>
      <c r="B1864">
        <v>1743.09</v>
      </c>
      <c r="C1864">
        <v>1741.84</v>
      </c>
      <c r="D1864">
        <f t="shared" si="164"/>
        <v>1.25</v>
      </c>
      <c r="E1864">
        <f t="shared" ca="1" si="168"/>
        <v>1.7086956521738912</v>
      </c>
      <c r="F1864">
        <f t="shared" ca="1" si="165"/>
        <v>-0.26844783715011789</v>
      </c>
      <c r="G1864">
        <f t="shared" ca="1" si="169"/>
        <v>1</v>
      </c>
      <c r="H1864">
        <f t="shared" ca="1" si="166"/>
        <v>4.0000000000000002E-4</v>
      </c>
      <c r="I1864">
        <f t="shared" ca="1" si="167"/>
        <v>1.6525821596242829E-3</v>
      </c>
      <c r="J1864">
        <f ca="1">SUM($I$101:I1864)</f>
        <v>1.9361443341266662</v>
      </c>
      <c r="K1864">
        <f ca="1">J1864-MAX($J$101:J1864)</f>
        <v>0</v>
      </c>
    </row>
    <row r="1865" spans="1:11" x14ac:dyDescent="0.3">
      <c r="A1865" s="1">
        <v>45091.594675925924</v>
      </c>
      <c r="B1865">
        <v>1742.77</v>
      </c>
      <c r="C1865">
        <v>1741.55</v>
      </c>
      <c r="D1865">
        <f t="shared" si="164"/>
        <v>1.2200000000000273</v>
      </c>
      <c r="E1865">
        <f t="shared" ca="1" si="168"/>
        <v>1.7078260869565007</v>
      </c>
      <c r="F1865">
        <f t="shared" ca="1" si="165"/>
        <v>-0.28564154786148238</v>
      </c>
      <c r="G1865">
        <f t="shared" ca="1" si="169"/>
        <v>1</v>
      </c>
      <c r="H1865">
        <f t="shared" ca="1" si="166"/>
        <v>0</v>
      </c>
      <c r="I1865">
        <f t="shared" ca="1" si="167"/>
        <v>-4.9599999999991274E-4</v>
      </c>
      <c r="J1865">
        <f ca="1">SUM($I$101:I1865)</f>
        <v>1.9356483341266664</v>
      </c>
      <c r="K1865">
        <f ca="1">J1865-MAX($J$101:J1865)</f>
        <v>-4.9599999999982991E-4</v>
      </c>
    </row>
    <row r="1866" spans="1:11" x14ac:dyDescent="0.3">
      <c r="A1866" s="1">
        <v>45091.595370370371</v>
      </c>
      <c r="B1866">
        <v>1742.82</v>
      </c>
      <c r="C1866">
        <v>1741.98</v>
      </c>
      <c r="D1866">
        <f t="shared" si="164"/>
        <v>0.83999999999991815</v>
      </c>
      <c r="E1866">
        <f t="shared" ca="1" si="168"/>
        <v>1.6495652173912771</v>
      </c>
      <c r="F1866">
        <f t="shared" ca="1" si="165"/>
        <v>-0.49077490774911869</v>
      </c>
      <c r="G1866">
        <f t="shared" ca="1" si="169"/>
        <v>1</v>
      </c>
      <c r="H1866">
        <f t="shared" ca="1" si="166"/>
        <v>0</v>
      </c>
      <c r="I1866">
        <f t="shared" ca="1" si="167"/>
        <v>-1.2459016393445922E-3</v>
      </c>
      <c r="J1866">
        <f ca="1">SUM($I$101:I1866)</f>
        <v>1.9344024324873217</v>
      </c>
      <c r="K1866">
        <f ca="1">J1866-MAX($J$101:J1866)</f>
        <v>-1.7419016393445119E-3</v>
      </c>
    </row>
    <row r="1867" spans="1:11" x14ac:dyDescent="0.3">
      <c r="A1867" s="1">
        <v>45091.596064814818</v>
      </c>
      <c r="B1867">
        <v>1744.24</v>
      </c>
      <c r="C1867">
        <v>1742.11</v>
      </c>
      <c r="D1867">
        <f t="shared" si="164"/>
        <v>2.1300000000001091</v>
      </c>
      <c r="E1867">
        <f t="shared" ca="1" si="168"/>
        <v>1.6486956521738865</v>
      </c>
      <c r="F1867">
        <f t="shared" ca="1" si="165"/>
        <v>0.29193037974692249</v>
      </c>
      <c r="G1867">
        <f t="shared" ca="1" si="169"/>
        <v>-1</v>
      </c>
      <c r="H1867">
        <f t="shared" ca="1" si="166"/>
        <v>4.0000000000000002E-4</v>
      </c>
      <c r="I1867">
        <f t="shared" ca="1" si="167"/>
        <v>6.1428571428586518E-3</v>
      </c>
      <c r="J1867">
        <f ca="1">SUM($I$101:I1867)</f>
        <v>1.9405452896301802</v>
      </c>
      <c r="K1867">
        <f ca="1">J1867-MAX($J$101:J1867)</f>
        <v>0</v>
      </c>
    </row>
    <row r="1868" spans="1:11" x14ac:dyDescent="0.3">
      <c r="A1868" s="1">
        <v>45091.596759259257</v>
      </c>
      <c r="B1868">
        <v>1744.57</v>
      </c>
      <c r="C1868">
        <v>1742.43</v>
      </c>
      <c r="D1868">
        <f t="shared" si="164"/>
        <v>2.1399999999998727</v>
      </c>
      <c r="E1868">
        <f t="shared" ca="1" si="168"/>
        <v>1.6808695652173653</v>
      </c>
      <c r="F1868">
        <f t="shared" ca="1" si="165"/>
        <v>0.2731505431970469</v>
      </c>
      <c r="G1868">
        <f t="shared" ca="1" si="169"/>
        <v>-1</v>
      </c>
      <c r="H1868">
        <f t="shared" ca="1" si="166"/>
        <v>0</v>
      </c>
      <c r="I1868">
        <f t="shared" ca="1" si="167"/>
        <v>-4.1877934272255968E-4</v>
      </c>
      <c r="J1868">
        <f ca="1">SUM($I$101:I1868)</f>
        <v>1.9401265102874576</v>
      </c>
      <c r="K1868">
        <f ca="1">J1868-MAX($J$101:J1868)</f>
        <v>-4.1877934272260831E-4</v>
      </c>
    </row>
    <row r="1869" spans="1:11" x14ac:dyDescent="0.3">
      <c r="A1869" s="1">
        <v>45091.597453703704</v>
      </c>
      <c r="B1869">
        <v>1744.79</v>
      </c>
      <c r="C1869">
        <v>1742.52</v>
      </c>
      <c r="D1869">
        <f t="shared" si="164"/>
        <v>2.2699999999999818</v>
      </c>
      <c r="E1869">
        <f t="shared" ca="1" si="168"/>
        <v>1.6799999999999746</v>
      </c>
      <c r="F1869">
        <f t="shared" ca="1" si="165"/>
        <v>0.35119047619048577</v>
      </c>
      <c r="G1869">
        <f t="shared" ca="1" si="169"/>
        <v>-1</v>
      </c>
      <c r="H1869">
        <f t="shared" ca="1" si="166"/>
        <v>0</v>
      </c>
      <c r="I1869">
        <f t="shared" ca="1" si="167"/>
        <v>-2.4299065420582594E-4</v>
      </c>
      <c r="J1869">
        <f ca="1">SUM($I$101:I1869)</f>
        <v>1.9398835196332518</v>
      </c>
      <c r="K1869">
        <f ca="1">J1869-MAX($J$101:J1869)</f>
        <v>-6.6176999692846294E-4</v>
      </c>
    </row>
    <row r="1870" spans="1:11" x14ac:dyDescent="0.3">
      <c r="A1870" s="1">
        <v>45091.59814814815</v>
      </c>
      <c r="B1870">
        <v>1744.9</v>
      </c>
      <c r="C1870">
        <v>1742.71</v>
      </c>
      <c r="D1870">
        <f t="shared" si="164"/>
        <v>2.1900000000000546</v>
      </c>
      <c r="E1870">
        <f t="shared" ca="1" si="168"/>
        <v>1.7213043478260637</v>
      </c>
      <c r="F1870">
        <f t="shared" ca="1" si="165"/>
        <v>0.27229098257140533</v>
      </c>
      <c r="G1870">
        <f t="shared" ca="1" si="169"/>
        <v>-1</v>
      </c>
      <c r="H1870">
        <f t="shared" ca="1" si="166"/>
        <v>0</v>
      </c>
      <c r="I1870">
        <f t="shared" ca="1" si="167"/>
        <v>1.4096916299546764E-4</v>
      </c>
      <c r="J1870">
        <f ca="1">SUM($I$101:I1870)</f>
        <v>1.9400244887962472</v>
      </c>
      <c r="K1870">
        <f ca="1">J1870-MAX($J$101:J1870)</f>
        <v>-5.2080083393302168E-4</v>
      </c>
    </row>
    <row r="1871" spans="1:11" x14ac:dyDescent="0.3">
      <c r="A1871" s="1">
        <v>45091.59884259259</v>
      </c>
      <c r="B1871">
        <v>1742.95</v>
      </c>
      <c r="C1871">
        <v>1741.42</v>
      </c>
      <c r="D1871">
        <f t="shared" si="164"/>
        <v>1.5299999999999727</v>
      </c>
      <c r="E1871">
        <f t="shared" ca="1" si="168"/>
        <v>1.7299999999999687</v>
      </c>
      <c r="F1871">
        <f t="shared" ca="1" si="165"/>
        <v>-0.11560693641618473</v>
      </c>
      <c r="G1871">
        <f t="shared" ca="1" si="169"/>
        <v>1</v>
      </c>
      <c r="H1871">
        <f t="shared" ca="1" si="166"/>
        <v>4.0000000000000002E-4</v>
      </c>
      <c r="I1871">
        <f t="shared" ca="1" si="167"/>
        <v>1.2054794520549139E-3</v>
      </c>
      <c r="J1871">
        <f ca="1">SUM($I$101:I1871)</f>
        <v>1.9412299682483021</v>
      </c>
      <c r="K1871">
        <f ca="1">J1871-MAX($J$101:J1871)</f>
        <v>0</v>
      </c>
    </row>
    <row r="1872" spans="1:11" x14ac:dyDescent="0.3">
      <c r="A1872" s="1">
        <v>45091.599537037036</v>
      </c>
      <c r="B1872">
        <v>1743.21</v>
      </c>
      <c r="C1872">
        <v>1742.06</v>
      </c>
      <c r="D1872">
        <f t="shared" ref="D1872:D1935" si="170">B1872-C1872</f>
        <v>1.1500000000000909</v>
      </c>
      <c r="E1872">
        <f t="shared" ca="1" si="168"/>
        <v>1.6882608695651944</v>
      </c>
      <c r="F1872">
        <f t="shared" ref="F1872:F1935" ca="1" si="171">(D1872-E1872)/E1872</f>
        <v>-0.31882565027034632</v>
      </c>
      <c r="G1872">
        <f t="shared" ca="1" si="169"/>
        <v>1</v>
      </c>
      <c r="H1872">
        <f t="shared" ref="H1872:H1935" ca="1" si="172">IF(G1872=G1871,0,(ABS(G1872-G1871)*0.0002))</f>
        <v>0</v>
      </c>
      <c r="I1872">
        <f t="shared" ref="I1872:I1935" ca="1" si="173">(G1871*((D1872-D1871)/D1871)*0.004-H1871)</f>
        <v>-1.3934640522872902E-3</v>
      </c>
      <c r="J1872">
        <f ca="1">SUM($I$101:I1872)</f>
        <v>1.9398365041960148</v>
      </c>
      <c r="K1872">
        <f ca="1">J1872-MAX($J$101:J1872)</f>
        <v>-1.393464052287241E-3</v>
      </c>
    </row>
    <row r="1873" spans="1:11" x14ac:dyDescent="0.3">
      <c r="A1873" s="1">
        <v>45091.600231481483</v>
      </c>
      <c r="B1873">
        <v>1743.42</v>
      </c>
      <c r="C1873">
        <v>1742.59</v>
      </c>
      <c r="D1873">
        <f t="shared" si="170"/>
        <v>0.83000000000015461</v>
      </c>
      <c r="E1873">
        <f t="shared" ca="1" si="168"/>
        <v>1.6673913043478124</v>
      </c>
      <c r="F1873">
        <f t="shared" ca="1" si="171"/>
        <v>-0.50221642764005958</v>
      </c>
      <c r="G1873">
        <f t="shared" ca="1" si="169"/>
        <v>1</v>
      </c>
      <c r="H1873">
        <f t="shared" ca="1" si="172"/>
        <v>0</v>
      </c>
      <c r="I1873">
        <f t="shared" ca="1" si="173"/>
        <v>-1.11304347826056E-3</v>
      </c>
      <c r="J1873">
        <f ca="1">SUM($I$101:I1873)</f>
        <v>1.9387234607177544</v>
      </c>
      <c r="K1873">
        <f ca="1">J1873-MAX($J$101:J1873)</f>
        <v>-2.506507530547708E-3</v>
      </c>
    </row>
    <row r="1874" spans="1:11" x14ac:dyDescent="0.3">
      <c r="A1874" s="1">
        <v>45091.600925925923</v>
      </c>
      <c r="B1874">
        <v>1743.75</v>
      </c>
      <c r="C1874">
        <v>1741.62</v>
      </c>
      <c r="D1874">
        <f t="shared" si="170"/>
        <v>2.1300000000001091</v>
      </c>
      <c r="E1874">
        <f t="shared" ca="1" si="168"/>
        <v>1.6599999999999928</v>
      </c>
      <c r="F1874">
        <f t="shared" ca="1" si="171"/>
        <v>0.28313253012055323</v>
      </c>
      <c r="G1874">
        <f t="shared" ca="1" si="169"/>
        <v>-1</v>
      </c>
      <c r="H1874">
        <f t="shared" ca="1" si="172"/>
        <v>4.0000000000000002E-4</v>
      </c>
      <c r="I1874">
        <f t="shared" ca="1" si="173"/>
        <v>6.2650602409624698E-3</v>
      </c>
      <c r="J1874">
        <f ca="1">SUM($I$101:I1874)</f>
        <v>1.9449885209587168</v>
      </c>
      <c r="K1874">
        <f ca="1">J1874-MAX($J$101:J1874)</f>
        <v>0</v>
      </c>
    </row>
    <row r="1875" spans="1:11" x14ac:dyDescent="0.3">
      <c r="A1875" s="1">
        <v>45091.601620370369</v>
      </c>
      <c r="B1875">
        <v>1743.41</v>
      </c>
      <c r="C1875">
        <v>1741.15</v>
      </c>
      <c r="D1875">
        <f t="shared" si="170"/>
        <v>2.2599999999999909</v>
      </c>
      <c r="E1875">
        <f t="shared" ca="1" si="168"/>
        <v>1.7039130434782535</v>
      </c>
      <c r="F1875">
        <f t="shared" ca="1" si="171"/>
        <v>0.32635876499106958</v>
      </c>
      <c r="G1875">
        <f t="shared" ca="1" si="169"/>
        <v>-1</v>
      </c>
      <c r="H1875">
        <f t="shared" ca="1" si="172"/>
        <v>0</v>
      </c>
      <c r="I1875">
        <f t="shared" ca="1" si="173"/>
        <v>-6.4413145539882655E-4</v>
      </c>
      <c r="J1875">
        <f ca="1">SUM($I$101:I1875)</f>
        <v>1.9443443895033179</v>
      </c>
      <c r="K1875">
        <f ca="1">J1875-MAX($J$101:J1875)</f>
        <v>-6.4413145539887751E-4</v>
      </c>
    </row>
    <row r="1876" spans="1:11" x14ac:dyDescent="0.3">
      <c r="A1876" s="1">
        <v>45091.602314814816</v>
      </c>
      <c r="B1876">
        <v>1742.96</v>
      </c>
      <c r="C1876">
        <v>1740.8</v>
      </c>
      <c r="D1876">
        <f t="shared" si="170"/>
        <v>2.1600000000000819</v>
      </c>
      <c r="E1876">
        <f t="shared" ca="1" si="168"/>
        <v>1.6895652173913001</v>
      </c>
      <c r="F1876">
        <f t="shared" ca="1" si="171"/>
        <v>0.27843540916114279</v>
      </c>
      <c r="G1876">
        <f t="shared" ca="1" si="169"/>
        <v>-1</v>
      </c>
      <c r="H1876">
        <f t="shared" ca="1" si="172"/>
        <v>0</v>
      </c>
      <c r="I1876">
        <f t="shared" ca="1" si="173"/>
        <v>1.7699115044231761E-4</v>
      </c>
      <c r="J1876">
        <f ca="1">SUM($I$101:I1876)</f>
        <v>1.9445213806537602</v>
      </c>
      <c r="K1876">
        <f ca="1">J1876-MAX($J$101:J1876)</f>
        <v>-4.6714030495653702E-4</v>
      </c>
    </row>
    <row r="1877" spans="1:11" x14ac:dyDescent="0.3">
      <c r="A1877" s="1">
        <v>45091.603009259263</v>
      </c>
      <c r="B1877">
        <v>1742.65</v>
      </c>
      <c r="C1877">
        <v>1740.57</v>
      </c>
      <c r="D1877">
        <f t="shared" si="170"/>
        <v>2.0800000000001546</v>
      </c>
      <c r="E1877">
        <f t="shared" ca="1" si="168"/>
        <v>1.7252173913043507</v>
      </c>
      <c r="F1877">
        <f t="shared" ca="1" si="171"/>
        <v>0.20564516129041019</v>
      </c>
      <c r="G1877">
        <f t="shared" ca="1" si="169"/>
        <v>-1</v>
      </c>
      <c r="H1877">
        <f t="shared" ca="1" si="172"/>
        <v>0</v>
      </c>
      <c r="I1877">
        <f t="shared" ca="1" si="173"/>
        <v>1.4814814814800782E-4</v>
      </c>
      <c r="J1877">
        <f ca="1">SUM($I$101:I1877)</f>
        <v>1.9446695288019082</v>
      </c>
      <c r="K1877">
        <f ca="1">J1877-MAX($J$101:J1877)</f>
        <v>-3.1899215680852855E-4</v>
      </c>
    </row>
    <row r="1878" spans="1:11" x14ac:dyDescent="0.3">
      <c r="A1878" s="1">
        <v>45091.603715277779</v>
      </c>
      <c r="B1878">
        <v>1742.63</v>
      </c>
      <c r="C1878">
        <v>1740.56</v>
      </c>
      <c r="D1878">
        <f t="shared" si="170"/>
        <v>2.0700000000001637</v>
      </c>
      <c r="E1878">
        <f t="shared" ca="1" si="168"/>
        <v>1.7613043478261063</v>
      </c>
      <c r="F1878">
        <f t="shared" ca="1" si="171"/>
        <v>0.17526536657623404</v>
      </c>
      <c r="G1878">
        <f t="shared" ca="1" si="169"/>
        <v>-1</v>
      </c>
      <c r="H1878">
        <f t="shared" ca="1" si="172"/>
        <v>0</v>
      </c>
      <c r="I1878">
        <f t="shared" ca="1" si="173"/>
        <v>1.9230769230750309E-5</v>
      </c>
      <c r="J1878">
        <f ca="1">SUM($I$101:I1878)</f>
        <v>1.9446887595711391</v>
      </c>
      <c r="K1878">
        <f ca="1">J1878-MAX($J$101:J1878)</f>
        <v>-2.9976138757770165E-4</v>
      </c>
    </row>
    <row r="1879" spans="1:11" x14ac:dyDescent="0.3">
      <c r="A1879" s="1">
        <v>45091.604409722226</v>
      </c>
      <c r="B1879">
        <v>1742.65</v>
      </c>
      <c r="C1879">
        <v>1740.47</v>
      </c>
      <c r="D1879">
        <f t="shared" si="170"/>
        <v>2.1800000000000637</v>
      </c>
      <c r="E1879">
        <f t="shared" ca="1" si="168"/>
        <v>1.8069565217391577</v>
      </c>
      <c r="F1879">
        <f t="shared" ca="1" si="171"/>
        <v>0.20644850818096028</v>
      </c>
      <c r="G1879">
        <f t="shared" ca="1" si="169"/>
        <v>-1</v>
      </c>
      <c r="H1879">
        <f t="shared" ca="1" si="172"/>
        <v>0</v>
      </c>
      <c r="I1879">
        <f t="shared" ca="1" si="173"/>
        <v>-2.1256038647321981E-4</v>
      </c>
      <c r="J1879">
        <f ca="1">SUM($I$101:I1879)</f>
        <v>1.9444761991846657</v>
      </c>
      <c r="K1879">
        <f ca="1">J1879-MAX($J$101:J1879)</f>
        <v>-5.1232177405102775E-4</v>
      </c>
    </row>
    <row r="1880" spans="1:11" x14ac:dyDescent="0.3">
      <c r="A1880" s="1">
        <v>45091.605104166665</v>
      </c>
      <c r="B1880">
        <v>1742.27</v>
      </c>
      <c r="C1880">
        <v>1740.1</v>
      </c>
      <c r="D1880">
        <f t="shared" si="170"/>
        <v>2.1700000000000728</v>
      </c>
      <c r="E1880">
        <f t="shared" ca="1" si="168"/>
        <v>1.8426086956522083</v>
      </c>
      <c r="F1880">
        <f t="shared" ca="1" si="171"/>
        <v>0.17767815007080562</v>
      </c>
      <c r="G1880">
        <f t="shared" ca="1" si="169"/>
        <v>-1</v>
      </c>
      <c r="H1880">
        <f t="shared" ca="1" si="172"/>
        <v>0</v>
      </c>
      <c r="I1880">
        <f t="shared" ca="1" si="173"/>
        <v>1.8348623853193786E-5</v>
      </c>
      <c r="J1880">
        <f ca="1">SUM($I$101:I1880)</f>
        <v>1.9444945478085189</v>
      </c>
      <c r="K1880">
        <f ca="1">J1880-MAX($J$101:J1880)</f>
        <v>-4.9397315019783505E-4</v>
      </c>
    </row>
    <row r="1881" spans="1:11" x14ac:dyDescent="0.3">
      <c r="A1881" s="1">
        <v>45091.605798611112</v>
      </c>
      <c r="B1881">
        <v>1742.07</v>
      </c>
      <c r="C1881">
        <v>1739.9</v>
      </c>
      <c r="D1881">
        <f t="shared" si="170"/>
        <v>2.1699999999998454</v>
      </c>
      <c r="E1881">
        <f t="shared" ca="1" si="168"/>
        <v>1.8421739130435031</v>
      </c>
      <c r="F1881">
        <f t="shared" ca="1" si="171"/>
        <v>0.17795610101476922</v>
      </c>
      <c r="G1881">
        <f t="shared" ca="1" si="169"/>
        <v>-1</v>
      </c>
      <c r="H1881">
        <f t="shared" ca="1" si="172"/>
        <v>0</v>
      </c>
      <c r="I1881">
        <f t="shared" ca="1" si="173"/>
        <v>4.191219823838239E-16</v>
      </c>
      <c r="J1881">
        <f ca="1">SUM($I$101:I1881)</f>
        <v>1.9444945478085194</v>
      </c>
      <c r="K1881">
        <f ca="1">J1881-MAX($J$101:J1881)</f>
        <v>-4.9397315019739096E-4</v>
      </c>
    </row>
    <row r="1882" spans="1:11" x14ac:dyDescent="0.3">
      <c r="A1882" s="1">
        <v>45091.606493055559</v>
      </c>
      <c r="B1882">
        <v>1741.88</v>
      </c>
      <c r="C1882">
        <v>1739.73</v>
      </c>
      <c r="D1882">
        <f t="shared" si="170"/>
        <v>2.1500000000000909</v>
      </c>
      <c r="E1882">
        <f t="shared" ca="1" si="168"/>
        <v>1.8460869565217606</v>
      </c>
      <c r="F1882">
        <f t="shared" ca="1" si="171"/>
        <v>0.16462552991053975</v>
      </c>
      <c r="G1882">
        <f t="shared" ca="1" si="169"/>
        <v>-1</v>
      </c>
      <c r="H1882">
        <f t="shared" ca="1" si="172"/>
        <v>0</v>
      </c>
      <c r="I1882">
        <f t="shared" ca="1" si="173"/>
        <v>3.6866359446554588E-5</v>
      </c>
      <c r="J1882">
        <f ca="1">SUM($I$101:I1882)</f>
        <v>1.9445314141679659</v>
      </c>
      <c r="K1882">
        <f ca="1">J1882-MAX($J$101:J1882)</f>
        <v>-4.571067907508386E-4</v>
      </c>
    </row>
    <row r="1883" spans="1:11" x14ac:dyDescent="0.3">
      <c r="A1883" s="1">
        <v>45091.607187499998</v>
      </c>
      <c r="B1883">
        <v>1741.06</v>
      </c>
      <c r="C1883">
        <v>1739.7</v>
      </c>
      <c r="D1883">
        <f t="shared" si="170"/>
        <v>1.3599999999999</v>
      </c>
      <c r="E1883">
        <f t="shared" ca="1" si="168"/>
        <v>1.8134782608695768</v>
      </c>
      <c r="F1883">
        <f t="shared" ca="1" si="171"/>
        <v>-0.25005993766488854</v>
      </c>
      <c r="G1883">
        <f t="shared" ca="1" si="169"/>
        <v>1</v>
      </c>
      <c r="H1883">
        <f t="shared" ca="1" si="172"/>
        <v>4.0000000000000002E-4</v>
      </c>
      <c r="I1883">
        <f t="shared" ca="1" si="173"/>
        <v>1.4697674418607583E-3</v>
      </c>
      <c r="J1883">
        <f ca="1">SUM($I$101:I1883)</f>
        <v>1.9460011816098266</v>
      </c>
      <c r="K1883">
        <f ca="1">J1883-MAX($J$101:J1883)</f>
        <v>0</v>
      </c>
    </row>
    <row r="1884" spans="1:11" x14ac:dyDescent="0.3">
      <c r="A1884" s="1">
        <v>45091.607881944445</v>
      </c>
      <c r="B1884">
        <v>1741.65</v>
      </c>
      <c r="C1884">
        <v>1740.31</v>
      </c>
      <c r="D1884">
        <f t="shared" si="170"/>
        <v>1.3400000000001455</v>
      </c>
      <c r="E1884">
        <f t="shared" ca="1" si="168"/>
        <v>1.8204347826087206</v>
      </c>
      <c r="F1884">
        <f t="shared" ca="1" si="171"/>
        <v>-0.26391210890845657</v>
      </c>
      <c r="G1884">
        <f t="shared" ca="1" si="169"/>
        <v>1</v>
      </c>
      <c r="H1884">
        <f t="shared" ca="1" si="172"/>
        <v>0</v>
      </c>
      <c r="I1884">
        <f t="shared" ca="1" si="173"/>
        <v>-4.5882352941104682E-4</v>
      </c>
      <c r="J1884">
        <f ca="1">SUM($I$101:I1884)</f>
        <v>1.9455423580804156</v>
      </c>
      <c r="K1884">
        <f ca="1">J1884-MAX($J$101:J1884)</f>
        <v>-4.5882352941095661E-4</v>
      </c>
    </row>
    <row r="1885" spans="1:11" x14ac:dyDescent="0.3">
      <c r="A1885" s="1">
        <v>45091.608576388891</v>
      </c>
      <c r="B1885">
        <v>1742.75</v>
      </c>
      <c r="C1885">
        <v>1740.63</v>
      </c>
      <c r="D1885">
        <f t="shared" si="170"/>
        <v>2.1199999999998909</v>
      </c>
      <c r="E1885">
        <f t="shared" ca="1" si="168"/>
        <v>1.8204347826087206</v>
      </c>
      <c r="F1885">
        <f t="shared" ca="1" si="171"/>
        <v>0.16455696202524053</v>
      </c>
      <c r="G1885">
        <f t="shared" ca="1" si="169"/>
        <v>-1</v>
      </c>
      <c r="H1885">
        <f t="shared" ca="1" si="172"/>
        <v>4.0000000000000002E-4</v>
      </c>
      <c r="I1885">
        <f t="shared" ca="1" si="173"/>
        <v>2.3283582089542111E-3</v>
      </c>
      <c r="J1885">
        <f ca="1">SUM($I$101:I1885)</f>
        <v>1.9478707162893698</v>
      </c>
      <c r="K1885">
        <f ca="1">J1885-MAX($J$101:J1885)</f>
        <v>0</v>
      </c>
    </row>
    <row r="1886" spans="1:11" x14ac:dyDescent="0.3">
      <c r="A1886" s="1">
        <v>45091.609270833331</v>
      </c>
      <c r="B1886">
        <v>1742.71</v>
      </c>
      <c r="C1886">
        <v>1740.63</v>
      </c>
      <c r="D1886">
        <f t="shared" si="170"/>
        <v>2.0799999999999272</v>
      </c>
      <c r="E1886">
        <f t="shared" ca="1" si="168"/>
        <v>1.8182608695652442</v>
      </c>
      <c r="F1886">
        <f t="shared" ca="1" si="171"/>
        <v>0.14395026303198519</v>
      </c>
      <c r="G1886">
        <f t="shared" ca="1" si="169"/>
        <v>-1</v>
      </c>
      <c r="H1886">
        <f t="shared" ca="1" si="172"/>
        <v>0</v>
      </c>
      <c r="I1886">
        <f t="shared" ca="1" si="173"/>
        <v>-3.2452830188685724E-4</v>
      </c>
      <c r="J1886">
        <f ca="1">SUM($I$101:I1886)</f>
        <v>1.9475461879874829</v>
      </c>
      <c r="K1886">
        <f ca="1">J1886-MAX($J$101:J1886)</f>
        <v>-3.2452830188689497E-4</v>
      </c>
    </row>
    <row r="1887" spans="1:11" x14ac:dyDescent="0.3">
      <c r="A1887" s="1">
        <v>45091.609965277778</v>
      </c>
      <c r="B1887">
        <v>1743.54</v>
      </c>
      <c r="C1887">
        <v>1741.84</v>
      </c>
      <c r="D1887">
        <f t="shared" si="170"/>
        <v>1.7000000000000455</v>
      </c>
      <c r="E1887">
        <f t="shared" ca="1" si="168"/>
        <v>1.8378260869565506</v>
      </c>
      <c r="F1887">
        <f t="shared" ca="1" si="171"/>
        <v>-7.4994085639923533E-2</v>
      </c>
      <c r="G1887">
        <f t="shared" ca="1" si="169"/>
        <v>1</v>
      </c>
      <c r="H1887">
        <f t="shared" ca="1" si="172"/>
        <v>4.0000000000000002E-4</v>
      </c>
      <c r="I1887">
        <f t="shared" ca="1" si="173"/>
        <v>7.3076923076902903E-4</v>
      </c>
      <c r="J1887">
        <f ca="1">SUM($I$101:I1887)</f>
        <v>1.9482769572182519</v>
      </c>
      <c r="K1887">
        <f ca="1">J1887-MAX($J$101:J1887)</f>
        <v>0</v>
      </c>
    </row>
    <row r="1888" spans="1:11" x14ac:dyDescent="0.3">
      <c r="A1888" s="1">
        <v>45091.610659722224</v>
      </c>
      <c r="B1888">
        <v>1744.04</v>
      </c>
      <c r="C1888">
        <v>1742.29</v>
      </c>
      <c r="D1888">
        <f t="shared" si="170"/>
        <v>1.75</v>
      </c>
      <c r="E1888">
        <f t="shared" ca="1" si="168"/>
        <v>1.860869565217419</v>
      </c>
      <c r="F1888">
        <f t="shared" ca="1" si="171"/>
        <v>-5.957943925235043E-2</v>
      </c>
      <c r="G1888">
        <f t="shared" ca="1" si="169"/>
        <v>1</v>
      </c>
      <c r="H1888">
        <f t="shared" ca="1" si="172"/>
        <v>0</v>
      </c>
      <c r="I1888">
        <f t="shared" ca="1" si="173"/>
        <v>-2.8235294117658077E-4</v>
      </c>
      <c r="J1888">
        <f ca="1">SUM($I$101:I1888)</f>
        <v>1.9479946042770753</v>
      </c>
      <c r="K1888">
        <f ca="1">J1888-MAX($J$101:J1888)</f>
        <v>-2.8235294117662235E-4</v>
      </c>
    </row>
    <row r="1889" spans="1:11" x14ac:dyDescent="0.3">
      <c r="A1889" s="1">
        <v>45091.611354166664</v>
      </c>
      <c r="B1889">
        <v>1744.5</v>
      </c>
      <c r="C1889">
        <v>1742.28</v>
      </c>
      <c r="D1889">
        <f t="shared" si="170"/>
        <v>2.2200000000000273</v>
      </c>
      <c r="E1889">
        <f t="shared" ca="1" si="168"/>
        <v>1.9208695652174237</v>
      </c>
      <c r="F1889">
        <f t="shared" ca="1" si="171"/>
        <v>0.15572657310999924</v>
      </c>
      <c r="G1889">
        <f t="shared" ca="1" si="169"/>
        <v>-1</v>
      </c>
      <c r="H1889">
        <f t="shared" ca="1" si="172"/>
        <v>4.0000000000000002E-4</v>
      </c>
      <c r="I1889">
        <f t="shared" ca="1" si="173"/>
        <v>1.0742857142857767E-3</v>
      </c>
      <c r="J1889">
        <f ca="1">SUM($I$101:I1889)</f>
        <v>1.9490688899913611</v>
      </c>
      <c r="K1889">
        <f ca="1">J1889-MAX($J$101:J1889)</f>
        <v>0</v>
      </c>
    </row>
    <row r="1890" spans="1:11" x14ac:dyDescent="0.3">
      <c r="A1890" s="1">
        <v>45091.61204861111</v>
      </c>
      <c r="B1890">
        <v>1743.97</v>
      </c>
      <c r="C1890">
        <v>1741.86</v>
      </c>
      <c r="D1890">
        <f t="shared" si="170"/>
        <v>2.1100000000001273</v>
      </c>
      <c r="E1890">
        <f t="shared" ca="1" si="168"/>
        <v>1.9200000000000332</v>
      </c>
      <c r="F1890">
        <f t="shared" ca="1" si="171"/>
        <v>9.8958333333380624E-2</v>
      </c>
      <c r="G1890">
        <f t="shared" ca="1" si="169"/>
        <v>-1</v>
      </c>
      <c r="H1890">
        <f t="shared" ca="1" si="172"/>
        <v>0</v>
      </c>
      <c r="I1890">
        <f t="shared" ca="1" si="173"/>
        <v>-2.018018018019845E-4</v>
      </c>
      <c r="J1890">
        <f ca="1">SUM($I$101:I1890)</f>
        <v>1.9488670881895591</v>
      </c>
      <c r="K1890">
        <f ca="1">J1890-MAX($J$101:J1890)</f>
        <v>-2.0180180180195961E-4</v>
      </c>
    </row>
    <row r="1891" spans="1:11" x14ac:dyDescent="0.3">
      <c r="A1891" s="1">
        <v>45091.612743055557</v>
      </c>
      <c r="B1891">
        <v>1744.2</v>
      </c>
      <c r="C1891">
        <v>1742.01</v>
      </c>
      <c r="D1891">
        <f t="shared" si="170"/>
        <v>2.1900000000000546</v>
      </c>
      <c r="E1891">
        <f t="shared" ca="1" si="168"/>
        <v>1.9221739130435194</v>
      </c>
      <c r="F1891">
        <f t="shared" ca="1" si="171"/>
        <v>0.1393349920832431</v>
      </c>
      <c r="G1891">
        <f t="shared" ca="1" si="169"/>
        <v>-1</v>
      </c>
      <c r="H1891">
        <f t="shared" ca="1" si="172"/>
        <v>0</v>
      </c>
      <c r="I1891">
        <f t="shared" ca="1" si="173"/>
        <v>-1.5165876777236475E-4</v>
      </c>
      <c r="J1891">
        <f ca="1">SUM($I$101:I1891)</f>
        <v>1.9487154294217868</v>
      </c>
      <c r="K1891">
        <f ca="1">J1891-MAX($J$101:J1891)</f>
        <v>-3.5346056957430427E-4</v>
      </c>
    </row>
    <row r="1892" spans="1:11" x14ac:dyDescent="0.3">
      <c r="A1892" s="1">
        <v>45091.613437499997</v>
      </c>
      <c r="B1892">
        <v>1743.7</v>
      </c>
      <c r="C1892">
        <v>1741.45</v>
      </c>
      <c r="D1892">
        <f t="shared" si="170"/>
        <v>2.25</v>
      </c>
      <c r="E1892">
        <f t="shared" ca="1" si="168"/>
        <v>1.9213043478261289</v>
      </c>
      <c r="F1892">
        <f t="shared" ca="1" si="171"/>
        <v>0.17107942973520865</v>
      </c>
      <c r="G1892">
        <f t="shared" ca="1" si="169"/>
        <v>-1</v>
      </c>
      <c r="H1892">
        <f t="shared" ca="1" si="172"/>
        <v>0</v>
      </c>
      <c r="I1892">
        <f t="shared" ca="1" si="173"/>
        <v>-1.0958904109578801E-4</v>
      </c>
      <c r="J1892">
        <f ca="1">SUM($I$101:I1892)</f>
        <v>1.948605840380691</v>
      </c>
      <c r="K1892">
        <f ca="1">J1892-MAX($J$101:J1892)</f>
        <v>-4.6304961067011874E-4</v>
      </c>
    </row>
    <row r="1893" spans="1:11" x14ac:dyDescent="0.3">
      <c r="A1893" s="1">
        <v>45091.61414351852</v>
      </c>
      <c r="B1893">
        <v>1744.22</v>
      </c>
      <c r="C1893">
        <v>1741.81</v>
      </c>
      <c r="D1893">
        <f t="shared" si="170"/>
        <v>2.4100000000000819</v>
      </c>
      <c r="E1893">
        <f t="shared" ref="E1893:E1956" ca="1" si="174">AVERAGE(OFFSET(D1893,,,-$R$1))</f>
        <v>1.9308695652174344</v>
      </c>
      <c r="F1893">
        <f t="shared" ca="1" si="171"/>
        <v>0.24814231029048969</v>
      </c>
      <c r="G1893">
        <f t="shared" ca="1" si="169"/>
        <v>-1</v>
      </c>
      <c r="H1893">
        <f t="shared" ca="1" si="172"/>
        <v>0</v>
      </c>
      <c r="I1893">
        <f t="shared" ca="1" si="173"/>
        <v>-2.8444444444458993E-4</v>
      </c>
      <c r="J1893">
        <f ca="1">SUM($I$101:I1893)</f>
        <v>1.9483213959362464</v>
      </c>
      <c r="K1893">
        <f ca="1">J1893-MAX($J$101:J1893)</f>
        <v>-7.4749405511465028E-4</v>
      </c>
    </row>
    <row r="1894" spans="1:11" x14ac:dyDescent="0.3">
      <c r="A1894" s="1">
        <v>45091.614837962959</v>
      </c>
      <c r="B1894">
        <v>1742.89</v>
      </c>
      <c r="C1894">
        <v>1741.63</v>
      </c>
      <c r="D1894">
        <f t="shared" si="170"/>
        <v>1.2599999999999909</v>
      </c>
      <c r="E1894">
        <f t="shared" ca="1" si="174"/>
        <v>1.9191304347826526</v>
      </c>
      <c r="F1894">
        <f t="shared" ca="1" si="171"/>
        <v>-0.34345265065702019</v>
      </c>
      <c r="G1894">
        <f t="shared" ref="G1894:G1957" ca="1" si="175">IF(F1894&gt;$S$1, -1, IF(F1894&lt;-$S$1, 1, 0))</f>
        <v>1</v>
      </c>
      <c r="H1894">
        <f t="shared" ca="1" si="172"/>
        <v>4.0000000000000002E-4</v>
      </c>
      <c r="I1894">
        <f t="shared" ca="1" si="173"/>
        <v>1.9087136929461441E-3</v>
      </c>
      <c r="J1894">
        <f ca="1">SUM($I$101:I1894)</f>
        <v>1.9502301096291925</v>
      </c>
      <c r="K1894">
        <f ca="1">J1894-MAX($J$101:J1894)</f>
        <v>0</v>
      </c>
    </row>
    <row r="1895" spans="1:11" x14ac:dyDescent="0.3">
      <c r="A1895" s="1">
        <v>45091.615532407406</v>
      </c>
      <c r="B1895">
        <v>1743.54</v>
      </c>
      <c r="C1895">
        <v>1741.74</v>
      </c>
      <c r="D1895">
        <f t="shared" si="170"/>
        <v>1.7999999999999545</v>
      </c>
      <c r="E1895">
        <f t="shared" ca="1" si="174"/>
        <v>1.9473913043478641</v>
      </c>
      <c r="F1895">
        <f t="shared" ca="1" si="171"/>
        <v>-7.5686537173517629E-2</v>
      </c>
      <c r="G1895">
        <f t="shared" ca="1" si="175"/>
        <v>1</v>
      </c>
      <c r="H1895">
        <f t="shared" ca="1" si="172"/>
        <v>0</v>
      </c>
      <c r="I1895">
        <f t="shared" ca="1" si="173"/>
        <v>1.3142857142856112E-3</v>
      </c>
      <c r="J1895">
        <f ca="1">SUM($I$101:I1895)</f>
        <v>1.9515443953434781</v>
      </c>
      <c r="K1895">
        <f ca="1">J1895-MAX($J$101:J1895)</f>
        <v>0</v>
      </c>
    </row>
    <row r="1896" spans="1:11" x14ac:dyDescent="0.3">
      <c r="A1896" s="1">
        <v>45091.616226851853</v>
      </c>
      <c r="B1896">
        <v>1744.37</v>
      </c>
      <c r="C1896">
        <v>1742.14</v>
      </c>
      <c r="D1896">
        <f t="shared" si="170"/>
        <v>2.2299999999997908</v>
      </c>
      <c r="E1896">
        <f t="shared" ca="1" si="174"/>
        <v>2.0082608695652397</v>
      </c>
      <c r="F1896">
        <f t="shared" ca="1" si="171"/>
        <v>0.11041350941750634</v>
      </c>
      <c r="G1896">
        <f t="shared" ca="1" si="175"/>
        <v>-1</v>
      </c>
      <c r="H1896">
        <f t="shared" ca="1" si="172"/>
        <v>4.0000000000000002E-4</v>
      </c>
      <c r="I1896">
        <f t="shared" ca="1" si="173"/>
        <v>9.5555555555521595E-4</v>
      </c>
      <c r="J1896">
        <f ca="1">SUM($I$101:I1896)</f>
        <v>1.9524999508990333</v>
      </c>
      <c r="K1896">
        <f ca="1">J1896-MAX($J$101:J1896)</f>
        <v>0</v>
      </c>
    </row>
    <row r="1897" spans="1:11" x14ac:dyDescent="0.3">
      <c r="A1897" s="1">
        <v>45091.6169212963</v>
      </c>
      <c r="B1897">
        <v>1743.2</v>
      </c>
      <c r="C1897">
        <v>1741.66</v>
      </c>
      <c r="D1897">
        <f t="shared" si="170"/>
        <v>1.5399999999999636</v>
      </c>
      <c r="E1897">
        <f t="shared" ca="1" si="174"/>
        <v>1.9826086956521898</v>
      </c>
      <c r="F1897">
        <f t="shared" ca="1" si="171"/>
        <v>-0.22324561403511228</v>
      </c>
      <c r="G1897">
        <f t="shared" ca="1" si="175"/>
        <v>1</v>
      </c>
      <c r="H1897">
        <f t="shared" ca="1" si="172"/>
        <v>4.0000000000000002E-4</v>
      </c>
      <c r="I1897">
        <f t="shared" ca="1" si="173"/>
        <v>8.3766816143478391E-4</v>
      </c>
      <c r="J1897">
        <f ca="1">SUM($I$101:I1897)</f>
        <v>1.9533376190604681</v>
      </c>
      <c r="K1897">
        <f ca="1">J1897-MAX($J$101:J1897)</f>
        <v>0</v>
      </c>
    </row>
    <row r="1898" spans="1:11" x14ac:dyDescent="0.3">
      <c r="A1898" s="1">
        <v>45091.617615740739</v>
      </c>
      <c r="B1898">
        <v>1744</v>
      </c>
      <c r="C1898">
        <v>1741.87</v>
      </c>
      <c r="D1898">
        <f t="shared" si="170"/>
        <v>2.1300000000001091</v>
      </c>
      <c r="E1898">
        <f t="shared" ca="1" si="174"/>
        <v>1.9769565217391514</v>
      </c>
      <c r="F1898">
        <f t="shared" ca="1" si="171"/>
        <v>7.7413679349065123E-2</v>
      </c>
      <c r="G1898">
        <f t="shared" ca="1" si="175"/>
        <v>-1</v>
      </c>
      <c r="H1898">
        <f t="shared" ca="1" si="172"/>
        <v>4.0000000000000002E-4</v>
      </c>
      <c r="I1898">
        <f t="shared" ca="1" si="173"/>
        <v>1.1324675324679468E-3</v>
      </c>
      <c r="J1898">
        <f ca="1">SUM($I$101:I1898)</f>
        <v>1.9544700865929361</v>
      </c>
      <c r="K1898">
        <f ca="1">J1898-MAX($J$101:J1898)</f>
        <v>0</v>
      </c>
    </row>
    <row r="1899" spans="1:11" x14ac:dyDescent="0.3">
      <c r="A1899" s="1">
        <v>45091.618310185186</v>
      </c>
      <c r="B1899">
        <v>1742.48</v>
      </c>
      <c r="C1899">
        <v>1741.16</v>
      </c>
      <c r="D1899">
        <f t="shared" si="170"/>
        <v>1.3199999999999363</v>
      </c>
      <c r="E1899">
        <f t="shared" ca="1" si="174"/>
        <v>1.9404347826087103</v>
      </c>
      <c r="F1899">
        <f t="shared" ca="1" si="171"/>
        <v>-0.31974008514455954</v>
      </c>
      <c r="G1899">
        <f t="shared" ca="1" si="175"/>
        <v>1</v>
      </c>
      <c r="H1899">
        <f t="shared" ca="1" si="172"/>
        <v>4.0000000000000002E-4</v>
      </c>
      <c r="I1899">
        <f t="shared" ca="1" si="173"/>
        <v>1.1211267605636271E-3</v>
      </c>
      <c r="J1899">
        <f ca="1">SUM($I$101:I1899)</f>
        <v>1.9555912133534996</v>
      </c>
      <c r="K1899">
        <f ca="1">J1899-MAX($J$101:J1899)</f>
        <v>0</v>
      </c>
    </row>
    <row r="1900" spans="1:11" x14ac:dyDescent="0.3">
      <c r="A1900" s="1">
        <v>45091.619004629632</v>
      </c>
      <c r="B1900">
        <v>1743.41</v>
      </c>
      <c r="C1900">
        <v>1741.2</v>
      </c>
      <c r="D1900">
        <f t="shared" si="170"/>
        <v>2.2100000000000364</v>
      </c>
      <c r="E1900">
        <f t="shared" ca="1" si="174"/>
        <v>1.9460869565217487</v>
      </c>
      <c r="F1900">
        <f t="shared" ca="1" si="171"/>
        <v>0.13561215370868157</v>
      </c>
      <c r="G1900">
        <f t="shared" ca="1" si="175"/>
        <v>-1</v>
      </c>
      <c r="H1900">
        <f t="shared" ca="1" si="172"/>
        <v>4.0000000000000002E-4</v>
      </c>
      <c r="I1900">
        <f t="shared" ca="1" si="173"/>
        <v>2.2969696969701303E-3</v>
      </c>
      <c r="J1900">
        <f ca="1">SUM($I$101:I1900)</f>
        <v>1.9578881830504697</v>
      </c>
      <c r="K1900">
        <f ca="1">J1900-MAX($J$101:J1900)</f>
        <v>0</v>
      </c>
    </row>
    <row r="1901" spans="1:11" x14ac:dyDescent="0.3">
      <c r="A1901" s="1">
        <v>45091.619699074072</v>
      </c>
      <c r="B1901">
        <v>1743.42</v>
      </c>
      <c r="C1901">
        <v>1741.48</v>
      </c>
      <c r="D1901">
        <f t="shared" si="170"/>
        <v>1.9400000000000546</v>
      </c>
      <c r="E1901">
        <f t="shared" ca="1" si="174"/>
        <v>1.9404347826087005</v>
      </c>
      <c r="F1901">
        <f t="shared" ca="1" si="171"/>
        <v>-2.2406453055918562E-4</v>
      </c>
      <c r="G1901">
        <f t="shared" ca="1" si="175"/>
        <v>0</v>
      </c>
      <c r="H1901">
        <f t="shared" ca="1" si="172"/>
        <v>2.0000000000000001E-4</v>
      </c>
      <c r="I1901">
        <f t="shared" ca="1" si="173"/>
        <v>8.8687782805388869E-5</v>
      </c>
      <c r="J1901">
        <f ca="1">SUM($I$101:I1901)</f>
        <v>1.9579768708332752</v>
      </c>
      <c r="K1901">
        <f ca="1">J1901-MAX($J$101:J1901)</f>
        <v>0</v>
      </c>
    </row>
    <row r="1902" spans="1:11" x14ac:dyDescent="0.3">
      <c r="A1902" s="1">
        <v>45091.620393518519</v>
      </c>
      <c r="B1902">
        <v>1743.69</v>
      </c>
      <c r="C1902">
        <v>1741.63</v>
      </c>
      <c r="D1902">
        <f t="shared" si="170"/>
        <v>2.0599999999999454</v>
      </c>
      <c r="E1902">
        <f t="shared" ca="1" si="174"/>
        <v>1.9352173913043473</v>
      </c>
      <c r="F1902">
        <f t="shared" ca="1" si="171"/>
        <v>6.4479892159037447E-2</v>
      </c>
      <c r="G1902">
        <f t="shared" ca="1" si="175"/>
        <v>-1</v>
      </c>
      <c r="H1902">
        <f t="shared" ca="1" si="172"/>
        <v>2.0000000000000001E-4</v>
      </c>
      <c r="I1902">
        <f t="shared" ca="1" si="173"/>
        <v>-2.0000000000000001E-4</v>
      </c>
      <c r="J1902">
        <f ca="1">SUM($I$101:I1902)</f>
        <v>1.9577768708332752</v>
      </c>
      <c r="K1902">
        <f ca="1">J1902-MAX($J$101:J1902)</f>
        <v>-1.9999999999997797E-4</v>
      </c>
    </row>
    <row r="1903" spans="1:11" x14ac:dyDescent="0.3">
      <c r="A1903" s="1">
        <v>45091.621087962965</v>
      </c>
      <c r="B1903">
        <v>1742.42</v>
      </c>
      <c r="C1903">
        <v>1741.23</v>
      </c>
      <c r="D1903">
        <f t="shared" si="170"/>
        <v>1.1900000000000546</v>
      </c>
      <c r="E1903">
        <f t="shared" ca="1" si="174"/>
        <v>1.8926086956521728</v>
      </c>
      <c r="F1903">
        <f t="shared" ca="1" si="171"/>
        <v>-0.37123822651042337</v>
      </c>
      <c r="G1903">
        <f t="shared" ca="1" si="175"/>
        <v>1</v>
      </c>
      <c r="H1903">
        <f t="shared" ca="1" si="172"/>
        <v>4.0000000000000002E-4</v>
      </c>
      <c r="I1903">
        <f t="shared" ca="1" si="173"/>
        <v>1.4893203883493474E-3</v>
      </c>
      <c r="J1903">
        <f ca="1">SUM($I$101:I1903)</f>
        <v>1.9592661912216245</v>
      </c>
      <c r="K1903">
        <f ca="1">J1903-MAX($J$101:J1903)</f>
        <v>0</v>
      </c>
    </row>
    <row r="1904" spans="1:11" x14ac:dyDescent="0.3">
      <c r="A1904" s="1">
        <v>45091.621782407405</v>
      </c>
      <c r="B1904">
        <v>1741.36</v>
      </c>
      <c r="C1904">
        <v>1740.65</v>
      </c>
      <c r="D1904">
        <f t="shared" si="170"/>
        <v>0.70999999999980901</v>
      </c>
      <c r="E1904">
        <f t="shared" ca="1" si="174"/>
        <v>1.8291304347826058</v>
      </c>
      <c r="F1904">
        <f t="shared" ca="1" si="171"/>
        <v>-0.61183741383418988</v>
      </c>
      <c r="G1904">
        <f t="shared" ca="1" si="175"/>
        <v>1</v>
      </c>
      <c r="H1904">
        <f t="shared" ca="1" si="172"/>
        <v>0</v>
      </c>
      <c r="I1904">
        <f t="shared" ca="1" si="173"/>
        <v>-2.0134453781520119E-3</v>
      </c>
      <c r="J1904">
        <f ca="1">SUM($I$101:I1904)</f>
        <v>1.9572527458434725</v>
      </c>
      <c r="K1904">
        <f ca="1">J1904-MAX($J$101:J1904)</f>
        <v>-2.0134453781519568E-3</v>
      </c>
    </row>
    <row r="1905" spans="1:11" x14ac:dyDescent="0.3">
      <c r="A1905" s="1">
        <v>45091.622476851851</v>
      </c>
      <c r="B1905">
        <v>1741.5</v>
      </c>
      <c r="C1905">
        <v>1740.53</v>
      </c>
      <c r="D1905">
        <f t="shared" si="170"/>
        <v>0.97000000000002728</v>
      </c>
      <c r="E1905">
        <f t="shared" ca="1" si="174"/>
        <v>1.7778260869565161</v>
      </c>
      <c r="F1905">
        <f t="shared" ca="1" si="171"/>
        <v>-0.45438982636339698</v>
      </c>
      <c r="G1905">
        <f t="shared" ca="1" si="175"/>
        <v>1</v>
      </c>
      <c r="H1905">
        <f t="shared" ca="1" si="172"/>
        <v>0</v>
      </c>
      <c r="I1905">
        <f t="shared" ca="1" si="173"/>
        <v>1.4647887323959901E-3</v>
      </c>
      <c r="J1905">
        <f ca="1">SUM($I$101:I1905)</f>
        <v>1.9587175345758685</v>
      </c>
      <c r="K1905">
        <f ca="1">J1905-MAX($J$101:J1905)</f>
        <v>-5.4865664575598494E-4</v>
      </c>
    </row>
    <row r="1906" spans="1:11" x14ac:dyDescent="0.3">
      <c r="A1906" s="1">
        <v>45091.623171296298</v>
      </c>
      <c r="B1906">
        <v>1741.71</v>
      </c>
      <c r="C1906">
        <v>1740.52</v>
      </c>
      <c r="D1906">
        <f t="shared" si="170"/>
        <v>1.1900000000000546</v>
      </c>
      <c r="E1906">
        <f t="shared" ca="1" si="174"/>
        <v>1.7704347826086968</v>
      </c>
      <c r="F1906">
        <f t="shared" ca="1" si="171"/>
        <v>-0.32784872298621714</v>
      </c>
      <c r="G1906">
        <f t="shared" ca="1" si="175"/>
        <v>1</v>
      </c>
      <c r="H1906">
        <f t="shared" ca="1" si="172"/>
        <v>0</v>
      </c>
      <c r="I1906">
        <f t="shared" ca="1" si="173"/>
        <v>9.072164948454479E-4</v>
      </c>
      <c r="J1906">
        <f ca="1">SUM($I$101:I1906)</f>
        <v>1.9596247510707139</v>
      </c>
      <c r="K1906">
        <f ca="1">J1906-MAX($J$101:J1906)</f>
        <v>0</v>
      </c>
    </row>
    <row r="1907" spans="1:11" x14ac:dyDescent="0.3">
      <c r="A1907" s="1">
        <v>45091.623865740738</v>
      </c>
      <c r="B1907">
        <v>1743.09</v>
      </c>
      <c r="C1907">
        <v>1740.9</v>
      </c>
      <c r="D1907">
        <f t="shared" si="170"/>
        <v>2.1899999999998272</v>
      </c>
      <c r="E1907">
        <f t="shared" ca="1" si="174"/>
        <v>1.8073913043478134</v>
      </c>
      <c r="F1907">
        <f t="shared" ca="1" si="171"/>
        <v>0.21169112340621554</v>
      </c>
      <c r="G1907">
        <f t="shared" ca="1" si="175"/>
        <v>-1</v>
      </c>
      <c r="H1907">
        <f t="shared" ca="1" si="172"/>
        <v>4.0000000000000002E-4</v>
      </c>
      <c r="I1907">
        <f t="shared" ca="1" si="173"/>
        <v>3.3613445378142077E-3</v>
      </c>
      <c r="J1907">
        <f ca="1">SUM($I$101:I1907)</f>
        <v>1.9629860956085281</v>
      </c>
      <c r="K1907">
        <f ca="1">J1907-MAX($J$101:J1907)</f>
        <v>0</v>
      </c>
    </row>
    <row r="1908" spans="1:11" x14ac:dyDescent="0.3">
      <c r="A1908" s="1">
        <v>45091.624560185184</v>
      </c>
      <c r="B1908">
        <v>1743.14</v>
      </c>
      <c r="C1908">
        <v>1740.91</v>
      </c>
      <c r="D1908">
        <f t="shared" si="170"/>
        <v>2.2300000000000182</v>
      </c>
      <c r="E1908">
        <f t="shared" ca="1" si="174"/>
        <v>1.8121739130434711</v>
      </c>
      <c r="F1908">
        <f t="shared" ca="1" si="171"/>
        <v>0.23056621880999573</v>
      </c>
      <c r="G1908">
        <f t="shared" ca="1" si="175"/>
        <v>-1</v>
      </c>
      <c r="H1908">
        <f t="shared" ca="1" si="172"/>
        <v>0</v>
      </c>
      <c r="I1908">
        <f t="shared" ca="1" si="173"/>
        <v>-4.7305936073094822E-4</v>
      </c>
      <c r="J1908">
        <f ca="1">SUM($I$101:I1908)</f>
        <v>1.9625130362477972</v>
      </c>
      <c r="K1908">
        <f ca="1">J1908-MAX($J$101:J1908)</f>
        <v>-4.7305936073094301E-4</v>
      </c>
    </row>
    <row r="1909" spans="1:11" x14ac:dyDescent="0.3">
      <c r="A1909" s="1">
        <v>45091.6252662037</v>
      </c>
      <c r="B1909">
        <v>1742.52</v>
      </c>
      <c r="C1909">
        <v>1740.42</v>
      </c>
      <c r="D1909">
        <f t="shared" si="170"/>
        <v>2.0999999999999091</v>
      </c>
      <c r="E1909">
        <f t="shared" ca="1" si="174"/>
        <v>1.8130434782608618</v>
      </c>
      <c r="F1909">
        <f t="shared" ca="1" si="171"/>
        <v>0.15827338129491886</v>
      </c>
      <c r="G1909">
        <f t="shared" ca="1" si="175"/>
        <v>-1</v>
      </c>
      <c r="H1909">
        <f t="shared" ca="1" si="172"/>
        <v>0</v>
      </c>
      <c r="I1909">
        <f t="shared" ca="1" si="173"/>
        <v>2.3318385650243601E-4</v>
      </c>
      <c r="J1909">
        <f ca="1">SUM($I$101:I1909)</f>
        <v>1.9627462201042996</v>
      </c>
      <c r="K1909">
        <f ca="1">J1909-MAX($J$101:J1909)</f>
        <v>-2.3987550422854831E-4</v>
      </c>
    </row>
    <row r="1910" spans="1:11" x14ac:dyDescent="0.3">
      <c r="A1910" s="1">
        <v>45091.625960648147</v>
      </c>
      <c r="B1910">
        <v>1742.16</v>
      </c>
      <c r="C1910">
        <v>1740.14</v>
      </c>
      <c r="D1910">
        <f t="shared" si="170"/>
        <v>2.0199999999999818</v>
      </c>
      <c r="E1910">
        <f t="shared" ca="1" si="174"/>
        <v>1.8269565217391197</v>
      </c>
      <c r="F1910">
        <f t="shared" ca="1" si="171"/>
        <v>0.10566396953831163</v>
      </c>
      <c r="G1910">
        <f t="shared" ca="1" si="175"/>
        <v>-1</v>
      </c>
      <c r="H1910">
        <f t="shared" ca="1" si="172"/>
        <v>0</v>
      </c>
      <c r="I1910">
        <f t="shared" ca="1" si="173"/>
        <v>1.5238095238082039E-4</v>
      </c>
      <c r="J1910">
        <f ca="1">SUM($I$101:I1910)</f>
        <v>1.9628986010566805</v>
      </c>
      <c r="K1910">
        <f ca="1">J1910-MAX($J$101:J1910)</f>
        <v>-8.7494551847644431E-5</v>
      </c>
    </row>
    <row r="1911" spans="1:11" x14ac:dyDescent="0.3">
      <c r="A1911" s="1">
        <v>45091.626655092594</v>
      </c>
      <c r="B1911">
        <v>1741.41</v>
      </c>
      <c r="C1911">
        <v>1740.06</v>
      </c>
      <c r="D1911">
        <f t="shared" si="170"/>
        <v>1.3500000000001364</v>
      </c>
      <c r="E1911">
        <f t="shared" ca="1" si="174"/>
        <v>1.8095652173912995</v>
      </c>
      <c r="F1911">
        <f t="shared" ca="1" si="171"/>
        <v>-0.25396444017291636</v>
      </c>
      <c r="G1911">
        <f t="shared" ca="1" si="175"/>
        <v>1</v>
      </c>
      <c r="H1911">
        <f t="shared" ca="1" si="172"/>
        <v>4.0000000000000002E-4</v>
      </c>
      <c r="I1911">
        <f t="shared" ca="1" si="173"/>
        <v>1.3267326732670326E-3</v>
      </c>
      <c r="J1911">
        <f ca="1">SUM($I$101:I1911)</f>
        <v>1.9642253337299476</v>
      </c>
      <c r="K1911">
        <f ca="1">J1911-MAX($J$101:J1911)</f>
        <v>0</v>
      </c>
    </row>
    <row r="1912" spans="1:11" x14ac:dyDescent="0.3">
      <c r="A1912" s="1">
        <v>45091.627349537041</v>
      </c>
      <c r="B1912">
        <v>1742.76</v>
      </c>
      <c r="C1912">
        <v>1741.05</v>
      </c>
      <c r="D1912">
        <f t="shared" si="170"/>
        <v>1.7100000000000364</v>
      </c>
      <c r="E1912">
        <f t="shared" ca="1" si="174"/>
        <v>1.7873913043478218</v>
      </c>
      <c r="F1912">
        <f t="shared" ca="1" si="171"/>
        <v>-4.3298467526126698E-2</v>
      </c>
      <c r="G1912">
        <f t="shared" ca="1" si="175"/>
        <v>1</v>
      </c>
      <c r="H1912">
        <f t="shared" ca="1" si="172"/>
        <v>0</v>
      </c>
      <c r="I1912">
        <f t="shared" ca="1" si="173"/>
        <v>6.6666666666626256E-4</v>
      </c>
      <c r="J1912">
        <f ca="1">SUM($I$101:I1912)</f>
        <v>1.9648920003966139</v>
      </c>
      <c r="K1912">
        <f ca="1">J1912-MAX($J$101:J1912)</f>
        <v>0</v>
      </c>
    </row>
    <row r="1913" spans="1:11" x14ac:dyDescent="0.3">
      <c r="A1913" s="1">
        <v>45091.62804398148</v>
      </c>
      <c r="B1913">
        <v>1742.22</v>
      </c>
      <c r="C1913">
        <v>1741.03</v>
      </c>
      <c r="D1913">
        <f t="shared" si="170"/>
        <v>1.1900000000000546</v>
      </c>
      <c r="E1913">
        <f t="shared" ca="1" si="174"/>
        <v>1.7473913043478186</v>
      </c>
      <c r="F1913">
        <f t="shared" ca="1" si="171"/>
        <v>-0.31898482209501439</v>
      </c>
      <c r="G1913">
        <f t="shared" ca="1" si="175"/>
        <v>1</v>
      </c>
      <c r="H1913">
        <f t="shared" ca="1" si="172"/>
        <v>0</v>
      </c>
      <c r="I1913">
        <f t="shared" ca="1" si="173"/>
        <v>-1.2163742690057796E-3</v>
      </c>
      <c r="J1913">
        <f ca="1">SUM($I$101:I1913)</f>
        <v>1.9636756261276083</v>
      </c>
      <c r="K1913">
        <f ca="1">J1913-MAX($J$101:J1913)</f>
        <v>-1.2163742690056711E-3</v>
      </c>
    </row>
    <row r="1914" spans="1:11" x14ac:dyDescent="0.3">
      <c r="A1914" s="1">
        <v>45091.628738425927</v>
      </c>
      <c r="B1914">
        <v>1742.6</v>
      </c>
      <c r="C1914">
        <v>1740.37</v>
      </c>
      <c r="D1914">
        <f t="shared" si="170"/>
        <v>2.2300000000000182</v>
      </c>
      <c r="E1914">
        <f t="shared" ca="1" si="174"/>
        <v>1.7491304347825996</v>
      </c>
      <c r="F1914">
        <f t="shared" ca="1" si="171"/>
        <v>0.27491921451654699</v>
      </c>
      <c r="G1914">
        <f t="shared" ca="1" si="175"/>
        <v>-1</v>
      </c>
      <c r="H1914">
        <f t="shared" ca="1" si="172"/>
        <v>4.0000000000000002E-4</v>
      </c>
      <c r="I1914">
        <f t="shared" ca="1" si="173"/>
        <v>3.4957983193274486E-3</v>
      </c>
      <c r="J1914">
        <f ca="1">SUM($I$101:I1914)</f>
        <v>1.9671714244469358</v>
      </c>
      <c r="K1914">
        <f ca="1">J1914-MAX($J$101:J1914)</f>
        <v>0</v>
      </c>
    </row>
    <row r="1915" spans="1:11" x14ac:dyDescent="0.3">
      <c r="A1915" s="1">
        <v>45091.629432870373</v>
      </c>
      <c r="B1915">
        <v>1741.86</v>
      </c>
      <c r="C1915">
        <v>1740.59</v>
      </c>
      <c r="D1915">
        <f t="shared" si="170"/>
        <v>1.2699999999999818</v>
      </c>
      <c r="E1915">
        <f t="shared" ca="1" si="174"/>
        <v>1.7065217391304248</v>
      </c>
      <c r="F1915">
        <f t="shared" ca="1" si="171"/>
        <v>-0.25579617834395535</v>
      </c>
      <c r="G1915">
        <f t="shared" ca="1" si="175"/>
        <v>1</v>
      </c>
      <c r="H1915">
        <f t="shared" ca="1" si="172"/>
        <v>4.0000000000000002E-4</v>
      </c>
      <c r="I1915">
        <f t="shared" ca="1" si="173"/>
        <v>1.3219730941704548E-3</v>
      </c>
      <c r="J1915">
        <f ca="1">SUM($I$101:I1915)</f>
        <v>1.9684933975411063</v>
      </c>
      <c r="K1915">
        <f ca="1">J1915-MAX($J$101:J1915)</f>
        <v>0</v>
      </c>
    </row>
    <row r="1916" spans="1:11" x14ac:dyDescent="0.3">
      <c r="A1916" s="1">
        <v>45091.630127314813</v>
      </c>
      <c r="B1916">
        <v>1743.2</v>
      </c>
      <c r="C1916">
        <v>1741</v>
      </c>
      <c r="D1916">
        <f t="shared" si="170"/>
        <v>2.2000000000000455</v>
      </c>
      <c r="E1916">
        <f t="shared" ca="1" si="174"/>
        <v>1.6973913043478146</v>
      </c>
      <c r="F1916">
        <f t="shared" ca="1" si="171"/>
        <v>0.29610655737708474</v>
      </c>
      <c r="G1916">
        <f t="shared" ca="1" si="175"/>
        <v>-1</v>
      </c>
      <c r="H1916">
        <f t="shared" ca="1" si="172"/>
        <v>4.0000000000000002E-4</v>
      </c>
      <c r="I1916">
        <f t="shared" ca="1" si="173"/>
        <v>2.5291338582679591E-3</v>
      </c>
      <c r="J1916">
        <f ca="1">SUM($I$101:I1916)</f>
        <v>1.9710225313993743</v>
      </c>
      <c r="K1916">
        <f ca="1">J1916-MAX($J$101:J1916)</f>
        <v>0</v>
      </c>
    </row>
    <row r="1917" spans="1:11" x14ac:dyDescent="0.3">
      <c r="A1917" s="1">
        <v>45091.63082175926</v>
      </c>
      <c r="B1917">
        <v>1743.55</v>
      </c>
      <c r="C1917">
        <v>1741.36</v>
      </c>
      <c r="D1917">
        <f t="shared" si="170"/>
        <v>2.1900000000000546</v>
      </c>
      <c r="E1917">
        <f t="shared" ca="1" si="174"/>
        <v>1.737826086956513</v>
      </c>
      <c r="F1917">
        <f t="shared" ca="1" si="171"/>
        <v>0.26019514635980756</v>
      </c>
      <c r="G1917">
        <f t="shared" ca="1" si="175"/>
        <v>-1</v>
      </c>
      <c r="H1917">
        <f t="shared" ca="1" si="172"/>
        <v>0</v>
      </c>
      <c r="I1917">
        <f t="shared" ca="1" si="173"/>
        <v>-3.8181818181819876E-4</v>
      </c>
      <c r="J1917">
        <f ca="1">SUM($I$101:I1917)</f>
        <v>1.9706407132175561</v>
      </c>
      <c r="K1917">
        <f ca="1">J1917-MAX($J$101:J1917)</f>
        <v>-3.8181818181826088E-4</v>
      </c>
    </row>
    <row r="1918" spans="1:11" x14ac:dyDescent="0.3">
      <c r="A1918" s="1">
        <v>45091.631516203706</v>
      </c>
      <c r="B1918">
        <v>1743.04</v>
      </c>
      <c r="C1918">
        <v>1741.93</v>
      </c>
      <c r="D1918">
        <f t="shared" si="170"/>
        <v>1.1099999999999</v>
      </c>
      <c r="E1918">
        <f t="shared" ca="1" si="174"/>
        <v>1.7078260869565107</v>
      </c>
      <c r="F1918">
        <f t="shared" ca="1" si="171"/>
        <v>-0.35005091649699938</v>
      </c>
      <c r="G1918">
        <f t="shared" ca="1" si="175"/>
        <v>1</v>
      </c>
      <c r="H1918">
        <f t="shared" ca="1" si="172"/>
        <v>4.0000000000000002E-4</v>
      </c>
      <c r="I1918">
        <f t="shared" ca="1" si="173"/>
        <v>1.9726027397262607E-3</v>
      </c>
      <c r="J1918">
        <f ca="1">SUM($I$101:I1918)</f>
        <v>1.9726133159572823</v>
      </c>
      <c r="K1918">
        <f ca="1">J1918-MAX($J$101:J1918)</f>
        <v>0</v>
      </c>
    </row>
    <row r="1919" spans="1:11" x14ac:dyDescent="0.3">
      <c r="A1919" s="1">
        <v>45091.632210648146</v>
      </c>
      <c r="B1919">
        <v>1744.7</v>
      </c>
      <c r="C1919">
        <v>1742.54</v>
      </c>
      <c r="D1919">
        <f t="shared" si="170"/>
        <v>2.1600000000000819</v>
      </c>
      <c r="E1919">
        <f t="shared" ca="1" si="174"/>
        <v>1.7047826086956537</v>
      </c>
      <c r="F1919">
        <f t="shared" ca="1" si="171"/>
        <v>0.26702371843922057</v>
      </c>
      <c r="G1919">
        <f t="shared" ca="1" si="175"/>
        <v>-1</v>
      </c>
      <c r="H1919">
        <f t="shared" ca="1" si="172"/>
        <v>4.0000000000000002E-4</v>
      </c>
      <c r="I1919">
        <f t="shared" ca="1" si="173"/>
        <v>3.3837837837847802E-3</v>
      </c>
      <c r="J1919">
        <f ca="1">SUM($I$101:I1919)</f>
        <v>1.975997099741067</v>
      </c>
      <c r="K1919">
        <f ca="1">J1919-MAX($J$101:J1919)</f>
        <v>0</v>
      </c>
    </row>
    <row r="1920" spans="1:11" x14ac:dyDescent="0.3">
      <c r="A1920" s="1">
        <v>45091.632905092592</v>
      </c>
      <c r="B1920">
        <v>1744.11</v>
      </c>
      <c r="C1920">
        <v>1742.83</v>
      </c>
      <c r="D1920">
        <f t="shared" si="170"/>
        <v>1.2799999999999727</v>
      </c>
      <c r="E1920">
        <f t="shared" ca="1" si="174"/>
        <v>1.6934782608695671</v>
      </c>
      <c r="F1920">
        <f t="shared" ca="1" si="171"/>
        <v>-0.24415917843390655</v>
      </c>
      <c r="G1920">
        <f t="shared" ca="1" si="175"/>
        <v>1</v>
      </c>
      <c r="H1920">
        <f t="shared" ca="1" si="172"/>
        <v>4.0000000000000002E-4</v>
      </c>
      <c r="I1920">
        <f t="shared" ca="1" si="173"/>
        <v>1.2296296296297701E-3</v>
      </c>
      <c r="J1920">
        <f ca="1">SUM($I$101:I1920)</f>
        <v>1.9772267293706967</v>
      </c>
      <c r="K1920">
        <f ca="1">J1920-MAX($J$101:J1920)</f>
        <v>0</v>
      </c>
    </row>
    <row r="1921" spans="1:11" x14ac:dyDescent="0.3">
      <c r="A1921" s="1">
        <v>45091.633599537039</v>
      </c>
      <c r="B1921">
        <v>1743.13</v>
      </c>
      <c r="C1921">
        <v>1742.09</v>
      </c>
      <c r="D1921">
        <f t="shared" si="170"/>
        <v>1.040000000000191</v>
      </c>
      <c r="E1921">
        <f t="shared" ca="1" si="174"/>
        <v>1.6460869565217446</v>
      </c>
      <c r="F1921">
        <f t="shared" ca="1" si="171"/>
        <v>-0.36819862651863938</v>
      </c>
      <c r="G1921">
        <f t="shared" ca="1" si="175"/>
        <v>1</v>
      </c>
      <c r="H1921">
        <f t="shared" ca="1" si="172"/>
        <v>0</v>
      </c>
      <c r="I1921">
        <f t="shared" ca="1" si="173"/>
        <v>-1.1499999999993338E-3</v>
      </c>
      <c r="J1921">
        <f ca="1">SUM($I$101:I1921)</f>
        <v>1.9760767293706973</v>
      </c>
      <c r="K1921">
        <f ca="1">J1921-MAX($J$101:J1921)</f>
        <v>-1.1499999999993182E-3</v>
      </c>
    </row>
    <row r="1922" spans="1:11" x14ac:dyDescent="0.3">
      <c r="A1922" s="1">
        <v>45091.634293981479</v>
      </c>
      <c r="B1922">
        <v>1743.02</v>
      </c>
      <c r="C1922">
        <v>1741.68</v>
      </c>
      <c r="D1922">
        <f t="shared" si="170"/>
        <v>1.3399999999999181</v>
      </c>
      <c r="E1922">
        <f t="shared" ca="1" si="174"/>
        <v>1.6469565217391351</v>
      </c>
      <c r="F1922">
        <f t="shared" ca="1" si="171"/>
        <v>-0.18637803590290311</v>
      </c>
      <c r="G1922">
        <f t="shared" ca="1" si="175"/>
        <v>1</v>
      </c>
      <c r="H1922">
        <f t="shared" ca="1" si="172"/>
        <v>0</v>
      </c>
      <c r="I1922">
        <f t="shared" ca="1" si="173"/>
        <v>1.1538461538448926E-3</v>
      </c>
      <c r="J1922">
        <f ca="1">SUM($I$101:I1922)</f>
        <v>1.9772305755245423</v>
      </c>
      <c r="K1922">
        <f ca="1">J1922-MAX($J$101:J1922)</f>
        <v>0</v>
      </c>
    </row>
    <row r="1923" spans="1:11" x14ac:dyDescent="0.3">
      <c r="A1923" s="1">
        <v>45091.635000000002</v>
      </c>
      <c r="B1923">
        <v>1743.94</v>
      </c>
      <c r="C1923">
        <v>1741.83</v>
      </c>
      <c r="D1923">
        <f t="shared" si="170"/>
        <v>2.1100000000001273</v>
      </c>
      <c r="E1923">
        <f t="shared" ca="1" si="174"/>
        <v>1.6426086956521826</v>
      </c>
      <c r="F1923">
        <f t="shared" ca="1" si="171"/>
        <v>0.28454208575973194</v>
      </c>
      <c r="G1923">
        <f t="shared" ca="1" si="175"/>
        <v>-1</v>
      </c>
      <c r="H1923">
        <f t="shared" ca="1" si="172"/>
        <v>4.0000000000000002E-4</v>
      </c>
      <c r="I1923">
        <f t="shared" ca="1" si="173"/>
        <v>2.298507462687332E-3</v>
      </c>
      <c r="J1923">
        <f ca="1">SUM($I$101:I1923)</f>
        <v>1.9795290829872296</v>
      </c>
      <c r="K1923">
        <f ca="1">J1923-MAX($J$101:J1923)</f>
        <v>0</v>
      </c>
    </row>
    <row r="1924" spans="1:11" x14ac:dyDescent="0.3">
      <c r="A1924" s="1">
        <v>45091.635694444441</v>
      </c>
      <c r="B1924">
        <v>1744.11</v>
      </c>
      <c r="C1924">
        <v>1742.22</v>
      </c>
      <c r="D1924">
        <f t="shared" si="170"/>
        <v>1.8899999999998727</v>
      </c>
      <c r="E1924">
        <f t="shared" ca="1" si="174"/>
        <v>1.6404347826086965</v>
      </c>
      <c r="F1924">
        <f t="shared" ca="1" si="171"/>
        <v>0.15213358070493108</v>
      </c>
      <c r="G1924">
        <f t="shared" ca="1" si="175"/>
        <v>-1</v>
      </c>
      <c r="H1924">
        <f t="shared" ca="1" si="172"/>
        <v>0</v>
      </c>
      <c r="I1924">
        <f t="shared" ca="1" si="173"/>
        <v>1.7061611374865194E-5</v>
      </c>
      <c r="J1924">
        <f ca="1">SUM($I$101:I1924)</f>
        <v>1.9795461445986045</v>
      </c>
      <c r="K1924">
        <f ca="1">J1924-MAX($J$101:J1924)</f>
        <v>0</v>
      </c>
    </row>
    <row r="1925" spans="1:11" x14ac:dyDescent="0.3">
      <c r="A1925" s="1">
        <v>45091.636388888888</v>
      </c>
      <c r="B1925">
        <v>1744.31</v>
      </c>
      <c r="C1925">
        <v>1742.18</v>
      </c>
      <c r="D1925">
        <f t="shared" si="170"/>
        <v>2.1299999999998818</v>
      </c>
      <c r="E1925">
        <f t="shared" ca="1" si="174"/>
        <v>1.6434782608695633</v>
      </c>
      <c r="F1925">
        <f t="shared" ca="1" si="171"/>
        <v>0.29603174603167565</v>
      </c>
      <c r="G1925">
        <f t="shared" ca="1" si="175"/>
        <v>-1</v>
      </c>
      <c r="H1925">
        <f t="shared" ca="1" si="172"/>
        <v>0</v>
      </c>
      <c r="I1925">
        <f t="shared" ca="1" si="173"/>
        <v>-5.0793650793656147E-4</v>
      </c>
      <c r="J1925">
        <f ca="1">SUM($I$101:I1925)</f>
        <v>1.9790382080906679</v>
      </c>
      <c r="K1925">
        <f ca="1">J1925-MAX($J$101:J1925)</f>
        <v>-5.079365079365683E-4</v>
      </c>
    </row>
    <row r="1926" spans="1:11" x14ac:dyDescent="0.3">
      <c r="A1926" s="1">
        <v>45091.637083333335</v>
      </c>
      <c r="B1926">
        <v>1743.93</v>
      </c>
      <c r="C1926">
        <v>1742.55</v>
      </c>
      <c r="D1926">
        <f t="shared" si="170"/>
        <v>1.3800000000001091</v>
      </c>
      <c r="E1926">
        <f t="shared" ca="1" si="174"/>
        <v>1.651739130434783</v>
      </c>
      <c r="F1926">
        <f t="shared" ca="1" si="171"/>
        <v>-0.16451697815207944</v>
      </c>
      <c r="G1926">
        <f t="shared" ca="1" si="175"/>
        <v>1</v>
      </c>
      <c r="H1926">
        <f t="shared" ca="1" si="172"/>
        <v>4.0000000000000002E-4</v>
      </c>
      <c r="I1926">
        <f t="shared" ca="1" si="173"/>
        <v>1.4084507042250035E-3</v>
      </c>
      <c r="J1926">
        <f ca="1">SUM($I$101:I1926)</f>
        <v>1.9804466587948928</v>
      </c>
      <c r="K1926">
        <f ca="1">J1926-MAX($J$101:J1926)</f>
        <v>0</v>
      </c>
    </row>
    <row r="1927" spans="1:11" x14ac:dyDescent="0.3">
      <c r="A1927" s="1">
        <v>45091.637777777774</v>
      </c>
      <c r="B1927">
        <v>1744.68</v>
      </c>
      <c r="C1927">
        <v>1742.45</v>
      </c>
      <c r="D1927">
        <f t="shared" si="170"/>
        <v>2.2300000000000182</v>
      </c>
      <c r="E1927">
        <f t="shared" ca="1" si="174"/>
        <v>1.7178260869565312</v>
      </c>
      <c r="F1927">
        <f t="shared" ca="1" si="171"/>
        <v>0.29815236648949978</v>
      </c>
      <c r="G1927">
        <f t="shared" ca="1" si="175"/>
        <v>-1</v>
      </c>
      <c r="H1927">
        <f t="shared" ca="1" si="172"/>
        <v>4.0000000000000002E-4</v>
      </c>
      <c r="I1927">
        <f t="shared" ca="1" si="173"/>
        <v>2.0637681159415703E-3</v>
      </c>
      <c r="J1927">
        <f ca="1">SUM($I$101:I1927)</f>
        <v>1.9825104269108345</v>
      </c>
      <c r="K1927">
        <f ca="1">J1927-MAX($J$101:J1927)</f>
        <v>0</v>
      </c>
    </row>
    <row r="1928" spans="1:11" x14ac:dyDescent="0.3">
      <c r="A1928" s="1">
        <v>45091.638472222221</v>
      </c>
      <c r="B1928">
        <v>1743.5</v>
      </c>
      <c r="C1928">
        <v>1742.45</v>
      </c>
      <c r="D1928">
        <f t="shared" si="170"/>
        <v>1.0499999999999545</v>
      </c>
      <c r="E1928">
        <f t="shared" ca="1" si="174"/>
        <v>1.7213043478260932</v>
      </c>
      <c r="F1928">
        <f t="shared" ca="1" si="171"/>
        <v>-0.3899974741096523</v>
      </c>
      <c r="G1928">
        <f t="shared" ca="1" si="175"/>
        <v>1</v>
      </c>
      <c r="H1928">
        <f t="shared" ca="1" si="172"/>
        <v>4.0000000000000002E-4</v>
      </c>
      <c r="I1928">
        <f t="shared" ca="1" si="173"/>
        <v>1.7165919282512182E-3</v>
      </c>
      <c r="J1928">
        <f ca="1">SUM($I$101:I1928)</f>
        <v>1.9842270188390856</v>
      </c>
      <c r="K1928">
        <f ca="1">J1928-MAX($J$101:J1928)</f>
        <v>0</v>
      </c>
    </row>
    <row r="1929" spans="1:11" x14ac:dyDescent="0.3">
      <c r="A1929" s="1">
        <v>45091.639166666668</v>
      </c>
      <c r="B1929">
        <v>1744.26</v>
      </c>
      <c r="C1929">
        <v>1742.1</v>
      </c>
      <c r="D1929">
        <f t="shared" si="170"/>
        <v>2.1600000000000819</v>
      </c>
      <c r="E1929">
        <f t="shared" ca="1" si="174"/>
        <v>1.7634782608695727</v>
      </c>
      <c r="F1929">
        <f t="shared" ca="1" si="171"/>
        <v>0.22485207100595836</v>
      </c>
      <c r="G1929">
        <f t="shared" ca="1" si="175"/>
        <v>-1</v>
      </c>
      <c r="H1929">
        <f t="shared" ca="1" si="172"/>
        <v>4.0000000000000002E-4</v>
      </c>
      <c r="I1929">
        <f t="shared" ca="1" si="173"/>
        <v>3.8285714285720964E-3</v>
      </c>
      <c r="J1929">
        <f ca="1">SUM($I$101:I1929)</f>
        <v>1.9880555902676578</v>
      </c>
      <c r="K1929">
        <f ca="1">J1929-MAX($J$101:J1929)</f>
        <v>0</v>
      </c>
    </row>
    <row r="1930" spans="1:11" x14ac:dyDescent="0.3">
      <c r="A1930" s="1">
        <v>45091.639861111114</v>
      </c>
      <c r="B1930">
        <v>1744.26</v>
      </c>
      <c r="C1930">
        <v>1742.13</v>
      </c>
      <c r="D1930">
        <f t="shared" si="170"/>
        <v>2.1299999999998818</v>
      </c>
      <c r="E1930">
        <f t="shared" ca="1" si="174"/>
        <v>1.7608695652174011</v>
      </c>
      <c r="F1930">
        <f t="shared" ca="1" si="171"/>
        <v>0.20962962962955575</v>
      </c>
      <c r="G1930">
        <f t="shared" ca="1" si="175"/>
        <v>-1</v>
      </c>
      <c r="H1930">
        <f t="shared" ca="1" si="172"/>
        <v>0</v>
      </c>
      <c r="I1930">
        <f t="shared" ca="1" si="173"/>
        <v>-3.4444444444407601E-4</v>
      </c>
      <c r="J1930">
        <f ca="1">SUM($I$101:I1930)</f>
        <v>1.9877111458232137</v>
      </c>
      <c r="K1930">
        <f ca="1">J1930-MAX($J$101:J1930)</f>
        <v>-3.4444444444403644E-4</v>
      </c>
    </row>
    <row r="1931" spans="1:11" x14ac:dyDescent="0.3">
      <c r="A1931" s="1">
        <v>45091.640555555554</v>
      </c>
      <c r="B1931">
        <v>1744.21</v>
      </c>
      <c r="C1931">
        <v>1742.11</v>
      </c>
      <c r="D1931">
        <f t="shared" si="170"/>
        <v>2.1000000000001364</v>
      </c>
      <c r="E1931">
        <f t="shared" ca="1" si="174"/>
        <v>1.7552173913043629</v>
      </c>
      <c r="F1931">
        <f t="shared" ca="1" si="171"/>
        <v>0.19643299479818482</v>
      </c>
      <c r="G1931">
        <f t="shared" ca="1" si="175"/>
        <v>-1</v>
      </c>
      <c r="H1931">
        <f t="shared" ca="1" si="172"/>
        <v>0</v>
      </c>
      <c r="I1931">
        <f t="shared" ca="1" si="173"/>
        <v>5.6338028168538982E-5</v>
      </c>
      <c r="J1931">
        <f ca="1">SUM($I$101:I1931)</f>
        <v>1.9877674838513824</v>
      </c>
      <c r="K1931">
        <f ca="1">J1931-MAX($J$101:J1931)</f>
        <v>-2.8810641627541322E-4</v>
      </c>
    </row>
    <row r="1932" spans="1:11" x14ac:dyDescent="0.3">
      <c r="A1932" s="1">
        <v>45091.641250000001</v>
      </c>
      <c r="B1932">
        <v>1743.34</v>
      </c>
      <c r="C1932">
        <v>1742.11</v>
      </c>
      <c r="D1932">
        <f t="shared" si="170"/>
        <v>1.2300000000000182</v>
      </c>
      <c r="E1932">
        <f t="shared" ca="1" si="174"/>
        <v>1.7173913043478459</v>
      </c>
      <c r="F1932">
        <f t="shared" ca="1" si="171"/>
        <v>-0.28379746835442804</v>
      </c>
      <c r="G1932">
        <f t="shared" ca="1" si="175"/>
        <v>1</v>
      </c>
      <c r="H1932">
        <f t="shared" ca="1" si="172"/>
        <v>4.0000000000000002E-4</v>
      </c>
      <c r="I1932">
        <f t="shared" ca="1" si="173"/>
        <v>1.6571428571429748E-3</v>
      </c>
      <c r="J1932">
        <f ca="1">SUM($I$101:I1932)</f>
        <v>1.9894246267085254</v>
      </c>
      <c r="K1932">
        <f ca="1">J1932-MAX($J$101:J1932)</f>
        <v>0</v>
      </c>
    </row>
    <row r="1933" spans="1:11" x14ac:dyDescent="0.3">
      <c r="A1933" s="1">
        <v>45091.641944444447</v>
      </c>
      <c r="B1933">
        <v>1745.26</v>
      </c>
      <c r="C1933">
        <v>1742.99</v>
      </c>
      <c r="D1933">
        <f t="shared" si="170"/>
        <v>2.2699999999999818</v>
      </c>
      <c r="E1933">
        <f t="shared" ca="1" si="174"/>
        <v>1.7282608695652371</v>
      </c>
      <c r="F1933">
        <f t="shared" ca="1" si="171"/>
        <v>0.31345911949682986</v>
      </c>
      <c r="G1933">
        <f t="shared" ca="1" si="175"/>
        <v>-1</v>
      </c>
      <c r="H1933">
        <f t="shared" ca="1" si="172"/>
        <v>4.0000000000000002E-4</v>
      </c>
      <c r="I1933">
        <f t="shared" ca="1" si="173"/>
        <v>2.9821138211380432E-3</v>
      </c>
      <c r="J1933">
        <f ca="1">SUM($I$101:I1933)</f>
        <v>1.9924067405296635</v>
      </c>
      <c r="K1933">
        <f ca="1">J1933-MAX($J$101:J1933)</f>
        <v>0</v>
      </c>
    </row>
    <row r="1934" spans="1:11" x14ac:dyDescent="0.3">
      <c r="A1934" s="1">
        <v>45091.642638888887</v>
      </c>
      <c r="B1934">
        <v>1744.15</v>
      </c>
      <c r="C1934">
        <v>1742.85</v>
      </c>
      <c r="D1934">
        <f t="shared" si="170"/>
        <v>1.3000000000001819</v>
      </c>
      <c r="E1934">
        <f t="shared" ca="1" si="174"/>
        <v>1.7260869565217609</v>
      </c>
      <c r="F1934">
        <f t="shared" ca="1" si="171"/>
        <v>-0.24685138539033233</v>
      </c>
      <c r="G1934">
        <f t="shared" ca="1" si="175"/>
        <v>1</v>
      </c>
      <c r="H1934">
        <f t="shared" ca="1" si="172"/>
        <v>4.0000000000000002E-4</v>
      </c>
      <c r="I1934">
        <f t="shared" ca="1" si="173"/>
        <v>1.3092511013212472E-3</v>
      </c>
      <c r="J1934">
        <f ca="1">SUM($I$101:I1934)</f>
        <v>1.9937159916309848</v>
      </c>
      <c r="K1934">
        <f ca="1">J1934-MAX($J$101:J1934)</f>
        <v>0</v>
      </c>
    </row>
    <row r="1935" spans="1:11" x14ac:dyDescent="0.3">
      <c r="A1935" s="1">
        <v>45091.643333333333</v>
      </c>
      <c r="B1935">
        <v>1744.56</v>
      </c>
      <c r="C1935">
        <v>1742.32</v>
      </c>
      <c r="D1935">
        <f t="shared" si="170"/>
        <v>2.2400000000000091</v>
      </c>
      <c r="E1935">
        <f t="shared" ca="1" si="174"/>
        <v>1.7491304347826293</v>
      </c>
      <c r="F1935">
        <f t="shared" ca="1" si="171"/>
        <v>0.28063634103901569</v>
      </c>
      <c r="G1935">
        <f t="shared" ca="1" si="175"/>
        <v>-1</v>
      </c>
      <c r="H1935">
        <f t="shared" ca="1" si="172"/>
        <v>4.0000000000000002E-4</v>
      </c>
      <c r="I1935">
        <f t="shared" ca="1" si="173"/>
        <v>2.4923076923067558E-3</v>
      </c>
      <c r="J1935">
        <f ca="1">SUM($I$101:I1935)</f>
        <v>1.9962082993232915</v>
      </c>
      <c r="K1935">
        <f ca="1">J1935-MAX($J$101:J1935)</f>
        <v>0</v>
      </c>
    </row>
    <row r="1936" spans="1:11" x14ac:dyDescent="0.3">
      <c r="A1936" s="1">
        <v>45091.64402777778</v>
      </c>
      <c r="B1936">
        <v>1742.97</v>
      </c>
      <c r="C1936">
        <v>1741.6</v>
      </c>
      <c r="D1936">
        <f t="shared" ref="D1936:D1999" si="176">B1936-C1936</f>
        <v>1.3700000000001182</v>
      </c>
      <c r="E1936">
        <f t="shared" ca="1" si="174"/>
        <v>1.7569565217391538</v>
      </c>
      <c r="F1936">
        <f t="shared" ref="F1936:F1999" ca="1" si="177">(D1936-E1936)/E1936</f>
        <v>-0.2202425142290943</v>
      </c>
      <c r="G1936">
        <f t="shared" ca="1" si="175"/>
        <v>1</v>
      </c>
      <c r="H1936">
        <f t="shared" ref="H1936:H1999" ca="1" si="178">IF(G1936=G1935,0,(ABS(G1936-G1935)*0.0002))</f>
        <v>4.0000000000000002E-4</v>
      </c>
      <c r="I1936">
        <f t="shared" ref="I1936:I1999" ca="1" si="179">(G1935*((D1936-D1935)/D1935)*0.004-H1935)</f>
        <v>1.1535714285712275E-3</v>
      </c>
      <c r="J1936">
        <f ca="1">SUM($I$101:I1936)</f>
        <v>1.9973618707518628</v>
      </c>
      <c r="K1936">
        <f ca="1">J1936-MAX($J$101:J1936)</f>
        <v>0</v>
      </c>
    </row>
    <row r="1937" spans="1:11" x14ac:dyDescent="0.3">
      <c r="A1937" s="1">
        <v>45091.64472222222</v>
      </c>
      <c r="B1937">
        <v>1741.62</v>
      </c>
      <c r="C1937">
        <v>1740.34</v>
      </c>
      <c r="D1937">
        <f t="shared" si="176"/>
        <v>1.2799999999999727</v>
      </c>
      <c r="E1937">
        <f t="shared" ca="1" si="174"/>
        <v>1.7156521739130648</v>
      </c>
      <c r="F1937">
        <f t="shared" ca="1" si="177"/>
        <v>-0.253928028383198</v>
      </c>
      <c r="G1937">
        <f t="shared" ca="1" si="175"/>
        <v>1</v>
      </c>
      <c r="H1937">
        <f t="shared" ca="1" si="178"/>
        <v>0</v>
      </c>
      <c r="I1937">
        <f t="shared" ca="1" si="179"/>
        <v>-6.6277372262813937E-4</v>
      </c>
      <c r="J1937">
        <f ca="1">SUM($I$101:I1937)</f>
        <v>1.9966990970292346</v>
      </c>
      <c r="K1937">
        <f ca="1">J1937-MAX($J$101:J1937)</f>
        <v>-6.6277372262812939E-4</v>
      </c>
    </row>
    <row r="1938" spans="1:11" x14ac:dyDescent="0.3">
      <c r="A1938" s="1">
        <v>45091.645416666666</v>
      </c>
      <c r="B1938">
        <v>1741.17</v>
      </c>
      <c r="C1938">
        <v>1740.2</v>
      </c>
      <c r="D1938">
        <f t="shared" si="176"/>
        <v>0.97000000000002728</v>
      </c>
      <c r="E1938">
        <f t="shared" ca="1" si="174"/>
        <v>1.7026086956521973</v>
      </c>
      <c r="F1938">
        <f t="shared" ca="1" si="177"/>
        <v>-0.43028600612869455</v>
      </c>
      <c r="G1938">
        <f t="shared" ca="1" si="175"/>
        <v>1</v>
      </c>
      <c r="H1938">
        <f t="shared" ca="1" si="178"/>
        <v>0</v>
      </c>
      <c r="I1938">
        <f t="shared" ca="1" si="179"/>
        <v>-9.6874999999985016E-4</v>
      </c>
      <c r="J1938">
        <f ca="1">SUM($I$101:I1938)</f>
        <v>1.9957303470292349</v>
      </c>
      <c r="K1938">
        <f ca="1">J1938-MAX($J$101:J1938)</f>
        <v>-1.63152372262787E-3</v>
      </c>
    </row>
    <row r="1939" spans="1:11" x14ac:dyDescent="0.3">
      <c r="A1939" s="1">
        <v>45091.646111111113</v>
      </c>
      <c r="B1939">
        <v>1741.81</v>
      </c>
      <c r="C1939">
        <v>1739.61</v>
      </c>
      <c r="D1939">
        <f t="shared" si="176"/>
        <v>2.2000000000000455</v>
      </c>
      <c r="E1939">
        <f t="shared" ca="1" si="174"/>
        <v>1.7026086956521973</v>
      </c>
      <c r="F1939">
        <f t="shared" ca="1" si="177"/>
        <v>0.29213483146068314</v>
      </c>
      <c r="G1939">
        <f t="shared" ca="1" si="175"/>
        <v>-1</v>
      </c>
      <c r="H1939">
        <f t="shared" ca="1" si="178"/>
        <v>4.0000000000000002E-4</v>
      </c>
      <c r="I1939">
        <f t="shared" ca="1" si="179"/>
        <v>5.0721649484535402E-3</v>
      </c>
      <c r="J1939">
        <f ca="1">SUM($I$101:I1939)</f>
        <v>2.0008025119776884</v>
      </c>
      <c r="K1939">
        <f ca="1">J1939-MAX($J$101:J1939)</f>
        <v>0</v>
      </c>
    </row>
    <row r="1940" spans="1:11" x14ac:dyDescent="0.3">
      <c r="A1940" s="1">
        <v>45091.646817129629</v>
      </c>
      <c r="B1940">
        <v>1742.24</v>
      </c>
      <c r="C1940">
        <v>1740</v>
      </c>
      <c r="D1940">
        <f t="shared" si="176"/>
        <v>2.2400000000000091</v>
      </c>
      <c r="E1940">
        <f t="shared" ca="1" si="174"/>
        <v>1.7047826086956734</v>
      </c>
      <c r="F1940">
        <f t="shared" ca="1" si="177"/>
        <v>0.31395052282579866</v>
      </c>
      <c r="G1940">
        <f t="shared" ca="1" si="175"/>
        <v>-1</v>
      </c>
      <c r="H1940">
        <f t="shared" ca="1" si="178"/>
        <v>0</v>
      </c>
      <c r="I1940">
        <f t="shared" ca="1" si="179"/>
        <v>-4.7272727272720512E-4</v>
      </c>
      <c r="J1940">
        <f ca="1">SUM($I$101:I1940)</f>
        <v>2.0003297847049613</v>
      </c>
      <c r="K1940">
        <f ca="1">J1940-MAX($J$101:J1940)</f>
        <v>-4.7272727272718029E-4</v>
      </c>
    </row>
    <row r="1941" spans="1:11" x14ac:dyDescent="0.3">
      <c r="A1941" s="1">
        <v>45091.647511574076</v>
      </c>
      <c r="B1941">
        <v>1742.29</v>
      </c>
      <c r="C1941">
        <v>1740.12</v>
      </c>
      <c r="D1941">
        <f t="shared" si="176"/>
        <v>2.1700000000000728</v>
      </c>
      <c r="E1941">
        <f t="shared" ca="1" si="174"/>
        <v>1.7508695652174202</v>
      </c>
      <c r="F1941">
        <f t="shared" ca="1" si="177"/>
        <v>0.23938415694067169</v>
      </c>
      <c r="G1941">
        <f t="shared" ca="1" si="175"/>
        <v>-1</v>
      </c>
      <c r="H1941">
        <f t="shared" ca="1" si="178"/>
        <v>0</v>
      </c>
      <c r="I1941">
        <f t="shared" ca="1" si="179"/>
        <v>1.2499999999988581E-4</v>
      </c>
      <c r="J1941">
        <f ca="1">SUM($I$101:I1941)</f>
        <v>2.000454784704961</v>
      </c>
      <c r="K1941">
        <f ca="1">J1941-MAX($J$101:J1941)</f>
        <v>-3.4772727272747161E-4</v>
      </c>
    </row>
    <row r="1942" spans="1:11" x14ac:dyDescent="0.3">
      <c r="A1942" s="1">
        <v>45091.648206018515</v>
      </c>
      <c r="B1942">
        <v>1741.47</v>
      </c>
      <c r="C1942">
        <v>1740.22</v>
      </c>
      <c r="D1942">
        <f t="shared" si="176"/>
        <v>1.25</v>
      </c>
      <c r="E1942">
        <f t="shared" ca="1" si="174"/>
        <v>1.7113043478261123</v>
      </c>
      <c r="F1942">
        <f t="shared" ca="1" si="177"/>
        <v>-0.2695630081300921</v>
      </c>
      <c r="G1942">
        <f t="shared" ca="1" si="175"/>
        <v>1</v>
      </c>
      <c r="H1942">
        <f t="shared" ca="1" si="178"/>
        <v>4.0000000000000002E-4</v>
      </c>
      <c r="I1942">
        <f t="shared" ca="1" si="179"/>
        <v>1.6958525345622893E-3</v>
      </c>
      <c r="J1942">
        <f ca="1">SUM($I$101:I1942)</f>
        <v>2.0021506372395232</v>
      </c>
      <c r="K1942">
        <f ca="1">J1942-MAX($J$101:J1942)</f>
        <v>0</v>
      </c>
    </row>
    <row r="1943" spans="1:11" x14ac:dyDescent="0.3">
      <c r="A1943" s="1">
        <v>45091.648900462962</v>
      </c>
      <c r="B1943">
        <v>1741.53</v>
      </c>
      <c r="C1943">
        <v>1740.21</v>
      </c>
      <c r="D1943">
        <f t="shared" si="176"/>
        <v>1.3199999999999363</v>
      </c>
      <c r="E1943">
        <f t="shared" ca="1" si="174"/>
        <v>1.7130434782608932</v>
      </c>
      <c r="F1943">
        <f t="shared" ca="1" si="177"/>
        <v>-0.22944162436553003</v>
      </c>
      <c r="G1943">
        <f t="shared" ca="1" si="175"/>
        <v>1</v>
      </c>
      <c r="H1943">
        <f t="shared" ca="1" si="178"/>
        <v>0</v>
      </c>
      <c r="I1943">
        <f t="shared" ca="1" si="179"/>
        <v>-1.7600000000020374E-4</v>
      </c>
      <c r="J1943">
        <f ca="1">SUM($I$101:I1943)</f>
        <v>2.0019746372395231</v>
      </c>
      <c r="K1943">
        <f ca="1">J1943-MAX($J$101:J1943)</f>
        <v>-1.7600000000017602E-4</v>
      </c>
    </row>
    <row r="1944" spans="1:11" x14ac:dyDescent="0.3">
      <c r="A1944" s="1">
        <v>45091.649594907409</v>
      </c>
      <c r="B1944">
        <v>1742.75</v>
      </c>
      <c r="C1944">
        <v>1740.3</v>
      </c>
      <c r="D1944">
        <f t="shared" si="176"/>
        <v>2.4500000000000455</v>
      </c>
      <c r="E1944">
        <f t="shared" ca="1" si="174"/>
        <v>1.7743478260869738</v>
      </c>
      <c r="F1944">
        <f t="shared" ca="1" si="177"/>
        <v>0.38078902229846839</v>
      </c>
      <c r="G1944">
        <f t="shared" ca="1" si="175"/>
        <v>-1</v>
      </c>
      <c r="H1944">
        <f t="shared" ca="1" si="178"/>
        <v>4.0000000000000002E-4</v>
      </c>
      <c r="I1944">
        <f t="shared" ca="1" si="179"/>
        <v>3.42424242424292E-3</v>
      </c>
      <c r="J1944">
        <f ca="1">SUM($I$101:I1944)</f>
        <v>2.0053988796637658</v>
      </c>
      <c r="K1944">
        <f ca="1">J1944-MAX($J$101:J1944)</f>
        <v>0</v>
      </c>
    </row>
    <row r="1945" spans="1:11" x14ac:dyDescent="0.3">
      <c r="A1945" s="1">
        <v>45091.650289351855</v>
      </c>
      <c r="B1945">
        <v>1741.65</v>
      </c>
      <c r="C1945">
        <v>1740.38</v>
      </c>
      <c r="D1945">
        <f t="shared" si="176"/>
        <v>1.2699999999999818</v>
      </c>
      <c r="E1945">
        <f t="shared" ca="1" si="174"/>
        <v>1.771304347826107</v>
      </c>
      <c r="F1945">
        <f t="shared" ca="1" si="177"/>
        <v>-0.28301423662250241</v>
      </c>
      <c r="G1945">
        <f t="shared" ca="1" si="175"/>
        <v>1</v>
      </c>
      <c r="H1945">
        <f t="shared" ca="1" si="178"/>
        <v>4.0000000000000002E-4</v>
      </c>
      <c r="I1945">
        <f t="shared" ca="1" si="179"/>
        <v>1.5265306122449662E-3</v>
      </c>
      <c r="J1945">
        <f ca="1">SUM($I$101:I1945)</f>
        <v>2.0069254102760108</v>
      </c>
      <c r="K1945">
        <f ca="1">J1945-MAX($J$101:J1945)</f>
        <v>0</v>
      </c>
    </row>
    <row r="1946" spans="1:11" x14ac:dyDescent="0.3">
      <c r="A1946" s="1">
        <v>45091.650983796295</v>
      </c>
      <c r="B1946">
        <v>1741.68</v>
      </c>
      <c r="C1946">
        <v>1740.37</v>
      </c>
      <c r="D1946">
        <f t="shared" si="176"/>
        <v>1.3100000000001728</v>
      </c>
      <c r="E1946">
        <f t="shared" ca="1" si="174"/>
        <v>1.7365217391304568</v>
      </c>
      <c r="F1946">
        <f t="shared" ca="1" si="177"/>
        <v>-0.24561842764137226</v>
      </c>
      <c r="G1946">
        <f t="shared" ca="1" si="175"/>
        <v>1</v>
      </c>
      <c r="H1946">
        <f t="shared" ca="1" si="178"/>
        <v>0</v>
      </c>
      <c r="I1946">
        <f t="shared" ca="1" si="179"/>
        <v>-2.7401574803089272E-4</v>
      </c>
      <c r="J1946">
        <f ca="1">SUM($I$101:I1946)</f>
        <v>2.0066513945279798</v>
      </c>
      <c r="K1946">
        <f ca="1">J1946-MAX($J$101:J1946)</f>
        <v>-2.7401574803098683E-4</v>
      </c>
    </row>
    <row r="1947" spans="1:11" x14ac:dyDescent="0.3">
      <c r="A1947" s="1">
        <v>45091.651678240742</v>
      </c>
      <c r="B1947">
        <v>1742.31</v>
      </c>
      <c r="C1947">
        <v>1740.25</v>
      </c>
      <c r="D1947">
        <f t="shared" si="176"/>
        <v>2.0599999999999454</v>
      </c>
      <c r="E1947">
        <f t="shared" ca="1" si="174"/>
        <v>1.7439130434782861</v>
      </c>
      <c r="F1947">
        <f t="shared" ca="1" si="177"/>
        <v>0.18125155821486061</v>
      </c>
      <c r="G1947">
        <f t="shared" ca="1" si="175"/>
        <v>-1</v>
      </c>
      <c r="H1947">
        <f t="shared" ca="1" si="178"/>
        <v>4.0000000000000002E-4</v>
      </c>
      <c r="I1947">
        <f t="shared" ca="1" si="179"/>
        <v>2.2900763358768665E-3</v>
      </c>
      <c r="J1947">
        <f ca="1">SUM($I$101:I1947)</f>
        <v>2.0089414708638569</v>
      </c>
      <c r="K1947">
        <f ca="1">J1947-MAX($J$101:J1947)</f>
        <v>0</v>
      </c>
    </row>
    <row r="1948" spans="1:11" x14ac:dyDescent="0.3">
      <c r="A1948" s="1">
        <v>45091.652372685188</v>
      </c>
      <c r="B1948">
        <v>1741.33</v>
      </c>
      <c r="C1948">
        <v>1740.01</v>
      </c>
      <c r="D1948">
        <f t="shared" si="176"/>
        <v>1.3199999999999363</v>
      </c>
      <c r="E1948">
        <f t="shared" ca="1" si="174"/>
        <v>1.7086956521739407</v>
      </c>
      <c r="F1948">
        <f t="shared" ca="1" si="177"/>
        <v>-0.22748091603058412</v>
      </c>
      <c r="G1948">
        <f t="shared" ca="1" si="175"/>
        <v>1</v>
      </c>
      <c r="H1948">
        <f t="shared" ca="1" si="178"/>
        <v>4.0000000000000002E-4</v>
      </c>
      <c r="I1948">
        <f t="shared" ca="1" si="179"/>
        <v>1.036893203883551E-3</v>
      </c>
      <c r="J1948">
        <f ca="1">SUM($I$101:I1948)</f>
        <v>2.0099783640677402</v>
      </c>
      <c r="K1948">
        <f ca="1">J1948-MAX($J$101:J1948)</f>
        <v>0</v>
      </c>
    </row>
    <row r="1949" spans="1:11" x14ac:dyDescent="0.3">
      <c r="A1949" s="1">
        <v>45091.653067129628</v>
      </c>
      <c r="B1949">
        <v>1742.37</v>
      </c>
      <c r="C1949">
        <v>1740.01</v>
      </c>
      <c r="D1949">
        <f t="shared" si="176"/>
        <v>2.3599999999999</v>
      </c>
      <c r="E1949">
        <f t="shared" ca="1" si="174"/>
        <v>1.7513043478261054</v>
      </c>
      <c r="F1949">
        <f t="shared" ca="1" si="177"/>
        <v>0.34756703078443707</v>
      </c>
      <c r="G1949">
        <f t="shared" ca="1" si="175"/>
        <v>-1</v>
      </c>
      <c r="H1949">
        <f t="shared" ca="1" si="178"/>
        <v>4.0000000000000002E-4</v>
      </c>
      <c r="I1949">
        <f t="shared" ca="1" si="179"/>
        <v>2.7515151515151931E-3</v>
      </c>
      <c r="J1949">
        <f ca="1">SUM($I$101:I1949)</f>
        <v>2.0127298792192554</v>
      </c>
      <c r="K1949">
        <f ca="1">J1949-MAX($J$101:J1949)</f>
        <v>0</v>
      </c>
    </row>
    <row r="1950" spans="1:11" x14ac:dyDescent="0.3">
      <c r="A1950" s="1">
        <v>45091.653761574074</v>
      </c>
      <c r="B1950">
        <v>1742.35</v>
      </c>
      <c r="C1950">
        <v>1740.01</v>
      </c>
      <c r="D1950">
        <f t="shared" si="176"/>
        <v>2.3399999999999181</v>
      </c>
      <c r="E1950">
        <f t="shared" ca="1" si="174"/>
        <v>1.7560869565217534</v>
      </c>
      <c r="F1950">
        <f t="shared" ca="1" si="177"/>
        <v>0.33250804654611738</v>
      </c>
      <c r="G1950">
        <f t="shared" ca="1" si="175"/>
        <v>-1</v>
      </c>
      <c r="H1950">
        <f t="shared" ca="1" si="178"/>
        <v>0</v>
      </c>
      <c r="I1950">
        <f t="shared" ca="1" si="179"/>
        <v>-3.6610169491528365E-4</v>
      </c>
      <c r="J1950">
        <f ca="1">SUM($I$101:I1950)</f>
        <v>2.0123637775243401</v>
      </c>
      <c r="K1950">
        <f ca="1">J1950-MAX($J$101:J1950)</f>
        <v>-3.6610169491524402E-4</v>
      </c>
    </row>
    <row r="1951" spans="1:11" x14ac:dyDescent="0.3">
      <c r="A1951" s="1">
        <v>45091.654456018521</v>
      </c>
      <c r="B1951">
        <v>1741.9</v>
      </c>
      <c r="C1951">
        <v>1740.57</v>
      </c>
      <c r="D1951">
        <f t="shared" si="176"/>
        <v>1.3300000000001546</v>
      </c>
      <c r="E1951">
        <f t="shared" ca="1" si="174"/>
        <v>1.7682608695652404</v>
      </c>
      <c r="F1951">
        <f t="shared" ca="1" si="177"/>
        <v>-0.24784853700508586</v>
      </c>
      <c r="G1951">
        <f t="shared" ca="1" si="175"/>
        <v>1</v>
      </c>
      <c r="H1951">
        <f t="shared" ca="1" si="178"/>
        <v>4.0000000000000002E-4</v>
      </c>
      <c r="I1951">
        <f t="shared" ca="1" si="179"/>
        <v>1.7264957264953827E-3</v>
      </c>
      <c r="J1951">
        <f ca="1">SUM($I$101:I1951)</f>
        <v>2.0140902732508357</v>
      </c>
      <c r="K1951">
        <f ca="1">J1951-MAX($J$101:J1951)</f>
        <v>0</v>
      </c>
    </row>
    <row r="1952" spans="1:11" x14ac:dyDescent="0.3">
      <c r="A1952" s="1">
        <v>45091.655150462961</v>
      </c>
      <c r="B1952">
        <v>1741.7</v>
      </c>
      <c r="C1952">
        <v>1740.19</v>
      </c>
      <c r="D1952">
        <f t="shared" si="176"/>
        <v>1.5099999999999909</v>
      </c>
      <c r="E1952">
        <f t="shared" ca="1" si="174"/>
        <v>1.7400000000000191</v>
      </c>
      <c r="F1952">
        <f t="shared" ca="1" si="177"/>
        <v>-0.13218390804599175</v>
      </c>
      <c r="G1952">
        <f t="shared" ca="1" si="175"/>
        <v>1</v>
      </c>
      <c r="H1952">
        <f t="shared" ca="1" si="178"/>
        <v>0</v>
      </c>
      <c r="I1952">
        <f t="shared" ca="1" si="179"/>
        <v>1.4135338345809138E-4</v>
      </c>
      <c r="J1952">
        <f ca="1">SUM($I$101:I1952)</f>
        <v>2.0142316266342939</v>
      </c>
      <c r="K1952">
        <f ca="1">J1952-MAX($J$101:J1952)</f>
        <v>0</v>
      </c>
    </row>
    <row r="1953" spans="1:11" x14ac:dyDescent="0.3">
      <c r="A1953" s="1">
        <v>45091.655844907407</v>
      </c>
      <c r="B1953">
        <v>1741.88</v>
      </c>
      <c r="C1953">
        <v>1739.85</v>
      </c>
      <c r="D1953">
        <f t="shared" si="176"/>
        <v>2.0300000000002001</v>
      </c>
      <c r="E1953">
        <f t="shared" ca="1" si="174"/>
        <v>1.7356521739130764</v>
      </c>
      <c r="F1953">
        <f t="shared" ca="1" si="177"/>
        <v>0.16958917835680656</v>
      </c>
      <c r="G1953">
        <f t="shared" ca="1" si="175"/>
        <v>-1</v>
      </c>
      <c r="H1953">
        <f t="shared" ca="1" si="178"/>
        <v>4.0000000000000002E-4</v>
      </c>
      <c r="I1953">
        <f t="shared" ca="1" si="179"/>
        <v>1.3774834437091717E-3</v>
      </c>
      <c r="J1953">
        <f ca="1">SUM($I$101:I1953)</f>
        <v>2.0156091100780031</v>
      </c>
      <c r="K1953">
        <f ca="1">J1953-MAX($J$101:J1953)</f>
        <v>0</v>
      </c>
    </row>
    <row r="1954" spans="1:11" x14ac:dyDescent="0.3">
      <c r="A1954" s="1">
        <v>45091.656539351854</v>
      </c>
      <c r="B1954">
        <v>1740.56</v>
      </c>
      <c r="C1954">
        <v>1739.19</v>
      </c>
      <c r="D1954">
        <f t="shared" si="176"/>
        <v>1.3699999999998909</v>
      </c>
      <c r="E1954">
        <f t="shared" ca="1" si="174"/>
        <v>1.703913043478283</v>
      </c>
      <c r="F1954">
        <f t="shared" ca="1" si="177"/>
        <v>-0.19596835927539982</v>
      </c>
      <c r="G1954">
        <f t="shared" ca="1" si="175"/>
        <v>1</v>
      </c>
      <c r="H1954">
        <f t="shared" ca="1" si="178"/>
        <v>4.0000000000000002E-4</v>
      </c>
      <c r="I1954">
        <f t="shared" ca="1" si="179"/>
        <v>9.0049261083791966E-4</v>
      </c>
      <c r="J1954">
        <f ca="1">SUM($I$101:I1954)</f>
        <v>2.0165096026888412</v>
      </c>
      <c r="K1954">
        <f ca="1">J1954-MAX($J$101:J1954)</f>
        <v>0</v>
      </c>
    </row>
    <row r="1955" spans="1:11" x14ac:dyDescent="0.3">
      <c r="A1955" s="1">
        <v>45091.657233796293</v>
      </c>
      <c r="B1955">
        <v>1741.15</v>
      </c>
      <c r="C1955">
        <v>1739.01</v>
      </c>
      <c r="D1955">
        <f t="shared" si="176"/>
        <v>2.1400000000001</v>
      </c>
      <c r="E1955">
        <f t="shared" ca="1" si="174"/>
        <v>1.7434782608695909</v>
      </c>
      <c r="F1955">
        <f t="shared" ca="1" si="177"/>
        <v>0.22743142144642334</v>
      </c>
      <c r="G1955">
        <f t="shared" ca="1" si="175"/>
        <v>-1</v>
      </c>
      <c r="H1955">
        <f t="shared" ca="1" si="178"/>
        <v>4.0000000000000002E-4</v>
      </c>
      <c r="I1955">
        <f t="shared" ca="1" si="179"/>
        <v>1.848175182482542E-3</v>
      </c>
      <c r="J1955">
        <f ca="1">SUM($I$101:I1955)</f>
        <v>2.0183577778713238</v>
      </c>
      <c r="K1955">
        <f ca="1">J1955-MAX($J$101:J1955)</f>
        <v>0</v>
      </c>
    </row>
    <row r="1956" spans="1:11" x14ac:dyDescent="0.3">
      <c r="A1956" s="1">
        <v>45091.65792824074</v>
      </c>
      <c r="B1956">
        <v>1741.09</v>
      </c>
      <c r="C1956">
        <v>1739</v>
      </c>
      <c r="D1956">
        <f t="shared" si="176"/>
        <v>2.0899999999999181</v>
      </c>
      <c r="E1956">
        <f t="shared" ca="1" si="174"/>
        <v>1.7356521739130664</v>
      </c>
      <c r="F1956">
        <f t="shared" ca="1" si="177"/>
        <v>0.2041583166332035</v>
      </c>
      <c r="G1956">
        <f t="shared" ca="1" si="175"/>
        <v>-1</v>
      </c>
      <c r="H1956">
        <f t="shared" ca="1" si="178"/>
        <v>0</v>
      </c>
      <c r="I1956">
        <f t="shared" ca="1" si="179"/>
        <v>-3.0654205607443072E-4</v>
      </c>
      <c r="J1956">
        <f ca="1">SUM($I$101:I1956)</f>
        <v>2.0180512358152494</v>
      </c>
      <c r="K1956">
        <f ca="1">J1956-MAX($J$101:J1956)</f>
        <v>-3.0654205607438811E-4</v>
      </c>
    </row>
    <row r="1957" spans="1:11" x14ac:dyDescent="0.3">
      <c r="A1957" s="1">
        <v>45091.658634259256</v>
      </c>
      <c r="B1957">
        <v>1738.74</v>
      </c>
      <c r="C1957">
        <v>1737.51</v>
      </c>
      <c r="D1957">
        <f t="shared" si="176"/>
        <v>1.2300000000000182</v>
      </c>
      <c r="E1957">
        <f t="shared" ref="E1957:E2020" ca="1" si="180">AVERAGE(OFFSET(D1957,,,-$R$1))</f>
        <v>1.7326086956521898</v>
      </c>
      <c r="F1957">
        <f t="shared" ca="1" si="177"/>
        <v>-0.29008782936009636</v>
      </c>
      <c r="G1957">
        <f t="shared" ca="1" si="175"/>
        <v>1</v>
      </c>
      <c r="H1957">
        <f t="shared" ca="1" si="178"/>
        <v>4.0000000000000002E-4</v>
      </c>
      <c r="I1957">
        <f t="shared" ca="1" si="179"/>
        <v>1.6459330143539399E-3</v>
      </c>
      <c r="J1957">
        <f ca="1">SUM($I$101:I1957)</f>
        <v>2.0196971688296035</v>
      </c>
      <c r="K1957">
        <f ca="1">J1957-MAX($J$101:J1957)</f>
        <v>0</v>
      </c>
    </row>
    <row r="1958" spans="1:11" x14ac:dyDescent="0.3">
      <c r="A1958" s="1">
        <v>45091.659328703703</v>
      </c>
      <c r="B1958">
        <v>1740.3</v>
      </c>
      <c r="C1958">
        <v>1738.13</v>
      </c>
      <c r="D1958">
        <f t="shared" si="176"/>
        <v>2.1699999999998454</v>
      </c>
      <c r="E1958">
        <f t="shared" ca="1" si="180"/>
        <v>1.729565217391313</v>
      </c>
      <c r="F1958">
        <f t="shared" ca="1" si="177"/>
        <v>0.25465057817989428</v>
      </c>
      <c r="G1958">
        <f t="shared" ref="G1958:G2021" ca="1" si="181">IF(F1958&gt;$S$1, -1, IF(F1958&lt;-$S$1, 1, 0))</f>
        <v>-1</v>
      </c>
      <c r="H1958">
        <f t="shared" ca="1" si="178"/>
        <v>4.0000000000000002E-4</v>
      </c>
      <c r="I1958">
        <f t="shared" ca="1" si="179"/>
        <v>2.6569105691050835E-3</v>
      </c>
      <c r="J1958">
        <f ca="1">SUM($I$101:I1958)</f>
        <v>2.0223540793987085</v>
      </c>
      <c r="K1958">
        <f ca="1">J1958-MAX($J$101:J1958)</f>
        <v>0</v>
      </c>
    </row>
    <row r="1959" spans="1:11" x14ac:dyDescent="0.3">
      <c r="A1959" s="1">
        <v>45091.66002314815</v>
      </c>
      <c r="B1959">
        <v>1739.87</v>
      </c>
      <c r="C1959">
        <v>1737.69</v>
      </c>
      <c r="D1959">
        <f t="shared" si="176"/>
        <v>2.1799999999998363</v>
      </c>
      <c r="E1959">
        <f t="shared" ca="1" si="180"/>
        <v>1.7647826086956486</v>
      </c>
      <c r="F1959">
        <f t="shared" ca="1" si="177"/>
        <v>0.23527962552343767</v>
      </c>
      <c r="G1959">
        <f t="shared" ca="1" si="181"/>
        <v>-1</v>
      </c>
      <c r="H1959">
        <f t="shared" ca="1" si="178"/>
        <v>0</v>
      </c>
      <c r="I1959">
        <f t="shared" ca="1" si="179"/>
        <v>-4.1843317972348686E-4</v>
      </c>
      <c r="J1959">
        <f ca="1">SUM($I$101:I1959)</f>
        <v>2.021935646218985</v>
      </c>
      <c r="K1959">
        <f ca="1">J1959-MAX($J$101:J1959)</f>
        <v>-4.1843317972345417E-4</v>
      </c>
    </row>
    <row r="1960" spans="1:11" x14ac:dyDescent="0.3">
      <c r="A1960" s="1">
        <v>45091.660717592589</v>
      </c>
      <c r="B1960">
        <v>1738.21</v>
      </c>
      <c r="C1960">
        <v>1736.77</v>
      </c>
      <c r="D1960">
        <f t="shared" si="176"/>
        <v>1.4400000000000546</v>
      </c>
      <c r="E1960">
        <f t="shared" ca="1" si="180"/>
        <v>1.7717391304347827</v>
      </c>
      <c r="F1960">
        <f t="shared" ca="1" si="177"/>
        <v>-0.18723926380365022</v>
      </c>
      <c r="G1960">
        <f t="shared" ca="1" si="181"/>
        <v>1</v>
      </c>
      <c r="H1960">
        <f t="shared" ca="1" si="178"/>
        <v>4.0000000000000002E-4</v>
      </c>
      <c r="I1960">
        <f t="shared" ca="1" si="179"/>
        <v>1.3577981651373161E-3</v>
      </c>
      <c r="J1960">
        <f ca="1">SUM($I$101:I1960)</f>
        <v>2.0232934443841222</v>
      </c>
      <c r="K1960">
        <f ca="1">J1960-MAX($J$101:J1960)</f>
        <v>0</v>
      </c>
    </row>
    <row r="1961" spans="1:11" x14ac:dyDescent="0.3">
      <c r="A1961" s="1">
        <v>45091.661412037036</v>
      </c>
      <c r="B1961">
        <v>1738.97</v>
      </c>
      <c r="C1961">
        <v>1736.6</v>
      </c>
      <c r="D1961">
        <f t="shared" si="176"/>
        <v>2.3700000000001182</v>
      </c>
      <c r="E1961">
        <f t="shared" ca="1" si="180"/>
        <v>1.8326086956521779</v>
      </c>
      <c r="F1961">
        <f t="shared" ca="1" si="177"/>
        <v>0.29323843416376277</v>
      </c>
      <c r="G1961">
        <f t="shared" ca="1" si="181"/>
        <v>-1</v>
      </c>
      <c r="H1961">
        <f t="shared" ca="1" si="178"/>
        <v>4.0000000000000002E-4</v>
      </c>
      <c r="I1961">
        <f t="shared" ca="1" si="179"/>
        <v>2.1833333333334121E-3</v>
      </c>
      <c r="J1961">
        <f ca="1">SUM($I$101:I1961)</f>
        <v>2.0254767777174556</v>
      </c>
      <c r="K1961">
        <f ca="1">J1961-MAX($J$101:J1961)</f>
        <v>0</v>
      </c>
    </row>
    <row r="1962" spans="1:11" x14ac:dyDescent="0.3">
      <c r="A1962" s="1">
        <v>45091.662106481483</v>
      </c>
      <c r="B1962">
        <v>1739.39</v>
      </c>
      <c r="C1962">
        <v>1737.21</v>
      </c>
      <c r="D1962">
        <f t="shared" si="176"/>
        <v>2.1800000000000637</v>
      </c>
      <c r="E1962">
        <f t="shared" ca="1" si="180"/>
        <v>1.8317391304347874</v>
      </c>
      <c r="F1962">
        <f t="shared" ca="1" si="177"/>
        <v>0.19012580109189017</v>
      </c>
      <c r="G1962">
        <f t="shared" ca="1" si="181"/>
        <v>-1</v>
      </c>
      <c r="H1962">
        <f t="shared" ca="1" si="178"/>
        <v>0</v>
      </c>
      <c r="I1962">
        <f t="shared" ca="1" si="179"/>
        <v>-7.9324894514691893E-5</v>
      </c>
      <c r="J1962">
        <f ca="1">SUM($I$101:I1962)</f>
        <v>2.0253974528229408</v>
      </c>
      <c r="K1962">
        <f ca="1">J1962-MAX($J$101:J1962)</f>
        <v>-7.9324894514787303E-5</v>
      </c>
    </row>
    <row r="1963" spans="1:11" x14ac:dyDescent="0.3">
      <c r="A1963" s="1">
        <v>45091.662800925929</v>
      </c>
      <c r="B1963">
        <v>1740.04</v>
      </c>
      <c r="C1963">
        <v>1737.92</v>
      </c>
      <c r="D1963">
        <f t="shared" si="176"/>
        <v>2.1199999999998909</v>
      </c>
      <c r="E1963">
        <f t="shared" ca="1" si="180"/>
        <v>1.8265217391304345</v>
      </c>
      <c r="F1963">
        <f t="shared" ca="1" si="177"/>
        <v>0.16067602951672216</v>
      </c>
      <c r="G1963">
        <f t="shared" ca="1" si="181"/>
        <v>-1</v>
      </c>
      <c r="H1963">
        <f t="shared" ca="1" si="178"/>
        <v>0</v>
      </c>
      <c r="I1963">
        <f t="shared" ca="1" si="179"/>
        <v>1.1009174311957991E-4</v>
      </c>
      <c r="J1963">
        <f ca="1">SUM($I$101:I1963)</f>
        <v>2.0255075445660604</v>
      </c>
      <c r="K1963">
        <f ca="1">J1963-MAX($J$101:J1963)</f>
        <v>0</v>
      </c>
    </row>
    <row r="1964" spans="1:11" x14ac:dyDescent="0.3">
      <c r="A1964" s="1">
        <v>45091.663495370369</v>
      </c>
      <c r="B1964">
        <v>1739.08</v>
      </c>
      <c r="C1964">
        <v>1737.94</v>
      </c>
      <c r="D1964">
        <f t="shared" si="176"/>
        <v>1.1399999999998727</v>
      </c>
      <c r="E1964">
        <f t="shared" ca="1" si="180"/>
        <v>1.7817391304347736</v>
      </c>
      <c r="F1964">
        <f t="shared" ca="1" si="177"/>
        <v>-0.36017569546126882</v>
      </c>
      <c r="G1964">
        <f t="shared" ca="1" si="181"/>
        <v>1</v>
      </c>
      <c r="H1964">
        <f t="shared" ca="1" si="178"/>
        <v>4.0000000000000002E-4</v>
      </c>
      <c r="I1964">
        <f t="shared" ca="1" si="179"/>
        <v>1.8490566037737144E-3</v>
      </c>
      <c r="J1964">
        <f ca="1">SUM($I$101:I1964)</f>
        <v>2.0273566011698341</v>
      </c>
      <c r="K1964">
        <f ca="1">J1964-MAX($J$101:J1964)</f>
        <v>0</v>
      </c>
    </row>
    <row r="1965" spans="1:11" x14ac:dyDescent="0.3">
      <c r="A1965" s="1">
        <v>45091.664189814815</v>
      </c>
      <c r="B1965">
        <v>1739.92</v>
      </c>
      <c r="C1965">
        <v>1737.83</v>
      </c>
      <c r="D1965">
        <f t="shared" si="176"/>
        <v>2.0900000000001455</v>
      </c>
      <c r="E1965">
        <f t="shared" ca="1" si="180"/>
        <v>1.8182608695652147</v>
      </c>
      <c r="F1965">
        <f t="shared" ca="1" si="177"/>
        <v>0.14945002391208556</v>
      </c>
      <c r="G1965">
        <f t="shared" ca="1" si="181"/>
        <v>-1</v>
      </c>
      <c r="H1965">
        <f t="shared" ca="1" si="178"/>
        <v>4.0000000000000002E-4</v>
      </c>
      <c r="I1965">
        <f t="shared" ca="1" si="179"/>
        <v>2.933333333334663E-3</v>
      </c>
      <c r="J1965">
        <f ca="1">SUM($I$101:I1965)</f>
        <v>2.0302899345031689</v>
      </c>
      <c r="K1965">
        <f ca="1">J1965-MAX($J$101:J1965)</f>
        <v>0</v>
      </c>
    </row>
    <row r="1966" spans="1:11" x14ac:dyDescent="0.3">
      <c r="A1966" s="1">
        <v>45091.664884259262</v>
      </c>
      <c r="B1966">
        <v>1740.87</v>
      </c>
      <c r="C1966">
        <v>1738.99</v>
      </c>
      <c r="D1966">
        <f t="shared" si="176"/>
        <v>1.8799999999998818</v>
      </c>
      <c r="E1966">
        <f t="shared" ca="1" si="180"/>
        <v>1.8426086956521688</v>
      </c>
      <c r="F1966">
        <f t="shared" ca="1" si="177"/>
        <v>2.0292590844676758E-2</v>
      </c>
      <c r="G1966">
        <f t="shared" ca="1" si="181"/>
        <v>-1</v>
      </c>
      <c r="H1966">
        <f t="shared" ca="1" si="178"/>
        <v>0</v>
      </c>
      <c r="I1966">
        <f t="shared" ca="1" si="179"/>
        <v>1.9138755985629273E-6</v>
      </c>
      <c r="J1966">
        <f ca="1">SUM($I$101:I1966)</f>
        <v>2.0302918483787673</v>
      </c>
      <c r="K1966">
        <f ca="1">J1966-MAX($J$101:J1966)</f>
        <v>0</v>
      </c>
    </row>
    <row r="1967" spans="1:11" x14ac:dyDescent="0.3">
      <c r="A1967" s="1">
        <v>45091.665578703702</v>
      </c>
      <c r="B1967">
        <v>1740.12</v>
      </c>
      <c r="C1967">
        <v>1738.84</v>
      </c>
      <c r="D1967">
        <f t="shared" si="176"/>
        <v>1.2799999999999727</v>
      </c>
      <c r="E1967">
        <f t="shared" ca="1" si="180"/>
        <v>1.7917391304347743</v>
      </c>
      <c r="F1967">
        <f t="shared" ca="1" si="177"/>
        <v>-0.28561028876487482</v>
      </c>
      <c r="G1967">
        <f t="shared" ca="1" si="181"/>
        <v>1</v>
      </c>
      <c r="H1967">
        <f t="shared" ca="1" si="178"/>
        <v>4.0000000000000002E-4</v>
      </c>
      <c r="I1967">
        <f t="shared" ca="1" si="179"/>
        <v>1.2765957446807378E-3</v>
      </c>
      <c r="J1967">
        <f ca="1">SUM($I$101:I1967)</f>
        <v>2.0315684441234478</v>
      </c>
      <c r="K1967">
        <f ca="1">J1967-MAX($J$101:J1967)</f>
        <v>0</v>
      </c>
    </row>
    <row r="1968" spans="1:11" x14ac:dyDescent="0.3">
      <c r="A1968" s="1">
        <v>45091.666273148148</v>
      </c>
      <c r="B1968">
        <v>1741.55</v>
      </c>
      <c r="C1968">
        <v>1740.19</v>
      </c>
      <c r="D1968">
        <f t="shared" si="176"/>
        <v>1.3599999999999</v>
      </c>
      <c r="E1968">
        <f t="shared" ca="1" si="180"/>
        <v>1.7956521739130316</v>
      </c>
      <c r="F1968">
        <f t="shared" ca="1" si="177"/>
        <v>-0.24261501210658823</v>
      </c>
      <c r="G1968">
        <f t="shared" ca="1" si="181"/>
        <v>1</v>
      </c>
      <c r="H1968">
        <f t="shared" ca="1" si="178"/>
        <v>0</v>
      </c>
      <c r="I1968">
        <f t="shared" ca="1" si="179"/>
        <v>-1.5000000000022206E-4</v>
      </c>
      <c r="J1968">
        <f ca="1">SUM($I$101:I1968)</f>
        <v>2.0314184441234477</v>
      </c>
      <c r="K1968">
        <f ca="1">J1968-MAX($J$101:J1968)</f>
        <v>-1.500000000000945E-4</v>
      </c>
    </row>
    <row r="1969" spans="1:11" x14ac:dyDescent="0.3">
      <c r="A1969" s="1">
        <v>45091.666967592595</v>
      </c>
      <c r="B1969">
        <v>1741.62</v>
      </c>
      <c r="C1969">
        <v>1739.36</v>
      </c>
      <c r="D1969">
        <f t="shared" si="176"/>
        <v>2.2599999999999909</v>
      </c>
      <c r="E1969">
        <f t="shared" ca="1" si="180"/>
        <v>1.8369565217391106</v>
      </c>
      <c r="F1969">
        <f t="shared" ca="1" si="177"/>
        <v>0.23029585798817401</v>
      </c>
      <c r="G1969">
        <f t="shared" ca="1" si="181"/>
        <v>-1</v>
      </c>
      <c r="H1969">
        <f t="shared" ca="1" si="178"/>
        <v>4.0000000000000002E-4</v>
      </c>
      <c r="I1969">
        <f t="shared" ca="1" si="179"/>
        <v>2.6470588235298739E-3</v>
      </c>
      <c r="J1969">
        <f ca="1">SUM($I$101:I1969)</f>
        <v>2.0340655029469774</v>
      </c>
      <c r="K1969">
        <f ca="1">J1969-MAX($J$101:J1969)</f>
        <v>0</v>
      </c>
    </row>
    <row r="1970" spans="1:11" x14ac:dyDescent="0.3">
      <c r="A1970" s="1">
        <v>45091.667662037034</v>
      </c>
      <c r="B1970">
        <v>1740.69</v>
      </c>
      <c r="C1970">
        <v>1739.39</v>
      </c>
      <c r="D1970">
        <f t="shared" si="176"/>
        <v>1.2999999999999545</v>
      </c>
      <c r="E1970">
        <f t="shared" ca="1" si="180"/>
        <v>1.8039130434782416</v>
      </c>
      <c r="F1970">
        <f t="shared" ca="1" si="177"/>
        <v>-0.27934442034226864</v>
      </c>
      <c r="G1970">
        <f t="shared" ca="1" si="181"/>
        <v>1</v>
      </c>
      <c r="H1970">
        <f t="shared" ca="1" si="178"/>
        <v>4.0000000000000002E-4</v>
      </c>
      <c r="I1970">
        <f t="shared" ca="1" si="179"/>
        <v>1.2991150442478588E-3</v>
      </c>
      <c r="J1970">
        <f ca="1">SUM($I$101:I1970)</f>
        <v>2.0353646179912253</v>
      </c>
      <c r="K1970">
        <f ca="1">J1970-MAX($J$101:J1970)</f>
        <v>0</v>
      </c>
    </row>
    <row r="1971" spans="1:11" x14ac:dyDescent="0.3">
      <c r="A1971" s="1">
        <v>45091.668356481481</v>
      </c>
      <c r="B1971">
        <v>1740.94</v>
      </c>
      <c r="C1971">
        <v>1739.77</v>
      </c>
      <c r="D1971">
        <f t="shared" si="176"/>
        <v>1.1700000000000728</v>
      </c>
      <c r="E1971">
        <f t="shared" ca="1" si="180"/>
        <v>1.7973913043478127</v>
      </c>
      <c r="F1971">
        <f t="shared" ca="1" si="177"/>
        <v>-0.34905660377353959</v>
      </c>
      <c r="G1971">
        <f t="shared" ca="1" si="181"/>
        <v>1</v>
      </c>
      <c r="H1971">
        <f t="shared" ca="1" si="178"/>
        <v>0</v>
      </c>
      <c r="I1971">
        <f t="shared" ca="1" si="179"/>
        <v>-7.9999999999965017E-4</v>
      </c>
      <c r="J1971">
        <f ca="1">SUM($I$101:I1971)</f>
        <v>2.0345646179912258</v>
      </c>
      <c r="K1971">
        <f ca="1">J1971-MAX($J$101:J1971)</f>
        <v>-7.999999999994678E-4</v>
      </c>
    </row>
    <row r="1972" spans="1:11" x14ac:dyDescent="0.3">
      <c r="A1972" s="1">
        <v>45091.669050925928</v>
      </c>
      <c r="B1972">
        <v>1740.99</v>
      </c>
      <c r="C1972">
        <v>1739.76</v>
      </c>
      <c r="D1972">
        <f t="shared" si="176"/>
        <v>1.2300000000000182</v>
      </c>
      <c r="E1972">
        <f t="shared" ca="1" si="180"/>
        <v>1.7482608695652091</v>
      </c>
      <c r="F1972">
        <f t="shared" ca="1" si="177"/>
        <v>-0.29644367072866074</v>
      </c>
      <c r="G1972">
        <f t="shared" ca="1" si="181"/>
        <v>1</v>
      </c>
      <c r="H1972">
        <f t="shared" ca="1" si="178"/>
        <v>0</v>
      </c>
      <c r="I1972">
        <f t="shared" ca="1" si="179"/>
        <v>2.0512820512800581E-4</v>
      </c>
      <c r="J1972">
        <f ca="1">SUM($I$101:I1972)</f>
        <v>2.0347697461963539</v>
      </c>
      <c r="K1972">
        <f ca="1">J1972-MAX($J$101:J1972)</f>
        <v>-5.9487179487138775E-4</v>
      </c>
    </row>
    <row r="1973" spans="1:11" x14ac:dyDescent="0.3">
      <c r="A1973" s="1">
        <v>45091.669745370367</v>
      </c>
      <c r="B1973">
        <v>1740.35</v>
      </c>
      <c r="C1973">
        <v>1739.25</v>
      </c>
      <c r="D1973">
        <f t="shared" si="176"/>
        <v>1.0999999999999091</v>
      </c>
      <c r="E1973">
        <f t="shared" ca="1" si="180"/>
        <v>1.6943478260869478</v>
      </c>
      <c r="F1973">
        <f t="shared" ca="1" si="177"/>
        <v>-0.35078265332311936</v>
      </c>
      <c r="G1973">
        <f t="shared" ca="1" si="181"/>
        <v>1</v>
      </c>
      <c r="H1973">
        <f t="shared" ca="1" si="178"/>
        <v>0</v>
      </c>
      <c r="I1973">
        <f t="shared" ca="1" si="179"/>
        <v>-4.2276422764262513E-4</v>
      </c>
      <c r="J1973">
        <f ca="1">SUM($I$101:I1973)</f>
        <v>2.0343469819687114</v>
      </c>
      <c r="K1973">
        <f ca="1">J1973-MAX($J$101:J1973)</f>
        <v>-1.0176360225138126E-3</v>
      </c>
    </row>
    <row r="1974" spans="1:11" x14ac:dyDescent="0.3">
      <c r="A1974" s="1">
        <v>45091.670451388891</v>
      </c>
      <c r="B1974">
        <v>1741.15</v>
      </c>
      <c r="C1974">
        <v>1738.87</v>
      </c>
      <c r="D1974">
        <f t="shared" si="176"/>
        <v>2.2800000000002001</v>
      </c>
      <c r="E1974">
        <f t="shared" ca="1" si="180"/>
        <v>1.7356521739130368</v>
      </c>
      <c r="F1974">
        <f t="shared" ca="1" si="177"/>
        <v>0.31362725450913836</v>
      </c>
      <c r="G1974">
        <f t="shared" ca="1" si="181"/>
        <v>-1</v>
      </c>
      <c r="H1974">
        <f t="shared" ca="1" si="178"/>
        <v>4.0000000000000002E-4</v>
      </c>
      <c r="I1974">
        <f t="shared" ca="1" si="179"/>
        <v>4.2909090909105038E-3</v>
      </c>
      <c r="J1974">
        <f ca="1">SUM($I$101:I1974)</f>
        <v>2.0386378910596221</v>
      </c>
      <c r="K1974">
        <f ca="1">J1974-MAX($J$101:J1974)</f>
        <v>0</v>
      </c>
    </row>
    <row r="1975" spans="1:11" x14ac:dyDescent="0.3">
      <c r="A1975" s="1">
        <v>45091.67114583333</v>
      </c>
      <c r="B1975">
        <v>1740.89</v>
      </c>
      <c r="C1975">
        <v>1738.84</v>
      </c>
      <c r="D1975">
        <f t="shared" si="176"/>
        <v>2.0500000000001819</v>
      </c>
      <c r="E1975">
        <f t="shared" ca="1" si="180"/>
        <v>1.7591304347826102</v>
      </c>
      <c r="F1975">
        <f t="shared" ca="1" si="177"/>
        <v>0.16534849233821411</v>
      </c>
      <c r="G1975">
        <f t="shared" ca="1" si="181"/>
        <v>-1</v>
      </c>
      <c r="H1975">
        <f t="shared" ca="1" si="178"/>
        <v>0</v>
      </c>
      <c r="I1975">
        <f t="shared" ca="1" si="179"/>
        <v>3.5087719298210565E-6</v>
      </c>
      <c r="J1975">
        <f ca="1">SUM($I$101:I1975)</f>
        <v>2.038641399831552</v>
      </c>
      <c r="K1975">
        <f ca="1">J1975-MAX($J$101:J1975)</f>
        <v>0</v>
      </c>
    </row>
    <row r="1976" spans="1:11" x14ac:dyDescent="0.3">
      <c r="A1976" s="1">
        <v>45091.671840277777</v>
      </c>
      <c r="B1976">
        <v>1740.92</v>
      </c>
      <c r="C1976">
        <v>1738.69</v>
      </c>
      <c r="D1976">
        <f t="shared" si="176"/>
        <v>2.2300000000000182</v>
      </c>
      <c r="E1976">
        <f t="shared" ca="1" si="180"/>
        <v>1.7678260869565154</v>
      </c>
      <c r="F1976">
        <f t="shared" ca="1" si="177"/>
        <v>0.261436301032971</v>
      </c>
      <c r="G1976">
        <f t="shared" ca="1" si="181"/>
        <v>-1</v>
      </c>
      <c r="H1976">
        <f t="shared" ca="1" si="178"/>
        <v>0</v>
      </c>
      <c r="I1976">
        <f t="shared" ca="1" si="179"/>
        <v>-3.512195121947714E-4</v>
      </c>
      <c r="J1976">
        <f ca="1">SUM($I$101:I1976)</f>
        <v>2.0382901803193572</v>
      </c>
      <c r="K1976">
        <f ca="1">J1976-MAX($J$101:J1976)</f>
        <v>-3.5121951219485581E-4</v>
      </c>
    </row>
    <row r="1977" spans="1:11" x14ac:dyDescent="0.3">
      <c r="A1977" s="1">
        <v>45091.672534722224</v>
      </c>
      <c r="B1977">
        <v>1740.9</v>
      </c>
      <c r="C1977">
        <v>1738.71</v>
      </c>
      <c r="D1977">
        <f t="shared" si="176"/>
        <v>2.1900000000000546</v>
      </c>
      <c r="E1977">
        <f t="shared" ca="1" si="180"/>
        <v>1.8034782608695661</v>
      </c>
      <c r="F1977">
        <f t="shared" ca="1" si="177"/>
        <v>0.21432015429125437</v>
      </c>
      <c r="G1977">
        <f t="shared" ca="1" si="181"/>
        <v>-1</v>
      </c>
      <c r="H1977">
        <f t="shared" ca="1" si="178"/>
        <v>0</v>
      </c>
      <c r="I1977">
        <f t="shared" ca="1" si="179"/>
        <v>7.1748878923700982E-5</v>
      </c>
      <c r="J1977">
        <f ca="1">SUM($I$101:I1977)</f>
        <v>2.0383619291982811</v>
      </c>
      <c r="K1977">
        <f ca="1">J1977-MAX($J$101:J1977)</f>
        <v>-2.7947063327093957E-4</v>
      </c>
    </row>
    <row r="1978" spans="1:11" x14ac:dyDescent="0.3">
      <c r="A1978" s="1">
        <v>45091.673229166663</v>
      </c>
      <c r="B1978">
        <v>1740</v>
      </c>
      <c r="C1978">
        <v>1738.68</v>
      </c>
      <c r="D1978">
        <f t="shared" si="176"/>
        <v>1.3199999999999363</v>
      </c>
      <c r="E1978">
        <f t="shared" ca="1" si="180"/>
        <v>1.7678260869565154</v>
      </c>
      <c r="F1978">
        <f t="shared" ca="1" si="177"/>
        <v>-0.25332021642895614</v>
      </c>
      <c r="G1978">
        <f t="shared" ca="1" si="181"/>
        <v>1</v>
      </c>
      <c r="H1978">
        <f t="shared" ca="1" si="178"/>
        <v>4.0000000000000002E-4</v>
      </c>
      <c r="I1978">
        <f t="shared" ca="1" si="179"/>
        <v>1.5890410958905874E-3</v>
      </c>
      <c r="J1978">
        <f ca="1">SUM($I$101:I1978)</f>
        <v>2.0399509702941718</v>
      </c>
      <c r="K1978">
        <f ca="1">J1978-MAX($J$101:J1978)</f>
        <v>0</v>
      </c>
    </row>
    <row r="1979" spans="1:11" x14ac:dyDescent="0.3">
      <c r="A1979" s="1">
        <v>45091.67392361111</v>
      </c>
      <c r="B1979">
        <v>1740</v>
      </c>
      <c r="C1979">
        <v>1738.65</v>
      </c>
      <c r="D1979">
        <f t="shared" si="176"/>
        <v>1.3499999999999091</v>
      </c>
      <c r="E1979">
        <f t="shared" ca="1" si="180"/>
        <v>1.7356521739130368</v>
      </c>
      <c r="F1979">
        <f t="shared" ca="1" si="177"/>
        <v>-0.22219438877760453</v>
      </c>
      <c r="G1979">
        <f t="shared" ca="1" si="181"/>
        <v>1</v>
      </c>
      <c r="H1979">
        <f t="shared" ca="1" si="178"/>
        <v>0</v>
      </c>
      <c r="I1979">
        <f t="shared" ca="1" si="179"/>
        <v>-3.0909090909098742E-4</v>
      </c>
      <c r="J1979">
        <f ca="1">SUM($I$101:I1979)</f>
        <v>2.0396418793850808</v>
      </c>
      <c r="K1979">
        <f ca="1">J1979-MAX($J$101:J1979)</f>
        <v>-3.0909090909103654E-4</v>
      </c>
    </row>
    <row r="1980" spans="1:11" x14ac:dyDescent="0.3">
      <c r="A1980" s="1">
        <v>45091.674618055556</v>
      </c>
      <c r="B1980">
        <v>1741.68</v>
      </c>
      <c r="C1980">
        <v>1739.56</v>
      </c>
      <c r="D1980">
        <f t="shared" si="176"/>
        <v>2.1200000000001182</v>
      </c>
      <c r="E1980">
        <f t="shared" ca="1" si="180"/>
        <v>1.7743478260869541</v>
      </c>
      <c r="F1980">
        <f t="shared" ca="1" si="177"/>
        <v>0.19480519480526309</v>
      </c>
      <c r="G1980">
        <f t="shared" ca="1" si="181"/>
        <v>-1</v>
      </c>
      <c r="H1980">
        <f t="shared" ca="1" si="178"/>
        <v>4.0000000000000002E-4</v>
      </c>
      <c r="I1980">
        <f t="shared" ca="1" si="179"/>
        <v>2.2814814814822548E-3</v>
      </c>
      <c r="J1980">
        <f ca="1">SUM($I$101:I1980)</f>
        <v>2.041923360866563</v>
      </c>
      <c r="K1980">
        <f ca="1">J1980-MAX($J$101:J1980)</f>
        <v>0</v>
      </c>
    </row>
    <row r="1981" spans="1:11" x14ac:dyDescent="0.3">
      <c r="A1981" s="1">
        <v>45091.675312500003</v>
      </c>
      <c r="B1981">
        <v>1742.03</v>
      </c>
      <c r="C1981">
        <v>1740.1</v>
      </c>
      <c r="D1981">
        <f t="shared" si="176"/>
        <v>1.9300000000000637</v>
      </c>
      <c r="E1981">
        <f t="shared" ca="1" si="180"/>
        <v>1.7639130434782679</v>
      </c>
      <c r="F1981">
        <f t="shared" ca="1" si="177"/>
        <v>9.415824500865877E-2</v>
      </c>
      <c r="G1981">
        <f t="shared" ca="1" si="181"/>
        <v>-1</v>
      </c>
      <c r="H1981">
        <f t="shared" ca="1" si="178"/>
        <v>0</v>
      </c>
      <c r="I1981">
        <f t="shared" ca="1" si="179"/>
        <v>-4.1509433962181198E-5</v>
      </c>
      <c r="J1981">
        <f ca="1">SUM($I$101:I1981)</f>
        <v>2.0418818514326009</v>
      </c>
      <c r="K1981">
        <f ca="1">J1981-MAX($J$101:J1981)</f>
        <v>-4.1509433962083619E-5</v>
      </c>
    </row>
    <row r="1982" spans="1:11" x14ac:dyDescent="0.3">
      <c r="A1982" s="1">
        <v>45091.676006944443</v>
      </c>
      <c r="B1982">
        <v>1742.68</v>
      </c>
      <c r="C1982">
        <v>1740.64</v>
      </c>
      <c r="D1982">
        <f t="shared" si="176"/>
        <v>2.0399999999999636</v>
      </c>
      <c r="E1982">
        <f t="shared" ca="1" si="180"/>
        <v>1.7578260869565343</v>
      </c>
      <c r="F1982">
        <f t="shared" ca="1" si="177"/>
        <v>0.16052436309668136</v>
      </c>
      <c r="G1982">
        <f t="shared" ca="1" si="181"/>
        <v>-1</v>
      </c>
      <c r="H1982">
        <f t="shared" ca="1" si="178"/>
        <v>0</v>
      </c>
      <c r="I1982">
        <f t="shared" ca="1" si="179"/>
        <v>-2.2797927461118409E-4</v>
      </c>
      <c r="J1982">
        <f ca="1">SUM($I$101:I1982)</f>
        <v>2.0416538721579895</v>
      </c>
      <c r="K1982">
        <f ca="1">J1982-MAX($J$101:J1982)</f>
        <v>-2.6948870857346208E-4</v>
      </c>
    </row>
    <row r="1983" spans="1:11" x14ac:dyDescent="0.3">
      <c r="A1983" s="1">
        <v>45091.676701388889</v>
      </c>
      <c r="B1983">
        <v>1743.51</v>
      </c>
      <c r="C1983">
        <v>1741.54</v>
      </c>
      <c r="D1983">
        <f t="shared" si="176"/>
        <v>1.9700000000000273</v>
      </c>
      <c r="E1983">
        <f t="shared" ca="1" si="180"/>
        <v>1.7808695652174027</v>
      </c>
      <c r="F1983">
        <f t="shared" ca="1" si="177"/>
        <v>0.10620117187500824</v>
      </c>
      <c r="G1983">
        <f t="shared" ca="1" si="181"/>
        <v>-1</v>
      </c>
      <c r="H1983">
        <f t="shared" ca="1" si="178"/>
        <v>0</v>
      </c>
      <c r="I1983">
        <f t="shared" ca="1" si="179"/>
        <v>1.3725490196066193E-4</v>
      </c>
      <c r="J1983">
        <f ca="1">SUM($I$101:I1983)</f>
        <v>2.04179112705995</v>
      </c>
      <c r="K1983">
        <f ca="1">J1983-MAX($J$101:J1983)</f>
        <v>-1.3223380661298023E-4</v>
      </c>
    </row>
    <row r="1984" spans="1:11" x14ac:dyDescent="0.3">
      <c r="A1984" s="1">
        <v>45091.677395833336</v>
      </c>
      <c r="B1984">
        <v>1742.39</v>
      </c>
      <c r="C1984">
        <v>1741.34</v>
      </c>
      <c r="D1984">
        <f t="shared" si="176"/>
        <v>1.0500000000001819</v>
      </c>
      <c r="E1984">
        <f t="shared" ca="1" si="180"/>
        <v>1.7234782608695796</v>
      </c>
      <c r="F1984">
        <f t="shared" ca="1" si="177"/>
        <v>-0.39076690211897119</v>
      </c>
      <c r="G1984">
        <f t="shared" ca="1" si="181"/>
        <v>1</v>
      </c>
      <c r="H1984">
        <f t="shared" ca="1" si="178"/>
        <v>4.0000000000000002E-4</v>
      </c>
      <c r="I1984">
        <f t="shared" ca="1" si="179"/>
        <v>1.8680203045681881E-3</v>
      </c>
      <c r="J1984">
        <f ca="1">SUM($I$101:I1984)</f>
        <v>2.0436591473645183</v>
      </c>
      <c r="K1984">
        <f ca="1">J1984-MAX($J$101:J1984)</f>
        <v>0</v>
      </c>
    </row>
    <row r="1985" spans="1:11" x14ac:dyDescent="0.3">
      <c r="A1985" s="1">
        <v>45091.678090277775</v>
      </c>
      <c r="B1985">
        <v>1743.19</v>
      </c>
      <c r="C1985">
        <v>1741.03</v>
      </c>
      <c r="D1985">
        <f t="shared" si="176"/>
        <v>2.1600000000000819</v>
      </c>
      <c r="E1985">
        <f t="shared" ca="1" si="180"/>
        <v>1.7226086956521889</v>
      </c>
      <c r="F1985">
        <f t="shared" ca="1" si="177"/>
        <v>0.25391216557297958</v>
      </c>
      <c r="G1985">
        <f t="shared" ca="1" si="181"/>
        <v>-1</v>
      </c>
      <c r="H1985">
        <f t="shared" ca="1" si="178"/>
        <v>4.0000000000000002E-4</v>
      </c>
      <c r="I1985">
        <f t="shared" ca="1" si="179"/>
        <v>3.8285714285703149E-3</v>
      </c>
      <c r="J1985">
        <f ca="1">SUM($I$101:I1985)</f>
        <v>2.0474877187930884</v>
      </c>
      <c r="K1985">
        <f ca="1">J1985-MAX($J$101:J1985)</f>
        <v>0</v>
      </c>
    </row>
    <row r="1986" spans="1:11" x14ac:dyDescent="0.3">
      <c r="A1986" s="1">
        <v>45091.678784722222</v>
      </c>
      <c r="B1986">
        <v>1741.84</v>
      </c>
      <c r="C1986">
        <v>1740.69</v>
      </c>
      <c r="D1986">
        <f t="shared" si="176"/>
        <v>1.1499999999998636</v>
      </c>
      <c r="E1986">
        <f t="shared" ca="1" si="180"/>
        <v>1.6804347826087096</v>
      </c>
      <c r="F1986">
        <f t="shared" ca="1" si="177"/>
        <v>-0.31565329883579191</v>
      </c>
      <c r="G1986">
        <f t="shared" ca="1" si="181"/>
        <v>1</v>
      </c>
      <c r="H1986">
        <f t="shared" ca="1" si="178"/>
        <v>4.0000000000000002E-4</v>
      </c>
      <c r="I1986">
        <f t="shared" ca="1" si="179"/>
        <v>1.4703703703707039E-3</v>
      </c>
      <c r="J1986">
        <f ca="1">SUM($I$101:I1986)</f>
        <v>2.0489580891634591</v>
      </c>
      <c r="K1986">
        <f ca="1">J1986-MAX($J$101:J1986)</f>
        <v>0</v>
      </c>
    </row>
    <row r="1987" spans="1:11" x14ac:dyDescent="0.3">
      <c r="A1987" s="1">
        <v>45091.679479166669</v>
      </c>
      <c r="B1987">
        <v>1743.07</v>
      </c>
      <c r="C1987">
        <v>1741.03</v>
      </c>
      <c r="D1987">
        <f t="shared" si="176"/>
        <v>2.0399999999999636</v>
      </c>
      <c r="E1987">
        <f t="shared" ca="1" si="180"/>
        <v>1.7195652173913221</v>
      </c>
      <c r="F1987">
        <f t="shared" ca="1" si="177"/>
        <v>0.18634639696583261</v>
      </c>
      <c r="G1987">
        <f t="shared" ca="1" si="181"/>
        <v>-1</v>
      </c>
      <c r="H1987">
        <f t="shared" ca="1" si="178"/>
        <v>4.0000000000000002E-4</v>
      </c>
      <c r="I1987">
        <f t="shared" ca="1" si="179"/>
        <v>2.6956521739137586E-3</v>
      </c>
      <c r="J1987">
        <f ca="1">SUM($I$101:I1987)</f>
        <v>2.0516537413373728</v>
      </c>
      <c r="K1987">
        <f ca="1">J1987-MAX($J$101:J1987)</f>
        <v>0</v>
      </c>
    </row>
    <row r="1988" spans="1:11" x14ac:dyDescent="0.3">
      <c r="A1988" s="1">
        <v>45091.680173611108</v>
      </c>
      <c r="B1988">
        <v>1741.65</v>
      </c>
      <c r="C1988">
        <v>1740.41</v>
      </c>
      <c r="D1988">
        <f t="shared" si="176"/>
        <v>1.2400000000000091</v>
      </c>
      <c r="E1988">
        <f t="shared" ca="1" si="180"/>
        <v>1.6826086956521857</v>
      </c>
      <c r="F1988">
        <f t="shared" ca="1" si="177"/>
        <v>-0.26304909560723494</v>
      </c>
      <c r="G1988">
        <f t="shared" ca="1" si="181"/>
        <v>1</v>
      </c>
      <c r="H1988">
        <f t="shared" ca="1" si="178"/>
        <v>4.0000000000000002E-4</v>
      </c>
      <c r="I1988">
        <f t="shared" ca="1" si="179"/>
        <v>1.1686274509803312E-3</v>
      </c>
      <c r="J1988">
        <f ca="1">SUM($I$101:I1988)</f>
        <v>2.0528223687883531</v>
      </c>
      <c r="K1988">
        <f ca="1">J1988-MAX($J$101:J1988)</f>
        <v>0</v>
      </c>
    </row>
    <row r="1989" spans="1:11" x14ac:dyDescent="0.3">
      <c r="A1989" s="1">
        <v>45091.680868055555</v>
      </c>
      <c r="B1989">
        <v>1741.74</v>
      </c>
      <c r="C1989">
        <v>1740.38</v>
      </c>
      <c r="D1989">
        <f t="shared" si="176"/>
        <v>1.3599999999999</v>
      </c>
      <c r="E1989">
        <f t="shared" ca="1" si="180"/>
        <v>1.6600000000000126</v>
      </c>
      <c r="F1989">
        <f t="shared" ca="1" si="177"/>
        <v>-0.18072289156633153</v>
      </c>
      <c r="G1989">
        <f t="shared" ca="1" si="181"/>
        <v>1</v>
      </c>
      <c r="H1989">
        <f t="shared" ca="1" si="178"/>
        <v>0</v>
      </c>
      <c r="I1989">
        <f t="shared" ca="1" si="179"/>
        <v>-1.2903225806806503E-5</v>
      </c>
      <c r="J1989">
        <f ca="1">SUM($I$101:I1989)</f>
        <v>2.0528094655625462</v>
      </c>
      <c r="K1989">
        <f ca="1">J1989-MAX($J$101:J1989)</f>
        <v>-1.2903225806937257E-5</v>
      </c>
    </row>
    <row r="1990" spans="1:11" x14ac:dyDescent="0.3">
      <c r="A1990" s="1">
        <v>45091.681562500002</v>
      </c>
      <c r="B1990">
        <v>1741.7</v>
      </c>
      <c r="C1990">
        <v>1740.39</v>
      </c>
      <c r="D1990">
        <f t="shared" si="176"/>
        <v>1.3099999999999454</v>
      </c>
      <c r="E1990">
        <f t="shared" ca="1" si="180"/>
        <v>1.6613043478260985</v>
      </c>
      <c r="F1990">
        <f t="shared" ca="1" si="177"/>
        <v>-0.21146296780951226</v>
      </c>
      <c r="G1990">
        <f t="shared" ca="1" si="181"/>
        <v>1</v>
      </c>
      <c r="H1990">
        <f t="shared" ca="1" si="178"/>
        <v>0</v>
      </c>
      <c r="I1990">
        <f t="shared" ca="1" si="179"/>
        <v>-1.4705882352928883E-4</v>
      </c>
      <c r="J1990">
        <f ca="1">SUM($I$101:I1990)</f>
        <v>2.0526624067390169</v>
      </c>
      <c r="K1990">
        <f ca="1">J1990-MAX($J$101:J1990)</f>
        <v>-1.5996204933621527E-4</v>
      </c>
    </row>
    <row r="1991" spans="1:11" x14ac:dyDescent="0.3">
      <c r="A1991" s="1">
        <v>45091.682268518518</v>
      </c>
      <c r="B1991">
        <v>1742.55</v>
      </c>
      <c r="C1991">
        <v>1740.38</v>
      </c>
      <c r="D1991">
        <f t="shared" si="176"/>
        <v>2.1699999999998454</v>
      </c>
      <c r="E1991">
        <f t="shared" ca="1" si="180"/>
        <v>1.6965217391304439</v>
      </c>
      <c r="F1991">
        <f t="shared" ca="1" si="177"/>
        <v>0.27908764736023001</v>
      </c>
      <c r="G1991">
        <f t="shared" ca="1" si="181"/>
        <v>-1</v>
      </c>
      <c r="H1991">
        <f t="shared" ca="1" si="178"/>
        <v>4.0000000000000002E-4</v>
      </c>
      <c r="I1991">
        <f t="shared" ca="1" si="179"/>
        <v>2.6259541984730867E-3</v>
      </c>
      <c r="J1991">
        <f ca="1">SUM($I$101:I1991)</f>
        <v>2.0552883609374901</v>
      </c>
      <c r="K1991">
        <f ca="1">J1991-MAX($J$101:J1991)</f>
        <v>0</v>
      </c>
    </row>
    <row r="1992" spans="1:11" x14ac:dyDescent="0.3">
      <c r="A1992" s="1">
        <v>45091.682962962965</v>
      </c>
      <c r="B1992">
        <v>1742.83</v>
      </c>
      <c r="C1992">
        <v>1740.63</v>
      </c>
      <c r="D1992">
        <f t="shared" si="176"/>
        <v>2.1999999999998181</v>
      </c>
      <c r="E1992">
        <f t="shared" ca="1" si="180"/>
        <v>1.6939130434782625</v>
      </c>
      <c r="F1992">
        <f t="shared" ca="1" si="177"/>
        <v>0.29876796714568188</v>
      </c>
      <c r="G1992">
        <f t="shared" ca="1" si="181"/>
        <v>-1</v>
      </c>
      <c r="H1992">
        <f t="shared" ca="1" si="178"/>
        <v>0</v>
      </c>
      <c r="I1992">
        <f t="shared" ca="1" si="179"/>
        <v>-4.552995391704606E-4</v>
      </c>
      <c r="J1992">
        <f ca="1">SUM($I$101:I1992)</f>
        <v>2.0548330613983197</v>
      </c>
      <c r="K1992">
        <f ca="1">J1992-MAX($J$101:J1992)</f>
        <v>-4.5529953917045063E-4</v>
      </c>
    </row>
    <row r="1993" spans="1:11" x14ac:dyDescent="0.3">
      <c r="A1993" s="1">
        <v>45091.683657407404</v>
      </c>
      <c r="B1993">
        <v>1741.87</v>
      </c>
      <c r="C1993">
        <v>1740.52</v>
      </c>
      <c r="D1993">
        <f t="shared" si="176"/>
        <v>1.3499999999999091</v>
      </c>
      <c r="E1993">
        <f t="shared" ca="1" si="180"/>
        <v>1.6960869565217387</v>
      </c>
      <c r="F1993">
        <f t="shared" ca="1" si="177"/>
        <v>-0.2040502435273541</v>
      </c>
      <c r="G1993">
        <f t="shared" ca="1" si="181"/>
        <v>1</v>
      </c>
      <c r="H1993">
        <f t="shared" ca="1" si="178"/>
        <v>4.0000000000000002E-4</v>
      </c>
      <c r="I1993">
        <f t="shared" ca="1" si="179"/>
        <v>1.5454545454545079E-3</v>
      </c>
      <c r="J1993">
        <f ca="1">SUM($I$101:I1993)</f>
        <v>2.056378515943774</v>
      </c>
      <c r="K1993">
        <f ca="1">J1993-MAX($J$101:J1993)</f>
        <v>0</v>
      </c>
    </row>
    <row r="1994" spans="1:11" x14ac:dyDescent="0.3">
      <c r="A1994" s="1">
        <v>45091.684351851851</v>
      </c>
      <c r="B1994">
        <v>1742.71</v>
      </c>
      <c r="C1994">
        <v>1740.63</v>
      </c>
      <c r="D1994">
        <f t="shared" si="176"/>
        <v>2.0799999999999272</v>
      </c>
      <c r="E1994">
        <f t="shared" ca="1" si="180"/>
        <v>1.7356521739130368</v>
      </c>
      <c r="F1994">
        <f t="shared" ca="1" si="177"/>
        <v>0.19839679358713702</v>
      </c>
      <c r="G1994">
        <f t="shared" ca="1" si="181"/>
        <v>-1</v>
      </c>
      <c r="H1994">
        <f t="shared" ca="1" si="178"/>
        <v>4.0000000000000002E-4</v>
      </c>
      <c r="I1994">
        <f t="shared" ca="1" si="179"/>
        <v>1.7629629629631624E-3</v>
      </c>
      <c r="J1994">
        <f ca="1">SUM($I$101:I1994)</f>
        <v>2.0581414789067369</v>
      </c>
      <c r="K1994">
        <f ca="1">J1994-MAX($J$101:J1994)</f>
        <v>0</v>
      </c>
    </row>
    <row r="1995" spans="1:11" x14ac:dyDescent="0.3">
      <c r="A1995" s="1">
        <v>45091.685046296298</v>
      </c>
      <c r="B1995">
        <v>1741.53</v>
      </c>
      <c r="C1995">
        <v>1740.32</v>
      </c>
      <c r="D1995">
        <f t="shared" si="176"/>
        <v>1.2100000000000364</v>
      </c>
      <c r="E1995">
        <f t="shared" ca="1" si="180"/>
        <v>1.7347826086956462</v>
      </c>
      <c r="F1995">
        <f t="shared" ca="1" si="177"/>
        <v>-0.30250626566413702</v>
      </c>
      <c r="G1995">
        <f t="shared" ca="1" si="181"/>
        <v>1</v>
      </c>
      <c r="H1995">
        <f t="shared" ca="1" si="178"/>
        <v>4.0000000000000002E-4</v>
      </c>
      <c r="I1995">
        <f t="shared" ca="1" si="179"/>
        <v>1.2730769230767719E-3</v>
      </c>
      <c r="J1995">
        <f ca="1">SUM($I$101:I1995)</f>
        <v>2.0594145558298136</v>
      </c>
      <c r="K1995">
        <f ca="1">J1995-MAX($J$101:J1995)</f>
        <v>0</v>
      </c>
    </row>
    <row r="1996" spans="1:11" x14ac:dyDescent="0.3">
      <c r="A1996" s="1">
        <v>45091.685740740744</v>
      </c>
      <c r="B1996">
        <v>1741.53</v>
      </c>
      <c r="C1996">
        <v>1740.47</v>
      </c>
      <c r="D1996">
        <f t="shared" si="176"/>
        <v>1.0599999999999454</v>
      </c>
      <c r="E1996">
        <f t="shared" ca="1" si="180"/>
        <v>1.7330434782608652</v>
      </c>
      <c r="F1996">
        <f t="shared" ca="1" si="177"/>
        <v>-0.38835925740093313</v>
      </c>
      <c r="G1996">
        <f t="shared" ca="1" si="181"/>
        <v>1</v>
      </c>
      <c r="H1996">
        <f t="shared" ca="1" si="178"/>
        <v>0</v>
      </c>
      <c r="I1996">
        <f t="shared" ca="1" si="179"/>
        <v>-8.9586776859532698E-4</v>
      </c>
      <c r="J1996">
        <f ca="1">SUM($I$101:I1996)</f>
        <v>2.0585186880612181</v>
      </c>
      <c r="K1996">
        <f ca="1">J1996-MAX($J$101:J1996)</f>
        <v>-8.958677685955152E-4</v>
      </c>
    </row>
    <row r="1997" spans="1:11" x14ac:dyDescent="0.3">
      <c r="A1997" s="1">
        <v>45091.686435185184</v>
      </c>
      <c r="B1997">
        <v>1742.21</v>
      </c>
      <c r="C1997">
        <v>1741</v>
      </c>
      <c r="D1997">
        <f t="shared" si="176"/>
        <v>1.2100000000000364</v>
      </c>
      <c r="E1997">
        <f t="shared" ca="1" si="180"/>
        <v>1.6865217391304232</v>
      </c>
      <c r="F1997">
        <f t="shared" ca="1" si="177"/>
        <v>-0.28254704820827464</v>
      </c>
      <c r="G1997">
        <f t="shared" ca="1" si="181"/>
        <v>1</v>
      </c>
      <c r="H1997">
        <f t="shared" ca="1" si="178"/>
        <v>0</v>
      </c>
      <c r="I1997">
        <f t="shared" ca="1" si="179"/>
        <v>5.6603773584942894E-4</v>
      </c>
      <c r="J1997">
        <f ca="1">SUM($I$101:I1997)</f>
        <v>2.0590847257970677</v>
      </c>
      <c r="K1997">
        <f ca="1">J1997-MAX($J$101:J1997)</f>
        <v>-3.2983003274589251E-4</v>
      </c>
    </row>
    <row r="1998" spans="1:11" x14ac:dyDescent="0.3">
      <c r="A1998" s="1">
        <v>45091.68712962963</v>
      </c>
      <c r="B1998">
        <v>1742.93</v>
      </c>
      <c r="C1998">
        <v>1740.69</v>
      </c>
      <c r="D1998">
        <f t="shared" si="176"/>
        <v>2.2400000000000091</v>
      </c>
      <c r="E1998">
        <f t="shared" ca="1" si="180"/>
        <v>1.6947826086956332</v>
      </c>
      <c r="F1998">
        <f t="shared" ca="1" si="177"/>
        <v>0.32170343766035875</v>
      </c>
      <c r="G1998">
        <f t="shared" ca="1" si="181"/>
        <v>-1</v>
      </c>
      <c r="H1998">
        <f t="shared" ca="1" si="178"/>
        <v>4.0000000000000002E-4</v>
      </c>
      <c r="I1998">
        <f t="shared" ca="1" si="179"/>
        <v>3.4049586776857578E-3</v>
      </c>
      <c r="J1998">
        <f ca="1">SUM($I$101:I1998)</f>
        <v>2.0624896844747536</v>
      </c>
      <c r="K1998">
        <f ca="1">J1998-MAX($J$101:J1998)</f>
        <v>0</v>
      </c>
    </row>
    <row r="1999" spans="1:11" x14ac:dyDescent="0.3">
      <c r="A1999" s="1">
        <v>45091.687824074077</v>
      </c>
      <c r="B1999">
        <v>1742.06</v>
      </c>
      <c r="C1999">
        <v>1740.51</v>
      </c>
      <c r="D1999">
        <f t="shared" si="176"/>
        <v>1.5499999999999545</v>
      </c>
      <c r="E1999">
        <f t="shared" ca="1" si="180"/>
        <v>1.665217391304326</v>
      </c>
      <c r="F1999">
        <f t="shared" ca="1" si="177"/>
        <v>-6.9190600522208323E-2</v>
      </c>
      <c r="G1999">
        <f t="shared" ca="1" si="181"/>
        <v>1</v>
      </c>
      <c r="H1999">
        <f t="shared" ca="1" si="178"/>
        <v>4.0000000000000002E-4</v>
      </c>
      <c r="I1999">
        <f t="shared" ca="1" si="179"/>
        <v>8.3214285714294962E-4</v>
      </c>
      <c r="J1999">
        <f ca="1">SUM($I$101:I1999)</f>
        <v>2.0633218273318965</v>
      </c>
      <c r="K1999">
        <f ca="1">J1999-MAX($J$101:J1999)</f>
        <v>0</v>
      </c>
    </row>
    <row r="2000" spans="1:11" x14ac:dyDescent="0.3">
      <c r="A2000" s="1">
        <v>45091.688518518517</v>
      </c>
      <c r="B2000">
        <v>1741.67</v>
      </c>
      <c r="C2000">
        <v>1740.39</v>
      </c>
      <c r="D2000">
        <f t="shared" ref="D2000:D2063" si="182">B2000-C2000</f>
        <v>1.2799999999999727</v>
      </c>
      <c r="E2000">
        <f t="shared" ca="1" si="180"/>
        <v>1.6256521739130181</v>
      </c>
      <c r="F2000">
        <f t="shared" ref="F2000:F2063" ca="1" si="183">(D2000-E2000)/E2000</f>
        <v>-0.21262369617545246</v>
      </c>
      <c r="G2000">
        <f t="shared" ca="1" si="181"/>
        <v>1</v>
      </c>
      <c r="H2000">
        <f t="shared" ref="H2000:H2063" ca="1" si="184">IF(G2000=G1999,0,(ABS(G2000-G1999)*0.0002))</f>
        <v>0</v>
      </c>
      <c r="I2000">
        <f t="shared" ref="I2000:I2063" ca="1" si="185">(G1999*((D2000-D1999)/D1999)*0.004-H1999)</f>
        <v>-1.0967741935483605E-3</v>
      </c>
      <c r="J2000">
        <f ca="1">SUM($I$101:I2000)</f>
        <v>2.0622250531383481</v>
      </c>
      <c r="K2000">
        <f ca="1">J2000-MAX($J$101:J2000)</f>
        <v>-1.0967741935483666E-3</v>
      </c>
    </row>
    <row r="2001" spans="1:11" x14ac:dyDescent="0.3">
      <c r="A2001" s="1">
        <v>45091.689212962963</v>
      </c>
      <c r="B2001">
        <v>1742.86</v>
      </c>
      <c r="C2001">
        <v>1740.6</v>
      </c>
      <c r="D2001">
        <f t="shared" si="182"/>
        <v>2.2599999999999909</v>
      </c>
      <c r="E2001">
        <f t="shared" ca="1" si="180"/>
        <v>1.6665217391304119</v>
      </c>
      <c r="F2001">
        <f t="shared" ca="1" si="183"/>
        <v>0.35611792329769121</v>
      </c>
      <c r="G2001">
        <f t="shared" ca="1" si="181"/>
        <v>-1</v>
      </c>
      <c r="H2001">
        <f t="shared" ca="1" si="184"/>
        <v>4.0000000000000002E-4</v>
      </c>
      <c r="I2001">
        <f t="shared" ca="1" si="185"/>
        <v>3.062500000000122E-3</v>
      </c>
      <c r="J2001">
        <f ca="1">SUM($I$101:I2001)</f>
        <v>2.0652875531383481</v>
      </c>
      <c r="K2001">
        <f ca="1">J2001-MAX($J$101:J2001)</f>
        <v>0</v>
      </c>
    </row>
    <row r="2002" spans="1:11" x14ac:dyDescent="0.3">
      <c r="A2002" s="1">
        <v>45091.68990740741</v>
      </c>
      <c r="B2002">
        <v>1741.92</v>
      </c>
      <c r="C2002">
        <v>1740.5</v>
      </c>
      <c r="D2002">
        <f t="shared" si="182"/>
        <v>1.4200000000000728</v>
      </c>
      <c r="E2002">
        <f t="shared" ca="1" si="180"/>
        <v>1.6695652173912885</v>
      </c>
      <c r="F2002">
        <f t="shared" ca="1" si="183"/>
        <v>-0.14947916666661501</v>
      </c>
      <c r="G2002">
        <f t="shared" ca="1" si="181"/>
        <v>1</v>
      </c>
      <c r="H2002">
        <f t="shared" ca="1" si="184"/>
        <v>4.0000000000000002E-4</v>
      </c>
      <c r="I2002">
        <f t="shared" ca="1" si="185"/>
        <v>1.0867256637166753E-3</v>
      </c>
      <c r="J2002">
        <f ca="1">SUM($I$101:I2002)</f>
        <v>2.0663742788020647</v>
      </c>
      <c r="K2002">
        <f ca="1">J2002-MAX($J$101:J2002)</f>
        <v>0</v>
      </c>
    </row>
    <row r="2003" spans="1:11" x14ac:dyDescent="0.3">
      <c r="A2003" s="1">
        <v>45091.690601851849</v>
      </c>
      <c r="B2003">
        <v>1742.98</v>
      </c>
      <c r="C2003">
        <v>1740.83</v>
      </c>
      <c r="D2003">
        <f t="shared" si="182"/>
        <v>2.1500000000000909</v>
      </c>
      <c r="E2003">
        <f t="shared" ca="1" si="180"/>
        <v>1.6708695652173744</v>
      </c>
      <c r="F2003">
        <f t="shared" ca="1" si="183"/>
        <v>0.28675513921422308</v>
      </c>
      <c r="G2003">
        <f t="shared" ca="1" si="181"/>
        <v>-1</v>
      </c>
      <c r="H2003">
        <f t="shared" ca="1" si="184"/>
        <v>4.0000000000000002E-4</v>
      </c>
      <c r="I2003">
        <f t="shared" ca="1" si="185"/>
        <v>1.6563380281689598E-3</v>
      </c>
      <c r="J2003">
        <f ca="1">SUM($I$101:I2003)</f>
        <v>2.0680306168302338</v>
      </c>
      <c r="K2003">
        <f ca="1">J2003-MAX($J$101:J2003)</f>
        <v>0</v>
      </c>
    </row>
    <row r="2004" spans="1:11" x14ac:dyDescent="0.3">
      <c r="A2004" s="1">
        <v>45091.691296296296</v>
      </c>
      <c r="B2004">
        <v>1742.46</v>
      </c>
      <c r="C2004">
        <v>1741.33</v>
      </c>
      <c r="D2004">
        <f t="shared" si="182"/>
        <v>1.1300000000001091</v>
      </c>
      <c r="E2004">
        <f t="shared" ca="1" si="180"/>
        <v>1.6360869565217242</v>
      </c>
      <c r="F2004">
        <f t="shared" ca="1" si="183"/>
        <v>-0.30932766409772128</v>
      </c>
      <c r="G2004">
        <f t="shared" ca="1" si="181"/>
        <v>1</v>
      </c>
      <c r="H2004">
        <f t="shared" ca="1" si="184"/>
        <v>4.0000000000000002E-4</v>
      </c>
      <c r="I2004">
        <f t="shared" ca="1" si="185"/>
        <v>1.4976744186045372E-3</v>
      </c>
      <c r="J2004">
        <f ca="1">SUM($I$101:I2004)</f>
        <v>2.0695282912488384</v>
      </c>
      <c r="K2004">
        <f ca="1">J2004-MAX($J$101:J2004)</f>
        <v>0</v>
      </c>
    </row>
    <row r="2005" spans="1:11" x14ac:dyDescent="0.3">
      <c r="A2005" s="1">
        <v>45091.691990740743</v>
      </c>
      <c r="B2005">
        <v>1743.74</v>
      </c>
      <c r="C2005">
        <v>1741.41</v>
      </c>
      <c r="D2005">
        <f t="shared" si="182"/>
        <v>2.3299999999999272</v>
      </c>
      <c r="E2005">
        <f t="shared" ca="1" si="180"/>
        <v>1.6486956521738965</v>
      </c>
      <c r="F2005">
        <f t="shared" ca="1" si="183"/>
        <v>0.41323839662444267</v>
      </c>
      <c r="G2005">
        <f t="shared" ca="1" si="181"/>
        <v>-1</v>
      </c>
      <c r="H2005">
        <f t="shared" ca="1" si="184"/>
        <v>4.0000000000000002E-4</v>
      </c>
      <c r="I2005">
        <f t="shared" ca="1" si="185"/>
        <v>3.8477876106184153E-3</v>
      </c>
      <c r="J2005">
        <f ca="1">SUM($I$101:I2005)</f>
        <v>2.0733760788594569</v>
      </c>
      <c r="K2005">
        <f ca="1">J2005-MAX($J$101:J2005)</f>
        <v>0</v>
      </c>
    </row>
    <row r="2006" spans="1:11" x14ac:dyDescent="0.3">
      <c r="A2006" s="1">
        <v>45091.692685185182</v>
      </c>
      <c r="B2006">
        <v>1743.68</v>
      </c>
      <c r="C2006">
        <v>1741.46</v>
      </c>
      <c r="D2006">
        <f t="shared" si="182"/>
        <v>2.2200000000000273</v>
      </c>
      <c r="E2006">
        <f t="shared" ca="1" si="180"/>
        <v>1.6595652173912878</v>
      </c>
      <c r="F2006">
        <f t="shared" ca="1" si="183"/>
        <v>0.33769976421276227</v>
      </c>
      <c r="G2006">
        <f t="shared" ca="1" si="181"/>
        <v>-1</v>
      </c>
      <c r="H2006">
        <f t="shared" ca="1" si="184"/>
        <v>0</v>
      </c>
      <c r="I2006">
        <f t="shared" ca="1" si="185"/>
        <v>-2.1115879828342767E-4</v>
      </c>
      <c r="J2006">
        <f ca="1">SUM($I$101:I2006)</f>
        <v>2.0731649200611733</v>
      </c>
      <c r="K2006">
        <f ca="1">J2006-MAX($J$101:J2006)</f>
        <v>-2.1115879828359496E-4</v>
      </c>
    </row>
    <row r="2007" spans="1:11" x14ac:dyDescent="0.3">
      <c r="A2007" s="1">
        <v>45091.693379629629</v>
      </c>
      <c r="B2007">
        <v>1743.4</v>
      </c>
      <c r="C2007">
        <v>1741.09</v>
      </c>
      <c r="D2007">
        <f t="shared" si="182"/>
        <v>2.3100000000001728</v>
      </c>
      <c r="E2007">
        <f t="shared" ca="1" si="180"/>
        <v>1.7143478260869396</v>
      </c>
      <c r="F2007">
        <f t="shared" ca="1" si="183"/>
        <v>0.34745117930521174</v>
      </c>
      <c r="G2007">
        <f t="shared" ca="1" si="181"/>
        <v>-1</v>
      </c>
      <c r="H2007">
        <f t="shared" ca="1" si="184"/>
        <v>0</v>
      </c>
      <c r="I2007">
        <f t="shared" ca="1" si="185"/>
        <v>-1.6216216216242236E-4</v>
      </c>
      <c r="J2007">
        <f ca="1">SUM($I$101:I2007)</f>
        <v>2.0730027578990109</v>
      </c>
      <c r="K2007">
        <f ca="1">J2007-MAX($J$101:J2007)</f>
        <v>-3.7332096044595531E-4</v>
      </c>
    </row>
    <row r="2008" spans="1:11" x14ac:dyDescent="0.3">
      <c r="A2008" s="1">
        <v>45091.694074074076</v>
      </c>
      <c r="B2008">
        <v>1741.73</v>
      </c>
      <c r="C2008">
        <v>1740.3</v>
      </c>
      <c r="D2008">
        <f t="shared" si="182"/>
        <v>1.4300000000000637</v>
      </c>
      <c r="E2008">
        <f t="shared" ca="1" si="180"/>
        <v>1.6826086956521562</v>
      </c>
      <c r="F2008">
        <f t="shared" ca="1" si="183"/>
        <v>-0.15012919896636148</v>
      </c>
      <c r="G2008">
        <f t="shared" ca="1" si="181"/>
        <v>1</v>
      </c>
      <c r="H2008">
        <f t="shared" ca="1" si="184"/>
        <v>4.0000000000000002E-4</v>
      </c>
      <c r="I2008">
        <f t="shared" ca="1" si="185"/>
        <v>1.5238095238095989E-3</v>
      </c>
      <c r="J2008">
        <f ca="1">SUM($I$101:I2008)</f>
        <v>2.0745265674228204</v>
      </c>
      <c r="K2008">
        <f ca="1">J2008-MAX($J$101:J2008)</f>
        <v>0</v>
      </c>
    </row>
    <row r="2009" spans="1:11" x14ac:dyDescent="0.3">
      <c r="A2009" s="1">
        <v>45091.694780092592</v>
      </c>
      <c r="B2009">
        <v>1741.7</v>
      </c>
      <c r="C2009">
        <v>1740.41</v>
      </c>
      <c r="D2009">
        <f t="shared" si="182"/>
        <v>1.2899999999999636</v>
      </c>
      <c r="E2009">
        <f t="shared" ca="1" si="180"/>
        <v>1.6886956521738996</v>
      </c>
      <c r="F2009">
        <f t="shared" ca="1" si="183"/>
        <v>-0.23609680741505151</v>
      </c>
      <c r="G2009">
        <f t="shared" ca="1" si="181"/>
        <v>1</v>
      </c>
      <c r="H2009">
        <f t="shared" ca="1" si="184"/>
        <v>0</v>
      </c>
      <c r="I2009">
        <f t="shared" ca="1" si="185"/>
        <v>-7.9160839160865399E-4</v>
      </c>
      <c r="J2009">
        <f ca="1">SUM($I$101:I2009)</f>
        <v>2.0737349590312117</v>
      </c>
      <c r="K2009">
        <f ca="1">J2009-MAX($J$101:J2009)</f>
        <v>-7.9160839160863361E-4</v>
      </c>
    </row>
    <row r="2010" spans="1:11" x14ac:dyDescent="0.3">
      <c r="A2010" s="1">
        <v>45091.695474537039</v>
      </c>
      <c r="B2010">
        <v>1741.66</v>
      </c>
      <c r="C2010">
        <v>1740.29</v>
      </c>
      <c r="D2010">
        <f t="shared" si="182"/>
        <v>1.3700000000001182</v>
      </c>
      <c r="E2010">
        <f t="shared" ca="1" si="180"/>
        <v>1.6595652173912976</v>
      </c>
      <c r="F2010">
        <f t="shared" ca="1" si="183"/>
        <v>-0.17448257794071659</v>
      </c>
      <c r="G2010">
        <f t="shared" ca="1" si="181"/>
        <v>1</v>
      </c>
      <c r="H2010">
        <f t="shared" ca="1" si="184"/>
        <v>0</v>
      </c>
      <c r="I2010">
        <f t="shared" ca="1" si="185"/>
        <v>2.480620155043624E-4</v>
      </c>
      <c r="J2010">
        <f ca="1">SUM($I$101:I2010)</f>
        <v>2.0739830210467161</v>
      </c>
      <c r="K2010">
        <f ca="1">J2010-MAX($J$101:J2010)</f>
        <v>-5.4354637610432022E-4</v>
      </c>
    </row>
    <row r="2011" spans="1:11" x14ac:dyDescent="0.3">
      <c r="A2011" s="1">
        <v>45091.696168981478</v>
      </c>
      <c r="B2011">
        <v>1741.56</v>
      </c>
      <c r="C2011">
        <v>1740.28</v>
      </c>
      <c r="D2011">
        <f t="shared" si="182"/>
        <v>1.2799999999999727</v>
      </c>
      <c r="E2011">
        <f t="shared" ca="1" si="180"/>
        <v>1.6613043478260787</v>
      </c>
      <c r="F2011">
        <f t="shared" ca="1" si="183"/>
        <v>-0.22952106778331541</v>
      </c>
      <c r="G2011">
        <f t="shared" ca="1" si="181"/>
        <v>1</v>
      </c>
      <c r="H2011">
        <f t="shared" ca="1" si="184"/>
        <v>0</v>
      </c>
      <c r="I2011">
        <f t="shared" ca="1" si="185"/>
        <v>-2.627737226281394E-4</v>
      </c>
      <c r="J2011">
        <f ca="1">SUM($I$101:I2011)</f>
        <v>2.0737202473240881</v>
      </c>
      <c r="K2011">
        <f ca="1">J2011-MAX($J$101:J2011)</f>
        <v>-8.0632009873227162E-4</v>
      </c>
    </row>
    <row r="2012" spans="1:11" x14ac:dyDescent="0.3">
      <c r="A2012" s="1">
        <v>45091.696863425925</v>
      </c>
      <c r="B2012">
        <v>1740.29</v>
      </c>
      <c r="C2012">
        <v>1739.1</v>
      </c>
      <c r="D2012">
        <f t="shared" si="182"/>
        <v>1.1900000000000546</v>
      </c>
      <c r="E2012">
        <f t="shared" ca="1" si="180"/>
        <v>1.6539130434782592</v>
      </c>
      <c r="F2012">
        <f t="shared" ca="1" si="183"/>
        <v>-0.28049421661405671</v>
      </c>
      <c r="G2012">
        <f t="shared" ca="1" si="181"/>
        <v>1</v>
      </c>
      <c r="H2012">
        <f t="shared" ca="1" si="184"/>
        <v>0</v>
      </c>
      <c r="I2012">
        <f t="shared" ca="1" si="185"/>
        <v>-2.8124999999975023E-4</v>
      </c>
      <c r="J2012">
        <f ca="1">SUM($I$101:I2012)</f>
        <v>2.0734389973240885</v>
      </c>
      <c r="K2012">
        <f ca="1">J2012-MAX($J$101:J2012)</f>
        <v>-1.0875700987318382E-3</v>
      </c>
    </row>
    <row r="2013" spans="1:11" x14ac:dyDescent="0.3">
      <c r="A2013" s="1">
        <v>45091.697557870371</v>
      </c>
      <c r="B2013">
        <v>1740.15</v>
      </c>
      <c r="C2013">
        <v>1739.09</v>
      </c>
      <c r="D2013">
        <f t="shared" si="182"/>
        <v>1.0600000000001728</v>
      </c>
      <c r="E2013">
        <f t="shared" ca="1" si="180"/>
        <v>1.6430434782608778</v>
      </c>
      <c r="F2013">
        <f t="shared" ca="1" si="183"/>
        <v>-0.35485578195279566</v>
      </c>
      <c r="G2013">
        <f t="shared" ca="1" si="181"/>
        <v>1</v>
      </c>
      <c r="H2013">
        <f t="shared" ca="1" si="184"/>
        <v>0</v>
      </c>
      <c r="I2013">
        <f t="shared" ca="1" si="185"/>
        <v>-4.3697478991554895E-4</v>
      </c>
      <c r="J2013">
        <f ca="1">SUM($I$101:I2013)</f>
        <v>2.073002022534173</v>
      </c>
      <c r="K2013">
        <f ca="1">J2013-MAX($J$101:J2013)</f>
        <v>-1.5245448886473945E-3</v>
      </c>
    </row>
    <row r="2014" spans="1:11" x14ac:dyDescent="0.3">
      <c r="A2014" s="1">
        <v>45091.698252314818</v>
      </c>
      <c r="B2014">
        <v>1740.32</v>
      </c>
      <c r="C2014">
        <v>1739.09</v>
      </c>
      <c r="D2014">
        <f t="shared" si="182"/>
        <v>1.2300000000000182</v>
      </c>
      <c r="E2014">
        <f t="shared" ca="1" si="180"/>
        <v>1.602173913043494</v>
      </c>
      <c r="F2014">
        <f t="shared" ca="1" si="183"/>
        <v>-0.23229308005427027</v>
      </c>
      <c r="G2014">
        <f t="shared" ca="1" si="181"/>
        <v>1</v>
      </c>
      <c r="H2014">
        <f t="shared" ca="1" si="184"/>
        <v>0</v>
      </c>
      <c r="I2014">
        <f t="shared" ca="1" si="185"/>
        <v>6.4150943396157616E-4</v>
      </c>
      <c r="J2014">
        <f ca="1">SUM($I$101:I2014)</f>
        <v>2.0736435319681346</v>
      </c>
      <c r="K2014">
        <f ca="1">J2014-MAX($J$101:J2014)</f>
        <v>-8.8303545468582101E-4</v>
      </c>
    </row>
    <row r="2015" spans="1:11" x14ac:dyDescent="0.3">
      <c r="A2015" s="1">
        <v>45091.698946759258</v>
      </c>
      <c r="B2015">
        <v>1740.31</v>
      </c>
      <c r="C2015">
        <v>1739.09</v>
      </c>
      <c r="D2015">
        <f t="shared" si="182"/>
        <v>1.2200000000000273</v>
      </c>
      <c r="E2015">
        <f t="shared" ca="1" si="180"/>
        <v>1.5595652173913293</v>
      </c>
      <c r="F2015">
        <f t="shared" ca="1" si="183"/>
        <v>-0.21773069417339896</v>
      </c>
      <c r="G2015">
        <f t="shared" ca="1" si="181"/>
        <v>1</v>
      </c>
      <c r="H2015">
        <f t="shared" ca="1" si="184"/>
        <v>0</v>
      </c>
      <c r="I2015">
        <f t="shared" ca="1" si="185"/>
        <v>-3.2520325203221977E-5</v>
      </c>
      <c r="J2015">
        <f ca="1">SUM($I$101:I2015)</f>
        <v>2.0736110116429312</v>
      </c>
      <c r="K2015">
        <f ca="1">J2015-MAX($J$101:J2015)</f>
        <v>-9.155557798892211E-4</v>
      </c>
    </row>
    <row r="2016" spans="1:11" x14ac:dyDescent="0.3">
      <c r="A2016" s="1">
        <v>45091.699641203704</v>
      </c>
      <c r="B2016">
        <v>1740.53</v>
      </c>
      <c r="C2016">
        <v>1738.46</v>
      </c>
      <c r="D2016">
        <f t="shared" si="182"/>
        <v>2.0699999999999363</v>
      </c>
      <c r="E2016">
        <f t="shared" ca="1" si="180"/>
        <v>1.5908695652174174</v>
      </c>
      <c r="F2016">
        <f t="shared" ca="1" si="183"/>
        <v>0.3011751844765716</v>
      </c>
      <c r="G2016">
        <f t="shared" ca="1" si="181"/>
        <v>-1</v>
      </c>
      <c r="H2016">
        <f t="shared" ca="1" si="184"/>
        <v>4.0000000000000002E-4</v>
      </c>
      <c r="I2016">
        <f t="shared" ca="1" si="185"/>
        <v>2.7868852459012787E-3</v>
      </c>
      <c r="J2016">
        <f ca="1">SUM($I$101:I2016)</f>
        <v>2.0763978968888326</v>
      </c>
      <c r="K2016">
        <f ca="1">J2016-MAX($J$101:J2016)</f>
        <v>0</v>
      </c>
    </row>
    <row r="2017" spans="1:11" x14ac:dyDescent="0.3">
      <c r="A2017" s="1">
        <v>45091.700335648151</v>
      </c>
      <c r="B2017">
        <v>1739.43</v>
      </c>
      <c r="C2017">
        <v>1738.2</v>
      </c>
      <c r="D2017">
        <f t="shared" si="182"/>
        <v>1.2300000000000182</v>
      </c>
      <c r="E2017">
        <f t="shared" ca="1" si="180"/>
        <v>1.5539130434782908</v>
      </c>
      <c r="F2017">
        <f t="shared" ca="1" si="183"/>
        <v>-0.20844991606044005</v>
      </c>
      <c r="G2017">
        <f t="shared" ca="1" si="181"/>
        <v>1</v>
      </c>
      <c r="H2017">
        <f t="shared" ca="1" si="184"/>
        <v>4.0000000000000002E-4</v>
      </c>
      <c r="I2017">
        <f t="shared" ca="1" si="185"/>
        <v>1.2231884057969933E-3</v>
      </c>
      <c r="J2017">
        <f ca="1">SUM($I$101:I2017)</f>
        <v>2.0776210852946297</v>
      </c>
      <c r="K2017">
        <f ca="1">J2017-MAX($J$101:J2017)</f>
        <v>0</v>
      </c>
    </row>
    <row r="2018" spans="1:11" x14ac:dyDescent="0.3">
      <c r="A2018" s="1">
        <v>45091.70103009259</v>
      </c>
      <c r="B2018">
        <v>1740.37</v>
      </c>
      <c r="C2018">
        <v>1738.22</v>
      </c>
      <c r="D2018">
        <f t="shared" si="182"/>
        <v>2.1499999999998636</v>
      </c>
      <c r="E2018">
        <f t="shared" ca="1" si="180"/>
        <v>1.5947826086956747</v>
      </c>
      <c r="F2018">
        <f t="shared" ca="1" si="183"/>
        <v>0.34814612868037526</v>
      </c>
      <c r="G2018">
        <f t="shared" ca="1" si="181"/>
        <v>-1</v>
      </c>
      <c r="H2018">
        <f t="shared" ca="1" si="184"/>
        <v>4.0000000000000002E-4</v>
      </c>
      <c r="I2018">
        <f t="shared" ca="1" si="185"/>
        <v>2.5918699186986394E-3</v>
      </c>
      <c r="J2018">
        <f ca="1">SUM($I$101:I2018)</f>
        <v>2.0802129552133284</v>
      </c>
      <c r="K2018">
        <f ca="1">J2018-MAX($J$101:J2018)</f>
        <v>0</v>
      </c>
    </row>
    <row r="2019" spans="1:11" x14ac:dyDescent="0.3">
      <c r="A2019" s="1">
        <v>45091.701724537037</v>
      </c>
      <c r="B2019">
        <v>1740.23</v>
      </c>
      <c r="C2019">
        <v>1738.04</v>
      </c>
      <c r="D2019">
        <f t="shared" si="182"/>
        <v>2.1900000000000546</v>
      </c>
      <c r="E2019">
        <f t="shared" ca="1" si="180"/>
        <v>1.6439130434782883</v>
      </c>
      <c r="F2019">
        <f t="shared" ca="1" si="183"/>
        <v>0.33218725204973332</v>
      </c>
      <c r="G2019">
        <f t="shared" ca="1" si="181"/>
        <v>-1</v>
      </c>
      <c r="H2019">
        <f t="shared" ca="1" si="184"/>
        <v>0</v>
      </c>
      <c r="I2019">
        <f t="shared" ca="1" si="185"/>
        <v>-4.7441860465152286E-4</v>
      </c>
      <c r="J2019">
        <f ca="1">SUM($I$101:I2019)</f>
        <v>2.0797385366086769</v>
      </c>
      <c r="K2019">
        <f ca="1">J2019-MAX($J$101:J2019)</f>
        <v>-4.7441860465147201E-4</v>
      </c>
    </row>
    <row r="2020" spans="1:11" x14ac:dyDescent="0.3">
      <c r="A2020" s="1">
        <v>45091.702418981484</v>
      </c>
      <c r="B2020">
        <v>1739.19</v>
      </c>
      <c r="C2020">
        <v>1738.01</v>
      </c>
      <c r="D2020">
        <f t="shared" si="182"/>
        <v>1.1800000000000637</v>
      </c>
      <c r="E2020">
        <f t="shared" ca="1" si="180"/>
        <v>1.6426086956522024</v>
      </c>
      <c r="F2020">
        <f t="shared" ca="1" si="183"/>
        <v>-0.2816304923239546</v>
      </c>
      <c r="G2020">
        <f t="shared" ca="1" si="181"/>
        <v>1</v>
      </c>
      <c r="H2020">
        <f t="shared" ca="1" si="184"/>
        <v>4.0000000000000002E-4</v>
      </c>
      <c r="I2020">
        <f t="shared" ca="1" si="185"/>
        <v>1.8447488584474262E-3</v>
      </c>
      <c r="J2020">
        <f ca="1">SUM($I$101:I2020)</f>
        <v>2.0815832854671243</v>
      </c>
      <c r="K2020">
        <f ca="1">J2020-MAX($J$101:J2020)</f>
        <v>0</v>
      </c>
    </row>
    <row r="2021" spans="1:11" x14ac:dyDescent="0.3">
      <c r="A2021" s="1">
        <v>45091.703113425923</v>
      </c>
      <c r="B2021">
        <v>1739.54</v>
      </c>
      <c r="C2021">
        <v>1738.52</v>
      </c>
      <c r="D2021">
        <f t="shared" si="182"/>
        <v>1.0199999999999818</v>
      </c>
      <c r="E2021">
        <f t="shared" ref="E2021:E2084" ca="1" si="186">AVERAGE(OFFSET(D2021,,,-$R$1))</f>
        <v>1.5895652173913317</v>
      </c>
      <c r="F2021">
        <f t="shared" ca="1" si="183"/>
        <v>-0.35831509846829385</v>
      </c>
      <c r="G2021">
        <f t="shared" ca="1" si="181"/>
        <v>1</v>
      </c>
      <c r="H2021">
        <f t="shared" ca="1" si="184"/>
        <v>0</v>
      </c>
      <c r="I2021">
        <f t="shared" ca="1" si="185"/>
        <v>-9.4237288135618044E-4</v>
      </c>
      <c r="J2021">
        <f ca="1">SUM($I$101:I2021)</f>
        <v>2.0806409125857681</v>
      </c>
      <c r="K2021">
        <f ca="1">J2021-MAX($J$101:J2021)</f>
        <v>-9.4237288135623487E-4</v>
      </c>
    </row>
    <row r="2022" spans="1:11" x14ac:dyDescent="0.3">
      <c r="A2022" s="1">
        <v>45091.70380787037</v>
      </c>
      <c r="B2022">
        <v>1740.72</v>
      </c>
      <c r="C2022">
        <v>1738.94</v>
      </c>
      <c r="D2022">
        <f t="shared" si="182"/>
        <v>1.7799999999999727</v>
      </c>
      <c r="E2022">
        <f t="shared" ca="1" si="186"/>
        <v>1.5995652173913324</v>
      </c>
      <c r="F2022">
        <f t="shared" ca="1" si="183"/>
        <v>0.11280239195429885</v>
      </c>
      <c r="G2022">
        <f t="shared" ref="G2022:G2085" ca="1" si="187">IF(F2022&gt;$S$1, -1, IF(F2022&lt;-$S$1, 1, 0))</f>
        <v>-1</v>
      </c>
      <c r="H2022">
        <f t="shared" ca="1" si="184"/>
        <v>4.0000000000000002E-4</v>
      </c>
      <c r="I2022">
        <f t="shared" ca="1" si="185"/>
        <v>2.9803921568627625E-3</v>
      </c>
      <c r="J2022">
        <f ca="1">SUM($I$101:I2022)</f>
        <v>2.0836213047426311</v>
      </c>
      <c r="K2022">
        <f ca="1">J2022-MAX($J$101:J2022)</f>
        <v>0</v>
      </c>
    </row>
    <row r="2023" spans="1:11" x14ac:dyDescent="0.3">
      <c r="A2023" s="1">
        <v>45091.704502314817</v>
      </c>
      <c r="B2023">
        <v>1739.18</v>
      </c>
      <c r="C2023">
        <v>1738</v>
      </c>
      <c r="D2023">
        <f t="shared" si="182"/>
        <v>1.1800000000000637</v>
      </c>
      <c r="E2023">
        <f t="shared" ca="1" si="186"/>
        <v>1.5952173913043799</v>
      </c>
      <c r="F2023">
        <f t="shared" ca="1" si="183"/>
        <v>-0.26028890705911917</v>
      </c>
      <c r="G2023">
        <f t="shared" ca="1" si="187"/>
        <v>1</v>
      </c>
      <c r="H2023">
        <f t="shared" ca="1" si="184"/>
        <v>4.0000000000000002E-4</v>
      </c>
      <c r="I2023">
        <f t="shared" ca="1" si="185"/>
        <v>9.4831460674138935E-4</v>
      </c>
      <c r="J2023">
        <f ca="1">SUM($I$101:I2023)</f>
        <v>2.0845696193493723</v>
      </c>
      <c r="K2023">
        <f ca="1">J2023-MAX($J$101:J2023)</f>
        <v>0</v>
      </c>
    </row>
    <row r="2024" spans="1:11" x14ac:dyDescent="0.3">
      <c r="A2024" s="1">
        <v>45091.705196759256</v>
      </c>
      <c r="B2024">
        <v>1739.67</v>
      </c>
      <c r="C2024">
        <v>1738.52</v>
      </c>
      <c r="D2024">
        <f t="shared" si="182"/>
        <v>1.1500000000000909</v>
      </c>
      <c r="E2024">
        <f t="shared" ca="1" si="186"/>
        <v>1.5469565217391668</v>
      </c>
      <c r="F2024">
        <f t="shared" ca="1" si="183"/>
        <v>-0.25660483417646229</v>
      </c>
      <c r="G2024">
        <f t="shared" ca="1" si="187"/>
        <v>1</v>
      </c>
      <c r="H2024">
        <f t="shared" ca="1" si="184"/>
        <v>0</v>
      </c>
      <c r="I2024">
        <f t="shared" ca="1" si="185"/>
        <v>-5.0169491525413931E-4</v>
      </c>
      <c r="J2024">
        <f ca="1">SUM($I$101:I2024)</f>
        <v>2.0840679244341183</v>
      </c>
      <c r="K2024">
        <f ca="1">J2024-MAX($J$101:J2024)</f>
        <v>-5.0169491525409171E-4</v>
      </c>
    </row>
    <row r="2025" spans="1:11" x14ac:dyDescent="0.3">
      <c r="A2025" s="1">
        <v>45091.705891203703</v>
      </c>
      <c r="B2025">
        <v>1740.09</v>
      </c>
      <c r="C2025">
        <v>1737.97</v>
      </c>
      <c r="D2025">
        <f t="shared" si="182"/>
        <v>2.1199999999998909</v>
      </c>
      <c r="E2025">
        <f t="shared" ca="1" si="186"/>
        <v>1.5773913043478545</v>
      </c>
      <c r="F2025">
        <f t="shared" ca="1" si="183"/>
        <v>0.34399117971324733</v>
      </c>
      <c r="G2025">
        <f t="shared" ca="1" si="187"/>
        <v>-1</v>
      </c>
      <c r="H2025">
        <f t="shared" ca="1" si="184"/>
        <v>4.0000000000000002E-4</v>
      </c>
      <c r="I2025">
        <f t="shared" ca="1" si="185"/>
        <v>3.3739130434772982E-3</v>
      </c>
      <c r="J2025">
        <f ca="1">SUM($I$101:I2025)</f>
        <v>2.0874418374775954</v>
      </c>
      <c r="K2025">
        <f ca="1">J2025-MAX($J$101:J2025)</f>
        <v>0</v>
      </c>
    </row>
    <row r="2026" spans="1:11" x14ac:dyDescent="0.3">
      <c r="A2026" s="1">
        <v>45091.706597222219</v>
      </c>
      <c r="B2026">
        <v>1739.85</v>
      </c>
      <c r="C2026">
        <v>1737.78</v>
      </c>
      <c r="D2026">
        <f t="shared" si="182"/>
        <v>2.0699999999999363</v>
      </c>
      <c r="E2026">
        <f t="shared" ca="1" si="186"/>
        <v>1.5739130434782826</v>
      </c>
      <c r="F2026">
        <f t="shared" ca="1" si="183"/>
        <v>0.31519337016568721</v>
      </c>
      <c r="G2026">
        <f t="shared" ca="1" si="187"/>
        <v>-1</v>
      </c>
      <c r="H2026">
        <f t="shared" ca="1" si="184"/>
        <v>0</v>
      </c>
      <c r="I2026">
        <f t="shared" ca="1" si="185"/>
        <v>-3.056603773585715E-4</v>
      </c>
      <c r="J2026">
        <f ca="1">SUM($I$101:I2026)</f>
        <v>2.0871361771002368</v>
      </c>
      <c r="K2026">
        <f ca="1">J2026-MAX($J$101:J2026)</f>
        <v>-3.0566037735857421E-4</v>
      </c>
    </row>
    <row r="2027" spans="1:11" x14ac:dyDescent="0.3">
      <c r="A2027" s="1">
        <v>45091.707291666666</v>
      </c>
      <c r="B2027">
        <v>1739.7</v>
      </c>
      <c r="C2027">
        <v>1737.72</v>
      </c>
      <c r="D2027">
        <f t="shared" si="182"/>
        <v>1.9800000000000182</v>
      </c>
      <c r="E2027">
        <f t="shared" ca="1" si="186"/>
        <v>1.6108695652174092</v>
      </c>
      <c r="F2027">
        <f t="shared" ca="1" si="183"/>
        <v>0.22914979757084783</v>
      </c>
      <c r="G2027">
        <f t="shared" ca="1" si="187"/>
        <v>-1</v>
      </c>
      <c r="H2027">
        <f t="shared" ca="1" si="184"/>
        <v>0</v>
      </c>
      <c r="I2027">
        <f t="shared" ca="1" si="185"/>
        <v>1.7391304347810804E-4</v>
      </c>
      <c r="J2027">
        <f ca="1">SUM($I$101:I2027)</f>
        <v>2.0873100901437147</v>
      </c>
      <c r="K2027">
        <f ca="1">J2027-MAX($J$101:J2027)</f>
        <v>-1.3174733388066073E-4</v>
      </c>
    </row>
    <row r="2028" spans="1:11" x14ac:dyDescent="0.3">
      <c r="A2028" s="1">
        <v>45091.707986111112</v>
      </c>
      <c r="B2028">
        <v>1739.04</v>
      </c>
      <c r="C2028">
        <v>1737.91</v>
      </c>
      <c r="D2028">
        <f t="shared" si="182"/>
        <v>1.1299999999998818</v>
      </c>
      <c r="E2028">
        <f t="shared" ca="1" si="186"/>
        <v>1.5586956521739288</v>
      </c>
      <c r="F2028">
        <f t="shared" ca="1" si="183"/>
        <v>-0.27503486750356992</v>
      </c>
      <c r="G2028">
        <f t="shared" ca="1" si="187"/>
        <v>1</v>
      </c>
      <c r="H2028">
        <f t="shared" ca="1" si="184"/>
        <v>4.0000000000000002E-4</v>
      </c>
      <c r="I2028">
        <f t="shared" ca="1" si="185"/>
        <v>1.7171717171719769E-3</v>
      </c>
      <c r="J2028">
        <f ca="1">SUM($I$101:I2028)</f>
        <v>2.0890272618608865</v>
      </c>
      <c r="K2028">
        <f ca="1">J2028-MAX($J$101:J2028)</f>
        <v>0</v>
      </c>
    </row>
    <row r="2029" spans="1:11" x14ac:dyDescent="0.3">
      <c r="A2029" s="1">
        <v>45091.708680555559</v>
      </c>
      <c r="B2029">
        <v>1737.99</v>
      </c>
      <c r="C2029">
        <v>1736.79</v>
      </c>
      <c r="D2029">
        <f t="shared" si="182"/>
        <v>1.2000000000000455</v>
      </c>
      <c r="E2029">
        <f t="shared" ca="1" si="186"/>
        <v>1.5143478260869732</v>
      </c>
      <c r="F2029">
        <f t="shared" ca="1" si="183"/>
        <v>-0.20757967269593045</v>
      </c>
      <c r="G2029">
        <f t="shared" ca="1" si="187"/>
        <v>1</v>
      </c>
      <c r="H2029">
        <f t="shared" ca="1" si="184"/>
        <v>0</v>
      </c>
      <c r="I2029">
        <f t="shared" ca="1" si="185"/>
        <v>-1.5221238937992553E-4</v>
      </c>
      <c r="J2029">
        <f ca="1">SUM($I$101:I2029)</f>
        <v>2.0888750494715067</v>
      </c>
      <c r="K2029">
        <f ca="1">J2029-MAX($J$101:J2029)</f>
        <v>-1.5221238937979109E-4</v>
      </c>
    </row>
    <row r="2030" spans="1:11" x14ac:dyDescent="0.3">
      <c r="A2030" s="1">
        <v>45091.709374999999</v>
      </c>
      <c r="B2030">
        <v>1737.16</v>
      </c>
      <c r="C2030">
        <v>1736.21</v>
      </c>
      <c r="D2030">
        <f t="shared" si="182"/>
        <v>0.95000000000004547</v>
      </c>
      <c r="E2030">
        <f t="shared" ca="1" si="186"/>
        <v>1.4552173913043589</v>
      </c>
      <c r="F2030">
        <f t="shared" ca="1" si="183"/>
        <v>-0.34717657603821694</v>
      </c>
      <c r="G2030">
        <f t="shared" ca="1" si="187"/>
        <v>1</v>
      </c>
      <c r="H2030">
        <f t="shared" ca="1" si="184"/>
        <v>0</v>
      </c>
      <c r="I2030">
        <f t="shared" ca="1" si="185"/>
        <v>-8.3333333333330173E-4</v>
      </c>
      <c r="J2030">
        <f ca="1">SUM($I$101:I2030)</f>
        <v>2.0880417161381732</v>
      </c>
      <c r="K2030">
        <f ca="1">J2030-MAX($J$101:J2030)</f>
        <v>-9.8554572271325469E-4</v>
      </c>
    </row>
    <row r="2031" spans="1:11" x14ac:dyDescent="0.3">
      <c r="A2031" s="1">
        <v>45091.710069444445</v>
      </c>
      <c r="B2031">
        <v>1738.05</v>
      </c>
      <c r="C2031">
        <v>1736.06</v>
      </c>
      <c r="D2031">
        <f t="shared" si="182"/>
        <v>1.9900000000000091</v>
      </c>
      <c r="E2031">
        <f t="shared" ca="1" si="186"/>
        <v>1.479565217391313</v>
      </c>
      <c r="F2031">
        <f t="shared" ca="1" si="183"/>
        <v>0.34498971495738884</v>
      </c>
      <c r="G2031">
        <f t="shared" ca="1" si="187"/>
        <v>-1</v>
      </c>
      <c r="H2031">
        <f t="shared" ca="1" si="184"/>
        <v>4.0000000000000002E-4</v>
      </c>
      <c r="I2031">
        <f t="shared" ca="1" si="185"/>
        <v>4.37894736842069E-3</v>
      </c>
      <c r="J2031">
        <f ca="1">SUM($I$101:I2031)</f>
        <v>2.0924206635065938</v>
      </c>
      <c r="K2031">
        <f ca="1">J2031-MAX($J$101:J2031)</f>
        <v>0</v>
      </c>
    </row>
    <row r="2032" spans="1:11" x14ac:dyDescent="0.3">
      <c r="A2032" s="1">
        <v>45091.710763888892</v>
      </c>
      <c r="B2032">
        <v>1736.91</v>
      </c>
      <c r="C2032">
        <v>1735.93</v>
      </c>
      <c r="D2032">
        <f t="shared" si="182"/>
        <v>0.98000000000001819</v>
      </c>
      <c r="E2032">
        <f t="shared" ca="1" si="186"/>
        <v>1.4660869565217503</v>
      </c>
      <c r="F2032">
        <f t="shared" ca="1" si="183"/>
        <v>-0.33155397390272101</v>
      </c>
      <c r="G2032">
        <f t="shared" ca="1" si="187"/>
        <v>1</v>
      </c>
      <c r="H2032">
        <f t="shared" ca="1" si="184"/>
        <v>4.0000000000000002E-4</v>
      </c>
      <c r="I2032">
        <f t="shared" ca="1" si="185"/>
        <v>1.6301507537688166E-3</v>
      </c>
      <c r="J2032">
        <f ca="1">SUM($I$101:I2032)</f>
        <v>2.0940508142603624</v>
      </c>
      <c r="K2032">
        <f ca="1">J2032-MAX($J$101:J2032)</f>
        <v>0</v>
      </c>
    </row>
    <row r="2033" spans="1:11" x14ac:dyDescent="0.3">
      <c r="A2033" s="1">
        <v>45091.711458333331</v>
      </c>
      <c r="B2033">
        <v>1737.41</v>
      </c>
      <c r="C2033">
        <v>1735.23</v>
      </c>
      <c r="D2033">
        <f t="shared" si="182"/>
        <v>2.1800000000000637</v>
      </c>
      <c r="E2033">
        <f t="shared" ca="1" si="186"/>
        <v>1.5013043478260957</v>
      </c>
      <c r="F2033">
        <f t="shared" ca="1" si="183"/>
        <v>0.45207066319146172</v>
      </c>
      <c r="G2033">
        <f t="shared" ca="1" si="187"/>
        <v>-1</v>
      </c>
      <c r="H2033">
        <f t="shared" ca="1" si="184"/>
        <v>4.0000000000000002E-4</v>
      </c>
      <c r="I2033">
        <f t="shared" ca="1" si="185"/>
        <v>4.4979591836735635E-3</v>
      </c>
      <c r="J2033">
        <f ca="1">SUM($I$101:I2033)</f>
        <v>2.098548773444036</v>
      </c>
      <c r="K2033">
        <f ca="1">J2033-MAX($J$101:J2033)</f>
        <v>0</v>
      </c>
    </row>
    <row r="2034" spans="1:11" x14ac:dyDescent="0.3">
      <c r="A2034" s="1">
        <v>45091.712152777778</v>
      </c>
      <c r="B2034">
        <v>1736.64</v>
      </c>
      <c r="C2034">
        <v>1735.29</v>
      </c>
      <c r="D2034">
        <f t="shared" si="182"/>
        <v>1.3500000000001364</v>
      </c>
      <c r="E2034">
        <f t="shared" ca="1" si="186"/>
        <v>1.5043478260869723</v>
      </c>
      <c r="F2034">
        <f t="shared" ca="1" si="183"/>
        <v>-0.10260115606928287</v>
      </c>
      <c r="G2034">
        <f t="shared" ca="1" si="187"/>
        <v>1</v>
      </c>
      <c r="H2034">
        <f t="shared" ca="1" si="184"/>
        <v>4.0000000000000002E-4</v>
      </c>
      <c r="I2034">
        <f t="shared" ca="1" si="185"/>
        <v>1.1229357798163359E-3</v>
      </c>
      <c r="J2034">
        <f ca="1">SUM($I$101:I2034)</f>
        <v>2.0996717092238524</v>
      </c>
      <c r="K2034">
        <f ca="1">J2034-MAX($J$101:J2034)</f>
        <v>0</v>
      </c>
    </row>
    <row r="2035" spans="1:11" x14ac:dyDescent="0.3">
      <c r="A2035" s="1">
        <v>45091.712847222225</v>
      </c>
      <c r="B2035">
        <v>1739.12</v>
      </c>
      <c r="C2035">
        <v>1737.86</v>
      </c>
      <c r="D2035">
        <f t="shared" si="182"/>
        <v>1.2599999999999909</v>
      </c>
      <c r="E2035">
        <f t="shared" ca="1" si="186"/>
        <v>1.5073913043478391</v>
      </c>
      <c r="F2035">
        <f t="shared" ca="1" si="183"/>
        <v>-0.16411883472744329</v>
      </c>
      <c r="G2035">
        <f t="shared" ca="1" si="187"/>
        <v>1</v>
      </c>
      <c r="H2035">
        <f t="shared" ca="1" si="184"/>
        <v>0</v>
      </c>
      <c r="I2035">
        <f t="shared" ca="1" si="185"/>
        <v>-6.6666666666707094E-4</v>
      </c>
      <c r="J2035">
        <f ca="1">SUM($I$101:I2035)</f>
        <v>2.0990050425571853</v>
      </c>
      <c r="K2035">
        <f ca="1">J2035-MAX($J$101:J2035)</f>
        <v>-6.6666666666703733E-4</v>
      </c>
    </row>
    <row r="2036" spans="1:11" x14ac:dyDescent="0.3">
      <c r="A2036" s="1">
        <v>45091.713541666664</v>
      </c>
      <c r="B2036">
        <v>1738.66</v>
      </c>
      <c r="C2036">
        <v>1736.62</v>
      </c>
      <c r="D2036">
        <f t="shared" si="182"/>
        <v>2.040000000000191</v>
      </c>
      <c r="E2036">
        <f t="shared" ca="1" si="186"/>
        <v>1.5500000000000138</v>
      </c>
      <c r="F2036">
        <f t="shared" ca="1" si="183"/>
        <v>0.31612903225817601</v>
      </c>
      <c r="G2036">
        <f t="shared" ca="1" si="187"/>
        <v>-1</v>
      </c>
      <c r="H2036">
        <f t="shared" ca="1" si="184"/>
        <v>4.0000000000000002E-4</v>
      </c>
      <c r="I2036">
        <f t="shared" ca="1" si="185"/>
        <v>2.4761904761911291E-3</v>
      </c>
      <c r="J2036">
        <f ca="1">SUM($I$101:I2036)</f>
        <v>2.1014812330333763</v>
      </c>
      <c r="K2036">
        <f ca="1">J2036-MAX($J$101:J2036)</f>
        <v>0</v>
      </c>
    </row>
    <row r="2037" spans="1:11" x14ac:dyDescent="0.3">
      <c r="A2037" s="1">
        <v>45091.714236111111</v>
      </c>
      <c r="B2037">
        <v>1737.6</v>
      </c>
      <c r="C2037">
        <v>1736.17</v>
      </c>
      <c r="D2037">
        <f t="shared" si="182"/>
        <v>1.4299999999998363</v>
      </c>
      <c r="E2037">
        <f t="shared" ca="1" si="186"/>
        <v>1.558695652173919</v>
      </c>
      <c r="F2037">
        <f t="shared" ca="1" si="183"/>
        <v>-8.2566248256733379E-2</v>
      </c>
      <c r="G2037">
        <f t="shared" ca="1" si="187"/>
        <v>1</v>
      </c>
      <c r="H2037">
        <f t="shared" ca="1" si="184"/>
        <v>4.0000000000000002E-4</v>
      </c>
      <c r="I2037">
        <f t="shared" ca="1" si="185"/>
        <v>7.960784313731325E-4</v>
      </c>
      <c r="J2037">
        <f ca="1">SUM($I$101:I2037)</f>
        <v>2.1022773114647495</v>
      </c>
      <c r="K2037">
        <f ca="1">J2037-MAX($J$101:J2037)</f>
        <v>0</v>
      </c>
    </row>
    <row r="2038" spans="1:11" x14ac:dyDescent="0.3">
      <c r="A2038" s="1">
        <v>45091.714930555558</v>
      </c>
      <c r="B2038">
        <v>1738.84</v>
      </c>
      <c r="C2038">
        <v>1737.74</v>
      </c>
      <c r="D2038">
        <f t="shared" si="182"/>
        <v>1.0999999999999091</v>
      </c>
      <c r="E2038">
        <f t="shared" ca="1" si="186"/>
        <v>1.5534782608695661</v>
      </c>
      <c r="F2038">
        <f t="shared" ca="1" si="183"/>
        <v>-0.29191155891413673</v>
      </c>
      <c r="G2038">
        <f t="shared" ca="1" si="187"/>
        <v>1</v>
      </c>
      <c r="H2038">
        <f t="shared" ca="1" si="184"/>
        <v>0</v>
      </c>
      <c r="I2038">
        <f t="shared" ca="1" si="185"/>
        <v>-1.3230769230768253E-3</v>
      </c>
      <c r="J2038">
        <f ca="1">SUM($I$101:I2038)</f>
        <v>2.1009542345416725</v>
      </c>
      <c r="K2038">
        <f ca="1">J2038-MAX($J$101:J2038)</f>
        <v>-1.3230769230769823E-3</v>
      </c>
    </row>
    <row r="2039" spans="1:11" x14ac:dyDescent="0.3">
      <c r="A2039" s="1">
        <v>45091.715624999997</v>
      </c>
      <c r="B2039">
        <v>1738.57</v>
      </c>
      <c r="C2039">
        <v>1737.57</v>
      </c>
      <c r="D2039">
        <f t="shared" si="182"/>
        <v>1</v>
      </c>
      <c r="E2039">
        <f t="shared" ca="1" si="186"/>
        <v>1.5069565217391341</v>
      </c>
      <c r="F2039">
        <f t="shared" ca="1" si="183"/>
        <v>-0.33641084824004774</v>
      </c>
      <c r="G2039">
        <f t="shared" ca="1" si="187"/>
        <v>1</v>
      </c>
      <c r="H2039">
        <f t="shared" ca="1" si="184"/>
        <v>0</v>
      </c>
      <c r="I2039">
        <f t="shared" ca="1" si="185"/>
        <v>-3.6363636363606302E-4</v>
      </c>
      <c r="J2039">
        <f ca="1">SUM($I$101:I2039)</f>
        <v>2.1005905981780364</v>
      </c>
      <c r="K2039">
        <f ca="1">J2039-MAX($J$101:J2039)</f>
        <v>-1.6867132867131041E-3</v>
      </c>
    </row>
    <row r="2040" spans="1:11" x14ac:dyDescent="0.3">
      <c r="A2040" s="1">
        <v>45091.716319444444</v>
      </c>
      <c r="B2040">
        <v>1737.85</v>
      </c>
      <c r="C2040">
        <v>1735.7</v>
      </c>
      <c r="D2040">
        <f t="shared" si="182"/>
        <v>2.1499999999998636</v>
      </c>
      <c r="E2040">
        <f t="shared" ca="1" si="186"/>
        <v>1.5469565217391272</v>
      </c>
      <c r="F2040">
        <f t="shared" ca="1" si="183"/>
        <v>0.38982574480036436</v>
      </c>
      <c r="G2040">
        <f t="shared" ca="1" si="187"/>
        <v>-1</v>
      </c>
      <c r="H2040">
        <f t="shared" ca="1" si="184"/>
        <v>4.0000000000000002E-4</v>
      </c>
      <c r="I2040">
        <f t="shared" ca="1" si="185"/>
        <v>4.5999999999994544E-3</v>
      </c>
      <c r="J2040">
        <f ca="1">SUM($I$101:I2040)</f>
        <v>2.1051905981780359</v>
      </c>
      <c r="K2040">
        <f ca="1">J2040-MAX($J$101:J2040)</f>
        <v>0</v>
      </c>
    </row>
    <row r="2041" spans="1:11" x14ac:dyDescent="0.3">
      <c r="A2041" s="1">
        <v>45091.717013888891</v>
      </c>
      <c r="B2041">
        <v>1736.37</v>
      </c>
      <c r="C2041">
        <v>1734.41</v>
      </c>
      <c r="D2041">
        <f t="shared" si="182"/>
        <v>1.959999999999809</v>
      </c>
      <c r="E2041">
        <f t="shared" ca="1" si="186"/>
        <v>1.5386956521739075</v>
      </c>
      <c r="F2041">
        <f t="shared" ca="1" si="183"/>
        <v>0.2738061599320647</v>
      </c>
      <c r="G2041">
        <f t="shared" ca="1" si="187"/>
        <v>-1</v>
      </c>
      <c r="H2041">
        <f t="shared" ca="1" si="184"/>
        <v>0</v>
      </c>
      <c r="I2041">
        <f t="shared" ca="1" si="185"/>
        <v>-4.6511627906852817E-5</v>
      </c>
      <c r="J2041">
        <f ca="1">SUM($I$101:I2041)</f>
        <v>2.105144086550129</v>
      </c>
      <c r="K2041">
        <f ca="1">J2041-MAX($J$101:J2041)</f>
        <v>-4.6511627906919983E-5</v>
      </c>
    </row>
    <row r="2042" spans="1:11" x14ac:dyDescent="0.3">
      <c r="A2042" s="1">
        <v>45091.71770833333</v>
      </c>
      <c r="B2042">
        <v>1734.88</v>
      </c>
      <c r="C2042">
        <v>1733.74</v>
      </c>
      <c r="D2042">
        <f t="shared" si="182"/>
        <v>1.1400000000001</v>
      </c>
      <c r="E2042">
        <f t="shared" ca="1" si="186"/>
        <v>1.4930434782608659</v>
      </c>
      <c r="F2042">
        <f t="shared" ca="1" si="183"/>
        <v>-0.23645894001157935</v>
      </c>
      <c r="G2042">
        <f t="shared" ca="1" si="187"/>
        <v>1</v>
      </c>
      <c r="H2042">
        <f t="shared" ca="1" si="184"/>
        <v>4.0000000000000002E-4</v>
      </c>
      <c r="I2042">
        <f t="shared" ca="1" si="185"/>
        <v>1.6734693877546712E-3</v>
      </c>
      <c r="J2042">
        <f ca="1">SUM($I$101:I2042)</f>
        <v>2.1068175559378837</v>
      </c>
      <c r="K2042">
        <f ca="1">J2042-MAX($J$101:J2042)</f>
        <v>0</v>
      </c>
    </row>
    <row r="2043" spans="1:11" x14ac:dyDescent="0.3">
      <c r="A2043" s="1">
        <v>45091.718414351853</v>
      </c>
      <c r="B2043">
        <v>1735.21</v>
      </c>
      <c r="C2043">
        <v>1733.89</v>
      </c>
      <c r="D2043">
        <f t="shared" si="182"/>
        <v>1.3199999999999363</v>
      </c>
      <c r="E2043">
        <f t="shared" ca="1" si="186"/>
        <v>1.4991304347825996</v>
      </c>
      <c r="F2043">
        <f t="shared" ca="1" si="183"/>
        <v>-0.11948955916477028</v>
      </c>
      <c r="G2043">
        <f t="shared" ca="1" si="187"/>
        <v>1</v>
      </c>
      <c r="H2043">
        <f t="shared" ca="1" si="184"/>
        <v>0</v>
      </c>
      <c r="I2043">
        <f t="shared" ca="1" si="185"/>
        <v>2.3157894736779123E-4</v>
      </c>
      <c r="J2043">
        <f ca="1">SUM($I$101:I2043)</f>
        <v>2.1070491348852514</v>
      </c>
      <c r="K2043">
        <f ca="1">J2043-MAX($J$101:J2043)</f>
        <v>0</v>
      </c>
    </row>
    <row r="2044" spans="1:11" x14ac:dyDescent="0.3">
      <c r="A2044" s="1">
        <v>45091.719108796293</v>
      </c>
      <c r="B2044">
        <v>1735.73</v>
      </c>
      <c r="C2044">
        <v>1733.71</v>
      </c>
      <c r="D2044">
        <f t="shared" si="182"/>
        <v>2.0199999999999818</v>
      </c>
      <c r="E2044">
        <f t="shared" ca="1" si="186"/>
        <v>1.5426086956521647</v>
      </c>
      <c r="F2044">
        <f t="shared" ca="1" si="183"/>
        <v>0.30947012401352475</v>
      </c>
      <c r="G2044">
        <f t="shared" ca="1" si="187"/>
        <v>-1</v>
      </c>
      <c r="H2044">
        <f t="shared" ca="1" si="184"/>
        <v>4.0000000000000002E-4</v>
      </c>
      <c r="I2044">
        <f t="shared" ca="1" si="185"/>
        <v>2.1212121212123613E-3</v>
      </c>
      <c r="J2044">
        <f ca="1">SUM($I$101:I2044)</f>
        <v>2.1091703470064638</v>
      </c>
      <c r="K2044">
        <f ca="1">J2044-MAX($J$101:J2044)</f>
        <v>0</v>
      </c>
    </row>
    <row r="2045" spans="1:11" x14ac:dyDescent="0.3">
      <c r="A2045" s="1">
        <v>45091.71980324074</v>
      </c>
      <c r="B2045">
        <v>1734.86</v>
      </c>
      <c r="C2045">
        <v>1733.29</v>
      </c>
      <c r="D2045">
        <f t="shared" si="182"/>
        <v>1.5699999999999363</v>
      </c>
      <c r="E2045">
        <f t="shared" ca="1" si="186"/>
        <v>1.5334782608695545</v>
      </c>
      <c r="F2045">
        <f t="shared" ca="1" si="183"/>
        <v>2.3816274454176001E-2</v>
      </c>
      <c r="G2045">
        <f t="shared" ca="1" si="187"/>
        <v>-1</v>
      </c>
      <c r="H2045">
        <f t="shared" ca="1" si="184"/>
        <v>0</v>
      </c>
      <c r="I2045">
        <f t="shared" ca="1" si="185"/>
        <v>4.9108910891098906E-4</v>
      </c>
      <c r="J2045">
        <f ca="1">SUM($I$101:I2045)</f>
        <v>2.1096614361153749</v>
      </c>
      <c r="K2045">
        <f ca="1">J2045-MAX($J$101:J2045)</f>
        <v>0</v>
      </c>
    </row>
    <row r="2046" spans="1:11" x14ac:dyDescent="0.3">
      <c r="A2046" s="1">
        <v>45091.720497685186</v>
      </c>
      <c r="B2046">
        <v>1734.6</v>
      </c>
      <c r="C2046">
        <v>1733.41</v>
      </c>
      <c r="D2046">
        <f t="shared" si="182"/>
        <v>1.1899999999998272</v>
      </c>
      <c r="E2046">
        <f t="shared" ca="1" si="186"/>
        <v>1.53391304347824</v>
      </c>
      <c r="F2046">
        <f t="shared" ca="1" si="183"/>
        <v>-0.2242063492064513</v>
      </c>
      <c r="G2046">
        <f t="shared" ca="1" si="187"/>
        <v>1</v>
      </c>
      <c r="H2046">
        <f t="shared" ca="1" si="184"/>
        <v>4.0000000000000002E-4</v>
      </c>
      <c r="I2046">
        <f t="shared" ca="1" si="185"/>
        <v>9.6815286624235553E-4</v>
      </c>
      <c r="J2046">
        <f ca="1">SUM($I$101:I2046)</f>
        <v>2.1106295889816171</v>
      </c>
      <c r="K2046">
        <f ca="1">J2046-MAX($J$101:J2046)</f>
        <v>0</v>
      </c>
    </row>
    <row r="2047" spans="1:11" x14ac:dyDescent="0.3">
      <c r="A2047" s="1">
        <v>45091.721192129633</v>
      </c>
      <c r="B2047">
        <v>1733.84</v>
      </c>
      <c r="C2047">
        <v>1732.4</v>
      </c>
      <c r="D2047">
        <f t="shared" si="182"/>
        <v>1.4399999999998272</v>
      </c>
      <c r="E2047">
        <f t="shared" ca="1" si="186"/>
        <v>1.5465217391304023</v>
      </c>
      <c r="F2047">
        <f t="shared" ca="1" si="183"/>
        <v>-6.8878268203634463E-2</v>
      </c>
      <c r="G2047">
        <f t="shared" ca="1" si="187"/>
        <v>1</v>
      </c>
      <c r="H2047">
        <f t="shared" ca="1" si="184"/>
        <v>0</v>
      </c>
      <c r="I2047">
        <f t="shared" ca="1" si="185"/>
        <v>4.4033613445390352E-4</v>
      </c>
      <c r="J2047">
        <f ca="1">SUM($I$101:I2047)</f>
        <v>2.1110699251160709</v>
      </c>
      <c r="K2047">
        <f ca="1">J2047-MAX($J$101:J2047)</f>
        <v>0</v>
      </c>
    </row>
    <row r="2048" spans="1:11" x14ac:dyDescent="0.3">
      <c r="A2048" s="1">
        <v>45091.721886574072</v>
      </c>
      <c r="B2048">
        <v>1733.92</v>
      </c>
      <c r="C2048">
        <v>1732.65</v>
      </c>
      <c r="D2048">
        <f t="shared" si="182"/>
        <v>1.2699999999999818</v>
      </c>
      <c r="E2048">
        <f t="shared" ca="1" si="186"/>
        <v>1.5095652173912759</v>
      </c>
      <c r="F2048">
        <f t="shared" ca="1" si="183"/>
        <v>-0.15869815668202386</v>
      </c>
      <c r="G2048">
        <f t="shared" ca="1" si="187"/>
        <v>1</v>
      </c>
      <c r="H2048">
        <f t="shared" ca="1" si="184"/>
        <v>0</v>
      </c>
      <c r="I2048">
        <f t="shared" ca="1" si="185"/>
        <v>-4.7222222222184938E-4</v>
      </c>
      <c r="J2048">
        <f ca="1">SUM($I$101:I2048)</f>
        <v>2.1105977028938492</v>
      </c>
      <c r="K2048">
        <f ca="1">J2048-MAX($J$101:J2048)</f>
        <v>-4.7222222222176313E-4</v>
      </c>
    </row>
    <row r="2049" spans="1:11" x14ac:dyDescent="0.3">
      <c r="A2049" s="1">
        <v>45091.722581018519</v>
      </c>
      <c r="B2049">
        <v>1733.88</v>
      </c>
      <c r="C2049">
        <v>1731.77</v>
      </c>
      <c r="D2049">
        <f t="shared" si="182"/>
        <v>2.1100000000001273</v>
      </c>
      <c r="E2049">
        <f t="shared" ca="1" si="186"/>
        <v>1.5113043478260668</v>
      </c>
      <c r="F2049">
        <f t="shared" ca="1" si="183"/>
        <v>0.3961449942463629</v>
      </c>
      <c r="G2049">
        <f t="shared" ca="1" si="187"/>
        <v>-1</v>
      </c>
      <c r="H2049">
        <f t="shared" ca="1" si="184"/>
        <v>4.0000000000000002E-4</v>
      </c>
      <c r="I2049">
        <f t="shared" ca="1" si="185"/>
        <v>2.645669291339079E-3</v>
      </c>
      <c r="J2049">
        <f ca="1">SUM($I$101:I2049)</f>
        <v>2.1132433721851882</v>
      </c>
      <c r="K2049">
        <f ca="1">J2049-MAX($J$101:J2049)</f>
        <v>0</v>
      </c>
    </row>
    <row r="2050" spans="1:11" x14ac:dyDescent="0.3">
      <c r="A2050" s="1">
        <v>45091.723275462966</v>
      </c>
      <c r="B2050">
        <v>1733.56</v>
      </c>
      <c r="C2050">
        <v>1731.27</v>
      </c>
      <c r="D2050">
        <f t="shared" si="182"/>
        <v>2.2899999999999636</v>
      </c>
      <c r="E2050">
        <f t="shared" ca="1" si="186"/>
        <v>1.5247826086956295</v>
      </c>
      <c r="F2050">
        <f t="shared" ca="1" si="183"/>
        <v>0.50185343598517096</v>
      </c>
      <c r="G2050">
        <f t="shared" ca="1" si="187"/>
        <v>-1</v>
      </c>
      <c r="H2050">
        <f t="shared" ca="1" si="184"/>
        <v>0</v>
      </c>
      <c r="I2050">
        <f t="shared" ca="1" si="185"/>
        <v>-7.4123222748782077E-4</v>
      </c>
      <c r="J2050">
        <f ca="1">SUM($I$101:I2050)</f>
        <v>2.1125021399577002</v>
      </c>
      <c r="K2050">
        <f ca="1">J2050-MAX($J$101:J2050)</f>
        <v>-7.4123222748800899E-4</v>
      </c>
    </row>
    <row r="2051" spans="1:11" x14ac:dyDescent="0.3">
      <c r="A2051" s="1">
        <v>45091.723969907405</v>
      </c>
      <c r="B2051">
        <v>1733.71</v>
      </c>
      <c r="C2051">
        <v>1732.69</v>
      </c>
      <c r="D2051">
        <f t="shared" si="182"/>
        <v>1.0199999999999818</v>
      </c>
      <c r="E2051">
        <f t="shared" ca="1" si="186"/>
        <v>1.5199999999999818</v>
      </c>
      <c r="F2051">
        <f t="shared" ca="1" si="183"/>
        <v>-0.32894736842105654</v>
      </c>
      <c r="G2051">
        <f t="shared" ca="1" si="187"/>
        <v>1</v>
      </c>
      <c r="H2051">
        <f t="shared" ca="1" si="184"/>
        <v>4.0000000000000002E-4</v>
      </c>
      <c r="I2051">
        <f t="shared" ca="1" si="185"/>
        <v>2.2183406113537151E-3</v>
      </c>
      <c r="J2051">
        <f ca="1">SUM($I$101:I2051)</f>
        <v>2.114720480569054</v>
      </c>
      <c r="K2051">
        <f ca="1">J2051-MAX($J$101:J2051)</f>
        <v>0</v>
      </c>
    </row>
    <row r="2052" spans="1:11" x14ac:dyDescent="0.3">
      <c r="A2052" s="1">
        <v>45091.724664351852</v>
      </c>
      <c r="B2052">
        <v>1734.06</v>
      </c>
      <c r="C2052">
        <v>1732.72</v>
      </c>
      <c r="D2052">
        <f t="shared" si="182"/>
        <v>1.3399999999999181</v>
      </c>
      <c r="E2052">
        <f t="shared" ca="1" si="186"/>
        <v>1.5260869565217154</v>
      </c>
      <c r="F2052">
        <f t="shared" ca="1" si="183"/>
        <v>-0.12193732193736194</v>
      </c>
      <c r="G2052">
        <f t="shared" ca="1" si="187"/>
        <v>1</v>
      </c>
      <c r="H2052">
        <f t="shared" ca="1" si="184"/>
        <v>0</v>
      </c>
      <c r="I2052">
        <f t="shared" ca="1" si="185"/>
        <v>8.5490196078408633E-4</v>
      </c>
      <c r="J2052">
        <f ca="1">SUM($I$101:I2052)</f>
        <v>2.1155753825298382</v>
      </c>
      <c r="K2052">
        <f ca="1">J2052-MAX($J$101:J2052)</f>
        <v>0</v>
      </c>
    </row>
    <row r="2053" spans="1:11" x14ac:dyDescent="0.3">
      <c r="A2053" s="1">
        <v>45091.725358796299</v>
      </c>
      <c r="B2053">
        <v>1733.12</v>
      </c>
      <c r="C2053">
        <v>1731.57</v>
      </c>
      <c r="D2053">
        <f t="shared" si="182"/>
        <v>1.5499999999999545</v>
      </c>
      <c r="E2053">
        <f t="shared" ca="1" si="186"/>
        <v>1.5521739130434506</v>
      </c>
      <c r="F2053">
        <f t="shared" ca="1" si="183"/>
        <v>-1.4005602241011685E-3</v>
      </c>
      <c r="G2053">
        <f t="shared" ca="1" si="187"/>
        <v>0</v>
      </c>
      <c r="H2053">
        <f t="shared" ca="1" si="184"/>
        <v>2.0000000000000001E-4</v>
      </c>
      <c r="I2053">
        <f t="shared" ca="1" si="185"/>
        <v>6.2686567164193803E-4</v>
      </c>
      <c r="J2053">
        <f ca="1">SUM($I$101:I2053)</f>
        <v>2.1162022482014802</v>
      </c>
      <c r="K2053">
        <f ca="1">J2053-MAX($J$101:J2053)</f>
        <v>0</v>
      </c>
    </row>
    <row r="2054" spans="1:11" x14ac:dyDescent="0.3">
      <c r="A2054" s="1">
        <v>45091.726053240738</v>
      </c>
      <c r="B2054">
        <v>1734.16</v>
      </c>
      <c r="C2054">
        <v>1731.83</v>
      </c>
      <c r="D2054">
        <f t="shared" si="182"/>
        <v>2.3300000000001546</v>
      </c>
      <c r="E2054">
        <f t="shared" ca="1" si="186"/>
        <v>1.566956521739109</v>
      </c>
      <c r="F2054">
        <f t="shared" ca="1" si="183"/>
        <v>0.48695893451732208</v>
      </c>
      <c r="G2054">
        <f t="shared" ca="1" si="187"/>
        <v>-1</v>
      </c>
      <c r="H2054">
        <f t="shared" ca="1" si="184"/>
        <v>2.0000000000000001E-4</v>
      </c>
      <c r="I2054">
        <f t="shared" ca="1" si="185"/>
        <v>-2.0000000000000001E-4</v>
      </c>
      <c r="J2054">
        <f ca="1">SUM($I$101:I2054)</f>
        <v>2.1160022482014802</v>
      </c>
      <c r="K2054">
        <f ca="1">J2054-MAX($J$101:J2054)</f>
        <v>-1.9999999999997797E-4</v>
      </c>
    </row>
    <row r="2055" spans="1:11" x14ac:dyDescent="0.3">
      <c r="A2055" s="1">
        <v>45091.726747685185</v>
      </c>
      <c r="B2055">
        <v>1733.67</v>
      </c>
      <c r="C2055">
        <v>1732.6</v>
      </c>
      <c r="D2055">
        <f t="shared" si="182"/>
        <v>1.0700000000001637</v>
      </c>
      <c r="E2055">
        <f t="shared" ca="1" si="186"/>
        <v>1.5708695652173763</v>
      </c>
      <c r="F2055">
        <f t="shared" ca="1" si="183"/>
        <v>-0.31884860226947137</v>
      </c>
      <c r="G2055">
        <f t="shared" ca="1" si="187"/>
        <v>1</v>
      </c>
      <c r="H2055">
        <f t="shared" ca="1" si="184"/>
        <v>4.0000000000000002E-4</v>
      </c>
      <c r="I2055">
        <f t="shared" ca="1" si="185"/>
        <v>1.9630901287552055E-3</v>
      </c>
      <c r="J2055">
        <f ca="1">SUM($I$101:I2055)</f>
        <v>2.1179653383302353</v>
      </c>
      <c r="K2055">
        <f ca="1">J2055-MAX($J$101:J2055)</f>
        <v>0</v>
      </c>
    </row>
    <row r="2056" spans="1:11" x14ac:dyDescent="0.3">
      <c r="A2056" s="1">
        <v>45091.727442129632</v>
      </c>
      <c r="B2056">
        <v>1734.4</v>
      </c>
      <c r="C2056">
        <v>1733.33</v>
      </c>
      <c r="D2056">
        <f t="shared" si="182"/>
        <v>1.0700000000001637</v>
      </c>
      <c r="E2056">
        <f t="shared" ca="1" si="186"/>
        <v>1.5226086956521632</v>
      </c>
      <c r="F2056">
        <f t="shared" ca="1" si="183"/>
        <v>-0.29725870930885384</v>
      </c>
      <c r="G2056">
        <f t="shared" ca="1" si="187"/>
        <v>1</v>
      </c>
      <c r="H2056">
        <f t="shared" ca="1" si="184"/>
        <v>0</v>
      </c>
      <c r="I2056">
        <f t="shared" ca="1" si="185"/>
        <v>-4.0000000000000002E-4</v>
      </c>
      <c r="J2056">
        <f ca="1">SUM($I$101:I2056)</f>
        <v>2.1175653383302353</v>
      </c>
      <c r="K2056">
        <f ca="1">J2056-MAX($J$101:J2056)</f>
        <v>-3.9999999999995595E-4</v>
      </c>
    </row>
    <row r="2057" spans="1:11" x14ac:dyDescent="0.3">
      <c r="A2057" s="1">
        <v>45091.728136574071</v>
      </c>
      <c r="B2057">
        <v>1735.94</v>
      </c>
      <c r="C2057">
        <v>1733.79</v>
      </c>
      <c r="D2057">
        <f t="shared" si="182"/>
        <v>2.1500000000000909</v>
      </c>
      <c r="E2057">
        <f t="shared" ca="1" si="186"/>
        <v>1.5573913043478134</v>
      </c>
      <c r="F2057">
        <f t="shared" ca="1" si="183"/>
        <v>0.38051367950872406</v>
      </c>
      <c r="G2057">
        <f t="shared" ca="1" si="187"/>
        <v>-1</v>
      </c>
      <c r="H2057">
        <f t="shared" ca="1" si="184"/>
        <v>4.0000000000000002E-4</v>
      </c>
      <c r="I2057">
        <f t="shared" ca="1" si="185"/>
        <v>4.0373831775692044E-3</v>
      </c>
      <c r="J2057">
        <f ca="1">SUM($I$101:I2057)</f>
        <v>2.1216027215078044</v>
      </c>
      <c r="K2057">
        <f ca="1">J2057-MAX($J$101:J2057)</f>
        <v>0</v>
      </c>
    </row>
    <row r="2058" spans="1:11" x14ac:dyDescent="0.3">
      <c r="A2058" s="1">
        <v>45091.728831018518</v>
      </c>
      <c r="B2058">
        <v>1735.99</v>
      </c>
      <c r="C2058">
        <v>1734.89</v>
      </c>
      <c r="D2058">
        <f t="shared" si="182"/>
        <v>1.0999999999999091</v>
      </c>
      <c r="E2058">
        <f t="shared" ca="1" si="186"/>
        <v>1.5504347826086795</v>
      </c>
      <c r="F2058">
        <f t="shared" ca="1" si="183"/>
        <v>-0.29052159282113932</v>
      </c>
      <c r="G2058">
        <f t="shared" ca="1" si="187"/>
        <v>1</v>
      </c>
      <c r="H2058">
        <f t="shared" ca="1" si="184"/>
        <v>4.0000000000000002E-4</v>
      </c>
      <c r="I2058">
        <f t="shared" ca="1" si="185"/>
        <v>1.5534883720932792E-3</v>
      </c>
      <c r="J2058">
        <f ca="1">SUM($I$101:I2058)</f>
        <v>2.1231562098798977</v>
      </c>
      <c r="K2058">
        <f ca="1">J2058-MAX($J$101:J2058)</f>
        <v>0</v>
      </c>
    </row>
    <row r="2059" spans="1:11" x14ac:dyDescent="0.3">
      <c r="A2059" s="1">
        <v>45091.729525462964</v>
      </c>
      <c r="B2059">
        <v>1735.03</v>
      </c>
      <c r="C2059">
        <v>1733.72</v>
      </c>
      <c r="D2059">
        <f t="shared" si="182"/>
        <v>1.3099999999999454</v>
      </c>
      <c r="E2059">
        <f t="shared" ca="1" si="186"/>
        <v>1.5186956521738861</v>
      </c>
      <c r="F2059">
        <f t="shared" ca="1" si="183"/>
        <v>-0.13741769252793362</v>
      </c>
      <c r="G2059">
        <f t="shared" ca="1" si="187"/>
        <v>1</v>
      </c>
      <c r="H2059">
        <f t="shared" ca="1" si="184"/>
        <v>0</v>
      </c>
      <c r="I2059">
        <f t="shared" ca="1" si="185"/>
        <v>3.6363636363655904E-4</v>
      </c>
      <c r="J2059">
        <f ca="1">SUM($I$101:I2059)</f>
        <v>2.1235198462435343</v>
      </c>
      <c r="K2059">
        <f ca="1">J2059-MAX($J$101:J2059)</f>
        <v>0</v>
      </c>
    </row>
    <row r="2060" spans="1:11" x14ac:dyDescent="0.3">
      <c r="A2060" s="1">
        <v>45091.730231481481</v>
      </c>
      <c r="B2060">
        <v>1735.87</v>
      </c>
      <c r="C2060">
        <v>1733.61</v>
      </c>
      <c r="D2060">
        <f t="shared" si="182"/>
        <v>2.2599999999999909</v>
      </c>
      <c r="E2060">
        <f t="shared" ca="1" si="186"/>
        <v>1.554782608695632</v>
      </c>
      <c r="F2060">
        <f t="shared" ca="1" si="183"/>
        <v>0.45357941834453203</v>
      </c>
      <c r="G2060">
        <f t="shared" ca="1" si="187"/>
        <v>-1</v>
      </c>
      <c r="H2060">
        <f t="shared" ca="1" si="184"/>
        <v>4.0000000000000002E-4</v>
      </c>
      <c r="I2060">
        <f t="shared" ca="1" si="185"/>
        <v>2.9007633587788857E-3</v>
      </c>
      <c r="J2060">
        <f ca="1">SUM($I$101:I2060)</f>
        <v>2.126420609602313</v>
      </c>
      <c r="K2060">
        <f ca="1">J2060-MAX($J$101:J2060)</f>
        <v>0</v>
      </c>
    </row>
    <row r="2061" spans="1:11" x14ac:dyDescent="0.3">
      <c r="A2061" s="1">
        <v>45091.730925925927</v>
      </c>
      <c r="B2061">
        <v>1736.48</v>
      </c>
      <c r="C2061">
        <v>1734.47</v>
      </c>
      <c r="D2061">
        <f t="shared" si="182"/>
        <v>2.0099999999999909</v>
      </c>
      <c r="E2061">
        <f t="shared" ca="1" si="186"/>
        <v>1.5943478260869399</v>
      </c>
      <c r="F2061">
        <f t="shared" ca="1" si="183"/>
        <v>0.26070357240251629</v>
      </c>
      <c r="G2061">
        <f t="shared" ca="1" si="187"/>
        <v>-1</v>
      </c>
      <c r="H2061">
        <f t="shared" ca="1" si="184"/>
        <v>0</v>
      </c>
      <c r="I2061">
        <f t="shared" ca="1" si="185"/>
        <v>4.2477876106196454E-5</v>
      </c>
      <c r="J2061">
        <f ca="1">SUM($I$101:I2061)</f>
        <v>2.1264630874784194</v>
      </c>
      <c r="K2061">
        <f ca="1">J2061-MAX($J$101:J2061)</f>
        <v>0</v>
      </c>
    </row>
    <row r="2062" spans="1:11" x14ac:dyDescent="0.3">
      <c r="A2062" s="1">
        <v>45091.731620370374</v>
      </c>
      <c r="B2062">
        <v>1736.79</v>
      </c>
      <c r="C2062">
        <v>1735.63</v>
      </c>
      <c r="D2062">
        <f t="shared" si="182"/>
        <v>1.1599999999998545</v>
      </c>
      <c r="E2062">
        <f t="shared" ca="1" si="186"/>
        <v>1.601304347826064</v>
      </c>
      <c r="F2062">
        <f t="shared" ca="1" si="183"/>
        <v>-0.27559055118118286</v>
      </c>
      <c r="G2062">
        <f t="shared" ca="1" si="187"/>
        <v>1</v>
      </c>
      <c r="H2062">
        <f t="shared" ca="1" si="184"/>
        <v>4.0000000000000002E-4</v>
      </c>
      <c r="I2062">
        <f t="shared" ca="1" si="185"/>
        <v>1.6915422885574931E-3</v>
      </c>
      <c r="J2062">
        <f ca="1">SUM($I$101:I2062)</f>
        <v>2.1281546297669767</v>
      </c>
      <c r="K2062">
        <f ca="1">J2062-MAX($J$101:J2062)</f>
        <v>0</v>
      </c>
    </row>
    <row r="2063" spans="1:11" x14ac:dyDescent="0.3">
      <c r="A2063" s="1">
        <v>45091.732314814813</v>
      </c>
      <c r="B2063">
        <v>1739.38</v>
      </c>
      <c r="C2063">
        <v>1738.38</v>
      </c>
      <c r="D2063">
        <f t="shared" si="182"/>
        <v>1</v>
      </c>
      <c r="E2063">
        <f t="shared" ca="1" si="186"/>
        <v>1.55130434782607</v>
      </c>
      <c r="F2063">
        <f t="shared" ca="1" si="183"/>
        <v>-0.35538116591927543</v>
      </c>
      <c r="G2063">
        <f t="shared" ca="1" si="187"/>
        <v>1</v>
      </c>
      <c r="H2063">
        <f t="shared" ca="1" si="184"/>
        <v>0</v>
      </c>
      <c r="I2063">
        <f t="shared" ca="1" si="185"/>
        <v>-9.5172413793060198E-4</v>
      </c>
      <c r="J2063">
        <f ca="1">SUM($I$101:I2063)</f>
        <v>2.127202905629046</v>
      </c>
      <c r="K2063">
        <f ca="1">J2063-MAX($J$101:J2063)</f>
        <v>-9.5172413793065402E-4</v>
      </c>
    </row>
    <row r="2064" spans="1:11" x14ac:dyDescent="0.3">
      <c r="A2064" s="1">
        <v>45091.73300925926</v>
      </c>
      <c r="B2064">
        <v>1737.53</v>
      </c>
      <c r="C2064">
        <v>1736.36</v>
      </c>
      <c r="D2064">
        <f t="shared" ref="D2064:D2127" si="188">B2064-C2064</f>
        <v>1.1700000000000728</v>
      </c>
      <c r="E2064">
        <f t="shared" ca="1" si="186"/>
        <v>1.516956521739125</v>
      </c>
      <c r="F2064">
        <f t="shared" ref="F2064:F2127" ca="1" si="189">(D2064-E2064)/E2064</f>
        <v>-0.22871883061043938</v>
      </c>
      <c r="G2064">
        <f t="shared" ca="1" si="187"/>
        <v>1</v>
      </c>
      <c r="H2064">
        <f t="shared" ref="H2064:H2127" ca="1" si="190">IF(G2064=G2063,0,(ABS(G2064-G2063)*0.0002))</f>
        <v>0</v>
      </c>
      <c r="I2064">
        <f t="shared" ref="I2064:I2127" ca="1" si="191">(G2063*((D2064-D2063)/D2063)*0.004-H2063)</f>
        <v>6.8000000000029105E-4</v>
      </c>
      <c r="J2064">
        <f ca="1">SUM($I$101:I2064)</f>
        <v>2.1278829056290465</v>
      </c>
      <c r="K2064">
        <f ca="1">J2064-MAX($J$101:J2064)</f>
        <v>-2.7172413793019601E-4</v>
      </c>
    </row>
    <row r="2065" spans="1:11" x14ac:dyDescent="0.3">
      <c r="A2065" s="1">
        <v>45091.733703703707</v>
      </c>
      <c r="B2065">
        <v>1739.2</v>
      </c>
      <c r="C2065">
        <v>1737.37</v>
      </c>
      <c r="D2065">
        <f t="shared" si="188"/>
        <v>1.8300000000001546</v>
      </c>
      <c r="E2065">
        <f t="shared" ca="1" si="186"/>
        <v>1.5469565217391272</v>
      </c>
      <c r="F2065">
        <f t="shared" ca="1" si="189"/>
        <v>0.18296795952792702</v>
      </c>
      <c r="G2065">
        <f t="shared" ca="1" si="187"/>
        <v>-1</v>
      </c>
      <c r="H2065">
        <f t="shared" ca="1" si="190"/>
        <v>4.0000000000000002E-4</v>
      </c>
      <c r="I2065">
        <f t="shared" ca="1" si="191"/>
        <v>2.2564102564103959E-3</v>
      </c>
      <c r="J2065">
        <f ca="1">SUM($I$101:I2065)</f>
        <v>2.1301393158854567</v>
      </c>
      <c r="K2065">
        <f ca="1">J2065-MAX($J$101:J2065)</f>
        <v>0</v>
      </c>
    </row>
    <row r="2066" spans="1:11" x14ac:dyDescent="0.3">
      <c r="A2066" s="1">
        <v>45091.734398148146</v>
      </c>
      <c r="B2066">
        <v>1737.6</v>
      </c>
      <c r="C2066">
        <v>1736.34</v>
      </c>
      <c r="D2066">
        <f t="shared" si="188"/>
        <v>1.2599999999999909</v>
      </c>
      <c r="E2066">
        <f t="shared" ca="1" si="186"/>
        <v>1.5443478260869556</v>
      </c>
      <c r="F2066">
        <f t="shared" ca="1" si="189"/>
        <v>-0.18412162162162704</v>
      </c>
      <c r="G2066">
        <f t="shared" ca="1" si="187"/>
        <v>1</v>
      </c>
      <c r="H2066">
        <f t="shared" ca="1" si="190"/>
        <v>4.0000000000000002E-4</v>
      </c>
      <c r="I2066">
        <f t="shared" ca="1" si="191"/>
        <v>8.4590163934451486E-4</v>
      </c>
      <c r="J2066">
        <f ca="1">SUM($I$101:I2066)</f>
        <v>2.1309852175248012</v>
      </c>
      <c r="K2066">
        <f ca="1">J2066-MAX($J$101:J2066)</f>
        <v>0</v>
      </c>
    </row>
    <row r="2067" spans="1:11" x14ac:dyDescent="0.3">
      <c r="A2067" s="1">
        <v>45091.735092592593</v>
      </c>
      <c r="B2067">
        <v>1737.53</v>
      </c>
      <c r="C2067">
        <v>1736.36</v>
      </c>
      <c r="D2067">
        <f t="shared" si="188"/>
        <v>1.1700000000000728</v>
      </c>
      <c r="E2067">
        <f t="shared" ca="1" si="186"/>
        <v>1.5073913043478293</v>
      </c>
      <c r="F2067">
        <f t="shared" ca="1" si="189"/>
        <v>-0.22382463224685273</v>
      </c>
      <c r="G2067">
        <f t="shared" ca="1" si="187"/>
        <v>1</v>
      </c>
      <c r="H2067">
        <f t="shared" ca="1" si="190"/>
        <v>0</v>
      </c>
      <c r="I2067">
        <f t="shared" ca="1" si="191"/>
        <v>-6.8571428571402799E-4</v>
      </c>
      <c r="J2067">
        <f ca="1">SUM($I$101:I2067)</f>
        <v>2.1302995032390872</v>
      </c>
      <c r="K2067">
        <f ca="1">J2067-MAX($J$101:J2067)</f>
        <v>-6.8571428571395643E-4</v>
      </c>
    </row>
    <row r="2068" spans="1:11" x14ac:dyDescent="0.3">
      <c r="A2068" s="1">
        <v>45091.73578703704</v>
      </c>
      <c r="B2068">
        <v>1737.82</v>
      </c>
      <c r="C2068">
        <v>1736.6</v>
      </c>
      <c r="D2068">
        <f t="shared" si="188"/>
        <v>1.2200000000000273</v>
      </c>
      <c r="E2068">
        <f t="shared" ca="1" si="186"/>
        <v>1.4921739130434855</v>
      </c>
      <c r="F2068">
        <f t="shared" ca="1" si="189"/>
        <v>-0.18240093240091806</v>
      </c>
      <c r="G2068">
        <f t="shared" ca="1" si="187"/>
        <v>1</v>
      </c>
      <c r="H2068">
        <f t="shared" ca="1" si="190"/>
        <v>0</v>
      </c>
      <c r="I2068">
        <f t="shared" ca="1" si="191"/>
        <v>1.7094017094000487E-4</v>
      </c>
      <c r="J2068">
        <f ca="1">SUM($I$101:I2068)</f>
        <v>2.1304704434100272</v>
      </c>
      <c r="K2068">
        <f ca="1">J2068-MAX($J$101:J2068)</f>
        <v>-5.1477411477396373E-4</v>
      </c>
    </row>
    <row r="2069" spans="1:11" x14ac:dyDescent="0.3">
      <c r="A2069" s="1">
        <v>45091.736481481479</v>
      </c>
      <c r="B2069">
        <v>1738.25</v>
      </c>
      <c r="C2069">
        <v>1736.78</v>
      </c>
      <c r="D2069">
        <f t="shared" si="188"/>
        <v>1.4700000000000273</v>
      </c>
      <c r="E2069">
        <f t="shared" ca="1" si="186"/>
        <v>1.5043478260869723</v>
      </c>
      <c r="F2069">
        <f t="shared" ca="1" si="189"/>
        <v>-2.2832369942188617E-2</v>
      </c>
      <c r="G2069">
        <f t="shared" ca="1" si="187"/>
        <v>1</v>
      </c>
      <c r="H2069">
        <f t="shared" ca="1" si="190"/>
        <v>0</v>
      </c>
      <c r="I2069">
        <f t="shared" ca="1" si="191"/>
        <v>8.1967213114752266E-4</v>
      </c>
      <c r="J2069">
        <f ca="1">SUM($I$101:I2069)</f>
        <v>2.1312901155411748</v>
      </c>
      <c r="K2069">
        <f ca="1">J2069-MAX($J$101:J2069)</f>
        <v>0</v>
      </c>
    </row>
    <row r="2070" spans="1:11" x14ac:dyDescent="0.3">
      <c r="A2070" s="1">
        <v>45091.737175925926</v>
      </c>
      <c r="B2070">
        <v>1738.06</v>
      </c>
      <c r="C2070">
        <v>1736.74</v>
      </c>
      <c r="D2070">
        <f t="shared" si="188"/>
        <v>1.3199999999999363</v>
      </c>
      <c r="E2070">
        <f t="shared" ca="1" si="186"/>
        <v>1.4991304347826293</v>
      </c>
      <c r="F2070">
        <f t="shared" ca="1" si="189"/>
        <v>-0.11948955916478775</v>
      </c>
      <c r="G2070">
        <f t="shared" ca="1" si="187"/>
        <v>1</v>
      </c>
      <c r="H2070">
        <f t="shared" ca="1" si="190"/>
        <v>0</v>
      </c>
      <c r="I2070">
        <f t="shared" ca="1" si="191"/>
        <v>-4.081632653063624E-4</v>
      </c>
      <c r="J2070">
        <f ca="1">SUM($I$101:I2070)</f>
        <v>2.1308819522758684</v>
      </c>
      <c r="K2070">
        <f ca="1">J2070-MAX($J$101:J2070)</f>
        <v>-4.0816326530634939E-4</v>
      </c>
    </row>
    <row r="2071" spans="1:11" x14ac:dyDescent="0.3">
      <c r="A2071" s="1">
        <v>45091.737870370373</v>
      </c>
      <c r="B2071">
        <v>1738.77</v>
      </c>
      <c r="C2071">
        <v>1736.74</v>
      </c>
      <c r="D2071">
        <f t="shared" si="188"/>
        <v>2.0299999999999727</v>
      </c>
      <c r="E2071">
        <f t="shared" ca="1" si="186"/>
        <v>1.5321739130434984</v>
      </c>
      <c r="F2071">
        <f t="shared" ca="1" si="189"/>
        <v>0.32491486946648013</v>
      </c>
      <c r="G2071">
        <f t="shared" ca="1" si="187"/>
        <v>-1</v>
      </c>
      <c r="H2071">
        <f t="shared" ca="1" si="190"/>
        <v>4.0000000000000002E-4</v>
      </c>
      <c r="I2071">
        <f t="shared" ca="1" si="191"/>
        <v>2.1515151515153655E-3</v>
      </c>
      <c r="J2071">
        <f ca="1">SUM($I$101:I2071)</f>
        <v>2.1330334674273836</v>
      </c>
      <c r="K2071">
        <f ca="1">J2071-MAX($J$101:J2071)</f>
        <v>0</v>
      </c>
    </row>
    <row r="2072" spans="1:11" x14ac:dyDescent="0.3">
      <c r="A2072" s="1">
        <v>45091.738564814812</v>
      </c>
      <c r="B2072">
        <v>1739</v>
      </c>
      <c r="C2072">
        <v>1736.65</v>
      </c>
      <c r="D2072">
        <f t="shared" si="188"/>
        <v>2.3499999999999091</v>
      </c>
      <c r="E2072">
        <f t="shared" ca="1" si="186"/>
        <v>1.5426086956521845</v>
      </c>
      <c r="F2072">
        <f t="shared" ca="1" si="189"/>
        <v>0.52339346110477836</v>
      </c>
      <c r="G2072">
        <f t="shared" ca="1" si="187"/>
        <v>-1</v>
      </c>
      <c r="H2072">
        <f t="shared" ca="1" si="190"/>
        <v>0</v>
      </c>
      <c r="I2072">
        <f t="shared" ca="1" si="191"/>
        <v>-1.0305418719210653E-3</v>
      </c>
      <c r="J2072">
        <f ca="1">SUM($I$101:I2072)</f>
        <v>2.1320029255554624</v>
      </c>
      <c r="K2072">
        <f ca="1">J2072-MAX($J$101:J2072)</f>
        <v>-1.0305418719211978E-3</v>
      </c>
    </row>
    <row r="2073" spans="1:11" x14ac:dyDescent="0.3">
      <c r="A2073" s="1">
        <v>45091.739259259259</v>
      </c>
      <c r="B2073">
        <v>1738.57</v>
      </c>
      <c r="C2073">
        <v>1737.44</v>
      </c>
      <c r="D2073">
        <f t="shared" si="188"/>
        <v>1.1299999999998818</v>
      </c>
      <c r="E2073">
        <f t="shared" ca="1" si="186"/>
        <v>1.4921739130434855</v>
      </c>
      <c r="F2073">
        <f t="shared" ca="1" si="189"/>
        <v>-0.2427156177157006</v>
      </c>
      <c r="G2073">
        <f t="shared" ca="1" si="187"/>
        <v>1</v>
      </c>
      <c r="H2073">
        <f t="shared" ca="1" si="190"/>
        <v>4.0000000000000002E-4</v>
      </c>
      <c r="I2073">
        <f t="shared" ca="1" si="191"/>
        <v>2.076595744680978E-3</v>
      </c>
      <c r="J2073">
        <f ca="1">SUM($I$101:I2073)</f>
        <v>2.1340795213001433</v>
      </c>
      <c r="K2073">
        <f ca="1">J2073-MAX($J$101:J2073)</f>
        <v>0</v>
      </c>
    </row>
    <row r="2074" spans="1:11" x14ac:dyDescent="0.3">
      <c r="A2074" s="1">
        <v>45091.739953703705</v>
      </c>
      <c r="B2074">
        <v>1738.63</v>
      </c>
      <c r="C2074">
        <v>1737.82</v>
      </c>
      <c r="D2074">
        <f t="shared" si="188"/>
        <v>0.8100000000001728</v>
      </c>
      <c r="E2074">
        <f t="shared" ca="1" si="186"/>
        <v>1.483043478260885</v>
      </c>
      <c r="F2074">
        <f t="shared" ca="1" si="189"/>
        <v>-0.45382585751967808</v>
      </c>
      <c r="G2074">
        <f t="shared" ca="1" si="187"/>
        <v>1</v>
      </c>
      <c r="H2074">
        <f t="shared" ca="1" si="190"/>
        <v>0</v>
      </c>
      <c r="I2074">
        <f t="shared" ca="1" si="191"/>
        <v>-1.5327433628309468E-3</v>
      </c>
      <c r="J2074">
        <f ca="1">SUM($I$101:I2074)</f>
        <v>2.1325467779373124</v>
      </c>
      <c r="K2074">
        <f ca="1">J2074-MAX($J$101:J2074)</f>
        <v>-1.532743362830935E-3</v>
      </c>
    </row>
    <row r="2075" spans="1:11" x14ac:dyDescent="0.3">
      <c r="A2075" s="1">
        <v>45091.740648148145</v>
      </c>
      <c r="B2075">
        <v>1738.17</v>
      </c>
      <c r="C2075">
        <v>1737.01</v>
      </c>
      <c r="D2075">
        <f t="shared" si="188"/>
        <v>1.1600000000000819</v>
      </c>
      <c r="E2075">
        <f t="shared" ca="1" si="186"/>
        <v>1.4752173913043705</v>
      </c>
      <c r="F2075">
        <f t="shared" ca="1" si="189"/>
        <v>-0.21367521367517026</v>
      </c>
      <c r="G2075">
        <f t="shared" ca="1" si="187"/>
        <v>1</v>
      </c>
      <c r="H2075">
        <f t="shared" ca="1" si="190"/>
        <v>0</v>
      </c>
      <c r="I2075">
        <f t="shared" ca="1" si="191"/>
        <v>1.7283950617275772E-3</v>
      </c>
      <c r="J2075">
        <f ca="1">SUM($I$101:I2075)</f>
        <v>2.1342751729990401</v>
      </c>
      <c r="K2075">
        <f ca="1">J2075-MAX($J$101:J2075)</f>
        <v>0</v>
      </c>
    </row>
    <row r="2076" spans="1:11" x14ac:dyDescent="0.3">
      <c r="A2076" s="1">
        <v>45091.741342592592</v>
      </c>
      <c r="B2076">
        <v>1738.88</v>
      </c>
      <c r="C2076">
        <v>1736.99</v>
      </c>
      <c r="D2076">
        <f t="shared" si="188"/>
        <v>1.8900000000001</v>
      </c>
      <c r="E2076">
        <f t="shared" ca="1" si="186"/>
        <v>1.4900000000000289</v>
      </c>
      <c r="F2076">
        <f t="shared" ca="1" si="189"/>
        <v>0.26845637583896875</v>
      </c>
      <c r="G2076">
        <f t="shared" ca="1" si="187"/>
        <v>-1</v>
      </c>
      <c r="H2076">
        <f t="shared" ca="1" si="190"/>
        <v>4.0000000000000002E-4</v>
      </c>
      <c r="I2076">
        <f t="shared" ca="1" si="191"/>
        <v>2.5172413793102298E-3</v>
      </c>
      <c r="J2076">
        <f ca="1">SUM($I$101:I2076)</f>
        <v>2.1367924143783505</v>
      </c>
      <c r="K2076">
        <f ca="1">J2076-MAX($J$101:J2076)</f>
        <v>0</v>
      </c>
    </row>
    <row r="2077" spans="1:11" x14ac:dyDescent="0.3">
      <c r="A2077" s="1">
        <v>45091.742048611108</v>
      </c>
      <c r="B2077">
        <v>1738.61</v>
      </c>
      <c r="C2077">
        <v>1736.45</v>
      </c>
      <c r="D2077">
        <f t="shared" si="188"/>
        <v>2.1599999999998545</v>
      </c>
      <c r="E2077">
        <f t="shared" ca="1" si="186"/>
        <v>1.4826086956521898</v>
      </c>
      <c r="F2077">
        <f t="shared" ca="1" si="189"/>
        <v>0.45689149560105929</v>
      </c>
      <c r="G2077">
        <f t="shared" ca="1" si="187"/>
        <v>-1</v>
      </c>
      <c r="H2077">
        <f t="shared" ca="1" si="190"/>
        <v>0</v>
      </c>
      <c r="I2077">
        <f t="shared" ca="1" si="191"/>
        <v>-9.7142857142802153E-4</v>
      </c>
      <c r="J2077">
        <f ca="1">SUM($I$101:I2077)</f>
        <v>2.1358209858069226</v>
      </c>
      <c r="K2077">
        <f ca="1">J2077-MAX($J$101:J2077)</f>
        <v>-9.7142857142795691E-4</v>
      </c>
    </row>
    <row r="2078" spans="1:11" x14ac:dyDescent="0.3">
      <c r="A2078" s="1">
        <v>45091.742743055554</v>
      </c>
      <c r="B2078">
        <v>1738.06</v>
      </c>
      <c r="C2078">
        <v>1737.18</v>
      </c>
      <c r="D2078">
        <f t="shared" si="188"/>
        <v>0.87999999999988177</v>
      </c>
      <c r="E2078">
        <f t="shared" ca="1" si="186"/>
        <v>1.47434782608696</v>
      </c>
      <c r="F2078">
        <f t="shared" ca="1" si="189"/>
        <v>-0.40312592155714444</v>
      </c>
      <c r="G2078">
        <f t="shared" ca="1" si="187"/>
        <v>1</v>
      </c>
      <c r="H2078">
        <f t="shared" ca="1" si="190"/>
        <v>4.0000000000000002E-4</v>
      </c>
      <c r="I2078">
        <f t="shared" ca="1" si="191"/>
        <v>2.3703703703704796E-3</v>
      </c>
      <c r="J2078">
        <f ca="1">SUM($I$101:I2078)</f>
        <v>2.1381913561772929</v>
      </c>
      <c r="K2078">
        <f ca="1">J2078-MAX($J$101:J2078)</f>
        <v>0</v>
      </c>
    </row>
    <row r="2079" spans="1:11" x14ac:dyDescent="0.3">
      <c r="A2079" s="1">
        <v>45091.743437500001</v>
      </c>
      <c r="B2079">
        <v>1737.97</v>
      </c>
      <c r="C2079">
        <v>1736.76</v>
      </c>
      <c r="D2079">
        <f t="shared" si="188"/>
        <v>1.2100000000000364</v>
      </c>
      <c r="E2079">
        <f t="shared" ca="1" si="186"/>
        <v>1.4804347826086937</v>
      </c>
      <c r="F2079">
        <f t="shared" ca="1" si="189"/>
        <v>-0.18267254038176581</v>
      </c>
      <c r="G2079">
        <f t="shared" ca="1" si="187"/>
        <v>1</v>
      </c>
      <c r="H2079">
        <f t="shared" ca="1" si="190"/>
        <v>0</v>
      </c>
      <c r="I2079">
        <f t="shared" ca="1" si="191"/>
        <v>1.1000000000009045E-3</v>
      </c>
      <c r="J2079">
        <f ca="1">SUM($I$101:I2079)</f>
        <v>2.1392913561772939</v>
      </c>
      <c r="K2079">
        <f ca="1">J2079-MAX($J$101:J2079)</f>
        <v>0</v>
      </c>
    </row>
    <row r="2080" spans="1:11" x14ac:dyDescent="0.3">
      <c r="A2080" s="1">
        <v>45091.744131944448</v>
      </c>
      <c r="B2080">
        <v>1739.14</v>
      </c>
      <c r="C2080">
        <v>1737.47</v>
      </c>
      <c r="D2080">
        <f t="shared" si="188"/>
        <v>1.6700000000000728</v>
      </c>
      <c r="E2080">
        <f t="shared" ca="1" si="186"/>
        <v>1.4595652173913016</v>
      </c>
      <c r="F2080">
        <f t="shared" ca="1" si="189"/>
        <v>0.14417634792975112</v>
      </c>
      <c r="G2080">
        <f t="shared" ca="1" si="187"/>
        <v>-1</v>
      </c>
      <c r="H2080">
        <f t="shared" ca="1" si="190"/>
        <v>4.0000000000000002E-4</v>
      </c>
      <c r="I2080">
        <f t="shared" ca="1" si="191"/>
        <v>1.5206611570248681E-3</v>
      </c>
      <c r="J2080">
        <f ca="1">SUM($I$101:I2080)</f>
        <v>2.1408120173343188</v>
      </c>
      <c r="K2080">
        <f ca="1">J2080-MAX($J$101:J2080)</f>
        <v>0</v>
      </c>
    </row>
    <row r="2081" spans="1:11" x14ac:dyDescent="0.3">
      <c r="A2081" s="1">
        <v>45091.744826388887</v>
      </c>
      <c r="B2081">
        <v>1740.37</v>
      </c>
      <c r="C2081">
        <v>1739.16</v>
      </c>
      <c r="D2081">
        <f t="shared" si="188"/>
        <v>1.209999999999809</v>
      </c>
      <c r="E2081">
        <f t="shared" ca="1" si="186"/>
        <v>1.4643478260869494</v>
      </c>
      <c r="F2081">
        <f t="shared" ca="1" si="189"/>
        <v>-0.17369358669846369</v>
      </c>
      <c r="G2081">
        <f t="shared" ca="1" si="187"/>
        <v>1</v>
      </c>
      <c r="H2081">
        <f t="shared" ca="1" si="190"/>
        <v>4.0000000000000002E-4</v>
      </c>
      <c r="I2081">
        <f t="shared" ca="1" si="191"/>
        <v>7.0179640718621267E-4</v>
      </c>
      <c r="J2081">
        <f ca="1">SUM($I$101:I2081)</f>
        <v>2.1415138137415051</v>
      </c>
      <c r="K2081">
        <f ca="1">J2081-MAX($J$101:J2081)</f>
        <v>0</v>
      </c>
    </row>
    <row r="2082" spans="1:11" x14ac:dyDescent="0.3">
      <c r="A2082" s="1">
        <v>45091.745520833334</v>
      </c>
      <c r="B2082">
        <v>1743.75</v>
      </c>
      <c r="C2082">
        <v>1742.49</v>
      </c>
      <c r="D2082">
        <f t="shared" si="188"/>
        <v>1.2599999999999909</v>
      </c>
      <c r="E2082">
        <f t="shared" ca="1" si="186"/>
        <v>1.4621739130434732</v>
      </c>
      <c r="F2082">
        <f t="shared" ca="1" si="189"/>
        <v>-0.13826940231936097</v>
      </c>
      <c r="G2082">
        <f t="shared" ca="1" si="187"/>
        <v>1</v>
      </c>
      <c r="H2082">
        <f t="shared" ca="1" si="190"/>
        <v>0</v>
      </c>
      <c r="I2082">
        <f t="shared" ca="1" si="191"/>
        <v>-2.347107438010255E-4</v>
      </c>
      <c r="J2082">
        <f ca="1">SUM($I$101:I2082)</f>
        <v>2.1412791029977041</v>
      </c>
      <c r="K2082">
        <f ca="1">J2082-MAX($J$101:J2082)</f>
        <v>-2.3471074380099211E-4</v>
      </c>
    </row>
    <row r="2083" spans="1:11" x14ac:dyDescent="0.3">
      <c r="A2083" s="1">
        <v>45091.746215277781</v>
      </c>
      <c r="B2083">
        <v>1741.21</v>
      </c>
      <c r="C2083">
        <v>1740</v>
      </c>
      <c r="D2083">
        <f t="shared" si="188"/>
        <v>1.2100000000000364</v>
      </c>
      <c r="E2083">
        <f t="shared" ca="1" si="186"/>
        <v>1.4165217391304317</v>
      </c>
      <c r="F2083">
        <f t="shared" ca="1" si="189"/>
        <v>-0.14579496623692761</v>
      </c>
      <c r="G2083">
        <f t="shared" ca="1" si="187"/>
        <v>1</v>
      </c>
      <c r="H2083">
        <f t="shared" ca="1" si="190"/>
        <v>0</v>
      </c>
      <c r="I2083">
        <f t="shared" ca="1" si="191"/>
        <v>-1.5873015873001551E-4</v>
      </c>
      <c r="J2083">
        <f ca="1">SUM($I$101:I2083)</f>
        <v>2.1411203728389743</v>
      </c>
      <c r="K2083">
        <f ca="1">J2083-MAX($J$101:J2083)</f>
        <v>-3.93440902530795E-4</v>
      </c>
    </row>
    <row r="2084" spans="1:11" x14ac:dyDescent="0.3">
      <c r="A2084" s="1">
        <v>45091.74690972222</v>
      </c>
      <c r="B2084">
        <v>1740.23</v>
      </c>
      <c r="C2084">
        <v>1739.22</v>
      </c>
      <c r="D2084">
        <f t="shared" si="188"/>
        <v>1.0099999999999909</v>
      </c>
      <c r="E2084">
        <f t="shared" ca="1" si="186"/>
        <v>1.3730434782608665</v>
      </c>
      <c r="F2084">
        <f t="shared" ca="1" si="189"/>
        <v>-0.26440785307156928</v>
      </c>
      <c r="G2084">
        <f t="shared" ca="1" si="187"/>
        <v>1</v>
      </c>
      <c r="H2084">
        <f t="shared" ca="1" si="190"/>
        <v>0</v>
      </c>
      <c r="I2084">
        <f t="shared" ca="1" si="191"/>
        <v>-6.6115702479351891E-4</v>
      </c>
      <c r="J2084">
        <f ca="1">SUM($I$101:I2084)</f>
        <v>2.1404592158141806</v>
      </c>
      <c r="K2084">
        <f ca="1">J2084-MAX($J$101:J2084)</f>
        <v>-1.0545979273244299E-3</v>
      </c>
    </row>
    <row r="2085" spans="1:11" x14ac:dyDescent="0.3">
      <c r="A2085" s="1">
        <v>45091.747604166667</v>
      </c>
      <c r="B2085">
        <v>1739.67</v>
      </c>
      <c r="C2085">
        <v>1738.54</v>
      </c>
      <c r="D2085">
        <f t="shared" si="188"/>
        <v>1.1300000000001091</v>
      </c>
      <c r="E2085">
        <f t="shared" ref="E2085:E2148" ca="1" si="192">AVERAGE(OFFSET(D2085,,,-$R$1))</f>
        <v>1.3717391304347906</v>
      </c>
      <c r="F2085">
        <f t="shared" ca="1" si="189"/>
        <v>-0.17622820919168433</v>
      </c>
      <c r="G2085">
        <f t="shared" ca="1" si="187"/>
        <v>1</v>
      </c>
      <c r="H2085">
        <f t="shared" ca="1" si="190"/>
        <v>0</v>
      </c>
      <c r="I2085">
        <f t="shared" ca="1" si="191"/>
        <v>4.7524752475294779E-4</v>
      </c>
      <c r="J2085">
        <f ca="1">SUM($I$101:I2085)</f>
        <v>2.1409344633389336</v>
      </c>
      <c r="K2085">
        <f ca="1">J2085-MAX($J$101:J2085)</f>
        <v>-5.7935040257151016E-4</v>
      </c>
    </row>
    <row r="2086" spans="1:11" x14ac:dyDescent="0.3">
      <c r="A2086" s="1">
        <v>45091.748298611114</v>
      </c>
      <c r="B2086">
        <v>1741.3</v>
      </c>
      <c r="C2086">
        <v>1739.17</v>
      </c>
      <c r="D2086">
        <f t="shared" si="188"/>
        <v>2.1299999999998818</v>
      </c>
      <c r="E2086">
        <f t="shared" ca="1" si="192"/>
        <v>1.4208695652173942</v>
      </c>
      <c r="F2086">
        <f t="shared" ca="1" si="189"/>
        <v>0.49908200734385505</v>
      </c>
      <c r="G2086">
        <f t="shared" ref="G2086:G2149" ca="1" si="193">IF(F2086&gt;$S$1, -1, IF(F2086&lt;-$S$1, 1, 0))</f>
        <v>-1</v>
      </c>
      <c r="H2086">
        <f t="shared" ca="1" si="190"/>
        <v>4.0000000000000002E-4</v>
      </c>
      <c r="I2086">
        <f t="shared" ca="1" si="191"/>
        <v>3.5398230088484108E-3</v>
      </c>
      <c r="J2086">
        <f ca="1">SUM($I$101:I2086)</f>
        <v>2.1444742863477821</v>
      </c>
      <c r="K2086">
        <f ca="1">J2086-MAX($J$101:J2086)</f>
        <v>0</v>
      </c>
    </row>
    <row r="2087" spans="1:11" x14ac:dyDescent="0.3">
      <c r="A2087" s="1">
        <v>45091.748993055553</v>
      </c>
      <c r="B2087">
        <v>1744.84</v>
      </c>
      <c r="C2087">
        <v>1743.24</v>
      </c>
      <c r="D2087">
        <f t="shared" si="188"/>
        <v>1.5999999999999091</v>
      </c>
      <c r="E2087">
        <f t="shared" ca="1" si="192"/>
        <v>1.4395652173913001</v>
      </c>
      <c r="F2087">
        <f t="shared" ca="1" si="189"/>
        <v>0.11144669284198182</v>
      </c>
      <c r="G2087">
        <f t="shared" ca="1" si="193"/>
        <v>-1</v>
      </c>
      <c r="H2087">
        <f t="shared" ca="1" si="190"/>
        <v>0</v>
      </c>
      <c r="I2087">
        <f t="shared" ca="1" si="191"/>
        <v>5.9530516431925283E-4</v>
      </c>
      <c r="J2087">
        <f ca="1">SUM($I$101:I2087)</f>
        <v>2.1450695915121014</v>
      </c>
      <c r="K2087">
        <f ca="1">J2087-MAX($J$101:J2087)</f>
        <v>0</v>
      </c>
    </row>
    <row r="2088" spans="1:11" x14ac:dyDescent="0.3">
      <c r="A2088" s="1">
        <v>45091.7496875</v>
      </c>
      <c r="B2088">
        <v>1742.77</v>
      </c>
      <c r="C2088">
        <v>1741.82</v>
      </c>
      <c r="D2088">
        <f t="shared" si="188"/>
        <v>0.95000000000004547</v>
      </c>
      <c r="E2088">
        <f t="shared" ca="1" si="192"/>
        <v>1.4013043478260778</v>
      </c>
      <c r="F2088">
        <f t="shared" ca="1" si="189"/>
        <v>-0.32206019236732275</v>
      </c>
      <c r="G2088">
        <f t="shared" ca="1" si="193"/>
        <v>1</v>
      </c>
      <c r="H2088">
        <f t="shared" ca="1" si="190"/>
        <v>4.0000000000000002E-4</v>
      </c>
      <c r="I2088">
        <f t="shared" ca="1" si="191"/>
        <v>1.6249999999997514E-3</v>
      </c>
      <c r="J2088">
        <f ca="1">SUM($I$101:I2088)</f>
        <v>2.1466945915121012</v>
      </c>
      <c r="K2088">
        <f ca="1">J2088-MAX($J$101:J2088)</f>
        <v>0</v>
      </c>
    </row>
    <row r="2089" spans="1:11" x14ac:dyDescent="0.3">
      <c r="A2089" s="1">
        <v>45091.750381944446</v>
      </c>
      <c r="B2089">
        <v>1746.68</v>
      </c>
      <c r="C2089">
        <v>1746.49</v>
      </c>
      <c r="D2089">
        <f t="shared" si="188"/>
        <v>0.19000000000005457</v>
      </c>
      <c r="E2089">
        <f t="shared" ca="1" si="192"/>
        <v>1.3547826086956458</v>
      </c>
      <c r="F2089">
        <f t="shared" ca="1" si="189"/>
        <v>-0.85975609756093463</v>
      </c>
      <c r="G2089">
        <f t="shared" ca="1" si="193"/>
        <v>1</v>
      </c>
      <c r="H2089">
        <f t="shared" ca="1" si="190"/>
        <v>0</v>
      </c>
      <c r="I2089">
        <f t="shared" ca="1" si="191"/>
        <v>-3.5999999999998086E-3</v>
      </c>
      <c r="J2089">
        <f ca="1">SUM($I$101:I2089)</f>
        <v>2.1430945915121016</v>
      </c>
      <c r="K2089">
        <f ca="1">J2089-MAX($J$101:J2089)</f>
        <v>-3.5999999999996035E-3</v>
      </c>
    </row>
    <row r="2090" spans="1:11" x14ac:dyDescent="0.3">
      <c r="A2090" s="1">
        <v>45091.751076388886</v>
      </c>
      <c r="B2090">
        <v>1741.65</v>
      </c>
      <c r="C2090">
        <v>1739.59</v>
      </c>
      <c r="D2090">
        <f t="shared" si="188"/>
        <v>2.0600000000001728</v>
      </c>
      <c r="E2090">
        <f t="shared" ca="1" si="192"/>
        <v>1.3934782608695633</v>
      </c>
      <c r="F2090">
        <f t="shared" ca="1" si="189"/>
        <v>0.47831513260543029</v>
      </c>
      <c r="G2090">
        <f t="shared" ca="1" si="193"/>
        <v>-1</v>
      </c>
      <c r="H2090">
        <f t="shared" ca="1" si="190"/>
        <v>4.0000000000000002E-4</v>
      </c>
      <c r="I2090">
        <f t="shared" ca="1" si="191"/>
        <v>3.9368421052622768E-2</v>
      </c>
      <c r="J2090">
        <f ca="1">SUM($I$101:I2090)</f>
        <v>2.1824630125647242</v>
      </c>
      <c r="K2090">
        <f ca="1">J2090-MAX($J$101:J2090)</f>
        <v>0</v>
      </c>
    </row>
    <row r="2091" spans="1:11" x14ac:dyDescent="0.3">
      <c r="A2091" s="1">
        <v>45091.751770833333</v>
      </c>
      <c r="B2091">
        <v>1737.58</v>
      </c>
      <c r="C2091">
        <v>1736.51</v>
      </c>
      <c r="D2091">
        <f t="shared" si="188"/>
        <v>1.0699999999999363</v>
      </c>
      <c r="E2091">
        <f t="shared" ca="1" si="192"/>
        <v>1.3869565217391244</v>
      </c>
      <c r="F2091">
        <f t="shared" ca="1" si="189"/>
        <v>-0.22852664576806764</v>
      </c>
      <c r="G2091">
        <f t="shared" ca="1" si="193"/>
        <v>1</v>
      </c>
      <c r="H2091">
        <f t="shared" ca="1" si="190"/>
        <v>4.0000000000000002E-4</v>
      </c>
      <c r="I2091">
        <f t="shared" ca="1" si="191"/>
        <v>1.5223300970876766E-3</v>
      </c>
      <c r="J2091">
        <f ca="1">SUM($I$101:I2091)</f>
        <v>2.1839853426618117</v>
      </c>
      <c r="K2091">
        <f ca="1">J2091-MAX($J$101:J2091)</f>
        <v>0</v>
      </c>
    </row>
    <row r="2092" spans="1:11" x14ac:dyDescent="0.3">
      <c r="A2092" s="1">
        <v>45091.752465277779</v>
      </c>
      <c r="B2092">
        <v>1738.57</v>
      </c>
      <c r="C2092">
        <v>1736.95</v>
      </c>
      <c r="D2092">
        <f t="shared" si="188"/>
        <v>1.6199999999998909</v>
      </c>
      <c r="E2092">
        <f t="shared" ca="1" si="192"/>
        <v>1.3934782608695533</v>
      </c>
      <c r="F2092">
        <f t="shared" ca="1" si="189"/>
        <v>0.16255850234002522</v>
      </c>
      <c r="G2092">
        <f t="shared" ca="1" si="193"/>
        <v>-1</v>
      </c>
      <c r="H2092">
        <f t="shared" ca="1" si="190"/>
        <v>4.0000000000000002E-4</v>
      </c>
      <c r="I2092">
        <f t="shared" ca="1" si="191"/>
        <v>1.6560747663550925E-3</v>
      </c>
      <c r="J2092">
        <f ca="1">SUM($I$101:I2092)</f>
        <v>2.1856414174281666</v>
      </c>
      <c r="K2092">
        <f ca="1">J2092-MAX($J$101:J2092)</f>
        <v>0</v>
      </c>
    </row>
    <row r="2093" spans="1:11" x14ac:dyDescent="0.3">
      <c r="A2093" s="1">
        <v>45091.753159722219</v>
      </c>
      <c r="B2093">
        <v>1733.78</v>
      </c>
      <c r="C2093">
        <v>1731.63</v>
      </c>
      <c r="D2093">
        <f t="shared" si="188"/>
        <v>2.1499999999998636</v>
      </c>
      <c r="E2093">
        <f t="shared" ca="1" si="192"/>
        <v>1.4295652173912894</v>
      </c>
      <c r="F2093">
        <f t="shared" ca="1" si="189"/>
        <v>0.50395377128945806</v>
      </c>
      <c r="G2093">
        <f t="shared" ca="1" si="193"/>
        <v>-1</v>
      </c>
      <c r="H2093">
        <f t="shared" ca="1" si="190"/>
        <v>0</v>
      </c>
      <c r="I2093">
        <f t="shared" ca="1" si="191"/>
        <v>-1.7086419753086627E-3</v>
      </c>
      <c r="J2093">
        <f ca="1">SUM($I$101:I2093)</f>
        <v>2.1839327754528579</v>
      </c>
      <c r="K2093">
        <f ca="1">J2093-MAX($J$101:J2093)</f>
        <v>-1.7086419753087334E-3</v>
      </c>
    </row>
    <row r="2094" spans="1:11" x14ac:dyDescent="0.3">
      <c r="A2094" s="1">
        <v>45091.753854166665</v>
      </c>
      <c r="B2094">
        <v>1735.05</v>
      </c>
      <c r="C2094">
        <v>1733.44</v>
      </c>
      <c r="D2094">
        <f t="shared" si="188"/>
        <v>1.6099999999999</v>
      </c>
      <c r="E2094">
        <f t="shared" ca="1" si="192"/>
        <v>1.4113043478260687</v>
      </c>
      <c r="F2094">
        <f t="shared" ca="1" si="189"/>
        <v>0.14078866296975284</v>
      </c>
      <c r="G2094">
        <f t="shared" ca="1" si="193"/>
        <v>-1</v>
      </c>
      <c r="H2094">
        <f t="shared" ca="1" si="190"/>
        <v>0</v>
      </c>
      <c r="I2094">
        <f t="shared" ca="1" si="191"/>
        <v>1.0046511627906938E-3</v>
      </c>
      <c r="J2094">
        <f ca="1">SUM($I$101:I2094)</f>
        <v>2.1849374266156487</v>
      </c>
      <c r="K2094">
        <f ca="1">J2094-MAX($J$101:J2094)</f>
        <v>-7.039908125179295E-4</v>
      </c>
    </row>
    <row r="2095" spans="1:11" x14ac:dyDescent="0.3">
      <c r="A2095" s="1">
        <v>45091.754560185182</v>
      </c>
      <c r="B2095">
        <v>1730.61</v>
      </c>
      <c r="C2095">
        <v>1729.81</v>
      </c>
      <c r="D2095">
        <f t="shared" si="188"/>
        <v>0.79999999999995453</v>
      </c>
      <c r="E2095">
        <f t="shared" ca="1" si="192"/>
        <v>1.3439130434782447</v>
      </c>
      <c r="F2095">
        <f t="shared" ca="1" si="189"/>
        <v>-0.40472339048854172</v>
      </c>
      <c r="G2095">
        <f t="shared" ca="1" si="193"/>
        <v>1</v>
      </c>
      <c r="H2095">
        <f t="shared" ca="1" si="190"/>
        <v>4.0000000000000002E-4</v>
      </c>
      <c r="I2095">
        <f t="shared" ca="1" si="191"/>
        <v>2.0124223602484368E-3</v>
      </c>
      <c r="J2095">
        <f ca="1">SUM($I$101:I2095)</f>
        <v>2.1869498489758969</v>
      </c>
      <c r="K2095">
        <f ca="1">J2095-MAX($J$101:J2095)</f>
        <v>0</v>
      </c>
    </row>
    <row r="2096" spans="1:11" x14ac:dyDescent="0.3">
      <c r="A2096" s="1">
        <v>45091.755254629628</v>
      </c>
      <c r="B2096">
        <v>1728.02</v>
      </c>
      <c r="C2096">
        <v>1726.6</v>
      </c>
      <c r="D2096">
        <f t="shared" si="188"/>
        <v>1.4200000000000728</v>
      </c>
      <c r="E2096">
        <f t="shared" ca="1" si="192"/>
        <v>1.356521739130427</v>
      </c>
      <c r="F2096">
        <f t="shared" ca="1" si="189"/>
        <v>4.6794871794931477E-2</v>
      </c>
      <c r="G2096">
        <f t="shared" ca="1" si="193"/>
        <v>-1</v>
      </c>
      <c r="H2096">
        <f t="shared" ca="1" si="190"/>
        <v>4.0000000000000002E-4</v>
      </c>
      <c r="I2096">
        <f t="shared" ca="1" si="191"/>
        <v>2.7000000000007673E-3</v>
      </c>
      <c r="J2096">
        <f ca="1">SUM($I$101:I2096)</f>
        <v>2.1896498489758978</v>
      </c>
      <c r="K2096">
        <f ca="1">J2096-MAX($J$101:J2096)</f>
        <v>0</v>
      </c>
    </row>
    <row r="2097" spans="1:11" x14ac:dyDescent="0.3">
      <c r="A2097" s="1">
        <v>45091.755949074075</v>
      </c>
      <c r="B2097">
        <v>1729.11</v>
      </c>
      <c r="C2097">
        <v>1727.09</v>
      </c>
      <c r="D2097">
        <f t="shared" si="188"/>
        <v>2.0199999999999818</v>
      </c>
      <c r="E2097">
        <f t="shared" ca="1" si="192"/>
        <v>1.4091304347825926</v>
      </c>
      <c r="F2097">
        <f t="shared" ca="1" si="189"/>
        <v>0.43350817648874151</v>
      </c>
      <c r="G2097">
        <f t="shared" ca="1" si="193"/>
        <v>-1</v>
      </c>
      <c r="H2097">
        <f t="shared" ca="1" si="190"/>
        <v>0</v>
      </c>
      <c r="I2097">
        <f t="shared" ca="1" si="191"/>
        <v>-2.0901408450700798E-3</v>
      </c>
      <c r="J2097">
        <f ca="1">SUM($I$101:I2097)</f>
        <v>2.1875597081308276</v>
      </c>
      <c r="K2097">
        <f ca="1">J2097-MAX($J$101:J2097)</f>
        <v>-2.0901408450701986E-3</v>
      </c>
    </row>
    <row r="2098" spans="1:11" x14ac:dyDescent="0.3">
      <c r="A2098" s="1">
        <v>45091.756643518522</v>
      </c>
      <c r="B2098">
        <v>1732.26</v>
      </c>
      <c r="C2098">
        <v>1731.48</v>
      </c>
      <c r="D2098">
        <f t="shared" si="188"/>
        <v>0.77999999999997272</v>
      </c>
      <c r="E2098">
        <f t="shared" ca="1" si="192"/>
        <v>1.3926086956521531</v>
      </c>
      <c r="F2098">
        <f t="shared" ca="1" si="189"/>
        <v>-0.4399000936622029</v>
      </c>
      <c r="G2098">
        <f t="shared" ca="1" si="193"/>
        <v>1</v>
      </c>
      <c r="H2098">
        <f t="shared" ca="1" si="190"/>
        <v>4.0000000000000002E-4</v>
      </c>
      <c r="I2098">
        <f t="shared" ca="1" si="191"/>
        <v>2.4554455445544954E-3</v>
      </c>
      <c r="J2098">
        <f ca="1">SUM($I$101:I2098)</f>
        <v>2.190015153675382</v>
      </c>
      <c r="K2098">
        <f ca="1">J2098-MAX($J$101:J2098)</f>
        <v>0</v>
      </c>
    </row>
    <row r="2099" spans="1:11" x14ac:dyDescent="0.3">
      <c r="A2099" s="1">
        <v>45091.757337962961</v>
      </c>
      <c r="B2099">
        <v>1732.88</v>
      </c>
      <c r="C2099">
        <v>1732.13</v>
      </c>
      <c r="D2099">
        <f t="shared" si="188"/>
        <v>0.75</v>
      </c>
      <c r="E2099">
        <f t="shared" ca="1" si="192"/>
        <v>1.3430434782608442</v>
      </c>
      <c r="F2099">
        <f t="shared" ca="1" si="189"/>
        <v>-0.44156685011329477</v>
      </c>
      <c r="G2099">
        <f t="shared" ca="1" si="193"/>
        <v>1</v>
      </c>
      <c r="H2099">
        <f t="shared" ca="1" si="190"/>
        <v>0</v>
      </c>
      <c r="I2099">
        <f t="shared" ca="1" si="191"/>
        <v>-5.5384615384601935E-4</v>
      </c>
      <c r="J2099">
        <f ca="1">SUM($I$101:I2099)</f>
        <v>2.1894613075215359</v>
      </c>
      <c r="K2099">
        <f ca="1">J2099-MAX($J$101:J2099)</f>
        <v>-5.5384615384612701E-4</v>
      </c>
    </row>
    <row r="2100" spans="1:11" x14ac:dyDescent="0.3">
      <c r="A2100" s="1">
        <v>45091.758032407408</v>
      </c>
      <c r="B2100">
        <v>1735.18</v>
      </c>
      <c r="C2100">
        <v>1733.8</v>
      </c>
      <c r="D2100">
        <f t="shared" si="188"/>
        <v>1.3800000000001091</v>
      </c>
      <c r="E2100">
        <f t="shared" ca="1" si="192"/>
        <v>1.3091304347825945</v>
      </c>
      <c r="F2100">
        <f t="shared" ca="1" si="189"/>
        <v>5.4134838924040335E-2</v>
      </c>
      <c r="G2100">
        <f t="shared" ca="1" si="193"/>
        <v>-1</v>
      </c>
      <c r="H2100">
        <f t="shared" ca="1" si="190"/>
        <v>4.0000000000000002E-4</v>
      </c>
      <c r="I2100">
        <f t="shared" ca="1" si="191"/>
        <v>3.3600000000005821E-3</v>
      </c>
      <c r="J2100">
        <f ca="1">SUM($I$101:I2100)</f>
        <v>2.1928213075215366</v>
      </c>
      <c r="K2100">
        <f ca="1">J2100-MAX($J$101:J2100)</f>
        <v>0</v>
      </c>
    </row>
    <row r="2101" spans="1:11" x14ac:dyDescent="0.3">
      <c r="A2101" s="1">
        <v>45091.758726851855</v>
      </c>
      <c r="B2101">
        <v>1733.28</v>
      </c>
      <c r="C2101">
        <v>1731.44</v>
      </c>
      <c r="D2101">
        <f t="shared" si="188"/>
        <v>1.8399999999999181</v>
      </c>
      <c r="E2101">
        <f t="shared" ca="1" si="192"/>
        <v>1.3508695652173786</v>
      </c>
      <c r="F2101">
        <f t="shared" ca="1" si="189"/>
        <v>0.36208561313159049</v>
      </c>
      <c r="G2101">
        <f t="shared" ca="1" si="193"/>
        <v>-1</v>
      </c>
      <c r="H2101">
        <f t="shared" ca="1" si="190"/>
        <v>0</v>
      </c>
      <c r="I2101">
        <f t="shared" ca="1" si="191"/>
        <v>-1.7333333333326743E-3</v>
      </c>
      <c r="J2101">
        <f ca="1">SUM($I$101:I2101)</f>
        <v>2.1910879741882039</v>
      </c>
      <c r="K2101">
        <f ca="1">J2101-MAX($J$101:J2101)</f>
        <v>-1.7333333333326983E-3</v>
      </c>
    </row>
    <row r="2102" spans="1:11" x14ac:dyDescent="0.3">
      <c r="A2102" s="1">
        <v>45091.759421296294</v>
      </c>
      <c r="B2102">
        <v>1732.24</v>
      </c>
      <c r="C2102">
        <v>1732.18</v>
      </c>
      <c r="D2102">
        <f t="shared" si="188"/>
        <v>5.999999999994543E-2</v>
      </c>
      <c r="E2102">
        <f t="shared" ca="1" si="192"/>
        <v>1.3008695652173747</v>
      </c>
      <c r="F2102">
        <f t="shared" ca="1" si="189"/>
        <v>-0.95387700534763498</v>
      </c>
      <c r="G2102">
        <f t="shared" ca="1" si="193"/>
        <v>1</v>
      </c>
      <c r="H2102">
        <f t="shared" ca="1" si="190"/>
        <v>4.0000000000000002E-4</v>
      </c>
      <c r="I2102">
        <f t="shared" ca="1" si="191"/>
        <v>3.8695652173914171E-3</v>
      </c>
      <c r="J2102">
        <f ca="1">SUM($I$101:I2102)</f>
        <v>2.1949575394055953</v>
      </c>
      <c r="K2102">
        <f ca="1">J2102-MAX($J$101:J2102)</f>
        <v>0</v>
      </c>
    </row>
    <row r="2103" spans="1:11" x14ac:dyDescent="0.3">
      <c r="A2103" s="1">
        <v>45091.760115740741</v>
      </c>
      <c r="B2103">
        <v>1734.13</v>
      </c>
      <c r="C2103">
        <v>1732.53</v>
      </c>
      <c r="D2103">
        <f t="shared" si="188"/>
        <v>1.6000000000001364</v>
      </c>
      <c r="E2103">
        <f t="shared" ca="1" si="192"/>
        <v>1.2978260869565079</v>
      </c>
      <c r="F2103">
        <f t="shared" ca="1" si="189"/>
        <v>0.23283082077063752</v>
      </c>
      <c r="G2103">
        <f t="shared" ca="1" si="193"/>
        <v>-1</v>
      </c>
      <c r="H2103">
        <f t="shared" ca="1" si="190"/>
        <v>4.0000000000000002E-4</v>
      </c>
      <c r="I2103">
        <f t="shared" ca="1" si="191"/>
        <v>0.10226666666677277</v>
      </c>
      <c r="J2103">
        <f ca="1">SUM($I$101:I2103)</f>
        <v>2.297224206072368</v>
      </c>
      <c r="K2103">
        <f ca="1">J2103-MAX($J$101:J2103)</f>
        <v>0</v>
      </c>
    </row>
    <row r="2104" spans="1:11" x14ac:dyDescent="0.3">
      <c r="A2104" s="1">
        <v>45091.760810185187</v>
      </c>
      <c r="B2104">
        <v>1730.2</v>
      </c>
      <c r="C2104">
        <v>1728.97</v>
      </c>
      <c r="D2104">
        <f t="shared" si="188"/>
        <v>1.2300000000000182</v>
      </c>
      <c r="E2104">
        <f t="shared" ca="1" si="192"/>
        <v>1.2986956521739084</v>
      </c>
      <c r="F2104">
        <f t="shared" ca="1" si="189"/>
        <v>-5.2895882155991954E-2</v>
      </c>
      <c r="G2104">
        <f t="shared" ca="1" si="193"/>
        <v>1</v>
      </c>
      <c r="H2104">
        <f t="shared" ca="1" si="190"/>
        <v>4.0000000000000002E-4</v>
      </c>
      <c r="I2104">
        <f t="shared" ca="1" si="191"/>
        <v>5.250000000002167E-4</v>
      </c>
      <c r="J2104">
        <f ca="1">SUM($I$101:I2104)</f>
        <v>2.2977492060723681</v>
      </c>
      <c r="K2104">
        <f ca="1">J2104-MAX($J$101:J2104)</f>
        <v>0</v>
      </c>
    </row>
    <row r="2105" spans="1:11" x14ac:dyDescent="0.3">
      <c r="A2105" s="1">
        <v>45091.761504629627</v>
      </c>
      <c r="B2105">
        <v>1729.69</v>
      </c>
      <c r="C2105">
        <v>1727.82</v>
      </c>
      <c r="D2105">
        <f t="shared" si="188"/>
        <v>1.8700000000001182</v>
      </c>
      <c r="E2105">
        <f t="shared" ca="1" si="192"/>
        <v>1.3252173913043486</v>
      </c>
      <c r="F2105">
        <f t="shared" ca="1" si="189"/>
        <v>0.4110892388452328</v>
      </c>
      <c r="G2105">
        <f t="shared" ca="1" si="193"/>
        <v>-1</v>
      </c>
      <c r="H2105">
        <f t="shared" ca="1" si="190"/>
        <v>4.0000000000000002E-4</v>
      </c>
      <c r="I2105">
        <f t="shared" ca="1" si="191"/>
        <v>1.6813008130084248E-3</v>
      </c>
      <c r="J2105">
        <f ca="1">SUM($I$101:I2105)</f>
        <v>2.2994305068853764</v>
      </c>
      <c r="K2105">
        <f ca="1">J2105-MAX($J$101:J2105)</f>
        <v>0</v>
      </c>
    </row>
    <row r="2106" spans="1:11" x14ac:dyDescent="0.3">
      <c r="A2106" s="1">
        <v>45091.762199074074</v>
      </c>
      <c r="B2106">
        <v>1727.42</v>
      </c>
      <c r="C2106">
        <v>1726.19</v>
      </c>
      <c r="D2106">
        <f t="shared" si="188"/>
        <v>1.2300000000000182</v>
      </c>
      <c r="E2106">
        <f t="shared" ca="1" si="192"/>
        <v>1.326086956521739</v>
      </c>
      <c r="F2106">
        <f t="shared" ca="1" si="189"/>
        <v>-7.2459016393428832E-2</v>
      </c>
      <c r="G2106">
        <f t="shared" ca="1" si="193"/>
        <v>1</v>
      </c>
      <c r="H2106">
        <f t="shared" ca="1" si="190"/>
        <v>4.0000000000000002E-4</v>
      </c>
      <c r="I2106">
        <f t="shared" ca="1" si="191"/>
        <v>9.6898395721937871E-4</v>
      </c>
      <c r="J2106">
        <f ca="1">SUM($I$101:I2106)</f>
        <v>2.300399490842596</v>
      </c>
      <c r="K2106">
        <f ca="1">J2106-MAX($J$101:J2106)</f>
        <v>0</v>
      </c>
    </row>
    <row r="2107" spans="1:11" x14ac:dyDescent="0.3">
      <c r="A2107" s="1">
        <v>45091.76289351852</v>
      </c>
      <c r="B2107">
        <v>1728.7</v>
      </c>
      <c r="C2107">
        <v>1728.11</v>
      </c>
      <c r="D2107">
        <f t="shared" si="188"/>
        <v>0.59000000000014552</v>
      </c>
      <c r="E2107">
        <f t="shared" ca="1" si="192"/>
        <v>1.3078260869565284</v>
      </c>
      <c r="F2107">
        <f t="shared" ca="1" si="189"/>
        <v>-0.54886968085095489</v>
      </c>
      <c r="G2107">
        <f t="shared" ca="1" si="193"/>
        <v>1</v>
      </c>
      <c r="H2107">
        <f t="shared" ca="1" si="190"/>
        <v>0</v>
      </c>
      <c r="I2107">
        <f t="shared" ca="1" si="191"/>
        <v>-2.4813008130076856E-3</v>
      </c>
      <c r="J2107">
        <f ca="1">SUM($I$101:I2107)</f>
        <v>2.2979181900295882</v>
      </c>
      <c r="K2107">
        <f ca="1">J2107-MAX($J$101:J2107)</f>
        <v>-2.4813008130077918E-3</v>
      </c>
    </row>
    <row r="2108" spans="1:11" x14ac:dyDescent="0.3">
      <c r="A2108" s="1">
        <v>45091.76358796296</v>
      </c>
      <c r="B2108">
        <v>1730.22</v>
      </c>
      <c r="C2108">
        <v>1729.87</v>
      </c>
      <c r="D2108">
        <f t="shared" si="188"/>
        <v>0.35000000000013642</v>
      </c>
      <c r="E2108">
        <f t="shared" ca="1" si="192"/>
        <v>1.2739130434782688</v>
      </c>
      <c r="F2108">
        <f t="shared" ca="1" si="189"/>
        <v>-0.72525597269614039</v>
      </c>
      <c r="G2108">
        <f t="shared" ca="1" si="193"/>
        <v>1</v>
      </c>
      <c r="H2108">
        <f t="shared" ca="1" si="190"/>
        <v>0</v>
      </c>
      <c r="I2108">
        <f t="shared" ca="1" si="191"/>
        <v>-1.627118644067457E-3</v>
      </c>
      <c r="J2108">
        <f ca="1">SUM($I$101:I2108)</f>
        <v>2.2962910713855207</v>
      </c>
      <c r="K2108">
        <f ca="1">J2108-MAX($J$101:J2108)</f>
        <v>-4.1084194570752963E-3</v>
      </c>
    </row>
    <row r="2109" spans="1:11" x14ac:dyDescent="0.3">
      <c r="A2109" s="1">
        <v>45091.764282407406</v>
      </c>
      <c r="B2109">
        <v>1729.43</v>
      </c>
      <c r="C2109">
        <v>1728.38</v>
      </c>
      <c r="D2109">
        <f t="shared" si="188"/>
        <v>1.0499999999999545</v>
      </c>
      <c r="E2109">
        <f t="shared" ca="1" si="192"/>
        <v>1.2269565217391416</v>
      </c>
      <c r="F2109">
        <f t="shared" ca="1" si="189"/>
        <v>-0.14422395464214266</v>
      </c>
      <c r="G2109">
        <f t="shared" ca="1" si="193"/>
        <v>1</v>
      </c>
      <c r="H2109">
        <f t="shared" ca="1" si="190"/>
        <v>0</v>
      </c>
      <c r="I2109">
        <f t="shared" ca="1" si="191"/>
        <v>7.9999999999948029E-3</v>
      </c>
      <c r="J2109">
        <f ca="1">SUM($I$101:I2109)</f>
        <v>2.3042910713855154</v>
      </c>
      <c r="K2109">
        <f ca="1">J2109-MAX($J$101:J2109)</f>
        <v>0</v>
      </c>
    </row>
    <row r="2110" spans="1:11" x14ac:dyDescent="0.3">
      <c r="A2110" s="1">
        <v>45091.764976851853</v>
      </c>
      <c r="B2110">
        <v>1732.84</v>
      </c>
      <c r="C2110">
        <v>1730.7</v>
      </c>
      <c r="D2110">
        <f t="shared" si="188"/>
        <v>2.1399999999998727</v>
      </c>
      <c r="E2110">
        <f t="shared" ca="1" si="192"/>
        <v>1.2504347826087052</v>
      </c>
      <c r="F2110">
        <f t="shared" ca="1" si="189"/>
        <v>0.71140472878987115</v>
      </c>
      <c r="G2110">
        <f t="shared" ca="1" si="193"/>
        <v>-1</v>
      </c>
      <c r="H2110">
        <f t="shared" ca="1" si="190"/>
        <v>4.0000000000000002E-4</v>
      </c>
      <c r="I2110">
        <f t="shared" ca="1" si="191"/>
        <v>4.1523809523808207E-3</v>
      </c>
      <c r="J2110">
        <f ca="1">SUM($I$101:I2110)</f>
        <v>2.3084434523378961</v>
      </c>
      <c r="K2110">
        <f ca="1">J2110-MAX($J$101:J2110)</f>
        <v>0</v>
      </c>
    </row>
    <row r="2111" spans="1:11" x14ac:dyDescent="0.3">
      <c r="A2111" s="1">
        <v>45091.7656712963</v>
      </c>
      <c r="B2111">
        <v>1731.28</v>
      </c>
      <c r="C2111">
        <v>1729.01</v>
      </c>
      <c r="D2111">
        <f t="shared" si="188"/>
        <v>2.2699999999999818</v>
      </c>
      <c r="E2111">
        <f t="shared" ca="1" si="192"/>
        <v>1.3078260869565284</v>
      </c>
      <c r="F2111">
        <f t="shared" ca="1" si="189"/>
        <v>0.73570478723401989</v>
      </c>
      <c r="G2111">
        <f t="shared" ca="1" si="193"/>
        <v>-1</v>
      </c>
      <c r="H2111">
        <f t="shared" ca="1" si="190"/>
        <v>0</v>
      </c>
      <c r="I2111">
        <f t="shared" ca="1" si="191"/>
        <v>-6.4299065420582598E-4</v>
      </c>
      <c r="J2111">
        <f ca="1">SUM($I$101:I2111)</f>
        <v>2.3078004616836902</v>
      </c>
      <c r="K2111">
        <f ca="1">J2111-MAX($J$101:J2111)</f>
        <v>-6.4299065420581059E-4</v>
      </c>
    </row>
    <row r="2112" spans="1:11" x14ac:dyDescent="0.3">
      <c r="A2112" s="1">
        <v>45091.766365740739</v>
      </c>
      <c r="B2112">
        <v>1730.7</v>
      </c>
      <c r="C2112">
        <v>1730.73</v>
      </c>
      <c r="D2112">
        <f t="shared" si="188"/>
        <v>-2.9999999999972715E-2</v>
      </c>
      <c r="E2112">
        <f t="shared" ca="1" si="192"/>
        <v>1.2982608695652229</v>
      </c>
      <c r="F2112">
        <f t="shared" ca="1" si="189"/>
        <v>-1.0231078365706421</v>
      </c>
      <c r="G2112">
        <f t="shared" ca="1" si="193"/>
        <v>1</v>
      </c>
      <c r="H2112">
        <f t="shared" ca="1" si="190"/>
        <v>4.0000000000000002E-4</v>
      </c>
      <c r="I2112">
        <f t="shared" ca="1" si="191"/>
        <v>4.052863436123301E-3</v>
      </c>
      <c r="J2112">
        <f ca="1">SUM($I$101:I2112)</f>
        <v>2.3118533251198135</v>
      </c>
      <c r="K2112">
        <f ca="1">J2112-MAX($J$101:J2112)</f>
        <v>0</v>
      </c>
    </row>
    <row r="2113" spans="1:11" x14ac:dyDescent="0.3">
      <c r="A2113" s="1">
        <v>45091.767071759263</v>
      </c>
      <c r="B2113">
        <v>1730.36</v>
      </c>
      <c r="C2113">
        <v>1729.45</v>
      </c>
      <c r="D2113">
        <f t="shared" si="188"/>
        <v>0.90999999999985448</v>
      </c>
      <c r="E2113">
        <f t="shared" ca="1" si="192"/>
        <v>1.2482608695652091</v>
      </c>
      <c r="F2113">
        <f t="shared" ca="1" si="189"/>
        <v>-0.27098571926169307</v>
      </c>
      <c r="G2113">
        <f t="shared" ca="1" si="193"/>
        <v>1</v>
      </c>
      <c r="H2113">
        <f t="shared" ca="1" si="190"/>
        <v>0</v>
      </c>
      <c r="I2113">
        <f t="shared" ca="1" si="191"/>
        <v>-0.12573333333342429</v>
      </c>
      <c r="J2113">
        <f ca="1">SUM($I$101:I2113)</f>
        <v>2.1861199917863892</v>
      </c>
      <c r="K2113">
        <f ca="1">J2113-MAX($J$101:J2113)</f>
        <v>-0.12573333333342429</v>
      </c>
    </row>
    <row r="2114" spans="1:11" x14ac:dyDescent="0.3">
      <c r="A2114" s="1">
        <v>45091.767766203702</v>
      </c>
      <c r="B2114">
        <v>1729.66</v>
      </c>
      <c r="C2114">
        <v>1728.36</v>
      </c>
      <c r="D2114">
        <f t="shared" si="188"/>
        <v>1.3000000000001819</v>
      </c>
      <c r="E2114">
        <f t="shared" ca="1" si="192"/>
        <v>1.2582608695652198</v>
      </c>
      <c r="F2114">
        <f t="shared" ca="1" si="189"/>
        <v>3.3172080166003017E-2</v>
      </c>
      <c r="G2114">
        <f t="shared" ca="1" si="193"/>
        <v>-1</v>
      </c>
      <c r="H2114">
        <f t="shared" ca="1" si="190"/>
        <v>4.0000000000000002E-4</v>
      </c>
      <c r="I2114">
        <f t="shared" ca="1" si="191"/>
        <v>1.7142857142874277E-3</v>
      </c>
      <c r="J2114">
        <f ca="1">SUM($I$101:I2114)</f>
        <v>2.1878342775006767</v>
      </c>
      <c r="K2114">
        <f ca="1">J2114-MAX($J$101:J2114)</f>
        <v>-0.12401904761913674</v>
      </c>
    </row>
    <row r="2115" spans="1:11" x14ac:dyDescent="0.3">
      <c r="A2115" s="1">
        <v>45091.768460648149</v>
      </c>
      <c r="B2115">
        <v>1730.09</v>
      </c>
      <c r="C2115">
        <v>1728.4</v>
      </c>
      <c r="D2115">
        <f t="shared" si="188"/>
        <v>1.6899999999998272</v>
      </c>
      <c r="E2115">
        <f t="shared" ca="1" si="192"/>
        <v>1.2613043478260866</v>
      </c>
      <c r="F2115">
        <f t="shared" ca="1" si="189"/>
        <v>0.339882799034679</v>
      </c>
      <c r="G2115">
        <f t="shared" ca="1" si="193"/>
        <v>-1</v>
      </c>
      <c r="H2115">
        <f t="shared" ca="1" si="190"/>
        <v>0</v>
      </c>
      <c r="I2115">
        <f t="shared" ca="1" si="191"/>
        <v>-1.5999999999987407E-3</v>
      </c>
      <c r="J2115">
        <f ca="1">SUM($I$101:I2115)</f>
        <v>2.1862342775006778</v>
      </c>
      <c r="K2115">
        <f ca="1">J2115-MAX($J$101:J2115)</f>
        <v>-0.12561904761913567</v>
      </c>
    </row>
    <row r="2116" spans="1:11" x14ac:dyDescent="0.3">
      <c r="A2116" s="1">
        <v>45091.769155092596</v>
      </c>
      <c r="B2116">
        <v>1730.2</v>
      </c>
      <c r="C2116">
        <v>1729.34</v>
      </c>
      <c r="D2116">
        <f t="shared" si="188"/>
        <v>0.86000000000012733</v>
      </c>
      <c r="E2116">
        <f t="shared" ca="1" si="192"/>
        <v>1.2052173913043589</v>
      </c>
      <c r="F2116">
        <f t="shared" ca="1" si="189"/>
        <v>-0.28643578643568735</v>
      </c>
      <c r="G2116">
        <f t="shared" ca="1" si="193"/>
        <v>1</v>
      </c>
      <c r="H2116">
        <f t="shared" ca="1" si="190"/>
        <v>4.0000000000000002E-4</v>
      </c>
      <c r="I2116">
        <f t="shared" ca="1" si="191"/>
        <v>1.964497041419609E-3</v>
      </c>
      <c r="J2116">
        <f ca="1">SUM($I$101:I2116)</f>
        <v>2.1881987745420974</v>
      </c>
      <c r="K2116">
        <f ca="1">J2116-MAX($J$101:J2116)</f>
        <v>-0.12365455057771602</v>
      </c>
    </row>
    <row r="2117" spans="1:11" x14ac:dyDescent="0.3">
      <c r="A2117" s="1">
        <v>45091.769849537035</v>
      </c>
      <c r="B2117">
        <v>1731.01</v>
      </c>
      <c r="C2117">
        <v>1730.21</v>
      </c>
      <c r="D2117">
        <f t="shared" si="188"/>
        <v>0.79999999999995453</v>
      </c>
      <c r="E2117">
        <f t="shared" ca="1" si="192"/>
        <v>1.1700000000000135</v>
      </c>
      <c r="F2117">
        <f t="shared" ca="1" si="189"/>
        <v>-0.31623931623936297</v>
      </c>
      <c r="G2117">
        <f t="shared" ca="1" si="193"/>
        <v>1</v>
      </c>
      <c r="H2117">
        <f t="shared" ca="1" si="190"/>
        <v>0</v>
      </c>
      <c r="I2117">
        <f t="shared" ca="1" si="191"/>
        <v>-6.7906976744262293E-4</v>
      </c>
      <c r="J2117">
        <f ca="1">SUM($I$101:I2117)</f>
        <v>2.1875197047746546</v>
      </c>
      <c r="K2117">
        <f ca="1">J2117-MAX($J$101:J2117)</f>
        <v>-0.12433362034515882</v>
      </c>
    </row>
    <row r="2118" spans="1:11" x14ac:dyDescent="0.3">
      <c r="A2118" s="1">
        <v>45091.770543981482</v>
      </c>
      <c r="B2118">
        <v>1731.94</v>
      </c>
      <c r="C2118">
        <v>1730.07</v>
      </c>
      <c r="D2118">
        <f t="shared" si="188"/>
        <v>1.8700000000001182</v>
      </c>
      <c r="E2118">
        <f t="shared" ca="1" si="192"/>
        <v>1.2165217391304552</v>
      </c>
      <c r="F2118">
        <f t="shared" ca="1" si="189"/>
        <v>0.53716940671915636</v>
      </c>
      <c r="G2118">
        <f t="shared" ca="1" si="193"/>
        <v>-1</v>
      </c>
      <c r="H2118">
        <f t="shared" ca="1" si="190"/>
        <v>4.0000000000000002E-4</v>
      </c>
      <c r="I2118">
        <f t="shared" ca="1" si="191"/>
        <v>5.3500000000011221E-3</v>
      </c>
      <c r="J2118">
        <f ca="1">SUM($I$101:I2118)</f>
        <v>2.1928697047746559</v>
      </c>
      <c r="K2118">
        <f ca="1">J2118-MAX($J$101:J2118)</f>
        <v>-0.11898362034515753</v>
      </c>
    </row>
    <row r="2119" spans="1:11" x14ac:dyDescent="0.3">
      <c r="A2119" s="1">
        <v>45091.771238425928</v>
      </c>
      <c r="B2119">
        <v>1732.53</v>
      </c>
      <c r="C2119">
        <v>1731.34</v>
      </c>
      <c r="D2119">
        <f t="shared" si="188"/>
        <v>1.1900000000000546</v>
      </c>
      <c r="E2119">
        <f t="shared" ca="1" si="192"/>
        <v>1.2065217391304546</v>
      </c>
      <c r="F2119">
        <f t="shared" ca="1" si="189"/>
        <v>-1.3693693693664643E-2</v>
      </c>
      <c r="G2119">
        <f t="shared" ca="1" si="193"/>
        <v>0</v>
      </c>
      <c r="H2119">
        <f t="shared" ca="1" si="190"/>
        <v>2.0000000000000001E-4</v>
      </c>
      <c r="I2119">
        <f t="shared" ca="1" si="191"/>
        <v>1.0545454545454989E-3</v>
      </c>
      <c r="J2119">
        <f ca="1">SUM($I$101:I2119)</f>
        <v>2.1939242502292013</v>
      </c>
      <c r="K2119">
        <f ca="1">J2119-MAX($J$101:J2119)</f>
        <v>-0.11792907489061211</v>
      </c>
    </row>
    <row r="2120" spans="1:11" x14ac:dyDescent="0.3">
      <c r="A2120" s="1">
        <v>45091.771932870368</v>
      </c>
      <c r="B2120">
        <v>1731.82</v>
      </c>
      <c r="C2120">
        <v>1729.8</v>
      </c>
      <c r="D2120">
        <f t="shared" si="188"/>
        <v>2.0199999999999818</v>
      </c>
      <c r="E2120">
        <f t="shared" ca="1" si="192"/>
        <v>1.2065217391304546</v>
      </c>
      <c r="F2120">
        <f t="shared" ca="1" si="189"/>
        <v>0.67423423423419171</v>
      </c>
      <c r="G2120">
        <f t="shared" ca="1" si="193"/>
        <v>-1</v>
      </c>
      <c r="H2120">
        <f t="shared" ca="1" si="190"/>
        <v>2.0000000000000001E-4</v>
      </c>
      <c r="I2120">
        <f t="shared" ca="1" si="191"/>
        <v>-2.0000000000000001E-4</v>
      </c>
      <c r="J2120">
        <f ca="1">SUM($I$101:I2120)</f>
        <v>2.1937242502292014</v>
      </c>
      <c r="K2120">
        <f ca="1">J2120-MAX($J$101:J2120)</f>
        <v>-0.11812907489061208</v>
      </c>
    </row>
    <row r="2121" spans="1:11" x14ac:dyDescent="0.3">
      <c r="A2121" s="1">
        <v>45091.772627314815</v>
      </c>
      <c r="B2121">
        <v>1730.97</v>
      </c>
      <c r="C2121">
        <v>1728.85</v>
      </c>
      <c r="D2121">
        <f t="shared" si="188"/>
        <v>2.1200000000001182</v>
      </c>
      <c r="E2121">
        <f t="shared" ca="1" si="192"/>
        <v>1.2647826086956784</v>
      </c>
      <c r="F2121">
        <f t="shared" ca="1" si="189"/>
        <v>0.67617738054320076</v>
      </c>
      <c r="G2121">
        <f t="shared" ca="1" si="193"/>
        <v>-1</v>
      </c>
      <c r="H2121">
        <f t="shared" ca="1" si="190"/>
        <v>0</v>
      </c>
      <c r="I2121">
        <f t="shared" ca="1" si="191"/>
        <v>-3.9801980198046999E-4</v>
      </c>
      <c r="J2121">
        <f ca="1">SUM($I$101:I2121)</f>
        <v>2.1933262304272207</v>
      </c>
      <c r="K2121">
        <f ca="1">J2121-MAX($J$101:J2121)</f>
        <v>-0.1185270946925927</v>
      </c>
    </row>
    <row r="2122" spans="1:11" x14ac:dyDescent="0.3">
      <c r="A2122" s="1">
        <v>45091.773321759261</v>
      </c>
      <c r="B2122">
        <v>1733.15</v>
      </c>
      <c r="C2122">
        <v>1731.73</v>
      </c>
      <c r="D2122">
        <f t="shared" si="188"/>
        <v>1.4200000000000728</v>
      </c>
      <c r="E2122">
        <f t="shared" ca="1" si="192"/>
        <v>1.2939130434782902</v>
      </c>
      <c r="F2122">
        <f t="shared" ca="1" si="189"/>
        <v>9.7446236559171159E-2</v>
      </c>
      <c r="G2122">
        <f t="shared" ca="1" si="193"/>
        <v>-1</v>
      </c>
      <c r="H2122">
        <f t="shared" ca="1" si="190"/>
        <v>0</v>
      </c>
      <c r="I2122">
        <f t="shared" ca="1" si="191"/>
        <v>1.3207547169811443E-3</v>
      </c>
      <c r="J2122">
        <f ca="1">SUM($I$101:I2122)</f>
        <v>2.1946469851442019</v>
      </c>
      <c r="K2122">
        <f ca="1">J2122-MAX($J$101:J2122)</f>
        <v>-0.11720633997561158</v>
      </c>
    </row>
    <row r="2123" spans="1:11" x14ac:dyDescent="0.3">
      <c r="A2123" s="1">
        <v>45091.774016203701</v>
      </c>
      <c r="B2123">
        <v>1732.51</v>
      </c>
      <c r="C2123">
        <v>1731.73</v>
      </c>
      <c r="D2123">
        <f t="shared" si="188"/>
        <v>0.77999999999997272</v>
      </c>
      <c r="E2123">
        <f t="shared" ca="1" si="192"/>
        <v>1.267826086956545</v>
      </c>
      <c r="F2123">
        <f t="shared" ca="1" si="189"/>
        <v>-0.38477366255147311</v>
      </c>
      <c r="G2123">
        <f t="shared" ca="1" si="193"/>
        <v>1</v>
      </c>
      <c r="H2123">
        <f t="shared" ca="1" si="190"/>
        <v>4.0000000000000002E-4</v>
      </c>
      <c r="I2123">
        <f t="shared" ca="1" si="191"/>
        <v>1.8028169014086403E-3</v>
      </c>
      <c r="J2123">
        <f ca="1">SUM($I$101:I2123)</f>
        <v>2.1964498020456107</v>
      </c>
      <c r="K2123">
        <f ca="1">J2123-MAX($J$101:J2123)</f>
        <v>-0.11540352307420276</v>
      </c>
    </row>
    <row r="2124" spans="1:11" x14ac:dyDescent="0.3">
      <c r="A2124" s="1">
        <v>45091.774710648147</v>
      </c>
      <c r="B2124">
        <v>1732.27</v>
      </c>
      <c r="C2124">
        <v>1730.32</v>
      </c>
      <c r="D2124">
        <f t="shared" si="188"/>
        <v>1.9500000000000455</v>
      </c>
      <c r="E2124">
        <f t="shared" ca="1" si="192"/>
        <v>1.2726086956522027</v>
      </c>
      <c r="F2124">
        <f t="shared" ca="1" si="189"/>
        <v>0.53228561667236185</v>
      </c>
      <c r="G2124">
        <f t="shared" ca="1" si="193"/>
        <v>-1</v>
      </c>
      <c r="H2124">
        <f t="shared" ca="1" si="190"/>
        <v>4.0000000000000002E-4</v>
      </c>
      <c r="I2124">
        <f t="shared" ca="1" si="191"/>
        <v>5.6000000000005828E-3</v>
      </c>
      <c r="J2124">
        <f ca="1">SUM($I$101:I2124)</f>
        <v>2.2020498020456114</v>
      </c>
      <c r="K2124">
        <f ca="1">J2124-MAX($J$101:J2124)</f>
        <v>-0.10980352307420205</v>
      </c>
    </row>
    <row r="2125" spans="1:11" x14ac:dyDescent="0.3">
      <c r="A2125" s="1">
        <v>45091.775405092594</v>
      </c>
      <c r="B2125">
        <v>1738.78</v>
      </c>
      <c r="C2125">
        <v>1737.21</v>
      </c>
      <c r="D2125">
        <f t="shared" si="188"/>
        <v>1.5699999999999363</v>
      </c>
      <c r="E2125">
        <f t="shared" ca="1" si="192"/>
        <v>1.3382608695652458</v>
      </c>
      <c r="F2125">
        <f t="shared" ca="1" si="189"/>
        <v>0.1731643924625656</v>
      </c>
      <c r="G2125">
        <f t="shared" ca="1" si="193"/>
        <v>-1</v>
      </c>
      <c r="H2125">
        <f t="shared" ca="1" si="190"/>
        <v>0</v>
      </c>
      <c r="I2125">
        <f t="shared" ca="1" si="191"/>
        <v>3.7948717948738526E-4</v>
      </c>
      <c r="J2125">
        <f ca="1">SUM($I$101:I2125)</f>
        <v>2.202429289225099</v>
      </c>
      <c r="K2125">
        <f ca="1">J2125-MAX($J$101:J2125)</f>
        <v>-0.1094240358947145</v>
      </c>
    </row>
    <row r="2126" spans="1:11" x14ac:dyDescent="0.3">
      <c r="A2126" s="1">
        <v>45091.776099537034</v>
      </c>
      <c r="B2126">
        <v>1736.92</v>
      </c>
      <c r="C2126">
        <v>1734.99</v>
      </c>
      <c r="D2126">
        <f t="shared" si="188"/>
        <v>1.9300000000000637</v>
      </c>
      <c r="E2126">
        <f t="shared" ca="1" si="192"/>
        <v>1.3526086956521992</v>
      </c>
      <c r="F2126">
        <f t="shared" ca="1" si="189"/>
        <v>0.4268723882996025</v>
      </c>
      <c r="G2126">
        <f t="shared" ca="1" si="193"/>
        <v>-1</v>
      </c>
      <c r="H2126">
        <f t="shared" ca="1" si="190"/>
        <v>0</v>
      </c>
      <c r="I2126">
        <f t="shared" ca="1" si="191"/>
        <v>-9.1719745222966097E-4</v>
      </c>
      <c r="J2126">
        <f ca="1">SUM($I$101:I2126)</f>
        <v>2.2015120917728694</v>
      </c>
      <c r="K2126">
        <f ca="1">J2126-MAX($J$101:J2126)</f>
        <v>-0.11034123334694401</v>
      </c>
    </row>
    <row r="2127" spans="1:11" x14ac:dyDescent="0.3">
      <c r="A2127" s="1">
        <v>45091.77679398148</v>
      </c>
      <c r="B2127">
        <v>1736.82</v>
      </c>
      <c r="C2127">
        <v>1735.81</v>
      </c>
      <c r="D2127">
        <f t="shared" si="188"/>
        <v>1.0099999999999909</v>
      </c>
      <c r="E2127">
        <f t="shared" ca="1" si="192"/>
        <v>1.3430434782608938</v>
      </c>
      <c r="F2127">
        <f t="shared" ca="1" si="189"/>
        <v>-0.24797669148593809</v>
      </c>
      <c r="G2127">
        <f t="shared" ca="1" si="193"/>
        <v>1</v>
      </c>
      <c r="H2127">
        <f t="shared" ca="1" si="190"/>
        <v>4.0000000000000002E-4</v>
      </c>
      <c r="I2127">
        <f t="shared" ca="1" si="191"/>
        <v>1.9067357512954246E-3</v>
      </c>
      <c r="J2127">
        <f ca="1">SUM($I$101:I2127)</f>
        <v>2.2034188275241648</v>
      </c>
      <c r="K2127">
        <f ca="1">J2127-MAX($J$101:J2127)</f>
        <v>-0.1084344975956486</v>
      </c>
    </row>
    <row r="2128" spans="1:11" x14ac:dyDescent="0.3">
      <c r="A2128" s="1">
        <v>45091.777488425927</v>
      </c>
      <c r="B2128">
        <v>1735.8</v>
      </c>
      <c r="C2128">
        <v>1735.1</v>
      </c>
      <c r="D2128">
        <f t="shared" ref="D2128:D2191" si="194">B2128-C2128</f>
        <v>0.70000000000004547</v>
      </c>
      <c r="E2128">
        <f t="shared" ca="1" si="192"/>
        <v>1.2921739130434993</v>
      </c>
      <c r="F2128">
        <f t="shared" ref="F2128:F2191" ca="1" si="195">(D2128-E2128)/E2128</f>
        <v>-0.45827725437413241</v>
      </c>
      <c r="G2128">
        <f t="shared" ca="1" si="193"/>
        <v>1</v>
      </c>
      <c r="H2128">
        <f t="shared" ref="H2128:H2191" ca="1" si="196">IF(G2128=G2127,0,(ABS(G2128-G2127)*0.0002))</f>
        <v>0</v>
      </c>
      <c r="I2128">
        <f t="shared" ref="I2128:I2191" ca="1" si="197">(G2127*((D2128-D2127)/D2127)*0.004-H2127)</f>
        <v>-1.6277227722770228E-3</v>
      </c>
      <c r="J2128">
        <f ca="1">SUM($I$101:I2128)</f>
        <v>2.2017911047518877</v>
      </c>
      <c r="K2128">
        <f ca="1">J2128-MAX($J$101:J2128)</f>
        <v>-0.11006222036792579</v>
      </c>
    </row>
    <row r="2129" spans="1:11" x14ac:dyDescent="0.3">
      <c r="A2129" s="1">
        <v>45091.778194444443</v>
      </c>
      <c r="B2129">
        <v>1735.64</v>
      </c>
      <c r="C2129">
        <v>1735.14</v>
      </c>
      <c r="D2129">
        <f t="shared" si="194"/>
        <v>0.5</v>
      </c>
      <c r="E2129">
        <f t="shared" ca="1" si="192"/>
        <v>1.2604347826087159</v>
      </c>
      <c r="F2129">
        <f t="shared" ca="1" si="195"/>
        <v>-0.6033114867195648</v>
      </c>
      <c r="G2129">
        <f t="shared" ca="1" si="193"/>
        <v>1</v>
      </c>
      <c r="H2129">
        <f t="shared" ca="1" si="196"/>
        <v>0</v>
      </c>
      <c r="I2129">
        <f t="shared" ca="1" si="197"/>
        <v>-1.1428571428573283E-3</v>
      </c>
      <c r="J2129">
        <f ca="1">SUM($I$101:I2129)</f>
        <v>2.2006482476090303</v>
      </c>
      <c r="K2129">
        <f ca="1">J2129-MAX($J$101:J2129)</f>
        <v>-0.11120507751078312</v>
      </c>
    </row>
    <row r="2130" spans="1:11" x14ac:dyDescent="0.3">
      <c r="A2130" s="1">
        <v>45091.77888888889</v>
      </c>
      <c r="B2130">
        <v>1737.58</v>
      </c>
      <c r="C2130">
        <v>1737.99</v>
      </c>
      <c r="D2130">
        <f t="shared" si="194"/>
        <v>-0.41000000000008185</v>
      </c>
      <c r="E2130">
        <f t="shared" ca="1" si="192"/>
        <v>1.2169565217391407</v>
      </c>
      <c r="F2130">
        <f t="shared" ca="1" si="195"/>
        <v>-1.3369060378707325</v>
      </c>
      <c r="G2130">
        <f t="shared" ca="1" si="193"/>
        <v>1</v>
      </c>
      <c r="H2130">
        <f t="shared" ca="1" si="196"/>
        <v>0</v>
      </c>
      <c r="I2130">
        <f t="shared" ca="1" si="197"/>
        <v>-7.2800000000006549E-3</v>
      </c>
      <c r="J2130">
        <f ca="1">SUM($I$101:I2130)</f>
        <v>2.1933682476090297</v>
      </c>
      <c r="K2130">
        <f ca="1">J2130-MAX($J$101:J2130)</f>
        <v>-0.11848507751078374</v>
      </c>
    </row>
    <row r="2131" spans="1:11" x14ac:dyDescent="0.3">
      <c r="A2131" s="1">
        <v>45091.779583333337</v>
      </c>
      <c r="B2131">
        <v>1737.85</v>
      </c>
      <c r="C2131">
        <v>1736.71</v>
      </c>
      <c r="D2131">
        <f t="shared" si="194"/>
        <v>1.1399999999998727</v>
      </c>
      <c r="E2131">
        <f t="shared" ca="1" si="192"/>
        <v>1.2513043478260857</v>
      </c>
      <c r="F2131">
        <f t="shared" ca="1" si="195"/>
        <v>-8.8950660180781863E-2</v>
      </c>
      <c r="G2131">
        <f t="shared" ca="1" si="193"/>
        <v>1</v>
      </c>
      <c r="H2131">
        <f t="shared" ca="1" si="196"/>
        <v>0</v>
      </c>
      <c r="I2131">
        <f t="shared" ca="1" si="197"/>
        <v>-1.5121951219508732E-2</v>
      </c>
      <c r="J2131">
        <f ca="1">SUM($I$101:I2131)</f>
        <v>2.1782462963895211</v>
      </c>
      <c r="K2131">
        <f ca="1">J2131-MAX($J$101:J2131)</f>
        <v>-0.1336070287302924</v>
      </c>
    </row>
    <row r="2132" spans="1:11" x14ac:dyDescent="0.3">
      <c r="A2132" s="1">
        <v>45091.780277777776</v>
      </c>
      <c r="B2132">
        <v>1736.85</v>
      </c>
      <c r="C2132">
        <v>1735.5</v>
      </c>
      <c r="D2132">
        <f t="shared" si="194"/>
        <v>1.3499999999999091</v>
      </c>
      <c r="E2132">
        <f t="shared" ca="1" si="192"/>
        <v>1.2643478260869534</v>
      </c>
      <c r="F2132">
        <f t="shared" ca="1" si="195"/>
        <v>6.7744154057702372E-2</v>
      </c>
      <c r="G2132">
        <f t="shared" ca="1" si="193"/>
        <v>-1</v>
      </c>
      <c r="H2132">
        <f t="shared" ca="1" si="196"/>
        <v>4.0000000000000002E-4</v>
      </c>
      <c r="I2132">
        <f t="shared" ca="1" si="197"/>
        <v>7.3684210526336782E-4</v>
      </c>
      <c r="J2132">
        <f ca="1">SUM($I$101:I2132)</f>
        <v>2.1789831384947842</v>
      </c>
      <c r="K2132">
        <f ca="1">J2132-MAX($J$101:J2132)</f>
        <v>-0.13287018662502925</v>
      </c>
    </row>
    <row r="2133" spans="1:11" x14ac:dyDescent="0.3">
      <c r="A2133" s="1">
        <v>45091.780972222223</v>
      </c>
      <c r="B2133">
        <v>1739.76</v>
      </c>
      <c r="C2133">
        <v>1738.94</v>
      </c>
      <c r="D2133">
        <f t="shared" si="194"/>
        <v>0.81999999999993634</v>
      </c>
      <c r="E2133">
        <f t="shared" ca="1" si="192"/>
        <v>1.20695652173913</v>
      </c>
      <c r="F2133">
        <f t="shared" ca="1" si="195"/>
        <v>-0.32060518731993726</v>
      </c>
      <c r="G2133">
        <f t="shared" ca="1" si="193"/>
        <v>1</v>
      </c>
      <c r="H2133">
        <f t="shared" ca="1" si="196"/>
        <v>4.0000000000000002E-4</v>
      </c>
      <c r="I2133">
        <f t="shared" ca="1" si="197"/>
        <v>1.1703703703703954E-3</v>
      </c>
      <c r="J2133">
        <f ca="1">SUM($I$101:I2133)</f>
        <v>2.1801535088651547</v>
      </c>
      <c r="K2133">
        <f ca="1">J2133-MAX($J$101:J2133)</f>
        <v>-0.13169981625465876</v>
      </c>
    </row>
    <row r="2134" spans="1:11" x14ac:dyDescent="0.3">
      <c r="A2134" s="1">
        <v>45091.781666666669</v>
      </c>
      <c r="B2134">
        <v>1743.97</v>
      </c>
      <c r="C2134">
        <v>1742.61</v>
      </c>
      <c r="D2134">
        <f t="shared" si="194"/>
        <v>1.3600000000001273</v>
      </c>
      <c r="E2134">
        <f t="shared" ca="1" si="192"/>
        <v>1.1673913043478321</v>
      </c>
      <c r="F2134">
        <f t="shared" ca="1" si="195"/>
        <v>0.16499068901313843</v>
      </c>
      <c r="G2134">
        <f t="shared" ca="1" si="193"/>
        <v>-1</v>
      </c>
      <c r="H2134">
        <f t="shared" ca="1" si="196"/>
        <v>4.0000000000000002E-4</v>
      </c>
      <c r="I2134">
        <f t="shared" ca="1" si="197"/>
        <v>2.2341463414645504E-3</v>
      </c>
      <c r="J2134">
        <f ca="1">SUM($I$101:I2134)</f>
        <v>2.182387655206619</v>
      </c>
      <c r="K2134">
        <f ca="1">J2134-MAX($J$101:J2134)</f>
        <v>-0.12946566991319441</v>
      </c>
    </row>
    <row r="2135" spans="1:11" x14ac:dyDescent="0.3">
      <c r="A2135" s="1">
        <v>45091.782361111109</v>
      </c>
      <c r="B2135">
        <v>1739.65</v>
      </c>
      <c r="C2135">
        <v>1737.82</v>
      </c>
      <c r="D2135">
        <f t="shared" si="194"/>
        <v>1.8300000000001546</v>
      </c>
      <c r="E2135">
        <f t="shared" ca="1" si="192"/>
        <v>1.2482608695652289</v>
      </c>
      <c r="F2135">
        <f t="shared" ca="1" si="195"/>
        <v>0.46603970741912815</v>
      </c>
      <c r="G2135">
        <f t="shared" ca="1" si="193"/>
        <v>-1</v>
      </c>
      <c r="H2135">
        <f t="shared" ca="1" si="196"/>
        <v>0</v>
      </c>
      <c r="I2135">
        <f t="shared" ca="1" si="197"/>
        <v>-1.7823529411764216E-3</v>
      </c>
      <c r="J2135">
        <f ca="1">SUM($I$101:I2135)</f>
        <v>2.1806053022654428</v>
      </c>
      <c r="K2135">
        <f ca="1">J2135-MAX($J$101:J2135)</f>
        <v>-0.13124802285437065</v>
      </c>
    </row>
    <row r="2136" spans="1:11" x14ac:dyDescent="0.3">
      <c r="A2136" s="1">
        <v>45091.783055555556</v>
      </c>
      <c r="B2136">
        <v>1738.52</v>
      </c>
      <c r="C2136">
        <v>1736.54</v>
      </c>
      <c r="D2136">
        <f t="shared" si="194"/>
        <v>1.9800000000000182</v>
      </c>
      <c r="E2136">
        <f t="shared" ca="1" si="192"/>
        <v>1.2947826086956709</v>
      </c>
      <c r="F2136">
        <f t="shared" ca="1" si="195"/>
        <v>0.529214237743444</v>
      </c>
      <c r="G2136">
        <f t="shared" ca="1" si="193"/>
        <v>-1</v>
      </c>
      <c r="H2136">
        <f t="shared" ca="1" si="196"/>
        <v>0</v>
      </c>
      <c r="I2136">
        <f t="shared" ca="1" si="197"/>
        <v>-3.2786885245869054E-4</v>
      </c>
      <c r="J2136">
        <f ca="1">SUM($I$101:I2136)</f>
        <v>2.180277433412984</v>
      </c>
      <c r="K2136">
        <f ca="1">J2136-MAX($J$101:J2136)</f>
        <v>-0.13157589170682948</v>
      </c>
    </row>
    <row r="2137" spans="1:11" x14ac:dyDescent="0.3">
      <c r="A2137" s="1">
        <v>45091.783750000002</v>
      </c>
      <c r="B2137">
        <v>1739.2</v>
      </c>
      <c r="C2137">
        <v>1738.61</v>
      </c>
      <c r="D2137">
        <f t="shared" si="194"/>
        <v>0.59000000000014552</v>
      </c>
      <c r="E2137">
        <f t="shared" ca="1" si="192"/>
        <v>1.2639130434782779</v>
      </c>
      <c r="F2137">
        <f t="shared" ca="1" si="195"/>
        <v>-0.53319573443401569</v>
      </c>
      <c r="G2137">
        <f t="shared" ca="1" si="193"/>
        <v>1</v>
      </c>
      <c r="H2137">
        <f t="shared" ca="1" si="196"/>
        <v>4.0000000000000002E-4</v>
      </c>
      <c r="I2137">
        <f t="shared" ca="1" si="197"/>
        <v>2.8080808080805249E-3</v>
      </c>
      <c r="J2137">
        <f ca="1">SUM($I$101:I2137)</f>
        <v>2.1830855142210646</v>
      </c>
      <c r="K2137">
        <f ca="1">J2137-MAX($J$101:J2137)</f>
        <v>-0.12876781089874889</v>
      </c>
    </row>
    <row r="2138" spans="1:11" x14ac:dyDescent="0.3">
      <c r="A2138" s="1">
        <v>45091.784444444442</v>
      </c>
      <c r="B2138">
        <v>1739.07</v>
      </c>
      <c r="C2138">
        <v>1738.38</v>
      </c>
      <c r="D2138">
        <f t="shared" si="194"/>
        <v>0.6899999999998272</v>
      </c>
      <c r="E2138">
        <f t="shared" ca="1" si="192"/>
        <v>1.2204347826087127</v>
      </c>
      <c r="F2138">
        <f t="shared" ca="1" si="195"/>
        <v>-0.43462771642337716</v>
      </c>
      <c r="G2138">
        <f t="shared" ca="1" si="193"/>
        <v>1</v>
      </c>
      <c r="H2138">
        <f t="shared" ca="1" si="196"/>
        <v>0</v>
      </c>
      <c r="I2138">
        <f t="shared" ca="1" si="197"/>
        <v>2.7796610169258988E-4</v>
      </c>
      <c r="J2138">
        <f ca="1">SUM($I$101:I2138)</f>
        <v>2.1833634803227571</v>
      </c>
      <c r="K2138">
        <f ca="1">J2138-MAX($J$101:J2138)</f>
        <v>-0.12848984479705639</v>
      </c>
    </row>
    <row r="2139" spans="1:11" x14ac:dyDescent="0.3">
      <c r="A2139" s="1">
        <v>45091.785138888888</v>
      </c>
      <c r="B2139">
        <v>1738.64</v>
      </c>
      <c r="C2139">
        <v>1736.67</v>
      </c>
      <c r="D2139">
        <f t="shared" si="194"/>
        <v>1.9700000000000273</v>
      </c>
      <c r="E2139">
        <f t="shared" ca="1" si="192"/>
        <v>1.2686956521739257</v>
      </c>
      <c r="F2139">
        <f t="shared" ca="1" si="195"/>
        <v>0.55277587388622951</v>
      </c>
      <c r="G2139">
        <f t="shared" ca="1" si="193"/>
        <v>-1</v>
      </c>
      <c r="H2139">
        <f t="shared" ca="1" si="196"/>
        <v>4.0000000000000002E-4</v>
      </c>
      <c r="I2139">
        <f t="shared" ca="1" si="197"/>
        <v>7.4202898550754818E-3</v>
      </c>
      <c r="J2139">
        <f ca="1">SUM($I$101:I2139)</f>
        <v>2.1907837701778328</v>
      </c>
      <c r="K2139">
        <f ca="1">J2139-MAX($J$101:J2139)</f>
        <v>-0.12106955494198068</v>
      </c>
    </row>
    <row r="2140" spans="1:11" x14ac:dyDescent="0.3">
      <c r="A2140" s="1">
        <v>45091.785833333335</v>
      </c>
      <c r="B2140">
        <v>1738.99</v>
      </c>
      <c r="C2140">
        <v>1737.13</v>
      </c>
      <c r="D2140">
        <f t="shared" si="194"/>
        <v>1.8599999999999</v>
      </c>
      <c r="E2140">
        <f t="shared" ca="1" si="192"/>
        <v>1.3147826086956624</v>
      </c>
      <c r="F2140">
        <f t="shared" ca="1" si="195"/>
        <v>0.41468253968245256</v>
      </c>
      <c r="G2140">
        <f t="shared" ca="1" si="193"/>
        <v>-1</v>
      </c>
      <c r="H2140">
        <f t="shared" ca="1" si="196"/>
        <v>0</v>
      </c>
      <c r="I2140">
        <f t="shared" ca="1" si="197"/>
        <v>-1.7664974619263798E-4</v>
      </c>
      <c r="J2140">
        <f ca="1">SUM($I$101:I2140)</f>
        <v>2.1906071204316402</v>
      </c>
      <c r="K2140">
        <f ca="1">J2140-MAX($J$101:J2140)</f>
        <v>-0.12124620468817326</v>
      </c>
    </row>
    <row r="2141" spans="1:11" x14ac:dyDescent="0.3">
      <c r="A2141" s="1">
        <v>45091.786527777775</v>
      </c>
      <c r="B2141">
        <v>1737.32</v>
      </c>
      <c r="C2141">
        <v>1735.3</v>
      </c>
      <c r="D2141">
        <f t="shared" si="194"/>
        <v>2.0199999999999818</v>
      </c>
      <c r="E2141">
        <f t="shared" ca="1" si="192"/>
        <v>1.3213043478260913</v>
      </c>
      <c r="F2141">
        <f t="shared" ca="1" si="195"/>
        <v>0.52879236590981993</v>
      </c>
      <c r="G2141">
        <f t="shared" ca="1" si="193"/>
        <v>-1</v>
      </c>
      <c r="H2141">
        <f t="shared" ca="1" si="196"/>
        <v>0</v>
      </c>
      <c r="I2141">
        <f t="shared" ca="1" si="197"/>
        <v>-3.4408602150557088E-4</v>
      </c>
      <c r="J2141">
        <f ca="1">SUM($I$101:I2141)</f>
        <v>2.1902630344101346</v>
      </c>
      <c r="K2141">
        <f ca="1">J2141-MAX($J$101:J2141)</f>
        <v>-0.12159029070967886</v>
      </c>
    </row>
    <row r="2142" spans="1:11" x14ac:dyDescent="0.3">
      <c r="A2142" s="1">
        <v>45091.787222222221</v>
      </c>
      <c r="B2142">
        <v>1734.4</v>
      </c>
      <c r="C2142">
        <v>1732.5</v>
      </c>
      <c r="D2142">
        <f t="shared" si="194"/>
        <v>1.9000000000000909</v>
      </c>
      <c r="E2142">
        <f t="shared" ca="1" si="192"/>
        <v>1.3521739130434842</v>
      </c>
      <c r="F2142">
        <f t="shared" ca="1" si="195"/>
        <v>0.40514469453382312</v>
      </c>
      <c r="G2142">
        <f t="shared" ca="1" si="193"/>
        <v>-1</v>
      </c>
      <c r="H2142">
        <f t="shared" ca="1" si="196"/>
        <v>0</v>
      </c>
      <c r="I2142">
        <f t="shared" ca="1" si="197"/>
        <v>2.3762376237602365E-4</v>
      </c>
      <c r="J2142">
        <f ca="1">SUM($I$101:I2142)</f>
        <v>2.1905006581725108</v>
      </c>
      <c r="K2142">
        <f ca="1">J2142-MAX($J$101:J2142)</f>
        <v>-0.12135266694730262</v>
      </c>
    </row>
    <row r="2143" spans="1:11" x14ac:dyDescent="0.3">
      <c r="A2143" s="1">
        <v>45091.787916666668</v>
      </c>
      <c r="B2143">
        <v>1735.09</v>
      </c>
      <c r="C2143">
        <v>1733.32</v>
      </c>
      <c r="D2143">
        <f t="shared" si="194"/>
        <v>1.7699999999999818</v>
      </c>
      <c r="E2143">
        <f t="shared" ca="1" si="192"/>
        <v>1.3413043478260929</v>
      </c>
      <c r="F2143">
        <f t="shared" ca="1" si="195"/>
        <v>0.31961102106967271</v>
      </c>
      <c r="G2143">
        <f t="shared" ca="1" si="193"/>
        <v>-1</v>
      </c>
      <c r="H2143">
        <f t="shared" ca="1" si="196"/>
        <v>0</v>
      </c>
      <c r="I2143">
        <f t="shared" ca="1" si="197"/>
        <v>2.7368421052653246E-4</v>
      </c>
      <c r="J2143">
        <f ca="1">SUM($I$101:I2143)</f>
        <v>2.1907743423830373</v>
      </c>
      <c r="K2143">
        <f ca="1">J2143-MAX($J$101:J2143)</f>
        <v>-0.1210789827367762</v>
      </c>
    </row>
    <row r="2144" spans="1:11" x14ac:dyDescent="0.3">
      <c r="A2144" s="1">
        <v>45091.788611111115</v>
      </c>
      <c r="B2144">
        <v>1734.89</v>
      </c>
      <c r="C2144">
        <v>1732.88</v>
      </c>
      <c r="D2144">
        <f t="shared" si="194"/>
        <v>2.0099999999999909</v>
      </c>
      <c r="E2144">
        <f t="shared" ca="1" si="192"/>
        <v>1.3365217391304351</v>
      </c>
      <c r="F2144">
        <f t="shared" ca="1" si="195"/>
        <v>0.50390370852308974</v>
      </c>
      <c r="G2144">
        <f t="shared" ca="1" si="193"/>
        <v>-1</v>
      </c>
      <c r="H2144">
        <f t="shared" ca="1" si="196"/>
        <v>0</v>
      </c>
      <c r="I2144">
        <f t="shared" ca="1" si="197"/>
        <v>-5.4237288135595833E-4</v>
      </c>
      <c r="J2144">
        <f ca="1">SUM($I$101:I2144)</f>
        <v>2.1902319695016814</v>
      </c>
      <c r="K2144">
        <f ca="1">J2144-MAX($J$101:J2144)</f>
        <v>-0.12162135561813203</v>
      </c>
    </row>
    <row r="2145" spans="1:11" x14ac:dyDescent="0.3">
      <c r="A2145" s="1">
        <v>45091.789305555554</v>
      </c>
      <c r="B2145">
        <v>1734.64</v>
      </c>
      <c r="C2145">
        <v>1732.8</v>
      </c>
      <c r="D2145">
        <f t="shared" si="194"/>
        <v>1.8400000000001455</v>
      </c>
      <c r="E2145">
        <f t="shared" ca="1" si="192"/>
        <v>1.3547826086956558</v>
      </c>
      <c r="F2145">
        <f t="shared" ca="1" si="195"/>
        <v>0.3581514762517084</v>
      </c>
      <c r="G2145">
        <f t="shared" ca="1" si="193"/>
        <v>-1</v>
      </c>
      <c r="H2145">
        <f t="shared" ca="1" si="196"/>
        <v>0</v>
      </c>
      <c r="I2145">
        <f t="shared" ca="1" si="197"/>
        <v>3.3830845771113663E-4</v>
      </c>
      <c r="J2145">
        <f ca="1">SUM($I$101:I2145)</f>
        <v>2.1905702779593925</v>
      </c>
      <c r="K2145">
        <f ca="1">J2145-MAX($J$101:J2145)</f>
        <v>-0.12128304716042093</v>
      </c>
    </row>
    <row r="2146" spans="1:11" x14ac:dyDescent="0.3">
      <c r="A2146" s="1">
        <v>45091.79</v>
      </c>
      <c r="B2146">
        <v>1735.43</v>
      </c>
      <c r="C2146">
        <v>1733.55</v>
      </c>
      <c r="D2146">
        <f t="shared" si="194"/>
        <v>1.8800000000001091</v>
      </c>
      <c r="E2146">
        <f t="shared" ca="1" si="192"/>
        <v>1.4026086956521835</v>
      </c>
      <c r="F2146">
        <f t="shared" ca="1" si="195"/>
        <v>0.34035957842536313</v>
      </c>
      <c r="G2146">
        <f t="shared" ca="1" si="193"/>
        <v>-1</v>
      </c>
      <c r="H2146">
        <f t="shared" ca="1" si="196"/>
        <v>0</v>
      </c>
      <c r="I2146">
        <f t="shared" ca="1" si="197"/>
        <v>-8.6956521739044477E-5</v>
      </c>
      <c r="J2146">
        <f ca="1">SUM($I$101:I2146)</f>
        <v>2.1904833214376533</v>
      </c>
      <c r="K2146">
        <f ca="1">J2146-MAX($J$101:J2146)</f>
        <v>-0.12137000368216011</v>
      </c>
    </row>
    <row r="2147" spans="1:11" x14ac:dyDescent="0.3">
      <c r="A2147" s="1">
        <v>45091.790694444448</v>
      </c>
      <c r="B2147">
        <v>1733.83</v>
      </c>
      <c r="C2147">
        <v>1732.83</v>
      </c>
      <c r="D2147">
        <f t="shared" si="194"/>
        <v>1</v>
      </c>
      <c r="E2147">
        <f t="shared" ca="1" si="192"/>
        <v>1.3613043478260944</v>
      </c>
      <c r="F2147">
        <f t="shared" ca="1" si="195"/>
        <v>-0.26541041200894688</v>
      </c>
      <c r="G2147">
        <f t="shared" ca="1" si="193"/>
        <v>1</v>
      </c>
      <c r="H2147">
        <f t="shared" ca="1" si="196"/>
        <v>4.0000000000000002E-4</v>
      </c>
      <c r="I2147">
        <f t="shared" ca="1" si="197"/>
        <v>1.8723404255320383E-3</v>
      </c>
      <c r="J2147">
        <f ca="1">SUM($I$101:I2147)</f>
        <v>2.1923556618631852</v>
      </c>
      <c r="K2147">
        <f ca="1">J2147-MAX($J$101:J2147)</f>
        <v>-0.11949766325662825</v>
      </c>
    </row>
    <row r="2148" spans="1:11" x14ac:dyDescent="0.3">
      <c r="A2148" s="1">
        <v>45091.791400462964</v>
      </c>
      <c r="B2148">
        <v>1734.33</v>
      </c>
      <c r="C2148">
        <v>1733.39</v>
      </c>
      <c r="D2148">
        <f t="shared" si="194"/>
        <v>0.9399999999998272</v>
      </c>
      <c r="E2148">
        <f t="shared" ca="1" si="192"/>
        <v>1.3339130434782636</v>
      </c>
      <c r="F2148">
        <f t="shared" ca="1" si="195"/>
        <v>-0.29530638852685848</v>
      </c>
      <c r="G2148">
        <f t="shared" ca="1" si="193"/>
        <v>1</v>
      </c>
      <c r="H2148">
        <f t="shared" ca="1" si="196"/>
        <v>0</v>
      </c>
      <c r="I2148">
        <f t="shared" ca="1" si="197"/>
        <v>-6.4000000000069123E-4</v>
      </c>
      <c r="J2148">
        <f ca="1">SUM($I$101:I2148)</f>
        <v>2.1917156618631846</v>
      </c>
      <c r="K2148">
        <f ca="1">J2148-MAX($J$101:J2148)</f>
        <v>-0.12013766325662889</v>
      </c>
    </row>
    <row r="2149" spans="1:11" x14ac:dyDescent="0.3">
      <c r="A2149" s="1">
        <v>45091.792094907411</v>
      </c>
      <c r="B2149">
        <v>1732.57</v>
      </c>
      <c r="C2149">
        <v>1731.81</v>
      </c>
      <c r="D2149">
        <f t="shared" si="194"/>
        <v>0.75999999999999091</v>
      </c>
      <c r="E2149">
        <f t="shared" ref="E2149:E2212" ca="1" si="198">AVERAGE(OFFSET(D2149,,,-$R$1))</f>
        <v>1.2830434782608691</v>
      </c>
      <c r="F2149">
        <f t="shared" ca="1" si="195"/>
        <v>-0.40765842087428678</v>
      </c>
      <c r="G2149">
        <f t="shared" ca="1" si="193"/>
        <v>1</v>
      </c>
      <c r="H2149">
        <f t="shared" ca="1" si="196"/>
        <v>0</v>
      </c>
      <c r="I2149">
        <f t="shared" ca="1" si="197"/>
        <v>-7.6595744680795484E-4</v>
      </c>
      <c r="J2149">
        <f ca="1">SUM($I$101:I2149)</f>
        <v>2.1909497044163766</v>
      </c>
      <c r="K2149">
        <f ca="1">J2149-MAX($J$101:J2149)</f>
        <v>-0.12090362070343685</v>
      </c>
    </row>
    <row r="2150" spans="1:11" x14ac:dyDescent="0.3">
      <c r="A2150" s="1">
        <v>45091.79278935185</v>
      </c>
      <c r="B2150">
        <v>1732.69</v>
      </c>
      <c r="C2150">
        <v>1730.86</v>
      </c>
      <c r="D2150">
        <f t="shared" si="194"/>
        <v>1.8300000000001546</v>
      </c>
      <c r="E2150">
        <f t="shared" ca="1" si="198"/>
        <v>1.3186956521739197</v>
      </c>
      <c r="F2150">
        <f t="shared" ca="1" si="195"/>
        <v>0.38773491592493714</v>
      </c>
      <c r="G2150">
        <f t="shared" ref="G2150:G2213" ca="1" si="199">IF(F2150&gt;$S$1, -1, IF(F2150&lt;-$S$1, 1, 0))</f>
        <v>-1</v>
      </c>
      <c r="H2150">
        <f t="shared" ca="1" si="196"/>
        <v>4.0000000000000002E-4</v>
      </c>
      <c r="I2150">
        <f t="shared" ca="1" si="197"/>
        <v>5.6315789473693504E-3</v>
      </c>
      <c r="J2150">
        <f ca="1">SUM($I$101:I2150)</f>
        <v>2.1965812833637459</v>
      </c>
      <c r="K2150">
        <f ca="1">J2150-MAX($J$101:J2150)</f>
        <v>-0.11527204175606753</v>
      </c>
    </row>
    <row r="2151" spans="1:11" x14ac:dyDescent="0.3">
      <c r="A2151" s="1">
        <v>45091.793483796297</v>
      </c>
      <c r="B2151">
        <v>1733.39</v>
      </c>
      <c r="C2151">
        <v>1732.61</v>
      </c>
      <c r="D2151">
        <f t="shared" si="194"/>
        <v>0.78000000000020009</v>
      </c>
      <c r="E2151">
        <f t="shared" ca="1" si="198"/>
        <v>1.3221739130434917</v>
      </c>
      <c r="F2151">
        <f t="shared" ca="1" si="195"/>
        <v>-0.41006247944740482</v>
      </c>
      <c r="G2151">
        <f t="shared" ca="1" si="199"/>
        <v>1</v>
      </c>
      <c r="H2151">
        <f t="shared" ca="1" si="196"/>
        <v>4.0000000000000002E-4</v>
      </c>
      <c r="I2151">
        <f t="shared" ca="1" si="197"/>
        <v>1.8950819672128216E-3</v>
      </c>
      <c r="J2151">
        <f ca="1">SUM($I$101:I2151)</f>
        <v>2.1984763653309587</v>
      </c>
      <c r="K2151">
        <f ca="1">J2151-MAX($J$101:J2151)</f>
        <v>-0.11337695978885476</v>
      </c>
    </row>
    <row r="2152" spans="1:11" x14ac:dyDescent="0.3">
      <c r="A2152" s="1">
        <v>45091.794178240743</v>
      </c>
      <c r="B2152">
        <v>1732.73</v>
      </c>
      <c r="C2152">
        <v>1732.14</v>
      </c>
      <c r="D2152">
        <f t="shared" si="194"/>
        <v>0.58999999999991815</v>
      </c>
      <c r="E2152">
        <f t="shared" ca="1" si="198"/>
        <v>1.326086956521749</v>
      </c>
      <c r="F2152">
        <f t="shared" ca="1" si="195"/>
        <v>-0.55508196721317982</v>
      </c>
      <c r="G2152">
        <f t="shared" ca="1" si="199"/>
        <v>1</v>
      </c>
      <c r="H2152">
        <f t="shared" ca="1" si="196"/>
        <v>0</v>
      </c>
      <c r="I2152">
        <f t="shared" ca="1" si="197"/>
        <v>-1.3743589743601702E-3</v>
      </c>
      <c r="J2152">
        <f ca="1">SUM($I$101:I2152)</f>
        <v>2.1971020063565985</v>
      </c>
      <c r="K2152">
        <f ca="1">J2152-MAX($J$101:J2152)</f>
        <v>-0.11475131876321498</v>
      </c>
    </row>
    <row r="2153" spans="1:11" x14ac:dyDescent="0.3">
      <c r="A2153" s="1">
        <v>45091.794872685183</v>
      </c>
      <c r="B2153">
        <v>1735.68</v>
      </c>
      <c r="C2153">
        <v>1733.99</v>
      </c>
      <c r="D2153">
        <f t="shared" si="194"/>
        <v>1.6900000000000546</v>
      </c>
      <c r="E2153">
        <f t="shared" ca="1" si="198"/>
        <v>1.4173913043478419</v>
      </c>
      <c r="F2153">
        <f t="shared" ca="1" si="195"/>
        <v>0.19233128834358348</v>
      </c>
      <c r="G2153">
        <f t="shared" ca="1" si="199"/>
        <v>-1</v>
      </c>
      <c r="H2153">
        <f t="shared" ca="1" si="196"/>
        <v>4.0000000000000002E-4</v>
      </c>
      <c r="I2153">
        <f t="shared" ca="1" si="197"/>
        <v>7.4576271186460276E-3</v>
      </c>
      <c r="J2153">
        <f ca="1">SUM($I$101:I2153)</f>
        <v>2.2045596334752444</v>
      </c>
      <c r="K2153">
        <f ca="1">J2153-MAX($J$101:J2153)</f>
        <v>-0.10729369164456903</v>
      </c>
    </row>
    <row r="2154" spans="1:11" x14ac:dyDescent="0.3">
      <c r="A2154" s="1">
        <v>45091.795567129629</v>
      </c>
      <c r="B2154">
        <v>1735.81</v>
      </c>
      <c r="C2154">
        <v>1734.75</v>
      </c>
      <c r="D2154">
        <f t="shared" si="194"/>
        <v>1.0599999999999454</v>
      </c>
      <c r="E2154">
        <f t="shared" ca="1" si="198"/>
        <v>1.4139130434782798</v>
      </c>
      <c r="F2154">
        <f t="shared" ca="1" si="195"/>
        <v>-0.25030750307507943</v>
      </c>
      <c r="G2154">
        <f t="shared" ca="1" si="199"/>
        <v>1</v>
      </c>
      <c r="H2154">
        <f t="shared" ca="1" si="196"/>
        <v>4.0000000000000002E-4</v>
      </c>
      <c r="I2154">
        <f t="shared" ca="1" si="197"/>
        <v>1.0911242603552397E-3</v>
      </c>
      <c r="J2154">
        <f ca="1">SUM($I$101:I2154)</f>
        <v>2.2056507577355995</v>
      </c>
      <c r="K2154">
        <f ca="1">J2154-MAX($J$101:J2154)</f>
        <v>-0.10620256738421396</v>
      </c>
    </row>
    <row r="2155" spans="1:11" x14ac:dyDescent="0.3">
      <c r="A2155" s="1">
        <v>45091.796261574076</v>
      </c>
      <c r="B2155">
        <v>1737.68</v>
      </c>
      <c r="C2155">
        <v>1735.99</v>
      </c>
      <c r="D2155">
        <f t="shared" si="194"/>
        <v>1.6900000000000546</v>
      </c>
      <c r="E2155">
        <f t="shared" ca="1" si="198"/>
        <v>1.4286956521739385</v>
      </c>
      <c r="F2155">
        <f t="shared" ca="1" si="195"/>
        <v>0.18289713937920157</v>
      </c>
      <c r="G2155">
        <f t="shared" ca="1" si="199"/>
        <v>-1</v>
      </c>
      <c r="H2155">
        <f t="shared" ca="1" si="196"/>
        <v>4.0000000000000002E-4</v>
      </c>
      <c r="I2155">
        <f t="shared" ca="1" si="197"/>
        <v>1.9773584905665715E-3</v>
      </c>
      <c r="J2155">
        <f ca="1">SUM($I$101:I2155)</f>
        <v>2.2076281162261662</v>
      </c>
      <c r="K2155">
        <f ca="1">J2155-MAX($J$101:J2155)</f>
        <v>-0.10422520889364728</v>
      </c>
    </row>
    <row r="2156" spans="1:11" x14ac:dyDescent="0.3">
      <c r="A2156" s="1">
        <v>45091.796956018516</v>
      </c>
      <c r="B2156">
        <v>1739.45</v>
      </c>
      <c r="C2156">
        <v>1737.94</v>
      </c>
      <c r="D2156">
        <f t="shared" si="194"/>
        <v>1.5099999999999909</v>
      </c>
      <c r="E2156">
        <f t="shared" ca="1" si="198"/>
        <v>1.4586956521739407</v>
      </c>
      <c r="F2156">
        <f t="shared" ca="1" si="195"/>
        <v>3.5171385991032256E-2</v>
      </c>
      <c r="G2156">
        <f t="shared" ca="1" si="199"/>
        <v>-1</v>
      </c>
      <c r="H2156">
        <f t="shared" ca="1" si="196"/>
        <v>0</v>
      </c>
      <c r="I2156">
        <f t="shared" ca="1" si="197"/>
        <v>2.6035502958716766E-5</v>
      </c>
      <c r="J2156">
        <f ca="1">SUM($I$101:I2156)</f>
        <v>2.207654151729125</v>
      </c>
      <c r="K2156">
        <f ca="1">J2156-MAX($J$101:J2156)</f>
        <v>-0.1041991733906884</v>
      </c>
    </row>
    <row r="2157" spans="1:11" x14ac:dyDescent="0.3">
      <c r="A2157" s="1">
        <v>45091.797650462962</v>
      </c>
      <c r="B2157">
        <v>1739.11</v>
      </c>
      <c r="C2157">
        <v>1738.18</v>
      </c>
      <c r="D2157">
        <f t="shared" si="194"/>
        <v>0.92999999999983629</v>
      </c>
      <c r="E2157">
        <f t="shared" ca="1" si="198"/>
        <v>1.440000000000015</v>
      </c>
      <c r="F2157">
        <f t="shared" ca="1" si="195"/>
        <v>-0.35416666666678709</v>
      </c>
      <c r="G2157">
        <f t="shared" ca="1" si="199"/>
        <v>1</v>
      </c>
      <c r="H2157">
        <f t="shared" ca="1" si="196"/>
        <v>4.0000000000000002E-4</v>
      </c>
      <c r="I2157">
        <f t="shared" ca="1" si="197"/>
        <v>1.5364238410600216E-3</v>
      </c>
      <c r="J2157">
        <f ca="1">SUM($I$101:I2157)</f>
        <v>2.2091905755701853</v>
      </c>
      <c r="K2157">
        <f ca="1">J2157-MAX($J$101:J2157)</f>
        <v>-0.10266274954962817</v>
      </c>
    </row>
    <row r="2158" spans="1:11" x14ac:dyDescent="0.3">
      <c r="A2158" s="1">
        <v>45091.798344907409</v>
      </c>
      <c r="B2158">
        <v>1739.16</v>
      </c>
      <c r="C2158">
        <v>1738.36</v>
      </c>
      <c r="D2158">
        <f t="shared" si="194"/>
        <v>0.8000000000001819</v>
      </c>
      <c r="E2158">
        <f t="shared" ca="1" si="198"/>
        <v>1.395217391304364</v>
      </c>
      <c r="F2158">
        <f t="shared" ca="1" si="195"/>
        <v>-0.42661265191636116</v>
      </c>
      <c r="G2158">
        <f t="shared" ca="1" si="199"/>
        <v>1</v>
      </c>
      <c r="H2158">
        <f t="shared" ca="1" si="196"/>
        <v>0</v>
      </c>
      <c r="I2158">
        <f t="shared" ca="1" si="197"/>
        <v>-9.5913978494484861E-4</v>
      </c>
      <c r="J2158">
        <f ca="1">SUM($I$101:I2158)</f>
        <v>2.2082314357852404</v>
      </c>
      <c r="K2158">
        <f ca="1">J2158-MAX($J$101:J2158)</f>
        <v>-0.10362188933457306</v>
      </c>
    </row>
    <row r="2159" spans="1:11" x14ac:dyDescent="0.3">
      <c r="A2159" s="1">
        <v>45091.799039351848</v>
      </c>
      <c r="B2159">
        <v>1740.45</v>
      </c>
      <c r="C2159">
        <v>1738.77</v>
      </c>
      <c r="D2159">
        <f t="shared" si="194"/>
        <v>1.6800000000000637</v>
      </c>
      <c r="E2159">
        <f t="shared" ca="1" si="198"/>
        <v>1.3821739130434965</v>
      </c>
      <c r="F2159">
        <f t="shared" ca="1" si="195"/>
        <v>0.21547656495756387</v>
      </c>
      <c r="G2159">
        <f t="shared" ca="1" si="199"/>
        <v>-1</v>
      </c>
      <c r="H2159">
        <f t="shared" ca="1" si="196"/>
        <v>4.0000000000000002E-4</v>
      </c>
      <c r="I2159">
        <f t="shared" ca="1" si="197"/>
        <v>4.3999999999984087E-3</v>
      </c>
      <c r="J2159">
        <f ca="1">SUM($I$101:I2159)</f>
        <v>2.212631435785239</v>
      </c>
      <c r="K2159">
        <f ca="1">J2159-MAX($J$101:J2159)</f>
        <v>-9.9221889334574431E-2</v>
      </c>
    </row>
    <row r="2160" spans="1:11" x14ac:dyDescent="0.3">
      <c r="A2160" s="1">
        <v>45091.799733796295</v>
      </c>
      <c r="B2160">
        <v>1739.17</v>
      </c>
      <c r="C2160">
        <v>1737.99</v>
      </c>
      <c r="D2160">
        <f t="shared" si="194"/>
        <v>1.1800000000000637</v>
      </c>
      <c r="E2160">
        <f t="shared" ca="1" si="198"/>
        <v>1.4078260869565364</v>
      </c>
      <c r="F2160">
        <f t="shared" ca="1" si="195"/>
        <v>-0.16182828906728905</v>
      </c>
      <c r="G2160">
        <f t="shared" ca="1" si="199"/>
        <v>1</v>
      </c>
      <c r="H2160">
        <f t="shared" ca="1" si="196"/>
        <v>4.0000000000000002E-4</v>
      </c>
      <c r="I2160">
        <f t="shared" ca="1" si="197"/>
        <v>7.9047619047614552E-4</v>
      </c>
      <c r="J2160">
        <f ca="1">SUM($I$101:I2160)</f>
        <v>2.2134219119757153</v>
      </c>
      <c r="K2160">
        <f ca="1">J2160-MAX($J$101:J2160)</f>
        <v>-9.8431413144098201E-2</v>
      </c>
    </row>
    <row r="2161" spans="1:11" x14ac:dyDescent="0.3">
      <c r="A2161" s="1">
        <v>45091.800428240742</v>
      </c>
      <c r="B2161">
        <v>1737.4</v>
      </c>
      <c r="C2161">
        <v>1736.33</v>
      </c>
      <c r="D2161">
        <f t="shared" si="194"/>
        <v>1.0700000000001637</v>
      </c>
      <c r="E2161">
        <f t="shared" ca="1" si="198"/>
        <v>1.4243478260869857</v>
      </c>
      <c r="F2161">
        <f t="shared" ca="1" si="195"/>
        <v>-0.24877899877889925</v>
      </c>
      <c r="G2161">
        <f t="shared" ca="1" si="199"/>
        <v>1</v>
      </c>
      <c r="H2161">
        <f t="shared" ca="1" si="196"/>
        <v>0</v>
      </c>
      <c r="I2161">
        <f t="shared" ca="1" si="197"/>
        <v>-7.7288135593184411E-4</v>
      </c>
      <c r="J2161">
        <f ca="1">SUM($I$101:I2161)</f>
        <v>2.2126490306197835</v>
      </c>
      <c r="K2161">
        <f ca="1">J2161-MAX($J$101:J2161)</f>
        <v>-9.9204294500029988E-2</v>
      </c>
    </row>
    <row r="2162" spans="1:11" x14ac:dyDescent="0.3">
      <c r="A2162" s="1">
        <v>45091.801122685189</v>
      </c>
      <c r="B2162">
        <v>1736.31</v>
      </c>
      <c r="C2162">
        <v>1734.35</v>
      </c>
      <c r="D2162">
        <f t="shared" si="194"/>
        <v>1.9600000000000364</v>
      </c>
      <c r="E2162">
        <f t="shared" ca="1" si="198"/>
        <v>1.4239130434782905</v>
      </c>
      <c r="F2162">
        <f t="shared" ca="1" si="195"/>
        <v>0.37648854961831751</v>
      </c>
      <c r="G2162">
        <f t="shared" ca="1" si="199"/>
        <v>-1</v>
      </c>
      <c r="H2162">
        <f t="shared" ca="1" si="196"/>
        <v>4.0000000000000002E-4</v>
      </c>
      <c r="I2162">
        <f t="shared" ca="1" si="197"/>
        <v>3.3271028037373329E-3</v>
      </c>
      <c r="J2162">
        <f ca="1">SUM($I$101:I2162)</f>
        <v>2.2159761334235206</v>
      </c>
      <c r="K2162">
        <f ca="1">J2162-MAX($J$101:J2162)</f>
        <v>-9.5877191696292829E-2</v>
      </c>
    </row>
    <row r="2163" spans="1:11" x14ac:dyDescent="0.3">
      <c r="A2163" s="1">
        <v>45091.801817129628</v>
      </c>
      <c r="B2163">
        <v>1735.75</v>
      </c>
      <c r="C2163">
        <v>1733.81</v>
      </c>
      <c r="D2163">
        <f t="shared" si="194"/>
        <v>1.9400000000000546</v>
      </c>
      <c r="E2163">
        <f t="shared" ca="1" si="198"/>
        <v>1.4273913043478625</v>
      </c>
      <c r="F2163">
        <f t="shared" ca="1" si="195"/>
        <v>0.35912275357904705</v>
      </c>
      <c r="G2163">
        <f t="shared" ca="1" si="199"/>
        <v>-1</v>
      </c>
      <c r="H2163">
        <f t="shared" ca="1" si="196"/>
        <v>0</v>
      </c>
      <c r="I2163">
        <f t="shared" ca="1" si="197"/>
        <v>-3.5918367346942563E-4</v>
      </c>
      <c r="J2163">
        <f ca="1">SUM($I$101:I2163)</f>
        <v>2.2156169497500513</v>
      </c>
      <c r="K2163">
        <f ca="1">J2163-MAX($J$101:J2163)</f>
        <v>-9.623637536976215E-2</v>
      </c>
    </row>
    <row r="2164" spans="1:11" x14ac:dyDescent="0.3">
      <c r="A2164" s="1">
        <v>45091.802511574075</v>
      </c>
      <c r="B2164">
        <v>1733.64</v>
      </c>
      <c r="C2164">
        <v>1731.76</v>
      </c>
      <c r="D2164">
        <f t="shared" si="194"/>
        <v>1.8800000000001091</v>
      </c>
      <c r="E2164">
        <f t="shared" ca="1" si="198"/>
        <v>1.4213043478261289</v>
      </c>
      <c r="F2164">
        <f t="shared" ca="1" si="195"/>
        <v>0.32272866319979304</v>
      </c>
      <c r="G2164">
        <f t="shared" ca="1" si="199"/>
        <v>-1</v>
      </c>
      <c r="H2164">
        <f t="shared" ca="1" si="196"/>
        <v>0</v>
      </c>
      <c r="I2164">
        <f t="shared" ca="1" si="197"/>
        <v>1.2371134020606957E-4</v>
      </c>
      <c r="J2164">
        <f ca="1">SUM($I$101:I2164)</f>
        <v>2.2157406610902575</v>
      </c>
      <c r="K2164">
        <f ca="1">J2164-MAX($J$101:J2164)</f>
        <v>-9.6112664029555983E-2</v>
      </c>
    </row>
    <row r="2165" spans="1:11" x14ac:dyDescent="0.3">
      <c r="A2165" s="1">
        <v>45091.803206018521</v>
      </c>
      <c r="B2165">
        <v>1730.73</v>
      </c>
      <c r="C2165">
        <v>1728.96</v>
      </c>
      <c r="D2165">
        <f t="shared" si="194"/>
        <v>1.7699999999999818</v>
      </c>
      <c r="E2165">
        <f t="shared" ca="1" si="198"/>
        <v>1.4156521739130807</v>
      </c>
      <c r="F2165">
        <f t="shared" ca="1" si="195"/>
        <v>0.25030712530707955</v>
      </c>
      <c r="G2165">
        <f t="shared" ca="1" si="199"/>
        <v>-1</v>
      </c>
      <c r="H2165">
        <f t="shared" ca="1" si="196"/>
        <v>0</v>
      </c>
      <c r="I2165">
        <f t="shared" ca="1" si="197"/>
        <v>2.340425531917467E-4</v>
      </c>
      <c r="J2165">
        <f ca="1">SUM($I$101:I2165)</f>
        <v>2.2159747036434494</v>
      </c>
      <c r="K2165">
        <f ca="1">J2165-MAX($J$101:J2165)</f>
        <v>-9.5878621476364057E-2</v>
      </c>
    </row>
    <row r="2166" spans="1:11" x14ac:dyDescent="0.3">
      <c r="A2166" s="1">
        <v>45091.803912037038</v>
      </c>
      <c r="B2166">
        <v>1731.99</v>
      </c>
      <c r="C2166">
        <v>1730.68</v>
      </c>
      <c r="D2166">
        <f t="shared" si="194"/>
        <v>1.3099999999999454</v>
      </c>
      <c r="E2166">
        <f t="shared" ca="1" si="198"/>
        <v>1.3956521739130792</v>
      </c>
      <c r="F2166">
        <f t="shared" ca="1" si="195"/>
        <v>-6.1370716510966525E-2</v>
      </c>
      <c r="G2166">
        <f t="shared" ca="1" si="199"/>
        <v>1</v>
      </c>
      <c r="H2166">
        <f t="shared" ca="1" si="196"/>
        <v>4.0000000000000002E-4</v>
      </c>
      <c r="I2166">
        <f t="shared" ca="1" si="197"/>
        <v>1.039548022598963E-3</v>
      </c>
      <c r="J2166">
        <f ca="1">SUM($I$101:I2166)</f>
        <v>2.2170142516660483</v>
      </c>
      <c r="K2166">
        <f ca="1">J2166-MAX($J$101:J2166)</f>
        <v>-9.4839073453765188E-2</v>
      </c>
    </row>
    <row r="2167" spans="1:11" x14ac:dyDescent="0.3">
      <c r="A2167" s="1">
        <v>45091.804606481484</v>
      </c>
      <c r="B2167">
        <v>1730.54</v>
      </c>
      <c r="C2167">
        <v>1729.22</v>
      </c>
      <c r="D2167">
        <f t="shared" si="194"/>
        <v>1.3199999999999363</v>
      </c>
      <c r="E2167">
        <f t="shared" ca="1" si="198"/>
        <v>1.3656521739130767</v>
      </c>
      <c r="F2167">
        <f t="shared" ca="1" si="195"/>
        <v>-3.3428844317166591E-2</v>
      </c>
      <c r="G2167">
        <f t="shared" ca="1" si="199"/>
        <v>1</v>
      </c>
      <c r="H2167">
        <f t="shared" ca="1" si="196"/>
        <v>0</v>
      </c>
      <c r="I2167">
        <f t="shared" ca="1" si="197"/>
        <v>-3.6946564885498832E-4</v>
      </c>
      <c r="J2167">
        <f ca="1">SUM($I$101:I2167)</f>
        <v>2.2166447860171932</v>
      </c>
      <c r="K2167">
        <f ca="1">J2167-MAX($J$101:J2167)</f>
        <v>-9.5208539102620282E-2</v>
      </c>
    </row>
    <row r="2168" spans="1:11" x14ac:dyDescent="0.3">
      <c r="A2168" s="1">
        <v>45091.805300925924</v>
      </c>
      <c r="B2168">
        <v>1730.26</v>
      </c>
      <c r="C2168">
        <v>1728.91</v>
      </c>
      <c r="D2168">
        <f t="shared" si="194"/>
        <v>1.3499999999999091</v>
      </c>
      <c r="E2168">
        <f t="shared" ca="1" si="198"/>
        <v>1.3443478260869794</v>
      </c>
      <c r="F2168">
        <f t="shared" ca="1" si="195"/>
        <v>4.204398447521949E-3</v>
      </c>
      <c r="G2168">
        <f t="shared" ca="1" si="199"/>
        <v>0</v>
      </c>
      <c r="H2168">
        <f t="shared" ca="1" si="196"/>
        <v>2.0000000000000001E-4</v>
      </c>
      <c r="I2168">
        <f t="shared" ca="1" si="197"/>
        <v>9.0909090909012611E-5</v>
      </c>
      <c r="J2168">
        <f ca="1">SUM($I$101:I2168)</f>
        <v>2.2167356951081021</v>
      </c>
      <c r="K2168">
        <f ca="1">J2168-MAX($J$101:J2168)</f>
        <v>-9.5117630011711363E-2</v>
      </c>
    </row>
    <row r="2169" spans="1:11" x14ac:dyDescent="0.3">
      <c r="A2169" s="1">
        <v>45091.805995370371</v>
      </c>
      <c r="B2169">
        <v>1730.23</v>
      </c>
      <c r="C2169">
        <v>1729.24</v>
      </c>
      <c r="D2169">
        <f t="shared" si="194"/>
        <v>0.99000000000000909</v>
      </c>
      <c r="E2169">
        <f t="shared" ca="1" si="198"/>
        <v>1.305652173913062</v>
      </c>
      <c r="F2169">
        <f t="shared" ca="1" si="195"/>
        <v>-0.24175824175824553</v>
      </c>
      <c r="G2169">
        <f t="shared" ca="1" si="199"/>
        <v>1</v>
      </c>
      <c r="H2169">
        <f t="shared" ca="1" si="196"/>
        <v>2.0000000000000001E-4</v>
      </c>
      <c r="I2169">
        <f t="shared" ca="1" si="197"/>
        <v>-2.0000000000000001E-4</v>
      </c>
      <c r="J2169">
        <f ca="1">SUM($I$101:I2169)</f>
        <v>2.2165356951081021</v>
      </c>
      <c r="K2169">
        <f ca="1">J2169-MAX($J$101:J2169)</f>
        <v>-9.5317630011711341E-2</v>
      </c>
    </row>
    <row r="2170" spans="1:11" x14ac:dyDescent="0.3">
      <c r="A2170" s="1">
        <v>45091.806689814817</v>
      </c>
      <c r="B2170">
        <v>1731.83</v>
      </c>
      <c r="C2170">
        <v>1729.82</v>
      </c>
      <c r="D2170">
        <f t="shared" si="194"/>
        <v>2.0099999999999909</v>
      </c>
      <c r="E2170">
        <f t="shared" ca="1" si="198"/>
        <v>1.3495652173913226</v>
      </c>
      <c r="F2170">
        <f t="shared" ca="1" si="195"/>
        <v>0.48936855670100404</v>
      </c>
      <c r="G2170">
        <f t="shared" ca="1" si="199"/>
        <v>-1</v>
      </c>
      <c r="H2170">
        <f t="shared" ca="1" si="196"/>
        <v>4.0000000000000002E-4</v>
      </c>
      <c r="I2170">
        <f t="shared" ca="1" si="197"/>
        <v>3.9212121212120104E-3</v>
      </c>
      <c r="J2170">
        <f ca="1">SUM($I$101:I2170)</f>
        <v>2.2204569072293143</v>
      </c>
      <c r="K2170">
        <f ca="1">J2170-MAX($J$101:J2170)</f>
        <v>-9.1396417890499126E-2</v>
      </c>
    </row>
    <row r="2171" spans="1:11" x14ac:dyDescent="0.3">
      <c r="A2171" s="1">
        <v>45091.807384259257</v>
      </c>
      <c r="B2171">
        <v>1733.42</v>
      </c>
      <c r="C2171">
        <v>1732</v>
      </c>
      <c r="D2171">
        <f t="shared" si="194"/>
        <v>1.4200000000000728</v>
      </c>
      <c r="E2171">
        <f t="shared" ca="1" si="198"/>
        <v>1.3704347826087244</v>
      </c>
      <c r="F2171">
        <f t="shared" ca="1" si="195"/>
        <v>3.616751269038667E-2</v>
      </c>
      <c r="G2171">
        <f t="shared" ca="1" si="199"/>
        <v>-1</v>
      </c>
      <c r="H2171">
        <f t="shared" ca="1" si="196"/>
        <v>0</v>
      </c>
      <c r="I2171">
        <f t="shared" ca="1" si="197"/>
        <v>7.7412935323367313E-4</v>
      </c>
      <c r="J2171">
        <f ca="1">SUM($I$101:I2171)</f>
        <v>2.2212310365825481</v>
      </c>
      <c r="K2171">
        <f ca="1">J2171-MAX($J$101:J2171)</f>
        <v>-9.0622288537265394E-2</v>
      </c>
    </row>
    <row r="2172" spans="1:11" x14ac:dyDescent="0.3">
      <c r="A2172" s="1">
        <v>45091.808078703703</v>
      </c>
      <c r="B2172">
        <v>1733.22</v>
      </c>
      <c r="C2172">
        <v>1731.88</v>
      </c>
      <c r="D2172">
        <f t="shared" si="194"/>
        <v>1.3399999999999181</v>
      </c>
      <c r="E2172">
        <f t="shared" ca="1" si="198"/>
        <v>1.3956521739130692</v>
      </c>
      <c r="F2172">
        <f t="shared" ca="1" si="195"/>
        <v>-3.9875389408176011E-2</v>
      </c>
      <c r="G2172">
        <f t="shared" ca="1" si="199"/>
        <v>1</v>
      </c>
      <c r="H2172">
        <f t="shared" ca="1" si="196"/>
        <v>4.0000000000000002E-4</v>
      </c>
      <c r="I2172">
        <f t="shared" ca="1" si="197"/>
        <v>2.2535211267648035E-4</v>
      </c>
      <c r="J2172">
        <f ca="1">SUM($I$101:I2172)</f>
        <v>2.2214563886952243</v>
      </c>
      <c r="K2172">
        <f ca="1">J2172-MAX($J$101:J2172)</f>
        <v>-9.0396936424589125E-2</v>
      </c>
    </row>
    <row r="2173" spans="1:11" x14ac:dyDescent="0.3">
      <c r="A2173" s="1">
        <v>45091.80877314815</v>
      </c>
      <c r="B2173">
        <v>1733.59</v>
      </c>
      <c r="C2173">
        <v>1731.49</v>
      </c>
      <c r="D2173">
        <f t="shared" si="194"/>
        <v>2.0999999999999091</v>
      </c>
      <c r="E2173">
        <f t="shared" ca="1" si="198"/>
        <v>1.4073913043478412</v>
      </c>
      <c r="F2173">
        <f t="shared" ca="1" si="195"/>
        <v>0.4921223354957488</v>
      </c>
      <c r="G2173">
        <f t="shared" ca="1" si="199"/>
        <v>-1</v>
      </c>
      <c r="H2173">
        <f t="shared" ca="1" si="196"/>
        <v>4.0000000000000002E-4</v>
      </c>
      <c r="I2173">
        <f t="shared" ca="1" si="197"/>
        <v>1.8686567164180217E-3</v>
      </c>
      <c r="J2173">
        <f ca="1">SUM($I$101:I2173)</f>
        <v>2.2233250454116424</v>
      </c>
      <c r="K2173">
        <f ca="1">J2173-MAX($J$101:J2173)</f>
        <v>-8.8528279708171009E-2</v>
      </c>
    </row>
    <row r="2174" spans="1:11" x14ac:dyDescent="0.3">
      <c r="A2174" s="1">
        <v>45091.809467592589</v>
      </c>
      <c r="B2174">
        <v>1732.52</v>
      </c>
      <c r="C2174">
        <v>1731.17</v>
      </c>
      <c r="D2174">
        <f t="shared" si="194"/>
        <v>1.3499999999999091</v>
      </c>
      <c r="E2174">
        <f t="shared" ca="1" si="198"/>
        <v>1.4321739130434807</v>
      </c>
      <c r="F2174">
        <f t="shared" ca="1" si="195"/>
        <v>-5.7377049180393006E-2</v>
      </c>
      <c r="G2174">
        <f t="shared" ca="1" si="199"/>
        <v>1</v>
      </c>
      <c r="H2174">
        <f t="shared" ca="1" si="196"/>
        <v>4.0000000000000002E-4</v>
      </c>
      <c r="I2174">
        <f t="shared" ca="1" si="197"/>
        <v>1.0285714285714904E-3</v>
      </c>
      <c r="J2174">
        <f ca="1">SUM($I$101:I2174)</f>
        <v>2.2243536168402138</v>
      </c>
      <c r="K2174">
        <f ca="1">J2174-MAX($J$101:J2174)</f>
        <v>-8.7499708279599631E-2</v>
      </c>
    </row>
    <row r="2175" spans="1:11" x14ac:dyDescent="0.3">
      <c r="A2175" s="1">
        <v>45091.810162037036</v>
      </c>
      <c r="B2175">
        <v>1732.51</v>
      </c>
      <c r="C2175">
        <v>1731.28</v>
      </c>
      <c r="D2175">
        <f t="shared" si="194"/>
        <v>1.2300000000000182</v>
      </c>
      <c r="E2175">
        <f t="shared" ca="1" si="198"/>
        <v>1.4600000000000066</v>
      </c>
      <c r="F2175">
        <f t="shared" ca="1" si="195"/>
        <v>-0.15753424657533383</v>
      </c>
      <c r="G2175">
        <f t="shared" ca="1" si="199"/>
        <v>1</v>
      </c>
      <c r="H2175">
        <f t="shared" ca="1" si="196"/>
        <v>0</v>
      </c>
      <c r="I2175">
        <f t="shared" ca="1" si="197"/>
        <v>-7.5555555555525619E-4</v>
      </c>
      <c r="J2175">
        <f ca="1">SUM($I$101:I2175)</f>
        <v>2.2235980612846586</v>
      </c>
      <c r="K2175">
        <f ca="1">J2175-MAX($J$101:J2175)</f>
        <v>-8.8255263835154807E-2</v>
      </c>
    </row>
    <row r="2176" spans="1:11" x14ac:dyDescent="0.3">
      <c r="A2176" s="1">
        <v>45091.810856481483</v>
      </c>
      <c r="B2176">
        <v>1732.45</v>
      </c>
      <c r="C2176">
        <v>1731.14</v>
      </c>
      <c r="D2176">
        <f t="shared" si="194"/>
        <v>1.3099999999999454</v>
      </c>
      <c r="E2176">
        <f t="shared" ca="1" si="198"/>
        <v>1.4434782608695671</v>
      </c>
      <c r="F2176">
        <f t="shared" ca="1" si="195"/>
        <v>-9.2469879518111281E-2</v>
      </c>
      <c r="G2176">
        <f t="shared" ca="1" si="199"/>
        <v>1</v>
      </c>
      <c r="H2176">
        <f t="shared" ca="1" si="196"/>
        <v>0</v>
      </c>
      <c r="I2176">
        <f t="shared" ca="1" si="197"/>
        <v>2.6016260162577582E-4</v>
      </c>
      <c r="J2176">
        <f ca="1">SUM($I$101:I2176)</f>
        <v>2.2238582238862845</v>
      </c>
      <c r="K2176">
        <f ca="1">J2176-MAX($J$101:J2176)</f>
        <v>-8.7995101233528938E-2</v>
      </c>
    </row>
    <row r="2177" spans="1:11" x14ac:dyDescent="0.3">
      <c r="A2177" s="1">
        <v>45091.811550925922</v>
      </c>
      <c r="B2177">
        <v>1732.75</v>
      </c>
      <c r="C2177">
        <v>1730.51</v>
      </c>
      <c r="D2177">
        <f t="shared" si="194"/>
        <v>2.2400000000000091</v>
      </c>
      <c r="E2177">
        <f t="shared" ca="1" si="198"/>
        <v>1.4947826086956568</v>
      </c>
      <c r="F2177">
        <f t="shared" ca="1" si="195"/>
        <v>0.4985456660849345</v>
      </c>
      <c r="G2177">
        <f t="shared" ca="1" si="199"/>
        <v>-1</v>
      </c>
      <c r="H2177">
        <f t="shared" ca="1" si="196"/>
        <v>4.0000000000000002E-4</v>
      </c>
      <c r="I2177">
        <f t="shared" ca="1" si="197"/>
        <v>2.8396946564888622E-3</v>
      </c>
      <c r="J2177">
        <f ca="1">SUM($I$101:I2177)</f>
        <v>2.2266979185427735</v>
      </c>
      <c r="K2177">
        <f ca="1">J2177-MAX($J$101:J2177)</f>
        <v>-8.5155406577039905E-2</v>
      </c>
    </row>
    <row r="2178" spans="1:11" x14ac:dyDescent="0.3">
      <c r="A2178" s="1">
        <v>45091.812245370369</v>
      </c>
      <c r="B2178">
        <v>1731.48</v>
      </c>
      <c r="C2178">
        <v>1730.21</v>
      </c>
      <c r="D2178">
        <f t="shared" si="194"/>
        <v>1.2699999999999818</v>
      </c>
      <c r="E2178">
        <f t="shared" ca="1" si="198"/>
        <v>1.4765217391304364</v>
      </c>
      <c r="F2178">
        <f t="shared" ca="1" si="195"/>
        <v>-0.13987043580684483</v>
      </c>
      <c r="G2178">
        <f t="shared" ca="1" si="199"/>
        <v>1</v>
      </c>
      <c r="H2178">
        <f t="shared" ca="1" si="196"/>
        <v>4.0000000000000002E-4</v>
      </c>
      <c r="I2178">
        <f t="shared" ca="1" si="197"/>
        <v>1.3321428571428989E-3</v>
      </c>
      <c r="J2178">
        <f ca="1">SUM($I$101:I2178)</f>
        <v>2.2280300613999167</v>
      </c>
      <c r="K2178">
        <f ca="1">J2178-MAX($J$101:J2178)</f>
        <v>-8.382326371989679E-2</v>
      </c>
    </row>
    <row r="2179" spans="1:11" x14ac:dyDescent="0.3">
      <c r="A2179" s="1">
        <v>45091.812939814816</v>
      </c>
      <c r="B2179">
        <v>1730.78</v>
      </c>
      <c r="C2179">
        <v>1729.67</v>
      </c>
      <c r="D2179">
        <f t="shared" si="194"/>
        <v>1.1099999999999</v>
      </c>
      <c r="E2179">
        <f t="shared" ca="1" si="198"/>
        <v>1.4591304347826064</v>
      </c>
      <c r="F2179">
        <f t="shared" ca="1" si="195"/>
        <v>-0.23927294398099705</v>
      </c>
      <c r="G2179">
        <f t="shared" ca="1" si="199"/>
        <v>1</v>
      </c>
      <c r="H2179">
        <f t="shared" ca="1" si="196"/>
        <v>0</v>
      </c>
      <c r="I2179">
        <f t="shared" ca="1" si="197"/>
        <v>-9.0393700787428071E-4</v>
      </c>
      <c r="J2179">
        <f ca="1">SUM($I$101:I2179)</f>
        <v>2.2271261243920422</v>
      </c>
      <c r="K2179">
        <f ca="1">J2179-MAX($J$101:J2179)</f>
        <v>-8.472720072777129E-2</v>
      </c>
    </row>
    <row r="2180" spans="1:11" x14ac:dyDescent="0.3">
      <c r="A2180" s="1">
        <v>45091.813634259262</v>
      </c>
      <c r="B2180">
        <v>1729.68</v>
      </c>
      <c r="C2180">
        <v>1728.02</v>
      </c>
      <c r="D2180">
        <f t="shared" si="194"/>
        <v>1.6600000000000819</v>
      </c>
      <c r="E2180">
        <f t="shared" ca="1" si="198"/>
        <v>1.4908695652173996</v>
      </c>
      <c r="F2180">
        <f t="shared" ca="1" si="195"/>
        <v>0.1134441528142803</v>
      </c>
      <c r="G2180">
        <f t="shared" ca="1" si="199"/>
        <v>-1</v>
      </c>
      <c r="H2180">
        <f t="shared" ca="1" si="196"/>
        <v>4.0000000000000002E-4</v>
      </c>
      <c r="I2180">
        <f t="shared" ca="1" si="197"/>
        <v>1.9819819819828161E-3</v>
      </c>
      <c r="J2180">
        <f ca="1">SUM($I$101:I2180)</f>
        <v>2.2291081063740248</v>
      </c>
      <c r="K2180">
        <f ca="1">J2180-MAX($J$101:J2180)</f>
        <v>-8.2745218745788662E-2</v>
      </c>
    </row>
    <row r="2181" spans="1:11" x14ac:dyDescent="0.3">
      <c r="A2181" s="1">
        <v>45091.814328703702</v>
      </c>
      <c r="B2181">
        <v>1730.76</v>
      </c>
      <c r="C2181">
        <v>1728.68</v>
      </c>
      <c r="D2181">
        <f t="shared" si="194"/>
        <v>2.0799999999999272</v>
      </c>
      <c r="E2181">
        <f t="shared" ca="1" si="198"/>
        <v>1.546521739130432</v>
      </c>
      <c r="F2181">
        <f t="shared" ca="1" si="195"/>
        <v>0.3449536125948387</v>
      </c>
      <c r="G2181">
        <f t="shared" ca="1" si="199"/>
        <v>-1</v>
      </c>
      <c r="H2181">
        <f t="shared" ca="1" si="196"/>
        <v>0</v>
      </c>
      <c r="I2181">
        <f t="shared" ca="1" si="197"/>
        <v>-1.412048192770662E-3</v>
      </c>
      <c r="J2181">
        <f ca="1">SUM($I$101:I2181)</f>
        <v>2.2276960581812539</v>
      </c>
      <c r="K2181">
        <f ca="1">J2181-MAX($J$101:J2181)</f>
        <v>-8.4157266938559516E-2</v>
      </c>
    </row>
    <row r="2182" spans="1:11" x14ac:dyDescent="0.3">
      <c r="A2182" s="1">
        <v>45091.815034722225</v>
      </c>
      <c r="B2182">
        <v>1729.9</v>
      </c>
      <c r="C2182">
        <v>1728.59</v>
      </c>
      <c r="D2182">
        <f t="shared" si="194"/>
        <v>1.3100000000001728</v>
      </c>
      <c r="E2182">
        <f t="shared" ca="1" si="198"/>
        <v>1.5304347826086977</v>
      </c>
      <c r="F2182">
        <f t="shared" ca="1" si="195"/>
        <v>-0.14403409090897915</v>
      </c>
      <c r="G2182">
        <f t="shared" ca="1" si="199"/>
        <v>1</v>
      </c>
      <c r="H2182">
        <f t="shared" ca="1" si="196"/>
        <v>4.0000000000000002E-4</v>
      </c>
      <c r="I2182">
        <f t="shared" ca="1" si="197"/>
        <v>1.4807692307688104E-3</v>
      </c>
      <c r="J2182">
        <f ca="1">SUM($I$101:I2182)</f>
        <v>2.2291768274120227</v>
      </c>
      <c r="K2182">
        <f ca="1">J2182-MAX($J$101:J2182)</f>
        <v>-8.267649770779073E-2</v>
      </c>
    </row>
    <row r="2183" spans="1:11" x14ac:dyDescent="0.3">
      <c r="A2183" s="1">
        <v>45091.815729166665</v>
      </c>
      <c r="B2183">
        <v>1731.86</v>
      </c>
      <c r="C2183">
        <v>1729.72</v>
      </c>
      <c r="D2183">
        <f t="shared" si="194"/>
        <v>2.1399999999998727</v>
      </c>
      <c r="E2183">
        <f t="shared" ca="1" si="198"/>
        <v>1.572173913043472</v>
      </c>
      <c r="F2183">
        <f t="shared" ca="1" si="195"/>
        <v>0.36117256637160589</v>
      </c>
      <c r="G2183">
        <f t="shared" ca="1" si="199"/>
        <v>-1</v>
      </c>
      <c r="H2183">
        <f t="shared" ca="1" si="196"/>
        <v>4.0000000000000002E-4</v>
      </c>
      <c r="I2183">
        <f t="shared" ca="1" si="197"/>
        <v>2.134351145036917E-3</v>
      </c>
      <c r="J2183">
        <f ca="1">SUM($I$101:I2183)</f>
        <v>2.2313111785570596</v>
      </c>
      <c r="K2183">
        <f ca="1">J2183-MAX($J$101:J2183)</f>
        <v>-8.0542146562753825E-2</v>
      </c>
    </row>
    <row r="2184" spans="1:11" x14ac:dyDescent="0.3">
      <c r="A2184" s="1">
        <v>45091.816423611112</v>
      </c>
      <c r="B2184">
        <v>1731.83</v>
      </c>
      <c r="C2184">
        <v>1730.8</v>
      </c>
      <c r="D2184">
        <f t="shared" si="194"/>
        <v>1.0299999999999727</v>
      </c>
      <c r="E2184">
        <f t="shared" ca="1" si="198"/>
        <v>1.5704347826086811</v>
      </c>
      <c r="F2184">
        <f t="shared" ca="1" si="195"/>
        <v>-0.34413067552603566</v>
      </c>
      <c r="G2184">
        <f t="shared" ca="1" si="199"/>
        <v>1</v>
      </c>
      <c r="H2184">
        <f t="shared" ca="1" si="196"/>
        <v>4.0000000000000002E-4</v>
      </c>
      <c r="I2184">
        <f t="shared" ca="1" si="197"/>
        <v>1.6747663551401235E-3</v>
      </c>
      <c r="J2184">
        <f ca="1">SUM($I$101:I2184)</f>
        <v>2.2329859449121998</v>
      </c>
      <c r="K2184">
        <f ca="1">J2184-MAX($J$101:J2184)</f>
        <v>-7.8867380207613635E-2</v>
      </c>
    </row>
    <row r="2185" spans="1:11" x14ac:dyDescent="0.3">
      <c r="A2185" s="1">
        <v>45091.817118055558</v>
      </c>
      <c r="B2185">
        <v>1733.63</v>
      </c>
      <c r="C2185">
        <v>1731.6</v>
      </c>
      <c r="D2185">
        <f t="shared" si="194"/>
        <v>2.0300000000002001</v>
      </c>
      <c r="E2185">
        <f t="shared" ca="1" si="198"/>
        <v>1.5734782608695577</v>
      </c>
      <c r="F2185">
        <f t="shared" ca="1" si="195"/>
        <v>0.29013539651850861</v>
      </c>
      <c r="G2185">
        <f t="shared" ca="1" si="199"/>
        <v>-1</v>
      </c>
      <c r="H2185">
        <f t="shared" ca="1" si="196"/>
        <v>4.0000000000000002E-4</v>
      </c>
      <c r="I2185">
        <f t="shared" ca="1" si="197"/>
        <v>3.4834951456320538E-3</v>
      </c>
      <c r="J2185">
        <f ca="1">SUM($I$101:I2185)</f>
        <v>2.236469440057832</v>
      </c>
      <c r="K2185">
        <f ca="1">J2185-MAX($J$101:J2185)</f>
        <v>-7.5383885061981459E-2</v>
      </c>
    </row>
    <row r="2186" spans="1:11" x14ac:dyDescent="0.3">
      <c r="A2186" s="1">
        <v>45091.817812499998</v>
      </c>
      <c r="B2186">
        <v>1732.58</v>
      </c>
      <c r="C2186">
        <v>1731.59</v>
      </c>
      <c r="D2186">
        <f t="shared" si="194"/>
        <v>0.99000000000000909</v>
      </c>
      <c r="E2186">
        <f t="shared" ca="1" si="198"/>
        <v>1.5321739130434688</v>
      </c>
      <c r="F2186">
        <f t="shared" ca="1" si="195"/>
        <v>-0.35385925085129544</v>
      </c>
      <c r="G2186">
        <f t="shared" ca="1" si="199"/>
        <v>1</v>
      </c>
      <c r="H2186">
        <f t="shared" ca="1" si="196"/>
        <v>4.0000000000000002E-4</v>
      </c>
      <c r="I2186">
        <f t="shared" ca="1" si="197"/>
        <v>1.6492610837440167E-3</v>
      </c>
      <c r="J2186">
        <f ca="1">SUM($I$101:I2186)</f>
        <v>2.238118701141576</v>
      </c>
      <c r="K2186">
        <f ca="1">J2186-MAX($J$101:J2186)</f>
        <v>-7.373462397823749E-2</v>
      </c>
    </row>
    <row r="2187" spans="1:11" x14ac:dyDescent="0.3">
      <c r="A2187" s="1">
        <v>45091.818506944444</v>
      </c>
      <c r="B2187">
        <v>1732.78</v>
      </c>
      <c r="C2187">
        <v>1731.71</v>
      </c>
      <c r="D2187">
        <f t="shared" si="194"/>
        <v>1.0699999999999363</v>
      </c>
      <c r="E2187">
        <f t="shared" ca="1" si="198"/>
        <v>1.4969565217391134</v>
      </c>
      <c r="F2187">
        <f t="shared" ca="1" si="195"/>
        <v>-0.28521638106306085</v>
      </c>
      <c r="G2187">
        <f t="shared" ca="1" si="199"/>
        <v>1</v>
      </c>
      <c r="H2187">
        <f t="shared" ca="1" si="196"/>
        <v>0</v>
      </c>
      <c r="I2187">
        <f t="shared" ca="1" si="197"/>
        <v>-7.6767676767973739E-5</v>
      </c>
      <c r="J2187">
        <f ca="1">SUM($I$101:I2187)</f>
        <v>2.2380419334648081</v>
      </c>
      <c r="K2187">
        <f ca="1">J2187-MAX($J$101:J2187)</f>
        <v>-7.3811391655005387E-2</v>
      </c>
    </row>
    <row r="2188" spans="1:11" x14ac:dyDescent="0.3">
      <c r="A2188" s="1">
        <v>45091.819201388891</v>
      </c>
      <c r="B2188">
        <v>1732.28</v>
      </c>
      <c r="C2188">
        <v>1731.03</v>
      </c>
      <c r="D2188">
        <f t="shared" si="194"/>
        <v>1.25</v>
      </c>
      <c r="E2188">
        <f t="shared" ca="1" si="198"/>
        <v>1.4743478260869403</v>
      </c>
      <c r="F2188">
        <f t="shared" ca="1" si="195"/>
        <v>-0.15216750221172759</v>
      </c>
      <c r="G2188">
        <f t="shared" ca="1" si="199"/>
        <v>1</v>
      </c>
      <c r="H2188">
        <f t="shared" ca="1" si="196"/>
        <v>0</v>
      </c>
      <c r="I2188">
        <f t="shared" ca="1" si="197"/>
        <v>6.7289719626196034E-4</v>
      </c>
      <c r="J2188">
        <f ca="1">SUM($I$101:I2188)</f>
        <v>2.23871483066107</v>
      </c>
      <c r="K2188">
        <f ca="1">J2188-MAX($J$101:J2188)</f>
        <v>-7.313849445874343E-2</v>
      </c>
    </row>
    <row r="2189" spans="1:11" x14ac:dyDescent="0.3">
      <c r="A2189" s="1">
        <v>45091.819895833331</v>
      </c>
      <c r="B2189">
        <v>1732.14</v>
      </c>
      <c r="C2189">
        <v>1730.94</v>
      </c>
      <c r="D2189">
        <f t="shared" si="194"/>
        <v>1.2000000000000455</v>
      </c>
      <c r="E2189">
        <f t="shared" ca="1" si="198"/>
        <v>1.4695652173912925</v>
      </c>
      <c r="F2189">
        <f t="shared" ca="1" si="195"/>
        <v>-0.18343195266268439</v>
      </c>
      <c r="G2189">
        <f t="shared" ca="1" si="199"/>
        <v>1</v>
      </c>
      <c r="H2189">
        <f t="shared" ca="1" si="196"/>
        <v>0</v>
      </c>
      <c r="I2189">
        <f t="shared" ca="1" si="197"/>
        <v>-1.5999999999985449E-4</v>
      </c>
      <c r="J2189">
        <f ca="1">SUM($I$101:I2189)</f>
        <v>2.2385548306610703</v>
      </c>
      <c r="K2189">
        <f ca="1">J2189-MAX($J$101:J2189)</f>
        <v>-7.3298494458743146E-2</v>
      </c>
    </row>
    <row r="2190" spans="1:11" x14ac:dyDescent="0.3">
      <c r="A2190" s="1">
        <v>45091.820590277777</v>
      </c>
      <c r="B2190">
        <v>1731.35</v>
      </c>
      <c r="C2190">
        <v>1729.97</v>
      </c>
      <c r="D2190">
        <f t="shared" si="194"/>
        <v>1.3799999999998818</v>
      </c>
      <c r="E2190">
        <f t="shared" ca="1" si="198"/>
        <v>1.4721739130434641</v>
      </c>
      <c r="F2190">
        <f t="shared" ca="1" si="195"/>
        <v>-6.2610750147738176E-2</v>
      </c>
      <c r="G2190">
        <f t="shared" ca="1" si="199"/>
        <v>1</v>
      </c>
      <c r="H2190">
        <f t="shared" ca="1" si="196"/>
        <v>0</v>
      </c>
      <c r="I2190">
        <f t="shared" ca="1" si="197"/>
        <v>5.9999999999943161E-4</v>
      </c>
      <c r="J2190">
        <f ca="1">SUM($I$101:I2190)</f>
        <v>2.2391548306610698</v>
      </c>
      <c r="K2190">
        <f ca="1">J2190-MAX($J$101:J2190)</f>
        <v>-7.2698494458743657E-2</v>
      </c>
    </row>
    <row r="2191" spans="1:11" x14ac:dyDescent="0.3">
      <c r="A2191" s="1">
        <v>45091.821284722224</v>
      </c>
      <c r="B2191">
        <v>1731.23</v>
      </c>
      <c r="C2191">
        <v>1729.89</v>
      </c>
      <c r="D2191">
        <f t="shared" si="194"/>
        <v>1.3399999999999181</v>
      </c>
      <c r="E2191">
        <f t="shared" ca="1" si="198"/>
        <v>1.4717391304347687</v>
      </c>
      <c r="F2191">
        <f t="shared" ca="1" si="195"/>
        <v>-8.9512555391479787E-2</v>
      </c>
      <c r="G2191">
        <f t="shared" ca="1" si="199"/>
        <v>1</v>
      </c>
      <c r="H2191">
        <f t="shared" ca="1" si="196"/>
        <v>0</v>
      </c>
      <c r="I2191">
        <f t="shared" ca="1" si="197"/>
        <v>-1.1594202898541174E-4</v>
      </c>
      <c r="J2191">
        <f ca="1">SUM($I$101:I2191)</f>
        <v>2.2390388886320842</v>
      </c>
      <c r="K2191">
        <f ca="1">J2191-MAX($J$101:J2191)</f>
        <v>-7.2814436487729228E-2</v>
      </c>
    </row>
    <row r="2192" spans="1:11" x14ac:dyDescent="0.3">
      <c r="A2192" s="1">
        <v>45091.821979166663</v>
      </c>
      <c r="B2192">
        <v>1731.77</v>
      </c>
      <c r="C2192">
        <v>1729.54</v>
      </c>
      <c r="D2192">
        <f t="shared" ref="D2192:D2255" si="200">B2192-C2192</f>
        <v>2.2300000000000182</v>
      </c>
      <c r="E2192">
        <f t="shared" ca="1" si="198"/>
        <v>1.52565217391303</v>
      </c>
      <c r="F2192">
        <f t="shared" ref="F2192:F2255" ca="1" si="201">(D2192-E2192)/E2192</f>
        <v>0.46166999145058057</v>
      </c>
      <c r="G2192">
        <f t="shared" ca="1" si="199"/>
        <v>-1</v>
      </c>
      <c r="H2192">
        <f t="shared" ref="H2192:H2255" ca="1" si="202">IF(G2192=G2191,0,(ABS(G2192-G2191)*0.0002))</f>
        <v>4.0000000000000002E-4</v>
      </c>
      <c r="I2192">
        <f t="shared" ref="I2192:I2255" ca="1" si="203">(G2191*((D2192-D2191)/D2191)*0.004-H2191)</f>
        <v>2.6567164179109089E-3</v>
      </c>
      <c r="J2192">
        <f ca="1">SUM($I$101:I2192)</f>
        <v>2.241695605049995</v>
      </c>
      <c r="K2192">
        <f ca="1">J2192-MAX($J$101:J2192)</f>
        <v>-7.0157720069818463E-2</v>
      </c>
    </row>
    <row r="2193" spans="1:11" x14ac:dyDescent="0.3">
      <c r="A2193" s="1">
        <v>45091.82267361111</v>
      </c>
      <c r="B2193">
        <v>1731.09</v>
      </c>
      <c r="C2193">
        <v>1729.78</v>
      </c>
      <c r="D2193">
        <f t="shared" si="200"/>
        <v>1.3099999999999454</v>
      </c>
      <c r="E2193">
        <f t="shared" ca="1" si="198"/>
        <v>1.4952173913043325</v>
      </c>
      <c r="F2193">
        <f t="shared" ca="1" si="201"/>
        <v>-0.12387321895902723</v>
      </c>
      <c r="G2193">
        <f t="shared" ca="1" si="199"/>
        <v>1</v>
      </c>
      <c r="H2193">
        <f t="shared" ca="1" si="202"/>
        <v>4.0000000000000002E-4</v>
      </c>
      <c r="I2193">
        <f t="shared" ca="1" si="203"/>
        <v>1.2502242152467539E-3</v>
      </c>
      <c r="J2193">
        <f ca="1">SUM($I$101:I2193)</f>
        <v>2.2429458292652416</v>
      </c>
      <c r="K2193">
        <f ca="1">J2193-MAX($J$101:J2193)</f>
        <v>-6.8907495854571899E-2</v>
      </c>
    </row>
    <row r="2194" spans="1:11" x14ac:dyDescent="0.3">
      <c r="A2194" s="1">
        <v>45091.823368055557</v>
      </c>
      <c r="B2194">
        <v>1731.86</v>
      </c>
      <c r="C2194">
        <v>1730.11</v>
      </c>
      <c r="D2194">
        <f t="shared" si="200"/>
        <v>1.75</v>
      </c>
      <c r="E2194">
        <f t="shared" ca="1" si="198"/>
        <v>1.5095652173912857</v>
      </c>
      <c r="F2194">
        <f t="shared" ca="1" si="201"/>
        <v>0.15927419354840142</v>
      </c>
      <c r="G2194">
        <f t="shared" ca="1" si="199"/>
        <v>-1</v>
      </c>
      <c r="H2194">
        <f t="shared" ca="1" si="202"/>
        <v>4.0000000000000002E-4</v>
      </c>
      <c r="I2194">
        <f t="shared" ca="1" si="203"/>
        <v>9.4351145038190187E-4</v>
      </c>
      <c r="J2194">
        <f ca="1">SUM($I$101:I2194)</f>
        <v>2.2438893407156235</v>
      </c>
      <c r="K2194">
        <f ca="1">J2194-MAX($J$101:J2194)</f>
        <v>-6.7963984404189937E-2</v>
      </c>
    </row>
    <row r="2195" spans="1:11" x14ac:dyDescent="0.3">
      <c r="A2195" s="1">
        <v>45091.824062500003</v>
      </c>
      <c r="B2195">
        <v>1730.13</v>
      </c>
      <c r="C2195">
        <v>1728.96</v>
      </c>
      <c r="D2195">
        <f t="shared" si="200"/>
        <v>1.1700000000000728</v>
      </c>
      <c r="E2195">
        <f t="shared" ca="1" si="198"/>
        <v>1.5021739130434664</v>
      </c>
      <c r="F2195">
        <f t="shared" ca="1" si="201"/>
        <v>-0.22112879884220299</v>
      </c>
      <c r="G2195">
        <f t="shared" ca="1" si="199"/>
        <v>1</v>
      </c>
      <c r="H2195">
        <f t="shared" ca="1" si="202"/>
        <v>4.0000000000000002E-4</v>
      </c>
      <c r="I2195">
        <f t="shared" ca="1" si="203"/>
        <v>9.2571428571411947E-4</v>
      </c>
      <c r="J2195">
        <f ca="1">SUM($I$101:I2195)</f>
        <v>2.2448150550013377</v>
      </c>
      <c r="K2195">
        <f ca="1">J2195-MAX($J$101:J2195)</f>
        <v>-6.703827011847574E-2</v>
      </c>
    </row>
    <row r="2196" spans="1:11" x14ac:dyDescent="0.3">
      <c r="A2196" s="1">
        <v>45091.824756944443</v>
      </c>
      <c r="B2196">
        <v>1730.4</v>
      </c>
      <c r="C2196">
        <v>1729.22</v>
      </c>
      <c r="D2196">
        <f t="shared" si="200"/>
        <v>1.1800000000000637</v>
      </c>
      <c r="E2196">
        <f t="shared" ca="1" si="198"/>
        <v>1.4621739130434732</v>
      </c>
      <c r="F2196">
        <f t="shared" ca="1" si="201"/>
        <v>-0.19298245614030454</v>
      </c>
      <c r="G2196">
        <f t="shared" ca="1" si="199"/>
        <v>1</v>
      </c>
      <c r="H2196">
        <f t="shared" ca="1" si="202"/>
        <v>0</v>
      </c>
      <c r="I2196">
        <f t="shared" ca="1" si="203"/>
        <v>-3.6581196581199907E-4</v>
      </c>
      <c r="J2196">
        <f ca="1">SUM($I$101:I2196)</f>
        <v>2.2444492430355258</v>
      </c>
      <c r="K2196">
        <f ca="1">J2196-MAX($J$101:J2196)</f>
        <v>-6.7404082084287609E-2</v>
      </c>
    </row>
    <row r="2197" spans="1:11" x14ac:dyDescent="0.3">
      <c r="A2197" s="1">
        <v>45091.82545138889</v>
      </c>
      <c r="B2197">
        <v>1731.42</v>
      </c>
      <c r="C2197">
        <v>1729.16</v>
      </c>
      <c r="D2197">
        <f t="shared" si="200"/>
        <v>2.2599999999999909</v>
      </c>
      <c r="E2197">
        <f t="shared" ca="1" si="198"/>
        <v>1.5017391304347811</v>
      </c>
      <c r="F2197">
        <f t="shared" ca="1" si="201"/>
        <v>0.50492182976258948</v>
      </c>
      <c r="G2197">
        <f t="shared" ca="1" si="199"/>
        <v>-1</v>
      </c>
      <c r="H2197">
        <f t="shared" ca="1" si="202"/>
        <v>4.0000000000000002E-4</v>
      </c>
      <c r="I2197">
        <f t="shared" ca="1" si="203"/>
        <v>3.6610169491520985E-3</v>
      </c>
      <c r="J2197">
        <f ca="1">SUM($I$101:I2197)</f>
        <v>2.2481102599846778</v>
      </c>
      <c r="K2197">
        <f ca="1">J2197-MAX($J$101:J2197)</f>
        <v>-6.3743065135135613E-2</v>
      </c>
    </row>
    <row r="2198" spans="1:11" x14ac:dyDescent="0.3">
      <c r="A2198" s="1">
        <v>45091.826145833336</v>
      </c>
      <c r="B2198">
        <v>1730.67</v>
      </c>
      <c r="C2198">
        <v>1728.42</v>
      </c>
      <c r="D2198">
        <f t="shared" si="200"/>
        <v>2.25</v>
      </c>
      <c r="E2198">
        <f t="shared" ca="1" si="198"/>
        <v>1.5460869565217368</v>
      </c>
      <c r="F2198">
        <f t="shared" ca="1" si="201"/>
        <v>0.45528683914510909</v>
      </c>
      <c r="G2198">
        <f t="shared" ca="1" si="199"/>
        <v>-1</v>
      </c>
      <c r="H2198">
        <f t="shared" ca="1" si="202"/>
        <v>0</v>
      </c>
      <c r="I2198">
        <f t="shared" ca="1" si="203"/>
        <v>-3.8230088495576825E-4</v>
      </c>
      <c r="J2198">
        <f ca="1">SUM($I$101:I2198)</f>
        <v>2.2477279590997221</v>
      </c>
      <c r="K2198">
        <f ca="1">J2198-MAX($J$101:J2198)</f>
        <v>-6.4125366020091334E-2</v>
      </c>
    </row>
    <row r="2199" spans="1:11" x14ac:dyDescent="0.3">
      <c r="A2199" s="1">
        <v>45091.826840277776</v>
      </c>
      <c r="B2199">
        <v>1729.62</v>
      </c>
      <c r="C2199">
        <v>1727.75</v>
      </c>
      <c r="D2199">
        <f t="shared" si="200"/>
        <v>1.8699999999998909</v>
      </c>
      <c r="E2199">
        <f t="shared" ca="1" si="198"/>
        <v>1.5704347826086908</v>
      </c>
      <c r="F2199">
        <f t="shared" ca="1" si="201"/>
        <v>0.19075304540414234</v>
      </c>
      <c r="G2199">
        <f t="shared" ca="1" si="199"/>
        <v>-1</v>
      </c>
      <c r="H2199">
        <f t="shared" ca="1" si="202"/>
        <v>0</v>
      </c>
      <c r="I2199">
        <f t="shared" ca="1" si="203"/>
        <v>6.7555555555574951E-4</v>
      </c>
      <c r="J2199">
        <f ca="1">SUM($I$101:I2199)</f>
        <v>2.2484035146552777</v>
      </c>
      <c r="K2199">
        <f ca="1">J2199-MAX($J$101:J2199)</f>
        <v>-6.3449810464535794E-2</v>
      </c>
    </row>
    <row r="2200" spans="1:11" x14ac:dyDescent="0.3">
      <c r="A2200" s="1">
        <v>45091.827534722222</v>
      </c>
      <c r="B2200">
        <v>1728.64</v>
      </c>
      <c r="C2200">
        <v>1727.41</v>
      </c>
      <c r="D2200">
        <f t="shared" si="200"/>
        <v>1.2300000000000182</v>
      </c>
      <c r="E2200">
        <f t="shared" ca="1" si="198"/>
        <v>1.5265217391304304</v>
      </c>
      <c r="F2200">
        <f t="shared" ca="1" si="201"/>
        <v>-0.19424665337509259</v>
      </c>
      <c r="G2200">
        <f t="shared" ca="1" si="199"/>
        <v>1</v>
      </c>
      <c r="H2200">
        <f t="shared" ca="1" si="202"/>
        <v>4.0000000000000002E-4</v>
      </c>
      <c r="I2200">
        <f t="shared" ca="1" si="203"/>
        <v>1.3689839572190591E-3</v>
      </c>
      <c r="J2200">
        <f ca="1">SUM($I$101:I2200)</f>
        <v>2.2497724986124967</v>
      </c>
      <c r="K2200">
        <f ca="1">J2200-MAX($J$101:J2200)</f>
        <v>-6.2080826507316722E-2</v>
      </c>
    </row>
    <row r="2201" spans="1:11" x14ac:dyDescent="0.3">
      <c r="A2201" s="1">
        <v>45091.828240740739</v>
      </c>
      <c r="B2201">
        <v>1730.48</v>
      </c>
      <c r="C2201">
        <v>1729.24</v>
      </c>
      <c r="D2201">
        <f t="shared" si="200"/>
        <v>1.2400000000000091</v>
      </c>
      <c r="E2201">
        <f t="shared" ca="1" si="198"/>
        <v>1.5252173913043447</v>
      </c>
      <c r="F2201">
        <f t="shared" ca="1" si="201"/>
        <v>-0.18700114025084758</v>
      </c>
      <c r="G2201">
        <f t="shared" ca="1" si="199"/>
        <v>1</v>
      </c>
      <c r="H2201">
        <f t="shared" ca="1" si="202"/>
        <v>0</v>
      </c>
      <c r="I2201">
        <f t="shared" ca="1" si="203"/>
        <v>-3.6747967479677806E-4</v>
      </c>
      <c r="J2201">
        <f ca="1">SUM($I$101:I2201)</f>
        <v>2.2494050189376997</v>
      </c>
      <c r="K2201">
        <f ca="1">J2201-MAX($J$101:J2201)</f>
        <v>-6.2448306182113722E-2</v>
      </c>
    </row>
    <row r="2202" spans="1:11" x14ac:dyDescent="0.3">
      <c r="A2202" s="1">
        <v>45091.828935185185</v>
      </c>
      <c r="B2202">
        <v>1731.47</v>
      </c>
      <c r="C2202">
        <v>1729.41</v>
      </c>
      <c r="D2202">
        <f t="shared" si="200"/>
        <v>2.0599999999999454</v>
      </c>
      <c r="E2202">
        <f t="shared" ca="1" si="198"/>
        <v>1.5665217391304336</v>
      </c>
      <c r="F2202">
        <f t="shared" ca="1" si="201"/>
        <v>0.31501526505686323</v>
      </c>
      <c r="G2202">
        <f t="shared" ca="1" si="199"/>
        <v>-1</v>
      </c>
      <c r="H2202">
        <f t="shared" ca="1" si="202"/>
        <v>4.0000000000000002E-4</v>
      </c>
      <c r="I2202">
        <f t="shared" ca="1" si="203"/>
        <v>2.645161290322356E-3</v>
      </c>
      <c r="J2202">
        <f ca="1">SUM($I$101:I2202)</f>
        <v>2.2520501802280219</v>
      </c>
      <c r="K2202">
        <f ca="1">J2202-MAX($J$101:J2202)</f>
        <v>-5.9803144891791504E-2</v>
      </c>
    </row>
    <row r="2203" spans="1:11" x14ac:dyDescent="0.3">
      <c r="A2203" s="1">
        <v>45091.829629629632</v>
      </c>
      <c r="B2203">
        <v>1729.13</v>
      </c>
      <c r="C2203">
        <v>1727.8</v>
      </c>
      <c r="D2203">
        <f t="shared" si="200"/>
        <v>1.3300000000001546</v>
      </c>
      <c r="E2203">
        <f t="shared" ca="1" si="198"/>
        <v>1.5521739130434802</v>
      </c>
      <c r="F2203">
        <f t="shared" ca="1" si="201"/>
        <v>-0.14313725490186224</v>
      </c>
      <c r="G2203">
        <f t="shared" ca="1" si="199"/>
        <v>1</v>
      </c>
      <c r="H2203">
        <f t="shared" ca="1" si="202"/>
        <v>4.0000000000000002E-4</v>
      </c>
      <c r="I2203">
        <f t="shared" ca="1" si="203"/>
        <v>1.0174757281549713E-3</v>
      </c>
      <c r="J2203">
        <f ca="1">SUM($I$101:I2203)</f>
        <v>2.2530676559561771</v>
      </c>
      <c r="K2203">
        <f ca="1">J2203-MAX($J$101:J2203)</f>
        <v>-5.8785669163636367E-2</v>
      </c>
    </row>
    <row r="2204" spans="1:11" x14ac:dyDescent="0.3">
      <c r="A2204" s="1">
        <v>45091.830324074072</v>
      </c>
      <c r="B2204">
        <v>1730.03</v>
      </c>
      <c r="C2204">
        <v>1727.81</v>
      </c>
      <c r="D2204">
        <f t="shared" si="200"/>
        <v>2.2200000000000273</v>
      </c>
      <c r="E2204">
        <f t="shared" ca="1" si="198"/>
        <v>1.5582608695652238</v>
      </c>
      <c r="F2204">
        <f t="shared" ca="1" si="201"/>
        <v>0.4246651785714402</v>
      </c>
      <c r="G2204">
        <f t="shared" ca="1" si="199"/>
        <v>-1</v>
      </c>
      <c r="H2204">
        <f t="shared" ca="1" si="202"/>
        <v>4.0000000000000002E-4</v>
      </c>
      <c r="I2204">
        <f t="shared" ca="1" si="203"/>
        <v>2.276691729322614E-3</v>
      </c>
      <c r="J2204">
        <f ca="1">SUM($I$101:I2204)</f>
        <v>2.2553443476854995</v>
      </c>
      <c r="K2204">
        <f ca="1">J2204-MAX($J$101:J2204)</f>
        <v>-5.6508977434313934E-2</v>
      </c>
    </row>
    <row r="2205" spans="1:11" x14ac:dyDescent="0.3">
      <c r="A2205" s="1">
        <v>45091.831018518518</v>
      </c>
      <c r="B2205">
        <v>1729.9</v>
      </c>
      <c r="C2205">
        <v>1727.78</v>
      </c>
      <c r="D2205">
        <f t="shared" si="200"/>
        <v>2.1200000000001182</v>
      </c>
      <c r="E2205">
        <f t="shared" ca="1" si="198"/>
        <v>1.5934782608695692</v>
      </c>
      <c r="F2205">
        <f t="shared" ca="1" si="201"/>
        <v>0.33042291950893854</v>
      </c>
      <c r="G2205">
        <f t="shared" ca="1" si="199"/>
        <v>-1</v>
      </c>
      <c r="H2205">
        <f t="shared" ca="1" si="202"/>
        <v>0</v>
      </c>
      <c r="I2205">
        <f t="shared" ca="1" si="203"/>
        <v>-2.1981981981998594E-4</v>
      </c>
      <c r="J2205">
        <f ca="1">SUM($I$101:I2205)</f>
        <v>2.2551245278656795</v>
      </c>
      <c r="K2205">
        <f ca="1">J2205-MAX($J$101:J2205)</f>
        <v>-5.6728797254133934E-2</v>
      </c>
    </row>
    <row r="2206" spans="1:11" x14ac:dyDescent="0.3">
      <c r="A2206" s="1">
        <v>45091.831712962965</v>
      </c>
      <c r="B2206">
        <v>1729.22</v>
      </c>
      <c r="C2206">
        <v>1727.71</v>
      </c>
      <c r="D2206">
        <f t="shared" si="200"/>
        <v>1.5099999999999909</v>
      </c>
      <c r="E2206">
        <f t="shared" ca="1" si="198"/>
        <v>1.5660869565217481</v>
      </c>
      <c r="F2206">
        <f t="shared" ca="1" si="201"/>
        <v>-3.5813436979467199E-2</v>
      </c>
      <c r="G2206">
        <f t="shared" ca="1" si="199"/>
        <v>1</v>
      </c>
      <c r="H2206">
        <f t="shared" ca="1" si="202"/>
        <v>4.0000000000000002E-4</v>
      </c>
      <c r="I2206">
        <f t="shared" ca="1" si="203"/>
        <v>1.1509433962265912E-3</v>
      </c>
      <c r="J2206">
        <f ca="1">SUM($I$101:I2206)</f>
        <v>2.256275471261906</v>
      </c>
      <c r="K2206">
        <f ca="1">J2206-MAX($J$101:J2206)</f>
        <v>-5.5577853857907478E-2</v>
      </c>
    </row>
    <row r="2207" spans="1:11" x14ac:dyDescent="0.3">
      <c r="A2207" s="1">
        <v>45091.832407407404</v>
      </c>
      <c r="B2207">
        <v>1730.2</v>
      </c>
      <c r="C2207">
        <v>1728.24</v>
      </c>
      <c r="D2207">
        <f t="shared" si="200"/>
        <v>1.9600000000000364</v>
      </c>
      <c r="E2207">
        <f t="shared" ca="1" si="198"/>
        <v>1.6065217391304467</v>
      </c>
      <c r="F2207">
        <f t="shared" ca="1" si="201"/>
        <v>0.2200270635994723</v>
      </c>
      <c r="G2207">
        <f t="shared" ca="1" si="199"/>
        <v>-1</v>
      </c>
      <c r="H2207">
        <f t="shared" ca="1" si="202"/>
        <v>4.0000000000000002E-4</v>
      </c>
      <c r="I2207">
        <f t="shared" ca="1" si="203"/>
        <v>7.9205298013257787E-4</v>
      </c>
      <c r="J2207">
        <f ca="1">SUM($I$101:I2207)</f>
        <v>2.2570675242420384</v>
      </c>
      <c r="K2207">
        <f ca="1">J2207-MAX($J$101:J2207)</f>
        <v>-5.478580087777507E-2</v>
      </c>
    </row>
    <row r="2208" spans="1:11" x14ac:dyDescent="0.3">
      <c r="A2208" s="1">
        <v>45091.833101851851</v>
      </c>
      <c r="B2208">
        <v>1729.27</v>
      </c>
      <c r="C2208">
        <v>1728.11</v>
      </c>
      <c r="D2208">
        <f t="shared" si="200"/>
        <v>1.1600000000000819</v>
      </c>
      <c r="E2208">
        <f t="shared" ca="1" si="198"/>
        <v>1.5686956521739197</v>
      </c>
      <c r="F2208">
        <f t="shared" ca="1" si="201"/>
        <v>-0.26053215077600417</v>
      </c>
      <c r="G2208">
        <f t="shared" ca="1" si="199"/>
        <v>1</v>
      </c>
      <c r="H2208">
        <f t="shared" ca="1" si="202"/>
        <v>4.0000000000000002E-4</v>
      </c>
      <c r="I2208">
        <f t="shared" ca="1" si="203"/>
        <v>1.2326530612243667E-3</v>
      </c>
      <c r="J2208">
        <f ca="1">SUM($I$101:I2208)</f>
        <v>2.2583001773032629</v>
      </c>
      <c r="K2208">
        <f ca="1">J2208-MAX($J$101:J2208)</f>
        <v>-5.3553147816550517E-2</v>
      </c>
    </row>
    <row r="2209" spans="1:11" x14ac:dyDescent="0.3">
      <c r="A2209" s="1">
        <v>45091.833796296298</v>
      </c>
      <c r="B2209">
        <v>1728.18</v>
      </c>
      <c r="C2209">
        <v>1726.09</v>
      </c>
      <c r="D2209">
        <f t="shared" si="200"/>
        <v>2.0900000000001455</v>
      </c>
      <c r="E2209">
        <f t="shared" ca="1" si="198"/>
        <v>1.6165217391304474</v>
      </c>
      <c r="F2209">
        <f t="shared" ca="1" si="201"/>
        <v>0.2928994082841036</v>
      </c>
      <c r="G2209">
        <f t="shared" ca="1" si="199"/>
        <v>-1</v>
      </c>
      <c r="H2209">
        <f t="shared" ca="1" si="202"/>
        <v>4.0000000000000002E-4</v>
      </c>
      <c r="I2209">
        <f t="shared" ca="1" si="203"/>
        <v>2.8068965517241309E-3</v>
      </c>
      <c r="J2209">
        <f ca="1">SUM($I$101:I2209)</f>
        <v>2.261107073854987</v>
      </c>
      <c r="K2209">
        <f ca="1">J2209-MAX($J$101:J2209)</f>
        <v>-5.0746251264826459E-2</v>
      </c>
    </row>
    <row r="2210" spans="1:11" x14ac:dyDescent="0.3">
      <c r="A2210" s="1">
        <v>45091.834490740737</v>
      </c>
      <c r="B2210">
        <v>1727.61</v>
      </c>
      <c r="C2210">
        <v>1725.6</v>
      </c>
      <c r="D2210">
        <f t="shared" si="200"/>
        <v>2.0099999999999909</v>
      </c>
      <c r="E2210">
        <f t="shared" ca="1" si="198"/>
        <v>1.6573913043478412</v>
      </c>
      <c r="F2210">
        <f t="shared" ca="1" si="201"/>
        <v>0.21274921301152594</v>
      </c>
      <c r="G2210">
        <f t="shared" ca="1" si="199"/>
        <v>-1</v>
      </c>
      <c r="H2210">
        <f t="shared" ca="1" si="202"/>
        <v>0</v>
      </c>
      <c r="I2210">
        <f t="shared" ca="1" si="203"/>
        <v>-2.4688995215282482E-4</v>
      </c>
      <c r="J2210">
        <f ca="1">SUM($I$101:I2210)</f>
        <v>2.2608601839028344</v>
      </c>
      <c r="K2210">
        <f ca="1">J2210-MAX($J$101:J2210)</f>
        <v>-5.0993141216979065E-2</v>
      </c>
    </row>
    <row r="2211" spans="1:11" x14ac:dyDescent="0.3">
      <c r="A2211" s="1">
        <v>45091.835185185184</v>
      </c>
      <c r="B2211">
        <v>1726.72</v>
      </c>
      <c r="C2211">
        <v>1725.27</v>
      </c>
      <c r="D2211">
        <f t="shared" si="200"/>
        <v>1.4500000000000455</v>
      </c>
      <c r="E2211">
        <f t="shared" ca="1" si="198"/>
        <v>1.6660869565217562</v>
      </c>
      <c r="F2211">
        <f t="shared" ca="1" si="201"/>
        <v>-0.12969728601250771</v>
      </c>
      <c r="G2211">
        <f t="shared" ca="1" si="199"/>
        <v>1</v>
      </c>
      <c r="H2211">
        <f t="shared" ca="1" si="202"/>
        <v>4.0000000000000002E-4</v>
      </c>
      <c r="I2211">
        <f t="shared" ca="1" si="203"/>
        <v>1.1144278606964137E-3</v>
      </c>
      <c r="J2211">
        <f ca="1">SUM($I$101:I2211)</f>
        <v>2.2619746117635309</v>
      </c>
      <c r="K2211">
        <f ca="1">J2211-MAX($J$101:J2211)</f>
        <v>-4.9878713356282578E-2</v>
      </c>
    </row>
    <row r="2212" spans="1:11" x14ac:dyDescent="0.3">
      <c r="A2212" s="1">
        <v>45091.835879629631</v>
      </c>
      <c r="B2212">
        <v>1726.38</v>
      </c>
      <c r="C2212">
        <v>1724.33</v>
      </c>
      <c r="D2212">
        <f t="shared" si="200"/>
        <v>2.0500000000001819</v>
      </c>
      <c r="E2212">
        <f t="shared" ca="1" si="198"/>
        <v>1.7030434782608925</v>
      </c>
      <c r="F2212">
        <f t="shared" ca="1" si="201"/>
        <v>0.20372734235393281</v>
      </c>
      <c r="G2212">
        <f t="shared" ca="1" si="199"/>
        <v>-1</v>
      </c>
      <c r="H2212">
        <f t="shared" ca="1" si="202"/>
        <v>4.0000000000000002E-4</v>
      </c>
      <c r="I2212">
        <f t="shared" ca="1" si="203"/>
        <v>1.2551724137934278E-3</v>
      </c>
      <c r="J2212">
        <f ca="1">SUM($I$101:I2212)</f>
        <v>2.2632297841773243</v>
      </c>
      <c r="K2212">
        <f ca="1">J2212-MAX($J$101:J2212)</f>
        <v>-4.8623540942489107E-2</v>
      </c>
    </row>
    <row r="2213" spans="1:11" x14ac:dyDescent="0.3">
      <c r="A2213" s="1">
        <v>45091.836574074077</v>
      </c>
      <c r="B2213">
        <v>1715.75</v>
      </c>
      <c r="C2213">
        <v>1711.6</v>
      </c>
      <c r="D2213">
        <f t="shared" si="200"/>
        <v>4.1500000000000909</v>
      </c>
      <c r="E2213">
        <f t="shared" ref="E2213:E2276" ca="1" si="204">AVERAGE(OFFSET(D2213,,,-$R$1))</f>
        <v>1.8234782608695972</v>
      </c>
      <c r="F2213">
        <f t="shared" ca="1" si="201"/>
        <v>1.2758702908917601</v>
      </c>
      <c r="G2213">
        <f t="shared" ca="1" si="199"/>
        <v>-1</v>
      </c>
      <c r="H2213">
        <f t="shared" ca="1" si="202"/>
        <v>0</v>
      </c>
      <c r="I2213">
        <f t="shared" ca="1" si="203"/>
        <v>-4.4975609756092152E-3</v>
      </c>
      <c r="J2213">
        <f ca="1">SUM($I$101:I2213)</f>
        <v>2.2587322232017151</v>
      </c>
      <c r="K2213">
        <f ca="1">J2213-MAX($J$101:J2213)</f>
        <v>-5.3121101918098379E-2</v>
      </c>
    </row>
    <row r="2214" spans="1:11" x14ac:dyDescent="0.3">
      <c r="A2214" s="1">
        <v>45091.837268518517</v>
      </c>
      <c r="B2214">
        <v>1693.64</v>
      </c>
      <c r="C2214">
        <v>1692.72</v>
      </c>
      <c r="D2214">
        <f t="shared" si="200"/>
        <v>0.92000000000007276</v>
      </c>
      <c r="E2214">
        <f t="shared" ca="1" si="204"/>
        <v>1.8052173913043865</v>
      </c>
      <c r="F2214">
        <f t="shared" ca="1" si="201"/>
        <v>-0.49036608863195519</v>
      </c>
      <c r="G2214">
        <f t="shared" ref="G2214:G2277" ca="1" si="205">IF(F2214&gt;$S$1, -1, IF(F2214&lt;-$S$1, 1, 0))</f>
        <v>1</v>
      </c>
      <c r="H2214">
        <f t="shared" ca="1" si="202"/>
        <v>4.0000000000000002E-4</v>
      </c>
      <c r="I2214">
        <f t="shared" ca="1" si="203"/>
        <v>3.1132530120481419E-3</v>
      </c>
      <c r="J2214">
        <f ca="1">SUM($I$101:I2214)</f>
        <v>2.2618454762137632</v>
      </c>
      <c r="K2214">
        <f ca="1">J2214-MAX($J$101:J2214)</f>
        <v>-5.0007848906050256E-2</v>
      </c>
    </row>
    <row r="2215" spans="1:11" x14ac:dyDescent="0.3">
      <c r="A2215" s="1">
        <v>45091.837962962964</v>
      </c>
      <c r="B2215">
        <v>1674.71</v>
      </c>
      <c r="C2215">
        <v>1674.9</v>
      </c>
      <c r="D2215">
        <f t="shared" si="200"/>
        <v>-0.19000000000005457</v>
      </c>
      <c r="E2215">
        <f t="shared" ca="1" si="204"/>
        <v>1.7000000000000355</v>
      </c>
      <c r="F2215">
        <f t="shared" ca="1" si="201"/>
        <v>-1.1117647058823827</v>
      </c>
      <c r="G2215">
        <f t="shared" ca="1" si="205"/>
        <v>1</v>
      </c>
      <c r="H2215">
        <f t="shared" ca="1" si="202"/>
        <v>0</v>
      </c>
      <c r="I2215">
        <f t="shared" ca="1" si="203"/>
        <v>-5.2260869565219107E-3</v>
      </c>
      <c r="J2215">
        <f ca="1">SUM($I$101:I2215)</f>
        <v>2.2566193892572413</v>
      </c>
      <c r="K2215">
        <f ca="1">J2215-MAX($J$101:J2215)</f>
        <v>-5.5233935862572192E-2</v>
      </c>
    </row>
    <row r="2216" spans="1:11" x14ac:dyDescent="0.3">
      <c r="A2216" s="1">
        <v>45091.83865740741</v>
      </c>
      <c r="B2216">
        <v>1678.32</v>
      </c>
      <c r="C2216">
        <v>1676.56</v>
      </c>
      <c r="D2216">
        <f t="shared" si="200"/>
        <v>1.7599999999999909</v>
      </c>
      <c r="E2216">
        <f t="shared" ca="1" si="204"/>
        <v>1.7195652173913418</v>
      </c>
      <c r="F2216">
        <f t="shared" ca="1" si="201"/>
        <v>2.3514538558758749E-2</v>
      </c>
      <c r="G2216">
        <f t="shared" ca="1" si="205"/>
        <v>-1</v>
      </c>
      <c r="H2216">
        <f t="shared" ca="1" si="202"/>
        <v>4.0000000000000002E-4</v>
      </c>
      <c r="I2216">
        <f t="shared" ca="1" si="203"/>
        <v>-4.1052631578936537E-2</v>
      </c>
      <c r="J2216">
        <f ca="1">SUM($I$101:I2216)</f>
        <v>2.2155667576783049</v>
      </c>
      <c r="K2216">
        <f ca="1">J2216-MAX($J$101:J2216)</f>
        <v>-9.6286567441508542E-2</v>
      </c>
    </row>
    <row r="2217" spans="1:11" x14ac:dyDescent="0.3">
      <c r="A2217" s="1">
        <v>45091.83935185185</v>
      </c>
      <c r="B2217">
        <v>1681.78</v>
      </c>
      <c r="C2217">
        <v>1679.36</v>
      </c>
      <c r="D2217">
        <f t="shared" si="200"/>
        <v>2.4200000000000728</v>
      </c>
      <c r="E2217">
        <f t="shared" ca="1" si="204"/>
        <v>1.7486956521739538</v>
      </c>
      <c r="F2217">
        <f t="shared" ca="1" si="201"/>
        <v>0.38388861263054141</v>
      </c>
      <c r="G2217">
        <f t="shared" ca="1" si="205"/>
        <v>-1</v>
      </c>
      <c r="H2217">
        <f t="shared" ca="1" si="202"/>
        <v>0</v>
      </c>
      <c r="I2217">
        <f t="shared" ca="1" si="203"/>
        <v>-1.9000000000001939E-3</v>
      </c>
      <c r="J2217">
        <f ca="1">SUM($I$101:I2217)</f>
        <v>2.2136667576783049</v>
      </c>
      <c r="K2217">
        <f ca="1">J2217-MAX($J$101:J2217)</f>
        <v>-9.8186567441508554E-2</v>
      </c>
    </row>
    <row r="2218" spans="1:11" x14ac:dyDescent="0.3">
      <c r="A2218" s="1">
        <v>45091.840057870373</v>
      </c>
      <c r="B2218">
        <v>1684.82</v>
      </c>
      <c r="C2218">
        <v>1682.29</v>
      </c>
      <c r="D2218">
        <f t="shared" si="200"/>
        <v>2.5299999999999727</v>
      </c>
      <c r="E2218">
        <f t="shared" ca="1" si="204"/>
        <v>1.8078260869565581</v>
      </c>
      <c r="F2218">
        <f t="shared" ca="1" si="201"/>
        <v>0.39947089947085623</v>
      </c>
      <c r="G2218">
        <f t="shared" ca="1" si="205"/>
        <v>-1</v>
      </c>
      <c r="H2218">
        <f t="shared" ca="1" si="202"/>
        <v>0</v>
      </c>
      <c r="I2218">
        <f t="shared" ca="1" si="203"/>
        <v>-1.8181818181801099E-4</v>
      </c>
      <c r="J2218">
        <f ca="1">SUM($I$101:I2218)</f>
        <v>2.2134849394964871</v>
      </c>
      <c r="K2218">
        <f ca="1">J2218-MAX($J$101:J2218)</f>
        <v>-9.8368385623326393E-2</v>
      </c>
    </row>
    <row r="2219" spans="1:11" x14ac:dyDescent="0.3">
      <c r="A2219" s="1">
        <v>45091.840752314813</v>
      </c>
      <c r="B2219">
        <v>1683.43</v>
      </c>
      <c r="C2219">
        <v>1680.21</v>
      </c>
      <c r="D2219">
        <f t="shared" si="200"/>
        <v>3.2200000000000273</v>
      </c>
      <c r="E2219">
        <f t="shared" ca="1" si="204"/>
        <v>1.8965217391304696</v>
      </c>
      <c r="F2219">
        <f t="shared" ca="1" si="201"/>
        <v>0.69784502521777325</v>
      </c>
      <c r="G2219">
        <f t="shared" ca="1" si="205"/>
        <v>-1</v>
      </c>
      <c r="H2219">
        <f t="shared" ca="1" si="202"/>
        <v>0</v>
      </c>
      <c r="I2219">
        <f t="shared" ca="1" si="203"/>
        <v>-1.090909090909189E-3</v>
      </c>
      <c r="J2219">
        <f ca="1">SUM($I$101:I2219)</f>
        <v>2.2123940304055778</v>
      </c>
      <c r="K2219">
        <f ca="1">J2219-MAX($J$101:J2219)</f>
        <v>-9.9459294714235646E-2</v>
      </c>
    </row>
    <row r="2220" spans="1:11" x14ac:dyDescent="0.3">
      <c r="A2220" s="1">
        <v>45091.841446759259</v>
      </c>
      <c r="B2220">
        <v>1684.85</v>
      </c>
      <c r="C2220">
        <v>1682.8</v>
      </c>
      <c r="D2220">
        <f t="shared" si="200"/>
        <v>2.0499999999999545</v>
      </c>
      <c r="E2220">
        <f t="shared" ca="1" si="204"/>
        <v>1.8873913043478594</v>
      </c>
      <c r="F2220">
        <f t="shared" ca="1" si="201"/>
        <v>8.6155263764066389E-2</v>
      </c>
      <c r="G2220">
        <f t="shared" ca="1" si="205"/>
        <v>-1</v>
      </c>
      <c r="H2220">
        <f t="shared" ca="1" si="202"/>
        <v>0</v>
      </c>
      <c r="I2220">
        <f t="shared" ca="1" si="203"/>
        <v>1.453416149068401E-3</v>
      </c>
      <c r="J2220">
        <f ca="1">SUM($I$101:I2220)</f>
        <v>2.213847446554646</v>
      </c>
      <c r="K2220">
        <f ca="1">J2220-MAX($J$101:J2220)</f>
        <v>-9.8005878565167404E-2</v>
      </c>
    </row>
    <row r="2221" spans="1:11" x14ac:dyDescent="0.3">
      <c r="A2221" s="1">
        <v>45091.842141203706</v>
      </c>
      <c r="B2221">
        <v>1688.37</v>
      </c>
      <c r="C2221">
        <v>1686.58</v>
      </c>
      <c r="D2221">
        <f t="shared" si="200"/>
        <v>1.7899999999999636</v>
      </c>
      <c r="E2221">
        <f t="shared" ca="1" si="204"/>
        <v>1.8673913043478578</v>
      </c>
      <c r="F2221">
        <f t="shared" ca="1" si="201"/>
        <v>-4.1443538998871633E-2</v>
      </c>
      <c r="G2221">
        <f t="shared" ca="1" si="205"/>
        <v>1</v>
      </c>
      <c r="H2221">
        <f t="shared" ca="1" si="202"/>
        <v>4.0000000000000002E-4</v>
      </c>
      <c r="I2221">
        <f t="shared" ca="1" si="203"/>
        <v>5.073170731707252E-4</v>
      </c>
      <c r="J2221">
        <f ca="1">SUM($I$101:I2221)</f>
        <v>2.2143547636278167</v>
      </c>
      <c r="K2221">
        <f ca="1">J2221-MAX($J$101:J2221)</f>
        <v>-9.749856149199676E-2</v>
      </c>
    </row>
    <row r="2222" spans="1:11" x14ac:dyDescent="0.3">
      <c r="A2222" s="1">
        <v>45091.842835648145</v>
      </c>
      <c r="B2222">
        <v>1688.35</v>
      </c>
      <c r="C2222">
        <v>1684.93</v>
      </c>
      <c r="D2222">
        <f t="shared" si="200"/>
        <v>3.4199999999998454</v>
      </c>
      <c r="E2222">
        <f t="shared" ca="1" si="204"/>
        <v>1.9347826086956819</v>
      </c>
      <c r="F2222">
        <f t="shared" ca="1" si="201"/>
        <v>0.76764044943809517</v>
      </c>
      <c r="G2222">
        <f t="shared" ca="1" si="205"/>
        <v>-1</v>
      </c>
      <c r="H2222">
        <f t="shared" ca="1" si="202"/>
        <v>4.0000000000000002E-4</v>
      </c>
      <c r="I2222">
        <f t="shared" ca="1" si="203"/>
        <v>3.2424581005584688E-3</v>
      </c>
      <c r="J2222">
        <f ca="1">SUM($I$101:I2222)</f>
        <v>2.2175972217283753</v>
      </c>
      <c r="K2222">
        <f ca="1">J2222-MAX($J$101:J2222)</f>
        <v>-9.4256103391438195E-2</v>
      </c>
    </row>
    <row r="2223" spans="1:11" x14ac:dyDescent="0.3">
      <c r="A2223" s="1">
        <v>45091.843530092592</v>
      </c>
      <c r="B2223">
        <v>1687.49</v>
      </c>
      <c r="C2223">
        <v>1685.06</v>
      </c>
      <c r="D2223">
        <f t="shared" si="200"/>
        <v>2.4300000000000637</v>
      </c>
      <c r="E2223">
        <f t="shared" ca="1" si="204"/>
        <v>1.986956521739162</v>
      </c>
      <c r="F2223">
        <f t="shared" ca="1" si="201"/>
        <v>0.22297592997813076</v>
      </c>
      <c r="G2223">
        <f t="shared" ca="1" si="205"/>
        <v>-1</v>
      </c>
      <c r="H2223">
        <f t="shared" ca="1" si="202"/>
        <v>0</v>
      </c>
      <c r="I2223">
        <f t="shared" ca="1" si="203"/>
        <v>7.5789473684190244E-4</v>
      </c>
      <c r="J2223">
        <f ca="1">SUM($I$101:I2223)</f>
        <v>2.2183551164652173</v>
      </c>
      <c r="K2223">
        <f ca="1">J2223-MAX($J$101:J2223)</f>
        <v>-9.3498208654596127E-2</v>
      </c>
    </row>
    <row r="2224" spans="1:11" x14ac:dyDescent="0.3">
      <c r="A2224" s="1">
        <v>45091.844224537039</v>
      </c>
      <c r="B2224">
        <v>1686.71</v>
      </c>
      <c r="C2224">
        <v>1684.63</v>
      </c>
      <c r="D2224">
        <f t="shared" si="200"/>
        <v>2.0799999999999272</v>
      </c>
      <c r="E2224">
        <f t="shared" ca="1" si="204"/>
        <v>2.0234782608695934</v>
      </c>
      <c r="F2224">
        <f t="shared" ca="1" si="201"/>
        <v>2.7932960893804488E-2</v>
      </c>
      <c r="G2224">
        <f t="shared" ca="1" si="205"/>
        <v>-1</v>
      </c>
      <c r="H2224">
        <f t="shared" ca="1" si="202"/>
        <v>0</v>
      </c>
      <c r="I2224">
        <f t="shared" ca="1" si="203"/>
        <v>5.7613168724300774E-4</v>
      </c>
      <c r="J2224">
        <f ca="1">SUM($I$101:I2224)</f>
        <v>2.2189312481524603</v>
      </c>
      <c r="K2224">
        <f ca="1">J2224-MAX($J$101:J2224)</f>
        <v>-9.2922076967353107E-2</v>
      </c>
    </row>
    <row r="2225" spans="1:11" x14ac:dyDescent="0.3">
      <c r="A2225" s="1">
        <v>45091.844918981478</v>
      </c>
      <c r="B2225">
        <v>1683.13</v>
      </c>
      <c r="C2225">
        <v>1680.82</v>
      </c>
      <c r="D2225">
        <f t="shared" si="200"/>
        <v>2.3100000000001728</v>
      </c>
      <c r="E2225">
        <f t="shared" ca="1" si="204"/>
        <v>2.0343478260869943</v>
      </c>
      <c r="F2225">
        <f t="shared" ca="1" si="201"/>
        <v>0.13549903825610149</v>
      </c>
      <c r="G2225">
        <f t="shared" ca="1" si="205"/>
        <v>-1</v>
      </c>
      <c r="H2225">
        <f t="shared" ca="1" si="202"/>
        <v>0</v>
      </c>
      <c r="I2225">
        <f t="shared" ca="1" si="203"/>
        <v>-4.4230769230818004E-4</v>
      </c>
      <c r="J2225">
        <f ca="1">SUM($I$101:I2225)</f>
        <v>2.2184889404601522</v>
      </c>
      <c r="K2225">
        <f ca="1">J2225-MAX($J$101:J2225)</f>
        <v>-9.3364384659661237E-2</v>
      </c>
    </row>
    <row r="2226" spans="1:11" x14ac:dyDescent="0.3">
      <c r="A2226" s="1">
        <v>45091.845613425925</v>
      </c>
      <c r="B2226">
        <v>1681.74</v>
      </c>
      <c r="C2226">
        <v>1678.74</v>
      </c>
      <c r="D2226">
        <f t="shared" si="200"/>
        <v>3</v>
      </c>
      <c r="E2226">
        <f t="shared" ca="1" si="204"/>
        <v>2.1069565217391615</v>
      </c>
      <c r="F2226">
        <f t="shared" ca="1" si="201"/>
        <v>0.4238547255468218</v>
      </c>
      <c r="G2226">
        <f t="shared" ca="1" si="205"/>
        <v>-1</v>
      </c>
      <c r="H2226">
        <f t="shared" ca="1" si="202"/>
        <v>0</v>
      </c>
      <c r="I2226">
        <f t="shared" ca="1" si="203"/>
        <v>-1.1948051948048061E-3</v>
      </c>
      <c r="J2226">
        <f ca="1">SUM($I$101:I2226)</f>
        <v>2.2172941352653472</v>
      </c>
      <c r="K2226">
        <f ca="1">J2226-MAX($J$101:J2226)</f>
        <v>-9.4559189854466208E-2</v>
      </c>
    </row>
    <row r="2227" spans="1:11" x14ac:dyDescent="0.3">
      <c r="A2227" s="1">
        <v>45091.846307870372</v>
      </c>
      <c r="B2227">
        <v>1683.21</v>
      </c>
      <c r="C2227">
        <v>1681.42</v>
      </c>
      <c r="D2227">
        <f t="shared" si="200"/>
        <v>1.7899999999999636</v>
      </c>
      <c r="E2227">
        <f t="shared" ca="1" si="204"/>
        <v>2.088260869565246</v>
      </c>
      <c r="F2227">
        <f t="shared" ca="1" si="201"/>
        <v>-0.14282739954198212</v>
      </c>
      <c r="G2227">
        <f t="shared" ca="1" si="205"/>
        <v>1</v>
      </c>
      <c r="H2227">
        <f t="shared" ca="1" si="202"/>
        <v>4.0000000000000002E-4</v>
      </c>
      <c r="I2227">
        <f t="shared" ca="1" si="203"/>
        <v>1.6133333333333819E-3</v>
      </c>
      <c r="J2227">
        <f ca="1">SUM($I$101:I2227)</f>
        <v>2.2189074685986805</v>
      </c>
      <c r="K2227">
        <f ca="1">J2227-MAX($J$101:J2227)</f>
        <v>-9.2945856521132963E-2</v>
      </c>
    </row>
    <row r="2228" spans="1:11" x14ac:dyDescent="0.3">
      <c r="A2228" s="1">
        <v>45091.847002314818</v>
      </c>
      <c r="B2228">
        <v>1684.58</v>
      </c>
      <c r="C2228">
        <v>1681.58</v>
      </c>
      <c r="D2228">
        <f t="shared" si="200"/>
        <v>3</v>
      </c>
      <c r="E2228">
        <f t="shared" ca="1" si="204"/>
        <v>2.1265217391304581</v>
      </c>
      <c r="F2228">
        <f t="shared" ca="1" si="201"/>
        <v>0.41075444694334995</v>
      </c>
      <c r="G2228">
        <f t="shared" ca="1" si="205"/>
        <v>-1</v>
      </c>
      <c r="H2228">
        <f t="shared" ca="1" si="202"/>
        <v>4.0000000000000002E-4</v>
      </c>
      <c r="I2228">
        <f t="shared" ca="1" si="203"/>
        <v>2.3039106145252759E-3</v>
      </c>
      <c r="J2228">
        <f ca="1">SUM($I$101:I2228)</f>
        <v>2.2212113792132056</v>
      </c>
      <c r="K2228">
        <f ca="1">J2228-MAX($J$101:J2228)</f>
        <v>-9.0641945906607901E-2</v>
      </c>
    </row>
    <row r="2229" spans="1:11" x14ac:dyDescent="0.3">
      <c r="A2229" s="1">
        <v>45091.847696759258</v>
      </c>
      <c r="B2229">
        <v>1684.59</v>
      </c>
      <c r="C2229">
        <v>1681.98</v>
      </c>
      <c r="D2229">
        <f t="shared" si="200"/>
        <v>2.6099999999999</v>
      </c>
      <c r="E2229">
        <f t="shared" ca="1" si="204"/>
        <v>2.1743478260869757</v>
      </c>
      <c r="F2229">
        <f t="shared" ca="1" si="201"/>
        <v>0.20035992801434049</v>
      </c>
      <c r="G2229">
        <f t="shared" ca="1" si="205"/>
        <v>-1</v>
      </c>
      <c r="H2229">
        <f t="shared" ca="1" si="202"/>
        <v>0</v>
      </c>
      <c r="I2229">
        <f t="shared" ca="1" si="203"/>
        <v>1.200000000001334E-4</v>
      </c>
      <c r="J2229">
        <f ca="1">SUM($I$101:I2229)</f>
        <v>2.2213313792132059</v>
      </c>
      <c r="K2229">
        <f ca="1">J2229-MAX($J$101:J2229)</f>
        <v>-9.0521945906607559E-2</v>
      </c>
    </row>
    <row r="2230" spans="1:11" x14ac:dyDescent="0.3">
      <c r="A2230" s="1">
        <v>45091.848391203705</v>
      </c>
      <c r="B2230">
        <v>1683.29</v>
      </c>
      <c r="C2230">
        <v>1680.55</v>
      </c>
      <c r="D2230">
        <f t="shared" si="200"/>
        <v>2.7400000000000091</v>
      </c>
      <c r="E2230">
        <f t="shared" ca="1" si="204"/>
        <v>2.2082608695652355</v>
      </c>
      <c r="F2230">
        <f t="shared" ca="1" si="201"/>
        <v>0.24079543217168128</v>
      </c>
      <c r="G2230">
        <f t="shared" ca="1" si="205"/>
        <v>-1</v>
      </c>
      <c r="H2230">
        <f t="shared" ca="1" si="202"/>
        <v>0</v>
      </c>
      <c r="I2230">
        <f t="shared" ca="1" si="203"/>
        <v>-1.9923371647527068E-4</v>
      </c>
      <c r="J2230">
        <f ca="1">SUM($I$101:I2230)</f>
        <v>2.2211321454967305</v>
      </c>
      <c r="K2230">
        <f ca="1">J2230-MAX($J$101:J2230)</f>
        <v>-9.0721179623082904E-2</v>
      </c>
    </row>
    <row r="2231" spans="1:11" x14ac:dyDescent="0.3">
      <c r="A2231" s="1">
        <v>45091.849085648151</v>
      </c>
      <c r="B2231">
        <v>1682.93</v>
      </c>
      <c r="C2231">
        <v>1680.84</v>
      </c>
      <c r="D2231">
        <f t="shared" si="200"/>
        <v>2.0900000000001455</v>
      </c>
      <c r="E2231">
        <f t="shared" ca="1" si="204"/>
        <v>2.2486956521739341</v>
      </c>
      <c r="F2231">
        <f t="shared" ca="1" si="201"/>
        <v>-7.0572312451606778E-2</v>
      </c>
      <c r="G2231">
        <f t="shared" ca="1" si="205"/>
        <v>1</v>
      </c>
      <c r="H2231">
        <f t="shared" ca="1" si="202"/>
        <v>4.0000000000000002E-4</v>
      </c>
      <c r="I2231">
        <f t="shared" ca="1" si="203"/>
        <v>9.4890510948884876E-4</v>
      </c>
      <c r="J2231">
        <f ca="1">SUM($I$101:I2231)</f>
        <v>2.2220810506062194</v>
      </c>
      <c r="K2231">
        <f ca="1">J2231-MAX($J$101:J2231)</f>
        <v>-8.9772274513594041E-2</v>
      </c>
    </row>
    <row r="2232" spans="1:11" x14ac:dyDescent="0.3">
      <c r="A2232" s="1">
        <v>45091.849780092591</v>
      </c>
      <c r="B2232">
        <v>1682.23</v>
      </c>
      <c r="C2232">
        <v>1680.01</v>
      </c>
      <c r="D2232">
        <f t="shared" si="200"/>
        <v>2.2200000000000273</v>
      </c>
      <c r="E2232">
        <f t="shared" ca="1" si="204"/>
        <v>2.2543478260869723</v>
      </c>
      <c r="F2232">
        <f t="shared" ca="1" si="201"/>
        <v>-1.5236258437796123E-2</v>
      </c>
      <c r="G2232">
        <f t="shared" ca="1" si="205"/>
        <v>1</v>
      </c>
      <c r="H2232">
        <f t="shared" ca="1" si="202"/>
        <v>0</v>
      </c>
      <c r="I2232">
        <f t="shared" ca="1" si="203"/>
        <v>-1.5119617224904747E-4</v>
      </c>
      <c r="J2232">
        <f ca="1">SUM($I$101:I2232)</f>
        <v>2.2219298544339705</v>
      </c>
      <c r="K2232">
        <f ca="1">J2232-MAX($J$101:J2232)</f>
        <v>-8.9923470685842943E-2</v>
      </c>
    </row>
    <row r="2233" spans="1:11" x14ac:dyDescent="0.3">
      <c r="A2233" s="1">
        <v>45091.850474537037</v>
      </c>
      <c r="B2233">
        <v>1684.5</v>
      </c>
      <c r="C2233">
        <v>1681.67</v>
      </c>
      <c r="D2233">
        <f t="shared" si="200"/>
        <v>2.8299999999999272</v>
      </c>
      <c r="E2233">
        <f t="shared" ca="1" si="204"/>
        <v>2.2900000000000129</v>
      </c>
      <c r="F2233">
        <f t="shared" ca="1" si="201"/>
        <v>0.23580786026196998</v>
      </c>
      <c r="G2233">
        <f t="shared" ca="1" si="205"/>
        <v>-1</v>
      </c>
      <c r="H2233">
        <f t="shared" ca="1" si="202"/>
        <v>4.0000000000000002E-4</v>
      </c>
      <c r="I2233">
        <f t="shared" ca="1" si="203"/>
        <v>1.0990990990989054E-3</v>
      </c>
      <c r="J2233">
        <f ca="1">SUM($I$101:I2233)</f>
        <v>2.2230289535330696</v>
      </c>
      <c r="K2233">
        <f ca="1">J2233-MAX($J$101:J2233)</f>
        <v>-8.8824371586743833E-2</v>
      </c>
    </row>
    <row r="2234" spans="1:11" x14ac:dyDescent="0.3">
      <c r="A2234" s="1">
        <v>45091.851168981484</v>
      </c>
      <c r="B2234">
        <v>1684.23</v>
      </c>
      <c r="C2234">
        <v>1681.69</v>
      </c>
      <c r="D2234">
        <f t="shared" si="200"/>
        <v>2.5399999999999636</v>
      </c>
      <c r="E2234">
        <f t="shared" ca="1" si="204"/>
        <v>2.3373913043478356</v>
      </c>
      <c r="F2234">
        <f t="shared" ca="1" si="201"/>
        <v>8.6681547619027632E-2</v>
      </c>
      <c r="G2234">
        <f t="shared" ca="1" si="205"/>
        <v>-1</v>
      </c>
      <c r="H2234">
        <f t="shared" ca="1" si="202"/>
        <v>0</v>
      </c>
      <c r="I2234">
        <f t="shared" ca="1" si="203"/>
        <v>9.8939929328212728E-6</v>
      </c>
      <c r="J2234">
        <f ca="1">SUM($I$101:I2234)</f>
        <v>2.2230388475260026</v>
      </c>
      <c r="K2234">
        <f ca="1">J2234-MAX($J$101:J2234)</f>
        <v>-8.8814477593810892E-2</v>
      </c>
    </row>
    <row r="2235" spans="1:11" x14ac:dyDescent="0.3">
      <c r="A2235" s="1">
        <v>45091.851863425924</v>
      </c>
      <c r="B2235">
        <v>1684.22</v>
      </c>
      <c r="C2235">
        <v>1681.3</v>
      </c>
      <c r="D2235">
        <f t="shared" si="200"/>
        <v>2.9200000000000728</v>
      </c>
      <c r="E2235">
        <f t="shared" ca="1" si="204"/>
        <v>2.3752173913043526</v>
      </c>
      <c r="F2235">
        <f t="shared" ca="1" si="201"/>
        <v>0.22936115687354089</v>
      </c>
      <c r="G2235">
        <f t="shared" ca="1" si="205"/>
        <v>-1</v>
      </c>
      <c r="H2235">
        <f t="shared" ca="1" si="202"/>
        <v>0</v>
      </c>
      <c r="I2235">
        <f t="shared" ca="1" si="203"/>
        <v>-5.9842519685057412E-4</v>
      </c>
      <c r="J2235">
        <f ca="1">SUM($I$101:I2235)</f>
        <v>2.2224404223291518</v>
      </c>
      <c r="K2235">
        <f ca="1">J2235-MAX($J$101:J2235)</f>
        <v>-8.9412902790661608E-2</v>
      </c>
    </row>
    <row r="2236" spans="1:11" x14ac:dyDescent="0.3">
      <c r="A2236" s="1">
        <v>45091.852569444447</v>
      </c>
      <c r="B2236">
        <v>1683.82</v>
      </c>
      <c r="C2236">
        <v>1681.56</v>
      </c>
      <c r="D2236">
        <f t="shared" si="200"/>
        <v>2.2599999999999909</v>
      </c>
      <c r="E2236">
        <f t="shared" ca="1" si="204"/>
        <v>2.29304347826087</v>
      </c>
      <c r="F2236">
        <f t="shared" ca="1" si="201"/>
        <v>-1.4410314751615817E-2</v>
      </c>
      <c r="G2236">
        <f t="shared" ca="1" si="205"/>
        <v>0</v>
      </c>
      <c r="H2236">
        <f t="shared" ca="1" si="202"/>
        <v>2.0000000000000001E-4</v>
      </c>
      <c r="I2236">
        <f t="shared" ca="1" si="203"/>
        <v>9.0410958904118557E-4</v>
      </c>
      <c r="J2236">
        <f ca="1">SUM($I$101:I2236)</f>
        <v>2.223344531918193</v>
      </c>
      <c r="K2236">
        <f ca="1">J2236-MAX($J$101:J2236)</f>
        <v>-8.8508793201620417E-2</v>
      </c>
    </row>
    <row r="2237" spans="1:11" x14ac:dyDescent="0.3">
      <c r="A2237" s="1">
        <v>45091.853263888886</v>
      </c>
      <c r="B2237">
        <v>1683.12</v>
      </c>
      <c r="C2237">
        <v>1681.01</v>
      </c>
      <c r="D2237">
        <f t="shared" si="200"/>
        <v>2.1099999999999</v>
      </c>
      <c r="E2237">
        <f t="shared" ca="1" si="204"/>
        <v>2.3447826086956449</v>
      </c>
      <c r="F2237">
        <f t="shared" ca="1" si="201"/>
        <v>-0.1001297978861886</v>
      </c>
      <c r="G2237">
        <f t="shared" ca="1" si="205"/>
        <v>1</v>
      </c>
      <c r="H2237">
        <f t="shared" ca="1" si="202"/>
        <v>2.0000000000000001E-4</v>
      </c>
      <c r="I2237">
        <f t="shared" ca="1" si="203"/>
        <v>-2.0000000000000001E-4</v>
      </c>
      <c r="J2237">
        <f ca="1">SUM($I$101:I2237)</f>
        <v>2.2231445319181931</v>
      </c>
      <c r="K2237">
        <f ca="1">J2237-MAX($J$101:J2237)</f>
        <v>-8.8708793201620395E-2</v>
      </c>
    </row>
    <row r="2238" spans="1:11" x14ac:dyDescent="0.3">
      <c r="A2238" s="1">
        <v>45091.853958333333</v>
      </c>
      <c r="B2238">
        <v>1682.3</v>
      </c>
      <c r="C2238">
        <v>1680</v>
      </c>
      <c r="D2238">
        <f t="shared" si="200"/>
        <v>2.2999999999999545</v>
      </c>
      <c r="E2238">
        <f t="shared" ca="1" si="204"/>
        <v>2.453043478260863</v>
      </c>
      <c r="F2238">
        <f t="shared" ca="1" si="201"/>
        <v>-6.2389223679562289E-2</v>
      </c>
      <c r="G2238">
        <f t="shared" ca="1" si="205"/>
        <v>1</v>
      </c>
      <c r="H2238">
        <f t="shared" ca="1" si="202"/>
        <v>0</v>
      </c>
      <c r="I2238">
        <f t="shared" ca="1" si="203"/>
        <v>1.6018957345983616E-4</v>
      </c>
      <c r="J2238">
        <f ca="1">SUM($I$101:I2238)</f>
        <v>2.2233047214916528</v>
      </c>
      <c r="K2238">
        <f ca="1">J2238-MAX($J$101:J2238)</f>
        <v>-8.8548603628160638E-2</v>
      </c>
    </row>
    <row r="2239" spans="1:11" x14ac:dyDescent="0.3">
      <c r="A2239" s="1">
        <v>45091.85465277778</v>
      </c>
      <c r="B2239">
        <v>1681.15</v>
      </c>
      <c r="C2239">
        <v>1679.31</v>
      </c>
      <c r="D2239">
        <f t="shared" si="200"/>
        <v>1.8400000000001455</v>
      </c>
      <c r="E2239">
        <f t="shared" ca="1" si="204"/>
        <v>2.4565217391304346</v>
      </c>
      <c r="F2239">
        <f t="shared" ca="1" si="201"/>
        <v>-0.25097345132737431</v>
      </c>
      <c r="G2239">
        <f t="shared" ca="1" si="205"/>
        <v>1</v>
      </c>
      <c r="H2239">
        <f t="shared" ca="1" si="202"/>
        <v>0</v>
      </c>
      <c r="I2239">
        <f t="shared" ca="1" si="203"/>
        <v>-7.9999999999968367E-4</v>
      </c>
      <c r="J2239">
        <f ca="1">SUM($I$101:I2239)</f>
        <v>2.2225047214916533</v>
      </c>
      <c r="K2239">
        <f ca="1">J2239-MAX($J$101:J2239)</f>
        <v>-8.9348603628160106E-2</v>
      </c>
    </row>
    <row r="2240" spans="1:11" x14ac:dyDescent="0.3">
      <c r="A2240" s="1">
        <v>45091.855347222219</v>
      </c>
      <c r="B2240">
        <v>1672.67</v>
      </c>
      <c r="C2240">
        <v>1670.89</v>
      </c>
      <c r="D2240">
        <f t="shared" si="200"/>
        <v>1.7799999999999727</v>
      </c>
      <c r="E2240">
        <f t="shared" ca="1" si="204"/>
        <v>2.4286956521739085</v>
      </c>
      <c r="F2240">
        <f t="shared" ca="1" si="201"/>
        <v>-0.26709631220910401</v>
      </c>
      <c r="G2240">
        <f t="shared" ca="1" si="205"/>
        <v>1</v>
      </c>
      <c r="H2240">
        <f t="shared" ca="1" si="202"/>
        <v>0</v>
      </c>
      <c r="I2240">
        <f t="shared" ca="1" si="203"/>
        <v>-1.3043478260906099E-4</v>
      </c>
      <c r="J2240">
        <f ca="1">SUM($I$101:I2240)</f>
        <v>2.2223742867090444</v>
      </c>
      <c r="K2240">
        <f ca="1">J2240-MAX($J$101:J2240)</f>
        <v>-8.9479038410769096E-2</v>
      </c>
    </row>
    <row r="2241" spans="1:11" x14ac:dyDescent="0.3">
      <c r="A2241" s="1">
        <v>45091.856041666666</v>
      </c>
      <c r="B2241">
        <v>1647.93</v>
      </c>
      <c r="C2241">
        <v>1647.58</v>
      </c>
      <c r="D2241">
        <f t="shared" si="200"/>
        <v>0.35000000000013642</v>
      </c>
      <c r="E2241">
        <f t="shared" ca="1" si="204"/>
        <v>2.3339130434782636</v>
      </c>
      <c r="F2241">
        <f t="shared" ca="1" si="201"/>
        <v>-0.85003725782408479</v>
      </c>
      <c r="G2241">
        <f t="shared" ca="1" si="205"/>
        <v>1</v>
      </c>
      <c r="H2241">
        <f t="shared" ca="1" si="202"/>
        <v>0</v>
      </c>
      <c r="I2241">
        <f t="shared" ca="1" si="203"/>
        <v>-3.2134831460670973E-3</v>
      </c>
      <c r="J2241">
        <f ca="1">SUM($I$101:I2241)</f>
        <v>2.2191608035629771</v>
      </c>
      <c r="K2241">
        <f ca="1">J2241-MAX($J$101:J2241)</f>
        <v>-9.2692521556836383E-2</v>
      </c>
    </row>
    <row r="2242" spans="1:11" x14ac:dyDescent="0.3">
      <c r="A2242" s="1">
        <v>45091.856736111113</v>
      </c>
      <c r="B2242">
        <v>1657.61</v>
      </c>
      <c r="C2242">
        <v>1655.54</v>
      </c>
      <c r="D2242">
        <f t="shared" si="200"/>
        <v>2.0699999999999363</v>
      </c>
      <c r="E2242">
        <f t="shared" ca="1" si="204"/>
        <v>2.2839130434782597</v>
      </c>
      <c r="F2242">
        <f t="shared" ca="1" si="201"/>
        <v>-9.3660765277012004E-2</v>
      </c>
      <c r="G2242">
        <f t="shared" ca="1" si="205"/>
        <v>1</v>
      </c>
      <c r="H2242">
        <f t="shared" ca="1" si="202"/>
        <v>0</v>
      </c>
      <c r="I2242">
        <f t="shared" ca="1" si="203"/>
        <v>1.9657142857132909E-2</v>
      </c>
      <c r="J2242">
        <f ca="1">SUM($I$101:I2242)</f>
        <v>2.2388179464201099</v>
      </c>
      <c r="K2242">
        <f ca="1">J2242-MAX($J$101:J2242)</f>
        <v>-7.3035378699703557E-2</v>
      </c>
    </row>
    <row r="2243" spans="1:11" x14ac:dyDescent="0.3">
      <c r="A2243" s="1">
        <v>45091.857430555552</v>
      </c>
      <c r="B2243">
        <v>1657.87</v>
      </c>
      <c r="C2243">
        <v>1655.27</v>
      </c>
      <c r="D2243">
        <f t="shared" si="200"/>
        <v>2.5999999999999091</v>
      </c>
      <c r="E2243">
        <f t="shared" ca="1" si="204"/>
        <v>2.3078260869565184</v>
      </c>
      <c r="F2243">
        <f t="shared" ca="1" si="201"/>
        <v>0.126601356443067</v>
      </c>
      <c r="G2243">
        <f t="shared" ca="1" si="205"/>
        <v>-1</v>
      </c>
      <c r="H2243">
        <f t="shared" ca="1" si="202"/>
        <v>4.0000000000000002E-4</v>
      </c>
      <c r="I2243">
        <f t="shared" ca="1" si="203"/>
        <v>1.0241545893719594E-3</v>
      </c>
      <c r="J2243">
        <f ca="1">SUM($I$101:I2243)</f>
        <v>2.239842101009482</v>
      </c>
      <c r="K2243">
        <f ca="1">J2243-MAX($J$101:J2243)</f>
        <v>-7.2011224110331451E-2</v>
      </c>
    </row>
    <row r="2244" spans="1:11" x14ac:dyDescent="0.3">
      <c r="A2244" s="1">
        <v>45091.858124999999</v>
      </c>
      <c r="B2244">
        <v>1657.54</v>
      </c>
      <c r="C2244">
        <v>1654.91</v>
      </c>
      <c r="D2244">
        <f t="shared" si="200"/>
        <v>2.6299999999998818</v>
      </c>
      <c r="E2244">
        <f t="shared" ca="1" si="204"/>
        <v>2.3443478260869499</v>
      </c>
      <c r="F2244">
        <f t="shared" ca="1" si="201"/>
        <v>0.1218471810088548</v>
      </c>
      <c r="G2244">
        <f t="shared" ca="1" si="205"/>
        <v>-1</v>
      </c>
      <c r="H2244">
        <f t="shared" ca="1" si="202"/>
        <v>0</v>
      </c>
      <c r="I2244">
        <f t="shared" ca="1" si="203"/>
        <v>-4.4615384615380579E-4</v>
      </c>
      <c r="J2244">
        <f ca="1">SUM($I$101:I2244)</f>
        <v>2.2393959471633282</v>
      </c>
      <c r="K2244">
        <f ca="1">J2244-MAX($J$101:J2244)</f>
        <v>-7.2457377956485214E-2</v>
      </c>
    </row>
    <row r="2245" spans="1:11" x14ac:dyDescent="0.3">
      <c r="A2245" s="1">
        <v>45091.858819444446</v>
      </c>
      <c r="B2245">
        <v>1658.38</v>
      </c>
      <c r="C2245">
        <v>1656.55</v>
      </c>
      <c r="D2245">
        <f t="shared" si="200"/>
        <v>1.8300000000001546</v>
      </c>
      <c r="E2245">
        <f t="shared" ca="1" si="204"/>
        <v>2.2752173913043547</v>
      </c>
      <c r="F2245">
        <f t="shared" ca="1" si="201"/>
        <v>-0.19568125358296526</v>
      </c>
      <c r="G2245">
        <f t="shared" ca="1" si="205"/>
        <v>1</v>
      </c>
      <c r="H2245">
        <f t="shared" ca="1" si="202"/>
        <v>4.0000000000000002E-4</v>
      </c>
      <c r="I2245">
        <f t="shared" ca="1" si="203"/>
        <v>1.2167300380224535E-3</v>
      </c>
      <c r="J2245">
        <f ca="1">SUM($I$101:I2245)</f>
        <v>2.2406126772013506</v>
      </c>
      <c r="K2245">
        <f ca="1">J2245-MAX($J$101:J2245)</f>
        <v>-7.1240647918462852E-2</v>
      </c>
    </row>
    <row r="2246" spans="1:11" x14ac:dyDescent="0.3">
      <c r="A2246" s="1">
        <v>45091.859513888892</v>
      </c>
      <c r="B2246">
        <v>1660.58</v>
      </c>
      <c r="C2246">
        <v>1657.96</v>
      </c>
      <c r="D2246">
        <f t="shared" si="200"/>
        <v>2.6199999999998909</v>
      </c>
      <c r="E2246">
        <f t="shared" ca="1" si="204"/>
        <v>2.2834782608695643</v>
      </c>
      <c r="F2246">
        <f t="shared" ca="1" si="201"/>
        <v>0.14737242955060004</v>
      </c>
      <c r="G2246">
        <f t="shared" ca="1" si="205"/>
        <v>-1</v>
      </c>
      <c r="H2246">
        <f t="shared" ca="1" si="202"/>
        <v>4.0000000000000002E-4</v>
      </c>
      <c r="I2246">
        <f t="shared" ca="1" si="203"/>
        <v>1.3267759562834308E-3</v>
      </c>
      <c r="J2246">
        <f ca="1">SUM($I$101:I2246)</f>
        <v>2.241939453157634</v>
      </c>
      <c r="K2246">
        <f ca="1">J2246-MAX($J$101:J2246)</f>
        <v>-6.9913871962179464E-2</v>
      </c>
    </row>
    <row r="2247" spans="1:11" x14ac:dyDescent="0.3">
      <c r="A2247" s="1">
        <v>45091.860208333332</v>
      </c>
      <c r="B2247">
        <v>1662.68</v>
      </c>
      <c r="C2247">
        <v>1659.99</v>
      </c>
      <c r="D2247">
        <f t="shared" si="200"/>
        <v>2.6900000000000546</v>
      </c>
      <c r="E2247">
        <f t="shared" ca="1" si="204"/>
        <v>2.3100000000000049</v>
      </c>
      <c r="F2247">
        <f t="shared" ca="1" si="201"/>
        <v>0.16450216450218563</v>
      </c>
      <c r="G2247">
        <f t="shared" ca="1" si="205"/>
        <v>-1</v>
      </c>
      <c r="H2247">
        <f t="shared" ca="1" si="202"/>
        <v>0</v>
      </c>
      <c r="I2247">
        <f t="shared" ca="1" si="203"/>
        <v>-5.0687022900788804E-4</v>
      </c>
      <c r="J2247">
        <f ca="1">SUM($I$101:I2247)</f>
        <v>2.2414325829286259</v>
      </c>
      <c r="K2247">
        <f ca="1">J2247-MAX($J$101:J2247)</f>
        <v>-7.0420742191187546E-2</v>
      </c>
    </row>
    <row r="2248" spans="1:11" x14ac:dyDescent="0.3">
      <c r="A2248" s="1">
        <v>45091.860902777778</v>
      </c>
      <c r="B2248">
        <v>1661.14</v>
      </c>
      <c r="C2248">
        <v>1658.89</v>
      </c>
      <c r="D2248">
        <f t="shared" si="200"/>
        <v>2.25</v>
      </c>
      <c r="E2248">
        <f t="shared" ca="1" si="204"/>
        <v>2.3073913043478234</v>
      </c>
      <c r="F2248">
        <f t="shared" ca="1" si="201"/>
        <v>-2.4872809496889744E-2</v>
      </c>
      <c r="G2248">
        <f t="shared" ca="1" si="205"/>
        <v>1</v>
      </c>
      <c r="H2248">
        <f t="shared" ca="1" si="202"/>
        <v>4.0000000000000002E-4</v>
      </c>
      <c r="I2248">
        <f t="shared" ca="1" si="203"/>
        <v>6.5427509293687082E-4</v>
      </c>
      <c r="J2248">
        <f ca="1">SUM($I$101:I2248)</f>
        <v>2.2420868580215627</v>
      </c>
      <c r="K2248">
        <f ca="1">J2248-MAX($J$101:J2248)</f>
        <v>-6.976646709825074E-2</v>
      </c>
    </row>
    <row r="2249" spans="1:11" x14ac:dyDescent="0.3">
      <c r="A2249" s="1">
        <v>45091.861597222225</v>
      </c>
      <c r="B2249">
        <v>1658.36</v>
      </c>
      <c r="C2249">
        <v>1655.67</v>
      </c>
      <c r="D2249">
        <f t="shared" si="200"/>
        <v>2.6899999999998272</v>
      </c>
      <c r="E2249">
        <f t="shared" ca="1" si="204"/>
        <v>2.2939130434782506</v>
      </c>
      <c r="F2249">
        <f t="shared" ca="1" si="201"/>
        <v>0.17266868840023317</v>
      </c>
      <c r="G2249">
        <f t="shared" ca="1" si="205"/>
        <v>-1</v>
      </c>
      <c r="H2249">
        <f t="shared" ca="1" si="202"/>
        <v>4.0000000000000002E-4</v>
      </c>
      <c r="I2249">
        <f t="shared" ca="1" si="203"/>
        <v>3.8222222222191506E-4</v>
      </c>
      <c r="J2249">
        <f ca="1">SUM($I$101:I2249)</f>
        <v>2.2424690802437848</v>
      </c>
      <c r="K2249">
        <f ca="1">J2249-MAX($J$101:J2249)</f>
        <v>-6.9384244876028678E-2</v>
      </c>
    </row>
    <row r="2250" spans="1:11" x14ac:dyDescent="0.3">
      <c r="A2250" s="1">
        <v>45091.862291666665</v>
      </c>
      <c r="B2250">
        <v>1660.9</v>
      </c>
      <c r="C2250">
        <v>1658.77</v>
      </c>
      <c r="D2250">
        <f t="shared" si="200"/>
        <v>2.1300000000001091</v>
      </c>
      <c r="E2250">
        <f t="shared" ca="1" si="204"/>
        <v>2.3086956521739093</v>
      </c>
      <c r="F2250">
        <f t="shared" ca="1" si="201"/>
        <v>-7.7401129943454036E-2</v>
      </c>
      <c r="G2250">
        <f t="shared" ca="1" si="205"/>
        <v>1</v>
      </c>
      <c r="H2250">
        <f t="shared" ca="1" si="202"/>
        <v>4.0000000000000002E-4</v>
      </c>
      <c r="I2250">
        <f t="shared" ca="1" si="203"/>
        <v>4.3271375464647431E-4</v>
      </c>
      <c r="J2250">
        <f ca="1">SUM($I$101:I2250)</f>
        <v>2.2429017939984313</v>
      </c>
      <c r="K2250">
        <f ca="1">J2250-MAX($J$101:J2250)</f>
        <v>-6.8951531121382192E-2</v>
      </c>
    </row>
    <row r="2251" spans="1:11" x14ac:dyDescent="0.3">
      <c r="A2251" s="1">
        <v>45091.862986111111</v>
      </c>
      <c r="B2251">
        <v>1656.42</v>
      </c>
      <c r="C2251">
        <v>1653.79</v>
      </c>
      <c r="D2251">
        <f t="shared" si="200"/>
        <v>2.6300000000001091</v>
      </c>
      <c r="E2251">
        <f t="shared" ca="1" si="204"/>
        <v>2.2926086956521745</v>
      </c>
      <c r="F2251">
        <f t="shared" ca="1" si="201"/>
        <v>0.14716480182064279</v>
      </c>
      <c r="G2251">
        <f t="shared" ca="1" si="205"/>
        <v>-1</v>
      </c>
      <c r="H2251">
        <f t="shared" ca="1" si="202"/>
        <v>4.0000000000000002E-4</v>
      </c>
      <c r="I2251">
        <f t="shared" ca="1" si="203"/>
        <v>5.3896713615018662E-4</v>
      </c>
      <c r="J2251">
        <f ca="1">SUM($I$101:I2251)</f>
        <v>2.2434407611345812</v>
      </c>
      <c r="K2251">
        <f ca="1">J2251-MAX($J$101:J2251)</f>
        <v>-6.8412563985232211E-2</v>
      </c>
    </row>
    <row r="2252" spans="1:11" x14ac:dyDescent="0.3">
      <c r="A2252" s="1">
        <v>45091.863680555558</v>
      </c>
      <c r="B2252">
        <v>1656.77</v>
      </c>
      <c r="C2252">
        <v>1655</v>
      </c>
      <c r="D2252">
        <f t="shared" si="200"/>
        <v>1.7699999999999818</v>
      </c>
      <c r="E2252">
        <f t="shared" ca="1" si="204"/>
        <v>2.2560869565217434</v>
      </c>
      <c r="F2252">
        <f t="shared" ca="1" si="201"/>
        <v>-0.21545577182502401</v>
      </c>
      <c r="G2252">
        <f t="shared" ca="1" si="205"/>
        <v>1</v>
      </c>
      <c r="H2252">
        <f t="shared" ca="1" si="202"/>
        <v>4.0000000000000002E-4</v>
      </c>
      <c r="I2252">
        <f t="shared" ca="1" si="203"/>
        <v>9.0798479087466407E-4</v>
      </c>
      <c r="J2252">
        <f ca="1">SUM($I$101:I2252)</f>
        <v>2.2443487459254561</v>
      </c>
      <c r="K2252">
        <f ca="1">J2252-MAX($J$101:J2252)</f>
        <v>-6.7504579194357373E-2</v>
      </c>
    </row>
    <row r="2253" spans="1:11" x14ac:dyDescent="0.3">
      <c r="A2253" s="1">
        <v>45091.864386574074</v>
      </c>
      <c r="B2253">
        <v>1658.62</v>
      </c>
      <c r="C2253">
        <v>1656.51</v>
      </c>
      <c r="D2253">
        <f t="shared" si="200"/>
        <v>2.1099999999999</v>
      </c>
      <c r="E2253">
        <f t="shared" ca="1" si="204"/>
        <v>2.2286956521739127</v>
      </c>
      <c r="F2253">
        <f t="shared" ca="1" si="201"/>
        <v>-5.3257900897430641E-2</v>
      </c>
      <c r="G2253">
        <f t="shared" ca="1" si="205"/>
        <v>1</v>
      </c>
      <c r="H2253">
        <f t="shared" ca="1" si="202"/>
        <v>0</v>
      </c>
      <c r="I2253">
        <f t="shared" ca="1" si="203"/>
        <v>3.6836158192072693E-4</v>
      </c>
      <c r="J2253">
        <f ca="1">SUM($I$101:I2253)</f>
        <v>2.2447171075073769</v>
      </c>
      <c r="K2253">
        <f ca="1">J2253-MAX($J$101:J2253)</f>
        <v>-6.7136217612436599E-2</v>
      </c>
    </row>
    <row r="2254" spans="1:11" x14ac:dyDescent="0.3">
      <c r="A2254" s="1">
        <v>45091.865081018521</v>
      </c>
      <c r="B2254">
        <v>1658.1</v>
      </c>
      <c r="C2254">
        <v>1656</v>
      </c>
      <c r="D2254">
        <f t="shared" si="200"/>
        <v>2.0999999999999091</v>
      </c>
      <c r="E2254">
        <f t="shared" ca="1" si="204"/>
        <v>2.229130434782598</v>
      </c>
      <c r="F2254">
        <f t="shared" ca="1" si="201"/>
        <v>-5.7928613224143936E-2</v>
      </c>
      <c r="G2254">
        <f t="shared" ca="1" si="205"/>
        <v>1</v>
      </c>
      <c r="H2254">
        <f t="shared" ca="1" si="202"/>
        <v>0</v>
      </c>
      <c r="I2254">
        <f t="shared" ca="1" si="203"/>
        <v>-1.895734597154764E-5</v>
      </c>
      <c r="J2254">
        <f ca="1">SUM($I$101:I2254)</f>
        <v>2.2446981501614052</v>
      </c>
      <c r="K2254">
        <f ca="1">J2254-MAX($J$101:J2254)</f>
        <v>-6.7155174958408281E-2</v>
      </c>
    </row>
    <row r="2255" spans="1:11" x14ac:dyDescent="0.3">
      <c r="A2255" s="1">
        <v>45091.86577546296</v>
      </c>
      <c r="B2255">
        <v>1658.48</v>
      </c>
      <c r="C2255">
        <v>1655</v>
      </c>
      <c r="D2255">
        <f t="shared" si="200"/>
        <v>3.4800000000000182</v>
      </c>
      <c r="E2255">
        <f t="shared" ca="1" si="204"/>
        <v>2.28391304347825</v>
      </c>
      <c r="F2255">
        <f t="shared" ca="1" si="201"/>
        <v>0.52370074243291076</v>
      </c>
      <c r="G2255">
        <f t="shared" ca="1" si="205"/>
        <v>-1</v>
      </c>
      <c r="H2255">
        <f t="shared" ca="1" si="202"/>
        <v>4.0000000000000002E-4</v>
      </c>
      <c r="I2255">
        <f t="shared" ca="1" si="203"/>
        <v>2.6285714285717503E-3</v>
      </c>
      <c r="J2255">
        <f ca="1">SUM($I$101:I2255)</f>
        <v>2.2473267215899768</v>
      </c>
      <c r="K2255">
        <f ca="1">J2255-MAX($J$101:J2255)</f>
        <v>-6.4526603529836635E-2</v>
      </c>
    </row>
    <row r="2256" spans="1:11" x14ac:dyDescent="0.3">
      <c r="A2256" s="1">
        <v>45091.866469907407</v>
      </c>
      <c r="B2256">
        <v>1656.67</v>
      </c>
      <c r="C2256">
        <v>1654.61</v>
      </c>
      <c r="D2256">
        <f t="shared" ref="D2256:D2319" si="206">B2256-C2256</f>
        <v>2.0600000000001728</v>
      </c>
      <c r="E2256">
        <f t="shared" ca="1" si="204"/>
        <v>2.2504347826086954</v>
      </c>
      <c r="F2256">
        <f t="shared" ref="F2256:F2319" ca="1" si="207">(D2256-E2256)/E2256</f>
        <v>-8.4621329211669649E-2</v>
      </c>
      <c r="G2256">
        <f t="shared" ca="1" si="205"/>
        <v>1</v>
      </c>
      <c r="H2256">
        <f t="shared" ref="H2256:H2319" ca="1" si="208">IF(G2256=G2255,0,(ABS(G2256-G2255)*0.0002))</f>
        <v>4.0000000000000002E-4</v>
      </c>
      <c r="I2256">
        <f t="shared" ref="I2256:I2319" ca="1" si="209">(G2255*((D2256-D2255)/D2255)*0.004-H2255)</f>
        <v>1.2321839080457909E-3</v>
      </c>
      <c r="J2256">
        <f ca="1">SUM($I$101:I2256)</f>
        <v>2.2485589054980224</v>
      </c>
      <c r="K2256">
        <f ca="1">J2256-MAX($J$101:J2256)</f>
        <v>-6.3294419621791054E-2</v>
      </c>
    </row>
    <row r="2257" spans="1:11" x14ac:dyDescent="0.3">
      <c r="A2257" s="1">
        <v>45091.867164351854</v>
      </c>
      <c r="B2257">
        <v>1655.87</v>
      </c>
      <c r="C2257">
        <v>1652.99</v>
      </c>
      <c r="D2257">
        <f t="shared" si="206"/>
        <v>2.8799999999998818</v>
      </c>
      <c r="E2257">
        <f t="shared" ca="1" si="204"/>
        <v>2.2652173913043439</v>
      </c>
      <c r="F2257">
        <f t="shared" ca="1" si="207"/>
        <v>0.27140115163142797</v>
      </c>
      <c r="G2257">
        <f t="shared" ca="1" si="205"/>
        <v>-1</v>
      </c>
      <c r="H2257">
        <f t="shared" ca="1" si="208"/>
        <v>4.0000000000000002E-4</v>
      </c>
      <c r="I2257">
        <f t="shared" ca="1" si="209"/>
        <v>1.1922330097080393E-3</v>
      </c>
      <c r="J2257">
        <f ca="1">SUM($I$101:I2257)</f>
        <v>2.2497511385077305</v>
      </c>
      <c r="K2257">
        <f ca="1">J2257-MAX($J$101:J2257)</f>
        <v>-6.2102186612082999E-2</v>
      </c>
    </row>
    <row r="2258" spans="1:11" x14ac:dyDescent="0.3">
      <c r="A2258" s="1">
        <v>45091.867858796293</v>
      </c>
      <c r="B2258">
        <v>1642.28</v>
      </c>
      <c r="C2258">
        <v>1638.87</v>
      </c>
      <c r="D2258">
        <f t="shared" si="206"/>
        <v>3.4100000000000819</v>
      </c>
      <c r="E2258">
        <f t="shared" ca="1" si="204"/>
        <v>2.2865217391304311</v>
      </c>
      <c r="F2258">
        <f t="shared" ca="1" si="207"/>
        <v>0.491348165050428</v>
      </c>
      <c r="G2258">
        <f t="shared" ca="1" si="205"/>
        <v>-1</v>
      </c>
      <c r="H2258">
        <f t="shared" ca="1" si="208"/>
        <v>0</v>
      </c>
      <c r="I2258">
        <f t="shared" ca="1" si="209"/>
        <v>-1.1361111111114193E-3</v>
      </c>
      <c r="J2258">
        <f ca="1">SUM($I$101:I2258)</f>
        <v>2.2486150273966192</v>
      </c>
      <c r="K2258">
        <f ca="1">J2258-MAX($J$101:J2258)</f>
        <v>-6.3238297723194226E-2</v>
      </c>
    </row>
    <row r="2259" spans="1:11" x14ac:dyDescent="0.3">
      <c r="A2259" s="1">
        <v>45091.86855324074</v>
      </c>
      <c r="B2259">
        <v>1646.22</v>
      </c>
      <c r="C2259">
        <v>1644.45</v>
      </c>
      <c r="D2259">
        <f t="shared" si="206"/>
        <v>1.7699999999999818</v>
      </c>
      <c r="E2259">
        <f t="shared" ca="1" si="204"/>
        <v>2.2652173913043439</v>
      </c>
      <c r="F2259">
        <f t="shared" ca="1" si="207"/>
        <v>-0.2186180422264942</v>
      </c>
      <c r="G2259">
        <f t="shared" ca="1" si="205"/>
        <v>1</v>
      </c>
      <c r="H2259">
        <f t="shared" ca="1" si="208"/>
        <v>4.0000000000000002E-4</v>
      </c>
      <c r="I2259">
        <f t="shared" ca="1" si="209"/>
        <v>1.9237536656892208E-3</v>
      </c>
      <c r="J2259">
        <f ca="1">SUM($I$101:I2259)</f>
        <v>2.2505387810623083</v>
      </c>
      <c r="K2259">
        <f ca="1">J2259-MAX($J$101:J2259)</f>
        <v>-6.1314544057505138E-2</v>
      </c>
    </row>
    <row r="2260" spans="1:11" x14ac:dyDescent="0.3">
      <c r="A2260" s="1">
        <v>45091.869247685187</v>
      </c>
      <c r="B2260">
        <v>1655.26</v>
      </c>
      <c r="C2260">
        <v>1652.1</v>
      </c>
      <c r="D2260">
        <f t="shared" si="206"/>
        <v>3.1600000000000819</v>
      </c>
      <c r="E2260">
        <f t="shared" ca="1" si="204"/>
        <v>2.3108695652173954</v>
      </c>
      <c r="F2260">
        <f t="shared" ca="1" si="207"/>
        <v>0.36745061147698505</v>
      </c>
      <c r="G2260">
        <f t="shared" ca="1" si="205"/>
        <v>-1</v>
      </c>
      <c r="H2260">
        <f t="shared" ca="1" si="208"/>
        <v>4.0000000000000002E-4</v>
      </c>
      <c r="I2260">
        <f t="shared" ca="1" si="209"/>
        <v>2.7412429378533658E-3</v>
      </c>
      <c r="J2260">
        <f ca="1">SUM($I$101:I2260)</f>
        <v>2.2532800240001616</v>
      </c>
      <c r="K2260">
        <f ca="1">J2260-MAX($J$101:J2260)</f>
        <v>-5.8573301119651866E-2</v>
      </c>
    </row>
    <row r="2261" spans="1:11" x14ac:dyDescent="0.3">
      <c r="A2261" s="1">
        <v>45091.869942129626</v>
      </c>
      <c r="B2261">
        <v>1652.54</v>
      </c>
      <c r="C2261">
        <v>1649.72</v>
      </c>
      <c r="D2261">
        <f t="shared" si="206"/>
        <v>2.8199999999999363</v>
      </c>
      <c r="E2261">
        <f t="shared" ca="1" si="204"/>
        <v>2.3334782608695686</v>
      </c>
      <c r="F2261">
        <f t="shared" ca="1" si="207"/>
        <v>0.20849636668527005</v>
      </c>
      <c r="G2261">
        <f t="shared" ca="1" si="205"/>
        <v>-1</v>
      </c>
      <c r="H2261">
        <f t="shared" ca="1" si="208"/>
        <v>0</v>
      </c>
      <c r="I2261">
        <f t="shared" ca="1" si="209"/>
        <v>3.0379746835616057E-5</v>
      </c>
      <c r="J2261">
        <f ca="1">SUM($I$101:I2261)</f>
        <v>2.2533104037469971</v>
      </c>
      <c r="K2261">
        <f ca="1">J2261-MAX($J$101:J2261)</f>
        <v>-5.8542921372816359E-2</v>
      </c>
    </row>
    <row r="2262" spans="1:11" x14ac:dyDescent="0.3">
      <c r="A2262" s="1">
        <v>45091.870636574073</v>
      </c>
      <c r="B2262">
        <v>1654.76</v>
      </c>
      <c r="C2262">
        <v>1651.65</v>
      </c>
      <c r="D2262">
        <f t="shared" si="206"/>
        <v>3.1099999999999</v>
      </c>
      <c r="E2262">
        <f t="shared" ca="1" si="204"/>
        <v>2.3886956521739053</v>
      </c>
      <c r="F2262">
        <f t="shared" ca="1" si="207"/>
        <v>0.3019657808518007</v>
      </c>
      <c r="G2262">
        <f t="shared" ca="1" si="205"/>
        <v>-1</v>
      </c>
      <c r="H2262">
        <f t="shared" ca="1" si="208"/>
        <v>0</v>
      </c>
      <c r="I2262">
        <f t="shared" ca="1" si="209"/>
        <v>-4.1134751773045416E-4</v>
      </c>
      <c r="J2262">
        <f ca="1">SUM($I$101:I2262)</f>
        <v>2.2528990562292668</v>
      </c>
      <c r="K2262">
        <f ca="1">J2262-MAX($J$101:J2262)</f>
        <v>-5.8954268890546668E-2</v>
      </c>
    </row>
    <row r="2263" spans="1:11" x14ac:dyDescent="0.3">
      <c r="A2263" s="1">
        <v>45091.871331018519</v>
      </c>
      <c r="B2263">
        <v>1651.01</v>
      </c>
      <c r="C2263">
        <v>1647.4</v>
      </c>
      <c r="D2263">
        <f t="shared" si="206"/>
        <v>3.6099999999999</v>
      </c>
      <c r="E2263">
        <f t="shared" ca="1" si="204"/>
        <v>2.4682608695652068</v>
      </c>
      <c r="F2263">
        <f t="shared" ca="1" si="207"/>
        <v>0.46256825788265021</v>
      </c>
      <c r="G2263">
        <f t="shared" ca="1" si="205"/>
        <v>-1</v>
      </c>
      <c r="H2263">
        <f t="shared" ca="1" si="208"/>
        <v>0</v>
      </c>
      <c r="I2263">
        <f t="shared" ca="1" si="209"/>
        <v>-6.4308681672027796E-4</v>
      </c>
      <c r="J2263">
        <f ca="1">SUM($I$101:I2263)</f>
        <v>2.2522559694125466</v>
      </c>
      <c r="K2263">
        <f ca="1">J2263-MAX($J$101:J2263)</f>
        <v>-5.9597355707266875E-2</v>
      </c>
    </row>
    <row r="2264" spans="1:11" x14ac:dyDescent="0.3">
      <c r="A2264" s="1">
        <v>45091.872025462966</v>
      </c>
      <c r="B2264">
        <v>1651.48</v>
      </c>
      <c r="C2264">
        <v>1649.63</v>
      </c>
      <c r="D2264">
        <f t="shared" si="206"/>
        <v>1.8499999999999091</v>
      </c>
      <c r="E2264">
        <f t="shared" ca="1" si="204"/>
        <v>2.5334782608695448</v>
      </c>
      <c r="F2264">
        <f t="shared" ca="1" si="207"/>
        <v>-0.26977861678396686</v>
      </c>
      <c r="G2264">
        <f t="shared" ca="1" si="205"/>
        <v>1</v>
      </c>
      <c r="H2264">
        <f t="shared" ca="1" si="208"/>
        <v>4.0000000000000002E-4</v>
      </c>
      <c r="I2264">
        <f t="shared" ca="1" si="209"/>
        <v>1.9501385041551687E-3</v>
      </c>
      <c r="J2264">
        <f ca="1">SUM($I$101:I2264)</f>
        <v>2.2542061079167017</v>
      </c>
      <c r="K2264">
        <f ca="1">J2264-MAX($J$101:J2264)</f>
        <v>-5.7647217203111722E-2</v>
      </c>
    </row>
    <row r="2265" spans="1:11" x14ac:dyDescent="0.3">
      <c r="A2265" s="1">
        <v>45091.872719907406</v>
      </c>
      <c r="B2265">
        <v>1646.12</v>
      </c>
      <c r="C2265">
        <v>1642.63</v>
      </c>
      <c r="D2265">
        <f t="shared" si="206"/>
        <v>3.4899999999997817</v>
      </c>
      <c r="E2265">
        <f t="shared" ca="1" si="204"/>
        <v>2.5952173913043204</v>
      </c>
      <c r="F2265">
        <f t="shared" ca="1" si="207"/>
        <v>0.34478137041373474</v>
      </c>
      <c r="G2265">
        <f t="shared" ca="1" si="205"/>
        <v>-1</v>
      </c>
      <c r="H2265">
        <f t="shared" ca="1" si="208"/>
        <v>4.0000000000000002E-4</v>
      </c>
      <c r="I2265">
        <f t="shared" ca="1" si="209"/>
        <v>3.1459459459458449E-3</v>
      </c>
      <c r="J2265">
        <f ca="1">SUM($I$101:I2265)</f>
        <v>2.2573520538626477</v>
      </c>
      <c r="K2265">
        <f ca="1">J2265-MAX($J$101:J2265)</f>
        <v>-5.4501271257165751E-2</v>
      </c>
    </row>
    <row r="2266" spans="1:11" x14ac:dyDescent="0.3">
      <c r="A2266" s="1">
        <v>45091.873414351852</v>
      </c>
      <c r="B2266">
        <v>1643.97</v>
      </c>
      <c r="C2266">
        <v>1641.14</v>
      </c>
      <c r="D2266">
        <f t="shared" si="206"/>
        <v>2.8299999999999272</v>
      </c>
      <c r="E2266">
        <f t="shared" ca="1" si="204"/>
        <v>2.6052173913043215</v>
      </c>
      <c r="F2266">
        <f t="shared" ca="1" si="207"/>
        <v>8.6281708945243396E-2</v>
      </c>
      <c r="G2266">
        <f t="shared" ca="1" si="205"/>
        <v>-1</v>
      </c>
      <c r="H2266">
        <f t="shared" ca="1" si="208"/>
        <v>0</v>
      </c>
      <c r="I2266">
        <f t="shared" ca="1" si="209"/>
        <v>3.5644699140389204E-4</v>
      </c>
      <c r="J2266">
        <f ca="1">SUM($I$101:I2266)</f>
        <v>2.2577085008540516</v>
      </c>
      <c r="K2266">
        <f ca="1">J2266-MAX($J$101:J2266)</f>
        <v>-5.4144824265761837E-2</v>
      </c>
    </row>
    <row r="2267" spans="1:11" x14ac:dyDescent="0.3">
      <c r="A2267" s="1">
        <v>45091.874108796299</v>
      </c>
      <c r="B2267">
        <v>1643.65</v>
      </c>
      <c r="C2267">
        <v>1641.92</v>
      </c>
      <c r="D2267">
        <f t="shared" si="206"/>
        <v>1.7300000000000182</v>
      </c>
      <c r="E2267">
        <f t="shared" ca="1" si="204"/>
        <v>2.5660869565217186</v>
      </c>
      <c r="F2267">
        <f t="shared" ca="1" si="207"/>
        <v>-0.32582175533716135</v>
      </c>
      <c r="G2267">
        <f t="shared" ca="1" si="205"/>
        <v>1</v>
      </c>
      <c r="H2267">
        <f t="shared" ca="1" si="208"/>
        <v>4.0000000000000002E-4</v>
      </c>
      <c r="I2267">
        <f t="shared" ca="1" si="209"/>
        <v>1.5547703180211127E-3</v>
      </c>
      <c r="J2267">
        <f ca="1">SUM($I$101:I2267)</f>
        <v>2.2592632711720726</v>
      </c>
      <c r="K2267">
        <f ca="1">J2267-MAX($J$101:J2267)</f>
        <v>-5.2590053947740856E-2</v>
      </c>
    </row>
    <row r="2268" spans="1:11" x14ac:dyDescent="0.3">
      <c r="A2268" s="1">
        <v>45091.874803240738</v>
      </c>
      <c r="B2268">
        <v>1638.38</v>
      </c>
      <c r="C2268">
        <v>1635.24</v>
      </c>
      <c r="D2268">
        <f t="shared" si="206"/>
        <v>3.1400000000001</v>
      </c>
      <c r="E2268">
        <f t="shared" ca="1" si="204"/>
        <v>2.6230434782608465</v>
      </c>
      <c r="F2268">
        <f t="shared" ca="1" si="207"/>
        <v>0.19708271175207917</v>
      </c>
      <c r="G2268">
        <f t="shared" ca="1" si="205"/>
        <v>-1</v>
      </c>
      <c r="H2268">
        <f t="shared" ca="1" si="208"/>
        <v>4.0000000000000002E-4</v>
      </c>
      <c r="I2268">
        <f t="shared" ca="1" si="209"/>
        <v>2.8601156069365712E-3</v>
      </c>
      <c r="J2268">
        <f ca="1">SUM($I$101:I2268)</f>
        <v>2.2621233867790091</v>
      </c>
      <c r="K2268">
        <f ca="1">J2268-MAX($J$101:J2268)</f>
        <v>-4.9729938340804303E-2</v>
      </c>
    </row>
    <row r="2269" spans="1:11" x14ac:dyDescent="0.3">
      <c r="A2269" s="1">
        <v>45091.875497685185</v>
      </c>
      <c r="B2269">
        <v>1636.79</v>
      </c>
      <c r="C2269">
        <v>1634.65</v>
      </c>
      <c r="D2269">
        <f t="shared" si="206"/>
        <v>2.1399999999998727</v>
      </c>
      <c r="E2269">
        <f t="shared" ca="1" si="204"/>
        <v>2.6021739130434547</v>
      </c>
      <c r="F2269">
        <f t="shared" ca="1" si="207"/>
        <v>-0.17761069340020857</v>
      </c>
      <c r="G2269">
        <f t="shared" ca="1" si="205"/>
        <v>1</v>
      </c>
      <c r="H2269">
        <f t="shared" ca="1" si="208"/>
        <v>4.0000000000000002E-4</v>
      </c>
      <c r="I2269">
        <f t="shared" ca="1" si="209"/>
        <v>8.7388535031872046E-4</v>
      </c>
      <c r="J2269">
        <f ca="1">SUM($I$101:I2269)</f>
        <v>2.2629972721293279</v>
      </c>
      <c r="K2269">
        <f ca="1">J2269-MAX($J$101:J2269)</f>
        <v>-4.8856052990485566E-2</v>
      </c>
    </row>
    <row r="2270" spans="1:11" x14ac:dyDescent="0.3">
      <c r="A2270" s="1">
        <v>45091.876203703701</v>
      </c>
      <c r="B2270">
        <v>1644.27</v>
      </c>
      <c r="C2270">
        <v>1641.68</v>
      </c>
      <c r="D2270">
        <f t="shared" si="206"/>
        <v>2.5899999999999181</v>
      </c>
      <c r="E2270">
        <f t="shared" ca="1" si="204"/>
        <v>2.5978260869564922</v>
      </c>
      <c r="F2270">
        <f t="shared" ca="1" si="207"/>
        <v>-3.0125523012754017E-3</v>
      </c>
      <c r="G2270">
        <f t="shared" ca="1" si="205"/>
        <v>0</v>
      </c>
      <c r="H2270">
        <f t="shared" ca="1" si="208"/>
        <v>2.0000000000000001E-4</v>
      </c>
      <c r="I2270">
        <f t="shared" ca="1" si="209"/>
        <v>4.4112149532723788E-4</v>
      </c>
      <c r="J2270">
        <f ca="1">SUM($I$101:I2270)</f>
        <v>2.2634383936246549</v>
      </c>
      <c r="K2270">
        <f ca="1">J2270-MAX($J$101:J2270)</f>
        <v>-4.841493149515852E-2</v>
      </c>
    </row>
    <row r="2271" spans="1:11" x14ac:dyDescent="0.3">
      <c r="A2271" s="1">
        <v>45091.876898148148</v>
      </c>
      <c r="B2271">
        <v>1646.75</v>
      </c>
      <c r="C2271">
        <v>1644.03</v>
      </c>
      <c r="D2271">
        <f t="shared" si="206"/>
        <v>2.7200000000000273</v>
      </c>
      <c r="E2271">
        <f t="shared" ca="1" si="204"/>
        <v>2.618260869565189</v>
      </c>
      <c r="F2271">
        <f t="shared" ca="1" si="207"/>
        <v>3.885752241782308E-2</v>
      </c>
      <c r="G2271">
        <f t="shared" ca="1" si="205"/>
        <v>-1</v>
      </c>
      <c r="H2271">
        <f t="shared" ca="1" si="208"/>
        <v>2.0000000000000001E-4</v>
      </c>
      <c r="I2271">
        <f t="shared" ca="1" si="209"/>
        <v>-2.0000000000000001E-4</v>
      </c>
      <c r="J2271">
        <f ca="1">SUM($I$101:I2271)</f>
        <v>2.263238393624655</v>
      </c>
      <c r="K2271">
        <f ca="1">J2271-MAX($J$101:J2271)</f>
        <v>-4.8614931495158498E-2</v>
      </c>
    </row>
    <row r="2272" spans="1:11" x14ac:dyDescent="0.3">
      <c r="A2272" s="1">
        <v>45091.877592592595</v>
      </c>
      <c r="B2272">
        <v>1648.56</v>
      </c>
      <c r="C2272">
        <v>1646.32</v>
      </c>
      <c r="D2272">
        <f t="shared" si="206"/>
        <v>2.2400000000000091</v>
      </c>
      <c r="E2272">
        <f t="shared" ca="1" si="204"/>
        <v>2.5986956521738924</v>
      </c>
      <c r="F2272">
        <f t="shared" ca="1" si="207"/>
        <v>-0.13802911159443504</v>
      </c>
      <c r="G2272">
        <f t="shared" ca="1" si="205"/>
        <v>1</v>
      </c>
      <c r="H2272">
        <f t="shared" ca="1" si="208"/>
        <v>4.0000000000000002E-4</v>
      </c>
      <c r="I2272">
        <f t="shared" ca="1" si="209"/>
        <v>5.0588235294119616E-4</v>
      </c>
      <c r="J2272">
        <f ca="1">SUM($I$101:I2272)</f>
        <v>2.2637442759775963</v>
      </c>
      <c r="K2272">
        <f ca="1">J2272-MAX($J$101:J2272)</f>
        <v>-4.8109049142217142E-2</v>
      </c>
    </row>
    <row r="2273" spans="1:11" x14ac:dyDescent="0.3">
      <c r="A2273" s="1">
        <v>45091.878287037034</v>
      </c>
      <c r="B2273">
        <v>1650.15</v>
      </c>
      <c r="C2273">
        <v>1646.86</v>
      </c>
      <c r="D2273">
        <f t="shared" si="206"/>
        <v>3.290000000000191</v>
      </c>
      <c r="E2273">
        <f t="shared" ca="1" si="204"/>
        <v>2.6491304347825917</v>
      </c>
      <c r="F2273">
        <f t="shared" ca="1" si="207"/>
        <v>0.24191695388158344</v>
      </c>
      <c r="G2273">
        <f t="shared" ca="1" si="205"/>
        <v>-1</v>
      </c>
      <c r="H2273">
        <f t="shared" ca="1" si="208"/>
        <v>4.0000000000000002E-4</v>
      </c>
      <c r="I2273">
        <f t="shared" ca="1" si="209"/>
        <v>1.4750000000003174E-3</v>
      </c>
      <c r="J2273">
        <f ca="1">SUM($I$101:I2273)</f>
        <v>2.2652192759775964</v>
      </c>
      <c r="K2273">
        <f ca="1">J2273-MAX($J$101:J2273)</f>
        <v>-4.6634049142217027E-2</v>
      </c>
    </row>
    <row r="2274" spans="1:11" x14ac:dyDescent="0.3">
      <c r="A2274" s="1">
        <v>45091.878981481481</v>
      </c>
      <c r="B2274">
        <v>1652.49</v>
      </c>
      <c r="C2274">
        <v>1649.7</v>
      </c>
      <c r="D2274">
        <f t="shared" si="206"/>
        <v>2.7899999999999636</v>
      </c>
      <c r="E2274">
        <f t="shared" ca="1" si="204"/>
        <v>2.6560869565217158</v>
      </c>
      <c r="F2274">
        <f t="shared" ca="1" si="207"/>
        <v>5.0417416925842645E-2</v>
      </c>
      <c r="G2274">
        <f t="shared" ca="1" si="205"/>
        <v>-1</v>
      </c>
      <c r="H2274">
        <f t="shared" ca="1" si="208"/>
        <v>0</v>
      </c>
      <c r="I2274">
        <f t="shared" ca="1" si="209"/>
        <v>2.0790273556255118E-4</v>
      </c>
      <c r="J2274">
        <f ca="1">SUM($I$101:I2274)</f>
        <v>2.2654271787131588</v>
      </c>
      <c r="K2274">
        <f ca="1">J2274-MAX($J$101:J2274)</f>
        <v>-4.6426146406654656E-2</v>
      </c>
    </row>
    <row r="2275" spans="1:11" x14ac:dyDescent="0.3">
      <c r="A2275" s="1">
        <v>45091.879675925928</v>
      </c>
      <c r="B2275">
        <v>1653.58</v>
      </c>
      <c r="C2275">
        <v>1651.43</v>
      </c>
      <c r="D2275">
        <f t="shared" si="206"/>
        <v>2.1499999999998636</v>
      </c>
      <c r="E2275">
        <f t="shared" ca="1" si="204"/>
        <v>2.6726086956521455</v>
      </c>
      <c r="F2275">
        <f t="shared" ca="1" si="207"/>
        <v>-0.19554254107699062</v>
      </c>
      <c r="G2275">
        <f t="shared" ca="1" si="205"/>
        <v>1</v>
      </c>
      <c r="H2275">
        <f t="shared" ca="1" si="208"/>
        <v>4.0000000000000002E-4</v>
      </c>
      <c r="I2275">
        <f t="shared" ca="1" si="209"/>
        <v>9.1756272401449237E-4</v>
      </c>
      <c r="J2275">
        <f ca="1">SUM($I$101:I2275)</f>
        <v>2.2663447414371731</v>
      </c>
      <c r="K2275">
        <f ca="1">J2275-MAX($J$101:J2275)</f>
        <v>-4.5508583682640324E-2</v>
      </c>
    </row>
    <row r="2276" spans="1:11" x14ac:dyDescent="0.3">
      <c r="A2276" s="1">
        <v>45091.880370370367</v>
      </c>
      <c r="B2276">
        <v>1653.68</v>
      </c>
      <c r="C2276">
        <v>1650.66</v>
      </c>
      <c r="D2276">
        <f t="shared" si="206"/>
        <v>3.0199999999999818</v>
      </c>
      <c r="E2276">
        <f t="shared" ca="1" si="204"/>
        <v>2.7121739130434532</v>
      </c>
      <c r="F2276">
        <f t="shared" ca="1" si="207"/>
        <v>0.11349791599872111</v>
      </c>
      <c r="G2276">
        <f t="shared" ca="1" si="205"/>
        <v>-1</v>
      </c>
      <c r="H2276">
        <f t="shared" ca="1" si="208"/>
        <v>4.0000000000000002E-4</v>
      </c>
      <c r="I2276">
        <f t="shared" ca="1" si="209"/>
        <v>1.2186046511631135E-3</v>
      </c>
      <c r="J2276">
        <f ca="1">SUM($I$101:I2276)</f>
        <v>2.2675633460883362</v>
      </c>
      <c r="K2276">
        <f ca="1">J2276-MAX($J$101:J2276)</f>
        <v>-4.4289979031477245E-2</v>
      </c>
    </row>
    <row r="2277" spans="1:11" x14ac:dyDescent="0.3">
      <c r="A2277" s="1">
        <v>45091.881064814814</v>
      </c>
      <c r="B2277">
        <v>1652.12</v>
      </c>
      <c r="C2277">
        <v>1650</v>
      </c>
      <c r="D2277">
        <f t="shared" si="206"/>
        <v>2.1199999999998909</v>
      </c>
      <c r="E2277">
        <f t="shared" ref="E2277:E2340" ca="1" si="210">AVERAGE(OFFSET(D2277,,,-$R$1))</f>
        <v>2.7130434782608437</v>
      </c>
      <c r="F2277">
        <f t="shared" ca="1" si="207"/>
        <v>-0.21858974358977637</v>
      </c>
      <c r="G2277">
        <f t="shared" ca="1" si="205"/>
        <v>1</v>
      </c>
      <c r="H2277">
        <f t="shared" ca="1" si="208"/>
        <v>4.0000000000000002E-4</v>
      </c>
      <c r="I2277">
        <f t="shared" ca="1" si="209"/>
        <v>7.9205298013257787E-4</v>
      </c>
      <c r="J2277">
        <f ca="1">SUM($I$101:I2277)</f>
        <v>2.2683553990684686</v>
      </c>
      <c r="K2277">
        <f ca="1">J2277-MAX($J$101:J2277)</f>
        <v>-4.3497926051344837E-2</v>
      </c>
    </row>
    <row r="2278" spans="1:11" x14ac:dyDescent="0.3">
      <c r="A2278" s="1">
        <v>45091.88175925926</v>
      </c>
      <c r="B2278">
        <v>1652.07</v>
      </c>
      <c r="C2278">
        <v>1649.17</v>
      </c>
      <c r="D2278">
        <f t="shared" si="206"/>
        <v>2.8999999999998636</v>
      </c>
      <c r="E2278">
        <f t="shared" ca="1" si="210"/>
        <v>2.6878260869564894</v>
      </c>
      <c r="F2278">
        <f t="shared" ca="1" si="207"/>
        <v>7.8938854739528719E-2</v>
      </c>
      <c r="G2278">
        <f t="shared" ref="G2278:G2341" ca="1" si="211">IF(F2278&gt;$S$1, -1, IF(F2278&lt;-$S$1, 1, 0))</f>
        <v>-1</v>
      </c>
      <c r="H2278">
        <f t="shared" ca="1" si="208"/>
        <v>4.0000000000000002E-4</v>
      </c>
      <c r="I2278">
        <f t="shared" ca="1" si="209"/>
        <v>1.0716981132075716E-3</v>
      </c>
      <c r="J2278">
        <f ca="1">SUM($I$101:I2278)</f>
        <v>2.2694270971816763</v>
      </c>
      <c r="K2278">
        <f ca="1">J2278-MAX($J$101:J2278)</f>
        <v>-4.2426227938137107E-2</v>
      </c>
    </row>
    <row r="2279" spans="1:11" x14ac:dyDescent="0.3">
      <c r="A2279" s="1">
        <v>45091.882453703707</v>
      </c>
      <c r="B2279">
        <v>1650.83</v>
      </c>
      <c r="C2279">
        <v>1648.14</v>
      </c>
      <c r="D2279">
        <f t="shared" si="206"/>
        <v>2.6899999999998272</v>
      </c>
      <c r="E2279">
        <f t="shared" ca="1" si="210"/>
        <v>2.7152173913043005</v>
      </c>
      <c r="F2279">
        <f t="shared" ca="1" si="207"/>
        <v>-9.2874299440015417E-3</v>
      </c>
      <c r="G2279">
        <f t="shared" ca="1" si="211"/>
        <v>0</v>
      </c>
      <c r="H2279">
        <f t="shared" ca="1" si="208"/>
        <v>2.0000000000000001E-4</v>
      </c>
      <c r="I2279">
        <f t="shared" ca="1" si="209"/>
        <v>-1.1034482758614313E-4</v>
      </c>
      <c r="J2279">
        <f ca="1">SUM($I$101:I2279)</f>
        <v>2.26931675235409</v>
      </c>
      <c r="K2279">
        <f ca="1">J2279-MAX($J$101:J2279)</f>
        <v>-4.2536572765723424E-2</v>
      </c>
    </row>
    <row r="2280" spans="1:11" x14ac:dyDescent="0.3">
      <c r="A2280" s="1">
        <v>45091.883148148147</v>
      </c>
      <c r="B2280">
        <v>1649.53</v>
      </c>
      <c r="C2280">
        <v>1646.23</v>
      </c>
      <c r="D2280">
        <f t="shared" si="206"/>
        <v>3.2999999999999545</v>
      </c>
      <c r="E2280">
        <f t="shared" ca="1" si="210"/>
        <v>2.7334782608695209</v>
      </c>
      <c r="F2280">
        <f t="shared" ca="1" si="207"/>
        <v>0.20725306187371056</v>
      </c>
      <c r="G2280">
        <f t="shared" ca="1" si="211"/>
        <v>-1</v>
      </c>
      <c r="H2280">
        <f t="shared" ca="1" si="208"/>
        <v>2.0000000000000001E-4</v>
      </c>
      <c r="I2280">
        <f t="shared" ca="1" si="209"/>
        <v>-2.0000000000000001E-4</v>
      </c>
      <c r="J2280">
        <f ca="1">SUM($I$101:I2280)</f>
        <v>2.26911675235409</v>
      </c>
      <c r="K2280">
        <f ca="1">J2280-MAX($J$101:J2280)</f>
        <v>-4.2736572765723402E-2</v>
      </c>
    </row>
    <row r="2281" spans="1:11" x14ac:dyDescent="0.3">
      <c r="A2281" s="1">
        <v>45091.883842592593</v>
      </c>
      <c r="B2281">
        <v>1650.98</v>
      </c>
      <c r="C2281">
        <v>1647.77</v>
      </c>
      <c r="D2281">
        <f t="shared" si="206"/>
        <v>3.2100000000000364</v>
      </c>
      <c r="E2281">
        <f t="shared" ca="1" si="210"/>
        <v>2.7247826086956057</v>
      </c>
      <c r="F2281">
        <f t="shared" ca="1" si="207"/>
        <v>0.17807563427480605</v>
      </c>
      <c r="G2281">
        <f t="shared" ca="1" si="211"/>
        <v>-1</v>
      </c>
      <c r="H2281">
        <f t="shared" ca="1" si="208"/>
        <v>0</v>
      </c>
      <c r="I2281">
        <f t="shared" ca="1" si="209"/>
        <v>-9.0909090909188631E-5</v>
      </c>
      <c r="J2281">
        <f ca="1">SUM($I$101:I2281)</f>
        <v>2.2690258432631807</v>
      </c>
      <c r="K2281">
        <f ca="1">J2281-MAX($J$101:J2281)</f>
        <v>-4.2827481856632765E-2</v>
      </c>
    </row>
    <row r="2282" spans="1:11" x14ac:dyDescent="0.3">
      <c r="A2282" s="1">
        <v>45091.88453703704</v>
      </c>
      <c r="B2282">
        <v>1650.85</v>
      </c>
      <c r="C2282">
        <v>1647.8</v>
      </c>
      <c r="D2282">
        <f t="shared" si="206"/>
        <v>3.0499999999999545</v>
      </c>
      <c r="E2282">
        <f t="shared" ca="1" si="210"/>
        <v>2.7804347826086482</v>
      </c>
      <c r="F2282">
        <f t="shared" ca="1" si="207"/>
        <v>9.6950742767789713E-2</v>
      </c>
      <c r="G2282">
        <f t="shared" ca="1" si="211"/>
        <v>-1</v>
      </c>
      <c r="H2282">
        <f t="shared" ca="1" si="208"/>
        <v>0</v>
      </c>
      <c r="I2282">
        <f t="shared" ca="1" si="209"/>
        <v>1.993769470405982E-4</v>
      </c>
      <c r="J2282">
        <f ca="1">SUM($I$101:I2282)</f>
        <v>2.2692252202102212</v>
      </c>
      <c r="K2282">
        <f ca="1">J2282-MAX($J$101:J2282)</f>
        <v>-4.2628104909592235E-2</v>
      </c>
    </row>
    <row r="2283" spans="1:11" x14ac:dyDescent="0.3">
      <c r="A2283" s="1">
        <v>45091.885231481479</v>
      </c>
      <c r="B2283">
        <v>1651.05</v>
      </c>
      <c r="C2283">
        <v>1648.56</v>
      </c>
      <c r="D2283">
        <f t="shared" si="206"/>
        <v>2.4900000000000091</v>
      </c>
      <c r="E2283">
        <f t="shared" ca="1" si="210"/>
        <v>2.7513043478260362</v>
      </c>
      <c r="F2283">
        <f t="shared" ca="1" si="207"/>
        <v>-9.497471554991678E-2</v>
      </c>
      <c r="G2283">
        <f t="shared" ca="1" si="211"/>
        <v>1</v>
      </c>
      <c r="H2283">
        <f t="shared" ca="1" si="208"/>
        <v>4.0000000000000002E-4</v>
      </c>
      <c r="I2283">
        <f t="shared" ca="1" si="209"/>
        <v>7.3442622950813607E-4</v>
      </c>
      <c r="J2283">
        <f ca="1">SUM($I$101:I2283)</f>
        <v>2.2699596464397294</v>
      </c>
      <c r="K2283">
        <f ca="1">J2283-MAX($J$101:J2283)</f>
        <v>-4.189367868008409E-2</v>
      </c>
    </row>
    <row r="2284" spans="1:11" x14ac:dyDescent="0.3">
      <c r="A2284" s="1">
        <v>45091.885925925926</v>
      </c>
      <c r="B2284">
        <v>1650.74</v>
      </c>
      <c r="C2284">
        <v>1647.7</v>
      </c>
      <c r="D2284">
        <f t="shared" si="206"/>
        <v>3.0399999999999636</v>
      </c>
      <c r="E2284">
        <f t="shared" ca="1" si="210"/>
        <v>2.7608695652173418</v>
      </c>
      <c r="F2284">
        <f t="shared" ca="1" si="207"/>
        <v>0.10110236220473096</v>
      </c>
      <c r="G2284">
        <f t="shared" ca="1" si="211"/>
        <v>-1</v>
      </c>
      <c r="H2284">
        <f t="shared" ca="1" si="208"/>
        <v>4.0000000000000002E-4</v>
      </c>
      <c r="I2284">
        <f t="shared" ca="1" si="209"/>
        <v>4.8353413654610844E-4</v>
      </c>
      <c r="J2284">
        <f ca="1">SUM($I$101:I2284)</f>
        <v>2.2704431805762755</v>
      </c>
      <c r="K2284">
        <f ca="1">J2284-MAX($J$101:J2284)</f>
        <v>-4.1410144543537974E-2</v>
      </c>
    </row>
    <row r="2285" spans="1:11" x14ac:dyDescent="0.3">
      <c r="A2285" s="1">
        <v>45091.886620370373</v>
      </c>
      <c r="B2285">
        <v>1649.22</v>
      </c>
      <c r="C2285">
        <v>1647.21</v>
      </c>
      <c r="D2285">
        <f t="shared" si="206"/>
        <v>2.0099999999999909</v>
      </c>
      <c r="E2285">
        <f t="shared" ca="1" si="210"/>
        <v>2.7130434782608241</v>
      </c>
      <c r="F2285">
        <f t="shared" ca="1" si="207"/>
        <v>-0.25913461538460636</v>
      </c>
      <c r="G2285">
        <f t="shared" ca="1" si="211"/>
        <v>1</v>
      </c>
      <c r="H2285">
        <f t="shared" ca="1" si="208"/>
        <v>4.0000000000000002E-4</v>
      </c>
      <c r="I2285">
        <f t="shared" ca="1" si="209"/>
        <v>9.552631578947173E-4</v>
      </c>
      <c r="J2285">
        <f ca="1">SUM($I$101:I2285)</f>
        <v>2.2713984437341703</v>
      </c>
      <c r="K2285">
        <f ca="1">J2285-MAX($J$101:J2285)</f>
        <v>-4.0454881385643127E-2</v>
      </c>
    </row>
    <row r="2286" spans="1:11" x14ac:dyDescent="0.3">
      <c r="A2286" s="1">
        <v>45091.887314814812</v>
      </c>
      <c r="B2286">
        <v>1651.63</v>
      </c>
      <c r="C2286">
        <v>1649.73</v>
      </c>
      <c r="D2286">
        <f t="shared" si="206"/>
        <v>1.9000000000000909</v>
      </c>
      <c r="E2286">
        <f t="shared" ca="1" si="210"/>
        <v>2.638695652173876</v>
      </c>
      <c r="F2286">
        <f t="shared" ca="1" si="207"/>
        <v>-0.27994727302681321</v>
      </c>
      <c r="G2286">
        <f t="shared" ca="1" si="211"/>
        <v>1</v>
      </c>
      <c r="H2286">
        <f t="shared" ca="1" si="208"/>
        <v>0</v>
      </c>
      <c r="I2286">
        <f t="shared" ca="1" si="209"/>
        <v>-6.1890547263661788E-4</v>
      </c>
      <c r="J2286">
        <f ca="1">SUM($I$101:I2286)</f>
        <v>2.2707795382615337</v>
      </c>
      <c r="K2286">
        <f ca="1">J2286-MAX($J$101:J2286)</f>
        <v>-4.1073786858279782E-2</v>
      </c>
    </row>
    <row r="2287" spans="1:11" x14ac:dyDescent="0.3">
      <c r="A2287" s="1">
        <v>45091.888009259259</v>
      </c>
      <c r="B2287">
        <v>1653.33</v>
      </c>
      <c r="C2287">
        <v>1650.15</v>
      </c>
      <c r="D2287">
        <f t="shared" si="206"/>
        <v>3.1799999999998363</v>
      </c>
      <c r="E2287">
        <f t="shared" ca="1" si="210"/>
        <v>2.6965217391303944</v>
      </c>
      <c r="F2287">
        <f t="shared" ca="1" si="207"/>
        <v>0.17929700096738682</v>
      </c>
      <c r="G2287">
        <f t="shared" ca="1" si="211"/>
        <v>-1</v>
      </c>
      <c r="H2287">
        <f t="shared" ca="1" si="208"/>
        <v>4.0000000000000002E-4</v>
      </c>
      <c r="I2287">
        <f t="shared" ca="1" si="209"/>
        <v>2.694736842104598E-3</v>
      </c>
      <c r="J2287">
        <f ca="1">SUM($I$101:I2287)</f>
        <v>2.2734742751036383</v>
      </c>
      <c r="K2287">
        <f ca="1">J2287-MAX($J$101:J2287)</f>
        <v>-3.8379050016175142E-2</v>
      </c>
    </row>
    <row r="2288" spans="1:11" x14ac:dyDescent="0.3">
      <c r="A2288" s="1">
        <v>45091.888715277775</v>
      </c>
      <c r="B2288">
        <v>1653.47</v>
      </c>
      <c r="C2288">
        <v>1651.03</v>
      </c>
      <c r="D2288">
        <f t="shared" si="206"/>
        <v>2.4400000000000546</v>
      </c>
      <c r="E2288">
        <f t="shared" ca="1" si="210"/>
        <v>2.6508695652173628</v>
      </c>
      <c r="F2288">
        <f t="shared" ca="1" si="207"/>
        <v>-7.9547318353258026E-2</v>
      </c>
      <c r="G2288">
        <f t="shared" ca="1" si="211"/>
        <v>1</v>
      </c>
      <c r="H2288">
        <f t="shared" ca="1" si="208"/>
        <v>4.0000000000000002E-4</v>
      </c>
      <c r="I2288">
        <f t="shared" ca="1" si="209"/>
        <v>5.3081761006266645E-4</v>
      </c>
      <c r="J2288">
        <f ca="1">SUM($I$101:I2288)</f>
        <v>2.274005092713701</v>
      </c>
      <c r="K2288">
        <f ca="1">J2288-MAX($J$101:J2288)</f>
        <v>-3.7848232406112459E-2</v>
      </c>
    </row>
    <row r="2289" spans="1:11" x14ac:dyDescent="0.3">
      <c r="A2289" s="1">
        <v>45091.889409722222</v>
      </c>
      <c r="B2289">
        <v>1654.04</v>
      </c>
      <c r="C2289">
        <v>1650.98</v>
      </c>
      <c r="D2289">
        <f t="shared" si="206"/>
        <v>3.0599999999999454</v>
      </c>
      <c r="E2289">
        <f t="shared" ca="1" si="210"/>
        <v>2.6608695652173635</v>
      </c>
      <c r="F2289">
        <f t="shared" ca="1" si="207"/>
        <v>0.1499999999999915</v>
      </c>
      <c r="G2289">
        <f t="shared" ca="1" si="211"/>
        <v>-1</v>
      </c>
      <c r="H2289">
        <f t="shared" ca="1" si="208"/>
        <v>4.0000000000000002E-4</v>
      </c>
      <c r="I2289">
        <f t="shared" ca="1" si="209"/>
        <v>6.1639344262274924E-4</v>
      </c>
      <c r="J2289">
        <f ca="1">SUM($I$101:I2289)</f>
        <v>2.2746214861563239</v>
      </c>
      <c r="K2289">
        <f ca="1">J2289-MAX($J$101:J2289)</f>
        <v>-3.7231838963489583E-2</v>
      </c>
    </row>
    <row r="2290" spans="1:11" x14ac:dyDescent="0.3">
      <c r="A2290" s="1">
        <v>45091.890104166669</v>
      </c>
      <c r="B2290">
        <v>1650.83</v>
      </c>
      <c r="C2290">
        <v>1647.91</v>
      </c>
      <c r="D2290">
        <f t="shared" si="206"/>
        <v>2.9199999999998454</v>
      </c>
      <c r="E2290">
        <f t="shared" ca="1" si="210"/>
        <v>2.7126086956521389</v>
      </c>
      <c r="F2290">
        <f t="shared" ca="1" si="207"/>
        <v>7.6454560025602025E-2</v>
      </c>
      <c r="G2290">
        <f t="shared" ca="1" si="211"/>
        <v>-1</v>
      </c>
      <c r="H2290">
        <f t="shared" ca="1" si="208"/>
        <v>0</v>
      </c>
      <c r="I2290">
        <f t="shared" ca="1" si="209"/>
        <v>-2.1699346405215354E-4</v>
      </c>
      <c r="J2290">
        <f ca="1">SUM($I$101:I2290)</f>
        <v>2.2744044926922715</v>
      </c>
      <c r="K2290">
        <f ca="1">J2290-MAX($J$101:J2290)</f>
        <v>-3.7448832427541934E-2</v>
      </c>
    </row>
    <row r="2291" spans="1:11" x14ac:dyDescent="0.3">
      <c r="A2291" s="1">
        <v>45091.890798611108</v>
      </c>
      <c r="B2291">
        <v>1646.1</v>
      </c>
      <c r="C2291">
        <v>1643.79</v>
      </c>
      <c r="D2291">
        <f t="shared" si="206"/>
        <v>2.3099999999999454</v>
      </c>
      <c r="E2291">
        <f t="shared" ca="1" si="210"/>
        <v>2.676521739130393</v>
      </c>
      <c r="F2291">
        <f t="shared" ca="1" si="207"/>
        <v>-0.13693957115010438</v>
      </c>
      <c r="G2291">
        <f t="shared" ca="1" si="211"/>
        <v>1</v>
      </c>
      <c r="H2291">
        <f t="shared" ca="1" si="208"/>
        <v>4.0000000000000002E-4</v>
      </c>
      <c r="I2291">
        <f t="shared" ca="1" si="209"/>
        <v>8.3561643835607157E-4</v>
      </c>
      <c r="J2291">
        <f ca="1">SUM($I$101:I2291)</f>
        <v>2.2752401091306278</v>
      </c>
      <c r="K2291">
        <f ca="1">J2291-MAX($J$101:J2291)</f>
        <v>-3.6613215989185655E-2</v>
      </c>
    </row>
    <row r="2292" spans="1:11" x14ac:dyDescent="0.3">
      <c r="A2292" s="1">
        <v>45091.891493055555</v>
      </c>
      <c r="B2292">
        <v>1648.46</v>
      </c>
      <c r="C2292">
        <v>1646.21</v>
      </c>
      <c r="D2292">
        <f t="shared" si="206"/>
        <v>2.25</v>
      </c>
      <c r="E2292">
        <f t="shared" ca="1" si="210"/>
        <v>2.6813043478260505</v>
      </c>
      <c r="F2292">
        <f t="shared" ca="1" si="207"/>
        <v>-0.16085616993674878</v>
      </c>
      <c r="G2292">
        <f t="shared" ca="1" si="211"/>
        <v>1</v>
      </c>
      <c r="H2292">
        <f t="shared" ca="1" si="208"/>
        <v>0</v>
      </c>
      <c r="I2292">
        <f t="shared" ca="1" si="209"/>
        <v>-5.038961038960119E-4</v>
      </c>
      <c r="J2292">
        <f ca="1">SUM($I$101:I2292)</f>
        <v>2.2747362130267317</v>
      </c>
      <c r="K2292">
        <f ca="1">J2292-MAX($J$101:J2292)</f>
        <v>-3.7117112093081772E-2</v>
      </c>
    </row>
    <row r="2293" spans="1:11" x14ac:dyDescent="0.3">
      <c r="A2293" s="1">
        <v>45091.892187500001</v>
      </c>
      <c r="B2293">
        <v>1644.53</v>
      </c>
      <c r="C2293">
        <v>1642.97</v>
      </c>
      <c r="D2293">
        <f t="shared" si="206"/>
        <v>1.5599999999999454</v>
      </c>
      <c r="E2293">
        <f t="shared" ca="1" si="210"/>
        <v>2.6365217391303997</v>
      </c>
      <c r="F2293">
        <f t="shared" ca="1" si="207"/>
        <v>-0.40831134564645083</v>
      </c>
      <c r="G2293">
        <f t="shared" ca="1" si="211"/>
        <v>1</v>
      </c>
      <c r="H2293">
        <f t="shared" ca="1" si="208"/>
        <v>0</v>
      </c>
      <c r="I2293">
        <f t="shared" ca="1" si="209"/>
        <v>-1.2266666666667636E-3</v>
      </c>
      <c r="J2293">
        <f ca="1">SUM($I$101:I2293)</f>
        <v>2.273509546360065</v>
      </c>
      <c r="K2293">
        <f ca="1">J2293-MAX($J$101:J2293)</f>
        <v>-3.8343778759748481E-2</v>
      </c>
    </row>
    <row r="2294" spans="1:11" x14ac:dyDescent="0.3">
      <c r="A2294" s="1">
        <v>45091.892881944441</v>
      </c>
      <c r="B2294">
        <v>1646</v>
      </c>
      <c r="C2294">
        <v>1643.75</v>
      </c>
      <c r="D2294">
        <f t="shared" si="206"/>
        <v>2.25</v>
      </c>
      <c r="E2294">
        <f t="shared" ca="1" si="210"/>
        <v>2.6160869565217029</v>
      </c>
      <c r="F2294">
        <f t="shared" ca="1" si="207"/>
        <v>-0.13993684560410974</v>
      </c>
      <c r="G2294">
        <f t="shared" ca="1" si="211"/>
        <v>1</v>
      </c>
      <c r="H2294">
        <f t="shared" ca="1" si="208"/>
        <v>0</v>
      </c>
      <c r="I2294">
        <f t="shared" ca="1" si="209"/>
        <v>1.7692307692309711E-3</v>
      </c>
      <c r="J2294">
        <f ca="1">SUM($I$101:I2294)</f>
        <v>2.2752787771292962</v>
      </c>
      <c r="K2294">
        <f ca="1">J2294-MAX($J$101:J2294)</f>
        <v>-3.6574547990517292E-2</v>
      </c>
    </row>
    <row r="2295" spans="1:11" x14ac:dyDescent="0.3">
      <c r="A2295" s="1">
        <v>45091.893576388888</v>
      </c>
      <c r="B2295">
        <v>1646.91</v>
      </c>
      <c r="C2295">
        <v>1644.42</v>
      </c>
      <c r="D2295">
        <f t="shared" si="206"/>
        <v>2.4900000000000091</v>
      </c>
      <c r="E2295">
        <f t="shared" ca="1" si="210"/>
        <v>2.626956521739094</v>
      </c>
      <c r="F2295">
        <f t="shared" ca="1" si="207"/>
        <v>-5.213505461765966E-2</v>
      </c>
      <c r="G2295">
        <f t="shared" ca="1" si="211"/>
        <v>1</v>
      </c>
      <c r="H2295">
        <f t="shared" ca="1" si="208"/>
        <v>0</v>
      </c>
      <c r="I2295">
        <f t="shared" ca="1" si="209"/>
        <v>4.2666666666668287E-4</v>
      </c>
      <c r="J2295">
        <f ca="1">SUM($I$101:I2295)</f>
        <v>2.275705443795963</v>
      </c>
      <c r="K2295">
        <f ca="1">J2295-MAX($J$101:J2295)</f>
        <v>-3.6147881323850495E-2</v>
      </c>
    </row>
    <row r="2296" spans="1:11" x14ac:dyDescent="0.3">
      <c r="A2296" s="1">
        <v>45091.894270833334</v>
      </c>
      <c r="B2296">
        <v>1648.08</v>
      </c>
      <c r="C2296">
        <v>1644.8</v>
      </c>
      <c r="D2296">
        <f t="shared" si="206"/>
        <v>3.2799999999999727</v>
      </c>
      <c r="E2296">
        <f t="shared" ca="1" si="210"/>
        <v>2.6265217391303888</v>
      </c>
      <c r="F2296">
        <f t="shared" ca="1" si="207"/>
        <v>0.2487998675716056</v>
      </c>
      <c r="G2296">
        <f t="shared" ca="1" si="211"/>
        <v>-1</v>
      </c>
      <c r="H2296">
        <f t="shared" ca="1" si="208"/>
        <v>4.0000000000000002E-4</v>
      </c>
      <c r="I2296">
        <f t="shared" ca="1" si="209"/>
        <v>1.2690763052208205E-3</v>
      </c>
      <c r="J2296">
        <f ca="1">SUM($I$101:I2296)</f>
        <v>2.276974520101184</v>
      </c>
      <c r="K2296">
        <f ca="1">J2296-MAX($J$101:J2296)</f>
        <v>-3.48788050186295E-2</v>
      </c>
    </row>
    <row r="2297" spans="1:11" x14ac:dyDescent="0.3">
      <c r="A2297" s="1">
        <v>45091.894965277781</v>
      </c>
      <c r="B2297">
        <v>1648.43</v>
      </c>
      <c r="C2297">
        <v>1645.59</v>
      </c>
      <c r="D2297">
        <f t="shared" si="206"/>
        <v>2.8400000000001455</v>
      </c>
      <c r="E2297">
        <f t="shared" ca="1" si="210"/>
        <v>2.6286956521738749</v>
      </c>
      <c r="F2297">
        <f t="shared" ca="1" si="207"/>
        <v>8.0383724776782906E-2</v>
      </c>
      <c r="G2297">
        <f t="shared" ca="1" si="211"/>
        <v>-1</v>
      </c>
      <c r="H2297">
        <f t="shared" ca="1" si="208"/>
        <v>0</v>
      </c>
      <c r="I2297">
        <f t="shared" ca="1" si="209"/>
        <v>1.3658536585345224E-4</v>
      </c>
      <c r="J2297">
        <f ca="1">SUM($I$101:I2297)</f>
        <v>2.2771111054670374</v>
      </c>
      <c r="K2297">
        <f ca="1">J2297-MAX($J$101:J2297)</f>
        <v>-3.4742219652776019E-2</v>
      </c>
    </row>
    <row r="2298" spans="1:11" x14ac:dyDescent="0.3">
      <c r="A2298" s="1">
        <v>45091.89565972222</v>
      </c>
      <c r="B2298">
        <v>1648.24</v>
      </c>
      <c r="C2298">
        <v>1645.19</v>
      </c>
      <c r="D2298">
        <f t="shared" si="206"/>
        <v>3.0499999999999545</v>
      </c>
      <c r="E2298">
        <f t="shared" ca="1" si="210"/>
        <v>2.6678260869564876</v>
      </c>
      <c r="F2298">
        <f t="shared" ca="1" si="207"/>
        <v>0.14325293350716839</v>
      </c>
      <c r="G2298">
        <f t="shared" ca="1" si="211"/>
        <v>-1</v>
      </c>
      <c r="H2298">
        <f t="shared" ca="1" si="208"/>
        <v>0</v>
      </c>
      <c r="I2298">
        <f t="shared" ca="1" si="209"/>
        <v>-2.9577464788703976E-4</v>
      </c>
      <c r="J2298">
        <f ca="1">SUM($I$101:I2298)</f>
        <v>2.2768153308191503</v>
      </c>
      <c r="K2298">
        <f ca="1">J2298-MAX($J$101:J2298)</f>
        <v>-3.5037994300663122E-2</v>
      </c>
    </row>
    <row r="2299" spans="1:11" x14ac:dyDescent="0.3">
      <c r="A2299" s="1">
        <v>45091.896354166667</v>
      </c>
      <c r="B2299">
        <v>1648.06</v>
      </c>
      <c r="C2299">
        <v>1645.05</v>
      </c>
      <c r="D2299">
        <f t="shared" si="206"/>
        <v>3.0099999999999909</v>
      </c>
      <c r="E2299">
        <f t="shared" ca="1" si="210"/>
        <v>2.6673913043477926</v>
      </c>
      <c r="F2299">
        <f t="shared" ca="1" si="207"/>
        <v>0.12844335778322186</v>
      </c>
      <c r="G2299">
        <f t="shared" ca="1" si="211"/>
        <v>-1</v>
      </c>
      <c r="H2299">
        <f t="shared" ca="1" si="208"/>
        <v>0</v>
      </c>
      <c r="I2299">
        <f t="shared" ca="1" si="209"/>
        <v>5.2459016393395695E-5</v>
      </c>
      <c r="J2299">
        <f ca="1">SUM($I$101:I2299)</f>
        <v>2.2768677898355438</v>
      </c>
      <c r="K2299">
        <f ca="1">J2299-MAX($J$101:J2299)</f>
        <v>-3.498553528426962E-2</v>
      </c>
    </row>
    <row r="2300" spans="1:11" x14ac:dyDescent="0.3">
      <c r="A2300" s="1">
        <v>45091.897048611114</v>
      </c>
      <c r="B2300">
        <v>1648.34</v>
      </c>
      <c r="C2300">
        <v>1645.65</v>
      </c>
      <c r="D2300">
        <f t="shared" si="206"/>
        <v>2.6899999999998272</v>
      </c>
      <c r="E2300">
        <f t="shared" ca="1" si="210"/>
        <v>2.6921739130434417</v>
      </c>
      <c r="F2300">
        <f t="shared" ca="1" si="207"/>
        <v>-8.0749354010228609E-4</v>
      </c>
      <c r="G2300">
        <f t="shared" ca="1" si="211"/>
        <v>0</v>
      </c>
      <c r="H2300">
        <f t="shared" ca="1" si="208"/>
        <v>2.0000000000000001E-4</v>
      </c>
      <c r="I2300">
        <f t="shared" ca="1" si="209"/>
        <v>4.2524916943543481E-4</v>
      </c>
      <c r="J2300">
        <f ca="1">SUM($I$101:I2300)</f>
        <v>2.2772930390049795</v>
      </c>
      <c r="K2300">
        <f ca="1">J2300-MAX($J$101:J2300)</f>
        <v>-3.4560286114833971E-2</v>
      </c>
    </row>
    <row r="2301" spans="1:11" x14ac:dyDescent="0.3">
      <c r="A2301" s="1">
        <v>45091.897743055553</v>
      </c>
      <c r="B2301">
        <v>1649.41</v>
      </c>
      <c r="C2301">
        <v>1646.74</v>
      </c>
      <c r="D2301">
        <f t="shared" si="206"/>
        <v>2.6700000000000728</v>
      </c>
      <c r="E2301">
        <f t="shared" ca="1" si="210"/>
        <v>2.6821739130434508</v>
      </c>
      <c r="F2301">
        <f t="shared" ca="1" si="207"/>
        <v>-4.5388231479607227E-3</v>
      </c>
      <c r="G2301">
        <f t="shared" ca="1" si="211"/>
        <v>0</v>
      </c>
      <c r="H2301">
        <f t="shared" ca="1" si="208"/>
        <v>0</v>
      </c>
      <c r="I2301">
        <f t="shared" ca="1" si="209"/>
        <v>-2.0000000000000001E-4</v>
      </c>
      <c r="J2301">
        <f ca="1">SUM($I$101:I2301)</f>
        <v>2.2770930390049795</v>
      </c>
      <c r="K2301">
        <f ca="1">J2301-MAX($J$101:J2301)</f>
        <v>-3.4760286114833949E-2</v>
      </c>
    </row>
    <row r="2302" spans="1:11" x14ac:dyDescent="0.3">
      <c r="A2302" s="1">
        <v>45091.8984375</v>
      </c>
      <c r="B2302">
        <v>1650.75</v>
      </c>
      <c r="C2302">
        <v>1648.72</v>
      </c>
      <c r="D2302">
        <f t="shared" si="206"/>
        <v>2.0299999999999727</v>
      </c>
      <c r="E2302">
        <f t="shared" ca="1" si="210"/>
        <v>2.6534782608695444</v>
      </c>
      <c r="F2302">
        <f t="shared" ca="1" si="207"/>
        <v>-0.23496640996231791</v>
      </c>
      <c r="G2302">
        <f t="shared" ca="1" si="211"/>
        <v>1</v>
      </c>
      <c r="H2302">
        <f t="shared" ca="1" si="208"/>
        <v>2.0000000000000001E-4</v>
      </c>
      <c r="I2302">
        <f t="shared" ca="1" si="209"/>
        <v>0</v>
      </c>
      <c r="J2302">
        <f ca="1">SUM($I$101:I2302)</f>
        <v>2.2770930390049795</v>
      </c>
      <c r="K2302">
        <f ca="1">J2302-MAX($J$101:J2302)</f>
        <v>-3.4760286114833949E-2</v>
      </c>
    </row>
    <row r="2303" spans="1:11" x14ac:dyDescent="0.3">
      <c r="A2303" s="1">
        <v>45091.899131944447</v>
      </c>
      <c r="B2303">
        <v>1653.46</v>
      </c>
      <c r="C2303">
        <v>1650.51</v>
      </c>
      <c r="D2303">
        <f t="shared" si="206"/>
        <v>2.9500000000000455</v>
      </c>
      <c r="E2303">
        <f t="shared" ca="1" si="210"/>
        <v>2.6382608695652006</v>
      </c>
      <c r="F2303">
        <f t="shared" ca="1" si="207"/>
        <v>0.11816084377062423</v>
      </c>
      <c r="G2303">
        <f t="shared" ca="1" si="211"/>
        <v>-1</v>
      </c>
      <c r="H2303">
        <f t="shared" ca="1" si="208"/>
        <v>4.0000000000000002E-4</v>
      </c>
      <c r="I2303">
        <f t="shared" ca="1" si="209"/>
        <v>1.6128078817735667E-3</v>
      </c>
      <c r="J2303">
        <f ca="1">SUM($I$101:I2303)</f>
        <v>2.2787058468867532</v>
      </c>
      <c r="K2303">
        <f ca="1">J2303-MAX($J$101:J2303)</f>
        <v>-3.3147478233060301E-2</v>
      </c>
    </row>
    <row r="2304" spans="1:11" x14ac:dyDescent="0.3">
      <c r="A2304" s="1">
        <v>45091.899826388886</v>
      </c>
      <c r="B2304">
        <v>1651.65</v>
      </c>
      <c r="C2304">
        <v>1649.18</v>
      </c>
      <c r="D2304">
        <f t="shared" si="206"/>
        <v>2.4700000000000273</v>
      </c>
      <c r="E2304">
        <f t="shared" ca="1" si="210"/>
        <v>2.6060869565217217</v>
      </c>
      <c r="F2304">
        <f t="shared" ca="1" si="207"/>
        <v>-5.2218885552202089E-2</v>
      </c>
      <c r="G2304">
        <f t="shared" ca="1" si="211"/>
        <v>1</v>
      </c>
      <c r="H2304">
        <f t="shared" ca="1" si="208"/>
        <v>4.0000000000000002E-4</v>
      </c>
      <c r="I2304">
        <f t="shared" ca="1" si="209"/>
        <v>2.508474576271333E-4</v>
      </c>
      <c r="J2304">
        <f ca="1">SUM($I$101:I2304)</f>
        <v>2.2789566943443802</v>
      </c>
      <c r="K2304">
        <f ca="1">J2304-MAX($J$101:J2304)</f>
        <v>-3.2896630775433255E-2</v>
      </c>
    </row>
    <row r="2305" spans="1:11" x14ac:dyDescent="0.3">
      <c r="A2305" s="1">
        <v>45091.900520833333</v>
      </c>
      <c r="B2305">
        <v>1649.65</v>
      </c>
      <c r="C2305">
        <v>1646.81</v>
      </c>
      <c r="D2305">
        <f t="shared" si="206"/>
        <v>2.8400000000001455</v>
      </c>
      <c r="E2305">
        <f t="shared" ca="1" si="210"/>
        <v>2.5969565217391213</v>
      </c>
      <c r="F2305">
        <f t="shared" ca="1" si="207"/>
        <v>9.3587811819915906E-2</v>
      </c>
      <c r="G2305">
        <f t="shared" ca="1" si="211"/>
        <v>-1</v>
      </c>
      <c r="H2305">
        <f t="shared" ca="1" si="208"/>
        <v>4.0000000000000002E-4</v>
      </c>
      <c r="I2305">
        <f t="shared" ca="1" si="209"/>
        <v>1.9919028340099459E-4</v>
      </c>
      <c r="J2305">
        <f ca="1">SUM($I$101:I2305)</f>
        <v>2.2791558846277811</v>
      </c>
      <c r="K2305">
        <f ca="1">J2305-MAX($J$101:J2305)</f>
        <v>-3.2697440492032381E-2</v>
      </c>
    </row>
    <row r="2306" spans="1:11" x14ac:dyDescent="0.3">
      <c r="A2306" s="1">
        <v>45091.90121527778</v>
      </c>
      <c r="B2306">
        <v>1651.75</v>
      </c>
      <c r="C2306">
        <v>1649.61</v>
      </c>
      <c r="D2306">
        <f t="shared" si="206"/>
        <v>2.1400000000001</v>
      </c>
      <c r="E2306">
        <f t="shared" ca="1" si="210"/>
        <v>2.5817391304347774</v>
      </c>
      <c r="F2306">
        <f t="shared" ca="1" si="207"/>
        <v>-0.17110138093630178</v>
      </c>
      <c r="G2306">
        <f t="shared" ca="1" si="211"/>
        <v>1</v>
      </c>
      <c r="H2306">
        <f t="shared" ca="1" si="208"/>
        <v>4.0000000000000002E-4</v>
      </c>
      <c r="I2306">
        <f t="shared" ca="1" si="209"/>
        <v>5.8591549295776012E-4</v>
      </c>
      <c r="J2306">
        <f ca="1">SUM($I$101:I2306)</f>
        <v>2.279741800120739</v>
      </c>
      <c r="K2306">
        <f ca="1">J2306-MAX($J$101:J2306)</f>
        <v>-3.2111524999074437E-2</v>
      </c>
    </row>
    <row r="2307" spans="1:11" x14ac:dyDescent="0.3">
      <c r="A2307" s="1">
        <v>45091.901921296296</v>
      </c>
      <c r="B2307">
        <v>1652.07</v>
      </c>
      <c r="C2307">
        <v>1649.89</v>
      </c>
      <c r="D2307">
        <f t="shared" si="206"/>
        <v>2.1799999999998363</v>
      </c>
      <c r="E2307">
        <f t="shared" ca="1" si="210"/>
        <v>2.5443478260869457</v>
      </c>
      <c r="F2307">
        <f t="shared" ca="1" si="207"/>
        <v>-0.14319890635686178</v>
      </c>
      <c r="G2307">
        <f t="shared" ca="1" si="211"/>
        <v>1</v>
      </c>
      <c r="H2307">
        <f t="shared" ca="1" si="208"/>
        <v>0</v>
      </c>
      <c r="I2307">
        <f t="shared" ca="1" si="209"/>
        <v>-3.252336448603096E-4</v>
      </c>
      <c r="J2307">
        <f ca="1">SUM($I$101:I2307)</f>
        <v>2.2794165664758785</v>
      </c>
      <c r="K2307">
        <f ca="1">J2307-MAX($J$101:J2307)</f>
        <v>-3.2436758643934915E-2</v>
      </c>
    </row>
    <row r="2308" spans="1:11" x14ac:dyDescent="0.3">
      <c r="A2308" s="1">
        <v>45091.902615740742</v>
      </c>
      <c r="B2308">
        <v>1651.09</v>
      </c>
      <c r="C2308">
        <v>1649.46</v>
      </c>
      <c r="D2308">
        <f t="shared" si="206"/>
        <v>1.6299999999998818</v>
      </c>
      <c r="E2308">
        <f t="shared" ca="1" si="210"/>
        <v>2.5278260869565061</v>
      </c>
      <c r="F2308">
        <f t="shared" ca="1" si="207"/>
        <v>-0.35517715858277416</v>
      </c>
      <c r="G2308">
        <f t="shared" ca="1" si="211"/>
        <v>1</v>
      </c>
      <c r="H2308">
        <f t="shared" ca="1" si="208"/>
        <v>0</v>
      </c>
      <c r="I2308">
        <f t="shared" ca="1" si="209"/>
        <v>-1.0091743119265979E-3</v>
      </c>
      <c r="J2308">
        <f ca="1">SUM($I$101:I2308)</f>
        <v>2.278407392163952</v>
      </c>
      <c r="K2308">
        <f ca="1">J2308-MAX($J$101:J2308)</f>
        <v>-3.3445932955861402E-2</v>
      </c>
    </row>
    <row r="2309" spans="1:11" x14ac:dyDescent="0.3">
      <c r="A2309" s="1">
        <v>45091.903310185182</v>
      </c>
      <c r="B2309">
        <v>1650.71</v>
      </c>
      <c r="C2309">
        <v>1647.65</v>
      </c>
      <c r="D2309">
        <f t="shared" si="206"/>
        <v>3.0599999999999454</v>
      </c>
      <c r="E2309">
        <f t="shared" ca="1" si="210"/>
        <v>2.5782608695651956</v>
      </c>
      <c r="F2309">
        <f t="shared" ca="1" si="207"/>
        <v>0.18684654300167519</v>
      </c>
      <c r="G2309">
        <f t="shared" ca="1" si="211"/>
        <v>-1</v>
      </c>
      <c r="H2309">
        <f t="shared" ca="1" si="208"/>
        <v>4.0000000000000002E-4</v>
      </c>
      <c r="I2309">
        <f t="shared" ca="1" si="209"/>
        <v>3.5092024539881412E-3</v>
      </c>
      <c r="J2309">
        <f ca="1">SUM($I$101:I2309)</f>
        <v>2.2819165946179401</v>
      </c>
      <c r="K2309">
        <f ca="1">J2309-MAX($J$101:J2309)</f>
        <v>-2.9936730501873399E-2</v>
      </c>
    </row>
    <row r="2310" spans="1:11" x14ac:dyDescent="0.3">
      <c r="A2310" s="1">
        <v>45091.904004629629</v>
      </c>
      <c r="B2310">
        <v>1649.92</v>
      </c>
      <c r="C2310">
        <v>1647.73</v>
      </c>
      <c r="D2310">
        <f t="shared" si="206"/>
        <v>2.1900000000000546</v>
      </c>
      <c r="E2310">
        <f t="shared" ca="1" si="210"/>
        <v>2.5352173913043354</v>
      </c>
      <c r="F2310">
        <f t="shared" ca="1" si="207"/>
        <v>-0.1361687532155462</v>
      </c>
      <c r="G2310">
        <f t="shared" ca="1" si="211"/>
        <v>1</v>
      </c>
      <c r="H2310">
        <f t="shared" ca="1" si="208"/>
        <v>4.0000000000000002E-4</v>
      </c>
      <c r="I2310">
        <f t="shared" ca="1" si="209"/>
        <v>7.3725490196066188E-4</v>
      </c>
      <c r="J2310">
        <f ca="1">SUM($I$101:I2310)</f>
        <v>2.2826538495199009</v>
      </c>
      <c r="K2310">
        <f ca="1">J2310-MAX($J$101:J2310)</f>
        <v>-2.9199475599912539E-2</v>
      </c>
    </row>
    <row r="2311" spans="1:11" x14ac:dyDescent="0.3">
      <c r="A2311" s="1">
        <v>45091.904699074075</v>
      </c>
      <c r="B2311">
        <v>1651.04</v>
      </c>
      <c r="C2311">
        <v>1648.07</v>
      </c>
      <c r="D2311">
        <f t="shared" si="206"/>
        <v>2.9700000000000273</v>
      </c>
      <c r="E2311">
        <f t="shared" ca="1" si="210"/>
        <v>2.558260869565204</v>
      </c>
      <c r="F2311">
        <f t="shared" ca="1" si="207"/>
        <v>0.16094493541809965</v>
      </c>
      <c r="G2311">
        <f t="shared" ca="1" si="211"/>
        <v>-1</v>
      </c>
      <c r="H2311">
        <f t="shared" ca="1" si="208"/>
        <v>4.0000000000000002E-4</v>
      </c>
      <c r="I2311">
        <f t="shared" ca="1" si="209"/>
        <v>1.0246575342464901E-3</v>
      </c>
      <c r="J2311">
        <f ca="1">SUM($I$101:I2311)</f>
        <v>2.2836785070541472</v>
      </c>
      <c r="K2311">
        <f ca="1">J2311-MAX($J$101:J2311)</f>
        <v>-2.8174818065666241E-2</v>
      </c>
    </row>
    <row r="2312" spans="1:11" x14ac:dyDescent="0.3">
      <c r="A2312" s="1">
        <v>45091.905393518522</v>
      </c>
      <c r="B2312">
        <v>1650.66</v>
      </c>
      <c r="C2312">
        <v>1648.89</v>
      </c>
      <c r="D2312">
        <f t="shared" si="206"/>
        <v>1.7699999999999818</v>
      </c>
      <c r="E2312">
        <f t="shared" ca="1" si="210"/>
        <v>2.5021739130434666</v>
      </c>
      <c r="F2312">
        <f t="shared" ca="1" si="207"/>
        <v>-0.29261511728931761</v>
      </c>
      <c r="G2312">
        <f t="shared" ca="1" si="211"/>
        <v>1</v>
      </c>
      <c r="H2312">
        <f t="shared" ca="1" si="208"/>
        <v>4.0000000000000002E-4</v>
      </c>
      <c r="I2312">
        <f t="shared" ca="1" si="209"/>
        <v>1.2161616161616626E-3</v>
      </c>
      <c r="J2312">
        <f ca="1">SUM($I$101:I2312)</f>
        <v>2.2848946686703089</v>
      </c>
      <c r="K2312">
        <f ca="1">J2312-MAX($J$101:J2312)</f>
        <v>-2.695865644950457E-2</v>
      </c>
    </row>
    <row r="2313" spans="1:11" x14ac:dyDescent="0.3">
      <c r="A2313" s="1">
        <v>45091.906087962961</v>
      </c>
      <c r="B2313">
        <v>1651.23</v>
      </c>
      <c r="C2313">
        <v>1649.49</v>
      </c>
      <c r="D2313">
        <f t="shared" si="206"/>
        <v>1.7400000000000091</v>
      </c>
      <c r="E2313">
        <f t="shared" ca="1" si="210"/>
        <v>2.4508695652173866</v>
      </c>
      <c r="F2313">
        <f t="shared" ca="1" si="207"/>
        <v>-0.29004789781798324</v>
      </c>
      <c r="G2313">
        <f t="shared" ca="1" si="211"/>
        <v>1</v>
      </c>
      <c r="H2313">
        <f t="shared" ca="1" si="208"/>
        <v>0</v>
      </c>
      <c r="I2313">
        <f t="shared" ca="1" si="209"/>
        <v>-4.6779661016943058E-4</v>
      </c>
      <c r="J2313">
        <f ca="1">SUM($I$101:I2313)</f>
        <v>2.2844268720601395</v>
      </c>
      <c r="K2313">
        <f ca="1">J2313-MAX($J$101:J2313)</f>
        <v>-2.742645305967395E-2</v>
      </c>
    </row>
    <row r="2314" spans="1:11" x14ac:dyDescent="0.3">
      <c r="A2314" s="1">
        <v>45091.906782407408</v>
      </c>
      <c r="B2314">
        <v>1650.89</v>
      </c>
      <c r="C2314">
        <v>1647.63</v>
      </c>
      <c r="D2314">
        <f t="shared" si="206"/>
        <v>3.2599999999999909</v>
      </c>
      <c r="E2314">
        <f t="shared" ca="1" si="210"/>
        <v>2.4921739130434757</v>
      </c>
      <c r="F2314">
        <f t="shared" ca="1" si="207"/>
        <v>0.30809490579204235</v>
      </c>
      <c r="G2314">
        <f t="shared" ca="1" si="211"/>
        <v>-1</v>
      </c>
      <c r="H2314">
        <f t="shared" ca="1" si="208"/>
        <v>4.0000000000000002E-4</v>
      </c>
      <c r="I2314">
        <f t="shared" ca="1" si="209"/>
        <v>3.4942528735631582E-3</v>
      </c>
      <c r="J2314">
        <f ca="1">SUM($I$101:I2314)</f>
        <v>2.2879211249337028</v>
      </c>
      <c r="K2314">
        <f ca="1">J2314-MAX($J$101:J2314)</f>
        <v>-2.3932200186110641E-2</v>
      </c>
    </row>
    <row r="2315" spans="1:11" x14ac:dyDescent="0.3">
      <c r="A2315" s="1">
        <v>45091.907476851855</v>
      </c>
      <c r="B2315">
        <v>1651.19</v>
      </c>
      <c r="C2315">
        <v>1648.39</v>
      </c>
      <c r="D2315">
        <f t="shared" si="206"/>
        <v>2.7999999999999545</v>
      </c>
      <c r="E2315">
        <f t="shared" ca="1" si="210"/>
        <v>2.5160869565217343</v>
      </c>
      <c r="F2315">
        <f t="shared" ca="1" si="207"/>
        <v>0.11283912217036594</v>
      </c>
      <c r="G2315">
        <f t="shared" ca="1" si="211"/>
        <v>-1</v>
      </c>
      <c r="H2315">
        <f t="shared" ca="1" si="208"/>
        <v>0</v>
      </c>
      <c r="I2315">
        <f t="shared" ca="1" si="209"/>
        <v>1.644171779141567E-4</v>
      </c>
      <c r="J2315">
        <f ca="1">SUM($I$101:I2315)</f>
        <v>2.2880855421116171</v>
      </c>
      <c r="K2315">
        <f ca="1">J2315-MAX($J$101:J2315)</f>
        <v>-2.3767783008196375E-2</v>
      </c>
    </row>
    <row r="2316" spans="1:11" x14ac:dyDescent="0.3">
      <c r="A2316" s="1">
        <v>45091.908171296294</v>
      </c>
      <c r="B2316">
        <v>1651.95</v>
      </c>
      <c r="C2316">
        <v>1649.05</v>
      </c>
      <c r="D2316">
        <f t="shared" si="206"/>
        <v>2.9000000000000909</v>
      </c>
      <c r="E2316">
        <f t="shared" ca="1" si="210"/>
        <v>2.5743478260869579</v>
      </c>
      <c r="F2316">
        <f t="shared" ca="1" si="207"/>
        <v>0.12649890221249885</v>
      </c>
      <c r="G2316">
        <f t="shared" ca="1" si="211"/>
        <v>-1</v>
      </c>
      <c r="H2316">
        <f t="shared" ca="1" si="208"/>
        <v>0</v>
      </c>
      <c r="I2316">
        <f t="shared" ca="1" si="209"/>
        <v>-1.4285714285734008E-4</v>
      </c>
      <c r="J2316">
        <f ca="1">SUM($I$101:I2316)</f>
        <v>2.2879426849687596</v>
      </c>
      <c r="K2316">
        <f ca="1">J2316-MAX($J$101:J2316)</f>
        <v>-2.3910640151053819E-2</v>
      </c>
    </row>
    <row r="2317" spans="1:11" x14ac:dyDescent="0.3">
      <c r="A2317" s="1">
        <v>45091.908865740741</v>
      </c>
      <c r="B2317">
        <v>1652.19</v>
      </c>
      <c r="C2317">
        <v>1649.12</v>
      </c>
      <c r="D2317">
        <f t="shared" si="206"/>
        <v>3.0700000000001637</v>
      </c>
      <c r="E2317">
        <f t="shared" ca="1" si="210"/>
        <v>2.6100000000000088</v>
      </c>
      <c r="F2317">
        <f t="shared" ca="1" si="207"/>
        <v>0.17624521072802812</v>
      </c>
      <c r="G2317">
        <f t="shared" ca="1" si="211"/>
        <v>-1</v>
      </c>
      <c r="H2317">
        <f t="shared" ca="1" si="208"/>
        <v>0</v>
      </c>
      <c r="I2317">
        <f t="shared" ca="1" si="209"/>
        <v>-2.3448275862078267E-4</v>
      </c>
      <c r="J2317">
        <f ca="1">SUM($I$101:I2317)</f>
        <v>2.2877082022101387</v>
      </c>
      <c r="K2317">
        <f ca="1">J2317-MAX($J$101:J2317)</f>
        <v>-2.4145122909674743E-2</v>
      </c>
    </row>
    <row r="2318" spans="1:11" x14ac:dyDescent="0.3">
      <c r="A2318" s="1">
        <v>45091.909560185188</v>
      </c>
      <c r="B2318">
        <v>1651.6</v>
      </c>
      <c r="C2318">
        <v>1649.66</v>
      </c>
      <c r="D2318">
        <f t="shared" si="206"/>
        <v>1.9399999999998272</v>
      </c>
      <c r="E2318">
        <f t="shared" ca="1" si="210"/>
        <v>2.5860869565217399</v>
      </c>
      <c r="F2318">
        <f t="shared" ca="1" si="207"/>
        <v>-0.24983187626099509</v>
      </c>
      <c r="G2318">
        <f t="shared" ca="1" si="211"/>
        <v>1</v>
      </c>
      <c r="H2318">
        <f t="shared" ca="1" si="208"/>
        <v>4.0000000000000002E-4</v>
      </c>
      <c r="I2318">
        <f t="shared" ca="1" si="209"/>
        <v>1.4723127035834219E-3</v>
      </c>
      <c r="J2318">
        <f ca="1">SUM($I$101:I2318)</f>
        <v>2.2891805149137223</v>
      </c>
      <c r="K2318">
        <f ca="1">J2318-MAX($J$101:J2318)</f>
        <v>-2.2672810206091132E-2</v>
      </c>
    </row>
    <row r="2319" spans="1:11" x14ac:dyDescent="0.3">
      <c r="A2319" s="1">
        <v>45091.910254629627</v>
      </c>
      <c r="B2319">
        <v>1651.61</v>
      </c>
      <c r="C2319">
        <v>1649.37</v>
      </c>
      <c r="D2319">
        <f t="shared" si="206"/>
        <v>2.2400000000000091</v>
      </c>
      <c r="E2319">
        <f t="shared" ca="1" si="210"/>
        <v>2.5408695652173936</v>
      </c>
      <c r="F2319">
        <f t="shared" ca="1" si="207"/>
        <v>-0.1184120465434606</v>
      </c>
      <c r="G2319">
        <f t="shared" ca="1" si="211"/>
        <v>1</v>
      </c>
      <c r="H2319">
        <f t="shared" ca="1" si="208"/>
        <v>0</v>
      </c>
      <c r="I2319">
        <f t="shared" ca="1" si="209"/>
        <v>2.1855670103135798E-4</v>
      </c>
      <c r="J2319">
        <f ca="1">SUM($I$101:I2319)</f>
        <v>2.2893990716147536</v>
      </c>
      <c r="K2319">
        <f ca="1">J2319-MAX($J$101:J2319)</f>
        <v>-2.2454253505059807E-2</v>
      </c>
    </row>
    <row r="2320" spans="1:11" x14ac:dyDescent="0.3">
      <c r="A2320" s="1">
        <v>45091.910949074074</v>
      </c>
      <c r="B2320">
        <v>1652.52</v>
      </c>
      <c r="C2320">
        <v>1649.54</v>
      </c>
      <c r="D2320">
        <f t="shared" ref="D2320:D2383" si="212">B2320-C2320</f>
        <v>2.9800000000000182</v>
      </c>
      <c r="E2320">
        <f t="shared" ca="1" si="210"/>
        <v>2.5469565217391272</v>
      </c>
      <c r="F2320">
        <f t="shared" ref="F2320:F2383" ca="1" si="213">(D2320-E2320)/E2320</f>
        <v>0.17002389894162692</v>
      </c>
      <c r="G2320">
        <f t="shared" ca="1" si="211"/>
        <v>-1</v>
      </c>
      <c r="H2320">
        <f t="shared" ref="H2320:H2383" ca="1" si="214">IF(G2320=G2319,0,(ABS(G2320-G2319)*0.0002))</f>
        <v>4.0000000000000002E-4</v>
      </c>
      <c r="I2320">
        <f t="shared" ref="I2320:I2383" ca="1" si="215">(G2319*((D2320-D2319)/D2319)*0.004-H2319)</f>
        <v>1.3214285714285823E-3</v>
      </c>
      <c r="J2320">
        <f ca="1">SUM($I$101:I2320)</f>
        <v>2.2907205001861821</v>
      </c>
      <c r="K2320">
        <f ca="1">J2320-MAX($J$101:J2320)</f>
        <v>-2.1132824933631333E-2</v>
      </c>
    </row>
    <row r="2321" spans="1:11" x14ac:dyDescent="0.3">
      <c r="A2321" s="1">
        <v>45091.911643518521</v>
      </c>
      <c r="B2321">
        <v>1651.8</v>
      </c>
      <c r="C2321">
        <v>1650.11</v>
      </c>
      <c r="D2321">
        <f t="shared" si="212"/>
        <v>1.6900000000000546</v>
      </c>
      <c r="E2321">
        <f t="shared" ca="1" si="210"/>
        <v>2.487826086956523</v>
      </c>
      <c r="F2321">
        <f t="shared" ca="1" si="213"/>
        <v>-0.32069206571126818</v>
      </c>
      <c r="G2321">
        <f t="shared" ca="1" si="211"/>
        <v>1</v>
      </c>
      <c r="H2321">
        <f t="shared" ca="1" si="214"/>
        <v>4.0000000000000002E-4</v>
      </c>
      <c r="I2321">
        <f t="shared" ca="1" si="215"/>
        <v>1.3315436241610145E-3</v>
      </c>
      <c r="J2321">
        <f ca="1">SUM($I$101:I2321)</f>
        <v>2.2920520438103433</v>
      </c>
      <c r="K2321">
        <f ca="1">J2321-MAX($J$101:J2321)</f>
        <v>-1.980128130947012E-2</v>
      </c>
    </row>
    <row r="2322" spans="1:11" x14ac:dyDescent="0.3">
      <c r="A2322" s="1">
        <v>45091.91233796296</v>
      </c>
      <c r="B2322">
        <v>1651.21</v>
      </c>
      <c r="C2322">
        <v>1649.29</v>
      </c>
      <c r="D2322">
        <f t="shared" si="212"/>
        <v>1.9200000000000728</v>
      </c>
      <c r="E2322">
        <f t="shared" ca="1" si="210"/>
        <v>2.4404347826087003</v>
      </c>
      <c r="F2322">
        <f t="shared" ca="1" si="213"/>
        <v>-0.2132549438802496</v>
      </c>
      <c r="G2322">
        <f t="shared" ca="1" si="211"/>
        <v>1</v>
      </c>
      <c r="H2322">
        <f t="shared" ca="1" si="214"/>
        <v>0</v>
      </c>
      <c r="I2322">
        <f t="shared" ca="1" si="215"/>
        <v>1.4437869822487751E-4</v>
      </c>
      <c r="J2322">
        <f ca="1">SUM($I$101:I2322)</f>
        <v>2.2921964225085683</v>
      </c>
      <c r="K2322">
        <f ca="1">J2322-MAX($J$101:J2322)</f>
        <v>-1.9656902611245197E-2</v>
      </c>
    </row>
    <row r="2323" spans="1:11" x14ac:dyDescent="0.3">
      <c r="A2323" s="1">
        <v>45091.913032407407</v>
      </c>
      <c r="B2323">
        <v>1653.89</v>
      </c>
      <c r="C2323">
        <v>1651.92</v>
      </c>
      <c r="D2323">
        <f t="shared" si="212"/>
        <v>1.9700000000000273</v>
      </c>
      <c r="E2323">
        <f t="shared" ca="1" si="210"/>
        <v>2.4091304347826221</v>
      </c>
      <c r="F2323">
        <f t="shared" ca="1" si="213"/>
        <v>-0.1822775672261257</v>
      </c>
      <c r="G2323">
        <f t="shared" ca="1" si="211"/>
        <v>1</v>
      </c>
      <c r="H2323">
        <f t="shared" ca="1" si="214"/>
        <v>0</v>
      </c>
      <c r="I2323">
        <f t="shared" ca="1" si="215"/>
        <v>1.0416666666656798E-4</v>
      </c>
      <c r="J2323">
        <f ca="1">SUM($I$101:I2323)</f>
        <v>2.2923005891752348</v>
      </c>
      <c r="K2323">
        <f ca="1">J2323-MAX($J$101:J2323)</f>
        <v>-1.9552735944578625E-2</v>
      </c>
    </row>
    <row r="2324" spans="1:11" x14ac:dyDescent="0.3">
      <c r="A2324" s="1">
        <v>45091.913726851853</v>
      </c>
      <c r="B2324">
        <v>1655.35</v>
      </c>
      <c r="C2324">
        <v>1653.22</v>
      </c>
      <c r="D2324">
        <f t="shared" si="212"/>
        <v>2.1299999999998818</v>
      </c>
      <c r="E2324">
        <f t="shared" ca="1" si="210"/>
        <v>2.3856521739130487</v>
      </c>
      <c r="F2324">
        <f t="shared" ca="1" si="213"/>
        <v>-0.10716238381634459</v>
      </c>
      <c r="G2324">
        <f t="shared" ca="1" si="211"/>
        <v>1</v>
      </c>
      <c r="H2324">
        <f t="shared" ca="1" si="214"/>
        <v>0</v>
      </c>
      <c r="I2324">
        <f t="shared" ca="1" si="215"/>
        <v>3.2487309644640055E-4</v>
      </c>
      <c r="J2324">
        <f ca="1">SUM($I$101:I2324)</f>
        <v>2.2926254622716811</v>
      </c>
      <c r="K2324">
        <f ca="1">J2324-MAX($J$101:J2324)</f>
        <v>-1.9227862848132382E-2</v>
      </c>
    </row>
    <row r="2325" spans="1:11" x14ac:dyDescent="0.3">
      <c r="A2325" s="1">
        <v>45091.91443287037</v>
      </c>
      <c r="B2325">
        <v>1657.82</v>
      </c>
      <c r="C2325">
        <v>1654.56</v>
      </c>
      <c r="D2325">
        <f t="shared" si="212"/>
        <v>3.2599999999999909</v>
      </c>
      <c r="E2325">
        <f t="shared" ca="1" si="210"/>
        <v>2.4391304347826148</v>
      </c>
      <c r="F2325">
        <f t="shared" ca="1" si="213"/>
        <v>0.33654188948305885</v>
      </c>
      <c r="G2325">
        <f t="shared" ca="1" si="211"/>
        <v>-1</v>
      </c>
      <c r="H2325">
        <f t="shared" ca="1" si="214"/>
        <v>4.0000000000000002E-4</v>
      </c>
      <c r="I2325">
        <f t="shared" ca="1" si="215"/>
        <v>2.1220657276998533E-3</v>
      </c>
      <c r="J2325">
        <f ca="1">SUM($I$101:I2325)</f>
        <v>2.2947475279993808</v>
      </c>
      <c r="K2325">
        <f ca="1">J2325-MAX($J$101:J2325)</f>
        <v>-1.7105797120432698E-2</v>
      </c>
    </row>
    <row r="2326" spans="1:11" x14ac:dyDescent="0.3">
      <c r="A2326" s="1">
        <v>45091.915127314816</v>
      </c>
      <c r="B2326">
        <v>1656.27</v>
      </c>
      <c r="C2326">
        <v>1653.6</v>
      </c>
      <c r="D2326">
        <f t="shared" si="212"/>
        <v>2.6700000000000728</v>
      </c>
      <c r="E2326">
        <f t="shared" ca="1" si="210"/>
        <v>2.4269565217391373</v>
      </c>
      <c r="F2326">
        <f t="shared" ca="1" si="213"/>
        <v>0.1001433178072644</v>
      </c>
      <c r="G2326">
        <f t="shared" ca="1" si="211"/>
        <v>-1</v>
      </c>
      <c r="H2326">
        <f t="shared" ca="1" si="214"/>
        <v>0</v>
      </c>
      <c r="I2326">
        <f t="shared" ca="1" si="215"/>
        <v>3.2392638036799973E-4</v>
      </c>
      <c r="J2326">
        <f ca="1">SUM($I$101:I2326)</f>
        <v>2.2950714543797486</v>
      </c>
      <c r="K2326">
        <f ca="1">J2326-MAX($J$101:J2326)</f>
        <v>-1.6781870740064875E-2</v>
      </c>
    </row>
    <row r="2327" spans="1:11" x14ac:dyDescent="0.3">
      <c r="A2327" s="1">
        <v>45091.915821759256</v>
      </c>
      <c r="B2327">
        <v>1656.5</v>
      </c>
      <c r="C2327">
        <v>1653.9</v>
      </c>
      <c r="D2327">
        <f t="shared" si="212"/>
        <v>2.5999999999999091</v>
      </c>
      <c r="E2327">
        <f t="shared" ca="1" si="210"/>
        <v>2.432608695652176</v>
      </c>
      <c r="F2327">
        <f t="shared" ca="1" si="213"/>
        <v>6.8811438784590839E-2</v>
      </c>
      <c r="G2327">
        <f t="shared" ca="1" si="211"/>
        <v>-1</v>
      </c>
      <c r="H2327">
        <f t="shared" ca="1" si="214"/>
        <v>0</v>
      </c>
      <c r="I2327">
        <f t="shared" ca="1" si="215"/>
        <v>1.048689138579203E-4</v>
      </c>
      <c r="J2327">
        <f ca="1">SUM($I$101:I2327)</f>
        <v>2.2951763232936067</v>
      </c>
      <c r="K2327">
        <f ca="1">J2327-MAX($J$101:J2327)</f>
        <v>-1.6677001826206794E-2</v>
      </c>
    </row>
    <row r="2328" spans="1:11" x14ac:dyDescent="0.3">
      <c r="A2328" s="1">
        <v>45091.916516203702</v>
      </c>
      <c r="B2328">
        <v>1656.31</v>
      </c>
      <c r="C2328">
        <v>1653.33</v>
      </c>
      <c r="D2328">
        <f t="shared" si="212"/>
        <v>2.9800000000000182</v>
      </c>
      <c r="E2328">
        <f t="shared" ca="1" si="210"/>
        <v>2.4386956521739096</v>
      </c>
      <c r="F2328">
        <f t="shared" ca="1" si="213"/>
        <v>0.22196469958995391</v>
      </c>
      <c r="G2328">
        <f t="shared" ca="1" si="211"/>
        <v>-1</v>
      </c>
      <c r="H2328">
        <f t="shared" ca="1" si="214"/>
        <v>0</v>
      </c>
      <c r="I2328">
        <f t="shared" ca="1" si="215"/>
        <v>-5.8461538461557292E-4</v>
      </c>
      <c r="J2328">
        <f ca="1">SUM($I$101:I2328)</f>
        <v>2.294591707908991</v>
      </c>
      <c r="K2328">
        <f ca="1">J2328-MAX($J$101:J2328)</f>
        <v>-1.7261617210822422E-2</v>
      </c>
    </row>
    <row r="2329" spans="1:11" x14ac:dyDescent="0.3">
      <c r="A2329" s="1">
        <v>45091.917210648149</v>
      </c>
      <c r="B2329">
        <v>1653.94</v>
      </c>
      <c r="C2329">
        <v>1652.12</v>
      </c>
      <c r="D2329">
        <f t="shared" si="212"/>
        <v>1.8200000000001637</v>
      </c>
      <c r="E2329">
        <f t="shared" ca="1" si="210"/>
        <v>2.4247826086956512</v>
      </c>
      <c r="F2329">
        <f t="shared" ca="1" si="213"/>
        <v>-0.2494172494171816</v>
      </c>
      <c r="G2329">
        <f t="shared" ca="1" si="211"/>
        <v>1</v>
      </c>
      <c r="H2329">
        <f t="shared" ca="1" si="214"/>
        <v>4.0000000000000002E-4</v>
      </c>
      <c r="I2329">
        <f t="shared" ca="1" si="215"/>
        <v>1.557046979865567E-3</v>
      </c>
      <c r="J2329">
        <f ca="1">SUM($I$101:I2329)</f>
        <v>2.2961487548888564</v>
      </c>
      <c r="K2329">
        <f ca="1">J2329-MAX($J$101:J2329)</f>
        <v>-1.570457023095706E-2</v>
      </c>
    </row>
    <row r="2330" spans="1:11" x14ac:dyDescent="0.3">
      <c r="A2330" s="1">
        <v>45091.917905092596</v>
      </c>
      <c r="B2330">
        <v>1653.19</v>
      </c>
      <c r="C2330">
        <v>1651</v>
      </c>
      <c r="D2330">
        <f t="shared" si="212"/>
        <v>2.1900000000000546</v>
      </c>
      <c r="E2330">
        <f t="shared" ca="1" si="210"/>
        <v>2.4252173913043564</v>
      </c>
      <c r="F2330">
        <f t="shared" ca="1" si="213"/>
        <v>-9.6988167802060307E-2</v>
      </c>
      <c r="G2330">
        <f t="shared" ca="1" si="211"/>
        <v>1</v>
      </c>
      <c r="H2330">
        <f t="shared" ca="1" si="214"/>
        <v>0</v>
      </c>
      <c r="I2330">
        <f t="shared" ca="1" si="215"/>
        <v>4.1318681318650024E-4</v>
      </c>
      <c r="J2330">
        <f ca="1">SUM($I$101:I2330)</f>
        <v>2.2965619417020431</v>
      </c>
      <c r="K2330">
        <f ca="1">J2330-MAX($J$101:J2330)</f>
        <v>-1.5291383417770366E-2</v>
      </c>
    </row>
    <row r="2331" spans="1:11" x14ac:dyDescent="0.3">
      <c r="A2331" s="1">
        <v>45091.918599537035</v>
      </c>
      <c r="B2331">
        <v>1654.5</v>
      </c>
      <c r="C2331">
        <v>1651.71</v>
      </c>
      <c r="D2331">
        <f t="shared" si="212"/>
        <v>2.7899999999999636</v>
      </c>
      <c r="E2331">
        <f t="shared" ca="1" si="210"/>
        <v>2.4756521739130557</v>
      </c>
      <c r="F2331">
        <f t="shared" ca="1" si="213"/>
        <v>0.12697576396204507</v>
      </c>
      <c r="G2331">
        <f t="shared" ca="1" si="211"/>
        <v>-1</v>
      </c>
      <c r="H2331">
        <f t="shared" ca="1" si="214"/>
        <v>4.0000000000000002E-4</v>
      </c>
      <c r="I2331">
        <f t="shared" ca="1" si="215"/>
        <v>1.0958904109587106E-3</v>
      </c>
      <c r="J2331">
        <f ca="1">SUM($I$101:I2331)</f>
        <v>2.2976578321130017</v>
      </c>
      <c r="K2331">
        <f ca="1">J2331-MAX($J$101:J2331)</f>
        <v>-1.4195493006811777E-2</v>
      </c>
    </row>
    <row r="2332" spans="1:11" x14ac:dyDescent="0.3">
      <c r="A2332" s="1">
        <v>45091.919293981482</v>
      </c>
      <c r="B2332">
        <v>1654.19</v>
      </c>
      <c r="C2332">
        <v>1651.59</v>
      </c>
      <c r="D2332">
        <f t="shared" si="212"/>
        <v>2.6000000000001364</v>
      </c>
      <c r="E2332">
        <f t="shared" ca="1" si="210"/>
        <v>2.4556521739130641</v>
      </c>
      <c r="F2332">
        <f t="shared" ca="1" si="213"/>
        <v>5.8781869688431923E-2</v>
      </c>
      <c r="G2332">
        <f t="shared" ca="1" si="211"/>
        <v>-1</v>
      </c>
      <c r="H2332">
        <f t="shared" ca="1" si="214"/>
        <v>0</v>
      </c>
      <c r="I2332">
        <f t="shared" ca="1" si="215"/>
        <v>-1.2759856630848793E-4</v>
      </c>
      <c r="J2332">
        <f ca="1">SUM($I$101:I2332)</f>
        <v>2.2975302335466932</v>
      </c>
      <c r="K2332">
        <f ca="1">J2332-MAX($J$101:J2332)</f>
        <v>-1.4323091573120283E-2</v>
      </c>
    </row>
    <row r="2333" spans="1:11" x14ac:dyDescent="0.3">
      <c r="A2333" s="1">
        <v>45091.919988425929</v>
      </c>
      <c r="B2333">
        <v>1653.67</v>
      </c>
      <c r="C2333">
        <v>1651.63</v>
      </c>
      <c r="D2333">
        <f t="shared" si="212"/>
        <v>2.0399999999999636</v>
      </c>
      <c r="E2333">
        <f t="shared" ca="1" si="210"/>
        <v>2.4491304347826253</v>
      </c>
      <c r="F2333">
        <f t="shared" ca="1" si="213"/>
        <v>-0.16705130481095604</v>
      </c>
      <c r="G2333">
        <f t="shared" ca="1" si="211"/>
        <v>1</v>
      </c>
      <c r="H2333">
        <f t="shared" ca="1" si="214"/>
        <v>4.0000000000000002E-4</v>
      </c>
      <c r="I2333">
        <f t="shared" ca="1" si="215"/>
        <v>8.6153846153868218E-4</v>
      </c>
      <c r="J2333">
        <f ca="1">SUM($I$101:I2333)</f>
        <v>2.2983917720082316</v>
      </c>
      <c r="K2333">
        <f ca="1">J2333-MAX($J$101:J2333)</f>
        <v>-1.3461553111581814E-2</v>
      </c>
    </row>
    <row r="2334" spans="1:11" x14ac:dyDescent="0.3">
      <c r="A2334" s="1">
        <v>45091.920682870368</v>
      </c>
      <c r="B2334">
        <v>1653.13</v>
      </c>
      <c r="C2334">
        <v>1651.18</v>
      </c>
      <c r="D2334">
        <f t="shared" si="212"/>
        <v>1.9500000000000455</v>
      </c>
      <c r="E2334">
        <f t="shared" ca="1" si="210"/>
        <v>2.4047826086956694</v>
      </c>
      <c r="F2334">
        <f t="shared" ca="1" si="213"/>
        <v>-0.18911589224370412</v>
      </c>
      <c r="G2334">
        <f t="shared" ca="1" si="211"/>
        <v>1</v>
      </c>
      <c r="H2334">
        <f t="shared" ca="1" si="214"/>
        <v>0</v>
      </c>
      <c r="I2334">
        <f t="shared" ca="1" si="215"/>
        <v>-5.7647058823513675E-4</v>
      </c>
      <c r="J2334">
        <f ca="1">SUM($I$101:I2334)</f>
        <v>2.2978153014199965</v>
      </c>
      <c r="K2334">
        <f ca="1">J2334-MAX($J$101:J2334)</f>
        <v>-1.4038023699816993E-2</v>
      </c>
    </row>
    <row r="2335" spans="1:11" x14ac:dyDescent="0.3">
      <c r="A2335" s="1">
        <v>45091.921377314815</v>
      </c>
      <c r="B2335">
        <v>1654.15</v>
      </c>
      <c r="C2335">
        <v>1651.11</v>
      </c>
      <c r="D2335">
        <f t="shared" si="212"/>
        <v>3.040000000000191</v>
      </c>
      <c r="E2335">
        <f t="shared" ca="1" si="210"/>
        <v>2.4600000000000266</v>
      </c>
      <c r="F2335">
        <f t="shared" ca="1" si="213"/>
        <v>0.2357723577236415</v>
      </c>
      <c r="G2335">
        <f t="shared" ca="1" si="211"/>
        <v>-1</v>
      </c>
      <c r="H2335">
        <f t="shared" ca="1" si="214"/>
        <v>4.0000000000000002E-4</v>
      </c>
      <c r="I2335">
        <f t="shared" ca="1" si="215"/>
        <v>2.2358974358976827E-3</v>
      </c>
      <c r="J2335">
        <f ca="1">SUM($I$101:I2335)</f>
        <v>2.3000511988558943</v>
      </c>
      <c r="K2335">
        <f ca="1">J2335-MAX($J$101:J2335)</f>
        <v>-1.1802126263919188E-2</v>
      </c>
    </row>
    <row r="2336" spans="1:11" x14ac:dyDescent="0.3">
      <c r="A2336" s="1">
        <v>45091.922071759262</v>
      </c>
      <c r="B2336">
        <v>1655.15</v>
      </c>
      <c r="C2336">
        <v>1653.2</v>
      </c>
      <c r="D2336">
        <f t="shared" si="212"/>
        <v>1.9500000000000455</v>
      </c>
      <c r="E2336">
        <f t="shared" ca="1" si="210"/>
        <v>2.4691304347826368</v>
      </c>
      <c r="F2336">
        <f t="shared" ca="1" si="213"/>
        <v>-0.21024828314843222</v>
      </c>
      <c r="G2336">
        <f t="shared" ca="1" si="211"/>
        <v>1</v>
      </c>
      <c r="H2336">
        <f t="shared" ca="1" si="214"/>
        <v>4.0000000000000002E-4</v>
      </c>
      <c r="I2336">
        <f t="shared" ca="1" si="215"/>
        <v>1.0342105263158909E-3</v>
      </c>
      <c r="J2336">
        <f ca="1">SUM($I$101:I2336)</f>
        <v>2.30108540938221</v>
      </c>
      <c r="K2336">
        <f ca="1">J2336-MAX($J$101:J2336)</f>
        <v>-1.0767915737603495E-2</v>
      </c>
    </row>
    <row r="2337" spans="1:11" x14ac:dyDescent="0.3">
      <c r="A2337" s="1">
        <v>45091.922766203701</v>
      </c>
      <c r="B2337">
        <v>1655.93</v>
      </c>
      <c r="C2337">
        <v>1653.95</v>
      </c>
      <c r="D2337">
        <f t="shared" si="212"/>
        <v>1.9800000000000182</v>
      </c>
      <c r="E2337">
        <f t="shared" ca="1" si="210"/>
        <v>2.4134782608695944</v>
      </c>
      <c r="F2337">
        <f t="shared" ca="1" si="213"/>
        <v>-0.17960727796793607</v>
      </c>
      <c r="G2337">
        <f t="shared" ca="1" si="211"/>
        <v>1</v>
      </c>
      <c r="H2337">
        <f t="shared" ca="1" si="214"/>
        <v>0</v>
      </c>
      <c r="I2337">
        <f t="shared" ca="1" si="215"/>
        <v>-3.3846153846159587E-4</v>
      </c>
      <c r="J2337">
        <f ca="1">SUM($I$101:I2337)</f>
        <v>2.3007469478437486</v>
      </c>
      <c r="K2337">
        <f ca="1">J2337-MAX($J$101:J2337)</f>
        <v>-1.1106377276064894E-2</v>
      </c>
    </row>
    <row r="2338" spans="1:11" x14ac:dyDescent="0.3">
      <c r="A2338" s="1">
        <v>45091.923460648148</v>
      </c>
      <c r="B2338">
        <v>1657.16</v>
      </c>
      <c r="C2338">
        <v>1654.05</v>
      </c>
      <c r="D2338">
        <f t="shared" si="212"/>
        <v>3.1100000000001273</v>
      </c>
      <c r="E2338">
        <f t="shared" ca="1" si="210"/>
        <v>2.4269565217391671</v>
      </c>
      <c r="F2338">
        <f t="shared" ca="1" si="213"/>
        <v>0.28144034396277046</v>
      </c>
      <c r="G2338">
        <f t="shared" ca="1" si="211"/>
        <v>-1</v>
      </c>
      <c r="H2338">
        <f t="shared" ca="1" si="214"/>
        <v>4.0000000000000002E-4</v>
      </c>
      <c r="I2338">
        <f t="shared" ca="1" si="215"/>
        <v>2.2828282828284822E-3</v>
      </c>
      <c r="J2338">
        <f ca="1">SUM($I$101:I2338)</f>
        <v>2.3030297761265772</v>
      </c>
      <c r="K2338">
        <f ca="1">J2338-MAX($J$101:J2338)</f>
        <v>-8.8235489932362299E-3</v>
      </c>
    </row>
    <row r="2339" spans="1:11" x14ac:dyDescent="0.3">
      <c r="A2339" s="1">
        <v>45091.924155092594</v>
      </c>
      <c r="B2339">
        <v>1656.91</v>
      </c>
      <c r="C2339">
        <v>1654</v>
      </c>
      <c r="D2339">
        <f t="shared" si="212"/>
        <v>2.9100000000000819</v>
      </c>
      <c r="E2339">
        <f t="shared" ca="1" si="210"/>
        <v>2.4273913043478625</v>
      </c>
      <c r="F2339">
        <f t="shared" ca="1" si="213"/>
        <v>0.19881783987105278</v>
      </c>
      <c r="G2339">
        <f t="shared" ca="1" si="211"/>
        <v>-1</v>
      </c>
      <c r="H2339">
        <f t="shared" ca="1" si="214"/>
        <v>0</v>
      </c>
      <c r="I2339">
        <f t="shared" ca="1" si="215"/>
        <v>-1.4276527331184917E-4</v>
      </c>
      <c r="J2339">
        <f ca="1">SUM($I$101:I2339)</f>
        <v>2.3028870108532655</v>
      </c>
      <c r="K2339">
        <f ca="1">J2339-MAX($J$101:J2339)</f>
        <v>-8.9663142665479256E-3</v>
      </c>
    </row>
    <row r="2340" spans="1:11" x14ac:dyDescent="0.3">
      <c r="A2340" s="1">
        <v>45091.924849537034</v>
      </c>
      <c r="B2340">
        <v>1656.65</v>
      </c>
      <c r="C2340">
        <v>1653.47</v>
      </c>
      <c r="D2340">
        <f t="shared" si="212"/>
        <v>3.1800000000000637</v>
      </c>
      <c r="E2340">
        <f t="shared" ca="1" si="210"/>
        <v>2.4321739130435103</v>
      </c>
      <c r="F2340">
        <f t="shared" ca="1" si="213"/>
        <v>0.3074722917411602</v>
      </c>
      <c r="G2340">
        <f t="shared" ca="1" si="211"/>
        <v>-1</v>
      </c>
      <c r="H2340">
        <f t="shared" ca="1" si="214"/>
        <v>0</v>
      </c>
      <c r="I2340">
        <f t="shared" ca="1" si="215"/>
        <v>-3.7113402061852123E-4</v>
      </c>
      <c r="J2340">
        <f ca="1">SUM($I$101:I2340)</f>
        <v>2.302515876832647</v>
      </c>
      <c r="K2340">
        <f ca="1">J2340-MAX($J$101:J2340)</f>
        <v>-9.3374482871664277E-3</v>
      </c>
    </row>
    <row r="2341" spans="1:11" x14ac:dyDescent="0.3">
      <c r="A2341" s="1">
        <v>45091.925543981481</v>
      </c>
      <c r="B2341">
        <v>1656.43</v>
      </c>
      <c r="C2341">
        <v>1653.46</v>
      </c>
      <c r="D2341">
        <f t="shared" si="212"/>
        <v>2.9700000000000273</v>
      </c>
      <c r="E2341">
        <f t="shared" ref="E2341:E2404" ca="1" si="216">AVERAGE(OFFSET(D2341,,,-$R$1))</f>
        <v>2.4769565217391714</v>
      </c>
      <c r="F2341">
        <f t="shared" ca="1" si="213"/>
        <v>0.199052132701413</v>
      </c>
      <c r="G2341">
        <f t="shared" ca="1" si="211"/>
        <v>-1</v>
      </c>
      <c r="H2341">
        <f t="shared" ca="1" si="214"/>
        <v>0</v>
      </c>
      <c r="I2341">
        <f t="shared" ca="1" si="215"/>
        <v>2.6415094339626686E-4</v>
      </c>
      <c r="J2341">
        <f ca="1">SUM($I$101:I2341)</f>
        <v>2.3027800277760431</v>
      </c>
      <c r="K2341">
        <f ca="1">J2341-MAX($J$101:J2341)</f>
        <v>-9.0732973437703812E-3</v>
      </c>
    </row>
    <row r="2342" spans="1:11" x14ac:dyDescent="0.3">
      <c r="A2342" s="1">
        <v>45091.926249999997</v>
      </c>
      <c r="B2342">
        <v>1656.23</v>
      </c>
      <c r="C2342">
        <v>1653.97</v>
      </c>
      <c r="D2342">
        <f t="shared" si="212"/>
        <v>2.2599999999999909</v>
      </c>
      <c r="E2342">
        <f t="shared" ca="1" si="216"/>
        <v>2.4778260869565618</v>
      </c>
      <c r="F2342">
        <f t="shared" ca="1" si="213"/>
        <v>-8.7910159677154764E-2</v>
      </c>
      <c r="G2342">
        <f t="shared" ref="G2342:G2405" ca="1" si="217">IF(F2342&gt;$S$1, -1, IF(F2342&lt;-$S$1, 1, 0))</f>
        <v>1</v>
      </c>
      <c r="H2342">
        <f t="shared" ca="1" si="214"/>
        <v>4.0000000000000002E-4</v>
      </c>
      <c r="I2342">
        <f t="shared" ca="1" si="215"/>
        <v>9.5622895622899642E-4</v>
      </c>
      <c r="J2342">
        <f ca="1">SUM($I$101:I2342)</f>
        <v>2.3037362567322721</v>
      </c>
      <c r="K2342">
        <f ca="1">J2342-MAX($J$101:J2342)</f>
        <v>-8.1170683875413374E-3</v>
      </c>
    </row>
    <row r="2343" spans="1:11" x14ac:dyDescent="0.3">
      <c r="A2343" s="1">
        <v>45091.926944444444</v>
      </c>
      <c r="B2343">
        <v>1655.86</v>
      </c>
      <c r="C2343">
        <v>1652.78</v>
      </c>
      <c r="D2343">
        <f t="shared" si="212"/>
        <v>3.0799999999999272</v>
      </c>
      <c r="E2343">
        <f t="shared" ca="1" si="216"/>
        <v>2.4821739130435141</v>
      </c>
      <c r="F2343">
        <f t="shared" ca="1" si="213"/>
        <v>0.24084778420033814</v>
      </c>
      <c r="G2343">
        <f t="shared" ca="1" si="217"/>
        <v>-1</v>
      </c>
      <c r="H2343">
        <f t="shared" ca="1" si="214"/>
        <v>4.0000000000000002E-4</v>
      </c>
      <c r="I2343">
        <f t="shared" ca="1" si="215"/>
        <v>1.0513274336282118E-3</v>
      </c>
      <c r="J2343">
        <f ca="1">SUM($I$101:I2343)</f>
        <v>2.3047875841659002</v>
      </c>
      <c r="K2343">
        <f ca="1">J2343-MAX($J$101:J2343)</f>
        <v>-7.0657409539132132E-3</v>
      </c>
    </row>
    <row r="2344" spans="1:11" x14ac:dyDescent="0.3">
      <c r="A2344" s="1">
        <v>45091.92763888889</v>
      </c>
      <c r="B2344">
        <v>1654.77</v>
      </c>
      <c r="C2344">
        <v>1651.69</v>
      </c>
      <c r="D2344">
        <f t="shared" si="212"/>
        <v>3.0799999999999272</v>
      </c>
      <c r="E2344">
        <f t="shared" ca="1" si="216"/>
        <v>2.5426086956522043</v>
      </c>
      <c r="F2344">
        <f t="shared" ca="1" si="213"/>
        <v>0.21135430916548359</v>
      </c>
      <c r="G2344">
        <f t="shared" ca="1" si="217"/>
        <v>-1</v>
      </c>
      <c r="H2344">
        <f t="shared" ca="1" si="214"/>
        <v>0</v>
      </c>
      <c r="I2344">
        <f t="shared" ca="1" si="215"/>
        <v>-4.0000000000000002E-4</v>
      </c>
      <c r="J2344">
        <f ca="1">SUM($I$101:I2344)</f>
        <v>2.3043875841659003</v>
      </c>
      <c r="K2344">
        <f ca="1">J2344-MAX($J$101:J2344)</f>
        <v>-7.4657409539131692E-3</v>
      </c>
    </row>
    <row r="2345" spans="1:11" x14ac:dyDescent="0.3">
      <c r="A2345" s="1">
        <v>45091.928333333337</v>
      </c>
      <c r="B2345">
        <v>1654.38</v>
      </c>
      <c r="C2345">
        <v>1651.27</v>
      </c>
      <c r="D2345">
        <f t="shared" si="212"/>
        <v>3.1100000000001273</v>
      </c>
      <c r="E2345">
        <f t="shared" ca="1" si="216"/>
        <v>2.5943478260869894</v>
      </c>
      <c r="F2345">
        <f t="shared" ca="1" si="213"/>
        <v>0.19875984581870321</v>
      </c>
      <c r="G2345">
        <f t="shared" ca="1" si="217"/>
        <v>-1</v>
      </c>
      <c r="H2345">
        <f t="shared" ca="1" si="214"/>
        <v>0</v>
      </c>
      <c r="I2345">
        <f t="shared" ca="1" si="215"/>
        <v>-3.8961038961299737E-5</v>
      </c>
      <c r="J2345">
        <f ca="1">SUM($I$101:I2345)</f>
        <v>2.304348623126939</v>
      </c>
      <c r="K2345">
        <f ca="1">J2345-MAX($J$101:J2345)</f>
        <v>-7.5047019928744518E-3</v>
      </c>
    </row>
    <row r="2346" spans="1:11" x14ac:dyDescent="0.3">
      <c r="A2346" s="1">
        <v>45091.929027777776</v>
      </c>
      <c r="B2346">
        <v>1653.59</v>
      </c>
      <c r="C2346">
        <v>1650.4</v>
      </c>
      <c r="D2346">
        <f t="shared" si="212"/>
        <v>3.1899999999998272</v>
      </c>
      <c r="E2346">
        <f t="shared" ca="1" si="216"/>
        <v>2.6473913043478503</v>
      </c>
      <c r="F2346">
        <f t="shared" ca="1" si="213"/>
        <v>0.20495976350788889</v>
      </c>
      <c r="G2346">
        <f t="shared" ca="1" si="217"/>
        <v>-1</v>
      </c>
      <c r="H2346">
        <f t="shared" ca="1" si="214"/>
        <v>0</v>
      </c>
      <c r="I2346">
        <f t="shared" ca="1" si="215"/>
        <v>-1.0289389067485092E-4</v>
      </c>
      <c r="J2346">
        <f ca="1">SUM($I$101:I2346)</f>
        <v>2.3042457292362641</v>
      </c>
      <c r="K2346">
        <f ca="1">J2346-MAX($J$101:J2346)</f>
        <v>-7.6075958835493118E-3</v>
      </c>
    </row>
    <row r="2347" spans="1:11" x14ac:dyDescent="0.3">
      <c r="A2347" s="1">
        <v>45091.929722222223</v>
      </c>
      <c r="B2347">
        <v>1653.73</v>
      </c>
      <c r="C2347">
        <v>1650.71</v>
      </c>
      <c r="D2347">
        <f t="shared" si="212"/>
        <v>3.0199999999999818</v>
      </c>
      <c r="E2347">
        <f t="shared" ca="1" si="216"/>
        <v>2.6860869565217675</v>
      </c>
      <c r="F2347">
        <f t="shared" ca="1" si="213"/>
        <v>0.12431207510519338</v>
      </c>
      <c r="G2347">
        <f t="shared" ca="1" si="217"/>
        <v>-1</v>
      </c>
      <c r="H2347">
        <f t="shared" ca="1" si="214"/>
        <v>0</v>
      </c>
      <c r="I2347">
        <f t="shared" ca="1" si="215"/>
        <v>2.1316614420044465E-4</v>
      </c>
      <c r="J2347">
        <f ca="1">SUM($I$101:I2347)</f>
        <v>2.3044588953804648</v>
      </c>
      <c r="K2347">
        <f ca="1">J2347-MAX($J$101:J2347)</f>
        <v>-7.3944297393486735E-3</v>
      </c>
    </row>
    <row r="2348" spans="1:11" x14ac:dyDescent="0.3">
      <c r="A2348" s="1">
        <v>45091.93041666667</v>
      </c>
      <c r="B2348">
        <v>1653.69</v>
      </c>
      <c r="C2348">
        <v>1650.97</v>
      </c>
      <c r="D2348">
        <f t="shared" si="212"/>
        <v>2.7200000000000273</v>
      </c>
      <c r="E2348">
        <f t="shared" ca="1" si="216"/>
        <v>2.6626086956522039</v>
      </c>
      <c r="F2348">
        <f t="shared" ca="1" si="213"/>
        <v>2.1554539516654512E-2</v>
      </c>
      <c r="G2348">
        <f t="shared" ca="1" si="217"/>
        <v>-1</v>
      </c>
      <c r="H2348">
        <f t="shared" ca="1" si="214"/>
        <v>0</v>
      </c>
      <c r="I2348">
        <f t="shared" ca="1" si="215"/>
        <v>3.9735099337742566E-4</v>
      </c>
      <c r="J2348">
        <f ca="1">SUM($I$101:I2348)</f>
        <v>2.3048562463738422</v>
      </c>
      <c r="K2348">
        <f ca="1">J2348-MAX($J$101:J2348)</f>
        <v>-6.9970787459712191E-3</v>
      </c>
    </row>
    <row r="2349" spans="1:11" x14ac:dyDescent="0.3">
      <c r="A2349" s="1">
        <v>45091.931111111109</v>
      </c>
      <c r="B2349">
        <v>1653.61</v>
      </c>
      <c r="C2349">
        <v>1651.06</v>
      </c>
      <c r="D2349">
        <f t="shared" si="212"/>
        <v>2.5499999999999545</v>
      </c>
      <c r="E2349">
        <f t="shared" ca="1" si="216"/>
        <v>2.657391304347851</v>
      </c>
      <c r="F2349">
        <f t="shared" ca="1" si="213"/>
        <v>-4.0412303664947566E-2</v>
      </c>
      <c r="G2349">
        <f t="shared" ca="1" si="217"/>
        <v>1</v>
      </c>
      <c r="H2349">
        <f t="shared" ca="1" si="214"/>
        <v>4.0000000000000002E-4</v>
      </c>
      <c r="I2349">
        <f t="shared" ca="1" si="215"/>
        <v>2.5000000000010447E-4</v>
      </c>
      <c r="J2349">
        <f ca="1">SUM($I$101:I2349)</f>
        <v>2.3051062463738425</v>
      </c>
      <c r="K2349">
        <f ca="1">J2349-MAX($J$101:J2349)</f>
        <v>-6.7470787459709136E-3</v>
      </c>
    </row>
    <row r="2350" spans="1:11" x14ac:dyDescent="0.3">
      <c r="A2350" s="1">
        <v>45091.931805555556</v>
      </c>
      <c r="B2350">
        <v>1653.47</v>
      </c>
      <c r="C2350">
        <v>1651.29</v>
      </c>
      <c r="D2350">
        <f t="shared" si="212"/>
        <v>2.1800000000000637</v>
      </c>
      <c r="E2350">
        <f t="shared" ca="1" si="216"/>
        <v>2.6391304347826403</v>
      </c>
      <c r="F2350">
        <f t="shared" ca="1" si="213"/>
        <v>-0.17397034596374195</v>
      </c>
      <c r="G2350">
        <f t="shared" ca="1" si="217"/>
        <v>1</v>
      </c>
      <c r="H2350">
        <f t="shared" ca="1" si="214"/>
        <v>0</v>
      </c>
      <c r="I2350">
        <f t="shared" ca="1" si="215"/>
        <v>-9.8039215686258441E-4</v>
      </c>
      <c r="J2350">
        <f ca="1">SUM($I$101:I2350)</f>
        <v>2.3041258542169798</v>
      </c>
      <c r="K2350">
        <f ca="1">J2350-MAX($J$101:J2350)</f>
        <v>-7.7274709028336552E-3</v>
      </c>
    </row>
    <row r="2351" spans="1:11" x14ac:dyDescent="0.3">
      <c r="A2351" s="1">
        <v>45091.932500000003</v>
      </c>
      <c r="B2351">
        <v>1654.17</v>
      </c>
      <c r="C2351">
        <v>1652.17</v>
      </c>
      <c r="D2351">
        <f t="shared" si="212"/>
        <v>2</v>
      </c>
      <c r="E2351">
        <f t="shared" ca="1" si="216"/>
        <v>2.5965217391304658</v>
      </c>
      <c r="F2351">
        <f t="shared" ca="1" si="213"/>
        <v>-0.22973878097790607</v>
      </c>
      <c r="G2351">
        <f t="shared" ca="1" si="217"/>
        <v>1</v>
      </c>
      <c r="H2351">
        <f t="shared" ca="1" si="214"/>
        <v>0</v>
      </c>
      <c r="I2351">
        <f t="shared" ca="1" si="215"/>
        <v>-3.3027522935790533E-4</v>
      </c>
      <c r="J2351">
        <f ca="1">SUM($I$101:I2351)</f>
        <v>2.3037955789876219</v>
      </c>
      <c r="K2351">
        <f ca="1">J2351-MAX($J$101:J2351)</f>
        <v>-8.0577461321915678E-3</v>
      </c>
    </row>
    <row r="2352" spans="1:11" x14ac:dyDescent="0.3">
      <c r="A2352" s="1">
        <v>45091.933194444442</v>
      </c>
      <c r="B2352">
        <v>1655.55</v>
      </c>
      <c r="C2352">
        <v>1653.09</v>
      </c>
      <c r="D2352">
        <f t="shared" si="212"/>
        <v>2.4600000000000364</v>
      </c>
      <c r="E2352">
        <f t="shared" ca="1" si="216"/>
        <v>2.6243478260869817</v>
      </c>
      <c r="F2352">
        <f t="shared" ca="1" si="213"/>
        <v>-6.2624254473156157E-2</v>
      </c>
      <c r="G2352">
        <f t="shared" ca="1" si="217"/>
        <v>1</v>
      </c>
      <c r="H2352">
        <f t="shared" ca="1" si="214"/>
        <v>0</v>
      </c>
      <c r="I2352">
        <f t="shared" ca="1" si="215"/>
        <v>9.2000000000007278E-4</v>
      </c>
      <c r="J2352">
        <f ca="1">SUM($I$101:I2352)</f>
        <v>2.3047155789876221</v>
      </c>
      <c r="K2352">
        <f ca="1">J2352-MAX($J$101:J2352)</f>
        <v>-7.1377461321913138E-3</v>
      </c>
    </row>
    <row r="2353" spans="1:11" x14ac:dyDescent="0.3">
      <c r="A2353" s="1">
        <v>45091.933888888889</v>
      </c>
      <c r="B2353">
        <v>1656.47</v>
      </c>
      <c r="C2353">
        <v>1654.36</v>
      </c>
      <c r="D2353">
        <f t="shared" si="212"/>
        <v>2.1100000000001273</v>
      </c>
      <c r="E2353">
        <f t="shared" ca="1" si="216"/>
        <v>2.6208695652174199</v>
      </c>
      <c r="F2353">
        <f t="shared" ca="1" si="213"/>
        <v>-0.19492368944919708</v>
      </c>
      <c r="G2353">
        <f t="shared" ca="1" si="217"/>
        <v>1</v>
      </c>
      <c r="H2353">
        <f t="shared" ca="1" si="214"/>
        <v>0</v>
      </c>
      <c r="I2353">
        <f t="shared" ca="1" si="215"/>
        <v>-5.6910569105675423E-4</v>
      </c>
      <c r="J2353">
        <f ca="1">SUM($I$101:I2353)</f>
        <v>2.3041464732965653</v>
      </c>
      <c r="K2353">
        <f ca="1">J2353-MAX($J$101:J2353)</f>
        <v>-7.7068518232481509E-3</v>
      </c>
    </row>
    <row r="2354" spans="1:11" x14ac:dyDescent="0.3">
      <c r="A2354" s="1">
        <v>45091.934583333335</v>
      </c>
      <c r="B2354">
        <v>1657.72</v>
      </c>
      <c r="C2354">
        <v>1654.67</v>
      </c>
      <c r="D2354">
        <f t="shared" si="212"/>
        <v>3.0499999999999545</v>
      </c>
      <c r="E2354">
        <f t="shared" ca="1" si="216"/>
        <v>2.6321739130435065</v>
      </c>
      <c r="F2354">
        <f t="shared" ca="1" si="213"/>
        <v>0.15873802444661717</v>
      </c>
      <c r="G2354">
        <f t="shared" ca="1" si="217"/>
        <v>-1</v>
      </c>
      <c r="H2354">
        <f t="shared" ca="1" si="214"/>
        <v>4.0000000000000002E-4</v>
      </c>
      <c r="I2354">
        <f t="shared" ca="1" si="215"/>
        <v>1.7819905213265791E-3</v>
      </c>
      <c r="J2354">
        <f ca="1">SUM($I$101:I2354)</f>
        <v>2.3059284638178918</v>
      </c>
      <c r="K2354">
        <f ca="1">J2354-MAX($J$101:J2354)</f>
        <v>-5.9248613019216023E-3</v>
      </c>
    </row>
    <row r="2355" spans="1:11" x14ac:dyDescent="0.3">
      <c r="A2355" s="1">
        <v>45091.935277777775</v>
      </c>
      <c r="B2355">
        <v>1657.43</v>
      </c>
      <c r="C2355">
        <v>1654.46</v>
      </c>
      <c r="D2355">
        <f t="shared" si="212"/>
        <v>2.9700000000000273</v>
      </c>
      <c r="E2355">
        <f t="shared" ca="1" si="216"/>
        <v>2.6482608695652408</v>
      </c>
      <c r="F2355">
        <f t="shared" ca="1" si="213"/>
        <v>0.1214907240190449</v>
      </c>
      <c r="G2355">
        <f t="shared" ca="1" si="217"/>
        <v>-1</v>
      </c>
      <c r="H2355">
        <f t="shared" ca="1" si="214"/>
        <v>0</v>
      </c>
      <c r="I2355">
        <f t="shared" ca="1" si="215"/>
        <v>-2.950819672132086E-4</v>
      </c>
      <c r="J2355">
        <f ca="1">SUM($I$101:I2355)</f>
        <v>2.3056333818506785</v>
      </c>
      <c r="K2355">
        <f ca="1">J2355-MAX($J$101:J2355)</f>
        <v>-6.2199432691349976E-3</v>
      </c>
    </row>
    <row r="2356" spans="1:11" x14ac:dyDescent="0.3">
      <c r="A2356" s="1">
        <v>45091.935972222222</v>
      </c>
      <c r="B2356">
        <v>1656.13</v>
      </c>
      <c r="C2356">
        <v>1653.84</v>
      </c>
      <c r="D2356">
        <f t="shared" si="212"/>
        <v>2.290000000000191</v>
      </c>
      <c r="E2356">
        <f t="shared" ca="1" si="216"/>
        <v>2.6591304347826421</v>
      </c>
      <c r="F2356">
        <f t="shared" ca="1" si="213"/>
        <v>-0.13881621975141054</v>
      </c>
      <c r="G2356">
        <f t="shared" ca="1" si="217"/>
        <v>1</v>
      </c>
      <c r="H2356">
        <f t="shared" ca="1" si="214"/>
        <v>4.0000000000000002E-4</v>
      </c>
      <c r="I2356">
        <f t="shared" ca="1" si="215"/>
        <v>9.1582491582468701E-4</v>
      </c>
      <c r="J2356">
        <f ca="1">SUM($I$101:I2356)</f>
        <v>2.306549206766503</v>
      </c>
      <c r="K2356">
        <f ca="1">J2356-MAX($J$101:J2356)</f>
        <v>-5.3041183533104608E-3</v>
      </c>
    </row>
    <row r="2357" spans="1:11" x14ac:dyDescent="0.3">
      <c r="A2357" s="1">
        <v>45091.936666666668</v>
      </c>
      <c r="B2357">
        <v>1654.94</v>
      </c>
      <c r="C2357">
        <v>1652.8</v>
      </c>
      <c r="D2357">
        <f t="shared" si="212"/>
        <v>2.1400000000001</v>
      </c>
      <c r="E2357">
        <f t="shared" ca="1" si="216"/>
        <v>2.6673913043478619</v>
      </c>
      <c r="F2357">
        <f t="shared" ca="1" si="213"/>
        <v>-0.19771801140991621</v>
      </c>
      <c r="G2357">
        <f t="shared" ca="1" si="217"/>
        <v>1</v>
      </c>
      <c r="H2357">
        <f t="shared" ca="1" si="214"/>
        <v>0</v>
      </c>
      <c r="I2357">
        <f t="shared" ca="1" si="215"/>
        <v>-6.6200873362459115E-4</v>
      </c>
      <c r="J2357">
        <f ca="1">SUM($I$101:I2357)</f>
        <v>2.3058871980328783</v>
      </c>
      <c r="K2357">
        <f ca="1">J2357-MAX($J$101:J2357)</f>
        <v>-5.9661270869351135E-3</v>
      </c>
    </row>
    <row r="2358" spans="1:11" x14ac:dyDescent="0.3">
      <c r="A2358" s="1">
        <v>45091.937361111108</v>
      </c>
      <c r="B2358">
        <v>1654.19</v>
      </c>
      <c r="C2358">
        <v>1652.2</v>
      </c>
      <c r="D2358">
        <f t="shared" si="212"/>
        <v>1.9900000000000091</v>
      </c>
      <c r="E2358">
        <f t="shared" ca="1" si="216"/>
        <v>2.6217391304348103</v>
      </c>
      <c r="F2358">
        <f t="shared" ca="1" si="213"/>
        <v>-0.24096185737977238</v>
      </c>
      <c r="G2358">
        <f t="shared" ca="1" si="217"/>
        <v>1</v>
      </c>
      <c r="H2358">
        <f t="shared" ca="1" si="214"/>
        <v>0</v>
      </c>
      <c r="I2358">
        <f t="shared" ca="1" si="215"/>
        <v>-2.8037383177585782E-4</v>
      </c>
      <c r="J2358">
        <f ca="1">SUM($I$101:I2358)</f>
        <v>2.3056068242011025</v>
      </c>
      <c r="K2358">
        <f ca="1">J2358-MAX($J$101:J2358)</f>
        <v>-6.2465009187109288E-3</v>
      </c>
    </row>
    <row r="2359" spans="1:11" x14ac:dyDescent="0.3">
      <c r="A2359" s="1">
        <v>45091.938067129631</v>
      </c>
      <c r="B2359">
        <v>1654.32</v>
      </c>
      <c r="C2359">
        <v>1651.85</v>
      </c>
      <c r="D2359">
        <f t="shared" si="212"/>
        <v>2.4700000000000273</v>
      </c>
      <c r="E2359">
        <f t="shared" ca="1" si="216"/>
        <v>2.6443478260869835</v>
      </c>
      <c r="F2359">
        <f t="shared" ca="1" si="213"/>
        <v>-6.5932259125286941E-2</v>
      </c>
      <c r="G2359">
        <f t="shared" ca="1" si="217"/>
        <v>1</v>
      </c>
      <c r="H2359">
        <f t="shared" ca="1" si="214"/>
        <v>0</v>
      </c>
      <c r="I2359">
        <f t="shared" ca="1" si="215"/>
        <v>9.6482412060304727E-4</v>
      </c>
      <c r="J2359">
        <f ca="1">SUM($I$101:I2359)</f>
        <v>2.3065716483217056</v>
      </c>
      <c r="K2359">
        <f ca="1">J2359-MAX($J$101:J2359)</f>
        <v>-5.2816767981078705E-3</v>
      </c>
    </row>
    <row r="2360" spans="1:11" x14ac:dyDescent="0.3">
      <c r="A2360" s="1">
        <v>45091.938761574071</v>
      </c>
      <c r="B2360">
        <v>1654.36</v>
      </c>
      <c r="C2360">
        <v>1652.4</v>
      </c>
      <c r="D2360">
        <f t="shared" si="212"/>
        <v>1.959999999999809</v>
      </c>
      <c r="E2360">
        <f t="shared" ca="1" si="216"/>
        <v>2.6434782608695828</v>
      </c>
      <c r="F2360">
        <f t="shared" ca="1" si="213"/>
        <v>-0.25855263157902458</v>
      </c>
      <c r="G2360">
        <f t="shared" ca="1" si="217"/>
        <v>1</v>
      </c>
      <c r="H2360">
        <f t="shared" ca="1" si="214"/>
        <v>0</v>
      </c>
      <c r="I2360">
        <f t="shared" ca="1" si="215"/>
        <v>-8.2591093117443347E-4</v>
      </c>
      <c r="J2360">
        <f ca="1">SUM($I$101:I2360)</f>
        <v>2.3057457373905312</v>
      </c>
      <c r="K2360">
        <f ca="1">J2360-MAX($J$101:J2360)</f>
        <v>-6.1075877292822156E-3</v>
      </c>
    </row>
    <row r="2361" spans="1:11" x14ac:dyDescent="0.3">
      <c r="A2361" s="1">
        <v>45091.939456018517</v>
      </c>
      <c r="B2361">
        <v>1654.64</v>
      </c>
      <c r="C2361">
        <v>1652.74</v>
      </c>
      <c r="D2361">
        <f t="shared" si="212"/>
        <v>1.9000000000000909</v>
      </c>
      <c r="E2361">
        <f t="shared" ca="1" si="216"/>
        <v>2.5908695652174076</v>
      </c>
      <c r="F2361">
        <f t="shared" ca="1" si="213"/>
        <v>-0.26665547910720228</v>
      </c>
      <c r="G2361">
        <f t="shared" ca="1" si="217"/>
        <v>1</v>
      </c>
      <c r="H2361">
        <f t="shared" ca="1" si="214"/>
        <v>0</v>
      </c>
      <c r="I2361">
        <f t="shared" ca="1" si="215"/>
        <v>-1.2244897959127327E-4</v>
      </c>
      <c r="J2361">
        <f ca="1">SUM($I$101:I2361)</f>
        <v>2.3056232884109398</v>
      </c>
      <c r="K2361">
        <f ca="1">J2361-MAX($J$101:J2361)</f>
        <v>-6.2300367088736763E-3</v>
      </c>
    </row>
    <row r="2362" spans="1:11" x14ac:dyDescent="0.3">
      <c r="A2362" s="1">
        <v>45091.940150462964</v>
      </c>
      <c r="B2362">
        <v>1653.43</v>
      </c>
      <c r="C2362">
        <v>1651.08</v>
      </c>
      <c r="D2362">
        <f t="shared" si="212"/>
        <v>2.3500000000001364</v>
      </c>
      <c r="E2362">
        <f t="shared" ca="1" si="216"/>
        <v>2.5665217391304536</v>
      </c>
      <c r="F2362">
        <f t="shared" ca="1" si="213"/>
        <v>-8.4363882771425674E-2</v>
      </c>
      <c r="G2362">
        <f t="shared" ca="1" si="217"/>
        <v>1</v>
      </c>
      <c r="H2362">
        <f t="shared" ca="1" si="214"/>
        <v>0</v>
      </c>
      <c r="I2362">
        <f t="shared" ca="1" si="215"/>
        <v>9.4736842105268195E-4</v>
      </c>
      <c r="J2362">
        <f ca="1">SUM($I$101:I2362)</f>
        <v>2.3065706568319926</v>
      </c>
      <c r="K2362">
        <f ca="1">J2362-MAX($J$101:J2362)</f>
        <v>-5.2826682878208686E-3</v>
      </c>
    </row>
    <row r="2363" spans="1:11" x14ac:dyDescent="0.3">
      <c r="A2363" s="1">
        <v>45091.940844907411</v>
      </c>
      <c r="B2363">
        <v>1654.28</v>
      </c>
      <c r="C2363">
        <v>1652</v>
      </c>
      <c r="D2363">
        <f t="shared" si="212"/>
        <v>2.2799999999999727</v>
      </c>
      <c r="E2363">
        <f t="shared" ca="1" si="216"/>
        <v>2.5273913043478409</v>
      </c>
      <c r="F2363">
        <f t="shared" ca="1" si="213"/>
        <v>-9.7884052984705566E-2</v>
      </c>
      <c r="G2363">
        <f t="shared" ca="1" si="217"/>
        <v>1</v>
      </c>
      <c r="H2363">
        <f t="shared" ca="1" si="214"/>
        <v>0</v>
      </c>
      <c r="I2363">
        <f t="shared" ca="1" si="215"/>
        <v>-1.191489361704845E-4</v>
      </c>
      <c r="J2363">
        <f ca="1">SUM($I$101:I2363)</f>
        <v>2.3064515078958223</v>
      </c>
      <c r="K2363">
        <f ca="1">J2363-MAX($J$101:J2363)</f>
        <v>-5.4018172239911344E-3</v>
      </c>
    </row>
    <row r="2364" spans="1:11" x14ac:dyDescent="0.3">
      <c r="A2364" s="1">
        <v>45091.94153935185</v>
      </c>
      <c r="B2364">
        <v>1654.53</v>
      </c>
      <c r="C2364">
        <v>1651.34</v>
      </c>
      <c r="D2364">
        <f t="shared" si="212"/>
        <v>3.1900000000000546</v>
      </c>
      <c r="E2364">
        <f t="shared" ca="1" si="216"/>
        <v>2.5369565217391461</v>
      </c>
      <c r="F2364">
        <f t="shared" ca="1" si="213"/>
        <v>0.25741216795202748</v>
      </c>
      <c r="G2364">
        <f t="shared" ca="1" si="217"/>
        <v>-1</v>
      </c>
      <c r="H2364">
        <f t="shared" ca="1" si="214"/>
        <v>4.0000000000000002E-4</v>
      </c>
      <c r="I2364">
        <f t="shared" ca="1" si="215"/>
        <v>1.596491228070338E-3</v>
      </c>
      <c r="J2364">
        <f ca="1">SUM($I$101:I2364)</f>
        <v>2.3080479991238927</v>
      </c>
      <c r="K2364">
        <f ca="1">J2364-MAX($J$101:J2364)</f>
        <v>-3.8053259959207608E-3</v>
      </c>
    </row>
    <row r="2365" spans="1:11" x14ac:dyDescent="0.3">
      <c r="A2365" s="1">
        <v>45091.942233796297</v>
      </c>
      <c r="B2365">
        <v>1652.9</v>
      </c>
      <c r="C2365">
        <v>1650.69</v>
      </c>
      <c r="D2365">
        <f t="shared" si="212"/>
        <v>2.2100000000000364</v>
      </c>
      <c r="E2365">
        <f t="shared" ca="1" si="216"/>
        <v>2.5347826086956702</v>
      </c>
      <c r="F2365">
        <f t="shared" ca="1" si="213"/>
        <v>-0.12813036020582375</v>
      </c>
      <c r="G2365">
        <f t="shared" ca="1" si="217"/>
        <v>1</v>
      </c>
      <c r="H2365">
        <f t="shared" ca="1" si="214"/>
        <v>4.0000000000000002E-4</v>
      </c>
      <c r="I2365">
        <f t="shared" ca="1" si="215"/>
        <v>8.2884012539185137E-4</v>
      </c>
      <c r="J2365">
        <f ca="1">SUM($I$101:I2365)</f>
        <v>2.3088768392492844</v>
      </c>
      <c r="K2365">
        <f ca="1">J2365-MAX($J$101:J2365)</f>
        <v>-2.9764858705290109E-3</v>
      </c>
    </row>
    <row r="2366" spans="1:11" x14ac:dyDescent="0.3">
      <c r="A2366" s="1">
        <v>45091.942928240744</v>
      </c>
      <c r="B2366">
        <v>1653.51</v>
      </c>
      <c r="C2366">
        <v>1650.6</v>
      </c>
      <c r="D2366">
        <f t="shared" si="212"/>
        <v>2.9100000000000819</v>
      </c>
      <c r="E2366">
        <f t="shared" ca="1" si="216"/>
        <v>2.5273913043478506</v>
      </c>
      <c r="F2366">
        <f t="shared" ca="1" si="213"/>
        <v>0.15138482711166751</v>
      </c>
      <c r="G2366">
        <f t="shared" ca="1" si="217"/>
        <v>-1</v>
      </c>
      <c r="H2366">
        <f t="shared" ca="1" si="214"/>
        <v>4.0000000000000002E-4</v>
      </c>
      <c r="I2366">
        <f t="shared" ca="1" si="215"/>
        <v>8.6696832579191674E-4</v>
      </c>
      <c r="J2366">
        <f ca="1">SUM($I$101:I2366)</f>
        <v>2.3097438075750762</v>
      </c>
      <c r="K2366">
        <f ca="1">J2366-MAX($J$101:J2366)</f>
        <v>-2.109517544737205E-3</v>
      </c>
    </row>
    <row r="2367" spans="1:11" x14ac:dyDescent="0.3">
      <c r="A2367" s="1">
        <v>45091.943622685183</v>
      </c>
      <c r="B2367">
        <v>1651.63</v>
      </c>
      <c r="C2367">
        <v>1649.4</v>
      </c>
      <c r="D2367">
        <f t="shared" si="212"/>
        <v>2.2300000000000182</v>
      </c>
      <c r="E2367">
        <f t="shared" ca="1" si="216"/>
        <v>2.4904347826087241</v>
      </c>
      <c r="F2367">
        <f t="shared" ca="1" si="213"/>
        <v>-0.10457402234637163</v>
      </c>
      <c r="G2367">
        <f t="shared" ca="1" si="217"/>
        <v>1</v>
      </c>
      <c r="H2367">
        <f t="shared" ca="1" si="214"/>
        <v>4.0000000000000002E-4</v>
      </c>
      <c r="I2367">
        <f t="shared" ca="1" si="215"/>
        <v>5.3470790378012988E-4</v>
      </c>
      <c r="J2367">
        <f ca="1">SUM($I$101:I2367)</f>
        <v>2.3102785154788563</v>
      </c>
      <c r="K2367">
        <f ca="1">J2367-MAX($J$101:J2367)</f>
        <v>-1.5748096409571311E-3</v>
      </c>
    </row>
    <row r="2368" spans="1:11" x14ac:dyDescent="0.3">
      <c r="A2368" s="1">
        <v>45091.94431712963</v>
      </c>
      <c r="B2368">
        <v>1651.93</v>
      </c>
      <c r="C2368">
        <v>1649.85</v>
      </c>
      <c r="D2368">
        <f t="shared" si="212"/>
        <v>2.0800000000001546</v>
      </c>
      <c r="E2368">
        <f t="shared" ca="1" si="216"/>
        <v>2.4456521739130732</v>
      </c>
      <c r="F2368">
        <f t="shared" ca="1" si="213"/>
        <v>-0.14951111111105822</v>
      </c>
      <c r="G2368">
        <f t="shared" ca="1" si="217"/>
        <v>1</v>
      </c>
      <c r="H2368">
        <f t="shared" ca="1" si="214"/>
        <v>0</v>
      </c>
      <c r="I2368">
        <f t="shared" ca="1" si="215"/>
        <v>-6.6905829596387867E-4</v>
      </c>
      <c r="J2368">
        <f ca="1">SUM($I$101:I2368)</f>
        <v>2.3096094571828925</v>
      </c>
      <c r="K2368">
        <f ca="1">J2368-MAX($J$101:J2368)</f>
        <v>-2.2438679369209957E-3</v>
      </c>
    </row>
    <row r="2369" spans="1:11" x14ac:dyDescent="0.3">
      <c r="A2369" s="1">
        <v>45091.945011574076</v>
      </c>
      <c r="B2369">
        <v>1651.99</v>
      </c>
      <c r="C2369">
        <v>1649.85</v>
      </c>
      <c r="D2369">
        <f t="shared" si="212"/>
        <v>2.1400000000001</v>
      </c>
      <c r="E2369">
        <f t="shared" ca="1" si="216"/>
        <v>2.4000000000000417</v>
      </c>
      <c r="F2369">
        <f t="shared" ca="1" si="213"/>
        <v>-0.10833333333330712</v>
      </c>
      <c r="G2369">
        <f t="shared" ca="1" si="217"/>
        <v>1</v>
      </c>
      <c r="H2369">
        <f t="shared" ca="1" si="214"/>
        <v>0</v>
      </c>
      <c r="I2369">
        <f t="shared" ca="1" si="215"/>
        <v>1.1538461538450188E-4</v>
      </c>
      <c r="J2369">
        <f ca="1">SUM($I$101:I2369)</f>
        <v>2.309724841798277</v>
      </c>
      <c r="K2369">
        <f ca="1">J2369-MAX($J$101:J2369)</f>
        <v>-2.1284833215364785E-3</v>
      </c>
    </row>
    <row r="2370" spans="1:11" x14ac:dyDescent="0.3">
      <c r="A2370" s="1">
        <v>45091.945706018516</v>
      </c>
      <c r="B2370">
        <v>1652.05</v>
      </c>
      <c r="C2370">
        <v>1649.75</v>
      </c>
      <c r="D2370">
        <f t="shared" si="212"/>
        <v>2.2999999999999545</v>
      </c>
      <c r="E2370">
        <f t="shared" ca="1" si="216"/>
        <v>2.3686956521739533</v>
      </c>
      <c r="F2370">
        <f t="shared" ca="1" si="213"/>
        <v>-2.9001468428816898E-2</v>
      </c>
      <c r="G2370">
        <f t="shared" ca="1" si="217"/>
        <v>1</v>
      </c>
      <c r="H2370">
        <f t="shared" ca="1" si="214"/>
        <v>0</v>
      </c>
      <c r="I2370">
        <f t="shared" ca="1" si="215"/>
        <v>2.9906542056046172E-4</v>
      </c>
      <c r="J2370">
        <f ca="1">SUM($I$101:I2370)</f>
        <v>2.3100239072188375</v>
      </c>
      <c r="K2370">
        <f ca="1">J2370-MAX($J$101:J2370)</f>
        <v>-1.8294179009759048E-3</v>
      </c>
    </row>
    <row r="2371" spans="1:11" x14ac:dyDescent="0.3">
      <c r="A2371" s="1">
        <v>45091.946400462963</v>
      </c>
      <c r="B2371">
        <v>1651.54</v>
      </c>
      <c r="C2371">
        <v>1649.38</v>
      </c>
      <c r="D2371">
        <f t="shared" si="212"/>
        <v>2.1599999999998545</v>
      </c>
      <c r="E2371">
        <f t="shared" ca="1" si="216"/>
        <v>2.3443478260869894</v>
      </c>
      <c r="F2371">
        <f t="shared" ca="1" si="213"/>
        <v>-7.8635014836870257E-2</v>
      </c>
      <c r="G2371">
        <f t="shared" ca="1" si="217"/>
        <v>1</v>
      </c>
      <c r="H2371">
        <f t="shared" ca="1" si="214"/>
        <v>0</v>
      </c>
      <c r="I2371">
        <f t="shared" ca="1" si="215"/>
        <v>-2.4347826086974404E-4</v>
      </c>
      <c r="J2371">
        <f ca="1">SUM($I$101:I2371)</f>
        <v>2.3097804289579678</v>
      </c>
      <c r="K2371">
        <f ca="1">J2371-MAX($J$101:J2371)</f>
        <v>-2.0728961618456943E-3</v>
      </c>
    </row>
    <row r="2372" spans="1:11" x14ac:dyDescent="0.3">
      <c r="A2372" s="1">
        <v>45091.947094907409</v>
      </c>
      <c r="B2372">
        <v>1651.49</v>
      </c>
      <c r="C2372">
        <v>1649.36</v>
      </c>
      <c r="D2372">
        <f t="shared" si="212"/>
        <v>2.1300000000001091</v>
      </c>
      <c r="E2372">
        <f t="shared" ca="1" si="216"/>
        <v>2.3260869565217788</v>
      </c>
      <c r="F2372">
        <f t="shared" ca="1" si="213"/>
        <v>-8.4299065420529437E-2</v>
      </c>
      <c r="G2372">
        <f t="shared" ca="1" si="217"/>
        <v>1</v>
      </c>
      <c r="H2372">
        <f t="shared" ca="1" si="214"/>
        <v>0</v>
      </c>
      <c r="I2372">
        <f t="shared" ca="1" si="215"/>
        <v>-5.5555555555087711E-5</v>
      </c>
      <c r="J2372">
        <f ca="1">SUM($I$101:I2372)</f>
        <v>2.3097248734024127</v>
      </c>
      <c r="K2372">
        <f ca="1">J2372-MAX($J$101:J2372)</f>
        <v>-2.1284517174007256E-3</v>
      </c>
    </row>
    <row r="2373" spans="1:11" x14ac:dyDescent="0.3">
      <c r="A2373" s="1">
        <v>45091.947789351849</v>
      </c>
      <c r="B2373">
        <v>1651.85</v>
      </c>
      <c r="C2373">
        <v>1649.75</v>
      </c>
      <c r="D2373">
        <f t="shared" si="212"/>
        <v>2.0999999999999091</v>
      </c>
      <c r="E2373">
        <f t="shared" ca="1" si="216"/>
        <v>2.3226086956522067</v>
      </c>
      <c r="F2373">
        <f t="shared" ca="1" si="213"/>
        <v>-9.5844253088782749E-2</v>
      </c>
      <c r="G2373">
        <f t="shared" ca="1" si="217"/>
        <v>1</v>
      </c>
      <c r="H2373">
        <f t="shared" ca="1" si="214"/>
        <v>0</v>
      </c>
      <c r="I2373">
        <f t="shared" ca="1" si="215"/>
        <v>-5.6338028169386957E-5</v>
      </c>
      <c r="J2373">
        <f ca="1">SUM($I$101:I2373)</f>
        <v>2.3096685353742434</v>
      </c>
      <c r="K2373">
        <f ca="1">J2373-MAX($J$101:J2373)</f>
        <v>-2.1847897455700149E-3</v>
      </c>
    </row>
    <row r="2374" spans="1:11" x14ac:dyDescent="0.3">
      <c r="A2374" s="1">
        <v>45091.948483796295</v>
      </c>
      <c r="B2374">
        <v>1651.75</v>
      </c>
      <c r="C2374">
        <v>1648.78</v>
      </c>
      <c r="D2374">
        <f t="shared" si="212"/>
        <v>2.9700000000000273</v>
      </c>
      <c r="E2374">
        <f t="shared" ca="1" si="216"/>
        <v>2.3647826086956862</v>
      </c>
      <c r="F2374">
        <f t="shared" ca="1" si="213"/>
        <v>0.25592939878653509</v>
      </c>
      <c r="G2374">
        <f t="shared" ca="1" si="217"/>
        <v>-1</v>
      </c>
      <c r="H2374">
        <f t="shared" ca="1" si="214"/>
        <v>4.0000000000000002E-4</v>
      </c>
      <c r="I2374">
        <f t="shared" ca="1" si="215"/>
        <v>1.6571428571431541E-3</v>
      </c>
      <c r="J2374">
        <f ca="1">SUM($I$101:I2374)</f>
        <v>2.3113256782313867</v>
      </c>
      <c r="K2374">
        <f ca="1">J2374-MAX($J$101:J2374)</f>
        <v>-5.2764688842676932E-4</v>
      </c>
    </row>
    <row r="2375" spans="1:11" x14ac:dyDescent="0.3">
      <c r="A2375" s="1">
        <v>45091.949189814812</v>
      </c>
      <c r="B2375">
        <v>1650.75</v>
      </c>
      <c r="C2375">
        <v>1648.78</v>
      </c>
      <c r="D2375">
        <f t="shared" si="212"/>
        <v>1.9700000000000273</v>
      </c>
      <c r="E2375">
        <f t="shared" ca="1" si="216"/>
        <v>2.343478260869599</v>
      </c>
      <c r="F2375">
        <f t="shared" ca="1" si="213"/>
        <v>-0.15936920222634554</v>
      </c>
      <c r="G2375">
        <f t="shared" ca="1" si="217"/>
        <v>1</v>
      </c>
      <c r="H2375">
        <f t="shared" ca="1" si="214"/>
        <v>4.0000000000000002E-4</v>
      </c>
      <c r="I2375">
        <f t="shared" ca="1" si="215"/>
        <v>9.4680134680133455E-4</v>
      </c>
      <c r="J2375">
        <f ca="1">SUM($I$101:I2375)</f>
        <v>2.3122724795781879</v>
      </c>
      <c r="K2375">
        <f ca="1">J2375-MAX($J$101:J2375)</f>
        <v>0</v>
      </c>
    </row>
    <row r="2376" spans="1:11" x14ac:dyDescent="0.3">
      <c r="A2376" s="1">
        <v>45091.949884259258</v>
      </c>
      <c r="B2376">
        <v>1650.94</v>
      </c>
      <c r="C2376">
        <v>1648.84</v>
      </c>
      <c r="D2376">
        <f t="shared" si="212"/>
        <v>2.1000000000001364</v>
      </c>
      <c r="E2376">
        <f t="shared" ca="1" si="216"/>
        <v>2.3430434782609035</v>
      </c>
      <c r="F2376">
        <f t="shared" ca="1" si="213"/>
        <v>-0.10372982000366603</v>
      </c>
      <c r="G2376">
        <f t="shared" ca="1" si="217"/>
        <v>1</v>
      </c>
      <c r="H2376">
        <f t="shared" ca="1" si="214"/>
        <v>0</v>
      </c>
      <c r="I2376">
        <f t="shared" ca="1" si="215"/>
        <v>-1.360406091368379E-4</v>
      </c>
      <c r="J2376">
        <f ca="1">SUM($I$101:I2376)</f>
        <v>2.3121364389690511</v>
      </c>
      <c r="K2376">
        <f ca="1">J2376-MAX($J$101:J2376)</f>
        <v>-1.3604060913685601E-4</v>
      </c>
    </row>
    <row r="2377" spans="1:11" x14ac:dyDescent="0.3">
      <c r="A2377" s="1">
        <v>45091.950578703705</v>
      </c>
      <c r="B2377">
        <v>1651.15</v>
      </c>
      <c r="C2377">
        <v>1648.19</v>
      </c>
      <c r="D2377">
        <f t="shared" si="212"/>
        <v>2.9600000000000364</v>
      </c>
      <c r="E2377">
        <f t="shared" ca="1" si="216"/>
        <v>2.3391304347826463</v>
      </c>
      <c r="F2377">
        <f t="shared" ca="1" si="213"/>
        <v>0.26542750929367553</v>
      </c>
      <c r="G2377">
        <f t="shared" ca="1" si="217"/>
        <v>-1</v>
      </c>
      <c r="H2377">
        <f t="shared" ca="1" si="214"/>
        <v>4.0000000000000002E-4</v>
      </c>
      <c r="I2377">
        <f t="shared" ca="1" si="215"/>
        <v>1.6380952380949411E-3</v>
      </c>
      <c r="J2377">
        <f ca="1">SUM($I$101:I2377)</f>
        <v>2.3137745342071461</v>
      </c>
      <c r="K2377">
        <f ca="1">J2377-MAX($J$101:J2377)</f>
        <v>0</v>
      </c>
    </row>
    <row r="2378" spans="1:11" x14ac:dyDescent="0.3">
      <c r="A2378" s="1">
        <v>45091.951273148145</v>
      </c>
      <c r="B2378">
        <v>1650.77</v>
      </c>
      <c r="C2378">
        <v>1648.6</v>
      </c>
      <c r="D2378">
        <f t="shared" si="212"/>
        <v>2.1700000000000728</v>
      </c>
      <c r="E2378">
        <f t="shared" ca="1" si="216"/>
        <v>2.3043478260869961</v>
      </c>
      <c r="F2378">
        <f t="shared" ca="1" si="213"/>
        <v>-5.8301886792437418E-2</v>
      </c>
      <c r="G2378">
        <f t="shared" ca="1" si="217"/>
        <v>1</v>
      </c>
      <c r="H2378">
        <f t="shared" ca="1" si="214"/>
        <v>4.0000000000000002E-4</v>
      </c>
      <c r="I2378">
        <f t="shared" ca="1" si="215"/>
        <v>6.6756756756750535E-4</v>
      </c>
      <c r="J2378">
        <f ca="1">SUM($I$101:I2378)</f>
        <v>2.3144421017747137</v>
      </c>
      <c r="K2378">
        <f ca="1">J2378-MAX($J$101:J2378)</f>
        <v>0</v>
      </c>
    </row>
    <row r="2379" spans="1:11" x14ac:dyDescent="0.3">
      <c r="A2379" s="1">
        <v>45091.951967592591</v>
      </c>
      <c r="B2379">
        <v>1650.39</v>
      </c>
      <c r="C2379">
        <v>1648.52</v>
      </c>
      <c r="D2379">
        <f t="shared" si="212"/>
        <v>1.8700000000001182</v>
      </c>
      <c r="E2379">
        <f t="shared" ca="1" si="216"/>
        <v>2.2860869565217756</v>
      </c>
      <c r="F2379">
        <f t="shared" ca="1" si="213"/>
        <v>-0.18200836820079816</v>
      </c>
      <c r="G2379">
        <f t="shared" ca="1" si="217"/>
        <v>1</v>
      </c>
      <c r="H2379">
        <f t="shared" ca="1" si="214"/>
        <v>0</v>
      </c>
      <c r="I2379">
        <f t="shared" ca="1" si="215"/>
        <v>-9.5299539170496674E-4</v>
      </c>
      <c r="J2379">
        <f ca="1">SUM($I$101:I2379)</f>
        <v>2.3134891063830088</v>
      </c>
      <c r="K2379">
        <f ca="1">J2379-MAX($J$101:J2379)</f>
        <v>-9.5299539170490277E-4</v>
      </c>
    </row>
    <row r="2380" spans="1:11" x14ac:dyDescent="0.3">
      <c r="A2380" s="1">
        <v>45091.952662037038</v>
      </c>
      <c r="B2380">
        <v>1650.84</v>
      </c>
      <c r="C2380">
        <v>1647.75</v>
      </c>
      <c r="D2380">
        <f t="shared" si="212"/>
        <v>3.0899999999999181</v>
      </c>
      <c r="E2380">
        <f t="shared" ca="1" si="216"/>
        <v>2.3273913043478545</v>
      </c>
      <c r="F2380">
        <f t="shared" ca="1" si="213"/>
        <v>0.32766672893699328</v>
      </c>
      <c r="G2380">
        <f t="shared" ca="1" si="217"/>
        <v>-1</v>
      </c>
      <c r="H2380">
        <f t="shared" ca="1" si="214"/>
        <v>4.0000000000000002E-4</v>
      </c>
      <c r="I2380">
        <f t="shared" ca="1" si="215"/>
        <v>2.609625668448605E-3</v>
      </c>
      <c r="J2380">
        <f ca="1">SUM($I$101:I2380)</f>
        <v>2.3160987320514574</v>
      </c>
      <c r="K2380">
        <f ca="1">J2380-MAX($J$101:J2380)</f>
        <v>0</v>
      </c>
    </row>
    <row r="2381" spans="1:11" x14ac:dyDescent="0.3">
      <c r="A2381" s="1">
        <v>45091.953356481485</v>
      </c>
      <c r="B2381">
        <v>1651.27</v>
      </c>
      <c r="C2381">
        <v>1648.24</v>
      </c>
      <c r="D2381">
        <f t="shared" si="212"/>
        <v>3.0299999999999727</v>
      </c>
      <c r="E2381">
        <f t="shared" ca="1" si="216"/>
        <v>2.3726086956522008</v>
      </c>
      <c r="F2381">
        <f t="shared" ca="1" si="213"/>
        <v>0.27707531610772557</v>
      </c>
      <c r="G2381">
        <f t="shared" ca="1" si="217"/>
        <v>-1</v>
      </c>
      <c r="H2381">
        <f t="shared" ca="1" si="214"/>
        <v>0</v>
      </c>
      <c r="I2381">
        <f t="shared" ca="1" si="215"/>
        <v>-3.2233009708744725E-4</v>
      </c>
      <c r="J2381">
        <f ca="1">SUM($I$101:I2381)</f>
        <v>2.3157764019543698</v>
      </c>
      <c r="K2381">
        <f ca="1">J2381-MAX($J$101:J2381)</f>
        <v>-3.2233009708759752E-4</v>
      </c>
    </row>
    <row r="2382" spans="1:11" x14ac:dyDescent="0.3">
      <c r="A2382" s="1">
        <v>45091.954050925924</v>
      </c>
      <c r="B2382">
        <v>1651.76</v>
      </c>
      <c r="C2382">
        <v>1648.65</v>
      </c>
      <c r="D2382">
        <f t="shared" si="212"/>
        <v>3.1099999999999</v>
      </c>
      <c r="E2382">
        <f t="shared" ca="1" si="216"/>
        <v>2.4004347826087171</v>
      </c>
      <c r="F2382">
        <f t="shared" ca="1" si="213"/>
        <v>0.29559862343772975</v>
      </c>
      <c r="G2382">
        <f t="shared" ca="1" si="217"/>
        <v>-1</v>
      </c>
      <c r="H2382">
        <f t="shared" ca="1" si="214"/>
        <v>0</v>
      </c>
      <c r="I2382">
        <f t="shared" ca="1" si="215"/>
        <v>-1.0561056105601052E-4</v>
      </c>
      <c r="J2382">
        <f ca="1">SUM($I$101:I2382)</f>
        <v>2.3156707913933139</v>
      </c>
      <c r="K2382">
        <f ca="1">J2382-MAX($J$101:J2382)</f>
        <v>-4.279406581435552E-4</v>
      </c>
    </row>
    <row r="2383" spans="1:11" x14ac:dyDescent="0.3">
      <c r="A2383" s="1">
        <v>45091.954745370371</v>
      </c>
      <c r="B2383">
        <v>1651.89</v>
      </c>
      <c r="C2383">
        <v>1649.49</v>
      </c>
      <c r="D2383">
        <f t="shared" si="212"/>
        <v>2.4000000000000909</v>
      </c>
      <c r="E2383">
        <f t="shared" ca="1" si="216"/>
        <v>2.4195652173913378</v>
      </c>
      <c r="F2383">
        <f t="shared" ca="1" si="213"/>
        <v>-8.0862533692483557E-3</v>
      </c>
      <c r="G2383">
        <f t="shared" ca="1" si="217"/>
        <v>0</v>
      </c>
      <c r="H2383">
        <f t="shared" ca="1" si="214"/>
        <v>2.0000000000000001E-4</v>
      </c>
      <c r="I2383">
        <f t="shared" ca="1" si="215"/>
        <v>9.1318327974254903E-4</v>
      </c>
      <c r="J2383">
        <f ca="1">SUM($I$101:I2383)</f>
        <v>2.3165839746730565</v>
      </c>
      <c r="K2383">
        <f ca="1">J2383-MAX($J$101:J2383)</f>
        <v>0</v>
      </c>
    </row>
    <row r="2384" spans="1:11" x14ac:dyDescent="0.3">
      <c r="A2384" s="1">
        <v>45091.955439814818</v>
      </c>
      <c r="B2384">
        <v>1651.27</v>
      </c>
      <c r="C2384">
        <v>1648.68</v>
      </c>
      <c r="D2384">
        <f t="shared" ref="D2384:D2447" si="218">B2384-C2384</f>
        <v>2.5899999999999181</v>
      </c>
      <c r="E2384">
        <f t="shared" ca="1" si="216"/>
        <v>2.4495652173913305</v>
      </c>
      <c r="F2384">
        <f t="shared" ref="F2384:F2447" ca="1" si="219">(D2384-E2384)/E2384</f>
        <v>5.7330493432685155E-2</v>
      </c>
      <c r="G2384">
        <f t="shared" ca="1" si="217"/>
        <v>-1</v>
      </c>
      <c r="H2384">
        <f t="shared" ref="H2384:H2447" ca="1" si="220">IF(G2384=G2383,0,(ABS(G2384-G2383)*0.0002))</f>
        <v>2.0000000000000001E-4</v>
      </c>
      <c r="I2384">
        <f t="shared" ref="I2384:I2447" ca="1" si="221">(G2383*((D2384-D2383)/D2383)*0.004-H2383)</f>
        <v>-2.0000000000000001E-4</v>
      </c>
      <c r="J2384">
        <f ca="1">SUM($I$101:I2384)</f>
        <v>2.3163839746730566</v>
      </c>
      <c r="K2384">
        <f ca="1">J2384-MAX($J$101:J2384)</f>
        <v>-1.9999999999997797E-4</v>
      </c>
    </row>
    <row r="2385" spans="1:11" x14ac:dyDescent="0.3">
      <c r="A2385" s="1">
        <v>45091.956134259257</v>
      </c>
      <c r="B2385">
        <v>1651.39</v>
      </c>
      <c r="C2385">
        <v>1648.44</v>
      </c>
      <c r="D2385">
        <f t="shared" si="218"/>
        <v>2.9500000000000455</v>
      </c>
      <c r="E2385">
        <f t="shared" ca="1" si="216"/>
        <v>2.4756521739130655</v>
      </c>
      <c r="F2385">
        <f t="shared" ca="1" si="219"/>
        <v>0.19160519845452131</v>
      </c>
      <c r="G2385">
        <f t="shared" ca="1" si="217"/>
        <v>-1</v>
      </c>
      <c r="H2385">
        <f t="shared" ca="1" si="220"/>
        <v>0</v>
      </c>
      <c r="I2385">
        <f t="shared" ca="1" si="221"/>
        <v>-7.5598455598477029E-4</v>
      </c>
      <c r="J2385">
        <f ca="1">SUM($I$101:I2385)</f>
        <v>2.315627990117072</v>
      </c>
      <c r="K2385">
        <f ca="1">J2385-MAX($J$101:J2385)</f>
        <v>-9.5598455598455701E-4</v>
      </c>
    </row>
    <row r="2386" spans="1:11" x14ac:dyDescent="0.3">
      <c r="A2386" s="1">
        <v>45091.956828703704</v>
      </c>
      <c r="B2386">
        <v>1650.24</v>
      </c>
      <c r="C2386">
        <v>1648.38</v>
      </c>
      <c r="D2386">
        <f t="shared" si="218"/>
        <v>1.8599999999999</v>
      </c>
      <c r="E2386">
        <f t="shared" ca="1" si="216"/>
        <v>2.457391304347845</v>
      </c>
      <c r="F2386">
        <f t="shared" ca="1" si="219"/>
        <v>-0.24309978768582149</v>
      </c>
      <c r="G2386">
        <f t="shared" ca="1" si="217"/>
        <v>1</v>
      </c>
      <c r="H2386">
        <f t="shared" ca="1" si="220"/>
        <v>4.0000000000000002E-4</v>
      </c>
      <c r="I2386">
        <f t="shared" ca="1" si="221"/>
        <v>1.4779661016950899E-3</v>
      </c>
      <c r="J2386">
        <f ca="1">SUM($I$101:I2386)</f>
        <v>2.317105956218767</v>
      </c>
      <c r="K2386">
        <f ca="1">J2386-MAX($J$101:J2386)</f>
        <v>0</v>
      </c>
    </row>
    <row r="2387" spans="1:11" x14ac:dyDescent="0.3">
      <c r="A2387" s="1">
        <v>45091.95752314815</v>
      </c>
      <c r="B2387">
        <v>1651.61</v>
      </c>
      <c r="C2387">
        <v>1648.52</v>
      </c>
      <c r="D2387">
        <f t="shared" si="218"/>
        <v>3.0899999999999181</v>
      </c>
      <c r="E2387">
        <f t="shared" ca="1" si="216"/>
        <v>2.4530434782608825</v>
      </c>
      <c r="F2387">
        <f t="shared" ca="1" si="219"/>
        <v>0.2596596951435261</v>
      </c>
      <c r="G2387">
        <f t="shared" ca="1" si="217"/>
        <v>-1</v>
      </c>
      <c r="H2387">
        <f t="shared" ca="1" si="220"/>
        <v>4.0000000000000002E-4</v>
      </c>
      <c r="I2387">
        <f t="shared" ca="1" si="221"/>
        <v>2.2451612903227622E-3</v>
      </c>
      <c r="J2387">
        <f ca="1">SUM($I$101:I2387)</f>
        <v>2.3193511175090897</v>
      </c>
      <c r="K2387">
        <f ca="1">J2387-MAX($J$101:J2387)</f>
        <v>0</v>
      </c>
    </row>
    <row r="2388" spans="1:11" x14ac:dyDescent="0.3">
      <c r="A2388" s="1">
        <v>45091.95821759259</v>
      </c>
      <c r="B2388">
        <v>1651.59</v>
      </c>
      <c r="C2388">
        <v>1649.25</v>
      </c>
      <c r="D2388">
        <f t="shared" si="218"/>
        <v>2.3399999999999181</v>
      </c>
      <c r="E2388">
        <f t="shared" ca="1" si="216"/>
        <v>2.4586956521739212</v>
      </c>
      <c r="F2388">
        <f t="shared" ca="1" si="219"/>
        <v>-4.8275862069001953E-2</v>
      </c>
      <c r="G2388">
        <f t="shared" ca="1" si="217"/>
        <v>1</v>
      </c>
      <c r="H2388">
        <f t="shared" ca="1" si="220"/>
        <v>4.0000000000000002E-4</v>
      </c>
      <c r="I2388">
        <f t="shared" ca="1" si="221"/>
        <v>5.7087378640779279E-4</v>
      </c>
      <c r="J2388">
        <f ca="1">SUM($I$101:I2388)</f>
        <v>2.3199219912954976</v>
      </c>
      <c r="K2388">
        <f ca="1">J2388-MAX($J$101:J2388)</f>
        <v>0</v>
      </c>
    </row>
    <row r="2389" spans="1:11" x14ac:dyDescent="0.3">
      <c r="A2389" s="1">
        <v>45091.958912037036</v>
      </c>
      <c r="B2389">
        <v>1651.81</v>
      </c>
      <c r="C2389">
        <v>1649.31</v>
      </c>
      <c r="D2389">
        <f t="shared" si="218"/>
        <v>2.5</v>
      </c>
      <c r="E2389">
        <f t="shared" ca="1" si="216"/>
        <v>2.4408695652173957</v>
      </c>
      <c r="F2389">
        <f t="shared" ca="1" si="219"/>
        <v>2.4225151407194438E-2</v>
      </c>
      <c r="G2389">
        <f t="shared" ca="1" si="217"/>
        <v>-1</v>
      </c>
      <c r="H2389">
        <f t="shared" ca="1" si="220"/>
        <v>4.0000000000000002E-4</v>
      </c>
      <c r="I2389">
        <f t="shared" ca="1" si="221"/>
        <v>-1.2649572649557704E-4</v>
      </c>
      <c r="J2389">
        <f ca="1">SUM($I$101:I2389)</f>
        <v>2.3197954955690019</v>
      </c>
      <c r="K2389">
        <f ca="1">J2389-MAX($J$101:J2389)</f>
        <v>-1.2649572649570118E-4</v>
      </c>
    </row>
    <row r="2390" spans="1:11" x14ac:dyDescent="0.3">
      <c r="A2390" s="1">
        <v>45091.959606481483</v>
      </c>
      <c r="B2390">
        <v>1651.4</v>
      </c>
      <c r="C2390">
        <v>1649.47</v>
      </c>
      <c r="D2390">
        <f t="shared" si="218"/>
        <v>1.9300000000000637</v>
      </c>
      <c r="E2390">
        <f t="shared" ca="1" si="216"/>
        <v>2.4278260869565282</v>
      </c>
      <c r="F2390">
        <f t="shared" ca="1" si="219"/>
        <v>-0.20505014326645155</v>
      </c>
      <c r="G2390">
        <f t="shared" ca="1" si="217"/>
        <v>1</v>
      </c>
      <c r="H2390">
        <f t="shared" ca="1" si="220"/>
        <v>4.0000000000000002E-4</v>
      </c>
      <c r="I2390">
        <f t="shared" ca="1" si="221"/>
        <v>5.1199999999989817E-4</v>
      </c>
      <c r="J2390">
        <f ca="1">SUM($I$101:I2390)</f>
        <v>2.320307495569002</v>
      </c>
      <c r="K2390">
        <f ca="1">J2390-MAX($J$101:J2390)</f>
        <v>0</v>
      </c>
    </row>
    <row r="2391" spans="1:11" x14ac:dyDescent="0.3">
      <c r="A2391" s="1">
        <v>45091.960300925923</v>
      </c>
      <c r="B2391">
        <v>1652.46</v>
      </c>
      <c r="C2391">
        <v>1649.93</v>
      </c>
      <c r="D2391">
        <f t="shared" si="218"/>
        <v>2.5299999999999727</v>
      </c>
      <c r="E2391">
        <f t="shared" ca="1" si="216"/>
        <v>2.4473913043478244</v>
      </c>
      <c r="F2391">
        <f t="shared" ca="1" si="219"/>
        <v>3.375377509325659E-2</v>
      </c>
      <c r="G2391">
        <f t="shared" ca="1" si="217"/>
        <v>-1</v>
      </c>
      <c r="H2391">
        <f t="shared" ca="1" si="220"/>
        <v>4.0000000000000002E-4</v>
      </c>
      <c r="I2391">
        <f t="shared" ca="1" si="221"/>
        <v>8.4352331606194668E-4</v>
      </c>
      <c r="J2391">
        <f ca="1">SUM($I$101:I2391)</f>
        <v>2.3211510188850637</v>
      </c>
      <c r="K2391">
        <f ca="1">J2391-MAX($J$101:J2391)</f>
        <v>0</v>
      </c>
    </row>
    <row r="2392" spans="1:11" x14ac:dyDescent="0.3">
      <c r="A2392" s="1">
        <v>45091.961006944446</v>
      </c>
      <c r="B2392">
        <v>1652.42</v>
      </c>
      <c r="C2392">
        <v>1649.32</v>
      </c>
      <c r="D2392">
        <f t="shared" si="218"/>
        <v>3.1000000000001364</v>
      </c>
      <c r="E2392">
        <f t="shared" ca="1" si="216"/>
        <v>2.4891304347826089</v>
      </c>
      <c r="F2392">
        <f t="shared" ca="1" si="219"/>
        <v>0.24541484716162679</v>
      </c>
      <c r="G2392">
        <f t="shared" ca="1" si="217"/>
        <v>-1</v>
      </c>
      <c r="H2392">
        <f t="shared" ca="1" si="220"/>
        <v>0</v>
      </c>
      <c r="I2392">
        <f t="shared" ca="1" si="221"/>
        <v>-1.3011857707512567E-3</v>
      </c>
      <c r="J2392">
        <f ca="1">SUM($I$101:I2392)</f>
        <v>2.3198498331143123</v>
      </c>
      <c r="K2392">
        <f ca="1">J2392-MAX($J$101:J2392)</f>
        <v>-1.3011857707514451E-3</v>
      </c>
    </row>
    <row r="2393" spans="1:11" x14ac:dyDescent="0.3">
      <c r="A2393" s="1">
        <v>45091.961701388886</v>
      </c>
      <c r="B2393">
        <v>1651.37</v>
      </c>
      <c r="C2393">
        <v>1648.32</v>
      </c>
      <c r="D2393">
        <f t="shared" si="218"/>
        <v>3.0499999999999545</v>
      </c>
      <c r="E2393">
        <f t="shared" ca="1" si="216"/>
        <v>2.5217391304347827</v>
      </c>
      <c r="F2393">
        <f t="shared" ca="1" si="219"/>
        <v>0.20948275862067159</v>
      </c>
      <c r="G2393">
        <f t="shared" ca="1" si="217"/>
        <v>-1</v>
      </c>
      <c r="H2393">
        <f t="shared" ca="1" si="220"/>
        <v>0</v>
      </c>
      <c r="I2393">
        <f t="shared" ca="1" si="221"/>
        <v>6.4516129032489937E-5</v>
      </c>
      <c r="J2393">
        <f ca="1">SUM($I$101:I2393)</f>
        <v>2.3199143492433447</v>
      </c>
      <c r="K2393">
        <f ca="1">J2393-MAX($J$101:J2393)</f>
        <v>-1.2366696417189793E-3</v>
      </c>
    </row>
    <row r="2394" spans="1:11" x14ac:dyDescent="0.3">
      <c r="A2394" s="1">
        <v>45091.962395833332</v>
      </c>
      <c r="B2394">
        <v>1650.12</v>
      </c>
      <c r="C2394">
        <v>1647</v>
      </c>
      <c r="D2394">
        <f t="shared" si="218"/>
        <v>3.1199999999998909</v>
      </c>
      <c r="E2394">
        <f t="shared" ca="1" si="216"/>
        <v>2.5634782608695668</v>
      </c>
      <c r="F2394">
        <f t="shared" ca="1" si="219"/>
        <v>0.21709633649927826</v>
      </c>
      <c r="G2394">
        <f t="shared" ca="1" si="217"/>
        <v>-1</v>
      </c>
      <c r="H2394">
        <f t="shared" ca="1" si="220"/>
        <v>0</v>
      </c>
      <c r="I2394">
        <f t="shared" ca="1" si="221"/>
        <v>-9.1803278688442456E-5</v>
      </c>
      <c r="J2394">
        <f ca="1">SUM($I$101:I2394)</f>
        <v>2.3198225459646564</v>
      </c>
      <c r="K2394">
        <f ca="1">J2394-MAX($J$101:J2394)</f>
        <v>-1.3284729204072754E-3</v>
      </c>
    </row>
    <row r="2395" spans="1:11" x14ac:dyDescent="0.3">
      <c r="A2395" s="1">
        <v>45091.963090277779</v>
      </c>
      <c r="B2395">
        <v>1648.62</v>
      </c>
      <c r="C2395">
        <v>1646.57</v>
      </c>
      <c r="D2395">
        <f t="shared" si="218"/>
        <v>2.0499999999999545</v>
      </c>
      <c r="E2395">
        <f t="shared" ca="1" si="216"/>
        <v>2.5599999999999947</v>
      </c>
      <c r="F2395">
        <f t="shared" ca="1" si="219"/>
        <v>-0.19921875000001613</v>
      </c>
      <c r="G2395">
        <f t="shared" ca="1" si="217"/>
        <v>1</v>
      </c>
      <c r="H2395">
        <f t="shared" ca="1" si="220"/>
        <v>4.0000000000000002E-4</v>
      </c>
      <c r="I2395">
        <f t="shared" ca="1" si="221"/>
        <v>1.3717948717948381E-3</v>
      </c>
      <c r="J2395">
        <f ca="1">SUM($I$101:I2395)</f>
        <v>2.3211943408364513</v>
      </c>
      <c r="K2395">
        <f ca="1">J2395-MAX($J$101:J2395)</f>
        <v>0</v>
      </c>
    </row>
    <row r="2396" spans="1:11" x14ac:dyDescent="0.3">
      <c r="A2396" s="1">
        <v>45091.963784722226</v>
      </c>
      <c r="B2396">
        <v>1650.07</v>
      </c>
      <c r="C2396">
        <v>1647.26</v>
      </c>
      <c r="D2396">
        <f t="shared" si="218"/>
        <v>2.8099999999999454</v>
      </c>
      <c r="E2396">
        <f t="shared" ca="1" si="216"/>
        <v>2.5908695652173876</v>
      </c>
      <c r="F2396">
        <f t="shared" ca="1" si="219"/>
        <v>8.4577949320336229E-2</v>
      </c>
      <c r="G2396">
        <f t="shared" ca="1" si="217"/>
        <v>-1</v>
      </c>
      <c r="H2396">
        <f t="shared" ca="1" si="220"/>
        <v>4.0000000000000002E-4</v>
      </c>
      <c r="I2396">
        <f t="shared" ca="1" si="221"/>
        <v>1.0829268292683078E-3</v>
      </c>
      <c r="J2396">
        <f ca="1">SUM($I$101:I2396)</f>
        <v>2.3222772676657195</v>
      </c>
      <c r="K2396">
        <f ca="1">J2396-MAX($J$101:J2396)</f>
        <v>0</v>
      </c>
    </row>
    <row r="2397" spans="1:11" x14ac:dyDescent="0.3">
      <c r="A2397" s="1">
        <v>45091.964479166665</v>
      </c>
      <c r="B2397">
        <v>1648.59</v>
      </c>
      <c r="C2397">
        <v>1646.48</v>
      </c>
      <c r="D2397">
        <f t="shared" si="218"/>
        <v>2.1099999999999</v>
      </c>
      <c r="E2397">
        <f t="shared" ca="1" si="216"/>
        <v>2.5534782608695563</v>
      </c>
      <c r="F2397">
        <f t="shared" ca="1" si="219"/>
        <v>-0.17367614507069865</v>
      </c>
      <c r="G2397">
        <f t="shared" ca="1" si="217"/>
        <v>1</v>
      </c>
      <c r="H2397">
        <f t="shared" ca="1" si="220"/>
        <v>4.0000000000000002E-4</v>
      </c>
      <c r="I2397">
        <f t="shared" ca="1" si="221"/>
        <v>5.9644128113887419E-4</v>
      </c>
      <c r="J2397">
        <f ca="1">SUM($I$101:I2397)</f>
        <v>2.3228737089468585</v>
      </c>
      <c r="K2397">
        <f ca="1">J2397-MAX($J$101:J2397)</f>
        <v>0</v>
      </c>
    </row>
    <row r="2398" spans="1:11" x14ac:dyDescent="0.3">
      <c r="A2398" s="1">
        <v>45091.965173611112</v>
      </c>
      <c r="B2398">
        <v>1649.63</v>
      </c>
      <c r="C2398">
        <v>1647.23</v>
      </c>
      <c r="D2398">
        <f t="shared" si="218"/>
        <v>2.4000000000000909</v>
      </c>
      <c r="E2398">
        <f t="shared" ca="1" si="216"/>
        <v>2.5721739130434718</v>
      </c>
      <c r="F2398">
        <f t="shared" ca="1" si="219"/>
        <v>-6.6937119675418669E-2</v>
      </c>
      <c r="G2398">
        <f t="shared" ca="1" si="217"/>
        <v>1</v>
      </c>
      <c r="H2398">
        <f t="shared" ca="1" si="220"/>
        <v>0</v>
      </c>
      <c r="I2398">
        <f t="shared" ca="1" si="221"/>
        <v>1.4976303317574359E-4</v>
      </c>
      <c r="J2398">
        <f ca="1">SUM($I$101:I2398)</f>
        <v>2.3230234719800342</v>
      </c>
      <c r="K2398">
        <f ca="1">J2398-MAX($J$101:J2398)</f>
        <v>0</v>
      </c>
    </row>
    <row r="2399" spans="1:11" x14ac:dyDescent="0.3">
      <c r="A2399" s="1">
        <v>45091.965868055559</v>
      </c>
      <c r="B2399">
        <v>1649.7</v>
      </c>
      <c r="C2399">
        <v>1647.38</v>
      </c>
      <c r="D2399">
        <f t="shared" si="218"/>
        <v>2.3199999999999363</v>
      </c>
      <c r="E2399">
        <f t="shared" ca="1" si="216"/>
        <v>2.5817391304347677</v>
      </c>
      <c r="F2399">
        <f t="shared" ca="1" si="219"/>
        <v>-0.10138093634222221</v>
      </c>
      <c r="G2399">
        <f t="shared" ca="1" si="217"/>
        <v>1</v>
      </c>
      <c r="H2399">
        <f t="shared" ca="1" si="220"/>
        <v>0</v>
      </c>
      <c r="I2399">
        <f t="shared" ca="1" si="221"/>
        <v>-1.3333333333358596E-4</v>
      </c>
      <c r="J2399">
        <f ca="1">SUM($I$101:I2399)</f>
        <v>2.3228901386467005</v>
      </c>
      <c r="K2399">
        <f ca="1">J2399-MAX($J$101:J2399)</f>
        <v>-1.3333333333376274E-4</v>
      </c>
    </row>
    <row r="2400" spans="1:11" x14ac:dyDescent="0.3">
      <c r="A2400" s="1">
        <v>45091.966562499998</v>
      </c>
      <c r="B2400">
        <v>1650.99</v>
      </c>
      <c r="C2400">
        <v>1647.85</v>
      </c>
      <c r="D2400">
        <f t="shared" si="218"/>
        <v>3.1400000000001</v>
      </c>
      <c r="E2400">
        <f t="shared" ca="1" si="216"/>
        <v>2.589565217391292</v>
      </c>
      <c r="F2400">
        <f t="shared" ca="1" si="219"/>
        <v>0.21255876427136747</v>
      </c>
      <c r="G2400">
        <f t="shared" ca="1" si="217"/>
        <v>-1</v>
      </c>
      <c r="H2400">
        <f t="shared" ca="1" si="220"/>
        <v>4.0000000000000002E-4</v>
      </c>
      <c r="I2400">
        <f t="shared" ca="1" si="221"/>
        <v>1.4137931034485969E-3</v>
      </c>
      <c r="J2400">
        <f ca="1">SUM($I$101:I2400)</f>
        <v>2.324303931750149</v>
      </c>
      <c r="K2400">
        <f ca="1">J2400-MAX($J$101:J2400)</f>
        <v>0</v>
      </c>
    </row>
    <row r="2401" spans="1:11" x14ac:dyDescent="0.3">
      <c r="A2401" s="1">
        <v>45091.967256944445</v>
      </c>
      <c r="B2401">
        <v>1649.66</v>
      </c>
      <c r="C2401">
        <v>1647.08</v>
      </c>
      <c r="D2401">
        <f t="shared" si="218"/>
        <v>2.5800000000001546</v>
      </c>
      <c r="E2401">
        <f t="shared" ca="1" si="216"/>
        <v>2.6073913043478174</v>
      </c>
      <c r="F2401">
        <f t="shared" ca="1" si="219"/>
        <v>-1.0505252626250565E-2</v>
      </c>
      <c r="G2401">
        <f t="shared" ca="1" si="217"/>
        <v>0</v>
      </c>
      <c r="H2401">
        <f t="shared" ca="1" si="220"/>
        <v>2.0000000000000001E-4</v>
      </c>
      <c r="I2401">
        <f t="shared" ca="1" si="221"/>
        <v>3.1337579617825171E-4</v>
      </c>
      <c r="J2401">
        <f ca="1">SUM($I$101:I2401)</f>
        <v>2.3246173075463274</v>
      </c>
      <c r="K2401">
        <f ca="1">J2401-MAX($J$101:J2401)</f>
        <v>0</v>
      </c>
    </row>
    <row r="2402" spans="1:11" x14ac:dyDescent="0.3">
      <c r="A2402" s="1">
        <v>45091.967951388891</v>
      </c>
      <c r="B2402">
        <v>1649.51</v>
      </c>
      <c r="C2402">
        <v>1647.01</v>
      </c>
      <c r="D2402">
        <f t="shared" si="218"/>
        <v>2.5</v>
      </c>
      <c r="E2402">
        <f t="shared" ca="1" si="216"/>
        <v>2.6347826086956383</v>
      </c>
      <c r="F2402">
        <f t="shared" ca="1" si="219"/>
        <v>-5.1155115511546154E-2</v>
      </c>
      <c r="G2402">
        <f t="shared" ca="1" si="217"/>
        <v>1</v>
      </c>
      <c r="H2402">
        <f t="shared" ca="1" si="220"/>
        <v>2.0000000000000001E-4</v>
      </c>
      <c r="I2402">
        <f t="shared" ca="1" si="221"/>
        <v>-2.0000000000000001E-4</v>
      </c>
      <c r="J2402">
        <f ca="1">SUM($I$101:I2402)</f>
        <v>2.3244173075463275</v>
      </c>
      <c r="K2402">
        <f ca="1">J2402-MAX($J$101:J2402)</f>
        <v>-1.9999999999997797E-4</v>
      </c>
    </row>
    <row r="2403" spans="1:11" x14ac:dyDescent="0.3">
      <c r="A2403" s="1">
        <v>45091.968645833331</v>
      </c>
      <c r="B2403">
        <v>1648.8</v>
      </c>
      <c r="C2403">
        <v>1646.41</v>
      </c>
      <c r="D2403">
        <f t="shared" si="218"/>
        <v>2.3899999999998727</v>
      </c>
      <c r="E2403">
        <f t="shared" ca="1" si="216"/>
        <v>2.6043478260869408</v>
      </c>
      <c r="F2403">
        <f t="shared" ca="1" si="219"/>
        <v>-8.2303839732931511E-2</v>
      </c>
      <c r="G2403">
        <f t="shared" ca="1" si="217"/>
        <v>1</v>
      </c>
      <c r="H2403">
        <f t="shared" ca="1" si="220"/>
        <v>0</v>
      </c>
      <c r="I2403">
        <f t="shared" ca="1" si="221"/>
        <v>-3.7600000000020375E-4</v>
      </c>
      <c r="J2403">
        <f ca="1">SUM($I$101:I2403)</f>
        <v>2.3240413075463273</v>
      </c>
      <c r="K2403">
        <f ca="1">J2403-MAX($J$101:J2403)</f>
        <v>-5.7600000000013196E-4</v>
      </c>
    </row>
    <row r="2404" spans="1:11" x14ac:dyDescent="0.3">
      <c r="A2404" s="1">
        <v>45091.969340277778</v>
      </c>
      <c r="B2404">
        <v>1647.64</v>
      </c>
      <c r="C2404">
        <v>1645.38</v>
      </c>
      <c r="D2404">
        <f t="shared" si="218"/>
        <v>2.2599999999999909</v>
      </c>
      <c r="E2404">
        <f t="shared" ca="1" si="216"/>
        <v>2.5708695652173761</v>
      </c>
      <c r="F2404">
        <f t="shared" ca="1" si="219"/>
        <v>-0.12092000676475395</v>
      </c>
      <c r="G2404">
        <f t="shared" ca="1" si="217"/>
        <v>1</v>
      </c>
      <c r="H2404">
        <f t="shared" ca="1" si="220"/>
        <v>0</v>
      </c>
      <c r="I2404">
        <f t="shared" ca="1" si="221"/>
        <v>-2.1757322175713589E-4</v>
      </c>
      <c r="J2404">
        <f ca="1">SUM($I$101:I2404)</f>
        <v>2.32382373432457</v>
      </c>
      <c r="K2404">
        <f ca="1">J2404-MAX($J$101:J2404)</f>
        <v>-7.9357322175743761E-4</v>
      </c>
    </row>
    <row r="2405" spans="1:11" x14ac:dyDescent="0.3">
      <c r="A2405" s="1">
        <v>45091.970034722224</v>
      </c>
      <c r="B2405">
        <v>1648.17</v>
      </c>
      <c r="C2405">
        <v>1645.93</v>
      </c>
      <c r="D2405">
        <f t="shared" si="218"/>
        <v>2.2400000000000091</v>
      </c>
      <c r="E2405">
        <f t="shared" ref="E2405:E2468" ca="1" si="222">AVERAGE(OFFSET(D2405,,,-$R$1))</f>
        <v>2.5330434782608591</v>
      </c>
      <c r="F2405">
        <f t="shared" ca="1" si="219"/>
        <v>-0.11568829385512491</v>
      </c>
      <c r="G2405">
        <f t="shared" ca="1" si="217"/>
        <v>1</v>
      </c>
      <c r="H2405">
        <f t="shared" ca="1" si="220"/>
        <v>0</v>
      </c>
      <c r="I2405">
        <f t="shared" ca="1" si="221"/>
        <v>-3.5398230088463523E-5</v>
      </c>
      <c r="J2405">
        <f ca="1">SUM($I$101:I2405)</f>
        <v>2.3237883360944815</v>
      </c>
      <c r="K2405">
        <f ca="1">J2405-MAX($J$101:J2405)</f>
        <v>-8.289714518459057E-4</v>
      </c>
    </row>
    <row r="2406" spans="1:11" x14ac:dyDescent="0.3">
      <c r="A2406" s="1">
        <v>45091.970729166664</v>
      </c>
      <c r="B2406">
        <v>1648.62</v>
      </c>
      <c r="C2406">
        <v>1646.33</v>
      </c>
      <c r="D2406">
        <f t="shared" si="218"/>
        <v>2.2899999999999636</v>
      </c>
      <c r="E2406">
        <f t="shared" ca="1" si="222"/>
        <v>2.5282608695652016</v>
      </c>
      <c r="F2406">
        <f t="shared" ca="1" si="219"/>
        <v>-9.4239036973353521E-2</v>
      </c>
      <c r="G2406">
        <f t="shared" ref="G2406:G2469" ca="1" si="223">IF(F2406&gt;$S$1, -1, IF(F2406&lt;-$S$1, 1, 0))</f>
        <v>1</v>
      </c>
      <c r="H2406">
        <f t="shared" ca="1" si="220"/>
        <v>0</v>
      </c>
      <c r="I2406">
        <f t="shared" ca="1" si="221"/>
        <v>8.9285714285632713E-5</v>
      </c>
      <c r="J2406">
        <f ca="1">SUM($I$101:I2406)</f>
        <v>2.3238776218087671</v>
      </c>
      <c r="K2406">
        <f ca="1">J2406-MAX($J$101:J2406)</f>
        <v>-7.3968573756033607E-4</v>
      </c>
    </row>
    <row r="2407" spans="1:11" x14ac:dyDescent="0.3">
      <c r="A2407" s="1">
        <v>45091.97142361111</v>
      </c>
      <c r="B2407">
        <v>1649.18</v>
      </c>
      <c r="C2407">
        <v>1646.88</v>
      </c>
      <c r="D2407">
        <f t="shared" si="218"/>
        <v>2.2999999999999545</v>
      </c>
      <c r="E2407">
        <f t="shared" ca="1" si="222"/>
        <v>2.5156521739130291</v>
      </c>
      <c r="F2407">
        <f t="shared" ca="1" si="219"/>
        <v>-8.5724161769801993E-2</v>
      </c>
      <c r="G2407">
        <f t="shared" ca="1" si="223"/>
        <v>1</v>
      </c>
      <c r="H2407">
        <f t="shared" ca="1" si="220"/>
        <v>0</v>
      </c>
      <c r="I2407">
        <f t="shared" ca="1" si="221"/>
        <v>1.7467248908281333E-5</v>
      </c>
      <c r="J2407">
        <f ca="1">SUM($I$101:I2407)</f>
        <v>2.3238950890576753</v>
      </c>
      <c r="K2407">
        <f ca="1">J2407-MAX($J$101:J2407)</f>
        <v>-7.2221848865217098E-4</v>
      </c>
    </row>
    <row r="2408" spans="1:11" x14ac:dyDescent="0.3">
      <c r="A2408" s="1">
        <v>45091.972129629627</v>
      </c>
      <c r="B2408">
        <v>1652.06</v>
      </c>
      <c r="C2408">
        <v>1648.71</v>
      </c>
      <c r="D2408">
        <f t="shared" si="218"/>
        <v>3.3499999999999091</v>
      </c>
      <c r="E2408">
        <f t="shared" ca="1" si="222"/>
        <v>2.5330434782608493</v>
      </c>
      <c r="F2408">
        <f t="shared" ca="1" si="219"/>
        <v>0.32251973910055826</v>
      </c>
      <c r="G2408">
        <f t="shared" ca="1" si="223"/>
        <v>-1</v>
      </c>
      <c r="H2408">
        <f t="shared" ca="1" si="220"/>
        <v>4.0000000000000002E-4</v>
      </c>
      <c r="I2408">
        <f t="shared" ca="1" si="221"/>
        <v>1.8260869565216963E-3</v>
      </c>
      <c r="J2408">
        <f ca="1">SUM($I$101:I2408)</f>
        <v>2.3257211760141971</v>
      </c>
      <c r="K2408">
        <f ca="1">J2408-MAX($J$101:J2408)</f>
        <v>0</v>
      </c>
    </row>
    <row r="2409" spans="1:11" x14ac:dyDescent="0.3">
      <c r="A2409" s="1">
        <v>45091.972824074073</v>
      </c>
      <c r="B2409">
        <v>1651.91</v>
      </c>
      <c r="C2409">
        <v>1648.58</v>
      </c>
      <c r="D2409">
        <f t="shared" si="218"/>
        <v>3.3300000000001546</v>
      </c>
      <c r="E2409">
        <f t="shared" ca="1" si="222"/>
        <v>2.5969565217391213</v>
      </c>
      <c r="F2409">
        <f t="shared" ca="1" si="219"/>
        <v>0.28227021597193747</v>
      </c>
      <c r="G2409">
        <f t="shared" ca="1" si="223"/>
        <v>-1</v>
      </c>
      <c r="H2409">
        <f t="shared" ca="1" si="220"/>
        <v>0</v>
      </c>
      <c r="I2409">
        <f t="shared" ca="1" si="221"/>
        <v>-3.761194029853672E-4</v>
      </c>
      <c r="J2409">
        <f ca="1">SUM($I$101:I2409)</f>
        <v>2.3253450566112117</v>
      </c>
      <c r="K2409">
        <f ca="1">J2409-MAX($J$101:J2409)</f>
        <v>-3.761194029854309E-4</v>
      </c>
    </row>
    <row r="2410" spans="1:11" x14ac:dyDescent="0.3">
      <c r="A2410" s="1">
        <v>45091.97351851852</v>
      </c>
      <c r="B2410">
        <v>1651.46</v>
      </c>
      <c r="C2410">
        <v>1649.14</v>
      </c>
      <c r="D2410">
        <f t="shared" si="218"/>
        <v>2.3199999999999363</v>
      </c>
      <c r="E2410">
        <f t="shared" ca="1" si="222"/>
        <v>2.563478260869557</v>
      </c>
      <c r="F2410">
        <f t="shared" ca="1" si="219"/>
        <v>-9.4979647218475113E-2</v>
      </c>
      <c r="G2410">
        <f t="shared" ca="1" si="223"/>
        <v>1</v>
      </c>
      <c r="H2410">
        <f t="shared" ca="1" si="220"/>
        <v>4.0000000000000002E-4</v>
      </c>
      <c r="I2410">
        <f t="shared" ca="1" si="221"/>
        <v>1.213213213213419E-3</v>
      </c>
      <c r="J2410">
        <f ca="1">SUM($I$101:I2410)</f>
        <v>2.3265582698244249</v>
      </c>
      <c r="K2410">
        <f ca="1">J2410-MAX($J$101:J2410)</f>
        <v>0</v>
      </c>
    </row>
    <row r="2411" spans="1:11" x14ac:dyDescent="0.3">
      <c r="A2411" s="1">
        <v>45091.974212962959</v>
      </c>
      <c r="B2411">
        <v>1652.38</v>
      </c>
      <c r="C2411">
        <v>1649.21</v>
      </c>
      <c r="D2411">
        <f t="shared" si="218"/>
        <v>3.1700000000000728</v>
      </c>
      <c r="E2411">
        <f t="shared" ca="1" si="222"/>
        <v>2.5995652173913029</v>
      </c>
      <c r="F2411">
        <f t="shared" ca="1" si="219"/>
        <v>0.21943468807495761</v>
      </c>
      <c r="G2411">
        <f t="shared" ca="1" si="223"/>
        <v>-1</v>
      </c>
      <c r="H2411">
        <f t="shared" ca="1" si="220"/>
        <v>4.0000000000000002E-4</v>
      </c>
      <c r="I2411">
        <f t="shared" ca="1" si="221"/>
        <v>1.065517241379586E-3</v>
      </c>
      <c r="J2411">
        <f ca="1">SUM($I$101:I2411)</f>
        <v>2.3276237870658045</v>
      </c>
      <c r="K2411">
        <f ca="1">J2411-MAX($J$101:J2411)</f>
        <v>0</v>
      </c>
    </row>
    <row r="2412" spans="1:11" x14ac:dyDescent="0.3">
      <c r="A2412" s="1">
        <v>45091.974907407406</v>
      </c>
      <c r="B2412">
        <v>1652.58</v>
      </c>
      <c r="C2412">
        <v>1649.34</v>
      </c>
      <c r="D2412">
        <f t="shared" si="218"/>
        <v>3.2400000000000091</v>
      </c>
      <c r="E2412">
        <f t="shared" ca="1" si="222"/>
        <v>2.6317391304347812</v>
      </c>
      <c r="F2412">
        <f t="shared" ca="1" si="219"/>
        <v>0.23112506195275478</v>
      </c>
      <c r="G2412">
        <f t="shared" ca="1" si="223"/>
        <v>-1</v>
      </c>
      <c r="H2412">
        <f t="shared" ca="1" si="220"/>
        <v>0</v>
      </c>
      <c r="I2412">
        <f t="shared" ca="1" si="221"/>
        <v>-4.8832807570969687E-4</v>
      </c>
      <c r="J2412">
        <f ca="1">SUM($I$101:I2412)</f>
        <v>2.327135458990095</v>
      </c>
      <c r="K2412">
        <f ca="1">J2412-MAX($J$101:J2412)</f>
        <v>-4.8832807570953207E-4</v>
      </c>
    </row>
    <row r="2413" spans="1:11" x14ac:dyDescent="0.3">
      <c r="A2413" s="1">
        <v>45091.975601851853</v>
      </c>
      <c r="B2413">
        <v>1651.59</v>
      </c>
      <c r="C2413">
        <v>1648.4</v>
      </c>
      <c r="D2413">
        <f t="shared" si="218"/>
        <v>3.1899999999998272</v>
      </c>
      <c r="E2413">
        <f t="shared" ca="1" si="222"/>
        <v>2.6865217391304235</v>
      </c>
      <c r="F2413">
        <f t="shared" ca="1" si="219"/>
        <v>0.1874089658520203</v>
      </c>
      <c r="G2413">
        <f t="shared" ca="1" si="223"/>
        <v>-1</v>
      </c>
      <c r="H2413">
        <f t="shared" ca="1" si="220"/>
        <v>0</v>
      </c>
      <c r="I2413">
        <f t="shared" ca="1" si="221"/>
        <v>6.1728395061952786E-5</v>
      </c>
      <c r="J2413">
        <f ca="1">SUM($I$101:I2413)</f>
        <v>2.3271971873851571</v>
      </c>
      <c r="K2413">
        <f ca="1">J2413-MAX($J$101:J2413)</f>
        <v>-4.2659968064739928E-4</v>
      </c>
    </row>
    <row r="2414" spans="1:11" x14ac:dyDescent="0.3">
      <c r="A2414" s="1">
        <v>45091.9762962963</v>
      </c>
      <c r="B2414">
        <v>1650.15</v>
      </c>
      <c r="C2414">
        <v>1647.27</v>
      </c>
      <c r="D2414">
        <f t="shared" si="218"/>
        <v>2.8800000000001091</v>
      </c>
      <c r="E2414">
        <f t="shared" ca="1" si="222"/>
        <v>2.7017391304347771</v>
      </c>
      <c r="F2414">
        <f t="shared" ca="1" si="219"/>
        <v>6.5980045059585546E-2</v>
      </c>
      <c r="G2414">
        <f t="shared" ca="1" si="223"/>
        <v>-1</v>
      </c>
      <c r="H2414">
        <f t="shared" ca="1" si="220"/>
        <v>0</v>
      </c>
      <c r="I2414">
        <f t="shared" ca="1" si="221"/>
        <v>3.8871473354198726E-4</v>
      </c>
      <c r="J2414">
        <f ca="1">SUM($I$101:I2414)</f>
        <v>2.3275859021186993</v>
      </c>
      <c r="K2414">
        <f ca="1">J2414-MAX($J$101:J2414)</f>
        <v>-3.7884947105215616E-5</v>
      </c>
    </row>
    <row r="2415" spans="1:11" x14ac:dyDescent="0.3">
      <c r="A2415" s="1">
        <v>45091.976990740739</v>
      </c>
      <c r="B2415">
        <v>1649.45</v>
      </c>
      <c r="C2415">
        <v>1647.48</v>
      </c>
      <c r="D2415">
        <f t="shared" si="218"/>
        <v>1.9700000000000273</v>
      </c>
      <c r="E2415">
        <f t="shared" ca="1" si="222"/>
        <v>2.6526086956521637</v>
      </c>
      <c r="F2415">
        <f t="shared" ca="1" si="219"/>
        <v>-0.25733486313717746</v>
      </c>
      <c r="G2415">
        <f t="shared" ca="1" si="223"/>
        <v>1</v>
      </c>
      <c r="H2415">
        <f t="shared" ca="1" si="220"/>
        <v>4.0000000000000002E-4</v>
      </c>
      <c r="I2415">
        <f t="shared" ca="1" si="221"/>
        <v>1.2638888888889548E-3</v>
      </c>
      <c r="J2415">
        <f ca="1">SUM($I$101:I2415)</f>
        <v>2.3288497910075883</v>
      </c>
      <c r="K2415">
        <f ca="1">J2415-MAX($J$101:J2415)</f>
        <v>0</v>
      </c>
    </row>
    <row r="2416" spans="1:11" x14ac:dyDescent="0.3">
      <c r="A2416" s="1">
        <v>45091.977685185186</v>
      </c>
      <c r="B2416">
        <v>1651.04</v>
      </c>
      <c r="C2416">
        <v>1647.86</v>
      </c>
      <c r="D2416">
        <f t="shared" si="218"/>
        <v>3.1800000000000637</v>
      </c>
      <c r="E2416">
        <f t="shared" ca="1" si="222"/>
        <v>2.6582608695652117</v>
      </c>
      <c r="F2416">
        <f t="shared" ca="1" si="219"/>
        <v>0.19627085377824047</v>
      </c>
      <c r="G2416">
        <f t="shared" ca="1" si="223"/>
        <v>-1</v>
      </c>
      <c r="H2416">
        <f t="shared" ca="1" si="220"/>
        <v>4.0000000000000002E-4</v>
      </c>
      <c r="I2416">
        <f t="shared" ca="1" si="221"/>
        <v>2.0568527918782124E-3</v>
      </c>
      <c r="J2416">
        <f ca="1">SUM($I$101:I2416)</f>
        <v>2.3309066437994663</v>
      </c>
      <c r="K2416">
        <f ca="1">J2416-MAX($J$101:J2416)</f>
        <v>0</v>
      </c>
    </row>
    <row r="2417" spans="1:11" x14ac:dyDescent="0.3">
      <c r="A2417" s="1">
        <v>45091.978379629632</v>
      </c>
      <c r="B2417">
        <v>1651.15</v>
      </c>
      <c r="C2417">
        <v>1647.74</v>
      </c>
      <c r="D2417">
        <f t="shared" si="218"/>
        <v>3.4100000000000819</v>
      </c>
      <c r="E2417">
        <f t="shared" ca="1" si="222"/>
        <v>2.6708695652173939</v>
      </c>
      <c r="F2417">
        <f t="shared" ca="1" si="219"/>
        <v>0.27673775028490649</v>
      </c>
      <c r="G2417">
        <f t="shared" ca="1" si="223"/>
        <v>-1</v>
      </c>
      <c r="H2417">
        <f t="shared" ca="1" si="220"/>
        <v>0</v>
      </c>
      <c r="I2417">
        <f t="shared" ca="1" si="221"/>
        <v>-6.8930817610064602E-4</v>
      </c>
      <c r="J2417">
        <f ca="1">SUM($I$101:I2417)</f>
        <v>2.3302173356233657</v>
      </c>
      <c r="K2417">
        <f ca="1">J2417-MAX($J$101:J2417)</f>
        <v>-6.8930817610057815E-4</v>
      </c>
    </row>
    <row r="2418" spans="1:11" x14ac:dyDescent="0.3">
      <c r="A2418" s="1">
        <v>45091.979074074072</v>
      </c>
      <c r="B2418">
        <v>1651.22</v>
      </c>
      <c r="C2418">
        <v>1647.94</v>
      </c>
      <c r="D2418">
        <f t="shared" si="218"/>
        <v>3.2799999999999727</v>
      </c>
      <c r="E2418">
        <f t="shared" ca="1" si="222"/>
        <v>2.72434782608696</v>
      </c>
      <c r="F2418">
        <f t="shared" ca="1" si="219"/>
        <v>0.20395786785827125</v>
      </c>
      <c r="G2418">
        <f t="shared" ca="1" si="223"/>
        <v>-1</v>
      </c>
      <c r="H2418">
        <f t="shared" ca="1" si="220"/>
        <v>0</v>
      </c>
      <c r="I2418">
        <f t="shared" ca="1" si="221"/>
        <v>1.5249266862182525E-4</v>
      </c>
      <c r="J2418">
        <f ca="1">SUM($I$101:I2418)</f>
        <v>2.3303698282919876</v>
      </c>
      <c r="K2418">
        <f ca="1">J2418-MAX($J$101:J2418)</f>
        <v>-5.3681550747874951E-4</v>
      </c>
    </row>
    <row r="2419" spans="1:11" x14ac:dyDescent="0.3">
      <c r="A2419" s="1">
        <v>45091.979768518519</v>
      </c>
      <c r="B2419">
        <v>1650.95</v>
      </c>
      <c r="C2419">
        <v>1648.52</v>
      </c>
      <c r="D2419">
        <f t="shared" si="218"/>
        <v>2.4300000000000637</v>
      </c>
      <c r="E2419">
        <f t="shared" ca="1" si="222"/>
        <v>2.7078260869565303</v>
      </c>
      <c r="F2419">
        <f t="shared" ca="1" si="219"/>
        <v>-0.10260115606934347</v>
      </c>
      <c r="G2419">
        <f t="shared" ca="1" si="223"/>
        <v>1</v>
      </c>
      <c r="H2419">
        <f t="shared" ca="1" si="220"/>
        <v>4.0000000000000002E-4</v>
      </c>
      <c r="I2419">
        <f t="shared" ca="1" si="221"/>
        <v>1.0365853658535562E-3</v>
      </c>
      <c r="J2419">
        <f ca="1">SUM($I$101:I2419)</f>
        <v>2.3314064136578412</v>
      </c>
      <c r="K2419">
        <f ca="1">J2419-MAX($J$101:J2419)</f>
        <v>0</v>
      </c>
    </row>
    <row r="2420" spans="1:11" x14ac:dyDescent="0.3">
      <c r="A2420" s="1">
        <v>45091.980462962965</v>
      </c>
      <c r="B2420">
        <v>1652.56</v>
      </c>
      <c r="C2420">
        <v>1649.18</v>
      </c>
      <c r="D2420">
        <f t="shared" si="218"/>
        <v>3.3799999999998818</v>
      </c>
      <c r="E2420">
        <f t="shared" ca="1" si="222"/>
        <v>2.7630434782608773</v>
      </c>
      <c r="F2420">
        <f t="shared" ca="1" si="219"/>
        <v>0.22328874901647622</v>
      </c>
      <c r="G2420">
        <f t="shared" ca="1" si="223"/>
        <v>-1</v>
      </c>
      <c r="H2420">
        <f t="shared" ca="1" si="220"/>
        <v>4.0000000000000002E-4</v>
      </c>
      <c r="I2420">
        <f t="shared" ca="1" si="221"/>
        <v>1.1637860082301123E-3</v>
      </c>
      <c r="J2420">
        <f ca="1">SUM($I$101:I2420)</f>
        <v>2.3325701996660713</v>
      </c>
      <c r="K2420">
        <f ca="1">J2420-MAX($J$101:J2420)</f>
        <v>0</v>
      </c>
    </row>
    <row r="2421" spans="1:11" x14ac:dyDescent="0.3">
      <c r="A2421" s="1">
        <v>45091.981157407405</v>
      </c>
      <c r="B2421">
        <v>1651.45</v>
      </c>
      <c r="C2421">
        <v>1649</v>
      </c>
      <c r="D2421">
        <f t="shared" si="218"/>
        <v>2.4500000000000455</v>
      </c>
      <c r="E2421">
        <f t="shared" ca="1" si="222"/>
        <v>2.7652173913043536</v>
      </c>
      <c r="F2421">
        <f t="shared" ca="1" si="219"/>
        <v>-0.11399371069180932</v>
      </c>
      <c r="G2421">
        <f t="shared" ca="1" si="223"/>
        <v>1</v>
      </c>
      <c r="H2421">
        <f t="shared" ca="1" si="220"/>
        <v>4.0000000000000002E-4</v>
      </c>
      <c r="I2421">
        <f t="shared" ca="1" si="221"/>
        <v>7.0059171597617632E-4</v>
      </c>
      <c r="J2421">
        <f ca="1">SUM($I$101:I2421)</f>
        <v>2.3332707913820476</v>
      </c>
      <c r="K2421">
        <f ca="1">J2421-MAX($J$101:J2421)</f>
        <v>0</v>
      </c>
    </row>
    <row r="2422" spans="1:11" x14ac:dyDescent="0.3">
      <c r="A2422" s="1">
        <v>45091.981851851851</v>
      </c>
      <c r="B2422">
        <v>1652.59</v>
      </c>
      <c r="C2422">
        <v>1649.43</v>
      </c>
      <c r="D2422">
        <f t="shared" si="218"/>
        <v>3.1599999999998545</v>
      </c>
      <c r="E2422">
        <f t="shared" ca="1" si="222"/>
        <v>2.8017391304347852</v>
      </c>
      <c r="F2422">
        <f t="shared" ca="1" si="219"/>
        <v>0.12787088764737098</v>
      </c>
      <c r="G2422">
        <f t="shared" ca="1" si="223"/>
        <v>-1</v>
      </c>
      <c r="H2422">
        <f t="shared" ca="1" si="220"/>
        <v>4.0000000000000002E-4</v>
      </c>
      <c r="I2422">
        <f t="shared" ca="1" si="221"/>
        <v>7.5918367346905448E-4</v>
      </c>
      <c r="J2422">
        <f ca="1">SUM($I$101:I2422)</f>
        <v>2.3340299750555165</v>
      </c>
      <c r="K2422">
        <f ca="1">J2422-MAX($J$101:J2422)</f>
        <v>0</v>
      </c>
    </row>
    <row r="2423" spans="1:11" x14ac:dyDescent="0.3">
      <c r="A2423" s="1">
        <v>45091.982546296298</v>
      </c>
      <c r="B2423">
        <v>1652.72</v>
      </c>
      <c r="C2423">
        <v>1649.46</v>
      </c>
      <c r="D2423">
        <f t="shared" si="218"/>
        <v>3.2599999999999909</v>
      </c>
      <c r="E2423">
        <f t="shared" ca="1" si="222"/>
        <v>2.8069565217391279</v>
      </c>
      <c r="F2423">
        <f t="shared" ca="1" si="219"/>
        <v>0.16140024783147242</v>
      </c>
      <c r="G2423">
        <f t="shared" ca="1" si="223"/>
        <v>-1</v>
      </c>
      <c r="H2423">
        <f t="shared" ca="1" si="220"/>
        <v>0</v>
      </c>
      <c r="I2423">
        <f t="shared" ca="1" si="221"/>
        <v>-5.2658227848119117E-4</v>
      </c>
      <c r="J2423">
        <f ca="1">SUM($I$101:I2423)</f>
        <v>2.3335033927770352</v>
      </c>
      <c r="K2423">
        <f ca="1">J2423-MAX($J$101:J2423)</f>
        <v>-5.2658227848123573E-4</v>
      </c>
    </row>
    <row r="2424" spans="1:11" x14ac:dyDescent="0.3">
      <c r="A2424" s="1">
        <v>45091.983252314814</v>
      </c>
      <c r="B2424">
        <v>1651.22</v>
      </c>
      <c r="C2424">
        <v>1648.71</v>
      </c>
      <c r="D2424">
        <f t="shared" si="218"/>
        <v>2.5099999999999909</v>
      </c>
      <c r="E2424">
        <f t="shared" ca="1" si="222"/>
        <v>2.8039130434782513</v>
      </c>
      <c r="F2424">
        <f t="shared" ca="1" si="219"/>
        <v>-0.10482245309350306</v>
      </c>
      <c r="G2424">
        <f t="shared" ca="1" si="223"/>
        <v>1</v>
      </c>
      <c r="H2424">
        <f t="shared" ca="1" si="220"/>
        <v>4.0000000000000002E-4</v>
      </c>
      <c r="I2424">
        <f t="shared" ca="1" si="221"/>
        <v>9.2024539877300874E-4</v>
      </c>
      <c r="J2424">
        <f ca="1">SUM($I$101:I2424)</f>
        <v>2.3344236381758083</v>
      </c>
      <c r="K2424">
        <f ca="1">J2424-MAX($J$101:J2424)</f>
        <v>0</v>
      </c>
    </row>
    <row r="2425" spans="1:11" x14ac:dyDescent="0.3">
      <c r="A2425" s="1">
        <v>45091.983946759261</v>
      </c>
      <c r="B2425">
        <v>1651.86</v>
      </c>
      <c r="C2425">
        <v>1648.61</v>
      </c>
      <c r="D2425">
        <f t="shared" si="218"/>
        <v>3.25</v>
      </c>
      <c r="E2425">
        <f t="shared" ca="1" si="222"/>
        <v>2.8365217391304252</v>
      </c>
      <c r="F2425">
        <f t="shared" ca="1" si="219"/>
        <v>0.14576946658492113</v>
      </c>
      <c r="G2425">
        <f t="shared" ca="1" si="223"/>
        <v>-1</v>
      </c>
      <c r="H2425">
        <f t="shared" ca="1" si="220"/>
        <v>4.0000000000000002E-4</v>
      </c>
      <c r="I2425">
        <f t="shared" ca="1" si="221"/>
        <v>7.792828685259151E-4</v>
      </c>
      <c r="J2425">
        <f ca="1">SUM($I$101:I2425)</f>
        <v>2.3352029210443344</v>
      </c>
      <c r="K2425">
        <f ca="1">J2425-MAX($J$101:J2425)</f>
        <v>0</v>
      </c>
    </row>
    <row r="2426" spans="1:11" x14ac:dyDescent="0.3">
      <c r="A2426" s="1">
        <v>45091.9846412037</v>
      </c>
      <c r="B2426">
        <v>1651.29</v>
      </c>
      <c r="C2426">
        <v>1648.82</v>
      </c>
      <c r="D2426">
        <f t="shared" si="218"/>
        <v>2.4700000000000273</v>
      </c>
      <c r="E2426">
        <f t="shared" ca="1" si="222"/>
        <v>2.8399999999999972</v>
      </c>
      <c r="F2426">
        <f t="shared" ca="1" si="219"/>
        <v>-0.1302816901408346</v>
      </c>
      <c r="G2426">
        <f t="shared" ca="1" si="223"/>
        <v>1</v>
      </c>
      <c r="H2426">
        <f t="shared" ca="1" si="220"/>
        <v>4.0000000000000002E-4</v>
      </c>
      <c r="I2426">
        <f t="shared" ca="1" si="221"/>
        <v>5.5999999999996634E-4</v>
      </c>
      <c r="J2426">
        <f ca="1">SUM($I$101:I2426)</f>
        <v>2.3357629210443345</v>
      </c>
      <c r="K2426">
        <f ca="1">J2426-MAX($J$101:J2426)</f>
        <v>0</v>
      </c>
    </row>
    <row r="2427" spans="1:11" x14ac:dyDescent="0.3">
      <c r="A2427" s="1">
        <v>45091.985335648147</v>
      </c>
      <c r="B2427">
        <v>1651.53</v>
      </c>
      <c r="C2427">
        <v>1649.11</v>
      </c>
      <c r="D2427">
        <f t="shared" si="218"/>
        <v>2.4200000000000728</v>
      </c>
      <c r="E2427">
        <f t="shared" ca="1" si="222"/>
        <v>2.8469565217391311</v>
      </c>
      <c r="F2427">
        <f t="shared" ca="1" si="219"/>
        <v>-0.14996945632251585</v>
      </c>
      <c r="G2427">
        <f t="shared" ca="1" si="223"/>
        <v>1</v>
      </c>
      <c r="H2427">
        <f t="shared" ca="1" si="220"/>
        <v>0</v>
      </c>
      <c r="I2427">
        <f t="shared" ca="1" si="221"/>
        <v>-4.8097165991895381E-4</v>
      </c>
      <c r="J2427">
        <f ca="1">SUM($I$101:I2427)</f>
        <v>2.3352819493844157</v>
      </c>
      <c r="K2427">
        <f ca="1">J2427-MAX($J$101:J2427)</f>
        <v>-4.8097165991878299E-4</v>
      </c>
    </row>
    <row r="2428" spans="1:11" x14ac:dyDescent="0.3">
      <c r="A2428" s="1">
        <v>45091.986030092594</v>
      </c>
      <c r="B2428">
        <v>1651.8</v>
      </c>
      <c r="C2428">
        <v>1649.56</v>
      </c>
      <c r="D2428">
        <f t="shared" si="218"/>
        <v>2.2400000000000091</v>
      </c>
      <c r="E2428">
        <f t="shared" ca="1" si="222"/>
        <v>2.8469565217391311</v>
      </c>
      <c r="F2428">
        <f t="shared" ca="1" si="219"/>
        <v>-0.2131948686621839</v>
      </c>
      <c r="G2428">
        <f t="shared" ca="1" si="223"/>
        <v>1</v>
      </c>
      <c r="H2428">
        <f t="shared" ca="1" si="220"/>
        <v>0</v>
      </c>
      <c r="I2428">
        <f t="shared" ca="1" si="221"/>
        <v>-2.9752066115712109E-4</v>
      </c>
      <c r="J2428">
        <f ca="1">SUM($I$101:I2428)</f>
        <v>2.3349844287232586</v>
      </c>
      <c r="K2428">
        <f ca="1">J2428-MAX($J$101:J2428)</f>
        <v>-7.7849232107585209E-4</v>
      </c>
    </row>
    <row r="2429" spans="1:11" x14ac:dyDescent="0.3">
      <c r="A2429" s="1">
        <v>45091.986724537041</v>
      </c>
      <c r="B2429">
        <v>1651.43</v>
      </c>
      <c r="C2429">
        <v>1648.04</v>
      </c>
      <c r="D2429">
        <f t="shared" si="218"/>
        <v>3.3900000000001</v>
      </c>
      <c r="E2429">
        <f t="shared" ca="1" si="222"/>
        <v>2.894782608695659</v>
      </c>
      <c r="F2429">
        <f t="shared" ca="1" si="219"/>
        <v>0.17107239411237787</v>
      </c>
      <c r="G2429">
        <f t="shared" ca="1" si="223"/>
        <v>-1</v>
      </c>
      <c r="H2429">
        <f t="shared" ca="1" si="220"/>
        <v>4.0000000000000002E-4</v>
      </c>
      <c r="I2429">
        <f t="shared" ca="1" si="221"/>
        <v>2.0535714285715824E-3</v>
      </c>
      <c r="J2429">
        <f ca="1">SUM($I$101:I2429)</f>
        <v>2.3370380001518303</v>
      </c>
      <c r="K2429">
        <f ca="1">J2429-MAX($J$101:J2429)</f>
        <v>0</v>
      </c>
    </row>
    <row r="2430" spans="1:11" x14ac:dyDescent="0.3">
      <c r="A2430" s="1">
        <v>45091.98741898148</v>
      </c>
      <c r="B2430">
        <v>1651</v>
      </c>
      <c r="C2430">
        <v>1648.71</v>
      </c>
      <c r="D2430">
        <f t="shared" si="218"/>
        <v>2.2899999999999636</v>
      </c>
      <c r="E2430">
        <f t="shared" ca="1" si="222"/>
        <v>2.8943478260869635</v>
      </c>
      <c r="F2430">
        <f t="shared" ca="1" si="219"/>
        <v>-0.2088027640078258</v>
      </c>
      <c r="G2430">
        <f t="shared" ca="1" si="223"/>
        <v>1</v>
      </c>
      <c r="H2430">
        <f t="shared" ca="1" si="220"/>
        <v>4.0000000000000002E-4</v>
      </c>
      <c r="I2430">
        <f t="shared" ca="1" si="221"/>
        <v>8.9793510324496042E-4</v>
      </c>
      <c r="J2430">
        <f ca="1">SUM($I$101:I2430)</f>
        <v>2.337935935255075</v>
      </c>
      <c r="K2430">
        <f ca="1">J2430-MAX($J$101:J2430)</f>
        <v>0</v>
      </c>
    </row>
    <row r="2431" spans="1:11" x14ac:dyDescent="0.3">
      <c r="A2431" s="1">
        <v>45091.988113425927</v>
      </c>
      <c r="B2431">
        <v>1651.74</v>
      </c>
      <c r="C2431">
        <v>1649.35</v>
      </c>
      <c r="D2431">
        <f t="shared" si="218"/>
        <v>2.3900000000001</v>
      </c>
      <c r="E2431">
        <f t="shared" ca="1" si="222"/>
        <v>2.8526086956521892</v>
      </c>
      <c r="F2431">
        <f t="shared" ca="1" si="219"/>
        <v>-0.16217040085349785</v>
      </c>
      <c r="G2431">
        <f t="shared" ca="1" si="223"/>
        <v>1</v>
      </c>
      <c r="H2431">
        <f t="shared" ca="1" si="220"/>
        <v>0</v>
      </c>
      <c r="I2431">
        <f t="shared" ca="1" si="221"/>
        <v>-2.253275109167895E-4</v>
      </c>
      <c r="J2431">
        <f ca="1">SUM($I$101:I2431)</f>
        <v>2.3377106077441581</v>
      </c>
      <c r="K2431">
        <f ca="1">J2431-MAX($J$101:J2431)</f>
        <v>-2.2532751091697278E-4</v>
      </c>
    </row>
    <row r="2432" spans="1:11" x14ac:dyDescent="0.3">
      <c r="A2432" s="1">
        <v>45091.988807870373</v>
      </c>
      <c r="B2432">
        <v>1651.99</v>
      </c>
      <c r="C2432">
        <v>1649.77</v>
      </c>
      <c r="D2432">
        <f t="shared" si="218"/>
        <v>2.2200000000000273</v>
      </c>
      <c r="E2432">
        <f t="shared" ca="1" si="222"/>
        <v>2.8043478260869663</v>
      </c>
      <c r="F2432">
        <f t="shared" ca="1" si="219"/>
        <v>-0.20837209302324886</v>
      </c>
      <c r="G2432">
        <f t="shared" ca="1" si="223"/>
        <v>1</v>
      </c>
      <c r="H2432">
        <f t="shared" ca="1" si="220"/>
        <v>0</v>
      </c>
      <c r="I2432">
        <f t="shared" ca="1" si="221"/>
        <v>-2.8451882845199271E-4</v>
      </c>
      <c r="J2432">
        <f ca="1">SUM($I$101:I2432)</f>
        <v>2.3374260889157061</v>
      </c>
      <c r="K2432">
        <f ca="1">J2432-MAX($J$101:J2432)</f>
        <v>-5.0984633936890233E-4</v>
      </c>
    </row>
    <row r="2433" spans="1:11" x14ac:dyDescent="0.3">
      <c r="A2433" s="1">
        <v>45091.989502314813</v>
      </c>
      <c r="B2433">
        <v>1652.2</v>
      </c>
      <c r="C2433">
        <v>1649.9</v>
      </c>
      <c r="D2433">
        <f t="shared" si="218"/>
        <v>2.2999999999999545</v>
      </c>
      <c r="E2433">
        <f t="shared" ca="1" si="222"/>
        <v>2.8034782608695759</v>
      </c>
      <c r="F2433">
        <f t="shared" ca="1" si="219"/>
        <v>-0.17959057071962231</v>
      </c>
      <c r="G2433">
        <f t="shared" ca="1" si="223"/>
        <v>1</v>
      </c>
      <c r="H2433">
        <f t="shared" ca="1" si="220"/>
        <v>0</v>
      </c>
      <c r="I2433">
        <f t="shared" ca="1" si="221"/>
        <v>1.4414414414401128E-4</v>
      </c>
      <c r="J2433">
        <f ca="1">SUM($I$101:I2433)</f>
        <v>2.33757023305985</v>
      </c>
      <c r="K2433">
        <f ca="1">J2433-MAX($J$101:J2433)</f>
        <v>-3.6570219522502612E-4</v>
      </c>
    </row>
    <row r="2434" spans="1:11" x14ac:dyDescent="0.3">
      <c r="A2434" s="1">
        <v>45091.99019675926</v>
      </c>
      <c r="B2434">
        <v>1652.38</v>
      </c>
      <c r="C2434">
        <v>1649.13</v>
      </c>
      <c r="D2434">
        <f t="shared" si="218"/>
        <v>3.25</v>
      </c>
      <c r="E2434">
        <f t="shared" ca="1" si="222"/>
        <v>2.8069565217391381</v>
      </c>
      <c r="F2434">
        <f t="shared" ca="1" si="219"/>
        <v>0.15783767038413563</v>
      </c>
      <c r="G2434">
        <f t="shared" ca="1" si="223"/>
        <v>-1</v>
      </c>
      <c r="H2434">
        <f t="shared" ca="1" si="220"/>
        <v>4.0000000000000002E-4</v>
      </c>
      <c r="I2434">
        <f t="shared" ca="1" si="221"/>
        <v>1.65217391304359E-3</v>
      </c>
      <c r="J2434">
        <f ca="1">SUM($I$101:I2434)</f>
        <v>2.3392224069728935</v>
      </c>
      <c r="K2434">
        <f ca="1">J2434-MAX($J$101:J2434)</f>
        <v>0</v>
      </c>
    </row>
    <row r="2435" spans="1:11" x14ac:dyDescent="0.3">
      <c r="A2435" s="1">
        <v>45091.990891203706</v>
      </c>
      <c r="B2435">
        <v>1652.83</v>
      </c>
      <c r="C2435">
        <v>1649.76</v>
      </c>
      <c r="D2435">
        <f t="shared" si="218"/>
        <v>3.0699999999999363</v>
      </c>
      <c r="E2435">
        <f t="shared" ca="1" si="222"/>
        <v>2.7995652173913088</v>
      </c>
      <c r="F2435">
        <f t="shared" ca="1" si="219"/>
        <v>9.6598850753198059E-2</v>
      </c>
      <c r="G2435">
        <f t="shared" ca="1" si="223"/>
        <v>-1</v>
      </c>
      <c r="H2435">
        <f t="shared" ca="1" si="220"/>
        <v>0</v>
      </c>
      <c r="I2435">
        <f t="shared" ca="1" si="221"/>
        <v>-1.7846153846146011E-4</v>
      </c>
      <c r="J2435">
        <f ca="1">SUM($I$101:I2435)</f>
        <v>2.3390439454344323</v>
      </c>
      <c r="K2435">
        <f ca="1">J2435-MAX($J$101:J2435)</f>
        <v>-1.7846153846123869E-4</v>
      </c>
    </row>
    <row r="2436" spans="1:11" x14ac:dyDescent="0.3">
      <c r="A2436" s="1">
        <v>45091.991585648146</v>
      </c>
      <c r="B2436">
        <v>1652.85</v>
      </c>
      <c r="C2436">
        <v>1650.49</v>
      </c>
      <c r="D2436">
        <f t="shared" si="218"/>
        <v>2.3599999999999</v>
      </c>
      <c r="E2436">
        <f t="shared" ca="1" si="222"/>
        <v>2.7634782608695727</v>
      </c>
      <c r="F2436">
        <f t="shared" ca="1" si="219"/>
        <v>-0.14600377595976161</v>
      </c>
      <c r="G2436">
        <f t="shared" ca="1" si="223"/>
        <v>1</v>
      </c>
      <c r="H2436">
        <f t="shared" ca="1" si="220"/>
        <v>4.0000000000000002E-4</v>
      </c>
      <c r="I2436">
        <f t="shared" ca="1" si="221"/>
        <v>9.2508143322482235E-4</v>
      </c>
      <c r="J2436">
        <f ca="1">SUM($I$101:I2436)</f>
        <v>2.339969026867657</v>
      </c>
      <c r="K2436">
        <f ca="1">J2436-MAX($J$101:J2436)</f>
        <v>0</v>
      </c>
    </row>
    <row r="2437" spans="1:11" x14ac:dyDescent="0.3">
      <c r="A2437" s="1">
        <v>45091.992280092592</v>
      </c>
      <c r="B2437">
        <v>1653.48</v>
      </c>
      <c r="C2437">
        <v>1651.16</v>
      </c>
      <c r="D2437">
        <f t="shared" si="218"/>
        <v>2.3199999999999363</v>
      </c>
      <c r="E2437">
        <f t="shared" ca="1" si="222"/>
        <v>2.7391304347826089</v>
      </c>
      <c r="F2437">
        <f t="shared" ca="1" si="219"/>
        <v>-0.15301587301589631</v>
      </c>
      <c r="G2437">
        <f t="shared" ca="1" si="223"/>
        <v>1</v>
      </c>
      <c r="H2437">
        <f t="shared" ca="1" si="220"/>
        <v>0</v>
      </c>
      <c r="I2437">
        <f t="shared" ca="1" si="221"/>
        <v>-4.6779661016943275E-4</v>
      </c>
      <c r="J2437">
        <f ca="1">SUM($I$101:I2437)</f>
        <v>2.3395012302574876</v>
      </c>
      <c r="K2437">
        <f ca="1">J2437-MAX($J$101:J2437)</f>
        <v>-4.6779661016937979E-4</v>
      </c>
    </row>
    <row r="2438" spans="1:11" x14ac:dyDescent="0.3">
      <c r="A2438" s="1">
        <v>45091.992974537039</v>
      </c>
      <c r="B2438">
        <v>1655.27</v>
      </c>
      <c r="C2438">
        <v>1651.99</v>
      </c>
      <c r="D2438">
        <f t="shared" si="218"/>
        <v>3.2799999999999727</v>
      </c>
      <c r="E2438">
        <f t="shared" ca="1" si="222"/>
        <v>2.7960869565217368</v>
      </c>
      <c r="F2438">
        <f t="shared" ca="1" si="219"/>
        <v>0.17306795210697304</v>
      </c>
      <c r="G2438">
        <f t="shared" ca="1" si="223"/>
        <v>-1</v>
      </c>
      <c r="H2438">
        <f t="shared" ca="1" si="220"/>
        <v>4.0000000000000002E-4</v>
      </c>
      <c r="I2438">
        <f t="shared" ca="1" si="221"/>
        <v>1.6551724137932116E-3</v>
      </c>
      <c r="J2438">
        <f ca="1">SUM($I$101:I2438)</f>
        <v>2.341156402671281</v>
      </c>
      <c r="K2438">
        <f ca="1">J2438-MAX($J$101:J2438)</f>
        <v>0</v>
      </c>
    </row>
    <row r="2439" spans="1:11" x14ac:dyDescent="0.3">
      <c r="A2439" s="1">
        <v>45091.993668981479</v>
      </c>
      <c r="B2439">
        <v>1653.66</v>
      </c>
      <c r="C2439">
        <v>1651.41</v>
      </c>
      <c r="D2439">
        <f t="shared" si="218"/>
        <v>2.25</v>
      </c>
      <c r="E2439">
        <f t="shared" ca="1" si="222"/>
        <v>2.7556521739130382</v>
      </c>
      <c r="F2439">
        <f t="shared" ca="1" si="219"/>
        <v>-0.18349637109498107</v>
      </c>
      <c r="G2439">
        <f t="shared" ca="1" si="223"/>
        <v>1</v>
      </c>
      <c r="H2439">
        <f t="shared" ca="1" si="220"/>
        <v>4.0000000000000002E-4</v>
      </c>
      <c r="I2439">
        <f t="shared" ca="1" si="221"/>
        <v>8.5609756097558705E-4</v>
      </c>
      <c r="J2439">
        <f ca="1">SUM($I$101:I2439)</f>
        <v>2.3420125002322565</v>
      </c>
      <c r="K2439">
        <f ca="1">J2439-MAX($J$101:J2439)</f>
        <v>0</v>
      </c>
    </row>
    <row r="2440" spans="1:11" x14ac:dyDescent="0.3">
      <c r="A2440" s="1">
        <v>45091.994363425925</v>
      </c>
      <c r="B2440">
        <v>1654.2</v>
      </c>
      <c r="C2440">
        <v>1651.85</v>
      </c>
      <c r="D2440">
        <f t="shared" si="218"/>
        <v>2.3500000000001364</v>
      </c>
      <c r="E2440">
        <f t="shared" ca="1" si="222"/>
        <v>2.7095652173913014</v>
      </c>
      <c r="F2440">
        <f t="shared" ca="1" si="219"/>
        <v>-0.13270218228492944</v>
      </c>
      <c r="G2440">
        <f t="shared" ca="1" si="223"/>
        <v>1</v>
      </c>
      <c r="H2440">
        <f t="shared" ca="1" si="220"/>
        <v>0</v>
      </c>
      <c r="I2440">
        <f t="shared" ca="1" si="221"/>
        <v>-2.222222222219797E-4</v>
      </c>
      <c r="J2440">
        <f ca="1">SUM($I$101:I2440)</f>
        <v>2.3417902780100346</v>
      </c>
      <c r="K2440">
        <f ca="1">J2440-MAX($J$101:J2440)</f>
        <v>-2.2222222222190169E-4</v>
      </c>
    </row>
    <row r="2441" spans="1:11" x14ac:dyDescent="0.3">
      <c r="A2441" s="1">
        <v>45091.995069444441</v>
      </c>
      <c r="B2441">
        <v>1654.61</v>
      </c>
      <c r="C2441">
        <v>1651.26</v>
      </c>
      <c r="D2441">
        <f t="shared" si="218"/>
        <v>3.3499999999999091</v>
      </c>
      <c r="E2441">
        <f t="shared" ca="1" si="222"/>
        <v>2.7126086956521682</v>
      </c>
      <c r="F2441">
        <f t="shared" ca="1" si="219"/>
        <v>0.23497355345404825</v>
      </c>
      <c r="G2441">
        <f t="shared" ca="1" si="223"/>
        <v>-1</v>
      </c>
      <c r="H2441">
        <f t="shared" ca="1" si="220"/>
        <v>4.0000000000000002E-4</v>
      </c>
      <c r="I2441">
        <f t="shared" ca="1" si="221"/>
        <v>1.7021276595739823E-3</v>
      </c>
      <c r="J2441">
        <f ca="1">SUM($I$101:I2441)</f>
        <v>2.3434924056696085</v>
      </c>
      <c r="K2441">
        <f ca="1">J2441-MAX($J$101:J2441)</f>
        <v>0</v>
      </c>
    </row>
    <row r="2442" spans="1:11" x14ac:dyDescent="0.3">
      <c r="A2442" s="1">
        <v>45091.995763888888</v>
      </c>
      <c r="B2442">
        <v>1654.14</v>
      </c>
      <c r="C2442">
        <v>1650.79</v>
      </c>
      <c r="D2442">
        <f t="shared" si="218"/>
        <v>3.3500000000001364</v>
      </c>
      <c r="E2442">
        <f t="shared" ca="1" si="222"/>
        <v>2.7526086956521714</v>
      </c>
      <c r="F2442">
        <f t="shared" ca="1" si="219"/>
        <v>0.21702732585694534</v>
      </c>
      <c r="G2442">
        <f t="shared" ca="1" si="223"/>
        <v>-1</v>
      </c>
      <c r="H2442">
        <f t="shared" ca="1" si="220"/>
        <v>0</v>
      </c>
      <c r="I2442">
        <f t="shared" ca="1" si="221"/>
        <v>-4.000000000002715E-4</v>
      </c>
      <c r="J2442">
        <f ca="1">SUM($I$101:I2442)</f>
        <v>2.3430924056696081</v>
      </c>
      <c r="K2442">
        <f ca="1">J2442-MAX($J$101:J2442)</f>
        <v>-4.0000000000040004E-4</v>
      </c>
    </row>
    <row r="2443" spans="1:11" x14ac:dyDescent="0.3">
      <c r="A2443" s="1">
        <v>45091.996458333335</v>
      </c>
      <c r="B2443">
        <v>1651.89</v>
      </c>
      <c r="C2443">
        <v>1649.72</v>
      </c>
      <c r="D2443">
        <f t="shared" si="218"/>
        <v>2.1700000000000728</v>
      </c>
      <c r="E2443">
        <f t="shared" ca="1" si="222"/>
        <v>2.700000000000006</v>
      </c>
      <c r="F2443">
        <f t="shared" ca="1" si="219"/>
        <v>-0.19629629629627113</v>
      </c>
      <c r="G2443">
        <f t="shared" ca="1" si="223"/>
        <v>1</v>
      </c>
      <c r="H2443">
        <f t="shared" ca="1" si="220"/>
        <v>4.0000000000000002E-4</v>
      </c>
      <c r="I2443">
        <f t="shared" ca="1" si="221"/>
        <v>1.4089552238806156E-3</v>
      </c>
      <c r="J2443">
        <f ca="1">SUM($I$101:I2443)</f>
        <v>2.3445013608934886</v>
      </c>
      <c r="K2443">
        <f ca="1">J2443-MAX($J$101:J2443)</f>
        <v>0</v>
      </c>
    </row>
    <row r="2444" spans="1:11" x14ac:dyDescent="0.3">
      <c r="A2444" s="1">
        <v>45091.997152777774</v>
      </c>
      <c r="B2444">
        <v>1652.7</v>
      </c>
      <c r="C2444">
        <v>1649.43</v>
      </c>
      <c r="D2444">
        <f t="shared" si="218"/>
        <v>3.2699999999999818</v>
      </c>
      <c r="E2444">
        <f t="shared" ca="1" si="222"/>
        <v>2.7356521739130466</v>
      </c>
      <c r="F2444">
        <f t="shared" ca="1" si="219"/>
        <v>0.19532739987284639</v>
      </c>
      <c r="G2444">
        <f t="shared" ca="1" si="223"/>
        <v>-1</v>
      </c>
      <c r="H2444">
        <f t="shared" ca="1" si="220"/>
        <v>4.0000000000000002E-4</v>
      </c>
      <c r="I2444">
        <f t="shared" ca="1" si="221"/>
        <v>1.627649769585018E-3</v>
      </c>
      <c r="J2444">
        <f ca="1">SUM($I$101:I2444)</f>
        <v>2.3461290106630734</v>
      </c>
      <c r="K2444">
        <f ca="1">J2444-MAX($J$101:J2444)</f>
        <v>0</v>
      </c>
    </row>
    <row r="2445" spans="1:11" x14ac:dyDescent="0.3">
      <c r="A2445" s="1">
        <v>45091.997847222221</v>
      </c>
      <c r="B2445">
        <v>1652.24</v>
      </c>
      <c r="C2445">
        <v>1649.82</v>
      </c>
      <c r="D2445">
        <f t="shared" si="218"/>
        <v>2.4200000000000728</v>
      </c>
      <c r="E2445">
        <f t="shared" ca="1" si="222"/>
        <v>2.703478260869578</v>
      </c>
      <c r="F2445">
        <f t="shared" ca="1" si="219"/>
        <v>-0.10485686715983579</v>
      </c>
      <c r="G2445">
        <f t="shared" ca="1" si="223"/>
        <v>1</v>
      </c>
      <c r="H2445">
        <f t="shared" ca="1" si="220"/>
        <v>4.0000000000000002E-4</v>
      </c>
      <c r="I2445">
        <f t="shared" ca="1" si="221"/>
        <v>6.3975535168185171E-4</v>
      </c>
      <c r="J2445">
        <f ca="1">SUM($I$101:I2445)</f>
        <v>2.3467687660147551</v>
      </c>
      <c r="K2445">
        <f ca="1">J2445-MAX($J$101:J2445)</f>
        <v>0</v>
      </c>
    </row>
    <row r="2446" spans="1:11" x14ac:dyDescent="0.3">
      <c r="A2446" s="1">
        <v>45091.998541666668</v>
      </c>
      <c r="B2446">
        <v>1652.37</v>
      </c>
      <c r="C2446">
        <v>1649.7</v>
      </c>
      <c r="D2446">
        <f t="shared" si="218"/>
        <v>2.6699999999998454</v>
      </c>
      <c r="E2446">
        <f t="shared" ca="1" si="222"/>
        <v>2.6778260869565282</v>
      </c>
      <c r="F2446">
        <f t="shared" ca="1" si="219"/>
        <v>-2.9225523624566521E-3</v>
      </c>
      <c r="G2446">
        <f t="shared" ca="1" si="223"/>
        <v>0</v>
      </c>
      <c r="H2446">
        <f t="shared" ca="1" si="220"/>
        <v>2.0000000000000001E-4</v>
      </c>
      <c r="I2446">
        <f t="shared" ca="1" si="221"/>
        <v>1.3223140495479541E-5</v>
      </c>
      <c r="J2446">
        <f ca="1">SUM($I$101:I2446)</f>
        <v>2.3467819891552506</v>
      </c>
      <c r="K2446">
        <f ca="1">J2446-MAX($J$101:J2446)</f>
        <v>0</v>
      </c>
    </row>
    <row r="2447" spans="1:11" x14ac:dyDescent="0.3">
      <c r="A2447" s="1">
        <v>45091.999236111114</v>
      </c>
      <c r="B2447">
        <v>1652.98</v>
      </c>
      <c r="C2447">
        <v>1649.71</v>
      </c>
      <c r="D2447">
        <f t="shared" si="218"/>
        <v>3.2699999999999818</v>
      </c>
      <c r="E2447">
        <f t="shared" ca="1" si="222"/>
        <v>2.7108695652173971</v>
      </c>
      <c r="F2447">
        <f t="shared" ca="1" si="219"/>
        <v>0.20625501202886001</v>
      </c>
      <c r="G2447">
        <f t="shared" ca="1" si="223"/>
        <v>-1</v>
      </c>
      <c r="H2447">
        <f t="shared" ca="1" si="220"/>
        <v>2.0000000000000001E-4</v>
      </c>
      <c r="I2447">
        <f t="shared" ca="1" si="221"/>
        <v>-2.0000000000000001E-4</v>
      </c>
      <c r="J2447">
        <f ca="1">SUM($I$101:I2447)</f>
        <v>2.3465819891552506</v>
      </c>
      <c r="K2447">
        <f ca="1">J2447-MAX($J$101:J2447)</f>
        <v>-1.9999999999997797E-4</v>
      </c>
    </row>
    <row r="2448" spans="1:11" x14ac:dyDescent="0.3">
      <c r="A2448" s="1">
        <v>45091.999930555554</v>
      </c>
      <c r="B2448">
        <v>1652.37</v>
      </c>
      <c r="C2448">
        <v>1650</v>
      </c>
      <c r="D2448">
        <f t="shared" ref="D2448:D2511" si="224">B2448-C2448</f>
        <v>2.3699999999998909</v>
      </c>
      <c r="E2448">
        <f t="shared" ca="1" si="222"/>
        <v>2.6726086956521753</v>
      </c>
      <c r="F2448">
        <f t="shared" ref="F2448:F2511" ca="1" si="225">(D2448-E2448)/E2448</f>
        <v>-0.11322596388486315</v>
      </c>
      <c r="G2448">
        <f t="shared" ca="1" si="223"/>
        <v>1</v>
      </c>
      <c r="H2448">
        <f t="shared" ref="H2448:H2511" ca="1" si="226">IF(G2448=G2447,0,(ABS(G2448-G2447)*0.0002))</f>
        <v>4.0000000000000002E-4</v>
      </c>
      <c r="I2448">
        <f t="shared" ref="I2448:I2511" ca="1" si="227">(G2447*((D2448-D2447)/D2447)*0.004-H2447)</f>
        <v>9.0091743119277798E-4</v>
      </c>
      <c r="J2448">
        <f ca="1">SUM($I$101:I2448)</f>
        <v>2.3474829065864435</v>
      </c>
      <c r="K2448">
        <f ca="1">J2448-MAX($J$101:J2448)</f>
        <v>0</v>
      </c>
    </row>
    <row r="2449" spans="1:11" x14ac:dyDescent="0.3">
      <c r="A2449" s="1">
        <v>45092.000625000001</v>
      </c>
      <c r="B2449">
        <v>1652.47</v>
      </c>
      <c r="C2449">
        <v>1649.12</v>
      </c>
      <c r="D2449">
        <f t="shared" si="224"/>
        <v>3.3500000000001364</v>
      </c>
      <c r="E2449">
        <f t="shared" ca="1" si="222"/>
        <v>2.7108695652173971</v>
      </c>
      <c r="F2449">
        <f t="shared" ca="1" si="225"/>
        <v>0.23576583801127463</v>
      </c>
      <c r="G2449">
        <f t="shared" ca="1" si="223"/>
        <v>-1</v>
      </c>
      <c r="H2449">
        <f t="shared" ca="1" si="226"/>
        <v>4.0000000000000002E-4</v>
      </c>
      <c r="I2449">
        <f t="shared" ca="1" si="227"/>
        <v>1.2540084388190562E-3</v>
      </c>
      <c r="J2449">
        <f ca="1">SUM($I$101:I2449)</f>
        <v>2.3487369150252624</v>
      </c>
      <c r="K2449">
        <f ca="1">J2449-MAX($J$101:J2449)</f>
        <v>0</v>
      </c>
    </row>
    <row r="2450" spans="1:11" x14ac:dyDescent="0.3">
      <c r="A2450" s="1">
        <v>45092.001319444447</v>
      </c>
      <c r="B2450">
        <v>1652.36</v>
      </c>
      <c r="C2450">
        <v>1648.88</v>
      </c>
      <c r="D2450">
        <f t="shared" si="224"/>
        <v>3.4799999999997908</v>
      </c>
      <c r="E2450">
        <f t="shared" ca="1" si="222"/>
        <v>2.7569565217391241</v>
      </c>
      <c r="F2450">
        <f t="shared" ca="1" si="225"/>
        <v>0.26226147295371982</v>
      </c>
      <c r="G2450">
        <f t="shared" ca="1" si="223"/>
        <v>-1</v>
      </c>
      <c r="H2450">
        <f t="shared" ca="1" si="226"/>
        <v>0</v>
      </c>
      <c r="I2450">
        <f t="shared" ca="1" si="227"/>
        <v>-5.5522388059659595E-4</v>
      </c>
      <c r="J2450">
        <f ca="1">SUM($I$101:I2450)</f>
        <v>2.3481816911446658</v>
      </c>
      <c r="K2450">
        <f ca="1">J2450-MAX($J$101:J2450)</f>
        <v>-5.5522388059658923E-4</v>
      </c>
    </row>
    <row r="2451" spans="1:11" x14ac:dyDescent="0.3">
      <c r="A2451" s="1">
        <v>45092.002013888887</v>
      </c>
      <c r="B2451">
        <v>1651.51</v>
      </c>
      <c r="C2451">
        <v>1648.96</v>
      </c>
      <c r="D2451">
        <f t="shared" si="224"/>
        <v>2.5499999999999545</v>
      </c>
      <c r="E2451">
        <f t="shared" ca="1" si="222"/>
        <v>2.770434782608687</v>
      </c>
      <c r="F2451">
        <f t="shared" ca="1" si="225"/>
        <v>-7.956685499059736E-2</v>
      </c>
      <c r="G2451">
        <f t="shared" ca="1" si="223"/>
        <v>1</v>
      </c>
      <c r="H2451">
        <f t="shared" ca="1" si="226"/>
        <v>4.0000000000000002E-4</v>
      </c>
      <c r="I2451">
        <f t="shared" ca="1" si="227"/>
        <v>1.0689655172412553E-3</v>
      </c>
      <c r="J2451">
        <f ca="1">SUM($I$101:I2451)</f>
        <v>2.3492506566619071</v>
      </c>
      <c r="K2451">
        <f ca="1">J2451-MAX($J$101:J2451)</f>
        <v>0</v>
      </c>
    </row>
    <row r="2452" spans="1:11" x14ac:dyDescent="0.3">
      <c r="A2452" s="1">
        <v>45092.002708333333</v>
      </c>
      <c r="B2452">
        <v>1651.09</v>
      </c>
      <c r="C2452">
        <v>1648.75</v>
      </c>
      <c r="D2452">
        <f t="shared" si="224"/>
        <v>2.3399999999999181</v>
      </c>
      <c r="E2452">
        <f t="shared" ca="1" si="222"/>
        <v>2.7247826086956355</v>
      </c>
      <c r="F2452">
        <f t="shared" ca="1" si="225"/>
        <v>-0.14121589277168586</v>
      </c>
      <c r="G2452">
        <f t="shared" ca="1" si="223"/>
        <v>1</v>
      </c>
      <c r="H2452">
        <f t="shared" ca="1" si="226"/>
        <v>0</v>
      </c>
      <c r="I2452">
        <f t="shared" ca="1" si="227"/>
        <v>-7.2941176470594539E-4</v>
      </c>
      <c r="J2452">
        <f ca="1">SUM($I$101:I2452)</f>
        <v>2.348521244897201</v>
      </c>
      <c r="K2452">
        <f ca="1">J2452-MAX($J$101:J2452)</f>
        <v>-7.2941176470608937E-4</v>
      </c>
    </row>
    <row r="2453" spans="1:11" x14ac:dyDescent="0.3">
      <c r="A2453" s="1">
        <v>45092.00340277778</v>
      </c>
      <c r="B2453">
        <v>1651.24</v>
      </c>
      <c r="C2453">
        <v>1648.89</v>
      </c>
      <c r="D2453">
        <f t="shared" si="224"/>
        <v>2.3499999999999091</v>
      </c>
      <c r="E2453">
        <f t="shared" ca="1" si="222"/>
        <v>2.7273913043478073</v>
      </c>
      <c r="F2453">
        <f t="shared" ca="1" si="225"/>
        <v>-0.13837079547268802</v>
      </c>
      <c r="G2453">
        <f t="shared" ca="1" si="223"/>
        <v>1</v>
      </c>
      <c r="H2453">
        <f t="shared" ca="1" si="226"/>
        <v>0</v>
      </c>
      <c r="I2453">
        <f t="shared" ca="1" si="227"/>
        <v>1.7094017094002147E-5</v>
      </c>
      <c r="J2453">
        <f ca="1">SUM($I$101:I2453)</f>
        <v>2.3485383389142949</v>
      </c>
      <c r="K2453">
        <f ca="1">J2453-MAX($J$101:J2453)</f>
        <v>-7.1231774761226774E-4</v>
      </c>
    </row>
    <row r="2454" spans="1:11" x14ac:dyDescent="0.3">
      <c r="A2454" s="1">
        <v>45092.00409722222</v>
      </c>
      <c r="B2454">
        <v>1651.54</v>
      </c>
      <c r="C2454">
        <v>1648.42</v>
      </c>
      <c r="D2454">
        <f t="shared" si="224"/>
        <v>3.1199999999998909</v>
      </c>
      <c r="E2454">
        <f t="shared" ca="1" si="222"/>
        <v>2.7591304347825805</v>
      </c>
      <c r="F2454">
        <f t="shared" ca="1" si="225"/>
        <v>0.1307910494799594</v>
      </c>
      <c r="G2454">
        <f t="shared" ca="1" si="223"/>
        <v>-1</v>
      </c>
      <c r="H2454">
        <f t="shared" ca="1" si="226"/>
        <v>4.0000000000000002E-4</v>
      </c>
      <c r="I2454">
        <f t="shared" ca="1" si="227"/>
        <v>1.3106382978723601E-3</v>
      </c>
      <c r="J2454">
        <f ca="1">SUM($I$101:I2454)</f>
        <v>2.3498489772121673</v>
      </c>
      <c r="K2454">
        <f ca="1">J2454-MAX($J$101:J2454)</f>
        <v>0</v>
      </c>
    </row>
    <row r="2455" spans="1:11" x14ac:dyDescent="0.3">
      <c r="A2455" s="1">
        <v>45092.004791666666</v>
      </c>
      <c r="B2455">
        <v>1651.66</v>
      </c>
      <c r="C2455">
        <v>1648.31</v>
      </c>
      <c r="D2455">
        <f t="shared" si="224"/>
        <v>3.3500000000001364</v>
      </c>
      <c r="E2455">
        <f t="shared" ca="1" si="222"/>
        <v>2.8082608695651943</v>
      </c>
      <c r="F2455">
        <f t="shared" ca="1" si="225"/>
        <v>0.1929091190587362</v>
      </c>
      <c r="G2455">
        <f t="shared" ca="1" si="223"/>
        <v>-1</v>
      </c>
      <c r="H2455">
        <f t="shared" ca="1" si="226"/>
        <v>0</v>
      </c>
      <c r="I2455">
        <f t="shared" ca="1" si="227"/>
        <v>-6.9487179487212006E-4</v>
      </c>
      <c r="J2455">
        <f ca="1">SUM($I$101:I2455)</f>
        <v>2.3491541054172953</v>
      </c>
      <c r="K2455">
        <f ca="1">J2455-MAX($J$101:J2455)</f>
        <v>-6.9487179487204287E-4</v>
      </c>
    </row>
    <row r="2456" spans="1:11" x14ac:dyDescent="0.3">
      <c r="A2456" s="1">
        <v>45092.005486111113</v>
      </c>
      <c r="B2456">
        <v>1652.13</v>
      </c>
      <c r="C2456">
        <v>1648.77</v>
      </c>
      <c r="D2456">
        <f t="shared" si="224"/>
        <v>3.3600000000001273</v>
      </c>
      <c r="E2456">
        <f t="shared" ca="1" si="222"/>
        <v>2.8543478260869408</v>
      </c>
      <c r="F2456">
        <f t="shared" ca="1" si="225"/>
        <v>0.17715156131002824</v>
      </c>
      <c r="G2456">
        <f t="shared" ca="1" si="223"/>
        <v>-1</v>
      </c>
      <c r="H2456">
        <f t="shared" ca="1" si="226"/>
        <v>0</v>
      </c>
      <c r="I2456">
        <f t="shared" ca="1" si="227"/>
        <v>-1.1940298507451339E-5</v>
      </c>
      <c r="J2456">
        <f ca="1">SUM($I$101:I2456)</f>
        <v>2.349142165118788</v>
      </c>
      <c r="K2456">
        <f ca="1">J2456-MAX($J$101:J2456)</f>
        <v>-7.068120933793054E-4</v>
      </c>
    </row>
    <row r="2457" spans="1:11" x14ac:dyDescent="0.3">
      <c r="A2457" s="1">
        <v>45092.006180555552</v>
      </c>
      <c r="B2457">
        <v>1651.61</v>
      </c>
      <c r="C2457">
        <v>1649.25</v>
      </c>
      <c r="D2457">
        <f t="shared" si="224"/>
        <v>2.3599999999999</v>
      </c>
      <c r="E2457">
        <f t="shared" ca="1" si="222"/>
        <v>2.8156521739130231</v>
      </c>
      <c r="F2457">
        <f t="shared" ca="1" si="225"/>
        <v>-0.161828289067355</v>
      </c>
      <c r="G2457">
        <f t="shared" ca="1" si="223"/>
        <v>1</v>
      </c>
      <c r="H2457">
        <f t="shared" ca="1" si="226"/>
        <v>4.0000000000000002E-4</v>
      </c>
      <c r="I2457">
        <f t="shared" ca="1" si="227"/>
        <v>1.1904761904764161E-3</v>
      </c>
      <c r="J2457">
        <f ca="1">SUM($I$101:I2457)</f>
        <v>2.3503326413092647</v>
      </c>
      <c r="K2457">
        <f ca="1">J2457-MAX($J$101:J2457)</f>
        <v>0</v>
      </c>
    </row>
    <row r="2458" spans="1:11" x14ac:dyDescent="0.3">
      <c r="A2458" s="1">
        <v>45092.006886574076</v>
      </c>
      <c r="B2458">
        <v>1651.98</v>
      </c>
      <c r="C2458">
        <v>1649.6</v>
      </c>
      <c r="D2458">
        <f t="shared" si="224"/>
        <v>2.3800000000001091</v>
      </c>
      <c r="E2458">
        <f t="shared" ca="1" si="222"/>
        <v>2.7856521739130309</v>
      </c>
      <c r="F2458">
        <f t="shared" ca="1" si="225"/>
        <v>-0.14562197596374657</v>
      </c>
      <c r="G2458">
        <f t="shared" ca="1" si="223"/>
        <v>1</v>
      </c>
      <c r="H2458">
        <f t="shared" ca="1" si="226"/>
        <v>0</v>
      </c>
      <c r="I2458">
        <f t="shared" ca="1" si="227"/>
        <v>-3.6610169491489827E-4</v>
      </c>
      <c r="J2458">
        <f ca="1">SUM($I$101:I2458)</f>
        <v>2.3499665396143499</v>
      </c>
      <c r="K2458">
        <f ca="1">J2458-MAX($J$101:J2458)</f>
        <v>-3.6610169491479994E-4</v>
      </c>
    </row>
    <row r="2459" spans="1:11" x14ac:dyDescent="0.3">
      <c r="A2459" s="1">
        <v>45092.007581018515</v>
      </c>
      <c r="B2459">
        <v>1652.72</v>
      </c>
      <c r="C2459">
        <v>1649.54</v>
      </c>
      <c r="D2459">
        <f t="shared" si="224"/>
        <v>3.1800000000000637</v>
      </c>
      <c r="E2459">
        <f t="shared" ca="1" si="222"/>
        <v>2.8213043478260813</v>
      </c>
      <c r="F2459">
        <f t="shared" ca="1" si="225"/>
        <v>0.12713823393437526</v>
      </c>
      <c r="G2459">
        <f t="shared" ca="1" si="223"/>
        <v>-1</v>
      </c>
      <c r="H2459">
        <f t="shared" ca="1" si="226"/>
        <v>4.0000000000000002E-4</v>
      </c>
      <c r="I2459">
        <f t="shared" ca="1" si="227"/>
        <v>1.3445378151259125E-3</v>
      </c>
      <c r="J2459">
        <f ca="1">SUM($I$101:I2459)</f>
        <v>2.3513110774294756</v>
      </c>
      <c r="K2459">
        <f ca="1">J2459-MAX($J$101:J2459)</f>
        <v>0</v>
      </c>
    </row>
    <row r="2460" spans="1:11" x14ac:dyDescent="0.3">
      <c r="A2460" s="1">
        <v>45092.008275462962</v>
      </c>
      <c r="B2460">
        <v>1652.14</v>
      </c>
      <c r="C2460">
        <v>1649.9</v>
      </c>
      <c r="D2460">
        <f t="shared" si="224"/>
        <v>2.2400000000000091</v>
      </c>
      <c r="E2460">
        <f t="shared" ca="1" si="222"/>
        <v>2.8178260869565195</v>
      </c>
      <c r="F2460">
        <f t="shared" ca="1" si="225"/>
        <v>-0.20506094738465899</v>
      </c>
      <c r="G2460">
        <f t="shared" ca="1" si="223"/>
        <v>1</v>
      </c>
      <c r="H2460">
        <f t="shared" ca="1" si="226"/>
        <v>4.0000000000000002E-4</v>
      </c>
      <c r="I2460">
        <f t="shared" ca="1" si="227"/>
        <v>7.823899371069633E-4</v>
      </c>
      <c r="J2460">
        <f ca="1">SUM($I$101:I2460)</f>
        <v>2.3520934673665828</v>
      </c>
      <c r="K2460">
        <f ca="1">J2460-MAX($J$101:J2460)</f>
        <v>0</v>
      </c>
    </row>
    <row r="2461" spans="1:11" x14ac:dyDescent="0.3">
      <c r="A2461" s="1">
        <v>45092.008969907409</v>
      </c>
      <c r="B2461">
        <v>1653.47</v>
      </c>
      <c r="C2461">
        <v>1650.29</v>
      </c>
      <c r="D2461">
        <f t="shared" si="224"/>
        <v>3.1800000000000637</v>
      </c>
      <c r="E2461">
        <f t="shared" ca="1" si="222"/>
        <v>2.8134782608695668</v>
      </c>
      <c r="F2461">
        <f t="shared" ca="1" si="225"/>
        <v>0.13027352804823711</v>
      </c>
      <c r="G2461">
        <f t="shared" ca="1" si="223"/>
        <v>-1</v>
      </c>
      <c r="H2461">
        <f t="shared" ca="1" si="226"/>
        <v>4.0000000000000002E-4</v>
      </c>
      <c r="I2461">
        <f t="shared" ca="1" si="227"/>
        <v>1.2785714285715192E-3</v>
      </c>
      <c r="J2461">
        <f ca="1">SUM($I$101:I2461)</f>
        <v>2.3533720387951544</v>
      </c>
      <c r="K2461">
        <f ca="1">J2461-MAX($J$101:J2461)</f>
        <v>0</v>
      </c>
    </row>
    <row r="2462" spans="1:11" x14ac:dyDescent="0.3">
      <c r="A2462" s="1">
        <v>45092.009664351855</v>
      </c>
      <c r="B2462">
        <v>1653.5</v>
      </c>
      <c r="C2462">
        <v>1650.3</v>
      </c>
      <c r="D2462">
        <f t="shared" si="224"/>
        <v>3.2000000000000455</v>
      </c>
      <c r="E2462">
        <f t="shared" ca="1" si="222"/>
        <v>2.8547826086956558</v>
      </c>
      <c r="F2462">
        <f t="shared" ca="1" si="225"/>
        <v>0.12092598233324631</v>
      </c>
      <c r="G2462">
        <f t="shared" ca="1" si="223"/>
        <v>-1</v>
      </c>
      <c r="H2462">
        <f t="shared" ca="1" si="226"/>
        <v>0</v>
      </c>
      <c r="I2462">
        <f t="shared" ca="1" si="227"/>
        <v>-4.2515723270437916E-4</v>
      </c>
      <c r="J2462">
        <f ca="1">SUM($I$101:I2462)</f>
        <v>2.3529468815624499</v>
      </c>
      <c r="K2462">
        <f ca="1">J2462-MAX($J$101:J2462)</f>
        <v>-4.2515723270453165E-4</v>
      </c>
    </row>
    <row r="2463" spans="1:11" x14ac:dyDescent="0.3">
      <c r="A2463" s="1">
        <v>45092.010358796295</v>
      </c>
      <c r="B2463">
        <v>1654.09</v>
      </c>
      <c r="C2463">
        <v>1650.9</v>
      </c>
      <c r="D2463">
        <f t="shared" si="224"/>
        <v>3.1899999999998272</v>
      </c>
      <c r="E2463">
        <f t="shared" ca="1" si="222"/>
        <v>2.8913043478260771</v>
      </c>
      <c r="F2463">
        <f t="shared" ca="1" si="225"/>
        <v>0.1033082706766357</v>
      </c>
      <c r="G2463">
        <f t="shared" ca="1" si="223"/>
        <v>-1</v>
      </c>
      <c r="H2463">
        <f t="shared" ca="1" si="226"/>
        <v>0</v>
      </c>
      <c r="I2463">
        <f t="shared" ca="1" si="227"/>
        <v>1.2500000000272672E-5</v>
      </c>
      <c r="J2463">
        <f ca="1">SUM($I$101:I2463)</f>
        <v>2.3529593815624503</v>
      </c>
      <c r="K2463">
        <f ca="1">J2463-MAX($J$101:J2463)</f>
        <v>-4.1265723270411669E-4</v>
      </c>
    </row>
    <row r="2464" spans="1:11" x14ac:dyDescent="0.3">
      <c r="A2464" s="1">
        <v>45092.011053240742</v>
      </c>
      <c r="B2464">
        <v>1654.12</v>
      </c>
      <c r="C2464">
        <v>1650.88</v>
      </c>
      <c r="D2464">
        <f t="shared" si="224"/>
        <v>3.2399999999997817</v>
      </c>
      <c r="E2464">
        <f t="shared" ca="1" si="222"/>
        <v>2.8865217391304192</v>
      </c>
      <c r="F2464">
        <f t="shared" ca="1" si="225"/>
        <v>0.12245820153630639</v>
      </c>
      <c r="G2464">
        <f t="shared" ca="1" si="223"/>
        <v>-1</v>
      </c>
      <c r="H2464">
        <f t="shared" ca="1" si="226"/>
        <v>0</v>
      </c>
      <c r="I2464">
        <f t="shared" ca="1" si="227"/>
        <v>-6.2695924764836656E-5</v>
      </c>
      <c r="J2464">
        <f ca="1">SUM($I$101:I2464)</f>
        <v>2.3528966856376856</v>
      </c>
      <c r="K2464">
        <f ca="1">J2464-MAX($J$101:J2464)</f>
        <v>-4.7535315746882745E-4</v>
      </c>
    </row>
    <row r="2465" spans="1:11" x14ac:dyDescent="0.3">
      <c r="A2465" s="1">
        <v>45092.011747685188</v>
      </c>
      <c r="B2465">
        <v>1652.72</v>
      </c>
      <c r="C2465">
        <v>1650.25</v>
      </c>
      <c r="D2465">
        <f t="shared" si="224"/>
        <v>2.4700000000000273</v>
      </c>
      <c r="E2465">
        <f t="shared" ca="1" si="222"/>
        <v>2.8482608695651974</v>
      </c>
      <c r="F2465">
        <f t="shared" ca="1" si="225"/>
        <v>-0.13280415203784116</v>
      </c>
      <c r="G2465">
        <f t="shared" ca="1" si="223"/>
        <v>1</v>
      </c>
      <c r="H2465">
        <f t="shared" ca="1" si="226"/>
        <v>4.0000000000000002E-4</v>
      </c>
      <c r="I2465">
        <f t="shared" ca="1" si="227"/>
        <v>9.5061728395037814E-4</v>
      </c>
      <c r="J2465">
        <f ca="1">SUM($I$101:I2465)</f>
        <v>2.3538473029216358</v>
      </c>
      <c r="K2465">
        <f ca="1">J2465-MAX($J$101:J2465)</f>
        <v>0</v>
      </c>
    </row>
    <row r="2466" spans="1:11" x14ac:dyDescent="0.3">
      <c r="A2466" s="1">
        <v>45092.012442129628</v>
      </c>
      <c r="B2466">
        <v>1653.44</v>
      </c>
      <c r="C2466">
        <v>1650.92</v>
      </c>
      <c r="D2466">
        <f t="shared" si="224"/>
        <v>2.5199999999999818</v>
      </c>
      <c r="E2466">
        <f t="shared" ca="1" si="222"/>
        <v>2.8634782608695413</v>
      </c>
      <c r="F2466">
        <f t="shared" ca="1" si="225"/>
        <v>-0.11995141208624253</v>
      </c>
      <c r="G2466">
        <f t="shared" ca="1" si="223"/>
        <v>1</v>
      </c>
      <c r="H2466">
        <f t="shared" ca="1" si="226"/>
        <v>0</v>
      </c>
      <c r="I2466">
        <f t="shared" ca="1" si="227"/>
        <v>-3.1902834008104623E-4</v>
      </c>
      <c r="J2466">
        <f ca="1">SUM($I$101:I2466)</f>
        <v>2.3535282745815547</v>
      </c>
      <c r="K2466">
        <f ca="1">J2466-MAX($J$101:J2466)</f>
        <v>-3.190283400811289E-4</v>
      </c>
    </row>
    <row r="2467" spans="1:11" x14ac:dyDescent="0.3">
      <c r="A2467" s="1">
        <v>45092.013136574074</v>
      </c>
      <c r="B2467">
        <v>1653.82</v>
      </c>
      <c r="C2467">
        <v>1651.46</v>
      </c>
      <c r="D2467">
        <f t="shared" si="224"/>
        <v>2.3599999999999</v>
      </c>
      <c r="E2467">
        <f t="shared" ca="1" si="222"/>
        <v>2.8239130434782331</v>
      </c>
      <c r="F2467">
        <f t="shared" ca="1" si="225"/>
        <v>-0.16428021555045061</v>
      </c>
      <c r="G2467">
        <f t="shared" ca="1" si="223"/>
        <v>1</v>
      </c>
      <c r="H2467">
        <f t="shared" ca="1" si="226"/>
        <v>0</v>
      </c>
      <c r="I2467">
        <f t="shared" ca="1" si="227"/>
        <v>-2.5396825396838574E-4</v>
      </c>
      <c r="J2467">
        <f ca="1">SUM($I$101:I2467)</f>
        <v>2.3532743063275863</v>
      </c>
      <c r="K2467">
        <f ca="1">J2467-MAX($J$101:J2467)</f>
        <v>-5.7299659404952408E-4</v>
      </c>
    </row>
    <row r="2468" spans="1:11" x14ac:dyDescent="0.3">
      <c r="A2468" s="1">
        <v>45092.013831018521</v>
      </c>
      <c r="B2468">
        <v>1654.14</v>
      </c>
      <c r="C2468">
        <v>1651.73</v>
      </c>
      <c r="D2468">
        <f t="shared" si="224"/>
        <v>2.4100000000000819</v>
      </c>
      <c r="E2468">
        <f t="shared" ca="1" si="222"/>
        <v>2.8234782608695381</v>
      </c>
      <c r="F2468">
        <f t="shared" ca="1" si="225"/>
        <v>-0.14644287034181683</v>
      </c>
      <c r="G2468">
        <f t="shared" ca="1" si="223"/>
        <v>1</v>
      </c>
      <c r="H2468">
        <f t="shared" ca="1" si="226"/>
        <v>0</v>
      </c>
      <c r="I2468">
        <f t="shared" ca="1" si="227"/>
        <v>8.474576271217631E-5</v>
      </c>
      <c r="J2468">
        <f ca="1">SUM($I$101:I2468)</f>
        <v>2.3533590520902985</v>
      </c>
      <c r="K2468">
        <f ca="1">J2468-MAX($J$101:J2468)</f>
        <v>-4.8825083133730018E-4</v>
      </c>
    </row>
    <row r="2469" spans="1:11" x14ac:dyDescent="0.3">
      <c r="A2469" s="1">
        <v>45092.014525462961</v>
      </c>
      <c r="B2469">
        <v>1655.02</v>
      </c>
      <c r="C2469">
        <v>1651.75</v>
      </c>
      <c r="D2469">
        <f t="shared" si="224"/>
        <v>3.2699999999999818</v>
      </c>
      <c r="E2469">
        <f t="shared" ref="E2469:E2532" ca="1" si="228">AVERAGE(OFFSET(D2469,,,-$R$1))</f>
        <v>2.8495652173912829</v>
      </c>
      <c r="F2469">
        <f t="shared" ca="1" si="225"/>
        <v>0.14754348489472305</v>
      </c>
      <c r="G2469">
        <f t="shared" ca="1" si="223"/>
        <v>-1</v>
      </c>
      <c r="H2469">
        <f t="shared" ca="1" si="226"/>
        <v>4.0000000000000002E-4</v>
      </c>
      <c r="I2469">
        <f t="shared" ca="1" si="227"/>
        <v>1.4273858921159681E-3</v>
      </c>
      <c r="J2469">
        <f ca="1">SUM($I$101:I2469)</f>
        <v>2.3547864379824146</v>
      </c>
      <c r="K2469">
        <f ca="1">J2469-MAX($J$101:J2469)</f>
        <v>0</v>
      </c>
    </row>
    <row r="2470" spans="1:11" x14ac:dyDescent="0.3">
      <c r="A2470" s="1">
        <v>45092.015219907407</v>
      </c>
      <c r="B2470">
        <v>1655.01</v>
      </c>
      <c r="C2470">
        <v>1651.77</v>
      </c>
      <c r="D2470">
        <f t="shared" si="224"/>
        <v>3.2400000000000091</v>
      </c>
      <c r="E2470">
        <f t="shared" ca="1" si="228"/>
        <v>2.8482608695651974</v>
      </c>
      <c r="F2470">
        <f t="shared" ca="1" si="225"/>
        <v>0.13753625400703301</v>
      </c>
      <c r="G2470">
        <f t="shared" ref="G2470:G2533" ca="1" si="229">IF(F2470&gt;$S$1, -1, IF(F2470&lt;-$S$1, 1, 0))</f>
        <v>-1</v>
      </c>
      <c r="H2470">
        <f t="shared" ca="1" si="226"/>
        <v>0</v>
      </c>
      <c r="I2470">
        <f t="shared" ca="1" si="227"/>
        <v>-3.6330275229361117E-4</v>
      </c>
      <c r="J2470">
        <f ca="1">SUM($I$101:I2470)</f>
        <v>2.354423135230121</v>
      </c>
      <c r="K2470">
        <f ca="1">J2470-MAX($J$101:J2470)</f>
        <v>-3.6330275229357056E-4</v>
      </c>
    </row>
    <row r="2471" spans="1:11" x14ac:dyDescent="0.3">
      <c r="A2471" s="1">
        <v>45092.015914351854</v>
      </c>
      <c r="B2471">
        <v>1654.72</v>
      </c>
      <c r="C2471">
        <v>1652.38</v>
      </c>
      <c r="D2471">
        <f t="shared" si="224"/>
        <v>2.3399999999999181</v>
      </c>
      <c r="E2471">
        <f t="shared" ca="1" si="228"/>
        <v>2.8469565217391115</v>
      </c>
      <c r="F2471">
        <f t="shared" ca="1" si="225"/>
        <v>-0.17806963958462926</v>
      </c>
      <c r="G2471">
        <f t="shared" ca="1" si="229"/>
        <v>1</v>
      </c>
      <c r="H2471">
        <f t="shared" ca="1" si="226"/>
        <v>4.0000000000000002E-4</v>
      </c>
      <c r="I2471">
        <f t="shared" ca="1" si="227"/>
        <v>1.1111111111112202E-3</v>
      </c>
      <c r="J2471">
        <f ca="1">SUM($I$101:I2471)</f>
        <v>2.3555342463412323</v>
      </c>
      <c r="K2471">
        <f ca="1">J2471-MAX($J$101:J2471)</f>
        <v>0</v>
      </c>
    </row>
    <row r="2472" spans="1:11" x14ac:dyDescent="0.3">
      <c r="A2472" s="1">
        <v>45092.016608796293</v>
      </c>
      <c r="B2472">
        <v>1655.61</v>
      </c>
      <c r="C2472">
        <v>1652.4</v>
      </c>
      <c r="D2472">
        <f t="shared" si="224"/>
        <v>3.209999999999809</v>
      </c>
      <c r="E2472">
        <f t="shared" ca="1" si="228"/>
        <v>2.8408695652173579</v>
      </c>
      <c r="F2472">
        <f t="shared" ca="1" si="225"/>
        <v>0.12993572084475782</v>
      </c>
      <c r="G2472">
        <f t="shared" ca="1" si="229"/>
        <v>-1</v>
      </c>
      <c r="H2472">
        <f t="shared" ca="1" si="226"/>
        <v>4.0000000000000002E-4</v>
      </c>
      <c r="I2472">
        <f t="shared" ca="1" si="227"/>
        <v>1.0871794871793528E-3</v>
      </c>
      <c r="J2472">
        <f ca="1">SUM($I$101:I2472)</f>
        <v>2.3566214258284117</v>
      </c>
      <c r="K2472">
        <f ca="1">J2472-MAX($J$101:J2472)</f>
        <v>0</v>
      </c>
    </row>
    <row r="2473" spans="1:11" x14ac:dyDescent="0.3">
      <c r="A2473" s="1">
        <v>45092.01730324074</v>
      </c>
      <c r="B2473">
        <v>1655.72</v>
      </c>
      <c r="C2473">
        <v>1652.44</v>
      </c>
      <c r="D2473">
        <f t="shared" si="224"/>
        <v>3.2799999999999727</v>
      </c>
      <c r="E2473">
        <f t="shared" ca="1" si="228"/>
        <v>2.8321739130434529</v>
      </c>
      <c r="F2473">
        <f t="shared" ca="1" si="225"/>
        <v>0.15812097021799276</v>
      </c>
      <c r="G2473">
        <f t="shared" ca="1" si="229"/>
        <v>-1</v>
      </c>
      <c r="H2473">
        <f t="shared" ca="1" si="226"/>
        <v>0</v>
      </c>
      <c r="I2473">
        <f t="shared" ca="1" si="227"/>
        <v>-4.872274143304273E-4</v>
      </c>
      <c r="J2473">
        <f ca="1">SUM($I$101:I2473)</f>
        <v>2.3561341984140811</v>
      </c>
      <c r="K2473">
        <f ca="1">J2473-MAX($J$101:J2473)</f>
        <v>-4.8722741433060435E-4</v>
      </c>
    </row>
    <row r="2474" spans="1:11" x14ac:dyDescent="0.3">
      <c r="A2474" s="1">
        <v>45092.018009259256</v>
      </c>
      <c r="B2474">
        <v>1654.68</v>
      </c>
      <c r="C2474">
        <v>1651.43</v>
      </c>
      <c r="D2474">
        <f t="shared" si="224"/>
        <v>3.25</v>
      </c>
      <c r="E2474">
        <f t="shared" ca="1" si="228"/>
        <v>2.8626086956521504</v>
      </c>
      <c r="F2474">
        <f t="shared" ca="1" si="225"/>
        <v>0.13532806804375175</v>
      </c>
      <c r="G2474">
        <f t="shared" ca="1" si="229"/>
        <v>-1</v>
      </c>
      <c r="H2474">
        <f t="shared" ca="1" si="226"/>
        <v>0</v>
      </c>
      <c r="I2474">
        <f t="shared" ca="1" si="227"/>
        <v>3.6585365853625569E-5</v>
      </c>
      <c r="J2474">
        <f ca="1">SUM($I$101:I2474)</f>
        <v>2.3561707837799348</v>
      </c>
      <c r="K2474">
        <f ca="1">J2474-MAX($J$101:J2474)</f>
        <v>-4.5064204847689027E-4</v>
      </c>
    </row>
    <row r="2475" spans="1:11" x14ac:dyDescent="0.3">
      <c r="A2475" s="1">
        <v>45092.018703703703</v>
      </c>
      <c r="B2475">
        <v>1653.33</v>
      </c>
      <c r="C2475">
        <v>1650.81</v>
      </c>
      <c r="D2475">
        <f t="shared" si="224"/>
        <v>2.5199999999999818</v>
      </c>
      <c r="E2475">
        <f t="shared" ca="1" si="228"/>
        <v>2.8704347826086751</v>
      </c>
      <c r="F2475">
        <f t="shared" ca="1" si="225"/>
        <v>-0.12208421690396855</v>
      </c>
      <c r="G2475">
        <f t="shared" ca="1" si="229"/>
        <v>1</v>
      </c>
      <c r="H2475">
        <f t="shared" ca="1" si="226"/>
        <v>4.0000000000000002E-4</v>
      </c>
      <c r="I2475">
        <f t="shared" ca="1" si="227"/>
        <v>8.9846153846156085E-4</v>
      </c>
      <c r="J2475">
        <f ca="1">SUM($I$101:I2475)</f>
        <v>2.3570692453183963</v>
      </c>
      <c r="K2475">
        <f ca="1">J2475-MAX($J$101:J2475)</f>
        <v>0</v>
      </c>
    </row>
    <row r="2476" spans="1:11" x14ac:dyDescent="0.3">
      <c r="A2476" s="1">
        <v>45092.01939814815</v>
      </c>
      <c r="B2476">
        <v>1653.68</v>
      </c>
      <c r="C2476">
        <v>1651.24</v>
      </c>
      <c r="D2476">
        <f t="shared" si="224"/>
        <v>2.4400000000000546</v>
      </c>
      <c r="E2476">
        <f t="shared" ca="1" si="228"/>
        <v>2.8743478260869422</v>
      </c>
      <c r="F2476">
        <f t="shared" ca="1" si="225"/>
        <v>-0.15111178339129427</v>
      </c>
      <c r="G2476">
        <f t="shared" ca="1" si="229"/>
        <v>1</v>
      </c>
      <c r="H2476">
        <f t="shared" ca="1" si="226"/>
        <v>0</v>
      </c>
      <c r="I2476">
        <f t="shared" ca="1" si="227"/>
        <v>-5.2698412698401237E-4</v>
      </c>
      <c r="J2476">
        <f ca="1">SUM($I$101:I2476)</f>
        <v>2.3565422611914122</v>
      </c>
      <c r="K2476">
        <f ca="1">J2476-MAX($J$101:J2476)</f>
        <v>-5.2698412698415353E-4</v>
      </c>
    </row>
    <row r="2477" spans="1:11" x14ac:dyDescent="0.3">
      <c r="A2477" s="1">
        <v>45092.020092592589</v>
      </c>
      <c r="B2477">
        <v>1654.57</v>
      </c>
      <c r="C2477">
        <v>1651.35</v>
      </c>
      <c r="D2477">
        <f t="shared" si="224"/>
        <v>3.2200000000000273</v>
      </c>
      <c r="E2477">
        <f t="shared" ca="1" si="228"/>
        <v>2.8786956521739047</v>
      </c>
      <c r="F2477">
        <f t="shared" ca="1" si="225"/>
        <v>0.11856215073253049</v>
      </c>
      <c r="G2477">
        <f t="shared" ca="1" si="229"/>
        <v>-1</v>
      </c>
      <c r="H2477">
        <f t="shared" ca="1" si="226"/>
        <v>4.0000000000000002E-4</v>
      </c>
      <c r="I2477">
        <f t="shared" ca="1" si="227"/>
        <v>1.2786885245900906E-3</v>
      </c>
      <c r="J2477">
        <f ca="1">SUM($I$101:I2477)</f>
        <v>2.3578209497160021</v>
      </c>
      <c r="K2477">
        <f ca="1">J2477-MAX($J$101:J2477)</f>
        <v>0</v>
      </c>
    </row>
    <row r="2478" spans="1:11" x14ac:dyDescent="0.3">
      <c r="A2478" s="1">
        <v>45092.020787037036</v>
      </c>
      <c r="B2478">
        <v>1653.63</v>
      </c>
      <c r="C2478">
        <v>1651.21</v>
      </c>
      <c r="D2478">
        <f t="shared" si="224"/>
        <v>2.4200000000000728</v>
      </c>
      <c r="E2478">
        <f t="shared" ca="1" si="228"/>
        <v>2.8382608695652065</v>
      </c>
      <c r="F2478">
        <f t="shared" ca="1" si="225"/>
        <v>-0.14736519607840248</v>
      </c>
      <c r="G2478">
        <f t="shared" ca="1" si="229"/>
        <v>1</v>
      </c>
      <c r="H2478">
        <f t="shared" ca="1" si="226"/>
        <v>4.0000000000000002E-4</v>
      </c>
      <c r="I2478">
        <f t="shared" ca="1" si="227"/>
        <v>5.9378881987571142E-4</v>
      </c>
      <c r="J2478">
        <f ca="1">SUM($I$101:I2478)</f>
        <v>2.358414738535878</v>
      </c>
      <c r="K2478">
        <f ca="1">J2478-MAX($J$101:J2478)</f>
        <v>0</v>
      </c>
    </row>
    <row r="2479" spans="1:11" x14ac:dyDescent="0.3">
      <c r="A2479" s="1">
        <v>45092.021481481483</v>
      </c>
      <c r="B2479">
        <v>1653.31</v>
      </c>
      <c r="C2479">
        <v>1650.95</v>
      </c>
      <c r="D2479">
        <f t="shared" si="224"/>
        <v>2.3599999999999</v>
      </c>
      <c r="E2479">
        <f t="shared" ca="1" si="228"/>
        <v>2.7947826086956313</v>
      </c>
      <c r="F2479">
        <f t="shared" ca="1" si="225"/>
        <v>-0.15556938394526906</v>
      </c>
      <c r="G2479">
        <f t="shared" ca="1" si="229"/>
        <v>1</v>
      </c>
      <c r="H2479">
        <f t="shared" ca="1" si="226"/>
        <v>0</v>
      </c>
      <c r="I2479">
        <f t="shared" ca="1" si="227"/>
        <v>-4.991735537192909E-4</v>
      </c>
      <c r="J2479">
        <f ca="1">SUM($I$101:I2479)</f>
        <v>2.3579155649821586</v>
      </c>
      <c r="K2479">
        <f ca="1">J2479-MAX($J$101:J2479)</f>
        <v>-4.9917355371942307E-4</v>
      </c>
    </row>
    <row r="2480" spans="1:11" x14ac:dyDescent="0.3">
      <c r="A2480" s="1">
        <v>45092.022175925929</v>
      </c>
      <c r="B2480">
        <v>1653.33</v>
      </c>
      <c r="C2480">
        <v>1651.11</v>
      </c>
      <c r="D2480">
        <f t="shared" si="224"/>
        <v>2.2200000000000273</v>
      </c>
      <c r="E2480">
        <f t="shared" ca="1" si="228"/>
        <v>2.7886956521738977</v>
      </c>
      <c r="F2480">
        <f t="shared" ca="1" si="225"/>
        <v>-0.20392890551916262</v>
      </c>
      <c r="G2480">
        <f t="shared" ca="1" si="229"/>
        <v>1</v>
      </c>
      <c r="H2480">
        <f t="shared" ca="1" si="226"/>
        <v>0</v>
      </c>
      <c r="I2480">
        <f t="shared" ca="1" si="227"/>
        <v>-2.3728813559301459E-4</v>
      </c>
      <c r="J2480">
        <f ca="1">SUM($I$101:I2480)</f>
        <v>2.3576782768465656</v>
      </c>
      <c r="K2480">
        <f ca="1">J2480-MAX($J$101:J2480)</f>
        <v>-7.3646168931240652E-4</v>
      </c>
    </row>
    <row r="2481" spans="1:11" x14ac:dyDescent="0.3">
      <c r="A2481" s="1">
        <v>45092.022870370369</v>
      </c>
      <c r="B2481">
        <v>1653.66</v>
      </c>
      <c r="C2481">
        <v>1651.32</v>
      </c>
      <c r="D2481">
        <f t="shared" si="224"/>
        <v>2.3400000000001455</v>
      </c>
      <c r="E2481">
        <f t="shared" ca="1" si="228"/>
        <v>2.7869565217391168</v>
      </c>
      <c r="F2481">
        <f t="shared" ca="1" si="225"/>
        <v>-0.16037441497654273</v>
      </c>
      <c r="G2481">
        <f t="shared" ca="1" si="229"/>
        <v>1</v>
      </c>
      <c r="H2481">
        <f t="shared" ca="1" si="226"/>
        <v>0</v>
      </c>
      <c r="I2481">
        <f t="shared" ca="1" si="227"/>
        <v>2.162162162164266E-4</v>
      </c>
      <c r="J2481">
        <f ca="1">SUM($I$101:I2481)</f>
        <v>2.3578944930627821</v>
      </c>
      <c r="K2481">
        <f ca="1">J2481-MAX($J$101:J2481)</f>
        <v>-5.2024547309592606E-4</v>
      </c>
    </row>
    <row r="2482" spans="1:11" x14ac:dyDescent="0.3">
      <c r="A2482" s="1">
        <v>45092.023564814815</v>
      </c>
      <c r="B2482">
        <v>1655.96</v>
      </c>
      <c r="C2482">
        <v>1652.86</v>
      </c>
      <c r="D2482">
        <f t="shared" si="224"/>
        <v>3.1000000000001364</v>
      </c>
      <c r="E2482">
        <f t="shared" ca="1" si="228"/>
        <v>2.7834782608695545</v>
      </c>
      <c r="F2482">
        <f t="shared" ca="1" si="225"/>
        <v>0.11371446422998144</v>
      </c>
      <c r="G2482">
        <f t="shared" ca="1" si="229"/>
        <v>-1</v>
      </c>
      <c r="H2482">
        <f t="shared" ca="1" si="226"/>
        <v>4.0000000000000002E-4</v>
      </c>
      <c r="I2482">
        <f t="shared" ca="1" si="227"/>
        <v>1.2991452991452028E-3</v>
      </c>
      <c r="J2482">
        <f ca="1">SUM($I$101:I2482)</f>
        <v>2.3591936383619272</v>
      </c>
      <c r="K2482">
        <f ca="1">J2482-MAX($J$101:J2482)</f>
        <v>0</v>
      </c>
    </row>
    <row r="2483" spans="1:11" x14ac:dyDescent="0.3">
      <c r="A2483" s="1">
        <v>45092.024259259262</v>
      </c>
      <c r="B2483">
        <v>1656.47</v>
      </c>
      <c r="C2483">
        <v>1653.17</v>
      </c>
      <c r="D2483">
        <f t="shared" si="224"/>
        <v>3.2999999999999545</v>
      </c>
      <c r="E2483">
        <f t="shared" ca="1" si="228"/>
        <v>2.8295652173912913</v>
      </c>
      <c r="F2483">
        <f t="shared" ca="1" si="225"/>
        <v>0.16625691456667646</v>
      </c>
      <c r="G2483">
        <f t="shared" ca="1" si="229"/>
        <v>-1</v>
      </c>
      <c r="H2483">
        <f t="shared" ca="1" si="226"/>
        <v>0</v>
      </c>
      <c r="I2483">
        <f t="shared" ca="1" si="227"/>
        <v>-6.5806451612878617E-4</v>
      </c>
      <c r="J2483">
        <f ca="1">SUM($I$101:I2483)</f>
        <v>2.3585355738457983</v>
      </c>
      <c r="K2483">
        <f ca="1">J2483-MAX($J$101:J2483)</f>
        <v>-6.5806451612893113E-4</v>
      </c>
    </row>
    <row r="2484" spans="1:11" x14ac:dyDescent="0.3">
      <c r="A2484" s="1">
        <v>45092.024953703702</v>
      </c>
      <c r="B2484">
        <v>1656.97</v>
      </c>
      <c r="C2484">
        <v>1653.83</v>
      </c>
      <c r="D2484">
        <f t="shared" si="224"/>
        <v>3.1400000000001</v>
      </c>
      <c r="E2484">
        <f t="shared" ca="1" si="228"/>
        <v>2.8278260869565104</v>
      </c>
      <c r="F2484">
        <f t="shared" ca="1" si="225"/>
        <v>0.11039360393607919</v>
      </c>
      <c r="G2484">
        <f t="shared" ca="1" si="229"/>
        <v>-1</v>
      </c>
      <c r="H2484">
        <f t="shared" ca="1" si="226"/>
        <v>0</v>
      </c>
      <c r="I2484">
        <f t="shared" ca="1" si="227"/>
        <v>1.9393939393922021E-4</v>
      </c>
      <c r="J2484">
        <f ca="1">SUM($I$101:I2484)</f>
        <v>2.3587295132397377</v>
      </c>
      <c r="K2484">
        <f ca="1">J2484-MAX($J$101:J2484)</f>
        <v>-4.6412512218951818E-4</v>
      </c>
    </row>
    <row r="2485" spans="1:11" x14ac:dyDescent="0.3">
      <c r="A2485" s="1">
        <v>45092.025648148148</v>
      </c>
      <c r="B2485">
        <v>1655.8</v>
      </c>
      <c r="C2485">
        <v>1653.45</v>
      </c>
      <c r="D2485">
        <f t="shared" si="224"/>
        <v>2.3499999999999091</v>
      </c>
      <c r="E2485">
        <f t="shared" ca="1" si="228"/>
        <v>2.7908695652173741</v>
      </c>
      <c r="F2485">
        <f t="shared" ca="1" si="225"/>
        <v>-0.1579685309238473</v>
      </c>
      <c r="G2485">
        <f t="shared" ca="1" si="229"/>
        <v>1</v>
      </c>
      <c r="H2485">
        <f t="shared" ca="1" si="226"/>
        <v>4.0000000000000002E-4</v>
      </c>
      <c r="I2485">
        <f t="shared" ca="1" si="227"/>
        <v>1.0063694267518036E-3</v>
      </c>
      <c r="J2485">
        <f ca="1">SUM($I$101:I2485)</f>
        <v>2.3597358826664894</v>
      </c>
      <c r="K2485">
        <f ca="1">J2485-MAX($J$101:J2485)</f>
        <v>0</v>
      </c>
    </row>
    <row r="2486" spans="1:11" x14ac:dyDescent="0.3">
      <c r="A2486" s="1">
        <v>45092.026342592595</v>
      </c>
      <c r="B2486">
        <v>1656.79</v>
      </c>
      <c r="C2486">
        <v>1654.45</v>
      </c>
      <c r="D2486">
        <f t="shared" si="224"/>
        <v>2.3399999999999181</v>
      </c>
      <c r="E2486">
        <f t="shared" ca="1" si="228"/>
        <v>2.7539130434782475</v>
      </c>
      <c r="F2486">
        <f t="shared" ca="1" si="225"/>
        <v>-0.15029996842440199</v>
      </c>
      <c r="G2486">
        <f t="shared" ca="1" si="229"/>
        <v>1</v>
      </c>
      <c r="H2486">
        <f t="shared" ca="1" si="226"/>
        <v>0</v>
      </c>
      <c r="I2486">
        <f t="shared" ca="1" si="227"/>
        <v>-4.1702127659572989E-4</v>
      </c>
      <c r="J2486">
        <f ca="1">SUM($I$101:I2486)</f>
        <v>2.3593188613898937</v>
      </c>
      <c r="K2486">
        <f ca="1">J2486-MAX($J$101:J2486)</f>
        <v>-4.170212765957082E-4</v>
      </c>
    </row>
    <row r="2487" spans="1:11" x14ac:dyDescent="0.3">
      <c r="A2487" s="1">
        <v>45092.027037037034</v>
      </c>
      <c r="B2487">
        <v>1657.6</v>
      </c>
      <c r="C2487">
        <v>1654.4</v>
      </c>
      <c r="D2487">
        <f t="shared" si="224"/>
        <v>3.1999999999998181</v>
      </c>
      <c r="E2487">
        <f t="shared" ca="1" si="228"/>
        <v>2.7521739130434666</v>
      </c>
      <c r="F2487">
        <f t="shared" ca="1" si="225"/>
        <v>0.16271721958919635</v>
      </c>
      <c r="G2487">
        <f t="shared" ca="1" si="229"/>
        <v>-1</v>
      </c>
      <c r="H2487">
        <f t="shared" ca="1" si="226"/>
        <v>4.0000000000000002E-4</v>
      </c>
      <c r="I2487">
        <f t="shared" ca="1" si="227"/>
        <v>1.4700854700853505E-3</v>
      </c>
      <c r="J2487">
        <f ca="1">SUM($I$101:I2487)</f>
        <v>2.3607889468599792</v>
      </c>
      <c r="K2487">
        <f ca="1">J2487-MAX($J$101:J2487)</f>
        <v>0</v>
      </c>
    </row>
    <row r="2488" spans="1:11" x14ac:dyDescent="0.3">
      <c r="A2488" s="1">
        <v>45092.027731481481</v>
      </c>
      <c r="B2488">
        <v>1656.66</v>
      </c>
      <c r="C2488">
        <v>1653.38</v>
      </c>
      <c r="D2488">
        <f t="shared" si="224"/>
        <v>3.2799999999999727</v>
      </c>
      <c r="E2488">
        <f t="shared" ca="1" si="228"/>
        <v>2.7873913043478118</v>
      </c>
      <c r="F2488">
        <f t="shared" ca="1" si="225"/>
        <v>0.17672749961004147</v>
      </c>
      <c r="G2488">
        <f t="shared" ca="1" si="229"/>
        <v>-1</v>
      </c>
      <c r="H2488">
        <f t="shared" ca="1" si="226"/>
        <v>0</v>
      </c>
      <c r="I2488">
        <f t="shared" ca="1" si="227"/>
        <v>-5.0000000000019896E-4</v>
      </c>
      <c r="J2488">
        <f ca="1">SUM($I$101:I2488)</f>
        <v>2.360288946859979</v>
      </c>
      <c r="K2488">
        <f ca="1">J2488-MAX($J$101:J2488)</f>
        <v>-5.0000000000016698E-4</v>
      </c>
    </row>
    <row r="2489" spans="1:11" x14ac:dyDescent="0.3">
      <c r="A2489" s="1">
        <v>45092.028425925928</v>
      </c>
      <c r="B2489">
        <v>1655.97</v>
      </c>
      <c r="C2489">
        <v>1652.69</v>
      </c>
      <c r="D2489">
        <f t="shared" si="224"/>
        <v>3.2799999999999727</v>
      </c>
      <c r="E2489">
        <f t="shared" ca="1" si="228"/>
        <v>2.8204347826086811</v>
      </c>
      <c r="F2489">
        <f t="shared" ca="1" si="225"/>
        <v>0.16294126714968032</v>
      </c>
      <c r="G2489">
        <f t="shared" ca="1" si="229"/>
        <v>-1</v>
      </c>
      <c r="H2489">
        <f t="shared" ca="1" si="226"/>
        <v>0</v>
      </c>
      <c r="I2489">
        <f t="shared" ca="1" si="227"/>
        <v>0</v>
      </c>
      <c r="J2489">
        <f ca="1">SUM($I$101:I2489)</f>
        <v>2.360288946859979</v>
      </c>
      <c r="K2489">
        <f ca="1">J2489-MAX($J$101:J2489)</f>
        <v>-5.0000000000016698E-4</v>
      </c>
    </row>
    <row r="2490" spans="1:11" x14ac:dyDescent="0.3">
      <c r="A2490" s="1">
        <v>45092.029131944444</v>
      </c>
      <c r="B2490">
        <v>1655.15</v>
      </c>
      <c r="C2490">
        <v>1652.03</v>
      </c>
      <c r="D2490">
        <f t="shared" si="224"/>
        <v>3.1200000000001182</v>
      </c>
      <c r="E2490">
        <f t="shared" ca="1" si="228"/>
        <v>2.8534782608695601</v>
      </c>
      <c r="F2490">
        <f t="shared" ca="1" si="225"/>
        <v>9.3402407435667328E-2</v>
      </c>
      <c r="G2490">
        <f t="shared" ca="1" si="229"/>
        <v>-1</v>
      </c>
      <c r="H2490">
        <f t="shared" ca="1" si="226"/>
        <v>0</v>
      </c>
      <c r="I2490">
        <f t="shared" ca="1" si="227"/>
        <v>1.9512195121933635E-4</v>
      </c>
      <c r="J2490">
        <f ca="1">SUM($I$101:I2490)</f>
        <v>2.3604840688111985</v>
      </c>
      <c r="K2490">
        <f ca="1">J2490-MAX($J$101:J2490)</f>
        <v>-3.0487804878065461E-4</v>
      </c>
    </row>
    <row r="2491" spans="1:11" x14ac:dyDescent="0.3">
      <c r="A2491" s="1">
        <v>45092.029826388891</v>
      </c>
      <c r="B2491">
        <v>1655.12</v>
      </c>
      <c r="C2491">
        <v>1651.98</v>
      </c>
      <c r="D2491">
        <f t="shared" si="224"/>
        <v>3.1399999999998727</v>
      </c>
      <c r="E2491">
        <f t="shared" ca="1" si="228"/>
        <v>2.8852173913043337</v>
      </c>
      <c r="F2491">
        <f t="shared" ca="1" si="225"/>
        <v>8.8306208559334298E-2</v>
      </c>
      <c r="G2491">
        <f t="shared" ca="1" si="229"/>
        <v>-1</v>
      </c>
      <c r="H2491">
        <f t="shared" ca="1" si="226"/>
        <v>0</v>
      </c>
      <c r="I2491">
        <f t="shared" ca="1" si="227"/>
        <v>-2.5641025640709845E-5</v>
      </c>
      <c r="J2491">
        <f ca="1">SUM($I$101:I2491)</f>
        <v>2.360458427785558</v>
      </c>
      <c r="K2491">
        <f ca="1">J2491-MAX($J$101:J2491)</f>
        <v>-3.3051907442116502E-4</v>
      </c>
    </row>
    <row r="2492" spans="1:11" x14ac:dyDescent="0.3">
      <c r="A2492" s="1">
        <v>45092.03052083333</v>
      </c>
      <c r="B2492">
        <v>1654.73</v>
      </c>
      <c r="C2492">
        <v>1651.64</v>
      </c>
      <c r="D2492">
        <f t="shared" si="224"/>
        <v>3.0899999999999181</v>
      </c>
      <c r="E2492">
        <f t="shared" ca="1" si="228"/>
        <v>2.877391304347809</v>
      </c>
      <c r="F2492">
        <f t="shared" ca="1" si="225"/>
        <v>7.3889392565707757E-2</v>
      </c>
      <c r="G2492">
        <f t="shared" ca="1" si="229"/>
        <v>-1</v>
      </c>
      <c r="H2492">
        <f t="shared" ca="1" si="226"/>
        <v>0</v>
      </c>
      <c r="I2492">
        <f t="shared" ca="1" si="227"/>
        <v>6.3694267515868226E-5</v>
      </c>
      <c r="J2492">
        <f ca="1">SUM($I$101:I2492)</f>
        <v>2.3605221220530739</v>
      </c>
      <c r="K2492">
        <f ca="1">J2492-MAX($J$101:J2492)</f>
        <v>-2.6682480690531918E-4</v>
      </c>
    </row>
    <row r="2493" spans="1:11" x14ac:dyDescent="0.3">
      <c r="A2493" s="1">
        <v>45092.031215277777</v>
      </c>
      <c r="B2493">
        <v>1654.82</v>
      </c>
      <c r="C2493">
        <v>1651.66</v>
      </c>
      <c r="D2493">
        <f t="shared" si="224"/>
        <v>3.1599999999998545</v>
      </c>
      <c r="E2493">
        <f t="shared" ca="1" si="228"/>
        <v>2.873913043478237</v>
      </c>
      <c r="F2493">
        <f t="shared" ca="1" si="225"/>
        <v>9.9546142208733104E-2</v>
      </c>
      <c r="G2493">
        <f t="shared" ca="1" si="229"/>
        <v>-1</v>
      </c>
      <c r="H2493">
        <f t="shared" ca="1" si="226"/>
        <v>0</v>
      </c>
      <c r="I2493">
        <f t="shared" ca="1" si="227"/>
        <v>-9.0614886731311571E-5</v>
      </c>
      <c r="J2493">
        <f ca="1">SUM($I$101:I2493)</f>
        <v>2.3604315071663424</v>
      </c>
      <c r="K2493">
        <f ca="1">J2493-MAX($J$101:J2493)</f>
        <v>-3.5743969363677408E-4</v>
      </c>
    </row>
    <row r="2494" spans="1:11" x14ac:dyDescent="0.3">
      <c r="A2494" s="1">
        <v>45092.031909722224</v>
      </c>
      <c r="B2494">
        <v>1653.04</v>
      </c>
      <c r="C2494">
        <v>1650.67</v>
      </c>
      <c r="D2494">
        <f t="shared" si="224"/>
        <v>2.3699999999998909</v>
      </c>
      <c r="E2494">
        <f t="shared" ca="1" si="228"/>
        <v>2.8752173913043229</v>
      </c>
      <c r="F2494">
        <f t="shared" ca="1" si="225"/>
        <v>-0.17571450173902975</v>
      </c>
      <c r="G2494">
        <f t="shared" ca="1" si="229"/>
        <v>1</v>
      </c>
      <c r="H2494">
        <f t="shared" ca="1" si="226"/>
        <v>4.0000000000000002E-4</v>
      </c>
      <c r="I2494">
        <f t="shared" ca="1" si="227"/>
        <v>1E-3</v>
      </c>
      <c r="J2494">
        <f ca="1">SUM($I$101:I2494)</f>
        <v>2.3614315071663423</v>
      </c>
      <c r="K2494">
        <f ca="1">J2494-MAX($J$101:J2494)</f>
        <v>0</v>
      </c>
    </row>
    <row r="2495" spans="1:11" x14ac:dyDescent="0.3">
      <c r="A2495" s="1">
        <v>45092.032604166663</v>
      </c>
      <c r="B2495">
        <v>1653.53</v>
      </c>
      <c r="C2495">
        <v>1651.21</v>
      </c>
      <c r="D2495">
        <f t="shared" si="224"/>
        <v>2.3199999999999363</v>
      </c>
      <c r="E2495">
        <f t="shared" ca="1" si="228"/>
        <v>2.8365217391304154</v>
      </c>
      <c r="F2495">
        <f t="shared" ca="1" si="225"/>
        <v>-0.1820968730840144</v>
      </c>
      <c r="G2495">
        <f t="shared" ca="1" si="229"/>
        <v>1</v>
      </c>
      <c r="H2495">
        <f t="shared" ca="1" si="226"/>
        <v>0</v>
      </c>
      <c r="I2495">
        <f t="shared" ca="1" si="227"/>
        <v>-4.8438818565393557E-4</v>
      </c>
      <c r="J2495">
        <f ca="1">SUM($I$101:I2495)</f>
        <v>2.3609471189806883</v>
      </c>
      <c r="K2495">
        <f ca="1">J2495-MAX($J$101:J2495)</f>
        <v>-4.8438818565399444E-4</v>
      </c>
    </row>
    <row r="2496" spans="1:11" x14ac:dyDescent="0.3">
      <c r="A2496" s="1">
        <v>45092.03329861111</v>
      </c>
      <c r="B2496">
        <v>1654.65</v>
      </c>
      <c r="C2496">
        <v>1651.55</v>
      </c>
      <c r="D2496">
        <f t="shared" si="224"/>
        <v>3.1000000000001364</v>
      </c>
      <c r="E2496">
        <f t="shared" ca="1" si="228"/>
        <v>2.8286956521739008</v>
      </c>
      <c r="F2496">
        <f t="shared" ca="1" si="225"/>
        <v>9.591146633881717E-2</v>
      </c>
      <c r="G2496">
        <f t="shared" ca="1" si="229"/>
        <v>-1</v>
      </c>
      <c r="H2496">
        <f t="shared" ca="1" si="226"/>
        <v>4.0000000000000002E-4</v>
      </c>
      <c r="I2496">
        <f t="shared" ca="1" si="227"/>
        <v>1.3448275862072785E-3</v>
      </c>
      <c r="J2496">
        <f ca="1">SUM($I$101:I2496)</f>
        <v>2.3622919465668955</v>
      </c>
      <c r="K2496">
        <f ca="1">J2496-MAX($J$101:J2496)</f>
        <v>0</v>
      </c>
    </row>
    <row r="2497" spans="1:11" x14ac:dyDescent="0.3">
      <c r="A2497" s="1">
        <v>45092.033993055556</v>
      </c>
      <c r="B2497">
        <v>1654.14</v>
      </c>
      <c r="C2497">
        <v>1651.72</v>
      </c>
      <c r="D2497">
        <f t="shared" si="224"/>
        <v>2.4200000000000728</v>
      </c>
      <c r="E2497">
        <f t="shared" ca="1" si="228"/>
        <v>2.7926086956521647</v>
      </c>
      <c r="F2497">
        <f t="shared" ca="1" si="225"/>
        <v>-0.13342674762569118</v>
      </c>
      <c r="G2497">
        <f t="shared" ca="1" si="229"/>
        <v>1</v>
      </c>
      <c r="H2497">
        <f t="shared" ca="1" si="226"/>
        <v>4.0000000000000002E-4</v>
      </c>
      <c r="I2497">
        <f t="shared" ca="1" si="227"/>
        <v>4.7741935483875325E-4</v>
      </c>
      <c r="J2497">
        <f ca="1">SUM($I$101:I2497)</f>
        <v>2.3627693659217344</v>
      </c>
      <c r="K2497">
        <f ca="1">J2497-MAX($J$101:J2497)</f>
        <v>0</v>
      </c>
    </row>
    <row r="2498" spans="1:11" x14ac:dyDescent="0.3">
      <c r="A2498" s="1">
        <v>45092.034687500003</v>
      </c>
      <c r="B2498">
        <v>1655.06</v>
      </c>
      <c r="C2498">
        <v>1651.98</v>
      </c>
      <c r="D2498">
        <f t="shared" si="224"/>
        <v>3.0799999999999272</v>
      </c>
      <c r="E2498">
        <f t="shared" ca="1" si="228"/>
        <v>2.8169565217391188</v>
      </c>
      <c r="F2498">
        <f t="shared" ca="1" si="225"/>
        <v>9.3378607809825875E-2</v>
      </c>
      <c r="G2498">
        <f t="shared" ca="1" si="229"/>
        <v>-1</v>
      </c>
      <c r="H2498">
        <f t="shared" ca="1" si="226"/>
        <v>4.0000000000000002E-4</v>
      </c>
      <c r="I2498">
        <f t="shared" ca="1" si="227"/>
        <v>6.9090909090881755E-4</v>
      </c>
      <c r="J2498">
        <f ca="1">SUM($I$101:I2498)</f>
        <v>2.3634602750126432</v>
      </c>
      <c r="K2498">
        <f ca="1">J2498-MAX($J$101:J2498)</f>
        <v>0</v>
      </c>
    </row>
    <row r="2499" spans="1:11" x14ac:dyDescent="0.3">
      <c r="A2499" s="1">
        <v>45092.035381944443</v>
      </c>
      <c r="B2499">
        <v>1654.9</v>
      </c>
      <c r="C2499">
        <v>1652.52</v>
      </c>
      <c r="D2499">
        <f t="shared" si="224"/>
        <v>2.3800000000001091</v>
      </c>
      <c r="E2499">
        <f t="shared" ca="1" si="228"/>
        <v>2.8143478260869474</v>
      </c>
      <c r="F2499">
        <f t="shared" ca="1" si="225"/>
        <v>-0.15433338482924938</v>
      </c>
      <c r="G2499">
        <f t="shared" ca="1" si="229"/>
        <v>1</v>
      </c>
      <c r="H2499">
        <f t="shared" ca="1" si="226"/>
        <v>4.0000000000000002E-4</v>
      </c>
      <c r="I2499">
        <f t="shared" ca="1" si="227"/>
        <v>5.0909090909069424E-4</v>
      </c>
      <c r="J2499">
        <f ca="1">SUM($I$101:I2499)</f>
        <v>2.3639693659217338</v>
      </c>
      <c r="K2499">
        <f ca="1">J2499-MAX($J$101:J2499)</f>
        <v>0</v>
      </c>
    </row>
    <row r="2500" spans="1:11" x14ac:dyDescent="0.3">
      <c r="A2500" s="1">
        <v>45092.036076388889</v>
      </c>
      <c r="B2500">
        <v>1656.7</v>
      </c>
      <c r="C2500">
        <v>1653.3</v>
      </c>
      <c r="D2500">
        <f t="shared" si="224"/>
        <v>3.4000000000000909</v>
      </c>
      <c r="E2500">
        <f t="shared" ca="1" si="228"/>
        <v>2.8221739130434718</v>
      </c>
      <c r="F2500">
        <f t="shared" ca="1" si="225"/>
        <v>0.20474503158222573</v>
      </c>
      <c r="G2500">
        <f t="shared" ca="1" si="229"/>
        <v>-1</v>
      </c>
      <c r="H2500">
        <f t="shared" ca="1" si="226"/>
        <v>4.0000000000000002E-4</v>
      </c>
      <c r="I2500">
        <f t="shared" ca="1" si="227"/>
        <v>1.3142857142856052E-3</v>
      </c>
      <c r="J2500">
        <f ca="1">SUM($I$101:I2500)</f>
        <v>2.3652836516360196</v>
      </c>
      <c r="K2500">
        <f ca="1">J2500-MAX($J$101:J2500)</f>
        <v>0</v>
      </c>
    </row>
    <row r="2501" spans="1:11" x14ac:dyDescent="0.3">
      <c r="A2501" s="1">
        <v>45092.036770833336</v>
      </c>
      <c r="B2501">
        <v>1656.27</v>
      </c>
      <c r="C2501">
        <v>1653.26</v>
      </c>
      <c r="D2501">
        <f t="shared" si="224"/>
        <v>3.0099999999999909</v>
      </c>
      <c r="E2501">
        <f t="shared" ca="1" si="228"/>
        <v>2.8478260869565117</v>
      </c>
      <c r="F2501">
        <f t="shared" ca="1" si="225"/>
        <v>5.6946564885496702E-2</v>
      </c>
      <c r="G2501">
        <f t="shared" ca="1" si="229"/>
        <v>-1</v>
      </c>
      <c r="H2501">
        <f t="shared" ca="1" si="226"/>
        <v>0</v>
      </c>
      <c r="I2501">
        <f t="shared" ca="1" si="227"/>
        <v>5.8823529411870139E-5</v>
      </c>
      <c r="J2501">
        <f ca="1">SUM($I$101:I2501)</f>
        <v>2.3653424751654315</v>
      </c>
      <c r="K2501">
        <f ca="1">J2501-MAX($J$101:J2501)</f>
        <v>0</v>
      </c>
    </row>
    <row r="2502" spans="1:11" x14ac:dyDescent="0.3">
      <c r="A2502" s="1">
        <v>45092.037465277775</v>
      </c>
      <c r="B2502">
        <v>1657.27</v>
      </c>
      <c r="C2502">
        <v>1654.1</v>
      </c>
      <c r="D2502">
        <f t="shared" si="224"/>
        <v>3.1700000000000728</v>
      </c>
      <c r="E2502">
        <f t="shared" ca="1" si="228"/>
        <v>2.8830434782608672</v>
      </c>
      <c r="F2502">
        <f t="shared" ca="1" si="225"/>
        <v>9.9532498868975028E-2</v>
      </c>
      <c r="G2502">
        <f t="shared" ca="1" si="229"/>
        <v>-1</v>
      </c>
      <c r="H2502">
        <f t="shared" ca="1" si="226"/>
        <v>0</v>
      </c>
      <c r="I2502">
        <f t="shared" ca="1" si="227"/>
        <v>-2.126245847177174E-4</v>
      </c>
      <c r="J2502">
        <f ca="1">SUM($I$101:I2502)</f>
        <v>2.3651298505807139</v>
      </c>
      <c r="K2502">
        <f ca="1">J2502-MAX($J$101:J2502)</f>
        <v>-2.1262458471760226E-4</v>
      </c>
    </row>
    <row r="2503" spans="1:11" x14ac:dyDescent="0.3">
      <c r="A2503" s="1">
        <v>45092.038159722222</v>
      </c>
      <c r="B2503">
        <v>1656.41</v>
      </c>
      <c r="C2503">
        <v>1654.11</v>
      </c>
      <c r="D2503">
        <f t="shared" si="224"/>
        <v>2.3000000000001819</v>
      </c>
      <c r="E2503">
        <f t="shared" ca="1" si="228"/>
        <v>2.8865217391304392</v>
      </c>
      <c r="F2503">
        <f t="shared" ca="1" si="225"/>
        <v>-0.20319325199572069</v>
      </c>
      <c r="G2503">
        <f t="shared" ca="1" si="229"/>
        <v>1</v>
      </c>
      <c r="H2503">
        <f t="shared" ca="1" si="226"/>
        <v>4.0000000000000002E-4</v>
      </c>
      <c r="I2503">
        <f t="shared" ca="1" si="227"/>
        <v>1.0977917981070927E-3</v>
      </c>
      <c r="J2503">
        <f ca="1">SUM($I$101:I2503)</f>
        <v>2.3662276423788211</v>
      </c>
      <c r="K2503">
        <f ca="1">J2503-MAX($J$101:J2503)</f>
        <v>0</v>
      </c>
    </row>
    <row r="2504" spans="1:11" x14ac:dyDescent="0.3">
      <c r="A2504" s="1">
        <v>45092.038854166669</v>
      </c>
      <c r="B2504">
        <v>1655.33</v>
      </c>
      <c r="C2504">
        <v>1652.78</v>
      </c>
      <c r="D2504">
        <f t="shared" si="224"/>
        <v>2.5499999999999545</v>
      </c>
      <c r="E2504">
        <f t="shared" ca="1" si="228"/>
        <v>2.8956521739130396</v>
      </c>
      <c r="F2504">
        <f t="shared" ca="1" si="225"/>
        <v>-0.1193693693693839</v>
      </c>
      <c r="G2504">
        <f t="shared" ca="1" si="229"/>
        <v>1</v>
      </c>
      <c r="H2504">
        <f t="shared" ca="1" si="226"/>
        <v>0</v>
      </c>
      <c r="I2504">
        <f t="shared" ca="1" si="227"/>
        <v>3.4782608695222339E-5</v>
      </c>
      <c r="J2504">
        <f ca="1">SUM($I$101:I2504)</f>
        <v>2.3662624249875162</v>
      </c>
      <c r="K2504">
        <f ca="1">J2504-MAX($J$101:J2504)</f>
        <v>0</v>
      </c>
    </row>
    <row r="2505" spans="1:11" x14ac:dyDescent="0.3">
      <c r="A2505" s="1">
        <v>45092.039548611108</v>
      </c>
      <c r="B2505">
        <v>1656.57</v>
      </c>
      <c r="C2505">
        <v>1653.46</v>
      </c>
      <c r="D2505">
        <f t="shared" si="224"/>
        <v>3.1099999999999</v>
      </c>
      <c r="E2505">
        <f t="shared" ca="1" si="228"/>
        <v>2.8960869565217249</v>
      </c>
      <c r="F2505">
        <f t="shared" ca="1" si="225"/>
        <v>7.3862783365831727E-2</v>
      </c>
      <c r="G2505">
        <f t="shared" ca="1" si="229"/>
        <v>-1</v>
      </c>
      <c r="H2505">
        <f t="shared" ca="1" si="226"/>
        <v>4.0000000000000002E-4</v>
      </c>
      <c r="I2505">
        <f t="shared" ca="1" si="227"/>
        <v>8.7843137254894964E-4</v>
      </c>
      <c r="J2505">
        <f ca="1">SUM($I$101:I2505)</f>
        <v>2.3671408563600651</v>
      </c>
      <c r="K2505">
        <f ca="1">J2505-MAX($J$101:J2505)</f>
        <v>0</v>
      </c>
    </row>
    <row r="2506" spans="1:11" x14ac:dyDescent="0.3">
      <c r="A2506" s="1">
        <v>45092.040254629632</v>
      </c>
      <c r="B2506">
        <v>1657.29</v>
      </c>
      <c r="C2506">
        <v>1653.98</v>
      </c>
      <c r="D2506">
        <f t="shared" si="224"/>
        <v>3.3099999999999454</v>
      </c>
      <c r="E2506">
        <f t="shared" ca="1" si="228"/>
        <v>2.8965217391304203</v>
      </c>
      <c r="F2506">
        <f t="shared" ca="1" si="225"/>
        <v>0.14274992494745009</v>
      </c>
      <c r="G2506">
        <f t="shared" ca="1" si="229"/>
        <v>-1</v>
      </c>
      <c r="H2506">
        <f t="shared" ca="1" si="226"/>
        <v>0</v>
      </c>
      <c r="I2506">
        <f t="shared" ca="1" si="227"/>
        <v>-6.5723472668816974E-4</v>
      </c>
      <c r="J2506">
        <f ca="1">SUM($I$101:I2506)</f>
        <v>2.3664836216333769</v>
      </c>
      <c r="K2506">
        <f ca="1">J2506-MAX($J$101:J2506)</f>
        <v>-6.5723472668821614E-4</v>
      </c>
    </row>
    <row r="2507" spans="1:11" x14ac:dyDescent="0.3">
      <c r="A2507" s="1">
        <v>45092.040949074071</v>
      </c>
      <c r="B2507">
        <v>1657.7</v>
      </c>
      <c r="C2507">
        <v>1654.39</v>
      </c>
      <c r="D2507">
        <f t="shared" si="224"/>
        <v>3.3099999999999454</v>
      </c>
      <c r="E2507">
        <f t="shared" ca="1" si="228"/>
        <v>2.9039130434782394</v>
      </c>
      <c r="F2507">
        <f t="shared" ca="1" si="225"/>
        <v>0.13984129360681699</v>
      </c>
      <c r="G2507">
        <f t="shared" ca="1" si="229"/>
        <v>-1</v>
      </c>
      <c r="H2507">
        <f t="shared" ca="1" si="226"/>
        <v>0</v>
      </c>
      <c r="I2507">
        <f t="shared" ca="1" si="227"/>
        <v>0</v>
      </c>
      <c r="J2507">
        <f ca="1">SUM($I$101:I2507)</f>
        <v>2.3664836216333769</v>
      </c>
      <c r="K2507">
        <f ca="1">J2507-MAX($J$101:J2507)</f>
        <v>-6.5723472668821614E-4</v>
      </c>
    </row>
    <row r="2508" spans="1:11" x14ac:dyDescent="0.3">
      <c r="A2508" s="1">
        <v>45092.041643518518</v>
      </c>
      <c r="B2508">
        <v>1657.8</v>
      </c>
      <c r="C2508">
        <v>1654.57</v>
      </c>
      <c r="D2508">
        <f t="shared" si="224"/>
        <v>3.2300000000000182</v>
      </c>
      <c r="E2508">
        <f t="shared" ca="1" si="228"/>
        <v>2.9421739130434617</v>
      </c>
      <c r="F2508">
        <f t="shared" ca="1" si="225"/>
        <v>9.782769321709528E-2</v>
      </c>
      <c r="G2508">
        <f t="shared" ca="1" si="229"/>
        <v>-1</v>
      </c>
      <c r="H2508">
        <f t="shared" ca="1" si="226"/>
        <v>0</v>
      </c>
      <c r="I2508">
        <f t="shared" ca="1" si="227"/>
        <v>9.6676737160034519E-5</v>
      </c>
      <c r="J2508">
        <f ca="1">SUM($I$101:I2508)</f>
        <v>2.3665802983705371</v>
      </c>
      <c r="K2508">
        <f ca="1">J2508-MAX($J$101:J2508)</f>
        <v>-5.6055798952803215E-4</v>
      </c>
    </row>
    <row r="2509" spans="1:11" x14ac:dyDescent="0.3">
      <c r="A2509" s="1">
        <v>45092.042337962965</v>
      </c>
      <c r="B2509">
        <v>1656.47</v>
      </c>
      <c r="C2509">
        <v>1654.19</v>
      </c>
      <c r="D2509">
        <f t="shared" si="224"/>
        <v>2.2799999999999727</v>
      </c>
      <c r="E2509">
        <f t="shared" ca="1" si="228"/>
        <v>2.9395652173912903</v>
      </c>
      <c r="F2509">
        <f t="shared" ca="1" si="225"/>
        <v>-0.22437509244195203</v>
      </c>
      <c r="G2509">
        <f t="shared" ca="1" si="229"/>
        <v>1</v>
      </c>
      <c r="H2509">
        <f t="shared" ca="1" si="226"/>
        <v>4.0000000000000002E-4</v>
      </c>
      <c r="I2509">
        <f t="shared" ca="1" si="227"/>
        <v>1.1764705882353439E-3</v>
      </c>
      <c r="J2509">
        <f ca="1">SUM($I$101:I2509)</f>
        <v>2.3677567689587726</v>
      </c>
      <c r="K2509">
        <f ca="1">J2509-MAX($J$101:J2509)</f>
        <v>0</v>
      </c>
    </row>
    <row r="2510" spans="1:11" x14ac:dyDescent="0.3">
      <c r="A2510" s="1">
        <v>45092.043032407404</v>
      </c>
      <c r="B2510">
        <v>1657.88</v>
      </c>
      <c r="C2510">
        <v>1654.7</v>
      </c>
      <c r="D2510">
        <f t="shared" si="224"/>
        <v>3.1800000000000637</v>
      </c>
      <c r="E2510">
        <f t="shared" ca="1" si="228"/>
        <v>2.9386956521739096</v>
      </c>
      <c r="F2510">
        <f t="shared" ca="1" si="225"/>
        <v>8.2112738570817426E-2</v>
      </c>
      <c r="G2510">
        <f t="shared" ca="1" si="229"/>
        <v>-1</v>
      </c>
      <c r="H2510">
        <f t="shared" ca="1" si="226"/>
        <v>4.0000000000000002E-4</v>
      </c>
      <c r="I2510">
        <f t="shared" ca="1" si="227"/>
        <v>1.1789473684212313E-3</v>
      </c>
      <c r="J2510">
        <f ca="1">SUM($I$101:I2510)</f>
        <v>2.368935716327194</v>
      </c>
      <c r="K2510">
        <f ca="1">J2510-MAX($J$101:J2510)</f>
        <v>0</v>
      </c>
    </row>
    <row r="2511" spans="1:11" x14ac:dyDescent="0.3">
      <c r="A2511" s="1">
        <v>45092.043726851851</v>
      </c>
      <c r="B2511">
        <v>1656.71</v>
      </c>
      <c r="C2511">
        <v>1654.36</v>
      </c>
      <c r="D2511">
        <f t="shared" si="224"/>
        <v>2.3500000000001364</v>
      </c>
      <c r="E2511">
        <f t="shared" ca="1" si="228"/>
        <v>2.8982608695652208</v>
      </c>
      <c r="F2511">
        <f t="shared" ca="1" si="225"/>
        <v>-0.18916891689164306</v>
      </c>
      <c r="G2511">
        <f t="shared" ca="1" si="229"/>
        <v>1</v>
      </c>
      <c r="H2511">
        <f t="shared" ca="1" si="226"/>
        <v>4.0000000000000002E-4</v>
      </c>
      <c r="I2511">
        <f t="shared" ca="1" si="227"/>
        <v>6.4402515723259207E-4</v>
      </c>
      <c r="J2511">
        <f ca="1">SUM($I$101:I2511)</f>
        <v>2.3695797414844266</v>
      </c>
      <c r="K2511">
        <f ca="1">J2511-MAX($J$101:J2511)</f>
        <v>0</v>
      </c>
    </row>
    <row r="2512" spans="1:11" x14ac:dyDescent="0.3">
      <c r="A2512" s="1">
        <v>45092.044421296298</v>
      </c>
      <c r="B2512">
        <v>1657.6</v>
      </c>
      <c r="C2512">
        <v>1654.37</v>
      </c>
      <c r="D2512">
        <f t="shared" ref="D2512:D2575" si="230">B2512-C2512</f>
        <v>3.2300000000000182</v>
      </c>
      <c r="E2512">
        <f t="shared" ca="1" si="228"/>
        <v>2.8960869565217449</v>
      </c>
      <c r="F2512">
        <f t="shared" ref="F2512:F2575" ca="1" si="231">(D2512-E2512)/E2512</f>
        <v>0.11529800330281147</v>
      </c>
      <c r="G2512">
        <f t="shared" ca="1" si="229"/>
        <v>-1</v>
      </c>
      <c r="H2512">
        <f t="shared" ref="H2512:H2575" ca="1" si="232">IF(G2512=G2511,0,(ABS(G2512-G2511)*0.0002))</f>
        <v>4.0000000000000002E-4</v>
      </c>
      <c r="I2512">
        <f t="shared" ref="I2512:I2575" ca="1" si="233">(G2511*((D2512-D2511)/D2511)*0.004-H2511)</f>
        <v>1.0978723404252437E-3</v>
      </c>
      <c r="J2512">
        <f ca="1">SUM($I$101:I2512)</f>
        <v>2.370677613824852</v>
      </c>
      <c r="K2512">
        <f ca="1">J2512-MAX($J$101:J2512)</f>
        <v>0</v>
      </c>
    </row>
    <row r="2513" spans="1:11" x14ac:dyDescent="0.3">
      <c r="A2513" s="1">
        <v>45092.045115740744</v>
      </c>
      <c r="B2513">
        <v>1656.82</v>
      </c>
      <c r="C2513">
        <v>1653.72</v>
      </c>
      <c r="D2513">
        <f t="shared" si="230"/>
        <v>3.0999999999999091</v>
      </c>
      <c r="E2513">
        <f t="shared" ca="1" si="228"/>
        <v>2.8952173913043442</v>
      </c>
      <c r="F2513">
        <f t="shared" ca="1" si="231"/>
        <v>7.0731341042168452E-2</v>
      </c>
      <c r="G2513">
        <f t="shared" ca="1" si="229"/>
        <v>-1</v>
      </c>
      <c r="H2513">
        <f t="shared" ca="1" si="232"/>
        <v>0</v>
      </c>
      <c r="I2513">
        <f t="shared" ca="1" si="233"/>
        <v>-2.3900928792556237E-4</v>
      </c>
      <c r="J2513">
        <f ca="1">SUM($I$101:I2513)</f>
        <v>2.3704386045369263</v>
      </c>
      <c r="K2513">
        <f ca="1">J2513-MAX($J$101:J2513)</f>
        <v>-2.3900928792564002E-4</v>
      </c>
    </row>
    <row r="2514" spans="1:11" x14ac:dyDescent="0.3">
      <c r="A2514" s="1">
        <v>45092.045810185184</v>
      </c>
      <c r="B2514">
        <v>1656.2</v>
      </c>
      <c r="C2514">
        <v>1653.78</v>
      </c>
      <c r="D2514">
        <f t="shared" si="230"/>
        <v>2.4200000000000728</v>
      </c>
      <c r="E2514">
        <f t="shared" ca="1" si="228"/>
        <v>2.863913043478266</v>
      </c>
      <c r="F2514">
        <f t="shared" ca="1" si="231"/>
        <v>-0.15500227721266779</v>
      </c>
      <c r="G2514">
        <f t="shared" ca="1" si="229"/>
        <v>1</v>
      </c>
      <c r="H2514">
        <f t="shared" ca="1" si="232"/>
        <v>4.0000000000000002E-4</v>
      </c>
      <c r="I2514">
        <f t="shared" ca="1" si="233"/>
        <v>8.7741935483852417E-4</v>
      </c>
      <c r="J2514">
        <f ca="1">SUM($I$101:I2514)</f>
        <v>2.3713160238917648</v>
      </c>
      <c r="K2514">
        <f ca="1">J2514-MAX($J$101:J2514)</f>
        <v>0</v>
      </c>
    </row>
    <row r="2515" spans="1:11" x14ac:dyDescent="0.3">
      <c r="A2515" s="1">
        <v>45092.04650462963</v>
      </c>
      <c r="B2515">
        <v>1656.18</v>
      </c>
      <c r="C2515">
        <v>1653.72</v>
      </c>
      <c r="D2515">
        <f t="shared" si="230"/>
        <v>2.4600000000000364</v>
      </c>
      <c r="E2515">
        <f t="shared" ca="1" si="228"/>
        <v>2.8365217391304451</v>
      </c>
      <c r="F2515">
        <f t="shared" ca="1" si="231"/>
        <v>-0.13274064990802223</v>
      </c>
      <c r="G2515">
        <f t="shared" ca="1" si="229"/>
        <v>1</v>
      </c>
      <c r="H2515">
        <f t="shared" ca="1" si="232"/>
        <v>0</v>
      </c>
      <c r="I2515">
        <f t="shared" ca="1" si="233"/>
        <v>-3.3388429752072329E-4</v>
      </c>
      <c r="J2515">
        <f ca="1">SUM($I$101:I2515)</f>
        <v>2.3709821395942439</v>
      </c>
      <c r="K2515">
        <f ca="1">J2515-MAX($J$101:J2515)</f>
        <v>-3.3388429752090332E-4</v>
      </c>
    </row>
    <row r="2516" spans="1:11" x14ac:dyDescent="0.3">
      <c r="A2516" s="1">
        <v>45092.047199074077</v>
      </c>
      <c r="B2516">
        <v>1655.44</v>
      </c>
      <c r="C2516">
        <v>1652.36</v>
      </c>
      <c r="D2516">
        <f t="shared" si="230"/>
        <v>3.0800000000001546</v>
      </c>
      <c r="E2516">
        <f t="shared" ca="1" si="228"/>
        <v>2.8330434782608931</v>
      </c>
      <c r="F2516">
        <f t="shared" ca="1" si="231"/>
        <v>8.717004297119349E-2</v>
      </c>
      <c r="G2516">
        <f t="shared" ca="1" si="229"/>
        <v>-1</v>
      </c>
      <c r="H2516">
        <f t="shared" ca="1" si="232"/>
        <v>4.0000000000000002E-4</v>
      </c>
      <c r="I2516">
        <f t="shared" ca="1" si="233"/>
        <v>1.0081300813009903E-3</v>
      </c>
      <c r="J2516">
        <f ca="1">SUM($I$101:I2516)</f>
        <v>2.3719902696755448</v>
      </c>
      <c r="K2516">
        <f ca="1">J2516-MAX($J$101:J2516)</f>
        <v>0</v>
      </c>
    </row>
    <row r="2517" spans="1:11" x14ac:dyDescent="0.3">
      <c r="A2517" s="1">
        <v>45092.047893518517</v>
      </c>
      <c r="B2517">
        <v>1655.63</v>
      </c>
      <c r="C2517">
        <v>1652.56</v>
      </c>
      <c r="D2517">
        <f t="shared" si="230"/>
        <v>3.0700000000001637</v>
      </c>
      <c r="E2517">
        <f t="shared" ca="1" si="228"/>
        <v>2.8634782608696003</v>
      </c>
      <c r="F2517">
        <f t="shared" ca="1" si="231"/>
        <v>7.212268448227907E-2</v>
      </c>
      <c r="G2517">
        <f t="shared" ca="1" si="229"/>
        <v>-1</v>
      </c>
      <c r="H2517">
        <f t="shared" ca="1" si="232"/>
        <v>0</v>
      </c>
      <c r="I2517">
        <f t="shared" ca="1" si="233"/>
        <v>-3.8701298701299949E-4</v>
      </c>
      <c r="J2517">
        <f ca="1">SUM($I$101:I2517)</f>
        <v>2.3716032566885317</v>
      </c>
      <c r="K2517">
        <f ca="1">J2517-MAX($J$101:J2517)</f>
        <v>-3.8701298701315778E-4</v>
      </c>
    </row>
    <row r="2518" spans="1:11" x14ac:dyDescent="0.3">
      <c r="A2518" s="1">
        <v>45092.048587962963</v>
      </c>
      <c r="B2518">
        <v>1655.97</v>
      </c>
      <c r="C2518">
        <v>1652.73</v>
      </c>
      <c r="D2518">
        <f t="shared" si="230"/>
        <v>3.2400000000000091</v>
      </c>
      <c r="E2518">
        <f t="shared" ca="1" si="228"/>
        <v>2.9034782608696035</v>
      </c>
      <c r="F2518">
        <f t="shared" ca="1" si="231"/>
        <v>0.11590296495955717</v>
      </c>
      <c r="G2518">
        <f t="shared" ca="1" si="229"/>
        <v>-1</v>
      </c>
      <c r="H2518">
        <f t="shared" ca="1" si="232"/>
        <v>0</v>
      </c>
      <c r="I2518">
        <f t="shared" ca="1" si="233"/>
        <v>-2.2149837133529163E-4</v>
      </c>
      <c r="J2518">
        <f ca="1">SUM($I$101:I2518)</f>
        <v>2.3713817583171966</v>
      </c>
      <c r="K2518">
        <f ca="1">J2518-MAX($J$101:J2518)</f>
        <v>-6.0851135834827375E-4</v>
      </c>
    </row>
    <row r="2519" spans="1:11" x14ac:dyDescent="0.3">
      <c r="A2519" s="1">
        <v>45092.04928240741</v>
      </c>
      <c r="B2519">
        <v>1655.86</v>
      </c>
      <c r="C2519">
        <v>1652.57</v>
      </c>
      <c r="D2519">
        <f t="shared" si="230"/>
        <v>3.2899999999999636</v>
      </c>
      <c r="E2519">
        <f t="shared" ca="1" si="228"/>
        <v>2.9117391304348135</v>
      </c>
      <c r="F2519">
        <f t="shared" ca="1" si="231"/>
        <v>0.12990891443927671</v>
      </c>
      <c r="G2519">
        <f t="shared" ca="1" si="229"/>
        <v>-1</v>
      </c>
      <c r="H2519">
        <f t="shared" ca="1" si="232"/>
        <v>0</v>
      </c>
      <c r="I2519">
        <f t="shared" ca="1" si="233"/>
        <v>-6.1728395061672086E-5</v>
      </c>
      <c r="J2519">
        <f ca="1">SUM($I$101:I2519)</f>
        <v>2.3713200299221349</v>
      </c>
      <c r="K2519">
        <f ca="1">J2519-MAX($J$101:J2519)</f>
        <v>-6.7023975340996245E-4</v>
      </c>
    </row>
    <row r="2520" spans="1:11" x14ac:dyDescent="0.3">
      <c r="A2520" s="1">
        <v>45092.049976851849</v>
      </c>
      <c r="B2520">
        <v>1655.9</v>
      </c>
      <c r="C2520">
        <v>1652.57</v>
      </c>
      <c r="D2520">
        <f t="shared" si="230"/>
        <v>3.3300000000001546</v>
      </c>
      <c r="E2520">
        <f t="shared" ca="1" si="228"/>
        <v>2.9513043478261212</v>
      </c>
      <c r="F2520">
        <f t="shared" ca="1" si="231"/>
        <v>0.12831467295230803</v>
      </c>
      <c r="G2520">
        <f t="shared" ca="1" si="229"/>
        <v>-1</v>
      </c>
      <c r="H2520">
        <f t="shared" ca="1" si="232"/>
        <v>0</v>
      </c>
      <c r="I2520">
        <f t="shared" ca="1" si="233"/>
        <v>-4.8632218845217553E-5</v>
      </c>
      <c r="J2520">
        <f ca="1">SUM($I$101:I2520)</f>
        <v>2.3712713977032895</v>
      </c>
      <c r="K2520">
        <f ca="1">J2520-MAX($J$101:J2520)</f>
        <v>-7.188719722552861E-4</v>
      </c>
    </row>
    <row r="2521" spans="1:11" x14ac:dyDescent="0.3">
      <c r="A2521" s="1">
        <v>45092.050671296296</v>
      </c>
      <c r="B2521">
        <v>1656.2</v>
      </c>
      <c r="C2521">
        <v>1652.93</v>
      </c>
      <c r="D2521">
        <f t="shared" si="230"/>
        <v>3.2699999999999818</v>
      </c>
      <c r="E2521">
        <f t="shared" ca="1" si="228"/>
        <v>2.9595652173913409</v>
      </c>
      <c r="F2521">
        <f t="shared" ca="1" si="231"/>
        <v>0.10489202291756504</v>
      </c>
      <c r="G2521">
        <f t="shared" ca="1" si="229"/>
        <v>-1</v>
      </c>
      <c r="H2521">
        <f t="shared" ca="1" si="232"/>
        <v>0</v>
      </c>
      <c r="I2521">
        <f t="shared" ca="1" si="233"/>
        <v>7.2072072072276299E-5</v>
      </c>
      <c r="J2521">
        <f ca="1">SUM($I$101:I2521)</f>
        <v>2.3713434697753617</v>
      </c>
      <c r="K2521">
        <f ca="1">J2521-MAX($J$101:J2521)</f>
        <v>-6.4679990018312594E-4</v>
      </c>
    </row>
    <row r="2522" spans="1:11" x14ac:dyDescent="0.3">
      <c r="A2522" s="1">
        <v>45092.051377314812</v>
      </c>
      <c r="B2522">
        <v>1656.06</v>
      </c>
      <c r="C2522">
        <v>1652.74</v>
      </c>
      <c r="D2522">
        <f t="shared" si="230"/>
        <v>3.3199999999999363</v>
      </c>
      <c r="E2522">
        <f t="shared" ca="1" si="228"/>
        <v>3.0004347826087248</v>
      </c>
      <c r="F2522">
        <f t="shared" ca="1" si="231"/>
        <v>0.10650630343425294</v>
      </c>
      <c r="G2522">
        <f t="shared" ca="1" si="229"/>
        <v>-1</v>
      </c>
      <c r="H2522">
        <f t="shared" ca="1" si="232"/>
        <v>0</v>
      </c>
      <c r="I2522">
        <f t="shared" ca="1" si="233"/>
        <v>-6.1162079510648087E-5</v>
      </c>
      <c r="J2522">
        <f ca="1">SUM($I$101:I2522)</f>
        <v>2.3712823076958509</v>
      </c>
      <c r="K2522">
        <f ca="1">J2522-MAX($J$101:J2522)</f>
        <v>-7.0796197969391628E-4</v>
      </c>
    </row>
    <row r="2523" spans="1:11" x14ac:dyDescent="0.3">
      <c r="A2523" s="1">
        <v>45092.052071759259</v>
      </c>
      <c r="B2523">
        <v>1656.46</v>
      </c>
      <c r="C2523">
        <v>1652.99</v>
      </c>
      <c r="D2523">
        <f t="shared" si="230"/>
        <v>3.4700000000000273</v>
      </c>
      <c r="E2523">
        <f t="shared" ca="1" si="228"/>
        <v>3.0034782608695916</v>
      </c>
      <c r="F2523">
        <f t="shared" ca="1" si="231"/>
        <v>0.15532715691951254</v>
      </c>
      <c r="G2523">
        <f t="shared" ca="1" si="229"/>
        <v>-1</v>
      </c>
      <c r="H2523">
        <f t="shared" ca="1" si="232"/>
        <v>0</v>
      </c>
      <c r="I2523">
        <f t="shared" ca="1" si="233"/>
        <v>-1.8072289156637812E-4</v>
      </c>
      <c r="J2523">
        <f ca="1">SUM($I$101:I2523)</f>
        <v>2.3711015848042845</v>
      </c>
      <c r="K2523">
        <f ca="1">J2523-MAX($J$101:J2523)</f>
        <v>-8.886848712603701E-4</v>
      </c>
    </row>
    <row r="2524" spans="1:11" x14ac:dyDescent="0.3">
      <c r="A2524" s="1">
        <v>45092.052766203706</v>
      </c>
      <c r="B2524">
        <v>1654.42</v>
      </c>
      <c r="C2524">
        <v>1651.99</v>
      </c>
      <c r="D2524">
        <f t="shared" si="230"/>
        <v>2.4300000000000637</v>
      </c>
      <c r="E2524">
        <f t="shared" ca="1" si="228"/>
        <v>2.978260869565247</v>
      </c>
      <c r="F2524">
        <f t="shared" ca="1" si="231"/>
        <v>-0.18408759124086266</v>
      </c>
      <c r="G2524">
        <f t="shared" ca="1" si="229"/>
        <v>1</v>
      </c>
      <c r="H2524">
        <f t="shared" ca="1" si="232"/>
        <v>4.0000000000000002E-4</v>
      </c>
      <c r="I2524">
        <f t="shared" ca="1" si="233"/>
        <v>1.1988472622477874E-3</v>
      </c>
      <c r="J2524">
        <f ca="1">SUM($I$101:I2524)</f>
        <v>2.3723004320665324</v>
      </c>
      <c r="K2524">
        <f ca="1">J2524-MAX($J$101:J2524)</f>
        <v>0</v>
      </c>
    </row>
    <row r="2525" spans="1:11" x14ac:dyDescent="0.3">
      <c r="A2525" s="1">
        <v>45092.053460648145</v>
      </c>
      <c r="B2525">
        <v>1655.03</v>
      </c>
      <c r="C2525">
        <v>1651.93</v>
      </c>
      <c r="D2525">
        <f t="shared" si="230"/>
        <v>3.0999999999999091</v>
      </c>
      <c r="E2525">
        <f t="shared" ca="1" si="228"/>
        <v>2.9752173913043705</v>
      </c>
      <c r="F2525">
        <f t="shared" ca="1" si="231"/>
        <v>4.1940669297053423E-2</v>
      </c>
      <c r="G2525">
        <f t="shared" ca="1" si="229"/>
        <v>-1</v>
      </c>
      <c r="H2525">
        <f t="shared" ca="1" si="232"/>
        <v>4.0000000000000002E-4</v>
      </c>
      <c r="I2525">
        <f t="shared" ca="1" si="233"/>
        <v>7.0288065843593069E-4</v>
      </c>
      <c r="J2525">
        <f ca="1">SUM($I$101:I2525)</f>
        <v>2.3730033127249683</v>
      </c>
      <c r="K2525">
        <f ca="1">J2525-MAX($J$101:J2525)</f>
        <v>0</v>
      </c>
    </row>
    <row r="2526" spans="1:11" x14ac:dyDescent="0.3">
      <c r="A2526" s="1">
        <v>45092.054155092592</v>
      </c>
      <c r="B2526">
        <v>1653.96</v>
      </c>
      <c r="C2526">
        <v>1650.71</v>
      </c>
      <c r="D2526">
        <f t="shared" si="230"/>
        <v>3.25</v>
      </c>
      <c r="E2526">
        <f t="shared" ca="1" si="228"/>
        <v>3.0165217391304493</v>
      </c>
      <c r="F2526">
        <f t="shared" ca="1" si="231"/>
        <v>7.7399827039487459E-2</v>
      </c>
      <c r="G2526">
        <f t="shared" ca="1" si="229"/>
        <v>-1</v>
      </c>
      <c r="H2526">
        <f t="shared" ca="1" si="232"/>
        <v>0</v>
      </c>
      <c r="I2526">
        <f t="shared" ca="1" si="233"/>
        <v>-5.9354838709689724E-4</v>
      </c>
      <c r="J2526">
        <f ca="1">SUM($I$101:I2526)</f>
        <v>2.3724097643378714</v>
      </c>
      <c r="K2526">
        <f ca="1">J2526-MAX($J$101:J2526)</f>
        <v>-5.9354838709690938E-4</v>
      </c>
    </row>
    <row r="2527" spans="1:11" x14ac:dyDescent="0.3">
      <c r="A2527" s="1">
        <v>45092.054849537039</v>
      </c>
      <c r="B2527">
        <v>1654.51</v>
      </c>
      <c r="C2527">
        <v>1651.18</v>
      </c>
      <c r="D2527">
        <f t="shared" si="230"/>
        <v>3.3299999999999272</v>
      </c>
      <c r="E2527">
        <f t="shared" ca="1" si="228"/>
        <v>3.050434782608709</v>
      </c>
      <c r="F2527">
        <f t="shared" ca="1" si="231"/>
        <v>9.164766248571822E-2</v>
      </c>
      <c r="G2527">
        <f t="shared" ca="1" si="229"/>
        <v>-1</v>
      </c>
      <c r="H2527">
        <f t="shared" ca="1" si="232"/>
        <v>0</v>
      </c>
      <c r="I2527">
        <f t="shared" ca="1" si="233"/>
        <v>-9.8461538461448909E-5</v>
      </c>
      <c r="J2527">
        <f ca="1">SUM($I$101:I2527)</f>
        <v>2.3723113027994098</v>
      </c>
      <c r="K2527">
        <f ca="1">J2527-MAX($J$101:J2527)</f>
        <v>-6.9200992555851215E-4</v>
      </c>
    </row>
    <row r="2528" spans="1:11" x14ac:dyDescent="0.3">
      <c r="A2528" s="1">
        <v>45092.055543981478</v>
      </c>
      <c r="B2528">
        <v>1654.12</v>
      </c>
      <c r="C2528">
        <v>1650.92</v>
      </c>
      <c r="D2528">
        <f t="shared" si="230"/>
        <v>3.1999999999998181</v>
      </c>
      <c r="E2528">
        <f t="shared" ca="1" si="228"/>
        <v>3.0543478260869663</v>
      </c>
      <c r="F2528">
        <f t="shared" ca="1" si="231"/>
        <v>4.7686832740150613E-2</v>
      </c>
      <c r="G2528">
        <f t="shared" ca="1" si="229"/>
        <v>-1</v>
      </c>
      <c r="H2528">
        <f t="shared" ca="1" si="232"/>
        <v>0</v>
      </c>
      <c r="I2528">
        <f t="shared" ca="1" si="233"/>
        <v>1.5615615615629066E-4</v>
      </c>
      <c r="J2528">
        <f ca="1">SUM($I$101:I2528)</f>
        <v>2.3724674589555663</v>
      </c>
      <c r="K2528">
        <f ca="1">J2528-MAX($J$101:J2528)</f>
        <v>-5.3585376940201712E-4</v>
      </c>
    </row>
    <row r="2529" spans="1:11" x14ac:dyDescent="0.3">
      <c r="A2529" s="1">
        <v>45092.056238425925</v>
      </c>
      <c r="B2529">
        <v>1654.26</v>
      </c>
      <c r="C2529">
        <v>1650.9</v>
      </c>
      <c r="D2529">
        <f t="shared" si="230"/>
        <v>3.3599999999999</v>
      </c>
      <c r="E2529">
        <f t="shared" ca="1" si="228"/>
        <v>3.0565217391304427</v>
      </c>
      <c r="F2529">
        <f t="shared" ca="1" si="231"/>
        <v>9.9288762446621617E-2</v>
      </c>
      <c r="G2529">
        <f t="shared" ca="1" si="229"/>
        <v>-1</v>
      </c>
      <c r="H2529">
        <f t="shared" ca="1" si="232"/>
        <v>0</v>
      </c>
      <c r="I2529">
        <f t="shared" ca="1" si="233"/>
        <v>-2.0000000000011372E-4</v>
      </c>
      <c r="J2529">
        <f ca="1">SUM($I$101:I2529)</f>
        <v>2.3722674589555663</v>
      </c>
      <c r="K2529">
        <f ca="1">J2529-MAX($J$101:J2529)</f>
        <v>-7.3585376940199509E-4</v>
      </c>
    </row>
    <row r="2530" spans="1:11" x14ac:dyDescent="0.3">
      <c r="A2530" s="1">
        <v>45092.056932870371</v>
      </c>
      <c r="B2530">
        <v>1654.39</v>
      </c>
      <c r="C2530">
        <v>1651.19</v>
      </c>
      <c r="D2530">
        <f t="shared" si="230"/>
        <v>3.2000000000000455</v>
      </c>
      <c r="E2530">
        <f t="shared" ca="1" si="228"/>
        <v>3.0517391304347949</v>
      </c>
      <c r="F2530">
        <f t="shared" ca="1" si="231"/>
        <v>4.8582419148037445E-2</v>
      </c>
      <c r="G2530">
        <f t="shared" ca="1" si="229"/>
        <v>-1</v>
      </c>
      <c r="H2530">
        <f t="shared" ca="1" si="232"/>
        <v>0</v>
      </c>
      <c r="I2530">
        <f t="shared" ca="1" si="233"/>
        <v>1.9047619047602292E-4</v>
      </c>
      <c r="J2530">
        <f ca="1">SUM($I$101:I2530)</f>
        <v>2.3724579351460422</v>
      </c>
      <c r="K2530">
        <f ca="1">J2530-MAX($J$101:J2530)</f>
        <v>-5.453775789261428E-4</v>
      </c>
    </row>
    <row r="2531" spans="1:11" x14ac:dyDescent="0.3">
      <c r="A2531" s="1">
        <v>45092.057627314818</v>
      </c>
      <c r="B2531">
        <v>1653.71</v>
      </c>
      <c r="C2531">
        <v>1650.41</v>
      </c>
      <c r="D2531">
        <f t="shared" si="230"/>
        <v>3.2999999999999545</v>
      </c>
      <c r="E2531">
        <f t="shared" ca="1" si="228"/>
        <v>3.0547826086956618</v>
      </c>
      <c r="F2531">
        <f t="shared" ca="1" si="231"/>
        <v>8.0273270708777628E-2</v>
      </c>
      <c r="G2531">
        <f t="shared" ca="1" si="229"/>
        <v>-1</v>
      </c>
      <c r="H2531">
        <f t="shared" ca="1" si="232"/>
        <v>0</v>
      </c>
      <c r="I2531">
        <f t="shared" ca="1" si="233"/>
        <v>-1.2499999999988454E-4</v>
      </c>
      <c r="J2531">
        <f ca="1">SUM($I$101:I2531)</f>
        <v>2.3723329351460425</v>
      </c>
      <c r="K2531">
        <f ca="1">J2531-MAX($J$101:J2531)</f>
        <v>-6.7037757892585148E-4</v>
      </c>
    </row>
    <row r="2532" spans="1:11" x14ac:dyDescent="0.3">
      <c r="A2532" s="1">
        <v>45092.058321759258</v>
      </c>
      <c r="B2532">
        <v>1653.12</v>
      </c>
      <c r="C2532">
        <v>1650.49</v>
      </c>
      <c r="D2532">
        <f t="shared" si="230"/>
        <v>2.6299999999998818</v>
      </c>
      <c r="E2532">
        <f t="shared" ca="1" si="228"/>
        <v>3.0700000000000056</v>
      </c>
      <c r="F2532">
        <f t="shared" ca="1" si="231"/>
        <v>-0.14332247557007266</v>
      </c>
      <c r="G2532">
        <f t="shared" ca="1" si="229"/>
        <v>1</v>
      </c>
      <c r="H2532">
        <f t="shared" ca="1" si="232"/>
        <v>4.0000000000000002E-4</v>
      </c>
      <c r="I2532">
        <f t="shared" ca="1" si="233"/>
        <v>8.1212121212131147E-4</v>
      </c>
      <c r="J2532">
        <f ca="1">SUM($I$101:I2532)</f>
        <v>2.373145056358164</v>
      </c>
      <c r="K2532">
        <f ca="1">J2532-MAX($J$101:J2532)</f>
        <v>0</v>
      </c>
    </row>
    <row r="2533" spans="1:11" x14ac:dyDescent="0.3">
      <c r="A2533" s="1">
        <v>45092.059016203704</v>
      </c>
      <c r="B2533">
        <v>1652.43</v>
      </c>
      <c r="C2533">
        <v>1649.96</v>
      </c>
      <c r="D2533">
        <f t="shared" si="230"/>
        <v>2.4700000000000273</v>
      </c>
      <c r="E2533">
        <f t="shared" ref="E2533:E2596" ca="1" si="234">AVERAGE(OFFSET(D2533,,,-$R$1))</f>
        <v>3.0391304347826127</v>
      </c>
      <c r="F2533">
        <f t="shared" ca="1" si="231"/>
        <v>-0.18726752503575747</v>
      </c>
      <c r="G2533">
        <f t="shared" ca="1" si="229"/>
        <v>1</v>
      </c>
      <c r="H2533">
        <f t="shared" ca="1" si="232"/>
        <v>0</v>
      </c>
      <c r="I2533">
        <f t="shared" ca="1" si="233"/>
        <v>-6.4334600760435241E-4</v>
      </c>
      <c r="J2533">
        <f ca="1">SUM($I$101:I2533)</f>
        <v>2.3725017103505595</v>
      </c>
      <c r="K2533">
        <f ca="1">J2533-MAX($J$101:J2533)</f>
        <v>-6.4334600760451721E-4</v>
      </c>
    </row>
    <row r="2534" spans="1:11" x14ac:dyDescent="0.3">
      <c r="A2534" s="1">
        <v>45092.059710648151</v>
      </c>
      <c r="B2534">
        <v>1652.15</v>
      </c>
      <c r="C2534">
        <v>1649.78</v>
      </c>
      <c r="D2534">
        <f t="shared" si="230"/>
        <v>2.3700000000001182</v>
      </c>
      <c r="E2534">
        <f t="shared" ca="1" si="234"/>
        <v>3.0400000000000031</v>
      </c>
      <c r="F2534">
        <f t="shared" ca="1" si="231"/>
        <v>-0.22039473684206717</v>
      </c>
      <c r="G2534">
        <f t="shared" ref="G2534:G2597" ca="1" si="235">IF(F2534&gt;$S$1, -1, IF(F2534&lt;-$S$1, 1, 0))</f>
        <v>1</v>
      </c>
      <c r="H2534">
        <f t="shared" ca="1" si="232"/>
        <v>0</v>
      </c>
      <c r="I2534">
        <f t="shared" ca="1" si="233"/>
        <v>-1.619433198379076E-4</v>
      </c>
      <c r="J2534">
        <f ca="1">SUM($I$101:I2534)</f>
        <v>2.3723397670307214</v>
      </c>
      <c r="K2534">
        <f ca="1">J2534-MAX($J$101:J2534)</f>
        <v>-8.0528932744261539E-4</v>
      </c>
    </row>
    <row r="2535" spans="1:11" x14ac:dyDescent="0.3">
      <c r="A2535" s="1">
        <v>45092.06040509259</v>
      </c>
      <c r="B2535">
        <v>1652.95</v>
      </c>
      <c r="C2535">
        <v>1649.73</v>
      </c>
      <c r="D2535">
        <f t="shared" si="230"/>
        <v>3.2200000000000273</v>
      </c>
      <c r="E2535">
        <f t="shared" ca="1" si="234"/>
        <v>3.0395652173913077</v>
      </c>
      <c r="F2535">
        <f t="shared" ca="1" si="231"/>
        <v>5.936203690459943E-2</v>
      </c>
      <c r="G2535">
        <f t="shared" ca="1" si="235"/>
        <v>-1</v>
      </c>
      <c r="H2535">
        <f t="shared" ca="1" si="232"/>
        <v>4.0000000000000002E-4</v>
      </c>
      <c r="I2535">
        <f t="shared" ca="1" si="233"/>
        <v>1.4345991561179184E-3</v>
      </c>
      <c r="J2535">
        <f ca="1">SUM($I$101:I2535)</f>
        <v>2.3737743661868391</v>
      </c>
      <c r="K2535">
        <f ca="1">J2535-MAX($J$101:J2535)</f>
        <v>0</v>
      </c>
    </row>
    <row r="2536" spans="1:11" x14ac:dyDescent="0.3">
      <c r="A2536" s="1">
        <v>45092.061099537037</v>
      </c>
      <c r="B2536">
        <v>1652.06</v>
      </c>
      <c r="C2536">
        <v>1649.15</v>
      </c>
      <c r="D2536">
        <f t="shared" si="230"/>
        <v>2.9099999999998545</v>
      </c>
      <c r="E2536">
        <f t="shared" ca="1" si="234"/>
        <v>3.0313043478260879</v>
      </c>
      <c r="F2536">
        <f t="shared" ca="1" si="231"/>
        <v>-4.0017211704007002E-2</v>
      </c>
      <c r="G2536">
        <f t="shared" ca="1" si="235"/>
        <v>1</v>
      </c>
      <c r="H2536">
        <f t="shared" ca="1" si="232"/>
        <v>4.0000000000000002E-4</v>
      </c>
      <c r="I2536">
        <f t="shared" ca="1" si="233"/>
        <v>-1.4906832297925264E-5</v>
      </c>
      <c r="J2536">
        <f ca="1">SUM($I$101:I2536)</f>
        <v>2.3737594593545412</v>
      </c>
      <c r="K2536">
        <f ca="1">J2536-MAX($J$101:J2536)</f>
        <v>-1.4906832297878481E-5</v>
      </c>
    </row>
    <row r="2537" spans="1:11" x14ac:dyDescent="0.3">
      <c r="A2537" s="1">
        <v>45092.061793981484</v>
      </c>
      <c r="B2537">
        <v>1652.46</v>
      </c>
      <c r="C2537">
        <v>1649.26</v>
      </c>
      <c r="D2537">
        <f t="shared" si="230"/>
        <v>3.2000000000000455</v>
      </c>
      <c r="E2537">
        <f t="shared" ca="1" si="234"/>
        <v>3.0652173913043477</v>
      </c>
      <c r="F2537">
        <f t="shared" ca="1" si="231"/>
        <v>4.3971631205688644E-2</v>
      </c>
      <c r="G2537">
        <f t="shared" ca="1" si="235"/>
        <v>-1</v>
      </c>
      <c r="H2537">
        <f t="shared" ca="1" si="232"/>
        <v>4.0000000000000002E-4</v>
      </c>
      <c r="I2537">
        <f t="shared" ca="1" si="233"/>
        <v>-1.3745704464529366E-6</v>
      </c>
      <c r="J2537">
        <f ca="1">SUM($I$101:I2537)</f>
        <v>2.3737580847840949</v>
      </c>
      <c r="K2537">
        <f ca="1">J2537-MAX($J$101:J2537)</f>
        <v>-1.6281402744233731E-5</v>
      </c>
    </row>
    <row r="2538" spans="1:11" x14ac:dyDescent="0.3">
      <c r="A2538" s="1">
        <v>45092.0625</v>
      </c>
      <c r="B2538">
        <v>1652.3</v>
      </c>
      <c r="C2538">
        <v>1649.1</v>
      </c>
      <c r="D2538">
        <f t="shared" si="230"/>
        <v>3.2000000000000455</v>
      </c>
      <c r="E2538">
        <f t="shared" ca="1" si="234"/>
        <v>3.0973913043478265</v>
      </c>
      <c r="F2538">
        <f t="shared" ca="1" si="231"/>
        <v>3.3127456485135265E-2</v>
      </c>
      <c r="G2538">
        <f t="shared" ca="1" si="235"/>
        <v>-1</v>
      </c>
      <c r="H2538">
        <f t="shared" ca="1" si="232"/>
        <v>0</v>
      </c>
      <c r="I2538">
        <f t="shared" ca="1" si="233"/>
        <v>-4.0000000000000002E-4</v>
      </c>
      <c r="J2538">
        <f ca="1">SUM($I$101:I2538)</f>
        <v>2.3733580847840949</v>
      </c>
      <c r="K2538">
        <f ca="1">J2538-MAX($J$101:J2538)</f>
        <v>-4.1628140274418968E-4</v>
      </c>
    </row>
    <row r="2539" spans="1:11" x14ac:dyDescent="0.3">
      <c r="A2539" s="1">
        <v>45092.063194444447</v>
      </c>
      <c r="B2539">
        <v>1651.44</v>
      </c>
      <c r="C2539">
        <v>1649.09</v>
      </c>
      <c r="D2539">
        <f t="shared" si="230"/>
        <v>2.3500000000001364</v>
      </c>
      <c r="E2539">
        <f t="shared" ca="1" si="234"/>
        <v>3.0656521739130431</v>
      </c>
      <c r="F2539">
        <f t="shared" ca="1" si="231"/>
        <v>-0.23344206495528089</v>
      </c>
      <c r="G2539">
        <f t="shared" ca="1" si="235"/>
        <v>1</v>
      </c>
      <c r="H2539">
        <f t="shared" ca="1" si="232"/>
        <v>4.0000000000000002E-4</v>
      </c>
      <c r="I2539">
        <f t="shared" ca="1" si="233"/>
        <v>1.0624999999998713E-3</v>
      </c>
      <c r="J2539">
        <f ca="1">SUM($I$101:I2539)</f>
        <v>2.3744205847840947</v>
      </c>
      <c r="K2539">
        <f ca="1">J2539-MAX($J$101:J2539)</f>
        <v>0</v>
      </c>
    </row>
    <row r="2540" spans="1:11" x14ac:dyDescent="0.3">
      <c r="A2540" s="1">
        <v>45092.063888888886</v>
      </c>
      <c r="B2540">
        <v>1652.58</v>
      </c>
      <c r="C2540">
        <v>1649.41</v>
      </c>
      <c r="D2540">
        <f t="shared" si="230"/>
        <v>3.1699999999998454</v>
      </c>
      <c r="E2540">
        <f t="shared" ca="1" si="234"/>
        <v>3.0699999999999856</v>
      </c>
      <c r="F2540">
        <f t="shared" ca="1" si="231"/>
        <v>3.2573289902234598E-2</v>
      </c>
      <c r="G2540">
        <f t="shared" ca="1" si="235"/>
        <v>-1</v>
      </c>
      <c r="H2540">
        <f t="shared" ca="1" si="232"/>
        <v>4.0000000000000002E-4</v>
      </c>
      <c r="I2540">
        <f t="shared" ca="1" si="233"/>
        <v>9.9574468085048755E-4</v>
      </c>
      <c r="J2540">
        <f ca="1">SUM($I$101:I2540)</f>
        <v>2.3754163294649451</v>
      </c>
      <c r="K2540">
        <f ca="1">J2540-MAX($J$101:J2540)</f>
        <v>0</v>
      </c>
    </row>
    <row r="2541" spans="1:11" x14ac:dyDescent="0.3">
      <c r="A2541" s="1">
        <v>45092.064583333333</v>
      </c>
      <c r="B2541">
        <v>1652.27</v>
      </c>
      <c r="C2541">
        <v>1648.93</v>
      </c>
      <c r="D2541">
        <f t="shared" si="230"/>
        <v>3.3399999999999181</v>
      </c>
      <c r="E2541">
        <f t="shared" ca="1" si="234"/>
        <v>3.0743478260869384</v>
      </c>
      <c r="F2541">
        <f t="shared" ca="1" si="231"/>
        <v>8.6409277329918988E-2</v>
      </c>
      <c r="G2541">
        <f t="shared" ca="1" si="235"/>
        <v>-1</v>
      </c>
      <c r="H2541">
        <f t="shared" ca="1" si="232"/>
        <v>0</v>
      </c>
      <c r="I2541">
        <f t="shared" ca="1" si="233"/>
        <v>-6.1451104100956606E-4</v>
      </c>
      <c r="J2541">
        <f ca="1">SUM($I$101:I2541)</f>
        <v>2.3748018184239355</v>
      </c>
      <c r="K2541">
        <f ca="1">J2541-MAX($J$101:J2541)</f>
        <v>-6.1451104100962439E-4</v>
      </c>
    </row>
    <row r="2542" spans="1:11" x14ac:dyDescent="0.3">
      <c r="A2542" s="1">
        <v>45092.06527777778</v>
      </c>
      <c r="B2542">
        <v>1651.7</v>
      </c>
      <c r="C2542">
        <v>1648.59</v>
      </c>
      <c r="D2542">
        <f t="shared" si="230"/>
        <v>3.1100000000001273</v>
      </c>
      <c r="E2542">
        <f t="shared" ca="1" si="234"/>
        <v>3.0665217391304238</v>
      </c>
      <c r="F2542">
        <f t="shared" ca="1" si="231"/>
        <v>1.4178363816860691E-2</v>
      </c>
      <c r="G2542">
        <f t="shared" ca="1" si="235"/>
        <v>0</v>
      </c>
      <c r="H2542">
        <f t="shared" ca="1" si="232"/>
        <v>2.0000000000000001E-4</v>
      </c>
      <c r="I2542">
        <f t="shared" ca="1" si="233"/>
        <v>2.7544910179616344E-4</v>
      </c>
      <c r="J2542">
        <f ca="1">SUM($I$101:I2542)</f>
        <v>2.3750772675257315</v>
      </c>
      <c r="K2542">
        <f ca="1">J2542-MAX($J$101:J2542)</f>
        <v>-3.3906193921362515E-4</v>
      </c>
    </row>
    <row r="2543" spans="1:11" x14ac:dyDescent="0.3">
      <c r="A2543" s="1">
        <v>45092.065972222219</v>
      </c>
      <c r="B2543">
        <v>1651.26</v>
      </c>
      <c r="C2543">
        <v>1649</v>
      </c>
      <c r="D2543">
        <f t="shared" si="230"/>
        <v>2.2599999999999909</v>
      </c>
      <c r="E2543">
        <f t="shared" ca="1" si="234"/>
        <v>3.0199999999999818</v>
      </c>
      <c r="F2543">
        <f t="shared" ca="1" si="231"/>
        <v>-0.25165562913907136</v>
      </c>
      <c r="G2543">
        <f t="shared" ca="1" si="235"/>
        <v>1</v>
      </c>
      <c r="H2543">
        <f t="shared" ca="1" si="232"/>
        <v>2.0000000000000001E-4</v>
      </c>
      <c r="I2543">
        <f t="shared" ca="1" si="233"/>
        <v>-2.0000000000000001E-4</v>
      </c>
      <c r="J2543">
        <f ca="1">SUM($I$101:I2543)</f>
        <v>2.3748772675257315</v>
      </c>
      <c r="K2543">
        <f ca="1">J2543-MAX($J$101:J2543)</f>
        <v>-5.3906193921360313E-4</v>
      </c>
    </row>
    <row r="2544" spans="1:11" x14ac:dyDescent="0.3">
      <c r="A2544" s="1">
        <v>45092.066666666666</v>
      </c>
      <c r="B2544">
        <v>1652.27</v>
      </c>
      <c r="C2544">
        <v>1649</v>
      </c>
      <c r="D2544">
        <f t="shared" si="230"/>
        <v>3.2699999999999818</v>
      </c>
      <c r="E2544">
        <f t="shared" ca="1" si="234"/>
        <v>3.0199999999999818</v>
      </c>
      <c r="F2544">
        <f t="shared" ca="1" si="231"/>
        <v>8.2781456953642876E-2</v>
      </c>
      <c r="G2544">
        <f t="shared" ca="1" si="235"/>
        <v>-1</v>
      </c>
      <c r="H2544">
        <f t="shared" ca="1" si="232"/>
        <v>4.0000000000000002E-4</v>
      </c>
      <c r="I2544">
        <f t="shared" ca="1" si="233"/>
        <v>1.5876106194690175E-3</v>
      </c>
      <c r="J2544">
        <f ca="1">SUM($I$101:I2544)</f>
        <v>2.3764648781452005</v>
      </c>
      <c r="K2544">
        <f ca="1">J2544-MAX($J$101:J2544)</f>
        <v>0</v>
      </c>
    </row>
    <row r="2545" spans="1:11" x14ac:dyDescent="0.3">
      <c r="A2545" s="1">
        <v>45092.067361111112</v>
      </c>
      <c r="B2545">
        <v>1652.09</v>
      </c>
      <c r="C2545">
        <v>1648.65</v>
      </c>
      <c r="D2545">
        <f t="shared" si="230"/>
        <v>3.4399999999998272</v>
      </c>
      <c r="E2545">
        <f t="shared" ca="1" si="234"/>
        <v>3.025217391304325</v>
      </c>
      <c r="F2545">
        <f t="shared" ca="1" si="231"/>
        <v>0.13710836447250105</v>
      </c>
      <c r="G2545">
        <f t="shared" ca="1" si="235"/>
        <v>-1</v>
      </c>
      <c r="H2545">
        <f t="shared" ca="1" si="232"/>
        <v>0</v>
      </c>
      <c r="I2545">
        <f t="shared" ca="1" si="233"/>
        <v>-6.0795107033620346E-4</v>
      </c>
      <c r="J2545">
        <f ca="1">SUM($I$101:I2545)</f>
        <v>2.3758569270748642</v>
      </c>
      <c r="K2545">
        <f ca="1">J2545-MAX($J$101:J2545)</f>
        <v>-6.0795107033628781E-4</v>
      </c>
    </row>
    <row r="2546" spans="1:11" x14ac:dyDescent="0.3">
      <c r="A2546" s="1">
        <v>45092.068055555559</v>
      </c>
      <c r="B2546">
        <v>1650.93</v>
      </c>
      <c r="C2546">
        <v>1648.53</v>
      </c>
      <c r="D2546">
        <f t="shared" si="230"/>
        <v>2.4000000000000909</v>
      </c>
      <c r="E2546">
        <f t="shared" ca="1" si="234"/>
        <v>2.9786956521738928</v>
      </c>
      <c r="F2546">
        <f t="shared" ca="1" si="231"/>
        <v>-0.194278207560904</v>
      </c>
      <c r="G2546">
        <f t="shared" ca="1" si="235"/>
        <v>1</v>
      </c>
      <c r="H2546">
        <f t="shared" ca="1" si="232"/>
        <v>4.0000000000000002E-4</v>
      </c>
      <c r="I2546">
        <f t="shared" ca="1" si="233"/>
        <v>1.2093023255811495E-3</v>
      </c>
      <c r="J2546">
        <f ca="1">SUM($I$101:I2546)</f>
        <v>2.3770662294004454</v>
      </c>
      <c r="K2546">
        <f ca="1">J2546-MAX($J$101:J2546)</f>
        <v>0</v>
      </c>
    </row>
    <row r="2547" spans="1:11" x14ac:dyDescent="0.3">
      <c r="A2547" s="1">
        <v>45092.068749999999</v>
      </c>
      <c r="B2547">
        <v>1651.92</v>
      </c>
      <c r="C2547">
        <v>1648.74</v>
      </c>
      <c r="D2547">
        <f t="shared" si="230"/>
        <v>3.1800000000000637</v>
      </c>
      <c r="E2547">
        <f t="shared" ca="1" si="234"/>
        <v>3.0113043478260666</v>
      </c>
      <c r="F2547">
        <f t="shared" ca="1" si="231"/>
        <v>5.6020791221512545E-2</v>
      </c>
      <c r="G2547">
        <f t="shared" ca="1" si="235"/>
        <v>-1</v>
      </c>
      <c r="H2547">
        <f t="shared" ca="1" si="232"/>
        <v>4.0000000000000002E-4</v>
      </c>
      <c r="I2547">
        <f t="shared" ca="1" si="233"/>
        <v>8.9999999999990522E-4</v>
      </c>
      <c r="J2547">
        <f ca="1">SUM($I$101:I2547)</f>
        <v>2.3779662294004456</v>
      </c>
      <c r="K2547">
        <f ca="1">J2547-MAX($J$101:J2547)</f>
        <v>0</v>
      </c>
    </row>
    <row r="2548" spans="1:11" x14ac:dyDescent="0.3">
      <c r="A2548" s="1">
        <v>45092.069444444445</v>
      </c>
      <c r="B2548">
        <v>1650.46</v>
      </c>
      <c r="C2548">
        <v>1648.04</v>
      </c>
      <c r="D2548">
        <f t="shared" si="230"/>
        <v>2.4200000000000728</v>
      </c>
      <c r="E2548">
        <f t="shared" ca="1" si="234"/>
        <v>2.9817391304347693</v>
      </c>
      <c r="F2548">
        <f t="shared" ca="1" si="231"/>
        <v>-0.18839311752694779</v>
      </c>
      <c r="G2548">
        <f t="shared" ca="1" si="235"/>
        <v>1</v>
      </c>
      <c r="H2548">
        <f t="shared" ca="1" si="232"/>
        <v>4.0000000000000002E-4</v>
      </c>
      <c r="I2548">
        <f t="shared" ca="1" si="233"/>
        <v>5.5597484276726492E-4</v>
      </c>
      <c r="J2548">
        <f ca="1">SUM($I$101:I2548)</f>
        <v>2.3785222042432128</v>
      </c>
      <c r="K2548">
        <f ca="1">J2548-MAX($J$101:J2548)</f>
        <v>0</v>
      </c>
    </row>
    <row r="2549" spans="1:11" x14ac:dyDescent="0.3">
      <c r="A2549" s="1">
        <v>45092.070138888892</v>
      </c>
      <c r="B2549">
        <v>1651.66</v>
      </c>
      <c r="C2549">
        <v>1648.5</v>
      </c>
      <c r="D2549">
        <f t="shared" si="230"/>
        <v>3.1600000000000819</v>
      </c>
      <c r="E2549">
        <f t="shared" ca="1" si="234"/>
        <v>2.9778260869565121</v>
      </c>
      <c r="F2549">
        <f t="shared" ca="1" si="231"/>
        <v>6.1176814133481069E-2</v>
      </c>
      <c r="G2549">
        <f t="shared" ca="1" si="235"/>
        <v>-1</v>
      </c>
      <c r="H2549">
        <f t="shared" ca="1" si="232"/>
        <v>4.0000000000000002E-4</v>
      </c>
      <c r="I2549">
        <f t="shared" ca="1" si="233"/>
        <v>8.231404958677468E-4</v>
      </c>
      <c r="J2549">
        <f ca="1">SUM($I$101:I2549)</f>
        <v>2.3793453447390807</v>
      </c>
      <c r="K2549">
        <f ca="1">J2549-MAX($J$101:J2549)</f>
        <v>0</v>
      </c>
    </row>
    <row r="2550" spans="1:11" x14ac:dyDescent="0.3">
      <c r="A2550" s="1">
        <v>45092.070833333331</v>
      </c>
      <c r="B2550">
        <v>1650.88</v>
      </c>
      <c r="C2550">
        <v>1647.71</v>
      </c>
      <c r="D2550">
        <f t="shared" si="230"/>
        <v>3.1700000000000728</v>
      </c>
      <c r="E2550">
        <f t="shared" ca="1" si="234"/>
        <v>2.970869565217388</v>
      </c>
      <c r="F2550">
        <f t="shared" ca="1" si="231"/>
        <v>6.7027659885873767E-2</v>
      </c>
      <c r="G2550">
        <f t="shared" ca="1" si="235"/>
        <v>-1</v>
      </c>
      <c r="H2550">
        <f t="shared" ca="1" si="232"/>
        <v>0</v>
      </c>
      <c r="I2550">
        <f t="shared" ca="1" si="233"/>
        <v>-4.1265822784808945E-4</v>
      </c>
      <c r="J2550">
        <f ca="1">SUM($I$101:I2550)</f>
        <v>2.3789326865112326</v>
      </c>
      <c r="K2550">
        <f ca="1">J2550-MAX($J$101:J2550)</f>
        <v>-4.1265822784808392E-4</v>
      </c>
    </row>
    <row r="2551" spans="1:11" x14ac:dyDescent="0.3">
      <c r="A2551" s="1">
        <v>45092.071527777778</v>
      </c>
      <c r="B2551">
        <v>1650.66</v>
      </c>
      <c r="C2551">
        <v>1647.36</v>
      </c>
      <c r="D2551">
        <f t="shared" si="230"/>
        <v>3.3000000000001819</v>
      </c>
      <c r="E2551">
        <f t="shared" ca="1" si="234"/>
        <v>2.9752173913043607</v>
      </c>
      <c r="F2551">
        <f t="shared" ca="1" si="231"/>
        <v>0.10916264796147677</v>
      </c>
      <c r="G2551">
        <f t="shared" ca="1" si="235"/>
        <v>-1</v>
      </c>
      <c r="H2551">
        <f t="shared" ca="1" si="232"/>
        <v>0</v>
      </c>
      <c r="I2551">
        <f t="shared" ca="1" si="233"/>
        <v>-1.6403785488972386E-4</v>
      </c>
      <c r="J2551">
        <f ca="1">SUM($I$101:I2551)</f>
        <v>2.3787686486563429</v>
      </c>
      <c r="K2551">
        <f ca="1">J2551-MAX($J$101:J2551)</f>
        <v>-5.7669608273780426E-4</v>
      </c>
    </row>
    <row r="2552" spans="1:11" x14ac:dyDescent="0.3">
      <c r="A2552" s="1">
        <v>45092.072233796294</v>
      </c>
      <c r="B2552">
        <v>1649.94</v>
      </c>
      <c r="C2552">
        <v>1646.76</v>
      </c>
      <c r="D2552">
        <f t="shared" si="230"/>
        <v>3.1800000000000637</v>
      </c>
      <c r="E2552">
        <f t="shared" ca="1" si="234"/>
        <v>2.9673913043478457</v>
      </c>
      <c r="F2552">
        <f t="shared" ca="1" si="231"/>
        <v>7.1648351648366013E-2</v>
      </c>
      <c r="G2552">
        <f t="shared" ca="1" si="235"/>
        <v>-1</v>
      </c>
      <c r="H2552">
        <f t="shared" ca="1" si="232"/>
        <v>0</v>
      </c>
      <c r="I2552">
        <f t="shared" ca="1" si="233"/>
        <v>1.4545454545468077E-4</v>
      </c>
      <c r="J2552">
        <f ca="1">SUM($I$101:I2552)</f>
        <v>2.3789141032017977</v>
      </c>
      <c r="K2552">
        <f ca="1">J2552-MAX($J$101:J2552)</f>
        <v>-4.3124153728291148E-4</v>
      </c>
    </row>
    <row r="2553" spans="1:11" x14ac:dyDescent="0.3">
      <c r="A2553" s="1">
        <v>45092.072928240741</v>
      </c>
      <c r="B2553">
        <v>1650.37</v>
      </c>
      <c r="C2553">
        <v>1647.09</v>
      </c>
      <c r="D2553">
        <f t="shared" si="230"/>
        <v>3.2799999999999727</v>
      </c>
      <c r="E2553">
        <f t="shared" ca="1" si="234"/>
        <v>2.970869565217408</v>
      </c>
      <c r="F2553">
        <f t="shared" ca="1" si="231"/>
        <v>0.1040538562856571</v>
      </c>
      <c r="G2553">
        <f t="shared" ca="1" si="235"/>
        <v>-1</v>
      </c>
      <c r="H2553">
        <f t="shared" ca="1" si="232"/>
        <v>0</v>
      </c>
      <c r="I2553">
        <f t="shared" ca="1" si="233"/>
        <v>-1.2578616352189567E-4</v>
      </c>
      <c r="J2553">
        <f ca="1">SUM($I$101:I2553)</f>
        <v>2.3787883170382758</v>
      </c>
      <c r="K2553">
        <f ca="1">J2553-MAX($J$101:J2553)</f>
        <v>-5.5702770080490183E-4</v>
      </c>
    </row>
    <row r="2554" spans="1:11" x14ac:dyDescent="0.3">
      <c r="A2554" s="1">
        <v>45092.073622685188</v>
      </c>
      <c r="B2554">
        <v>1648.84</v>
      </c>
      <c r="C2554">
        <v>1646.41</v>
      </c>
      <c r="D2554">
        <f t="shared" si="230"/>
        <v>2.4299999999998363</v>
      </c>
      <c r="E2554">
        <f t="shared" ca="1" si="234"/>
        <v>2.9330434782608812</v>
      </c>
      <c r="F2554">
        <f t="shared" ca="1" si="231"/>
        <v>-0.17150904239555273</v>
      </c>
      <c r="G2554">
        <f t="shared" ca="1" si="235"/>
        <v>1</v>
      </c>
      <c r="H2554">
        <f t="shared" ca="1" si="232"/>
        <v>4.0000000000000002E-4</v>
      </c>
      <c r="I2554">
        <f t="shared" ca="1" si="233"/>
        <v>1.0365853658538336E-3</v>
      </c>
      <c r="J2554">
        <f ca="1">SUM($I$101:I2554)</f>
        <v>2.3798249024041298</v>
      </c>
      <c r="K2554">
        <f ca="1">J2554-MAX($J$101:J2554)</f>
        <v>0</v>
      </c>
    </row>
    <row r="2555" spans="1:11" x14ac:dyDescent="0.3">
      <c r="A2555" s="1">
        <v>45092.074317129627</v>
      </c>
      <c r="B2555">
        <v>1649.76</v>
      </c>
      <c r="C2555">
        <v>1646.76</v>
      </c>
      <c r="D2555">
        <f t="shared" si="230"/>
        <v>3</v>
      </c>
      <c r="E2555">
        <f t="shared" ca="1" si="234"/>
        <v>2.9491304347826253</v>
      </c>
      <c r="F2555">
        <f t="shared" ca="1" si="231"/>
        <v>1.7249004865098221E-2</v>
      </c>
      <c r="G2555">
        <f t="shared" ca="1" si="235"/>
        <v>-1</v>
      </c>
      <c r="H2555">
        <f t="shared" ca="1" si="232"/>
        <v>4.0000000000000002E-4</v>
      </c>
      <c r="I2555">
        <f t="shared" ca="1" si="233"/>
        <v>5.3827160493860431E-4</v>
      </c>
      <c r="J2555">
        <f ca="1">SUM($I$101:I2555)</f>
        <v>2.3803631740090685</v>
      </c>
      <c r="K2555">
        <f ca="1">J2555-MAX($J$101:J2555)</f>
        <v>0</v>
      </c>
    </row>
    <row r="2556" spans="1:11" x14ac:dyDescent="0.3">
      <c r="A2556" s="1">
        <v>45092.075011574074</v>
      </c>
      <c r="B2556">
        <v>1648.56</v>
      </c>
      <c r="C2556">
        <v>1646.27</v>
      </c>
      <c r="D2556">
        <f t="shared" si="230"/>
        <v>2.2899999999999636</v>
      </c>
      <c r="E2556">
        <f t="shared" ca="1" si="234"/>
        <v>2.941304347826101</v>
      </c>
      <c r="F2556">
        <f t="shared" ca="1" si="231"/>
        <v>-0.22143385070215946</v>
      </c>
      <c r="G2556">
        <f t="shared" ca="1" si="235"/>
        <v>1</v>
      </c>
      <c r="H2556">
        <f t="shared" ca="1" si="232"/>
        <v>4.0000000000000002E-4</v>
      </c>
      <c r="I2556">
        <f t="shared" ca="1" si="233"/>
        <v>5.4666666666671523E-4</v>
      </c>
      <c r="J2556">
        <f ca="1">SUM($I$101:I2556)</f>
        <v>2.3809098406757352</v>
      </c>
      <c r="K2556">
        <f ca="1">J2556-MAX($J$101:J2556)</f>
        <v>0</v>
      </c>
    </row>
    <row r="2557" spans="1:11" x14ac:dyDescent="0.3">
      <c r="A2557" s="1">
        <v>45092.075706018521</v>
      </c>
      <c r="B2557">
        <v>1648.71</v>
      </c>
      <c r="C2557">
        <v>1646.4</v>
      </c>
      <c r="D2557">
        <f t="shared" si="230"/>
        <v>2.3099999999999454</v>
      </c>
      <c r="E2557">
        <f t="shared" ca="1" si="234"/>
        <v>2.9386956521739194</v>
      </c>
      <c r="F2557">
        <f t="shared" ca="1" si="231"/>
        <v>-0.21393697292500916</v>
      </c>
      <c r="G2557">
        <f t="shared" ca="1" si="235"/>
        <v>1</v>
      </c>
      <c r="H2557">
        <f t="shared" ca="1" si="232"/>
        <v>0</v>
      </c>
      <c r="I2557">
        <f t="shared" ca="1" si="233"/>
        <v>-3.6506550218343733E-4</v>
      </c>
      <c r="J2557">
        <f ca="1">SUM($I$101:I2557)</f>
        <v>2.3805447751735516</v>
      </c>
      <c r="K2557">
        <f ca="1">J2557-MAX($J$101:J2557)</f>
        <v>-3.6506550218362577E-4</v>
      </c>
    </row>
    <row r="2558" spans="1:11" x14ac:dyDescent="0.3">
      <c r="A2558" s="1">
        <v>45092.07640046296</v>
      </c>
      <c r="B2558">
        <v>1649.57</v>
      </c>
      <c r="C2558">
        <v>1646.41</v>
      </c>
      <c r="D2558">
        <f t="shared" si="230"/>
        <v>3.1599999999998545</v>
      </c>
      <c r="E2558">
        <f t="shared" ca="1" si="234"/>
        <v>2.9360869565217378</v>
      </c>
      <c r="F2558">
        <f t="shared" ca="1" si="231"/>
        <v>7.6262401895404799E-2</v>
      </c>
      <c r="G2558">
        <f t="shared" ca="1" si="235"/>
        <v>-1</v>
      </c>
      <c r="H2558">
        <f t="shared" ca="1" si="232"/>
        <v>4.0000000000000002E-4</v>
      </c>
      <c r="I2558">
        <f t="shared" ca="1" si="233"/>
        <v>1.4718614718613491E-3</v>
      </c>
      <c r="J2558">
        <f ca="1">SUM($I$101:I2558)</f>
        <v>2.382016636645413</v>
      </c>
      <c r="K2558">
        <f ca="1">J2558-MAX($J$101:J2558)</f>
        <v>0</v>
      </c>
    </row>
    <row r="2559" spans="1:11" x14ac:dyDescent="0.3">
      <c r="A2559" s="1">
        <v>45092.077094907407</v>
      </c>
      <c r="B2559">
        <v>1647.86</v>
      </c>
      <c r="C2559">
        <v>1645.64</v>
      </c>
      <c r="D2559">
        <f t="shared" si="230"/>
        <v>2.2199999999997999</v>
      </c>
      <c r="E2559">
        <f t="shared" ca="1" si="234"/>
        <v>2.9060869565217358</v>
      </c>
      <c r="F2559">
        <f t="shared" ca="1" si="231"/>
        <v>-0.23608617594261733</v>
      </c>
      <c r="G2559">
        <f t="shared" ca="1" si="235"/>
        <v>1</v>
      </c>
      <c r="H2559">
        <f t="shared" ca="1" si="232"/>
        <v>4.0000000000000002E-4</v>
      </c>
      <c r="I2559">
        <f t="shared" ca="1" si="233"/>
        <v>7.8987341772164283E-4</v>
      </c>
      <c r="J2559">
        <f ca="1">SUM($I$101:I2559)</f>
        <v>2.3828065100631348</v>
      </c>
      <c r="K2559">
        <f ca="1">J2559-MAX($J$101:J2559)</f>
        <v>0</v>
      </c>
    </row>
    <row r="2560" spans="1:11" x14ac:dyDescent="0.3">
      <c r="A2560" s="1">
        <v>45092.077789351853</v>
      </c>
      <c r="B2560">
        <v>1646.36</v>
      </c>
      <c r="C2560">
        <v>1644.07</v>
      </c>
      <c r="D2560">
        <f t="shared" si="230"/>
        <v>2.2899999999999636</v>
      </c>
      <c r="E2560">
        <f t="shared" ca="1" si="234"/>
        <v>2.8665217391304276</v>
      </c>
      <c r="F2560">
        <f t="shared" ca="1" si="231"/>
        <v>-0.20112240254816782</v>
      </c>
      <c r="G2560">
        <f t="shared" ca="1" si="235"/>
        <v>1</v>
      </c>
      <c r="H2560">
        <f t="shared" ca="1" si="232"/>
        <v>0</v>
      </c>
      <c r="I2560">
        <f t="shared" ca="1" si="233"/>
        <v>-2.7387387387356758E-4</v>
      </c>
      <c r="J2560">
        <f ca="1">SUM($I$101:I2560)</f>
        <v>2.3825326361892611</v>
      </c>
      <c r="K2560">
        <f ca="1">J2560-MAX($J$101:J2560)</f>
        <v>-2.7387387387367568E-4</v>
      </c>
    </row>
    <row r="2561" spans="1:11" x14ac:dyDescent="0.3">
      <c r="A2561" s="1">
        <v>45092.078483796293</v>
      </c>
      <c r="B2561">
        <v>1650.51</v>
      </c>
      <c r="C2561">
        <v>1647.37</v>
      </c>
      <c r="D2561">
        <f t="shared" si="230"/>
        <v>3.1400000000001</v>
      </c>
      <c r="E2561">
        <f t="shared" ca="1" si="234"/>
        <v>2.8639130434782563</v>
      </c>
      <c r="F2561">
        <f t="shared" ca="1" si="231"/>
        <v>9.640200394720537E-2</v>
      </c>
      <c r="G2561">
        <f t="shared" ca="1" si="235"/>
        <v>-1</v>
      </c>
      <c r="H2561">
        <f t="shared" ca="1" si="232"/>
        <v>4.0000000000000002E-4</v>
      </c>
      <c r="I2561">
        <f t="shared" ca="1" si="233"/>
        <v>1.4847161572055022E-3</v>
      </c>
      <c r="J2561">
        <f ca="1">SUM($I$101:I2561)</f>
        <v>2.3840173523464667</v>
      </c>
      <c r="K2561">
        <f ca="1">J2561-MAX($J$101:J2561)</f>
        <v>0</v>
      </c>
    </row>
    <row r="2562" spans="1:11" x14ac:dyDescent="0.3">
      <c r="A2562" s="1">
        <v>45092.07917824074</v>
      </c>
      <c r="B2562">
        <v>1649.05</v>
      </c>
      <c r="C2562">
        <v>1645.91</v>
      </c>
      <c r="D2562">
        <f t="shared" si="230"/>
        <v>3.1399999999998727</v>
      </c>
      <c r="E2562">
        <f t="shared" ca="1" si="234"/>
        <v>2.8982608695652012</v>
      </c>
      <c r="F2562">
        <f t="shared" ca="1" si="231"/>
        <v>8.3408340834045511E-2</v>
      </c>
      <c r="G2562">
        <f t="shared" ca="1" si="235"/>
        <v>-1</v>
      </c>
      <c r="H2562">
        <f t="shared" ca="1" si="232"/>
        <v>0</v>
      </c>
      <c r="I2562">
        <f t="shared" ca="1" si="233"/>
        <v>-3.9999999999971037E-4</v>
      </c>
      <c r="J2562">
        <f ca="1">SUM($I$101:I2562)</f>
        <v>2.3836173523464672</v>
      </c>
      <c r="K2562">
        <f ca="1">J2562-MAX($J$101:J2562)</f>
        <v>-3.9999999999951186E-4</v>
      </c>
    </row>
    <row r="2563" spans="1:11" x14ac:dyDescent="0.3">
      <c r="A2563" s="1">
        <v>45092.079872685186</v>
      </c>
      <c r="B2563">
        <v>1649.25</v>
      </c>
      <c r="C2563">
        <v>1647.03</v>
      </c>
      <c r="D2563">
        <f t="shared" si="230"/>
        <v>2.2200000000000273</v>
      </c>
      <c r="E2563">
        <f t="shared" ca="1" si="234"/>
        <v>2.856956521739122</v>
      </c>
      <c r="F2563">
        <f t="shared" ca="1" si="231"/>
        <v>-0.22294932278190871</v>
      </c>
      <c r="G2563">
        <f t="shared" ca="1" si="235"/>
        <v>1</v>
      </c>
      <c r="H2563">
        <f t="shared" ca="1" si="232"/>
        <v>4.0000000000000002E-4</v>
      </c>
      <c r="I2563">
        <f t="shared" ca="1" si="233"/>
        <v>1.1719745222928443E-3</v>
      </c>
      <c r="J2563">
        <f ca="1">SUM($I$101:I2563)</f>
        <v>2.3847893268687601</v>
      </c>
      <c r="K2563">
        <f ca="1">J2563-MAX($J$101:J2563)</f>
        <v>0</v>
      </c>
    </row>
    <row r="2564" spans="1:11" x14ac:dyDescent="0.3">
      <c r="A2564" s="1">
        <v>45092.080567129633</v>
      </c>
      <c r="B2564">
        <v>1650.9</v>
      </c>
      <c r="C2564">
        <v>1648.17</v>
      </c>
      <c r="D2564">
        <f t="shared" si="230"/>
        <v>2.7300000000000182</v>
      </c>
      <c r="E2564">
        <f t="shared" ca="1" si="234"/>
        <v>2.8304347826086915</v>
      </c>
      <c r="F2564">
        <f t="shared" ca="1" si="231"/>
        <v>-3.5483870967734102E-2</v>
      </c>
      <c r="G2564">
        <f t="shared" ca="1" si="235"/>
        <v>1</v>
      </c>
      <c r="H2564">
        <f t="shared" ca="1" si="232"/>
        <v>0</v>
      </c>
      <c r="I2564">
        <f t="shared" ca="1" si="233"/>
        <v>5.1891891891889122E-4</v>
      </c>
      <c r="J2564">
        <f ca="1">SUM($I$101:I2564)</f>
        <v>2.3853082457876789</v>
      </c>
      <c r="K2564">
        <f ca="1">J2564-MAX($J$101:J2564)</f>
        <v>0</v>
      </c>
    </row>
    <row r="2565" spans="1:11" x14ac:dyDescent="0.3">
      <c r="A2565" s="1">
        <v>45092.081273148149</v>
      </c>
      <c r="B2565">
        <v>1650.26</v>
      </c>
      <c r="C2565">
        <v>1647.94</v>
      </c>
      <c r="D2565">
        <f t="shared" si="230"/>
        <v>2.3199999999999363</v>
      </c>
      <c r="E2565">
        <f t="shared" ca="1" si="234"/>
        <v>2.796086956521727</v>
      </c>
      <c r="F2565">
        <f t="shared" ca="1" si="231"/>
        <v>-0.17026900948532472</v>
      </c>
      <c r="G2565">
        <f t="shared" ca="1" si="235"/>
        <v>1</v>
      </c>
      <c r="H2565">
        <f t="shared" ca="1" si="232"/>
        <v>0</v>
      </c>
      <c r="I2565">
        <f t="shared" ca="1" si="233"/>
        <v>-6.0073260073271659E-4</v>
      </c>
      <c r="J2565">
        <f ca="1">SUM($I$101:I2565)</f>
        <v>2.384707513186946</v>
      </c>
      <c r="K2565">
        <f ca="1">J2565-MAX($J$101:J2565)</f>
        <v>-6.0073260073290058E-4</v>
      </c>
    </row>
    <row r="2566" spans="1:11" x14ac:dyDescent="0.3">
      <c r="A2566" s="1">
        <v>45092.081967592596</v>
      </c>
      <c r="B2566">
        <v>1651.68</v>
      </c>
      <c r="C2566">
        <v>1648.62</v>
      </c>
      <c r="D2566">
        <f t="shared" si="230"/>
        <v>3.0600000000001728</v>
      </c>
      <c r="E2566">
        <f t="shared" ca="1" si="234"/>
        <v>2.830869565217387</v>
      </c>
      <c r="F2566">
        <f t="shared" ca="1" si="231"/>
        <v>8.0939947780741553E-2</v>
      </c>
      <c r="G2566">
        <f t="shared" ca="1" si="235"/>
        <v>-1</v>
      </c>
      <c r="H2566">
        <f t="shared" ca="1" si="232"/>
        <v>4.0000000000000002E-4</v>
      </c>
      <c r="I2566">
        <f t="shared" ca="1" si="233"/>
        <v>1.2758620689659599E-3</v>
      </c>
      <c r="J2566">
        <f ca="1">SUM($I$101:I2566)</f>
        <v>2.3859833752559121</v>
      </c>
      <c r="K2566">
        <f ca="1">J2566-MAX($J$101:J2566)</f>
        <v>0</v>
      </c>
    </row>
    <row r="2567" spans="1:11" x14ac:dyDescent="0.3">
      <c r="A2567" s="1">
        <v>45092.082662037035</v>
      </c>
      <c r="B2567">
        <v>1650.81</v>
      </c>
      <c r="C2567">
        <v>1648.54</v>
      </c>
      <c r="D2567">
        <f t="shared" si="230"/>
        <v>2.2699999999999818</v>
      </c>
      <c r="E2567">
        <f t="shared" ca="1" si="234"/>
        <v>2.7873913043478216</v>
      </c>
      <c r="F2567">
        <f t="shared" ca="1" si="231"/>
        <v>-0.18561846825768732</v>
      </c>
      <c r="G2567">
        <f t="shared" ca="1" si="235"/>
        <v>1</v>
      </c>
      <c r="H2567">
        <f t="shared" ca="1" si="232"/>
        <v>4.0000000000000002E-4</v>
      </c>
      <c r="I2567">
        <f t="shared" ca="1" si="233"/>
        <v>6.3267973856228287E-4</v>
      </c>
      <c r="J2567">
        <f ca="1">SUM($I$101:I2567)</f>
        <v>2.3866160549944744</v>
      </c>
      <c r="K2567">
        <f ca="1">J2567-MAX($J$101:J2567)</f>
        <v>0</v>
      </c>
    </row>
    <row r="2568" spans="1:11" x14ac:dyDescent="0.3">
      <c r="A2568" s="1">
        <v>45092.083356481482</v>
      </c>
      <c r="B2568">
        <v>1650.77</v>
      </c>
      <c r="C2568">
        <v>1648.45</v>
      </c>
      <c r="D2568">
        <f t="shared" si="230"/>
        <v>2.3199999999999363</v>
      </c>
      <c r="E2568">
        <f t="shared" ca="1" si="234"/>
        <v>2.7386956521739134</v>
      </c>
      <c r="F2568">
        <f t="shared" ca="1" si="231"/>
        <v>-0.15288140974760234</v>
      </c>
      <c r="G2568">
        <f t="shared" ca="1" si="235"/>
        <v>1</v>
      </c>
      <c r="H2568">
        <f t="shared" ca="1" si="232"/>
        <v>0</v>
      </c>
      <c r="I2568">
        <f t="shared" ca="1" si="233"/>
        <v>-3.1189427312783275E-4</v>
      </c>
      <c r="J2568">
        <f ca="1">SUM($I$101:I2568)</f>
        <v>2.3863041607213464</v>
      </c>
      <c r="K2568">
        <f ca="1">J2568-MAX($J$101:J2568)</f>
        <v>-3.1189427312794393E-4</v>
      </c>
    </row>
    <row r="2569" spans="1:11" x14ac:dyDescent="0.3">
      <c r="A2569" s="1">
        <v>45092.084050925929</v>
      </c>
      <c r="B2569">
        <v>1651.54</v>
      </c>
      <c r="C2569">
        <v>1648.48</v>
      </c>
      <c r="D2569">
        <f t="shared" si="230"/>
        <v>3.0599999999999454</v>
      </c>
      <c r="E2569">
        <f t="shared" ca="1" si="234"/>
        <v>2.7673913043478202</v>
      </c>
      <c r="F2569">
        <f t="shared" ca="1" si="231"/>
        <v>0.10573448546738247</v>
      </c>
      <c r="G2569">
        <f t="shared" ca="1" si="235"/>
        <v>-1</v>
      </c>
      <c r="H2569">
        <f t="shared" ca="1" si="232"/>
        <v>4.0000000000000002E-4</v>
      </c>
      <c r="I2569">
        <f t="shared" ca="1" si="233"/>
        <v>1.2758620689655681E-3</v>
      </c>
      <c r="J2569">
        <f ca="1">SUM($I$101:I2569)</f>
        <v>2.3875800227903121</v>
      </c>
      <c r="K2569">
        <f ca="1">J2569-MAX($J$101:J2569)</f>
        <v>0</v>
      </c>
    </row>
    <row r="2570" spans="1:11" x14ac:dyDescent="0.3">
      <c r="A2570" s="1">
        <v>45092.084745370368</v>
      </c>
      <c r="B2570">
        <v>1651.79</v>
      </c>
      <c r="C2570">
        <v>1649.1</v>
      </c>
      <c r="D2570">
        <f t="shared" si="230"/>
        <v>2.6900000000000546</v>
      </c>
      <c r="E2570">
        <f t="shared" ca="1" si="234"/>
        <v>2.746086956521733</v>
      </c>
      <c r="F2570">
        <f t="shared" ca="1" si="231"/>
        <v>-2.0424319189338281E-2</v>
      </c>
      <c r="G2570">
        <f t="shared" ca="1" si="235"/>
        <v>1</v>
      </c>
      <c r="H2570">
        <f t="shared" ca="1" si="232"/>
        <v>4.0000000000000002E-4</v>
      </c>
      <c r="I2570">
        <f t="shared" ca="1" si="233"/>
        <v>8.3660130718820204E-5</v>
      </c>
      <c r="J2570">
        <f ca="1">SUM($I$101:I2570)</f>
        <v>2.3876636829210311</v>
      </c>
      <c r="K2570">
        <f ca="1">J2570-MAX($J$101:J2570)</f>
        <v>0</v>
      </c>
    </row>
    <row r="2571" spans="1:11" x14ac:dyDescent="0.3">
      <c r="A2571" s="1">
        <v>45092.085439814815</v>
      </c>
      <c r="B2571">
        <v>1653.05</v>
      </c>
      <c r="C2571">
        <v>1649.92</v>
      </c>
      <c r="D2571">
        <f t="shared" si="230"/>
        <v>3.1299999999998818</v>
      </c>
      <c r="E2571">
        <f t="shared" ca="1" si="234"/>
        <v>2.7769565217391157</v>
      </c>
      <c r="F2571">
        <f t="shared" ca="1" si="231"/>
        <v>0.12713323939247947</v>
      </c>
      <c r="G2571">
        <f t="shared" ca="1" si="235"/>
        <v>-1</v>
      </c>
      <c r="H2571">
        <f t="shared" ca="1" si="232"/>
        <v>4.0000000000000002E-4</v>
      </c>
      <c r="I2571">
        <f t="shared" ca="1" si="233"/>
        <v>2.5427509293653275E-4</v>
      </c>
      <c r="J2571">
        <f ca="1">SUM($I$101:I2571)</f>
        <v>2.3879179580139676</v>
      </c>
      <c r="K2571">
        <f ca="1">J2571-MAX($J$101:J2571)</f>
        <v>0</v>
      </c>
    </row>
    <row r="2572" spans="1:11" x14ac:dyDescent="0.3">
      <c r="A2572" s="1">
        <v>45092.086134259262</v>
      </c>
      <c r="B2572">
        <v>1653.59</v>
      </c>
      <c r="C2572">
        <v>1650.5</v>
      </c>
      <c r="D2572">
        <f t="shared" si="230"/>
        <v>3.0899999999999181</v>
      </c>
      <c r="E2572">
        <f t="shared" ca="1" si="234"/>
        <v>2.7739130434782391</v>
      </c>
      <c r="F2572">
        <f t="shared" ca="1" si="231"/>
        <v>0.11394984326016733</v>
      </c>
      <c r="G2572">
        <f t="shared" ca="1" si="235"/>
        <v>-1</v>
      </c>
      <c r="H2572">
        <f t="shared" ca="1" si="232"/>
        <v>0</v>
      </c>
      <c r="I2572">
        <f t="shared" ca="1" si="233"/>
        <v>-3.4888178913742478E-4</v>
      </c>
      <c r="J2572">
        <f ca="1">SUM($I$101:I2572)</f>
        <v>2.3875690762248301</v>
      </c>
      <c r="K2572">
        <f ca="1">J2572-MAX($J$101:J2572)</f>
        <v>-3.4888178913750068E-4</v>
      </c>
    </row>
    <row r="2573" spans="1:11" x14ac:dyDescent="0.3">
      <c r="A2573" s="1">
        <v>45092.086828703701</v>
      </c>
      <c r="B2573">
        <v>1653.05</v>
      </c>
      <c r="C2573">
        <v>1649.67</v>
      </c>
      <c r="D2573">
        <f t="shared" si="230"/>
        <v>3.3799999999998818</v>
      </c>
      <c r="E2573">
        <f t="shared" ca="1" si="234"/>
        <v>2.7830434782608395</v>
      </c>
      <c r="F2573">
        <f t="shared" ca="1" si="231"/>
        <v>0.21449773472891923</v>
      </c>
      <c r="G2573">
        <f t="shared" ca="1" si="235"/>
        <v>-1</v>
      </c>
      <c r="H2573">
        <f t="shared" ca="1" si="232"/>
        <v>0</v>
      </c>
      <c r="I2573">
        <f t="shared" ca="1" si="233"/>
        <v>-3.7540453074429945E-4</v>
      </c>
      <c r="J2573">
        <f ca="1">SUM($I$101:I2573)</f>
        <v>2.3871936716940856</v>
      </c>
      <c r="K2573">
        <f ca="1">J2573-MAX($J$101:J2573)</f>
        <v>-7.2428631988197267E-4</v>
      </c>
    </row>
    <row r="2574" spans="1:11" x14ac:dyDescent="0.3">
      <c r="A2574" s="1">
        <v>45092.087523148148</v>
      </c>
      <c r="B2574">
        <v>1652.92</v>
      </c>
      <c r="C2574">
        <v>1650.58</v>
      </c>
      <c r="D2574">
        <f t="shared" si="230"/>
        <v>2.3400000000001455</v>
      </c>
      <c r="E2574">
        <f t="shared" ca="1" si="234"/>
        <v>2.7413043478260555</v>
      </c>
      <c r="F2574">
        <f t="shared" ca="1" si="231"/>
        <v>-0.1463917525772567</v>
      </c>
      <c r="G2574">
        <f t="shared" ca="1" si="235"/>
        <v>1</v>
      </c>
      <c r="H2574">
        <f t="shared" ca="1" si="232"/>
        <v>4.0000000000000002E-4</v>
      </c>
      <c r="I2574">
        <f t="shared" ca="1" si="233"/>
        <v>1.2307692307689617E-3</v>
      </c>
      <c r="J2574">
        <f ca="1">SUM($I$101:I2574)</f>
        <v>2.3884244409248545</v>
      </c>
      <c r="K2574">
        <f ca="1">J2574-MAX($J$101:J2574)</f>
        <v>0</v>
      </c>
    </row>
    <row r="2575" spans="1:11" x14ac:dyDescent="0.3">
      <c r="A2575" s="1">
        <v>45092.088217592594</v>
      </c>
      <c r="B2575">
        <v>1653.32</v>
      </c>
      <c r="C2575">
        <v>1650.11</v>
      </c>
      <c r="D2575">
        <f t="shared" si="230"/>
        <v>3.2100000000000364</v>
      </c>
      <c r="E2575">
        <f t="shared" ca="1" si="234"/>
        <v>2.7426086956521409</v>
      </c>
      <c r="F2575">
        <f t="shared" ca="1" si="231"/>
        <v>0.17041851616997028</v>
      </c>
      <c r="G2575">
        <f t="shared" ca="1" si="235"/>
        <v>-1</v>
      </c>
      <c r="H2575">
        <f t="shared" ca="1" si="232"/>
        <v>4.0000000000000002E-4</v>
      </c>
      <c r="I2575">
        <f t="shared" ca="1" si="233"/>
        <v>1.0871794871792082E-3</v>
      </c>
      <c r="J2575">
        <f ca="1">SUM($I$101:I2575)</f>
        <v>2.3895116204120339</v>
      </c>
      <c r="K2575">
        <f ca="1">J2575-MAX($J$101:J2575)</f>
        <v>0</v>
      </c>
    </row>
    <row r="2576" spans="1:11" x14ac:dyDescent="0.3">
      <c r="A2576" s="1">
        <v>45092.088912037034</v>
      </c>
      <c r="B2576">
        <v>1653.32</v>
      </c>
      <c r="C2576">
        <v>1651.28</v>
      </c>
      <c r="D2576">
        <f t="shared" ref="D2576:D2639" si="236">B2576-C2576</f>
        <v>2.0399999999999636</v>
      </c>
      <c r="E2576">
        <f t="shared" ca="1" si="234"/>
        <v>2.6886956521738798</v>
      </c>
      <c r="F2576">
        <f t="shared" ref="F2576:F2639" ca="1" si="237">(D2576-E2576)/E2576</f>
        <v>-0.24126778783959019</v>
      </c>
      <c r="G2576">
        <f t="shared" ca="1" si="235"/>
        <v>1</v>
      </c>
      <c r="H2576">
        <f t="shared" ref="H2576:H2639" ca="1" si="238">IF(G2576=G2575,0,(ABS(G2576-G2575)*0.0002))</f>
        <v>4.0000000000000002E-4</v>
      </c>
      <c r="I2576">
        <f t="shared" ref="I2576:I2639" ca="1" si="239">(G2575*((D2576-D2575)/D2575)*0.004-H2575)</f>
        <v>1.0579439252337191E-3</v>
      </c>
      <c r="J2576">
        <f ca="1">SUM($I$101:I2576)</f>
        <v>2.3905695643372677</v>
      </c>
      <c r="K2576">
        <f ca="1">J2576-MAX($J$101:J2576)</f>
        <v>0</v>
      </c>
    </row>
    <row r="2577" spans="1:11" x14ac:dyDescent="0.3">
      <c r="A2577" s="1">
        <v>45092.089606481481</v>
      </c>
      <c r="B2577">
        <v>1654.09</v>
      </c>
      <c r="C2577">
        <v>1651.16</v>
      </c>
      <c r="D2577">
        <f t="shared" si="236"/>
        <v>2.9299999999998363</v>
      </c>
      <c r="E2577">
        <f t="shared" ca="1" si="234"/>
        <v>2.7104347826086626</v>
      </c>
      <c r="F2577">
        <f t="shared" ca="1" si="237"/>
        <v>8.1007378889911094E-2</v>
      </c>
      <c r="G2577">
        <f t="shared" ca="1" si="235"/>
        <v>-1</v>
      </c>
      <c r="H2577">
        <f t="shared" ca="1" si="238"/>
        <v>4.0000000000000002E-4</v>
      </c>
      <c r="I2577">
        <f t="shared" ca="1" si="239"/>
        <v>1.345098039215468E-3</v>
      </c>
      <c r="J2577">
        <f ca="1">SUM($I$101:I2577)</f>
        <v>2.3919146623764833</v>
      </c>
      <c r="K2577">
        <f ca="1">J2577-MAX($J$101:J2577)</f>
        <v>0</v>
      </c>
    </row>
    <row r="2578" spans="1:11" x14ac:dyDescent="0.3">
      <c r="A2578" s="1">
        <v>45092.090300925927</v>
      </c>
      <c r="B2578">
        <v>1654.31</v>
      </c>
      <c r="C2578">
        <v>1651.37</v>
      </c>
      <c r="D2578">
        <f t="shared" si="236"/>
        <v>2.9400000000000546</v>
      </c>
      <c r="E2578">
        <f t="shared" ca="1" si="234"/>
        <v>2.7078260869564907</v>
      </c>
      <c r="F2578">
        <f t="shared" ca="1" si="237"/>
        <v>8.5741811175369775E-2</v>
      </c>
      <c r="G2578">
        <f t="shared" ca="1" si="235"/>
        <v>-1</v>
      </c>
      <c r="H2578">
        <f t="shared" ca="1" si="238"/>
        <v>0</v>
      </c>
      <c r="I2578">
        <f t="shared" ca="1" si="239"/>
        <v>-4.1365187713340455E-4</v>
      </c>
      <c r="J2578">
        <f ca="1">SUM($I$101:I2578)</f>
        <v>2.3915010104993497</v>
      </c>
      <c r="K2578">
        <f ca="1">J2578-MAX($J$101:J2578)</f>
        <v>-4.1365187713360285E-4</v>
      </c>
    </row>
    <row r="2579" spans="1:11" x14ac:dyDescent="0.3">
      <c r="A2579" s="1">
        <v>45092.091006944444</v>
      </c>
      <c r="B2579">
        <v>1653.79</v>
      </c>
      <c r="C2579">
        <v>1651.79</v>
      </c>
      <c r="D2579">
        <f t="shared" si="236"/>
        <v>2</v>
      </c>
      <c r="E2579">
        <f t="shared" ca="1" si="234"/>
        <v>2.6952173913043187</v>
      </c>
      <c r="F2579">
        <f t="shared" ca="1" si="237"/>
        <v>-0.25794482981125189</v>
      </c>
      <c r="G2579">
        <f t="shared" ca="1" si="235"/>
        <v>1</v>
      </c>
      <c r="H2579">
        <f t="shared" ca="1" si="238"/>
        <v>4.0000000000000002E-4</v>
      </c>
      <c r="I2579">
        <f t="shared" ca="1" si="239"/>
        <v>1.2789115646259009E-3</v>
      </c>
      <c r="J2579">
        <f ca="1">SUM($I$101:I2579)</f>
        <v>2.3927799220639758</v>
      </c>
      <c r="K2579">
        <f ca="1">J2579-MAX($J$101:J2579)</f>
        <v>0</v>
      </c>
    </row>
    <row r="2580" spans="1:11" x14ac:dyDescent="0.3">
      <c r="A2580" s="1">
        <v>45092.09170138889</v>
      </c>
      <c r="B2580">
        <v>1654.75</v>
      </c>
      <c r="C2580">
        <v>1651.64</v>
      </c>
      <c r="D2580">
        <f t="shared" si="236"/>
        <v>3.1099999999999</v>
      </c>
      <c r="E2580">
        <f t="shared" ca="1" si="234"/>
        <v>2.7299999999999689</v>
      </c>
      <c r="F2580">
        <f t="shared" ca="1" si="237"/>
        <v>0.13919413919411552</v>
      </c>
      <c r="G2580">
        <f t="shared" ca="1" si="235"/>
        <v>-1</v>
      </c>
      <c r="H2580">
        <f t="shared" ca="1" si="238"/>
        <v>4.0000000000000002E-4</v>
      </c>
      <c r="I2580">
        <f t="shared" ca="1" si="239"/>
        <v>1.8199999999997999E-3</v>
      </c>
      <c r="J2580">
        <f ca="1">SUM($I$101:I2580)</f>
        <v>2.3945999220639758</v>
      </c>
      <c r="K2580">
        <f ca="1">J2580-MAX($J$101:J2580)</f>
        <v>0</v>
      </c>
    </row>
    <row r="2581" spans="1:11" x14ac:dyDescent="0.3">
      <c r="A2581" s="1">
        <v>45092.092395833337</v>
      </c>
      <c r="B2581">
        <v>1653.72</v>
      </c>
      <c r="C2581">
        <v>1651.45</v>
      </c>
      <c r="D2581">
        <f t="shared" si="236"/>
        <v>2.2699999999999818</v>
      </c>
      <c r="E2581">
        <f t="shared" ca="1" si="234"/>
        <v>2.6913043478260614</v>
      </c>
      <c r="F2581">
        <f t="shared" ca="1" si="237"/>
        <v>-0.15654281098545919</v>
      </c>
      <c r="G2581">
        <f t="shared" ca="1" si="235"/>
        <v>1</v>
      </c>
      <c r="H2581">
        <f t="shared" ca="1" si="238"/>
        <v>4.0000000000000002E-4</v>
      </c>
      <c r="I2581">
        <f t="shared" ca="1" si="239"/>
        <v>6.8038585208996167E-4</v>
      </c>
      <c r="J2581">
        <f ca="1">SUM($I$101:I2581)</f>
        <v>2.3952803079160656</v>
      </c>
      <c r="K2581">
        <f ca="1">J2581-MAX($J$101:J2581)</f>
        <v>0</v>
      </c>
    </row>
    <row r="2582" spans="1:11" x14ac:dyDescent="0.3">
      <c r="A2582" s="1">
        <v>45092.093090277776</v>
      </c>
      <c r="B2582">
        <v>1653.72</v>
      </c>
      <c r="C2582">
        <v>1651.45</v>
      </c>
      <c r="D2582">
        <f t="shared" si="236"/>
        <v>2.2699999999999818</v>
      </c>
      <c r="E2582">
        <f t="shared" ca="1" si="234"/>
        <v>2.6934782608695476</v>
      </c>
      <c r="F2582">
        <f t="shared" ca="1" si="237"/>
        <v>-0.15722356739306015</v>
      </c>
      <c r="G2582">
        <f t="shared" ca="1" si="235"/>
        <v>1</v>
      </c>
      <c r="H2582">
        <f t="shared" ca="1" si="238"/>
        <v>0</v>
      </c>
      <c r="I2582">
        <f t="shared" ca="1" si="239"/>
        <v>-4.0000000000000002E-4</v>
      </c>
      <c r="J2582">
        <f ca="1">SUM($I$101:I2582)</f>
        <v>2.3948803079160657</v>
      </c>
      <c r="K2582">
        <f ca="1">J2582-MAX($J$101:J2582)</f>
        <v>-3.9999999999995595E-4</v>
      </c>
    </row>
    <row r="2583" spans="1:11" x14ac:dyDescent="0.3">
      <c r="A2583" s="1">
        <v>45092.093784722223</v>
      </c>
      <c r="B2583">
        <v>1653.31</v>
      </c>
      <c r="C2583">
        <v>1651.06</v>
      </c>
      <c r="D2583">
        <f t="shared" si="236"/>
        <v>2.25</v>
      </c>
      <c r="E2583">
        <f t="shared" ca="1" si="234"/>
        <v>2.6917391304347662</v>
      </c>
      <c r="F2583">
        <f t="shared" ca="1" si="237"/>
        <v>-0.16410919076077668</v>
      </c>
      <c r="G2583">
        <f t="shared" ca="1" si="235"/>
        <v>1</v>
      </c>
      <c r="H2583">
        <f t="shared" ca="1" si="238"/>
        <v>0</v>
      </c>
      <c r="I2583">
        <f t="shared" ca="1" si="239"/>
        <v>-3.524229074886691E-5</v>
      </c>
      <c r="J2583">
        <f ca="1">SUM($I$101:I2583)</f>
        <v>2.3948450656253168</v>
      </c>
      <c r="K2583">
        <f ca="1">J2583-MAX($J$101:J2583)</f>
        <v>-4.3524229074876075E-4</v>
      </c>
    </row>
    <row r="2584" spans="1:11" x14ac:dyDescent="0.3">
      <c r="A2584" s="1">
        <v>45092.09447916667</v>
      </c>
      <c r="B2584">
        <v>1653.07</v>
      </c>
      <c r="C2584">
        <v>1650.27</v>
      </c>
      <c r="D2584">
        <f t="shared" si="236"/>
        <v>2.7999999999999545</v>
      </c>
      <c r="E2584">
        <f t="shared" ca="1" si="234"/>
        <v>2.676956521739108</v>
      </c>
      <c r="F2584">
        <f t="shared" ca="1" si="237"/>
        <v>4.5963943478958796E-2</v>
      </c>
      <c r="G2584">
        <f t="shared" ca="1" si="235"/>
        <v>-1</v>
      </c>
      <c r="H2584">
        <f t="shared" ca="1" si="238"/>
        <v>4.0000000000000002E-4</v>
      </c>
      <c r="I2584">
        <f t="shared" ca="1" si="239"/>
        <v>9.7777777777769683E-4</v>
      </c>
      <c r="J2584">
        <f ca="1">SUM($I$101:I2584)</f>
        <v>2.3958228434030944</v>
      </c>
      <c r="K2584">
        <f ca="1">J2584-MAX($J$101:J2584)</f>
        <v>0</v>
      </c>
    </row>
    <row r="2585" spans="1:11" x14ac:dyDescent="0.3">
      <c r="A2585" s="1">
        <v>45092.095173611109</v>
      </c>
      <c r="B2585">
        <v>1654.38</v>
      </c>
      <c r="C2585">
        <v>1651.09</v>
      </c>
      <c r="D2585">
        <f t="shared" si="236"/>
        <v>3.290000000000191</v>
      </c>
      <c r="E2585">
        <f t="shared" ca="1" si="234"/>
        <v>2.6834782608695567</v>
      </c>
      <c r="F2585">
        <f t="shared" ca="1" si="237"/>
        <v>0.22602073882055468</v>
      </c>
      <c r="G2585">
        <f t="shared" ca="1" si="235"/>
        <v>-1</v>
      </c>
      <c r="H2585">
        <f t="shared" ca="1" si="238"/>
        <v>0</v>
      </c>
      <c r="I2585">
        <f t="shared" ca="1" si="239"/>
        <v>-1.1000000000003492E-3</v>
      </c>
      <c r="J2585">
        <f ca="1">SUM($I$101:I2585)</f>
        <v>2.3947228434030938</v>
      </c>
      <c r="K2585">
        <f ca="1">J2585-MAX($J$101:J2585)</f>
        <v>-1.100000000000545E-3</v>
      </c>
    </row>
    <row r="2586" spans="1:11" x14ac:dyDescent="0.3">
      <c r="A2586" s="1">
        <v>45092.095868055556</v>
      </c>
      <c r="B2586">
        <v>1653.46</v>
      </c>
      <c r="C2586">
        <v>1650.42</v>
      </c>
      <c r="D2586">
        <f t="shared" si="236"/>
        <v>3.0399999999999636</v>
      </c>
      <c r="E2586">
        <f t="shared" ca="1" si="234"/>
        <v>2.7191304347825973</v>
      </c>
      <c r="F2586">
        <f t="shared" ca="1" si="237"/>
        <v>0.11800447713462514</v>
      </c>
      <c r="G2586">
        <f t="shared" ca="1" si="235"/>
        <v>-1</v>
      </c>
      <c r="H2586">
        <f t="shared" ca="1" si="238"/>
        <v>0</v>
      </c>
      <c r="I2586">
        <f t="shared" ca="1" si="239"/>
        <v>3.0395136778141378E-4</v>
      </c>
      <c r="J2586">
        <f ca="1">SUM($I$101:I2586)</f>
        <v>2.3950267947708754</v>
      </c>
      <c r="K2586">
        <f ca="1">J2586-MAX($J$101:J2586)</f>
        <v>-7.9604863221893751E-4</v>
      </c>
    </row>
    <row r="2587" spans="1:11" x14ac:dyDescent="0.3">
      <c r="A2587" s="1">
        <v>45092.096562500003</v>
      </c>
      <c r="B2587">
        <v>1652.67</v>
      </c>
      <c r="C2587">
        <v>1650.43</v>
      </c>
      <c r="D2587">
        <f t="shared" si="236"/>
        <v>2.2400000000000091</v>
      </c>
      <c r="E2587">
        <f t="shared" ca="1" si="234"/>
        <v>2.69782608695651</v>
      </c>
      <c r="F2587">
        <f t="shared" ca="1" si="237"/>
        <v>-0.1697018533440704</v>
      </c>
      <c r="G2587">
        <f t="shared" ca="1" si="235"/>
        <v>1</v>
      </c>
      <c r="H2587">
        <f t="shared" ca="1" si="238"/>
        <v>4.0000000000000002E-4</v>
      </c>
      <c r="I2587">
        <f t="shared" ca="1" si="239"/>
        <v>1.0526315789473213E-3</v>
      </c>
      <c r="J2587">
        <f ca="1">SUM($I$101:I2587)</f>
        <v>2.3960794263498228</v>
      </c>
      <c r="K2587">
        <f ca="1">J2587-MAX($J$101:J2587)</f>
        <v>0</v>
      </c>
    </row>
    <row r="2588" spans="1:11" x14ac:dyDescent="0.3">
      <c r="A2588" s="1">
        <v>45092.097256944442</v>
      </c>
      <c r="B2588">
        <v>1653.36</v>
      </c>
      <c r="C2588">
        <v>1650.44</v>
      </c>
      <c r="D2588">
        <f t="shared" si="236"/>
        <v>2.9199999999998454</v>
      </c>
      <c r="E2588">
        <f t="shared" ca="1" si="234"/>
        <v>2.723913043478245</v>
      </c>
      <c r="F2588">
        <f t="shared" ca="1" si="237"/>
        <v>7.198723064639799E-2</v>
      </c>
      <c r="G2588">
        <f t="shared" ca="1" si="235"/>
        <v>-1</v>
      </c>
      <c r="H2588">
        <f t="shared" ca="1" si="238"/>
        <v>4.0000000000000002E-4</v>
      </c>
      <c r="I2588">
        <f t="shared" ca="1" si="239"/>
        <v>8.1428571428541715E-4</v>
      </c>
      <c r="J2588">
        <f ca="1">SUM($I$101:I2588)</f>
        <v>2.3968937120641081</v>
      </c>
      <c r="K2588">
        <f ca="1">J2588-MAX($J$101:J2588)</f>
        <v>0</v>
      </c>
    </row>
    <row r="2589" spans="1:11" x14ac:dyDescent="0.3">
      <c r="A2589" s="1">
        <v>45092.097951388889</v>
      </c>
      <c r="B2589">
        <v>1652.03</v>
      </c>
      <c r="C2589">
        <v>1650.44</v>
      </c>
      <c r="D2589">
        <f t="shared" si="236"/>
        <v>1.5899999999999181</v>
      </c>
      <c r="E2589">
        <f t="shared" ca="1" si="234"/>
        <v>2.6599999999999731</v>
      </c>
      <c r="F2589">
        <f t="shared" ca="1" si="237"/>
        <v>-0.40225563909776907</v>
      </c>
      <c r="G2589">
        <f t="shared" ca="1" si="235"/>
        <v>1</v>
      </c>
      <c r="H2589">
        <f t="shared" ca="1" si="238"/>
        <v>4.0000000000000002E-4</v>
      </c>
      <c r="I2589">
        <f t="shared" ca="1" si="239"/>
        <v>1.4219178082191749E-3</v>
      </c>
      <c r="J2589">
        <f ca="1">SUM($I$101:I2589)</f>
        <v>2.3983156298723274</v>
      </c>
      <c r="K2589">
        <f ca="1">J2589-MAX($J$101:J2589)</f>
        <v>0</v>
      </c>
    </row>
    <row r="2590" spans="1:11" x14ac:dyDescent="0.3">
      <c r="A2590" s="1">
        <v>45092.098645833335</v>
      </c>
      <c r="B2590">
        <v>1652.65</v>
      </c>
      <c r="C2590">
        <v>1650.44</v>
      </c>
      <c r="D2590">
        <f t="shared" si="236"/>
        <v>2.2100000000000364</v>
      </c>
      <c r="E2590">
        <f t="shared" ca="1" si="234"/>
        <v>2.6573913043478017</v>
      </c>
      <c r="F2590">
        <f t="shared" ca="1" si="237"/>
        <v>-0.1683573298429106</v>
      </c>
      <c r="G2590">
        <f t="shared" ca="1" si="235"/>
        <v>1</v>
      </c>
      <c r="H2590">
        <f t="shared" ca="1" si="238"/>
        <v>0</v>
      </c>
      <c r="I2590">
        <f t="shared" ca="1" si="239"/>
        <v>1.1597484276733338E-3</v>
      </c>
      <c r="J2590">
        <f ca="1">SUM($I$101:I2590)</f>
        <v>2.3994753783000009</v>
      </c>
      <c r="K2590">
        <f ca="1">J2590-MAX($J$101:J2590)</f>
        <v>0</v>
      </c>
    </row>
    <row r="2591" spans="1:11" x14ac:dyDescent="0.3">
      <c r="A2591" s="1">
        <v>45092.099340277775</v>
      </c>
      <c r="B2591">
        <v>1653.62</v>
      </c>
      <c r="C2591">
        <v>1650.47</v>
      </c>
      <c r="D2591">
        <f t="shared" si="236"/>
        <v>3.1499999999998636</v>
      </c>
      <c r="E2591">
        <f t="shared" ca="1" si="234"/>
        <v>2.6934782608695373</v>
      </c>
      <c r="F2591">
        <f t="shared" ca="1" si="237"/>
        <v>0.16949152542369025</v>
      </c>
      <c r="G2591">
        <f t="shared" ca="1" si="235"/>
        <v>-1</v>
      </c>
      <c r="H2591">
        <f t="shared" ca="1" si="238"/>
        <v>4.0000000000000002E-4</v>
      </c>
      <c r="I2591">
        <f t="shared" ca="1" si="239"/>
        <v>1.7013574660630078E-3</v>
      </c>
      <c r="J2591">
        <f ca="1">SUM($I$101:I2591)</f>
        <v>2.4011767357660641</v>
      </c>
      <c r="K2591">
        <f ca="1">J2591-MAX($J$101:J2591)</f>
        <v>0</v>
      </c>
    </row>
    <row r="2592" spans="1:11" x14ac:dyDescent="0.3">
      <c r="A2592" s="1">
        <v>45092.100046296298</v>
      </c>
      <c r="B2592">
        <v>1653.86</v>
      </c>
      <c r="C2592">
        <v>1650.79</v>
      </c>
      <c r="D2592">
        <f t="shared" si="236"/>
        <v>3.0699999999999363</v>
      </c>
      <c r="E2592">
        <f t="shared" ca="1" si="234"/>
        <v>2.6939130434782328</v>
      </c>
      <c r="F2592">
        <f t="shared" ca="1" si="237"/>
        <v>0.13960619754679263</v>
      </c>
      <c r="G2592">
        <f t="shared" ca="1" si="235"/>
        <v>-1</v>
      </c>
      <c r="H2592">
        <f t="shared" ca="1" si="238"/>
        <v>0</v>
      </c>
      <c r="I2592">
        <f t="shared" ca="1" si="239"/>
        <v>-2.9841269841278644E-4</v>
      </c>
      <c r="J2592">
        <f ca="1">SUM($I$101:I2592)</f>
        <v>2.4008783230676514</v>
      </c>
      <c r="K2592">
        <f ca="1">J2592-MAX($J$101:J2592)</f>
        <v>-2.9841269841268669E-4</v>
      </c>
    </row>
    <row r="2593" spans="1:11" x14ac:dyDescent="0.3">
      <c r="A2593" s="1">
        <v>45092.100740740738</v>
      </c>
      <c r="B2593">
        <v>1652.96</v>
      </c>
      <c r="C2593">
        <v>1650.89</v>
      </c>
      <c r="D2593">
        <f t="shared" si="236"/>
        <v>2.0699999999999363</v>
      </c>
      <c r="E2593">
        <f t="shared" ca="1" si="234"/>
        <v>2.6669565217390971</v>
      </c>
      <c r="F2593">
        <f t="shared" ca="1" si="237"/>
        <v>-0.22383436582981528</v>
      </c>
      <c r="G2593">
        <f t="shared" ca="1" si="235"/>
        <v>1</v>
      </c>
      <c r="H2593">
        <f t="shared" ca="1" si="238"/>
        <v>4.0000000000000002E-4</v>
      </c>
      <c r="I2593">
        <f t="shared" ca="1" si="239"/>
        <v>1.3029315960912322E-3</v>
      </c>
      <c r="J2593">
        <f ca="1">SUM($I$101:I2593)</f>
        <v>2.4021812546637427</v>
      </c>
      <c r="K2593">
        <f ca="1">J2593-MAX($J$101:J2593)</f>
        <v>0</v>
      </c>
    </row>
    <row r="2594" spans="1:11" x14ac:dyDescent="0.3">
      <c r="A2594" s="1">
        <v>45092.101435185185</v>
      </c>
      <c r="B2594">
        <v>1653.94</v>
      </c>
      <c r="C2594">
        <v>1650.82</v>
      </c>
      <c r="D2594">
        <f t="shared" si="236"/>
        <v>3.1200000000001182</v>
      </c>
      <c r="E2594">
        <f t="shared" ca="1" si="234"/>
        <v>2.6665217391304119</v>
      </c>
      <c r="F2594">
        <f t="shared" ca="1" si="237"/>
        <v>0.17006359041257679</v>
      </c>
      <c r="G2594">
        <f t="shared" ca="1" si="235"/>
        <v>-1</v>
      </c>
      <c r="H2594">
        <f t="shared" ca="1" si="238"/>
        <v>4.0000000000000002E-4</v>
      </c>
      <c r="I2594">
        <f t="shared" ca="1" si="239"/>
        <v>1.6289855072467911E-3</v>
      </c>
      <c r="J2594">
        <f ca="1">SUM($I$101:I2594)</f>
        <v>2.4038102401709893</v>
      </c>
      <c r="K2594">
        <f ca="1">J2594-MAX($J$101:J2594)</f>
        <v>0</v>
      </c>
    </row>
    <row r="2595" spans="1:11" x14ac:dyDescent="0.3">
      <c r="A2595" s="1">
        <v>45092.102129629631</v>
      </c>
      <c r="B2595">
        <v>1653.45</v>
      </c>
      <c r="C2595">
        <v>1651.33</v>
      </c>
      <c r="D2595">
        <f t="shared" si="236"/>
        <v>2.1200000000001182</v>
      </c>
      <c r="E2595">
        <f t="shared" ca="1" si="234"/>
        <v>2.6243478260869422</v>
      </c>
      <c r="F2595">
        <f t="shared" ca="1" si="237"/>
        <v>-0.19218025182234946</v>
      </c>
      <c r="G2595">
        <f t="shared" ca="1" si="235"/>
        <v>1</v>
      </c>
      <c r="H2595">
        <f t="shared" ca="1" si="238"/>
        <v>4.0000000000000002E-4</v>
      </c>
      <c r="I2595">
        <f t="shared" ca="1" si="239"/>
        <v>8.8205128205123351E-4</v>
      </c>
      <c r="J2595">
        <f ca="1">SUM($I$101:I2595)</f>
        <v>2.4046922914530406</v>
      </c>
      <c r="K2595">
        <f ca="1">J2595-MAX($J$101:J2595)</f>
        <v>0</v>
      </c>
    </row>
    <row r="2596" spans="1:11" x14ac:dyDescent="0.3">
      <c r="A2596" s="1">
        <v>45092.102824074071</v>
      </c>
      <c r="B2596">
        <v>1654.12</v>
      </c>
      <c r="C2596">
        <v>1651.98</v>
      </c>
      <c r="D2596">
        <f t="shared" si="236"/>
        <v>2.1399999999998727</v>
      </c>
      <c r="E2596">
        <f t="shared" ca="1" si="234"/>
        <v>2.5704347826086811</v>
      </c>
      <c r="F2596">
        <f t="shared" ca="1" si="237"/>
        <v>-0.16745602165092438</v>
      </c>
      <c r="G2596">
        <f t="shared" ca="1" si="235"/>
        <v>1</v>
      </c>
      <c r="H2596">
        <f t="shared" ca="1" si="238"/>
        <v>0</v>
      </c>
      <c r="I2596">
        <f t="shared" ca="1" si="239"/>
        <v>-3.6226415094386168E-4</v>
      </c>
      <c r="J2596">
        <f ca="1">SUM($I$101:I2596)</f>
        <v>2.4043300273020969</v>
      </c>
      <c r="K2596">
        <f ca="1">J2596-MAX($J$101:J2596)</f>
        <v>-3.6226415094375852E-4</v>
      </c>
    </row>
    <row r="2597" spans="1:11" x14ac:dyDescent="0.3">
      <c r="A2597" s="1">
        <v>45092.103518518517</v>
      </c>
      <c r="B2597">
        <v>1654.09</v>
      </c>
      <c r="C2597">
        <v>1651.87</v>
      </c>
      <c r="D2597">
        <f t="shared" si="236"/>
        <v>2.2200000000000273</v>
      </c>
      <c r="E2597">
        <f t="shared" ref="E2597:E2660" ca="1" si="240">AVERAGE(OFFSET(D2597,,,-$R$1))</f>
        <v>2.5652173913043281</v>
      </c>
      <c r="F2597">
        <f t="shared" ca="1" si="237"/>
        <v>-0.1345762711864234</v>
      </c>
      <c r="G2597">
        <f t="shared" ca="1" si="235"/>
        <v>1</v>
      </c>
      <c r="H2597">
        <f t="shared" ca="1" si="238"/>
        <v>0</v>
      </c>
      <c r="I2597">
        <f t="shared" ca="1" si="239"/>
        <v>1.4953271028067173E-4</v>
      </c>
      <c r="J2597">
        <f ca="1">SUM($I$101:I2597)</f>
        <v>2.4044795600123776</v>
      </c>
      <c r="K2597">
        <f ca="1">J2597-MAX($J$101:J2597)</f>
        <v>-2.1273144066302763E-4</v>
      </c>
    </row>
    <row r="2598" spans="1:11" x14ac:dyDescent="0.3">
      <c r="A2598" s="1">
        <v>45092.104212962964</v>
      </c>
      <c r="B2598">
        <v>1654.86</v>
      </c>
      <c r="C2598">
        <v>1651.89</v>
      </c>
      <c r="D2598">
        <f t="shared" si="236"/>
        <v>2.9699999999997999</v>
      </c>
      <c r="E2598">
        <f t="shared" ca="1" si="240"/>
        <v>2.5547826086956222</v>
      </c>
      <c r="F2598">
        <f t="shared" ca="1" si="237"/>
        <v>0.16252552756971067</v>
      </c>
      <c r="G2598">
        <f t="shared" ref="G2598:G2661" ca="1" si="241">IF(F2598&gt;$S$1, -1, IF(F2598&lt;-$S$1, 1, 0))</f>
        <v>-1</v>
      </c>
      <c r="H2598">
        <f t="shared" ca="1" si="238"/>
        <v>4.0000000000000002E-4</v>
      </c>
      <c r="I2598">
        <f t="shared" ca="1" si="239"/>
        <v>1.3513513513509251E-3</v>
      </c>
      <c r="J2598">
        <f ca="1">SUM($I$101:I2598)</f>
        <v>2.4058309113637284</v>
      </c>
      <c r="K2598">
        <f ca="1">J2598-MAX($J$101:J2598)</f>
        <v>0</v>
      </c>
    </row>
    <row r="2599" spans="1:11" x14ac:dyDescent="0.3">
      <c r="A2599" s="1">
        <v>45092.104907407411</v>
      </c>
      <c r="B2599">
        <v>1654.83</v>
      </c>
      <c r="C2599">
        <v>1651.89</v>
      </c>
      <c r="D2599">
        <f t="shared" si="236"/>
        <v>2.9399999999998272</v>
      </c>
      <c r="E2599">
        <f t="shared" ca="1" si="240"/>
        <v>2.5939130434782247</v>
      </c>
      <c r="F2599">
        <f t="shared" ca="1" si="237"/>
        <v>0.13342272879646275</v>
      </c>
      <c r="G2599">
        <f t="shared" ca="1" si="241"/>
        <v>-1</v>
      </c>
      <c r="H2599">
        <f t="shared" ca="1" si="238"/>
        <v>0</v>
      </c>
      <c r="I2599">
        <f t="shared" ca="1" si="239"/>
        <v>-3.5959595959599364E-4</v>
      </c>
      <c r="J2599">
        <f ca="1">SUM($I$101:I2599)</f>
        <v>2.4054713154041325</v>
      </c>
      <c r="K2599">
        <f ca="1">J2599-MAX($J$101:J2599)</f>
        <v>-3.5959595959589308E-4</v>
      </c>
    </row>
    <row r="2600" spans="1:11" x14ac:dyDescent="0.3">
      <c r="A2600" s="1">
        <v>45092.10560185185</v>
      </c>
      <c r="B2600">
        <v>1655.01</v>
      </c>
      <c r="C2600">
        <v>1651.91</v>
      </c>
      <c r="D2600">
        <f t="shared" si="236"/>
        <v>3.0999999999999091</v>
      </c>
      <c r="E2600">
        <f t="shared" ca="1" si="240"/>
        <v>2.601304347826054</v>
      </c>
      <c r="F2600">
        <f t="shared" ca="1" si="237"/>
        <v>0.19170984455956561</v>
      </c>
      <c r="G2600">
        <f t="shared" ca="1" si="241"/>
        <v>-1</v>
      </c>
      <c r="H2600">
        <f t="shared" ca="1" si="238"/>
        <v>0</v>
      </c>
      <c r="I2600">
        <f t="shared" ca="1" si="239"/>
        <v>-2.1768707483005615E-4</v>
      </c>
      <c r="J2600">
        <f ca="1">SUM($I$101:I2600)</f>
        <v>2.4052536283293025</v>
      </c>
      <c r="K2600">
        <f ca="1">J2600-MAX($J$101:J2600)</f>
        <v>-5.7728303442594608E-4</v>
      </c>
    </row>
    <row r="2601" spans="1:11" x14ac:dyDescent="0.3">
      <c r="A2601" s="1">
        <v>45092.106296296297</v>
      </c>
      <c r="B2601">
        <v>1653.55</v>
      </c>
      <c r="C2601">
        <v>1651.37</v>
      </c>
      <c r="D2601">
        <f t="shared" si="236"/>
        <v>2.1800000000000637</v>
      </c>
      <c r="E2601">
        <f t="shared" ca="1" si="240"/>
        <v>2.5682608695651852</v>
      </c>
      <c r="F2601">
        <f t="shared" ca="1" si="237"/>
        <v>-0.15117657017094815</v>
      </c>
      <c r="G2601">
        <f t="shared" ca="1" si="241"/>
        <v>1</v>
      </c>
      <c r="H2601">
        <f t="shared" ca="1" si="238"/>
        <v>4.0000000000000002E-4</v>
      </c>
      <c r="I2601">
        <f t="shared" ca="1" si="239"/>
        <v>1.1870967741933838E-3</v>
      </c>
      <c r="J2601">
        <f ca="1">SUM($I$101:I2601)</f>
        <v>2.4064407251034958</v>
      </c>
      <c r="K2601">
        <f ca="1">J2601-MAX($J$101:J2601)</f>
        <v>0</v>
      </c>
    </row>
    <row r="2602" spans="1:11" x14ac:dyDescent="0.3">
      <c r="A2602" s="1">
        <v>45092.106990740744</v>
      </c>
      <c r="B2602">
        <v>1653.41</v>
      </c>
      <c r="C2602">
        <v>1651.22</v>
      </c>
      <c r="D2602">
        <f t="shared" si="236"/>
        <v>2.1900000000000546</v>
      </c>
      <c r="E2602">
        <f t="shared" ca="1" si="240"/>
        <v>2.5765217391304049</v>
      </c>
      <c r="F2602">
        <f t="shared" ca="1" si="237"/>
        <v>-0.15001687478903411</v>
      </c>
      <c r="G2602">
        <f t="shared" ca="1" si="241"/>
        <v>1</v>
      </c>
      <c r="H2602">
        <f t="shared" ca="1" si="238"/>
        <v>0</v>
      </c>
      <c r="I2602">
        <f t="shared" ca="1" si="239"/>
        <v>-3.8165137614680624E-4</v>
      </c>
      <c r="J2602">
        <f ca="1">SUM($I$101:I2602)</f>
        <v>2.4060590737273491</v>
      </c>
      <c r="K2602">
        <f ca="1">J2602-MAX($J$101:J2602)</f>
        <v>-3.8165137614676325E-4</v>
      </c>
    </row>
    <row r="2603" spans="1:11" x14ac:dyDescent="0.3">
      <c r="A2603" s="1">
        <v>45092.107685185183</v>
      </c>
      <c r="B2603">
        <v>1654.02</v>
      </c>
      <c r="C2603">
        <v>1651.02</v>
      </c>
      <c r="D2603">
        <f t="shared" si="236"/>
        <v>3</v>
      </c>
      <c r="E2603">
        <f t="shared" ca="1" si="240"/>
        <v>2.5717391304347568</v>
      </c>
      <c r="F2603">
        <f t="shared" ca="1" si="237"/>
        <v>0.16652578191040901</v>
      </c>
      <c r="G2603">
        <f t="shared" ca="1" si="241"/>
        <v>-1</v>
      </c>
      <c r="H2603">
        <f t="shared" ca="1" si="238"/>
        <v>4.0000000000000002E-4</v>
      </c>
      <c r="I2603">
        <f t="shared" ca="1" si="239"/>
        <v>1.4794520547943839E-3</v>
      </c>
      <c r="J2603">
        <f ca="1">SUM($I$101:I2603)</f>
        <v>2.4075385257821433</v>
      </c>
      <c r="K2603">
        <f ca="1">J2603-MAX($J$101:J2603)</f>
        <v>0</v>
      </c>
    </row>
    <row r="2604" spans="1:11" x14ac:dyDescent="0.3">
      <c r="A2604" s="1">
        <v>45092.10837962963</v>
      </c>
      <c r="B2604">
        <v>1653.9</v>
      </c>
      <c r="C2604">
        <v>1650.84</v>
      </c>
      <c r="D2604">
        <f t="shared" si="236"/>
        <v>3.0600000000001728</v>
      </c>
      <c r="E2604">
        <f t="shared" ca="1" si="240"/>
        <v>2.6060869565217217</v>
      </c>
      <c r="F2604">
        <f t="shared" ca="1" si="237"/>
        <v>0.17417417417424833</v>
      </c>
      <c r="G2604">
        <f t="shared" ca="1" si="241"/>
        <v>-1</v>
      </c>
      <c r="H2604">
        <f t="shared" ca="1" si="238"/>
        <v>0</v>
      </c>
      <c r="I2604">
        <f t="shared" ca="1" si="239"/>
        <v>-4.8000000000023041E-4</v>
      </c>
      <c r="J2604">
        <f ca="1">SUM($I$101:I2604)</f>
        <v>2.4070585257821433</v>
      </c>
      <c r="K2604">
        <f ca="1">J2604-MAX($J$101:J2604)</f>
        <v>-4.8000000000003595E-4</v>
      </c>
    </row>
    <row r="2605" spans="1:11" x14ac:dyDescent="0.3">
      <c r="A2605" s="1">
        <v>45092.109085648146</v>
      </c>
      <c r="B2605">
        <v>1653.36</v>
      </c>
      <c r="C2605">
        <v>1651.13</v>
      </c>
      <c r="D2605">
        <f t="shared" si="236"/>
        <v>2.2299999999997908</v>
      </c>
      <c r="E2605">
        <f t="shared" ca="1" si="240"/>
        <v>2.6043478260869306</v>
      </c>
      <c r="F2605">
        <f t="shared" ca="1" si="237"/>
        <v>-0.14373956594331053</v>
      </c>
      <c r="G2605">
        <f t="shared" ca="1" si="241"/>
        <v>1</v>
      </c>
      <c r="H2605">
        <f t="shared" ca="1" si="238"/>
        <v>4.0000000000000002E-4</v>
      </c>
      <c r="I2605">
        <f t="shared" ca="1" si="239"/>
        <v>1.0849673202618759E-3</v>
      </c>
      <c r="J2605">
        <f ca="1">SUM($I$101:I2605)</f>
        <v>2.4081434931024051</v>
      </c>
      <c r="K2605">
        <f ca="1">J2605-MAX($J$101:J2605)</f>
        <v>0</v>
      </c>
    </row>
    <row r="2606" spans="1:11" x14ac:dyDescent="0.3">
      <c r="A2606" s="1">
        <v>45092.109780092593</v>
      </c>
      <c r="B2606">
        <v>1653.99</v>
      </c>
      <c r="C2606">
        <v>1651.84</v>
      </c>
      <c r="D2606">
        <f t="shared" si="236"/>
        <v>2.1500000000000909</v>
      </c>
      <c r="E2606">
        <f t="shared" ca="1" si="240"/>
        <v>2.5999999999999783</v>
      </c>
      <c r="F2606">
        <f t="shared" ca="1" si="237"/>
        <v>-0.17307692307688122</v>
      </c>
      <c r="G2606">
        <f t="shared" ca="1" si="241"/>
        <v>1</v>
      </c>
      <c r="H2606">
        <f t="shared" ca="1" si="238"/>
        <v>0</v>
      </c>
      <c r="I2606">
        <f t="shared" ca="1" si="239"/>
        <v>-5.4349775784700877E-4</v>
      </c>
      <c r="J2606">
        <f ca="1">SUM($I$101:I2606)</f>
        <v>2.4075999953445582</v>
      </c>
      <c r="K2606">
        <f ca="1">J2606-MAX($J$101:J2606)</f>
        <v>-5.4349775784690024E-4</v>
      </c>
    </row>
    <row r="2607" spans="1:11" x14ac:dyDescent="0.3">
      <c r="A2607" s="1">
        <v>45092.110474537039</v>
      </c>
      <c r="B2607">
        <v>1654.03</v>
      </c>
      <c r="C2607">
        <v>1651.75</v>
      </c>
      <c r="D2607">
        <f t="shared" si="236"/>
        <v>2.2799999999999727</v>
      </c>
      <c r="E2607">
        <f t="shared" ca="1" si="240"/>
        <v>2.5773913043478052</v>
      </c>
      <c r="F2607">
        <f t="shared" ca="1" si="237"/>
        <v>-0.11538461538461879</v>
      </c>
      <c r="G2607">
        <f t="shared" ca="1" si="241"/>
        <v>1</v>
      </c>
      <c r="H2607">
        <f t="shared" ca="1" si="238"/>
        <v>0</v>
      </c>
      <c r="I2607">
        <f t="shared" ca="1" si="239"/>
        <v>2.4186046511604886E-4</v>
      </c>
      <c r="J2607">
        <f ca="1">SUM($I$101:I2607)</f>
        <v>2.4078418558096741</v>
      </c>
      <c r="K2607">
        <f ca="1">J2607-MAX($J$101:J2607)</f>
        <v>-3.0163729273091633E-4</v>
      </c>
    </row>
    <row r="2608" spans="1:11" x14ac:dyDescent="0.3">
      <c r="A2608" s="1">
        <v>45092.111168981479</v>
      </c>
      <c r="B2608">
        <v>1654.86</v>
      </c>
      <c r="C2608">
        <v>1651.75</v>
      </c>
      <c r="D2608">
        <f t="shared" si="236"/>
        <v>3.1099999999999</v>
      </c>
      <c r="E2608">
        <f t="shared" ca="1" si="240"/>
        <v>2.5695652173912706</v>
      </c>
      <c r="F2608">
        <f t="shared" ca="1" si="237"/>
        <v>0.210321489001669</v>
      </c>
      <c r="G2608">
        <f t="shared" ca="1" si="241"/>
        <v>-1</v>
      </c>
      <c r="H2608">
        <f t="shared" ca="1" si="238"/>
        <v>4.0000000000000002E-4</v>
      </c>
      <c r="I2608">
        <f t="shared" ca="1" si="239"/>
        <v>1.4561403508770827E-3</v>
      </c>
      <c r="J2608">
        <f ca="1">SUM($I$101:I2608)</f>
        <v>2.4092979961605514</v>
      </c>
      <c r="K2608">
        <f ca="1">J2608-MAX($J$101:J2608)</f>
        <v>0</v>
      </c>
    </row>
    <row r="2609" spans="1:11" x14ac:dyDescent="0.3">
      <c r="A2609" s="1">
        <v>45092.111863425926</v>
      </c>
      <c r="B2609">
        <v>1654.04</v>
      </c>
      <c r="C2609">
        <v>1651.77</v>
      </c>
      <c r="D2609">
        <f t="shared" si="236"/>
        <v>2.2699999999999818</v>
      </c>
      <c r="E2609">
        <f t="shared" ca="1" si="240"/>
        <v>2.5360869565217063</v>
      </c>
      <c r="F2609">
        <f t="shared" ca="1" si="237"/>
        <v>-0.10492028115891897</v>
      </c>
      <c r="G2609">
        <f t="shared" ca="1" si="241"/>
        <v>1</v>
      </c>
      <c r="H2609">
        <f t="shared" ca="1" si="238"/>
        <v>4.0000000000000002E-4</v>
      </c>
      <c r="I2609">
        <f t="shared" ca="1" si="239"/>
        <v>6.8038585208996167E-4</v>
      </c>
      <c r="J2609">
        <f ca="1">SUM($I$101:I2609)</f>
        <v>2.4099783820126413</v>
      </c>
      <c r="K2609">
        <f ca="1">J2609-MAX($J$101:J2609)</f>
        <v>0</v>
      </c>
    </row>
    <row r="2610" spans="1:11" x14ac:dyDescent="0.3">
      <c r="A2610" s="1">
        <v>45092.112557870372</v>
      </c>
      <c r="B2610">
        <v>1654.53</v>
      </c>
      <c r="C2610">
        <v>1651.8</v>
      </c>
      <c r="D2610">
        <f t="shared" si="236"/>
        <v>2.7300000000000182</v>
      </c>
      <c r="E2610">
        <f t="shared" ca="1" si="240"/>
        <v>2.5573913043477936</v>
      </c>
      <c r="F2610">
        <f t="shared" ca="1" si="237"/>
        <v>6.7494049642999251E-2</v>
      </c>
      <c r="G2610">
        <f t="shared" ca="1" si="241"/>
        <v>-1</v>
      </c>
      <c r="H2610">
        <f t="shared" ca="1" si="238"/>
        <v>4.0000000000000002E-4</v>
      </c>
      <c r="I2610">
        <f t="shared" ca="1" si="239"/>
        <v>4.1057268722474017E-4</v>
      </c>
      <c r="J2610">
        <f ca="1">SUM($I$101:I2610)</f>
        <v>2.410388954699866</v>
      </c>
      <c r="K2610">
        <f ca="1">J2610-MAX($J$101:J2610)</f>
        <v>0</v>
      </c>
    </row>
    <row r="2611" spans="1:11" x14ac:dyDescent="0.3">
      <c r="A2611" s="1">
        <v>45092.113252314812</v>
      </c>
      <c r="B2611">
        <v>1654.22</v>
      </c>
      <c r="C2611">
        <v>1652.09</v>
      </c>
      <c r="D2611">
        <f t="shared" si="236"/>
        <v>2.1300000000001091</v>
      </c>
      <c r="E2611">
        <f t="shared" ca="1" si="240"/>
        <v>2.5230434782608486</v>
      </c>
      <c r="F2611">
        <f t="shared" ca="1" si="237"/>
        <v>-0.15578149233150237</v>
      </c>
      <c r="G2611">
        <f t="shared" ca="1" si="241"/>
        <v>1</v>
      </c>
      <c r="H2611">
        <f t="shared" ca="1" si="238"/>
        <v>4.0000000000000002E-4</v>
      </c>
      <c r="I2611">
        <f t="shared" ca="1" si="239"/>
        <v>4.7912087912074E-4</v>
      </c>
      <c r="J2611">
        <f ca="1">SUM($I$101:I2611)</f>
        <v>2.4108680755789869</v>
      </c>
      <c r="K2611">
        <f ca="1">J2611-MAX($J$101:J2611)</f>
        <v>0</v>
      </c>
    </row>
    <row r="2612" spans="1:11" x14ac:dyDescent="0.3">
      <c r="A2612" s="1">
        <v>45092.113946759258</v>
      </c>
      <c r="B2612">
        <v>1654.71</v>
      </c>
      <c r="C2612">
        <v>1652.55</v>
      </c>
      <c r="D2612">
        <f t="shared" si="236"/>
        <v>2.1600000000000819</v>
      </c>
      <c r="E2612">
        <f t="shared" ca="1" si="240"/>
        <v>2.5478260869565079</v>
      </c>
      <c r="F2612">
        <f t="shared" ca="1" si="237"/>
        <v>-0.15221843003409297</v>
      </c>
      <c r="G2612">
        <f t="shared" ca="1" si="241"/>
        <v>1</v>
      </c>
      <c r="H2612">
        <f t="shared" ca="1" si="238"/>
        <v>0</v>
      </c>
      <c r="I2612">
        <f t="shared" ca="1" si="239"/>
        <v>-3.4366197183104006E-4</v>
      </c>
      <c r="J2612">
        <f ca="1">SUM($I$101:I2612)</f>
        <v>2.4105244136071557</v>
      </c>
      <c r="K2612">
        <f ca="1">J2612-MAX($J$101:J2612)</f>
        <v>-3.4366197183111069E-4</v>
      </c>
    </row>
    <row r="2613" spans="1:11" x14ac:dyDescent="0.3">
      <c r="A2613" s="1">
        <v>45092.114641203705</v>
      </c>
      <c r="B2613">
        <v>1654.89</v>
      </c>
      <c r="C2613">
        <v>1651.34</v>
      </c>
      <c r="D2613">
        <f t="shared" si="236"/>
        <v>3.5500000000001819</v>
      </c>
      <c r="E2613">
        <f t="shared" ca="1" si="240"/>
        <v>2.6060869565217315</v>
      </c>
      <c r="F2613">
        <f t="shared" ca="1" si="237"/>
        <v>0.3621955288622693</v>
      </c>
      <c r="G2613">
        <f t="shared" ca="1" si="241"/>
        <v>-1</v>
      </c>
      <c r="H2613">
        <f t="shared" ca="1" si="238"/>
        <v>4.0000000000000002E-4</v>
      </c>
      <c r="I2613">
        <f t="shared" ca="1" si="239"/>
        <v>2.5740740740741621E-3</v>
      </c>
      <c r="J2613">
        <f ca="1">SUM($I$101:I2613)</f>
        <v>2.4130984876812298</v>
      </c>
      <c r="K2613">
        <f ca="1">J2613-MAX($J$101:J2613)</f>
        <v>0</v>
      </c>
    </row>
    <row r="2614" spans="1:11" x14ac:dyDescent="0.3">
      <c r="A2614" s="1">
        <v>45092.115335648145</v>
      </c>
      <c r="B2614">
        <v>1655.29</v>
      </c>
      <c r="C2614">
        <v>1652.24</v>
      </c>
      <c r="D2614">
        <f t="shared" si="236"/>
        <v>3.0499999999999545</v>
      </c>
      <c r="E2614">
        <f t="shared" ca="1" si="240"/>
        <v>2.6017391304347792</v>
      </c>
      <c r="F2614">
        <f t="shared" ca="1" si="237"/>
        <v>0.17229278074864715</v>
      </c>
      <c r="G2614">
        <f t="shared" ca="1" si="241"/>
        <v>-1</v>
      </c>
      <c r="H2614">
        <f t="shared" ca="1" si="238"/>
        <v>0</v>
      </c>
      <c r="I2614">
        <f t="shared" ca="1" si="239"/>
        <v>1.633802816903681E-4</v>
      </c>
      <c r="J2614">
        <f ca="1">SUM($I$101:I2614)</f>
        <v>2.4132618679629201</v>
      </c>
      <c r="K2614">
        <f ca="1">J2614-MAX($J$101:J2614)</f>
        <v>0</v>
      </c>
    </row>
    <row r="2615" spans="1:11" x14ac:dyDescent="0.3">
      <c r="A2615" s="1">
        <v>45092.116030092591</v>
      </c>
      <c r="B2615">
        <v>1653.66</v>
      </c>
      <c r="C2615">
        <v>1650.49</v>
      </c>
      <c r="D2615">
        <f t="shared" si="236"/>
        <v>3.1700000000000728</v>
      </c>
      <c r="E2615">
        <f t="shared" ca="1" si="240"/>
        <v>2.6060869565217417</v>
      </c>
      <c r="F2615">
        <f t="shared" ca="1" si="237"/>
        <v>0.21638304971640976</v>
      </c>
      <c r="G2615">
        <f t="shared" ca="1" si="241"/>
        <v>-1</v>
      </c>
      <c r="H2615">
        <f t="shared" ca="1" si="238"/>
        <v>0</v>
      </c>
      <c r="I2615">
        <f t="shared" ca="1" si="239"/>
        <v>-1.5737704918048528E-4</v>
      </c>
      <c r="J2615">
        <f ca="1">SUM($I$101:I2615)</f>
        <v>2.4131044909137396</v>
      </c>
      <c r="K2615">
        <f ca="1">J2615-MAX($J$101:J2615)</f>
        <v>-1.573770491805071E-4</v>
      </c>
    </row>
    <row r="2616" spans="1:11" x14ac:dyDescent="0.3">
      <c r="A2616" s="1">
        <v>45092.116724537038</v>
      </c>
      <c r="B2616">
        <v>1653.36</v>
      </c>
      <c r="C2616">
        <v>1650.25</v>
      </c>
      <c r="D2616">
        <f t="shared" si="236"/>
        <v>3.1099999999999</v>
      </c>
      <c r="E2616">
        <f t="shared" ca="1" si="240"/>
        <v>2.6513043478260876</v>
      </c>
      <c r="F2616">
        <f t="shared" ca="1" si="237"/>
        <v>0.17300754345683308</v>
      </c>
      <c r="G2616">
        <f t="shared" ca="1" si="241"/>
        <v>-1</v>
      </c>
      <c r="H2616">
        <f t="shared" ca="1" si="238"/>
        <v>0</v>
      </c>
      <c r="I2616">
        <f t="shared" ca="1" si="239"/>
        <v>7.5709779180027035E-5</v>
      </c>
      <c r="J2616">
        <f ca="1">SUM($I$101:I2616)</f>
        <v>2.4131802006929197</v>
      </c>
      <c r="K2616">
        <f ca="1">J2616-MAX($J$101:J2616)</f>
        <v>-8.166727000036289E-5</v>
      </c>
    </row>
    <row r="2617" spans="1:11" x14ac:dyDescent="0.3">
      <c r="A2617" s="1">
        <v>45092.117430555554</v>
      </c>
      <c r="B2617">
        <v>1652.64</v>
      </c>
      <c r="C2617">
        <v>1650.83</v>
      </c>
      <c r="D2617">
        <f t="shared" si="236"/>
        <v>1.8100000000001728</v>
      </c>
      <c r="E2617">
        <f t="shared" ca="1" si="240"/>
        <v>2.5943478260869597</v>
      </c>
      <c r="F2617">
        <f t="shared" ca="1" si="237"/>
        <v>-0.30232947880000127</v>
      </c>
      <c r="G2617">
        <f t="shared" ca="1" si="241"/>
        <v>1</v>
      </c>
      <c r="H2617">
        <f t="shared" ca="1" si="238"/>
        <v>4.0000000000000002E-4</v>
      </c>
      <c r="I2617">
        <f t="shared" ca="1" si="239"/>
        <v>1.6720257234723718E-3</v>
      </c>
      <c r="J2617">
        <f ca="1">SUM($I$101:I2617)</f>
        <v>2.4148522264163921</v>
      </c>
      <c r="K2617">
        <f ca="1">J2617-MAX($J$101:J2617)</f>
        <v>0</v>
      </c>
    </row>
    <row r="2618" spans="1:11" x14ac:dyDescent="0.3">
      <c r="A2618" s="1">
        <v>45092.118125000001</v>
      </c>
      <c r="B2618">
        <v>1652.92</v>
      </c>
      <c r="C2618">
        <v>1649.77</v>
      </c>
      <c r="D2618">
        <f t="shared" si="236"/>
        <v>3.1500000000000909</v>
      </c>
      <c r="E2618">
        <f t="shared" ca="1" si="240"/>
        <v>2.6391304347826106</v>
      </c>
      <c r="F2618">
        <f t="shared" ca="1" si="237"/>
        <v>0.19357495881387218</v>
      </c>
      <c r="G2618">
        <f t="shared" ca="1" si="241"/>
        <v>-1</v>
      </c>
      <c r="H2618">
        <f t="shared" ca="1" si="238"/>
        <v>4.0000000000000002E-4</v>
      </c>
      <c r="I2618">
        <f t="shared" ca="1" si="239"/>
        <v>2.5613259668503651E-3</v>
      </c>
      <c r="J2618">
        <f ca="1">SUM($I$101:I2618)</f>
        <v>2.4174135523832425</v>
      </c>
      <c r="K2618">
        <f ca="1">J2618-MAX($J$101:J2618)</f>
        <v>0</v>
      </c>
    </row>
    <row r="2619" spans="1:11" x14ac:dyDescent="0.3">
      <c r="A2619" s="1">
        <v>45092.118587962963</v>
      </c>
      <c r="B2619">
        <v>1651.65</v>
      </c>
      <c r="C2619">
        <v>1649.58</v>
      </c>
      <c r="D2619">
        <f t="shared" si="236"/>
        <v>2.0700000000001637</v>
      </c>
      <c r="E2619">
        <f t="shared" ca="1" si="240"/>
        <v>2.636086956521754</v>
      </c>
      <c r="F2619">
        <f t="shared" ca="1" si="237"/>
        <v>-0.21474517565555834</v>
      </c>
      <c r="G2619">
        <f t="shared" ca="1" si="241"/>
        <v>1</v>
      </c>
      <c r="H2619">
        <f t="shared" ca="1" si="238"/>
        <v>4.0000000000000002E-4</v>
      </c>
      <c r="I2619">
        <f t="shared" ca="1" si="239"/>
        <v>9.714285714284396E-4</v>
      </c>
      <c r="J2619">
        <f ca="1">SUM($I$101:I2619)</f>
        <v>2.4183849809546709</v>
      </c>
      <c r="K2619">
        <f ca="1">J2619-MAX($J$101:J2619)</f>
        <v>0</v>
      </c>
    </row>
    <row r="2620" spans="1:11" x14ac:dyDescent="0.3">
      <c r="A2620" s="1">
        <v>45092.11928240741</v>
      </c>
      <c r="B2620">
        <v>1651.99</v>
      </c>
      <c r="C2620">
        <v>1648.88</v>
      </c>
      <c r="D2620">
        <f t="shared" si="236"/>
        <v>3.1099999999999</v>
      </c>
      <c r="E2620">
        <f t="shared" ca="1" si="240"/>
        <v>2.6747826086956614</v>
      </c>
      <c r="F2620">
        <f t="shared" ca="1" si="237"/>
        <v>0.16271131339397679</v>
      </c>
      <c r="G2620">
        <f t="shared" ca="1" si="241"/>
        <v>-1</v>
      </c>
      <c r="H2620">
        <f t="shared" ca="1" si="238"/>
        <v>4.0000000000000002E-4</v>
      </c>
      <c r="I2620">
        <f t="shared" ca="1" si="239"/>
        <v>1.6096618357481238E-3</v>
      </c>
      <c r="J2620">
        <f ca="1">SUM($I$101:I2620)</f>
        <v>2.4199946427904191</v>
      </c>
      <c r="K2620">
        <f ca="1">J2620-MAX($J$101:J2620)</f>
        <v>0</v>
      </c>
    </row>
    <row r="2621" spans="1:11" x14ac:dyDescent="0.3">
      <c r="A2621" s="1">
        <v>45092.119976851849</v>
      </c>
      <c r="B2621">
        <v>1651.38</v>
      </c>
      <c r="C2621">
        <v>1649.25</v>
      </c>
      <c r="D2621">
        <f t="shared" si="236"/>
        <v>2.1300000000001091</v>
      </c>
      <c r="E2621">
        <f t="shared" ca="1" si="240"/>
        <v>2.6382608695652401</v>
      </c>
      <c r="F2621">
        <f t="shared" ca="1" si="237"/>
        <v>-0.19264996704017651</v>
      </c>
      <c r="G2621">
        <f t="shared" ca="1" si="241"/>
        <v>1</v>
      </c>
      <c r="H2621">
        <f t="shared" ca="1" si="238"/>
        <v>4.0000000000000002E-4</v>
      </c>
      <c r="I2621">
        <f t="shared" ca="1" si="239"/>
        <v>8.6045016077147579E-4</v>
      </c>
      <c r="J2621">
        <f ca="1">SUM($I$101:I2621)</f>
        <v>2.4208550929511907</v>
      </c>
      <c r="K2621">
        <f ca="1">J2621-MAX($J$101:J2621)</f>
        <v>0</v>
      </c>
    </row>
    <row r="2622" spans="1:11" x14ac:dyDescent="0.3">
      <c r="A2622" s="1">
        <v>45092.120671296296</v>
      </c>
      <c r="B2622">
        <v>1651.6</v>
      </c>
      <c r="C2622">
        <v>1649.37</v>
      </c>
      <c r="D2622">
        <f t="shared" si="236"/>
        <v>2.2300000000000182</v>
      </c>
      <c r="E2622">
        <f t="shared" ca="1" si="240"/>
        <v>2.6073913043478569</v>
      </c>
      <c r="F2622">
        <f t="shared" ca="1" si="237"/>
        <v>-0.14473903618476219</v>
      </c>
      <c r="G2622">
        <f t="shared" ca="1" si="241"/>
        <v>1</v>
      </c>
      <c r="H2622">
        <f t="shared" ca="1" si="238"/>
        <v>0</v>
      </c>
      <c r="I2622">
        <f t="shared" ca="1" si="239"/>
        <v>-2.1220657277013348E-4</v>
      </c>
      <c r="J2622">
        <f ca="1">SUM($I$101:I2622)</f>
        <v>2.4206428863784204</v>
      </c>
      <c r="K2622">
        <f ca="1">J2622-MAX($J$101:J2622)</f>
        <v>-2.1220657277032373E-4</v>
      </c>
    </row>
    <row r="2623" spans="1:11" x14ac:dyDescent="0.3">
      <c r="A2623" s="1">
        <v>45092.121365740742</v>
      </c>
      <c r="B2623">
        <v>1653.04</v>
      </c>
      <c r="C2623">
        <v>1650.02</v>
      </c>
      <c r="D2623">
        <f t="shared" si="236"/>
        <v>3.0199999999999818</v>
      </c>
      <c r="E2623">
        <f t="shared" ca="1" si="240"/>
        <v>2.6039130434782947</v>
      </c>
      <c r="F2623">
        <f t="shared" ca="1" si="237"/>
        <v>0.15979295374851696</v>
      </c>
      <c r="G2623">
        <f t="shared" ca="1" si="241"/>
        <v>-1</v>
      </c>
      <c r="H2623">
        <f t="shared" ca="1" si="238"/>
        <v>4.0000000000000002E-4</v>
      </c>
      <c r="I2623">
        <f t="shared" ca="1" si="239"/>
        <v>1.4170403587443179E-3</v>
      </c>
      <c r="J2623">
        <f ca="1">SUM($I$101:I2623)</f>
        <v>2.4220599267371647</v>
      </c>
      <c r="K2623">
        <f ca="1">J2623-MAX($J$101:J2623)</f>
        <v>0</v>
      </c>
    </row>
    <row r="2624" spans="1:11" x14ac:dyDescent="0.3">
      <c r="A2624" s="1">
        <v>45092.122060185182</v>
      </c>
      <c r="B2624">
        <v>1652.6</v>
      </c>
      <c r="C2624">
        <v>1649.42</v>
      </c>
      <c r="D2624">
        <f t="shared" si="236"/>
        <v>3.1799999999998363</v>
      </c>
      <c r="E2624">
        <f t="shared" ca="1" si="240"/>
        <v>2.6473913043478503</v>
      </c>
      <c r="F2624">
        <f t="shared" ca="1" si="237"/>
        <v>0.20118246017401159</v>
      </c>
      <c r="G2624">
        <f t="shared" ca="1" si="241"/>
        <v>-1</v>
      </c>
      <c r="H2624">
        <f t="shared" ca="1" si="238"/>
        <v>0</v>
      </c>
      <c r="I2624">
        <f t="shared" ca="1" si="239"/>
        <v>-6.1192052980113304E-4</v>
      </c>
      <c r="J2624">
        <f ca="1">SUM($I$101:I2624)</f>
        <v>2.4214480062073638</v>
      </c>
      <c r="K2624">
        <f ca="1">J2624-MAX($J$101:J2624)</f>
        <v>-6.1192052980096889E-4</v>
      </c>
    </row>
    <row r="2625" spans="1:11" x14ac:dyDescent="0.3">
      <c r="A2625" s="1">
        <v>45092.122754629629</v>
      </c>
      <c r="B2625">
        <v>1651.34</v>
      </c>
      <c r="C2625">
        <v>1649.21</v>
      </c>
      <c r="D2625">
        <f t="shared" si="236"/>
        <v>2.1299999999998818</v>
      </c>
      <c r="E2625">
        <f t="shared" ca="1" si="240"/>
        <v>2.6447826086956687</v>
      </c>
      <c r="F2625">
        <f t="shared" ca="1" si="237"/>
        <v>-0.1946408022357887</v>
      </c>
      <c r="G2625">
        <f t="shared" ca="1" si="241"/>
        <v>1</v>
      </c>
      <c r="H2625">
        <f t="shared" ca="1" si="238"/>
        <v>4.0000000000000002E-4</v>
      </c>
      <c r="I2625">
        <f t="shared" ca="1" si="239"/>
        <v>1.320754716981143E-3</v>
      </c>
      <c r="J2625">
        <f ca="1">SUM($I$101:I2625)</f>
        <v>2.4227687609243449</v>
      </c>
      <c r="K2625">
        <f ca="1">J2625-MAX($J$101:J2625)</f>
        <v>0</v>
      </c>
    </row>
    <row r="2626" spans="1:11" x14ac:dyDescent="0.3">
      <c r="A2626" s="1">
        <v>45092.123449074075</v>
      </c>
      <c r="B2626">
        <v>1652.68</v>
      </c>
      <c r="C2626">
        <v>1649.69</v>
      </c>
      <c r="D2626">
        <f t="shared" si="236"/>
        <v>2.9900000000000091</v>
      </c>
      <c r="E2626">
        <f t="shared" ca="1" si="240"/>
        <v>2.6443478260869737</v>
      </c>
      <c r="F2626">
        <f t="shared" ca="1" si="237"/>
        <v>0.1307135810588583</v>
      </c>
      <c r="G2626">
        <f t="shared" ca="1" si="241"/>
        <v>-1</v>
      </c>
      <c r="H2626">
        <f t="shared" ca="1" si="238"/>
        <v>4.0000000000000002E-4</v>
      </c>
      <c r="I2626">
        <f t="shared" ca="1" si="239"/>
        <v>1.2150234741787327E-3</v>
      </c>
      <c r="J2626">
        <f ca="1">SUM($I$101:I2626)</f>
        <v>2.4239837843985237</v>
      </c>
      <c r="K2626">
        <f ca="1">J2626-MAX($J$101:J2626)</f>
        <v>0</v>
      </c>
    </row>
    <row r="2627" spans="1:11" x14ac:dyDescent="0.3">
      <c r="A2627" s="1">
        <v>45092.124143518522</v>
      </c>
      <c r="B2627">
        <v>1652.66</v>
      </c>
      <c r="C2627">
        <v>1649.68</v>
      </c>
      <c r="D2627">
        <f t="shared" si="236"/>
        <v>2.9800000000000182</v>
      </c>
      <c r="E2627">
        <f t="shared" ca="1" si="240"/>
        <v>2.6408695652174017</v>
      </c>
      <c r="F2627">
        <f t="shared" ca="1" si="237"/>
        <v>0.12841620019756583</v>
      </c>
      <c r="G2627">
        <f t="shared" ca="1" si="241"/>
        <v>-1</v>
      </c>
      <c r="H2627">
        <f t="shared" ca="1" si="238"/>
        <v>0</v>
      </c>
      <c r="I2627">
        <f t="shared" ca="1" si="239"/>
        <v>-3.8662207357860755E-4</v>
      </c>
      <c r="J2627">
        <f ca="1">SUM($I$101:I2627)</f>
        <v>2.423597162324945</v>
      </c>
      <c r="K2627">
        <f ca="1">J2627-MAX($J$101:J2627)</f>
        <v>-3.8662207357864631E-4</v>
      </c>
    </row>
    <row r="2628" spans="1:11" x14ac:dyDescent="0.3">
      <c r="A2628" s="1">
        <v>45092.124837962961</v>
      </c>
      <c r="B2628">
        <v>1651.96</v>
      </c>
      <c r="C2628">
        <v>1649.69</v>
      </c>
      <c r="D2628">
        <f t="shared" si="236"/>
        <v>2.2699999999999818</v>
      </c>
      <c r="E2628">
        <f t="shared" ca="1" si="240"/>
        <v>2.6426086956521924</v>
      </c>
      <c r="F2628">
        <f t="shared" ca="1" si="237"/>
        <v>-0.14100032905562329</v>
      </c>
      <c r="G2628">
        <f t="shared" ca="1" si="241"/>
        <v>1</v>
      </c>
      <c r="H2628">
        <f t="shared" ca="1" si="238"/>
        <v>4.0000000000000002E-4</v>
      </c>
      <c r="I2628">
        <f t="shared" ca="1" si="239"/>
        <v>9.5302013422823102E-4</v>
      </c>
      <c r="J2628">
        <f ca="1">SUM($I$101:I2628)</f>
        <v>2.4245501824591731</v>
      </c>
      <c r="K2628">
        <f ca="1">J2628-MAX($J$101:J2628)</f>
        <v>0</v>
      </c>
    </row>
    <row r="2629" spans="1:11" x14ac:dyDescent="0.3">
      <c r="A2629" s="1">
        <v>45092.125532407408</v>
      </c>
      <c r="B2629">
        <v>1651.33</v>
      </c>
      <c r="C2629">
        <v>1649.33</v>
      </c>
      <c r="D2629">
        <f t="shared" si="236"/>
        <v>2</v>
      </c>
      <c r="E2629">
        <f t="shared" ca="1" si="240"/>
        <v>2.636086956521754</v>
      </c>
      <c r="F2629">
        <f t="shared" ca="1" si="237"/>
        <v>-0.24129968662378787</v>
      </c>
      <c r="G2629">
        <f t="shared" ca="1" si="241"/>
        <v>1</v>
      </c>
      <c r="H2629">
        <f t="shared" ca="1" si="238"/>
        <v>0</v>
      </c>
      <c r="I2629">
        <f t="shared" ca="1" si="239"/>
        <v>-8.7577092511010397E-4</v>
      </c>
      <c r="J2629">
        <f ca="1">SUM($I$101:I2629)</f>
        <v>2.4236744115340629</v>
      </c>
      <c r="K2629">
        <f ca="1">J2629-MAX($J$101:J2629)</f>
        <v>-8.7577092511015309E-4</v>
      </c>
    </row>
    <row r="2630" spans="1:11" x14ac:dyDescent="0.3">
      <c r="A2630" s="1">
        <v>45092.126226851855</v>
      </c>
      <c r="B2630">
        <v>1651.31</v>
      </c>
      <c r="C2630">
        <v>1649.2</v>
      </c>
      <c r="D2630">
        <f t="shared" si="236"/>
        <v>2.1099999999999</v>
      </c>
      <c r="E2630">
        <f t="shared" ca="1" si="240"/>
        <v>2.6286956521739246</v>
      </c>
      <c r="F2630">
        <f t="shared" ca="1" si="237"/>
        <v>-0.19732054250748454</v>
      </c>
      <c r="G2630">
        <f t="shared" ca="1" si="241"/>
        <v>1</v>
      </c>
      <c r="H2630">
        <f t="shared" ca="1" si="238"/>
        <v>0</v>
      </c>
      <c r="I2630">
        <f t="shared" ca="1" si="239"/>
        <v>2.1999999999979992E-4</v>
      </c>
      <c r="J2630">
        <f ca="1">SUM($I$101:I2630)</f>
        <v>2.4238944115340626</v>
      </c>
      <c r="K2630">
        <f ca="1">J2630-MAX($J$101:J2630)</f>
        <v>-6.5577092511048818E-4</v>
      </c>
    </row>
    <row r="2631" spans="1:11" x14ac:dyDescent="0.3">
      <c r="A2631" s="1">
        <v>45092.126921296294</v>
      </c>
      <c r="B2631">
        <v>1651.31</v>
      </c>
      <c r="C2631">
        <v>1649.15</v>
      </c>
      <c r="D2631">
        <f t="shared" si="236"/>
        <v>2.1599999999998545</v>
      </c>
      <c r="E2631">
        <f t="shared" ca="1" si="240"/>
        <v>2.5873913043478356</v>
      </c>
      <c r="F2631">
        <f t="shared" ca="1" si="237"/>
        <v>-0.16518232229883262</v>
      </c>
      <c r="G2631">
        <f t="shared" ca="1" si="241"/>
        <v>1</v>
      </c>
      <c r="H2631">
        <f t="shared" ca="1" si="238"/>
        <v>0</v>
      </c>
      <c r="I2631">
        <f t="shared" ca="1" si="239"/>
        <v>9.4786729857738195E-5</v>
      </c>
      <c r="J2631">
        <f ca="1">SUM($I$101:I2631)</f>
        <v>2.4239891982639201</v>
      </c>
      <c r="K2631">
        <f ca="1">J2631-MAX($J$101:J2631)</f>
        <v>-5.6098419525296706E-4</v>
      </c>
    </row>
    <row r="2632" spans="1:11" x14ac:dyDescent="0.3">
      <c r="A2632" s="1">
        <v>45092.127615740741</v>
      </c>
      <c r="B2632">
        <v>1650.74</v>
      </c>
      <c r="C2632">
        <v>1648.55</v>
      </c>
      <c r="D2632">
        <f t="shared" si="236"/>
        <v>2.1900000000000546</v>
      </c>
      <c r="E2632">
        <f t="shared" ca="1" si="240"/>
        <v>2.5839130434782733</v>
      </c>
      <c r="F2632">
        <f t="shared" ca="1" si="237"/>
        <v>-0.15244825845530857</v>
      </c>
      <c r="G2632">
        <f t="shared" ca="1" si="241"/>
        <v>1</v>
      </c>
      <c r="H2632">
        <f t="shared" ca="1" si="238"/>
        <v>0</v>
      </c>
      <c r="I2632">
        <f t="shared" ca="1" si="239"/>
        <v>5.5555555555929838E-5</v>
      </c>
      <c r="J2632">
        <f ca="1">SUM($I$101:I2632)</f>
        <v>2.424044753819476</v>
      </c>
      <c r="K2632">
        <f ca="1">J2632-MAX($J$101:J2632)</f>
        <v>-5.0542863969704754E-4</v>
      </c>
    </row>
    <row r="2633" spans="1:11" x14ac:dyDescent="0.3">
      <c r="A2633" s="1">
        <v>45092.128321759257</v>
      </c>
      <c r="B2633">
        <v>1650.26</v>
      </c>
      <c r="C2633">
        <v>1648.01</v>
      </c>
      <c r="D2633">
        <f t="shared" si="236"/>
        <v>2.25</v>
      </c>
      <c r="E2633">
        <f t="shared" ca="1" si="240"/>
        <v>2.5630434782608815</v>
      </c>
      <c r="F2633">
        <f t="shared" ca="1" si="237"/>
        <v>-0.12213740458015677</v>
      </c>
      <c r="G2633">
        <f t="shared" ca="1" si="241"/>
        <v>1</v>
      </c>
      <c r="H2633">
        <f t="shared" ca="1" si="238"/>
        <v>0</v>
      </c>
      <c r="I2633">
        <f t="shared" ca="1" si="239"/>
        <v>1.0958904109578801E-4</v>
      </c>
      <c r="J2633">
        <f ca="1">SUM($I$101:I2633)</f>
        <v>2.4241543428605716</v>
      </c>
      <c r="K2633">
        <f ca="1">J2633-MAX($J$101:J2633)</f>
        <v>-3.9583959860145512E-4</v>
      </c>
    </row>
    <row r="2634" spans="1:11" x14ac:dyDescent="0.3">
      <c r="A2634" s="1">
        <v>45092.129016203704</v>
      </c>
      <c r="B2634">
        <v>1651.39</v>
      </c>
      <c r="C2634">
        <v>1648.37</v>
      </c>
      <c r="D2634">
        <f t="shared" si="236"/>
        <v>3.0200000000002092</v>
      </c>
      <c r="E2634">
        <f t="shared" ca="1" si="240"/>
        <v>2.6017391304347988</v>
      </c>
      <c r="F2634">
        <f t="shared" ca="1" si="237"/>
        <v>0.16076203208563469</v>
      </c>
      <c r="G2634">
        <f t="shared" ca="1" si="241"/>
        <v>-1</v>
      </c>
      <c r="H2634">
        <f t="shared" ca="1" si="238"/>
        <v>4.0000000000000002E-4</v>
      </c>
      <c r="I2634">
        <f t="shared" ca="1" si="239"/>
        <v>1.3688888888892608E-3</v>
      </c>
      <c r="J2634">
        <f ca="1">SUM($I$101:I2634)</f>
        <v>2.4255232317494611</v>
      </c>
      <c r="K2634">
        <f ca="1">J2634-MAX($J$101:J2634)</f>
        <v>0</v>
      </c>
    </row>
    <row r="2635" spans="1:11" x14ac:dyDescent="0.3">
      <c r="A2635" s="1">
        <v>45092.129710648151</v>
      </c>
      <c r="B2635">
        <v>1651.54</v>
      </c>
      <c r="C2635">
        <v>1648.37</v>
      </c>
      <c r="D2635">
        <f t="shared" si="236"/>
        <v>3.1700000000000728</v>
      </c>
      <c r="E2635">
        <f t="shared" ca="1" si="240"/>
        <v>2.6456521739130592</v>
      </c>
      <c r="F2635">
        <f t="shared" ca="1" si="237"/>
        <v>0.19819227608876319</v>
      </c>
      <c r="G2635">
        <f t="shared" ca="1" si="241"/>
        <v>-1</v>
      </c>
      <c r="H2635">
        <f t="shared" ca="1" si="238"/>
        <v>0</v>
      </c>
      <c r="I2635">
        <f t="shared" ca="1" si="239"/>
        <v>-5.9867549668854729E-4</v>
      </c>
      <c r="J2635">
        <f ca="1">SUM($I$101:I2635)</f>
        <v>2.4249245562527726</v>
      </c>
      <c r="K2635">
        <f ca="1">J2635-MAX($J$101:J2635)</f>
        <v>-5.986754966884611E-4</v>
      </c>
    </row>
    <row r="2636" spans="1:11" x14ac:dyDescent="0.3">
      <c r="A2636" s="1">
        <v>45092.13040509259</v>
      </c>
      <c r="B2636">
        <v>1651.47</v>
      </c>
      <c r="C2636">
        <v>1648.4</v>
      </c>
      <c r="D2636">
        <f t="shared" si="236"/>
        <v>3.0699999999999363</v>
      </c>
      <c r="E2636">
        <f t="shared" ca="1" si="240"/>
        <v>2.6247826086956572</v>
      </c>
      <c r="F2636">
        <f t="shared" ca="1" si="237"/>
        <v>0.16962067251943683</v>
      </c>
      <c r="G2636">
        <f t="shared" ca="1" si="241"/>
        <v>-1</v>
      </c>
      <c r="H2636">
        <f t="shared" ca="1" si="238"/>
        <v>0</v>
      </c>
      <c r="I2636">
        <f t="shared" ca="1" si="239"/>
        <v>1.261829652998538E-4</v>
      </c>
      <c r="J2636">
        <f ca="1">SUM($I$101:I2636)</f>
        <v>2.4250507392180722</v>
      </c>
      <c r="K2636">
        <f ca="1">J2636-MAX($J$101:J2636)</f>
        <v>-4.7249253138881286E-4</v>
      </c>
    </row>
    <row r="2637" spans="1:11" x14ac:dyDescent="0.3">
      <c r="A2637" s="1">
        <v>45092.131099537037</v>
      </c>
      <c r="B2637">
        <v>1650.61</v>
      </c>
      <c r="C2637">
        <v>1648.43</v>
      </c>
      <c r="D2637">
        <f t="shared" si="236"/>
        <v>2.1799999999998363</v>
      </c>
      <c r="E2637">
        <f t="shared" ca="1" si="240"/>
        <v>2.5869565217391304</v>
      </c>
      <c r="F2637">
        <f t="shared" ca="1" si="237"/>
        <v>-0.15731092436981117</v>
      </c>
      <c r="G2637">
        <f t="shared" ca="1" si="241"/>
        <v>1</v>
      </c>
      <c r="H2637">
        <f t="shared" ca="1" si="238"/>
        <v>4.0000000000000002E-4</v>
      </c>
      <c r="I2637">
        <f t="shared" ca="1" si="239"/>
        <v>1.1596091205213271E-3</v>
      </c>
      <c r="J2637">
        <f ca="1">SUM($I$101:I2637)</f>
        <v>2.4262103483385937</v>
      </c>
      <c r="K2637">
        <f ca="1">J2637-MAX($J$101:J2637)</f>
        <v>0</v>
      </c>
    </row>
    <row r="2638" spans="1:11" x14ac:dyDescent="0.3">
      <c r="A2638" s="1">
        <v>45092.131793981483</v>
      </c>
      <c r="B2638">
        <v>1650.27</v>
      </c>
      <c r="C2638">
        <v>1648.01</v>
      </c>
      <c r="D2638">
        <f t="shared" si="236"/>
        <v>2.2599999999999909</v>
      </c>
      <c r="E2638">
        <f t="shared" ca="1" si="240"/>
        <v>2.5473913043478227</v>
      </c>
      <c r="F2638">
        <f t="shared" ca="1" si="237"/>
        <v>-0.11281788701143779</v>
      </c>
      <c r="G2638">
        <f t="shared" ca="1" si="241"/>
        <v>1</v>
      </c>
      <c r="H2638">
        <f t="shared" ca="1" si="238"/>
        <v>0</v>
      </c>
      <c r="I2638">
        <f t="shared" ca="1" si="239"/>
        <v>-2.5321100917401722E-4</v>
      </c>
      <c r="J2638">
        <f ca="1">SUM($I$101:I2638)</f>
        <v>2.4259571373294198</v>
      </c>
      <c r="K2638">
        <f ca="1">J2638-MAX($J$101:J2638)</f>
        <v>-2.5321100917397033E-4</v>
      </c>
    </row>
    <row r="2639" spans="1:11" x14ac:dyDescent="0.3">
      <c r="A2639" s="1">
        <v>45092.132488425923</v>
      </c>
      <c r="B2639">
        <v>1650.21</v>
      </c>
      <c r="C2639">
        <v>1647.95</v>
      </c>
      <c r="D2639">
        <f t="shared" si="236"/>
        <v>2.2599999999999909</v>
      </c>
      <c r="E2639">
        <f t="shared" ca="1" si="240"/>
        <v>2.5104347826086961</v>
      </c>
      <c r="F2639">
        <f t="shared" ca="1" si="237"/>
        <v>-9.9757533772085544E-2</v>
      </c>
      <c r="G2639">
        <f t="shared" ca="1" si="241"/>
        <v>1</v>
      </c>
      <c r="H2639">
        <f t="shared" ca="1" si="238"/>
        <v>0</v>
      </c>
      <c r="I2639">
        <f t="shared" ca="1" si="239"/>
        <v>0</v>
      </c>
      <c r="J2639">
        <f ca="1">SUM($I$101:I2639)</f>
        <v>2.4259571373294198</v>
      </c>
      <c r="K2639">
        <f ca="1">J2639-MAX($J$101:J2639)</f>
        <v>-2.5321100917397033E-4</v>
      </c>
    </row>
    <row r="2640" spans="1:11" x14ac:dyDescent="0.3">
      <c r="A2640" s="1">
        <v>45092.13318287037</v>
      </c>
      <c r="B2640">
        <v>1651.11</v>
      </c>
      <c r="C2640">
        <v>1648.13</v>
      </c>
      <c r="D2640">
        <f t="shared" ref="D2640:D2703" si="242">B2640-C2640</f>
        <v>2.9799999999997908</v>
      </c>
      <c r="E2640">
        <f t="shared" ca="1" si="240"/>
        <v>2.5613043478260709</v>
      </c>
      <c r="F2640">
        <f t="shared" ref="F2640:F2703" ca="1" si="243">(D2640-E2640)/E2640</f>
        <v>0.16346969954159937</v>
      </c>
      <c r="G2640">
        <f t="shared" ca="1" si="241"/>
        <v>-1</v>
      </c>
      <c r="H2640">
        <f t="shared" ref="H2640:H2703" ca="1" si="244">IF(G2640=G2639,0,(ABS(G2640-G2639)*0.0002))</f>
        <v>4.0000000000000002E-4</v>
      </c>
      <c r="I2640">
        <f t="shared" ref="I2640:I2703" ca="1" si="245">(G2639*((D2640-D2639)/D2639)*0.004-H2639)</f>
        <v>1.2743362831854916E-3</v>
      </c>
      <c r="J2640">
        <f ca="1">SUM($I$101:I2640)</f>
        <v>2.4272314736126051</v>
      </c>
      <c r="K2640">
        <f ca="1">J2640-MAX($J$101:J2640)</f>
        <v>0</v>
      </c>
    </row>
    <row r="2641" spans="1:11" x14ac:dyDescent="0.3">
      <c r="A2641" s="1">
        <v>45092.133877314816</v>
      </c>
      <c r="B2641">
        <v>1651.3</v>
      </c>
      <c r="C2641">
        <v>1648.36</v>
      </c>
      <c r="D2641">
        <f t="shared" si="242"/>
        <v>2.9400000000000546</v>
      </c>
      <c r="E2641">
        <f t="shared" ca="1" si="240"/>
        <v>2.5521739130434606</v>
      </c>
      <c r="F2641">
        <f t="shared" ca="1" si="243"/>
        <v>0.15195911413972268</v>
      </c>
      <c r="G2641">
        <f t="shared" ca="1" si="241"/>
        <v>-1</v>
      </c>
      <c r="H2641">
        <f t="shared" ca="1" si="244"/>
        <v>0</v>
      </c>
      <c r="I2641">
        <f t="shared" ca="1" si="245"/>
        <v>-3.4630872483256504E-4</v>
      </c>
      <c r="J2641">
        <f ca="1">SUM($I$101:I2641)</f>
        <v>2.4268851648877723</v>
      </c>
      <c r="K2641">
        <f ca="1">J2641-MAX($J$101:J2641)</f>
        <v>-3.4630872483276676E-4</v>
      </c>
    </row>
    <row r="2642" spans="1:11" x14ac:dyDescent="0.3">
      <c r="A2642" s="1">
        <v>45092.134571759256</v>
      </c>
      <c r="B2642">
        <v>1651.61</v>
      </c>
      <c r="C2642">
        <v>1648.46</v>
      </c>
      <c r="D2642">
        <f t="shared" si="242"/>
        <v>3.1499999999998636</v>
      </c>
      <c r="E2642">
        <f t="shared" ca="1" si="240"/>
        <v>2.5991304347825777</v>
      </c>
      <c r="F2642">
        <f t="shared" ca="1" si="243"/>
        <v>0.21194379391096901</v>
      </c>
      <c r="G2642">
        <f t="shared" ca="1" si="241"/>
        <v>-1</v>
      </c>
      <c r="H2642">
        <f t="shared" ca="1" si="244"/>
        <v>0</v>
      </c>
      <c r="I2642">
        <f t="shared" ca="1" si="245"/>
        <v>-2.8571428571402059E-4</v>
      </c>
      <c r="J2642">
        <f ca="1">SUM($I$101:I2642)</f>
        <v>2.4265994506020583</v>
      </c>
      <c r="K2642">
        <f ca="1">J2642-MAX($J$101:J2642)</f>
        <v>-6.3202301054676724E-4</v>
      </c>
    </row>
    <row r="2643" spans="1:11" x14ac:dyDescent="0.3">
      <c r="A2643" s="1">
        <v>45092.135266203702</v>
      </c>
      <c r="B2643">
        <v>1651.39</v>
      </c>
      <c r="C2643">
        <v>1648.23</v>
      </c>
      <c r="D2643">
        <f t="shared" si="242"/>
        <v>3.1600000000000819</v>
      </c>
      <c r="E2643">
        <f t="shared" ca="1" si="240"/>
        <v>2.6013043478260642</v>
      </c>
      <c r="F2643">
        <f t="shared" ca="1" si="243"/>
        <v>0.2147751963898131</v>
      </c>
      <c r="G2643">
        <f t="shared" ca="1" si="241"/>
        <v>-1</v>
      </c>
      <c r="H2643">
        <f t="shared" ca="1" si="244"/>
        <v>0</v>
      </c>
      <c r="I2643">
        <f t="shared" ca="1" si="245"/>
        <v>-1.2698412698690427E-5</v>
      </c>
      <c r="J2643">
        <f ca="1">SUM($I$101:I2643)</f>
        <v>2.4265867521893596</v>
      </c>
      <c r="K2643">
        <f ca="1">J2643-MAX($J$101:J2643)</f>
        <v>-6.4472142324545345E-4</v>
      </c>
    </row>
    <row r="2644" spans="1:11" x14ac:dyDescent="0.3">
      <c r="A2644" s="1">
        <v>45092.135960648149</v>
      </c>
      <c r="B2644">
        <v>1651.31</v>
      </c>
      <c r="C2644">
        <v>1648.24</v>
      </c>
      <c r="D2644">
        <f t="shared" si="242"/>
        <v>3.0699999999999363</v>
      </c>
      <c r="E2644">
        <f t="shared" ca="1" si="240"/>
        <v>2.6421739130434476</v>
      </c>
      <c r="F2644">
        <f t="shared" ca="1" si="243"/>
        <v>0.16192200098731865</v>
      </c>
      <c r="G2644">
        <f t="shared" ca="1" si="241"/>
        <v>-1</v>
      </c>
      <c r="H2644">
        <f t="shared" ca="1" si="244"/>
        <v>0</v>
      </c>
      <c r="I2644">
        <f t="shared" ca="1" si="245"/>
        <v>1.1392405063309265E-4</v>
      </c>
      <c r="J2644">
        <f ca="1">SUM($I$101:I2644)</f>
        <v>2.4267006762399927</v>
      </c>
      <c r="K2644">
        <f ca="1">J2644-MAX($J$101:J2644)</f>
        <v>-5.3079737261230164E-4</v>
      </c>
    </row>
    <row r="2645" spans="1:11" x14ac:dyDescent="0.3">
      <c r="A2645" s="1">
        <v>45092.136655092596</v>
      </c>
      <c r="B2645">
        <v>1651.32</v>
      </c>
      <c r="C2645">
        <v>1648.23</v>
      </c>
      <c r="D2645">
        <f t="shared" si="242"/>
        <v>3.0899999999999181</v>
      </c>
      <c r="E2645">
        <f t="shared" ca="1" si="240"/>
        <v>2.6795652173912696</v>
      </c>
      <c r="F2645">
        <f t="shared" ca="1" si="243"/>
        <v>0.1531721564173136</v>
      </c>
      <c r="G2645">
        <f t="shared" ca="1" si="241"/>
        <v>-1</v>
      </c>
      <c r="H2645">
        <f t="shared" ca="1" si="244"/>
        <v>0</v>
      </c>
      <c r="I2645">
        <f t="shared" ca="1" si="245"/>
        <v>-2.6058631921800945E-5</v>
      </c>
      <c r="J2645">
        <f ca="1">SUM($I$101:I2645)</f>
        <v>2.4266746176080711</v>
      </c>
      <c r="K2645">
        <f ca="1">J2645-MAX($J$101:J2645)</f>
        <v>-5.5685600453392325E-4</v>
      </c>
    </row>
    <row r="2646" spans="1:11" x14ac:dyDescent="0.3">
      <c r="A2646" s="1">
        <v>45092.137349537035</v>
      </c>
      <c r="B2646">
        <v>1651.41</v>
      </c>
      <c r="C2646">
        <v>1648.31</v>
      </c>
      <c r="D2646">
        <f t="shared" si="242"/>
        <v>3.1000000000001364</v>
      </c>
      <c r="E2646">
        <f t="shared" ca="1" si="240"/>
        <v>2.6830434782608417</v>
      </c>
      <c r="F2646">
        <f t="shared" ca="1" si="243"/>
        <v>0.15540431048458725</v>
      </c>
      <c r="G2646">
        <f t="shared" ca="1" si="241"/>
        <v>-1</v>
      </c>
      <c r="H2646">
        <f t="shared" ca="1" si="244"/>
        <v>0</v>
      </c>
      <c r="I2646">
        <f t="shared" ca="1" si="245"/>
        <v>-1.2944983819053131E-5</v>
      </c>
      <c r="J2646">
        <f ca="1">SUM($I$101:I2646)</f>
        <v>2.426661672624252</v>
      </c>
      <c r="K2646">
        <f ca="1">J2646-MAX($J$101:J2646)</f>
        <v>-5.6980098835301973E-4</v>
      </c>
    </row>
    <row r="2647" spans="1:11" x14ac:dyDescent="0.3">
      <c r="A2647" s="1">
        <v>45092.138043981482</v>
      </c>
      <c r="B2647">
        <v>1650.51</v>
      </c>
      <c r="C2647">
        <v>1648.4</v>
      </c>
      <c r="D2647">
        <f t="shared" si="242"/>
        <v>2.1099999999999</v>
      </c>
      <c r="E2647">
        <f t="shared" ca="1" si="240"/>
        <v>2.6365217391304094</v>
      </c>
      <c r="F2647">
        <f t="shared" ca="1" si="243"/>
        <v>-0.19970316622694317</v>
      </c>
      <c r="G2647">
        <f t="shared" ca="1" si="241"/>
        <v>1</v>
      </c>
      <c r="H2647">
        <f t="shared" ca="1" si="244"/>
        <v>4.0000000000000002E-4</v>
      </c>
      <c r="I2647">
        <f t="shared" ca="1" si="245"/>
        <v>1.2774193548389585E-3</v>
      </c>
      <c r="J2647">
        <f ca="1">SUM($I$101:I2647)</f>
        <v>2.4279390919790909</v>
      </c>
      <c r="K2647">
        <f ca="1">J2647-MAX($J$101:J2647)</f>
        <v>0</v>
      </c>
    </row>
    <row r="2648" spans="1:11" x14ac:dyDescent="0.3">
      <c r="A2648" s="1">
        <v>45092.138749999998</v>
      </c>
      <c r="B2648">
        <v>1651.49</v>
      </c>
      <c r="C2648">
        <v>1648.4</v>
      </c>
      <c r="D2648">
        <f t="shared" si="242"/>
        <v>3.0899999999999181</v>
      </c>
      <c r="E2648">
        <f t="shared" ca="1" si="240"/>
        <v>2.6782608695651935</v>
      </c>
      <c r="F2648">
        <f t="shared" ca="1" si="243"/>
        <v>0.15373376623374596</v>
      </c>
      <c r="G2648">
        <f t="shared" ca="1" si="241"/>
        <v>-1</v>
      </c>
      <c r="H2648">
        <f t="shared" ca="1" si="244"/>
        <v>4.0000000000000002E-4</v>
      </c>
      <c r="I2648">
        <f t="shared" ca="1" si="245"/>
        <v>1.4578199052133929E-3</v>
      </c>
      <c r="J2648">
        <f ca="1">SUM($I$101:I2648)</f>
        <v>2.4293969118843042</v>
      </c>
      <c r="K2648">
        <f ca="1">J2648-MAX($J$101:J2648)</f>
        <v>0</v>
      </c>
    </row>
    <row r="2649" spans="1:11" x14ac:dyDescent="0.3">
      <c r="A2649" s="1">
        <v>45092.139444444445</v>
      </c>
      <c r="B2649">
        <v>1651.36</v>
      </c>
      <c r="C2649">
        <v>1648.46</v>
      </c>
      <c r="D2649">
        <f t="shared" si="242"/>
        <v>2.8999999999998636</v>
      </c>
      <c r="E2649">
        <f t="shared" ca="1" si="240"/>
        <v>2.6743478260869264</v>
      </c>
      <c r="F2649">
        <f t="shared" ca="1" si="243"/>
        <v>8.4376524142377049E-2</v>
      </c>
      <c r="G2649">
        <f t="shared" ca="1" si="241"/>
        <v>-1</v>
      </c>
      <c r="H2649">
        <f t="shared" ca="1" si="244"/>
        <v>0</v>
      </c>
      <c r="I2649">
        <f t="shared" ca="1" si="245"/>
        <v>-1.5404530744328855E-4</v>
      </c>
      <c r="J2649">
        <f ca="1">SUM($I$101:I2649)</f>
        <v>2.4292428665768608</v>
      </c>
      <c r="K2649">
        <f ca="1">J2649-MAX($J$101:J2649)</f>
        <v>-1.5404530744334011E-4</v>
      </c>
    </row>
    <row r="2650" spans="1:11" x14ac:dyDescent="0.3">
      <c r="A2650" s="1">
        <v>45092.140138888892</v>
      </c>
      <c r="B2650">
        <v>1651.2</v>
      </c>
      <c r="C2650">
        <v>1648.25</v>
      </c>
      <c r="D2650">
        <f t="shared" si="242"/>
        <v>2.9500000000000455</v>
      </c>
      <c r="E2650">
        <f t="shared" ca="1" si="240"/>
        <v>2.6730434782608405</v>
      </c>
      <c r="F2650">
        <f t="shared" ca="1" si="243"/>
        <v>0.10361093038389367</v>
      </c>
      <c r="G2650">
        <f t="shared" ca="1" si="241"/>
        <v>-1</v>
      </c>
      <c r="H2650">
        <f t="shared" ca="1" si="244"/>
        <v>0</v>
      </c>
      <c r="I2650">
        <f t="shared" ca="1" si="245"/>
        <v>-6.896551724163345E-5</v>
      </c>
      <c r="J2650">
        <f ca="1">SUM($I$101:I2650)</f>
        <v>2.4291739010596194</v>
      </c>
      <c r="K2650">
        <f ca="1">J2650-MAX($J$101:J2650)</f>
        <v>-2.2301082468478839E-4</v>
      </c>
    </row>
    <row r="2651" spans="1:11" x14ac:dyDescent="0.3">
      <c r="A2651" s="1">
        <v>45092.140833333331</v>
      </c>
      <c r="B2651">
        <v>1650.39</v>
      </c>
      <c r="C2651">
        <v>1648.18</v>
      </c>
      <c r="D2651">
        <f t="shared" si="242"/>
        <v>2.2100000000000364</v>
      </c>
      <c r="E2651">
        <f t="shared" ca="1" si="240"/>
        <v>2.6704347826086692</v>
      </c>
      <c r="F2651">
        <f t="shared" ca="1" si="243"/>
        <v>-0.17241940735914457</v>
      </c>
      <c r="G2651">
        <f t="shared" ca="1" si="241"/>
        <v>1</v>
      </c>
      <c r="H2651">
        <f t="shared" ca="1" si="244"/>
        <v>4.0000000000000002E-4</v>
      </c>
      <c r="I2651">
        <f t="shared" ca="1" si="245"/>
        <v>1.0033898305084714E-3</v>
      </c>
      <c r="J2651">
        <f ca="1">SUM($I$101:I2651)</f>
        <v>2.430177290890128</v>
      </c>
      <c r="K2651">
        <f ca="1">J2651-MAX($J$101:J2651)</f>
        <v>0</v>
      </c>
    </row>
    <row r="2652" spans="1:11" x14ac:dyDescent="0.3">
      <c r="A2652" s="1">
        <v>45092.141527777778</v>
      </c>
      <c r="B2652">
        <v>1650.42</v>
      </c>
      <c r="C2652">
        <v>1648.23</v>
      </c>
      <c r="D2652">
        <f t="shared" si="242"/>
        <v>2.1900000000000546</v>
      </c>
      <c r="E2652">
        <f t="shared" ca="1" si="240"/>
        <v>2.6786956521738889</v>
      </c>
      <c r="F2652">
        <f t="shared" ca="1" si="243"/>
        <v>-0.18243791592271208</v>
      </c>
      <c r="G2652">
        <f t="shared" ca="1" si="241"/>
        <v>1</v>
      </c>
      <c r="H2652">
        <f t="shared" ca="1" si="244"/>
        <v>0</v>
      </c>
      <c r="I2652">
        <f t="shared" ca="1" si="245"/>
        <v>-4.3619909502259094E-4</v>
      </c>
      <c r="J2652">
        <f ca="1">SUM($I$101:I2652)</f>
        <v>2.4297410917951052</v>
      </c>
      <c r="K2652">
        <f ca="1">J2652-MAX($J$101:J2652)</f>
        <v>-4.3619909502279341E-4</v>
      </c>
    </row>
    <row r="2653" spans="1:11" x14ac:dyDescent="0.3">
      <c r="A2653" s="1">
        <v>45092.142222222225</v>
      </c>
      <c r="B2653">
        <v>1650.87</v>
      </c>
      <c r="C2653">
        <v>1648.72</v>
      </c>
      <c r="D2653">
        <f t="shared" si="242"/>
        <v>2.1499999999998636</v>
      </c>
      <c r="E2653">
        <f t="shared" ca="1" si="240"/>
        <v>2.6804347826086699</v>
      </c>
      <c r="F2653">
        <f t="shared" ca="1" si="243"/>
        <v>-0.1978913219789564</v>
      </c>
      <c r="G2653">
        <f t="shared" ca="1" si="241"/>
        <v>1</v>
      </c>
      <c r="H2653">
        <f t="shared" ca="1" si="244"/>
        <v>0</v>
      </c>
      <c r="I2653">
        <f t="shared" ca="1" si="245"/>
        <v>-7.3059360730940635E-5</v>
      </c>
      <c r="J2653">
        <f ca="1">SUM($I$101:I2653)</f>
        <v>2.4296680324343742</v>
      </c>
      <c r="K2653">
        <f ca="1">J2653-MAX($J$101:J2653)</f>
        <v>-5.0925845575378048E-4</v>
      </c>
    </row>
    <row r="2654" spans="1:11" x14ac:dyDescent="0.3">
      <c r="A2654" s="1">
        <v>45092.142916666664</v>
      </c>
      <c r="B2654">
        <v>1651.46</v>
      </c>
      <c r="C2654">
        <v>1648.57</v>
      </c>
      <c r="D2654">
        <f t="shared" si="242"/>
        <v>2.8900000000001</v>
      </c>
      <c r="E2654">
        <f t="shared" ca="1" si="240"/>
        <v>2.7121739130434634</v>
      </c>
      <c r="F2654">
        <f t="shared" ca="1" si="243"/>
        <v>6.5565886502126705E-2</v>
      </c>
      <c r="G2654">
        <f t="shared" ca="1" si="241"/>
        <v>-1</v>
      </c>
      <c r="H2654">
        <f t="shared" ca="1" si="244"/>
        <v>4.0000000000000002E-4</v>
      </c>
      <c r="I2654">
        <f t="shared" ca="1" si="245"/>
        <v>1.3767441860470389E-3</v>
      </c>
      <c r="J2654">
        <f ca="1">SUM($I$101:I2654)</f>
        <v>2.4310447766204213</v>
      </c>
      <c r="K2654">
        <f ca="1">J2654-MAX($J$101:J2654)</f>
        <v>0</v>
      </c>
    </row>
    <row r="2655" spans="1:11" x14ac:dyDescent="0.3">
      <c r="A2655" s="1">
        <v>45092.143611111111</v>
      </c>
      <c r="B2655">
        <v>1651.39</v>
      </c>
      <c r="C2655">
        <v>1648.43</v>
      </c>
      <c r="D2655">
        <f t="shared" si="242"/>
        <v>2.9600000000000364</v>
      </c>
      <c r="E2655">
        <f t="shared" ca="1" si="240"/>
        <v>2.7456521739130277</v>
      </c>
      <c r="F2655">
        <f t="shared" ca="1" si="243"/>
        <v>7.8068091844833362E-2</v>
      </c>
      <c r="G2655">
        <f t="shared" ca="1" si="241"/>
        <v>-1</v>
      </c>
      <c r="H2655">
        <f t="shared" ca="1" si="244"/>
        <v>0</v>
      </c>
      <c r="I2655">
        <f t="shared" ca="1" si="245"/>
        <v>-4.9688581314869743E-4</v>
      </c>
      <c r="J2655">
        <f ca="1">SUM($I$101:I2655)</f>
        <v>2.4305478908072726</v>
      </c>
      <c r="K2655">
        <f ca="1">J2655-MAX($J$101:J2655)</f>
        <v>-4.9688581314866198E-4</v>
      </c>
    </row>
    <row r="2656" spans="1:11" x14ac:dyDescent="0.3">
      <c r="A2656" s="1">
        <v>45092.144305555557</v>
      </c>
      <c r="B2656">
        <v>1650.77</v>
      </c>
      <c r="C2656">
        <v>1648.59</v>
      </c>
      <c r="D2656">
        <f t="shared" si="242"/>
        <v>2.1800000000000637</v>
      </c>
      <c r="E2656">
        <f t="shared" ca="1" si="240"/>
        <v>2.7426086956521609</v>
      </c>
      <c r="F2656">
        <f t="shared" ca="1" si="243"/>
        <v>-0.20513633481290897</v>
      </c>
      <c r="G2656">
        <f t="shared" ca="1" si="241"/>
        <v>1</v>
      </c>
      <c r="H2656">
        <f t="shared" ca="1" si="244"/>
        <v>4.0000000000000002E-4</v>
      </c>
      <c r="I2656">
        <f t="shared" ca="1" si="245"/>
        <v>1.0540540540540041E-3</v>
      </c>
      <c r="J2656">
        <f ca="1">SUM($I$101:I2656)</f>
        <v>2.4316019448613266</v>
      </c>
      <c r="K2656">
        <f ca="1">J2656-MAX($J$101:J2656)</f>
        <v>0</v>
      </c>
    </row>
    <row r="2657" spans="1:11" x14ac:dyDescent="0.3">
      <c r="A2657" s="1">
        <v>45092.144999999997</v>
      </c>
      <c r="B2657">
        <v>1650.81</v>
      </c>
      <c r="C2657">
        <v>1648.66</v>
      </c>
      <c r="D2657">
        <f t="shared" si="242"/>
        <v>2.1499999999998636</v>
      </c>
      <c r="E2657">
        <f t="shared" ca="1" si="240"/>
        <v>2.7047826086956239</v>
      </c>
      <c r="F2657">
        <f t="shared" ca="1" si="243"/>
        <v>-0.20511171837329403</v>
      </c>
      <c r="G2657">
        <f t="shared" ca="1" si="241"/>
        <v>1</v>
      </c>
      <c r="H2657">
        <f t="shared" ca="1" si="244"/>
        <v>0</v>
      </c>
      <c r="I2657">
        <f t="shared" ca="1" si="245"/>
        <v>-4.550458715599986E-4</v>
      </c>
      <c r="J2657">
        <f ca="1">SUM($I$101:I2657)</f>
        <v>2.4311468989897667</v>
      </c>
      <c r="K2657">
        <f ca="1">J2657-MAX($J$101:J2657)</f>
        <v>-4.5504587155997811E-4</v>
      </c>
    </row>
    <row r="2658" spans="1:11" x14ac:dyDescent="0.3">
      <c r="A2658" s="1">
        <v>45092.145694444444</v>
      </c>
      <c r="B2658">
        <v>1651.63</v>
      </c>
      <c r="C2658">
        <v>1648.75</v>
      </c>
      <c r="D2658">
        <f t="shared" si="242"/>
        <v>2.8800000000001091</v>
      </c>
      <c r="E2658">
        <f t="shared" ca="1" si="240"/>
        <v>2.6921739130434519</v>
      </c>
      <c r="F2658">
        <f t="shared" ca="1" si="243"/>
        <v>6.9767441860516144E-2</v>
      </c>
      <c r="G2658">
        <f t="shared" ca="1" si="241"/>
        <v>-1</v>
      </c>
      <c r="H2658">
        <f t="shared" ca="1" si="244"/>
        <v>4.0000000000000002E-4</v>
      </c>
      <c r="I2658">
        <f t="shared" ca="1" si="245"/>
        <v>1.358139534884264E-3</v>
      </c>
      <c r="J2658">
        <f ca="1">SUM($I$101:I2658)</f>
        <v>2.4325050385246509</v>
      </c>
      <c r="K2658">
        <f ca="1">J2658-MAX($J$101:J2658)</f>
        <v>0</v>
      </c>
    </row>
    <row r="2659" spans="1:11" x14ac:dyDescent="0.3">
      <c r="A2659" s="1">
        <v>45092.14638888889</v>
      </c>
      <c r="B2659">
        <v>1651.68</v>
      </c>
      <c r="C2659">
        <v>1648.8</v>
      </c>
      <c r="D2659">
        <f t="shared" si="242"/>
        <v>2.8800000000001091</v>
      </c>
      <c r="E2659">
        <f t="shared" ca="1" si="240"/>
        <v>2.6839130434782419</v>
      </c>
      <c r="F2659">
        <f t="shared" ca="1" si="243"/>
        <v>7.3060100437436881E-2</v>
      </c>
      <c r="G2659">
        <f t="shared" ca="1" si="241"/>
        <v>-1</v>
      </c>
      <c r="H2659">
        <f t="shared" ca="1" si="244"/>
        <v>0</v>
      </c>
      <c r="I2659">
        <f t="shared" ca="1" si="245"/>
        <v>-4.0000000000000002E-4</v>
      </c>
      <c r="J2659">
        <f ca="1">SUM($I$101:I2659)</f>
        <v>2.432105038524651</v>
      </c>
      <c r="K2659">
        <f ca="1">J2659-MAX($J$101:J2659)</f>
        <v>-3.9999999999995595E-4</v>
      </c>
    </row>
    <row r="2660" spans="1:11" x14ac:dyDescent="0.3">
      <c r="A2660" s="1">
        <v>45092.147083333337</v>
      </c>
      <c r="B2660">
        <v>1650.86</v>
      </c>
      <c r="C2660">
        <v>1648.87</v>
      </c>
      <c r="D2660">
        <f t="shared" si="242"/>
        <v>1.9900000000000091</v>
      </c>
      <c r="E2660">
        <f t="shared" ca="1" si="240"/>
        <v>2.6756521739130319</v>
      </c>
      <c r="F2660">
        <f t="shared" ca="1" si="243"/>
        <v>-0.25625609359765344</v>
      </c>
      <c r="G2660">
        <f t="shared" ca="1" si="241"/>
        <v>1</v>
      </c>
      <c r="H2660">
        <f t="shared" ca="1" si="244"/>
        <v>4.0000000000000002E-4</v>
      </c>
      <c r="I2660">
        <f t="shared" ca="1" si="245"/>
        <v>1.2361111111112034E-3</v>
      </c>
      <c r="J2660">
        <f ca="1">SUM($I$101:I2660)</f>
        <v>2.433341149635762</v>
      </c>
      <c r="K2660">
        <f ca="1">J2660-MAX($J$101:J2660)</f>
        <v>0</v>
      </c>
    </row>
    <row r="2661" spans="1:11" x14ac:dyDescent="0.3">
      <c r="A2661" s="1">
        <v>45092.147777777776</v>
      </c>
      <c r="B2661">
        <v>1650.83</v>
      </c>
      <c r="C2661">
        <v>1648.77</v>
      </c>
      <c r="D2661">
        <f t="shared" si="242"/>
        <v>2.0599999999999454</v>
      </c>
      <c r="E2661">
        <f t="shared" ref="E2661:E2724" ca="1" si="246">AVERAGE(OFFSET(D2661,,,-$R$1))</f>
        <v>2.6669565217391171</v>
      </c>
      <c r="F2661">
        <f t="shared" ca="1" si="243"/>
        <v>-0.22758395826542255</v>
      </c>
      <c r="G2661">
        <f t="shared" ca="1" si="241"/>
        <v>1</v>
      </c>
      <c r="H2661">
        <f t="shared" ca="1" si="244"/>
        <v>0</v>
      </c>
      <c r="I2661">
        <f t="shared" ca="1" si="245"/>
        <v>-2.5929648241218898E-4</v>
      </c>
      <c r="J2661">
        <f ca="1">SUM($I$101:I2661)</f>
        <v>2.4330818531533498</v>
      </c>
      <c r="K2661">
        <f ca="1">J2661-MAX($J$101:J2661)</f>
        <v>-2.5929648241218572E-4</v>
      </c>
    </row>
    <row r="2662" spans="1:11" x14ac:dyDescent="0.3">
      <c r="A2662" s="1">
        <v>45092.148472222223</v>
      </c>
      <c r="B2662">
        <v>1652.55</v>
      </c>
      <c r="C2662">
        <v>1649.54</v>
      </c>
      <c r="D2662">
        <f t="shared" si="242"/>
        <v>3.0099999999999909</v>
      </c>
      <c r="E2662">
        <f t="shared" ca="1" si="246"/>
        <v>2.699565217391291</v>
      </c>
      <c r="F2662">
        <f t="shared" ca="1" si="243"/>
        <v>0.11499436302142269</v>
      </c>
      <c r="G2662">
        <f t="shared" ref="G2662:G2725" ca="1" si="247">IF(F2662&gt;$S$1, -1, IF(F2662&lt;-$S$1, 1, 0))</f>
        <v>-1</v>
      </c>
      <c r="H2662">
        <f t="shared" ca="1" si="244"/>
        <v>4.0000000000000002E-4</v>
      </c>
      <c r="I2662">
        <f t="shared" ca="1" si="245"/>
        <v>1.8446601941748944E-3</v>
      </c>
      <c r="J2662">
        <f ca="1">SUM($I$101:I2662)</f>
        <v>2.4349265133475249</v>
      </c>
      <c r="K2662">
        <f ca="1">J2662-MAX($J$101:J2662)</f>
        <v>0</v>
      </c>
    </row>
    <row r="2663" spans="1:11" x14ac:dyDescent="0.3">
      <c r="A2663" s="1">
        <v>45092.14916666667</v>
      </c>
      <c r="B2663">
        <v>1654.45</v>
      </c>
      <c r="C2663">
        <v>1651.47</v>
      </c>
      <c r="D2663">
        <f t="shared" si="242"/>
        <v>2.9800000000000182</v>
      </c>
      <c r="E2663">
        <f t="shared" ca="1" si="246"/>
        <v>2.6995652173913007</v>
      </c>
      <c r="F2663">
        <f t="shared" ca="1" si="243"/>
        <v>0.10388146239330827</v>
      </c>
      <c r="G2663">
        <f t="shared" ca="1" si="247"/>
        <v>-1</v>
      </c>
      <c r="H2663">
        <f t="shared" ca="1" si="244"/>
        <v>0</v>
      </c>
      <c r="I2663">
        <f t="shared" ca="1" si="245"/>
        <v>-3.6013289036548467E-4</v>
      </c>
      <c r="J2663">
        <f ca="1">SUM($I$101:I2663)</f>
        <v>2.4345663804571593</v>
      </c>
      <c r="K2663">
        <f ca="1">J2663-MAX($J$101:J2663)</f>
        <v>-3.6013289036551654E-4</v>
      </c>
    </row>
    <row r="2664" spans="1:11" x14ac:dyDescent="0.3">
      <c r="A2664" s="1">
        <v>45092.149861111109</v>
      </c>
      <c r="B2664">
        <v>1654.64</v>
      </c>
      <c r="C2664">
        <v>1651.65</v>
      </c>
      <c r="D2664">
        <f t="shared" si="242"/>
        <v>2.9900000000000091</v>
      </c>
      <c r="E2664">
        <f t="shared" ca="1" si="246"/>
        <v>2.7017391304347771</v>
      </c>
      <c r="F2664">
        <f t="shared" ca="1" si="243"/>
        <v>0.10669456066946169</v>
      </c>
      <c r="G2664">
        <f t="shared" ca="1" si="247"/>
        <v>-1</v>
      </c>
      <c r="H2664">
        <f t="shared" ca="1" si="244"/>
        <v>0</v>
      </c>
      <c r="I2664">
        <f t="shared" ca="1" si="245"/>
        <v>-1.342281879193402E-5</v>
      </c>
      <c r="J2664">
        <f ca="1">SUM($I$101:I2664)</f>
        <v>2.4345529576383673</v>
      </c>
      <c r="K2664">
        <f ca="1">J2664-MAX($J$101:J2664)</f>
        <v>-3.7355570915753589E-4</v>
      </c>
    </row>
    <row r="2665" spans="1:11" x14ac:dyDescent="0.3">
      <c r="A2665" s="1">
        <v>45092.150567129633</v>
      </c>
      <c r="B2665">
        <v>1653.79</v>
      </c>
      <c r="C2665">
        <v>1650.56</v>
      </c>
      <c r="D2665">
        <f t="shared" si="242"/>
        <v>3.2300000000000182</v>
      </c>
      <c r="E2665">
        <f t="shared" ca="1" si="246"/>
        <v>2.7052173913043491</v>
      </c>
      <c r="F2665">
        <f t="shared" ca="1" si="243"/>
        <v>0.19398907103825752</v>
      </c>
      <c r="G2665">
        <f t="shared" ca="1" si="247"/>
        <v>-1</v>
      </c>
      <c r="H2665">
        <f t="shared" ca="1" si="244"/>
        <v>0</v>
      </c>
      <c r="I2665">
        <f t="shared" ca="1" si="245"/>
        <v>-3.2107023411372354E-4</v>
      </c>
      <c r="J2665">
        <f ca="1">SUM($I$101:I2665)</f>
        <v>2.4342318874042537</v>
      </c>
      <c r="K2665">
        <f ca="1">J2665-MAX($J$101:J2665)</f>
        <v>-6.9462594327118765E-4</v>
      </c>
    </row>
    <row r="2666" spans="1:11" x14ac:dyDescent="0.3">
      <c r="A2666" s="1">
        <v>45092.151261574072</v>
      </c>
      <c r="B2666">
        <v>1652.81</v>
      </c>
      <c r="C2666">
        <v>1650.61</v>
      </c>
      <c r="D2666">
        <f t="shared" si="242"/>
        <v>2.2000000000000455</v>
      </c>
      <c r="E2666">
        <f t="shared" ca="1" si="246"/>
        <v>2.6634782608695646</v>
      </c>
      <c r="F2666">
        <f t="shared" ca="1" si="243"/>
        <v>-0.17401240613775618</v>
      </c>
      <c r="G2666">
        <f t="shared" ca="1" si="247"/>
        <v>1</v>
      </c>
      <c r="H2666">
        <f t="shared" ca="1" si="244"/>
        <v>4.0000000000000002E-4</v>
      </c>
      <c r="I2666">
        <f t="shared" ca="1" si="245"/>
        <v>1.2755417956655938E-3</v>
      </c>
      <c r="J2666">
        <f ca="1">SUM($I$101:I2666)</f>
        <v>2.4355074291999195</v>
      </c>
      <c r="K2666">
        <f ca="1">J2666-MAX($J$101:J2666)</f>
        <v>0</v>
      </c>
    </row>
    <row r="2667" spans="1:11" x14ac:dyDescent="0.3">
      <c r="A2667" s="1">
        <v>45092.151956018519</v>
      </c>
      <c r="B2667">
        <v>1653.61</v>
      </c>
      <c r="C2667">
        <v>1650.6</v>
      </c>
      <c r="D2667">
        <f t="shared" si="242"/>
        <v>3.0099999999999909</v>
      </c>
      <c r="E2667">
        <f t="shared" ca="1" si="246"/>
        <v>2.6608695652173933</v>
      </c>
      <c r="F2667">
        <f t="shared" ca="1" si="243"/>
        <v>0.13120915032679314</v>
      </c>
      <c r="G2667">
        <f t="shared" ca="1" si="247"/>
        <v>-1</v>
      </c>
      <c r="H2667">
        <f t="shared" ca="1" si="244"/>
        <v>4.0000000000000002E-4</v>
      </c>
      <c r="I2667">
        <f t="shared" ca="1" si="245"/>
        <v>1.0727272727271431E-3</v>
      </c>
      <c r="J2667">
        <f ca="1">SUM($I$101:I2667)</f>
        <v>2.4365801564726466</v>
      </c>
      <c r="K2667">
        <f ca="1">J2667-MAX($J$101:J2667)</f>
        <v>0</v>
      </c>
    </row>
    <row r="2668" spans="1:11" x14ac:dyDescent="0.3">
      <c r="A2668" s="1">
        <v>45092.152650462966</v>
      </c>
      <c r="B2668">
        <v>1652.75</v>
      </c>
      <c r="C2668">
        <v>1650.59</v>
      </c>
      <c r="D2668">
        <f t="shared" si="242"/>
        <v>2.1600000000000819</v>
      </c>
      <c r="E2668">
        <f t="shared" ca="1" si="246"/>
        <v>2.6204347826087049</v>
      </c>
      <c r="F2668">
        <f t="shared" ca="1" si="243"/>
        <v>-0.17570930811346097</v>
      </c>
      <c r="G2668">
        <f t="shared" ca="1" si="247"/>
        <v>1</v>
      </c>
      <c r="H2668">
        <f t="shared" ca="1" si="244"/>
        <v>4.0000000000000002E-4</v>
      </c>
      <c r="I2668">
        <f t="shared" ca="1" si="245"/>
        <v>7.2956810631217509E-4</v>
      </c>
      <c r="J2668">
        <f ca="1">SUM($I$101:I2668)</f>
        <v>2.4373097245789586</v>
      </c>
      <c r="K2668">
        <f ca="1">J2668-MAX($J$101:J2668)</f>
        <v>0</v>
      </c>
    </row>
    <row r="2669" spans="1:11" x14ac:dyDescent="0.3">
      <c r="A2669" s="1">
        <v>45092.153344907405</v>
      </c>
      <c r="B2669">
        <v>1653.75</v>
      </c>
      <c r="C2669">
        <v>1650.7</v>
      </c>
      <c r="D2669">
        <f t="shared" si="242"/>
        <v>3.0499999999999545</v>
      </c>
      <c r="E2669">
        <f t="shared" ca="1" si="246"/>
        <v>2.6182608695652188</v>
      </c>
      <c r="F2669">
        <f t="shared" ca="1" si="243"/>
        <v>0.16489538359347256</v>
      </c>
      <c r="G2669">
        <f t="shared" ca="1" si="247"/>
        <v>-1</v>
      </c>
      <c r="H2669">
        <f t="shared" ca="1" si="244"/>
        <v>4.0000000000000002E-4</v>
      </c>
      <c r="I2669">
        <f t="shared" ca="1" si="245"/>
        <v>1.24814814814785E-3</v>
      </c>
      <c r="J2669">
        <f ca="1">SUM($I$101:I2669)</f>
        <v>2.4385578727271064</v>
      </c>
      <c r="K2669">
        <f ca="1">J2669-MAX($J$101:J2669)</f>
        <v>0</v>
      </c>
    </row>
    <row r="2670" spans="1:11" x14ac:dyDescent="0.3">
      <c r="A2670" s="1">
        <v>45092.154039351852</v>
      </c>
      <c r="B2670">
        <v>1653.88</v>
      </c>
      <c r="C2670">
        <v>1650.89</v>
      </c>
      <c r="D2670">
        <f t="shared" si="242"/>
        <v>2.9900000000000091</v>
      </c>
      <c r="E2670">
        <f t="shared" ca="1" si="246"/>
        <v>2.6565217391304405</v>
      </c>
      <c r="F2670">
        <f t="shared" ca="1" si="243"/>
        <v>0.12553191489361801</v>
      </c>
      <c r="G2670">
        <f t="shared" ca="1" si="247"/>
        <v>-1</v>
      </c>
      <c r="H2670">
        <f t="shared" ca="1" si="244"/>
        <v>0</v>
      </c>
      <c r="I2670">
        <f t="shared" ca="1" si="245"/>
        <v>-3.213114754099065E-4</v>
      </c>
      <c r="J2670">
        <f ca="1">SUM($I$101:I2670)</f>
        <v>2.4382365612516965</v>
      </c>
      <c r="K2670">
        <f ca="1">J2670-MAX($J$101:J2670)</f>
        <v>-3.2131147540992444E-4</v>
      </c>
    </row>
    <row r="2671" spans="1:11" x14ac:dyDescent="0.3">
      <c r="A2671" s="1">
        <v>45092.154733796298</v>
      </c>
      <c r="B2671">
        <v>1653.03</v>
      </c>
      <c r="C2671">
        <v>1650.82</v>
      </c>
      <c r="D2671">
        <f t="shared" si="242"/>
        <v>2.2100000000000364</v>
      </c>
      <c r="E2671">
        <f t="shared" ca="1" si="246"/>
        <v>2.6182608695652285</v>
      </c>
      <c r="F2671">
        <f t="shared" ca="1" si="243"/>
        <v>-0.15592826303552607</v>
      </c>
      <c r="G2671">
        <f t="shared" ca="1" si="247"/>
        <v>1</v>
      </c>
      <c r="H2671">
        <f t="shared" ca="1" si="244"/>
        <v>4.0000000000000002E-4</v>
      </c>
      <c r="I2671">
        <f t="shared" ca="1" si="245"/>
        <v>1.0434782608695254E-3</v>
      </c>
      <c r="J2671">
        <f ca="1">SUM($I$101:I2671)</f>
        <v>2.4392800395125662</v>
      </c>
      <c r="K2671">
        <f ca="1">J2671-MAX($J$101:J2671)</f>
        <v>0</v>
      </c>
    </row>
    <row r="2672" spans="1:11" x14ac:dyDescent="0.3">
      <c r="A2672" s="1">
        <v>45092.155428240738</v>
      </c>
      <c r="B2672">
        <v>1654.02</v>
      </c>
      <c r="C2672">
        <v>1651</v>
      </c>
      <c r="D2672">
        <f t="shared" si="242"/>
        <v>3.0199999999999818</v>
      </c>
      <c r="E2672">
        <f t="shared" ca="1" si="246"/>
        <v>2.6234782608695815</v>
      </c>
      <c r="F2672">
        <f t="shared" ca="1" si="243"/>
        <v>0.15114352005301876</v>
      </c>
      <c r="G2672">
        <f t="shared" ca="1" si="247"/>
        <v>-1</v>
      </c>
      <c r="H2672">
        <f t="shared" ca="1" si="244"/>
        <v>4.0000000000000002E-4</v>
      </c>
      <c r="I2672">
        <f t="shared" ca="1" si="245"/>
        <v>1.0660633484161667E-3</v>
      </c>
      <c r="J2672">
        <f ca="1">SUM($I$101:I2672)</f>
        <v>2.4403461028609823</v>
      </c>
      <c r="K2672">
        <f ca="1">J2672-MAX($J$101:J2672)</f>
        <v>0</v>
      </c>
    </row>
    <row r="2673" spans="1:11" x14ac:dyDescent="0.3">
      <c r="A2673" s="1">
        <v>45092.156122685185</v>
      </c>
      <c r="B2673">
        <v>1653.19</v>
      </c>
      <c r="C2673">
        <v>1651</v>
      </c>
      <c r="D2673">
        <f t="shared" si="242"/>
        <v>2.1900000000000546</v>
      </c>
      <c r="E2673">
        <f t="shared" ca="1" si="246"/>
        <v>2.5904347826087122</v>
      </c>
      <c r="F2673">
        <f t="shared" ca="1" si="243"/>
        <v>-0.15458207452163589</v>
      </c>
      <c r="G2673">
        <f t="shared" ca="1" si="247"/>
        <v>1</v>
      </c>
      <c r="H2673">
        <f t="shared" ca="1" si="244"/>
        <v>4.0000000000000002E-4</v>
      </c>
      <c r="I2673">
        <f t="shared" ca="1" si="245"/>
        <v>6.9933774834428125E-4</v>
      </c>
      <c r="J2673">
        <f ca="1">SUM($I$101:I2673)</f>
        <v>2.4410454406093267</v>
      </c>
      <c r="K2673">
        <f ca="1">J2673-MAX($J$101:J2673)</f>
        <v>0</v>
      </c>
    </row>
    <row r="2674" spans="1:11" x14ac:dyDescent="0.3">
      <c r="A2674" s="1">
        <v>45092.156817129631</v>
      </c>
      <c r="B2674">
        <v>1654.64</v>
      </c>
      <c r="C2674">
        <v>1651.9</v>
      </c>
      <c r="D2674">
        <f t="shared" si="242"/>
        <v>2.7400000000000091</v>
      </c>
      <c r="E2674">
        <f t="shared" ca="1" si="246"/>
        <v>2.6134782608695808</v>
      </c>
      <c r="F2674">
        <f t="shared" ca="1" si="243"/>
        <v>4.8411246048907564E-2</v>
      </c>
      <c r="G2674">
        <f t="shared" ca="1" si="247"/>
        <v>-1</v>
      </c>
      <c r="H2674">
        <f t="shared" ca="1" si="244"/>
        <v>4.0000000000000002E-4</v>
      </c>
      <c r="I2674">
        <f t="shared" ca="1" si="245"/>
        <v>6.0456621004555404E-4</v>
      </c>
      <c r="J2674">
        <f ca="1">SUM($I$101:I2674)</f>
        <v>2.4416500068193723</v>
      </c>
      <c r="K2674">
        <f ca="1">J2674-MAX($J$101:J2674)</f>
        <v>0</v>
      </c>
    </row>
    <row r="2675" spans="1:11" x14ac:dyDescent="0.3">
      <c r="A2675" s="1">
        <v>45092.157511574071</v>
      </c>
      <c r="B2675">
        <v>1653.61</v>
      </c>
      <c r="C2675">
        <v>1651.48</v>
      </c>
      <c r="D2675">
        <f t="shared" si="242"/>
        <v>2.1299999999998818</v>
      </c>
      <c r="E2675">
        <f t="shared" ca="1" si="246"/>
        <v>2.6108695652173992</v>
      </c>
      <c r="F2675">
        <f t="shared" ca="1" si="243"/>
        <v>-0.18417985012494367</v>
      </c>
      <c r="G2675">
        <f t="shared" ca="1" si="247"/>
        <v>1</v>
      </c>
      <c r="H2675">
        <f t="shared" ca="1" si="244"/>
        <v>4.0000000000000002E-4</v>
      </c>
      <c r="I2675">
        <f t="shared" ca="1" si="245"/>
        <v>4.9051094890529244E-4</v>
      </c>
      <c r="J2675">
        <f ca="1">SUM($I$101:I2675)</f>
        <v>2.4421405177682778</v>
      </c>
      <c r="K2675">
        <f ca="1">J2675-MAX($J$101:J2675)</f>
        <v>0</v>
      </c>
    </row>
    <row r="2676" spans="1:11" x14ac:dyDescent="0.3">
      <c r="A2676" s="1">
        <v>45092.158206018517</v>
      </c>
      <c r="B2676">
        <v>1654.89</v>
      </c>
      <c r="C2676">
        <v>1651.99</v>
      </c>
      <c r="D2676">
        <f t="shared" si="242"/>
        <v>2.9000000000000909</v>
      </c>
      <c r="E2676">
        <f t="shared" ca="1" si="246"/>
        <v>2.6434782608695828</v>
      </c>
      <c r="F2676">
        <f t="shared" ca="1" si="243"/>
        <v>9.7039473684237626E-2</v>
      </c>
      <c r="G2676">
        <f t="shared" ca="1" si="247"/>
        <v>-1</v>
      </c>
      <c r="H2676">
        <f t="shared" ca="1" si="244"/>
        <v>4.0000000000000002E-4</v>
      </c>
      <c r="I2676">
        <f t="shared" ca="1" si="245"/>
        <v>1.0460093896718348E-3</v>
      </c>
      <c r="J2676">
        <f ca="1">SUM($I$101:I2676)</f>
        <v>2.4431865271579496</v>
      </c>
      <c r="K2676">
        <f ca="1">J2676-MAX($J$101:J2676)</f>
        <v>0</v>
      </c>
    </row>
    <row r="2677" spans="1:11" x14ac:dyDescent="0.3">
      <c r="A2677" s="1">
        <v>45092.158900462964</v>
      </c>
      <c r="B2677">
        <v>1653.97</v>
      </c>
      <c r="C2677">
        <v>1651.91</v>
      </c>
      <c r="D2677">
        <f t="shared" si="242"/>
        <v>2.0599999999999454</v>
      </c>
      <c r="E2677">
        <f t="shared" ca="1" si="246"/>
        <v>2.6073913043478369</v>
      </c>
      <c r="F2677">
        <f t="shared" ca="1" si="243"/>
        <v>-0.20993830248459985</v>
      </c>
      <c r="G2677">
        <f t="shared" ca="1" si="247"/>
        <v>1</v>
      </c>
      <c r="H2677">
        <f t="shared" ca="1" si="244"/>
        <v>4.0000000000000002E-4</v>
      </c>
      <c r="I2677">
        <f t="shared" ca="1" si="245"/>
        <v>7.5862068965533696E-4</v>
      </c>
      <c r="J2677">
        <f ca="1">SUM($I$101:I2677)</f>
        <v>2.4439451478476051</v>
      </c>
      <c r="K2677">
        <f ca="1">J2677-MAX($J$101:J2677)</f>
        <v>0</v>
      </c>
    </row>
    <row r="2678" spans="1:11" x14ac:dyDescent="0.3">
      <c r="A2678" s="1">
        <v>45092.159594907411</v>
      </c>
      <c r="B2678">
        <v>1654.75</v>
      </c>
      <c r="C2678">
        <v>1651.66</v>
      </c>
      <c r="D2678">
        <f t="shared" si="242"/>
        <v>3.0899999999999181</v>
      </c>
      <c r="E2678">
        <f t="shared" ca="1" si="246"/>
        <v>2.6130434782608756</v>
      </c>
      <c r="F2678">
        <f t="shared" ca="1" si="243"/>
        <v>0.18252911813640521</v>
      </c>
      <c r="G2678">
        <f t="shared" ca="1" si="247"/>
        <v>-1</v>
      </c>
      <c r="H2678">
        <f t="shared" ca="1" si="244"/>
        <v>4.0000000000000002E-4</v>
      </c>
      <c r="I2678">
        <f t="shared" ca="1" si="245"/>
        <v>1.6000000000000001E-3</v>
      </c>
      <c r="J2678">
        <f ca="1">SUM($I$101:I2678)</f>
        <v>2.4455451478476049</v>
      </c>
      <c r="K2678">
        <f ca="1">J2678-MAX($J$101:J2678)</f>
        <v>0</v>
      </c>
    </row>
    <row r="2679" spans="1:11" x14ac:dyDescent="0.3">
      <c r="A2679" s="1">
        <v>45092.160300925927</v>
      </c>
      <c r="B2679">
        <v>1654.96</v>
      </c>
      <c r="C2679">
        <v>1651.93</v>
      </c>
      <c r="D2679">
        <f t="shared" si="242"/>
        <v>3.0299999999999727</v>
      </c>
      <c r="E2679">
        <f t="shared" ca="1" si="246"/>
        <v>2.6500000000000021</v>
      </c>
      <c r="F2679">
        <f t="shared" ca="1" si="243"/>
        <v>0.14339622641508312</v>
      </c>
      <c r="G2679">
        <f t="shared" ca="1" si="247"/>
        <v>-1</v>
      </c>
      <c r="H2679">
        <f t="shared" ca="1" si="244"/>
        <v>0</v>
      </c>
      <c r="I2679">
        <f t="shared" ca="1" si="245"/>
        <v>-3.2233009708744725E-4</v>
      </c>
      <c r="J2679">
        <f ca="1">SUM($I$101:I2679)</f>
        <v>2.4452228177505173</v>
      </c>
      <c r="K2679">
        <f ca="1">J2679-MAX($J$101:J2679)</f>
        <v>-3.2233009708759752E-4</v>
      </c>
    </row>
    <row r="2680" spans="1:11" x14ac:dyDescent="0.3">
      <c r="A2680" s="1">
        <v>45092.160995370374</v>
      </c>
      <c r="B2680">
        <v>1654.78</v>
      </c>
      <c r="C2680">
        <v>1651.73</v>
      </c>
      <c r="D2680">
        <f t="shared" si="242"/>
        <v>3.0499999999999545</v>
      </c>
      <c r="E2680">
        <f t="shared" ca="1" si="246"/>
        <v>2.6891304347826148</v>
      </c>
      <c r="F2680">
        <f t="shared" ca="1" si="243"/>
        <v>0.13419563459981881</v>
      </c>
      <c r="G2680">
        <f t="shared" ca="1" si="247"/>
        <v>-1</v>
      </c>
      <c r="H2680">
        <f t="shared" ca="1" si="244"/>
        <v>0</v>
      </c>
      <c r="I2680">
        <f t="shared" ca="1" si="245"/>
        <v>-2.6402640264002629E-5</v>
      </c>
      <c r="J2680">
        <f ca="1">SUM($I$101:I2680)</f>
        <v>2.4451964151102534</v>
      </c>
      <c r="K2680">
        <f ca="1">J2680-MAX($J$101:J2680)</f>
        <v>-3.4873273735147592E-4</v>
      </c>
    </row>
    <row r="2681" spans="1:11" x14ac:dyDescent="0.3">
      <c r="A2681" s="1">
        <v>45092.161689814813</v>
      </c>
      <c r="B2681">
        <v>1654.18</v>
      </c>
      <c r="C2681">
        <v>1651.99</v>
      </c>
      <c r="D2681">
        <f t="shared" si="242"/>
        <v>2.1900000000000546</v>
      </c>
      <c r="E2681">
        <f t="shared" ca="1" si="246"/>
        <v>2.6591304347826124</v>
      </c>
      <c r="F2681">
        <f t="shared" ca="1" si="243"/>
        <v>-0.17642249836492502</v>
      </c>
      <c r="G2681">
        <f t="shared" ca="1" si="247"/>
        <v>1</v>
      </c>
      <c r="H2681">
        <f t="shared" ca="1" si="244"/>
        <v>4.0000000000000002E-4</v>
      </c>
      <c r="I2681">
        <f t="shared" ca="1" si="245"/>
        <v>1.127868852458902E-3</v>
      </c>
      <c r="J2681">
        <f ca="1">SUM($I$101:I2681)</f>
        <v>2.4463242839627122</v>
      </c>
      <c r="K2681">
        <f ca="1">J2681-MAX($J$101:J2681)</f>
        <v>0</v>
      </c>
    </row>
    <row r="2682" spans="1:11" x14ac:dyDescent="0.3">
      <c r="A2682" s="1">
        <v>45092.16238425926</v>
      </c>
      <c r="B2682">
        <v>1654.22</v>
      </c>
      <c r="C2682">
        <v>1651.9</v>
      </c>
      <c r="D2682">
        <f t="shared" si="242"/>
        <v>2.3199999999999363</v>
      </c>
      <c r="E2682">
        <f t="shared" ca="1" si="246"/>
        <v>2.6347826086956481</v>
      </c>
      <c r="F2682">
        <f t="shared" ca="1" si="243"/>
        <v>-0.11947194719474226</v>
      </c>
      <c r="G2682">
        <f t="shared" ca="1" si="247"/>
        <v>1</v>
      </c>
      <c r="H2682">
        <f t="shared" ca="1" si="244"/>
        <v>0</v>
      </c>
      <c r="I2682">
        <f t="shared" ca="1" si="245"/>
        <v>-1.6255707762579264E-4</v>
      </c>
      <c r="J2682">
        <f ca="1">SUM($I$101:I2682)</f>
        <v>2.4461617268850864</v>
      </c>
      <c r="K2682">
        <f ca="1">J2682-MAX($J$101:J2682)</f>
        <v>-1.6255707762580229E-4</v>
      </c>
    </row>
    <row r="2683" spans="1:11" x14ac:dyDescent="0.3">
      <c r="A2683" s="1">
        <v>45092.163078703707</v>
      </c>
      <c r="B2683">
        <v>1655.03</v>
      </c>
      <c r="C2683">
        <v>1651.89</v>
      </c>
      <c r="D2683">
        <f t="shared" si="242"/>
        <v>3.1399999999998727</v>
      </c>
      <c r="E2683">
        <f t="shared" ca="1" si="246"/>
        <v>2.6847826086956421</v>
      </c>
      <c r="F2683">
        <f t="shared" ca="1" si="243"/>
        <v>0.1695546558704023</v>
      </c>
      <c r="G2683">
        <f t="shared" ca="1" si="247"/>
        <v>-1</v>
      </c>
      <c r="H2683">
        <f t="shared" ca="1" si="244"/>
        <v>4.0000000000000002E-4</v>
      </c>
      <c r="I2683">
        <f t="shared" ca="1" si="245"/>
        <v>1.4137931034482051E-3</v>
      </c>
      <c r="J2683">
        <f ca="1">SUM($I$101:I2683)</f>
        <v>2.4475755199885345</v>
      </c>
      <c r="K2683">
        <f ca="1">J2683-MAX($J$101:J2683)</f>
        <v>0</v>
      </c>
    </row>
    <row r="2684" spans="1:11" x14ac:dyDescent="0.3">
      <c r="A2684" s="1">
        <v>45092.163773148146</v>
      </c>
      <c r="B2684">
        <v>1654.83</v>
      </c>
      <c r="C2684">
        <v>1651.77</v>
      </c>
      <c r="D2684">
        <f t="shared" si="242"/>
        <v>3.0599999999999454</v>
      </c>
      <c r="E2684">
        <f t="shared" ca="1" si="246"/>
        <v>2.7282608695652075</v>
      </c>
      <c r="F2684">
        <f t="shared" ca="1" si="243"/>
        <v>0.12159362549799202</v>
      </c>
      <c r="G2684">
        <f t="shared" ca="1" si="247"/>
        <v>-1</v>
      </c>
      <c r="H2684">
        <f t="shared" ca="1" si="244"/>
        <v>0</v>
      </c>
      <c r="I2684">
        <f t="shared" ca="1" si="245"/>
        <v>-2.9808917197461085E-4</v>
      </c>
      <c r="J2684">
        <f ca="1">SUM($I$101:I2684)</f>
        <v>2.4472774308165599</v>
      </c>
      <c r="K2684">
        <f ca="1">J2684-MAX($J$101:J2684)</f>
        <v>-2.9808917197460261E-4</v>
      </c>
    </row>
    <row r="2685" spans="1:11" x14ac:dyDescent="0.3">
      <c r="A2685" s="1">
        <v>45092.164467592593</v>
      </c>
      <c r="B2685">
        <v>1653.92</v>
      </c>
      <c r="C2685">
        <v>1651.73</v>
      </c>
      <c r="D2685">
        <f t="shared" si="242"/>
        <v>2.1900000000000546</v>
      </c>
      <c r="E2685">
        <f t="shared" ca="1" si="246"/>
        <v>2.6926086956521669</v>
      </c>
      <c r="F2685">
        <f t="shared" ca="1" si="243"/>
        <v>-0.18666236072983389</v>
      </c>
      <c r="G2685">
        <f t="shared" ca="1" si="247"/>
        <v>1</v>
      </c>
      <c r="H2685">
        <f t="shared" ca="1" si="244"/>
        <v>4.0000000000000002E-4</v>
      </c>
      <c r="I2685">
        <f t="shared" ca="1" si="245"/>
        <v>1.1372549019606618E-3</v>
      </c>
      <c r="J2685">
        <f ca="1">SUM($I$101:I2685)</f>
        <v>2.4484146857185207</v>
      </c>
      <c r="K2685">
        <f ca="1">J2685-MAX($J$101:J2685)</f>
        <v>0</v>
      </c>
    </row>
    <row r="2686" spans="1:11" x14ac:dyDescent="0.3">
      <c r="A2686" s="1">
        <v>45092.165162037039</v>
      </c>
      <c r="B2686">
        <v>1653.51</v>
      </c>
      <c r="C2686">
        <v>1651.34</v>
      </c>
      <c r="D2686">
        <f t="shared" si="242"/>
        <v>2.1700000000000728</v>
      </c>
      <c r="E2686">
        <f t="shared" ca="1" si="246"/>
        <v>2.6573913043478212</v>
      </c>
      <c r="F2686">
        <f t="shared" ca="1" si="243"/>
        <v>-0.18340968586384548</v>
      </c>
      <c r="G2686">
        <f t="shared" ca="1" si="247"/>
        <v>1</v>
      </c>
      <c r="H2686">
        <f t="shared" ca="1" si="244"/>
        <v>0</v>
      </c>
      <c r="I2686">
        <f t="shared" ca="1" si="245"/>
        <v>-4.3652968036526267E-4</v>
      </c>
      <c r="J2686">
        <f ca="1">SUM($I$101:I2686)</f>
        <v>2.4479781560381553</v>
      </c>
      <c r="K2686">
        <f ca="1">J2686-MAX($J$101:J2686)</f>
        <v>-4.3652968036544948E-4</v>
      </c>
    </row>
    <row r="2687" spans="1:11" x14ac:dyDescent="0.3">
      <c r="A2687" s="1">
        <v>45092.165856481479</v>
      </c>
      <c r="B2687">
        <v>1653.16</v>
      </c>
      <c r="C2687">
        <v>1650.84</v>
      </c>
      <c r="D2687">
        <f t="shared" si="242"/>
        <v>2.3200000000001637</v>
      </c>
      <c r="E2687">
        <f t="shared" ca="1" si="246"/>
        <v>2.6282608695652194</v>
      </c>
      <c r="F2687">
        <f t="shared" ca="1" si="243"/>
        <v>-0.117287014061146</v>
      </c>
      <c r="G2687">
        <f t="shared" ca="1" si="247"/>
        <v>1</v>
      </c>
      <c r="H2687">
        <f t="shared" ca="1" si="244"/>
        <v>0</v>
      </c>
      <c r="I2687">
        <f t="shared" ca="1" si="245"/>
        <v>2.7649769585269296E-4</v>
      </c>
      <c r="J2687">
        <f ca="1">SUM($I$101:I2687)</f>
        <v>2.4482546537340077</v>
      </c>
      <c r="K2687">
        <f ca="1">J2687-MAX($J$101:J2687)</f>
        <v>-1.6003198451297607E-4</v>
      </c>
    </row>
    <row r="2688" spans="1:11" x14ac:dyDescent="0.3">
      <c r="A2688" s="1">
        <v>45092.166550925926</v>
      </c>
      <c r="B2688">
        <v>1653.09</v>
      </c>
      <c r="C2688">
        <v>1650.86</v>
      </c>
      <c r="D2688">
        <f t="shared" si="242"/>
        <v>2.2300000000000182</v>
      </c>
      <c r="E2688">
        <f t="shared" ca="1" si="246"/>
        <v>2.584782608695654</v>
      </c>
      <c r="F2688">
        <f t="shared" ca="1" si="243"/>
        <v>-0.13725820016820214</v>
      </c>
      <c r="G2688">
        <f t="shared" ca="1" si="247"/>
        <v>1</v>
      </c>
      <c r="H2688">
        <f t="shared" ca="1" si="244"/>
        <v>0</v>
      </c>
      <c r="I2688">
        <f t="shared" ca="1" si="245"/>
        <v>-1.5517241379334339E-4</v>
      </c>
      <c r="J2688">
        <f ca="1">SUM($I$101:I2688)</f>
        <v>2.4480994813202144</v>
      </c>
      <c r="K2688">
        <f ca="1">J2688-MAX($J$101:J2688)</f>
        <v>-3.1520439830634572E-4</v>
      </c>
    </row>
    <row r="2689" spans="1:11" x14ac:dyDescent="0.3">
      <c r="A2689" s="1">
        <v>45092.167245370372</v>
      </c>
      <c r="B2689">
        <v>1653.37</v>
      </c>
      <c r="C2689">
        <v>1650.37</v>
      </c>
      <c r="D2689">
        <f t="shared" si="242"/>
        <v>3</v>
      </c>
      <c r="E2689">
        <f t="shared" ca="1" si="246"/>
        <v>2.6195652173913042</v>
      </c>
      <c r="F2689">
        <f t="shared" ca="1" si="243"/>
        <v>0.14522821576763492</v>
      </c>
      <c r="G2689">
        <f t="shared" ca="1" si="247"/>
        <v>-1</v>
      </c>
      <c r="H2689">
        <f t="shared" ca="1" si="244"/>
        <v>4.0000000000000002E-4</v>
      </c>
      <c r="I2689">
        <f t="shared" ca="1" si="245"/>
        <v>1.3811659192824672E-3</v>
      </c>
      <c r="J2689">
        <f ca="1">SUM($I$101:I2689)</f>
        <v>2.449480647239497</v>
      </c>
      <c r="K2689">
        <f ca="1">J2689-MAX($J$101:J2689)</f>
        <v>0</v>
      </c>
    </row>
    <row r="2690" spans="1:11" x14ac:dyDescent="0.3">
      <c r="A2690" s="1">
        <v>45092.167939814812</v>
      </c>
      <c r="B2690">
        <v>1652.3</v>
      </c>
      <c r="C2690">
        <v>1650.1</v>
      </c>
      <c r="D2690">
        <f t="shared" si="242"/>
        <v>2.2000000000000455</v>
      </c>
      <c r="E2690">
        <f t="shared" ca="1" si="246"/>
        <v>2.584347826086959</v>
      </c>
      <c r="F2690">
        <f t="shared" ca="1" si="243"/>
        <v>-0.14872139973080423</v>
      </c>
      <c r="G2690">
        <f t="shared" ca="1" si="247"/>
        <v>1</v>
      </c>
      <c r="H2690">
        <f t="shared" ca="1" si="244"/>
        <v>4.0000000000000002E-4</v>
      </c>
      <c r="I2690">
        <f t="shared" ca="1" si="245"/>
        <v>6.6666666666660604E-4</v>
      </c>
      <c r="J2690">
        <f ca="1">SUM($I$101:I2690)</f>
        <v>2.4501473139061636</v>
      </c>
      <c r="K2690">
        <f ca="1">J2690-MAX($J$101:J2690)</f>
        <v>0</v>
      </c>
    </row>
    <row r="2691" spans="1:11" x14ac:dyDescent="0.3">
      <c r="A2691" s="1">
        <v>45092.168634259258</v>
      </c>
      <c r="B2691">
        <v>1651.97</v>
      </c>
      <c r="C2691">
        <v>1649.79</v>
      </c>
      <c r="D2691">
        <f t="shared" si="242"/>
        <v>2.1800000000000637</v>
      </c>
      <c r="E2691">
        <f t="shared" ca="1" si="246"/>
        <v>2.5852173913043495</v>
      </c>
      <c r="F2691">
        <f t="shared" ca="1" si="243"/>
        <v>-0.15674402959970682</v>
      </c>
      <c r="G2691">
        <f t="shared" ca="1" si="247"/>
        <v>1</v>
      </c>
      <c r="H2691">
        <f t="shared" ca="1" si="244"/>
        <v>0</v>
      </c>
      <c r="I2691">
        <f t="shared" ca="1" si="245"/>
        <v>-4.3636363636360254E-4</v>
      </c>
      <c r="J2691">
        <f ca="1">SUM($I$101:I2691)</f>
        <v>2.4497109502697998</v>
      </c>
      <c r="K2691">
        <f ca="1">J2691-MAX($J$101:J2691)</f>
        <v>-4.3636363636379016E-4</v>
      </c>
    </row>
    <row r="2692" spans="1:11" x14ac:dyDescent="0.3">
      <c r="A2692" s="1">
        <v>45092.169328703705</v>
      </c>
      <c r="B2692">
        <v>1651.79</v>
      </c>
      <c r="C2692">
        <v>1649.56</v>
      </c>
      <c r="D2692">
        <f t="shared" si="242"/>
        <v>2.2300000000000182</v>
      </c>
      <c r="E2692">
        <f t="shared" ca="1" si="246"/>
        <v>2.5495652173913088</v>
      </c>
      <c r="F2692">
        <f t="shared" ca="1" si="243"/>
        <v>-0.12534106412004897</v>
      </c>
      <c r="G2692">
        <f t="shared" ca="1" si="247"/>
        <v>1</v>
      </c>
      <c r="H2692">
        <f t="shared" ca="1" si="244"/>
        <v>0</v>
      </c>
      <c r="I2692">
        <f t="shared" ca="1" si="245"/>
        <v>9.1743119265968933E-5</v>
      </c>
      <c r="J2692">
        <f ca="1">SUM($I$101:I2692)</f>
        <v>2.4498026933890658</v>
      </c>
      <c r="K2692">
        <f ca="1">J2692-MAX($J$101:J2692)</f>
        <v>-3.4462051709782671E-4</v>
      </c>
    </row>
    <row r="2693" spans="1:11" x14ac:dyDescent="0.3">
      <c r="A2693" s="1">
        <v>45092.170023148145</v>
      </c>
      <c r="B2693">
        <v>1651.82</v>
      </c>
      <c r="C2693">
        <v>1649.59</v>
      </c>
      <c r="D2693">
        <f t="shared" si="242"/>
        <v>2.2300000000000182</v>
      </c>
      <c r="E2693">
        <f t="shared" ca="1" si="246"/>
        <v>2.5165217391304395</v>
      </c>
      <c r="F2693">
        <f t="shared" ca="1" si="243"/>
        <v>-0.11385625431927572</v>
      </c>
      <c r="G2693">
        <f t="shared" ca="1" si="247"/>
        <v>1</v>
      </c>
      <c r="H2693">
        <f t="shared" ca="1" si="244"/>
        <v>0</v>
      </c>
      <c r="I2693">
        <f t="shared" ca="1" si="245"/>
        <v>0</v>
      </c>
      <c r="J2693">
        <f ca="1">SUM($I$101:I2693)</f>
        <v>2.4498026933890658</v>
      </c>
      <c r="K2693">
        <f ca="1">J2693-MAX($J$101:J2693)</f>
        <v>-3.4462051709782671E-4</v>
      </c>
    </row>
    <row r="2694" spans="1:11" x14ac:dyDescent="0.3">
      <c r="A2694" s="1">
        <v>45092.170729166668</v>
      </c>
      <c r="B2694">
        <v>1651.93</v>
      </c>
      <c r="C2694">
        <v>1649.31</v>
      </c>
      <c r="D2694">
        <f t="shared" si="242"/>
        <v>2.6200000000001182</v>
      </c>
      <c r="E2694">
        <f t="shared" ca="1" si="246"/>
        <v>2.534347826086965</v>
      </c>
      <c r="F2694">
        <f t="shared" ca="1" si="243"/>
        <v>3.3796534568579839E-2</v>
      </c>
      <c r="G2694">
        <f t="shared" ca="1" si="247"/>
        <v>-1</v>
      </c>
      <c r="H2694">
        <f t="shared" ca="1" si="244"/>
        <v>4.0000000000000002E-4</v>
      </c>
      <c r="I2694">
        <f t="shared" ca="1" si="245"/>
        <v>6.9955156950690027E-4</v>
      </c>
      <c r="J2694">
        <f ca="1">SUM($I$101:I2694)</f>
        <v>2.4505022449585727</v>
      </c>
      <c r="K2694">
        <f ca="1">J2694-MAX($J$101:J2694)</f>
        <v>0</v>
      </c>
    </row>
    <row r="2695" spans="1:11" x14ac:dyDescent="0.3">
      <c r="A2695" s="1">
        <v>45092.171423611115</v>
      </c>
      <c r="B2695">
        <v>1651.24</v>
      </c>
      <c r="C2695">
        <v>1649.09</v>
      </c>
      <c r="D2695">
        <f t="shared" si="242"/>
        <v>2.1500000000000909</v>
      </c>
      <c r="E2695">
        <f t="shared" ca="1" si="246"/>
        <v>2.4965217391304479</v>
      </c>
      <c r="F2695">
        <f t="shared" ca="1" si="243"/>
        <v>-0.13880181121557242</v>
      </c>
      <c r="G2695">
        <f t="shared" ca="1" si="247"/>
        <v>1</v>
      </c>
      <c r="H2695">
        <f t="shared" ca="1" si="244"/>
        <v>4.0000000000000002E-4</v>
      </c>
      <c r="I2695">
        <f t="shared" ca="1" si="245"/>
        <v>3.1755725190840629E-4</v>
      </c>
      <c r="J2695">
        <f ca="1">SUM($I$101:I2695)</f>
        <v>2.4508198022104812</v>
      </c>
      <c r="K2695">
        <f ca="1">J2695-MAX($J$101:J2695)</f>
        <v>0</v>
      </c>
    </row>
    <row r="2696" spans="1:11" x14ac:dyDescent="0.3">
      <c r="A2696" s="1">
        <v>45092.172118055554</v>
      </c>
      <c r="B2696">
        <v>1651.58</v>
      </c>
      <c r="C2696">
        <v>1648.8</v>
      </c>
      <c r="D2696">
        <f t="shared" si="242"/>
        <v>2.7799999999999727</v>
      </c>
      <c r="E2696">
        <f t="shared" ca="1" si="246"/>
        <v>2.5221739130434879</v>
      </c>
      <c r="F2696">
        <f t="shared" ca="1" si="243"/>
        <v>0.10222375452506684</v>
      </c>
      <c r="G2696">
        <f t="shared" ca="1" si="247"/>
        <v>-1</v>
      </c>
      <c r="H2696">
        <f t="shared" ca="1" si="244"/>
        <v>4.0000000000000002E-4</v>
      </c>
      <c r="I2696">
        <f t="shared" ca="1" si="245"/>
        <v>7.7209302325554458E-4</v>
      </c>
      <c r="J2696">
        <f ca="1">SUM($I$101:I2696)</f>
        <v>2.451591895233737</v>
      </c>
      <c r="K2696">
        <f ca="1">J2696-MAX($J$101:J2696)</f>
        <v>0</v>
      </c>
    </row>
    <row r="2697" spans="1:11" x14ac:dyDescent="0.3">
      <c r="A2697" s="1">
        <v>45092.172812500001</v>
      </c>
      <c r="B2697">
        <v>1651.73</v>
      </c>
      <c r="C2697">
        <v>1648.91</v>
      </c>
      <c r="D2697">
        <f t="shared" si="242"/>
        <v>2.8199999999999363</v>
      </c>
      <c r="E2697">
        <f t="shared" ca="1" si="246"/>
        <v>2.5256521739130497</v>
      </c>
      <c r="F2697">
        <f t="shared" ca="1" si="243"/>
        <v>0.11654329488721596</v>
      </c>
      <c r="G2697">
        <f t="shared" ca="1" si="247"/>
        <v>-1</v>
      </c>
      <c r="H2697">
        <f t="shared" ca="1" si="244"/>
        <v>0</v>
      </c>
      <c r="I2697">
        <f t="shared" ca="1" si="245"/>
        <v>-4.575539568344806E-4</v>
      </c>
      <c r="J2697">
        <f ca="1">SUM($I$101:I2697)</f>
        <v>2.4511343412769024</v>
      </c>
      <c r="K2697">
        <f ca="1">J2697-MAX($J$101:J2697)</f>
        <v>-4.5755395683455546E-4</v>
      </c>
    </row>
    <row r="2698" spans="1:11" x14ac:dyDescent="0.3">
      <c r="A2698" s="1">
        <v>45092.173506944448</v>
      </c>
      <c r="B2698">
        <v>1651.27</v>
      </c>
      <c r="C2698">
        <v>1648.28</v>
      </c>
      <c r="D2698">
        <f t="shared" si="242"/>
        <v>2.9900000000000091</v>
      </c>
      <c r="E2698">
        <f t="shared" ca="1" si="246"/>
        <v>2.5630434782608815</v>
      </c>
      <c r="F2698">
        <f t="shared" ca="1" si="243"/>
        <v>0.16658184902459522</v>
      </c>
      <c r="G2698">
        <f t="shared" ca="1" si="247"/>
        <v>-1</v>
      </c>
      <c r="H2698">
        <f t="shared" ca="1" si="244"/>
        <v>0</v>
      </c>
      <c r="I2698">
        <f t="shared" ca="1" si="245"/>
        <v>-2.4113475177315829E-4</v>
      </c>
      <c r="J2698">
        <f ca="1">SUM($I$101:I2698)</f>
        <v>2.4508932065251292</v>
      </c>
      <c r="K2698">
        <f ca="1">J2698-MAX($J$101:J2698)</f>
        <v>-6.9868870860778642E-4</v>
      </c>
    </row>
    <row r="2699" spans="1:11" x14ac:dyDescent="0.3">
      <c r="A2699" s="1">
        <v>45092.174201388887</v>
      </c>
      <c r="B2699">
        <v>1651.29</v>
      </c>
      <c r="C2699">
        <v>1648.5</v>
      </c>
      <c r="D2699">
        <f t="shared" si="242"/>
        <v>2.7899999999999636</v>
      </c>
      <c r="E2699">
        <f t="shared" ca="1" si="246"/>
        <v>2.5582608695652236</v>
      </c>
      <c r="F2699">
        <f t="shared" ca="1" si="243"/>
        <v>9.0584636301818622E-2</v>
      </c>
      <c r="G2699">
        <f t="shared" ca="1" si="247"/>
        <v>-1</v>
      </c>
      <c r="H2699">
        <f t="shared" ca="1" si="244"/>
        <v>0</v>
      </c>
      <c r="I2699">
        <f t="shared" ca="1" si="245"/>
        <v>2.6755852842815365E-4</v>
      </c>
      <c r="J2699">
        <f ca="1">SUM($I$101:I2699)</f>
        <v>2.4511607650535572</v>
      </c>
      <c r="K2699">
        <f ca="1">J2699-MAX($J$101:J2699)</f>
        <v>-4.311301801798173E-4</v>
      </c>
    </row>
    <row r="2700" spans="1:11" x14ac:dyDescent="0.3">
      <c r="A2700" s="1">
        <v>45092.174895833334</v>
      </c>
      <c r="B2700">
        <v>1650.8</v>
      </c>
      <c r="C2700">
        <v>1648.74</v>
      </c>
      <c r="D2700">
        <f t="shared" si="242"/>
        <v>2.0599999999999454</v>
      </c>
      <c r="E2700">
        <f t="shared" ca="1" si="246"/>
        <v>2.5582608695652236</v>
      </c>
      <c r="F2700">
        <f t="shared" ca="1" si="243"/>
        <v>-0.19476546566963579</v>
      </c>
      <c r="G2700">
        <f t="shared" ca="1" si="247"/>
        <v>1</v>
      </c>
      <c r="H2700">
        <f t="shared" ca="1" si="244"/>
        <v>4.0000000000000002E-4</v>
      </c>
      <c r="I2700">
        <f t="shared" ca="1" si="245"/>
        <v>1.0465949820788927E-3</v>
      </c>
      <c r="J2700">
        <f ca="1">SUM($I$101:I2700)</f>
        <v>2.452207360035636</v>
      </c>
      <c r="K2700">
        <f ca="1">J2700-MAX($J$101:J2700)</f>
        <v>0</v>
      </c>
    </row>
    <row r="2701" spans="1:11" x14ac:dyDescent="0.3">
      <c r="A2701" s="1">
        <v>45092.17559027778</v>
      </c>
      <c r="B2701">
        <v>1650.64</v>
      </c>
      <c r="C2701">
        <v>1648.53</v>
      </c>
      <c r="D2701">
        <f t="shared" si="242"/>
        <v>2.1100000000001273</v>
      </c>
      <c r="E2701">
        <f t="shared" ca="1" si="246"/>
        <v>2.5156521739130588</v>
      </c>
      <c r="F2701">
        <f t="shared" ca="1" si="243"/>
        <v>-0.16125129623223933</v>
      </c>
      <c r="G2701">
        <f t="shared" ca="1" si="247"/>
        <v>1</v>
      </c>
      <c r="H2701">
        <f t="shared" ca="1" si="244"/>
        <v>0</v>
      </c>
      <c r="I2701">
        <f t="shared" ca="1" si="245"/>
        <v>-3.0291262135886753E-4</v>
      </c>
      <c r="J2701">
        <f ca="1">SUM($I$101:I2701)</f>
        <v>2.451904447414277</v>
      </c>
      <c r="K2701">
        <f ca="1">J2701-MAX($J$101:J2701)</f>
        <v>-3.029126213589528E-4</v>
      </c>
    </row>
    <row r="2702" spans="1:11" x14ac:dyDescent="0.3">
      <c r="A2702" s="1">
        <v>45092.17628472222</v>
      </c>
      <c r="B2702">
        <v>1651.67</v>
      </c>
      <c r="C2702">
        <v>1648.56</v>
      </c>
      <c r="D2702">
        <f t="shared" si="242"/>
        <v>3.1100000000001273</v>
      </c>
      <c r="E2702">
        <f t="shared" ca="1" si="246"/>
        <v>2.5191304347826309</v>
      </c>
      <c r="F2702">
        <f t="shared" ca="1" si="243"/>
        <v>0.23455298584746806</v>
      </c>
      <c r="G2702">
        <f t="shared" ca="1" si="247"/>
        <v>-1</v>
      </c>
      <c r="H2702">
        <f t="shared" ca="1" si="244"/>
        <v>4.0000000000000002E-4</v>
      </c>
      <c r="I2702">
        <f t="shared" ca="1" si="245"/>
        <v>1.8957345971562839E-3</v>
      </c>
      <c r="J2702">
        <f ca="1">SUM($I$101:I2702)</f>
        <v>2.4538001820114332</v>
      </c>
      <c r="K2702">
        <f ca="1">J2702-MAX($J$101:J2702)</f>
        <v>0</v>
      </c>
    </row>
    <row r="2703" spans="1:11" x14ac:dyDescent="0.3">
      <c r="A2703" s="1">
        <v>45092.176979166667</v>
      </c>
      <c r="B2703">
        <v>1650.66</v>
      </c>
      <c r="C2703">
        <v>1648.57</v>
      </c>
      <c r="D2703">
        <f t="shared" si="242"/>
        <v>2.0900000000001455</v>
      </c>
      <c r="E2703">
        <f t="shared" ca="1" si="246"/>
        <v>2.4773913043478566</v>
      </c>
      <c r="F2703">
        <f t="shared" ca="1" si="243"/>
        <v>-0.15637065637060801</v>
      </c>
      <c r="G2703">
        <f t="shared" ca="1" si="247"/>
        <v>1</v>
      </c>
      <c r="H2703">
        <f t="shared" ca="1" si="244"/>
        <v>4.0000000000000002E-4</v>
      </c>
      <c r="I2703">
        <f t="shared" ca="1" si="245"/>
        <v>9.1189710610924775E-4</v>
      </c>
      <c r="J2703">
        <f ca="1">SUM($I$101:I2703)</f>
        <v>2.4547120791175425</v>
      </c>
      <c r="K2703">
        <f ca="1">J2703-MAX($J$101:J2703)</f>
        <v>0</v>
      </c>
    </row>
    <row r="2704" spans="1:11" x14ac:dyDescent="0.3">
      <c r="A2704" s="1">
        <v>45092.177673611113</v>
      </c>
      <c r="B2704">
        <v>1651.61</v>
      </c>
      <c r="C2704">
        <v>1648.56</v>
      </c>
      <c r="D2704">
        <f t="shared" ref="D2704:D2767" si="248">B2704-C2704</f>
        <v>3.0499999999999545</v>
      </c>
      <c r="E2704">
        <f t="shared" ca="1" si="246"/>
        <v>2.5147826086956782</v>
      </c>
      <c r="F2704">
        <f t="shared" ref="F2704:F2767" ca="1" si="249">(D2704-E2704)/E2704</f>
        <v>0.21282849239277712</v>
      </c>
      <c r="G2704">
        <f t="shared" ca="1" si="247"/>
        <v>-1</v>
      </c>
      <c r="H2704">
        <f t="shared" ref="H2704:H2767" ca="1" si="250">IF(G2704=G2703,0,(ABS(G2704-G2703)*0.0002))</f>
        <v>4.0000000000000002E-4</v>
      </c>
      <c r="I2704">
        <f t="shared" ref="I2704:I2767" ca="1" si="251">(G2703*((D2704-D2703)/D2703)*0.004-H2703)</f>
        <v>1.4373205741621859E-3</v>
      </c>
      <c r="J2704">
        <f ca="1">SUM($I$101:I2704)</f>
        <v>2.4561493996917045</v>
      </c>
      <c r="K2704">
        <f ca="1">J2704-MAX($J$101:J2704)</f>
        <v>0</v>
      </c>
    </row>
    <row r="2705" spans="1:11" x14ac:dyDescent="0.3">
      <c r="A2705" s="1">
        <v>45092.178368055553</v>
      </c>
      <c r="B2705">
        <v>1650.43</v>
      </c>
      <c r="C2705">
        <v>1648.22</v>
      </c>
      <c r="D2705">
        <f t="shared" si="248"/>
        <v>2.2100000000000364</v>
      </c>
      <c r="E2705">
        <f t="shared" ca="1" si="246"/>
        <v>2.5100000000000304</v>
      </c>
      <c r="F2705">
        <f t="shared" ca="1" si="249"/>
        <v>-0.11952191235059378</v>
      </c>
      <c r="G2705">
        <f t="shared" ca="1" si="247"/>
        <v>1</v>
      </c>
      <c r="H2705">
        <f t="shared" ca="1" si="250"/>
        <v>4.0000000000000002E-4</v>
      </c>
      <c r="I2705">
        <f t="shared" ca="1" si="251"/>
        <v>7.0163934426220424E-4</v>
      </c>
      <c r="J2705">
        <f ca="1">SUM($I$101:I2705)</f>
        <v>2.4568510390359668</v>
      </c>
      <c r="K2705">
        <f ca="1">J2705-MAX($J$101:J2705)</f>
        <v>0</v>
      </c>
    </row>
    <row r="2706" spans="1:11" x14ac:dyDescent="0.3">
      <c r="A2706" s="1">
        <v>45092.179062499999</v>
      </c>
      <c r="B2706">
        <v>1650.71</v>
      </c>
      <c r="C2706">
        <v>1647.88</v>
      </c>
      <c r="D2706">
        <f t="shared" si="248"/>
        <v>2.8299999999999272</v>
      </c>
      <c r="E2706">
        <f t="shared" ca="1" si="246"/>
        <v>2.4965217391304675</v>
      </c>
      <c r="F2706">
        <f t="shared" ca="1" si="249"/>
        <v>0.13357715081848615</v>
      </c>
      <c r="G2706">
        <f t="shared" ca="1" si="247"/>
        <v>-1</v>
      </c>
      <c r="H2706">
        <f t="shared" ca="1" si="250"/>
        <v>4.0000000000000002E-4</v>
      </c>
      <c r="I2706">
        <f t="shared" ca="1" si="251"/>
        <v>7.221719457011415E-4</v>
      </c>
      <c r="J2706">
        <f ca="1">SUM($I$101:I2706)</f>
        <v>2.4575732109816681</v>
      </c>
      <c r="K2706">
        <f ca="1">J2706-MAX($J$101:J2706)</f>
        <v>0</v>
      </c>
    </row>
    <row r="2707" spans="1:11" x14ac:dyDescent="0.3">
      <c r="A2707" s="1">
        <v>45092.179756944446</v>
      </c>
      <c r="B2707">
        <v>1650.64</v>
      </c>
      <c r="C2707">
        <v>1648.53</v>
      </c>
      <c r="D2707">
        <f t="shared" si="248"/>
        <v>2.1100000000001273</v>
      </c>
      <c r="E2707">
        <f t="shared" ca="1" si="246"/>
        <v>2.4552173913043887</v>
      </c>
      <c r="F2707">
        <f t="shared" ca="1" si="249"/>
        <v>-0.14060563130862189</v>
      </c>
      <c r="G2707">
        <f t="shared" ca="1" si="247"/>
        <v>1</v>
      </c>
      <c r="H2707">
        <f t="shared" ca="1" si="250"/>
        <v>4.0000000000000002E-4</v>
      </c>
      <c r="I2707">
        <f t="shared" ca="1" si="251"/>
        <v>6.1766784452271166E-4</v>
      </c>
      <c r="J2707">
        <f ca="1">SUM($I$101:I2707)</f>
        <v>2.458190878826191</v>
      </c>
      <c r="K2707">
        <f ca="1">J2707-MAX($J$101:J2707)</f>
        <v>0</v>
      </c>
    </row>
    <row r="2708" spans="1:11" x14ac:dyDescent="0.3">
      <c r="A2708" s="1">
        <v>45092.180451388886</v>
      </c>
      <c r="B2708">
        <v>1649.96</v>
      </c>
      <c r="C2708">
        <v>1647.87</v>
      </c>
      <c r="D2708">
        <f t="shared" si="248"/>
        <v>2.0900000000001455</v>
      </c>
      <c r="E2708">
        <f t="shared" ca="1" si="246"/>
        <v>2.4508695652174359</v>
      </c>
      <c r="F2708">
        <f t="shared" ca="1" si="249"/>
        <v>-0.14724144048248231</v>
      </c>
      <c r="G2708">
        <f t="shared" ca="1" si="247"/>
        <v>1</v>
      </c>
      <c r="H2708">
        <f t="shared" ca="1" si="250"/>
        <v>0</v>
      </c>
      <c r="I2708">
        <f t="shared" ca="1" si="251"/>
        <v>-4.3791469194309123E-4</v>
      </c>
      <c r="J2708">
        <f ca="1">SUM($I$101:I2708)</f>
        <v>2.4577529641342482</v>
      </c>
      <c r="K2708">
        <f ca="1">J2708-MAX($J$101:J2708)</f>
        <v>-4.3791469194287558E-4</v>
      </c>
    </row>
    <row r="2709" spans="1:11" x14ac:dyDescent="0.3">
      <c r="A2709" s="1">
        <v>45092.181157407409</v>
      </c>
      <c r="B2709">
        <v>1650.35</v>
      </c>
      <c r="C2709">
        <v>1647.41</v>
      </c>
      <c r="D2709">
        <f t="shared" si="248"/>
        <v>2.9399999999998272</v>
      </c>
      <c r="E2709">
        <f t="shared" ca="1" si="246"/>
        <v>2.4843478260869905</v>
      </c>
      <c r="F2709">
        <f t="shared" ca="1" si="249"/>
        <v>0.18340917045843722</v>
      </c>
      <c r="G2709">
        <f t="shared" ca="1" si="247"/>
        <v>-1</v>
      </c>
      <c r="H2709">
        <f t="shared" ca="1" si="250"/>
        <v>4.0000000000000002E-4</v>
      </c>
      <c r="I2709">
        <f t="shared" ca="1" si="251"/>
        <v>1.6267942583724833E-3</v>
      </c>
      <c r="J2709">
        <f ca="1">SUM($I$101:I2709)</f>
        <v>2.4593797583926205</v>
      </c>
      <c r="K2709">
        <f ca="1">J2709-MAX($J$101:J2709)</f>
        <v>0</v>
      </c>
    </row>
    <row r="2710" spans="1:11" x14ac:dyDescent="0.3">
      <c r="A2710" s="1">
        <v>45092.181851851848</v>
      </c>
      <c r="B2710">
        <v>1650.88</v>
      </c>
      <c r="C2710">
        <v>1647.91</v>
      </c>
      <c r="D2710">
        <f t="shared" si="248"/>
        <v>2.9700000000000273</v>
      </c>
      <c r="E2710">
        <f t="shared" ca="1" si="246"/>
        <v>2.5126086956522018</v>
      </c>
      <c r="F2710">
        <f t="shared" ca="1" si="249"/>
        <v>0.18203841495068124</v>
      </c>
      <c r="G2710">
        <f t="shared" ca="1" si="247"/>
        <v>-1</v>
      </c>
      <c r="H2710">
        <f t="shared" ca="1" si="250"/>
        <v>0</v>
      </c>
      <c r="I2710">
        <f t="shared" ca="1" si="251"/>
        <v>-4.4081632653088687E-4</v>
      </c>
      <c r="J2710">
        <f ca="1">SUM($I$101:I2710)</f>
        <v>2.4589389420660894</v>
      </c>
      <c r="K2710">
        <f ca="1">J2710-MAX($J$101:J2710)</f>
        <v>-4.4081632653103497E-4</v>
      </c>
    </row>
    <row r="2711" spans="1:11" x14ac:dyDescent="0.3">
      <c r="A2711" s="1">
        <v>45092.182546296295</v>
      </c>
      <c r="B2711">
        <v>1649.33</v>
      </c>
      <c r="C2711">
        <v>1647.49</v>
      </c>
      <c r="D2711">
        <f t="shared" si="248"/>
        <v>1.8399999999999181</v>
      </c>
      <c r="E2711">
        <f t="shared" ca="1" si="246"/>
        <v>2.4956521739130673</v>
      </c>
      <c r="F2711">
        <f t="shared" ca="1" si="249"/>
        <v>-0.26271777003488306</v>
      </c>
      <c r="G2711">
        <f t="shared" ca="1" si="247"/>
        <v>1</v>
      </c>
      <c r="H2711">
        <f t="shared" ca="1" si="250"/>
        <v>4.0000000000000002E-4</v>
      </c>
      <c r="I2711">
        <f t="shared" ca="1" si="251"/>
        <v>1.5218855218856549E-3</v>
      </c>
      <c r="J2711">
        <f ca="1">SUM($I$101:I2711)</f>
        <v>2.4604608275879749</v>
      </c>
      <c r="K2711">
        <f ca="1">J2711-MAX($J$101:J2711)</f>
        <v>0</v>
      </c>
    </row>
    <row r="2712" spans="1:11" x14ac:dyDescent="0.3">
      <c r="A2712" s="1">
        <v>45092.183240740742</v>
      </c>
      <c r="B2712">
        <v>1650.41</v>
      </c>
      <c r="C2712">
        <v>1647.56</v>
      </c>
      <c r="D2712">
        <f t="shared" si="248"/>
        <v>2.8500000000001364</v>
      </c>
      <c r="E2712">
        <f t="shared" ca="1" si="246"/>
        <v>2.4891304347826382</v>
      </c>
      <c r="F2712">
        <f t="shared" ca="1" si="249"/>
        <v>0.14497816593890586</v>
      </c>
      <c r="G2712">
        <f t="shared" ca="1" si="247"/>
        <v>-1</v>
      </c>
      <c r="H2712">
        <f t="shared" ca="1" si="250"/>
        <v>4.0000000000000002E-4</v>
      </c>
      <c r="I2712">
        <f t="shared" ca="1" si="251"/>
        <v>1.7956521739136159E-3</v>
      </c>
      <c r="J2712">
        <f ca="1">SUM($I$101:I2712)</f>
        <v>2.4622564797618884</v>
      </c>
      <c r="K2712">
        <f ca="1">J2712-MAX($J$101:J2712)</f>
        <v>0</v>
      </c>
    </row>
    <row r="2713" spans="1:11" x14ac:dyDescent="0.3">
      <c r="A2713" s="1">
        <v>45092.183935185189</v>
      </c>
      <c r="B2713">
        <v>1649.75</v>
      </c>
      <c r="C2713">
        <v>1647.79</v>
      </c>
      <c r="D2713">
        <f t="shared" si="248"/>
        <v>1.9600000000000364</v>
      </c>
      <c r="E2713">
        <f t="shared" ca="1" si="246"/>
        <v>2.4786956521739425</v>
      </c>
      <c r="F2713">
        <f t="shared" ca="1" si="249"/>
        <v>-0.2092615330643694</v>
      </c>
      <c r="G2713">
        <f t="shared" ca="1" si="247"/>
        <v>1</v>
      </c>
      <c r="H2713">
        <f t="shared" ca="1" si="250"/>
        <v>4.0000000000000002E-4</v>
      </c>
      <c r="I2713">
        <f t="shared" ca="1" si="251"/>
        <v>8.4912280701762472E-4</v>
      </c>
      <c r="J2713">
        <f ca="1">SUM($I$101:I2713)</f>
        <v>2.463105602568906</v>
      </c>
      <c r="K2713">
        <f ca="1">J2713-MAX($J$101:J2713)</f>
        <v>0</v>
      </c>
    </row>
    <row r="2714" spans="1:11" x14ac:dyDescent="0.3">
      <c r="A2714" s="1">
        <v>45092.184629629628</v>
      </c>
      <c r="B2714">
        <v>1650.08</v>
      </c>
      <c r="C2714">
        <v>1648.11</v>
      </c>
      <c r="D2714">
        <f t="shared" si="248"/>
        <v>1.9700000000000273</v>
      </c>
      <c r="E2714">
        <f t="shared" ca="1" si="246"/>
        <v>2.4695652173913318</v>
      </c>
      <c r="F2714">
        <f t="shared" ca="1" si="249"/>
        <v>-0.20228873239436404</v>
      </c>
      <c r="G2714">
        <f t="shared" ca="1" si="247"/>
        <v>1</v>
      </c>
      <c r="H2714">
        <f t="shared" ca="1" si="250"/>
        <v>0</v>
      </c>
      <c r="I2714">
        <f t="shared" ca="1" si="251"/>
        <v>-3.7959183673471285E-4</v>
      </c>
      <c r="J2714">
        <f ca="1">SUM($I$101:I2714)</f>
        <v>2.4627260107321711</v>
      </c>
      <c r="K2714">
        <f ca="1">J2714-MAX($J$101:J2714)</f>
        <v>-3.7959183673486052E-4</v>
      </c>
    </row>
    <row r="2715" spans="1:11" x14ac:dyDescent="0.3">
      <c r="A2715" s="1">
        <v>45092.185324074075</v>
      </c>
      <c r="B2715">
        <v>1649.69</v>
      </c>
      <c r="C2715">
        <v>1647.6</v>
      </c>
      <c r="D2715">
        <f t="shared" si="248"/>
        <v>2.0900000000001455</v>
      </c>
      <c r="E2715">
        <f t="shared" ca="1" si="246"/>
        <v>2.4634782608695986</v>
      </c>
      <c r="F2715">
        <f t="shared" ca="1" si="249"/>
        <v>-0.15160607130245862</v>
      </c>
      <c r="G2715">
        <f t="shared" ca="1" si="247"/>
        <v>1</v>
      </c>
      <c r="H2715">
        <f t="shared" ca="1" si="250"/>
        <v>0</v>
      </c>
      <c r="I2715">
        <f t="shared" ca="1" si="251"/>
        <v>2.4365482233526208E-4</v>
      </c>
      <c r="J2715">
        <f ca="1">SUM($I$101:I2715)</f>
        <v>2.4629696655545064</v>
      </c>
      <c r="K2715">
        <f ca="1">J2715-MAX($J$101:J2715)</f>
        <v>-1.3593701439962302E-4</v>
      </c>
    </row>
    <row r="2716" spans="1:11" x14ac:dyDescent="0.3">
      <c r="A2716" s="1">
        <v>45092.186018518521</v>
      </c>
      <c r="B2716">
        <v>1650.46</v>
      </c>
      <c r="C2716">
        <v>1647.46</v>
      </c>
      <c r="D2716">
        <f t="shared" si="248"/>
        <v>3</v>
      </c>
      <c r="E2716">
        <f t="shared" ca="1" si="246"/>
        <v>2.4969565217391629</v>
      </c>
      <c r="F2716">
        <f t="shared" ca="1" si="249"/>
        <v>0.20146265018281564</v>
      </c>
      <c r="G2716">
        <f t="shared" ca="1" si="247"/>
        <v>-1</v>
      </c>
      <c r="H2716">
        <f t="shared" ca="1" si="250"/>
        <v>4.0000000000000002E-4</v>
      </c>
      <c r="I2716">
        <f t="shared" ca="1" si="251"/>
        <v>1.7416267942579737E-3</v>
      </c>
      <c r="J2716">
        <f ca="1">SUM($I$101:I2716)</f>
        <v>2.4647112923487642</v>
      </c>
      <c r="K2716">
        <f ca="1">J2716-MAX($J$101:J2716)</f>
        <v>0</v>
      </c>
    </row>
    <row r="2717" spans="1:11" x14ac:dyDescent="0.3">
      <c r="A2717" s="1">
        <v>45092.186712962961</v>
      </c>
      <c r="B2717">
        <v>1648.8</v>
      </c>
      <c r="C2717">
        <v>1646.65</v>
      </c>
      <c r="D2717">
        <f t="shared" si="248"/>
        <v>2.1499999999998636</v>
      </c>
      <c r="E2717">
        <f t="shared" ca="1" si="246"/>
        <v>2.4765217391304559</v>
      </c>
      <c r="F2717">
        <f t="shared" ca="1" si="249"/>
        <v>-0.13184691011242206</v>
      </c>
      <c r="G2717">
        <f t="shared" ca="1" si="247"/>
        <v>1</v>
      </c>
      <c r="H2717">
        <f t="shared" ca="1" si="250"/>
        <v>4.0000000000000002E-4</v>
      </c>
      <c r="I2717">
        <f t="shared" ca="1" si="251"/>
        <v>7.3333333333351516E-4</v>
      </c>
      <c r="J2717">
        <f ca="1">SUM($I$101:I2717)</f>
        <v>2.4654446256820979</v>
      </c>
      <c r="K2717">
        <f ca="1">J2717-MAX($J$101:J2717)</f>
        <v>0</v>
      </c>
    </row>
    <row r="2718" spans="1:11" x14ac:dyDescent="0.3">
      <c r="A2718" s="1">
        <v>45092.187407407408</v>
      </c>
      <c r="B2718">
        <v>1649.26</v>
      </c>
      <c r="C2718">
        <v>1646.28</v>
      </c>
      <c r="D2718">
        <f t="shared" si="248"/>
        <v>2.9800000000000182</v>
      </c>
      <c r="E2718">
        <f t="shared" ca="1" si="246"/>
        <v>2.512608695652192</v>
      </c>
      <c r="F2718">
        <f t="shared" ca="1" si="249"/>
        <v>0.18601834227374847</v>
      </c>
      <c r="G2718">
        <f t="shared" ca="1" si="247"/>
        <v>-1</v>
      </c>
      <c r="H2718">
        <f t="shared" ca="1" si="250"/>
        <v>4.0000000000000002E-4</v>
      </c>
      <c r="I2718">
        <f t="shared" ca="1" si="251"/>
        <v>1.1441860465120138E-3</v>
      </c>
      <c r="J2718">
        <f ca="1">SUM($I$101:I2718)</f>
        <v>2.4665888117286099</v>
      </c>
      <c r="K2718">
        <f ca="1">J2718-MAX($J$101:J2718)</f>
        <v>0</v>
      </c>
    </row>
    <row r="2719" spans="1:11" x14ac:dyDescent="0.3">
      <c r="A2719" s="1">
        <v>45092.188101851854</v>
      </c>
      <c r="B2719">
        <v>1649.72</v>
      </c>
      <c r="C2719">
        <v>1646.92</v>
      </c>
      <c r="D2719">
        <f t="shared" si="248"/>
        <v>2.7999999999999545</v>
      </c>
      <c r="E2719">
        <f t="shared" ca="1" si="246"/>
        <v>2.5134782608695825</v>
      </c>
      <c r="F2719">
        <f t="shared" ca="1" si="249"/>
        <v>0.11399411866456516</v>
      </c>
      <c r="G2719">
        <f t="shared" ca="1" si="247"/>
        <v>-1</v>
      </c>
      <c r="H2719">
        <f t="shared" ca="1" si="250"/>
        <v>0</v>
      </c>
      <c r="I2719">
        <f t="shared" ca="1" si="251"/>
        <v>-1.5838926174488249E-4</v>
      </c>
      <c r="J2719">
        <f ca="1">SUM($I$101:I2719)</f>
        <v>2.4664304224668649</v>
      </c>
      <c r="K2719">
        <f ca="1">J2719-MAX($J$101:J2719)</f>
        <v>-1.5838926174494006E-4</v>
      </c>
    </row>
    <row r="2720" spans="1:11" x14ac:dyDescent="0.3">
      <c r="A2720" s="1">
        <v>45092.188796296294</v>
      </c>
      <c r="B2720">
        <v>1648.87</v>
      </c>
      <c r="C2720">
        <v>1646.76</v>
      </c>
      <c r="D2720">
        <f t="shared" si="248"/>
        <v>2.1099999999999</v>
      </c>
      <c r="E2720">
        <f t="shared" ca="1" si="246"/>
        <v>2.4826086956521896</v>
      </c>
      <c r="F2720">
        <f t="shared" ca="1" si="249"/>
        <v>-0.15008756567430134</v>
      </c>
      <c r="G2720">
        <f t="shared" ca="1" si="247"/>
        <v>1</v>
      </c>
      <c r="H2720">
        <f t="shared" ca="1" si="250"/>
        <v>4.0000000000000002E-4</v>
      </c>
      <c r="I2720">
        <f t="shared" ca="1" si="251"/>
        <v>9.8571428571437962E-4</v>
      </c>
      <c r="J2720">
        <f ca="1">SUM($I$101:I2720)</f>
        <v>2.4674161367525795</v>
      </c>
      <c r="K2720">
        <f ca="1">J2720-MAX($J$101:J2720)</f>
        <v>0</v>
      </c>
    </row>
    <row r="2721" spans="1:11" x14ac:dyDescent="0.3">
      <c r="A2721" s="1">
        <v>45092.18949074074</v>
      </c>
      <c r="B2721">
        <v>1647.97</v>
      </c>
      <c r="C2721">
        <v>1645.46</v>
      </c>
      <c r="D2721">
        <f t="shared" si="248"/>
        <v>2.5099999999999909</v>
      </c>
      <c r="E2721">
        <f t="shared" ca="1" si="246"/>
        <v>2.4617391304347978</v>
      </c>
      <c r="F2721">
        <f t="shared" ca="1" si="249"/>
        <v>1.960438007770109E-2</v>
      </c>
      <c r="G2721">
        <f t="shared" ca="1" si="247"/>
        <v>-1</v>
      </c>
      <c r="H2721">
        <f t="shared" ca="1" si="250"/>
        <v>4.0000000000000002E-4</v>
      </c>
      <c r="I2721">
        <f t="shared" ca="1" si="251"/>
        <v>3.5829383886276759E-4</v>
      </c>
      <c r="J2721">
        <f ca="1">SUM($I$101:I2721)</f>
        <v>2.4677744305914424</v>
      </c>
      <c r="K2721">
        <f ca="1">J2721-MAX($J$101:J2721)</f>
        <v>0</v>
      </c>
    </row>
    <row r="2722" spans="1:11" x14ac:dyDescent="0.3">
      <c r="A2722" s="1">
        <v>45092.190185185187</v>
      </c>
      <c r="B2722">
        <v>1648.8</v>
      </c>
      <c r="C2722">
        <v>1646.71</v>
      </c>
      <c r="D2722">
        <f t="shared" si="248"/>
        <v>2.0899999999999181</v>
      </c>
      <c r="E2722">
        <f t="shared" ca="1" si="246"/>
        <v>2.4313043478260998</v>
      </c>
      <c r="F2722">
        <f t="shared" ca="1" si="249"/>
        <v>-0.1403791130186362</v>
      </c>
      <c r="G2722">
        <f t="shared" ca="1" si="247"/>
        <v>1</v>
      </c>
      <c r="H2722">
        <f t="shared" ca="1" si="250"/>
        <v>4.0000000000000002E-4</v>
      </c>
      <c r="I2722">
        <f t="shared" ca="1" si="251"/>
        <v>2.6932270916346499E-4</v>
      </c>
      <c r="J2722">
        <f ca="1">SUM($I$101:I2722)</f>
        <v>2.4680437533006057</v>
      </c>
      <c r="K2722">
        <f ca="1">J2722-MAX($J$101:J2722)</f>
        <v>0</v>
      </c>
    </row>
    <row r="2723" spans="1:11" x14ac:dyDescent="0.3">
      <c r="A2723" s="1">
        <v>45092.190891203703</v>
      </c>
      <c r="B2723">
        <v>1650.49</v>
      </c>
      <c r="C2723">
        <v>1648.45</v>
      </c>
      <c r="D2723">
        <f t="shared" si="248"/>
        <v>2.0399999999999636</v>
      </c>
      <c r="E2723">
        <f t="shared" ca="1" si="246"/>
        <v>2.4304347826087094</v>
      </c>
      <c r="F2723">
        <f t="shared" ca="1" si="249"/>
        <v>-0.16064400715565477</v>
      </c>
      <c r="G2723">
        <f t="shared" ca="1" si="247"/>
        <v>1</v>
      </c>
      <c r="H2723">
        <f t="shared" ca="1" si="250"/>
        <v>0</v>
      </c>
      <c r="I2723">
        <f t="shared" ca="1" si="251"/>
        <v>-4.9569377990422298E-4</v>
      </c>
      <c r="J2723">
        <f ca="1">SUM($I$101:I2723)</f>
        <v>2.4675480595207016</v>
      </c>
      <c r="K2723">
        <f ca="1">J2723-MAX($J$101:J2723)</f>
        <v>-4.9569377990410501E-4</v>
      </c>
    </row>
    <row r="2724" spans="1:11" x14ac:dyDescent="0.3">
      <c r="A2724" s="1">
        <v>45092.19158564815</v>
      </c>
      <c r="B2724">
        <v>1650.31</v>
      </c>
      <c r="C2724">
        <v>1648.22</v>
      </c>
      <c r="D2724">
        <f t="shared" si="248"/>
        <v>2.0899999999999181</v>
      </c>
      <c r="E2724">
        <f t="shared" ca="1" si="246"/>
        <v>2.4295652173913092</v>
      </c>
      <c r="F2724">
        <f t="shared" ca="1" si="249"/>
        <v>-0.13976377952759445</v>
      </c>
      <c r="G2724">
        <f t="shared" ca="1" si="247"/>
        <v>1</v>
      </c>
      <c r="H2724">
        <f t="shared" ca="1" si="250"/>
        <v>0</v>
      </c>
      <c r="I2724">
        <f t="shared" ca="1" si="251"/>
        <v>9.8039215686187092E-5</v>
      </c>
      <c r="J2724">
        <f ca="1">SUM($I$101:I2724)</f>
        <v>2.4676460987363877</v>
      </c>
      <c r="K2724">
        <f ca="1">J2724-MAX($J$101:J2724)</f>
        <v>-3.9765456421791967E-4</v>
      </c>
    </row>
    <row r="2725" spans="1:11" x14ac:dyDescent="0.3">
      <c r="A2725" s="1">
        <v>45092.192280092589</v>
      </c>
      <c r="B2725">
        <v>1653.47</v>
      </c>
      <c r="C2725">
        <v>1650.5</v>
      </c>
      <c r="D2725">
        <f t="shared" si="248"/>
        <v>2.9700000000000273</v>
      </c>
      <c r="E2725">
        <f t="shared" ref="E2725:E2788" ca="1" si="252">AVERAGE(OFFSET(D2725,,,-$R$1))</f>
        <v>2.4234782608695657</v>
      </c>
      <c r="F2725">
        <f t="shared" ca="1" si="249"/>
        <v>0.2255113024757914</v>
      </c>
      <c r="G2725">
        <f t="shared" ca="1" si="247"/>
        <v>-1</v>
      </c>
      <c r="H2725">
        <f t="shared" ca="1" si="250"/>
        <v>4.0000000000000002E-4</v>
      </c>
      <c r="I2725">
        <f t="shared" ca="1" si="251"/>
        <v>1.6842105263160643E-3</v>
      </c>
      <c r="J2725">
        <f ca="1">SUM($I$101:I2725)</f>
        <v>2.4693303092627037</v>
      </c>
      <c r="K2725">
        <f ca="1">J2725-MAX($J$101:J2725)</f>
        <v>0</v>
      </c>
    </row>
    <row r="2726" spans="1:11" x14ac:dyDescent="0.3">
      <c r="A2726" s="1">
        <v>45092.192974537036</v>
      </c>
      <c r="B2726">
        <v>1653.52</v>
      </c>
      <c r="C2726">
        <v>1650.64</v>
      </c>
      <c r="D2726">
        <f t="shared" si="248"/>
        <v>2.8799999999998818</v>
      </c>
      <c r="E2726">
        <f t="shared" ca="1" si="252"/>
        <v>2.4578260869565107</v>
      </c>
      <c r="F2726">
        <f t="shared" ca="1" si="249"/>
        <v>0.17176720325486605</v>
      </c>
      <c r="G2726">
        <f t="shared" ref="G2726:G2789" ca="1" si="253">IF(F2726&gt;$S$1, -1, IF(F2726&lt;-$S$1, 1, 0))</f>
        <v>-1</v>
      </c>
      <c r="H2726">
        <f t="shared" ca="1" si="250"/>
        <v>0</v>
      </c>
      <c r="I2726">
        <f t="shared" ca="1" si="251"/>
        <v>-2.7878787878768391E-4</v>
      </c>
      <c r="J2726">
        <f ca="1">SUM($I$101:I2726)</f>
        <v>2.4690515213839159</v>
      </c>
      <c r="K2726">
        <f ca="1">J2726-MAX($J$101:J2726)</f>
        <v>-2.7878787878776734E-4</v>
      </c>
    </row>
    <row r="2727" spans="1:11" x14ac:dyDescent="0.3">
      <c r="A2727" s="1">
        <v>45092.193668981483</v>
      </c>
      <c r="B2727">
        <v>1652.55</v>
      </c>
      <c r="C2727">
        <v>1650.36</v>
      </c>
      <c r="D2727">
        <f t="shared" si="248"/>
        <v>2.1900000000000546</v>
      </c>
      <c r="E2727">
        <f t="shared" ca="1" si="252"/>
        <v>2.4204347826086887</v>
      </c>
      <c r="F2727">
        <f t="shared" ca="1" si="249"/>
        <v>-9.5203880007160055E-2</v>
      </c>
      <c r="G2727">
        <f t="shared" ca="1" si="253"/>
        <v>1</v>
      </c>
      <c r="H2727">
        <f t="shared" ca="1" si="250"/>
        <v>4.0000000000000002E-4</v>
      </c>
      <c r="I2727">
        <f t="shared" ca="1" si="251"/>
        <v>9.583333333331327E-4</v>
      </c>
      <c r="J2727">
        <f ca="1">SUM($I$101:I2727)</f>
        <v>2.4700098547172491</v>
      </c>
      <c r="K2727">
        <f ca="1">J2727-MAX($J$101:J2727)</f>
        <v>0</v>
      </c>
    </row>
    <row r="2728" spans="1:11" x14ac:dyDescent="0.3">
      <c r="A2728" s="1">
        <v>45092.194363425922</v>
      </c>
      <c r="B2728">
        <v>1653.39</v>
      </c>
      <c r="C2728">
        <v>1650.67</v>
      </c>
      <c r="D2728">
        <f t="shared" si="248"/>
        <v>2.7200000000000273</v>
      </c>
      <c r="E2728">
        <f t="shared" ca="1" si="252"/>
        <v>2.4426086956521669</v>
      </c>
      <c r="F2728">
        <f t="shared" ca="1" si="249"/>
        <v>0.1135635457458314</v>
      </c>
      <c r="G2728">
        <f t="shared" ca="1" si="253"/>
        <v>-1</v>
      </c>
      <c r="H2728">
        <f t="shared" ca="1" si="250"/>
        <v>4.0000000000000002E-4</v>
      </c>
      <c r="I2728">
        <f t="shared" ca="1" si="251"/>
        <v>5.6803652968029123E-4</v>
      </c>
      <c r="J2728">
        <f ca="1">SUM($I$101:I2728)</f>
        <v>2.4705778912469292</v>
      </c>
      <c r="K2728">
        <f ca="1">J2728-MAX($J$101:J2728)</f>
        <v>0</v>
      </c>
    </row>
    <row r="2729" spans="1:11" x14ac:dyDescent="0.3">
      <c r="A2729" s="1">
        <v>45092.195057870369</v>
      </c>
      <c r="B2729">
        <v>1652.44</v>
      </c>
      <c r="C2729">
        <v>1649.96</v>
      </c>
      <c r="D2729">
        <f t="shared" si="248"/>
        <v>2.4800000000000182</v>
      </c>
      <c r="E2729">
        <f t="shared" ca="1" si="252"/>
        <v>2.427391304347823</v>
      </c>
      <c r="F2729">
        <f t="shared" ca="1" si="249"/>
        <v>2.1672935697662377E-2</v>
      </c>
      <c r="G2729">
        <f t="shared" ca="1" si="253"/>
        <v>-1</v>
      </c>
      <c r="H2729">
        <f t="shared" ca="1" si="250"/>
        <v>0</v>
      </c>
      <c r="I2729">
        <f t="shared" ca="1" si="251"/>
        <v>-4.7058823529401949E-5</v>
      </c>
      <c r="J2729">
        <f ca="1">SUM($I$101:I2729)</f>
        <v>2.4705308324233997</v>
      </c>
      <c r="K2729">
        <f ca="1">J2729-MAX($J$101:J2729)</f>
        <v>-4.7058823529511074E-5</v>
      </c>
    </row>
    <row r="2730" spans="1:11" x14ac:dyDescent="0.3">
      <c r="A2730" s="1">
        <v>45092.195752314816</v>
      </c>
      <c r="B2730">
        <v>1652.41</v>
      </c>
      <c r="C2730">
        <v>1650.57</v>
      </c>
      <c r="D2730">
        <f t="shared" si="248"/>
        <v>1.8400000000001455</v>
      </c>
      <c r="E2730">
        <f t="shared" ca="1" si="252"/>
        <v>2.415652173913041</v>
      </c>
      <c r="F2730">
        <f t="shared" ca="1" si="249"/>
        <v>-0.23830093592506496</v>
      </c>
      <c r="G2730">
        <f t="shared" ca="1" si="253"/>
        <v>1</v>
      </c>
      <c r="H2730">
        <f t="shared" ca="1" si="250"/>
        <v>4.0000000000000002E-4</v>
      </c>
      <c r="I2730">
        <f t="shared" ca="1" si="251"/>
        <v>1.0322580645159161E-3</v>
      </c>
      <c r="J2730">
        <f ca="1">SUM($I$101:I2730)</f>
        <v>2.4715630904879156</v>
      </c>
      <c r="K2730">
        <f ca="1">J2730-MAX($J$101:J2730)</f>
        <v>0</v>
      </c>
    </row>
    <row r="2731" spans="1:11" x14ac:dyDescent="0.3">
      <c r="A2731" s="1">
        <v>45092.196446759262</v>
      </c>
      <c r="B2731">
        <v>1652.39</v>
      </c>
      <c r="C2731">
        <v>1650.63</v>
      </c>
      <c r="D2731">
        <f t="shared" si="248"/>
        <v>1.7599999999999909</v>
      </c>
      <c r="E2731">
        <f t="shared" ca="1" si="252"/>
        <v>2.4013043478260778</v>
      </c>
      <c r="F2731">
        <f t="shared" ca="1" si="249"/>
        <v>-0.2670650009053061</v>
      </c>
      <c r="G2731">
        <f t="shared" ca="1" si="253"/>
        <v>1</v>
      </c>
      <c r="H2731">
        <f t="shared" ca="1" si="250"/>
        <v>0</v>
      </c>
      <c r="I2731">
        <f t="shared" ca="1" si="251"/>
        <v>-5.7391304347858326E-4</v>
      </c>
      <c r="J2731">
        <f ca="1">SUM($I$101:I2731)</f>
        <v>2.4709891774444368</v>
      </c>
      <c r="K2731">
        <f ca="1">J2731-MAX($J$101:J2731)</f>
        <v>-5.739130434787576E-4</v>
      </c>
    </row>
    <row r="2732" spans="1:11" x14ac:dyDescent="0.3">
      <c r="A2732" s="1">
        <v>45092.197141203702</v>
      </c>
      <c r="B2732">
        <v>1652.5</v>
      </c>
      <c r="C2732">
        <v>1649.69</v>
      </c>
      <c r="D2732">
        <f t="shared" si="248"/>
        <v>2.8099999999999454</v>
      </c>
      <c r="E2732">
        <f t="shared" ca="1" si="252"/>
        <v>2.3956521739130396</v>
      </c>
      <c r="F2732">
        <f t="shared" ca="1" si="249"/>
        <v>0.17295825771322773</v>
      </c>
      <c r="G2732">
        <f t="shared" ca="1" si="253"/>
        <v>-1</v>
      </c>
      <c r="H2732">
        <f t="shared" ca="1" si="250"/>
        <v>4.0000000000000002E-4</v>
      </c>
      <c r="I2732">
        <f t="shared" ca="1" si="251"/>
        <v>2.386363636363545E-3</v>
      </c>
      <c r="J2732">
        <f ca="1">SUM($I$101:I2732)</f>
        <v>2.4733755410808005</v>
      </c>
      <c r="K2732">
        <f ca="1">J2732-MAX($J$101:J2732)</f>
        <v>0</v>
      </c>
    </row>
    <row r="2733" spans="1:11" x14ac:dyDescent="0.3">
      <c r="A2733" s="1">
        <v>45092.197835648149</v>
      </c>
      <c r="B2733">
        <v>1652.59</v>
      </c>
      <c r="C2733">
        <v>1649.82</v>
      </c>
      <c r="D2733">
        <f t="shared" si="248"/>
        <v>2.7699999999999818</v>
      </c>
      <c r="E2733">
        <f t="shared" ca="1" si="252"/>
        <v>2.3869565217391244</v>
      </c>
      <c r="F2733">
        <f t="shared" ca="1" si="249"/>
        <v>0.16047358834243611</v>
      </c>
      <c r="G2733">
        <f t="shared" ca="1" si="253"/>
        <v>-1</v>
      </c>
      <c r="H2733">
        <f t="shared" ca="1" si="250"/>
        <v>0</v>
      </c>
      <c r="I2733">
        <f t="shared" ca="1" si="251"/>
        <v>-3.4306049822069128E-4</v>
      </c>
      <c r="J2733">
        <f ca="1">SUM($I$101:I2733)</f>
        <v>2.4730324805825799</v>
      </c>
      <c r="K2733">
        <f ca="1">J2733-MAX($J$101:J2733)</f>
        <v>-3.4306049822063756E-4</v>
      </c>
    </row>
    <row r="2734" spans="1:11" x14ac:dyDescent="0.3">
      <c r="A2734" s="1">
        <v>45092.198530092595</v>
      </c>
      <c r="B2734">
        <v>1653.47</v>
      </c>
      <c r="C2734">
        <v>1650.79</v>
      </c>
      <c r="D2734">
        <f t="shared" si="248"/>
        <v>2.6800000000000637</v>
      </c>
      <c r="E2734">
        <f t="shared" ca="1" si="252"/>
        <v>2.4234782608695657</v>
      </c>
      <c r="F2734">
        <f t="shared" ca="1" si="249"/>
        <v>0.10584858270544403</v>
      </c>
      <c r="G2734">
        <f t="shared" ca="1" si="253"/>
        <v>-1</v>
      </c>
      <c r="H2734">
        <f t="shared" ca="1" si="250"/>
        <v>0</v>
      </c>
      <c r="I2734">
        <f t="shared" ca="1" si="251"/>
        <v>1.2996389891685017E-4</v>
      </c>
      <c r="J2734">
        <f ca="1">SUM($I$101:I2734)</f>
        <v>2.4731624444814968</v>
      </c>
      <c r="K2734">
        <f ca="1">J2734-MAX($J$101:J2734)</f>
        <v>-2.1309659930368596E-4</v>
      </c>
    </row>
    <row r="2735" spans="1:11" x14ac:dyDescent="0.3">
      <c r="A2735" s="1">
        <v>45092.199224537035</v>
      </c>
      <c r="B2735">
        <v>1652.92</v>
      </c>
      <c r="C2735">
        <v>1651.01</v>
      </c>
      <c r="D2735">
        <f t="shared" si="248"/>
        <v>1.9100000000000819</v>
      </c>
      <c r="E2735">
        <f t="shared" ca="1" si="252"/>
        <v>2.3826086956521721</v>
      </c>
      <c r="F2735">
        <f t="shared" ca="1" si="249"/>
        <v>-0.1983576642335417</v>
      </c>
      <c r="G2735">
        <f t="shared" ca="1" si="253"/>
        <v>1</v>
      </c>
      <c r="H2735">
        <f t="shared" ca="1" si="250"/>
        <v>4.0000000000000002E-4</v>
      </c>
      <c r="I2735">
        <f t="shared" ca="1" si="251"/>
        <v>1.1492537313432293E-3</v>
      </c>
      <c r="J2735">
        <f ca="1">SUM($I$101:I2735)</f>
        <v>2.4743116982128401</v>
      </c>
      <c r="K2735">
        <f ca="1">J2735-MAX($J$101:J2735)</f>
        <v>0</v>
      </c>
    </row>
    <row r="2736" spans="1:11" x14ac:dyDescent="0.3">
      <c r="A2736" s="1">
        <v>45092.199918981481</v>
      </c>
      <c r="B2736">
        <v>1654.63</v>
      </c>
      <c r="C2736">
        <v>1651.75</v>
      </c>
      <c r="D2736">
        <f t="shared" si="248"/>
        <v>2.8800000000001091</v>
      </c>
      <c r="E2736">
        <f t="shared" ca="1" si="252"/>
        <v>2.4226086956521753</v>
      </c>
      <c r="F2736">
        <f t="shared" ca="1" si="249"/>
        <v>0.18880114860018796</v>
      </c>
      <c r="G2736">
        <f t="shared" ca="1" si="253"/>
        <v>-1</v>
      </c>
      <c r="H2736">
        <f t="shared" ca="1" si="250"/>
        <v>4.0000000000000002E-4</v>
      </c>
      <c r="I2736">
        <f t="shared" ca="1" si="251"/>
        <v>1.6314136125654152E-3</v>
      </c>
      <c r="J2736">
        <f ca="1">SUM($I$101:I2736)</f>
        <v>2.4759431118254054</v>
      </c>
      <c r="K2736">
        <f ca="1">J2736-MAX($J$101:J2736)</f>
        <v>0</v>
      </c>
    </row>
    <row r="2737" spans="1:11" x14ac:dyDescent="0.3">
      <c r="A2737" s="1">
        <v>45092.200624999998</v>
      </c>
      <c r="B2737">
        <v>1653.87</v>
      </c>
      <c r="C2737">
        <v>1652.11</v>
      </c>
      <c r="D2737">
        <f t="shared" si="248"/>
        <v>1.7599999999999909</v>
      </c>
      <c r="E2737">
        <f t="shared" ca="1" si="252"/>
        <v>2.4134782608695646</v>
      </c>
      <c r="F2737">
        <f t="shared" ca="1" si="249"/>
        <v>-0.27076202486038908</v>
      </c>
      <c r="G2737">
        <f t="shared" ca="1" si="253"/>
        <v>1</v>
      </c>
      <c r="H2737">
        <f t="shared" ca="1" si="250"/>
        <v>4.0000000000000002E-4</v>
      </c>
      <c r="I2737">
        <f t="shared" ca="1" si="251"/>
        <v>1.1555555555556609E-3</v>
      </c>
      <c r="J2737">
        <f ca="1">SUM($I$101:I2737)</f>
        <v>2.477098667380961</v>
      </c>
      <c r="K2737">
        <f ca="1">J2737-MAX($J$101:J2737)</f>
        <v>0</v>
      </c>
    </row>
    <row r="2738" spans="1:11" x14ac:dyDescent="0.3">
      <c r="A2738" s="1">
        <v>45092.201319444444</v>
      </c>
      <c r="B2738">
        <v>1654.78</v>
      </c>
      <c r="C2738">
        <v>1652.06</v>
      </c>
      <c r="D2738">
        <f t="shared" si="248"/>
        <v>2.7200000000000273</v>
      </c>
      <c r="E2738">
        <f t="shared" ca="1" si="252"/>
        <v>2.440869565217386</v>
      </c>
      <c r="F2738">
        <f t="shared" ca="1" si="249"/>
        <v>0.11435696473104319</v>
      </c>
      <c r="G2738">
        <f t="shared" ca="1" si="253"/>
        <v>-1</v>
      </c>
      <c r="H2738">
        <f t="shared" ca="1" si="250"/>
        <v>4.0000000000000002E-4</v>
      </c>
      <c r="I2738">
        <f t="shared" ca="1" si="251"/>
        <v>1.781818181818276E-3</v>
      </c>
      <c r="J2738">
        <f ca="1">SUM($I$101:I2738)</f>
        <v>2.4788804855627791</v>
      </c>
      <c r="K2738">
        <f ca="1">J2738-MAX($J$101:J2738)</f>
        <v>0</v>
      </c>
    </row>
    <row r="2739" spans="1:11" x14ac:dyDescent="0.3">
      <c r="A2739" s="1">
        <v>45092.202013888891</v>
      </c>
      <c r="B2739">
        <v>1654.67</v>
      </c>
      <c r="C2739">
        <v>1651.93</v>
      </c>
      <c r="D2739">
        <f t="shared" si="248"/>
        <v>2.7400000000000091</v>
      </c>
      <c r="E2739">
        <f t="shared" ca="1" si="252"/>
        <v>2.4295652173912994</v>
      </c>
      <c r="F2739">
        <f t="shared" ca="1" si="249"/>
        <v>0.12777380100215352</v>
      </c>
      <c r="G2739">
        <f t="shared" ca="1" si="253"/>
        <v>-1</v>
      </c>
      <c r="H2739">
        <f t="shared" ca="1" si="250"/>
        <v>0</v>
      </c>
      <c r="I2739">
        <f t="shared" ca="1" si="251"/>
        <v>-4.2941176470585532E-4</v>
      </c>
      <c r="J2739">
        <f ca="1">SUM($I$101:I2739)</f>
        <v>2.4784510737980732</v>
      </c>
      <c r="K2739">
        <f ca="1">J2739-MAX($J$101:J2739)</f>
        <v>-4.2941176470590037E-4</v>
      </c>
    </row>
    <row r="2740" spans="1:11" x14ac:dyDescent="0.3">
      <c r="A2740" s="1">
        <v>45092.202708333331</v>
      </c>
      <c r="B2740">
        <v>1653.79</v>
      </c>
      <c r="C2740">
        <v>1651.82</v>
      </c>
      <c r="D2740">
        <f t="shared" si="248"/>
        <v>1.9700000000000273</v>
      </c>
      <c r="E2740">
        <f t="shared" ca="1" si="252"/>
        <v>2.4217391304347844</v>
      </c>
      <c r="F2740">
        <f t="shared" ca="1" si="249"/>
        <v>-0.18653500897665001</v>
      </c>
      <c r="G2740">
        <f t="shared" ca="1" si="253"/>
        <v>1</v>
      </c>
      <c r="H2740">
        <f t="shared" ca="1" si="250"/>
        <v>4.0000000000000002E-4</v>
      </c>
      <c r="I2740">
        <f t="shared" ca="1" si="251"/>
        <v>1.1240875912408457E-3</v>
      </c>
      <c r="J2740">
        <f ca="1">SUM($I$101:I2740)</f>
        <v>2.479575161389314</v>
      </c>
      <c r="K2740">
        <f ca="1">J2740-MAX($J$101:J2740)</f>
        <v>0</v>
      </c>
    </row>
    <row r="2741" spans="1:11" x14ac:dyDescent="0.3">
      <c r="A2741" s="1">
        <v>45092.203402777777</v>
      </c>
      <c r="B2741">
        <v>1654.6</v>
      </c>
      <c r="C2741">
        <v>1651.74</v>
      </c>
      <c r="D2741">
        <f t="shared" si="248"/>
        <v>2.8599999999999</v>
      </c>
      <c r="E2741">
        <f t="shared" ca="1" si="252"/>
        <v>2.4165217391304314</v>
      </c>
      <c r="F2741">
        <f t="shared" ca="1" si="249"/>
        <v>0.18351925152928733</v>
      </c>
      <c r="G2741">
        <f t="shared" ca="1" si="253"/>
        <v>-1</v>
      </c>
      <c r="H2741">
        <f t="shared" ca="1" si="250"/>
        <v>4.0000000000000002E-4</v>
      </c>
      <c r="I2741">
        <f t="shared" ca="1" si="251"/>
        <v>1.4071065989844881E-3</v>
      </c>
      <c r="J2741">
        <f ca="1">SUM($I$101:I2741)</f>
        <v>2.4809822679882987</v>
      </c>
      <c r="K2741">
        <f ca="1">J2741-MAX($J$101:J2741)</f>
        <v>0</v>
      </c>
    </row>
    <row r="2742" spans="1:11" x14ac:dyDescent="0.3">
      <c r="A2742" s="1">
        <v>45092.204097222224</v>
      </c>
      <c r="B2742">
        <v>1653.39</v>
      </c>
      <c r="C2742">
        <v>1650.59</v>
      </c>
      <c r="D2742">
        <f t="shared" si="248"/>
        <v>2.8000000000001819</v>
      </c>
      <c r="E2742">
        <f t="shared" ca="1" si="252"/>
        <v>2.4165217391304417</v>
      </c>
      <c r="F2742">
        <f t="shared" ca="1" si="249"/>
        <v>0.15869017632249011</v>
      </c>
      <c r="G2742">
        <f t="shared" ca="1" si="253"/>
        <v>-1</v>
      </c>
      <c r="H2742">
        <f t="shared" ca="1" si="250"/>
        <v>0</v>
      </c>
      <c r="I2742">
        <f t="shared" ca="1" si="251"/>
        <v>-3.1608391608430747E-4</v>
      </c>
      <c r="J2742">
        <f ca="1">SUM($I$101:I2742)</f>
        <v>2.4806661840722142</v>
      </c>
      <c r="K2742">
        <f ca="1">J2742-MAX($J$101:J2742)</f>
        <v>-3.1608391608450859E-4</v>
      </c>
    </row>
    <row r="2743" spans="1:11" x14ac:dyDescent="0.3">
      <c r="A2743" s="1">
        <v>45092.204791666663</v>
      </c>
      <c r="B2743">
        <v>1652.37</v>
      </c>
      <c r="C2743">
        <v>1650.48</v>
      </c>
      <c r="D2743">
        <f t="shared" si="248"/>
        <v>1.8899999999998727</v>
      </c>
      <c r="E2743">
        <f t="shared" ca="1" si="252"/>
        <v>2.406956521739136</v>
      </c>
      <c r="F2743">
        <f t="shared" ca="1" si="249"/>
        <v>-0.21477601156074835</v>
      </c>
      <c r="G2743">
        <f t="shared" ca="1" si="253"/>
        <v>1</v>
      </c>
      <c r="H2743">
        <f t="shared" ca="1" si="250"/>
        <v>4.0000000000000002E-4</v>
      </c>
      <c r="I2743">
        <f t="shared" ca="1" si="251"/>
        <v>1.3000000000003573E-3</v>
      </c>
      <c r="J2743">
        <f ca="1">SUM($I$101:I2743)</f>
        <v>2.4819661840722147</v>
      </c>
      <c r="K2743">
        <f ca="1">J2743-MAX($J$101:J2743)</f>
        <v>0</v>
      </c>
    </row>
    <row r="2744" spans="1:11" x14ac:dyDescent="0.3">
      <c r="A2744" s="1">
        <v>45092.20548611111</v>
      </c>
      <c r="B2744">
        <v>1653.42</v>
      </c>
      <c r="C2744">
        <v>1650.57</v>
      </c>
      <c r="D2744">
        <f t="shared" si="248"/>
        <v>2.8500000000001364</v>
      </c>
      <c r="E2744">
        <f t="shared" ca="1" si="252"/>
        <v>2.4217391304347946</v>
      </c>
      <c r="F2744">
        <f t="shared" ca="1" si="249"/>
        <v>0.17684021543990688</v>
      </c>
      <c r="G2744">
        <f t="shared" ca="1" si="253"/>
        <v>-1</v>
      </c>
      <c r="H2744">
        <f t="shared" ca="1" si="250"/>
        <v>4.0000000000000002E-4</v>
      </c>
      <c r="I2744">
        <f t="shared" ca="1" si="251"/>
        <v>1.6317460317467269E-3</v>
      </c>
      <c r="J2744">
        <f ca="1">SUM($I$101:I2744)</f>
        <v>2.4835979301039615</v>
      </c>
      <c r="K2744">
        <f ca="1">J2744-MAX($J$101:J2744)</f>
        <v>0</v>
      </c>
    </row>
    <row r="2745" spans="1:11" x14ac:dyDescent="0.3">
      <c r="A2745" s="1">
        <v>45092.206180555557</v>
      </c>
      <c r="B2745">
        <v>1652.43</v>
      </c>
      <c r="C2745">
        <v>1650.44</v>
      </c>
      <c r="D2745">
        <f t="shared" si="248"/>
        <v>1.9900000000000091</v>
      </c>
      <c r="E2745">
        <f t="shared" ca="1" si="252"/>
        <v>2.4173913043478419</v>
      </c>
      <c r="F2745">
        <f t="shared" ca="1" si="249"/>
        <v>-0.17679856115108075</v>
      </c>
      <c r="G2745">
        <f t="shared" ca="1" si="253"/>
        <v>1</v>
      </c>
      <c r="H2745">
        <f t="shared" ca="1" si="250"/>
        <v>4.0000000000000002E-4</v>
      </c>
      <c r="I2745">
        <f t="shared" ca="1" si="251"/>
        <v>8.0701754385977009E-4</v>
      </c>
      <c r="J2745">
        <f ca="1">SUM($I$101:I2745)</f>
        <v>2.4844049476478212</v>
      </c>
      <c r="K2745">
        <f ca="1">J2745-MAX($J$101:J2745)</f>
        <v>0</v>
      </c>
    </row>
    <row r="2746" spans="1:11" x14ac:dyDescent="0.3">
      <c r="A2746" s="1">
        <v>45092.206875000003</v>
      </c>
      <c r="B2746">
        <v>1651.88</v>
      </c>
      <c r="C2746">
        <v>1649.93</v>
      </c>
      <c r="D2746">
        <f t="shared" si="248"/>
        <v>1.9500000000000455</v>
      </c>
      <c r="E2746">
        <f t="shared" ca="1" si="252"/>
        <v>2.4134782608695846</v>
      </c>
      <c r="F2746">
        <f t="shared" ca="1" si="249"/>
        <v>-0.19203747072598296</v>
      </c>
      <c r="G2746">
        <f t="shared" ca="1" si="253"/>
        <v>1</v>
      </c>
      <c r="H2746">
        <f t="shared" ca="1" si="250"/>
        <v>0</v>
      </c>
      <c r="I2746">
        <f t="shared" ca="1" si="251"/>
        <v>-4.8040201005017781E-4</v>
      </c>
      <c r="J2746">
        <f ca="1">SUM($I$101:I2746)</f>
        <v>2.483924545637771</v>
      </c>
      <c r="K2746">
        <f ca="1">J2746-MAX($J$101:J2746)</f>
        <v>-4.804020100501738E-4</v>
      </c>
    </row>
    <row r="2747" spans="1:11" x14ac:dyDescent="0.3">
      <c r="A2747" s="1">
        <v>45092.207569444443</v>
      </c>
      <c r="B2747">
        <v>1652.44</v>
      </c>
      <c r="C2747">
        <v>1649.65</v>
      </c>
      <c r="D2747">
        <f t="shared" si="248"/>
        <v>2.7899999999999636</v>
      </c>
      <c r="E2747">
        <f t="shared" ca="1" si="252"/>
        <v>2.4439130434782821</v>
      </c>
      <c r="F2747">
        <f t="shared" ca="1" si="249"/>
        <v>0.14161181284466476</v>
      </c>
      <c r="G2747">
        <f t="shared" ca="1" si="253"/>
        <v>-1</v>
      </c>
      <c r="H2747">
        <f t="shared" ca="1" si="250"/>
        <v>4.0000000000000002E-4</v>
      </c>
      <c r="I2747">
        <f t="shared" ca="1" si="251"/>
        <v>1.7230769230767149E-3</v>
      </c>
      <c r="J2747">
        <f ca="1">SUM($I$101:I2747)</f>
        <v>2.4856476225608475</v>
      </c>
      <c r="K2747">
        <f ca="1">J2747-MAX($J$101:J2747)</f>
        <v>0</v>
      </c>
    </row>
    <row r="2748" spans="1:11" x14ac:dyDescent="0.3">
      <c r="A2748" s="1">
        <v>45092.20826388889</v>
      </c>
      <c r="B2748">
        <v>1652.28</v>
      </c>
      <c r="C2748">
        <v>1649.42</v>
      </c>
      <c r="D2748">
        <f t="shared" si="248"/>
        <v>2.8599999999999</v>
      </c>
      <c r="E2748">
        <f t="shared" ca="1" si="252"/>
        <v>2.4391304347826246</v>
      </c>
      <c r="F2748">
        <f t="shared" ca="1" si="249"/>
        <v>0.17254901960779448</v>
      </c>
      <c r="G2748">
        <f t="shared" ca="1" si="253"/>
        <v>-1</v>
      </c>
      <c r="H2748">
        <f t="shared" ca="1" si="250"/>
        <v>0</v>
      </c>
      <c r="I2748">
        <f t="shared" ca="1" si="251"/>
        <v>-5.0035842293897812E-4</v>
      </c>
      <c r="J2748">
        <f ca="1">SUM($I$101:I2748)</f>
        <v>2.4851472641379084</v>
      </c>
      <c r="K2748">
        <f ca="1">J2748-MAX($J$101:J2748)</f>
        <v>-5.003584229390512E-4</v>
      </c>
    </row>
    <row r="2749" spans="1:11" x14ac:dyDescent="0.3">
      <c r="A2749" s="1">
        <v>45092.208958333336</v>
      </c>
      <c r="B2749">
        <v>1652.14</v>
      </c>
      <c r="C2749">
        <v>1649.33</v>
      </c>
      <c r="D2749">
        <f t="shared" si="248"/>
        <v>2.8100000000001728</v>
      </c>
      <c r="E2749">
        <f t="shared" ca="1" si="252"/>
        <v>2.4360869565217675</v>
      </c>
      <c r="F2749">
        <f t="shared" ca="1" si="249"/>
        <v>0.15348920221315759</v>
      </c>
      <c r="G2749">
        <f t="shared" ca="1" si="253"/>
        <v>-1</v>
      </c>
      <c r="H2749">
        <f t="shared" ca="1" si="250"/>
        <v>0</v>
      </c>
      <c r="I2749">
        <f t="shared" ca="1" si="251"/>
        <v>6.9930069929690771E-5</v>
      </c>
      <c r="J2749">
        <f ca="1">SUM($I$101:I2749)</f>
        <v>2.4852171942078383</v>
      </c>
      <c r="K2749">
        <f ca="1">J2749-MAX($J$101:J2749)</f>
        <v>-4.3042835300921567E-4</v>
      </c>
    </row>
    <row r="2750" spans="1:11" x14ac:dyDescent="0.3">
      <c r="A2750" s="1">
        <v>45092.209652777776</v>
      </c>
      <c r="B2750">
        <v>1651.23</v>
      </c>
      <c r="C2750">
        <v>1649.23</v>
      </c>
      <c r="D2750">
        <f t="shared" si="248"/>
        <v>2</v>
      </c>
      <c r="E2750">
        <f t="shared" ca="1" si="252"/>
        <v>2.4278260869565478</v>
      </c>
      <c r="F2750">
        <f t="shared" ca="1" si="249"/>
        <v>-0.17621776504298878</v>
      </c>
      <c r="G2750">
        <f t="shared" ca="1" si="253"/>
        <v>1</v>
      </c>
      <c r="H2750">
        <f t="shared" ca="1" si="250"/>
        <v>4.0000000000000002E-4</v>
      </c>
      <c r="I2750">
        <f t="shared" ca="1" si="251"/>
        <v>1.1530249110322036E-3</v>
      </c>
      <c r="J2750">
        <f ca="1">SUM($I$101:I2750)</f>
        <v>2.4863702191188706</v>
      </c>
      <c r="K2750">
        <f ca="1">J2750-MAX($J$101:J2750)</f>
        <v>0</v>
      </c>
    </row>
    <row r="2751" spans="1:11" x14ac:dyDescent="0.3">
      <c r="A2751" s="1">
        <v>45092.210347222222</v>
      </c>
      <c r="B2751">
        <v>1651.36</v>
      </c>
      <c r="C2751">
        <v>1649.33</v>
      </c>
      <c r="D2751">
        <f t="shared" si="248"/>
        <v>2.0299999999999727</v>
      </c>
      <c r="E2751">
        <f t="shared" ca="1" si="252"/>
        <v>2.3978260869565453</v>
      </c>
      <c r="F2751">
        <f t="shared" ca="1" si="249"/>
        <v>-0.15339981867635696</v>
      </c>
      <c r="G2751">
        <f t="shared" ca="1" si="253"/>
        <v>1</v>
      </c>
      <c r="H2751">
        <f t="shared" ca="1" si="250"/>
        <v>0</v>
      </c>
      <c r="I2751">
        <f t="shared" ca="1" si="251"/>
        <v>-3.4000000000005456E-4</v>
      </c>
      <c r="J2751">
        <f ca="1">SUM($I$101:I2751)</f>
        <v>2.4860302191188706</v>
      </c>
      <c r="K2751">
        <f ca="1">J2751-MAX($J$101:J2751)</f>
        <v>-3.4000000000000696E-4</v>
      </c>
    </row>
    <row r="2752" spans="1:11" x14ac:dyDescent="0.3">
      <c r="A2752" s="1">
        <v>45092.211041666669</v>
      </c>
      <c r="B2752">
        <v>1651.93</v>
      </c>
      <c r="C2752">
        <v>1650.02</v>
      </c>
      <c r="D2752">
        <f t="shared" si="248"/>
        <v>1.9100000000000819</v>
      </c>
      <c r="E2752">
        <f t="shared" ca="1" si="252"/>
        <v>2.3730434782608962</v>
      </c>
      <c r="F2752">
        <f t="shared" ca="1" si="249"/>
        <v>-0.19512641993401633</v>
      </c>
      <c r="G2752">
        <f t="shared" ca="1" si="253"/>
        <v>1</v>
      </c>
      <c r="H2752">
        <f t="shared" ca="1" si="250"/>
        <v>0</v>
      </c>
      <c r="I2752">
        <f t="shared" ca="1" si="251"/>
        <v>-2.3645320197023149E-4</v>
      </c>
      <c r="J2752">
        <f ca="1">SUM($I$101:I2752)</f>
        <v>2.4857937659169003</v>
      </c>
      <c r="K2752">
        <f ca="1">J2752-MAX($J$101:J2752)</f>
        <v>-5.7645320197030614E-4</v>
      </c>
    </row>
    <row r="2753" spans="1:11" x14ac:dyDescent="0.3">
      <c r="A2753" s="1">
        <v>45092.211747685185</v>
      </c>
      <c r="B2753">
        <v>1651.84</v>
      </c>
      <c r="C2753">
        <v>1650</v>
      </c>
      <c r="D2753">
        <f t="shared" si="248"/>
        <v>1.8399999999999181</v>
      </c>
      <c r="E2753">
        <f t="shared" ca="1" si="252"/>
        <v>2.373043478260886</v>
      </c>
      <c r="F2753">
        <f t="shared" ca="1" si="249"/>
        <v>-0.22462440454382882</v>
      </c>
      <c r="G2753">
        <f t="shared" ca="1" si="253"/>
        <v>1</v>
      </c>
      <c r="H2753">
        <f t="shared" ca="1" si="250"/>
        <v>0</v>
      </c>
      <c r="I2753">
        <f t="shared" ca="1" si="251"/>
        <v>-1.4659685863908001E-4</v>
      </c>
      <c r="J2753">
        <f ca="1">SUM($I$101:I2753)</f>
        <v>2.4856471690582613</v>
      </c>
      <c r="K2753">
        <f ca="1">J2753-MAX($J$101:J2753)</f>
        <v>-7.2305006060924271E-4</v>
      </c>
    </row>
    <row r="2754" spans="1:11" x14ac:dyDescent="0.3">
      <c r="A2754" s="1">
        <v>45092.212442129632</v>
      </c>
      <c r="B2754">
        <v>1651.75</v>
      </c>
      <c r="C2754">
        <v>1649.84</v>
      </c>
      <c r="D2754">
        <f t="shared" si="248"/>
        <v>1.9100000000000819</v>
      </c>
      <c r="E2754">
        <f t="shared" ca="1" si="252"/>
        <v>2.3795652173913249</v>
      </c>
      <c r="F2754">
        <f t="shared" ca="1" si="249"/>
        <v>-0.1973323588525214</v>
      </c>
      <c r="G2754">
        <f t="shared" ca="1" si="253"/>
        <v>1</v>
      </c>
      <c r="H2754">
        <f t="shared" ca="1" si="250"/>
        <v>0</v>
      </c>
      <c r="I2754">
        <f t="shared" ca="1" si="251"/>
        <v>1.5217391304384094E-4</v>
      </c>
      <c r="J2754">
        <f ca="1">SUM($I$101:I2754)</f>
        <v>2.4857993429713052</v>
      </c>
      <c r="K2754">
        <f ca="1">J2754-MAX($J$101:J2754)</f>
        <v>-5.7087614756534677E-4</v>
      </c>
    </row>
    <row r="2755" spans="1:11" x14ac:dyDescent="0.3">
      <c r="A2755" s="1">
        <v>45092.213136574072</v>
      </c>
      <c r="B2755">
        <v>1650.96</v>
      </c>
      <c r="C2755">
        <v>1649.35</v>
      </c>
      <c r="D2755">
        <f t="shared" si="248"/>
        <v>1.6100000000001273</v>
      </c>
      <c r="E2755">
        <f t="shared" ca="1" si="252"/>
        <v>2.3273913043478545</v>
      </c>
      <c r="F2755">
        <f t="shared" ca="1" si="249"/>
        <v>-0.30823837100686574</v>
      </c>
      <c r="G2755">
        <f t="shared" ca="1" si="253"/>
        <v>1</v>
      </c>
      <c r="H2755">
        <f t="shared" ca="1" si="250"/>
        <v>0</v>
      </c>
      <c r="I2755">
        <f t="shared" ca="1" si="251"/>
        <v>-6.282722513087784E-4</v>
      </c>
      <c r="J2755">
        <f ca="1">SUM($I$101:I2755)</f>
        <v>2.4851710707199963</v>
      </c>
      <c r="K2755">
        <f ca="1">J2755-MAX($J$101:J2755)</f>
        <v>-1.1991483988742502E-3</v>
      </c>
    </row>
    <row r="2756" spans="1:11" x14ac:dyDescent="0.3">
      <c r="A2756" s="1">
        <v>45092.213831018518</v>
      </c>
      <c r="B2756">
        <v>1652.05</v>
      </c>
      <c r="C2756">
        <v>1649.31</v>
      </c>
      <c r="D2756">
        <f t="shared" si="248"/>
        <v>2.7400000000000091</v>
      </c>
      <c r="E2756">
        <f t="shared" ca="1" si="252"/>
        <v>2.326086956521769</v>
      </c>
      <c r="F2756">
        <f t="shared" ca="1" si="249"/>
        <v>0.17794392523363364</v>
      </c>
      <c r="G2756">
        <f t="shared" ca="1" si="253"/>
        <v>-1</v>
      </c>
      <c r="H2756">
        <f t="shared" ca="1" si="250"/>
        <v>4.0000000000000002E-4</v>
      </c>
      <c r="I2756">
        <f t="shared" ca="1" si="251"/>
        <v>2.8074534161485528E-3</v>
      </c>
      <c r="J2756">
        <f ca="1">SUM($I$101:I2756)</f>
        <v>2.4879785241361447</v>
      </c>
      <c r="K2756">
        <f ca="1">J2756-MAX($J$101:J2756)</f>
        <v>0</v>
      </c>
    </row>
    <row r="2757" spans="1:11" x14ac:dyDescent="0.3">
      <c r="A2757" s="1">
        <v>45092.214525462965</v>
      </c>
      <c r="B2757">
        <v>1652.08</v>
      </c>
      <c r="C2757">
        <v>1649.23</v>
      </c>
      <c r="D2757">
        <f t="shared" si="248"/>
        <v>2.8499999999999091</v>
      </c>
      <c r="E2757">
        <f t="shared" ca="1" si="252"/>
        <v>2.3334782608695881</v>
      </c>
      <c r="F2757">
        <f t="shared" ca="1" si="249"/>
        <v>0.22135271101168746</v>
      </c>
      <c r="G2757">
        <f t="shared" ca="1" si="253"/>
        <v>-1</v>
      </c>
      <c r="H2757">
        <f t="shared" ca="1" si="250"/>
        <v>0</v>
      </c>
      <c r="I2757">
        <f t="shared" ca="1" si="251"/>
        <v>-5.6058394160569285E-4</v>
      </c>
      <c r="J2757">
        <f ca="1">SUM($I$101:I2757)</f>
        <v>2.4874179401945389</v>
      </c>
      <c r="K2757">
        <f ca="1">J2757-MAX($J$101:J2757)</f>
        <v>-5.6058394160585223E-4</v>
      </c>
    </row>
    <row r="2758" spans="1:11" x14ac:dyDescent="0.3">
      <c r="A2758" s="1">
        <v>45092.215219907404</v>
      </c>
      <c r="B2758">
        <v>1651.13</v>
      </c>
      <c r="C2758">
        <v>1649.41</v>
      </c>
      <c r="D2758">
        <f t="shared" si="248"/>
        <v>1.7200000000000273</v>
      </c>
      <c r="E2758">
        <f t="shared" ca="1" si="252"/>
        <v>2.3252173913043683</v>
      </c>
      <c r="F2758">
        <f t="shared" ca="1" si="249"/>
        <v>-0.26028421839939642</v>
      </c>
      <c r="G2758">
        <f t="shared" ca="1" si="253"/>
        <v>1</v>
      </c>
      <c r="H2758">
        <f t="shared" ca="1" si="250"/>
        <v>4.0000000000000002E-4</v>
      </c>
      <c r="I2758">
        <f t="shared" ca="1" si="251"/>
        <v>1.5859649122805864E-3</v>
      </c>
      <c r="J2758">
        <f ca="1">SUM($I$101:I2758)</f>
        <v>2.4890039051068196</v>
      </c>
      <c r="K2758">
        <f ca="1">J2758-MAX($J$101:J2758)</f>
        <v>0</v>
      </c>
    </row>
    <row r="2759" spans="1:11" x14ac:dyDescent="0.3">
      <c r="A2759" s="1">
        <v>45092.215914351851</v>
      </c>
      <c r="B2759">
        <v>1651.2</v>
      </c>
      <c r="C2759">
        <v>1649.68</v>
      </c>
      <c r="D2759">
        <f t="shared" si="248"/>
        <v>1.5199999999999818</v>
      </c>
      <c r="E2759">
        <f t="shared" ca="1" si="252"/>
        <v>2.2660869565217543</v>
      </c>
      <c r="F2759">
        <f t="shared" ca="1" si="249"/>
        <v>-0.32924021488873084</v>
      </c>
      <c r="G2759">
        <f t="shared" ca="1" si="253"/>
        <v>1</v>
      </c>
      <c r="H2759">
        <f t="shared" ca="1" si="250"/>
        <v>0</v>
      </c>
      <c r="I2759">
        <f t="shared" ca="1" si="251"/>
        <v>-8.6511627906986582E-4</v>
      </c>
      <c r="J2759">
        <f ca="1">SUM($I$101:I2759)</f>
        <v>2.4881387888277495</v>
      </c>
      <c r="K2759">
        <f ca="1">J2759-MAX($J$101:J2759)</f>
        <v>-8.6511627907004396E-4</v>
      </c>
    </row>
    <row r="2760" spans="1:11" x14ac:dyDescent="0.3">
      <c r="A2760" s="1">
        <v>45092.216608796298</v>
      </c>
      <c r="B2760">
        <v>1651.95</v>
      </c>
      <c r="C2760">
        <v>1649.29</v>
      </c>
      <c r="D2760">
        <f t="shared" si="248"/>
        <v>2.6600000000000819</v>
      </c>
      <c r="E2760">
        <f t="shared" ca="1" si="252"/>
        <v>2.305217391304367</v>
      </c>
      <c r="F2760">
        <f t="shared" ca="1" si="249"/>
        <v>0.15390418709923376</v>
      </c>
      <c r="G2760">
        <f t="shared" ca="1" si="253"/>
        <v>-1</v>
      </c>
      <c r="H2760">
        <f t="shared" ca="1" si="250"/>
        <v>4.0000000000000002E-4</v>
      </c>
      <c r="I2760">
        <f t="shared" ca="1" si="251"/>
        <v>3.0000000000002993E-3</v>
      </c>
      <c r="J2760">
        <f ca="1">SUM($I$101:I2760)</f>
        <v>2.4911387888277496</v>
      </c>
      <c r="K2760">
        <f ca="1">J2760-MAX($J$101:J2760)</f>
        <v>0</v>
      </c>
    </row>
    <row r="2761" spans="1:11" x14ac:dyDescent="0.3">
      <c r="A2761" s="1">
        <v>45092.217303240737</v>
      </c>
      <c r="B2761">
        <v>1652</v>
      </c>
      <c r="C2761">
        <v>1649.3</v>
      </c>
      <c r="D2761">
        <f t="shared" si="248"/>
        <v>2.7000000000000455</v>
      </c>
      <c r="E2761">
        <f t="shared" ca="1" si="252"/>
        <v>2.3043478260869761</v>
      </c>
      <c r="F2761">
        <f t="shared" ca="1" si="249"/>
        <v>0.17169811320755696</v>
      </c>
      <c r="G2761">
        <f t="shared" ca="1" si="253"/>
        <v>-1</v>
      </c>
      <c r="H2761">
        <f t="shared" ca="1" si="250"/>
        <v>0</v>
      </c>
      <c r="I2761">
        <f t="shared" ca="1" si="251"/>
        <v>-4.6015037593979307E-4</v>
      </c>
      <c r="J2761">
        <f ca="1">SUM($I$101:I2761)</f>
        <v>2.49067863845181</v>
      </c>
      <c r="K2761">
        <f ca="1">J2761-MAX($J$101:J2761)</f>
        <v>-4.6015037593960528E-4</v>
      </c>
    </row>
    <row r="2762" spans="1:11" x14ac:dyDescent="0.3">
      <c r="A2762" s="1">
        <v>45092.217997685184</v>
      </c>
      <c r="B2762">
        <v>1652.21</v>
      </c>
      <c r="C2762">
        <v>1649.45</v>
      </c>
      <c r="D2762">
        <f t="shared" si="248"/>
        <v>2.7599999999999909</v>
      </c>
      <c r="E2762">
        <f t="shared" ca="1" si="252"/>
        <v>2.305217391304367</v>
      </c>
      <c r="F2762">
        <f t="shared" ca="1" si="249"/>
        <v>0.19728404375705891</v>
      </c>
      <c r="G2762">
        <f t="shared" ca="1" si="253"/>
        <v>-1</v>
      </c>
      <c r="H2762">
        <f t="shared" ca="1" si="250"/>
        <v>0</v>
      </c>
      <c r="I2762">
        <f t="shared" ca="1" si="251"/>
        <v>-8.8888888888806548E-5</v>
      </c>
      <c r="J2762">
        <f ca="1">SUM($I$101:I2762)</f>
        <v>2.490589749562921</v>
      </c>
      <c r="K2762">
        <f ca="1">J2762-MAX($J$101:J2762)</f>
        <v>-5.4903926482863241E-4</v>
      </c>
    </row>
    <row r="2763" spans="1:11" x14ac:dyDescent="0.3">
      <c r="A2763" s="1">
        <v>45092.218692129631</v>
      </c>
      <c r="B2763">
        <v>1652.28</v>
      </c>
      <c r="C2763">
        <v>1649.68</v>
      </c>
      <c r="D2763">
        <f t="shared" si="248"/>
        <v>2.5999999999999091</v>
      </c>
      <c r="E2763">
        <f t="shared" ca="1" si="252"/>
        <v>2.3326086956521879</v>
      </c>
      <c r="F2763">
        <f t="shared" ca="1" si="249"/>
        <v>0.11463187325251725</v>
      </c>
      <c r="G2763">
        <f t="shared" ca="1" si="253"/>
        <v>-1</v>
      </c>
      <c r="H2763">
        <f t="shared" ca="1" si="250"/>
        <v>0</v>
      </c>
      <c r="I2763">
        <f t="shared" ca="1" si="251"/>
        <v>2.3188405797113391E-4</v>
      </c>
      <c r="J2763">
        <f ca="1">SUM($I$101:I2763)</f>
        <v>2.4908216336208922</v>
      </c>
      <c r="K2763">
        <f ca="1">J2763-MAX($J$101:J2763)</f>
        <v>-3.1715520685748899E-4</v>
      </c>
    </row>
    <row r="2764" spans="1:11" x14ac:dyDescent="0.3">
      <c r="A2764" s="1">
        <v>45092.219386574077</v>
      </c>
      <c r="B2764">
        <v>1651.99</v>
      </c>
      <c r="C2764">
        <v>1649.27</v>
      </c>
      <c r="D2764">
        <f t="shared" si="248"/>
        <v>2.7200000000000273</v>
      </c>
      <c r="E2764">
        <f t="shared" ca="1" si="252"/>
        <v>2.3265217391304542</v>
      </c>
      <c r="F2764">
        <f t="shared" ca="1" si="249"/>
        <v>0.16912726593160352</v>
      </c>
      <c r="G2764">
        <f t="shared" ca="1" si="253"/>
        <v>-1</v>
      </c>
      <c r="H2764">
        <f t="shared" ca="1" si="250"/>
        <v>0</v>
      </c>
      <c r="I2764">
        <f t="shared" ca="1" si="251"/>
        <v>-1.8461538461557299E-4</v>
      </c>
      <c r="J2764">
        <f ca="1">SUM($I$101:I2764)</f>
        <v>2.4906370182362765</v>
      </c>
      <c r="K2764">
        <f ca="1">J2764-MAX($J$101:J2764)</f>
        <v>-5.0177059147316072E-4</v>
      </c>
    </row>
    <row r="2765" spans="1:11" x14ac:dyDescent="0.3">
      <c r="A2765" s="1">
        <v>45092.220081018517</v>
      </c>
      <c r="B2765">
        <v>1650.18</v>
      </c>
      <c r="C2765">
        <v>1647.78</v>
      </c>
      <c r="D2765">
        <f t="shared" si="248"/>
        <v>2.4000000000000909</v>
      </c>
      <c r="E2765">
        <f t="shared" ca="1" si="252"/>
        <v>2.3091304347826243</v>
      </c>
      <c r="F2765">
        <f t="shared" ca="1" si="249"/>
        <v>3.9352287704796082E-2</v>
      </c>
      <c r="G2765">
        <f t="shared" ca="1" si="253"/>
        <v>-1</v>
      </c>
      <c r="H2765">
        <f t="shared" ca="1" si="250"/>
        <v>0</v>
      </c>
      <c r="I2765">
        <f t="shared" ca="1" si="251"/>
        <v>4.7058823529401927E-4</v>
      </c>
      <c r="J2765">
        <f ca="1">SUM($I$101:I2765)</f>
        <v>2.4911076064715707</v>
      </c>
      <c r="K2765">
        <f ca="1">J2765-MAX($J$101:J2765)</f>
        <v>-3.1182356178938164E-5</v>
      </c>
    </row>
    <row r="2766" spans="1:11" x14ac:dyDescent="0.3">
      <c r="A2766" s="1">
        <v>45092.220775462964</v>
      </c>
      <c r="B2766">
        <v>1648.8</v>
      </c>
      <c r="C2766">
        <v>1647.92</v>
      </c>
      <c r="D2766">
        <f t="shared" si="248"/>
        <v>0.87999999999988177</v>
      </c>
      <c r="E2766">
        <f t="shared" ca="1" si="252"/>
        <v>2.2652173913043638</v>
      </c>
      <c r="F2766">
        <f t="shared" ca="1" si="249"/>
        <v>-0.61151631477932555</v>
      </c>
      <c r="G2766">
        <f t="shared" ca="1" si="253"/>
        <v>1</v>
      </c>
      <c r="H2766">
        <f t="shared" ca="1" si="250"/>
        <v>4.0000000000000002E-4</v>
      </c>
      <c r="I2766">
        <f t="shared" ca="1" si="251"/>
        <v>2.533333333333586E-3</v>
      </c>
      <c r="J2766">
        <f ca="1">SUM($I$101:I2766)</f>
        <v>2.4936409398049042</v>
      </c>
      <c r="K2766">
        <f ca="1">J2766-MAX($J$101:J2766)</f>
        <v>0</v>
      </c>
    </row>
    <row r="2767" spans="1:11" x14ac:dyDescent="0.3">
      <c r="A2767" s="1">
        <v>45092.22146990741</v>
      </c>
      <c r="B2767">
        <v>1649.34</v>
      </c>
      <c r="C2767">
        <v>1647.86</v>
      </c>
      <c r="D2767">
        <f t="shared" si="248"/>
        <v>1.4800000000000182</v>
      </c>
      <c r="E2767">
        <f t="shared" ca="1" si="252"/>
        <v>2.2056521739130543</v>
      </c>
      <c r="F2767">
        <f t="shared" ca="1" si="249"/>
        <v>-0.32899664892568004</v>
      </c>
      <c r="G2767">
        <f t="shared" ca="1" si="253"/>
        <v>1</v>
      </c>
      <c r="H2767">
        <f t="shared" ca="1" si="250"/>
        <v>0</v>
      </c>
      <c r="I2767">
        <f t="shared" ca="1" si="251"/>
        <v>2.3272727272737135E-3</v>
      </c>
      <c r="J2767">
        <f ca="1">SUM($I$101:I2767)</f>
        <v>2.495968212532178</v>
      </c>
      <c r="K2767">
        <f ca="1">J2767-MAX($J$101:J2767)</f>
        <v>0</v>
      </c>
    </row>
    <row r="2768" spans="1:11" x14ac:dyDescent="0.3">
      <c r="A2768" s="1">
        <v>45092.22216435185</v>
      </c>
      <c r="B2768">
        <v>1649.57</v>
      </c>
      <c r="C2768">
        <v>1648.38</v>
      </c>
      <c r="D2768">
        <f t="shared" ref="D2768:D2831" si="254">B2768-C2768</f>
        <v>1.1899999999998272</v>
      </c>
      <c r="E2768">
        <f t="shared" ca="1" si="252"/>
        <v>2.1708695652173939</v>
      </c>
      <c r="F2768">
        <f t="shared" ref="F2768:F2831" ca="1" si="255">(D2768-E2768)/E2768</f>
        <v>-0.45183256559190882</v>
      </c>
      <c r="G2768">
        <f t="shared" ca="1" si="253"/>
        <v>1</v>
      </c>
      <c r="H2768">
        <f t="shared" ref="H2768:H2831" ca="1" si="256">IF(G2768=G2767,0,(ABS(G2768-G2767)*0.0002))</f>
        <v>0</v>
      </c>
      <c r="I2768">
        <f t="shared" ref="I2768:I2831" ca="1" si="257">(G2767*((D2768-D2767)/D2767)*0.004-H2767)</f>
        <v>-7.8378378378429043E-4</v>
      </c>
      <c r="J2768">
        <f ca="1">SUM($I$101:I2768)</f>
        <v>2.4951844287483937</v>
      </c>
      <c r="K2768">
        <f ca="1">J2768-MAX($J$101:J2768)</f>
        <v>-7.8378378378429758E-4</v>
      </c>
    </row>
    <row r="2769" spans="1:11" x14ac:dyDescent="0.3">
      <c r="A2769" s="1">
        <v>45092.222870370373</v>
      </c>
      <c r="B2769">
        <v>1650.18</v>
      </c>
      <c r="C2769">
        <v>1648.43</v>
      </c>
      <c r="D2769">
        <f t="shared" si="254"/>
        <v>1.75</v>
      </c>
      <c r="E2769">
        <f t="shared" ca="1" si="252"/>
        <v>2.1621739130434792</v>
      </c>
      <c r="F2769">
        <f t="shared" ca="1" si="255"/>
        <v>-0.19062939875326798</v>
      </c>
      <c r="G2769">
        <f t="shared" ca="1" si="253"/>
        <v>1</v>
      </c>
      <c r="H2769">
        <f t="shared" ca="1" si="256"/>
        <v>0</v>
      </c>
      <c r="I2769">
        <f t="shared" ca="1" si="257"/>
        <v>1.8823529411773248E-3</v>
      </c>
      <c r="J2769">
        <f ca="1">SUM($I$101:I2769)</f>
        <v>2.4970667816895711</v>
      </c>
      <c r="K2769">
        <f ca="1">J2769-MAX($J$101:J2769)</f>
        <v>0</v>
      </c>
    </row>
    <row r="2770" spans="1:11" x14ac:dyDescent="0.3">
      <c r="A2770" s="1">
        <v>45092.223564814813</v>
      </c>
      <c r="B2770">
        <v>1648.95</v>
      </c>
      <c r="C2770">
        <v>1647.07</v>
      </c>
      <c r="D2770">
        <f t="shared" si="254"/>
        <v>1.8800000000001091</v>
      </c>
      <c r="E2770">
        <f t="shared" ca="1" si="252"/>
        <v>2.1226086956521812</v>
      </c>
      <c r="F2770">
        <f t="shared" ca="1" si="255"/>
        <v>-0.11429741909048831</v>
      </c>
      <c r="G2770">
        <f t="shared" ca="1" si="253"/>
        <v>1</v>
      </c>
      <c r="H2770">
        <f t="shared" ca="1" si="256"/>
        <v>0</v>
      </c>
      <c r="I2770">
        <f t="shared" ca="1" si="257"/>
        <v>2.9714285714310662E-4</v>
      </c>
      <c r="J2770">
        <f ca="1">SUM($I$101:I2770)</f>
        <v>2.4973639245467143</v>
      </c>
      <c r="K2770">
        <f ca="1">J2770-MAX($J$101:J2770)</f>
        <v>0</v>
      </c>
    </row>
    <row r="2771" spans="1:11" x14ac:dyDescent="0.3">
      <c r="A2771" s="1">
        <v>45092.224259259259</v>
      </c>
      <c r="B2771">
        <v>1648.97</v>
      </c>
      <c r="C2771">
        <v>1647.4</v>
      </c>
      <c r="D2771">
        <f t="shared" si="254"/>
        <v>1.5699999999999363</v>
      </c>
      <c r="E2771">
        <f t="shared" ca="1" si="252"/>
        <v>2.0665217391304433</v>
      </c>
      <c r="F2771">
        <f t="shared" ca="1" si="255"/>
        <v>-0.24026930359776172</v>
      </c>
      <c r="G2771">
        <f t="shared" ca="1" si="253"/>
        <v>1</v>
      </c>
      <c r="H2771">
        <f t="shared" ca="1" si="256"/>
        <v>0</v>
      </c>
      <c r="I2771">
        <f t="shared" ca="1" si="257"/>
        <v>-6.5957446808543577E-4</v>
      </c>
      <c r="J2771">
        <f ca="1">SUM($I$101:I2771)</f>
        <v>2.496704350078629</v>
      </c>
      <c r="K2771">
        <f ca="1">J2771-MAX($J$101:J2771)</f>
        <v>-6.5957446808528886E-4</v>
      </c>
    </row>
    <row r="2772" spans="1:11" x14ac:dyDescent="0.3">
      <c r="A2772" s="1">
        <v>45092.224953703706</v>
      </c>
      <c r="B2772">
        <v>1648.73</v>
      </c>
      <c r="C2772">
        <v>1647.42</v>
      </c>
      <c r="D2772">
        <f t="shared" si="254"/>
        <v>1.3099999999999454</v>
      </c>
      <c r="E2772">
        <f t="shared" ca="1" si="252"/>
        <v>2.0013043478260859</v>
      </c>
      <c r="F2772">
        <f t="shared" ca="1" si="255"/>
        <v>-0.3454268955029598</v>
      </c>
      <c r="G2772">
        <f t="shared" ca="1" si="253"/>
        <v>1</v>
      </c>
      <c r="H2772">
        <f t="shared" ca="1" si="256"/>
        <v>0</v>
      </c>
      <c r="I2772">
        <f t="shared" ca="1" si="257"/>
        <v>-6.6242038216560888E-4</v>
      </c>
      <c r="J2772">
        <f ca="1">SUM($I$101:I2772)</f>
        <v>2.4960419296964633</v>
      </c>
      <c r="K2772">
        <f ca="1">J2772-MAX($J$101:J2772)</f>
        <v>-1.3219948502509737E-3</v>
      </c>
    </row>
    <row r="2773" spans="1:11" x14ac:dyDescent="0.3">
      <c r="A2773" s="1">
        <v>45092.225648148145</v>
      </c>
      <c r="B2773">
        <v>1648.75</v>
      </c>
      <c r="C2773">
        <v>1646.4</v>
      </c>
      <c r="D2773">
        <f t="shared" si="254"/>
        <v>2.3499999999999091</v>
      </c>
      <c r="E2773">
        <f t="shared" ca="1" si="252"/>
        <v>2.0165217391304298</v>
      </c>
      <c r="F2773">
        <f t="shared" ca="1" si="255"/>
        <v>0.16537300560582241</v>
      </c>
      <c r="G2773">
        <f t="shared" ca="1" si="253"/>
        <v>-1</v>
      </c>
      <c r="H2773">
        <f t="shared" ca="1" si="256"/>
        <v>4.0000000000000002E-4</v>
      </c>
      <c r="I2773">
        <f t="shared" ca="1" si="257"/>
        <v>3.1755725190839908E-3</v>
      </c>
      <c r="J2773">
        <f ca="1">SUM($I$101:I2773)</f>
        <v>2.4992175022155472</v>
      </c>
      <c r="K2773">
        <f ca="1">J2773-MAX($J$101:J2773)</f>
        <v>0</v>
      </c>
    </row>
    <row r="2774" spans="1:11" x14ac:dyDescent="0.3">
      <c r="A2774" s="1">
        <v>45092.226342592592</v>
      </c>
      <c r="B2774">
        <v>1646.96</v>
      </c>
      <c r="C2774">
        <v>1645.79</v>
      </c>
      <c r="D2774">
        <f t="shared" si="254"/>
        <v>1.1700000000000728</v>
      </c>
      <c r="E2774">
        <f t="shared" ca="1" si="252"/>
        <v>1.979130434782608</v>
      </c>
      <c r="F2774">
        <f t="shared" ca="1" si="255"/>
        <v>-0.40883128295251137</v>
      </c>
      <c r="G2774">
        <f t="shared" ca="1" si="253"/>
        <v>1</v>
      </c>
      <c r="H2774">
        <f t="shared" ca="1" si="256"/>
        <v>4.0000000000000002E-4</v>
      </c>
      <c r="I2774">
        <f t="shared" ca="1" si="257"/>
        <v>1.6085106382976715E-3</v>
      </c>
      <c r="J2774">
        <f ca="1">SUM($I$101:I2774)</f>
        <v>2.5008260128538446</v>
      </c>
      <c r="K2774">
        <f ca="1">J2774-MAX($J$101:J2774)</f>
        <v>0</v>
      </c>
    </row>
    <row r="2775" spans="1:11" x14ac:dyDescent="0.3">
      <c r="A2775" s="1">
        <v>45092.227037037039</v>
      </c>
      <c r="B2775">
        <v>1647.78</v>
      </c>
      <c r="C2775">
        <v>1646.64</v>
      </c>
      <c r="D2775">
        <f t="shared" si="254"/>
        <v>1.1399999999998727</v>
      </c>
      <c r="E2775">
        <f t="shared" ca="1" si="252"/>
        <v>1.9456521739130337</v>
      </c>
      <c r="F2775">
        <f t="shared" ca="1" si="255"/>
        <v>-0.4140782122905653</v>
      </c>
      <c r="G2775">
        <f t="shared" ca="1" si="253"/>
        <v>1</v>
      </c>
      <c r="H2775">
        <f t="shared" ca="1" si="256"/>
        <v>0</v>
      </c>
      <c r="I2775">
        <f t="shared" ca="1" si="257"/>
        <v>-5.0256410256478029E-4</v>
      </c>
      <c r="J2775">
        <f ca="1">SUM($I$101:I2775)</f>
        <v>2.50032344875128</v>
      </c>
      <c r="K2775">
        <f ca="1">J2775-MAX($J$101:J2775)</f>
        <v>-5.0256410256466211E-4</v>
      </c>
    </row>
    <row r="2776" spans="1:11" x14ac:dyDescent="0.3">
      <c r="A2776" s="1">
        <v>45092.227731481478</v>
      </c>
      <c r="B2776">
        <v>1648.8</v>
      </c>
      <c r="C2776">
        <v>1646.56</v>
      </c>
      <c r="D2776">
        <f t="shared" si="254"/>
        <v>2.2400000000000091</v>
      </c>
      <c r="E2776">
        <f t="shared" ca="1" si="252"/>
        <v>1.9630434782608637</v>
      </c>
      <c r="F2776">
        <f t="shared" ca="1" si="255"/>
        <v>0.14108527131783752</v>
      </c>
      <c r="G2776">
        <f t="shared" ca="1" si="253"/>
        <v>-1</v>
      </c>
      <c r="H2776">
        <f t="shared" ca="1" si="256"/>
        <v>4.0000000000000002E-4</v>
      </c>
      <c r="I2776">
        <f t="shared" ca="1" si="257"/>
        <v>3.8596491228079276E-3</v>
      </c>
      <c r="J2776">
        <f ca="1">SUM($I$101:I2776)</f>
        <v>2.5041830978740878</v>
      </c>
      <c r="K2776">
        <f ca="1">J2776-MAX($J$101:J2776)</f>
        <v>0</v>
      </c>
    </row>
    <row r="2777" spans="1:11" x14ac:dyDescent="0.3">
      <c r="A2777" s="1">
        <v>45092.228425925925</v>
      </c>
      <c r="B2777">
        <v>1649.78</v>
      </c>
      <c r="C2777">
        <v>1647.66</v>
      </c>
      <c r="D2777">
        <f t="shared" si="254"/>
        <v>2.1199999999998909</v>
      </c>
      <c r="E2777">
        <f t="shared" ca="1" si="252"/>
        <v>1.9721739130434641</v>
      </c>
      <c r="F2777">
        <f t="shared" ca="1" si="255"/>
        <v>7.495590828919399E-2</v>
      </c>
      <c r="G2777">
        <f t="shared" ca="1" si="253"/>
        <v>-1</v>
      </c>
      <c r="H2777">
        <f t="shared" ca="1" si="256"/>
        <v>0</v>
      </c>
      <c r="I2777">
        <f t="shared" ca="1" si="257"/>
        <v>-1.8571428571407546E-4</v>
      </c>
      <c r="J2777">
        <f ca="1">SUM($I$101:I2777)</f>
        <v>2.5039973835883735</v>
      </c>
      <c r="K2777">
        <f ca="1">J2777-MAX($J$101:J2777)</f>
        <v>-1.8571428571423354E-4</v>
      </c>
    </row>
    <row r="2778" spans="1:11" x14ac:dyDescent="0.3">
      <c r="A2778" s="1">
        <v>45092.229120370372</v>
      </c>
      <c r="B2778">
        <v>1649.06</v>
      </c>
      <c r="C2778">
        <v>1647.02</v>
      </c>
      <c r="D2778">
        <f t="shared" si="254"/>
        <v>2.0399999999999636</v>
      </c>
      <c r="E2778">
        <f t="shared" ca="1" si="252"/>
        <v>1.99086956521737</v>
      </c>
      <c r="F2778">
        <f t="shared" ca="1" si="255"/>
        <v>2.4677877265771236E-2</v>
      </c>
      <c r="G2778">
        <f t="shared" ca="1" si="253"/>
        <v>-1</v>
      </c>
      <c r="H2778">
        <f t="shared" ca="1" si="256"/>
        <v>0</v>
      </c>
      <c r="I2778">
        <f t="shared" ca="1" si="257"/>
        <v>1.509433962262856E-4</v>
      </c>
      <c r="J2778">
        <f ca="1">SUM($I$101:I2778)</f>
        <v>2.5041483269845997</v>
      </c>
      <c r="K2778">
        <f ca="1">J2778-MAX($J$101:J2778)</f>
        <v>-3.4770889488111578E-5</v>
      </c>
    </row>
    <row r="2779" spans="1:11" x14ac:dyDescent="0.3">
      <c r="A2779" s="1">
        <v>45092.229814814818</v>
      </c>
      <c r="B2779">
        <v>1649.17</v>
      </c>
      <c r="C2779">
        <v>1647.42</v>
      </c>
      <c r="D2779">
        <f t="shared" si="254"/>
        <v>1.75</v>
      </c>
      <c r="E2779">
        <f t="shared" ca="1" si="252"/>
        <v>1.9478260869565001</v>
      </c>
      <c r="F2779">
        <f t="shared" ca="1" si="255"/>
        <v>-0.10156249999998999</v>
      </c>
      <c r="G2779">
        <f t="shared" ca="1" si="253"/>
        <v>1</v>
      </c>
      <c r="H2779">
        <f t="shared" ca="1" si="256"/>
        <v>4.0000000000000002E-4</v>
      </c>
      <c r="I2779">
        <f t="shared" ca="1" si="257"/>
        <v>5.6862745098033092E-4</v>
      </c>
      <c r="J2779">
        <f ca="1">SUM($I$101:I2779)</f>
        <v>2.5047169544355801</v>
      </c>
      <c r="K2779">
        <f ca="1">J2779-MAX($J$101:J2779)</f>
        <v>0</v>
      </c>
    </row>
    <row r="2780" spans="1:11" x14ac:dyDescent="0.3">
      <c r="A2780" s="1">
        <v>45092.230520833335</v>
      </c>
      <c r="B2780">
        <v>1648.93</v>
      </c>
      <c r="C2780">
        <v>1647.71</v>
      </c>
      <c r="D2780">
        <f t="shared" si="254"/>
        <v>1.2200000000000273</v>
      </c>
      <c r="E2780">
        <f t="shared" ca="1" si="252"/>
        <v>1.8769565217391138</v>
      </c>
      <c r="F2780">
        <f t="shared" ca="1" si="255"/>
        <v>-0.35001158211719069</v>
      </c>
      <c r="G2780">
        <f t="shared" ca="1" si="253"/>
        <v>1</v>
      </c>
      <c r="H2780">
        <f t="shared" ca="1" si="256"/>
        <v>0</v>
      </c>
      <c r="I2780">
        <f t="shared" ca="1" si="257"/>
        <v>-1.6114285714285091E-3</v>
      </c>
      <c r="J2780">
        <f ca="1">SUM($I$101:I2780)</f>
        <v>2.5031055258641515</v>
      </c>
      <c r="K2780">
        <f ca="1">J2780-MAX($J$101:J2780)</f>
        <v>-1.611428571428597E-3</v>
      </c>
    </row>
    <row r="2781" spans="1:11" x14ac:dyDescent="0.3">
      <c r="A2781" s="1">
        <v>45092.231215277781</v>
      </c>
      <c r="B2781">
        <v>1649.93</v>
      </c>
      <c r="C2781">
        <v>1647.72</v>
      </c>
      <c r="D2781">
        <f t="shared" si="254"/>
        <v>2.2100000000000364</v>
      </c>
      <c r="E2781">
        <f t="shared" ca="1" si="252"/>
        <v>1.8982608695652012</v>
      </c>
      <c r="F2781">
        <f t="shared" ca="1" si="255"/>
        <v>0.16422354557950686</v>
      </c>
      <c r="G2781">
        <f t="shared" ca="1" si="253"/>
        <v>-1</v>
      </c>
      <c r="H2781">
        <f t="shared" ca="1" si="256"/>
        <v>4.0000000000000002E-4</v>
      </c>
      <c r="I2781">
        <f t="shared" ca="1" si="257"/>
        <v>3.2459016393442197E-3</v>
      </c>
      <c r="J2781">
        <f ca="1">SUM($I$101:I2781)</f>
        <v>2.5063514275034957</v>
      </c>
      <c r="K2781">
        <f ca="1">J2781-MAX($J$101:J2781)</f>
        <v>0</v>
      </c>
    </row>
    <row r="2782" spans="1:11" x14ac:dyDescent="0.3">
      <c r="A2782" s="1">
        <v>45092.231909722221</v>
      </c>
      <c r="B2782">
        <v>1648.96</v>
      </c>
      <c r="C2782">
        <v>1647.88</v>
      </c>
      <c r="D2782">
        <f t="shared" si="254"/>
        <v>1.0799999999999272</v>
      </c>
      <c r="E2782">
        <f t="shared" ca="1" si="252"/>
        <v>1.8791304347825901</v>
      </c>
      <c r="F2782">
        <f t="shared" ca="1" si="255"/>
        <v>-0.42526608051831161</v>
      </c>
      <c r="G2782">
        <f t="shared" ca="1" si="253"/>
        <v>1</v>
      </c>
      <c r="H2782">
        <f t="shared" ca="1" si="256"/>
        <v>4.0000000000000002E-4</v>
      </c>
      <c r="I2782">
        <f t="shared" ca="1" si="257"/>
        <v>1.6452488687784441E-3</v>
      </c>
      <c r="J2782">
        <f ca="1">SUM($I$101:I2782)</f>
        <v>2.5079966763722741</v>
      </c>
      <c r="K2782">
        <f ca="1">J2782-MAX($J$101:J2782)</f>
        <v>0</v>
      </c>
    </row>
    <row r="2783" spans="1:11" x14ac:dyDescent="0.3">
      <c r="A2783" s="1">
        <v>45092.232604166667</v>
      </c>
      <c r="B2783">
        <v>1648.59</v>
      </c>
      <c r="C2783">
        <v>1646.36</v>
      </c>
      <c r="D2783">
        <f t="shared" si="254"/>
        <v>2.2300000000000182</v>
      </c>
      <c r="E2783">
        <f t="shared" ca="1" si="252"/>
        <v>1.8604347826086742</v>
      </c>
      <c r="F2783">
        <f t="shared" ca="1" si="255"/>
        <v>0.1986445431175744</v>
      </c>
      <c r="G2783">
        <f t="shared" ca="1" si="253"/>
        <v>-1</v>
      </c>
      <c r="H2783">
        <f t="shared" ca="1" si="256"/>
        <v>4.0000000000000002E-4</v>
      </c>
      <c r="I2783">
        <f t="shared" ca="1" si="257"/>
        <v>3.859259259259883E-3</v>
      </c>
      <c r="J2783">
        <f ca="1">SUM($I$101:I2783)</f>
        <v>2.5118559356315338</v>
      </c>
      <c r="K2783">
        <f ca="1">J2783-MAX($J$101:J2783)</f>
        <v>0</v>
      </c>
    </row>
    <row r="2784" spans="1:11" x14ac:dyDescent="0.3">
      <c r="A2784" s="1">
        <v>45092.233298611114</v>
      </c>
      <c r="B2784">
        <v>1647.91</v>
      </c>
      <c r="C2784">
        <v>1646.71</v>
      </c>
      <c r="D2784">
        <f t="shared" si="254"/>
        <v>1.2000000000000455</v>
      </c>
      <c r="E2784">
        <f t="shared" ca="1" si="252"/>
        <v>1.7952173913043266</v>
      </c>
      <c r="F2784">
        <f t="shared" ca="1" si="255"/>
        <v>-0.33155727779119948</v>
      </c>
      <c r="G2784">
        <f t="shared" ca="1" si="253"/>
        <v>1</v>
      </c>
      <c r="H2784">
        <f t="shared" ca="1" si="256"/>
        <v>4.0000000000000002E-4</v>
      </c>
      <c r="I2784">
        <f t="shared" ca="1" si="257"/>
        <v>1.4475336322869316E-3</v>
      </c>
      <c r="J2784">
        <f ca="1">SUM($I$101:I2784)</f>
        <v>2.5133034692638208</v>
      </c>
      <c r="K2784">
        <f ca="1">J2784-MAX($J$101:J2784)</f>
        <v>0</v>
      </c>
    </row>
    <row r="2785" spans="1:11" x14ac:dyDescent="0.3">
      <c r="A2785" s="1">
        <v>45092.233993055554</v>
      </c>
      <c r="B2785">
        <v>1648.53</v>
      </c>
      <c r="C2785">
        <v>1646.28</v>
      </c>
      <c r="D2785">
        <f t="shared" si="254"/>
        <v>2.25</v>
      </c>
      <c r="E2785">
        <f t="shared" ca="1" si="252"/>
        <v>1.7730434782608486</v>
      </c>
      <c r="F2785">
        <f t="shared" ca="1" si="255"/>
        <v>0.26900441392841123</v>
      </c>
      <c r="G2785">
        <f t="shared" ca="1" si="253"/>
        <v>-1</v>
      </c>
      <c r="H2785">
        <f t="shared" ca="1" si="256"/>
        <v>4.0000000000000002E-4</v>
      </c>
      <c r="I2785">
        <f t="shared" ca="1" si="257"/>
        <v>3.0999999999997158E-3</v>
      </c>
      <c r="J2785">
        <f ca="1">SUM($I$101:I2785)</f>
        <v>2.5164034692638206</v>
      </c>
      <c r="K2785">
        <f ca="1">J2785-MAX($J$101:J2785)</f>
        <v>0</v>
      </c>
    </row>
    <row r="2786" spans="1:11" x14ac:dyDescent="0.3">
      <c r="A2786" s="1">
        <v>45092.2346875</v>
      </c>
      <c r="B2786">
        <v>1647.04</v>
      </c>
      <c r="C2786">
        <v>1645.6</v>
      </c>
      <c r="D2786">
        <f t="shared" si="254"/>
        <v>1.4400000000000546</v>
      </c>
      <c r="E2786">
        <f t="shared" ca="1" si="252"/>
        <v>1.7226086956521593</v>
      </c>
      <c r="F2786">
        <f t="shared" ca="1" si="255"/>
        <v>-0.16405855628466595</v>
      </c>
      <c r="G2786">
        <f t="shared" ca="1" si="253"/>
        <v>1</v>
      </c>
      <c r="H2786">
        <f t="shared" ca="1" si="256"/>
        <v>4.0000000000000002E-4</v>
      </c>
      <c r="I2786">
        <f t="shared" ca="1" si="257"/>
        <v>1.039999999999903E-3</v>
      </c>
      <c r="J2786">
        <f ca="1">SUM($I$101:I2786)</f>
        <v>2.5174434692638203</v>
      </c>
      <c r="K2786">
        <f ca="1">J2786-MAX($J$101:J2786)</f>
        <v>0</v>
      </c>
    </row>
    <row r="2787" spans="1:11" x14ac:dyDescent="0.3">
      <c r="A2787" s="1">
        <v>45092.235381944447</v>
      </c>
      <c r="B2787">
        <v>1646.69</v>
      </c>
      <c r="C2787">
        <v>1644.76</v>
      </c>
      <c r="D2787">
        <f t="shared" si="254"/>
        <v>1.9300000000000637</v>
      </c>
      <c r="E2787">
        <f t="shared" ca="1" si="252"/>
        <v>1.6882608695652044</v>
      </c>
      <c r="F2787">
        <f t="shared" ca="1" si="255"/>
        <v>0.1431882565027506</v>
      </c>
      <c r="G2787">
        <f t="shared" ca="1" si="253"/>
        <v>-1</v>
      </c>
      <c r="H2787">
        <f t="shared" ca="1" si="256"/>
        <v>4.0000000000000002E-4</v>
      </c>
      <c r="I2787">
        <f t="shared" ca="1" si="257"/>
        <v>9.611111111110847E-4</v>
      </c>
      <c r="J2787">
        <f ca="1">SUM($I$101:I2787)</f>
        <v>2.5184045803749315</v>
      </c>
      <c r="K2787">
        <f ca="1">J2787-MAX($J$101:J2787)</f>
        <v>0</v>
      </c>
    </row>
    <row r="2788" spans="1:11" x14ac:dyDescent="0.3">
      <c r="A2788" s="1">
        <v>45092.236076388886</v>
      </c>
      <c r="B2788">
        <v>1647.42</v>
      </c>
      <c r="C2788">
        <v>1645.44</v>
      </c>
      <c r="D2788">
        <f t="shared" si="254"/>
        <v>1.9800000000000182</v>
      </c>
      <c r="E2788">
        <f t="shared" ca="1" si="252"/>
        <v>1.6699999999999837</v>
      </c>
      <c r="F2788">
        <f t="shared" ca="1" si="255"/>
        <v>0.18562874251499251</v>
      </c>
      <c r="G2788">
        <f t="shared" ca="1" si="253"/>
        <v>-1</v>
      </c>
      <c r="H2788">
        <f t="shared" ca="1" si="256"/>
        <v>0</v>
      </c>
      <c r="I2788">
        <f t="shared" ca="1" si="257"/>
        <v>-5.0362694300508371E-4</v>
      </c>
      <c r="J2788">
        <f ca="1">SUM($I$101:I2788)</f>
        <v>2.5179009534319263</v>
      </c>
      <c r="K2788">
        <f ca="1">J2788-MAX($J$101:J2788)</f>
        <v>-5.0362694300520872E-4</v>
      </c>
    </row>
    <row r="2789" spans="1:11" x14ac:dyDescent="0.3">
      <c r="A2789" s="1">
        <v>45092.236770833333</v>
      </c>
      <c r="B2789">
        <v>1646.39</v>
      </c>
      <c r="C2789">
        <v>1645.38</v>
      </c>
      <c r="D2789">
        <f t="shared" si="254"/>
        <v>1.0099999999999909</v>
      </c>
      <c r="E2789">
        <f t="shared" ref="E2789:E2852" ca="1" si="258">AVERAGE(OFFSET(D2789,,,-$R$1))</f>
        <v>1.6756521739130321</v>
      </c>
      <c r="F2789">
        <f t="shared" ca="1" si="255"/>
        <v>-0.39724961079398163</v>
      </c>
      <c r="G2789">
        <f t="shared" ca="1" si="253"/>
        <v>1</v>
      </c>
      <c r="H2789">
        <f t="shared" ca="1" si="256"/>
        <v>4.0000000000000002E-4</v>
      </c>
      <c r="I2789">
        <f t="shared" ca="1" si="257"/>
        <v>1.9595959595959966E-3</v>
      </c>
      <c r="J2789">
        <f ca="1">SUM($I$101:I2789)</f>
        <v>2.5198605493915225</v>
      </c>
      <c r="K2789">
        <f ca="1">J2789-MAX($J$101:J2789)</f>
        <v>0</v>
      </c>
    </row>
    <row r="2790" spans="1:11" x14ac:dyDescent="0.3">
      <c r="A2790" s="1">
        <v>45092.23746527778</v>
      </c>
      <c r="B2790">
        <v>1646.64</v>
      </c>
      <c r="C2790">
        <v>1644.56</v>
      </c>
      <c r="D2790">
        <f t="shared" si="254"/>
        <v>2.0800000000001546</v>
      </c>
      <c r="E2790">
        <f t="shared" ca="1" si="258"/>
        <v>1.7017391304347771</v>
      </c>
      <c r="F2790">
        <f t="shared" ca="1" si="255"/>
        <v>0.2222789984671362</v>
      </c>
      <c r="G2790">
        <f t="shared" ref="G2790:G2853" ca="1" si="259">IF(F2790&gt;$S$1, -1, IF(F2790&lt;-$S$1, 1, 0))</f>
        <v>-1</v>
      </c>
      <c r="H2790">
        <f t="shared" ca="1" si="256"/>
        <v>4.0000000000000002E-4</v>
      </c>
      <c r="I2790">
        <f t="shared" ca="1" si="257"/>
        <v>3.8376237623769247E-3</v>
      </c>
      <c r="J2790">
        <f ca="1">SUM($I$101:I2790)</f>
        <v>2.5236981731538992</v>
      </c>
      <c r="K2790">
        <f ca="1">J2790-MAX($J$101:J2790)</f>
        <v>0</v>
      </c>
    </row>
    <row r="2791" spans="1:11" x14ac:dyDescent="0.3">
      <c r="A2791" s="1">
        <v>45092.238159722219</v>
      </c>
      <c r="B2791">
        <v>1645.05</v>
      </c>
      <c r="C2791">
        <v>1644.23</v>
      </c>
      <c r="D2791">
        <f t="shared" si="254"/>
        <v>0.81999999999993634</v>
      </c>
      <c r="E2791">
        <f t="shared" ca="1" si="258"/>
        <v>1.6856521739130428</v>
      </c>
      <c r="F2791">
        <f t="shared" ca="1" si="255"/>
        <v>-0.51354139798817278</v>
      </c>
      <c r="G2791">
        <f t="shared" ca="1" si="259"/>
        <v>1</v>
      </c>
      <c r="H2791">
        <f t="shared" ca="1" si="256"/>
        <v>4.0000000000000002E-4</v>
      </c>
      <c r="I2791">
        <f t="shared" ca="1" si="257"/>
        <v>2.0230769230771624E-3</v>
      </c>
      <c r="J2791">
        <f ca="1">SUM($I$101:I2791)</f>
        <v>2.5257212500769763</v>
      </c>
      <c r="K2791">
        <f ca="1">J2791-MAX($J$101:J2791)</f>
        <v>0</v>
      </c>
    </row>
    <row r="2792" spans="1:11" x14ac:dyDescent="0.3">
      <c r="A2792" s="1">
        <v>45092.238854166666</v>
      </c>
      <c r="B2792">
        <v>1646.12</v>
      </c>
      <c r="C2792">
        <v>1644.83</v>
      </c>
      <c r="D2792">
        <f t="shared" si="254"/>
        <v>1.2899999999999636</v>
      </c>
      <c r="E2792">
        <f t="shared" ca="1" si="258"/>
        <v>1.6656521739130412</v>
      </c>
      <c r="F2792">
        <f t="shared" ca="1" si="255"/>
        <v>-0.22552858261552589</v>
      </c>
      <c r="G2792">
        <f t="shared" ca="1" si="259"/>
        <v>1</v>
      </c>
      <c r="H2792">
        <f t="shared" ca="1" si="256"/>
        <v>0</v>
      </c>
      <c r="I2792">
        <f t="shared" ca="1" si="257"/>
        <v>1.8926829268295796E-3</v>
      </c>
      <c r="J2792">
        <f ca="1">SUM($I$101:I2792)</f>
        <v>2.5276139330038059</v>
      </c>
      <c r="K2792">
        <f ca="1">J2792-MAX($J$101:J2792)</f>
        <v>0</v>
      </c>
    </row>
    <row r="2793" spans="1:11" x14ac:dyDescent="0.3">
      <c r="A2793" s="1">
        <v>45092.239548611113</v>
      </c>
      <c r="B2793">
        <v>1645.54</v>
      </c>
      <c r="C2793">
        <v>1644.36</v>
      </c>
      <c r="D2793">
        <f t="shared" si="254"/>
        <v>1.1800000000000637</v>
      </c>
      <c r="E2793">
        <f t="shared" ca="1" si="258"/>
        <v>1.6352173913043435</v>
      </c>
      <c r="F2793">
        <f t="shared" ca="1" si="255"/>
        <v>-0.27838340866786665</v>
      </c>
      <c r="G2793">
        <f t="shared" ca="1" si="259"/>
        <v>1</v>
      </c>
      <c r="H2793">
        <f t="shared" ca="1" si="256"/>
        <v>0</v>
      </c>
      <c r="I2793">
        <f t="shared" ca="1" si="257"/>
        <v>-3.4108527131752886E-4</v>
      </c>
      <c r="J2793">
        <f ca="1">SUM($I$101:I2793)</f>
        <v>2.5272728477324882</v>
      </c>
      <c r="K2793">
        <f ca="1">J2793-MAX($J$101:J2793)</f>
        <v>-3.4108527131770927E-4</v>
      </c>
    </row>
    <row r="2794" spans="1:11" x14ac:dyDescent="0.3">
      <c r="A2794" s="1">
        <v>45092.240243055552</v>
      </c>
      <c r="B2794">
        <v>1647.07</v>
      </c>
      <c r="C2794">
        <v>1645.72</v>
      </c>
      <c r="D2794">
        <f t="shared" si="254"/>
        <v>1.3499999999999091</v>
      </c>
      <c r="E2794">
        <f t="shared" ca="1" si="258"/>
        <v>1.6256521739130378</v>
      </c>
      <c r="F2794">
        <f t="shared" ca="1" si="255"/>
        <v>-0.16956405456009585</v>
      </c>
      <c r="G2794">
        <f t="shared" ca="1" si="259"/>
        <v>1</v>
      </c>
      <c r="H2794">
        <f t="shared" ca="1" si="256"/>
        <v>0</v>
      </c>
      <c r="I2794">
        <f t="shared" ca="1" si="257"/>
        <v>5.7627118644012273E-4</v>
      </c>
      <c r="J2794">
        <f ca="1">SUM($I$101:I2794)</f>
        <v>2.5278491189189283</v>
      </c>
      <c r="K2794">
        <f ca="1">J2794-MAX($J$101:J2794)</f>
        <v>0</v>
      </c>
    </row>
    <row r="2795" spans="1:11" x14ac:dyDescent="0.3">
      <c r="A2795" s="1">
        <v>45092.240937499999</v>
      </c>
      <c r="B2795">
        <v>1646.25</v>
      </c>
      <c r="C2795">
        <v>1646.29</v>
      </c>
      <c r="D2795">
        <f t="shared" si="254"/>
        <v>-3.999999999996362E-2</v>
      </c>
      <c r="E2795">
        <f t="shared" ca="1" si="258"/>
        <v>1.5669565217391288</v>
      </c>
      <c r="F2795">
        <f t="shared" ca="1" si="255"/>
        <v>-1.0255271920088558</v>
      </c>
      <c r="G2795">
        <f t="shared" ca="1" si="259"/>
        <v>1</v>
      </c>
      <c r="H2795">
        <f t="shared" ca="1" si="256"/>
        <v>0</v>
      </c>
      <c r="I2795">
        <f t="shared" ca="1" si="257"/>
        <v>-4.1185185185184181E-3</v>
      </c>
      <c r="J2795">
        <f ca="1">SUM($I$101:I2795)</f>
        <v>2.5237306004004099</v>
      </c>
      <c r="K2795">
        <f ca="1">J2795-MAX($J$101:J2795)</f>
        <v>-4.1185185185184103E-3</v>
      </c>
    </row>
    <row r="2796" spans="1:11" x14ac:dyDescent="0.3">
      <c r="A2796" s="1">
        <v>45092.241643518515</v>
      </c>
      <c r="B2796">
        <v>1646.01</v>
      </c>
      <c r="C2796">
        <v>1645.97</v>
      </c>
      <c r="D2796">
        <f t="shared" si="254"/>
        <v>3.999999999996362E-2</v>
      </c>
      <c r="E2796">
        <f t="shared" ca="1" si="258"/>
        <v>1.4665217391304355</v>
      </c>
      <c r="F2796">
        <f t="shared" ca="1" si="255"/>
        <v>-0.97272457752744845</v>
      </c>
      <c r="G2796">
        <f t="shared" ca="1" si="259"/>
        <v>1</v>
      </c>
      <c r="H2796">
        <f t="shared" ca="1" si="256"/>
        <v>0</v>
      </c>
      <c r="I2796">
        <f t="shared" ca="1" si="257"/>
        <v>-8.0000000000000002E-3</v>
      </c>
      <c r="J2796">
        <f ca="1">SUM($I$101:I2796)</f>
        <v>2.5157306004004099</v>
      </c>
      <c r="K2796">
        <f ca="1">J2796-MAX($J$101:J2796)</f>
        <v>-1.2118518518518417E-2</v>
      </c>
    </row>
    <row r="2797" spans="1:11" x14ac:dyDescent="0.3">
      <c r="A2797" s="1">
        <v>45092.242337962962</v>
      </c>
      <c r="B2797">
        <v>1647.27</v>
      </c>
      <c r="C2797">
        <v>1647.21</v>
      </c>
      <c r="D2797">
        <f t="shared" si="254"/>
        <v>5.999999999994543E-2</v>
      </c>
      <c r="E2797">
        <f t="shared" ca="1" si="258"/>
        <v>1.4182608695652126</v>
      </c>
      <c r="F2797">
        <f t="shared" ca="1" si="255"/>
        <v>-0.95769466584921059</v>
      </c>
      <c r="G2797">
        <f t="shared" ca="1" si="259"/>
        <v>1</v>
      </c>
      <c r="H2797">
        <f t="shared" ca="1" si="256"/>
        <v>0</v>
      </c>
      <c r="I2797">
        <f t="shared" ca="1" si="257"/>
        <v>2E-3</v>
      </c>
      <c r="J2797">
        <f ca="1">SUM($I$101:I2797)</f>
        <v>2.5177306004004096</v>
      </c>
      <c r="K2797">
        <f ca="1">J2797-MAX($J$101:J2797)</f>
        <v>-1.0118518518518638E-2</v>
      </c>
    </row>
    <row r="2798" spans="1:11" x14ac:dyDescent="0.3">
      <c r="A2798" s="1">
        <v>45092.243032407408</v>
      </c>
      <c r="B2798">
        <v>1646.19</v>
      </c>
      <c r="C2798">
        <v>1646.15</v>
      </c>
      <c r="D2798">
        <f t="shared" si="254"/>
        <v>3.999999999996362E-2</v>
      </c>
      <c r="E2798">
        <f t="shared" ca="1" si="258"/>
        <v>1.3704347826086949</v>
      </c>
      <c r="F2798">
        <f t="shared" ca="1" si="255"/>
        <v>-0.97081218274114323</v>
      </c>
      <c r="G2798">
        <f t="shared" ca="1" si="259"/>
        <v>1</v>
      </c>
      <c r="H2798">
        <f t="shared" ca="1" si="256"/>
        <v>0</v>
      </c>
      <c r="I2798">
        <f t="shared" ca="1" si="257"/>
        <v>-1.3333333333333333E-3</v>
      </c>
      <c r="J2798">
        <f ca="1">SUM($I$101:I2798)</f>
        <v>2.5163972670670764</v>
      </c>
      <c r="K2798">
        <f ca="1">J2798-MAX($J$101:J2798)</f>
        <v>-1.1451851851851824E-2</v>
      </c>
    </row>
    <row r="2799" spans="1:11" x14ac:dyDescent="0.3">
      <c r="A2799" s="1">
        <v>45092.243726851855</v>
      </c>
      <c r="B2799">
        <v>1646.03</v>
      </c>
      <c r="C2799">
        <v>1645.76</v>
      </c>
      <c r="D2799">
        <f t="shared" si="254"/>
        <v>0.26999999999998181</v>
      </c>
      <c r="E2799">
        <f t="shared" ca="1" si="258"/>
        <v>1.2847826086956502</v>
      </c>
      <c r="F2799">
        <f t="shared" ca="1" si="255"/>
        <v>-0.78984771573605439</v>
      </c>
      <c r="G2799">
        <f t="shared" ca="1" si="259"/>
        <v>1</v>
      </c>
      <c r="H2799">
        <f t="shared" ca="1" si="256"/>
        <v>0</v>
      </c>
      <c r="I2799">
        <f t="shared" ca="1" si="257"/>
        <v>2.3000000000022738E-2</v>
      </c>
      <c r="J2799">
        <f ca="1">SUM($I$101:I2799)</f>
        <v>2.5393972670670992</v>
      </c>
      <c r="K2799">
        <f ca="1">J2799-MAX($J$101:J2799)</f>
        <v>0</v>
      </c>
    </row>
    <row r="2800" spans="1:11" x14ac:dyDescent="0.3">
      <c r="A2800" s="1">
        <v>45092.244421296295</v>
      </c>
      <c r="B2800">
        <v>1646.42</v>
      </c>
      <c r="C2800">
        <v>1645.51</v>
      </c>
      <c r="D2800">
        <f t="shared" si="254"/>
        <v>0.91000000000008185</v>
      </c>
      <c r="E2800">
        <f t="shared" ca="1" si="258"/>
        <v>1.2321739130434846</v>
      </c>
      <c r="F2800">
        <f t="shared" ca="1" si="255"/>
        <v>-0.26146788990819425</v>
      </c>
      <c r="G2800">
        <f t="shared" ca="1" si="259"/>
        <v>1</v>
      </c>
      <c r="H2800">
        <f t="shared" ca="1" si="256"/>
        <v>0</v>
      </c>
      <c r="I2800">
        <f t="shared" ca="1" si="257"/>
        <v>9.4814814814836029E-3</v>
      </c>
      <c r="J2800">
        <f ca="1">SUM($I$101:I2800)</f>
        <v>2.5488787485485829</v>
      </c>
      <c r="K2800">
        <f ca="1">J2800-MAX($J$101:J2800)</f>
        <v>0</v>
      </c>
    </row>
    <row r="2801" spans="1:11" x14ac:dyDescent="0.3">
      <c r="A2801" s="1">
        <v>45092.245115740741</v>
      </c>
      <c r="B2801">
        <v>1645.26</v>
      </c>
      <c r="C2801">
        <v>1644.52</v>
      </c>
      <c r="D2801">
        <f t="shared" si="254"/>
        <v>0.74000000000000909</v>
      </c>
      <c r="E2801">
        <f t="shared" ca="1" si="258"/>
        <v>1.1756521739130519</v>
      </c>
      <c r="F2801">
        <f t="shared" ca="1" si="255"/>
        <v>-0.37056213017751155</v>
      </c>
      <c r="G2801">
        <f t="shared" ca="1" si="259"/>
        <v>1</v>
      </c>
      <c r="H2801">
        <f t="shared" ca="1" si="256"/>
        <v>0</v>
      </c>
      <c r="I2801">
        <f t="shared" ca="1" si="257"/>
        <v>-7.4725274725299983E-4</v>
      </c>
      <c r="J2801">
        <f ca="1">SUM($I$101:I2801)</f>
        <v>2.5481314958013299</v>
      </c>
      <c r="K2801">
        <f ca="1">J2801-MAX($J$101:J2801)</f>
        <v>-7.4725274725295776E-4</v>
      </c>
    </row>
    <row r="2802" spans="1:11" x14ac:dyDescent="0.3">
      <c r="A2802" s="1">
        <v>45092.245810185188</v>
      </c>
      <c r="B2802">
        <v>1645.93</v>
      </c>
      <c r="C2802">
        <v>1645.33</v>
      </c>
      <c r="D2802">
        <f t="shared" si="254"/>
        <v>0.60000000000013642</v>
      </c>
      <c r="E2802">
        <f t="shared" ca="1" si="258"/>
        <v>1.1256521739130576</v>
      </c>
      <c r="F2802">
        <f t="shared" ca="1" si="255"/>
        <v>-0.46697566628030263</v>
      </c>
      <c r="G2802">
        <f t="shared" ca="1" si="259"/>
        <v>1</v>
      </c>
      <c r="H2802">
        <f t="shared" ca="1" si="256"/>
        <v>0</v>
      </c>
      <c r="I2802">
        <f t="shared" ca="1" si="257"/>
        <v>-7.5675675675605911E-4</v>
      </c>
      <c r="J2802">
        <f ca="1">SUM($I$101:I2802)</f>
        <v>2.547374739044574</v>
      </c>
      <c r="K2802">
        <f ca="1">J2802-MAX($J$101:J2802)</f>
        <v>-1.504009504008863E-3</v>
      </c>
    </row>
    <row r="2803" spans="1:11" x14ac:dyDescent="0.3">
      <c r="A2803" s="1">
        <v>45092.246504629627</v>
      </c>
      <c r="B2803">
        <v>1645.19</v>
      </c>
      <c r="C2803">
        <v>1645.29</v>
      </c>
      <c r="D2803">
        <f t="shared" si="254"/>
        <v>-9.9999999999909051E-2</v>
      </c>
      <c r="E2803">
        <f t="shared" ca="1" si="258"/>
        <v>1.0682608695652345</v>
      </c>
      <c r="F2803">
        <f t="shared" ca="1" si="255"/>
        <v>-1.0936100936100071</v>
      </c>
      <c r="G2803">
        <f t="shared" ca="1" si="259"/>
        <v>1</v>
      </c>
      <c r="H2803">
        <f t="shared" ca="1" si="256"/>
        <v>0</v>
      </c>
      <c r="I2803">
        <f t="shared" ca="1" si="257"/>
        <v>-4.666666666665909E-3</v>
      </c>
      <c r="J2803">
        <f ca="1">SUM($I$101:I2803)</f>
        <v>2.5427080723779083</v>
      </c>
      <c r="K2803">
        <f ca="1">J2803-MAX($J$101:J2803)</f>
        <v>-6.1706761706745716E-3</v>
      </c>
    </row>
    <row r="2804" spans="1:11" x14ac:dyDescent="0.3">
      <c r="A2804" s="1">
        <v>45092.247199074074</v>
      </c>
      <c r="B2804">
        <v>1645.83</v>
      </c>
      <c r="C2804">
        <v>1645.39</v>
      </c>
      <c r="D2804">
        <f t="shared" si="254"/>
        <v>0.4399999999998272</v>
      </c>
      <c r="E2804">
        <f t="shared" ca="1" si="258"/>
        <v>0.99130434782609489</v>
      </c>
      <c r="F2804">
        <f t="shared" ca="1" si="255"/>
        <v>-0.5561403508773709</v>
      </c>
      <c r="G2804">
        <f t="shared" ca="1" si="259"/>
        <v>1</v>
      </c>
      <c r="H2804">
        <f t="shared" ca="1" si="256"/>
        <v>0</v>
      </c>
      <c r="I2804">
        <f t="shared" ca="1" si="257"/>
        <v>-2.1600000000009098E-2</v>
      </c>
      <c r="J2804">
        <f ca="1">SUM($I$101:I2804)</f>
        <v>2.5211080723778991</v>
      </c>
      <c r="K2804">
        <f ca="1">J2804-MAX($J$101:J2804)</f>
        <v>-2.7770676170683739E-2</v>
      </c>
    </row>
    <row r="2805" spans="1:11" x14ac:dyDescent="0.3">
      <c r="A2805" s="1">
        <v>45092.247893518521</v>
      </c>
      <c r="B2805">
        <v>1646.28</v>
      </c>
      <c r="C2805">
        <v>1646.59</v>
      </c>
      <c r="D2805">
        <f t="shared" si="254"/>
        <v>-0.30999999999994543</v>
      </c>
      <c r="E2805">
        <f t="shared" ca="1" si="258"/>
        <v>0.93086956521740472</v>
      </c>
      <c r="F2805">
        <f t="shared" ca="1" si="255"/>
        <v>-1.3330219523586475</v>
      </c>
      <c r="G2805">
        <f t="shared" ca="1" si="259"/>
        <v>1</v>
      </c>
      <c r="H2805">
        <f t="shared" ca="1" si="256"/>
        <v>0</v>
      </c>
      <c r="I2805">
        <f t="shared" ca="1" si="257"/>
        <v>-6.8181818181824285E-3</v>
      </c>
      <c r="J2805">
        <f ca="1">SUM($I$101:I2805)</f>
        <v>2.5142898905597169</v>
      </c>
      <c r="K2805">
        <f ca="1">J2805-MAX($J$101:J2805)</f>
        <v>-3.4588857988866017E-2</v>
      </c>
    </row>
    <row r="2806" spans="1:11" x14ac:dyDescent="0.3">
      <c r="A2806" s="1">
        <v>45092.24858796296</v>
      </c>
      <c r="B2806">
        <v>1646.77</v>
      </c>
      <c r="C2806">
        <v>1647.51</v>
      </c>
      <c r="D2806">
        <f t="shared" si="254"/>
        <v>-0.74000000000000909</v>
      </c>
      <c r="E2806">
        <f t="shared" ca="1" si="258"/>
        <v>0.80173913043479483</v>
      </c>
      <c r="F2806">
        <f t="shared" ca="1" si="255"/>
        <v>-1.9229934924078065</v>
      </c>
      <c r="G2806">
        <f t="shared" ca="1" si="259"/>
        <v>1</v>
      </c>
      <c r="H2806">
        <f t="shared" ca="1" si="256"/>
        <v>0</v>
      </c>
      <c r="I2806">
        <f t="shared" ca="1" si="257"/>
        <v>5.5483870967759918E-3</v>
      </c>
      <c r="J2806">
        <f ca="1">SUM($I$101:I2806)</f>
        <v>2.5198382776564929</v>
      </c>
      <c r="K2806">
        <f ca="1">J2806-MAX($J$101:J2806)</f>
        <v>-2.9040470892089942E-2</v>
      </c>
    </row>
    <row r="2807" spans="1:11" x14ac:dyDescent="0.3">
      <c r="A2807" s="1">
        <v>45092.249282407407</v>
      </c>
      <c r="B2807">
        <v>1647.82</v>
      </c>
      <c r="C2807">
        <v>1647.36</v>
      </c>
      <c r="D2807">
        <f t="shared" si="254"/>
        <v>0.46000000000003638</v>
      </c>
      <c r="E2807">
        <f t="shared" ca="1" si="258"/>
        <v>0.76956521739131623</v>
      </c>
      <c r="F2807">
        <f t="shared" ca="1" si="255"/>
        <v>-0.40225988700561166</v>
      </c>
      <c r="G2807">
        <f t="shared" ca="1" si="259"/>
        <v>1</v>
      </c>
      <c r="H2807">
        <f t="shared" ca="1" si="256"/>
        <v>0</v>
      </c>
      <c r="I2807">
        <f t="shared" ca="1" si="257"/>
        <v>-6.4864864864866527E-3</v>
      </c>
      <c r="J2807">
        <f ca="1">SUM($I$101:I2807)</f>
        <v>2.5133517911700061</v>
      </c>
      <c r="K2807">
        <f ca="1">J2807-MAX($J$101:J2807)</f>
        <v>-3.5526957378576807E-2</v>
      </c>
    </row>
    <row r="2808" spans="1:11" x14ac:dyDescent="0.3">
      <c r="A2808" s="1">
        <v>45092.249976851854</v>
      </c>
      <c r="B2808">
        <v>1646.57</v>
      </c>
      <c r="C2808">
        <v>1647</v>
      </c>
      <c r="D2808">
        <f t="shared" si="254"/>
        <v>-0.43000000000006366</v>
      </c>
      <c r="E2808">
        <f t="shared" ca="1" si="258"/>
        <v>0.65304347826087861</v>
      </c>
      <c r="F2808">
        <f t="shared" ca="1" si="255"/>
        <v>-1.6584553928096757</v>
      </c>
      <c r="G2808">
        <f t="shared" ca="1" si="259"/>
        <v>1</v>
      </c>
      <c r="H2808">
        <f t="shared" ca="1" si="256"/>
        <v>0</v>
      </c>
      <c r="I2808">
        <f t="shared" ca="1" si="257"/>
        <v>-7.7391304347828671E-3</v>
      </c>
      <c r="J2808">
        <f ca="1">SUM($I$101:I2808)</f>
        <v>2.5056126607352232</v>
      </c>
      <c r="K2808">
        <f ca="1">J2808-MAX($J$101:J2808)</f>
        <v>-4.3266087813359722E-2</v>
      </c>
    </row>
    <row r="2809" spans="1:11" x14ac:dyDescent="0.3">
      <c r="A2809" s="1">
        <v>45092.250671296293</v>
      </c>
      <c r="B2809">
        <v>1645.15</v>
      </c>
      <c r="C2809">
        <v>1645.78</v>
      </c>
      <c r="D2809">
        <f t="shared" si="254"/>
        <v>-0.62999999999988177</v>
      </c>
      <c r="E2809">
        <f t="shared" ca="1" si="258"/>
        <v>0.56304347826088141</v>
      </c>
      <c r="F2809">
        <f t="shared" ca="1" si="255"/>
        <v>-2.1189189189186854</v>
      </c>
      <c r="G2809">
        <f t="shared" ca="1" si="259"/>
        <v>1</v>
      </c>
      <c r="H2809">
        <f t="shared" ca="1" si="256"/>
        <v>0</v>
      </c>
      <c r="I2809">
        <f t="shared" ca="1" si="257"/>
        <v>1.8604651162771023E-3</v>
      </c>
      <c r="J2809">
        <f ca="1">SUM($I$101:I2809)</f>
        <v>2.5074731258515004</v>
      </c>
      <c r="K2809">
        <f ca="1">J2809-MAX($J$101:J2809)</f>
        <v>-4.1405622697082478E-2</v>
      </c>
    </row>
    <row r="2810" spans="1:11" x14ac:dyDescent="0.3">
      <c r="A2810" s="1">
        <v>45092.25136574074</v>
      </c>
      <c r="B2810">
        <v>1644.39</v>
      </c>
      <c r="C2810">
        <v>1643.79</v>
      </c>
      <c r="D2810">
        <f t="shared" si="254"/>
        <v>0.60000000000013642</v>
      </c>
      <c r="E2810">
        <f t="shared" ca="1" si="258"/>
        <v>0.50521739130436283</v>
      </c>
      <c r="F2810">
        <f t="shared" ca="1" si="255"/>
        <v>0.18760757314997659</v>
      </c>
      <c r="G2810">
        <f t="shared" ca="1" si="259"/>
        <v>-1</v>
      </c>
      <c r="H2810">
        <f t="shared" ca="1" si="256"/>
        <v>4.0000000000000002E-4</v>
      </c>
      <c r="I2810">
        <f t="shared" ca="1" si="257"/>
        <v>-7.8095238095253908E-3</v>
      </c>
      <c r="J2810">
        <f ca="1">SUM($I$101:I2810)</f>
        <v>2.4996636020419749</v>
      </c>
      <c r="K2810">
        <f ca="1">J2810-MAX($J$101:J2810)</f>
        <v>-4.9215146506607965E-2</v>
      </c>
    </row>
    <row r="2811" spans="1:11" x14ac:dyDescent="0.3">
      <c r="A2811" s="1">
        <v>45092.252060185187</v>
      </c>
      <c r="B2811">
        <v>1644.43</v>
      </c>
      <c r="C2811">
        <v>1643.92</v>
      </c>
      <c r="D2811">
        <f t="shared" si="254"/>
        <v>0.50999999999999091</v>
      </c>
      <c r="E2811">
        <f t="shared" ca="1" si="258"/>
        <v>0.44130434782610078</v>
      </c>
      <c r="F2811">
        <f t="shared" ca="1" si="255"/>
        <v>0.15566502463048504</v>
      </c>
      <c r="G2811">
        <f t="shared" ca="1" si="259"/>
        <v>-1</v>
      </c>
      <c r="H2811">
        <f t="shared" ca="1" si="256"/>
        <v>0</v>
      </c>
      <c r="I2811">
        <f t="shared" ca="1" si="257"/>
        <v>2.0000000000083379E-4</v>
      </c>
      <c r="J2811">
        <f ca="1">SUM($I$101:I2811)</f>
        <v>2.4998636020419758</v>
      </c>
      <c r="K2811">
        <f ca="1">J2811-MAX($J$101:J2811)</f>
        <v>-4.9015146506607099E-2</v>
      </c>
    </row>
    <row r="2812" spans="1:11" x14ac:dyDescent="0.3">
      <c r="A2812" s="1">
        <v>45092.252754629626</v>
      </c>
      <c r="B2812">
        <v>1644.33</v>
      </c>
      <c r="C2812">
        <v>1644.21</v>
      </c>
      <c r="D2812">
        <f t="shared" si="254"/>
        <v>0.11999999999989086</v>
      </c>
      <c r="E2812">
        <f t="shared" ca="1" si="258"/>
        <v>0.40260869565218338</v>
      </c>
      <c r="F2812">
        <f t="shared" ca="1" si="255"/>
        <v>-0.70194384449271874</v>
      </c>
      <c r="G2812">
        <f t="shared" ca="1" si="259"/>
        <v>1</v>
      </c>
      <c r="H2812">
        <f t="shared" ca="1" si="256"/>
        <v>4.0000000000000002E-4</v>
      </c>
      <c r="I2812">
        <f t="shared" ca="1" si="257"/>
        <v>3.058823529412604E-3</v>
      </c>
      <c r="J2812">
        <f ca="1">SUM($I$101:I2812)</f>
        <v>2.5029224255713882</v>
      </c>
      <c r="K2812">
        <f ca="1">J2812-MAX($J$101:J2812)</f>
        <v>-4.5956322977194652E-2</v>
      </c>
    </row>
    <row r="2813" spans="1:11" x14ac:dyDescent="0.3">
      <c r="A2813" s="1">
        <v>45092.253460648149</v>
      </c>
      <c r="B2813">
        <v>1644.78</v>
      </c>
      <c r="C2813">
        <v>1644.02</v>
      </c>
      <c r="D2813">
        <f t="shared" si="254"/>
        <v>0.75999999999999091</v>
      </c>
      <c r="E2813">
        <f t="shared" ca="1" si="258"/>
        <v>0.3452173913043502</v>
      </c>
      <c r="F2813">
        <f t="shared" ca="1" si="255"/>
        <v>1.201511335012553</v>
      </c>
      <c r="G2813">
        <f t="shared" ca="1" si="259"/>
        <v>-1</v>
      </c>
      <c r="H2813">
        <f t="shared" ca="1" si="256"/>
        <v>4.0000000000000002E-4</v>
      </c>
      <c r="I2813">
        <f t="shared" ca="1" si="257"/>
        <v>2.093333333335607E-2</v>
      </c>
      <c r="J2813">
        <f ca="1">SUM($I$101:I2813)</f>
        <v>2.5238557589047441</v>
      </c>
      <c r="K2813">
        <f ca="1">J2813-MAX($J$101:J2813)</f>
        <v>-2.5022989643838756E-2</v>
      </c>
    </row>
    <row r="2814" spans="1:11" x14ac:dyDescent="0.3">
      <c r="A2814" s="1">
        <v>45092.254155092596</v>
      </c>
      <c r="B2814">
        <v>1643.98</v>
      </c>
      <c r="C2814">
        <v>1644.44</v>
      </c>
      <c r="D2814">
        <f t="shared" si="254"/>
        <v>-0.46000000000003638</v>
      </c>
      <c r="E2814">
        <f t="shared" ca="1" si="258"/>
        <v>0.28956521739130792</v>
      </c>
      <c r="F2814">
        <f t="shared" ca="1" si="255"/>
        <v>-2.5885885885886948</v>
      </c>
      <c r="G2814">
        <f t="shared" ca="1" si="259"/>
        <v>1</v>
      </c>
      <c r="H2814">
        <f t="shared" ca="1" si="256"/>
        <v>4.0000000000000002E-4</v>
      </c>
      <c r="I2814">
        <f t="shared" ca="1" si="257"/>
        <v>6.0210526315791681E-3</v>
      </c>
      <c r="J2814">
        <f ca="1">SUM($I$101:I2814)</f>
        <v>2.5298768115363233</v>
      </c>
      <c r="K2814">
        <f ca="1">J2814-MAX($J$101:J2814)</f>
        <v>-1.9001937012259607E-2</v>
      </c>
    </row>
    <row r="2815" spans="1:11" x14ac:dyDescent="0.3">
      <c r="A2815" s="1">
        <v>45092.254849537036</v>
      </c>
      <c r="B2815">
        <v>1643.97</v>
      </c>
      <c r="C2815">
        <v>1644.61</v>
      </c>
      <c r="D2815">
        <f t="shared" si="254"/>
        <v>-0.63999999999987267</v>
      </c>
      <c r="E2815">
        <f t="shared" ca="1" si="258"/>
        <v>0.20565217391305415</v>
      </c>
      <c r="F2815">
        <f t="shared" ca="1" si="255"/>
        <v>-4.1120507399569357</v>
      </c>
      <c r="G2815">
        <f t="shared" ca="1" si="259"/>
        <v>1</v>
      </c>
      <c r="H2815">
        <f t="shared" ca="1" si="256"/>
        <v>0</v>
      </c>
      <c r="I2815">
        <f t="shared" ca="1" si="257"/>
        <v>1.1652173913028006E-3</v>
      </c>
      <c r="J2815">
        <f ca="1">SUM($I$101:I2815)</f>
        <v>2.5310420289276259</v>
      </c>
      <c r="K2815">
        <f ca="1">J2815-MAX($J$101:J2815)</f>
        <v>-1.7836719620957009E-2</v>
      </c>
    </row>
    <row r="2816" spans="1:11" x14ac:dyDescent="0.3">
      <c r="A2816" s="1">
        <v>45092.255543981482</v>
      </c>
      <c r="B2816">
        <v>1643.94</v>
      </c>
      <c r="C2816">
        <v>1643.8</v>
      </c>
      <c r="D2816">
        <f t="shared" si="254"/>
        <v>0.14000000000010004</v>
      </c>
      <c r="E2816">
        <f t="shared" ca="1" si="258"/>
        <v>0.16043478260870792</v>
      </c>
      <c r="F2816">
        <f t="shared" ca="1" si="255"/>
        <v>-0.12737127371218024</v>
      </c>
      <c r="G2816">
        <f t="shared" ca="1" si="259"/>
        <v>1</v>
      </c>
      <c r="H2816">
        <f t="shared" ca="1" si="256"/>
        <v>0</v>
      </c>
      <c r="I2816">
        <f t="shared" ca="1" si="257"/>
        <v>-4.8750000000007997E-3</v>
      </c>
      <c r="J2816">
        <f ca="1">SUM($I$101:I2816)</f>
        <v>2.5261670289276252</v>
      </c>
      <c r="K2816">
        <f ca="1">J2816-MAX($J$101:J2816)</f>
        <v>-2.2711719620957638E-2</v>
      </c>
    </row>
    <row r="2817" spans="1:11" x14ac:dyDescent="0.3">
      <c r="A2817" s="1">
        <v>45092.256238425929</v>
      </c>
      <c r="B2817">
        <v>1644.32</v>
      </c>
      <c r="C2817">
        <v>1644.34</v>
      </c>
      <c r="D2817">
        <f t="shared" si="254"/>
        <v>-1.999999999998181E-2</v>
      </c>
      <c r="E2817">
        <f t="shared" ca="1" si="258"/>
        <v>0.10086956521740831</v>
      </c>
      <c r="F2817">
        <f t="shared" ca="1" si="255"/>
        <v>-1.1982758620687517</v>
      </c>
      <c r="G2817">
        <f t="shared" ca="1" si="259"/>
        <v>1</v>
      </c>
      <c r="H2817">
        <f t="shared" ca="1" si="256"/>
        <v>0</v>
      </c>
      <c r="I2817">
        <f t="shared" ca="1" si="257"/>
        <v>-4.5714285714276428E-3</v>
      </c>
      <c r="J2817">
        <f ca="1">SUM($I$101:I2817)</f>
        <v>2.5215956003561977</v>
      </c>
      <c r="K2817">
        <f ca="1">J2817-MAX($J$101:J2817)</f>
        <v>-2.7283148192385198E-2</v>
      </c>
    </row>
    <row r="2818" spans="1:11" x14ac:dyDescent="0.3">
      <c r="A2818" s="1">
        <v>45092.256932870368</v>
      </c>
      <c r="B2818">
        <v>1644.48</v>
      </c>
      <c r="C2818">
        <v>1644.4</v>
      </c>
      <c r="D2818">
        <f t="shared" si="254"/>
        <v>7.999999999992724E-2</v>
      </c>
      <c r="E2818">
        <f t="shared" ca="1" si="258"/>
        <v>0.10608695652175139</v>
      </c>
      <c r="F2818">
        <f t="shared" ca="1" si="255"/>
        <v>-0.24590163934503528</v>
      </c>
      <c r="G2818">
        <f t="shared" ca="1" si="259"/>
        <v>1</v>
      </c>
      <c r="H2818">
        <f t="shared" ca="1" si="256"/>
        <v>0</v>
      </c>
      <c r="I2818">
        <f t="shared" ca="1" si="257"/>
        <v>-0.02</v>
      </c>
      <c r="J2818">
        <f ca="1">SUM($I$101:I2818)</f>
        <v>2.5015956003561977</v>
      </c>
      <c r="K2818">
        <f ca="1">J2818-MAX($J$101:J2818)</f>
        <v>-4.7283148192385216E-2</v>
      </c>
    </row>
    <row r="2819" spans="1:11" x14ac:dyDescent="0.3">
      <c r="A2819" s="1">
        <v>45092.257627314815</v>
      </c>
      <c r="B2819">
        <v>1644.63</v>
      </c>
      <c r="C2819">
        <v>1644.33</v>
      </c>
      <c r="D2819">
        <f t="shared" si="254"/>
        <v>0.3000000000001819</v>
      </c>
      <c r="E2819">
        <f t="shared" ca="1" si="258"/>
        <v>0.11739130434784784</v>
      </c>
      <c r="F2819">
        <f t="shared" ca="1" si="255"/>
        <v>1.5555555555566316</v>
      </c>
      <c r="G2819">
        <f t="shared" ca="1" si="259"/>
        <v>-1</v>
      </c>
      <c r="H2819">
        <f t="shared" ca="1" si="256"/>
        <v>4.0000000000000002E-4</v>
      </c>
      <c r="I2819">
        <f t="shared" ca="1" si="257"/>
        <v>1.1000000000022738E-2</v>
      </c>
      <c r="J2819">
        <f ca="1">SUM($I$101:I2819)</f>
        <v>2.5125956003562204</v>
      </c>
      <c r="K2819">
        <f ca="1">J2819-MAX($J$101:J2819)</f>
        <v>-3.6283148192362447E-2</v>
      </c>
    </row>
    <row r="2820" spans="1:11" x14ac:dyDescent="0.3">
      <c r="A2820" s="1">
        <v>45092.258321759262</v>
      </c>
      <c r="B2820">
        <v>1648.24</v>
      </c>
      <c r="C2820">
        <v>1647.31</v>
      </c>
      <c r="D2820">
        <f t="shared" si="254"/>
        <v>0.93000000000006366</v>
      </c>
      <c r="E2820">
        <f t="shared" ca="1" si="258"/>
        <v>0.1552173913043747</v>
      </c>
      <c r="F2820">
        <f t="shared" ca="1" si="255"/>
        <v>4.9915966386548343</v>
      </c>
      <c r="G2820">
        <f t="shared" ca="1" si="259"/>
        <v>-1</v>
      </c>
      <c r="H2820">
        <f t="shared" ca="1" si="256"/>
        <v>0</v>
      </c>
      <c r="I2820">
        <f t="shared" ca="1" si="257"/>
        <v>-8.7999999999933288E-3</v>
      </c>
      <c r="J2820">
        <f ca="1">SUM($I$101:I2820)</f>
        <v>2.5037956003562272</v>
      </c>
      <c r="K2820">
        <f ca="1">J2820-MAX($J$101:J2820)</f>
        <v>-4.5083148192355704E-2</v>
      </c>
    </row>
    <row r="2821" spans="1:11" x14ac:dyDescent="0.3">
      <c r="A2821" s="1">
        <v>45092.259016203701</v>
      </c>
      <c r="B2821">
        <v>1647.07</v>
      </c>
      <c r="C2821">
        <v>1646.11</v>
      </c>
      <c r="D2821">
        <f t="shared" si="254"/>
        <v>0.96000000000003638</v>
      </c>
      <c r="E2821">
        <f t="shared" ca="1" si="258"/>
        <v>0.19521739130437787</v>
      </c>
      <c r="F2821">
        <f t="shared" ca="1" si="255"/>
        <v>3.9175946547878482</v>
      </c>
      <c r="G2821">
        <f t="shared" ca="1" si="259"/>
        <v>-1</v>
      </c>
      <c r="H2821">
        <f t="shared" ca="1" si="256"/>
        <v>0</v>
      </c>
      <c r="I2821">
        <f t="shared" ca="1" si="257"/>
        <v>-1.2903225806438996E-4</v>
      </c>
      <c r="J2821">
        <f ca="1">SUM($I$101:I2821)</f>
        <v>2.5036665680981627</v>
      </c>
      <c r="K2821">
        <f ca="1">J2821-MAX($J$101:J2821)</f>
        <v>-4.5212180450420192E-2</v>
      </c>
    </row>
    <row r="2822" spans="1:11" x14ac:dyDescent="0.3">
      <c r="A2822" s="1">
        <v>45092.259710648148</v>
      </c>
      <c r="B2822">
        <v>1648.83</v>
      </c>
      <c r="C2822">
        <v>1648.1</v>
      </c>
      <c r="D2822">
        <f t="shared" si="254"/>
        <v>0.73000000000001819</v>
      </c>
      <c r="E2822">
        <f t="shared" ca="1" si="258"/>
        <v>0.21521739130437947</v>
      </c>
      <c r="F2822">
        <f t="shared" ca="1" si="255"/>
        <v>2.3919191919187779</v>
      </c>
      <c r="G2822">
        <f t="shared" ca="1" si="259"/>
        <v>-1</v>
      </c>
      <c r="H2822">
        <f t="shared" ca="1" si="256"/>
        <v>0</v>
      </c>
      <c r="I2822">
        <f t="shared" ca="1" si="257"/>
        <v>9.5833333333337285E-4</v>
      </c>
      <c r="J2822">
        <f ca="1">SUM($I$101:I2822)</f>
        <v>2.5046249014314959</v>
      </c>
      <c r="K2822">
        <f ca="1">J2822-MAX($J$101:J2822)</f>
        <v>-4.425384711708702E-2</v>
      </c>
    </row>
    <row r="2823" spans="1:11" x14ac:dyDescent="0.3">
      <c r="A2823" s="1">
        <v>45092.260405092595</v>
      </c>
      <c r="B2823">
        <v>1647.38</v>
      </c>
      <c r="C2823">
        <v>1647.8</v>
      </c>
      <c r="D2823">
        <f t="shared" si="254"/>
        <v>-0.41999999999984539</v>
      </c>
      <c r="E2823">
        <f t="shared" ca="1" si="258"/>
        <v>0.15739130434786089</v>
      </c>
      <c r="F2823">
        <f t="shared" ca="1" si="255"/>
        <v>-3.6685082872912451</v>
      </c>
      <c r="G2823">
        <f t="shared" ca="1" si="259"/>
        <v>1</v>
      </c>
      <c r="H2823">
        <f t="shared" ca="1" si="256"/>
        <v>4.0000000000000002E-4</v>
      </c>
      <c r="I2823">
        <f t="shared" ca="1" si="257"/>
        <v>6.3013698630127943E-3</v>
      </c>
      <c r="J2823">
        <f ca="1">SUM($I$101:I2823)</f>
        <v>2.5109262712945086</v>
      </c>
      <c r="K2823">
        <f ca="1">J2823-MAX($J$101:J2823)</f>
        <v>-3.7952477254074246E-2</v>
      </c>
    </row>
    <row r="2824" spans="1:11" x14ac:dyDescent="0.3">
      <c r="A2824" s="1">
        <v>45092.261099537034</v>
      </c>
      <c r="B2824">
        <v>1648.14</v>
      </c>
      <c r="C2824">
        <v>1647.88</v>
      </c>
      <c r="D2824">
        <f t="shared" si="254"/>
        <v>0.25999999999999091</v>
      </c>
      <c r="E2824">
        <f t="shared" ca="1" si="258"/>
        <v>0.13652173913046878</v>
      </c>
      <c r="F2824">
        <f t="shared" ca="1" si="255"/>
        <v>0.90445859872557377</v>
      </c>
      <c r="G2824">
        <f t="shared" ca="1" si="259"/>
        <v>-1</v>
      </c>
      <c r="H2824">
        <f t="shared" ca="1" si="256"/>
        <v>4.0000000000000002E-4</v>
      </c>
      <c r="I2824">
        <f t="shared" ca="1" si="257"/>
        <v>-6.8761904761913016E-3</v>
      </c>
      <c r="J2824">
        <f ca="1">SUM($I$101:I2824)</f>
        <v>2.5040500808183173</v>
      </c>
      <c r="K2824">
        <f ca="1">J2824-MAX($J$101:J2824)</f>
        <v>-4.4828667730265614E-2</v>
      </c>
    </row>
    <row r="2825" spans="1:11" x14ac:dyDescent="0.3">
      <c r="A2825" s="1">
        <v>45092.261793981481</v>
      </c>
      <c r="B2825">
        <v>1647.61</v>
      </c>
      <c r="C2825">
        <v>1647.42</v>
      </c>
      <c r="D2825">
        <f t="shared" si="254"/>
        <v>0.1899999999998272</v>
      </c>
      <c r="E2825">
        <f t="shared" ca="1" si="258"/>
        <v>0.1186956521739336</v>
      </c>
      <c r="F2825">
        <f t="shared" ca="1" si="255"/>
        <v>0.60073260073086765</v>
      </c>
      <c r="G2825">
        <f t="shared" ca="1" si="259"/>
        <v>-1</v>
      </c>
      <c r="H2825">
        <f t="shared" ca="1" si="256"/>
        <v>0</v>
      </c>
      <c r="I2825">
        <f t="shared" ca="1" si="257"/>
        <v>6.7692307692563325E-4</v>
      </c>
      <c r="J2825">
        <f ca="1">SUM($I$101:I2825)</f>
        <v>2.5047270038952427</v>
      </c>
      <c r="K2825">
        <f ca="1">J2825-MAX($J$101:J2825)</f>
        <v>-4.4151744653340153E-2</v>
      </c>
    </row>
    <row r="2826" spans="1:11" x14ac:dyDescent="0.3">
      <c r="A2826" s="1">
        <v>45092.262499999997</v>
      </c>
      <c r="B2826">
        <v>1646.69</v>
      </c>
      <c r="C2826">
        <v>1647.02</v>
      </c>
      <c r="D2826">
        <f t="shared" si="254"/>
        <v>-0.32999999999992724</v>
      </c>
      <c r="E2826">
        <f t="shared" ca="1" si="258"/>
        <v>0.10869565217393282</v>
      </c>
      <c r="F2826">
        <f t="shared" ca="1" si="255"/>
        <v>-4.0359999999987783</v>
      </c>
      <c r="G2826">
        <f t="shared" ca="1" si="259"/>
        <v>1</v>
      </c>
      <c r="H2826">
        <f t="shared" ca="1" si="256"/>
        <v>4.0000000000000002E-4</v>
      </c>
      <c r="I2826">
        <f t="shared" ca="1" si="257"/>
        <v>1.0947368421057419E-2</v>
      </c>
      <c r="J2826">
        <f ca="1">SUM($I$101:I2826)</f>
        <v>2.5156743723163002</v>
      </c>
      <c r="K2826">
        <f ca="1">J2826-MAX($J$101:J2826)</f>
        <v>-3.3204376232282673E-2</v>
      </c>
    </row>
    <row r="2827" spans="1:11" x14ac:dyDescent="0.3">
      <c r="A2827" s="1">
        <v>45092.263194444444</v>
      </c>
      <c r="B2827">
        <v>1646.78</v>
      </c>
      <c r="C2827">
        <v>1647.12</v>
      </c>
      <c r="D2827">
        <f t="shared" si="254"/>
        <v>-0.33999999999991815</v>
      </c>
      <c r="E2827">
        <f t="shared" ca="1" si="258"/>
        <v>7.4782608695683012E-2</v>
      </c>
      <c r="F2827">
        <f t="shared" ca="1" si="255"/>
        <v>-5.5465116279040068</v>
      </c>
      <c r="G2827">
        <f t="shared" ca="1" si="259"/>
        <v>1</v>
      </c>
      <c r="H2827">
        <f t="shared" ca="1" si="256"/>
        <v>0</v>
      </c>
      <c r="I2827">
        <f t="shared" ca="1" si="257"/>
        <v>-2.7878787878796233E-4</v>
      </c>
      <c r="J2827">
        <f ca="1">SUM($I$101:I2827)</f>
        <v>2.5153955844375124</v>
      </c>
      <c r="K2827">
        <f ca="1">J2827-MAX($J$101:J2827)</f>
        <v>-3.348316411107044E-2</v>
      </c>
    </row>
    <row r="2828" spans="1:11" x14ac:dyDescent="0.3">
      <c r="A2828" s="1">
        <v>45092.263888888891</v>
      </c>
      <c r="B2828">
        <v>1646.38</v>
      </c>
      <c r="C2828">
        <v>1647</v>
      </c>
      <c r="D2828">
        <f t="shared" si="254"/>
        <v>-0.61999999999989086</v>
      </c>
      <c r="E2828">
        <f t="shared" ca="1" si="258"/>
        <v>6.1304347826120174E-2</v>
      </c>
      <c r="F2828">
        <f t="shared" ca="1" si="255"/>
        <v>-11.113475177297705</v>
      </c>
      <c r="G2828">
        <f t="shared" ca="1" si="259"/>
        <v>1</v>
      </c>
      <c r="H2828">
        <f t="shared" ca="1" si="256"/>
        <v>0</v>
      </c>
      <c r="I2828">
        <f t="shared" ca="1" si="257"/>
        <v>3.2941176470592955E-3</v>
      </c>
      <c r="J2828">
        <f ca="1">SUM($I$101:I2828)</f>
        <v>2.5186897020845715</v>
      </c>
      <c r="K2828">
        <f ca="1">J2828-MAX($J$101:J2828)</f>
        <v>-3.0189046464011327E-2</v>
      </c>
    </row>
    <row r="2829" spans="1:11" x14ac:dyDescent="0.3">
      <c r="A2829" s="1">
        <v>45092.26458333333</v>
      </c>
      <c r="B2829">
        <v>1645.06</v>
      </c>
      <c r="C2829">
        <v>1646.11</v>
      </c>
      <c r="D2829">
        <f t="shared" si="254"/>
        <v>-1.0499999999999545</v>
      </c>
      <c r="E2829">
        <f t="shared" ca="1" si="258"/>
        <v>4.782608695655733E-2</v>
      </c>
      <c r="F2829">
        <f t="shared" ca="1" si="255"/>
        <v>-22.954545454528169</v>
      </c>
      <c r="G2829">
        <f t="shared" ca="1" si="259"/>
        <v>1</v>
      </c>
      <c r="H2829">
        <f t="shared" ca="1" si="256"/>
        <v>0</v>
      </c>
      <c r="I2829">
        <f t="shared" ca="1" si="257"/>
        <v>2.7741935483879959E-3</v>
      </c>
      <c r="J2829">
        <f ca="1">SUM($I$101:I2829)</f>
        <v>2.5214638956329596</v>
      </c>
      <c r="K2829">
        <f ca="1">J2829-MAX($J$101:J2829)</f>
        <v>-2.7414852915623289E-2</v>
      </c>
    </row>
    <row r="2830" spans="1:11" x14ac:dyDescent="0.3">
      <c r="A2830" s="1">
        <v>45092.265277777777</v>
      </c>
      <c r="B2830">
        <v>1645.3</v>
      </c>
      <c r="C2830">
        <v>1645.77</v>
      </c>
      <c r="D2830">
        <f t="shared" si="254"/>
        <v>-0.47000000000002728</v>
      </c>
      <c r="E2830">
        <f t="shared" ca="1" si="258"/>
        <v>7.3913043478589079E-3</v>
      </c>
      <c r="F2830">
        <f t="shared" ca="1" si="255"/>
        <v>-64.588235293838977</v>
      </c>
      <c r="G2830">
        <f t="shared" ca="1" si="259"/>
        <v>1</v>
      </c>
      <c r="H2830">
        <f t="shared" ca="1" si="256"/>
        <v>0</v>
      </c>
      <c r="I2830">
        <f t="shared" ca="1" si="257"/>
        <v>-2.2095238095236279E-3</v>
      </c>
      <c r="J2830">
        <f ca="1">SUM($I$101:I2830)</f>
        <v>2.5192543718234361</v>
      </c>
      <c r="K2830">
        <f ca="1">J2830-MAX($J$101:J2830)</f>
        <v>-2.9624376725146728E-2</v>
      </c>
    </row>
    <row r="2831" spans="1:11" x14ac:dyDescent="0.3">
      <c r="A2831" s="1">
        <v>45092.265972222223</v>
      </c>
      <c r="B2831">
        <v>1645.39</v>
      </c>
      <c r="C2831">
        <v>1646.06</v>
      </c>
      <c r="D2831">
        <f t="shared" si="254"/>
        <v>-0.66999999999984539</v>
      </c>
      <c r="E2831">
        <f t="shared" ca="1" si="258"/>
        <v>-3.043478260827254E-3</v>
      </c>
      <c r="F2831">
        <f t="shared" ca="1" si="255"/>
        <v>219.14285714586683</v>
      </c>
      <c r="G2831">
        <f t="shared" ca="1" si="259"/>
        <v>-1</v>
      </c>
      <c r="H2831">
        <f t="shared" ca="1" si="256"/>
        <v>4.0000000000000002E-4</v>
      </c>
      <c r="I2831">
        <f t="shared" ca="1" si="257"/>
        <v>1.7021276595728212E-3</v>
      </c>
      <c r="J2831">
        <f ca="1">SUM($I$101:I2831)</f>
        <v>2.5209564994830091</v>
      </c>
      <c r="K2831">
        <f ca="1">J2831-MAX($J$101:J2831)</f>
        <v>-2.7922249065573723E-2</v>
      </c>
    </row>
    <row r="2832" spans="1:11" x14ac:dyDescent="0.3">
      <c r="A2832" s="1">
        <v>45092.26666666667</v>
      </c>
      <c r="B2832">
        <v>1645.39</v>
      </c>
      <c r="C2832">
        <v>1645.84</v>
      </c>
      <c r="D2832">
        <f t="shared" ref="D2832:D2895" si="260">B2832-C2832</f>
        <v>-0.4499999999998181</v>
      </c>
      <c r="E2832">
        <f t="shared" ca="1" si="258"/>
        <v>4.7826086956972531E-3</v>
      </c>
      <c r="F2832">
        <f t="shared" ref="F2832:F2895" ca="1" si="261">(D2832-E2832)/E2832</f>
        <v>-95.090909089984194</v>
      </c>
      <c r="G2832">
        <f t="shared" ca="1" si="259"/>
        <v>1</v>
      </c>
      <c r="H2832">
        <f t="shared" ref="H2832:H2895" ca="1" si="262">IF(G2832=G2831,0,(ABS(G2832-G2831)*0.0002))</f>
        <v>4.0000000000000002E-4</v>
      </c>
      <c r="I2832">
        <f t="shared" ref="I2832:I2895" ca="1" si="263">(G2831*((D2832-D2831)/D2831)*0.004-H2831)</f>
        <v>9.134328358213616E-4</v>
      </c>
      <c r="J2832">
        <f ca="1">SUM($I$101:I2832)</f>
        <v>2.5218699323188307</v>
      </c>
      <c r="K2832">
        <f ca="1">J2832-MAX($J$101:J2832)</f>
        <v>-2.7008816229752153E-2</v>
      </c>
    </row>
    <row r="2833" spans="1:11" x14ac:dyDescent="0.3">
      <c r="A2833" s="1">
        <v>45092.267361111109</v>
      </c>
      <c r="B2833">
        <v>1645.37</v>
      </c>
      <c r="C2833">
        <v>1646.05</v>
      </c>
      <c r="D2833">
        <f t="shared" si="260"/>
        <v>-0.68000000000006366</v>
      </c>
      <c r="E2833">
        <f t="shared" ca="1" si="258"/>
        <v>-5.0869565217354924E-2</v>
      </c>
      <c r="F2833">
        <f t="shared" ca="1" si="261"/>
        <v>12.367521367532179</v>
      </c>
      <c r="G2833">
        <f t="shared" ca="1" si="259"/>
        <v>-1</v>
      </c>
      <c r="H2833">
        <f t="shared" ca="1" si="262"/>
        <v>4.0000000000000002E-4</v>
      </c>
      <c r="I2833">
        <f t="shared" ca="1" si="263"/>
        <v>1.6444444444474536E-3</v>
      </c>
      <c r="J2833">
        <f ca="1">SUM($I$101:I2833)</f>
        <v>2.5235143767632784</v>
      </c>
      <c r="K2833">
        <f ca="1">J2833-MAX($J$101:J2833)</f>
        <v>-2.5364371785304485E-2</v>
      </c>
    </row>
    <row r="2834" spans="1:11" x14ac:dyDescent="0.3">
      <c r="A2834" s="1">
        <v>45092.268055555556</v>
      </c>
      <c r="B2834">
        <v>1645.49</v>
      </c>
      <c r="C2834">
        <v>1645.24</v>
      </c>
      <c r="D2834">
        <f t="shared" si="260"/>
        <v>0.25</v>
      </c>
      <c r="E2834">
        <f t="shared" ca="1" si="258"/>
        <v>-6.2173913043441484E-2</v>
      </c>
      <c r="F2834">
        <f t="shared" ca="1" si="261"/>
        <v>-5.0209790209813994</v>
      </c>
      <c r="G2834">
        <f t="shared" ca="1" si="259"/>
        <v>1</v>
      </c>
      <c r="H2834">
        <f t="shared" ca="1" si="262"/>
        <v>4.0000000000000002E-4</v>
      </c>
      <c r="I2834">
        <f t="shared" ca="1" si="263"/>
        <v>5.0705882352939796E-3</v>
      </c>
      <c r="J2834">
        <f ca="1">SUM($I$101:I2834)</f>
        <v>2.5285849649985725</v>
      </c>
      <c r="K2834">
        <f ca="1">J2834-MAX($J$101:J2834)</f>
        <v>-2.0293783550010325E-2</v>
      </c>
    </row>
    <row r="2835" spans="1:11" x14ac:dyDescent="0.3">
      <c r="A2835" s="1">
        <v>45092.268750000003</v>
      </c>
      <c r="B2835">
        <v>1643.76</v>
      </c>
      <c r="C2835">
        <v>1644.31</v>
      </c>
      <c r="D2835">
        <f t="shared" si="260"/>
        <v>-0.54999999999995453</v>
      </c>
      <c r="E2835">
        <f t="shared" ca="1" si="258"/>
        <v>-9.1304347826043464E-2</v>
      </c>
      <c r="F2835">
        <f t="shared" ca="1" si="261"/>
        <v>5.0238095238118952</v>
      </c>
      <c r="G2835">
        <f t="shared" ca="1" si="259"/>
        <v>-1</v>
      </c>
      <c r="H2835">
        <f t="shared" ca="1" si="262"/>
        <v>4.0000000000000002E-4</v>
      </c>
      <c r="I2835">
        <f t="shared" ca="1" si="263"/>
        <v>-1.3199999999999271E-2</v>
      </c>
      <c r="J2835">
        <f ca="1">SUM($I$101:I2835)</f>
        <v>2.5153849649985731</v>
      </c>
      <c r="K2835">
        <f ca="1">J2835-MAX($J$101:J2835)</f>
        <v>-3.3493783550009759E-2</v>
      </c>
    </row>
    <row r="2836" spans="1:11" x14ac:dyDescent="0.3">
      <c r="A2836" s="1">
        <v>45092.269444444442</v>
      </c>
      <c r="B2836">
        <v>1642.02</v>
      </c>
      <c r="C2836">
        <v>1641.84</v>
      </c>
      <c r="D2836">
        <f t="shared" si="260"/>
        <v>0.18000000000006366</v>
      </c>
      <c r="E2836">
        <f t="shared" ca="1" si="258"/>
        <v>-0.11652173913038812</v>
      </c>
      <c r="F2836">
        <f t="shared" ca="1" si="261"/>
        <v>-2.5447761194041498</v>
      </c>
      <c r="G2836">
        <f t="shared" ca="1" si="259"/>
        <v>1</v>
      </c>
      <c r="H2836">
        <f t="shared" ca="1" si="262"/>
        <v>4.0000000000000002E-4</v>
      </c>
      <c r="I2836">
        <f t="shared" ca="1" si="263"/>
        <v>4.9090909090914805E-3</v>
      </c>
      <c r="J2836">
        <f ca="1">SUM($I$101:I2836)</f>
        <v>2.5202940559076645</v>
      </c>
      <c r="K2836">
        <f ca="1">J2836-MAX($J$101:J2836)</f>
        <v>-2.8584692640918341E-2</v>
      </c>
    </row>
    <row r="2837" spans="1:11" x14ac:dyDescent="0.3">
      <c r="A2837" s="1">
        <v>45092.270138888889</v>
      </c>
      <c r="B2837">
        <v>1641.89</v>
      </c>
      <c r="C2837">
        <v>1641.92</v>
      </c>
      <c r="D2837">
        <f t="shared" si="260"/>
        <v>-2.9999999999972715E-2</v>
      </c>
      <c r="E2837">
        <f t="shared" ca="1" si="258"/>
        <v>-9.7826086956472311E-2</v>
      </c>
      <c r="F2837">
        <f t="shared" ca="1" si="261"/>
        <v>-0.69333333333345726</v>
      </c>
      <c r="G2837">
        <f t="shared" ca="1" si="259"/>
        <v>1</v>
      </c>
      <c r="H2837">
        <f t="shared" ca="1" si="262"/>
        <v>0</v>
      </c>
      <c r="I2837">
        <f t="shared" ca="1" si="263"/>
        <v>-5.066666666665825E-3</v>
      </c>
      <c r="J2837">
        <f ca="1">SUM($I$101:I2837)</f>
        <v>2.5152273892409989</v>
      </c>
      <c r="K2837">
        <f ca="1">J2837-MAX($J$101:J2837)</f>
        <v>-3.3651359307584006E-2</v>
      </c>
    </row>
    <row r="2838" spans="1:11" x14ac:dyDescent="0.3">
      <c r="A2838" s="1">
        <v>45092.270833333336</v>
      </c>
      <c r="B2838">
        <v>1643.59</v>
      </c>
      <c r="C2838">
        <v>1642.8</v>
      </c>
      <c r="D2838">
        <f t="shared" si="260"/>
        <v>0.78999999999996362</v>
      </c>
      <c r="E2838">
        <f t="shared" ca="1" si="258"/>
        <v>-3.565217391300117E-2</v>
      </c>
      <c r="F2838">
        <f t="shared" ca="1" si="261"/>
        <v>-23.158536585391129</v>
      </c>
      <c r="G2838">
        <f t="shared" ca="1" si="259"/>
        <v>1</v>
      </c>
      <c r="H2838">
        <f t="shared" ca="1" si="262"/>
        <v>0</v>
      </c>
      <c r="I2838">
        <f t="shared" ca="1" si="263"/>
        <v>-0.10933333333342428</v>
      </c>
      <c r="J2838">
        <f ca="1">SUM($I$101:I2838)</f>
        <v>2.4058940559075745</v>
      </c>
      <c r="K2838">
        <f ca="1">J2838-MAX($J$101:J2838)</f>
        <v>-0.14298469264100833</v>
      </c>
    </row>
    <row r="2839" spans="1:11" x14ac:dyDescent="0.3">
      <c r="A2839" s="1">
        <v>45092.271527777775</v>
      </c>
      <c r="B2839">
        <v>1639.73</v>
      </c>
      <c r="C2839">
        <v>1640.52</v>
      </c>
      <c r="D2839">
        <f t="shared" si="260"/>
        <v>-0.78999999999996362</v>
      </c>
      <c r="E2839">
        <f t="shared" ca="1" si="258"/>
        <v>-7.6086956521699584E-2</v>
      </c>
      <c r="F2839">
        <f t="shared" ca="1" si="261"/>
        <v>9.3828571428620613</v>
      </c>
      <c r="G2839">
        <f t="shared" ca="1" si="259"/>
        <v>-1</v>
      </c>
      <c r="H2839">
        <f t="shared" ca="1" si="262"/>
        <v>4.0000000000000002E-4</v>
      </c>
      <c r="I2839">
        <f t="shared" ca="1" si="263"/>
        <v>-8.0000000000000002E-3</v>
      </c>
      <c r="J2839">
        <f ca="1">SUM($I$101:I2839)</f>
        <v>2.3978940559075745</v>
      </c>
      <c r="K2839">
        <f ca="1">J2839-MAX($J$101:J2839)</f>
        <v>-0.15098469264100833</v>
      </c>
    </row>
    <row r="2840" spans="1:11" x14ac:dyDescent="0.3">
      <c r="A2840" s="1">
        <v>45092.272222222222</v>
      </c>
      <c r="B2840">
        <v>1641.22</v>
      </c>
      <c r="C2840">
        <v>1641.25</v>
      </c>
      <c r="D2840">
        <f t="shared" si="260"/>
        <v>-2.9999999999972715E-2</v>
      </c>
      <c r="E2840">
        <f t="shared" ca="1" si="258"/>
        <v>-7.6521739130394839E-2</v>
      </c>
      <c r="F2840">
        <f t="shared" ca="1" si="261"/>
        <v>-0.6079545454546974</v>
      </c>
      <c r="G2840">
        <f t="shared" ca="1" si="259"/>
        <v>1</v>
      </c>
      <c r="H2840">
        <f t="shared" ca="1" si="262"/>
        <v>4.0000000000000002E-4</v>
      </c>
      <c r="I2840">
        <f t="shared" ca="1" si="263"/>
        <v>3.4481012658229156E-3</v>
      </c>
      <c r="J2840">
        <f ca="1">SUM($I$101:I2840)</f>
        <v>2.4013421571733975</v>
      </c>
      <c r="K2840">
        <f ca="1">J2840-MAX($J$101:J2840)</f>
        <v>-0.14753659137518538</v>
      </c>
    </row>
    <row r="2841" spans="1:11" x14ac:dyDescent="0.3">
      <c r="A2841" s="1">
        <v>45092.272928240738</v>
      </c>
      <c r="B2841">
        <v>1640.4</v>
      </c>
      <c r="C2841">
        <v>1641.09</v>
      </c>
      <c r="D2841">
        <f t="shared" si="260"/>
        <v>-0.6899999999998272</v>
      </c>
      <c r="E2841">
        <f t="shared" ca="1" si="258"/>
        <v>-0.10999999999994939</v>
      </c>
      <c r="F2841">
        <f t="shared" ca="1" si="261"/>
        <v>5.2727272727285879</v>
      </c>
      <c r="G2841">
        <f t="shared" ca="1" si="259"/>
        <v>-1</v>
      </c>
      <c r="H2841">
        <f t="shared" ca="1" si="262"/>
        <v>4.0000000000000002E-4</v>
      </c>
      <c r="I2841">
        <f t="shared" ca="1" si="263"/>
        <v>8.7600000000060643E-2</v>
      </c>
      <c r="J2841">
        <f ca="1">SUM($I$101:I2841)</f>
        <v>2.488942157173458</v>
      </c>
      <c r="K2841">
        <f ca="1">J2841-MAX($J$101:J2841)</f>
        <v>-5.9936591375124859E-2</v>
      </c>
    </row>
    <row r="2842" spans="1:11" x14ac:dyDescent="0.3">
      <c r="A2842" s="1">
        <v>45092.273622685185</v>
      </c>
      <c r="B2842">
        <v>1640.71</v>
      </c>
      <c r="C2842">
        <v>1641</v>
      </c>
      <c r="D2842">
        <f t="shared" si="260"/>
        <v>-0.28999999999996362</v>
      </c>
      <c r="E2842">
        <f t="shared" ca="1" si="258"/>
        <v>-0.13565217391299919</v>
      </c>
      <c r="F2842">
        <f t="shared" ca="1" si="261"/>
        <v>1.1378205128209427</v>
      </c>
      <c r="G2842">
        <f t="shared" ca="1" si="259"/>
        <v>-1</v>
      </c>
      <c r="H2842">
        <f t="shared" ca="1" si="262"/>
        <v>0</v>
      </c>
      <c r="I2842">
        <f t="shared" ca="1" si="263"/>
        <v>1.918840579709935E-3</v>
      </c>
      <c r="J2842">
        <f ca="1">SUM($I$101:I2842)</f>
        <v>2.4908609977531682</v>
      </c>
      <c r="K2842">
        <f ca="1">J2842-MAX($J$101:J2842)</f>
        <v>-5.8017750795414713E-2</v>
      </c>
    </row>
    <row r="2843" spans="1:11" x14ac:dyDescent="0.3">
      <c r="A2843" s="1">
        <v>45092.274317129632</v>
      </c>
      <c r="B2843">
        <v>1640.39</v>
      </c>
      <c r="C2843">
        <v>1640.67</v>
      </c>
      <c r="D2843">
        <f t="shared" si="260"/>
        <v>-0.27999999999997272</v>
      </c>
      <c r="E2843">
        <f t="shared" ca="1" si="258"/>
        <v>-0.18826086956517468</v>
      </c>
      <c r="F2843">
        <f t="shared" ca="1" si="261"/>
        <v>0.48729792147825252</v>
      </c>
      <c r="G2843">
        <f t="shared" ca="1" si="259"/>
        <v>-1</v>
      </c>
      <c r="H2843">
        <f t="shared" ca="1" si="262"/>
        <v>0</v>
      </c>
      <c r="I2843">
        <f t="shared" ca="1" si="263"/>
        <v>1.3793103448265048E-4</v>
      </c>
      <c r="J2843">
        <f ca="1">SUM($I$101:I2843)</f>
        <v>2.4909989287876506</v>
      </c>
      <c r="K2843">
        <f ca="1">J2843-MAX($J$101:J2843)</f>
        <v>-5.7879819760932261E-2</v>
      </c>
    </row>
    <row r="2844" spans="1:11" x14ac:dyDescent="0.3">
      <c r="A2844" s="1">
        <v>45092.275011574071</v>
      </c>
      <c r="B2844">
        <v>1641.88</v>
      </c>
      <c r="C2844">
        <v>1641.65</v>
      </c>
      <c r="D2844">
        <f t="shared" si="260"/>
        <v>0.23000000000001819</v>
      </c>
      <c r="E2844">
        <f t="shared" ca="1" si="258"/>
        <v>-0.21999999999995809</v>
      </c>
      <c r="F2844">
        <f t="shared" ca="1" si="261"/>
        <v>-2.0454545454548274</v>
      </c>
      <c r="G2844">
        <f t="shared" ca="1" si="259"/>
        <v>1</v>
      </c>
      <c r="H2844">
        <f t="shared" ca="1" si="262"/>
        <v>4.0000000000000002E-4</v>
      </c>
      <c r="I2844">
        <f t="shared" ca="1" si="263"/>
        <v>7.2857142857148654E-3</v>
      </c>
      <c r="J2844">
        <f ca="1">SUM($I$101:I2844)</f>
        <v>2.4982846430733656</v>
      </c>
      <c r="K2844">
        <f ca="1">J2844-MAX($J$101:J2844)</f>
        <v>-5.0594105475217255E-2</v>
      </c>
    </row>
    <row r="2845" spans="1:11" x14ac:dyDescent="0.3">
      <c r="A2845" s="1">
        <v>45092.275706018518</v>
      </c>
      <c r="B2845">
        <v>1642.28</v>
      </c>
      <c r="C2845">
        <v>1642.09</v>
      </c>
      <c r="D2845">
        <f t="shared" si="260"/>
        <v>0.19000000000005457</v>
      </c>
      <c r="E2845">
        <f t="shared" ca="1" si="258"/>
        <v>-0.24347826086952171</v>
      </c>
      <c r="F2845">
        <f t="shared" ca="1" si="261"/>
        <v>-1.7803571428575065</v>
      </c>
      <c r="G2845">
        <f t="shared" ca="1" si="259"/>
        <v>1</v>
      </c>
      <c r="H2845">
        <f t="shared" ca="1" si="262"/>
        <v>0</v>
      </c>
      <c r="I2845">
        <f t="shared" ca="1" si="263"/>
        <v>-1.0956521739123558E-3</v>
      </c>
      <c r="J2845">
        <f ca="1">SUM($I$101:I2845)</f>
        <v>2.4971889908994531</v>
      </c>
      <c r="K2845">
        <f ca="1">J2845-MAX($J$101:J2845)</f>
        <v>-5.1689757649129753E-2</v>
      </c>
    </row>
    <row r="2846" spans="1:11" x14ac:dyDescent="0.3">
      <c r="A2846" s="1">
        <v>45092.276400462964</v>
      </c>
      <c r="B2846">
        <v>1641.67</v>
      </c>
      <c r="C2846">
        <v>1641.34</v>
      </c>
      <c r="D2846">
        <f t="shared" si="260"/>
        <v>0.33000000000015461</v>
      </c>
      <c r="E2846">
        <f t="shared" ca="1" si="258"/>
        <v>-0.21086956521734782</v>
      </c>
      <c r="F2846">
        <f t="shared" ca="1" si="261"/>
        <v>-2.5649484536093032</v>
      </c>
      <c r="G2846">
        <f t="shared" ca="1" si="259"/>
        <v>1</v>
      </c>
      <c r="H2846">
        <f t="shared" ca="1" si="262"/>
        <v>0</v>
      </c>
      <c r="I2846">
        <f t="shared" ca="1" si="263"/>
        <v>2.9473684210538915E-3</v>
      </c>
      <c r="J2846">
        <f ca="1">SUM($I$101:I2846)</f>
        <v>2.500136359320507</v>
      </c>
      <c r="K2846">
        <f ca="1">J2846-MAX($J$101:J2846)</f>
        <v>-4.8742389228075833E-2</v>
      </c>
    </row>
    <row r="2847" spans="1:11" x14ac:dyDescent="0.3">
      <c r="A2847" s="1">
        <v>45092.277094907404</v>
      </c>
      <c r="B2847">
        <v>1641.04</v>
      </c>
      <c r="C2847">
        <v>1642.01</v>
      </c>
      <c r="D2847">
        <f t="shared" si="260"/>
        <v>-0.97000000000002728</v>
      </c>
      <c r="E2847">
        <f t="shared" ca="1" si="258"/>
        <v>-0.26434782608691382</v>
      </c>
      <c r="F2847">
        <f t="shared" ca="1" si="261"/>
        <v>2.6694078947375379</v>
      </c>
      <c r="G2847">
        <f t="shared" ca="1" si="259"/>
        <v>-1</v>
      </c>
      <c r="H2847">
        <f t="shared" ca="1" si="262"/>
        <v>4.0000000000000002E-4</v>
      </c>
      <c r="I2847">
        <f t="shared" ca="1" si="263"/>
        <v>-1.5757575757570579E-2</v>
      </c>
      <c r="J2847">
        <f ca="1">SUM($I$101:I2847)</f>
        <v>2.4843787835629363</v>
      </c>
      <c r="K2847">
        <f ca="1">J2847-MAX($J$101:J2847)</f>
        <v>-6.4499964985646585E-2</v>
      </c>
    </row>
    <row r="2848" spans="1:11" x14ac:dyDescent="0.3">
      <c r="A2848" s="1">
        <v>45092.277789351851</v>
      </c>
      <c r="B2848">
        <v>1641.43</v>
      </c>
      <c r="C2848">
        <v>1641.91</v>
      </c>
      <c r="D2848">
        <f t="shared" si="260"/>
        <v>-0.48000000000001819</v>
      </c>
      <c r="E2848">
        <f t="shared" ca="1" si="258"/>
        <v>-0.29347826086951578</v>
      </c>
      <c r="F2848">
        <f t="shared" ca="1" si="261"/>
        <v>0.63555555555589305</v>
      </c>
      <c r="G2848">
        <f t="shared" ca="1" si="259"/>
        <v>-1</v>
      </c>
      <c r="H2848">
        <f t="shared" ca="1" si="262"/>
        <v>0</v>
      </c>
      <c r="I2848">
        <f t="shared" ca="1" si="263"/>
        <v>1.6206185567010118E-3</v>
      </c>
      <c r="J2848">
        <f ca="1">SUM($I$101:I2848)</f>
        <v>2.4859994021196372</v>
      </c>
      <c r="K2848">
        <f ca="1">J2848-MAX($J$101:J2848)</f>
        <v>-6.2879346428945659E-2</v>
      </c>
    </row>
    <row r="2849" spans="1:11" x14ac:dyDescent="0.3">
      <c r="A2849" s="1">
        <v>45092.278483796297</v>
      </c>
      <c r="B2849">
        <v>1643.26</v>
      </c>
      <c r="C2849">
        <v>1642.69</v>
      </c>
      <c r="D2849">
        <f t="shared" si="260"/>
        <v>0.56999999999993634</v>
      </c>
      <c r="E2849">
        <f t="shared" ca="1" si="258"/>
        <v>-0.25434782608691303</v>
      </c>
      <c r="F2849">
        <f t="shared" ca="1" si="261"/>
        <v>-3.2410256410257738</v>
      </c>
      <c r="G2849">
        <f t="shared" ca="1" si="259"/>
        <v>1</v>
      </c>
      <c r="H2849">
        <f t="shared" ca="1" si="262"/>
        <v>4.0000000000000002E-4</v>
      </c>
      <c r="I2849">
        <f t="shared" ca="1" si="263"/>
        <v>8.7499999999992896E-3</v>
      </c>
      <c r="J2849">
        <f ca="1">SUM($I$101:I2849)</f>
        <v>2.4947494021196364</v>
      </c>
      <c r="K2849">
        <f ca="1">J2849-MAX($J$101:J2849)</f>
        <v>-5.4129346428946512E-2</v>
      </c>
    </row>
    <row r="2850" spans="1:11" x14ac:dyDescent="0.3">
      <c r="A2850" s="1">
        <v>45092.279178240744</v>
      </c>
      <c r="B2850">
        <v>1641.38</v>
      </c>
      <c r="C2850">
        <v>1641.76</v>
      </c>
      <c r="D2850">
        <f t="shared" si="260"/>
        <v>-0.37999999999988177</v>
      </c>
      <c r="E2850">
        <f t="shared" ca="1" si="258"/>
        <v>-0.25608695652169405</v>
      </c>
      <c r="F2850">
        <f t="shared" ca="1" si="261"/>
        <v>0.48387096774173499</v>
      </c>
      <c r="G2850">
        <f t="shared" ca="1" si="259"/>
        <v>-1</v>
      </c>
      <c r="H2850">
        <f t="shared" ca="1" si="262"/>
        <v>4.0000000000000002E-4</v>
      </c>
      <c r="I2850">
        <f t="shared" ca="1" si="263"/>
        <v>-7.0666666666661356E-3</v>
      </c>
      <c r="J2850">
        <f ca="1">SUM($I$101:I2850)</f>
        <v>2.48768273545297</v>
      </c>
      <c r="K2850">
        <f ca="1">J2850-MAX($J$101:J2850)</f>
        <v>-6.1196013095612845E-2</v>
      </c>
    </row>
    <row r="2851" spans="1:11" x14ac:dyDescent="0.3">
      <c r="A2851" s="1">
        <v>45092.279872685183</v>
      </c>
      <c r="B2851">
        <v>1641.74</v>
      </c>
      <c r="C2851">
        <v>1641.47</v>
      </c>
      <c r="D2851">
        <f t="shared" si="260"/>
        <v>0.26999999999998181</v>
      </c>
      <c r="E2851">
        <f t="shared" ca="1" si="258"/>
        <v>-0.21739130434778656</v>
      </c>
      <c r="F2851">
        <f t="shared" ca="1" si="261"/>
        <v>-2.2420000000001421</v>
      </c>
      <c r="G2851">
        <f t="shared" ca="1" si="259"/>
        <v>1</v>
      </c>
      <c r="H2851">
        <f t="shared" ca="1" si="262"/>
        <v>4.0000000000000002E-4</v>
      </c>
      <c r="I2851">
        <f t="shared" ca="1" si="263"/>
        <v>6.4421052631585879E-3</v>
      </c>
      <c r="J2851">
        <f ca="1">SUM($I$101:I2851)</f>
        <v>2.4941248407161285</v>
      </c>
      <c r="K2851">
        <f ca="1">J2851-MAX($J$101:J2851)</f>
        <v>-5.4753907832454374E-2</v>
      </c>
    </row>
    <row r="2852" spans="1:11" x14ac:dyDescent="0.3">
      <c r="A2852" s="1">
        <v>45092.28056712963</v>
      </c>
      <c r="B2852">
        <v>1641.78</v>
      </c>
      <c r="C2852">
        <v>1641.5</v>
      </c>
      <c r="D2852">
        <f t="shared" si="260"/>
        <v>0.27999999999997272</v>
      </c>
      <c r="E2852">
        <f t="shared" ca="1" si="258"/>
        <v>-0.15956521739126797</v>
      </c>
      <c r="F2852">
        <f t="shared" ca="1" si="261"/>
        <v>-2.7547683923708011</v>
      </c>
      <c r="G2852">
        <f t="shared" ca="1" si="259"/>
        <v>1</v>
      </c>
      <c r="H2852">
        <f t="shared" ca="1" si="262"/>
        <v>0</v>
      </c>
      <c r="I2852">
        <f t="shared" ca="1" si="263"/>
        <v>-2.5185185185197664E-4</v>
      </c>
      <c r="J2852">
        <f ca="1">SUM($I$101:I2852)</f>
        <v>2.4938729888642763</v>
      </c>
      <c r="K2852">
        <f ca="1">J2852-MAX($J$101:J2852)</f>
        <v>-5.5005759684306543E-2</v>
      </c>
    </row>
    <row r="2853" spans="1:11" x14ac:dyDescent="0.3">
      <c r="A2853" s="1">
        <v>45092.281261574077</v>
      </c>
      <c r="B2853">
        <v>1640.98</v>
      </c>
      <c r="C2853">
        <v>1640.91</v>
      </c>
      <c r="D2853">
        <f t="shared" si="260"/>
        <v>6.9999999999936335E-2</v>
      </c>
      <c r="E2853">
        <f t="shared" ref="E2853:E2916" ca="1" si="264">AVERAGE(OFFSET(D2853,,,-$R$1))</f>
        <v>-0.13608695652170433</v>
      </c>
      <c r="F2853">
        <f t="shared" ca="1" si="261"/>
        <v>-1.5143769968047756</v>
      </c>
      <c r="G2853">
        <f t="shared" ca="1" si="259"/>
        <v>1</v>
      </c>
      <c r="H2853">
        <f t="shared" ca="1" si="262"/>
        <v>0</v>
      </c>
      <c r="I2853">
        <f t="shared" ca="1" si="263"/>
        <v>-3.0000000000008123E-3</v>
      </c>
      <c r="J2853">
        <f ca="1">SUM($I$101:I2853)</f>
        <v>2.4908729888642753</v>
      </c>
      <c r="K2853">
        <f ca="1">J2853-MAX($J$101:J2853)</f>
        <v>-5.8005759684307545E-2</v>
      </c>
    </row>
    <row r="2854" spans="1:11" x14ac:dyDescent="0.3">
      <c r="A2854" s="1">
        <v>45092.281956018516</v>
      </c>
      <c r="B2854">
        <v>1642.19</v>
      </c>
      <c r="C2854">
        <v>1641.77</v>
      </c>
      <c r="D2854">
        <f t="shared" si="260"/>
        <v>0.42000000000007276</v>
      </c>
      <c r="E2854">
        <f t="shared" ca="1" si="264"/>
        <v>-8.8695652173881798E-2</v>
      </c>
      <c r="F2854">
        <f t="shared" ca="1" si="261"/>
        <v>-5.7352941176495467</v>
      </c>
      <c r="G2854">
        <f t="shared" ref="G2854:G2917" ca="1" si="265">IF(F2854&gt;$S$1, -1, IF(F2854&lt;-$S$1, 1, 0))</f>
        <v>1</v>
      </c>
      <c r="H2854">
        <f t="shared" ca="1" si="262"/>
        <v>0</v>
      </c>
      <c r="I2854">
        <f t="shared" ca="1" si="263"/>
        <v>2.0000000000025987E-2</v>
      </c>
      <c r="J2854">
        <f ca="1">SUM($I$101:I2854)</f>
        <v>2.5108729888643011</v>
      </c>
      <c r="K2854">
        <f ca="1">J2854-MAX($J$101:J2854)</f>
        <v>-3.800575968428177E-2</v>
      </c>
    </row>
    <row r="2855" spans="1:11" x14ac:dyDescent="0.3">
      <c r="A2855" s="1">
        <v>45092.28266203704</v>
      </c>
      <c r="B2855">
        <v>1641.92</v>
      </c>
      <c r="C2855">
        <v>1642.39</v>
      </c>
      <c r="D2855">
        <f t="shared" si="260"/>
        <v>-0.47000000000002728</v>
      </c>
      <c r="E2855">
        <f t="shared" ca="1" si="264"/>
        <v>-8.9565217391282204E-2</v>
      </c>
      <c r="F2855">
        <f t="shared" ca="1" si="261"/>
        <v>4.247572815535583</v>
      </c>
      <c r="G2855">
        <f t="shared" ca="1" si="265"/>
        <v>-1</v>
      </c>
      <c r="H2855">
        <f t="shared" ca="1" si="262"/>
        <v>4.0000000000000002E-4</v>
      </c>
      <c r="I2855">
        <f t="shared" ca="1" si="263"/>
        <v>-8.4761904761899605E-3</v>
      </c>
      <c r="J2855">
        <f ca="1">SUM($I$101:I2855)</f>
        <v>2.5023967983881112</v>
      </c>
      <c r="K2855">
        <f ca="1">J2855-MAX($J$101:J2855)</f>
        <v>-4.648195016047163E-2</v>
      </c>
    </row>
    <row r="2856" spans="1:11" x14ac:dyDescent="0.3">
      <c r="A2856" s="1">
        <v>45092.283356481479</v>
      </c>
      <c r="B2856">
        <v>1641.36</v>
      </c>
      <c r="C2856">
        <v>1642.2</v>
      </c>
      <c r="D2856">
        <f t="shared" si="260"/>
        <v>-0.84000000000014552</v>
      </c>
      <c r="E2856">
        <f t="shared" ca="1" si="264"/>
        <v>-9.6521739130416201E-2</v>
      </c>
      <c r="F2856">
        <f t="shared" ca="1" si="261"/>
        <v>7.7027027027058859</v>
      </c>
      <c r="G2856">
        <f t="shared" ca="1" si="265"/>
        <v>-1</v>
      </c>
      <c r="H2856">
        <f t="shared" ca="1" si="262"/>
        <v>0</v>
      </c>
      <c r="I2856">
        <f t="shared" ca="1" si="263"/>
        <v>-3.5489361702135897E-3</v>
      </c>
      <c r="J2856">
        <f ca="1">SUM($I$101:I2856)</f>
        <v>2.4988478622178976</v>
      </c>
      <c r="K2856">
        <f ca="1">J2856-MAX($J$101:J2856)</f>
        <v>-5.0030886330685309E-2</v>
      </c>
    </row>
    <row r="2857" spans="1:11" x14ac:dyDescent="0.3">
      <c r="A2857" s="1">
        <v>45092.284050925926</v>
      </c>
      <c r="B2857">
        <v>1640.55</v>
      </c>
      <c r="C2857">
        <v>1640.8</v>
      </c>
      <c r="D2857">
        <f t="shared" si="260"/>
        <v>-0.25</v>
      </c>
      <c r="E2857">
        <f t="shared" ca="1" si="264"/>
        <v>-0.11826086956519881</v>
      </c>
      <c r="F2857">
        <f t="shared" ca="1" si="261"/>
        <v>1.1139705882356261</v>
      </c>
      <c r="G2857">
        <f t="shared" ca="1" si="265"/>
        <v>-1</v>
      </c>
      <c r="H2857">
        <f t="shared" ca="1" si="262"/>
        <v>0</v>
      </c>
      <c r="I2857">
        <f t="shared" ca="1" si="263"/>
        <v>2.8095238095240159E-3</v>
      </c>
      <c r="J2857">
        <f ca="1">SUM($I$101:I2857)</f>
        <v>2.5016573860274214</v>
      </c>
      <c r="K2857">
        <f ca="1">J2857-MAX($J$101:J2857)</f>
        <v>-4.7221362521161492E-2</v>
      </c>
    </row>
    <row r="2858" spans="1:11" x14ac:dyDescent="0.3">
      <c r="A2858" s="1">
        <v>45092.284745370373</v>
      </c>
      <c r="B2858">
        <v>1640.78</v>
      </c>
      <c r="C2858">
        <v>1640.41</v>
      </c>
      <c r="D2858">
        <f t="shared" si="260"/>
        <v>0.36999999999989086</v>
      </c>
      <c r="E2858">
        <f t="shared" ca="1" si="264"/>
        <v>-7.8260869565205532E-2</v>
      </c>
      <c r="F2858">
        <f t="shared" ca="1" si="261"/>
        <v>-5.7277777777770993</v>
      </c>
      <c r="G2858">
        <f t="shared" ca="1" si="265"/>
        <v>1</v>
      </c>
      <c r="H2858">
        <f t="shared" ca="1" si="262"/>
        <v>4.0000000000000002E-4</v>
      </c>
      <c r="I2858">
        <f t="shared" ca="1" si="263"/>
        <v>9.9199999999982531E-3</v>
      </c>
      <c r="J2858">
        <f ca="1">SUM($I$101:I2858)</f>
        <v>2.5115773860274198</v>
      </c>
      <c r="K2858">
        <f ca="1">J2858-MAX($J$101:J2858)</f>
        <v>-3.7301362521163117E-2</v>
      </c>
    </row>
    <row r="2859" spans="1:11" x14ac:dyDescent="0.3">
      <c r="A2859" s="1">
        <v>45092.285439814812</v>
      </c>
      <c r="B2859">
        <v>1640.41</v>
      </c>
      <c r="C2859">
        <v>1640.16</v>
      </c>
      <c r="D2859">
        <f t="shared" si="260"/>
        <v>0.25</v>
      </c>
      <c r="E2859">
        <f t="shared" ca="1" si="264"/>
        <v>-7.5217391304338729E-2</v>
      </c>
      <c r="F2859">
        <f t="shared" ca="1" si="261"/>
        <v>-4.3236994219657197</v>
      </c>
      <c r="G2859">
        <f t="shared" ca="1" si="265"/>
        <v>1</v>
      </c>
      <c r="H2859">
        <f t="shared" ca="1" si="262"/>
        <v>0</v>
      </c>
      <c r="I2859">
        <f t="shared" ca="1" si="263"/>
        <v>-1.6972972972965001E-3</v>
      </c>
      <c r="J2859">
        <f ca="1">SUM($I$101:I2859)</f>
        <v>2.5098800887301231</v>
      </c>
      <c r="K2859">
        <f ca="1">J2859-MAX($J$101:J2859)</f>
        <v>-3.8998659818459736E-2</v>
      </c>
    </row>
    <row r="2860" spans="1:11" x14ac:dyDescent="0.3">
      <c r="A2860" s="1">
        <v>45092.286134259259</v>
      </c>
      <c r="B2860">
        <v>1640.7</v>
      </c>
      <c r="C2860">
        <v>1640.6</v>
      </c>
      <c r="D2860">
        <f t="shared" si="260"/>
        <v>0.10000000000013642</v>
      </c>
      <c r="E2860">
        <f t="shared" ca="1" si="264"/>
        <v>-6.9565217391290513E-2</v>
      </c>
      <c r="F2860">
        <f t="shared" ca="1" si="261"/>
        <v>-2.4375000000022471</v>
      </c>
      <c r="G2860">
        <f t="shared" ca="1" si="265"/>
        <v>1</v>
      </c>
      <c r="H2860">
        <f t="shared" ca="1" si="262"/>
        <v>0</v>
      </c>
      <c r="I2860">
        <f t="shared" ca="1" si="263"/>
        <v>-2.3999999999978171E-3</v>
      </c>
      <c r="J2860">
        <f ca="1">SUM($I$101:I2860)</f>
        <v>2.5074800887301252</v>
      </c>
      <c r="K2860">
        <f ca="1">J2860-MAX($J$101:J2860)</f>
        <v>-4.1398659818457695E-2</v>
      </c>
    </row>
    <row r="2861" spans="1:11" x14ac:dyDescent="0.3">
      <c r="A2861" s="1">
        <v>45092.286828703705</v>
      </c>
      <c r="B2861">
        <v>1639.94</v>
      </c>
      <c r="C2861">
        <v>1639.8</v>
      </c>
      <c r="D2861">
        <f t="shared" si="260"/>
        <v>0.14000000000010004</v>
      </c>
      <c r="E2861">
        <f t="shared" ca="1" si="264"/>
        <v>-9.7826086956501968E-2</v>
      </c>
      <c r="F2861">
        <f t="shared" ca="1" si="261"/>
        <v>-2.4311111111124228</v>
      </c>
      <c r="G2861">
        <f t="shared" ca="1" si="265"/>
        <v>1</v>
      </c>
      <c r="H2861">
        <f t="shared" ca="1" si="262"/>
        <v>0</v>
      </c>
      <c r="I2861">
        <f t="shared" ca="1" si="263"/>
        <v>1.5999999999963621E-3</v>
      </c>
      <c r="J2861">
        <f ca="1">SUM($I$101:I2861)</f>
        <v>2.5090800887301214</v>
      </c>
      <c r="K2861">
        <f ca="1">J2861-MAX($J$101:J2861)</f>
        <v>-3.9798659818461424E-2</v>
      </c>
    </row>
    <row r="2862" spans="1:11" x14ac:dyDescent="0.3">
      <c r="A2862" s="1">
        <v>45092.287523148145</v>
      </c>
      <c r="B2862">
        <v>1640.11</v>
      </c>
      <c r="C2862">
        <v>1639.87</v>
      </c>
      <c r="D2862">
        <f t="shared" si="260"/>
        <v>0.24000000000000909</v>
      </c>
      <c r="E2862">
        <f t="shared" ca="1" si="264"/>
        <v>-5.3043478260850978E-2</v>
      </c>
      <c r="F2862">
        <f t="shared" ca="1" si="261"/>
        <v>-5.5245901639361836</v>
      </c>
      <c r="G2862">
        <f t="shared" ca="1" si="265"/>
        <v>1</v>
      </c>
      <c r="H2862">
        <f t="shared" ca="1" si="262"/>
        <v>0</v>
      </c>
      <c r="I2862">
        <f t="shared" ca="1" si="263"/>
        <v>2.8571428571382172E-3</v>
      </c>
      <c r="J2862">
        <f ca="1">SUM($I$101:I2862)</f>
        <v>2.5119372315872597</v>
      </c>
      <c r="K2862">
        <f ca="1">J2862-MAX($J$101:J2862)</f>
        <v>-3.6941516961323195E-2</v>
      </c>
    </row>
    <row r="2863" spans="1:11" x14ac:dyDescent="0.3">
      <c r="A2863" s="1">
        <v>45092.288217592592</v>
      </c>
      <c r="B2863">
        <v>1637.97</v>
      </c>
      <c r="C2863">
        <v>1637.73</v>
      </c>
      <c r="D2863">
        <f t="shared" si="260"/>
        <v>0.24000000000000909</v>
      </c>
      <c r="E2863">
        <f t="shared" ca="1" si="264"/>
        <v>-4.1304347826069163E-2</v>
      </c>
      <c r="F2863">
        <f t="shared" ca="1" si="261"/>
        <v>-6.8105263157921971</v>
      </c>
      <c r="G2863">
        <f t="shared" ca="1" si="265"/>
        <v>1</v>
      </c>
      <c r="H2863">
        <f t="shared" ca="1" si="262"/>
        <v>0</v>
      </c>
      <c r="I2863">
        <f t="shared" ca="1" si="263"/>
        <v>0</v>
      </c>
      <c r="J2863">
        <f ca="1">SUM($I$101:I2863)</f>
        <v>2.5119372315872597</v>
      </c>
      <c r="K2863">
        <f ca="1">J2863-MAX($J$101:J2863)</f>
        <v>-3.6941516961323195E-2</v>
      </c>
    </row>
    <row r="2864" spans="1:11" x14ac:dyDescent="0.3">
      <c r="A2864" s="1">
        <v>45092.288912037038</v>
      </c>
      <c r="B2864">
        <v>1635.43</v>
      </c>
      <c r="C2864">
        <v>1636.51</v>
      </c>
      <c r="D2864">
        <f t="shared" si="260"/>
        <v>-1.0799999999999272</v>
      </c>
      <c r="E2864">
        <f t="shared" ca="1" si="264"/>
        <v>-5.8260869565203946E-2</v>
      </c>
      <c r="F2864">
        <f t="shared" ca="1" si="261"/>
        <v>17.537313432838847</v>
      </c>
      <c r="G2864">
        <f t="shared" ca="1" si="265"/>
        <v>-1</v>
      </c>
      <c r="H2864">
        <f t="shared" ca="1" si="262"/>
        <v>4.0000000000000002E-4</v>
      </c>
      <c r="I2864">
        <f t="shared" ca="1" si="263"/>
        <v>-2.1999999999998108E-2</v>
      </c>
      <c r="J2864">
        <f ca="1">SUM($I$101:I2864)</f>
        <v>2.4899372315872617</v>
      </c>
      <c r="K2864">
        <f ca="1">J2864-MAX($J$101:J2864)</f>
        <v>-5.8941516961321216E-2</v>
      </c>
    </row>
    <row r="2865" spans="1:11" x14ac:dyDescent="0.3">
      <c r="A2865" s="1">
        <v>45092.289606481485</v>
      </c>
      <c r="B2865">
        <v>1636.58</v>
      </c>
      <c r="C2865">
        <v>1637.1</v>
      </c>
      <c r="D2865">
        <f t="shared" si="260"/>
        <v>-0.51999999999998181</v>
      </c>
      <c r="E2865">
        <f t="shared" ca="1" si="264"/>
        <v>-6.8260869565204732E-2</v>
      </c>
      <c r="F2865">
        <f t="shared" ca="1" si="261"/>
        <v>6.6178343949056053</v>
      </c>
      <c r="G2865">
        <f t="shared" ca="1" si="265"/>
        <v>-1</v>
      </c>
      <c r="H2865">
        <f t="shared" ca="1" si="262"/>
        <v>0</v>
      </c>
      <c r="I2865">
        <f t="shared" ca="1" si="263"/>
        <v>1.6740740740740117E-3</v>
      </c>
      <c r="J2865">
        <f ca="1">SUM($I$101:I2865)</f>
        <v>2.4916113056613356</v>
      </c>
      <c r="K2865">
        <f ca="1">J2865-MAX($J$101:J2865)</f>
        <v>-5.7267442887247277E-2</v>
      </c>
    </row>
    <row r="2866" spans="1:11" x14ac:dyDescent="0.3">
      <c r="A2866" s="1">
        <v>45092.290300925924</v>
      </c>
      <c r="B2866">
        <v>1637.8</v>
      </c>
      <c r="C2866">
        <v>1637.17</v>
      </c>
      <c r="D2866">
        <f t="shared" si="260"/>
        <v>0.62999999999988177</v>
      </c>
      <c r="E2866">
        <f t="shared" ca="1" si="264"/>
        <v>-2.8695652173906717E-2</v>
      </c>
      <c r="F2866">
        <f t="shared" ca="1" si="261"/>
        <v>-22.954545454546174</v>
      </c>
      <c r="G2866">
        <f t="shared" ca="1" si="265"/>
        <v>1</v>
      </c>
      <c r="H2866">
        <f t="shared" ca="1" si="262"/>
        <v>4.0000000000000002E-4</v>
      </c>
      <c r="I2866">
        <f t="shared" ca="1" si="263"/>
        <v>8.8461538461531066E-3</v>
      </c>
      <c r="J2866">
        <f ca="1">SUM($I$101:I2866)</f>
        <v>2.5004574595074889</v>
      </c>
      <c r="K2866">
        <f ca="1">J2866-MAX($J$101:J2866)</f>
        <v>-4.8421289041093996E-2</v>
      </c>
    </row>
    <row r="2867" spans="1:11" x14ac:dyDescent="0.3">
      <c r="A2867" s="1">
        <v>45092.290995370371</v>
      </c>
      <c r="B2867">
        <v>1636.99</v>
      </c>
      <c r="C2867">
        <v>1636.44</v>
      </c>
      <c r="D2867">
        <f t="shared" si="260"/>
        <v>0.54999999999995453</v>
      </c>
      <c r="E2867">
        <f t="shared" ca="1" si="264"/>
        <v>-1.4782608695648614E-2</v>
      </c>
      <c r="F2867">
        <f t="shared" ca="1" si="261"/>
        <v>-38.205882352947057</v>
      </c>
      <c r="G2867">
        <f t="shared" ca="1" si="265"/>
        <v>1</v>
      </c>
      <c r="H2867">
        <f t="shared" ca="1" si="262"/>
        <v>0</v>
      </c>
      <c r="I2867">
        <f t="shared" ca="1" si="263"/>
        <v>-9.0793650793614131E-4</v>
      </c>
      <c r="J2867">
        <f ca="1">SUM($I$101:I2867)</f>
        <v>2.4995495229995526</v>
      </c>
      <c r="K2867">
        <f ca="1">J2867-MAX($J$101:J2867)</f>
        <v>-4.9329225549030298E-2</v>
      </c>
    </row>
    <row r="2868" spans="1:11" x14ac:dyDescent="0.3">
      <c r="A2868" s="1">
        <v>45092.291701388887</v>
      </c>
      <c r="B2868">
        <v>1637.13</v>
      </c>
      <c r="C2868">
        <v>1636.44</v>
      </c>
      <c r="D2868">
        <f t="shared" si="260"/>
        <v>0.69000000000005457</v>
      </c>
      <c r="E2868">
        <f t="shared" ca="1" si="264"/>
        <v>6.9565217391339938E-3</v>
      </c>
      <c r="F2868">
        <f t="shared" ca="1" si="261"/>
        <v>98.187499999957097</v>
      </c>
      <c r="G2868">
        <f t="shared" ca="1" si="265"/>
        <v>-1</v>
      </c>
      <c r="H2868">
        <f t="shared" ca="1" si="262"/>
        <v>4.0000000000000002E-4</v>
      </c>
      <c r="I2868">
        <f t="shared" ca="1" si="263"/>
        <v>1.0181818181826299E-3</v>
      </c>
      <c r="J2868">
        <f ca="1">SUM($I$101:I2868)</f>
        <v>2.500567704817735</v>
      </c>
      <c r="K2868">
        <f ca="1">J2868-MAX($J$101:J2868)</f>
        <v>-4.8311043730847825E-2</v>
      </c>
    </row>
    <row r="2869" spans="1:11" x14ac:dyDescent="0.3">
      <c r="A2869" s="1">
        <v>45092.292395833334</v>
      </c>
      <c r="B2869">
        <v>1637.51</v>
      </c>
      <c r="C2869">
        <v>1637.99</v>
      </c>
      <c r="D2869">
        <f t="shared" si="260"/>
        <v>-0.48000000000001819</v>
      </c>
      <c r="E2869">
        <f t="shared" ca="1" si="264"/>
        <v>-2.8260869565221346E-2</v>
      </c>
      <c r="F2869">
        <f t="shared" ca="1" si="261"/>
        <v>15.984615384613651</v>
      </c>
      <c r="G2869">
        <f t="shared" ca="1" si="265"/>
        <v>-1</v>
      </c>
      <c r="H2869">
        <f t="shared" ca="1" si="262"/>
        <v>0</v>
      </c>
      <c r="I2869">
        <f t="shared" ca="1" si="263"/>
        <v>6.3826086956520591E-3</v>
      </c>
      <c r="J2869">
        <f ca="1">SUM($I$101:I2869)</f>
        <v>2.506950313513387</v>
      </c>
      <c r="K2869">
        <f ca="1">J2869-MAX($J$101:J2869)</f>
        <v>-4.1928435035195832E-2</v>
      </c>
    </row>
    <row r="2870" spans="1:11" x14ac:dyDescent="0.3">
      <c r="A2870" s="1">
        <v>45092.293090277781</v>
      </c>
      <c r="B2870">
        <v>1637.72</v>
      </c>
      <c r="C2870">
        <v>1638.17</v>
      </c>
      <c r="D2870">
        <f t="shared" si="260"/>
        <v>-0.45000000000004547</v>
      </c>
      <c r="E2870">
        <f t="shared" ca="1" si="264"/>
        <v>-5.6521739130482238E-3</v>
      </c>
      <c r="F2870">
        <f t="shared" ca="1" si="261"/>
        <v>78.615384615325809</v>
      </c>
      <c r="G2870">
        <f t="shared" ca="1" si="265"/>
        <v>-1</v>
      </c>
      <c r="H2870">
        <f t="shared" ca="1" si="262"/>
        <v>0</v>
      </c>
      <c r="I2870">
        <f t="shared" ca="1" si="263"/>
        <v>2.4999999999976316E-4</v>
      </c>
      <c r="J2870">
        <f ca="1">SUM($I$101:I2870)</f>
        <v>2.5072003135133869</v>
      </c>
      <c r="K2870">
        <f ca="1">J2870-MAX($J$101:J2870)</f>
        <v>-4.1678435035195971E-2</v>
      </c>
    </row>
    <row r="2871" spans="1:11" x14ac:dyDescent="0.3">
      <c r="A2871" s="1">
        <v>45092.29378472222</v>
      </c>
      <c r="B2871">
        <v>1637.67</v>
      </c>
      <c r="C2871">
        <v>1638.03</v>
      </c>
      <c r="D2871">
        <f t="shared" si="260"/>
        <v>-0.35999999999989996</v>
      </c>
      <c r="E2871">
        <f t="shared" ca="1" si="264"/>
        <v>-4.3478260869525673E-4</v>
      </c>
      <c r="F2871">
        <f t="shared" ca="1" si="261"/>
        <v>827.00000000052296</v>
      </c>
      <c r="G2871">
        <f t="shared" ca="1" si="265"/>
        <v>-1</v>
      </c>
      <c r="H2871">
        <f t="shared" ca="1" si="262"/>
        <v>0</v>
      </c>
      <c r="I2871">
        <f t="shared" ca="1" si="263"/>
        <v>8.0000000000121261E-4</v>
      </c>
      <c r="J2871">
        <f ca="1">SUM($I$101:I2871)</f>
        <v>2.5080003135133881</v>
      </c>
      <c r="K2871">
        <f ca="1">J2871-MAX($J$101:J2871)</f>
        <v>-4.0878435035194727E-2</v>
      </c>
    </row>
    <row r="2872" spans="1:11" x14ac:dyDescent="0.3">
      <c r="A2872" s="1">
        <v>45092.294479166667</v>
      </c>
      <c r="B2872">
        <v>1637.44</v>
      </c>
      <c r="C2872">
        <v>1636.91</v>
      </c>
      <c r="D2872">
        <f t="shared" si="260"/>
        <v>0.52999999999997272</v>
      </c>
      <c r="E2872">
        <f t="shared" ca="1" si="264"/>
        <v>-2.1739130434762837E-3</v>
      </c>
      <c r="F2872">
        <f t="shared" ca="1" si="261"/>
        <v>-244.80000000020917</v>
      </c>
      <c r="G2872">
        <f t="shared" ca="1" si="265"/>
        <v>1</v>
      </c>
      <c r="H2872">
        <f t="shared" ca="1" si="262"/>
        <v>4.0000000000000002E-4</v>
      </c>
      <c r="I2872">
        <f t="shared" ca="1" si="263"/>
        <v>9.888888888890222E-3</v>
      </c>
      <c r="J2872">
        <f ca="1">SUM($I$101:I2872)</f>
        <v>2.5178892024022783</v>
      </c>
      <c r="K2872">
        <f ca="1">J2872-MAX($J$101:J2872)</f>
        <v>-3.0989546146304559E-2</v>
      </c>
    </row>
    <row r="2873" spans="1:11" x14ac:dyDescent="0.3">
      <c r="A2873" s="1">
        <v>45092.295173611114</v>
      </c>
      <c r="B2873">
        <v>1635.73</v>
      </c>
      <c r="C2873">
        <v>1635.6</v>
      </c>
      <c r="D2873">
        <f t="shared" si="260"/>
        <v>0.13000000000010914</v>
      </c>
      <c r="E2873">
        <f t="shared" ca="1" si="264"/>
        <v>2.0000000000001582E-2</v>
      </c>
      <c r="F2873">
        <f t="shared" ca="1" si="261"/>
        <v>5.5000000000049427</v>
      </c>
      <c r="G2873">
        <f t="shared" ca="1" si="265"/>
        <v>-1</v>
      </c>
      <c r="H2873">
        <f t="shared" ca="1" si="262"/>
        <v>4.0000000000000002E-4</v>
      </c>
      <c r="I2873">
        <f t="shared" ca="1" si="263"/>
        <v>-3.4188679245274281E-3</v>
      </c>
      <c r="J2873">
        <f ca="1">SUM($I$101:I2873)</f>
        <v>2.514470334477751</v>
      </c>
      <c r="K2873">
        <f ca="1">J2873-MAX($J$101:J2873)</f>
        <v>-3.4408414070831839E-2</v>
      </c>
    </row>
    <row r="2874" spans="1:11" x14ac:dyDescent="0.3">
      <c r="A2874" s="1">
        <v>45092.295868055553</v>
      </c>
      <c r="B2874">
        <v>1637.48</v>
      </c>
      <c r="C2874">
        <v>1636.89</v>
      </c>
      <c r="D2874">
        <f t="shared" si="260"/>
        <v>0.58999999999991815</v>
      </c>
      <c r="E2874">
        <f t="shared" ca="1" si="264"/>
        <v>3.3913043478259686E-2</v>
      </c>
      <c r="F2874">
        <f t="shared" ca="1" si="261"/>
        <v>16.397435897434089</v>
      </c>
      <c r="G2874">
        <f t="shared" ca="1" si="265"/>
        <v>-1</v>
      </c>
      <c r="H2874">
        <f t="shared" ca="1" si="262"/>
        <v>0</v>
      </c>
      <c r="I2874">
        <f t="shared" ca="1" si="263"/>
        <v>-1.4553846153828395E-2</v>
      </c>
      <c r="J2874">
        <f ca="1">SUM($I$101:I2874)</f>
        <v>2.4999164883239224</v>
      </c>
      <c r="K2874">
        <f ca="1">J2874-MAX($J$101:J2874)</f>
        <v>-4.8962260224660437E-2</v>
      </c>
    </row>
    <row r="2875" spans="1:11" x14ac:dyDescent="0.3">
      <c r="A2875" s="1">
        <v>45092.2965625</v>
      </c>
      <c r="B2875">
        <v>1635.16</v>
      </c>
      <c r="C2875">
        <v>1635.52</v>
      </c>
      <c r="D2875">
        <f t="shared" si="260"/>
        <v>-0.35999999999989996</v>
      </c>
      <c r="E2875">
        <f t="shared" ca="1" si="264"/>
        <v>6.0869565217434802E-3</v>
      </c>
      <c r="F2875">
        <f t="shared" ca="1" si="261"/>
        <v>-60.142857142798441</v>
      </c>
      <c r="G2875">
        <f t="shared" ca="1" si="265"/>
        <v>1</v>
      </c>
      <c r="H2875">
        <f t="shared" ca="1" si="262"/>
        <v>4.0000000000000002E-4</v>
      </c>
      <c r="I2875">
        <f t="shared" ca="1" si="263"/>
        <v>6.4406779661013557E-3</v>
      </c>
      <c r="J2875">
        <f ca="1">SUM($I$101:I2875)</f>
        <v>2.5063571662900239</v>
      </c>
      <c r="K2875">
        <f ca="1">J2875-MAX($J$101:J2875)</f>
        <v>-4.2521582258558954E-2</v>
      </c>
    </row>
    <row r="2876" spans="1:11" x14ac:dyDescent="0.3">
      <c r="A2876" s="1">
        <v>45092.297256944446</v>
      </c>
      <c r="B2876">
        <v>1633.75</v>
      </c>
      <c r="C2876">
        <v>1634.33</v>
      </c>
      <c r="D2876">
        <f t="shared" si="260"/>
        <v>-0.57999999999992724</v>
      </c>
      <c r="E2876">
        <f t="shared" ca="1" si="264"/>
        <v>-2.2173913043467979E-2</v>
      </c>
      <c r="F2876">
        <f t="shared" ca="1" si="261"/>
        <v>25.156862745106888</v>
      </c>
      <c r="G2876">
        <f t="shared" ca="1" si="265"/>
        <v>-1</v>
      </c>
      <c r="H2876">
        <f t="shared" ca="1" si="262"/>
        <v>4.0000000000000002E-4</v>
      </c>
      <c r="I2876">
        <f t="shared" ca="1" si="263"/>
        <v>2.0444444444454269E-3</v>
      </c>
      <c r="J2876">
        <f ca="1">SUM($I$101:I2876)</f>
        <v>2.5084016107344693</v>
      </c>
      <c r="K2876">
        <f ca="1">J2876-MAX($J$101:J2876)</f>
        <v>-4.0477137814113551E-2</v>
      </c>
    </row>
    <row r="2877" spans="1:11" x14ac:dyDescent="0.3">
      <c r="A2877" s="1">
        <v>45092.297951388886</v>
      </c>
      <c r="B2877">
        <v>1633.28</v>
      </c>
      <c r="C2877">
        <v>1632.96</v>
      </c>
      <c r="D2877">
        <f t="shared" si="260"/>
        <v>0.31999999999993634</v>
      </c>
      <c r="E2877">
        <f t="shared" ca="1" si="264"/>
        <v>-2.6521739130430433E-2</v>
      </c>
      <c r="F2877">
        <f t="shared" ca="1" si="261"/>
        <v>-13.065573770491381</v>
      </c>
      <c r="G2877">
        <f t="shared" ca="1" si="265"/>
        <v>1</v>
      </c>
      <c r="H2877">
        <f t="shared" ca="1" si="262"/>
        <v>4.0000000000000002E-4</v>
      </c>
      <c r="I2877">
        <f t="shared" ca="1" si="263"/>
        <v>5.8068965517239753E-3</v>
      </c>
      <c r="J2877">
        <f ca="1">SUM($I$101:I2877)</f>
        <v>2.5142085072861935</v>
      </c>
      <c r="K2877">
        <f ca="1">J2877-MAX($J$101:J2877)</f>
        <v>-3.4670241262389379E-2</v>
      </c>
    </row>
    <row r="2878" spans="1:11" x14ac:dyDescent="0.3">
      <c r="A2878" s="1">
        <v>45092.298645833333</v>
      </c>
      <c r="B2878">
        <v>1632.15</v>
      </c>
      <c r="C2878">
        <v>1632.95</v>
      </c>
      <c r="D2878">
        <f t="shared" si="260"/>
        <v>-0.79999999999995453</v>
      </c>
      <c r="E2878">
        <f t="shared" ca="1" si="264"/>
        <v>-4.0869565217383788E-2</v>
      </c>
      <c r="F2878">
        <f t="shared" ca="1" si="261"/>
        <v>18.574468085108869</v>
      </c>
      <c r="G2878">
        <f t="shared" ca="1" si="265"/>
        <v>-1</v>
      </c>
      <c r="H2878">
        <f t="shared" ca="1" si="262"/>
        <v>4.0000000000000002E-4</v>
      </c>
      <c r="I2878">
        <f t="shared" ca="1" si="263"/>
        <v>-1.440000000000142E-2</v>
      </c>
      <c r="J2878">
        <f ca="1">SUM($I$101:I2878)</f>
        <v>2.499808507286192</v>
      </c>
      <c r="K2878">
        <f ca="1">J2878-MAX($J$101:J2878)</f>
        <v>-4.9070241262390901E-2</v>
      </c>
    </row>
    <row r="2879" spans="1:11" x14ac:dyDescent="0.3">
      <c r="A2879" s="1">
        <v>45092.299340277779</v>
      </c>
      <c r="B2879">
        <v>1634.9</v>
      </c>
      <c r="C2879">
        <v>1634.47</v>
      </c>
      <c r="D2879">
        <f t="shared" si="260"/>
        <v>0.43000000000006366</v>
      </c>
      <c r="E2879">
        <f t="shared" ca="1" si="264"/>
        <v>1.4347826086973129E-2</v>
      </c>
      <c r="F2879">
        <f t="shared" ca="1" si="261"/>
        <v>28.969696969666717</v>
      </c>
      <c r="G2879">
        <f t="shared" ca="1" si="265"/>
        <v>-1</v>
      </c>
      <c r="H2879">
        <f t="shared" ca="1" si="262"/>
        <v>0</v>
      </c>
      <c r="I2879">
        <f t="shared" ca="1" si="263"/>
        <v>5.7500000000004405E-3</v>
      </c>
      <c r="J2879">
        <f ca="1">SUM($I$101:I2879)</f>
        <v>2.5055585072861923</v>
      </c>
      <c r="K2879">
        <f ca="1">J2879-MAX($J$101:J2879)</f>
        <v>-4.3320241262390535E-2</v>
      </c>
    </row>
    <row r="2880" spans="1:11" x14ac:dyDescent="0.3">
      <c r="A2880" s="1">
        <v>45092.300034722219</v>
      </c>
      <c r="B2880">
        <v>1636.74</v>
      </c>
      <c r="C2880">
        <v>1636.83</v>
      </c>
      <c r="D2880">
        <f t="shared" si="260"/>
        <v>-8.9999999999918145E-2</v>
      </c>
      <c r="E2880">
        <f t="shared" ca="1" si="264"/>
        <v>2.1304347826107125E-2</v>
      </c>
      <c r="F2880">
        <f t="shared" ca="1" si="261"/>
        <v>-5.2244897959105261</v>
      </c>
      <c r="G2880">
        <f t="shared" ca="1" si="265"/>
        <v>1</v>
      </c>
      <c r="H2880">
        <f t="shared" ca="1" si="262"/>
        <v>4.0000000000000002E-4</v>
      </c>
      <c r="I2880">
        <f t="shared" ca="1" si="263"/>
        <v>4.837209302324696E-3</v>
      </c>
      <c r="J2880">
        <f ca="1">SUM($I$101:I2880)</f>
        <v>2.5103957165885169</v>
      </c>
      <c r="K2880">
        <f ca="1">J2880-MAX($J$101:J2880)</f>
        <v>-3.8483031960065972E-2</v>
      </c>
    </row>
    <row r="2881" spans="1:11" x14ac:dyDescent="0.3">
      <c r="A2881" s="1">
        <v>45092.300740740742</v>
      </c>
      <c r="B2881">
        <v>1637.1</v>
      </c>
      <c r="C2881">
        <v>1637.32</v>
      </c>
      <c r="D2881">
        <f t="shared" si="260"/>
        <v>-0.22000000000002728</v>
      </c>
      <c r="E2881">
        <f t="shared" ca="1" si="264"/>
        <v>-4.347826086932796E-3</v>
      </c>
      <c r="F2881">
        <f t="shared" ca="1" si="261"/>
        <v>49.6000000002824</v>
      </c>
      <c r="G2881">
        <f t="shared" ca="1" si="265"/>
        <v>-1</v>
      </c>
      <c r="H2881">
        <f t="shared" ca="1" si="262"/>
        <v>4.0000000000000002E-4</v>
      </c>
      <c r="I2881">
        <f t="shared" ca="1" si="263"/>
        <v>5.377777777787883E-3</v>
      </c>
      <c r="J2881">
        <f ca="1">SUM($I$101:I2881)</f>
        <v>2.5157734943663046</v>
      </c>
      <c r="K2881">
        <f ca="1">J2881-MAX($J$101:J2881)</f>
        <v>-3.3105254182278276E-2</v>
      </c>
    </row>
    <row r="2882" spans="1:11" x14ac:dyDescent="0.3">
      <c r="A2882" s="1">
        <v>45092.301435185182</v>
      </c>
      <c r="B2882">
        <v>1637.86</v>
      </c>
      <c r="C2882">
        <v>1638.14</v>
      </c>
      <c r="D2882">
        <f t="shared" si="260"/>
        <v>-0.28000000000020009</v>
      </c>
      <c r="E2882">
        <f t="shared" ca="1" si="264"/>
        <v>-2.7391304347811059E-2</v>
      </c>
      <c r="F2882">
        <f t="shared" ca="1" si="261"/>
        <v>9.2222222222351355</v>
      </c>
      <c r="G2882">
        <f t="shared" ca="1" si="265"/>
        <v>-1</v>
      </c>
      <c r="H2882">
        <f t="shared" ca="1" si="262"/>
        <v>0</v>
      </c>
      <c r="I2882">
        <f t="shared" ca="1" si="263"/>
        <v>-1.4909090909120976E-3</v>
      </c>
      <c r="J2882">
        <f ca="1">SUM($I$101:I2882)</f>
        <v>2.5142825852753923</v>
      </c>
      <c r="K2882">
        <f ca="1">J2882-MAX($J$101:J2882)</f>
        <v>-3.4596163273190594E-2</v>
      </c>
    </row>
    <row r="2883" spans="1:11" x14ac:dyDescent="0.3">
      <c r="A2883" s="1">
        <v>45092.302129629628</v>
      </c>
      <c r="B2883">
        <v>1638.25</v>
      </c>
      <c r="C2883">
        <v>1638.2</v>
      </c>
      <c r="D2883">
        <f t="shared" si="260"/>
        <v>4.9999999999954525E-2</v>
      </c>
      <c r="E2883">
        <f t="shared" ca="1" si="264"/>
        <v>-2.9565217391297229E-2</v>
      </c>
      <c r="F2883">
        <f t="shared" ca="1" si="261"/>
        <v>-2.691176470587104</v>
      </c>
      <c r="G2883">
        <f t="shared" ca="1" si="265"/>
        <v>1</v>
      </c>
      <c r="H2883">
        <f t="shared" ca="1" si="262"/>
        <v>4.0000000000000002E-4</v>
      </c>
      <c r="I2883">
        <f t="shared" ca="1" si="263"/>
        <v>4.7142857142845546E-3</v>
      </c>
      <c r="J2883">
        <f ca="1">SUM($I$101:I2883)</f>
        <v>2.5189968709896768</v>
      </c>
      <c r="K2883">
        <f ca="1">J2883-MAX($J$101:J2883)</f>
        <v>-2.9881877558906034E-2</v>
      </c>
    </row>
    <row r="2884" spans="1:11" x14ac:dyDescent="0.3">
      <c r="A2884" s="1">
        <v>45092.302824074075</v>
      </c>
      <c r="B2884">
        <v>1636.15</v>
      </c>
      <c r="C2884">
        <v>1636.67</v>
      </c>
      <c r="D2884">
        <f t="shared" si="260"/>
        <v>-0.51999999999998181</v>
      </c>
      <c r="E2884">
        <f t="shared" ca="1" si="264"/>
        <v>-5.8260869565213834E-2</v>
      </c>
      <c r="F2884">
        <f t="shared" ca="1" si="261"/>
        <v>7.9253731343285914</v>
      </c>
      <c r="G2884">
        <f t="shared" ca="1" si="265"/>
        <v>-1</v>
      </c>
      <c r="H2884">
        <f t="shared" ca="1" si="262"/>
        <v>4.0000000000000002E-4</v>
      </c>
      <c r="I2884">
        <f t="shared" ca="1" si="263"/>
        <v>-4.600000000003638E-2</v>
      </c>
      <c r="J2884">
        <f ca="1">SUM($I$101:I2884)</f>
        <v>2.4729968709896406</v>
      </c>
      <c r="K2884">
        <f ca="1">J2884-MAX($J$101:J2884)</f>
        <v>-7.5881877558942268E-2</v>
      </c>
    </row>
    <row r="2885" spans="1:11" x14ac:dyDescent="0.3">
      <c r="A2885" s="1">
        <v>45092.303518518522</v>
      </c>
      <c r="B2885">
        <v>1637.48</v>
      </c>
      <c r="C2885">
        <v>1638.87</v>
      </c>
      <c r="D2885">
        <f t="shared" si="260"/>
        <v>-1.3899999999998727</v>
      </c>
      <c r="E2885">
        <f t="shared" ca="1" si="264"/>
        <v>-0.1291304347826</v>
      </c>
      <c r="F2885">
        <f t="shared" ca="1" si="261"/>
        <v>9.7643097643095018</v>
      </c>
      <c r="G2885">
        <f t="shared" ca="1" si="265"/>
        <v>-1</v>
      </c>
      <c r="H2885">
        <f t="shared" ca="1" si="262"/>
        <v>0</v>
      </c>
      <c r="I2885">
        <f t="shared" ca="1" si="263"/>
        <v>-7.0923076923070875E-3</v>
      </c>
      <c r="J2885">
        <f ca="1">SUM($I$101:I2885)</f>
        <v>2.4659045632973333</v>
      </c>
      <c r="K2885">
        <f ca="1">J2885-MAX($J$101:J2885)</f>
        <v>-8.2974185251249555E-2</v>
      </c>
    </row>
    <row r="2886" spans="1:11" x14ac:dyDescent="0.3">
      <c r="A2886" s="1">
        <v>45092.304212962961</v>
      </c>
      <c r="B2886">
        <v>1638.67</v>
      </c>
      <c r="C2886">
        <v>1638.63</v>
      </c>
      <c r="D2886">
        <f t="shared" si="260"/>
        <v>3.999999999996362E-2</v>
      </c>
      <c r="E2886">
        <f t="shared" ca="1" si="264"/>
        <v>-0.13782608695651502</v>
      </c>
      <c r="F2886">
        <f t="shared" ca="1" si="261"/>
        <v>-1.2902208201890246</v>
      </c>
      <c r="G2886">
        <f t="shared" ca="1" si="265"/>
        <v>1</v>
      </c>
      <c r="H2886">
        <f t="shared" ca="1" si="262"/>
        <v>4.0000000000000002E-4</v>
      </c>
      <c r="I2886">
        <f t="shared" ca="1" si="263"/>
        <v>4.115107913668971E-3</v>
      </c>
      <c r="J2886">
        <f ca="1">SUM($I$101:I2886)</f>
        <v>2.4700196712110021</v>
      </c>
      <c r="K2886">
        <f ca="1">J2886-MAX($J$101:J2886)</f>
        <v>-7.8859077337580796E-2</v>
      </c>
    </row>
    <row r="2887" spans="1:11" x14ac:dyDescent="0.3">
      <c r="A2887" s="1">
        <v>45092.304907407408</v>
      </c>
      <c r="B2887">
        <v>1637.84</v>
      </c>
      <c r="C2887">
        <v>1638.07</v>
      </c>
      <c r="D2887">
        <f t="shared" si="260"/>
        <v>-0.23000000000001819</v>
      </c>
      <c r="E2887">
        <f t="shared" ca="1" si="264"/>
        <v>-0.10086956521738853</v>
      </c>
      <c r="F2887">
        <f t="shared" ca="1" si="261"/>
        <v>1.2801724137933463</v>
      </c>
      <c r="G2887">
        <f t="shared" ca="1" si="265"/>
        <v>-1</v>
      </c>
      <c r="H2887">
        <f t="shared" ca="1" si="262"/>
        <v>4.0000000000000002E-4</v>
      </c>
      <c r="I2887">
        <f t="shared" ca="1" si="263"/>
        <v>-2.7400000000022739E-2</v>
      </c>
      <c r="J2887">
        <f ca="1">SUM($I$101:I2887)</f>
        <v>2.4426196712109793</v>
      </c>
      <c r="K2887">
        <f ca="1">J2887-MAX($J$101:J2887)</f>
        <v>-0.10625907733760354</v>
      </c>
    </row>
    <row r="2888" spans="1:11" x14ac:dyDescent="0.3">
      <c r="A2888" s="1">
        <v>45092.305601851855</v>
      </c>
      <c r="B2888">
        <v>1636.76</v>
      </c>
      <c r="C2888">
        <v>1637.4</v>
      </c>
      <c r="D2888">
        <f t="shared" si="260"/>
        <v>-0.64000000000010004</v>
      </c>
      <c r="E2888">
        <f t="shared" ca="1" si="264"/>
        <v>-0.10608695652174151</v>
      </c>
      <c r="F2888">
        <f t="shared" ca="1" si="261"/>
        <v>5.0327868852467095</v>
      </c>
      <c r="G2888">
        <f t="shared" ca="1" si="265"/>
        <v>-1</v>
      </c>
      <c r="H2888">
        <f t="shared" ca="1" si="262"/>
        <v>0</v>
      </c>
      <c r="I2888">
        <f t="shared" ca="1" si="263"/>
        <v>-7.5304347826095552E-3</v>
      </c>
      <c r="J2888">
        <f ca="1">SUM($I$101:I2888)</f>
        <v>2.4350892364283698</v>
      </c>
      <c r="K2888">
        <f ca="1">J2888-MAX($J$101:J2888)</f>
        <v>-0.11378951212021304</v>
      </c>
    </row>
    <row r="2889" spans="1:11" x14ac:dyDescent="0.3">
      <c r="A2889" s="1">
        <v>45092.306296296294</v>
      </c>
      <c r="B2889">
        <v>1638.64</v>
      </c>
      <c r="C2889">
        <v>1638.63</v>
      </c>
      <c r="D2889">
        <f t="shared" si="260"/>
        <v>9.9999999999909051E-3</v>
      </c>
      <c r="E2889">
        <f t="shared" ca="1" si="264"/>
        <v>-0.13304347826086718</v>
      </c>
      <c r="F2889">
        <f t="shared" ca="1" si="261"/>
        <v>-1.0751633986927434</v>
      </c>
      <c r="G2889">
        <f t="shared" ca="1" si="265"/>
        <v>1</v>
      </c>
      <c r="H2889">
        <f t="shared" ca="1" si="262"/>
        <v>4.0000000000000002E-4</v>
      </c>
      <c r="I2889">
        <f t="shared" ca="1" si="263"/>
        <v>4.0624999999999334E-3</v>
      </c>
      <c r="J2889">
        <f ca="1">SUM($I$101:I2889)</f>
        <v>2.4391517364283697</v>
      </c>
      <c r="K2889">
        <f ca="1">J2889-MAX($J$101:J2889)</f>
        <v>-0.10972701212021319</v>
      </c>
    </row>
    <row r="2890" spans="1:11" x14ac:dyDescent="0.3">
      <c r="A2890" s="1">
        <v>45092.306990740741</v>
      </c>
      <c r="B2890">
        <v>1637.36</v>
      </c>
      <c r="C2890">
        <v>1638.1</v>
      </c>
      <c r="D2890">
        <f t="shared" si="260"/>
        <v>-0.74000000000000909</v>
      </c>
      <c r="E2890">
        <f t="shared" ca="1" si="264"/>
        <v>-0.18913043478260474</v>
      </c>
      <c r="F2890">
        <f t="shared" ca="1" si="261"/>
        <v>2.9126436781610496</v>
      </c>
      <c r="G2890">
        <f t="shared" ca="1" si="265"/>
        <v>-1</v>
      </c>
      <c r="H2890">
        <f t="shared" ca="1" si="262"/>
        <v>4.0000000000000002E-4</v>
      </c>
      <c r="I2890">
        <f t="shared" ca="1" si="263"/>
        <v>-0.30040000000027289</v>
      </c>
      <c r="J2890">
        <f ca="1">SUM($I$101:I2890)</f>
        <v>2.1387517364280968</v>
      </c>
      <c r="K2890">
        <f ca="1">J2890-MAX($J$101:J2890)</f>
        <v>-0.41012701212048608</v>
      </c>
    </row>
    <row r="2891" spans="1:11" x14ac:dyDescent="0.3">
      <c r="A2891" s="1">
        <v>45092.307696759257</v>
      </c>
      <c r="B2891">
        <v>1638.66</v>
      </c>
      <c r="C2891">
        <v>1638.65</v>
      </c>
      <c r="D2891">
        <f t="shared" si="260"/>
        <v>9.9999999999909051E-3</v>
      </c>
      <c r="E2891">
        <f t="shared" ca="1" si="264"/>
        <v>-0.21869565217391185</v>
      </c>
      <c r="F2891">
        <f t="shared" ca="1" si="261"/>
        <v>-1.0457256461232192</v>
      </c>
      <c r="G2891">
        <f t="shared" ca="1" si="265"/>
        <v>1</v>
      </c>
      <c r="H2891">
        <f t="shared" ca="1" si="262"/>
        <v>4.0000000000000002E-4</v>
      </c>
      <c r="I2891">
        <f t="shared" ca="1" si="263"/>
        <v>3.6540540540540047E-3</v>
      </c>
      <c r="J2891">
        <f ca="1">SUM($I$101:I2891)</f>
        <v>2.142405790482151</v>
      </c>
      <c r="K2891">
        <f ca="1">J2891-MAX($J$101:J2891)</f>
        <v>-0.40647295806643191</v>
      </c>
    </row>
    <row r="2892" spans="1:11" x14ac:dyDescent="0.3">
      <c r="A2892" s="1">
        <v>45092.308391203704</v>
      </c>
      <c r="B2892">
        <v>1639.35</v>
      </c>
      <c r="C2892">
        <v>1639.64</v>
      </c>
      <c r="D2892">
        <f t="shared" si="260"/>
        <v>-0.29000000000019099</v>
      </c>
      <c r="E2892">
        <f t="shared" ca="1" si="264"/>
        <v>-0.21043478260870199</v>
      </c>
      <c r="F2892">
        <f t="shared" ca="1" si="261"/>
        <v>0.37809917355458511</v>
      </c>
      <c r="G2892">
        <f t="shared" ca="1" si="265"/>
        <v>-1</v>
      </c>
      <c r="H2892">
        <f t="shared" ca="1" si="262"/>
        <v>4.0000000000000002E-4</v>
      </c>
      <c r="I2892">
        <f t="shared" ca="1" si="263"/>
        <v>-0.1204000000001819</v>
      </c>
      <c r="J2892">
        <f ca="1">SUM($I$101:I2892)</f>
        <v>2.0220057904819693</v>
      </c>
      <c r="K2892">
        <f ca="1">J2892-MAX($J$101:J2892)</f>
        <v>-0.52687295806661361</v>
      </c>
    </row>
    <row r="2893" spans="1:11" x14ac:dyDescent="0.3">
      <c r="A2893" s="1">
        <v>45092.30908564815</v>
      </c>
      <c r="B2893">
        <v>1638.93</v>
      </c>
      <c r="C2893">
        <v>1639.29</v>
      </c>
      <c r="D2893">
        <f t="shared" si="260"/>
        <v>-0.35999999999989996</v>
      </c>
      <c r="E2893">
        <f t="shared" ca="1" si="264"/>
        <v>-0.20652173913043478</v>
      </c>
      <c r="F2893">
        <f t="shared" ca="1" si="261"/>
        <v>0.74315789473635763</v>
      </c>
      <c r="G2893">
        <f t="shared" ca="1" si="265"/>
        <v>-1</v>
      </c>
      <c r="H2893">
        <f t="shared" ca="1" si="262"/>
        <v>0</v>
      </c>
      <c r="I2893">
        <f t="shared" ca="1" si="263"/>
        <v>-1.3655172413746602E-3</v>
      </c>
      <c r="J2893">
        <f ca="1">SUM($I$101:I2893)</f>
        <v>2.0206402732405948</v>
      </c>
      <c r="K2893">
        <f ca="1">J2893-MAX($J$101:J2893)</f>
        <v>-0.52823847530798806</v>
      </c>
    </row>
    <row r="2894" spans="1:11" x14ac:dyDescent="0.3">
      <c r="A2894" s="1">
        <v>45092.30978009259</v>
      </c>
      <c r="B2894">
        <v>1638.01</v>
      </c>
      <c r="C2894">
        <v>1638.31</v>
      </c>
      <c r="D2894">
        <f t="shared" si="260"/>
        <v>-0.29999999999995453</v>
      </c>
      <c r="E2894">
        <f t="shared" ca="1" si="264"/>
        <v>-0.20391304347826325</v>
      </c>
      <c r="F2894">
        <f t="shared" ca="1" si="261"/>
        <v>0.47121535181212654</v>
      </c>
      <c r="G2894">
        <f t="shared" ca="1" si="265"/>
        <v>-1</v>
      </c>
      <c r="H2894">
        <f t="shared" ca="1" si="262"/>
        <v>0</v>
      </c>
      <c r="I2894">
        <f t="shared" ca="1" si="263"/>
        <v>6.6666666666624565E-4</v>
      </c>
      <c r="J2894">
        <f ca="1">SUM($I$101:I2894)</f>
        <v>2.021306939907261</v>
      </c>
      <c r="K2894">
        <f ca="1">J2894-MAX($J$101:J2894)</f>
        <v>-0.52757180864132192</v>
      </c>
    </row>
    <row r="2895" spans="1:11" x14ac:dyDescent="0.3">
      <c r="A2895" s="1">
        <v>45092.310474537036</v>
      </c>
      <c r="B2895">
        <v>1637.48</v>
      </c>
      <c r="C2895">
        <v>1638.08</v>
      </c>
      <c r="D2895">
        <f t="shared" si="260"/>
        <v>-0.59999999999990905</v>
      </c>
      <c r="E2895">
        <f t="shared" ca="1" si="264"/>
        <v>-0.25304347826086682</v>
      </c>
      <c r="F2895">
        <f t="shared" ca="1" si="261"/>
        <v>1.371134020618223</v>
      </c>
      <c r="G2895">
        <f t="shared" ca="1" si="265"/>
        <v>-1</v>
      </c>
      <c r="H2895">
        <f t="shared" ca="1" si="262"/>
        <v>0</v>
      </c>
      <c r="I2895">
        <f t="shared" ca="1" si="263"/>
        <v>-4.0000000000000001E-3</v>
      </c>
      <c r="J2895">
        <f ca="1">SUM($I$101:I2895)</f>
        <v>2.017306939907261</v>
      </c>
      <c r="K2895">
        <f ca="1">J2895-MAX($J$101:J2895)</f>
        <v>-0.53157180864132192</v>
      </c>
    </row>
    <row r="2896" spans="1:11" x14ac:dyDescent="0.3">
      <c r="A2896" s="1">
        <v>45092.311168981483</v>
      </c>
      <c r="B2896">
        <v>1637.02</v>
      </c>
      <c r="C2896">
        <v>1637.84</v>
      </c>
      <c r="D2896">
        <f t="shared" ref="D2896:D2959" si="266">B2896-C2896</f>
        <v>-0.81999999999993634</v>
      </c>
      <c r="E2896">
        <f t="shared" ca="1" si="264"/>
        <v>-0.29434782608695576</v>
      </c>
      <c r="F2896">
        <f t="shared" ref="F2896:F2959" ca="1" si="267">(D2896-E2896)/E2896</f>
        <v>1.7858197932051085</v>
      </c>
      <c r="G2896">
        <f t="shared" ca="1" si="265"/>
        <v>-1</v>
      </c>
      <c r="H2896">
        <f t="shared" ref="H2896:H2959" ca="1" si="268">IF(G2896=G2895,0,(ABS(G2896-G2895)*0.0002))</f>
        <v>0</v>
      </c>
      <c r="I2896">
        <f t="shared" ref="I2896:I2959" ca="1" si="269">(G2895*((D2896-D2895)/D2895)*0.004-H2895)</f>
        <v>-1.4666666666670709E-3</v>
      </c>
      <c r="J2896">
        <f ca="1">SUM($I$101:I2896)</f>
        <v>2.015840273240594</v>
      </c>
      <c r="K2896">
        <f ca="1">J2896-MAX($J$101:J2896)</f>
        <v>-0.53303847530798887</v>
      </c>
    </row>
    <row r="2897" spans="1:11" x14ac:dyDescent="0.3">
      <c r="A2897" s="1">
        <v>45092.311863425923</v>
      </c>
      <c r="B2897">
        <v>1638</v>
      </c>
      <c r="C2897">
        <v>1637.9</v>
      </c>
      <c r="D2897">
        <f t="shared" si="266"/>
        <v>9.9999999999909051E-2</v>
      </c>
      <c r="E2897">
        <f t="shared" ca="1" si="264"/>
        <v>-0.31565217391304307</v>
      </c>
      <c r="F2897">
        <f ca="1">(D2897-E2897)/E2897</f>
        <v>-1.3168044077132108</v>
      </c>
      <c r="G2897">
        <f ca="1">IF(F2897&gt;$S$1, -1, IF(F2897&lt;-$S$1, 1, 0))</f>
        <v>1</v>
      </c>
      <c r="H2897">
        <f t="shared" ca="1" si="268"/>
        <v>4.0000000000000002E-4</v>
      </c>
      <c r="I2897">
        <f ca="1">(G2896*((D2897-D2896)/D2896)*0.004-H2896)</f>
        <v>4.4878048780483751E-3</v>
      </c>
      <c r="J2897">
        <f ca="1">SUM($I$101:I2897)</f>
        <v>2.0203280781186423</v>
      </c>
      <c r="K2897">
        <f ca="1">J2897-MAX($J$101:J2897)</f>
        <v>-0.52855067042994053</v>
      </c>
    </row>
    <row r="2898" spans="1:11" x14ac:dyDescent="0.3">
      <c r="A2898" s="1">
        <v>45092.312557870369</v>
      </c>
      <c r="B2898">
        <v>1637.95</v>
      </c>
      <c r="C2898">
        <v>1638.04</v>
      </c>
      <c r="D2898">
        <f t="shared" si="266"/>
        <v>-8.9999999999918145E-2</v>
      </c>
      <c r="E2898">
        <f t="shared" ca="1" si="264"/>
        <v>-0.30391304347826126</v>
      </c>
      <c r="F2898">
        <f t="shared" ca="1" si="267"/>
        <v>-0.70386266094447569</v>
      </c>
      <c r="G2898">
        <f ca="1">IF(F2898&gt;$S$1, -1, IF(F2898&lt;-$S$1, 1, 0))</f>
        <v>1</v>
      </c>
      <c r="H2898">
        <f t="shared" ca="1" si="268"/>
        <v>0</v>
      </c>
      <c r="I2898">
        <f ca="1">(G2897*((D2898-D2897)/D2897)*0.004-H2897)</f>
        <v>-8.0000000000000002E-3</v>
      </c>
      <c r="J2898">
        <f ca="1">SUM($I$101:I2898)</f>
        <v>2.0123280781186423</v>
      </c>
      <c r="K2898">
        <f ca="1">J2898-MAX($J$101:J2898)</f>
        <v>-0.53655067042994053</v>
      </c>
    </row>
    <row r="2899" spans="1:11" x14ac:dyDescent="0.3">
      <c r="A2899" s="1">
        <v>45092.313252314816</v>
      </c>
      <c r="B2899">
        <v>1638.53</v>
      </c>
      <c r="C2899">
        <v>1639.4</v>
      </c>
      <c r="D2899">
        <f t="shared" si="266"/>
        <v>-0.87000000000011823</v>
      </c>
      <c r="E2899">
        <f t="shared" ca="1" si="264"/>
        <v>-0.31652173913044346</v>
      </c>
      <c r="F2899">
        <f t="shared" ca="1" si="267"/>
        <v>1.7486263736266718</v>
      </c>
      <c r="G2899">
        <f ca="1">IF(F2899&gt;$S$1, -1, IF(F2899&lt;-$S$1, 1, 0))</f>
        <v>-1</v>
      </c>
      <c r="H2899">
        <f t="shared" ca="1" si="268"/>
        <v>4.0000000000000002E-4</v>
      </c>
      <c r="I2899">
        <f t="shared" ca="1" si="269"/>
        <v>3.4666666666707091E-2</v>
      </c>
      <c r="J2899">
        <f ca="1">SUM($I$101:I2899)</f>
        <v>2.0469947447853496</v>
      </c>
      <c r="K2899">
        <f ca="1">J2899-MAX($J$101:J2899)</f>
        <v>-0.50188400376323328</v>
      </c>
    </row>
    <row r="2900" spans="1:11" x14ac:dyDescent="0.3">
      <c r="A2900" s="1">
        <v>45092.313946759263</v>
      </c>
      <c r="B2900">
        <v>1639.77</v>
      </c>
      <c r="C2900">
        <v>1639.71</v>
      </c>
      <c r="D2900">
        <f t="shared" si="266"/>
        <v>5.999999999994543E-2</v>
      </c>
      <c r="E2900">
        <f t="shared" ca="1" si="264"/>
        <v>-0.32782608695653004</v>
      </c>
      <c r="F2900">
        <f t="shared" ca="1" si="267"/>
        <v>-1.183023872678874</v>
      </c>
      <c r="G2900">
        <f t="shared" ca="1" si="265"/>
        <v>1</v>
      </c>
      <c r="H2900">
        <f t="shared" ca="1" si="268"/>
        <v>4.0000000000000002E-4</v>
      </c>
      <c r="I2900">
        <f t="shared" ca="1" si="269"/>
        <v>3.8758620689652292E-3</v>
      </c>
      <c r="J2900">
        <f ca="1">SUM($I$101:I2900)</f>
        <v>2.050870606854315</v>
      </c>
      <c r="K2900">
        <f ca="1">J2900-MAX($J$101:J2900)</f>
        <v>-0.49800814169426788</v>
      </c>
    </row>
    <row r="2901" spans="1:11" x14ac:dyDescent="0.3">
      <c r="A2901" s="1">
        <v>45092.314641203702</v>
      </c>
      <c r="B2901">
        <v>1640.56</v>
      </c>
      <c r="C2901">
        <v>1640.61</v>
      </c>
      <c r="D2901">
        <f t="shared" si="266"/>
        <v>-4.9999999999954525E-2</v>
      </c>
      <c r="E2901">
        <f t="shared" ca="1" si="264"/>
        <v>-0.29521739130435615</v>
      </c>
      <c r="F2901">
        <f t="shared" ca="1" si="267"/>
        <v>-0.83063328424169047</v>
      </c>
      <c r="G2901">
        <f t="shared" ca="1" si="265"/>
        <v>1</v>
      </c>
      <c r="H2901">
        <f t="shared" ca="1" si="268"/>
        <v>0</v>
      </c>
      <c r="I2901">
        <f t="shared" ca="1" si="269"/>
        <v>-7.7333333333333334E-3</v>
      </c>
      <c r="J2901">
        <f ca="1">SUM($I$101:I2901)</f>
        <v>2.0431372735209816</v>
      </c>
      <c r="K2901">
        <f ca="1">J2901-MAX($J$101:J2901)</f>
        <v>-0.50574147502760125</v>
      </c>
    </row>
    <row r="2902" spans="1:11" x14ac:dyDescent="0.3">
      <c r="A2902" s="1">
        <v>45092.315335648149</v>
      </c>
      <c r="B2902">
        <v>1639.49</v>
      </c>
      <c r="C2902">
        <v>1640</v>
      </c>
      <c r="D2902">
        <f t="shared" si="266"/>
        <v>-0.50999999999999091</v>
      </c>
      <c r="E2902">
        <f t="shared" ca="1" si="264"/>
        <v>-0.3360869565217498</v>
      </c>
      <c r="F2902">
        <f t="shared" ca="1" si="267"/>
        <v>0.51746442432075268</v>
      </c>
      <c r="G2902">
        <f t="shared" ca="1" si="265"/>
        <v>-1</v>
      </c>
      <c r="H2902">
        <f t="shared" ca="1" si="268"/>
        <v>4.0000000000000002E-4</v>
      </c>
      <c r="I2902">
        <f t="shared" ca="1" si="269"/>
        <v>3.680000000003638E-2</v>
      </c>
      <c r="J2902">
        <f ca="1">SUM($I$101:I2902)</f>
        <v>2.079937273521018</v>
      </c>
      <c r="K2902">
        <f ca="1">J2902-MAX($J$101:J2902)</f>
        <v>-0.46894147502756489</v>
      </c>
    </row>
    <row r="2903" spans="1:11" x14ac:dyDescent="0.3">
      <c r="A2903" s="1">
        <v>45092.316030092596</v>
      </c>
      <c r="B2903">
        <v>1639.7</v>
      </c>
      <c r="C2903">
        <v>1640.12</v>
      </c>
      <c r="D2903">
        <f t="shared" si="266"/>
        <v>-0.41999999999984539</v>
      </c>
      <c r="E2903">
        <f t="shared" ca="1" si="264"/>
        <v>-0.35043478260870314</v>
      </c>
      <c r="F2903">
        <f t="shared" ca="1" si="267"/>
        <v>0.1985111662526349</v>
      </c>
      <c r="G2903">
        <f t="shared" ca="1" si="265"/>
        <v>-1</v>
      </c>
      <c r="H2903">
        <f t="shared" ca="1" si="268"/>
        <v>0</v>
      </c>
      <c r="I2903">
        <f t="shared" ca="1" si="269"/>
        <v>3.0588235294233041E-4</v>
      </c>
      <c r="J2903">
        <f ca="1">SUM($I$101:I2903)</f>
        <v>2.0802431558739602</v>
      </c>
      <c r="K2903">
        <f ca="1">J2903-MAX($J$101:J2903)</f>
        <v>-0.46863559267462263</v>
      </c>
    </row>
    <row r="2904" spans="1:11" x14ac:dyDescent="0.3">
      <c r="A2904" s="1">
        <v>45092.316736111112</v>
      </c>
      <c r="B2904">
        <v>1639.65</v>
      </c>
      <c r="C2904">
        <v>1640.09</v>
      </c>
      <c r="D2904">
        <f t="shared" si="266"/>
        <v>-0.4399999999998272</v>
      </c>
      <c r="E2904">
        <f t="shared" ca="1" si="264"/>
        <v>-0.35999999999999882</v>
      </c>
      <c r="F2904">
        <f t="shared" ca="1" si="267"/>
        <v>0.2222222222217462</v>
      </c>
      <c r="G2904">
        <f t="shared" ca="1" si="265"/>
        <v>-1</v>
      </c>
      <c r="H2904">
        <f t="shared" ca="1" si="268"/>
        <v>0</v>
      </c>
      <c r="I2904">
        <f t="shared" ca="1" si="269"/>
        <v>-1.9047619047608735E-4</v>
      </c>
      <c r="J2904">
        <f ca="1">SUM($I$101:I2904)</f>
        <v>2.080052679683484</v>
      </c>
      <c r="K2904">
        <f ca="1">J2904-MAX($J$101:J2904)</f>
        <v>-0.46882606886509892</v>
      </c>
    </row>
    <row r="2905" spans="1:11" x14ac:dyDescent="0.3">
      <c r="A2905" s="1">
        <v>45092.317430555559</v>
      </c>
      <c r="B2905">
        <v>1640.28</v>
      </c>
      <c r="C2905">
        <v>1640.18</v>
      </c>
      <c r="D2905">
        <f t="shared" si="266"/>
        <v>9.9999999999909051E-2</v>
      </c>
      <c r="E2905">
        <f t="shared" ca="1" si="264"/>
        <v>-0.34347826086955929</v>
      </c>
      <c r="F2905">
        <f t="shared" ca="1" si="267"/>
        <v>-1.2911392405060693</v>
      </c>
      <c r="G2905">
        <f t="shared" ca="1" si="265"/>
        <v>1</v>
      </c>
      <c r="H2905">
        <f t="shared" ca="1" si="268"/>
        <v>4.0000000000000002E-4</v>
      </c>
      <c r="I2905">
        <f t="shared" ca="1" si="269"/>
        <v>4.9090909090904397E-3</v>
      </c>
      <c r="J2905">
        <f ca="1">SUM($I$101:I2905)</f>
        <v>2.0849617705925745</v>
      </c>
      <c r="K2905">
        <f ca="1">J2905-MAX($J$101:J2905)</f>
        <v>-0.46391697795600839</v>
      </c>
    </row>
    <row r="2906" spans="1:11" x14ac:dyDescent="0.3">
      <c r="A2906" s="1">
        <v>45092.318124999998</v>
      </c>
      <c r="B2906">
        <v>1640.19</v>
      </c>
      <c r="C2906">
        <v>1640.22</v>
      </c>
      <c r="D2906">
        <f t="shared" si="266"/>
        <v>-2.9999999999972715E-2</v>
      </c>
      <c r="E2906">
        <f t="shared" ca="1" si="264"/>
        <v>-0.34695652173912134</v>
      </c>
      <c r="F2906">
        <f t="shared" ca="1" si="267"/>
        <v>-0.91353383458654258</v>
      </c>
      <c r="G2906">
        <f t="shared" ca="1" si="265"/>
        <v>1</v>
      </c>
      <c r="H2906">
        <f t="shared" ca="1" si="268"/>
        <v>0</v>
      </c>
      <c r="I2906">
        <f t="shared" ca="1" si="269"/>
        <v>-5.6000000000000008E-3</v>
      </c>
      <c r="J2906">
        <f ca="1">SUM($I$101:I2906)</f>
        <v>2.0793617705925747</v>
      </c>
      <c r="K2906">
        <f ca="1">J2906-MAX($J$101:J2906)</f>
        <v>-0.46951697795600822</v>
      </c>
    </row>
    <row r="2907" spans="1:11" x14ac:dyDescent="0.3">
      <c r="A2907" s="1">
        <v>45092.318819444445</v>
      </c>
      <c r="B2907">
        <v>1639.84</v>
      </c>
      <c r="C2907">
        <v>1640.29</v>
      </c>
      <c r="D2907">
        <f t="shared" si="266"/>
        <v>-0.45000000000004547</v>
      </c>
      <c r="E2907">
        <f t="shared" ca="1" si="264"/>
        <v>-0.34391304347825452</v>
      </c>
      <c r="F2907">
        <f t="shared" ca="1" si="267"/>
        <v>0.30847029077133209</v>
      </c>
      <c r="G2907">
        <f t="shared" ca="1" si="265"/>
        <v>-1</v>
      </c>
      <c r="H2907">
        <f t="shared" ca="1" si="268"/>
        <v>4.0000000000000002E-4</v>
      </c>
      <c r="I2907">
        <f t="shared" ca="1" si="269"/>
        <v>5.6000000000060633E-2</v>
      </c>
      <c r="J2907">
        <f ca="1">SUM($I$101:I2907)</f>
        <v>2.1353617705926351</v>
      </c>
      <c r="K2907">
        <f ca="1">J2907-MAX($J$101:J2907)</f>
        <v>-0.41351697795594777</v>
      </c>
    </row>
    <row r="2908" spans="1:11" x14ac:dyDescent="0.3">
      <c r="A2908" s="1">
        <v>45092.319513888891</v>
      </c>
      <c r="B2908">
        <v>1639.82</v>
      </c>
      <c r="C2908">
        <v>1640.4</v>
      </c>
      <c r="D2908">
        <f t="shared" si="266"/>
        <v>-0.58000000000015461</v>
      </c>
      <c r="E2908">
        <f t="shared" ca="1" si="264"/>
        <v>-0.30869565217391898</v>
      </c>
      <c r="F2908">
        <f t="shared" ca="1" si="267"/>
        <v>0.87887323943708451</v>
      </c>
      <c r="G2908">
        <f t="shared" ca="1" si="265"/>
        <v>-1</v>
      </c>
      <c r="H2908">
        <f t="shared" ca="1" si="268"/>
        <v>0</v>
      </c>
      <c r="I2908">
        <f t="shared" ca="1" si="269"/>
        <v>-1.555555555556409E-3</v>
      </c>
      <c r="J2908">
        <f ca="1">SUM($I$101:I2908)</f>
        <v>2.1338062150370787</v>
      </c>
      <c r="K2908">
        <f ca="1">J2908-MAX($J$101:J2908)</f>
        <v>-0.41507253351150419</v>
      </c>
    </row>
    <row r="2909" spans="1:11" x14ac:dyDescent="0.3">
      <c r="A2909" s="1">
        <v>45092.320208333331</v>
      </c>
      <c r="B2909">
        <v>1639.75</v>
      </c>
      <c r="C2909">
        <v>1640.38</v>
      </c>
      <c r="D2909">
        <f t="shared" si="266"/>
        <v>-0.63000000000010914</v>
      </c>
      <c r="E2909">
        <f t="shared" ca="1" si="264"/>
        <v>-0.33782608695653082</v>
      </c>
      <c r="F2909">
        <f t="shared" ca="1" si="267"/>
        <v>0.86486486486513781</v>
      </c>
      <c r="G2909">
        <f t="shared" ca="1" si="265"/>
        <v>-1</v>
      </c>
      <c r="H2909">
        <f t="shared" ca="1" si="268"/>
        <v>0</v>
      </c>
      <c r="I2909">
        <f t="shared" ca="1" si="269"/>
        <v>-3.4482758620649103E-4</v>
      </c>
      <c r="J2909">
        <f ca="1">SUM($I$101:I2909)</f>
        <v>2.1334613874508723</v>
      </c>
      <c r="K2909">
        <f ca="1">J2909-MAX($J$101:J2909)</f>
        <v>-0.41541736109771055</v>
      </c>
    </row>
    <row r="2910" spans="1:11" x14ac:dyDescent="0.3">
      <c r="A2910" s="1">
        <v>45092.320902777778</v>
      </c>
      <c r="B2910">
        <v>1639.77</v>
      </c>
      <c r="C2910">
        <v>1640.15</v>
      </c>
      <c r="D2910">
        <f t="shared" si="266"/>
        <v>-0.38000000000010914</v>
      </c>
      <c r="E2910">
        <f t="shared" ca="1" si="264"/>
        <v>-0.34434782608696957</v>
      </c>
      <c r="F2910">
        <f t="shared" ca="1" si="267"/>
        <v>0.10353535353562868</v>
      </c>
      <c r="G2910">
        <f t="shared" ca="1" si="265"/>
        <v>-1</v>
      </c>
      <c r="H2910">
        <f t="shared" ca="1" si="268"/>
        <v>0</v>
      </c>
      <c r="I2910">
        <f t="shared" ca="1" si="269"/>
        <v>1.5873015873013123E-3</v>
      </c>
      <c r="J2910">
        <f ca="1">SUM($I$101:I2910)</f>
        <v>2.1350486890381735</v>
      </c>
      <c r="K2910">
        <f ca="1">J2910-MAX($J$101:J2910)</f>
        <v>-0.41383005951040941</v>
      </c>
    </row>
    <row r="2911" spans="1:11" x14ac:dyDescent="0.3">
      <c r="A2911" s="1">
        <v>45092.321597222224</v>
      </c>
      <c r="B2911">
        <v>1639.87</v>
      </c>
      <c r="C2911">
        <v>1640.7</v>
      </c>
      <c r="D2911">
        <f t="shared" si="266"/>
        <v>-0.83000000000015461</v>
      </c>
      <c r="E2911">
        <f t="shared" ca="1" si="264"/>
        <v>-0.35260869565218933</v>
      </c>
      <c r="F2911">
        <f t="shared" ca="1" si="267"/>
        <v>1.3538840937118028</v>
      </c>
      <c r="G2911">
        <f t="shared" ca="1" si="265"/>
        <v>-1</v>
      </c>
      <c r="H2911">
        <f t="shared" ca="1" si="268"/>
        <v>0</v>
      </c>
      <c r="I2911">
        <f t="shared" ca="1" si="269"/>
        <v>-4.7368421052622761E-3</v>
      </c>
      <c r="J2911">
        <f ca="1">SUM($I$101:I2911)</f>
        <v>2.1303118469329112</v>
      </c>
      <c r="K2911">
        <f ca="1">J2911-MAX($J$101:J2911)</f>
        <v>-0.41856690161567167</v>
      </c>
    </row>
    <row r="2912" spans="1:11" x14ac:dyDescent="0.3">
      <c r="A2912" s="1">
        <v>45092.322291666664</v>
      </c>
      <c r="B2912">
        <v>1640.8</v>
      </c>
      <c r="C2912">
        <v>1640.67</v>
      </c>
      <c r="D2912">
        <f t="shared" si="266"/>
        <v>0.12999999999988177</v>
      </c>
      <c r="E2912">
        <f t="shared" ca="1" si="264"/>
        <v>-0.34739130434784626</v>
      </c>
      <c r="F2912">
        <f t="shared" ca="1" si="267"/>
        <v>-1.3742177722149069</v>
      </c>
      <c r="G2912">
        <f t="shared" ca="1" si="265"/>
        <v>1</v>
      </c>
      <c r="H2912">
        <f t="shared" ca="1" si="268"/>
        <v>4.0000000000000002E-4</v>
      </c>
      <c r="I2912">
        <f t="shared" ca="1" si="269"/>
        <v>4.6265060240956992E-3</v>
      </c>
      <c r="J2912">
        <f ca="1">SUM($I$101:I2912)</f>
        <v>2.1349383529570067</v>
      </c>
      <c r="K2912">
        <f ca="1">J2912-MAX($J$101:J2912)</f>
        <v>-0.41394039559157614</v>
      </c>
    </row>
    <row r="2913" spans="1:11" x14ac:dyDescent="0.3">
      <c r="A2913" s="1">
        <v>45092.32298611111</v>
      </c>
      <c r="B2913">
        <v>1640.2</v>
      </c>
      <c r="C2913">
        <v>1641.38</v>
      </c>
      <c r="D2913">
        <f t="shared" si="266"/>
        <v>-1.1800000000000637</v>
      </c>
      <c r="E2913">
        <f t="shared" ca="1" si="264"/>
        <v>-0.36652173913045732</v>
      </c>
      <c r="F2913">
        <f t="shared" ca="1" si="267"/>
        <v>2.2194543297745901</v>
      </c>
      <c r="G2913">
        <f t="shared" ca="1" si="265"/>
        <v>-1</v>
      </c>
      <c r="H2913">
        <f t="shared" ca="1" si="268"/>
        <v>4.0000000000000002E-4</v>
      </c>
      <c r="I2913">
        <f t="shared" ca="1" si="269"/>
        <v>-4.0707692307727285E-2</v>
      </c>
      <c r="J2913">
        <f ca="1">SUM($I$101:I2913)</f>
        <v>2.0942306606492793</v>
      </c>
      <c r="K2913">
        <f ca="1">J2913-MAX($J$101:J2913)</f>
        <v>-0.45464808789930355</v>
      </c>
    </row>
    <row r="2914" spans="1:11" x14ac:dyDescent="0.3">
      <c r="A2914" s="1">
        <v>45092.323680555557</v>
      </c>
      <c r="B2914">
        <v>1642.04</v>
      </c>
      <c r="C2914">
        <v>1641.85</v>
      </c>
      <c r="D2914">
        <f t="shared" si="266"/>
        <v>0.19000000000005457</v>
      </c>
      <c r="E2914">
        <f t="shared" ca="1" si="264"/>
        <v>-0.35869565217393279</v>
      </c>
      <c r="F2914">
        <f t="shared" ca="1" si="267"/>
        <v>-1.5296969696970928</v>
      </c>
      <c r="G2914">
        <f t="shared" ca="1" si="265"/>
        <v>1</v>
      </c>
      <c r="H2914">
        <f t="shared" ca="1" si="268"/>
        <v>4.0000000000000002E-4</v>
      </c>
      <c r="I2914">
        <f t="shared" ca="1" si="269"/>
        <v>4.2440677966103192E-3</v>
      </c>
      <c r="J2914">
        <f ca="1">SUM($I$101:I2914)</f>
        <v>2.0984747284458898</v>
      </c>
      <c r="K2914">
        <f ca="1">J2914-MAX($J$101:J2914)</f>
        <v>-0.45040402010269309</v>
      </c>
    </row>
    <row r="2915" spans="1:11" x14ac:dyDescent="0.3">
      <c r="A2915" s="1">
        <v>45092.324374999997</v>
      </c>
      <c r="B2915">
        <v>1641.41</v>
      </c>
      <c r="C2915">
        <v>1642.32</v>
      </c>
      <c r="D2915">
        <f t="shared" si="266"/>
        <v>-0.90999999999985448</v>
      </c>
      <c r="E2915">
        <f t="shared" ca="1" si="264"/>
        <v>-0.38565217391304862</v>
      </c>
      <c r="F2915">
        <f t="shared" ca="1" si="267"/>
        <v>1.3596392333705043</v>
      </c>
      <c r="G2915">
        <f t="shared" ca="1" si="265"/>
        <v>-1</v>
      </c>
      <c r="H2915">
        <f t="shared" ca="1" si="268"/>
        <v>4.0000000000000002E-4</v>
      </c>
      <c r="I2915">
        <f t="shared" ca="1" si="269"/>
        <v>-2.3557894736833541E-2</v>
      </c>
      <c r="J2915">
        <f ca="1">SUM($I$101:I2915)</f>
        <v>2.0749168337090564</v>
      </c>
      <c r="K2915">
        <f ca="1">J2915-MAX($J$101:J2915)</f>
        <v>-0.47396191483952643</v>
      </c>
    </row>
    <row r="2916" spans="1:11" x14ac:dyDescent="0.3">
      <c r="A2916" s="1">
        <v>45092.325069444443</v>
      </c>
      <c r="B2916">
        <v>1641.83</v>
      </c>
      <c r="C2916">
        <v>1642.07</v>
      </c>
      <c r="D2916">
        <f t="shared" si="266"/>
        <v>-0.24000000000000909</v>
      </c>
      <c r="E2916">
        <f t="shared" ca="1" si="264"/>
        <v>-0.38043478260870556</v>
      </c>
      <c r="F2916">
        <f t="shared" ca="1" si="267"/>
        <v>-0.36914285714284967</v>
      </c>
      <c r="G2916">
        <f t="shared" ca="1" si="265"/>
        <v>1</v>
      </c>
      <c r="H2916">
        <f t="shared" ca="1" si="268"/>
        <v>4.0000000000000002E-4</v>
      </c>
      <c r="I2916">
        <f t="shared" ca="1" si="269"/>
        <v>2.5450549450547364E-3</v>
      </c>
      <c r="J2916">
        <f ca="1">SUM($I$101:I2916)</f>
        <v>2.0774618886541112</v>
      </c>
      <c r="K2916">
        <f ca="1">J2916-MAX($J$101:J2916)</f>
        <v>-0.47141685989447168</v>
      </c>
    </row>
    <row r="2917" spans="1:11" x14ac:dyDescent="0.3">
      <c r="A2917" s="1">
        <v>45092.325775462959</v>
      </c>
      <c r="B2917">
        <v>1641.36</v>
      </c>
      <c r="C2917">
        <v>1642.44</v>
      </c>
      <c r="D2917">
        <f t="shared" si="266"/>
        <v>-1.0800000000001546</v>
      </c>
      <c r="E2917">
        <f t="shared" ref="E2917:E2980" ca="1" si="270">AVERAGE(OFFSET(D2917,,,-$R$1))</f>
        <v>-0.41434782608697512</v>
      </c>
      <c r="F2917">
        <f t="shared" ca="1" si="267"/>
        <v>1.6065057712489446</v>
      </c>
      <c r="G2917">
        <f t="shared" ca="1" si="265"/>
        <v>-1</v>
      </c>
      <c r="H2917">
        <f t="shared" ca="1" si="268"/>
        <v>4.0000000000000002E-4</v>
      </c>
      <c r="I2917">
        <f t="shared" ca="1" si="269"/>
        <v>1.3600000000001897E-2</v>
      </c>
      <c r="J2917">
        <f ca="1">SUM($I$101:I2917)</f>
        <v>2.0910618886541132</v>
      </c>
      <c r="K2917">
        <f ca="1">J2917-MAX($J$101:J2917)</f>
        <v>-0.45781685989446963</v>
      </c>
    </row>
    <row r="2918" spans="1:11" x14ac:dyDescent="0.3">
      <c r="A2918" s="1">
        <v>45092.326469907406</v>
      </c>
      <c r="B2918">
        <v>1641.7</v>
      </c>
      <c r="C2918">
        <v>1642.85</v>
      </c>
      <c r="D2918">
        <f t="shared" si="266"/>
        <v>-1.1499999999998636</v>
      </c>
      <c r="E2918">
        <f t="shared" ca="1" si="270"/>
        <v>-0.43826086956523402</v>
      </c>
      <c r="F2918">
        <f t="shared" ca="1" si="267"/>
        <v>1.6240079365075257</v>
      </c>
      <c r="G2918">
        <f t="shared" ref="G2918:G2981" ca="1" si="271">IF(F2918&gt;$S$1, -1, IF(F2918&lt;-$S$1, 1, 0))</f>
        <v>-1</v>
      </c>
      <c r="H2918">
        <f t="shared" ca="1" si="268"/>
        <v>0</v>
      </c>
      <c r="I2918">
        <f t="shared" ca="1" si="269"/>
        <v>-6.5925925925814429E-4</v>
      </c>
      <c r="J2918">
        <f ca="1">SUM($I$101:I2918)</f>
        <v>2.090402629394855</v>
      </c>
      <c r="K2918">
        <f ca="1">J2918-MAX($J$101:J2918)</f>
        <v>-0.45847611915372788</v>
      </c>
    </row>
    <row r="2919" spans="1:11" x14ac:dyDescent="0.3">
      <c r="A2919" s="1">
        <v>45092.327164351853</v>
      </c>
      <c r="B2919">
        <v>1640.81</v>
      </c>
      <c r="C2919">
        <v>1641.66</v>
      </c>
      <c r="D2919">
        <f t="shared" si="266"/>
        <v>-0.85000000000013642</v>
      </c>
      <c r="E2919">
        <f t="shared" ca="1" si="270"/>
        <v>-0.43956521739132964</v>
      </c>
      <c r="F2919">
        <f t="shared" ca="1" si="267"/>
        <v>0.93372898120692505</v>
      </c>
      <c r="G2919">
        <f t="shared" ca="1" si="271"/>
        <v>-1</v>
      </c>
      <c r="H2919">
        <f t="shared" ca="1" si="268"/>
        <v>0</v>
      </c>
      <c r="I2919">
        <f t="shared" ca="1" si="269"/>
        <v>1.04347826086874E-3</v>
      </c>
      <c r="J2919">
        <f ca="1">SUM($I$101:I2919)</f>
        <v>2.0914461076557238</v>
      </c>
      <c r="K2919">
        <f ca="1">J2919-MAX($J$101:J2919)</f>
        <v>-0.45743264089285907</v>
      </c>
    </row>
    <row r="2920" spans="1:11" x14ac:dyDescent="0.3">
      <c r="A2920" s="1">
        <v>45092.3278587963</v>
      </c>
      <c r="B2920">
        <v>1641.65</v>
      </c>
      <c r="C2920">
        <v>1641.55</v>
      </c>
      <c r="D2920">
        <f t="shared" si="266"/>
        <v>0.10000000000013642</v>
      </c>
      <c r="E2920">
        <f t="shared" ca="1" si="270"/>
        <v>-0.43956521739131976</v>
      </c>
      <c r="F2920">
        <f t="shared" ca="1" si="267"/>
        <v>-1.2274975272010937</v>
      </c>
      <c r="G2920">
        <f t="shared" ca="1" si="271"/>
        <v>1</v>
      </c>
      <c r="H2920">
        <f t="shared" ca="1" si="268"/>
        <v>4.0000000000000002E-4</v>
      </c>
      <c r="I2920">
        <f t="shared" ca="1" si="269"/>
        <v>4.4705882352946841E-3</v>
      </c>
      <c r="J2920">
        <f ca="1">SUM($I$101:I2920)</f>
        <v>2.0959166958910185</v>
      </c>
      <c r="K2920">
        <f ca="1">J2920-MAX($J$101:J2920)</f>
        <v>-0.4529620526575644</v>
      </c>
    </row>
    <row r="2921" spans="1:11" x14ac:dyDescent="0.3">
      <c r="A2921" s="1">
        <v>45092.328553240739</v>
      </c>
      <c r="B2921">
        <v>1639.58</v>
      </c>
      <c r="C2921">
        <v>1640.34</v>
      </c>
      <c r="D2921">
        <f t="shared" si="266"/>
        <v>-0.75999999999999091</v>
      </c>
      <c r="E2921">
        <f t="shared" ca="1" si="270"/>
        <v>-0.46869565217393161</v>
      </c>
      <c r="F2921">
        <f t="shared" ca="1" si="267"/>
        <v>0.62152133580696645</v>
      </c>
      <c r="G2921">
        <f t="shared" ca="1" si="271"/>
        <v>-1</v>
      </c>
      <c r="H2921">
        <f t="shared" ca="1" si="268"/>
        <v>4.0000000000000002E-4</v>
      </c>
      <c r="I2921">
        <f t="shared" ca="1" si="269"/>
        <v>-3.4799999999958163E-2</v>
      </c>
      <c r="J2921">
        <f ca="1">SUM($I$101:I2921)</f>
        <v>2.0611166958910605</v>
      </c>
      <c r="K2921">
        <f ca="1">J2921-MAX($J$101:J2921)</f>
        <v>-0.48776205265752237</v>
      </c>
    </row>
    <row r="2922" spans="1:11" x14ac:dyDescent="0.3">
      <c r="A2922" s="1">
        <v>45092.329247685186</v>
      </c>
      <c r="B2922">
        <v>1639.62</v>
      </c>
      <c r="C2922">
        <v>1639.51</v>
      </c>
      <c r="D2922">
        <f t="shared" si="266"/>
        <v>0.10999999999989996</v>
      </c>
      <c r="E2922">
        <f t="shared" ca="1" si="270"/>
        <v>-0.42608695652175693</v>
      </c>
      <c r="F2922">
        <f t="shared" ca="1" si="267"/>
        <v>-1.2581632653058767</v>
      </c>
      <c r="G2922">
        <f t="shared" ca="1" si="271"/>
        <v>1</v>
      </c>
      <c r="H2922">
        <f t="shared" ca="1" si="268"/>
        <v>4.0000000000000002E-4</v>
      </c>
      <c r="I2922">
        <f t="shared" ca="1" si="269"/>
        <v>4.1789473684205325E-3</v>
      </c>
      <c r="J2922">
        <f ca="1">SUM($I$101:I2922)</f>
        <v>2.0652956432594811</v>
      </c>
      <c r="K2922">
        <f ca="1">J2922-MAX($J$101:J2922)</f>
        <v>-0.48358310528910176</v>
      </c>
    </row>
    <row r="2923" spans="1:11" x14ac:dyDescent="0.3">
      <c r="A2923" s="1">
        <v>45092.329942129632</v>
      </c>
      <c r="B2923">
        <v>1639.33</v>
      </c>
      <c r="C2923">
        <v>1640.23</v>
      </c>
      <c r="D2923">
        <f t="shared" si="266"/>
        <v>-0.90000000000009095</v>
      </c>
      <c r="E2923">
        <f t="shared" ca="1" si="270"/>
        <v>-0.4678260869565411</v>
      </c>
      <c r="F2923">
        <f t="shared" ca="1" si="267"/>
        <v>0.92379182156145312</v>
      </c>
      <c r="G2923">
        <f t="shared" ca="1" si="271"/>
        <v>-1</v>
      </c>
      <c r="H2923">
        <f t="shared" ca="1" si="268"/>
        <v>4.0000000000000002E-4</v>
      </c>
      <c r="I2923">
        <f t="shared" ca="1" si="269"/>
        <v>-3.7127272727305802E-2</v>
      </c>
      <c r="J2923">
        <f ca="1">SUM($I$101:I2923)</f>
        <v>2.0281683705321751</v>
      </c>
      <c r="K2923">
        <f ca="1">J2923-MAX($J$101:J2923)</f>
        <v>-0.52071037801640774</v>
      </c>
    </row>
    <row r="2924" spans="1:11" x14ac:dyDescent="0.3">
      <c r="A2924" s="1">
        <v>45092.330636574072</v>
      </c>
      <c r="B2924">
        <v>1639.62</v>
      </c>
      <c r="C2924">
        <v>1639.58</v>
      </c>
      <c r="D2924">
        <f t="shared" si="266"/>
        <v>3.999999999996362E-2</v>
      </c>
      <c r="E2924">
        <f t="shared" ca="1" si="270"/>
        <v>-0.46391304347828383</v>
      </c>
      <c r="F2924">
        <f t="shared" ca="1" si="267"/>
        <v>-1.0862230552951377</v>
      </c>
      <c r="G2924">
        <f t="shared" ca="1" si="271"/>
        <v>1</v>
      </c>
      <c r="H2924">
        <f t="shared" ca="1" si="268"/>
        <v>4.0000000000000002E-4</v>
      </c>
      <c r="I2924">
        <f t="shared" ca="1" si="269"/>
        <v>3.7777777777775979E-3</v>
      </c>
      <c r="J2924">
        <f ca="1">SUM($I$101:I2924)</f>
        <v>2.0319461483099528</v>
      </c>
      <c r="K2924">
        <f ca="1">J2924-MAX($J$101:J2924)</f>
        <v>-0.51693260023863008</v>
      </c>
    </row>
    <row r="2925" spans="1:11" x14ac:dyDescent="0.3">
      <c r="A2925" s="1">
        <v>45092.331331018519</v>
      </c>
      <c r="B2925">
        <v>1638.78</v>
      </c>
      <c r="C2925">
        <v>1639.68</v>
      </c>
      <c r="D2925">
        <f t="shared" si="266"/>
        <v>-0.90000000000009095</v>
      </c>
      <c r="E2925">
        <f t="shared" ca="1" si="270"/>
        <v>-0.48086956521741858</v>
      </c>
      <c r="F2925">
        <f t="shared" ca="1" si="267"/>
        <v>0.87160940325505587</v>
      </c>
      <c r="G2925">
        <f t="shared" ca="1" si="271"/>
        <v>-1</v>
      </c>
      <c r="H2925">
        <f t="shared" ca="1" si="268"/>
        <v>4.0000000000000002E-4</v>
      </c>
      <c r="I2925">
        <f t="shared" ca="1" si="269"/>
        <v>-9.4400000000090953E-2</v>
      </c>
      <c r="J2925">
        <f ca="1">SUM($I$101:I2925)</f>
        <v>1.9375461483098619</v>
      </c>
      <c r="K2925">
        <f ca="1">J2925-MAX($J$101:J2925)</f>
        <v>-0.61133260023872094</v>
      </c>
    </row>
    <row r="2926" spans="1:11" x14ac:dyDescent="0.3">
      <c r="A2926" s="1">
        <v>45092.332025462965</v>
      </c>
      <c r="B2926">
        <v>1638.29</v>
      </c>
      <c r="C2926">
        <v>1639.32</v>
      </c>
      <c r="D2926">
        <f t="shared" si="266"/>
        <v>-1.0299999999999727</v>
      </c>
      <c r="E2926">
        <f t="shared" ca="1" si="270"/>
        <v>-0.50739130434785895</v>
      </c>
      <c r="F2926">
        <f t="shared" ca="1" si="267"/>
        <v>1.0299914310195233</v>
      </c>
      <c r="G2926">
        <f t="shared" ca="1" si="271"/>
        <v>-1</v>
      </c>
      <c r="H2926">
        <f t="shared" ca="1" si="268"/>
        <v>0</v>
      </c>
      <c r="I2926">
        <f t="shared" ca="1" si="269"/>
        <v>-9.7777777777719398E-4</v>
      </c>
      <c r="J2926">
        <f ca="1">SUM($I$101:I2926)</f>
        <v>1.9365683705320846</v>
      </c>
      <c r="K2926">
        <f ca="1">J2926-MAX($J$101:J2926)</f>
        <v>-0.61231037801649824</v>
      </c>
    </row>
    <row r="2927" spans="1:11" x14ac:dyDescent="0.3">
      <c r="A2927" s="1">
        <v>45092.332719907405</v>
      </c>
      <c r="B2927">
        <v>1638.69</v>
      </c>
      <c r="C2927">
        <v>1639.03</v>
      </c>
      <c r="D2927">
        <f t="shared" si="266"/>
        <v>-0.33999999999991815</v>
      </c>
      <c r="E2927">
        <f t="shared" ca="1" si="270"/>
        <v>-0.50304347826090634</v>
      </c>
      <c r="F2927">
        <f t="shared" ca="1" si="267"/>
        <v>-0.32411408815924408</v>
      </c>
      <c r="G2927">
        <f t="shared" ca="1" si="271"/>
        <v>1</v>
      </c>
      <c r="H2927">
        <f t="shared" ca="1" si="268"/>
        <v>4.0000000000000002E-4</v>
      </c>
      <c r="I2927">
        <f t="shared" ca="1" si="269"/>
        <v>2.6796116504857201E-3</v>
      </c>
      <c r="J2927">
        <f ca="1">SUM($I$101:I2927)</f>
        <v>1.9392479821825703</v>
      </c>
      <c r="K2927">
        <f ca="1">J2927-MAX($J$101:J2927)</f>
        <v>-0.60963076636601254</v>
      </c>
    </row>
    <row r="2928" spans="1:11" x14ac:dyDescent="0.3">
      <c r="A2928" s="1">
        <v>45092.333414351851</v>
      </c>
      <c r="B2928">
        <v>1638.71</v>
      </c>
      <c r="C2928">
        <v>1639.14</v>
      </c>
      <c r="D2928">
        <f t="shared" si="266"/>
        <v>-0.43000000000006366</v>
      </c>
      <c r="E2928">
        <f t="shared" ca="1" si="270"/>
        <v>-0.52608695652177473</v>
      </c>
      <c r="F2928">
        <f t="shared" ca="1" si="267"/>
        <v>-0.18264462809910784</v>
      </c>
      <c r="G2928">
        <f t="shared" ca="1" si="271"/>
        <v>1</v>
      </c>
      <c r="H2928">
        <f t="shared" ca="1" si="268"/>
        <v>0</v>
      </c>
      <c r="I2928">
        <f t="shared" ca="1" si="269"/>
        <v>6.5882352941373161E-4</v>
      </c>
      <c r="J2928">
        <f ca="1">SUM($I$101:I2928)</f>
        <v>1.9399068057119842</v>
      </c>
      <c r="K2928">
        <f ca="1">J2928-MAX($J$101:J2928)</f>
        <v>-0.60897194283659872</v>
      </c>
    </row>
    <row r="2929" spans="1:11" x14ac:dyDescent="0.3">
      <c r="A2929" s="1">
        <v>45092.334108796298</v>
      </c>
      <c r="B2929">
        <v>1639.28</v>
      </c>
      <c r="C2929">
        <v>1639.18</v>
      </c>
      <c r="D2929">
        <f t="shared" si="266"/>
        <v>9.9999999999909051E-2</v>
      </c>
      <c r="E2929">
        <f t="shared" ca="1" si="270"/>
        <v>-0.52043478260873643</v>
      </c>
      <c r="F2929">
        <f t="shared" ca="1" si="267"/>
        <v>-1.1921470342521077</v>
      </c>
      <c r="G2929">
        <f t="shared" ca="1" si="271"/>
        <v>1</v>
      </c>
      <c r="H2929">
        <f t="shared" ca="1" si="268"/>
        <v>0</v>
      </c>
      <c r="I2929">
        <f t="shared" ca="1" si="269"/>
        <v>-4.9302325581385515E-3</v>
      </c>
      <c r="J2929">
        <f ca="1">SUM($I$101:I2929)</f>
        <v>1.9349765731538455</v>
      </c>
      <c r="K2929">
        <f ca="1">J2929-MAX($J$101:J2929)</f>
        <v>-0.61390217539473735</v>
      </c>
    </row>
    <row r="2930" spans="1:11" x14ac:dyDescent="0.3">
      <c r="A2930" s="1">
        <v>45092.334803240738</v>
      </c>
      <c r="B2930">
        <v>1639.37</v>
      </c>
      <c r="C2930">
        <v>1639.99</v>
      </c>
      <c r="D2930">
        <f t="shared" si="266"/>
        <v>-0.62000000000011823</v>
      </c>
      <c r="E2930">
        <f t="shared" ca="1" si="270"/>
        <v>-0.52782608695656563</v>
      </c>
      <c r="F2930">
        <f t="shared" ca="1" si="267"/>
        <v>0.17462932454707855</v>
      </c>
      <c r="G2930">
        <f t="shared" ca="1" si="271"/>
        <v>-1</v>
      </c>
      <c r="H2930">
        <f t="shared" ca="1" si="268"/>
        <v>4.0000000000000002E-4</v>
      </c>
      <c r="I2930">
        <f t="shared" ca="1" si="269"/>
        <v>-2.8800000000027286E-2</v>
      </c>
      <c r="J2930">
        <f ca="1">SUM($I$101:I2930)</f>
        <v>1.9061765731538183</v>
      </c>
      <c r="K2930">
        <f ca="1">J2930-MAX($J$101:J2930)</f>
        <v>-0.6427021753947646</v>
      </c>
    </row>
    <row r="2931" spans="1:11" x14ac:dyDescent="0.3">
      <c r="A2931" s="1">
        <v>45092.335509259261</v>
      </c>
      <c r="B2931">
        <v>1640.59</v>
      </c>
      <c r="C2931">
        <v>1640.72</v>
      </c>
      <c r="D2931">
        <f t="shared" si="266"/>
        <v>-0.13000000000010914</v>
      </c>
      <c r="E2931">
        <f t="shared" ca="1" si="270"/>
        <v>-0.50826086956525929</v>
      </c>
      <c r="F2931">
        <f t="shared" ca="1" si="267"/>
        <v>-0.74422583404599973</v>
      </c>
      <c r="G2931">
        <f t="shared" ca="1" si="271"/>
        <v>1</v>
      </c>
      <c r="H2931">
        <f t="shared" ca="1" si="268"/>
        <v>4.0000000000000002E-4</v>
      </c>
      <c r="I2931">
        <f t="shared" ca="1" si="269"/>
        <v>2.7612903225801011E-3</v>
      </c>
      <c r="J2931">
        <f ca="1">SUM($I$101:I2931)</f>
        <v>1.9089378634763983</v>
      </c>
      <c r="K2931">
        <f ca="1">J2931-MAX($J$101:J2931)</f>
        <v>-0.63994088507218461</v>
      </c>
    </row>
    <row r="2932" spans="1:11" x14ac:dyDescent="0.3">
      <c r="A2932" s="1">
        <v>45092.3362037037</v>
      </c>
      <c r="B2932">
        <v>1640.64</v>
      </c>
      <c r="C2932">
        <v>1640.58</v>
      </c>
      <c r="D2932">
        <f t="shared" si="266"/>
        <v>6.0000000000172804E-2</v>
      </c>
      <c r="E2932">
        <f t="shared" ca="1" si="270"/>
        <v>-0.47826086956524705</v>
      </c>
      <c r="F2932">
        <f t="shared" ca="1" si="267"/>
        <v>-1.125454545454899</v>
      </c>
      <c r="G2932">
        <f t="shared" ca="1" si="271"/>
        <v>1</v>
      </c>
      <c r="H2932">
        <f t="shared" ca="1" si="268"/>
        <v>0</v>
      </c>
      <c r="I2932">
        <f t="shared" ca="1" si="269"/>
        <v>-6.2461538461576135E-3</v>
      </c>
      <c r="J2932">
        <f ca="1">SUM($I$101:I2932)</f>
        <v>1.9026917096302407</v>
      </c>
      <c r="K2932">
        <f ca="1">J2932-MAX($J$101:J2932)</f>
        <v>-0.64618703891834217</v>
      </c>
    </row>
    <row r="2933" spans="1:11" x14ac:dyDescent="0.3">
      <c r="A2933" s="1">
        <v>45092.336898148147</v>
      </c>
      <c r="B2933">
        <v>1640.95</v>
      </c>
      <c r="C2933">
        <v>1640.81</v>
      </c>
      <c r="D2933">
        <f t="shared" si="266"/>
        <v>0.14000000000010004</v>
      </c>
      <c r="E2933">
        <f t="shared" ca="1" si="270"/>
        <v>-0.45565217391306406</v>
      </c>
      <c r="F2933">
        <f t="shared" ca="1" si="267"/>
        <v>-1.3072519083971523</v>
      </c>
      <c r="G2933">
        <f t="shared" ca="1" si="271"/>
        <v>1</v>
      </c>
      <c r="H2933">
        <f t="shared" ca="1" si="268"/>
        <v>0</v>
      </c>
      <c r="I2933">
        <f t="shared" ca="1" si="269"/>
        <v>5.3333333333131228E-3</v>
      </c>
      <c r="J2933">
        <f ca="1">SUM($I$101:I2933)</f>
        <v>1.9080250429635539</v>
      </c>
      <c r="K2933">
        <f ca="1">J2933-MAX($J$101:J2933)</f>
        <v>-0.64085370558502897</v>
      </c>
    </row>
    <row r="2934" spans="1:11" x14ac:dyDescent="0.3">
      <c r="A2934" s="1">
        <v>45092.337592592594</v>
      </c>
      <c r="B2934">
        <v>1641</v>
      </c>
      <c r="C2934">
        <v>1641.09</v>
      </c>
      <c r="D2934">
        <f t="shared" si="266"/>
        <v>-8.9999999999918145E-2</v>
      </c>
      <c r="E2934">
        <f t="shared" ca="1" si="270"/>
        <v>-0.42347826086957552</v>
      </c>
      <c r="F2934">
        <f t="shared" ca="1" si="267"/>
        <v>-0.78747433264906908</v>
      </c>
      <c r="G2934">
        <f t="shared" ca="1" si="271"/>
        <v>1</v>
      </c>
      <c r="H2934">
        <f t="shared" ca="1" si="268"/>
        <v>0</v>
      </c>
      <c r="I2934">
        <f t="shared" ca="1" si="269"/>
        <v>-6.5714285714243955E-3</v>
      </c>
      <c r="J2934">
        <f ca="1">SUM($I$101:I2934)</f>
        <v>1.9014536143921295</v>
      </c>
      <c r="K2934">
        <f ca="1">J2934-MAX($J$101:J2934)</f>
        <v>-0.64742513415645342</v>
      </c>
    </row>
    <row r="2935" spans="1:11" x14ac:dyDescent="0.3">
      <c r="A2935" s="1">
        <v>45092.338287037041</v>
      </c>
      <c r="B2935">
        <v>1639.2</v>
      </c>
      <c r="C2935">
        <v>1640.39</v>
      </c>
      <c r="D2935">
        <f t="shared" si="266"/>
        <v>-1.1900000000000546</v>
      </c>
      <c r="E2935">
        <f t="shared" ca="1" si="270"/>
        <v>-0.48086956521739882</v>
      </c>
      <c r="F2935">
        <f t="shared" ca="1" si="267"/>
        <v>1.4746835443038722</v>
      </c>
      <c r="G2935">
        <f t="shared" ca="1" si="271"/>
        <v>-1</v>
      </c>
      <c r="H2935">
        <f t="shared" ca="1" si="268"/>
        <v>4.0000000000000002E-4</v>
      </c>
      <c r="I2935">
        <f t="shared" ca="1" si="269"/>
        <v>4.888888888893942E-2</v>
      </c>
      <c r="J2935">
        <f ca="1">SUM($I$101:I2935)</f>
        <v>1.9503425032810688</v>
      </c>
      <c r="K2935">
        <f ca="1">J2935-MAX($J$101:J2935)</f>
        <v>-0.59853624526751403</v>
      </c>
    </row>
    <row r="2936" spans="1:11" x14ac:dyDescent="0.3">
      <c r="A2936" s="1">
        <v>45092.33898148148</v>
      </c>
      <c r="B2936">
        <v>1640.89</v>
      </c>
      <c r="C2936">
        <v>1640.63</v>
      </c>
      <c r="D2936">
        <f t="shared" si="266"/>
        <v>0.25999999999999091</v>
      </c>
      <c r="E2936">
        <f t="shared" ca="1" si="270"/>
        <v>-0.41826086956522252</v>
      </c>
      <c r="F2936">
        <f t="shared" ca="1" si="267"/>
        <v>-1.6216216216215924</v>
      </c>
      <c r="G2936">
        <f t="shared" ca="1" si="271"/>
        <v>1</v>
      </c>
      <c r="H2936">
        <f t="shared" ca="1" si="268"/>
        <v>4.0000000000000002E-4</v>
      </c>
      <c r="I2936">
        <f t="shared" ca="1" si="269"/>
        <v>4.4739495798318618E-3</v>
      </c>
      <c r="J2936">
        <f ca="1">SUM($I$101:I2936)</f>
        <v>1.9548164528609007</v>
      </c>
      <c r="K2936">
        <f ca="1">J2936-MAX($J$101:J2936)</f>
        <v>-0.59406229568768221</v>
      </c>
    </row>
    <row r="2937" spans="1:11" x14ac:dyDescent="0.3">
      <c r="A2937" s="1">
        <v>45092.339675925927</v>
      </c>
      <c r="B2937">
        <v>1640.42</v>
      </c>
      <c r="C2937">
        <v>1640.6</v>
      </c>
      <c r="D2937">
        <f t="shared" si="266"/>
        <v>-0.17999999999983629</v>
      </c>
      <c r="E2937">
        <f t="shared" ca="1" si="270"/>
        <v>-0.43434782608695693</v>
      </c>
      <c r="F2937">
        <f t="shared" ca="1" si="267"/>
        <v>-0.58558558558596285</v>
      </c>
      <c r="G2937">
        <f t="shared" ca="1" si="271"/>
        <v>1</v>
      </c>
      <c r="H2937">
        <f t="shared" ca="1" si="268"/>
        <v>0</v>
      </c>
      <c r="I2937">
        <f t="shared" ca="1" si="269"/>
        <v>-7.1692307692283472E-3</v>
      </c>
      <c r="J2937">
        <f ca="1">SUM($I$101:I2937)</f>
        <v>1.9476472220916723</v>
      </c>
      <c r="K2937">
        <f ca="1">J2937-MAX($J$101:J2937)</f>
        <v>-0.60123152645691058</v>
      </c>
    </row>
    <row r="2938" spans="1:11" x14ac:dyDescent="0.3">
      <c r="A2938" s="1">
        <v>45092.340370370373</v>
      </c>
      <c r="B2938">
        <v>1640.57</v>
      </c>
      <c r="C2938">
        <v>1640.89</v>
      </c>
      <c r="D2938">
        <f t="shared" si="266"/>
        <v>-0.32000000000016371</v>
      </c>
      <c r="E2938">
        <f t="shared" ca="1" si="270"/>
        <v>-0.40869565217392689</v>
      </c>
      <c r="F2938">
        <f t="shared" ca="1" si="267"/>
        <v>-0.21702127659537065</v>
      </c>
      <c r="G2938">
        <f t="shared" ca="1" si="271"/>
        <v>1</v>
      </c>
      <c r="H2938">
        <f t="shared" ca="1" si="268"/>
        <v>0</v>
      </c>
      <c r="I2938">
        <f t="shared" ca="1" si="269"/>
        <v>3.1111111111212166E-3</v>
      </c>
      <c r="J2938">
        <f ca="1">SUM($I$101:I2938)</f>
        <v>1.9507583332027936</v>
      </c>
      <c r="K2938">
        <f ca="1">J2938-MAX($J$101:J2938)</f>
        <v>-0.5981204153457893</v>
      </c>
    </row>
    <row r="2939" spans="1:11" x14ac:dyDescent="0.3">
      <c r="A2939" s="1">
        <v>45092.341064814813</v>
      </c>
      <c r="B2939">
        <v>1639.36</v>
      </c>
      <c r="C2939">
        <v>1640.82</v>
      </c>
      <c r="D2939">
        <f t="shared" si="266"/>
        <v>-1.4600000000000364</v>
      </c>
      <c r="E2939">
        <f t="shared" ca="1" si="270"/>
        <v>-0.46173913043479764</v>
      </c>
      <c r="F2939">
        <f t="shared" ca="1" si="267"/>
        <v>2.1619585687382057</v>
      </c>
      <c r="G2939">
        <f t="shared" ca="1" si="271"/>
        <v>-1</v>
      </c>
      <c r="H2939">
        <f t="shared" ca="1" si="268"/>
        <v>4.0000000000000002E-4</v>
      </c>
      <c r="I2939">
        <f t="shared" ca="1" si="269"/>
        <v>1.4249999999991119E-2</v>
      </c>
      <c r="J2939">
        <f ca="1">SUM($I$101:I2939)</f>
        <v>1.9650083332027848</v>
      </c>
      <c r="K2939">
        <f ca="1">J2939-MAX($J$101:J2939)</f>
        <v>-0.58387041534579809</v>
      </c>
    </row>
    <row r="2940" spans="1:11" x14ac:dyDescent="0.3">
      <c r="A2940" s="1">
        <v>45092.34175925926</v>
      </c>
      <c r="B2940">
        <v>1640.08</v>
      </c>
      <c r="C2940">
        <v>1640.48</v>
      </c>
      <c r="D2940">
        <f t="shared" si="266"/>
        <v>-0.40000000000009095</v>
      </c>
      <c r="E2940">
        <f t="shared" ca="1" si="270"/>
        <v>-0.43217391304349051</v>
      </c>
      <c r="F2940">
        <f t="shared" ca="1" si="267"/>
        <v>-7.4446680080298686E-2</v>
      </c>
      <c r="G2940">
        <f t="shared" ca="1" si="271"/>
        <v>1</v>
      </c>
      <c r="H2940">
        <f t="shared" ca="1" si="268"/>
        <v>4.0000000000000002E-4</v>
      </c>
      <c r="I2940">
        <f t="shared" ca="1" si="269"/>
        <v>2.5041095890408738E-3</v>
      </c>
      <c r="J2940">
        <f ca="1">SUM($I$101:I2940)</f>
        <v>1.9675124427918256</v>
      </c>
      <c r="K2940">
        <f ca="1">J2940-MAX($J$101:J2940)</f>
        <v>-0.5813663057567573</v>
      </c>
    </row>
    <row r="2941" spans="1:11" x14ac:dyDescent="0.3">
      <c r="A2941" s="1">
        <v>45092.342453703706</v>
      </c>
      <c r="B2941">
        <v>1639.59</v>
      </c>
      <c r="C2941">
        <v>1640.7</v>
      </c>
      <c r="D2941">
        <f t="shared" si="266"/>
        <v>-1.1100000000001273</v>
      </c>
      <c r="E2941">
        <f t="shared" ca="1" si="270"/>
        <v>-0.43043478260871937</v>
      </c>
      <c r="F2941">
        <f t="shared" ca="1" si="267"/>
        <v>1.5787878787880325</v>
      </c>
      <c r="G2941">
        <f t="shared" ca="1" si="271"/>
        <v>-1</v>
      </c>
      <c r="H2941">
        <f t="shared" ca="1" si="268"/>
        <v>4.0000000000000002E-4</v>
      </c>
      <c r="I2941">
        <f t="shared" ca="1" si="269"/>
        <v>6.6999999999987486E-3</v>
      </c>
      <c r="J2941">
        <f ca="1">SUM($I$101:I2941)</f>
        <v>1.9742124427918244</v>
      </c>
      <c r="K2941">
        <f ca="1">J2941-MAX($J$101:J2941)</f>
        <v>-0.57466630575675848</v>
      </c>
    </row>
    <row r="2942" spans="1:11" x14ac:dyDescent="0.3">
      <c r="A2942" s="1">
        <v>45092.343148148146</v>
      </c>
      <c r="B2942">
        <v>1639.65</v>
      </c>
      <c r="C2942">
        <v>1640.71</v>
      </c>
      <c r="D2942">
        <f t="shared" si="266"/>
        <v>-1.0599999999999454</v>
      </c>
      <c r="E2942">
        <f t="shared" ca="1" si="270"/>
        <v>-0.43956521739131976</v>
      </c>
      <c r="F2942">
        <f t="shared" ca="1" si="267"/>
        <v>1.4114737883281789</v>
      </c>
      <c r="G2942">
        <f t="shared" ca="1" si="271"/>
        <v>-1</v>
      </c>
      <c r="H2942">
        <f t="shared" ca="1" si="268"/>
        <v>0</v>
      </c>
      <c r="I2942">
        <f t="shared" ca="1" si="269"/>
        <v>-2.1981981981918501E-4</v>
      </c>
      <c r="J2942">
        <f ca="1">SUM($I$101:I2942)</f>
        <v>1.9739926229720053</v>
      </c>
      <c r="K2942">
        <f ca="1">J2942-MAX($J$101:J2942)</f>
        <v>-0.57488612557657759</v>
      </c>
    </row>
    <row r="2943" spans="1:11" x14ac:dyDescent="0.3">
      <c r="A2943" s="1">
        <v>45092.343842592592</v>
      </c>
      <c r="B2943">
        <v>1640.52</v>
      </c>
      <c r="C2943">
        <v>1641.06</v>
      </c>
      <c r="D2943">
        <f t="shared" si="266"/>
        <v>-0.53999999999996362</v>
      </c>
      <c r="E2943">
        <f t="shared" ca="1" si="270"/>
        <v>-0.46739130434784587</v>
      </c>
      <c r="F2943">
        <f t="shared" ca="1" si="267"/>
        <v>0.15534883720917558</v>
      </c>
      <c r="G2943">
        <f t="shared" ca="1" si="271"/>
        <v>-1</v>
      </c>
      <c r="H2943">
        <f t="shared" ca="1" si="268"/>
        <v>0</v>
      </c>
      <c r="I2943">
        <f t="shared" ca="1" si="269"/>
        <v>1.9622641509434288E-3</v>
      </c>
      <c r="J2943">
        <f ca="1">SUM($I$101:I2943)</f>
        <v>1.9759548871229486</v>
      </c>
      <c r="K2943">
        <f ca="1">J2943-MAX($J$101:J2943)</f>
        <v>-0.57292386142563423</v>
      </c>
    </row>
    <row r="2944" spans="1:11" x14ac:dyDescent="0.3">
      <c r="A2944" s="1">
        <v>45092.344537037039</v>
      </c>
      <c r="B2944">
        <v>1639.95</v>
      </c>
      <c r="C2944">
        <v>1640.51</v>
      </c>
      <c r="D2944">
        <f t="shared" si="266"/>
        <v>-0.55999999999994543</v>
      </c>
      <c r="E2944">
        <f t="shared" ca="1" si="270"/>
        <v>-0.45869565217393082</v>
      </c>
      <c r="F2944">
        <f t="shared" ca="1" si="267"/>
        <v>0.2208530805685541</v>
      </c>
      <c r="G2944">
        <f t="shared" ca="1" si="271"/>
        <v>-1</v>
      </c>
      <c r="H2944">
        <f t="shared" ca="1" si="268"/>
        <v>0</v>
      </c>
      <c r="I2944">
        <f t="shared" ca="1" si="269"/>
        <v>-1.4814814814802338E-4</v>
      </c>
      <c r="J2944">
        <f ca="1">SUM($I$101:I2944)</f>
        <v>1.9758067389748006</v>
      </c>
      <c r="K2944">
        <f ca="1">J2944-MAX($J$101:J2944)</f>
        <v>-0.57307200957378224</v>
      </c>
    </row>
    <row r="2945" spans="1:11" x14ac:dyDescent="0.3">
      <c r="A2945" s="1">
        <v>45092.345231481479</v>
      </c>
      <c r="B2945">
        <v>1638.69</v>
      </c>
      <c r="C2945">
        <v>1639.82</v>
      </c>
      <c r="D2945">
        <f t="shared" si="266"/>
        <v>-1.1299999999998818</v>
      </c>
      <c r="E2945">
        <f t="shared" ca="1" si="270"/>
        <v>-0.51260869565218226</v>
      </c>
      <c r="F2945">
        <f t="shared" ca="1" si="267"/>
        <v>1.2044105173873501</v>
      </c>
      <c r="G2945">
        <f t="shared" ca="1" si="271"/>
        <v>-1</v>
      </c>
      <c r="H2945">
        <f t="shared" ca="1" si="268"/>
        <v>0</v>
      </c>
      <c r="I2945">
        <f t="shared" ca="1" si="269"/>
        <v>-4.0714285714285132E-3</v>
      </c>
      <c r="J2945">
        <f ca="1">SUM($I$101:I2945)</f>
        <v>1.9717353104033721</v>
      </c>
      <c r="K2945">
        <f ca="1">J2945-MAX($J$101:J2945)</f>
        <v>-0.57714343814521074</v>
      </c>
    </row>
    <row r="2946" spans="1:11" x14ac:dyDescent="0.3">
      <c r="A2946" s="1">
        <v>45092.345937500002</v>
      </c>
      <c r="B2946">
        <v>1639.73</v>
      </c>
      <c r="C2946">
        <v>1639.89</v>
      </c>
      <c r="D2946">
        <f t="shared" si="266"/>
        <v>-0.16000000000008185</v>
      </c>
      <c r="E2946">
        <f t="shared" ca="1" si="270"/>
        <v>-0.48043478260870354</v>
      </c>
      <c r="F2946">
        <f t="shared" ca="1" si="267"/>
        <v>-0.6669683257916903</v>
      </c>
      <c r="G2946">
        <f t="shared" ca="1" si="271"/>
        <v>1</v>
      </c>
      <c r="H2946">
        <f t="shared" ca="1" si="268"/>
        <v>4.0000000000000002E-4</v>
      </c>
      <c r="I2946">
        <f t="shared" ca="1" si="269"/>
        <v>3.4336283185837217E-3</v>
      </c>
      <c r="J2946">
        <f ca="1">SUM($I$101:I2946)</f>
        <v>1.9751689387219558</v>
      </c>
      <c r="K2946">
        <f ca="1">J2946-MAX($J$101:J2946)</f>
        <v>-0.57370980982662712</v>
      </c>
    </row>
    <row r="2947" spans="1:11" x14ac:dyDescent="0.3">
      <c r="A2947" s="1">
        <v>45092.346631944441</v>
      </c>
      <c r="B2947">
        <v>1638.99</v>
      </c>
      <c r="C2947">
        <v>1639.85</v>
      </c>
      <c r="D2947">
        <f t="shared" si="266"/>
        <v>-0.85999999999989996</v>
      </c>
      <c r="E2947">
        <f t="shared" ca="1" si="270"/>
        <v>-0.51956521739130634</v>
      </c>
      <c r="F2947">
        <f t="shared" ca="1" si="267"/>
        <v>0.65523012552281368</v>
      </c>
      <c r="G2947">
        <f t="shared" ca="1" si="271"/>
        <v>-1</v>
      </c>
      <c r="H2947">
        <f t="shared" ca="1" si="268"/>
        <v>4.0000000000000002E-4</v>
      </c>
      <c r="I2947">
        <f t="shared" ca="1" si="269"/>
        <v>1.7099999999986498E-2</v>
      </c>
      <c r="J2947">
        <f ca="1">SUM($I$101:I2947)</f>
        <v>1.9922689387219423</v>
      </c>
      <c r="K2947">
        <f ca="1">J2947-MAX($J$101:J2947)</f>
        <v>-0.55660980982664054</v>
      </c>
    </row>
    <row r="2948" spans="1:11" x14ac:dyDescent="0.3">
      <c r="A2948" s="1">
        <v>45092.347326388888</v>
      </c>
      <c r="B2948">
        <v>1639.19</v>
      </c>
      <c r="C2948">
        <v>1640.18</v>
      </c>
      <c r="D2948">
        <f t="shared" si="266"/>
        <v>-0.99000000000000909</v>
      </c>
      <c r="E2948">
        <f t="shared" ca="1" si="270"/>
        <v>-0.52347826086956362</v>
      </c>
      <c r="F2948">
        <f t="shared" ca="1" si="267"/>
        <v>0.89119601328905973</v>
      </c>
      <c r="G2948">
        <f t="shared" ca="1" si="271"/>
        <v>-1</v>
      </c>
      <c r="H2948">
        <f t="shared" ca="1" si="268"/>
        <v>0</v>
      </c>
      <c r="I2948">
        <f t="shared" ca="1" si="269"/>
        <v>-1.0046511627912758E-3</v>
      </c>
      <c r="J2948">
        <f ca="1">SUM($I$101:I2948)</f>
        <v>1.9912642875591511</v>
      </c>
      <c r="K2948">
        <f ca="1">J2948-MAX($J$101:J2948)</f>
        <v>-0.55761446098943179</v>
      </c>
    </row>
    <row r="2949" spans="1:11" x14ac:dyDescent="0.3">
      <c r="A2949" s="1">
        <v>45092.348020833335</v>
      </c>
      <c r="B2949">
        <v>1640.87</v>
      </c>
      <c r="C2949">
        <v>1641.43</v>
      </c>
      <c r="D2949">
        <f t="shared" si="266"/>
        <v>-0.5600000000001728</v>
      </c>
      <c r="E2949">
        <f t="shared" ca="1" si="270"/>
        <v>-0.5030434782608767</v>
      </c>
      <c r="F2949">
        <f t="shared" ca="1" si="267"/>
        <v>0.11322385479721624</v>
      </c>
      <c r="G2949">
        <f t="shared" ca="1" si="271"/>
        <v>-1</v>
      </c>
      <c r="H2949">
        <f t="shared" ca="1" si="268"/>
        <v>0</v>
      </c>
      <c r="I2949">
        <f t="shared" ca="1" si="269"/>
        <v>1.7373737373730601E-3</v>
      </c>
      <c r="J2949">
        <f ca="1">SUM($I$101:I2949)</f>
        <v>1.9930016612965242</v>
      </c>
      <c r="K2949">
        <f ca="1">J2949-MAX($J$101:J2949)</f>
        <v>-0.55587708725205864</v>
      </c>
    </row>
    <row r="2950" spans="1:11" x14ac:dyDescent="0.3">
      <c r="A2950" s="1">
        <v>45092.348715277774</v>
      </c>
      <c r="B2950">
        <v>1641.82</v>
      </c>
      <c r="C2950">
        <v>1641.85</v>
      </c>
      <c r="D2950">
        <f t="shared" si="266"/>
        <v>-2.9999999999972715E-2</v>
      </c>
      <c r="E2950">
        <f t="shared" ca="1" si="270"/>
        <v>-0.48956521739131381</v>
      </c>
      <c r="F2950">
        <f t="shared" ca="1" si="267"/>
        <v>-0.9387211367673749</v>
      </c>
      <c r="G2950">
        <f t="shared" ca="1" si="271"/>
        <v>1</v>
      </c>
      <c r="H2950">
        <f t="shared" ca="1" si="268"/>
        <v>4.0000000000000002E-4</v>
      </c>
      <c r="I2950">
        <f t="shared" ca="1" si="269"/>
        <v>3.785714285714547E-3</v>
      </c>
      <c r="J2950">
        <f ca="1">SUM($I$101:I2950)</f>
        <v>1.9967873755822387</v>
      </c>
      <c r="K2950">
        <f ca="1">J2950-MAX($J$101:J2950)</f>
        <v>-0.55209137296634414</v>
      </c>
    </row>
    <row r="2951" spans="1:11" x14ac:dyDescent="0.3">
      <c r="A2951" s="1">
        <v>45092.349409722221</v>
      </c>
      <c r="B2951">
        <v>1641.09</v>
      </c>
      <c r="C2951">
        <v>1641.96</v>
      </c>
      <c r="D2951">
        <f t="shared" si="266"/>
        <v>-0.87000000000011823</v>
      </c>
      <c r="E2951">
        <f t="shared" ca="1" si="270"/>
        <v>-0.50869565217392487</v>
      </c>
      <c r="F2951">
        <f t="shared" ca="1" si="267"/>
        <v>0.71025641025660291</v>
      </c>
      <c r="G2951">
        <f t="shared" ca="1" si="271"/>
        <v>-1</v>
      </c>
      <c r="H2951">
        <f t="shared" ca="1" si="268"/>
        <v>4.0000000000000002E-4</v>
      </c>
      <c r="I2951">
        <f t="shared" ca="1" si="269"/>
        <v>0.11160000000012127</v>
      </c>
      <c r="J2951">
        <f ca="1">SUM($I$101:I2951)</f>
        <v>2.1083873755823599</v>
      </c>
      <c r="K2951">
        <f ca="1">J2951-MAX($J$101:J2951)</f>
        <v>-0.44049137296622298</v>
      </c>
    </row>
    <row r="2952" spans="1:11" x14ac:dyDescent="0.3">
      <c r="A2952" s="1">
        <v>45092.350104166668</v>
      </c>
      <c r="B2952">
        <v>1641.49</v>
      </c>
      <c r="C2952">
        <v>1641.5</v>
      </c>
      <c r="D2952">
        <f t="shared" si="266"/>
        <v>-9.9999999999909051E-3</v>
      </c>
      <c r="E2952">
        <f t="shared" ca="1" si="270"/>
        <v>-0.51347826086957271</v>
      </c>
      <c r="F2952">
        <f t="shared" ca="1" si="267"/>
        <v>-0.98052497883151668</v>
      </c>
      <c r="G2952">
        <f t="shared" ca="1" si="271"/>
        <v>1</v>
      </c>
      <c r="H2952">
        <f t="shared" ca="1" si="268"/>
        <v>4.0000000000000002E-4</v>
      </c>
      <c r="I2952">
        <f t="shared" ca="1" si="269"/>
        <v>3.554022988505795E-3</v>
      </c>
      <c r="J2952">
        <f ca="1">SUM($I$101:I2952)</f>
        <v>2.1119413985708655</v>
      </c>
      <c r="K2952">
        <f ca="1">J2952-MAX($J$101:J2952)</f>
        <v>-0.43693734997771738</v>
      </c>
    </row>
    <row r="2953" spans="1:11" x14ac:dyDescent="0.3">
      <c r="A2953" s="1">
        <v>45092.350798611114</v>
      </c>
      <c r="B2953">
        <v>1640.82</v>
      </c>
      <c r="C2953">
        <v>1640.93</v>
      </c>
      <c r="D2953">
        <f t="shared" si="266"/>
        <v>-0.11000000000012733</v>
      </c>
      <c r="E2953">
        <f t="shared" ca="1" si="270"/>
        <v>-0.49130434782609489</v>
      </c>
      <c r="F2953">
        <f t="shared" ca="1" si="267"/>
        <v>-0.77610619469000997</v>
      </c>
      <c r="G2953">
        <f t="shared" ca="1" si="271"/>
        <v>1</v>
      </c>
      <c r="H2953">
        <f t="shared" ca="1" si="268"/>
        <v>0</v>
      </c>
      <c r="I2953">
        <f t="shared" ca="1" si="269"/>
        <v>3.9600000000090951E-2</v>
      </c>
      <c r="J2953">
        <f ca="1">SUM($I$101:I2953)</f>
        <v>2.1515413985709566</v>
      </c>
      <c r="K2953">
        <f ca="1">J2953-MAX($J$101:J2953)</f>
        <v>-0.39733734997762626</v>
      </c>
    </row>
    <row r="2954" spans="1:11" x14ac:dyDescent="0.3">
      <c r="A2954" s="1">
        <v>45092.351493055554</v>
      </c>
      <c r="B2954">
        <v>1642.15</v>
      </c>
      <c r="C2954">
        <v>1642.18</v>
      </c>
      <c r="D2954">
        <f t="shared" si="266"/>
        <v>-2.9999999999972715E-2</v>
      </c>
      <c r="E2954">
        <f t="shared" ca="1" si="270"/>
        <v>-0.4869565217391324</v>
      </c>
      <c r="F2954">
        <f t="shared" ca="1" si="267"/>
        <v>-0.93839285714291343</v>
      </c>
      <c r="G2954">
        <f t="shared" ca="1" si="271"/>
        <v>1</v>
      </c>
      <c r="H2954">
        <f t="shared" ca="1" si="268"/>
        <v>0</v>
      </c>
      <c r="I2954">
        <f t="shared" ca="1" si="269"/>
        <v>-2.9090909090931645E-3</v>
      </c>
      <c r="J2954">
        <f ca="1">SUM($I$101:I2954)</f>
        <v>2.1486323076618636</v>
      </c>
      <c r="K2954">
        <f ca="1">J2954-MAX($J$101:J2954)</f>
        <v>-0.40024644088671923</v>
      </c>
    </row>
    <row r="2955" spans="1:11" x14ac:dyDescent="0.3">
      <c r="A2955" s="1">
        <v>45092.352187500001</v>
      </c>
      <c r="B2955">
        <v>1641.4</v>
      </c>
      <c r="C2955">
        <v>1642.19</v>
      </c>
      <c r="D2955">
        <f t="shared" si="266"/>
        <v>-0.78999999999996362</v>
      </c>
      <c r="E2955">
        <f t="shared" ca="1" si="270"/>
        <v>-0.52391304347826873</v>
      </c>
      <c r="F2955">
        <f t="shared" ca="1" si="267"/>
        <v>0.50788381742729383</v>
      </c>
      <c r="G2955">
        <f t="shared" ca="1" si="271"/>
        <v>-1</v>
      </c>
      <c r="H2955">
        <f t="shared" ca="1" si="268"/>
        <v>4.0000000000000002E-4</v>
      </c>
      <c r="I2955">
        <f t="shared" ca="1" si="269"/>
        <v>0.10133333333342429</v>
      </c>
      <c r="J2955">
        <f ca="1">SUM($I$101:I2955)</f>
        <v>2.249965640995288</v>
      </c>
      <c r="K2955">
        <f ca="1">J2955-MAX($J$101:J2955)</f>
        <v>-0.29891310755329492</v>
      </c>
    </row>
    <row r="2956" spans="1:11" x14ac:dyDescent="0.3">
      <c r="A2956" s="1">
        <v>45092.352881944447</v>
      </c>
      <c r="B2956">
        <v>1641.52</v>
      </c>
      <c r="C2956">
        <v>1642.31</v>
      </c>
      <c r="D2956">
        <f t="shared" si="266"/>
        <v>-0.78999999999996362</v>
      </c>
      <c r="E2956">
        <f t="shared" ca="1" si="270"/>
        <v>-0.56434782608696721</v>
      </c>
      <c r="F2956">
        <f t="shared" ca="1" si="267"/>
        <v>0.39984591679497838</v>
      </c>
      <c r="G2956">
        <f t="shared" ca="1" si="271"/>
        <v>-1</v>
      </c>
      <c r="H2956">
        <f t="shared" ca="1" si="268"/>
        <v>0</v>
      </c>
      <c r="I2956">
        <f t="shared" ca="1" si="269"/>
        <v>-4.0000000000000002E-4</v>
      </c>
      <c r="J2956">
        <f ca="1">SUM($I$101:I2956)</f>
        <v>2.249565640995288</v>
      </c>
      <c r="K2956">
        <f ca="1">J2956-MAX($J$101:J2956)</f>
        <v>-0.29931310755329488</v>
      </c>
    </row>
    <row r="2957" spans="1:11" x14ac:dyDescent="0.3">
      <c r="A2957" s="1">
        <v>45092.353576388887</v>
      </c>
      <c r="B2957">
        <v>1641.56</v>
      </c>
      <c r="C2957">
        <v>1642.31</v>
      </c>
      <c r="D2957">
        <f t="shared" si="266"/>
        <v>-0.75</v>
      </c>
      <c r="E2957">
        <f t="shared" ca="1" si="270"/>
        <v>-0.59304347826088377</v>
      </c>
      <c r="F2957">
        <f t="shared" ca="1" si="267"/>
        <v>0.26466275659821015</v>
      </c>
      <c r="G2957">
        <f t="shared" ca="1" si="271"/>
        <v>-1</v>
      </c>
      <c r="H2957">
        <f t="shared" ca="1" si="268"/>
        <v>0</v>
      </c>
      <c r="I2957">
        <f t="shared" ca="1" si="269"/>
        <v>2.0253164556944538E-4</v>
      </c>
      <c r="J2957">
        <f ca="1">SUM($I$101:I2957)</f>
        <v>2.2497681726408576</v>
      </c>
      <c r="K2957">
        <f ca="1">J2957-MAX($J$101:J2957)</f>
        <v>-0.29911057590772527</v>
      </c>
    </row>
    <row r="2958" spans="1:11" x14ac:dyDescent="0.3">
      <c r="A2958" s="1">
        <v>45092.354270833333</v>
      </c>
      <c r="B2958">
        <v>1642.34</v>
      </c>
      <c r="C2958">
        <v>1642.21</v>
      </c>
      <c r="D2958">
        <f t="shared" si="266"/>
        <v>0.12999999999988177</v>
      </c>
      <c r="E2958">
        <f t="shared" ca="1" si="270"/>
        <v>-0.53565217391306053</v>
      </c>
      <c r="F2958">
        <f t="shared" ca="1" si="267"/>
        <v>-1.2426948051945768</v>
      </c>
      <c r="G2958">
        <f t="shared" ca="1" si="271"/>
        <v>1</v>
      </c>
      <c r="H2958">
        <f t="shared" ca="1" si="268"/>
        <v>4.0000000000000002E-4</v>
      </c>
      <c r="I2958">
        <f t="shared" ca="1" si="269"/>
        <v>4.6933333333327026E-3</v>
      </c>
      <c r="J2958">
        <f ca="1">SUM($I$101:I2958)</f>
        <v>2.2544615059741901</v>
      </c>
      <c r="K2958">
        <f ca="1">J2958-MAX($J$101:J2958)</f>
        <v>-0.29441724257439272</v>
      </c>
    </row>
    <row r="2959" spans="1:11" x14ac:dyDescent="0.3">
      <c r="A2959" s="1">
        <v>45092.35496527778</v>
      </c>
      <c r="B2959">
        <v>1642.12</v>
      </c>
      <c r="C2959">
        <v>1642.47</v>
      </c>
      <c r="D2959">
        <f t="shared" si="266"/>
        <v>-0.35000000000013642</v>
      </c>
      <c r="E2959">
        <f t="shared" ca="1" si="270"/>
        <v>-0.56217391304350084</v>
      </c>
      <c r="F2959">
        <f t="shared" ca="1" si="267"/>
        <v>-0.37741686001525021</v>
      </c>
      <c r="G2959">
        <f t="shared" ca="1" si="271"/>
        <v>1</v>
      </c>
      <c r="H2959">
        <f t="shared" ca="1" si="268"/>
        <v>0</v>
      </c>
      <c r="I2959">
        <f t="shared" ca="1" si="269"/>
        <v>-1.516923076924476E-2</v>
      </c>
      <c r="J2959">
        <f ca="1">SUM($I$101:I2959)</f>
        <v>2.2392922752049453</v>
      </c>
      <c r="K2959">
        <f ca="1">J2959-MAX($J$101:J2959)</f>
        <v>-0.30958647334363754</v>
      </c>
    </row>
    <row r="2960" spans="1:11" x14ac:dyDescent="0.3">
      <c r="A2960" s="1">
        <v>45092.355671296296</v>
      </c>
      <c r="B2960">
        <v>1642.58</v>
      </c>
      <c r="C2960">
        <v>1642.57</v>
      </c>
      <c r="D2960">
        <f t="shared" ref="D2960:D3023" si="272">B2960-C2960</f>
        <v>9.9999999999909051E-3</v>
      </c>
      <c r="E2960">
        <f t="shared" ca="1" si="270"/>
        <v>-0.55391304347829096</v>
      </c>
      <c r="F2960">
        <f t="shared" ref="F2960:F3023" ca="1" si="273">(D2960-E2960)/E2960</f>
        <v>-1.0180533751962149</v>
      </c>
      <c r="G2960">
        <f t="shared" ca="1" si="271"/>
        <v>1</v>
      </c>
      <c r="H2960">
        <f t="shared" ref="H2960:H3023" ca="1" si="274">IF(G2960=G2959,0,(ABS(G2960-G2959)*0.0002))</f>
        <v>0</v>
      </c>
      <c r="I2960">
        <f t="shared" ref="I2960:I3023" ca="1" si="275">(G2959*((D2960-D2959)/D2959)*0.004-H2959)</f>
        <v>-4.1142857142855652E-3</v>
      </c>
      <c r="J2960">
        <f ca="1">SUM($I$101:I2960)</f>
        <v>2.2351779894906598</v>
      </c>
      <c r="K2960">
        <f ca="1">J2960-MAX($J$101:J2960)</f>
        <v>-0.31370075905792305</v>
      </c>
    </row>
    <row r="2961" spans="1:11" x14ac:dyDescent="0.3">
      <c r="A2961" s="1">
        <v>45092.356365740743</v>
      </c>
      <c r="B2961">
        <v>1642.18</v>
      </c>
      <c r="C2961">
        <v>1642.99</v>
      </c>
      <c r="D2961">
        <f t="shared" si="272"/>
        <v>-0.80999999999994543</v>
      </c>
      <c r="E2961">
        <f t="shared" ca="1" si="270"/>
        <v>-0.57521739130436844</v>
      </c>
      <c r="F2961">
        <f t="shared" ca="1" si="273"/>
        <v>0.40816326530597713</v>
      </c>
      <c r="G2961">
        <f t="shared" ca="1" si="271"/>
        <v>-1</v>
      </c>
      <c r="H2961">
        <f t="shared" ca="1" si="274"/>
        <v>4.0000000000000002E-4</v>
      </c>
      <c r="I2961">
        <f t="shared" ca="1" si="275"/>
        <v>-0.32800000000027285</v>
      </c>
      <c r="J2961">
        <f ca="1">SUM($I$101:I2961)</f>
        <v>1.9071779894903869</v>
      </c>
      <c r="K2961">
        <f ca="1">J2961-MAX($J$101:J2961)</f>
        <v>-0.64170075905819601</v>
      </c>
    </row>
    <row r="2962" spans="1:11" x14ac:dyDescent="0.3">
      <c r="A2962" s="1">
        <v>45092.357060185182</v>
      </c>
      <c r="B2962">
        <v>1642.37</v>
      </c>
      <c r="C2962">
        <v>1643.15</v>
      </c>
      <c r="D2962">
        <f t="shared" si="272"/>
        <v>-0.78000000000020009</v>
      </c>
      <c r="E2962">
        <f t="shared" ca="1" si="270"/>
        <v>-0.54565217391307119</v>
      </c>
      <c r="F2962">
        <f t="shared" ca="1" si="273"/>
        <v>0.42948207171344149</v>
      </c>
      <c r="G2962">
        <f t="shared" ca="1" si="271"/>
        <v>-1</v>
      </c>
      <c r="H2962">
        <f t="shared" ca="1" si="274"/>
        <v>0</v>
      </c>
      <c r="I2962">
        <f t="shared" ca="1" si="275"/>
        <v>-2.5185185185309944E-4</v>
      </c>
      <c r="J2962">
        <f ca="1">SUM($I$101:I2962)</f>
        <v>1.9069261376385338</v>
      </c>
      <c r="K2962">
        <f ca="1">J2962-MAX($J$101:J2962)</f>
        <v>-0.64195261091004907</v>
      </c>
    </row>
    <row r="2963" spans="1:11" x14ac:dyDescent="0.3">
      <c r="A2963" s="1">
        <v>45092.357754629629</v>
      </c>
      <c r="B2963">
        <v>1643.23</v>
      </c>
      <c r="C2963">
        <v>1643.26</v>
      </c>
      <c r="D2963">
        <f t="shared" si="272"/>
        <v>-2.9999999999972715E-2</v>
      </c>
      <c r="E2963">
        <f t="shared" ca="1" si="270"/>
        <v>-0.52956521739132689</v>
      </c>
      <c r="F2963">
        <f t="shared" ca="1" si="273"/>
        <v>-0.94334975369463525</v>
      </c>
      <c r="G2963">
        <f t="shared" ca="1" si="271"/>
        <v>1</v>
      </c>
      <c r="H2963">
        <f t="shared" ca="1" si="274"/>
        <v>4.0000000000000002E-4</v>
      </c>
      <c r="I2963">
        <f t="shared" ca="1" si="275"/>
        <v>3.8461538461540259E-3</v>
      </c>
      <c r="J2963">
        <f ca="1">SUM($I$101:I2963)</f>
        <v>1.9107722914846879</v>
      </c>
      <c r="K2963">
        <f ca="1">J2963-MAX($J$101:J2963)</f>
        <v>-0.63810645706389502</v>
      </c>
    </row>
    <row r="2964" spans="1:11" x14ac:dyDescent="0.3">
      <c r="A2964" s="1">
        <v>45092.358449074076</v>
      </c>
      <c r="B2964">
        <v>1642.79</v>
      </c>
      <c r="C2964">
        <v>1642.93</v>
      </c>
      <c r="D2964">
        <f t="shared" si="272"/>
        <v>-0.14000000000010004</v>
      </c>
      <c r="E2964">
        <f t="shared" ca="1" si="270"/>
        <v>-0.48739130434784744</v>
      </c>
      <c r="F2964">
        <f t="shared" ca="1" si="273"/>
        <v>-0.7127564674395932</v>
      </c>
      <c r="G2964">
        <f t="shared" ca="1" si="271"/>
        <v>1</v>
      </c>
      <c r="H2964">
        <f t="shared" ca="1" si="274"/>
        <v>0</v>
      </c>
      <c r="I2964">
        <f t="shared" ca="1" si="275"/>
        <v>1.4266666666696985E-2</v>
      </c>
      <c r="J2964">
        <f ca="1">SUM($I$101:I2964)</f>
        <v>1.9250389581513849</v>
      </c>
      <c r="K2964">
        <f ca="1">J2964-MAX($J$101:J2964)</f>
        <v>-0.62383979039719795</v>
      </c>
    </row>
    <row r="2965" spans="1:11" x14ac:dyDescent="0.3">
      <c r="A2965" s="1">
        <v>45092.359143518515</v>
      </c>
      <c r="B2965">
        <v>1641.83</v>
      </c>
      <c r="C2965">
        <v>1643</v>
      </c>
      <c r="D2965">
        <f t="shared" si="272"/>
        <v>-1.1700000000000728</v>
      </c>
      <c r="E2965">
        <f t="shared" ca="1" si="270"/>
        <v>-0.49217391304350516</v>
      </c>
      <c r="F2965">
        <f t="shared" ca="1" si="273"/>
        <v>1.3772084805653888</v>
      </c>
      <c r="G2965">
        <f t="shared" ca="1" si="271"/>
        <v>-1</v>
      </c>
      <c r="H2965">
        <f t="shared" ca="1" si="274"/>
        <v>4.0000000000000002E-4</v>
      </c>
      <c r="I2965">
        <f t="shared" ca="1" si="275"/>
        <v>2.942857142854962E-2</v>
      </c>
      <c r="J2965">
        <f ca="1">SUM($I$101:I2965)</f>
        <v>1.9544675295799345</v>
      </c>
      <c r="K2965">
        <f ca="1">J2965-MAX($J$101:J2965)</f>
        <v>-0.59441121896864835</v>
      </c>
    </row>
    <row r="2966" spans="1:11" x14ac:dyDescent="0.3">
      <c r="A2966" s="1">
        <v>45092.359837962962</v>
      </c>
      <c r="B2966">
        <v>1642.69</v>
      </c>
      <c r="C2966">
        <v>1643.06</v>
      </c>
      <c r="D2966">
        <f t="shared" si="272"/>
        <v>-0.36999999999989086</v>
      </c>
      <c r="E2966">
        <f t="shared" ca="1" si="270"/>
        <v>-0.48478260869567591</v>
      </c>
      <c r="F2966">
        <f t="shared" ca="1" si="273"/>
        <v>-0.23677130044869299</v>
      </c>
      <c r="G2966">
        <f t="shared" ca="1" si="271"/>
        <v>1</v>
      </c>
      <c r="H2966">
        <f t="shared" ca="1" si="274"/>
        <v>4.0000000000000002E-4</v>
      </c>
      <c r="I2966">
        <f t="shared" ca="1" si="275"/>
        <v>2.3350427350431868E-3</v>
      </c>
      <c r="J2966">
        <f ca="1">SUM($I$101:I2966)</f>
        <v>1.9568025723149778</v>
      </c>
      <c r="K2966">
        <f ca="1">J2966-MAX($J$101:J2966)</f>
        <v>-0.59207617623360509</v>
      </c>
    </row>
    <row r="2967" spans="1:11" x14ac:dyDescent="0.3">
      <c r="A2967" s="1">
        <v>45092.360532407409</v>
      </c>
      <c r="B2967">
        <v>1641.78</v>
      </c>
      <c r="C2967">
        <v>1642.47</v>
      </c>
      <c r="D2967">
        <f t="shared" si="272"/>
        <v>-0.69000000000005457</v>
      </c>
      <c r="E2967">
        <f t="shared" ca="1" si="270"/>
        <v>-0.49043478260872414</v>
      </c>
      <c r="F2967">
        <f t="shared" ca="1" si="273"/>
        <v>0.4069148936170508</v>
      </c>
      <c r="G2967">
        <f t="shared" ca="1" si="271"/>
        <v>-1</v>
      </c>
      <c r="H2967">
        <f t="shared" ca="1" si="274"/>
        <v>4.0000000000000002E-4</v>
      </c>
      <c r="I2967">
        <f t="shared" ca="1" si="275"/>
        <v>3.0594594594622495E-3</v>
      </c>
      <c r="J2967">
        <f ca="1">SUM($I$101:I2967)</f>
        <v>1.95986203177444</v>
      </c>
      <c r="K2967">
        <f ca="1">J2967-MAX($J$101:J2967)</f>
        <v>-0.58901671677414291</v>
      </c>
    </row>
    <row r="2968" spans="1:11" x14ac:dyDescent="0.3">
      <c r="A2968" s="1">
        <v>45092.361226851855</v>
      </c>
      <c r="B2968">
        <v>1641.72</v>
      </c>
      <c r="C2968">
        <v>1642.47</v>
      </c>
      <c r="D2968">
        <f t="shared" si="272"/>
        <v>-0.75</v>
      </c>
      <c r="E2968">
        <f t="shared" ca="1" si="270"/>
        <v>-0.47391304347829449</v>
      </c>
      <c r="F2968">
        <f t="shared" ca="1" si="273"/>
        <v>0.58256880733933725</v>
      </c>
      <c r="G2968">
        <f t="shared" ca="1" si="271"/>
        <v>-1</v>
      </c>
      <c r="H2968">
        <f t="shared" ca="1" si="274"/>
        <v>0</v>
      </c>
      <c r="I2968">
        <f t="shared" ca="1" si="275"/>
        <v>-7.4782608695617798E-4</v>
      </c>
      <c r="J2968">
        <f ca="1">SUM($I$101:I2968)</f>
        <v>1.9591142056874837</v>
      </c>
      <c r="K2968">
        <f ca="1">J2968-MAX($J$101:J2968)</f>
        <v>-0.58976454286109914</v>
      </c>
    </row>
    <row r="2969" spans="1:11" x14ac:dyDescent="0.3">
      <c r="A2969" s="1">
        <v>45092.361921296295</v>
      </c>
      <c r="B2969">
        <v>1641.25</v>
      </c>
      <c r="C2969">
        <v>1642.5</v>
      </c>
      <c r="D2969">
        <f t="shared" si="272"/>
        <v>-1.25</v>
      </c>
      <c r="E2969">
        <f t="shared" ca="1" si="270"/>
        <v>-0.52130434782611701</v>
      </c>
      <c r="F2969">
        <f t="shared" ca="1" si="273"/>
        <v>1.3978315262717551</v>
      </c>
      <c r="G2969">
        <f t="shared" ca="1" si="271"/>
        <v>-1</v>
      </c>
      <c r="H2969">
        <f t="shared" ca="1" si="274"/>
        <v>0</v>
      </c>
      <c r="I2969">
        <f t="shared" ca="1" si="275"/>
        <v>-2.6666666666666666E-3</v>
      </c>
      <c r="J2969">
        <f ca="1">SUM($I$101:I2969)</f>
        <v>1.9564475390208171</v>
      </c>
      <c r="K2969">
        <f ca="1">J2969-MAX($J$101:J2969)</f>
        <v>-0.59243120952776573</v>
      </c>
    </row>
    <row r="2970" spans="1:11" x14ac:dyDescent="0.3">
      <c r="A2970" s="1">
        <v>45092.362615740742</v>
      </c>
      <c r="B2970">
        <v>1641.72</v>
      </c>
      <c r="C2970">
        <v>1642.23</v>
      </c>
      <c r="D2970">
        <f t="shared" si="272"/>
        <v>-0.50999999999999091</v>
      </c>
      <c r="E2970">
        <f t="shared" ca="1" si="270"/>
        <v>-0.50608695652177316</v>
      </c>
      <c r="F2970">
        <f t="shared" ca="1" si="273"/>
        <v>7.7319587628008725E-3</v>
      </c>
      <c r="G2970">
        <f t="shared" ca="1" si="271"/>
        <v>0</v>
      </c>
      <c r="H2970">
        <f t="shared" ca="1" si="274"/>
        <v>2.0000000000000001E-4</v>
      </c>
      <c r="I2970">
        <f t="shared" ca="1" si="275"/>
        <v>2.3680000000000294E-3</v>
      </c>
      <c r="J2970">
        <f ca="1">SUM($I$101:I2970)</f>
        <v>1.9588155390208171</v>
      </c>
      <c r="K2970">
        <f ca="1">J2970-MAX($J$101:J2970)</f>
        <v>-0.59006320952776581</v>
      </c>
    </row>
    <row r="2971" spans="1:11" x14ac:dyDescent="0.3">
      <c r="A2971" s="1">
        <v>45092.363310185188</v>
      </c>
      <c r="B2971">
        <v>1640.97</v>
      </c>
      <c r="C2971">
        <v>1642.4</v>
      </c>
      <c r="D2971">
        <f t="shared" si="272"/>
        <v>-1.4300000000000637</v>
      </c>
      <c r="E2971">
        <f t="shared" ca="1" si="270"/>
        <v>-0.52521739130438416</v>
      </c>
      <c r="F2971">
        <f t="shared" ca="1" si="273"/>
        <v>1.7226821192052308</v>
      </c>
      <c r="G2971">
        <f t="shared" ca="1" si="271"/>
        <v>-1</v>
      </c>
      <c r="H2971">
        <f t="shared" ca="1" si="274"/>
        <v>2.0000000000000001E-4</v>
      </c>
      <c r="I2971">
        <f t="shared" ca="1" si="275"/>
        <v>-2.0000000000000001E-4</v>
      </c>
      <c r="J2971">
        <f ca="1">SUM($I$101:I2971)</f>
        <v>1.9586155390208171</v>
      </c>
      <c r="K2971">
        <f ca="1">J2971-MAX($J$101:J2971)</f>
        <v>-0.59026320952776579</v>
      </c>
    </row>
    <row r="2972" spans="1:11" x14ac:dyDescent="0.3">
      <c r="A2972" s="1">
        <v>45092.364004629628</v>
      </c>
      <c r="B2972">
        <v>1641.14</v>
      </c>
      <c r="C2972">
        <v>1642.58</v>
      </c>
      <c r="D2972">
        <f t="shared" si="272"/>
        <v>-1.4399999999998272</v>
      </c>
      <c r="E2972">
        <f t="shared" ca="1" si="270"/>
        <v>-0.56347826086958652</v>
      </c>
      <c r="F2972">
        <f t="shared" ca="1" si="273"/>
        <v>1.5555555555551523</v>
      </c>
      <c r="G2972">
        <f t="shared" ca="1" si="271"/>
        <v>-1</v>
      </c>
      <c r="H2972">
        <f t="shared" ca="1" si="274"/>
        <v>0</v>
      </c>
      <c r="I2972">
        <f t="shared" ca="1" si="275"/>
        <v>-2.279720279713653E-4</v>
      </c>
      <c r="J2972">
        <f ca="1">SUM($I$101:I2972)</f>
        <v>1.9583875669928457</v>
      </c>
      <c r="K2972">
        <f ca="1">J2972-MAX($J$101:J2972)</f>
        <v>-0.59049118155573721</v>
      </c>
    </row>
    <row r="2973" spans="1:11" x14ac:dyDescent="0.3">
      <c r="A2973" s="1">
        <v>45092.364699074074</v>
      </c>
      <c r="B2973">
        <v>1641.56</v>
      </c>
      <c r="C2973">
        <v>1642.16</v>
      </c>
      <c r="D2973">
        <f t="shared" si="272"/>
        <v>-0.60000000000013642</v>
      </c>
      <c r="E2973">
        <f t="shared" ca="1" si="270"/>
        <v>-0.58826086956524581</v>
      </c>
      <c r="F2973">
        <f t="shared" ca="1" si="273"/>
        <v>1.9955654102178196E-2</v>
      </c>
      <c r="G2973">
        <f t="shared" ca="1" si="271"/>
        <v>-1</v>
      </c>
      <c r="H2973">
        <f t="shared" ca="1" si="274"/>
        <v>0</v>
      </c>
      <c r="I2973">
        <f t="shared" ca="1" si="275"/>
        <v>2.3333333333327546E-3</v>
      </c>
      <c r="J2973">
        <f ca="1">SUM($I$101:I2973)</f>
        <v>1.9607209003261785</v>
      </c>
      <c r="K2973">
        <f ca="1">J2973-MAX($J$101:J2973)</f>
        <v>-0.58815784822240436</v>
      </c>
    </row>
    <row r="2974" spans="1:11" x14ac:dyDescent="0.3">
      <c r="A2974" s="1">
        <v>45092.365405092591</v>
      </c>
      <c r="B2974">
        <v>1640.46</v>
      </c>
      <c r="C2974">
        <v>1641.7</v>
      </c>
      <c r="D2974">
        <f t="shared" si="272"/>
        <v>-1.2400000000000091</v>
      </c>
      <c r="E2974">
        <f t="shared" ca="1" si="270"/>
        <v>-0.60434782608698023</v>
      </c>
      <c r="F2974">
        <f t="shared" ca="1" si="273"/>
        <v>1.0517985611510137</v>
      </c>
      <c r="G2974">
        <f t="shared" ca="1" si="271"/>
        <v>-1</v>
      </c>
      <c r="H2974">
        <f t="shared" ca="1" si="274"/>
        <v>0</v>
      </c>
      <c r="I2974">
        <f t="shared" ca="1" si="275"/>
        <v>-4.266666666664848E-3</v>
      </c>
      <c r="J2974">
        <f ca="1">SUM($I$101:I2974)</f>
        <v>1.9564542336595137</v>
      </c>
      <c r="K2974">
        <f ca="1">J2974-MAX($J$101:J2974)</f>
        <v>-0.59242451488906922</v>
      </c>
    </row>
    <row r="2975" spans="1:11" x14ac:dyDescent="0.3">
      <c r="A2975" s="1">
        <v>45092.366099537037</v>
      </c>
      <c r="B2975">
        <v>1640.35</v>
      </c>
      <c r="C2975">
        <v>1640.71</v>
      </c>
      <c r="D2975">
        <f t="shared" si="272"/>
        <v>-0.36000000000012733</v>
      </c>
      <c r="E2975">
        <f t="shared" ca="1" si="270"/>
        <v>-0.61956521739133397</v>
      </c>
      <c r="F2975">
        <f t="shared" ca="1" si="273"/>
        <v>-0.41894736842087488</v>
      </c>
      <c r="G2975">
        <f t="shared" ca="1" si="271"/>
        <v>1</v>
      </c>
      <c r="H2975">
        <f t="shared" ca="1" si="274"/>
        <v>4.0000000000000002E-4</v>
      </c>
      <c r="I2975">
        <f t="shared" ca="1" si="275"/>
        <v>2.8387096774189526E-3</v>
      </c>
      <c r="J2975">
        <f ca="1">SUM($I$101:I2975)</f>
        <v>1.9592929433369326</v>
      </c>
      <c r="K2975">
        <f ca="1">J2975-MAX($J$101:J2975)</f>
        <v>-0.58958580521165027</v>
      </c>
    </row>
    <row r="2976" spans="1:11" x14ac:dyDescent="0.3">
      <c r="A2976" s="1">
        <v>45092.366793981484</v>
      </c>
      <c r="B2976">
        <v>1641.15</v>
      </c>
      <c r="C2976">
        <v>1641.54</v>
      </c>
      <c r="D2976">
        <f t="shared" si="272"/>
        <v>-0.38999999999987267</v>
      </c>
      <c r="E2976">
        <f t="shared" ca="1" si="270"/>
        <v>-0.63173913043480123</v>
      </c>
      <c r="F2976">
        <f t="shared" ca="1" si="273"/>
        <v>-0.38265657260861619</v>
      </c>
      <c r="G2976">
        <f t="shared" ca="1" si="271"/>
        <v>1</v>
      </c>
      <c r="H2976">
        <f t="shared" ca="1" si="274"/>
        <v>0</v>
      </c>
      <c r="I2976">
        <f t="shared" ca="1" si="275"/>
        <v>-6.6666666669614101E-5</v>
      </c>
      <c r="J2976">
        <f ca="1">SUM($I$101:I2976)</f>
        <v>1.9592262766702631</v>
      </c>
      <c r="K2976">
        <f ca="1">J2976-MAX($J$101:J2976)</f>
        <v>-0.58965247187831982</v>
      </c>
    </row>
    <row r="2977" spans="1:11" x14ac:dyDescent="0.3">
      <c r="A2977" s="1">
        <v>45092.367488425924</v>
      </c>
      <c r="B2977">
        <v>1639.66</v>
      </c>
      <c r="C2977">
        <v>1641.59</v>
      </c>
      <c r="D2977">
        <f t="shared" si="272"/>
        <v>-1.9299999999998363</v>
      </c>
      <c r="E2977">
        <f t="shared" ca="1" si="270"/>
        <v>-0.71434782608696923</v>
      </c>
      <c r="F2977">
        <f t="shared" ca="1" si="273"/>
        <v>1.7017650639072093</v>
      </c>
      <c r="G2977">
        <f t="shared" ca="1" si="271"/>
        <v>-1</v>
      </c>
      <c r="H2977">
        <f t="shared" ca="1" si="274"/>
        <v>4.0000000000000002E-4</v>
      </c>
      <c r="I2977">
        <f t="shared" ca="1" si="275"/>
        <v>1.579487179487658E-2</v>
      </c>
      <c r="J2977">
        <f ca="1">SUM($I$101:I2977)</f>
        <v>1.9750211484651397</v>
      </c>
      <c r="K2977">
        <f ca="1">J2977-MAX($J$101:J2977)</f>
        <v>-0.57385760008344322</v>
      </c>
    </row>
    <row r="2978" spans="1:11" x14ac:dyDescent="0.3">
      <c r="A2978" s="1">
        <v>45092.36818287037</v>
      </c>
      <c r="B2978">
        <v>1640.67</v>
      </c>
      <c r="C2978">
        <v>1641.84</v>
      </c>
      <c r="D2978">
        <f t="shared" si="272"/>
        <v>-1.1699999999998454</v>
      </c>
      <c r="E2978">
        <f t="shared" ca="1" si="270"/>
        <v>-0.73086956521739876</v>
      </c>
      <c r="F2978">
        <f t="shared" ca="1" si="273"/>
        <v>0.60083283759644079</v>
      </c>
      <c r="G2978">
        <f t="shared" ca="1" si="271"/>
        <v>-1</v>
      </c>
      <c r="H2978">
        <f t="shared" ca="1" si="274"/>
        <v>0</v>
      </c>
      <c r="I2978">
        <f t="shared" ca="1" si="275"/>
        <v>1.1751295336788713E-3</v>
      </c>
      <c r="J2978">
        <f ca="1">SUM($I$101:I2978)</f>
        <v>1.9761962779988185</v>
      </c>
      <c r="K2978">
        <f ca="1">J2978-MAX($J$101:J2978)</f>
        <v>-0.5726824705497644</v>
      </c>
    </row>
    <row r="2979" spans="1:11" x14ac:dyDescent="0.3">
      <c r="A2979" s="1">
        <v>45092.368877314817</v>
      </c>
      <c r="B2979">
        <v>1641.5</v>
      </c>
      <c r="C2979">
        <v>1641.9</v>
      </c>
      <c r="D2979">
        <f t="shared" si="272"/>
        <v>-0.40000000000009095</v>
      </c>
      <c r="E2979">
        <f t="shared" ca="1" si="270"/>
        <v>-0.71391304347827389</v>
      </c>
      <c r="F2979">
        <f t="shared" ca="1" si="273"/>
        <v>-0.43970767356870133</v>
      </c>
      <c r="G2979">
        <f t="shared" ca="1" si="271"/>
        <v>1</v>
      </c>
      <c r="H2979">
        <f t="shared" ca="1" si="274"/>
        <v>4.0000000000000002E-4</v>
      </c>
      <c r="I2979">
        <f t="shared" ca="1" si="275"/>
        <v>2.6324786324781408E-3</v>
      </c>
      <c r="J2979">
        <f ca="1">SUM($I$101:I2979)</f>
        <v>1.9788287566312965</v>
      </c>
      <c r="K2979">
        <f ca="1">J2979-MAX($J$101:J2979)</f>
        <v>-0.57004999191728634</v>
      </c>
    </row>
    <row r="2980" spans="1:11" x14ac:dyDescent="0.3">
      <c r="A2980" s="1">
        <v>45092.369571759256</v>
      </c>
      <c r="B2980">
        <v>1641.21</v>
      </c>
      <c r="C2980">
        <v>1641.74</v>
      </c>
      <c r="D2980">
        <f t="shared" si="272"/>
        <v>-0.52999999999997272</v>
      </c>
      <c r="E2980">
        <f t="shared" ca="1" si="270"/>
        <v>-0.70434782608696833</v>
      </c>
      <c r="F2980">
        <f t="shared" ca="1" si="273"/>
        <v>-0.24753086419758222</v>
      </c>
      <c r="G2980">
        <f t="shared" ca="1" si="271"/>
        <v>1</v>
      </c>
      <c r="H2980">
        <f t="shared" ca="1" si="274"/>
        <v>0</v>
      </c>
      <c r="I2980">
        <f t="shared" ca="1" si="275"/>
        <v>8.9999999999852221E-4</v>
      </c>
      <c r="J2980">
        <f ca="1">SUM($I$101:I2980)</f>
        <v>1.9797287566312951</v>
      </c>
      <c r="K2980">
        <f ca="1">J2980-MAX($J$101:J2980)</f>
        <v>-0.56914999191728777</v>
      </c>
    </row>
    <row r="2981" spans="1:11" x14ac:dyDescent="0.3">
      <c r="A2981" s="1">
        <v>45092.370266203703</v>
      </c>
      <c r="B2981">
        <v>1639.44</v>
      </c>
      <c r="C2981">
        <v>1641.04</v>
      </c>
      <c r="D2981">
        <f t="shared" si="272"/>
        <v>-1.5999999999999091</v>
      </c>
      <c r="E2981">
        <f t="shared" ref="E2981:E3044" ca="1" si="276">AVERAGE(OFFSET(D2981,,,-$R$1))</f>
        <v>-0.77956521739130713</v>
      </c>
      <c r="F2981">
        <f t="shared" ca="1" si="273"/>
        <v>1.0524261015057321</v>
      </c>
      <c r="G2981">
        <f t="shared" ca="1" si="271"/>
        <v>-1</v>
      </c>
      <c r="H2981">
        <f t="shared" ca="1" si="274"/>
        <v>4.0000000000000002E-4</v>
      </c>
      <c r="I2981">
        <f t="shared" ca="1" si="275"/>
        <v>8.0754716981131427E-3</v>
      </c>
      <c r="J2981">
        <f ca="1">SUM($I$101:I2981)</f>
        <v>1.9878042283294082</v>
      </c>
      <c r="K2981">
        <f ca="1">J2981-MAX($J$101:J2981)</f>
        <v>-0.5610745202191747</v>
      </c>
    </row>
    <row r="2982" spans="1:11" x14ac:dyDescent="0.3">
      <c r="A2982" s="1">
        <v>45092.37096064815</v>
      </c>
      <c r="B2982">
        <v>1640.24</v>
      </c>
      <c r="C2982">
        <v>1640.8</v>
      </c>
      <c r="D2982">
        <f t="shared" si="272"/>
        <v>-0.55999999999994543</v>
      </c>
      <c r="E2982">
        <f t="shared" ca="1" si="276"/>
        <v>-0.78869565217390747</v>
      </c>
      <c r="F2982">
        <f t="shared" ca="1" si="273"/>
        <v>-0.28996692392509171</v>
      </c>
      <c r="G2982">
        <f t="shared" ref="G2982:G3045" ca="1" si="277">IF(F2982&gt;$S$1, -1, IF(F2982&lt;-$S$1, 1, 0))</f>
        <v>1</v>
      </c>
      <c r="H2982">
        <f t="shared" ca="1" si="274"/>
        <v>4.0000000000000002E-4</v>
      </c>
      <c r="I2982">
        <f t="shared" ca="1" si="275"/>
        <v>2.2000000000000569E-3</v>
      </c>
      <c r="J2982">
        <f ca="1">SUM($I$101:I2982)</f>
        <v>1.9900042283294082</v>
      </c>
      <c r="K2982">
        <f ca="1">J2982-MAX($J$101:J2982)</f>
        <v>-0.55887452021917472</v>
      </c>
    </row>
    <row r="2983" spans="1:11" x14ac:dyDescent="0.3">
      <c r="A2983" s="1">
        <v>45092.371655092589</v>
      </c>
      <c r="B2983">
        <v>1639</v>
      </c>
      <c r="C2983">
        <v>1640.52</v>
      </c>
      <c r="D2983">
        <f t="shared" si="272"/>
        <v>-1.5199999999999818</v>
      </c>
      <c r="E2983">
        <f t="shared" ca="1" si="276"/>
        <v>-0.85521739130434116</v>
      </c>
      <c r="F2983">
        <f t="shared" ca="1" si="273"/>
        <v>0.77732587696999766</v>
      </c>
      <c r="G2983">
        <f t="shared" ca="1" si="277"/>
        <v>-1</v>
      </c>
      <c r="H2983">
        <f t="shared" ca="1" si="274"/>
        <v>4.0000000000000002E-4</v>
      </c>
      <c r="I2983">
        <f t="shared" ca="1" si="275"/>
        <v>6.4571428571437847E-3</v>
      </c>
      <c r="J2983">
        <f ca="1">SUM($I$101:I2983)</f>
        <v>1.996461371186552</v>
      </c>
      <c r="K2983">
        <f ca="1">J2983-MAX($J$101:J2983)</f>
        <v>-0.55241737736203089</v>
      </c>
    </row>
    <row r="2984" spans="1:11" x14ac:dyDescent="0.3">
      <c r="A2984" s="1">
        <v>45092.372349537036</v>
      </c>
      <c r="B2984">
        <v>1638.16</v>
      </c>
      <c r="C2984">
        <v>1639.91</v>
      </c>
      <c r="D2984">
        <f t="shared" si="272"/>
        <v>-1.75</v>
      </c>
      <c r="E2984">
        <f t="shared" ca="1" si="276"/>
        <v>-0.89608695652173476</v>
      </c>
      <c r="F2984">
        <f t="shared" ca="1" si="273"/>
        <v>0.95293546821932051</v>
      </c>
      <c r="G2984">
        <f t="shared" ca="1" si="277"/>
        <v>-1</v>
      </c>
      <c r="H2984">
        <f t="shared" ca="1" si="274"/>
        <v>0</v>
      </c>
      <c r="I2984">
        <f t="shared" ca="1" si="275"/>
        <v>-1.005263157894792E-3</v>
      </c>
      <c r="J2984">
        <f ca="1">SUM($I$101:I2984)</f>
        <v>1.9954561080286572</v>
      </c>
      <c r="K2984">
        <f ca="1">J2984-MAX($J$101:J2984)</f>
        <v>-0.55342264051992562</v>
      </c>
    </row>
    <row r="2985" spans="1:11" x14ac:dyDescent="0.3">
      <c r="A2985" s="1">
        <v>45092.373043981483</v>
      </c>
      <c r="B2985">
        <v>1637.88</v>
      </c>
      <c r="C2985">
        <v>1638.82</v>
      </c>
      <c r="D2985">
        <f t="shared" si="272"/>
        <v>-0.9399999999998272</v>
      </c>
      <c r="E2985">
        <f t="shared" ca="1" si="276"/>
        <v>-0.90304347826084896</v>
      </c>
      <c r="F2985">
        <f t="shared" ca="1" si="273"/>
        <v>4.0924410206861758E-2</v>
      </c>
      <c r="G2985">
        <f t="shared" ca="1" si="277"/>
        <v>-1</v>
      </c>
      <c r="H2985">
        <f t="shared" ca="1" si="274"/>
        <v>0</v>
      </c>
      <c r="I2985">
        <f t="shared" ca="1" si="275"/>
        <v>1.8514285714289664E-3</v>
      </c>
      <c r="J2985">
        <f ca="1">SUM($I$101:I2985)</f>
        <v>1.9973075366000863</v>
      </c>
      <c r="K2985">
        <f ca="1">J2985-MAX($J$101:J2985)</f>
        <v>-0.55157121194849656</v>
      </c>
    </row>
    <row r="2986" spans="1:11" x14ac:dyDescent="0.3">
      <c r="A2986" s="1">
        <v>45092.373738425929</v>
      </c>
      <c r="B2986">
        <v>1638.17</v>
      </c>
      <c r="C2986">
        <v>1638.72</v>
      </c>
      <c r="D2986">
        <f t="shared" si="272"/>
        <v>-0.54999999999995453</v>
      </c>
      <c r="E2986">
        <f t="shared" ca="1" si="276"/>
        <v>-0.92565217391302212</v>
      </c>
      <c r="F2986">
        <f t="shared" ca="1" si="273"/>
        <v>-0.40582433067171225</v>
      </c>
      <c r="G2986">
        <f t="shared" ca="1" si="277"/>
        <v>1</v>
      </c>
      <c r="H2986">
        <f t="shared" ca="1" si="274"/>
        <v>4.0000000000000002E-4</v>
      </c>
      <c r="I2986">
        <f t="shared" ca="1" si="275"/>
        <v>1.6595744680848697E-3</v>
      </c>
      <c r="J2986">
        <f ca="1">SUM($I$101:I2986)</f>
        <v>1.9989671110681713</v>
      </c>
      <c r="K2986">
        <f ca="1">J2986-MAX($J$101:J2986)</f>
        <v>-0.54991163748041161</v>
      </c>
    </row>
    <row r="2987" spans="1:11" x14ac:dyDescent="0.3">
      <c r="A2987" s="1">
        <v>45092.374432870369</v>
      </c>
      <c r="B2987">
        <v>1637.55</v>
      </c>
      <c r="C2987">
        <v>1638.78</v>
      </c>
      <c r="D2987">
        <f t="shared" si="272"/>
        <v>-1.2300000000000182</v>
      </c>
      <c r="E2987">
        <f t="shared" ca="1" si="276"/>
        <v>-0.9730434782608447</v>
      </c>
      <c r="F2987">
        <f t="shared" ca="1" si="273"/>
        <v>0.26407506702417971</v>
      </c>
      <c r="G2987">
        <f t="shared" ca="1" si="277"/>
        <v>-1</v>
      </c>
      <c r="H2987">
        <f t="shared" ca="1" si="274"/>
        <v>4.0000000000000002E-4</v>
      </c>
      <c r="I2987">
        <f t="shared" ca="1" si="275"/>
        <v>4.5454545454554178E-3</v>
      </c>
      <c r="J2987">
        <f ca="1">SUM($I$101:I2987)</f>
        <v>2.0035125656136268</v>
      </c>
      <c r="K2987">
        <f ca="1">J2987-MAX($J$101:J2987)</f>
        <v>-0.54536618293495609</v>
      </c>
    </row>
    <row r="2988" spans="1:11" x14ac:dyDescent="0.3">
      <c r="A2988" s="1">
        <v>45092.375127314815</v>
      </c>
      <c r="B2988">
        <v>1638.15</v>
      </c>
      <c r="C2988">
        <v>1638.63</v>
      </c>
      <c r="D2988">
        <f t="shared" si="272"/>
        <v>-0.48000000000001819</v>
      </c>
      <c r="E2988">
        <f t="shared" ca="1" si="276"/>
        <v>-0.94304347826084223</v>
      </c>
      <c r="F2988">
        <f t="shared" ca="1" si="273"/>
        <v>-0.49100968188101712</v>
      </c>
      <c r="G2988">
        <f t="shared" ca="1" si="277"/>
        <v>1</v>
      </c>
      <c r="H2988">
        <f t="shared" ca="1" si="274"/>
        <v>4.0000000000000002E-4</v>
      </c>
      <c r="I2988">
        <f t="shared" ca="1" si="275"/>
        <v>2.0390243902438663E-3</v>
      </c>
      <c r="J2988">
        <f ca="1">SUM($I$101:I2988)</f>
        <v>2.0055515900038707</v>
      </c>
      <c r="K2988">
        <f ca="1">J2988-MAX($J$101:J2988)</f>
        <v>-0.54332715854471214</v>
      </c>
    </row>
    <row r="2989" spans="1:11" x14ac:dyDescent="0.3">
      <c r="A2989" s="1">
        <v>45092.375821759262</v>
      </c>
      <c r="B2989">
        <v>1637.55</v>
      </c>
      <c r="C2989">
        <v>1639.33</v>
      </c>
      <c r="D2989">
        <f t="shared" si="272"/>
        <v>-1.7799999999999727</v>
      </c>
      <c r="E2989">
        <f t="shared" ca="1" si="276"/>
        <v>-1.0043478260869327</v>
      </c>
      <c r="F2989">
        <f t="shared" ca="1" si="273"/>
        <v>0.77229437229438713</v>
      </c>
      <c r="G2989">
        <f t="shared" ca="1" si="277"/>
        <v>-1</v>
      </c>
      <c r="H2989">
        <f t="shared" ca="1" si="274"/>
        <v>4.0000000000000002E-4</v>
      </c>
      <c r="I2989">
        <f t="shared" ca="1" si="275"/>
        <v>1.0433333333332545E-2</v>
      </c>
      <c r="J2989">
        <f ca="1">SUM($I$101:I2989)</f>
        <v>2.0159849233372031</v>
      </c>
      <c r="K2989">
        <f ca="1">J2989-MAX($J$101:J2989)</f>
        <v>-0.53289382521137973</v>
      </c>
    </row>
    <row r="2990" spans="1:11" x14ac:dyDescent="0.3">
      <c r="A2990" s="1">
        <v>45092.376527777778</v>
      </c>
      <c r="B2990">
        <v>1638.35</v>
      </c>
      <c r="C2990">
        <v>1639.46</v>
      </c>
      <c r="D2990">
        <f t="shared" si="272"/>
        <v>-1.1100000000001273</v>
      </c>
      <c r="E2990">
        <f t="shared" ca="1" si="276"/>
        <v>-1.0226086956521534</v>
      </c>
      <c r="F2990">
        <f t="shared" ca="1" si="273"/>
        <v>8.5459183673615671E-2</v>
      </c>
      <c r="G2990">
        <f t="shared" ca="1" si="277"/>
        <v>-1</v>
      </c>
      <c r="H2990">
        <f t="shared" ca="1" si="274"/>
        <v>0</v>
      </c>
      <c r="I2990">
        <f t="shared" ca="1" si="275"/>
        <v>1.1056179775277657E-3</v>
      </c>
      <c r="J2990">
        <f ca="1">SUM($I$101:I2990)</f>
        <v>2.0170905413147309</v>
      </c>
      <c r="K2990">
        <f ca="1">J2990-MAX($J$101:J2990)</f>
        <v>-0.53178820723385201</v>
      </c>
    </row>
    <row r="2991" spans="1:11" x14ac:dyDescent="0.3">
      <c r="A2991" s="1">
        <v>45092.377222222225</v>
      </c>
      <c r="B2991">
        <v>1637.87</v>
      </c>
      <c r="C2991">
        <v>1639.03</v>
      </c>
      <c r="D2991">
        <f t="shared" si="272"/>
        <v>-1.1600000000000819</v>
      </c>
      <c r="E2991">
        <f t="shared" ca="1" si="276"/>
        <v>-1.0404347826086786</v>
      </c>
      <c r="F2991">
        <f t="shared" ca="1" si="273"/>
        <v>0.11491851232771917</v>
      </c>
      <c r="G2991">
        <f t="shared" ca="1" si="277"/>
        <v>-1</v>
      </c>
      <c r="H2991">
        <f t="shared" ca="1" si="274"/>
        <v>0</v>
      </c>
      <c r="I2991">
        <f t="shared" ca="1" si="275"/>
        <v>-1.8018018017999562E-4</v>
      </c>
      <c r="J2991">
        <f ca="1">SUM($I$101:I2991)</f>
        <v>2.0169103611345509</v>
      </c>
      <c r="K2991">
        <f ca="1">J2991-MAX($J$101:J2991)</f>
        <v>-0.53196838741403196</v>
      </c>
    </row>
    <row r="2992" spans="1:11" x14ac:dyDescent="0.3">
      <c r="A2992" s="1">
        <v>45092.377916666665</v>
      </c>
      <c r="B2992">
        <v>1637.71</v>
      </c>
      <c r="C2992">
        <v>1638.8</v>
      </c>
      <c r="D2992">
        <f t="shared" si="272"/>
        <v>-1.0899999999999181</v>
      </c>
      <c r="E2992">
        <f t="shared" ca="1" si="276"/>
        <v>-1.0334782608695448</v>
      </c>
      <c r="F2992">
        <f t="shared" ca="1" si="273"/>
        <v>5.4690786705873531E-2</v>
      </c>
      <c r="G2992">
        <f t="shared" ca="1" si="277"/>
        <v>-1</v>
      </c>
      <c r="H2992">
        <f t="shared" ca="1" si="274"/>
        <v>0</v>
      </c>
      <c r="I2992">
        <f t="shared" ca="1" si="275"/>
        <v>2.4137931034537508E-4</v>
      </c>
      <c r="J2992">
        <f ca="1">SUM($I$101:I2992)</f>
        <v>2.0171517404448962</v>
      </c>
      <c r="K2992">
        <f ca="1">J2992-MAX($J$101:J2992)</f>
        <v>-0.53172700810368667</v>
      </c>
    </row>
    <row r="2993" spans="1:11" x14ac:dyDescent="0.3">
      <c r="A2993" s="1">
        <v>45092.378611111111</v>
      </c>
      <c r="B2993">
        <v>1637.8</v>
      </c>
      <c r="C2993">
        <v>1638.79</v>
      </c>
      <c r="D2993">
        <f t="shared" si="272"/>
        <v>-0.99000000000000909</v>
      </c>
      <c r="E2993">
        <f t="shared" ca="1" si="276"/>
        <v>-1.0543478260869368</v>
      </c>
      <c r="F2993">
        <f t="shared" ca="1" si="273"/>
        <v>-6.1030927835025339E-2</v>
      </c>
      <c r="G2993">
        <f t="shared" ca="1" si="277"/>
        <v>1</v>
      </c>
      <c r="H2993">
        <f t="shared" ca="1" si="274"/>
        <v>4.0000000000000002E-4</v>
      </c>
      <c r="I2993">
        <f t="shared" ca="1" si="275"/>
        <v>3.66972477063914E-4</v>
      </c>
      <c r="J2993">
        <f ca="1">SUM($I$101:I2993)</f>
        <v>2.0175187129219601</v>
      </c>
      <c r="K2993">
        <f ca="1">J2993-MAX($J$101:J2993)</f>
        <v>-0.53136003562662282</v>
      </c>
    </row>
    <row r="2994" spans="1:11" x14ac:dyDescent="0.3">
      <c r="A2994" s="1">
        <v>45092.379305555558</v>
      </c>
      <c r="B2994">
        <v>1638.2</v>
      </c>
      <c r="C2994">
        <v>1639.79</v>
      </c>
      <c r="D2994">
        <f t="shared" si="272"/>
        <v>-1.5899999999999181</v>
      </c>
      <c r="E2994">
        <f t="shared" ca="1" si="276"/>
        <v>-1.0613043478260609</v>
      </c>
      <c r="F2994">
        <f t="shared" ca="1" si="273"/>
        <v>0.49815649324043493</v>
      </c>
      <c r="G2994">
        <f t="shared" ca="1" si="277"/>
        <v>-1</v>
      </c>
      <c r="H2994">
        <f t="shared" ca="1" si="274"/>
        <v>4.0000000000000002E-4</v>
      </c>
      <c r="I2994">
        <f t="shared" ca="1" si="275"/>
        <v>2.0242424242420342E-3</v>
      </c>
      <c r="J2994">
        <f ca="1">SUM($I$101:I2994)</f>
        <v>2.0195429553462021</v>
      </c>
      <c r="K2994">
        <f ca="1">J2994-MAX($J$101:J2994)</f>
        <v>-0.52933579320238078</v>
      </c>
    </row>
    <row r="2995" spans="1:11" x14ac:dyDescent="0.3">
      <c r="A2995" s="1">
        <v>45092.38</v>
      </c>
      <c r="B2995">
        <v>1638.43</v>
      </c>
      <c r="C2995">
        <v>1639.06</v>
      </c>
      <c r="D2995">
        <f t="shared" si="272"/>
        <v>-0.62999999999988177</v>
      </c>
      <c r="E2995">
        <f t="shared" ca="1" si="276"/>
        <v>-1.0260869565217154</v>
      </c>
      <c r="F2995">
        <f t="shared" ca="1" si="273"/>
        <v>-0.38601694915264345</v>
      </c>
      <c r="G2995">
        <f t="shared" ca="1" si="277"/>
        <v>1</v>
      </c>
      <c r="H2995">
        <f t="shared" ca="1" si="274"/>
        <v>4.0000000000000002E-4</v>
      </c>
      <c r="I2995">
        <f t="shared" ca="1" si="275"/>
        <v>2.015094339622857E-3</v>
      </c>
      <c r="J2995">
        <f ca="1">SUM($I$101:I2995)</f>
        <v>2.021558049685825</v>
      </c>
      <c r="K2995">
        <f ca="1">J2995-MAX($J$101:J2995)</f>
        <v>-0.5273206988627579</v>
      </c>
    </row>
    <row r="2996" spans="1:11" x14ac:dyDescent="0.3">
      <c r="A2996" s="1">
        <v>45092.380694444444</v>
      </c>
      <c r="B2996">
        <v>1637.82</v>
      </c>
      <c r="C2996">
        <v>1638.89</v>
      </c>
      <c r="D2996">
        <f t="shared" si="272"/>
        <v>-1.0700000000001637</v>
      </c>
      <c r="E2996">
        <f t="shared" ca="1" si="276"/>
        <v>-1.0465217391304122</v>
      </c>
      <c r="F2996">
        <f t="shared" ca="1" si="273"/>
        <v>2.2434565849783771E-2</v>
      </c>
      <c r="G2996">
        <f t="shared" ca="1" si="277"/>
        <v>-1</v>
      </c>
      <c r="H2996">
        <f t="shared" ca="1" si="274"/>
        <v>4.0000000000000002E-4</v>
      </c>
      <c r="I2996">
        <f t="shared" ca="1" si="275"/>
        <v>2.3936507936531078E-3</v>
      </c>
      <c r="J2996">
        <f ca="1">SUM($I$101:I2996)</f>
        <v>2.0239517004794783</v>
      </c>
      <c r="K2996">
        <f ca="1">J2996-MAX($J$101:J2996)</f>
        <v>-0.52492704806910462</v>
      </c>
    </row>
    <row r="2997" spans="1:11" x14ac:dyDescent="0.3">
      <c r="A2997" s="1">
        <v>45092.381388888891</v>
      </c>
      <c r="B2997">
        <v>1637.14</v>
      </c>
      <c r="C2997">
        <v>1638.65</v>
      </c>
      <c r="D2997">
        <f t="shared" si="272"/>
        <v>-1.5099999999999909</v>
      </c>
      <c r="E2997">
        <f t="shared" ca="1" si="276"/>
        <v>-1.0582608695651941</v>
      </c>
      <c r="F2997">
        <f t="shared" ca="1" si="273"/>
        <v>0.4268693508628002</v>
      </c>
      <c r="G2997">
        <f t="shared" ca="1" si="277"/>
        <v>-1</v>
      </c>
      <c r="H2997">
        <f t="shared" ca="1" si="274"/>
        <v>0</v>
      </c>
      <c r="I2997">
        <f t="shared" ca="1" si="275"/>
        <v>-2.0448598130832145E-3</v>
      </c>
      <c r="J2997">
        <f ca="1">SUM($I$101:I2997)</f>
        <v>2.0219068406663951</v>
      </c>
      <c r="K2997">
        <f ca="1">J2997-MAX($J$101:J2997)</f>
        <v>-0.52697190788218773</v>
      </c>
    </row>
    <row r="2998" spans="1:11" x14ac:dyDescent="0.3">
      <c r="A2998" s="1">
        <v>45092.38208333333</v>
      </c>
      <c r="B2998">
        <v>1638.23</v>
      </c>
      <c r="C2998">
        <v>1639.12</v>
      </c>
      <c r="D2998">
        <f t="shared" si="272"/>
        <v>-0.88999999999987267</v>
      </c>
      <c r="E2998">
        <f t="shared" ca="1" si="276"/>
        <v>-1.0813043478260524</v>
      </c>
      <c r="F2998">
        <f t="shared" ca="1" si="273"/>
        <v>-0.17691998391645658</v>
      </c>
      <c r="G2998">
        <f t="shared" ca="1" si="277"/>
        <v>1</v>
      </c>
      <c r="H2998">
        <f t="shared" ca="1" si="274"/>
        <v>4.0000000000000002E-4</v>
      </c>
      <c r="I2998">
        <f t="shared" ca="1" si="275"/>
        <v>1.6423841059605879E-3</v>
      </c>
      <c r="J2998">
        <f ca="1">SUM($I$101:I2998)</f>
        <v>2.0235492247723559</v>
      </c>
      <c r="K2998">
        <f ca="1">J2998-MAX($J$101:J2998)</f>
        <v>-0.52532952377622699</v>
      </c>
    </row>
    <row r="2999" spans="1:11" x14ac:dyDescent="0.3">
      <c r="A2999" s="1">
        <v>45092.382777777777</v>
      </c>
      <c r="B2999">
        <v>1639.46</v>
      </c>
      <c r="C2999">
        <v>1639.47</v>
      </c>
      <c r="D2999">
        <f t="shared" si="272"/>
        <v>-9.9999999999909051E-3</v>
      </c>
      <c r="E2999">
        <f t="shared" ca="1" si="276"/>
        <v>-1.0647826086956229</v>
      </c>
      <c r="F2999">
        <f t="shared" ca="1" si="273"/>
        <v>-0.99060841159657831</v>
      </c>
      <c r="G2999">
        <f t="shared" ca="1" si="277"/>
        <v>1</v>
      </c>
      <c r="H2999">
        <f t="shared" ca="1" si="274"/>
        <v>0</v>
      </c>
      <c r="I2999">
        <f t="shared" ca="1" si="275"/>
        <v>-4.3550561797753157E-3</v>
      </c>
      <c r="J2999">
        <f ca="1">SUM($I$101:I2999)</f>
        <v>2.0191941685925805</v>
      </c>
      <c r="K2999">
        <f ca="1">J2999-MAX($J$101:J2999)</f>
        <v>-0.52968457995600238</v>
      </c>
    </row>
    <row r="3000" spans="1:11" x14ac:dyDescent="0.3">
      <c r="A3000" s="1">
        <v>45092.383472222224</v>
      </c>
      <c r="B3000">
        <v>1637.86</v>
      </c>
      <c r="C3000">
        <v>1639.1</v>
      </c>
      <c r="D3000">
        <f t="shared" si="272"/>
        <v>-1.2400000000000091</v>
      </c>
      <c r="E3000">
        <f t="shared" ca="1" si="276"/>
        <v>-1.0347826086956304</v>
      </c>
      <c r="F3000">
        <f t="shared" ca="1" si="273"/>
        <v>0.1983193277311264</v>
      </c>
      <c r="G3000">
        <f t="shared" ca="1" si="277"/>
        <v>-1</v>
      </c>
      <c r="H3000">
        <f t="shared" ca="1" si="274"/>
        <v>4.0000000000000002E-4</v>
      </c>
      <c r="I3000">
        <f t="shared" ca="1" si="275"/>
        <v>0.49200000000045474</v>
      </c>
      <c r="J3000">
        <f ca="1">SUM($I$101:I3000)</f>
        <v>2.5111941685930352</v>
      </c>
      <c r="K3000">
        <f ca="1">J3000-MAX($J$101:J3000)</f>
        <v>-3.7684579955547637E-2</v>
      </c>
    </row>
    <row r="3001" spans="1:11" x14ac:dyDescent="0.3">
      <c r="A3001" s="1">
        <v>45092.384166666663</v>
      </c>
      <c r="B3001">
        <v>1638.72</v>
      </c>
      <c r="C3001">
        <v>1639.93</v>
      </c>
      <c r="D3001">
        <f t="shared" si="272"/>
        <v>-1.2100000000000364</v>
      </c>
      <c r="E3001">
        <f t="shared" ca="1" si="276"/>
        <v>-1.0365217391304213</v>
      </c>
      <c r="F3001">
        <f t="shared" ca="1" si="273"/>
        <v>0.16736577181213078</v>
      </c>
      <c r="G3001">
        <f t="shared" ca="1" si="277"/>
        <v>-1</v>
      </c>
      <c r="H3001">
        <f t="shared" ca="1" si="274"/>
        <v>0</v>
      </c>
      <c r="I3001">
        <f t="shared" ca="1" si="275"/>
        <v>-3.0322580645170165E-4</v>
      </c>
      <c r="J3001">
        <f ca="1">SUM($I$101:I3001)</f>
        <v>2.5108909427865833</v>
      </c>
      <c r="K3001">
        <f ca="1">J3001-MAX($J$101:J3001)</f>
        <v>-3.798780576199956E-2</v>
      </c>
    </row>
    <row r="3002" spans="1:11" x14ac:dyDescent="0.3">
      <c r="A3002" s="1">
        <v>45092.38486111111</v>
      </c>
      <c r="B3002">
        <v>1638.96</v>
      </c>
      <c r="C3002">
        <v>1639.8</v>
      </c>
      <c r="D3002">
        <f t="shared" si="272"/>
        <v>-0.83999999999991815</v>
      </c>
      <c r="E3002">
        <f t="shared" ca="1" si="276"/>
        <v>-1.0556521739130225</v>
      </c>
      <c r="F3002">
        <f t="shared" ca="1" si="273"/>
        <v>-0.204283360790836</v>
      </c>
      <c r="G3002">
        <f t="shared" ca="1" si="277"/>
        <v>1</v>
      </c>
      <c r="H3002">
        <f t="shared" ca="1" si="274"/>
        <v>4.0000000000000002E-4</v>
      </c>
      <c r="I3002">
        <f t="shared" ca="1" si="275"/>
        <v>1.2231404958681228E-3</v>
      </c>
      <c r="J3002">
        <f ca="1">SUM($I$101:I3002)</f>
        <v>2.5121140832824516</v>
      </c>
      <c r="K3002">
        <f ca="1">J3002-MAX($J$101:J3002)</f>
        <v>-3.6764665266131313E-2</v>
      </c>
    </row>
    <row r="3003" spans="1:11" x14ac:dyDescent="0.3">
      <c r="A3003" s="1">
        <v>45092.385555555556</v>
      </c>
      <c r="B3003">
        <v>1638.63</v>
      </c>
      <c r="C3003">
        <v>1639.69</v>
      </c>
      <c r="D3003">
        <f t="shared" si="272"/>
        <v>-1.0599999999999454</v>
      </c>
      <c r="E3003">
        <f t="shared" ca="1" si="276"/>
        <v>-1.0786956521738909</v>
      </c>
      <c r="F3003">
        <f t="shared" ca="1" si="273"/>
        <v>-1.7331721080239965E-2</v>
      </c>
      <c r="G3003">
        <f t="shared" ca="1" si="277"/>
        <v>1</v>
      </c>
      <c r="H3003">
        <f t="shared" ca="1" si="274"/>
        <v>0</v>
      </c>
      <c r="I3003">
        <f t="shared" ca="1" si="275"/>
        <v>6.4761904761927972E-4</v>
      </c>
      <c r="J3003">
        <f ca="1">SUM($I$101:I3003)</f>
        <v>2.5127617023300708</v>
      </c>
      <c r="K3003">
        <f ca="1">J3003-MAX($J$101:J3003)</f>
        <v>-3.6117046218512083E-2</v>
      </c>
    </row>
    <row r="3004" spans="1:11" x14ac:dyDescent="0.3">
      <c r="A3004" s="1">
        <v>45092.386261574073</v>
      </c>
      <c r="B3004">
        <v>1638.44</v>
      </c>
      <c r="C3004">
        <v>1640.13</v>
      </c>
      <c r="D3004">
        <f t="shared" si="272"/>
        <v>-1.6900000000000546</v>
      </c>
      <c r="E3004">
        <f t="shared" ca="1" si="276"/>
        <v>-1.0826086956521581</v>
      </c>
      <c r="F3004">
        <f t="shared" ca="1" si="273"/>
        <v>0.56104417670690054</v>
      </c>
      <c r="G3004">
        <f t="shared" ca="1" si="277"/>
        <v>-1</v>
      </c>
      <c r="H3004">
        <f t="shared" ca="1" si="274"/>
        <v>4.0000000000000002E-4</v>
      </c>
      <c r="I3004">
        <f t="shared" ca="1" si="275"/>
        <v>2.3773584905665717E-3</v>
      </c>
      <c r="J3004">
        <f ca="1">SUM($I$101:I3004)</f>
        <v>2.5151390608206374</v>
      </c>
      <c r="K3004">
        <f ca="1">J3004-MAX($J$101:J3004)</f>
        <v>-3.3739687727945444E-2</v>
      </c>
    </row>
    <row r="3005" spans="1:11" x14ac:dyDescent="0.3">
      <c r="A3005" s="1">
        <v>45092.386956018519</v>
      </c>
      <c r="B3005">
        <v>1639.47</v>
      </c>
      <c r="C3005">
        <v>1640.28</v>
      </c>
      <c r="D3005">
        <f t="shared" si="272"/>
        <v>-0.80999999999994543</v>
      </c>
      <c r="E3005">
        <f t="shared" ca="1" si="276"/>
        <v>-1.0934782608695495</v>
      </c>
      <c r="F3005">
        <f t="shared" ca="1" si="273"/>
        <v>-0.25924453280322013</v>
      </c>
      <c r="G3005">
        <f t="shared" ca="1" si="277"/>
        <v>1</v>
      </c>
      <c r="H3005">
        <f t="shared" ca="1" si="274"/>
        <v>4.0000000000000002E-4</v>
      </c>
      <c r="I3005">
        <f t="shared" ca="1" si="275"/>
        <v>1.6828402366865817E-3</v>
      </c>
      <c r="J3005">
        <f ca="1">SUM($I$101:I3005)</f>
        <v>2.5168219010573241</v>
      </c>
      <c r="K3005">
        <f ca="1">J3005-MAX($J$101:J3005)</f>
        <v>-3.2056847491258811E-2</v>
      </c>
    </row>
    <row r="3006" spans="1:11" x14ac:dyDescent="0.3">
      <c r="A3006" s="1">
        <v>45092.387650462966</v>
      </c>
      <c r="B3006">
        <v>1638.56</v>
      </c>
      <c r="C3006">
        <v>1640.12</v>
      </c>
      <c r="D3006">
        <f t="shared" si="272"/>
        <v>-1.5599999999999454</v>
      </c>
      <c r="E3006">
        <f t="shared" ca="1" si="276"/>
        <v>-1.0952173913043304</v>
      </c>
      <c r="F3006">
        <f t="shared" ca="1" si="273"/>
        <v>0.42437475188564178</v>
      </c>
      <c r="G3006">
        <f t="shared" ca="1" si="277"/>
        <v>-1</v>
      </c>
      <c r="H3006">
        <f t="shared" ca="1" si="274"/>
        <v>4.0000000000000002E-4</v>
      </c>
      <c r="I3006">
        <f t="shared" ca="1" si="275"/>
        <v>3.303703703703953E-3</v>
      </c>
      <c r="J3006">
        <f ca="1">SUM($I$101:I3006)</f>
        <v>2.5201256047610281</v>
      </c>
      <c r="K3006">
        <f ca="1">J3006-MAX($J$101:J3006)</f>
        <v>-2.875314378755478E-2</v>
      </c>
    </row>
    <row r="3007" spans="1:11" x14ac:dyDescent="0.3">
      <c r="A3007" s="1">
        <v>45092.388344907406</v>
      </c>
      <c r="B3007">
        <v>1636.79</v>
      </c>
      <c r="C3007">
        <v>1637.39</v>
      </c>
      <c r="D3007">
        <f t="shared" si="272"/>
        <v>-0.60000000000013642</v>
      </c>
      <c r="E3007">
        <f t="shared" ca="1" si="276"/>
        <v>-1.0452173913043363</v>
      </c>
      <c r="F3007">
        <f t="shared" ca="1" si="273"/>
        <v>-0.42595673876858198</v>
      </c>
      <c r="G3007">
        <f t="shared" ca="1" si="277"/>
        <v>1</v>
      </c>
      <c r="H3007">
        <f t="shared" ca="1" si="274"/>
        <v>4.0000000000000002E-4</v>
      </c>
      <c r="I3007">
        <f t="shared" ca="1" si="275"/>
        <v>2.0615384615380577E-3</v>
      </c>
      <c r="J3007">
        <f ca="1">SUM($I$101:I3007)</f>
        <v>2.522187143222566</v>
      </c>
      <c r="K3007">
        <f ca="1">J3007-MAX($J$101:J3007)</f>
        <v>-2.6691605326016887E-2</v>
      </c>
    </row>
    <row r="3008" spans="1:11" x14ac:dyDescent="0.3">
      <c r="A3008" s="1">
        <v>45092.389039351852</v>
      </c>
      <c r="B3008">
        <v>1636.99</v>
      </c>
      <c r="C3008">
        <v>1637.57</v>
      </c>
      <c r="D3008">
        <f t="shared" si="272"/>
        <v>-0.57999999999992724</v>
      </c>
      <c r="E3008">
        <f t="shared" ca="1" si="276"/>
        <v>-1.0295652173912972</v>
      </c>
      <c r="F3008">
        <f t="shared" ca="1" si="273"/>
        <v>-0.43665540540547221</v>
      </c>
      <c r="G3008">
        <f t="shared" ca="1" si="277"/>
        <v>1</v>
      </c>
      <c r="H3008">
        <f t="shared" ca="1" si="274"/>
        <v>0</v>
      </c>
      <c r="I3008">
        <f t="shared" ca="1" si="275"/>
        <v>-5.3333333333469761E-4</v>
      </c>
      <c r="J3008">
        <f ca="1">SUM($I$101:I3008)</f>
        <v>2.5216538098892314</v>
      </c>
      <c r="K3008">
        <f ca="1">J3008-MAX($J$101:J3008)</f>
        <v>-2.7224938659351494E-2</v>
      </c>
    </row>
    <row r="3009" spans="1:11" x14ac:dyDescent="0.3">
      <c r="A3009" s="1">
        <v>45092.389733796299</v>
      </c>
      <c r="B3009">
        <v>1636.13</v>
      </c>
      <c r="C3009">
        <v>1636.8</v>
      </c>
      <c r="D3009">
        <f t="shared" si="272"/>
        <v>-0.66999999999984539</v>
      </c>
      <c r="E3009">
        <f t="shared" ca="1" si="276"/>
        <v>-1.0347826086956402</v>
      </c>
      <c r="F3009">
        <f t="shared" ca="1" si="273"/>
        <v>-0.35252100840350326</v>
      </c>
      <c r="G3009">
        <f t="shared" ca="1" si="277"/>
        <v>1</v>
      </c>
      <c r="H3009">
        <f t="shared" ca="1" si="274"/>
        <v>0</v>
      </c>
      <c r="I3009">
        <f t="shared" ca="1" si="275"/>
        <v>6.2068965517192713E-4</v>
      </c>
      <c r="J3009">
        <f ca="1">SUM($I$101:I3009)</f>
        <v>2.5222744995444035</v>
      </c>
      <c r="K3009">
        <f ca="1">J3009-MAX($J$101:J3009)</f>
        <v>-2.6604249004179348E-2</v>
      </c>
    </row>
    <row r="3010" spans="1:11" x14ac:dyDescent="0.3">
      <c r="A3010" s="1">
        <v>45092.390428240738</v>
      </c>
      <c r="B3010">
        <v>1636.3</v>
      </c>
      <c r="C3010">
        <v>1636.72</v>
      </c>
      <c r="D3010">
        <f t="shared" si="272"/>
        <v>-0.42000000000007276</v>
      </c>
      <c r="E3010">
        <f t="shared" ca="1" si="276"/>
        <v>-0.99956521739129489</v>
      </c>
      <c r="F3010">
        <f t="shared" ca="1" si="273"/>
        <v>-0.57981731187465135</v>
      </c>
      <c r="G3010">
        <f t="shared" ca="1" si="277"/>
        <v>1</v>
      </c>
      <c r="H3010">
        <f t="shared" ca="1" si="274"/>
        <v>0</v>
      </c>
      <c r="I3010">
        <f t="shared" ca="1" si="275"/>
        <v>-1.4925373134318228E-3</v>
      </c>
      <c r="J3010">
        <f ca="1">SUM($I$101:I3010)</f>
        <v>2.5207819622309717</v>
      </c>
      <c r="K3010">
        <f ca="1">J3010-MAX($J$101:J3010)</f>
        <v>-2.8096786317611144E-2</v>
      </c>
    </row>
    <row r="3011" spans="1:11" x14ac:dyDescent="0.3">
      <c r="A3011" s="1">
        <v>45092.391122685185</v>
      </c>
      <c r="B3011">
        <v>1635.68</v>
      </c>
      <c r="C3011">
        <v>1636.02</v>
      </c>
      <c r="D3011">
        <f t="shared" si="272"/>
        <v>-0.33999999999991815</v>
      </c>
      <c r="E3011">
        <f t="shared" ca="1" si="276"/>
        <v>-0.99347826086955138</v>
      </c>
      <c r="F3011">
        <f t="shared" ca="1" si="273"/>
        <v>-0.65776805251648895</v>
      </c>
      <c r="G3011">
        <f t="shared" ca="1" si="277"/>
        <v>1</v>
      </c>
      <c r="H3011">
        <f t="shared" ca="1" si="274"/>
        <v>0</v>
      </c>
      <c r="I3011">
        <f t="shared" ca="1" si="275"/>
        <v>-7.6190476190610243E-4</v>
      </c>
      <c r="J3011">
        <f ca="1">SUM($I$101:I3011)</f>
        <v>2.5200200574690657</v>
      </c>
      <c r="K3011">
        <f ca="1">J3011-MAX($J$101:J3011)</f>
        <v>-2.8858691079517218E-2</v>
      </c>
    </row>
    <row r="3012" spans="1:11" x14ac:dyDescent="0.3">
      <c r="A3012" s="1">
        <v>45092.391817129632</v>
      </c>
      <c r="B3012">
        <v>1635.1</v>
      </c>
      <c r="C3012">
        <v>1636</v>
      </c>
      <c r="D3012">
        <f t="shared" si="272"/>
        <v>-0.90000000000009095</v>
      </c>
      <c r="E3012">
        <f t="shared" ca="1" si="276"/>
        <v>-0.95521739130433914</v>
      </c>
      <c r="F3012">
        <f t="shared" ca="1" si="273"/>
        <v>-5.7806099226113787E-2</v>
      </c>
      <c r="G3012">
        <f t="shared" ca="1" si="277"/>
        <v>1</v>
      </c>
      <c r="H3012">
        <f t="shared" ca="1" si="274"/>
        <v>0</v>
      </c>
      <c r="I3012">
        <f t="shared" ca="1" si="275"/>
        <v>6.588235294121266E-3</v>
      </c>
      <c r="J3012">
        <f ca="1">SUM($I$101:I3012)</f>
        <v>2.526608292763187</v>
      </c>
      <c r="K3012">
        <f ca="1">J3012-MAX($J$101:J3012)</f>
        <v>-2.2270455785395882E-2</v>
      </c>
    </row>
    <row r="3013" spans="1:11" x14ac:dyDescent="0.3">
      <c r="A3013" s="1">
        <v>45092.392511574071</v>
      </c>
      <c r="B3013">
        <v>1634.81</v>
      </c>
      <c r="C3013">
        <v>1635.41</v>
      </c>
      <c r="D3013">
        <f t="shared" si="272"/>
        <v>-0.60000000000013642</v>
      </c>
      <c r="E3013">
        <f t="shared" ca="1" si="276"/>
        <v>-0.93304347826086131</v>
      </c>
      <c r="F3013">
        <f t="shared" ca="1" si="273"/>
        <v>-0.35694315004644644</v>
      </c>
      <c r="G3013">
        <f t="shared" ca="1" si="277"/>
        <v>1</v>
      </c>
      <c r="H3013">
        <f t="shared" ca="1" si="274"/>
        <v>0</v>
      </c>
      <c r="I3013">
        <f t="shared" ca="1" si="275"/>
        <v>-1.3333333333329965E-3</v>
      </c>
      <c r="J3013">
        <f ca="1">SUM($I$101:I3013)</f>
        <v>2.5252749594298538</v>
      </c>
      <c r="K3013">
        <f ca="1">J3013-MAX($J$101:J3013)</f>
        <v>-2.3603789118729068E-2</v>
      </c>
    </row>
    <row r="3014" spans="1:11" x14ac:dyDescent="0.3">
      <c r="A3014" s="1">
        <v>45092.393206018518</v>
      </c>
      <c r="B3014">
        <v>1634.08</v>
      </c>
      <c r="C3014">
        <v>1634.97</v>
      </c>
      <c r="D3014">
        <f t="shared" si="272"/>
        <v>-0.89000000000010004</v>
      </c>
      <c r="E3014">
        <f t="shared" ca="1" si="276"/>
        <v>-0.9213043478260794</v>
      </c>
      <c r="F3014">
        <f t="shared" ca="1" si="273"/>
        <v>-3.3978291646886788E-2</v>
      </c>
      <c r="G3014">
        <f t="shared" ca="1" si="277"/>
        <v>1</v>
      </c>
      <c r="H3014">
        <f t="shared" ca="1" si="274"/>
        <v>0</v>
      </c>
      <c r="I3014">
        <f t="shared" ca="1" si="275"/>
        <v>1.9333333333326512E-3</v>
      </c>
      <c r="J3014">
        <f ca="1">SUM($I$101:I3014)</f>
        <v>2.5272082927631865</v>
      </c>
      <c r="K3014">
        <f ca="1">J3014-MAX($J$101:J3014)</f>
        <v>-2.1670455785396392E-2</v>
      </c>
    </row>
    <row r="3015" spans="1:11" x14ac:dyDescent="0.3">
      <c r="A3015" s="1">
        <v>45092.393900462965</v>
      </c>
      <c r="B3015">
        <v>1632.61</v>
      </c>
      <c r="C3015">
        <v>1633.76</v>
      </c>
      <c r="D3015">
        <f t="shared" si="272"/>
        <v>-1.1500000000000909</v>
      </c>
      <c r="E3015">
        <f t="shared" ca="1" si="276"/>
        <v>-0.92391304347826086</v>
      </c>
      <c r="F3015">
        <f t="shared" ca="1" si="273"/>
        <v>0.24470588235303961</v>
      </c>
      <c r="G3015">
        <f t="shared" ca="1" si="277"/>
        <v>-1</v>
      </c>
      <c r="H3015">
        <f t="shared" ca="1" si="274"/>
        <v>4.0000000000000002E-4</v>
      </c>
      <c r="I3015">
        <f t="shared" ca="1" si="275"/>
        <v>1.1685393258425243E-3</v>
      </c>
      <c r="J3015">
        <f ca="1">SUM($I$101:I3015)</f>
        <v>2.528376832089029</v>
      </c>
      <c r="K3015">
        <f ca="1">J3015-MAX($J$101:J3015)</f>
        <v>-2.0501916459553904E-2</v>
      </c>
    </row>
    <row r="3016" spans="1:11" x14ac:dyDescent="0.3">
      <c r="A3016" s="1">
        <v>45092.394594907404</v>
      </c>
      <c r="B3016">
        <v>1633.55</v>
      </c>
      <c r="C3016">
        <v>1634.32</v>
      </c>
      <c r="D3016">
        <f t="shared" si="272"/>
        <v>-0.76999999999998181</v>
      </c>
      <c r="E3016">
        <f t="shared" ca="1" si="276"/>
        <v>-0.91434782608695531</v>
      </c>
      <c r="F3016">
        <f t="shared" ca="1" si="273"/>
        <v>-0.15786970993820232</v>
      </c>
      <c r="G3016">
        <f t="shared" ca="1" si="277"/>
        <v>1</v>
      </c>
      <c r="H3016">
        <f t="shared" ca="1" si="274"/>
        <v>4.0000000000000002E-4</v>
      </c>
      <c r="I3016">
        <f t="shared" ca="1" si="275"/>
        <v>9.217391304350577E-4</v>
      </c>
      <c r="J3016">
        <f ca="1">SUM($I$101:I3016)</f>
        <v>2.529298571219464</v>
      </c>
      <c r="K3016">
        <f ca="1">J3016-MAX($J$101:J3016)</f>
        <v>-1.9580177329118875E-2</v>
      </c>
    </row>
    <row r="3017" spans="1:11" x14ac:dyDescent="0.3">
      <c r="A3017" s="1">
        <v>45092.395289351851</v>
      </c>
      <c r="B3017">
        <v>1632.55</v>
      </c>
      <c r="C3017">
        <v>1633.77</v>
      </c>
      <c r="D3017">
        <f t="shared" si="272"/>
        <v>-1.2200000000000273</v>
      </c>
      <c r="E3017">
        <f t="shared" ca="1" si="276"/>
        <v>-0.898260869565221</v>
      </c>
      <c r="F3017">
        <f t="shared" ca="1" si="273"/>
        <v>0.35818005808327757</v>
      </c>
      <c r="G3017">
        <f t="shared" ca="1" si="277"/>
        <v>-1</v>
      </c>
      <c r="H3017">
        <f t="shared" ca="1" si="274"/>
        <v>4.0000000000000002E-4</v>
      </c>
      <c r="I3017">
        <f t="shared" ca="1" si="275"/>
        <v>1.9376623376626296E-3</v>
      </c>
      <c r="J3017">
        <f ca="1">SUM($I$101:I3017)</f>
        <v>2.5312362335571268</v>
      </c>
      <c r="K3017">
        <f ca="1">J3017-MAX($J$101:J3017)</f>
        <v>-1.7642514991456082E-2</v>
      </c>
    </row>
    <row r="3018" spans="1:11" x14ac:dyDescent="0.3">
      <c r="A3018" s="1">
        <v>45092.395983796298</v>
      </c>
      <c r="B3018">
        <v>1633.55</v>
      </c>
      <c r="C3018">
        <v>1634.09</v>
      </c>
      <c r="D3018">
        <f t="shared" si="272"/>
        <v>-0.53999999999996362</v>
      </c>
      <c r="E3018">
        <f t="shared" ca="1" si="276"/>
        <v>-0.89434782608696362</v>
      </c>
      <c r="F3018">
        <f t="shared" ca="1" si="273"/>
        <v>-0.39620807000490693</v>
      </c>
      <c r="G3018">
        <f t="shared" ca="1" si="277"/>
        <v>1</v>
      </c>
      <c r="H3018">
        <f t="shared" ca="1" si="274"/>
        <v>4.0000000000000002E-4</v>
      </c>
      <c r="I3018">
        <f t="shared" ca="1" si="275"/>
        <v>1.8295081967214701E-3</v>
      </c>
      <c r="J3018">
        <f ca="1">SUM($I$101:I3018)</f>
        <v>2.5330657417538482</v>
      </c>
      <c r="K3018">
        <f ca="1">J3018-MAX($J$101:J3018)</f>
        <v>-1.581300679473463E-2</v>
      </c>
    </row>
    <row r="3019" spans="1:11" x14ac:dyDescent="0.3">
      <c r="A3019" s="1">
        <v>45092.396678240744</v>
      </c>
      <c r="B3019">
        <v>1633.39</v>
      </c>
      <c r="C3019">
        <v>1633.99</v>
      </c>
      <c r="D3019">
        <f t="shared" si="272"/>
        <v>-0.59999999999990905</v>
      </c>
      <c r="E3019">
        <f t="shared" ca="1" si="276"/>
        <v>-0.87391304347825693</v>
      </c>
      <c r="F3019">
        <f t="shared" ca="1" si="273"/>
        <v>-0.31343283582099651</v>
      </c>
      <c r="G3019">
        <f t="shared" ca="1" si="277"/>
        <v>1</v>
      </c>
      <c r="H3019">
        <f t="shared" ca="1" si="274"/>
        <v>0</v>
      </c>
      <c r="I3019">
        <f t="shared" ca="1" si="275"/>
        <v>4.444444444407018E-5</v>
      </c>
      <c r="J3019">
        <f ca="1">SUM($I$101:I3019)</f>
        <v>2.5331101861982925</v>
      </c>
      <c r="K3019">
        <f ca="1">J3019-MAX($J$101:J3019)</f>
        <v>-1.5768562350290338E-2</v>
      </c>
    </row>
    <row r="3020" spans="1:11" x14ac:dyDescent="0.3">
      <c r="A3020" s="1">
        <v>45092.39738425926</v>
      </c>
      <c r="B3020">
        <v>1631.77</v>
      </c>
      <c r="C3020">
        <v>1631.84</v>
      </c>
      <c r="D3020">
        <f t="shared" si="272"/>
        <v>-6.9999999999936335E-2</v>
      </c>
      <c r="E3020">
        <f t="shared" ca="1" si="276"/>
        <v>-0.81130434782608063</v>
      </c>
      <c r="F3020">
        <f t="shared" ca="1" si="273"/>
        <v>-0.91371918542344333</v>
      </c>
      <c r="G3020">
        <f t="shared" ca="1" si="277"/>
        <v>1</v>
      </c>
      <c r="H3020">
        <f t="shared" ca="1" si="274"/>
        <v>0</v>
      </c>
      <c r="I3020">
        <f t="shared" ca="1" si="275"/>
        <v>-3.5333333333336871E-3</v>
      </c>
      <c r="J3020">
        <f ca="1">SUM($I$101:I3020)</f>
        <v>2.5295768528649587</v>
      </c>
      <c r="K3020">
        <f ca="1">J3020-MAX($J$101:J3020)</f>
        <v>-1.9301895683624171E-2</v>
      </c>
    </row>
    <row r="3021" spans="1:11" x14ac:dyDescent="0.3">
      <c r="A3021" s="1">
        <v>45092.398078703707</v>
      </c>
      <c r="B3021">
        <v>1634.42</v>
      </c>
      <c r="C3021">
        <v>1635.25</v>
      </c>
      <c r="D3021">
        <f t="shared" si="272"/>
        <v>-0.82999999999992724</v>
      </c>
      <c r="E3021">
        <f t="shared" ca="1" si="276"/>
        <v>-0.80869565217390904</v>
      </c>
      <c r="F3021">
        <f t="shared" ca="1" si="273"/>
        <v>2.6344086021420486E-2</v>
      </c>
      <c r="G3021">
        <f t="shared" ca="1" si="277"/>
        <v>-1</v>
      </c>
      <c r="H3021">
        <f t="shared" ca="1" si="274"/>
        <v>4.0000000000000002E-4</v>
      </c>
      <c r="I3021">
        <f t="shared" ca="1" si="275"/>
        <v>4.3428571428610403E-2</v>
      </c>
      <c r="J3021">
        <f ca="1">SUM($I$101:I3021)</f>
        <v>2.5730054242935689</v>
      </c>
      <c r="K3021">
        <f ca="1">J3021-MAX($J$101:J3021)</f>
        <v>0</v>
      </c>
    </row>
    <row r="3022" spans="1:11" x14ac:dyDescent="0.3">
      <c r="A3022" s="1">
        <v>45092.398773148147</v>
      </c>
      <c r="B3022">
        <v>1633.3</v>
      </c>
      <c r="C3022">
        <v>1633.75</v>
      </c>
      <c r="D3022">
        <f t="shared" si="272"/>
        <v>-0.45000000000004547</v>
      </c>
      <c r="E3022">
        <f t="shared" ca="1" si="276"/>
        <v>-0.82782608695652016</v>
      </c>
      <c r="F3022">
        <f t="shared" ca="1" si="273"/>
        <v>-0.45640756302515412</v>
      </c>
      <c r="G3022">
        <f t="shared" ca="1" si="277"/>
        <v>1</v>
      </c>
      <c r="H3022">
        <f t="shared" ca="1" si="274"/>
        <v>4.0000000000000002E-4</v>
      </c>
      <c r="I3022">
        <f t="shared" ca="1" si="275"/>
        <v>1.4313253012044099E-3</v>
      </c>
      <c r="J3022">
        <f ca="1">SUM($I$101:I3022)</f>
        <v>2.5744367495947733</v>
      </c>
      <c r="K3022">
        <f ca="1">J3022-MAX($J$101:J3022)</f>
        <v>0</v>
      </c>
    </row>
    <row r="3023" spans="1:11" x14ac:dyDescent="0.3">
      <c r="A3023" s="1">
        <v>45092.399467592593</v>
      </c>
      <c r="B3023">
        <v>1633.29</v>
      </c>
      <c r="C3023">
        <v>1634.03</v>
      </c>
      <c r="D3023">
        <f t="shared" si="272"/>
        <v>-0.74000000000000909</v>
      </c>
      <c r="E3023">
        <f t="shared" ca="1" si="276"/>
        <v>-0.80608695652173756</v>
      </c>
      <c r="F3023">
        <f t="shared" ca="1" si="273"/>
        <v>-8.1984897518865035E-2</v>
      </c>
      <c r="G3023">
        <f t="shared" ca="1" si="277"/>
        <v>1</v>
      </c>
      <c r="H3023">
        <f t="shared" ca="1" si="274"/>
        <v>0</v>
      </c>
      <c r="I3023">
        <f t="shared" ca="1" si="275"/>
        <v>2.1777777777771939E-3</v>
      </c>
      <c r="J3023">
        <f ca="1">SUM($I$101:I3023)</f>
        <v>2.5766145273725507</v>
      </c>
      <c r="K3023">
        <f ca="1">J3023-MAX($J$101:J3023)</f>
        <v>0</v>
      </c>
    </row>
    <row r="3024" spans="1:11" x14ac:dyDescent="0.3">
      <c r="A3024" s="1">
        <v>45092.40016203704</v>
      </c>
      <c r="B3024">
        <v>1634.93</v>
      </c>
      <c r="C3024">
        <v>1635.68</v>
      </c>
      <c r="D3024">
        <f t="shared" ref="D3024:D3087" si="278">B3024-C3024</f>
        <v>-0.75</v>
      </c>
      <c r="E3024">
        <f t="shared" ca="1" si="276"/>
        <v>-0.78608695652173599</v>
      </c>
      <c r="F3024">
        <f t="shared" ref="F3024:F3087" ca="1" si="279">(D3024-E3024)/E3024</f>
        <v>-4.5907079646013892E-2</v>
      </c>
      <c r="G3024">
        <f t="shared" ca="1" si="277"/>
        <v>1</v>
      </c>
      <c r="H3024">
        <f t="shared" ref="H3024:H3087" ca="1" si="280">IF(G3024=G3023,0,(ABS(G3024-G3023)*0.0002))</f>
        <v>0</v>
      </c>
      <c r="I3024">
        <f t="shared" ref="I3024:I3087" ca="1" si="281">(G3023*((D3024-D3023)/D3023)*0.004-H3023)</f>
        <v>5.4054054054004228E-5</v>
      </c>
      <c r="J3024">
        <f ca="1">SUM($I$101:I3024)</f>
        <v>2.5766685814266048</v>
      </c>
      <c r="K3024">
        <f ca="1">J3024-MAX($J$101:J3024)</f>
        <v>0</v>
      </c>
    </row>
    <row r="3025" spans="1:11" x14ac:dyDescent="0.3">
      <c r="A3025" s="1">
        <v>45092.400856481479</v>
      </c>
      <c r="B3025">
        <v>1633.94</v>
      </c>
      <c r="C3025">
        <v>1633.67</v>
      </c>
      <c r="D3025">
        <f t="shared" si="278"/>
        <v>0.26999999999998181</v>
      </c>
      <c r="E3025">
        <f t="shared" ca="1" si="276"/>
        <v>-0.73782608695652296</v>
      </c>
      <c r="F3025">
        <f t="shared" ca="1" si="279"/>
        <v>-1.3659398939304404</v>
      </c>
      <c r="G3025">
        <f t="shared" ca="1" si="277"/>
        <v>1</v>
      </c>
      <c r="H3025">
        <f t="shared" ca="1" si="280"/>
        <v>0</v>
      </c>
      <c r="I3025">
        <f t="shared" ca="1" si="281"/>
        <v>-5.4399999999999024E-3</v>
      </c>
      <c r="J3025">
        <f ca="1">SUM($I$101:I3025)</f>
        <v>2.5712285814266047</v>
      </c>
      <c r="K3025">
        <f ca="1">J3025-MAX($J$101:J3025)</f>
        <v>-5.4400000000001114E-3</v>
      </c>
    </row>
    <row r="3026" spans="1:11" x14ac:dyDescent="0.3">
      <c r="A3026" s="1">
        <v>45092.401550925926</v>
      </c>
      <c r="B3026">
        <v>1633.55</v>
      </c>
      <c r="C3026">
        <v>1634.09</v>
      </c>
      <c r="D3026">
        <f t="shared" si="278"/>
        <v>-0.53999999999996362</v>
      </c>
      <c r="E3026">
        <f t="shared" ca="1" si="276"/>
        <v>-0.7152173913043498</v>
      </c>
      <c r="F3026">
        <f t="shared" ca="1" si="279"/>
        <v>-0.2449848024316639</v>
      </c>
      <c r="G3026">
        <f t="shared" ca="1" si="277"/>
        <v>1</v>
      </c>
      <c r="H3026">
        <f t="shared" ca="1" si="280"/>
        <v>0</v>
      </c>
      <c r="I3026">
        <f t="shared" ca="1" si="281"/>
        <v>-1.2E-2</v>
      </c>
      <c r="J3026">
        <f ca="1">SUM($I$101:I3026)</f>
        <v>2.5592285814266047</v>
      </c>
      <c r="K3026">
        <f ca="1">J3026-MAX($J$101:J3026)</f>
        <v>-1.7440000000000122E-2</v>
      </c>
    </row>
    <row r="3027" spans="1:11" x14ac:dyDescent="0.3">
      <c r="A3027" s="1">
        <v>45092.402245370373</v>
      </c>
      <c r="B3027">
        <v>1633.96</v>
      </c>
      <c r="C3027">
        <v>1634.59</v>
      </c>
      <c r="D3027">
        <f t="shared" si="278"/>
        <v>-0.62999999999988177</v>
      </c>
      <c r="E3027">
        <f t="shared" ca="1" si="276"/>
        <v>-0.66913043478260315</v>
      </c>
      <c r="F3027">
        <f t="shared" ca="1" si="279"/>
        <v>-5.8479532163911579E-2</v>
      </c>
      <c r="G3027">
        <f t="shared" ca="1" si="277"/>
        <v>1</v>
      </c>
      <c r="H3027">
        <f t="shared" ca="1" si="280"/>
        <v>0</v>
      </c>
      <c r="I3027">
        <f t="shared" ca="1" si="281"/>
        <v>6.6666666666610535E-4</v>
      </c>
      <c r="J3027">
        <f ca="1">SUM($I$101:I3027)</f>
        <v>2.5598952480932708</v>
      </c>
      <c r="K3027">
        <f ca="1">J3027-MAX($J$101:J3027)</f>
        <v>-1.6773333333333973E-2</v>
      </c>
    </row>
    <row r="3028" spans="1:11" x14ac:dyDescent="0.3">
      <c r="A3028" s="1">
        <v>45092.402939814812</v>
      </c>
      <c r="B3028">
        <v>1634.05</v>
      </c>
      <c r="C3028">
        <v>1633.89</v>
      </c>
      <c r="D3028">
        <f t="shared" si="278"/>
        <v>0.15999999999985448</v>
      </c>
      <c r="E3028">
        <f t="shared" ca="1" si="276"/>
        <v>-0.62695652173913363</v>
      </c>
      <c r="F3028">
        <f t="shared" ca="1" si="279"/>
        <v>-1.2552011095698081</v>
      </c>
      <c r="G3028">
        <f t="shared" ca="1" si="277"/>
        <v>1</v>
      </c>
      <c r="H3028">
        <f t="shared" ca="1" si="280"/>
        <v>0</v>
      </c>
      <c r="I3028">
        <f t="shared" ca="1" si="281"/>
        <v>-5.0158730158722823E-3</v>
      </c>
      <c r="J3028">
        <f ca="1">SUM($I$101:I3028)</f>
        <v>2.5548793750773986</v>
      </c>
      <c r="K3028">
        <f ca="1">J3028-MAX($J$101:J3028)</f>
        <v>-2.1789206349206225E-2</v>
      </c>
    </row>
    <row r="3029" spans="1:11" x14ac:dyDescent="0.3">
      <c r="A3029" s="1">
        <v>45092.403634259259</v>
      </c>
      <c r="B3029">
        <v>1634.46</v>
      </c>
      <c r="C3029">
        <v>1634.27</v>
      </c>
      <c r="D3029">
        <f t="shared" si="278"/>
        <v>0.19000000000005457</v>
      </c>
      <c r="E3029">
        <f t="shared" ca="1" si="276"/>
        <v>-0.5508695652173945</v>
      </c>
      <c r="F3029">
        <f t="shared" ca="1" si="279"/>
        <v>-1.3449092344120939</v>
      </c>
      <c r="G3029">
        <f t="shared" ca="1" si="277"/>
        <v>1</v>
      </c>
      <c r="H3029">
        <f t="shared" ca="1" si="280"/>
        <v>0</v>
      </c>
      <c r="I3029">
        <f t="shared" ca="1" si="281"/>
        <v>7.5000000000568438E-4</v>
      </c>
      <c r="J3029">
        <f ca="1">SUM($I$101:I3029)</f>
        <v>2.5556293750774044</v>
      </c>
      <c r="K3029">
        <f ca="1">J3029-MAX($J$101:J3029)</f>
        <v>-2.1039206349200423E-2</v>
      </c>
    </row>
    <row r="3030" spans="1:11" x14ac:dyDescent="0.3">
      <c r="A3030" s="1">
        <v>45092.404328703706</v>
      </c>
      <c r="B3030">
        <v>1633.06</v>
      </c>
      <c r="C3030">
        <v>1632.74</v>
      </c>
      <c r="D3030">
        <f t="shared" si="278"/>
        <v>0.31999999999993634</v>
      </c>
      <c r="E3030">
        <f t="shared" ca="1" si="276"/>
        <v>-0.51086956521739135</v>
      </c>
      <c r="F3030">
        <f t="shared" ca="1" si="279"/>
        <v>-1.6263829787232795</v>
      </c>
      <c r="G3030">
        <f t="shared" ca="1" si="277"/>
        <v>1</v>
      </c>
      <c r="H3030">
        <f t="shared" ca="1" si="280"/>
        <v>0</v>
      </c>
      <c r="I3030">
        <f t="shared" ca="1" si="281"/>
        <v>2.736842105259883E-3</v>
      </c>
      <c r="J3030">
        <f ca="1">SUM($I$101:I3030)</f>
        <v>2.5583662171826642</v>
      </c>
      <c r="K3030">
        <f ca="1">J3030-MAX($J$101:J3030)</f>
        <v>-1.8302364243940605E-2</v>
      </c>
    </row>
    <row r="3031" spans="1:11" x14ac:dyDescent="0.3">
      <c r="A3031" s="1">
        <v>45092.405023148145</v>
      </c>
      <c r="B3031">
        <v>1634.34</v>
      </c>
      <c r="C3031">
        <v>1634.89</v>
      </c>
      <c r="D3031">
        <f t="shared" si="278"/>
        <v>-0.5500000000001819</v>
      </c>
      <c r="E3031">
        <f t="shared" ca="1" si="276"/>
        <v>-0.50956521739131544</v>
      </c>
      <c r="F3031">
        <f t="shared" ca="1" si="279"/>
        <v>7.9351535836510945E-2</v>
      </c>
      <c r="G3031">
        <f t="shared" ca="1" si="277"/>
        <v>-1</v>
      </c>
      <c r="H3031">
        <f t="shared" ca="1" si="280"/>
        <v>4.0000000000000002E-4</v>
      </c>
      <c r="I3031">
        <f t="shared" ca="1" si="281"/>
        <v>-1.0875000000003642E-2</v>
      </c>
      <c r="J3031">
        <f ca="1">SUM($I$101:I3031)</f>
        <v>2.5474912171826607</v>
      </c>
      <c r="K3031">
        <f ca="1">J3031-MAX($J$101:J3031)</f>
        <v>-2.9177364243944126E-2</v>
      </c>
    </row>
    <row r="3032" spans="1:11" x14ac:dyDescent="0.3">
      <c r="A3032" s="1">
        <v>45092.405717592592</v>
      </c>
      <c r="B3032">
        <v>1635.02</v>
      </c>
      <c r="C3032">
        <v>1635.53</v>
      </c>
      <c r="D3032">
        <f t="shared" si="278"/>
        <v>-0.50999999999999091</v>
      </c>
      <c r="E3032">
        <f t="shared" ca="1" si="276"/>
        <v>-0.50260869565219135</v>
      </c>
      <c r="F3032">
        <f t="shared" ca="1" si="279"/>
        <v>1.4705882352887877E-2</v>
      </c>
      <c r="G3032">
        <f t="shared" ca="1" si="277"/>
        <v>0</v>
      </c>
      <c r="H3032">
        <f t="shared" ca="1" si="280"/>
        <v>2.0000000000000001E-4</v>
      </c>
      <c r="I3032">
        <f t="shared" ca="1" si="281"/>
        <v>-1.0909090908961625E-4</v>
      </c>
      <c r="J3032">
        <f ca="1">SUM($I$101:I3032)</f>
        <v>2.547382126273571</v>
      </c>
      <c r="K3032">
        <f ca="1">J3032-MAX($J$101:J3032)</f>
        <v>-2.9286455153033852E-2</v>
      </c>
    </row>
    <row r="3033" spans="1:11" x14ac:dyDescent="0.3">
      <c r="A3033" s="1">
        <v>45092.406412037039</v>
      </c>
      <c r="B3033">
        <v>1635.63</v>
      </c>
      <c r="C3033">
        <v>1635.15</v>
      </c>
      <c r="D3033">
        <f t="shared" si="278"/>
        <v>0.48000000000001819</v>
      </c>
      <c r="E3033">
        <f t="shared" ca="1" si="276"/>
        <v>-0.46347826086957866</v>
      </c>
      <c r="F3033">
        <f t="shared" ca="1" si="279"/>
        <v>-2.0356472795497278</v>
      </c>
      <c r="G3033">
        <f t="shared" ca="1" si="277"/>
        <v>1</v>
      </c>
      <c r="H3033">
        <f t="shared" ca="1" si="280"/>
        <v>2.0000000000000001E-4</v>
      </c>
      <c r="I3033">
        <f t="shared" ca="1" si="281"/>
        <v>-2.0000000000000001E-4</v>
      </c>
      <c r="J3033">
        <f ca="1">SUM($I$101:I3033)</f>
        <v>2.547182126273571</v>
      </c>
      <c r="K3033">
        <f ca="1">J3033-MAX($J$101:J3033)</f>
        <v>-2.948645515303383E-2</v>
      </c>
    </row>
    <row r="3034" spans="1:11" x14ac:dyDescent="0.3">
      <c r="A3034" s="1">
        <v>45092.407106481478</v>
      </c>
      <c r="B3034">
        <v>1635.76</v>
      </c>
      <c r="C3034">
        <v>1636.15</v>
      </c>
      <c r="D3034">
        <f t="shared" si="278"/>
        <v>-0.39000000000010004</v>
      </c>
      <c r="E3034">
        <f t="shared" ca="1" si="276"/>
        <v>-0.46565217391306485</v>
      </c>
      <c r="F3034">
        <f t="shared" ca="1" si="279"/>
        <v>-0.16246498599422135</v>
      </c>
      <c r="G3034">
        <f t="shared" ca="1" si="277"/>
        <v>1</v>
      </c>
      <c r="H3034">
        <f t="shared" ca="1" si="280"/>
        <v>0</v>
      </c>
      <c r="I3034">
        <f t="shared" ca="1" si="281"/>
        <v>-7.4500000000007104E-3</v>
      </c>
      <c r="J3034">
        <f ca="1">SUM($I$101:I3034)</f>
        <v>2.5397321262735701</v>
      </c>
      <c r="K3034">
        <f ca="1">J3034-MAX($J$101:J3034)</f>
        <v>-3.6936455153034675E-2</v>
      </c>
    </row>
    <row r="3035" spans="1:11" x14ac:dyDescent="0.3">
      <c r="A3035" s="1">
        <v>45092.407800925925</v>
      </c>
      <c r="B3035">
        <v>1637.47</v>
      </c>
      <c r="C3035">
        <v>1636.94</v>
      </c>
      <c r="D3035">
        <f t="shared" si="278"/>
        <v>0.52999999999997272</v>
      </c>
      <c r="E3035">
        <f t="shared" ca="1" si="276"/>
        <v>-0.40347826086958383</v>
      </c>
      <c r="F3035">
        <f t="shared" ca="1" si="279"/>
        <v>-2.3135775862067685</v>
      </c>
      <c r="G3035">
        <f t="shared" ca="1" si="277"/>
        <v>1</v>
      </c>
      <c r="H3035">
        <f t="shared" ca="1" si="280"/>
        <v>0</v>
      </c>
      <c r="I3035">
        <f t="shared" ca="1" si="281"/>
        <v>-9.4358974358957608E-3</v>
      </c>
      <c r="J3035">
        <f ca="1">SUM($I$101:I3035)</f>
        <v>2.5302962288376745</v>
      </c>
      <c r="K3035">
        <f ca="1">J3035-MAX($J$101:J3035)</f>
        <v>-4.6372352588930355E-2</v>
      </c>
    </row>
    <row r="3036" spans="1:11" x14ac:dyDescent="0.3">
      <c r="A3036" s="1">
        <v>45092.408495370371</v>
      </c>
      <c r="B3036">
        <v>1636.78</v>
      </c>
      <c r="C3036">
        <v>1636.26</v>
      </c>
      <c r="D3036">
        <f t="shared" si="278"/>
        <v>0.51999999999998181</v>
      </c>
      <c r="E3036">
        <f t="shared" ca="1" si="276"/>
        <v>-0.35478260869566564</v>
      </c>
      <c r="F3036">
        <f t="shared" ca="1" si="279"/>
        <v>-2.465686274509697</v>
      </c>
      <c r="G3036">
        <f t="shared" ca="1" si="277"/>
        <v>1</v>
      </c>
      <c r="H3036">
        <f t="shared" ca="1" si="280"/>
        <v>0</v>
      </c>
      <c r="I3036">
        <f t="shared" ca="1" si="281"/>
        <v>-7.5471698113142798E-5</v>
      </c>
      <c r="J3036">
        <f ca="1">SUM($I$101:I3036)</f>
        <v>2.5302207571395612</v>
      </c>
      <c r="K3036">
        <f ca="1">J3036-MAX($J$101:J3036)</f>
        <v>-4.6447824287043638E-2</v>
      </c>
    </row>
    <row r="3037" spans="1:11" x14ac:dyDescent="0.3">
      <c r="A3037" s="1">
        <v>45092.409201388888</v>
      </c>
      <c r="B3037">
        <v>1637.12</v>
      </c>
      <c r="C3037">
        <v>1636.57</v>
      </c>
      <c r="D3037">
        <f t="shared" si="278"/>
        <v>0.54999999999995453</v>
      </c>
      <c r="E3037">
        <f t="shared" ca="1" si="276"/>
        <v>-0.29217391304348933</v>
      </c>
      <c r="F3037">
        <f t="shared" ca="1" si="279"/>
        <v>-2.8824404761902489</v>
      </c>
      <c r="G3037">
        <f t="shared" ca="1" si="277"/>
        <v>1</v>
      </c>
      <c r="H3037">
        <f t="shared" ca="1" si="280"/>
        <v>0</v>
      </c>
      <c r="I3037">
        <f t="shared" ca="1" si="281"/>
        <v>2.3076923076902897E-4</v>
      </c>
      <c r="J3037">
        <f ca="1">SUM($I$101:I3037)</f>
        <v>2.5304515263703302</v>
      </c>
      <c r="K3037">
        <f ca="1">J3037-MAX($J$101:J3037)</f>
        <v>-4.6217055056274603E-2</v>
      </c>
    </row>
    <row r="3038" spans="1:11" x14ac:dyDescent="0.3">
      <c r="A3038" s="1">
        <v>45092.409895833334</v>
      </c>
      <c r="B3038">
        <v>1637.67</v>
      </c>
      <c r="C3038">
        <v>1636.53</v>
      </c>
      <c r="D3038">
        <f t="shared" si="278"/>
        <v>1.1400000000001</v>
      </c>
      <c r="E3038">
        <f t="shared" ca="1" si="276"/>
        <v>-0.19260869565217667</v>
      </c>
      <c r="F3038">
        <f t="shared" ca="1" si="279"/>
        <v>-6.9187358916482902</v>
      </c>
      <c r="G3038">
        <f t="shared" ca="1" si="277"/>
        <v>1</v>
      </c>
      <c r="H3038">
        <f t="shared" ca="1" si="280"/>
        <v>0</v>
      </c>
      <c r="I3038">
        <f t="shared" ca="1" si="281"/>
        <v>4.2909090909105038E-3</v>
      </c>
      <c r="J3038">
        <f ca="1">SUM($I$101:I3038)</f>
        <v>2.5347424354612409</v>
      </c>
      <c r="K3038">
        <f ca="1">J3038-MAX($J$101:J3038)</f>
        <v>-4.1926145965363926E-2</v>
      </c>
    </row>
    <row r="3039" spans="1:11" x14ac:dyDescent="0.3">
      <c r="A3039" s="1">
        <v>45092.410590277781</v>
      </c>
      <c r="B3039">
        <v>1636.87</v>
      </c>
      <c r="C3039">
        <v>1636.83</v>
      </c>
      <c r="D3039">
        <f t="shared" si="278"/>
        <v>3.999999999996362E-2</v>
      </c>
      <c r="E3039">
        <f t="shared" ca="1" si="276"/>
        <v>-0.15739130434783122</v>
      </c>
      <c r="F3039">
        <f t="shared" ca="1" si="279"/>
        <v>-1.2541436464086004</v>
      </c>
      <c r="G3039">
        <f t="shared" ca="1" si="277"/>
        <v>1</v>
      </c>
      <c r="H3039">
        <f t="shared" ca="1" si="280"/>
        <v>0</v>
      </c>
      <c r="I3039">
        <f t="shared" ca="1" si="281"/>
        <v>-3.8596491228071574E-3</v>
      </c>
      <c r="J3039">
        <f ca="1">SUM($I$101:I3039)</f>
        <v>2.5308827863384336</v>
      </c>
      <c r="K3039">
        <f ca="1">J3039-MAX($J$101:J3039)</f>
        <v>-4.5785795088171266E-2</v>
      </c>
    </row>
    <row r="3040" spans="1:11" x14ac:dyDescent="0.3">
      <c r="A3040" s="1">
        <v>45092.41128472222</v>
      </c>
      <c r="B3040">
        <v>1636.91</v>
      </c>
      <c r="C3040">
        <v>1637.02</v>
      </c>
      <c r="D3040">
        <f t="shared" si="278"/>
        <v>-0.10999999999989996</v>
      </c>
      <c r="E3040">
        <f t="shared" ca="1" si="276"/>
        <v>-0.1091304347826083</v>
      </c>
      <c r="F3040">
        <f t="shared" ca="1" si="279"/>
        <v>7.9681274891267896E-3</v>
      </c>
      <c r="G3040">
        <f t="shared" ca="1" si="277"/>
        <v>0</v>
      </c>
      <c r="H3040">
        <f t="shared" ca="1" si="280"/>
        <v>2.0000000000000001E-4</v>
      </c>
      <c r="I3040">
        <f t="shared" ca="1" si="281"/>
        <v>-1.4999999999999999E-2</v>
      </c>
      <c r="J3040">
        <f ca="1">SUM($I$101:I3040)</f>
        <v>2.5158827863384334</v>
      </c>
      <c r="K3040">
        <f ca="1">J3040-MAX($J$101:J3040)</f>
        <v>-6.078579508817139E-2</v>
      </c>
    </row>
    <row r="3041" spans="1:11" x14ac:dyDescent="0.3">
      <c r="A3041" s="1">
        <v>45092.411979166667</v>
      </c>
      <c r="B3041">
        <v>1637.23</v>
      </c>
      <c r="C3041">
        <v>1636.29</v>
      </c>
      <c r="D3041">
        <f t="shared" si="278"/>
        <v>0.94000000000005457</v>
      </c>
      <c r="E3041">
        <f t="shared" ca="1" si="276"/>
        <v>-4.478260869565099E-2</v>
      </c>
      <c r="F3041">
        <f t="shared" ca="1" si="279"/>
        <v>-21.990291262137696</v>
      </c>
      <c r="G3041">
        <f t="shared" ca="1" si="277"/>
        <v>1</v>
      </c>
      <c r="H3041">
        <f t="shared" ca="1" si="280"/>
        <v>2.0000000000000001E-4</v>
      </c>
      <c r="I3041">
        <f t="shared" ca="1" si="281"/>
        <v>-2.0000000000000001E-4</v>
      </c>
      <c r="J3041">
        <f ca="1">SUM($I$101:I3041)</f>
        <v>2.5156827863384335</v>
      </c>
      <c r="K3041">
        <f ca="1">J3041-MAX($J$101:J3041)</f>
        <v>-6.0985795088171368E-2</v>
      </c>
    </row>
    <row r="3042" spans="1:11" x14ac:dyDescent="0.3">
      <c r="A3042" s="1">
        <v>45092.412673611114</v>
      </c>
      <c r="B3042">
        <v>1637.04</v>
      </c>
      <c r="C3042">
        <v>1636.04</v>
      </c>
      <c r="D3042">
        <f t="shared" si="278"/>
        <v>1</v>
      </c>
      <c r="E3042">
        <f t="shared" ca="1" si="276"/>
        <v>2.4782608695649407E-2</v>
      </c>
      <c r="F3042">
        <f t="shared" ca="1" si="279"/>
        <v>39.350877192986964</v>
      </c>
      <c r="G3042">
        <f t="shared" ca="1" si="277"/>
        <v>-1</v>
      </c>
      <c r="H3042">
        <f t="shared" ca="1" si="280"/>
        <v>4.0000000000000002E-4</v>
      </c>
      <c r="I3042">
        <f t="shared" ca="1" si="281"/>
        <v>5.5319148935923155E-5</v>
      </c>
      <c r="J3042">
        <f ca="1">SUM($I$101:I3042)</f>
        <v>2.5157381054873693</v>
      </c>
      <c r="K3042">
        <f ca="1">J3042-MAX($J$101:J3042)</f>
        <v>-6.0930475939235507E-2</v>
      </c>
    </row>
    <row r="3043" spans="1:11" x14ac:dyDescent="0.3">
      <c r="A3043" s="1">
        <v>45092.413368055553</v>
      </c>
      <c r="B3043">
        <v>1637.47</v>
      </c>
      <c r="C3043">
        <v>1636.55</v>
      </c>
      <c r="D3043">
        <f t="shared" si="278"/>
        <v>0.92000000000007276</v>
      </c>
      <c r="E3043">
        <f t="shared" ca="1" si="276"/>
        <v>6.7826086956519371E-2</v>
      </c>
      <c r="F3043">
        <f t="shared" ca="1" si="279"/>
        <v>12.564102564104111</v>
      </c>
      <c r="G3043">
        <f t="shared" ca="1" si="277"/>
        <v>-1</v>
      </c>
      <c r="H3043">
        <f t="shared" ca="1" si="280"/>
        <v>0</v>
      </c>
      <c r="I3043">
        <f t="shared" ca="1" si="281"/>
        <v>-8.0000000000291047E-5</v>
      </c>
      <c r="J3043">
        <f ca="1">SUM($I$101:I3043)</f>
        <v>2.5156581054873692</v>
      </c>
      <c r="K3043">
        <f ca="1">J3043-MAX($J$101:J3043)</f>
        <v>-6.1010475939235587E-2</v>
      </c>
    </row>
    <row r="3044" spans="1:11" x14ac:dyDescent="0.3">
      <c r="A3044" s="1">
        <v>45092.4140625</v>
      </c>
      <c r="B3044">
        <v>1637.19</v>
      </c>
      <c r="C3044">
        <v>1636.35</v>
      </c>
      <c r="D3044">
        <f t="shared" si="278"/>
        <v>0.84000000000014552</v>
      </c>
      <c r="E3044">
        <f t="shared" ca="1" si="276"/>
        <v>0.14043478260869643</v>
      </c>
      <c r="F3044">
        <f t="shared" ca="1" si="279"/>
        <v>4.9814241486078137</v>
      </c>
      <c r="G3044">
        <f t="shared" ca="1" si="277"/>
        <v>-1</v>
      </c>
      <c r="H3044">
        <f t="shared" ca="1" si="280"/>
        <v>0</v>
      </c>
      <c r="I3044">
        <f t="shared" ca="1" si="281"/>
        <v>3.4782608695617791E-4</v>
      </c>
      <c r="J3044">
        <f ca="1">SUM($I$101:I3044)</f>
        <v>2.5160059315743255</v>
      </c>
      <c r="K3044">
        <f ca="1">J3044-MAX($J$101:J3044)</f>
        <v>-6.0662649852279316E-2</v>
      </c>
    </row>
    <row r="3045" spans="1:11" x14ac:dyDescent="0.3">
      <c r="A3045" s="1">
        <v>45092.414756944447</v>
      </c>
      <c r="B3045">
        <v>1636.43</v>
      </c>
      <c r="C3045">
        <v>1636.42</v>
      </c>
      <c r="D3045">
        <f t="shared" si="278"/>
        <v>9.9999999999909051E-3</v>
      </c>
      <c r="E3045">
        <f t="shared" ref="E3045:E3108" ca="1" si="282">AVERAGE(OFFSET(D3045,,,-$R$1))</f>
        <v>0.16043478260869803</v>
      </c>
      <c r="F3045">
        <f t="shared" ca="1" si="279"/>
        <v>-0.93766937669382455</v>
      </c>
      <c r="G3045">
        <f t="shared" ca="1" si="277"/>
        <v>1</v>
      </c>
      <c r="H3045">
        <f t="shared" ca="1" si="280"/>
        <v>4.0000000000000002E-4</v>
      </c>
      <c r="I3045">
        <f t="shared" ca="1" si="281"/>
        <v>3.9523809523810041E-3</v>
      </c>
      <c r="J3045">
        <f ca="1">SUM($I$101:I3045)</f>
        <v>2.5199583125267067</v>
      </c>
      <c r="K3045">
        <f ca="1">J3045-MAX($J$101:J3045)</f>
        <v>-5.6710268899898164E-2</v>
      </c>
    </row>
    <row r="3046" spans="1:11" x14ac:dyDescent="0.3">
      <c r="A3046" s="1">
        <v>45092.415451388886</v>
      </c>
      <c r="B3046">
        <v>1636.59</v>
      </c>
      <c r="C3046">
        <v>1636.54</v>
      </c>
      <c r="D3046">
        <f t="shared" si="278"/>
        <v>4.9999999999954525E-2</v>
      </c>
      <c r="E3046">
        <f t="shared" ca="1" si="282"/>
        <v>0.19478260869565298</v>
      </c>
      <c r="F3046">
        <f t="shared" ca="1" si="279"/>
        <v>-0.74330357142880599</v>
      </c>
      <c r="G3046">
        <f t="shared" ref="G3046:G3109" ca="1" si="283">IF(F3046&gt;$S$1, -1, IF(F3046&lt;-$S$1, 1, 0))</f>
        <v>1</v>
      </c>
      <c r="H3046">
        <f t="shared" ca="1" si="280"/>
        <v>0</v>
      </c>
      <c r="I3046">
        <f t="shared" ca="1" si="281"/>
        <v>1.5600000000000001E-2</v>
      </c>
      <c r="J3046">
        <f ca="1">SUM($I$101:I3046)</f>
        <v>2.5355583125267067</v>
      </c>
      <c r="K3046">
        <f ca="1">J3046-MAX($J$101:J3046)</f>
        <v>-4.1110268899898106E-2</v>
      </c>
    </row>
    <row r="3047" spans="1:11" x14ac:dyDescent="0.3">
      <c r="A3047" s="1">
        <v>45092.416145833333</v>
      </c>
      <c r="B3047">
        <v>1637.52</v>
      </c>
      <c r="C3047">
        <v>1636.57</v>
      </c>
      <c r="D3047">
        <f t="shared" si="278"/>
        <v>0.95000000000004547</v>
      </c>
      <c r="E3047">
        <f t="shared" ca="1" si="282"/>
        <v>0.26869565217391583</v>
      </c>
      <c r="F3047">
        <f t="shared" ca="1" si="279"/>
        <v>2.5355987055017506</v>
      </c>
      <c r="G3047">
        <f t="shared" ca="1" si="283"/>
        <v>-1</v>
      </c>
      <c r="H3047">
        <f t="shared" ca="1" si="280"/>
        <v>4.0000000000000002E-4</v>
      </c>
      <c r="I3047">
        <f t="shared" ca="1" si="281"/>
        <v>7.2000000000072756E-2</v>
      </c>
      <c r="J3047">
        <f ca="1">SUM($I$101:I3047)</f>
        <v>2.6075583125267796</v>
      </c>
      <c r="K3047">
        <f ca="1">J3047-MAX($J$101:J3047)</f>
        <v>0</v>
      </c>
    </row>
    <row r="3048" spans="1:11" x14ac:dyDescent="0.3">
      <c r="A3048" s="1">
        <v>45092.41684027778</v>
      </c>
      <c r="B3048">
        <v>1637.71</v>
      </c>
      <c r="C3048">
        <v>1636.79</v>
      </c>
      <c r="D3048">
        <f t="shared" si="278"/>
        <v>0.92000000000007276</v>
      </c>
      <c r="E3048">
        <f t="shared" ca="1" si="282"/>
        <v>0.29695652173913717</v>
      </c>
      <c r="F3048">
        <f t="shared" ca="1" si="279"/>
        <v>2.098096632503835</v>
      </c>
      <c r="G3048">
        <f t="shared" ca="1" si="283"/>
        <v>-1</v>
      </c>
      <c r="H3048">
        <f t="shared" ca="1" si="280"/>
        <v>0</v>
      </c>
      <c r="I3048">
        <f t="shared" ca="1" si="281"/>
        <v>-2.7368421052643673E-4</v>
      </c>
      <c r="J3048">
        <f ca="1">SUM($I$101:I3048)</f>
        <v>2.6072846283162532</v>
      </c>
      <c r="K3048">
        <f ca="1">J3048-MAX($J$101:J3048)</f>
        <v>-2.7368421052642589E-4</v>
      </c>
    </row>
    <row r="3049" spans="1:11" x14ac:dyDescent="0.3">
      <c r="A3049" s="1">
        <v>45092.417534722219</v>
      </c>
      <c r="B3049">
        <v>1639.07</v>
      </c>
      <c r="C3049">
        <v>1638.12</v>
      </c>
      <c r="D3049">
        <f t="shared" si="278"/>
        <v>0.95000000000004547</v>
      </c>
      <c r="E3049">
        <f t="shared" ca="1" si="282"/>
        <v>0.36173913043478972</v>
      </c>
      <c r="F3049">
        <f t="shared" ca="1" si="279"/>
        <v>1.6262019230769973</v>
      </c>
      <c r="G3049">
        <f t="shared" ca="1" si="283"/>
        <v>-1</v>
      </c>
      <c r="H3049">
        <f t="shared" ca="1" si="280"/>
        <v>0</v>
      </c>
      <c r="I3049">
        <f t="shared" ca="1" si="281"/>
        <v>-1.304347826085667E-4</v>
      </c>
      <c r="J3049">
        <f ca="1">SUM($I$101:I3049)</f>
        <v>2.6071541935336446</v>
      </c>
      <c r="K3049">
        <f ca="1">J3049-MAX($J$101:J3049)</f>
        <v>-4.0411899313497202E-4</v>
      </c>
    </row>
    <row r="3050" spans="1:11" x14ac:dyDescent="0.3">
      <c r="A3050" s="1">
        <v>45092.418229166666</v>
      </c>
      <c r="B3050">
        <v>1639.41</v>
      </c>
      <c r="C3050">
        <v>1638.47</v>
      </c>
      <c r="D3050">
        <f t="shared" si="278"/>
        <v>0.94000000000005457</v>
      </c>
      <c r="E3050">
        <f t="shared" ca="1" si="282"/>
        <v>0.43000000000000432</v>
      </c>
      <c r="F3050">
        <f t="shared" ca="1" si="279"/>
        <v>1.1860465116280117</v>
      </c>
      <c r="G3050">
        <f t="shared" ca="1" si="283"/>
        <v>-1</v>
      </c>
      <c r="H3050">
        <f t="shared" ca="1" si="280"/>
        <v>0</v>
      </c>
      <c r="I3050">
        <f t="shared" ca="1" si="281"/>
        <v>4.2105263157854426E-5</v>
      </c>
      <c r="J3050">
        <f ca="1">SUM($I$101:I3050)</f>
        <v>2.6071962987968025</v>
      </c>
      <c r="K3050">
        <f ca="1">J3050-MAX($J$101:J3050)</f>
        <v>-3.6201372997712866E-4</v>
      </c>
    </row>
    <row r="3051" spans="1:11" x14ac:dyDescent="0.3">
      <c r="A3051" s="1">
        <v>45092.418923611112</v>
      </c>
      <c r="B3051">
        <v>1639.89</v>
      </c>
      <c r="C3051">
        <v>1638.9</v>
      </c>
      <c r="D3051">
        <f t="shared" si="278"/>
        <v>0.99000000000000909</v>
      </c>
      <c r="E3051">
        <f t="shared" ca="1" si="282"/>
        <v>0.4660869565217502</v>
      </c>
      <c r="F3051">
        <f t="shared" ca="1" si="279"/>
        <v>1.1240671641790734</v>
      </c>
      <c r="G3051">
        <f t="shared" ca="1" si="283"/>
        <v>-1</v>
      </c>
      <c r="H3051">
        <f t="shared" ca="1" si="280"/>
        <v>0</v>
      </c>
      <c r="I3051">
        <f t="shared" ca="1" si="281"/>
        <v>-2.1276595744660265E-4</v>
      </c>
      <c r="J3051">
        <f ca="1">SUM($I$101:I3051)</f>
        <v>2.6069835328393558</v>
      </c>
      <c r="K3051">
        <f ca="1">J3051-MAX($J$101:J3051)</f>
        <v>-5.747796874238098E-4</v>
      </c>
    </row>
    <row r="3052" spans="1:11" x14ac:dyDescent="0.3">
      <c r="A3052" s="1">
        <v>45092.419629629629</v>
      </c>
      <c r="B3052">
        <v>1639.78</v>
      </c>
      <c r="C3052">
        <v>1639.81</v>
      </c>
      <c r="D3052">
        <f t="shared" si="278"/>
        <v>-2.9999999999972715E-2</v>
      </c>
      <c r="E3052">
        <f t="shared" ca="1" si="282"/>
        <v>0.45652173913044469</v>
      </c>
      <c r="F3052">
        <f t="shared" ca="1" si="279"/>
        <v>-1.0657142857142246</v>
      </c>
      <c r="G3052">
        <f t="shared" ca="1" si="283"/>
        <v>1</v>
      </c>
      <c r="H3052">
        <f t="shared" ca="1" si="280"/>
        <v>4.0000000000000002E-4</v>
      </c>
      <c r="I3052">
        <f t="shared" ca="1" si="281"/>
        <v>4.12121212121201E-3</v>
      </c>
      <c r="J3052">
        <f ca="1">SUM($I$101:I3052)</f>
        <v>2.611104744960568</v>
      </c>
      <c r="K3052">
        <f ca="1">J3052-MAX($J$101:J3052)</f>
        <v>0</v>
      </c>
    </row>
    <row r="3053" spans="1:11" x14ac:dyDescent="0.3">
      <c r="A3053" s="1">
        <v>45092.420324074075</v>
      </c>
      <c r="B3053">
        <v>1639.33</v>
      </c>
      <c r="C3053">
        <v>1639.41</v>
      </c>
      <c r="D3053">
        <f t="shared" si="278"/>
        <v>-8.0000000000154614E-2</v>
      </c>
      <c r="E3053">
        <f t="shared" ca="1" si="282"/>
        <v>0.43913043478261465</v>
      </c>
      <c r="F3053">
        <f t="shared" ca="1" si="279"/>
        <v>-1.1821782178221316</v>
      </c>
      <c r="G3053">
        <f t="shared" ca="1" si="283"/>
        <v>1</v>
      </c>
      <c r="H3053">
        <f t="shared" ca="1" si="280"/>
        <v>0</v>
      </c>
      <c r="I3053">
        <f t="shared" ca="1" si="281"/>
        <v>6.2666666666969829E-3</v>
      </c>
      <c r="J3053">
        <f ca="1">SUM($I$101:I3053)</f>
        <v>2.6173714116272651</v>
      </c>
      <c r="K3053">
        <f ca="1">J3053-MAX($J$101:J3053)</f>
        <v>0</v>
      </c>
    </row>
    <row r="3054" spans="1:11" x14ac:dyDescent="0.3">
      <c r="A3054" s="1">
        <v>45092.421018518522</v>
      </c>
      <c r="B3054">
        <v>1640.69</v>
      </c>
      <c r="C3054">
        <v>1639.97</v>
      </c>
      <c r="D3054">
        <f t="shared" si="278"/>
        <v>0.72000000000002728</v>
      </c>
      <c r="E3054">
        <f t="shared" ca="1" si="282"/>
        <v>0.49434782608697153</v>
      </c>
      <c r="F3054">
        <f t="shared" ca="1" si="279"/>
        <v>0.45646437994724054</v>
      </c>
      <c r="G3054">
        <f t="shared" ca="1" si="283"/>
        <v>-1</v>
      </c>
      <c r="H3054">
        <f t="shared" ca="1" si="280"/>
        <v>4.0000000000000002E-4</v>
      </c>
      <c r="I3054">
        <f t="shared" ca="1" si="281"/>
        <v>-3.9999999999931792E-2</v>
      </c>
      <c r="J3054">
        <f ca="1">SUM($I$101:I3054)</f>
        <v>2.5773714116273334</v>
      </c>
      <c r="K3054">
        <f ca="1">J3054-MAX($J$101:J3054)</f>
        <v>-3.9999999999931646E-2</v>
      </c>
    </row>
    <row r="3055" spans="1:11" x14ac:dyDescent="0.3">
      <c r="A3055" s="1">
        <v>45092.421712962961</v>
      </c>
      <c r="B3055">
        <v>1639.69</v>
      </c>
      <c r="C3055">
        <v>1639.42</v>
      </c>
      <c r="D3055">
        <f t="shared" si="278"/>
        <v>0.26999999999998181</v>
      </c>
      <c r="E3055">
        <f t="shared" ca="1" si="282"/>
        <v>0.52826086956523122</v>
      </c>
      <c r="F3055">
        <f t="shared" ca="1" si="279"/>
        <v>-0.48888888888893672</v>
      </c>
      <c r="G3055">
        <f t="shared" ca="1" si="283"/>
        <v>1</v>
      </c>
      <c r="H3055">
        <f t="shared" ca="1" si="280"/>
        <v>4.0000000000000002E-4</v>
      </c>
      <c r="I3055">
        <f t="shared" ca="1" si="281"/>
        <v>2.1000000000001582E-3</v>
      </c>
      <c r="J3055">
        <f ca="1">SUM($I$101:I3055)</f>
        <v>2.5794714116273334</v>
      </c>
      <c r="K3055">
        <f ca="1">J3055-MAX($J$101:J3055)</f>
        <v>-3.7899999999931655E-2</v>
      </c>
    </row>
    <row r="3056" spans="1:11" x14ac:dyDescent="0.3">
      <c r="A3056" s="1">
        <v>45092.422407407408</v>
      </c>
      <c r="B3056">
        <v>1638.96</v>
      </c>
      <c r="C3056">
        <v>1638.87</v>
      </c>
      <c r="D3056">
        <f t="shared" si="278"/>
        <v>9.0000000000145519E-2</v>
      </c>
      <c r="E3056">
        <f t="shared" ca="1" si="282"/>
        <v>0.51130434782610634</v>
      </c>
      <c r="F3056">
        <f t="shared" ca="1" si="279"/>
        <v>-0.82397959183645675</v>
      </c>
      <c r="G3056">
        <f t="shared" ca="1" si="283"/>
        <v>1</v>
      </c>
      <c r="H3056">
        <f t="shared" ca="1" si="280"/>
        <v>0</v>
      </c>
      <c r="I3056">
        <f t="shared" ca="1" si="281"/>
        <v>-3.0666666666644216E-3</v>
      </c>
      <c r="J3056">
        <f ca="1">SUM($I$101:I3056)</f>
        <v>2.5764047449606688</v>
      </c>
      <c r="K3056">
        <f ca="1">J3056-MAX($J$101:J3056)</f>
        <v>-4.0966666666596208E-2</v>
      </c>
    </row>
    <row r="3057" spans="1:11" x14ac:dyDescent="0.3">
      <c r="A3057" s="1">
        <v>45092.423101851855</v>
      </c>
      <c r="B3057">
        <v>1639.58</v>
      </c>
      <c r="C3057">
        <v>1638.74</v>
      </c>
      <c r="D3057">
        <f t="shared" si="278"/>
        <v>0.83999999999991815</v>
      </c>
      <c r="E3057">
        <f t="shared" ca="1" si="282"/>
        <v>0.56478260869567232</v>
      </c>
      <c r="F3057">
        <f t="shared" ca="1" si="279"/>
        <v>0.48729792147786205</v>
      </c>
      <c r="G3057">
        <f t="shared" ca="1" si="283"/>
        <v>-1</v>
      </c>
      <c r="H3057">
        <f t="shared" ca="1" si="280"/>
        <v>4.0000000000000002E-4</v>
      </c>
      <c r="I3057">
        <f t="shared" ca="1" si="281"/>
        <v>3.3333333333269329E-2</v>
      </c>
      <c r="J3057">
        <f ca="1">SUM($I$101:I3057)</f>
        <v>2.6097380782939381</v>
      </c>
      <c r="K3057">
        <f ca="1">J3057-MAX($J$101:J3057)</f>
        <v>-7.6333333333269415E-3</v>
      </c>
    </row>
    <row r="3058" spans="1:11" x14ac:dyDescent="0.3">
      <c r="A3058" s="1">
        <v>45092.423796296294</v>
      </c>
      <c r="B3058">
        <v>1639.2</v>
      </c>
      <c r="C3058">
        <v>1639.26</v>
      </c>
      <c r="D3058">
        <f t="shared" si="278"/>
        <v>-5.999999999994543E-2</v>
      </c>
      <c r="E3058">
        <f t="shared" ca="1" si="282"/>
        <v>0.53913043478263245</v>
      </c>
      <c r="F3058">
        <f t="shared" ca="1" si="279"/>
        <v>-1.1112903225805391</v>
      </c>
      <c r="G3058">
        <f t="shared" ca="1" si="283"/>
        <v>1</v>
      </c>
      <c r="H3058">
        <f t="shared" ca="1" si="280"/>
        <v>4.0000000000000002E-4</v>
      </c>
      <c r="I3058">
        <f t="shared" ca="1" si="281"/>
        <v>3.8857142857140533E-3</v>
      </c>
      <c r="J3058">
        <f ca="1">SUM($I$101:I3058)</f>
        <v>2.6136237925796522</v>
      </c>
      <c r="K3058">
        <f ca="1">J3058-MAX($J$101:J3058)</f>
        <v>-3.7476190476128934E-3</v>
      </c>
    </row>
    <row r="3059" spans="1:11" x14ac:dyDescent="0.3">
      <c r="A3059" s="1">
        <v>45092.424490740741</v>
      </c>
      <c r="B3059">
        <v>1640.09</v>
      </c>
      <c r="C3059">
        <v>1639.49</v>
      </c>
      <c r="D3059">
        <f t="shared" si="278"/>
        <v>0.59999999999990905</v>
      </c>
      <c r="E3059">
        <f t="shared" ca="1" si="282"/>
        <v>0.54260869565219449</v>
      </c>
      <c r="F3059">
        <f t="shared" ca="1" si="279"/>
        <v>0.10576923076902121</v>
      </c>
      <c r="G3059">
        <f t="shared" ca="1" si="283"/>
        <v>-1</v>
      </c>
      <c r="H3059">
        <f t="shared" ca="1" si="280"/>
        <v>4.0000000000000002E-4</v>
      </c>
      <c r="I3059">
        <f t="shared" ca="1" si="281"/>
        <v>-4.4400000000030318E-2</v>
      </c>
      <c r="J3059">
        <f ca="1">SUM($I$101:I3059)</f>
        <v>2.569223792579622</v>
      </c>
      <c r="K3059">
        <f ca="1">J3059-MAX($J$101:J3059)</f>
        <v>-4.8147619047643087E-2</v>
      </c>
    </row>
    <row r="3060" spans="1:11" x14ac:dyDescent="0.3">
      <c r="A3060" s="1">
        <v>45092.425185185188</v>
      </c>
      <c r="B3060">
        <v>1638.98</v>
      </c>
      <c r="C3060">
        <v>1639.11</v>
      </c>
      <c r="D3060">
        <f t="shared" si="278"/>
        <v>-0.12999999999988177</v>
      </c>
      <c r="E3060">
        <f t="shared" ca="1" si="282"/>
        <v>0.51304347826089725</v>
      </c>
      <c r="F3060">
        <f t="shared" ca="1" si="279"/>
        <v>-1.2533898305082305</v>
      </c>
      <c r="G3060">
        <f t="shared" ca="1" si="283"/>
        <v>1</v>
      </c>
      <c r="H3060">
        <f t="shared" ca="1" si="280"/>
        <v>4.0000000000000002E-4</v>
      </c>
      <c r="I3060">
        <f t="shared" ca="1" si="281"/>
        <v>4.4666666666660099E-3</v>
      </c>
      <c r="J3060">
        <f ca="1">SUM($I$101:I3060)</f>
        <v>2.5736904592462881</v>
      </c>
      <c r="K3060">
        <f ca="1">J3060-MAX($J$101:J3060)</f>
        <v>-4.3680952380976912E-2</v>
      </c>
    </row>
    <row r="3061" spans="1:11" x14ac:dyDescent="0.3">
      <c r="A3061" s="1">
        <v>45092.425879629627</v>
      </c>
      <c r="B3061">
        <v>1640.03</v>
      </c>
      <c r="C3061">
        <v>1639.1</v>
      </c>
      <c r="D3061">
        <f t="shared" si="278"/>
        <v>0.93000000000006366</v>
      </c>
      <c r="E3061">
        <f t="shared" ca="1" si="282"/>
        <v>0.50391304347828692</v>
      </c>
      <c r="F3061">
        <f t="shared" ca="1" si="279"/>
        <v>0.84555651423644163</v>
      </c>
      <c r="G3061">
        <f t="shared" ca="1" si="283"/>
        <v>-1</v>
      </c>
      <c r="H3061">
        <f t="shared" ca="1" si="280"/>
        <v>4.0000000000000002E-4</v>
      </c>
      <c r="I3061">
        <f t="shared" ca="1" si="281"/>
        <v>-3.3015384615412598E-2</v>
      </c>
      <c r="J3061">
        <f ca="1">SUM($I$101:I3061)</f>
        <v>2.5406750746308755</v>
      </c>
      <c r="K3061">
        <f ca="1">J3061-MAX($J$101:J3061)</f>
        <v>-7.6696336996389558E-2</v>
      </c>
    </row>
    <row r="3062" spans="1:11" x14ac:dyDescent="0.3">
      <c r="A3062" s="1">
        <v>45092.426574074074</v>
      </c>
      <c r="B3062">
        <v>1640.19</v>
      </c>
      <c r="C3062">
        <v>1639.68</v>
      </c>
      <c r="D3062">
        <f t="shared" si="278"/>
        <v>0.50999999999999091</v>
      </c>
      <c r="E3062">
        <f t="shared" ca="1" si="282"/>
        <v>0.52434782608698383</v>
      </c>
      <c r="F3062">
        <f t="shared" ca="1" si="279"/>
        <v>-2.7363184079669985E-2</v>
      </c>
      <c r="G3062">
        <f t="shared" ca="1" si="283"/>
        <v>1</v>
      </c>
      <c r="H3062">
        <f t="shared" ca="1" si="280"/>
        <v>4.0000000000000002E-4</v>
      </c>
      <c r="I3062">
        <f t="shared" ca="1" si="281"/>
        <v>1.4064516129034153E-3</v>
      </c>
      <c r="J3062">
        <f ca="1">SUM($I$101:I3062)</f>
        <v>2.5420815262437788</v>
      </c>
      <c r="K3062">
        <f ca="1">J3062-MAX($J$101:J3062)</f>
        <v>-7.5289885383486244E-2</v>
      </c>
    </row>
    <row r="3063" spans="1:11" x14ac:dyDescent="0.3">
      <c r="A3063" s="1">
        <v>45092.427268518521</v>
      </c>
      <c r="B3063">
        <v>1640.17</v>
      </c>
      <c r="C3063">
        <v>1640.4</v>
      </c>
      <c r="D3063">
        <f t="shared" si="278"/>
        <v>-0.23000000000001819</v>
      </c>
      <c r="E3063">
        <f t="shared" ca="1" si="282"/>
        <v>0.51913043478263088</v>
      </c>
      <c r="F3063">
        <f t="shared" ca="1" si="279"/>
        <v>-1.4430485762144214</v>
      </c>
      <c r="G3063">
        <f t="shared" ca="1" si="283"/>
        <v>1</v>
      </c>
      <c r="H3063">
        <f t="shared" ca="1" si="280"/>
        <v>0</v>
      </c>
      <c r="I3063">
        <f t="shared" ca="1" si="281"/>
        <v>-6.2039215686276261E-3</v>
      </c>
      <c r="J3063">
        <f ca="1">SUM($I$101:I3063)</f>
        <v>2.535877604675151</v>
      </c>
      <c r="K3063">
        <f ca="1">J3063-MAX($J$101:J3063)</f>
        <v>-8.1493806952114056E-2</v>
      </c>
    </row>
    <row r="3064" spans="1:11" x14ac:dyDescent="0.3">
      <c r="A3064" s="1">
        <v>45092.42796296296</v>
      </c>
      <c r="B3064">
        <v>1640.91</v>
      </c>
      <c r="C3064">
        <v>1640.7</v>
      </c>
      <c r="D3064">
        <f t="shared" si="278"/>
        <v>0.21000000000003638</v>
      </c>
      <c r="E3064">
        <f t="shared" ca="1" si="282"/>
        <v>0.48739130434784744</v>
      </c>
      <c r="F3064">
        <f t="shared" ca="1" si="279"/>
        <v>-0.56913470115962306</v>
      </c>
      <c r="G3064">
        <f t="shared" ca="1" si="283"/>
        <v>1</v>
      </c>
      <c r="H3064">
        <f t="shared" ca="1" si="280"/>
        <v>0</v>
      </c>
      <c r="I3064">
        <f t="shared" ca="1" si="281"/>
        <v>-7.6521739130438228E-3</v>
      </c>
      <c r="J3064">
        <f ca="1">SUM($I$101:I3064)</f>
        <v>2.5282254307621073</v>
      </c>
      <c r="K3064">
        <f ca="1">J3064-MAX($J$101:J3064)</f>
        <v>-8.9145980865157792E-2</v>
      </c>
    </row>
    <row r="3065" spans="1:11" x14ac:dyDescent="0.3">
      <c r="A3065" s="1">
        <v>45092.428657407407</v>
      </c>
      <c r="B3065">
        <v>1639.99</v>
      </c>
      <c r="C3065">
        <v>1640.06</v>
      </c>
      <c r="D3065">
        <f t="shared" si="278"/>
        <v>-6.9999999999936335E-2</v>
      </c>
      <c r="E3065">
        <f t="shared" ca="1" si="282"/>
        <v>0.44086956521741544</v>
      </c>
      <c r="F3065">
        <f t="shared" ca="1" si="279"/>
        <v>-1.1587771203154289</v>
      </c>
      <c r="G3065">
        <f t="shared" ca="1" si="283"/>
        <v>1</v>
      </c>
      <c r="H3065">
        <f t="shared" ca="1" si="280"/>
        <v>0</v>
      </c>
      <c r="I3065">
        <f t="shared" ca="1" si="281"/>
        <v>-5.3333333333318899E-3</v>
      </c>
      <c r="J3065">
        <f ca="1">SUM($I$101:I3065)</f>
        <v>2.5228920974287754</v>
      </c>
      <c r="K3065">
        <f ca="1">J3065-MAX($J$101:J3065)</f>
        <v>-9.447931419848965E-2</v>
      </c>
    </row>
    <row r="3066" spans="1:11" x14ac:dyDescent="0.3">
      <c r="A3066" s="1">
        <v>45092.429351851853</v>
      </c>
      <c r="B3066">
        <v>1641.53</v>
      </c>
      <c r="C3066">
        <v>1640.45</v>
      </c>
      <c r="D3066">
        <f t="shared" si="278"/>
        <v>1.0799999999999272</v>
      </c>
      <c r="E3066">
        <f t="shared" ca="1" si="282"/>
        <v>0.44782608695653953</v>
      </c>
      <c r="F3066">
        <f t="shared" ca="1" si="279"/>
        <v>1.4116504854366347</v>
      </c>
      <c r="G3066">
        <f t="shared" ca="1" si="283"/>
        <v>-1</v>
      </c>
      <c r="H3066">
        <f t="shared" ca="1" si="280"/>
        <v>4.0000000000000002E-4</v>
      </c>
      <c r="I3066">
        <f t="shared" ca="1" si="281"/>
        <v>-6.5714285714337697E-2</v>
      </c>
      <c r="J3066">
        <f ca="1">SUM($I$101:I3066)</f>
        <v>2.4571778117144376</v>
      </c>
      <c r="K3066">
        <f ca="1">J3066-MAX($J$101:J3066)</f>
        <v>-0.16019359991282744</v>
      </c>
    </row>
    <row r="3067" spans="1:11" x14ac:dyDescent="0.3">
      <c r="A3067" s="1">
        <v>45092.430046296293</v>
      </c>
      <c r="B3067">
        <v>1641.98</v>
      </c>
      <c r="C3067">
        <v>1640.82</v>
      </c>
      <c r="D3067">
        <f t="shared" si="278"/>
        <v>1.1600000000000819</v>
      </c>
      <c r="E3067">
        <f t="shared" ca="1" si="282"/>
        <v>0.46173913043479764</v>
      </c>
      <c r="F3067">
        <f t="shared" ca="1" si="279"/>
        <v>1.5122410546140315</v>
      </c>
      <c r="G3067">
        <f t="shared" ca="1" si="283"/>
        <v>-1</v>
      </c>
      <c r="H3067">
        <f t="shared" ca="1" si="280"/>
        <v>0</v>
      </c>
      <c r="I3067">
        <f t="shared" ca="1" si="281"/>
        <v>-6.9629629629688894E-4</v>
      </c>
      <c r="J3067">
        <f ca="1">SUM($I$101:I3067)</f>
        <v>2.4564815154181407</v>
      </c>
      <c r="K3067">
        <f ca="1">J3067-MAX($J$101:J3067)</f>
        <v>-0.16088989620912431</v>
      </c>
    </row>
    <row r="3068" spans="1:11" x14ac:dyDescent="0.3">
      <c r="A3068" s="1">
        <v>45092.430752314816</v>
      </c>
      <c r="B3068">
        <v>1642.18</v>
      </c>
      <c r="C3068">
        <v>1640.92</v>
      </c>
      <c r="D3068">
        <f t="shared" si="278"/>
        <v>1.2599999999999909</v>
      </c>
      <c r="E3068">
        <f t="shared" ca="1" si="282"/>
        <v>0.51608695652175418</v>
      </c>
      <c r="F3068">
        <f t="shared" ca="1" si="279"/>
        <v>1.4414490311709305</v>
      </c>
      <c r="G3068">
        <f t="shared" ca="1" si="283"/>
        <v>-1</v>
      </c>
      <c r="H3068">
        <f t="shared" ca="1" si="280"/>
        <v>0</v>
      </c>
      <c r="I3068">
        <f t="shared" ca="1" si="281"/>
        <v>-3.4482758620655863E-4</v>
      </c>
      <c r="J3068">
        <f ca="1">SUM($I$101:I3068)</f>
        <v>2.4561366878319344</v>
      </c>
      <c r="K3068">
        <f ca="1">J3068-MAX($J$101:J3068)</f>
        <v>-0.16123472379533066</v>
      </c>
    </row>
    <row r="3069" spans="1:11" x14ac:dyDescent="0.3">
      <c r="A3069" s="1">
        <v>45092.431446759256</v>
      </c>
      <c r="B3069">
        <v>1641.39</v>
      </c>
      <c r="C3069">
        <v>1640.05</v>
      </c>
      <c r="D3069">
        <f t="shared" si="278"/>
        <v>1.3400000000001455</v>
      </c>
      <c r="E3069">
        <f t="shared" ca="1" si="282"/>
        <v>0.57217391304350163</v>
      </c>
      <c r="F3069">
        <f t="shared" ca="1" si="279"/>
        <v>1.341945288753958</v>
      </c>
      <c r="G3069">
        <f t="shared" ca="1" si="283"/>
        <v>-1</v>
      </c>
      <c r="H3069">
        <f t="shared" ca="1" si="280"/>
        <v>0</v>
      </c>
      <c r="I3069">
        <f t="shared" ca="1" si="281"/>
        <v>-2.5396825396874662E-4</v>
      </c>
      <c r="J3069">
        <f ca="1">SUM($I$101:I3069)</f>
        <v>2.4558827195779656</v>
      </c>
      <c r="K3069">
        <f ca="1">J3069-MAX($J$101:J3069)</f>
        <v>-0.1614886920492995</v>
      </c>
    </row>
    <row r="3070" spans="1:11" x14ac:dyDescent="0.3">
      <c r="A3070" s="1">
        <v>45092.432141203702</v>
      </c>
      <c r="B3070">
        <v>1640.24</v>
      </c>
      <c r="C3070">
        <v>1640.01</v>
      </c>
      <c r="D3070">
        <f t="shared" si="278"/>
        <v>0.23000000000001819</v>
      </c>
      <c r="E3070">
        <f t="shared" ca="1" si="282"/>
        <v>0.54086956521741347</v>
      </c>
      <c r="F3070">
        <f t="shared" ca="1" si="279"/>
        <v>-0.57475884244371367</v>
      </c>
      <c r="G3070">
        <f t="shared" ca="1" si="283"/>
        <v>1</v>
      </c>
      <c r="H3070">
        <f t="shared" ca="1" si="280"/>
        <v>4.0000000000000002E-4</v>
      </c>
      <c r="I3070">
        <f t="shared" ca="1" si="281"/>
        <v>3.3134328358209158E-3</v>
      </c>
      <c r="J3070">
        <f ca="1">SUM($I$101:I3070)</f>
        <v>2.4591961524137864</v>
      </c>
      <c r="K3070">
        <f ca="1">J3070-MAX($J$101:J3070)</f>
        <v>-0.15817525921347864</v>
      </c>
    </row>
    <row r="3071" spans="1:11" x14ac:dyDescent="0.3">
      <c r="A3071" s="1">
        <v>45092.432835648149</v>
      </c>
      <c r="B3071">
        <v>1640.55</v>
      </c>
      <c r="C3071">
        <v>1639.91</v>
      </c>
      <c r="D3071">
        <f t="shared" si="278"/>
        <v>0.63999999999987267</v>
      </c>
      <c r="E3071">
        <f t="shared" ca="1" si="282"/>
        <v>0.52869565217392644</v>
      </c>
      <c r="F3071">
        <f t="shared" ca="1" si="279"/>
        <v>0.21052631578920217</v>
      </c>
      <c r="G3071">
        <f t="shared" ca="1" si="283"/>
        <v>-1</v>
      </c>
      <c r="H3071">
        <f t="shared" ca="1" si="280"/>
        <v>4.0000000000000002E-4</v>
      </c>
      <c r="I3071">
        <f t="shared" ca="1" si="281"/>
        <v>6.7304347826056005E-3</v>
      </c>
      <c r="J3071">
        <f ca="1">SUM($I$101:I3071)</f>
        <v>2.465926587196392</v>
      </c>
      <c r="K3071">
        <f ca="1">J3071-MAX($J$101:J3071)</f>
        <v>-0.15144482443087304</v>
      </c>
    </row>
    <row r="3072" spans="1:11" x14ac:dyDescent="0.3">
      <c r="A3072" s="1">
        <v>45092.433530092596</v>
      </c>
      <c r="B3072">
        <v>1640.79</v>
      </c>
      <c r="C3072">
        <v>1638.99</v>
      </c>
      <c r="D3072">
        <f t="shared" si="278"/>
        <v>1.7999999999999545</v>
      </c>
      <c r="E3072">
        <f t="shared" ca="1" si="282"/>
        <v>0.565652173913053</v>
      </c>
      <c r="F3072">
        <f t="shared" ca="1" si="279"/>
        <v>2.1821675634126256</v>
      </c>
      <c r="G3072">
        <f t="shared" ca="1" si="283"/>
        <v>-1</v>
      </c>
      <c r="H3072">
        <f t="shared" ca="1" si="280"/>
        <v>0</v>
      </c>
      <c r="I3072">
        <f t="shared" ca="1" si="281"/>
        <v>-7.6500000000019547E-3</v>
      </c>
      <c r="J3072">
        <f ca="1">SUM($I$101:I3072)</f>
        <v>2.4582765871963899</v>
      </c>
      <c r="K3072">
        <f ca="1">J3072-MAX($J$101:J3072)</f>
        <v>-0.15909482443087519</v>
      </c>
    </row>
    <row r="3073" spans="1:11" x14ac:dyDescent="0.3">
      <c r="A3073" s="1">
        <v>45092.434224537035</v>
      </c>
      <c r="B3073">
        <v>1638.44</v>
      </c>
      <c r="C3073">
        <v>1637.14</v>
      </c>
      <c r="D3073">
        <f t="shared" si="278"/>
        <v>1.2999999999999545</v>
      </c>
      <c r="E3073">
        <f t="shared" ca="1" si="282"/>
        <v>0.58130434782609208</v>
      </c>
      <c r="F3073">
        <f t="shared" ca="1" si="279"/>
        <v>1.23635003739706</v>
      </c>
      <c r="G3073">
        <f t="shared" ca="1" si="283"/>
        <v>-1</v>
      </c>
      <c r="H3073">
        <f t="shared" ca="1" si="280"/>
        <v>0</v>
      </c>
      <c r="I3073">
        <f t="shared" ca="1" si="281"/>
        <v>1.1111111111111391E-3</v>
      </c>
      <c r="J3073">
        <f ca="1">SUM($I$101:I3073)</f>
        <v>2.4593876983075011</v>
      </c>
      <c r="K3073">
        <f ca="1">J3073-MAX($J$101:J3073)</f>
        <v>-0.15798371331976391</v>
      </c>
    </row>
    <row r="3074" spans="1:11" x14ac:dyDescent="0.3">
      <c r="A3074" s="1">
        <v>45092.434918981482</v>
      </c>
      <c r="B3074">
        <v>1637.89</v>
      </c>
      <c r="C3074">
        <v>1637.1</v>
      </c>
      <c r="D3074">
        <f t="shared" si="278"/>
        <v>0.79000000000019099</v>
      </c>
      <c r="E3074">
        <f t="shared" ca="1" si="282"/>
        <v>0.57260869565218697</v>
      </c>
      <c r="F3074">
        <f t="shared" ca="1" si="279"/>
        <v>0.3796507213366726</v>
      </c>
      <c r="G3074">
        <f t="shared" ca="1" si="283"/>
        <v>-1</v>
      </c>
      <c r="H3074">
        <f t="shared" ca="1" si="280"/>
        <v>0</v>
      </c>
      <c r="I3074">
        <f t="shared" ca="1" si="281"/>
        <v>1.5692307692300967E-3</v>
      </c>
      <c r="J3074">
        <f ca="1">SUM($I$101:I3074)</f>
        <v>2.460956929076731</v>
      </c>
      <c r="K3074">
        <f ca="1">J3074-MAX($J$101:J3074)</f>
        <v>-0.15641448255053403</v>
      </c>
    </row>
    <row r="3075" spans="1:11" x14ac:dyDescent="0.3">
      <c r="A3075" s="1">
        <v>45092.435613425929</v>
      </c>
      <c r="B3075">
        <v>1638.75</v>
      </c>
      <c r="C3075">
        <v>1638.21</v>
      </c>
      <c r="D3075">
        <f t="shared" si="278"/>
        <v>0.53999999999996362</v>
      </c>
      <c r="E3075">
        <f t="shared" ca="1" si="282"/>
        <v>0.59739130434783638</v>
      </c>
      <c r="F3075">
        <f t="shared" ca="1" si="279"/>
        <v>-9.606986899570967E-2</v>
      </c>
      <c r="G3075">
        <f t="shared" ca="1" si="283"/>
        <v>1</v>
      </c>
      <c r="H3075">
        <f t="shared" ca="1" si="280"/>
        <v>4.0000000000000002E-4</v>
      </c>
      <c r="I3075">
        <f t="shared" ca="1" si="281"/>
        <v>1.2658227848109718E-3</v>
      </c>
      <c r="J3075">
        <f ca="1">SUM($I$101:I3075)</f>
        <v>2.462222751861542</v>
      </c>
      <c r="K3075">
        <f ca="1">J3075-MAX($J$101:J3075)</f>
        <v>-0.15514865976572301</v>
      </c>
    </row>
    <row r="3076" spans="1:11" x14ac:dyDescent="0.3">
      <c r="A3076" s="1">
        <v>45092.436307870368</v>
      </c>
      <c r="B3076">
        <v>1639.12</v>
      </c>
      <c r="C3076">
        <v>1638.3</v>
      </c>
      <c r="D3076">
        <f t="shared" si="278"/>
        <v>0.81999999999993634</v>
      </c>
      <c r="E3076">
        <f t="shared" ca="1" si="282"/>
        <v>0.63652173913044907</v>
      </c>
      <c r="F3076">
        <f t="shared" ca="1" si="279"/>
        <v>0.28825136612008961</v>
      </c>
      <c r="G3076">
        <f t="shared" ca="1" si="283"/>
        <v>-1</v>
      </c>
      <c r="H3076">
        <f t="shared" ca="1" si="280"/>
        <v>4.0000000000000002E-4</v>
      </c>
      <c r="I3076">
        <f t="shared" ca="1" si="281"/>
        <v>1.6740740740740117E-3</v>
      </c>
      <c r="J3076">
        <f ca="1">SUM($I$101:I3076)</f>
        <v>2.463896825935616</v>
      </c>
      <c r="K3076">
        <f ca="1">J3076-MAX($J$101:J3076)</f>
        <v>-0.15347458569164907</v>
      </c>
    </row>
    <row r="3077" spans="1:11" x14ac:dyDescent="0.3">
      <c r="A3077" s="1">
        <v>45092.437002314815</v>
      </c>
      <c r="B3077">
        <v>1639.47</v>
      </c>
      <c r="C3077">
        <v>1638.61</v>
      </c>
      <c r="D3077">
        <f t="shared" si="278"/>
        <v>0.86000000000012733</v>
      </c>
      <c r="E3077">
        <f t="shared" ca="1" si="282"/>
        <v>0.64260869565219247</v>
      </c>
      <c r="F3077">
        <f t="shared" ca="1" si="279"/>
        <v>0.3382949932342596</v>
      </c>
      <c r="G3077">
        <f t="shared" ca="1" si="283"/>
        <v>-1</v>
      </c>
      <c r="H3077">
        <f t="shared" ca="1" si="280"/>
        <v>0</v>
      </c>
      <c r="I3077">
        <f t="shared" ca="1" si="281"/>
        <v>-5.9512195122045906E-4</v>
      </c>
      <c r="J3077">
        <f ca="1">SUM($I$101:I3077)</f>
        <v>2.4633017039843956</v>
      </c>
      <c r="K3077">
        <f ca="1">J3077-MAX($J$101:J3077)</f>
        <v>-0.15406970764286942</v>
      </c>
    </row>
    <row r="3078" spans="1:11" x14ac:dyDescent="0.3">
      <c r="A3078" s="1">
        <v>45092.437696759262</v>
      </c>
      <c r="B3078">
        <v>1640.19</v>
      </c>
      <c r="C3078">
        <v>1638.64</v>
      </c>
      <c r="D3078">
        <f t="shared" si="278"/>
        <v>1.5499999999999545</v>
      </c>
      <c r="E3078">
        <f t="shared" ca="1" si="282"/>
        <v>0.69826086956523481</v>
      </c>
      <c r="F3078">
        <f t="shared" ca="1" si="279"/>
        <v>1.2198007471978869</v>
      </c>
      <c r="G3078">
        <f t="shared" ca="1" si="283"/>
        <v>-1</v>
      </c>
      <c r="H3078">
        <f t="shared" ca="1" si="280"/>
        <v>0</v>
      </c>
      <c r="I3078">
        <f t="shared" ca="1" si="281"/>
        <v>-3.2093023255801165E-3</v>
      </c>
      <c r="J3078">
        <f ca="1">SUM($I$101:I3078)</f>
        <v>2.4600924016588155</v>
      </c>
      <c r="K3078">
        <f ca="1">J3078-MAX($J$101:J3078)</f>
        <v>-0.15727900996844957</v>
      </c>
    </row>
    <row r="3079" spans="1:11" x14ac:dyDescent="0.3">
      <c r="A3079" s="1">
        <v>45092.438391203701</v>
      </c>
      <c r="B3079">
        <v>1638.5</v>
      </c>
      <c r="C3079">
        <v>1638.24</v>
      </c>
      <c r="D3079">
        <f t="shared" si="278"/>
        <v>0.25999999999999091</v>
      </c>
      <c r="E3079">
        <f t="shared" ca="1" si="282"/>
        <v>0.70565217391305413</v>
      </c>
      <c r="F3079">
        <f t="shared" ca="1" si="279"/>
        <v>-0.63154651879237833</v>
      </c>
      <c r="G3079">
        <f t="shared" ca="1" si="283"/>
        <v>1</v>
      </c>
      <c r="H3079">
        <f t="shared" ca="1" si="280"/>
        <v>4.0000000000000002E-4</v>
      </c>
      <c r="I3079">
        <f t="shared" ca="1" si="281"/>
        <v>3.3290322580645198E-3</v>
      </c>
      <c r="J3079">
        <f ca="1">SUM($I$101:I3079)</f>
        <v>2.4634214339168801</v>
      </c>
      <c r="K3079">
        <f ca="1">J3079-MAX($J$101:J3079)</f>
        <v>-0.15394997771038499</v>
      </c>
    </row>
    <row r="3080" spans="1:11" x14ac:dyDescent="0.3">
      <c r="A3080" s="1">
        <v>45092.439085648148</v>
      </c>
      <c r="B3080">
        <v>1638.28</v>
      </c>
      <c r="C3080">
        <v>1637.81</v>
      </c>
      <c r="D3080">
        <f t="shared" si="278"/>
        <v>0.47000000000002728</v>
      </c>
      <c r="E3080">
        <f t="shared" ca="1" si="282"/>
        <v>0.68956521739131982</v>
      </c>
      <c r="F3080">
        <f t="shared" ca="1" si="279"/>
        <v>-0.31841109709959742</v>
      </c>
      <c r="G3080">
        <f t="shared" ca="1" si="283"/>
        <v>1</v>
      </c>
      <c r="H3080">
        <f t="shared" ca="1" si="280"/>
        <v>0</v>
      </c>
      <c r="I3080">
        <f t="shared" ca="1" si="281"/>
        <v>2.8307692307699035E-3</v>
      </c>
      <c r="J3080">
        <f ca="1">SUM($I$101:I3080)</f>
        <v>2.4662522031476501</v>
      </c>
      <c r="K3080">
        <f ca="1">J3080-MAX($J$101:J3080)</f>
        <v>-0.15111920847961491</v>
      </c>
    </row>
    <row r="3081" spans="1:11" x14ac:dyDescent="0.3">
      <c r="A3081" s="1">
        <v>45092.439780092594</v>
      </c>
      <c r="B3081">
        <v>1638.19</v>
      </c>
      <c r="C3081">
        <v>1637.51</v>
      </c>
      <c r="D3081">
        <f t="shared" si="278"/>
        <v>0.68000000000006366</v>
      </c>
      <c r="E3081">
        <f t="shared" ca="1" si="282"/>
        <v>0.72173913043479843</v>
      </c>
      <c r="F3081">
        <f t="shared" ca="1" si="279"/>
        <v>-5.7831325301137257E-2</v>
      </c>
      <c r="G3081">
        <f t="shared" ca="1" si="283"/>
        <v>1</v>
      </c>
      <c r="H3081">
        <f t="shared" ca="1" si="280"/>
        <v>0</v>
      </c>
      <c r="I3081">
        <f t="shared" ca="1" si="281"/>
        <v>1.7872340425533972E-3</v>
      </c>
      <c r="J3081">
        <f ca="1">SUM($I$101:I3081)</f>
        <v>2.4680394371902037</v>
      </c>
      <c r="K3081">
        <f ca="1">J3081-MAX($J$101:J3081)</f>
        <v>-0.14933197443706137</v>
      </c>
    </row>
    <row r="3082" spans="1:11" x14ac:dyDescent="0.3">
      <c r="A3082" s="1">
        <v>45092.440474537034</v>
      </c>
      <c r="B3082">
        <v>1638.16</v>
      </c>
      <c r="C3082">
        <v>1637.33</v>
      </c>
      <c r="D3082">
        <f t="shared" si="278"/>
        <v>0.83000000000015461</v>
      </c>
      <c r="E3082">
        <f t="shared" ca="1" si="282"/>
        <v>0.73173913043480909</v>
      </c>
      <c r="F3082">
        <f t="shared" ca="1" si="279"/>
        <v>0.13428401663712805</v>
      </c>
      <c r="G3082">
        <f t="shared" ca="1" si="283"/>
        <v>-1</v>
      </c>
      <c r="H3082">
        <f t="shared" ca="1" si="280"/>
        <v>4.0000000000000002E-4</v>
      </c>
      <c r="I3082">
        <f t="shared" ca="1" si="281"/>
        <v>8.8235294117692295E-4</v>
      </c>
      <c r="J3082">
        <f ca="1">SUM($I$101:I3082)</f>
        <v>2.4689217901313807</v>
      </c>
      <c r="K3082">
        <f ca="1">J3082-MAX($J$101:J3082)</f>
        <v>-0.14844962149588437</v>
      </c>
    </row>
    <row r="3083" spans="1:11" x14ac:dyDescent="0.3">
      <c r="A3083" s="1">
        <v>45092.441180555557</v>
      </c>
      <c r="B3083">
        <v>1638.49</v>
      </c>
      <c r="C3083">
        <v>1636.76</v>
      </c>
      <c r="D3083">
        <f t="shared" si="278"/>
        <v>1.7300000000000182</v>
      </c>
      <c r="E3083">
        <f t="shared" ca="1" si="282"/>
        <v>0.81260869565219607</v>
      </c>
      <c r="F3083">
        <f t="shared" ca="1" si="279"/>
        <v>1.128945960406599</v>
      </c>
      <c r="G3083">
        <f t="shared" ca="1" si="283"/>
        <v>-1</v>
      </c>
      <c r="H3083">
        <f t="shared" ca="1" si="280"/>
        <v>0</v>
      </c>
      <c r="I3083">
        <f t="shared" ca="1" si="281"/>
        <v>-4.7373493975888959E-3</v>
      </c>
      <c r="J3083">
        <f ca="1">SUM($I$101:I3083)</f>
        <v>2.4641844407337916</v>
      </c>
      <c r="K3083">
        <f ca="1">J3083-MAX($J$101:J3083)</f>
        <v>-0.15318697089347344</v>
      </c>
    </row>
    <row r="3084" spans="1:11" x14ac:dyDescent="0.3">
      <c r="A3084" s="1">
        <v>45092.441874999997</v>
      </c>
      <c r="B3084">
        <v>1638.61</v>
      </c>
      <c r="C3084">
        <v>1637.1</v>
      </c>
      <c r="D3084">
        <f t="shared" si="278"/>
        <v>1.5099999999999909</v>
      </c>
      <c r="E3084">
        <f t="shared" ca="1" si="282"/>
        <v>0.83782608695654071</v>
      </c>
      <c r="F3084">
        <f t="shared" ca="1" si="279"/>
        <v>0.80228334198230433</v>
      </c>
      <c r="G3084">
        <f t="shared" ca="1" si="283"/>
        <v>-1</v>
      </c>
      <c r="H3084">
        <f t="shared" ca="1" si="280"/>
        <v>0</v>
      </c>
      <c r="I3084">
        <f t="shared" ca="1" si="281"/>
        <v>5.086705202312716E-4</v>
      </c>
      <c r="J3084">
        <f ca="1">SUM($I$101:I3084)</f>
        <v>2.4646931112540229</v>
      </c>
      <c r="K3084">
        <f ca="1">J3084-MAX($J$101:J3084)</f>
        <v>-0.15267830037324215</v>
      </c>
    </row>
    <row r="3085" spans="1:11" x14ac:dyDescent="0.3">
      <c r="A3085" s="1">
        <v>45092.442569444444</v>
      </c>
      <c r="B3085">
        <v>1638.05</v>
      </c>
      <c r="C3085">
        <v>1637.24</v>
      </c>
      <c r="D3085">
        <f t="shared" si="278"/>
        <v>0.80999999999994543</v>
      </c>
      <c r="E3085">
        <f t="shared" ca="1" si="282"/>
        <v>0.85086956521740831</v>
      </c>
      <c r="F3085">
        <f t="shared" ca="1" si="279"/>
        <v>-4.8032703117099E-2</v>
      </c>
      <c r="G3085">
        <f t="shared" ca="1" si="283"/>
        <v>1</v>
      </c>
      <c r="H3085">
        <f t="shared" ca="1" si="280"/>
        <v>4.0000000000000002E-4</v>
      </c>
      <c r="I3085">
        <f t="shared" ca="1" si="281"/>
        <v>1.854304635761721E-3</v>
      </c>
      <c r="J3085">
        <f ca="1">SUM($I$101:I3085)</f>
        <v>2.4665474158897847</v>
      </c>
      <c r="K3085">
        <f ca="1">J3085-MAX($J$101:J3085)</f>
        <v>-0.1508239957374804</v>
      </c>
    </row>
    <row r="3086" spans="1:11" x14ac:dyDescent="0.3">
      <c r="A3086" s="1">
        <v>45092.44326388889</v>
      </c>
      <c r="B3086">
        <v>1637.73</v>
      </c>
      <c r="C3086">
        <v>1636.84</v>
      </c>
      <c r="D3086">
        <f t="shared" si="278"/>
        <v>0.89000000000010004</v>
      </c>
      <c r="E3086">
        <f t="shared" ca="1" si="282"/>
        <v>0.89956521739132644</v>
      </c>
      <c r="F3086">
        <f t="shared" ca="1" si="279"/>
        <v>-1.0633156113977853E-2</v>
      </c>
      <c r="G3086">
        <f t="shared" ca="1" si="283"/>
        <v>0</v>
      </c>
      <c r="H3086">
        <f t="shared" ca="1" si="280"/>
        <v>2.0000000000000001E-4</v>
      </c>
      <c r="I3086">
        <f t="shared" ca="1" si="281"/>
        <v>-4.9382716041481475E-6</v>
      </c>
      <c r="J3086">
        <f ca="1">SUM($I$101:I3086)</f>
        <v>2.4665424776181806</v>
      </c>
      <c r="K3086">
        <f ca="1">J3086-MAX($J$101:J3086)</f>
        <v>-0.15082893400908448</v>
      </c>
    </row>
    <row r="3087" spans="1:11" x14ac:dyDescent="0.3">
      <c r="A3087" s="1">
        <v>45092.443958333337</v>
      </c>
      <c r="B3087">
        <v>1638.55</v>
      </c>
      <c r="C3087">
        <v>1636.72</v>
      </c>
      <c r="D3087">
        <f t="shared" si="278"/>
        <v>1.8299999999999272</v>
      </c>
      <c r="E3087">
        <f t="shared" ca="1" si="282"/>
        <v>0.9700000000000174</v>
      </c>
      <c r="F3087">
        <f t="shared" ca="1" si="279"/>
        <v>0.88659793814422105</v>
      </c>
      <c r="G3087">
        <f t="shared" ca="1" si="283"/>
        <v>-1</v>
      </c>
      <c r="H3087">
        <f t="shared" ca="1" si="280"/>
        <v>2.0000000000000001E-4</v>
      </c>
      <c r="I3087">
        <f t="shared" ca="1" si="281"/>
        <v>-2.0000000000000001E-4</v>
      </c>
      <c r="J3087">
        <f ca="1">SUM($I$101:I3087)</f>
        <v>2.4663424776181806</v>
      </c>
      <c r="K3087">
        <f ca="1">J3087-MAX($J$101:J3087)</f>
        <v>-0.15102893400908446</v>
      </c>
    </row>
    <row r="3088" spans="1:11" x14ac:dyDescent="0.3">
      <c r="A3088" s="1">
        <v>45092.444652777776</v>
      </c>
      <c r="B3088">
        <v>1637.92</v>
      </c>
      <c r="C3088">
        <v>1636.23</v>
      </c>
      <c r="D3088">
        <f t="shared" ref="D3088:D3151" si="284">B3088-C3088</f>
        <v>1.6900000000000546</v>
      </c>
      <c r="E3088">
        <f t="shared" ca="1" si="282"/>
        <v>1.0465217391304518</v>
      </c>
      <c r="F3088">
        <f t="shared" ref="F3088:F3151" ca="1" si="285">(D3088-E3088)/E3088</f>
        <v>0.61487328624846793</v>
      </c>
      <c r="G3088">
        <f t="shared" ca="1" si="283"/>
        <v>-1</v>
      </c>
      <c r="H3088">
        <f t="shared" ref="H3088:H3151" ca="1" si="286">IF(G3088=G3087,0,(ABS(G3088-G3087)*0.0002))</f>
        <v>0</v>
      </c>
      <c r="I3088">
        <f t="shared" ref="I3088:I3151" ca="1" si="287">(G3087*((D3088-D3087)/D3087)*0.004-H3087)</f>
        <v>1.0601092896148244E-4</v>
      </c>
      <c r="J3088">
        <f ca="1">SUM($I$101:I3088)</f>
        <v>2.466448488547142</v>
      </c>
      <c r="K3088">
        <f ca="1">J3088-MAX($J$101:J3088)</f>
        <v>-0.15092292308012301</v>
      </c>
    </row>
    <row r="3089" spans="1:11" x14ac:dyDescent="0.3">
      <c r="A3089" s="1">
        <v>45092.445347222223</v>
      </c>
      <c r="B3089">
        <v>1637.71</v>
      </c>
      <c r="C3089">
        <v>1636.68</v>
      </c>
      <c r="D3089">
        <f t="shared" si="284"/>
        <v>1.0299999999999727</v>
      </c>
      <c r="E3089">
        <f t="shared" ca="1" si="282"/>
        <v>1.0443478260869754</v>
      </c>
      <c r="F3089">
        <f t="shared" ca="1" si="285"/>
        <v>-1.3738551207371188E-2</v>
      </c>
      <c r="G3089">
        <f t="shared" ca="1" si="283"/>
        <v>0</v>
      </c>
      <c r="H3089">
        <f t="shared" ca="1" si="286"/>
        <v>2.0000000000000001E-4</v>
      </c>
      <c r="I3089">
        <f t="shared" ca="1" si="287"/>
        <v>1.5621301775149362E-3</v>
      </c>
      <c r="J3089">
        <f ca="1">SUM($I$101:I3089)</f>
        <v>2.4680106187246569</v>
      </c>
      <c r="K3089">
        <f ca="1">J3089-MAX($J$101:J3089)</f>
        <v>-0.14936079290260817</v>
      </c>
    </row>
    <row r="3090" spans="1:11" x14ac:dyDescent="0.3">
      <c r="A3090" s="1">
        <v>45092.44604166667</v>
      </c>
      <c r="B3090">
        <v>1637.41</v>
      </c>
      <c r="C3090">
        <v>1636.26</v>
      </c>
      <c r="D3090">
        <f t="shared" si="284"/>
        <v>1.1500000000000909</v>
      </c>
      <c r="E3090">
        <f t="shared" ca="1" si="282"/>
        <v>1.0439130434782802</v>
      </c>
      <c r="F3090">
        <f t="shared" ca="1" si="285"/>
        <v>0.10162432319873398</v>
      </c>
      <c r="G3090">
        <f t="shared" ca="1" si="283"/>
        <v>-1</v>
      </c>
      <c r="H3090">
        <f t="shared" ca="1" si="286"/>
        <v>2.0000000000000001E-4</v>
      </c>
      <c r="I3090">
        <f t="shared" ca="1" si="287"/>
        <v>-2.0000000000000001E-4</v>
      </c>
      <c r="J3090">
        <f ca="1">SUM($I$101:I3090)</f>
        <v>2.4678106187246569</v>
      </c>
      <c r="K3090">
        <f ca="1">J3090-MAX($J$101:J3090)</f>
        <v>-0.14956079290260815</v>
      </c>
    </row>
    <row r="3091" spans="1:11" x14ac:dyDescent="0.3">
      <c r="A3091" s="1">
        <v>45092.446736111109</v>
      </c>
      <c r="B3091">
        <v>1636.96</v>
      </c>
      <c r="C3091">
        <v>1635.9</v>
      </c>
      <c r="D3091">
        <f t="shared" si="284"/>
        <v>1.0599999999999454</v>
      </c>
      <c r="E3091">
        <f t="shared" ca="1" si="282"/>
        <v>1.0352173913043652</v>
      </c>
      <c r="F3091">
        <f t="shared" ca="1" si="285"/>
        <v>2.3939521209505925E-2</v>
      </c>
      <c r="G3091">
        <f t="shared" ca="1" si="283"/>
        <v>-1</v>
      </c>
      <c r="H3091">
        <f t="shared" ca="1" si="286"/>
        <v>0</v>
      </c>
      <c r="I3091">
        <f t="shared" ca="1" si="287"/>
        <v>1.1304347826135097E-4</v>
      </c>
      <c r="J3091">
        <f ca="1">SUM($I$101:I3091)</f>
        <v>2.4679236622029181</v>
      </c>
      <c r="K3091">
        <f ca="1">J3091-MAX($J$101:J3091)</f>
        <v>-0.14944774942434691</v>
      </c>
    </row>
    <row r="3092" spans="1:11" x14ac:dyDescent="0.3">
      <c r="A3092" s="1">
        <v>45092.447430555556</v>
      </c>
      <c r="B3092">
        <v>1635.88</v>
      </c>
      <c r="C3092">
        <v>1634.92</v>
      </c>
      <c r="D3092">
        <f t="shared" si="284"/>
        <v>0.96000000000003638</v>
      </c>
      <c r="E3092">
        <f t="shared" ca="1" si="282"/>
        <v>1.0186956521739257</v>
      </c>
      <c r="F3092">
        <f t="shared" ca="1" si="285"/>
        <v>-5.7618437900104E-2</v>
      </c>
      <c r="G3092">
        <f t="shared" ca="1" si="283"/>
        <v>1</v>
      </c>
      <c r="H3092">
        <f t="shared" ca="1" si="286"/>
        <v>4.0000000000000002E-4</v>
      </c>
      <c r="I3092">
        <f t="shared" ca="1" si="287"/>
        <v>3.7735849056571397E-4</v>
      </c>
      <c r="J3092">
        <f ca="1">SUM($I$101:I3092)</f>
        <v>2.4683010206934837</v>
      </c>
      <c r="K3092">
        <f ca="1">J3092-MAX($J$101:J3092)</f>
        <v>-0.14907039093378138</v>
      </c>
    </row>
    <row r="3093" spans="1:11" x14ac:dyDescent="0.3">
      <c r="A3093" s="1">
        <v>45092.448125000003</v>
      </c>
      <c r="B3093">
        <v>1636.65</v>
      </c>
      <c r="C3093">
        <v>1635</v>
      </c>
      <c r="D3093">
        <f t="shared" si="284"/>
        <v>1.6500000000000909</v>
      </c>
      <c r="E3093">
        <f t="shared" ca="1" si="282"/>
        <v>1.0804347826087115</v>
      </c>
      <c r="F3093">
        <f t="shared" ca="1" si="285"/>
        <v>0.52716297786726496</v>
      </c>
      <c r="G3093">
        <f t="shared" ca="1" si="283"/>
        <v>-1</v>
      </c>
      <c r="H3093">
        <f t="shared" ca="1" si="286"/>
        <v>4.0000000000000002E-4</v>
      </c>
      <c r="I3093">
        <f t="shared" ca="1" si="287"/>
        <v>2.4750000000001186E-3</v>
      </c>
      <c r="J3093">
        <f ca="1">SUM($I$101:I3093)</f>
        <v>2.4707760206934837</v>
      </c>
      <c r="K3093">
        <f ca="1">J3093-MAX($J$101:J3093)</f>
        <v>-0.14659539093378138</v>
      </c>
    </row>
    <row r="3094" spans="1:11" x14ac:dyDescent="0.3">
      <c r="A3094" s="1">
        <v>45092.448819444442</v>
      </c>
      <c r="B3094">
        <v>1636.11</v>
      </c>
      <c r="C3094">
        <v>1635.22</v>
      </c>
      <c r="D3094">
        <f t="shared" si="284"/>
        <v>0.88999999999987267</v>
      </c>
      <c r="E3094">
        <f t="shared" ca="1" si="282"/>
        <v>1.0913043478261029</v>
      </c>
      <c r="F3094">
        <f t="shared" ca="1" si="285"/>
        <v>-0.18446215139455088</v>
      </c>
      <c r="G3094">
        <f t="shared" ca="1" si="283"/>
        <v>1</v>
      </c>
      <c r="H3094">
        <f t="shared" ca="1" si="286"/>
        <v>4.0000000000000002E-4</v>
      </c>
      <c r="I3094">
        <f t="shared" ca="1" si="287"/>
        <v>1.4424242424246701E-3</v>
      </c>
      <c r="J3094">
        <f ca="1">SUM($I$101:I3094)</f>
        <v>2.4722184449359084</v>
      </c>
      <c r="K3094">
        <f ca="1">J3094-MAX($J$101:J3094)</f>
        <v>-0.14515296669135669</v>
      </c>
    </row>
    <row r="3095" spans="1:11" x14ac:dyDescent="0.3">
      <c r="A3095" s="1">
        <v>45092.449513888889</v>
      </c>
      <c r="B3095">
        <v>1634.89</v>
      </c>
      <c r="C3095">
        <v>1634.05</v>
      </c>
      <c r="D3095">
        <f t="shared" si="284"/>
        <v>0.84000000000014552</v>
      </c>
      <c r="E3095">
        <f t="shared" ca="1" si="282"/>
        <v>1.0495652173913286</v>
      </c>
      <c r="F3095">
        <f t="shared" ca="1" si="285"/>
        <v>-0.19966859983417976</v>
      </c>
      <c r="G3095">
        <f t="shared" ca="1" si="283"/>
        <v>1</v>
      </c>
      <c r="H3095">
        <f t="shared" ca="1" si="286"/>
        <v>0</v>
      </c>
      <c r="I3095">
        <f t="shared" ca="1" si="287"/>
        <v>-6.2471910112240139E-4</v>
      </c>
      <c r="J3095">
        <f ca="1">SUM($I$101:I3095)</f>
        <v>2.471593725834786</v>
      </c>
      <c r="K3095">
        <f ca="1">J3095-MAX($J$101:J3095)</f>
        <v>-0.14577768579247907</v>
      </c>
    </row>
    <row r="3096" spans="1:11" x14ac:dyDescent="0.3">
      <c r="A3096" s="1">
        <v>45092.450208333335</v>
      </c>
      <c r="B3096">
        <v>1636.03</v>
      </c>
      <c r="C3096">
        <v>1634.48</v>
      </c>
      <c r="D3096">
        <f t="shared" si="284"/>
        <v>1.5499999999999545</v>
      </c>
      <c r="E3096">
        <f t="shared" ca="1" si="282"/>
        <v>1.0604347826087197</v>
      </c>
      <c r="F3096">
        <f t="shared" ca="1" si="285"/>
        <v>0.46166461664609043</v>
      </c>
      <c r="G3096">
        <f t="shared" ca="1" si="283"/>
        <v>-1</v>
      </c>
      <c r="H3096">
        <f t="shared" ca="1" si="286"/>
        <v>4.0000000000000002E-4</v>
      </c>
      <c r="I3096">
        <f t="shared" ca="1" si="287"/>
        <v>3.3809523809508859E-3</v>
      </c>
      <c r="J3096">
        <f ca="1">SUM($I$101:I3096)</f>
        <v>2.4749746782157369</v>
      </c>
      <c r="K3096">
        <f ca="1">J3096-MAX($J$101:J3096)</f>
        <v>-0.14239673341152814</v>
      </c>
    </row>
    <row r="3097" spans="1:11" x14ac:dyDescent="0.3">
      <c r="A3097" s="1">
        <v>45092.450902777775</v>
      </c>
      <c r="B3097">
        <v>1636.38</v>
      </c>
      <c r="C3097">
        <v>1635.29</v>
      </c>
      <c r="D3097">
        <f t="shared" si="284"/>
        <v>1.0900000000001455</v>
      </c>
      <c r="E3097">
        <f t="shared" ca="1" si="282"/>
        <v>1.0734782608695874</v>
      </c>
      <c r="F3097">
        <f t="shared" ca="1" si="285"/>
        <v>1.5390846496671868E-2</v>
      </c>
      <c r="G3097">
        <f t="shared" ca="1" si="283"/>
        <v>-1</v>
      </c>
      <c r="H3097">
        <f t="shared" ca="1" si="286"/>
        <v>0</v>
      </c>
      <c r="I3097">
        <f t="shared" ca="1" si="287"/>
        <v>7.8709677419309021E-4</v>
      </c>
      <c r="J3097">
        <f ca="1">SUM($I$101:I3097)</f>
        <v>2.4757617749899299</v>
      </c>
      <c r="K3097">
        <f ca="1">J3097-MAX($J$101:J3097)</f>
        <v>-0.14160963663733517</v>
      </c>
    </row>
    <row r="3098" spans="1:11" x14ac:dyDescent="0.3">
      <c r="A3098" s="1">
        <v>45092.451597222222</v>
      </c>
      <c r="B3098">
        <v>1636.45</v>
      </c>
      <c r="C3098">
        <v>1635.41</v>
      </c>
      <c r="D3098">
        <f t="shared" si="284"/>
        <v>1.0399999999999636</v>
      </c>
      <c r="E3098">
        <f t="shared" ca="1" si="282"/>
        <v>1.0952173913043699</v>
      </c>
      <c r="F3098">
        <f t="shared" ca="1" si="285"/>
        <v>-5.041683207627308E-2</v>
      </c>
      <c r="G3098">
        <f t="shared" ca="1" si="283"/>
        <v>1</v>
      </c>
      <c r="H3098">
        <f t="shared" ca="1" si="286"/>
        <v>4.0000000000000002E-4</v>
      </c>
      <c r="I3098">
        <f t="shared" ca="1" si="287"/>
        <v>1.8348623853275313E-4</v>
      </c>
      <c r="J3098">
        <f ca="1">SUM($I$101:I3098)</f>
        <v>2.4759452612284627</v>
      </c>
      <c r="K3098">
        <f ca="1">J3098-MAX($J$101:J3098)</f>
        <v>-0.14142615039880235</v>
      </c>
    </row>
    <row r="3099" spans="1:11" x14ac:dyDescent="0.3">
      <c r="A3099" s="1">
        <v>45092.452303240738</v>
      </c>
      <c r="B3099">
        <v>1636.6</v>
      </c>
      <c r="C3099">
        <v>1635.84</v>
      </c>
      <c r="D3099">
        <f t="shared" si="284"/>
        <v>0.75999999999999091</v>
      </c>
      <c r="E3099">
        <f t="shared" ca="1" si="282"/>
        <v>1.0926086956521985</v>
      </c>
      <c r="F3099">
        <f t="shared" ca="1" si="285"/>
        <v>-0.30441703143655402</v>
      </c>
      <c r="G3099">
        <f t="shared" ca="1" si="283"/>
        <v>1</v>
      </c>
      <c r="H3099">
        <f t="shared" ca="1" si="286"/>
        <v>0</v>
      </c>
      <c r="I3099">
        <f t="shared" ca="1" si="287"/>
        <v>-1.4769230769230096E-3</v>
      </c>
      <c r="J3099">
        <f ca="1">SUM($I$101:I3099)</f>
        <v>2.4744683381515395</v>
      </c>
      <c r="K3099">
        <f ca="1">J3099-MAX($J$101:J3099)</f>
        <v>-0.14290307347572551</v>
      </c>
    </row>
    <row r="3100" spans="1:11" x14ac:dyDescent="0.3">
      <c r="A3100" s="1">
        <v>45092.452997685185</v>
      </c>
      <c r="B3100">
        <v>1636.33</v>
      </c>
      <c r="C3100">
        <v>1635.07</v>
      </c>
      <c r="D3100">
        <f t="shared" si="284"/>
        <v>1.2599999999999909</v>
      </c>
      <c r="E3100">
        <f t="shared" ca="1" si="282"/>
        <v>1.1100000000000185</v>
      </c>
      <c r="F3100">
        <f t="shared" ca="1" si="285"/>
        <v>0.135135135135108</v>
      </c>
      <c r="G3100">
        <f t="shared" ca="1" si="283"/>
        <v>-1</v>
      </c>
      <c r="H3100">
        <f t="shared" ca="1" si="286"/>
        <v>4.0000000000000002E-4</v>
      </c>
      <c r="I3100">
        <f t="shared" ca="1" si="287"/>
        <v>2.6315789473684522E-3</v>
      </c>
      <c r="J3100">
        <f ca="1">SUM($I$101:I3100)</f>
        <v>2.4770999170989079</v>
      </c>
      <c r="K3100">
        <f ca="1">J3100-MAX($J$101:J3100)</f>
        <v>-0.14027149452835719</v>
      </c>
    </row>
    <row r="3101" spans="1:11" x14ac:dyDescent="0.3">
      <c r="A3101" s="1">
        <v>45092.453692129631</v>
      </c>
      <c r="B3101">
        <v>1635.7</v>
      </c>
      <c r="C3101">
        <v>1635.22</v>
      </c>
      <c r="D3101">
        <f t="shared" si="284"/>
        <v>0.48000000000001819</v>
      </c>
      <c r="E3101">
        <f t="shared" ca="1" si="282"/>
        <v>1.0634782608695865</v>
      </c>
      <c r="F3101">
        <f t="shared" ca="1" si="285"/>
        <v>-0.54865085854455453</v>
      </c>
      <c r="G3101">
        <f t="shared" ca="1" si="283"/>
        <v>1</v>
      </c>
      <c r="H3101">
        <f t="shared" ca="1" si="286"/>
        <v>4.0000000000000002E-4</v>
      </c>
      <c r="I3101">
        <f t="shared" ca="1" si="287"/>
        <v>2.0761904761904073E-3</v>
      </c>
      <c r="J3101">
        <f ca="1">SUM($I$101:I3101)</f>
        <v>2.4791761075750984</v>
      </c>
      <c r="K3101">
        <f ca="1">J3101-MAX($J$101:J3101)</f>
        <v>-0.13819530405216662</v>
      </c>
    </row>
    <row r="3102" spans="1:11" x14ac:dyDescent="0.3">
      <c r="A3102" s="1">
        <v>45092.454386574071</v>
      </c>
      <c r="B3102">
        <v>1637.17</v>
      </c>
      <c r="C3102">
        <v>1635.85</v>
      </c>
      <c r="D3102">
        <f t="shared" si="284"/>
        <v>1.3200000000001637</v>
      </c>
      <c r="E3102">
        <f t="shared" ca="1" si="282"/>
        <v>1.1095652173913333</v>
      </c>
      <c r="F3102">
        <f t="shared" ca="1" si="285"/>
        <v>0.18965517241390961</v>
      </c>
      <c r="G3102">
        <f t="shared" ca="1" si="283"/>
        <v>-1</v>
      </c>
      <c r="H3102">
        <f t="shared" ca="1" si="286"/>
        <v>4.0000000000000002E-4</v>
      </c>
      <c r="I3102">
        <f t="shared" ca="1" si="287"/>
        <v>6.600000000000948E-3</v>
      </c>
      <c r="J3102">
        <f ca="1">SUM($I$101:I3102)</f>
        <v>2.4857761075750995</v>
      </c>
      <c r="K3102">
        <f ca="1">J3102-MAX($J$101:J3102)</f>
        <v>-0.13159530405216557</v>
      </c>
    </row>
    <row r="3103" spans="1:11" x14ac:dyDescent="0.3">
      <c r="A3103" s="1">
        <v>45092.455081018517</v>
      </c>
      <c r="B3103">
        <v>1636.79</v>
      </c>
      <c r="C3103">
        <v>1635.45</v>
      </c>
      <c r="D3103">
        <f t="shared" si="284"/>
        <v>1.3399999999999181</v>
      </c>
      <c r="E3103">
        <f t="shared" ca="1" si="282"/>
        <v>1.1473913043478503</v>
      </c>
      <c r="F3103">
        <f t="shared" ca="1" si="285"/>
        <v>0.16786661614238221</v>
      </c>
      <c r="G3103">
        <f t="shared" ca="1" si="283"/>
        <v>-1</v>
      </c>
      <c r="H3103">
        <f t="shared" ca="1" si="286"/>
        <v>0</v>
      </c>
      <c r="I3103">
        <f t="shared" ca="1" si="287"/>
        <v>-4.6060606060530898E-4</v>
      </c>
      <c r="J3103">
        <f ca="1">SUM($I$101:I3103)</f>
        <v>2.4853155015144943</v>
      </c>
      <c r="K3103">
        <f ca="1">J3103-MAX($J$101:J3103)</f>
        <v>-0.13205591011277074</v>
      </c>
    </row>
    <row r="3104" spans="1:11" x14ac:dyDescent="0.3">
      <c r="A3104" s="1">
        <v>45092.455775462964</v>
      </c>
      <c r="B3104">
        <v>1636.35</v>
      </c>
      <c r="C3104">
        <v>1635.59</v>
      </c>
      <c r="D3104">
        <f t="shared" si="284"/>
        <v>0.75999999999999091</v>
      </c>
      <c r="E3104">
        <f t="shared" ca="1" si="282"/>
        <v>1.1508695652174123</v>
      </c>
      <c r="F3104">
        <f t="shared" ca="1" si="285"/>
        <v>-0.33962976955045443</v>
      </c>
      <c r="G3104">
        <f t="shared" ca="1" si="283"/>
        <v>1</v>
      </c>
      <c r="H3104">
        <f t="shared" ca="1" si="286"/>
        <v>4.0000000000000002E-4</v>
      </c>
      <c r="I3104">
        <f t="shared" ca="1" si="287"/>
        <v>1.7313432835819782E-3</v>
      </c>
      <c r="J3104">
        <f ca="1">SUM($I$101:I3104)</f>
        <v>2.4870468447980763</v>
      </c>
      <c r="K3104">
        <f ca="1">J3104-MAX($J$101:J3104)</f>
        <v>-0.1303245668291888</v>
      </c>
    </row>
    <row r="3105" spans="1:11" x14ac:dyDescent="0.3">
      <c r="A3105" s="1">
        <v>45092.456469907411</v>
      </c>
      <c r="B3105">
        <v>1636.53</v>
      </c>
      <c r="C3105">
        <v>1635.84</v>
      </c>
      <c r="D3105">
        <f t="shared" si="284"/>
        <v>0.69000000000005457</v>
      </c>
      <c r="E3105">
        <f t="shared" ca="1" si="282"/>
        <v>1.1447826086956687</v>
      </c>
      <c r="F3105">
        <f t="shared" ca="1" si="285"/>
        <v>-0.39726547664257406</v>
      </c>
      <c r="G3105">
        <f t="shared" ca="1" si="283"/>
        <v>1</v>
      </c>
      <c r="H3105">
        <f t="shared" ca="1" si="286"/>
        <v>0</v>
      </c>
      <c r="I3105">
        <f t="shared" ca="1" si="287"/>
        <v>-7.6842105263124835E-4</v>
      </c>
      <c r="J3105">
        <f ca="1">SUM($I$101:I3105)</f>
        <v>2.4862784237454449</v>
      </c>
      <c r="K3105">
        <f ca="1">J3105-MAX($J$101:J3105)</f>
        <v>-0.13109298788182011</v>
      </c>
    </row>
    <row r="3106" spans="1:11" x14ac:dyDescent="0.3">
      <c r="A3106" s="1">
        <v>45092.45716435185</v>
      </c>
      <c r="B3106">
        <v>1636.87</v>
      </c>
      <c r="C3106">
        <v>1635.13</v>
      </c>
      <c r="D3106">
        <f t="shared" si="284"/>
        <v>1.7399999999997817</v>
      </c>
      <c r="E3106">
        <f t="shared" ca="1" si="282"/>
        <v>1.1452173913043542</v>
      </c>
      <c r="F3106">
        <f t="shared" ca="1" si="285"/>
        <v>0.51936218678795587</v>
      </c>
      <c r="G3106">
        <f t="shared" ca="1" si="283"/>
        <v>-1</v>
      </c>
      <c r="H3106">
        <f t="shared" ca="1" si="286"/>
        <v>4.0000000000000002E-4</v>
      </c>
      <c r="I3106">
        <f t="shared" ca="1" si="287"/>
        <v>6.0869565217370677E-3</v>
      </c>
      <c r="J3106">
        <f ca="1">SUM($I$101:I3106)</f>
        <v>2.4923653802671821</v>
      </c>
      <c r="K3106">
        <f ca="1">J3106-MAX($J$101:J3106)</f>
        <v>-0.12500603136008293</v>
      </c>
    </row>
    <row r="3107" spans="1:11" x14ac:dyDescent="0.3">
      <c r="A3107" s="1">
        <v>45092.457858796297</v>
      </c>
      <c r="B3107">
        <v>1636.37</v>
      </c>
      <c r="C3107">
        <v>1635.62</v>
      </c>
      <c r="D3107">
        <f t="shared" si="284"/>
        <v>0.75</v>
      </c>
      <c r="E3107">
        <f t="shared" ca="1" si="282"/>
        <v>1.1121739130434849</v>
      </c>
      <c r="F3107">
        <f t="shared" ca="1" si="285"/>
        <v>-0.32564503518374133</v>
      </c>
      <c r="G3107">
        <f t="shared" ca="1" si="283"/>
        <v>1</v>
      </c>
      <c r="H3107">
        <f t="shared" ca="1" si="286"/>
        <v>4.0000000000000002E-4</v>
      </c>
      <c r="I3107">
        <f t="shared" ca="1" si="287"/>
        <v>1.875862068965301E-3</v>
      </c>
      <c r="J3107">
        <f ca="1">SUM($I$101:I3107)</f>
        <v>2.4942412423361473</v>
      </c>
      <c r="K3107">
        <f ca="1">J3107-MAX($J$101:J3107)</f>
        <v>-0.12313016929111775</v>
      </c>
    </row>
    <row r="3108" spans="1:11" x14ac:dyDescent="0.3">
      <c r="A3108" s="1">
        <v>45092.458553240744</v>
      </c>
      <c r="B3108">
        <v>1635.7</v>
      </c>
      <c r="C3108">
        <v>1635.52</v>
      </c>
      <c r="D3108">
        <f t="shared" si="284"/>
        <v>0.18000000000006366</v>
      </c>
      <c r="E3108">
        <f t="shared" ca="1" si="282"/>
        <v>1.084782608695664</v>
      </c>
      <c r="F3108">
        <f t="shared" ca="1" si="285"/>
        <v>-0.83406813627248821</v>
      </c>
      <c r="G3108">
        <f t="shared" ca="1" si="283"/>
        <v>1</v>
      </c>
      <c r="H3108">
        <f t="shared" ca="1" si="286"/>
        <v>0</v>
      </c>
      <c r="I3108">
        <f t="shared" ca="1" si="287"/>
        <v>-3.4399999999996603E-3</v>
      </c>
      <c r="J3108">
        <f ca="1">SUM($I$101:I3108)</f>
        <v>2.4908012423361479</v>
      </c>
      <c r="K3108">
        <f ca="1">J3108-MAX($J$101:J3108)</f>
        <v>-0.1265701692911172</v>
      </c>
    </row>
    <row r="3109" spans="1:11" x14ac:dyDescent="0.3">
      <c r="A3109" s="1">
        <v>45092.459247685183</v>
      </c>
      <c r="B3109">
        <v>1635.6</v>
      </c>
      <c r="C3109">
        <v>1635.45</v>
      </c>
      <c r="D3109">
        <f t="shared" si="284"/>
        <v>0.14999999999986358</v>
      </c>
      <c r="E3109">
        <f t="shared" ref="E3109:E3172" ca="1" si="288">AVERAGE(OFFSET(D3109,,,-$R$1))</f>
        <v>1.0526086956521754</v>
      </c>
      <c r="F3109">
        <f t="shared" ca="1" si="285"/>
        <v>-0.85749690210669738</v>
      </c>
      <c r="G3109">
        <f t="shared" ca="1" si="283"/>
        <v>1</v>
      </c>
      <c r="H3109">
        <f t="shared" ca="1" si="286"/>
        <v>0</v>
      </c>
      <c r="I3109">
        <f t="shared" ca="1" si="287"/>
        <v>-6.6666666667087725E-4</v>
      </c>
      <c r="J3109">
        <f ca="1">SUM($I$101:I3109)</f>
        <v>2.4901345756694768</v>
      </c>
      <c r="K3109">
        <f ca="1">J3109-MAX($J$101:J3109)</f>
        <v>-0.12723683595778823</v>
      </c>
    </row>
    <row r="3110" spans="1:11" x14ac:dyDescent="0.3">
      <c r="A3110" s="1">
        <v>45092.45994212963</v>
      </c>
      <c r="B3110">
        <v>1636.39</v>
      </c>
      <c r="C3110">
        <v>1635.51</v>
      </c>
      <c r="D3110">
        <f t="shared" si="284"/>
        <v>0.88000000000010914</v>
      </c>
      <c r="E3110">
        <f t="shared" ca="1" si="288"/>
        <v>1.0113043478260964</v>
      </c>
      <c r="F3110">
        <f t="shared" ca="1" si="285"/>
        <v>-0.12983662940660695</v>
      </c>
      <c r="G3110">
        <f t="shared" ref="G3110:G3173" ca="1" si="289">IF(F3110&gt;$S$1, -1, IF(F3110&lt;-$S$1, 1, 0))</f>
        <v>1</v>
      </c>
      <c r="H3110">
        <f t="shared" ca="1" si="286"/>
        <v>0</v>
      </c>
      <c r="I3110">
        <f t="shared" ca="1" si="287"/>
        <v>1.9466666666690918E-2</v>
      </c>
      <c r="J3110">
        <f ca="1">SUM($I$101:I3110)</f>
        <v>2.5096012423361675</v>
      </c>
      <c r="K3110">
        <f ca="1">J3110-MAX($J$101:J3110)</f>
        <v>-0.10777016929109751</v>
      </c>
    </row>
    <row r="3111" spans="1:11" x14ac:dyDescent="0.3">
      <c r="A3111" s="1">
        <v>45092.460636574076</v>
      </c>
      <c r="B3111">
        <v>1635.26</v>
      </c>
      <c r="C3111">
        <v>1635.51</v>
      </c>
      <c r="D3111">
        <f t="shared" si="284"/>
        <v>-0.25</v>
      </c>
      <c r="E3111">
        <f t="shared" ca="1" si="288"/>
        <v>0.92695652173913756</v>
      </c>
      <c r="F3111">
        <f t="shared" ca="1" si="285"/>
        <v>-1.2696998123827372</v>
      </c>
      <c r="G3111">
        <f t="shared" ca="1" si="289"/>
        <v>1</v>
      </c>
      <c r="H3111">
        <f t="shared" ca="1" si="286"/>
        <v>0</v>
      </c>
      <c r="I3111">
        <f t="shared" ca="1" si="287"/>
        <v>-5.1363636363634954E-3</v>
      </c>
      <c r="J3111">
        <f ca="1">SUM($I$101:I3111)</f>
        <v>2.5044648786998041</v>
      </c>
      <c r="K3111">
        <f ca="1">J3111-MAX($J$101:J3111)</f>
        <v>-0.112906532927461</v>
      </c>
    </row>
    <row r="3112" spans="1:11" x14ac:dyDescent="0.3">
      <c r="A3112" s="1">
        <v>45092.461331018516</v>
      </c>
      <c r="B3112">
        <v>1636.18</v>
      </c>
      <c r="C3112">
        <v>1635.5</v>
      </c>
      <c r="D3112">
        <f t="shared" si="284"/>
        <v>0.68000000000006366</v>
      </c>
      <c r="E3112">
        <f t="shared" ca="1" si="288"/>
        <v>0.91173913043479371</v>
      </c>
      <c r="F3112">
        <f t="shared" ca="1" si="285"/>
        <v>-0.25417262756312475</v>
      </c>
      <c r="G3112">
        <f t="shared" ca="1" si="289"/>
        <v>1</v>
      </c>
      <c r="H3112">
        <f t="shared" ca="1" si="286"/>
        <v>0</v>
      </c>
      <c r="I3112">
        <f t="shared" ca="1" si="287"/>
        <v>-1.4880000000001019E-2</v>
      </c>
      <c r="J3112">
        <f ca="1">SUM($I$101:I3112)</f>
        <v>2.4895848786998029</v>
      </c>
      <c r="K3112">
        <f ca="1">J3112-MAX($J$101:J3112)</f>
        <v>-0.12778653292746212</v>
      </c>
    </row>
    <row r="3113" spans="1:11" x14ac:dyDescent="0.3">
      <c r="A3113" s="1">
        <v>45092.462025462963</v>
      </c>
      <c r="B3113">
        <v>1634.88</v>
      </c>
      <c r="C3113">
        <v>1633.79</v>
      </c>
      <c r="D3113">
        <f t="shared" si="284"/>
        <v>1.0900000000001455</v>
      </c>
      <c r="E3113">
        <f t="shared" ca="1" si="288"/>
        <v>0.90913043478262212</v>
      </c>
      <c r="F3113">
        <f t="shared" ca="1" si="285"/>
        <v>0.19894787183180185</v>
      </c>
      <c r="G3113">
        <f t="shared" ca="1" si="289"/>
        <v>-1</v>
      </c>
      <c r="H3113">
        <f t="shared" ca="1" si="286"/>
        <v>4.0000000000000002E-4</v>
      </c>
      <c r="I3113">
        <f t="shared" ca="1" si="287"/>
        <v>2.4117647058826087E-3</v>
      </c>
      <c r="J3113">
        <f ca="1">SUM($I$101:I3113)</f>
        <v>2.4919966434056855</v>
      </c>
      <c r="K3113">
        <f ca="1">J3113-MAX($J$101:J3113)</f>
        <v>-0.12537476822157956</v>
      </c>
    </row>
    <row r="3114" spans="1:11" x14ac:dyDescent="0.3">
      <c r="A3114" s="1">
        <v>45092.462719907409</v>
      </c>
      <c r="B3114">
        <v>1635.46</v>
      </c>
      <c r="C3114">
        <v>1634.54</v>
      </c>
      <c r="D3114">
        <f t="shared" si="284"/>
        <v>0.92000000000007276</v>
      </c>
      <c r="E3114">
        <f t="shared" ca="1" si="288"/>
        <v>0.9030434782608886</v>
      </c>
      <c r="F3114">
        <f t="shared" ca="1" si="285"/>
        <v>1.8777082330343163E-2</v>
      </c>
      <c r="G3114">
        <f t="shared" ca="1" si="289"/>
        <v>-1</v>
      </c>
      <c r="H3114">
        <f t="shared" ca="1" si="286"/>
        <v>0</v>
      </c>
      <c r="I3114">
        <f t="shared" ca="1" si="287"/>
        <v>2.2385321100935792E-4</v>
      </c>
      <c r="J3114">
        <f ca="1">SUM($I$101:I3114)</f>
        <v>2.492220496616695</v>
      </c>
      <c r="K3114">
        <f ca="1">J3114-MAX($J$101:J3114)</f>
        <v>-0.12515091501057007</v>
      </c>
    </row>
    <row r="3115" spans="1:11" x14ac:dyDescent="0.3">
      <c r="A3115" s="1">
        <v>45092.463425925926</v>
      </c>
      <c r="B3115">
        <v>1636.1</v>
      </c>
      <c r="C3115">
        <v>1635.63</v>
      </c>
      <c r="D3115">
        <f t="shared" si="284"/>
        <v>0.46999999999979991</v>
      </c>
      <c r="E3115">
        <f t="shared" ca="1" si="288"/>
        <v>0.88173913043479135</v>
      </c>
      <c r="F3115">
        <f t="shared" ca="1" si="285"/>
        <v>-0.46696252465506455</v>
      </c>
      <c r="G3115">
        <f t="shared" ca="1" si="289"/>
        <v>1</v>
      </c>
      <c r="H3115">
        <f t="shared" ca="1" si="286"/>
        <v>4.0000000000000002E-4</v>
      </c>
      <c r="I3115">
        <f t="shared" ca="1" si="287"/>
        <v>1.9565217391314667E-3</v>
      </c>
      <c r="J3115">
        <f ca="1">SUM($I$101:I3115)</f>
        <v>2.4941770183558263</v>
      </c>
      <c r="K3115">
        <f ca="1">J3115-MAX($J$101:J3115)</f>
        <v>-0.12319439327143877</v>
      </c>
    </row>
    <row r="3116" spans="1:11" x14ac:dyDescent="0.3">
      <c r="A3116" s="1">
        <v>45092.464120370372</v>
      </c>
      <c r="B3116">
        <v>1636.62</v>
      </c>
      <c r="C3116">
        <v>1635.29</v>
      </c>
      <c r="D3116">
        <f t="shared" si="284"/>
        <v>1.3299999999999272</v>
      </c>
      <c r="E3116">
        <f t="shared" ca="1" si="288"/>
        <v>0.8678260869565233</v>
      </c>
      <c r="F3116">
        <f t="shared" ca="1" si="285"/>
        <v>0.53256513026043439</v>
      </c>
      <c r="G3116">
        <f t="shared" ca="1" si="289"/>
        <v>-1</v>
      </c>
      <c r="H3116">
        <f t="shared" ca="1" si="286"/>
        <v>4.0000000000000002E-4</v>
      </c>
      <c r="I3116">
        <f t="shared" ca="1" si="287"/>
        <v>6.9191489361744123E-3</v>
      </c>
      <c r="J3116">
        <f ca="1">SUM($I$101:I3116)</f>
        <v>2.5010961672920007</v>
      </c>
      <c r="K3116">
        <f ca="1">J3116-MAX($J$101:J3116)</f>
        <v>-0.11627524433526437</v>
      </c>
    </row>
    <row r="3117" spans="1:11" x14ac:dyDescent="0.3">
      <c r="A3117" s="1">
        <v>45092.464814814812</v>
      </c>
      <c r="B3117">
        <v>1635.73</v>
      </c>
      <c r="C3117">
        <v>1635.29</v>
      </c>
      <c r="D3117">
        <f t="shared" si="284"/>
        <v>0.44000000000005457</v>
      </c>
      <c r="E3117">
        <f t="shared" ca="1" si="288"/>
        <v>0.84826086956522684</v>
      </c>
      <c r="F3117">
        <f t="shared" ca="1" si="285"/>
        <v>-0.48129164531003882</v>
      </c>
      <c r="G3117">
        <f t="shared" ca="1" si="289"/>
        <v>1</v>
      </c>
      <c r="H3117">
        <f t="shared" ca="1" si="286"/>
        <v>4.0000000000000002E-4</v>
      </c>
      <c r="I3117">
        <f t="shared" ca="1" si="287"/>
        <v>2.2766917293230715E-3</v>
      </c>
      <c r="J3117">
        <f ca="1">SUM($I$101:I3117)</f>
        <v>2.5033728590213236</v>
      </c>
      <c r="K3117">
        <f ca="1">J3117-MAX($J$101:J3117)</f>
        <v>-0.11399855260594149</v>
      </c>
    </row>
    <row r="3118" spans="1:11" x14ac:dyDescent="0.3">
      <c r="A3118" s="1">
        <v>45092.465509259258</v>
      </c>
      <c r="B3118">
        <v>1635.83</v>
      </c>
      <c r="C3118">
        <v>1635.47</v>
      </c>
      <c r="D3118">
        <f t="shared" si="284"/>
        <v>0.35999999999989996</v>
      </c>
      <c r="E3118">
        <f t="shared" ca="1" si="288"/>
        <v>0.82739130434782493</v>
      </c>
      <c r="F3118">
        <f t="shared" ca="1" si="285"/>
        <v>-0.56489753021556954</v>
      </c>
      <c r="G3118">
        <f t="shared" ca="1" si="289"/>
        <v>1</v>
      </c>
      <c r="H3118">
        <f t="shared" ca="1" si="286"/>
        <v>0</v>
      </c>
      <c r="I3118">
        <f t="shared" ca="1" si="287"/>
        <v>-1.1272727272740428E-3</v>
      </c>
      <c r="J3118">
        <f ca="1">SUM($I$101:I3118)</f>
        <v>2.5022455862940496</v>
      </c>
      <c r="K3118">
        <f ca="1">J3118-MAX($J$101:J3118)</f>
        <v>-0.11512582533321547</v>
      </c>
    </row>
    <row r="3119" spans="1:11" x14ac:dyDescent="0.3">
      <c r="A3119" s="1">
        <v>45092.466203703705</v>
      </c>
      <c r="B3119">
        <v>1635.57</v>
      </c>
      <c r="C3119">
        <v>1635.23</v>
      </c>
      <c r="D3119">
        <f t="shared" si="284"/>
        <v>0.33999999999991815</v>
      </c>
      <c r="E3119">
        <f t="shared" ca="1" si="288"/>
        <v>0.77478260869564941</v>
      </c>
      <c r="F3119">
        <f t="shared" ca="1" si="285"/>
        <v>-0.56116722783399864</v>
      </c>
      <c r="G3119">
        <f t="shared" ca="1" si="289"/>
        <v>1</v>
      </c>
      <c r="H3119">
        <f t="shared" ca="1" si="286"/>
        <v>0</v>
      </c>
      <c r="I3119">
        <f t="shared" ca="1" si="287"/>
        <v>-2.2222222222208188E-4</v>
      </c>
      <c r="J3119">
        <f ca="1">SUM($I$101:I3119)</f>
        <v>2.5020233640718277</v>
      </c>
      <c r="K3119">
        <f ca="1">J3119-MAX($J$101:J3119)</f>
        <v>-0.11534804755543737</v>
      </c>
    </row>
    <row r="3120" spans="1:11" x14ac:dyDescent="0.3">
      <c r="A3120" s="1">
        <v>45092.466898148145</v>
      </c>
      <c r="B3120">
        <v>1635.2</v>
      </c>
      <c r="C3120">
        <v>1634.85</v>
      </c>
      <c r="D3120">
        <f t="shared" si="284"/>
        <v>0.35000000000013642</v>
      </c>
      <c r="E3120">
        <f t="shared" ca="1" si="288"/>
        <v>0.7426086956521708</v>
      </c>
      <c r="F3120">
        <f t="shared" ca="1" si="285"/>
        <v>-0.52868852458997828</v>
      </c>
      <c r="G3120">
        <f t="shared" ca="1" si="289"/>
        <v>1</v>
      </c>
      <c r="H3120">
        <f t="shared" ca="1" si="286"/>
        <v>0</v>
      </c>
      <c r="I3120">
        <f t="shared" ca="1" si="287"/>
        <v>1.1764705882612573E-4</v>
      </c>
      <c r="J3120">
        <f ca="1">SUM($I$101:I3120)</f>
        <v>2.5021410111306537</v>
      </c>
      <c r="K3120">
        <f ca="1">J3120-MAX($J$101:J3120)</f>
        <v>-0.11523040049661137</v>
      </c>
    </row>
    <row r="3121" spans="1:11" x14ac:dyDescent="0.3">
      <c r="A3121" s="1">
        <v>45092.467592592591</v>
      </c>
      <c r="B3121">
        <v>1635.72</v>
      </c>
      <c r="C3121">
        <v>1634.33</v>
      </c>
      <c r="D3121">
        <f t="shared" si="284"/>
        <v>1.3900000000001</v>
      </c>
      <c r="E3121">
        <f t="shared" ca="1" si="288"/>
        <v>0.75782608695652454</v>
      </c>
      <c r="F3121">
        <f t="shared" ca="1" si="285"/>
        <v>0.83419391853139313</v>
      </c>
      <c r="G3121">
        <f t="shared" ca="1" si="289"/>
        <v>-1</v>
      </c>
      <c r="H3121">
        <f t="shared" ca="1" si="286"/>
        <v>4.0000000000000002E-4</v>
      </c>
      <c r="I3121">
        <f t="shared" ca="1" si="287"/>
        <v>1.1885714285709238E-2</v>
      </c>
      <c r="J3121">
        <f ca="1">SUM($I$101:I3121)</f>
        <v>2.5140267254163629</v>
      </c>
      <c r="K3121">
        <f ca="1">J3121-MAX($J$101:J3121)</f>
        <v>-0.1033446862109022</v>
      </c>
    </row>
    <row r="3122" spans="1:11" x14ac:dyDescent="0.3">
      <c r="A3122" s="1">
        <v>45092.468287037038</v>
      </c>
      <c r="B3122">
        <v>1634.64</v>
      </c>
      <c r="C3122">
        <v>1634.21</v>
      </c>
      <c r="D3122">
        <f t="shared" si="284"/>
        <v>0.43000000000006366</v>
      </c>
      <c r="E3122">
        <f t="shared" ca="1" si="288"/>
        <v>0.74347826086957114</v>
      </c>
      <c r="F3122">
        <f t="shared" ca="1" si="285"/>
        <v>-0.42163742690050376</v>
      </c>
      <c r="G3122">
        <f t="shared" ca="1" si="289"/>
        <v>1</v>
      </c>
      <c r="H3122">
        <f t="shared" ca="1" si="286"/>
        <v>4.0000000000000002E-4</v>
      </c>
      <c r="I3122">
        <f t="shared" ca="1" si="287"/>
        <v>2.3625899280574599E-3</v>
      </c>
      <c r="J3122">
        <f ca="1">SUM($I$101:I3122)</f>
        <v>2.5163893153444201</v>
      </c>
      <c r="K3122">
        <f ca="1">J3122-MAX($J$101:J3122)</f>
        <v>-0.10098209628284494</v>
      </c>
    </row>
    <row r="3123" spans="1:11" x14ac:dyDescent="0.3">
      <c r="A3123" s="1">
        <v>45092.468981481485</v>
      </c>
      <c r="B3123">
        <v>1635.01</v>
      </c>
      <c r="C3123">
        <v>1633.66</v>
      </c>
      <c r="D3123">
        <f t="shared" si="284"/>
        <v>1.3499999999999091</v>
      </c>
      <c r="E3123">
        <f t="shared" ca="1" si="288"/>
        <v>0.74739130434782841</v>
      </c>
      <c r="F3123">
        <f t="shared" ca="1" si="285"/>
        <v>0.80628272251296174</v>
      </c>
      <c r="G3123">
        <f t="shared" ca="1" si="289"/>
        <v>-1</v>
      </c>
      <c r="H3123">
        <f t="shared" ca="1" si="286"/>
        <v>4.0000000000000002E-4</v>
      </c>
      <c r="I3123">
        <f t="shared" ca="1" si="287"/>
        <v>8.1581395348810162E-3</v>
      </c>
      <c r="J3123">
        <f ca="1">SUM($I$101:I3123)</f>
        <v>2.524547454879301</v>
      </c>
      <c r="K3123">
        <f ca="1">J3123-MAX($J$101:J3123)</f>
        <v>-9.2823956747964065E-2</v>
      </c>
    </row>
    <row r="3124" spans="1:11" x14ac:dyDescent="0.3">
      <c r="A3124" s="1">
        <v>45092.469675925924</v>
      </c>
      <c r="B3124">
        <v>1634.41</v>
      </c>
      <c r="C3124">
        <v>1633.83</v>
      </c>
      <c r="D3124">
        <f t="shared" si="284"/>
        <v>0.58000000000015461</v>
      </c>
      <c r="E3124">
        <f t="shared" ca="1" si="288"/>
        <v>0.7517391304347909</v>
      </c>
      <c r="F3124">
        <f t="shared" ca="1" si="285"/>
        <v>-0.22845575477134708</v>
      </c>
      <c r="G3124">
        <f t="shared" ca="1" si="289"/>
        <v>1</v>
      </c>
      <c r="H3124">
        <f t="shared" ca="1" si="286"/>
        <v>4.0000000000000002E-4</v>
      </c>
      <c r="I3124">
        <f t="shared" ca="1" si="287"/>
        <v>1.8814814814809074E-3</v>
      </c>
      <c r="J3124">
        <f ca="1">SUM($I$101:I3124)</f>
        <v>2.5264289363607819</v>
      </c>
      <c r="K3124">
        <f ca="1">J3124-MAX($J$101:J3124)</f>
        <v>-9.0942475266483136E-2</v>
      </c>
    </row>
    <row r="3125" spans="1:11" x14ac:dyDescent="0.3">
      <c r="A3125" s="1">
        <v>45092.470370370371</v>
      </c>
      <c r="B3125">
        <v>1634.3</v>
      </c>
      <c r="C3125">
        <v>1632.75</v>
      </c>
      <c r="D3125">
        <f t="shared" si="284"/>
        <v>1.5499999999999545</v>
      </c>
      <c r="E3125">
        <f t="shared" ca="1" si="288"/>
        <v>0.76173913043478181</v>
      </c>
      <c r="F3125">
        <f t="shared" ca="1" si="285"/>
        <v>1.0348173515981161</v>
      </c>
      <c r="G3125">
        <f t="shared" ca="1" si="289"/>
        <v>-1</v>
      </c>
      <c r="H3125">
        <f t="shared" ca="1" si="286"/>
        <v>4.0000000000000002E-4</v>
      </c>
      <c r="I3125">
        <f t="shared" ca="1" si="287"/>
        <v>6.2896551724106299E-3</v>
      </c>
      <c r="J3125">
        <f ca="1">SUM($I$101:I3125)</f>
        <v>2.5327185915331927</v>
      </c>
      <c r="K3125">
        <f ca="1">J3125-MAX($J$101:J3125)</f>
        <v>-8.4652820094072379E-2</v>
      </c>
    </row>
    <row r="3126" spans="1:11" x14ac:dyDescent="0.3">
      <c r="A3126" s="1">
        <v>45092.471064814818</v>
      </c>
      <c r="B3126">
        <v>1635.55</v>
      </c>
      <c r="C3126">
        <v>1635.2</v>
      </c>
      <c r="D3126">
        <f t="shared" si="284"/>
        <v>0.34999999999990905</v>
      </c>
      <c r="E3126">
        <f t="shared" ca="1" si="288"/>
        <v>0.71869565217391185</v>
      </c>
      <c r="F3126">
        <f t="shared" ca="1" si="285"/>
        <v>-0.51300665456757888</v>
      </c>
      <c r="G3126">
        <f t="shared" ca="1" si="289"/>
        <v>1</v>
      </c>
      <c r="H3126">
        <f t="shared" ca="1" si="286"/>
        <v>4.0000000000000002E-4</v>
      </c>
      <c r="I3126">
        <f t="shared" ca="1" si="287"/>
        <v>2.696774193548595E-3</v>
      </c>
      <c r="J3126">
        <f ca="1">SUM($I$101:I3126)</f>
        <v>2.5354153657267413</v>
      </c>
      <c r="K3126">
        <f ca="1">J3126-MAX($J$101:J3126)</f>
        <v>-8.1956045900523744E-2</v>
      </c>
    </row>
    <row r="3127" spans="1:11" x14ac:dyDescent="0.3">
      <c r="A3127" s="1">
        <v>45092.471759259257</v>
      </c>
      <c r="B3127">
        <v>1636.43</v>
      </c>
      <c r="C3127">
        <v>1635.86</v>
      </c>
      <c r="D3127">
        <f t="shared" si="284"/>
        <v>0.57000000000016371</v>
      </c>
      <c r="E3127">
        <f t="shared" ca="1" si="288"/>
        <v>0.71043478260870196</v>
      </c>
      <c r="F3127">
        <f t="shared" ca="1" si="285"/>
        <v>-0.19767441860442786</v>
      </c>
      <c r="G3127">
        <f t="shared" ca="1" si="289"/>
        <v>1</v>
      </c>
      <c r="H3127">
        <f t="shared" ca="1" si="286"/>
        <v>0</v>
      </c>
      <c r="I3127">
        <f t="shared" ca="1" si="287"/>
        <v>2.1142857142892779E-3</v>
      </c>
      <c r="J3127">
        <f ca="1">SUM($I$101:I3127)</f>
        <v>2.5375296514410306</v>
      </c>
      <c r="K3127">
        <f ca="1">J3127-MAX($J$101:J3127)</f>
        <v>-7.9841760186234456E-2</v>
      </c>
    </row>
    <row r="3128" spans="1:11" x14ac:dyDescent="0.3">
      <c r="A3128" s="1">
        <v>45092.472453703704</v>
      </c>
      <c r="B3128">
        <v>1636.6</v>
      </c>
      <c r="C3128">
        <v>1636.13</v>
      </c>
      <c r="D3128">
        <f t="shared" si="284"/>
        <v>0.46999999999979991</v>
      </c>
      <c r="E3128">
        <f t="shared" ca="1" si="288"/>
        <v>0.70086956521738653</v>
      </c>
      <c r="F3128">
        <f t="shared" ca="1" si="285"/>
        <v>-0.32940446650152161</v>
      </c>
      <c r="G3128">
        <f t="shared" ca="1" si="289"/>
        <v>1</v>
      </c>
      <c r="H3128">
        <f t="shared" ca="1" si="286"/>
        <v>0</v>
      </c>
      <c r="I3128">
        <f t="shared" ca="1" si="287"/>
        <v>-7.0175438596726375E-4</v>
      </c>
      <c r="J3128">
        <f ca="1">SUM($I$101:I3128)</f>
        <v>2.5368278970550633</v>
      </c>
      <c r="K3128">
        <f ca="1">J3128-MAX($J$101:J3128)</f>
        <v>-8.0543514572201769E-2</v>
      </c>
    </row>
    <row r="3129" spans="1:11" x14ac:dyDescent="0.3">
      <c r="A3129" s="1">
        <v>45092.47314814815</v>
      </c>
      <c r="B3129">
        <v>1637.74</v>
      </c>
      <c r="C3129">
        <v>1637.44</v>
      </c>
      <c r="D3129">
        <f t="shared" si="284"/>
        <v>0.29999999999995453</v>
      </c>
      <c r="E3129">
        <f t="shared" ca="1" si="288"/>
        <v>0.63826086956522021</v>
      </c>
      <c r="F3129">
        <f t="shared" ca="1" si="285"/>
        <v>-0.52997275204367</v>
      </c>
      <c r="G3129">
        <f t="shared" ca="1" si="289"/>
        <v>1</v>
      </c>
      <c r="H3129">
        <f t="shared" ca="1" si="286"/>
        <v>0</v>
      </c>
      <c r="I3129">
        <f t="shared" ca="1" si="287"/>
        <v>-1.4468085106375979E-3</v>
      </c>
      <c r="J3129">
        <f ca="1">SUM($I$101:I3129)</f>
        <v>2.5353810885444257</v>
      </c>
      <c r="K3129">
        <f ca="1">J3129-MAX($J$101:J3129)</f>
        <v>-8.1990323082839378E-2</v>
      </c>
    </row>
    <row r="3130" spans="1:11" x14ac:dyDescent="0.3">
      <c r="A3130" s="1">
        <v>45092.47384259259</v>
      </c>
      <c r="B3130">
        <v>1638.04</v>
      </c>
      <c r="C3130">
        <v>1636.87</v>
      </c>
      <c r="D3130">
        <f t="shared" si="284"/>
        <v>1.1700000000000728</v>
      </c>
      <c r="E3130">
        <f t="shared" ca="1" si="288"/>
        <v>0.65652173913044076</v>
      </c>
      <c r="F3130">
        <f t="shared" ca="1" si="285"/>
        <v>0.78211920529810786</v>
      </c>
      <c r="G3130">
        <f t="shared" ca="1" si="289"/>
        <v>-1</v>
      </c>
      <c r="H3130">
        <f t="shared" ca="1" si="286"/>
        <v>4.0000000000000002E-4</v>
      </c>
      <c r="I3130">
        <f t="shared" ca="1" si="287"/>
        <v>1.1600000000003335E-2</v>
      </c>
      <c r="J3130">
        <f ca="1">SUM($I$101:I3130)</f>
        <v>2.5469810885444288</v>
      </c>
      <c r="K3130">
        <f ca="1">J3130-MAX($J$101:J3130)</f>
        <v>-7.0390323082836215E-2</v>
      </c>
    </row>
    <row r="3131" spans="1:11" x14ac:dyDescent="0.3">
      <c r="A3131" s="1">
        <v>45092.474548611113</v>
      </c>
      <c r="B3131">
        <v>1637.16</v>
      </c>
      <c r="C3131">
        <v>1636.1</v>
      </c>
      <c r="D3131">
        <f t="shared" si="284"/>
        <v>1.0600000000001728</v>
      </c>
      <c r="E3131">
        <f t="shared" ca="1" si="288"/>
        <v>0.69478260869566288</v>
      </c>
      <c r="F3131">
        <f t="shared" ca="1" si="285"/>
        <v>0.52565707133939921</v>
      </c>
      <c r="G3131">
        <f t="shared" ca="1" si="289"/>
        <v>-1</v>
      </c>
      <c r="H3131">
        <f t="shared" ca="1" si="286"/>
        <v>0</v>
      </c>
      <c r="I3131">
        <f t="shared" ca="1" si="287"/>
        <v>-2.3931623931989392E-5</v>
      </c>
      <c r="J3131">
        <f ca="1">SUM($I$101:I3131)</f>
        <v>2.546957156920497</v>
      </c>
      <c r="K3131">
        <f ca="1">J3131-MAX($J$101:J3131)</f>
        <v>-7.0414254706768098E-2</v>
      </c>
    </row>
    <row r="3132" spans="1:11" x14ac:dyDescent="0.3">
      <c r="A3132" s="1">
        <v>45092.475243055553</v>
      </c>
      <c r="B3132">
        <v>1636.47</v>
      </c>
      <c r="C3132">
        <v>1636.44</v>
      </c>
      <c r="D3132">
        <f t="shared" si="284"/>
        <v>2.9999999999972715E-2</v>
      </c>
      <c r="E3132">
        <f t="shared" ca="1" si="288"/>
        <v>0.68956521739131982</v>
      </c>
      <c r="F3132">
        <f t="shared" ca="1" si="285"/>
        <v>-0.95649432534682488</v>
      </c>
      <c r="G3132">
        <f t="shared" ca="1" si="289"/>
        <v>1</v>
      </c>
      <c r="H3132">
        <f t="shared" ca="1" si="286"/>
        <v>4.0000000000000002E-4</v>
      </c>
      <c r="I3132">
        <f t="shared" ca="1" si="287"/>
        <v>3.8867924528303102E-3</v>
      </c>
      <c r="J3132">
        <f ca="1">SUM($I$101:I3132)</f>
        <v>2.5508439493733275</v>
      </c>
      <c r="K3132">
        <f ca="1">J3132-MAX($J$101:J3132)</f>
        <v>-6.6527462253937575E-2</v>
      </c>
    </row>
    <row r="3133" spans="1:11" x14ac:dyDescent="0.3">
      <c r="A3133" s="1">
        <v>45092.475937499999</v>
      </c>
      <c r="B3133">
        <v>1635.02</v>
      </c>
      <c r="C3133">
        <v>1634.2</v>
      </c>
      <c r="D3133">
        <f t="shared" si="284"/>
        <v>0.81999999999993634</v>
      </c>
      <c r="E3133">
        <f t="shared" ca="1" si="288"/>
        <v>0.68695652173913835</v>
      </c>
      <c r="F3133">
        <f t="shared" ca="1" si="285"/>
        <v>0.19367088607584293</v>
      </c>
      <c r="G3133">
        <f t="shared" ca="1" si="289"/>
        <v>-1</v>
      </c>
      <c r="H3133">
        <f t="shared" ca="1" si="286"/>
        <v>4.0000000000000002E-4</v>
      </c>
      <c r="I3133">
        <f t="shared" ca="1" si="287"/>
        <v>0.10493333333342428</v>
      </c>
      <c r="J3133">
        <f ca="1">SUM($I$101:I3133)</f>
        <v>2.6557772827067518</v>
      </c>
      <c r="K3133">
        <f ca="1">J3133-MAX($J$101:J3133)</f>
        <v>0</v>
      </c>
    </row>
    <row r="3134" spans="1:11" x14ac:dyDescent="0.3">
      <c r="A3134" s="1">
        <v>45092.476631944446</v>
      </c>
      <c r="B3134">
        <v>1633.56</v>
      </c>
      <c r="C3134">
        <v>1632.42</v>
      </c>
      <c r="D3134">
        <f t="shared" si="284"/>
        <v>1.1399999999998727</v>
      </c>
      <c r="E3134">
        <f t="shared" ca="1" si="288"/>
        <v>0.74739130434782841</v>
      </c>
      <c r="F3134">
        <f t="shared" ca="1" si="285"/>
        <v>0.52530541012198895</v>
      </c>
      <c r="G3134">
        <f t="shared" ca="1" si="289"/>
        <v>-1</v>
      </c>
      <c r="H3134">
        <f t="shared" ca="1" si="286"/>
        <v>0</v>
      </c>
      <c r="I3134">
        <f t="shared" ca="1" si="287"/>
        <v>-1.9609756097559083E-3</v>
      </c>
      <c r="J3134">
        <f ca="1">SUM($I$101:I3134)</f>
        <v>2.6538163070969958</v>
      </c>
      <c r="K3134">
        <f ca="1">J3134-MAX($J$101:J3134)</f>
        <v>-1.9609756097560549E-3</v>
      </c>
    </row>
    <row r="3135" spans="1:11" x14ac:dyDescent="0.3">
      <c r="A3135" s="1">
        <v>45092.477326388886</v>
      </c>
      <c r="B3135">
        <v>1632.35</v>
      </c>
      <c r="C3135">
        <v>1632.47</v>
      </c>
      <c r="D3135">
        <f t="shared" si="284"/>
        <v>-0.12000000000011823</v>
      </c>
      <c r="E3135">
        <f t="shared" ca="1" si="288"/>
        <v>0.71260869565216833</v>
      </c>
      <c r="F3135">
        <f t="shared" ca="1" si="285"/>
        <v>-1.1683953630264028</v>
      </c>
      <c r="G3135">
        <f t="shared" ca="1" si="289"/>
        <v>1</v>
      </c>
      <c r="H3135">
        <f t="shared" ca="1" si="286"/>
        <v>4.0000000000000002E-4</v>
      </c>
      <c r="I3135">
        <f t="shared" ca="1" si="287"/>
        <v>4.4210526315794094E-3</v>
      </c>
      <c r="J3135">
        <f ca="1">SUM($I$101:I3135)</f>
        <v>2.6582373597285751</v>
      </c>
      <c r="K3135">
        <f ca="1">J3135-MAX($J$101:J3135)</f>
        <v>0</v>
      </c>
    </row>
    <row r="3136" spans="1:11" x14ac:dyDescent="0.3">
      <c r="A3136" s="1">
        <v>45092.478020833332</v>
      </c>
      <c r="B3136">
        <v>1633.41</v>
      </c>
      <c r="C3136">
        <v>1633.31</v>
      </c>
      <c r="D3136">
        <f t="shared" si="284"/>
        <v>0.10000000000013642</v>
      </c>
      <c r="E3136">
        <f t="shared" ca="1" si="288"/>
        <v>0.66956521739129837</v>
      </c>
      <c r="F3136">
        <f t="shared" ca="1" si="285"/>
        <v>-0.8506493506491456</v>
      </c>
      <c r="G3136">
        <f t="shared" ca="1" si="289"/>
        <v>1</v>
      </c>
      <c r="H3136">
        <f t="shared" ca="1" si="286"/>
        <v>0</v>
      </c>
      <c r="I3136">
        <f t="shared" ca="1" si="287"/>
        <v>-7.7333333333345971E-3</v>
      </c>
      <c r="J3136">
        <f ca="1">SUM($I$101:I3136)</f>
        <v>2.6505040263952404</v>
      </c>
      <c r="K3136">
        <f ca="1">J3136-MAX($J$101:J3136)</f>
        <v>-7.7333333333347021E-3</v>
      </c>
    </row>
    <row r="3137" spans="1:11" x14ac:dyDescent="0.3">
      <c r="A3137" s="1">
        <v>45092.478715277779</v>
      </c>
      <c r="B3137">
        <v>1634.68</v>
      </c>
      <c r="C3137">
        <v>1633.48</v>
      </c>
      <c r="D3137">
        <f t="shared" si="284"/>
        <v>1.2000000000000455</v>
      </c>
      <c r="E3137">
        <f t="shared" ca="1" si="288"/>
        <v>0.68173913043477552</v>
      </c>
      <c r="F3137">
        <f t="shared" ca="1" si="285"/>
        <v>0.76020408163273812</v>
      </c>
      <c r="G3137">
        <f t="shared" ca="1" si="289"/>
        <v>-1</v>
      </c>
      <c r="H3137">
        <f t="shared" ca="1" si="286"/>
        <v>4.0000000000000002E-4</v>
      </c>
      <c r="I3137">
        <f t="shared" ca="1" si="287"/>
        <v>4.3999999999936333E-2</v>
      </c>
      <c r="J3137">
        <f ca="1">SUM($I$101:I3137)</f>
        <v>2.6945040263951769</v>
      </c>
      <c r="K3137">
        <f ca="1">J3137-MAX($J$101:J3137)</f>
        <v>0</v>
      </c>
    </row>
    <row r="3138" spans="1:11" x14ac:dyDescent="0.3">
      <c r="A3138" s="1">
        <v>45092.479409722226</v>
      </c>
      <c r="B3138">
        <v>1634.25</v>
      </c>
      <c r="C3138">
        <v>1634.28</v>
      </c>
      <c r="D3138">
        <f t="shared" si="284"/>
        <v>-2.9999999999972715E-2</v>
      </c>
      <c r="E3138">
        <f t="shared" ca="1" si="288"/>
        <v>0.66000000000000281</v>
      </c>
      <c r="F3138">
        <f t="shared" ca="1" si="285"/>
        <v>-1.0454545454545039</v>
      </c>
      <c r="G3138">
        <f t="shared" ca="1" si="289"/>
        <v>1</v>
      </c>
      <c r="H3138">
        <f t="shared" ca="1" si="286"/>
        <v>4.0000000000000002E-4</v>
      </c>
      <c r="I3138">
        <f t="shared" ca="1" si="287"/>
        <v>3.6999999999999056E-3</v>
      </c>
      <c r="J3138">
        <f ca="1">SUM($I$101:I3138)</f>
        <v>2.6982040263951768</v>
      </c>
      <c r="K3138">
        <f ca="1">J3138-MAX($J$101:J3138)</f>
        <v>0</v>
      </c>
    </row>
    <row r="3139" spans="1:11" x14ac:dyDescent="0.3">
      <c r="A3139" s="1">
        <v>45092.480104166665</v>
      </c>
      <c r="B3139">
        <v>1637.68</v>
      </c>
      <c r="C3139">
        <v>1636.71</v>
      </c>
      <c r="D3139">
        <f t="shared" si="284"/>
        <v>0.97000000000002728</v>
      </c>
      <c r="E3139">
        <f t="shared" ca="1" si="288"/>
        <v>0.64434782608696362</v>
      </c>
      <c r="F3139">
        <f t="shared" ca="1" si="285"/>
        <v>0.50539811066129436</v>
      </c>
      <c r="G3139">
        <f t="shared" ca="1" si="289"/>
        <v>-1</v>
      </c>
      <c r="H3139">
        <f t="shared" ca="1" si="286"/>
        <v>4.0000000000000002E-4</v>
      </c>
      <c r="I3139">
        <f t="shared" ca="1" si="287"/>
        <v>-0.13373333333345461</v>
      </c>
      <c r="J3139">
        <f ca="1">SUM($I$101:I3139)</f>
        <v>2.5644706930617223</v>
      </c>
      <c r="K3139">
        <f ca="1">J3139-MAX($J$101:J3139)</f>
        <v>-0.1337333333334545</v>
      </c>
    </row>
    <row r="3140" spans="1:11" x14ac:dyDescent="0.3">
      <c r="A3140" s="1">
        <v>45092.480798611112</v>
      </c>
      <c r="B3140">
        <v>1638.79</v>
      </c>
      <c r="C3140">
        <v>1638</v>
      </c>
      <c r="D3140">
        <f t="shared" si="284"/>
        <v>0.78999999999996362</v>
      </c>
      <c r="E3140">
        <f t="shared" ca="1" si="288"/>
        <v>0.65956521739130747</v>
      </c>
      <c r="F3140">
        <f t="shared" ca="1" si="285"/>
        <v>0.19775873434403937</v>
      </c>
      <c r="G3140">
        <f t="shared" ca="1" si="289"/>
        <v>-1</v>
      </c>
      <c r="H3140">
        <f t="shared" ca="1" si="286"/>
        <v>0</v>
      </c>
      <c r="I3140">
        <f t="shared" ca="1" si="287"/>
        <v>3.4226804123735501E-4</v>
      </c>
      <c r="J3140">
        <f ca="1">SUM($I$101:I3140)</f>
        <v>2.5648129611029598</v>
      </c>
      <c r="K3140">
        <f ca="1">J3140-MAX($J$101:J3140)</f>
        <v>-0.133391065292217</v>
      </c>
    </row>
    <row r="3141" spans="1:11" x14ac:dyDescent="0.3">
      <c r="A3141" s="1">
        <v>45092.481493055559</v>
      </c>
      <c r="B3141">
        <v>1640</v>
      </c>
      <c r="C3141">
        <v>1639.92</v>
      </c>
      <c r="D3141">
        <f t="shared" si="284"/>
        <v>7.999999999992724E-2</v>
      </c>
      <c r="E3141">
        <f t="shared" ca="1" si="288"/>
        <v>0.64739130434783043</v>
      </c>
      <c r="F3141">
        <f t="shared" ca="1" si="285"/>
        <v>-0.87642713230367264</v>
      </c>
      <c r="G3141">
        <f t="shared" ca="1" si="289"/>
        <v>1</v>
      </c>
      <c r="H3141">
        <f t="shared" ca="1" si="286"/>
        <v>4.0000000000000002E-4</v>
      </c>
      <c r="I3141">
        <f t="shared" ca="1" si="287"/>
        <v>3.5949367088611091E-3</v>
      </c>
      <c r="J3141">
        <f ca="1">SUM($I$101:I3141)</f>
        <v>2.568407897811821</v>
      </c>
      <c r="K3141">
        <f ca="1">J3141-MAX($J$101:J3141)</f>
        <v>-0.12979612858335576</v>
      </c>
    </row>
    <row r="3142" spans="1:11" x14ac:dyDescent="0.3">
      <c r="A3142" s="1">
        <v>45092.482187499998</v>
      </c>
      <c r="B3142">
        <v>1639.26</v>
      </c>
      <c r="C3142">
        <v>1638.98</v>
      </c>
      <c r="D3142">
        <f t="shared" si="284"/>
        <v>0.27999999999997272</v>
      </c>
      <c r="E3142">
        <f t="shared" ca="1" si="288"/>
        <v>0.64478260869565884</v>
      </c>
      <c r="F3142">
        <f t="shared" ca="1" si="285"/>
        <v>-0.56574511126100435</v>
      </c>
      <c r="G3142">
        <f t="shared" ca="1" si="289"/>
        <v>1</v>
      </c>
      <c r="H3142">
        <f t="shared" ca="1" si="286"/>
        <v>0</v>
      </c>
      <c r="I3142">
        <f t="shared" ca="1" si="287"/>
        <v>9.6000000000113703E-3</v>
      </c>
      <c r="J3142">
        <f ca="1">SUM($I$101:I3142)</f>
        <v>2.5780078978118324</v>
      </c>
      <c r="K3142">
        <f ca="1">J3142-MAX($J$101:J3142)</f>
        <v>-0.12019612858334439</v>
      </c>
    </row>
    <row r="3143" spans="1:11" x14ac:dyDescent="0.3">
      <c r="A3143" s="1">
        <v>45092.482881944445</v>
      </c>
      <c r="B3143">
        <v>1641.41</v>
      </c>
      <c r="C3143">
        <v>1639.76</v>
      </c>
      <c r="D3143">
        <f t="shared" si="284"/>
        <v>1.6500000000000909</v>
      </c>
      <c r="E3143">
        <f t="shared" ca="1" si="288"/>
        <v>0.70130434782609175</v>
      </c>
      <c r="F3143">
        <f t="shared" ca="1" si="285"/>
        <v>1.3527588344700454</v>
      </c>
      <c r="G3143">
        <f t="shared" ca="1" si="289"/>
        <v>-1</v>
      </c>
      <c r="H3143">
        <f t="shared" ca="1" si="286"/>
        <v>4.0000000000000002E-4</v>
      </c>
      <c r="I3143">
        <f t="shared" ca="1" si="287"/>
        <v>1.9571428571432167E-2</v>
      </c>
      <c r="J3143">
        <f ca="1">SUM($I$101:I3143)</f>
        <v>2.5975793263832645</v>
      </c>
      <c r="K3143">
        <f ca="1">J3143-MAX($J$101:J3143)</f>
        <v>-0.10062470001191226</v>
      </c>
    </row>
    <row r="3144" spans="1:11" x14ac:dyDescent="0.3">
      <c r="A3144" s="1">
        <v>45092.483576388891</v>
      </c>
      <c r="B3144">
        <v>1641.48</v>
      </c>
      <c r="C3144">
        <v>1641.09</v>
      </c>
      <c r="D3144">
        <f t="shared" si="284"/>
        <v>0.39000000000010004</v>
      </c>
      <c r="E3144">
        <f t="shared" ca="1" si="288"/>
        <v>0.65782608695652645</v>
      </c>
      <c r="F3144">
        <f t="shared" ca="1" si="285"/>
        <v>-0.40713813615318989</v>
      </c>
      <c r="G3144">
        <f t="shared" ca="1" si="289"/>
        <v>1</v>
      </c>
      <c r="H3144">
        <f t="shared" ca="1" si="286"/>
        <v>4.0000000000000002E-4</v>
      </c>
      <c r="I3144">
        <f t="shared" ca="1" si="287"/>
        <v>2.6545454545452642E-3</v>
      </c>
      <c r="J3144">
        <f ca="1">SUM($I$101:I3144)</f>
        <v>2.6002338718378097</v>
      </c>
      <c r="K3144">
        <f ca="1">J3144-MAX($J$101:J3144)</f>
        <v>-9.7970154557367017E-2</v>
      </c>
    </row>
    <row r="3145" spans="1:11" x14ac:dyDescent="0.3">
      <c r="A3145" s="1">
        <v>45092.484270833331</v>
      </c>
      <c r="B3145">
        <v>1642.06</v>
      </c>
      <c r="C3145">
        <v>1641.59</v>
      </c>
      <c r="D3145">
        <f t="shared" si="284"/>
        <v>0.47000000000002728</v>
      </c>
      <c r="E3145">
        <f t="shared" ca="1" si="288"/>
        <v>0.65956521739130747</v>
      </c>
      <c r="F3145">
        <f t="shared" ca="1" si="285"/>
        <v>-0.28740936058005428</v>
      </c>
      <c r="G3145">
        <f t="shared" ca="1" si="289"/>
        <v>1</v>
      </c>
      <c r="H3145">
        <f t="shared" ca="1" si="286"/>
        <v>0</v>
      </c>
      <c r="I3145">
        <f t="shared" ca="1" si="287"/>
        <v>4.2051282051186375E-4</v>
      </c>
      <c r="J3145">
        <f ca="1">SUM($I$101:I3145)</f>
        <v>2.6006543846583217</v>
      </c>
      <c r="K3145">
        <f ca="1">J3145-MAX($J$101:J3145)</f>
        <v>-9.7549641736855097E-2</v>
      </c>
    </row>
    <row r="3146" spans="1:11" x14ac:dyDescent="0.3">
      <c r="A3146" s="1">
        <v>45092.484976851854</v>
      </c>
      <c r="B3146">
        <v>1642.65</v>
      </c>
      <c r="C3146">
        <v>1642.21</v>
      </c>
      <c r="D3146">
        <f t="shared" si="284"/>
        <v>0.44000000000005457</v>
      </c>
      <c r="E3146">
        <f t="shared" ca="1" si="288"/>
        <v>0.62000000000000954</v>
      </c>
      <c r="F3146">
        <f t="shared" ca="1" si="285"/>
        <v>-0.29032258064508421</v>
      </c>
      <c r="G3146">
        <f t="shared" ca="1" si="289"/>
        <v>1</v>
      </c>
      <c r="H3146">
        <f t="shared" ca="1" si="286"/>
        <v>0</v>
      </c>
      <c r="I3146">
        <f t="shared" ca="1" si="287"/>
        <v>-2.5531914893592316E-4</v>
      </c>
      <c r="J3146">
        <f ca="1">SUM($I$101:I3146)</f>
        <v>2.6003990655093858</v>
      </c>
      <c r="K3146">
        <f ca="1">J3146-MAX($J$101:J3146)</f>
        <v>-9.7804960885790937E-2</v>
      </c>
    </row>
    <row r="3147" spans="1:11" x14ac:dyDescent="0.3">
      <c r="A3147" s="1">
        <v>45092.485671296294</v>
      </c>
      <c r="B3147">
        <v>1641.62</v>
      </c>
      <c r="C3147">
        <v>1640.1</v>
      </c>
      <c r="D3147">
        <f t="shared" si="284"/>
        <v>1.5199999999999818</v>
      </c>
      <c r="E3147">
        <f t="shared" ca="1" si="288"/>
        <v>0.66086956521739326</v>
      </c>
      <c r="F3147">
        <f t="shared" ca="1" si="285"/>
        <v>1.2999999999999656</v>
      </c>
      <c r="G3147">
        <f t="shared" ca="1" si="289"/>
        <v>-1</v>
      </c>
      <c r="H3147">
        <f t="shared" ca="1" si="286"/>
        <v>4.0000000000000002E-4</v>
      </c>
      <c r="I3147">
        <f t="shared" ca="1" si="287"/>
        <v>9.8181818181799392E-3</v>
      </c>
      <c r="J3147">
        <f ca="1">SUM($I$101:I3147)</f>
        <v>2.6102172473275655</v>
      </c>
      <c r="K3147">
        <f ca="1">J3147-MAX($J$101:J3147)</f>
        <v>-8.7986779067611209E-2</v>
      </c>
    </row>
    <row r="3148" spans="1:11" x14ac:dyDescent="0.3">
      <c r="A3148" s="1">
        <v>45092.48636574074</v>
      </c>
      <c r="B3148">
        <v>1641.34</v>
      </c>
      <c r="C3148">
        <v>1640.7</v>
      </c>
      <c r="D3148">
        <f t="shared" si="284"/>
        <v>0.63999999999987267</v>
      </c>
      <c r="E3148">
        <f t="shared" ca="1" si="288"/>
        <v>0.62130434782608535</v>
      </c>
      <c r="F3148">
        <f t="shared" ca="1" si="285"/>
        <v>3.0090972707985275E-2</v>
      </c>
      <c r="G3148">
        <f t="shared" ca="1" si="289"/>
        <v>-1</v>
      </c>
      <c r="H3148">
        <f t="shared" ca="1" si="286"/>
        <v>0</v>
      </c>
      <c r="I3148">
        <f t="shared" ca="1" si="287"/>
        <v>1.9157894736845256E-3</v>
      </c>
      <c r="J3148">
        <f ca="1">SUM($I$101:I3148)</f>
        <v>2.6121330368012501</v>
      </c>
      <c r="K3148">
        <f ca="1">J3148-MAX($J$101:J3148)</f>
        <v>-8.6070989593926672E-2</v>
      </c>
    </row>
    <row r="3149" spans="1:11" x14ac:dyDescent="0.3">
      <c r="A3149" s="1">
        <v>45092.487060185187</v>
      </c>
      <c r="B3149">
        <v>1641.8</v>
      </c>
      <c r="C3149">
        <v>1640.38</v>
      </c>
      <c r="D3149">
        <f t="shared" si="284"/>
        <v>1.4199999999998454</v>
      </c>
      <c r="E3149">
        <f t="shared" ca="1" si="288"/>
        <v>0.66782608695651735</v>
      </c>
      <c r="F3149">
        <f t="shared" ca="1" si="285"/>
        <v>1.1263020833331159</v>
      </c>
      <c r="G3149">
        <f t="shared" ca="1" si="289"/>
        <v>-1</v>
      </c>
      <c r="H3149">
        <f t="shared" ca="1" si="286"/>
        <v>0</v>
      </c>
      <c r="I3149">
        <f t="shared" ca="1" si="287"/>
        <v>-4.8750000000007997E-3</v>
      </c>
      <c r="J3149">
        <f ca="1">SUM($I$101:I3149)</f>
        <v>2.6072580368012495</v>
      </c>
      <c r="K3149">
        <f ca="1">J3149-MAX($J$101:J3149)</f>
        <v>-9.0945989593927301E-2</v>
      </c>
    </row>
    <row r="3150" spans="1:11" x14ac:dyDescent="0.3">
      <c r="A3150" s="1">
        <v>45092.487754629627</v>
      </c>
      <c r="B3150">
        <v>1641.15</v>
      </c>
      <c r="C3150">
        <v>1640.79</v>
      </c>
      <c r="D3150">
        <f t="shared" si="284"/>
        <v>0.36000000000012733</v>
      </c>
      <c r="E3150">
        <f t="shared" ca="1" si="288"/>
        <v>0.65869565217390713</v>
      </c>
      <c r="F3150">
        <f t="shared" ca="1" si="285"/>
        <v>-0.45346534653445525</v>
      </c>
      <c r="G3150">
        <f t="shared" ca="1" si="289"/>
        <v>1</v>
      </c>
      <c r="H3150">
        <f t="shared" ca="1" si="286"/>
        <v>4.0000000000000002E-4</v>
      </c>
      <c r="I3150">
        <f t="shared" ca="1" si="287"/>
        <v>2.9859154929572774E-3</v>
      </c>
      <c r="J3150">
        <f ca="1">SUM($I$101:I3150)</f>
        <v>2.6102439522942067</v>
      </c>
      <c r="K3150">
        <f ca="1">J3150-MAX($J$101:J3150)</f>
        <v>-8.7960074100970065E-2</v>
      </c>
    </row>
    <row r="3151" spans="1:11" x14ac:dyDescent="0.3">
      <c r="A3151" s="1">
        <v>45092.488449074073</v>
      </c>
      <c r="B3151">
        <v>1641.21</v>
      </c>
      <c r="C3151">
        <v>1640.82</v>
      </c>
      <c r="D3151">
        <f t="shared" si="284"/>
        <v>0.39000000000010004</v>
      </c>
      <c r="E3151">
        <f t="shared" ca="1" si="288"/>
        <v>0.65521739130435497</v>
      </c>
      <c r="F3151">
        <f t="shared" ca="1" si="285"/>
        <v>-0.40477770404763086</v>
      </c>
      <c r="G3151">
        <f t="shared" ca="1" si="289"/>
        <v>1</v>
      </c>
      <c r="H3151">
        <f t="shared" ca="1" si="286"/>
        <v>0</v>
      </c>
      <c r="I3151">
        <f t="shared" ca="1" si="287"/>
        <v>-6.6666666667087747E-5</v>
      </c>
      <c r="J3151">
        <f ca="1">SUM($I$101:I3151)</f>
        <v>2.6101772856275396</v>
      </c>
      <c r="K3151">
        <f ca="1">J3151-MAX($J$101:J3151)</f>
        <v>-8.8026740767637168E-2</v>
      </c>
    </row>
    <row r="3152" spans="1:11" x14ac:dyDescent="0.3">
      <c r="A3152" s="1">
        <v>45092.48914351852</v>
      </c>
      <c r="B3152">
        <v>1641.79</v>
      </c>
      <c r="C3152">
        <v>1640.25</v>
      </c>
      <c r="D3152">
        <f t="shared" ref="D3152:D3215" si="290">B3152-C3152</f>
        <v>1.5399999999999636</v>
      </c>
      <c r="E3152">
        <f t="shared" ca="1" si="288"/>
        <v>0.70913043478261617</v>
      </c>
      <c r="F3152">
        <f t="shared" ref="F3152:F3215" ca="1" si="291">(D3152-E3152)/E3152</f>
        <v>1.171673819742415</v>
      </c>
      <c r="G3152">
        <f t="shared" ca="1" si="289"/>
        <v>-1</v>
      </c>
      <c r="H3152">
        <f t="shared" ref="H3152:H3215" ca="1" si="292">IF(G3152=G3151,0,(ABS(G3152-G3151)*0.0002))</f>
        <v>4.0000000000000002E-4</v>
      </c>
      <c r="I3152">
        <f t="shared" ref="I3152:I3215" ca="1" si="293">(G3151*((D3152-D3151)/D3151)*0.004-H3151)</f>
        <v>1.1794871794867372E-2</v>
      </c>
      <c r="J3152">
        <f ca="1">SUM($I$101:I3152)</f>
        <v>2.6219721574224071</v>
      </c>
      <c r="K3152">
        <f ca="1">J3152-MAX($J$101:J3152)</f>
        <v>-7.6231868972769679E-2</v>
      </c>
    </row>
    <row r="3153" spans="1:11" x14ac:dyDescent="0.3">
      <c r="A3153" s="1">
        <v>45092.489837962959</v>
      </c>
      <c r="B3153">
        <v>1641.63</v>
      </c>
      <c r="C3153">
        <v>1640.37</v>
      </c>
      <c r="D3153">
        <f t="shared" si="290"/>
        <v>1.2600000000002183</v>
      </c>
      <c r="E3153">
        <f t="shared" ca="1" si="288"/>
        <v>0.71304347826088343</v>
      </c>
      <c r="F3153">
        <f t="shared" ca="1" si="291"/>
        <v>0.76707317073197911</v>
      </c>
      <c r="G3153">
        <f t="shared" ca="1" si="289"/>
        <v>-1</v>
      </c>
      <c r="H3153">
        <f t="shared" ca="1" si="292"/>
        <v>0</v>
      </c>
      <c r="I3153">
        <f t="shared" ca="1" si="293"/>
        <v>3.2727272727208298E-4</v>
      </c>
      <c r="J3153">
        <f ca="1">SUM($I$101:I3153)</f>
        <v>2.6222994301496794</v>
      </c>
      <c r="K3153">
        <f ca="1">J3153-MAX($J$101:J3153)</f>
        <v>-7.5904596245497391E-2</v>
      </c>
    </row>
    <row r="3154" spans="1:11" x14ac:dyDescent="0.3">
      <c r="A3154" s="1">
        <v>45092.490532407406</v>
      </c>
      <c r="B3154">
        <v>1641.79</v>
      </c>
      <c r="C3154">
        <v>1640.26</v>
      </c>
      <c r="D3154">
        <f t="shared" si="290"/>
        <v>1.5299999999999727</v>
      </c>
      <c r="E3154">
        <f t="shared" ca="1" si="288"/>
        <v>0.73347826086957035</v>
      </c>
      <c r="F3154">
        <f t="shared" ca="1" si="291"/>
        <v>1.0859513930052831</v>
      </c>
      <c r="G3154">
        <f t="shared" ca="1" si="289"/>
        <v>-1</v>
      </c>
      <c r="H3154">
        <f t="shared" ca="1" si="292"/>
        <v>0</v>
      </c>
      <c r="I3154">
        <f t="shared" ca="1" si="293"/>
        <v>-8.5714285714192913E-4</v>
      </c>
      <c r="J3154">
        <f ca="1">SUM($I$101:I3154)</f>
        <v>2.6214422872925374</v>
      </c>
      <c r="K3154">
        <f ca="1">J3154-MAX($J$101:J3154)</f>
        <v>-7.6761739102639392E-2</v>
      </c>
    </row>
    <row r="3155" spans="1:11" x14ac:dyDescent="0.3">
      <c r="A3155" s="1">
        <v>45092.491226851853</v>
      </c>
      <c r="B3155">
        <v>1643.05</v>
      </c>
      <c r="C3155">
        <v>1642.58</v>
      </c>
      <c r="D3155">
        <f t="shared" si="290"/>
        <v>0.47000000000002728</v>
      </c>
      <c r="E3155">
        <f t="shared" ca="1" si="288"/>
        <v>0.75260869565218147</v>
      </c>
      <c r="F3155">
        <f t="shared" ca="1" si="291"/>
        <v>-0.37550548815710461</v>
      </c>
      <c r="G3155">
        <f t="shared" ca="1" si="289"/>
        <v>1</v>
      </c>
      <c r="H3155">
        <f t="shared" ca="1" si="292"/>
        <v>4.0000000000000002E-4</v>
      </c>
      <c r="I3155">
        <f t="shared" ca="1" si="293"/>
        <v>2.7712418300652663E-3</v>
      </c>
      <c r="J3155">
        <f ca="1">SUM($I$101:I3155)</f>
        <v>2.6242135291226028</v>
      </c>
      <c r="K3155">
        <f ca="1">J3155-MAX($J$101:J3155)</f>
        <v>-7.3990497272574007E-2</v>
      </c>
    </row>
    <row r="3156" spans="1:11" x14ac:dyDescent="0.3">
      <c r="A3156" s="1">
        <v>45092.4919212963</v>
      </c>
      <c r="B3156">
        <v>1645.01</v>
      </c>
      <c r="C3156">
        <v>1643.39</v>
      </c>
      <c r="D3156">
        <f t="shared" si="290"/>
        <v>1.6199999999998909</v>
      </c>
      <c r="E3156">
        <f t="shared" ca="1" si="288"/>
        <v>0.78739130434783167</v>
      </c>
      <c r="F3156">
        <f t="shared" ca="1" si="291"/>
        <v>1.0574268360020556</v>
      </c>
      <c r="G3156">
        <f t="shared" ca="1" si="289"/>
        <v>-1</v>
      </c>
      <c r="H3156">
        <f t="shared" ca="1" si="292"/>
        <v>4.0000000000000002E-4</v>
      </c>
      <c r="I3156">
        <f t="shared" ca="1" si="293"/>
        <v>9.3872340425514636E-3</v>
      </c>
      <c r="J3156">
        <f ca="1">SUM($I$101:I3156)</f>
        <v>2.6336007631651541</v>
      </c>
      <c r="K3156">
        <f ca="1">J3156-MAX($J$101:J3156)</f>
        <v>-6.4603263230022634E-2</v>
      </c>
    </row>
    <row r="3157" spans="1:11" x14ac:dyDescent="0.3">
      <c r="A3157" s="1">
        <v>45092.492615740739</v>
      </c>
      <c r="B3157">
        <v>1644.14</v>
      </c>
      <c r="C3157">
        <v>1643.8</v>
      </c>
      <c r="D3157">
        <f t="shared" si="290"/>
        <v>0.34000000000014552</v>
      </c>
      <c r="E3157">
        <f t="shared" ca="1" si="288"/>
        <v>0.75260869565219135</v>
      </c>
      <c r="F3157">
        <f t="shared" ca="1" si="291"/>
        <v>-0.54823801270923367</v>
      </c>
      <c r="G3157">
        <f t="shared" ca="1" si="289"/>
        <v>1</v>
      </c>
      <c r="H3157">
        <f t="shared" ca="1" si="292"/>
        <v>4.0000000000000002E-4</v>
      </c>
      <c r="I3157">
        <f t="shared" ca="1" si="293"/>
        <v>2.760493827160078E-3</v>
      </c>
      <c r="J3157">
        <f ca="1">SUM($I$101:I3157)</f>
        <v>2.6363612569923141</v>
      </c>
      <c r="K3157">
        <f ca="1">J3157-MAX($J$101:J3157)</f>
        <v>-6.1842769402862707E-2</v>
      </c>
    </row>
    <row r="3158" spans="1:11" x14ac:dyDescent="0.3">
      <c r="A3158" s="1">
        <v>45092.493310185186</v>
      </c>
      <c r="B3158">
        <v>1643.93</v>
      </c>
      <c r="C3158">
        <v>1642.27</v>
      </c>
      <c r="D3158">
        <f t="shared" si="290"/>
        <v>1.6600000000000819</v>
      </c>
      <c r="E3158">
        <f t="shared" ca="1" si="288"/>
        <v>0.83000000000002605</v>
      </c>
      <c r="F3158">
        <f t="shared" ca="1" si="291"/>
        <v>1.0000000000000357</v>
      </c>
      <c r="G3158">
        <f t="shared" ca="1" si="289"/>
        <v>-1</v>
      </c>
      <c r="H3158">
        <f t="shared" ca="1" si="292"/>
        <v>4.0000000000000002E-4</v>
      </c>
      <c r="I3158">
        <f t="shared" ca="1" si="293"/>
        <v>1.5129411764698487E-2</v>
      </c>
      <c r="J3158">
        <f ca="1">SUM($I$101:I3158)</f>
        <v>2.6514906687570123</v>
      </c>
      <c r="K3158">
        <f ca="1">J3158-MAX($J$101:J3158)</f>
        <v>-4.6713357638164421E-2</v>
      </c>
    </row>
    <row r="3159" spans="1:11" x14ac:dyDescent="0.3">
      <c r="A3159" s="1">
        <v>45092.494004629632</v>
      </c>
      <c r="B3159">
        <v>1643.66</v>
      </c>
      <c r="C3159">
        <v>1642.26</v>
      </c>
      <c r="D3159">
        <f t="shared" si="290"/>
        <v>1.4000000000000909</v>
      </c>
      <c r="E3159">
        <f t="shared" ca="1" si="288"/>
        <v>0.88652173913045895</v>
      </c>
      <c r="F3159">
        <f t="shared" ca="1" si="291"/>
        <v>0.57920549288873047</v>
      </c>
      <c r="G3159">
        <f t="shared" ca="1" si="289"/>
        <v>-1</v>
      </c>
      <c r="H3159">
        <f t="shared" ca="1" si="292"/>
        <v>0</v>
      </c>
      <c r="I3159">
        <f t="shared" ca="1" si="293"/>
        <v>2.2650602409633275E-4</v>
      </c>
      <c r="J3159">
        <f ca="1">SUM($I$101:I3159)</f>
        <v>2.6517171747811088</v>
      </c>
      <c r="K3159">
        <f ca="1">J3159-MAX($J$101:J3159)</f>
        <v>-4.6486851614067959E-2</v>
      </c>
    </row>
    <row r="3160" spans="1:11" x14ac:dyDescent="0.3">
      <c r="A3160" s="1">
        <v>45092.494699074072</v>
      </c>
      <c r="B3160">
        <v>1643.18</v>
      </c>
      <c r="C3160">
        <v>1642.54</v>
      </c>
      <c r="D3160">
        <f t="shared" si="290"/>
        <v>0.64000000000010004</v>
      </c>
      <c r="E3160">
        <f t="shared" ca="1" si="288"/>
        <v>0.86217391304350477</v>
      </c>
      <c r="F3160">
        <f t="shared" ca="1" si="291"/>
        <v>-0.25769036812900409</v>
      </c>
      <c r="G3160">
        <f t="shared" ca="1" si="289"/>
        <v>1</v>
      </c>
      <c r="H3160">
        <f t="shared" ca="1" si="292"/>
        <v>4.0000000000000002E-4</v>
      </c>
      <c r="I3160">
        <f t="shared" ca="1" si="293"/>
        <v>2.1714285714284041E-3</v>
      </c>
      <c r="J3160">
        <f ca="1">SUM($I$101:I3160)</f>
        <v>2.6538886033525371</v>
      </c>
      <c r="K3160">
        <f ca="1">J3160-MAX($J$101:J3160)</f>
        <v>-4.431542304263969E-2</v>
      </c>
    </row>
    <row r="3161" spans="1:11" x14ac:dyDescent="0.3">
      <c r="A3161" s="1">
        <v>45092.495393518519</v>
      </c>
      <c r="B3161">
        <v>1643.93</v>
      </c>
      <c r="C3161">
        <v>1643.35</v>
      </c>
      <c r="D3161">
        <f t="shared" si="290"/>
        <v>0.58000000000015461</v>
      </c>
      <c r="E3161">
        <f t="shared" ca="1" si="288"/>
        <v>0.88869565217394508</v>
      </c>
      <c r="F3161">
        <f t="shared" ca="1" si="291"/>
        <v>-0.34735812133057364</v>
      </c>
      <c r="G3161">
        <f t="shared" ca="1" si="289"/>
        <v>1</v>
      </c>
      <c r="H3161">
        <f t="shared" ca="1" si="292"/>
        <v>0</v>
      </c>
      <c r="I3161">
        <f t="shared" ca="1" si="293"/>
        <v>-7.7499999999960034E-4</v>
      </c>
      <c r="J3161">
        <f ca="1">SUM($I$101:I3161)</f>
        <v>2.6531136033525375</v>
      </c>
      <c r="K3161">
        <f ca="1">J3161-MAX($J$101:J3161)</f>
        <v>-4.5090423042639216E-2</v>
      </c>
    </row>
    <row r="3162" spans="1:11" x14ac:dyDescent="0.3">
      <c r="A3162" s="1">
        <v>45092.496099537035</v>
      </c>
      <c r="B3162">
        <v>1643.86</v>
      </c>
      <c r="C3162">
        <v>1643</v>
      </c>
      <c r="D3162">
        <f t="shared" si="290"/>
        <v>0.85999999999989996</v>
      </c>
      <c r="E3162">
        <f t="shared" ca="1" si="288"/>
        <v>0.88391304347828736</v>
      </c>
      <c r="F3162">
        <f t="shared" ca="1" si="291"/>
        <v>-2.7053615346920506E-2</v>
      </c>
      <c r="G3162">
        <f t="shared" ca="1" si="289"/>
        <v>1</v>
      </c>
      <c r="H3162">
        <f t="shared" ca="1" si="292"/>
        <v>0</v>
      </c>
      <c r="I3162">
        <f t="shared" ca="1" si="293"/>
        <v>1.9310344827563497E-3</v>
      </c>
      <c r="J3162">
        <f ca="1">SUM($I$101:I3162)</f>
        <v>2.6550446378352941</v>
      </c>
      <c r="K3162">
        <f ca="1">J3162-MAX($J$101:J3162)</f>
        <v>-4.3159388559882661E-2</v>
      </c>
    </row>
    <row r="3163" spans="1:11" x14ac:dyDescent="0.3">
      <c r="A3163" s="1">
        <v>45092.496793981481</v>
      </c>
      <c r="B3163">
        <v>1643.66</v>
      </c>
      <c r="C3163">
        <v>1642.81</v>
      </c>
      <c r="D3163">
        <f t="shared" si="290"/>
        <v>0.85000000000013642</v>
      </c>
      <c r="E3163">
        <f t="shared" ca="1" si="288"/>
        <v>0.88652173913046883</v>
      </c>
      <c r="F3163">
        <f t="shared" ca="1" si="291"/>
        <v>-4.1196665031761309E-2</v>
      </c>
      <c r="G3163">
        <f t="shared" ca="1" si="289"/>
        <v>1</v>
      </c>
      <c r="H3163">
        <f t="shared" ca="1" si="292"/>
        <v>0</v>
      </c>
      <c r="I3163">
        <f t="shared" ca="1" si="293"/>
        <v>-4.65116279058823E-5</v>
      </c>
      <c r="J3163">
        <f ca="1">SUM($I$101:I3163)</f>
        <v>2.6549981262073881</v>
      </c>
      <c r="K3163">
        <f ca="1">J3163-MAX($J$101:J3163)</f>
        <v>-4.3205900187788693E-2</v>
      </c>
    </row>
    <row r="3164" spans="1:11" x14ac:dyDescent="0.3">
      <c r="A3164" s="1">
        <v>45092.497488425928</v>
      </c>
      <c r="B3164">
        <v>1643.6</v>
      </c>
      <c r="C3164">
        <v>1643</v>
      </c>
      <c r="D3164">
        <f t="shared" si="290"/>
        <v>0.59999999999990905</v>
      </c>
      <c r="E3164">
        <f t="shared" ca="1" si="288"/>
        <v>0.90913043478264188</v>
      </c>
      <c r="F3164">
        <f t="shared" ca="1" si="291"/>
        <v>-0.34002869440471523</v>
      </c>
      <c r="G3164">
        <f t="shared" ca="1" si="289"/>
        <v>1</v>
      </c>
      <c r="H3164">
        <f t="shared" ca="1" si="292"/>
        <v>0</v>
      </c>
      <c r="I3164">
        <f t="shared" ca="1" si="293"/>
        <v>-1.1764705882361753E-3</v>
      </c>
      <c r="J3164">
        <f ca="1">SUM($I$101:I3164)</f>
        <v>2.6538216556191521</v>
      </c>
      <c r="K3164">
        <f ca="1">J3164-MAX($J$101:J3164)</f>
        <v>-4.4382370776024693E-2</v>
      </c>
    </row>
    <row r="3165" spans="1:11" x14ac:dyDescent="0.3">
      <c r="A3165" s="1">
        <v>45092.498182870368</v>
      </c>
      <c r="B3165">
        <v>1643.38</v>
      </c>
      <c r="C3165">
        <v>1641.9</v>
      </c>
      <c r="D3165">
        <f t="shared" si="290"/>
        <v>1.4800000000000182</v>
      </c>
      <c r="E3165">
        <f t="shared" ca="1" si="288"/>
        <v>0.96130434782612217</v>
      </c>
      <c r="F3165">
        <f t="shared" ca="1" si="291"/>
        <v>0.5395748530076514</v>
      </c>
      <c r="G3165">
        <f t="shared" ca="1" si="289"/>
        <v>-1</v>
      </c>
      <c r="H3165">
        <f t="shared" ca="1" si="292"/>
        <v>4.0000000000000002E-4</v>
      </c>
      <c r="I3165">
        <f t="shared" ca="1" si="293"/>
        <v>5.8666666666682835E-3</v>
      </c>
      <c r="J3165">
        <f ca="1">SUM($I$101:I3165)</f>
        <v>2.6596883222858203</v>
      </c>
      <c r="K3165">
        <f ca="1">J3165-MAX($J$101:J3165)</f>
        <v>-3.8515704109356452E-2</v>
      </c>
    </row>
    <row r="3166" spans="1:11" x14ac:dyDescent="0.3">
      <c r="A3166" s="1">
        <v>45092.498877314814</v>
      </c>
      <c r="B3166">
        <v>1643.69</v>
      </c>
      <c r="C3166">
        <v>1642.14</v>
      </c>
      <c r="D3166">
        <f t="shared" si="290"/>
        <v>1.5499999999999545</v>
      </c>
      <c r="E3166">
        <f t="shared" ca="1" si="288"/>
        <v>0.95695652173915968</v>
      </c>
      <c r="F3166">
        <f t="shared" ca="1" si="291"/>
        <v>0.61971830985905796</v>
      </c>
      <c r="G3166">
        <f t="shared" ca="1" si="289"/>
        <v>-1</v>
      </c>
      <c r="H3166">
        <f t="shared" ca="1" si="292"/>
        <v>0</v>
      </c>
      <c r="I3166">
        <f t="shared" ca="1" si="293"/>
        <v>-5.8918918918901477E-4</v>
      </c>
      <c r="J3166">
        <f ca="1">SUM($I$101:I3166)</f>
        <v>2.6590991330966314</v>
      </c>
      <c r="K3166">
        <f ca="1">J3166-MAX($J$101:J3166)</f>
        <v>-3.9104893298545385E-2</v>
      </c>
    </row>
    <row r="3167" spans="1:11" x14ac:dyDescent="0.3">
      <c r="A3167" s="1">
        <v>45092.499571759261</v>
      </c>
      <c r="B3167">
        <v>1643.57</v>
      </c>
      <c r="C3167">
        <v>1641.95</v>
      </c>
      <c r="D3167">
        <f t="shared" si="290"/>
        <v>1.6199999999998909</v>
      </c>
      <c r="E3167">
        <f t="shared" ca="1" si="288"/>
        <v>1.0104347826087159</v>
      </c>
      <c r="F3167">
        <f t="shared" ca="1" si="291"/>
        <v>0.60327022375201134</v>
      </c>
      <c r="G3167">
        <f t="shared" ca="1" si="289"/>
        <v>-1</v>
      </c>
      <c r="H3167">
        <f t="shared" ca="1" si="292"/>
        <v>0</v>
      </c>
      <c r="I3167">
        <f t="shared" ca="1" si="293"/>
        <v>-1.806451612901636E-4</v>
      </c>
      <c r="J3167">
        <f ca="1">SUM($I$101:I3167)</f>
        <v>2.6589184879353414</v>
      </c>
      <c r="K3167">
        <f ca="1">J3167-MAX($J$101:J3167)</f>
        <v>-3.9285538459835401E-2</v>
      </c>
    </row>
    <row r="3168" spans="1:11" x14ac:dyDescent="0.3">
      <c r="A3168" s="1">
        <v>45092.5002662037</v>
      </c>
      <c r="B3168">
        <v>1644.41</v>
      </c>
      <c r="C3168">
        <v>1643.05</v>
      </c>
      <c r="D3168">
        <f t="shared" si="290"/>
        <v>1.3600000000001273</v>
      </c>
      <c r="E3168">
        <f t="shared" ca="1" si="288"/>
        <v>1.0491304347826331</v>
      </c>
      <c r="F3168">
        <f t="shared" ca="1" si="291"/>
        <v>0.29631164525496062</v>
      </c>
      <c r="G3168">
        <f t="shared" ca="1" si="289"/>
        <v>-1</v>
      </c>
      <c r="H3168">
        <f t="shared" ca="1" si="292"/>
        <v>0</v>
      </c>
      <c r="I3168">
        <f t="shared" ca="1" si="293"/>
        <v>6.4197530864143471E-4</v>
      </c>
      <c r="J3168">
        <f ca="1">SUM($I$101:I3168)</f>
        <v>2.6595604632439827</v>
      </c>
      <c r="K3168">
        <f ca="1">J3168-MAX($J$101:J3168)</f>
        <v>-3.8643563151194105E-2</v>
      </c>
    </row>
    <row r="3169" spans="1:11" x14ac:dyDescent="0.3">
      <c r="A3169" s="1">
        <v>45092.500960648147</v>
      </c>
      <c r="B3169">
        <v>1644.58</v>
      </c>
      <c r="C3169">
        <v>1642.96</v>
      </c>
      <c r="D3169">
        <f t="shared" si="290"/>
        <v>1.6199999999998909</v>
      </c>
      <c r="E3169">
        <f t="shared" ca="1" si="288"/>
        <v>1.1004347826087131</v>
      </c>
      <c r="F3169">
        <f t="shared" ca="1" si="291"/>
        <v>0.47214539707613196</v>
      </c>
      <c r="G3169">
        <f t="shared" ca="1" si="289"/>
        <v>-1</v>
      </c>
      <c r="H3169">
        <f t="shared" ca="1" si="292"/>
        <v>0</v>
      </c>
      <c r="I3169">
        <f t="shared" ca="1" si="293"/>
        <v>-7.6470588235217404E-4</v>
      </c>
      <c r="J3169">
        <f ca="1">SUM($I$101:I3169)</f>
        <v>2.6587957573616303</v>
      </c>
      <c r="K3169">
        <f ca="1">J3169-MAX($J$101:J3169)</f>
        <v>-3.9408269033546439E-2</v>
      </c>
    </row>
    <row r="3170" spans="1:11" x14ac:dyDescent="0.3">
      <c r="A3170" s="1">
        <v>45092.501655092594</v>
      </c>
      <c r="B3170">
        <v>1643.29</v>
      </c>
      <c r="C3170">
        <v>1641.91</v>
      </c>
      <c r="D3170">
        <f t="shared" si="290"/>
        <v>1.3799999999998818</v>
      </c>
      <c r="E3170">
        <f t="shared" ca="1" si="288"/>
        <v>1.0943478260869697</v>
      </c>
      <c r="F3170">
        <f t="shared" ca="1" si="291"/>
        <v>0.26102502979725462</v>
      </c>
      <c r="G3170">
        <f t="shared" ca="1" si="289"/>
        <v>-1</v>
      </c>
      <c r="H3170">
        <f t="shared" ca="1" si="292"/>
        <v>0</v>
      </c>
      <c r="I3170">
        <f t="shared" ca="1" si="293"/>
        <v>5.9259259259265493E-4</v>
      </c>
      <c r="J3170">
        <f ca="1">SUM($I$101:I3170)</f>
        <v>2.6593883499542228</v>
      </c>
      <c r="K3170">
        <f ca="1">J3170-MAX($J$101:J3170)</f>
        <v>-3.8815676440953961E-2</v>
      </c>
    </row>
    <row r="3171" spans="1:11" x14ac:dyDescent="0.3">
      <c r="A3171" s="1">
        <v>45092.502349537041</v>
      </c>
      <c r="B3171">
        <v>1642.21</v>
      </c>
      <c r="C3171">
        <v>1641.63</v>
      </c>
      <c r="D3171">
        <f t="shared" si="290"/>
        <v>0.57999999999992724</v>
      </c>
      <c r="E3171">
        <f t="shared" ca="1" si="288"/>
        <v>1.0917391304347981</v>
      </c>
      <c r="F3171">
        <f t="shared" ca="1" si="291"/>
        <v>-0.46873755475913431</v>
      </c>
      <c r="G3171">
        <f t="shared" ca="1" si="289"/>
        <v>1</v>
      </c>
      <c r="H3171">
        <f t="shared" ca="1" si="292"/>
        <v>4.0000000000000002E-4</v>
      </c>
      <c r="I3171">
        <f t="shared" ca="1" si="293"/>
        <v>2.3188405797102117E-3</v>
      </c>
      <c r="J3171">
        <f ca="1">SUM($I$101:I3171)</f>
        <v>2.6617071905339329</v>
      </c>
      <c r="K3171">
        <f ca="1">J3171-MAX($J$101:J3171)</f>
        <v>-3.6496835861243859E-2</v>
      </c>
    </row>
    <row r="3172" spans="1:11" x14ac:dyDescent="0.3">
      <c r="A3172" s="1">
        <v>45092.50304398148</v>
      </c>
      <c r="B3172">
        <v>1642.29</v>
      </c>
      <c r="C3172">
        <v>1641.66</v>
      </c>
      <c r="D3172">
        <f t="shared" si="290"/>
        <v>0.62999999999988177</v>
      </c>
      <c r="E3172">
        <f t="shared" ca="1" si="288"/>
        <v>1.0573913043478431</v>
      </c>
      <c r="F3172">
        <f t="shared" ca="1" si="291"/>
        <v>-0.40419407894748982</v>
      </c>
      <c r="G3172">
        <f t="shared" ca="1" si="289"/>
        <v>1</v>
      </c>
      <c r="H3172">
        <f t="shared" ca="1" si="292"/>
        <v>0</v>
      </c>
      <c r="I3172">
        <f t="shared" ca="1" si="293"/>
        <v>-5.517241379337384E-5</v>
      </c>
      <c r="J3172">
        <f ca="1">SUM($I$101:I3172)</f>
        <v>2.6616520181201397</v>
      </c>
      <c r="K3172">
        <f ca="1">J3172-MAX($J$101:J3172)</f>
        <v>-3.6552008275037018E-2</v>
      </c>
    </row>
    <row r="3173" spans="1:11" x14ac:dyDescent="0.3">
      <c r="A3173" s="1">
        <v>45092.503738425927</v>
      </c>
      <c r="B3173">
        <v>1641.79</v>
      </c>
      <c r="C3173">
        <v>1641.16</v>
      </c>
      <c r="D3173">
        <f t="shared" si="290"/>
        <v>0.62999999999988177</v>
      </c>
      <c r="E3173">
        <f t="shared" ref="E3173:E3236" ca="1" si="294">AVERAGE(OFFSET(D3173,,,-$R$1))</f>
        <v>1.0691304347826149</v>
      </c>
      <c r="F3173">
        <f t="shared" ca="1" si="291"/>
        <v>-0.4107360715739245</v>
      </c>
      <c r="G3173">
        <f t="shared" ca="1" si="289"/>
        <v>1</v>
      </c>
      <c r="H3173">
        <f t="shared" ca="1" si="292"/>
        <v>0</v>
      </c>
      <c r="I3173">
        <f t="shared" ca="1" si="293"/>
        <v>0</v>
      </c>
      <c r="J3173">
        <f ca="1">SUM($I$101:I3173)</f>
        <v>2.6616520181201397</v>
      </c>
      <c r="K3173">
        <f ca="1">J3173-MAX($J$101:J3173)</f>
        <v>-3.6552008275037018E-2</v>
      </c>
    </row>
    <row r="3174" spans="1:11" x14ac:dyDescent="0.3">
      <c r="A3174" s="1">
        <v>45092.504432870373</v>
      </c>
      <c r="B3174">
        <v>1641.81</v>
      </c>
      <c r="C3174">
        <v>1640.62</v>
      </c>
      <c r="D3174">
        <f t="shared" si="290"/>
        <v>1.1900000000000546</v>
      </c>
      <c r="E3174">
        <f t="shared" ca="1" si="294"/>
        <v>1.1039130434782651</v>
      </c>
      <c r="F3174">
        <f t="shared" ca="1" si="291"/>
        <v>7.7983458054397381E-2</v>
      </c>
      <c r="G3174">
        <f t="shared" ref="G3174:G3237" ca="1" si="295">IF(F3174&gt;$S$1, -1, IF(F3174&lt;-$S$1, 1, 0))</f>
        <v>-1</v>
      </c>
      <c r="H3174">
        <f t="shared" ca="1" si="292"/>
        <v>4.0000000000000002E-4</v>
      </c>
      <c r="I3174">
        <f t="shared" ca="1" si="293"/>
        <v>3.5555555555573204E-3</v>
      </c>
      <c r="J3174">
        <f ca="1">SUM($I$101:I3174)</f>
        <v>2.6652075736756973</v>
      </c>
      <c r="K3174">
        <f ca="1">J3174-MAX($J$101:J3174)</f>
        <v>-3.2996452719479485E-2</v>
      </c>
    </row>
    <row r="3175" spans="1:11" x14ac:dyDescent="0.3">
      <c r="A3175" s="1">
        <v>45092.505127314813</v>
      </c>
      <c r="B3175">
        <v>1640.92</v>
      </c>
      <c r="C3175">
        <v>1639.71</v>
      </c>
      <c r="D3175">
        <f t="shared" si="290"/>
        <v>1.2100000000000364</v>
      </c>
      <c r="E3175">
        <f t="shared" ca="1" si="294"/>
        <v>1.089565217391312</v>
      </c>
      <c r="F3175">
        <f t="shared" ca="1" si="291"/>
        <v>0.11053471667999371</v>
      </c>
      <c r="G3175">
        <f t="shared" ca="1" si="295"/>
        <v>-1</v>
      </c>
      <c r="H3175">
        <f t="shared" ca="1" si="292"/>
        <v>0</v>
      </c>
      <c r="I3175">
        <f t="shared" ca="1" si="293"/>
        <v>-4.672268907562383E-4</v>
      </c>
      <c r="J3175">
        <f ca="1">SUM($I$101:I3175)</f>
        <v>2.6647403467849409</v>
      </c>
      <c r="K3175">
        <f ca="1">J3175-MAX($J$101:J3175)</f>
        <v>-3.3463679610235886E-2</v>
      </c>
    </row>
    <row r="3176" spans="1:11" x14ac:dyDescent="0.3">
      <c r="A3176" s="1">
        <v>45092.505833333336</v>
      </c>
      <c r="B3176">
        <v>1640.51</v>
      </c>
      <c r="C3176">
        <v>1639.78</v>
      </c>
      <c r="D3176">
        <f t="shared" si="290"/>
        <v>0.73000000000001819</v>
      </c>
      <c r="E3176">
        <f t="shared" ca="1" si="294"/>
        <v>1.0665217391304336</v>
      </c>
      <c r="F3176">
        <f t="shared" ca="1" si="291"/>
        <v>-0.31553200163063849</v>
      </c>
      <c r="G3176">
        <f t="shared" ca="1" si="295"/>
        <v>1</v>
      </c>
      <c r="H3176">
        <f t="shared" ca="1" si="292"/>
        <v>4.0000000000000002E-4</v>
      </c>
      <c r="I3176">
        <f t="shared" ca="1" si="293"/>
        <v>1.5867768595041448E-3</v>
      </c>
      <c r="J3176">
        <f ca="1">SUM($I$101:I3176)</f>
        <v>2.6663271236444448</v>
      </c>
      <c r="K3176">
        <f ca="1">J3176-MAX($J$101:J3176)</f>
        <v>-3.1876902750731961E-2</v>
      </c>
    </row>
    <row r="3177" spans="1:11" x14ac:dyDescent="0.3">
      <c r="A3177" s="1">
        <v>45092.506527777776</v>
      </c>
      <c r="B3177">
        <v>1640.64</v>
      </c>
      <c r="C3177">
        <v>1640.46</v>
      </c>
      <c r="D3177">
        <f t="shared" si="290"/>
        <v>0.18000000000006366</v>
      </c>
      <c r="E3177">
        <f t="shared" ca="1" si="294"/>
        <v>1.0078260869565245</v>
      </c>
      <c r="F3177">
        <f t="shared" ca="1" si="291"/>
        <v>-0.82139775668673631</v>
      </c>
      <c r="G3177">
        <f t="shared" ca="1" si="295"/>
        <v>1</v>
      </c>
      <c r="H3177">
        <f t="shared" ca="1" si="292"/>
        <v>0</v>
      </c>
      <c r="I3177">
        <f t="shared" ca="1" si="293"/>
        <v>-3.4136986301366622E-3</v>
      </c>
      <c r="J3177">
        <f ca="1">SUM($I$101:I3177)</f>
        <v>2.6629134250143083</v>
      </c>
      <c r="K3177">
        <f ca="1">J3177-MAX($J$101:J3177)</f>
        <v>-3.529060138086848E-2</v>
      </c>
    </row>
    <row r="3178" spans="1:11" x14ac:dyDescent="0.3">
      <c r="A3178" s="1">
        <v>45092.507222222222</v>
      </c>
      <c r="B3178">
        <v>1641.64</v>
      </c>
      <c r="C3178">
        <v>1640.86</v>
      </c>
      <c r="D3178">
        <f t="shared" si="290"/>
        <v>0.78000000000020009</v>
      </c>
      <c r="E3178">
        <f t="shared" ca="1" si="294"/>
        <v>1.0213043478260972</v>
      </c>
      <c r="F3178">
        <f t="shared" ca="1" si="291"/>
        <v>-0.2362707535119446</v>
      </c>
      <c r="G3178">
        <f t="shared" ca="1" si="295"/>
        <v>1</v>
      </c>
      <c r="H3178">
        <f t="shared" ca="1" si="292"/>
        <v>0</v>
      </c>
      <c r="I3178">
        <f t="shared" ca="1" si="293"/>
        <v>1.333333333333165E-2</v>
      </c>
      <c r="J3178">
        <f ca="1">SUM($I$101:I3178)</f>
        <v>2.6762467583476401</v>
      </c>
      <c r="K3178">
        <f ca="1">J3178-MAX($J$101:J3178)</f>
        <v>-2.1957268047536616E-2</v>
      </c>
    </row>
    <row r="3179" spans="1:11" x14ac:dyDescent="0.3">
      <c r="A3179" s="1">
        <v>45092.507916666669</v>
      </c>
      <c r="B3179">
        <v>1641.38</v>
      </c>
      <c r="C3179">
        <v>1640.29</v>
      </c>
      <c r="D3179">
        <f t="shared" si="290"/>
        <v>1.0900000000001455</v>
      </c>
      <c r="E3179">
        <f t="shared" ca="1" si="294"/>
        <v>0.99826086956523874</v>
      </c>
      <c r="F3179">
        <f t="shared" ca="1" si="291"/>
        <v>9.1898954703955177E-2</v>
      </c>
      <c r="G3179">
        <f t="shared" ca="1" si="295"/>
        <v>-1</v>
      </c>
      <c r="H3179">
        <f t="shared" ca="1" si="292"/>
        <v>4.0000000000000002E-4</v>
      </c>
      <c r="I3179">
        <f t="shared" ca="1" si="293"/>
        <v>1.5897435897429023E-3</v>
      </c>
      <c r="J3179">
        <f ca="1">SUM($I$101:I3179)</f>
        <v>2.6778365019373829</v>
      </c>
      <c r="K3179">
        <f ca="1">J3179-MAX($J$101:J3179)</f>
        <v>-2.0367524457793884E-2</v>
      </c>
    </row>
    <row r="3180" spans="1:11" x14ac:dyDescent="0.3">
      <c r="A3180" s="1">
        <v>45092.508611111109</v>
      </c>
      <c r="B3180">
        <v>1641.51</v>
      </c>
      <c r="C3180">
        <v>1640.66</v>
      </c>
      <c r="D3180">
        <f t="shared" si="290"/>
        <v>0.84999999999990905</v>
      </c>
      <c r="E3180">
        <f t="shared" ca="1" si="294"/>
        <v>1.0204347826087068</v>
      </c>
      <c r="F3180">
        <f t="shared" ca="1" si="291"/>
        <v>-0.16702172986801472</v>
      </c>
      <c r="G3180">
        <f t="shared" ca="1" si="295"/>
        <v>1</v>
      </c>
      <c r="H3180">
        <f t="shared" ca="1" si="292"/>
        <v>4.0000000000000002E-4</v>
      </c>
      <c r="I3180">
        <f t="shared" ca="1" si="293"/>
        <v>4.8073394495487862E-4</v>
      </c>
      <c r="J3180">
        <f ca="1">SUM($I$101:I3180)</f>
        <v>2.6783172358823379</v>
      </c>
      <c r="K3180">
        <f ca="1">J3180-MAX($J$101:J3180)</f>
        <v>-1.9886790512838814E-2</v>
      </c>
    </row>
    <row r="3181" spans="1:11" x14ac:dyDescent="0.3">
      <c r="A3181" s="1">
        <v>45092.509305555555</v>
      </c>
      <c r="B3181">
        <v>1640.5</v>
      </c>
      <c r="C3181">
        <v>1639.27</v>
      </c>
      <c r="D3181">
        <f t="shared" si="290"/>
        <v>1.2300000000000182</v>
      </c>
      <c r="E3181">
        <f t="shared" ca="1" si="294"/>
        <v>1.0017391304347909</v>
      </c>
      <c r="F3181">
        <f t="shared" ca="1" si="291"/>
        <v>0.22786458333334134</v>
      </c>
      <c r="G3181">
        <f t="shared" ca="1" si="295"/>
        <v>-1</v>
      </c>
      <c r="H3181">
        <f t="shared" ca="1" si="292"/>
        <v>4.0000000000000002E-4</v>
      </c>
      <c r="I3181">
        <f t="shared" ca="1" si="293"/>
        <v>1.3882352941183519E-3</v>
      </c>
      <c r="J3181">
        <f ca="1">SUM($I$101:I3181)</f>
        <v>2.6797054711764563</v>
      </c>
      <c r="K3181">
        <f ca="1">J3181-MAX($J$101:J3181)</f>
        <v>-1.8498555218720458E-2</v>
      </c>
    </row>
    <row r="3182" spans="1:11" x14ac:dyDescent="0.3">
      <c r="A3182" s="1">
        <v>45092.51</v>
      </c>
      <c r="B3182">
        <v>1640.47</v>
      </c>
      <c r="C3182">
        <v>1639.32</v>
      </c>
      <c r="D3182">
        <f t="shared" si="290"/>
        <v>1.1500000000000909</v>
      </c>
      <c r="E3182">
        <f t="shared" ca="1" si="294"/>
        <v>0.99086956521739966</v>
      </c>
      <c r="F3182">
        <f t="shared" ca="1" si="291"/>
        <v>0.16059675296190737</v>
      </c>
      <c r="G3182">
        <f t="shared" ca="1" si="295"/>
        <v>-1</v>
      </c>
      <c r="H3182">
        <f t="shared" ca="1" si="292"/>
        <v>0</v>
      </c>
      <c r="I3182">
        <f t="shared" ca="1" si="293"/>
        <v>-1.398373983742242E-4</v>
      </c>
      <c r="J3182">
        <f ca="1">SUM($I$101:I3182)</f>
        <v>2.6795656337780822</v>
      </c>
      <c r="K3182">
        <f ca="1">J3182-MAX($J$101:J3182)</f>
        <v>-1.8638392617094546E-2</v>
      </c>
    </row>
    <row r="3183" spans="1:11" x14ac:dyDescent="0.3">
      <c r="A3183" s="1">
        <v>45092.510694444441</v>
      </c>
      <c r="B3183">
        <v>1640.97</v>
      </c>
      <c r="C3183">
        <v>1640.29</v>
      </c>
      <c r="D3183">
        <f t="shared" si="290"/>
        <v>0.68000000000006366</v>
      </c>
      <c r="E3183">
        <f t="shared" ca="1" si="294"/>
        <v>0.99260869565218068</v>
      </c>
      <c r="F3183">
        <f t="shared" ca="1" si="291"/>
        <v>-0.31493648707834615</v>
      </c>
      <c r="G3183">
        <f t="shared" ca="1" si="295"/>
        <v>1</v>
      </c>
      <c r="H3183">
        <f t="shared" ca="1" si="292"/>
        <v>4.0000000000000002E-4</v>
      </c>
      <c r="I3183">
        <f t="shared" ca="1" si="293"/>
        <v>1.634782608695618E-3</v>
      </c>
      <c r="J3183">
        <f ca="1">SUM($I$101:I3183)</f>
        <v>2.681200416386778</v>
      </c>
      <c r="K3183">
        <f ca="1">J3183-MAX($J$101:J3183)</f>
        <v>-1.7003610008398784E-2</v>
      </c>
    </row>
    <row r="3184" spans="1:11" x14ac:dyDescent="0.3">
      <c r="A3184" s="1">
        <v>45092.511388888888</v>
      </c>
      <c r="B3184">
        <v>1639.58</v>
      </c>
      <c r="C3184">
        <v>1639.63</v>
      </c>
      <c r="D3184">
        <f t="shared" si="290"/>
        <v>-5.0000000000181899E-2</v>
      </c>
      <c r="E3184">
        <f t="shared" ca="1" si="294"/>
        <v>0.96521739130433992</v>
      </c>
      <c r="F3184">
        <f t="shared" ca="1" si="291"/>
        <v>-1.0518018018019908</v>
      </c>
      <c r="G3184">
        <f t="shared" ca="1" si="295"/>
        <v>1</v>
      </c>
      <c r="H3184">
        <f t="shared" ca="1" si="292"/>
        <v>0</v>
      </c>
      <c r="I3184">
        <f t="shared" ca="1" si="293"/>
        <v>-4.694117647059866E-3</v>
      </c>
      <c r="J3184">
        <f ca="1">SUM($I$101:I3184)</f>
        <v>2.6765062987397181</v>
      </c>
      <c r="K3184">
        <f ca="1">J3184-MAX($J$101:J3184)</f>
        <v>-2.1697727655458632E-2</v>
      </c>
    </row>
    <row r="3185" spans="1:11" x14ac:dyDescent="0.3">
      <c r="A3185" s="1">
        <v>45092.512083333335</v>
      </c>
      <c r="B3185">
        <v>1638.97</v>
      </c>
      <c r="C3185">
        <v>1638.66</v>
      </c>
      <c r="D3185">
        <f t="shared" si="290"/>
        <v>0.30999999999994543</v>
      </c>
      <c r="E3185">
        <f t="shared" ca="1" si="294"/>
        <v>0.94130434782608108</v>
      </c>
      <c r="F3185">
        <f t="shared" ca="1" si="291"/>
        <v>-0.6706697459584855</v>
      </c>
      <c r="G3185">
        <f t="shared" ca="1" si="295"/>
        <v>1</v>
      </c>
      <c r="H3185">
        <f t="shared" ca="1" si="292"/>
        <v>0</v>
      </c>
      <c r="I3185">
        <f t="shared" ca="1" si="293"/>
        <v>-2.8799999999905415E-2</v>
      </c>
      <c r="J3185">
        <f ca="1">SUM($I$101:I3185)</f>
        <v>2.6477062987398128</v>
      </c>
      <c r="K3185">
        <f ca="1">J3185-MAX($J$101:J3185)</f>
        <v>-5.0497727655363978E-2</v>
      </c>
    </row>
    <row r="3186" spans="1:11" x14ac:dyDescent="0.3">
      <c r="A3186" s="1">
        <v>45092.512777777774</v>
      </c>
      <c r="B3186">
        <v>1638.51</v>
      </c>
      <c r="C3186">
        <v>1638.46</v>
      </c>
      <c r="D3186">
        <f t="shared" si="290"/>
        <v>4.9999999999954525E-2</v>
      </c>
      <c r="E3186">
        <f t="shared" ca="1" si="294"/>
        <v>0.90652173913042089</v>
      </c>
      <c r="F3186">
        <f t="shared" ca="1" si="291"/>
        <v>-0.94484412470028911</v>
      </c>
      <c r="G3186">
        <f t="shared" ca="1" si="295"/>
        <v>1</v>
      </c>
      <c r="H3186">
        <f t="shared" ca="1" si="292"/>
        <v>0</v>
      </c>
      <c r="I3186">
        <f t="shared" ca="1" si="293"/>
        <v>-3.3548387096778926E-3</v>
      </c>
      <c r="J3186">
        <f ca="1">SUM($I$101:I3186)</f>
        <v>2.6443514600301348</v>
      </c>
      <c r="K3186">
        <f ca="1">J3186-MAX($J$101:J3186)</f>
        <v>-5.3852566365041987E-2</v>
      </c>
    </row>
    <row r="3187" spans="1:11" x14ac:dyDescent="0.3">
      <c r="A3187" s="1">
        <v>45092.513472222221</v>
      </c>
      <c r="B3187">
        <v>1638.92</v>
      </c>
      <c r="C3187">
        <v>1638.63</v>
      </c>
      <c r="D3187">
        <f t="shared" si="290"/>
        <v>0.28999999999996362</v>
      </c>
      <c r="E3187">
        <f t="shared" ca="1" si="294"/>
        <v>0.89304347826085806</v>
      </c>
      <c r="F3187">
        <f t="shared" ca="1" si="291"/>
        <v>-0.67526777020451567</v>
      </c>
      <c r="G3187">
        <f t="shared" ca="1" si="295"/>
        <v>1</v>
      </c>
      <c r="H3187">
        <f t="shared" ca="1" si="292"/>
        <v>0</v>
      </c>
      <c r="I3187">
        <f t="shared" ca="1" si="293"/>
        <v>1.9200000000018189E-2</v>
      </c>
      <c r="J3187">
        <f ca="1">SUM($I$101:I3187)</f>
        <v>2.6635514600301531</v>
      </c>
      <c r="K3187">
        <f ca="1">J3187-MAX($J$101:J3187)</f>
        <v>-3.4652566365023674E-2</v>
      </c>
    </row>
    <row r="3188" spans="1:11" x14ac:dyDescent="0.3">
      <c r="A3188" s="1">
        <v>45092.514166666668</v>
      </c>
      <c r="B3188">
        <v>1638.63</v>
      </c>
      <c r="C3188">
        <v>1638.83</v>
      </c>
      <c r="D3188">
        <f t="shared" si="290"/>
        <v>-0.1999999999998181</v>
      </c>
      <c r="E3188">
        <f t="shared" ca="1" si="294"/>
        <v>0.81999999999999562</v>
      </c>
      <c r="F3188">
        <f t="shared" ca="1" si="291"/>
        <v>-1.2439024390241697</v>
      </c>
      <c r="G3188">
        <f t="shared" ca="1" si="295"/>
        <v>1</v>
      </c>
      <c r="H3188">
        <f t="shared" ca="1" si="292"/>
        <v>0</v>
      </c>
      <c r="I3188">
        <f t="shared" ca="1" si="293"/>
        <v>-6.75862068965301E-3</v>
      </c>
      <c r="J3188">
        <f ca="1">SUM($I$101:I3188)</f>
        <v>2.6567928393405</v>
      </c>
      <c r="K3188">
        <f ca="1">J3188-MAX($J$101:J3188)</f>
        <v>-4.1411187054676724E-2</v>
      </c>
    </row>
    <row r="3189" spans="1:11" x14ac:dyDescent="0.3">
      <c r="A3189" s="1">
        <v>45092.514861111114</v>
      </c>
      <c r="B3189">
        <v>1637.77</v>
      </c>
      <c r="C3189">
        <v>1638.28</v>
      </c>
      <c r="D3189">
        <f t="shared" si="290"/>
        <v>-0.50999999999999091</v>
      </c>
      <c r="E3189">
        <f t="shared" ca="1" si="294"/>
        <v>0.73043478260869366</v>
      </c>
      <c r="F3189">
        <f t="shared" ca="1" si="291"/>
        <v>-1.6982142857142752</v>
      </c>
      <c r="G3189">
        <f t="shared" ca="1" si="295"/>
        <v>1</v>
      </c>
      <c r="H3189">
        <f t="shared" ca="1" si="292"/>
        <v>0</v>
      </c>
      <c r="I3189">
        <f t="shared" ca="1" si="293"/>
        <v>6.2000000000090949E-3</v>
      </c>
      <c r="J3189">
        <f ca="1">SUM($I$101:I3189)</f>
        <v>2.6629928393405091</v>
      </c>
      <c r="K3189">
        <f ca="1">J3189-MAX($J$101:J3189)</f>
        <v>-3.5211187054667636E-2</v>
      </c>
    </row>
    <row r="3190" spans="1:11" x14ac:dyDescent="0.3">
      <c r="A3190" s="1">
        <v>45092.515555555554</v>
      </c>
      <c r="B3190">
        <v>1638.69</v>
      </c>
      <c r="C3190">
        <v>1638.38</v>
      </c>
      <c r="D3190">
        <f t="shared" si="290"/>
        <v>0.30999999999994543</v>
      </c>
      <c r="E3190">
        <f t="shared" ca="1" si="294"/>
        <v>0.67347826086956564</v>
      </c>
      <c r="F3190">
        <f t="shared" ca="1" si="291"/>
        <v>-0.53970303421570431</v>
      </c>
      <c r="G3190">
        <f t="shared" ca="1" si="295"/>
        <v>1</v>
      </c>
      <c r="H3190">
        <f t="shared" ca="1" si="292"/>
        <v>0</v>
      </c>
      <c r="I3190">
        <f t="shared" ca="1" si="293"/>
        <v>-6.4313725490192236E-3</v>
      </c>
      <c r="J3190">
        <f ca="1">SUM($I$101:I3190)</f>
        <v>2.6565614667914899</v>
      </c>
      <c r="K3190">
        <f ca="1">J3190-MAX($J$101:J3190)</f>
        <v>-4.1642559603686902E-2</v>
      </c>
    </row>
    <row r="3191" spans="1:11" x14ac:dyDescent="0.3">
      <c r="A3191" s="1">
        <v>45092.516250000001</v>
      </c>
      <c r="B3191">
        <v>1638.32</v>
      </c>
      <c r="C3191">
        <v>1638.07</v>
      </c>
      <c r="D3191">
        <f t="shared" si="290"/>
        <v>0.25</v>
      </c>
      <c r="E3191">
        <f t="shared" ca="1" si="294"/>
        <v>0.62521739130434273</v>
      </c>
      <c r="F3191">
        <f t="shared" ca="1" si="291"/>
        <v>-0.60013908205841116</v>
      </c>
      <c r="G3191">
        <f t="shared" ca="1" si="295"/>
        <v>1</v>
      </c>
      <c r="H3191">
        <f t="shared" ca="1" si="292"/>
        <v>0</v>
      </c>
      <c r="I3191">
        <f t="shared" ca="1" si="293"/>
        <v>-7.7419354838652896E-4</v>
      </c>
      <c r="J3191">
        <f ca="1">SUM($I$101:I3191)</f>
        <v>2.6557872732431034</v>
      </c>
      <c r="K3191">
        <f ca="1">J3191-MAX($J$101:J3191)</f>
        <v>-4.2416753152073383E-2</v>
      </c>
    </row>
    <row r="3192" spans="1:11" x14ac:dyDescent="0.3">
      <c r="A3192" s="1">
        <v>45092.516956018517</v>
      </c>
      <c r="B3192">
        <v>1636.88</v>
      </c>
      <c r="C3192">
        <v>1637.62</v>
      </c>
      <c r="D3192">
        <f t="shared" si="290"/>
        <v>-0.73999999999978172</v>
      </c>
      <c r="E3192">
        <f t="shared" ca="1" si="294"/>
        <v>0.52260869565218304</v>
      </c>
      <c r="F3192">
        <f t="shared" ca="1" si="291"/>
        <v>-2.4159733777033843</v>
      </c>
      <c r="G3192">
        <f t="shared" ca="1" si="295"/>
        <v>1</v>
      </c>
      <c r="H3192">
        <f t="shared" ca="1" si="292"/>
        <v>0</v>
      </c>
      <c r="I3192">
        <f t="shared" ca="1" si="293"/>
        <v>-1.5839999999996506E-2</v>
      </c>
      <c r="J3192">
        <f ca="1">SUM($I$101:I3192)</f>
        <v>2.6399472732431071</v>
      </c>
      <c r="K3192">
        <f ca="1">J3192-MAX($J$101:J3192)</f>
        <v>-5.8256753152069685E-2</v>
      </c>
    </row>
    <row r="3193" spans="1:11" x14ac:dyDescent="0.3">
      <c r="A3193" s="1">
        <v>45092.517650462964</v>
      </c>
      <c r="B3193">
        <v>1637.29</v>
      </c>
      <c r="C3193">
        <v>1636.69</v>
      </c>
      <c r="D3193">
        <f t="shared" si="290"/>
        <v>0.59999999999990905</v>
      </c>
      <c r="E3193">
        <f t="shared" ca="1" si="294"/>
        <v>0.4886956521739233</v>
      </c>
      <c r="F3193">
        <f t="shared" ca="1" si="291"/>
        <v>0.22775800711722585</v>
      </c>
      <c r="G3193">
        <f t="shared" ca="1" si="295"/>
        <v>-1</v>
      </c>
      <c r="H3193">
        <f t="shared" ca="1" si="292"/>
        <v>4.0000000000000002E-4</v>
      </c>
      <c r="I3193">
        <f t="shared" ca="1" si="293"/>
        <v>-7.2432432432437089E-3</v>
      </c>
      <c r="J3193">
        <f ca="1">SUM($I$101:I3193)</f>
        <v>2.6327040299998634</v>
      </c>
      <c r="K3193">
        <f ca="1">J3193-MAX($J$101:J3193)</f>
        <v>-6.5499996395313342E-2</v>
      </c>
    </row>
    <row r="3194" spans="1:11" x14ac:dyDescent="0.3">
      <c r="A3194" s="1">
        <v>45092.51834490741</v>
      </c>
      <c r="B3194">
        <v>1636.54</v>
      </c>
      <c r="C3194">
        <v>1636.5</v>
      </c>
      <c r="D3194">
        <f t="shared" si="290"/>
        <v>3.999999999996362E-2</v>
      </c>
      <c r="E3194">
        <f t="shared" ca="1" si="294"/>
        <v>0.46521739130435968</v>
      </c>
      <c r="F3194">
        <f t="shared" ca="1" si="291"/>
        <v>-0.9140186915888654</v>
      </c>
      <c r="G3194">
        <f t="shared" ca="1" si="295"/>
        <v>1</v>
      </c>
      <c r="H3194">
        <f t="shared" ca="1" si="292"/>
        <v>4.0000000000000002E-4</v>
      </c>
      <c r="I3194">
        <f t="shared" ca="1" si="293"/>
        <v>3.3333333333335352E-3</v>
      </c>
      <c r="J3194">
        <f ca="1">SUM($I$101:I3194)</f>
        <v>2.6360373633331968</v>
      </c>
      <c r="K3194">
        <f ca="1">J3194-MAX($J$101:J3194)</f>
        <v>-6.2166663061979932E-2</v>
      </c>
    </row>
    <row r="3195" spans="1:11" x14ac:dyDescent="0.3">
      <c r="A3195" s="1">
        <v>45092.51903935185</v>
      </c>
      <c r="B3195">
        <v>1637.58</v>
      </c>
      <c r="C3195">
        <v>1636.49</v>
      </c>
      <c r="D3195">
        <f t="shared" si="290"/>
        <v>1.0899999999999181</v>
      </c>
      <c r="E3195">
        <f t="shared" ca="1" si="294"/>
        <v>0.48521739130436126</v>
      </c>
      <c r="F3195">
        <f t="shared" ca="1" si="291"/>
        <v>1.2464157706090881</v>
      </c>
      <c r="G3195">
        <f t="shared" ca="1" si="295"/>
        <v>-1</v>
      </c>
      <c r="H3195">
        <f t="shared" ca="1" si="292"/>
        <v>4.0000000000000002E-4</v>
      </c>
      <c r="I3195">
        <f t="shared" ca="1" si="293"/>
        <v>0.10460000000009095</v>
      </c>
      <c r="J3195">
        <f ca="1">SUM($I$101:I3195)</f>
        <v>2.7406373633332879</v>
      </c>
      <c r="K3195">
        <f ca="1">J3195-MAX($J$101:J3195)</f>
        <v>0</v>
      </c>
    </row>
    <row r="3196" spans="1:11" x14ac:dyDescent="0.3">
      <c r="A3196" s="1">
        <v>45092.519733796296</v>
      </c>
      <c r="B3196">
        <v>1638.34</v>
      </c>
      <c r="C3196">
        <v>1637.49</v>
      </c>
      <c r="D3196">
        <f t="shared" si="290"/>
        <v>0.84999999999990905</v>
      </c>
      <c r="E3196">
        <f t="shared" ca="1" si="294"/>
        <v>0.49478260869566681</v>
      </c>
      <c r="F3196">
        <f t="shared" ca="1" si="291"/>
        <v>0.71792618629150529</v>
      </c>
      <c r="G3196">
        <f t="shared" ca="1" si="295"/>
        <v>-1</v>
      </c>
      <c r="H3196">
        <f t="shared" ca="1" si="292"/>
        <v>0</v>
      </c>
      <c r="I3196">
        <f t="shared" ca="1" si="293"/>
        <v>4.8073394495422799E-4</v>
      </c>
      <c r="J3196">
        <f ca="1">SUM($I$101:I3196)</f>
        <v>2.7411180972782421</v>
      </c>
      <c r="K3196">
        <f ca="1">J3196-MAX($J$101:J3196)</f>
        <v>0</v>
      </c>
    </row>
    <row r="3197" spans="1:11" x14ac:dyDescent="0.3">
      <c r="A3197" s="1">
        <v>45092.520428240743</v>
      </c>
      <c r="B3197">
        <v>1638.37</v>
      </c>
      <c r="C3197">
        <v>1637.33</v>
      </c>
      <c r="D3197">
        <f t="shared" si="290"/>
        <v>1.0399999999999636</v>
      </c>
      <c r="E3197">
        <f t="shared" ca="1" si="294"/>
        <v>0.48826086956522807</v>
      </c>
      <c r="F3197">
        <f t="shared" ca="1" si="291"/>
        <v>1.1300089047193802</v>
      </c>
      <c r="G3197">
        <f t="shared" ca="1" si="295"/>
        <v>-1</v>
      </c>
      <c r="H3197">
        <f t="shared" ca="1" si="292"/>
        <v>0</v>
      </c>
      <c r="I3197">
        <f t="shared" ca="1" si="293"/>
        <v>-8.9411764705917593E-4</v>
      </c>
      <c r="J3197">
        <f ca="1">SUM($I$101:I3197)</f>
        <v>2.7402239796311827</v>
      </c>
      <c r="K3197">
        <f ca="1">J3197-MAX($J$101:J3197)</f>
        <v>-8.9411764705937813E-4</v>
      </c>
    </row>
    <row r="3198" spans="1:11" x14ac:dyDescent="0.3">
      <c r="A3198" s="1">
        <v>45092.521122685182</v>
      </c>
      <c r="B3198">
        <v>1640.49</v>
      </c>
      <c r="C3198">
        <v>1640.23</v>
      </c>
      <c r="D3198">
        <f t="shared" si="290"/>
        <v>0.25999999999999091</v>
      </c>
      <c r="E3198">
        <f t="shared" ca="1" si="294"/>
        <v>0.44695652173913913</v>
      </c>
      <c r="F3198">
        <f t="shared" ca="1" si="291"/>
        <v>-0.41828793774322232</v>
      </c>
      <c r="G3198">
        <f t="shared" ca="1" si="295"/>
        <v>1</v>
      </c>
      <c r="H3198">
        <f t="shared" ca="1" si="292"/>
        <v>4.0000000000000002E-4</v>
      </c>
      <c r="I3198">
        <f t="shared" ca="1" si="293"/>
        <v>3.0000000000000001E-3</v>
      </c>
      <c r="J3198">
        <f ca="1">SUM($I$101:I3198)</f>
        <v>2.7432239796311828</v>
      </c>
      <c r="K3198">
        <f ca="1">J3198-MAX($J$101:J3198)</f>
        <v>0</v>
      </c>
    </row>
    <row r="3199" spans="1:11" x14ac:dyDescent="0.3">
      <c r="A3199" s="1">
        <v>45092.521817129629</v>
      </c>
      <c r="B3199">
        <v>1640.39</v>
      </c>
      <c r="C3199">
        <v>1639.12</v>
      </c>
      <c r="D3199">
        <f t="shared" si="290"/>
        <v>1.2700000000002092</v>
      </c>
      <c r="E3199">
        <f t="shared" ca="1" si="294"/>
        <v>0.47043478260871263</v>
      </c>
      <c r="F3199">
        <f t="shared" ca="1" si="291"/>
        <v>1.6996303142332492</v>
      </c>
      <c r="G3199">
        <f t="shared" ca="1" si="295"/>
        <v>-1</v>
      </c>
      <c r="H3199">
        <f t="shared" ca="1" si="292"/>
        <v>4.0000000000000002E-4</v>
      </c>
      <c r="I3199">
        <f t="shared" ca="1" si="293"/>
        <v>1.5138461538465441E-2</v>
      </c>
      <c r="J3199">
        <f ca="1">SUM($I$101:I3199)</f>
        <v>2.7583624411696483</v>
      </c>
      <c r="K3199">
        <f ca="1">J3199-MAX($J$101:J3199)</f>
        <v>0</v>
      </c>
    </row>
    <row r="3200" spans="1:11" x14ac:dyDescent="0.3">
      <c r="A3200" s="1">
        <v>45092.522511574076</v>
      </c>
      <c r="B3200">
        <v>1640.82</v>
      </c>
      <c r="C3200">
        <v>1639.58</v>
      </c>
      <c r="D3200">
        <f t="shared" si="290"/>
        <v>1.2400000000000091</v>
      </c>
      <c r="E3200">
        <f t="shared" ca="1" si="294"/>
        <v>0.51652173913044941</v>
      </c>
      <c r="F3200">
        <f t="shared" ca="1" si="291"/>
        <v>1.4006734006733503</v>
      </c>
      <c r="G3200">
        <f t="shared" ca="1" si="295"/>
        <v>-1</v>
      </c>
      <c r="H3200">
        <f t="shared" ca="1" si="292"/>
        <v>0</v>
      </c>
      <c r="I3200">
        <f t="shared" ca="1" si="293"/>
        <v>-3.0551181102300744E-4</v>
      </c>
      <c r="J3200">
        <f ca="1">SUM($I$101:I3200)</f>
        <v>2.7580569293586255</v>
      </c>
      <c r="K3200">
        <f ca="1">J3200-MAX($J$101:J3200)</f>
        <v>-3.0551181102289604E-4</v>
      </c>
    </row>
    <row r="3201" spans="1:11" x14ac:dyDescent="0.3">
      <c r="A3201" s="1">
        <v>45092.523206018515</v>
      </c>
      <c r="B3201">
        <v>1639.47</v>
      </c>
      <c r="C3201">
        <v>1639.31</v>
      </c>
      <c r="D3201">
        <f t="shared" si="290"/>
        <v>0.16000000000008185</v>
      </c>
      <c r="E3201">
        <f t="shared" ca="1" si="294"/>
        <v>0.48956521739131381</v>
      </c>
      <c r="F3201">
        <f t="shared" ca="1" si="291"/>
        <v>-0.67317939609220145</v>
      </c>
      <c r="G3201">
        <f t="shared" ca="1" si="295"/>
        <v>1</v>
      </c>
      <c r="H3201">
        <f t="shared" ca="1" si="292"/>
        <v>4.0000000000000002E-4</v>
      </c>
      <c r="I3201">
        <f t="shared" ca="1" si="293"/>
        <v>3.4838709677416754E-3</v>
      </c>
      <c r="J3201">
        <f ca="1">SUM($I$101:I3201)</f>
        <v>2.7615408003263671</v>
      </c>
      <c r="K3201">
        <f ca="1">J3201-MAX($J$101:J3201)</f>
        <v>0</v>
      </c>
    </row>
    <row r="3202" spans="1:11" x14ac:dyDescent="0.3">
      <c r="A3202" s="1">
        <v>45092.523900462962</v>
      </c>
      <c r="B3202">
        <v>1640.37</v>
      </c>
      <c r="C3202">
        <v>1640.47</v>
      </c>
      <c r="D3202">
        <f t="shared" si="290"/>
        <v>-0.10000000000013642</v>
      </c>
      <c r="E3202">
        <f t="shared" ca="1" si="294"/>
        <v>0.43782608695651898</v>
      </c>
      <c r="F3202">
        <f t="shared" ca="1" si="291"/>
        <v>-1.2284011916587041</v>
      </c>
      <c r="G3202">
        <f t="shared" ca="1" si="295"/>
        <v>1</v>
      </c>
      <c r="H3202">
        <f t="shared" ca="1" si="292"/>
        <v>0</v>
      </c>
      <c r="I3202">
        <f t="shared" ca="1" si="293"/>
        <v>-6.9000000000021319E-3</v>
      </c>
      <c r="J3202">
        <f ca="1">SUM($I$101:I3202)</f>
        <v>2.7546408003263649</v>
      </c>
      <c r="K3202">
        <f ca="1">J3202-MAX($J$101:J3202)</f>
        <v>-6.9000000000021267E-3</v>
      </c>
    </row>
    <row r="3203" spans="1:11" x14ac:dyDescent="0.3">
      <c r="A3203" s="1">
        <v>45092.524594907409</v>
      </c>
      <c r="B3203">
        <v>1639.18</v>
      </c>
      <c r="C3203">
        <v>1639.09</v>
      </c>
      <c r="D3203">
        <f t="shared" si="290"/>
        <v>9.0000000000145519E-2</v>
      </c>
      <c r="E3203">
        <f t="shared" ca="1" si="294"/>
        <v>0.40478260869565968</v>
      </c>
      <c r="F3203">
        <f t="shared" ca="1" si="291"/>
        <v>-0.77765843179341476</v>
      </c>
      <c r="G3203">
        <f t="shared" ca="1" si="295"/>
        <v>1</v>
      </c>
      <c r="H3203">
        <f t="shared" ca="1" si="292"/>
        <v>0</v>
      </c>
      <c r="I3203">
        <f t="shared" ca="1" si="293"/>
        <v>-7.600000000000909E-3</v>
      </c>
      <c r="J3203">
        <f ca="1">SUM($I$101:I3203)</f>
        <v>2.747040800326364</v>
      </c>
      <c r="K3203">
        <f ca="1">J3203-MAX($J$101:J3203)</f>
        <v>-1.4500000000003066E-2</v>
      </c>
    </row>
    <row r="3204" spans="1:11" x14ac:dyDescent="0.3">
      <c r="A3204" s="1">
        <v>45092.525289351855</v>
      </c>
      <c r="B3204">
        <v>1638.97</v>
      </c>
      <c r="C3204">
        <v>1638.31</v>
      </c>
      <c r="D3204">
        <f t="shared" si="290"/>
        <v>0.66000000000008185</v>
      </c>
      <c r="E3204">
        <f t="shared" ca="1" si="294"/>
        <v>0.38000000000001027</v>
      </c>
      <c r="F3204">
        <f t="shared" ca="1" si="291"/>
        <v>0.73684210526332639</v>
      </c>
      <c r="G3204">
        <f t="shared" ca="1" si="295"/>
        <v>-1</v>
      </c>
      <c r="H3204">
        <f t="shared" ca="1" si="292"/>
        <v>4.0000000000000002E-4</v>
      </c>
      <c r="I3204">
        <f t="shared" ca="1" si="293"/>
        <v>2.5333333333289541E-2</v>
      </c>
      <c r="J3204">
        <f ca="1">SUM($I$101:I3204)</f>
        <v>2.7723741336596537</v>
      </c>
      <c r="K3204">
        <f ca="1">J3204-MAX($J$101:J3204)</f>
        <v>0</v>
      </c>
    </row>
    <row r="3205" spans="1:11" x14ac:dyDescent="0.3">
      <c r="A3205" s="1">
        <v>45092.525983796295</v>
      </c>
      <c r="B3205">
        <v>1637.65</v>
      </c>
      <c r="C3205">
        <v>1636.08</v>
      </c>
      <c r="D3205">
        <f t="shared" si="290"/>
        <v>1.5700000000001637</v>
      </c>
      <c r="E3205">
        <f t="shared" ca="1" si="294"/>
        <v>0.39826086956523082</v>
      </c>
      <c r="F3205">
        <f t="shared" ca="1" si="291"/>
        <v>2.9421397379915448</v>
      </c>
      <c r="G3205">
        <f t="shared" ca="1" si="295"/>
        <v>-1</v>
      </c>
      <c r="H3205">
        <f t="shared" ca="1" si="292"/>
        <v>0</v>
      </c>
      <c r="I3205">
        <f t="shared" ca="1" si="293"/>
        <v>-5.9151515151513274E-3</v>
      </c>
      <c r="J3205">
        <f ca="1">SUM($I$101:I3205)</f>
        <v>2.7664589821445023</v>
      </c>
      <c r="K3205">
        <f ca="1">J3205-MAX($J$101:J3205)</f>
        <v>-5.9151515151514289E-3</v>
      </c>
    </row>
    <row r="3206" spans="1:11" x14ac:dyDescent="0.3">
      <c r="A3206" s="1">
        <v>45092.526678240742</v>
      </c>
      <c r="B3206">
        <v>1636.98</v>
      </c>
      <c r="C3206">
        <v>1636.99</v>
      </c>
      <c r="D3206">
        <f t="shared" si="290"/>
        <v>-9.9999999999909051E-3</v>
      </c>
      <c r="E3206">
        <f t="shared" ca="1" si="294"/>
        <v>0.36826086956522847</v>
      </c>
      <c r="F3206">
        <f t="shared" ca="1" si="291"/>
        <v>-1.0271546635182744</v>
      </c>
      <c r="G3206">
        <f t="shared" ca="1" si="295"/>
        <v>1</v>
      </c>
      <c r="H3206">
        <f t="shared" ca="1" si="292"/>
        <v>4.0000000000000002E-4</v>
      </c>
      <c r="I3206">
        <f t="shared" ca="1" si="293"/>
        <v>4.0254777070063436E-3</v>
      </c>
      <c r="J3206">
        <f ca="1">SUM($I$101:I3206)</f>
        <v>2.7704844598515086</v>
      </c>
      <c r="K3206">
        <f ca="1">J3206-MAX($J$101:J3206)</f>
        <v>-1.889673808145087E-3</v>
      </c>
    </row>
    <row r="3207" spans="1:11" x14ac:dyDescent="0.3">
      <c r="A3207" s="1">
        <v>45092.527384259258</v>
      </c>
      <c r="B3207">
        <v>1637.3</v>
      </c>
      <c r="C3207">
        <v>1636.41</v>
      </c>
      <c r="D3207">
        <f t="shared" si="290"/>
        <v>0.88999999999987267</v>
      </c>
      <c r="E3207">
        <f t="shared" ca="1" si="294"/>
        <v>0.40913043478262212</v>
      </c>
      <c r="F3207">
        <f t="shared" ca="1" si="291"/>
        <v>1.1753453772578533</v>
      </c>
      <c r="G3207">
        <f t="shared" ca="1" si="295"/>
        <v>-1</v>
      </c>
      <c r="H3207">
        <f t="shared" ca="1" si="292"/>
        <v>4.0000000000000002E-4</v>
      </c>
      <c r="I3207">
        <f t="shared" ca="1" si="293"/>
        <v>-0.36040000000027289</v>
      </c>
      <c r="J3207">
        <f ca="1">SUM($I$101:I3207)</f>
        <v>2.4100844598512356</v>
      </c>
      <c r="K3207">
        <f ca="1">J3207-MAX($J$101:J3207)</f>
        <v>-0.36228967380841803</v>
      </c>
    </row>
    <row r="3208" spans="1:11" x14ac:dyDescent="0.3">
      <c r="A3208" s="1">
        <v>45092.528078703705</v>
      </c>
      <c r="B3208">
        <v>1636.84</v>
      </c>
      <c r="C3208">
        <v>1636.03</v>
      </c>
      <c r="D3208">
        <f t="shared" si="290"/>
        <v>0.80999999999994543</v>
      </c>
      <c r="E3208">
        <f t="shared" ca="1" si="294"/>
        <v>0.43086956521740477</v>
      </c>
      <c r="F3208">
        <f t="shared" ca="1" si="291"/>
        <v>0.87991927346096499</v>
      </c>
      <c r="G3208">
        <f t="shared" ca="1" si="295"/>
        <v>-1</v>
      </c>
      <c r="H3208">
        <f t="shared" ca="1" si="292"/>
        <v>0</v>
      </c>
      <c r="I3208">
        <f t="shared" ca="1" si="293"/>
        <v>-4.0449438202522789E-5</v>
      </c>
      <c r="J3208">
        <f ca="1">SUM($I$101:I3208)</f>
        <v>2.4100440104130332</v>
      </c>
      <c r="K3208">
        <f ca="1">J3208-MAX($J$101:J3208)</f>
        <v>-0.36233012324662051</v>
      </c>
    </row>
    <row r="3209" spans="1:11" x14ac:dyDescent="0.3">
      <c r="A3209" s="1">
        <v>45092.528773148151</v>
      </c>
      <c r="B3209">
        <v>1638.14</v>
      </c>
      <c r="C3209">
        <v>1637.31</v>
      </c>
      <c r="D3209">
        <f t="shared" si="290"/>
        <v>0.83000000000015461</v>
      </c>
      <c r="E3209">
        <f t="shared" ca="1" si="294"/>
        <v>0.46478260869567434</v>
      </c>
      <c r="F3209">
        <f t="shared" ca="1" si="291"/>
        <v>0.78578110383560762</v>
      </c>
      <c r="G3209">
        <f t="shared" ca="1" si="295"/>
        <v>-1</v>
      </c>
      <c r="H3209">
        <f t="shared" ca="1" si="292"/>
        <v>0</v>
      </c>
      <c r="I3209">
        <f t="shared" ca="1" si="293"/>
        <v>-9.8765432099805095E-5</v>
      </c>
      <c r="J3209">
        <f ca="1">SUM($I$101:I3209)</f>
        <v>2.4099452449809333</v>
      </c>
      <c r="K3209">
        <f ca="1">J3209-MAX($J$101:J3209)</f>
        <v>-0.36242888867872036</v>
      </c>
    </row>
    <row r="3210" spans="1:11" x14ac:dyDescent="0.3">
      <c r="A3210" s="1">
        <v>45092.529467592591</v>
      </c>
      <c r="B3210">
        <v>1638.2</v>
      </c>
      <c r="C3210">
        <v>1637.42</v>
      </c>
      <c r="D3210">
        <f t="shared" si="290"/>
        <v>0.77999999999997272</v>
      </c>
      <c r="E3210">
        <f t="shared" ca="1" si="294"/>
        <v>0.48608695652176165</v>
      </c>
      <c r="F3210">
        <f t="shared" ca="1" si="291"/>
        <v>0.60465116279056719</v>
      </c>
      <c r="G3210">
        <f t="shared" ca="1" si="295"/>
        <v>-1</v>
      </c>
      <c r="H3210">
        <f t="shared" ca="1" si="292"/>
        <v>0</v>
      </c>
      <c r="I3210">
        <f t="shared" ca="1" si="293"/>
        <v>2.4096385542251848E-4</v>
      </c>
      <c r="J3210">
        <f ca="1">SUM($I$101:I3210)</f>
        <v>2.4101862088363557</v>
      </c>
      <c r="K3210">
        <f ca="1">J3210-MAX($J$101:J3210)</f>
        <v>-0.36218792482329798</v>
      </c>
    </row>
    <row r="3211" spans="1:11" x14ac:dyDescent="0.3">
      <c r="A3211" s="1">
        <v>45092.530162037037</v>
      </c>
      <c r="B3211">
        <v>1637.33</v>
      </c>
      <c r="C3211">
        <v>1636.45</v>
      </c>
      <c r="D3211">
        <f t="shared" si="290"/>
        <v>0.87999999999988177</v>
      </c>
      <c r="E3211">
        <f t="shared" ca="1" si="294"/>
        <v>0.53304347826087906</v>
      </c>
      <c r="F3211">
        <f t="shared" ca="1" si="291"/>
        <v>0.65089722675341932</v>
      </c>
      <c r="G3211">
        <f t="shared" ca="1" si="295"/>
        <v>-1</v>
      </c>
      <c r="H3211">
        <f t="shared" ca="1" si="292"/>
        <v>0</v>
      </c>
      <c r="I3211">
        <f t="shared" ca="1" si="293"/>
        <v>-5.1282051282006439E-4</v>
      </c>
      <c r="J3211">
        <f ca="1">SUM($I$101:I3211)</f>
        <v>2.4096733883235357</v>
      </c>
      <c r="K3211">
        <f ca="1">J3211-MAX($J$101:J3211)</f>
        <v>-0.36270074533611796</v>
      </c>
    </row>
    <row r="3212" spans="1:11" x14ac:dyDescent="0.3">
      <c r="A3212" s="1">
        <v>45092.530856481484</v>
      </c>
      <c r="B3212">
        <v>1638.63</v>
      </c>
      <c r="C3212">
        <v>1638.4</v>
      </c>
      <c r="D3212">
        <f t="shared" si="290"/>
        <v>0.23000000000001819</v>
      </c>
      <c r="E3212">
        <f t="shared" ca="1" si="294"/>
        <v>0.56521739130435766</v>
      </c>
      <c r="F3212">
        <f t="shared" ca="1" si="291"/>
        <v>-0.59307692307689797</v>
      </c>
      <c r="G3212">
        <f t="shared" ca="1" si="295"/>
        <v>1</v>
      </c>
      <c r="H3212">
        <f t="shared" ca="1" si="292"/>
        <v>4.0000000000000002E-4</v>
      </c>
      <c r="I3212">
        <f t="shared" ca="1" si="293"/>
        <v>2.9545454545452311E-3</v>
      </c>
      <c r="J3212">
        <f ca="1">SUM($I$101:I3212)</f>
        <v>2.4126279337780812</v>
      </c>
      <c r="K3212">
        <f ca="1">J3212-MAX($J$101:J3212)</f>
        <v>-0.35974619988157253</v>
      </c>
    </row>
    <row r="3213" spans="1:11" x14ac:dyDescent="0.3">
      <c r="A3213" s="1">
        <v>45092.531550925924</v>
      </c>
      <c r="B3213">
        <v>1639.3</v>
      </c>
      <c r="C3213">
        <v>1638.22</v>
      </c>
      <c r="D3213">
        <f t="shared" si="290"/>
        <v>1.0799999999999272</v>
      </c>
      <c r="E3213">
        <f t="shared" ca="1" si="294"/>
        <v>0.59869565217392218</v>
      </c>
      <c r="F3213">
        <f t="shared" ca="1" si="291"/>
        <v>0.80392156862730191</v>
      </c>
      <c r="G3213">
        <f t="shared" ca="1" si="295"/>
        <v>-1</v>
      </c>
      <c r="H3213">
        <f t="shared" ca="1" si="292"/>
        <v>4.0000000000000002E-4</v>
      </c>
      <c r="I3213">
        <f t="shared" ca="1" si="293"/>
        <v>1.4382608695649423E-2</v>
      </c>
      <c r="J3213">
        <f ca="1">SUM($I$101:I3213)</f>
        <v>2.4270105424737305</v>
      </c>
      <c r="K3213">
        <f ca="1">J3213-MAX($J$101:J3213)</f>
        <v>-0.34536359118592319</v>
      </c>
    </row>
    <row r="3214" spans="1:11" x14ac:dyDescent="0.3">
      <c r="A3214" s="1">
        <v>45092.53224537037</v>
      </c>
      <c r="B3214">
        <v>1638.82</v>
      </c>
      <c r="C3214">
        <v>1637.71</v>
      </c>
      <c r="D3214">
        <f t="shared" si="290"/>
        <v>1.1099999999999</v>
      </c>
      <c r="E3214">
        <f t="shared" ca="1" si="294"/>
        <v>0.63608695652174385</v>
      </c>
      <c r="F3214">
        <f t="shared" ca="1" si="291"/>
        <v>0.74504442925478531</v>
      </c>
      <c r="G3214">
        <f t="shared" ca="1" si="295"/>
        <v>-1</v>
      </c>
      <c r="H3214">
        <f t="shared" ca="1" si="292"/>
        <v>0</v>
      </c>
      <c r="I3214">
        <f t="shared" ca="1" si="293"/>
        <v>-5.111111111110176E-4</v>
      </c>
      <c r="J3214">
        <f ca="1">SUM($I$101:I3214)</f>
        <v>2.4264994313626196</v>
      </c>
      <c r="K3214">
        <f ca="1">J3214-MAX($J$101:J3214)</f>
        <v>-0.3458747022970341</v>
      </c>
    </row>
    <row r="3215" spans="1:11" x14ac:dyDescent="0.3">
      <c r="A3215" s="1">
        <v>45092.532939814817</v>
      </c>
      <c r="B3215">
        <v>1638.72</v>
      </c>
      <c r="C3215">
        <v>1637.13</v>
      </c>
      <c r="D3215">
        <f t="shared" si="290"/>
        <v>1.5899999999999181</v>
      </c>
      <c r="E3215">
        <f t="shared" ca="1" si="294"/>
        <v>0.73739130434781774</v>
      </c>
      <c r="F3215">
        <f t="shared" ca="1" si="291"/>
        <v>1.1562499999999134</v>
      </c>
      <c r="G3215">
        <f t="shared" ca="1" si="295"/>
        <v>-1</v>
      </c>
      <c r="H3215">
        <f t="shared" ca="1" si="292"/>
        <v>0</v>
      </c>
      <c r="I3215">
        <f t="shared" ca="1" si="293"/>
        <v>-1.7297297297299513E-3</v>
      </c>
      <c r="J3215">
        <f ca="1">SUM($I$101:I3215)</f>
        <v>2.4247697016328895</v>
      </c>
      <c r="K3215">
        <f ca="1">J3215-MAX($J$101:J3215)</f>
        <v>-0.34760443202676417</v>
      </c>
    </row>
    <row r="3216" spans="1:11" x14ac:dyDescent="0.3">
      <c r="A3216" s="1">
        <v>45092.533634259256</v>
      </c>
      <c r="B3216">
        <v>1637.55</v>
      </c>
      <c r="C3216">
        <v>1638</v>
      </c>
      <c r="D3216">
        <f t="shared" ref="D3216:D3279" si="296">B3216-C3216</f>
        <v>-0.45000000000004547</v>
      </c>
      <c r="E3216">
        <f t="shared" ca="1" si="294"/>
        <v>0.69173913043477631</v>
      </c>
      <c r="F3216">
        <f t="shared" ref="F3216:F3279" ca="1" si="297">(D3216-E3216)/E3216</f>
        <v>-1.6505342551854898</v>
      </c>
      <c r="G3216">
        <f t="shared" ca="1" si="295"/>
        <v>1</v>
      </c>
      <c r="H3216">
        <f t="shared" ref="H3216:H3279" ca="1" si="298">IF(G3216=G3215,0,(ABS(G3216-G3215)*0.0002))</f>
        <v>4.0000000000000002E-4</v>
      </c>
      <c r="I3216">
        <f t="shared" ref="I3216:I3279" ca="1" si="299">(G3215*((D3216-D3215)/D3215)*0.004-H3215)</f>
        <v>5.1320754716982862E-3</v>
      </c>
      <c r="J3216">
        <f ca="1">SUM($I$101:I3216)</f>
        <v>2.4299017771045879</v>
      </c>
      <c r="K3216">
        <f ca="1">J3216-MAX($J$101:J3216)</f>
        <v>-0.3424723565550658</v>
      </c>
    </row>
    <row r="3217" spans="1:11" x14ac:dyDescent="0.3">
      <c r="A3217" s="1">
        <v>45092.534328703703</v>
      </c>
      <c r="B3217">
        <v>1638.48</v>
      </c>
      <c r="C3217">
        <v>1638.4</v>
      </c>
      <c r="D3217">
        <f t="shared" si="296"/>
        <v>7.999999999992724E-2</v>
      </c>
      <c r="E3217">
        <f t="shared" ca="1" si="294"/>
        <v>0.69347826086955733</v>
      </c>
      <c r="F3217">
        <f t="shared" ca="1" si="297"/>
        <v>-0.88463949843270551</v>
      </c>
      <c r="G3217">
        <f t="shared" ca="1" si="295"/>
        <v>1</v>
      </c>
      <c r="H3217">
        <f t="shared" ca="1" si="298"/>
        <v>0</v>
      </c>
      <c r="I3217">
        <f t="shared" ca="1" si="299"/>
        <v>-5.1111111111103932E-3</v>
      </c>
      <c r="J3217">
        <f ca="1">SUM($I$101:I3217)</f>
        <v>2.4247906659934775</v>
      </c>
      <c r="K3217">
        <f ca="1">J3217-MAX($J$101:J3217)</f>
        <v>-0.3475834676661762</v>
      </c>
    </row>
    <row r="3218" spans="1:11" x14ac:dyDescent="0.3">
      <c r="A3218" s="1">
        <v>45092.53502314815</v>
      </c>
      <c r="B3218">
        <v>1639.7</v>
      </c>
      <c r="C3218">
        <v>1638.53</v>
      </c>
      <c r="D3218">
        <f t="shared" si="296"/>
        <v>1.1700000000000728</v>
      </c>
      <c r="E3218">
        <f t="shared" ca="1" si="294"/>
        <v>0.69695652173912925</v>
      </c>
      <c r="F3218">
        <f t="shared" ca="1" si="297"/>
        <v>0.6787273861510742</v>
      </c>
      <c r="G3218">
        <f t="shared" ca="1" si="295"/>
        <v>-1</v>
      </c>
      <c r="H3218">
        <f t="shared" ca="1" si="298"/>
        <v>4.0000000000000002E-4</v>
      </c>
      <c r="I3218">
        <f t="shared" ca="1" si="299"/>
        <v>5.4500000000056843E-2</v>
      </c>
      <c r="J3218">
        <f ca="1">SUM($I$101:I3218)</f>
        <v>2.4792906659935343</v>
      </c>
      <c r="K3218">
        <f ca="1">J3218-MAX($J$101:J3218)</f>
        <v>-0.29308346766611937</v>
      </c>
    </row>
    <row r="3219" spans="1:11" x14ac:dyDescent="0.3">
      <c r="A3219" s="1">
        <v>45092.535717592589</v>
      </c>
      <c r="B3219">
        <v>1640.71</v>
      </c>
      <c r="C3219">
        <v>1639.81</v>
      </c>
      <c r="D3219">
        <f t="shared" si="296"/>
        <v>0.90000000000009095</v>
      </c>
      <c r="E3219">
        <f t="shared" ca="1" si="294"/>
        <v>0.69913043478261538</v>
      </c>
      <c r="F3219">
        <f t="shared" ca="1" si="297"/>
        <v>0.28731343283593869</v>
      </c>
      <c r="G3219">
        <f t="shared" ca="1" si="295"/>
        <v>-1</v>
      </c>
      <c r="H3219">
        <f t="shared" ca="1" si="298"/>
        <v>0</v>
      </c>
      <c r="I3219">
        <f t="shared" ca="1" si="299"/>
        <v>5.230769230768035E-4</v>
      </c>
      <c r="J3219">
        <f ca="1">SUM($I$101:I3219)</f>
        <v>2.4798137429166109</v>
      </c>
      <c r="K3219">
        <f ca="1">J3219-MAX($J$101:J3219)</f>
        <v>-0.29256039074304274</v>
      </c>
    </row>
    <row r="3220" spans="1:11" x14ac:dyDescent="0.3">
      <c r="A3220" s="1">
        <v>45092.536412037036</v>
      </c>
      <c r="B3220">
        <v>1640.78</v>
      </c>
      <c r="C3220">
        <v>1639.46</v>
      </c>
      <c r="D3220">
        <f t="shared" si="296"/>
        <v>1.3199999999999363</v>
      </c>
      <c r="E3220">
        <f t="shared" ca="1" si="294"/>
        <v>0.71130434782609253</v>
      </c>
      <c r="F3220">
        <f t="shared" ca="1" si="297"/>
        <v>0.85574572127128956</v>
      </c>
      <c r="G3220">
        <f t="shared" ca="1" si="295"/>
        <v>-1</v>
      </c>
      <c r="H3220">
        <f t="shared" ca="1" si="298"/>
        <v>0</v>
      </c>
      <c r="I3220">
        <f t="shared" ca="1" si="299"/>
        <v>-1.866666666665791E-3</v>
      </c>
      <c r="J3220">
        <f ca="1">SUM($I$101:I3220)</f>
        <v>2.4779470762499454</v>
      </c>
      <c r="K3220">
        <f ca="1">J3220-MAX($J$101:J3220)</f>
        <v>-0.29442705740970831</v>
      </c>
    </row>
    <row r="3221" spans="1:11" x14ac:dyDescent="0.3">
      <c r="A3221" s="1">
        <v>45092.537118055552</v>
      </c>
      <c r="B3221">
        <v>1640.18</v>
      </c>
      <c r="C3221">
        <v>1640.32</v>
      </c>
      <c r="D3221">
        <f t="shared" si="296"/>
        <v>-0.13999999999987267</v>
      </c>
      <c r="E3221">
        <f t="shared" ca="1" si="294"/>
        <v>0.69391304347827232</v>
      </c>
      <c r="F3221">
        <f t="shared" ca="1" si="297"/>
        <v>-1.2017543859647255</v>
      </c>
      <c r="G3221">
        <f t="shared" ca="1" si="295"/>
        <v>1</v>
      </c>
      <c r="H3221">
        <f t="shared" ca="1" si="298"/>
        <v>4.0000000000000002E-4</v>
      </c>
      <c r="I3221">
        <f t="shared" ca="1" si="299"/>
        <v>4.4242424242420591E-3</v>
      </c>
      <c r="J3221">
        <f ca="1">SUM($I$101:I3221)</f>
        <v>2.4823713186741876</v>
      </c>
      <c r="K3221">
        <f ca="1">J3221-MAX($J$101:J3221)</f>
        <v>-0.2900028149854661</v>
      </c>
    </row>
    <row r="3222" spans="1:11" x14ac:dyDescent="0.3">
      <c r="A3222" s="1">
        <v>45092.537812499999</v>
      </c>
      <c r="B3222">
        <v>1640.69</v>
      </c>
      <c r="C3222">
        <v>1639.91</v>
      </c>
      <c r="D3222">
        <f t="shared" si="296"/>
        <v>0.77999999999997272</v>
      </c>
      <c r="E3222">
        <f t="shared" ca="1" si="294"/>
        <v>0.67260869565217507</v>
      </c>
      <c r="F3222">
        <f t="shared" ca="1" si="297"/>
        <v>0.15966386554617593</v>
      </c>
      <c r="G3222">
        <f t="shared" ca="1" si="295"/>
        <v>-1</v>
      </c>
      <c r="H3222">
        <f t="shared" ca="1" si="298"/>
        <v>4.0000000000000002E-4</v>
      </c>
      <c r="I3222">
        <f t="shared" ca="1" si="299"/>
        <v>-2.6685714285733776E-2</v>
      </c>
      <c r="J3222">
        <f ca="1">SUM($I$101:I3222)</f>
        <v>2.4556856043884538</v>
      </c>
      <c r="K3222">
        <f ca="1">J3222-MAX($J$101:J3222)</f>
        <v>-0.31668852927119984</v>
      </c>
    </row>
    <row r="3223" spans="1:11" x14ac:dyDescent="0.3">
      <c r="A3223" s="1">
        <v>45092.538506944446</v>
      </c>
      <c r="B3223">
        <v>1639.26</v>
      </c>
      <c r="C3223">
        <v>1639.43</v>
      </c>
      <c r="D3223">
        <f t="shared" si="296"/>
        <v>-0.17000000000007276</v>
      </c>
      <c r="E3223">
        <f t="shared" ca="1" si="294"/>
        <v>0.61130434782608456</v>
      </c>
      <c r="F3223">
        <f t="shared" ca="1" si="297"/>
        <v>-1.2780938833571613</v>
      </c>
      <c r="G3223">
        <f t="shared" ca="1" si="295"/>
        <v>1</v>
      </c>
      <c r="H3223">
        <f t="shared" ca="1" si="298"/>
        <v>4.0000000000000002E-4</v>
      </c>
      <c r="I3223">
        <f t="shared" ca="1" si="299"/>
        <v>4.4717948717952751E-3</v>
      </c>
      <c r="J3223">
        <f ca="1">SUM($I$101:I3223)</f>
        <v>2.460157399260249</v>
      </c>
      <c r="K3223">
        <f ca="1">J3223-MAX($J$101:J3223)</f>
        <v>-0.31221673439940467</v>
      </c>
    </row>
    <row r="3224" spans="1:11" x14ac:dyDescent="0.3">
      <c r="A3224" s="1">
        <v>45092.539201388892</v>
      </c>
      <c r="B3224">
        <v>1639.93</v>
      </c>
      <c r="C3224">
        <v>1639.06</v>
      </c>
      <c r="D3224">
        <f t="shared" si="296"/>
        <v>0.87000000000011823</v>
      </c>
      <c r="E3224">
        <f t="shared" ca="1" si="294"/>
        <v>0.64217391304347748</v>
      </c>
      <c r="F3224">
        <f t="shared" ca="1" si="297"/>
        <v>0.35477318889659742</v>
      </c>
      <c r="G3224">
        <f t="shared" ca="1" si="295"/>
        <v>-1</v>
      </c>
      <c r="H3224">
        <f t="shared" ca="1" si="298"/>
        <v>4.0000000000000002E-4</v>
      </c>
      <c r="I3224">
        <f t="shared" ca="1" si="299"/>
        <v>-2.4870588235288139E-2</v>
      </c>
      <c r="J3224">
        <f ca="1">SUM($I$101:I3224)</f>
        <v>2.435286811024961</v>
      </c>
      <c r="K3224">
        <f ca="1">J3224-MAX($J$101:J3224)</f>
        <v>-0.33708732263469265</v>
      </c>
    </row>
    <row r="3225" spans="1:11" x14ac:dyDescent="0.3">
      <c r="A3225" s="1">
        <v>45092.539895833332</v>
      </c>
      <c r="B3225">
        <v>1639.05</v>
      </c>
      <c r="C3225">
        <v>1639.19</v>
      </c>
      <c r="D3225">
        <f t="shared" si="296"/>
        <v>-0.14000000000010004</v>
      </c>
      <c r="E3225">
        <f t="shared" ca="1" si="294"/>
        <v>0.64043478260869646</v>
      </c>
      <c r="F3225">
        <f t="shared" ca="1" si="297"/>
        <v>-1.218601493550733</v>
      </c>
      <c r="G3225">
        <f t="shared" ca="1" si="295"/>
        <v>1</v>
      </c>
      <c r="H3225">
        <f t="shared" ca="1" si="298"/>
        <v>4.0000000000000002E-4</v>
      </c>
      <c r="I3225">
        <f t="shared" ca="1" si="299"/>
        <v>4.2436781609199127E-3</v>
      </c>
      <c r="J3225">
        <f ca="1">SUM($I$101:I3225)</f>
        <v>2.4395304891858811</v>
      </c>
      <c r="K3225">
        <f ca="1">J3225-MAX($J$101:J3225)</f>
        <v>-0.33284364447377257</v>
      </c>
    </row>
    <row r="3226" spans="1:11" x14ac:dyDescent="0.3">
      <c r="A3226" s="1">
        <v>45092.540590277778</v>
      </c>
      <c r="B3226">
        <v>1640.17</v>
      </c>
      <c r="C3226">
        <v>1639.31</v>
      </c>
      <c r="D3226">
        <f t="shared" si="296"/>
        <v>0.86000000000012733</v>
      </c>
      <c r="E3226">
        <f t="shared" ca="1" si="294"/>
        <v>0.67391304347826086</v>
      </c>
      <c r="F3226">
        <f t="shared" ca="1" si="297"/>
        <v>0.27612903225825347</v>
      </c>
      <c r="G3226">
        <f t="shared" ca="1" si="295"/>
        <v>-1</v>
      </c>
      <c r="H3226">
        <f t="shared" ca="1" si="298"/>
        <v>4.0000000000000002E-4</v>
      </c>
      <c r="I3226">
        <f t="shared" ca="1" si="299"/>
        <v>-2.8971428571414652E-2</v>
      </c>
      <c r="J3226">
        <f ca="1">SUM($I$101:I3226)</f>
        <v>2.4105590606144665</v>
      </c>
      <c r="K3226">
        <f ca="1">J3226-MAX($J$101:J3226)</f>
        <v>-0.36181507304518723</v>
      </c>
    </row>
    <row r="3227" spans="1:11" x14ac:dyDescent="0.3">
      <c r="A3227" s="1">
        <v>45092.541284722225</v>
      </c>
      <c r="B3227">
        <v>1640.28</v>
      </c>
      <c r="C3227">
        <v>1639.63</v>
      </c>
      <c r="D3227">
        <f t="shared" si="296"/>
        <v>0.64999999999986358</v>
      </c>
      <c r="E3227">
        <f t="shared" ca="1" si="294"/>
        <v>0.67347826086955576</v>
      </c>
      <c r="F3227">
        <f t="shared" ca="1" si="297"/>
        <v>-3.4861200774882362E-2</v>
      </c>
      <c r="G3227">
        <f t="shared" ca="1" si="295"/>
        <v>1</v>
      </c>
      <c r="H3227">
        <f t="shared" ca="1" si="298"/>
        <v>4.0000000000000002E-4</v>
      </c>
      <c r="I3227">
        <f t="shared" ca="1" si="299"/>
        <v>5.7674418604759369E-4</v>
      </c>
      <c r="J3227">
        <f ca="1">SUM($I$101:I3227)</f>
        <v>2.411135804800514</v>
      </c>
      <c r="K3227">
        <f ca="1">J3227-MAX($J$101:J3227)</f>
        <v>-0.36123832885913965</v>
      </c>
    </row>
    <row r="3228" spans="1:11" x14ac:dyDescent="0.3">
      <c r="A3228" s="1">
        <v>45092.541979166665</v>
      </c>
      <c r="B3228">
        <v>1639.99</v>
      </c>
      <c r="C3228">
        <v>1640.26</v>
      </c>
      <c r="D3228">
        <f t="shared" si="296"/>
        <v>-0.26999999999998181</v>
      </c>
      <c r="E3228">
        <f t="shared" ca="1" si="294"/>
        <v>0.59347826086954936</v>
      </c>
      <c r="F3228">
        <f t="shared" ca="1" si="297"/>
        <v>-1.4549450549450365</v>
      </c>
      <c r="G3228">
        <f t="shared" ca="1" si="295"/>
        <v>1</v>
      </c>
      <c r="H3228">
        <f t="shared" ca="1" si="298"/>
        <v>0</v>
      </c>
      <c r="I3228">
        <f t="shared" ca="1" si="299"/>
        <v>-6.0615384615386987E-3</v>
      </c>
      <c r="J3228">
        <f ca="1">SUM($I$101:I3228)</f>
        <v>2.4050742663389753</v>
      </c>
      <c r="K3228">
        <f ca="1">J3228-MAX($J$101:J3228)</f>
        <v>-0.36729986732067843</v>
      </c>
    </row>
    <row r="3229" spans="1:11" x14ac:dyDescent="0.3">
      <c r="A3229" s="1">
        <v>45092.542673611111</v>
      </c>
      <c r="B3229">
        <v>1639.82</v>
      </c>
      <c r="C3229">
        <v>1640.35</v>
      </c>
      <c r="D3229">
        <f t="shared" si="296"/>
        <v>-0.52999999999997272</v>
      </c>
      <c r="E3229">
        <f t="shared" ca="1" si="294"/>
        <v>0.57086956521737631</v>
      </c>
      <c r="F3229">
        <f t="shared" ca="1" si="297"/>
        <v>-1.9284082254379049</v>
      </c>
      <c r="G3229">
        <f t="shared" ca="1" si="295"/>
        <v>1</v>
      </c>
      <c r="H3229">
        <f t="shared" ca="1" si="298"/>
        <v>0</v>
      </c>
      <c r="I3229">
        <f t="shared" ca="1" si="299"/>
        <v>3.8518518518519764E-3</v>
      </c>
      <c r="J3229">
        <f ca="1">SUM($I$101:I3229)</f>
        <v>2.408926118190827</v>
      </c>
      <c r="K3229">
        <f ca="1">J3229-MAX($J$101:J3229)</f>
        <v>-0.36344801546882666</v>
      </c>
    </row>
    <row r="3230" spans="1:11" x14ac:dyDescent="0.3">
      <c r="A3230" s="1">
        <v>45092.543368055558</v>
      </c>
      <c r="B3230">
        <v>1639.73</v>
      </c>
      <c r="C3230">
        <v>1640</v>
      </c>
      <c r="D3230">
        <f t="shared" si="296"/>
        <v>-0.26999999999998181</v>
      </c>
      <c r="E3230">
        <f t="shared" ca="1" si="294"/>
        <v>0.52043478260868692</v>
      </c>
      <c r="F3230">
        <f t="shared" ca="1" si="297"/>
        <v>-1.5187969924811768</v>
      </c>
      <c r="G3230">
        <f t="shared" ca="1" si="295"/>
        <v>1</v>
      </c>
      <c r="H3230">
        <f t="shared" ca="1" si="298"/>
        <v>0</v>
      </c>
      <c r="I3230">
        <f t="shared" ca="1" si="299"/>
        <v>-1.9622641509434288E-3</v>
      </c>
      <c r="J3230">
        <f ca="1">SUM($I$101:I3230)</f>
        <v>2.4069638540398834</v>
      </c>
      <c r="K3230">
        <f ca="1">J3230-MAX($J$101:J3230)</f>
        <v>-0.36541027961977024</v>
      </c>
    </row>
    <row r="3231" spans="1:11" x14ac:dyDescent="0.3">
      <c r="A3231" s="1">
        <v>45092.544062499997</v>
      </c>
      <c r="B3231">
        <v>1639.4</v>
      </c>
      <c r="C3231">
        <v>1639.45</v>
      </c>
      <c r="D3231">
        <f t="shared" si="296"/>
        <v>-4.9999999999954525E-2</v>
      </c>
      <c r="E3231">
        <f t="shared" ca="1" si="294"/>
        <v>0.48304347826086519</v>
      </c>
      <c r="F3231">
        <f t="shared" ca="1" si="297"/>
        <v>-1.1035103510350104</v>
      </c>
      <c r="G3231">
        <f t="shared" ca="1" si="295"/>
        <v>1</v>
      </c>
      <c r="H3231">
        <f t="shared" ca="1" si="298"/>
        <v>0</v>
      </c>
      <c r="I3231">
        <f t="shared" ca="1" si="299"/>
        <v>-3.2592592592598831E-3</v>
      </c>
      <c r="J3231">
        <f ca="1">SUM($I$101:I3231)</f>
        <v>2.4037045947806237</v>
      </c>
      <c r="K3231">
        <f ca="1">J3231-MAX($J$101:J3231)</f>
        <v>-0.36866953887902998</v>
      </c>
    </row>
    <row r="3232" spans="1:11" x14ac:dyDescent="0.3">
      <c r="A3232" s="1">
        <v>45092.544756944444</v>
      </c>
      <c r="B3232">
        <v>1639.54</v>
      </c>
      <c r="C3232">
        <v>1639.66</v>
      </c>
      <c r="D3232">
        <f t="shared" si="296"/>
        <v>-0.12000000000011823</v>
      </c>
      <c r="E3232">
        <f t="shared" ca="1" si="294"/>
        <v>0.44173913043476637</v>
      </c>
      <c r="F3232">
        <f t="shared" ca="1" si="297"/>
        <v>-1.2716535433073644</v>
      </c>
      <c r="G3232">
        <f t="shared" ca="1" si="295"/>
        <v>1</v>
      </c>
      <c r="H3232">
        <f t="shared" ca="1" si="298"/>
        <v>0</v>
      </c>
      <c r="I3232">
        <f t="shared" ca="1" si="299"/>
        <v>5.6000000000181894E-3</v>
      </c>
      <c r="J3232">
        <f ca="1">SUM($I$101:I3232)</f>
        <v>2.4093045947806417</v>
      </c>
      <c r="K3232">
        <f ca="1">J3232-MAX($J$101:J3232)</f>
        <v>-0.36306953887901194</v>
      </c>
    </row>
    <row r="3233" spans="1:11" x14ac:dyDescent="0.3">
      <c r="A3233" s="1">
        <v>45092.545451388891</v>
      </c>
      <c r="B3233">
        <v>1639.2</v>
      </c>
      <c r="C3233">
        <v>1639.4</v>
      </c>
      <c r="D3233">
        <f t="shared" si="296"/>
        <v>-0.20000000000004547</v>
      </c>
      <c r="E3233">
        <f t="shared" ca="1" si="294"/>
        <v>0.39913043478259169</v>
      </c>
      <c r="F3233">
        <f t="shared" ca="1" si="297"/>
        <v>-1.5010893246188717</v>
      </c>
      <c r="G3233">
        <f t="shared" ca="1" si="295"/>
        <v>1</v>
      </c>
      <c r="H3233">
        <f t="shared" ca="1" si="298"/>
        <v>0</v>
      </c>
      <c r="I3233">
        <f t="shared" ca="1" si="299"/>
        <v>2.6666666666616142E-3</v>
      </c>
      <c r="J3233">
        <f ca="1">SUM($I$101:I3233)</f>
        <v>2.4119712614473032</v>
      </c>
      <c r="K3233">
        <f ca="1">J3233-MAX($J$101:J3233)</f>
        <v>-0.36040287221235046</v>
      </c>
    </row>
    <row r="3234" spans="1:11" x14ac:dyDescent="0.3">
      <c r="A3234" s="1">
        <v>45092.54614583333</v>
      </c>
      <c r="B3234">
        <v>1638.32</v>
      </c>
      <c r="C3234">
        <v>1638.7</v>
      </c>
      <c r="D3234">
        <f t="shared" si="296"/>
        <v>-0.38000000000010914</v>
      </c>
      <c r="E3234">
        <f t="shared" ca="1" si="294"/>
        <v>0.34434782608693992</v>
      </c>
      <c r="F3234">
        <f t="shared" ca="1" si="297"/>
        <v>-2.1035353535357237</v>
      </c>
      <c r="G3234">
        <f t="shared" ca="1" si="295"/>
        <v>1</v>
      </c>
      <c r="H3234">
        <f t="shared" ca="1" si="298"/>
        <v>0</v>
      </c>
      <c r="I3234">
        <f t="shared" ca="1" si="299"/>
        <v>3.6000000000004548E-3</v>
      </c>
      <c r="J3234">
        <f ca="1">SUM($I$101:I3234)</f>
        <v>2.4155712614473037</v>
      </c>
      <c r="K3234">
        <f ca="1">J3234-MAX($J$101:J3234)</f>
        <v>-0.35680287221234996</v>
      </c>
    </row>
    <row r="3235" spans="1:11" x14ac:dyDescent="0.3">
      <c r="A3235" s="1">
        <v>45092.546840277777</v>
      </c>
      <c r="B3235">
        <v>1639.01</v>
      </c>
      <c r="C3235">
        <v>1638.68</v>
      </c>
      <c r="D3235">
        <f t="shared" si="296"/>
        <v>0.32999999999992724</v>
      </c>
      <c r="E3235">
        <f t="shared" ca="1" si="294"/>
        <v>0.34869565217389248</v>
      </c>
      <c r="F3235">
        <f t="shared" ca="1" si="297"/>
        <v>-5.3615960099903472E-2</v>
      </c>
      <c r="G3235">
        <f t="shared" ca="1" si="295"/>
        <v>1</v>
      </c>
      <c r="H3235">
        <f t="shared" ca="1" si="298"/>
        <v>0</v>
      </c>
      <c r="I3235">
        <f t="shared" ca="1" si="299"/>
        <v>-7.4736842105245522E-3</v>
      </c>
      <c r="J3235">
        <f ca="1">SUM($I$101:I3235)</f>
        <v>2.408097577236779</v>
      </c>
      <c r="K3235">
        <f ca="1">J3235-MAX($J$101:J3235)</f>
        <v>-0.36427655642287471</v>
      </c>
    </row>
    <row r="3236" spans="1:11" x14ac:dyDescent="0.3">
      <c r="A3236" s="1">
        <v>45092.547546296293</v>
      </c>
      <c r="B3236">
        <v>1639.31</v>
      </c>
      <c r="C3236">
        <v>1639.09</v>
      </c>
      <c r="D3236">
        <f t="shared" si="296"/>
        <v>0.22000000000002728</v>
      </c>
      <c r="E3236">
        <f t="shared" ca="1" si="294"/>
        <v>0.31130434782607075</v>
      </c>
      <c r="F3236">
        <f t="shared" ca="1" si="297"/>
        <v>-0.2932960893853504</v>
      </c>
      <c r="G3236">
        <f t="shared" ca="1" si="295"/>
        <v>1</v>
      </c>
      <c r="H3236">
        <f t="shared" ca="1" si="298"/>
        <v>0</v>
      </c>
      <c r="I3236">
        <f t="shared" ca="1" si="299"/>
        <v>-1.3333333333324148E-3</v>
      </c>
      <c r="J3236">
        <f ca="1">SUM($I$101:I3236)</f>
        <v>2.4067642439034467</v>
      </c>
      <c r="K3236">
        <f ca="1">J3236-MAX($J$101:J3236)</f>
        <v>-0.36560988975620701</v>
      </c>
    </row>
    <row r="3237" spans="1:11" x14ac:dyDescent="0.3">
      <c r="A3237" s="1">
        <v>45092.54824074074</v>
      </c>
      <c r="B3237">
        <v>1642.72</v>
      </c>
      <c r="C3237">
        <v>1642.31</v>
      </c>
      <c r="D3237">
        <f t="shared" si="296"/>
        <v>0.41000000000008185</v>
      </c>
      <c r="E3237">
        <f t="shared" ref="E3237:E3300" ca="1" si="300">AVERAGE(OFFSET(D3237,,,-$R$1))</f>
        <v>0.28086956521738299</v>
      </c>
      <c r="F3237">
        <f t="shared" ca="1" si="297"/>
        <v>0.4597523219817588</v>
      </c>
      <c r="G3237">
        <f t="shared" ca="1" si="295"/>
        <v>-1</v>
      </c>
      <c r="H3237">
        <f t="shared" ca="1" si="298"/>
        <v>4.0000000000000002E-4</v>
      </c>
      <c r="I3237">
        <f t="shared" ca="1" si="299"/>
        <v>3.4545454545460183E-3</v>
      </c>
      <c r="J3237">
        <f ca="1">SUM($I$101:I3237)</f>
        <v>2.4102187893579927</v>
      </c>
      <c r="K3237">
        <f ca="1">J3237-MAX($J$101:J3237)</f>
        <v>-0.36215534430166096</v>
      </c>
    </row>
    <row r="3238" spans="1:11" x14ac:dyDescent="0.3">
      <c r="A3238" s="1">
        <v>45092.548935185187</v>
      </c>
      <c r="B3238">
        <v>1642.58</v>
      </c>
      <c r="C3238">
        <v>1643.01</v>
      </c>
      <c r="D3238">
        <f t="shared" si="296"/>
        <v>-0.43000000000006366</v>
      </c>
      <c r="E3238">
        <f t="shared" ca="1" si="300"/>
        <v>0.19304347826086204</v>
      </c>
      <c r="F3238">
        <f t="shared" ca="1" si="297"/>
        <v>-3.2274774774778945</v>
      </c>
      <c r="G3238">
        <f t="shared" ref="G3238:G3301" ca="1" si="301">IF(F3238&gt;$S$1, -1, IF(F3238&lt;-$S$1, 1, 0))</f>
        <v>1</v>
      </c>
      <c r="H3238">
        <f t="shared" ca="1" si="298"/>
        <v>4.0000000000000002E-4</v>
      </c>
      <c r="I3238">
        <f t="shared" ca="1" si="299"/>
        <v>7.7951219512192955E-3</v>
      </c>
      <c r="J3238">
        <f ca="1">SUM($I$101:I3238)</f>
        <v>2.4180139113092118</v>
      </c>
      <c r="K3238">
        <f ca="1">J3238-MAX($J$101:J3238)</f>
        <v>-0.35436022235044184</v>
      </c>
    </row>
    <row r="3239" spans="1:11" x14ac:dyDescent="0.3">
      <c r="A3239" s="1">
        <v>45092.549629629626</v>
      </c>
      <c r="B3239">
        <v>1642.05</v>
      </c>
      <c r="C3239">
        <v>1642.47</v>
      </c>
      <c r="D3239">
        <f t="shared" si="296"/>
        <v>-0.42000000000007276</v>
      </c>
      <c r="E3239">
        <f t="shared" ca="1" si="300"/>
        <v>0.19434782608694781</v>
      </c>
      <c r="F3239">
        <f t="shared" ca="1" si="297"/>
        <v>-3.1610738255038267</v>
      </c>
      <c r="G3239">
        <f t="shared" ca="1" si="301"/>
        <v>1</v>
      </c>
      <c r="H3239">
        <f t="shared" ca="1" si="298"/>
        <v>0</v>
      </c>
      <c r="I3239">
        <f t="shared" ca="1" si="299"/>
        <v>-4.9302325581385511E-4</v>
      </c>
      <c r="J3239">
        <f ca="1">SUM($I$101:I3239)</f>
        <v>2.417520888053398</v>
      </c>
      <c r="K3239">
        <f ca="1">J3239-MAX($J$101:J3239)</f>
        <v>-0.35485324560625564</v>
      </c>
    </row>
    <row r="3240" spans="1:11" x14ac:dyDescent="0.3">
      <c r="A3240" s="1">
        <v>45092.550324074073</v>
      </c>
      <c r="B3240">
        <v>1641.3</v>
      </c>
      <c r="C3240">
        <v>1641.8</v>
      </c>
      <c r="D3240">
        <f t="shared" si="296"/>
        <v>-0.5</v>
      </c>
      <c r="E3240">
        <f t="shared" ca="1" si="300"/>
        <v>0.16913043478260317</v>
      </c>
      <c r="F3240">
        <f t="shared" ca="1" si="297"/>
        <v>-3.9562982005142353</v>
      </c>
      <c r="G3240">
        <f t="shared" ca="1" si="301"/>
        <v>1</v>
      </c>
      <c r="H3240">
        <f t="shared" ca="1" si="298"/>
        <v>0</v>
      </c>
      <c r="I3240">
        <f t="shared" ca="1" si="299"/>
        <v>7.6190476190393696E-4</v>
      </c>
      <c r="J3240">
        <f ca="1">SUM($I$101:I3240)</f>
        <v>2.4182827928153019</v>
      </c>
      <c r="K3240">
        <f ca="1">J3240-MAX($J$101:J3240)</f>
        <v>-0.35409134084435179</v>
      </c>
    </row>
    <row r="3241" spans="1:11" x14ac:dyDescent="0.3">
      <c r="A3241" s="1">
        <v>45092.551018518519</v>
      </c>
      <c r="B3241">
        <v>1638.69</v>
      </c>
      <c r="C3241">
        <v>1638.53</v>
      </c>
      <c r="D3241">
        <f t="shared" si="296"/>
        <v>0.16000000000008185</v>
      </c>
      <c r="E3241">
        <f t="shared" ca="1" si="300"/>
        <v>0.12521739130434267</v>
      </c>
      <c r="F3241">
        <f t="shared" ca="1" si="297"/>
        <v>0.27777777777848406</v>
      </c>
      <c r="G3241">
        <f t="shared" ca="1" si="301"/>
        <v>-1</v>
      </c>
      <c r="H3241">
        <f t="shared" ca="1" si="298"/>
        <v>4.0000000000000002E-4</v>
      </c>
      <c r="I3241">
        <f t="shared" ca="1" si="299"/>
        <v>-5.2800000000006548E-3</v>
      </c>
      <c r="J3241">
        <f ca="1">SUM($I$101:I3241)</f>
        <v>2.4130027928153011</v>
      </c>
      <c r="K3241">
        <f ca="1">J3241-MAX($J$101:J3241)</f>
        <v>-0.35937134084435263</v>
      </c>
    </row>
    <row r="3242" spans="1:11" x14ac:dyDescent="0.3">
      <c r="A3242" s="1">
        <v>45092.551712962966</v>
      </c>
      <c r="B3242">
        <v>1639.2</v>
      </c>
      <c r="C3242">
        <v>1639.49</v>
      </c>
      <c r="D3242">
        <f t="shared" si="296"/>
        <v>-0.28999999999996362</v>
      </c>
      <c r="E3242">
        <f t="shared" ca="1" si="300"/>
        <v>7.3478260869557707E-2</v>
      </c>
      <c r="F3242">
        <f t="shared" ca="1" si="297"/>
        <v>-4.9467455621300864</v>
      </c>
      <c r="G3242">
        <f t="shared" ca="1" si="301"/>
        <v>1</v>
      </c>
      <c r="H3242">
        <f t="shared" ca="1" si="298"/>
        <v>4.0000000000000002E-4</v>
      </c>
      <c r="I3242">
        <f t="shared" ca="1" si="299"/>
        <v>1.0849999999995382E-2</v>
      </c>
      <c r="J3242">
        <f ca="1">SUM($I$101:I3242)</f>
        <v>2.4238527928152966</v>
      </c>
      <c r="K3242">
        <f ca="1">J3242-MAX($J$101:J3242)</f>
        <v>-0.34852134084435704</v>
      </c>
    </row>
    <row r="3243" spans="1:11" x14ac:dyDescent="0.3">
      <c r="A3243" s="1">
        <v>45092.552407407406</v>
      </c>
      <c r="B3243">
        <v>1640.93</v>
      </c>
      <c r="C3243">
        <v>1641.01</v>
      </c>
      <c r="D3243">
        <f t="shared" si="296"/>
        <v>-7.999999999992724E-2</v>
      </c>
      <c r="E3243">
        <f t="shared" ca="1" si="300"/>
        <v>1.2608695652172331E-2</v>
      </c>
      <c r="F3243">
        <f t="shared" ca="1" si="297"/>
        <v>-7.3448275862019221</v>
      </c>
      <c r="G3243">
        <f t="shared" ca="1" si="301"/>
        <v>1</v>
      </c>
      <c r="H3243">
        <f t="shared" ca="1" si="298"/>
        <v>0</v>
      </c>
      <c r="I3243">
        <f t="shared" ca="1" si="299"/>
        <v>-3.2965517241387962E-3</v>
      </c>
      <c r="J3243">
        <f ca="1">SUM($I$101:I3243)</f>
        <v>2.4205562410911576</v>
      </c>
      <c r="K3243">
        <f ca="1">J3243-MAX($J$101:J3243)</f>
        <v>-0.35181789256849605</v>
      </c>
    </row>
    <row r="3244" spans="1:11" x14ac:dyDescent="0.3">
      <c r="A3244" s="1">
        <v>45092.553101851852</v>
      </c>
      <c r="B3244">
        <v>1642.04</v>
      </c>
      <c r="C3244">
        <v>1642</v>
      </c>
      <c r="D3244">
        <f t="shared" si="296"/>
        <v>3.999999999996362E-2</v>
      </c>
      <c r="E3244">
        <f t="shared" ca="1" si="300"/>
        <v>2.0434782608686954E-2</v>
      </c>
      <c r="F3244">
        <f t="shared" ca="1" si="297"/>
        <v>0.95744680850969122</v>
      </c>
      <c r="G3244">
        <f t="shared" ca="1" si="301"/>
        <v>-1</v>
      </c>
      <c r="H3244">
        <f t="shared" ca="1" si="298"/>
        <v>4.0000000000000002E-4</v>
      </c>
      <c r="I3244">
        <f t="shared" ca="1" si="299"/>
        <v>-6.0000000000000001E-3</v>
      </c>
      <c r="J3244">
        <f ca="1">SUM($I$101:I3244)</f>
        <v>2.4145562410911579</v>
      </c>
      <c r="K3244">
        <f ca="1">J3244-MAX($J$101:J3244)</f>
        <v>-0.35781789256849583</v>
      </c>
    </row>
    <row r="3245" spans="1:11" x14ac:dyDescent="0.3">
      <c r="A3245" s="1">
        <v>45092.553796296299</v>
      </c>
      <c r="B3245">
        <v>1643.03</v>
      </c>
      <c r="C3245">
        <v>1642.19</v>
      </c>
      <c r="D3245">
        <f t="shared" si="296"/>
        <v>0.83999999999991815</v>
      </c>
      <c r="E3245">
        <f t="shared" ca="1" si="300"/>
        <v>2.3043478260858494E-2</v>
      </c>
      <c r="F3245">
        <f t="shared" ca="1" si="297"/>
        <v>35.452830188693206</v>
      </c>
      <c r="G3245">
        <f t="shared" ca="1" si="301"/>
        <v>-1</v>
      </c>
      <c r="H3245">
        <f t="shared" ca="1" si="298"/>
        <v>0</v>
      </c>
      <c r="I3245">
        <f t="shared" ca="1" si="299"/>
        <v>-8.0400000000068209E-2</v>
      </c>
      <c r="J3245">
        <f ca="1">SUM($I$101:I3245)</f>
        <v>2.3341562410910894</v>
      </c>
      <c r="K3245">
        <f ca="1">J3245-MAX($J$101:J3245)</f>
        <v>-0.43821789256856425</v>
      </c>
    </row>
    <row r="3246" spans="1:11" x14ac:dyDescent="0.3">
      <c r="A3246" s="1">
        <v>45092.554490740738</v>
      </c>
      <c r="B3246">
        <v>1642.82</v>
      </c>
      <c r="C3246">
        <v>1642.29</v>
      </c>
      <c r="D3246">
        <f t="shared" si="296"/>
        <v>0.52999999999997272</v>
      </c>
      <c r="E3246">
        <f t="shared" ca="1" si="300"/>
        <v>5.3478260869556121E-2</v>
      </c>
      <c r="F3246">
        <f t="shared" ca="1" si="297"/>
        <v>8.9105691056922325</v>
      </c>
      <c r="G3246">
        <f t="shared" ca="1" si="301"/>
        <v>-1</v>
      </c>
      <c r="H3246">
        <f t="shared" ca="1" si="298"/>
        <v>0</v>
      </c>
      <c r="I3246">
        <f t="shared" ca="1" si="299"/>
        <v>1.4761904761903602E-3</v>
      </c>
      <c r="J3246">
        <f ca="1">SUM($I$101:I3246)</f>
        <v>2.3356324315672796</v>
      </c>
      <c r="K3246">
        <f ca="1">J3246-MAX($J$101:J3246)</f>
        <v>-0.43674170209237406</v>
      </c>
    </row>
    <row r="3247" spans="1:11" x14ac:dyDescent="0.3">
      <c r="A3247" s="1">
        <v>45092.555185185185</v>
      </c>
      <c r="B3247">
        <v>1642.78</v>
      </c>
      <c r="C3247">
        <v>1642.68</v>
      </c>
      <c r="D3247">
        <f t="shared" si="296"/>
        <v>9.9999999999909051E-2</v>
      </c>
      <c r="E3247">
        <f t="shared" ca="1" si="300"/>
        <v>1.999999999998181E-2</v>
      </c>
      <c r="F3247">
        <f t="shared" ca="1" si="297"/>
        <v>4</v>
      </c>
      <c r="G3247">
        <f t="shared" ca="1" si="301"/>
        <v>-1</v>
      </c>
      <c r="H3247">
        <f t="shared" ca="1" si="298"/>
        <v>0</v>
      </c>
      <c r="I3247">
        <f t="shared" ca="1" si="299"/>
        <v>3.2452830188685724E-3</v>
      </c>
      <c r="J3247">
        <f ca="1">SUM($I$101:I3247)</f>
        <v>2.3388777145861481</v>
      </c>
      <c r="K3247">
        <f ca="1">J3247-MAX($J$101:J3247)</f>
        <v>-0.43349641907350556</v>
      </c>
    </row>
    <row r="3248" spans="1:11" x14ac:dyDescent="0.3">
      <c r="A3248" s="1">
        <v>45092.555879629632</v>
      </c>
      <c r="B3248">
        <v>1643.15</v>
      </c>
      <c r="C3248">
        <v>1643.07</v>
      </c>
      <c r="D3248">
        <f t="shared" si="296"/>
        <v>8.0000000000154614E-2</v>
      </c>
      <c r="E3248">
        <f t="shared" ca="1" si="300"/>
        <v>2.9565217391297229E-2</v>
      </c>
      <c r="F3248">
        <f t="shared" ca="1" si="297"/>
        <v>1.7058823529470577</v>
      </c>
      <c r="G3248">
        <f t="shared" ca="1" si="301"/>
        <v>-1</v>
      </c>
      <c r="H3248">
        <f t="shared" ca="1" si="298"/>
        <v>0</v>
      </c>
      <c r="I3248">
        <f t="shared" ca="1" si="299"/>
        <v>7.999999999909051E-4</v>
      </c>
      <c r="J3248">
        <f ca="1">SUM($I$101:I3248)</f>
        <v>2.3396777145861392</v>
      </c>
      <c r="K3248">
        <f ca="1">J3248-MAX($J$101:J3248)</f>
        <v>-0.43269641907351453</v>
      </c>
    </row>
    <row r="3249" spans="1:11" x14ac:dyDescent="0.3">
      <c r="A3249" s="1">
        <v>45092.556585648148</v>
      </c>
      <c r="B3249">
        <v>1642.63</v>
      </c>
      <c r="C3249">
        <v>1641.6</v>
      </c>
      <c r="D3249">
        <f t="shared" si="296"/>
        <v>1.0300000000002001</v>
      </c>
      <c r="E3249">
        <f t="shared" ca="1" si="300"/>
        <v>3.6956521739126481E-2</v>
      </c>
      <c r="F3249">
        <f t="shared" ca="1" si="297"/>
        <v>26.870588235302513</v>
      </c>
      <c r="G3249">
        <f t="shared" ca="1" si="301"/>
        <v>-1</v>
      </c>
      <c r="H3249">
        <f t="shared" ca="1" si="298"/>
        <v>0</v>
      </c>
      <c r="I3249">
        <f t="shared" ca="1" si="299"/>
        <v>-4.7499999999910475E-2</v>
      </c>
      <c r="J3249">
        <f ca="1">SUM($I$101:I3249)</f>
        <v>2.2921777145862285</v>
      </c>
      <c r="K3249">
        <f ca="1">J3249-MAX($J$101:J3249)</f>
        <v>-0.48019641907342514</v>
      </c>
    </row>
    <row r="3250" spans="1:11" x14ac:dyDescent="0.3">
      <c r="A3250" s="1">
        <v>45092.557280092595</v>
      </c>
      <c r="B3250">
        <v>1644.25</v>
      </c>
      <c r="C3250">
        <v>1643.41</v>
      </c>
      <c r="D3250">
        <f t="shared" si="296"/>
        <v>0.83999999999991815</v>
      </c>
      <c r="E3250">
        <f t="shared" ca="1" si="300"/>
        <v>4.5217391304346245E-2</v>
      </c>
      <c r="F3250">
        <f t="shared" ca="1" si="297"/>
        <v>17.576923076921918</v>
      </c>
      <c r="G3250">
        <f t="shared" ca="1" si="301"/>
        <v>-1</v>
      </c>
      <c r="H3250">
        <f t="shared" ca="1" si="298"/>
        <v>0</v>
      </c>
      <c r="I3250">
        <f t="shared" ca="1" si="299"/>
        <v>7.3786407767085452E-4</v>
      </c>
      <c r="J3250">
        <f ca="1">SUM($I$101:I3250)</f>
        <v>2.2929155786638993</v>
      </c>
      <c r="K3250">
        <f ca="1">J3250-MAX($J$101:J3250)</f>
        <v>-0.4794585549957544</v>
      </c>
    </row>
    <row r="3251" spans="1:11" x14ac:dyDescent="0.3">
      <c r="A3251" s="1">
        <v>45092.557974537034</v>
      </c>
      <c r="B3251">
        <v>1643.79</v>
      </c>
      <c r="C3251">
        <v>1643.62</v>
      </c>
      <c r="D3251">
        <f t="shared" si="296"/>
        <v>0.17000000000007276</v>
      </c>
      <c r="E3251">
        <f t="shared" ca="1" si="300"/>
        <v>6.4347826086957313E-2</v>
      </c>
      <c r="F3251">
        <f t="shared" ca="1" si="297"/>
        <v>1.6418918918929901</v>
      </c>
      <c r="G3251">
        <f t="shared" ca="1" si="301"/>
        <v>-1</v>
      </c>
      <c r="H3251">
        <f t="shared" ca="1" si="298"/>
        <v>0</v>
      </c>
      <c r="I3251">
        <f t="shared" ca="1" si="299"/>
        <v>3.1904761904757652E-3</v>
      </c>
      <c r="J3251">
        <f ca="1">SUM($I$101:I3251)</f>
        <v>2.2961060548543752</v>
      </c>
      <c r="K3251">
        <f ca="1">J3251-MAX($J$101:J3251)</f>
        <v>-0.47626807880527844</v>
      </c>
    </row>
    <row r="3252" spans="1:11" x14ac:dyDescent="0.3">
      <c r="A3252" s="1">
        <v>45092.558668981481</v>
      </c>
      <c r="B3252">
        <v>1642.93</v>
      </c>
      <c r="C3252">
        <v>1642.61</v>
      </c>
      <c r="D3252">
        <f t="shared" si="296"/>
        <v>0.32000000000016371</v>
      </c>
      <c r="E3252">
        <f t="shared" ca="1" si="300"/>
        <v>0.10130434782609368</v>
      </c>
      <c r="F3252">
        <f t="shared" ca="1" si="297"/>
        <v>2.1587982832632089</v>
      </c>
      <c r="G3252">
        <f t="shared" ca="1" si="301"/>
        <v>-1</v>
      </c>
      <c r="H3252">
        <f t="shared" ca="1" si="298"/>
        <v>0</v>
      </c>
      <c r="I3252">
        <f t="shared" ca="1" si="299"/>
        <v>-3.5294117647065122E-3</v>
      </c>
      <c r="J3252">
        <f ca="1">SUM($I$101:I3252)</f>
        <v>2.2925766430896686</v>
      </c>
      <c r="K3252">
        <f ca="1">J3252-MAX($J$101:J3252)</f>
        <v>-0.47979749056998511</v>
      </c>
    </row>
    <row r="3253" spans="1:11" x14ac:dyDescent="0.3">
      <c r="A3253" s="1">
        <v>45092.559363425928</v>
      </c>
      <c r="B3253">
        <v>1644.49</v>
      </c>
      <c r="C3253">
        <v>1643.76</v>
      </c>
      <c r="D3253">
        <f t="shared" si="296"/>
        <v>0.73000000000001819</v>
      </c>
      <c r="E3253">
        <f t="shared" ca="1" si="300"/>
        <v>0.1447826086956589</v>
      </c>
      <c r="F3253">
        <f t="shared" ca="1" si="297"/>
        <v>4.042042042041933</v>
      </c>
      <c r="G3253">
        <f t="shared" ca="1" si="301"/>
        <v>-1</v>
      </c>
      <c r="H3253">
        <f t="shared" ca="1" si="298"/>
        <v>0</v>
      </c>
      <c r="I3253">
        <f t="shared" ca="1" si="299"/>
        <v>-5.1249999999955593E-3</v>
      </c>
      <c r="J3253">
        <f ca="1">SUM($I$101:I3253)</f>
        <v>2.287451643089673</v>
      </c>
      <c r="K3253">
        <f ca="1">J3253-MAX($J$101:J3253)</f>
        <v>-0.48492249056998071</v>
      </c>
    </row>
    <row r="3254" spans="1:11" x14ac:dyDescent="0.3">
      <c r="A3254" s="1">
        <v>45092.560057870367</v>
      </c>
      <c r="B3254">
        <v>1643.72</v>
      </c>
      <c r="C3254">
        <v>1643.16</v>
      </c>
      <c r="D3254">
        <f t="shared" si="296"/>
        <v>0.55999999999994543</v>
      </c>
      <c r="E3254">
        <f t="shared" ca="1" si="300"/>
        <v>0.17130434782608933</v>
      </c>
      <c r="F3254">
        <f t="shared" ca="1" si="297"/>
        <v>2.2690355329945602</v>
      </c>
      <c r="G3254">
        <f t="shared" ca="1" si="301"/>
        <v>-1</v>
      </c>
      <c r="H3254">
        <f t="shared" ca="1" si="298"/>
        <v>0</v>
      </c>
      <c r="I3254">
        <f t="shared" ca="1" si="299"/>
        <v>9.3150684931544395E-4</v>
      </c>
      <c r="J3254">
        <f ca="1">SUM($I$101:I3254)</f>
        <v>2.2883831499389884</v>
      </c>
      <c r="K3254">
        <f ca="1">J3254-MAX($J$101:J3254)</f>
        <v>-0.48399098372066529</v>
      </c>
    </row>
    <row r="3255" spans="1:11" x14ac:dyDescent="0.3">
      <c r="A3255" s="1">
        <v>45092.560752314814</v>
      </c>
      <c r="B3255">
        <v>1643.77</v>
      </c>
      <c r="C3255">
        <v>1643.86</v>
      </c>
      <c r="D3255">
        <f t="shared" si="296"/>
        <v>-8.9999999999918145E-2</v>
      </c>
      <c r="E3255">
        <f t="shared" ca="1" si="300"/>
        <v>0.17260869565218498</v>
      </c>
      <c r="F3255">
        <f t="shared" ca="1" si="297"/>
        <v>-1.5214105793445805</v>
      </c>
      <c r="G3255">
        <f t="shared" ca="1" si="301"/>
        <v>1</v>
      </c>
      <c r="H3255">
        <f t="shared" ca="1" si="298"/>
        <v>4.0000000000000002E-4</v>
      </c>
      <c r="I3255">
        <f t="shared" ca="1" si="299"/>
        <v>4.6428571428566209E-3</v>
      </c>
      <c r="J3255">
        <f ca="1">SUM($I$101:I3255)</f>
        <v>2.2930260070818451</v>
      </c>
      <c r="K3255">
        <f ca="1">J3255-MAX($J$101:J3255)</f>
        <v>-0.47934812657780856</v>
      </c>
    </row>
    <row r="3256" spans="1:11" x14ac:dyDescent="0.3">
      <c r="A3256" s="1">
        <v>45092.56144675926</v>
      </c>
      <c r="B3256">
        <v>1644.11</v>
      </c>
      <c r="C3256">
        <v>1644.53</v>
      </c>
      <c r="D3256">
        <f t="shared" si="296"/>
        <v>-0.42000000000007276</v>
      </c>
      <c r="E3256">
        <f t="shared" ca="1" si="300"/>
        <v>0.16304347826087945</v>
      </c>
      <c r="F3256">
        <f t="shared" ca="1" si="297"/>
        <v>-3.5760000000002896</v>
      </c>
      <c r="G3256">
        <f t="shared" ca="1" si="301"/>
        <v>1</v>
      </c>
      <c r="H3256">
        <f t="shared" ca="1" si="298"/>
        <v>0</v>
      </c>
      <c r="I3256">
        <f t="shared" ca="1" si="299"/>
        <v>1.4266666666686878E-2</v>
      </c>
      <c r="J3256">
        <f ca="1">SUM($I$101:I3256)</f>
        <v>2.307292673748532</v>
      </c>
      <c r="K3256">
        <f ca="1">J3256-MAX($J$101:J3256)</f>
        <v>-0.46508145991112171</v>
      </c>
    </row>
    <row r="3257" spans="1:11" x14ac:dyDescent="0.3">
      <c r="A3257" s="1">
        <v>45092.562141203707</v>
      </c>
      <c r="B3257">
        <v>1643.03</v>
      </c>
      <c r="C3257">
        <v>1643.07</v>
      </c>
      <c r="D3257">
        <f t="shared" si="296"/>
        <v>-3.999999999996362E-2</v>
      </c>
      <c r="E3257">
        <f t="shared" ca="1" si="300"/>
        <v>0.17782608695653795</v>
      </c>
      <c r="F3257">
        <f t="shared" ca="1" si="297"/>
        <v>-1.2249388753053985</v>
      </c>
      <c r="G3257">
        <f t="shared" ca="1" si="301"/>
        <v>1</v>
      </c>
      <c r="H3257">
        <f t="shared" ca="1" si="298"/>
        <v>0</v>
      </c>
      <c r="I3257">
        <f t="shared" ca="1" si="299"/>
        <v>-3.6190476190480318E-3</v>
      </c>
      <c r="J3257">
        <f ca="1">SUM($I$101:I3257)</f>
        <v>2.3036736261294841</v>
      </c>
      <c r="K3257">
        <f ca="1">J3257-MAX($J$101:J3257)</f>
        <v>-0.46870050753016956</v>
      </c>
    </row>
    <row r="3258" spans="1:11" x14ac:dyDescent="0.3">
      <c r="A3258" s="1">
        <v>45092.562835648147</v>
      </c>
      <c r="B3258">
        <v>1643.55</v>
      </c>
      <c r="C3258">
        <v>1642.69</v>
      </c>
      <c r="D3258">
        <f t="shared" si="296"/>
        <v>0.85999999999989996</v>
      </c>
      <c r="E3258">
        <f t="shared" ca="1" si="300"/>
        <v>0.20086956521740634</v>
      </c>
      <c r="F3258">
        <f t="shared" ca="1" si="297"/>
        <v>3.2813852813844626</v>
      </c>
      <c r="G3258">
        <f t="shared" ca="1" si="301"/>
        <v>-1</v>
      </c>
      <c r="H3258">
        <f t="shared" ca="1" si="298"/>
        <v>4.0000000000000002E-4</v>
      </c>
      <c r="I3258">
        <f t="shared" ca="1" si="299"/>
        <v>-9.000000000006822E-2</v>
      </c>
      <c r="J3258">
        <f ca="1">SUM($I$101:I3258)</f>
        <v>2.2136736261294159</v>
      </c>
      <c r="K3258">
        <f ca="1">J3258-MAX($J$101:J3258)</f>
        <v>-0.55870050753023781</v>
      </c>
    </row>
    <row r="3259" spans="1:11" x14ac:dyDescent="0.3">
      <c r="A3259" s="1">
        <v>45092.563530092593</v>
      </c>
      <c r="B3259">
        <v>1642.73</v>
      </c>
      <c r="C3259">
        <v>1642.53</v>
      </c>
      <c r="D3259">
        <f t="shared" si="296"/>
        <v>0.20000000000004547</v>
      </c>
      <c r="E3259">
        <f t="shared" ca="1" si="300"/>
        <v>0.2000000000000158</v>
      </c>
      <c r="F3259">
        <f t="shared" ca="1" si="297"/>
        <v>1.4835355166552483E-13</v>
      </c>
      <c r="G3259">
        <f t="shared" ca="1" si="301"/>
        <v>0</v>
      </c>
      <c r="H3259">
        <f t="shared" ca="1" si="298"/>
        <v>2.0000000000000001E-4</v>
      </c>
      <c r="I3259">
        <f t="shared" ca="1" si="299"/>
        <v>2.6697674418601452E-3</v>
      </c>
      <c r="J3259">
        <f ca="1">SUM($I$101:I3259)</f>
        <v>2.2163433935712762</v>
      </c>
      <c r="K3259">
        <f ca="1">J3259-MAX($J$101:J3259)</f>
        <v>-0.5560307400883775</v>
      </c>
    </row>
    <row r="3260" spans="1:11" x14ac:dyDescent="0.3">
      <c r="A3260" s="1">
        <v>45092.56422453704</v>
      </c>
      <c r="B3260">
        <v>1644.38</v>
      </c>
      <c r="C3260">
        <v>1644.24</v>
      </c>
      <c r="D3260">
        <f t="shared" si="296"/>
        <v>0.14000000000010004</v>
      </c>
      <c r="E3260">
        <f t="shared" ca="1" si="300"/>
        <v>0.188260869565234</v>
      </c>
      <c r="F3260">
        <f t="shared" ca="1" si="297"/>
        <v>-0.25635103926050418</v>
      </c>
      <c r="G3260">
        <f t="shared" ca="1" si="301"/>
        <v>1</v>
      </c>
      <c r="H3260">
        <f t="shared" ca="1" si="298"/>
        <v>2.0000000000000001E-4</v>
      </c>
      <c r="I3260">
        <f t="shared" ca="1" si="299"/>
        <v>-2.0000000000000001E-4</v>
      </c>
      <c r="J3260">
        <f ca="1">SUM($I$101:I3260)</f>
        <v>2.2161433935712762</v>
      </c>
      <c r="K3260">
        <f ca="1">J3260-MAX($J$101:J3260)</f>
        <v>-0.55623074008837747</v>
      </c>
    </row>
    <row r="3261" spans="1:11" x14ac:dyDescent="0.3">
      <c r="A3261" s="1">
        <v>45092.564918981479</v>
      </c>
      <c r="B3261">
        <v>1644.41</v>
      </c>
      <c r="C3261">
        <v>1644.39</v>
      </c>
      <c r="D3261">
        <f t="shared" si="296"/>
        <v>1.999999999998181E-2</v>
      </c>
      <c r="E3261">
        <f t="shared" ca="1" si="300"/>
        <v>0.20782608695654031</v>
      </c>
      <c r="F3261">
        <f t="shared" ca="1" si="297"/>
        <v>-0.90376569037666521</v>
      </c>
      <c r="G3261">
        <f t="shared" ca="1" si="301"/>
        <v>1</v>
      </c>
      <c r="H3261">
        <f t="shared" ca="1" si="298"/>
        <v>0</v>
      </c>
      <c r="I3261">
        <f t="shared" ca="1" si="299"/>
        <v>-3.6285714285723566E-3</v>
      </c>
      <c r="J3261">
        <f ca="1">SUM($I$101:I3261)</f>
        <v>2.2125148221427038</v>
      </c>
      <c r="K3261">
        <f ca="1">J3261-MAX($J$101:J3261)</f>
        <v>-0.5598593115169499</v>
      </c>
    </row>
    <row r="3262" spans="1:11" x14ac:dyDescent="0.3">
      <c r="A3262" s="1">
        <v>45092.565625000003</v>
      </c>
      <c r="B3262">
        <v>1646.03</v>
      </c>
      <c r="C3262">
        <v>1646.16</v>
      </c>
      <c r="D3262">
        <f t="shared" si="296"/>
        <v>-0.13000000000010914</v>
      </c>
      <c r="E3262">
        <f t="shared" ca="1" si="300"/>
        <v>0.22043478260871266</v>
      </c>
      <c r="F3262">
        <f t="shared" ca="1" si="297"/>
        <v>-1.5897435897440393</v>
      </c>
      <c r="G3262">
        <f t="shared" ca="1" si="301"/>
        <v>1</v>
      </c>
      <c r="H3262">
        <f t="shared" ca="1" si="298"/>
        <v>0</v>
      </c>
      <c r="I3262">
        <f t="shared" ca="1" si="299"/>
        <v>-3.0000000000045476E-2</v>
      </c>
      <c r="J3262">
        <f ca="1">SUM($I$101:I3262)</f>
        <v>2.1825148221426582</v>
      </c>
      <c r="K3262">
        <f ca="1">J3262-MAX($J$101:J3262)</f>
        <v>-0.58985931151699544</v>
      </c>
    </row>
    <row r="3263" spans="1:11" x14ac:dyDescent="0.3">
      <c r="A3263" s="1">
        <v>45092.566319444442</v>
      </c>
      <c r="B3263">
        <v>1645.35</v>
      </c>
      <c r="C3263">
        <v>1645.26</v>
      </c>
      <c r="D3263">
        <f t="shared" si="296"/>
        <v>8.9999999999918145E-2</v>
      </c>
      <c r="E3263">
        <f t="shared" ca="1" si="300"/>
        <v>0.24608695652175258</v>
      </c>
      <c r="F3263">
        <f t="shared" ca="1" si="297"/>
        <v>-0.63427561837491087</v>
      </c>
      <c r="G3263">
        <f t="shared" ca="1" si="301"/>
        <v>1</v>
      </c>
      <c r="H3263">
        <f t="shared" ca="1" si="298"/>
        <v>0</v>
      </c>
      <c r="I3263">
        <f t="shared" ca="1" si="299"/>
        <v>-6.7692307692259262E-3</v>
      </c>
      <c r="J3263">
        <f ca="1">SUM($I$101:I3263)</f>
        <v>2.1757455913734325</v>
      </c>
      <c r="K3263">
        <f ca="1">J3263-MAX($J$101:J3263)</f>
        <v>-0.5966285422862212</v>
      </c>
    </row>
    <row r="3264" spans="1:11" x14ac:dyDescent="0.3">
      <c r="A3264" s="1">
        <v>45092.567013888889</v>
      </c>
      <c r="B3264">
        <v>1645.45</v>
      </c>
      <c r="C3264">
        <v>1645.25</v>
      </c>
      <c r="D3264">
        <f t="shared" si="296"/>
        <v>0.20000000000004547</v>
      </c>
      <c r="E3264">
        <f t="shared" ca="1" si="300"/>
        <v>0.2478260869565336</v>
      </c>
      <c r="F3264">
        <f t="shared" ca="1" si="297"/>
        <v>-0.19298245614020601</v>
      </c>
      <c r="G3264">
        <f t="shared" ca="1" si="301"/>
        <v>1</v>
      </c>
      <c r="H3264">
        <f t="shared" ca="1" si="298"/>
        <v>0</v>
      </c>
      <c r="I3264">
        <f t="shared" ca="1" si="299"/>
        <v>4.8888888888989944E-3</v>
      </c>
      <c r="J3264">
        <f ca="1">SUM($I$101:I3264)</f>
        <v>2.1806344802623316</v>
      </c>
      <c r="K3264">
        <f ca="1">J3264-MAX($J$101:J3264)</f>
        <v>-0.59173965339732204</v>
      </c>
    </row>
    <row r="3265" spans="1:11" x14ac:dyDescent="0.3">
      <c r="A3265" s="1">
        <v>45092.567708333336</v>
      </c>
      <c r="B3265">
        <v>1644.95</v>
      </c>
      <c r="C3265">
        <v>1644.84</v>
      </c>
      <c r="D3265">
        <f t="shared" si="296"/>
        <v>0.11000000000012733</v>
      </c>
      <c r="E3265">
        <f t="shared" ca="1" si="300"/>
        <v>0.26521739130436367</v>
      </c>
      <c r="F3265">
        <f t="shared" ca="1" si="297"/>
        <v>-0.5852459016388889</v>
      </c>
      <c r="G3265">
        <f t="shared" ca="1" si="301"/>
        <v>1</v>
      </c>
      <c r="H3265">
        <f t="shared" ca="1" si="298"/>
        <v>0</v>
      </c>
      <c r="I3265">
        <f t="shared" ca="1" si="299"/>
        <v>-1.7999999999979536E-3</v>
      </c>
      <c r="J3265">
        <f ca="1">SUM($I$101:I3265)</f>
        <v>2.1788344802623336</v>
      </c>
      <c r="K3265">
        <f ca="1">J3265-MAX($J$101:J3265)</f>
        <v>-0.59353965339732007</v>
      </c>
    </row>
    <row r="3266" spans="1:11" x14ac:dyDescent="0.3">
      <c r="A3266" s="1">
        <v>45092.568402777775</v>
      </c>
      <c r="B3266">
        <v>1645.92</v>
      </c>
      <c r="C3266">
        <v>1645.28</v>
      </c>
      <c r="D3266">
        <f t="shared" si="296"/>
        <v>0.64000000000010004</v>
      </c>
      <c r="E3266">
        <f t="shared" ca="1" si="300"/>
        <v>0.29652173913045177</v>
      </c>
      <c r="F3266">
        <f t="shared" ca="1" si="297"/>
        <v>1.1583577712612108</v>
      </c>
      <c r="G3266">
        <f t="shared" ca="1" si="301"/>
        <v>-1</v>
      </c>
      <c r="H3266">
        <f t="shared" ca="1" si="298"/>
        <v>4.0000000000000002E-4</v>
      </c>
      <c r="I3266">
        <f t="shared" ca="1" si="299"/>
        <v>1.927272727270397E-2</v>
      </c>
      <c r="J3266">
        <f ca="1">SUM($I$101:I3266)</f>
        <v>2.1981072075350374</v>
      </c>
      <c r="K3266">
        <f ca="1">J3266-MAX($J$101:J3266)</f>
        <v>-0.57426692612461627</v>
      </c>
    </row>
    <row r="3267" spans="1:11" x14ac:dyDescent="0.3">
      <c r="A3267" s="1">
        <v>45092.569097222222</v>
      </c>
      <c r="B3267">
        <v>1646.1</v>
      </c>
      <c r="C3267">
        <v>1646.69</v>
      </c>
      <c r="D3267">
        <f t="shared" si="296"/>
        <v>-0.59000000000014552</v>
      </c>
      <c r="E3267">
        <f t="shared" ca="1" si="300"/>
        <v>0.26913043478262094</v>
      </c>
      <c r="F3267">
        <f t="shared" ca="1" si="297"/>
        <v>-3.192245557351006</v>
      </c>
      <c r="G3267">
        <f t="shared" ca="1" si="301"/>
        <v>1</v>
      </c>
      <c r="H3267">
        <f t="shared" ca="1" si="298"/>
        <v>4.0000000000000002E-4</v>
      </c>
      <c r="I3267">
        <f t="shared" ca="1" si="299"/>
        <v>7.2875000000003328E-3</v>
      </c>
      <c r="J3267">
        <f ca="1">SUM($I$101:I3267)</f>
        <v>2.2053947075350377</v>
      </c>
      <c r="K3267">
        <f ca="1">J3267-MAX($J$101:J3267)</f>
        <v>-0.56697942612461594</v>
      </c>
    </row>
    <row r="3268" spans="1:11" x14ac:dyDescent="0.3">
      <c r="A3268" s="1">
        <v>45092.569791666669</v>
      </c>
      <c r="B3268">
        <v>1647.59</v>
      </c>
      <c r="C3268">
        <v>1647.79</v>
      </c>
      <c r="D3268">
        <f t="shared" si="296"/>
        <v>-0.20000000000004547</v>
      </c>
      <c r="E3268">
        <f t="shared" ca="1" si="300"/>
        <v>0.2239130434782747</v>
      </c>
      <c r="F3268">
        <f t="shared" ca="1" si="297"/>
        <v>-1.8932038834952933</v>
      </c>
      <c r="G3268">
        <f t="shared" ca="1" si="301"/>
        <v>1</v>
      </c>
      <c r="H3268">
        <f t="shared" ca="1" si="298"/>
        <v>0</v>
      </c>
      <c r="I3268">
        <f t="shared" ca="1" si="299"/>
        <v>-3.0440677966101959E-3</v>
      </c>
      <c r="J3268">
        <f ca="1">SUM($I$101:I3268)</f>
        <v>2.2023506397384276</v>
      </c>
      <c r="K3268">
        <f ca="1">J3268-MAX($J$101:J3268)</f>
        <v>-0.57002349392122609</v>
      </c>
    </row>
    <row r="3269" spans="1:11" x14ac:dyDescent="0.3">
      <c r="A3269" s="1">
        <v>45092.570486111108</v>
      </c>
      <c r="B3269">
        <v>1647.73</v>
      </c>
      <c r="C3269">
        <v>1648.31</v>
      </c>
      <c r="D3269">
        <f t="shared" si="296"/>
        <v>-0.57999999999992724</v>
      </c>
      <c r="E3269">
        <f t="shared" ca="1" si="300"/>
        <v>0.17565217391306168</v>
      </c>
      <c r="F3269">
        <f t="shared" ca="1" si="297"/>
        <v>-4.3019801980190451</v>
      </c>
      <c r="G3269">
        <f t="shared" ca="1" si="301"/>
        <v>1</v>
      </c>
      <c r="H3269">
        <f t="shared" ca="1" si="298"/>
        <v>0</v>
      </c>
      <c r="I3269">
        <f t="shared" ca="1" si="299"/>
        <v>7.5999999999959069E-3</v>
      </c>
      <c r="J3269">
        <f ca="1">SUM($I$101:I3269)</f>
        <v>2.2099506397384237</v>
      </c>
      <c r="K3269">
        <f ca="1">J3269-MAX($J$101:J3269)</f>
        <v>-0.56242349392123003</v>
      </c>
    </row>
    <row r="3270" spans="1:11" x14ac:dyDescent="0.3">
      <c r="A3270" s="1">
        <v>45092.571180555555</v>
      </c>
      <c r="B3270">
        <v>1647.28</v>
      </c>
      <c r="C3270">
        <v>1647.7</v>
      </c>
      <c r="D3270">
        <f t="shared" si="296"/>
        <v>-0.42000000000007276</v>
      </c>
      <c r="E3270">
        <f t="shared" ca="1" si="300"/>
        <v>0.15304347826088854</v>
      </c>
      <c r="F3270">
        <f t="shared" ca="1" si="297"/>
        <v>-3.7443181818183167</v>
      </c>
      <c r="G3270">
        <f t="shared" ca="1" si="301"/>
        <v>1</v>
      </c>
      <c r="H3270">
        <f t="shared" ca="1" si="298"/>
        <v>0</v>
      </c>
      <c r="I3270">
        <f t="shared" ca="1" si="299"/>
        <v>-1.1034482758612038E-3</v>
      </c>
      <c r="J3270">
        <f ca="1">SUM($I$101:I3270)</f>
        <v>2.2088471914625623</v>
      </c>
      <c r="K3270">
        <f ca="1">J3270-MAX($J$101:J3270)</f>
        <v>-0.56352694219709143</v>
      </c>
    </row>
    <row r="3271" spans="1:11" x14ac:dyDescent="0.3">
      <c r="A3271" s="1">
        <v>45092.571875000001</v>
      </c>
      <c r="B3271">
        <v>1647.06</v>
      </c>
      <c r="C3271">
        <v>1646.29</v>
      </c>
      <c r="D3271">
        <f t="shared" si="296"/>
        <v>0.76999999999998181</v>
      </c>
      <c r="E3271">
        <f t="shared" ca="1" si="300"/>
        <v>0.18304347826088102</v>
      </c>
      <c r="F3271">
        <f t="shared" ca="1" si="297"/>
        <v>3.2066508313535569</v>
      </c>
      <c r="G3271">
        <f t="shared" ca="1" si="301"/>
        <v>-1</v>
      </c>
      <c r="H3271">
        <f t="shared" ca="1" si="298"/>
        <v>4.0000000000000002E-4</v>
      </c>
      <c r="I3271">
        <f t="shared" ca="1" si="299"/>
        <v>-1.1333333333331889E-2</v>
      </c>
      <c r="J3271">
        <f ca="1">SUM($I$101:I3271)</f>
        <v>2.1975138581292302</v>
      </c>
      <c r="K3271">
        <f ca="1">J3271-MAX($J$101:J3271)</f>
        <v>-0.57486027553042351</v>
      </c>
    </row>
    <row r="3272" spans="1:11" x14ac:dyDescent="0.3">
      <c r="A3272" s="1">
        <v>45092.572569444441</v>
      </c>
      <c r="B3272">
        <v>1649.64</v>
      </c>
      <c r="C3272">
        <v>1648.95</v>
      </c>
      <c r="D3272">
        <f t="shared" si="296"/>
        <v>0.69000000000005457</v>
      </c>
      <c r="E3272">
        <f t="shared" ca="1" si="300"/>
        <v>0.16826086956522254</v>
      </c>
      <c r="F3272">
        <f t="shared" ca="1" si="297"/>
        <v>3.1007751937986483</v>
      </c>
      <c r="G3272">
        <f t="shared" ca="1" si="301"/>
        <v>-1</v>
      </c>
      <c r="H3272">
        <f t="shared" ca="1" si="298"/>
        <v>0</v>
      </c>
      <c r="I3272">
        <f t="shared" ca="1" si="299"/>
        <v>1.5584415584047392E-5</v>
      </c>
      <c r="J3272">
        <f ca="1">SUM($I$101:I3272)</f>
        <v>2.1975294425448144</v>
      </c>
      <c r="K3272">
        <f ca="1">J3272-MAX($J$101:J3272)</f>
        <v>-0.57484469111483927</v>
      </c>
    </row>
    <row r="3273" spans="1:11" x14ac:dyDescent="0.3">
      <c r="A3273" s="1">
        <v>45092.573263888888</v>
      </c>
      <c r="B3273">
        <v>1650.41</v>
      </c>
      <c r="C3273">
        <v>1650.73</v>
      </c>
      <c r="D3273">
        <f t="shared" si="296"/>
        <v>-0.31999999999993634</v>
      </c>
      <c r="E3273">
        <f t="shared" ca="1" si="300"/>
        <v>0.11782608695653321</v>
      </c>
      <c r="F3273">
        <f t="shared" ca="1" si="297"/>
        <v>-3.7158671586707817</v>
      </c>
      <c r="G3273">
        <f t="shared" ca="1" si="301"/>
        <v>1</v>
      </c>
      <c r="H3273">
        <f t="shared" ca="1" si="298"/>
        <v>4.0000000000000002E-4</v>
      </c>
      <c r="I3273">
        <f t="shared" ca="1" si="299"/>
        <v>5.8550724637676001E-3</v>
      </c>
      <c r="J3273">
        <f ca="1">SUM($I$101:I3273)</f>
        <v>2.2033845150085822</v>
      </c>
      <c r="K3273">
        <f ca="1">J3273-MAX($J$101:J3273)</f>
        <v>-0.56898961865107145</v>
      </c>
    </row>
    <row r="3274" spans="1:11" x14ac:dyDescent="0.3">
      <c r="A3274" s="1">
        <v>45092.573958333334</v>
      </c>
      <c r="B3274">
        <v>1651.23</v>
      </c>
      <c r="C3274">
        <v>1650.87</v>
      </c>
      <c r="D3274">
        <f t="shared" si="296"/>
        <v>0.36000000000012733</v>
      </c>
      <c r="E3274">
        <f t="shared" ca="1" si="300"/>
        <v>0.12608695652175297</v>
      </c>
      <c r="F3274">
        <f t="shared" ca="1" si="297"/>
        <v>1.8551724137937997</v>
      </c>
      <c r="G3274">
        <f t="shared" ca="1" si="301"/>
        <v>-1</v>
      </c>
      <c r="H3274">
        <f t="shared" ca="1" si="298"/>
        <v>4.0000000000000002E-4</v>
      </c>
      <c r="I3274">
        <f t="shared" ca="1" si="299"/>
        <v>-8.9000000000024858E-3</v>
      </c>
      <c r="J3274">
        <f ca="1">SUM($I$101:I3274)</f>
        <v>2.1944845150085799</v>
      </c>
      <c r="K3274">
        <f ca="1">J3274-MAX($J$101:J3274)</f>
        <v>-0.5778896186510738</v>
      </c>
    </row>
    <row r="3275" spans="1:11" x14ac:dyDescent="0.3">
      <c r="A3275" s="1">
        <v>45092.574664351851</v>
      </c>
      <c r="B3275">
        <v>1649.83</v>
      </c>
      <c r="C3275">
        <v>1649.56</v>
      </c>
      <c r="D3275">
        <f t="shared" si="296"/>
        <v>0.26999999999998181</v>
      </c>
      <c r="E3275">
        <f t="shared" ca="1" si="300"/>
        <v>0.1239130434782668</v>
      </c>
      <c r="F3275">
        <f t="shared" ca="1" si="297"/>
        <v>1.1789473684208014</v>
      </c>
      <c r="G3275">
        <f t="shared" ca="1" si="301"/>
        <v>-1</v>
      </c>
      <c r="H3275">
        <f t="shared" ca="1" si="298"/>
        <v>0</v>
      </c>
      <c r="I3275">
        <f t="shared" ca="1" si="299"/>
        <v>6.0000000000126337E-4</v>
      </c>
      <c r="J3275">
        <f ca="1">SUM($I$101:I3275)</f>
        <v>2.1950845150085811</v>
      </c>
      <c r="K3275">
        <f ca="1">J3275-MAX($J$101:J3275)</f>
        <v>-0.57728961865107253</v>
      </c>
    </row>
    <row r="3276" spans="1:11" x14ac:dyDescent="0.3">
      <c r="A3276" s="1">
        <v>45092.575358796297</v>
      </c>
      <c r="B3276">
        <v>1649.06</v>
      </c>
      <c r="C3276">
        <v>1649.56</v>
      </c>
      <c r="D3276">
        <f t="shared" si="296"/>
        <v>-0.5</v>
      </c>
      <c r="E3276">
        <f t="shared" ca="1" si="300"/>
        <v>7.0434782608700799E-2</v>
      </c>
      <c r="F3276">
        <f t="shared" ca="1" si="297"/>
        <v>-8.0987654320982472</v>
      </c>
      <c r="G3276">
        <f t="shared" ca="1" si="301"/>
        <v>1</v>
      </c>
      <c r="H3276">
        <f t="shared" ca="1" si="298"/>
        <v>4.0000000000000002E-4</v>
      </c>
      <c r="I3276">
        <f t="shared" ca="1" si="299"/>
        <v>1.1407407407407906E-2</v>
      </c>
      <c r="J3276">
        <f ca="1">SUM($I$101:I3276)</f>
        <v>2.2064919224159891</v>
      </c>
      <c r="K3276">
        <f ca="1">J3276-MAX($J$101:J3276)</f>
        <v>-0.56588221124366456</v>
      </c>
    </row>
    <row r="3277" spans="1:11" x14ac:dyDescent="0.3">
      <c r="A3277" s="1">
        <v>45092.576053240744</v>
      </c>
      <c r="B3277">
        <v>1649.63</v>
      </c>
      <c r="C3277">
        <v>1649.1</v>
      </c>
      <c r="D3277">
        <f t="shared" si="296"/>
        <v>0.53000000000020009</v>
      </c>
      <c r="E3277">
        <f t="shared" ca="1" si="300"/>
        <v>6.9130434782624914E-2</v>
      </c>
      <c r="F3277">
        <f t="shared" ca="1" si="297"/>
        <v>6.6666666666677621</v>
      </c>
      <c r="G3277">
        <f t="shared" ca="1" si="301"/>
        <v>-1</v>
      </c>
      <c r="H3277">
        <f t="shared" ca="1" si="298"/>
        <v>4.0000000000000002E-4</v>
      </c>
      <c r="I3277">
        <f t="shared" ca="1" si="299"/>
        <v>-8.6400000000015995E-3</v>
      </c>
      <c r="J3277">
        <f ca="1">SUM($I$101:I3277)</f>
        <v>2.1978519224159876</v>
      </c>
      <c r="K3277">
        <f ca="1">J3277-MAX($J$101:J3277)</f>
        <v>-0.57452221124366609</v>
      </c>
    </row>
    <row r="3278" spans="1:11" x14ac:dyDescent="0.3">
      <c r="A3278" s="1">
        <v>45092.576747685183</v>
      </c>
      <c r="B3278">
        <v>1648.11</v>
      </c>
      <c r="C3278">
        <v>1648.41</v>
      </c>
      <c r="D3278">
        <f t="shared" si="296"/>
        <v>-0.3000000000001819</v>
      </c>
      <c r="E3278">
        <f t="shared" ca="1" si="300"/>
        <v>6.0000000000004744E-2</v>
      </c>
      <c r="F3278">
        <f t="shared" ca="1" si="297"/>
        <v>-6.0000000000026361</v>
      </c>
      <c r="G3278">
        <f t="shared" ca="1" si="301"/>
        <v>1</v>
      </c>
      <c r="H3278">
        <f t="shared" ca="1" si="298"/>
        <v>4.0000000000000002E-4</v>
      </c>
      <c r="I3278">
        <f t="shared" ca="1" si="299"/>
        <v>5.8641509433967447E-3</v>
      </c>
      <c r="J3278">
        <f ca="1">SUM($I$101:I3278)</f>
        <v>2.2037160733593844</v>
      </c>
      <c r="K3278">
        <f ca="1">J3278-MAX($J$101:J3278)</f>
        <v>-0.56865806030026933</v>
      </c>
    </row>
    <row r="3279" spans="1:11" x14ac:dyDescent="0.3">
      <c r="A3279" s="1">
        <v>45092.57744212963</v>
      </c>
      <c r="B3279">
        <v>1648.67</v>
      </c>
      <c r="C3279">
        <v>1648.35</v>
      </c>
      <c r="D3279">
        <f t="shared" si="296"/>
        <v>0.32000000000016371</v>
      </c>
      <c r="E3279">
        <f t="shared" ca="1" si="300"/>
        <v>9.2173913043493289E-2</v>
      </c>
      <c r="F3279">
        <f t="shared" ca="1" si="297"/>
        <v>2.4716981132087574</v>
      </c>
      <c r="G3279">
        <f t="shared" ca="1" si="301"/>
        <v>-1</v>
      </c>
      <c r="H3279">
        <f t="shared" ca="1" si="298"/>
        <v>4.0000000000000002E-4</v>
      </c>
      <c r="I3279">
        <f t="shared" ca="1" si="299"/>
        <v>-8.6666666666662621E-3</v>
      </c>
      <c r="J3279">
        <f ca="1">SUM($I$101:I3279)</f>
        <v>2.1950494066927182</v>
      </c>
      <c r="K3279">
        <f ca="1">J3279-MAX($J$101:J3279)</f>
        <v>-0.57732472696693549</v>
      </c>
    </row>
    <row r="3280" spans="1:11" x14ac:dyDescent="0.3">
      <c r="A3280" s="1">
        <v>45092.578136574077</v>
      </c>
      <c r="B3280">
        <v>1648.79</v>
      </c>
      <c r="C3280">
        <v>1648.3</v>
      </c>
      <c r="D3280">
        <f t="shared" ref="D3280:D3343" si="302">B3280-C3280</f>
        <v>0.49000000000000909</v>
      </c>
      <c r="E3280">
        <f t="shared" ca="1" si="300"/>
        <v>0.11521739130436166</v>
      </c>
      <c r="F3280">
        <f t="shared" ref="F3280:F3343" ca="1" si="303">(D3280-E3280)/E3280</f>
        <v>3.2528301886788138</v>
      </c>
      <c r="G3280">
        <f t="shared" ca="1" si="301"/>
        <v>-1</v>
      </c>
      <c r="H3280">
        <f t="shared" ref="H3280:H3343" ca="1" si="304">IF(G3280=G3279,0,(ABS(G3280-G3279)*0.0002))</f>
        <v>0</v>
      </c>
      <c r="I3280">
        <f t="shared" ref="I3280:I3343" ca="1" si="305">(G3279*((D3280-D3279)/D3279)*0.004-H3279)</f>
        <v>-2.5249999999969806E-3</v>
      </c>
      <c r="J3280">
        <f ca="1">SUM($I$101:I3280)</f>
        <v>2.1925244066927214</v>
      </c>
      <c r="K3280">
        <f ca="1">J3280-MAX($J$101:J3280)</f>
        <v>-0.57984972696693227</v>
      </c>
    </row>
    <row r="3281" spans="1:11" x14ac:dyDescent="0.3">
      <c r="A3281" s="1">
        <v>45092.578831018516</v>
      </c>
      <c r="B3281">
        <v>1647.86</v>
      </c>
      <c r="C3281">
        <v>1648.04</v>
      </c>
      <c r="D3281">
        <f t="shared" si="302"/>
        <v>-0.18000000000006366</v>
      </c>
      <c r="E3281">
        <f t="shared" ca="1" si="300"/>
        <v>7.0000000000015425E-2</v>
      </c>
      <c r="F3281">
        <f t="shared" ca="1" si="303"/>
        <v>-3.5714285714289145</v>
      </c>
      <c r="G3281">
        <f t="shared" ca="1" si="301"/>
        <v>1</v>
      </c>
      <c r="H3281">
        <f t="shared" ca="1" si="304"/>
        <v>4.0000000000000002E-4</v>
      </c>
      <c r="I3281">
        <f t="shared" ca="1" si="305"/>
        <v>5.4693877551025335E-3</v>
      </c>
      <c r="J3281">
        <f ca="1">SUM($I$101:I3281)</f>
        <v>2.1979937944478238</v>
      </c>
      <c r="K3281">
        <f ca="1">J3281-MAX($J$101:J3281)</f>
        <v>-0.57438033921182985</v>
      </c>
    </row>
    <row r="3282" spans="1:11" x14ac:dyDescent="0.3">
      <c r="A3282" s="1">
        <v>45092.579525462963</v>
      </c>
      <c r="B3282">
        <v>1649.4</v>
      </c>
      <c r="C3282">
        <v>1648.83</v>
      </c>
      <c r="D3282">
        <f t="shared" si="302"/>
        <v>0.57000000000016371</v>
      </c>
      <c r="E3282">
        <f t="shared" ca="1" si="300"/>
        <v>8.6086956521759697E-2</v>
      </c>
      <c r="F3282">
        <f t="shared" ca="1" si="303"/>
        <v>5.6212121212124408</v>
      </c>
      <c r="G3282">
        <f t="shared" ca="1" si="301"/>
        <v>-1</v>
      </c>
      <c r="H3282">
        <f t="shared" ca="1" si="304"/>
        <v>4.0000000000000002E-4</v>
      </c>
      <c r="I3282">
        <f t="shared" ca="1" si="305"/>
        <v>-1.7066666666665828E-2</v>
      </c>
      <c r="J3282">
        <f ca="1">SUM($I$101:I3282)</f>
        <v>2.1809271277811582</v>
      </c>
      <c r="K3282">
        <f ca="1">J3282-MAX($J$101:J3282)</f>
        <v>-0.59144700587849552</v>
      </c>
    </row>
    <row r="3283" spans="1:11" x14ac:dyDescent="0.3">
      <c r="A3283" s="1">
        <v>45092.58021990741</v>
      </c>
      <c r="B3283">
        <v>1649.73</v>
      </c>
      <c r="C3283">
        <v>1648.97</v>
      </c>
      <c r="D3283">
        <f t="shared" si="302"/>
        <v>0.75999999999999091</v>
      </c>
      <c r="E3283">
        <f t="shared" ca="1" si="300"/>
        <v>0.11304347826088539</v>
      </c>
      <c r="F3283">
        <f t="shared" ca="1" si="303"/>
        <v>5.7230769230759018</v>
      </c>
      <c r="G3283">
        <f t="shared" ca="1" si="301"/>
        <v>-1</v>
      </c>
      <c r="H3283">
        <f t="shared" ca="1" si="304"/>
        <v>0</v>
      </c>
      <c r="I3283">
        <f t="shared" ca="1" si="305"/>
        <v>-1.7333333333317377E-3</v>
      </c>
      <c r="J3283">
        <f ca="1">SUM($I$101:I3283)</f>
        <v>2.1791937944478263</v>
      </c>
      <c r="K3283">
        <f ca="1">J3283-MAX($J$101:J3283)</f>
        <v>-0.59318033921182733</v>
      </c>
    </row>
    <row r="3284" spans="1:11" x14ac:dyDescent="0.3">
      <c r="A3284" s="1">
        <v>45092.580914351849</v>
      </c>
      <c r="B3284">
        <v>1648.93</v>
      </c>
      <c r="C3284">
        <v>1649.04</v>
      </c>
      <c r="D3284">
        <f t="shared" si="302"/>
        <v>-0.10999999999989996</v>
      </c>
      <c r="E3284">
        <f t="shared" ca="1" si="300"/>
        <v>0.10739130434784705</v>
      </c>
      <c r="F3284">
        <f t="shared" ca="1" si="303"/>
        <v>-2.024291497974577</v>
      </c>
      <c r="G3284">
        <f t="shared" ca="1" si="301"/>
        <v>1</v>
      </c>
      <c r="H3284">
        <f t="shared" ca="1" si="304"/>
        <v>4.0000000000000002E-4</v>
      </c>
      <c r="I3284">
        <f t="shared" ca="1" si="305"/>
        <v>4.5789473684205327E-3</v>
      </c>
      <c r="J3284">
        <f ca="1">SUM($I$101:I3284)</f>
        <v>2.1837727418162469</v>
      </c>
      <c r="K3284">
        <f ca="1">J3284-MAX($J$101:J3284)</f>
        <v>-0.58860139184340676</v>
      </c>
    </row>
    <row r="3285" spans="1:11" x14ac:dyDescent="0.3">
      <c r="A3285" s="1">
        <v>45092.581608796296</v>
      </c>
      <c r="B3285">
        <v>1650.07</v>
      </c>
      <c r="C3285">
        <v>1649.2</v>
      </c>
      <c r="D3285">
        <f t="shared" si="302"/>
        <v>0.86999999999989086</v>
      </c>
      <c r="E3285">
        <f t="shared" ca="1" si="300"/>
        <v>0.15086956521741227</v>
      </c>
      <c r="F3285">
        <f t="shared" ca="1" si="303"/>
        <v>4.7665706051857955</v>
      </c>
      <c r="G3285">
        <f t="shared" ca="1" si="301"/>
        <v>-1</v>
      </c>
      <c r="H3285">
        <f t="shared" ca="1" si="304"/>
        <v>4.0000000000000002E-4</v>
      </c>
      <c r="I3285">
        <f t="shared" ca="1" si="305"/>
        <v>-3.6036363636388437E-2</v>
      </c>
      <c r="J3285">
        <f ca="1">SUM($I$101:I3285)</f>
        <v>2.1477363781798586</v>
      </c>
      <c r="K3285">
        <f ca="1">J3285-MAX($J$101:J3285)</f>
        <v>-0.62463775547979505</v>
      </c>
    </row>
    <row r="3286" spans="1:11" x14ac:dyDescent="0.3">
      <c r="A3286" s="1">
        <v>45092.582303240742</v>
      </c>
      <c r="B3286">
        <v>1649.29</v>
      </c>
      <c r="C3286">
        <v>1648.08</v>
      </c>
      <c r="D3286">
        <f t="shared" si="302"/>
        <v>1.2100000000000364</v>
      </c>
      <c r="E3286">
        <f t="shared" ca="1" si="300"/>
        <v>0.19956521739133046</v>
      </c>
      <c r="F3286">
        <f t="shared" ca="1" si="303"/>
        <v>5.0631808278860992</v>
      </c>
      <c r="G3286">
        <f t="shared" ca="1" si="301"/>
        <v>-1</v>
      </c>
      <c r="H3286">
        <f t="shared" ca="1" si="304"/>
        <v>0</v>
      </c>
      <c r="I3286">
        <f t="shared" ca="1" si="305"/>
        <v>-1.9632183908054632E-3</v>
      </c>
      <c r="J3286">
        <f ca="1">SUM($I$101:I3286)</f>
        <v>2.1457731597890533</v>
      </c>
      <c r="K3286">
        <f ca="1">J3286-MAX($J$101:J3286)</f>
        <v>-0.62660097387060043</v>
      </c>
    </row>
    <row r="3287" spans="1:11" x14ac:dyDescent="0.3">
      <c r="A3287" s="1">
        <v>45092.582997685182</v>
      </c>
      <c r="B3287">
        <v>1648.36</v>
      </c>
      <c r="C3287">
        <v>1647.34</v>
      </c>
      <c r="D3287">
        <f t="shared" si="302"/>
        <v>1.0199999999999818</v>
      </c>
      <c r="E3287">
        <f t="shared" ca="1" si="300"/>
        <v>0.23521739130437117</v>
      </c>
      <c r="F3287">
        <f t="shared" ca="1" si="303"/>
        <v>3.3364140480586424</v>
      </c>
      <c r="G3287">
        <f t="shared" ca="1" si="301"/>
        <v>-1</v>
      </c>
      <c r="H3287">
        <f t="shared" ca="1" si="304"/>
        <v>0</v>
      </c>
      <c r="I3287">
        <f t="shared" ca="1" si="305"/>
        <v>6.280991735538806E-4</v>
      </c>
      <c r="J3287">
        <f ca="1">SUM($I$101:I3287)</f>
        <v>2.1464012589626069</v>
      </c>
      <c r="K3287">
        <f ca="1">J3287-MAX($J$101:J3287)</f>
        <v>-0.62597287469704677</v>
      </c>
    </row>
    <row r="3288" spans="1:11" x14ac:dyDescent="0.3">
      <c r="A3288" s="1">
        <v>45092.583692129629</v>
      </c>
      <c r="B3288">
        <v>1648.61</v>
      </c>
      <c r="C3288">
        <v>1647.58</v>
      </c>
      <c r="D3288">
        <f t="shared" si="302"/>
        <v>1.0299999999999727</v>
      </c>
      <c r="E3288">
        <f t="shared" ca="1" si="300"/>
        <v>0.27521739130436446</v>
      </c>
      <c r="F3288">
        <f t="shared" ca="1" si="303"/>
        <v>2.7424960505525973</v>
      </c>
      <c r="G3288">
        <f t="shared" ca="1" si="301"/>
        <v>-1</v>
      </c>
      <c r="H3288">
        <f t="shared" ca="1" si="304"/>
        <v>0</v>
      </c>
      <c r="I3288">
        <f t="shared" ca="1" si="305"/>
        <v>-3.9215686274474839E-5</v>
      </c>
      <c r="J3288">
        <f ca="1">SUM($I$101:I3288)</f>
        <v>2.1463620432763326</v>
      </c>
      <c r="K3288">
        <f ca="1">J3288-MAX($J$101:J3288)</f>
        <v>-0.62601209038332106</v>
      </c>
    </row>
    <row r="3289" spans="1:11" x14ac:dyDescent="0.3">
      <c r="A3289" s="1">
        <v>45092.584398148145</v>
      </c>
      <c r="B3289">
        <v>1647.7</v>
      </c>
      <c r="C3289">
        <v>1646.84</v>
      </c>
      <c r="D3289">
        <f t="shared" si="302"/>
        <v>0.86000000000012733</v>
      </c>
      <c r="E3289">
        <f t="shared" ca="1" si="300"/>
        <v>0.28478260869566996</v>
      </c>
      <c r="F3289">
        <f t="shared" ca="1" si="303"/>
        <v>2.0198473282445333</v>
      </c>
      <c r="G3289">
        <f t="shared" ca="1" si="301"/>
        <v>-1</v>
      </c>
      <c r="H3289">
        <f t="shared" ca="1" si="304"/>
        <v>0</v>
      </c>
      <c r="I3289">
        <f t="shared" ca="1" si="305"/>
        <v>6.601941747566986E-4</v>
      </c>
      <c r="J3289">
        <f ca="1">SUM($I$101:I3289)</f>
        <v>2.1470222374510892</v>
      </c>
      <c r="K3289">
        <f ca="1">J3289-MAX($J$101:J3289)</f>
        <v>-0.62535189620856446</v>
      </c>
    </row>
    <row r="3290" spans="1:11" x14ac:dyDescent="0.3">
      <c r="A3290" s="1">
        <v>45092.585092592592</v>
      </c>
      <c r="B3290">
        <v>1647.93</v>
      </c>
      <c r="C3290">
        <v>1647.15</v>
      </c>
      <c r="D3290">
        <f t="shared" si="302"/>
        <v>0.77999999999997272</v>
      </c>
      <c r="E3290">
        <f t="shared" ca="1" si="300"/>
        <v>0.34434782608697945</v>
      </c>
      <c r="F3290">
        <f t="shared" ca="1" si="303"/>
        <v>1.2651515151512851</v>
      </c>
      <c r="G3290">
        <f t="shared" ca="1" si="301"/>
        <v>-1</v>
      </c>
      <c r="H3290">
        <f t="shared" ca="1" si="304"/>
        <v>0</v>
      </c>
      <c r="I3290">
        <f t="shared" ca="1" si="305"/>
        <v>3.72093023256478E-4</v>
      </c>
      <c r="J3290">
        <f ca="1">SUM($I$101:I3290)</f>
        <v>2.1473943304743459</v>
      </c>
      <c r="K3290">
        <f ca="1">J3290-MAX($J$101:J3290)</f>
        <v>-0.62497980318530777</v>
      </c>
    </row>
    <row r="3291" spans="1:11" x14ac:dyDescent="0.3">
      <c r="A3291" s="1">
        <v>45092.585787037038</v>
      </c>
      <c r="B3291">
        <v>1647.3</v>
      </c>
      <c r="C3291">
        <v>1646.65</v>
      </c>
      <c r="D3291">
        <f t="shared" si="302"/>
        <v>0.64999999999986358</v>
      </c>
      <c r="E3291">
        <f t="shared" ca="1" si="300"/>
        <v>0.38130434782610595</v>
      </c>
      <c r="F3291">
        <f t="shared" ca="1" si="303"/>
        <v>0.70467502850582864</v>
      </c>
      <c r="G3291">
        <f t="shared" ca="1" si="301"/>
        <v>-1</v>
      </c>
      <c r="H3291">
        <f t="shared" ca="1" si="304"/>
        <v>0</v>
      </c>
      <c r="I3291">
        <f t="shared" ca="1" si="305"/>
        <v>6.6666666666724973E-4</v>
      </c>
      <c r="J3291">
        <f ca="1">SUM($I$101:I3291)</f>
        <v>2.148060997141013</v>
      </c>
      <c r="K3291">
        <f ca="1">J3291-MAX($J$101:J3291)</f>
        <v>-0.62431313651864073</v>
      </c>
    </row>
    <row r="3292" spans="1:11" x14ac:dyDescent="0.3">
      <c r="A3292" s="1">
        <v>45092.586481481485</v>
      </c>
      <c r="B3292">
        <v>1646.78</v>
      </c>
      <c r="C3292">
        <v>1646.16</v>
      </c>
      <c r="D3292">
        <f t="shared" si="302"/>
        <v>0.61999999999989086</v>
      </c>
      <c r="E3292">
        <f t="shared" ca="1" si="300"/>
        <v>0.4334782608695763</v>
      </c>
      <c r="F3292">
        <f t="shared" ca="1" si="303"/>
        <v>0.43029087261756521</v>
      </c>
      <c r="G3292">
        <f t="shared" ca="1" si="301"/>
        <v>-1</v>
      </c>
      <c r="H3292">
        <f t="shared" ca="1" si="304"/>
        <v>0</v>
      </c>
      <c r="I3292">
        <f t="shared" ca="1" si="305"/>
        <v>1.8461538461525545E-4</v>
      </c>
      <c r="J3292">
        <f ca="1">SUM($I$101:I3292)</f>
        <v>2.1482456125256282</v>
      </c>
      <c r="K3292">
        <f ca="1">J3292-MAX($J$101:J3292)</f>
        <v>-0.6241285211340255</v>
      </c>
    </row>
    <row r="3293" spans="1:11" x14ac:dyDescent="0.3">
      <c r="A3293" s="1">
        <v>45092.587175925924</v>
      </c>
      <c r="B3293">
        <v>1646.29</v>
      </c>
      <c r="C3293">
        <v>1646.2</v>
      </c>
      <c r="D3293">
        <f t="shared" si="302"/>
        <v>8.9999999999918145E-2</v>
      </c>
      <c r="E3293">
        <f t="shared" ca="1" si="300"/>
        <v>0.45565217391305418</v>
      </c>
      <c r="F3293">
        <f t="shared" ca="1" si="303"/>
        <v>-0.80248091603071858</v>
      </c>
      <c r="G3293">
        <f t="shared" ca="1" si="301"/>
        <v>1</v>
      </c>
      <c r="H3293">
        <f t="shared" ca="1" si="304"/>
        <v>4.0000000000000002E-4</v>
      </c>
      <c r="I3293">
        <f t="shared" ca="1" si="305"/>
        <v>3.4193548387101034E-3</v>
      </c>
      <c r="J3293">
        <f ca="1">SUM($I$101:I3293)</f>
        <v>2.1516649673643382</v>
      </c>
      <c r="K3293">
        <f ca="1">J3293-MAX($J$101:J3293)</f>
        <v>-0.62070916629531547</v>
      </c>
    </row>
    <row r="3294" spans="1:11" x14ac:dyDescent="0.3">
      <c r="A3294" s="1">
        <v>45092.587870370371</v>
      </c>
      <c r="B3294">
        <v>1645.87</v>
      </c>
      <c r="C3294">
        <v>1645.49</v>
      </c>
      <c r="D3294">
        <f t="shared" si="302"/>
        <v>0.37999999999988177</v>
      </c>
      <c r="E3294">
        <f t="shared" ca="1" si="300"/>
        <v>0.43869565217391937</v>
      </c>
      <c r="F3294">
        <f t="shared" ca="1" si="303"/>
        <v>-0.13379583746311649</v>
      </c>
      <c r="G3294">
        <f t="shared" ca="1" si="301"/>
        <v>1</v>
      </c>
      <c r="H3294">
        <f t="shared" ca="1" si="304"/>
        <v>0</v>
      </c>
      <c r="I3294">
        <f t="shared" ca="1" si="305"/>
        <v>1.2488888888898996E-2</v>
      </c>
      <c r="J3294">
        <f ca="1">SUM($I$101:I3294)</f>
        <v>2.1641538562532374</v>
      </c>
      <c r="K3294">
        <f ca="1">J3294-MAX($J$101:J3294)</f>
        <v>-0.60822027740641627</v>
      </c>
    </row>
    <row r="3295" spans="1:11" x14ac:dyDescent="0.3">
      <c r="A3295" s="1">
        <v>45092.588564814818</v>
      </c>
      <c r="B3295">
        <v>1646.98</v>
      </c>
      <c r="C3295">
        <v>1647.21</v>
      </c>
      <c r="D3295">
        <f t="shared" si="302"/>
        <v>-0.23000000000001819</v>
      </c>
      <c r="E3295">
        <f t="shared" ca="1" si="300"/>
        <v>0.39869565217391623</v>
      </c>
      <c r="F3295">
        <f t="shared" ca="1" si="303"/>
        <v>-1.5768811341330835</v>
      </c>
      <c r="G3295">
        <f t="shared" ca="1" si="301"/>
        <v>1</v>
      </c>
      <c r="H3295">
        <f t="shared" ca="1" si="304"/>
        <v>0</v>
      </c>
      <c r="I3295">
        <f t="shared" ca="1" si="305"/>
        <v>-6.4210526315798917E-3</v>
      </c>
      <c r="J3295">
        <f ca="1">SUM($I$101:I3295)</f>
        <v>2.1577328036216574</v>
      </c>
      <c r="K3295">
        <f ca="1">J3295-MAX($J$101:J3295)</f>
        <v>-0.61464133003799626</v>
      </c>
    </row>
    <row r="3296" spans="1:11" x14ac:dyDescent="0.3">
      <c r="A3296" s="1">
        <v>45092.589259259257</v>
      </c>
      <c r="B3296">
        <v>1647.71</v>
      </c>
      <c r="C3296">
        <v>1647.24</v>
      </c>
      <c r="D3296">
        <f t="shared" si="302"/>
        <v>0.47000000000002728</v>
      </c>
      <c r="E3296">
        <f t="shared" ca="1" si="300"/>
        <v>0.43304347826087114</v>
      </c>
      <c r="F3296">
        <f t="shared" ca="1" si="303"/>
        <v>8.5341365461906446E-2</v>
      </c>
      <c r="G3296">
        <f t="shared" ca="1" si="301"/>
        <v>-1</v>
      </c>
      <c r="H3296">
        <f t="shared" ca="1" si="304"/>
        <v>4.0000000000000002E-4</v>
      </c>
      <c r="I3296">
        <f t="shared" ca="1" si="305"/>
        <v>-1.2173913043478089E-2</v>
      </c>
      <c r="J3296">
        <f ca="1">SUM($I$101:I3296)</f>
        <v>2.1455588905781795</v>
      </c>
      <c r="K3296">
        <f ca="1">J3296-MAX($J$101:J3296)</f>
        <v>-0.62681524308147418</v>
      </c>
    </row>
    <row r="3297" spans="1:11" x14ac:dyDescent="0.3">
      <c r="A3297" s="1">
        <v>45092.589953703704</v>
      </c>
      <c r="B3297">
        <v>1648.06</v>
      </c>
      <c r="C3297">
        <v>1647.75</v>
      </c>
      <c r="D3297">
        <f t="shared" si="302"/>
        <v>0.30999999999994543</v>
      </c>
      <c r="E3297">
        <f t="shared" ca="1" si="300"/>
        <v>0.43086956521738495</v>
      </c>
      <c r="F3297">
        <f t="shared" ca="1" si="303"/>
        <v>-0.28052472250263877</v>
      </c>
      <c r="G3297">
        <f t="shared" ca="1" si="301"/>
        <v>1</v>
      </c>
      <c r="H3297">
        <f t="shared" ca="1" si="304"/>
        <v>4.0000000000000002E-4</v>
      </c>
      <c r="I3297">
        <f t="shared" ca="1" si="305"/>
        <v>9.6170212766019192E-4</v>
      </c>
      <c r="J3297">
        <f ca="1">SUM($I$101:I3297)</f>
        <v>2.1465205927058397</v>
      </c>
      <c r="K3297">
        <f ca="1">J3297-MAX($J$101:J3297)</f>
        <v>-0.62585354095381396</v>
      </c>
    </row>
    <row r="3298" spans="1:11" x14ac:dyDescent="0.3">
      <c r="A3298" s="1">
        <v>45092.590648148151</v>
      </c>
      <c r="B3298">
        <v>1648.28</v>
      </c>
      <c r="C3298">
        <v>1648.09</v>
      </c>
      <c r="D3298">
        <f t="shared" si="302"/>
        <v>0.19000000000005457</v>
      </c>
      <c r="E3298">
        <f t="shared" ca="1" si="300"/>
        <v>0.42739130434782291</v>
      </c>
      <c r="F3298">
        <f t="shared" ca="1" si="303"/>
        <v>-0.55544252288898399</v>
      </c>
      <c r="G3298">
        <f t="shared" ca="1" si="301"/>
        <v>1</v>
      </c>
      <c r="H3298">
        <f t="shared" ca="1" si="304"/>
        <v>0</v>
      </c>
      <c r="I3298">
        <f t="shared" ca="1" si="305"/>
        <v>-1.9483870967730579E-3</v>
      </c>
      <c r="J3298">
        <f ca="1">SUM($I$101:I3298)</f>
        <v>2.1445722056090668</v>
      </c>
      <c r="K3298">
        <f ca="1">J3298-MAX($J$101:J3298)</f>
        <v>-0.62780192805058688</v>
      </c>
    </row>
    <row r="3299" spans="1:11" x14ac:dyDescent="0.3">
      <c r="A3299" s="1">
        <v>45092.59134259259</v>
      </c>
      <c r="B3299">
        <v>1649.17</v>
      </c>
      <c r="C3299">
        <v>1647.44</v>
      </c>
      <c r="D3299">
        <f t="shared" si="302"/>
        <v>1.7300000000000182</v>
      </c>
      <c r="E3299">
        <f t="shared" ca="1" si="300"/>
        <v>0.52434782608695418</v>
      </c>
      <c r="F3299">
        <f t="shared" ca="1" si="303"/>
        <v>2.2993366500829682</v>
      </c>
      <c r="G3299">
        <f t="shared" ca="1" si="301"/>
        <v>-1</v>
      </c>
      <c r="H3299">
        <f t="shared" ca="1" si="304"/>
        <v>4.0000000000000002E-4</v>
      </c>
      <c r="I3299">
        <f t="shared" ca="1" si="305"/>
        <v>3.2421052631568872E-2</v>
      </c>
      <c r="J3299">
        <f ca="1">SUM($I$101:I3299)</f>
        <v>2.1769932582406355</v>
      </c>
      <c r="K3299">
        <f ca="1">J3299-MAX($J$101:J3299)</f>
        <v>-0.59538087541901819</v>
      </c>
    </row>
    <row r="3300" spans="1:11" x14ac:dyDescent="0.3">
      <c r="A3300" s="1">
        <v>45092.592037037037</v>
      </c>
      <c r="B3300">
        <v>1648.72</v>
      </c>
      <c r="C3300">
        <v>1647.97</v>
      </c>
      <c r="D3300">
        <f t="shared" si="302"/>
        <v>0.75</v>
      </c>
      <c r="E3300">
        <f t="shared" ca="1" si="300"/>
        <v>0.53391304347824975</v>
      </c>
      <c r="F3300">
        <f t="shared" ca="1" si="303"/>
        <v>0.40472312703585989</v>
      </c>
      <c r="G3300">
        <f t="shared" ca="1" si="301"/>
        <v>-1</v>
      </c>
      <c r="H3300">
        <f t="shared" ca="1" si="304"/>
        <v>0</v>
      </c>
      <c r="I3300">
        <f t="shared" ca="1" si="305"/>
        <v>1.8658959537572438E-3</v>
      </c>
      <c r="J3300">
        <f ca="1">SUM($I$101:I3300)</f>
        <v>2.1788591541943929</v>
      </c>
      <c r="K3300">
        <f ca="1">J3300-MAX($J$101:J3300)</f>
        <v>-0.59351497946526077</v>
      </c>
    </row>
    <row r="3301" spans="1:11" x14ac:dyDescent="0.3">
      <c r="A3301" s="1">
        <v>45092.592731481483</v>
      </c>
      <c r="B3301">
        <v>1648.51</v>
      </c>
      <c r="C3301">
        <v>1647.66</v>
      </c>
      <c r="D3301">
        <f t="shared" si="302"/>
        <v>0.84999999999990905</v>
      </c>
      <c r="E3301">
        <f t="shared" ref="E3301:E3364" ca="1" si="306">AVERAGE(OFFSET(D3301,,,-$R$1))</f>
        <v>0.58391304347825379</v>
      </c>
      <c r="F3301">
        <f t="shared" ca="1" si="303"/>
        <v>0.45569620253150744</v>
      </c>
      <c r="G3301">
        <f t="shared" ca="1" si="301"/>
        <v>-1</v>
      </c>
      <c r="H3301">
        <f t="shared" ca="1" si="304"/>
        <v>0</v>
      </c>
      <c r="I3301">
        <f t="shared" ca="1" si="305"/>
        <v>-5.3333333333284829E-4</v>
      </c>
      <c r="J3301">
        <f ca="1">SUM($I$101:I3301)</f>
        <v>2.1783258208610601</v>
      </c>
      <c r="K3301">
        <f ca="1">J3301-MAX($J$101:J3301)</f>
        <v>-0.5940483127985936</v>
      </c>
    </row>
    <row r="3302" spans="1:11" x14ac:dyDescent="0.3">
      <c r="A3302" s="1">
        <v>45092.593425925923</v>
      </c>
      <c r="B3302">
        <v>1648.87</v>
      </c>
      <c r="C3302">
        <v>1648.05</v>
      </c>
      <c r="D3302">
        <f t="shared" si="302"/>
        <v>0.81999999999993634</v>
      </c>
      <c r="E3302">
        <f t="shared" ca="1" si="306"/>
        <v>0.6056521739130265</v>
      </c>
      <c r="F3302">
        <f t="shared" ca="1" si="303"/>
        <v>0.35391241923898525</v>
      </c>
      <c r="G3302">
        <f t="shared" ref="G3302:G3365" ca="1" si="307">IF(F3302&gt;$S$1, -1, IF(F3302&lt;-$S$1, 1, 0))</f>
        <v>-1</v>
      </c>
      <c r="H3302">
        <f t="shared" ca="1" si="304"/>
        <v>0</v>
      </c>
      <c r="I3302">
        <f t="shared" ca="1" si="305"/>
        <v>1.4117647058812201E-4</v>
      </c>
      <c r="J3302">
        <f ca="1">SUM($I$101:I3302)</f>
        <v>2.1784669973316482</v>
      </c>
      <c r="K3302">
        <f ca="1">J3302-MAX($J$101:J3302)</f>
        <v>-0.59390713632800551</v>
      </c>
    </row>
    <row r="3303" spans="1:11" x14ac:dyDescent="0.3">
      <c r="A3303" s="1">
        <v>45092.59412037037</v>
      </c>
      <c r="B3303">
        <v>1649.37</v>
      </c>
      <c r="C3303">
        <v>1648.05</v>
      </c>
      <c r="D3303">
        <f t="shared" si="302"/>
        <v>1.3199999999999363</v>
      </c>
      <c r="E3303">
        <f t="shared" ca="1" si="306"/>
        <v>0.64173913043476249</v>
      </c>
      <c r="F3303">
        <f t="shared" ca="1" si="303"/>
        <v>1.0569105691056564</v>
      </c>
      <c r="G3303">
        <f t="shared" ca="1" si="307"/>
        <v>-1</v>
      </c>
      <c r="H3303">
        <f t="shared" ca="1" si="304"/>
        <v>0</v>
      </c>
      <c r="I3303">
        <f t="shared" ca="1" si="305"/>
        <v>-2.439024390244092E-3</v>
      </c>
      <c r="J3303">
        <f ca="1">SUM($I$101:I3303)</f>
        <v>2.1760279729414043</v>
      </c>
      <c r="K3303">
        <f ca="1">J3303-MAX($J$101:J3303)</f>
        <v>-0.59634616071824942</v>
      </c>
    </row>
    <row r="3304" spans="1:11" x14ac:dyDescent="0.3">
      <c r="A3304" s="1">
        <v>45092.594826388886</v>
      </c>
      <c r="B3304">
        <v>1648.42</v>
      </c>
      <c r="C3304">
        <v>1646.71</v>
      </c>
      <c r="D3304">
        <f t="shared" si="302"/>
        <v>1.7100000000000364</v>
      </c>
      <c r="E3304">
        <f t="shared" ca="1" si="306"/>
        <v>0.72391304347824503</v>
      </c>
      <c r="F3304">
        <f t="shared" ca="1" si="303"/>
        <v>1.3621621621622642</v>
      </c>
      <c r="G3304">
        <f t="shared" ca="1" si="307"/>
        <v>-1</v>
      </c>
      <c r="H3304">
        <f t="shared" ca="1" si="304"/>
        <v>0</v>
      </c>
      <c r="I3304">
        <f t="shared" ca="1" si="305"/>
        <v>-1.1818181818185421E-3</v>
      </c>
      <c r="J3304">
        <f ca="1">SUM($I$101:I3304)</f>
        <v>2.1748461547595856</v>
      </c>
      <c r="K3304">
        <f ca="1">J3304-MAX($J$101:J3304)</f>
        <v>-0.59752797890006804</v>
      </c>
    </row>
    <row r="3305" spans="1:11" x14ac:dyDescent="0.3">
      <c r="A3305" s="1">
        <v>45092.595520833333</v>
      </c>
      <c r="B3305">
        <v>1647.95</v>
      </c>
      <c r="C3305">
        <v>1646.08</v>
      </c>
      <c r="D3305">
        <f t="shared" si="302"/>
        <v>1.8700000000001182</v>
      </c>
      <c r="E3305">
        <f t="shared" ca="1" si="306"/>
        <v>0.78043478260867782</v>
      </c>
      <c r="F3305">
        <f t="shared" ca="1" si="303"/>
        <v>1.396100278551738</v>
      </c>
      <c r="G3305">
        <f t="shared" ca="1" si="307"/>
        <v>-1</v>
      </c>
      <c r="H3305">
        <f t="shared" ca="1" si="304"/>
        <v>0</v>
      </c>
      <c r="I3305">
        <f t="shared" ca="1" si="305"/>
        <v>-3.7426900584813674E-4</v>
      </c>
      <c r="J3305">
        <f ca="1">SUM($I$101:I3305)</f>
        <v>2.1744718857537375</v>
      </c>
      <c r="K3305">
        <f ca="1">J3305-MAX($J$101:J3305)</f>
        <v>-0.59790224790591617</v>
      </c>
    </row>
    <row r="3306" spans="1:11" x14ac:dyDescent="0.3">
      <c r="A3306" s="1">
        <v>45092.596215277779</v>
      </c>
      <c r="B3306">
        <v>1646.84</v>
      </c>
      <c r="C3306">
        <v>1646.12</v>
      </c>
      <c r="D3306">
        <f t="shared" si="302"/>
        <v>0.72000000000002728</v>
      </c>
      <c r="E3306">
        <f t="shared" ca="1" si="306"/>
        <v>0.7786956521738968</v>
      </c>
      <c r="F3306">
        <f t="shared" ca="1" si="303"/>
        <v>-7.5376884422056228E-2</v>
      </c>
      <c r="G3306">
        <f t="shared" ca="1" si="307"/>
        <v>1</v>
      </c>
      <c r="H3306">
        <f t="shared" ca="1" si="304"/>
        <v>4.0000000000000002E-4</v>
      </c>
      <c r="I3306">
        <f t="shared" ca="1" si="305"/>
        <v>2.4598930481283814E-3</v>
      </c>
      <c r="J3306">
        <f ca="1">SUM($I$101:I3306)</f>
        <v>2.1769317788018658</v>
      </c>
      <c r="K3306">
        <f ca="1">J3306-MAX($J$101:J3306)</f>
        <v>-0.59544235485778785</v>
      </c>
    </row>
    <row r="3307" spans="1:11" x14ac:dyDescent="0.3">
      <c r="A3307" s="1">
        <v>45092.596909722219</v>
      </c>
      <c r="B3307">
        <v>1647.36</v>
      </c>
      <c r="C3307">
        <v>1646.63</v>
      </c>
      <c r="D3307">
        <f t="shared" si="302"/>
        <v>0.72999999999979082</v>
      </c>
      <c r="E3307">
        <f t="shared" ca="1" si="306"/>
        <v>0.81521739130431814</v>
      </c>
      <c r="F3307">
        <f t="shared" ca="1" si="303"/>
        <v>-0.10453333333355733</v>
      </c>
      <c r="G3307">
        <f t="shared" ca="1" si="307"/>
        <v>1</v>
      </c>
      <c r="H3307">
        <f t="shared" ca="1" si="304"/>
        <v>0</v>
      </c>
      <c r="I3307">
        <f t="shared" ca="1" si="305"/>
        <v>-3.4444444444576026E-4</v>
      </c>
      <c r="J3307">
        <f ca="1">SUM($I$101:I3307)</f>
        <v>2.17658733435742</v>
      </c>
      <c r="K3307">
        <f ca="1">J3307-MAX($J$101:J3307)</f>
        <v>-0.59578679930223366</v>
      </c>
    </row>
    <row r="3308" spans="1:11" x14ac:dyDescent="0.3">
      <c r="A3308" s="1">
        <v>45092.597604166665</v>
      </c>
      <c r="B3308">
        <v>1647.15</v>
      </c>
      <c r="C3308">
        <v>1646.38</v>
      </c>
      <c r="D3308">
        <f t="shared" si="302"/>
        <v>0.76999999999998181</v>
      </c>
      <c r="E3308">
        <f t="shared" ca="1" si="306"/>
        <v>0.81086956521736564</v>
      </c>
      <c r="F3308">
        <f t="shared" ca="1" si="303"/>
        <v>-5.0402144772110337E-2</v>
      </c>
      <c r="G3308">
        <f t="shared" ca="1" si="307"/>
        <v>1</v>
      </c>
      <c r="H3308">
        <f t="shared" ca="1" si="304"/>
        <v>0</v>
      </c>
      <c r="I3308">
        <f t="shared" ca="1" si="305"/>
        <v>2.1917808219289018E-4</v>
      </c>
      <c r="J3308">
        <f ca="1">SUM($I$101:I3308)</f>
        <v>2.176806512439613</v>
      </c>
      <c r="K3308">
        <f ca="1">J3308-MAX($J$101:J3308)</f>
        <v>-0.5955676212200407</v>
      </c>
    </row>
    <row r="3309" spans="1:11" x14ac:dyDescent="0.3">
      <c r="A3309" s="1">
        <v>45092.598298611112</v>
      </c>
      <c r="B3309">
        <v>1646.93</v>
      </c>
      <c r="C3309">
        <v>1646.11</v>
      </c>
      <c r="D3309">
        <f t="shared" si="302"/>
        <v>0.82000000000016371</v>
      </c>
      <c r="E3309">
        <f t="shared" ca="1" si="306"/>
        <v>0.79391304347824065</v>
      </c>
      <c r="F3309">
        <f t="shared" ca="1" si="303"/>
        <v>3.2858707557735241E-2</v>
      </c>
      <c r="G3309">
        <f t="shared" ca="1" si="307"/>
        <v>-1</v>
      </c>
      <c r="H3309">
        <f t="shared" ca="1" si="304"/>
        <v>4.0000000000000002E-4</v>
      </c>
      <c r="I3309">
        <f t="shared" ca="1" si="305"/>
        <v>2.597402597412108E-4</v>
      </c>
      <c r="J3309">
        <f ca="1">SUM($I$101:I3309)</f>
        <v>2.1770662526993543</v>
      </c>
      <c r="K3309">
        <f ca="1">J3309-MAX($J$101:J3309)</f>
        <v>-0.59530788096029941</v>
      </c>
    </row>
    <row r="3310" spans="1:11" x14ac:dyDescent="0.3">
      <c r="A3310" s="1">
        <v>45092.598993055559</v>
      </c>
      <c r="B3310">
        <v>1647.54</v>
      </c>
      <c r="C3310">
        <v>1645.95</v>
      </c>
      <c r="D3310">
        <f t="shared" si="302"/>
        <v>1.5899999999999181</v>
      </c>
      <c r="E3310">
        <f t="shared" ca="1" si="306"/>
        <v>0.81869565217389006</v>
      </c>
      <c r="F3310">
        <f t="shared" ca="1" si="303"/>
        <v>0.94211364843330558</v>
      </c>
      <c r="G3310">
        <f t="shared" ca="1" si="307"/>
        <v>-1</v>
      </c>
      <c r="H3310">
        <f t="shared" ca="1" si="304"/>
        <v>0</v>
      </c>
      <c r="I3310">
        <f t="shared" ca="1" si="305"/>
        <v>-4.1560975609736626E-3</v>
      </c>
      <c r="J3310">
        <f ca="1">SUM($I$101:I3310)</f>
        <v>2.1729101551383807</v>
      </c>
      <c r="K3310">
        <f ca="1">J3310-MAX($J$101:J3310)</f>
        <v>-0.59946397852127298</v>
      </c>
    </row>
    <row r="3311" spans="1:11" x14ac:dyDescent="0.3">
      <c r="A3311" s="1">
        <v>45092.599687499998</v>
      </c>
      <c r="B3311">
        <v>1648.14</v>
      </c>
      <c r="C3311">
        <v>1646.48</v>
      </c>
      <c r="D3311">
        <f t="shared" si="302"/>
        <v>1.6600000000000819</v>
      </c>
      <c r="E3311">
        <f t="shared" ca="1" si="306"/>
        <v>0.84608695652172095</v>
      </c>
      <c r="F3311">
        <f t="shared" ca="1" si="303"/>
        <v>0.96197327852018</v>
      </c>
      <c r="G3311">
        <f t="shared" ca="1" si="307"/>
        <v>-1</v>
      </c>
      <c r="H3311">
        <f t="shared" ca="1" si="304"/>
        <v>0</v>
      </c>
      <c r="I3311">
        <f t="shared" ca="1" si="305"/>
        <v>-1.7610062893123852E-4</v>
      </c>
      <c r="J3311">
        <f ca="1">SUM($I$101:I3311)</f>
        <v>2.1727340545094496</v>
      </c>
      <c r="K3311">
        <f ca="1">J3311-MAX($J$101:J3311)</f>
        <v>-0.59964007915020412</v>
      </c>
    </row>
    <row r="3312" spans="1:11" x14ac:dyDescent="0.3">
      <c r="A3312" s="1">
        <v>45092.600381944445</v>
      </c>
      <c r="B3312">
        <v>1646.91</v>
      </c>
      <c r="C3312">
        <v>1646</v>
      </c>
      <c r="D3312">
        <f t="shared" si="302"/>
        <v>0.91000000000008185</v>
      </c>
      <c r="E3312">
        <f t="shared" ca="1" si="306"/>
        <v>0.8482608695651972</v>
      </c>
      <c r="F3312">
        <f t="shared" ca="1" si="303"/>
        <v>7.2783188108784258E-2</v>
      </c>
      <c r="G3312">
        <f t="shared" ca="1" si="307"/>
        <v>-1</v>
      </c>
      <c r="H3312">
        <f t="shared" ca="1" si="304"/>
        <v>0</v>
      </c>
      <c r="I3312">
        <f t="shared" ca="1" si="305"/>
        <v>1.8072289156625615E-3</v>
      </c>
      <c r="J3312">
        <f ca="1">SUM($I$101:I3312)</f>
        <v>2.1745412834251123</v>
      </c>
      <c r="K3312">
        <f ca="1">J3312-MAX($J$101:J3312)</f>
        <v>-0.59783285023454136</v>
      </c>
    </row>
    <row r="3313" spans="1:11" x14ac:dyDescent="0.3">
      <c r="A3313" s="1">
        <v>45092.601076388892</v>
      </c>
      <c r="B3313">
        <v>1647.75</v>
      </c>
      <c r="C3313">
        <v>1646.19</v>
      </c>
      <c r="D3313">
        <f t="shared" si="302"/>
        <v>1.5599999999999454</v>
      </c>
      <c r="E3313">
        <f t="shared" ca="1" si="306"/>
        <v>0.88217391304345694</v>
      </c>
      <c r="F3313">
        <f t="shared" ca="1" si="303"/>
        <v>0.76835879743714208</v>
      </c>
      <c r="G3313">
        <f t="shared" ca="1" si="307"/>
        <v>-1</v>
      </c>
      <c r="H3313">
        <f t="shared" ca="1" si="304"/>
        <v>0</v>
      </c>
      <c r="I3313">
        <f t="shared" ca="1" si="305"/>
        <v>-2.8571428571420006E-3</v>
      </c>
      <c r="J3313">
        <f ca="1">SUM($I$101:I3313)</f>
        <v>2.1716841405679705</v>
      </c>
      <c r="K3313">
        <f ca="1">J3313-MAX($J$101:J3313)</f>
        <v>-0.60068999309168314</v>
      </c>
    </row>
    <row r="3314" spans="1:11" x14ac:dyDescent="0.3">
      <c r="A3314" s="1">
        <v>45092.601770833331</v>
      </c>
      <c r="B3314">
        <v>1647.98</v>
      </c>
      <c r="C3314">
        <v>1646.3</v>
      </c>
      <c r="D3314">
        <f t="shared" si="302"/>
        <v>1.6800000000000637</v>
      </c>
      <c r="E3314">
        <f t="shared" ca="1" si="306"/>
        <v>0.9269565217391178</v>
      </c>
      <c r="F3314">
        <f t="shared" ca="1" si="303"/>
        <v>0.81238273921210091</v>
      </c>
      <c r="G3314">
        <f t="shared" ca="1" si="307"/>
        <v>-1</v>
      </c>
      <c r="H3314">
        <f t="shared" ca="1" si="304"/>
        <v>0</v>
      </c>
      <c r="I3314">
        <f t="shared" ca="1" si="305"/>
        <v>-3.0769230769262163E-4</v>
      </c>
      <c r="J3314">
        <f ca="1">SUM($I$101:I3314)</f>
        <v>2.1713764482602778</v>
      </c>
      <c r="K3314">
        <f ca="1">J3314-MAX($J$101:J3314)</f>
        <v>-0.60099768539937592</v>
      </c>
    </row>
    <row r="3315" spans="1:11" x14ac:dyDescent="0.3">
      <c r="A3315" s="1">
        <v>45092.602465277778</v>
      </c>
      <c r="B3315">
        <v>1646.76</v>
      </c>
      <c r="C3315">
        <v>1645.8</v>
      </c>
      <c r="D3315">
        <f t="shared" si="302"/>
        <v>0.96000000000003638</v>
      </c>
      <c r="E3315">
        <f t="shared" ca="1" si="306"/>
        <v>0.94173913043477631</v>
      </c>
      <c r="F3315">
        <f t="shared" ca="1" si="303"/>
        <v>1.9390581717496976E-2</v>
      </c>
      <c r="G3315">
        <f t="shared" ca="1" si="307"/>
        <v>-1</v>
      </c>
      <c r="H3315">
        <f t="shared" ca="1" si="304"/>
        <v>0</v>
      </c>
      <c r="I3315">
        <f t="shared" ca="1" si="305"/>
        <v>1.7142857142857142E-3</v>
      </c>
      <c r="J3315">
        <f ca="1">SUM($I$101:I3315)</f>
        <v>2.1730907339745635</v>
      </c>
      <c r="K3315">
        <f ca="1">J3315-MAX($J$101:J3315)</f>
        <v>-0.59928339968509015</v>
      </c>
    </row>
    <row r="3316" spans="1:11" x14ac:dyDescent="0.3">
      <c r="A3316" s="1">
        <v>45092.603159722225</v>
      </c>
      <c r="B3316">
        <v>1646.26</v>
      </c>
      <c r="C3316">
        <v>1645.5</v>
      </c>
      <c r="D3316">
        <f t="shared" si="302"/>
        <v>0.75999999999999091</v>
      </c>
      <c r="E3316">
        <f t="shared" ca="1" si="306"/>
        <v>0.9708695652173881</v>
      </c>
      <c r="F3316">
        <f t="shared" ca="1" si="303"/>
        <v>-0.21719659650694811</v>
      </c>
      <c r="G3316">
        <f t="shared" ca="1" si="307"/>
        <v>1</v>
      </c>
      <c r="H3316">
        <f t="shared" ca="1" si="304"/>
        <v>4.0000000000000002E-4</v>
      </c>
      <c r="I3316">
        <f t="shared" ca="1" si="305"/>
        <v>8.3333333333349125E-4</v>
      </c>
      <c r="J3316">
        <f ca="1">SUM($I$101:I3316)</f>
        <v>2.173924067307897</v>
      </c>
      <c r="K3316">
        <f ca="1">J3316-MAX($J$101:J3316)</f>
        <v>-0.59845006635175668</v>
      </c>
    </row>
    <row r="3317" spans="1:11" x14ac:dyDescent="0.3">
      <c r="A3317" s="1">
        <v>45092.603854166664</v>
      </c>
      <c r="B3317">
        <v>1646.53</v>
      </c>
      <c r="C3317">
        <v>1645.58</v>
      </c>
      <c r="D3317">
        <f t="shared" si="302"/>
        <v>0.95000000000004547</v>
      </c>
      <c r="E3317">
        <f t="shared" ca="1" si="306"/>
        <v>0.99565217391304739</v>
      </c>
      <c r="F3317">
        <f t="shared" ca="1" si="303"/>
        <v>-4.5851528384237547E-2</v>
      </c>
      <c r="G3317">
        <f t="shared" ca="1" si="307"/>
        <v>1</v>
      </c>
      <c r="H3317">
        <f t="shared" ca="1" si="304"/>
        <v>0</v>
      </c>
      <c r="I3317">
        <f t="shared" ca="1" si="305"/>
        <v>6.0000000000029908E-4</v>
      </c>
      <c r="J3317">
        <f ca="1">SUM($I$101:I3317)</f>
        <v>2.1745240673078974</v>
      </c>
      <c r="K3317">
        <f ca="1">J3317-MAX($J$101:J3317)</f>
        <v>-0.5978500663517563</v>
      </c>
    </row>
    <row r="3318" spans="1:11" x14ac:dyDescent="0.3">
      <c r="A3318" s="1">
        <v>45092.604548611111</v>
      </c>
      <c r="B3318">
        <v>1646.51</v>
      </c>
      <c r="C3318">
        <v>1645.57</v>
      </c>
      <c r="D3318">
        <f t="shared" si="302"/>
        <v>0.94000000000005457</v>
      </c>
      <c r="E3318">
        <f t="shared" ca="1" si="306"/>
        <v>1.046521739130442</v>
      </c>
      <c r="F3318">
        <f t="shared" ca="1" si="303"/>
        <v>-0.10178645616945965</v>
      </c>
      <c r="G3318">
        <f t="shared" ca="1" si="307"/>
        <v>1</v>
      </c>
      <c r="H3318">
        <f t="shared" ca="1" si="304"/>
        <v>0</v>
      </c>
      <c r="I3318">
        <f t="shared" ca="1" si="305"/>
        <v>-4.2105263157854426E-5</v>
      </c>
      <c r="J3318">
        <f ca="1">SUM($I$101:I3318)</f>
        <v>2.1744819620447395</v>
      </c>
      <c r="K3318">
        <f ca="1">J3318-MAX($J$101:J3318)</f>
        <v>-0.59789217161491415</v>
      </c>
    </row>
    <row r="3319" spans="1:11" x14ac:dyDescent="0.3">
      <c r="A3319" s="1">
        <v>45092.605243055557</v>
      </c>
      <c r="B3319">
        <v>1646.5</v>
      </c>
      <c r="C3319">
        <v>1644.73</v>
      </c>
      <c r="D3319">
        <f t="shared" si="302"/>
        <v>1.7699999999999818</v>
      </c>
      <c r="E3319">
        <f t="shared" ca="1" si="306"/>
        <v>1.1030434782608747</v>
      </c>
      <c r="F3319">
        <f t="shared" ca="1" si="303"/>
        <v>0.60465116279067377</v>
      </c>
      <c r="G3319">
        <f t="shared" ca="1" si="307"/>
        <v>-1</v>
      </c>
      <c r="H3319">
        <f t="shared" ca="1" si="304"/>
        <v>4.0000000000000002E-4</v>
      </c>
      <c r="I3319">
        <f t="shared" ca="1" si="305"/>
        <v>3.5319148936165065E-3</v>
      </c>
      <c r="J3319">
        <f ca="1">SUM($I$101:I3319)</f>
        <v>2.1780138769383561</v>
      </c>
      <c r="K3319">
        <f ca="1">J3319-MAX($J$101:J3319)</f>
        <v>-0.59436025672129755</v>
      </c>
    </row>
    <row r="3320" spans="1:11" x14ac:dyDescent="0.3">
      <c r="A3320" s="1">
        <v>45092.605949074074</v>
      </c>
      <c r="B3320">
        <v>1647.72</v>
      </c>
      <c r="C3320">
        <v>1645.86</v>
      </c>
      <c r="D3320">
        <f t="shared" si="302"/>
        <v>1.8600000000001273</v>
      </c>
      <c r="E3320">
        <f t="shared" ca="1" si="306"/>
        <v>1.1704347826087087</v>
      </c>
      <c r="F3320">
        <f t="shared" ca="1" si="303"/>
        <v>0.58915304606249819</v>
      </c>
      <c r="G3320">
        <f t="shared" ca="1" si="307"/>
        <v>-1</v>
      </c>
      <c r="H3320">
        <f t="shared" ca="1" si="304"/>
        <v>0</v>
      </c>
      <c r="I3320">
        <f t="shared" ca="1" si="305"/>
        <v>-6.0338983050880557E-4</v>
      </c>
      <c r="J3320">
        <f ca="1">SUM($I$101:I3320)</f>
        <v>2.1774104871078475</v>
      </c>
      <c r="K3320">
        <f ca="1">J3320-MAX($J$101:J3320)</f>
        <v>-0.59496364655180622</v>
      </c>
    </row>
    <row r="3321" spans="1:11" x14ac:dyDescent="0.3">
      <c r="A3321" s="1">
        <v>45092.60664351852</v>
      </c>
      <c r="B3321">
        <v>1647.53</v>
      </c>
      <c r="C3321">
        <v>1646.56</v>
      </c>
      <c r="D3321">
        <f t="shared" si="302"/>
        <v>0.97000000000002728</v>
      </c>
      <c r="E3321">
        <f t="shared" ca="1" si="306"/>
        <v>1.2043478260869684</v>
      </c>
      <c r="F3321">
        <f t="shared" ca="1" si="303"/>
        <v>-0.19458483754511166</v>
      </c>
      <c r="G3321">
        <f t="shared" ca="1" si="307"/>
        <v>1</v>
      </c>
      <c r="H3321">
        <f t="shared" ca="1" si="304"/>
        <v>4.0000000000000002E-4</v>
      </c>
      <c r="I3321">
        <f t="shared" ca="1" si="305"/>
        <v>1.9139784946237402E-3</v>
      </c>
      <c r="J3321">
        <f ca="1">SUM($I$101:I3321)</f>
        <v>2.1793244656024711</v>
      </c>
      <c r="K3321">
        <f ca="1">J3321-MAX($J$101:J3321)</f>
        <v>-0.59304966805718262</v>
      </c>
    </row>
    <row r="3322" spans="1:11" x14ac:dyDescent="0.3">
      <c r="A3322" s="1">
        <v>45092.60733796296</v>
      </c>
      <c r="B3322">
        <v>1646.99</v>
      </c>
      <c r="C3322">
        <v>1646.05</v>
      </c>
      <c r="D3322">
        <f t="shared" si="302"/>
        <v>0.94000000000005457</v>
      </c>
      <c r="E3322">
        <f t="shared" ca="1" si="306"/>
        <v>1.1700000000000135</v>
      </c>
      <c r="F3322">
        <f t="shared" ca="1" si="303"/>
        <v>-0.19658119658115919</v>
      </c>
      <c r="G3322">
        <f t="shared" ca="1" si="307"/>
        <v>1</v>
      </c>
      <c r="H3322">
        <f t="shared" ca="1" si="304"/>
        <v>0</v>
      </c>
      <c r="I3322">
        <f t="shared" ca="1" si="305"/>
        <v>-5.2371134020606953E-4</v>
      </c>
      <c r="J3322">
        <f ca="1">SUM($I$101:I3322)</f>
        <v>2.1788007542622649</v>
      </c>
      <c r="K3322">
        <f ca="1">J3322-MAX($J$101:J3322)</f>
        <v>-0.59357337939738875</v>
      </c>
    </row>
    <row r="3323" spans="1:11" x14ac:dyDescent="0.3">
      <c r="A3323" s="1">
        <v>45092.608032407406</v>
      </c>
      <c r="B3323">
        <v>1647.6</v>
      </c>
      <c r="C3323">
        <v>1646.61</v>
      </c>
      <c r="D3323">
        <f t="shared" si="302"/>
        <v>0.99000000000000909</v>
      </c>
      <c r="E3323">
        <f t="shared" ca="1" si="306"/>
        <v>1.1804347826087096</v>
      </c>
      <c r="F3323">
        <f t="shared" ca="1" si="303"/>
        <v>-0.16132596685083092</v>
      </c>
      <c r="G3323">
        <f t="shared" ca="1" si="307"/>
        <v>1</v>
      </c>
      <c r="H3323">
        <f t="shared" ca="1" si="304"/>
        <v>0</v>
      </c>
      <c r="I3323">
        <f t="shared" ca="1" si="305"/>
        <v>2.1276595744660265E-4</v>
      </c>
      <c r="J3323">
        <f ca="1">SUM($I$101:I3323)</f>
        <v>2.1790135202197116</v>
      </c>
      <c r="K3323">
        <f ca="1">J3323-MAX($J$101:J3323)</f>
        <v>-0.59336061343994206</v>
      </c>
    </row>
    <row r="3324" spans="1:11" x14ac:dyDescent="0.3">
      <c r="A3324" s="1">
        <v>45092.608726851853</v>
      </c>
      <c r="B3324">
        <v>1647.57</v>
      </c>
      <c r="C3324">
        <v>1646.76</v>
      </c>
      <c r="D3324">
        <f t="shared" si="302"/>
        <v>0.80999999999994543</v>
      </c>
      <c r="E3324">
        <f t="shared" ca="1" si="306"/>
        <v>1.1786956521739285</v>
      </c>
      <c r="F3324">
        <f t="shared" ca="1" si="303"/>
        <v>-0.31279970490599407</v>
      </c>
      <c r="G3324">
        <f t="shared" ca="1" si="307"/>
        <v>1</v>
      </c>
      <c r="H3324">
        <f t="shared" ca="1" si="304"/>
        <v>0</v>
      </c>
      <c r="I3324">
        <f t="shared" ca="1" si="305"/>
        <v>-7.272727272729779E-4</v>
      </c>
      <c r="J3324">
        <f ca="1">SUM($I$101:I3324)</f>
        <v>2.1782862474924385</v>
      </c>
      <c r="K3324">
        <f ca="1">J3324-MAX($J$101:J3324)</f>
        <v>-0.5940878861672152</v>
      </c>
    </row>
    <row r="3325" spans="1:11" x14ac:dyDescent="0.3">
      <c r="A3325" s="1">
        <v>45092.6094212963</v>
      </c>
      <c r="B3325">
        <v>1647.77</v>
      </c>
      <c r="C3325">
        <v>1646.92</v>
      </c>
      <c r="D3325">
        <f t="shared" si="302"/>
        <v>0.84999999999990905</v>
      </c>
      <c r="E3325">
        <f t="shared" ca="1" si="306"/>
        <v>1.1800000000000141</v>
      </c>
      <c r="F3325">
        <f t="shared" ca="1" si="303"/>
        <v>-0.27966101694923823</v>
      </c>
      <c r="G3325">
        <f t="shared" ca="1" si="307"/>
        <v>1</v>
      </c>
      <c r="H3325">
        <f t="shared" ca="1" si="304"/>
        <v>0</v>
      </c>
      <c r="I3325">
        <f t="shared" ca="1" si="305"/>
        <v>1.9753086419736451E-4</v>
      </c>
      <c r="J3325">
        <f ca="1">SUM($I$101:I3325)</f>
        <v>2.178483778356636</v>
      </c>
      <c r="K3325">
        <f ca="1">J3325-MAX($J$101:J3325)</f>
        <v>-0.5938903553030177</v>
      </c>
    </row>
    <row r="3326" spans="1:11" x14ac:dyDescent="0.3">
      <c r="A3326" s="1">
        <v>45092.610115740739</v>
      </c>
      <c r="B3326">
        <v>1647.07</v>
      </c>
      <c r="C3326">
        <v>1645.23</v>
      </c>
      <c r="D3326">
        <f t="shared" si="302"/>
        <v>1.8399999999999181</v>
      </c>
      <c r="E3326">
        <f t="shared" ca="1" si="306"/>
        <v>1.2026086956521873</v>
      </c>
      <c r="F3326">
        <f t="shared" ca="1" si="303"/>
        <v>0.53000723065790478</v>
      </c>
      <c r="G3326">
        <f t="shared" ca="1" si="307"/>
        <v>-1</v>
      </c>
      <c r="H3326">
        <f t="shared" ca="1" si="304"/>
        <v>4.0000000000000002E-4</v>
      </c>
      <c r="I3326">
        <f t="shared" ca="1" si="305"/>
        <v>4.658823529412306E-3</v>
      </c>
      <c r="J3326">
        <f ca="1">SUM($I$101:I3326)</f>
        <v>2.1831426018860483</v>
      </c>
      <c r="K3326">
        <f ca="1">J3326-MAX($J$101:J3326)</f>
        <v>-0.58923153177360543</v>
      </c>
    </row>
    <row r="3327" spans="1:11" x14ac:dyDescent="0.3">
      <c r="A3327" s="1">
        <v>45092.610810185186</v>
      </c>
      <c r="B3327">
        <v>1645.43</v>
      </c>
      <c r="C3327">
        <v>1644.44</v>
      </c>
      <c r="D3327">
        <f t="shared" si="302"/>
        <v>0.99000000000000909</v>
      </c>
      <c r="E3327">
        <f t="shared" ca="1" si="306"/>
        <v>1.1713043478260992</v>
      </c>
      <c r="F3327">
        <f t="shared" ca="1" si="303"/>
        <v>-0.15478841870824159</v>
      </c>
      <c r="G3327">
        <f t="shared" ca="1" si="307"/>
        <v>1</v>
      </c>
      <c r="H3327">
        <f t="shared" ca="1" si="304"/>
        <v>4.0000000000000002E-4</v>
      </c>
      <c r="I3327">
        <f t="shared" ca="1" si="305"/>
        <v>1.4478260869564064E-3</v>
      </c>
      <c r="J3327">
        <f ca="1">SUM($I$101:I3327)</f>
        <v>2.1845904279730046</v>
      </c>
      <c r="K3327">
        <f ca="1">J3327-MAX($J$101:J3327)</f>
        <v>-0.58778370568664906</v>
      </c>
    </row>
    <row r="3328" spans="1:11" x14ac:dyDescent="0.3">
      <c r="A3328" s="1">
        <v>45092.611504629633</v>
      </c>
      <c r="B3328">
        <v>1646.03</v>
      </c>
      <c r="C3328">
        <v>1644.91</v>
      </c>
      <c r="D3328">
        <f t="shared" si="302"/>
        <v>1.1199999999998909</v>
      </c>
      <c r="E3328">
        <f t="shared" ca="1" si="306"/>
        <v>1.1386956521739153</v>
      </c>
      <c r="F3328">
        <f t="shared" ca="1" si="303"/>
        <v>-1.6418480336103929E-2</v>
      </c>
      <c r="G3328">
        <f t="shared" ca="1" si="307"/>
        <v>1</v>
      </c>
      <c r="H3328">
        <f t="shared" ca="1" si="304"/>
        <v>0</v>
      </c>
      <c r="I3328">
        <f t="shared" ca="1" si="305"/>
        <v>1.2525252525204272E-4</v>
      </c>
      <c r="J3328">
        <f ca="1">SUM($I$101:I3328)</f>
        <v>2.1847156804982566</v>
      </c>
      <c r="K3328">
        <f ca="1">J3328-MAX($J$101:J3328)</f>
        <v>-0.58765845316139709</v>
      </c>
    </row>
    <row r="3329" spans="1:11" x14ac:dyDescent="0.3">
      <c r="A3329" s="1">
        <v>45092.612199074072</v>
      </c>
      <c r="B3329">
        <v>1646.95</v>
      </c>
      <c r="C3329">
        <v>1646.07</v>
      </c>
      <c r="D3329">
        <f t="shared" si="302"/>
        <v>0.88000000000010914</v>
      </c>
      <c r="E3329">
        <f t="shared" ca="1" si="306"/>
        <v>1.1456521739130494</v>
      </c>
      <c r="F3329">
        <f t="shared" ca="1" si="303"/>
        <v>-0.23187855787467151</v>
      </c>
      <c r="G3329">
        <f t="shared" ca="1" si="307"/>
        <v>1</v>
      </c>
      <c r="H3329">
        <f t="shared" ca="1" si="304"/>
        <v>0</v>
      </c>
      <c r="I3329">
        <f t="shared" ca="1" si="305"/>
        <v>-8.5714285714216115E-4</v>
      </c>
      <c r="J3329">
        <f ca="1">SUM($I$101:I3329)</f>
        <v>2.1838585376411146</v>
      </c>
      <c r="K3329">
        <f ca="1">J3329-MAX($J$101:J3329)</f>
        <v>-0.58851559601853909</v>
      </c>
    </row>
    <row r="3330" spans="1:11" x14ac:dyDescent="0.3">
      <c r="A3330" s="1">
        <v>45092.612893518519</v>
      </c>
      <c r="B3330">
        <v>1647.94</v>
      </c>
      <c r="C3330">
        <v>1646.2</v>
      </c>
      <c r="D3330">
        <f t="shared" si="302"/>
        <v>1.7400000000000091</v>
      </c>
      <c r="E3330">
        <f t="shared" ca="1" si="306"/>
        <v>1.1895652173913198</v>
      </c>
      <c r="F3330">
        <f t="shared" ca="1" si="303"/>
        <v>0.46271929824560265</v>
      </c>
      <c r="G3330">
        <f t="shared" ca="1" si="307"/>
        <v>-1</v>
      </c>
      <c r="H3330">
        <f t="shared" ca="1" si="304"/>
        <v>4.0000000000000002E-4</v>
      </c>
      <c r="I3330">
        <f t="shared" ca="1" si="305"/>
        <v>3.9090909090899696E-3</v>
      </c>
      <c r="J3330">
        <f ca="1">SUM($I$101:I3330)</f>
        <v>2.1877676285502043</v>
      </c>
      <c r="K3330">
        <f ca="1">J3330-MAX($J$101:J3330)</f>
        <v>-0.58460650510944934</v>
      </c>
    </row>
    <row r="3331" spans="1:11" x14ac:dyDescent="0.3">
      <c r="A3331" s="1">
        <v>45092.613587962966</v>
      </c>
      <c r="B3331">
        <v>1647.55</v>
      </c>
      <c r="C3331">
        <v>1646.76</v>
      </c>
      <c r="D3331">
        <f t="shared" si="302"/>
        <v>0.78999999999996362</v>
      </c>
      <c r="E3331">
        <f t="shared" ca="1" si="306"/>
        <v>1.1904347826087103</v>
      </c>
      <c r="F3331">
        <f t="shared" ca="1" si="303"/>
        <v>-0.33637691745803727</v>
      </c>
      <c r="G3331">
        <f t="shared" ca="1" si="307"/>
        <v>1</v>
      </c>
      <c r="H3331">
        <f t="shared" ca="1" si="304"/>
        <v>4.0000000000000002E-4</v>
      </c>
      <c r="I3331">
        <f t="shared" ca="1" si="305"/>
        <v>1.7839080459771046E-3</v>
      </c>
      <c r="J3331">
        <f ca="1">SUM($I$101:I3331)</f>
        <v>2.1895515365961815</v>
      </c>
      <c r="K3331">
        <f ca="1">J3331-MAX($J$101:J3331)</f>
        <v>-0.58282259706347217</v>
      </c>
    </row>
    <row r="3332" spans="1:11" x14ac:dyDescent="0.3">
      <c r="A3332" s="1">
        <v>45092.614282407405</v>
      </c>
      <c r="B3332">
        <v>1647.19</v>
      </c>
      <c r="C3332">
        <v>1646.21</v>
      </c>
      <c r="D3332">
        <f t="shared" si="302"/>
        <v>0.98000000000001819</v>
      </c>
      <c r="E3332">
        <f t="shared" ca="1" si="306"/>
        <v>1.1973913043478344</v>
      </c>
      <c r="F3332">
        <f t="shared" ca="1" si="303"/>
        <v>-0.18155410312272105</v>
      </c>
      <c r="G3332">
        <f t="shared" ca="1" si="307"/>
        <v>1</v>
      </c>
      <c r="H3332">
        <f t="shared" ca="1" si="304"/>
        <v>0</v>
      </c>
      <c r="I3332">
        <f t="shared" ca="1" si="305"/>
        <v>5.6202531645601684E-4</v>
      </c>
      <c r="J3332">
        <f ca="1">SUM($I$101:I3332)</f>
        <v>2.1901135619126375</v>
      </c>
      <c r="K3332">
        <f ca="1">J3332-MAX($J$101:J3332)</f>
        <v>-0.58226057174701618</v>
      </c>
    </row>
    <row r="3333" spans="1:11" x14ac:dyDescent="0.3">
      <c r="A3333" s="1">
        <v>45092.614976851852</v>
      </c>
      <c r="B3333">
        <v>1647.74</v>
      </c>
      <c r="C3333">
        <v>1646.86</v>
      </c>
      <c r="D3333">
        <f t="shared" si="302"/>
        <v>0.88000000000010914</v>
      </c>
      <c r="E3333">
        <f t="shared" ca="1" si="306"/>
        <v>1.1665217391304514</v>
      </c>
      <c r="F3333">
        <f t="shared" ca="1" si="303"/>
        <v>-0.2456205739842631</v>
      </c>
      <c r="G3333">
        <f t="shared" ca="1" si="307"/>
        <v>1</v>
      </c>
      <c r="H3333">
        <f t="shared" ca="1" si="304"/>
        <v>0</v>
      </c>
      <c r="I3333">
        <f t="shared" ca="1" si="305"/>
        <v>-4.0816326530574364E-4</v>
      </c>
      <c r="J3333">
        <f ca="1">SUM($I$101:I3333)</f>
        <v>2.1897053986473316</v>
      </c>
      <c r="K3333">
        <f ca="1">J3333-MAX($J$101:J3333)</f>
        <v>-0.58266873501232208</v>
      </c>
    </row>
    <row r="3334" spans="1:11" x14ac:dyDescent="0.3">
      <c r="A3334" s="1">
        <v>45092.615682870368</v>
      </c>
      <c r="B3334">
        <v>1648.49</v>
      </c>
      <c r="C3334">
        <v>1646.86</v>
      </c>
      <c r="D3334">
        <f t="shared" si="302"/>
        <v>1.6300000000001091</v>
      </c>
      <c r="E3334">
        <f t="shared" ca="1" si="306"/>
        <v>1.1652173913043655</v>
      </c>
      <c r="F3334">
        <f t="shared" ca="1" si="303"/>
        <v>0.39888059701499778</v>
      </c>
      <c r="G3334">
        <f t="shared" ca="1" si="307"/>
        <v>-1</v>
      </c>
      <c r="H3334">
        <f t="shared" ca="1" si="304"/>
        <v>4.0000000000000002E-4</v>
      </c>
      <c r="I3334">
        <f t="shared" ca="1" si="305"/>
        <v>3.4090909090904865E-3</v>
      </c>
      <c r="J3334">
        <f ca="1">SUM($I$101:I3334)</f>
        <v>2.1931144895564221</v>
      </c>
      <c r="K3334">
        <f ca="1">J3334-MAX($J$101:J3334)</f>
        <v>-0.57925964410323161</v>
      </c>
    </row>
    <row r="3335" spans="1:11" x14ac:dyDescent="0.3">
      <c r="A3335" s="1">
        <v>45092.616377314815</v>
      </c>
      <c r="B3335">
        <v>1648.51</v>
      </c>
      <c r="C3335">
        <v>1646.85</v>
      </c>
      <c r="D3335">
        <f t="shared" si="302"/>
        <v>1.6600000000000819</v>
      </c>
      <c r="E3335">
        <f t="shared" ca="1" si="306"/>
        <v>1.1978260869565396</v>
      </c>
      <c r="F3335">
        <f t="shared" ca="1" si="303"/>
        <v>0.38584392014523827</v>
      </c>
      <c r="G3335">
        <f t="shared" ca="1" si="307"/>
        <v>-1</v>
      </c>
      <c r="H3335">
        <f t="shared" ca="1" si="304"/>
        <v>0</v>
      </c>
      <c r="I3335">
        <f t="shared" ca="1" si="305"/>
        <v>-4.7361963190176864E-4</v>
      </c>
      <c r="J3335">
        <f ca="1">SUM($I$101:I3335)</f>
        <v>2.1926408699245203</v>
      </c>
      <c r="K3335">
        <f ca="1">J3335-MAX($J$101:J3335)</f>
        <v>-0.57973326373513334</v>
      </c>
    </row>
    <row r="3336" spans="1:11" x14ac:dyDescent="0.3">
      <c r="A3336" s="1">
        <v>45092.617071759261</v>
      </c>
      <c r="B3336">
        <v>1647.59</v>
      </c>
      <c r="C3336">
        <v>1646.78</v>
      </c>
      <c r="D3336">
        <f t="shared" si="302"/>
        <v>0.80999999999994543</v>
      </c>
      <c r="E3336">
        <f t="shared" ca="1" si="306"/>
        <v>1.1652173913043655</v>
      </c>
      <c r="F3336">
        <f t="shared" ca="1" si="303"/>
        <v>-0.30485074626871411</v>
      </c>
      <c r="G3336">
        <f t="shared" ca="1" si="307"/>
        <v>1</v>
      </c>
      <c r="H3336">
        <f t="shared" ca="1" si="304"/>
        <v>4.0000000000000002E-4</v>
      </c>
      <c r="I3336">
        <f t="shared" ca="1" si="305"/>
        <v>2.048192771084565E-3</v>
      </c>
      <c r="J3336">
        <f ca="1">SUM($I$101:I3336)</f>
        <v>2.194689062695605</v>
      </c>
      <c r="K3336">
        <f ca="1">J3336-MAX($J$101:J3336)</f>
        <v>-0.57768507096404864</v>
      </c>
    </row>
    <row r="3337" spans="1:11" x14ac:dyDescent="0.3">
      <c r="A3337" s="1">
        <v>45092.617766203701</v>
      </c>
      <c r="B3337">
        <v>1647.1</v>
      </c>
      <c r="C3337">
        <v>1645.73</v>
      </c>
      <c r="D3337">
        <f t="shared" si="302"/>
        <v>1.3699999999998909</v>
      </c>
      <c r="E3337">
        <f t="shared" ca="1" si="306"/>
        <v>1.1517391304347928</v>
      </c>
      <c r="F3337">
        <f t="shared" ca="1" si="303"/>
        <v>0.1895054737635791</v>
      </c>
      <c r="G3337">
        <f t="shared" ca="1" si="307"/>
        <v>-1</v>
      </c>
      <c r="H3337">
        <f t="shared" ca="1" si="304"/>
        <v>4.0000000000000002E-4</v>
      </c>
      <c r="I3337">
        <f t="shared" ca="1" si="305"/>
        <v>2.365432098765349E-3</v>
      </c>
      <c r="J3337">
        <f ca="1">SUM($I$101:I3337)</f>
        <v>2.1970544947943704</v>
      </c>
      <c r="K3337">
        <f ca="1">J3337-MAX($J$101:J3337)</f>
        <v>-0.57531963886528326</v>
      </c>
    </row>
    <row r="3338" spans="1:11" x14ac:dyDescent="0.3">
      <c r="A3338" s="1">
        <v>45092.618460648147</v>
      </c>
      <c r="B3338">
        <v>1646.77</v>
      </c>
      <c r="C3338">
        <v>1645</v>
      </c>
      <c r="D3338">
        <f t="shared" si="302"/>
        <v>1.7699999999999818</v>
      </c>
      <c r="E3338">
        <f t="shared" ca="1" si="306"/>
        <v>1.1869565217391382</v>
      </c>
      <c r="F3338">
        <f t="shared" ca="1" si="303"/>
        <v>0.49120879120876609</v>
      </c>
      <c r="G3338">
        <f t="shared" ca="1" si="307"/>
        <v>-1</v>
      </c>
      <c r="H3338">
        <f t="shared" ca="1" si="304"/>
        <v>0</v>
      </c>
      <c r="I3338">
        <f t="shared" ca="1" si="305"/>
        <v>-1.5678832116791906E-3</v>
      </c>
      <c r="J3338">
        <f ca="1">SUM($I$101:I3338)</f>
        <v>2.1954866115826914</v>
      </c>
      <c r="K3338">
        <f ca="1">J3338-MAX($J$101:J3338)</f>
        <v>-0.57688752207696226</v>
      </c>
    </row>
    <row r="3339" spans="1:11" x14ac:dyDescent="0.3">
      <c r="A3339" s="1">
        <v>45092.619155092594</v>
      </c>
      <c r="B3339">
        <v>1645.35</v>
      </c>
      <c r="C3339">
        <v>1644.36</v>
      </c>
      <c r="D3339">
        <f t="shared" si="302"/>
        <v>0.99000000000000909</v>
      </c>
      <c r="E3339">
        <f t="shared" ca="1" si="306"/>
        <v>1.1969565217391391</v>
      </c>
      <c r="F3339">
        <f t="shared" ca="1" si="303"/>
        <v>-0.17290228841263916</v>
      </c>
      <c r="G3339">
        <f t="shared" ca="1" si="307"/>
        <v>1</v>
      </c>
      <c r="H3339">
        <f t="shared" ca="1" si="304"/>
        <v>4.0000000000000002E-4</v>
      </c>
      <c r="I3339">
        <f t="shared" ca="1" si="305"/>
        <v>1.7627118644067362E-3</v>
      </c>
      <c r="J3339">
        <f ca="1">SUM($I$101:I3339)</f>
        <v>2.1972493234470982</v>
      </c>
      <c r="K3339">
        <f ca="1">J3339-MAX($J$101:J3339)</f>
        <v>-0.57512481021255546</v>
      </c>
    </row>
    <row r="3340" spans="1:11" x14ac:dyDescent="0.3">
      <c r="A3340" s="1">
        <v>45092.619849537034</v>
      </c>
      <c r="B3340">
        <v>1645.42</v>
      </c>
      <c r="C3340">
        <v>1644.64</v>
      </c>
      <c r="D3340">
        <f t="shared" si="302"/>
        <v>0.77999999999997272</v>
      </c>
      <c r="E3340">
        <f t="shared" ca="1" si="306"/>
        <v>1.1895652173913098</v>
      </c>
      <c r="F3340">
        <f t="shared" ca="1" si="303"/>
        <v>-0.34429824561406103</v>
      </c>
      <c r="G3340">
        <f t="shared" ca="1" si="307"/>
        <v>1</v>
      </c>
      <c r="H3340">
        <f t="shared" ca="1" si="304"/>
        <v>0</v>
      </c>
      <c r="I3340">
        <f t="shared" ca="1" si="305"/>
        <v>-1.2484848484849878E-3</v>
      </c>
      <c r="J3340">
        <f ca="1">SUM($I$101:I3340)</f>
        <v>2.1960008385986134</v>
      </c>
      <c r="K3340">
        <f ca="1">J3340-MAX($J$101:J3340)</f>
        <v>-0.57637329506104029</v>
      </c>
    </row>
    <row r="3341" spans="1:11" x14ac:dyDescent="0.3">
      <c r="A3341" s="1">
        <v>45092.62054398148</v>
      </c>
      <c r="B3341">
        <v>1646.37</v>
      </c>
      <c r="C3341">
        <v>1644.67</v>
      </c>
      <c r="D3341">
        <f t="shared" si="302"/>
        <v>1.6999999999998181</v>
      </c>
      <c r="E3341">
        <f t="shared" ca="1" si="306"/>
        <v>1.2226086956521691</v>
      </c>
      <c r="F3341">
        <f t="shared" ca="1" si="303"/>
        <v>0.39046941678506292</v>
      </c>
      <c r="G3341">
        <f t="shared" ca="1" si="307"/>
        <v>-1</v>
      </c>
      <c r="H3341">
        <f t="shared" ca="1" si="304"/>
        <v>4.0000000000000002E-4</v>
      </c>
      <c r="I3341">
        <f t="shared" ca="1" si="305"/>
        <v>4.7179487179480903E-3</v>
      </c>
      <c r="J3341">
        <f ca="1">SUM($I$101:I3341)</f>
        <v>2.2007187873165615</v>
      </c>
      <c r="K3341">
        <f ca="1">J3341-MAX($J$101:J3341)</f>
        <v>-0.57165534634309223</v>
      </c>
    </row>
    <row r="3342" spans="1:11" x14ac:dyDescent="0.3">
      <c r="A3342" s="1">
        <v>45092.621238425927</v>
      </c>
      <c r="B3342">
        <v>1646.09</v>
      </c>
      <c r="C3342">
        <v>1644.42</v>
      </c>
      <c r="D3342">
        <f t="shared" si="302"/>
        <v>1.6699999999998454</v>
      </c>
      <c r="E3342">
        <f t="shared" ca="1" si="306"/>
        <v>1.2182608695652066</v>
      </c>
      <c r="F3342">
        <f t="shared" ca="1" si="303"/>
        <v>0.37080656673792944</v>
      </c>
      <c r="G3342">
        <f t="shared" ca="1" si="307"/>
        <v>-1</v>
      </c>
      <c r="H3342">
        <f t="shared" ca="1" si="304"/>
        <v>0</v>
      </c>
      <c r="I3342">
        <f t="shared" ca="1" si="305"/>
        <v>-3.2941176470593903E-4</v>
      </c>
      <c r="J3342">
        <f ca="1">SUM($I$101:I3342)</f>
        <v>2.2003893755518553</v>
      </c>
      <c r="K3342">
        <f ca="1">J3342-MAX($J$101:J3342)</f>
        <v>-0.57198475810779836</v>
      </c>
    </row>
    <row r="3343" spans="1:11" x14ac:dyDescent="0.3">
      <c r="A3343" s="1">
        <v>45092.621932870374</v>
      </c>
      <c r="B3343">
        <v>1645.2</v>
      </c>
      <c r="C3343">
        <v>1644.47</v>
      </c>
      <c r="D3343">
        <f t="shared" si="302"/>
        <v>0.73000000000001819</v>
      </c>
      <c r="E3343">
        <f t="shared" ca="1" si="306"/>
        <v>1.1691304347825933</v>
      </c>
      <c r="F3343">
        <f t="shared" ca="1" si="303"/>
        <v>-0.37560431387130383</v>
      </c>
      <c r="G3343">
        <f t="shared" ca="1" si="307"/>
        <v>1</v>
      </c>
      <c r="H3343">
        <f t="shared" ca="1" si="304"/>
        <v>4.0000000000000002E-4</v>
      </c>
      <c r="I3343">
        <f t="shared" ca="1" si="305"/>
        <v>2.2514970059878182E-3</v>
      </c>
      <c r="J3343">
        <f ca="1">SUM($I$101:I3343)</f>
        <v>2.202640872557843</v>
      </c>
      <c r="K3343">
        <f ca="1">J3343-MAX($J$101:J3343)</f>
        <v>-0.56973326110181066</v>
      </c>
    </row>
    <row r="3344" spans="1:11" x14ac:dyDescent="0.3">
      <c r="A3344" s="1">
        <v>45092.622627314813</v>
      </c>
      <c r="B3344">
        <v>1645.14</v>
      </c>
      <c r="C3344">
        <v>1644.35</v>
      </c>
      <c r="D3344">
        <f t="shared" ref="D3344:D3407" si="308">B3344-C3344</f>
        <v>0.79000000000019099</v>
      </c>
      <c r="E3344">
        <f t="shared" ca="1" si="306"/>
        <v>1.1613043478260787</v>
      </c>
      <c r="F3344">
        <f t="shared" ref="F3344:F3407" ca="1" si="309">(D3344-E3344)/E3344</f>
        <v>-0.31973043803801865</v>
      </c>
      <c r="G3344">
        <f t="shared" ca="1" si="307"/>
        <v>1</v>
      </c>
      <c r="H3344">
        <f t="shared" ref="H3344:H3407" ca="1" si="310">IF(G3344=G3343,0,(ABS(G3344-G3343)*0.0002))</f>
        <v>0</v>
      </c>
      <c r="I3344">
        <f t="shared" ref="I3344:I3407" ca="1" si="311">(G3343*((D3344-D3343)/D3343)*0.004-H3343)</f>
        <v>-7.1232876711390129E-5</v>
      </c>
      <c r="J3344">
        <f ca="1">SUM($I$101:I3344)</f>
        <v>2.2025696396811316</v>
      </c>
      <c r="K3344">
        <f ca="1">J3344-MAX($J$101:J3344)</f>
        <v>-0.56980449397852206</v>
      </c>
    </row>
    <row r="3345" spans="1:11" x14ac:dyDescent="0.3">
      <c r="A3345" s="1">
        <v>45092.62332175926</v>
      </c>
      <c r="B3345">
        <v>1646.14</v>
      </c>
      <c r="C3345">
        <v>1644.42</v>
      </c>
      <c r="D3345">
        <f t="shared" si="308"/>
        <v>1.7200000000000273</v>
      </c>
      <c r="E3345">
        <f t="shared" ca="1" si="306"/>
        <v>1.1952173913043382</v>
      </c>
      <c r="F3345">
        <f t="shared" ca="1" si="309"/>
        <v>0.43906875227358838</v>
      </c>
      <c r="G3345">
        <f t="shared" ca="1" si="307"/>
        <v>-1</v>
      </c>
      <c r="H3345">
        <f t="shared" ca="1" si="310"/>
        <v>4.0000000000000002E-4</v>
      </c>
      <c r="I3345">
        <f t="shared" ca="1" si="311"/>
        <v>4.7088607594917035E-3</v>
      </c>
      <c r="J3345">
        <f ca="1">SUM($I$101:I3345)</f>
        <v>2.2072785004406232</v>
      </c>
      <c r="K3345">
        <f ca="1">J3345-MAX($J$101:J3345)</f>
        <v>-0.56509563321903045</v>
      </c>
    </row>
    <row r="3346" spans="1:11" x14ac:dyDescent="0.3">
      <c r="A3346" s="1">
        <v>45092.624016203707</v>
      </c>
      <c r="B3346">
        <v>1644.65</v>
      </c>
      <c r="C3346">
        <v>1643.64</v>
      </c>
      <c r="D3346">
        <f t="shared" si="308"/>
        <v>1.0099999999999909</v>
      </c>
      <c r="E3346">
        <f t="shared" ca="1" si="306"/>
        <v>1.1960869565217289</v>
      </c>
      <c r="F3346">
        <f t="shared" ca="1" si="309"/>
        <v>-0.15557978916757581</v>
      </c>
      <c r="G3346">
        <f t="shared" ca="1" si="307"/>
        <v>1</v>
      </c>
      <c r="H3346">
        <f t="shared" ca="1" si="310"/>
        <v>4.0000000000000002E-4</v>
      </c>
      <c r="I3346">
        <f t="shared" ca="1" si="311"/>
        <v>1.2511627906977329E-3</v>
      </c>
      <c r="J3346">
        <f ca="1">SUM($I$101:I3346)</f>
        <v>2.2085296632313209</v>
      </c>
      <c r="K3346">
        <f ca="1">J3346-MAX($J$101:J3346)</f>
        <v>-0.56384447042833274</v>
      </c>
    </row>
    <row r="3347" spans="1:11" x14ac:dyDescent="0.3">
      <c r="A3347" s="1">
        <v>45092.624710648146</v>
      </c>
      <c r="B3347">
        <v>1643.98</v>
      </c>
      <c r="C3347">
        <v>1643.12</v>
      </c>
      <c r="D3347">
        <f t="shared" si="308"/>
        <v>0.86000000000012733</v>
      </c>
      <c r="E3347">
        <f t="shared" ca="1" si="306"/>
        <v>1.198260869565215</v>
      </c>
      <c r="F3347">
        <f t="shared" ca="1" si="309"/>
        <v>-0.28229317851948593</v>
      </c>
      <c r="G3347">
        <f t="shared" ca="1" si="307"/>
        <v>1</v>
      </c>
      <c r="H3347">
        <f t="shared" ca="1" si="310"/>
        <v>0</v>
      </c>
      <c r="I3347">
        <f t="shared" ca="1" si="311"/>
        <v>-9.9405940594005917E-4</v>
      </c>
      <c r="J3347">
        <f ca="1">SUM($I$101:I3347)</f>
        <v>2.2075356038253808</v>
      </c>
      <c r="K3347">
        <f ca="1">J3347-MAX($J$101:J3347)</f>
        <v>-0.56483852983427285</v>
      </c>
    </row>
    <row r="3348" spans="1:11" x14ac:dyDescent="0.3">
      <c r="A3348" s="1">
        <v>45092.625405092593</v>
      </c>
      <c r="B3348">
        <v>1645.03</v>
      </c>
      <c r="C3348">
        <v>1643.32</v>
      </c>
      <c r="D3348">
        <f t="shared" si="308"/>
        <v>1.7100000000000364</v>
      </c>
      <c r="E3348">
        <f t="shared" ca="1" si="306"/>
        <v>1.2356521739130466</v>
      </c>
      <c r="F3348">
        <f t="shared" ca="1" si="309"/>
        <v>0.38388458831811179</v>
      </c>
      <c r="G3348">
        <f t="shared" ca="1" si="307"/>
        <v>-1</v>
      </c>
      <c r="H3348">
        <f t="shared" ca="1" si="310"/>
        <v>4.0000000000000002E-4</v>
      </c>
      <c r="I3348">
        <f t="shared" ca="1" si="311"/>
        <v>3.953488372092015E-3</v>
      </c>
      <c r="J3348">
        <f ca="1">SUM($I$101:I3348)</f>
        <v>2.211489092197473</v>
      </c>
      <c r="K3348">
        <f ca="1">J3348-MAX($J$101:J3348)</f>
        <v>-0.56088504146218066</v>
      </c>
    </row>
    <row r="3349" spans="1:11" x14ac:dyDescent="0.3">
      <c r="A3349" s="1">
        <v>45092.626111111109</v>
      </c>
      <c r="B3349">
        <v>1643.51</v>
      </c>
      <c r="C3349">
        <v>1642.14</v>
      </c>
      <c r="D3349">
        <f t="shared" si="308"/>
        <v>1.3699999999998909</v>
      </c>
      <c r="E3349">
        <f t="shared" ca="1" si="306"/>
        <v>1.2152173913043498</v>
      </c>
      <c r="F3349">
        <f t="shared" ca="1" si="309"/>
        <v>0.12737030411439851</v>
      </c>
      <c r="G3349">
        <f t="shared" ca="1" si="307"/>
        <v>-1</v>
      </c>
      <c r="H3349">
        <f t="shared" ca="1" si="310"/>
        <v>0</v>
      </c>
      <c r="I3349">
        <f t="shared" ca="1" si="311"/>
        <v>3.9532163742722403E-4</v>
      </c>
      <c r="J3349">
        <f ca="1">SUM($I$101:I3349)</f>
        <v>2.2118844138349001</v>
      </c>
      <c r="K3349">
        <f ca="1">J3349-MAX($J$101:J3349)</f>
        <v>-0.5604897198247536</v>
      </c>
    </row>
    <row r="3350" spans="1:11" x14ac:dyDescent="0.3">
      <c r="A3350" s="1">
        <v>45092.626805555556</v>
      </c>
      <c r="B3350">
        <v>1642.63</v>
      </c>
      <c r="C3350">
        <v>1641.63</v>
      </c>
      <c r="D3350">
        <f t="shared" si="308"/>
        <v>1</v>
      </c>
      <c r="E3350">
        <f t="shared" ca="1" si="306"/>
        <v>1.215652173913045</v>
      </c>
      <c r="F3350">
        <f t="shared" ca="1" si="309"/>
        <v>-0.17739628040057329</v>
      </c>
      <c r="G3350">
        <f t="shared" ca="1" si="307"/>
        <v>1</v>
      </c>
      <c r="H3350">
        <f t="shared" ca="1" si="310"/>
        <v>4.0000000000000002E-4</v>
      </c>
      <c r="I3350">
        <f t="shared" ca="1" si="311"/>
        <v>1.0802919708026871E-3</v>
      </c>
      <c r="J3350">
        <f ca="1">SUM($I$101:I3350)</f>
        <v>2.2129647058057027</v>
      </c>
      <c r="K3350">
        <f ca="1">J3350-MAX($J$101:J3350)</f>
        <v>-0.55940942785395098</v>
      </c>
    </row>
    <row r="3351" spans="1:11" x14ac:dyDescent="0.3">
      <c r="A3351" s="1">
        <v>45092.627500000002</v>
      </c>
      <c r="B3351">
        <v>1643.81</v>
      </c>
      <c r="C3351">
        <v>1642.43</v>
      </c>
      <c r="D3351">
        <f t="shared" si="308"/>
        <v>1.3799999999998818</v>
      </c>
      <c r="E3351">
        <f t="shared" ca="1" si="306"/>
        <v>1.2269565217391316</v>
      </c>
      <c r="F3351">
        <f t="shared" ca="1" si="309"/>
        <v>0.12473423104171687</v>
      </c>
      <c r="G3351">
        <f t="shared" ca="1" si="307"/>
        <v>-1</v>
      </c>
      <c r="H3351">
        <f t="shared" ca="1" si="310"/>
        <v>4.0000000000000002E-4</v>
      </c>
      <c r="I3351">
        <f t="shared" ca="1" si="311"/>
        <v>1.1199999999995272E-3</v>
      </c>
      <c r="J3351">
        <f ca="1">SUM($I$101:I3351)</f>
        <v>2.214084705805702</v>
      </c>
      <c r="K3351">
        <f ca="1">J3351-MAX($J$101:J3351)</f>
        <v>-0.55828942785395164</v>
      </c>
    </row>
    <row r="3352" spans="1:11" x14ac:dyDescent="0.3">
      <c r="A3352" s="1">
        <v>45092.628194444442</v>
      </c>
      <c r="B3352">
        <v>1642.88</v>
      </c>
      <c r="C3352">
        <v>1641.99</v>
      </c>
      <c r="D3352">
        <f t="shared" si="308"/>
        <v>0.89000000000010004</v>
      </c>
      <c r="E3352">
        <f t="shared" ca="1" si="306"/>
        <v>1.2273913043478268</v>
      </c>
      <c r="F3352">
        <f t="shared" ca="1" si="309"/>
        <v>-0.27488487424717362</v>
      </c>
      <c r="G3352">
        <f t="shared" ca="1" si="307"/>
        <v>1</v>
      </c>
      <c r="H3352">
        <f t="shared" ca="1" si="310"/>
        <v>4.0000000000000002E-4</v>
      </c>
      <c r="I3352">
        <f t="shared" ca="1" si="311"/>
        <v>1.0202898550719529E-3</v>
      </c>
      <c r="J3352">
        <f ca="1">SUM($I$101:I3352)</f>
        <v>2.215104995660774</v>
      </c>
      <c r="K3352">
        <f ca="1">J3352-MAX($J$101:J3352)</f>
        <v>-0.55726913799887967</v>
      </c>
    </row>
    <row r="3353" spans="1:11" x14ac:dyDescent="0.3">
      <c r="A3353" s="1">
        <v>45092.628888888888</v>
      </c>
      <c r="B3353">
        <v>1642.72</v>
      </c>
      <c r="C3353">
        <v>1641.82</v>
      </c>
      <c r="D3353">
        <f t="shared" si="308"/>
        <v>0.90000000000009095</v>
      </c>
      <c r="E3353">
        <f t="shared" ca="1" si="306"/>
        <v>1.1908695652173957</v>
      </c>
      <c r="F3353">
        <f t="shared" ca="1" si="309"/>
        <v>-0.24424972617736346</v>
      </c>
      <c r="G3353">
        <f t="shared" ca="1" si="307"/>
        <v>1</v>
      </c>
      <c r="H3353">
        <f t="shared" ca="1" si="310"/>
        <v>0</v>
      </c>
      <c r="I3353">
        <f t="shared" ca="1" si="311"/>
        <v>-3.5505617977532686E-4</v>
      </c>
      <c r="J3353">
        <f ca="1">SUM($I$101:I3353)</f>
        <v>2.2147499394809986</v>
      </c>
      <c r="K3353">
        <f ca="1">J3353-MAX($J$101:J3353)</f>
        <v>-0.55762419417865505</v>
      </c>
    </row>
    <row r="3354" spans="1:11" x14ac:dyDescent="0.3">
      <c r="A3354" s="1">
        <v>45092.629583333335</v>
      </c>
      <c r="B3354">
        <v>1642.9</v>
      </c>
      <c r="C3354">
        <v>1642.05</v>
      </c>
      <c r="D3354">
        <f t="shared" si="308"/>
        <v>0.85000000000013642</v>
      </c>
      <c r="E3354">
        <f t="shared" ca="1" si="306"/>
        <v>1.1934782608695771</v>
      </c>
      <c r="F3354">
        <f t="shared" ca="1" si="309"/>
        <v>-0.28779599271391826</v>
      </c>
      <c r="G3354">
        <f t="shared" ca="1" si="307"/>
        <v>1</v>
      </c>
      <c r="H3354">
        <f t="shared" ca="1" si="310"/>
        <v>0</v>
      </c>
      <c r="I3354">
        <f t="shared" ca="1" si="311"/>
        <v>-2.2222222222199767E-4</v>
      </c>
      <c r="J3354">
        <f ca="1">SUM($I$101:I3354)</f>
        <v>2.2145277172587767</v>
      </c>
      <c r="K3354">
        <f ca="1">J3354-MAX($J$101:J3354)</f>
        <v>-0.55784641640087695</v>
      </c>
    </row>
    <row r="3355" spans="1:11" x14ac:dyDescent="0.3">
      <c r="A3355" s="1">
        <v>45092.630277777775</v>
      </c>
      <c r="B3355">
        <v>1642.86</v>
      </c>
      <c r="C3355">
        <v>1641.02</v>
      </c>
      <c r="D3355">
        <f t="shared" si="308"/>
        <v>1.8399999999999181</v>
      </c>
      <c r="E3355">
        <f t="shared" ca="1" si="306"/>
        <v>1.2308695652173989</v>
      </c>
      <c r="F3355">
        <f t="shared" ca="1" si="309"/>
        <v>0.49487813493457639</v>
      </c>
      <c r="G3355">
        <f t="shared" ca="1" si="307"/>
        <v>-1</v>
      </c>
      <c r="H3355">
        <f t="shared" ca="1" si="310"/>
        <v>4.0000000000000002E-4</v>
      </c>
      <c r="I3355">
        <f t="shared" ca="1" si="311"/>
        <v>4.6588235294099892E-3</v>
      </c>
      <c r="J3355">
        <f ca="1">SUM($I$101:I3355)</f>
        <v>2.2191865407881868</v>
      </c>
      <c r="K3355">
        <f ca="1">J3355-MAX($J$101:J3355)</f>
        <v>-0.5531875928714669</v>
      </c>
    </row>
    <row r="3356" spans="1:11" x14ac:dyDescent="0.3">
      <c r="A3356" s="1">
        <v>45092.630972222221</v>
      </c>
      <c r="B3356">
        <v>1643.23</v>
      </c>
      <c r="C3356">
        <v>1641.55</v>
      </c>
      <c r="D3356">
        <f t="shared" si="308"/>
        <v>1.6800000000000637</v>
      </c>
      <c r="E3356">
        <f t="shared" ca="1" si="306"/>
        <v>1.2656521739130491</v>
      </c>
      <c r="F3356">
        <f t="shared" ca="1" si="309"/>
        <v>0.32737890759193727</v>
      </c>
      <c r="G3356">
        <f t="shared" ca="1" si="307"/>
        <v>-1</v>
      </c>
      <c r="H3356">
        <f t="shared" ca="1" si="310"/>
        <v>0</v>
      </c>
      <c r="I3356">
        <f t="shared" ca="1" si="311"/>
        <v>-5.2173913043779177E-5</v>
      </c>
      <c r="J3356">
        <f ca="1">SUM($I$101:I3356)</f>
        <v>2.2191343668751431</v>
      </c>
      <c r="K3356">
        <f ca="1">J3356-MAX($J$101:J3356)</f>
        <v>-0.55323976678451059</v>
      </c>
    </row>
    <row r="3357" spans="1:11" x14ac:dyDescent="0.3">
      <c r="A3357" s="1">
        <v>45092.631666666668</v>
      </c>
      <c r="B3357">
        <v>1643.25</v>
      </c>
      <c r="C3357">
        <v>1641.39</v>
      </c>
      <c r="D3357">
        <f t="shared" si="308"/>
        <v>1.8599999999999</v>
      </c>
      <c r="E3357">
        <f t="shared" ca="1" si="306"/>
        <v>1.27565217391304</v>
      </c>
      <c r="F3357">
        <f t="shared" ca="1" si="309"/>
        <v>0.4580777096113775</v>
      </c>
      <c r="G3357">
        <f t="shared" ca="1" si="307"/>
        <v>-1</v>
      </c>
      <c r="H3357">
        <f t="shared" ca="1" si="310"/>
        <v>0</v>
      </c>
      <c r="I3357">
        <f t="shared" ca="1" si="311"/>
        <v>-4.2857142857102257E-4</v>
      </c>
      <c r="J3357">
        <f ca="1">SUM($I$101:I3357)</f>
        <v>2.2187057954465721</v>
      </c>
      <c r="K3357">
        <f ca="1">J3357-MAX($J$101:J3357)</f>
        <v>-0.55366833821308159</v>
      </c>
    </row>
    <row r="3358" spans="1:11" x14ac:dyDescent="0.3">
      <c r="A3358" s="1">
        <v>45092.632361111115</v>
      </c>
      <c r="B3358">
        <v>1643.45</v>
      </c>
      <c r="C3358">
        <v>1641.63</v>
      </c>
      <c r="D3358">
        <f t="shared" si="308"/>
        <v>1.8199999999999363</v>
      </c>
      <c r="E3358">
        <f t="shared" ca="1" si="306"/>
        <v>1.2826086956521641</v>
      </c>
      <c r="F3358">
        <f t="shared" ca="1" si="309"/>
        <v>0.41898305084741888</v>
      </c>
      <c r="G3358">
        <f t="shared" ca="1" si="307"/>
        <v>-1</v>
      </c>
      <c r="H3358">
        <f t="shared" ca="1" si="310"/>
        <v>0</v>
      </c>
      <c r="I3358">
        <f t="shared" ca="1" si="311"/>
        <v>8.6021505376270477E-5</v>
      </c>
      <c r="J3358">
        <f ca="1">SUM($I$101:I3358)</f>
        <v>2.2187918169519483</v>
      </c>
      <c r="K3358">
        <f ca="1">J3358-MAX($J$101:J3358)</f>
        <v>-0.55358231670770541</v>
      </c>
    </row>
    <row r="3359" spans="1:11" x14ac:dyDescent="0.3">
      <c r="A3359" s="1">
        <v>45092.633055555554</v>
      </c>
      <c r="B3359">
        <v>1643.87</v>
      </c>
      <c r="C3359">
        <v>1642.4</v>
      </c>
      <c r="D3359">
        <f t="shared" si="308"/>
        <v>1.4699999999997999</v>
      </c>
      <c r="E3359">
        <f t="shared" ca="1" si="306"/>
        <v>1.3113043478260706</v>
      </c>
      <c r="F3359">
        <f t="shared" ca="1" si="309"/>
        <v>0.12102122015901255</v>
      </c>
      <c r="G3359">
        <f t="shared" ca="1" si="307"/>
        <v>-1</v>
      </c>
      <c r="H3359">
        <f t="shared" ca="1" si="310"/>
        <v>0</v>
      </c>
      <c r="I3359">
        <f t="shared" ca="1" si="311"/>
        <v>7.6923076923109601E-4</v>
      </c>
      <c r="J3359">
        <f ca="1">SUM($I$101:I3359)</f>
        <v>2.2195610477211796</v>
      </c>
      <c r="K3359">
        <f ca="1">J3359-MAX($J$101:J3359)</f>
        <v>-0.55281308593847411</v>
      </c>
    </row>
    <row r="3360" spans="1:11" x14ac:dyDescent="0.3">
      <c r="A3360" s="1">
        <v>45092.633750000001</v>
      </c>
      <c r="B3360">
        <v>1643.41</v>
      </c>
      <c r="C3360">
        <v>1642.63</v>
      </c>
      <c r="D3360">
        <f t="shared" si="308"/>
        <v>0.77999999999997272</v>
      </c>
      <c r="E3360">
        <f t="shared" ca="1" si="306"/>
        <v>1.2856521739130309</v>
      </c>
      <c r="F3360">
        <f t="shared" ca="1" si="309"/>
        <v>-0.39330402434901762</v>
      </c>
      <c r="G3360">
        <f t="shared" ca="1" si="307"/>
        <v>1</v>
      </c>
      <c r="H3360">
        <f t="shared" ca="1" si="310"/>
        <v>4.0000000000000002E-4</v>
      </c>
      <c r="I3360">
        <f t="shared" ca="1" si="311"/>
        <v>1.8775510204079486E-3</v>
      </c>
      <c r="J3360">
        <f ca="1">SUM($I$101:I3360)</f>
        <v>2.2214385987415874</v>
      </c>
      <c r="K3360">
        <f ca="1">J3360-MAX($J$101:J3360)</f>
        <v>-0.55093553491806624</v>
      </c>
    </row>
    <row r="3361" spans="1:11" x14ac:dyDescent="0.3">
      <c r="A3361" s="1">
        <v>45092.634444444448</v>
      </c>
      <c r="B3361">
        <v>1645.49</v>
      </c>
      <c r="C3361">
        <v>1643.63</v>
      </c>
      <c r="D3361">
        <f t="shared" si="308"/>
        <v>1.8599999999999</v>
      </c>
      <c r="E3361">
        <f t="shared" ca="1" si="306"/>
        <v>1.2895652173912882</v>
      </c>
      <c r="F3361">
        <f t="shared" ca="1" si="309"/>
        <v>0.44234659474033161</v>
      </c>
      <c r="G3361">
        <f t="shared" ca="1" si="307"/>
        <v>-1</v>
      </c>
      <c r="H3361">
        <f t="shared" ca="1" si="310"/>
        <v>4.0000000000000002E-4</v>
      </c>
      <c r="I3361">
        <f t="shared" ca="1" si="311"/>
        <v>5.1384615384613593E-3</v>
      </c>
      <c r="J3361">
        <f ca="1">SUM($I$101:I3361)</f>
        <v>2.2265770602800488</v>
      </c>
      <c r="K3361">
        <f ca="1">J3361-MAX($J$101:J3361)</f>
        <v>-0.54579707337960492</v>
      </c>
    </row>
    <row r="3362" spans="1:11" x14ac:dyDescent="0.3">
      <c r="A3362" s="1">
        <v>45092.635138888887</v>
      </c>
      <c r="B3362">
        <v>1644.55</v>
      </c>
      <c r="C3362">
        <v>1643.02</v>
      </c>
      <c r="D3362">
        <f t="shared" si="308"/>
        <v>1.5299999999999727</v>
      </c>
      <c r="E3362">
        <f t="shared" ca="1" si="306"/>
        <v>1.3130434782608518</v>
      </c>
      <c r="F3362">
        <f t="shared" ca="1" si="309"/>
        <v>0.1652317880794652</v>
      </c>
      <c r="G3362">
        <f t="shared" ca="1" si="307"/>
        <v>-1</v>
      </c>
      <c r="H3362">
        <f t="shared" ca="1" si="310"/>
        <v>0</v>
      </c>
      <c r="I3362">
        <f t="shared" ca="1" si="311"/>
        <v>3.0967741935472034E-4</v>
      </c>
      <c r="J3362">
        <f ca="1">SUM($I$101:I3362)</f>
        <v>2.2268867376994033</v>
      </c>
      <c r="K3362">
        <f ca="1">J3362-MAX($J$101:J3362)</f>
        <v>-0.54548739596025042</v>
      </c>
    </row>
    <row r="3363" spans="1:11" x14ac:dyDescent="0.3">
      <c r="A3363" s="1">
        <v>45092.635844907411</v>
      </c>
      <c r="B3363">
        <v>1644.82</v>
      </c>
      <c r="C3363">
        <v>1644.01</v>
      </c>
      <c r="D3363">
        <f t="shared" si="308"/>
        <v>0.80999999999994543</v>
      </c>
      <c r="E3363">
        <f t="shared" ca="1" si="306"/>
        <v>1.3143478260869375</v>
      </c>
      <c r="F3363">
        <f t="shared" ca="1" si="309"/>
        <v>-0.38372477671190819</v>
      </c>
      <c r="G3363">
        <f t="shared" ca="1" si="307"/>
        <v>1</v>
      </c>
      <c r="H3363">
        <f t="shared" ca="1" si="310"/>
        <v>4.0000000000000002E-4</v>
      </c>
      <c r="I3363">
        <f t="shared" ca="1" si="311"/>
        <v>1.8823529411765756E-3</v>
      </c>
      <c r="J3363">
        <f ca="1">SUM($I$101:I3363)</f>
        <v>2.2287690906405797</v>
      </c>
      <c r="K3363">
        <f ca="1">J3363-MAX($J$101:J3363)</f>
        <v>-0.54360504301907397</v>
      </c>
    </row>
    <row r="3364" spans="1:11" x14ac:dyDescent="0.3">
      <c r="A3364" s="1">
        <v>45092.63653935185</v>
      </c>
      <c r="B3364">
        <v>1645.06</v>
      </c>
      <c r="C3364">
        <v>1644.21</v>
      </c>
      <c r="D3364">
        <f t="shared" si="308"/>
        <v>0.84999999999990905</v>
      </c>
      <c r="E3364">
        <f t="shared" ca="1" si="306"/>
        <v>1.2773913043478111</v>
      </c>
      <c r="F3364">
        <f t="shared" ca="1" si="309"/>
        <v>-0.33458134785574756</v>
      </c>
      <c r="G3364">
        <f t="shared" ca="1" si="307"/>
        <v>1</v>
      </c>
      <c r="H3364">
        <f t="shared" ca="1" si="310"/>
        <v>0</v>
      </c>
      <c r="I3364">
        <f t="shared" ca="1" si="311"/>
        <v>-2.0246913580263551E-4</v>
      </c>
      <c r="J3364">
        <f ca="1">SUM($I$101:I3364)</f>
        <v>2.2285666215047772</v>
      </c>
      <c r="K3364">
        <f ca="1">J3364-MAX($J$101:J3364)</f>
        <v>-0.54380751215487644</v>
      </c>
    </row>
    <row r="3365" spans="1:11" x14ac:dyDescent="0.3">
      <c r="A3365" s="1">
        <v>45092.637233796297</v>
      </c>
      <c r="B3365">
        <v>1646.18</v>
      </c>
      <c r="C3365">
        <v>1644.66</v>
      </c>
      <c r="D3365">
        <f t="shared" si="308"/>
        <v>1.5199999999999818</v>
      </c>
      <c r="E3365">
        <f t="shared" ref="E3365:E3428" ca="1" si="312">AVERAGE(OFFSET(D3365,,,-$R$1))</f>
        <v>1.2708695652173823</v>
      </c>
      <c r="F3365">
        <f t="shared" ca="1" si="309"/>
        <v>0.19603147451248137</v>
      </c>
      <c r="G3365">
        <f t="shared" ca="1" si="307"/>
        <v>-1</v>
      </c>
      <c r="H3365">
        <f t="shared" ca="1" si="310"/>
        <v>4.0000000000000002E-4</v>
      </c>
      <c r="I3365">
        <f t="shared" ca="1" si="311"/>
        <v>3.152941176471268E-3</v>
      </c>
      <c r="J3365">
        <f ca="1">SUM($I$101:I3365)</f>
        <v>2.2317195626812487</v>
      </c>
      <c r="K3365">
        <f ca="1">J3365-MAX($J$101:J3365)</f>
        <v>-0.54065457097840497</v>
      </c>
    </row>
    <row r="3366" spans="1:11" x14ac:dyDescent="0.3">
      <c r="A3366" s="1">
        <v>45092.637928240743</v>
      </c>
      <c r="B3366">
        <v>1645.12</v>
      </c>
      <c r="C3366">
        <v>1644.39</v>
      </c>
      <c r="D3366">
        <f t="shared" si="308"/>
        <v>0.72999999999979082</v>
      </c>
      <c r="E3366">
        <f t="shared" ca="1" si="312"/>
        <v>1.2708695652173723</v>
      </c>
      <c r="F3366">
        <f t="shared" ca="1" si="309"/>
        <v>-0.42559014710929044</v>
      </c>
      <c r="G3366">
        <f t="shared" ref="G3366:G3429" ca="1" si="313">IF(F3366&gt;$S$1, -1, IF(F3366&lt;-$S$1, 1, 0))</f>
        <v>1</v>
      </c>
      <c r="H3366">
        <f t="shared" ca="1" si="310"/>
        <v>4.0000000000000002E-4</v>
      </c>
      <c r="I3366">
        <f t="shared" ca="1" si="311"/>
        <v>1.6789473684215804E-3</v>
      </c>
      <c r="J3366">
        <f ca="1">SUM($I$101:I3366)</f>
        <v>2.2333985100496703</v>
      </c>
      <c r="K3366">
        <f ca="1">J3366-MAX($J$101:J3366)</f>
        <v>-0.53897562360998341</v>
      </c>
    </row>
    <row r="3367" spans="1:11" x14ac:dyDescent="0.3">
      <c r="A3367" s="1">
        <v>45092.638622685183</v>
      </c>
      <c r="B3367">
        <v>1644.89</v>
      </c>
      <c r="C3367">
        <v>1643.71</v>
      </c>
      <c r="D3367">
        <f t="shared" si="308"/>
        <v>1.1800000000000637</v>
      </c>
      <c r="E3367">
        <f t="shared" ca="1" si="312"/>
        <v>1.2878260869564973</v>
      </c>
      <c r="F3367">
        <f t="shared" ca="1" si="309"/>
        <v>-8.3727211343619837E-2</v>
      </c>
      <c r="G3367">
        <f t="shared" ca="1" si="313"/>
        <v>1</v>
      </c>
      <c r="H3367">
        <f t="shared" ca="1" si="310"/>
        <v>0</v>
      </c>
      <c r="I3367">
        <f t="shared" ca="1" si="311"/>
        <v>2.0657534246597354E-3</v>
      </c>
      <c r="J3367">
        <f ca="1">SUM($I$101:I3367)</f>
        <v>2.2354642634743298</v>
      </c>
      <c r="K3367">
        <f ca="1">J3367-MAX($J$101:J3367)</f>
        <v>-0.53690987018532388</v>
      </c>
    </row>
    <row r="3368" spans="1:11" x14ac:dyDescent="0.3">
      <c r="A3368" s="1">
        <v>45092.639317129629</v>
      </c>
      <c r="B3368">
        <v>1644.47</v>
      </c>
      <c r="C3368">
        <v>1643.68</v>
      </c>
      <c r="D3368">
        <f t="shared" si="308"/>
        <v>0.78999999999996362</v>
      </c>
      <c r="E3368">
        <f t="shared" ca="1" si="312"/>
        <v>1.2473913043477989</v>
      </c>
      <c r="F3368">
        <f t="shared" ca="1" si="309"/>
        <v>-0.3666782851167808</v>
      </c>
      <c r="G3368">
        <f t="shared" ca="1" si="313"/>
        <v>1</v>
      </c>
      <c r="H3368">
        <f t="shared" ca="1" si="310"/>
        <v>0</v>
      </c>
      <c r="I3368">
        <f t="shared" ca="1" si="311"/>
        <v>-1.3220338983053526E-3</v>
      </c>
      <c r="J3368">
        <f ca="1">SUM($I$101:I3368)</f>
        <v>2.2341422295760243</v>
      </c>
      <c r="K3368">
        <f ca="1">J3368-MAX($J$101:J3368)</f>
        <v>-0.53823190408362942</v>
      </c>
    </row>
    <row r="3369" spans="1:11" x14ac:dyDescent="0.3">
      <c r="A3369" s="1">
        <v>45092.640011574076</v>
      </c>
      <c r="B3369">
        <v>1643.14</v>
      </c>
      <c r="C3369">
        <v>1641.42</v>
      </c>
      <c r="D3369">
        <f t="shared" si="308"/>
        <v>1.7200000000000273</v>
      </c>
      <c r="E3369">
        <f t="shared" ca="1" si="312"/>
        <v>1.2782608695651916</v>
      </c>
      <c r="F3369">
        <f t="shared" ca="1" si="309"/>
        <v>0.34557823129256554</v>
      </c>
      <c r="G3369">
        <f t="shared" ca="1" si="313"/>
        <v>-1</v>
      </c>
      <c r="H3369">
        <f t="shared" ca="1" si="310"/>
        <v>4.0000000000000002E-4</v>
      </c>
      <c r="I3369">
        <f t="shared" ca="1" si="311"/>
        <v>4.7088607594942102E-3</v>
      </c>
      <c r="J3369">
        <f ca="1">SUM($I$101:I3369)</f>
        <v>2.2388510903355185</v>
      </c>
      <c r="K3369">
        <f ca="1">J3369-MAX($J$101:J3369)</f>
        <v>-0.53352304332413514</v>
      </c>
    </row>
    <row r="3370" spans="1:11" x14ac:dyDescent="0.3">
      <c r="A3370" s="1">
        <v>45092.640706018516</v>
      </c>
      <c r="B3370">
        <v>1643.45</v>
      </c>
      <c r="C3370">
        <v>1641.73</v>
      </c>
      <c r="D3370">
        <f t="shared" si="308"/>
        <v>1.7200000000000273</v>
      </c>
      <c r="E3370">
        <f t="shared" ca="1" si="312"/>
        <v>1.3156521739130134</v>
      </c>
      <c r="F3370">
        <f t="shared" ca="1" si="309"/>
        <v>0.30733641771320336</v>
      </c>
      <c r="G3370">
        <f t="shared" ca="1" si="313"/>
        <v>-1</v>
      </c>
      <c r="H3370">
        <f t="shared" ca="1" si="310"/>
        <v>0</v>
      </c>
      <c r="I3370">
        <f t="shared" ca="1" si="311"/>
        <v>-4.0000000000000002E-4</v>
      </c>
      <c r="J3370">
        <f ca="1">SUM($I$101:I3370)</f>
        <v>2.2384510903355186</v>
      </c>
      <c r="K3370">
        <f ca="1">J3370-MAX($J$101:J3370)</f>
        <v>-0.53392304332413509</v>
      </c>
    </row>
    <row r="3371" spans="1:11" x14ac:dyDescent="0.3">
      <c r="A3371" s="1">
        <v>45092.641400462962</v>
      </c>
      <c r="B3371">
        <v>1643.45</v>
      </c>
      <c r="C3371">
        <v>1641.77</v>
      </c>
      <c r="D3371">
        <f t="shared" si="308"/>
        <v>1.6800000000000637</v>
      </c>
      <c r="E3371">
        <f t="shared" ca="1" si="312"/>
        <v>1.3143478260869277</v>
      </c>
      <c r="F3371">
        <f t="shared" ca="1" si="309"/>
        <v>0.27820046311618629</v>
      </c>
      <c r="G3371">
        <f t="shared" ca="1" si="313"/>
        <v>-1</v>
      </c>
      <c r="H3371">
        <f t="shared" ca="1" si="310"/>
        <v>0</v>
      </c>
      <c r="I3371">
        <f t="shared" ca="1" si="311"/>
        <v>9.3023255813867411E-5</v>
      </c>
      <c r="J3371">
        <f ca="1">SUM($I$101:I3371)</f>
        <v>2.2385441135913324</v>
      </c>
      <c r="K3371">
        <f ca="1">J3371-MAX($J$101:J3371)</f>
        <v>-0.53383002006832125</v>
      </c>
    </row>
    <row r="3372" spans="1:11" x14ac:dyDescent="0.3">
      <c r="A3372" s="1">
        <v>45092.642094907409</v>
      </c>
      <c r="B3372">
        <v>1643.1</v>
      </c>
      <c r="C3372">
        <v>1642.47</v>
      </c>
      <c r="D3372">
        <f t="shared" si="308"/>
        <v>0.62999999999988177</v>
      </c>
      <c r="E3372">
        <f t="shared" ca="1" si="312"/>
        <v>1.2821739130434491</v>
      </c>
      <c r="F3372">
        <f t="shared" ca="1" si="309"/>
        <v>-0.50864699898278698</v>
      </c>
      <c r="G3372">
        <f t="shared" ca="1" si="313"/>
        <v>1</v>
      </c>
      <c r="H3372">
        <f t="shared" ca="1" si="310"/>
        <v>4.0000000000000002E-4</v>
      </c>
      <c r="I3372">
        <f t="shared" ca="1" si="311"/>
        <v>2.5000000000003383E-3</v>
      </c>
      <c r="J3372">
        <f ca="1">SUM($I$101:I3372)</f>
        <v>2.2410441135913328</v>
      </c>
      <c r="K3372">
        <f ca="1">J3372-MAX($J$101:J3372)</f>
        <v>-0.53133002006832086</v>
      </c>
    </row>
    <row r="3373" spans="1:11" x14ac:dyDescent="0.3">
      <c r="A3373" s="1">
        <v>45092.642789351848</v>
      </c>
      <c r="B3373">
        <v>1643.63</v>
      </c>
      <c r="C3373">
        <v>1641.95</v>
      </c>
      <c r="D3373">
        <f t="shared" si="308"/>
        <v>1.6800000000000637</v>
      </c>
      <c r="E3373">
        <f t="shared" ca="1" si="312"/>
        <v>1.3117391304347561</v>
      </c>
      <c r="F3373">
        <f t="shared" ca="1" si="309"/>
        <v>0.28074245939682618</v>
      </c>
      <c r="G3373">
        <f t="shared" ca="1" si="313"/>
        <v>-1</v>
      </c>
      <c r="H3373">
        <f t="shared" ca="1" si="310"/>
        <v>4.0000000000000002E-4</v>
      </c>
      <c r="I3373">
        <f t="shared" ca="1" si="311"/>
        <v>6.266666666669073E-3</v>
      </c>
      <c r="J3373">
        <f ca="1">SUM($I$101:I3373)</f>
        <v>2.2473107802580019</v>
      </c>
      <c r="K3373">
        <f ca="1">J3373-MAX($J$101:J3373)</f>
        <v>-0.52506335340165178</v>
      </c>
    </row>
    <row r="3374" spans="1:11" x14ac:dyDescent="0.3">
      <c r="A3374" s="1">
        <v>45092.643483796295</v>
      </c>
      <c r="B3374">
        <v>1643.96</v>
      </c>
      <c r="C3374">
        <v>1641.84</v>
      </c>
      <c r="D3374">
        <f t="shared" si="308"/>
        <v>2.1200000000001182</v>
      </c>
      <c r="E3374">
        <f t="shared" ca="1" si="312"/>
        <v>1.3439130434782447</v>
      </c>
      <c r="F3374">
        <f t="shared" ca="1" si="309"/>
        <v>0.57748301520554213</v>
      </c>
      <c r="G3374">
        <f t="shared" ca="1" si="313"/>
        <v>-1</v>
      </c>
      <c r="H3374">
        <f t="shared" ca="1" si="310"/>
        <v>0</v>
      </c>
      <c r="I3374">
        <f t="shared" ca="1" si="311"/>
        <v>-1.4476190476191378E-3</v>
      </c>
      <c r="J3374">
        <f ca="1">SUM($I$101:I3374)</f>
        <v>2.2458631612103828</v>
      </c>
      <c r="K3374">
        <f ca="1">J3374-MAX($J$101:J3374)</f>
        <v>-0.52651097244927092</v>
      </c>
    </row>
    <row r="3375" spans="1:11" x14ac:dyDescent="0.3">
      <c r="A3375" s="1">
        <v>45092.644178240742</v>
      </c>
      <c r="B3375">
        <v>1644.13</v>
      </c>
      <c r="C3375">
        <v>1642.42</v>
      </c>
      <c r="D3375">
        <f t="shared" si="308"/>
        <v>1.7100000000000364</v>
      </c>
      <c r="E3375">
        <f t="shared" ca="1" si="312"/>
        <v>1.3795652173912853</v>
      </c>
      <c r="F3375">
        <f t="shared" ca="1" si="309"/>
        <v>0.23952095808387577</v>
      </c>
      <c r="G3375">
        <f t="shared" ca="1" si="313"/>
        <v>-1</v>
      </c>
      <c r="H3375">
        <f t="shared" ca="1" si="310"/>
        <v>0</v>
      </c>
      <c r="I3375">
        <f t="shared" ca="1" si="311"/>
        <v>7.7358490566048867E-4</v>
      </c>
      <c r="J3375">
        <f ca="1">SUM($I$101:I3375)</f>
        <v>2.2466367461160432</v>
      </c>
      <c r="K3375">
        <f ca="1">J3375-MAX($J$101:J3375)</f>
        <v>-0.52573738754361043</v>
      </c>
    </row>
    <row r="3376" spans="1:11" x14ac:dyDescent="0.3">
      <c r="A3376" s="1">
        <v>45092.644872685189</v>
      </c>
      <c r="B3376">
        <v>1643.25</v>
      </c>
      <c r="C3376">
        <v>1642.35</v>
      </c>
      <c r="D3376">
        <f t="shared" si="308"/>
        <v>0.90000000000009095</v>
      </c>
      <c r="E3376">
        <f t="shared" ca="1" si="312"/>
        <v>1.3795652173912853</v>
      </c>
      <c r="F3376">
        <f t="shared" ca="1" si="309"/>
        <v>-0.34762054837685546</v>
      </c>
      <c r="G3376">
        <f t="shared" ca="1" si="313"/>
        <v>1</v>
      </c>
      <c r="H3376">
        <f t="shared" ca="1" si="310"/>
        <v>4.0000000000000002E-4</v>
      </c>
      <c r="I3376">
        <f t="shared" ca="1" si="311"/>
        <v>1.8947368421050952E-3</v>
      </c>
      <c r="J3376">
        <f ca="1">SUM($I$101:I3376)</f>
        <v>2.2485314829581484</v>
      </c>
      <c r="K3376">
        <f ca="1">J3376-MAX($J$101:J3376)</f>
        <v>-0.52384265070150526</v>
      </c>
    </row>
    <row r="3377" spans="1:11" x14ac:dyDescent="0.3">
      <c r="A3377" s="1">
        <v>45092.645578703705</v>
      </c>
      <c r="B3377">
        <v>1644.63</v>
      </c>
      <c r="C3377">
        <v>1643.75</v>
      </c>
      <c r="D3377">
        <f t="shared" si="308"/>
        <v>0.88000000000010914</v>
      </c>
      <c r="E3377">
        <f t="shared" ca="1" si="312"/>
        <v>1.380869565217371</v>
      </c>
      <c r="F3377">
        <f t="shared" ca="1" si="309"/>
        <v>-0.36272040302258163</v>
      </c>
      <c r="G3377">
        <f t="shared" ca="1" si="313"/>
        <v>1</v>
      </c>
      <c r="H3377">
        <f t="shared" ca="1" si="310"/>
        <v>0</v>
      </c>
      <c r="I3377">
        <f t="shared" ca="1" si="311"/>
        <v>-4.8888888888879909E-4</v>
      </c>
      <c r="J3377">
        <f ca="1">SUM($I$101:I3377)</f>
        <v>2.2480425940692594</v>
      </c>
      <c r="K3377">
        <f ca="1">J3377-MAX($J$101:J3377)</f>
        <v>-0.52433153959039425</v>
      </c>
    </row>
    <row r="3378" spans="1:11" x14ac:dyDescent="0.3">
      <c r="A3378" s="1">
        <v>45092.646273148152</v>
      </c>
      <c r="B3378">
        <v>1645.12</v>
      </c>
      <c r="C3378">
        <v>1644.06</v>
      </c>
      <c r="D3378">
        <f t="shared" si="308"/>
        <v>1.0599999999999454</v>
      </c>
      <c r="E3378">
        <f t="shared" ca="1" si="312"/>
        <v>1.3469565217391115</v>
      </c>
      <c r="F3378">
        <f t="shared" ca="1" si="309"/>
        <v>-0.21304067140093327</v>
      </c>
      <c r="G3378">
        <f t="shared" ca="1" si="313"/>
        <v>1</v>
      </c>
      <c r="H3378">
        <f t="shared" ca="1" si="310"/>
        <v>0</v>
      </c>
      <c r="I3378">
        <f t="shared" ca="1" si="311"/>
        <v>8.1818181818097259E-4</v>
      </c>
      <c r="J3378">
        <f ca="1">SUM($I$101:I3378)</f>
        <v>2.2488607758874406</v>
      </c>
      <c r="K3378">
        <f ca="1">J3378-MAX($J$101:J3378)</f>
        <v>-0.52351335777221308</v>
      </c>
    </row>
    <row r="3379" spans="1:11" x14ac:dyDescent="0.3">
      <c r="A3379" s="1">
        <v>45092.646967592591</v>
      </c>
      <c r="B3379">
        <v>1645.41</v>
      </c>
      <c r="C3379">
        <v>1643.7</v>
      </c>
      <c r="D3379">
        <f t="shared" si="308"/>
        <v>1.7100000000000364</v>
      </c>
      <c r="E3379">
        <f t="shared" ca="1" si="312"/>
        <v>1.3482608695651972</v>
      </c>
      <c r="F3379">
        <f t="shared" ca="1" si="309"/>
        <v>0.26830054821030075</v>
      </c>
      <c r="G3379">
        <f t="shared" ca="1" si="313"/>
        <v>-1</v>
      </c>
      <c r="H3379">
        <f t="shared" ca="1" si="310"/>
        <v>4.0000000000000002E-4</v>
      </c>
      <c r="I3379">
        <f t="shared" ca="1" si="311"/>
        <v>2.4528301886797147E-3</v>
      </c>
      <c r="J3379">
        <f ca="1">SUM($I$101:I3379)</f>
        <v>2.2513136060761205</v>
      </c>
      <c r="K3379">
        <f ca="1">J3379-MAX($J$101:J3379)</f>
        <v>-0.52106052758353316</v>
      </c>
    </row>
    <row r="3380" spans="1:11" x14ac:dyDescent="0.3">
      <c r="A3380" s="1">
        <v>45092.647662037038</v>
      </c>
      <c r="B3380">
        <v>1644.43</v>
      </c>
      <c r="C3380">
        <v>1643.62</v>
      </c>
      <c r="D3380">
        <f t="shared" si="308"/>
        <v>0.8100000000001728</v>
      </c>
      <c r="E3380">
        <f t="shared" ca="1" si="312"/>
        <v>1.3026086956521656</v>
      </c>
      <c r="F3380">
        <f t="shared" ca="1" si="309"/>
        <v>-0.37817089452589808</v>
      </c>
      <c r="G3380">
        <f t="shared" ca="1" si="313"/>
        <v>1</v>
      </c>
      <c r="H3380">
        <f t="shared" ca="1" si="310"/>
        <v>4.0000000000000002E-4</v>
      </c>
      <c r="I3380">
        <f t="shared" ca="1" si="311"/>
        <v>1.705263157894373E-3</v>
      </c>
      <c r="J3380">
        <f ca="1">SUM($I$101:I3380)</f>
        <v>2.253018869234015</v>
      </c>
      <c r="K3380">
        <f ca="1">J3380-MAX($J$101:J3380)</f>
        <v>-0.51935526442563873</v>
      </c>
    </row>
    <row r="3381" spans="1:11" x14ac:dyDescent="0.3">
      <c r="A3381" s="1">
        <v>45092.648356481484</v>
      </c>
      <c r="B3381">
        <v>1646.21</v>
      </c>
      <c r="C3381">
        <v>1644.54</v>
      </c>
      <c r="D3381">
        <f t="shared" si="308"/>
        <v>1.6700000000000728</v>
      </c>
      <c r="E3381">
        <f t="shared" ca="1" si="312"/>
        <v>1.2960869565217368</v>
      </c>
      <c r="F3381">
        <f t="shared" ca="1" si="309"/>
        <v>0.28849379402890785</v>
      </c>
      <c r="G3381">
        <f t="shared" ca="1" si="313"/>
        <v>-1</v>
      </c>
      <c r="H3381">
        <f t="shared" ca="1" si="310"/>
        <v>4.0000000000000002E-4</v>
      </c>
      <c r="I3381">
        <f t="shared" ca="1" si="311"/>
        <v>3.8469135802455126E-3</v>
      </c>
      <c r="J3381">
        <f ca="1">SUM($I$101:I3381)</f>
        <v>2.2568657828142604</v>
      </c>
      <c r="K3381">
        <f ca="1">J3381-MAX($J$101:J3381)</f>
        <v>-0.51550835084539326</v>
      </c>
    </row>
    <row r="3382" spans="1:11" x14ac:dyDescent="0.3">
      <c r="A3382" s="1">
        <v>45092.649050925924</v>
      </c>
      <c r="B3382">
        <v>1645.45</v>
      </c>
      <c r="C3382">
        <v>1644.59</v>
      </c>
      <c r="D3382">
        <f t="shared" si="308"/>
        <v>0.86000000000012733</v>
      </c>
      <c r="E3382">
        <f t="shared" ca="1" si="312"/>
        <v>1.2695652173913161</v>
      </c>
      <c r="F3382">
        <f t="shared" ca="1" si="309"/>
        <v>-0.3226027397259334</v>
      </c>
      <c r="G3382">
        <f t="shared" ca="1" si="313"/>
        <v>1</v>
      </c>
      <c r="H3382">
        <f t="shared" ca="1" si="310"/>
        <v>4.0000000000000002E-4</v>
      </c>
      <c r="I3382">
        <f t="shared" ca="1" si="311"/>
        <v>1.5401197604788268E-3</v>
      </c>
      <c r="J3382">
        <f ca="1">SUM($I$101:I3382)</f>
        <v>2.2584059025747392</v>
      </c>
      <c r="K3382">
        <f ca="1">J3382-MAX($J$101:J3382)</f>
        <v>-0.51396823108491452</v>
      </c>
    </row>
    <row r="3383" spans="1:11" x14ac:dyDescent="0.3">
      <c r="A3383" s="1">
        <v>45092.649745370371</v>
      </c>
      <c r="B3383">
        <v>1645.17</v>
      </c>
      <c r="C3383">
        <v>1644.03</v>
      </c>
      <c r="D3383">
        <f t="shared" si="308"/>
        <v>1.1400000000001</v>
      </c>
      <c r="E3383">
        <f t="shared" ca="1" si="312"/>
        <v>1.2852173913043652</v>
      </c>
      <c r="F3383">
        <f t="shared" ca="1" si="309"/>
        <v>-0.11299052774012358</v>
      </c>
      <c r="G3383">
        <f t="shared" ca="1" si="313"/>
        <v>1</v>
      </c>
      <c r="H3383">
        <f t="shared" ca="1" si="310"/>
        <v>0</v>
      </c>
      <c r="I3383">
        <f t="shared" ca="1" si="311"/>
        <v>9.0232558139502917E-4</v>
      </c>
      <c r="J3383">
        <f ca="1">SUM($I$101:I3383)</f>
        <v>2.2593082281561343</v>
      </c>
      <c r="K3383">
        <f ca="1">J3383-MAX($J$101:J3383)</f>
        <v>-0.51306590550351938</v>
      </c>
    </row>
    <row r="3384" spans="1:11" x14ac:dyDescent="0.3">
      <c r="A3384" s="1">
        <v>45092.650439814817</v>
      </c>
      <c r="B3384">
        <v>1645.11</v>
      </c>
      <c r="C3384">
        <v>1644.12</v>
      </c>
      <c r="D3384">
        <f t="shared" si="308"/>
        <v>0.99000000000000909</v>
      </c>
      <c r="E3384">
        <f t="shared" ca="1" si="312"/>
        <v>1.2473913043478482</v>
      </c>
      <c r="F3384">
        <f t="shared" ca="1" si="309"/>
        <v>-0.20634367375392798</v>
      </c>
      <c r="G3384">
        <f t="shared" ca="1" si="313"/>
        <v>1</v>
      </c>
      <c r="H3384">
        <f t="shared" ca="1" si="310"/>
        <v>0</v>
      </c>
      <c r="I3384">
        <f t="shared" ca="1" si="311"/>
        <v>-5.263157894739572E-4</v>
      </c>
      <c r="J3384">
        <f ca="1">SUM($I$101:I3384)</f>
        <v>2.2587819123666604</v>
      </c>
      <c r="K3384">
        <f ca="1">J3384-MAX($J$101:J3384)</f>
        <v>-0.51359222129299331</v>
      </c>
    </row>
    <row r="3385" spans="1:11" x14ac:dyDescent="0.3">
      <c r="A3385" s="1">
        <v>45092.651134259257</v>
      </c>
      <c r="B3385">
        <v>1645.93</v>
      </c>
      <c r="C3385">
        <v>1644.17</v>
      </c>
      <c r="D3385">
        <f t="shared" si="308"/>
        <v>1.7599999999999909</v>
      </c>
      <c r="E3385">
        <f t="shared" ca="1" si="312"/>
        <v>1.2573913043478491</v>
      </c>
      <c r="F3385">
        <f t="shared" ca="1" si="309"/>
        <v>0.39972337482707643</v>
      </c>
      <c r="G3385">
        <f t="shared" ca="1" si="313"/>
        <v>-1</v>
      </c>
      <c r="H3385">
        <f t="shared" ca="1" si="310"/>
        <v>4.0000000000000002E-4</v>
      </c>
      <c r="I3385">
        <f t="shared" ca="1" si="311"/>
        <v>3.111111111111009E-3</v>
      </c>
      <c r="J3385">
        <f ca="1">SUM($I$101:I3385)</f>
        <v>2.2618930234777714</v>
      </c>
      <c r="K3385">
        <f ca="1">J3385-MAX($J$101:J3385)</f>
        <v>-0.51048111018188225</v>
      </c>
    </row>
    <row r="3386" spans="1:11" x14ac:dyDescent="0.3">
      <c r="A3386" s="1">
        <v>45092.651828703703</v>
      </c>
      <c r="B3386">
        <v>1645.71</v>
      </c>
      <c r="C3386">
        <v>1644.62</v>
      </c>
      <c r="D3386">
        <f t="shared" si="308"/>
        <v>1.0900000000001455</v>
      </c>
      <c r="E3386">
        <f t="shared" ca="1" si="312"/>
        <v>1.2695652173913359</v>
      </c>
      <c r="F3386">
        <f t="shared" ca="1" si="309"/>
        <v>-0.14143835616429026</v>
      </c>
      <c r="G3386">
        <f t="shared" ca="1" si="313"/>
        <v>1</v>
      </c>
      <c r="H3386">
        <f t="shared" ca="1" si="310"/>
        <v>4.0000000000000002E-4</v>
      </c>
      <c r="I3386">
        <f t="shared" ca="1" si="311"/>
        <v>1.1227272727269294E-3</v>
      </c>
      <c r="J3386">
        <f ca="1">SUM($I$101:I3386)</f>
        <v>2.2630157507504984</v>
      </c>
      <c r="K3386">
        <f ca="1">J3386-MAX($J$101:J3386)</f>
        <v>-0.50935838290915525</v>
      </c>
    </row>
    <row r="3387" spans="1:11" x14ac:dyDescent="0.3">
      <c r="A3387" s="1">
        <v>45092.65252314815</v>
      </c>
      <c r="B3387">
        <v>1646.85</v>
      </c>
      <c r="C3387">
        <v>1644.69</v>
      </c>
      <c r="D3387">
        <f t="shared" si="308"/>
        <v>2.1599999999998545</v>
      </c>
      <c r="E3387">
        <f t="shared" ca="1" si="312"/>
        <v>1.326521739130464</v>
      </c>
      <c r="F3387">
        <f t="shared" ca="1" si="309"/>
        <v>0.62831858407065089</v>
      </c>
      <c r="G3387">
        <f t="shared" ca="1" si="313"/>
        <v>-1</v>
      </c>
      <c r="H3387">
        <f t="shared" ca="1" si="310"/>
        <v>4.0000000000000002E-4</v>
      </c>
      <c r="I3387">
        <f t="shared" ca="1" si="311"/>
        <v>3.5266055045855638E-3</v>
      </c>
      <c r="J3387">
        <f ca="1">SUM($I$101:I3387)</f>
        <v>2.2665423562550839</v>
      </c>
      <c r="K3387">
        <f ca="1">J3387-MAX($J$101:J3387)</f>
        <v>-0.50583177740456975</v>
      </c>
    </row>
    <row r="3388" spans="1:11" x14ac:dyDescent="0.3">
      <c r="A3388" s="1">
        <v>45092.653217592589</v>
      </c>
      <c r="B3388">
        <v>1646.29</v>
      </c>
      <c r="C3388">
        <v>1644.88</v>
      </c>
      <c r="D3388">
        <f t="shared" si="308"/>
        <v>1.4099999999998545</v>
      </c>
      <c r="E3388">
        <f t="shared" ca="1" si="312"/>
        <v>1.3217391304348063</v>
      </c>
      <c r="F3388">
        <f t="shared" ca="1" si="309"/>
        <v>6.6776315789344481E-2</v>
      </c>
      <c r="G3388">
        <f t="shared" ca="1" si="313"/>
        <v>-1</v>
      </c>
      <c r="H3388">
        <f t="shared" ca="1" si="310"/>
        <v>0</v>
      </c>
      <c r="I3388">
        <f t="shared" ca="1" si="311"/>
        <v>9.8888888888898265E-4</v>
      </c>
      <c r="J3388">
        <f ca="1">SUM($I$101:I3388)</f>
        <v>2.2675312451439731</v>
      </c>
      <c r="K3388">
        <f ca="1">J3388-MAX($J$101:J3388)</f>
        <v>-0.5048428885156806</v>
      </c>
    </row>
    <row r="3389" spans="1:11" x14ac:dyDescent="0.3">
      <c r="A3389" s="1">
        <v>45092.653912037036</v>
      </c>
      <c r="B3389">
        <v>1646.99</v>
      </c>
      <c r="C3389">
        <v>1644.8</v>
      </c>
      <c r="D3389">
        <f t="shared" si="308"/>
        <v>2.1900000000000546</v>
      </c>
      <c r="E3389">
        <f t="shared" ca="1" si="312"/>
        <v>1.385217391304383</v>
      </c>
      <c r="F3389">
        <f t="shared" ca="1" si="309"/>
        <v>0.58097928436911406</v>
      </c>
      <c r="G3389">
        <f t="shared" ca="1" si="313"/>
        <v>-1</v>
      </c>
      <c r="H3389">
        <f t="shared" ca="1" si="310"/>
        <v>0</v>
      </c>
      <c r="I3389">
        <f t="shared" ca="1" si="311"/>
        <v>-2.2127659574476045E-3</v>
      </c>
      <c r="J3389">
        <f ca="1">SUM($I$101:I3389)</f>
        <v>2.2653184791865253</v>
      </c>
      <c r="K3389">
        <f ca="1">J3389-MAX($J$101:J3389)</f>
        <v>-0.50705565447312839</v>
      </c>
    </row>
    <row r="3390" spans="1:11" x14ac:dyDescent="0.3">
      <c r="A3390" s="1">
        <v>45092.654606481483</v>
      </c>
      <c r="B3390">
        <v>1646.5</v>
      </c>
      <c r="C3390">
        <v>1644.59</v>
      </c>
      <c r="D3390">
        <f t="shared" si="308"/>
        <v>1.9100000000000819</v>
      </c>
      <c r="E3390">
        <f t="shared" ca="1" si="312"/>
        <v>1.4169565217391664</v>
      </c>
      <c r="F3390">
        <f t="shared" ca="1" si="309"/>
        <v>0.34795949677817634</v>
      </c>
      <c r="G3390">
        <f t="shared" ca="1" si="313"/>
        <v>-1</v>
      </c>
      <c r="H3390">
        <f t="shared" ca="1" si="310"/>
        <v>0</v>
      </c>
      <c r="I3390">
        <f t="shared" ca="1" si="311"/>
        <v>5.1141552511409271E-4</v>
      </c>
      <c r="J3390">
        <f ca="1">SUM($I$101:I3390)</f>
        <v>2.2658298947116395</v>
      </c>
      <c r="K3390">
        <f ca="1">J3390-MAX($J$101:J3390)</f>
        <v>-0.50654423894801415</v>
      </c>
    </row>
    <row r="3391" spans="1:11" x14ac:dyDescent="0.3">
      <c r="A3391" s="1">
        <v>45092.655300925922</v>
      </c>
      <c r="B3391">
        <v>1645.46</v>
      </c>
      <c r="C3391">
        <v>1644.47</v>
      </c>
      <c r="D3391">
        <f t="shared" si="308"/>
        <v>0.99000000000000909</v>
      </c>
      <c r="E3391">
        <f t="shared" ca="1" si="312"/>
        <v>1.4256521739130814</v>
      </c>
      <c r="F3391">
        <f t="shared" ca="1" si="309"/>
        <v>-0.30558096980788035</v>
      </c>
      <c r="G3391">
        <f t="shared" ca="1" si="313"/>
        <v>1</v>
      </c>
      <c r="H3391">
        <f t="shared" ca="1" si="310"/>
        <v>4.0000000000000002E-4</v>
      </c>
      <c r="I3391">
        <f t="shared" ca="1" si="311"/>
        <v>1.9267015706806981E-3</v>
      </c>
      <c r="J3391">
        <f ca="1">SUM($I$101:I3391)</f>
        <v>2.2677565962823203</v>
      </c>
      <c r="K3391">
        <f ca="1">J3391-MAX($J$101:J3391)</f>
        <v>-0.50461753737733339</v>
      </c>
    </row>
    <row r="3392" spans="1:11" x14ac:dyDescent="0.3">
      <c r="A3392" s="1">
        <v>45092.656006944446</v>
      </c>
      <c r="B3392">
        <v>1645.68</v>
      </c>
      <c r="C3392">
        <v>1644.67</v>
      </c>
      <c r="D3392">
        <f t="shared" si="308"/>
        <v>1.0099999999999909</v>
      </c>
      <c r="E3392">
        <f t="shared" ca="1" si="312"/>
        <v>1.3947826086956885</v>
      </c>
      <c r="F3392">
        <f t="shared" ca="1" si="309"/>
        <v>-0.27587281795513757</v>
      </c>
      <c r="G3392">
        <f t="shared" ca="1" si="313"/>
        <v>1</v>
      </c>
      <c r="H3392">
        <f t="shared" ca="1" si="310"/>
        <v>0</v>
      </c>
      <c r="I3392">
        <f t="shared" ca="1" si="311"/>
        <v>-3.1919191919199344E-4</v>
      </c>
      <c r="J3392">
        <f ca="1">SUM($I$101:I3392)</f>
        <v>2.2674374043631285</v>
      </c>
      <c r="K3392">
        <f ca="1">J3392-MAX($J$101:J3392)</f>
        <v>-0.50493672929652522</v>
      </c>
    </row>
    <row r="3393" spans="1:11" x14ac:dyDescent="0.3">
      <c r="A3393" s="1">
        <v>45092.656701388885</v>
      </c>
      <c r="B3393">
        <v>1645.19</v>
      </c>
      <c r="C3393">
        <v>1643.44</v>
      </c>
      <c r="D3393">
        <f t="shared" si="308"/>
        <v>1.75</v>
      </c>
      <c r="E3393">
        <f t="shared" ca="1" si="312"/>
        <v>1.3960869565217744</v>
      </c>
      <c r="F3393">
        <f t="shared" ca="1" si="309"/>
        <v>0.25350358143877244</v>
      </c>
      <c r="G3393">
        <f t="shared" ca="1" si="313"/>
        <v>-1</v>
      </c>
      <c r="H3393">
        <f t="shared" ca="1" si="310"/>
        <v>4.0000000000000002E-4</v>
      </c>
      <c r="I3393">
        <f t="shared" ca="1" si="311"/>
        <v>2.9306930693069931E-3</v>
      </c>
      <c r="J3393">
        <f ca="1">SUM($I$101:I3393)</f>
        <v>2.2703680974324354</v>
      </c>
      <c r="K3393">
        <f ca="1">J3393-MAX($J$101:J3393)</f>
        <v>-0.50200603622721829</v>
      </c>
    </row>
    <row r="3394" spans="1:11" x14ac:dyDescent="0.3">
      <c r="A3394" s="1">
        <v>45092.657395833332</v>
      </c>
      <c r="B3394">
        <v>1644.37</v>
      </c>
      <c r="C3394">
        <v>1642.45</v>
      </c>
      <c r="D3394">
        <f t="shared" si="308"/>
        <v>1.9199999999998454</v>
      </c>
      <c r="E3394">
        <f t="shared" ca="1" si="312"/>
        <v>1.4065217391304605</v>
      </c>
      <c r="F3394">
        <f t="shared" ca="1" si="309"/>
        <v>0.36506955177729938</v>
      </c>
      <c r="G3394">
        <f t="shared" ca="1" si="313"/>
        <v>-1</v>
      </c>
      <c r="H3394">
        <f t="shared" ca="1" si="310"/>
        <v>0</v>
      </c>
      <c r="I3394">
        <f t="shared" ca="1" si="311"/>
        <v>-7.8857142857107518E-4</v>
      </c>
      <c r="J3394">
        <f ca="1">SUM($I$101:I3394)</f>
        <v>2.2695795260038643</v>
      </c>
      <c r="K3394">
        <f ca="1">J3394-MAX($J$101:J3394)</f>
        <v>-0.50279460765578943</v>
      </c>
    </row>
    <row r="3395" spans="1:11" x14ac:dyDescent="0.3">
      <c r="A3395" s="1">
        <v>45092.658090277779</v>
      </c>
      <c r="B3395">
        <v>1642.98</v>
      </c>
      <c r="C3395">
        <v>1641.76</v>
      </c>
      <c r="D3395">
        <f t="shared" si="308"/>
        <v>1.2200000000000273</v>
      </c>
      <c r="E3395">
        <f t="shared" ca="1" si="312"/>
        <v>1.4321739130435103</v>
      </c>
      <c r="F3395">
        <f t="shared" ca="1" si="309"/>
        <v>-0.14814814814814814</v>
      </c>
      <c r="G3395">
        <f t="shared" ca="1" si="313"/>
        <v>1</v>
      </c>
      <c r="H3395">
        <f t="shared" ca="1" si="310"/>
        <v>4.0000000000000002E-4</v>
      </c>
      <c r="I3395">
        <f t="shared" ca="1" si="311"/>
        <v>1.4583333333330719E-3</v>
      </c>
      <c r="J3395">
        <f ca="1">SUM($I$101:I3395)</f>
        <v>2.2710378593371972</v>
      </c>
      <c r="K3395">
        <f ca="1">J3395-MAX($J$101:J3395)</f>
        <v>-0.50133627432245653</v>
      </c>
    </row>
    <row r="3396" spans="1:11" x14ac:dyDescent="0.3">
      <c r="A3396" s="1">
        <v>45092.658784722225</v>
      </c>
      <c r="B3396">
        <v>1642.82</v>
      </c>
      <c r="C3396">
        <v>1641.5</v>
      </c>
      <c r="D3396">
        <f t="shared" si="308"/>
        <v>1.3199999999999363</v>
      </c>
      <c r="E3396">
        <f t="shared" ca="1" si="312"/>
        <v>1.4165217391304612</v>
      </c>
      <c r="F3396">
        <f t="shared" ca="1" si="309"/>
        <v>-6.8139963167649795E-2</v>
      </c>
      <c r="G3396">
        <f t="shared" ca="1" si="313"/>
        <v>1</v>
      </c>
      <c r="H3396">
        <f t="shared" ca="1" si="310"/>
        <v>0</v>
      </c>
      <c r="I3396">
        <f t="shared" ca="1" si="311"/>
        <v>-7.21311475412891E-5</v>
      </c>
      <c r="J3396">
        <f ca="1">SUM($I$101:I3396)</f>
        <v>2.270965728189656</v>
      </c>
      <c r="K3396">
        <f ca="1">J3396-MAX($J$101:J3396)</f>
        <v>-0.50140840546999765</v>
      </c>
    </row>
    <row r="3397" spans="1:11" x14ac:dyDescent="0.3">
      <c r="A3397" s="1">
        <v>45092.659479166665</v>
      </c>
      <c r="B3397">
        <v>1643.9</v>
      </c>
      <c r="C3397">
        <v>1641.95</v>
      </c>
      <c r="D3397">
        <f t="shared" si="308"/>
        <v>1.9500000000000455</v>
      </c>
      <c r="E3397">
        <f t="shared" ca="1" si="312"/>
        <v>1.4091304347826321</v>
      </c>
      <c r="F3397">
        <f t="shared" ca="1" si="309"/>
        <v>0.38383215057082076</v>
      </c>
      <c r="G3397">
        <f t="shared" ca="1" si="313"/>
        <v>-1</v>
      </c>
      <c r="H3397">
        <f t="shared" ca="1" si="310"/>
        <v>4.0000000000000002E-4</v>
      </c>
      <c r="I3397">
        <f t="shared" ca="1" si="311"/>
        <v>1.9090909090913319E-3</v>
      </c>
      <c r="J3397">
        <f ca="1">SUM($I$101:I3397)</f>
        <v>2.2728748190987473</v>
      </c>
      <c r="K3397">
        <f ca="1">J3397-MAX($J$101:J3397)</f>
        <v>-0.49949931456090635</v>
      </c>
    </row>
    <row r="3398" spans="1:11" x14ac:dyDescent="0.3">
      <c r="A3398" s="1">
        <v>45092.660173611112</v>
      </c>
      <c r="B3398">
        <v>1644.18</v>
      </c>
      <c r="C3398">
        <v>1642.25</v>
      </c>
      <c r="D3398">
        <f t="shared" si="308"/>
        <v>1.9300000000000637</v>
      </c>
      <c r="E3398">
        <f t="shared" ca="1" si="312"/>
        <v>1.4186956521739376</v>
      </c>
      <c r="F3398">
        <f t="shared" ca="1" si="309"/>
        <v>0.36040453570336184</v>
      </c>
      <c r="G3398">
        <f t="shared" ca="1" si="313"/>
        <v>-1</v>
      </c>
      <c r="H3398">
        <f t="shared" ca="1" si="310"/>
        <v>0</v>
      </c>
      <c r="I3398">
        <f t="shared" ca="1" si="311"/>
        <v>-3.5897435897439727E-4</v>
      </c>
      <c r="J3398">
        <f ca="1">SUM($I$101:I3398)</f>
        <v>2.2725158447397731</v>
      </c>
      <c r="K3398">
        <f ca="1">J3398-MAX($J$101:J3398)</f>
        <v>-0.4998582889198806</v>
      </c>
    </row>
    <row r="3399" spans="1:11" x14ac:dyDescent="0.3">
      <c r="A3399" s="1">
        <v>45092.660868055558</v>
      </c>
      <c r="B3399">
        <v>1643.32</v>
      </c>
      <c r="C3399">
        <v>1641.84</v>
      </c>
      <c r="D3399">
        <f t="shared" si="308"/>
        <v>1.4800000000000182</v>
      </c>
      <c r="E3399">
        <f t="shared" ca="1" si="312"/>
        <v>1.4439130434782823</v>
      </c>
      <c r="F3399">
        <f t="shared" ca="1" si="309"/>
        <v>2.4992472146941069E-2</v>
      </c>
      <c r="G3399">
        <f t="shared" ca="1" si="313"/>
        <v>-1</v>
      </c>
      <c r="H3399">
        <f t="shared" ca="1" si="310"/>
        <v>0</v>
      </c>
      <c r="I3399">
        <f t="shared" ca="1" si="311"/>
        <v>9.3264248704669564E-4</v>
      </c>
      <c r="J3399">
        <f ca="1">SUM($I$101:I3399)</f>
        <v>2.2734484872268199</v>
      </c>
      <c r="K3399">
        <f ca="1">J3399-MAX($J$101:J3399)</f>
        <v>-0.49892564643283377</v>
      </c>
    </row>
    <row r="3400" spans="1:11" x14ac:dyDescent="0.3">
      <c r="A3400" s="1">
        <v>45092.661562499998</v>
      </c>
      <c r="B3400">
        <v>1643.9</v>
      </c>
      <c r="C3400">
        <v>1642.64</v>
      </c>
      <c r="D3400">
        <f t="shared" si="308"/>
        <v>1.2599999999999909</v>
      </c>
      <c r="E3400">
        <f t="shared" ca="1" si="312"/>
        <v>1.4604347826087118</v>
      </c>
      <c r="F3400">
        <f t="shared" ca="1" si="309"/>
        <v>-0.13724322715095358</v>
      </c>
      <c r="G3400">
        <f t="shared" ca="1" si="313"/>
        <v>1</v>
      </c>
      <c r="H3400">
        <f t="shared" ca="1" si="310"/>
        <v>4.0000000000000002E-4</v>
      </c>
      <c r="I3400">
        <f t="shared" ca="1" si="311"/>
        <v>5.9459459459466099E-4</v>
      </c>
      <c r="J3400">
        <f ca="1">SUM($I$101:I3400)</f>
        <v>2.2740430818214148</v>
      </c>
      <c r="K3400">
        <f ca="1">J3400-MAX($J$101:J3400)</f>
        <v>-0.49833105183823889</v>
      </c>
    </row>
    <row r="3401" spans="1:11" x14ac:dyDescent="0.3">
      <c r="A3401" s="1">
        <v>45092.662256944444</v>
      </c>
      <c r="B3401">
        <v>1644.01</v>
      </c>
      <c r="C3401">
        <v>1642.95</v>
      </c>
      <c r="D3401">
        <f t="shared" si="308"/>
        <v>1.0599999999999454</v>
      </c>
      <c r="E3401">
        <f t="shared" ca="1" si="312"/>
        <v>1.4604347826087118</v>
      </c>
      <c r="F3401">
        <f t="shared" ca="1" si="309"/>
        <v>-0.27418874665083431</v>
      </c>
      <c r="G3401">
        <f t="shared" ca="1" si="313"/>
        <v>1</v>
      </c>
      <c r="H3401">
        <f t="shared" ca="1" si="310"/>
        <v>0</v>
      </c>
      <c r="I3401">
        <f t="shared" ca="1" si="311"/>
        <v>-1.0349206349207839E-3</v>
      </c>
      <c r="J3401">
        <f ca="1">SUM($I$101:I3401)</f>
        <v>2.2730081611864938</v>
      </c>
      <c r="K3401">
        <f ca="1">J3401-MAX($J$101:J3401)</f>
        <v>-0.49936597247315984</v>
      </c>
    </row>
    <row r="3402" spans="1:11" x14ac:dyDescent="0.3">
      <c r="A3402" s="1">
        <v>45092.662951388891</v>
      </c>
      <c r="B3402">
        <v>1645</v>
      </c>
      <c r="C3402">
        <v>1642.83</v>
      </c>
      <c r="D3402">
        <f t="shared" si="308"/>
        <v>2.1700000000000728</v>
      </c>
      <c r="E3402">
        <f t="shared" ca="1" si="312"/>
        <v>1.4804347826087134</v>
      </c>
      <c r="F3402">
        <f t="shared" ca="1" si="309"/>
        <v>0.46578560939797575</v>
      </c>
      <c r="G3402">
        <f t="shared" ca="1" si="313"/>
        <v>-1</v>
      </c>
      <c r="H3402">
        <f t="shared" ca="1" si="310"/>
        <v>4.0000000000000002E-4</v>
      </c>
      <c r="I3402">
        <f t="shared" ca="1" si="311"/>
        <v>4.1886792452837151E-3</v>
      </c>
      <c r="J3402">
        <f ca="1">SUM($I$101:I3402)</f>
        <v>2.2771968404317775</v>
      </c>
      <c r="K3402">
        <f ca="1">J3402-MAX($J$101:J3402)</f>
        <v>-0.49517729322787618</v>
      </c>
    </row>
    <row r="3403" spans="1:11" x14ac:dyDescent="0.3">
      <c r="A3403" s="1">
        <v>45092.663645833331</v>
      </c>
      <c r="B3403">
        <v>1643.5</v>
      </c>
      <c r="C3403">
        <v>1641.86</v>
      </c>
      <c r="D3403">
        <f t="shared" si="308"/>
        <v>1.6400000000001</v>
      </c>
      <c r="E3403">
        <f t="shared" ca="1" si="312"/>
        <v>1.5165217391304495</v>
      </c>
      <c r="F3403">
        <f t="shared" ca="1" si="309"/>
        <v>8.142201834867932E-2</v>
      </c>
      <c r="G3403">
        <f t="shared" ca="1" si="313"/>
        <v>-1</v>
      </c>
      <c r="H3403">
        <f t="shared" ca="1" si="310"/>
        <v>0</v>
      </c>
      <c r="I3403">
        <f t="shared" ca="1" si="311"/>
        <v>5.7695852534553902E-4</v>
      </c>
      <c r="J3403">
        <f ca="1">SUM($I$101:I3403)</f>
        <v>2.277773798957123</v>
      </c>
      <c r="K3403">
        <f ca="1">J3403-MAX($J$101:J3403)</f>
        <v>-0.49460033470253073</v>
      </c>
    </row>
    <row r="3404" spans="1:11" x14ac:dyDescent="0.3">
      <c r="A3404" s="1">
        <v>45092.664340277777</v>
      </c>
      <c r="B3404">
        <v>1644.41</v>
      </c>
      <c r="C3404">
        <v>1642.09</v>
      </c>
      <c r="D3404">
        <f t="shared" si="308"/>
        <v>2.3200000000001637</v>
      </c>
      <c r="E3404">
        <f t="shared" ca="1" si="312"/>
        <v>1.5447826086956709</v>
      </c>
      <c r="F3404">
        <f t="shared" ca="1" si="309"/>
        <v>0.50182943991002305</v>
      </c>
      <c r="G3404">
        <f t="shared" ca="1" si="313"/>
        <v>-1</v>
      </c>
      <c r="H3404">
        <f t="shared" ca="1" si="310"/>
        <v>0</v>
      </c>
      <c r="I3404">
        <f t="shared" ca="1" si="311"/>
        <v>-1.6585365853659078E-3</v>
      </c>
      <c r="J3404">
        <f ca="1">SUM($I$101:I3404)</f>
        <v>2.2761152623717571</v>
      </c>
      <c r="K3404">
        <f ca="1">J3404-MAX($J$101:J3404)</f>
        <v>-0.49625887128789659</v>
      </c>
    </row>
    <row r="3405" spans="1:11" x14ac:dyDescent="0.3">
      <c r="A3405" s="1">
        <v>45092.665034722224</v>
      </c>
      <c r="B3405">
        <v>1644.09</v>
      </c>
      <c r="C3405">
        <v>1641.59</v>
      </c>
      <c r="D3405">
        <f t="shared" si="308"/>
        <v>2.5</v>
      </c>
      <c r="E3405">
        <f t="shared" ca="1" si="312"/>
        <v>1.6160869565217522</v>
      </c>
      <c r="F3405">
        <f t="shared" ca="1" si="309"/>
        <v>0.54694646220068699</v>
      </c>
      <c r="G3405">
        <f t="shared" ca="1" si="313"/>
        <v>-1</v>
      </c>
      <c r="H3405">
        <f t="shared" ca="1" si="310"/>
        <v>0</v>
      </c>
      <c r="I3405">
        <f t="shared" ca="1" si="311"/>
        <v>-3.1034482758590274E-4</v>
      </c>
      <c r="J3405">
        <f ca="1">SUM($I$101:I3405)</f>
        <v>2.2758049175441712</v>
      </c>
      <c r="K3405">
        <f ca="1">J3405-MAX($J$101:J3405)</f>
        <v>-0.49656921611548244</v>
      </c>
    </row>
    <row r="3406" spans="1:11" x14ac:dyDescent="0.3">
      <c r="A3406" s="1">
        <v>45092.665729166663</v>
      </c>
      <c r="B3406">
        <v>1643.75</v>
      </c>
      <c r="C3406">
        <v>1641.42</v>
      </c>
      <c r="D3406">
        <f t="shared" si="308"/>
        <v>2.3299999999999272</v>
      </c>
      <c r="E3406">
        <f t="shared" ca="1" si="312"/>
        <v>1.6678260869565273</v>
      </c>
      <c r="F3406">
        <f t="shared" ca="1" si="309"/>
        <v>0.39702815432737609</v>
      </c>
      <c r="G3406">
        <f t="shared" ca="1" si="313"/>
        <v>-1</v>
      </c>
      <c r="H3406">
        <f t="shared" ca="1" si="310"/>
        <v>0</v>
      </c>
      <c r="I3406">
        <f t="shared" ca="1" si="311"/>
        <v>2.7200000000011644E-4</v>
      </c>
      <c r="J3406">
        <f ca="1">SUM($I$101:I3406)</f>
        <v>2.2760769175441715</v>
      </c>
      <c r="K3406">
        <f ca="1">J3406-MAX($J$101:J3406)</f>
        <v>-0.49629721611548216</v>
      </c>
    </row>
    <row r="3407" spans="1:11" x14ac:dyDescent="0.3">
      <c r="A3407" s="1">
        <v>45092.66642361111</v>
      </c>
      <c r="B3407">
        <v>1642.71</v>
      </c>
      <c r="C3407">
        <v>1641.44</v>
      </c>
      <c r="D3407">
        <f t="shared" si="308"/>
        <v>1.2699999999999818</v>
      </c>
      <c r="E3407">
        <f t="shared" ca="1" si="312"/>
        <v>1.6800000000000044</v>
      </c>
      <c r="F3407">
        <f t="shared" ca="1" si="309"/>
        <v>-0.24404761904763184</v>
      </c>
      <c r="G3407">
        <f t="shared" ca="1" si="313"/>
        <v>1</v>
      </c>
      <c r="H3407">
        <f t="shared" ca="1" si="310"/>
        <v>4.0000000000000002E-4</v>
      </c>
      <c r="I3407">
        <f t="shared" ca="1" si="311"/>
        <v>1.8197424892703493E-3</v>
      </c>
      <c r="J3407">
        <f ca="1">SUM($I$101:I3407)</f>
        <v>2.2778966600334418</v>
      </c>
      <c r="K3407">
        <f ca="1">J3407-MAX($J$101:J3407)</f>
        <v>-0.49447747362621186</v>
      </c>
    </row>
    <row r="3408" spans="1:11" x14ac:dyDescent="0.3">
      <c r="A3408" s="1">
        <v>45092.667118055557</v>
      </c>
      <c r="B3408">
        <v>1642.54</v>
      </c>
      <c r="C3408">
        <v>1640.95</v>
      </c>
      <c r="D3408">
        <f t="shared" ref="D3408:D3471" si="314">B3408-C3408</f>
        <v>1.5899999999999181</v>
      </c>
      <c r="E3408">
        <f t="shared" ca="1" si="312"/>
        <v>1.6726086956521751</v>
      </c>
      <c r="F3408">
        <f t="shared" ref="F3408:F3471" ca="1" si="315">(D3408-E3408)/E3408</f>
        <v>-4.9389134390483702E-2</v>
      </c>
      <c r="G3408">
        <f t="shared" ca="1" si="313"/>
        <v>1</v>
      </c>
      <c r="H3408">
        <f t="shared" ref="H3408:H3471" ca="1" si="316">IF(G3408=G3407,0,(ABS(G3408-G3407)*0.0002))</f>
        <v>0</v>
      </c>
      <c r="I3408">
        <f t="shared" ref="I3408:I3471" ca="1" si="317">(G3407*((D3408-D3407)/D3407)*0.004-H3407)</f>
        <v>6.0787401574784552E-4</v>
      </c>
      <c r="J3408">
        <f ca="1">SUM($I$101:I3408)</f>
        <v>2.2785045340491896</v>
      </c>
      <c r="K3408">
        <f ca="1">J3408-MAX($J$101:J3408)</f>
        <v>-0.49386959961046406</v>
      </c>
    </row>
    <row r="3409" spans="1:11" x14ac:dyDescent="0.3">
      <c r="A3409" s="1">
        <v>45092.667824074073</v>
      </c>
      <c r="B3409">
        <v>1641.75</v>
      </c>
      <c r="C3409">
        <v>1639.93</v>
      </c>
      <c r="D3409">
        <f t="shared" si="314"/>
        <v>1.8199999999999363</v>
      </c>
      <c r="E3409">
        <f t="shared" ca="1" si="312"/>
        <v>1.7043478260869487</v>
      </c>
      <c r="F3409">
        <f t="shared" ca="1" si="315"/>
        <v>6.785714285711042E-2</v>
      </c>
      <c r="G3409">
        <f t="shared" ca="1" si="313"/>
        <v>-1</v>
      </c>
      <c r="H3409">
        <f t="shared" ca="1" si="316"/>
        <v>4.0000000000000002E-4</v>
      </c>
      <c r="I3409">
        <f t="shared" ca="1" si="317"/>
        <v>5.7861635220133342E-4</v>
      </c>
      <c r="J3409">
        <f ca="1">SUM($I$101:I3409)</f>
        <v>2.2790831504013909</v>
      </c>
      <c r="K3409">
        <f ca="1">J3409-MAX($J$101:J3409)</f>
        <v>-0.49329098325826282</v>
      </c>
    </row>
    <row r="3410" spans="1:11" x14ac:dyDescent="0.3">
      <c r="A3410" s="1">
        <v>45092.66851851852</v>
      </c>
      <c r="B3410">
        <v>1640.73</v>
      </c>
      <c r="C3410">
        <v>1639.74</v>
      </c>
      <c r="D3410">
        <f t="shared" si="314"/>
        <v>0.99000000000000909</v>
      </c>
      <c r="E3410">
        <f t="shared" ca="1" si="312"/>
        <v>1.653478260869564</v>
      </c>
      <c r="F3410">
        <f t="shared" ca="1" si="315"/>
        <v>-0.40126216145147969</v>
      </c>
      <c r="G3410">
        <f t="shared" ca="1" si="313"/>
        <v>1</v>
      </c>
      <c r="H3410">
        <f t="shared" ca="1" si="316"/>
        <v>4.0000000000000002E-4</v>
      </c>
      <c r="I3410">
        <f t="shared" ca="1" si="317"/>
        <v>1.4241758241757281E-3</v>
      </c>
      <c r="J3410">
        <f ca="1">SUM($I$101:I3410)</f>
        <v>2.2805073262255666</v>
      </c>
      <c r="K3410">
        <f ca="1">J3410-MAX($J$101:J3410)</f>
        <v>-0.49186680743408706</v>
      </c>
    </row>
    <row r="3411" spans="1:11" x14ac:dyDescent="0.3">
      <c r="A3411" s="1">
        <v>45092.669212962966</v>
      </c>
      <c r="B3411">
        <v>1642</v>
      </c>
      <c r="C3411">
        <v>1640.04</v>
      </c>
      <c r="D3411">
        <f t="shared" si="314"/>
        <v>1.9600000000000364</v>
      </c>
      <c r="E3411">
        <f t="shared" ca="1" si="312"/>
        <v>1.6773913043478328</v>
      </c>
      <c r="F3411">
        <f t="shared" ca="1" si="315"/>
        <v>0.16848107827891801</v>
      </c>
      <c r="G3411">
        <f t="shared" ca="1" si="313"/>
        <v>-1</v>
      </c>
      <c r="H3411">
        <f t="shared" ca="1" si="316"/>
        <v>4.0000000000000002E-4</v>
      </c>
      <c r="I3411">
        <f t="shared" ca="1" si="317"/>
        <v>3.519191919191993E-3</v>
      </c>
      <c r="J3411">
        <f ca="1">SUM($I$101:I3411)</f>
        <v>2.2840265181447585</v>
      </c>
      <c r="K3411">
        <f ca="1">J3411-MAX($J$101:J3411)</f>
        <v>-0.48834761551489514</v>
      </c>
    </row>
    <row r="3412" spans="1:11" x14ac:dyDescent="0.3">
      <c r="A3412" s="1">
        <v>45092.669907407406</v>
      </c>
      <c r="B3412">
        <v>1639.69</v>
      </c>
      <c r="C3412">
        <v>1638.71</v>
      </c>
      <c r="D3412">
        <f t="shared" si="314"/>
        <v>0.98000000000001819</v>
      </c>
      <c r="E3412">
        <f t="shared" ca="1" si="312"/>
        <v>1.6247826086956574</v>
      </c>
      <c r="F3412">
        <f t="shared" ca="1" si="315"/>
        <v>-0.39684238694138757</v>
      </c>
      <c r="G3412">
        <f t="shared" ca="1" si="313"/>
        <v>1</v>
      </c>
      <c r="H3412">
        <f t="shared" ca="1" si="316"/>
        <v>4.0000000000000002E-4</v>
      </c>
      <c r="I3412">
        <f t="shared" ca="1" si="317"/>
        <v>1.6000000000000001E-3</v>
      </c>
      <c r="J3412">
        <f ca="1">SUM($I$101:I3412)</f>
        <v>2.2856265181447584</v>
      </c>
      <c r="K3412">
        <f ca="1">J3412-MAX($J$101:J3412)</f>
        <v>-0.48674761551489532</v>
      </c>
    </row>
    <row r="3413" spans="1:11" x14ac:dyDescent="0.3">
      <c r="A3413" s="1">
        <v>45092.670601851853</v>
      </c>
      <c r="B3413">
        <v>1640.55</v>
      </c>
      <c r="C3413">
        <v>1638.64</v>
      </c>
      <c r="D3413">
        <f t="shared" si="314"/>
        <v>1.9099999999998545</v>
      </c>
      <c r="E3413">
        <f t="shared" ca="1" si="312"/>
        <v>1.6247826086956474</v>
      </c>
      <c r="F3413">
        <f t="shared" ca="1" si="315"/>
        <v>0.17554187851208944</v>
      </c>
      <c r="G3413">
        <f t="shared" ca="1" si="313"/>
        <v>-1</v>
      </c>
      <c r="H3413">
        <f t="shared" ca="1" si="316"/>
        <v>4.0000000000000002E-4</v>
      </c>
      <c r="I3413">
        <f t="shared" ca="1" si="317"/>
        <v>3.3959183673461998E-3</v>
      </c>
      <c r="J3413">
        <f ca="1">SUM($I$101:I3413)</f>
        <v>2.2890224365121044</v>
      </c>
      <c r="K3413">
        <f ca="1">J3413-MAX($J$101:J3413)</f>
        <v>-0.48335169714754933</v>
      </c>
    </row>
    <row r="3414" spans="1:11" x14ac:dyDescent="0.3">
      <c r="A3414" s="1">
        <v>45092.671296296299</v>
      </c>
      <c r="B3414">
        <v>1642.37</v>
      </c>
      <c r="C3414">
        <v>1640.55</v>
      </c>
      <c r="D3414">
        <f t="shared" si="314"/>
        <v>1.8199999999999363</v>
      </c>
      <c r="E3414">
        <f t="shared" ca="1" si="312"/>
        <v>1.6608695652173835</v>
      </c>
      <c r="F3414">
        <f t="shared" ca="1" si="315"/>
        <v>9.5811518324574158E-2</v>
      </c>
      <c r="G3414">
        <f t="shared" ca="1" si="313"/>
        <v>-1</v>
      </c>
      <c r="H3414">
        <f t="shared" ca="1" si="316"/>
        <v>0</v>
      </c>
      <c r="I3414">
        <f t="shared" ca="1" si="317"/>
        <v>-2.1151832460748692E-4</v>
      </c>
      <c r="J3414">
        <f ca="1">SUM($I$101:I3414)</f>
        <v>2.2888109181874969</v>
      </c>
      <c r="K3414">
        <f ca="1">J3414-MAX($J$101:J3414)</f>
        <v>-0.48356321547215675</v>
      </c>
    </row>
    <row r="3415" spans="1:11" x14ac:dyDescent="0.3">
      <c r="A3415" s="1">
        <v>45092.671990740739</v>
      </c>
      <c r="B3415">
        <v>1642.07</v>
      </c>
      <c r="C3415">
        <v>1640.69</v>
      </c>
      <c r="D3415">
        <f t="shared" si="314"/>
        <v>1.3799999999998818</v>
      </c>
      <c r="E3415">
        <f t="shared" ca="1" si="312"/>
        <v>1.6769565217391178</v>
      </c>
      <c r="F3415">
        <f t="shared" ca="1" si="315"/>
        <v>-0.17708063261608711</v>
      </c>
      <c r="G3415">
        <f t="shared" ca="1" si="313"/>
        <v>1</v>
      </c>
      <c r="H3415">
        <f t="shared" ca="1" si="316"/>
        <v>4.0000000000000002E-4</v>
      </c>
      <c r="I3415">
        <f t="shared" ca="1" si="317"/>
        <v>9.6703296703312084E-4</v>
      </c>
      <c r="J3415">
        <f ca="1">SUM($I$101:I3415)</f>
        <v>2.2897779511545302</v>
      </c>
      <c r="K3415">
        <f ca="1">J3415-MAX($J$101:J3415)</f>
        <v>-0.48259618250512348</v>
      </c>
    </row>
    <row r="3416" spans="1:11" x14ac:dyDescent="0.3">
      <c r="A3416" s="1">
        <v>45092.672685185185</v>
      </c>
      <c r="B3416">
        <v>1642.33</v>
      </c>
      <c r="C3416">
        <v>1640.31</v>
      </c>
      <c r="D3416">
        <f t="shared" si="314"/>
        <v>2.0199999999999818</v>
      </c>
      <c r="E3416">
        <f t="shared" ca="1" si="312"/>
        <v>1.6886956521738996</v>
      </c>
      <c r="F3416">
        <f t="shared" ca="1" si="315"/>
        <v>0.19618949536560121</v>
      </c>
      <c r="G3416">
        <f t="shared" ca="1" si="313"/>
        <v>-1</v>
      </c>
      <c r="H3416">
        <f t="shared" ca="1" si="316"/>
        <v>4.0000000000000002E-4</v>
      </c>
      <c r="I3416">
        <f t="shared" ca="1" si="317"/>
        <v>1.455072463768565E-3</v>
      </c>
      <c r="J3416">
        <f ca="1">SUM($I$101:I3416)</f>
        <v>2.2912330236182989</v>
      </c>
      <c r="K3416">
        <f ca="1">J3416-MAX($J$101:J3416)</f>
        <v>-0.48114111004135474</v>
      </c>
    </row>
    <row r="3417" spans="1:11" x14ac:dyDescent="0.3">
      <c r="A3417" s="1">
        <v>45092.673379629632</v>
      </c>
      <c r="B3417">
        <v>1641.93</v>
      </c>
      <c r="C3417">
        <v>1640.46</v>
      </c>
      <c r="D3417">
        <f t="shared" si="314"/>
        <v>1.4700000000000273</v>
      </c>
      <c r="E3417">
        <f t="shared" ca="1" si="312"/>
        <v>1.6691304347826033</v>
      </c>
      <c r="F3417">
        <f t="shared" ca="1" si="315"/>
        <v>-0.11930190153683934</v>
      </c>
      <c r="G3417">
        <f t="shared" ca="1" si="313"/>
        <v>1</v>
      </c>
      <c r="H3417">
        <f t="shared" ca="1" si="316"/>
        <v>4.0000000000000002E-4</v>
      </c>
      <c r="I3417">
        <f t="shared" ca="1" si="317"/>
        <v>6.891089108910088E-4</v>
      </c>
      <c r="J3417">
        <f ca="1">SUM($I$101:I3417)</f>
        <v>2.2919221325291899</v>
      </c>
      <c r="K3417">
        <f ca="1">J3417-MAX($J$101:J3417)</f>
        <v>-0.48045200113046382</v>
      </c>
    </row>
    <row r="3418" spans="1:11" x14ac:dyDescent="0.3">
      <c r="A3418" s="1">
        <v>45092.674074074072</v>
      </c>
      <c r="B3418">
        <v>1641.3</v>
      </c>
      <c r="C3418">
        <v>1640.02</v>
      </c>
      <c r="D3418">
        <f t="shared" si="314"/>
        <v>1.2799999999999727</v>
      </c>
      <c r="E3418">
        <f t="shared" ca="1" si="312"/>
        <v>1.6717391304347746</v>
      </c>
      <c r="F3418">
        <f t="shared" ca="1" si="315"/>
        <v>-0.23433029908973957</v>
      </c>
      <c r="G3418">
        <f t="shared" ca="1" si="313"/>
        <v>1</v>
      </c>
      <c r="H3418">
        <f t="shared" ca="1" si="316"/>
        <v>0</v>
      </c>
      <c r="I3418">
        <f t="shared" ca="1" si="317"/>
        <v>-9.1700680272122732E-4</v>
      </c>
      <c r="J3418">
        <f ca="1">SUM($I$101:I3418)</f>
        <v>2.2910051257264685</v>
      </c>
      <c r="K3418">
        <f ca="1">J3418-MAX($J$101:J3418)</f>
        <v>-0.48136900793318516</v>
      </c>
    </row>
    <row r="3419" spans="1:11" x14ac:dyDescent="0.3">
      <c r="A3419" s="1">
        <v>45092.674768518518</v>
      </c>
      <c r="B3419">
        <v>1642.56</v>
      </c>
      <c r="C3419">
        <v>1640.3</v>
      </c>
      <c r="D3419">
        <f t="shared" si="314"/>
        <v>2.2599999999999909</v>
      </c>
      <c r="E3419">
        <f t="shared" ca="1" si="312"/>
        <v>1.7126086956521684</v>
      </c>
      <c r="F3419">
        <f t="shared" ca="1" si="315"/>
        <v>0.31962427011931854</v>
      </c>
      <c r="G3419">
        <f t="shared" ca="1" si="313"/>
        <v>-1</v>
      </c>
      <c r="H3419">
        <f t="shared" ca="1" si="316"/>
        <v>4.0000000000000002E-4</v>
      </c>
      <c r="I3419">
        <f t="shared" ca="1" si="317"/>
        <v>3.062500000000122E-3</v>
      </c>
      <c r="J3419">
        <f ca="1">SUM($I$101:I3419)</f>
        <v>2.2940676257264685</v>
      </c>
      <c r="K3419">
        <f ca="1">J3419-MAX($J$101:J3419)</f>
        <v>-0.47830650793318519</v>
      </c>
    </row>
    <row r="3420" spans="1:11" x14ac:dyDescent="0.3">
      <c r="A3420" s="1">
        <v>45092.675462962965</v>
      </c>
      <c r="B3420">
        <v>1642.29</v>
      </c>
      <c r="C3420">
        <v>1640.27</v>
      </c>
      <c r="D3420">
        <f t="shared" si="314"/>
        <v>2.0199999999999818</v>
      </c>
      <c r="E3420">
        <f t="shared" ca="1" si="312"/>
        <v>1.7156521739130353</v>
      </c>
      <c r="F3420">
        <f t="shared" ca="1" si="315"/>
        <v>0.17739483020780042</v>
      </c>
      <c r="G3420">
        <f t="shared" ca="1" si="313"/>
        <v>-1</v>
      </c>
      <c r="H3420">
        <f t="shared" ca="1" si="316"/>
        <v>0</v>
      </c>
      <c r="I3420">
        <f t="shared" ca="1" si="317"/>
        <v>2.4778761061964682E-5</v>
      </c>
      <c r="J3420">
        <f ca="1">SUM($I$101:I3420)</f>
        <v>2.2940924044875306</v>
      </c>
      <c r="K3420">
        <f ca="1">J3420-MAX($J$101:J3420)</f>
        <v>-0.47828172917212308</v>
      </c>
    </row>
    <row r="3421" spans="1:11" x14ac:dyDescent="0.3">
      <c r="A3421" s="1">
        <v>45092.676157407404</v>
      </c>
      <c r="B3421">
        <v>1642.47</v>
      </c>
      <c r="C3421">
        <v>1640.32</v>
      </c>
      <c r="D3421">
        <f t="shared" si="314"/>
        <v>2.1500000000000909</v>
      </c>
      <c r="E3421">
        <f t="shared" ca="1" si="312"/>
        <v>1.7252173913043407</v>
      </c>
      <c r="F3421">
        <f t="shared" ca="1" si="315"/>
        <v>0.246219758064574</v>
      </c>
      <c r="G3421">
        <f t="shared" ca="1" si="313"/>
        <v>-1</v>
      </c>
      <c r="H3421">
        <f t="shared" ca="1" si="316"/>
        <v>0</v>
      </c>
      <c r="I3421">
        <f t="shared" ca="1" si="317"/>
        <v>-2.5742574257447585E-4</v>
      </c>
      <c r="J3421">
        <f ca="1">SUM($I$101:I3421)</f>
        <v>2.2938349787449561</v>
      </c>
      <c r="K3421">
        <f ca="1">J3421-MAX($J$101:J3421)</f>
        <v>-0.47853915491469756</v>
      </c>
    </row>
    <row r="3422" spans="1:11" x14ac:dyDescent="0.3">
      <c r="A3422" s="1">
        <v>45092.676851851851</v>
      </c>
      <c r="B3422">
        <v>1641.63</v>
      </c>
      <c r="C3422">
        <v>1640.31</v>
      </c>
      <c r="D3422">
        <f t="shared" si="314"/>
        <v>1.3200000000001637</v>
      </c>
      <c r="E3422">
        <f t="shared" ca="1" si="312"/>
        <v>1.7182608695652166</v>
      </c>
      <c r="F3422">
        <f t="shared" ca="1" si="315"/>
        <v>-0.231781376518123</v>
      </c>
      <c r="G3422">
        <f t="shared" ca="1" si="313"/>
        <v>1</v>
      </c>
      <c r="H3422">
        <f t="shared" ca="1" si="316"/>
        <v>4.0000000000000002E-4</v>
      </c>
      <c r="I3422">
        <f t="shared" ca="1" si="317"/>
        <v>1.5441860465114272E-3</v>
      </c>
      <c r="J3422">
        <f ca="1">SUM($I$101:I3422)</f>
        <v>2.2953791647914676</v>
      </c>
      <c r="K3422">
        <f ca="1">J3422-MAX($J$101:J3422)</f>
        <v>-0.47699496886818604</v>
      </c>
    </row>
    <row r="3423" spans="1:11" x14ac:dyDescent="0.3">
      <c r="A3423" s="1">
        <v>45092.677546296298</v>
      </c>
      <c r="B3423">
        <v>1643.15</v>
      </c>
      <c r="C3423">
        <v>1641.22</v>
      </c>
      <c r="D3423">
        <f t="shared" si="314"/>
        <v>1.9300000000000637</v>
      </c>
      <c r="E3423">
        <f t="shared" ca="1" si="312"/>
        <v>1.7473913043478284</v>
      </c>
      <c r="F3423">
        <f t="shared" ca="1" si="315"/>
        <v>0.10450360786268736</v>
      </c>
      <c r="G3423">
        <f t="shared" ca="1" si="313"/>
        <v>-1</v>
      </c>
      <c r="H3423">
        <f t="shared" ca="1" si="316"/>
        <v>4.0000000000000002E-4</v>
      </c>
      <c r="I3423">
        <f t="shared" ca="1" si="317"/>
        <v>1.4484848484843163E-3</v>
      </c>
      <c r="J3423">
        <f ca="1">SUM($I$101:I3423)</f>
        <v>2.296827649639952</v>
      </c>
      <c r="K3423">
        <f ca="1">J3423-MAX($J$101:J3423)</f>
        <v>-0.47554648401970168</v>
      </c>
    </row>
    <row r="3424" spans="1:11" x14ac:dyDescent="0.3">
      <c r="A3424" s="1">
        <v>45092.678252314814</v>
      </c>
      <c r="B3424">
        <v>1643.41</v>
      </c>
      <c r="C3424">
        <v>1641.71</v>
      </c>
      <c r="D3424">
        <f t="shared" si="314"/>
        <v>1.7000000000000455</v>
      </c>
      <c r="E3424">
        <f t="shared" ca="1" si="312"/>
        <v>1.7752173913043545</v>
      </c>
      <c r="F3424">
        <f t="shared" ca="1" si="315"/>
        <v>-4.2370805780041675E-2</v>
      </c>
      <c r="G3424">
        <f t="shared" ca="1" si="313"/>
        <v>1</v>
      </c>
      <c r="H3424">
        <f t="shared" ca="1" si="316"/>
        <v>4.0000000000000002E-4</v>
      </c>
      <c r="I3424">
        <f t="shared" ca="1" si="317"/>
        <v>7.6683937823856141E-5</v>
      </c>
      <c r="J3424">
        <f ca="1">SUM($I$101:I3424)</f>
        <v>2.2969043335777757</v>
      </c>
      <c r="K3424">
        <f ca="1">J3424-MAX($J$101:J3424)</f>
        <v>-0.475469800081878</v>
      </c>
    </row>
    <row r="3425" spans="1:11" x14ac:dyDescent="0.3">
      <c r="A3425" s="1">
        <v>45092.678946759261</v>
      </c>
      <c r="B3425">
        <v>1642.43</v>
      </c>
      <c r="C3425">
        <v>1641.45</v>
      </c>
      <c r="D3425">
        <f t="shared" si="314"/>
        <v>0.98000000000001819</v>
      </c>
      <c r="E3425">
        <f t="shared" ca="1" si="312"/>
        <v>1.7234782608695696</v>
      </c>
      <c r="F3425">
        <f t="shared" ca="1" si="315"/>
        <v>-0.43138244197779108</v>
      </c>
      <c r="G3425">
        <f t="shared" ca="1" si="313"/>
        <v>1</v>
      </c>
      <c r="H3425">
        <f t="shared" ca="1" si="316"/>
        <v>0</v>
      </c>
      <c r="I3425">
        <f t="shared" ca="1" si="317"/>
        <v>-2.0941176470588426E-3</v>
      </c>
      <c r="J3425">
        <f ca="1">SUM($I$101:I3425)</f>
        <v>2.2948102159307169</v>
      </c>
      <c r="K3425">
        <f ca="1">J3425-MAX($J$101:J3425)</f>
        <v>-0.4775639177289368</v>
      </c>
    </row>
    <row r="3426" spans="1:11" x14ac:dyDescent="0.3">
      <c r="A3426" s="1">
        <v>45092.6796412037</v>
      </c>
      <c r="B3426">
        <v>1642.85</v>
      </c>
      <c r="C3426">
        <v>1641.9</v>
      </c>
      <c r="D3426">
        <f t="shared" si="314"/>
        <v>0.9499999999998181</v>
      </c>
      <c r="E3426">
        <f t="shared" ca="1" si="312"/>
        <v>1.6934782608695573</v>
      </c>
      <c r="F3426">
        <f t="shared" ca="1" si="315"/>
        <v>-0.43902439024400725</v>
      </c>
      <c r="G3426">
        <f t="shared" ca="1" si="313"/>
        <v>1</v>
      </c>
      <c r="H3426">
        <f t="shared" ca="1" si="316"/>
        <v>0</v>
      </c>
      <c r="I3426">
        <f t="shared" ca="1" si="317"/>
        <v>-1.2244897959265115E-4</v>
      </c>
      <c r="J3426">
        <f ca="1">SUM($I$101:I3426)</f>
        <v>2.2946877669511241</v>
      </c>
      <c r="K3426">
        <f ca="1">J3426-MAX($J$101:J3426)</f>
        <v>-0.4776863667085296</v>
      </c>
    </row>
    <row r="3427" spans="1:11" x14ac:dyDescent="0.3">
      <c r="A3427" s="1">
        <v>45092.680335648147</v>
      </c>
      <c r="B3427">
        <v>1643.25</v>
      </c>
      <c r="C3427">
        <v>1642.07</v>
      </c>
      <c r="D3427">
        <f t="shared" si="314"/>
        <v>1.1800000000000637</v>
      </c>
      <c r="E3427">
        <f t="shared" ca="1" si="312"/>
        <v>1.6439130434782485</v>
      </c>
      <c r="F3427">
        <f t="shared" ca="1" si="315"/>
        <v>-0.28220047606448906</v>
      </c>
      <c r="G3427">
        <f t="shared" ca="1" si="313"/>
        <v>1</v>
      </c>
      <c r="H3427">
        <f t="shared" ca="1" si="316"/>
        <v>0</v>
      </c>
      <c r="I3427">
        <f t="shared" ca="1" si="317"/>
        <v>9.6842105263279831E-4</v>
      </c>
      <c r="J3427">
        <f ca="1">SUM($I$101:I3427)</f>
        <v>2.2956561880037567</v>
      </c>
      <c r="K3427">
        <f ca="1">J3427-MAX($J$101:J3427)</f>
        <v>-0.47671794565589698</v>
      </c>
    </row>
    <row r="3428" spans="1:11" x14ac:dyDescent="0.3">
      <c r="A3428" s="1">
        <v>45092.681030092594</v>
      </c>
      <c r="B3428">
        <v>1643.86</v>
      </c>
      <c r="C3428">
        <v>1642.13</v>
      </c>
      <c r="D3428">
        <f t="shared" si="314"/>
        <v>1.7299999999997908</v>
      </c>
      <c r="E3428">
        <f t="shared" ca="1" si="312"/>
        <v>1.6104347826086742</v>
      </c>
      <c r="F3428">
        <f t="shared" ca="1" si="315"/>
        <v>7.4244060475046378E-2</v>
      </c>
      <c r="G3428">
        <f t="shared" ca="1" si="313"/>
        <v>-1</v>
      </c>
      <c r="H3428">
        <f t="shared" ca="1" si="316"/>
        <v>4.0000000000000002E-4</v>
      </c>
      <c r="I3428">
        <f t="shared" ca="1" si="317"/>
        <v>1.8644067796599916E-3</v>
      </c>
      <c r="J3428">
        <f ca="1">SUM($I$101:I3428)</f>
        <v>2.2975205947834167</v>
      </c>
      <c r="K3428">
        <f ca="1">J3428-MAX($J$101:J3428)</f>
        <v>-0.47485353887623694</v>
      </c>
    </row>
    <row r="3429" spans="1:11" x14ac:dyDescent="0.3">
      <c r="A3429" s="1">
        <v>45092.68172453704</v>
      </c>
      <c r="B3429">
        <v>1643.18</v>
      </c>
      <c r="C3429">
        <v>1642.01</v>
      </c>
      <c r="D3429">
        <f t="shared" si="314"/>
        <v>1.1700000000000728</v>
      </c>
      <c r="E3429">
        <f t="shared" ref="E3429:E3492" ca="1" si="318">AVERAGE(OFFSET(D3429,,,-$R$1))</f>
        <v>1.559999999999985</v>
      </c>
      <c r="F3429">
        <f t="shared" ca="1" si="315"/>
        <v>-0.24999999999994613</v>
      </c>
      <c r="G3429">
        <f t="shared" ca="1" si="313"/>
        <v>1</v>
      </c>
      <c r="H3429">
        <f t="shared" ca="1" si="316"/>
        <v>4.0000000000000002E-4</v>
      </c>
      <c r="I3429">
        <f t="shared" ca="1" si="317"/>
        <v>8.9479768786077628E-4</v>
      </c>
      <c r="J3429">
        <f ca="1">SUM($I$101:I3429)</f>
        <v>2.2984153924712776</v>
      </c>
      <c r="K3429">
        <f ca="1">J3429-MAX($J$101:J3429)</f>
        <v>-0.47395874118837611</v>
      </c>
    </row>
    <row r="3430" spans="1:11" x14ac:dyDescent="0.3">
      <c r="A3430" s="1">
        <v>45092.68241898148</v>
      </c>
      <c r="B3430">
        <v>1643.73</v>
      </c>
      <c r="C3430">
        <v>1641.79</v>
      </c>
      <c r="D3430">
        <f t="shared" si="314"/>
        <v>1.9400000000000546</v>
      </c>
      <c r="E3430">
        <f t="shared" ca="1" si="318"/>
        <v>1.5891304347825967</v>
      </c>
      <c r="F3430">
        <f t="shared" ca="1" si="315"/>
        <v>0.22079343365257431</v>
      </c>
      <c r="G3430">
        <f t="shared" ref="G3430:G3493" ca="1" si="319">IF(F3430&gt;$S$1, -1, IF(F3430&lt;-$S$1, 1, 0))</f>
        <v>-1</v>
      </c>
      <c r="H3430">
        <f t="shared" ca="1" si="316"/>
        <v>4.0000000000000002E-4</v>
      </c>
      <c r="I3430">
        <f t="shared" ca="1" si="317"/>
        <v>2.2324786324784064E-3</v>
      </c>
      <c r="J3430">
        <f ca="1">SUM($I$101:I3430)</f>
        <v>2.3006478711037559</v>
      </c>
      <c r="K3430">
        <f ca="1">J3430-MAX($J$101:J3430)</f>
        <v>-0.47172626255589778</v>
      </c>
    </row>
    <row r="3431" spans="1:11" x14ac:dyDescent="0.3">
      <c r="A3431" s="1">
        <v>45092.683113425926</v>
      </c>
      <c r="B3431">
        <v>1643.39</v>
      </c>
      <c r="C3431">
        <v>1642.29</v>
      </c>
      <c r="D3431">
        <f t="shared" si="314"/>
        <v>1.1000000000001364</v>
      </c>
      <c r="E3431">
        <f t="shared" ca="1" si="318"/>
        <v>1.5678260869565193</v>
      </c>
      <c r="F3431">
        <f t="shared" ca="1" si="315"/>
        <v>-0.29839156960612373</v>
      </c>
      <c r="G3431">
        <f t="shared" ca="1" si="319"/>
        <v>1</v>
      </c>
      <c r="H3431">
        <f t="shared" ca="1" si="316"/>
        <v>4.0000000000000002E-4</v>
      </c>
      <c r="I3431">
        <f t="shared" ca="1" si="317"/>
        <v>1.3319587628863804E-3</v>
      </c>
      <c r="J3431">
        <f ca="1">SUM($I$101:I3431)</f>
        <v>2.3019798298666423</v>
      </c>
      <c r="K3431">
        <f ca="1">J3431-MAX($J$101:J3431)</f>
        <v>-0.47039430379301139</v>
      </c>
    </row>
    <row r="3432" spans="1:11" x14ac:dyDescent="0.3">
      <c r="A3432" s="1">
        <v>45092.683807870373</v>
      </c>
      <c r="B3432">
        <v>1643.22</v>
      </c>
      <c r="C3432">
        <v>1642.12</v>
      </c>
      <c r="D3432">
        <f t="shared" si="314"/>
        <v>1.1000000000001364</v>
      </c>
      <c r="E3432">
        <f t="shared" ca="1" si="318"/>
        <v>1.5365217391304411</v>
      </c>
      <c r="F3432">
        <f t="shared" ca="1" si="315"/>
        <v>-0.28409734012441895</v>
      </c>
      <c r="G3432">
        <f t="shared" ca="1" si="319"/>
        <v>1</v>
      </c>
      <c r="H3432">
        <f t="shared" ca="1" si="316"/>
        <v>0</v>
      </c>
      <c r="I3432">
        <f t="shared" ca="1" si="317"/>
        <v>-4.0000000000000002E-4</v>
      </c>
      <c r="J3432">
        <f ca="1">SUM($I$101:I3432)</f>
        <v>2.3015798298666423</v>
      </c>
      <c r="K3432">
        <f ca="1">J3432-MAX($J$101:J3432)</f>
        <v>-0.47079430379301135</v>
      </c>
    </row>
    <row r="3433" spans="1:11" x14ac:dyDescent="0.3">
      <c r="A3433" s="1">
        <v>45092.684502314813</v>
      </c>
      <c r="B3433">
        <v>1643.13</v>
      </c>
      <c r="C3433">
        <v>1642.13</v>
      </c>
      <c r="D3433">
        <f t="shared" si="314"/>
        <v>1</v>
      </c>
      <c r="E3433">
        <f t="shared" ca="1" si="318"/>
        <v>1.5369565217391363</v>
      </c>
      <c r="F3433">
        <f t="shared" ca="1" si="315"/>
        <v>-0.34936350777935188</v>
      </c>
      <c r="G3433">
        <f t="shared" ca="1" si="319"/>
        <v>1</v>
      </c>
      <c r="H3433">
        <f t="shared" ca="1" si="316"/>
        <v>0</v>
      </c>
      <c r="I3433">
        <f t="shared" ca="1" si="317"/>
        <v>-3.6363636363681464E-4</v>
      </c>
      <c r="J3433">
        <f ca="1">SUM($I$101:I3433)</f>
        <v>2.3012161935030053</v>
      </c>
      <c r="K3433">
        <f ca="1">J3433-MAX($J$101:J3433)</f>
        <v>-0.47115794015664836</v>
      </c>
    </row>
    <row r="3434" spans="1:11" x14ac:dyDescent="0.3">
      <c r="A3434" s="1">
        <v>45092.685196759259</v>
      </c>
      <c r="B3434">
        <v>1643.39</v>
      </c>
      <c r="C3434">
        <v>1641.37</v>
      </c>
      <c r="D3434">
        <f t="shared" si="314"/>
        <v>2.0200000000002092</v>
      </c>
      <c r="E3434">
        <f t="shared" ca="1" si="318"/>
        <v>1.5395652173913177</v>
      </c>
      <c r="F3434">
        <f t="shared" ca="1" si="315"/>
        <v>0.31205874046891863</v>
      </c>
      <c r="G3434">
        <f t="shared" ca="1" si="319"/>
        <v>-1</v>
      </c>
      <c r="H3434">
        <f t="shared" ca="1" si="316"/>
        <v>4.0000000000000002E-4</v>
      </c>
      <c r="I3434">
        <f t="shared" ca="1" si="317"/>
        <v>4.0800000000008364E-3</v>
      </c>
      <c r="J3434">
        <f ca="1">SUM($I$101:I3434)</f>
        <v>2.3052961935030063</v>
      </c>
      <c r="K3434">
        <f ca="1">J3434-MAX($J$101:J3434)</f>
        <v>-0.46707794015664739</v>
      </c>
    </row>
    <row r="3435" spans="1:11" x14ac:dyDescent="0.3">
      <c r="A3435" s="1">
        <v>45092.685891203706</v>
      </c>
      <c r="B3435">
        <v>1643.41</v>
      </c>
      <c r="C3435">
        <v>1641.47</v>
      </c>
      <c r="D3435">
        <f t="shared" si="314"/>
        <v>1.9400000000000546</v>
      </c>
      <c r="E3435">
        <f t="shared" ca="1" si="318"/>
        <v>1.581304347826102</v>
      </c>
      <c r="F3435">
        <f t="shared" ca="1" si="315"/>
        <v>0.22683530382185405</v>
      </c>
      <c r="G3435">
        <f t="shared" ca="1" si="319"/>
        <v>-1</v>
      </c>
      <c r="H3435">
        <f t="shared" ca="1" si="316"/>
        <v>0</v>
      </c>
      <c r="I3435">
        <f t="shared" ca="1" si="317"/>
        <v>-2.4158415841555182E-4</v>
      </c>
      <c r="J3435">
        <f ca="1">SUM($I$101:I3435)</f>
        <v>2.3050546093445909</v>
      </c>
      <c r="K3435">
        <f ca="1">J3435-MAX($J$101:J3435)</f>
        <v>-0.46731952431506274</v>
      </c>
    </row>
    <row r="3436" spans="1:11" x14ac:dyDescent="0.3">
      <c r="A3436" s="1">
        <v>45092.686585648145</v>
      </c>
      <c r="B3436">
        <v>1642.81</v>
      </c>
      <c r="C3436">
        <v>1641.69</v>
      </c>
      <c r="D3436">
        <f t="shared" si="314"/>
        <v>1.1199999999998909</v>
      </c>
      <c r="E3436">
        <f t="shared" ca="1" si="318"/>
        <v>1.546956521739147</v>
      </c>
      <c r="F3436">
        <f t="shared" ca="1" si="315"/>
        <v>-0.27599775154589057</v>
      </c>
      <c r="G3436">
        <f t="shared" ca="1" si="319"/>
        <v>1</v>
      </c>
      <c r="H3436">
        <f t="shared" ca="1" si="316"/>
        <v>4.0000000000000002E-4</v>
      </c>
      <c r="I3436">
        <f t="shared" ca="1" si="317"/>
        <v>1.690721649484826E-3</v>
      </c>
      <c r="J3436">
        <f ca="1">SUM($I$101:I3436)</f>
        <v>2.306745330994076</v>
      </c>
      <c r="K3436">
        <f ca="1">J3436-MAX($J$101:J3436)</f>
        <v>-0.46562880266557771</v>
      </c>
    </row>
    <row r="3437" spans="1:11" x14ac:dyDescent="0.3">
      <c r="A3437" s="1">
        <v>45092.687280092592</v>
      </c>
      <c r="B3437">
        <v>1643.48</v>
      </c>
      <c r="C3437">
        <v>1641.96</v>
      </c>
      <c r="D3437">
        <f t="shared" si="314"/>
        <v>1.5199999999999818</v>
      </c>
      <c r="E3437">
        <f t="shared" ca="1" si="318"/>
        <v>1.5339130434782795</v>
      </c>
      <c r="F3437">
        <f t="shared" ca="1" si="315"/>
        <v>-9.0702947846043949E-3</v>
      </c>
      <c r="G3437">
        <f t="shared" ca="1" si="319"/>
        <v>0</v>
      </c>
      <c r="H3437">
        <f t="shared" ca="1" si="316"/>
        <v>2.0000000000000001E-4</v>
      </c>
      <c r="I3437">
        <f t="shared" ca="1" si="317"/>
        <v>1.0285714285718926E-3</v>
      </c>
      <c r="J3437">
        <f ca="1">SUM($I$101:I3437)</f>
        <v>2.3077739024226478</v>
      </c>
      <c r="K3437">
        <f ca="1">J3437-MAX($J$101:J3437)</f>
        <v>-0.46460023123700589</v>
      </c>
    </row>
    <row r="3438" spans="1:11" x14ac:dyDescent="0.3">
      <c r="A3438" s="1">
        <v>45092.687974537039</v>
      </c>
      <c r="B3438">
        <v>1643.8</v>
      </c>
      <c r="C3438">
        <v>1642.68</v>
      </c>
      <c r="D3438">
        <f t="shared" si="314"/>
        <v>1.1199999999998909</v>
      </c>
      <c r="E3438">
        <f t="shared" ca="1" si="318"/>
        <v>1.5226086956521929</v>
      </c>
      <c r="F3438">
        <f t="shared" ca="1" si="315"/>
        <v>-0.2644203312393727</v>
      </c>
      <c r="G3438">
        <f t="shared" ca="1" si="319"/>
        <v>1</v>
      </c>
      <c r="H3438">
        <f t="shared" ca="1" si="316"/>
        <v>2.0000000000000001E-4</v>
      </c>
      <c r="I3438">
        <f t="shared" ca="1" si="317"/>
        <v>-2.0000000000000001E-4</v>
      </c>
      <c r="J3438">
        <f ca="1">SUM($I$101:I3438)</f>
        <v>2.3075739024226478</v>
      </c>
      <c r="K3438">
        <f ca="1">J3438-MAX($J$101:J3438)</f>
        <v>-0.46480023123700587</v>
      </c>
    </row>
    <row r="3439" spans="1:11" x14ac:dyDescent="0.3">
      <c r="A3439" s="1">
        <v>45092.688668981478</v>
      </c>
      <c r="B3439">
        <v>1644.46</v>
      </c>
      <c r="C3439">
        <v>1642.03</v>
      </c>
      <c r="D3439">
        <f t="shared" si="314"/>
        <v>2.4300000000000637</v>
      </c>
      <c r="E3439">
        <f t="shared" ca="1" si="318"/>
        <v>1.5404347826087181</v>
      </c>
      <c r="F3439">
        <f t="shared" ca="1" si="315"/>
        <v>0.57747671464862116</v>
      </c>
      <c r="G3439">
        <f t="shared" ca="1" si="319"/>
        <v>-1</v>
      </c>
      <c r="H3439">
        <f t="shared" ca="1" si="316"/>
        <v>4.0000000000000002E-4</v>
      </c>
      <c r="I3439">
        <f t="shared" ca="1" si="317"/>
        <v>4.4785714285725019E-3</v>
      </c>
      <c r="J3439">
        <f ca="1">SUM($I$101:I3439)</f>
        <v>2.3120524738512205</v>
      </c>
      <c r="K3439">
        <f ca="1">J3439-MAX($J$101:J3439)</f>
        <v>-0.4603216598084332</v>
      </c>
    </row>
    <row r="3440" spans="1:11" x14ac:dyDescent="0.3">
      <c r="A3440" s="1">
        <v>45092.689363425925</v>
      </c>
      <c r="B3440">
        <v>1643.99</v>
      </c>
      <c r="C3440">
        <v>1641.51</v>
      </c>
      <c r="D3440">
        <f t="shared" si="314"/>
        <v>2.4800000000000182</v>
      </c>
      <c r="E3440">
        <f t="shared" ca="1" si="318"/>
        <v>1.5843478260869788</v>
      </c>
      <c r="F3440">
        <f t="shared" ca="1" si="315"/>
        <v>0.56531284302962725</v>
      </c>
      <c r="G3440">
        <f t="shared" ca="1" si="319"/>
        <v>-1</v>
      </c>
      <c r="H3440">
        <f t="shared" ca="1" si="316"/>
        <v>0</v>
      </c>
      <c r="I3440">
        <f t="shared" ca="1" si="317"/>
        <v>-4.823045267488942E-4</v>
      </c>
      <c r="J3440">
        <f ca="1">SUM($I$101:I3440)</f>
        <v>2.3115701693244715</v>
      </c>
      <c r="K3440">
        <f ca="1">J3440-MAX($J$101:J3440)</f>
        <v>-0.46080396433518223</v>
      </c>
    </row>
    <row r="3441" spans="1:11" x14ac:dyDescent="0.3">
      <c r="A3441" s="1">
        <v>45092.690057870372</v>
      </c>
      <c r="B3441">
        <v>1644.09</v>
      </c>
      <c r="C3441">
        <v>1641.64</v>
      </c>
      <c r="D3441">
        <f t="shared" si="314"/>
        <v>2.4499999999998181</v>
      </c>
      <c r="E3441">
        <f t="shared" ca="1" si="318"/>
        <v>1.6352173913043633</v>
      </c>
      <c r="F3441">
        <f t="shared" ca="1" si="315"/>
        <v>0.49827173624023618</v>
      </c>
      <c r="G3441">
        <f t="shared" ca="1" si="319"/>
        <v>-1</v>
      </c>
      <c r="H3441">
        <f t="shared" ca="1" si="316"/>
        <v>0</v>
      </c>
      <c r="I3441">
        <f t="shared" ca="1" si="317"/>
        <v>4.8387096774515914E-5</v>
      </c>
      <c r="J3441">
        <f ca="1">SUM($I$101:I3441)</f>
        <v>2.3116185564212461</v>
      </c>
      <c r="K3441">
        <f ca="1">J3441-MAX($J$101:J3441)</f>
        <v>-0.46075557723840754</v>
      </c>
    </row>
    <row r="3442" spans="1:11" x14ac:dyDescent="0.3">
      <c r="A3442" s="1">
        <v>45092.690763888888</v>
      </c>
      <c r="B3442">
        <v>1643.36</v>
      </c>
      <c r="C3442">
        <v>1642.11</v>
      </c>
      <c r="D3442">
        <f t="shared" si="314"/>
        <v>1.25</v>
      </c>
      <c r="E3442">
        <f t="shared" ca="1" si="318"/>
        <v>1.5913043478261029</v>
      </c>
      <c r="F3442">
        <f t="shared" ca="1" si="315"/>
        <v>-0.21448087431694773</v>
      </c>
      <c r="G3442">
        <f t="shared" ca="1" si="319"/>
        <v>1</v>
      </c>
      <c r="H3442">
        <f t="shared" ca="1" si="316"/>
        <v>4.0000000000000002E-4</v>
      </c>
      <c r="I3442">
        <f t="shared" ca="1" si="317"/>
        <v>1.9591836734692363E-3</v>
      </c>
      <c r="J3442">
        <f ca="1">SUM($I$101:I3442)</f>
        <v>2.3135777400947153</v>
      </c>
      <c r="K3442">
        <f ca="1">J3442-MAX($J$101:J3442)</f>
        <v>-0.4587963935649384</v>
      </c>
    </row>
    <row r="3443" spans="1:11" x14ac:dyDescent="0.3">
      <c r="A3443" s="1">
        <v>45092.691458333335</v>
      </c>
      <c r="B3443">
        <v>1643.22</v>
      </c>
      <c r="C3443">
        <v>1642</v>
      </c>
      <c r="D3443">
        <f t="shared" si="314"/>
        <v>1.2200000000000273</v>
      </c>
      <c r="E3443">
        <f t="shared" ca="1" si="318"/>
        <v>1.5565217391304527</v>
      </c>
      <c r="F3443">
        <f t="shared" ca="1" si="315"/>
        <v>-0.21620111731842723</v>
      </c>
      <c r="G3443">
        <f t="shared" ca="1" si="319"/>
        <v>1</v>
      </c>
      <c r="H3443">
        <f t="shared" ca="1" si="316"/>
        <v>0</v>
      </c>
      <c r="I3443">
        <f t="shared" ca="1" si="317"/>
        <v>-4.9599999999991274E-4</v>
      </c>
      <c r="J3443">
        <f ca="1">SUM($I$101:I3443)</f>
        <v>2.3130817400947152</v>
      </c>
      <c r="K3443">
        <f ca="1">J3443-MAX($J$101:J3443)</f>
        <v>-0.45929239356493845</v>
      </c>
    </row>
    <row r="3444" spans="1:11" x14ac:dyDescent="0.3">
      <c r="A3444" s="1">
        <v>45092.692152777781</v>
      </c>
      <c r="B3444">
        <v>1643.04</v>
      </c>
      <c r="C3444">
        <v>1641.75</v>
      </c>
      <c r="D3444">
        <f t="shared" si="314"/>
        <v>1.2899999999999636</v>
      </c>
      <c r="E3444">
        <f t="shared" ca="1" si="318"/>
        <v>1.5191304347826209</v>
      </c>
      <c r="F3444">
        <f t="shared" ca="1" si="315"/>
        <v>-0.1508299942759323</v>
      </c>
      <c r="G3444">
        <f t="shared" ca="1" si="319"/>
        <v>1</v>
      </c>
      <c r="H3444">
        <f t="shared" ca="1" si="316"/>
        <v>0</v>
      </c>
      <c r="I3444">
        <f t="shared" ca="1" si="317"/>
        <v>2.2950819672109759E-4</v>
      </c>
      <c r="J3444">
        <f ca="1">SUM($I$101:I3444)</f>
        <v>2.3133112482914364</v>
      </c>
      <c r="K3444">
        <f ca="1">J3444-MAX($J$101:J3444)</f>
        <v>-0.45906288536821727</v>
      </c>
    </row>
    <row r="3445" spans="1:11" x14ac:dyDescent="0.3">
      <c r="A3445" s="1">
        <v>45092.692847222221</v>
      </c>
      <c r="B3445">
        <v>1643.2</v>
      </c>
      <c r="C3445">
        <v>1641.99</v>
      </c>
      <c r="D3445">
        <f t="shared" si="314"/>
        <v>1.2100000000000364</v>
      </c>
      <c r="E3445">
        <f t="shared" ca="1" si="318"/>
        <v>1.5143478260869632</v>
      </c>
      <c r="F3445">
        <f t="shared" ca="1" si="315"/>
        <v>-0.20097616996839751</v>
      </c>
      <c r="G3445">
        <f t="shared" ca="1" si="319"/>
        <v>1</v>
      </c>
      <c r="H3445">
        <f t="shared" ca="1" si="316"/>
        <v>0</v>
      </c>
      <c r="I3445">
        <f t="shared" ca="1" si="317"/>
        <v>-2.4806201550365734E-4</v>
      </c>
      <c r="J3445">
        <f ca="1">SUM($I$101:I3445)</f>
        <v>2.3130631862759325</v>
      </c>
      <c r="K3445">
        <f ca="1">J3445-MAX($J$101:J3445)</f>
        <v>-0.45931094738372114</v>
      </c>
    </row>
    <row r="3446" spans="1:11" x14ac:dyDescent="0.3">
      <c r="A3446" s="1">
        <v>45092.693541666667</v>
      </c>
      <c r="B3446">
        <v>1644.27</v>
      </c>
      <c r="C3446">
        <v>1642.29</v>
      </c>
      <c r="D3446">
        <f t="shared" si="314"/>
        <v>1.9800000000000182</v>
      </c>
      <c r="E3446">
        <f t="shared" ca="1" si="318"/>
        <v>1.5165217391304395</v>
      </c>
      <c r="F3446">
        <f t="shared" ca="1" si="315"/>
        <v>0.3056192660550538</v>
      </c>
      <c r="G3446">
        <f t="shared" ca="1" si="319"/>
        <v>-1</v>
      </c>
      <c r="H3446">
        <f t="shared" ca="1" si="316"/>
        <v>4.0000000000000002E-4</v>
      </c>
      <c r="I3446">
        <f t="shared" ca="1" si="317"/>
        <v>2.5454545454544086E-3</v>
      </c>
      <c r="J3446">
        <f ca="1">SUM($I$101:I3446)</f>
        <v>2.3156086408213872</v>
      </c>
      <c r="K3446">
        <f ca="1">J3446-MAX($J$101:J3446)</f>
        <v>-0.45676549283826651</v>
      </c>
    </row>
    <row r="3447" spans="1:11" x14ac:dyDescent="0.3">
      <c r="A3447" s="1">
        <v>45092.694236111114</v>
      </c>
      <c r="B3447">
        <v>1644.88</v>
      </c>
      <c r="C3447">
        <v>1642.77</v>
      </c>
      <c r="D3447">
        <f t="shared" si="314"/>
        <v>2.1100000000001273</v>
      </c>
      <c r="E3447">
        <f t="shared" ca="1" si="318"/>
        <v>1.5343478260869647</v>
      </c>
      <c r="F3447">
        <f t="shared" ca="1" si="315"/>
        <v>0.37517710399554177</v>
      </c>
      <c r="G3447">
        <f t="shared" ca="1" si="319"/>
        <v>-1</v>
      </c>
      <c r="H3447">
        <f t="shared" ca="1" si="316"/>
        <v>0</v>
      </c>
      <c r="I3447">
        <f t="shared" ca="1" si="317"/>
        <v>-6.6262626262648071E-4</v>
      </c>
      <c r="J3447">
        <f ca="1">SUM($I$101:I3447)</f>
        <v>2.3149460145587608</v>
      </c>
      <c r="K3447">
        <f ca="1">J3447-MAX($J$101:J3447)</f>
        <v>-0.45742811910089287</v>
      </c>
    </row>
    <row r="3448" spans="1:11" x14ac:dyDescent="0.3">
      <c r="A3448" s="1">
        <v>45092.694930555554</v>
      </c>
      <c r="B3448">
        <v>1643.86</v>
      </c>
      <c r="C3448">
        <v>1642.86</v>
      </c>
      <c r="D3448">
        <f t="shared" si="314"/>
        <v>1</v>
      </c>
      <c r="E3448">
        <f t="shared" ca="1" si="318"/>
        <v>1.5352173913043554</v>
      </c>
      <c r="F3448">
        <f t="shared" ca="1" si="315"/>
        <v>-0.348626451430193</v>
      </c>
      <c r="G3448">
        <f t="shared" ca="1" si="319"/>
        <v>1</v>
      </c>
      <c r="H3448">
        <f t="shared" ca="1" si="316"/>
        <v>4.0000000000000002E-4</v>
      </c>
      <c r="I3448">
        <f t="shared" ca="1" si="317"/>
        <v>2.1042654028437164E-3</v>
      </c>
      <c r="J3448">
        <f ca="1">SUM($I$101:I3448)</f>
        <v>2.3170502799616046</v>
      </c>
      <c r="K3448">
        <f ca="1">J3448-MAX($J$101:J3448)</f>
        <v>-0.45532385369804906</v>
      </c>
    </row>
    <row r="3449" spans="1:11" x14ac:dyDescent="0.3">
      <c r="A3449" s="1">
        <v>45092.695625</v>
      </c>
      <c r="B3449">
        <v>1643.8</v>
      </c>
      <c r="C3449">
        <v>1642.7</v>
      </c>
      <c r="D3449">
        <f t="shared" si="314"/>
        <v>1.0999999999999091</v>
      </c>
      <c r="E3449">
        <f t="shared" ca="1" si="318"/>
        <v>1.541739130434794</v>
      </c>
      <c r="F3449">
        <f t="shared" ca="1" si="315"/>
        <v>-0.28652002256069597</v>
      </c>
      <c r="G3449">
        <f t="shared" ca="1" si="319"/>
        <v>1</v>
      </c>
      <c r="H3449">
        <f t="shared" ca="1" si="316"/>
        <v>0</v>
      </c>
      <c r="I3449">
        <f t="shared" ca="1" si="317"/>
        <v>-3.6380403897751101E-16</v>
      </c>
      <c r="J3449">
        <f ca="1">SUM($I$101:I3449)</f>
        <v>2.3170502799616042</v>
      </c>
      <c r="K3449">
        <f ca="1">J3449-MAX($J$101:J3449)</f>
        <v>-0.45532385369804951</v>
      </c>
    </row>
    <row r="3450" spans="1:11" x14ac:dyDescent="0.3">
      <c r="A3450" s="1">
        <v>45092.696319444447</v>
      </c>
      <c r="B3450">
        <v>1643.76</v>
      </c>
      <c r="C3450">
        <v>1642.67</v>
      </c>
      <c r="D3450">
        <f t="shared" si="314"/>
        <v>1.0899999999999181</v>
      </c>
      <c r="E3450">
        <f t="shared" ca="1" si="318"/>
        <v>1.5378260869565268</v>
      </c>
      <c r="F3450">
        <f t="shared" ca="1" si="315"/>
        <v>-0.29120723777217883</v>
      </c>
      <c r="G3450">
        <f t="shared" ca="1" si="319"/>
        <v>1</v>
      </c>
      <c r="H3450">
        <f t="shared" ca="1" si="316"/>
        <v>0</v>
      </c>
      <c r="I3450">
        <f t="shared" ca="1" si="317"/>
        <v>-3.6363636363606298E-5</v>
      </c>
      <c r="J3450">
        <f ca="1">SUM($I$101:I3450)</f>
        <v>2.3170139163252408</v>
      </c>
      <c r="K3450">
        <f ca="1">J3450-MAX($J$101:J3450)</f>
        <v>-0.4553602173344129</v>
      </c>
    </row>
    <row r="3451" spans="1:11" x14ac:dyDescent="0.3">
      <c r="A3451" s="1">
        <v>45092.697013888886</v>
      </c>
      <c r="B3451">
        <v>1644.72</v>
      </c>
      <c r="C3451">
        <v>1642.34</v>
      </c>
      <c r="D3451">
        <f t="shared" si="314"/>
        <v>2.3800000000001091</v>
      </c>
      <c r="E3451">
        <f t="shared" ca="1" si="318"/>
        <v>1.5660869565217581</v>
      </c>
      <c r="F3451">
        <f t="shared" ca="1" si="315"/>
        <v>0.51971127151587582</v>
      </c>
      <c r="G3451">
        <f t="shared" ca="1" si="319"/>
        <v>-1</v>
      </c>
      <c r="H3451">
        <f t="shared" ca="1" si="316"/>
        <v>4.0000000000000002E-4</v>
      </c>
      <c r="I3451">
        <f t="shared" ca="1" si="317"/>
        <v>4.7339449541294962E-3</v>
      </c>
      <c r="J3451">
        <f ca="1">SUM($I$101:I3451)</f>
        <v>2.3217478612793703</v>
      </c>
      <c r="K3451">
        <f ca="1">J3451-MAX($J$101:J3451)</f>
        <v>-0.45062627238028341</v>
      </c>
    </row>
    <row r="3452" spans="1:11" x14ac:dyDescent="0.3">
      <c r="A3452" s="1">
        <v>45092.697708333333</v>
      </c>
      <c r="B3452">
        <v>1644.06</v>
      </c>
      <c r="C3452">
        <v>1642.42</v>
      </c>
      <c r="D3452">
        <f t="shared" si="314"/>
        <v>1.6399999999998727</v>
      </c>
      <c r="E3452">
        <f t="shared" ca="1" si="318"/>
        <v>1.5865217391304451</v>
      </c>
      <c r="F3452">
        <f t="shared" ca="1" si="315"/>
        <v>3.3707865168452318E-2</v>
      </c>
      <c r="G3452">
        <f t="shared" ca="1" si="319"/>
        <v>-1</v>
      </c>
      <c r="H3452">
        <f t="shared" ca="1" si="316"/>
        <v>0</v>
      </c>
      <c r="I3452">
        <f t="shared" ca="1" si="317"/>
        <v>8.4369747899193707E-4</v>
      </c>
      <c r="J3452">
        <f ca="1">SUM($I$101:I3452)</f>
        <v>2.3225915587583623</v>
      </c>
      <c r="K3452">
        <f ca="1">J3452-MAX($J$101:J3452)</f>
        <v>-0.44978257490129137</v>
      </c>
    </row>
    <row r="3453" spans="1:11" x14ac:dyDescent="0.3">
      <c r="A3453" s="1">
        <v>45092.69840277778</v>
      </c>
      <c r="B3453">
        <v>1643.51</v>
      </c>
      <c r="C3453">
        <v>1641.5</v>
      </c>
      <c r="D3453">
        <f t="shared" si="314"/>
        <v>2.0099999999999909</v>
      </c>
      <c r="E3453">
        <f t="shared" ca="1" si="318"/>
        <v>1.589565217391312</v>
      </c>
      <c r="F3453">
        <f t="shared" ca="1" si="315"/>
        <v>0.26449671772427708</v>
      </c>
      <c r="G3453">
        <f t="shared" ca="1" si="319"/>
        <v>-1</v>
      </c>
      <c r="H3453">
        <f t="shared" ca="1" si="316"/>
        <v>0</v>
      </c>
      <c r="I3453">
        <f t="shared" ca="1" si="317"/>
        <v>-9.0243902439060227E-4</v>
      </c>
      <c r="J3453">
        <f ca="1">SUM($I$101:I3453)</f>
        <v>2.3216891197339717</v>
      </c>
      <c r="K3453">
        <f ca="1">J3453-MAX($J$101:J3453)</f>
        <v>-0.45068501392568194</v>
      </c>
    </row>
    <row r="3454" spans="1:11" x14ac:dyDescent="0.3">
      <c r="A3454" s="1">
        <v>45092.699097222219</v>
      </c>
      <c r="B3454">
        <v>1641.55</v>
      </c>
      <c r="C3454">
        <v>1640.08</v>
      </c>
      <c r="D3454">
        <f t="shared" si="314"/>
        <v>1.4700000000000273</v>
      </c>
      <c r="E3454">
        <f t="shared" ca="1" si="318"/>
        <v>1.6056521739130463</v>
      </c>
      <c r="F3454">
        <f t="shared" ca="1" si="315"/>
        <v>-8.4484159220130819E-2</v>
      </c>
      <c r="G3454">
        <f t="shared" ca="1" si="319"/>
        <v>1</v>
      </c>
      <c r="H3454">
        <f t="shared" ca="1" si="316"/>
        <v>4.0000000000000002E-4</v>
      </c>
      <c r="I3454">
        <f t="shared" ca="1" si="317"/>
        <v>1.0746268656715743E-3</v>
      </c>
      <c r="J3454">
        <f ca="1">SUM($I$101:I3454)</f>
        <v>2.3227637465996431</v>
      </c>
      <c r="K3454">
        <f ca="1">J3454-MAX($J$101:J3454)</f>
        <v>-0.44961038706001055</v>
      </c>
    </row>
    <row r="3455" spans="1:11" x14ac:dyDescent="0.3">
      <c r="A3455" s="1">
        <v>45092.699791666666</v>
      </c>
      <c r="B3455">
        <v>1641.75</v>
      </c>
      <c r="C3455">
        <v>1639.28</v>
      </c>
      <c r="D3455">
        <f t="shared" si="314"/>
        <v>2.4700000000000273</v>
      </c>
      <c r="E3455">
        <f t="shared" ca="1" si="318"/>
        <v>1.6652173913043458</v>
      </c>
      <c r="F3455">
        <f t="shared" ca="1" si="315"/>
        <v>0.48328981723239423</v>
      </c>
      <c r="G3455">
        <f t="shared" ca="1" si="319"/>
        <v>-1</v>
      </c>
      <c r="H3455">
        <f t="shared" ca="1" si="316"/>
        <v>4.0000000000000002E-4</v>
      </c>
      <c r="I3455">
        <f t="shared" ca="1" si="317"/>
        <v>2.321088435374099E-3</v>
      </c>
      <c r="J3455">
        <f ca="1">SUM($I$101:I3455)</f>
        <v>2.3250848350350171</v>
      </c>
      <c r="K3455">
        <f ca="1">J3455-MAX($J$101:J3455)</f>
        <v>-0.44728929862463662</v>
      </c>
    </row>
    <row r="3456" spans="1:11" x14ac:dyDescent="0.3">
      <c r="A3456" s="1">
        <v>45092.700486111113</v>
      </c>
      <c r="B3456">
        <v>1641.39</v>
      </c>
      <c r="C3456">
        <v>1640.04</v>
      </c>
      <c r="D3456">
        <f t="shared" si="314"/>
        <v>1.3500000000001364</v>
      </c>
      <c r="E3456">
        <f t="shared" ca="1" si="318"/>
        <v>1.6804347826086996</v>
      </c>
      <c r="F3456">
        <f t="shared" ca="1" si="315"/>
        <v>-0.19663648124183533</v>
      </c>
      <c r="G3456">
        <f t="shared" ca="1" si="319"/>
        <v>1</v>
      </c>
      <c r="H3456">
        <f t="shared" ca="1" si="316"/>
        <v>4.0000000000000002E-4</v>
      </c>
      <c r="I3456">
        <f t="shared" ca="1" si="317"/>
        <v>1.4137651821860382E-3</v>
      </c>
      <c r="J3456">
        <f ca="1">SUM($I$101:I3456)</f>
        <v>2.326498600217203</v>
      </c>
      <c r="K3456">
        <f ca="1">J3456-MAX($J$101:J3456)</f>
        <v>-0.44587553344245068</v>
      </c>
    </row>
    <row r="3457" spans="1:11" x14ac:dyDescent="0.3">
      <c r="A3457" s="1">
        <v>45092.701180555552</v>
      </c>
      <c r="B3457">
        <v>1641.93</v>
      </c>
      <c r="C3457">
        <v>1639.63</v>
      </c>
      <c r="D3457">
        <f t="shared" si="314"/>
        <v>2.2999999999999545</v>
      </c>
      <c r="E3457">
        <f t="shared" ca="1" si="318"/>
        <v>1.6926086956521669</v>
      </c>
      <c r="F3457">
        <f t="shared" ca="1" si="315"/>
        <v>0.35884921654249097</v>
      </c>
      <c r="G3457">
        <f t="shared" ca="1" si="319"/>
        <v>-1</v>
      </c>
      <c r="H3457">
        <f t="shared" ca="1" si="316"/>
        <v>4.0000000000000002E-4</v>
      </c>
      <c r="I3457">
        <f t="shared" ca="1" si="317"/>
        <v>2.4148148148139914E-3</v>
      </c>
      <c r="J3457">
        <f ca="1">SUM($I$101:I3457)</f>
        <v>2.3289134150320172</v>
      </c>
      <c r="K3457">
        <f ca="1">J3457-MAX($J$101:J3457)</f>
        <v>-0.44346071862763647</v>
      </c>
    </row>
    <row r="3458" spans="1:11" x14ac:dyDescent="0.3">
      <c r="A3458" s="1">
        <v>45092.701886574076</v>
      </c>
      <c r="B3458">
        <v>1640.57</v>
      </c>
      <c r="C3458">
        <v>1639.19</v>
      </c>
      <c r="D3458">
        <f t="shared" si="314"/>
        <v>1.3799999999998818</v>
      </c>
      <c r="E3458">
        <f t="shared" ca="1" si="318"/>
        <v>1.6682608695652028</v>
      </c>
      <c r="F3458">
        <f t="shared" ca="1" si="315"/>
        <v>-0.17279124315878139</v>
      </c>
      <c r="G3458">
        <f t="shared" ca="1" si="319"/>
        <v>1</v>
      </c>
      <c r="H3458">
        <f t="shared" ca="1" si="316"/>
        <v>4.0000000000000002E-4</v>
      </c>
      <c r="I3458">
        <f t="shared" ca="1" si="317"/>
        <v>1.2000000000001582E-3</v>
      </c>
      <c r="J3458">
        <f ca="1">SUM($I$101:I3458)</f>
        <v>2.3301134150320175</v>
      </c>
      <c r="K3458">
        <f ca="1">J3458-MAX($J$101:J3458)</f>
        <v>-0.44226071862763616</v>
      </c>
    </row>
    <row r="3459" spans="1:11" x14ac:dyDescent="0.3">
      <c r="A3459" s="1">
        <v>45092.702581018515</v>
      </c>
      <c r="B3459">
        <v>1640.61</v>
      </c>
      <c r="C3459">
        <v>1639.12</v>
      </c>
      <c r="D3459">
        <f t="shared" si="314"/>
        <v>1.4900000000000091</v>
      </c>
      <c r="E3459">
        <f t="shared" ca="1" si="318"/>
        <v>1.6843478260869471</v>
      </c>
      <c r="F3459">
        <f t="shared" ca="1" si="315"/>
        <v>-0.11538461538460504</v>
      </c>
      <c r="G3459">
        <f t="shared" ca="1" si="319"/>
        <v>1</v>
      </c>
      <c r="H3459">
        <f t="shared" ca="1" si="316"/>
        <v>0</v>
      </c>
      <c r="I3459">
        <f t="shared" ca="1" si="317"/>
        <v>-8.1159420289458699E-5</v>
      </c>
      <c r="J3459">
        <f ca="1">SUM($I$101:I3459)</f>
        <v>2.3300322556117279</v>
      </c>
      <c r="K3459">
        <f ca="1">J3459-MAX($J$101:J3459)</f>
        <v>-0.4423418780479258</v>
      </c>
    </row>
    <row r="3460" spans="1:11" x14ac:dyDescent="0.3">
      <c r="A3460" s="1">
        <v>45092.703275462962</v>
      </c>
      <c r="B3460">
        <v>1640.58</v>
      </c>
      <c r="C3460">
        <v>1639.19</v>
      </c>
      <c r="D3460">
        <f t="shared" si="314"/>
        <v>1.3899999999998727</v>
      </c>
      <c r="E3460">
        <f t="shared" ca="1" si="318"/>
        <v>1.6786956521738987</v>
      </c>
      <c r="F3460">
        <f t="shared" ca="1" si="315"/>
        <v>-0.17197617197624077</v>
      </c>
      <c r="G3460">
        <f t="shared" ca="1" si="319"/>
        <v>1</v>
      </c>
      <c r="H3460">
        <f t="shared" ca="1" si="316"/>
        <v>0</v>
      </c>
      <c r="I3460">
        <f t="shared" ca="1" si="317"/>
        <v>-2.6845637583929077E-4</v>
      </c>
      <c r="J3460">
        <f ca="1">SUM($I$101:I3460)</f>
        <v>2.3297637992358884</v>
      </c>
      <c r="K3460">
        <f ca="1">J3460-MAX($J$101:J3460)</f>
        <v>-0.44261033442376529</v>
      </c>
    </row>
    <row r="3461" spans="1:11" x14ac:dyDescent="0.3">
      <c r="A3461" s="1">
        <v>45092.703969907408</v>
      </c>
      <c r="B3461">
        <v>1640.92</v>
      </c>
      <c r="C3461">
        <v>1638.4</v>
      </c>
      <c r="D3461">
        <f t="shared" si="314"/>
        <v>2.5199999999999818</v>
      </c>
      <c r="E3461">
        <f t="shared" ca="1" si="318"/>
        <v>1.7395652173912941</v>
      </c>
      <c r="F3461">
        <f t="shared" ca="1" si="315"/>
        <v>0.44863784053986311</v>
      </c>
      <c r="G3461">
        <f t="shared" ca="1" si="319"/>
        <v>-1</v>
      </c>
      <c r="H3461">
        <f t="shared" ca="1" si="316"/>
        <v>4.0000000000000002E-4</v>
      </c>
      <c r="I3461">
        <f t="shared" ca="1" si="317"/>
        <v>3.2517985611516913E-3</v>
      </c>
      <c r="J3461">
        <f ca="1">SUM($I$101:I3461)</f>
        <v>2.3330155977970399</v>
      </c>
      <c r="K3461">
        <f ca="1">J3461-MAX($J$101:J3461)</f>
        <v>-0.43935853586261375</v>
      </c>
    </row>
    <row r="3462" spans="1:11" x14ac:dyDescent="0.3">
      <c r="A3462" s="1">
        <v>45092.704664351855</v>
      </c>
      <c r="B3462">
        <v>1640.09</v>
      </c>
      <c r="C3462">
        <v>1638.47</v>
      </c>
      <c r="D3462">
        <f t="shared" si="314"/>
        <v>1.6199999999998909</v>
      </c>
      <c r="E3462">
        <f t="shared" ca="1" si="318"/>
        <v>1.7043478260869387</v>
      </c>
      <c r="F3462">
        <f t="shared" ca="1" si="315"/>
        <v>-4.9489795918421439E-2</v>
      </c>
      <c r="G3462">
        <f t="shared" ca="1" si="319"/>
        <v>1</v>
      </c>
      <c r="H3462">
        <f t="shared" ca="1" si="316"/>
        <v>4.0000000000000002E-4</v>
      </c>
      <c r="I3462">
        <f t="shared" ca="1" si="317"/>
        <v>1.0285714285715832E-3</v>
      </c>
      <c r="J3462">
        <f ca="1">SUM($I$101:I3462)</f>
        <v>2.3340441692256113</v>
      </c>
      <c r="K3462">
        <f ca="1">J3462-MAX($J$101:J3462)</f>
        <v>-0.43832996443404237</v>
      </c>
    </row>
    <row r="3463" spans="1:11" x14ac:dyDescent="0.3">
      <c r="A3463" s="1">
        <v>45092.705358796295</v>
      </c>
      <c r="B3463">
        <v>1640.01</v>
      </c>
      <c r="C3463">
        <v>1638.54</v>
      </c>
      <c r="D3463">
        <f t="shared" si="314"/>
        <v>1.4700000000000273</v>
      </c>
      <c r="E3463">
        <f t="shared" ca="1" si="318"/>
        <v>1.6604347826086783</v>
      </c>
      <c r="F3463">
        <f t="shared" ca="1" si="315"/>
        <v>-0.11468970934797115</v>
      </c>
      <c r="G3463">
        <f t="shared" ca="1" si="319"/>
        <v>1</v>
      </c>
      <c r="H3463">
        <f t="shared" ca="1" si="316"/>
        <v>0</v>
      </c>
      <c r="I3463">
        <f t="shared" ca="1" si="317"/>
        <v>-7.7037037037005845E-4</v>
      </c>
      <c r="J3463">
        <f ca="1">SUM($I$101:I3463)</f>
        <v>2.3332737988552412</v>
      </c>
      <c r="K3463">
        <f ca="1">J3463-MAX($J$101:J3463)</f>
        <v>-0.43910033480441246</v>
      </c>
    </row>
    <row r="3464" spans="1:11" x14ac:dyDescent="0.3">
      <c r="A3464" s="1">
        <v>45092.706053240741</v>
      </c>
      <c r="B3464">
        <v>1641.03</v>
      </c>
      <c r="C3464">
        <v>1638.74</v>
      </c>
      <c r="D3464">
        <f t="shared" si="314"/>
        <v>2.2899999999999636</v>
      </c>
      <c r="E3464">
        <f t="shared" ca="1" si="318"/>
        <v>1.6534782608695542</v>
      </c>
      <c r="F3464">
        <f t="shared" ca="1" si="315"/>
        <v>0.38495924270311632</v>
      </c>
      <c r="G3464">
        <f t="shared" ca="1" si="319"/>
        <v>-1</v>
      </c>
      <c r="H3464">
        <f t="shared" ca="1" si="316"/>
        <v>4.0000000000000002E-4</v>
      </c>
      <c r="I3464">
        <f t="shared" ca="1" si="317"/>
        <v>2.2312925170065879E-3</v>
      </c>
      <c r="J3464">
        <f ca="1">SUM($I$101:I3464)</f>
        <v>2.3355050913722479</v>
      </c>
      <c r="K3464">
        <f ca="1">J3464-MAX($J$101:J3464)</f>
        <v>-0.43686904228740575</v>
      </c>
    </row>
    <row r="3465" spans="1:11" x14ac:dyDescent="0.3">
      <c r="A3465" s="1">
        <v>45092.706747685188</v>
      </c>
      <c r="B3465">
        <v>1641.18</v>
      </c>
      <c r="C3465">
        <v>1639.08</v>
      </c>
      <c r="D3465">
        <f t="shared" si="314"/>
        <v>2.1000000000001364</v>
      </c>
      <c r="E3465">
        <f t="shared" ca="1" si="318"/>
        <v>1.6904347826086905</v>
      </c>
      <c r="F3465">
        <f t="shared" ca="1" si="315"/>
        <v>0.24228395061736843</v>
      </c>
      <c r="G3465">
        <f t="shared" ca="1" si="319"/>
        <v>-1</v>
      </c>
      <c r="H3465">
        <f t="shared" ca="1" si="316"/>
        <v>0</v>
      </c>
      <c r="I3465">
        <f t="shared" ca="1" si="317"/>
        <v>-6.8122270742654637E-5</v>
      </c>
      <c r="J3465">
        <f ca="1">SUM($I$101:I3465)</f>
        <v>2.3354369691015053</v>
      </c>
      <c r="K3465">
        <f ca="1">J3465-MAX($J$101:J3465)</f>
        <v>-0.43693716455814835</v>
      </c>
    </row>
    <row r="3466" spans="1:11" x14ac:dyDescent="0.3">
      <c r="A3466" s="1">
        <v>45092.707442129627</v>
      </c>
      <c r="B3466">
        <v>1642.13</v>
      </c>
      <c r="C3466">
        <v>1639.7</v>
      </c>
      <c r="D3466">
        <f t="shared" si="314"/>
        <v>2.4300000000000637</v>
      </c>
      <c r="E3466">
        <f t="shared" ca="1" si="318"/>
        <v>1.7430434782608659</v>
      </c>
      <c r="F3466">
        <f t="shared" ca="1" si="315"/>
        <v>0.39411324519834323</v>
      </c>
      <c r="G3466">
        <f t="shared" ca="1" si="319"/>
        <v>-1</v>
      </c>
      <c r="H3466">
        <f t="shared" ca="1" si="316"/>
        <v>0</v>
      </c>
      <c r="I3466">
        <f t="shared" ca="1" si="317"/>
        <v>-6.285714285712492E-4</v>
      </c>
      <c r="J3466">
        <f ca="1">SUM($I$101:I3466)</f>
        <v>2.3348083976729339</v>
      </c>
      <c r="K3466">
        <f ca="1">J3466-MAX($J$101:J3466)</f>
        <v>-0.43756573598671977</v>
      </c>
    </row>
    <row r="3467" spans="1:11" x14ac:dyDescent="0.3">
      <c r="A3467" s="1">
        <v>45092.708136574074</v>
      </c>
      <c r="B3467">
        <v>1642.32</v>
      </c>
      <c r="C3467">
        <v>1641.06</v>
      </c>
      <c r="D3467">
        <f t="shared" si="314"/>
        <v>1.2599999999999909</v>
      </c>
      <c r="E3467">
        <f t="shared" ca="1" si="318"/>
        <v>1.7417391304347802</v>
      </c>
      <c r="F3467">
        <f t="shared" ca="1" si="315"/>
        <v>-0.27658512231652943</v>
      </c>
      <c r="G3467">
        <f t="shared" ca="1" si="319"/>
        <v>1</v>
      </c>
      <c r="H3467">
        <f t="shared" ca="1" si="316"/>
        <v>4.0000000000000002E-4</v>
      </c>
      <c r="I3467">
        <f t="shared" ca="1" si="317"/>
        <v>1.9259259259259954E-3</v>
      </c>
      <c r="J3467">
        <f ca="1">SUM($I$101:I3467)</f>
        <v>2.33673432359886</v>
      </c>
      <c r="K3467">
        <f ca="1">J3467-MAX($J$101:J3467)</f>
        <v>-0.43563981006079366</v>
      </c>
    </row>
    <row r="3468" spans="1:11" x14ac:dyDescent="0.3">
      <c r="A3468" s="1">
        <v>45092.708831018521</v>
      </c>
      <c r="B3468">
        <v>1643.67</v>
      </c>
      <c r="C3468">
        <v>1641.61</v>
      </c>
      <c r="D3468">
        <f t="shared" si="314"/>
        <v>2.0600000000001728</v>
      </c>
      <c r="E3468">
        <f t="shared" ca="1" si="318"/>
        <v>1.7786956521739166</v>
      </c>
      <c r="F3468">
        <f t="shared" ca="1" si="315"/>
        <v>0.15815204106584896</v>
      </c>
      <c r="G3468">
        <f t="shared" ca="1" si="319"/>
        <v>-1</v>
      </c>
      <c r="H3468">
        <f t="shared" ca="1" si="316"/>
        <v>4.0000000000000002E-4</v>
      </c>
      <c r="I3468">
        <f t="shared" ca="1" si="317"/>
        <v>2.1396825396831354E-3</v>
      </c>
      <c r="J3468">
        <f ca="1">SUM($I$101:I3468)</f>
        <v>2.3388740061385431</v>
      </c>
      <c r="K3468">
        <f ca="1">J3468-MAX($J$101:J3468)</f>
        <v>-0.43350012752111056</v>
      </c>
    </row>
    <row r="3469" spans="1:11" x14ac:dyDescent="0.3">
      <c r="A3469" s="1">
        <v>45092.70952546296</v>
      </c>
      <c r="B3469">
        <v>1642.51</v>
      </c>
      <c r="C3469">
        <v>1640.84</v>
      </c>
      <c r="D3469">
        <f t="shared" si="314"/>
        <v>1.6700000000000728</v>
      </c>
      <c r="E3469">
        <f t="shared" ca="1" si="318"/>
        <v>1.7652173913043538</v>
      </c>
      <c r="F3469">
        <f t="shared" ca="1" si="315"/>
        <v>-5.3940886699469399E-2</v>
      </c>
      <c r="G3469">
        <f t="shared" ca="1" si="319"/>
        <v>1</v>
      </c>
      <c r="H3469">
        <f t="shared" ca="1" si="316"/>
        <v>4.0000000000000002E-4</v>
      </c>
      <c r="I3469">
        <f t="shared" ca="1" si="317"/>
        <v>3.5728155339818907E-4</v>
      </c>
      <c r="J3469">
        <f ca="1">SUM($I$101:I3469)</f>
        <v>2.3392312876919412</v>
      </c>
      <c r="K3469">
        <f ca="1">J3469-MAX($J$101:J3469)</f>
        <v>-0.43314284596771246</v>
      </c>
    </row>
    <row r="3470" spans="1:11" x14ac:dyDescent="0.3">
      <c r="A3470" s="1">
        <v>45092.710219907407</v>
      </c>
      <c r="B3470">
        <v>1641.46</v>
      </c>
      <c r="C3470">
        <v>1640.09</v>
      </c>
      <c r="D3470">
        <f t="shared" si="314"/>
        <v>1.3700000000001182</v>
      </c>
      <c r="E3470">
        <f t="shared" ca="1" si="318"/>
        <v>1.733043478260875</v>
      </c>
      <c r="F3470">
        <f t="shared" ca="1" si="315"/>
        <v>-0.20948319116902608</v>
      </c>
      <c r="G3470">
        <f t="shared" ca="1" si="319"/>
        <v>1</v>
      </c>
      <c r="H3470">
        <f t="shared" ca="1" si="316"/>
        <v>0</v>
      </c>
      <c r="I3470">
        <f t="shared" ca="1" si="317"/>
        <v>-1.1185628742513569E-3</v>
      </c>
      <c r="J3470">
        <f ca="1">SUM($I$101:I3470)</f>
        <v>2.3381127248176901</v>
      </c>
      <c r="K3470">
        <f ca="1">J3470-MAX($J$101:J3470)</f>
        <v>-0.43426140884196363</v>
      </c>
    </row>
    <row r="3471" spans="1:11" x14ac:dyDescent="0.3">
      <c r="A3471" s="1">
        <v>45092.710914351854</v>
      </c>
      <c r="B3471">
        <v>1642.49</v>
      </c>
      <c r="C3471">
        <v>1640.11</v>
      </c>
      <c r="D3471">
        <f t="shared" si="314"/>
        <v>2.3800000000001091</v>
      </c>
      <c r="E3471">
        <f t="shared" ca="1" si="318"/>
        <v>1.79304347826088</v>
      </c>
      <c r="F3471">
        <f t="shared" ca="1" si="315"/>
        <v>0.32735208535407839</v>
      </c>
      <c r="G3471">
        <f t="shared" ca="1" si="319"/>
        <v>-1</v>
      </c>
      <c r="H3471">
        <f t="shared" ca="1" si="316"/>
        <v>4.0000000000000002E-4</v>
      </c>
      <c r="I3471">
        <f t="shared" ca="1" si="317"/>
        <v>2.94890510948877E-3</v>
      </c>
      <c r="J3471">
        <f ca="1">SUM($I$101:I3471)</f>
        <v>2.3410616299271787</v>
      </c>
      <c r="K3471">
        <f ca="1">J3471-MAX($J$101:J3471)</f>
        <v>-0.43131250373247498</v>
      </c>
    </row>
    <row r="3472" spans="1:11" x14ac:dyDescent="0.3">
      <c r="A3472" s="1">
        <v>45092.711608796293</v>
      </c>
      <c r="B3472">
        <v>1642.18</v>
      </c>
      <c r="C3472">
        <v>1639.83</v>
      </c>
      <c r="D3472">
        <f t="shared" ref="D3472:D3535" si="320">B3472-C3472</f>
        <v>2.3500000000001364</v>
      </c>
      <c r="E3472">
        <f t="shared" ca="1" si="318"/>
        <v>1.8473913043478463</v>
      </c>
      <c r="F3472">
        <f t="shared" ref="F3472:F3535" ca="1" si="321">(D3472-E3472)/E3472</f>
        <v>0.27206401506242756</v>
      </c>
      <c r="G3472">
        <f t="shared" ca="1" si="319"/>
        <v>-1</v>
      </c>
      <c r="H3472">
        <f t="shared" ref="H3472:H3535" ca="1" si="322">IF(G3472=G3471,0,(ABS(G3472-G3471)*0.0002))</f>
        <v>0</v>
      </c>
      <c r="I3472">
        <f t="shared" ref="I3472:I3535" ca="1" si="323">(G3471*((D3472-D3471)/D3471)*0.004-H3471)</f>
        <v>-3.4957983193282128E-4</v>
      </c>
      <c r="J3472">
        <f ca="1">SUM($I$101:I3472)</f>
        <v>2.3407120500952461</v>
      </c>
      <c r="K3472">
        <f ca="1">J3472-MAX($J$101:J3472)</f>
        <v>-0.43166208356440761</v>
      </c>
    </row>
    <row r="3473" spans="1:11" x14ac:dyDescent="0.3">
      <c r="A3473" s="1">
        <v>45092.71230324074</v>
      </c>
      <c r="B3473">
        <v>1642.1</v>
      </c>
      <c r="C3473">
        <v>1639.57</v>
      </c>
      <c r="D3473">
        <f t="shared" si="320"/>
        <v>2.5299999999999727</v>
      </c>
      <c r="E3473">
        <f t="shared" ca="1" si="318"/>
        <v>1.9100000000000226</v>
      </c>
      <c r="F3473">
        <f t="shared" ca="1" si="321"/>
        <v>0.32460732984290203</v>
      </c>
      <c r="G3473">
        <f t="shared" ca="1" si="319"/>
        <v>-1</v>
      </c>
      <c r="H3473">
        <f t="shared" ca="1" si="322"/>
        <v>0</v>
      </c>
      <c r="I3473">
        <f t="shared" ca="1" si="323"/>
        <v>-3.0638297872310783E-4</v>
      </c>
      <c r="J3473">
        <f ca="1">SUM($I$101:I3473)</f>
        <v>2.340405667116523</v>
      </c>
      <c r="K3473">
        <f ca="1">J3473-MAX($J$101:J3473)</f>
        <v>-0.4319684665431307</v>
      </c>
    </row>
    <row r="3474" spans="1:11" x14ac:dyDescent="0.3">
      <c r="A3474" s="1">
        <v>45092.712997685187</v>
      </c>
      <c r="B3474">
        <v>1642.3</v>
      </c>
      <c r="C3474">
        <v>1639.88</v>
      </c>
      <c r="D3474">
        <f t="shared" si="320"/>
        <v>2.4199999999998454</v>
      </c>
      <c r="E3474">
        <f t="shared" ca="1" si="318"/>
        <v>1.9117391304347937</v>
      </c>
      <c r="F3474">
        <f t="shared" ca="1" si="321"/>
        <v>0.26586308846932272</v>
      </c>
      <c r="G3474">
        <f t="shared" ca="1" si="319"/>
        <v>-1</v>
      </c>
      <c r="H3474">
        <f t="shared" ca="1" si="322"/>
        <v>0</v>
      </c>
      <c r="I3474">
        <f t="shared" ca="1" si="323"/>
        <v>1.7391304347846406E-4</v>
      </c>
      <c r="J3474">
        <f ca="1">SUM($I$101:I3474)</f>
        <v>2.3405795801600013</v>
      </c>
      <c r="K3474">
        <f ca="1">J3474-MAX($J$101:J3474)</f>
        <v>-0.43179455349965234</v>
      </c>
    </row>
    <row r="3475" spans="1:11" x14ac:dyDescent="0.3">
      <c r="A3475" s="1">
        <v>45092.713703703703</v>
      </c>
      <c r="B3475">
        <v>1641.37</v>
      </c>
      <c r="C3475">
        <v>1639.86</v>
      </c>
      <c r="D3475">
        <f t="shared" si="320"/>
        <v>1.5099999999999909</v>
      </c>
      <c r="E3475">
        <f t="shared" ca="1" si="318"/>
        <v>1.9060869565217553</v>
      </c>
      <c r="F3475">
        <f t="shared" ca="1" si="321"/>
        <v>-0.20780109489052245</v>
      </c>
      <c r="G3475">
        <f t="shared" ca="1" si="319"/>
        <v>1</v>
      </c>
      <c r="H3475">
        <f t="shared" ca="1" si="322"/>
        <v>4.0000000000000002E-4</v>
      </c>
      <c r="I3475">
        <f t="shared" ca="1" si="323"/>
        <v>1.5041322314048142E-3</v>
      </c>
      <c r="J3475">
        <f ca="1">SUM($I$101:I3475)</f>
        <v>2.342083712391406</v>
      </c>
      <c r="K3475">
        <f ca="1">J3475-MAX($J$101:J3475)</f>
        <v>-0.43029042126824768</v>
      </c>
    </row>
    <row r="3476" spans="1:11" x14ac:dyDescent="0.3">
      <c r="A3476" s="1">
        <v>45092.714398148149</v>
      </c>
      <c r="B3476">
        <v>1641.73</v>
      </c>
      <c r="C3476">
        <v>1640.15</v>
      </c>
      <c r="D3476">
        <f t="shared" si="320"/>
        <v>1.5799999999999272</v>
      </c>
      <c r="E3476">
        <f t="shared" ca="1" si="318"/>
        <v>1.8873913043478396</v>
      </c>
      <c r="F3476">
        <f t="shared" ca="1" si="321"/>
        <v>-0.16286569914770638</v>
      </c>
      <c r="G3476">
        <f t="shared" ca="1" si="319"/>
        <v>1</v>
      </c>
      <c r="H3476">
        <f t="shared" ca="1" si="322"/>
        <v>0</v>
      </c>
      <c r="I3476">
        <f t="shared" ca="1" si="323"/>
        <v>-2.145695364240086E-4</v>
      </c>
      <c r="J3476">
        <f ca="1">SUM($I$101:I3476)</f>
        <v>2.341869142854982</v>
      </c>
      <c r="K3476">
        <f ca="1">J3476-MAX($J$101:J3476)</f>
        <v>-0.43050499080467164</v>
      </c>
    </row>
    <row r="3477" spans="1:11" x14ac:dyDescent="0.3">
      <c r="A3477" s="1">
        <v>45092.715092592596</v>
      </c>
      <c r="B3477">
        <v>1639.97</v>
      </c>
      <c r="C3477">
        <v>1637.71</v>
      </c>
      <c r="D3477">
        <f t="shared" si="320"/>
        <v>2.2599999999999909</v>
      </c>
      <c r="E3477">
        <f t="shared" ca="1" si="318"/>
        <v>1.9217391304347944</v>
      </c>
      <c r="F3477">
        <f t="shared" ca="1" si="321"/>
        <v>0.17601809954749936</v>
      </c>
      <c r="G3477">
        <f t="shared" ca="1" si="319"/>
        <v>-1</v>
      </c>
      <c r="H3477">
        <f t="shared" ca="1" si="322"/>
        <v>4.0000000000000002E-4</v>
      </c>
      <c r="I3477">
        <f t="shared" ca="1" si="323"/>
        <v>1.7215189873420126E-3</v>
      </c>
      <c r="J3477">
        <f ca="1">SUM($I$101:I3477)</f>
        <v>2.3435906618423239</v>
      </c>
      <c r="K3477">
        <f ca="1">J3477-MAX($J$101:J3477)</f>
        <v>-0.42878347181732979</v>
      </c>
    </row>
    <row r="3478" spans="1:11" x14ac:dyDescent="0.3">
      <c r="A3478" s="1">
        <v>45092.715787037036</v>
      </c>
      <c r="B3478">
        <v>1638.89</v>
      </c>
      <c r="C3478">
        <v>1636.88</v>
      </c>
      <c r="D3478">
        <f t="shared" si="320"/>
        <v>2.0099999999999909</v>
      </c>
      <c r="E3478">
        <f t="shared" ca="1" si="318"/>
        <v>1.9017391304347928</v>
      </c>
      <c r="F3478">
        <f t="shared" ca="1" si="321"/>
        <v>5.6927297668027954E-2</v>
      </c>
      <c r="G3478">
        <f t="shared" ca="1" si="319"/>
        <v>-1</v>
      </c>
      <c r="H3478">
        <f t="shared" ca="1" si="322"/>
        <v>0</v>
      </c>
      <c r="I3478">
        <f t="shared" ca="1" si="323"/>
        <v>4.2477876106196454E-5</v>
      </c>
      <c r="J3478">
        <f ca="1">SUM($I$101:I3478)</f>
        <v>2.3436331397184302</v>
      </c>
      <c r="K3478">
        <f ca="1">J3478-MAX($J$101:J3478)</f>
        <v>-0.42874099394122345</v>
      </c>
    </row>
    <row r="3479" spans="1:11" x14ac:dyDescent="0.3">
      <c r="A3479" s="1">
        <v>45092.716481481482</v>
      </c>
      <c r="B3479">
        <v>1639.29</v>
      </c>
      <c r="C3479">
        <v>1637.62</v>
      </c>
      <c r="D3479">
        <f t="shared" si="320"/>
        <v>1.6700000000000728</v>
      </c>
      <c r="E3479">
        <f t="shared" ca="1" si="318"/>
        <v>1.915652173913051</v>
      </c>
      <c r="F3479">
        <f t="shared" ca="1" si="321"/>
        <v>-0.12823422605534446</v>
      </c>
      <c r="G3479">
        <f t="shared" ca="1" si="319"/>
        <v>1</v>
      </c>
      <c r="H3479">
        <f t="shared" ca="1" si="322"/>
        <v>4.0000000000000002E-4</v>
      </c>
      <c r="I3479">
        <f t="shared" ca="1" si="323"/>
        <v>6.766169154227258E-4</v>
      </c>
      <c r="J3479">
        <f ca="1">SUM($I$101:I3479)</f>
        <v>2.3443097566338529</v>
      </c>
      <c r="K3479">
        <f ca="1">J3479-MAX($J$101:J3479)</f>
        <v>-0.4280643770258008</v>
      </c>
    </row>
    <row r="3480" spans="1:11" x14ac:dyDescent="0.3">
      <c r="A3480" s="1">
        <v>45092.717175925929</v>
      </c>
      <c r="B3480">
        <v>1638.23</v>
      </c>
      <c r="C3480">
        <v>1635.67</v>
      </c>
      <c r="D3480">
        <f t="shared" si="320"/>
        <v>2.5599999999999454</v>
      </c>
      <c r="E3480">
        <f t="shared" ca="1" si="318"/>
        <v>1.9269565217391376</v>
      </c>
      <c r="F3480">
        <f t="shared" ca="1" si="321"/>
        <v>0.32851985559563462</v>
      </c>
      <c r="G3480">
        <f t="shared" ca="1" si="319"/>
        <v>-1</v>
      </c>
      <c r="H3480">
        <f t="shared" ca="1" si="322"/>
        <v>4.0000000000000002E-4</v>
      </c>
      <c r="I3480">
        <f t="shared" ca="1" si="323"/>
        <v>1.7317365269457097E-3</v>
      </c>
      <c r="J3480">
        <f ca="1">SUM($I$101:I3480)</f>
        <v>2.3460414931607985</v>
      </c>
      <c r="K3480">
        <f ca="1">J3480-MAX($J$101:J3480)</f>
        <v>-0.42633264049885522</v>
      </c>
    </row>
    <row r="3481" spans="1:11" x14ac:dyDescent="0.3">
      <c r="A3481" s="1">
        <v>45092.717870370368</v>
      </c>
      <c r="B3481">
        <v>1637.31</v>
      </c>
      <c r="C3481">
        <v>1636.03</v>
      </c>
      <c r="D3481">
        <f t="shared" si="320"/>
        <v>1.2799999999999727</v>
      </c>
      <c r="E3481">
        <f t="shared" ca="1" si="318"/>
        <v>1.9226086956521851</v>
      </c>
      <c r="F3481">
        <f t="shared" ca="1" si="321"/>
        <v>-0.33423790140209858</v>
      </c>
      <c r="G3481">
        <f t="shared" ca="1" si="319"/>
        <v>1</v>
      </c>
      <c r="H3481">
        <f t="shared" ca="1" si="322"/>
        <v>4.0000000000000002E-4</v>
      </c>
      <c r="I3481">
        <f t="shared" ca="1" si="323"/>
        <v>1.6000000000000001E-3</v>
      </c>
      <c r="J3481">
        <f ca="1">SUM($I$101:I3481)</f>
        <v>2.3476414931607983</v>
      </c>
      <c r="K3481">
        <f ca="1">J3481-MAX($J$101:J3481)</f>
        <v>-0.4247326404988554</v>
      </c>
    </row>
    <row r="3482" spans="1:11" x14ac:dyDescent="0.3">
      <c r="A3482" s="1">
        <v>45092.718564814815</v>
      </c>
      <c r="B3482">
        <v>1639.68</v>
      </c>
      <c r="C3482">
        <v>1637.44</v>
      </c>
      <c r="D3482">
        <f t="shared" si="320"/>
        <v>2.2400000000000091</v>
      </c>
      <c r="E3482">
        <f t="shared" ca="1" si="318"/>
        <v>1.9552173913043589</v>
      </c>
      <c r="F3482">
        <f t="shared" ca="1" si="321"/>
        <v>0.14565265732710511</v>
      </c>
      <c r="G3482">
        <f t="shared" ca="1" si="319"/>
        <v>-1</v>
      </c>
      <c r="H3482">
        <f t="shared" ca="1" si="322"/>
        <v>4.0000000000000002E-4</v>
      </c>
      <c r="I3482">
        <f t="shared" ca="1" si="323"/>
        <v>2.6000000000001777E-3</v>
      </c>
      <c r="J3482">
        <f ca="1">SUM($I$101:I3482)</f>
        <v>2.3502414931607984</v>
      </c>
      <c r="K3482">
        <f ca="1">J3482-MAX($J$101:J3482)</f>
        <v>-0.42213264049885524</v>
      </c>
    </row>
    <row r="3483" spans="1:11" x14ac:dyDescent="0.3">
      <c r="A3483" s="1">
        <v>45092.719259259262</v>
      </c>
      <c r="B3483">
        <v>1639.54</v>
      </c>
      <c r="C3483">
        <v>1638.36</v>
      </c>
      <c r="D3483">
        <f t="shared" si="320"/>
        <v>1.1800000000000637</v>
      </c>
      <c r="E3483">
        <f t="shared" ca="1" si="318"/>
        <v>1.9460869565217584</v>
      </c>
      <c r="F3483">
        <f t="shared" ca="1" si="321"/>
        <v>-0.39365504915100102</v>
      </c>
      <c r="G3483">
        <f t="shared" ca="1" si="319"/>
        <v>1</v>
      </c>
      <c r="H3483">
        <f t="shared" ca="1" si="322"/>
        <v>4.0000000000000002E-4</v>
      </c>
      <c r="I3483">
        <f t="shared" ca="1" si="323"/>
        <v>1.4928571428570378E-3</v>
      </c>
      <c r="J3483">
        <f ca="1">SUM($I$101:I3483)</f>
        <v>2.3517343503036554</v>
      </c>
      <c r="K3483">
        <f ca="1">J3483-MAX($J$101:J3483)</f>
        <v>-0.42063978335599828</v>
      </c>
    </row>
    <row r="3484" spans="1:11" x14ac:dyDescent="0.3">
      <c r="A3484" s="1">
        <v>45092.719953703701</v>
      </c>
      <c r="B3484">
        <v>1640.19</v>
      </c>
      <c r="C3484">
        <v>1638.45</v>
      </c>
      <c r="D3484">
        <f t="shared" si="320"/>
        <v>1.7400000000000091</v>
      </c>
      <c r="E3484">
        <f t="shared" ca="1" si="318"/>
        <v>1.9121739130434989</v>
      </c>
      <c r="F3484">
        <f t="shared" ca="1" si="321"/>
        <v>-9.0040927694411632E-2</v>
      </c>
      <c r="G3484">
        <f t="shared" ca="1" si="319"/>
        <v>1</v>
      </c>
      <c r="H3484">
        <f t="shared" ca="1" si="322"/>
        <v>0</v>
      </c>
      <c r="I3484">
        <f t="shared" ca="1" si="323"/>
        <v>1.4983050847454753E-3</v>
      </c>
      <c r="J3484">
        <f ca="1">SUM($I$101:I3484)</f>
        <v>2.3532326553884011</v>
      </c>
      <c r="K3484">
        <f ca="1">J3484-MAX($J$101:J3484)</f>
        <v>-0.41914147827125259</v>
      </c>
    </row>
    <row r="3485" spans="1:11" x14ac:dyDescent="0.3">
      <c r="A3485" s="1">
        <v>45092.720648148148</v>
      </c>
      <c r="B3485">
        <v>1641.4</v>
      </c>
      <c r="C3485">
        <v>1639.32</v>
      </c>
      <c r="D3485">
        <f t="shared" si="320"/>
        <v>2.0800000000001546</v>
      </c>
      <c r="E3485">
        <f t="shared" ca="1" si="318"/>
        <v>1.9321739130435103</v>
      </c>
      <c r="F3485">
        <f t="shared" ca="1" si="321"/>
        <v>7.6507650765138699E-2</v>
      </c>
      <c r="G3485">
        <f t="shared" ca="1" si="319"/>
        <v>-1</v>
      </c>
      <c r="H3485">
        <f t="shared" ca="1" si="322"/>
        <v>4.0000000000000002E-4</v>
      </c>
      <c r="I3485">
        <f t="shared" ca="1" si="323"/>
        <v>7.8160919540262936E-4</v>
      </c>
      <c r="J3485">
        <f ca="1">SUM($I$101:I3485)</f>
        <v>2.3540142645838036</v>
      </c>
      <c r="K3485">
        <f ca="1">J3485-MAX($J$101:J3485)</f>
        <v>-0.4183598690758501</v>
      </c>
    </row>
    <row r="3486" spans="1:11" x14ac:dyDescent="0.3">
      <c r="A3486" s="1">
        <v>45092.721342592595</v>
      </c>
      <c r="B3486">
        <v>1639.83</v>
      </c>
      <c r="C3486">
        <v>1638.33</v>
      </c>
      <c r="D3486">
        <f t="shared" si="320"/>
        <v>1.5</v>
      </c>
      <c r="E3486">
        <f t="shared" ca="1" si="318"/>
        <v>1.933478260869596</v>
      </c>
      <c r="F3486">
        <f t="shared" ca="1" si="321"/>
        <v>-0.22419608724984369</v>
      </c>
      <c r="G3486">
        <f t="shared" ca="1" si="319"/>
        <v>1</v>
      </c>
      <c r="H3486">
        <f t="shared" ca="1" si="322"/>
        <v>4.0000000000000002E-4</v>
      </c>
      <c r="I3486">
        <f t="shared" ca="1" si="323"/>
        <v>7.1538461538483001E-4</v>
      </c>
      <c r="J3486">
        <f ca="1">SUM($I$101:I3486)</f>
        <v>2.3547296491991885</v>
      </c>
      <c r="K3486">
        <f ca="1">J3486-MAX($J$101:J3486)</f>
        <v>-0.4176444844604652</v>
      </c>
    </row>
    <row r="3487" spans="1:11" x14ac:dyDescent="0.3">
      <c r="A3487" s="1">
        <v>45092.722037037034</v>
      </c>
      <c r="B3487">
        <v>1640.81</v>
      </c>
      <c r="C3487">
        <v>1638.34</v>
      </c>
      <c r="D3487">
        <f t="shared" si="320"/>
        <v>2.4700000000000273</v>
      </c>
      <c r="E3487">
        <f t="shared" ca="1" si="318"/>
        <v>1.9413043478261205</v>
      </c>
      <c r="F3487">
        <f t="shared" ca="1" si="321"/>
        <v>0.27234042553190696</v>
      </c>
      <c r="G3487">
        <f t="shared" ca="1" si="319"/>
        <v>-1</v>
      </c>
      <c r="H3487">
        <f t="shared" ca="1" si="322"/>
        <v>4.0000000000000002E-4</v>
      </c>
      <c r="I3487">
        <f t="shared" ca="1" si="323"/>
        <v>2.186666666666739E-3</v>
      </c>
      <c r="J3487">
        <f ca="1">SUM($I$101:I3487)</f>
        <v>2.3569163158658553</v>
      </c>
      <c r="K3487">
        <f ca="1">J3487-MAX($J$101:J3487)</f>
        <v>-0.41545781779379842</v>
      </c>
    </row>
    <row r="3488" spans="1:11" x14ac:dyDescent="0.3">
      <c r="A3488" s="1">
        <v>45092.722731481481</v>
      </c>
      <c r="B3488">
        <v>1639.74</v>
      </c>
      <c r="C3488">
        <v>1638.39</v>
      </c>
      <c r="D3488">
        <f t="shared" si="320"/>
        <v>1.3499999999999091</v>
      </c>
      <c r="E3488">
        <f t="shared" ca="1" si="318"/>
        <v>1.9086956521739367</v>
      </c>
      <c r="F3488">
        <f t="shared" ca="1" si="321"/>
        <v>-0.29271070615039807</v>
      </c>
      <c r="G3488">
        <f t="shared" ca="1" si="319"/>
        <v>1</v>
      </c>
      <c r="H3488">
        <f t="shared" ca="1" si="322"/>
        <v>4.0000000000000002E-4</v>
      </c>
      <c r="I3488">
        <f t="shared" ca="1" si="323"/>
        <v>1.4137651821864064E-3</v>
      </c>
      <c r="J3488">
        <f ca="1">SUM($I$101:I3488)</f>
        <v>2.3583300810480416</v>
      </c>
      <c r="K3488">
        <f ca="1">J3488-MAX($J$101:J3488)</f>
        <v>-0.41404405261161203</v>
      </c>
    </row>
    <row r="3489" spans="1:11" x14ac:dyDescent="0.3">
      <c r="A3489" s="1">
        <v>45092.723425925928</v>
      </c>
      <c r="B3489">
        <v>1639.6</v>
      </c>
      <c r="C3489">
        <v>1638.31</v>
      </c>
      <c r="D3489">
        <f t="shared" si="320"/>
        <v>1.2899999999999636</v>
      </c>
      <c r="E3489">
        <f t="shared" ca="1" si="318"/>
        <v>1.8591304347826281</v>
      </c>
      <c r="F3489">
        <f t="shared" ca="1" si="321"/>
        <v>-0.30612722170255252</v>
      </c>
      <c r="G3489">
        <f t="shared" ca="1" si="319"/>
        <v>1</v>
      </c>
      <c r="H3489">
        <f t="shared" ca="1" si="322"/>
        <v>0</v>
      </c>
      <c r="I3489">
        <f t="shared" ca="1" si="323"/>
        <v>-5.7777777777762813E-4</v>
      </c>
      <c r="J3489">
        <f ca="1">SUM($I$101:I3489)</f>
        <v>2.3577523032702641</v>
      </c>
      <c r="K3489">
        <f ca="1">J3489-MAX($J$101:J3489)</f>
        <v>-0.4146218303893896</v>
      </c>
    </row>
    <row r="3490" spans="1:11" x14ac:dyDescent="0.3">
      <c r="A3490" s="1">
        <v>45092.724120370367</v>
      </c>
      <c r="B3490">
        <v>1639.97</v>
      </c>
      <c r="C3490">
        <v>1637.51</v>
      </c>
      <c r="D3490">
        <f t="shared" si="320"/>
        <v>2.4600000000000364</v>
      </c>
      <c r="E3490">
        <f t="shared" ca="1" si="318"/>
        <v>1.9113043478261083</v>
      </c>
      <c r="F3490">
        <f t="shared" ca="1" si="321"/>
        <v>0.28707916287534591</v>
      </c>
      <c r="G3490">
        <f t="shared" ca="1" si="319"/>
        <v>-1</v>
      </c>
      <c r="H3490">
        <f t="shared" ca="1" si="322"/>
        <v>4.0000000000000002E-4</v>
      </c>
      <c r="I3490">
        <f t="shared" ca="1" si="323"/>
        <v>3.627906976744514E-3</v>
      </c>
      <c r="J3490">
        <f ca="1">SUM($I$101:I3490)</f>
        <v>2.3613802102470087</v>
      </c>
      <c r="K3490">
        <f ca="1">J3490-MAX($J$101:J3490)</f>
        <v>-0.41099392341264496</v>
      </c>
    </row>
    <row r="3491" spans="1:11" x14ac:dyDescent="0.3">
      <c r="A3491" s="1">
        <v>45092.724814814814</v>
      </c>
      <c r="B3491">
        <v>1639.43</v>
      </c>
      <c r="C3491">
        <v>1638.07</v>
      </c>
      <c r="D3491">
        <f t="shared" si="320"/>
        <v>1.3600000000001273</v>
      </c>
      <c r="E3491">
        <f t="shared" ca="1" si="318"/>
        <v>1.8808695652174108</v>
      </c>
      <c r="F3491">
        <f t="shared" ca="1" si="321"/>
        <v>-0.27693018955148857</v>
      </c>
      <c r="G3491">
        <f t="shared" ca="1" si="319"/>
        <v>1</v>
      </c>
      <c r="H3491">
        <f t="shared" ca="1" si="322"/>
        <v>4.0000000000000002E-4</v>
      </c>
      <c r="I3491">
        <f t="shared" ca="1" si="323"/>
        <v>1.3886178861786875E-3</v>
      </c>
      <c r="J3491">
        <f ca="1">SUM($I$101:I3491)</f>
        <v>2.3627688281331873</v>
      </c>
      <c r="K3491">
        <f ca="1">J3491-MAX($J$101:J3491)</f>
        <v>-0.40960530552646635</v>
      </c>
    </row>
    <row r="3492" spans="1:11" x14ac:dyDescent="0.3">
      <c r="A3492" s="1">
        <v>45092.72550925926</v>
      </c>
      <c r="B3492">
        <v>1640.37</v>
      </c>
      <c r="C3492">
        <v>1638.24</v>
      </c>
      <c r="D3492">
        <f t="shared" si="320"/>
        <v>2.1299999999998818</v>
      </c>
      <c r="E3492">
        <f t="shared" ca="1" si="318"/>
        <v>1.9008695652174024</v>
      </c>
      <c r="F3492">
        <f t="shared" ca="1" si="321"/>
        <v>0.12053979871905297</v>
      </c>
      <c r="G3492">
        <f t="shared" ca="1" si="319"/>
        <v>-1</v>
      </c>
      <c r="H3492">
        <f t="shared" ca="1" si="322"/>
        <v>4.0000000000000002E-4</v>
      </c>
      <c r="I3492">
        <f t="shared" ca="1" si="323"/>
        <v>1.8647058823520067E-3</v>
      </c>
      <c r="J3492">
        <f ca="1">SUM($I$101:I3492)</f>
        <v>2.3646335340155393</v>
      </c>
      <c r="K3492">
        <f ca="1">J3492-MAX($J$101:J3492)</f>
        <v>-0.40774059964411435</v>
      </c>
    </row>
    <row r="3493" spans="1:11" x14ac:dyDescent="0.3">
      <c r="A3493" s="1">
        <v>45092.726215277777</v>
      </c>
      <c r="B3493">
        <v>1640.54</v>
      </c>
      <c r="C3493">
        <v>1638.44</v>
      </c>
      <c r="D3493">
        <f t="shared" si="320"/>
        <v>2.0999999999999091</v>
      </c>
      <c r="E3493">
        <f t="shared" ref="E3493:E3556" ca="1" si="324">AVERAGE(OFFSET(D3493,,,-$R$1))</f>
        <v>1.932608695652176</v>
      </c>
      <c r="F3493">
        <f t="shared" ca="1" si="321"/>
        <v>8.6614173228298244E-2</v>
      </c>
      <c r="G3493">
        <f t="shared" ca="1" si="319"/>
        <v>-1</v>
      </c>
      <c r="H3493">
        <f t="shared" ca="1" si="322"/>
        <v>0</v>
      </c>
      <c r="I3493">
        <f t="shared" ca="1" si="323"/>
        <v>-3.4366197183103404E-4</v>
      </c>
      <c r="J3493">
        <f ca="1">SUM($I$101:I3493)</f>
        <v>2.3642898720437082</v>
      </c>
      <c r="K3493">
        <f ca="1">J3493-MAX($J$101:J3493)</f>
        <v>-0.40808426161594546</v>
      </c>
    </row>
    <row r="3494" spans="1:11" x14ac:dyDescent="0.3">
      <c r="A3494" s="1">
        <v>45092.726909722223</v>
      </c>
      <c r="B3494">
        <v>1640.51</v>
      </c>
      <c r="C3494">
        <v>1638.16</v>
      </c>
      <c r="D3494">
        <f t="shared" si="320"/>
        <v>2.3499999999999091</v>
      </c>
      <c r="E3494">
        <f t="shared" ca="1" si="324"/>
        <v>1.9313043478260803</v>
      </c>
      <c r="F3494">
        <f t="shared" ca="1" si="321"/>
        <v>0.21679423683021376</v>
      </c>
      <c r="G3494">
        <f t="shared" ref="G3494:G3557" ca="1" si="325">IF(F3494&gt;$S$1, -1, IF(F3494&lt;-$S$1, 1, 0))</f>
        <v>-1</v>
      </c>
      <c r="H3494">
        <f t="shared" ca="1" si="322"/>
        <v>0</v>
      </c>
      <c r="I3494">
        <f t="shared" ca="1" si="323"/>
        <v>-4.7619047619049684E-4</v>
      </c>
      <c r="J3494">
        <f ca="1">SUM($I$101:I3494)</f>
        <v>2.3638136815675179</v>
      </c>
      <c r="K3494">
        <f ca="1">J3494-MAX($J$101:J3494)</f>
        <v>-0.40856045209213576</v>
      </c>
    </row>
    <row r="3495" spans="1:11" x14ac:dyDescent="0.3">
      <c r="A3495" s="1">
        <v>45092.72760416667</v>
      </c>
      <c r="B3495">
        <v>1640.55</v>
      </c>
      <c r="C3495">
        <v>1638.18</v>
      </c>
      <c r="D3495">
        <f t="shared" si="320"/>
        <v>2.3699999999998909</v>
      </c>
      <c r="E3495">
        <f t="shared" ca="1" si="324"/>
        <v>1.9321739130434608</v>
      </c>
      <c r="F3495">
        <f t="shared" ca="1" si="321"/>
        <v>0.22659765976593121</v>
      </c>
      <c r="G3495">
        <f t="shared" ca="1" si="325"/>
        <v>-1</v>
      </c>
      <c r="H3495">
        <f t="shared" ca="1" si="322"/>
        <v>0</v>
      </c>
      <c r="I3495">
        <f t="shared" ca="1" si="323"/>
        <v>-3.4042553191459719E-5</v>
      </c>
      <c r="J3495">
        <f ca="1">SUM($I$101:I3495)</f>
        <v>2.3637796390143264</v>
      </c>
      <c r="K3495">
        <f ca="1">J3495-MAX($J$101:J3495)</f>
        <v>-0.40859449464532727</v>
      </c>
    </row>
    <row r="3496" spans="1:11" x14ac:dyDescent="0.3">
      <c r="A3496" s="1">
        <v>45092.728298611109</v>
      </c>
      <c r="B3496">
        <v>1638.93</v>
      </c>
      <c r="C3496">
        <v>1637.6</v>
      </c>
      <c r="D3496">
        <f t="shared" si="320"/>
        <v>1.3300000000001546</v>
      </c>
      <c r="E3496">
        <f t="shared" ca="1" si="324"/>
        <v>1.8799999999999906</v>
      </c>
      <c r="F3496">
        <f t="shared" ca="1" si="321"/>
        <v>-0.29255319148927589</v>
      </c>
      <c r="G3496">
        <f t="shared" ca="1" si="325"/>
        <v>1</v>
      </c>
      <c r="H3496">
        <f t="shared" ca="1" si="322"/>
        <v>4.0000000000000002E-4</v>
      </c>
      <c r="I3496">
        <f t="shared" ca="1" si="323"/>
        <v>1.7552742616030112E-3</v>
      </c>
      <c r="J3496">
        <f ca="1">SUM($I$101:I3496)</f>
        <v>2.3655349132759294</v>
      </c>
      <c r="K3496">
        <f ca="1">J3496-MAX($J$101:J3496)</f>
        <v>-0.40683922038372433</v>
      </c>
    </row>
    <row r="3497" spans="1:11" x14ac:dyDescent="0.3">
      <c r="A3497" s="1">
        <v>45092.728993055556</v>
      </c>
      <c r="B3497">
        <v>1639.29</v>
      </c>
      <c r="C3497">
        <v>1637.69</v>
      </c>
      <c r="D3497">
        <f t="shared" si="320"/>
        <v>1.5999999999999091</v>
      </c>
      <c r="E3497">
        <f t="shared" ca="1" si="324"/>
        <v>1.8443478260869497</v>
      </c>
      <c r="F3497">
        <f t="shared" ca="1" si="321"/>
        <v>-0.13248467703917857</v>
      </c>
      <c r="G3497">
        <f t="shared" ca="1" si="325"/>
        <v>1</v>
      </c>
      <c r="H3497">
        <f t="shared" ca="1" si="322"/>
        <v>0</v>
      </c>
      <c r="I3497">
        <f t="shared" ca="1" si="323"/>
        <v>4.1203007518713703E-4</v>
      </c>
      <c r="J3497">
        <f ca="1">SUM($I$101:I3497)</f>
        <v>2.3659469433511164</v>
      </c>
      <c r="K3497">
        <f ca="1">J3497-MAX($J$101:J3497)</f>
        <v>-0.40642719030853725</v>
      </c>
    </row>
    <row r="3498" spans="1:11" x14ac:dyDescent="0.3">
      <c r="A3498" s="1">
        <v>45092.729687500003</v>
      </c>
      <c r="B3498">
        <v>1639.76</v>
      </c>
      <c r="C3498">
        <v>1638.18</v>
      </c>
      <c r="D3498">
        <f t="shared" si="320"/>
        <v>1.5799999999999272</v>
      </c>
      <c r="E3498">
        <f t="shared" ca="1" si="324"/>
        <v>1.8473913043478165</v>
      </c>
      <c r="F3498">
        <f t="shared" ca="1" si="321"/>
        <v>-0.14473993880916652</v>
      </c>
      <c r="G3498">
        <f t="shared" ca="1" si="325"/>
        <v>1</v>
      </c>
      <c r="H3498">
        <f t="shared" ca="1" si="322"/>
        <v>0</v>
      </c>
      <c r="I3498">
        <f t="shared" ca="1" si="323"/>
        <v>-4.9999999999957373E-5</v>
      </c>
      <c r="J3498">
        <f ca="1">SUM($I$101:I3498)</f>
        <v>2.3658969433511166</v>
      </c>
      <c r="K3498">
        <f ca="1">J3498-MAX($J$101:J3498)</f>
        <v>-0.40647719030853713</v>
      </c>
    </row>
    <row r="3499" spans="1:11" x14ac:dyDescent="0.3">
      <c r="A3499" s="1">
        <v>45092.730381944442</v>
      </c>
      <c r="B3499">
        <v>1639.8</v>
      </c>
      <c r="C3499">
        <v>1638.43</v>
      </c>
      <c r="D3499">
        <f t="shared" si="320"/>
        <v>1.3699999999998909</v>
      </c>
      <c r="E3499">
        <f t="shared" ca="1" si="324"/>
        <v>1.8382608695652063</v>
      </c>
      <c r="F3499">
        <f t="shared" ca="1" si="321"/>
        <v>-0.25473036896883444</v>
      </c>
      <c r="G3499">
        <f t="shared" ca="1" si="325"/>
        <v>1</v>
      </c>
      <c r="H3499">
        <f t="shared" ca="1" si="322"/>
        <v>0</v>
      </c>
      <c r="I3499">
        <f t="shared" ca="1" si="323"/>
        <v>-5.3164556962036983E-4</v>
      </c>
      <c r="J3499">
        <f ca="1">SUM($I$101:I3499)</f>
        <v>2.3653652977814961</v>
      </c>
      <c r="K3499">
        <f ca="1">J3499-MAX($J$101:J3499)</f>
        <v>-0.40700883587815762</v>
      </c>
    </row>
    <row r="3500" spans="1:11" x14ac:dyDescent="0.3">
      <c r="A3500" s="1">
        <v>45092.731076388889</v>
      </c>
      <c r="B3500">
        <v>1641.15</v>
      </c>
      <c r="C3500">
        <v>1638.79</v>
      </c>
      <c r="D3500">
        <f t="shared" si="320"/>
        <v>2.3600000000001273</v>
      </c>
      <c r="E3500">
        <f t="shared" ca="1" si="324"/>
        <v>1.8426086956521688</v>
      </c>
      <c r="F3500">
        <f t="shared" ca="1" si="321"/>
        <v>0.28079282680516943</v>
      </c>
      <c r="G3500">
        <f t="shared" ca="1" si="325"/>
        <v>-1</v>
      </c>
      <c r="H3500">
        <f t="shared" ca="1" si="322"/>
        <v>4.0000000000000002E-4</v>
      </c>
      <c r="I3500">
        <f t="shared" ca="1" si="323"/>
        <v>2.8905109489060304E-3</v>
      </c>
      <c r="J3500">
        <f ca="1">SUM($I$101:I3500)</f>
        <v>2.3682558087304022</v>
      </c>
      <c r="K3500">
        <f ca="1">J3500-MAX($J$101:J3500)</f>
        <v>-0.40411832492925148</v>
      </c>
    </row>
    <row r="3501" spans="1:11" x14ac:dyDescent="0.3">
      <c r="A3501" s="1">
        <v>45092.731770833336</v>
      </c>
      <c r="B3501">
        <v>1641.24</v>
      </c>
      <c r="C3501">
        <v>1638.91</v>
      </c>
      <c r="D3501">
        <f t="shared" si="320"/>
        <v>2.3299999999999272</v>
      </c>
      <c r="E3501">
        <f t="shared" ca="1" si="324"/>
        <v>1.856521739130427</v>
      </c>
      <c r="F3501">
        <f t="shared" ca="1" si="321"/>
        <v>0.25503512880558671</v>
      </c>
      <c r="G3501">
        <f t="shared" ca="1" si="325"/>
        <v>-1</v>
      </c>
      <c r="H3501">
        <f t="shared" ca="1" si="322"/>
        <v>0</v>
      </c>
      <c r="I3501">
        <f t="shared" ca="1" si="323"/>
        <v>-3.4915254237254497E-4</v>
      </c>
      <c r="J3501">
        <f ca="1">SUM($I$101:I3501)</f>
        <v>2.3679066561880298</v>
      </c>
      <c r="K3501">
        <f ca="1">J3501-MAX($J$101:J3501)</f>
        <v>-0.40446747747162393</v>
      </c>
    </row>
    <row r="3502" spans="1:11" x14ac:dyDescent="0.3">
      <c r="A3502" s="1">
        <v>45092.732465277775</v>
      </c>
      <c r="B3502">
        <v>1641.53</v>
      </c>
      <c r="C3502">
        <v>1639.55</v>
      </c>
      <c r="D3502">
        <f t="shared" si="320"/>
        <v>1.9800000000000182</v>
      </c>
      <c r="E3502">
        <f t="shared" ca="1" si="324"/>
        <v>1.8699999999999897</v>
      </c>
      <c r="F3502">
        <f t="shared" ca="1" si="321"/>
        <v>5.8823529411780283E-2</v>
      </c>
      <c r="G3502">
        <f t="shared" ca="1" si="325"/>
        <v>-1</v>
      </c>
      <c r="H3502">
        <f t="shared" ca="1" si="322"/>
        <v>0</v>
      </c>
      <c r="I3502">
        <f t="shared" ca="1" si="323"/>
        <v>6.0085836909857507E-4</v>
      </c>
      <c r="J3502">
        <f ca="1">SUM($I$101:I3502)</f>
        <v>2.3685075145571282</v>
      </c>
      <c r="K3502">
        <f ca="1">J3502-MAX($J$101:J3502)</f>
        <v>-0.40386661910252553</v>
      </c>
    </row>
    <row r="3503" spans="1:11" x14ac:dyDescent="0.3">
      <c r="A3503" s="1">
        <v>45092.733159722222</v>
      </c>
      <c r="B3503">
        <v>1641.12</v>
      </c>
      <c r="C3503">
        <v>1639.14</v>
      </c>
      <c r="D3503">
        <f t="shared" si="320"/>
        <v>1.9799999999997908</v>
      </c>
      <c r="E3503">
        <f t="shared" ca="1" si="324"/>
        <v>1.8447826086956352</v>
      </c>
      <c r="F3503">
        <f t="shared" ca="1" si="321"/>
        <v>7.3297195380523428E-2</v>
      </c>
      <c r="G3503">
        <f t="shared" ca="1" si="325"/>
        <v>-1</v>
      </c>
      <c r="H3503">
        <f t="shared" ca="1" si="322"/>
        <v>0</v>
      </c>
      <c r="I3503">
        <f t="shared" ca="1" si="323"/>
        <v>4.5934075847117164E-16</v>
      </c>
      <c r="J3503">
        <f ca="1">SUM($I$101:I3503)</f>
        <v>2.3685075145571286</v>
      </c>
      <c r="K3503">
        <f ca="1">J3503-MAX($J$101:J3503)</f>
        <v>-0.40386661910252508</v>
      </c>
    </row>
    <row r="3504" spans="1:11" x14ac:dyDescent="0.3">
      <c r="A3504" s="1">
        <v>45092.733854166669</v>
      </c>
      <c r="B3504">
        <v>1640.21</v>
      </c>
      <c r="C3504">
        <v>1638.96</v>
      </c>
      <c r="D3504">
        <f t="shared" si="320"/>
        <v>1.25</v>
      </c>
      <c r="E3504">
        <f t="shared" ca="1" si="324"/>
        <v>1.8434782608695495</v>
      </c>
      <c r="F3504">
        <f t="shared" ca="1" si="321"/>
        <v>-0.32193396226414517</v>
      </c>
      <c r="G3504">
        <f t="shared" ca="1" si="325"/>
        <v>1</v>
      </c>
      <c r="H3504">
        <f t="shared" ca="1" si="322"/>
        <v>4.0000000000000002E-4</v>
      </c>
      <c r="I3504">
        <f t="shared" ca="1" si="323"/>
        <v>1.4747474747472081E-3</v>
      </c>
      <c r="J3504">
        <f ca="1">SUM($I$101:I3504)</f>
        <v>2.369982262031876</v>
      </c>
      <c r="K3504">
        <f ca="1">J3504-MAX($J$101:J3504)</f>
        <v>-0.40239187162777768</v>
      </c>
    </row>
    <row r="3505" spans="1:11" x14ac:dyDescent="0.3">
      <c r="A3505" s="1">
        <v>45092.734548611108</v>
      </c>
      <c r="B3505">
        <v>1638.55</v>
      </c>
      <c r="C3505">
        <v>1636.88</v>
      </c>
      <c r="D3505">
        <f t="shared" si="320"/>
        <v>1.6699999999998454</v>
      </c>
      <c r="E3505">
        <f t="shared" ca="1" si="324"/>
        <v>1.8186956521738902</v>
      </c>
      <c r="F3505">
        <f t="shared" ca="1" si="321"/>
        <v>-8.1759502749296512E-2</v>
      </c>
      <c r="G3505">
        <f t="shared" ca="1" si="325"/>
        <v>1</v>
      </c>
      <c r="H3505">
        <f t="shared" ca="1" si="322"/>
        <v>0</v>
      </c>
      <c r="I3505">
        <f t="shared" ca="1" si="323"/>
        <v>9.4399999999950513E-4</v>
      </c>
      <c r="J3505">
        <f ca="1">SUM($I$101:I3505)</f>
        <v>2.3709262620318756</v>
      </c>
      <c r="K3505">
        <f ca="1">J3505-MAX($J$101:J3505)</f>
        <v>-0.40144787162777806</v>
      </c>
    </row>
    <row r="3506" spans="1:11" x14ac:dyDescent="0.3">
      <c r="A3506" s="1">
        <v>45092.735243055555</v>
      </c>
      <c r="B3506">
        <v>1638.3</v>
      </c>
      <c r="C3506">
        <v>1635.92</v>
      </c>
      <c r="D3506">
        <f t="shared" si="320"/>
        <v>2.3799999999998818</v>
      </c>
      <c r="E3506">
        <f t="shared" ca="1" si="324"/>
        <v>1.8708695652173604</v>
      </c>
      <c r="F3506">
        <f t="shared" ca="1" si="321"/>
        <v>0.2721357192655865</v>
      </c>
      <c r="G3506">
        <f t="shared" ca="1" si="325"/>
        <v>-1</v>
      </c>
      <c r="H3506">
        <f t="shared" ca="1" si="322"/>
        <v>4.0000000000000002E-4</v>
      </c>
      <c r="I3506">
        <f t="shared" ca="1" si="323"/>
        <v>1.7005988023954541E-3</v>
      </c>
      <c r="J3506">
        <f ca="1">SUM($I$101:I3506)</f>
        <v>2.3726268608342709</v>
      </c>
      <c r="K3506">
        <f ca="1">J3506-MAX($J$101:J3506)</f>
        <v>-0.3997472728253828</v>
      </c>
    </row>
    <row r="3507" spans="1:11" x14ac:dyDescent="0.3">
      <c r="A3507" s="1">
        <v>45092.735937500001</v>
      </c>
      <c r="B3507">
        <v>1639.41</v>
      </c>
      <c r="C3507">
        <v>1637.32</v>
      </c>
      <c r="D3507">
        <f t="shared" si="320"/>
        <v>2.0900000000001455</v>
      </c>
      <c r="E3507">
        <f t="shared" ca="1" si="324"/>
        <v>1.8860869565217142</v>
      </c>
      <c r="F3507">
        <f t="shared" ca="1" si="321"/>
        <v>0.10811433840488663</v>
      </c>
      <c r="G3507">
        <f t="shared" ca="1" si="325"/>
        <v>-1</v>
      </c>
      <c r="H3507">
        <f t="shared" ca="1" si="322"/>
        <v>0</v>
      </c>
      <c r="I3507">
        <f t="shared" ca="1" si="323"/>
        <v>8.7394957982774187E-5</v>
      </c>
      <c r="J3507">
        <f ca="1">SUM($I$101:I3507)</f>
        <v>2.3727142557922538</v>
      </c>
      <c r="K3507">
        <f ca="1">J3507-MAX($J$101:J3507)</f>
        <v>-0.39965987786739987</v>
      </c>
    </row>
    <row r="3508" spans="1:11" x14ac:dyDescent="0.3">
      <c r="A3508" s="1">
        <v>45092.736631944441</v>
      </c>
      <c r="B3508">
        <v>1640.72</v>
      </c>
      <c r="C3508">
        <v>1639.18</v>
      </c>
      <c r="D3508">
        <f t="shared" si="320"/>
        <v>1.5399999999999636</v>
      </c>
      <c r="E3508">
        <f t="shared" ca="1" si="324"/>
        <v>1.8626086956521406</v>
      </c>
      <c r="F3508">
        <f t="shared" ca="1" si="321"/>
        <v>-0.17320261437908971</v>
      </c>
      <c r="G3508">
        <f t="shared" ca="1" si="325"/>
        <v>1</v>
      </c>
      <c r="H3508">
        <f t="shared" ca="1" si="322"/>
        <v>4.0000000000000002E-4</v>
      </c>
      <c r="I3508">
        <f t="shared" ca="1" si="323"/>
        <v>1.0526315789476434E-3</v>
      </c>
      <c r="J3508">
        <f ca="1">SUM($I$101:I3508)</f>
        <v>2.3737668873712017</v>
      </c>
      <c r="K3508">
        <f ca="1">J3508-MAX($J$101:J3508)</f>
        <v>-0.39860724628845201</v>
      </c>
    </row>
    <row r="3509" spans="1:11" x14ac:dyDescent="0.3">
      <c r="A3509" s="1">
        <v>45092.737337962964</v>
      </c>
      <c r="B3509">
        <v>1641.8</v>
      </c>
      <c r="C3509">
        <v>1639.7</v>
      </c>
      <c r="D3509">
        <f t="shared" si="320"/>
        <v>2.0999999999999091</v>
      </c>
      <c r="E3509">
        <f t="shared" ca="1" si="324"/>
        <v>1.8886956521738758</v>
      </c>
      <c r="F3509">
        <f t="shared" ca="1" si="321"/>
        <v>0.1118784530386478</v>
      </c>
      <c r="G3509">
        <f t="shared" ca="1" si="325"/>
        <v>-1</v>
      </c>
      <c r="H3509">
        <f t="shared" ca="1" si="322"/>
        <v>4.0000000000000002E-4</v>
      </c>
      <c r="I3509">
        <f t="shared" ca="1" si="323"/>
        <v>1.0545454545453472E-3</v>
      </c>
      <c r="J3509">
        <f ca="1">SUM($I$101:I3509)</f>
        <v>2.3748214328257471</v>
      </c>
      <c r="K3509">
        <f ca="1">J3509-MAX($J$101:J3509)</f>
        <v>-0.39755270083390659</v>
      </c>
    </row>
    <row r="3510" spans="1:11" x14ac:dyDescent="0.3">
      <c r="A3510" s="1">
        <v>45092.738032407404</v>
      </c>
      <c r="B3510">
        <v>1642.58</v>
      </c>
      <c r="C3510">
        <v>1641.29</v>
      </c>
      <c r="D3510">
        <f t="shared" si="320"/>
        <v>1.2899999999999636</v>
      </c>
      <c r="E3510">
        <f t="shared" ca="1" si="324"/>
        <v>1.8373913043477861</v>
      </c>
      <c r="F3510">
        <f t="shared" ca="1" si="321"/>
        <v>-0.29791765262660175</v>
      </c>
      <c r="G3510">
        <f t="shared" ca="1" si="325"/>
        <v>1</v>
      </c>
      <c r="H3510">
        <f t="shared" ca="1" si="322"/>
        <v>4.0000000000000002E-4</v>
      </c>
      <c r="I3510">
        <f t="shared" ca="1" si="323"/>
        <v>1.1428571428571059E-3</v>
      </c>
      <c r="J3510">
        <f ca="1">SUM($I$101:I3510)</f>
        <v>2.375964289968604</v>
      </c>
      <c r="K3510">
        <f ca="1">J3510-MAX($J$101:J3510)</f>
        <v>-0.3964098436910497</v>
      </c>
    </row>
    <row r="3511" spans="1:11" x14ac:dyDescent="0.3">
      <c r="A3511" s="1">
        <v>45092.738726851851</v>
      </c>
      <c r="B3511">
        <v>1644</v>
      </c>
      <c r="C3511">
        <v>1641.92</v>
      </c>
      <c r="D3511">
        <f t="shared" si="320"/>
        <v>2.0799999999999272</v>
      </c>
      <c r="E3511">
        <f t="shared" ca="1" si="324"/>
        <v>1.8691304347825695</v>
      </c>
      <c r="F3511">
        <f t="shared" ca="1" si="321"/>
        <v>0.11281693417072182</v>
      </c>
      <c r="G3511">
        <f t="shared" ca="1" si="325"/>
        <v>-1</v>
      </c>
      <c r="H3511">
        <f t="shared" ca="1" si="322"/>
        <v>4.0000000000000002E-4</v>
      </c>
      <c r="I3511">
        <f t="shared" ca="1" si="323"/>
        <v>2.0496124031007313E-3</v>
      </c>
      <c r="J3511">
        <f ca="1">SUM($I$101:I3511)</f>
        <v>2.3780139023717046</v>
      </c>
      <c r="K3511">
        <f ca="1">J3511-MAX($J$101:J3511)</f>
        <v>-0.39436023128794906</v>
      </c>
    </row>
    <row r="3512" spans="1:11" x14ac:dyDescent="0.3">
      <c r="A3512" s="1">
        <v>45092.739421296297</v>
      </c>
      <c r="B3512">
        <v>1643.4</v>
      </c>
      <c r="C3512">
        <v>1642.25</v>
      </c>
      <c r="D3512">
        <f t="shared" si="320"/>
        <v>1.1500000000000909</v>
      </c>
      <c r="E3512">
        <f t="shared" ca="1" si="324"/>
        <v>1.863043478260836</v>
      </c>
      <c r="F3512">
        <f t="shared" ca="1" si="321"/>
        <v>-0.38273045507578607</v>
      </c>
      <c r="G3512">
        <f t="shared" ca="1" si="325"/>
        <v>1</v>
      </c>
      <c r="H3512">
        <f t="shared" ca="1" si="322"/>
        <v>4.0000000000000002E-4</v>
      </c>
      <c r="I3512">
        <f t="shared" ca="1" si="323"/>
        <v>1.3884615384612863E-3</v>
      </c>
      <c r="J3512">
        <f ca="1">SUM($I$101:I3512)</f>
        <v>2.3794023639101658</v>
      </c>
      <c r="K3512">
        <f ca="1">J3512-MAX($J$101:J3512)</f>
        <v>-0.39297176974948789</v>
      </c>
    </row>
    <row r="3513" spans="1:11" x14ac:dyDescent="0.3">
      <c r="A3513" s="1">
        <v>45092.740115740744</v>
      </c>
      <c r="B3513">
        <v>1644.15</v>
      </c>
      <c r="C3513">
        <v>1642.92</v>
      </c>
      <c r="D3513">
        <f t="shared" si="320"/>
        <v>1.2300000000000182</v>
      </c>
      <c r="E3513">
        <f t="shared" ca="1" si="324"/>
        <v>1.80956521739127</v>
      </c>
      <c r="F3513">
        <f t="shared" ca="1" si="321"/>
        <v>-0.32027871215759357</v>
      </c>
      <c r="G3513">
        <f t="shared" ca="1" si="325"/>
        <v>1</v>
      </c>
      <c r="H3513">
        <f t="shared" ca="1" si="322"/>
        <v>0</v>
      </c>
      <c r="I3513">
        <f t="shared" ca="1" si="323"/>
        <v>-1.2173913043505771E-4</v>
      </c>
      <c r="J3513">
        <f ca="1">SUM($I$101:I3513)</f>
        <v>2.3792806247797307</v>
      </c>
      <c r="K3513">
        <f ca="1">J3513-MAX($J$101:J3513)</f>
        <v>-0.393093508879923</v>
      </c>
    </row>
    <row r="3514" spans="1:11" x14ac:dyDescent="0.3">
      <c r="A3514" s="1">
        <v>45092.740810185183</v>
      </c>
      <c r="B3514">
        <v>1644.2</v>
      </c>
      <c r="C3514">
        <v>1642.82</v>
      </c>
      <c r="D3514">
        <f t="shared" si="320"/>
        <v>1.3800000000001091</v>
      </c>
      <c r="E3514">
        <f t="shared" ca="1" si="324"/>
        <v>1.8104347826086604</v>
      </c>
      <c r="F3514">
        <f t="shared" ca="1" si="321"/>
        <v>-0.23775216138321018</v>
      </c>
      <c r="G3514">
        <f t="shared" ca="1" si="325"/>
        <v>1</v>
      </c>
      <c r="H3514">
        <f t="shared" ca="1" si="322"/>
        <v>0</v>
      </c>
      <c r="I3514">
        <f t="shared" ca="1" si="323"/>
        <v>4.8780487804906905E-4</v>
      </c>
      <c r="J3514">
        <f ca="1">SUM($I$101:I3514)</f>
        <v>2.3797684296577799</v>
      </c>
      <c r="K3514">
        <f ca="1">J3514-MAX($J$101:J3514)</f>
        <v>-0.39260570400187378</v>
      </c>
    </row>
    <row r="3515" spans="1:11" x14ac:dyDescent="0.3">
      <c r="A3515" s="1">
        <v>45092.74150462963</v>
      </c>
      <c r="B3515">
        <v>1645.23</v>
      </c>
      <c r="C3515">
        <v>1642.97</v>
      </c>
      <c r="D3515">
        <f t="shared" si="320"/>
        <v>2.2599999999999909</v>
      </c>
      <c r="E3515">
        <f t="shared" ca="1" si="324"/>
        <v>1.8160869565217086</v>
      </c>
      <c r="F3515">
        <f t="shared" ca="1" si="321"/>
        <v>0.24443380416568505</v>
      </c>
      <c r="G3515">
        <f t="shared" ca="1" si="325"/>
        <v>-1</v>
      </c>
      <c r="H3515">
        <f t="shared" ca="1" si="322"/>
        <v>4.0000000000000002E-4</v>
      </c>
      <c r="I3515">
        <f t="shared" ca="1" si="323"/>
        <v>2.5507246376806152E-3</v>
      </c>
      <c r="J3515">
        <f ca="1">SUM($I$101:I3515)</f>
        <v>2.3823191542954607</v>
      </c>
      <c r="K3515">
        <f ca="1">J3515-MAX($J$101:J3515)</f>
        <v>-0.39005497936419298</v>
      </c>
    </row>
    <row r="3516" spans="1:11" x14ac:dyDescent="0.3">
      <c r="A3516" s="1">
        <v>45092.742199074077</v>
      </c>
      <c r="B3516">
        <v>1645.15</v>
      </c>
      <c r="C3516">
        <v>1642.98</v>
      </c>
      <c r="D3516">
        <f t="shared" si="320"/>
        <v>2.1700000000000728</v>
      </c>
      <c r="E3516">
        <f t="shared" ca="1" si="324"/>
        <v>1.8191304347825854</v>
      </c>
      <c r="F3516">
        <f t="shared" ca="1" si="321"/>
        <v>0.19287762906315278</v>
      </c>
      <c r="G3516">
        <f t="shared" ca="1" si="325"/>
        <v>-1</v>
      </c>
      <c r="H3516">
        <f t="shared" ca="1" si="322"/>
        <v>0</v>
      </c>
      <c r="I3516">
        <f t="shared" ca="1" si="323"/>
        <v>-2.4070796460191418E-4</v>
      </c>
      <c r="J3516">
        <f ca="1">SUM($I$101:I3516)</f>
        <v>2.3820784463308589</v>
      </c>
      <c r="K3516">
        <f ca="1">J3516-MAX($J$101:J3516)</f>
        <v>-0.39029568732879483</v>
      </c>
    </row>
    <row r="3517" spans="1:11" x14ac:dyDescent="0.3">
      <c r="A3517" s="1">
        <v>45092.742893518516</v>
      </c>
      <c r="B3517">
        <v>1644.67</v>
      </c>
      <c r="C3517">
        <v>1642.58</v>
      </c>
      <c r="D3517">
        <f t="shared" si="320"/>
        <v>2.0900000000001455</v>
      </c>
      <c r="E3517">
        <f t="shared" ca="1" si="324"/>
        <v>1.8078260869565086</v>
      </c>
      <c r="F3517">
        <f t="shared" ca="1" si="321"/>
        <v>0.15608465608474498</v>
      </c>
      <c r="G3517">
        <f t="shared" ca="1" si="325"/>
        <v>-1</v>
      </c>
      <c r="H3517">
        <f t="shared" ca="1" si="322"/>
        <v>0</v>
      </c>
      <c r="I3517">
        <f t="shared" ca="1" si="323"/>
        <v>1.4746543778787938E-4</v>
      </c>
      <c r="J3517">
        <f ca="1">SUM($I$101:I3517)</f>
        <v>2.3822259117686468</v>
      </c>
      <c r="K3517">
        <f ca="1">J3517-MAX($J$101:J3517)</f>
        <v>-0.39014822189100684</v>
      </c>
    </row>
    <row r="3518" spans="1:11" x14ac:dyDescent="0.3">
      <c r="A3518" s="1">
        <v>45092.743587962963</v>
      </c>
      <c r="B3518">
        <v>1643.88</v>
      </c>
      <c r="C3518">
        <v>1642.67</v>
      </c>
      <c r="D3518">
        <f t="shared" si="320"/>
        <v>1.2100000000000364</v>
      </c>
      <c r="E3518">
        <f t="shared" ca="1" si="324"/>
        <v>1.7573913043478193</v>
      </c>
      <c r="F3518">
        <f t="shared" ca="1" si="321"/>
        <v>-0.31147946561106027</v>
      </c>
      <c r="G3518">
        <f t="shared" ca="1" si="325"/>
        <v>1</v>
      </c>
      <c r="H3518">
        <f t="shared" ca="1" si="322"/>
        <v>4.0000000000000002E-4</v>
      </c>
      <c r="I3518">
        <f t="shared" ca="1" si="323"/>
        <v>1.6842105263158811E-3</v>
      </c>
      <c r="J3518">
        <f ca="1">SUM($I$101:I3518)</f>
        <v>2.3839101222949628</v>
      </c>
      <c r="K3518">
        <f ca="1">J3518-MAX($J$101:J3518)</f>
        <v>-0.38846401136469089</v>
      </c>
    </row>
    <row r="3519" spans="1:11" x14ac:dyDescent="0.3">
      <c r="A3519" s="1">
        <v>45092.74428240741</v>
      </c>
      <c r="B3519">
        <v>1644.29</v>
      </c>
      <c r="C3519">
        <v>1643.22</v>
      </c>
      <c r="D3519">
        <f t="shared" si="320"/>
        <v>1.0699999999999363</v>
      </c>
      <c r="E3519">
        <f t="shared" ca="1" si="324"/>
        <v>1.746086956521723</v>
      </c>
      <c r="F3519">
        <f t="shared" ca="1" si="321"/>
        <v>-0.3872011952191543</v>
      </c>
      <c r="G3519">
        <f t="shared" ca="1" si="325"/>
        <v>1</v>
      </c>
      <c r="H3519">
        <f t="shared" ca="1" si="322"/>
        <v>0</v>
      </c>
      <c r="I3519">
        <f t="shared" ca="1" si="323"/>
        <v>-8.6280991735568878E-4</v>
      </c>
      <c r="J3519">
        <f ca="1">SUM($I$101:I3519)</f>
        <v>2.3830473123776073</v>
      </c>
      <c r="K3519">
        <f ca="1">J3519-MAX($J$101:J3519)</f>
        <v>-0.38932682128204643</v>
      </c>
    </row>
    <row r="3520" spans="1:11" x14ac:dyDescent="0.3">
      <c r="A3520" s="1">
        <v>45092.744976851849</v>
      </c>
      <c r="B3520">
        <v>1645.17</v>
      </c>
      <c r="C3520">
        <v>1642.97</v>
      </c>
      <c r="D3520">
        <f t="shared" si="320"/>
        <v>2.2000000000000455</v>
      </c>
      <c r="E3520">
        <f t="shared" ca="1" si="324"/>
        <v>1.7721739130434679</v>
      </c>
      <c r="F3520">
        <f t="shared" ca="1" si="321"/>
        <v>0.24141315014723602</v>
      </c>
      <c r="G3520">
        <f t="shared" ca="1" si="325"/>
        <v>-1</v>
      </c>
      <c r="H3520">
        <f t="shared" ca="1" si="322"/>
        <v>4.0000000000000002E-4</v>
      </c>
      <c r="I3520">
        <f t="shared" ca="1" si="323"/>
        <v>4.2242990654212196E-3</v>
      </c>
      <c r="J3520">
        <f ca="1">SUM($I$101:I3520)</f>
        <v>2.3872716114430284</v>
      </c>
      <c r="K3520">
        <f ca="1">J3520-MAX($J$101:J3520)</f>
        <v>-0.38510252221662533</v>
      </c>
    </row>
    <row r="3521" spans="1:11" x14ac:dyDescent="0.3">
      <c r="A3521" s="1">
        <v>45092.745671296296</v>
      </c>
      <c r="B3521">
        <v>1644.24</v>
      </c>
      <c r="C3521">
        <v>1642.93</v>
      </c>
      <c r="D3521">
        <f t="shared" si="320"/>
        <v>1.3099999999999454</v>
      </c>
      <c r="E3521">
        <f t="shared" ca="1" si="324"/>
        <v>1.7604347826086861</v>
      </c>
      <c r="F3521">
        <f t="shared" ca="1" si="321"/>
        <v>-0.25586564583850563</v>
      </c>
      <c r="G3521">
        <f t="shared" ca="1" si="325"/>
        <v>1</v>
      </c>
      <c r="H3521">
        <f t="shared" ca="1" si="322"/>
        <v>4.0000000000000002E-4</v>
      </c>
      <c r="I3521">
        <f t="shared" ca="1" si="323"/>
        <v>1.2181818181819669E-3</v>
      </c>
      <c r="J3521">
        <f ca="1">SUM($I$101:I3521)</f>
        <v>2.3884897932612104</v>
      </c>
      <c r="K3521">
        <f ca="1">J3521-MAX($J$101:J3521)</f>
        <v>-0.38388434039844332</v>
      </c>
    </row>
    <row r="3522" spans="1:11" x14ac:dyDescent="0.3">
      <c r="A3522" s="1">
        <v>45092.746365740742</v>
      </c>
      <c r="B3522">
        <v>1644.51</v>
      </c>
      <c r="C3522">
        <v>1643.4</v>
      </c>
      <c r="D3522">
        <f t="shared" si="320"/>
        <v>1.1099999999999</v>
      </c>
      <c r="E3522">
        <f t="shared" ca="1" si="324"/>
        <v>1.7491304347825996</v>
      </c>
      <c r="F3522">
        <f t="shared" ca="1" si="321"/>
        <v>-0.36539895600303673</v>
      </c>
      <c r="G3522">
        <f t="shared" ca="1" si="325"/>
        <v>1</v>
      </c>
      <c r="H3522">
        <f t="shared" ca="1" si="322"/>
        <v>0</v>
      </c>
      <c r="I3522">
        <f t="shared" ca="1" si="323"/>
        <v>-1.0106870229009278E-3</v>
      </c>
      <c r="J3522">
        <f ca="1">SUM($I$101:I3522)</f>
        <v>2.3874791062383096</v>
      </c>
      <c r="K3522">
        <f ca="1">J3522-MAX($J$101:J3522)</f>
        <v>-0.38489502742134407</v>
      </c>
    </row>
    <row r="3523" spans="1:11" x14ac:dyDescent="0.3">
      <c r="A3523" s="1">
        <v>45092.747060185182</v>
      </c>
      <c r="B3523">
        <v>1644.89</v>
      </c>
      <c r="C3523">
        <v>1643.63</v>
      </c>
      <c r="D3523">
        <f t="shared" si="320"/>
        <v>1.2599999999999909</v>
      </c>
      <c r="E3523">
        <f t="shared" ca="1" si="324"/>
        <v>1.7013043478260719</v>
      </c>
      <c r="F3523">
        <f t="shared" ca="1" si="321"/>
        <v>-0.25939177101967675</v>
      </c>
      <c r="G3523">
        <f t="shared" ca="1" si="325"/>
        <v>1</v>
      </c>
      <c r="H3523">
        <f t="shared" ca="1" si="322"/>
        <v>0</v>
      </c>
      <c r="I3523">
        <f t="shared" ca="1" si="323"/>
        <v>5.4054054054091709E-4</v>
      </c>
      <c r="J3523">
        <f ca="1">SUM($I$101:I3523)</f>
        <v>2.3880196467788504</v>
      </c>
      <c r="K3523">
        <f ca="1">J3523-MAX($J$101:J3523)</f>
        <v>-0.38435448688080331</v>
      </c>
    </row>
    <row r="3524" spans="1:11" x14ac:dyDescent="0.3">
      <c r="A3524" s="1">
        <v>45092.747754629629</v>
      </c>
      <c r="B3524">
        <v>1645.46</v>
      </c>
      <c r="C3524">
        <v>1644.25</v>
      </c>
      <c r="D3524">
        <f t="shared" si="320"/>
        <v>1.2100000000000364</v>
      </c>
      <c r="E3524">
        <f t="shared" ca="1" si="324"/>
        <v>1.6526086956521637</v>
      </c>
      <c r="F3524">
        <f t="shared" ca="1" si="321"/>
        <v>-0.2678242567745065</v>
      </c>
      <c r="G3524">
        <f t="shared" ca="1" si="325"/>
        <v>1</v>
      </c>
      <c r="H3524">
        <f t="shared" ca="1" si="322"/>
        <v>0</v>
      </c>
      <c r="I3524">
        <f t="shared" ca="1" si="323"/>
        <v>-1.5873015873001551E-4</v>
      </c>
      <c r="J3524">
        <f ca="1">SUM($I$101:I3524)</f>
        <v>2.3878609166201206</v>
      </c>
      <c r="K3524">
        <f ca="1">J3524-MAX($J$101:J3524)</f>
        <v>-0.38451321703953312</v>
      </c>
    </row>
    <row r="3525" spans="1:11" x14ac:dyDescent="0.3">
      <c r="A3525" s="1">
        <v>45092.748449074075</v>
      </c>
      <c r="B3525">
        <v>1645.86</v>
      </c>
      <c r="C3525">
        <v>1644.61</v>
      </c>
      <c r="D3525">
        <f t="shared" si="320"/>
        <v>1.25</v>
      </c>
      <c r="E3525">
        <f t="shared" ca="1" si="324"/>
        <v>1.6208695652173801</v>
      </c>
      <c r="F3525">
        <f t="shared" ca="1" si="321"/>
        <v>-0.22880901287553115</v>
      </c>
      <c r="G3525">
        <f t="shared" ca="1" si="325"/>
        <v>1</v>
      </c>
      <c r="H3525">
        <f t="shared" ca="1" si="322"/>
        <v>0</v>
      </c>
      <c r="I3525">
        <f t="shared" ca="1" si="323"/>
        <v>1.3223140495855347E-4</v>
      </c>
      <c r="J3525">
        <f ca="1">SUM($I$101:I3525)</f>
        <v>2.3879931480250791</v>
      </c>
      <c r="K3525">
        <f ca="1">J3525-MAX($J$101:J3525)</f>
        <v>-0.38438098563457457</v>
      </c>
    </row>
    <row r="3526" spans="1:11" x14ac:dyDescent="0.3">
      <c r="A3526" s="1">
        <v>45092.749155092592</v>
      </c>
      <c r="B3526">
        <v>1651.86</v>
      </c>
      <c r="C3526">
        <v>1650.38</v>
      </c>
      <c r="D3526">
        <f t="shared" si="320"/>
        <v>1.4799999999997908</v>
      </c>
      <c r="E3526">
        <f t="shared" ca="1" si="324"/>
        <v>1.5991304347825976</v>
      </c>
      <c r="F3526">
        <f t="shared" ca="1" si="321"/>
        <v>-7.449700924427885E-2</v>
      </c>
      <c r="G3526">
        <f t="shared" ca="1" si="325"/>
        <v>1</v>
      </c>
      <c r="H3526">
        <f t="shared" ca="1" si="322"/>
        <v>0</v>
      </c>
      <c r="I3526">
        <f t="shared" ca="1" si="323"/>
        <v>7.3599999999933061E-4</v>
      </c>
      <c r="J3526">
        <f ca="1">SUM($I$101:I3526)</f>
        <v>2.3887291480250785</v>
      </c>
      <c r="K3526">
        <f ca="1">J3526-MAX($J$101:J3526)</f>
        <v>-0.38364498563457516</v>
      </c>
    </row>
    <row r="3527" spans="1:11" x14ac:dyDescent="0.3">
      <c r="A3527" s="1">
        <v>45092.749849537038</v>
      </c>
      <c r="B3527">
        <v>1650.69</v>
      </c>
      <c r="C3527">
        <v>1648.69</v>
      </c>
      <c r="D3527">
        <f t="shared" si="320"/>
        <v>2</v>
      </c>
      <c r="E3527">
        <f t="shared" ca="1" si="324"/>
        <v>1.6317391304347715</v>
      </c>
      <c r="F3527">
        <f t="shared" ca="1" si="321"/>
        <v>0.22568611777245706</v>
      </c>
      <c r="G3527">
        <f t="shared" ca="1" si="325"/>
        <v>-1</v>
      </c>
      <c r="H3527">
        <f t="shared" ca="1" si="322"/>
        <v>4.0000000000000002E-4</v>
      </c>
      <c r="I3527">
        <f t="shared" ca="1" si="323"/>
        <v>1.4054054054061693E-3</v>
      </c>
      <c r="J3527">
        <f ca="1">SUM($I$101:I3527)</f>
        <v>2.3901345534304848</v>
      </c>
      <c r="K3527">
        <f ca="1">J3527-MAX($J$101:J3527)</f>
        <v>-0.38223958022916893</v>
      </c>
    </row>
    <row r="3528" spans="1:11" x14ac:dyDescent="0.3">
      <c r="A3528" s="1">
        <v>45092.750543981485</v>
      </c>
      <c r="B3528">
        <v>1654.88</v>
      </c>
      <c r="C3528">
        <v>1653.13</v>
      </c>
      <c r="D3528">
        <f t="shared" si="320"/>
        <v>1.75</v>
      </c>
      <c r="E3528">
        <f t="shared" ca="1" si="324"/>
        <v>1.6352173913043435</v>
      </c>
      <c r="F3528">
        <f t="shared" ca="1" si="321"/>
        <v>7.019409731454683E-2</v>
      </c>
      <c r="G3528">
        <f t="shared" ca="1" si="325"/>
        <v>-1</v>
      </c>
      <c r="H3528">
        <f t="shared" ca="1" si="322"/>
        <v>0</v>
      </c>
      <c r="I3528">
        <f t="shared" ca="1" si="323"/>
        <v>9.9999999999999991E-5</v>
      </c>
      <c r="J3528">
        <f ca="1">SUM($I$101:I3528)</f>
        <v>2.390234553430485</v>
      </c>
      <c r="K3528">
        <f ca="1">J3528-MAX($J$101:J3528)</f>
        <v>-0.38213958022916872</v>
      </c>
    </row>
    <row r="3529" spans="1:11" x14ac:dyDescent="0.3">
      <c r="A3529" s="1">
        <v>45092.751238425924</v>
      </c>
      <c r="B3529">
        <v>1653.99</v>
      </c>
      <c r="C3529">
        <v>1652.06</v>
      </c>
      <c r="D3529">
        <f t="shared" si="320"/>
        <v>1.9300000000000637</v>
      </c>
      <c r="E3529">
        <f t="shared" ca="1" si="324"/>
        <v>1.6156521739130469</v>
      </c>
      <c r="F3529">
        <f t="shared" ca="1" si="321"/>
        <v>0.19456404736279251</v>
      </c>
      <c r="G3529">
        <f t="shared" ca="1" si="325"/>
        <v>-1</v>
      </c>
      <c r="H3529">
        <f t="shared" ca="1" si="322"/>
        <v>0</v>
      </c>
      <c r="I3529">
        <f t="shared" ca="1" si="323"/>
        <v>-4.1142857142871699E-4</v>
      </c>
      <c r="J3529">
        <f ca="1">SUM($I$101:I3529)</f>
        <v>2.3898231248590562</v>
      </c>
      <c r="K3529">
        <f ca="1">J3529-MAX($J$101:J3529)</f>
        <v>-0.38255100880059745</v>
      </c>
    </row>
    <row r="3530" spans="1:11" x14ac:dyDescent="0.3">
      <c r="A3530" s="1">
        <v>45092.751932870371</v>
      </c>
      <c r="B3530">
        <v>1650.65</v>
      </c>
      <c r="C3530">
        <v>1649.14</v>
      </c>
      <c r="D3530">
        <f t="shared" si="320"/>
        <v>1.5099999999999909</v>
      </c>
      <c r="E3530">
        <f t="shared" ca="1" si="324"/>
        <v>1.5904347826086924</v>
      </c>
      <c r="F3530">
        <f t="shared" ca="1" si="321"/>
        <v>-5.0574084199019646E-2</v>
      </c>
      <c r="G3530">
        <f t="shared" ca="1" si="325"/>
        <v>1</v>
      </c>
      <c r="H3530">
        <f t="shared" ca="1" si="322"/>
        <v>4.0000000000000002E-4</v>
      </c>
      <c r="I3530">
        <f t="shared" ca="1" si="323"/>
        <v>8.7046632124364548E-4</v>
      </c>
      <c r="J3530">
        <f ca="1">SUM($I$101:I3530)</f>
        <v>2.3906935911803</v>
      </c>
      <c r="K3530">
        <f ca="1">J3530-MAX($J$101:J3530)</f>
        <v>-0.38168054247935368</v>
      </c>
    </row>
    <row r="3531" spans="1:11" x14ac:dyDescent="0.3">
      <c r="A3531" s="1">
        <v>45092.752627314818</v>
      </c>
      <c r="B3531">
        <v>1649.97</v>
      </c>
      <c r="C3531">
        <v>1648.68</v>
      </c>
      <c r="D3531">
        <f t="shared" si="320"/>
        <v>1.2899999999999636</v>
      </c>
      <c r="E3531">
        <f t="shared" ca="1" si="324"/>
        <v>1.5795652173913013</v>
      </c>
      <c r="F3531">
        <f t="shared" ca="1" si="321"/>
        <v>-0.18331957060282905</v>
      </c>
      <c r="G3531">
        <f t="shared" ca="1" si="325"/>
        <v>1</v>
      </c>
      <c r="H3531">
        <f t="shared" ca="1" si="322"/>
        <v>0</v>
      </c>
      <c r="I3531">
        <f t="shared" ca="1" si="323"/>
        <v>-9.827814569537182E-4</v>
      </c>
      <c r="J3531">
        <f ca="1">SUM($I$101:I3531)</f>
        <v>2.3897108097233462</v>
      </c>
      <c r="K3531">
        <f ca="1">J3531-MAX($J$101:J3531)</f>
        <v>-0.38266332393630753</v>
      </c>
    </row>
    <row r="3532" spans="1:11" x14ac:dyDescent="0.3">
      <c r="A3532" s="1">
        <v>45092.753321759257</v>
      </c>
      <c r="B3532">
        <v>1648.87</v>
      </c>
      <c r="C3532">
        <v>1647.5</v>
      </c>
      <c r="D3532">
        <f t="shared" si="320"/>
        <v>1.3699999999998909</v>
      </c>
      <c r="E3532">
        <f t="shared" ca="1" si="324"/>
        <v>1.5478260869565177</v>
      </c>
      <c r="F3532">
        <f t="shared" ca="1" si="321"/>
        <v>-0.1148876404495064</v>
      </c>
      <c r="G3532">
        <f t="shared" ca="1" si="325"/>
        <v>1</v>
      </c>
      <c r="H3532">
        <f t="shared" ca="1" si="322"/>
        <v>0</v>
      </c>
      <c r="I3532">
        <f t="shared" ca="1" si="323"/>
        <v>2.4806201550365734E-4</v>
      </c>
      <c r="J3532">
        <f ca="1">SUM($I$101:I3532)</f>
        <v>2.38995887173885</v>
      </c>
      <c r="K3532">
        <f ca="1">J3532-MAX($J$101:J3532)</f>
        <v>-0.38241526192080366</v>
      </c>
    </row>
    <row r="3533" spans="1:11" x14ac:dyDescent="0.3">
      <c r="A3533" s="1">
        <v>45092.754016203704</v>
      </c>
      <c r="B3533">
        <v>1649.97</v>
      </c>
      <c r="C3533">
        <v>1647.88</v>
      </c>
      <c r="D3533">
        <f t="shared" si="320"/>
        <v>2.0899999999999181</v>
      </c>
      <c r="E3533">
        <f t="shared" ca="1" si="324"/>
        <v>1.5826086956521679</v>
      </c>
      <c r="F3533">
        <f t="shared" ca="1" si="321"/>
        <v>0.32060439560434889</v>
      </c>
      <c r="G3533">
        <f t="shared" ca="1" si="325"/>
        <v>-1</v>
      </c>
      <c r="H3533">
        <f t="shared" ca="1" si="322"/>
        <v>4.0000000000000002E-4</v>
      </c>
      <c r="I3533">
        <f t="shared" ca="1" si="323"/>
        <v>2.1021897810221449E-3</v>
      </c>
      <c r="J3533">
        <f ca="1">SUM($I$101:I3533)</f>
        <v>2.3920610615198723</v>
      </c>
      <c r="K3533">
        <f ca="1">J3533-MAX($J$101:J3533)</f>
        <v>-0.38031307213978138</v>
      </c>
    </row>
    <row r="3534" spans="1:11" x14ac:dyDescent="0.3">
      <c r="A3534" s="1">
        <v>45092.754710648151</v>
      </c>
      <c r="B3534">
        <v>1649.64</v>
      </c>
      <c r="C3534">
        <v>1647.85</v>
      </c>
      <c r="D3534">
        <f t="shared" si="320"/>
        <v>1.790000000000191</v>
      </c>
      <c r="E3534">
        <f t="shared" ca="1" si="324"/>
        <v>1.5700000000000056</v>
      </c>
      <c r="F3534">
        <f t="shared" ca="1" si="321"/>
        <v>0.14012738853514942</v>
      </c>
      <c r="G3534">
        <f t="shared" ca="1" si="325"/>
        <v>-1</v>
      </c>
      <c r="H3534">
        <f t="shared" ca="1" si="322"/>
        <v>0</v>
      </c>
      <c r="I3534">
        <f t="shared" ca="1" si="323"/>
        <v>1.7416267942533761E-4</v>
      </c>
      <c r="J3534">
        <f ca="1">SUM($I$101:I3534)</f>
        <v>2.3922352241992977</v>
      </c>
      <c r="K3534">
        <f ca="1">J3534-MAX($J$101:J3534)</f>
        <v>-0.380138909460356</v>
      </c>
    </row>
    <row r="3535" spans="1:11" x14ac:dyDescent="0.3">
      <c r="A3535" s="1">
        <v>45092.75540509259</v>
      </c>
      <c r="B3535">
        <v>1649.03</v>
      </c>
      <c r="C3535">
        <v>1647.06</v>
      </c>
      <c r="D3535">
        <f t="shared" si="320"/>
        <v>1.9700000000000273</v>
      </c>
      <c r="E3535">
        <f t="shared" ca="1" si="324"/>
        <v>1.6056521739130463</v>
      </c>
      <c r="F3535">
        <f t="shared" ca="1" si="321"/>
        <v>0.22691578662335632</v>
      </c>
      <c r="G3535">
        <f t="shared" ca="1" si="325"/>
        <v>-1</v>
      </c>
      <c r="H3535">
        <f t="shared" ca="1" si="322"/>
        <v>0</v>
      </c>
      <c r="I3535">
        <f t="shared" ca="1" si="323"/>
        <v>-4.022346368710996E-4</v>
      </c>
      <c r="J3535">
        <f ca="1">SUM($I$101:I3535)</f>
        <v>2.3918329895624266</v>
      </c>
      <c r="K3535">
        <f ca="1">J3535-MAX($J$101:J3535)</f>
        <v>-0.38054114409722706</v>
      </c>
    </row>
    <row r="3536" spans="1:11" x14ac:dyDescent="0.3">
      <c r="A3536" s="1">
        <v>45092.756099537037</v>
      </c>
      <c r="B3536">
        <v>1649.36</v>
      </c>
      <c r="C3536">
        <v>1647.31</v>
      </c>
      <c r="D3536">
        <f t="shared" ref="D3536:D3599" si="326">B3536-C3536</f>
        <v>2.0499999999999545</v>
      </c>
      <c r="E3536">
        <f t="shared" ca="1" si="324"/>
        <v>1.6413043478260869</v>
      </c>
      <c r="F3536">
        <f t="shared" ref="F3536:F3599" ca="1" si="327">(D3536-E3536)/E3536</f>
        <v>0.24900662251652861</v>
      </c>
      <c r="G3536">
        <f t="shared" ca="1" si="325"/>
        <v>-1</v>
      </c>
      <c r="H3536">
        <f t="shared" ref="H3536:H3599" ca="1" si="328">IF(G3536=G3535,0,(ABS(G3536-G3535)*0.0002))</f>
        <v>0</v>
      </c>
      <c r="I3536">
        <f t="shared" ref="I3536:I3599" ca="1" si="329">(G3535*((D3536-D3535)/D3535)*0.004-H3535)</f>
        <v>-1.6243654822320028E-4</v>
      </c>
      <c r="J3536">
        <f ca="1">SUM($I$101:I3536)</f>
        <v>2.3916705530142033</v>
      </c>
      <c r="K3536">
        <f ca="1">J3536-MAX($J$101:J3536)</f>
        <v>-0.3807035806454504</v>
      </c>
    </row>
    <row r="3537" spans="1:11" x14ac:dyDescent="0.3">
      <c r="A3537" s="1">
        <v>45092.756793981483</v>
      </c>
      <c r="B3537">
        <v>1649.65</v>
      </c>
      <c r="C3537">
        <v>1647.53</v>
      </c>
      <c r="D3537">
        <f t="shared" si="326"/>
        <v>2.1200000000001182</v>
      </c>
      <c r="E3537">
        <f t="shared" ca="1" si="324"/>
        <v>1.6734782608695655</v>
      </c>
      <c r="F3537">
        <f t="shared" ca="1" si="327"/>
        <v>0.26682255131209953</v>
      </c>
      <c r="G3537">
        <f t="shared" ca="1" si="325"/>
        <v>-1</v>
      </c>
      <c r="H3537">
        <f t="shared" ca="1" si="328"/>
        <v>0</v>
      </c>
      <c r="I3537">
        <f t="shared" ca="1" si="329"/>
        <v>-1.36585365853981E-4</v>
      </c>
      <c r="J3537">
        <f ca="1">SUM($I$101:I3537)</f>
        <v>2.3915339676483494</v>
      </c>
      <c r="K3537">
        <f ca="1">J3537-MAX($J$101:J3537)</f>
        <v>-0.38084016601130433</v>
      </c>
    </row>
    <row r="3538" spans="1:11" x14ac:dyDescent="0.3">
      <c r="A3538" s="1">
        <v>45092.757488425923</v>
      </c>
      <c r="B3538">
        <v>1649.46</v>
      </c>
      <c r="C3538">
        <v>1648.21</v>
      </c>
      <c r="D3538">
        <f t="shared" si="326"/>
        <v>1.25</v>
      </c>
      <c r="E3538">
        <f t="shared" ca="1" si="324"/>
        <v>1.6295652173913051</v>
      </c>
      <c r="F3538">
        <f t="shared" ca="1" si="327"/>
        <v>-0.2329242262540025</v>
      </c>
      <c r="G3538">
        <f t="shared" ca="1" si="325"/>
        <v>1</v>
      </c>
      <c r="H3538">
        <f t="shared" ca="1" si="328"/>
        <v>4.0000000000000002E-4</v>
      </c>
      <c r="I3538">
        <f t="shared" ca="1" si="329"/>
        <v>1.6415094339623957E-3</v>
      </c>
      <c r="J3538">
        <f ca="1">SUM($I$101:I3538)</f>
        <v>2.3931754770823117</v>
      </c>
      <c r="K3538">
        <f ca="1">J3538-MAX($J$101:J3538)</f>
        <v>-0.37919865657734197</v>
      </c>
    </row>
    <row r="3539" spans="1:11" x14ac:dyDescent="0.3">
      <c r="A3539" s="1">
        <v>45092.75818287037</v>
      </c>
      <c r="B3539">
        <v>1652.93</v>
      </c>
      <c r="C3539">
        <v>1651.87</v>
      </c>
      <c r="D3539">
        <f t="shared" si="326"/>
        <v>1.0600000000001728</v>
      </c>
      <c r="E3539">
        <f t="shared" ca="1" si="324"/>
        <v>1.5813043478260922</v>
      </c>
      <c r="F3539">
        <f t="shared" ca="1" si="327"/>
        <v>-0.32966730822095425</v>
      </c>
      <c r="G3539">
        <f t="shared" ca="1" si="325"/>
        <v>1</v>
      </c>
      <c r="H3539">
        <f t="shared" ca="1" si="328"/>
        <v>0</v>
      </c>
      <c r="I3539">
        <f t="shared" ca="1" si="329"/>
        <v>-1.0079999999994471E-3</v>
      </c>
      <c r="J3539">
        <f ca="1">SUM($I$101:I3539)</f>
        <v>2.3921674770823125</v>
      </c>
      <c r="K3539">
        <f ca="1">J3539-MAX($J$101:J3539)</f>
        <v>-0.38020665657734121</v>
      </c>
    </row>
    <row r="3540" spans="1:11" x14ac:dyDescent="0.3">
      <c r="A3540" s="1">
        <v>45092.758877314816</v>
      </c>
      <c r="B3540">
        <v>1653.83</v>
      </c>
      <c r="C3540">
        <v>1652.4</v>
      </c>
      <c r="D3540">
        <f t="shared" si="326"/>
        <v>1.4299999999998363</v>
      </c>
      <c r="E3540">
        <f t="shared" ca="1" si="324"/>
        <v>1.5526086956521656</v>
      </c>
      <c r="F3540">
        <f t="shared" ca="1" si="327"/>
        <v>-7.8969476337260994E-2</v>
      </c>
      <c r="G3540">
        <f t="shared" ca="1" si="325"/>
        <v>1</v>
      </c>
      <c r="H3540">
        <f t="shared" ca="1" si="328"/>
        <v>0</v>
      </c>
      <c r="I3540">
        <f t="shared" ca="1" si="329"/>
        <v>1.396226415092842E-3</v>
      </c>
      <c r="J3540">
        <f ca="1">SUM($I$101:I3540)</f>
        <v>2.3935637034974051</v>
      </c>
      <c r="K3540">
        <f ca="1">J3540-MAX($J$101:J3540)</f>
        <v>-0.37881043016224858</v>
      </c>
    </row>
    <row r="3541" spans="1:11" x14ac:dyDescent="0.3">
      <c r="A3541" s="1">
        <v>45092.759571759256</v>
      </c>
      <c r="B3541">
        <v>1652.01</v>
      </c>
      <c r="C3541">
        <v>1650.53</v>
      </c>
      <c r="D3541">
        <f t="shared" si="326"/>
        <v>1.4800000000000182</v>
      </c>
      <c r="E3541">
        <f t="shared" ca="1" si="324"/>
        <v>1.5643478260869474</v>
      </c>
      <c r="F3541">
        <f t="shared" ca="1" si="327"/>
        <v>-5.3918843802095169E-2</v>
      </c>
      <c r="G3541">
        <f t="shared" ca="1" si="325"/>
        <v>1</v>
      </c>
      <c r="H3541">
        <f t="shared" ca="1" si="328"/>
        <v>0</v>
      </c>
      <c r="I3541">
        <f t="shared" ca="1" si="329"/>
        <v>1.3986013986066467E-4</v>
      </c>
      <c r="J3541">
        <f ca="1">SUM($I$101:I3541)</f>
        <v>2.3937035636372657</v>
      </c>
      <c r="K3541">
        <f ca="1">J3541-MAX($J$101:J3541)</f>
        <v>-0.37867057002238802</v>
      </c>
    </row>
    <row r="3542" spans="1:11" x14ac:dyDescent="0.3">
      <c r="A3542" s="1">
        <v>45092.760266203702</v>
      </c>
      <c r="B3542">
        <v>1652.81</v>
      </c>
      <c r="C3542">
        <v>1650.89</v>
      </c>
      <c r="D3542">
        <f t="shared" si="326"/>
        <v>1.9199999999998454</v>
      </c>
      <c r="E3542">
        <f t="shared" ca="1" si="324"/>
        <v>1.601304347826074</v>
      </c>
      <c r="F3542">
        <f t="shared" ca="1" si="327"/>
        <v>0.19902253597601957</v>
      </c>
      <c r="G3542">
        <f t="shared" ca="1" si="325"/>
        <v>-1</v>
      </c>
      <c r="H3542">
        <f t="shared" ca="1" si="328"/>
        <v>4.0000000000000002E-4</v>
      </c>
      <c r="I3542">
        <f t="shared" ca="1" si="329"/>
        <v>1.1891891891887077E-3</v>
      </c>
      <c r="J3542">
        <f ca="1">SUM($I$101:I3542)</f>
        <v>2.3948927528264545</v>
      </c>
      <c r="K3542">
        <f ca="1">J3542-MAX($J$101:J3542)</f>
        <v>-0.37748138083319915</v>
      </c>
    </row>
    <row r="3543" spans="1:11" x14ac:dyDescent="0.3">
      <c r="A3543" s="1">
        <v>45092.760960648149</v>
      </c>
      <c r="B3543">
        <v>1651.76</v>
      </c>
      <c r="C3543">
        <v>1650.62</v>
      </c>
      <c r="D3543">
        <f t="shared" si="326"/>
        <v>1.1400000000001</v>
      </c>
      <c r="E3543">
        <f t="shared" ca="1" si="324"/>
        <v>1.5552173913043372</v>
      </c>
      <c r="F3543">
        <f t="shared" ca="1" si="327"/>
        <v>-0.26698350573099022</v>
      </c>
      <c r="G3543">
        <f t="shared" ca="1" si="325"/>
        <v>1</v>
      </c>
      <c r="H3543">
        <f t="shared" ca="1" si="328"/>
        <v>4.0000000000000002E-4</v>
      </c>
      <c r="I3543">
        <f t="shared" ca="1" si="329"/>
        <v>1.2249999999996003E-3</v>
      </c>
      <c r="J3543">
        <f ca="1">SUM($I$101:I3543)</f>
        <v>2.3961177528264543</v>
      </c>
      <c r="K3543">
        <f ca="1">J3543-MAX($J$101:J3543)</f>
        <v>-0.37625638083319934</v>
      </c>
    </row>
    <row r="3544" spans="1:11" x14ac:dyDescent="0.3">
      <c r="A3544" s="1">
        <v>45092.761666666665</v>
      </c>
      <c r="B3544">
        <v>1651.3</v>
      </c>
      <c r="C3544">
        <v>1649.18</v>
      </c>
      <c r="D3544">
        <f t="shared" si="326"/>
        <v>2.1199999999998909</v>
      </c>
      <c r="E3544">
        <f t="shared" ca="1" si="324"/>
        <v>1.5904347826086827</v>
      </c>
      <c r="F3544">
        <f t="shared" ca="1" si="327"/>
        <v>0.33296883542913858</v>
      </c>
      <c r="G3544">
        <f t="shared" ca="1" si="325"/>
        <v>-1</v>
      </c>
      <c r="H3544">
        <f t="shared" ca="1" si="328"/>
        <v>4.0000000000000002E-4</v>
      </c>
      <c r="I3544">
        <f t="shared" ca="1" si="329"/>
        <v>3.0385964912270345E-3</v>
      </c>
      <c r="J3544">
        <f ca="1">SUM($I$101:I3544)</f>
        <v>2.3991563493176815</v>
      </c>
      <c r="K3544">
        <f ca="1">J3544-MAX($J$101:J3544)</f>
        <v>-0.37321778434197217</v>
      </c>
    </row>
    <row r="3545" spans="1:11" x14ac:dyDescent="0.3">
      <c r="A3545" s="1">
        <v>45092.762361111112</v>
      </c>
      <c r="B3545">
        <v>1650.85</v>
      </c>
      <c r="C3545">
        <v>1649.86</v>
      </c>
      <c r="D3545">
        <f t="shared" si="326"/>
        <v>0.99000000000000909</v>
      </c>
      <c r="E3545">
        <f t="shared" ca="1" si="324"/>
        <v>1.5852173913043395</v>
      </c>
      <c r="F3545">
        <f t="shared" ca="1" si="327"/>
        <v>-0.37547997805813688</v>
      </c>
      <c r="G3545">
        <f t="shared" ca="1" si="325"/>
        <v>1</v>
      </c>
      <c r="H3545">
        <f t="shared" ca="1" si="328"/>
        <v>4.0000000000000002E-4</v>
      </c>
      <c r="I3545">
        <f t="shared" ca="1" si="329"/>
        <v>1.7320754716979999E-3</v>
      </c>
      <c r="J3545">
        <f ca="1">SUM($I$101:I3545)</f>
        <v>2.4008884247893794</v>
      </c>
      <c r="K3545">
        <f ca="1">J3545-MAX($J$101:J3545)</f>
        <v>-0.37148570887027432</v>
      </c>
    </row>
    <row r="3546" spans="1:11" x14ac:dyDescent="0.3">
      <c r="A3546" s="1">
        <v>45092.763055555559</v>
      </c>
      <c r="B3546">
        <v>1650.89</v>
      </c>
      <c r="C3546">
        <v>1649.72</v>
      </c>
      <c r="D3546">
        <f t="shared" si="326"/>
        <v>1.1700000000000728</v>
      </c>
      <c r="E3546">
        <f t="shared" ca="1" si="324"/>
        <v>1.5813043478260822</v>
      </c>
      <c r="F3546">
        <f t="shared" ca="1" si="327"/>
        <v>-0.26010448171565154</v>
      </c>
      <c r="G3546">
        <f t="shared" ca="1" si="325"/>
        <v>1</v>
      </c>
      <c r="H3546">
        <f t="shared" ca="1" si="328"/>
        <v>0</v>
      </c>
      <c r="I3546">
        <f t="shared" ca="1" si="329"/>
        <v>3.2727272727297788E-4</v>
      </c>
      <c r="J3546">
        <f ca="1">SUM($I$101:I3546)</f>
        <v>2.4012156975166525</v>
      </c>
      <c r="K3546">
        <f ca="1">J3546-MAX($J$101:J3546)</f>
        <v>-0.37115843614300115</v>
      </c>
    </row>
    <row r="3547" spans="1:11" x14ac:dyDescent="0.3">
      <c r="A3547" s="1">
        <v>45092.763749999998</v>
      </c>
      <c r="B3547">
        <v>1651.15</v>
      </c>
      <c r="C3547">
        <v>1649.03</v>
      </c>
      <c r="D3547">
        <f t="shared" si="326"/>
        <v>2.1200000000001182</v>
      </c>
      <c r="E3547">
        <f t="shared" ca="1" si="324"/>
        <v>1.6208695652173901</v>
      </c>
      <c r="F3547">
        <f t="shared" ca="1" si="327"/>
        <v>0.30793991416316402</v>
      </c>
      <c r="G3547">
        <f t="shared" ca="1" si="325"/>
        <v>-1</v>
      </c>
      <c r="H3547">
        <f t="shared" ca="1" si="328"/>
        <v>4.0000000000000002E-4</v>
      </c>
      <c r="I3547">
        <f t="shared" ca="1" si="329"/>
        <v>3.2478632478632015E-3</v>
      </c>
      <c r="J3547">
        <f ca="1">SUM($I$101:I3547)</f>
        <v>2.404463560764516</v>
      </c>
      <c r="K3547">
        <f ca="1">J3547-MAX($J$101:J3547)</f>
        <v>-0.36791057289513773</v>
      </c>
    </row>
    <row r="3548" spans="1:11" x14ac:dyDescent="0.3">
      <c r="A3548" s="1">
        <v>45092.764444444445</v>
      </c>
      <c r="B3548">
        <v>1651.11</v>
      </c>
      <c r="C3548">
        <v>1649.78</v>
      </c>
      <c r="D3548">
        <f t="shared" si="326"/>
        <v>1.3299999999999272</v>
      </c>
      <c r="E3548">
        <f t="shared" ca="1" si="324"/>
        <v>1.6243478260869522</v>
      </c>
      <c r="F3548">
        <f t="shared" ca="1" si="327"/>
        <v>-0.18120985010710897</v>
      </c>
      <c r="G3548">
        <f t="shared" ca="1" si="325"/>
        <v>1</v>
      </c>
      <c r="H3548">
        <f t="shared" ca="1" si="328"/>
        <v>4.0000000000000002E-4</v>
      </c>
      <c r="I3548">
        <f t="shared" ca="1" si="329"/>
        <v>1.0905660377361264E-3</v>
      </c>
      <c r="J3548">
        <f ca="1">SUM($I$101:I3548)</f>
        <v>2.4055541268022522</v>
      </c>
      <c r="K3548">
        <f ca="1">J3548-MAX($J$101:J3548)</f>
        <v>-0.36682000685740146</v>
      </c>
    </row>
    <row r="3549" spans="1:11" x14ac:dyDescent="0.3">
      <c r="A3549" s="1">
        <v>45092.765138888892</v>
      </c>
      <c r="B3549">
        <v>1650.46</v>
      </c>
      <c r="C3549">
        <v>1648.74</v>
      </c>
      <c r="D3549">
        <f t="shared" si="326"/>
        <v>1.7200000000000273</v>
      </c>
      <c r="E3549">
        <f t="shared" ca="1" si="324"/>
        <v>1.6347826086956581</v>
      </c>
      <c r="F3549">
        <f t="shared" ca="1" si="327"/>
        <v>5.212765957448099E-2</v>
      </c>
      <c r="G3549">
        <f t="shared" ca="1" si="325"/>
        <v>-1</v>
      </c>
      <c r="H3549">
        <f t="shared" ca="1" si="328"/>
        <v>4.0000000000000002E-4</v>
      </c>
      <c r="I3549">
        <f t="shared" ca="1" si="329"/>
        <v>7.7293233082743277E-4</v>
      </c>
      <c r="J3549">
        <f ca="1">SUM($I$101:I3549)</f>
        <v>2.4063270591330799</v>
      </c>
      <c r="K3549">
        <f ca="1">J3549-MAX($J$101:J3549)</f>
        <v>-0.36604707452657381</v>
      </c>
    </row>
    <row r="3550" spans="1:11" x14ac:dyDescent="0.3">
      <c r="A3550" s="1">
        <v>45092.765833333331</v>
      </c>
      <c r="B3550">
        <v>1653.64</v>
      </c>
      <c r="C3550">
        <v>1651.46</v>
      </c>
      <c r="D3550">
        <f t="shared" si="326"/>
        <v>2.1800000000000637</v>
      </c>
      <c r="E3550">
        <f t="shared" ca="1" si="324"/>
        <v>1.6426086956521826</v>
      </c>
      <c r="F3550">
        <f t="shared" ca="1" si="327"/>
        <v>0.32715722604555847</v>
      </c>
      <c r="G3550">
        <f t="shared" ca="1" si="325"/>
        <v>-1</v>
      </c>
      <c r="H3550">
        <f t="shared" ca="1" si="328"/>
        <v>0</v>
      </c>
      <c r="I3550">
        <f t="shared" ca="1" si="329"/>
        <v>-1.4697674418605328E-3</v>
      </c>
      <c r="J3550">
        <f ca="1">SUM($I$101:I3550)</f>
        <v>2.4048572916912194</v>
      </c>
      <c r="K3550">
        <f ca="1">J3550-MAX($J$101:J3550)</f>
        <v>-0.36751684196843426</v>
      </c>
    </row>
    <row r="3551" spans="1:11" x14ac:dyDescent="0.3">
      <c r="A3551" s="1">
        <v>45092.766527777778</v>
      </c>
      <c r="B3551">
        <v>1651.5</v>
      </c>
      <c r="C3551">
        <v>1649.41</v>
      </c>
      <c r="D3551">
        <f t="shared" si="326"/>
        <v>2.0899999999999181</v>
      </c>
      <c r="E3551">
        <f t="shared" ca="1" si="324"/>
        <v>1.6573913043478312</v>
      </c>
      <c r="F3551">
        <f t="shared" ca="1" si="327"/>
        <v>0.26101783840498344</v>
      </c>
      <c r="G3551">
        <f t="shared" ca="1" si="325"/>
        <v>-1</v>
      </c>
      <c r="H3551">
        <f t="shared" ca="1" si="328"/>
        <v>0</v>
      </c>
      <c r="I3551">
        <f t="shared" ca="1" si="329"/>
        <v>1.6513761467916126E-4</v>
      </c>
      <c r="J3551">
        <f ca="1">SUM($I$101:I3551)</f>
        <v>2.4050224293058986</v>
      </c>
      <c r="K3551">
        <f ca="1">J3551-MAX($J$101:J3551)</f>
        <v>-0.36735170435375508</v>
      </c>
    </row>
    <row r="3552" spans="1:11" x14ac:dyDescent="0.3">
      <c r="A3552" s="1">
        <v>45092.767222222225</v>
      </c>
      <c r="B3552">
        <v>1651</v>
      </c>
      <c r="C3552">
        <v>1649.75</v>
      </c>
      <c r="D3552">
        <f t="shared" si="326"/>
        <v>1.25</v>
      </c>
      <c r="E3552">
        <f t="shared" ca="1" si="324"/>
        <v>1.6278260869565242</v>
      </c>
      <c r="F3552">
        <f t="shared" ca="1" si="327"/>
        <v>-0.23210470085470203</v>
      </c>
      <c r="G3552">
        <f t="shared" ca="1" si="325"/>
        <v>1</v>
      </c>
      <c r="H3552">
        <f t="shared" ca="1" si="328"/>
        <v>4.0000000000000002E-4</v>
      </c>
      <c r="I3552">
        <f t="shared" ca="1" si="329"/>
        <v>1.6076555023922508E-3</v>
      </c>
      <c r="J3552">
        <f ca="1">SUM($I$101:I3552)</f>
        <v>2.4066300848082909</v>
      </c>
      <c r="K3552">
        <f ca="1">J3552-MAX($J$101:J3552)</f>
        <v>-0.3657440488513628</v>
      </c>
    </row>
    <row r="3553" spans="1:11" x14ac:dyDescent="0.3">
      <c r="A3553" s="1">
        <v>45092.767916666664</v>
      </c>
      <c r="B3553">
        <v>1651.7</v>
      </c>
      <c r="C3553">
        <v>1650.55</v>
      </c>
      <c r="D3553">
        <f t="shared" si="326"/>
        <v>1.1500000000000909</v>
      </c>
      <c r="E3553">
        <f t="shared" ca="1" si="324"/>
        <v>1.6121739130434849</v>
      </c>
      <c r="F3553">
        <f t="shared" ca="1" si="327"/>
        <v>-0.28667745415312884</v>
      </c>
      <c r="G3553">
        <f t="shared" ca="1" si="325"/>
        <v>1</v>
      </c>
      <c r="H3553">
        <f t="shared" ca="1" si="328"/>
        <v>0</v>
      </c>
      <c r="I3553">
        <f t="shared" ca="1" si="329"/>
        <v>-7.1999999999970894E-4</v>
      </c>
      <c r="J3553">
        <f ca="1">SUM($I$101:I3553)</f>
        <v>2.405910084808291</v>
      </c>
      <c r="K3553">
        <f ca="1">J3553-MAX($J$101:J3553)</f>
        <v>-0.36646404885136263</v>
      </c>
    </row>
    <row r="3554" spans="1:11" x14ac:dyDescent="0.3">
      <c r="A3554" s="1">
        <v>45092.768611111111</v>
      </c>
      <c r="B3554">
        <v>1651.91</v>
      </c>
      <c r="C3554">
        <v>1650.74</v>
      </c>
      <c r="D3554">
        <f t="shared" si="326"/>
        <v>1.1700000000000728</v>
      </c>
      <c r="E3554">
        <f t="shared" ca="1" si="324"/>
        <v>1.6069565217391419</v>
      </c>
      <c r="F3554">
        <f t="shared" ca="1" si="327"/>
        <v>-0.27191558441554436</v>
      </c>
      <c r="G3554">
        <f t="shared" ca="1" si="325"/>
        <v>1</v>
      </c>
      <c r="H3554">
        <f t="shared" ca="1" si="328"/>
        <v>0</v>
      </c>
      <c r="I3554">
        <f t="shared" ca="1" si="329"/>
        <v>6.9565217391235576E-5</v>
      </c>
      <c r="J3554">
        <f ca="1">SUM($I$101:I3554)</f>
        <v>2.4059796500256825</v>
      </c>
      <c r="K3554">
        <f ca="1">J3554-MAX($J$101:J3554)</f>
        <v>-0.3663944836339712</v>
      </c>
    </row>
    <row r="3555" spans="1:11" x14ac:dyDescent="0.3">
      <c r="A3555" s="1">
        <v>45092.769305555557</v>
      </c>
      <c r="B3555">
        <v>1652.91</v>
      </c>
      <c r="C3555">
        <v>1650.69</v>
      </c>
      <c r="D3555">
        <f t="shared" si="326"/>
        <v>2.2200000000000273</v>
      </c>
      <c r="E3555">
        <f t="shared" ca="1" si="324"/>
        <v>1.6439130434782783</v>
      </c>
      <c r="F3555">
        <f t="shared" ca="1" si="327"/>
        <v>0.35043639248876191</v>
      </c>
      <c r="G3555">
        <f t="shared" ca="1" si="325"/>
        <v>-1</v>
      </c>
      <c r="H3555">
        <f t="shared" ca="1" si="328"/>
        <v>4.0000000000000002E-4</v>
      </c>
      <c r="I3555">
        <f t="shared" ca="1" si="329"/>
        <v>3.5897435897432111E-3</v>
      </c>
      <c r="J3555">
        <f ca="1">SUM($I$101:I3555)</f>
        <v>2.4095693936154259</v>
      </c>
      <c r="K3555">
        <f ca="1">J3555-MAX($J$101:J3555)</f>
        <v>-0.3628047400442278</v>
      </c>
    </row>
    <row r="3556" spans="1:11" x14ac:dyDescent="0.3">
      <c r="A3556" s="1">
        <v>45092.77</v>
      </c>
      <c r="B3556">
        <v>1652.57</v>
      </c>
      <c r="C3556">
        <v>1651.28</v>
      </c>
      <c r="D3556">
        <f t="shared" si="326"/>
        <v>1.2899999999999636</v>
      </c>
      <c r="E3556">
        <f t="shared" ca="1" si="324"/>
        <v>1.6091304347826281</v>
      </c>
      <c r="F3556">
        <f t="shared" ca="1" si="327"/>
        <v>-0.19832477708730598</v>
      </c>
      <c r="G3556">
        <f t="shared" ca="1" si="325"/>
        <v>1</v>
      </c>
      <c r="H3556">
        <f t="shared" ca="1" si="328"/>
        <v>4.0000000000000002E-4</v>
      </c>
      <c r="I3556">
        <f t="shared" ca="1" si="329"/>
        <v>1.2756756756757699E-3</v>
      </c>
      <c r="J3556">
        <f ca="1">SUM($I$101:I3556)</f>
        <v>2.4108450692911019</v>
      </c>
      <c r="K3556">
        <f ca="1">J3556-MAX($J$101:J3556)</f>
        <v>-0.36152906436855181</v>
      </c>
    </row>
    <row r="3557" spans="1:11" x14ac:dyDescent="0.3">
      <c r="A3557" s="1">
        <v>45092.770694444444</v>
      </c>
      <c r="B3557">
        <v>1652.85</v>
      </c>
      <c r="C3557">
        <v>1651.68</v>
      </c>
      <c r="D3557">
        <f t="shared" si="326"/>
        <v>1.1699999999998454</v>
      </c>
      <c r="E3557">
        <f t="shared" ref="E3557:E3620" ca="1" si="330">AVERAGE(OFFSET(D3557,,,-$R$1))</f>
        <v>1.5821739130434826</v>
      </c>
      <c r="F3557">
        <f t="shared" ca="1" si="327"/>
        <v>-0.2605111294312622</v>
      </c>
      <c r="G3557">
        <f t="shared" ca="1" si="325"/>
        <v>1</v>
      </c>
      <c r="H3557">
        <f t="shared" ca="1" si="328"/>
        <v>0</v>
      </c>
      <c r="I3557">
        <f t="shared" ca="1" si="329"/>
        <v>-7.720930232561912E-4</v>
      </c>
      <c r="J3557">
        <f ca="1">SUM($I$101:I3557)</f>
        <v>2.4100729762678457</v>
      </c>
      <c r="K3557">
        <f ca="1">J3557-MAX($J$101:J3557)</f>
        <v>-0.36230115739180802</v>
      </c>
    </row>
    <row r="3558" spans="1:11" x14ac:dyDescent="0.3">
      <c r="A3558" s="1">
        <v>45092.77138888889</v>
      </c>
      <c r="B3558">
        <v>1653.68</v>
      </c>
      <c r="C3558">
        <v>1652.37</v>
      </c>
      <c r="D3558">
        <f t="shared" si="326"/>
        <v>1.3100000000001728</v>
      </c>
      <c r="E3558">
        <f t="shared" ca="1" si="330"/>
        <v>1.5534782608695759</v>
      </c>
      <c r="F3558">
        <f t="shared" ca="1" si="327"/>
        <v>-0.15673103834302357</v>
      </c>
      <c r="G3558">
        <f t="shared" ref="G3558:G3621" ca="1" si="331">IF(F3558&gt;$S$1, -1, IF(F3558&lt;-$S$1, 1, 0))</f>
        <v>1</v>
      </c>
      <c r="H3558">
        <f t="shared" ca="1" si="328"/>
        <v>0</v>
      </c>
      <c r="I3558">
        <f t="shared" ca="1" si="329"/>
        <v>4.7863247863366129E-4</v>
      </c>
      <c r="J3558">
        <f ca="1">SUM($I$101:I3558)</f>
        <v>2.4105516087464793</v>
      </c>
      <c r="K3558">
        <f ca="1">J3558-MAX($J$101:J3558)</f>
        <v>-0.36182252491317435</v>
      </c>
    </row>
    <row r="3559" spans="1:11" x14ac:dyDescent="0.3">
      <c r="A3559" s="1">
        <v>45092.772083333337</v>
      </c>
      <c r="B3559">
        <v>1653.8</v>
      </c>
      <c r="C3559">
        <v>1652.51</v>
      </c>
      <c r="D3559">
        <f t="shared" si="326"/>
        <v>1.2899999999999636</v>
      </c>
      <c r="E3559">
        <f t="shared" ca="1" si="330"/>
        <v>1.5204347826087068</v>
      </c>
      <c r="F3559">
        <f t="shared" ca="1" si="327"/>
        <v>-0.15155847869605532</v>
      </c>
      <c r="G3559">
        <f t="shared" ca="1" si="331"/>
        <v>1</v>
      </c>
      <c r="H3559">
        <f t="shared" ca="1" si="328"/>
        <v>0</v>
      </c>
      <c r="I3559">
        <f t="shared" ca="1" si="329"/>
        <v>-6.1068702290707012E-5</v>
      </c>
      <c r="J3559">
        <f ca="1">SUM($I$101:I3559)</f>
        <v>2.4104905400441887</v>
      </c>
      <c r="K3559">
        <f ca="1">J3559-MAX($J$101:J3559)</f>
        <v>-0.36188359361546496</v>
      </c>
    </row>
    <row r="3560" spans="1:11" x14ac:dyDescent="0.3">
      <c r="A3560" s="1">
        <v>45092.772777777776</v>
      </c>
      <c r="B3560">
        <v>1654.5</v>
      </c>
      <c r="C3560">
        <v>1653.48</v>
      </c>
      <c r="D3560">
        <f t="shared" si="326"/>
        <v>1.0199999999999818</v>
      </c>
      <c r="E3560">
        <f t="shared" ca="1" si="330"/>
        <v>1.4726086956521791</v>
      </c>
      <c r="F3560">
        <f t="shared" ca="1" si="327"/>
        <v>-0.30735163861826104</v>
      </c>
      <c r="G3560">
        <f t="shared" ca="1" si="331"/>
        <v>1</v>
      </c>
      <c r="H3560">
        <f t="shared" ca="1" si="328"/>
        <v>0</v>
      </c>
      <c r="I3560">
        <f t="shared" ca="1" si="329"/>
        <v>-8.372093023255486E-4</v>
      </c>
      <c r="J3560">
        <f ca="1">SUM($I$101:I3560)</f>
        <v>2.4096533307418633</v>
      </c>
      <c r="K3560">
        <f ca="1">J3560-MAX($J$101:J3560)</f>
        <v>-0.36272080291779041</v>
      </c>
    </row>
    <row r="3561" spans="1:11" x14ac:dyDescent="0.3">
      <c r="A3561" s="1">
        <v>45092.773472222223</v>
      </c>
      <c r="B3561">
        <v>1654.63</v>
      </c>
      <c r="C3561">
        <v>1653.73</v>
      </c>
      <c r="D3561">
        <f t="shared" si="326"/>
        <v>0.90000000000009095</v>
      </c>
      <c r="E3561">
        <f t="shared" ca="1" si="330"/>
        <v>1.4573913043478353</v>
      </c>
      <c r="F3561">
        <f t="shared" ca="1" si="327"/>
        <v>-0.38245823389015626</v>
      </c>
      <c r="G3561">
        <f t="shared" ca="1" si="331"/>
        <v>1</v>
      </c>
      <c r="H3561">
        <f t="shared" ca="1" si="328"/>
        <v>0</v>
      </c>
      <c r="I3561">
        <f t="shared" ca="1" si="329"/>
        <v>-4.7058823529369802E-4</v>
      </c>
      <c r="J3561">
        <f ca="1">SUM($I$101:I3561)</f>
        <v>2.4091827425065695</v>
      </c>
      <c r="K3561">
        <f ca="1">J3561-MAX($J$101:J3561)</f>
        <v>-0.36319139115308419</v>
      </c>
    </row>
    <row r="3562" spans="1:11" x14ac:dyDescent="0.3">
      <c r="A3562" s="1">
        <v>45092.774178240739</v>
      </c>
      <c r="B3562">
        <v>1655.09</v>
      </c>
      <c r="C3562">
        <v>1653.62</v>
      </c>
      <c r="D3562">
        <f t="shared" si="326"/>
        <v>1.4700000000000273</v>
      </c>
      <c r="E3562">
        <f t="shared" ca="1" si="330"/>
        <v>1.4752173913043507</v>
      </c>
      <c r="F3562">
        <f t="shared" ca="1" si="327"/>
        <v>-3.5366931918490514E-3</v>
      </c>
      <c r="G3562">
        <f t="shared" ca="1" si="331"/>
        <v>0</v>
      </c>
      <c r="H3562">
        <f t="shared" ca="1" si="328"/>
        <v>2.0000000000000001E-4</v>
      </c>
      <c r="I3562">
        <f t="shared" ca="1" si="329"/>
        <v>2.5333333333327946E-3</v>
      </c>
      <c r="J3562">
        <f ca="1">SUM($I$101:I3562)</f>
        <v>2.4117160758399021</v>
      </c>
      <c r="K3562">
        <f ca="1">J3562-MAX($J$101:J3562)</f>
        <v>-0.36065805781975158</v>
      </c>
    </row>
    <row r="3563" spans="1:11" x14ac:dyDescent="0.3">
      <c r="A3563" s="1">
        <v>45092.774872685186</v>
      </c>
      <c r="B3563">
        <v>1655.8</v>
      </c>
      <c r="C3563">
        <v>1654.27</v>
      </c>
      <c r="D3563">
        <f t="shared" si="326"/>
        <v>1.5299999999999727</v>
      </c>
      <c r="E3563">
        <f t="shared" ca="1" si="330"/>
        <v>1.479565217391313</v>
      </c>
      <c r="F3563">
        <f t="shared" ca="1" si="327"/>
        <v>3.4087569791336099E-2</v>
      </c>
      <c r="G3563">
        <f t="shared" ca="1" si="331"/>
        <v>-1</v>
      </c>
      <c r="H3563">
        <f t="shared" ca="1" si="328"/>
        <v>2.0000000000000001E-4</v>
      </c>
      <c r="I3563">
        <f t="shared" ca="1" si="329"/>
        <v>-2.0000000000000001E-4</v>
      </c>
      <c r="J3563">
        <f ca="1">SUM($I$101:I3563)</f>
        <v>2.4115160758399021</v>
      </c>
      <c r="K3563">
        <f ca="1">J3563-MAX($J$101:J3563)</f>
        <v>-0.36085805781975155</v>
      </c>
    </row>
    <row r="3564" spans="1:11" x14ac:dyDescent="0.3">
      <c r="A3564" s="1">
        <v>45092.775567129633</v>
      </c>
      <c r="B3564">
        <v>1657.21</v>
      </c>
      <c r="C3564">
        <v>1654.94</v>
      </c>
      <c r="D3564">
        <f t="shared" si="326"/>
        <v>2.2699999999999818</v>
      </c>
      <c r="E3564">
        <f t="shared" ca="1" si="330"/>
        <v>1.5139130434782679</v>
      </c>
      <c r="F3564">
        <f t="shared" ca="1" si="327"/>
        <v>0.49942561746121017</v>
      </c>
      <c r="G3564">
        <f t="shared" ca="1" si="331"/>
        <v>-1</v>
      </c>
      <c r="H3564">
        <f t="shared" ca="1" si="328"/>
        <v>0</v>
      </c>
      <c r="I3564">
        <f t="shared" ca="1" si="329"/>
        <v>-2.1346405228758751E-3</v>
      </c>
      <c r="J3564">
        <f ca="1">SUM($I$101:I3564)</f>
        <v>2.4093814353170262</v>
      </c>
      <c r="K3564">
        <f ca="1">J3564-MAX($J$101:J3564)</f>
        <v>-0.36299269834262748</v>
      </c>
    </row>
    <row r="3565" spans="1:11" x14ac:dyDescent="0.3">
      <c r="A3565" s="1">
        <v>45092.776261574072</v>
      </c>
      <c r="B3565">
        <v>1655.89</v>
      </c>
      <c r="C3565">
        <v>1654.6</v>
      </c>
      <c r="D3565">
        <f t="shared" si="326"/>
        <v>1.290000000000191</v>
      </c>
      <c r="E3565">
        <f t="shared" ca="1" si="330"/>
        <v>1.4865217391304568</v>
      </c>
      <c r="F3565">
        <f t="shared" ca="1" si="327"/>
        <v>-0.13220239836197856</v>
      </c>
      <c r="G3565">
        <f t="shared" ca="1" si="331"/>
        <v>1</v>
      </c>
      <c r="H3565">
        <f t="shared" ca="1" si="328"/>
        <v>4.0000000000000002E-4</v>
      </c>
      <c r="I3565">
        <f t="shared" ca="1" si="329"/>
        <v>1.7268722466956805E-3</v>
      </c>
      <c r="J3565">
        <f ca="1">SUM($I$101:I3565)</f>
        <v>2.4111083075637221</v>
      </c>
      <c r="K3565">
        <f ca="1">J3565-MAX($J$101:J3565)</f>
        <v>-0.36126582609593161</v>
      </c>
    </row>
    <row r="3566" spans="1:11" x14ac:dyDescent="0.3">
      <c r="A3566" s="1">
        <v>45092.776956018519</v>
      </c>
      <c r="B3566">
        <v>1654.57</v>
      </c>
      <c r="C3566">
        <v>1653.26</v>
      </c>
      <c r="D3566">
        <f t="shared" si="326"/>
        <v>1.3099999999999454</v>
      </c>
      <c r="E3566">
        <f t="shared" ca="1" si="330"/>
        <v>1.4939130434782764</v>
      </c>
      <c r="F3566">
        <f t="shared" ca="1" si="327"/>
        <v>-0.12310826542495831</v>
      </c>
      <c r="G3566">
        <f t="shared" ca="1" si="331"/>
        <v>1</v>
      </c>
      <c r="H3566">
        <f t="shared" ca="1" si="328"/>
        <v>0</v>
      </c>
      <c r="I3566">
        <f t="shared" ca="1" si="329"/>
        <v>-3.3798449612480166E-4</v>
      </c>
      <c r="J3566">
        <f ca="1">SUM($I$101:I3566)</f>
        <v>2.4107703230675974</v>
      </c>
      <c r="K3566">
        <f ca="1">J3566-MAX($J$101:J3566)</f>
        <v>-0.36160381059205626</v>
      </c>
    </row>
    <row r="3567" spans="1:11" x14ac:dyDescent="0.3">
      <c r="A3567" s="1">
        <v>45092.777650462966</v>
      </c>
      <c r="B3567">
        <v>1654.03</v>
      </c>
      <c r="C3567">
        <v>1652.81</v>
      </c>
      <c r="D3567">
        <f t="shared" si="326"/>
        <v>1.2200000000000273</v>
      </c>
      <c r="E3567">
        <f t="shared" ca="1" si="330"/>
        <v>1.4547826086956734</v>
      </c>
      <c r="F3567">
        <f t="shared" ca="1" si="327"/>
        <v>-0.16138673042438084</v>
      </c>
      <c r="G3567">
        <f t="shared" ca="1" si="331"/>
        <v>1</v>
      </c>
      <c r="H3567">
        <f t="shared" ca="1" si="328"/>
        <v>0</v>
      </c>
      <c r="I3567">
        <f t="shared" ca="1" si="329"/>
        <v>-2.7480916030510506E-4</v>
      </c>
      <c r="J3567">
        <f ca="1">SUM($I$101:I3567)</f>
        <v>2.4104955139072923</v>
      </c>
      <c r="K3567">
        <f ca="1">J3567-MAX($J$101:J3567)</f>
        <v>-0.36187861975236135</v>
      </c>
    </row>
    <row r="3568" spans="1:11" x14ac:dyDescent="0.3">
      <c r="A3568" s="1">
        <v>45092.778344907405</v>
      </c>
      <c r="B3568">
        <v>1654.4</v>
      </c>
      <c r="C3568">
        <v>1653.16</v>
      </c>
      <c r="D3568">
        <f t="shared" si="326"/>
        <v>1.2400000000000091</v>
      </c>
      <c r="E3568">
        <f t="shared" ca="1" si="330"/>
        <v>1.4656521739130648</v>
      </c>
      <c r="F3568">
        <f t="shared" ca="1" si="327"/>
        <v>-0.15396024918422443</v>
      </c>
      <c r="G3568">
        <f t="shared" ca="1" si="331"/>
        <v>1</v>
      </c>
      <c r="H3568">
        <f t="shared" ca="1" si="328"/>
        <v>0</v>
      </c>
      <c r="I3568">
        <f t="shared" ca="1" si="329"/>
        <v>6.5573770491742176E-5</v>
      </c>
      <c r="J3568">
        <f ca="1">SUM($I$101:I3568)</f>
        <v>2.4105610876777841</v>
      </c>
      <c r="K3568">
        <f ca="1">J3568-MAX($J$101:J3568)</f>
        <v>-0.36181304598186959</v>
      </c>
    </row>
    <row r="3569" spans="1:11" x14ac:dyDescent="0.3">
      <c r="A3569" s="1">
        <v>45092.779039351852</v>
      </c>
      <c r="B3569">
        <v>1654.23</v>
      </c>
      <c r="C3569">
        <v>1652.97</v>
      </c>
      <c r="D3569">
        <f t="shared" si="326"/>
        <v>1.2599999999999909</v>
      </c>
      <c r="E3569">
        <f t="shared" ca="1" si="330"/>
        <v>1.4695652173913221</v>
      </c>
      <c r="F3569">
        <f t="shared" ca="1" si="327"/>
        <v>-0.14260355029587451</v>
      </c>
      <c r="G3569">
        <f t="shared" ca="1" si="331"/>
        <v>1</v>
      </c>
      <c r="H3569">
        <f t="shared" ca="1" si="328"/>
        <v>0</v>
      </c>
      <c r="I3569">
        <f t="shared" ca="1" si="329"/>
        <v>6.451612903219891E-5</v>
      </c>
      <c r="J3569">
        <f ca="1">SUM($I$101:I3569)</f>
        <v>2.4106256038068161</v>
      </c>
      <c r="K3569">
        <f ca="1">J3569-MAX($J$101:J3569)</f>
        <v>-0.36174852985283756</v>
      </c>
    </row>
    <row r="3570" spans="1:11" x14ac:dyDescent="0.3">
      <c r="A3570" s="1">
        <v>45092.779733796298</v>
      </c>
      <c r="B3570">
        <v>1653.77</v>
      </c>
      <c r="C3570">
        <v>1652.68</v>
      </c>
      <c r="D3570">
        <f t="shared" si="326"/>
        <v>1.0899999999999181</v>
      </c>
      <c r="E3570">
        <f t="shared" ca="1" si="330"/>
        <v>1.4247826086956612</v>
      </c>
      <c r="F3570">
        <f t="shared" ca="1" si="327"/>
        <v>-0.23497101007024845</v>
      </c>
      <c r="G3570">
        <f t="shared" ca="1" si="331"/>
        <v>1</v>
      </c>
      <c r="H3570">
        <f t="shared" ca="1" si="328"/>
        <v>0</v>
      </c>
      <c r="I3570">
        <f t="shared" ca="1" si="329"/>
        <v>-5.3968253968277459E-4</v>
      </c>
      <c r="J3570">
        <f ca="1">SUM($I$101:I3570)</f>
        <v>2.4100859212671333</v>
      </c>
      <c r="K3570">
        <f ca="1">J3570-MAX($J$101:J3570)</f>
        <v>-0.3622882123925204</v>
      </c>
    </row>
    <row r="3571" spans="1:11" x14ac:dyDescent="0.3">
      <c r="A3571" s="1">
        <v>45092.780428240738</v>
      </c>
      <c r="B3571">
        <v>1655.17</v>
      </c>
      <c r="C3571">
        <v>1653.09</v>
      </c>
      <c r="D3571">
        <f t="shared" si="326"/>
        <v>2.0800000000001546</v>
      </c>
      <c r="E3571">
        <f t="shared" ca="1" si="330"/>
        <v>1.457391304347845</v>
      </c>
      <c r="F3571">
        <f t="shared" ca="1" si="327"/>
        <v>0.42720763723159111</v>
      </c>
      <c r="G3571">
        <f t="shared" ca="1" si="331"/>
        <v>-1</v>
      </c>
      <c r="H3571">
        <f t="shared" ca="1" si="328"/>
        <v>4.0000000000000002E-4</v>
      </c>
      <c r="I3571">
        <f t="shared" ca="1" si="329"/>
        <v>3.6330275229369204E-3</v>
      </c>
      <c r="J3571">
        <f ca="1">SUM($I$101:I3571)</f>
        <v>2.4137189487900703</v>
      </c>
      <c r="K3571">
        <f ca="1">J3571-MAX($J$101:J3571)</f>
        <v>-0.35865518486958337</v>
      </c>
    </row>
    <row r="3572" spans="1:11" x14ac:dyDescent="0.3">
      <c r="A3572" s="1">
        <v>45092.781122685185</v>
      </c>
      <c r="B3572">
        <v>1655.06</v>
      </c>
      <c r="C3572">
        <v>1653.83</v>
      </c>
      <c r="D3572">
        <f t="shared" si="326"/>
        <v>1.2300000000000182</v>
      </c>
      <c r="E3572">
        <f t="shared" ca="1" si="330"/>
        <v>1.4360869565217578</v>
      </c>
      <c r="F3572">
        <f t="shared" ca="1" si="327"/>
        <v>-0.14350590372388583</v>
      </c>
      <c r="G3572">
        <f t="shared" ca="1" si="331"/>
        <v>1</v>
      </c>
      <c r="H3572">
        <f t="shared" ca="1" si="328"/>
        <v>4.0000000000000002E-4</v>
      </c>
      <c r="I3572">
        <f t="shared" ca="1" si="329"/>
        <v>1.2346153846155255E-3</v>
      </c>
      <c r="J3572">
        <f ca="1">SUM($I$101:I3572)</f>
        <v>2.4149535641746858</v>
      </c>
      <c r="K3572">
        <f ca="1">J3572-MAX($J$101:J3572)</f>
        <v>-0.35742056948496792</v>
      </c>
    </row>
    <row r="3573" spans="1:11" x14ac:dyDescent="0.3">
      <c r="A3573" s="1">
        <v>45092.781817129631</v>
      </c>
      <c r="B3573">
        <v>1655.84</v>
      </c>
      <c r="C3573">
        <v>1653.68</v>
      </c>
      <c r="D3573">
        <f t="shared" si="326"/>
        <v>2.1599999999998545</v>
      </c>
      <c r="E3573">
        <f t="shared" ca="1" si="330"/>
        <v>1.4352173913043573</v>
      </c>
      <c r="F3573">
        <f t="shared" ca="1" si="327"/>
        <v>0.50499848530737124</v>
      </c>
      <c r="G3573">
        <f t="shared" ca="1" si="331"/>
        <v>-1</v>
      </c>
      <c r="H3573">
        <f t="shared" ca="1" si="328"/>
        <v>4.0000000000000002E-4</v>
      </c>
      <c r="I3573">
        <f t="shared" ca="1" si="329"/>
        <v>2.6243902439018617E-3</v>
      </c>
      <c r="J3573">
        <f ca="1">SUM($I$101:I3573)</f>
        <v>2.4175779544185878</v>
      </c>
      <c r="K3573">
        <f ca="1">J3573-MAX($J$101:J3573)</f>
        <v>-0.35479617924106588</v>
      </c>
    </row>
    <row r="3574" spans="1:11" x14ac:dyDescent="0.3">
      <c r="A3574" s="1">
        <v>45092.782511574071</v>
      </c>
      <c r="B3574">
        <v>1656.78</v>
      </c>
      <c r="C3574">
        <v>1654.42</v>
      </c>
      <c r="D3574">
        <f t="shared" si="326"/>
        <v>2.3599999999999</v>
      </c>
      <c r="E3574">
        <f t="shared" ca="1" si="330"/>
        <v>1.4469565217391391</v>
      </c>
      <c r="F3574">
        <f t="shared" ca="1" si="327"/>
        <v>0.63100961538453648</v>
      </c>
      <c r="G3574">
        <f t="shared" ca="1" si="331"/>
        <v>-1</v>
      </c>
      <c r="H3574">
        <f t="shared" ca="1" si="328"/>
        <v>0</v>
      </c>
      <c r="I3574">
        <f t="shared" ca="1" si="329"/>
        <v>-7.7037037037047955E-4</v>
      </c>
      <c r="J3574">
        <f ca="1">SUM($I$101:I3574)</f>
        <v>2.4168075840482173</v>
      </c>
      <c r="K3574">
        <f ca="1">J3574-MAX($J$101:J3574)</f>
        <v>-0.35556654961143641</v>
      </c>
    </row>
    <row r="3575" spans="1:11" x14ac:dyDescent="0.3">
      <c r="A3575" s="1">
        <v>45092.783206018517</v>
      </c>
      <c r="B3575">
        <v>1656.71</v>
      </c>
      <c r="C3575">
        <v>1655.44</v>
      </c>
      <c r="D3575">
        <f t="shared" si="326"/>
        <v>1.2699999999999818</v>
      </c>
      <c r="E3575">
        <f t="shared" ca="1" si="330"/>
        <v>1.4478260869565296</v>
      </c>
      <c r="F3575">
        <f t="shared" ca="1" si="327"/>
        <v>-0.12282282282284014</v>
      </c>
      <c r="G3575">
        <f t="shared" ca="1" si="331"/>
        <v>1</v>
      </c>
      <c r="H3575">
        <f t="shared" ca="1" si="328"/>
        <v>4.0000000000000002E-4</v>
      </c>
      <c r="I3575">
        <f t="shared" ca="1" si="329"/>
        <v>1.8474576271185837E-3</v>
      </c>
      <c r="J3575">
        <f ca="1">SUM($I$101:I3575)</f>
        <v>2.4186550416753358</v>
      </c>
      <c r="K3575">
        <f ca="1">J3575-MAX($J$101:J3575)</f>
        <v>-0.35371909198431783</v>
      </c>
    </row>
    <row r="3576" spans="1:11" x14ac:dyDescent="0.3">
      <c r="A3576" s="1">
        <v>45092.783900462964</v>
      </c>
      <c r="B3576">
        <v>1658.2</v>
      </c>
      <c r="C3576">
        <v>1656.15</v>
      </c>
      <c r="D3576">
        <f t="shared" si="326"/>
        <v>2.0499999999999545</v>
      </c>
      <c r="E3576">
        <f t="shared" ca="1" si="330"/>
        <v>1.4869565217391325</v>
      </c>
      <c r="F3576">
        <f t="shared" ca="1" si="327"/>
        <v>0.37865497076020144</v>
      </c>
      <c r="G3576">
        <f t="shared" ca="1" si="331"/>
        <v>-1</v>
      </c>
      <c r="H3576">
        <f t="shared" ca="1" si="328"/>
        <v>4.0000000000000002E-4</v>
      </c>
      <c r="I3576">
        <f t="shared" ca="1" si="329"/>
        <v>2.056692913385776E-3</v>
      </c>
      <c r="J3576">
        <f ca="1">SUM($I$101:I3576)</f>
        <v>2.4207117345887217</v>
      </c>
      <c r="K3576">
        <f ca="1">J3576-MAX($J$101:J3576)</f>
        <v>-0.351662399070932</v>
      </c>
    </row>
    <row r="3577" spans="1:11" x14ac:dyDescent="0.3">
      <c r="A3577" s="1">
        <v>45092.784594907411</v>
      </c>
      <c r="B3577">
        <v>1656.36</v>
      </c>
      <c r="C3577">
        <v>1655.14</v>
      </c>
      <c r="D3577">
        <f t="shared" si="326"/>
        <v>1.2199999999997999</v>
      </c>
      <c r="E3577">
        <f t="shared" ca="1" si="330"/>
        <v>1.4891304347825989</v>
      </c>
      <c r="F3577">
        <f t="shared" ca="1" si="327"/>
        <v>-0.18072992700742824</v>
      </c>
      <c r="G3577">
        <f t="shared" ca="1" si="331"/>
        <v>1</v>
      </c>
      <c r="H3577">
        <f t="shared" ca="1" si="328"/>
        <v>4.0000000000000002E-4</v>
      </c>
      <c r="I3577">
        <f t="shared" ca="1" si="329"/>
        <v>1.2195121951222888E-3</v>
      </c>
      <c r="J3577">
        <f ca="1">SUM($I$101:I3577)</f>
        <v>2.4219312467838439</v>
      </c>
      <c r="K3577">
        <f ca="1">J3577-MAX($J$101:J3577)</f>
        <v>-0.35044288687580982</v>
      </c>
    </row>
    <row r="3578" spans="1:11" x14ac:dyDescent="0.3">
      <c r="A3578" s="1">
        <v>45092.78528935185</v>
      </c>
      <c r="B3578">
        <v>1657.19</v>
      </c>
      <c r="C3578">
        <v>1655.16</v>
      </c>
      <c r="D3578">
        <f t="shared" si="326"/>
        <v>2.0299999999999727</v>
      </c>
      <c r="E3578">
        <f t="shared" ca="1" si="330"/>
        <v>1.4808695652173791</v>
      </c>
      <c r="F3578">
        <f t="shared" ca="1" si="327"/>
        <v>0.37081620669406212</v>
      </c>
      <c r="G3578">
        <f t="shared" ca="1" si="331"/>
        <v>-1</v>
      </c>
      <c r="H3578">
        <f t="shared" ca="1" si="328"/>
        <v>4.0000000000000002E-4</v>
      </c>
      <c r="I3578">
        <f t="shared" ca="1" si="329"/>
        <v>2.2557377049190349E-3</v>
      </c>
      <c r="J3578">
        <f ca="1">SUM($I$101:I3578)</f>
        <v>2.4241869844887627</v>
      </c>
      <c r="K3578">
        <f ca="1">J3578-MAX($J$101:J3578)</f>
        <v>-0.348187149170891</v>
      </c>
    </row>
    <row r="3579" spans="1:11" x14ac:dyDescent="0.3">
      <c r="A3579" s="1">
        <v>45092.785983796297</v>
      </c>
      <c r="B3579">
        <v>1659.89</v>
      </c>
      <c r="C3579">
        <v>1658.72</v>
      </c>
      <c r="D3579">
        <f t="shared" si="326"/>
        <v>1.1700000000000728</v>
      </c>
      <c r="E3579">
        <f t="shared" ca="1" si="330"/>
        <v>1.4756521739130359</v>
      </c>
      <c r="F3579">
        <f t="shared" ca="1" si="327"/>
        <v>-0.20713022981727133</v>
      </c>
      <c r="G3579">
        <f t="shared" ca="1" si="331"/>
        <v>1</v>
      </c>
      <c r="H3579">
        <f t="shared" ca="1" si="328"/>
        <v>4.0000000000000002E-4</v>
      </c>
      <c r="I3579">
        <f t="shared" ca="1" si="329"/>
        <v>1.294581280788003E-3</v>
      </c>
      <c r="J3579">
        <f ca="1">SUM($I$101:I3579)</f>
        <v>2.4254815657695508</v>
      </c>
      <c r="K3579">
        <f ca="1">J3579-MAX($J$101:J3579)</f>
        <v>-0.34689256789010292</v>
      </c>
    </row>
    <row r="3580" spans="1:11" x14ac:dyDescent="0.3">
      <c r="A3580" s="1">
        <v>45092.786689814813</v>
      </c>
      <c r="B3580">
        <v>1664.71</v>
      </c>
      <c r="C3580">
        <v>1662.43</v>
      </c>
      <c r="D3580">
        <f t="shared" si="326"/>
        <v>2.2799999999999727</v>
      </c>
      <c r="E3580">
        <f t="shared" ca="1" si="330"/>
        <v>1.5239130434782588</v>
      </c>
      <c r="F3580">
        <f t="shared" ca="1" si="327"/>
        <v>0.49614835948643199</v>
      </c>
      <c r="G3580">
        <f t="shared" ca="1" si="331"/>
        <v>-1</v>
      </c>
      <c r="H3580">
        <f t="shared" ca="1" si="328"/>
        <v>4.0000000000000002E-4</v>
      </c>
      <c r="I3580">
        <f t="shared" ca="1" si="329"/>
        <v>3.3948717948712169E-3</v>
      </c>
      <c r="J3580">
        <f ca="1">SUM($I$101:I3580)</f>
        <v>2.4288764375644218</v>
      </c>
      <c r="K3580">
        <f ca="1">J3580-MAX($J$101:J3580)</f>
        <v>-0.34349769609523184</v>
      </c>
    </row>
    <row r="3581" spans="1:11" x14ac:dyDescent="0.3">
      <c r="A3581" s="1">
        <v>45092.78738425926</v>
      </c>
      <c r="B3581">
        <v>1666</v>
      </c>
      <c r="C3581">
        <v>1664.18</v>
      </c>
      <c r="D3581">
        <f t="shared" si="326"/>
        <v>1.8199999999999363</v>
      </c>
      <c r="E3581">
        <f t="shared" ca="1" si="330"/>
        <v>1.5460869565217268</v>
      </c>
      <c r="F3581">
        <f t="shared" ca="1" si="327"/>
        <v>0.17716535433067687</v>
      </c>
      <c r="G3581">
        <f t="shared" ca="1" si="331"/>
        <v>-1</v>
      </c>
      <c r="H3581">
        <f t="shared" ca="1" si="328"/>
        <v>0</v>
      </c>
      <c r="I3581">
        <f t="shared" ca="1" si="329"/>
        <v>4.0701754385972258E-4</v>
      </c>
      <c r="J3581">
        <f ca="1">SUM($I$101:I3581)</f>
        <v>2.4292834551082816</v>
      </c>
      <c r="K3581">
        <f ca="1">J3581-MAX($J$101:J3581)</f>
        <v>-0.3430906785513721</v>
      </c>
    </row>
    <row r="3582" spans="1:11" x14ac:dyDescent="0.3">
      <c r="A3582" s="1">
        <v>45092.788078703707</v>
      </c>
      <c r="B3582">
        <v>1666.12</v>
      </c>
      <c r="C3582">
        <v>1664.67</v>
      </c>
      <c r="D3582">
        <f t="shared" si="326"/>
        <v>1.4499999999998181</v>
      </c>
      <c r="E3582">
        <f t="shared" ca="1" si="330"/>
        <v>1.5530434782608509</v>
      </c>
      <c r="F3582">
        <f t="shared" ca="1" si="327"/>
        <v>-6.6349384098650127E-2</v>
      </c>
      <c r="G3582">
        <f t="shared" ca="1" si="331"/>
        <v>1</v>
      </c>
      <c r="H3582">
        <f t="shared" ca="1" si="328"/>
        <v>4.0000000000000002E-4</v>
      </c>
      <c r="I3582">
        <f t="shared" ca="1" si="329"/>
        <v>8.1318681318710156E-4</v>
      </c>
      <c r="J3582">
        <f ca="1">SUM($I$101:I3582)</f>
        <v>2.4300966419214687</v>
      </c>
      <c r="K3582">
        <f ca="1">J3582-MAX($J$101:J3582)</f>
        <v>-0.342277491738185</v>
      </c>
    </row>
    <row r="3583" spans="1:11" x14ac:dyDescent="0.3">
      <c r="A3583" s="1">
        <v>45092.788773148146</v>
      </c>
      <c r="B3583">
        <v>1665.16</v>
      </c>
      <c r="C3583">
        <v>1662.8</v>
      </c>
      <c r="D3583">
        <f t="shared" si="326"/>
        <v>2.3600000000001273</v>
      </c>
      <c r="E3583">
        <f t="shared" ca="1" si="330"/>
        <v>1.6113043478260747</v>
      </c>
      <c r="F3583">
        <f t="shared" ca="1" si="327"/>
        <v>0.4646519158122866</v>
      </c>
      <c r="G3583">
        <f t="shared" ca="1" si="331"/>
        <v>-1</v>
      </c>
      <c r="H3583">
        <f t="shared" ca="1" si="328"/>
        <v>4.0000000000000002E-4</v>
      </c>
      <c r="I3583">
        <f t="shared" ca="1" si="329"/>
        <v>2.110344827587375E-3</v>
      </c>
      <c r="J3583">
        <f ca="1">SUM($I$101:I3583)</f>
        <v>2.4322069867490561</v>
      </c>
      <c r="K3583">
        <f ca="1">J3583-MAX($J$101:J3583)</f>
        <v>-0.34016714691059757</v>
      </c>
    </row>
    <row r="3584" spans="1:11" x14ac:dyDescent="0.3">
      <c r="A3584" s="1">
        <v>45092.789467592593</v>
      </c>
      <c r="B3584">
        <v>1667.43</v>
      </c>
      <c r="C3584">
        <v>1666.06</v>
      </c>
      <c r="D3584">
        <f t="shared" si="326"/>
        <v>1.3700000000001182</v>
      </c>
      <c r="E3584">
        <f t="shared" ca="1" si="330"/>
        <v>1.6317391304347715</v>
      </c>
      <c r="F3584">
        <f t="shared" ca="1" si="327"/>
        <v>-0.16040500932579446</v>
      </c>
      <c r="G3584">
        <f t="shared" ca="1" si="331"/>
        <v>1</v>
      </c>
      <c r="H3584">
        <f t="shared" ca="1" si="328"/>
        <v>4.0000000000000002E-4</v>
      </c>
      <c r="I3584">
        <f t="shared" ca="1" si="329"/>
        <v>1.2779661016948402E-3</v>
      </c>
      <c r="J3584">
        <f ca="1">SUM($I$101:I3584)</f>
        <v>2.4334849528507512</v>
      </c>
      <c r="K3584">
        <f ca="1">J3584-MAX($J$101:J3584)</f>
        <v>-0.33888918080890251</v>
      </c>
    </row>
    <row r="3585" spans="1:11" x14ac:dyDescent="0.3">
      <c r="A3585" s="1">
        <v>45092.790162037039</v>
      </c>
      <c r="B3585">
        <v>1668.33</v>
      </c>
      <c r="C3585">
        <v>1666.48</v>
      </c>
      <c r="D3585">
        <f t="shared" si="326"/>
        <v>1.8499999999999091</v>
      </c>
      <c r="E3585">
        <f t="shared" ca="1" si="330"/>
        <v>1.6482608695652012</v>
      </c>
      <c r="F3585">
        <f t="shared" ca="1" si="327"/>
        <v>0.12239514639932274</v>
      </c>
      <c r="G3585">
        <f t="shared" ca="1" si="331"/>
        <v>-1</v>
      </c>
      <c r="H3585">
        <f t="shared" ca="1" si="328"/>
        <v>4.0000000000000002E-4</v>
      </c>
      <c r="I3585">
        <f t="shared" ca="1" si="329"/>
        <v>1.0014598540138669E-3</v>
      </c>
      <c r="J3585">
        <f ca="1">SUM($I$101:I3585)</f>
        <v>2.4344864127047652</v>
      </c>
      <c r="K3585">
        <f ca="1">J3585-MAX($J$101:J3585)</f>
        <v>-0.3378877209548885</v>
      </c>
    </row>
    <row r="3586" spans="1:11" x14ac:dyDescent="0.3">
      <c r="A3586" s="1">
        <v>45092.790856481479</v>
      </c>
      <c r="B3586">
        <v>1668.78</v>
      </c>
      <c r="C3586">
        <v>1666.85</v>
      </c>
      <c r="D3586">
        <f t="shared" si="326"/>
        <v>1.9300000000000637</v>
      </c>
      <c r="E3586">
        <f t="shared" ca="1" si="330"/>
        <v>1.6656521739130312</v>
      </c>
      <c r="F3586">
        <f t="shared" ca="1" si="327"/>
        <v>0.15870529887762441</v>
      </c>
      <c r="G3586">
        <f t="shared" ca="1" si="331"/>
        <v>-1</v>
      </c>
      <c r="H3586">
        <f t="shared" ca="1" si="328"/>
        <v>0</v>
      </c>
      <c r="I3586">
        <f t="shared" ca="1" si="329"/>
        <v>-5.7297297297331578E-4</v>
      </c>
      <c r="J3586">
        <f ca="1">SUM($I$101:I3586)</f>
        <v>2.4339134397317919</v>
      </c>
      <c r="K3586">
        <f ca="1">J3586-MAX($J$101:J3586)</f>
        <v>-0.33846069392786182</v>
      </c>
    </row>
    <row r="3587" spans="1:11" x14ac:dyDescent="0.3">
      <c r="A3587" s="1">
        <v>45092.791550925926</v>
      </c>
      <c r="B3587">
        <v>1669.67</v>
      </c>
      <c r="C3587">
        <v>1668.69</v>
      </c>
      <c r="D3587">
        <f t="shared" si="326"/>
        <v>0.98000000000001819</v>
      </c>
      <c r="E3587">
        <f t="shared" ca="1" si="330"/>
        <v>1.6095652173912938</v>
      </c>
      <c r="F3587">
        <f t="shared" ca="1" si="327"/>
        <v>-0.39113992436519268</v>
      </c>
      <c r="G3587">
        <f t="shared" ca="1" si="331"/>
        <v>1</v>
      </c>
      <c r="H3587">
        <f t="shared" ca="1" si="328"/>
        <v>4.0000000000000002E-4</v>
      </c>
      <c r="I3587">
        <f t="shared" ca="1" si="329"/>
        <v>1.9689119170984747E-3</v>
      </c>
      <c r="J3587">
        <f ca="1">SUM($I$101:I3587)</f>
        <v>2.4358823516488903</v>
      </c>
      <c r="K3587">
        <f ca="1">J3587-MAX($J$101:J3587)</f>
        <v>-0.33649178201076335</v>
      </c>
    </row>
    <row r="3588" spans="1:11" x14ac:dyDescent="0.3">
      <c r="A3588" s="1">
        <v>45092.792245370372</v>
      </c>
      <c r="B3588">
        <v>1671.34</v>
      </c>
      <c r="C3588">
        <v>1669.14</v>
      </c>
      <c r="D3588">
        <f t="shared" si="326"/>
        <v>2.1999999999998181</v>
      </c>
      <c r="E3588">
        <f t="shared" ca="1" si="330"/>
        <v>1.6491304347825817</v>
      </c>
      <c r="F3588">
        <f t="shared" ca="1" si="327"/>
        <v>0.33403638281035181</v>
      </c>
      <c r="G3588">
        <f t="shared" ca="1" si="331"/>
        <v>-1</v>
      </c>
      <c r="H3588">
        <f t="shared" ca="1" si="328"/>
        <v>4.0000000000000002E-4</v>
      </c>
      <c r="I3588">
        <f t="shared" ca="1" si="329"/>
        <v>4.5795918367337847E-3</v>
      </c>
      <c r="J3588">
        <f ca="1">SUM($I$101:I3588)</f>
        <v>2.4404619434856243</v>
      </c>
      <c r="K3588">
        <f ca="1">J3588-MAX($J$101:J3588)</f>
        <v>-0.3319121901740294</v>
      </c>
    </row>
    <row r="3589" spans="1:11" x14ac:dyDescent="0.3">
      <c r="A3589" s="1">
        <v>45092.792939814812</v>
      </c>
      <c r="B3589">
        <v>1666.65</v>
      </c>
      <c r="C3589">
        <v>1665.44</v>
      </c>
      <c r="D3589">
        <f t="shared" si="326"/>
        <v>1.2100000000000364</v>
      </c>
      <c r="E3589">
        <f t="shared" ca="1" si="330"/>
        <v>1.6447826086956292</v>
      </c>
      <c r="F3589">
        <f t="shared" ca="1" si="327"/>
        <v>-0.26434047052600512</v>
      </c>
      <c r="G3589">
        <f t="shared" ca="1" si="331"/>
        <v>1</v>
      </c>
      <c r="H3589">
        <f t="shared" ca="1" si="328"/>
        <v>4.0000000000000002E-4</v>
      </c>
      <c r="I3589">
        <f t="shared" ca="1" si="329"/>
        <v>1.3999999999997521E-3</v>
      </c>
      <c r="J3589">
        <f ca="1">SUM($I$101:I3589)</f>
        <v>2.4418619434856241</v>
      </c>
      <c r="K3589">
        <f ca="1">J3589-MAX($J$101:J3589)</f>
        <v>-0.33051219017402955</v>
      </c>
    </row>
    <row r="3590" spans="1:11" x14ac:dyDescent="0.3">
      <c r="A3590" s="1">
        <v>45092.793634259258</v>
      </c>
      <c r="B3590">
        <v>1668.97</v>
      </c>
      <c r="C3590">
        <v>1667.93</v>
      </c>
      <c r="D3590">
        <f t="shared" si="326"/>
        <v>1.0399999999999636</v>
      </c>
      <c r="E3590">
        <f t="shared" ca="1" si="330"/>
        <v>1.6369565217391047</v>
      </c>
      <c r="F3590">
        <f t="shared" ca="1" si="327"/>
        <v>-0.36467463479416895</v>
      </c>
      <c r="G3590">
        <f t="shared" ca="1" si="331"/>
        <v>1</v>
      </c>
      <c r="H3590">
        <f t="shared" ca="1" si="328"/>
        <v>0</v>
      </c>
      <c r="I3590">
        <f t="shared" ca="1" si="329"/>
        <v>-9.6198347107460383E-4</v>
      </c>
      <c r="J3590">
        <f ca="1">SUM($I$101:I3590)</f>
        <v>2.4408999600145496</v>
      </c>
      <c r="K3590">
        <f ca="1">J3590-MAX($J$101:J3590)</f>
        <v>-0.33147417364510412</v>
      </c>
    </row>
    <row r="3591" spans="1:11" x14ac:dyDescent="0.3">
      <c r="A3591" s="1">
        <v>45092.794328703705</v>
      </c>
      <c r="B3591">
        <v>1668.73</v>
      </c>
      <c r="C3591">
        <v>1666.87</v>
      </c>
      <c r="D3591">
        <f t="shared" si="326"/>
        <v>1.8600000000001273</v>
      </c>
      <c r="E3591">
        <f t="shared" ca="1" si="330"/>
        <v>1.6639130434782403</v>
      </c>
      <c r="F3591">
        <f t="shared" ca="1" si="327"/>
        <v>0.11784687744978983</v>
      </c>
      <c r="G3591">
        <f t="shared" ca="1" si="331"/>
        <v>-1</v>
      </c>
      <c r="H3591">
        <f t="shared" ca="1" si="328"/>
        <v>4.0000000000000002E-4</v>
      </c>
      <c r="I3591">
        <f t="shared" ca="1" si="329"/>
        <v>3.1538461538468941E-3</v>
      </c>
      <c r="J3591">
        <f ca="1">SUM($I$101:I3591)</f>
        <v>2.4440538061683963</v>
      </c>
      <c r="K3591">
        <f ca="1">J3591-MAX($J$101:J3591)</f>
        <v>-0.32832032749125739</v>
      </c>
    </row>
    <row r="3592" spans="1:11" x14ac:dyDescent="0.3">
      <c r="A3592" s="1">
        <v>45092.795023148145</v>
      </c>
      <c r="B3592">
        <v>1667.86</v>
      </c>
      <c r="C3592">
        <v>1666.86</v>
      </c>
      <c r="D3592">
        <f t="shared" si="326"/>
        <v>1</v>
      </c>
      <c r="E3592">
        <f t="shared" ca="1" si="330"/>
        <v>1.6526086956521537</v>
      </c>
      <c r="F3592">
        <f t="shared" ca="1" si="327"/>
        <v>-0.39489607997894555</v>
      </c>
      <c r="G3592">
        <f t="shared" ca="1" si="331"/>
        <v>1</v>
      </c>
      <c r="H3592">
        <f t="shared" ca="1" si="328"/>
        <v>4.0000000000000002E-4</v>
      </c>
      <c r="I3592">
        <f t="shared" ca="1" si="329"/>
        <v>1.449462365591545E-3</v>
      </c>
      <c r="J3592">
        <f ca="1">SUM($I$101:I3592)</f>
        <v>2.4455032685339879</v>
      </c>
      <c r="K3592">
        <f ca="1">J3592-MAX($J$101:J3592)</f>
        <v>-0.32687086512566577</v>
      </c>
    </row>
    <row r="3593" spans="1:11" x14ac:dyDescent="0.3">
      <c r="A3593" s="1">
        <v>45092.795717592591</v>
      </c>
      <c r="B3593">
        <v>1669.65</v>
      </c>
      <c r="C3593">
        <v>1668.28</v>
      </c>
      <c r="D3593">
        <f t="shared" si="326"/>
        <v>1.3700000000001182</v>
      </c>
      <c r="E3593">
        <f t="shared" ca="1" si="330"/>
        <v>1.6647826086956408</v>
      </c>
      <c r="F3593">
        <f t="shared" ca="1" si="327"/>
        <v>-0.1770697310001845</v>
      </c>
      <c r="G3593">
        <f t="shared" ca="1" si="331"/>
        <v>1</v>
      </c>
      <c r="H3593">
        <f t="shared" ca="1" si="328"/>
        <v>0</v>
      </c>
      <c r="I3593">
        <f t="shared" ca="1" si="329"/>
        <v>1.0800000000004729E-3</v>
      </c>
      <c r="J3593">
        <f ca="1">SUM($I$101:I3593)</f>
        <v>2.4465832685339883</v>
      </c>
      <c r="K3593">
        <f ca="1">J3593-MAX($J$101:J3593)</f>
        <v>-0.32579086512566535</v>
      </c>
    </row>
    <row r="3594" spans="1:11" x14ac:dyDescent="0.3">
      <c r="A3594" s="1">
        <v>45092.796412037038</v>
      </c>
      <c r="B3594">
        <v>1668.67</v>
      </c>
      <c r="C3594">
        <v>1666.97</v>
      </c>
      <c r="D3594">
        <f t="shared" si="326"/>
        <v>1.7000000000000455</v>
      </c>
      <c r="E3594">
        <f t="shared" ca="1" si="330"/>
        <v>1.6482608695652012</v>
      </c>
      <c r="F3594">
        <f t="shared" ca="1" si="327"/>
        <v>3.1390134529185681E-2</v>
      </c>
      <c r="G3594">
        <f t="shared" ca="1" si="331"/>
        <v>-1</v>
      </c>
      <c r="H3594">
        <f t="shared" ca="1" si="328"/>
        <v>4.0000000000000002E-4</v>
      </c>
      <c r="I3594">
        <f t="shared" ca="1" si="329"/>
        <v>9.6350364963474096E-4</v>
      </c>
      <c r="J3594">
        <f ca="1">SUM($I$101:I3594)</f>
        <v>2.4475467721836233</v>
      </c>
      <c r="K3594">
        <f ca="1">J3594-MAX($J$101:J3594)</f>
        <v>-0.32482736147603042</v>
      </c>
    </row>
    <row r="3595" spans="1:11" x14ac:dyDescent="0.3">
      <c r="A3595" s="1">
        <v>45092.797106481485</v>
      </c>
      <c r="B3595">
        <v>1669.1</v>
      </c>
      <c r="C3595">
        <v>1667.03</v>
      </c>
      <c r="D3595">
        <f t="shared" si="326"/>
        <v>2.0699999999999363</v>
      </c>
      <c r="E3595">
        <f t="shared" ca="1" si="330"/>
        <v>1.6847826086956323</v>
      </c>
      <c r="F3595">
        <f t="shared" ca="1" si="327"/>
        <v>0.22864516129029924</v>
      </c>
      <c r="G3595">
        <f t="shared" ca="1" si="331"/>
        <v>-1</v>
      </c>
      <c r="H3595">
        <f t="shared" ca="1" si="328"/>
        <v>0</v>
      </c>
      <c r="I3595">
        <f t="shared" ca="1" si="329"/>
        <v>-1.2705882352938376E-3</v>
      </c>
      <c r="J3595">
        <f ca="1">SUM($I$101:I3595)</f>
        <v>2.4462761839483296</v>
      </c>
      <c r="K3595">
        <f ca="1">J3595-MAX($J$101:J3595)</f>
        <v>-0.32609794971132411</v>
      </c>
    </row>
    <row r="3596" spans="1:11" x14ac:dyDescent="0.3">
      <c r="A3596" s="1">
        <v>45092.797800925924</v>
      </c>
      <c r="B3596">
        <v>1669.9</v>
      </c>
      <c r="C3596">
        <v>1668.35</v>
      </c>
      <c r="D3596">
        <f t="shared" si="326"/>
        <v>1.5500000000001819</v>
      </c>
      <c r="E3596">
        <f t="shared" ca="1" si="330"/>
        <v>1.6582608695652119</v>
      </c>
      <c r="F3596">
        <f t="shared" ca="1" si="327"/>
        <v>-6.5285789197579921E-2</v>
      </c>
      <c r="G3596">
        <f t="shared" ca="1" si="331"/>
        <v>1</v>
      </c>
      <c r="H3596">
        <f t="shared" ca="1" si="328"/>
        <v>4.0000000000000002E-4</v>
      </c>
      <c r="I3596">
        <f t="shared" ca="1" si="329"/>
        <v>1.0048309178739526E-3</v>
      </c>
      <c r="J3596">
        <f ca="1">SUM($I$101:I3596)</f>
        <v>2.4472810148662036</v>
      </c>
      <c r="K3596">
        <f ca="1">J3596-MAX($J$101:J3596)</f>
        <v>-0.32509311879345004</v>
      </c>
    </row>
    <row r="3597" spans="1:11" x14ac:dyDescent="0.3">
      <c r="A3597" s="1">
        <v>45092.798495370371</v>
      </c>
      <c r="B3597">
        <v>1672.81</v>
      </c>
      <c r="C3597">
        <v>1670.62</v>
      </c>
      <c r="D3597">
        <f t="shared" si="326"/>
        <v>2.1900000000000546</v>
      </c>
      <c r="E3597">
        <f t="shared" ca="1" si="330"/>
        <v>1.6508695652173926</v>
      </c>
      <c r="F3597">
        <f t="shared" ca="1" si="327"/>
        <v>0.32657361074535729</v>
      </c>
      <c r="G3597">
        <f t="shared" ca="1" si="331"/>
        <v>-1</v>
      </c>
      <c r="H3597">
        <f t="shared" ca="1" si="328"/>
        <v>4.0000000000000002E-4</v>
      </c>
      <c r="I3597">
        <f t="shared" ca="1" si="329"/>
        <v>1.2516129032252841E-3</v>
      </c>
      <c r="J3597">
        <f ca="1">SUM($I$101:I3597)</f>
        <v>2.448532627769429</v>
      </c>
      <c r="K3597">
        <f ca="1">J3597-MAX($J$101:J3597)</f>
        <v>-0.32384150589022465</v>
      </c>
    </row>
    <row r="3598" spans="1:11" x14ac:dyDescent="0.3">
      <c r="A3598" s="1">
        <v>45092.799201388887</v>
      </c>
      <c r="B3598">
        <v>1672.07</v>
      </c>
      <c r="C3598">
        <v>1670.83</v>
      </c>
      <c r="D3598">
        <f t="shared" si="326"/>
        <v>1.2400000000000091</v>
      </c>
      <c r="E3598">
        <f t="shared" ca="1" si="330"/>
        <v>1.6495652173913067</v>
      </c>
      <c r="F3598">
        <f t="shared" ca="1" si="327"/>
        <v>-0.24828676858196708</v>
      </c>
      <c r="G3598">
        <f t="shared" ca="1" si="331"/>
        <v>1</v>
      </c>
      <c r="H3598">
        <f t="shared" ca="1" si="328"/>
        <v>4.0000000000000002E-4</v>
      </c>
      <c r="I3598">
        <f t="shared" ca="1" si="329"/>
        <v>1.335159817351638E-3</v>
      </c>
      <c r="J3598">
        <f ca="1">SUM($I$101:I3598)</f>
        <v>2.4498677875867805</v>
      </c>
      <c r="K3598">
        <f ca="1">J3598-MAX($J$101:J3598)</f>
        <v>-0.32250634607287321</v>
      </c>
    </row>
    <row r="3599" spans="1:11" x14ac:dyDescent="0.3">
      <c r="A3599" s="1">
        <v>45092.799895833334</v>
      </c>
      <c r="B3599">
        <v>1672.29</v>
      </c>
      <c r="C3599">
        <v>1671.02</v>
      </c>
      <c r="D3599">
        <f t="shared" si="326"/>
        <v>1.2699999999999818</v>
      </c>
      <c r="E3599">
        <f t="shared" ca="1" si="330"/>
        <v>1.6156521739130469</v>
      </c>
      <c r="F3599">
        <f t="shared" ca="1" si="327"/>
        <v>-0.21393972012918411</v>
      </c>
      <c r="G3599">
        <f t="shared" ca="1" si="331"/>
        <v>1</v>
      </c>
      <c r="H3599">
        <f t="shared" ca="1" si="328"/>
        <v>0</v>
      </c>
      <c r="I3599">
        <f t="shared" ca="1" si="329"/>
        <v>-3.0322580645170165E-4</v>
      </c>
      <c r="J3599">
        <f ca="1">SUM($I$101:I3599)</f>
        <v>2.4495645617803286</v>
      </c>
      <c r="K3599">
        <f ca="1">J3599-MAX($J$101:J3599)</f>
        <v>-0.32280957187932513</v>
      </c>
    </row>
    <row r="3600" spans="1:11" x14ac:dyDescent="0.3">
      <c r="A3600" s="1">
        <v>45092.80059027778</v>
      </c>
      <c r="B3600">
        <v>1671.25</v>
      </c>
      <c r="C3600">
        <v>1669.96</v>
      </c>
      <c r="D3600">
        <f t="shared" ref="D3600:D3663" si="332">B3600-C3600</f>
        <v>1.2899999999999636</v>
      </c>
      <c r="E3600">
        <f t="shared" ca="1" si="330"/>
        <v>1.6186956521739237</v>
      </c>
      <c r="F3600">
        <f t="shared" ref="F3600:F3663" ca="1" si="333">(D3600-E3600)/E3600</f>
        <v>-0.20306204673653055</v>
      </c>
      <c r="G3600">
        <f t="shared" ca="1" si="331"/>
        <v>1</v>
      </c>
      <c r="H3600">
        <f t="shared" ref="H3600:H3663" ca="1" si="334">IF(G3600=G3599,0,(ABS(G3600-G3599)*0.0002))</f>
        <v>0</v>
      </c>
      <c r="I3600">
        <f t="shared" ref="I3600:I3663" ca="1" si="335">(G3599*((D3600-D3599)/D3599)*0.004-H3599)</f>
        <v>6.2992125984195579E-5</v>
      </c>
      <c r="J3600">
        <f ca="1">SUM($I$101:I3600)</f>
        <v>2.4496275539063128</v>
      </c>
      <c r="K3600">
        <f ca="1">J3600-MAX($J$101:J3600)</f>
        <v>-0.32274657975334087</v>
      </c>
    </row>
    <row r="3601" spans="1:11" x14ac:dyDescent="0.3">
      <c r="A3601" s="1">
        <v>45092.80128472222</v>
      </c>
      <c r="B3601">
        <v>1672.57</v>
      </c>
      <c r="C3601">
        <v>1670.54</v>
      </c>
      <c r="D3601">
        <f t="shared" si="332"/>
        <v>2.0299999999999727</v>
      </c>
      <c r="E3601">
        <f t="shared" ca="1" si="330"/>
        <v>1.6186956521739237</v>
      </c>
      <c r="F3601">
        <f t="shared" ca="1" si="333"/>
        <v>0.25409615901152466</v>
      </c>
      <c r="G3601">
        <f t="shared" ca="1" si="331"/>
        <v>-1</v>
      </c>
      <c r="H3601">
        <f t="shared" ca="1" si="334"/>
        <v>4.0000000000000002E-4</v>
      </c>
      <c r="I3601">
        <f t="shared" ca="1" si="335"/>
        <v>2.2945736434109455E-3</v>
      </c>
      <c r="J3601">
        <f ca="1">SUM($I$101:I3601)</f>
        <v>2.4519221275497238</v>
      </c>
      <c r="K3601">
        <f ca="1">J3601-MAX($J$101:J3601)</f>
        <v>-0.32045200610992985</v>
      </c>
    </row>
    <row r="3602" spans="1:11" x14ac:dyDescent="0.3">
      <c r="A3602" s="1">
        <v>45092.801979166667</v>
      </c>
      <c r="B3602">
        <v>1671.08</v>
      </c>
      <c r="C3602">
        <v>1670.07</v>
      </c>
      <c r="D3602">
        <f t="shared" si="332"/>
        <v>1.0099999999999909</v>
      </c>
      <c r="E3602">
        <f t="shared" ca="1" si="330"/>
        <v>1.6117391304347897</v>
      </c>
      <c r="F3602">
        <f t="shared" ca="1" si="333"/>
        <v>-0.37334772052873783</v>
      </c>
      <c r="G3602">
        <f t="shared" ca="1" si="331"/>
        <v>1</v>
      </c>
      <c r="H3602">
        <f t="shared" ca="1" si="334"/>
        <v>4.0000000000000002E-4</v>
      </c>
      <c r="I3602">
        <f t="shared" ca="1" si="335"/>
        <v>1.6098522167487599E-3</v>
      </c>
      <c r="J3602">
        <f ca="1">SUM($I$101:I3602)</f>
        <v>2.4535319797664727</v>
      </c>
      <c r="K3602">
        <f ca="1">J3602-MAX($J$101:J3602)</f>
        <v>-0.31884215389318094</v>
      </c>
    </row>
    <row r="3603" spans="1:11" x14ac:dyDescent="0.3">
      <c r="A3603" s="1">
        <v>45092.802673611113</v>
      </c>
      <c r="B3603">
        <v>1667.7</v>
      </c>
      <c r="C3603">
        <v>1666.39</v>
      </c>
      <c r="D3603">
        <f t="shared" si="332"/>
        <v>1.3099999999999454</v>
      </c>
      <c r="E3603">
        <f t="shared" ca="1" si="330"/>
        <v>1.5695652173913104</v>
      </c>
      <c r="F3603">
        <f t="shared" ca="1" si="333"/>
        <v>-0.16537396121887454</v>
      </c>
      <c r="G3603">
        <f t="shared" ca="1" si="331"/>
        <v>1</v>
      </c>
      <c r="H3603">
        <f t="shared" ca="1" si="334"/>
        <v>0</v>
      </c>
      <c r="I3603">
        <f t="shared" ca="1" si="335"/>
        <v>7.8811881188101877E-4</v>
      </c>
      <c r="J3603">
        <f ca="1">SUM($I$101:I3603)</f>
        <v>2.454320098578354</v>
      </c>
      <c r="K3603">
        <f ca="1">J3603-MAX($J$101:J3603)</f>
        <v>-0.3180540350812997</v>
      </c>
    </row>
    <row r="3604" spans="1:11" x14ac:dyDescent="0.3">
      <c r="A3604" s="1">
        <v>45092.803368055553</v>
      </c>
      <c r="B3604">
        <v>1666.58</v>
      </c>
      <c r="C3604">
        <v>1664.1</v>
      </c>
      <c r="D3604">
        <f t="shared" si="332"/>
        <v>2.4800000000000182</v>
      </c>
      <c r="E3604">
        <f t="shared" ca="1" si="330"/>
        <v>1.5982608695652269</v>
      </c>
      <c r="F3604">
        <f t="shared" ca="1" si="333"/>
        <v>0.55168661588683565</v>
      </c>
      <c r="G3604">
        <f t="shared" ca="1" si="331"/>
        <v>-1</v>
      </c>
      <c r="H3604">
        <f t="shared" ca="1" si="334"/>
        <v>4.0000000000000002E-4</v>
      </c>
      <c r="I3604">
        <f t="shared" ca="1" si="335"/>
        <v>3.5725190839698369E-3</v>
      </c>
      <c r="J3604">
        <f ca="1">SUM($I$101:I3604)</f>
        <v>2.4578926176623237</v>
      </c>
      <c r="K3604">
        <f ca="1">J3604-MAX($J$101:J3604)</f>
        <v>-0.31448151599732999</v>
      </c>
    </row>
    <row r="3605" spans="1:11" x14ac:dyDescent="0.3">
      <c r="A3605" s="1">
        <v>45092.804062499999</v>
      </c>
      <c r="B3605">
        <v>1665.31</v>
      </c>
      <c r="C3605">
        <v>1663.51</v>
      </c>
      <c r="D3605">
        <f t="shared" si="332"/>
        <v>1.7999999999999545</v>
      </c>
      <c r="E3605">
        <f t="shared" ca="1" si="330"/>
        <v>1.6134782608695806</v>
      </c>
      <c r="F3605">
        <f t="shared" ca="1" si="333"/>
        <v>0.11560226354078577</v>
      </c>
      <c r="G3605">
        <f t="shared" ca="1" si="331"/>
        <v>-1</v>
      </c>
      <c r="H3605">
        <f t="shared" ca="1" si="334"/>
        <v>0</v>
      </c>
      <c r="I3605">
        <f t="shared" ca="1" si="335"/>
        <v>6.9677419354848198E-4</v>
      </c>
      <c r="J3605">
        <f ca="1">SUM($I$101:I3605)</f>
        <v>2.4585893918558721</v>
      </c>
      <c r="K3605">
        <f ca="1">J3605-MAX($J$101:J3605)</f>
        <v>-0.31378474180378157</v>
      </c>
    </row>
    <row r="3606" spans="1:11" x14ac:dyDescent="0.3">
      <c r="A3606" s="1">
        <v>45092.804756944446</v>
      </c>
      <c r="B3606">
        <v>1665.86</v>
      </c>
      <c r="C3606">
        <v>1664.48</v>
      </c>
      <c r="D3606">
        <f t="shared" si="332"/>
        <v>1.3799999999998818</v>
      </c>
      <c r="E3606">
        <f t="shared" ca="1" si="330"/>
        <v>1.5708695652173961</v>
      </c>
      <c r="F3606">
        <f t="shared" ca="1" si="333"/>
        <v>-0.12150567395523984</v>
      </c>
      <c r="G3606">
        <f t="shared" ca="1" si="331"/>
        <v>1</v>
      </c>
      <c r="H3606">
        <f t="shared" ca="1" si="334"/>
        <v>4.0000000000000002E-4</v>
      </c>
      <c r="I3606">
        <f t="shared" ca="1" si="335"/>
        <v>9.3333333333351861E-4</v>
      </c>
      <c r="J3606">
        <f ca="1">SUM($I$101:I3606)</f>
        <v>2.4595227251892058</v>
      </c>
      <c r="K3606">
        <f ca="1">J3606-MAX($J$101:J3606)</f>
        <v>-0.3128514084704479</v>
      </c>
    </row>
    <row r="3607" spans="1:11" x14ac:dyDescent="0.3">
      <c r="A3607" s="1">
        <v>45092.805451388886</v>
      </c>
      <c r="B3607">
        <v>1665.15</v>
      </c>
      <c r="C3607">
        <v>1664</v>
      </c>
      <c r="D3607">
        <f t="shared" si="332"/>
        <v>1.1500000000000909</v>
      </c>
      <c r="E3607">
        <f t="shared" ca="1" si="330"/>
        <v>1.5613043478260906</v>
      </c>
      <c r="F3607">
        <f t="shared" ca="1" si="333"/>
        <v>-0.26343636869947007</v>
      </c>
      <c r="G3607">
        <f t="shared" ca="1" si="331"/>
        <v>1</v>
      </c>
      <c r="H3607">
        <f t="shared" ca="1" si="334"/>
        <v>0</v>
      </c>
      <c r="I3607">
        <f t="shared" ca="1" si="335"/>
        <v>-1.0666666666661175E-3</v>
      </c>
      <c r="J3607">
        <f ca="1">SUM($I$101:I3607)</f>
        <v>2.4584560585225397</v>
      </c>
      <c r="K3607">
        <f ca="1">J3607-MAX($J$101:J3607)</f>
        <v>-0.31391807513711401</v>
      </c>
    </row>
    <row r="3608" spans="1:11" x14ac:dyDescent="0.3">
      <c r="A3608" s="1">
        <v>45092.806145833332</v>
      </c>
      <c r="B3608">
        <v>1666.73</v>
      </c>
      <c r="C3608">
        <v>1665.31</v>
      </c>
      <c r="D3608">
        <f t="shared" si="332"/>
        <v>1.4200000000000728</v>
      </c>
      <c r="E3608">
        <f t="shared" ca="1" si="330"/>
        <v>1.5426086956521845</v>
      </c>
      <c r="F3608">
        <f t="shared" ca="1" si="333"/>
        <v>-7.9481397970646864E-2</v>
      </c>
      <c r="G3608">
        <f t="shared" ca="1" si="331"/>
        <v>1</v>
      </c>
      <c r="H3608">
        <f t="shared" ca="1" si="334"/>
        <v>0</v>
      </c>
      <c r="I3608">
        <f t="shared" ca="1" si="335"/>
        <v>9.3913043478247114E-4</v>
      </c>
      <c r="J3608">
        <f ca="1">SUM($I$101:I3608)</f>
        <v>2.459395188957322</v>
      </c>
      <c r="K3608">
        <f ca="1">J3608-MAX($J$101:J3608)</f>
        <v>-0.31297894470233167</v>
      </c>
    </row>
    <row r="3609" spans="1:11" x14ac:dyDescent="0.3">
      <c r="A3609" s="1">
        <v>45092.806840277779</v>
      </c>
      <c r="B3609">
        <v>1665.37</v>
      </c>
      <c r="C3609">
        <v>1663.81</v>
      </c>
      <c r="D3609">
        <f t="shared" si="332"/>
        <v>1.5599999999999454</v>
      </c>
      <c r="E3609">
        <f t="shared" ca="1" si="330"/>
        <v>1.5265217391304404</v>
      </c>
      <c r="F3609">
        <f t="shared" ca="1" si="333"/>
        <v>2.1931073768117697E-2</v>
      </c>
      <c r="G3609">
        <f t="shared" ca="1" si="331"/>
        <v>-1</v>
      </c>
      <c r="H3609">
        <f t="shared" ca="1" si="334"/>
        <v>4.0000000000000002E-4</v>
      </c>
      <c r="I3609">
        <f t="shared" ca="1" si="335"/>
        <v>3.9436619718271969E-4</v>
      </c>
      <c r="J3609">
        <f ca="1">SUM($I$101:I3609)</f>
        <v>2.4597895551545048</v>
      </c>
      <c r="K3609">
        <f ca="1">J3609-MAX($J$101:J3609)</f>
        <v>-0.31258457850514887</v>
      </c>
    </row>
    <row r="3610" spans="1:11" x14ac:dyDescent="0.3">
      <c r="A3610" s="1">
        <v>45092.807534722226</v>
      </c>
      <c r="B3610">
        <v>1666.04</v>
      </c>
      <c r="C3610">
        <v>1664.73</v>
      </c>
      <c r="D3610">
        <f t="shared" si="332"/>
        <v>1.3099999999999454</v>
      </c>
      <c r="E3610">
        <f t="shared" ca="1" si="330"/>
        <v>1.5408695652173936</v>
      </c>
      <c r="F3610">
        <f t="shared" ca="1" si="333"/>
        <v>-0.14983069977430305</v>
      </c>
      <c r="G3610">
        <f t="shared" ca="1" si="331"/>
        <v>1</v>
      </c>
      <c r="H3610">
        <f t="shared" ca="1" si="334"/>
        <v>4.0000000000000002E-4</v>
      </c>
      <c r="I3610">
        <f t="shared" ca="1" si="335"/>
        <v>2.4102564102566334E-4</v>
      </c>
      <c r="J3610">
        <f ca="1">SUM($I$101:I3610)</f>
        <v>2.4600305807955305</v>
      </c>
      <c r="K3610">
        <f ca="1">J3610-MAX($J$101:J3610)</f>
        <v>-0.31234355286412319</v>
      </c>
    </row>
    <row r="3611" spans="1:11" x14ac:dyDescent="0.3">
      <c r="A3611" s="1">
        <v>45092.808229166665</v>
      </c>
      <c r="B3611">
        <v>1666.31</v>
      </c>
      <c r="C3611">
        <v>1664.09</v>
      </c>
      <c r="D3611">
        <f t="shared" si="332"/>
        <v>2.2200000000000273</v>
      </c>
      <c r="E3611">
        <f t="shared" ca="1" si="330"/>
        <v>1.541739130434794</v>
      </c>
      <c r="F3611">
        <f t="shared" ca="1" si="333"/>
        <v>0.43993231810491396</v>
      </c>
      <c r="G3611">
        <f t="shared" ca="1" si="331"/>
        <v>-1</v>
      </c>
      <c r="H3611">
        <f t="shared" ca="1" si="334"/>
        <v>4.0000000000000002E-4</v>
      </c>
      <c r="I3611">
        <f t="shared" ca="1" si="335"/>
        <v>2.378625954198839E-3</v>
      </c>
      <c r="J3611">
        <f ca="1">SUM($I$101:I3611)</f>
        <v>2.4624092067497294</v>
      </c>
      <c r="K3611">
        <f ca="1">J3611-MAX($J$101:J3611)</f>
        <v>-0.30996492690992428</v>
      </c>
    </row>
    <row r="3612" spans="1:11" x14ac:dyDescent="0.3">
      <c r="A3612" s="1">
        <v>45092.808923611112</v>
      </c>
      <c r="B3612">
        <v>1667.41</v>
      </c>
      <c r="C3612">
        <v>1665.5</v>
      </c>
      <c r="D3612">
        <f t="shared" si="332"/>
        <v>1.9100000000000819</v>
      </c>
      <c r="E3612">
        <f t="shared" ca="1" si="330"/>
        <v>1.5721739130434917</v>
      </c>
      <c r="F3612">
        <f t="shared" ca="1" si="333"/>
        <v>0.21487831858411244</v>
      </c>
      <c r="G3612">
        <f t="shared" ca="1" si="331"/>
        <v>-1</v>
      </c>
      <c r="H3612">
        <f t="shared" ca="1" si="334"/>
        <v>0</v>
      </c>
      <c r="I3612">
        <f t="shared" ca="1" si="335"/>
        <v>1.5855855855845339E-4</v>
      </c>
      <c r="J3612">
        <f ca="1">SUM($I$101:I3612)</f>
        <v>2.4625677653082878</v>
      </c>
      <c r="K3612">
        <f ca="1">J3612-MAX($J$101:J3612)</f>
        <v>-0.30980636835136588</v>
      </c>
    </row>
    <row r="3613" spans="1:11" x14ac:dyDescent="0.3">
      <c r="A3613" s="1">
        <v>45092.809618055559</v>
      </c>
      <c r="B3613">
        <v>1666.78</v>
      </c>
      <c r="C3613">
        <v>1665.58</v>
      </c>
      <c r="D3613">
        <f t="shared" si="332"/>
        <v>1.2000000000000455</v>
      </c>
      <c r="E3613">
        <f t="shared" ca="1" si="330"/>
        <v>1.5791304347826256</v>
      </c>
      <c r="F3613">
        <f t="shared" ca="1" si="333"/>
        <v>-0.24008810572685158</v>
      </c>
      <c r="G3613">
        <f t="shared" ca="1" si="331"/>
        <v>1</v>
      </c>
      <c r="H3613">
        <f t="shared" ca="1" si="334"/>
        <v>4.0000000000000002E-4</v>
      </c>
      <c r="I3613">
        <f t="shared" ca="1" si="335"/>
        <v>1.4869109947644103E-3</v>
      </c>
      <c r="J3613">
        <f ca="1">SUM($I$101:I3613)</f>
        <v>2.4640546763030522</v>
      </c>
      <c r="K3613">
        <f ca="1">J3613-MAX($J$101:J3613)</f>
        <v>-0.30831945735660149</v>
      </c>
    </row>
    <row r="3614" spans="1:11" x14ac:dyDescent="0.3">
      <c r="A3614" s="1">
        <v>45092.810324074075</v>
      </c>
      <c r="B3614">
        <v>1668.76</v>
      </c>
      <c r="C3614">
        <v>1667.33</v>
      </c>
      <c r="D3614">
        <f t="shared" si="332"/>
        <v>1.4300000000000637</v>
      </c>
      <c r="E3614">
        <f t="shared" ca="1" si="330"/>
        <v>1.5604347826087099</v>
      </c>
      <c r="F3614">
        <f t="shared" ca="1" si="333"/>
        <v>-8.3588743382525407E-2</v>
      </c>
      <c r="G3614">
        <f t="shared" ca="1" si="331"/>
        <v>1</v>
      </c>
      <c r="H3614">
        <f t="shared" ca="1" si="334"/>
        <v>0</v>
      </c>
      <c r="I3614">
        <f t="shared" ca="1" si="335"/>
        <v>3.6666666666669822E-4</v>
      </c>
      <c r="J3614">
        <f ca="1">SUM($I$101:I3614)</f>
        <v>2.464421342969719</v>
      </c>
      <c r="K3614">
        <f ca="1">J3614-MAX($J$101:J3614)</f>
        <v>-0.30795279068993464</v>
      </c>
    </row>
    <row r="3615" spans="1:11" x14ac:dyDescent="0.3">
      <c r="A3615" s="1">
        <v>45092.811018518521</v>
      </c>
      <c r="B3615">
        <v>1668.25</v>
      </c>
      <c r="C3615">
        <v>1666.42</v>
      </c>
      <c r="D3615">
        <f t="shared" si="332"/>
        <v>1.8299999999999272</v>
      </c>
      <c r="E3615">
        <f t="shared" ca="1" si="330"/>
        <v>1.5965217391304458</v>
      </c>
      <c r="F3615">
        <f t="shared" ca="1" si="333"/>
        <v>0.14624183006530597</v>
      </c>
      <c r="G3615">
        <f t="shared" ca="1" si="331"/>
        <v>-1</v>
      </c>
      <c r="H3615">
        <f t="shared" ca="1" si="334"/>
        <v>4.0000000000000002E-4</v>
      </c>
      <c r="I3615">
        <f t="shared" ca="1" si="335"/>
        <v>1.1188811188806876E-3</v>
      </c>
      <c r="J3615">
        <f ca="1">SUM($I$101:I3615)</f>
        <v>2.4655402240885995</v>
      </c>
      <c r="K3615">
        <f ca="1">J3615-MAX($J$101:J3615)</f>
        <v>-0.30683390957105416</v>
      </c>
    </row>
    <row r="3616" spans="1:11" x14ac:dyDescent="0.3">
      <c r="A3616" s="1">
        <v>45092.811712962961</v>
      </c>
      <c r="B3616">
        <v>1667.46</v>
      </c>
      <c r="C3616">
        <v>1666.35</v>
      </c>
      <c r="D3616">
        <f t="shared" si="332"/>
        <v>1.1100000000001273</v>
      </c>
      <c r="E3616">
        <f t="shared" ca="1" si="330"/>
        <v>1.5852173913043592</v>
      </c>
      <c r="F3616">
        <f t="shared" ca="1" si="333"/>
        <v>-0.299780581459058</v>
      </c>
      <c r="G3616">
        <f t="shared" ca="1" si="331"/>
        <v>1</v>
      </c>
      <c r="H3616">
        <f t="shared" ca="1" si="334"/>
        <v>4.0000000000000002E-4</v>
      </c>
      <c r="I3616">
        <f t="shared" ca="1" si="335"/>
        <v>1.1737704918029039E-3</v>
      </c>
      <c r="J3616">
        <f ca="1">SUM($I$101:I3616)</f>
        <v>2.4667139945804024</v>
      </c>
      <c r="K3616">
        <f ca="1">J3616-MAX($J$101:J3616)</f>
        <v>-0.30566013907925127</v>
      </c>
    </row>
    <row r="3617" spans="1:11" x14ac:dyDescent="0.3">
      <c r="A3617" s="1">
        <v>45092.812407407408</v>
      </c>
      <c r="B3617">
        <v>1667.54</v>
      </c>
      <c r="C3617">
        <v>1667</v>
      </c>
      <c r="D3617">
        <f t="shared" si="332"/>
        <v>0.53999999999996362</v>
      </c>
      <c r="E3617">
        <f t="shared" ca="1" si="330"/>
        <v>1.5347826086956602</v>
      </c>
      <c r="F3617">
        <f t="shared" ca="1" si="333"/>
        <v>-0.64815864022665448</v>
      </c>
      <c r="G3617">
        <f t="shared" ca="1" si="331"/>
        <v>1</v>
      </c>
      <c r="H3617">
        <f t="shared" ca="1" si="334"/>
        <v>0</v>
      </c>
      <c r="I3617">
        <f t="shared" ca="1" si="335"/>
        <v>-2.4540540540544087E-3</v>
      </c>
      <c r="J3617">
        <f ca="1">SUM($I$101:I3617)</f>
        <v>2.4642599405263481</v>
      </c>
      <c r="K3617">
        <f ca="1">J3617-MAX($J$101:J3617)</f>
        <v>-0.30811419313330557</v>
      </c>
    </row>
    <row r="3618" spans="1:11" x14ac:dyDescent="0.3">
      <c r="A3618" s="1">
        <v>45092.813101851854</v>
      </c>
      <c r="B3618">
        <v>1667.9</v>
      </c>
      <c r="C3618">
        <v>1665.7</v>
      </c>
      <c r="D3618">
        <f t="shared" si="332"/>
        <v>2.2000000000000455</v>
      </c>
      <c r="E3618">
        <f t="shared" ca="1" si="330"/>
        <v>1.5404347826087084</v>
      </c>
      <c r="F3618">
        <f t="shared" ca="1" si="333"/>
        <v>0.42816821902344421</v>
      </c>
      <c r="G3618">
        <f t="shared" ca="1" si="331"/>
        <v>-1</v>
      </c>
      <c r="H3618">
        <f t="shared" ca="1" si="334"/>
        <v>4.0000000000000002E-4</v>
      </c>
      <c r="I3618">
        <f t="shared" ca="1" si="335"/>
        <v>1.2296296296297731E-2</v>
      </c>
      <c r="J3618">
        <f ca="1">SUM($I$101:I3618)</f>
        <v>2.4765562368226459</v>
      </c>
      <c r="K3618">
        <f ca="1">J3618-MAX($J$101:J3618)</f>
        <v>-0.29581789683700777</v>
      </c>
    </row>
    <row r="3619" spans="1:11" x14ac:dyDescent="0.3">
      <c r="A3619" s="1">
        <v>45092.813796296294</v>
      </c>
      <c r="B3619">
        <v>1668.25</v>
      </c>
      <c r="C3619">
        <v>1667.22</v>
      </c>
      <c r="D3619">
        <f t="shared" si="332"/>
        <v>1.0299999999999727</v>
      </c>
      <c r="E3619">
        <f t="shared" ca="1" si="330"/>
        <v>1.5178260869565252</v>
      </c>
      <c r="F3619">
        <f t="shared" ca="1" si="333"/>
        <v>-0.32139788026355431</v>
      </c>
      <c r="G3619">
        <f t="shared" ca="1" si="331"/>
        <v>1</v>
      </c>
      <c r="H3619">
        <f t="shared" ca="1" si="334"/>
        <v>4.0000000000000002E-4</v>
      </c>
      <c r="I3619">
        <f t="shared" ca="1" si="335"/>
        <v>1.7272727272728157E-3</v>
      </c>
      <c r="J3619">
        <f ca="1">SUM($I$101:I3619)</f>
        <v>2.4782835095499189</v>
      </c>
      <c r="K3619">
        <f ca="1">J3619-MAX($J$101:J3619)</f>
        <v>-0.29409062410973474</v>
      </c>
    </row>
    <row r="3620" spans="1:11" x14ac:dyDescent="0.3">
      <c r="A3620" s="1">
        <v>45092.81449074074</v>
      </c>
      <c r="B3620">
        <v>1669.53</v>
      </c>
      <c r="C3620">
        <v>1668.3</v>
      </c>
      <c r="D3620">
        <f t="shared" si="332"/>
        <v>1.2300000000000182</v>
      </c>
      <c r="E3620">
        <f t="shared" ca="1" si="330"/>
        <v>1.4760869565217412</v>
      </c>
      <c r="F3620">
        <f t="shared" ca="1" si="333"/>
        <v>-0.16671575846832462</v>
      </c>
      <c r="G3620">
        <f t="shared" ca="1" si="331"/>
        <v>1</v>
      </c>
      <c r="H3620">
        <f t="shared" ca="1" si="334"/>
        <v>0</v>
      </c>
      <c r="I3620">
        <f t="shared" ca="1" si="335"/>
        <v>3.7669902912641074E-4</v>
      </c>
      <c r="J3620">
        <f ca="1">SUM($I$101:I3620)</f>
        <v>2.4786602085790452</v>
      </c>
      <c r="K3620">
        <f ca="1">J3620-MAX($J$101:J3620)</f>
        <v>-0.29371392508060845</v>
      </c>
    </row>
    <row r="3621" spans="1:11" x14ac:dyDescent="0.3">
      <c r="A3621" s="1">
        <v>45092.815185185187</v>
      </c>
      <c r="B3621">
        <v>1670.39</v>
      </c>
      <c r="C3621">
        <v>1668.24</v>
      </c>
      <c r="D3621">
        <f t="shared" si="332"/>
        <v>2.1500000000000909</v>
      </c>
      <c r="E3621">
        <f t="shared" ref="E3621:E3684" ca="1" si="336">AVERAGE(OFFSET(D3621,,,-$R$1))</f>
        <v>1.5156521739130491</v>
      </c>
      <c r="F3621">
        <f t="shared" ca="1" si="333"/>
        <v>0.41853126792891304</v>
      </c>
      <c r="G3621">
        <f t="shared" ca="1" si="331"/>
        <v>-1</v>
      </c>
      <c r="H3621">
        <f t="shared" ca="1" si="334"/>
        <v>4.0000000000000002E-4</v>
      </c>
      <c r="I3621">
        <f t="shared" ca="1" si="335"/>
        <v>2.9918699186993795E-3</v>
      </c>
      <c r="J3621">
        <f ca="1">SUM($I$101:I3621)</f>
        <v>2.4816520784977447</v>
      </c>
      <c r="K3621">
        <f ca="1">J3621-MAX($J$101:J3621)</f>
        <v>-0.29072205516190897</v>
      </c>
    </row>
    <row r="3622" spans="1:11" x14ac:dyDescent="0.3">
      <c r="A3622" s="1">
        <v>45092.815879629627</v>
      </c>
      <c r="B3622">
        <v>1669.37</v>
      </c>
      <c r="C3622">
        <v>1667.91</v>
      </c>
      <c r="D3622">
        <f t="shared" si="332"/>
        <v>1.459999999999809</v>
      </c>
      <c r="E3622">
        <f t="shared" ca="1" si="336"/>
        <v>1.5239130434782588</v>
      </c>
      <c r="F3622">
        <f t="shared" ca="1" si="333"/>
        <v>-4.1940085592135468E-2</v>
      </c>
      <c r="G3622">
        <f t="shared" ref="G3622:G3685" ca="1" si="337">IF(F3622&gt;$S$1, -1, IF(F3622&lt;-$S$1, 1, 0))</f>
        <v>1</v>
      </c>
      <c r="H3622">
        <f t="shared" ca="1" si="334"/>
        <v>4.0000000000000002E-4</v>
      </c>
      <c r="I3622">
        <f t="shared" ca="1" si="335"/>
        <v>8.8372093023302836E-4</v>
      </c>
      <c r="J3622">
        <f ca="1">SUM($I$101:I3622)</f>
        <v>2.4825357994279775</v>
      </c>
      <c r="K3622">
        <f ca="1">J3622-MAX($J$101:J3622)</f>
        <v>-0.28983833423167615</v>
      </c>
    </row>
    <row r="3623" spans="1:11" x14ac:dyDescent="0.3">
      <c r="A3623" s="1">
        <v>45092.816574074073</v>
      </c>
      <c r="B3623">
        <v>1669.8</v>
      </c>
      <c r="C3623">
        <v>1667.69</v>
      </c>
      <c r="D3623">
        <f t="shared" si="332"/>
        <v>2.1099999999999</v>
      </c>
      <c r="E3623">
        <f t="shared" ca="1" si="336"/>
        <v>1.5595652173912995</v>
      </c>
      <c r="F3623">
        <f t="shared" ca="1" si="333"/>
        <v>0.35294117647052831</v>
      </c>
      <c r="G3623">
        <f t="shared" ca="1" si="337"/>
        <v>-1</v>
      </c>
      <c r="H3623">
        <f t="shared" ca="1" si="334"/>
        <v>4.0000000000000002E-4</v>
      </c>
      <c r="I3623">
        <f t="shared" ca="1" si="335"/>
        <v>1.3808219178087014E-3</v>
      </c>
      <c r="J3623">
        <f ca="1">SUM($I$101:I3623)</f>
        <v>2.4839166213457862</v>
      </c>
      <c r="K3623">
        <f ca="1">J3623-MAX($J$101:J3623)</f>
        <v>-0.28845751231386751</v>
      </c>
    </row>
    <row r="3624" spans="1:11" x14ac:dyDescent="0.3">
      <c r="A3624" s="1">
        <v>45092.81726851852</v>
      </c>
      <c r="B3624">
        <v>1668.05</v>
      </c>
      <c r="C3624">
        <v>1666.04</v>
      </c>
      <c r="D3624">
        <f t="shared" si="332"/>
        <v>2.0099999999999909</v>
      </c>
      <c r="E3624">
        <f t="shared" ca="1" si="336"/>
        <v>1.558695652173909</v>
      </c>
      <c r="F3624">
        <f t="shared" ca="1" si="333"/>
        <v>0.28953974895397239</v>
      </c>
      <c r="G3624">
        <f t="shared" ca="1" si="337"/>
        <v>-1</v>
      </c>
      <c r="H3624">
        <f t="shared" ca="1" si="334"/>
        <v>0</v>
      </c>
      <c r="I3624">
        <f t="shared" ca="1" si="335"/>
        <v>-2.1042654028452363E-4</v>
      </c>
      <c r="J3624">
        <f ca="1">SUM($I$101:I3624)</f>
        <v>2.4837061948055017</v>
      </c>
      <c r="K3624">
        <f ca="1">J3624-MAX($J$101:J3624)</f>
        <v>-0.28866793885415198</v>
      </c>
    </row>
    <row r="3625" spans="1:11" x14ac:dyDescent="0.3">
      <c r="A3625" s="1">
        <v>45092.817962962959</v>
      </c>
      <c r="B3625">
        <v>1667.98</v>
      </c>
      <c r="C3625">
        <v>1666.1</v>
      </c>
      <c r="D3625">
        <f t="shared" si="332"/>
        <v>1.8800000000001091</v>
      </c>
      <c r="E3625">
        <f t="shared" ca="1" si="336"/>
        <v>1.596521739130436</v>
      </c>
      <c r="F3625">
        <f t="shared" ca="1" si="333"/>
        <v>0.17755991285409792</v>
      </c>
      <c r="G3625">
        <f t="shared" ca="1" si="337"/>
        <v>-1</v>
      </c>
      <c r="H3625">
        <f t="shared" ca="1" si="334"/>
        <v>0</v>
      </c>
      <c r="I3625">
        <f t="shared" ca="1" si="335"/>
        <v>2.5870646766145745E-4</v>
      </c>
      <c r="J3625">
        <f ca="1">SUM($I$101:I3625)</f>
        <v>2.4839649012731631</v>
      </c>
      <c r="K3625">
        <f ca="1">J3625-MAX($J$101:J3625)</f>
        <v>-0.28840923238649063</v>
      </c>
    </row>
    <row r="3626" spans="1:11" x14ac:dyDescent="0.3">
      <c r="A3626" s="1">
        <v>45092.818657407406</v>
      </c>
      <c r="B3626">
        <v>1665.93</v>
      </c>
      <c r="C3626">
        <v>1664.36</v>
      </c>
      <c r="D3626">
        <f t="shared" si="332"/>
        <v>1.5700000000001637</v>
      </c>
      <c r="E3626">
        <f t="shared" ca="1" si="336"/>
        <v>1.6078260869565324</v>
      </c>
      <c r="F3626">
        <f t="shared" ca="1" si="333"/>
        <v>-2.3526230394712657E-2</v>
      </c>
      <c r="G3626">
        <f t="shared" ca="1" si="337"/>
        <v>1</v>
      </c>
      <c r="H3626">
        <f t="shared" ca="1" si="334"/>
        <v>4.0000000000000002E-4</v>
      </c>
      <c r="I3626">
        <f t="shared" ca="1" si="335"/>
        <v>6.5957446808495199E-4</v>
      </c>
      <c r="J3626">
        <f ca="1">SUM($I$101:I3626)</f>
        <v>2.4846244757412479</v>
      </c>
      <c r="K3626">
        <f ca="1">J3626-MAX($J$101:J3626)</f>
        <v>-0.28774965791840579</v>
      </c>
    </row>
    <row r="3627" spans="1:11" x14ac:dyDescent="0.3">
      <c r="A3627" s="1">
        <v>45092.819351851853</v>
      </c>
      <c r="B3627">
        <v>1667.17</v>
      </c>
      <c r="C3627">
        <v>1665.93</v>
      </c>
      <c r="D3627">
        <f t="shared" si="332"/>
        <v>1.2400000000000091</v>
      </c>
      <c r="E3627">
        <f t="shared" ca="1" si="336"/>
        <v>1.5539130434782711</v>
      </c>
      <c r="F3627">
        <f t="shared" ca="1" si="333"/>
        <v>-0.20201454952434186</v>
      </c>
      <c r="G3627">
        <f t="shared" ca="1" si="337"/>
        <v>1</v>
      </c>
      <c r="H3627">
        <f t="shared" ca="1" si="334"/>
        <v>0</v>
      </c>
      <c r="I3627">
        <f t="shared" ca="1" si="335"/>
        <v>-1.2407643312104973E-3</v>
      </c>
      <c r="J3627">
        <f ca="1">SUM($I$101:I3627)</f>
        <v>2.4833837114100374</v>
      </c>
      <c r="K3627">
        <f ca="1">J3627-MAX($J$101:J3627)</f>
        <v>-0.28899042224961624</v>
      </c>
    </row>
    <row r="3628" spans="1:11" x14ac:dyDescent="0.3">
      <c r="A3628" s="1">
        <v>45092.8200462963</v>
      </c>
      <c r="B3628">
        <v>1668.17</v>
      </c>
      <c r="C3628">
        <v>1667.01</v>
      </c>
      <c r="D3628">
        <f t="shared" si="332"/>
        <v>1.1600000000000819</v>
      </c>
      <c r="E3628">
        <f t="shared" ca="1" si="336"/>
        <v>1.526086956521755</v>
      </c>
      <c r="F3628">
        <f t="shared" ca="1" si="333"/>
        <v>-0.23988603988599413</v>
      </c>
      <c r="G3628">
        <f t="shared" ca="1" si="337"/>
        <v>1</v>
      </c>
      <c r="H3628">
        <f t="shared" ca="1" si="334"/>
        <v>0</v>
      </c>
      <c r="I3628">
        <f t="shared" ca="1" si="335"/>
        <v>-2.5806451612879564E-4</v>
      </c>
      <c r="J3628">
        <f ca="1">SUM($I$101:I3628)</f>
        <v>2.4831256468939085</v>
      </c>
      <c r="K3628">
        <f ca="1">J3628-MAX($J$101:J3628)</f>
        <v>-0.28924848676574522</v>
      </c>
    </row>
    <row r="3629" spans="1:11" x14ac:dyDescent="0.3">
      <c r="A3629" s="1">
        <v>45092.820752314816</v>
      </c>
      <c r="B3629">
        <v>1668.3</v>
      </c>
      <c r="C3629">
        <v>1667.1</v>
      </c>
      <c r="D3629">
        <f t="shared" si="332"/>
        <v>1.2000000000000455</v>
      </c>
      <c r="E3629">
        <f t="shared" ca="1" si="336"/>
        <v>1.5182608695652404</v>
      </c>
      <c r="F3629">
        <f t="shared" ca="1" si="333"/>
        <v>-0.20962199312712981</v>
      </c>
      <c r="G3629">
        <f t="shared" ca="1" si="337"/>
        <v>1</v>
      </c>
      <c r="H3629">
        <f t="shared" ca="1" si="334"/>
        <v>0</v>
      </c>
      <c r="I3629">
        <f t="shared" ca="1" si="335"/>
        <v>1.3793103448262345E-4</v>
      </c>
      <c r="J3629">
        <f ca="1">SUM($I$101:I3629)</f>
        <v>2.4832635779283909</v>
      </c>
      <c r="K3629">
        <f ca="1">J3629-MAX($J$101:J3629)</f>
        <v>-0.28911055573126276</v>
      </c>
    </row>
    <row r="3630" spans="1:11" x14ac:dyDescent="0.3">
      <c r="A3630" s="1">
        <v>45092.821446759262</v>
      </c>
      <c r="B3630">
        <v>1669.08</v>
      </c>
      <c r="C3630">
        <v>1667.15</v>
      </c>
      <c r="D3630">
        <f t="shared" si="332"/>
        <v>1.9299999999998363</v>
      </c>
      <c r="E3630">
        <f t="shared" ca="1" si="336"/>
        <v>1.5521739130434902</v>
      </c>
      <c r="F3630">
        <f t="shared" ca="1" si="333"/>
        <v>0.24341736694666369</v>
      </c>
      <c r="G3630">
        <f t="shared" ca="1" si="337"/>
        <v>-1</v>
      </c>
      <c r="H3630">
        <f t="shared" ca="1" si="334"/>
        <v>4.0000000000000002E-4</v>
      </c>
      <c r="I3630">
        <f t="shared" ca="1" si="335"/>
        <v>2.4333333333325441E-3</v>
      </c>
      <c r="J3630">
        <f ca="1">SUM($I$101:I3630)</f>
        <v>2.4856969112617233</v>
      </c>
      <c r="K3630">
        <f ca="1">J3630-MAX($J$101:J3630)</f>
        <v>-0.28667722239793036</v>
      </c>
    </row>
    <row r="3631" spans="1:11" x14ac:dyDescent="0.3">
      <c r="A3631" s="1">
        <v>45092.822141203702</v>
      </c>
      <c r="B3631">
        <v>1669.24</v>
      </c>
      <c r="C3631">
        <v>1667.16</v>
      </c>
      <c r="D3631">
        <f t="shared" si="332"/>
        <v>2.0799999999999272</v>
      </c>
      <c r="E3631">
        <f t="shared" ca="1" si="336"/>
        <v>1.5808695652173967</v>
      </c>
      <c r="F3631">
        <f t="shared" ca="1" si="333"/>
        <v>0.31573157315726519</v>
      </c>
      <c r="G3631">
        <f t="shared" ca="1" si="337"/>
        <v>-1</v>
      </c>
      <c r="H3631">
        <f t="shared" ca="1" si="334"/>
        <v>0</v>
      </c>
      <c r="I3631">
        <f t="shared" ca="1" si="335"/>
        <v>-7.1088082901575892E-4</v>
      </c>
      <c r="J3631">
        <f ca="1">SUM($I$101:I3631)</f>
        <v>2.4849860304327076</v>
      </c>
      <c r="K3631">
        <f ca="1">J3631-MAX($J$101:J3631)</f>
        <v>-0.28738810322694608</v>
      </c>
    </row>
    <row r="3632" spans="1:11" x14ac:dyDescent="0.3">
      <c r="A3632" s="1">
        <v>45092.822835648149</v>
      </c>
      <c r="B3632">
        <v>1667.37</v>
      </c>
      <c r="C3632">
        <v>1666.02</v>
      </c>
      <c r="D3632">
        <f t="shared" si="332"/>
        <v>1.3499999999999091</v>
      </c>
      <c r="E3632">
        <f t="shared" ca="1" si="336"/>
        <v>1.5717391304347865</v>
      </c>
      <c r="F3632">
        <f t="shared" ca="1" si="333"/>
        <v>-0.14107883817433386</v>
      </c>
      <c r="G3632">
        <f t="shared" ca="1" si="337"/>
        <v>1</v>
      </c>
      <c r="H3632">
        <f t="shared" ca="1" si="334"/>
        <v>4.0000000000000002E-4</v>
      </c>
      <c r="I3632">
        <f t="shared" ca="1" si="335"/>
        <v>1.4038461538462379E-3</v>
      </c>
      <c r="J3632">
        <f ca="1">SUM($I$101:I3632)</f>
        <v>2.486389876586554</v>
      </c>
      <c r="K3632">
        <f ca="1">J3632-MAX($J$101:J3632)</f>
        <v>-0.28598425707309971</v>
      </c>
    </row>
    <row r="3633" spans="1:11" x14ac:dyDescent="0.3">
      <c r="A3633" s="1">
        <v>45092.823530092595</v>
      </c>
      <c r="B3633">
        <v>1667.12</v>
      </c>
      <c r="C3633">
        <v>1665.73</v>
      </c>
      <c r="D3633">
        <f t="shared" si="332"/>
        <v>1.3899999999998727</v>
      </c>
      <c r="E3633">
        <f t="shared" ca="1" si="336"/>
        <v>1.5752173913043486</v>
      </c>
      <c r="F3633">
        <f t="shared" ca="1" si="333"/>
        <v>-0.11758211427002328</v>
      </c>
      <c r="G3633">
        <f t="shared" ca="1" si="337"/>
        <v>1</v>
      </c>
      <c r="H3633">
        <f t="shared" ca="1" si="334"/>
        <v>0</v>
      </c>
      <c r="I3633">
        <f t="shared" ca="1" si="335"/>
        <v>-2.8148148148158131E-4</v>
      </c>
      <c r="J3633">
        <f ca="1">SUM($I$101:I3633)</f>
        <v>2.4861083951050724</v>
      </c>
      <c r="K3633">
        <f ca="1">J3633-MAX($J$101:J3633)</f>
        <v>-0.28626573855458126</v>
      </c>
    </row>
    <row r="3634" spans="1:11" x14ac:dyDescent="0.3">
      <c r="A3634" s="1">
        <v>45092.824224537035</v>
      </c>
      <c r="B3634">
        <v>1666.23</v>
      </c>
      <c r="C3634">
        <v>1664.47</v>
      </c>
      <c r="D3634">
        <f t="shared" si="332"/>
        <v>1.7599999999999909</v>
      </c>
      <c r="E3634">
        <f t="shared" ca="1" si="336"/>
        <v>1.555217391304347</v>
      </c>
      <c r="F3634">
        <f t="shared" ca="1" si="333"/>
        <v>0.13167458764327125</v>
      </c>
      <c r="G3634">
        <f t="shared" ca="1" si="337"/>
        <v>-1</v>
      </c>
      <c r="H3634">
        <f t="shared" ca="1" si="334"/>
        <v>4.0000000000000002E-4</v>
      </c>
      <c r="I3634">
        <f t="shared" ca="1" si="335"/>
        <v>1.0647482014392866E-3</v>
      </c>
      <c r="J3634">
        <f ca="1">SUM($I$101:I3634)</f>
        <v>2.4871731433065118</v>
      </c>
      <c r="K3634">
        <f ca="1">J3634-MAX($J$101:J3634)</f>
        <v>-0.28520099035314184</v>
      </c>
    </row>
    <row r="3635" spans="1:11" x14ac:dyDescent="0.3">
      <c r="A3635" s="1">
        <v>45092.824918981481</v>
      </c>
      <c r="B3635">
        <v>1664.66</v>
      </c>
      <c r="C3635">
        <v>1663.23</v>
      </c>
      <c r="D3635">
        <f t="shared" si="332"/>
        <v>1.4300000000000637</v>
      </c>
      <c r="E3635">
        <f t="shared" ca="1" si="336"/>
        <v>1.534347826086955</v>
      </c>
      <c r="F3635">
        <f t="shared" ca="1" si="333"/>
        <v>-6.8007934258954447E-2</v>
      </c>
      <c r="G3635">
        <f t="shared" ca="1" si="337"/>
        <v>1</v>
      </c>
      <c r="H3635">
        <f t="shared" ca="1" si="334"/>
        <v>4.0000000000000002E-4</v>
      </c>
      <c r="I3635">
        <f t="shared" ca="1" si="335"/>
        <v>3.4999999999983845E-4</v>
      </c>
      <c r="J3635">
        <f ca="1">SUM($I$101:I3635)</f>
        <v>2.4875231433065115</v>
      </c>
      <c r="K3635">
        <f ca="1">J3635-MAX($J$101:J3635)</f>
        <v>-0.28485099035314221</v>
      </c>
    </row>
    <row r="3636" spans="1:11" x14ac:dyDescent="0.3">
      <c r="A3636" s="1">
        <v>45092.825613425928</v>
      </c>
      <c r="B3636">
        <v>1665.83</v>
      </c>
      <c r="C3636">
        <v>1663.1</v>
      </c>
      <c r="D3636">
        <f t="shared" si="332"/>
        <v>2.7300000000000182</v>
      </c>
      <c r="E3636">
        <f t="shared" ca="1" si="336"/>
        <v>1.6008695652173885</v>
      </c>
      <c r="F3636">
        <f t="shared" ca="1" si="333"/>
        <v>0.70532319391636411</v>
      </c>
      <c r="G3636">
        <f t="shared" ca="1" si="337"/>
        <v>-1</v>
      </c>
      <c r="H3636">
        <f t="shared" ca="1" si="334"/>
        <v>4.0000000000000002E-4</v>
      </c>
      <c r="I3636">
        <f t="shared" ca="1" si="335"/>
        <v>3.2363636363633469E-3</v>
      </c>
      <c r="J3636">
        <f ca="1">SUM($I$101:I3636)</f>
        <v>2.490759506942875</v>
      </c>
      <c r="K3636">
        <f ca="1">J3636-MAX($J$101:J3636)</f>
        <v>-0.28161462671677873</v>
      </c>
    </row>
    <row r="3637" spans="1:11" x14ac:dyDescent="0.3">
      <c r="A3637" s="1">
        <v>45092.826307870368</v>
      </c>
      <c r="B3637">
        <v>1666.28</v>
      </c>
      <c r="C3637">
        <v>1664.19</v>
      </c>
      <c r="D3637">
        <f t="shared" si="332"/>
        <v>2.0899999999999181</v>
      </c>
      <c r="E3637">
        <f t="shared" ca="1" si="336"/>
        <v>1.6295652173912953</v>
      </c>
      <c r="F3637">
        <f t="shared" ca="1" si="333"/>
        <v>0.2825506937032653</v>
      </c>
      <c r="G3637">
        <f t="shared" ca="1" si="337"/>
        <v>-1</v>
      </c>
      <c r="H3637">
        <f t="shared" ca="1" si="334"/>
        <v>0</v>
      </c>
      <c r="I3637">
        <f t="shared" ca="1" si="335"/>
        <v>5.377289377290781E-4</v>
      </c>
      <c r="J3637">
        <f ca="1">SUM($I$101:I3637)</f>
        <v>2.4912972358806043</v>
      </c>
      <c r="K3637">
        <f ca="1">J3637-MAX($J$101:J3637)</f>
        <v>-0.28107689777904943</v>
      </c>
    </row>
    <row r="3638" spans="1:11" x14ac:dyDescent="0.3">
      <c r="A3638" s="1">
        <v>45092.827002314814</v>
      </c>
      <c r="B3638">
        <v>1667.61</v>
      </c>
      <c r="C3638">
        <v>1665.49</v>
      </c>
      <c r="D3638">
        <f t="shared" si="332"/>
        <v>2.1199999999998909</v>
      </c>
      <c r="E3638">
        <f t="shared" ca="1" si="336"/>
        <v>1.6421739130434676</v>
      </c>
      <c r="F3638">
        <f t="shared" ca="1" si="333"/>
        <v>0.29097167063801443</v>
      </c>
      <c r="G3638">
        <f t="shared" ca="1" si="337"/>
        <v>-1</v>
      </c>
      <c r="H3638">
        <f t="shared" ca="1" si="334"/>
        <v>0</v>
      </c>
      <c r="I3638">
        <f t="shared" ca="1" si="335"/>
        <v>-5.7416267942533761E-5</v>
      </c>
      <c r="J3638">
        <f ca="1">SUM($I$101:I3638)</f>
        <v>2.4912398196126615</v>
      </c>
      <c r="K3638">
        <f ca="1">J3638-MAX($J$101:J3638)</f>
        <v>-0.28113431404699218</v>
      </c>
    </row>
    <row r="3639" spans="1:11" x14ac:dyDescent="0.3">
      <c r="A3639" s="1">
        <v>45092.827696759261</v>
      </c>
      <c r="B3639">
        <v>1666.61</v>
      </c>
      <c r="C3639">
        <v>1665.41</v>
      </c>
      <c r="D3639">
        <f t="shared" si="332"/>
        <v>1.1999999999998181</v>
      </c>
      <c r="E3639">
        <f t="shared" ca="1" si="336"/>
        <v>1.6460869565217151</v>
      </c>
      <c r="F3639">
        <f t="shared" ca="1" si="333"/>
        <v>-0.270998415214046</v>
      </c>
      <c r="G3639">
        <f t="shared" ca="1" si="337"/>
        <v>1</v>
      </c>
      <c r="H3639">
        <f t="shared" ca="1" si="334"/>
        <v>4.0000000000000002E-4</v>
      </c>
      <c r="I3639">
        <f t="shared" ca="1" si="335"/>
        <v>1.7358490566040002E-3</v>
      </c>
      <c r="J3639">
        <f ca="1">SUM($I$101:I3639)</f>
        <v>2.4929756686692657</v>
      </c>
      <c r="K3639">
        <f ca="1">J3639-MAX($J$101:J3639)</f>
        <v>-0.27939846499038801</v>
      </c>
    </row>
    <row r="3640" spans="1:11" x14ac:dyDescent="0.3">
      <c r="A3640" s="1">
        <v>45092.8283912037</v>
      </c>
      <c r="B3640">
        <v>1667.59</v>
      </c>
      <c r="C3640">
        <v>1665.26</v>
      </c>
      <c r="D3640">
        <f t="shared" si="332"/>
        <v>2.3299999999999272</v>
      </c>
      <c r="E3640">
        <f t="shared" ca="1" si="336"/>
        <v>1.7239130434782353</v>
      </c>
      <c r="F3640">
        <f t="shared" ca="1" si="333"/>
        <v>0.35157629255987699</v>
      </c>
      <c r="G3640">
        <f t="shared" ca="1" si="337"/>
        <v>-1</v>
      </c>
      <c r="H3640">
        <f t="shared" ca="1" si="334"/>
        <v>4.0000000000000002E-4</v>
      </c>
      <c r="I3640">
        <f t="shared" ca="1" si="335"/>
        <v>3.3666666666676013E-3</v>
      </c>
      <c r="J3640">
        <f ca="1">SUM($I$101:I3640)</f>
        <v>2.4963423353359331</v>
      </c>
      <c r="K3640">
        <f ca="1">J3640-MAX($J$101:J3640)</f>
        <v>-0.2760317983237206</v>
      </c>
    </row>
    <row r="3641" spans="1:11" x14ac:dyDescent="0.3">
      <c r="A3641" s="1">
        <v>45092.829085648147</v>
      </c>
      <c r="B3641">
        <v>1666.12</v>
      </c>
      <c r="C3641">
        <v>1664.77</v>
      </c>
      <c r="D3641">
        <f t="shared" si="332"/>
        <v>1.3499999999999091</v>
      </c>
      <c r="E3641">
        <f t="shared" ca="1" si="336"/>
        <v>1.6869565217390987</v>
      </c>
      <c r="F3641">
        <f t="shared" ca="1" si="333"/>
        <v>-0.19974226804127598</v>
      </c>
      <c r="G3641">
        <f t="shared" ca="1" si="337"/>
        <v>1</v>
      </c>
      <c r="H3641">
        <f t="shared" ca="1" si="334"/>
        <v>4.0000000000000002E-4</v>
      </c>
      <c r="I3641">
        <f t="shared" ca="1" si="335"/>
        <v>1.2824034334764786E-3</v>
      </c>
      <c r="J3641">
        <f ca="1">SUM($I$101:I3641)</f>
        <v>2.4976247387694097</v>
      </c>
      <c r="K3641">
        <f ca="1">J3641-MAX($J$101:J3641)</f>
        <v>-0.27474939489024397</v>
      </c>
    </row>
    <row r="3642" spans="1:11" x14ac:dyDescent="0.3">
      <c r="A3642" s="1">
        <v>45092.829780092594</v>
      </c>
      <c r="B3642">
        <v>1666.32</v>
      </c>
      <c r="C3642">
        <v>1665.11</v>
      </c>
      <c r="D3642">
        <f t="shared" si="332"/>
        <v>1.2100000000000364</v>
      </c>
      <c r="E3642">
        <f t="shared" ca="1" si="336"/>
        <v>1.6947826086956232</v>
      </c>
      <c r="F3642">
        <f t="shared" ca="1" si="333"/>
        <v>-0.28604412519237271</v>
      </c>
      <c r="G3642">
        <f t="shared" ca="1" si="337"/>
        <v>1</v>
      </c>
      <c r="H3642">
        <f t="shared" ca="1" si="334"/>
        <v>0</v>
      </c>
      <c r="I3642">
        <f t="shared" ca="1" si="335"/>
        <v>-8.1481481481446554E-4</v>
      </c>
      <c r="J3642">
        <f ca="1">SUM($I$101:I3642)</f>
        <v>2.4968099239545953</v>
      </c>
      <c r="K3642">
        <f ca="1">J3642-MAX($J$101:J3642)</f>
        <v>-0.27556420970505835</v>
      </c>
    </row>
    <row r="3643" spans="1:11" x14ac:dyDescent="0.3">
      <c r="A3643" s="1">
        <v>45092.830474537041</v>
      </c>
      <c r="B3643">
        <v>1666.97</v>
      </c>
      <c r="C3643">
        <v>1664.67</v>
      </c>
      <c r="D3643">
        <f t="shared" si="332"/>
        <v>2.2999999999999545</v>
      </c>
      <c r="E3643">
        <f t="shared" ca="1" si="336"/>
        <v>1.7413043478260553</v>
      </c>
      <c r="F3643">
        <f t="shared" ca="1" si="333"/>
        <v>0.32084893882646487</v>
      </c>
      <c r="G3643">
        <f t="shared" ca="1" si="337"/>
        <v>-1</v>
      </c>
      <c r="H3643">
        <f t="shared" ca="1" si="334"/>
        <v>4.0000000000000002E-4</v>
      </c>
      <c r="I3643">
        <f t="shared" ca="1" si="335"/>
        <v>3.6033057851235883E-3</v>
      </c>
      <c r="J3643">
        <f ca="1">SUM($I$101:I3643)</f>
        <v>2.5004132297397188</v>
      </c>
      <c r="K3643">
        <f ca="1">J3643-MAX($J$101:J3643)</f>
        <v>-0.27196090391993488</v>
      </c>
    </row>
    <row r="3644" spans="1:11" x14ac:dyDescent="0.3">
      <c r="A3644" s="1">
        <v>45092.83116898148</v>
      </c>
      <c r="B3644">
        <v>1667.22</v>
      </c>
      <c r="C3644">
        <v>1665.65</v>
      </c>
      <c r="D3644">
        <f t="shared" si="332"/>
        <v>1.5699999999999363</v>
      </c>
      <c r="E3644">
        <f t="shared" ca="1" si="336"/>
        <v>1.7160869565217007</v>
      </c>
      <c r="F3644">
        <f t="shared" ca="1" si="333"/>
        <v>-8.5127945274908953E-2</v>
      </c>
      <c r="G3644">
        <f t="shared" ca="1" si="337"/>
        <v>1</v>
      </c>
      <c r="H3644">
        <f t="shared" ca="1" si="334"/>
        <v>4.0000000000000002E-4</v>
      </c>
      <c r="I3644">
        <f t="shared" ca="1" si="335"/>
        <v>8.695652173913613E-4</v>
      </c>
      <c r="J3644">
        <f ca="1">SUM($I$101:I3644)</f>
        <v>2.5012827949571101</v>
      </c>
      <c r="K3644">
        <f ca="1">J3644-MAX($J$101:J3644)</f>
        <v>-0.27109133870254354</v>
      </c>
    </row>
    <row r="3645" spans="1:11" x14ac:dyDescent="0.3">
      <c r="A3645" s="1">
        <v>45092.831863425927</v>
      </c>
      <c r="B3645">
        <v>1668.21</v>
      </c>
      <c r="C3645">
        <v>1665.75</v>
      </c>
      <c r="D3645">
        <f t="shared" si="332"/>
        <v>2.4600000000000364</v>
      </c>
      <c r="E3645">
        <f t="shared" ca="1" si="336"/>
        <v>1.7595652173912759</v>
      </c>
      <c r="F3645">
        <f t="shared" ca="1" si="333"/>
        <v>0.39807264640478751</v>
      </c>
      <c r="G3645">
        <f t="shared" ca="1" si="337"/>
        <v>-1</v>
      </c>
      <c r="H3645">
        <f t="shared" ca="1" si="334"/>
        <v>4.0000000000000002E-4</v>
      </c>
      <c r="I3645">
        <f t="shared" ca="1" si="335"/>
        <v>1.8675159235672257E-3</v>
      </c>
      <c r="J3645">
        <f ca="1">SUM($I$101:I3645)</f>
        <v>2.5031503108806774</v>
      </c>
      <c r="K3645">
        <f ca="1">J3645-MAX($J$101:J3645)</f>
        <v>-0.26922382277897627</v>
      </c>
    </row>
    <row r="3646" spans="1:11" x14ac:dyDescent="0.3">
      <c r="A3646" s="1">
        <v>45092.832569444443</v>
      </c>
      <c r="B3646">
        <v>1668.02</v>
      </c>
      <c r="C3646">
        <v>1666.49</v>
      </c>
      <c r="D3646">
        <f t="shared" si="332"/>
        <v>1.5299999999999727</v>
      </c>
      <c r="E3646">
        <f t="shared" ca="1" si="336"/>
        <v>1.7343478260869312</v>
      </c>
      <c r="F3646">
        <f t="shared" ca="1" si="333"/>
        <v>-0.11782401604412417</v>
      </c>
      <c r="G3646">
        <f t="shared" ca="1" si="337"/>
        <v>1</v>
      </c>
      <c r="H3646">
        <f t="shared" ca="1" si="334"/>
        <v>4.0000000000000002E-4</v>
      </c>
      <c r="I3646">
        <f t="shared" ca="1" si="335"/>
        <v>1.1121951219513007E-3</v>
      </c>
      <c r="J3646">
        <f ca="1">SUM($I$101:I3646)</f>
        <v>2.5042625060026289</v>
      </c>
      <c r="K3646">
        <f ca="1">J3646-MAX($J$101:J3646)</f>
        <v>-0.26811162765702479</v>
      </c>
    </row>
    <row r="3647" spans="1:11" x14ac:dyDescent="0.3">
      <c r="A3647" s="1">
        <v>45092.83326388889</v>
      </c>
      <c r="B3647">
        <v>1670.49</v>
      </c>
      <c r="C3647">
        <v>1668.19</v>
      </c>
      <c r="D3647">
        <f t="shared" si="332"/>
        <v>2.2999999999999545</v>
      </c>
      <c r="E3647">
        <f t="shared" ca="1" si="336"/>
        <v>1.7469565217391037</v>
      </c>
      <c r="F3647">
        <f t="shared" ca="1" si="333"/>
        <v>0.31657541065205985</v>
      </c>
      <c r="G3647">
        <f t="shared" ca="1" si="337"/>
        <v>-1</v>
      </c>
      <c r="H3647">
        <f t="shared" ca="1" si="334"/>
        <v>4.0000000000000002E-4</v>
      </c>
      <c r="I3647">
        <f t="shared" ca="1" si="335"/>
        <v>1.613071895424825E-3</v>
      </c>
      <c r="J3647">
        <f ca="1">SUM($I$101:I3647)</f>
        <v>2.5058755778980539</v>
      </c>
      <c r="K3647">
        <f ca="1">J3647-MAX($J$101:J3647)</f>
        <v>-0.26649855576159975</v>
      </c>
    </row>
    <row r="3648" spans="1:11" x14ac:dyDescent="0.3">
      <c r="A3648" s="1">
        <v>45092.833958333336</v>
      </c>
      <c r="B3648">
        <v>1670.01</v>
      </c>
      <c r="C3648">
        <v>1667.68</v>
      </c>
      <c r="D3648">
        <f t="shared" si="332"/>
        <v>2.3299999999999272</v>
      </c>
      <c r="E3648">
        <f t="shared" ca="1" si="336"/>
        <v>1.7665217391304</v>
      </c>
      <c r="F3648">
        <f t="shared" ca="1" si="333"/>
        <v>0.31897612601524444</v>
      </c>
      <c r="G3648">
        <f t="shared" ca="1" si="337"/>
        <v>-1</v>
      </c>
      <c r="H3648">
        <f t="shared" ca="1" si="334"/>
        <v>0</v>
      </c>
      <c r="I3648">
        <f t="shared" ca="1" si="335"/>
        <v>-4.5217391304343187E-4</v>
      </c>
      <c r="J3648">
        <f ca="1">SUM($I$101:I3648)</f>
        <v>2.5054234039850103</v>
      </c>
      <c r="K3648">
        <f ca="1">J3648-MAX($J$101:J3648)</f>
        <v>-0.26695072967464339</v>
      </c>
    </row>
    <row r="3649" spans="1:11" x14ac:dyDescent="0.3">
      <c r="A3649" s="1">
        <v>45092.834652777776</v>
      </c>
      <c r="B3649">
        <v>1670.65</v>
      </c>
      <c r="C3649">
        <v>1669.56</v>
      </c>
      <c r="D3649">
        <f t="shared" si="332"/>
        <v>1.0900000000001455</v>
      </c>
      <c r="E3649">
        <f t="shared" ca="1" si="336"/>
        <v>1.745652173913008</v>
      </c>
      <c r="F3649">
        <f t="shared" ca="1" si="333"/>
        <v>-0.37559153175581927</v>
      </c>
      <c r="G3649">
        <f t="shared" ca="1" si="337"/>
        <v>1</v>
      </c>
      <c r="H3649">
        <f t="shared" ca="1" si="334"/>
        <v>4.0000000000000002E-4</v>
      </c>
      <c r="I3649">
        <f t="shared" ca="1" si="335"/>
        <v>2.1287553648065586E-3</v>
      </c>
      <c r="J3649">
        <f ca="1">SUM($I$101:I3649)</f>
        <v>2.5075521593498169</v>
      </c>
      <c r="K3649">
        <f ca="1">J3649-MAX($J$101:J3649)</f>
        <v>-0.26482197430983678</v>
      </c>
    </row>
    <row r="3650" spans="1:11" x14ac:dyDescent="0.3">
      <c r="A3650" s="1">
        <v>45092.835347222222</v>
      </c>
      <c r="B3650">
        <v>1670.93</v>
      </c>
      <c r="C3650">
        <v>1669.3</v>
      </c>
      <c r="D3650">
        <f t="shared" si="332"/>
        <v>1.6300000000001091</v>
      </c>
      <c r="E3650">
        <f t="shared" ca="1" si="336"/>
        <v>1.7626086956521427</v>
      </c>
      <c r="F3650">
        <f t="shared" ca="1" si="333"/>
        <v>-7.5234336457741163E-2</v>
      </c>
      <c r="G3650">
        <f t="shared" ca="1" si="337"/>
        <v>1</v>
      </c>
      <c r="H3650">
        <f t="shared" ca="1" si="334"/>
        <v>0</v>
      </c>
      <c r="I3650">
        <f t="shared" ca="1" si="335"/>
        <v>1.5816513761463911E-3</v>
      </c>
      <c r="J3650">
        <f ca="1">SUM($I$101:I3650)</f>
        <v>2.5091338107259631</v>
      </c>
      <c r="K3650">
        <f ca="1">J3650-MAX($J$101:J3650)</f>
        <v>-0.2632403229336906</v>
      </c>
    </row>
    <row r="3651" spans="1:11" x14ac:dyDescent="0.3">
      <c r="A3651" s="1">
        <v>45092.836041666669</v>
      </c>
      <c r="B3651">
        <v>1671.93</v>
      </c>
      <c r="C3651">
        <v>1669.55</v>
      </c>
      <c r="D3651">
        <f t="shared" si="332"/>
        <v>2.3800000000001091</v>
      </c>
      <c r="E3651">
        <f t="shared" ca="1" si="336"/>
        <v>1.8156521739130134</v>
      </c>
      <c r="F3651">
        <f t="shared" ca="1" si="333"/>
        <v>0.31082375478935387</v>
      </c>
      <c r="G3651">
        <f t="shared" ca="1" si="337"/>
        <v>-1</v>
      </c>
      <c r="H3651">
        <f t="shared" ca="1" si="334"/>
        <v>4.0000000000000002E-4</v>
      </c>
      <c r="I3651">
        <f t="shared" ca="1" si="335"/>
        <v>1.8404907975458891E-3</v>
      </c>
      <c r="J3651">
        <f ca="1">SUM($I$101:I3651)</f>
        <v>2.5109743015235089</v>
      </c>
      <c r="K3651">
        <f ca="1">J3651-MAX($J$101:J3651)</f>
        <v>-0.26139983213614482</v>
      </c>
    </row>
    <row r="3652" spans="1:11" x14ac:dyDescent="0.3">
      <c r="A3652" s="1">
        <v>45092.836736111109</v>
      </c>
      <c r="B3652">
        <v>1671.73</v>
      </c>
      <c r="C3652">
        <v>1669.48</v>
      </c>
      <c r="D3652">
        <f t="shared" si="332"/>
        <v>2.25</v>
      </c>
      <c r="E3652">
        <f t="shared" ca="1" si="336"/>
        <v>1.8613043478260549</v>
      </c>
      <c r="F3652">
        <f t="shared" ca="1" si="333"/>
        <v>0.20882971268397316</v>
      </c>
      <c r="G3652">
        <f t="shared" ca="1" si="337"/>
        <v>-1</v>
      </c>
      <c r="H3652">
        <f t="shared" ca="1" si="334"/>
        <v>0</v>
      </c>
      <c r="I3652">
        <f t="shared" ca="1" si="335"/>
        <v>-1.8151260504184342E-4</v>
      </c>
      <c r="J3652">
        <f ca="1">SUM($I$101:I3652)</f>
        <v>2.5107927889184669</v>
      </c>
      <c r="K3652">
        <f ca="1">J3652-MAX($J$101:J3652)</f>
        <v>-0.26158134474118677</v>
      </c>
    </row>
    <row r="3653" spans="1:11" x14ac:dyDescent="0.3">
      <c r="A3653" s="1">
        <v>45092.837430555555</v>
      </c>
      <c r="B3653">
        <v>1671.01</v>
      </c>
      <c r="C3653">
        <v>1669.48</v>
      </c>
      <c r="D3653">
        <f t="shared" si="332"/>
        <v>1.5299999999999727</v>
      </c>
      <c r="E3653">
        <f t="shared" ca="1" si="336"/>
        <v>1.8439130434782347</v>
      </c>
      <c r="F3653">
        <f t="shared" ca="1" si="333"/>
        <v>-0.17024286724829352</v>
      </c>
      <c r="G3653">
        <f t="shared" ca="1" si="337"/>
        <v>1</v>
      </c>
      <c r="H3653">
        <f t="shared" ca="1" si="334"/>
        <v>4.0000000000000002E-4</v>
      </c>
      <c r="I3653">
        <f t="shared" ca="1" si="335"/>
        <v>1.2800000000000485E-3</v>
      </c>
      <c r="J3653">
        <f ca="1">SUM($I$101:I3653)</f>
        <v>2.5120727889184669</v>
      </c>
      <c r="K3653">
        <f ca="1">J3653-MAX($J$101:J3653)</f>
        <v>-0.26030134474118682</v>
      </c>
    </row>
    <row r="3654" spans="1:11" x14ac:dyDescent="0.3">
      <c r="A3654" s="1">
        <v>45092.838125000002</v>
      </c>
      <c r="B3654">
        <v>1670.47</v>
      </c>
      <c r="C3654">
        <v>1669.04</v>
      </c>
      <c r="D3654">
        <f t="shared" si="332"/>
        <v>1.4300000000000637</v>
      </c>
      <c r="E3654">
        <f t="shared" ca="1" si="336"/>
        <v>1.8156521739130234</v>
      </c>
      <c r="F3654">
        <f t="shared" ca="1" si="333"/>
        <v>-0.21240421455934319</v>
      </c>
      <c r="G3654">
        <f t="shared" ca="1" si="337"/>
        <v>1</v>
      </c>
      <c r="H3654">
        <f t="shared" ca="1" si="334"/>
        <v>0</v>
      </c>
      <c r="I3654">
        <f t="shared" ca="1" si="335"/>
        <v>-6.6143790849649891E-4</v>
      </c>
      <c r="J3654">
        <f ca="1">SUM($I$101:I3654)</f>
        <v>2.5114113510099703</v>
      </c>
      <c r="K3654">
        <f ca="1">J3654-MAX($J$101:J3654)</f>
        <v>-0.26096278264968342</v>
      </c>
    </row>
    <row r="3655" spans="1:11" x14ac:dyDescent="0.3">
      <c r="A3655" s="1">
        <v>45092.838819444441</v>
      </c>
      <c r="B3655">
        <v>1670.26</v>
      </c>
      <c r="C3655">
        <v>1668.06</v>
      </c>
      <c r="D3655">
        <f t="shared" si="332"/>
        <v>2.2000000000000455</v>
      </c>
      <c r="E3655">
        <f t="shared" ca="1" si="336"/>
        <v>1.8526086956521597</v>
      </c>
      <c r="F3655">
        <f t="shared" ca="1" si="333"/>
        <v>0.18751466791836269</v>
      </c>
      <c r="G3655">
        <f t="shared" ca="1" si="337"/>
        <v>-1</v>
      </c>
      <c r="H3655">
        <f t="shared" ca="1" si="334"/>
        <v>4.0000000000000002E-4</v>
      </c>
      <c r="I3655">
        <f t="shared" ca="1" si="335"/>
        <v>2.1538461538460072E-3</v>
      </c>
      <c r="J3655">
        <f ca="1">SUM($I$101:I3655)</f>
        <v>2.5135651971638162</v>
      </c>
      <c r="K3655">
        <f ca="1">J3655-MAX($J$101:J3655)</f>
        <v>-0.25880893649583747</v>
      </c>
    </row>
    <row r="3656" spans="1:11" x14ac:dyDescent="0.3">
      <c r="A3656" s="1">
        <v>45092.839513888888</v>
      </c>
      <c r="B3656">
        <v>1670.54</v>
      </c>
      <c r="C3656">
        <v>1668.71</v>
      </c>
      <c r="D3656">
        <f t="shared" si="332"/>
        <v>1.8299999999999272</v>
      </c>
      <c r="E3656">
        <f t="shared" ca="1" si="336"/>
        <v>1.8717391304347708</v>
      </c>
      <c r="F3656">
        <f t="shared" ca="1" si="333"/>
        <v>-2.2299651567976957E-2</v>
      </c>
      <c r="G3656">
        <f t="shared" ca="1" si="337"/>
        <v>1</v>
      </c>
      <c r="H3656">
        <f t="shared" ca="1" si="334"/>
        <v>4.0000000000000002E-4</v>
      </c>
      <c r="I3656">
        <f t="shared" ca="1" si="335"/>
        <v>2.7272727272747375E-4</v>
      </c>
      <c r="J3656">
        <f ca="1">SUM($I$101:I3656)</f>
        <v>2.5138379244365439</v>
      </c>
      <c r="K3656">
        <f ca="1">J3656-MAX($J$101:J3656)</f>
        <v>-0.25853620922310983</v>
      </c>
    </row>
    <row r="3657" spans="1:11" x14ac:dyDescent="0.3">
      <c r="A3657" s="1">
        <v>45092.840208333335</v>
      </c>
      <c r="B3657">
        <v>1670.64</v>
      </c>
      <c r="C3657">
        <v>1668.33</v>
      </c>
      <c r="D3657">
        <f t="shared" si="332"/>
        <v>2.3100000000001728</v>
      </c>
      <c r="E3657">
        <f t="shared" ca="1" si="336"/>
        <v>1.8956521739130394</v>
      </c>
      <c r="F3657">
        <f t="shared" ca="1" si="333"/>
        <v>0.21857798165146991</v>
      </c>
      <c r="G3657">
        <f t="shared" ca="1" si="337"/>
        <v>-1</v>
      </c>
      <c r="H3657">
        <f t="shared" ca="1" si="334"/>
        <v>4.0000000000000002E-4</v>
      </c>
      <c r="I3657">
        <f t="shared" ca="1" si="335"/>
        <v>6.4918032786943089E-4</v>
      </c>
      <c r="J3657">
        <f ca="1">SUM($I$101:I3657)</f>
        <v>2.5144871047644135</v>
      </c>
      <c r="K3657">
        <f ca="1">J3657-MAX($J$101:J3657)</f>
        <v>-0.25788702889524018</v>
      </c>
    </row>
    <row r="3658" spans="1:11" x14ac:dyDescent="0.3">
      <c r="A3658" s="1">
        <v>45092.840902777774</v>
      </c>
      <c r="B3658">
        <v>1669.81</v>
      </c>
      <c r="C3658">
        <v>1668.5</v>
      </c>
      <c r="D3658">
        <f t="shared" si="332"/>
        <v>1.3099999999999454</v>
      </c>
      <c r="E3658">
        <f t="shared" ca="1" si="336"/>
        <v>1.8904347826086865</v>
      </c>
      <c r="F3658">
        <f t="shared" ca="1" si="333"/>
        <v>-0.30703771849128586</v>
      </c>
      <c r="G3658">
        <f t="shared" ca="1" si="337"/>
        <v>1</v>
      </c>
      <c r="H3658">
        <f t="shared" ca="1" si="334"/>
        <v>4.0000000000000002E-4</v>
      </c>
      <c r="I3658">
        <f t="shared" ca="1" si="335"/>
        <v>1.331601731601996E-3</v>
      </c>
      <c r="J3658">
        <f ca="1">SUM($I$101:I3658)</f>
        <v>2.5158187064960154</v>
      </c>
      <c r="K3658">
        <f ca="1">J3658-MAX($J$101:J3658)</f>
        <v>-0.25655542716363833</v>
      </c>
    </row>
    <row r="3659" spans="1:11" x14ac:dyDescent="0.3">
      <c r="A3659" s="1">
        <v>45092.841597222221</v>
      </c>
      <c r="B3659">
        <v>1671.55</v>
      </c>
      <c r="C3659">
        <v>1669.47</v>
      </c>
      <c r="D3659">
        <f t="shared" si="332"/>
        <v>2.0799999999999272</v>
      </c>
      <c r="E3659">
        <f t="shared" ca="1" si="336"/>
        <v>1.8621739130434651</v>
      </c>
      <c r="F3659">
        <f t="shared" ca="1" si="333"/>
        <v>0.1169740835862401</v>
      </c>
      <c r="G3659">
        <f t="shared" ca="1" si="337"/>
        <v>-1</v>
      </c>
      <c r="H3659">
        <f t="shared" ca="1" si="334"/>
        <v>4.0000000000000002E-4</v>
      </c>
      <c r="I3659">
        <f t="shared" ca="1" si="335"/>
        <v>1.9511450381679816E-3</v>
      </c>
      <c r="J3659">
        <f ca="1">SUM($I$101:I3659)</f>
        <v>2.5177698515341835</v>
      </c>
      <c r="K3659">
        <f ca="1">J3659-MAX($J$101:J3659)</f>
        <v>-0.25460428212547015</v>
      </c>
    </row>
    <row r="3660" spans="1:11" x14ac:dyDescent="0.3">
      <c r="A3660" s="1">
        <v>45092.842291666668</v>
      </c>
      <c r="B3660">
        <v>1669.46</v>
      </c>
      <c r="C3660">
        <v>1668.22</v>
      </c>
      <c r="D3660">
        <f t="shared" si="332"/>
        <v>1.2400000000000091</v>
      </c>
      <c r="E3660">
        <f t="shared" ca="1" si="336"/>
        <v>1.8252173913043388</v>
      </c>
      <c r="F3660">
        <f t="shared" ca="1" si="333"/>
        <v>-0.32062887089089209</v>
      </c>
      <c r="G3660">
        <f t="shared" ca="1" si="337"/>
        <v>1</v>
      </c>
      <c r="H3660">
        <f t="shared" ca="1" si="334"/>
        <v>4.0000000000000002E-4</v>
      </c>
      <c r="I3660">
        <f t="shared" ca="1" si="335"/>
        <v>1.2153846153845145E-3</v>
      </c>
      <c r="J3660">
        <f ca="1">SUM($I$101:I3660)</f>
        <v>2.5189852361495682</v>
      </c>
      <c r="K3660">
        <f ca="1">J3660-MAX($J$101:J3660)</f>
        <v>-0.25338889751008553</v>
      </c>
    </row>
    <row r="3661" spans="1:11" x14ac:dyDescent="0.3">
      <c r="A3661" s="1">
        <v>45092.842986111114</v>
      </c>
      <c r="B3661">
        <v>1667.68</v>
      </c>
      <c r="C3661">
        <v>1665.33</v>
      </c>
      <c r="D3661">
        <f t="shared" si="332"/>
        <v>2.3500000000001364</v>
      </c>
      <c r="E3661">
        <f t="shared" ca="1" si="336"/>
        <v>1.8352173913043495</v>
      </c>
      <c r="F3661">
        <f t="shared" ca="1" si="333"/>
        <v>0.28050225065157758</v>
      </c>
      <c r="G3661">
        <f t="shared" ca="1" si="337"/>
        <v>-1</v>
      </c>
      <c r="H3661">
        <f t="shared" ca="1" si="334"/>
        <v>4.0000000000000002E-4</v>
      </c>
      <c r="I3661">
        <f t="shared" ca="1" si="335"/>
        <v>3.1806451612907071E-3</v>
      </c>
      <c r="J3661">
        <f ca="1">SUM($I$101:I3661)</f>
        <v>2.5221658813108587</v>
      </c>
      <c r="K3661">
        <f ca="1">J3661-MAX($J$101:J3661)</f>
        <v>-0.25020825234879496</v>
      </c>
    </row>
    <row r="3662" spans="1:11" x14ac:dyDescent="0.3">
      <c r="A3662" s="1">
        <v>45092.843692129631</v>
      </c>
      <c r="B3662">
        <v>1667.67</v>
      </c>
      <c r="C3662">
        <v>1665.63</v>
      </c>
      <c r="D3662">
        <f t="shared" si="332"/>
        <v>2.0399999999999636</v>
      </c>
      <c r="E3662">
        <f t="shared" ca="1" si="336"/>
        <v>1.8717391304347906</v>
      </c>
      <c r="F3662">
        <f t="shared" ca="1" si="333"/>
        <v>8.9895470383251186E-2</v>
      </c>
      <c r="G3662">
        <f t="shared" ca="1" si="337"/>
        <v>-1</v>
      </c>
      <c r="H3662">
        <f t="shared" ca="1" si="334"/>
        <v>0</v>
      </c>
      <c r="I3662">
        <f t="shared" ca="1" si="335"/>
        <v>1.2765957446834862E-4</v>
      </c>
      <c r="J3662">
        <f ca="1">SUM($I$101:I3662)</f>
        <v>2.5222935408853271</v>
      </c>
      <c r="K3662">
        <f ca="1">J3662-MAX($J$101:J3662)</f>
        <v>-0.25008059277432659</v>
      </c>
    </row>
    <row r="3663" spans="1:11" x14ac:dyDescent="0.3">
      <c r="A3663" s="1">
        <v>45092.844386574077</v>
      </c>
      <c r="B3663">
        <v>1665.18</v>
      </c>
      <c r="C3663">
        <v>1662.86</v>
      </c>
      <c r="D3663">
        <f t="shared" si="332"/>
        <v>2.3200000000001637</v>
      </c>
      <c r="E3663">
        <f t="shared" ca="1" si="336"/>
        <v>1.8713043478261051</v>
      </c>
      <c r="F3663">
        <f t="shared" ca="1" si="333"/>
        <v>0.23977695167293792</v>
      </c>
      <c r="G3663">
        <f t="shared" ca="1" si="337"/>
        <v>-1</v>
      </c>
      <c r="H3663">
        <f t="shared" ca="1" si="334"/>
        <v>0</v>
      </c>
      <c r="I3663">
        <f t="shared" ca="1" si="335"/>
        <v>-5.4901960784353948E-4</v>
      </c>
      <c r="J3663">
        <f ca="1">SUM($I$101:I3663)</f>
        <v>2.5217445212774834</v>
      </c>
      <c r="K3663">
        <f ca="1">J3663-MAX($J$101:J3663)</f>
        <v>-0.2506296123821703</v>
      </c>
    </row>
    <row r="3664" spans="1:11" x14ac:dyDescent="0.3">
      <c r="A3664" s="1">
        <v>45092.845081018517</v>
      </c>
      <c r="B3664">
        <v>1665.9</v>
      </c>
      <c r="C3664">
        <v>1663.87</v>
      </c>
      <c r="D3664">
        <f t="shared" ref="D3664:D3727" si="338">B3664-C3664</f>
        <v>2.0300000000002001</v>
      </c>
      <c r="E3664">
        <f t="shared" ca="1" si="336"/>
        <v>1.9008695652174221</v>
      </c>
      <c r="F3664">
        <f t="shared" ref="F3664:F3727" ca="1" si="339">(D3664-E3664)/E3664</f>
        <v>6.7932296431926928E-2</v>
      </c>
      <c r="G3664">
        <f t="shared" ca="1" si="337"/>
        <v>-1</v>
      </c>
      <c r="H3664">
        <f t="shared" ref="H3664:H3727" ca="1" si="340">IF(G3664=G3663,0,(ABS(G3664-G3663)*0.0002))</f>
        <v>0</v>
      </c>
      <c r="I3664">
        <f t="shared" ref="I3664:I3727" ca="1" si="341">(G3663*((D3664-D3663)/D3663)*0.004-H3663)</f>
        <v>4.99999999999902E-4</v>
      </c>
      <c r="J3664">
        <f ca="1">SUM($I$101:I3664)</f>
        <v>2.5222445212774831</v>
      </c>
      <c r="K3664">
        <f ca="1">J3664-MAX($J$101:J3664)</f>
        <v>-0.25012961238217057</v>
      </c>
    </row>
    <row r="3665" spans="1:11" x14ac:dyDescent="0.3">
      <c r="A3665" s="1">
        <v>45092.845775462964</v>
      </c>
      <c r="B3665">
        <v>1666.51</v>
      </c>
      <c r="C3665">
        <v>1664.28</v>
      </c>
      <c r="D3665">
        <f t="shared" si="338"/>
        <v>2.2300000000000182</v>
      </c>
      <c r="E3665">
        <f t="shared" ca="1" si="336"/>
        <v>1.945217391304378</v>
      </c>
      <c r="F3665">
        <f t="shared" ca="1" si="339"/>
        <v>0.14640143048725129</v>
      </c>
      <c r="G3665">
        <f t="shared" ca="1" si="337"/>
        <v>-1</v>
      </c>
      <c r="H3665">
        <f t="shared" ca="1" si="340"/>
        <v>0</v>
      </c>
      <c r="I3665">
        <f t="shared" ca="1" si="341"/>
        <v>-3.9408866995034163E-4</v>
      </c>
      <c r="J3665">
        <f ca="1">SUM($I$101:I3665)</f>
        <v>2.5218504326075326</v>
      </c>
      <c r="K3665">
        <f ca="1">J3665-MAX($J$101:J3665)</f>
        <v>-0.25052370105212107</v>
      </c>
    </row>
    <row r="3666" spans="1:11" x14ac:dyDescent="0.3">
      <c r="A3666" s="1">
        <v>45092.84646990741</v>
      </c>
      <c r="B3666">
        <v>1665.86</v>
      </c>
      <c r="C3666">
        <v>1664.31</v>
      </c>
      <c r="D3666">
        <f t="shared" si="338"/>
        <v>1.5499999999999545</v>
      </c>
      <c r="E3666">
        <f t="shared" ca="1" si="336"/>
        <v>1.9126086956522039</v>
      </c>
      <c r="F3666">
        <f t="shared" ca="1" si="339"/>
        <v>-0.18958854285068436</v>
      </c>
      <c r="G3666">
        <f t="shared" ca="1" si="337"/>
        <v>1</v>
      </c>
      <c r="H3666">
        <f t="shared" ca="1" si="340"/>
        <v>4.0000000000000002E-4</v>
      </c>
      <c r="I3666">
        <f t="shared" ca="1" si="341"/>
        <v>1.2197309417041403E-3</v>
      </c>
      <c r="J3666">
        <f ca="1">SUM($I$101:I3666)</f>
        <v>2.523070163549237</v>
      </c>
      <c r="K3666">
        <f ca="1">J3666-MAX($J$101:J3666)</f>
        <v>-0.24930397011041672</v>
      </c>
    </row>
    <row r="3667" spans="1:11" x14ac:dyDescent="0.3">
      <c r="A3667" s="1">
        <v>45092.84716435185</v>
      </c>
      <c r="B3667">
        <v>1665.26</v>
      </c>
      <c r="C3667">
        <v>1663.09</v>
      </c>
      <c r="D3667">
        <f t="shared" si="338"/>
        <v>2.1700000000000728</v>
      </c>
      <c r="E3667">
        <f t="shared" ca="1" si="336"/>
        <v>1.9386956521739491</v>
      </c>
      <c r="F3667">
        <f t="shared" ca="1" si="339"/>
        <v>0.11930926216642172</v>
      </c>
      <c r="G3667">
        <f t="shared" ca="1" si="337"/>
        <v>-1</v>
      </c>
      <c r="H3667">
        <f t="shared" ca="1" si="340"/>
        <v>4.0000000000000002E-4</v>
      </c>
      <c r="I3667">
        <f t="shared" ca="1" si="341"/>
        <v>1.200000000000352E-3</v>
      </c>
      <c r="J3667">
        <f ca="1">SUM($I$101:I3667)</f>
        <v>2.5242701635492373</v>
      </c>
      <c r="K3667">
        <f ca="1">J3667-MAX($J$101:J3667)</f>
        <v>-0.24810397011041641</v>
      </c>
    </row>
    <row r="3668" spans="1:11" x14ac:dyDescent="0.3">
      <c r="A3668" s="1">
        <v>45092.847858796296</v>
      </c>
      <c r="B3668">
        <v>1665.84</v>
      </c>
      <c r="C3668">
        <v>1663.65</v>
      </c>
      <c r="D3668">
        <f t="shared" si="338"/>
        <v>2.1899999999998272</v>
      </c>
      <c r="E3668">
        <f t="shared" ca="1" si="336"/>
        <v>1.9269565217391573</v>
      </c>
      <c r="F3668">
        <f t="shared" ca="1" si="339"/>
        <v>0.13650722021650097</v>
      </c>
      <c r="G3668">
        <f t="shared" ca="1" si="337"/>
        <v>-1</v>
      </c>
      <c r="H3668">
        <f t="shared" ca="1" si="340"/>
        <v>0</v>
      </c>
      <c r="I3668">
        <f t="shared" ca="1" si="341"/>
        <v>-4.3686635944655076E-4</v>
      </c>
      <c r="J3668">
        <f ca="1">SUM($I$101:I3668)</f>
        <v>2.5238332971897908</v>
      </c>
      <c r="K3668">
        <f ca="1">J3668-MAX($J$101:J3668)</f>
        <v>-0.24854083646986291</v>
      </c>
    </row>
    <row r="3669" spans="1:11" x14ac:dyDescent="0.3">
      <c r="A3669" s="1">
        <v>45092.848553240743</v>
      </c>
      <c r="B3669">
        <v>1665.08</v>
      </c>
      <c r="C3669">
        <v>1663.98</v>
      </c>
      <c r="D3669">
        <f t="shared" si="338"/>
        <v>1.0999999999999091</v>
      </c>
      <c r="E3669">
        <f t="shared" ca="1" si="336"/>
        <v>1.9082608695652414</v>
      </c>
      <c r="F3669">
        <f t="shared" ca="1" si="339"/>
        <v>-0.4235588972431627</v>
      </c>
      <c r="G3669">
        <f t="shared" ca="1" si="337"/>
        <v>1</v>
      </c>
      <c r="H3669">
        <f t="shared" ca="1" si="340"/>
        <v>4.0000000000000002E-4</v>
      </c>
      <c r="I3669">
        <f t="shared" ca="1" si="341"/>
        <v>1.9908675799086835E-3</v>
      </c>
      <c r="J3669">
        <f ca="1">SUM($I$101:I3669)</f>
        <v>2.5258241647696993</v>
      </c>
      <c r="K3669">
        <f ca="1">J3669-MAX($J$101:J3669)</f>
        <v>-0.2465499688899544</v>
      </c>
    </row>
    <row r="3670" spans="1:11" x14ac:dyDescent="0.3">
      <c r="A3670" s="1">
        <v>45092.849247685182</v>
      </c>
      <c r="B3670">
        <v>1665.21</v>
      </c>
      <c r="C3670">
        <v>1662.79</v>
      </c>
      <c r="D3670">
        <f t="shared" si="338"/>
        <v>2.4200000000000728</v>
      </c>
      <c r="E3670">
        <f t="shared" ca="1" si="336"/>
        <v>1.9134782608695944</v>
      </c>
      <c r="F3670">
        <f t="shared" ca="1" si="339"/>
        <v>0.26471256532608101</v>
      </c>
      <c r="G3670">
        <f t="shared" ca="1" si="337"/>
        <v>-1</v>
      </c>
      <c r="H3670">
        <f t="shared" ca="1" si="340"/>
        <v>4.0000000000000002E-4</v>
      </c>
      <c r="I3670">
        <f t="shared" ca="1" si="341"/>
        <v>4.4000000000009917E-3</v>
      </c>
      <c r="J3670">
        <f ca="1">SUM($I$101:I3670)</f>
        <v>2.5302241647697001</v>
      </c>
      <c r="K3670">
        <f ca="1">J3670-MAX($J$101:J3670)</f>
        <v>-0.24214996888995355</v>
      </c>
    </row>
    <row r="3671" spans="1:11" x14ac:dyDescent="0.3">
      <c r="A3671" s="1">
        <v>45092.849942129629</v>
      </c>
      <c r="B3671">
        <v>1665.06</v>
      </c>
      <c r="C3671">
        <v>1662.9</v>
      </c>
      <c r="D3671">
        <f t="shared" si="338"/>
        <v>2.1599999999998545</v>
      </c>
      <c r="E3671">
        <f t="shared" ca="1" si="336"/>
        <v>1.9060869565217653</v>
      </c>
      <c r="F3671">
        <f t="shared" ca="1" si="339"/>
        <v>0.13321167883202489</v>
      </c>
      <c r="G3671">
        <f t="shared" ca="1" si="337"/>
        <v>-1</v>
      </c>
      <c r="H3671">
        <f t="shared" ca="1" si="340"/>
        <v>0</v>
      </c>
      <c r="I3671">
        <f t="shared" ca="1" si="341"/>
        <v>2.975206611605032E-5</v>
      </c>
      <c r="J3671">
        <f ca="1">SUM($I$101:I3671)</f>
        <v>2.5302539168358162</v>
      </c>
      <c r="K3671">
        <f ca="1">J3671-MAX($J$101:J3671)</f>
        <v>-0.24212021682383744</v>
      </c>
    </row>
    <row r="3672" spans="1:11" x14ac:dyDescent="0.3">
      <c r="A3672" s="1">
        <v>45092.850636574076</v>
      </c>
      <c r="B3672">
        <v>1664.99</v>
      </c>
      <c r="C3672">
        <v>1662.83</v>
      </c>
      <c r="D3672">
        <f t="shared" si="338"/>
        <v>2.1600000000000819</v>
      </c>
      <c r="E3672">
        <f t="shared" ca="1" si="336"/>
        <v>1.9526086956521973</v>
      </c>
      <c r="F3672">
        <f t="shared" ca="1" si="339"/>
        <v>0.10621242484972807</v>
      </c>
      <c r="G3672">
        <f t="shared" ca="1" si="337"/>
        <v>-1</v>
      </c>
      <c r="H3672">
        <f t="shared" ca="1" si="340"/>
        <v>0</v>
      </c>
      <c r="I3672">
        <f t="shared" ca="1" si="341"/>
        <v>-4.2106236193193959E-16</v>
      </c>
      <c r="J3672">
        <f ca="1">SUM($I$101:I3672)</f>
        <v>2.5302539168358158</v>
      </c>
      <c r="K3672">
        <f ca="1">J3672-MAX($J$101:J3672)</f>
        <v>-0.24212021682383789</v>
      </c>
    </row>
    <row r="3673" spans="1:11" x14ac:dyDescent="0.3">
      <c r="A3673" s="1">
        <v>45092.851331018515</v>
      </c>
      <c r="B3673">
        <v>1664.24</v>
      </c>
      <c r="C3673">
        <v>1663.08</v>
      </c>
      <c r="D3673">
        <f t="shared" si="338"/>
        <v>1.1600000000000819</v>
      </c>
      <c r="E3673">
        <f t="shared" ca="1" si="336"/>
        <v>1.9321739130435005</v>
      </c>
      <c r="F3673">
        <f t="shared" ca="1" si="339"/>
        <v>-0.3996399639963642</v>
      </c>
      <c r="G3673">
        <f t="shared" ca="1" si="337"/>
        <v>1</v>
      </c>
      <c r="H3673">
        <f t="shared" ca="1" si="340"/>
        <v>4.0000000000000002E-4</v>
      </c>
      <c r="I3673">
        <f t="shared" ca="1" si="341"/>
        <v>1.8518518518517817E-3</v>
      </c>
      <c r="J3673">
        <f ca="1">SUM($I$101:I3673)</f>
        <v>2.5321057686876678</v>
      </c>
      <c r="K3673">
        <f ca="1">J3673-MAX($J$101:J3673)</f>
        <v>-0.24026836497198589</v>
      </c>
    </row>
    <row r="3674" spans="1:11" x14ac:dyDescent="0.3">
      <c r="A3674" s="1">
        <v>45092.852025462962</v>
      </c>
      <c r="B3674">
        <v>1664.81</v>
      </c>
      <c r="C3674">
        <v>1662.7</v>
      </c>
      <c r="D3674">
        <f t="shared" si="338"/>
        <v>2.1099999999999</v>
      </c>
      <c r="E3674">
        <f t="shared" ca="1" si="336"/>
        <v>1.9204347826087087</v>
      </c>
      <c r="F3674">
        <f t="shared" ca="1" si="339"/>
        <v>9.87095313560645E-2</v>
      </c>
      <c r="G3674">
        <f t="shared" ca="1" si="337"/>
        <v>-1</v>
      </c>
      <c r="H3674">
        <f t="shared" ca="1" si="340"/>
        <v>4.0000000000000002E-4</v>
      </c>
      <c r="I3674">
        <f t="shared" ca="1" si="341"/>
        <v>2.8758620689646589E-3</v>
      </c>
      <c r="J3674">
        <f ca="1">SUM($I$101:I3674)</f>
        <v>2.5349816307566324</v>
      </c>
      <c r="K3674">
        <f ca="1">J3674-MAX($J$101:J3674)</f>
        <v>-0.23739250290302127</v>
      </c>
    </row>
    <row r="3675" spans="1:11" x14ac:dyDescent="0.3">
      <c r="A3675" s="1">
        <v>45092.852719907409</v>
      </c>
      <c r="B3675">
        <v>1661.69</v>
      </c>
      <c r="C3675">
        <v>1660.17</v>
      </c>
      <c r="D3675">
        <f t="shared" si="338"/>
        <v>1.5199999999999818</v>
      </c>
      <c r="E3675">
        <f t="shared" ca="1" si="336"/>
        <v>1.8886956521739253</v>
      </c>
      <c r="F3675">
        <f t="shared" ca="1" si="339"/>
        <v>-0.19521178637202222</v>
      </c>
      <c r="G3675">
        <f t="shared" ca="1" si="337"/>
        <v>1</v>
      </c>
      <c r="H3675">
        <f t="shared" ca="1" si="340"/>
        <v>4.0000000000000002E-4</v>
      </c>
      <c r="I3675">
        <f t="shared" ca="1" si="341"/>
        <v>7.1848341232217273E-4</v>
      </c>
      <c r="J3675">
        <f ca="1">SUM($I$101:I3675)</f>
        <v>2.5357001141689546</v>
      </c>
      <c r="K3675">
        <f ca="1">J3675-MAX($J$101:J3675)</f>
        <v>-0.23667401949069911</v>
      </c>
    </row>
    <row r="3676" spans="1:11" x14ac:dyDescent="0.3">
      <c r="A3676" s="1">
        <v>45092.853414351855</v>
      </c>
      <c r="B3676">
        <v>1660.06</v>
      </c>
      <c r="C3676">
        <v>1658.28</v>
      </c>
      <c r="D3676">
        <f t="shared" si="338"/>
        <v>1.7799999999999727</v>
      </c>
      <c r="E3676">
        <f t="shared" ca="1" si="336"/>
        <v>1.8995652173913167</v>
      </c>
      <c r="F3676">
        <f t="shared" ca="1" si="339"/>
        <v>-6.294346532389318E-2</v>
      </c>
      <c r="G3676">
        <f t="shared" ca="1" si="337"/>
        <v>1</v>
      </c>
      <c r="H3676">
        <f t="shared" ca="1" si="340"/>
        <v>0</v>
      </c>
      <c r="I3676">
        <f t="shared" ca="1" si="341"/>
        <v>2.842105263157737E-4</v>
      </c>
      <c r="J3676">
        <f ca="1">SUM($I$101:I3676)</f>
        <v>2.5359843246952702</v>
      </c>
      <c r="K3676">
        <f ca="1">J3676-MAX($J$101:J3676)</f>
        <v>-0.23638980896438344</v>
      </c>
    </row>
    <row r="3677" spans="1:11" x14ac:dyDescent="0.3">
      <c r="A3677" s="1">
        <v>45092.854108796295</v>
      </c>
      <c r="B3677">
        <v>1657.56</v>
      </c>
      <c r="C3677">
        <v>1655.66</v>
      </c>
      <c r="D3677">
        <f t="shared" si="338"/>
        <v>1.8999999999998636</v>
      </c>
      <c r="E3677">
        <f t="shared" ca="1" si="336"/>
        <v>1.9200000000000035</v>
      </c>
      <c r="F3677">
        <f t="shared" ca="1" si="339"/>
        <v>-1.0416666666739516E-2</v>
      </c>
      <c r="G3677">
        <f t="shared" ca="1" si="337"/>
        <v>0</v>
      </c>
      <c r="H3677">
        <f t="shared" ca="1" si="340"/>
        <v>2.0000000000000001E-4</v>
      </c>
      <c r="I3677">
        <f t="shared" ca="1" si="341"/>
        <v>2.6966292134807346E-4</v>
      </c>
      <c r="J3677">
        <f ca="1">SUM($I$101:I3677)</f>
        <v>2.5362539876166181</v>
      </c>
      <c r="K3677">
        <f ca="1">J3677-MAX($J$101:J3677)</f>
        <v>-0.23612014604303555</v>
      </c>
    </row>
    <row r="3678" spans="1:11" x14ac:dyDescent="0.3">
      <c r="A3678" s="1">
        <v>45092.854803240742</v>
      </c>
      <c r="B3678">
        <v>1658.5</v>
      </c>
      <c r="C3678">
        <v>1657.34</v>
      </c>
      <c r="D3678">
        <f t="shared" si="338"/>
        <v>1.1600000000000819</v>
      </c>
      <c r="E3678">
        <f t="shared" ca="1" si="336"/>
        <v>1.8747826086956574</v>
      </c>
      <c r="F3678">
        <f t="shared" ca="1" si="339"/>
        <v>-0.38126159554726791</v>
      </c>
      <c r="G3678">
        <f t="shared" ca="1" si="337"/>
        <v>1</v>
      </c>
      <c r="H3678">
        <f t="shared" ca="1" si="340"/>
        <v>2.0000000000000001E-4</v>
      </c>
      <c r="I3678">
        <f t="shared" ca="1" si="341"/>
        <v>-2.0000000000000001E-4</v>
      </c>
      <c r="J3678">
        <f ca="1">SUM($I$101:I3678)</f>
        <v>2.5360539876166182</v>
      </c>
      <c r="K3678">
        <f ca="1">J3678-MAX($J$101:J3678)</f>
        <v>-0.23632014604303553</v>
      </c>
    </row>
    <row r="3679" spans="1:11" x14ac:dyDescent="0.3">
      <c r="A3679" s="1">
        <v>45092.855497685188</v>
      </c>
      <c r="B3679">
        <v>1656.97</v>
      </c>
      <c r="C3679">
        <v>1655.54</v>
      </c>
      <c r="D3679">
        <f t="shared" si="338"/>
        <v>1.4300000000000637</v>
      </c>
      <c r="E3679">
        <f t="shared" ca="1" si="336"/>
        <v>1.8573913043478372</v>
      </c>
      <c r="F3679">
        <f t="shared" ca="1" si="339"/>
        <v>-0.23010299625465197</v>
      </c>
      <c r="G3679">
        <f t="shared" ca="1" si="337"/>
        <v>1</v>
      </c>
      <c r="H3679">
        <f t="shared" ca="1" si="340"/>
        <v>0</v>
      </c>
      <c r="I3679">
        <f t="shared" ca="1" si="341"/>
        <v>7.3103448275849234E-4</v>
      </c>
      <c r="J3679">
        <f ca="1">SUM($I$101:I3679)</f>
        <v>2.5367850220993766</v>
      </c>
      <c r="K3679">
        <f ca="1">J3679-MAX($J$101:J3679)</f>
        <v>-0.23558911156027706</v>
      </c>
    </row>
    <row r="3680" spans="1:11" x14ac:dyDescent="0.3">
      <c r="A3680" s="1">
        <v>45092.856203703705</v>
      </c>
      <c r="B3680">
        <v>1655.91</v>
      </c>
      <c r="C3680">
        <v>1654.5</v>
      </c>
      <c r="D3680">
        <f t="shared" si="338"/>
        <v>1.4100000000000819</v>
      </c>
      <c r="E3680">
        <f t="shared" ca="1" si="336"/>
        <v>1.8182608695652245</v>
      </c>
      <c r="F3680">
        <f t="shared" ca="1" si="339"/>
        <v>-0.22453371592535257</v>
      </c>
      <c r="G3680">
        <f t="shared" ca="1" si="337"/>
        <v>1</v>
      </c>
      <c r="H3680">
        <f t="shared" ca="1" si="340"/>
        <v>0</v>
      </c>
      <c r="I3680">
        <f t="shared" ca="1" si="341"/>
        <v>-5.5944055944002569E-5</v>
      </c>
      <c r="J3680">
        <f ca="1">SUM($I$101:I3680)</f>
        <v>2.5367290780434324</v>
      </c>
      <c r="K3680">
        <f ca="1">J3680-MAX($J$101:J3680)</f>
        <v>-0.23564505561622129</v>
      </c>
    </row>
    <row r="3681" spans="1:11" x14ac:dyDescent="0.3">
      <c r="A3681" s="1">
        <v>45092.856898148151</v>
      </c>
      <c r="B3681">
        <v>1658.02</v>
      </c>
      <c r="C3681">
        <v>1655.97</v>
      </c>
      <c r="D3681">
        <f t="shared" si="338"/>
        <v>2.0499999999999545</v>
      </c>
      <c r="E3681">
        <f t="shared" ca="1" si="336"/>
        <v>1.8504347826087031</v>
      </c>
      <c r="F3681">
        <f t="shared" ca="1" si="339"/>
        <v>0.10784774436087323</v>
      </c>
      <c r="G3681">
        <f t="shared" ca="1" si="337"/>
        <v>-1</v>
      </c>
      <c r="H3681">
        <f t="shared" ca="1" si="340"/>
        <v>4.0000000000000002E-4</v>
      </c>
      <c r="I3681">
        <f t="shared" ca="1" si="341"/>
        <v>1.815602836878966E-3</v>
      </c>
      <c r="J3681">
        <f ca="1">SUM($I$101:I3681)</f>
        <v>2.5385446808803112</v>
      </c>
      <c r="K3681">
        <f ca="1">J3681-MAX($J$101:J3681)</f>
        <v>-0.23382945277934253</v>
      </c>
    </row>
    <row r="3682" spans="1:11" x14ac:dyDescent="0.3">
      <c r="A3682" s="1">
        <v>45092.857592592591</v>
      </c>
      <c r="B3682">
        <v>1658.82</v>
      </c>
      <c r="C3682">
        <v>1656.77</v>
      </c>
      <c r="D3682">
        <f t="shared" si="338"/>
        <v>2.0499999999999545</v>
      </c>
      <c r="E3682">
        <f t="shared" ca="1" si="336"/>
        <v>1.8491304347826174</v>
      </c>
      <c r="F3682">
        <f t="shared" ca="1" si="339"/>
        <v>0.10862920291555918</v>
      </c>
      <c r="G3682">
        <f t="shared" ca="1" si="337"/>
        <v>-1</v>
      </c>
      <c r="H3682">
        <f t="shared" ca="1" si="340"/>
        <v>0</v>
      </c>
      <c r="I3682">
        <f t="shared" ca="1" si="341"/>
        <v>-4.0000000000000002E-4</v>
      </c>
      <c r="J3682">
        <f ca="1">SUM($I$101:I3682)</f>
        <v>2.5381446808803112</v>
      </c>
      <c r="K3682">
        <f ca="1">J3682-MAX($J$101:J3682)</f>
        <v>-0.23422945277934248</v>
      </c>
    </row>
    <row r="3683" spans="1:11" x14ac:dyDescent="0.3">
      <c r="A3683" s="1">
        <v>45092.858287037037</v>
      </c>
      <c r="B3683">
        <v>1658.02</v>
      </c>
      <c r="C3683">
        <v>1656.79</v>
      </c>
      <c r="D3683">
        <f t="shared" si="338"/>
        <v>1.2300000000000182</v>
      </c>
      <c r="E3683">
        <f t="shared" ca="1" si="336"/>
        <v>1.8486956521739222</v>
      </c>
      <c r="F3683">
        <f t="shared" ca="1" si="339"/>
        <v>-0.33466603951081186</v>
      </c>
      <c r="G3683">
        <f t="shared" ca="1" si="337"/>
        <v>1</v>
      </c>
      <c r="H3683">
        <f t="shared" ca="1" si="340"/>
        <v>4.0000000000000002E-4</v>
      </c>
      <c r="I3683">
        <f t="shared" ca="1" si="341"/>
        <v>1.5999999999999114E-3</v>
      </c>
      <c r="J3683">
        <f ca="1">SUM($I$101:I3683)</f>
        <v>2.539744680880311</v>
      </c>
      <c r="K3683">
        <f ca="1">J3683-MAX($J$101:J3683)</f>
        <v>-0.23262945277934266</v>
      </c>
    </row>
    <row r="3684" spans="1:11" x14ac:dyDescent="0.3">
      <c r="A3684" s="1">
        <v>45092.858981481484</v>
      </c>
      <c r="B3684">
        <v>1660.19</v>
      </c>
      <c r="C3684">
        <v>1658.06</v>
      </c>
      <c r="D3684">
        <f t="shared" si="338"/>
        <v>2.1300000000001091</v>
      </c>
      <c r="E3684">
        <f t="shared" ca="1" si="336"/>
        <v>1.8391304347826165</v>
      </c>
      <c r="F3684">
        <f t="shared" ca="1" si="339"/>
        <v>0.15815602836884876</v>
      </c>
      <c r="G3684">
        <f t="shared" ca="1" si="337"/>
        <v>-1</v>
      </c>
      <c r="H3684">
        <f t="shared" ca="1" si="340"/>
        <v>4.0000000000000002E-4</v>
      </c>
      <c r="I3684">
        <f t="shared" ca="1" si="341"/>
        <v>2.5268292682929356E-3</v>
      </c>
      <c r="J3684">
        <f ca="1">SUM($I$101:I3684)</f>
        <v>2.5422715101486038</v>
      </c>
      <c r="K3684">
        <f ca="1">J3684-MAX($J$101:J3684)</f>
        <v>-0.23010262351104993</v>
      </c>
    </row>
    <row r="3685" spans="1:11" x14ac:dyDescent="0.3">
      <c r="A3685" s="1">
        <v>45092.859675925924</v>
      </c>
      <c r="B3685">
        <v>1661.01</v>
      </c>
      <c r="C3685">
        <v>1659.73</v>
      </c>
      <c r="D3685">
        <f t="shared" si="338"/>
        <v>1.2799999999999727</v>
      </c>
      <c r="E3685">
        <f t="shared" ref="E3685:E3748" ca="1" si="342">AVERAGE(OFFSET(D3685,,,-$R$1))</f>
        <v>1.8060869565217474</v>
      </c>
      <c r="F3685">
        <f t="shared" ca="1" si="339"/>
        <v>-0.29128550794416858</v>
      </c>
      <c r="G3685">
        <f t="shared" ca="1" si="337"/>
        <v>1</v>
      </c>
      <c r="H3685">
        <f t="shared" ca="1" si="340"/>
        <v>4.0000000000000002E-4</v>
      </c>
      <c r="I3685">
        <f t="shared" ca="1" si="341"/>
        <v>1.1962441314555736E-3</v>
      </c>
      <c r="J3685">
        <f ca="1">SUM($I$101:I3685)</f>
        <v>2.5434677542800594</v>
      </c>
      <c r="K3685">
        <f ca="1">J3685-MAX($J$101:J3685)</f>
        <v>-0.22890637937959424</v>
      </c>
    </row>
    <row r="3686" spans="1:11" x14ac:dyDescent="0.3">
      <c r="A3686" s="1">
        <v>45092.86037037037</v>
      </c>
      <c r="B3686">
        <v>1661.08</v>
      </c>
      <c r="C3686">
        <v>1658.94</v>
      </c>
      <c r="D3686">
        <f t="shared" si="338"/>
        <v>2.1399999999998727</v>
      </c>
      <c r="E3686">
        <f t="shared" ca="1" si="342"/>
        <v>1.7982608695652131</v>
      </c>
      <c r="F3686">
        <f t="shared" ca="1" si="339"/>
        <v>0.1900386847194678</v>
      </c>
      <c r="G3686">
        <f t="shared" ref="G3686:G3749" ca="1" si="343">IF(F3686&gt;$S$1, -1, IF(F3686&lt;-$S$1, 1, 0))</f>
        <v>-1</v>
      </c>
      <c r="H3686">
        <f t="shared" ca="1" si="340"/>
        <v>4.0000000000000002E-4</v>
      </c>
      <c r="I3686">
        <f t="shared" ca="1" si="341"/>
        <v>2.2874999999997446E-3</v>
      </c>
      <c r="J3686">
        <f ca="1">SUM($I$101:I3686)</f>
        <v>2.545755254280059</v>
      </c>
      <c r="K3686">
        <f ca="1">J3686-MAX($J$101:J3686)</f>
        <v>-0.22661887937959468</v>
      </c>
    </row>
    <row r="3687" spans="1:11" x14ac:dyDescent="0.3">
      <c r="A3687" s="1">
        <v>45092.861064814817</v>
      </c>
      <c r="B3687">
        <v>1661.6</v>
      </c>
      <c r="C3687">
        <v>1659.53</v>
      </c>
      <c r="D3687">
        <f t="shared" si="338"/>
        <v>2.0699999999999363</v>
      </c>
      <c r="E3687">
        <f t="shared" ca="1" si="342"/>
        <v>1.7999999999999843</v>
      </c>
      <c r="F3687">
        <f t="shared" ca="1" si="339"/>
        <v>0.14999999999997468</v>
      </c>
      <c r="G3687">
        <f t="shared" ca="1" si="343"/>
        <v>-1</v>
      </c>
      <c r="H3687">
        <f t="shared" ca="1" si="340"/>
        <v>0</v>
      </c>
      <c r="I3687">
        <f t="shared" ca="1" si="341"/>
        <v>-2.6915887850478414E-4</v>
      </c>
      <c r="J3687">
        <f ca="1">SUM($I$101:I3687)</f>
        <v>2.5454860954015541</v>
      </c>
      <c r="K3687">
        <f ca="1">J3687-MAX($J$101:J3687)</f>
        <v>-0.22688803825809956</v>
      </c>
    </row>
    <row r="3688" spans="1:11" x14ac:dyDescent="0.3">
      <c r="A3688" s="1">
        <v>45092.861759259256</v>
      </c>
      <c r="B3688">
        <v>1662.25</v>
      </c>
      <c r="C3688">
        <v>1660.58</v>
      </c>
      <c r="D3688">
        <f t="shared" si="338"/>
        <v>1.6700000000000728</v>
      </c>
      <c r="E3688">
        <f t="shared" ca="1" si="342"/>
        <v>1.77565217391303</v>
      </c>
      <c r="F3688">
        <f t="shared" ca="1" si="339"/>
        <v>-5.9500489715916614E-2</v>
      </c>
      <c r="G3688">
        <f t="shared" ca="1" si="343"/>
        <v>1</v>
      </c>
      <c r="H3688">
        <f t="shared" ca="1" si="340"/>
        <v>4.0000000000000002E-4</v>
      </c>
      <c r="I3688">
        <f t="shared" ca="1" si="341"/>
        <v>7.729468599031418E-4</v>
      </c>
      <c r="J3688">
        <f ca="1">SUM($I$101:I3688)</f>
        <v>2.5462590422614571</v>
      </c>
      <c r="K3688">
        <f ca="1">J3688-MAX($J$101:J3688)</f>
        <v>-0.22611509139819663</v>
      </c>
    </row>
    <row r="3689" spans="1:11" x14ac:dyDescent="0.3">
      <c r="A3689" s="1">
        <v>45092.862453703703</v>
      </c>
      <c r="B3689">
        <v>1661.76</v>
      </c>
      <c r="C3689">
        <v>1660.55</v>
      </c>
      <c r="D3689">
        <f t="shared" si="338"/>
        <v>1.2100000000000364</v>
      </c>
      <c r="E3689">
        <f t="shared" ca="1" si="342"/>
        <v>1.7608695652173814</v>
      </c>
      <c r="F3689">
        <f t="shared" ca="1" si="339"/>
        <v>-0.31283950617281497</v>
      </c>
      <c r="G3689">
        <f t="shared" ca="1" si="343"/>
        <v>1</v>
      </c>
      <c r="H3689">
        <f t="shared" ca="1" si="340"/>
        <v>0</v>
      </c>
      <c r="I3689">
        <f t="shared" ca="1" si="341"/>
        <v>-1.5017964071856679E-3</v>
      </c>
      <c r="J3689">
        <f ca="1">SUM($I$101:I3689)</f>
        <v>2.5447572458542713</v>
      </c>
      <c r="K3689">
        <f ca="1">J3689-MAX($J$101:J3689)</f>
        <v>-0.22761688780538236</v>
      </c>
    </row>
    <row r="3690" spans="1:11" x14ac:dyDescent="0.3">
      <c r="A3690" s="1">
        <v>45092.86314814815</v>
      </c>
      <c r="B3690">
        <v>1662.23</v>
      </c>
      <c r="C3690">
        <v>1660.1</v>
      </c>
      <c r="D3690">
        <f t="shared" si="338"/>
        <v>2.1300000000001091</v>
      </c>
      <c r="E3690">
        <f t="shared" ca="1" si="342"/>
        <v>1.7591304347826004</v>
      </c>
      <c r="F3690">
        <f t="shared" ca="1" si="339"/>
        <v>0.21082550667332525</v>
      </c>
      <c r="G3690">
        <f t="shared" ca="1" si="343"/>
        <v>-1</v>
      </c>
      <c r="H3690">
        <f t="shared" ca="1" si="340"/>
        <v>4.0000000000000002E-4</v>
      </c>
      <c r="I3690">
        <f t="shared" ca="1" si="341"/>
        <v>3.0413223140497363E-3</v>
      </c>
      <c r="J3690">
        <f ca="1">SUM($I$101:I3690)</f>
        <v>2.5477985681683211</v>
      </c>
      <c r="K3690">
        <f ca="1">J3690-MAX($J$101:J3690)</f>
        <v>-0.22457556549133262</v>
      </c>
    </row>
    <row r="3691" spans="1:11" x14ac:dyDescent="0.3">
      <c r="A3691" s="1">
        <v>45092.863842592589</v>
      </c>
      <c r="B3691">
        <v>1662.22</v>
      </c>
      <c r="C3691">
        <v>1660</v>
      </c>
      <c r="D3691">
        <f t="shared" si="338"/>
        <v>2.2200000000000273</v>
      </c>
      <c r="E3691">
        <f t="shared" ca="1" si="342"/>
        <v>1.7604347826086961</v>
      </c>
      <c r="F3691">
        <f t="shared" ca="1" si="339"/>
        <v>0.26105211163251701</v>
      </c>
      <c r="G3691">
        <f t="shared" ca="1" si="343"/>
        <v>-1</v>
      </c>
      <c r="H3691">
        <f t="shared" ca="1" si="340"/>
        <v>0</v>
      </c>
      <c r="I3691">
        <f t="shared" ca="1" si="341"/>
        <v>-5.6901408450687986E-4</v>
      </c>
      <c r="J3691">
        <f ca="1">SUM($I$101:I3691)</f>
        <v>2.5472295540838141</v>
      </c>
      <c r="K3691">
        <f ca="1">J3691-MAX($J$101:J3691)</f>
        <v>-0.22514457957583955</v>
      </c>
    </row>
    <row r="3692" spans="1:11" x14ac:dyDescent="0.3">
      <c r="A3692" s="1">
        <v>45092.864537037036</v>
      </c>
      <c r="B3692">
        <v>1660.1</v>
      </c>
      <c r="C3692">
        <v>1658.92</v>
      </c>
      <c r="D3692">
        <f t="shared" si="338"/>
        <v>1.1799999999998363</v>
      </c>
      <c r="E3692">
        <f t="shared" ca="1" si="342"/>
        <v>1.7639130434782582</v>
      </c>
      <c r="F3692">
        <f t="shared" ca="1" si="339"/>
        <v>-0.33103278284455812</v>
      </c>
      <c r="G3692">
        <f t="shared" ca="1" si="343"/>
        <v>1</v>
      </c>
      <c r="H3692">
        <f t="shared" ca="1" si="340"/>
        <v>4.0000000000000002E-4</v>
      </c>
      <c r="I3692">
        <f t="shared" ca="1" si="341"/>
        <v>1.8738738738741949E-3</v>
      </c>
      <c r="J3692">
        <f ca="1">SUM($I$101:I3692)</f>
        <v>2.5491034279576885</v>
      </c>
      <c r="K3692">
        <f ca="1">J3692-MAX($J$101:J3692)</f>
        <v>-0.22327070570196517</v>
      </c>
    </row>
    <row r="3693" spans="1:11" x14ac:dyDescent="0.3">
      <c r="A3693" s="1">
        <v>45092.865231481483</v>
      </c>
      <c r="B3693">
        <v>1659.91</v>
      </c>
      <c r="C3693">
        <v>1658.7</v>
      </c>
      <c r="D3693">
        <f t="shared" si="338"/>
        <v>1.2100000000000364</v>
      </c>
      <c r="E3693">
        <f t="shared" ca="1" si="342"/>
        <v>1.7113043478260825</v>
      </c>
      <c r="F3693">
        <f t="shared" ca="1" si="339"/>
        <v>-0.29293699186989564</v>
      </c>
      <c r="G3693">
        <f t="shared" ca="1" si="343"/>
        <v>1</v>
      </c>
      <c r="H3693">
        <f t="shared" ca="1" si="340"/>
        <v>0</v>
      </c>
      <c r="I3693">
        <f t="shared" ca="1" si="341"/>
        <v>-2.9830508474507035E-4</v>
      </c>
      <c r="J3693">
        <f ca="1">SUM($I$101:I3693)</f>
        <v>2.5488051228729436</v>
      </c>
      <c r="K3693">
        <f ca="1">J3693-MAX($J$101:J3693)</f>
        <v>-0.2235690107867101</v>
      </c>
    </row>
    <row r="3694" spans="1:11" x14ac:dyDescent="0.3">
      <c r="A3694" s="1">
        <v>45092.865925925929</v>
      </c>
      <c r="B3694">
        <v>1661.18</v>
      </c>
      <c r="C3694">
        <v>1659.52</v>
      </c>
      <c r="D3694">
        <f t="shared" si="338"/>
        <v>1.6600000000000819</v>
      </c>
      <c r="E3694">
        <f t="shared" ca="1" si="342"/>
        <v>1.6895652173913098</v>
      </c>
      <c r="F3694">
        <f t="shared" ca="1" si="339"/>
        <v>-1.749871332985695E-2</v>
      </c>
      <c r="G3694">
        <f t="shared" ca="1" si="343"/>
        <v>1</v>
      </c>
      <c r="H3694">
        <f t="shared" ca="1" si="340"/>
        <v>0</v>
      </c>
      <c r="I3694">
        <f t="shared" ca="1" si="341"/>
        <v>1.4876033057852297E-3</v>
      </c>
      <c r="J3694">
        <f ca="1">SUM($I$101:I3694)</f>
        <v>2.5502927261787289</v>
      </c>
      <c r="K3694">
        <f ca="1">J3694-MAX($J$101:J3694)</f>
        <v>-0.22208140748092475</v>
      </c>
    </row>
    <row r="3695" spans="1:11" x14ac:dyDescent="0.3">
      <c r="A3695" s="1">
        <v>45092.866620370369</v>
      </c>
      <c r="B3695">
        <v>1660.79</v>
      </c>
      <c r="C3695">
        <v>1659.63</v>
      </c>
      <c r="D3695">
        <f t="shared" si="338"/>
        <v>1.1599999999998545</v>
      </c>
      <c r="E3695">
        <f t="shared" ca="1" si="342"/>
        <v>1.6460869565217349</v>
      </c>
      <c r="F3695">
        <f t="shared" ca="1" si="339"/>
        <v>-0.29529846804023452</v>
      </c>
      <c r="G3695">
        <f t="shared" ca="1" si="343"/>
        <v>1</v>
      </c>
      <c r="H3695">
        <f t="shared" ca="1" si="340"/>
        <v>0</v>
      </c>
      <c r="I3695">
        <f t="shared" ca="1" si="341"/>
        <v>-1.2048192771089222E-3</v>
      </c>
      <c r="J3695">
        <f ca="1">SUM($I$101:I3695)</f>
        <v>2.5490879069016201</v>
      </c>
      <c r="K3695">
        <f ca="1">J3695-MAX($J$101:J3695)</f>
        <v>-0.22328622675803356</v>
      </c>
    </row>
    <row r="3696" spans="1:11" x14ac:dyDescent="0.3">
      <c r="A3696" s="1">
        <v>45092.867326388892</v>
      </c>
      <c r="B3696">
        <v>1661.96</v>
      </c>
      <c r="C3696">
        <v>1660.05</v>
      </c>
      <c r="D3696">
        <f t="shared" si="338"/>
        <v>1.9100000000000819</v>
      </c>
      <c r="E3696">
        <f t="shared" ca="1" si="342"/>
        <v>1.6786956521739087</v>
      </c>
      <c r="F3696">
        <f t="shared" ca="1" si="339"/>
        <v>0.13778813778818949</v>
      </c>
      <c r="G3696">
        <f t="shared" ca="1" si="343"/>
        <v>-1</v>
      </c>
      <c r="H3696">
        <f t="shared" ca="1" si="340"/>
        <v>4.0000000000000002E-4</v>
      </c>
      <c r="I3696">
        <f t="shared" ca="1" si="341"/>
        <v>2.5862068965528326E-3</v>
      </c>
      <c r="J3696">
        <f ca="1">SUM($I$101:I3696)</f>
        <v>2.5516741137981729</v>
      </c>
      <c r="K3696">
        <f ca="1">J3696-MAX($J$101:J3696)</f>
        <v>-0.2207000198614808</v>
      </c>
    </row>
    <row r="3697" spans="1:11" x14ac:dyDescent="0.3">
      <c r="A3697" s="1">
        <v>45092.868020833332</v>
      </c>
      <c r="B3697">
        <v>1662.19</v>
      </c>
      <c r="C3697">
        <v>1660.09</v>
      </c>
      <c r="D3697">
        <f t="shared" si="338"/>
        <v>2.1000000000001364</v>
      </c>
      <c r="E3697">
        <f t="shared" ca="1" si="342"/>
        <v>1.6782608695652232</v>
      </c>
      <c r="F3697">
        <f t="shared" ca="1" si="339"/>
        <v>0.25129533678764171</v>
      </c>
      <c r="G3697">
        <f t="shared" ca="1" si="343"/>
        <v>-1</v>
      </c>
      <c r="H3697">
        <f t="shared" ca="1" si="340"/>
        <v>0</v>
      </c>
      <c r="I3697">
        <f t="shared" ca="1" si="341"/>
        <v>-7.9790575916240092E-4</v>
      </c>
      <c r="J3697">
        <f ca="1">SUM($I$101:I3697)</f>
        <v>2.5508762080390106</v>
      </c>
      <c r="K3697">
        <f ca="1">J3697-MAX($J$101:J3697)</f>
        <v>-0.22149792562064308</v>
      </c>
    </row>
    <row r="3698" spans="1:11" x14ac:dyDescent="0.3">
      <c r="A3698" s="1">
        <v>45092.868715277778</v>
      </c>
      <c r="B3698">
        <v>1661.72</v>
      </c>
      <c r="C3698">
        <v>1660.38</v>
      </c>
      <c r="D3698">
        <f t="shared" si="338"/>
        <v>1.3399999999999181</v>
      </c>
      <c r="E3698">
        <f t="shared" ca="1" si="342"/>
        <v>1.6704347826086987</v>
      </c>
      <c r="F3698">
        <f t="shared" ca="1" si="339"/>
        <v>-0.19781363872987867</v>
      </c>
      <c r="G3698">
        <f t="shared" ca="1" si="343"/>
        <v>1</v>
      </c>
      <c r="H3698">
        <f t="shared" ca="1" si="340"/>
        <v>4.0000000000000002E-4</v>
      </c>
      <c r="I3698">
        <f t="shared" ca="1" si="341"/>
        <v>1.4476190476193694E-3</v>
      </c>
      <c r="J3698">
        <f ca="1">SUM($I$101:I3698)</f>
        <v>2.5523238270866302</v>
      </c>
      <c r="K3698">
        <f ca="1">J3698-MAX($J$101:J3698)</f>
        <v>-0.22005030657302349</v>
      </c>
    </row>
    <row r="3699" spans="1:11" x14ac:dyDescent="0.3">
      <c r="A3699" s="1">
        <v>45092.869409722225</v>
      </c>
      <c r="B3699">
        <v>1662.55</v>
      </c>
      <c r="C3699">
        <v>1660.31</v>
      </c>
      <c r="D3699">
        <f t="shared" si="338"/>
        <v>2.2400000000000091</v>
      </c>
      <c r="E3699">
        <f t="shared" ca="1" si="342"/>
        <v>1.6904347826087005</v>
      </c>
      <c r="F3699">
        <f t="shared" ca="1" si="339"/>
        <v>0.32510288065843779</v>
      </c>
      <c r="G3699">
        <f t="shared" ca="1" si="343"/>
        <v>-1</v>
      </c>
      <c r="H3699">
        <f t="shared" ca="1" si="340"/>
        <v>4.0000000000000002E-4</v>
      </c>
      <c r="I3699">
        <f t="shared" ca="1" si="341"/>
        <v>2.28656716417954E-3</v>
      </c>
      <c r="J3699">
        <f ca="1">SUM($I$101:I3699)</f>
        <v>2.5546103942508096</v>
      </c>
      <c r="K3699">
        <f ca="1">J3699-MAX($J$101:J3699)</f>
        <v>-0.21776373940884408</v>
      </c>
    </row>
    <row r="3700" spans="1:11" x14ac:dyDescent="0.3">
      <c r="A3700" s="1">
        <v>45092.870104166665</v>
      </c>
      <c r="B3700">
        <v>1662.01</v>
      </c>
      <c r="C3700">
        <v>1660.85</v>
      </c>
      <c r="D3700">
        <f t="shared" si="338"/>
        <v>1.1600000000000819</v>
      </c>
      <c r="E3700">
        <f t="shared" ca="1" si="342"/>
        <v>1.6582608695652317</v>
      </c>
      <c r="F3700">
        <f t="shared" ca="1" si="339"/>
        <v>-0.30047194546403638</v>
      </c>
      <c r="G3700">
        <f t="shared" ca="1" si="343"/>
        <v>1</v>
      </c>
      <c r="H3700">
        <f t="shared" ca="1" si="340"/>
        <v>4.0000000000000002E-4</v>
      </c>
      <c r="I3700">
        <f t="shared" ca="1" si="341"/>
        <v>1.5285714285712907E-3</v>
      </c>
      <c r="J3700">
        <f ca="1">SUM($I$101:I3700)</f>
        <v>2.5561389656793807</v>
      </c>
      <c r="K3700">
        <f ca="1">J3700-MAX($J$101:J3700)</f>
        <v>-0.21623516798027298</v>
      </c>
    </row>
    <row r="3701" spans="1:11" x14ac:dyDescent="0.3">
      <c r="A3701" s="1">
        <v>45092.870798611111</v>
      </c>
      <c r="B3701">
        <v>1662.19</v>
      </c>
      <c r="C3701">
        <v>1660.91</v>
      </c>
      <c r="D3701">
        <f t="shared" si="338"/>
        <v>1.2799999999999727</v>
      </c>
      <c r="E3701">
        <f t="shared" ca="1" si="342"/>
        <v>1.6634782608695746</v>
      </c>
      <c r="F3701">
        <f t="shared" ca="1" si="339"/>
        <v>-0.23052796654471494</v>
      </c>
      <c r="G3701">
        <f t="shared" ca="1" si="343"/>
        <v>1</v>
      </c>
      <c r="H3701">
        <f t="shared" ca="1" si="340"/>
        <v>0</v>
      </c>
      <c r="I3701">
        <f t="shared" ca="1" si="341"/>
        <v>1.3793103447870341E-5</v>
      </c>
      <c r="J3701">
        <f ca="1">SUM($I$101:I3701)</f>
        <v>2.5561527587828285</v>
      </c>
      <c r="K3701">
        <f ca="1">J3701-MAX($J$101:J3701)</f>
        <v>-0.21622137487682513</v>
      </c>
    </row>
    <row r="3702" spans="1:11" x14ac:dyDescent="0.3">
      <c r="A3702" s="1">
        <v>45092.871493055558</v>
      </c>
      <c r="B3702">
        <v>1662.04</v>
      </c>
      <c r="C3702">
        <v>1661.26</v>
      </c>
      <c r="D3702">
        <f t="shared" si="338"/>
        <v>0.77999999999997272</v>
      </c>
      <c r="E3702">
        <f t="shared" ca="1" si="342"/>
        <v>1.6352173913043533</v>
      </c>
      <c r="F3702">
        <f t="shared" ca="1" si="339"/>
        <v>-0.52299920233982156</v>
      </c>
      <c r="G3702">
        <f t="shared" ca="1" si="343"/>
        <v>1</v>
      </c>
      <c r="H3702">
        <f t="shared" ca="1" si="340"/>
        <v>0</v>
      </c>
      <c r="I3702">
        <f t="shared" ca="1" si="341"/>
        <v>-1.5625000000000333E-3</v>
      </c>
      <c r="J3702">
        <f ca="1">SUM($I$101:I3702)</f>
        <v>2.5545902587828286</v>
      </c>
      <c r="K3702">
        <f ca="1">J3702-MAX($J$101:J3702)</f>
        <v>-0.21778387487682505</v>
      </c>
    </row>
    <row r="3703" spans="1:11" x14ac:dyDescent="0.3">
      <c r="A3703" s="1">
        <v>45092.872187499997</v>
      </c>
      <c r="B3703">
        <v>1664.07</v>
      </c>
      <c r="C3703">
        <v>1661.91</v>
      </c>
      <c r="D3703">
        <f t="shared" si="338"/>
        <v>2.1599999999998545</v>
      </c>
      <c r="E3703">
        <f t="shared" ca="1" si="342"/>
        <v>1.6678260869565174</v>
      </c>
      <c r="F3703">
        <f t="shared" ca="1" si="339"/>
        <v>0.29509906152233534</v>
      </c>
      <c r="G3703">
        <f t="shared" ca="1" si="343"/>
        <v>-1</v>
      </c>
      <c r="H3703">
        <f t="shared" ca="1" si="340"/>
        <v>4.0000000000000002E-4</v>
      </c>
      <c r="I3703">
        <f t="shared" ca="1" si="341"/>
        <v>7.0769230769227179E-3</v>
      </c>
      <c r="J3703">
        <f ca="1">SUM($I$101:I3703)</f>
        <v>2.5616671818597512</v>
      </c>
      <c r="K3703">
        <f ca="1">J3703-MAX($J$101:J3703)</f>
        <v>-0.21070695179990251</v>
      </c>
    </row>
    <row r="3704" spans="1:11" x14ac:dyDescent="0.3">
      <c r="A3704" s="1">
        <v>45092.872881944444</v>
      </c>
      <c r="B3704">
        <v>1664.64</v>
      </c>
      <c r="C3704">
        <v>1663.54</v>
      </c>
      <c r="D3704">
        <f t="shared" si="338"/>
        <v>1.1000000000001364</v>
      </c>
      <c r="E3704">
        <f t="shared" ca="1" si="342"/>
        <v>1.6265217391304383</v>
      </c>
      <c r="F3704">
        <f t="shared" ca="1" si="339"/>
        <v>-0.32371023790422127</v>
      </c>
      <c r="G3704">
        <f t="shared" ca="1" si="343"/>
        <v>1</v>
      </c>
      <c r="H3704">
        <f t="shared" ca="1" si="340"/>
        <v>4.0000000000000002E-4</v>
      </c>
      <c r="I3704">
        <f t="shared" ca="1" si="341"/>
        <v>1.5629629629625734E-3</v>
      </c>
      <c r="J3704">
        <f ca="1">SUM($I$101:I3704)</f>
        <v>2.5632301448227137</v>
      </c>
      <c r="K3704">
        <f ca="1">J3704-MAX($J$101:J3704)</f>
        <v>-0.20914398883693996</v>
      </c>
    </row>
    <row r="3705" spans="1:11" x14ac:dyDescent="0.3">
      <c r="A3705" s="1">
        <v>45092.873576388891</v>
      </c>
      <c r="B3705">
        <v>1665.85</v>
      </c>
      <c r="C3705">
        <v>1664.44</v>
      </c>
      <c r="D3705">
        <f t="shared" si="338"/>
        <v>1.4099999999998545</v>
      </c>
      <c r="E3705">
        <f t="shared" ca="1" si="342"/>
        <v>1.5986956521739122</v>
      </c>
      <c r="F3705">
        <f t="shared" ca="1" si="339"/>
        <v>-0.11803100353558144</v>
      </c>
      <c r="G3705">
        <f t="shared" ca="1" si="343"/>
        <v>1</v>
      </c>
      <c r="H3705">
        <f t="shared" ca="1" si="340"/>
        <v>0</v>
      </c>
      <c r="I3705">
        <f t="shared" ca="1" si="341"/>
        <v>7.2727272727156215E-4</v>
      </c>
      <c r="J3705">
        <f ca="1">SUM($I$101:I3705)</f>
        <v>2.5639574175499851</v>
      </c>
      <c r="K3705">
        <f ca="1">J3705-MAX($J$101:J3705)</f>
        <v>-0.20841671610966861</v>
      </c>
    </row>
    <row r="3706" spans="1:11" x14ac:dyDescent="0.3">
      <c r="A3706" s="1">
        <v>45092.87427083333</v>
      </c>
      <c r="B3706">
        <v>1667.64</v>
      </c>
      <c r="C3706">
        <v>1665.74</v>
      </c>
      <c r="D3706">
        <f t="shared" si="338"/>
        <v>1.9000000000000909</v>
      </c>
      <c r="E3706">
        <f t="shared" ca="1" si="342"/>
        <v>1.6278260869565242</v>
      </c>
      <c r="F3706">
        <f t="shared" ca="1" si="339"/>
        <v>0.16720085470090881</v>
      </c>
      <c r="G3706">
        <f t="shared" ca="1" si="343"/>
        <v>-1</v>
      </c>
      <c r="H3706">
        <f t="shared" ca="1" si="340"/>
        <v>4.0000000000000002E-4</v>
      </c>
      <c r="I3706">
        <f t="shared" ca="1" si="341"/>
        <v>1.3900709219866298E-3</v>
      </c>
      <c r="J3706">
        <f ca="1">SUM($I$101:I3706)</f>
        <v>2.5653474884719718</v>
      </c>
      <c r="K3706">
        <f ca="1">J3706-MAX($J$101:J3706)</f>
        <v>-0.20702664518768188</v>
      </c>
    </row>
    <row r="3707" spans="1:11" x14ac:dyDescent="0.3">
      <c r="A3707" s="1">
        <v>45092.874965277777</v>
      </c>
      <c r="B3707">
        <v>1672.17</v>
      </c>
      <c r="C3707">
        <v>1669.91</v>
      </c>
      <c r="D3707">
        <f t="shared" si="338"/>
        <v>2.2599999999999909</v>
      </c>
      <c r="E3707">
        <f t="shared" ca="1" si="342"/>
        <v>1.6334782608695624</v>
      </c>
      <c r="F3707">
        <f t="shared" ca="1" si="339"/>
        <v>0.38355070535001012</v>
      </c>
      <c r="G3707">
        <f t="shared" ca="1" si="343"/>
        <v>-1</v>
      </c>
      <c r="H3707">
        <f t="shared" ca="1" si="340"/>
        <v>0</v>
      </c>
      <c r="I3707">
        <f t="shared" ca="1" si="341"/>
        <v>-1.1578947368418584E-3</v>
      </c>
      <c r="J3707">
        <f ca="1">SUM($I$101:I3707)</f>
        <v>2.5641895937351298</v>
      </c>
      <c r="K3707">
        <f ca="1">J3707-MAX($J$101:J3707)</f>
        <v>-0.2081845399245239</v>
      </c>
    </row>
    <row r="3708" spans="1:11" x14ac:dyDescent="0.3">
      <c r="A3708" s="1">
        <v>45092.875659722224</v>
      </c>
      <c r="B3708">
        <v>1669.09</v>
      </c>
      <c r="C3708">
        <v>1667.43</v>
      </c>
      <c r="D3708">
        <f t="shared" si="338"/>
        <v>1.6599999999998545</v>
      </c>
      <c r="E3708">
        <f t="shared" ca="1" si="342"/>
        <v>1.6499999999999921</v>
      </c>
      <c r="F3708">
        <f t="shared" ca="1" si="339"/>
        <v>6.0606060605226603E-3</v>
      </c>
      <c r="G3708">
        <f t="shared" ca="1" si="343"/>
        <v>0</v>
      </c>
      <c r="H3708">
        <f t="shared" ca="1" si="340"/>
        <v>2.0000000000000001E-4</v>
      </c>
      <c r="I3708">
        <f t="shared" ca="1" si="341"/>
        <v>1.061946902655113E-3</v>
      </c>
      <c r="J3708">
        <f ca="1">SUM($I$101:I3708)</f>
        <v>2.5652515406377847</v>
      </c>
      <c r="K3708">
        <f ca="1">J3708-MAX($J$101:J3708)</f>
        <v>-0.20712259302186897</v>
      </c>
    </row>
    <row r="3709" spans="1:11" x14ac:dyDescent="0.3">
      <c r="A3709" s="1">
        <v>45092.876354166663</v>
      </c>
      <c r="B3709">
        <v>1672.81</v>
      </c>
      <c r="C3709">
        <v>1670.62</v>
      </c>
      <c r="D3709">
        <f t="shared" si="338"/>
        <v>2.1900000000000546</v>
      </c>
      <c r="E3709">
        <f t="shared" ca="1" si="342"/>
        <v>1.6521739130434783</v>
      </c>
      <c r="F3709">
        <f t="shared" ca="1" si="339"/>
        <v>0.32552631578950669</v>
      </c>
      <c r="G3709">
        <f t="shared" ca="1" si="343"/>
        <v>-1</v>
      </c>
      <c r="H3709">
        <f t="shared" ca="1" si="340"/>
        <v>2.0000000000000001E-4</v>
      </c>
      <c r="I3709">
        <f t="shared" ca="1" si="341"/>
        <v>-2.0000000000000001E-4</v>
      </c>
      <c r="J3709">
        <f ca="1">SUM($I$101:I3709)</f>
        <v>2.5650515406377847</v>
      </c>
      <c r="K3709">
        <f ca="1">J3709-MAX($J$101:J3709)</f>
        <v>-0.20732259302186895</v>
      </c>
    </row>
    <row r="3710" spans="1:11" x14ac:dyDescent="0.3">
      <c r="A3710" s="1">
        <v>45092.87704861111</v>
      </c>
      <c r="B3710">
        <v>1678.08</v>
      </c>
      <c r="C3710">
        <v>1676.5</v>
      </c>
      <c r="D3710">
        <f t="shared" si="338"/>
        <v>1.5799999999999272</v>
      </c>
      <c r="E3710">
        <f t="shared" ca="1" si="342"/>
        <v>1.630869565217391</v>
      </c>
      <c r="F3710">
        <f t="shared" ca="1" si="339"/>
        <v>-3.1191682218119621E-2</v>
      </c>
      <c r="G3710">
        <f t="shared" ca="1" si="343"/>
        <v>1</v>
      </c>
      <c r="H3710">
        <f t="shared" ca="1" si="340"/>
        <v>4.0000000000000002E-4</v>
      </c>
      <c r="I3710">
        <f t="shared" ca="1" si="341"/>
        <v>9.141552511417575E-4</v>
      </c>
      <c r="J3710">
        <f ca="1">SUM($I$101:I3710)</f>
        <v>2.5659656958889263</v>
      </c>
      <c r="K3710">
        <f ca="1">J3710-MAX($J$101:J3710)</f>
        <v>-0.20640843777072737</v>
      </c>
    </row>
    <row r="3711" spans="1:11" x14ac:dyDescent="0.3">
      <c r="A3711" s="1">
        <v>45092.877743055556</v>
      </c>
      <c r="B3711">
        <v>1679.06</v>
      </c>
      <c r="C3711">
        <v>1677.94</v>
      </c>
      <c r="D3711">
        <f t="shared" si="338"/>
        <v>1.1199999999998909</v>
      </c>
      <c r="E3711">
        <f t="shared" ca="1" si="342"/>
        <v>1.6069565217391222</v>
      </c>
      <c r="F3711">
        <f t="shared" ca="1" si="339"/>
        <v>-0.30303030303036738</v>
      </c>
      <c r="G3711">
        <f t="shared" ca="1" si="343"/>
        <v>1</v>
      </c>
      <c r="H3711">
        <f t="shared" ca="1" si="340"/>
        <v>0</v>
      </c>
      <c r="I3711">
        <f t="shared" ca="1" si="341"/>
        <v>-1.564556962025462E-3</v>
      </c>
      <c r="J3711">
        <f ca="1">SUM($I$101:I3711)</f>
        <v>2.5644011389269008</v>
      </c>
      <c r="K3711">
        <f ca="1">J3711-MAX($J$101:J3711)</f>
        <v>-0.20797299473275288</v>
      </c>
    </row>
    <row r="3712" spans="1:11" x14ac:dyDescent="0.3">
      <c r="A3712" s="1">
        <v>45092.878449074073</v>
      </c>
      <c r="B3712">
        <v>1678.53</v>
      </c>
      <c r="C3712">
        <v>1676.87</v>
      </c>
      <c r="D3712">
        <f t="shared" si="338"/>
        <v>1.6600000000000819</v>
      </c>
      <c r="E3712">
        <f t="shared" ca="1" si="342"/>
        <v>1.6265217391304285</v>
      </c>
      <c r="F3712">
        <f t="shared" ca="1" si="339"/>
        <v>2.058273188992327E-2</v>
      </c>
      <c r="G3712">
        <f t="shared" ca="1" si="343"/>
        <v>-1</v>
      </c>
      <c r="H3712">
        <f t="shared" ca="1" si="340"/>
        <v>4.0000000000000002E-4</v>
      </c>
      <c r="I3712">
        <f t="shared" ca="1" si="341"/>
        <v>1.9285714285722985E-3</v>
      </c>
      <c r="J3712">
        <f ca="1">SUM($I$101:I3712)</f>
        <v>2.5663297103554732</v>
      </c>
      <c r="K3712">
        <f ca="1">J3712-MAX($J$101:J3712)</f>
        <v>-0.20604442330418049</v>
      </c>
    </row>
    <row r="3713" spans="1:11" x14ac:dyDescent="0.3">
      <c r="A3713" s="1">
        <v>45092.879143518519</v>
      </c>
      <c r="B3713">
        <v>1677.71</v>
      </c>
      <c r="C3713">
        <v>1675.38</v>
      </c>
      <c r="D3713">
        <f t="shared" si="338"/>
        <v>2.3299999999999272</v>
      </c>
      <c r="E3713">
        <f t="shared" ca="1" si="342"/>
        <v>1.6352173913043335</v>
      </c>
      <c r="F3713">
        <f t="shared" ca="1" si="339"/>
        <v>0.42488699813876085</v>
      </c>
      <c r="G3713">
        <f t="shared" ca="1" si="343"/>
        <v>-1</v>
      </c>
      <c r="H3713">
        <f t="shared" ca="1" si="340"/>
        <v>0</v>
      </c>
      <c r="I3713">
        <f t="shared" ca="1" si="341"/>
        <v>-2.0144578313248491E-3</v>
      </c>
      <c r="J3713">
        <f ca="1">SUM($I$101:I3713)</f>
        <v>2.5643152525241484</v>
      </c>
      <c r="K3713">
        <f ca="1">J3713-MAX($J$101:J3713)</f>
        <v>-0.2080588811355053</v>
      </c>
    </row>
    <row r="3714" spans="1:11" x14ac:dyDescent="0.3">
      <c r="A3714" s="1">
        <v>45092.879837962966</v>
      </c>
      <c r="B3714">
        <v>1676.67</v>
      </c>
      <c r="C3714">
        <v>1675.8</v>
      </c>
      <c r="D3714">
        <f t="shared" si="338"/>
        <v>0.87000000000011823</v>
      </c>
      <c r="E3714">
        <f t="shared" ca="1" si="342"/>
        <v>1.5765217391304245</v>
      </c>
      <c r="F3714">
        <f t="shared" ca="1" si="339"/>
        <v>-0.44815223386644099</v>
      </c>
      <c r="G3714">
        <f t="shared" ca="1" si="343"/>
        <v>1</v>
      </c>
      <c r="H3714">
        <f t="shared" ca="1" si="340"/>
        <v>4.0000000000000002E-4</v>
      </c>
      <c r="I3714">
        <f t="shared" ca="1" si="341"/>
        <v>2.5064377682400938E-3</v>
      </c>
      <c r="J3714">
        <f ca="1">SUM($I$101:I3714)</f>
        <v>2.5668216902923886</v>
      </c>
      <c r="K3714">
        <f ca="1">J3714-MAX($J$101:J3714)</f>
        <v>-0.20555244336726508</v>
      </c>
    </row>
    <row r="3715" spans="1:11" x14ac:dyDescent="0.3">
      <c r="A3715" s="1">
        <v>45092.880532407406</v>
      </c>
      <c r="B3715">
        <v>1679.03</v>
      </c>
      <c r="C3715">
        <v>1676.78</v>
      </c>
      <c r="D3715">
        <f t="shared" si="338"/>
        <v>2.25</v>
      </c>
      <c r="E3715">
        <f t="shared" ca="1" si="342"/>
        <v>1.6230434782608665</v>
      </c>
      <c r="F3715">
        <f t="shared" ca="1" si="339"/>
        <v>0.3862844896865818</v>
      </c>
      <c r="G3715">
        <f t="shared" ca="1" si="343"/>
        <v>-1</v>
      </c>
      <c r="H3715">
        <f t="shared" ca="1" si="340"/>
        <v>4.0000000000000002E-4</v>
      </c>
      <c r="I3715">
        <f t="shared" ca="1" si="341"/>
        <v>5.944827586205491E-3</v>
      </c>
      <c r="J3715">
        <f ca="1">SUM($I$101:I3715)</f>
        <v>2.5727665178785939</v>
      </c>
      <c r="K3715">
        <f ca="1">J3715-MAX($J$101:J3715)</f>
        <v>-0.19960761578105979</v>
      </c>
    </row>
    <row r="3716" spans="1:11" x14ac:dyDescent="0.3">
      <c r="A3716" s="1">
        <v>45092.881226851852</v>
      </c>
      <c r="B3716">
        <v>1676.88</v>
      </c>
      <c r="C3716">
        <v>1674.75</v>
      </c>
      <c r="D3716">
        <f t="shared" si="338"/>
        <v>2.1300000000001091</v>
      </c>
      <c r="E3716">
        <f t="shared" ca="1" si="342"/>
        <v>1.6630434782608696</v>
      </c>
      <c r="F3716">
        <f t="shared" ca="1" si="339"/>
        <v>0.28078431372555579</v>
      </c>
      <c r="G3716">
        <f t="shared" ca="1" si="343"/>
        <v>-1</v>
      </c>
      <c r="H3716">
        <f t="shared" ca="1" si="340"/>
        <v>0</v>
      </c>
      <c r="I3716">
        <f t="shared" ca="1" si="341"/>
        <v>-1.866666666668607E-4</v>
      </c>
      <c r="J3716">
        <f ca="1">SUM($I$101:I3716)</f>
        <v>2.5725798512119269</v>
      </c>
      <c r="K3716">
        <f ca="1">J3716-MAX($J$101:J3716)</f>
        <v>-0.19979428244772679</v>
      </c>
    </row>
    <row r="3717" spans="1:11" x14ac:dyDescent="0.3">
      <c r="A3717" s="1">
        <v>45092.881921296299</v>
      </c>
      <c r="B3717">
        <v>1676.62</v>
      </c>
      <c r="C3717">
        <v>1674.82</v>
      </c>
      <c r="D3717">
        <f t="shared" si="338"/>
        <v>1.7999999999999545</v>
      </c>
      <c r="E3717">
        <f t="shared" ca="1" si="342"/>
        <v>1.6691304347826033</v>
      </c>
      <c r="F3717">
        <f t="shared" ca="1" si="339"/>
        <v>7.8405834852802531E-2</v>
      </c>
      <c r="G3717">
        <f t="shared" ca="1" si="343"/>
        <v>-1</v>
      </c>
      <c r="H3717">
        <f t="shared" ca="1" si="340"/>
        <v>0</v>
      </c>
      <c r="I3717">
        <f t="shared" ca="1" si="341"/>
        <v>6.1971830985941352E-4</v>
      </c>
      <c r="J3717">
        <f ca="1">SUM($I$101:I3717)</f>
        <v>2.5731995695217864</v>
      </c>
      <c r="K3717">
        <f ca="1">J3717-MAX($J$101:J3717)</f>
        <v>-0.19917456413786727</v>
      </c>
    </row>
    <row r="3718" spans="1:11" x14ac:dyDescent="0.3">
      <c r="A3718" s="1">
        <v>45092.882615740738</v>
      </c>
      <c r="B3718">
        <v>1674.52</v>
      </c>
      <c r="C3718">
        <v>1673.03</v>
      </c>
      <c r="D3718">
        <f t="shared" si="338"/>
        <v>1.4900000000000091</v>
      </c>
      <c r="E3718">
        <f t="shared" ca="1" si="342"/>
        <v>1.6834782608695664</v>
      </c>
      <c r="F3718">
        <f t="shared" ca="1" si="339"/>
        <v>-0.11492768595040845</v>
      </c>
      <c r="G3718">
        <f t="shared" ca="1" si="343"/>
        <v>1</v>
      </c>
      <c r="H3718">
        <f t="shared" ca="1" si="340"/>
        <v>4.0000000000000002E-4</v>
      </c>
      <c r="I3718">
        <f t="shared" ca="1" si="341"/>
        <v>6.8888888888878508E-4</v>
      </c>
      <c r="J3718">
        <f ca="1">SUM($I$101:I3718)</f>
        <v>2.5738884584106754</v>
      </c>
      <c r="K3718">
        <f ca="1">J3718-MAX($J$101:J3718)</f>
        <v>-0.19848567524897831</v>
      </c>
    </row>
    <row r="3719" spans="1:11" x14ac:dyDescent="0.3">
      <c r="A3719" s="1">
        <v>45092.883310185185</v>
      </c>
      <c r="B3719">
        <v>1674.47</v>
      </c>
      <c r="C3719">
        <v>1672.52</v>
      </c>
      <c r="D3719">
        <f t="shared" si="338"/>
        <v>1.9500000000000455</v>
      </c>
      <c r="E3719">
        <f t="shared" ca="1" si="342"/>
        <v>1.6852173913043473</v>
      </c>
      <c r="F3719">
        <f t="shared" ca="1" si="339"/>
        <v>0.15712074303408305</v>
      </c>
      <c r="G3719">
        <f t="shared" ca="1" si="343"/>
        <v>-1</v>
      </c>
      <c r="H3719">
        <f t="shared" ca="1" si="340"/>
        <v>4.0000000000000002E-4</v>
      </c>
      <c r="I3719">
        <f t="shared" ca="1" si="341"/>
        <v>8.3489932885915069E-4</v>
      </c>
      <c r="J3719">
        <f ca="1">SUM($I$101:I3719)</f>
        <v>2.5747233577395345</v>
      </c>
      <c r="K3719">
        <f ca="1">J3719-MAX($J$101:J3719)</f>
        <v>-0.19765077592011915</v>
      </c>
    </row>
    <row r="3720" spans="1:11" x14ac:dyDescent="0.3">
      <c r="A3720" s="1">
        <v>45092.884004629632</v>
      </c>
      <c r="B3720">
        <v>1674.56</v>
      </c>
      <c r="C3720">
        <v>1673.17</v>
      </c>
      <c r="D3720">
        <f t="shared" si="338"/>
        <v>1.3899999999998727</v>
      </c>
      <c r="E3720">
        <f t="shared" ca="1" si="342"/>
        <v>1.6543478260869446</v>
      </c>
      <c r="F3720">
        <f t="shared" ca="1" si="339"/>
        <v>-0.15978975032858606</v>
      </c>
      <c r="G3720">
        <f t="shared" ca="1" si="343"/>
        <v>1</v>
      </c>
      <c r="H3720">
        <f t="shared" ca="1" si="340"/>
        <v>4.0000000000000002E-4</v>
      </c>
      <c r="I3720">
        <f t="shared" ca="1" si="341"/>
        <v>7.4871794871827634E-4</v>
      </c>
      <c r="J3720">
        <f ca="1">SUM($I$101:I3720)</f>
        <v>2.575472075688253</v>
      </c>
      <c r="K3720">
        <f ca="1">J3720-MAX($J$101:J3720)</f>
        <v>-0.1969020579714007</v>
      </c>
    </row>
    <row r="3721" spans="1:11" x14ac:dyDescent="0.3">
      <c r="A3721" s="1">
        <v>45092.884699074071</v>
      </c>
      <c r="B3721">
        <v>1673.46</v>
      </c>
      <c r="C3721">
        <v>1673.27</v>
      </c>
      <c r="D3721">
        <f t="shared" si="338"/>
        <v>0.19000000000005457</v>
      </c>
      <c r="E3721">
        <f t="shared" ca="1" si="342"/>
        <v>1.6043478260869506</v>
      </c>
      <c r="F3721">
        <f t="shared" ca="1" si="339"/>
        <v>-0.88157181571812271</v>
      </c>
      <c r="G3721">
        <f t="shared" ca="1" si="343"/>
        <v>1</v>
      </c>
      <c r="H3721">
        <f t="shared" ca="1" si="340"/>
        <v>0</v>
      </c>
      <c r="I3721">
        <f t="shared" ca="1" si="341"/>
        <v>-3.8532374100717355E-3</v>
      </c>
      <c r="J3721">
        <f ca="1">SUM($I$101:I3721)</f>
        <v>2.5716188382781811</v>
      </c>
      <c r="K3721">
        <f ca="1">J3721-MAX($J$101:J3721)</f>
        <v>-0.20075529538147263</v>
      </c>
    </row>
    <row r="3722" spans="1:11" x14ac:dyDescent="0.3">
      <c r="A3722" s="1">
        <v>45092.885393518518</v>
      </c>
      <c r="B3722">
        <v>1674.53</v>
      </c>
      <c r="C3722">
        <v>1673.36</v>
      </c>
      <c r="D3722">
        <f t="shared" si="338"/>
        <v>1.1700000000000728</v>
      </c>
      <c r="E3722">
        <f t="shared" ca="1" si="342"/>
        <v>1.5578260869565186</v>
      </c>
      <c r="F3722">
        <f t="shared" ca="1" si="339"/>
        <v>-0.24895339101306926</v>
      </c>
      <c r="G3722">
        <f t="shared" ca="1" si="343"/>
        <v>1</v>
      </c>
      <c r="H3722">
        <f t="shared" ca="1" si="340"/>
        <v>0</v>
      </c>
      <c r="I3722">
        <f t="shared" ca="1" si="341"/>
        <v>2.063157894736288E-2</v>
      </c>
      <c r="J3722">
        <f ca="1">SUM($I$101:I3722)</f>
        <v>2.5922504172255438</v>
      </c>
      <c r="K3722">
        <f ca="1">J3722-MAX($J$101:J3722)</f>
        <v>-0.18012371643410985</v>
      </c>
    </row>
    <row r="3723" spans="1:11" x14ac:dyDescent="0.3">
      <c r="A3723" s="1">
        <v>45092.886087962965</v>
      </c>
      <c r="B3723">
        <v>1673.33</v>
      </c>
      <c r="C3723">
        <v>1672.6</v>
      </c>
      <c r="D3723">
        <f t="shared" si="338"/>
        <v>0.73000000000001819</v>
      </c>
      <c r="E3723">
        <f t="shared" ca="1" si="342"/>
        <v>1.5391304347826027</v>
      </c>
      <c r="F3723">
        <f t="shared" ca="1" si="339"/>
        <v>-0.52570621468925183</v>
      </c>
      <c r="G3723">
        <f t="shared" ca="1" si="343"/>
        <v>1</v>
      </c>
      <c r="H3723">
        <f t="shared" ca="1" si="340"/>
        <v>0</v>
      </c>
      <c r="I3723">
        <f t="shared" ca="1" si="341"/>
        <v>-1.5042735042735973E-3</v>
      </c>
      <c r="J3723">
        <f ca="1">SUM($I$101:I3723)</f>
        <v>2.5907461437212702</v>
      </c>
      <c r="K3723">
        <f ca="1">J3723-MAX($J$101:J3723)</f>
        <v>-0.18162798993838347</v>
      </c>
    </row>
    <row r="3724" spans="1:11" x14ac:dyDescent="0.3">
      <c r="A3724" s="1">
        <v>45092.886782407404</v>
      </c>
      <c r="B3724">
        <v>1677.63</v>
      </c>
      <c r="C3724">
        <v>1676.06</v>
      </c>
      <c r="D3724">
        <f t="shared" si="338"/>
        <v>1.5700000000001637</v>
      </c>
      <c r="E3724">
        <f t="shared" ca="1" si="342"/>
        <v>1.551739130434785</v>
      </c>
      <c r="F3724">
        <f t="shared" ca="1" si="339"/>
        <v>1.1768002241628208E-2</v>
      </c>
      <c r="G3724">
        <f t="shared" ca="1" si="343"/>
        <v>0</v>
      </c>
      <c r="H3724">
        <f t="shared" ca="1" si="340"/>
        <v>2.0000000000000001E-4</v>
      </c>
      <c r="I3724">
        <f t="shared" ca="1" si="341"/>
        <v>4.6027397260280803E-3</v>
      </c>
      <c r="J3724">
        <f ca="1">SUM($I$101:I3724)</f>
        <v>2.5953488834472984</v>
      </c>
      <c r="K3724">
        <f ca="1">J3724-MAX($J$101:J3724)</f>
        <v>-0.17702525021235527</v>
      </c>
    </row>
    <row r="3725" spans="1:11" x14ac:dyDescent="0.3">
      <c r="A3725" s="1">
        <v>45092.887476851851</v>
      </c>
      <c r="B3725">
        <v>1675.84</v>
      </c>
      <c r="C3725">
        <v>1673.82</v>
      </c>
      <c r="D3725">
        <f t="shared" si="338"/>
        <v>2.0199999999999818</v>
      </c>
      <c r="E3725">
        <f t="shared" ca="1" si="342"/>
        <v>1.6056521739130463</v>
      </c>
      <c r="F3725">
        <f t="shared" ca="1" si="339"/>
        <v>0.25805578120767669</v>
      </c>
      <c r="G3725">
        <f t="shared" ca="1" si="343"/>
        <v>-1</v>
      </c>
      <c r="H3725">
        <f t="shared" ca="1" si="340"/>
        <v>2.0000000000000001E-4</v>
      </c>
      <c r="I3725">
        <f t="shared" ca="1" si="341"/>
        <v>-2.0000000000000001E-4</v>
      </c>
      <c r="J3725">
        <f ca="1">SUM($I$101:I3725)</f>
        <v>2.5951488834472984</v>
      </c>
      <c r="K3725">
        <f ca="1">J3725-MAX($J$101:J3725)</f>
        <v>-0.17722525021235525</v>
      </c>
    </row>
    <row r="3726" spans="1:11" x14ac:dyDescent="0.3">
      <c r="A3726" s="1">
        <v>45092.888171296298</v>
      </c>
      <c r="B3726">
        <v>1675.83</v>
      </c>
      <c r="C3726">
        <v>1673.86</v>
      </c>
      <c r="D3726">
        <f t="shared" si="338"/>
        <v>1.9700000000000273</v>
      </c>
      <c r="E3726">
        <f t="shared" ca="1" si="342"/>
        <v>1.5973913043478363</v>
      </c>
      <c r="F3726">
        <f t="shared" ca="1" si="339"/>
        <v>0.23326075122483231</v>
      </c>
      <c r="G3726">
        <f t="shared" ca="1" si="343"/>
        <v>-1</v>
      </c>
      <c r="H3726">
        <f t="shared" ca="1" si="340"/>
        <v>0</v>
      </c>
      <c r="I3726">
        <f t="shared" ca="1" si="341"/>
        <v>-1.0099009900999016E-4</v>
      </c>
      <c r="J3726">
        <f ca="1">SUM($I$101:I3726)</f>
        <v>2.5950478933482883</v>
      </c>
      <c r="K3726">
        <f ca="1">J3726-MAX($J$101:J3726)</f>
        <v>-0.17732624031136535</v>
      </c>
    </row>
    <row r="3727" spans="1:11" x14ac:dyDescent="0.3">
      <c r="A3727" s="1">
        <v>45092.888865740744</v>
      </c>
      <c r="B3727">
        <v>1677.17</v>
      </c>
      <c r="C3727">
        <v>1675.84</v>
      </c>
      <c r="D3727">
        <f t="shared" si="338"/>
        <v>1.3300000000001546</v>
      </c>
      <c r="E3727">
        <f t="shared" ca="1" si="342"/>
        <v>1.6073913043478372</v>
      </c>
      <c r="F3727">
        <f t="shared" ca="1" si="339"/>
        <v>-0.17257235596420489</v>
      </c>
      <c r="G3727">
        <f t="shared" ca="1" si="343"/>
        <v>1</v>
      </c>
      <c r="H3727">
        <f t="shared" ca="1" si="340"/>
        <v>4.0000000000000002E-4</v>
      </c>
      <c r="I3727">
        <f t="shared" ca="1" si="341"/>
        <v>1.2994923857865255E-3</v>
      </c>
      <c r="J3727">
        <f ca="1">SUM($I$101:I3727)</f>
        <v>2.5963473857340746</v>
      </c>
      <c r="K3727">
        <f ca="1">J3727-MAX($J$101:J3727)</f>
        <v>-0.17602674792557904</v>
      </c>
    </row>
    <row r="3728" spans="1:11" x14ac:dyDescent="0.3">
      <c r="A3728" s="1">
        <v>45092.88957175926</v>
      </c>
      <c r="B3728">
        <v>1676.72</v>
      </c>
      <c r="C3728">
        <v>1674.72</v>
      </c>
      <c r="D3728">
        <f t="shared" ref="D3728:D3791" si="344">B3728-C3728</f>
        <v>2</v>
      </c>
      <c r="E3728">
        <f t="shared" ca="1" si="342"/>
        <v>1.6330434782608869</v>
      </c>
      <c r="F3728">
        <f t="shared" ref="F3728:F3791" ca="1" si="345">(D3728-E3728)/E3728</f>
        <v>0.22470713525025324</v>
      </c>
      <c r="G3728">
        <f t="shared" ca="1" si="343"/>
        <v>-1</v>
      </c>
      <c r="H3728">
        <f t="shared" ref="H3728:H3791" ca="1" si="346">IF(G3728=G3727,0,(ABS(G3728-G3727)*0.0002))</f>
        <v>4.0000000000000002E-4</v>
      </c>
      <c r="I3728">
        <f t="shared" ref="I3728:I3791" ca="1" si="347">(G3727*((D3728-D3727)/D3727)*0.004-H3727)</f>
        <v>1.6150375939842632E-3</v>
      </c>
      <c r="J3728">
        <f ca="1">SUM($I$101:I3728)</f>
        <v>2.5979624233280587</v>
      </c>
      <c r="K3728">
        <f ca="1">J3728-MAX($J$101:J3728)</f>
        <v>-0.17441171033159497</v>
      </c>
    </row>
    <row r="3729" spans="1:11" x14ac:dyDescent="0.3">
      <c r="A3729" s="1">
        <v>45092.890266203707</v>
      </c>
      <c r="B3729">
        <v>1676.39</v>
      </c>
      <c r="C3729">
        <v>1674.42</v>
      </c>
      <c r="D3729">
        <f t="shared" si="344"/>
        <v>1.9700000000000273</v>
      </c>
      <c r="E3729">
        <f t="shared" ca="1" si="342"/>
        <v>1.6360869565217537</v>
      </c>
      <c r="F3729">
        <f t="shared" ca="1" si="345"/>
        <v>0.20409247940473621</v>
      </c>
      <c r="G3729">
        <f t="shared" ca="1" si="343"/>
        <v>-1</v>
      </c>
      <c r="H3729">
        <f t="shared" ca="1" si="346"/>
        <v>0</v>
      </c>
      <c r="I3729">
        <f t="shared" ca="1" si="347"/>
        <v>-3.4000000000005456E-4</v>
      </c>
      <c r="J3729">
        <f ca="1">SUM($I$101:I3729)</f>
        <v>2.5976224233280587</v>
      </c>
      <c r="K3729">
        <f ca="1">J3729-MAX($J$101:J3729)</f>
        <v>-0.17475171033159498</v>
      </c>
    </row>
    <row r="3730" spans="1:11" x14ac:dyDescent="0.3">
      <c r="A3730" s="1">
        <v>45092.890960648147</v>
      </c>
      <c r="B3730">
        <v>1676.26</v>
      </c>
      <c r="C3730">
        <v>1674.41</v>
      </c>
      <c r="D3730">
        <f t="shared" si="344"/>
        <v>1.8499999999999091</v>
      </c>
      <c r="E3730">
        <f t="shared" ca="1" si="342"/>
        <v>1.6182608695652285</v>
      </c>
      <c r="F3730">
        <f t="shared" ca="1" si="345"/>
        <v>0.14320257925839913</v>
      </c>
      <c r="G3730">
        <f t="shared" ca="1" si="343"/>
        <v>-1</v>
      </c>
      <c r="H3730">
        <f t="shared" ca="1" si="346"/>
        <v>0</v>
      </c>
      <c r="I3730">
        <f t="shared" ca="1" si="347"/>
        <v>2.4365482233526208E-4</v>
      </c>
      <c r="J3730">
        <f ca="1">SUM($I$101:I3730)</f>
        <v>2.5978660781503939</v>
      </c>
      <c r="K3730">
        <f ca="1">J3730-MAX($J$101:J3730)</f>
        <v>-0.17450805550925974</v>
      </c>
    </row>
    <row r="3731" spans="1:11" x14ac:dyDescent="0.3">
      <c r="A3731" s="1">
        <v>45092.891655092593</v>
      </c>
      <c r="B3731">
        <v>1675.3</v>
      </c>
      <c r="C3731">
        <v>1674</v>
      </c>
      <c r="D3731">
        <f t="shared" si="344"/>
        <v>1.2999999999999545</v>
      </c>
      <c r="E3731">
        <f t="shared" ca="1" si="342"/>
        <v>1.6026086956521894</v>
      </c>
      <c r="F3731">
        <f t="shared" ca="1" si="345"/>
        <v>-0.1888225718936879</v>
      </c>
      <c r="G3731">
        <f t="shared" ca="1" si="343"/>
        <v>1</v>
      </c>
      <c r="H3731">
        <f t="shared" ca="1" si="346"/>
        <v>4.0000000000000002E-4</v>
      </c>
      <c r="I3731">
        <f t="shared" ca="1" si="347"/>
        <v>1.1891891891891494E-3</v>
      </c>
      <c r="J3731">
        <f ca="1">SUM($I$101:I3731)</f>
        <v>2.5990552673395833</v>
      </c>
      <c r="K3731">
        <f ca="1">J3731-MAX($J$101:J3731)</f>
        <v>-0.17331886632007043</v>
      </c>
    </row>
    <row r="3732" spans="1:11" x14ac:dyDescent="0.3">
      <c r="A3732" s="1">
        <v>45092.89234953704</v>
      </c>
      <c r="B3732">
        <v>1674.37</v>
      </c>
      <c r="C3732">
        <v>1672.76</v>
      </c>
      <c r="D3732">
        <f t="shared" si="344"/>
        <v>1.6099999999999</v>
      </c>
      <c r="E3732">
        <f t="shared" ca="1" si="342"/>
        <v>1.5773913043478347</v>
      </c>
      <c r="F3732">
        <f t="shared" ca="1" si="345"/>
        <v>2.067254685770388E-2</v>
      </c>
      <c r="G3732">
        <f t="shared" ca="1" si="343"/>
        <v>-1</v>
      </c>
      <c r="H3732">
        <f t="shared" ca="1" si="346"/>
        <v>4.0000000000000002E-4</v>
      </c>
      <c r="I3732">
        <f t="shared" ca="1" si="347"/>
        <v>5.5384615384601924E-4</v>
      </c>
      <c r="J3732">
        <f ca="1">SUM($I$101:I3732)</f>
        <v>2.5996091134934294</v>
      </c>
      <c r="K3732">
        <f ca="1">J3732-MAX($J$101:J3732)</f>
        <v>-0.1727650201662243</v>
      </c>
    </row>
    <row r="3733" spans="1:11" x14ac:dyDescent="0.3">
      <c r="A3733" s="1">
        <v>45092.893043981479</v>
      </c>
      <c r="B3733">
        <v>1672.58</v>
      </c>
      <c r="C3733">
        <v>1670.42</v>
      </c>
      <c r="D3733">
        <f t="shared" si="344"/>
        <v>2.1599999999998545</v>
      </c>
      <c r="E3733">
        <f t="shared" ca="1" si="342"/>
        <v>1.6026086956521794</v>
      </c>
      <c r="F3733">
        <f t="shared" ca="1" si="345"/>
        <v>0.34780249593045254</v>
      </c>
      <c r="G3733">
        <f t="shared" ca="1" si="343"/>
        <v>-1</v>
      </c>
      <c r="H3733">
        <f t="shared" ca="1" si="346"/>
        <v>0</v>
      </c>
      <c r="I3733">
        <f t="shared" ca="1" si="347"/>
        <v>-1.7664596273291645E-3</v>
      </c>
      <c r="J3733">
        <f ca="1">SUM($I$101:I3733)</f>
        <v>2.5978426538661004</v>
      </c>
      <c r="K3733">
        <f ca="1">J3733-MAX($J$101:J3733)</f>
        <v>-0.17453147979355332</v>
      </c>
    </row>
    <row r="3734" spans="1:11" x14ac:dyDescent="0.3">
      <c r="A3734" s="1">
        <v>45092.893738425926</v>
      </c>
      <c r="B3734">
        <v>1670.98</v>
      </c>
      <c r="C3734">
        <v>1669.87</v>
      </c>
      <c r="D3734">
        <f t="shared" si="344"/>
        <v>1.1100000000001273</v>
      </c>
      <c r="E3734">
        <f t="shared" ca="1" si="342"/>
        <v>1.602173913043494</v>
      </c>
      <c r="F3734">
        <f t="shared" ca="1" si="345"/>
        <v>-0.30719131614646733</v>
      </c>
      <c r="G3734">
        <f t="shared" ca="1" si="343"/>
        <v>1</v>
      </c>
      <c r="H3734">
        <f t="shared" ca="1" si="346"/>
        <v>4.0000000000000002E-4</v>
      </c>
      <c r="I3734">
        <f t="shared" ca="1" si="347"/>
        <v>1.9444444444440703E-3</v>
      </c>
      <c r="J3734">
        <f ca="1">SUM($I$101:I3734)</f>
        <v>2.5997870983105442</v>
      </c>
      <c r="K3734">
        <f ca="1">J3734-MAX($J$101:J3734)</f>
        <v>-0.17258703534910946</v>
      </c>
    </row>
    <row r="3735" spans="1:11" x14ac:dyDescent="0.3">
      <c r="A3735" s="1">
        <v>45092.894432870373</v>
      </c>
      <c r="B3735">
        <v>1672.4</v>
      </c>
      <c r="C3735">
        <v>1670.64</v>
      </c>
      <c r="D3735">
        <f t="shared" si="344"/>
        <v>1.7599999999999909</v>
      </c>
      <c r="E3735">
        <f t="shared" ca="1" si="342"/>
        <v>1.6065217391304467</v>
      </c>
      <c r="F3735">
        <f t="shared" ca="1" si="345"/>
        <v>9.5534506089296076E-2</v>
      </c>
      <c r="G3735">
        <f t="shared" ca="1" si="343"/>
        <v>-1</v>
      </c>
      <c r="H3735">
        <f t="shared" ca="1" si="346"/>
        <v>4.0000000000000002E-4</v>
      </c>
      <c r="I3735">
        <f t="shared" ca="1" si="347"/>
        <v>1.9423423423415821E-3</v>
      </c>
      <c r="J3735">
        <f ca="1">SUM($I$101:I3735)</f>
        <v>2.6017294406528859</v>
      </c>
      <c r="K3735">
        <f ca="1">J3735-MAX($J$101:J3735)</f>
        <v>-0.17064469300676777</v>
      </c>
    </row>
    <row r="3736" spans="1:11" x14ac:dyDescent="0.3">
      <c r="A3736" s="1">
        <v>45092.895127314812</v>
      </c>
      <c r="B3736">
        <v>1674.3</v>
      </c>
      <c r="C3736">
        <v>1672</v>
      </c>
      <c r="D3736">
        <f t="shared" si="344"/>
        <v>2.2999999999999545</v>
      </c>
      <c r="E3736">
        <f t="shared" ca="1" si="342"/>
        <v>1.6052173913043608</v>
      </c>
      <c r="F3736">
        <f t="shared" ca="1" si="345"/>
        <v>0.43282773564459714</v>
      </c>
      <c r="G3736">
        <f t="shared" ca="1" si="343"/>
        <v>-1</v>
      </c>
      <c r="H3736">
        <f t="shared" ca="1" si="346"/>
        <v>0</v>
      </c>
      <c r="I3736">
        <f t="shared" ca="1" si="347"/>
        <v>-1.6272727272726509E-3</v>
      </c>
      <c r="J3736">
        <f ca="1">SUM($I$101:I3736)</f>
        <v>2.6001021679256131</v>
      </c>
      <c r="K3736">
        <f ca="1">J3736-MAX($J$101:J3736)</f>
        <v>-0.17227196573404058</v>
      </c>
    </row>
    <row r="3737" spans="1:11" x14ac:dyDescent="0.3">
      <c r="A3737" s="1">
        <v>45092.895821759259</v>
      </c>
      <c r="B3737">
        <v>1675.88</v>
      </c>
      <c r="C3737">
        <v>1673.79</v>
      </c>
      <c r="D3737">
        <f t="shared" si="344"/>
        <v>2.0900000000001455</v>
      </c>
      <c r="E3737">
        <f t="shared" ca="1" si="342"/>
        <v>1.6582608695652317</v>
      </c>
      <c r="F3737">
        <f t="shared" ca="1" si="345"/>
        <v>0.26035658101738157</v>
      </c>
      <c r="G3737">
        <f t="shared" ca="1" si="343"/>
        <v>-1</v>
      </c>
      <c r="H3737">
        <f t="shared" ca="1" si="346"/>
        <v>0</v>
      </c>
      <c r="I3737">
        <f t="shared" ca="1" si="347"/>
        <v>3.6521739130402286E-4</v>
      </c>
      <c r="J3737">
        <f ca="1">SUM($I$101:I3737)</f>
        <v>2.6004673853169171</v>
      </c>
      <c r="K3737">
        <f ca="1">J3737-MAX($J$101:J3737)</f>
        <v>-0.17190674834273656</v>
      </c>
    </row>
    <row r="3738" spans="1:11" x14ac:dyDescent="0.3">
      <c r="A3738" s="1">
        <v>45092.896516203706</v>
      </c>
      <c r="B3738">
        <v>1675.04</v>
      </c>
      <c r="C3738">
        <v>1672.98</v>
      </c>
      <c r="D3738">
        <f t="shared" si="344"/>
        <v>2.0599999999999454</v>
      </c>
      <c r="E3738">
        <f t="shared" ca="1" si="342"/>
        <v>1.6500000000000119</v>
      </c>
      <c r="F3738">
        <f t="shared" ca="1" si="345"/>
        <v>0.2484848484848064</v>
      </c>
      <c r="G3738">
        <f t="shared" ca="1" si="343"/>
        <v>-1</v>
      </c>
      <c r="H3738">
        <f t="shared" ca="1" si="346"/>
        <v>0</v>
      </c>
      <c r="I3738">
        <f t="shared" ca="1" si="347"/>
        <v>5.7416267942962679E-5</v>
      </c>
      <c r="J3738">
        <f ca="1">SUM($I$101:I3738)</f>
        <v>2.6005248015848599</v>
      </c>
      <c r="K3738">
        <f ca="1">J3738-MAX($J$101:J3738)</f>
        <v>-0.1718493320747938</v>
      </c>
    </row>
    <row r="3739" spans="1:11" x14ac:dyDescent="0.3">
      <c r="A3739" s="1">
        <v>45092.897210648145</v>
      </c>
      <c r="B3739">
        <v>1672.79</v>
      </c>
      <c r="C3739">
        <v>1671.56</v>
      </c>
      <c r="D3739">
        <f t="shared" si="344"/>
        <v>1.2300000000000182</v>
      </c>
      <c r="E3739">
        <f t="shared" ca="1" si="342"/>
        <v>1.6108695652173992</v>
      </c>
      <c r="F3739">
        <f t="shared" ca="1" si="345"/>
        <v>-0.2364372469635552</v>
      </c>
      <c r="G3739">
        <f t="shared" ca="1" si="343"/>
        <v>1</v>
      </c>
      <c r="H3739">
        <f t="shared" ca="1" si="346"/>
        <v>4.0000000000000002E-4</v>
      </c>
      <c r="I3739">
        <f t="shared" ca="1" si="347"/>
        <v>1.6116504854367946E-3</v>
      </c>
      <c r="J3739">
        <f ca="1">SUM($I$101:I3739)</f>
        <v>2.6021364520702965</v>
      </c>
      <c r="K3739">
        <f ca="1">J3739-MAX($J$101:J3739)</f>
        <v>-0.17023768158935715</v>
      </c>
    </row>
    <row r="3740" spans="1:11" x14ac:dyDescent="0.3">
      <c r="A3740" s="1">
        <v>45092.897905092592</v>
      </c>
      <c r="B3740">
        <v>1674.12</v>
      </c>
      <c r="C3740">
        <v>1672.96</v>
      </c>
      <c r="D3740">
        <f t="shared" si="344"/>
        <v>1.1599999999998545</v>
      </c>
      <c r="E3740">
        <f t="shared" ca="1" si="342"/>
        <v>1.5830434782608731</v>
      </c>
      <c r="F3740">
        <f t="shared" ca="1" si="345"/>
        <v>-0.26723427629781399</v>
      </c>
      <c r="G3740">
        <f t="shared" ca="1" si="343"/>
        <v>1</v>
      </c>
      <c r="H3740">
        <f t="shared" ca="1" si="346"/>
        <v>0</v>
      </c>
      <c r="I3740">
        <f t="shared" ca="1" si="347"/>
        <v>-6.276422764232932E-4</v>
      </c>
      <c r="J3740">
        <f ca="1">SUM($I$101:I3740)</f>
        <v>2.6015088097938732</v>
      </c>
      <c r="K3740">
        <f ca="1">J3740-MAX($J$101:J3740)</f>
        <v>-0.17086532386578046</v>
      </c>
    </row>
    <row r="3741" spans="1:11" x14ac:dyDescent="0.3">
      <c r="A3741" s="1">
        <v>45092.898599537039</v>
      </c>
      <c r="B3741">
        <v>1676.54</v>
      </c>
      <c r="C3741">
        <v>1675.71</v>
      </c>
      <c r="D3741">
        <f t="shared" si="344"/>
        <v>0.82999999999992724</v>
      </c>
      <c r="E3741">
        <f t="shared" ca="1" si="342"/>
        <v>1.5543478260869565</v>
      </c>
      <c r="F3741">
        <f t="shared" ca="1" si="345"/>
        <v>-0.46601398601403282</v>
      </c>
      <c r="G3741">
        <f t="shared" ca="1" si="343"/>
        <v>1</v>
      </c>
      <c r="H3741">
        <f t="shared" ca="1" si="346"/>
        <v>0</v>
      </c>
      <c r="I3741">
        <f t="shared" ca="1" si="347"/>
        <v>-1.1379310344826505E-3</v>
      </c>
      <c r="J3741">
        <f ca="1">SUM($I$101:I3741)</f>
        <v>2.6003708787593904</v>
      </c>
      <c r="K3741">
        <f ca="1">J3741-MAX($J$101:J3741)</f>
        <v>-0.17200325490026325</v>
      </c>
    </row>
    <row r="3742" spans="1:11" x14ac:dyDescent="0.3">
      <c r="A3742" s="1">
        <v>45092.899293981478</v>
      </c>
      <c r="B3742">
        <v>1678.19</v>
      </c>
      <c r="C3742">
        <v>1675.51</v>
      </c>
      <c r="D3742">
        <f t="shared" si="344"/>
        <v>2.6800000000000637</v>
      </c>
      <c r="E3742">
        <f t="shared" ca="1" si="342"/>
        <v>1.5860869565217399</v>
      </c>
      <c r="F3742">
        <f t="shared" ca="1" si="345"/>
        <v>0.6896929824561796</v>
      </c>
      <c r="G3742">
        <f t="shared" ca="1" si="343"/>
        <v>-1</v>
      </c>
      <c r="H3742">
        <f t="shared" ca="1" si="346"/>
        <v>4.0000000000000002E-4</v>
      </c>
      <c r="I3742">
        <f t="shared" ca="1" si="347"/>
        <v>8.9156626506038499E-3</v>
      </c>
      <c r="J3742">
        <f ca="1">SUM($I$101:I3742)</f>
        <v>2.6092865414099942</v>
      </c>
      <c r="K3742">
        <f ca="1">J3742-MAX($J$101:J3742)</f>
        <v>-0.16308759224965952</v>
      </c>
    </row>
    <row r="3743" spans="1:11" x14ac:dyDescent="0.3">
      <c r="A3743" s="1">
        <v>45092.899988425925</v>
      </c>
      <c r="B3743">
        <v>1676.5</v>
      </c>
      <c r="C3743">
        <v>1675.13</v>
      </c>
      <c r="D3743">
        <f t="shared" si="344"/>
        <v>1.3699999999998909</v>
      </c>
      <c r="E3743">
        <f t="shared" ca="1" si="342"/>
        <v>1.5852173913043495</v>
      </c>
      <c r="F3743">
        <f t="shared" ca="1" si="345"/>
        <v>-0.13576522216134237</v>
      </c>
      <c r="G3743">
        <f t="shared" ca="1" si="343"/>
        <v>1</v>
      </c>
      <c r="H3743">
        <f t="shared" ca="1" si="346"/>
        <v>4.0000000000000002E-4</v>
      </c>
      <c r="I3743">
        <f t="shared" ca="1" si="347"/>
        <v>1.5552238805972265E-3</v>
      </c>
      <c r="J3743">
        <f ca="1">SUM($I$101:I3743)</f>
        <v>2.6108417652905915</v>
      </c>
      <c r="K3743">
        <f ca="1">J3743-MAX($J$101:J3743)</f>
        <v>-0.16153236836906215</v>
      </c>
    </row>
    <row r="3744" spans="1:11" x14ac:dyDescent="0.3">
      <c r="A3744" s="1">
        <v>45092.900682870371</v>
      </c>
      <c r="B3744">
        <v>1676.83</v>
      </c>
      <c r="C3744">
        <v>1674.5</v>
      </c>
      <c r="D3744">
        <f t="shared" si="344"/>
        <v>2.3299999999999272</v>
      </c>
      <c r="E3744">
        <f t="shared" ca="1" si="342"/>
        <v>1.6782608695652135</v>
      </c>
      <c r="F3744">
        <f t="shared" ca="1" si="345"/>
        <v>0.388341968911877</v>
      </c>
      <c r="G3744">
        <f t="shared" ca="1" si="343"/>
        <v>-1</v>
      </c>
      <c r="H3744">
        <f t="shared" ca="1" si="346"/>
        <v>4.0000000000000002E-4</v>
      </c>
      <c r="I3744">
        <f t="shared" ca="1" si="347"/>
        <v>2.4029197080295264E-3</v>
      </c>
      <c r="J3744">
        <f ca="1">SUM($I$101:I3744)</f>
        <v>2.6132446849986208</v>
      </c>
      <c r="K3744">
        <f ca="1">J3744-MAX($J$101:J3744)</f>
        <v>-0.15912944866103285</v>
      </c>
    </row>
    <row r="3745" spans="1:11" x14ac:dyDescent="0.3">
      <c r="A3745" s="1">
        <v>45092.901388888888</v>
      </c>
      <c r="B3745">
        <v>1675.31</v>
      </c>
      <c r="C3745">
        <v>1674.21</v>
      </c>
      <c r="D3745">
        <f t="shared" si="344"/>
        <v>1.0999999999999091</v>
      </c>
      <c r="E3745">
        <f t="shared" ca="1" si="342"/>
        <v>1.6752173913043367</v>
      </c>
      <c r="F3745">
        <f t="shared" ca="1" si="345"/>
        <v>-0.34336880352976701</v>
      </c>
      <c r="G3745">
        <f t="shared" ca="1" si="343"/>
        <v>1</v>
      </c>
      <c r="H3745">
        <f t="shared" ca="1" si="346"/>
        <v>4.0000000000000002E-4</v>
      </c>
      <c r="I3745">
        <f t="shared" ca="1" si="347"/>
        <v>1.7115879828327153E-3</v>
      </c>
      <c r="J3745">
        <f ca="1">SUM($I$101:I3745)</f>
        <v>2.6149562729814537</v>
      </c>
      <c r="K3745">
        <f ca="1">J3745-MAX($J$101:J3745)</f>
        <v>-0.15741786067819996</v>
      </c>
    </row>
    <row r="3746" spans="1:11" x14ac:dyDescent="0.3">
      <c r="A3746" s="1">
        <v>45092.902083333334</v>
      </c>
      <c r="B3746">
        <v>1675.4</v>
      </c>
      <c r="C3746">
        <v>1674.08</v>
      </c>
      <c r="D3746">
        <f t="shared" si="344"/>
        <v>1.3200000000001637</v>
      </c>
      <c r="E3746">
        <f t="shared" ca="1" si="342"/>
        <v>1.7008695652173866</v>
      </c>
      <c r="F3746">
        <f t="shared" ca="1" si="345"/>
        <v>-0.22392638036799978</v>
      </c>
      <c r="G3746">
        <f t="shared" ca="1" si="343"/>
        <v>1</v>
      </c>
      <c r="H3746">
        <f t="shared" ca="1" si="346"/>
        <v>0</v>
      </c>
      <c r="I3746">
        <f t="shared" ca="1" si="347"/>
        <v>4.0000000000099217E-4</v>
      </c>
      <c r="J3746">
        <f ca="1">SUM($I$101:I3746)</f>
        <v>2.6153562729814546</v>
      </c>
      <c r="K3746">
        <f ca="1">J3746-MAX($J$101:J3746)</f>
        <v>-0.15701786067819912</v>
      </c>
    </row>
    <row r="3747" spans="1:11" x14ac:dyDescent="0.3">
      <c r="A3747" s="1">
        <v>45092.902777777781</v>
      </c>
      <c r="B3747">
        <v>1676.48</v>
      </c>
      <c r="C3747">
        <v>1674.35</v>
      </c>
      <c r="D3747">
        <f t="shared" si="344"/>
        <v>2.1300000000001091</v>
      </c>
      <c r="E3747">
        <f t="shared" ca="1" si="342"/>
        <v>1.7252173913043407</v>
      </c>
      <c r="F3747">
        <f t="shared" ca="1" si="345"/>
        <v>0.23462701612910061</v>
      </c>
      <c r="G3747">
        <f t="shared" ca="1" si="343"/>
        <v>-1</v>
      </c>
      <c r="H3747">
        <f t="shared" ca="1" si="346"/>
        <v>4.0000000000000002E-4</v>
      </c>
      <c r="I3747">
        <f t="shared" ca="1" si="347"/>
        <v>2.4545454545449848E-3</v>
      </c>
      <c r="J3747">
        <f ca="1">SUM($I$101:I3747)</f>
        <v>2.6178108184359994</v>
      </c>
      <c r="K3747">
        <f ca="1">J3747-MAX($J$101:J3747)</f>
        <v>-0.1545633152236543</v>
      </c>
    </row>
    <row r="3748" spans="1:11" x14ac:dyDescent="0.3">
      <c r="A3748" s="1">
        <v>45092.90347222222</v>
      </c>
      <c r="B3748">
        <v>1675.67</v>
      </c>
      <c r="C3748">
        <v>1674.36</v>
      </c>
      <c r="D3748">
        <f t="shared" si="344"/>
        <v>1.3100000000001728</v>
      </c>
      <c r="E3748">
        <f t="shared" ca="1" si="342"/>
        <v>1.6943478260869578</v>
      </c>
      <c r="F3748">
        <f t="shared" ca="1" si="345"/>
        <v>-0.22684115986646261</v>
      </c>
      <c r="G3748">
        <f t="shared" ca="1" si="343"/>
        <v>1</v>
      </c>
      <c r="H3748">
        <f t="shared" ca="1" si="346"/>
        <v>4.0000000000000002E-4</v>
      </c>
      <c r="I3748">
        <f t="shared" ca="1" si="347"/>
        <v>1.1399061032861865E-3</v>
      </c>
      <c r="J3748">
        <f ca="1">SUM($I$101:I3748)</f>
        <v>2.6189507245392858</v>
      </c>
      <c r="K3748">
        <f ca="1">J3748-MAX($J$101:J3748)</f>
        <v>-0.15342340912036789</v>
      </c>
    </row>
    <row r="3749" spans="1:11" x14ac:dyDescent="0.3">
      <c r="A3749" s="1">
        <v>45092.904166666667</v>
      </c>
      <c r="B3749">
        <v>1674.33</v>
      </c>
      <c r="C3749">
        <v>1672.17</v>
      </c>
      <c r="D3749">
        <f t="shared" si="344"/>
        <v>2.1599999999998545</v>
      </c>
      <c r="E3749">
        <f t="shared" ref="E3749:E3812" ca="1" si="348">AVERAGE(OFFSET(D3749,,,-$R$1))</f>
        <v>1.7026086956521675</v>
      </c>
      <c r="F3749">
        <f t="shared" ca="1" si="345"/>
        <v>0.2686414708885812</v>
      </c>
      <c r="G3749">
        <f t="shared" ca="1" si="343"/>
        <v>-1</v>
      </c>
      <c r="H3749">
        <f t="shared" ca="1" si="346"/>
        <v>4.0000000000000002E-4</v>
      </c>
      <c r="I3749">
        <f t="shared" ca="1" si="347"/>
        <v>2.1954198473269301E-3</v>
      </c>
      <c r="J3749">
        <f ca="1">SUM($I$101:I3749)</f>
        <v>2.6211461443866129</v>
      </c>
      <c r="K3749">
        <f ca="1">J3749-MAX($J$101:J3749)</f>
        <v>-0.15122798927304082</v>
      </c>
    </row>
    <row r="3750" spans="1:11" x14ac:dyDescent="0.3">
      <c r="A3750" s="1">
        <v>45092.904861111114</v>
      </c>
      <c r="B3750">
        <v>1671.22</v>
      </c>
      <c r="C3750">
        <v>1669.02</v>
      </c>
      <c r="D3750">
        <f t="shared" si="344"/>
        <v>2.2000000000000455</v>
      </c>
      <c r="E3750">
        <f t="shared" ca="1" si="348"/>
        <v>1.7404347826086846</v>
      </c>
      <c r="F3750">
        <f t="shared" ca="1" si="345"/>
        <v>0.26405196102926226</v>
      </c>
      <c r="G3750">
        <f t="shared" ref="G3750:G3813" ca="1" si="349">IF(F3750&gt;$S$1, -1, IF(F3750&lt;-$S$1, 1, 0))</f>
        <v>-1</v>
      </c>
      <c r="H3750">
        <f t="shared" ca="1" si="346"/>
        <v>0</v>
      </c>
      <c r="I3750">
        <f t="shared" ca="1" si="347"/>
        <v>-4.7407407407443279E-4</v>
      </c>
      <c r="J3750">
        <f ca="1">SUM($I$101:I3750)</f>
        <v>2.6206720703125383</v>
      </c>
      <c r="K3750">
        <f ca="1">J3750-MAX($J$101:J3750)</f>
        <v>-0.15170206334711533</v>
      </c>
    </row>
    <row r="3751" spans="1:11" x14ac:dyDescent="0.3">
      <c r="A3751" s="1">
        <v>45092.905555555553</v>
      </c>
      <c r="B3751">
        <v>1670.9</v>
      </c>
      <c r="C3751">
        <v>1669.63</v>
      </c>
      <c r="D3751">
        <f t="shared" si="344"/>
        <v>1.2699999999999818</v>
      </c>
      <c r="E3751">
        <f t="shared" ca="1" si="348"/>
        <v>1.7086956521739012</v>
      </c>
      <c r="F3751">
        <f t="shared" ca="1" si="345"/>
        <v>-0.25674300254453475</v>
      </c>
      <c r="G3751">
        <f t="shared" ca="1" si="349"/>
        <v>1</v>
      </c>
      <c r="H3751">
        <f t="shared" ca="1" si="346"/>
        <v>4.0000000000000002E-4</v>
      </c>
      <c r="I3751">
        <f t="shared" ca="1" si="347"/>
        <v>1.6909090909091717E-3</v>
      </c>
      <c r="J3751">
        <f ca="1">SUM($I$101:I3751)</f>
        <v>2.6223629794034475</v>
      </c>
      <c r="K3751">
        <f ca="1">J3751-MAX($J$101:J3751)</f>
        <v>-0.15001115425620615</v>
      </c>
    </row>
    <row r="3752" spans="1:11" x14ac:dyDescent="0.3">
      <c r="A3752" s="1">
        <v>45092.90625</v>
      </c>
      <c r="B3752">
        <v>1668.62</v>
      </c>
      <c r="C3752">
        <v>1667.24</v>
      </c>
      <c r="D3752">
        <f t="shared" si="344"/>
        <v>1.3799999999998818</v>
      </c>
      <c r="E3752">
        <f t="shared" ca="1" si="348"/>
        <v>1.6830434782608514</v>
      </c>
      <c r="F3752">
        <f t="shared" ca="1" si="345"/>
        <v>-0.18005683285978757</v>
      </c>
      <c r="G3752">
        <f t="shared" ca="1" si="349"/>
        <v>1</v>
      </c>
      <c r="H3752">
        <f t="shared" ca="1" si="346"/>
        <v>0</v>
      </c>
      <c r="I3752">
        <f t="shared" ca="1" si="347"/>
        <v>-5.3543307086924329E-5</v>
      </c>
      <c r="J3752">
        <f ca="1">SUM($I$101:I3752)</f>
        <v>2.6223094360963608</v>
      </c>
      <c r="K3752">
        <f ca="1">J3752-MAX($J$101:J3752)</f>
        <v>-0.15006469756329288</v>
      </c>
    </row>
    <row r="3753" spans="1:11" x14ac:dyDescent="0.3">
      <c r="A3753" s="1">
        <v>45092.906944444447</v>
      </c>
      <c r="B3753">
        <v>1670.84</v>
      </c>
      <c r="C3753">
        <v>1668.69</v>
      </c>
      <c r="D3753">
        <f t="shared" si="344"/>
        <v>2.1499999999998636</v>
      </c>
      <c r="E3753">
        <f t="shared" ca="1" si="348"/>
        <v>1.6960869565217189</v>
      </c>
      <c r="F3753">
        <f t="shared" ca="1" si="345"/>
        <v>0.26762368623423355</v>
      </c>
      <c r="G3753">
        <f t="shared" ca="1" si="349"/>
        <v>-1</v>
      </c>
      <c r="H3753">
        <f t="shared" ca="1" si="346"/>
        <v>4.0000000000000002E-4</v>
      </c>
      <c r="I3753">
        <f t="shared" ca="1" si="347"/>
        <v>2.2318840579711534E-3</v>
      </c>
      <c r="J3753">
        <f ca="1">SUM($I$101:I3753)</f>
        <v>2.6245413201543322</v>
      </c>
      <c r="K3753">
        <f ca="1">J3753-MAX($J$101:J3753)</f>
        <v>-0.14783281350532151</v>
      </c>
    </row>
    <row r="3754" spans="1:11" x14ac:dyDescent="0.3">
      <c r="A3754" s="1">
        <v>45092.907638888886</v>
      </c>
      <c r="B3754">
        <v>1669.25</v>
      </c>
      <c r="C3754">
        <v>1668.01</v>
      </c>
      <c r="D3754">
        <f t="shared" si="344"/>
        <v>1.2400000000000091</v>
      </c>
      <c r="E3754">
        <f t="shared" ca="1" si="348"/>
        <v>1.6934782608695473</v>
      </c>
      <c r="F3754">
        <f t="shared" ca="1" si="345"/>
        <v>-0.26777920410781747</v>
      </c>
      <c r="G3754">
        <f t="shared" ca="1" si="349"/>
        <v>1</v>
      </c>
      <c r="H3754">
        <f t="shared" ca="1" si="346"/>
        <v>4.0000000000000002E-4</v>
      </c>
      <c r="I3754">
        <f t="shared" ca="1" si="347"/>
        <v>1.2930232558137902E-3</v>
      </c>
      <c r="J3754">
        <f ca="1">SUM($I$101:I3754)</f>
        <v>2.6258343434101459</v>
      </c>
      <c r="K3754">
        <f ca="1">J3754-MAX($J$101:J3754)</f>
        <v>-0.14653979024950781</v>
      </c>
    </row>
    <row r="3755" spans="1:11" x14ac:dyDescent="0.3">
      <c r="A3755" s="1">
        <v>45092.908333333333</v>
      </c>
      <c r="B3755">
        <v>1668.32</v>
      </c>
      <c r="C3755">
        <v>1666.58</v>
      </c>
      <c r="D3755">
        <f t="shared" si="344"/>
        <v>1.7400000000000091</v>
      </c>
      <c r="E3755">
        <f t="shared" ca="1" si="348"/>
        <v>1.6991304347825957</v>
      </c>
      <c r="F3755">
        <f t="shared" ca="1" si="345"/>
        <v>2.4053224155591465E-2</v>
      </c>
      <c r="G3755">
        <f t="shared" ca="1" si="349"/>
        <v>-1</v>
      </c>
      <c r="H3755">
        <f t="shared" ca="1" si="346"/>
        <v>4.0000000000000002E-4</v>
      </c>
      <c r="I3755">
        <f t="shared" ca="1" si="347"/>
        <v>1.2129032258064397E-3</v>
      </c>
      <c r="J3755">
        <f ca="1">SUM($I$101:I3755)</f>
        <v>2.6270472466359522</v>
      </c>
      <c r="K3755">
        <f ca="1">J3755-MAX($J$101:J3755)</f>
        <v>-0.14532688702370145</v>
      </c>
    </row>
    <row r="3756" spans="1:11" x14ac:dyDescent="0.3">
      <c r="A3756" s="1">
        <v>45092.90902777778</v>
      </c>
      <c r="B3756">
        <v>1668.05</v>
      </c>
      <c r="C3756">
        <v>1665.99</v>
      </c>
      <c r="D3756">
        <f t="shared" si="344"/>
        <v>2.0599999999999454</v>
      </c>
      <c r="E3756">
        <f t="shared" ca="1" si="348"/>
        <v>1.694782608695643</v>
      </c>
      <c r="F3756">
        <f t="shared" ca="1" si="345"/>
        <v>0.21549512570546436</v>
      </c>
      <c r="G3756">
        <f t="shared" ca="1" si="349"/>
        <v>-1</v>
      </c>
      <c r="H3756">
        <f t="shared" ca="1" si="346"/>
        <v>0</v>
      </c>
      <c r="I3756">
        <f t="shared" ca="1" si="347"/>
        <v>-1.1356321839078958E-3</v>
      </c>
      <c r="J3756">
        <f ca="1">SUM($I$101:I3756)</f>
        <v>2.6259116144520442</v>
      </c>
      <c r="K3756">
        <f ca="1">J3756-MAX($J$101:J3756)</f>
        <v>-0.14646251920760944</v>
      </c>
    </row>
    <row r="3757" spans="1:11" x14ac:dyDescent="0.3">
      <c r="A3757" s="1">
        <v>45092.909722222219</v>
      </c>
      <c r="B3757">
        <v>1667.15</v>
      </c>
      <c r="C3757">
        <v>1665.95</v>
      </c>
      <c r="D3757">
        <f t="shared" si="344"/>
        <v>1.2000000000000455</v>
      </c>
      <c r="E3757">
        <f t="shared" ca="1" si="348"/>
        <v>1.6986956521739003</v>
      </c>
      <c r="F3757">
        <f t="shared" ca="1" si="345"/>
        <v>-0.29357563347834009</v>
      </c>
      <c r="G3757">
        <f t="shared" ca="1" si="349"/>
        <v>1</v>
      </c>
      <c r="H3757">
        <f t="shared" ca="1" si="346"/>
        <v>4.0000000000000002E-4</v>
      </c>
      <c r="I3757">
        <f t="shared" ca="1" si="347"/>
        <v>1.6699029126212093E-3</v>
      </c>
      <c r="J3757">
        <f ca="1">SUM($I$101:I3757)</f>
        <v>2.6275815173646655</v>
      </c>
      <c r="K3757">
        <f ca="1">J3757-MAX($J$101:J3757)</f>
        <v>-0.14479261629498819</v>
      </c>
    </row>
    <row r="3758" spans="1:11" x14ac:dyDescent="0.3">
      <c r="A3758" s="1">
        <v>45092.910416666666</v>
      </c>
      <c r="B3758">
        <v>1669.3</v>
      </c>
      <c r="C3758">
        <v>1668.05</v>
      </c>
      <c r="D3758">
        <f t="shared" si="344"/>
        <v>1.25</v>
      </c>
      <c r="E3758">
        <f t="shared" ca="1" si="348"/>
        <v>1.6765217391304226</v>
      </c>
      <c r="F3758">
        <f t="shared" ca="1" si="345"/>
        <v>-0.2544087136929406</v>
      </c>
      <c r="G3758">
        <f t="shared" ca="1" si="349"/>
        <v>1</v>
      </c>
      <c r="H3758">
        <f t="shared" ca="1" si="346"/>
        <v>0</v>
      </c>
      <c r="I3758">
        <f t="shared" ca="1" si="347"/>
        <v>-2.3333333333349127E-4</v>
      </c>
      <c r="J3758">
        <f ca="1">SUM($I$101:I3758)</f>
        <v>2.627348184031332</v>
      </c>
      <c r="K3758">
        <f ca="1">J3758-MAX($J$101:J3758)</f>
        <v>-0.14502594962832172</v>
      </c>
    </row>
    <row r="3759" spans="1:11" x14ac:dyDescent="0.3">
      <c r="A3759" s="1">
        <v>45092.911111111112</v>
      </c>
      <c r="B3759">
        <v>1669.63</v>
      </c>
      <c r="C3759">
        <v>1667.36</v>
      </c>
      <c r="D3759">
        <f t="shared" si="344"/>
        <v>2.2700000000002092</v>
      </c>
      <c r="E3759">
        <f t="shared" ca="1" si="348"/>
        <v>1.6752173913043467</v>
      </c>
      <c r="F3759">
        <f t="shared" ca="1" si="345"/>
        <v>0.35504801453425505</v>
      </c>
      <c r="G3759">
        <f t="shared" ca="1" si="349"/>
        <v>-1</v>
      </c>
      <c r="H3759">
        <f t="shared" ca="1" si="346"/>
        <v>4.0000000000000002E-4</v>
      </c>
      <c r="I3759">
        <f t="shared" ca="1" si="347"/>
        <v>3.2640000000006696E-3</v>
      </c>
      <c r="J3759">
        <f ca="1">SUM($I$101:I3759)</f>
        <v>2.6306121840313326</v>
      </c>
      <c r="K3759">
        <f ca="1">J3759-MAX($J$101:J3759)</f>
        <v>-0.14176194962832112</v>
      </c>
    </row>
    <row r="3760" spans="1:11" x14ac:dyDescent="0.3">
      <c r="A3760" s="1">
        <v>45092.911805555559</v>
      </c>
      <c r="B3760">
        <v>1667.39</v>
      </c>
      <c r="C3760">
        <v>1666.06</v>
      </c>
      <c r="D3760">
        <f t="shared" si="344"/>
        <v>1.3300000000001546</v>
      </c>
      <c r="E3760">
        <f t="shared" ca="1" si="348"/>
        <v>1.6421739130434774</v>
      </c>
      <c r="F3760">
        <f t="shared" ca="1" si="345"/>
        <v>-0.19009796134488821</v>
      </c>
      <c r="G3760">
        <f t="shared" ca="1" si="349"/>
        <v>1</v>
      </c>
      <c r="H3760">
        <f t="shared" ca="1" si="346"/>
        <v>4.0000000000000002E-4</v>
      </c>
      <c r="I3760">
        <f t="shared" ca="1" si="347"/>
        <v>1.2563876651981816E-3</v>
      </c>
      <c r="J3760">
        <f ca="1">SUM($I$101:I3760)</f>
        <v>2.6318685716965309</v>
      </c>
      <c r="K3760">
        <f ca="1">J3760-MAX($J$101:J3760)</f>
        <v>-0.1405055619631228</v>
      </c>
    </row>
    <row r="3761" spans="1:11" x14ac:dyDescent="0.3">
      <c r="A3761" s="1">
        <v>45092.912511574075</v>
      </c>
      <c r="B3761">
        <v>1667</v>
      </c>
      <c r="C3761">
        <v>1665.59</v>
      </c>
      <c r="D3761">
        <f t="shared" si="344"/>
        <v>1.4100000000000819</v>
      </c>
      <c r="E3761">
        <f t="shared" ca="1" si="348"/>
        <v>1.613913043478266</v>
      </c>
      <c r="F3761">
        <f t="shared" ca="1" si="345"/>
        <v>-0.12634698275857276</v>
      </c>
      <c r="G3761">
        <f t="shared" ca="1" si="349"/>
        <v>1</v>
      </c>
      <c r="H3761">
        <f t="shared" ca="1" si="346"/>
        <v>0</v>
      </c>
      <c r="I3761">
        <f t="shared" ca="1" si="347"/>
        <v>-1.5939849624084829E-4</v>
      </c>
      <c r="J3761">
        <f ca="1">SUM($I$101:I3761)</f>
        <v>2.63170917320029</v>
      </c>
      <c r="K3761">
        <f ca="1">J3761-MAX($J$101:J3761)</f>
        <v>-0.14066496045936372</v>
      </c>
    </row>
    <row r="3762" spans="1:11" x14ac:dyDescent="0.3">
      <c r="A3762" s="1">
        <v>45092.913206018522</v>
      </c>
      <c r="B3762">
        <v>1667.67</v>
      </c>
      <c r="C3762">
        <v>1665.65</v>
      </c>
      <c r="D3762">
        <f t="shared" si="344"/>
        <v>2.0199999999999818</v>
      </c>
      <c r="E3762">
        <f t="shared" ca="1" si="348"/>
        <v>1.648260869565221</v>
      </c>
      <c r="F3762">
        <f t="shared" ca="1" si="345"/>
        <v>0.22553415985226799</v>
      </c>
      <c r="G3762">
        <f t="shared" ca="1" si="349"/>
        <v>-1</v>
      </c>
      <c r="H3762">
        <f t="shared" ca="1" si="346"/>
        <v>4.0000000000000002E-4</v>
      </c>
      <c r="I3762">
        <f t="shared" ca="1" si="347"/>
        <v>1.7304964539003249E-3</v>
      </c>
      <c r="J3762">
        <f ca="1">SUM($I$101:I3762)</f>
        <v>2.6334396696541904</v>
      </c>
      <c r="K3762">
        <f ca="1">J3762-MAX($J$101:J3762)</f>
        <v>-0.13893446400546328</v>
      </c>
    </row>
    <row r="3763" spans="1:11" x14ac:dyDescent="0.3">
      <c r="A3763" s="1">
        <v>45092.913900462961</v>
      </c>
      <c r="B3763">
        <v>1668.17</v>
      </c>
      <c r="C3763">
        <v>1667.11</v>
      </c>
      <c r="D3763">
        <f t="shared" si="344"/>
        <v>1.0600000000001728</v>
      </c>
      <c r="E3763">
        <f t="shared" ca="1" si="348"/>
        <v>1.6439130434782783</v>
      </c>
      <c r="F3763">
        <f t="shared" ca="1" si="345"/>
        <v>-0.35519703782058409</v>
      </c>
      <c r="G3763">
        <f t="shared" ca="1" si="349"/>
        <v>1</v>
      </c>
      <c r="H3763">
        <f t="shared" ca="1" si="346"/>
        <v>4.0000000000000002E-4</v>
      </c>
      <c r="I3763">
        <f t="shared" ca="1" si="347"/>
        <v>1.5009900990095399E-3</v>
      </c>
      <c r="J3763">
        <f ca="1">SUM($I$101:I3763)</f>
        <v>2.6349406597531999</v>
      </c>
      <c r="K3763">
        <f ca="1">J3763-MAX($J$101:J3763)</f>
        <v>-0.13743347390645377</v>
      </c>
    </row>
    <row r="3764" spans="1:11" x14ac:dyDescent="0.3">
      <c r="A3764" s="1">
        <v>45092.914594907408</v>
      </c>
      <c r="B3764">
        <v>1668.17</v>
      </c>
      <c r="C3764">
        <v>1666.91</v>
      </c>
      <c r="D3764">
        <f t="shared" si="344"/>
        <v>1.2599999999999909</v>
      </c>
      <c r="E3764">
        <f t="shared" ca="1" si="348"/>
        <v>1.6626086956521942</v>
      </c>
      <c r="F3764">
        <f t="shared" ca="1" si="345"/>
        <v>-0.24215481171549588</v>
      </c>
      <c r="G3764">
        <f t="shared" ca="1" si="349"/>
        <v>1</v>
      </c>
      <c r="H3764">
        <f t="shared" ca="1" si="346"/>
        <v>0</v>
      </c>
      <c r="I3764">
        <f t="shared" ca="1" si="347"/>
        <v>3.5471698113126606E-4</v>
      </c>
      <c r="J3764">
        <f ca="1">SUM($I$101:I3764)</f>
        <v>2.635295376734331</v>
      </c>
      <c r="K3764">
        <f ca="1">J3764-MAX($J$101:J3764)</f>
        <v>-0.13707875692532268</v>
      </c>
    </row>
    <row r="3765" spans="1:11" x14ac:dyDescent="0.3">
      <c r="A3765" s="1">
        <v>45092.915289351855</v>
      </c>
      <c r="B3765">
        <v>1666.61</v>
      </c>
      <c r="C3765">
        <v>1665.45</v>
      </c>
      <c r="D3765">
        <f t="shared" si="344"/>
        <v>1.1599999999998545</v>
      </c>
      <c r="E3765">
        <f t="shared" ca="1" si="348"/>
        <v>1.5965217391304458</v>
      </c>
      <c r="F3765">
        <f t="shared" ca="1" si="345"/>
        <v>-0.2734204793029284</v>
      </c>
      <c r="G3765">
        <f t="shared" ca="1" si="349"/>
        <v>1</v>
      </c>
      <c r="H3765">
        <f t="shared" ca="1" si="346"/>
        <v>0</v>
      </c>
      <c r="I3765">
        <f t="shared" ca="1" si="347"/>
        <v>-3.1746031746075288E-4</v>
      </c>
      <c r="J3765">
        <f ca="1">SUM($I$101:I3765)</f>
        <v>2.6349779164168701</v>
      </c>
      <c r="K3765">
        <f ca="1">J3765-MAX($J$101:J3765)</f>
        <v>-0.13739621724278361</v>
      </c>
    </row>
    <row r="3766" spans="1:11" x14ac:dyDescent="0.3">
      <c r="A3766" s="1">
        <v>45092.915983796294</v>
      </c>
      <c r="B3766">
        <v>1667.66</v>
      </c>
      <c r="C3766">
        <v>1665.55</v>
      </c>
      <c r="D3766">
        <f t="shared" si="344"/>
        <v>2.1100000000001273</v>
      </c>
      <c r="E3766">
        <f t="shared" ca="1" si="348"/>
        <v>1.6286956521739344</v>
      </c>
      <c r="F3766">
        <f t="shared" ca="1" si="345"/>
        <v>0.2955152162307072</v>
      </c>
      <c r="G3766">
        <f t="shared" ca="1" si="349"/>
        <v>-1</v>
      </c>
      <c r="H3766">
        <f t="shared" ca="1" si="346"/>
        <v>4.0000000000000002E-4</v>
      </c>
      <c r="I3766">
        <f t="shared" ca="1" si="347"/>
        <v>3.2758620689668692E-3</v>
      </c>
      <c r="J3766">
        <f ca="1">SUM($I$101:I3766)</f>
        <v>2.6382537784858369</v>
      </c>
      <c r="K3766">
        <f ca="1">J3766-MAX($J$101:J3766)</f>
        <v>-0.13412035517381682</v>
      </c>
    </row>
    <row r="3767" spans="1:11" x14ac:dyDescent="0.3">
      <c r="A3767" s="1">
        <v>45092.916678240741</v>
      </c>
      <c r="B3767">
        <v>1667.83</v>
      </c>
      <c r="C3767">
        <v>1665.61</v>
      </c>
      <c r="D3767">
        <f t="shared" si="344"/>
        <v>2.2200000000000273</v>
      </c>
      <c r="E3767">
        <f t="shared" ca="1" si="348"/>
        <v>1.6239130434782865</v>
      </c>
      <c r="F3767">
        <f t="shared" ca="1" si="345"/>
        <v>0.36706827309236473</v>
      </c>
      <c r="G3767">
        <f t="shared" ca="1" si="349"/>
        <v>-1</v>
      </c>
      <c r="H3767">
        <f t="shared" ca="1" si="346"/>
        <v>0</v>
      </c>
      <c r="I3767">
        <f t="shared" ca="1" si="347"/>
        <v>-6.0853080568700163E-4</v>
      </c>
      <c r="J3767">
        <f ca="1">SUM($I$101:I3767)</f>
        <v>2.6376452476801497</v>
      </c>
      <c r="K3767">
        <f ca="1">J3767-MAX($J$101:J3767)</f>
        <v>-0.13472888597950394</v>
      </c>
    </row>
    <row r="3768" spans="1:11" x14ac:dyDescent="0.3">
      <c r="A3768" s="1">
        <v>45092.917372685188</v>
      </c>
      <c r="B3768">
        <v>1667.41</v>
      </c>
      <c r="C3768">
        <v>1666.21</v>
      </c>
      <c r="D3768">
        <f t="shared" si="344"/>
        <v>1.2000000000000455</v>
      </c>
      <c r="E3768">
        <f t="shared" ca="1" si="348"/>
        <v>1.628260869565249</v>
      </c>
      <c r="F3768">
        <f t="shared" ca="1" si="345"/>
        <v>-0.26301735647528673</v>
      </c>
      <c r="G3768">
        <f t="shared" ca="1" si="349"/>
        <v>1</v>
      </c>
      <c r="H3768">
        <f t="shared" ca="1" si="346"/>
        <v>4.0000000000000002E-4</v>
      </c>
      <c r="I3768">
        <f t="shared" ca="1" si="347"/>
        <v>1.8378378378377824E-3</v>
      </c>
      <c r="J3768">
        <f ca="1">SUM($I$101:I3768)</f>
        <v>2.6394830855179876</v>
      </c>
      <c r="K3768">
        <f ca="1">J3768-MAX($J$101:J3768)</f>
        <v>-0.13289104814166608</v>
      </c>
    </row>
    <row r="3769" spans="1:11" x14ac:dyDescent="0.3">
      <c r="A3769" s="1">
        <v>45092.918067129627</v>
      </c>
      <c r="B3769">
        <v>1667.59</v>
      </c>
      <c r="C3769">
        <v>1666.15</v>
      </c>
      <c r="D3769">
        <f t="shared" si="344"/>
        <v>1.4399999999998272</v>
      </c>
      <c r="E3769">
        <f t="shared" ca="1" si="348"/>
        <v>1.6334782608695821</v>
      </c>
      <c r="F3769">
        <f t="shared" ca="1" si="345"/>
        <v>-0.11844556827267282</v>
      </c>
      <c r="G3769">
        <f t="shared" ca="1" si="349"/>
        <v>1</v>
      </c>
      <c r="H3769">
        <f t="shared" ca="1" si="346"/>
        <v>0</v>
      </c>
      <c r="I3769">
        <f t="shared" ca="1" si="347"/>
        <v>3.9999999999924205E-4</v>
      </c>
      <c r="J3769">
        <f ca="1">SUM($I$101:I3769)</f>
        <v>2.6398830855179867</v>
      </c>
      <c r="K3769">
        <f ca="1">J3769-MAX($J$101:J3769)</f>
        <v>-0.13249104814166701</v>
      </c>
    </row>
    <row r="3770" spans="1:11" x14ac:dyDescent="0.3">
      <c r="A3770" s="1">
        <v>45092.918761574074</v>
      </c>
      <c r="B3770">
        <v>1667.37</v>
      </c>
      <c r="C3770">
        <v>1666.14</v>
      </c>
      <c r="D3770">
        <f t="shared" si="344"/>
        <v>1.2299999999997908</v>
      </c>
      <c r="E3770">
        <f t="shared" ca="1" si="348"/>
        <v>1.5943478260869597</v>
      </c>
      <c r="F3770">
        <f t="shared" ca="1" si="345"/>
        <v>-0.22852467957471687</v>
      </c>
      <c r="G3770">
        <f t="shared" ca="1" si="349"/>
        <v>1</v>
      </c>
      <c r="H3770">
        <f t="shared" ca="1" si="346"/>
        <v>0</v>
      </c>
      <c r="I3770">
        <f t="shared" ca="1" si="347"/>
        <v>-5.8333333333350436E-4</v>
      </c>
      <c r="J3770">
        <f ca="1">SUM($I$101:I3770)</f>
        <v>2.6392997521846531</v>
      </c>
      <c r="K3770">
        <f ca="1">J3770-MAX($J$101:J3770)</f>
        <v>-0.13307438147500061</v>
      </c>
    </row>
    <row r="3771" spans="1:11" x14ac:dyDescent="0.3">
      <c r="A3771" s="1">
        <v>45092.919456018521</v>
      </c>
      <c r="B3771">
        <v>1667.39</v>
      </c>
      <c r="C3771">
        <v>1666.13</v>
      </c>
      <c r="D3771">
        <f t="shared" si="344"/>
        <v>1.2599999999999909</v>
      </c>
      <c r="E3771">
        <f t="shared" ca="1" si="348"/>
        <v>1.5921739130434736</v>
      </c>
      <c r="F3771">
        <f t="shared" ca="1" si="345"/>
        <v>-0.20862916439104651</v>
      </c>
      <c r="G3771">
        <f t="shared" ca="1" si="349"/>
        <v>1</v>
      </c>
      <c r="H3771">
        <f t="shared" ca="1" si="346"/>
        <v>0</v>
      </c>
      <c r="I3771">
        <f t="shared" ca="1" si="347"/>
        <v>9.7560975610423389E-5</v>
      </c>
      <c r="J3771">
        <f ca="1">SUM($I$101:I3771)</f>
        <v>2.6393973131602637</v>
      </c>
      <c r="K3771">
        <f ca="1">J3771-MAX($J$101:J3771)</f>
        <v>-0.13297682049938997</v>
      </c>
    </row>
    <row r="3772" spans="1:11" x14ac:dyDescent="0.3">
      <c r="A3772" s="1">
        <v>45092.92015046296</v>
      </c>
      <c r="B3772">
        <v>1667.77</v>
      </c>
      <c r="C3772">
        <v>1665.57</v>
      </c>
      <c r="D3772">
        <f t="shared" si="344"/>
        <v>2.2000000000000455</v>
      </c>
      <c r="E3772">
        <f t="shared" ca="1" si="348"/>
        <v>1.5939130434782645</v>
      </c>
      <c r="F3772">
        <f t="shared" ca="1" si="345"/>
        <v>0.38025095471906523</v>
      </c>
      <c r="G3772">
        <f t="shared" ca="1" si="349"/>
        <v>-1</v>
      </c>
      <c r="H3772">
        <f t="shared" ca="1" si="346"/>
        <v>4.0000000000000002E-4</v>
      </c>
      <c r="I3772">
        <f t="shared" ca="1" si="347"/>
        <v>2.9841269841271788E-3</v>
      </c>
      <c r="J3772">
        <f ca="1">SUM($I$101:I3772)</f>
        <v>2.642381440144391</v>
      </c>
      <c r="K3772">
        <f ca="1">J3772-MAX($J$101:J3772)</f>
        <v>-0.12999269351526266</v>
      </c>
    </row>
    <row r="3773" spans="1:11" x14ac:dyDescent="0.3">
      <c r="A3773" s="1">
        <v>45092.920844907407</v>
      </c>
      <c r="B3773">
        <v>1668.13</v>
      </c>
      <c r="C3773">
        <v>1666.1</v>
      </c>
      <c r="D3773">
        <f t="shared" si="344"/>
        <v>2.0300000000002001</v>
      </c>
      <c r="E3773">
        <f t="shared" ca="1" si="348"/>
        <v>1.5865217391304451</v>
      </c>
      <c r="F3773">
        <f t="shared" ca="1" si="345"/>
        <v>0.27952863798312683</v>
      </c>
      <c r="G3773">
        <f t="shared" ca="1" si="349"/>
        <v>-1</v>
      </c>
      <c r="H3773">
        <f t="shared" ca="1" si="346"/>
        <v>0</v>
      </c>
      <c r="I3773">
        <f t="shared" ca="1" si="347"/>
        <v>-9.0909090909378407E-5</v>
      </c>
      <c r="J3773">
        <f ca="1">SUM($I$101:I3773)</f>
        <v>2.6422905310534817</v>
      </c>
      <c r="K3773">
        <f ca="1">J3773-MAX($J$101:J3773)</f>
        <v>-0.13008360260617202</v>
      </c>
    </row>
    <row r="3774" spans="1:11" x14ac:dyDescent="0.3">
      <c r="A3774" s="1">
        <v>45092.921539351853</v>
      </c>
      <c r="B3774">
        <v>1667.87</v>
      </c>
      <c r="C3774">
        <v>1665.78</v>
      </c>
      <c r="D3774">
        <f t="shared" si="344"/>
        <v>2.0899999999999181</v>
      </c>
      <c r="E3774">
        <f t="shared" ca="1" si="348"/>
        <v>1.6221739130434858</v>
      </c>
      <c r="F3774">
        <f t="shared" ca="1" si="345"/>
        <v>0.28839453229691486</v>
      </c>
      <c r="G3774">
        <f t="shared" ca="1" si="349"/>
        <v>-1</v>
      </c>
      <c r="H3774">
        <f t="shared" ca="1" si="346"/>
        <v>0</v>
      </c>
      <c r="I3774">
        <f t="shared" ca="1" si="347"/>
        <v>-1.1822660098465447E-4</v>
      </c>
      <c r="J3774">
        <f ca="1">SUM($I$101:I3774)</f>
        <v>2.642172304452497</v>
      </c>
      <c r="K3774">
        <f ca="1">J3774-MAX($J$101:J3774)</f>
        <v>-0.13020182920715673</v>
      </c>
    </row>
    <row r="3775" spans="1:11" x14ac:dyDescent="0.3">
      <c r="A3775" s="1">
        <v>45092.922233796293</v>
      </c>
      <c r="B3775">
        <v>1668.13</v>
      </c>
      <c r="C3775">
        <v>1666.04</v>
      </c>
      <c r="D3775">
        <f t="shared" si="344"/>
        <v>2.0900000000001455</v>
      </c>
      <c r="E3775">
        <f t="shared" ca="1" si="348"/>
        <v>1.6530434782608885</v>
      </c>
      <c r="F3775">
        <f t="shared" ca="1" si="345"/>
        <v>0.26433456075756961</v>
      </c>
      <c r="G3775">
        <f t="shared" ca="1" si="349"/>
        <v>-1</v>
      </c>
      <c r="H3775">
        <f t="shared" ca="1" si="346"/>
        <v>0</v>
      </c>
      <c r="I3775">
        <f t="shared" ca="1" si="347"/>
        <v>-4.3516492907797317E-16</v>
      </c>
      <c r="J3775">
        <f ca="1">SUM($I$101:I3775)</f>
        <v>2.6421723044524965</v>
      </c>
      <c r="K3775">
        <f ca="1">J3775-MAX($J$101:J3775)</f>
        <v>-0.13020182920715717</v>
      </c>
    </row>
    <row r="3776" spans="1:11" x14ac:dyDescent="0.3">
      <c r="A3776" s="1">
        <v>45092.92292824074</v>
      </c>
      <c r="B3776">
        <v>1667.63</v>
      </c>
      <c r="C3776">
        <v>1666.45</v>
      </c>
      <c r="D3776">
        <f t="shared" si="344"/>
        <v>1.1800000000000637</v>
      </c>
      <c r="E3776">
        <f t="shared" ca="1" si="348"/>
        <v>1.610869565217419</v>
      </c>
      <c r="F3776">
        <f t="shared" ca="1" si="345"/>
        <v>-0.26747638326583001</v>
      </c>
      <c r="G3776">
        <f t="shared" ca="1" si="349"/>
        <v>1</v>
      </c>
      <c r="H3776">
        <f t="shared" ca="1" si="346"/>
        <v>4.0000000000000002E-4</v>
      </c>
      <c r="I3776">
        <f t="shared" ca="1" si="347"/>
        <v>1.7416267942584086E-3</v>
      </c>
      <c r="J3776">
        <f ca="1">SUM($I$101:I3776)</f>
        <v>2.6439139312467548</v>
      </c>
      <c r="K3776">
        <f ca="1">J3776-MAX($J$101:J3776)</f>
        <v>-0.12846020241289891</v>
      </c>
    </row>
    <row r="3777" spans="1:11" x14ac:dyDescent="0.3">
      <c r="A3777" s="1">
        <v>45092.923634259256</v>
      </c>
      <c r="B3777">
        <v>1667.55</v>
      </c>
      <c r="C3777">
        <v>1665.46</v>
      </c>
      <c r="D3777">
        <f t="shared" si="344"/>
        <v>2.0899999999999181</v>
      </c>
      <c r="E3777">
        <f t="shared" ca="1" si="348"/>
        <v>1.6478260869565455</v>
      </c>
      <c r="F3777">
        <f t="shared" ca="1" si="345"/>
        <v>0.26833773087064439</v>
      </c>
      <c r="G3777">
        <f t="shared" ca="1" si="349"/>
        <v>-1</v>
      </c>
      <c r="H3777">
        <f t="shared" ca="1" si="346"/>
        <v>4.0000000000000002E-4</v>
      </c>
      <c r="I3777">
        <f t="shared" ca="1" si="347"/>
        <v>2.6847457627112046E-3</v>
      </c>
      <c r="J3777">
        <f ca="1">SUM($I$101:I3777)</f>
        <v>2.6465986770094658</v>
      </c>
      <c r="K3777">
        <f ca="1">J3777-MAX($J$101:J3777)</f>
        <v>-0.12577545665018786</v>
      </c>
    </row>
    <row r="3778" spans="1:11" x14ac:dyDescent="0.3">
      <c r="A3778" s="1">
        <v>45092.924328703702</v>
      </c>
      <c r="B3778">
        <v>1667.48</v>
      </c>
      <c r="C3778">
        <v>1665.34</v>
      </c>
      <c r="D3778">
        <f t="shared" si="344"/>
        <v>2.1400000000001</v>
      </c>
      <c r="E3778">
        <f t="shared" ca="1" si="348"/>
        <v>1.6652173913043755</v>
      </c>
      <c r="F3778">
        <f t="shared" ca="1" si="345"/>
        <v>0.28511749347262355</v>
      </c>
      <c r="G3778">
        <f t="shared" ca="1" si="349"/>
        <v>-1</v>
      </c>
      <c r="H3778">
        <f t="shared" ca="1" si="346"/>
        <v>0</v>
      </c>
      <c r="I3778">
        <f t="shared" ca="1" si="347"/>
        <v>-4.9569377990465817E-4</v>
      </c>
      <c r="J3778">
        <f ca="1">SUM($I$101:I3778)</f>
        <v>2.6461029832295613</v>
      </c>
      <c r="K3778">
        <f ca="1">J3778-MAX($J$101:J3778)</f>
        <v>-0.1262711504300924</v>
      </c>
    </row>
    <row r="3779" spans="1:11" x14ac:dyDescent="0.3">
      <c r="A3779" s="1">
        <v>45092.925023148149</v>
      </c>
      <c r="B3779">
        <v>1667.72</v>
      </c>
      <c r="C3779">
        <v>1665.6</v>
      </c>
      <c r="D3779">
        <f t="shared" si="344"/>
        <v>2.1200000000001182</v>
      </c>
      <c r="E3779">
        <f t="shared" ca="1" si="348"/>
        <v>1.6678260869565569</v>
      </c>
      <c r="F3779">
        <f t="shared" ca="1" si="345"/>
        <v>0.27111574556834445</v>
      </c>
      <c r="G3779">
        <f t="shared" ca="1" si="349"/>
        <v>-1</v>
      </c>
      <c r="H3779">
        <f t="shared" ca="1" si="346"/>
        <v>0</v>
      </c>
      <c r="I3779">
        <f t="shared" ca="1" si="347"/>
        <v>3.7383177570057716E-5</v>
      </c>
      <c r="J3779">
        <f ca="1">SUM($I$101:I3779)</f>
        <v>2.6461403664071312</v>
      </c>
      <c r="K3779">
        <f ca="1">J3779-MAX($J$101:J3779)</f>
        <v>-0.12623376725252244</v>
      </c>
    </row>
    <row r="3780" spans="1:11" x14ac:dyDescent="0.3">
      <c r="A3780" s="1">
        <v>45092.925717592596</v>
      </c>
      <c r="B3780">
        <v>1666.61</v>
      </c>
      <c r="C3780">
        <v>1665.46</v>
      </c>
      <c r="D3780">
        <f t="shared" si="344"/>
        <v>1.1499999999998636</v>
      </c>
      <c r="E3780">
        <f t="shared" ca="1" si="348"/>
        <v>1.6656521739130707</v>
      </c>
      <c r="F3780">
        <f t="shared" ca="1" si="345"/>
        <v>-0.30957974419221013</v>
      </c>
      <c r="G3780">
        <f t="shared" ca="1" si="349"/>
        <v>1</v>
      </c>
      <c r="H3780">
        <f t="shared" ca="1" si="346"/>
        <v>4.0000000000000002E-4</v>
      </c>
      <c r="I3780">
        <f t="shared" ca="1" si="347"/>
        <v>1.8301886792456614E-3</v>
      </c>
      <c r="J3780">
        <f ca="1">SUM($I$101:I3780)</f>
        <v>2.6479705550863768</v>
      </c>
      <c r="K3780">
        <f ca="1">J3780-MAX($J$101:J3780)</f>
        <v>-0.12440357857327689</v>
      </c>
    </row>
    <row r="3781" spans="1:11" x14ac:dyDescent="0.3">
      <c r="A3781" s="1">
        <v>45092.926412037035</v>
      </c>
      <c r="B3781">
        <v>1666.34</v>
      </c>
      <c r="C3781">
        <v>1665.08</v>
      </c>
      <c r="D3781">
        <f t="shared" si="344"/>
        <v>1.2599999999999909</v>
      </c>
      <c r="E3781">
        <f t="shared" ca="1" si="348"/>
        <v>1.666086956521766</v>
      </c>
      <c r="F3781">
        <f t="shared" ca="1" si="345"/>
        <v>-0.24373695198331619</v>
      </c>
      <c r="G3781">
        <f t="shared" ca="1" si="349"/>
        <v>1</v>
      </c>
      <c r="H3781">
        <f t="shared" ca="1" si="346"/>
        <v>0</v>
      </c>
      <c r="I3781">
        <f t="shared" ca="1" si="347"/>
        <v>-1.7391304347337815E-5</v>
      </c>
      <c r="J3781">
        <f ca="1">SUM($I$101:I3781)</f>
        <v>2.6479531637820295</v>
      </c>
      <c r="K3781">
        <f ca="1">J3781-MAX($J$101:J3781)</f>
        <v>-0.12442096987762419</v>
      </c>
    </row>
    <row r="3782" spans="1:11" x14ac:dyDescent="0.3">
      <c r="A3782" s="1">
        <v>45092.927106481482</v>
      </c>
      <c r="B3782">
        <v>1667.75</v>
      </c>
      <c r="C3782">
        <v>1665.68</v>
      </c>
      <c r="D3782">
        <f t="shared" si="344"/>
        <v>2.0699999999999363</v>
      </c>
      <c r="E3782">
        <f t="shared" ca="1" si="348"/>
        <v>1.6573913043478412</v>
      </c>
      <c r="F3782">
        <f t="shared" ca="1" si="345"/>
        <v>0.24895068205661336</v>
      </c>
      <c r="G3782">
        <f t="shared" ca="1" si="349"/>
        <v>-1</v>
      </c>
      <c r="H3782">
        <f t="shared" ca="1" si="346"/>
        <v>4.0000000000000002E-4</v>
      </c>
      <c r="I3782">
        <f t="shared" ca="1" si="347"/>
        <v>2.5714285714284165E-3</v>
      </c>
      <c r="J3782">
        <f ca="1">SUM($I$101:I3782)</f>
        <v>2.6505245923534577</v>
      </c>
      <c r="K3782">
        <f ca="1">J3782-MAX($J$101:J3782)</f>
        <v>-0.12184954130619596</v>
      </c>
    </row>
    <row r="3783" spans="1:11" x14ac:dyDescent="0.3">
      <c r="A3783" s="1">
        <v>45092.927800925929</v>
      </c>
      <c r="B3783">
        <v>1667.25</v>
      </c>
      <c r="C3783">
        <v>1666.16</v>
      </c>
      <c r="D3783">
        <f t="shared" si="344"/>
        <v>1.0899999999999181</v>
      </c>
      <c r="E3783">
        <f t="shared" ca="1" si="348"/>
        <v>1.6469565217391351</v>
      </c>
      <c r="F3783">
        <f t="shared" ca="1" si="345"/>
        <v>-0.33817317845834088</v>
      </c>
      <c r="G3783">
        <f t="shared" ca="1" si="349"/>
        <v>1</v>
      </c>
      <c r="H3783">
        <f t="shared" ca="1" si="346"/>
        <v>4.0000000000000002E-4</v>
      </c>
      <c r="I3783">
        <f t="shared" ca="1" si="347"/>
        <v>1.4937198067633784E-3</v>
      </c>
      <c r="J3783">
        <f ca="1">SUM($I$101:I3783)</f>
        <v>2.6520183121602212</v>
      </c>
      <c r="K3783">
        <f ca="1">J3783-MAX($J$101:J3783)</f>
        <v>-0.12035582149943247</v>
      </c>
    </row>
    <row r="3784" spans="1:11" x14ac:dyDescent="0.3">
      <c r="A3784" s="1">
        <v>45092.928495370368</v>
      </c>
      <c r="B3784">
        <v>1667.14</v>
      </c>
      <c r="C3784">
        <v>1666</v>
      </c>
      <c r="D3784">
        <f t="shared" si="344"/>
        <v>1.1400000000001</v>
      </c>
      <c r="E3784">
        <f t="shared" ca="1" si="348"/>
        <v>1.6352173913043533</v>
      </c>
      <c r="F3784">
        <f t="shared" ca="1" si="345"/>
        <v>-0.30284498803503818</v>
      </c>
      <c r="G3784">
        <f t="shared" ca="1" si="349"/>
        <v>1</v>
      </c>
      <c r="H3784">
        <f t="shared" ca="1" si="346"/>
        <v>0</v>
      </c>
      <c r="I3784">
        <f t="shared" ca="1" si="347"/>
        <v>-2.1651376146720862E-4</v>
      </c>
      <c r="J3784">
        <f ca="1">SUM($I$101:I3784)</f>
        <v>2.6518017983987541</v>
      </c>
      <c r="K3784">
        <f ca="1">J3784-MAX($J$101:J3784)</f>
        <v>-0.12057233526089961</v>
      </c>
    </row>
    <row r="3785" spans="1:11" x14ac:dyDescent="0.3">
      <c r="A3785" s="1">
        <v>45092.929189814815</v>
      </c>
      <c r="B3785">
        <v>1666.64</v>
      </c>
      <c r="C3785">
        <v>1665.35</v>
      </c>
      <c r="D3785">
        <f t="shared" si="344"/>
        <v>1.290000000000191</v>
      </c>
      <c r="E3785">
        <f t="shared" ca="1" si="348"/>
        <v>1.6034782608695799</v>
      </c>
      <c r="F3785">
        <f t="shared" ca="1" si="345"/>
        <v>-0.19549891540118977</v>
      </c>
      <c r="G3785">
        <f t="shared" ca="1" si="349"/>
        <v>1</v>
      </c>
      <c r="H3785">
        <f t="shared" ca="1" si="346"/>
        <v>0</v>
      </c>
      <c r="I3785">
        <f t="shared" ca="1" si="347"/>
        <v>5.263157894739572E-4</v>
      </c>
      <c r="J3785">
        <f ca="1">SUM($I$101:I3785)</f>
        <v>2.652328114188228</v>
      </c>
      <c r="K3785">
        <f ca="1">J3785-MAX($J$101:J3785)</f>
        <v>-0.12004601947142568</v>
      </c>
    </row>
    <row r="3786" spans="1:11" x14ac:dyDescent="0.3">
      <c r="A3786" s="1">
        <v>45092.929884259262</v>
      </c>
      <c r="B3786">
        <v>1667.12</v>
      </c>
      <c r="C3786">
        <v>1665.09</v>
      </c>
      <c r="D3786">
        <f t="shared" si="344"/>
        <v>2.0299999999999727</v>
      </c>
      <c r="E3786">
        <f t="shared" ca="1" si="348"/>
        <v>1.6456521739130494</v>
      </c>
      <c r="F3786">
        <f t="shared" ca="1" si="345"/>
        <v>0.23355350066048094</v>
      </c>
      <c r="G3786">
        <f t="shared" ca="1" si="349"/>
        <v>-1</v>
      </c>
      <c r="H3786">
        <f t="shared" ca="1" si="346"/>
        <v>4.0000000000000002E-4</v>
      </c>
      <c r="I3786">
        <f t="shared" ca="1" si="347"/>
        <v>2.2945736434098365E-3</v>
      </c>
      <c r="J3786">
        <f ca="1">SUM($I$101:I3786)</f>
        <v>2.6546226878316377</v>
      </c>
      <c r="K3786">
        <f ca="1">J3786-MAX($J$101:J3786)</f>
        <v>-0.117751445828016</v>
      </c>
    </row>
    <row r="3787" spans="1:11" x14ac:dyDescent="0.3">
      <c r="A3787" s="1">
        <v>45092.930578703701</v>
      </c>
      <c r="B3787">
        <v>1667.22</v>
      </c>
      <c r="C3787">
        <v>1665.01</v>
      </c>
      <c r="D3787">
        <f t="shared" si="344"/>
        <v>2.2100000000000364</v>
      </c>
      <c r="E3787">
        <f t="shared" ca="1" si="348"/>
        <v>1.6869565217391382</v>
      </c>
      <c r="F3787">
        <f t="shared" ca="1" si="345"/>
        <v>0.31005154639176807</v>
      </c>
      <c r="G3787">
        <f t="shared" ca="1" si="349"/>
        <v>-1</v>
      </c>
      <c r="H3787">
        <f t="shared" ca="1" si="346"/>
        <v>0</v>
      </c>
      <c r="I3787">
        <f t="shared" ca="1" si="347"/>
        <v>-7.5467980295579524E-4</v>
      </c>
      <c r="J3787">
        <f ca="1">SUM($I$101:I3787)</f>
        <v>2.6538680080286818</v>
      </c>
      <c r="K3787">
        <f ca="1">J3787-MAX($J$101:J3787)</f>
        <v>-0.11850612563097185</v>
      </c>
    </row>
    <row r="3788" spans="1:11" x14ac:dyDescent="0.3">
      <c r="A3788" s="1">
        <v>45092.931273148148</v>
      </c>
      <c r="B3788">
        <v>1667.29</v>
      </c>
      <c r="C3788">
        <v>1665.29</v>
      </c>
      <c r="D3788">
        <f t="shared" si="344"/>
        <v>2</v>
      </c>
      <c r="E3788">
        <f t="shared" ca="1" si="348"/>
        <v>1.7234782608695796</v>
      </c>
      <c r="F3788">
        <f t="shared" ca="1" si="345"/>
        <v>0.1604439959636634</v>
      </c>
      <c r="G3788">
        <f t="shared" ca="1" si="349"/>
        <v>-1</v>
      </c>
      <c r="H3788">
        <f t="shared" ca="1" si="346"/>
        <v>0</v>
      </c>
      <c r="I3788">
        <f t="shared" ca="1" si="347"/>
        <v>3.8009049773761618E-4</v>
      </c>
      <c r="J3788">
        <f ca="1">SUM($I$101:I3788)</f>
        <v>2.6542480985264194</v>
      </c>
      <c r="K3788">
        <f ca="1">J3788-MAX($J$101:J3788)</f>
        <v>-0.11812603513323428</v>
      </c>
    </row>
    <row r="3789" spans="1:11" x14ac:dyDescent="0.3">
      <c r="A3789" s="1">
        <v>45092.931967592594</v>
      </c>
      <c r="B3789">
        <v>1666.45</v>
      </c>
      <c r="C3789">
        <v>1665.29</v>
      </c>
      <c r="D3789">
        <f t="shared" si="344"/>
        <v>1.1600000000000819</v>
      </c>
      <c r="E3789">
        <f t="shared" ca="1" si="348"/>
        <v>1.6821739130434905</v>
      </c>
      <c r="F3789">
        <f t="shared" ca="1" si="345"/>
        <v>-0.31041612819845726</v>
      </c>
      <c r="G3789">
        <f t="shared" ca="1" si="349"/>
        <v>1</v>
      </c>
      <c r="H3789">
        <f t="shared" ca="1" si="346"/>
        <v>4.0000000000000002E-4</v>
      </c>
      <c r="I3789">
        <f t="shared" ca="1" si="347"/>
        <v>1.6799999999998364E-3</v>
      </c>
      <c r="J3789">
        <f ca="1">SUM($I$101:I3789)</f>
        <v>2.6559280985264193</v>
      </c>
      <c r="K3789">
        <f ca="1">J3789-MAX($J$101:J3789)</f>
        <v>-0.11644603513323437</v>
      </c>
    </row>
    <row r="3790" spans="1:11" x14ac:dyDescent="0.3">
      <c r="A3790" s="1">
        <v>45092.932673611111</v>
      </c>
      <c r="B3790">
        <v>1667.36</v>
      </c>
      <c r="C3790">
        <v>1665.28</v>
      </c>
      <c r="D3790">
        <f t="shared" si="344"/>
        <v>2.0799999999999272</v>
      </c>
      <c r="E3790">
        <f t="shared" ca="1" si="348"/>
        <v>1.6760869565217471</v>
      </c>
      <c r="F3790">
        <f t="shared" ca="1" si="345"/>
        <v>0.24098573281447727</v>
      </c>
      <c r="G3790">
        <f t="shared" ca="1" si="349"/>
        <v>-1</v>
      </c>
      <c r="H3790">
        <f t="shared" ca="1" si="346"/>
        <v>4.0000000000000002E-4</v>
      </c>
      <c r="I3790">
        <f t="shared" ca="1" si="347"/>
        <v>2.7724137931026912E-3</v>
      </c>
      <c r="J3790">
        <f ca="1">SUM($I$101:I3790)</f>
        <v>2.658700512319522</v>
      </c>
      <c r="K3790">
        <f ca="1">J3790-MAX($J$101:J3790)</f>
        <v>-0.1136736213401317</v>
      </c>
    </row>
    <row r="3791" spans="1:11" x14ac:dyDescent="0.3">
      <c r="A3791" s="1">
        <v>45092.933368055557</v>
      </c>
      <c r="B3791">
        <v>1667.35</v>
      </c>
      <c r="C3791">
        <v>1665.17</v>
      </c>
      <c r="D3791">
        <f t="shared" si="344"/>
        <v>2.1799999999998363</v>
      </c>
      <c r="E3791">
        <f t="shared" ca="1" si="348"/>
        <v>1.7186956521739118</v>
      </c>
      <c r="F3791">
        <f t="shared" ca="1" si="345"/>
        <v>0.2684037439918105</v>
      </c>
      <c r="G3791">
        <f t="shared" ca="1" si="349"/>
        <v>-1</v>
      </c>
      <c r="H3791">
        <f t="shared" ca="1" si="346"/>
        <v>0</v>
      </c>
      <c r="I3791">
        <f t="shared" ca="1" si="347"/>
        <v>-5.9230769230752417E-4</v>
      </c>
      <c r="J3791">
        <f ca="1">SUM($I$101:I3791)</f>
        <v>2.6581082046272146</v>
      </c>
      <c r="K3791">
        <f ca="1">J3791-MAX($J$101:J3791)</f>
        <v>-0.11426592903243904</v>
      </c>
    </row>
    <row r="3792" spans="1:11" x14ac:dyDescent="0.3">
      <c r="A3792" s="1">
        <v>45092.934062499997</v>
      </c>
      <c r="B3792">
        <v>1667.34</v>
      </c>
      <c r="C3792">
        <v>1665.2</v>
      </c>
      <c r="D3792">
        <f t="shared" ref="D3792:D3855" si="350">B3792-C3792</f>
        <v>2.1399999999998727</v>
      </c>
      <c r="E3792">
        <f t="shared" ca="1" si="348"/>
        <v>1.7491304347826095</v>
      </c>
      <c r="F3792">
        <f t="shared" ref="F3792:F3855" ca="1" si="351">(D3792-E3792)/E3792</f>
        <v>0.22346507581399572</v>
      </c>
      <c r="G3792">
        <f t="shared" ca="1" si="349"/>
        <v>-1</v>
      </c>
      <c r="H3792">
        <f t="shared" ref="H3792:H3855" ca="1" si="352">IF(G3792=G3791,0,(ABS(G3792-G3791)*0.0002))</f>
        <v>0</v>
      </c>
      <c r="I3792">
        <f t="shared" ref="I3792:I3855" ca="1" si="353">(G3791*((D3792-D3791)/D3791)*0.004-H3791)</f>
        <v>7.3394495412782801E-5</v>
      </c>
      <c r="J3792">
        <f ca="1">SUM($I$101:I3792)</f>
        <v>2.6581815991226274</v>
      </c>
      <c r="K3792">
        <f ca="1">J3792-MAX($J$101:J3792)</f>
        <v>-0.11419253453702627</v>
      </c>
    </row>
    <row r="3793" spans="1:11" x14ac:dyDescent="0.3">
      <c r="A3793" s="1">
        <v>45092.934756944444</v>
      </c>
      <c r="B3793">
        <v>1667.78</v>
      </c>
      <c r="C3793">
        <v>1666.8</v>
      </c>
      <c r="D3793">
        <f t="shared" si="350"/>
        <v>0.98000000000001819</v>
      </c>
      <c r="E3793">
        <f t="shared" ca="1" si="348"/>
        <v>1.738260869565228</v>
      </c>
      <c r="F3793">
        <f t="shared" ca="1" si="351"/>
        <v>-0.43621810905452024</v>
      </c>
      <c r="G3793">
        <f t="shared" ca="1" si="349"/>
        <v>1</v>
      </c>
      <c r="H3793">
        <f t="shared" ca="1" si="352"/>
        <v>4.0000000000000002E-4</v>
      </c>
      <c r="I3793">
        <f t="shared" ca="1" si="353"/>
        <v>2.1682242990652776E-3</v>
      </c>
      <c r="J3793">
        <f ca="1">SUM($I$101:I3793)</f>
        <v>2.6603498234216927</v>
      </c>
      <c r="K3793">
        <f ca="1">J3793-MAX($J$101:J3793)</f>
        <v>-0.112024310237961</v>
      </c>
    </row>
    <row r="3794" spans="1:11" x14ac:dyDescent="0.3">
      <c r="A3794" s="1">
        <v>45092.93545138889</v>
      </c>
      <c r="B3794">
        <v>1669.51</v>
      </c>
      <c r="C3794">
        <v>1667.53</v>
      </c>
      <c r="D3794">
        <f t="shared" si="350"/>
        <v>1.9800000000000182</v>
      </c>
      <c r="E3794">
        <f t="shared" ca="1" si="348"/>
        <v>1.7695652173913161</v>
      </c>
      <c r="F3794">
        <f t="shared" ca="1" si="351"/>
        <v>0.11891891891892176</v>
      </c>
      <c r="G3794">
        <f t="shared" ca="1" si="349"/>
        <v>-1</v>
      </c>
      <c r="H3794">
        <f t="shared" ca="1" si="352"/>
        <v>4.0000000000000002E-4</v>
      </c>
      <c r="I3794">
        <f t="shared" ca="1" si="353"/>
        <v>3.6816326530611492E-3</v>
      </c>
      <c r="J3794">
        <f ca="1">SUM($I$101:I3794)</f>
        <v>2.664031456074754</v>
      </c>
      <c r="K3794">
        <f ca="1">J3794-MAX($J$101:J3794)</f>
        <v>-0.10834267758489968</v>
      </c>
    </row>
    <row r="3795" spans="1:11" x14ac:dyDescent="0.3">
      <c r="A3795" s="1">
        <v>45092.936145833337</v>
      </c>
      <c r="B3795">
        <v>1669.22</v>
      </c>
      <c r="C3795">
        <v>1667.08</v>
      </c>
      <c r="D3795">
        <f t="shared" si="350"/>
        <v>2.1400000000001</v>
      </c>
      <c r="E3795">
        <f t="shared" ca="1" si="348"/>
        <v>1.7669565217391447</v>
      </c>
      <c r="F3795">
        <f t="shared" ca="1" si="351"/>
        <v>0.2111220472441413</v>
      </c>
      <c r="G3795">
        <f t="shared" ca="1" si="349"/>
        <v>-1</v>
      </c>
      <c r="H3795">
        <f t="shared" ca="1" si="352"/>
        <v>0</v>
      </c>
      <c r="I3795">
        <f t="shared" ca="1" si="353"/>
        <v>-7.2323232323248568E-4</v>
      </c>
      <c r="J3795">
        <f ca="1">SUM($I$101:I3795)</f>
        <v>2.6633082237515215</v>
      </c>
      <c r="K3795">
        <f ca="1">J3795-MAX($J$101:J3795)</f>
        <v>-0.10906590990813214</v>
      </c>
    </row>
    <row r="3796" spans="1:11" x14ac:dyDescent="0.3">
      <c r="A3796" s="1">
        <v>45092.936840277776</v>
      </c>
      <c r="B3796">
        <v>1668.44</v>
      </c>
      <c r="C3796">
        <v>1667.24</v>
      </c>
      <c r="D3796">
        <f t="shared" si="350"/>
        <v>1.2000000000000455</v>
      </c>
      <c r="E3796">
        <f t="shared" ca="1" si="348"/>
        <v>1.7308695652173989</v>
      </c>
      <c r="F3796">
        <f t="shared" ca="1" si="351"/>
        <v>-0.30670685757345079</v>
      </c>
      <c r="G3796">
        <f t="shared" ca="1" si="349"/>
        <v>1</v>
      </c>
      <c r="H3796">
        <f t="shared" ca="1" si="352"/>
        <v>4.0000000000000002E-4</v>
      </c>
      <c r="I3796">
        <f t="shared" ca="1" si="353"/>
        <v>1.7570093457944125E-3</v>
      </c>
      <c r="J3796">
        <f ca="1">SUM($I$101:I3796)</f>
        <v>2.6650652330973159</v>
      </c>
      <c r="K3796">
        <f ca="1">J3796-MAX($J$101:J3796)</f>
        <v>-0.10730890056233777</v>
      </c>
    </row>
    <row r="3797" spans="1:11" x14ac:dyDescent="0.3">
      <c r="A3797" s="1">
        <v>45092.937534722223</v>
      </c>
      <c r="B3797">
        <v>1669.06</v>
      </c>
      <c r="C3797">
        <v>1666.93</v>
      </c>
      <c r="D3797">
        <f t="shared" si="350"/>
        <v>2.1299999999998818</v>
      </c>
      <c r="E3797">
        <f t="shared" ca="1" si="348"/>
        <v>1.7326086956521798</v>
      </c>
      <c r="F3797">
        <f t="shared" ca="1" si="351"/>
        <v>0.22936010037633914</v>
      </c>
      <c r="G3797">
        <f t="shared" ca="1" si="349"/>
        <v>-1</v>
      </c>
      <c r="H3797">
        <f t="shared" ca="1" si="352"/>
        <v>4.0000000000000002E-4</v>
      </c>
      <c r="I3797">
        <f t="shared" ca="1" si="353"/>
        <v>2.6999999999993366E-3</v>
      </c>
      <c r="J3797">
        <f ca="1">SUM($I$101:I3797)</f>
        <v>2.6677652330973154</v>
      </c>
      <c r="K3797">
        <f ca="1">J3797-MAX($J$101:J3797)</f>
        <v>-0.10460890056233829</v>
      </c>
    </row>
    <row r="3798" spans="1:11" x14ac:dyDescent="0.3">
      <c r="A3798" s="1">
        <v>45092.93822916667</v>
      </c>
      <c r="B3798">
        <v>1668.01</v>
      </c>
      <c r="C3798">
        <v>1666</v>
      </c>
      <c r="D3798">
        <f t="shared" si="350"/>
        <v>2.0099999999999909</v>
      </c>
      <c r="E3798">
        <f t="shared" ca="1" si="348"/>
        <v>1.729130434782608</v>
      </c>
      <c r="F3798">
        <f t="shared" ca="1" si="351"/>
        <v>0.16243399547397058</v>
      </c>
      <c r="G3798">
        <f t="shared" ca="1" si="349"/>
        <v>-1</v>
      </c>
      <c r="H3798">
        <f t="shared" ca="1" si="352"/>
        <v>0</v>
      </c>
      <c r="I3798">
        <f t="shared" ca="1" si="353"/>
        <v>-1.7464788732413612E-4</v>
      </c>
      <c r="J3798">
        <f ca="1">SUM($I$101:I3798)</f>
        <v>2.6675905852099913</v>
      </c>
      <c r="K3798">
        <f ca="1">J3798-MAX($J$101:J3798)</f>
        <v>-0.10478354844966242</v>
      </c>
    </row>
    <row r="3799" spans="1:11" x14ac:dyDescent="0.3">
      <c r="A3799" s="1">
        <v>45092.938923611109</v>
      </c>
      <c r="B3799">
        <v>1666.58</v>
      </c>
      <c r="C3799">
        <v>1665.54</v>
      </c>
      <c r="D3799">
        <f t="shared" si="350"/>
        <v>1.0399999999999636</v>
      </c>
      <c r="E3799">
        <f t="shared" ca="1" si="348"/>
        <v>1.7230434782608643</v>
      </c>
      <c r="F3799">
        <f t="shared" ca="1" si="351"/>
        <v>-0.39641685591725373</v>
      </c>
      <c r="G3799">
        <f t="shared" ca="1" si="349"/>
        <v>1</v>
      </c>
      <c r="H3799">
        <f t="shared" ca="1" si="352"/>
        <v>4.0000000000000002E-4</v>
      </c>
      <c r="I3799">
        <f t="shared" ca="1" si="353"/>
        <v>1.9303482587065307E-3</v>
      </c>
      <c r="J3799">
        <f ca="1">SUM($I$101:I3799)</f>
        <v>2.6695209334686978</v>
      </c>
      <c r="K3799">
        <f ca="1">J3799-MAX($J$101:J3799)</f>
        <v>-0.1028532001909559</v>
      </c>
    </row>
    <row r="3800" spans="1:11" x14ac:dyDescent="0.3">
      <c r="A3800" s="1">
        <v>45092.939618055556</v>
      </c>
      <c r="B3800">
        <v>1666.31</v>
      </c>
      <c r="C3800">
        <v>1665.19</v>
      </c>
      <c r="D3800">
        <f t="shared" si="350"/>
        <v>1.1199999999998909</v>
      </c>
      <c r="E3800">
        <f t="shared" ca="1" si="348"/>
        <v>1.6808695652173851</v>
      </c>
      <c r="F3800">
        <f t="shared" ca="1" si="351"/>
        <v>-0.33367822038288708</v>
      </c>
      <c r="G3800">
        <f t="shared" ca="1" si="349"/>
        <v>1</v>
      </c>
      <c r="H3800">
        <f t="shared" ca="1" si="352"/>
        <v>0</v>
      </c>
      <c r="I3800">
        <f t="shared" ca="1" si="353"/>
        <v>-9.2307692307961415E-5</v>
      </c>
      <c r="J3800">
        <f ca="1">SUM($I$101:I3800)</f>
        <v>2.6694286257763897</v>
      </c>
      <c r="K3800">
        <f ca="1">J3800-MAX($J$101:J3800)</f>
        <v>-0.10294550788326395</v>
      </c>
    </row>
    <row r="3801" spans="1:11" x14ac:dyDescent="0.3">
      <c r="A3801" s="1">
        <v>45092.940312500003</v>
      </c>
      <c r="B3801">
        <v>1665.75</v>
      </c>
      <c r="C3801">
        <v>1664.53</v>
      </c>
      <c r="D3801">
        <f t="shared" si="350"/>
        <v>1.2200000000000273</v>
      </c>
      <c r="E3801">
        <f t="shared" ca="1" si="348"/>
        <v>1.6408695652173819</v>
      </c>
      <c r="F3801">
        <f t="shared" ca="1" si="351"/>
        <v>-0.25649178590352972</v>
      </c>
      <c r="G3801">
        <f t="shared" ca="1" si="349"/>
        <v>1</v>
      </c>
      <c r="H3801">
        <f t="shared" ca="1" si="352"/>
        <v>0</v>
      </c>
      <c r="I3801">
        <f t="shared" ca="1" si="353"/>
        <v>3.5714285714337919E-4</v>
      </c>
      <c r="J3801">
        <f ca="1">SUM($I$101:I3801)</f>
        <v>2.6697857686335329</v>
      </c>
      <c r="K3801">
        <f ca="1">J3801-MAX($J$101:J3801)</f>
        <v>-0.10258836502612079</v>
      </c>
    </row>
    <row r="3802" spans="1:11" x14ac:dyDescent="0.3">
      <c r="A3802" s="1">
        <v>45092.941018518519</v>
      </c>
      <c r="B3802">
        <v>1666.26</v>
      </c>
      <c r="C3802">
        <v>1665.03</v>
      </c>
      <c r="D3802">
        <f t="shared" si="350"/>
        <v>1.2300000000000182</v>
      </c>
      <c r="E3802">
        <f t="shared" ca="1" si="348"/>
        <v>1.6021739130434645</v>
      </c>
      <c r="F3802">
        <f t="shared" ca="1" si="351"/>
        <v>-0.23229308005425611</v>
      </c>
      <c r="G3802">
        <f t="shared" ca="1" si="349"/>
        <v>1</v>
      </c>
      <c r="H3802">
        <f t="shared" ca="1" si="352"/>
        <v>0</v>
      </c>
      <c r="I3802">
        <f t="shared" ca="1" si="353"/>
        <v>3.2786885245871088E-5</v>
      </c>
      <c r="J3802">
        <f ca="1">SUM($I$101:I3802)</f>
        <v>2.6698185555187788</v>
      </c>
      <c r="K3802">
        <f ca="1">J3802-MAX($J$101:J3802)</f>
        <v>-0.1025555781408749</v>
      </c>
    </row>
    <row r="3803" spans="1:11" x14ac:dyDescent="0.3">
      <c r="A3803" s="1">
        <v>45092.941712962966</v>
      </c>
      <c r="B3803">
        <v>1668.38</v>
      </c>
      <c r="C3803">
        <v>1666.17</v>
      </c>
      <c r="D3803">
        <f t="shared" si="350"/>
        <v>2.2100000000000364</v>
      </c>
      <c r="E3803">
        <f t="shared" ca="1" si="348"/>
        <v>1.648260869565211</v>
      </c>
      <c r="F3803">
        <f t="shared" ca="1" si="351"/>
        <v>0.34080717488791962</v>
      </c>
      <c r="G3803">
        <f t="shared" ca="1" si="349"/>
        <v>-1</v>
      </c>
      <c r="H3803">
        <f t="shared" ca="1" si="352"/>
        <v>4.0000000000000002E-4</v>
      </c>
      <c r="I3803">
        <f t="shared" ca="1" si="353"/>
        <v>3.1869918699187114E-3</v>
      </c>
      <c r="J3803">
        <f ca="1">SUM($I$101:I3803)</f>
        <v>2.6730055473886973</v>
      </c>
      <c r="K3803">
        <f ca="1">J3803-MAX($J$101:J3803)</f>
        <v>-9.9368586270956349E-2</v>
      </c>
    </row>
    <row r="3804" spans="1:11" x14ac:dyDescent="0.3">
      <c r="A3804" s="1">
        <v>45092.942407407405</v>
      </c>
      <c r="B3804">
        <v>1668.17</v>
      </c>
      <c r="C3804">
        <v>1666.1</v>
      </c>
      <c r="D3804">
        <f t="shared" si="350"/>
        <v>2.0700000000001637</v>
      </c>
      <c r="E3804">
        <f t="shared" ca="1" si="348"/>
        <v>1.6834782608695664</v>
      </c>
      <c r="F3804">
        <f t="shared" ca="1" si="351"/>
        <v>0.2295971074381129</v>
      </c>
      <c r="G3804">
        <f t="shared" ca="1" si="349"/>
        <v>-1</v>
      </c>
      <c r="H3804">
        <f t="shared" ca="1" si="352"/>
        <v>0</v>
      </c>
      <c r="I3804">
        <f t="shared" ca="1" si="353"/>
        <v>-1.4660633484186363E-4</v>
      </c>
      <c r="J3804">
        <f ca="1">SUM($I$101:I3804)</f>
        <v>2.6728589410538555</v>
      </c>
      <c r="K3804">
        <f ca="1">J3804-MAX($J$101:J3804)</f>
        <v>-9.9515192605798219E-2</v>
      </c>
    </row>
    <row r="3805" spans="1:11" x14ac:dyDescent="0.3">
      <c r="A3805" s="1">
        <v>45092.943101851852</v>
      </c>
      <c r="B3805">
        <v>1667.26</v>
      </c>
      <c r="C3805">
        <v>1665.93</v>
      </c>
      <c r="D3805">
        <f t="shared" si="350"/>
        <v>1.3299999999999272</v>
      </c>
      <c r="E3805">
        <f t="shared" ca="1" si="348"/>
        <v>1.6513043478260878</v>
      </c>
      <c r="F3805">
        <f t="shared" ca="1" si="351"/>
        <v>-0.19457609268040257</v>
      </c>
      <c r="G3805">
        <f t="shared" ca="1" si="349"/>
        <v>1</v>
      </c>
      <c r="H3805">
        <f t="shared" ca="1" si="352"/>
        <v>4.0000000000000002E-4</v>
      </c>
      <c r="I3805">
        <f t="shared" ca="1" si="353"/>
        <v>1.4299516908215998E-3</v>
      </c>
      <c r="J3805">
        <f ca="1">SUM($I$101:I3805)</f>
        <v>2.6742888927446771</v>
      </c>
      <c r="K3805">
        <f ca="1">J3805-MAX($J$101:J3805)</f>
        <v>-9.8085240914976612E-2</v>
      </c>
    </row>
    <row r="3806" spans="1:11" x14ac:dyDescent="0.3">
      <c r="A3806" s="1">
        <v>45092.943796296298</v>
      </c>
      <c r="B3806">
        <v>1667.88</v>
      </c>
      <c r="C3806">
        <v>1665.41</v>
      </c>
      <c r="D3806">
        <f t="shared" si="350"/>
        <v>2.4700000000000273</v>
      </c>
      <c r="E3806">
        <f t="shared" ca="1" si="348"/>
        <v>1.7113043478260925</v>
      </c>
      <c r="F3806">
        <f t="shared" ca="1" si="351"/>
        <v>0.44334349593497058</v>
      </c>
      <c r="G3806">
        <f t="shared" ca="1" si="349"/>
        <v>-1</v>
      </c>
      <c r="H3806">
        <f t="shared" ca="1" si="352"/>
        <v>4.0000000000000002E-4</v>
      </c>
      <c r="I3806">
        <f t="shared" ca="1" si="353"/>
        <v>3.028571428571917E-3</v>
      </c>
      <c r="J3806">
        <f ca="1">SUM($I$101:I3806)</f>
        <v>2.6773174641732491</v>
      </c>
      <c r="K3806">
        <f ca="1">J3806-MAX($J$101:J3806)</f>
        <v>-9.5056669486404566E-2</v>
      </c>
    </row>
    <row r="3807" spans="1:11" x14ac:dyDescent="0.3">
      <c r="A3807" s="1">
        <v>45092.944490740738</v>
      </c>
      <c r="B3807">
        <v>1667.93</v>
      </c>
      <c r="C3807">
        <v>1665.38</v>
      </c>
      <c r="D3807">
        <f t="shared" si="350"/>
        <v>2.5499999999999545</v>
      </c>
      <c r="E3807">
        <f t="shared" ca="1" si="348"/>
        <v>1.7726086956521732</v>
      </c>
      <c r="F3807">
        <f t="shared" ca="1" si="351"/>
        <v>0.43855776306104927</v>
      </c>
      <c r="G3807">
        <f t="shared" ca="1" si="349"/>
        <v>-1</v>
      </c>
      <c r="H3807">
        <f t="shared" ca="1" si="352"/>
        <v>0</v>
      </c>
      <c r="I3807">
        <f t="shared" ca="1" si="353"/>
        <v>-5.2955465587032615E-4</v>
      </c>
      <c r="J3807">
        <f ca="1">SUM($I$101:I3807)</f>
        <v>2.6767879095173788</v>
      </c>
      <c r="K3807">
        <f ca="1">J3807-MAX($J$101:J3807)</f>
        <v>-9.5586224142274911E-2</v>
      </c>
    </row>
    <row r="3808" spans="1:11" x14ac:dyDescent="0.3">
      <c r="A3808" s="1">
        <v>45092.945185185185</v>
      </c>
      <c r="B3808">
        <v>1667.13</v>
      </c>
      <c r="C3808">
        <v>1665.7</v>
      </c>
      <c r="D3808">
        <f t="shared" si="350"/>
        <v>1.4300000000000637</v>
      </c>
      <c r="E3808">
        <f t="shared" ca="1" si="348"/>
        <v>1.7786956521739068</v>
      </c>
      <c r="F3808">
        <f t="shared" ca="1" si="351"/>
        <v>-0.19604008799800587</v>
      </c>
      <c r="G3808">
        <f t="shared" ca="1" si="349"/>
        <v>1</v>
      </c>
      <c r="H3808">
        <f t="shared" ca="1" si="352"/>
        <v>4.0000000000000002E-4</v>
      </c>
      <c r="I3808">
        <f t="shared" ca="1" si="353"/>
        <v>1.7568627450978993E-3</v>
      </c>
      <c r="J3808">
        <f ca="1">SUM($I$101:I3808)</f>
        <v>2.6785447722624767</v>
      </c>
      <c r="K3808">
        <f ca="1">J3808-MAX($J$101:J3808)</f>
        <v>-9.3829361397177014E-2</v>
      </c>
    </row>
    <row r="3809" spans="1:11" x14ac:dyDescent="0.3">
      <c r="A3809" s="1">
        <v>45092.945879629631</v>
      </c>
      <c r="B3809">
        <v>1668.08</v>
      </c>
      <c r="C3809">
        <v>1665.93</v>
      </c>
      <c r="D3809">
        <f t="shared" si="350"/>
        <v>2.1499999999998636</v>
      </c>
      <c r="E3809">
        <f t="shared" ca="1" si="348"/>
        <v>1.7839130434782497</v>
      </c>
      <c r="F3809">
        <f t="shared" ca="1" si="351"/>
        <v>0.20521569583224886</v>
      </c>
      <c r="G3809">
        <f t="shared" ca="1" si="349"/>
        <v>-1</v>
      </c>
      <c r="H3809">
        <f t="shared" ca="1" si="352"/>
        <v>4.0000000000000002E-4</v>
      </c>
      <c r="I3809">
        <f t="shared" ca="1" si="353"/>
        <v>1.6139860139853647E-3</v>
      </c>
      <c r="J3809">
        <f ca="1">SUM($I$101:I3809)</f>
        <v>2.6801587582764621</v>
      </c>
      <c r="K3809">
        <f ca="1">J3809-MAX($J$101:J3809)</f>
        <v>-9.2215375383191578E-2</v>
      </c>
    </row>
    <row r="3810" spans="1:11" x14ac:dyDescent="0.3">
      <c r="A3810" s="1">
        <v>45092.946574074071</v>
      </c>
      <c r="B3810">
        <v>1669.37</v>
      </c>
      <c r="C3810">
        <v>1667.03</v>
      </c>
      <c r="D3810">
        <f t="shared" si="350"/>
        <v>2.3399999999999181</v>
      </c>
      <c r="E3810">
        <f t="shared" ca="1" si="348"/>
        <v>1.7895652173912882</v>
      </c>
      <c r="F3810">
        <f t="shared" ca="1" si="351"/>
        <v>0.30758017492707979</v>
      </c>
      <c r="G3810">
        <f t="shared" ca="1" si="349"/>
        <v>-1</v>
      </c>
      <c r="H3810">
        <f t="shared" ca="1" si="352"/>
        <v>0</v>
      </c>
      <c r="I3810">
        <f t="shared" ca="1" si="353"/>
        <v>-7.5348837209314717E-4</v>
      </c>
      <c r="J3810">
        <f ca="1">SUM($I$101:I3810)</f>
        <v>2.6794052699043691</v>
      </c>
      <c r="K3810">
        <f ca="1">J3810-MAX($J$101:J3810)</f>
        <v>-9.296886375528457E-2</v>
      </c>
    </row>
    <row r="3811" spans="1:11" x14ac:dyDescent="0.3">
      <c r="A3811" s="1">
        <v>45092.947268518517</v>
      </c>
      <c r="B3811">
        <v>1668.29</v>
      </c>
      <c r="C3811">
        <v>1666.96</v>
      </c>
      <c r="D3811">
        <f t="shared" si="350"/>
        <v>1.3299999999999272</v>
      </c>
      <c r="E3811">
        <f t="shared" ca="1" si="348"/>
        <v>1.7604347826086764</v>
      </c>
      <c r="F3811">
        <f t="shared" ca="1" si="351"/>
        <v>-0.24450481600398463</v>
      </c>
      <c r="G3811">
        <f t="shared" ca="1" si="349"/>
        <v>1</v>
      </c>
      <c r="H3811">
        <f t="shared" ca="1" si="352"/>
        <v>4.0000000000000002E-4</v>
      </c>
      <c r="I3811">
        <f t="shared" ca="1" si="353"/>
        <v>1.7264957264957715E-3</v>
      </c>
      <c r="J3811">
        <f ca="1">SUM($I$101:I3811)</f>
        <v>2.6811317656308651</v>
      </c>
      <c r="K3811">
        <f ca="1">J3811-MAX($J$101:J3811)</f>
        <v>-9.1242368028788601E-2</v>
      </c>
    </row>
    <row r="3812" spans="1:11" x14ac:dyDescent="0.3">
      <c r="A3812" s="1">
        <v>45092.947962962964</v>
      </c>
      <c r="B3812">
        <v>1668.91</v>
      </c>
      <c r="C3812">
        <v>1667.63</v>
      </c>
      <c r="D3812">
        <f t="shared" si="350"/>
        <v>1.2799999999999727</v>
      </c>
      <c r="E3812">
        <f t="shared" ca="1" si="348"/>
        <v>1.7656521739130193</v>
      </c>
      <c r="F3812">
        <f t="shared" ca="1" si="351"/>
        <v>-0.27505540507264775</v>
      </c>
      <c r="G3812">
        <f t="shared" ca="1" si="349"/>
        <v>1</v>
      </c>
      <c r="H3812">
        <f t="shared" ca="1" si="352"/>
        <v>0</v>
      </c>
      <c r="I3812">
        <f t="shared" ca="1" si="353"/>
        <v>-5.5037593984949551E-4</v>
      </c>
      <c r="J3812">
        <f ca="1">SUM($I$101:I3812)</f>
        <v>2.6805813896910156</v>
      </c>
      <c r="K3812">
        <f ca="1">J3812-MAX($J$101:J3812)</f>
        <v>-9.1792743968638124E-2</v>
      </c>
    </row>
    <row r="3813" spans="1:11" x14ac:dyDescent="0.3">
      <c r="A3813" s="1">
        <v>45092.948657407411</v>
      </c>
      <c r="B3813">
        <v>1668.33</v>
      </c>
      <c r="C3813">
        <v>1667.04</v>
      </c>
      <c r="D3813">
        <f t="shared" si="350"/>
        <v>1.2899999999999636</v>
      </c>
      <c r="E3813">
        <f t="shared" ref="E3813:E3876" ca="1" si="354">AVERAGE(OFFSET(D3813,,,-$R$1))</f>
        <v>1.7313043478260643</v>
      </c>
      <c r="F3813">
        <f t="shared" ca="1" si="351"/>
        <v>-0.25489703666500374</v>
      </c>
      <c r="G3813">
        <f t="shared" ca="1" si="349"/>
        <v>1</v>
      </c>
      <c r="H3813">
        <f t="shared" ca="1" si="352"/>
        <v>0</v>
      </c>
      <c r="I3813">
        <f t="shared" ca="1" si="353"/>
        <v>3.1249999999972245E-5</v>
      </c>
      <c r="J3813">
        <f ca="1">SUM($I$101:I3813)</f>
        <v>2.6806126396910157</v>
      </c>
      <c r="K3813">
        <f ca="1">J3813-MAX($J$101:J3813)</f>
        <v>-9.1761493968637975E-2</v>
      </c>
    </row>
    <row r="3814" spans="1:11" x14ac:dyDescent="0.3">
      <c r="A3814" s="1">
        <v>45092.94935185185</v>
      </c>
      <c r="B3814">
        <v>1667.18</v>
      </c>
      <c r="C3814">
        <v>1666.23</v>
      </c>
      <c r="D3814">
        <f t="shared" si="350"/>
        <v>0.95000000000004547</v>
      </c>
      <c r="E3814">
        <f t="shared" ca="1" si="354"/>
        <v>1.6778260869565083</v>
      </c>
      <c r="F3814">
        <f t="shared" ca="1" si="351"/>
        <v>-0.43379113760038296</v>
      </c>
      <c r="G3814">
        <f t="shared" ref="G3814:G3877" ca="1" si="355">IF(F3814&gt;$S$1, -1, IF(F3814&lt;-$S$1, 1, 0))</f>
        <v>1</v>
      </c>
      <c r="H3814">
        <f t="shared" ca="1" si="352"/>
        <v>0</v>
      </c>
      <c r="I3814">
        <f t="shared" ca="1" si="353"/>
        <v>-1.0542635658912487E-3</v>
      </c>
      <c r="J3814">
        <f ca="1">SUM($I$101:I3814)</f>
        <v>2.6795583761251245</v>
      </c>
      <c r="K3814">
        <f ca="1">J3814-MAX($J$101:J3814)</f>
        <v>-9.2815757534529197E-2</v>
      </c>
    </row>
    <row r="3815" spans="1:11" x14ac:dyDescent="0.3">
      <c r="A3815" s="1">
        <v>45092.950046296297</v>
      </c>
      <c r="B3815">
        <v>1666.99</v>
      </c>
      <c r="C3815">
        <v>1665.46</v>
      </c>
      <c r="D3815">
        <f t="shared" si="350"/>
        <v>1.5299999999999727</v>
      </c>
      <c r="E3815">
        <f t="shared" ca="1" si="354"/>
        <v>1.6513043478260778</v>
      </c>
      <c r="F3815">
        <f t="shared" ca="1" si="351"/>
        <v>-7.3459715639821829E-2</v>
      </c>
      <c r="G3815">
        <f t="shared" ca="1" si="355"/>
        <v>1</v>
      </c>
      <c r="H3815">
        <f t="shared" ca="1" si="352"/>
        <v>0</v>
      </c>
      <c r="I3815">
        <f t="shared" ca="1" si="353"/>
        <v>2.4421052631574715E-3</v>
      </c>
      <c r="J3815">
        <f ca="1">SUM($I$101:I3815)</f>
        <v>2.6820004813882821</v>
      </c>
      <c r="K3815">
        <f ca="1">J3815-MAX($J$101:J3815)</f>
        <v>-9.0373652271371618E-2</v>
      </c>
    </row>
    <row r="3816" spans="1:11" x14ac:dyDescent="0.3">
      <c r="A3816" s="1">
        <v>45092.950752314813</v>
      </c>
      <c r="B3816">
        <v>1667.83</v>
      </c>
      <c r="C3816">
        <v>1665.77</v>
      </c>
      <c r="D3816">
        <f t="shared" si="350"/>
        <v>2.0599999999999454</v>
      </c>
      <c r="E3816">
        <f t="shared" ca="1" si="354"/>
        <v>1.6982608695652051</v>
      </c>
      <c r="F3816">
        <f t="shared" ca="1" si="351"/>
        <v>0.21300563236044776</v>
      </c>
      <c r="G3816">
        <f t="shared" ca="1" si="355"/>
        <v>-1</v>
      </c>
      <c r="H3816">
        <f t="shared" ca="1" si="352"/>
        <v>4.0000000000000002E-4</v>
      </c>
      <c r="I3816">
        <f t="shared" ca="1" si="353"/>
        <v>1.3856209150326332E-3</v>
      </c>
      <c r="J3816">
        <f ca="1">SUM($I$101:I3816)</f>
        <v>2.6833861023033148</v>
      </c>
      <c r="K3816">
        <f ca="1">J3816-MAX($J$101:J3816)</f>
        <v>-8.8988031356338926E-2</v>
      </c>
    </row>
    <row r="3817" spans="1:11" x14ac:dyDescent="0.3">
      <c r="A3817" s="1">
        <v>45092.95144675926</v>
      </c>
      <c r="B3817">
        <v>1667.09</v>
      </c>
      <c r="C3817">
        <v>1665.37</v>
      </c>
      <c r="D3817">
        <f t="shared" si="350"/>
        <v>1.7200000000000273</v>
      </c>
      <c r="E3817">
        <f t="shared" ca="1" si="354"/>
        <v>1.6869565217391185</v>
      </c>
      <c r="F3817">
        <f t="shared" ca="1" si="351"/>
        <v>1.9587628866002783E-2</v>
      </c>
      <c r="G3817">
        <f t="shared" ca="1" si="355"/>
        <v>-1</v>
      </c>
      <c r="H3817">
        <f t="shared" ca="1" si="352"/>
        <v>0</v>
      </c>
      <c r="I3817">
        <f t="shared" ca="1" si="353"/>
        <v>2.6019417475714018E-4</v>
      </c>
      <c r="J3817">
        <f ca="1">SUM($I$101:I3817)</f>
        <v>2.6836462964780718</v>
      </c>
      <c r="K3817">
        <f ca="1">J3817-MAX($J$101:J3817)</f>
        <v>-8.8727837181581837E-2</v>
      </c>
    </row>
    <row r="3818" spans="1:11" x14ac:dyDescent="0.3">
      <c r="A3818" s="1">
        <v>45092.952141203707</v>
      </c>
      <c r="B3818">
        <v>1667.92</v>
      </c>
      <c r="C3818">
        <v>1665.14</v>
      </c>
      <c r="D3818">
        <f t="shared" si="350"/>
        <v>2.7799999999999727</v>
      </c>
      <c r="E3818">
        <f t="shared" ca="1" si="354"/>
        <v>1.7147826086956348</v>
      </c>
      <c r="F3818">
        <f t="shared" ca="1" si="351"/>
        <v>0.621196754563895</v>
      </c>
      <c r="G3818">
        <f t="shared" ca="1" si="355"/>
        <v>-1</v>
      </c>
      <c r="H3818">
        <f t="shared" ca="1" si="352"/>
        <v>0</v>
      </c>
      <c r="I3818">
        <f t="shared" ca="1" si="353"/>
        <v>-2.4651162790696015E-3</v>
      </c>
      <c r="J3818">
        <f ca="1">SUM($I$101:I3818)</f>
        <v>2.6811811801990024</v>
      </c>
      <c r="K3818">
        <f ca="1">J3818-MAX($J$101:J3818)</f>
        <v>-9.119295346065126E-2</v>
      </c>
    </row>
    <row r="3819" spans="1:11" x14ac:dyDescent="0.3">
      <c r="A3819" s="1">
        <v>45092.952835648146</v>
      </c>
      <c r="B3819">
        <v>1666.22</v>
      </c>
      <c r="C3819">
        <v>1664.9</v>
      </c>
      <c r="D3819">
        <f t="shared" si="350"/>
        <v>1.3199999999999363</v>
      </c>
      <c r="E3819">
        <f t="shared" ca="1" si="354"/>
        <v>1.7199999999999778</v>
      </c>
      <c r="F3819">
        <f t="shared" ca="1" si="351"/>
        <v>-0.23255813953491081</v>
      </c>
      <c r="G3819">
        <f t="shared" ca="1" si="355"/>
        <v>1</v>
      </c>
      <c r="H3819">
        <f t="shared" ca="1" si="352"/>
        <v>4.0000000000000002E-4</v>
      </c>
      <c r="I3819">
        <f t="shared" ca="1" si="353"/>
        <v>2.100719424460505E-3</v>
      </c>
      <c r="J3819">
        <f ca="1">SUM($I$101:I3819)</f>
        <v>2.6832818996234629</v>
      </c>
      <c r="K3819">
        <f ca="1">J3819-MAX($J$101:J3819)</f>
        <v>-8.909223403619082E-2</v>
      </c>
    </row>
    <row r="3820" spans="1:11" x14ac:dyDescent="0.3">
      <c r="A3820" s="1">
        <v>45092.953530092593</v>
      </c>
      <c r="B3820">
        <v>1666.27</v>
      </c>
      <c r="C3820">
        <v>1664.17</v>
      </c>
      <c r="D3820">
        <f t="shared" si="350"/>
        <v>2.0999999999999091</v>
      </c>
      <c r="E3820">
        <f t="shared" ca="1" si="354"/>
        <v>1.7186956521738921</v>
      </c>
      <c r="F3820">
        <f t="shared" ca="1" si="351"/>
        <v>0.22185681760684284</v>
      </c>
      <c r="G3820">
        <f t="shared" ca="1" si="355"/>
        <v>-1</v>
      </c>
      <c r="H3820">
        <f t="shared" ca="1" si="352"/>
        <v>4.0000000000000002E-4</v>
      </c>
      <c r="I3820">
        <f t="shared" ca="1" si="353"/>
        <v>1.9636363636363948E-3</v>
      </c>
      <c r="J3820">
        <f ca="1">SUM($I$101:I3820)</f>
        <v>2.6852455359870993</v>
      </c>
      <c r="K3820">
        <f ca="1">J3820-MAX($J$101:J3820)</f>
        <v>-8.7128597672554431E-2</v>
      </c>
    </row>
    <row r="3821" spans="1:11" x14ac:dyDescent="0.3">
      <c r="A3821" s="1">
        <v>45092.954224537039</v>
      </c>
      <c r="B3821">
        <v>1665.69</v>
      </c>
      <c r="C3821">
        <v>1663.68</v>
      </c>
      <c r="D3821">
        <f t="shared" si="350"/>
        <v>2.0099999999999909</v>
      </c>
      <c r="E3821">
        <f t="shared" ca="1" si="354"/>
        <v>1.7186956521738921</v>
      </c>
      <c r="F3821">
        <f t="shared" ca="1" si="351"/>
        <v>0.16949152542373777</v>
      </c>
      <c r="G3821">
        <f t="shared" ca="1" si="355"/>
        <v>-1</v>
      </c>
      <c r="H3821">
        <f t="shared" ca="1" si="352"/>
        <v>0</v>
      </c>
      <c r="I3821">
        <f t="shared" ca="1" si="353"/>
        <v>-2.2857142857157708E-4</v>
      </c>
      <c r="J3821">
        <f ca="1">SUM($I$101:I3821)</f>
        <v>2.6850169645585278</v>
      </c>
      <c r="K3821">
        <f ca="1">J3821-MAX($J$101:J3821)</f>
        <v>-8.7357169101125898E-2</v>
      </c>
    </row>
    <row r="3822" spans="1:11" x14ac:dyDescent="0.3">
      <c r="A3822" s="1">
        <v>45092.954918981479</v>
      </c>
      <c r="B3822">
        <v>1665.63</v>
      </c>
      <c r="C3822">
        <v>1663.67</v>
      </c>
      <c r="D3822">
        <f t="shared" si="350"/>
        <v>1.9600000000000364</v>
      </c>
      <c r="E3822">
        <f t="shared" ca="1" si="354"/>
        <v>1.7586956521738952</v>
      </c>
      <c r="F3822">
        <f t="shared" ca="1" si="351"/>
        <v>0.11446229913476622</v>
      </c>
      <c r="G3822">
        <f t="shared" ca="1" si="355"/>
        <v>-1</v>
      </c>
      <c r="H3822">
        <f t="shared" ca="1" si="352"/>
        <v>0</v>
      </c>
      <c r="I3822">
        <f t="shared" ca="1" si="353"/>
        <v>9.9502487562099008E-5</v>
      </c>
      <c r="J3822">
        <f ca="1">SUM($I$101:I3822)</f>
        <v>2.6851164670460901</v>
      </c>
      <c r="K3822">
        <f ca="1">J3822-MAX($J$101:J3822)</f>
        <v>-8.72576666135636E-2</v>
      </c>
    </row>
    <row r="3823" spans="1:11" x14ac:dyDescent="0.3">
      <c r="A3823" s="1">
        <v>45092.955613425926</v>
      </c>
      <c r="B3823">
        <v>1666.45</v>
      </c>
      <c r="C3823">
        <v>1664.25</v>
      </c>
      <c r="D3823">
        <f t="shared" si="350"/>
        <v>2.2000000000000455</v>
      </c>
      <c r="E3823">
        <f t="shared" ca="1" si="354"/>
        <v>1.8056521739130325</v>
      </c>
      <c r="F3823">
        <f t="shared" ca="1" si="351"/>
        <v>0.21839633999521682</v>
      </c>
      <c r="G3823">
        <f t="shared" ca="1" si="355"/>
        <v>-1</v>
      </c>
      <c r="H3823">
        <f t="shared" ca="1" si="352"/>
        <v>0</v>
      </c>
      <c r="I3823">
        <f t="shared" ca="1" si="353"/>
        <v>-4.8979591836735645E-4</v>
      </c>
      <c r="J3823">
        <f ca="1">SUM($I$101:I3823)</f>
        <v>2.6846266711277229</v>
      </c>
      <c r="K3823">
        <f ca="1">J3823-MAX($J$101:J3823)</f>
        <v>-8.7747462531930775E-2</v>
      </c>
    </row>
    <row r="3824" spans="1:11" x14ac:dyDescent="0.3">
      <c r="A3824" s="1">
        <v>45092.956307870372</v>
      </c>
      <c r="B3824">
        <v>1667.06</v>
      </c>
      <c r="C3824">
        <v>1664.96</v>
      </c>
      <c r="D3824">
        <f t="shared" si="350"/>
        <v>2.0999999999999091</v>
      </c>
      <c r="E3824">
        <f t="shared" ca="1" si="354"/>
        <v>1.8439130434782447</v>
      </c>
      <c r="F3824">
        <f t="shared" ca="1" si="351"/>
        <v>0.1388823390709345</v>
      </c>
      <c r="G3824">
        <f t="shared" ca="1" si="355"/>
        <v>-1</v>
      </c>
      <c r="H3824">
        <f t="shared" ca="1" si="352"/>
        <v>0</v>
      </c>
      <c r="I3824">
        <f t="shared" ca="1" si="353"/>
        <v>1.8181818181842611E-4</v>
      </c>
      <c r="J3824">
        <f ca="1">SUM($I$101:I3824)</f>
        <v>2.6848084893095412</v>
      </c>
      <c r="K3824">
        <f ca="1">J3824-MAX($J$101:J3824)</f>
        <v>-8.7565644350112493E-2</v>
      </c>
    </row>
    <row r="3825" spans="1:11" x14ac:dyDescent="0.3">
      <c r="A3825" s="1">
        <v>45092.957002314812</v>
      </c>
      <c r="B3825">
        <v>1666.24</v>
      </c>
      <c r="C3825">
        <v>1664.97</v>
      </c>
      <c r="D3825">
        <f t="shared" si="350"/>
        <v>1.2699999999999818</v>
      </c>
      <c r="E3825">
        <f t="shared" ca="1" si="354"/>
        <v>1.8456521739130256</v>
      </c>
      <c r="F3825">
        <f t="shared" ca="1" si="351"/>
        <v>-0.31189634864546845</v>
      </c>
      <c r="G3825">
        <f t="shared" ca="1" si="355"/>
        <v>1</v>
      </c>
      <c r="H3825">
        <f t="shared" ca="1" si="352"/>
        <v>4.0000000000000002E-4</v>
      </c>
      <c r="I3825">
        <f t="shared" ca="1" si="353"/>
        <v>1.580952380952311E-3</v>
      </c>
      <c r="J3825">
        <f ca="1">SUM($I$101:I3825)</f>
        <v>2.6863894416904937</v>
      </c>
      <c r="K3825">
        <f ca="1">J3825-MAX($J$101:J3825)</f>
        <v>-8.5984691969160032E-2</v>
      </c>
    </row>
    <row r="3826" spans="1:11" x14ac:dyDescent="0.3">
      <c r="A3826" s="1">
        <v>45092.957696759258</v>
      </c>
      <c r="B3826">
        <v>1666.17</v>
      </c>
      <c r="C3826">
        <v>1664.98</v>
      </c>
      <c r="D3826">
        <f t="shared" si="350"/>
        <v>1.1900000000000546</v>
      </c>
      <c r="E3826">
        <f t="shared" ca="1" si="354"/>
        <v>1.80130434782607</v>
      </c>
      <c r="F3826">
        <f t="shared" ca="1" si="351"/>
        <v>-0.33936760801348026</v>
      </c>
      <c r="G3826">
        <f t="shared" ca="1" si="355"/>
        <v>1</v>
      </c>
      <c r="H3826">
        <f t="shared" ca="1" si="352"/>
        <v>0</v>
      </c>
      <c r="I3826">
        <f t="shared" ca="1" si="353"/>
        <v>-6.5196850393678233E-4</v>
      </c>
      <c r="J3826">
        <f ca="1">SUM($I$101:I3826)</f>
        <v>2.6857374731865571</v>
      </c>
      <c r="K3826">
        <f ca="1">J3826-MAX($J$101:J3826)</f>
        <v>-8.6636660473096594E-2</v>
      </c>
    </row>
    <row r="3827" spans="1:11" x14ac:dyDescent="0.3">
      <c r="A3827" s="1">
        <v>45092.958391203705</v>
      </c>
      <c r="B3827">
        <v>1666.61</v>
      </c>
      <c r="C3827">
        <v>1664.59</v>
      </c>
      <c r="D3827">
        <f t="shared" si="350"/>
        <v>2.0199999999999818</v>
      </c>
      <c r="E3827">
        <f t="shared" ca="1" si="354"/>
        <v>1.7991304347825838</v>
      </c>
      <c r="F3827">
        <f t="shared" ca="1" si="351"/>
        <v>0.12276462058966224</v>
      </c>
      <c r="G3827">
        <f t="shared" ca="1" si="355"/>
        <v>-1</v>
      </c>
      <c r="H3827">
        <f t="shared" ca="1" si="352"/>
        <v>4.0000000000000002E-4</v>
      </c>
      <c r="I3827">
        <f t="shared" ca="1" si="353"/>
        <v>2.7899159663861825E-3</v>
      </c>
      <c r="J3827">
        <f ca="1">SUM($I$101:I3827)</f>
        <v>2.6885273891529433</v>
      </c>
      <c r="K3827">
        <f ca="1">J3827-MAX($J$101:J3827)</f>
        <v>-8.3846744506710369E-2</v>
      </c>
    </row>
    <row r="3828" spans="1:11" x14ac:dyDescent="0.3">
      <c r="A3828" s="1">
        <v>45092.959085648145</v>
      </c>
      <c r="B3828">
        <v>1665.72</v>
      </c>
      <c r="C3828">
        <v>1664.6</v>
      </c>
      <c r="D3828">
        <f t="shared" si="350"/>
        <v>1.1200000000001182</v>
      </c>
      <c r="E3828">
        <f t="shared" ca="1" si="354"/>
        <v>1.7899999999999834</v>
      </c>
      <c r="F3828">
        <f t="shared" ca="1" si="351"/>
        <v>-0.37430167597758179</v>
      </c>
      <c r="G3828">
        <f t="shared" ca="1" si="355"/>
        <v>1</v>
      </c>
      <c r="H3828">
        <f t="shared" ca="1" si="352"/>
        <v>4.0000000000000002E-4</v>
      </c>
      <c r="I3828">
        <f t="shared" ca="1" si="353"/>
        <v>1.3821782178215284E-3</v>
      </c>
      <c r="J3828">
        <f ca="1">SUM($I$101:I3828)</f>
        <v>2.6899095673707647</v>
      </c>
      <c r="K3828">
        <f ca="1">J3828-MAX($J$101:J3828)</f>
        <v>-8.2464566288888985E-2</v>
      </c>
    </row>
    <row r="3829" spans="1:11" x14ac:dyDescent="0.3">
      <c r="A3829" s="1">
        <v>45092.959780092591</v>
      </c>
      <c r="B3829">
        <v>1666.61</v>
      </c>
      <c r="C3829">
        <v>1664.49</v>
      </c>
      <c r="D3829">
        <f t="shared" si="350"/>
        <v>2.1199999999998909</v>
      </c>
      <c r="E3829">
        <f t="shared" ca="1" si="354"/>
        <v>1.7747826086956295</v>
      </c>
      <c r="F3829">
        <f t="shared" ca="1" si="351"/>
        <v>0.19451249387550495</v>
      </c>
      <c r="G3829">
        <f t="shared" ca="1" si="355"/>
        <v>-1</v>
      </c>
      <c r="H3829">
        <f t="shared" ca="1" si="352"/>
        <v>4.0000000000000002E-4</v>
      </c>
      <c r="I3829">
        <f t="shared" ca="1" si="353"/>
        <v>3.1714285714273824E-3</v>
      </c>
      <c r="J3829">
        <f ca="1">SUM($I$101:I3829)</f>
        <v>2.693080995942192</v>
      </c>
      <c r="K3829">
        <f ca="1">J3829-MAX($J$101:J3829)</f>
        <v>-7.9293137717461715E-2</v>
      </c>
    </row>
    <row r="3830" spans="1:11" x14ac:dyDescent="0.3">
      <c r="A3830" s="1">
        <v>45092.960486111115</v>
      </c>
      <c r="B3830">
        <v>1665.55</v>
      </c>
      <c r="C3830">
        <v>1664.39</v>
      </c>
      <c r="D3830">
        <f t="shared" si="350"/>
        <v>1.1599999999998545</v>
      </c>
      <c r="E3830">
        <f t="shared" ca="1" si="354"/>
        <v>1.7143478260869296</v>
      </c>
      <c r="F3830">
        <f t="shared" ca="1" si="351"/>
        <v>-0.32335784935335854</v>
      </c>
      <c r="G3830">
        <f t="shared" ca="1" si="355"/>
        <v>1</v>
      </c>
      <c r="H3830">
        <f t="shared" ca="1" si="352"/>
        <v>4.0000000000000002E-4</v>
      </c>
      <c r="I3830">
        <f t="shared" ca="1" si="353"/>
        <v>1.4113207547171431E-3</v>
      </c>
      <c r="J3830">
        <f ca="1">SUM($I$101:I3830)</f>
        <v>2.694492316696909</v>
      </c>
      <c r="K3830">
        <f ca="1">J3830-MAX($J$101:J3830)</f>
        <v>-7.7881816962744654E-2</v>
      </c>
    </row>
    <row r="3831" spans="1:11" x14ac:dyDescent="0.3">
      <c r="A3831" s="1">
        <v>45092.961180555554</v>
      </c>
      <c r="B3831">
        <v>1665.39</v>
      </c>
      <c r="C3831">
        <v>1664.34</v>
      </c>
      <c r="D3831">
        <f t="shared" si="350"/>
        <v>1.0500000000001819</v>
      </c>
      <c r="E3831">
        <f t="shared" ca="1" si="354"/>
        <v>1.6978260869565001</v>
      </c>
      <c r="F3831">
        <f t="shared" ca="1" si="351"/>
        <v>-0.38156209987184397</v>
      </c>
      <c r="G3831">
        <f t="shared" ca="1" si="355"/>
        <v>1</v>
      </c>
      <c r="H3831">
        <f t="shared" ca="1" si="352"/>
        <v>0</v>
      </c>
      <c r="I3831">
        <f t="shared" ca="1" si="353"/>
        <v>-7.7931034482650488E-4</v>
      </c>
      <c r="J3831">
        <f ca="1">SUM($I$101:I3831)</f>
        <v>2.6937130063520827</v>
      </c>
      <c r="K3831">
        <f ca="1">J3831-MAX($J$101:J3831)</f>
        <v>-7.8661127307571022E-2</v>
      </c>
    </row>
    <row r="3832" spans="1:11" x14ac:dyDescent="0.3">
      <c r="A3832" s="1">
        <v>45092.961875000001</v>
      </c>
      <c r="B3832">
        <v>1664.49</v>
      </c>
      <c r="C3832">
        <v>1663.35</v>
      </c>
      <c r="D3832">
        <f t="shared" si="350"/>
        <v>1.1400000000001</v>
      </c>
      <c r="E3832">
        <f t="shared" ca="1" si="354"/>
        <v>1.6539130434782494</v>
      </c>
      <c r="F3832">
        <f t="shared" ca="1" si="351"/>
        <v>-0.31072555205040792</v>
      </c>
      <c r="G3832">
        <f t="shared" ca="1" si="355"/>
        <v>1</v>
      </c>
      <c r="H3832">
        <f t="shared" ca="1" si="352"/>
        <v>0</v>
      </c>
      <c r="I3832">
        <f t="shared" ca="1" si="353"/>
        <v>3.4285714285677167E-4</v>
      </c>
      <c r="J3832">
        <f ca="1">SUM($I$101:I3832)</f>
        <v>2.6940558634949396</v>
      </c>
      <c r="K3832">
        <f ca="1">J3832-MAX($J$101:J3832)</f>
        <v>-7.8318270164714043E-2</v>
      </c>
    </row>
    <row r="3833" spans="1:11" x14ac:dyDescent="0.3">
      <c r="A3833" s="1">
        <v>45092.962569444448</v>
      </c>
      <c r="B3833">
        <v>1664.58</v>
      </c>
      <c r="C3833">
        <v>1663.23</v>
      </c>
      <c r="D3833">
        <f t="shared" si="350"/>
        <v>1.3499999999999091</v>
      </c>
      <c r="E3833">
        <f t="shared" ca="1" si="354"/>
        <v>1.6108695652173795</v>
      </c>
      <c r="F3833">
        <f t="shared" ca="1" si="351"/>
        <v>-0.16194331983810697</v>
      </c>
      <c r="G3833">
        <f t="shared" ca="1" si="355"/>
        <v>1</v>
      </c>
      <c r="H3833">
        <f t="shared" ca="1" si="352"/>
        <v>0</v>
      </c>
      <c r="I3833">
        <f t="shared" ca="1" si="353"/>
        <v>7.3684210526242316E-4</v>
      </c>
      <c r="J3833">
        <f ca="1">SUM($I$101:I3833)</f>
        <v>2.6947927056002019</v>
      </c>
      <c r="K3833">
        <f ca="1">J3833-MAX($J$101:J3833)</f>
        <v>-7.7581428059451785E-2</v>
      </c>
    </row>
    <row r="3834" spans="1:11" x14ac:dyDescent="0.3">
      <c r="A3834" s="1">
        <v>45092.963263888887</v>
      </c>
      <c r="B3834">
        <v>1663.71</v>
      </c>
      <c r="C3834">
        <v>1662.61</v>
      </c>
      <c r="D3834">
        <f t="shared" si="350"/>
        <v>1.1000000000001364</v>
      </c>
      <c r="E3834">
        <f t="shared" ca="1" si="354"/>
        <v>1.6008695652173885</v>
      </c>
      <c r="F3834">
        <f t="shared" ca="1" si="351"/>
        <v>-0.31287343834863712</v>
      </c>
      <c r="G3834">
        <f t="shared" ca="1" si="355"/>
        <v>1</v>
      </c>
      <c r="H3834">
        <f t="shared" ca="1" si="352"/>
        <v>0</v>
      </c>
      <c r="I3834">
        <f t="shared" ca="1" si="353"/>
        <v>-7.4074074074011696E-4</v>
      </c>
      <c r="J3834">
        <f ca="1">SUM($I$101:I3834)</f>
        <v>2.6940519648594616</v>
      </c>
      <c r="K3834">
        <f ca="1">J3834-MAX($J$101:J3834)</f>
        <v>-7.8322168800192049E-2</v>
      </c>
    </row>
    <row r="3835" spans="1:11" x14ac:dyDescent="0.3">
      <c r="A3835" s="1">
        <v>45092.963958333334</v>
      </c>
      <c r="B3835">
        <v>1663.63</v>
      </c>
      <c r="C3835">
        <v>1662.49</v>
      </c>
      <c r="D3835">
        <f t="shared" si="350"/>
        <v>1.1400000000001</v>
      </c>
      <c r="E3835">
        <f t="shared" ca="1" si="354"/>
        <v>1.5947826086956549</v>
      </c>
      <c r="F3835">
        <f t="shared" ca="1" si="351"/>
        <v>-0.28516902944377709</v>
      </c>
      <c r="G3835">
        <f t="shared" ca="1" si="355"/>
        <v>1</v>
      </c>
      <c r="H3835">
        <f t="shared" ca="1" si="352"/>
        <v>0</v>
      </c>
      <c r="I3835">
        <f t="shared" ca="1" si="353"/>
        <v>1.4545454545439513E-4</v>
      </c>
      <c r="J3835">
        <f ca="1">SUM($I$101:I3835)</f>
        <v>2.6941974194049161</v>
      </c>
      <c r="K3835">
        <f ca="1">J3835-MAX($J$101:J3835)</f>
        <v>-7.81767142547376E-2</v>
      </c>
    </row>
    <row r="3836" spans="1:11" x14ac:dyDescent="0.3">
      <c r="A3836" s="1">
        <v>45092.96465277778</v>
      </c>
      <c r="B3836">
        <v>1664.39</v>
      </c>
      <c r="C3836">
        <v>1662.28</v>
      </c>
      <c r="D3836">
        <f t="shared" si="350"/>
        <v>2.1100000000001273</v>
      </c>
      <c r="E3836">
        <f t="shared" ca="1" si="354"/>
        <v>1.6304347826087056</v>
      </c>
      <c r="F3836">
        <f t="shared" ca="1" si="351"/>
        <v>0.29413333333340358</v>
      </c>
      <c r="G3836">
        <f t="shared" ca="1" si="355"/>
        <v>-1</v>
      </c>
      <c r="H3836">
        <f t="shared" ca="1" si="352"/>
        <v>4.0000000000000002E-4</v>
      </c>
      <c r="I3836">
        <f t="shared" ca="1" si="353"/>
        <v>3.4035087719296218E-3</v>
      </c>
      <c r="J3836">
        <f ca="1">SUM($I$101:I3836)</f>
        <v>2.6976009281768456</v>
      </c>
      <c r="K3836">
        <f ca="1">J3836-MAX($J$101:J3836)</f>
        <v>-7.4773205482808081E-2</v>
      </c>
    </row>
    <row r="3837" spans="1:11" x14ac:dyDescent="0.3">
      <c r="A3837" s="1">
        <v>45092.96534722222</v>
      </c>
      <c r="B3837">
        <v>1663.89</v>
      </c>
      <c r="C3837">
        <v>1661.82</v>
      </c>
      <c r="D3837">
        <f t="shared" si="350"/>
        <v>2.0700000000001637</v>
      </c>
      <c r="E3837">
        <f t="shared" ca="1" si="354"/>
        <v>1.6791304347826237</v>
      </c>
      <c r="F3837">
        <f t="shared" ca="1" si="351"/>
        <v>0.23278094251691714</v>
      </c>
      <c r="G3837">
        <f t="shared" ca="1" si="355"/>
        <v>-1</v>
      </c>
      <c r="H3837">
        <f t="shared" ca="1" si="352"/>
        <v>0</v>
      </c>
      <c r="I3837">
        <f t="shared" ca="1" si="353"/>
        <v>-3.2417061611381766E-4</v>
      </c>
      <c r="J3837">
        <f ca="1">SUM($I$101:I3837)</f>
        <v>2.6972767575607319</v>
      </c>
      <c r="K3837">
        <f ca="1">J3837-MAX($J$101:J3837)</f>
        <v>-7.5097376098921753E-2</v>
      </c>
    </row>
    <row r="3838" spans="1:11" x14ac:dyDescent="0.3">
      <c r="A3838" s="1">
        <v>45092.966041666667</v>
      </c>
      <c r="B3838">
        <v>1663.47</v>
      </c>
      <c r="C3838">
        <v>1662.23</v>
      </c>
      <c r="D3838">
        <f t="shared" si="350"/>
        <v>1.2400000000000091</v>
      </c>
      <c r="E3838">
        <f t="shared" ca="1" si="354"/>
        <v>1.6665217391304514</v>
      </c>
      <c r="F3838">
        <f t="shared" ca="1" si="351"/>
        <v>-0.25593529872162996</v>
      </c>
      <c r="G3838">
        <f t="shared" ca="1" si="355"/>
        <v>1</v>
      </c>
      <c r="H3838">
        <f t="shared" ca="1" si="352"/>
        <v>4.0000000000000002E-4</v>
      </c>
      <c r="I3838">
        <f t="shared" ca="1" si="353"/>
        <v>1.6038647342996887E-3</v>
      </c>
      <c r="J3838">
        <f ca="1">SUM($I$101:I3838)</f>
        <v>2.6988806222950315</v>
      </c>
      <c r="K3838">
        <f ca="1">J3838-MAX($J$101:J3838)</f>
        <v>-7.3493511364622233E-2</v>
      </c>
    </row>
    <row r="3839" spans="1:11" x14ac:dyDescent="0.3">
      <c r="A3839" s="1">
        <v>45092.966736111113</v>
      </c>
      <c r="B3839">
        <v>1663.79</v>
      </c>
      <c r="C3839">
        <v>1661.77</v>
      </c>
      <c r="D3839">
        <f t="shared" si="350"/>
        <v>2.0199999999999818</v>
      </c>
      <c r="E3839">
        <f t="shared" ca="1" si="354"/>
        <v>1.6647826086956703</v>
      </c>
      <c r="F3839">
        <f t="shared" ca="1" si="351"/>
        <v>0.21337163750324042</v>
      </c>
      <c r="G3839">
        <f t="shared" ca="1" si="355"/>
        <v>-1</v>
      </c>
      <c r="H3839">
        <f t="shared" ca="1" si="352"/>
        <v>4.0000000000000002E-4</v>
      </c>
      <c r="I3839">
        <f t="shared" ca="1" si="353"/>
        <v>2.1161290322579576E-3</v>
      </c>
      <c r="J3839">
        <f ca="1">SUM($I$101:I3839)</f>
        <v>2.7009967513272892</v>
      </c>
      <c r="K3839">
        <f ca="1">J3839-MAX($J$101:J3839)</f>
        <v>-7.1377382332364459E-2</v>
      </c>
    </row>
    <row r="3840" spans="1:11" x14ac:dyDescent="0.3">
      <c r="A3840" s="1">
        <v>45092.967430555553</v>
      </c>
      <c r="B3840">
        <v>1663.44</v>
      </c>
      <c r="C3840">
        <v>1661.98</v>
      </c>
      <c r="D3840">
        <f t="shared" si="350"/>
        <v>1.4600000000000364</v>
      </c>
      <c r="E3840">
        <f t="shared" ca="1" si="354"/>
        <v>1.6534782608695837</v>
      </c>
      <c r="F3840">
        <f t="shared" ca="1" si="351"/>
        <v>-0.11701288456480513</v>
      </c>
      <c r="G3840">
        <f t="shared" ca="1" si="355"/>
        <v>1</v>
      </c>
      <c r="H3840">
        <f t="shared" ca="1" si="352"/>
        <v>4.0000000000000002E-4</v>
      </c>
      <c r="I3840">
        <f t="shared" ca="1" si="353"/>
        <v>7.0891089108901083E-4</v>
      </c>
      <c r="J3840">
        <f ca="1">SUM($I$101:I3840)</f>
        <v>2.7017056622183784</v>
      </c>
      <c r="K3840">
        <f ca="1">J3840-MAX($J$101:J3840)</f>
        <v>-7.0668471441275305E-2</v>
      </c>
    </row>
    <row r="3841" spans="1:11" x14ac:dyDescent="0.3">
      <c r="A3841" s="1">
        <v>45092.968124999999</v>
      </c>
      <c r="B3841">
        <v>1664.73</v>
      </c>
      <c r="C3841">
        <v>1662.28</v>
      </c>
      <c r="D3841">
        <f t="shared" si="350"/>
        <v>2.4500000000000455</v>
      </c>
      <c r="E3841">
        <f t="shared" ca="1" si="354"/>
        <v>1.6391304347826305</v>
      </c>
      <c r="F3841">
        <f t="shared" ca="1" si="351"/>
        <v>0.49469496021220943</v>
      </c>
      <c r="G3841">
        <f t="shared" ca="1" si="355"/>
        <v>-1</v>
      </c>
      <c r="H3841">
        <f t="shared" ca="1" si="352"/>
        <v>4.0000000000000002E-4</v>
      </c>
      <c r="I3841">
        <f t="shared" ca="1" si="353"/>
        <v>2.3123287671232449E-3</v>
      </c>
      <c r="J3841">
        <f ca="1">SUM($I$101:I3841)</f>
        <v>2.7040179909855016</v>
      </c>
      <c r="K3841">
        <f ca="1">J3841-MAX($J$101:J3841)</f>
        <v>-6.8356142674152132E-2</v>
      </c>
    </row>
    <row r="3842" spans="1:11" x14ac:dyDescent="0.3">
      <c r="A3842" s="1">
        <v>45092.968819444446</v>
      </c>
      <c r="B3842">
        <v>1664.47</v>
      </c>
      <c r="C3842">
        <v>1661.87</v>
      </c>
      <c r="D3842">
        <f t="shared" si="350"/>
        <v>2.6000000000001364</v>
      </c>
      <c r="E3842">
        <f t="shared" ca="1" si="354"/>
        <v>1.6947826086956825</v>
      </c>
      <c r="F3842">
        <f t="shared" ca="1" si="351"/>
        <v>0.53412006157008896</v>
      </c>
      <c r="G3842">
        <f t="shared" ca="1" si="355"/>
        <v>-1</v>
      </c>
      <c r="H3842">
        <f t="shared" ca="1" si="352"/>
        <v>0</v>
      </c>
      <c r="I3842">
        <f t="shared" ca="1" si="353"/>
        <v>-6.448979591838174E-4</v>
      </c>
      <c r="J3842">
        <f ca="1">SUM($I$101:I3842)</f>
        <v>2.7033730930263178</v>
      </c>
      <c r="K3842">
        <f ca="1">J3842-MAX($J$101:J3842)</f>
        <v>-6.9001040633335897E-2</v>
      </c>
    </row>
    <row r="3843" spans="1:11" x14ac:dyDescent="0.3">
      <c r="A3843" s="1">
        <v>45092.969513888886</v>
      </c>
      <c r="B3843">
        <v>1665.45</v>
      </c>
      <c r="C3843">
        <v>1663.02</v>
      </c>
      <c r="D3843">
        <f t="shared" si="350"/>
        <v>2.4300000000000637</v>
      </c>
      <c r="E3843">
        <f t="shared" ca="1" si="354"/>
        <v>1.7091304347826459</v>
      </c>
      <c r="F3843">
        <f t="shared" ca="1" si="351"/>
        <v>0.42177562961079235</v>
      </c>
      <c r="G3843">
        <f t="shared" ca="1" si="355"/>
        <v>-1</v>
      </c>
      <c r="H3843">
        <f t="shared" ca="1" si="352"/>
        <v>0</v>
      </c>
      <c r="I3843">
        <f t="shared" ca="1" si="353"/>
        <v>2.6153846153855977E-4</v>
      </c>
      <c r="J3843">
        <f ca="1">SUM($I$101:I3843)</f>
        <v>2.7036346314878563</v>
      </c>
      <c r="K3843">
        <f ca="1">J3843-MAX($J$101:J3843)</f>
        <v>-6.8739502171797362E-2</v>
      </c>
    </row>
    <row r="3844" spans="1:11" x14ac:dyDescent="0.3">
      <c r="A3844" s="1">
        <v>45092.970219907409</v>
      </c>
      <c r="B3844">
        <v>1663.51</v>
      </c>
      <c r="C3844">
        <v>1662.12</v>
      </c>
      <c r="D3844">
        <f t="shared" si="350"/>
        <v>1.3900000000001</v>
      </c>
      <c r="E3844">
        <f t="shared" ca="1" si="354"/>
        <v>1.6821739130435203</v>
      </c>
      <c r="F3844">
        <f t="shared" ca="1" si="351"/>
        <v>-0.17368829154816484</v>
      </c>
      <c r="G3844">
        <f t="shared" ca="1" si="355"/>
        <v>1</v>
      </c>
      <c r="H3844">
        <f t="shared" ca="1" si="352"/>
        <v>4.0000000000000002E-4</v>
      </c>
      <c r="I3844">
        <f t="shared" ca="1" si="353"/>
        <v>1.7119341563784961E-3</v>
      </c>
      <c r="J3844">
        <f ca="1">SUM($I$101:I3844)</f>
        <v>2.705346565644235</v>
      </c>
      <c r="K3844">
        <f ca="1">J3844-MAX($J$101:J3844)</f>
        <v>-6.7027568015418648E-2</v>
      </c>
    </row>
    <row r="3845" spans="1:11" x14ac:dyDescent="0.3">
      <c r="A3845" s="1">
        <v>45092.970914351848</v>
      </c>
      <c r="B3845">
        <v>1663.46</v>
      </c>
      <c r="C3845">
        <v>1662.09</v>
      </c>
      <c r="D3845">
        <f t="shared" si="350"/>
        <v>1.3700000000001182</v>
      </c>
      <c r="E3845">
        <f t="shared" ca="1" si="354"/>
        <v>1.6565217391304803</v>
      </c>
      <c r="F3845">
        <f t="shared" ca="1" si="351"/>
        <v>-0.1729658792650432</v>
      </c>
      <c r="G3845">
        <f t="shared" ca="1" si="355"/>
        <v>1</v>
      </c>
      <c r="H3845">
        <f t="shared" ca="1" si="352"/>
        <v>0</v>
      </c>
      <c r="I3845">
        <f t="shared" ca="1" si="353"/>
        <v>-4.5755395683447588E-4</v>
      </c>
      <c r="J3845">
        <f ca="1">SUM($I$101:I3845)</f>
        <v>2.7048890116874005</v>
      </c>
      <c r="K3845">
        <f ca="1">J3845-MAX($J$101:J3845)</f>
        <v>-6.7485121972253204E-2</v>
      </c>
    </row>
    <row r="3846" spans="1:11" x14ac:dyDescent="0.3">
      <c r="A3846" s="1">
        <v>45092.971608796295</v>
      </c>
      <c r="B3846">
        <v>1665.2</v>
      </c>
      <c r="C3846">
        <v>1663.17</v>
      </c>
      <c r="D3846">
        <f t="shared" si="350"/>
        <v>2.0299999999999727</v>
      </c>
      <c r="E3846">
        <f t="shared" ca="1" si="354"/>
        <v>1.649130434782651</v>
      </c>
      <c r="F3846">
        <f t="shared" ca="1" si="351"/>
        <v>0.23095175322958544</v>
      </c>
      <c r="G3846">
        <f t="shared" ca="1" si="355"/>
        <v>-1</v>
      </c>
      <c r="H3846">
        <f t="shared" ca="1" si="352"/>
        <v>4.0000000000000002E-4</v>
      </c>
      <c r="I3846">
        <f t="shared" ca="1" si="353"/>
        <v>1.9270072992694819E-3</v>
      </c>
      <c r="J3846">
        <f ca="1">SUM($I$101:I3846)</f>
        <v>2.7068160189866699</v>
      </c>
      <c r="K3846">
        <f ca="1">J3846-MAX($J$101:J3846)</f>
        <v>-6.555811467298378E-2</v>
      </c>
    </row>
    <row r="3847" spans="1:11" x14ac:dyDescent="0.3">
      <c r="A3847" s="1">
        <v>45092.972303240742</v>
      </c>
      <c r="B3847">
        <v>1665.07</v>
      </c>
      <c r="C3847">
        <v>1663.1</v>
      </c>
      <c r="D3847">
        <f t="shared" si="350"/>
        <v>1.9700000000000273</v>
      </c>
      <c r="E3847">
        <f t="shared" ca="1" si="354"/>
        <v>1.6434782608696126</v>
      </c>
      <c r="F3847">
        <f t="shared" ca="1" si="351"/>
        <v>0.19867724867723074</v>
      </c>
      <c r="G3847">
        <f t="shared" ca="1" si="355"/>
        <v>-1</v>
      </c>
      <c r="H3847">
        <f t="shared" ca="1" si="352"/>
        <v>0</v>
      </c>
      <c r="I3847">
        <f t="shared" ca="1" si="353"/>
        <v>-2.8177339901488426E-4</v>
      </c>
      <c r="J3847">
        <f ca="1">SUM($I$101:I3847)</f>
        <v>2.7065342455876551</v>
      </c>
      <c r="K3847">
        <f ca="1">J3847-MAX($J$101:J3847)</f>
        <v>-6.5839888071998587E-2</v>
      </c>
    </row>
    <row r="3848" spans="1:11" x14ac:dyDescent="0.3">
      <c r="A3848" s="1">
        <v>45092.972997685189</v>
      </c>
      <c r="B3848">
        <v>1664.4</v>
      </c>
      <c r="C3848">
        <v>1662.49</v>
      </c>
      <c r="D3848">
        <f t="shared" si="350"/>
        <v>1.9100000000000819</v>
      </c>
      <c r="E3848">
        <f t="shared" ca="1" si="354"/>
        <v>1.6713043478261387</v>
      </c>
      <c r="F3848">
        <f t="shared" ca="1" si="351"/>
        <v>0.14281997918835909</v>
      </c>
      <c r="G3848">
        <f t="shared" ca="1" si="355"/>
        <v>-1</v>
      </c>
      <c r="H3848">
        <f t="shared" ca="1" si="352"/>
        <v>0</v>
      </c>
      <c r="I3848">
        <f t="shared" ca="1" si="353"/>
        <v>1.218274111674002E-4</v>
      </c>
      <c r="J3848">
        <f ca="1">SUM($I$101:I3848)</f>
        <v>2.7066560729988227</v>
      </c>
      <c r="K3848">
        <f ca="1">J3848-MAX($J$101:J3848)</f>
        <v>-6.5718060660830968E-2</v>
      </c>
    </row>
    <row r="3849" spans="1:11" x14ac:dyDescent="0.3">
      <c r="A3849" s="1">
        <v>45092.973692129628</v>
      </c>
      <c r="B3849">
        <v>1663.44</v>
      </c>
      <c r="C3849">
        <v>1662.28</v>
      </c>
      <c r="D3849">
        <f t="shared" si="350"/>
        <v>1.1600000000000819</v>
      </c>
      <c r="E3849">
        <f t="shared" ca="1" si="354"/>
        <v>1.670000000000053</v>
      </c>
      <c r="F3849">
        <f t="shared" ca="1" si="351"/>
        <v>-0.30538922155685927</v>
      </c>
      <c r="G3849">
        <f t="shared" ca="1" si="355"/>
        <v>1</v>
      </c>
      <c r="H3849">
        <f t="shared" ca="1" si="352"/>
        <v>4.0000000000000002E-4</v>
      </c>
      <c r="I3849">
        <f t="shared" ca="1" si="353"/>
        <v>1.5706806282721839E-3</v>
      </c>
      <c r="J3849">
        <f ca="1">SUM($I$101:I3849)</f>
        <v>2.7082267536270948</v>
      </c>
      <c r="K3849">
        <f ca="1">J3849-MAX($J$101:J3849)</f>
        <v>-6.4147380032558932E-2</v>
      </c>
    </row>
    <row r="3850" spans="1:11" x14ac:dyDescent="0.3">
      <c r="A3850" s="1">
        <v>45092.974386574075</v>
      </c>
      <c r="B3850">
        <v>1663.69</v>
      </c>
      <c r="C3850">
        <v>1662.34</v>
      </c>
      <c r="D3850">
        <f t="shared" si="350"/>
        <v>1.3500000000001364</v>
      </c>
      <c r="E3850">
        <f t="shared" ca="1" si="354"/>
        <v>1.640869565217451</v>
      </c>
      <c r="F3850">
        <f t="shared" ca="1" si="351"/>
        <v>-0.17726550079485934</v>
      </c>
      <c r="G3850">
        <f t="shared" ca="1" si="355"/>
        <v>1</v>
      </c>
      <c r="H3850">
        <f t="shared" ca="1" si="352"/>
        <v>0</v>
      </c>
      <c r="I3850">
        <f t="shared" ca="1" si="353"/>
        <v>2.551724137932454E-4</v>
      </c>
      <c r="J3850">
        <f ca="1">SUM($I$101:I3850)</f>
        <v>2.7084819260408879</v>
      </c>
      <c r="K3850">
        <f ca="1">J3850-MAX($J$101:J3850)</f>
        <v>-6.3892207618765795E-2</v>
      </c>
    </row>
    <row r="3851" spans="1:11" x14ac:dyDescent="0.3">
      <c r="A3851" s="1">
        <v>45092.975081018521</v>
      </c>
      <c r="B3851">
        <v>1663.39</v>
      </c>
      <c r="C3851">
        <v>1662.17</v>
      </c>
      <c r="D3851">
        <f t="shared" si="350"/>
        <v>1.2200000000000273</v>
      </c>
      <c r="E3851">
        <f t="shared" ca="1" si="354"/>
        <v>1.6452173913044035</v>
      </c>
      <c r="F3851">
        <f t="shared" ca="1" si="351"/>
        <v>-0.2584566596194588</v>
      </c>
      <c r="G3851">
        <f t="shared" ca="1" si="355"/>
        <v>1</v>
      </c>
      <c r="H3851">
        <f t="shared" ca="1" si="352"/>
        <v>0</v>
      </c>
      <c r="I3851">
        <f t="shared" ca="1" si="353"/>
        <v>-3.8518518518546963E-4</v>
      </c>
      <c r="J3851">
        <f ca="1">SUM($I$101:I3851)</f>
        <v>2.7080967408557024</v>
      </c>
      <c r="K3851">
        <f ca="1">J3851-MAX($J$101:J3851)</f>
        <v>-6.4277392803951283E-2</v>
      </c>
    </row>
    <row r="3852" spans="1:11" x14ac:dyDescent="0.3">
      <c r="A3852" s="1">
        <v>45092.975775462961</v>
      </c>
      <c r="B3852">
        <v>1664.39</v>
      </c>
      <c r="C3852">
        <v>1662.33</v>
      </c>
      <c r="D3852">
        <f t="shared" si="350"/>
        <v>2.0600000000001728</v>
      </c>
      <c r="E3852">
        <f t="shared" ca="1" si="354"/>
        <v>1.6426086956522419</v>
      </c>
      <c r="F3852">
        <f t="shared" ca="1" si="351"/>
        <v>0.25410269984123912</v>
      </c>
      <c r="G3852">
        <f t="shared" ca="1" si="355"/>
        <v>-1</v>
      </c>
      <c r="H3852">
        <f t="shared" ca="1" si="352"/>
        <v>4.0000000000000002E-4</v>
      </c>
      <c r="I3852">
        <f t="shared" ca="1" si="353"/>
        <v>2.7540983606561533E-3</v>
      </c>
      <c r="J3852">
        <f ca="1">SUM($I$101:I3852)</f>
        <v>2.7108508392163584</v>
      </c>
      <c r="K3852">
        <f ca="1">J3852-MAX($J$101:J3852)</f>
        <v>-6.1523294443295296E-2</v>
      </c>
    </row>
    <row r="3853" spans="1:11" x14ac:dyDescent="0.3">
      <c r="A3853" s="1">
        <v>45092.976469907408</v>
      </c>
      <c r="B3853">
        <v>1663.33</v>
      </c>
      <c r="C3853">
        <v>1662.01</v>
      </c>
      <c r="D3853">
        <f t="shared" si="350"/>
        <v>1.3199999999999363</v>
      </c>
      <c r="E3853">
        <f t="shared" ca="1" si="354"/>
        <v>1.649565217391376</v>
      </c>
      <c r="F3853">
        <f t="shared" ca="1" si="351"/>
        <v>-0.19978914074862367</v>
      </c>
      <c r="G3853">
        <f t="shared" ca="1" si="355"/>
        <v>1</v>
      </c>
      <c r="H3853">
        <f t="shared" ca="1" si="352"/>
        <v>4.0000000000000002E-4</v>
      </c>
      <c r="I3853">
        <f t="shared" ca="1" si="353"/>
        <v>1.036893203883834E-3</v>
      </c>
      <c r="J3853">
        <f ca="1">SUM($I$101:I3853)</f>
        <v>2.7118877324202422</v>
      </c>
      <c r="K3853">
        <f ca="1">J3853-MAX($J$101:J3853)</f>
        <v>-6.0486401239411514E-2</v>
      </c>
    </row>
    <row r="3854" spans="1:11" x14ac:dyDescent="0.3">
      <c r="A3854" s="1">
        <v>45092.977164351854</v>
      </c>
      <c r="B3854">
        <v>1663.12</v>
      </c>
      <c r="C3854">
        <v>1661.63</v>
      </c>
      <c r="D3854">
        <f t="shared" si="350"/>
        <v>1.4899999999997817</v>
      </c>
      <c r="E3854">
        <f t="shared" ca="1" si="354"/>
        <v>1.6686956521739673</v>
      </c>
      <c r="F3854">
        <f t="shared" ca="1" si="351"/>
        <v>-0.10708702449208272</v>
      </c>
      <c r="G3854">
        <f t="shared" ca="1" si="355"/>
        <v>1</v>
      </c>
      <c r="H3854">
        <f t="shared" ca="1" si="352"/>
        <v>0</v>
      </c>
      <c r="I3854">
        <f t="shared" ca="1" si="353"/>
        <v>1.1515151515107145E-4</v>
      </c>
      <c r="J3854">
        <f ca="1">SUM($I$101:I3854)</f>
        <v>2.7120028839353933</v>
      </c>
      <c r="K3854">
        <f ca="1">J3854-MAX($J$101:J3854)</f>
        <v>-6.0371249724260334E-2</v>
      </c>
    </row>
    <row r="3855" spans="1:11" x14ac:dyDescent="0.3">
      <c r="A3855" s="1">
        <v>45092.977858796294</v>
      </c>
      <c r="B3855">
        <v>1663.42</v>
      </c>
      <c r="C3855">
        <v>1662.15</v>
      </c>
      <c r="D3855">
        <f t="shared" si="350"/>
        <v>1.2699999999999818</v>
      </c>
      <c r="E3855">
        <f t="shared" ca="1" si="354"/>
        <v>1.6743478260870055</v>
      </c>
      <c r="F3855">
        <f t="shared" ca="1" si="351"/>
        <v>-0.24149571539863082</v>
      </c>
      <c r="G3855">
        <f t="shared" ca="1" si="355"/>
        <v>1</v>
      </c>
      <c r="H3855">
        <f t="shared" ca="1" si="352"/>
        <v>0</v>
      </c>
      <c r="I3855">
        <f t="shared" ca="1" si="353"/>
        <v>-5.9060402684518699E-4</v>
      </c>
      <c r="J3855">
        <f ca="1">SUM($I$101:I3855)</f>
        <v>2.7114122799085481</v>
      </c>
      <c r="K3855">
        <f ca="1">J3855-MAX($J$101:J3855)</f>
        <v>-6.0961853751105632E-2</v>
      </c>
    </row>
    <row r="3856" spans="1:11" x14ac:dyDescent="0.3">
      <c r="A3856" s="1">
        <v>45092.97855324074</v>
      </c>
      <c r="B3856">
        <v>1663.45</v>
      </c>
      <c r="C3856">
        <v>1662.38</v>
      </c>
      <c r="D3856">
        <f t="shared" ref="D3856:D3919" si="356">B3856-C3856</f>
        <v>1.0699999999999363</v>
      </c>
      <c r="E3856">
        <f t="shared" ca="1" si="354"/>
        <v>1.6621739130435285</v>
      </c>
      <c r="F3856">
        <f t="shared" ref="F3856:F3919" ca="1" si="357">(D3856-E3856)/E3856</f>
        <v>-0.3562647135757836</v>
      </c>
      <c r="G3856">
        <f t="shared" ca="1" si="355"/>
        <v>1</v>
      </c>
      <c r="H3856">
        <f t="shared" ref="H3856:H3919" ca="1" si="358">IF(G3856=G3855,0,(ABS(G3856-G3855)*0.0002))</f>
        <v>0</v>
      </c>
      <c r="I3856">
        <f t="shared" ref="I3856:I3919" ca="1" si="359">(G3855*((D3856-D3855)/D3855)*0.004-H3855)</f>
        <v>-6.2992125984267188E-4</v>
      </c>
      <c r="J3856">
        <f ca="1">SUM($I$101:I3856)</f>
        <v>2.7107823586487054</v>
      </c>
      <c r="K3856">
        <f ca="1">J3856-MAX($J$101:J3856)</f>
        <v>-6.1591775010948258E-2</v>
      </c>
    </row>
    <row r="3857" spans="1:11" x14ac:dyDescent="0.3">
      <c r="A3857" s="1">
        <v>45092.979247685187</v>
      </c>
      <c r="B3857">
        <v>1666</v>
      </c>
      <c r="C3857">
        <v>1664.22</v>
      </c>
      <c r="D3857">
        <f t="shared" si="356"/>
        <v>1.7799999999999727</v>
      </c>
      <c r="E3857">
        <f t="shared" ca="1" si="354"/>
        <v>1.6917391304348257</v>
      </c>
      <c r="F3857">
        <f t="shared" ca="1" si="357"/>
        <v>5.2171678231774078E-2</v>
      </c>
      <c r="G3857">
        <f t="shared" ca="1" si="355"/>
        <v>-1</v>
      </c>
      <c r="H3857">
        <f t="shared" ca="1" si="358"/>
        <v>4.0000000000000002E-4</v>
      </c>
      <c r="I3857">
        <f t="shared" ca="1" si="359"/>
        <v>2.6542056074769292E-3</v>
      </c>
      <c r="J3857">
        <f ca="1">SUM($I$101:I3857)</f>
        <v>2.7134365642561824</v>
      </c>
      <c r="K3857">
        <f ca="1">J3857-MAX($J$101:J3857)</f>
        <v>-5.8937569403471279E-2</v>
      </c>
    </row>
    <row r="3858" spans="1:11" x14ac:dyDescent="0.3">
      <c r="A3858" s="1">
        <v>45092.979942129627</v>
      </c>
      <c r="B3858">
        <v>1666.41</v>
      </c>
      <c r="C3858">
        <v>1664.66</v>
      </c>
      <c r="D3858">
        <f t="shared" si="356"/>
        <v>1.75</v>
      </c>
      <c r="E3858">
        <f t="shared" ca="1" si="354"/>
        <v>1.7182608695652561</v>
      </c>
      <c r="F3858">
        <f t="shared" ca="1" si="357"/>
        <v>1.847165991900537E-2</v>
      </c>
      <c r="G3858">
        <f t="shared" ca="1" si="355"/>
        <v>-1</v>
      </c>
      <c r="H3858">
        <f t="shared" ca="1" si="358"/>
        <v>0</v>
      </c>
      <c r="I3858">
        <f t="shared" ca="1" si="359"/>
        <v>-3.3258426966298164E-4</v>
      </c>
      <c r="J3858">
        <f ca="1">SUM($I$101:I3858)</f>
        <v>2.7131039799865193</v>
      </c>
      <c r="K3858">
        <f ca="1">J3858-MAX($J$101:J3858)</f>
        <v>-5.9270153673134374E-2</v>
      </c>
    </row>
    <row r="3859" spans="1:11" x14ac:dyDescent="0.3">
      <c r="A3859" s="1">
        <v>45092.980636574073</v>
      </c>
      <c r="B3859">
        <v>1665.89</v>
      </c>
      <c r="C3859">
        <v>1664.88</v>
      </c>
      <c r="D3859">
        <f t="shared" si="356"/>
        <v>1.0099999999999909</v>
      </c>
      <c r="E3859">
        <f t="shared" ca="1" si="354"/>
        <v>1.6704347826087285</v>
      </c>
      <c r="F3859">
        <f t="shared" ca="1" si="357"/>
        <v>-0.39536699635608186</v>
      </c>
      <c r="G3859">
        <f t="shared" ca="1" si="355"/>
        <v>1</v>
      </c>
      <c r="H3859">
        <f t="shared" ca="1" si="358"/>
        <v>4.0000000000000002E-4</v>
      </c>
      <c r="I3859">
        <f t="shared" ca="1" si="359"/>
        <v>1.6914285714285922E-3</v>
      </c>
      <c r="J3859">
        <f ca="1">SUM($I$101:I3859)</f>
        <v>2.714795408557948</v>
      </c>
      <c r="K3859">
        <f ca="1">J3859-MAX($J$101:J3859)</f>
        <v>-5.7578725101705697E-2</v>
      </c>
    </row>
    <row r="3860" spans="1:11" x14ac:dyDescent="0.3">
      <c r="A3860" s="1">
        <v>45092.981342592589</v>
      </c>
      <c r="B3860">
        <v>1666.83</v>
      </c>
      <c r="C3860">
        <v>1664.88</v>
      </c>
      <c r="D3860">
        <f t="shared" si="356"/>
        <v>1.9499999999998181</v>
      </c>
      <c r="E3860">
        <f t="shared" ca="1" si="354"/>
        <v>1.6652173913043655</v>
      </c>
      <c r="F3860">
        <f t="shared" ca="1" si="357"/>
        <v>0.1710182767622804</v>
      </c>
      <c r="G3860">
        <f t="shared" ca="1" si="355"/>
        <v>-1</v>
      </c>
      <c r="H3860">
        <f t="shared" ca="1" si="358"/>
        <v>4.0000000000000002E-4</v>
      </c>
      <c r="I3860">
        <f t="shared" ca="1" si="359"/>
        <v>3.3227722772270719E-3</v>
      </c>
      <c r="J3860">
        <f ca="1">SUM($I$101:I3860)</f>
        <v>2.7181181808351749</v>
      </c>
      <c r="K3860">
        <f ca="1">J3860-MAX($J$101:J3860)</f>
        <v>-5.4255952824478815E-2</v>
      </c>
    </row>
    <row r="3861" spans="1:11" x14ac:dyDescent="0.3">
      <c r="A3861" s="1">
        <v>45092.982037037036</v>
      </c>
      <c r="B3861">
        <v>1665.7</v>
      </c>
      <c r="C3861">
        <v>1664.6</v>
      </c>
      <c r="D3861">
        <f t="shared" si="356"/>
        <v>1.1000000000001364</v>
      </c>
      <c r="E3861">
        <f t="shared" ca="1" si="354"/>
        <v>1.6591304347826321</v>
      </c>
      <c r="F3861">
        <f t="shared" ca="1" si="357"/>
        <v>-0.33700209643598583</v>
      </c>
      <c r="G3861">
        <f t="shared" ca="1" si="355"/>
        <v>1</v>
      </c>
      <c r="H3861">
        <f t="shared" ca="1" si="358"/>
        <v>4.0000000000000002E-4</v>
      </c>
      <c r="I3861">
        <f t="shared" ca="1" si="359"/>
        <v>1.3435897435892534E-3</v>
      </c>
      <c r="J3861">
        <f ca="1">SUM($I$101:I3861)</f>
        <v>2.7194617705787643</v>
      </c>
      <c r="K3861">
        <f ca="1">J3861-MAX($J$101:J3861)</f>
        <v>-5.2912363080889424E-2</v>
      </c>
    </row>
    <row r="3862" spans="1:11" x14ac:dyDescent="0.3">
      <c r="A3862" s="1">
        <v>45092.982731481483</v>
      </c>
      <c r="B3862">
        <v>1665.44</v>
      </c>
      <c r="C3862">
        <v>1664.24</v>
      </c>
      <c r="D3862">
        <f t="shared" si="356"/>
        <v>1.2000000000000455</v>
      </c>
      <c r="E3862">
        <f t="shared" ca="1" si="354"/>
        <v>1.6234782608695912</v>
      </c>
      <c r="F3862">
        <f t="shared" ca="1" si="357"/>
        <v>-0.26084627745043909</v>
      </c>
      <c r="G3862">
        <f t="shared" ca="1" si="355"/>
        <v>1</v>
      </c>
      <c r="H3862">
        <f t="shared" ca="1" si="358"/>
        <v>0</v>
      </c>
      <c r="I3862">
        <f t="shared" ca="1" si="359"/>
        <v>-3.6363636364012189E-5</v>
      </c>
      <c r="J3862">
        <f ca="1">SUM($I$101:I3862)</f>
        <v>2.7194254069424004</v>
      </c>
      <c r="K3862">
        <f ca="1">J3862-MAX($J$101:J3862)</f>
        <v>-5.2948726717253258E-2</v>
      </c>
    </row>
    <row r="3863" spans="1:11" x14ac:dyDescent="0.3">
      <c r="A3863" s="1">
        <v>45092.983425925922</v>
      </c>
      <c r="B3863">
        <v>1665.22</v>
      </c>
      <c r="C3863">
        <v>1663.9</v>
      </c>
      <c r="D3863">
        <f t="shared" si="356"/>
        <v>1.3199999999999363</v>
      </c>
      <c r="E3863">
        <f t="shared" ca="1" si="354"/>
        <v>1.6173913043478478</v>
      </c>
      <c r="F3863">
        <f t="shared" ca="1" si="357"/>
        <v>-0.18387096774198583</v>
      </c>
      <c r="G3863">
        <f t="shared" ca="1" si="355"/>
        <v>1</v>
      </c>
      <c r="H3863">
        <f t="shared" ca="1" si="358"/>
        <v>0</v>
      </c>
      <c r="I3863">
        <f t="shared" ca="1" si="359"/>
        <v>3.9999999999962104E-4</v>
      </c>
      <c r="J3863">
        <f ca="1">SUM($I$101:I3863)</f>
        <v>2.7198254069423999</v>
      </c>
      <c r="K3863">
        <f ca="1">J3863-MAX($J$101:J3863)</f>
        <v>-5.2548726717253746E-2</v>
      </c>
    </row>
    <row r="3864" spans="1:11" x14ac:dyDescent="0.3">
      <c r="A3864" s="1">
        <v>45092.984120370369</v>
      </c>
      <c r="B3864">
        <v>1665.78</v>
      </c>
      <c r="C3864">
        <v>1663.75</v>
      </c>
      <c r="D3864">
        <f t="shared" si="356"/>
        <v>2.0299999999999727</v>
      </c>
      <c r="E3864">
        <f t="shared" ca="1" si="354"/>
        <v>1.5991304347826272</v>
      </c>
      <c r="F3864">
        <f t="shared" ca="1" si="357"/>
        <v>0.26943991299616188</v>
      </c>
      <c r="G3864">
        <f t="shared" ca="1" si="355"/>
        <v>-1</v>
      </c>
      <c r="H3864">
        <f t="shared" ca="1" si="358"/>
        <v>4.0000000000000002E-4</v>
      </c>
      <c r="I3864">
        <f t="shared" ca="1" si="359"/>
        <v>2.1515151515153655E-3</v>
      </c>
      <c r="J3864">
        <f ca="1">SUM($I$101:I3864)</f>
        <v>2.7219769220939152</v>
      </c>
      <c r="K3864">
        <f ca="1">J3864-MAX($J$101:J3864)</f>
        <v>-5.0397211565738509E-2</v>
      </c>
    </row>
    <row r="3865" spans="1:11" x14ac:dyDescent="0.3">
      <c r="A3865" s="1">
        <v>45092.984814814816</v>
      </c>
      <c r="B3865">
        <v>1665.72</v>
      </c>
      <c r="C3865">
        <v>1663.73</v>
      </c>
      <c r="D3865">
        <f t="shared" si="356"/>
        <v>1.9900000000000091</v>
      </c>
      <c r="E3865">
        <f t="shared" ca="1" si="354"/>
        <v>1.572608695652187</v>
      </c>
      <c r="F3865">
        <f t="shared" ca="1" si="357"/>
        <v>0.26541332596073625</v>
      </c>
      <c r="G3865">
        <f t="shared" ca="1" si="355"/>
        <v>-1</v>
      </c>
      <c r="H3865">
        <f t="shared" ca="1" si="358"/>
        <v>0</v>
      </c>
      <c r="I3865">
        <f t="shared" ca="1" si="359"/>
        <v>-3.2118226600992285E-4</v>
      </c>
      <c r="J3865">
        <f ca="1">SUM($I$101:I3865)</f>
        <v>2.7216557398279053</v>
      </c>
      <c r="K3865">
        <f ca="1">J3865-MAX($J$101:J3865)</f>
        <v>-5.0718393831748365E-2</v>
      </c>
    </row>
    <row r="3866" spans="1:11" x14ac:dyDescent="0.3">
      <c r="A3866" s="1">
        <v>45092.985509259262</v>
      </c>
      <c r="B3866">
        <v>1664.15</v>
      </c>
      <c r="C3866">
        <v>1663.25</v>
      </c>
      <c r="D3866">
        <f t="shared" si="356"/>
        <v>0.90000000000009095</v>
      </c>
      <c r="E3866">
        <f t="shared" ca="1" si="354"/>
        <v>1.5060869565217534</v>
      </c>
      <c r="F3866">
        <f t="shared" ca="1" si="357"/>
        <v>-0.40242494226322473</v>
      </c>
      <c r="G3866">
        <f t="shared" ca="1" si="355"/>
        <v>1</v>
      </c>
      <c r="H3866">
        <f t="shared" ca="1" si="358"/>
        <v>4.0000000000000002E-4</v>
      </c>
      <c r="I3866">
        <f t="shared" ca="1" si="359"/>
        <v>2.1909547738691725E-3</v>
      </c>
      <c r="J3866">
        <f ca="1">SUM($I$101:I3866)</f>
        <v>2.7238466946017743</v>
      </c>
      <c r="K3866">
        <f ca="1">J3866-MAX($J$101:J3866)</f>
        <v>-4.8527439057879374E-2</v>
      </c>
    </row>
    <row r="3867" spans="1:11" x14ac:dyDescent="0.3">
      <c r="A3867" s="1">
        <v>45092.986203703702</v>
      </c>
      <c r="B3867">
        <v>1665.33</v>
      </c>
      <c r="C3867">
        <v>1663.41</v>
      </c>
      <c r="D3867">
        <f t="shared" si="356"/>
        <v>1.9199999999998454</v>
      </c>
      <c r="E3867">
        <f t="shared" ca="1" si="354"/>
        <v>1.5291304347826118</v>
      </c>
      <c r="F3867">
        <f t="shared" ca="1" si="357"/>
        <v>0.2556155814613692</v>
      </c>
      <c r="G3867">
        <f t="shared" ca="1" si="355"/>
        <v>-1</v>
      </c>
      <c r="H3867">
        <f t="shared" ca="1" si="358"/>
        <v>4.0000000000000002E-4</v>
      </c>
      <c r="I3867">
        <f t="shared" ca="1" si="359"/>
        <v>4.1333333333317844E-3</v>
      </c>
      <c r="J3867">
        <f ca="1">SUM($I$101:I3867)</f>
        <v>2.7279800279351063</v>
      </c>
      <c r="K3867">
        <f ca="1">J3867-MAX($J$101:J3867)</f>
        <v>-4.4394105724547384E-2</v>
      </c>
    </row>
    <row r="3868" spans="1:11" x14ac:dyDescent="0.3">
      <c r="A3868" s="1">
        <v>45092.986898148149</v>
      </c>
      <c r="B3868">
        <v>1664.33</v>
      </c>
      <c r="C3868">
        <v>1663.26</v>
      </c>
      <c r="D3868">
        <f t="shared" si="356"/>
        <v>1.0699999999999363</v>
      </c>
      <c r="E3868">
        <f t="shared" ca="1" si="354"/>
        <v>1.5160869565217343</v>
      </c>
      <c r="F3868">
        <f t="shared" ca="1" si="357"/>
        <v>-0.29423573272157688</v>
      </c>
      <c r="G3868">
        <f t="shared" ca="1" si="355"/>
        <v>1</v>
      </c>
      <c r="H3868">
        <f t="shared" ca="1" si="358"/>
        <v>4.0000000000000002E-4</v>
      </c>
      <c r="I3868">
        <f t="shared" ca="1" si="359"/>
        <v>1.3708333333332864E-3</v>
      </c>
      <c r="J3868">
        <f ca="1">SUM($I$101:I3868)</f>
        <v>2.7293508612684394</v>
      </c>
      <c r="K3868">
        <f ca="1">J3868-MAX($J$101:J3868)</f>
        <v>-4.3023272391214284E-2</v>
      </c>
    </row>
    <row r="3869" spans="1:11" x14ac:dyDescent="0.3">
      <c r="A3869" s="1">
        <v>45092.987592592595</v>
      </c>
      <c r="B3869">
        <v>1665.86</v>
      </c>
      <c r="C3869">
        <v>1663.81</v>
      </c>
      <c r="D3869">
        <f t="shared" si="356"/>
        <v>2.0499999999999545</v>
      </c>
      <c r="E3869">
        <f t="shared" ca="1" si="354"/>
        <v>1.516956521739125</v>
      </c>
      <c r="F3869">
        <f t="shared" ca="1" si="357"/>
        <v>0.35139008311834691</v>
      </c>
      <c r="G3869">
        <f t="shared" ca="1" si="355"/>
        <v>-1</v>
      </c>
      <c r="H3869">
        <f t="shared" ca="1" si="358"/>
        <v>4.0000000000000002E-4</v>
      </c>
      <c r="I3869">
        <f t="shared" ca="1" si="359"/>
        <v>3.2635514018694448E-3</v>
      </c>
      <c r="J3869">
        <f ca="1">SUM($I$101:I3869)</f>
        <v>2.7326144126703089</v>
      </c>
      <c r="K3869">
        <f ca="1">J3869-MAX($J$101:J3869)</f>
        <v>-3.9759720989344771E-2</v>
      </c>
    </row>
    <row r="3870" spans="1:11" x14ac:dyDescent="0.3">
      <c r="A3870" s="1">
        <v>45092.988287037035</v>
      </c>
      <c r="B3870">
        <v>1666.49</v>
      </c>
      <c r="C3870">
        <v>1664.7</v>
      </c>
      <c r="D3870">
        <f t="shared" si="356"/>
        <v>1.7899999999999636</v>
      </c>
      <c r="E3870">
        <f t="shared" ca="1" si="354"/>
        <v>1.5091304347826004</v>
      </c>
      <c r="F3870">
        <f t="shared" ca="1" si="357"/>
        <v>0.18611351195619097</v>
      </c>
      <c r="G3870">
        <f t="shared" ca="1" si="355"/>
        <v>-1</v>
      </c>
      <c r="H3870">
        <f t="shared" ca="1" si="358"/>
        <v>0</v>
      </c>
      <c r="I3870">
        <f t="shared" ca="1" si="359"/>
        <v>1.0731707317072518E-4</v>
      </c>
      <c r="J3870">
        <f ca="1">SUM($I$101:I3870)</f>
        <v>2.7327217297434796</v>
      </c>
      <c r="K3870">
        <f ca="1">J3870-MAX($J$101:J3870)</f>
        <v>-3.9652403916174084E-2</v>
      </c>
    </row>
    <row r="3871" spans="1:11" x14ac:dyDescent="0.3">
      <c r="A3871" s="1">
        <v>45092.988981481481</v>
      </c>
      <c r="B3871">
        <v>1666.51</v>
      </c>
      <c r="C3871">
        <v>1664.5</v>
      </c>
      <c r="D3871">
        <f t="shared" si="356"/>
        <v>2.0099999999999909</v>
      </c>
      <c r="E3871">
        <f t="shared" ca="1" si="354"/>
        <v>1.5134782608695529</v>
      </c>
      <c r="F3871">
        <f t="shared" ca="1" si="357"/>
        <v>0.32806664751508663</v>
      </c>
      <c r="G3871">
        <f t="shared" ca="1" si="355"/>
        <v>-1</v>
      </c>
      <c r="H3871">
        <f t="shared" ca="1" si="358"/>
        <v>0</v>
      </c>
      <c r="I3871">
        <f t="shared" ca="1" si="359"/>
        <v>-4.9162011173191453E-4</v>
      </c>
      <c r="J3871">
        <f ca="1">SUM($I$101:I3871)</f>
        <v>2.7322301096317476</v>
      </c>
      <c r="K3871">
        <f ca="1">J3871-MAX($J$101:J3871)</f>
        <v>-4.0144024027906067E-2</v>
      </c>
    </row>
    <row r="3872" spans="1:11" x14ac:dyDescent="0.3">
      <c r="A3872" s="1">
        <v>45092.989675925928</v>
      </c>
      <c r="B3872">
        <v>1665.69</v>
      </c>
      <c r="C3872">
        <v>1663.61</v>
      </c>
      <c r="D3872">
        <f t="shared" si="356"/>
        <v>2.0800000000001546</v>
      </c>
      <c r="E3872">
        <f t="shared" ca="1" si="354"/>
        <v>1.5534782608695561</v>
      </c>
      <c r="F3872">
        <f t="shared" ca="1" si="357"/>
        <v>0.33893087041712389</v>
      </c>
      <c r="G3872">
        <f t="shared" ca="1" si="355"/>
        <v>-1</v>
      </c>
      <c r="H3872">
        <f t="shared" ca="1" si="358"/>
        <v>0</v>
      </c>
      <c r="I3872">
        <f t="shared" ca="1" si="359"/>
        <v>-1.393034825873911E-4</v>
      </c>
      <c r="J3872">
        <f ca="1">SUM($I$101:I3872)</f>
        <v>2.7320908061491602</v>
      </c>
      <c r="K3872">
        <f ca="1">J3872-MAX($J$101:J3872)</f>
        <v>-4.0283327510493461E-2</v>
      </c>
    </row>
    <row r="3873" spans="1:11" x14ac:dyDescent="0.3">
      <c r="A3873" s="1">
        <v>45092.990370370368</v>
      </c>
      <c r="B3873">
        <v>1666.51</v>
      </c>
      <c r="C3873">
        <v>1664.5</v>
      </c>
      <c r="D3873">
        <f t="shared" si="356"/>
        <v>2.0099999999999909</v>
      </c>
      <c r="E3873">
        <f t="shared" ca="1" si="354"/>
        <v>1.5821739130434629</v>
      </c>
      <c r="F3873">
        <f t="shared" ca="1" si="357"/>
        <v>0.27040395713108656</v>
      </c>
      <c r="G3873">
        <f t="shared" ca="1" si="355"/>
        <v>-1</v>
      </c>
      <c r="H3873">
        <f t="shared" ca="1" si="358"/>
        <v>0</v>
      </c>
      <c r="I3873">
        <f t="shared" ca="1" si="359"/>
        <v>1.3461538461568943E-4</v>
      </c>
      <c r="J3873">
        <f ca="1">SUM($I$101:I3873)</f>
        <v>2.732225421533776</v>
      </c>
      <c r="K3873">
        <f ca="1">J3873-MAX($J$101:J3873)</f>
        <v>-4.0148712125877672E-2</v>
      </c>
    </row>
    <row r="3874" spans="1:11" x14ac:dyDescent="0.3">
      <c r="A3874" s="1">
        <v>45092.991064814814</v>
      </c>
      <c r="B3874">
        <v>1666.64</v>
      </c>
      <c r="C3874">
        <v>1664.79</v>
      </c>
      <c r="D3874">
        <f t="shared" si="356"/>
        <v>1.8500000000001364</v>
      </c>
      <c r="E3874">
        <f t="shared" ca="1" si="354"/>
        <v>1.6095652173912938</v>
      </c>
      <c r="F3874">
        <f t="shared" ca="1" si="357"/>
        <v>0.14937871420862825</v>
      </c>
      <c r="G3874">
        <f t="shared" ca="1" si="355"/>
        <v>-1</v>
      </c>
      <c r="H3874">
        <f t="shared" ca="1" si="358"/>
        <v>0</v>
      </c>
      <c r="I3874">
        <f t="shared" ca="1" si="359"/>
        <v>3.184079601987168E-4</v>
      </c>
      <c r="J3874">
        <f ca="1">SUM($I$101:I3874)</f>
        <v>2.7325438294939746</v>
      </c>
      <c r="K3874">
        <f ca="1">J3874-MAX($J$101:J3874)</f>
        <v>-3.983030416567912E-2</v>
      </c>
    </row>
    <row r="3875" spans="1:11" x14ac:dyDescent="0.3">
      <c r="A3875" s="1">
        <v>45092.991770833331</v>
      </c>
      <c r="B3875">
        <v>1665.99</v>
      </c>
      <c r="C3875">
        <v>1664.87</v>
      </c>
      <c r="D3875">
        <f t="shared" si="356"/>
        <v>1.1200000000001182</v>
      </c>
      <c r="E3875">
        <f t="shared" ca="1" si="354"/>
        <v>1.5686956521738999</v>
      </c>
      <c r="F3875">
        <f t="shared" ca="1" si="357"/>
        <v>-0.28603104212852176</v>
      </c>
      <c r="G3875">
        <f t="shared" ca="1" si="355"/>
        <v>1</v>
      </c>
      <c r="H3875">
        <f t="shared" ca="1" si="358"/>
        <v>4.0000000000000002E-4</v>
      </c>
      <c r="I3875">
        <f t="shared" ca="1" si="359"/>
        <v>1.5783783783783014E-3</v>
      </c>
      <c r="J3875">
        <f ca="1">SUM($I$101:I3875)</f>
        <v>2.7341222078723528</v>
      </c>
      <c r="K3875">
        <f ca="1">J3875-MAX($J$101:J3875)</f>
        <v>-3.8251925787300856E-2</v>
      </c>
    </row>
    <row r="3876" spans="1:11" x14ac:dyDescent="0.3">
      <c r="A3876" s="1">
        <v>45092.992465277777</v>
      </c>
      <c r="B3876">
        <v>1667.02</v>
      </c>
      <c r="C3876">
        <v>1665.95</v>
      </c>
      <c r="D3876">
        <f t="shared" si="356"/>
        <v>1.0699999999999363</v>
      </c>
      <c r="E3876">
        <f t="shared" ca="1" si="354"/>
        <v>1.5578260869565086</v>
      </c>
      <c r="F3876">
        <f t="shared" ca="1" si="357"/>
        <v>-0.31314540887527931</v>
      </c>
      <c r="G3876">
        <f t="shared" ca="1" si="355"/>
        <v>1</v>
      </c>
      <c r="H3876">
        <f t="shared" ca="1" si="358"/>
        <v>0</v>
      </c>
      <c r="I3876">
        <f t="shared" ca="1" si="359"/>
        <v>-5.7857142857205941E-4</v>
      </c>
      <c r="J3876">
        <f ca="1">SUM($I$101:I3876)</f>
        <v>2.7335436364437808</v>
      </c>
      <c r="K3876">
        <f ca="1">J3876-MAX($J$101:J3876)</f>
        <v>-3.8830497215872839E-2</v>
      </c>
    </row>
    <row r="3877" spans="1:11" x14ac:dyDescent="0.3">
      <c r="A3877" s="1">
        <v>45092.993159722224</v>
      </c>
      <c r="B3877">
        <v>1667.14</v>
      </c>
      <c r="C3877">
        <v>1665.99</v>
      </c>
      <c r="D3877">
        <f t="shared" si="356"/>
        <v>1.1500000000000909</v>
      </c>
      <c r="E3877">
        <f t="shared" ref="E3877:E3940" ca="1" si="360">AVERAGE(OFFSET(D3877,,,-$R$1))</f>
        <v>1.54304347826087</v>
      </c>
      <c r="F3877">
        <f t="shared" ca="1" si="357"/>
        <v>-0.25471963933496522</v>
      </c>
      <c r="G3877">
        <f t="shared" ca="1" si="355"/>
        <v>1</v>
      </c>
      <c r="H3877">
        <f t="shared" ca="1" si="358"/>
        <v>0</v>
      </c>
      <c r="I3877">
        <f t="shared" ca="1" si="359"/>
        <v>2.9906542056134345E-4</v>
      </c>
      <c r="J3877">
        <f ca="1">SUM($I$101:I3877)</f>
        <v>2.7338427018643423</v>
      </c>
      <c r="K3877">
        <f ca="1">J3877-MAX($J$101:J3877)</f>
        <v>-3.8531431795311377E-2</v>
      </c>
    </row>
    <row r="3878" spans="1:11" x14ac:dyDescent="0.3">
      <c r="A3878" s="1">
        <v>45092.993854166663</v>
      </c>
      <c r="B3878">
        <v>1667.52</v>
      </c>
      <c r="C3878">
        <v>1665.53</v>
      </c>
      <c r="D3878">
        <f t="shared" si="356"/>
        <v>1.9900000000000091</v>
      </c>
      <c r="E3878">
        <f t="shared" ca="1" si="360"/>
        <v>1.5743478260869581</v>
      </c>
      <c r="F3878">
        <f t="shared" ca="1" si="357"/>
        <v>0.26401546534107051</v>
      </c>
      <c r="G3878">
        <f t="shared" ref="G3878:G3941" ca="1" si="361">IF(F3878&gt;$S$1, -1, IF(F3878&lt;-$S$1, 1, 0))</f>
        <v>-1</v>
      </c>
      <c r="H3878">
        <f t="shared" ca="1" si="358"/>
        <v>4.0000000000000002E-4</v>
      </c>
      <c r="I3878">
        <f t="shared" ca="1" si="359"/>
        <v>2.9217391304342671E-3</v>
      </c>
      <c r="J3878">
        <f ca="1">SUM($I$101:I3878)</f>
        <v>2.7367644409947767</v>
      </c>
      <c r="K3878">
        <f ca="1">J3878-MAX($J$101:J3878)</f>
        <v>-3.5609692664877013E-2</v>
      </c>
    </row>
    <row r="3879" spans="1:11" x14ac:dyDescent="0.3">
      <c r="A3879" s="1">
        <v>45092.99454861111</v>
      </c>
      <c r="B3879">
        <v>1667.71</v>
      </c>
      <c r="C3879">
        <v>1665.86</v>
      </c>
      <c r="D3879">
        <f t="shared" si="356"/>
        <v>1.8500000000001364</v>
      </c>
      <c r="E3879">
        <f t="shared" ca="1" si="360"/>
        <v>1.6082608695652276</v>
      </c>
      <c r="F3879">
        <f t="shared" ca="1" si="357"/>
        <v>0.1503108948365198</v>
      </c>
      <c r="G3879">
        <f t="shared" ca="1" si="361"/>
        <v>-1</v>
      </c>
      <c r="H3879">
        <f t="shared" ca="1" si="358"/>
        <v>0</v>
      </c>
      <c r="I3879">
        <f t="shared" ca="1" si="359"/>
        <v>-1.1859296482437788E-4</v>
      </c>
      <c r="J3879">
        <f ca="1">SUM($I$101:I3879)</f>
        <v>2.7366458480299523</v>
      </c>
      <c r="K3879">
        <f ca="1">J3879-MAX($J$101:J3879)</f>
        <v>-3.5728285629701428E-2</v>
      </c>
    </row>
    <row r="3880" spans="1:11" x14ac:dyDescent="0.3">
      <c r="A3880" s="1">
        <v>45092.995243055557</v>
      </c>
      <c r="B3880">
        <v>1666.85</v>
      </c>
      <c r="C3880">
        <v>1665.71</v>
      </c>
      <c r="D3880">
        <f t="shared" si="356"/>
        <v>1.1399999999998727</v>
      </c>
      <c r="E3880">
        <f t="shared" ca="1" si="360"/>
        <v>1.5804347826087015</v>
      </c>
      <c r="F3880">
        <f t="shared" ca="1" si="357"/>
        <v>-0.27867950481438863</v>
      </c>
      <c r="G3880">
        <f t="shared" ca="1" si="361"/>
        <v>1</v>
      </c>
      <c r="H3880">
        <f t="shared" ca="1" si="358"/>
        <v>4.0000000000000002E-4</v>
      </c>
      <c r="I3880">
        <f t="shared" ca="1" si="359"/>
        <v>1.5351351351355921E-3</v>
      </c>
      <c r="J3880">
        <f ca="1">SUM($I$101:I3880)</f>
        <v>2.7381809831650878</v>
      </c>
      <c r="K3880">
        <f ca="1">J3880-MAX($J$101:J3880)</f>
        <v>-3.4193150494565838E-2</v>
      </c>
    </row>
    <row r="3881" spans="1:11" x14ac:dyDescent="0.3">
      <c r="A3881" s="1">
        <v>45092.995937500003</v>
      </c>
      <c r="B3881">
        <v>1667.53</v>
      </c>
      <c r="C3881">
        <v>1665.47</v>
      </c>
      <c r="D3881">
        <f t="shared" si="356"/>
        <v>2.0599999999999454</v>
      </c>
      <c r="E3881">
        <f t="shared" ca="1" si="360"/>
        <v>1.5939130434782645</v>
      </c>
      <c r="F3881">
        <f t="shared" ca="1" si="357"/>
        <v>0.29241680305506379</v>
      </c>
      <c r="G3881">
        <f t="shared" ca="1" si="361"/>
        <v>-1</v>
      </c>
      <c r="H3881">
        <f t="shared" ca="1" si="358"/>
        <v>4.0000000000000002E-4</v>
      </c>
      <c r="I3881">
        <f t="shared" ca="1" si="359"/>
        <v>2.828070175439212E-3</v>
      </c>
      <c r="J3881">
        <f ca="1">SUM($I$101:I3881)</f>
        <v>2.7410090533405271</v>
      </c>
      <c r="K3881">
        <f ca="1">J3881-MAX($J$101:J3881)</f>
        <v>-3.1365080319126548E-2</v>
      </c>
    </row>
    <row r="3882" spans="1:11" x14ac:dyDescent="0.3">
      <c r="A3882" s="1">
        <v>45092.996631944443</v>
      </c>
      <c r="B3882">
        <v>1667.27</v>
      </c>
      <c r="C3882">
        <v>1665.31</v>
      </c>
      <c r="D3882">
        <f t="shared" si="356"/>
        <v>1.9600000000000364</v>
      </c>
      <c r="E3882">
        <f t="shared" ca="1" si="360"/>
        <v>1.6352173913043533</v>
      </c>
      <c r="F3882">
        <f t="shared" ca="1" si="357"/>
        <v>0.19861738899230752</v>
      </c>
      <c r="G3882">
        <f t="shared" ca="1" si="361"/>
        <v>-1</v>
      </c>
      <c r="H3882">
        <f t="shared" ca="1" si="358"/>
        <v>0</v>
      </c>
      <c r="I3882">
        <f t="shared" ca="1" si="359"/>
        <v>-2.0582524271861807E-4</v>
      </c>
      <c r="J3882">
        <f ca="1">SUM($I$101:I3882)</f>
        <v>2.7408032280978083</v>
      </c>
      <c r="K3882">
        <f ca="1">J3882-MAX($J$101:J3882)</f>
        <v>-3.1570905561845386E-2</v>
      </c>
    </row>
    <row r="3883" spans="1:11" x14ac:dyDescent="0.3">
      <c r="A3883" s="1">
        <v>45092.99732638889</v>
      </c>
      <c r="B3883">
        <v>1667.72</v>
      </c>
      <c r="C3883">
        <v>1666.8</v>
      </c>
      <c r="D3883">
        <f t="shared" si="356"/>
        <v>0.92000000000007276</v>
      </c>
      <c r="E3883">
        <f t="shared" ca="1" si="360"/>
        <v>1.5904347826087122</v>
      </c>
      <c r="F3883">
        <f t="shared" ca="1" si="357"/>
        <v>-0.42154182613446001</v>
      </c>
      <c r="G3883">
        <f t="shared" ca="1" si="361"/>
        <v>1</v>
      </c>
      <c r="H3883">
        <f t="shared" ca="1" si="358"/>
        <v>4.0000000000000002E-4</v>
      </c>
      <c r="I3883">
        <f t="shared" ca="1" si="359"/>
        <v>2.1224489795917231E-3</v>
      </c>
      <c r="J3883">
        <f ca="1">SUM($I$101:I3883)</f>
        <v>2.7429256770774</v>
      </c>
      <c r="K3883">
        <f ca="1">J3883-MAX($J$101:J3883)</f>
        <v>-2.9448456582253701E-2</v>
      </c>
    </row>
    <row r="3884" spans="1:11" x14ac:dyDescent="0.3">
      <c r="A3884" s="1">
        <v>45092.998020833336</v>
      </c>
      <c r="B3884">
        <v>1668.18</v>
      </c>
      <c r="C3884">
        <v>1666.04</v>
      </c>
      <c r="D3884">
        <f t="shared" si="356"/>
        <v>2.1400000000001</v>
      </c>
      <c r="E3884">
        <f t="shared" ca="1" si="360"/>
        <v>1.6356521739130585</v>
      </c>
      <c r="F3884">
        <f t="shared" ca="1" si="357"/>
        <v>0.30834662413614694</v>
      </c>
      <c r="G3884">
        <f t="shared" ca="1" si="361"/>
        <v>-1</v>
      </c>
      <c r="H3884">
        <f t="shared" ca="1" si="358"/>
        <v>4.0000000000000002E-4</v>
      </c>
      <c r="I3884">
        <f t="shared" ca="1" si="359"/>
        <v>4.9043478260866556E-3</v>
      </c>
      <c r="J3884">
        <f ca="1">SUM($I$101:I3884)</f>
        <v>2.7478300249034868</v>
      </c>
      <c r="K3884">
        <f ca="1">J3884-MAX($J$101:J3884)</f>
        <v>-2.454410875616686E-2</v>
      </c>
    </row>
    <row r="3885" spans="1:11" x14ac:dyDescent="0.3">
      <c r="A3885" s="1">
        <v>45092.998715277776</v>
      </c>
      <c r="B3885">
        <v>1666.99</v>
      </c>
      <c r="C3885">
        <v>1666.04</v>
      </c>
      <c r="D3885">
        <f t="shared" si="356"/>
        <v>0.95000000000004547</v>
      </c>
      <c r="E3885">
        <f t="shared" ca="1" si="360"/>
        <v>1.6247826086956672</v>
      </c>
      <c r="F3885">
        <f t="shared" ca="1" si="357"/>
        <v>-0.41530639550439269</v>
      </c>
      <c r="G3885">
        <f t="shared" ca="1" si="361"/>
        <v>1</v>
      </c>
      <c r="H3885">
        <f t="shared" ca="1" si="358"/>
        <v>4.0000000000000002E-4</v>
      </c>
      <c r="I3885">
        <f t="shared" ca="1" si="359"/>
        <v>1.8242990654205587E-3</v>
      </c>
      <c r="J3885">
        <f ca="1">SUM($I$101:I3885)</f>
        <v>2.7496543239689073</v>
      </c>
      <c r="K3885">
        <f ca="1">J3885-MAX($J$101:J3885)</f>
        <v>-2.2719809690746384E-2</v>
      </c>
    </row>
    <row r="3886" spans="1:11" x14ac:dyDescent="0.3">
      <c r="A3886" s="1">
        <v>45092.999409722222</v>
      </c>
      <c r="B3886">
        <v>1668.07</v>
      </c>
      <c r="C3886">
        <v>1666.03</v>
      </c>
      <c r="D3886">
        <f t="shared" si="356"/>
        <v>2.0399999999999636</v>
      </c>
      <c r="E3886">
        <f t="shared" ca="1" si="360"/>
        <v>1.6560869565217553</v>
      </c>
      <c r="F3886">
        <f t="shared" ca="1" si="357"/>
        <v>0.23181937516405107</v>
      </c>
      <c r="G3886">
        <f t="shared" ca="1" si="361"/>
        <v>-1</v>
      </c>
      <c r="H3886">
        <f t="shared" ca="1" si="358"/>
        <v>4.0000000000000002E-4</v>
      </c>
      <c r="I3886">
        <f t="shared" ca="1" si="359"/>
        <v>4.1894736842099621E-3</v>
      </c>
      <c r="J3886">
        <f ca="1">SUM($I$101:I3886)</f>
        <v>2.7538437976531172</v>
      </c>
      <c r="K3886">
        <f ca="1">J3886-MAX($J$101:J3886)</f>
        <v>-1.853033600653653E-2</v>
      </c>
    </row>
    <row r="3887" spans="1:11" x14ac:dyDescent="0.3">
      <c r="A3887" s="1">
        <v>45093.000104166669</v>
      </c>
      <c r="B3887">
        <v>1666.85</v>
      </c>
      <c r="C3887">
        <v>1665.31</v>
      </c>
      <c r="D3887">
        <f t="shared" si="356"/>
        <v>1.5399999999999636</v>
      </c>
      <c r="E3887">
        <f t="shared" ca="1" si="360"/>
        <v>1.634782608695668</v>
      </c>
      <c r="F3887">
        <f t="shared" ca="1" si="357"/>
        <v>-5.7978723404286718E-2</v>
      </c>
      <c r="G3887">
        <f t="shared" ca="1" si="361"/>
        <v>1</v>
      </c>
      <c r="H3887">
        <f t="shared" ca="1" si="358"/>
        <v>4.0000000000000002E-4</v>
      </c>
      <c r="I3887">
        <f t="shared" ca="1" si="359"/>
        <v>5.8039215686276268E-4</v>
      </c>
      <c r="J3887">
        <f ca="1">SUM($I$101:I3887)</f>
        <v>2.7544241898099799</v>
      </c>
      <c r="K3887">
        <f ca="1">J3887-MAX($J$101:J3887)</f>
        <v>-1.7949943849673744E-2</v>
      </c>
    </row>
    <row r="3888" spans="1:11" x14ac:dyDescent="0.3">
      <c r="A3888" s="1">
        <v>45093.000798611109</v>
      </c>
      <c r="B3888">
        <v>1665.26</v>
      </c>
      <c r="C3888">
        <v>1664.55</v>
      </c>
      <c r="D3888">
        <f t="shared" si="356"/>
        <v>0.71000000000003638</v>
      </c>
      <c r="E3888">
        <f t="shared" ca="1" si="360"/>
        <v>1.5791304347826256</v>
      </c>
      <c r="F3888">
        <f t="shared" ca="1" si="357"/>
        <v>-0.55038546255504783</v>
      </c>
      <c r="G3888">
        <f t="shared" ca="1" si="361"/>
        <v>1</v>
      </c>
      <c r="H3888">
        <f t="shared" ca="1" si="358"/>
        <v>0</v>
      </c>
      <c r="I3888">
        <f t="shared" ca="1" si="359"/>
        <v>-2.5558441558440181E-3</v>
      </c>
      <c r="J3888">
        <f ca="1">SUM($I$101:I3888)</f>
        <v>2.751868345654136</v>
      </c>
      <c r="K3888">
        <f ca="1">J3888-MAX($J$101:J3888)</f>
        <v>-2.0505788005517722E-2</v>
      </c>
    </row>
    <row r="3889" spans="1:11" x14ac:dyDescent="0.3">
      <c r="A3889" s="1">
        <v>45093.001493055555</v>
      </c>
      <c r="B3889">
        <v>1665.14</v>
      </c>
      <c r="C3889">
        <v>1663.19</v>
      </c>
      <c r="D3889">
        <f t="shared" si="356"/>
        <v>1.9500000000000455</v>
      </c>
      <c r="E3889">
        <f t="shared" ca="1" si="360"/>
        <v>1.6247826086956672</v>
      </c>
      <c r="F3889">
        <f t="shared" ca="1" si="357"/>
        <v>0.20016055659621709</v>
      </c>
      <c r="G3889">
        <f t="shared" ca="1" si="361"/>
        <v>-1</v>
      </c>
      <c r="H3889">
        <f t="shared" ca="1" si="358"/>
        <v>4.0000000000000002E-4</v>
      </c>
      <c r="I3889">
        <f t="shared" ca="1" si="359"/>
        <v>6.9859154929574402E-3</v>
      </c>
      <c r="J3889">
        <f ca="1">SUM($I$101:I3889)</f>
        <v>2.7588542611470932</v>
      </c>
      <c r="K3889">
        <f ca="1">J3889-MAX($J$101:J3889)</f>
        <v>-1.3519872512560482E-2</v>
      </c>
    </row>
    <row r="3890" spans="1:11" x14ac:dyDescent="0.3">
      <c r="A3890" s="1">
        <v>45093.002187500002</v>
      </c>
      <c r="B3890">
        <v>1664.91</v>
      </c>
      <c r="C3890">
        <v>1662.81</v>
      </c>
      <c r="D3890">
        <f t="shared" si="356"/>
        <v>2.1000000000001364</v>
      </c>
      <c r="E3890">
        <f t="shared" ca="1" si="360"/>
        <v>1.6326086956522017</v>
      </c>
      <c r="F3890">
        <f t="shared" ca="1" si="357"/>
        <v>0.28628495339553439</v>
      </c>
      <c r="G3890">
        <f t="shared" ca="1" si="361"/>
        <v>-1</v>
      </c>
      <c r="H3890">
        <f t="shared" ca="1" si="358"/>
        <v>0</v>
      </c>
      <c r="I3890">
        <f t="shared" ca="1" si="359"/>
        <v>-7.0769230769248716E-4</v>
      </c>
      <c r="J3890">
        <f ca="1">SUM($I$101:I3890)</f>
        <v>2.7581465688394009</v>
      </c>
      <c r="K3890">
        <f ca="1">J3890-MAX($J$101:J3890)</f>
        <v>-1.422756482025278E-2</v>
      </c>
    </row>
    <row r="3891" spans="1:11" x14ac:dyDescent="0.3">
      <c r="A3891" s="1">
        <v>45093.002881944441</v>
      </c>
      <c r="B3891">
        <v>1665.39</v>
      </c>
      <c r="C3891">
        <v>1663.03</v>
      </c>
      <c r="D3891">
        <f t="shared" si="356"/>
        <v>2.3600000000001273</v>
      </c>
      <c r="E3891">
        <f t="shared" ca="1" si="360"/>
        <v>1.6886956521739491</v>
      </c>
      <c r="F3891">
        <f t="shared" ca="1" si="357"/>
        <v>0.39752832131827415</v>
      </c>
      <c r="G3891">
        <f t="shared" ca="1" si="361"/>
        <v>-1</v>
      </c>
      <c r="H3891">
        <f t="shared" ca="1" si="358"/>
        <v>0</v>
      </c>
      <c r="I3891">
        <f t="shared" ca="1" si="359"/>
        <v>-4.952380952380457E-4</v>
      </c>
      <c r="J3891">
        <f ca="1">SUM($I$101:I3891)</f>
        <v>2.7576513307441628</v>
      </c>
      <c r="K3891">
        <f ca="1">J3891-MAX($J$101:J3891)</f>
        <v>-1.4722802915490885E-2</v>
      </c>
    </row>
    <row r="3892" spans="1:11" x14ac:dyDescent="0.3">
      <c r="A3892" s="1">
        <v>45093.003587962965</v>
      </c>
      <c r="B3892">
        <v>1666.09</v>
      </c>
      <c r="C3892">
        <v>1664.21</v>
      </c>
      <c r="D3892">
        <f t="shared" si="356"/>
        <v>1.8799999999998818</v>
      </c>
      <c r="E3892">
        <f t="shared" ca="1" si="360"/>
        <v>1.6813043478261198</v>
      </c>
      <c r="F3892">
        <f t="shared" ca="1" si="357"/>
        <v>0.11817946728721064</v>
      </c>
      <c r="G3892">
        <f t="shared" ca="1" si="361"/>
        <v>-1</v>
      </c>
      <c r="H3892">
        <f t="shared" ca="1" si="358"/>
        <v>0</v>
      </c>
      <c r="I3892">
        <f t="shared" ca="1" si="359"/>
        <v>8.1355932203427061E-4</v>
      </c>
      <c r="J3892">
        <f ca="1">SUM($I$101:I3892)</f>
        <v>2.7584648900661972</v>
      </c>
      <c r="K3892">
        <f ca="1">J3892-MAX($J$101:J3892)</f>
        <v>-1.3909243593456466E-2</v>
      </c>
    </row>
    <row r="3893" spans="1:11" x14ac:dyDescent="0.3">
      <c r="A3893" s="1">
        <v>45093.004282407404</v>
      </c>
      <c r="B3893">
        <v>1665.11</v>
      </c>
      <c r="C3893">
        <v>1664</v>
      </c>
      <c r="D3893">
        <f t="shared" si="356"/>
        <v>1.1099999999999</v>
      </c>
      <c r="E3893">
        <f t="shared" ca="1" si="360"/>
        <v>1.6517391304348126</v>
      </c>
      <c r="F3893">
        <f t="shared" ca="1" si="357"/>
        <v>-0.32798104764418962</v>
      </c>
      <c r="G3893">
        <f t="shared" ca="1" si="361"/>
        <v>1</v>
      </c>
      <c r="H3893">
        <f t="shared" ca="1" si="358"/>
        <v>4.0000000000000002E-4</v>
      </c>
      <c r="I3893">
        <f t="shared" ca="1" si="359"/>
        <v>1.6382978723404899E-3</v>
      </c>
      <c r="J3893">
        <f ca="1">SUM($I$101:I3893)</f>
        <v>2.7601031879385376</v>
      </c>
      <c r="K3893">
        <f ca="1">J3893-MAX($J$101:J3893)</f>
        <v>-1.2270945721116089E-2</v>
      </c>
    </row>
    <row r="3894" spans="1:11" x14ac:dyDescent="0.3">
      <c r="A3894" s="1">
        <v>45093.004976851851</v>
      </c>
      <c r="B3894">
        <v>1665.91</v>
      </c>
      <c r="C3894">
        <v>1663.79</v>
      </c>
      <c r="D3894">
        <f t="shared" si="356"/>
        <v>2.1200000000001182</v>
      </c>
      <c r="E3894">
        <f t="shared" ca="1" si="360"/>
        <v>1.6565217391304703</v>
      </c>
      <c r="F3894">
        <f t="shared" ca="1" si="357"/>
        <v>0.27979002624676308</v>
      </c>
      <c r="G3894">
        <f t="shared" ca="1" si="361"/>
        <v>-1</v>
      </c>
      <c r="H3894">
        <f t="shared" ca="1" si="358"/>
        <v>4.0000000000000002E-4</v>
      </c>
      <c r="I3894">
        <f t="shared" ca="1" si="359"/>
        <v>3.2396396396407543E-3</v>
      </c>
      <c r="J3894">
        <f ca="1">SUM($I$101:I3894)</f>
        <v>2.7633428275781782</v>
      </c>
      <c r="K3894">
        <f ca="1">J3894-MAX($J$101:J3894)</f>
        <v>-9.0313060814755097E-3</v>
      </c>
    </row>
    <row r="3895" spans="1:11" x14ac:dyDescent="0.3">
      <c r="A3895" s="1">
        <v>45093.005671296298</v>
      </c>
      <c r="B3895">
        <v>1664.76</v>
      </c>
      <c r="C3895">
        <v>1663.71</v>
      </c>
      <c r="D3895">
        <f t="shared" si="356"/>
        <v>1.0499999999999545</v>
      </c>
      <c r="E3895">
        <f t="shared" ca="1" si="360"/>
        <v>1.6117391304348094</v>
      </c>
      <c r="F3895">
        <f t="shared" ca="1" si="357"/>
        <v>-0.34852980847050036</v>
      </c>
      <c r="G3895">
        <f t="shared" ca="1" si="361"/>
        <v>1</v>
      </c>
      <c r="H3895">
        <f t="shared" ca="1" si="358"/>
        <v>4.0000000000000002E-4</v>
      </c>
      <c r="I3895">
        <f t="shared" ca="1" si="359"/>
        <v>1.6188679245284986E-3</v>
      </c>
      <c r="J3895">
        <f ca="1">SUM($I$101:I3895)</f>
        <v>2.7649616955027065</v>
      </c>
      <c r="K3895">
        <f ca="1">J3895-MAX($J$101:J3895)</f>
        <v>-7.4124381569471431E-3</v>
      </c>
    </row>
    <row r="3896" spans="1:11" x14ac:dyDescent="0.3">
      <c r="A3896" s="1">
        <v>45093.006365740737</v>
      </c>
      <c r="B3896">
        <v>1665.12</v>
      </c>
      <c r="C3896">
        <v>1664.07</v>
      </c>
      <c r="D3896">
        <f t="shared" si="356"/>
        <v>1.0499999999999545</v>
      </c>
      <c r="E3896">
        <f t="shared" ca="1" si="360"/>
        <v>1.5700000000000254</v>
      </c>
      <c r="F3896">
        <f t="shared" ca="1" si="357"/>
        <v>-0.33121019108284233</v>
      </c>
      <c r="G3896">
        <f t="shared" ca="1" si="361"/>
        <v>1</v>
      </c>
      <c r="H3896">
        <f t="shared" ca="1" si="358"/>
        <v>0</v>
      </c>
      <c r="I3896">
        <f t="shared" ca="1" si="359"/>
        <v>-4.0000000000000002E-4</v>
      </c>
      <c r="J3896">
        <f ca="1">SUM($I$101:I3896)</f>
        <v>2.7645616955027066</v>
      </c>
      <c r="K3896">
        <f ca="1">J3896-MAX($J$101:J3896)</f>
        <v>-7.8124381569470991E-3</v>
      </c>
    </row>
    <row r="3897" spans="1:11" x14ac:dyDescent="0.3">
      <c r="A3897" s="1">
        <v>45093.007060185184</v>
      </c>
      <c r="B3897">
        <v>1665.79</v>
      </c>
      <c r="C3897">
        <v>1664.37</v>
      </c>
      <c r="D3897">
        <f t="shared" si="356"/>
        <v>1.4200000000000728</v>
      </c>
      <c r="E3897">
        <f t="shared" ca="1" si="360"/>
        <v>1.5513043478261095</v>
      </c>
      <c r="F3897">
        <f t="shared" ca="1" si="357"/>
        <v>-8.4641255605347562E-2</v>
      </c>
      <c r="G3897">
        <f t="shared" ca="1" si="361"/>
        <v>1</v>
      </c>
      <c r="H3897">
        <f t="shared" ca="1" si="358"/>
        <v>0</v>
      </c>
      <c r="I3897">
        <f t="shared" ca="1" si="359"/>
        <v>1.409523809524321E-3</v>
      </c>
      <c r="J3897">
        <f ca="1">SUM($I$101:I3897)</f>
        <v>2.765971219312231</v>
      </c>
      <c r="K3897">
        <f ca="1">J3897-MAX($J$101:J3897)</f>
        <v>-6.4029143474226835E-3</v>
      </c>
    </row>
    <row r="3898" spans="1:11" x14ac:dyDescent="0.3">
      <c r="A3898" s="1">
        <v>45093.007754629631</v>
      </c>
      <c r="B3898">
        <v>1666.58</v>
      </c>
      <c r="C3898">
        <v>1664.61</v>
      </c>
      <c r="D3898">
        <f t="shared" si="356"/>
        <v>1.9700000000000273</v>
      </c>
      <c r="E3898">
        <f t="shared" ca="1" si="360"/>
        <v>1.588260869565236</v>
      </c>
      <c r="F3898">
        <f t="shared" ca="1" si="357"/>
        <v>0.24035039693402943</v>
      </c>
      <c r="G3898">
        <f t="shared" ca="1" si="361"/>
        <v>-1</v>
      </c>
      <c r="H3898">
        <f t="shared" ca="1" si="358"/>
        <v>4.0000000000000002E-4</v>
      </c>
      <c r="I3898">
        <f t="shared" ca="1" si="359"/>
        <v>1.54929577464768E-3</v>
      </c>
      <c r="J3898">
        <f ca="1">SUM($I$101:I3898)</f>
        <v>2.7675205150868787</v>
      </c>
      <c r="K3898">
        <f ca="1">J3898-MAX($J$101:J3898)</f>
        <v>-4.8536185727749981E-3</v>
      </c>
    </row>
    <row r="3899" spans="1:11" x14ac:dyDescent="0.3">
      <c r="A3899" s="1">
        <v>45093.008449074077</v>
      </c>
      <c r="B3899">
        <v>1666.64</v>
      </c>
      <c r="C3899">
        <v>1664.69</v>
      </c>
      <c r="D3899">
        <f t="shared" si="356"/>
        <v>1.9500000000000455</v>
      </c>
      <c r="E3899">
        <f t="shared" ca="1" si="360"/>
        <v>1.6265217391304581</v>
      </c>
      <c r="F3899">
        <f t="shared" ca="1" si="357"/>
        <v>0.19887730553329067</v>
      </c>
      <c r="G3899">
        <f t="shared" ca="1" si="361"/>
        <v>-1</v>
      </c>
      <c r="H3899">
        <f t="shared" ca="1" si="358"/>
        <v>0</v>
      </c>
      <c r="I3899">
        <f t="shared" ca="1" si="359"/>
        <v>-3.5939086294419994E-4</v>
      </c>
      <c r="J3899">
        <f ca="1">SUM($I$101:I3899)</f>
        <v>2.7671611242239345</v>
      </c>
      <c r="K3899">
        <f ca="1">J3899-MAX($J$101:J3899)</f>
        <v>-5.2130094357192291E-3</v>
      </c>
    </row>
    <row r="3900" spans="1:11" x14ac:dyDescent="0.3">
      <c r="A3900" s="1">
        <v>45093.009143518517</v>
      </c>
      <c r="B3900">
        <v>1666.59</v>
      </c>
      <c r="C3900">
        <v>1664.61</v>
      </c>
      <c r="D3900">
        <f t="shared" si="356"/>
        <v>1.9800000000000182</v>
      </c>
      <c r="E3900">
        <f t="shared" ca="1" si="360"/>
        <v>1.6626086956521942</v>
      </c>
      <c r="F3900">
        <f t="shared" ca="1" si="357"/>
        <v>0.1908995815899546</v>
      </c>
      <c r="G3900">
        <f t="shared" ca="1" si="361"/>
        <v>-1</v>
      </c>
      <c r="H3900">
        <f t="shared" ca="1" si="358"/>
        <v>0</v>
      </c>
      <c r="I3900">
        <f t="shared" ca="1" si="359"/>
        <v>-6.153846153840414E-5</v>
      </c>
      <c r="J3900">
        <f ca="1">SUM($I$101:I3900)</f>
        <v>2.7670995857623959</v>
      </c>
      <c r="K3900">
        <f ca="1">J3900-MAX($J$101:J3900)</f>
        <v>-5.2745478972577864E-3</v>
      </c>
    </row>
    <row r="3901" spans="1:11" x14ac:dyDescent="0.3">
      <c r="A3901" s="1">
        <v>45093.009837962964</v>
      </c>
      <c r="B3901">
        <v>1666.62</v>
      </c>
      <c r="C3901">
        <v>1664.96</v>
      </c>
      <c r="D3901">
        <f t="shared" si="356"/>
        <v>1.6599999999998545</v>
      </c>
      <c r="E3901">
        <f t="shared" ca="1" si="360"/>
        <v>1.6482608695652308</v>
      </c>
      <c r="F3901">
        <f t="shared" ca="1" si="357"/>
        <v>7.1221313636598048E-3</v>
      </c>
      <c r="G3901">
        <f t="shared" ca="1" si="361"/>
        <v>0</v>
      </c>
      <c r="H3901">
        <f t="shared" ca="1" si="358"/>
        <v>2.0000000000000001E-4</v>
      </c>
      <c r="I3901">
        <f t="shared" ca="1" si="359"/>
        <v>6.4646464646497131E-4</v>
      </c>
      <c r="J3901">
        <f ca="1">SUM($I$101:I3901)</f>
        <v>2.7677460504088609</v>
      </c>
      <c r="K3901">
        <f ca="1">J3901-MAX($J$101:J3901)</f>
        <v>-4.6280832507927805E-3</v>
      </c>
    </row>
    <row r="3902" spans="1:11" x14ac:dyDescent="0.3">
      <c r="A3902" s="1">
        <v>45093.01053240741</v>
      </c>
      <c r="B3902">
        <v>1666.3</v>
      </c>
      <c r="C3902">
        <v>1664.36</v>
      </c>
      <c r="D3902">
        <f t="shared" si="356"/>
        <v>1.9400000000000546</v>
      </c>
      <c r="E3902">
        <f t="shared" ca="1" si="360"/>
        <v>1.652173913043488</v>
      </c>
      <c r="F3902">
        <f t="shared" ca="1" si="357"/>
        <v>0.17421052631581554</v>
      </c>
      <c r="G3902">
        <f t="shared" ca="1" si="361"/>
        <v>-1</v>
      </c>
      <c r="H3902">
        <f t="shared" ca="1" si="358"/>
        <v>2.0000000000000001E-4</v>
      </c>
      <c r="I3902">
        <f t="shared" ca="1" si="359"/>
        <v>-2.0000000000000001E-4</v>
      </c>
      <c r="J3902">
        <f ca="1">SUM($I$101:I3902)</f>
        <v>2.7675460504088609</v>
      </c>
      <c r="K3902">
        <f ca="1">J3902-MAX($J$101:J3902)</f>
        <v>-4.8280832507927585E-3</v>
      </c>
    </row>
    <row r="3903" spans="1:11" x14ac:dyDescent="0.3">
      <c r="A3903" s="1">
        <v>45093.01122685185</v>
      </c>
      <c r="B3903">
        <v>1665.79</v>
      </c>
      <c r="C3903">
        <v>1665.16</v>
      </c>
      <c r="D3903">
        <f t="shared" si="356"/>
        <v>0.62999999999988177</v>
      </c>
      <c r="E3903">
        <f t="shared" ca="1" si="360"/>
        <v>1.6300000000000103</v>
      </c>
      <c r="F3903">
        <f t="shared" ca="1" si="357"/>
        <v>-0.61349693251541237</v>
      </c>
      <c r="G3903">
        <f t="shared" ca="1" si="361"/>
        <v>1</v>
      </c>
      <c r="H3903">
        <f t="shared" ca="1" si="358"/>
        <v>4.0000000000000002E-4</v>
      </c>
      <c r="I3903">
        <f t="shared" ca="1" si="359"/>
        <v>2.501030927835332E-3</v>
      </c>
      <c r="J3903">
        <f ca="1">SUM($I$101:I3903)</f>
        <v>2.7700470813366964</v>
      </c>
      <c r="K3903">
        <f ca="1">J3903-MAX($J$101:J3903)</f>
        <v>-2.3270523229572682E-3</v>
      </c>
    </row>
    <row r="3904" spans="1:11" x14ac:dyDescent="0.3">
      <c r="A3904" s="1">
        <v>45093.011921296296</v>
      </c>
      <c r="B3904">
        <v>1666.46</v>
      </c>
      <c r="C3904">
        <v>1664.52</v>
      </c>
      <c r="D3904">
        <f t="shared" si="356"/>
        <v>1.9400000000000546</v>
      </c>
      <c r="E3904">
        <f t="shared" ca="1" si="360"/>
        <v>1.6247826086956672</v>
      </c>
      <c r="F3904">
        <f t="shared" ca="1" si="357"/>
        <v>0.19400588707521657</v>
      </c>
      <c r="G3904">
        <f t="shared" ca="1" si="361"/>
        <v>-1</v>
      </c>
      <c r="H3904">
        <f t="shared" ca="1" si="358"/>
        <v>4.0000000000000002E-4</v>
      </c>
      <c r="I3904">
        <f t="shared" ca="1" si="359"/>
        <v>7.9174603174629772E-3</v>
      </c>
      <c r="J3904">
        <f ca="1">SUM($I$101:I3904)</f>
        <v>2.7779645416541592</v>
      </c>
      <c r="K3904">
        <f ca="1">J3904-MAX($J$101:J3904)</f>
        <v>0</v>
      </c>
    </row>
    <row r="3905" spans="1:11" x14ac:dyDescent="0.3">
      <c r="A3905" s="1">
        <v>45093.012615740743</v>
      </c>
      <c r="B3905">
        <v>1665.55</v>
      </c>
      <c r="C3905">
        <v>1664.46</v>
      </c>
      <c r="D3905">
        <f t="shared" si="356"/>
        <v>1.0899999999999181</v>
      </c>
      <c r="E3905">
        <f t="shared" ca="1" si="360"/>
        <v>1.5869565217391404</v>
      </c>
      <c r="F3905">
        <f t="shared" ca="1" si="357"/>
        <v>-0.31315068493156273</v>
      </c>
      <c r="G3905">
        <f t="shared" ca="1" si="361"/>
        <v>1</v>
      </c>
      <c r="H3905">
        <f t="shared" ca="1" si="358"/>
        <v>4.0000000000000002E-4</v>
      </c>
      <c r="I3905">
        <f t="shared" ca="1" si="359"/>
        <v>1.3525773195878609E-3</v>
      </c>
      <c r="J3905">
        <f ca="1">SUM($I$101:I3905)</f>
        <v>2.7793171189737471</v>
      </c>
      <c r="K3905">
        <f ca="1">J3905-MAX($J$101:J3905)</f>
        <v>0</v>
      </c>
    </row>
    <row r="3906" spans="1:11" x14ac:dyDescent="0.3">
      <c r="A3906" s="1">
        <v>45093.013310185182</v>
      </c>
      <c r="B3906">
        <v>1665.08</v>
      </c>
      <c r="C3906">
        <v>1663.97</v>
      </c>
      <c r="D3906">
        <f t="shared" si="356"/>
        <v>1.1099999999999</v>
      </c>
      <c r="E3906">
        <f t="shared" ca="1" si="360"/>
        <v>1.5952173913043501</v>
      </c>
      <c r="F3906">
        <f t="shared" ca="1" si="357"/>
        <v>-0.30417007358959763</v>
      </c>
      <c r="G3906">
        <f t="shared" ca="1" si="361"/>
        <v>1</v>
      </c>
      <c r="H3906">
        <f t="shared" ca="1" si="358"/>
        <v>0</v>
      </c>
      <c r="I3906">
        <f t="shared" ca="1" si="359"/>
        <v>-3.2660550458721722E-4</v>
      </c>
      <c r="J3906">
        <f ca="1">SUM($I$101:I3906)</f>
        <v>2.7789905134691599</v>
      </c>
      <c r="K3906">
        <f ca="1">J3906-MAX($J$101:J3906)</f>
        <v>-3.2660550458718518E-4</v>
      </c>
    </row>
    <row r="3907" spans="1:11" x14ac:dyDescent="0.3">
      <c r="A3907" s="1">
        <v>45093.014004629629</v>
      </c>
      <c r="B3907">
        <v>1664.45</v>
      </c>
      <c r="C3907">
        <v>1663.32</v>
      </c>
      <c r="D3907">
        <f t="shared" si="356"/>
        <v>1.1300000000001091</v>
      </c>
      <c r="E3907">
        <f t="shared" ca="1" si="360"/>
        <v>1.5513043478260897</v>
      </c>
      <c r="F3907">
        <f t="shared" ca="1" si="357"/>
        <v>-0.2715807174887202</v>
      </c>
      <c r="G3907">
        <f t="shared" ca="1" si="361"/>
        <v>1</v>
      </c>
      <c r="H3907">
        <f t="shared" ca="1" si="358"/>
        <v>0</v>
      </c>
      <c r="I3907">
        <f t="shared" ca="1" si="359"/>
        <v>7.2072072072832386E-5</v>
      </c>
      <c r="J3907">
        <f ca="1">SUM($I$101:I3907)</f>
        <v>2.779062585541233</v>
      </c>
      <c r="K3907">
        <f ca="1">J3907-MAX($J$101:J3907)</f>
        <v>-2.5453343251413685E-4</v>
      </c>
    </row>
    <row r="3908" spans="1:11" x14ac:dyDescent="0.3">
      <c r="A3908" s="1">
        <v>45093.014710648145</v>
      </c>
      <c r="B3908">
        <v>1664.28</v>
      </c>
      <c r="C3908">
        <v>1663.16</v>
      </c>
      <c r="D3908">
        <f t="shared" si="356"/>
        <v>1.1199999999998909</v>
      </c>
      <c r="E3908">
        <f t="shared" ca="1" si="360"/>
        <v>1.558695652173909</v>
      </c>
      <c r="F3908">
        <f t="shared" ca="1" si="357"/>
        <v>-0.28145048814511697</v>
      </c>
      <c r="G3908">
        <f t="shared" ca="1" si="361"/>
        <v>1</v>
      </c>
      <c r="H3908">
        <f t="shared" ca="1" si="358"/>
        <v>0</v>
      </c>
      <c r="I3908">
        <f t="shared" ca="1" si="359"/>
        <v>-3.5398230089264829E-5</v>
      </c>
      <c r="J3908">
        <f ca="1">SUM($I$101:I3908)</f>
        <v>2.7790271873111436</v>
      </c>
      <c r="K3908">
        <f ca="1">J3908-MAX($J$101:J3908)</f>
        <v>-2.8993166260349312E-4</v>
      </c>
    </row>
    <row r="3909" spans="1:11" x14ac:dyDescent="0.3">
      <c r="A3909" s="1">
        <v>45093.015405092592</v>
      </c>
      <c r="B3909">
        <v>1662.45</v>
      </c>
      <c r="C3909">
        <v>1662.21</v>
      </c>
      <c r="D3909">
        <f t="shared" si="356"/>
        <v>0.24000000000000909</v>
      </c>
      <c r="E3909">
        <f t="shared" ca="1" si="360"/>
        <v>1.4804347826086937</v>
      </c>
      <c r="F3909">
        <f t="shared" ca="1" si="357"/>
        <v>-0.83788546255505969</v>
      </c>
      <c r="G3909">
        <f t="shared" ca="1" si="361"/>
        <v>1</v>
      </c>
      <c r="H3909">
        <f t="shared" ca="1" si="358"/>
        <v>0</v>
      </c>
      <c r="I3909">
        <f t="shared" ca="1" si="359"/>
        <v>-3.1428571428570268E-3</v>
      </c>
      <c r="J3909">
        <f ca="1">SUM($I$101:I3909)</f>
        <v>2.7758843301682865</v>
      </c>
      <c r="K3909">
        <f ca="1">J3909-MAX($J$101:J3909)</f>
        <v>-3.4327888054606071E-3</v>
      </c>
    </row>
    <row r="3910" spans="1:11" x14ac:dyDescent="0.3">
      <c r="A3910" s="1">
        <v>45093.016099537039</v>
      </c>
      <c r="B3910">
        <v>1662.7</v>
      </c>
      <c r="C3910">
        <v>1661.85</v>
      </c>
      <c r="D3910">
        <f t="shared" si="356"/>
        <v>0.85000000000013642</v>
      </c>
      <c r="E3910">
        <f t="shared" ca="1" si="360"/>
        <v>1.4504347826087012</v>
      </c>
      <c r="F3910">
        <f t="shared" ca="1" si="357"/>
        <v>-0.41396882493995613</v>
      </c>
      <c r="G3910">
        <f t="shared" ca="1" si="361"/>
        <v>1</v>
      </c>
      <c r="H3910">
        <f t="shared" ca="1" si="358"/>
        <v>0</v>
      </c>
      <c r="I3910">
        <f t="shared" ca="1" si="359"/>
        <v>1.0166666666668404E-2</v>
      </c>
      <c r="J3910">
        <f ca="1">SUM($I$101:I3910)</f>
        <v>2.7860509968349549</v>
      </c>
      <c r="K3910">
        <f ca="1">J3910-MAX($J$101:J3910)</f>
        <v>0</v>
      </c>
    </row>
    <row r="3911" spans="1:11" x14ac:dyDescent="0.3">
      <c r="A3911" s="1">
        <v>45093.016793981478</v>
      </c>
      <c r="B3911">
        <v>1663.52</v>
      </c>
      <c r="C3911">
        <v>1661.59</v>
      </c>
      <c r="D3911">
        <f t="shared" si="356"/>
        <v>1.9300000000000637</v>
      </c>
      <c r="E3911">
        <f t="shared" ca="1" si="360"/>
        <v>1.503478260869572</v>
      </c>
      <c r="F3911">
        <f t="shared" ca="1" si="357"/>
        <v>0.28368999421634655</v>
      </c>
      <c r="G3911">
        <f t="shared" ca="1" si="361"/>
        <v>-1</v>
      </c>
      <c r="H3911">
        <f t="shared" ca="1" si="358"/>
        <v>4.0000000000000002E-4</v>
      </c>
      <c r="I3911">
        <f t="shared" ca="1" si="359"/>
        <v>5.0823529411753122E-3</v>
      </c>
      <c r="J3911">
        <f ca="1">SUM($I$101:I3911)</f>
        <v>2.7911333497761301</v>
      </c>
      <c r="K3911">
        <f ca="1">J3911-MAX($J$101:J3911)</f>
        <v>0</v>
      </c>
    </row>
    <row r="3912" spans="1:11" x14ac:dyDescent="0.3">
      <c r="A3912" s="1">
        <v>45093.017488425925</v>
      </c>
      <c r="B3912">
        <v>1663.81</v>
      </c>
      <c r="C3912">
        <v>1661.93</v>
      </c>
      <c r="D3912">
        <f t="shared" si="356"/>
        <v>1.8799999999998818</v>
      </c>
      <c r="E3912">
        <f t="shared" ca="1" si="360"/>
        <v>1.5004347826086952</v>
      </c>
      <c r="F3912">
        <f t="shared" ca="1" si="357"/>
        <v>0.25297015357859443</v>
      </c>
      <c r="G3912">
        <f t="shared" ca="1" si="361"/>
        <v>-1</v>
      </c>
      <c r="H3912">
        <f t="shared" ca="1" si="358"/>
        <v>0</v>
      </c>
      <c r="I3912">
        <f t="shared" ca="1" si="359"/>
        <v>-2.9637305699444508E-4</v>
      </c>
      <c r="J3912">
        <f ca="1">SUM($I$101:I3912)</f>
        <v>2.7908369767191359</v>
      </c>
      <c r="K3912">
        <f ca="1">J3912-MAX($J$101:J3912)</f>
        <v>-2.9637305699425909E-4</v>
      </c>
    </row>
    <row r="3913" spans="1:11" x14ac:dyDescent="0.3">
      <c r="A3913" s="1">
        <v>45093.018182870372</v>
      </c>
      <c r="B3913">
        <v>1663.93</v>
      </c>
      <c r="C3913">
        <v>1663.07</v>
      </c>
      <c r="D3913">
        <f t="shared" si="356"/>
        <v>0.86000000000012733</v>
      </c>
      <c r="E3913">
        <f t="shared" ca="1" si="360"/>
        <v>1.4465217391304339</v>
      </c>
      <c r="F3913">
        <f t="shared" ca="1" si="357"/>
        <v>-0.40547039374803306</v>
      </c>
      <c r="G3913">
        <f t="shared" ca="1" si="361"/>
        <v>1</v>
      </c>
      <c r="H3913">
        <f t="shared" ca="1" si="358"/>
        <v>4.0000000000000002E-4</v>
      </c>
      <c r="I3913">
        <f t="shared" ca="1" si="359"/>
        <v>2.1702127659570607E-3</v>
      </c>
      <c r="J3913">
        <f ca="1">SUM($I$101:I3913)</f>
        <v>2.7930071894850927</v>
      </c>
      <c r="K3913">
        <f ca="1">J3913-MAX($J$101:J3913)</f>
        <v>0</v>
      </c>
    </row>
    <row r="3914" spans="1:11" x14ac:dyDescent="0.3">
      <c r="A3914" s="1">
        <v>45093.018877314818</v>
      </c>
      <c r="B3914">
        <v>1663.96</v>
      </c>
      <c r="C3914">
        <v>1662.95</v>
      </c>
      <c r="D3914">
        <f t="shared" si="356"/>
        <v>1.0099999999999909</v>
      </c>
      <c r="E3914">
        <f t="shared" ca="1" si="360"/>
        <v>1.3878260869565151</v>
      </c>
      <c r="F3914">
        <f t="shared" ca="1" si="357"/>
        <v>-0.27224310776942662</v>
      </c>
      <c r="G3914">
        <f t="shared" ca="1" si="361"/>
        <v>1</v>
      </c>
      <c r="H3914">
        <f t="shared" ca="1" si="358"/>
        <v>0</v>
      </c>
      <c r="I3914">
        <f t="shared" ca="1" si="359"/>
        <v>2.9767441860391336E-4</v>
      </c>
      <c r="J3914">
        <f ca="1">SUM($I$101:I3914)</f>
        <v>2.7933048639036966</v>
      </c>
      <c r="K3914">
        <f ca="1">J3914-MAX($J$101:J3914)</f>
        <v>0</v>
      </c>
    </row>
    <row r="3915" spans="1:11" x14ac:dyDescent="0.3">
      <c r="A3915" s="1">
        <v>45093.019571759258</v>
      </c>
      <c r="B3915">
        <v>1664.8</v>
      </c>
      <c r="C3915">
        <v>1663.13</v>
      </c>
      <c r="D3915">
        <f t="shared" si="356"/>
        <v>1.6699999999998454</v>
      </c>
      <c r="E3915">
        <f t="shared" ca="1" si="360"/>
        <v>1.3786956521739047</v>
      </c>
      <c r="F3915">
        <f t="shared" ca="1" si="357"/>
        <v>0.21128981393871579</v>
      </c>
      <c r="G3915">
        <f t="shared" ca="1" si="361"/>
        <v>-1</v>
      </c>
      <c r="H3915">
        <f t="shared" ca="1" si="358"/>
        <v>4.0000000000000002E-4</v>
      </c>
      <c r="I3915">
        <f t="shared" ca="1" si="359"/>
        <v>2.6138613861380611E-3</v>
      </c>
      <c r="J3915">
        <f ca="1">SUM($I$101:I3915)</f>
        <v>2.7959187252898348</v>
      </c>
      <c r="K3915">
        <f ca="1">J3915-MAX($J$101:J3915)</f>
        <v>0</v>
      </c>
    </row>
    <row r="3916" spans="1:11" x14ac:dyDescent="0.3">
      <c r="A3916" s="1">
        <v>45093.020266203705</v>
      </c>
      <c r="B3916">
        <v>1663.9</v>
      </c>
      <c r="C3916">
        <v>1662.66</v>
      </c>
      <c r="D3916">
        <f t="shared" si="356"/>
        <v>1.2400000000000091</v>
      </c>
      <c r="E3916">
        <f t="shared" ca="1" si="360"/>
        <v>1.3843478260869531</v>
      </c>
      <c r="F3916">
        <f t="shared" ca="1" si="357"/>
        <v>-0.10427135678391079</v>
      </c>
      <c r="G3916">
        <f t="shared" ca="1" si="361"/>
        <v>1</v>
      </c>
      <c r="H3916">
        <f t="shared" ca="1" si="358"/>
        <v>4.0000000000000002E-4</v>
      </c>
      <c r="I3916">
        <f t="shared" ca="1" si="359"/>
        <v>6.299401197601823E-4</v>
      </c>
      <c r="J3916">
        <f ca="1">SUM($I$101:I3916)</f>
        <v>2.796548665409595</v>
      </c>
      <c r="K3916">
        <f ca="1">J3916-MAX($J$101:J3916)</f>
        <v>0</v>
      </c>
    </row>
    <row r="3917" spans="1:11" x14ac:dyDescent="0.3">
      <c r="A3917" s="1">
        <v>45093.020960648151</v>
      </c>
      <c r="B3917">
        <v>1665.11</v>
      </c>
      <c r="C3917">
        <v>1663.17</v>
      </c>
      <c r="D3917">
        <f t="shared" si="356"/>
        <v>1.9399999999998272</v>
      </c>
      <c r="E3917">
        <f t="shared" ca="1" si="360"/>
        <v>1.3765217391304185</v>
      </c>
      <c r="F3917">
        <f t="shared" ca="1" si="357"/>
        <v>0.40934933670235479</v>
      </c>
      <c r="G3917">
        <f t="shared" ca="1" si="361"/>
        <v>-1</v>
      </c>
      <c r="H3917">
        <f t="shared" ca="1" si="358"/>
        <v>4.0000000000000002E-4</v>
      </c>
      <c r="I3917">
        <f t="shared" ca="1" si="359"/>
        <v>1.8580645161284288E-3</v>
      </c>
      <c r="J3917">
        <f ca="1">SUM($I$101:I3917)</f>
        <v>2.7984067299257234</v>
      </c>
      <c r="K3917">
        <f ca="1">J3917-MAX($J$101:J3917)</f>
        <v>0</v>
      </c>
    </row>
    <row r="3918" spans="1:11" x14ac:dyDescent="0.3">
      <c r="A3918" s="1">
        <v>45093.021655092591</v>
      </c>
      <c r="B3918">
        <v>1664.25</v>
      </c>
      <c r="C3918">
        <v>1663.18</v>
      </c>
      <c r="D3918">
        <f t="shared" si="356"/>
        <v>1.0699999999999363</v>
      </c>
      <c r="E3918">
        <f t="shared" ca="1" si="360"/>
        <v>1.377391304347809</v>
      </c>
      <c r="F3918">
        <f t="shared" ca="1" si="357"/>
        <v>-0.22316919191922849</v>
      </c>
      <c r="G3918">
        <f t="shared" ca="1" si="361"/>
        <v>1</v>
      </c>
      <c r="H3918">
        <f t="shared" ca="1" si="358"/>
        <v>4.0000000000000002E-4</v>
      </c>
      <c r="I3918">
        <f t="shared" ca="1" si="359"/>
        <v>1.3938144329896257E-3</v>
      </c>
      <c r="J3918">
        <f ca="1">SUM($I$101:I3918)</f>
        <v>2.7998005443587131</v>
      </c>
      <c r="K3918">
        <f ca="1">J3918-MAX($J$101:J3918)</f>
        <v>0</v>
      </c>
    </row>
    <row r="3919" spans="1:11" x14ac:dyDescent="0.3">
      <c r="A3919" s="1">
        <v>45093.022349537037</v>
      </c>
      <c r="B3919">
        <v>1665.06</v>
      </c>
      <c r="C3919">
        <v>1663.16</v>
      </c>
      <c r="D3919">
        <f t="shared" si="356"/>
        <v>1.8999999999998636</v>
      </c>
      <c r="E3919">
        <f t="shared" ca="1" si="360"/>
        <v>1.4143478260869355</v>
      </c>
      <c r="F3919">
        <f t="shared" ca="1" si="357"/>
        <v>0.34337534583453766</v>
      </c>
      <c r="G3919">
        <f t="shared" ca="1" si="361"/>
        <v>-1</v>
      </c>
      <c r="H3919">
        <f t="shared" ca="1" si="358"/>
        <v>4.0000000000000002E-4</v>
      </c>
      <c r="I3919">
        <f t="shared" ca="1" si="359"/>
        <v>2.7028037383176693E-3</v>
      </c>
      <c r="J3919">
        <f ca="1">SUM($I$101:I3919)</f>
        <v>2.8025033480970309</v>
      </c>
      <c r="K3919">
        <f ca="1">J3919-MAX($J$101:J3919)</f>
        <v>0</v>
      </c>
    </row>
    <row r="3920" spans="1:11" x14ac:dyDescent="0.3">
      <c r="A3920" s="1">
        <v>45093.023043981484</v>
      </c>
      <c r="B3920">
        <v>1664.69</v>
      </c>
      <c r="C3920">
        <v>1662.8</v>
      </c>
      <c r="D3920">
        <f t="shared" ref="D3920:D3983" si="362">B3920-C3920</f>
        <v>1.8900000000001</v>
      </c>
      <c r="E3920">
        <f t="shared" ca="1" si="360"/>
        <v>1.4347826086956323</v>
      </c>
      <c r="F3920">
        <f t="shared" ref="F3920:F3983" ca="1" si="363">(D3920-E3920)/E3920</f>
        <v>0.31727272727281519</v>
      </c>
      <c r="G3920">
        <f t="shared" ca="1" si="361"/>
        <v>-1</v>
      </c>
      <c r="H3920">
        <f t="shared" ref="H3920:H3983" ca="1" si="364">IF(G3920=G3919,0,(ABS(G3920-G3919)*0.0002))</f>
        <v>0</v>
      </c>
      <c r="I3920">
        <f t="shared" ref="I3920:I3983" ca="1" si="365">(G3919*((D3920-D3919)/D3919)*0.004-H3919)</f>
        <v>-3.7894736842154894E-4</v>
      </c>
      <c r="J3920">
        <f ca="1">SUM($I$101:I3920)</f>
        <v>2.8021244007286095</v>
      </c>
      <c r="K3920">
        <f ca="1">J3920-MAX($J$101:J3920)</f>
        <v>-3.7894736842147836E-4</v>
      </c>
    </row>
    <row r="3921" spans="1:11" x14ac:dyDescent="0.3">
      <c r="A3921" s="1">
        <v>45093.023738425924</v>
      </c>
      <c r="B3921">
        <v>1663.95</v>
      </c>
      <c r="C3921">
        <v>1662.06</v>
      </c>
      <c r="D3921">
        <f t="shared" si="362"/>
        <v>1.8900000000001</v>
      </c>
      <c r="E3921">
        <f t="shared" ca="1" si="360"/>
        <v>1.4313043478260703</v>
      </c>
      <c r="F3921">
        <f t="shared" ca="1" si="363"/>
        <v>0.32047387606326871</v>
      </c>
      <c r="G3921">
        <f t="shared" ca="1" si="361"/>
        <v>-1</v>
      </c>
      <c r="H3921">
        <f t="shared" ca="1" si="364"/>
        <v>0</v>
      </c>
      <c r="I3921">
        <f t="shared" ca="1" si="365"/>
        <v>0</v>
      </c>
      <c r="J3921">
        <f ca="1">SUM($I$101:I3921)</f>
        <v>2.8021244007286095</v>
      </c>
      <c r="K3921">
        <f ca="1">J3921-MAX($J$101:J3921)</f>
        <v>-3.7894736842147836E-4</v>
      </c>
    </row>
    <row r="3922" spans="1:11" x14ac:dyDescent="0.3">
      <c r="A3922" s="1">
        <v>45093.02443287037</v>
      </c>
      <c r="B3922">
        <v>1662.58</v>
      </c>
      <c r="C3922">
        <v>1661.59</v>
      </c>
      <c r="D3922">
        <f t="shared" si="362"/>
        <v>0.99000000000000909</v>
      </c>
      <c r="E3922">
        <f t="shared" ca="1" si="360"/>
        <v>1.3895652173912862</v>
      </c>
      <c r="F3922">
        <f t="shared" ca="1" si="363"/>
        <v>-0.28754693366706802</v>
      </c>
      <c r="G3922">
        <f t="shared" ca="1" si="361"/>
        <v>1</v>
      </c>
      <c r="H3922">
        <f t="shared" ca="1" si="364"/>
        <v>4.0000000000000002E-4</v>
      </c>
      <c r="I3922">
        <f t="shared" ca="1" si="365"/>
        <v>1.9047619047619965E-3</v>
      </c>
      <c r="J3922">
        <f ca="1">SUM($I$101:I3922)</f>
        <v>2.8040291626333715</v>
      </c>
      <c r="K3922">
        <f ca="1">J3922-MAX($J$101:J3922)</f>
        <v>0</v>
      </c>
    </row>
    <row r="3923" spans="1:11" x14ac:dyDescent="0.3">
      <c r="A3923" s="1">
        <v>45093.025127314817</v>
      </c>
      <c r="B3923">
        <v>1662.86</v>
      </c>
      <c r="C3923">
        <v>1660.92</v>
      </c>
      <c r="D3923">
        <f t="shared" si="362"/>
        <v>1.9399999999998272</v>
      </c>
      <c r="E3923">
        <f t="shared" ca="1" si="360"/>
        <v>1.3878260869564953</v>
      </c>
      <c r="F3923">
        <f t="shared" ca="1" si="363"/>
        <v>0.39786967418536573</v>
      </c>
      <c r="G3923">
        <f t="shared" ca="1" si="361"/>
        <v>-1</v>
      </c>
      <c r="H3923">
        <f t="shared" ca="1" si="364"/>
        <v>4.0000000000000002E-4</v>
      </c>
      <c r="I3923">
        <f t="shared" ca="1" si="365"/>
        <v>3.438383838383068E-3</v>
      </c>
      <c r="J3923">
        <f ca="1">SUM($I$101:I3923)</f>
        <v>2.8074675464717544</v>
      </c>
      <c r="K3923">
        <f ca="1">J3923-MAX($J$101:J3923)</f>
        <v>0</v>
      </c>
    </row>
    <row r="3924" spans="1:11" x14ac:dyDescent="0.3">
      <c r="A3924" s="1">
        <v>45093.025821759256</v>
      </c>
      <c r="B3924">
        <v>1661.7</v>
      </c>
      <c r="C3924">
        <v>1660.37</v>
      </c>
      <c r="D3924">
        <f t="shared" si="362"/>
        <v>1.3300000000001546</v>
      </c>
      <c r="E3924">
        <f t="shared" ca="1" si="360"/>
        <v>1.3734782608695517</v>
      </c>
      <c r="F3924">
        <f t="shared" ca="1" si="363"/>
        <v>-3.1655587211020679E-2</v>
      </c>
      <c r="G3924">
        <f t="shared" ca="1" si="361"/>
        <v>1</v>
      </c>
      <c r="H3924">
        <f t="shared" ca="1" si="364"/>
        <v>4.0000000000000002E-4</v>
      </c>
      <c r="I3924">
        <f t="shared" ca="1" si="365"/>
        <v>8.5773195876232347E-4</v>
      </c>
      <c r="J3924">
        <f ca="1">SUM($I$101:I3924)</f>
        <v>2.8083252784305168</v>
      </c>
      <c r="K3924">
        <f ca="1">J3924-MAX($J$101:J3924)</f>
        <v>0</v>
      </c>
    </row>
    <row r="3925" spans="1:11" x14ac:dyDescent="0.3">
      <c r="A3925" s="1">
        <v>45093.026516203703</v>
      </c>
      <c r="B3925">
        <v>1661.62</v>
      </c>
      <c r="C3925">
        <v>1660.65</v>
      </c>
      <c r="D3925">
        <f t="shared" si="362"/>
        <v>0.96999999999979991</v>
      </c>
      <c r="E3925">
        <f t="shared" ca="1" si="360"/>
        <v>1.3313043478260624</v>
      </c>
      <c r="F3925">
        <f t="shared" ca="1" si="363"/>
        <v>-0.27139124755075739</v>
      </c>
      <c r="G3925">
        <f t="shared" ca="1" si="361"/>
        <v>1</v>
      </c>
      <c r="H3925">
        <f t="shared" ca="1" si="364"/>
        <v>0</v>
      </c>
      <c r="I3925">
        <f t="shared" ca="1" si="365"/>
        <v>-1.4827067669182341E-3</v>
      </c>
      <c r="J3925">
        <f ca="1">SUM($I$101:I3925)</f>
        <v>2.8068425716635987</v>
      </c>
      <c r="K3925">
        <f ca="1">J3925-MAX($J$101:J3925)</f>
        <v>-1.4827067669180849E-3</v>
      </c>
    </row>
    <row r="3926" spans="1:11" x14ac:dyDescent="0.3">
      <c r="A3926" s="1">
        <v>45093.027222222219</v>
      </c>
      <c r="B3926">
        <v>1662.95</v>
      </c>
      <c r="C3926">
        <v>1660.99</v>
      </c>
      <c r="D3926">
        <f t="shared" si="362"/>
        <v>1.9600000000000364</v>
      </c>
      <c r="E3926">
        <f t="shared" ca="1" si="360"/>
        <v>1.3891304347825908</v>
      </c>
      <c r="F3926">
        <f t="shared" ca="1" si="363"/>
        <v>0.41095461658846377</v>
      </c>
      <c r="G3926">
        <f t="shared" ca="1" si="361"/>
        <v>-1</v>
      </c>
      <c r="H3926">
        <f t="shared" ca="1" si="364"/>
        <v>4.0000000000000002E-4</v>
      </c>
      <c r="I3926">
        <f t="shared" ca="1" si="365"/>
        <v>4.0824742268059403E-3</v>
      </c>
      <c r="J3926">
        <f ca="1">SUM($I$101:I3926)</f>
        <v>2.8109250458904045</v>
      </c>
      <c r="K3926">
        <f ca="1">J3926-MAX($J$101:J3926)</f>
        <v>0</v>
      </c>
    </row>
    <row r="3927" spans="1:11" x14ac:dyDescent="0.3">
      <c r="A3927" s="1">
        <v>45093.027916666666</v>
      </c>
      <c r="B3927">
        <v>1663.2</v>
      </c>
      <c r="C3927">
        <v>1661.57</v>
      </c>
      <c r="D3927">
        <f t="shared" si="362"/>
        <v>1.6300000000001091</v>
      </c>
      <c r="E3927">
        <f t="shared" ca="1" si="360"/>
        <v>1.3756521739130281</v>
      </c>
      <c r="F3927">
        <f t="shared" ca="1" si="363"/>
        <v>0.18489254108732395</v>
      </c>
      <c r="G3927">
        <f t="shared" ca="1" si="361"/>
        <v>-1</v>
      </c>
      <c r="H3927">
        <f t="shared" ca="1" si="364"/>
        <v>0</v>
      </c>
      <c r="I3927">
        <f t="shared" ca="1" si="365"/>
        <v>2.7346938775494098E-4</v>
      </c>
      <c r="J3927">
        <f ca="1">SUM($I$101:I3927)</f>
        <v>2.8111985152781593</v>
      </c>
      <c r="K3927">
        <f ca="1">J3927-MAX($J$101:J3927)</f>
        <v>0</v>
      </c>
    </row>
    <row r="3928" spans="1:11" x14ac:dyDescent="0.3">
      <c r="A3928" s="1">
        <v>45093.028611111113</v>
      </c>
      <c r="B3928">
        <v>1663.51</v>
      </c>
      <c r="C3928">
        <v>1661.83</v>
      </c>
      <c r="D3928">
        <f t="shared" si="362"/>
        <v>1.6800000000000637</v>
      </c>
      <c r="E3928">
        <f t="shared" ca="1" si="360"/>
        <v>1.4013043478260778</v>
      </c>
      <c r="F3928">
        <f t="shared" ca="1" si="363"/>
        <v>0.19888302823461732</v>
      </c>
      <c r="G3928">
        <f t="shared" ca="1" si="361"/>
        <v>-1</v>
      </c>
      <c r="H3928">
        <f t="shared" ca="1" si="364"/>
        <v>0</v>
      </c>
      <c r="I3928">
        <f t="shared" ca="1" si="365"/>
        <v>-1.2269938650294769E-4</v>
      </c>
      <c r="J3928">
        <f ca="1">SUM($I$101:I3928)</f>
        <v>2.8110758158916562</v>
      </c>
      <c r="K3928">
        <f ca="1">J3928-MAX($J$101:J3928)</f>
        <v>-1.2269938650311119E-4</v>
      </c>
    </row>
    <row r="3929" spans="1:11" x14ac:dyDescent="0.3">
      <c r="A3929" s="1">
        <v>45093.029305555552</v>
      </c>
      <c r="B3929">
        <v>1663.8</v>
      </c>
      <c r="C3929">
        <v>1661.88</v>
      </c>
      <c r="D3929">
        <f t="shared" si="362"/>
        <v>1.9199999999998454</v>
      </c>
      <c r="E3929">
        <f t="shared" ca="1" si="360"/>
        <v>1.4365217391304232</v>
      </c>
      <c r="F3929">
        <f t="shared" ca="1" si="363"/>
        <v>0.33656174334130745</v>
      </c>
      <c r="G3929">
        <f t="shared" ca="1" si="361"/>
        <v>-1</v>
      </c>
      <c r="H3929">
        <f t="shared" ca="1" si="364"/>
        <v>0</v>
      </c>
      <c r="I3929">
        <f t="shared" ca="1" si="365"/>
        <v>-5.7142857142803002E-4</v>
      </c>
      <c r="J3929">
        <f ca="1">SUM($I$101:I3929)</f>
        <v>2.8105043873202282</v>
      </c>
      <c r="K3929">
        <f ca="1">J3929-MAX($J$101:J3929)</f>
        <v>-6.9412795793111215E-4</v>
      </c>
    </row>
    <row r="3930" spans="1:11" x14ac:dyDescent="0.3">
      <c r="A3930" s="1">
        <v>45093.03</v>
      </c>
      <c r="B3930">
        <v>1664.11</v>
      </c>
      <c r="C3930">
        <v>1662.31</v>
      </c>
      <c r="D3930">
        <f t="shared" si="362"/>
        <v>1.7999999999999545</v>
      </c>
      <c r="E3930">
        <f t="shared" ca="1" si="360"/>
        <v>1.4656521739130253</v>
      </c>
      <c r="F3930">
        <f t="shared" ca="1" si="363"/>
        <v>0.22812221892611892</v>
      </c>
      <c r="G3930">
        <f t="shared" ca="1" si="361"/>
        <v>-1</v>
      </c>
      <c r="H3930">
        <f t="shared" ca="1" si="364"/>
        <v>0</v>
      </c>
      <c r="I3930">
        <f t="shared" ca="1" si="365"/>
        <v>2.4999999999979276E-4</v>
      </c>
      <c r="J3930">
        <f ca="1">SUM($I$101:I3930)</f>
        <v>2.8107543873202281</v>
      </c>
      <c r="K3930">
        <f ca="1">J3930-MAX($J$101:J3930)</f>
        <v>-4.4412795793125071E-4</v>
      </c>
    </row>
    <row r="3931" spans="1:11" x14ac:dyDescent="0.3">
      <c r="A3931" s="1">
        <v>45093.030694444446</v>
      </c>
      <c r="B3931">
        <v>1664.24</v>
      </c>
      <c r="C3931">
        <v>1662.31</v>
      </c>
      <c r="D3931">
        <f t="shared" si="362"/>
        <v>1.9300000000000637</v>
      </c>
      <c r="E3931">
        <f t="shared" ca="1" si="360"/>
        <v>1.5008695652173807</v>
      </c>
      <c r="F3931">
        <f t="shared" ca="1" si="363"/>
        <v>0.28592120509854513</v>
      </c>
      <c r="G3931">
        <f t="shared" ca="1" si="361"/>
        <v>-1</v>
      </c>
      <c r="H3931">
        <f t="shared" ca="1" si="364"/>
        <v>0</v>
      </c>
      <c r="I3931">
        <f t="shared" ca="1" si="365"/>
        <v>-2.8888888888913873E-4</v>
      </c>
      <c r="J3931">
        <f ca="1">SUM($I$101:I3931)</f>
        <v>2.8104654984313391</v>
      </c>
      <c r="K3931">
        <f ca="1">J3931-MAX($J$101:J3931)</f>
        <v>-7.3301684682025581E-4</v>
      </c>
    </row>
    <row r="3932" spans="1:11" x14ac:dyDescent="0.3">
      <c r="A3932" s="1">
        <v>45093.031388888892</v>
      </c>
      <c r="B3932">
        <v>1664.38</v>
      </c>
      <c r="C3932">
        <v>1662.69</v>
      </c>
      <c r="D3932">
        <f t="shared" si="362"/>
        <v>1.6900000000000546</v>
      </c>
      <c r="E3932">
        <f t="shared" ca="1" si="360"/>
        <v>1.5639130434782522</v>
      </c>
      <c r="F3932">
        <f t="shared" ca="1" si="363"/>
        <v>8.0622741173240753E-2</v>
      </c>
      <c r="G3932">
        <f t="shared" ca="1" si="361"/>
        <v>-1</v>
      </c>
      <c r="H3932">
        <f t="shared" ca="1" si="364"/>
        <v>0</v>
      </c>
      <c r="I3932">
        <f t="shared" ca="1" si="365"/>
        <v>4.974093264248729E-4</v>
      </c>
      <c r="J3932">
        <f ca="1">SUM($I$101:I3932)</f>
        <v>2.810962907757764</v>
      </c>
      <c r="K3932">
        <f ca="1">J3932-MAX($J$101:J3932)</f>
        <v>-2.3560752039530897E-4</v>
      </c>
    </row>
    <row r="3933" spans="1:11" x14ac:dyDescent="0.3">
      <c r="A3933" s="1">
        <v>45093.032083333332</v>
      </c>
      <c r="B3933">
        <v>1664.43</v>
      </c>
      <c r="C3933">
        <v>1662.99</v>
      </c>
      <c r="D3933">
        <f t="shared" si="362"/>
        <v>1.4400000000000546</v>
      </c>
      <c r="E3933">
        <f t="shared" ca="1" si="360"/>
        <v>1.5895652173912922</v>
      </c>
      <c r="F3933">
        <f t="shared" ca="1" si="363"/>
        <v>-9.4091903719871223E-2</v>
      </c>
      <c r="G3933">
        <f t="shared" ca="1" si="361"/>
        <v>1</v>
      </c>
      <c r="H3933">
        <f t="shared" ca="1" si="364"/>
        <v>4.0000000000000002E-4</v>
      </c>
      <c r="I3933">
        <f t="shared" ca="1" si="365"/>
        <v>5.9171597633134187E-4</v>
      </c>
      <c r="J3933">
        <f ca="1">SUM($I$101:I3933)</f>
        <v>2.8115546237340956</v>
      </c>
      <c r="K3933">
        <f ca="1">J3933-MAX($J$101:J3933)</f>
        <v>0</v>
      </c>
    </row>
    <row r="3934" spans="1:11" x14ac:dyDescent="0.3">
      <c r="A3934" s="1">
        <v>45093.032777777778</v>
      </c>
      <c r="B3934">
        <v>1663.52</v>
      </c>
      <c r="C3934">
        <v>1663.07</v>
      </c>
      <c r="D3934">
        <f t="shared" si="362"/>
        <v>0.45000000000004547</v>
      </c>
      <c r="E3934">
        <f t="shared" ca="1" si="360"/>
        <v>1.5252173913043348</v>
      </c>
      <c r="F3934">
        <f t="shared" ca="1" si="363"/>
        <v>-0.70496009122003611</v>
      </c>
      <c r="G3934">
        <f t="shared" ca="1" si="361"/>
        <v>1</v>
      </c>
      <c r="H3934">
        <f t="shared" ca="1" si="364"/>
        <v>0</v>
      </c>
      <c r="I3934">
        <f t="shared" ca="1" si="365"/>
        <v>-3.1499999999999211E-3</v>
      </c>
      <c r="J3934">
        <f ca="1">SUM($I$101:I3934)</f>
        <v>2.8084046237340958</v>
      </c>
      <c r="K3934">
        <f ca="1">J3934-MAX($J$101:J3934)</f>
        <v>-3.1499999999997641E-3</v>
      </c>
    </row>
    <row r="3935" spans="1:11" x14ac:dyDescent="0.3">
      <c r="A3935" s="1">
        <v>45093.033472222225</v>
      </c>
      <c r="B3935">
        <v>1665.35</v>
      </c>
      <c r="C3935">
        <v>1663.97</v>
      </c>
      <c r="D3935">
        <f t="shared" si="362"/>
        <v>1.3799999999998818</v>
      </c>
      <c r="E3935">
        <f t="shared" ca="1" si="360"/>
        <v>1.5034782608695523</v>
      </c>
      <c r="F3935">
        <f t="shared" ca="1" si="363"/>
        <v>-8.2128397917942339E-2</v>
      </c>
      <c r="G3935">
        <f t="shared" ca="1" si="361"/>
        <v>1</v>
      </c>
      <c r="H3935">
        <f t="shared" ca="1" si="364"/>
        <v>0</v>
      </c>
      <c r="I3935">
        <f t="shared" ca="1" si="365"/>
        <v>8.2666666666643754E-3</v>
      </c>
      <c r="J3935">
        <f ca="1">SUM($I$101:I3935)</f>
        <v>2.8166712904007603</v>
      </c>
      <c r="K3935">
        <f ca="1">J3935-MAX($J$101:J3935)</f>
        <v>0</v>
      </c>
    </row>
    <row r="3936" spans="1:11" x14ac:dyDescent="0.3">
      <c r="A3936" s="1">
        <v>45093.034166666665</v>
      </c>
      <c r="B3936">
        <v>1664.68</v>
      </c>
      <c r="C3936">
        <v>1663</v>
      </c>
      <c r="D3936">
        <f t="shared" si="362"/>
        <v>1.6800000000000637</v>
      </c>
      <c r="E3936">
        <f t="shared" ca="1" si="360"/>
        <v>1.5391304347825929</v>
      </c>
      <c r="F3936">
        <f t="shared" ca="1" si="363"/>
        <v>9.1525423728866101E-2</v>
      </c>
      <c r="G3936">
        <f t="shared" ca="1" si="361"/>
        <v>-1</v>
      </c>
      <c r="H3936">
        <f t="shared" ca="1" si="364"/>
        <v>4.0000000000000002E-4</v>
      </c>
      <c r="I3936">
        <f t="shared" ca="1" si="365"/>
        <v>8.6956521739190611E-4</v>
      </c>
      <c r="J3936">
        <f ca="1">SUM($I$101:I3936)</f>
        <v>2.817540855618152</v>
      </c>
      <c r="K3936">
        <f ca="1">J3936-MAX($J$101:J3936)</f>
        <v>0</v>
      </c>
    </row>
    <row r="3937" spans="1:11" x14ac:dyDescent="0.3">
      <c r="A3937" s="1">
        <v>45093.034861111111</v>
      </c>
      <c r="B3937">
        <v>1664.45</v>
      </c>
      <c r="C3937">
        <v>1662.32</v>
      </c>
      <c r="D3937">
        <f t="shared" si="362"/>
        <v>2.1300000000001091</v>
      </c>
      <c r="E3937">
        <f t="shared" ca="1" si="360"/>
        <v>1.5878260869565111</v>
      </c>
      <c r="F3937">
        <f t="shared" ca="1" si="363"/>
        <v>0.34145673603512705</v>
      </c>
      <c r="G3937">
        <f t="shared" ca="1" si="361"/>
        <v>-1</v>
      </c>
      <c r="H3937">
        <f t="shared" ca="1" si="364"/>
        <v>0</v>
      </c>
      <c r="I3937">
        <f t="shared" ca="1" si="365"/>
        <v>-1.4714285714286391E-3</v>
      </c>
      <c r="J3937">
        <f ca="1">SUM($I$101:I3937)</f>
        <v>2.8160694270467235</v>
      </c>
      <c r="K3937">
        <f ca="1">J3937-MAX($J$101:J3937)</f>
        <v>-1.471428571428568E-3</v>
      </c>
    </row>
    <row r="3938" spans="1:11" x14ac:dyDescent="0.3">
      <c r="A3938" s="1">
        <v>45093.035555555558</v>
      </c>
      <c r="B3938">
        <v>1663.38</v>
      </c>
      <c r="C3938">
        <v>1662.3</v>
      </c>
      <c r="D3938">
        <f t="shared" si="362"/>
        <v>1.0800000000001546</v>
      </c>
      <c r="E3938">
        <f t="shared" ca="1" si="360"/>
        <v>1.5621739130434811</v>
      </c>
      <c r="F3938">
        <f t="shared" ca="1" si="363"/>
        <v>-0.30865571945439713</v>
      </c>
      <c r="G3938">
        <f t="shared" ca="1" si="361"/>
        <v>1</v>
      </c>
      <c r="H3938">
        <f t="shared" ca="1" si="364"/>
        <v>4.0000000000000002E-4</v>
      </c>
      <c r="I3938">
        <f t="shared" ca="1" si="365"/>
        <v>1.9718309859153064E-3</v>
      </c>
      <c r="J3938">
        <f ca="1">SUM($I$101:I3938)</f>
        <v>2.8180412580326388</v>
      </c>
      <c r="K3938">
        <f ca="1">J3938-MAX($J$101:J3938)</f>
        <v>0</v>
      </c>
    </row>
    <row r="3939" spans="1:11" x14ac:dyDescent="0.3">
      <c r="A3939" s="1">
        <v>45093.036249999997</v>
      </c>
      <c r="B3939">
        <v>1664.29</v>
      </c>
      <c r="C3939">
        <v>1662.34</v>
      </c>
      <c r="D3939">
        <f t="shared" si="362"/>
        <v>1.9500000000000455</v>
      </c>
      <c r="E3939">
        <f t="shared" ca="1" si="360"/>
        <v>1.593043478260874</v>
      </c>
      <c r="F3939">
        <f t="shared" ca="1" si="363"/>
        <v>0.22407205240177186</v>
      </c>
      <c r="G3939">
        <f t="shared" ca="1" si="361"/>
        <v>-1</v>
      </c>
      <c r="H3939">
        <f t="shared" ca="1" si="364"/>
        <v>4.0000000000000002E-4</v>
      </c>
      <c r="I3939">
        <f t="shared" ca="1" si="365"/>
        <v>2.8222222222213569E-3</v>
      </c>
      <c r="J3939">
        <f ca="1">SUM($I$101:I3939)</f>
        <v>2.82086348025486</v>
      </c>
      <c r="K3939">
        <f ca="1">J3939-MAX($J$101:J3939)</f>
        <v>0</v>
      </c>
    </row>
    <row r="3940" spans="1:11" x14ac:dyDescent="0.3">
      <c r="A3940" s="1">
        <v>45093.036944444444</v>
      </c>
      <c r="B3940">
        <v>1664.49</v>
      </c>
      <c r="C3940">
        <v>1662.36</v>
      </c>
      <c r="D3940">
        <f t="shared" si="362"/>
        <v>2.1300000000001091</v>
      </c>
      <c r="E3940">
        <f t="shared" ca="1" si="360"/>
        <v>1.6013043478261035</v>
      </c>
      <c r="F3940">
        <f t="shared" ca="1" si="363"/>
        <v>0.33016562584854747</v>
      </c>
      <c r="G3940">
        <f t="shared" ca="1" si="361"/>
        <v>-1</v>
      </c>
      <c r="H3940">
        <f t="shared" ca="1" si="364"/>
        <v>0</v>
      </c>
      <c r="I3940">
        <f t="shared" ca="1" si="365"/>
        <v>-7.6923076923089131E-4</v>
      </c>
      <c r="J3940">
        <f ca="1">SUM($I$101:I3940)</f>
        <v>2.8200942494856291</v>
      </c>
      <c r="K3940">
        <f ca="1">J3940-MAX($J$101:J3940)</f>
        <v>-7.6923076923085532E-4</v>
      </c>
    </row>
    <row r="3941" spans="1:11" x14ac:dyDescent="0.3">
      <c r="A3941" s="1">
        <v>45093.037638888891</v>
      </c>
      <c r="B3941">
        <v>1664.84</v>
      </c>
      <c r="C3941">
        <v>1662.89</v>
      </c>
      <c r="D3941">
        <f t="shared" si="362"/>
        <v>1.9499999999998181</v>
      </c>
      <c r="E3941">
        <f t="shared" ref="E3941:E4004" ca="1" si="366">AVERAGE(OFFSET(D3941,,,-$R$1))</f>
        <v>1.6395652173913158</v>
      </c>
      <c r="F3941">
        <f t="shared" ca="1" si="363"/>
        <v>0.18933969769280043</v>
      </c>
      <c r="G3941">
        <f t="shared" ca="1" si="361"/>
        <v>-1</v>
      </c>
      <c r="H3941">
        <f t="shared" ca="1" si="364"/>
        <v>0</v>
      </c>
      <c r="I3941">
        <f t="shared" ca="1" si="365"/>
        <v>3.3802816901461376E-4</v>
      </c>
      <c r="J3941">
        <f ca="1">SUM($I$101:I3941)</f>
        <v>2.8204322776546435</v>
      </c>
      <c r="K3941">
        <f ca="1">J3941-MAX($J$101:J3941)</f>
        <v>-4.3120260021645151E-4</v>
      </c>
    </row>
    <row r="3942" spans="1:11" x14ac:dyDescent="0.3">
      <c r="A3942" s="1">
        <v>45093.03833333333</v>
      </c>
      <c r="B3942">
        <v>1664.77</v>
      </c>
      <c r="C3942">
        <v>1662.74</v>
      </c>
      <c r="D3942">
        <f t="shared" si="362"/>
        <v>2.0299999999999727</v>
      </c>
      <c r="E3942">
        <f t="shared" ca="1" si="366"/>
        <v>1.645217391304364</v>
      </c>
      <c r="F3942">
        <f t="shared" ca="1" si="363"/>
        <v>0.23387949260039415</v>
      </c>
      <c r="G3942">
        <f t="shared" ref="G3942:G4005" ca="1" si="367">IF(F3942&gt;$S$1, -1, IF(F3942&lt;-$S$1, 1, 0))</f>
        <v>-1</v>
      </c>
      <c r="H3942">
        <f t="shared" ca="1" si="364"/>
        <v>0</v>
      </c>
      <c r="I3942">
        <f t="shared" ca="1" si="365"/>
        <v>-1.6410256410289656E-4</v>
      </c>
      <c r="J3942">
        <f ca="1">SUM($I$101:I3942)</f>
        <v>2.8202681750905407</v>
      </c>
      <c r="K3942">
        <f ca="1">J3942-MAX($J$101:J3942)</f>
        <v>-5.9530516431927083E-4</v>
      </c>
    </row>
    <row r="3943" spans="1:11" x14ac:dyDescent="0.3">
      <c r="A3943" s="1">
        <v>45093.039039351854</v>
      </c>
      <c r="B3943">
        <v>1664.43</v>
      </c>
      <c r="C3943">
        <v>1662.44</v>
      </c>
      <c r="D3943">
        <f t="shared" si="362"/>
        <v>1.9900000000000091</v>
      </c>
      <c r="E3943">
        <f t="shared" ca="1" si="366"/>
        <v>1.6495652173913167</v>
      </c>
      <c r="F3943">
        <f t="shared" ca="1" si="363"/>
        <v>0.20637849235634864</v>
      </c>
      <c r="G3943">
        <f t="shared" ca="1" si="367"/>
        <v>-1</v>
      </c>
      <c r="H3943">
        <f t="shared" ca="1" si="364"/>
        <v>0</v>
      </c>
      <c r="I3943">
        <f t="shared" ca="1" si="365"/>
        <v>7.881773399007716E-5</v>
      </c>
      <c r="J3943">
        <f ca="1">SUM($I$101:I3943)</f>
        <v>2.8203469928245308</v>
      </c>
      <c r="K3943">
        <f ca="1">J3943-MAX($J$101:J3943)</f>
        <v>-5.164874303291711E-4</v>
      </c>
    </row>
    <row r="3944" spans="1:11" x14ac:dyDescent="0.3">
      <c r="A3944" s="1">
        <v>45093.039733796293</v>
      </c>
      <c r="B3944">
        <v>1663.32</v>
      </c>
      <c r="C3944">
        <v>1662.36</v>
      </c>
      <c r="D3944">
        <f t="shared" si="362"/>
        <v>0.96000000000003638</v>
      </c>
      <c r="E3944">
        <f t="shared" ca="1" si="366"/>
        <v>1.6091304347826181</v>
      </c>
      <c r="F3944">
        <f t="shared" ca="1" si="363"/>
        <v>-0.40340448527423106</v>
      </c>
      <c r="G3944">
        <f t="shared" ca="1" si="367"/>
        <v>1</v>
      </c>
      <c r="H3944">
        <f t="shared" ca="1" si="364"/>
        <v>4.0000000000000002E-4</v>
      </c>
      <c r="I3944">
        <f t="shared" ca="1" si="365"/>
        <v>2.0703517587939055E-3</v>
      </c>
      <c r="J3944">
        <f ca="1">SUM($I$101:I3944)</f>
        <v>2.8224173445833247</v>
      </c>
      <c r="K3944">
        <f ca="1">J3944-MAX($J$101:J3944)</f>
        <v>0</v>
      </c>
    </row>
    <row r="3945" spans="1:11" x14ac:dyDescent="0.3">
      <c r="A3945" s="1">
        <v>45093.04042824074</v>
      </c>
      <c r="B3945">
        <v>1663.59</v>
      </c>
      <c r="C3945">
        <v>1661.71</v>
      </c>
      <c r="D3945">
        <f t="shared" si="362"/>
        <v>1.8799999999998818</v>
      </c>
      <c r="E3945">
        <f t="shared" ca="1" si="366"/>
        <v>1.6478260869565258</v>
      </c>
      <c r="F3945">
        <f t="shared" ca="1" si="363"/>
        <v>0.14089709762525526</v>
      </c>
      <c r="G3945">
        <f t="shared" ca="1" si="367"/>
        <v>-1</v>
      </c>
      <c r="H3945">
        <f t="shared" ca="1" si="364"/>
        <v>4.0000000000000002E-4</v>
      </c>
      <c r="I3945">
        <f t="shared" ca="1" si="365"/>
        <v>3.4333333333325436E-3</v>
      </c>
      <c r="J3945">
        <f ca="1">SUM($I$101:I3945)</f>
        <v>2.8258506779166574</v>
      </c>
      <c r="K3945">
        <f ca="1">J3945-MAX($J$101:J3945)</f>
        <v>0</v>
      </c>
    </row>
    <row r="3946" spans="1:11" x14ac:dyDescent="0.3">
      <c r="A3946" s="1">
        <v>45093.041122685187</v>
      </c>
      <c r="B3946">
        <v>1662.86</v>
      </c>
      <c r="C3946">
        <v>1661.79</v>
      </c>
      <c r="D3946">
        <f t="shared" si="362"/>
        <v>1.0699999999999363</v>
      </c>
      <c r="E3946">
        <f t="shared" ca="1" si="366"/>
        <v>1.6100000000000088</v>
      </c>
      <c r="F3946">
        <f t="shared" ca="1" si="363"/>
        <v>-0.33540372670811769</v>
      </c>
      <c r="G3946">
        <f t="shared" ca="1" si="367"/>
        <v>1</v>
      </c>
      <c r="H3946">
        <f t="shared" ca="1" si="364"/>
        <v>4.0000000000000002E-4</v>
      </c>
      <c r="I3946">
        <f t="shared" ca="1" si="365"/>
        <v>1.3234042553191413E-3</v>
      </c>
      <c r="J3946">
        <f ca="1">SUM($I$101:I3946)</f>
        <v>2.8271740821719766</v>
      </c>
      <c r="K3946">
        <f ca="1">J3946-MAX($J$101:J3946)</f>
        <v>0</v>
      </c>
    </row>
    <row r="3947" spans="1:11" x14ac:dyDescent="0.3">
      <c r="A3947" s="1">
        <v>45093.041817129626</v>
      </c>
      <c r="B3947">
        <v>1662.12</v>
      </c>
      <c r="C3947">
        <v>1661.3</v>
      </c>
      <c r="D3947">
        <f t="shared" si="362"/>
        <v>0.81999999999993634</v>
      </c>
      <c r="E3947">
        <f t="shared" ca="1" si="366"/>
        <v>1.5878260869565211</v>
      </c>
      <c r="F3947">
        <f t="shared" ca="1" si="363"/>
        <v>-0.48357064622128848</v>
      </c>
      <c r="G3947">
        <f t="shared" ca="1" si="367"/>
        <v>1</v>
      </c>
      <c r="H3947">
        <f t="shared" ca="1" si="364"/>
        <v>0</v>
      </c>
      <c r="I3947">
        <f t="shared" ca="1" si="365"/>
        <v>-1.3345794392523921E-3</v>
      </c>
      <c r="J3947">
        <f ca="1">SUM($I$101:I3947)</f>
        <v>2.8258395027327241</v>
      </c>
      <c r="K3947">
        <f ca="1">J3947-MAX($J$101:J3947)</f>
        <v>-1.3345794392525256E-3</v>
      </c>
    </row>
    <row r="3948" spans="1:11" x14ac:dyDescent="0.3">
      <c r="A3948" s="1">
        <v>45093.042511574073</v>
      </c>
      <c r="B3948">
        <v>1661.49</v>
      </c>
      <c r="C3948">
        <v>1659.49</v>
      </c>
      <c r="D3948">
        <f t="shared" si="362"/>
        <v>2</v>
      </c>
      <c r="E3948">
        <f t="shared" ca="1" si="366"/>
        <v>1.6326086956521819</v>
      </c>
      <c r="F3948">
        <f t="shared" ca="1" si="363"/>
        <v>0.22503328894806324</v>
      </c>
      <c r="G3948">
        <f t="shared" ca="1" si="367"/>
        <v>-1</v>
      </c>
      <c r="H3948">
        <f t="shared" ca="1" si="364"/>
        <v>4.0000000000000002E-4</v>
      </c>
      <c r="I3948">
        <f t="shared" ca="1" si="365"/>
        <v>5.7560975609763669E-3</v>
      </c>
      <c r="J3948">
        <f ca="1">SUM($I$101:I3948)</f>
        <v>2.8315956002937006</v>
      </c>
      <c r="K3948">
        <f ca="1">J3948-MAX($J$101:J3948)</f>
        <v>0</v>
      </c>
    </row>
    <row r="3949" spans="1:11" x14ac:dyDescent="0.3">
      <c r="A3949" s="1">
        <v>45093.043206018519</v>
      </c>
      <c r="B3949">
        <v>1661.97</v>
      </c>
      <c r="C3949">
        <v>1660.22</v>
      </c>
      <c r="D3949">
        <f t="shared" si="362"/>
        <v>1.75</v>
      </c>
      <c r="E3949">
        <f t="shared" ca="1" si="366"/>
        <v>1.6234782608695715</v>
      </c>
      <c r="F3949">
        <f t="shared" ca="1" si="363"/>
        <v>7.7932512051415229E-2</v>
      </c>
      <c r="G3949">
        <f t="shared" ca="1" si="367"/>
        <v>-1</v>
      </c>
      <c r="H3949">
        <f t="shared" ca="1" si="364"/>
        <v>0</v>
      </c>
      <c r="I3949">
        <f t="shared" ca="1" si="365"/>
        <v>9.9999999999999991E-5</v>
      </c>
      <c r="J3949">
        <f ca="1">SUM($I$101:I3949)</f>
        <v>2.8316956002937008</v>
      </c>
      <c r="K3949">
        <f ca="1">J3949-MAX($J$101:J3949)</f>
        <v>0</v>
      </c>
    </row>
    <row r="3950" spans="1:11" x14ac:dyDescent="0.3">
      <c r="A3950" s="1">
        <v>45093.043900462966</v>
      </c>
      <c r="B3950">
        <v>1662.04</v>
      </c>
      <c r="C3950">
        <v>1660.5</v>
      </c>
      <c r="D3950">
        <f t="shared" si="362"/>
        <v>1.5399999999999636</v>
      </c>
      <c r="E3950">
        <f t="shared" ca="1" si="366"/>
        <v>1.6195652173913044</v>
      </c>
      <c r="F3950">
        <f t="shared" ca="1" si="363"/>
        <v>-4.9127516778546002E-2</v>
      </c>
      <c r="G3950">
        <f t="shared" ca="1" si="367"/>
        <v>1</v>
      </c>
      <c r="H3950">
        <f t="shared" ca="1" si="364"/>
        <v>4.0000000000000002E-4</v>
      </c>
      <c r="I3950">
        <f t="shared" ca="1" si="365"/>
        <v>4.8000000000008317E-4</v>
      </c>
      <c r="J3950">
        <f ca="1">SUM($I$101:I3950)</f>
        <v>2.8321756002937009</v>
      </c>
      <c r="K3950">
        <f ca="1">J3950-MAX($J$101:J3950)</f>
        <v>0</v>
      </c>
    </row>
    <row r="3951" spans="1:11" x14ac:dyDescent="0.3">
      <c r="A3951" s="1">
        <v>45093.044594907406</v>
      </c>
      <c r="B3951">
        <v>1660.77</v>
      </c>
      <c r="C3951">
        <v>1659.66</v>
      </c>
      <c r="D3951">
        <f t="shared" si="362"/>
        <v>1.1099999999999</v>
      </c>
      <c r="E3951">
        <f t="shared" ca="1" si="366"/>
        <v>1.5947826086956451</v>
      </c>
      <c r="F3951">
        <f t="shared" ca="1" si="363"/>
        <v>-0.30398037077432355</v>
      </c>
      <c r="G3951">
        <f t="shared" ca="1" si="367"/>
        <v>1</v>
      </c>
      <c r="H3951">
        <f t="shared" ca="1" si="364"/>
        <v>0</v>
      </c>
      <c r="I3951">
        <f t="shared" ca="1" si="365"/>
        <v>-1.5168831168833087E-3</v>
      </c>
      <c r="J3951">
        <f ca="1">SUM($I$101:I3951)</f>
        <v>2.8306587171768176</v>
      </c>
      <c r="K3951">
        <f ca="1">J3951-MAX($J$101:J3951)</f>
        <v>-1.5168831168832497E-3</v>
      </c>
    </row>
    <row r="3952" spans="1:11" x14ac:dyDescent="0.3">
      <c r="A3952" s="1">
        <v>45093.045289351852</v>
      </c>
      <c r="B3952">
        <v>1660.82</v>
      </c>
      <c r="C3952">
        <v>1659.79</v>
      </c>
      <c r="D3952">
        <f t="shared" si="362"/>
        <v>1.0299999999999727</v>
      </c>
      <c r="E3952">
        <f t="shared" ca="1" si="366"/>
        <v>1.5560869565217375</v>
      </c>
      <c r="F3952">
        <f t="shared" ca="1" si="363"/>
        <v>-0.33808326348143619</v>
      </c>
      <c r="G3952">
        <f t="shared" ca="1" si="367"/>
        <v>1</v>
      </c>
      <c r="H3952">
        <f t="shared" ca="1" si="364"/>
        <v>0</v>
      </c>
      <c r="I3952">
        <f t="shared" ca="1" si="365"/>
        <v>-2.8828828828805211E-4</v>
      </c>
      <c r="J3952">
        <f ca="1">SUM($I$101:I3952)</f>
        <v>2.8303704288885294</v>
      </c>
      <c r="K3952">
        <f ca="1">J3952-MAX($J$101:J3952)</f>
        <v>-1.8051714051714463E-3</v>
      </c>
    </row>
    <row r="3953" spans="1:11" x14ac:dyDescent="0.3">
      <c r="A3953" s="1">
        <v>45093.045983796299</v>
      </c>
      <c r="B3953">
        <v>1661.49</v>
      </c>
      <c r="C3953">
        <v>1660.43</v>
      </c>
      <c r="D3953">
        <f t="shared" si="362"/>
        <v>1.0599999999999454</v>
      </c>
      <c r="E3953">
        <f t="shared" ca="1" si="366"/>
        <v>1.5239130434782588</v>
      </c>
      <c r="F3953">
        <f t="shared" ca="1" si="363"/>
        <v>-0.3044222539230021</v>
      </c>
      <c r="G3953">
        <f t="shared" ca="1" si="367"/>
        <v>1</v>
      </c>
      <c r="H3953">
        <f t="shared" ca="1" si="364"/>
        <v>0</v>
      </c>
      <c r="I3953">
        <f t="shared" ca="1" si="365"/>
        <v>1.1650485436882916E-4</v>
      </c>
      <c r="J3953">
        <f ca="1">SUM($I$101:I3953)</f>
        <v>2.8304869337428982</v>
      </c>
      <c r="K3953">
        <f ca="1">J3953-MAX($J$101:J3953)</f>
        <v>-1.6886665508026866E-3</v>
      </c>
    </row>
    <row r="3954" spans="1:11" x14ac:dyDescent="0.3">
      <c r="A3954" s="1">
        <v>45093.046678240738</v>
      </c>
      <c r="B3954">
        <v>1662.97</v>
      </c>
      <c r="C3954">
        <v>1661.26</v>
      </c>
      <c r="D3954">
        <f t="shared" si="362"/>
        <v>1.7100000000000364</v>
      </c>
      <c r="E3954">
        <f t="shared" ca="1" si="366"/>
        <v>1.5143478260869534</v>
      </c>
      <c r="F3954">
        <f t="shared" ca="1" si="363"/>
        <v>0.12919896640829509</v>
      </c>
      <c r="G3954">
        <f t="shared" ca="1" si="367"/>
        <v>-1</v>
      </c>
      <c r="H3954">
        <f t="shared" ca="1" si="364"/>
        <v>4.0000000000000002E-4</v>
      </c>
      <c r="I3954">
        <f t="shared" ca="1" si="365"/>
        <v>2.4528301886797147E-3</v>
      </c>
      <c r="J3954">
        <f ca="1">SUM($I$101:I3954)</f>
        <v>2.8329397639315781</v>
      </c>
      <c r="K3954">
        <f ca="1">J3954-MAX($J$101:J3954)</f>
        <v>0</v>
      </c>
    </row>
    <row r="3955" spans="1:11" x14ac:dyDescent="0.3">
      <c r="A3955" s="1">
        <v>45093.047372685185</v>
      </c>
      <c r="B3955">
        <v>1662.07</v>
      </c>
      <c r="C3955">
        <v>1661.04</v>
      </c>
      <c r="D3955">
        <f t="shared" si="362"/>
        <v>1.0299999999999727</v>
      </c>
      <c r="E3955">
        <f t="shared" ca="1" si="366"/>
        <v>1.4856521739130368</v>
      </c>
      <c r="F3955">
        <f t="shared" ca="1" si="363"/>
        <v>-0.30670178519170388</v>
      </c>
      <c r="G3955">
        <f t="shared" ca="1" si="367"/>
        <v>1</v>
      </c>
      <c r="H3955">
        <f t="shared" ca="1" si="364"/>
        <v>4.0000000000000002E-4</v>
      </c>
      <c r="I3955">
        <f t="shared" ca="1" si="365"/>
        <v>1.1906432748539164E-3</v>
      </c>
      <c r="J3955">
        <f ca="1">SUM($I$101:I3955)</f>
        <v>2.8341304072064322</v>
      </c>
      <c r="K3955">
        <f ca="1">J3955-MAX($J$101:J3955)</f>
        <v>0</v>
      </c>
    </row>
    <row r="3956" spans="1:11" x14ac:dyDescent="0.3">
      <c r="A3956" s="1">
        <v>45093.048067129632</v>
      </c>
      <c r="B3956">
        <v>1663.31</v>
      </c>
      <c r="C3956">
        <v>1661.34</v>
      </c>
      <c r="D3956">
        <f t="shared" si="362"/>
        <v>1.9700000000000273</v>
      </c>
      <c r="E3956">
        <f t="shared" ca="1" si="366"/>
        <v>1.5086956521739052</v>
      </c>
      <c r="F3956">
        <f t="shared" ca="1" si="363"/>
        <v>0.30576368876083176</v>
      </c>
      <c r="G3956">
        <f t="shared" ca="1" si="367"/>
        <v>-1</v>
      </c>
      <c r="H3956">
        <f t="shared" ca="1" si="364"/>
        <v>4.0000000000000002E-4</v>
      </c>
      <c r="I3956">
        <f t="shared" ca="1" si="365"/>
        <v>3.2504854368935127E-3</v>
      </c>
      <c r="J3956">
        <f ca="1">SUM($I$101:I3956)</f>
        <v>2.8373808926433255</v>
      </c>
      <c r="K3956">
        <f ca="1">J3956-MAX($J$101:J3956)</f>
        <v>0</v>
      </c>
    </row>
    <row r="3957" spans="1:11" x14ac:dyDescent="0.3">
      <c r="A3957" s="1">
        <v>45093.048761574071</v>
      </c>
      <c r="B3957">
        <v>1662.32</v>
      </c>
      <c r="C3957">
        <v>1661.19</v>
      </c>
      <c r="D3957">
        <f t="shared" si="362"/>
        <v>1.1299999999998818</v>
      </c>
      <c r="E3957">
        <f t="shared" ca="1" si="366"/>
        <v>1.5382608695652025</v>
      </c>
      <c r="F3957">
        <f t="shared" ca="1" si="363"/>
        <v>-0.26540418315439424</v>
      </c>
      <c r="G3957">
        <f t="shared" ca="1" si="367"/>
        <v>1</v>
      </c>
      <c r="H3957">
        <f t="shared" ca="1" si="364"/>
        <v>4.0000000000000002E-4</v>
      </c>
      <c r="I3957">
        <f t="shared" ca="1" si="365"/>
        <v>1.3055837563454495E-3</v>
      </c>
      <c r="J3957">
        <f ca="1">SUM($I$101:I3957)</f>
        <v>2.8386864763996709</v>
      </c>
      <c r="K3957">
        <f ca="1">J3957-MAX($J$101:J3957)</f>
        <v>0</v>
      </c>
    </row>
    <row r="3958" spans="1:11" x14ac:dyDescent="0.3">
      <c r="A3958" s="1">
        <v>45093.049467592595</v>
      </c>
      <c r="B3958">
        <v>1662.23</v>
      </c>
      <c r="C3958">
        <v>1661.19</v>
      </c>
      <c r="D3958">
        <f t="shared" si="362"/>
        <v>1.0399999999999636</v>
      </c>
      <c r="E3958">
        <f t="shared" ca="1" si="366"/>
        <v>1.5234782608695538</v>
      </c>
      <c r="F3958">
        <f t="shared" ca="1" si="363"/>
        <v>-0.31735159817353475</v>
      </c>
      <c r="G3958">
        <f t="shared" ca="1" si="367"/>
        <v>1</v>
      </c>
      <c r="H3958">
        <f t="shared" ca="1" si="364"/>
        <v>0</v>
      </c>
      <c r="I3958">
        <f t="shared" ca="1" si="365"/>
        <v>-7.1858407079620373E-4</v>
      </c>
      <c r="J3958">
        <f ca="1">SUM($I$101:I3958)</f>
        <v>2.8379678923288747</v>
      </c>
      <c r="K3958">
        <f ca="1">J3958-MAX($J$101:J3958)</f>
        <v>-7.1858407079616882E-4</v>
      </c>
    </row>
    <row r="3959" spans="1:11" x14ac:dyDescent="0.3">
      <c r="A3959" s="1">
        <v>45093.050162037034</v>
      </c>
      <c r="B3959">
        <v>1663.46</v>
      </c>
      <c r="C3959">
        <v>1661.73</v>
      </c>
      <c r="D3959">
        <f t="shared" si="362"/>
        <v>1.7300000000000182</v>
      </c>
      <c r="E3959">
        <f t="shared" ca="1" si="366"/>
        <v>1.52565217391303</v>
      </c>
      <c r="F3959">
        <f t="shared" ca="1" si="363"/>
        <v>0.13394129381592393</v>
      </c>
      <c r="G3959">
        <f t="shared" ca="1" si="367"/>
        <v>-1</v>
      </c>
      <c r="H3959">
        <f t="shared" ca="1" si="364"/>
        <v>4.0000000000000002E-4</v>
      </c>
      <c r="I3959">
        <f t="shared" ca="1" si="365"/>
        <v>2.6538461538464565E-3</v>
      </c>
      <c r="J3959">
        <f ca="1">SUM($I$101:I3959)</f>
        <v>2.8406217384827213</v>
      </c>
      <c r="K3959">
        <f ca="1">J3959-MAX($J$101:J3959)</f>
        <v>0</v>
      </c>
    </row>
    <row r="3960" spans="1:11" x14ac:dyDescent="0.3">
      <c r="A3960" s="1">
        <v>45093.050856481481</v>
      </c>
      <c r="B3960">
        <v>1662.97</v>
      </c>
      <c r="C3960">
        <v>1661.9</v>
      </c>
      <c r="D3960">
        <f t="shared" si="362"/>
        <v>1.0699999999999363</v>
      </c>
      <c r="E3960">
        <f t="shared" ca="1" si="366"/>
        <v>1.4795652173912834</v>
      </c>
      <c r="F3960">
        <f t="shared" ca="1" si="363"/>
        <v>-0.27681457537470222</v>
      </c>
      <c r="G3960">
        <f t="shared" ca="1" si="367"/>
        <v>1</v>
      </c>
      <c r="H3960">
        <f t="shared" ca="1" si="364"/>
        <v>4.0000000000000002E-4</v>
      </c>
      <c r="I3960">
        <f t="shared" ca="1" si="365"/>
        <v>1.1260115606938151E-3</v>
      </c>
      <c r="J3960">
        <f ca="1">SUM($I$101:I3960)</f>
        <v>2.8417477500434152</v>
      </c>
      <c r="K3960">
        <f ca="1">J3960-MAX($J$101:J3960)</f>
        <v>0</v>
      </c>
    </row>
    <row r="3961" spans="1:11" x14ac:dyDescent="0.3">
      <c r="A3961" s="1">
        <v>45093.051550925928</v>
      </c>
      <c r="B3961">
        <v>1663.23</v>
      </c>
      <c r="C3961">
        <v>1661.21</v>
      </c>
      <c r="D3961">
        <f t="shared" si="362"/>
        <v>2.0199999999999818</v>
      </c>
      <c r="E3961">
        <f t="shared" ca="1" si="366"/>
        <v>1.5204347826086673</v>
      </c>
      <c r="F3961">
        <f t="shared" ca="1" si="363"/>
        <v>0.32856734343724475</v>
      </c>
      <c r="G3961">
        <f t="shared" ca="1" si="367"/>
        <v>-1</v>
      </c>
      <c r="H3961">
        <f t="shared" ca="1" si="364"/>
        <v>4.0000000000000002E-4</v>
      </c>
      <c r="I3961">
        <f t="shared" ca="1" si="365"/>
        <v>3.1514018691592596E-3</v>
      </c>
      <c r="J3961">
        <f ca="1">SUM($I$101:I3961)</f>
        <v>2.8448991519125744</v>
      </c>
      <c r="K3961">
        <f ca="1">J3961-MAX($J$101:J3961)</f>
        <v>0</v>
      </c>
    </row>
    <row r="3962" spans="1:11" x14ac:dyDescent="0.3">
      <c r="A3962" s="1">
        <v>45093.052245370367</v>
      </c>
      <c r="B3962">
        <v>1663.23</v>
      </c>
      <c r="C3962">
        <v>1661.27</v>
      </c>
      <c r="D3962">
        <f t="shared" si="362"/>
        <v>1.9600000000000364</v>
      </c>
      <c r="E3962">
        <f t="shared" ca="1" si="366"/>
        <v>1.5208695652173625</v>
      </c>
      <c r="F3962">
        <f t="shared" ca="1" si="363"/>
        <v>0.28873642081194084</v>
      </c>
      <c r="G3962">
        <f t="shared" ca="1" si="367"/>
        <v>-1</v>
      </c>
      <c r="H3962">
        <f t="shared" ca="1" si="364"/>
        <v>0</v>
      </c>
      <c r="I3962">
        <f t="shared" ca="1" si="365"/>
        <v>-2.8118811881198817E-4</v>
      </c>
      <c r="J3962">
        <f ca="1">SUM($I$101:I3962)</f>
        <v>2.8446179637937625</v>
      </c>
      <c r="K3962">
        <f ca="1">J3962-MAX($J$101:J3962)</f>
        <v>-2.8118811881183703E-4</v>
      </c>
    </row>
    <row r="3963" spans="1:11" x14ac:dyDescent="0.3">
      <c r="A3963" s="1">
        <v>45093.052939814814</v>
      </c>
      <c r="B3963">
        <v>1663.8</v>
      </c>
      <c r="C3963">
        <v>1661.95</v>
      </c>
      <c r="D3963">
        <f t="shared" si="362"/>
        <v>1.8499999999999091</v>
      </c>
      <c r="E3963">
        <f t="shared" ca="1" si="366"/>
        <v>1.5086956521738755</v>
      </c>
      <c r="F3963">
        <f t="shared" ca="1" si="363"/>
        <v>0.22622478386164172</v>
      </c>
      <c r="G3963">
        <f t="shared" ca="1" si="367"/>
        <v>-1</v>
      </c>
      <c r="H3963">
        <f t="shared" ca="1" si="364"/>
        <v>0</v>
      </c>
      <c r="I3963">
        <f t="shared" ca="1" si="365"/>
        <v>2.2448979591862303E-4</v>
      </c>
      <c r="J3963">
        <f ca="1">SUM($I$101:I3963)</f>
        <v>2.8448424535896812</v>
      </c>
      <c r="K3963">
        <f ca="1">J3963-MAX($J$101:J3963)</f>
        <v>-5.6698322893122821E-5</v>
      </c>
    </row>
    <row r="3964" spans="1:11" x14ac:dyDescent="0.3">
      <c r="A3964" s="1">
        <v>45093.05363425926</v>
      </c>
      <c r="B3964">
        <v>1664.1</v>
      </c>
      <c r="C3964">
        <v>1662.35</v>
      </c>
      <c r="D3964">
        <f t="shared" si="362"/>
        <v>1.75</v>
      </c>
      <c r="E3964">
        <f t="shared" ca="1" si="366"/>
        <v>1.4999999999999702</v>
      </c>
      <c r="F3964">
        <f t="shared" ca="1" si="363"/>
        <v>0.16666666666668981</v>
      </c>
      <c r="G3964">
        <f t="shared" ca="1" si="367"/>
        <v>-1</v>
      </c>
      <c r="H3964">
        <f t="shared" ca="1" si="364"/>
        <v>0</v>
      </c>
      <c r="I3964">
        <f t="shared" ca="1" si="365"/>
        <v>2.1621621621603022E-4</v>
      </c>
      <c r="J3964">
        <f ca="1">SUM($I$101:I3964)</f>
        <v>2.8450586698058973</v>
      </c>
      <c r="K3964">
        <f ca="1">J3964-MAX($J$101:J3964)</f>
        <v>0</v>
      </c>
    </row>
    <row r="3965" spans="1:11" x14ac:dyDescent="0.3">
      <c r="A3965" s="1">
        <v>45093.054328703707</v>
      </c>
      <c r="B3965">
        <v>1662.96</v>
      </c>
      <c r="C3965">
        <v>1661.98</v>
      </c>
      <c r="D3965">
        <f t="shared" si="362"/>
        <v>0.98000000000001819</v>
      </c>
      <c r="E3965">
        <f t="shared" ca="1" si="366"/>
        <v>1.4543478260869289</v>
      </c>
      <c r="F3965">
        <f t="shared" ca="1" si="363"/>
        <v>-0.32615844544093137</v>
      </c>
      <c r="G3965">
        <f t="shared" ca="1" si="367"/>
        <v>1</v>
      </c>
      <c r="H3965">
        <f t="shared" ca="1" si="364"/>
        <v>4.0000000000000002E-4</v>
      </c>
      <c r="I3965">
        <f t="shared" ca="1" si="365"/>
        <v>1.7599999999999584E-3</v>
      </c>
      <c r="J3965">
        <f ca="1">SUM($I$101:I3965)</f>
        <v>2.8468186698058973</v>
      </c>
      <c r="K3965">
        <f ca="1">J3965-MAX($J$101:J3965)</f>
        <v>0</v>
      </c>
    </row>
    <row r="3966" spans="1:11" x14ac:dyDescent="0.3">
      <c r="A3966" s="1">
        <v>45093.055023148147</v>
      </c>
      <c r="B3966">
        <v>1663.79</v>
      </c>
      <c r="C3966">
        <v>1661.82</v>
      </c>
      <c r="D3966">
        <f t="shared" si="362"/>
        <v>1.9700000000000273</v>
      </c>
      <c r="E3966">
        <f t="shared" ca="1" si="366"/>
        <v>1.4534782608695382</v>
      </c>
      <c r="F3966">
        <f t="shared" ca="1" si="363"/>
        <v>0.35536942865693893</v>
      </c>
      <c r="G3966">
        <f t="shared" ca="1" si="367"/>
        <v>-1</v>
      </c>
      <c r="H3966">
        <f t="shared" ca="1" si="364"/>
        <v>4.0000000000000002E-4</v>
      </c>
      <c r="I3966">
        <f t="shared" ca="1" si="365"/>
        <v>3.6408163265305741E-3</v>
      </c>
      <c r="J3966">
        <f ca="1">SUM($I$101:I3966)</f>
        <v>2.8504594861324279</v>
      </c>
      <c r="K3966">
        <f ca="1">J3966-MAX($J$101:J3966)</f>
        <v>0</v>
      </c>
    </row>
    <row r="3967" spans="1:11" x14ac:dyDescent="0.3">
      <c r="A3967" s="1">
        <v>45093.055717592593</v>
      </c>
      <c r="B3967">
        <v>1663.86</v>
      </c>
      <c r="C3967">
        <v>1661.93</v>
      </c>
      <c r="D3967">
        <f t="shared" si="362"/>
        <v>1.9299999999998363</v>
      </c>
      <c r="E3967">
        <f t="shared" ca="1" si="366"/>
        <v>1.495652173913008</v>
      </c>
      <c r="F3967">
        <f t="shared" ca="1" si="363"/>
        <v>0.2904069767441072</v>
      </c>
      <c r="G3967">
        <f t="shared" ca="1" si="367"/>
        <v>-1</v>
      </c>
      <c r="H3967">
        <f t="shared" ca="1" si="364"/>
        <v>0</v>
      </c>
      <c r="I3967">
        <f t="shared" ca="1" si="365"/>
        <v>-3.1878172588793821E-4</v>
      </c>
      <c r="J3967">
        <f ca="1">SUM($I$101:I3967)</f>
        <v>2.8501407044065399</v>
      </c>
      <c r="K3967">
        <f ca="1">J3967-MAX($J$101:J3967)</f>
        <v>-3.1878172588806208E-4</v>
      </c>
    </row>
    <row r="3968" spans="1:11" x14ac:dyDescent="0.3">
      <c r="A3968" s="1">
        <v>45093.05641203704</v>
      </c>
      <c r="B3968">
        <v>1663.9</v>
      </c>
      <c r="C3968">
        <v>1661.99</v>
      </c>
      <c r="D3968">
        <f t="shared" si="362"/>
        <v>1.9100000000000819</v>
      </c>
      <c r="E3968">
        <f t="shared" ca="1" si="366"/>
        <v>1.4969565217391037</v>
      </c>
      <c r="F3968">
        <f t="shared" ca="1" si="363"/>
        <v>0.27592216090626398</v>
      </c>
      <c r="G3968">
        <f t="shared" ca="1" si="367"/>
        <v>-1</v>
      </c>
      <c r="H3968">
        <f t="shared" ca="1" si="364"/>
        <v>0</v>
      </c>
      <c r="I3968">
        <f t="shared" ca="1" si="365"/>
        <v>4.1450777201567113E-5</v>
      </c>
      <c r="J3968">
        <f ca="1">SUM($I$101:I3968)</f>
        <v>2.8501821551837416</v>
      </c>
      <c r="K3968">
        <f ca="1">J3968-MAX($J$101:J3968)</f>
        <v>-2.7733094868631625E-4</v>
      </c>
    </row>
    <row r="3969" spans="1:11" x14ac:dyDescent="0.3">
      <c r="A3969" s="1">
        <v>45093.057106481479</v>
      </c>
      <c r="B3969">
        <v>1663.25</v>
      </c>
      <c r="C3969">
        <v>1662.36</v>
      </c>
      <c r="D3969">
        <f t="shared" si="362"/>
        <v>0.89000000000010004</v>
      </c>
      <c r="E3969">
        <f t="shared" ca="1" si="366"/>
        <v>1.4891304347825889</v>
      </c>
      <c r="F3969">
        <f t="shared" ca="1" si="363"/>
        <v>-0.4023357664232825</v>
      </c>
      <c r="G3969">
        <f t="shared" ca="1" si="367"/>
        <v>1</v>
      </c>
      <c r="H3969">
        <f t="shared" ca="1" si="364"/>
        <v>4.0000000000000002E-4</v>
      </c>
      <c r="I3969">
        <f t="shared" ca="1" si="365"/>
        <v>2.1361256544501321E-3</v>
      </c>
      <c r="J3969">
        <f ca="1">SUM($I$101:I3969)</f>
        <v>2.8523182808381917</v>
      </c>
      <c r="K3969">
        <f ca="1">J3969-MAX($J$101:J3969)</f>
        <v>0</v>
      </c>
    </row>
    <row r="3970" spans="1:11" x14ac:dyDescent="0.3">
      <c r="A3970" s="1">
        <v>45093.057800925926</v>
      </c>
      <c r="B3970">
        <v>1664.17</v>
      </c>
      <c r="C3970">
        <v>1662.44</v>
      </c>
      <c r="D3970">
        <f t="shared" si="362"/>
        <v>1.7300000000000182</v>
      </c>
      <c r="E3970">
        <f t="shared" ca="1" si="366"/>
        <v>1.5286956521738968</v>
      </c>
      <c r="F3970">
        <f t="shared" ca="1" si="363"/>
        <v>0.13168373151310697</v>
      </c>
      <c r="G3970">
        <f t="shared" ca="1" si="367"/>
        <v>-1</v>
      </c>
      <c r="H3970">
        <f t="shared" ca="1" si="364"/>
        <v>4.0000000000000002E-4</v>
      </c>
      <c r="I3970">
        <f t="shared" ca="1" si="365"/>
        <v>3.375280898875612E-3</v>
      </c>
      <c r="J3970">
        <f ca="1">SUM($I$101:I3970)</f>
        <v>2.8556935617370671</v>
      </c>
      <c r="K3970">
        <f ca="1">J3970-MAX($J$101:J3970)</f>
        <v>0</v>
      </c>
    </row>
    <row r="3971" spans="1:11" x14ac:dyDescent="0.3">
      <c r="A3971" s="1">
        <v>45093.058495370373</v>
      </c>
      <c r="B3971">
        <v>1664.25</v>
      </c>
      <c r="C3971">
        <v>1662.32</v>
      </c>
      <c r="D3971">
        <f t="shared" si="362"/>
        <v>1.9300000000000637</v>
      </c>
      <c r="E3971">
        <f t="shared" ca="1" si="366"/>
        <v>1.52565217391303</v>
      </c>
      <c r="F3971">
        <f t="shared" ca="1" si="363"/>
        <v>0.26503277286981636</v>
      </c>
      <c r="G3971">
        <f t="shared" ca="1" si="367"/>
        <v>-1</v>
      </c>
      <c r="H3971">
        <f t="shared" ca="1" si="364"/>
        <v>0</v>
      </c>
      <c r="I3971">
        <f t="shared" ca="1" si="365"/>
        <v>-8.6242774566484023E-4</v>
      </c>
      <c r="J3971">
        <f ca="1">SUM($I$101:I3971)</f>
        <v>2.8548311339914023</v>
      </c>
      <c r="K3971">
        <f ca="1">J3971-MAX($J$101:J3971)</f>
        <v>-8.6242774566480662E-4</v>
      </c>
    </row>
    <row r="3972" spans="1:11" x14ac:dyDescent="0.3">
      <c r="A3972" s="1">
        <v>45093.059189814812</v>
      </c>
      <c r="B3972">
        <v>1664.27</v>
      </c>
      <c r="C3972">
        <v>1662.38</v>
      </c>
      <c r="D3972">
        <f t="shared" si="362"/>
        <v>1.8899999999998727</v>
      </c>
      <c r="E3972">
        <f t="shared" ca="1" si="366"/>
        <v>1.5317391304347636</v>
      </c>
      <c r="F3972">
        <f t="shared" ca="1" si="363"/>
        <v>0.2338915696848598</v>
      </c>
      <c r="G3972">
        <f t="shared" ca="1" si="367"/>
        <v>-1</v>
      </c>
      <c r="H3972">
        <f t="shared" ca="1" si="364"/>
        <v>0</v>
      </c>
      <c r="I3972">
        <f t="shared" ca="1" si="365"/>
        <v>8.2901554404538186E-5</v>
      </c>
      <c r="J3972">
        <f ca="1">SUM($I$101:I3972)</f>
        <v>2.8549140355458067</v>
      </c>
      <c r="K3972">
        <f ca="1">J3972-MAX($J$101:J3972)</f>
        <v>-7.7952619126042677E-4</v>
      </c>
    </row>
    <row r="3973" spans="1:11" x14ac:dyDescent="0.3">
      <c r="A3973" s="1">
        <v>45093.059884259259</v>
      </c>
      <c r="B3973">
        <v>1663.67</v>
      </c>
      <c r="C3973">
        <v>1661.96</v>
      </c>
      <c r="D3973">
        <f t="shared" si="362"/>
        <v>1.7100000000000364</v>
      </c>
      <c r="E3973">
        <f t="shared" ca="1" si="366"/>
        <v>1.5391304347825929</v>
      </c>
      <c r="F3973">
        <f t="shared" ca="1" si="363"/>
        <v>0.1110169491525774</v>
      </c>
      <c r="G3973">
        <f t="shared" ca="1" si="367"/>
        <v>-1</v>
      </c>
      <c r="H3973">
        <f t="shared" ca="1" si="364"/>
        <v>0</v>
      </c>
      <c r="I3973">
        <f t="shared" ca="1" si="365"/>
        <v>3.8095238095206015E-4</v>
      </c>
      <c r="J3973">
        <f ca="1">SUM($I$101:I3973)</f>
        <v>2.8552949879267588</v>
      </c>
      <c r="K3973">
        <f ca="1">J3973-MAX($J$101:J3973)</f>
        <v>-3.985738103082781E-4</v>
      </c>
    </row>
    <row r="3974" spans="1:11" x14ac:dyDescent="0.3">
      <c r="A3974" s="1">
        <v>45093.060578703706</v>
      </c>
      <c r="B3974">
        <v>1662.8</v>
      </c>
      <c r="C3974">
        <v>1661.96</v>
      </c>
      <c r="D3974">
        <f t="shared" si="362"/>
        <v>0.83999999999991815</v>
      </c>
      <c r="E3974">
        <f t="shared" ca="1" si="366"/>
        <v>1.5273913043478111</v>
      </c>
      <c r="F3974">
        <f t="shared" ca="1" si="363"/>
        <v>-0.45004269854829754</v>
      </c>
      <c r="G3974">
        <f t="shared" ca="1" si="367"/>
        <v>1</v>
      </c>
      <c r="H3974">
        <f t="shared" ca="1" si="364"/>
        <v>4.0000000000000002E-4</v>
      </c>
      <c r="I3974">
        <f t="shared" ca="1" si="365"/>
        <v>2.0350877192984789E-3</v>
      </c>
      <c r="J3974">
        <f ca="1">SUM($I$101:I3974)</f>
        <v>2.8573300756460571</v>
      </c>
      <c r="K3974">
        <f ca="1">J3974-MAX($J$101:J3974)</f>
        <v>0</v>
      </c>
    </row>
    <row r="3975" spans="1:11" x14ac:dyDescent="0.3">
      <c r="A3975" s="1">
        <v>45093.061284722222</v>
      </c>
      <c r="B3975">
        <v>1664.12</v>
      </c>
      <c r="C3975">
        <v>1662.61</v>
      </c>
      <c r="D3975">
        <f t="shared" si="362"/>
        <v>1.5099999999999909</v>
      </c>
      <c r="E3975">
        <f t="shared" ca="1" si="366"/>
        <v>1.5482608695652031</v>
      </c>
      <c r="F3975">
        <f t="shared" ca="1" si="363"/>
        <v>-2.4712159505753711E-2</v>
      </c>
      <c r="G3975">
        <f t="shared" ca="1" si="367"/>
        <v>1</v>
      </c>
      <c r="H3975">
        <f t="shared" ca="1" si="364"/>
        <v>0</v>
      </c>
      <c r="I3975">
        <f t="shared" ca="1" si="365"/>
        <v>2.7904761904768479E-3</v>
      </c>
      <c r="J3975">
        <f ca="1">SUM($I$101:I3975)</f>
        <v>2.860120551836534</v>
      </c>
      <c r="K3975">
        <f ca="1">J3975-MAX($J$101:J3975)</f>
        <v>0</v>
      </c>
    </row>
    <row r="3976" spans="1:11" x14ac:dyDescent="0.3">
      <c r="A3976" s="1">
        <v>45093.061979166669</v>
      </c>
      <c r="B3976">
        <v>1663.15</v>
      </c>
      <c r="C3976">
        <v>1662.47</v>
      </c>
      <c r="D3976">
        <f t="shared" si="362"/>
        <v>0.68000000000006366</v>
      </c>
      <c r="E3976">
        <f t="shared" ca="1" si="366"/>
        <v>1.5317391304347736</v>
      </c>
      <c r="F3976">
        <f t="shared" ca="1" si="363"/>
        <v>-0.55606017598633106</v>
      </c>
      <c r="G3976">
        <f t="shared" ca="1" si="367"/>
        <v>1</v>
      </c>
      <c r="H3976">
        <f t="shared" ca="1" si="364"/>
        <v>0</v>
      </c>
      <c r="I3976">
        <f t="shared" ca="1" si="365"/>
        <v>-2.1986754966885624E-3</v>
      </c>
      <c r="J3976">
        <f ca="1">SUM($I$101:I3976)</f>
        <v>2.8579218763398453</v>
      </c>
      <c r="K3976">
        <f ca="1">J3976-MAX($J$101:J3976)</f>
        <v>-2.198675496688729E-3</v>
      </c>
    </row>
    <row r="3977" spans="1:11" x14ac:dyDescent="0.3">
      <c r="A3977" s="1">
        <v>45093.062673611108</v>
      </c>
      <c r="B3977">
        <v>1662.78</v>
      </c>
      <c r="C3977">
        <v>1662.38</v>
      </c>
      <c r="D3977">
        <f t="shared" si="362"/>
        <v>0.39999999999986358</v>
      </c>
      <c r="E3977">
        <f t="shared" ca="1" si="366"/>
        <v>1.4747826086956355</v>
      </c>
      <c r="F3977">
        <f t="shared" ca="1" si="363"/>
        <v>-0.72877358490574984</v>
      </c>
      <c r="G3977">
        <f t="shared" ca="1" si="367"/>
        <v>1</v>
      </c>
      <c r="H3977">
        <f t="shared" ca="1" si="364"/>
        <v>0</v>
      </c>
      <c r="I3977">
        <f t="shared" ca="1" si="365"/>
        <v>-1.6470588235304347E-3</v>
      </c>
      <c r="J3977">
        <f ca="1">SUM($I$101:I3977)</f>
        <v>2.8562748175163151</v>
      </c>
      <c r="K3977">
        <f ca="1">J3977-MAX($J$101:J3977)</f>
        <v>-3.845734320218952E-3</v>
      </c>
    </row>
    <row r="3978" spans="1:11" x14ac:dyDescent="0.3">
      <c r="A3978" s="1">
        <v>45093.063368055555</v>
      </c>
      <c r="B3978">
        <v>1664.49</v>
      </c>
      <c r="C3978">
        <v>1662.48</v>
      </c>
      <c r="D3978">
        <f t="shared" si="362"/>
        <v>2.0099999999999909</v>
      </c>
      <c r="E3978">
        <f t="shared" ca="1" si="366"/>
        <v>1.5173913043478102</v>
      </c>
      <c r="F3978">
        <f t="shared" ca="1" si="363"/>
        <v>0.32464183381089612</v>
      </c>
      <c r="G3978">
        <f t="shared" ca="1" si="367"/>
        <v>-1</v>
      </c>
      <c r="H3978">
        <f t="shared" ca="1" si="364"/>
        <v>4.0000000000000002E-4</v>
      </c>
      <c r="I3978">
        <f t="shared" ca="1" si="365"/>
        <v>1.6100000000006765E-2</v>
      </c>
      <c r="J3978">
        <f ca="1">SUM($I$101:I3978)</f>
        <v>2.872374817516322</v>
      </c>
      <c r="K3978">
        <f ca="1">J3978-MAX($J$101:J3978)</f>
        <v>0</v>
      </c>
    </row>
    <row r="3979" spans="1:11" x14ac:dyDescent="0.3">
      <c r="A3979" s="1">
        <v>45093.064062500001</v>
      </c>
      <c r="B3979">
        <v>1662.7</v>
      </c>
      <c r="C3979">
        <v>1662.33</v>
      </c>
      <c r="D3979">
        <f t="shared" si="362"/>
        <v>0.37000000000011823</v>
      </c>
      <c r="E3979">
        <f t="shared" ca="1" si="366"/>
        <v>1.4478260869565098</v>
      </c>
      <c r="F3979">
        <f t="shared" ca="1" si="363"/>
        <v>-0.74444444444436064</v>
      </c>
      <c r="G3979">
        <f t="shared" ca="1" si="367"/>
        <v>1</v>
      </c>
      <c r="H3979">
        <f t="shared" ca="1" si="364"/>
        <v>4.0000000000000002E-4</v>
      </c>
      <c r="I3979">
        <f t="shared" ca="1" si="365"/>
        <v>2.8636815920395622E-3</v>
      </c>
      <c r="J3979">
        <f ca="1">SUM($I$101:I3979)</f>
        <v>2.8752384991083617</v>
      </c>
      <c r="K3979">
        <f ca="1">J3979-MAX($J$101:J3979)</f>
        <v>0</v>
      </c>
    </row>
    <row r="3980" spans="1:11" x14ac:dyDescent="0.3">
      <c r="A3980" s="1">
        <v>45093.064756944441</v>
      </c>
      <c r="B3980">
        <v>1662.59</v>
      </c>
      <c r="C3980">
        <v>1661.66</v>
      </c>
      <c r="D3980">
        <f t="shared" si="362"/>
        <v>0.92999999999983629</v>
      </c>
      <c r="E3980">
        <f t="shared" ca="1" si="366"/>
        <v>1.4391304347825948</v>
      </c>
      <c r="F3980">
        <f t="shared" ca="1" si="363"/>
        <v>-0.35377643504542478</v>
      </c>
      <c r="G3980">
        <f t="shared" ca="1" si="367"/>
        <v>1</v>
      </c>
      <c r="H3980">
        <f t="shared" ca="1" si="364"/>
        <v>0</v>
      </c>
      <c r="I3980">
        <f t="shared" ca="1" si="365"/>
        <v>5.654054054049072E-3</v>
      </c>
      <c r="J3980">
        <f ca="1">SUM($I$101:I3980)</f>
        <v>2.8808925531624108</v>
      </c>
      <c r="K3980">
        <f ca="1">J3980-MAX($J$101:J3980)</f>
        <v>0</v>
      </c>
    </row>
    <row r="3981" spans="1:11" x14ac:dyDescent="0.3">
      <c r="A3981" s="1">
        <v>45093.065451388888</v>
      </c>
      <c r="B3981">
        <v>1664.09</v>
      </c>
      <c r="C3981">
        <v>1662.34</v>
      </c>
      <c r="D3981">
        <f t="shared" si="362"/>
        <v>1.75</v>
      </c>
      <c r="E3981">
        <f t="shared" ca="1" si="366"/>
        <v>1.4699999999999878</v>
      </c>
      <c r="F3981">
        <f t="shared" ca="1" si="363"/>
        <v>0.19047619047620037</v>
      </c>
      <c r="G3981">
        <f t="shared" ca="1" si="367"/>
        <v>-1</v>
      </c>
      <c r="H3981">
        <f t="shared" ca="1" si="364"/>
        <v>4.0000000000000002E-4</v>
      </c>
      <c r="I3981">
        <f t="shared" ca="1" si="365"/>
        <v>3.5268817204314328E-3</v>
      </c>
      <c r="J3981">
        <f ca="1">SUM($I$101:I3981)</f>
        <v>2.884419434882842</v>
      </c>
      <c r="K3981">
        <f ca="1">J3981-MAX($J$101:J3981)</f>
        <v>0</v>
      </c>
    </row>
    <row r="3982" spans="1:11" x14ac:dyDescent="0.3">
      <c r="A3982" s="1">
        <v>45093.066145833334</v>
      </c>
      <c r="B3982">
        <v>1663.55</v>
      </c>
      <c r="C3982">
        <v>1662.65</v>
      </c>
      <c r="D3982">
        <f t="shared" si="362"/>
        <v>0.89999999999986358</v>
      </c>
      <c r="E3982">
        <f t="shared" ca="1" si="366"/>
        <v>1.4339130434782419</v>
      </c>
      <c r="F3982">
        <f t="shared" ca="1" si="363"/>
        <v>-0.37234687689517476</v>
      </c>
      <c r="G3982">
        <f t="shared" ca="1" si="367"/>
        <v>1</v>
      </c>
      <c r="H3982">
        <f t="shared" ca="1" si="364"/>
        <v>4.0000000000000002E-4</v>
      </c>
      <c r="I3982">
        <f t="shared" ca="1" si="365"/>
        <v>1.5428571428574547E-3</v>
      </c>
      <c r="J3982">
        <f ca="1">SUM($I$101:I3982)</f>
        <v>2.8859622920256993</v>
      </c>
      <c r="K3982">
        <f ca="1">J3982-MAX($J$101:J3982)</f>
        <v>0</v>
      </c>
    </row>
    <row r="3983" spans="1:11" x14ac:dyDescent="0.3">
      <c r="A3983" s="1">
        <v>45093.066840277781</v>
      </c>
      <c r="B3983">
        <v>1663.49</v>
      </c>
      <c r="C3983">
        <v>1663</v>
      </c>
      <c r="D3983">
        <f t="shared" si="362"/>
        <v>0.49000000000000909</v>
      </c>
      <c r="E3983">
        <f t="shared" ca="1" si="366"/>
        <v>1.4086956521738971</v>
      </c>
      <c r="F3983">
        <f t="shared" ca="1" si="363"/>
        <v>-0.65216049382715013</v>
      </c>
      <c r="G3983">
        <f t="shared" ca="1" si="367"/>
        <v>1</v>
      </c>
      <c r="H3983">
        <f t="shared" ca="1" si="364"/>
        <v>0</v>
      </c>
      <c r="I3983">
        <f t="shared" ca="1" si="365"/>
        <v>-2.2222222222218519E-3</v>
      </c>
      <c r="J3983">
        <f ca="1">SUM($I$101:I3983)</f>
        <v>2.8837400698034776</v>
      </c>
      <c r="K3983">
        <f ca="1">J3983-MAX($J$101:J3983)</f>
        <v>-2.2222222222216814E-3</v>
      </c>
    </row>
    <row r="3984" spans="1:11" x14ac:dyDescent="0.3">
      <c r="A3984" s="1">
        <v>45093.06753472222</v>
      </c>
      <c r="B3984">
        <v>1663.87</v>
      </c>
      <c r="C3984">
        <v>1663.05</v>
      </c>
      <c r="D3984">
        <f t="shared" ref="D3984:D4047" si="368">B3984-C3984</f>
        <v>0.81999999999993634</v>
      </c>
      <c r="E3984">
        <f t="shared" ca="1" si="366"/>
        <v>1.356521739130417</v>
      </c>
      <c r="F3984">
        <f t="shared" ref="F3984:F4047" ca="1" si="369">(D3984-E3984)/E3984</f>
        <v>-0.39551282051285952</v>
      </c>
      <c r="G3984">
        <f t="shared" ca="1" si="367"/>
        <v>1</v>
      </c>
      <c r="H3984">
        <f t="shared" ref="H3984:H4047" ca="1" si="370">IF(G3984=G3983,0,(ABS(G3984-G3983)*0.0002))</f>
        <v>0</v>
      </c>
      <c r="I3984">
        <f t="shared" ref="I3984:I4047" ca="1" si="371">(G3983*((D3984-D3983)/D3983)*0.004-H3983)</f>
        <v>2.693877551019764E-3</v>
      </c>
      <c r="J3984">
        <f ca="1">SUM($I$101:I3984)</f>
        <v>2.8864339473544973</v>
      </c>
      <c r="K3984">
        <f ca="1">J3984-MAX($J$101:J3984)</f>
        <v>0</v>
      </c>
    </row>
    <row r="3985" spans="1:11" x14ac:dyDescent="0.3">
      <c r="A3985" s="1">
        <v>45093.068229166667</v>
      </c>
      <c r="B3985">
        <v>1664.7</v>
      </c>
      <c r="C3985">
        <v>1662.99</v>
      </c>
      <c r="D3985">
        <f t="shared" si="368"/>
        <v>1.7100000000000364</v>
      </c>
      <c r="E3985">
        <f t="shared" ca="1" si="366"/>
        <v>1.3456521739130256</v>
      </c>
      <c r="F3985">
        <f t="shared" ca="1" si="369"/>
        <v>0.2707592891761344</v>
      </c>
      <c r="G3985">
        <f t="shared" ca="1" si="367"/>
        <v>-1</v>
      </c>
      <c r="H3985">
        <f t="shared" ca="1" si="370"/>
        <v>4.0000000000000002E-4</v>
      </c>
      <c r="I3985">
        <f t="shared" ca="1" si="371"/>
        <v>4.3414634146349716E-3</v>
      </c>
      <c r="J3985">
        <f ca="1">SUM($I$101:I3985)</f>
        <v>2.8907754107691321</v>
      </c>
      <c r="K3985">
        <f ca="1">J3985-MAX($J$101:J3985)</f>
        <v>0</v>
      </c>
    </row>
    <row r="3986" spans="1:11" x14ac:dyDescent="0.3">
      <c r="A3986" s="1">
        <v>45093.068923611114</v>
      </c>
      <c r="B3986">
        <v>1664.39</v>
      </c>
      <c r="C3986">
        <v>1663.76</v>
      </c>
      <c r="D3986">
        <f t="shared" si="368"/>
        <v>0.63000000000010914</v>
      </c>
      <c r="E3986">
        <f t="shared" ca="1" si="366"/>
        <v>1.2926086956521647</v>
      </c>
      <c r="F3986">
        <f t="shared" ca="1" si="369"/>
        <v>-0.51261352169516938</v>
      </c>
      <c r="G3986">
        <f t="shared" ca="1" si="367"/>
        <v>1</v>
      </c>
      <c r="H3986">
        <f t="shared" ca="1" si="370"/>
        <v>4.0000000000000002E-4</v>
      </c>
      <c r="I3986">
        <f t="shared" ca="1" si="371"/>
        <v>2.1263157894734603E-3</v>
      </c>
      <c r="J3986">
        <f ca="1">SUM($I$101:I3986)</f>
        <v>2.8929017265586054</v>
      </c>
      <c r="K3986">
        <f ca="1">J3986-MAX($J$101:J3986)</f>
        <v>0</v>
      </c>
    </row>
    <row r="3987" spans="1:11" x14ac:dyDescent="0.3">
      <c r="A3987" s="1">
        <v>45093.069618055553</v>
      </c>
      <c r="B3987">
        <v>1664.63</v>
      </c>
      <c r="C3987">
        <v>1663.76</v>
      </c>
      <c r="D3987">
        <f t="shared" si="368"/>
        <v>0.87000000000011823</v>
      </c>
      <c r="E3987">
        <f t="shared" ca="1" si="366"/>
        <v>1.2543478260869525</v>
      </c>
      <c r="F3987">
        <f t="shared" ca="1" si="369"/>
        <v>-0.30641247833612534</v>
      </c>
      <c r="G3987">
        <f t="shared" ca="1" si="367"/>
        <v>1</v>
      </c>
      <c r="H3987">
        <f t="shared" ca="1" si="370"/>
        <v>0</v>
      </c>
      <c r="I3987">
        <f t="shared" ca="1" si="371"/>
        <v>1.1238095238093177E-3</v>
      </c>
      <c r="J3987">
        <f ca="1">SUM($I$101:I3987)</f>
        <v>2.894025536082415</v>
      </c>
      <c r="K3987">
        <f ca="1">J3987-MAX($J$101:J3987)</f>
        <v>0</v>
      </c>
    </row>
    <row r="3988" spans="1:11" x14ac:dyDescent="0.3">
      <c r="A3988" s="1">
        <v>45093.0703125</v>
      </c>
      <c r="B3988">
        <v>1664.92</v>
      </c>
      <c r="C3988">
        <v>1664.16</v>
      </c>
      <c r="D3988">
        <f t="shared" si="368"/>
        <v>0.75999999999999091</v>
      </c>
      <c r="E3988">
        <f t="shared" ca="1" si="366"/>
        <v>1.2447826086956471</v>
      </c>
      <c r="F3988">
        <f t="shared" ca="1" si="369"/>
        <v>-0.38945162417045537</v>
      </c>
      <c r="G3988">
        <f t="shared" ca="1" si="367"/>
        <v>1</v>
      </c>
      <c r="H3988">
        <f t="shared" ca="1" si="370"/>
        <v>0</v>
      </c>
      <c r="I3988">
        <f t="shared" ca="1" si="371"/>
        <v>-5.0574712643729821E-4</v>
      </c>
      <c r="J3988">
        <f ca="1">SUM($I$101:I3988)</f>
        <v>2.8935197889559778</v>
      </c>
      <c r="K3988">
        <f ca="1">J3988-MAX($J$101:J3988)</f>
        <v>-5.0574712643713937E-4</v>
      </c>
    </row>
    <row r="3989" spans="1:11" x14ac:dyDescent="0.3">
      <c r="A3989" s="1">
        <v>45093.071006944447</v>
      </c>
      <c r="B3989">
        <v>1665.31</v>
      </c>
      <c r="C3989">
        <v>1664.64</v>
      </c>
      <c r="D3989">
        <f t="shared" si="368"/>
        <v>0.66999999999984539</v>
      </c>
      <c r="E3989">
        <f t="shared" ca="1" si="366"/>
        <v>1.1882608695652044</v>
      </c>
      <c r="F3989">
        <f t="shared" ca="1" si="369"/>
        <v>-0.43615075009159854</v>
      </c>
      <c r="G3989">
        <f t="shared" ca="1" si="367"/>
        <v>1</v>
      </c>
      <c r="H3989">
        <f t="shared" ca="1" si="370"/>
        <v>0</v>
      </c>
      <c r="I3989">
        <f t="shared" ca="1" si="371"/>
        <v>-4.7368421052708739E-4</v>
      </c>
      <c r="J3989">
        <f ca="1">SUM($I$101:I3989)</f>
        <v>2.8930461047454505</v>
      </c>
      <c r="K3989">
        <f ca="1">J3989-MAX($J$101:J3989)</f>
        <v>-9.7943133696443141E-4</v>
      </c>
    </row>
    <row r="3990" spans="1:11" x14ac:dyDescent="0.3">
      <c r="A3990" s="1">
        <v>45093.071701388886</v>
      </c>
      <c r="B3990">
        <v>1666.4</v>
      </c>
      <c r="C3990">
        <v>1664.64</v>
      </c>
      <c r="D3990">
        <f t="shared" si="368"/>
        <v>1.7599999999999909</v>
      </c>
      <c r="E3990">
        <f t="shared" ca="1" si="366"/>
        <v>1.1808695652173851</v>
      </c>
      <c r="F3990">
        <f t="shared" ca="1" si="369"/>
        <v>0.49042709867452156</v>
      </c>
      <c r="G3990">
        <f t="shared" ca="1" si="367"/>
        <v>-1</v>
      </c>
      <c r="H3990">
        <f t="shared" ca="1" si="370"/>
        <v>4.0000000000000002E-4</v>
      </c>
      <c r="I3990">
        <f t="shared" ca="1" si="371"/>
        <v>6.507462686569535E-3</v>
      </c>
      <c r="J3990">
        <f ca="1">SUM($I$101:I3990)</f>
        <v>2.8995535674320201</v>
      </c>
      <c r="K3990">
        <f ca="1">J3990-MAX($J$101:J3990)</f>
        <v>0</v>
      </c>
    </row>
    <row r="3991" spans="1:11" x14ac:dyDescent="0.3">
      <c r="A3991" s="1">
        <v>45093.07240740741</v>
      </c>
      <c r="B3991">
        <v>1666.43</v>
      </c>
      <c r="C3991">
        <v>1664.64</v>
      </c>
      <c r="D3991">
        <f t="shared" si="368"/>
        <v>1.7899999999999636</v>
      </c>
      <c r="E3991">
        <f t="shared" ca="1" si="366"/>
        <v>1.1756521739130321</v>
      </c>
      <c r="F3991">
        <f t="shared" ca="1" si="369"/>
        <v>0.52255917159761689</v>
      </c>
      <c r="G3991">
        <f t="shared" ca="1" si="367"/>
        <v>-1</v>
      </c>
      <c r="H3991">
        <f t="shared" ca="1" si="370"/>
        <v>0</v>
      </c>
      <c r="I3991">
        <f t="shared" ca="1" si="371"/>
        <v>-4.6818181818175653E-4</v>
      </c>
      <c r="J3991">
        <f ca="1">SUM($I$101:I3991)</f>
        <v>2.8990853856138381</v>
      </c>
      <c r="K3991">
        <f ca="1">J3991-MAX($J$101:J3991)</f>
        <v>-4.6818181818197857E-4</v>
      </c>
    </row>
    <row r="3992" spans="1:11" x14ac:dyDescent="0.3">
      <c r="A3992" s="1">
        <v>45093.073101851849</v>
      </c>
      <c r="B3992">
        <v>1666.16</v>
      </c>
      <c r="C3992">
        <v>1664.92</v>
      </c>
      <c r="D3992">
        <f t="shared" si="368"/>
        <v>1.2400000000000091</v>
      </c>
      <c r="E3992">
        <f t="shared" ca="1" si="366"/>
        <v>1.190869565217376</v>
      </c>
      <c r="F3992">
        <f t="shared" ca="1" si="369"/>
        <v>4.1255932822218927E-2</v>
      </c>
      <c r="G3992">
        <f t="shared" ca="1" si="367"/>
        <v>-1</v>
      </c>
      <c r="H3992">
        <f t="shared" ca="1" si="370"/>
        <v>0</v>
      </c>
      <c r="I3992">
        <f t="shared" ca="1" si="371"/>
        <v>1.2290502793295324E-3</v>
      </c>
      <c r="J3992">
        <f ca="1">SUM($I$101:I3992)</f>
        <v>2.9003144358931676</v>
      </c>
      <c r="K3992">
        <f ca="1">J3992-MAX($J$101:J3992)</f>
        <v>0</v>
      </c>
    </row>
    <row r="3993" spans="1:11" x14ac:dyDescent="0.3">
      <c r="A3993" s="1">
        <v>45093.073796296296</v>
      </c>
      <c r="B3993">
        <v>1665.32</v>
      </c>
      <c r="C3993">
        <v>1664.11</v>
      </c>
      <c r="D3993">
        <f t="shared" si="368"/>
        <v>1.2100000000000364</v>
      </c>
      <c r="E3993">
        <f t="shared" ca="1" si="366"/>
        <v>1.1682608695652028</v>
      </c>
      <c r="F3993">
        <f t="shared" ca="1" si="369"/>
        <v>3.5727577223713586E-2</v>
      </c>
      <c r="G3993">
        <f t="shared" ca="1" si="367"/>
        <v>-1</v>
      </c>
      <c r="H3993">
        <f t="shared" ca="1" si="370"/>
        <v>0</v>
      </c>
      <c r="I3993">
        <f t="shared" ca="1" si="371"/>
        <v>9.6774193548298379E-5</v>
      </c>
      <c r="J3993">
        <f ca="1">SUM($I$101:I3993)</f>
        <v>2.9004112100867161</v>
      </c>
      <c r="K3993">
        <f ca="1">J3993-MAX($J$101:J3993)</f>
        <v>0</v>
      </c>
    </row>
    <row r="3994" spans="1:11" x14ac:dyDescent="0.3">
      <c r="A3994" s="1">
        <v>45093.074490740742</v>
      </c>
      <c r="B3994">
        <v>1665.95</v>
      </c>
      <c r="C3994">
        <v>1664.15</v>
      </c>
      <c r="D3994">
        <f t="shared" si="368"/>
        <v>1.7999999999999545</v>
      </c>
      <c r="E3994">
        <f t="shared" ca="1" si="366"/>
        <v>1.1626086956521546</v>
      </c>
      <c r="F3994">
        <f t="shared" ca="1" si="369"/>
        <v>0.5482423335826343</v>
      </c>
      <c r="G3994">
        <f t="shared" ca="1" si="367"/>
        <v>-1</v>
      </c>
      <c r="H3994">
        <f t="shared" ca="1" si="370"/>
        <v>0</v>
      </c>
      <c r="I3994">
        <f t="shared" ca="1" si="371"/>
        <v>-1.9504132231401667E-3</v>
      </c>
      <c r="J3994">
        <f ca="1">SUM($I$101:I3994)</f>
        <v>2.898460796863576</v>
      </c>
      <c r="K3994">
        <f ca="1">J3994-MAX($J$101:J3994)</f>
        <v>-1.9504132231400462E-3</v>
      </c>
    </row>
    <row r="3995" spans="1:11" x14ac:dyDescent="0.3">
      <c r="A3995" s="1">
        <v>45093.075185185182</v>
      </c>
      <c r="B3995">
        <v>1665.06</v>
      </c>
      <c r="C3995">
        <v>1663.97</v>
      </c>
      <c r="D3995">
        <f t="shared" si="368"/>
        <v>1.0899999999999181</v>
      </c>
      <c r="E3995">
        <f t="shared" ca="1" si="366"/>
        <v>1.1278260869565044</v>
      </c>
      <c r="F3995">
        <f t="shared" ca="1" si="369"/>
        <v>-3.3538936006225831E-2</v>
      </c>
      <c r="G3995">
        <f t="shared" ca="1" si="367"/>
        <v>1</v>
      </c>
      <c r="H3995">
        <f t="shared" ca="1" si="370"/>
        <v>4.0000000000000002E-4</v>
      </c>
      <c r="I3995">
        <f t="shared" ca="1" si="371"/>
        <v>1.5777777777778986E-3</v>
      </c>
      <c r="J3995">
        <f ca="1">SUM($I$101:I3995)</f>
        <v>2.900038574641354</v>
      </c>
      <c r="K3995">
        <f ca="1">J3995-MAX($J$101:J3995)</f>
        <v>-3.726354453621461E-4</v>
      </c>
    </row>
    <row r="3996" spans="1:11" x14ac:dyDescent="0.3">
      <c r="A3996" s="1">
        <v>45093.075879629629</v>
      </c>
      <c r="B3996">
        <v>1665.61</v>
      </c>
      <c r="C3996">
        <v>1663.95</v>
      </c>
      <c r="D3996">
        <f t="shared" si="368"/>
        <v>1.6599999999998545</v>
      </c>
      <c r="E3996">
        <f t="shared" ca="1" si="366"/>
        <v>1.1256521739130181</v>
      </c>
      <c r="F3996">
        <f t="shared" ca="1" si="369"/>
        <v>0.47470065662408323</v>
      </c>
      <c r="G3996">
        <f t="shared" ca="1" si="367"/>
        <v>-1</v>
      </c>
      <c r="H3996">
        <f t="shared" ca="1" si="370"/>
        <v>4.0000000000000002E-4</v>
      </c>
      <c r="I3996">
        <f t="shared" ca="1" si="371"/>
        <v>1.6917431192659787E-3</v>
      </c>
      <c r="J3996">
        <f ca="1">SUM($I$101:I3996)</f>
        <v>2.9017303177606197</v>
      </c>
      <c r="K3996">
        <f ca="1">J3996-MAX($J$101:J3996)</f>
        <v>0</v>
      </c>
    </row>
    <row r="3997" spans="1:11" x14ac:dyDescent="0.3">
      <c r="A3997" s="1">
        <v>45093.076574074075</v>
      </c>
      <c r="B3997">
        <v>1664.71</v>
      </c>
      <c r="C3997">
        <v>1663.76</v>
      </c>
      <c r="D3997">
        <f t="shared" si="368"/>
        <v>0.95000000000004547</v>
      </c>
      <c r="E3997">
        <f t="shared" ca="1" si="366"/>
        <v>1.1304347826086758</v>
      </c>
      <c r="F3997">
        <f t="shared" ca="1" si="369"/>
        <v>-0.15961538461532962</v>
      </c>
      <c r="G3997">
        <f t="shared" ca="1" si="367"/>
        <v>1</v>
      </c>
      <c r="H3997">
        <f t="shared" ca="1" si="370"/>
        <v>4.0000000000000002E-4</v>
      </c>
      <c r="I3997">
        <f t="shared" ca="1" si="371"/>
        <v>1.3108433734936658E-3</v>
      </c>
      <c r="J3997">
        <f ca="1">SUM($I$101:I3997)</f>
        <v>2.9030411611341136</v>
      </c>
      <c r="K3997">
        <f ca="1">J3997-MAX($J$101:J3997)</f>
        <v>0</v>
      </c>
    </row>
    <row r="3998" spans="1:11" x14ac:dyDescent="0.3">
      <c r="A3998" s="1">
        <v>45093.077268518522</v>
      </c>
      <c r="B3998">
        <v>1663.73</v>
      </c>
      <c r="C3998">
        <v>1662.85</v>
      </c>
      <c r="D3998">
        <f t="shared" si="368"/>
        <v>0.88000000000010914</v>
      </c>
      <c r="E3998">
        <f t="shared" ca="1" si="366"/>
        <v>1.1030434782608549</v>
      </c>
      <c r="F3998">
        <f t="shared" ca="1" si="369"/>
        <v>-0.2022073314937809</v>
      </c>
      <c r="G3998">
        <f t="shared" ca="1" si="367"/>
        <v>1</v>
      </c>
      <c r="H3998">
        <f t="shared" ca="1" si="370"/>
        <v>0</v>
      </c>
      <c r="I3998">
        <f t="shared" ca="1" si="371"/>
        <v>-6.9473684210498107E-4</v>
      </c>
      <c r="J3998">
        <f ca="1">SUM($I$101:I3998)</f>
        <v>2.9023464242920087</v>
      </c>
      <c r="K3998">
        <f ca="1">J3998-MAX($J$101:J3998)</f>
        <v>-6.9473684210485942E-4</v>
      </c>
    </row>
    <row r="3999" spans="1:11" x14ac:dyDescent="0.3">
      <c r="A3999" s="1">
        <v>45093.077962962961</v>
      </c>
      <c r="B3999">
        <v>1663.87</v>
      </c>
      <c r="C3999">
        <v>1661.98</v>
      </c>
      <c r="D3999">
        <f t="shared" si="368"/>
        <v>1.8899999999998727</v>
      </c>
      <c r="E3999">
        <f t="shared" ca="1" si="366"/>
        <v>1.1556521739130206</v>
      </c>
      <c r="F3999">
        <f t="shared" ca="1" si="369"/>
        <v>0.63544018058682972</v>
      </c>
      <c r="G3999">
        <f t="shared" ca="1" si="367"/>
        <v>-1</v>
      </c>
      <c r="H3999">
        <f t="shared" ca="1" si="370"/>
        <v>4.0000000000000002E-4</v>
      </c>
      <c r="I3999">
        <f t="shared" ca="1" si="371"/>
        <v>4.5909090909074472E-3</v>
      </c>
      <c r="J3999">
        <f ca="1">SUM($I$101:I3999)</f>
        <v>2.906937333382916</v>
      </c>
      <c r="K3999">
        <f ca="1">J3999-MAX($J$101:J3999)</f>
        <v>0</v>
      </c>
    </row>
    <row r="4000" spans="1:11" x14ac:dyDescent="0.3">
      <c r="A4000" s="1">
        <v>45093.078657407408</v>
      </c>
      <c r="B4000">
        <v>1663.57</v>
      </c>
      <c r="C4000">
        <v>1662.68</v>
      </c>
      <c r="D4000">
        <f t="shared" si="368"/>
        <v>0.88999999999987267</v>
      </c>
      <c r="E4000">
        <f t="shared" ca="1" si="366"/>
        <v>1.1769565217391078</v>
      </c>
      <c r="F4000">
        <f t="shared" ca="1" si="369"/>
        <v>-0.24381233838206631</v>
      </c>
      <c r="G4000">
        <f t="shared" ca="1" si="367"/>
        <v>1</v>
      </c>
      <c r="H4000">
        <f t="shared" ca="1" si="370"/>
        <v>4.0000000000000002E-4</v>
      </c>
      <c r="I4000">
        <f t="shared" ca="1" si="371"/>
        <v>1.7164021164022588E-3</v>
      </c>
      <c r="J4000">
        <f ca="1">SUM($I$101:I4000)</f>
        <v>2.9086537354993185</v>
      </c>
      <c r="K4000">
        <f ca="1">J4000-MAX($J$101:J4000)</f>
        <v>0</v>
      </c>
    </row>
    <row r="4001" spans="1:11" x14ac:dyDescent="0.3">
      <c r="A4001" s="1">
        <v>45093.079351851855</v>
      </c>
      <c r="B4001">
        <v>1663.61</v>
      </c>
      <c r="C4001">
        <v>1661.79</v>
      </c>
      <c r="D4001">
        <f t="shared" si="368"/>
        <v>1.8199999999999363</v>
      </c>
      <c r="E4001">
        <f t="shared" ca="1" si="366"/>
        <v>1.168695652173888</v>
      </c>
      <c r="F4001">
        <f t="shared" ca="1" si="369"/>
        <v>0.55729166666664554</v>
      </c>
      <c r="G4001">
        <f t="shared" ca="1" si="367"/>
        <v>-1</v>
      </c>
      <c r="H4001">
        <f t="shared" ca="1" si="370"/>
        <v>4.0000000000000002E-4</v>
      </c>
      <c r="I4001">
        <f t="shared" ca="1" si="371"/>
        <v>3.7797752808997609E-3</v>
      </c>
      <c r="J4001">
        <f ca="1">SUM($I$101:I4001)</f>
        <v>2.9124335107802182</v>
      </c>
      <c r="K4001">
        <f ca="1">J4001-MAX($J$101:J4001)</f>
        <v>0</v>
      </c>
    </row>
    <row r="4002" spans="1:11" x14ac:dyDescent="0.3">
      <c r="A4002" s="1">
        <v>45093.080046296294</v>
      </c>
      <c r="B4002">
        <v>1663.82</v>
      </c>
      <c r="C4002">
        <v>1662.14</v>
      </c>
      <c r="D4002">
        <f t="shared" si="368"/>
        <v>1.6799999999998363</v>
      </c>
      <c r="E4002">
        <f t="shared" ca="1" si="366"/>
        <v>1.2256521739130064</v>
      </c>
      <c r="F4002">
        <f t="shared" ca="1" si="369"/>
        <v>0.37069882937202564</v>
      </c>
      <c r="G4002">
        <f t="shared" ca="1" si="367"/>
        <v>-1</v>
      </c>
      <c r="H4002">
        <f t="shared" ca="1" si="370"/>
        <v>0</v>
      </c>
      <c r="I4002">
        <f t="shared" ca="1" si="371"/>
        <v>-9.2307692307461652E-5</v>
      </c>
      <c r="J4002">
        <f ca="1">SUM($I$101:I4002)</f>
        <v>2.9123412030879106</v>
      </c>
      <c r="K4002">
        <f ca="1">J4002-MAX($J$101:J4002)</f>
        <v>-9.230769230761382E-5</v>
      </c>
    </row>
    <row r="4003" spans="1:11" x14ac:dyDescent="0.3">
      <c r="A4003" s="1">
        <v>45093.080740740741</v>
      </c>
      <c r="B4003">
        <v>1663.06</v>
      </c>
      <c r="C4003">
        <v>1662.14</v>
      </c>
      <c r="D4003">
        <f t="shared" si="368"/>
        <v>0.91999999999984539</v>
      </c>
      <c r="E4003">
        <f t="shared" ca="1" si="366"/>
        <v>1.225217391304311</v>
      </c>
      <c r="F4003">
        <f t="shared" ca="1" si="369"/>
        <v>-0.24911284599016748</v>
      </c>
      <c r="G4003">
        <f t="shared" ca="1" si="367"/>
        <v>1</v>
      </c>
      <c r="H4003">
        <f t="shared" ca="1" si="370"/>
        <v>4.0000000000000002E-4</v>
      </c>
      <c r="I4003">
        <f t="shared" ca="1" si="371"/>
        <v>1.8095238095239643E-3</v>
      </c>
      <c r="J4003">
        <f ca="1">SUM($I$101:I4003)</f>
        <v>2.9141507268974345</v>
      </c>
      <c r="K4003">
        <f ca="1">J4003-MAX($J$101:J4003)</f>
        <v>0</v>
      </c>
    </row>
    <row r="4004" spans="1:11" x14ac:dyDescent="0.3">
      <c r="A4004" s="1">
        <v>45093.081435185188</v>
      </c>
      <c r="B4004">
        <v>1664.16</v>
      </c>
      <c r="C4004">
        <v>1662.38</v>
      </c>
      <c r="D4004">
        <f t="shared" si="368"/>
        <v>1.7799999999999727</v>
      </c>
      <c r="E4004">
        <f t="shared" ca="1" si="366"/>
        <v>1.2265217391303969</v>
      </c>
      <c r="F4004">
        <f t="shared" ca="1" si="369"/>
        <v>0.45125841900037711</v>
      </c>
      <c r="G4004">
        <f t="shared" ca="1" si="367"/>
        <v>-1</v>
      </c>
      <c r="H4004">
        <f t="shared" ca="1" si="370"/>
        <v>4.0000000000000002E-4</v>
      </c>
      <c r="I4004">
        <f t="shared" ca="1" si="371"/>
        <v>3.3391304347837906E-3</v>
      </c>
      <c r="J4004">
        <f ca="1">SUM($I$101:I4004)</f>
        <v>2.9174898573322183</v>
      </c>
      <c r="K4004">
        <f ca="1">J4004-MAX($J$101:J4004)</f>
        <v>0</v>
      </c>
    </row>
    <row r="4005" spans="1:11" x14ac:dyDescent="0.3">
      <c r="A4005" s="1">
        <v>45093.082129629627</v>
      </c>
      <c r="B4005">
        <v>1664.19</v>
      </c>
      <c r="C4005">
        <v>1662.38</v>
      </c>
      <c r="D4005">
        <f t="shared" si="368"/>
        <v>1.8099999999999454</v>
      </c>
      <c r="E4005">
        <f t="shared" ref="E4005:E4068" ca="1" si="372">AVERAGE(OFFSET(D4005,,,-$R$1))</f>
        <v>1.2660869565217048</v>
      </c>
      <c r="F4005">
        <f t="shared" ca="1" si="369"/>
        <v>0.42960164835164405</v>
      </c>
      <c r="G4005">
        <f t="shared" ca="1" si="367"/>
        <v>-1</v>
      </c>
      <c r="H4005">
        <f t="shared" ca="1" si="370"/>
        <v>0</v>
      </c>
      <c r="I4005">
        <f t="shared" ca="1" si="371"/>
        <v>-4.674157303370184E-4</v>
      </c>
      <c r="J4005">
        <f ca="1">SUM($I$101:I4005)</f>
        <v>2.9170224416018815</v>
      </c>
      <c r="K4005">
        <f ca="1">J4005-MAX($J$101:J4005)</f>
        <v>-4.674157303368176E-4</v>
      </c>
    </row>
    <row r="4006" spans="1:11" x14ac:dyDescent="0.3">
      <c r="A4006" s="1">
        <v>45093.082824074074</v>
      </c>
      <c r="B4006">
        <v>1664.21</v>
      </c>
      <c r="C4006">
        <v>1662.37</v>
      </c>
      <c r="D4006">
        <f t="shared" si="368"/>
        <v>1.8400000000001455</v>
      </c>
      <c r="E4006">
        <f t="shared" ca="1" si="372"/>
        <v>1.3247826086956238</v>
      </c>
      <c r="F4006">
        <f t="shared" ca="1" si="369"/>
        <v>0.38890712175924691</v>
      </c>
      <c r="G4006">
        <f t="shared" ref="G4006:G4069" ca="1" si="373">IF(F4006&gt;$S$1, -1, IF(F4006&lt;-$S$1, 1, 0))</f>
        <v>-1</v>
      </c>
      <c r="H4006">
        <f t="shared" ca="1" si="370"/>
        <v>0</v>
      </c>
      <c r="I4006">
        <f t="shared" ca="1" si="371"/>
        <v>-6.6298342541880651E-5</v>
      </c>
      <c r="J4006">
        <f ca="1">SUM($I$101:I4006)</f>
        <v>2.9169561432593398</v>
      </c>
      <c r="K4006">
        <f ca="1">J4006-MAX($J$101:J4006)</f>
        <v>-5.3371407287849948E-4</v>
      </c>
    </row>
    <row r="4007" spans="1:11" x14ac:dyDescent="0.3">
      <c r="A4007" s="1">
        <v>45093.08353009259</v>
      </c>
      <c r="B4007">
        <v>1663.11</v>
      </c>
      <c r="C4007">
        <v>1661.88</v>
      </c>
      <c r="D4007">
        <f t="shared" si="368"/>
        <v>1.2299999999997908</v>
      </c>
      <c r="E4007">
        <f t="shared" ca="1" si="372"/>
        <v>1.342608695652139</v>
      </c>
      <c r="F4007">
        <f t="shared" ca="1" si="369"/>
        <v>-8.3873056994950651E-2</v>
      </c>
      <c r="G4007">
        <f t="shared" ca="1" si="373"/>
        <v>1</v>
      </c>
      <c r="H4007">
        <f t="shared" ca="1" si="370"/>
        <v>4.0000000000000002E-4</v>
      </c>
      <c r="I4007">
        <f t="shared" ca="1" si="371"/>
        <v>1.3260869565224053E-3</v>
      </c>
      <c r="J4007">
        <f ca="1">SUM($I$101:I4007)</f>
        <v>2.9182822302158624</v>
      </c>
      <c r="K4007">
        <f ca="1">J4007-MAX($J$101:J4007)</f>
        <v>0</v>
      </c>
    </row>
    <row r="4008" spans="1:11" x14ac:dyDescent="0.3">
      <c r="A4008" s="1">
        <v>45093.084224537037</v>
      </c>
      <c r="B4008">
        <v>1664.11</v>
      </c>
      <c r="C4008">
        <v>1662.29</v>
      </c>
      <c r="D4008">
        <f t="shared" si="368"/>
        <v>1.8199999999999363</v>
      </c>
      <c r="E4008">
        <f t="shared" ca="1" si="372"/>
        <v>1.347391304347787</v>
      </c>
      <c r="F4008">
        <f t="shared" ca="1" si="369"/>
        <v>0.35075830913197004</v>
      </c>
      <c r="G4008">
        <f t="shared" ca="1" si="373"/>
        <v>-1</v>
      </c>
      <c r="H4008">
        <f t="shared" ca="1" si="370"/>
        <v>4.0000000000000002E-4</v>
      </c>
      <c r="I4008">
        <f t="shared" ca="1" si="371"/>
        <v>1.5186991869926695E-3</v>
      </c>
      <c r="J4008">
        <f ca="1">SUM($I$101:I4008)</f>
        <v>2.9198009294028551</v>
      </c>
      <c r="K4008">
        <f ca="1">J4008-MAX($J$101:J4008)</f>
        <v>0</v>
      </c>
    </row>
    <row r="4009" spans="1:11" x14ac:dyDescent="0.3">
      <c r="A4009" s="1">
        <v>45093.084918981483</v>
      </c>
      <c r="B4009">
        <v>1663.62</v>
      </c>
      <c r="C4009">
        <v>1662.8</v>
      </c>
      <c r="D4009">
        <f t="shared" si="368"/>
        <v>0.81999999999993634</v>
      </c>
      <c r="E4009">
        <f t="shared" ca="1" si="372"/>
        <v>1.3556521739129967</v>
      </c>
      <c r="F4009">
        <f t="shared" ca="1" si="369"/>
        <v>-0.39512508017962844</v>
      </c>
      <c r="G4009">
        <f t="shared" ca="1" si="373"/>
        <v>1</v>
      </c>
      <c r="H4009">
        <f t="shared" ca="1" si="370"/>
        <v>4.0000000000000002E-4</v>
      </c>
      <c r="I4009">
        <f t="shared" ca="1" si="371"/>
        <v>1.797802197802275E-3</v>
      </c>
      <c r="J4009">
        <f ca="1">SUM($I$101:I4009)</f>
        <v>2.9215987316006573</v>
      </c>
      <c r="K4009">
        <f ca="1">J4009-MAX($J$101:J4009)</f>
        <v>0</v>
      </c>
    </row>
    <row r="4010" spans="1:11" x14ac:dyDescent="0.3">
      <c r="A4010" s="1">
        <v>45093.085613425923</v>
      </c>
      <c r="B4010">
        <v>1663.71</v>
      </c>
      <c r="C4010">
        <v>1662.81</v>
      </c>
      <c r="D4010">
        <f t="shared" si="368"/>
        <v>0.90000000000009095</v>
      </c>
      <c r="E4010">
        <f t="shared" ca="1" si="372"/>
        <v>1.3569565217390827</v>
      </c>
      <c r="F4010">
        <f t="shared" ca="1" si="369"/>
        <v>-0.33675104133281575</v>
      </c>
      <c r="G4010">
        <f t="shared" ca="1" si="373"/>
        <v>1</v>
      </c>
      <c r="H4010">
        <f t="shared" ca="1" si="370"/>
        <v>0</v>
      </c>
      <c r="I4010">
        <f t="shared" ca="1" si="371"/>
        <v>-9.7560975601911331E-6</v>
      </c>
      <c r="J4010">
        <f ca="1">SUM($I$101:I4010)</f>
        <v>2.9215889755030973</v>
      </c>
      <c r="K4010">
        <f ca="1">J4010-MAX($J$101:J4010)</f>
        <v>-9.7560975600430311E-6</v>
      </c>
    </row>
    <row r="4011" spans="1:11" x14ac:dyDescent="0.3">
      <c r="A4011" s="1">
        <v>45093.08630787037</v>
      </c>
      <c r="B4011">
        <v>1663.45</v>
      </c>
      <c r="C4011">
        <v>1662.28</v>
      </c>
      <c r="D4011">
        <f t="shared" si="368"/>
        <v>1.1700000000000728</v>
      </c>
      <c r="E4011">
        <f t="shared" ca="1" si="372"/>
        <v>1.3747826086956079</v>
      </c>
      <c r="F4011">
        <f t="shared" ca="1" si="369"/>
        <v>-0.14895635673616253</v>
      </c>
      <c r="G4011">
        <f t="shared" ca="1" si="373"/>
        <v>1</v>
      </c>
      <c r="H4011">
        <f t="shared" ca="1" si="370"/>
        <v>0</v>
      </c>
      <c r="I4011">
        <f t="shared" ca="1" si="371"/>
        <v>1.199999999999798E-3</v>
      </c>
      <c r="J4011">
        <f ca="1">SUM($I$101:I4011)</f>
        <v>2.9227889755030971</v>
      </c>
      <c r="K4011">
        <f ca="1">J4011-MAX($J$101:J4011)</f>
        <v>0</v>
      </c>
    </row>
    <row r="4012" spans="1:11" x14ac:dyDescent="0.3">
      <c r="A4012" s="1">
        <v>45093.087002314816</v>
      </c>
      <c r="B4012">
        <v>1663.98</v>
      </c>
      <c r="C4012">
        <v>1662.15</v>
      </c>
      <c r="D4012">
        <f t="shared" si="368"/>
        <v>1.8299999999999272</v>
      </c>
      <c r="E4012">
        <f t="shared" ca="1" si="372"/>
        <v>1.4252173913043071</v>
      </c>
      <c r="F4012">
        <f t="shared" ca="1" si="369"/>
        <v>0.28401464307503138</v>
      </c>
      <c r="G4012">
        <f t="shared" ca="1" si="373"/>
        <v>-1</v>
      </c>
      <c r="H4012">
        <f t="shared" ca="1" si="370"/>
        <v>4.0000000000000002E-4</v>
      </c>
      <c r="I4012">
        <f t="shared" ca="1" si="371"/>
        <v>2.2564102564096187E-3</v>
      </c>
      <c r="J4012">
        <f ca="1">SUM($I$101:I4012)</f>
        <v>2.9250453857595069</v>
      </c>
      <c r="K4012">
        <f ca="1">J4012-MAX($J$101:J4012)</f>
        <v>0</v>
      </c>
    </row>
    <row r="4013" spans="1:11" x14ac:dyDescent="0.3">
      <c r="A4013" s="1">
        <v>45093.087696759256</v>
      </c>
      <c r="B4013">
        <v>1663.62</v>
      </c>
      <c r="C4013">
        <v>1661.8</v>
      </c>
      <c r="D4013">
        <f t="shared" si="368"/>
        <v>1.8199999999999363</v>
      </c>
      <c r="E4013">
        <f t="shared" ca="1" si="372"/>
        <v>1.4278260869564787</v>
      </c>
      <c r="F4013">
        <f t="shared" ca="1" si="369"/>
        <v>0.27466504263093167</v>
      </c>
      <c r="G4013">
        <f t="shared" ca="1" si="373"/>
        <v>-1</v>
      </c>
      <c r="H4013">
        <f t="shared" ca="1" si="370"/>
        <v>0</v>
      </c>
      <c r="I4013">
        <f t="shared" ca="1" si="371"/>
        <v>-3.7814207650275128E-4</v>
      </c>
      <c r="J4013">
        <f ca="1">SUM($I$101:I4013)</f>
        <v>2.9246672436830043</v>
      </c>
      <c r="K4013">
        <f ca="1">J4013-MAX($J$101:J4013)</f>
        <v>-3.7814207650255227E-4</v>
      </c>
    </row>
    <row r="4014" spans="1:11" x14ac:dyDescent="0.3">
      <c r="A4014" s="1">
        <v>45093.088391203702</v>
      </c>
      <c r="B4014">
        <v>1661.96</v>
      </c>
      <c r="C4014">
        <v>1661.07</v>
      </c>
      <c r="D4014">
        <f t="shared" si="368"/>
        <v>0.89000000000010004</v>
      </c>
      <c r="E4014">
        <f t="shared" ca="1" si="372"/>
        <v>1.3886956521738758</v>
      </c>
      <c r="F4014">
        <f t="shared" ca="1" si="369"/>
        <v>-0.35911083281143236</v>
      </c>
      <c r="G4014">
        <f t="shared" ca="1" si="373"/>
        <v>1</v>
      </c>
      <c r="H4014">
        <f t="shared" ca="1" si="370"/>
        <v>4.0000000000000002E-4</v>
      </c>
      <c r="I4014">
        <f t="shared" ca="1" si="371"/>
        <v>2.0439560439557557E-3</v>
      </c>
      <c r="J4014">
        <f ca="1">SUM($I$101:I4014)</f>
        <v>2.9267111997269599</v>
      </c>
      <c r="K4014">
        <f ca="1">J4014-MAX($J$101:J4014)</f>
        <v>0</v>
      </c>
    </row>
    <row r="4015" spans="1:11" x14ac:dyDescent="0.3">
      <c r="A4015" s="1">
        <v>45093.089085648149</v>
      </c>
      <c r="B4015">
        <v>1663.2</v>
      </c>
      <c r="C4015">
        <v>1661.81</v>
      </c>
      <c r="D4015">
        <f t="shared" si="368"/>
        <v>1.3900000000001</v>
      </c>
      <c r="E4015">
        <f t="shared" ca="1" si="372"/>
        <v>1.3952173913043147</v>
      </c>
      <c r="F4015">
        <f t="shared" ca="1" si="369"/>
        <v>-3.739482704797101E-3</v>
      </c>
      <c r="G4015">
        <f t="shared" ca="1" si="373"/>
        <v>0</v>
      </c>
      <c r="H4015">
        <f t="shared" ca="1" si="370"/>
        <v>2.0000000000000001E-4</v>
      </c>
      <c r="I4015">
        <f t="shared" ca="1" si="371"/>
        <v>1.8471910112357025E-3</v>
      </c>
      <c r="J4015">
        <f ca="1">SUM($I$101:I4015)</f>
        <v>2.9285583907381958</v>
      </c>
      <c r="K4015">
        <f ca="1">J4015-MAX($J$101:J4015)</f>
        <v>0</v>
      </c>
    </row>
    <row r="4016" spans="1:11" x14ac:dyDescent="0.3">
      <c r="A4016" s="1">
        <v>45093.089780092596</v>
      </c>
      <c r="B4016">
        <v>1663.37</v>
      </c>
      <c r="C4016">
        <v>1661.56</v>
      </c>
      <c r="D4016">
        <f t="shared" si="368"/>
        <v>1.8099999999999454</v>
      </c>
      <c r="E4016">
        <f t="shared" ca="1" si="372"/>
        <v>1.4213043478260499</v>
      </c>
      <c r="F4016">
        <f t="shared" ca="1" si="369"/>
        <v>0.27347812786784431</v>
      </c>
      <c r="G4016">
        <f t="shared" ca="1" si="373"/>
        <v>-1</v>
      </c>
      <c r="H4016">
        <f t="shared" ca="1" si="370"/>
        <v>2.0000000000000001E-4</v>
      </c>
      <c r="I4016">
        <f t="shared" ca="1" si="371"/>
        <v>-2.0000000000000001E-4</v>
      </c>
      <c r="J4016">
        <f ca="1">SUM($I$101:I4016)</f>
        <v>2.9283583907381958</v>
      </c>
      <c r="K4016">
        <f ca="1">J4016-MAX($J$101:J4016)</f>
        <v>-1.9999999999997797E-4</v>
      </c>
    </row>
    <row r="4017" spans="1:11" x14ac:dyDescent="0.3">
      <c r="A4017" s="1">
        <v>45093.090474537035</v>
      </c>
      <c r="B4017">
        <v>1663.82</v>
      </c>
      <c r="C4017">
        <v>1662</v>
      </c>
      <c r="D4017">
        <f t="shared" si="368"/>
        <v>1.8199999999999363</v>
      </c>
      <c r="E4017">
        <f t="shared" ca="1" si="372"/>
        <v>1.4221739130434403</v>
      </c>
      <c r="F4017">
        <f t="shared" ca="1" si="369"/>
        <v>0.27973096912258183</v>
      </c>
      <c r="G4017">
        <f t="shared" ca="1" si="373"/>
        <v>-1</v>
      </c>
      <c r="H4017">
        <f t="shared" ca="1" si="370"/>
        <v>0</v>
      </c>
      <c r="I4017">
        <f t="shared" ca="1" si="371"/>
        <v>-2.2209944751379272E-4</v>
      </c>
      <c r="J4017">
        <f ca="1">SUM($I$101:I4017)</f>
        <v>2.9281362912906821</v>
      </c>
      <c r="K4017">
        <f ca="1">J4017-MAX($J$101:J4017)</f>
        <v>-4.2209944751370188E-4</v>
      </c>
    </row>
    <row r="4018" spans="1:11" x14ac:dyDescent="0.3">
      <c r="A4018" s="1">
        <v>45093.091168981482</v>
      </c>
      <c r="B4018">
        <v>1663.53</v>
      </c>
      <c r="C4018">
        <v>1661.68</v>
      </c>
      <c r="D4018">
        <f t="shared" si="368"/>
        <v>1.8499999999999091</v>
      </c>
      <c r="E4018">
        <f t="shared" ca="1" si="372"/>
        <v>1.4552173913043094</v>
      </c>
      <c r="F4018">
        <f t="shared" ca="1" si="369"/>
        <v>0.27128772034655013</v>
      </c>
      <c r="G4018">
        <f t="shared" ca="1" si="373"/>
        <v>-1</v>
      </c>
      <c r="H4018">
        <f t="shared" ca="1" si="370"/>
        <v>0</v>
      </c>
      <c r="I4018">
        <f t="shared" ca="1" si="371"/>
        <v>-6.5934065934008276E-5</v>
      </c>
      <c r="J4018">
        <f ca="1">SUM($I$101:I4018)</f>
        <v>2.928070357224748</v>
      </c>
      <c r="K4018">
        <f ca="1">J4018-MAX($J$101:J4018)</f>
        <v>-4.8803351344783863E-4</v>
      </c>
    </row>
    <row r="4019" spans="1:11" x14ac:dyDescent="0.3">
      <c r="A4019" s="1">
        <v>45093.091863425929</v>
      </c>
      <c r="B4019">
        <v>1663.04</v>
      </c>
      <c r="C4019">
        <v>1661.11</v>
      </c>
      <c r="D4019">
        <f t="shared" si="368"/>
        <v>1.9300000000000637</v>
      </c>
      <c r="E4019">
        <f t="shared" ca="1" si="372"/>
        <v>1.4669565217391012</v>
      </c>
      <c r="F4019">
        <f t="shared" ca="1" si="369"/>
        <v>0.31564908120931684</v>
      </c>
      <c r="G4019">
        <f t="shared" ca="1" si="373"/>
        <v>-1</v>
      </c>
      <c r="H4019">
        <f t="shared" ca="1" si="370"/>
        <v>0</v>
      </c>
      <c r="I4019">
        <f t="shared" ca="1" si="371"/>
        <v>-1.7297297297331576E-4</v>
      </c>
      <c r="J4019">
        <f ca="1">SUM($I$101:I4019)</f>
        <v>2.9278973842517746</v>
      </c>
      <c r="K4019">
        <f ca="1">J4019-MAX($J$101:J4019)</f>
        <v>-6.6100648642120063E-4</v>
      </c>
    </row>
    <row r="4020" spans="1:11" x14ac:dyDescent="0.3">
      <c r="A4020" s="1">
        <v>45093.092557870368</v>
      </c>
      <c r="B4020">
        <v>1663.65</v>
      </c>
      <c r="C4020">
        <v>1661.86</v>
      </c>
      <c r="D4020">
        <f t="shared" si="368"/>
        <v>1.790000000000191</v>
      </c>
      <c r="E4020">
        <f t="shared" ca="1" si="372"/>
        <v>1.5034782608695423</v>
      </c>
      <c r="F4020">
        <f t="shared" ca="1" si="369"/>
        <v>0.19057258530957261</v>
      </c>
      <c r="G4020">
        <f t="shared" ca="1" si="373"/>
        <v>-1</v>
      </c>
      <c r="H4020">
        <f t="shared" ca="1" si="370"/>
        <v>0</v>
      </c>
      <c r="I4020">
        <f t="shared" ca="1" si="371"/>
        <v>2.9015544041423433E-4</v>
      </c>
      <c r="J4020">
        <f ca="1">SUM($I$101:I4020)</f>
        <v>2.928187539692189</v>
      </c>
      <c r="K4020">
        <f ca="1">J4020-MAX($J$101:J4020)</f>
        <v>-3.7085104600675933E-4</v>
      </c>
    </row>
    <row r="4021" spans="1:11" x14ac:dyDescent="0.3">
      <c r="A4021" s="1">
        <v>45093.093252314815</v>
      </c>
      <c r="B4021">
        <v>1662.38</v>
      </c>
      <c r="C4021">
        <v>1661.43</v>
      </c>
      <c r="D4021">
        <f t="shared" si="368"/>
        <v>0.95000000000004547</v>
      </c>
      <c r="E4021">
        <f t="shared" ca="1" si="372"/>
        <v>1.5065217391304091</v>
      </c>
      <c r="F4021">
        <f t="shared" ca="1" si="369"/>
        <v>-0.3694083694083285</v>
      </c>
      <c r="G4021">
        <f t="shared" ca="1" si="373"/>
        <v>1</v>
      </c>
      <c r="H4021">
        <f t="shared" ca="1" si="370"/>
        <v>4.0000000000000002E-4</v>
      </c>
      <c r="I4021">
        <f t="shared" ca="1" si="371"/>
        <v>1.8770949720671639E-3</v>
      </c>
      <c r="J4021">
        <f ca="1">SUM($I$101:I4021)</f>
        <v>2.930064634664256</v>
      </c>
      <c r="K4021">
        <f ca="1">J4021-MAX($J$101:J4021)</f>
        <v>0</v>
      </c>
    </row>
    <row r="4022" spans="1:11" x14ac:dyDescent="0.3">
      <c r="A4022" s="1">
        <v>45093.093958333331</v>
      </c>
      <c r="B4022">
        <v>1662.31</v>
      </c>
      <c r="C4022">
        <v>1661.43</v>
      </c>
      <c r="D4022">
        <f t="shared" si="368"/>
        <v>0.87999999999988177</v>
      </c>
      <c r="E4022">
        <f t="shared" ca="1" si="372"/>
        <v>1.4626086956521487</v>
      </c>
      <c r="F4022">
        <f t="shared" ca="1" si="369"/>
        <v>-0.39833531510114062</v>
      </c>
      <c r="G4022">
        <f t="shared" ca="1" si="373"/>
        <v>1</v>
      </c>
      <c r="H4022">
        <f t="shared" ca="1" si="370"/>
        <v>0</v>
      </c>
      <c r="I4022">
        <f t="shared" ca="1" si="371"/>
        <v>-6.9473684210593842E-4</v>
      </c>
      <c r="J4022">
        <f ca="1">SUM($I$101:I4022)</f>
        <v>2.9293698978221503</v>
      </c>
      <c r="K4022">
        <f ca="1">J4022-MAX($J$101:J4022)</f>
        <v>-6.947368421057476E-4</v>
      </c>
    </row>
    <row r="4023" spans="1:11" x14ac:dyDescent="0.3">
      <c r="A4023" s="1">
        <v>45093.094652777778</v>
      </c>
      <c r="B4023">
        <v>1662.19</v>
      </c>
      <c r="C4023">
        <v>1661.16</v>
      </c>
      <c r="D4023">
        <f t="shared" si="368"/>
        <v>1.0299999999999727</v>
      </c>
      <c r="E4023">
        <f t="shared" ca="1" si="372"/>
        <v>1.4686956521738921</v>
      </c>
      <c r="F4023">
        <f t="shared" ca="1" si="369"/>
        <v>-0.29869745411486942</v>
      </c>
      <c r="G4023">
        <f t="shared" ca="1" si="373"/>
        <v>1</v>
      </c>
      <c r="H4023">
        <f t="shared" ca="1" si="370"/>
        <v>0</v>
      </c>
      <c r="I4023">
        <f t="shared" ca="1" si="371"/>
        <v>6.8181818181868678E-4</v>
      </c>
      <c r="J4023">
        <f ca="1">SUM($I$101:I4023)</f>
        <v>2.9300517160039692</v>
      </c>
      <c r="K4023">
        <f ca="1">J4023-MAX($J$101:J4023)</f>
        <v>-1.2918660286853623E-5</v>
      </c>
    </row>
    <row r="4024" spans="1:11" x14ac:dyDescent="0.3">
      <c r="A4024" s="1">
        <v>45093.095347222225</v>
      </c>
      <c r="B4024">
        <v>1663.52</v>
      </c>
      <c r="C4024">
        <v>1661.88</v>
      </c>
      <c r="D4024">
        <f t="shared" si="368"/>
        <v>1.6399999999998727</v>
      </c>
      <c r="E4024">
        <f t="shared" ca="1" si="372"/>
        <v>1.4608695652173675</v>
      </c>
      <c r="F4024">
        <f t="shared" ca="1" si="369"/>
        <v>0.12261904761897871</v>
      </c>
      <c r="G4024">
        <f t="shared" ca="1" si="373"/>
        <v>-1</v>
      </c>
      <c r="H4024">
        <f t="shared" ca="1" si="370"/>
        <v>4.0000000000000002E-4</v>
      </c>
      <c r="I4024">
        <f t="shared" ca="1" si="371"/>
        <v>2.3689320388346259E-3</v>
      </c>
      <c r="J4024">
        <f ca="1">SUM($I$101:I4024)</f>
        <v>2.9324206480428039</v>
      </c>
      <c r="K4024">
        <f ca="1">J4024-MAX($J$101:J4024)</f>
        <v>0</v>
      </c>
    </row>
    <row r="4025" spans="1:11" x14ac:dyDescent="0.3">
      <c r="A4025" s="1">
        <v>45093.096041666664</v>
      </c>
      <c r="B4025">
        <v>1663.42</v>
      </c>
      <c r="C4025">
        <v>1662.56</v>
      </c>
      <c r="D4025">
        <f t="shared" si="368"/>
        <v>0.86000000000012733</v>
      </c>
      <c r="E4025">
        <f t="shared" ca="1" si="372"/>
        <v>1.4252173913043367</v>
      </c>
      <c r="F4025">
        <f t="shared" ca="1" si="369"/>
        <v>-0.39658328248922869</v>
      </c>
      <c r="G4025">
        <f t="shared" ca="1" si="373"/>
        <v>1</v>
      </c>
      <c r="H4025">
        <f t="shared" ca="1" si="370"/>
        <v>4.0000000000000002E-4</v>
      </c>
      <c r="I4025">
        <f t="shared" ca="1" si="371"/>
        <v>1.5024390243897705E-3</v>
      </c>
      <c r="J4025">
        <f ca="1">SUM($I$101:I4025)</f>
        <v>2.9339230870671935</v>
      </c>
      <c r="K4025">
        <f ca="1">J4025-MAX($J$101:J4025)</f>
        <v>0</v>
      </c>
    </row>
    <row r="4026" spans="1:11" x14ac:dyDescent="0.3">
      <c r="A4026" s="1">
        <v>45093.096736111111</v>
      </c>
      <c r="B4026">
        <v>1663.22</v>
      </c>
      <c r="C4026">
        <v>1662.02</v>
      </c>
      <c r="D4026">
        <f t="shared" si="368"/>
        <v>1.2000000000000455</v>
      </c>
      <c r="E4026">
        <f t="shared" ca="1" si="372"/>
        <v>1.4373913043478237</v>
      </c>
      <c r="F4026">
        <f t="shared" ca="1" si="369"/>
        <v>-0.16515426497274374</v>
      </c>
      <c r="G4026">
        <f t="shared" ca="1" si="373"/>
        <v>1</v>
      </c>
      <c r="H4026">
        <f t="shared" ca="1" si="370"/>
        <v>0</v>
      </c>
      <c r="I4026">
        <f t="shared" ca="1" si="371"/>
        <v>1.1813953488365944E-3</v>
      </c>
      <c r="J4026">
        <f ca="1">SUM($I$101:I4026)</f>
        <v>2.9351044824160302</v>
      </c>
      <c r="K4026">
        <f ca="1">J4026-MAX($J$101:J4026)</f>
        <v>0</v>
      </c>
    </row>
    <row r="4027" spans="1:11" x14ac:dyDescent="0.3">
      <c r="A4027" s="1">
        <v>45093.097430555557</v>
      </c>
      <c r="B4027">
        <v>1663.5</v>
      </c>
      <c r="C4027">
        <v>1661.61</v>
      </c>
      <c r="D4027">
        <f t="shared" si="368"/>
        <v>1.8900000000001</v>
      </c>
      <c r="E4027">
        <f t="shared" ca="1" si="372"/>
        <v>1.4421739130434814</v>
      </c>
      <c r="F4027">
        <f t="shared" ca="1" si="369"/>
        <v>0.31052155562261702</v>
      </c>
      <c r="G4027">
        <f t="shared" ca="1" si="373"/>
        <v>-1</v>
      </c>
      <c r="H4027">
        <f t="shared" ca="1" si="370"/>
        <v>4.0000000000000002E-4</v>
      </c>
      <c r="I4027">
        <f t="shared" ca="1" si="371"/>
        <v>2.3000000000000949E-3</v>
      </c>
      <c r="J4027">
        <f ca="1">SUM($I$101:I4027)</f>
        <v>2.9374044824160301</v>
      </c>
      <c r="K4027">
        <f ca="1">J4027-MAX($J$101:J4027)</f>
        <v>0</v>
      </c>
    </row>
    <row r="4028" spans="1:11" x14ac:dyDescent="0.3">
      <c r="A4028" s="1">
        <v>45093.098124999997</v>
      </c>
      <c r="B4028">
        <v>1662.43</v>
      </c>
      <c r="C4028">
        <v>1662.11</v>
      </c>
      <c r="D4028">
        <f t="shared" si="368"/>
        <v>0.32000000000016371</v>
      </c>
      <c r="E4028">
        <f t="shared" ca="1" si="372"/>
        <v>1.3773913043478387</v>
      </c>
      <c r="F4028">
        <f t="shared" ca="1" si="369"/>
        <v>-0.76767676767665094</v>
      </c>
      <c r="G4028">
        <f t="shared" ca="1" si="373"/>
        <v>1</v>
      </c>
      <c r="H4028">
        <f t="shared" ca="1" si="370"/>
        <v>4.0000000000000002E-4</v>
      </c>
      <c r="I4028">
        <f t="shared" ca="1" si="371"/>
        <v>2.922751322751012E-3</v>
      </c>
      <c r="J4028">
        <f ca="1">SUM($I$101:I4028)</f>
        <v>2.9403272337387811</v>
      </c>
      <c r="K4028">
        <f ca="1">J4028-MAX($J$101:J4028)</f>
        <v>0</v>
      </c>
    </row>
    <row r="4029" spans="1:11" x14ac:dyDescent="0.3">
      <c r="A4029" s="1">
        <v>45093.098819444444</v>
      </c>
      <c r="B4029">
        <v>1664.22</v>
      </c>
      <c r="C4029">
        <v>1662.65</v>
      </c>
      <c r="D4029">
        <f t="shared" si="368"/>
        <v>1.5699999999999363</v>
      </c>
      <c r="E4029">
        <f t="shared" ca="1" si="372"/>
        <v>1.3656521739130469</v>
      </c>
      <c r="F4029">
        <f t="shared" ca="1" si="369"/>
        <v>0.14963387456219179</v>
      </c>
      <c r="G4029">
        <f t="shared" ca="1" si="373"/>
        <v>-1</v>
      </c>
      <c r="H4029">
        <f t="shared" ca="1" si="370"/>
        <v>4.0000000000000002E-4</v>
      </c>
      <c r="I4029">
        <f t="shared" ca="1" si="371"/>
        <v>1.5224999999989166E-2</v>
      </c>
      <c r="J4029">
        <f ca="1">SUM($I$101:I4029)</f>
        <v>2.9555522337387705</v>
      </c>
      <c r="K4029">
        <f ca="1">J4029-MAX($J$101:J4029)</f>
        <v>0</v>
      </c>
    </row>
    <row r="4030" spans="1:11" x14ac:dyDescent="0.3">
      <c r="A4030" s="1">
        <v>45093.09951388889</v>
      </c>
      <c r="B4030">
        <v>1663.53</v>
      </c>
      <c r="C4030">
        <v>1662.94</v>
      </c>
      <c r="D4030">
        <f t="shared" si="368"/>
        <v>0.58999999999991815</v>
      </c>
      <c r="E4030">
        <f t="shared" ca="1" si="372"/>
        <v>1.3378260869565308</v>
      </c>
      <c r="F4030">
        <f t="shared" ca="1" si="369"/>
        <v>-0.55898602534943043</v>
      </c>
      <c r="G4030">
        <f t="shared" ca="1" si="373"/>
        <v>1</v>
      </c>
      <c r="H4030">
        <f t="shared" ca="1" si="370"/>
        <v>4.0000000000000002E-4</v>
      </c>
      <c r="I4030">
        <f t="shared" ca="1" si="371"/>
        <v>2.0968152866243516E-3</v>
      </c>
      <c r="J4030">
        <f ca="1">SUM($I$101:I4030)</f>
        <v>2.9576490490253948</v>
      </c>
      <c r="K4030">
        <f ca="1">J4030-MAX($J$101:J4030)</f>
        <v>0</v>
      </c>
    </row>
    <row r="4031" spans="1:11" x14ac:dyDescent="0.3">
      <c r="A4031" s="1">
        <v>45093.100208333337</v>
      </c>
      <c r="B4031">
        <v>1664.44</v>
      </c>
      <c r="C4031">
        <v>1662.78</v>
      </c>
      <c r="D4031">
        <f t="shared" si="368"/>
        <v>1.6600000000000819</v>
      </c>
      <c r="E4031">
        <f t="shared" ca="1" si="372"/>
        <v>1.3308695652174067</v>
      </c>
      <c r="F4031">
        <f t="shared" ca="1" si="369"/>
        <v>0.24730480235221952</v>
      </c>
      <c r="G4031">
        <f t="shared" ca="1" si="373"/>
        <v>-1</v>
      </c>
      <c r="H4031">
        <f t="shared" ca="1" si="370"/>
        <v>4.0000000000000002E-4</v>
      </c>
      <c r="I4031">
        <f t="shared" ca="1" si="371"/>
        <v>6.8542372881377099E-3</v>
      </c>
      <c r="J4031">
        <f ca="1">SUM($I$101:I4031)</f>
        <v>2.9645032863135325</v>
      </c>
      <c r="K4031">
        <f ca="1">J4031-MAX($J$101:J4031)</f>
        <v>0</v>
      </c>
    </row>
    <row r="4032" spans="1:11" x14ac:dyDescent="0.3">
      <c r="A4032" s="1">
        <v>45093.100902777776</v>
      </c>
      <c r="B4032">
        <v>1663.82</v>
      </c>
      <c r="C4032">
        <v>1663.21</v>
      </c>
      <c r="D4032">
        <f t="shared" si="368"/>
        <v>0.60999999999989996</v>
      </c>
      <c r="E4032">
        <f t="shared" ca="1" si="372"/>
        <v>1.3217391304347965</v>
      </c>
      <c r="F4032">
        <f t="shared" ca="1" si="369"/>
        <v>-0.5384868421053437</v>
      </c>
      <c r="G4032">
        <f t="shared" ca="1" si="373"/>
        <v>1</v>
      </c>
      <c r="H4032">
        <f t="shared" ca="1" si="370"/>
        <v>4.0000000000000002E-4</v>
      </c>
      <c r="I4032">
        <f t="shared" ca="1" si="371"/>
        <v>2.1301204819280241E-3</v>
      </c>
      <c r="J4032">
        <f ca="1">SUM($I$101:I4032)</f>
        <v>2.9666334067954607</v>
      </c>
      <c r="K4032">
        <f ca="1">J4032-MAX($J$101:J4032)</f>
        <v>0</v>
      </c>
    </row>
    <row r="4033" spans="1:11" x14ac:dyDescent="0.3">
      <c r="A4033" s="1">
        <v>45093.101597222223</v>
      </c>
      <c r="B4033">
        <v>1663.82</v>
      </c>
      <c r="C4033">
        <v>1662.96</v>
      </c>
      <c r="D4033">
        <f t="shared" si="368"/>
        <v>0.85999999999989996</v>
      </c>
      <c r="E4033">
        <f t="shared" ca="1" si="372"/>
        <v>1.3200000000000056</v>
      </c>
      <c r="F4033">
        <f t="shared" ca="1" si="369"/>
        <v>-0.34848484848492706</v>
      </c>
      <c r="G4033">
        <f t="shared" ca="1" si="373"/>
        <v>1</v>
      </c>
      <c r="H4033">
        <f t="shared" ca="1" si="370"/>
        <v>0</v>
      </c>
      <c r="I4033">
        <f t="shared" ca="1" si="371"/>
        <v>1.2393442622953509E-3</v>
      </c>
      <c r="J4033">
        <f ca="1">SUM($I$101:I4033)</f>
        <v>2.9678727510577563</v>
      </c>
      <c r="K4033">
        <f ca="1">J4033-MAX($J$101:J4033)</f>
        <v>0</v>
      </c>
    </row>
    <row r="4034" spans="1:11" x14ac:dyDescent="0.3">
      <c r="A4034" s="1">
        <v>45093.10229166667</v>
      </c>
      <c r="B4034">
        <v>1663.92</v>
      </c>
      <c r="C4034">
        <v>1663.2</v>
      </c>
      <c r="D4034">
        <f t="shared" si="368"/>
        <v>0.72000000000002728</v>
      </c>
      <c r="E4034">
        <f t="shared" ca="1" si="372"/>
        <v>1.3004347826086993</v>
      </c>
      <c r="F4034">
        <f t="shared" ca="1" si="369"/>
        <v>-0.44633901705113405</v>
      </c>
      <c r="G4034">
        <f t="shared" ca="1" si="373"/>
        <v>1</v>
      </c>
      <c r="H4034">
        <f t="shared" ca="1" si="370"/>
        <v>0</v>
      </c>
      <c r="I4034">
        <f t="shared" ca="1" si="371"/>
        <v>-6.5116279069715797E-4</v>
      </c>
      <c r="J4034">
        <f ca="1">SUM($I$101:I4034)</f>
        <v>2.967221588267059</v>
      </c>
      <c r="K4034">
        <f ca="1">J4034-MAX($J$101:J4034)</f>
        <v>-6.5116279069732386E-4</v>
      </c>
    </row>
    <row r="4035" spans="1:11" x14ac:dyDescent="0.3">
      <c r="A4035" s="1">
        <v>45093.102986111109</v>
      </c>
      <c r="B4035">
        <v>1664.09</v>
      </c>
      <c r="C4035">
        <v>1663.22</v>
      </c>
      <c r="D4035">
        <f t="shared" si="368"/>
        <v>0.86999999999989086</v>
      </c>
      <c r="E4035">
        <f t="shared" ca="1" si="372"/>
        <v>1.258695652173915</v>
      </c>
      <c r="F4035">
        <f t="shared" ca="1" si="369"/>
        <v>-0.30880829015552819</v>
      </c>
      <c r="G4035">
        <f t="shared" ca="1" si="373"/>
        <v>1</v>
      </c>
      <c r="H4035">
        <f t="shared" ca="1" si="370"/>
        <v>0</v>
      </c>
      <c r="I4035">
        <f t="shared" ca="1" si="371"/>
        <v>8.3333333333254387E-4</v>
      </c>
      <c r="J4035">
        <f ca="1">SUM($I$101:I4035)</f>
        <v>2.9680549216003915</v>
      </c>
      <c r="K4035">
        <f ca="1">J4035-MAX($J$101:J4035)</f>
        <v>0</v>
      </c>
    </row>
    <row r="4036" spans="1:11" x14ac:dyDescent="0.3">
      <c r="A4036" s="1">
        <v>45093.103680555556</v>
      </c>
      <c r="B4036">
        <v>1664.27</v>
      </c>
      <c r="C4036">
        <v>1663.44</v>
      </c>
      <c r="D4036">
        <f t="shared" si="368"/>
        <v>0.82999999999992724</v>
      </c>
      <c r="E4036">
        <f t="shared" ca="1" si="372"/>
        <v>1.215652173913045</v>
      </c>
      <c r="F4036">
        <f t="shared" ca="1" si="369"/>
        <v>-0.31723891273253568</v>
      </c>
      <c r="G4036">
        <f t="shared" ca="1" si="373"/>
        <v>1</v>
      </c>
      <c r="H4036">
        <f t="shared" ca="1" si="370"/>
        <v>0</v>
      </c>
      <c r="I4036">
        <f t="shared" ca="1" si="371"/>
        <v>-1.8390804597686729E-4</v>
      </c>
      <c r="J4036">
        <f ca="1">SUM($I$101:I4036)</f>
        <v>2.9678710135544146</v>
      </c>
      <c r="K4036">
        <f ca="1">J4036-MAX($J$101:J4036)</f>
        <v>-1.8390804597689936E-4</v>
      </c>
    </row>
    <row r="4037" spans="1:11" x14ac:dyDescent="0.3">
      <c r="A4037" s="1">
        <v>45093.104375000003</v>
      </c>
      <c r="B4037">
        <v>1664.14</v>
      </c>
      <c r="C4037">
        <v>1663.29</v>
      </c>
      <c r="D4037">
        <f t="shared" si="368"/>
        <v>0.85000000000013642</v>
      </c>
      <c r="E4037">
        <f t="shared" ca="1" si="372"/>
        <v>1.2139130434782641</v>
      </c>
      <c r="F4037">
        <f t="shared" ca="1" si="369"/>
        <v>-0.29978510028642247</v>
      </c>
      <c r="G4037">
        <f t="shared" ca="1" si="373"/>
        <v>1</v>
      </c>
      <c r="H4037">
        <f t="shared" ca="1" si="370"/>
        <v>0</v>
      </c>
      <c r="I4037">
        <f t="shared" ca="1" si="371"/>
        <v>9.6385542169691269E-5</v>
      </c>
      <c r="J4037">
        <f ca="1">SUM($I$101:I4037)</f>
        <v>2.9679673990965845</v>
      </c>
      <c r="K4037">
        <f ca="1">J4037-MAX($J$101:J4037)</f>
        <v>-8.7522503807058172E-5</v>
      </c>
    </row>
    <row r="4038" spans="1:11" x14ac:dyDescent="0.3">
      <c r="A4038" s="1">
        <v>45093.105069444442</v>
      </c>
      <c r="B4038">
        <v>1665.05</v>
      </c>
      <c r="C4038">
        <v>1663.29</v>
      </c>
      <c r="D4038">
        <f t="shared" si="368"/>
        <v>1.7599999999999909</v>
      </c>
      <c r="E4038">
        <f t="shared" ca="1" si="372"/>
        <v>1.2299999999999984</v>
      </c>
      <c r="F4038">
        <f t="shared" ca="1" si="369"/>
        <v>0.43089430894308389</v>
      </c>
      <c r="G4038">
        <f t="shared" ca="1" si="373"/>
        <v>-1</v>
      </c>
      <c r="H4038">
        <f t="shared" ca="1" si="370"/>
        <v>4.0000000000000002E-4</v>
      </c>
      <c r="I4038">
        <f t="shared" ca="1" si="371"/>
        <v>4.2823529411750985E-3</v>
      </c>
      <c r="J4038">
        <f ca="1">SUM($I$101:I4038)</f>
        <v>2.9722497520377598</v>
      </c>
      <c r="K4038">
        <f ca="1">J4038-MAX($J$101:J4038)</f>
        <v>0</v>
      </c>
    </row>
    <row r="4039" spans="1:11" x14ac:dyDescent="0.3">
      <c r="A4039" s="1">
        <v>45093.105775462966</v>
      </c>
      <c r="B4039">
        <v>1664.19</v>
      </c>
      <c r="C4039">
        <v>1663.33</v>
      </c>
      <c r="D4039">
        <f t="shared" si="368"/>
        <v>0.86000000000012733</v>
      </c>
      <c r="E4039">
        <f t="shared" ca="1" si="372"/>
        <v>1.1886956521739194</v>
      </c>
      <c r="F4039">
        <f t="shared" ca="1" si="369"/>
        <v>-0.2765179224578338</v>
      </c>
      <c r="G4039">
        <f t="shared" ca="1" si="373"/>
        <v>1</v>
      </c>
      <c r="H4039">
        <f t="shared" ca="1" si="370"/>
        <v>4.0000000000000002E-4</v>
      </c>
      <c r="I4039">
        <f t="shared" ca="1" si="371"/>
        <v>1.645454545454246E-3</v>
      </c>
      <c r="J4039">
        <f ca="1">SUM($I$101:I4039)</f>
        <v>2.9738952065832138</v>
      </c>
      <c r="K4039">
        <f ca="1">J4039-MAX($J$101:J4039)</f>
        <v>0</v>
      </c>
    </row>
    <row r="4040" spans="1:11" x14ac:dyDescent="0.3">
      <c r="A4040" s="1">
        <v>45093.106469907405</v>
      </c>
      <c r="B4040">
        <v>1665.01</v>
      </c>
      <c r="C4040">
        <v>1663.28</v>
      </c>
      <c r="D4040">
        <f t="shared" si="368"/>
        <v>1.7300000000000182</v>
      </c>
      <c r="E4040">
        <f t="shared" ca="1" si="372"/>
        <v>1.1847826086956621</v>
      </c>
      <c r="F4040">
        <f t="shared" ca="1" si="369"/>
        <v>0.46018348623853522</v>
      </c>
      <c r="G4040">
        <f t="shared" ca="1" si="373"/>
        <v>-1</v>
      </c>
      <c r="H4040">
        <f t="shared" ca="1" si="370"/>
        <v>4.0000000000000002E-4</v>
      </c>
      <c r="I4040">
        <f t="shared" ca="1" si="371"/>
        <v>3.6465116279058704E-3</v>
      </c>
      <c r="J4040">
        <f ca="1">SUM($I$101:I4040)</f>
        <v>2.9775417182111199</v>
      </c>
      <c r="K4040">
        <f ca="1">J4040-MAX($J$101:J4040)</f>
        <v>0</v>
      </c>
    </row>
    <row r="4041" spans="1:11" x14ac:dyDescent="0.3">
      <c r="A4041" s="1">
        <v>45093.107164351852</v>
      </c>
      <c r="B4041">
        <v>1665.16</v>
      </c>
      <c r="C4041">
        <v>1663.49</v>
      </c>
      <c r="D4041">
        <f t="shared" si="368"/>
        <v>1.6700000000000728</v>
      </c>
      <c r="E4041">
        <f t="shared" ca="1" si="372"/>
        <v>1.1769565217391473</v>
      </c>
      <c r="F4041">
        <f t="shared" ca="1" si="369"/>
        <v>0.41891392685633994</v>
      </c>
      <c r="G4041">
        <f t="shared" ca="1" si="373"/>
        <v>-1</v>
      </c>
      <c r="H4041">
        <f t="shared" ca="1" si="370"/>
        <v>0</v>
      </c>
      <c r="I4041">
        <f t="shared" ca="1" si="371"/>
        <v>-2.6127167630070569E-4</v>
      </c>
      <c r="J4041">
        <f ca="1">SUM($I$101:I4041)</f>
        <v>2.9772804465348193</v>
      </c>
      <c r="K4041">
        <f ca="1">J4041-MAX($J$101:J4041)</f>
        <v>-2.6127167630063397E-4</v>
      </c>
    </row>
    <row r="4042" spans="1:11" x14ac:dyDescent="0.3">
      <c r="A4042" s="1">
        <v>45093.107858796298</v>
      </c>
      <c r="B4042">
        <v>1664.27</v>
      </c>
      <c r="C4042">
        <v>1663.48</v>
      </c>
      <c r="D4042">
        <f t="shared" si="368"/>
        <v>0.78999999999996362</v>
      </c>
      <c r="E4042">
        <f t="shared" ca="1" si="372"/>
        <v>1.1273913043478387</v>
      </c>
      <c r="F4042">
        <f t="shared" ca="1" si="369"/>
        <v>-0.29926725800235404</v>
      </c>
      <c r="G4042">
        <f t="shared" ca="1" si="373"/>
        <v>1</v>
      </c>
      <c r="H4042">
        <f t="shared" ca="1" si="370"/>
        <v>4.0000000000000002E-4</v>
      </c>
      <c r="I4042">
        <f t="shared" ca="1" si="371"/>
        <v>2.1077844311378942E-3</v>
      </c>
      <c r="J4042">
        <f ca="1">SUM($I$101:I4042)</f>
        <v>2.9793882309659572</v>
      </c>
      <c r="K4042">
        <f ca="1">J4042-MAX($J$101:J4042)</f>
        <v>0</v>
      </c>
    </row>
    <row r="4043" spans="1:11" x14ac:dyDescent="0.3">
      <c r="A4043" s="1">
        <v>45093.108553240738</v>
      </c>
      <c r="B4043">
        <v>1664.81</v>
      </c>
      <c r="C4043">
        <v>1663.1</v>
      </c>
      <c r="D4043">
        <f t="shared" si="368"/>
        <v>1.7100000000000364</v>
      </c>
      <c r="E4043">
        <f t="shared" ca="1" si="372"/>
        <v>1.1239130434782667</v>
      </c>
      <c r="F4043">
        <f t="shared" ca="1" si="369"/>
        <v>0.52147001934238424</v>
      </c>
      <c r="G4043">
        <f t="shared" ca="1" si="373"/>
        <v>-1</v>
      </c>
      <c r="H4043">
        <f t="shared" ca="1" si="370"/>
        <v>4.0000000000000002E-4</v>
      </c>
      <c r="I4043">
        <f t="shared" ca="1" si="371"/>
        <v>4.2582278481018481E-3</v>
      </c>
      <c r="J4043">
        <f ca="1">SUM($I$101:I4043)</f>
        <v>2.983646458814059</v>
      </c>
      <c r="K4043">
        <f ca="1">J4043-MAX($J$101:J4043)</f>
        <v>0</v>
      </c>
    </row>
    <row r="4044" spans="1:11" x14ac:dyDescent="0.3">
      <c r="A4044" s="1">
        <v>45093.109247685185</v>
      </c>
      <c r="B4044">
        <v>1664.01</v>
      </c>
      <c r="C4044">
        <v>1662.08</v>
      </c>
      <c r="D4044">
        <f t="shared" si="368"/>
        <v>1.9300000000000637</v>
      </c>
      <c r="E4044">
        <f t="shared" ca="1" si="372"/>
        <v>1.1665217391304414</v>
      </c>
      <c r="F4044">
        <f t="shared" ca="1" si="369"/>
        <v>0.65449124114801382</v>
      </c>
      <c r="G4044">
        <f t="shared" ca="1" si="373"/>
        <v>-1</v>
      </c>
      <c r="H4044">
        <f t="shared" ca="1" si="370"/>
        <v>0</v>
      </c>
      <c r="I4044">
        <f t="shared" ca="1" si="371"/>
        <v>-9.1461988304098862E-4</v>
      </c>
      <c r="J4044">
        <f ca="1">SUM($I$101:I4044)</f>
        <v>2.9827318389310178</v>
      </c>
      <c r="K4044">
        <f ca="1">J4044-MAX($J$101:J4044)</f>
        <v>-9.1461988304120112E-4</v>
      </c>
    </row>
    <row r="4045" spans="1:11" x14ac:dyDescent="0.3">
      <c r="A4045" s="1">
        <v>45093.109942129631</v>
      </c>
      <c r="B4045">
        <v>1663.93</v>
      </c>
      <c r="C4045">
        <v>1662.08</v>
      </c>
      <c r="D4045">
        <f t="shared" si="368"/>
        <v>1.8500000000001364</v>
      </c>
      <c r="E4045">
        <f t="shared" ca="1" si="372"/>
        <v>1.2086956521739309</v>
      </c>
      <c r="F4045">
        <f t="shared" ca="1" si="369"/>
        <v>0.53057553956843551</v>
      </c>
      <c r="G4045">
        <f t="shared" ca="1" si="373"/>
        <v>-1</v>
      </c>
      <c r="H4045">
        <f t="shared" ca="1" si="370"/>
        <v>0</v>
      </c>
      <c r="I4045">
        <f t="shared" ca="1" si="371"/>
        <v>1.658031088081339E-4</v>
      </c>
      <c r="J4045">
        <f ca="1">SUM($I$101:I4045)</f>
        <v>2.9828976420398261</v>
      </c>
      <c r="K4045">
        <f ca="1">J4045-MAX($J$101:J4045)</f>
        <v>-7.4881677423288551E-4</v>
      </c>
    </row>
    <row r="4046" spans="1:11" x14ac:dyDescent="0.3">
      <c r="A4046" s="1">
        <v>45093.110636574071</v>
      </c>
      <c r="B4046">
        <v>1663.86</v>
      </c>
      <c r="C4046">
        <v>1662.09</v>
      </c>
      <c r="D4046">
        <f t="shared" si="368"/>
        <v>1.7699999999999818</v>
      </c>
      <c r="E4046">
        <f t="shared" ca="1" si="372"/>
        <v>1.2408695652174095</v>
      </c>
      <c r="F4046">
        <f t="shared" ca="1" si="369"/>
        <v>0.42641906096702814</v>
      </c>
      <c r="G4046">
        <f t="shared" ca="1" si="373"/>
        <v>-1</v>
      </c>
      <c r="H4046">
        <f t="shared" ca="1" si="370"/>
        <v>0</v>
      </c>
      <c r="I4046">
        <f t="shared" ca="1" si="371"/>
        <v>1.7297297297329454E-4</v>
      </c>
      <c r="J4046">
        <f ca="1">SUM($I$101:I4046)</f>
        <v>2.9830706150127995</v>
      </c>
      <c r="K4046">
        <f ca="1">J4046-MAX($J$101:J4046)</f>
        <v>-5.758438012595235E-4</v>
      </c>
    </row>
    <row r="4047" spans="1:11" x14ac:dyDescent="0.3">
      <c r="A4047" s="1">
        <v>45093.111331018517</v>
      </c>
      <c r="B4047">
        <v>1662.96</v>
      </c>
      <c r="C4047">
        <v>1662.09</v>
      </c>
      <c r="D4047">
        <f t="shared" si="368"/>
        <v>0.87000000000011823</v>
      </c>
      <c r="E4047">
        <f t="shared" ca="1" si="372"/>
        <v>1.207391304347855</v>
      </c>
      <c r="F4047">
        <f t="shared" ca="1" si="369"/>
        <v>-0.27943824270787759</v>
      </c>
      <c r="G4047">
        <f t="shared" ca="1" si="373"/>
        <v>1</v>
      </c>
      <c r="H4047">
        <f t="shared" ca="1" si="370"/>
        <v>4.0000000000000002E-4</v>
      </c>
      <c r="I4047">
        <f t="shared" ca="1" si="371"/>
        <v>2.0338983050844583E-3</v>
      </c>
      <c r="J4047">
        <f ca="1">SUM($I$101:I4047)</f>
        <v>2.985104513317884</v>
      </c>
      <c r="K4047">
        <f ca="1">J4047-MAX($J$101:J4047)</f>
        <v>0</v>
      </c>
    </row>
    <row r="4048" spans="1:11" x14ac:dyDescent="0.3">
      <c r="A4048" s="1">
        <v>45093.112025462964</v>
      </c>
      <c r="B4048">
        <v>1663.9</v>
      </c>
      <c r="C4048">
        <v>1662.08</v>
      </c>
      <c r="D4048">
        <f t="shared" ref="D4048:D4111" si="374">B4048-C4048</f>
        <v>1.8200000000001637</v>
      </c>
      <c r="E4048">
        <f t="shared" ca="1" si="372"/>
        <v>1.2491304347826391</v>
      </c>
      <c r="F4048">
        <f t="shared" ref="F4048:F4111" ca="1" si="375">(D4048-E4048)/E4048</f>
        <v>0.45701357466072912</v>
      </c>
      <c r="G4048">
        <f t="shared" ca="1" si="373"/>
        <v>-1</v>
      </c>
      <c r="H4048">
        <f t="shared" ref="H4048:H4111" ca="1" si="376">IF(G4048=G4047,0,(ABS(G4048-G4047)*0.0002))</f>
        <v>4.0000000000000002E-4</v>
      </c>
      <c r="I4048">
        <f t="shared" ref="I4048:I4111" ca="1" si="377">(G4047*((D4048-D4047)/D4047)*0.004-H4047)</f>
        <v>3.967816091953639E-3</v>
      </c>
      <c r="J4048">
        <f ca="1">SUM($I$101:I4048)</f>
        <v>2.9890723294098378</v>
      </c>
      <c r="K4048">
        <f ca="1">J4048-MAX($J$101:J4048)</f>
        <v>0</v>
      </c>
    </row>
    <row r="4049" spans="1:11" x14ac:dyDescent="0.3">
      <c r="A4049" s="1">
        <v>45093.112719907411</v>
      </c>
      <c r="B4049">
        <v>1663.84</v>
      </c>
      <c r="C4049">
        <v>1662.09</v>
      </c>
      <c r="D4049">
        <f t="shared" si="374"/>
        <v>1.75</v>
      </c>
      <c r="E4049">
        <f t="shared" ca="1" si="372"/>
        <v>1.2730434782608981</v>
      </c>
      <c r="F4049">
        <f t="shared" ca="1" si="375"/>
        <v>0.37465846994532431</v>
      </c>
      <c r="G4049">
        <f t="shared" ca="1" si="373"/>
        <v>-1</v>
      </c>
      <c r="H4049">
        <f t="shared" ca="1" si="376"/>
        <v>0</v>
      </c>
      <c r="I4049">
        <f t="shared" ca="1" si="377"/>
        <v>-2.4615384615350023E-4</v>
      </c>
      <c r="J4049">
        <f ca="1">SUM($I$101:I4049)</f>
        <v>2.9888261755636845</v>
      </c>
      <c r="K4049">
        <f ca="1">J4049-MAX($J$101:J4049)</f>
        <v>-2.4615384615334079E-4</v>
      </c>
    </row>
    <row r="4050" spans="1:11" x14ac:dyDescent="0.3">
      <c r="A4050" s="1">
        <v>45093.11341435185</v>
      </c>
      <c r="B4050">
        <v>1663.52</v>
      </c>
      <c r="C4050">
        <v>1661.67</v>
      </c>
      <c r="D4050">
        <f t="shared" si="374"/>
        <v>1.8499999999999091</v>
      </c>
      <c r="E4050">
        <f t="shared" ca="1" si="372"/>
        <v>1.271304347826107</v>
      </c>
      <c r="F4050">
        <f t="shared" ca="1" si="375"/>
        <v>0.45519835841303818</v>
      </c>
      <c r="G4050">
        <f t="shared" ca="1" si="373"/>
        <v>-1</v>
      </c>
      <c r="H4050">
        <f t="shared" ca="1" si="376"/>
        <v>0</v>
      </c>
      <c r="I4050">
        <f t="shared" ca="1" si="377"/>
        <v>-2.2857142857122067E-4</v>
      </c>
      <c r="J4050">
        <f ca="1">SUM($I$101:I4050)</f>
        <v>2.9885976041351134</v>
      </c>
      <c r="K4050">
        <f ca="1">J4050-MAX($J$101:J4050)</f>
        <v>-4.7472527472436354E-4</v>
      </c>
    </row>
    <row r="4051" spans="1:11" x14ac:dyDescent="0.3">
      <c r="A4051" s="1">
        <v>45093.114108796297</v>
      </c>
      <c r="B4051">
        <v>1663.11</v>
      </c>
      <c r="C4051">
        <v>1662.19</v>
      </c>
      <c r="D4051">
        <f t="shared" si="374"/>
        <v>0.91999999999984539</v>
      </c>
      <c r="E4051">
        <f t="shared" ca="1" si="372"/>
        <v>1.2973913043478325</v>
      </c>
      <c r="F4051">
        <f t="shared" ca="1" si="375"/>
        <v>-0.29088471849878217</v>
      </c>
      <c r="G4051">
        <f t="shared" ca="1" si="373"/>
        <v>1</v>
      </c>
      <c r="H4051">
        <f t="shared" ca="1" si="376"/>
        <v>4.0000000000000002E-4</v>
      </c>
      <c r="I4051">
        <f t="shared" ca="1" si="377"/>
        <v>2.0108108108110472E-3</v>
      </c>
      <c r="J4051">
        <f ca="1">SUM($I$101:I4051)</f>
        <v>2.9906084149459247</v>
      </c>
      <c r="K4051">
        <f ca="1">J4051-MAX($J$101:J4051)</f>
        <v>0</v>
      </c>
    </row>
    <row r="4052" spans="1:11" x14ac:dyDescent="0.3">
      <c r="A4052" s="1">
        <v>45093.114803240744</v>
      </c>
      <c r="B4052">
        <v>1664.93</v>
      </c>
      <c r="C4052">
        <v>1663.09</v>
      </c>
      <c r="D4052">
        <f t="shared" si="374"/>
        <v>1.8400000000001455</v>
      </c>
      <c r="E4052">
        <f t="shared" ca="1" si="372"/>
        <v>1.309130434782624</v>
      </c>
      <c r="F4052">
        <f t="shared" ca="1" si="375"/>
        <v>0.40551311856535538</v>
      </c>
      <c r="G4052">
        <f t="shared" ca="1" si="373"/>
        <v>-1</v>
      </c>
      <c r="H4052">
        <f t="shared" ca="1" si="376"/>
        <v>4.0000000000000002E-4</v>
      </c>
      <c r="I4052">
        <f t="shared" ca="1" si="377"/>
        <v>3.6000000000019766E-3</v>
      </c>
      <c r="J4052">
        <f ca="1">SUM($I$101:I4052)</f>
        <v>2.9942084149459265</v>
      </c>
      <c r="K4052">
        <f ca="1">J4052-MAX($J$101:J4052)</f>
        <v>0</v>
      </c>
    </row>
    <row r="4053" spans="1:11" x14ac:dyDescent="0.3">
      <c r="A4053" s="1">
        <v>45093.115497685183</v>
      </c>
      <c r="B4053">
        <v>1663.97</v>
      </c>
      <c r="C4053">
        <v>1663.07</v>
      </c>
      <c r="D4053">
        <f t="shared" si="374"/>
        <v>0.90000000000009095</v>
      </c>
      <c r="E4053">
        <f t="shared" ca="1" si="372"/>
        <v>1.3226086956521967</v>
      </c>
      <c r="F4053">
        <f t="shared" ca="1" si="375"/>
        <v>-0.31952662721887787</v>
      </c>
      <c r="G4053">
        <f t="shared" ca="1" si="373"/>
        <v>1</v>
      </c>
      <c r="H4053">
        <f t="shared" ca="1" si="376"/>
        <v>4.0000000000000002E-4</v>
      </c>
      <c r="I4053">
        <f t="shared" ca="1" si="377"/>
        <v>1.6434782608695222E-3</v>
      </c>
      <c r="J4053">
        <f ca="1">SUM($I$101:I4053)</f>
        <v>2.9958518932067961</v>
      </c>
      <c r="K4053">
        <f ca="1">J4053-MAX($J$101:J4053)</f>
        <v>0</v>
      </c>
    </row>
    <row r="4054" spans="1:11" x14ac:dyDescent="0.3">
      <c r="A4054" s="1">
        <v>45093.11619212963</v>
      </c>
      <c r="B4054">
        <v>1664.28</v>
      </c>
      <c r="C4054">
        <v>1663.48</v>
      </c>
      <c r="D4054">
        <f t="shared" si="374"/>
        <v>0.79999999999995453</v>
      </c>
      <c r="E4054">
        <f t="shared" ca="1" si="372"/>
        <v>1.2852173913043652</v>
      </c>
      <c r="F4054">
        <f t="shared" ca="1" si="375"/>
        <v>-0.37753721244929955</v>
      </c>
      <c r="G4054">
        <f t="shared" ca="1" si="373"/>
        <v>1</v>
      </c>
      <c r="H4054">
        <f t="shared" ca="1" si="376"/>
        <v>0</v>
      </c>
      <c r="I4054">
        <f t="shared" ca="1" si="377"/>
        <v>-8.4444444444500594E-4</v>
      </c>
      <c r="J4054">
        <f ca="1">SUM($I$101:I4054)</f>
        <v>2.995007448762351</v>
      </c>
      <c r="K4054">
        <f ca="1">J4054-MAX($J$101:J4054)</f>
        <v>-8.4444444444509159E-4</v>
      </c>
    </row>
    <row r="4055" spans="1:11" x14ac:dyDescent="0.3">
      <c r="A4055" s="1">
        <v>45093.116898148146</v>
      </c>
      <c r="B4055">
        <v>1664.34</v>
      </c>
      <c r="C4055">
        <v>1663.48</v>
      </c>
      <c r="D4055">
        <f t="shared" si="374"/>
        <v>0.85999999999989996</v>
      </c>
      <c r="E4055">
        <f t="shared" ca="1" si="372"/>
        <v>1.2960869565217565</v>
      </c>
      <c r="F4055">
        <f t="shared" ca="1" si="375"/>
        <v>-0.33646427373373256</v>
      </c>
      <c r="G4055">
        <f t="shared" ca="1" si="373"/>
        <v>1</v>
      </c>
      <c r="H4055">
        <f t="shared" ca="1" si="376"/>
        <v>0</v>
      </c>
      <c r="I4055">
        <f t="shared" ca="1" si="377"/>
        <v>2.9999999999974421E-4</v>
      </c>
      <c r="J4055">
        <f ca="1">SUM($I$101:I4055)</f>
        <v>2.9953074487623508</v>
      </c>
      <c r="K4055">
        <f ca="1">J4055-MAX($J$101:J4055)</f>
        <v>-5.4444444444534668E-4</v>
      </c>
    </row>
    <row r="4056" spans="1:11" x14ac:dyDescent="0.3">
      <c r="A4056" s="1">
        <v>45093.117592592593</v>
      </c>
      <c r="B4056">
        <v>1665.35</v>
      </c>
      <c r="C4056">
        <v>1663.53</v>
      </c>
      <c r="D4056">
        <f t="shared" si="374"/>
        <v>1.8199999999999363</v>
      </c>
      <c r="E4056">
        <f t="shared" ca="1" si="372"/>
        <v>1.3378260869565408</v>
      </c>
      <c r="F4056">
        <f t="shared" ca="1" si="375"/>
        <v>0.360415989600193</v>
      </c>
      <c r="G4056">
        <f t="shared" ca="1" si="373"/>
        <v>-1</v>
      </c>
      <c r="H4056">
        <f t="shared" ca="1" si="376"/>
        <v>4.0000000000000002E-4</v>
      </c>
      <c r="I4056">
        <f t="shared" ca="1" si="377"/>
        <v>4.4651162790704559E-3</v>
      </c>
      <c r="J4056">
        <f ca="1">SUM($I$101:I4056)</f>
        <v>2.9997725650414213</v>
      </c>
      <c r="K4056">
        <f ca="1">J4056-MAX($J$101:J4056)</f>
        <v>0</v>
      </c>
    </row>
    <row r="4057" spans="1:11" x14ac:dyDescent="0.3">
      <c r="A4057" s="1">
        <v>45093.118287037039</v>
      </c>
      <c r="B4057">
        <v>1664.65</v>
      </c>
      <c r="C4057">
        <v>1663.71</v>
      </c>
      <c r="D4057">
        <f t="shared" si="374"/>
        <v>0.94000000000005457</v>
      </c>
      <c r="E4057">
        <f t="shared" ca="1" si="372"/>
        <v>1.3473913043478463</v>
      </c>
      <c r="F4057">
        <f t="shared" ca="1" si="375"/>
        <v>-0.30235559858015709</v>
      </c>
      <c r="G4057">
        <f t="shared" ca="1" si="373"/>
        <v>1</v>
      </c>
      <c r="H4057">
        <f t="shared" ca="1" si="376"/>
        <v>4.0000000000000002E-4</v>
      </c>
      <c r="I4057">
        <f t="shared" ca="1" si="377"/>
        <v>1.5340659340657419E-3</v>
      </c>
      <c r="J4057">
        <f ca="1">SUM($I$101:I4057)</f>
        <v>3.001306630975487</v>
      </c>
      <c r="K4057">
        <f ca="1">J4057-MAX($J$101:J4057)</f>
        <v>0</v>
      </c>
    </row>
    <row r="4058" spans="1:11" x14ac:dyDescent="0.3">
      <c r="A4058" s="1">
        <v>45093.118981481479</v>
      </c>
      <c r="B4058">
        <v>1665.91</v>
      </c>
      <c r="C4058">
        <v>1664.19</v>
      </c>
      <c r="D4058">
        <f t="shared" si="374"/>
        <v>1.7200000000000273</v>
      </c>
      <c r="E4058">
        <f t="shared" ca="1" si="372"/>
        <v>1.3843478260869826</v>
      </c>
      <c r="F4058">
        <f t="shared" ca="1" si="375"/>
        <v>0.24246231155778525</v>
      </c>
      <c r="G4058">
        <f t="shared" ca="1" si="373"/>
        <v>-1</v>
      </c>
      <c r="H4058">
        <f t="shared" ca="1" si="376"/>
        <v>4.0000000000000002E-4</v>
      </c>
      <c r="I4058">
        <f t="shared" ca="1" si="377"/>
        <v>2.9191489361699041E-3</v>
      </c>
      <c r="J4058">
        <f ca="1">SUM($I$101:I4058)</f>
        <v>3.004225779911657</v>
      </c>
      <c r="K4058">
        <f ca="1">J4058-MAX($J$101:J4058)</f>
        <v>0</v>
      </c>
    </row>
    <row r="4059" spans="1:11" x14ac:dyDescent="0.3">
      <c r="A4059" s="1">
        <v>45093.119675925926</v>
      </c>
      <c r="B4059">
        <v>1665.1</v>
      </c>
      <c r="C4059">
        <v>1664.18</v>
      </c>
      <c r="D4059">
        <f t="shared" si="374"/>
        <v>0.91999999999984539</v>
      </c>
      <c r="E4059">
        <f t="shared" ca="1" si="372"/>
        <v>1.3882608695652399</v>
      </c>
      <c r="F4059">
        <f t="shared" ca="1" si="375"/>
        <v>-0.3373003445037237</v>
      </c>
      <c r="G4059">
        <f t="shared" ca="1" si="373"/>
        <v>1</v>
      </c>
      <c r="H4059">
        <f t="shared" ca="1" si="376"/>
        <v>4.0000000000000002E-4</v>
      </c>
      <c r="I4059">
        <f t="shared" ca="1" si="377"/>
        <v>1.4604651162794633E-3</v>
      </c>
      <c r="J4059">
        <f ca="1">SUM($I$101:I4059)</f>
        <v>3.0056862450279365</v>
      </c>
      <c r="K4059">
        <f ca="1">J4059-MAX($J$101:J4059)</f>
        <v>0</v>
      </c>
    </row>
    <row r="4060" spans="1:11" x14ac:dyDescent="0.3">
      <c r="A4060" s="1">
        <v>45093.120370370372</v>
      </c>
      <c r="B4060">
        <v>1665.18</v>
      </c>
      <c r="C4060">
        <v>1664.32</v>
      </c>
      <c r="D4060">
        <f t="shared" si="374"/>
        <v>0.86000000000012733</v>
      </c>
      <c r="E4060">
        <f t="shared" ca="1" si="372"/>
        <v>1.3886956521739351</v>
      </c>
      <c r="F4060">
        <f t="shared" ca="1" si="375"/>
        <v>-0.38071383844700646</v>
      </c>
      <c r="G4060">
        <f t="shared" ca="1" si="373"/>
        <v>1</v>
      </c>
      <c r="H4060">
        <f t="shared" ca="1" si="376"/>
        <v>0</v>
      </c>
      <c r="I4060">
        <f t="shared" ca="1" si="377"/>
        <v>-6.6086956521620925E-4</v>
      </c>
      <c r="J4060">
        <f ca="1">SUM($I$101:I4060)</f>
        <v>3.0050253754627203</v>
      </c>
      <c r="K4060">
        <f ca="1">J4060-MAX($J$101:J4060)</f>
        <v>-6.6086956521616003E-4</v>
      </c>
    </row>
    <row r="4061" spans="1:11" x14ac:dyDescent="0.3">
      <c r="A4061" s="1">
        <v>45093.121064814812</v>
      </c>
      <c r="B4061">
        <v>1665.1</v>
      </c>
      <c r="C4061">
        <v>1664.21</v>
      </c>
      <c r="D4061">
        <f t="shared" si="374"/>
        <v>0.88999999999987267</v>
      </c>
      <c r="E4061">
        <f t="shared" ca="1" si="372"/>
        <v>1.3508695652174083</v>
      </c>
      <c r="F4061">
        <f t="shared" ca="1" si="375"/>
        <v>-0.34116511103969055</v>
      </c>
      <c r="G4061">
        <f t="shared" ca="1" si="373"/>
        <v>1</v>
      </c>
      <c r="H4061">
        <f t="shared" ca="1" si="376"/>
        <v>0</v>
      </c>
      <c r="I4061">
        <f t="shared" ca="1" si="377"/>
        <v>1.3953488371972511E-4</v>
      </c>
      <c r="J4061">
        <f ca="1">SUM($I$101:I4061)</f>
        <v>3.0051649103464402</v>
      </c>
      <c r="K4061">
        <f ca="1">J4061-MAX($J$101:J4061)</f>
        <v>-5.2133468149628825E-4</v>
      </c>
    </row>
    <row r="4062" spans="1:11" x14ac:dyDescent="0.3">
      <c r="A4062" s="1">
        <v>45093.121759259258</v>
      </c>
      <c r="B4062">
        <v>1666.16</v>
      </c>
      <c r="C4062">
        <v>1664.63</v>
      </c>
      <c r="D4062">
        <f t="shared" si="374"/>
        <v>1.5299999999999727</v>
      </c>
      <c r="E4062">
        <f t="shared" ca="1" si="372"/>
        <v>1.3800000000000103</v>
      </c>
      <c r="F4062">
        <f t="shared" ca="1" si="375"/>
        <v>0.10869565217388498</v>
      </c>
      <c r="G4062">
        <f t="shared" ca="1" si="373"/>
        <v>-1</v>
      </c>
      <c r="H4062">
        <f t="shared" ca="1" si="376"/>
        <v>4.0000000000000002E-4</v>
      </c>
      <c r="I4062">
        <f t="shared" ca="1" si="377"/>
        <v>2.8764044943828835E-3</v>
      </c>
      <c r="J4062">
        <f ca="1">SUM($I$101:I4062)</f>
        <v>3.0080413148408232</v>
      </c>
      <c r="K4062">
        <f ca="1">J4062-MAX($J$101:J4062)</f>
        <v>0</v>
      </c>
    </row>
    <row r="4063" spans="1:11" x14ac:dyDescent="0.3">
      <c r="A4063" s="1">
        <v>45093.122453703705</v>
      </c>
      <c r="B4063">
        <v>1666.39</v>
      </c>
      <c r="C4063">
        <v>1664.72</v>
      </c>
      <c r="D4063">
        <f t="shared" si="374"/>
        <v>1.6700000000000728</v>
      </c>
      <c r="E4063">
        <f t="shared" ca="1" si="372"/>
        <v>1.3773913043478387</v>
      </c>
      <c r="F4063">
        <f t="shared" ca="1" si="375"/>
        <v>0.21243686868691036</v>
      </c>
      <c r="G4063">
        <f t="shared" ca="1" si="373"/>
        <v>-1</v>
      </c>
      <c r="H4063">
        <f t="shared" ca="1" si="376"/>
        <v>0</v>
      </c>
      <c r="I4063">
        <f t="shared" ca="1" si="377"/>
        <v>-7.6601307189569303E-4</v>
      </c>
      <c r="J4063">
        <f ca="1">SUM($I$101:I4063)</f>
        <v>3.0072753017689275</v>
      </c>
      <c r="K4063">
        <f ca="1">J4063-MAX($J$101:J4063)</f>
        <v>-7.6601307189561041E-4</v>
      </c>
    </row>
    <row r="4064" spans="1:11" x14ac:dyDescent="0.3">
      <c r="A4064" s="1">
        <v>45093.123148148145</v>
      </c>
      <c r="B4064">
        <v>1665.63</v>
      </c>
      <c r="C4064">
        <v>1664.75</v>
      </c>
      <c r="D4064">
        <f t="shared" si="374"/>
        <v>0.88000000000010914</v>
      </c>
      <c r="E4064">
        <f t="shared" ca="1" si="372"/>
        <v>1.3430434782608838</v>
      </c>
      <c r="F4064">
        <f t="shared" ca="1" si="375"/>
        <v>-0.34477177079953719</v>
      </c>
      <c r="G4064">
        <f t="shared" ca="1" si="373"/>
        <v>1</v>
      </c>
      <c r="H4064">
        <f t="shared" ca="1" si="376"/>
        <v>4.0000000000000002E-4</v>
      </c>
      <c r="I4064">
        <f t="shared" ca="1" si="377"/>
        <v>1.8922155688621059E-3</v>
      </c>
      <c r="J4064">
        <f ca="1">SUM($I$101:I4064)</f>
        <v>3.0091675173377896</v>
      </c>
      <c r="K4064">
        <f ca="1">J4064-MAX($J$101:J4064)</f>
        <v>0</v>
      </c>
    </row>
    <row r="4065" spans="1:11" x14ac:dyDescent="0.3">
      <c r="A4065" s="1">
        <v>45093.123842592591</v>
      </c>
      <c r="B4065">
        <v>1666.66</v>
      </c>
      <c r="C4065">
        <v>1664.99</v>
      </c>
      <c r="D4065">
        <f t="shared" si="374"/>
        <v>1.6700000000000728</v>
      </c>
      <c r="E4065">
        <f t="shared" ca="1" si="372"/>
        <v>1.381304347826106</v>
      </c>
      <c r="F4065">
        <f t="shared" ca="1" si="375"/>
        <v>0.20900220333651695</v>
      </c>
      <c r="G4065">
        <f t="shared" ca="1" si="373"/>
        <v>-1</v>
      </c>
      <c r="H4065">
        <f t="shared" ca="1" si="376"/>
        <v>4.0000000000000002E-4</v>
      </c>
      <c r="I4065">
        <f t="shared" ca="1" si="377"/>
        <v>3.19090909090848E-3</v>
      </c>
      <c r="J4065">
        <f ca="1">SUM($I$101:I4065)</f>
        <v>3.012358426428698</v>
      </c>
      <c r="K4065">
        <f ca="1">J4065-MAX($J$101:J4065)</f>
        <v>0</v>
      </c>
    </row>
    <row r="4066" spans="1:11" x14ac:dyDescent="0.3">
      <c r="A4066" s="1">
        <v>45093.124537037038</v>
      </c>
      <c r="B4066">
        <v>1665.79</v>
      </c>
      <c r="C4066">
        <v>1664.99</v>
      </c>
      <c r="D4066">
        <f t="shared" si="374"/>
        <v>0.79999999999995453</v>
      </c>
      <c r="E4066">
        <f t="shared" ca="1" si="372"/>
        <v>1.3417391304347981</v>
      </c>
      <c r="F4066">
        <f t="shared" ca="1" si="375"/>
        <v>-0.40375891121196561</v>
      </c>
      <c r="G4066">
        <f t="shared" ca="1" si="373"/>
        <v>1</v>
      </c>
      <c r="H4066">
        <f t="shared" ca="1" si="376"/>
        <v>4.0000000000000002E-4</v>
      </c>
      <c r="I4066">
        <f t="shared" ca="1" si="377"/>
        <v>1.6838323353295336E-3</v>
      </c>
      <c r="J4066">
        <f ca="1">SUM($I$101:I4066)</f>
        <v>3.0140422587640274</v>
      </c>
      <c r="K4066">
        <f ca="1">J4066-MAX($J$101:J4066)</f>
        <v>0</v>
      </c>
    </row>
    <row r="4067" spans="1:11" x14ac:dyDescent="0.3">
      <c r="A4067" s="1">
        <v>45093.125231481485</v>
      </c>
      <c r="B4067">
        <v>1665.18</v>
      </c>
      <c r="C4067">
        <v>1664.76</v>
      </c>
      <c r="D4067">
        <f t="shared" si="374"/>
        <v>0.42000000000007276</v>
      </c>
      <c r="E4067">
        <f t="shared" ca="1" si="372"/>
        <v>1.276086956521755</v>
      </c>
      <c r="F4067">
        <f t="shared" ca="1" si="375"/>
        <v>-0.67086882453146324</v>
      </c>
      <c r="G4067">
        <f t="shared" ca="1" si="373"/>
        <v>1</v>
      </c>
      <c r="H4067">
        <f t="shared" ca="1" si="376"/>
        <v>0</v>
      </c>
      <c r="I4067">
        <f t="shared" ca="1" si="377"/>
        <v>-2.2999999999995168E-3</v>
      </c>
      <c r="J4067">
        <f ca="1">SUM($I$101:I4067)</f>
        <v>3.0117422587640279</v>
      </c>
      <c r="K4067">
        <f ca="1">J4067-MAX($J$101:J4067)</f>
        <v>-2.2999999999995246E-3</v>
      </c>
    </row>
    <row r="4068" spans="1:11" x14ac:dyDescent="0.3">
      <c r="A4068" s="1">
        <v>45093.125925925924</v>
      </c>
      <c r="B4068">
        <v>1665.15</v>
      </c>
      <c r="C4068">
        <v>1664.75</v>
      </c>
      <c r="D4068">
        <f t="shared" si="374"/>
        <v>0.40000000000009095</v>
      </c>
      <c r="E4068">
        <f t="shared" ca="1" si="372"/>
        <v>1.2130434782608834</v>
      </c>
      <c r="F4068">
        <f t="shared" ca="1" si="375"/>
        <v>-0.6702508960572765</v>
      </c>
      <c r="G4068">
        <f t="shared" ca="1" si="373"/>
        <v>1</v>
      </c>
      <c r="H4068">
        <f t="shared" ca="1" si="376"/>
        <v>0</v>
      </c>
      <c r="I4068">
        <f t="shared" ca="1" si="377"/>
        <v>-1.9047619047598424E-4</v>
      </c>
      <c r="J4068">
        <f ca="1">SUM($I$101:I4068)</f>
        <v>3.011551782573552</v>
      </c>
      <c r="K4068">
        <f ca="1">J4068-MAX($J$101:J4068)</f>
        <v>-2.4904761904753769E-3</v>
      </c>
    </row>
    <row r="4069" spans="1:11" x14ac:dyDescent="0.3">
      <c r="A4069" s="1">
        <v>45093.126620370371</v>
      </c>
      <c r="B4069">
        <v>1666.4</v>
      </c>
      <c r="C4069">
        <v>1664.75</v>
      </c>
      <c r="D4069">
        <f t="shared" si="374"/>
        <v>1.6500000000000909</v>
      </c>
      <c r="E4069">
        <f t="shared" ref="E4069:E4132" ca="1" si="378">AVERAGE(OFFSET(D4069,,,-$R$1))</f>
        <v>1.2078260869565403</v>
      </c>
      <c r="F4069">
        <f t="shared" ca="1" si="375"/>
        <v>0.3660907127430349</v>
      </c>
      <c r="G4069">
        <f t="shared" ca="1" si="373"/>
        <v>-1</v>
      </c>
      <c r="H4069">
        <f t="shared" ca="1" si="376"/>
        <v>4.0000000000000002E-4</v>
      </c>
      <c r="I4069">
        <f t="shared" ca="1" si="377"/>
        <v>1.2499999999997157E-2</v>
      </c>
      <c r="J4069">
        <f ca="1">SUM($I$101:I4069)</f>
        <v>3.0240517825735491</v>
      </c>
      <c r="K4069">
        <f ca="1">J4069-MAX($J$101:J4069)</f>
        <v>0</v>
      </c>
    </row>
    <row r="4070" spans="1:11" x14ac:dyDescent="0.3">
      <c r="A4070" s="1">
        <v>45093.127314814818</v>
      </c>
      <c r="B4070">
        <v>1666.4</v>
      </c>
      <c r="C4070">
        <v>1664.75</v>
      </c>
      <c r="D4070">
        <f t="shared" si="374"/>
        <v>1.6500000000000909</v>
      </c>
      <c r="E4070">
        <f t="shared" ca="1" si="378"/>
        <v>1.2417391304348</v>
      </c>
      <c r="F4070">
        <f t="shared" ca="1" si="375"/>
        <v>0.32878151260509664</v>
      </c>
      <c r="G4070">
        <f t="shared" ref="G4070:G4133" ca="1" si="379">IF(F4070&gt;$S$1, -1, IF(F4070&lt;-$S$1, 1, 0))</f>
        <v>-1</v>
      </c>
      <c r="H4070">
        <f t="shared" ca="1" si="376"/>
        <v>0</v>
      </c>
      <c r="I4070">
        <f t="shared" ca="1" si="377"/>
        <v>-4.0000000000000002E-4</v>
      </c>
      <c r="J4070">
        <f ca="1">SUM($I$101:I4070)</f>
        <v>3.0236517825735492</v>
      </c>
      <c r="K4070">
        <f ca="1">J4070-MAX($J$101:J4070)</f>
        <v>-3.9999999999995595E-4</v>
      </c>
    </row>
    <row r="4071" spans="1:11" x14ac:dyDescent="0.3">
      <c r="A4071" s="1">
        <v>45093.128020833334</v>
      </c>
      <c r="B4071">
        <v>1666.72</v>
      </c>
      <c r="C4071">
        <v>1665.18</v>
      </c>
      <c r="D4071">
        <f t="shared" si="374"/>
        <v>1.5399999999999636</v>
      </c>
      <c r="E4071">
        <f t="shared" ca="1" si="378"/>
        <v>1.229565217391313</v>
      </c>
      <c r="F4071">
        <f t="shared" ca="1" si="375"/>
        <v>0.25247524752471412</v>
      </c>
      <c r="G4071">
        <f t="shared" ca="1" si="379"/>
        <v>-1</v>
      </c>
      <c r="H4071">
        <f t="shared" ca="1" si="376"/>
        <v>0</v>
      </c>
      <c r="I4071">
        <f t="shared" ca="1" si="377"/>
        <v>2.6666666666696066E-4</v>
      </c>
      <c r="J4071">
        <f ca="1">SUM($I$101:I4071)</f>
        <v>3.0239184492402162</v>
      </c>
      <c r="K4071">
        <f ca="1">J4071-MAX($J$101:J4071)</f>
        <v>-1.3333333333287456E-4</v>
      </c>
    </row>
    <row r="4072" spans="1:11" x14ac:dyDescent="0.3">
      <c r="A4072" s="1">
        <v>45093.12871527778</v>
      </c>
      <c r="B4072">
        <v>1665.09</v>
      </c>
      <c r="C4072">
        <v>1665.15</v>
      </c>
      <c r="D4072">
        <f t="shared" si="374"/>
        <v>-6.0000000000172804E-2</v>
      </c>
      <c r="E4072">
        <f t="shared" ca="1" si="378"/>
        <v>1.1508695652173926</v>
      </c>
      <c r="F4072">
        <f t="shared" ca="1" si="375"/>
        <v>-1.0521344918777473</v>
      </c>
      <c r="G4072">
        <f t="shared" ca="1" si="379"/>
        <v>1</v>
      </c>
      <c r="H4072">
        <f t="shared" ca="1" si="376"/>
        <v>4.0000000000000002E-4</v>
      </c>
      <c r="I4072">
        <f t="shared" ca="1" si="377"/>
        <v>4.1558441558446086E-3</v>
      </c>
      <c r="J4072">
        <f ca="1">SUM($I$101:I4072)</f>
        <v>3.0280742933960609</v>
      </c>
      <c r="K4072">
        <f ca="1">J4072-MAX($J$101:J4072)</f>
        <v>0</v>
      </c>
    </row>
    <row r="4073" spans="1:11" x14ac:dyDescent="0.3">
      <c r="A4073" s="1">
        <v>45093.12940972222</v>
      </c>
      <c r="B4073">
        <v>1667.07</v>
      </c>
      <c r="C4073">
        <v>1665.11</v>
      </c>
      <c r="D4073">
        <f t="shared" si="374"/>
        <v>1.9600000000000364</v>
      </c>
      <c r="E4073">
        <f t="shared" ca="1" si="378"/>
        <v>1.1556521739130503</v>
      </c>
      <c r="F4073">
        <f t="shared" ca="1" si="375"/>
        <v>0.69601203912718479</v>
      </c>
      <c r="G4073">
        <f t="shared" ca="1" si="379"/>
        <v>-1</v>
      </c>
      <c r="H4073">
        <f t="shared" ca="1" si="376"/>
        <v>4.0000000000000002E-4</v>
      </c>
      <c r="I4073">
        <f t="shared" ca="1" si="377"/>
        <v>-0.13506666666629277</v>
      </c>
      <c r="J4073">
        <f ca="1">SUM($I$101:I4073)</f>
        <v>2.893007626729768</v>
      </c>
      <c r="K4073">
        <f ca="1">J4073-MAX($J$101:J4073)</f>
        <v>-0.13506666666629297</v>
      </c>
    </row>
    <row r="4074" spans="1:11" x14ac:dyDescent="0.3">
      <c r="A4074" s="1">
        <v>45093.130104166667</v>
      </c>
      <c r="B4074">
        <v>1665.1</v>
      </c>
      <c r="C4074">
        <v>1664.5</v>
      </c>
      <c r="D4074">
        <f t="shared" si="374"/>
        <v>0.59999999999990905</v>
      </c>
      <c r="E4074">
        <f t="shared" ca="1" si="378"/>
        <v>1.1417391304347921</v>
      </c>
      <c r="F4074">
        <f t="shared" ca="1" si="375"/>
        <v>-0.47448591012955854</v>
      </c>
      <c r="G4074">
        <f t="shared" ca="1" si="379"/>
        <v>1</v>
      </c>
      <c r="H4074">
        <f t="shared" ca="1" si="376"/>
        <v>4.0000000000000002E-4</v>
      </c>
      <c r="I4074">
        <f t="shared" ca="1" si="377"/>
        <v>2.3755102040818408E-3</v>
      </c>
      <c r="J4074">
        <f ca="1">SUM($I$101:I4074)</f>
        <v>2.8953831369338499</v>
      </c>
      <c r="K4074">
        <f ca="1">J4074-MAX($J$101:J4074)</f>
        <v>-0.13269115646221108</v>
      </c>
    </row>
    <row r="4075" spans="1:11" x14ac:dyDescent="0.3">
      <c r="A4075" s="1">
        <v>45093.130798611113</v>
      </c>
      <c r="B4075">
        <v>1666.18</v>
      </c>
      <c r="C4075">
        <v>1664.36</v>
      </c>
      <c r="D4075">
        <f t="shared" si="374"/>
        <v>1.8200000000001637</v>
      </c>
      <c r="E4075">
        <f t="shared" ca="1" si="378"/>
        <v>1.1408695652174017</v>
      </c>
      <c r="F4075">
        <f t="shared" ca="1" si="375"/>
        <v>0.59527439024403139</v>
      </c>
      <c r="G4075">
        <f t="shared" ca="1" si="379"/>
        <v>-1</v>
      </c>
      <c r="H4075">
        <f t="shared" ca="1" si="376"/>
        <v>4.0000000000000002E-4</v>
      </c>
      <c r="I4075">
        <f t="shared" ca="1" si="377"/>
        <v>7.7333333333362642E-3</v>
      </c>
      <c r="J4075">
        <f ca="1">SUM($I$101:I4075)</f>
        <v>2.9031164702671863</v>
      </c>
      <c r="K4075">
        <f ca="1">J4075-MAX($J$101:J4075)</f>
        <v>-0.1249578231288746</v>
      </c>
    </row>
    <row r="4076" spans="1:11" x14ac:dyDescent="0.3">
      <c r="A4076" s="1">
        <v>45093.131493055553</v>
      </c>
      <c r="B4076">
        <v>1666.11</v>
      </c>
      <c r="C4076">
        <v>1664.32</v>
      </c>
      <c r="D4076">
        <f t="shared" si="374"/>
        <v>1.7899999999999636</v>
      </c>
      <c r="E4076">
        <f t="shared" ca="1" si="378"/>
        <v>1.1795652173913092</v>
      </c>
      <c r="F4076">
        <f t="shared" ca="1" si="375"/>
        <v>0.51750829340210081</v>
      </c>
      <c r="G4076">
        <f t="shared" ca="1" si="379"/>
        <v>-1</v>
      </c>
      <c r="H4076">
        <f t="shared" ca="1" si="376"/>
        <v>0</v>
      </c>
      <c r="I4076">
        <f t="shared" ca="1" si="377"/>
        <v>-3.3406593406550027E-4</v>
      </c>
      <c r="J4076">
        <f ca="1">SUM($I$101:I4076)</f>
        <v>2.902782404333121</v>
      </c>
      <c r="K4076">
        <f ca="1">J4076-MAX($J$101:J4076)</f>
        <v>-0.12529188906293998</v>
      </c>
    </row>
    <row r="4077" spans="1:11" x14ac:dyDescent="0.3">
      <c r="A4077" s="1">
        <v>45093.132187499999</v>
      </c>
      <c r="B4077">
        <v>1666.11</v>
      </c>
      <c r="C4077">
        <v>1664.48</v>
      </c>
      <c r="D4077">
        <f t="shared" si="374"/>
        <v>1.6299999999998818</v>
      </c>
      <c r="E4077">
        <f t="shared" ca="1" si="378"/>
        <v>1.215652173913045</v>
      </c>
      <c r="F4077">
        <f t="shared" ca="1" si="375"/>
        <v>0.34084406294696828</v>
      </c>
      <c r="G4077">
        <f t="shared" ca="1" si="379"/>
        <v>-1</v>
      </c>
      <c r="H4077">
        <f t="shared" ca="1" si="376"/>
        <v>0</v>
      </c>
      <c r="I4077">
        <f t="shared" ca="1" si="377"/>
        <v>3.5754189944153098E-4</v>
      </c>
      <c r="J4077">
        <f ca="1">SUM($I$101:I4077)</f>
        <v>2.9031399462325624</v>
      </c>
      <c r="K4077">
        <f ca="1">J4077-MAX($J$101:J4077)</f>
        <v>-0.12493434716349849</v>
      </c>
    </row>
    <row r="4078" spans="1:11" x14ac:dyDescent="0.3">
      <c r="A4078" s="1">
        <v>45093.132881944446</v>
      </c>
      <c r="B4078">
        <v>1665.08</v>
      </c>
      <c r="C4078">
        <v>1664.42</v>
      </c>
      <c r="D4078">
        <f t="shared" si="374"/>
        <v>0.65999999999985448</v>
      </c>
      <c r="E4078">
        <f t="shared" ca="1" si="378"/>
        <v>1.20695652173913</v>
      </c>
      <c r="F4078">
        <f t="shared" ca="1" si="375"/>
        <v>-0.45317002881856422</v>
      </c>
      <c r="G4078">
        <f t="shared" ca="1" si="379"/>
        <v>1</v>
      </c>
      <c r="H4078">
        <f t="shared" ca="1" si="376"/>
        <v>4.0000000000000002E-4</v>
      </c>
      <c r="I4078">
        <f t="shared" ca="1" si="377"/>
        <v>2.3803680981597489E-3</v>
      </c>
      <c r="J4078">
        <f ca="1">SUM($I$101:I4078)</f>
        <v>2.905520314330722</v>
      </c>
      <c r="K4078">
        <f ca="1">J4078-MAX($J$101:J4078)</f>
        <v>-0.12255397906533894</v>
      </c>
    </row>
    <row r="4079" spans="1:11" x14ac:dyDescent="0.3">
      <c r="A4079" s="1">
        <v>45093.133576388886</v>
      </c>
      <c r="B4079">
        <v>1665.06</v>
      </c>
      <c r="C4079">
        <v>1664.39</v>
      </c>
      <c r="D4079">
        <f t="shared" si="374"/>
        <v>0.66999999999984539</v>
      </c>
      <c r="E4079">
        <f t="shared" ca="1" si="378"/>
        <v>1.156956521739126</v>
      </c>
      <c r="F4079">
        <f t="shared" ca="1" si="375"/>
        <v>-0.42089440060140915</v>
      </c>
      <c r="G4079">
        <f t="shared" ca="1" si="379"/>
        <v>1</v>
      </c>
      <c r="H4079">
        <f t="shared" ca="1" si="376"/>
        <v>0</v>
      </c>
      <c r="I4079">
        <f t="shared" ca="1" si="377"/>
        <v>-3.3939393939398118E-4</v>
      </c>
      <c r="J4079">
        <f ca="1">SUM($I$101:I4079)</f>
        <v>2.9051809203913281</v>
      </c>
      <c r="K4079">
        <f ca="1">J4079-MAX($J$101:J4079)</f>
        <v>-0.1228933730047328</v>
      </c>
    </row>
    <row r="4080" spans="1:11" x14ac:dyDescent="0.3">
      <c r="A4080" s="1">
        <v>45093.134270833332</v>
      </c>
      <c r="B4080">
        <v>1666.36</v>
      </c>
      <c r="C4080">
        <v>1664.28</v>
      </c>
      <c r="D4080">
        <f t="shared" si="374"/>
        <v>2.0799999999999272</v>
      </c>
      <c r="E4080">
        <f t="shared" ca="1" si="378"/>
        <v>1.2065217391304248</v>
      </c>
      <c r="F4080">
        <f t="shared" ca="1" si="375"/>
        <v>0.72396396396391793</v>
      </c>
      <c r="G4080">
        <f t="shared" ca="1" si="379"/>
        <v>-1</v>
      </c>
      <c r="H4080">
        <f t="shared" ca="1" si="376"/>
        <v>4.0000000000000002E-4</v>
      </c>
      <c r="I4080">
        <f t="shared" ca="1" si="377"/>
        <v>8.4179104477636237E-3</v>
      </c>
      <c r="J4080">
        <f ca="1">SUM($I$101:I4080)</f>
        <v>2.9135988308390917</v>
      </c>
      <c r="K4080">
        <f ca="1">J4080-MAX($J$101:J4080)</f>
        <v>-0.11447546255696928</v>
      </c>
    </row>
    <row r="4081" spans="1:11" x14ac:dyDescent="0.3">
      <c r="A4081" s="1">
        <v>45093.134965277779</v>
      </c>
      <c r="B4081">
        <v>1666.56</v>
      </c>
      <c r="C4081">
        <v>1664.29</v>
      </c>
      <c r="D4081">
        <f t="shared" si="374"/>
        <v>2.2699999999999818</v>
      </c>
      <c r="E4081">
        <f t="shared" ca="1" si="378"/>
        <v>1.2304347826086839</v>
      </c>
      <c r="F4081">
        <f t="shared" ca="1" si="375"/>
        <v>0.84487632508834209</v>
      </c>
      <c r="G4081">
        <f t="shared" ca="1" si="379"/>
        <v>-1</v>
      </c>
      <c r="H4081">
        <f t="shared" ca="1" si="376"/>
        <v>0</v>
      </c>
      <c r="I4081">
        <f t="shared" ca="1" si="377"/>
        <v>-7.6538461538473311E-4</v>
      </c>
      <c r="J4081">
        <f ca="1">SUM($I$101:I4081)</f>
        <v>2.9128334462237069</v>
      </c>
      <c r="K4081">
        <f ca="1">J4081-MAX($J$101:J4081)</f>
        <v>-0.11524084717235406</v>
      </c>
    </row>
    <row r="4082" spans="1:11" x14ac:dyDescent="0.3">
      <c r="A4082" s="1">
        <v>45093.135659722226</v>
      </c>
      <c r="B4082">
        <v>1664.94</v>
      </c>
      <c r="C4082">
        <v>1664.73</v>
      </c>
      <c r="D4082">
        <f t="shared" si="374"/>
        <v>0.21000000000003638</v>
      </c>
      <c r="E4082">
        <f t="shared" ca="1" si="378"/>
        <v>1.1995652173913007</v>
      </c>
      <c r="F4082">
        <f t="shared" ca="1" si="375"/>
        <v>-0.82493657122142616</v>
      </c>
      <c r="G4082">
        <f t="shared" ca="1" si="379"/>
        <v>1</v>
      </c>
      <c r="H4082">
        <f t="shared" ca="1" si="376"/>
        <v>4.0000000000000002E-4</v>
      </c>
      <c r="I4082">
        <f t="shared" ca="1" si="377"/>
        <v>3.6299559471364966E-3</v>
      </c>
      <c r="J4082">
        <f ca="1">SUM($I$101:I4082)</f>
        <v>2.9164634021708435</v>
      </c>
      <c r="K4082">
        <f ca="1">J4082-MAX($J$101:J4082)</f>
        <v>-0.11161089122521739</v>
      </c>
    </row>
    <row r="4083" spans="1:11" x14ac:dyDescent="0.3">
      <c r="A4083" s="1">
        <v>45093.136354166665</v>
      </c>
      <c r="B4083">
        <v>1666.03</v>
      </c>
      <c r="C4083">
        <v>1665.65</v>
      </c>
      <c r="D4083">
        <f t="shared" si="374"/>
        <v>0.37999999999988177</v>
      </c>
      <c r="E4083">
        <f t="shared" ca="1" si="378"/>
        <v>1.1786956521738987</v>
      </c>
      <c r="F4083">
        <f t="shared" ca="1" si="375"/>
        <v>-0.67760973810411707</v>
      </c>
      <c r="G4083">
        <f t="shared" ca="1" si="379"/>
        <v>1</v>
      </c>
      <c r="H4083">
        <f t="shared" ca="1" si="376"/>
        <v>0</v>
      </c>
      <c r="I4083">
        <f t="shared" ca="1" si="377"/>
        <v>2.8380952380917318E-3</v>
      </c>
      <c r="J4083">
        <f ca="1">SUM($I$101:I4083)</f>
        <v>2.9193014974089353</v>
      </c>
      <c r="K4083">
        <f ca="1">J4083-MAX($J$101:J4083)</f>
        <v>-0.10877279598712564</v>
      </c>
    </row>
    <row r="4084" spans="1:11" x14ac:dyDescent="0.3">
      <c r="A4084" s="1">
        <v>45093.137048611112</v>
      </c>
      <c r="B4084">
        <v>1666.75</v>
      </c>
      <c r="C4084">
        <v>1664.72</v>
      </c>
      <c r="D4084">
        <f t="shared" si="374"/>
        <v>2.0299999999999727</v>
      </c>
      <c r="E4084">
        <f t="shared" ca="1" si="378"/>
        <v>1.2282608695652075</v>
      </c>
      <c r="F4084">
        <f t="shared" ca="1" si="375"/>
        <v>0.65274336283184942</v>
      </c>
      <c r="G4084">
        <f t="shared" ca="1" si="379"/>
        <v>-1</v>
      </c>
      <c r="H4084">
        <f t="shared" ca="1" si="376"/>
        <v>4.0000000000000002E-4</v>
      </c>
      <c r="I4084">
        <f t="shared" ca="1" si="377"/>
        <v>1.7368421052637941E-2</v>
      </c>
      <c r="J4084">
        <f ca="1">SUM($I$101:I4084)</f>
        <v>2.9366699184615732</v>
      </c>
      <c r="K4084">
        <f ca="1">J4084-MAX($J$101:J4084)</f>
        <v>-9.140437493448772E-2</v>
      </c>
    </row>
    <row r="4085" spans="1:11" x14ac:dyDescent="0.3">
      <c r="A4085" s="1">
        <v>45093.137743055559</v>
      </c>
      <c r="B4085">
        <v>1665.09</v>
      </c>
      <c r="C4085">
        <v>1664.19</v>
      </c>
      <c r="D4085">
        <f t="shared" si="374"/>
        <v>0.89999999999986358</v>
      </c>
      <c r="E4085">
        <f t="shared" ca="1" si="378"/>
        <v>1.2008695652173766</v>
      </c>
      <c r="F4085">
        <f t="shared" ca="1" si="375"/>
        <v>-0.25054308472132097</v>
      </c>
      <c r="G4085">
        <f t="shared" ca="1" si="379"/>
        <v>1</v>
      </c>
      <c r="H4085">
        <f t="shared" ca="1" si="376"/>
        <v>4.0000000000000002E-4</v>
      </c>
      <c r="I4085">
        <f t="shared" ca="1" si="377"/>
        <v>1.8266009852219202E-3</v>
      </c>
      <c r="J4085">
        <f ca="1">SUM($I$101:I4085)</f>
        <v>2.9384965194467951</v>
      </c>
      <c r="K4085">
        <f ca="1">J4085-MAX($J$101:J4085)</f>
        <v>-8.9577773949265804E-2</v>
      </c>
    </row>
    <row r="4086" spans="1:11" x14ac:dyDescent="0.3">
      <c r="A4086" s="1">
        <v>45093.138449074075</v>
      </c>
      <c r="B4086">
        <v>1666.08</v>
      </c>
      <c r="C4086">
        <v>1664.34</v>
      </c>
      <c r="D4086">
        <f t="shared" si="374"/>
        <v>1.7400000000000091</v>
      </c>
      <c r="E4086">
        <f t="shared" ca="1" si="378"/>
        <v>1.2039130434782435</v>
      </c>
      <c r="F4086">
        <f t="shared" ca="1" si="375"/>
        <v>0.4452871072589667</v>
      </c>
      <c r="G4086">
        <f t="shared" ca="1" si="379"/>
        <v>-1</v>
      </c>
      <c r="H4086">
        <f t="shared" ca="1" si="376"/>
        <v>4.0000000000000002E-4</v>
      </c>
      <c r="I4086">
        <f t="shared" ca="1" si="377"/>
        <v>3.3333333333345461E-3</v>
      </c>
      <c r="J4086">
        <f ca="1">SUM($I$101:I4086)</f>
        <v>2.9418298527801299</v>
      </c>
      <c r="K4086">
        <f ca="1">J4086-MAX($J$101:J4086)</f>
        <v>-8.6244440615931062E-2</v>
      </c>
    </row>
    <row r="4087" spans="1:11" x14ac:dyDescent="0.3">
      <c r="A4087" s="1">
        <v>45093.139143518521</v>
      </c>
      <c r="B4087">
        <v>1665.03</v>
      </c>
      <c r="C4087">
        <v>1664.34</v>
      </c>
      <c r="D4087">
        <f t="shared" si="374"/>
        <v>0.69000000000005457</v>
      </c>
      <c r="E4087">
        <f t="shared" ca="1" si="378"/>
        <v>1.1956521739130237</v>
      </c>
      <c r="F4087">
        <f t="shared" ca="1" si="375"/>
        <v>-0.42290909090903572</v>
      </c>
      <c r="G4087">
        <f t="shared" ca="1" si="379"/>
        <v>1</v>
      </c>
      <c r="H4087">
        <f t="shared" ca="1" si="376"/>
        <v>4.0000000000000002E-4</v>
      </c>
      <c r="I4087">
        <f t="shared" ca="1" si="377"/>
        <v>2.0137931034481583E-3</v>
      </c>
      <c r="J4087">
        <f ca="1">SUM($I$101:I4087)</f>
        <v>2.9438436458835779</v>
      </c>
      <c r="K4087">
        <f ca="1">J4087-MAX($J$101:J4087)</f>
        <v>-8.4230647512482992E-2</v>
      </c>
    </row>
    <row r="4088" spans="1:11" x14ac:dyDescent="0.3">
      <c r="A4088" s="1">
        <v>45093.139837962961</v>
      </c>
      <c r="B4088">
        <v>1664.92</v>
      </c>
      <c r="C4088">
        <v>1664.01</v>
      </c>
      <c r="D4088">
        <f t="shared" si="374"/>
        <v>0.91000000000008185</v>
      </c>
      <c r="E4088">
        <f t="shared" ca="1" si="378"/>
        <v>1.1626086956521546</v>
      </c>
      <c r="F4088">
        <f t="shared" ca="1" si="375"/>
        <v>-0.21727748691091137</v>
      </c>
      <c r="G4088">
        <f t="shared" ca="1" si="379"/>
        <v>1</v>
      </c>
      <c r="H4088">
        <f t="shared" ca="1" si="376"/>
        <v>0</v>
      </c>
      <c r="I4088">
        <f t="shared" ca="1" si="377"/>
        <v>8.7536231884063724E-4</v>
      </c>
      <c r="J4088">
        <f ca="1">SUM($I$101:I4088)</f>
        <v>2.9447190082024184</v>
      </c>
      <c r="K4088">
        <f ca="1">J4088-MAX($J$101:J4088)</f>
        <v>-8.3355285193642548E-2</v>
      </c>
    </row>
    <row r="4089" spans="1:11" x14ac:dyDescent="0.3">
      <c r="A4089" s="1">
        <v>45093.140532407408</v>
      </c>
      <c r="B4089">
        <v>1665.95</v>
      </c>
      <c r="C4089">
        <v>1664.17</v>
      </c>
      <c r="D4089">
        <f t="shared" si="374"/>
        <v>1.7799999999999727</v>
      </c>
      <c r="E4089">
        <f t="shared" ca="1" si="378"/>
        <v>1.2052173913043291</v>
      </c>
      <c r="F4089">
        <f t="shared" ca="1" si="375"/>
        <v>0.47691197691197718</v>
      </c>
      <c r="G4089">
        <f t="shared" ca="1" si="379"/>
        <v>-1</v>
      </c>
      <c r="H4089">
        <f t="shared" ca="1" si="376"/>
        <v>4.0000000000000002E-4</v>
      </c>
      <c r="I4089">
        <f t="shared" ca="1" si="377"/>
        <v>3.8241758241750008E-3</v>
      </c>
      <c r="J4089">
        <f ca="1">SUM($I$101:I4089)</f>
        <v>2.9485431840265934</v>
      </c>
      <c r="K4089">
        <f ca="1">J4089-MAX($J$101:J4089)</f>
        <v>-7.9531109369467501E-2</v>
      </c>
    </row>
    <row r="4090" spans="1:11" x14ac:dyDescent="0.3">
      <c r="A4090" s="1">
        <v>45093.141226851854</v>
      </c>
      <c r="B4090">
        <v>1665.9</v>
      </c>
      <c r="C4090">
        <v>1664.12</v>
      </c>
      <c r="D4090">
        <f t="shared" si="374"/>
        <v>1.7800000000002001</v>
      </c>
      <c r="E4090">
        <f t="shared" ca="1" si="378"/>
        <v>1.2643478260869434</v>
      </c>
      <c r="F4090">
        <f t="shared" ca="1" si="375"/>
        <v>0.40784044016523474</v>
      </c>
      <c r="G4090">
        <f t="shared" ca="1" si="379"/>
        <v>-1</v>
      </c>
      <c r="H4090">
        <f t="shared" ca="1" si="376"/>
        <v>0</v>
      </c>
      <c r="I4090">
        <f t="shared" ca="1" si="377"/>
        <v>-4.0000000000051095E-4</v>
      </c>
      <c r="J4090">
        <f ca="1">SUM($I$101:I4090)</f>
        <v>2.948143184026593</v>
      </c>
      <c r="K4090">
        <f ca="1">J4090-MAX($J$101:J4090)</f>
        <v>-7.9931109369467901E-2</v>
      </c>
    </row>
    <row r="4091" spans="1:11" x14ac:dyDescent="0.3">
      <c r="A4091" s="1">
        <v>45093.141921296294</v>
      </c>
      <c r="B4091">
        <v>1665.96</v>
      </c>
      <c r="C4091">
        <v>1664.18</v>
      </c>
      <c r="D4091">
        <f t="shared" si="374"/>
        <v>1.7799999999999727</v>
      </c>
      <c r="E4091">
        <f t="shared" ca="1" si="378"/>
        <v>1.3243478260869384</v>
      </c>
      <c r="F4091">
        <f t="shared" ca="1" si="375"/>
        <v>0.34405778069599258</v>
      </c>
      <c r="G4091">
        <f t="shared" ca="1" si="379"/>
        <v>-1</v>
      </c>
      <c r="H4091">
        <f t="shared" ca="1" si="376"/>
        <v>0</v>
      </c>
      <c r="I4091">
        <f t="shared" ca="1" si="377"/>
        <v>5.1095207964765505E-16</v>
      </c>
      <c r="J4091">
        <f ca="1">SUM($I$101:I4091)</f>
        <v>2.9481431840265935</v>
      </c>
      <c r="K4091">
        <f ca="1">J4091-MAX($J$101:J4091)</f>
        <v>-7.9931109369467457E-2</v>
      </c>
    </row>
    <row r="4092" spans="1:11" x14ac:dyDescent="0.3">
      <c r="A4092" s="1">
        <v>45093.14261574074</v>
      </c>
      <c r="B4092">
        <v>1665.98</v>
      </c>
      <c r="C4092">
        <v>1664.19</v>
      </c>
      <c r="D4092">
        <f t="shared" si="374"/>
        <v>1.7899999999999636</v>
      </c>
      <c r="E4092">
        <f t="shared" ca="1" si="378"/>
        <v>1.330434782608672</v>
      </c>
      <c r="F4092">
        <f t="shared" ca="1" si="375"/>
        <v>0.3454248366013038</v>
      </c>
      <c r="G4092">
        <f t="shared" ca="1" si="379"/>
        <v>-1</v>
      </c>
      <c r="H4092">
        <f t="shared" ca="1" si="376"/>
        <v>0</v>
      </c>
      <c r="I4092">
        <f t="shared" ca="1" si="377"/>
        <v>-2.2471910112339461E-5</v>
      </c>
      <c r="J4092">
        <f ca="1">SUM($I$101:I4092)</f>
        <v>2.9481207121164812</v>
      </c>
      <c r="K4092">
        <f ca="1">J4092-MAX($J$101:J4092)</f>
        <v>-7.9953581279579744E-2</v>
      </c>
    </row>
    <row r="4093" spans="1:11" x14ac:dyDescent="0.3">
      <c r="A4093" s="1">
        <v>45093.143310185187</v>
      </c>
      <c r="B4093">
        <v>1665.07</v>
      </c>
      <c r="C4093">
        <v>1664.19</v>
      </c>
      <c r="D4093">
        <f t="shared" si="374"/>
        <v>0.87999999999988177</v>
      </c>
      <c r="E4093">
        <f t="shared" ca="1" si="378"/>
        <v>1.2969565217390977</v>
      </c>
      <c r="F4093">
        <f t="shared" ca="1" si="375"/>
        <v>-0.32148843446202507</v>
      </c>
      <c r="G4093">
        <f t="shared" ca="1" si="379"/>
        <v>1</v>
      </c>
      <c r="H4093">
        <f t="shared" ca="1" si="376"/>
        <v>4.0000000000000002E-4</v>
      </c>
      <c r="I4093">
        <f t="shared" ca="1" si="377"/>
        <v>2.0335195530728498E-3</v>
      </c>
      <c r="J4093">
        <f ca="1">SUM($I$101:I4093)</f>
        <v>2.9501542316695542</v>
      </c>
      <c r="K4093">
        <f ca="1">J4093-MAX($J$101:J4093)</f>
        <v>-7.7920061726506784E-2</v>
      </c>
    </row>
    <row r="4094" spans="1:11" x14ac:dyDescent="0.3">
      <c r="A4094" s="1">
        <v>45093.144004629627</v>
      </c>
      <c r="B4094">
        <v>1666.06</v>
      </c>
      <c r="C4094">
        <v>1664.59</v>
      </c>
      <c r="D4094">
        <f t="shared" si="374"/>
        <v>1.4700000000000273</v>
      </c>
      <c r="E4094">
        <f t="shared" ca="1" si="378"/>
        <v>1.2939130434782309</v>
      </c>
      <c r="F4094">
        <f t="shared" ca="1" si="375"/>
        <v>0.13608870967746678</v>
      </c>
      <c r="G4094">
        <f t="shared" ca="1" si="379"/>
        <v>-1</v>
      </c>
      <c r="H4094">
        <f t="shared" ca="1" si="376"/>
        <v>4.0000000000000002E-4</v>
      </c>
      <c r="I4094">
        <f t="shared" ca="1" si="377"/>
        <v>2.2818181818192035E-3</v>
      </c>
      <c r="J4094">
        <f ca="1">SUM($I$101:I4094)</f>
        <v>2.9524360498513733</v>
      </c>
      <c r="K4094">
        <f ca="1">J4094-MAX($J$101:J4094)</f>
        <v>-7.5638243544687622E-2</v>
      </c>
    </row>
    <row r="4095" spans="1:11" x14ac:dyDescent="0.3">
      <c r="A4095" s="1">
        <v>45093.144699074073</v>
      </c>
      <c r="B4095">
        <v>1664.89</v>
      </c>
      <c r="C4095">
        <v>1664.07</v>
      </c>
      <c r="D4095">
        <f t="shared" si="374"/>
        <v>0.82000000000016371</v>
      </c>
      <c r="E4095">
        <f t="shared" ca="1" si="378"/>
        <v>1.3321739130434629</v>
      </c>
      <c r="F4095">
        <f t="shared" ca="1" si="375"/>
        <v>-0.38446475195809454</v>
      </c>
      <c r="G4095">
        <f t="shared" ca="1" si="379"/>
        <v>1</v>
      </c>
      <c r="H4095">
        <f t="shared" ca="1" si="376"/>
        <v>4.0000000000000002E-4</v>
      </c>
      <c r="I4095">
        <f t="shared" ca="1" si="377"/>
        <v>1.3687074829927932E-3</v>
      </c>
      <c r="J4095">
        <f ca="1">SUM($I$101:I4095)</f>
        <v>2.9538047573343662</v>
      </c>
      <c r="K4095">
        <f ca="1">J4095-MAX($J$101:J4095)</f>
        <v>-7.426953606169473E-2</v>
      </c>
    </row>
    <row r="4096" spans="1:11" x14ac:dyDescent="0.3">
      <c r="A4096" s="1">
        <v>45093.14539351852</v>
      </c>
      <c r="B4096">
        <v>1665.94</v>
      </c>
      <c r="C4096">
        <v>1664.29</v>
      </c>
      <c r="D4096">
        <f t="shared" si="374"/>
        <v>1.6500000000000909</v>
      </c>
      <c r="E4096">
        <f t="shared" ca="1" si="378"/>
        <v>1.3186956521738999</v>
      </c>
      <c r="F4096">
        <f t="shared" ca="1" si="375"/>
        <v>0.2512363996044335</v>
      </c>
      <c r="G4096">
        <f t="shared" ca="1" si="379"/>
        <v>-1</v>
      </c>
      <c r="H4096">
        <f t="shared" ca="1" si="376"/>
        <v>4.0000000000000002E-4</v>
      </c>
      <c r="I4096">
        <f t="shared" ca="1" si="377"/>
        <v>3.6487804878037149E-3</v>
      </c>
      <c r="J4096">
        <f ca="1">SUM($I$101:I4096)</f>
        <v>2.95745353782217</v>
      </c>
      <c r="K4096">
        <f ca="1">J4096-MAX($J$101:J4096)</f>
        <v>-7.0620755573890914E-2</v>
      </c>
    </row>
    <row r="4097" spans="1:11" x14ac:dyDescent="0.3">
      <c r="A4097" s="1">
        <v>45093.146087962959</v>
      </c>
      <c r="B4097">
        <v>1664.94</v>
      </c>
      <c r="C4097">
        <v>1664.13</v>
      </c>
      <c r="D4097">
        <f t="shared" si="374"/>
        <v>0.80999999999994543</v>
      </c>
      <c r="E4097">
        <f t="shared" ca="1" si="378"/>
        <v>1.3278260869565102</v>
      </c>
      <c r="F4097">
        <f t="shared" ca="1" si="375"/>
        <v>-0.38998035363461336</v>
      </c>
      <c r="G4097">
        <f t="shared" ca="1" si="379"/>
        <v>1</v>
      </c>
      <c r="H4097">
        <f t="shared" ca="1" si="376"/>
        <v>4.0000000000000002E-4</v>
      </c>
      <c r="I4097">
        <f t="shared" ca="1" si="377"/>
        <v>1.6363636363638768E-3</v>
      </c>
      <c r="J4097">
        <f ca="1">SUM($I$101:I4097)</f>
        <v>2.9590899014585337</v>
      </c>
      <c r="K4097">
        <f ca="1">J4097-MAX($J$101:J4097)</f>
        <v>-6.8984391937527256E-2</v>
      </c>
    </row>
    <row r="4098" spans="1:11" x14ac:dyDescent="0.3">
      <c r="A4098" s="1">
        <v>45093.146782407406</v>
      </c>
      <c r="B4098">
        <v>1665.53</v>
      </c>
      <c r="C4098">
        <v>1664.99</v>
      </c>
      <c r="D4098">
        <f t="shared" si="374"/>
        <v>0.53999999999996362</v>
      </c>
      <c r="E4098">
        <f t="shared" ca="1" si="378"/>
        <v>1.2721739130434582</v>
      </c>
      <c r="F4098">
        <f t="shared" ca="1" si="375"/>
        <v>-0.57552973342449221</v>
      </c>
      <c r="G4098">
        <f t="shared" ca="1" si="379"/>
        <v>1</v>
      </c>
      <c r="H4098">
        <f t="shared" ca="1" si="376"/>
        <v>0</v>
      </c>
      <c r="I4098">
        <f t="shared" ca="1" si="377"/>
        <v>-1.7333333333333333E-3</v>
      </c>
      <c r="J4098">
        <f ca="1">SUM($I$101:I4098)</f>
        <v>2.9573565681252005</v>
      </c>
      <c r="K4098">
        <f ca="1">J4098-MAX($J$101:J4098)</f>
        <v>-7.0717725270860399E-2</v>
      </c>
    </row>
    <row r="4099" spans="1:11" x14ac:dyDescent="0.3">
      <c r="A4099" s="1">
        <v>45093.147476851853</v>
      </c>
      <c r="B4099">
        <v>1666.46</v>
      </c>
      <c r="C4099">
        <v>1665</v>
      </c>
      <c r="D4099">
        <f t="shared" si="374"/>
        <v>1.4600000000000364</v>
      </c>
      <c r="E4099">
        <f t="shared" ca="1" si="378"/>
        <v>1.2578260869565048</v>
      </c>
      <c r="F4099">
        <f t="shared" ca="1" si="375"/>
        <v>0.16073280331839923</v>
      </c>
      <c r="G4099">
        <f t="shared" ca="1" si="379"/>
        <v>-1</v>
      </c>
      <c r="H4099">
        <f t="shared" ca="1" si="376"/>
        <v>4.0000000000000002E-4</v>
      </c>
      <c r="I4099">
        <f t="shared" ca="1" si="377"/>
        <v>6.8148148148158135E-3</v>
      </c>
      <c r="J4099">
        <f ca="1">SUM($I$101:I4099)</f>
        <v>2.9641713829400165</v>
      </c>
      <c r="K4099">
        <f ca="1">J4099-MAX($J$101:J4099)</f>
        <v>-6.3902910456044459E-2</v>
      </c>
    </row>
    <row r="4100" spans="1:11" x14ac:dyDescent="0.3">
      <c r="A4100" s="1">
        <v>45093.1481712963</v>
      </c>
      <c r="B4100">
        <v>1664.77</v>
      </c>
      <c r="C4100">
        <v>1665</v>
      </c>
      <c r="D4100">
        <f t="shared" si="374"/>
        <v>-0.23000000000001819</v>
      </c>
      <c r="E4100">
        <f t="shared" ca="1" si="378"/>
        <v>1.1769565217391178</v>
      </c>
      <c r="F4100">
        <f t="shared" ca="1" si="375"/>
        <v>-1.1954192833395079</v>
      </c>
      <c r="G4100">
        <f t="shared" ca="1" si="379"/>
        <v>1</v>
      </c>
      <c r="H4100">
        <f t="shared" ca="1" si="376"/>
        <v>4.0000000000000002E-4</v>
      </c>
      <c r="I4100">
        <f t="shared" ca="1" si="377"/>
        <v>4.2301369863014041E-3</v>
      </c>
      <c r="J4100">
        <f ca="1">SUM($I$101:I4100)</f>
        <v>2.9684015199263181</v>
      </c>
      <c r="K4100">
        <f ca="1">J4100-MAX($J$101:J4100)</f>
        <v>-5.9672773469742868E-2</v>
      </c>
    </row>
    <row r="4101" spans="1:11" x14ac:dyDescent="0.3">
      <c r="A4101" s="1">
        <v>45093.148877314816</v>
      </c>
      <c r="B4101">
        <v>1665.42</v>
      </c>
      <c r="C4101">
        <v>1665</v>
      </c>
      <c r="D4101">
        <f t="shared" si="374"/>
        <v>0.42000000000007276</v>
      </c>
      <c r="E4101">
        <f t="shared" ca="1" si="378"/>
        <v>1.1665217391304317</v>
      </c>
      <c r="F4101">
        <f t="shared" ca="1" si="375"/>
        <v>-0.63995527394701079</v>
      </c>
      <c r="G4101">
        <f t="shared" ca="1" si="379"/>
        <v>1</v>
      </c>
      <c r="H4101">
        <f t="shared" ca="1" si="376"/>
        <v>0</v>
      </c>
      <c r="I4101">
        <f t="shared" ca="1" si="377"/>
        <v>-1.1704347826087645E-2</v>
      </c>
      <c r="J4101">
        <f ca="1">SUM($I$101:I4101)</f>
        <v>2.9566971721002306</v>
      </c>
      <c r="K4101">
        <f ca="1">J4101-MAX($J$101:J4101)</f>
        <v>-7.1377121295830293E-2</v>
      </c>
    </row>
    <row r="4102" spans="1:11" x14ac:dyDescent="0.3">
      <c r="A4102" s="1">
        <v>45093.149571759262</v>
      </c>
      <c r="B4102">
        <v>1666.9</v>
      </c>
      <c r="C4102">
        <v>1664.97</v>
      </c>
      <c r="D4102">
        <f t="shared" si="374"/>
        <v>1.9300000000000637</v>
      </c>
      <c r="E4102">
        <f t="shared" ca="1" si="378"/>
        <v>1.2213043478260932</v>
      </c>
      <c r="F4102">
        <f t="shared" ca="1" si="375"/>
        <v>0.58027767888932846</v>
      </c>
      <c r="G4102">
        <f t="shared" ca="1" si="379"/>
        <v>-1</v>
      </c>
      <c r="H4102">
        <f t="shared" ca="1" si="376"/>
        <v>4.0000000000000002E-4</v>
      </c>
      <c r="I4102">
        <f t="shared" ca="1" si="377"/>
        <v>1.4380952380949804E-2</v>
      </c>
      <c r="J4102">
        <f ca="1">SUM($I$101:I4102)</f>
        <v>2.9710781244811804</v>
      </c>
      <c r="K4102">
        <f ca="1">J4102-MAX($J$101:J4102)</f>
        <v>-5.6996168914880574E-2</v>
      </c>
    </row>
    <row r="4103" spans="1:11" x14ac:dyDescent="0.3">
      <c r="A4103" s="1">
        <v>45093.150266203702</v>
      </c>
      <c r="B4103">
        <v>1665.02</v>
      </c>
      <c r="C4103">
        <v>1664.97</v>
      </c>
      <c r="D4103">
        <f t="shared" si="374"/>
        <v>4.9999999999954525E-2</v>
      </c>
      <c r="E4103">
        <f t="shared" ca="1" si="378"/>
        <v>1.1330434782608771</v>
      </c>
      <c r="F4103">
        <f t="shared" ca="1" si="375"/>
        <v>-0.9558710667690351</v>
      </c>
      <c r="G4103">
        <f t="shared" ca="1" si="379"/>
        <v>1</v>
      </c>
      <c r="H4103">
        <f t="shared" ca="1" si="376"/>
        <v>4.0000000000000002E-4</v>
      </c>
      <c r="I4103">
        <f t="shared" ca="1" si="377"/>
        <v>3.4963730569949163E-3</v>
      </c>
      <c r="J4103">
        <f ca="1">SUM($I$101:I4103)</f>
        <v>2.9745744975381752</v>
      </c>
      <c r="K4103">
        <f ca="1">J4103-MAX($J$101:J4103)</f>
        <v>-5.3499795857885779E-2</v>
      </c>
    </row>
    <row r="4104" spans="1:11" x14ac:dyDescent="0.3">
      <c r="A4104" s="1">
        <v>45093.150960648149</v>
      </c>
      <c r="B4104">
        <v>1666.95</v>
      </c>
      <c r="C4104">
        <v>1665.05</v>
      </c>
      <c r="D4104">
        <f t="shared" si="374"/>
        <v>1.9000000000000909</v>
      </c>
      <c r="E4104">
        <f t="shared" ca="1" si="378"/>
        <v>1.1169565217391426</v>
      </c>
      <c r="F4104">
        <f t="shared" ca="1" si="375"/>
        <v>0.70105099260418902</v>
      </c>
      <c r="G4104">
        <f t="shared" ca="1" si="379"/>
        <v>-1</v>
      </c>
      <c r="H4104">
        <f t="shared" ca="1" si="376"/>
        <v>4.0000000000000002E-4</v>
      </c>
      <c r="I4104">
        <f t="shared" ca="1" si="377"/>
        <v>0.1476000000001455</v>
      </c>
      <c r="J4104">
        <f ca="1">SUM($I$101:I4104)</f>
        <v>3.1221744975383205</v>
      </c>
      <c r="K4104">
        <f ca="1">J4104-MAX($J$101:J4104)</f>
        <v>0</v>
      </c>
    </row>
    <row r="4105" spans="1:11" x14ac:dyDescent="0.3">
      <c r="A4105" s="1">
        <v>45093.151655092595</v>
      </c>
      <c r="B4105">
        <v>1664.99</v>
      </c>
      <c r="C4105">
        <v>1665.26</v>
      </c>
      <c r="D4105">
        <f t="shared" si="374"/>
        <v>-0.26999999999998181</v>
      </c>
      <c r="E4105">
        <f t="shared" ca="1" si="378"/>
        <v>1.0960869565217506</v>
      </c>
      <c r="F4105">
        <f t="shared" ca="1" si="375"/>
        <v>-1.2463308211027178</v>
      </c>
      <c r="G4105">
        <f t="shared" ca="1" si="379"/>
        <v>1</v>
      </c>
      <c r="H4105">
        <f t="shared" ca="1" si="376"/>
        <v>4.0000000000000002E-4</v>
      </c>
      <c r="I4105">
        <f t="shared" ca="1" si="377"/>
        <v>4.1684210526315131E-3</v>
      </c>
      <c r="J4105">
        <f ca="1">SUM($I$101:I4105)</f>
        <v>3.1263429185909519</v>
      </c>
      <c r="K4105">
        <f ca="1">J4105-MAX($J$101:J4105)</f>
        <v>0</v>
      </c>
    </row>
    <row r="4106" spans="1:11" x14ac:dyDescent="0.3">
      <c r="A4106" s="1">
        <v>45093.152349537035</v>
      </c>
      <c r="B4106">
        <v>1666.97</v>
      </c>
      <c r="C4106">
        <v>1665.27</v>
      </c>
      <c r="D4106">
        <f t="shared" si="374"/>
        <v>1.7000000000000455</v>
      </c>
      <c r="E4106">
        <f t="shared" ca="1" si="378"/>
        <v>1.1534782608695837</v>
      </c>
      <c r="F4106">
        <f t="shared" ca="1" si="375"/>
        <v>0.4738032416132838</v>
      </c>
      <c r="G4106">
        <f t="shared" ca="1" si="379"/>
        <v>-1</v>
      </c>
      <c r="H4106">
        <f t="shared" ca="1" si="376"/>
        <v>4.0000000000000002E-4</v>
      </c>
      <c r="I4106">
        <f t="shared" ca="1" si="377"/>
        <v>-2.958518518518756E-2</v>
      </c>
      <c r="J4106">
        <f ca="1">SUM($I$101:I4106)</f>
        <v>3.0967577334057643</v>
      </c>
      <c r="K4106">
        <f ca="1">J4106-MAX($J$101:J4106)</f>
        <v>-2.9585185185187601E-2</v>
      </c>
    </row>
    <row r="4107" spans="1:11" x14ac:dyDescent="0.3">
      <c r="A4107" s="1">
        <v>45093.153043981481</v>
      </c>
      <c r="B4107">
        <v>1665.01</v>
      </c>
      <c r="C4107">
        <v>1665.34</v>
      </c>
      <c r="D4107">
        <f t="shared" si="374"/>
        <v>-0.32999999999992724</v>
      </c>
      <c r="E4107">
        <f t="shared" ca="1" si="378"/>
        <v>1.0508695652174143</v>
      </c>
      <c r="F4107">
        <f t="shared" ca="1" si="375"/>
        <v>-1.3140256516341813</v>
      </c>
      <c r="G4107">
        <f t="shared" ca="1" si="379"/>
        <v>1</v>
      </c>
      <c r="H4107">
        <f t="shared" ca="1" si="376"/>
        <v>4.0000000000000002E-4</v>
      </c>
      <c r="I4107">
        <f t="shared" ca="1" si="377"/>
        <v>4.3764705882351025E-3</v>
      </c>
      <c r="J4107">
        <f ca="1">SUM($I$101:I4107)</f>
        <v>3.1011342039939995</v>
      </c>
      <c r="K4107">
        <f ca="1">J4107-MAX($J$101:J4107)</f>
        <v>-2.5208714596952397E-2</v>
      </c>
    </row>
    <row r="4108" spans="1:11" x14ac:dyDescent="0.3">
      <c r="A4108" s="1">
        <v>45093.153738425928</v>
      </c>
      <c r="B4108">
        <v>1665.51</v>
      </c>
      <c r="C4108">
        <v>1665.21</v>
      </c>
      <c r="D4108">
        <f t="shared" si="374"/>
        <v>0.29999999999995453</v>
      </c>
      <c r="E4108">
        <f t="shared" ca="1" si="378"/>
        <v>1.0247826086956791</v>
      </c>
      <c r="F4108">
        <f t="shared" ca="1" si="375"/>
        <v>-0.7072549851506672</v>
      </c>
      <c r="G4108">
        <f t="shared" ca="1" si="379"/>
        <v>1</v>
      </c>
      <c r="H4108">
        <f t="shared" ca="1" si="376"/>
        <v>0</v>
      </c>
      <c r="I4108">
        <f t="shared" ca="1" si="377"/>
        <v>-8.0363636363638864E-3</v>
      </c>
      <c r="J4108">
        <f ca="1">SUM($I$101:I4108)</f>
        <v>3.0930978403576357</v>
      </c>
      <c r="K4108">
        <f ca="1">J4108-MAX($J$101:J4108)</f>
        <v>-3.3245078233316239E-2</v>
      </c>
    </row>
    <row r="4109" spans="1:11" x14ac:dyDescent="0.3">
      <c r="A4109" s="1">
        <v>45093.154432870368</v>
      </c>
      <c r="B4109">
        <v>1666.98</v>
      </c>
      <c r="C4109">
        <v>1665.83</v>
      </c>
      <c r="D4109">
        <f t="shared" si="374"/>
        <v>1.1500000000000909</v>
      </c>
      <c r="E4109">
        <f t="shared" ca="1" si="378"/>
        <v>0.99913043478263919</v>
      </c>
      <c r="F4109">
        <f t="shared" ca="1" si="375"/>
        <v>0.15100087032207504</v>
      </c>
      <c r="G4109">
        <f t="shared" ca="1" si="379"/>
        <v>-1</v>
      </c>
      <c r="H4109">
        <f t="shared" ca="1" si="376"/>
        <v>4.0000000000000002E-4</v>
      </c>
      <c r="I4109">
        <f t="shared" ca="1" si="377"/>
        <v>1.1333333333336871E-2</v>
      </c>
      <c r="J4109">
        <f ca="1">SUM($I$101:I4109)</f>
        <v>3.1044311736909727</v>
      </c>
      <c r="K4109">
        <f ca="1">J4109-MAX($J$101:J4109)</f>
        <v>-2.1911744899979269E-2</v>
      </c>
    </row>
    <row r="4110" spans="1:11" x14ac:dyDescent="0.3">
      <c r="A4110" s="1">
        <v>45093.155127314814</v>
      </c>
      <c r="B4110">
        <v>1665.75</v>
      </c>
      <c r="C4110">
        <v>1665.62</v>
      </c>
      <c r="D4110">
        <f t="shared" si="374"/>
        <v>0.13000000000010914</v>
      </c>
      <c r="E4110">
        <f t="shared" ca="1" si="378"/>
        <v>0.974782608695685</v>
      </c>
      <c r="F4110">
        <f t="shared" ca="1" si="375"/>
        <v>-0.86663693131122166</v>
      </c>
      <c r="G4110">
        <f t="shared" ca="1" si="379"/>
        <v>1</v>
      </c>
      <c r="H4110">
        <f t="shared" ca="1" si="376"/>
        <v>4.0000000000000002E-4</v>
      </c>
      <c r="I4110">
        <f t="shared" ca="1" si="377"/>
        <v>3.1478260869561778E-3</v>
      </c>
      <c r="J4110">
        <f ca="1">SUM($I$101:I4110)</f>
        <v>3.1075789997779286</v>
      </c>
      <c r="K4110">
        <f ca="1">J4110-MAX($J$101:J4110)</f>
        <v>-1.8763918813023306E-2</v>
      </c>
    </row>
    <row r="4111" spans="1:11" x14ac:dyDescent="0.3">
      <c r="A4111" s="1">
        <v>45093.155821759261</v>
      </c>
      <c r="B4111">
        <v>1667.36</v>
      </c>
      <c r="C4111">
        <v>1665.78</v>
      </c>
      <c r="D4111">
        <f t="shared" si="374"/>
        <v>1.5799999999999272</v>
      </c>
      <c r="E4111">
        <f t="shared" ca="1" si="378"/>
        <v>1.003913043478287</v>
      </c>
      <c r="F4111">
        <f t="shared" ca="1" si="375"/>
        <v>0.57384148982232053</v>
      </c>
      <c r="G4111">
        <f t="shared" ca="1" si="379"/>
        <v>-1</v>
      </c>
      <c r="H4111">
        <f t="shared" ca="1" si="376"/>
        <v>4.0000000000000002E-4</v>
      </c>
      <c r="I4111">
        <f t="shared" ca="1" si="377"/>
        <v>4.4215384615341566E-2</v>
      </c>
      <c r="J4111">
        <f ca="1">SUM($I$101:I4111)</f>
        <v>3.1517943843932703</v>
      </c>
      <c r="K4111">
        <f ca="1">J4111-MAX($J$101:J4111)</f>
        <v>0</v>
      </c>
    </row>
    <row r="4112" spans="1:11" x14ac:dyDescent="0.3">
      <c r="A4112" s="1">
        <v>45093.1565162037</v>
      </c>
      <c r="B4112">
        <v>1667.52</v>
      </c>
      <c r="C4112">
        <v>1665.95</v>
      </c>
      <c r="D4112">
        <f t="shared" ref="D4112:D4175" si="380">B4112-C4112</f>
        <v>1.5699999999999363</v>
      </c>
      <c r="E4112">
        <f t="shared" ca="1" si="378"/>
        <v>0.9947826086956767</v>
      </c>
      <c r="F4112">
        <f t="shared" ref="F4112:F4175" ca="1" si="381">(D4112-E4112)/E4112</f>
        <v>0.57823426573416281</v>
      </c>
      <c r="G4112">
        <f t="shared" ca="1" si="379"/>
        <v>-1</v>
      </c>
      <c r="H4112">
        <f t="shared" ref="H4112:H4175" ca="1" si="382">IF(G4112=G4111,0,(ABS(G4112-G4111)*0.0002))</f>
        <v>0</v>
      </c>
      <c r="I4112">
        <f t="shared" ref="I4112:I4175" ca="1" si="383">(G4111*((D4112-D4111)/D4111)*0.004-H4111)</f>
        <v>-3.7468354430381936E-4</v>
      </c>
      <c r="J4112">
        <f ca="1">SUM($I$101:I4112)</f>
        <v>3.1514197008489666</v>
      </c>
      <c r="K4112">
        <f ca="1">J4112-MAX($J$101:J4112)</f>
        <v>-3.7468354430369999E-4</v>
      </c>
    </row>
    <row r="4113" spans="1:11" x14ac:dyDescent="0.3">
      <c r="A4113" s="1">
        <v>45093.157210648147</v>
      </c>
      <c r="B4113">
        <v>1667.9</v>
      </c>
      <c r="C4113">
        <v>1665.95</v>
      </c>
      <c r="D4113">
        <f t="shared" si="380"/>
        <v>1.9500000000000455</v>
      </c>
      <c r="E4113">
        <f t="shared" ca="1" si="378"/>
        <v>1.0021739130434961</v>
      </c>
      <c r="F4113">
        <f t="shared" ca="1" si="381"/>
        <v>0.94577006507593264</v>
      </c>
      <c r="G4113">
        <f t="shared" ca="1" si="379"/>
        <v>-1</v>
      </c>
      <c r="H4113">
        <f t="shared" ca="1" si="382"/>
        <v>0</v>
      </c>
      <c r="I4113">
        <f t="shared" ca="1" si="383"/>
        <v>-9.6815286624235553E-4</v>
      </c>
      <c r="J4113">
        <f ca="1">SUM($I$101:I4113)</f>
        <v>3.1504515479827244</v>
      </c>
      <c r="K4113">
        <f ca="1">J4113-MAX($J$101:J4113)</f>
        <v>-1.342836410545889E-3</v>
      </c>
    </row>
    <row r="4114" spans="1:11" x14ac:dyDescent="0.3">
      <c r="A4114" s="1">
        <v>45093.157905092594</v>
      </c>
      <c r="B4114">
        <v>1667.98</v>
      </c>
      <c r="C4114">
        <v>1666.1</v>
      </c>
      <c r="D4114">
        <f t="shared" si="380"/>
        <v>1.8800000000001091</v>
      </c>
      <c r="E4114">
        <f t="shared" ca="1" si="378"/>
        <v>1.0065217391304586</v>
      </c>
      <c r="F4114">
        <f t="shared" ca="1" si="381"/>
        <v>0.86781857451410305</v>
      </c>
      <c r="G4114">
        <f t="shared" ca="1" si="379"/>
        <v>-1</v>
      </c>
      <c r="H4114">
        <f t="shared" ca="1" si="382"/>
        <v>0</v>
      </c>
      <c r="I4114">
        <f t="shared" ca="1" si="383"/>
        <v>1.4358974358960966E-4</v>
      </c>
      <c r="J4114">
        <f ca="1">SUM($I$101:I4114)</f>
        <v>3.1505951377263139</v>
      </c>
      <c r="K4114">
        <f ca="1">J4114-MAX($J$101:J4114)</f>
        <v>-1.1992466669563662E-3</v>
      </c>
    </row>
    <row r="4115" spans="1:11" x14ac:dyDescent="0.3">
      <c r="A4115" s="1">
        <v>45093.158599537041</v>
      </c>
      <c r="B4115">
        <v>1667.12</v>
      </c>
      <c r="C4115">
        <v>1666.38</v>
      </c>
      <c r="D4115">
        <f t="shared" si="380"/>
        <v>0.73999999999978172</v>
      </c>
      <c r="E4115">
        <f t="shared" ca="1" si="378"/>
        <v>0.96086956521740707</v>
      </c>
      <c r="F4115">
        <f t="shared" ca="1" si="381"/>
        <v>-0.22986425339390495</v>
      </c>
      <c r="G4115">
        <f t="shared" ca="1" si="379"/>
        <v>1</v>
      </c>
      <c r="H4115">
        <f t="shared" ca="1" si="382"/>
        <v>4.0000000000000002E-4</v>
      </c>
      <c r="I4115">
        <f t="shared" ca="1" si="383"/>
        <v>2.4255319148941729E-3</v>
      </c>
      <c r="J4115">
        <f ca="1">SUM($I$101:I4115)</f>
        <v>3.153020669641208</v>
      </c>
      <c r="K4115">
        <f ca="1">J4115-MAX($J$101:J4115)</f>
        <v>0</v>
      </c>
    </row>
    <row r="4116" spans="1:11" x14ac:dyDescent="0.3">
      <c r="A4116" s="1">
        <v>45093.15929398148</v>
      </c>
      <c r="B4116">
        <v>1667.4</v>
      </c>
      <c r="C4116">
        <v>1666.11</v>
      </c>
      <c r="D4116">
        <f t="shared" si="380"/>
        <v>1.290000000000191</v>
      </c>
      <c r="E4116">
        <f t="shared" ca="1" si="378"/>
        <v>0.97869565217394228</v>
      </c>
      <c r="F4116">
        <f t="shared" ca="1" si="381"/>
        <v>0.31808085295439836</v>
      </c>
      <c r="G4116">
        <f t="shared" ca="1" si="379"/>
        <v>-1</v>
      </c>
      <c r="H4116">
        <f t="shared" ca="1" si="382"/>
        <v>4.0000000000000002E-4</v>
      </c>
      <c r="I4116">
        <f t="shared" ca="1" si="383"/>
        <v>2.5729729729760623E-3</v>
      </c>
      <c r="J4116">
        <f ca="1">SUM($I$101:I4116)</f>
        <v>3.1555936426141842</v>
      </c>
      <c r="K4116">
        <f ca="1">J4116-MAX($J$101:J4116)</f>
        <v>0</v>
      </c>
    </row>
    <row r="4117" spans="1:11" x14ac:dyDescent="0.3">
      <c r="A4117" s="1">
        <v>45093.159988425927</v>
      </c>
      <c r="B4117">
        <v>1666.33</v>
      </c>
      <c r="C4117">
        <v>1666.11</v>
      </c>
      <c r="D4117">
        <f t="shared" si="380"/>
        <v>0.22000000000002728</v>
      </c>
      <c r="E4117">
        <f t="shared" ca="1" si="378"/>
        <v>0.92434782608698574</v>
      </c>
      <c r="F4117">
        <f t="shared" ca="1" si="381"/>
        <v>-0.76199435559734396</v>
      </c>
      <c r="G4117">
        <f t="shared" ca="1" si="379"/>
        <v>1</v>
      </c>
      <c r="H4117">
        <f t="shared" ca="1" si="382"/>
        <v>4.0000000000000002E-4</v>
      </c>
      <c r="I4117">
        <f t="shared" ca="1" si="383"/>
        <v>2.9178294573643576E-3</v>
      </c>
      <c r="J4117">
        <f ca="1">SUM($I$101:I4117)</f>
        <v>3.1585114720715484</v>
      </c>
      <c r="K4117">
        <f ca="1">J4117-MAX($J$101:J4117)</f>
        <v>0</v>
      </c>
    </row>
    <row r="4118" spans="1:11" x14ac:dyDescent="0.3">
      <c r="A4118" s="1">
        <v>45093.160694444443</v>
      </c>
      <c r="B4118">
        <v>1666.34</v>
      </c>
      <c r="C4118">
        <v>1666.17</v>
      </c>
      <c r="D4118">
        <f t="shared" si="380"/>
        <v>0.16999999999984539</v>
      </c>
      <c r="E4118">
        <f t="shared" ca="1" si="378"/>
        <v>0.89608695652175452</v>
      </c>
      <c r="F4118">
        <f t="shared" ca="1" si="381"/>
        <v>-0.81028626880172849</v>
      </c>
      <c r="G4118">
        <f t="shared" ca="1" si="379"/>
        <v>1</v>
      </c>
      <c r="H4118">
        <f t="shared" ca="1" si="382"/>
        <v>0</v>
      </c>
      <c r="I4118">
        <f t="shared" ca="1" si="383"/>
        <v>-1.3090909090941035E-3</v>
      </c>
      <c r="J4118">
        <f ca="1">SUM($I$101:I4118)</f>
        <v>3.1572023811624543</v>
      </c>
      <c r="K4118">
        <f ca="1">J4118-MAX($J$101:J4118)</f>
        <v>-1.309090909094035E-3</v>
      </c>
    </row>
    <row r="4119" spans="1:11" x14ac:dyDescent="0.3">
      <c r="A4119" s="1">
        <v>45093.16138888889</v>
      </c>
      <c r="B4119">
        <v>1668.45</v>
      </c>
      <c r="C4119">
        <v>1667.72</v>
      </c>
      <c r="D4119">
        <f t="shared" si="380"/>
        <v>0.73000000000001819</v>
      </c>
      <c r="E4119">
        <f t="shared" ca="1" si="378"/>
        <v>0.85608695652175137</v>
      </c>
      <c r="F4119">
        <f t="shared" ca="1" si="381"/>
        <v>-0.14728288471304327</v>
      </c>
      <c r="G4119">
        <f t="shared" ca="1" si="379"/>
        <v>1</v>
      </c>
      <c r="H4119">
        <f t="shared" ca="1" si="382"/>
        <v>0</v>
      </c>
      <c r="I4119">
        <f t="shared" ca="1" si="383"/>
        <v>1.3176470588251344E-2</v>
      </c>
      <c r="J4119">
        <f ca="1">SUM($I$101:I4119)</f>
        <v>3.1703788517507059</v>
      </c>
      <c r="K4119">
        <f ca="1">J4119-MAX($J$101:J4119)</f>
        <v>0</v>
      </c>
    </row>
    <row r="4120" spans="1:11" x14ac:dyDescent="0.3">
      <c r="A4120" s="1">
        <v>45093.162083333336</v>
      </c>
      <c r="B4120">
        <v>1668.9</v>
      </c>
      <c r="C4120">
        <v>1668.34</v>
      </c>
      <c r="D4120">
        <f t="shared" si="380"/>
        <v>0.5600000000001728</v>
      </c>
      <c r="E4120">
        <f t="shared" ca="1" si="378"/>
        <v>0.84521739130437001</v>
      </c>
      <c r="F4120">
        <f t="shared" ca="1" si="381"/>
        <v>-0.33744855967059484</v>
      </c>
      <c r="G4120">
        <f t="shared" ca="1" si="379"/>
        <v>1</v>
      </c>
      <c r="H4120">
        <f t="shared" ca="1" si="382"/>
        <v>0</v>
      </c>
      <c r="I4120">
        <f t="shared" ca="1" si="383"/>
        <v>-9.3150684931419809E-4</v>
      </c>
      <c r="J4120">
        <f ca="1">SUM($I$101:I4120)</f>
        <v>3.1694473449013918</v>
      </c>
      <c r="K4120">
        <f ca="1">J4120-MAX($J$101:J4120)</f>
        <v>-9.3150684931408989E-4</v>
      </c>
    </row>
    <row r="4121" spans="1:11" x14ac:dyDescent="0.3">
      <c r="A4121" s="1">
        <v>45093.162777777776</v>
      </c>
      <c r="B4121">
        <v>1668.54</v>
      </c>
      <c r="C4121">
        <v>1667.89</v>
      </c>
      <c r="D4121">
        <f t="shared" si="380"/>
        <v>0.64999999999986358</v>
      </c>
      <c r="E4121">
        <f t="shared" ca="1" si="378"/>
        <v>0.85000000000001774</v>
      </c>
      <c r="F4121">
        <f t="shared" ca="1" si="381"/>
        <v>-0.23529411764723529</v>
      </c>
      <c r="G4121">
        <f t="shared" ca="1" si="379"/>
        <v>1</v>
      </c>
      <c r="H4121">
        <f t="shared" ca="1" si="382"/>
        <v>0</v>
      </c>
      <c r="I4121">
        <f t="shared" ca="1" si="383"/>
        <v>6.4285714285473568E-4</v>
      </c>
      <c r="J4121">
        <f ca="1">SUM($I$101:I4121)</f>
        <v>3.1700902020442467</v>
      </c>
      <c r="K4121">
        <f ca="1">J4121-MAX($J$101:J4121)</f>
        <v>-2.8864970645914312E-4</v>
      </c>
    </row>
    <row r="4122" spans="1:11" x14ac:dyDescent="0.3">
      <c r="A4122" s="1">
        <v>45093.163472222222</v>
      </c>
      <c r="B4122">
        <v>1668.99</v>
      </c>
      <c r="C4122">
        <v>1667.75</v>
      </c>
      <c r="D4122">
        <f t="shared" si="380"/>
        <v>1.2400000000000091</v>
      </c>
      <c r="E4122">
        <f t="shared" ca="1" si="378"/>
        <v>0.84043478260871229</v>
      </c>
      <c r="F4122">
        <f t="shared" ca="1" si="381"/>
        <v>0.47542679772372709</v>
      </c>
      <c r="G4122">
        <f t="shared" ca="1" si="379"/>
        <v>-1</v>
      </c>
      <c r="H4122">
        <f t="shared" ca="1" si="382"/>
        <v>4.0000000000000002E-4</v>
      </c>
      <c r="I4122">
        <f t="shared" ca="1" si="383"/>
        <v>3.6307692307708883E-3</v>
      </c>
      <c r="J4122">
        <f ca="1">SUM($I$101:I4122)</f>
        <v>3.1737209712750176</v>
      </c>
      <c r="K4122">
        <f ca="1">J4122-MAX($J$101:J4122)</f>
        <v>0</v>
      </c>
    </row>
    <row r="4123" spans="1:11" x14ac:dyDescent="0.3">
      <c r="A4123" s="1">
        <v>45093.164166666669</v>
      </c>
      <c r="B4123">
        <v>1668.86</v>
      </c>
      <c r="C4123">
        <v>1667.47</v>
      </c>
      <c r="D4123">
        <f t="shared" si="380"/>
        <v>1.3899999999998727</v>
      </c>
      <c r="E4123">
        <f t="shared" ca="1" si="378"/>
        <v>0.91086956521740314</v>
      </c>
      <c r="F4123">
        <f t="shared" ca="1" si="381"/>
        <v>0.52601431980890956</v>
      </c>
      <c r="G4123">
        <f t="shared" ca="1" si="379"/>
        <v>-1</v>
      </c>
      <c r="H4123">
        <f t="shared" ca="1" si="382"/>
        <v>0</v>
      </c>
      <c r="I4123">
        <f t="shared" ca="1" si="383"/>
        <v>-8.838709677414919E-4</v>
      </c>
      <c r="J4123">
        <f ca="1">SUM($I$101:I4123)</f>
        <v>3.1728371003072762</v>
      </c>
      <c r="K4123">
        <f ca="1">J4123-MAX($J$101:J4123)</f>
        <v>-8.8387096774145135E-4</v>
      </c>
    </row>
    <row r="4124" spans="1:11" x14ac:dyDescent="0.3">
      <c r="A4124" s="1">
        <v>45093.164861111109</v>
      </c>
      <c r="B4124">
        <v>1668.24</v>
      </c>
      <c r="C4124">
        <v>1666.83</v>
      </c>
      <c r="D4124">
        <f t="shared" si="380"/>
        <v>1.4100000000000819</v>
      </c>
      <c r="E4124">
        <f t="shared" ca="1" si="378"/>
        <v>0.9539130434782731</v>
      </c>
      <c r="F4124">
        <f t="shared" ca="1" si="381"/>
        <v>0.47812215132185354</v>
      </c>
      <c r="G4124">
        <f t="shared" ca="1" si="379"/>
        <v>-1</v>
      </c>
      <c r="H4124">
        <f t="shared" ca="1" si="382"/>
        <v>0</v>
      </c>
      <c r="I4124">
        <f t="shared" ca="1" si="383"/>
        <v>-5.7553956835139613E-5</v>
      </c>
      <c r="J4124">
        <f ca="1">SUM($I$101:I4124)</f>
        <v>3.1727795463504411</v>
      </c>
      <c r="K4124">
        <f ca="1">J4124-MAX($J$101:J4124)</f>
        <v>-9.4142492457649496E-4</v>
      </c>
    </row>
    <row r="4125" spans="1:11" x14ac:dyDescent="0.3">
      <c r="A4125" s="1">
        <v>45093.165555555555</v>
      </c>
      <c r="B4125">
        <v>1666.25</v>
      </c>
      <c r="C4125">
        <v>1666.22</v>
      </c>
      <c r="D4125">
        <f t="shared" si="380"/>
        <v>2.9999999999972715E-2</v>
      </c>
      <c r="E4125">
        <f t="shared" ca="1" si="378"/>
        <v>0.87130434782609523</v>
      </c>
      <c r="F4125">
        <f t="shared" ca="1" si="381"/>
        <v>-0.96556886227548078</v>
      </c>
      <c r="G4125">
        <f t="shared" ca="1" si="379"/>
        <v>1</v>
      </c>
      <c r="H4125">
        <f t="shared" ca="1" si="382"/>
        <v>4.0000000000000002E-4</v>
      </c>
      <c r="I4125">
        <f t="shared" ca="1" si="383"/>
        <v>3.9148936170213594E-3</v>
      </c>
      <c r="J4125">
        <f ca="1">SUM($I$101:I4125)</f>
        <v>3.1766944399674624</v>
      </c>
      <c r="K4125">
        <f ca="1">J4125-MAX($J$101:J4125)</f>
        <v>0</v>
      </c>
    </row>
    <row r="4126" spans="1:11" x14ac:dyDescent="0.3">
      <c r="A4126" s="1">
        <v>45093.166250000002</v>
      </c>
      <c r="B4126">
        <v>1667.81</v>
      </c>
      <c r="C4126">
        <v>1666.61</v>
      </c>
      <c r="D4126">
        <f t="shared" si="380"/>
        <v>1.2000000000000455</v>
      </c>
      <c r="E4126">
        <f t="shared" ca="1" si="378"/>
        <v>0.92130434782609927</v>
      </c>
      <c r="F4126">
        <f t="shared" ca="1" si="381"/>
        <v>0.30250117980182523</v>
      </c>
      <c r="G4126">
        <f t="shared" ca="1" si="379"/>
        <v>-1</v>
      </c>
      <c r="H4126">
        <f t="shared" ca="1" si="382"/>
        <v>4.0000000000000002E-4</v>
      </c>
      <c r="I4126">
        <f t="shared" ca="1" si="383"/>
        <v>0.15560000000015156</v>
      </c>
      <c r="J4126">
        <f ca="1">SUM($I$101:I4126)</f>
        <v>3.332294439967614</v>
      </c>
      <c r="K4126">
        <f ca="1">J4126-MAX($J$101:J4126)</f>
        <v>0</v>
      </c>
    </row>
    <row r="4127" spans="1:11" x14ac:dyDescent="0.3">
      <c r="A4127" s="1">
        <v>45093.166944444441</v>
      </c>
      <c r="B4127">
        <v>1667.6</v>
      </c>
      <c r="C4127">
        <v>1667.68</v>
      </c>
      <c r="D4127">
        <f t="shared" si="380"/>
        <v>-8.0000000000154614E-2</v>
      </c>
      <c r="E4127">
        <f t="shared" ca="1" si="378"/>
        <v>0.83521739130434935</v>
      </c>
      <c r="F4127">
        <f t="shared" ca="1" si="381"/>
        <v>-1.0957834461219964</v>
      </c>
      <c r="G4127">
        <f t="shared" ca="1" si="379"/>
        <v>1</v>
      </c>
      <c r="H4127">
        <f t="shared" ca="1" si="382"/>
        <v>4.0000000000000002E-4</v>
      </c>
      <c r="I4127">
        <f t="shared" ca="1" si="383"/>
        <v>3.8666666666671715E-3</v>
      </c>
      <c r="J4127">
        <f ca="1">SUM($I$101:I4127)</f>
        <v>3.3361611066342811</v>
      </c>
      <c r="K4127">
        <f ca="1">J4127-MAX($J$101:J4127)</f>
        <v>0</v>
      </c>
    </row>
    <row r="4128" spans="1:11" x14ac:dyDescent="0.3">
      <c r="A4128" s="1">
        <v>45093.167638888888</v>
      </c>
      <c r="B4128">
        <v>1667.23</v>
      </c>
      <c r="C4128">
        <v>1666.88</v>
      </c>
      <c r="D4128">
        <f t="shared" si="380"/>
        <v>0.34999999999990905</v>
      </c>
      <c r="E4128">
        <f t="shared" ca="1" si="378"/>
        <v>0.86217391304347513</v>
      </c>
      <c r="F4128">
        <f t="shared" ca="1" si="381"/>
        <v>-0.59404942007070416</v>
      </c>
      <c r="G4128">
        <f t="shared" ca="1" si="379"/>
        <v>1</v>
      </c>
      <c r="H4128">
        <f t="shared" ca="1" si="382"/>
        <v>0</v>
      </c>
      <c r="I4128">
        <f t="shared" ca="1" si="383"/>
        <v>-2.1899999999961631E-2</v>
      </c>
      <c r="J4128">
        <f ca="1">SUM($I$101:I4128)</f>
        <v>3.3142611066343193</v>
      </c>
      <c r="K4128">
        <f ca="1">J4128-MAX($J$101:J4128)</f>
        <v>-2.1899999999961839E-2</v>
      </c>
    </row>
    <row r="4129" spans="1:11" x14ac:dyDescent="0.3">
      <c r="A4129" s="1">
        <v>45093.168333333335</v>
      </c>
      <c r="B4129">
        <v>1666.84</v>
      </c>
      <c r="C4129">
        <v>1666.63</v>
      </c>
      <c r="D4129">
        <f t="shared" si="380"/>
        <v>0.20999999999980901</v>
      </c>
      <c r="E4129">
        <f t="shared" ca="1" si="378"/>
        <v>0.79739130434781269</v>
      </c>
      <c r="F4129">
        <f t="shared" ca="1" si="381"/>
        <v>-0.7366412213742809</v>
      </c>
      <c r="G4129">
        <f t="shared" ca="1" si="379"/>
        <v>1</v>
      </c>
      <c r="H4129">
        <f t="shared" ca="1" si="382"/>
        <v>0</v>
      </c>
      <c r="I4129">
        <f t="shared" ca="1" si="383"/>
        <v>-1.6000000000015592E-3</v>
      </c>
      <c r="J4129">
        <f ca="1">SUM($I$101:I4129)</f>
        <v>3.3126611066343177</v>
      </c>
      <c r="K4129">
        <f ca="1">J4129-MAX($J$101:J4129)</f>
        <v>-2.3499999999963439E-2</v>
      </c>
    </row>
    <row r="4130" spans="1:11" x14ac:dyDescent="0.3">
      <c r="A4130" s="1">
        <v>45093.169027777774</v>
      </c>
      <c r="B4130">
        <v>1668</v>
      </c>
      <c r="C4130">
        <v>1666.63</v>
      </c>
      <c r="D4130">
        <f t="shared" si="380"/>
        <v>1.3699999999998909</v>
      </c>
      <c r="E4130">
        <f t="shared" ca="1" si="378"/>
        <v>0.87130434782606558</v>
      </c>
      <c r="F4130">
        <f t="shared" ca="1" si="381"/>
        <v>0.57235528942107095</v>
      </c>
      <c r="G4130">
        <f t="shared" ca="1" si="379"/>
        <v>-1</v>
      </c>
      <c r="H4130">
        <f t="shared" ca="1" si="382"/>
        <v>4.0000000000000002E-4</v>
      </c>
      <c r="I4130">
        <f t="shared" ca="1" si="383"/>
        <v>2.2095238095259748E-2</v>
      </c>
      <c r="J4130">
        <f ca="1">SUM($I$101:I4130)</f>
        <v>3.3347563447295774</v>
      </c>
      <c r="K4130">
        <f ca="1">J4130-MAX($J$101:J4130)</f>
        <v>-1.404761904703733E-3</v>
      </c>
    </row>
    <row r="4131" spans="1:11" x14ac:dyDescent="0.3">
      <c r="A4131" s="1">
        <v>45093.169722222221</v>
      </c>
      <c r="B4131">
        <v>1667.47</v>
      </c>
      <c r="C4131">
        <v>1667.22</v>
      </c>
      <c r="D4131">
        <f t="shared" si="380"/>
        <v>0.25</v>
      </c>
      <c r="E4131">
        <f t="shared" ca="1" si="378"/>
        <v>0.86913043478258933</v>
      </c>
      <c r="F4131">
        <f t="shared" ca="1" si="381"/>
        <v>-0.71235617808903806</v>
      </c>
      <c r="G4131">
        <f t="shared" ca="1" si="379"/>
        <v>1</v>
      </c>
      <c r="H4131">
        <f t="shared" ca="1" si="382"/>
        <v>4.0000000000000002E-4</v>
      </c>
      <c r="I4131">
        <f t="shared" ca="1" si="383"/>
        <v>2.8700729927006717E-3</v>
      </c>
      <c r="J4131">
        <f ca="1">SUM($I$101:I4131)</f>
        <v>3.3376264177222779</v>
      </c>
      <c r="K4131">
        <f ca="1">J4131-MAX($J$101:J4131)</f>
        <v>0</v>
      </c>
    </row>
    <row r="4132" spans="1:11" x14ac:dyDescent="0.3">
      <c r="A4132" s="1">
        <v>45093.170416666668</v>
      </c>
      <c r="B4132">
        <v>1667.07</v>
      </c>
      <c r="C4132">
        <v>1667.33</v>
      </c>
      <c r="D4132">
        <f t="shared" si="380"/>
        <v>-0.25999999999999091</v>
      </c>
      <c r="E4132">
        <f t="shared" ca="1" si="378"/>
        <v>0.80782608695649882</v>
      </c>
      <c r="F4132">
        <f t="shared" ca="1" si="381"/>
        <v>-1.3218514531754553</v>
      </c>
      <c r="G4132">
        <f t="shared" ca="1" si="379"/>
        <v>1</v>
      </c>
      <c r="H4132">
        <f t="shared" ca="1" si="382"/>
        <v>0</v>
      </c>
      <c r="I4132">
        <f t="shared" ca="1" si="383"/>
        <v>-8.5599999999998542E-3</v>
      </c>
      <c r="J4132">
        <f ca="1">SUM($I$101:I4132)</f>
        <v>3.3290664177222782</v>
      </c>
      <c r="K4132">
        <f ca="1">J4132-MAX($J$101:J4132)</f>
        <v>-8.559999999999679E-3</v>
      </c>
    </row>
    <row r="4133" spans="1:11" x14ac:dyDescent="0.3">
      <c r="A4133" s="1">
        <v>45093.171111111114</v>
      </c>
      <c r="B4133">
        <v>1666.99</v>
      </c>
      <c r="C4133">
        <v>1666.68</v>
      </c>
      <c r="D4133">
        <f t="shared" si="380"/>
        <v>0.30999999999994543</v>
      </c>
      <c r="E4133">
        <f t="shared" ref="E4133:E4196" ca="1" si="384">AVERAGE(OFFSET(D4133,,,-$R$1))</f>
        <v>0.81565217391301348</v>
      </c>
      <c r="F4133">
        <f t="shared" ca="1" si="381"/>
        <v>-0.61993603411519149</v>
      </c>
      <c r="G4133">
        <f t="shared" ca="1" si="379"/>
        <v>1</v>
      </c>
      <c r="H4133">
        <f t="shared" ca="1" si="382"/>
        <v>0</v>
      </c>
      <c r="I4133">
        <f t="shared" ca="1" si="383"/>
        <v>-8.7692307692300974E-3</v>
      </c>
      <c r="J4133">
        <f ca="1">SUM($I$101:I4133)</f>
        <v>3.3202971869530482</v>
      </c>
      <c r="K4133">
        <f ca="1">J4133-MAX($J$101:J4133)</f>
        <v>-1.7329230769229653E-2</v>
      </c>
    </row>
    <row r="4134" spans="1:11" x14ac:dyDescent="0.3">
      <c r="A4134" s="1">
        <v>45093.171805555554</v>
      </c>
      <c r="B4134">
        <v>1667.48</v>
      </c>
      <c r="C4134">
        <v>1666.99</v>
      </c>
      <c r="D4134">
        <f t="shared" si="380"/>
        <v>0.49000000000000909</v>
      </c>
      <c r="E4134">
        <f t="shared" ca="1" si="384"/>
        <v>0.76826086956519091</v>
      </c>
      <c r="F4134">
        <f t="shared" ca="1" si="381"/>
        <v>-0.36219581211088864</v>
      </c>
      <c r="G4134">
        <f t="shared" ref="G4134:G4197" ca="1" si="385">IF(F4134&gt;$S$1, -1, IF(F4134&lt;-$S$1, 1, 0))</f>
        <v>1</v>
      </c>
      <c r="H4134">
        <f t="shared" ca="1" si="382"/>
        <v>0</v>
      </c>
      <c r="I4134">
        <f t="shared" ca="1" si="383"/>
        <v>2.3225806451625205E-3</v>
      </c>
      <c r="J4134">
        <f ca="1">SUM($I$101:I4134)</f>
        <v>3.3226197675982108</v>
      </c>
      <c r="K4134">
        <f ca="1">J4134-MAX($J$101:J4134)</f>
        <v>-1.50066501240671E-2</v>
      </c>
    </row>
    <row r="4135" spans="1:11" x14ac:dyDescent="0.3">
      <c r="A4135" s="1">
        <v>45093.172511574077</v>
      </c>
      <c r="B4135">
        <v>1667.67</v>
      </c>
      <c r="C4135">
        <v>1667.44</v>
      </c>
      <c r="D4135">
        <f t="shared" si="380"/>
        <v>0.23000000000001819</v>
      </c>
      <c r="E4135">
        <f t="shared" ca="1" si="384"/>
        <v>0.70999999999997709</v>
      </c>
      <c r="F4135">
        <f t="shared" ca="1" si="381"/>
        <v>-0.67605633802813292</v>
      </c>
      <c r="G4135">
        <f t="shared" ca="1" si="385"/>
        <v>1</v>
      </c>
      <c r="H4135">
        <f t="shared" ca="1" si="382"/>
        <v>0</v>
      </c>
      <c r="I4135">
        <f t="shared" ca="1" si="383"/>
        <v>-2.1224489795917231E-3</v>
      </c>
      <c r="J4135">
        <f ca="1">SUM($I$101:I4135)</f>
        <v>3.3204973186186191</v>
      </c>
      <c r="K4135">
        <f ca="1">J4135-MAX($J$101:J4135)</f>
        <v>-1.7129099103658785E-2</v>
      </c>
    </row>
    <row r="4136" spans="1:11" x14ac:dyDescent="0.3">
      <c r="A4136" s="1">
        <v>45093.173206018517</v>
      </c>
      <c r="B4136">
        <v>1667.91</v>
      </c>
      <c r="C4136">
        <v>1667.48</v>
      </c>
      <c r="D4136">
        <f t="shared" si="380"/>
        <v>0.43000000000006366</v>
      </c>
      <c r="E4136">
        <f t="shared" ca="1" si="384"/>
        <v>0.64391304347823874</v>
      </c>
      <c r="F4136">
        <f t="shared" ca="1" si="381"/>
        <v>-0.33220796758934473</v>
      </c>
      <c r="G4136">
        <f t="shared" ca="1" si="385"/>
        <v>1</v>
      </c>
      <c r="H4136">
        <f t="shared" ca="1" si="382"/>
        <v>0</v>
      </c>
      <c r="I4136">
        <f t="shared" ca="1" si="383"/>
        <v>3.4782608695657336E-3</v>
      </c>
      <c r="J4136">
        <f ca="1">SUM($I$101:I4136)</f>
        <v>3.3239755794881849</v>
      </c>
      <c r="K4136">
        <f ca="1">J4136-MAX($J$101:J4136)</f>
        <v>-1.3650838234092966E-2</v>
      </c>
    </row>
    <row r="4137" spans="1:11" x14ac:dyDescent="0.3">
      <c r="A4137" s="1">
        <v>45093.173900462964</v>
      </c>
      <c r="B4137">
        <v>1668.92</v>
      </c>
      <c r="C4137">
        <v>1667.6</v>
      </c>
      <c r="D4137">
        <f t="shared" si="380"/>
        <v>1.3200000000001637</v>
      </c>
      <c r="E4137">
        <f t="shared" ca="1" si="384"/>
        <v>0.61956521739128456</v>
      </c>
      <c r="F4137">
        <f t="shared" ca="1" si="381"/>
        <v>1.130526315789806</v>
      </c>
      <c r="G4137">
        <f t="shared" ca="1" si="385"/>
        <v>-1</v>
      </c>
      <c r="H4137">
        <f t="shared" ca="1" si="382"/>
        <v>4.0000000000000002E-4</v>
      </c>
      <c r="I4137">
        <f t="shared" ca="1" si="383"/>
        <v>8.2790697674415669E-3</v>
      </c>
      <c r="J4137">
        <f ca="1">SUM($I$101:I4137)</f>
        <v>3.3322546492556264</v>
      </c>
      <c r="K4137">
        <f ca="1">J4137-MAX($J$101:J4137)</f>
        <v>-5.3717684666514387E-3</v>
      </c>
    </row>
    <row r="4138" spans="1:11" x14ac:dyDescent="0.3">
      <c r="A4138" s="1">
        <v>45093.17459490741</v>
      </c>
      <c r="B4138">
        <v>1669.14</v>
      </c>
      <c r="C4138">
        <v>1667.72</v>
      </c>
      <c r="D4138">
        <f t="shared" si="380"/>
        <v>1.4200000000000728</v>
      </c>
      <c r="E4138">
        <f t="shared" ca="1" si="384"/>
        <v>0.64913043478260157</v>
      </c>
      <c r="F4138">
        <f t="shared" ca="1" si="381"/>
        <v>1.187541862022909</v>
      </c>
      <c r="G4138">
        <f t="shared" ca="1" si="385"/>
        <v>-1</v>
      </c>
      <c r="H4138">
        <f t="shared" ca="1" si="382"/>
        <v>0</v>
      </c>
      <c r="I4138">
        <f t="shared" ca="1" si="383"/>
        <v>-7.0303030302998988E-4</v>
      </c>
      <c r="J4138">
        <f ca="1">SUM($I$101:I4138)</f>
        <v>3.3315516189525964</v>
      </c>
      <c r="K4138">
        <f ca="1">J4138-MAX($J$101:J4138)</f>
        <v>-6.0747987696814221E-3</v>
      </c>
    </row>
    <row r="4139" spans="1:11" x14ac:dyDescent="0.3">
      <c r="A4139" s="1">
        <v>45093.17528935185</v>
      </c>
      <c r="B4139">
        <v>1669.96</v>
      </c>
      <c r="C4139">
        <v>1668.9</v>
      </c>
      <c r="D4139">
        <f t="shared" si="380"/>
        <v>1.0599999999999454</v>
      </c>
      <c r="E4139">
        <f t="shared" ca="1" si="384"/>
        <v>0.63913043478259091</v>
      </c>
      <c r="F4139">
        <f t="shared" ca="1" si="381"/>
        <v>0.658503401360505</v>
      </c>
      <c r="G4139">
        <f t="shared" ca="1" si="385"/>
        <v>-1</v>
      </c>
      <c r="H4139">
        <f t="shared" ca="1" si="382"/>
        <v>0</v>
      </c>
      <c r="I4139">
        <f t="shared" ca="1" si="383"/>
        <v>1.0140845070425602E-3</v>
      </c>
      <c r="J4139">
        <f ca="1">SUM($I$101:I4139)</f>
        <v>3.3325657034596392</v>
      </c>
      <c r="K4139">
        <f ca="1">J4139-MAX($J$101:J4139)</f>
        <v>-5.0607142626386548E-3</v>
      </c>
    </row>
    <row r="4140" spans="1:11" x14ac:dyDescent="0.3">
      <c r="A4140" s="1">
        <v>45093.175983796296</v>
      </c>
      <c r="B4140">
        <v>1670.1</v>
      </c>
      <c r="C4140">
        <v>1669.83</v>
      </c>
      <c r="D4140">
        <f t="shared" si="380"/>
        <v>0.26999999999998181</v>
      </c>
      <c r="E4140">
        <f t="shared" ca="1" si="384"/>
        <v>0.64130434782606716</v>
      </c>
      <c r="F4140">
        <f t="shared" ca="1" si="381"/>
        <v>-0.57898305084747304</v>
      </c>
      <c r="G4140">
        <f t="shared" ca="1" si="385"/>
        <v>1</v>
      </c>
      <c r="H4140">
        <f t="shared" ca="1" si="382"/>
        <v>4.0000000000000002E-4</v>
      </c>
      <c r="I4140">
        <f t="shared" ca="1" si="383"/>
        <v>2.9811320754717144E-3</v>
      </c>
      <c r="J4140">
        <f ca="1">SUM($I$101:I4140)</f>
        <v>3.3355468355351108</v>
      </c>
      <c r="K4140">
        <f ca="1">J4140-MAX($J$101:J4140)</f>
        <v>-2.0795821871670839E-3</v>
      </c>
    </row>
    <row r="4141" spans="1:11" x14ac:dyDescent="0.3">
      <c r="A4141" s="1">
        <v>45093.176678240743</v>
      </c>
      <c r="B4141">
        <v>1669.75</v>
      </c>
      <c r="C4141">
        <v>1669.58</v>
      </c>
      <c r="D4141">
        <f t="shared" si="380"/>
        <v>0.17000000000007276</v>
      </c>
      <c r="E4141">
        <f t="shared" ca="1" si="384"/>
        <v>0.64130434782607704</v>
      </c>
      <c r="F4141">
        <f t="shared" ca="1" si="381"/>
        <v>-0.73491525423717063</v>
      </c>
      <c r="G4141">
        <f t="shared" ca="1" si="385"/>
        <v>1</v>
      </c>
      <c r="H4141">
        <f t="shared" ca="1" si="382"/>
        <v>0</v>
      </c>
      <c r="I4141">
        <f t="shared" ca="1" si="383"/>
        <v>-1.8814814814802339E-3</v>
      </c>
      <c r="J4141">
        <f ca="1">SUM($I$101:I4141)</f>
        <v>3.3336653540536307</v>
      </c>
      <c r="K4141">
        <f ca="1">J4141-MAX($J$101:J4141)</f>
        <v>-3.9610636686471246E-3</v>
      </c>
    </row>
    <row r="4142" spans="1:11" x14ac:dyDescent="0.3">
      <c r="A4142" s="1">
        <v>45093.177372685182</v>
      </c>
      <c r="B4142">
        <v>1669.56</v>
      </c>
      <c r="C4142">
        <v>1669.71</v>
      </c>
      <c r="D4142">
        <f t="shared" si="380"/>
        <v>-0.15000000000009095</v>
      </c>
      <c r="E4142">
        <f t="shared" ca="1" si="384"/>
        <v>0.60304347826085491</v>
      </c>
      <c r="F4142">
        <f t="shared" ca="1" si="381"/>
        <v>-1.2487382840664871</v>
      </c>
      <c r="G4142">
        <f t="shared" ca="1" si="385"/>
        <v>1</v>
      </c>
      <c r="H4142">
        <f t="shared" ca="1" si="382"/>
        <v>0</v>
      </c>
      <c r="I4142">
        <f t="shared" ca="1" si="383"/>
        <v>-7.5294117647065123E-3</v>
      </c>
      <c r="J4142">
        <f ca="1">SUM($I$101:I4142)</f>
        <v>3.3261359422889241</v>
      </c>
      <c r="K4142">
        <f ca="1">J4142-MAX($J$101:J4142)</f>
        <v>-1.1490475433353797E-2</v>
      </c>
    </row>
    <row r="4143" spans="1:11" x14ac:dyDescent="0.3">
      <c r="A4143" s="1">
        <v>45093.178067129629</v>
      </c>
      <c r="B4143">
        <v>1670.99</v>
      </c>
      <c r="C4143">
        <v>1669.92</v>
      </c>
      <c r="D4143">
        <f t="shared" si="380"/>
        <v>1.0699999999999363</v>
      </c>
      <c r="E4143">
        <f t="shared" ca="1" si="384"/>
        <v>0.62521739130432297</v>
      </c>
      <c r="F4143">
        <f t="shared" ca="1" si="381"/>
        <v>0.71140472878995231</v>
      </c>
      <c r="G4143">
        <f t="shared" ca="1" si="385"/>
        <v>-1</v>
      </c>
      <c r="H4143">
        <f t="shared" ca="1" si="382"/>
        <v>4.0000000000000002E-4</v>
      </c>
      <c r="I4143">
        <f t="shared" ca="1" si="383"/>
        <v>-3.2533333333314332E-2</v>
      </c>
      <c r="J4143">
        <f ca="1">SUM($I$101:I4143)</f>
        <v>3.2936026089556099</v>
      </c>
      <c r="K4143">
        <f ca="1">J4143-MAX($J$101:J4143)</f>
        <v>-4.4023808766668004E-2</v>
      </c>
    </row>
    <row r="4144" spans="1:11" x14ac:dyDescent="0.3">
      <c r="A4144" s="1">
        <v>45093.178761574076</v>
      </c>
      <c r="B4144">
        <v>1671.15</v>
      </c>
      <c r="C4144">
        <v>1671.38</v>
      </c>
      <c r="D4144">
        <f t="shared" si="380"/>
        <v>-0.23000000000001819</v>
      </c>
      <c r="E4144">
        <f t="shared" ca="1" si="384"/>
        <v>0.58695652173911061</v>
      </c>
      <c r="F4144">
        <f t="shared" ca="1" si="381"/>
        <v>-1.3918518518518961</v>
      </c>
      <c r="G4144">
        <f t="shared" ca="1" si="385"/>
        <v>1</v>
      </c>
      <c r="H4144">
        <f t="shared" ca="1" si="382"/>
        <v>4.0000000000000002E-4</v>
      </c>
      <c r="I4144">
        <f t="shared" ca="1" si="383"/>
        <v>4.4598130841122692E-3</v>
      </c>
      <c r="J4144">
        <f ca="1">SUM($I$101:I4144)</f>
        <v>3.2980624220397221</v>
      </c>
      <c r="K4144">
        <f ca="1">J4144-MAX($J$101:J4144)</f>
        <v>-3.9563995682555753E-2</v>
      </c>
    </row>
    <row r="4145" spans="1:11" x14ac:dyDescent="0.3">
      <c r="A4145" s="1">
        <v>45093.179456018515</v>
      </c>
      <c r="B4145">
        <v>1672.42</v>
      </c>
      <c r="C4145">
        <v>1671.39</v>
      </c>
      <c r="D4145">
        <f t="shared" si="380"/>
        <v>1.0299999999999727</v>
      </c>
      <c r="E4145">
        <f t="shared" ca="1" si="384"/>
        <v>0.5778260869565004</v>
      </c>
      <c r="F4145">
        <f t="shared" ca="1" si="381"/>
        <v>0.78254326561326171</v>
      </c>
      <c r="G4145">
        <f t="shared" ca="1" si="385"/>
        <v>-1</v>
      </c>
      <c r="H4145">
        <f t="shared" ca="1" si="382"/>
        <v>4.0000000000000002E-4</v>
      </c>
      <c r="I4145">
        <f t="shared" ca="1" si="383"/>
        <v>-2.2313043478258979E-2</v>
      </c>
      <c r="J4145">
        <f ca="1">SUM($I$101:I4145)</f>
        <v>3.2757493785614633</v>
      </c>
      <c r="K4145">
        <f ca="1">J4145-MAX($J$101:J4145)</f>
        <v>-6.1877039160814551E-2</v>
      </c>
    </row>
    <row r="4146" spans="1:11" x14ac:dyDescent="0.3">
      <c r="A4146" s="1">
        <v>45093.180150462962</v>
      </c>
      <c r="B4146">
        <v>1673.72</v>
      </c>
      <c r="C4146">
        <v>1672.26</v>
      </c>
      <c r="D4146">
        <f t="shared" si="380"/>
        <v>1.4600000000000364</v>
      </c>
      <c r="E4146">
        <f t="shared" ca="1" si="384"/>
        <v>0.58086956521737709</v>
      </c>
      <c r="F4146">
        <f t="shared" ca="1" si="381"/>
        <v>1.5134730538923398</v>
      </c>
      <c r="G4146">
        <f t="shared" ca="1" si="385"/>
        <v>-1</v>
      </c>
      <c r="H4146">
        <f t="shared" ca="1" si="382"/>
        <v>0</v>
      </c>
      <c r="I4146">
        <f t="shared" ca="1" si="383"/>
        <v>-2.0699029126216508E-3</v>
      </c>
      <c r="J4146">
        <f ca="1">SUM($I$101:I4146)</f>
        <v>3.2736794756488417</v>
      </c>
      <c r="K4146">
        <f ca="1">J4146-MAX($J$101:J4146)</f>
        <v>-6.3946942073436208E-2</v>
      </c>
    </row>
    <row r="4147" spans="1:11" x14ac:dyDescent="0.3">
      <c r="A4147" s="1">
        <v>45093.180844907409</v>
      </c>
      <c r="B4147">
        <v>1671.63</v>
      </c>
      <c r="C4147">
        <v>1670.72</v>
      </c>
      <c r="D4147">
        <f t="shared" si="380"/>
        <v>0.91000000000008185</v>
      </c>
      <c r="E4147">
        <f t="shared" ca="1" si="384"/>
        <v>0.5591304347825945</v>
      </c>
      <c r="F4147">
        <f t="shared" ca="1" si="381"/>
        <v>0.62752721617437124</v>
      </c>
      <c r="G4147">
        <f t="shared" ca="1" si="385"/>
        <v>-1</v>
      </c>
      <c r="H4147">
        <f t="shared" ca="1" si="382"/>
        <v>0</v>
      </c>
      <c r="I4147">
        <f t="shared" ca="1" si="383"/>
        <v>1.506849315068331E-3</v>
      </c>
      <c r="J4147">
        <f ca="1">SUM($I$101:I4147)</f>
        <v>3.2751863249639102</v>
      </c>
      <c r="K4147">
        <f ca="1">J4147-MAX($J$101:J4147)</f>
        <v>-6.2440092758367705E-2</v>
      </c>
    </row>
    <row r="4148" spans="1:11" x14ac:dyDescent="0.3">
      <c r="A4148" s="1">
        <v>45093.181539351855</v>
      </c>
      <c r="B4148">
        <v>1672.47</v>
      </c>
      <c r="C4148">
        <v>1671.38</v>
      </c>
      <c r="D4148">
        <f t="shared" si="380"/>
        <v>1.0899999999999181</v>
      </c>
      <c r="E4148">
        <f t="shared" ca="1" si="384"/>
        <v>0.60521739130433116</v>
      </c>
      <c r="F4148">
        <f t="shared" ca="1" si="381"/>
        <v>0.80100574712635109</v>
      </c>
      <c r="G4148">
        <f t="shared" ca="1" si="385"/>
        <v>-1</v>
      </c>
      <c r="H4148">
        <f t="shared" ca="1" si="382"/>
        <v>0</v>
      </c>
      <c r="I4148">
        <f t="shared" ca="1" si="383"/>
        <v>-7.9120879120800054E-4</v>
      </c>
      <c r="J4148">
        <f ca="1">SUM($I$101:I4148)</f>
        <v>3.2743951161727023</v>
      </c>
      <c r="K4148">
        <f ca="1">J4148-MAX($J$101:J4148)</f>
        <v>-6.3231301549575569E-2</v>
      </c>
    </row>
    <row r="4149" spans="1:11" x14ac:dyDescent="0.3">
      <c r="A4149" s="1">
        <v>45093.182233796295</v>
      </c>
      <c r="B4149">
        <v>1669.46</v>
      </c>
      <c r="C4149">
        <v>1669.01</v>
      </c>
      <c r="D4149">
        <f t="shared" si="380"/>
        <v>0.45000000000004547</v>
      </c>
      <c r="E4149">
        <f t="shared" ca="1" si="384"/>
        <v>0.57260869565215733</v>
      </c>
      <c r="F4149">
        <f t="shared" ca="1" si="381"/>
        <v>-0.2141230068336108</v>
      </c>
      <c r="G4149">
        <f t="shared" ca="1" si="385"/>
        <v>1</v>
      </c>
      <c r="H4149">
        <f t="shared" ca="1" si="382"/>
        <v>4.0000000000000002E-4</v>
      </c>
      <c r="I4149">
        <f t="shared" ca="1" si="383"/>
        <v>2.3486238532107184E-3</v>
      </c>
      <c r="J4149">
        <f ca="1">SUM($I$101:I4149)</f>
        <v>3.2767437400259132</v>
      </c>
      <c r="K4149">
        <f ca="1">J4149-MAX($J$101:J4149)</f>
        <v>-6.0882677696364684E-2</v>
      </c>
    </row>
    <row r="4150" spans="1:11" x14ac:dyDescent="0.3">
      <c r="A4150" s="1">
        <v>45093.182939814818</v>
      </c>
      <c r="B4150">
        <v>1668.7</v>
      </c>
      <c r="C4150">
        <v>1667.47</v>
      </c>
      <c r="D4150">
        <f t="shared" si="380"/>
        <v>1.2300000000000182</v>
      </c>
      <c r="E4150">
        <f t="shared" ca="1" si="384"/>
        <v>0.62956521739129523</v>
      </c>
      <c r="F4150">
        <f t="shared" ca="1" si="381"/>
        <v>0.95372928176801297</v>
      </c>
      <c r="G4150">
        <f t="shared" ca="1" si="385"/>
        <v>-1</v>
      </c>
      <c r="H4150">
        <f t="shared" ca="1" si="382"/>
        <v>4.0000000000000002E-4</v>
      </c>
      <c r="I4150">
        <f t="shared" ca="1" si="383"/>
        <v>6.53333333333239E-3</v>
      </c>
      <c r="J4150">
        <f ca="1">SUM($I$101:I4150)</f>
        <v>3.2832770733592453</v>
      </c>
      <c r="K4150">
        <f ca="1">J4150-MAX($J$101:J4150)</f>
        <v>-5.4349344363032515E-2</v>
      </c>
    </row>
    <row r="4151" spans="1:11" x14ac:dyDescent="0.3">
      <c r="A4151" s="1">
        <v>45093.183634259258</v>
      </c>
      <c r="B4151">
        <v>1668.45</v>
      </c>
      <c r="C4151">
        <v>1667.2</v>
      </c>
      <c r="D4151">
        <f t="shared" si="380"/>
        <v>1.25</v>
      </c>
      <c r="E4151">
        <f t="shared" ca="1" si="384"/>
        <v>0.66869565217390792</v>
      </c>
      <c r="F4151">
        <f t="shared" ca="1" si="381"/>
        <v>0.86931079323798577</v>
      </c>
      <c r="G4151">
        <f t="shared" ca="1" si="385"/>
        <v>-1</v>
      </c>
      <c r="H4151">
        <f t="shared" ca="1" si="382"/>
        <v>0</v>
      </c>
      <c r="I4151">
        <f t="shared" ca="1" si="383"/>
        <v>-4.6504065040644399E-4</v>
      </c>
      <c r="J4151">
        <f ca="1">SUM($I$101:I4151)</f>
        <v>3.282812032708839</v>
      </c>
      <c r="K4151">
        <f ca="1">J4151-MAX($J$101:J4151)</f>
        <v>-5.4814385013438827E-2</v>
      </c>
    </row>
    <row r="4152" spans="1:11" x14ac:dyDescent="0.3">
      <c r="A4152" s="1">
        <v>45093.184328703705</v>
      </c>
      <c r="B4152">
        <v>1667.56</v>
      </c>
      <c r="C4152">
        <v>1667.23</v>
      </c>
      <c r="D4152">
        <f t="shared" si="380"/>
        <v>0.32999999999992724</v>
      </c>
      <c r="E4152">
        <f t="shared" ca="1" si="384"/>
        <v>0.67391304347826086</v>
      </c>
      <c r="F4152">
        <f t="shared" ca="1" si="381"/>
        <v>-0.51032258064526925</v>
      </c>
      <c r="G4152">
        <f t="shared" ca="1" si="385"/>
        <v>1</v>
      </c>
      <c r="H4152">
        <f t="shared" ca="1" si="382"/>
        <v>4.0000000000000002E-4</v>
      </c>
      <c r="I4152">
        <f t="shared" ca="1" si="383"/>
        <v>2.9440000000002329E-3</v>
      </c>
      <c r="J4152">
        <f ca="1">SUM($I$101:I4152)</f>
        <v>3.2857560327088393</v>
      </c>
      <c r="K4152">
        <f ca="1">J4152-MAX($J$101:J4152)</f>
        <v>-5.1870385013438547E-2</v>
      </c>
    </row>
    <row r="4153" spans="1:11" x14ac:dyDescent="0.3">
      <c r="A4153" s="1">
        <v>45093.185023148151</v>
      </c>
      <c r="B4153">
        <v>1667.82</v>
      </c>
      <c r="C4153">
        <v>1667.4</v>
      </c>
      <c r="D4153">
        <f t="shared" si="380"/>
        <v>0.41999999999984539</v>
      </c>
      <c r="E4153">
        <f t="shared" ca="1" si="384"/>
        <v>0.63260869565217193</v>
      </c>
      <c r="F4153">
        <f t="shared" ca="1" si="381"/>
        <v>-0.33608247422704646</v>
      </c>
      <c r="G4153">
        <f t="shared" ca="1" si="385"/>
        <v>1</v>
      </c>
      <c r="H4153">
        <f t="shared" ca="1" si="382"/>
        <v>0</v>
      </c>
      <c r="I4153">
        <f t="shared" ca="1" si="383"/>
        <v>6.909090909083392E-4</v>
      </c>
      <c r="J4153">
        <f ca="1">SUM($I$101:I4153)</f>
        <v>3.2864469417997477</v>
      </c>
      <c r="K4153">
        <f ca="1">J4153-MAX($J$101:J4153)</f>
        <v>-5.1179475922530138E-2</v>
      </c>
    </row>
    <row r="4154" spans="1:11" x14ac:dyDescent="0.3">
      <c r="A4154" s="1">
        <v>45093.185717592591</v>
      </c>
      <c r="B4154">
        <v>1667.56</v>
      </c>
      <c r="C4154">
        <v>1667.21</v>
      </c>
      <c r="D4154">
        <f t="shared" si="380"/>
        <v>0.34999999999990905</v>
      </c>
      <c r="E4154">
        <f t="shared" ca="1" si="384"/>
        <v>0.63695652173912454</v>
      </c>
      <c r="F4154">
        <f t="shared" ca="1" si="381"/>
        <v>-0.45051194539262918</v>
      </c>
      <c r="G4154">
        <f t="shared" ca="1" si="385"/>
        <v>1</v>
      </c>
      <c r="H4154">
        <f t="shared" ca="1" si="382"/>
        <v>0</v>
      </c>
      <c r="I4154">
        <f t="shared" ca="1" si="383"/>
        <v>-6.6666666666630582E-4</v>
      </c>
      <c r="J4154">
        <f ca="1">SUM($I$101:I4154)</f>
        <v>3.2857802751330816</v>
      </c>
      <c r="K4154">
        <f ca="1">J4154-MAX($J$101:J4154)</f>
        <v>-5.1846142589196287E-2</v>
      </c>
    </row>
    <row r="4155" spans="1:11" x14ac:dyDescent="0.3">
      <c r="A4155" s="1">
        <v>45093.186412037037</v>
      </c>
      <c r="B4155">
        <v>1668.28</v>
      </c>
      <c r="C4155">
        <v>1667.91</v>
      </c>
      <c r="D4155">
        <f t="shared" si="380"/>
        <v>0.36999999999989086</v>
      </c>
      <c r="E4155">
        <f t="shared" ca="1" si="384"/>
        <v>0.66434782608694543</v>
      </c>
      <c r="F4155">
        <f t="shared" ca="1" si="381"/>
        <v>-0.44306282722528589</v>
      </c>
      <c r="G4155">
        <f t="shared" ca="1" si="385"/>
        <v>1</v>
      </c>
      <c r="H4155">
        <f t="shared" ca="1" si="382"/>
        <v>0</v>
      </c>
      <c r="I4155">
        <f t="shared" ca="1" si="383"/>
        <v>2.2857142857128009E-4</v>
      </c>
      <c r="J4155">
        <f ca="1">SUM($I$101:I4155)</f>
        <v>3.286008846561653</v>
      </c>
      <c r="K4155">
        <f ca="1">J4155-MAX($J$101:J4155)</f>
        <v>-5.161757116062482E-2</v>
      </c>
    </row>
    <row r="4156" spans="1:11" x14ac:dyDescent="0.3">
      <c r="A4156" s="1">
        <v>45093.187106481484</v>
      </c>
      <c r="B4156">
        <v>1668.23</v>
      </c>
      <c r="C4156">
        <v>1667.9</v>
      </c>
      <c r="D4156">
        <f t="shared" si="380"/>
        <v>0.32999999999992724</v>
      </c>
      <c r="E4156">
        <f t="shared" ca="1" si="384"/>
        <v>0.66521739130433599</v>
      </c>
      <c r="F4156">
        <f t="shared" ca="1" si="381"/>
        <v>-0.50392156862755155</v>
      </c>
      <c r="G4156">
        <f t="shared" ca="1" si="385"/>
        <v>1</v>
      </c>
      <c r="H4156">
        <f t="shared" ca="1" si="382"/>
        <v>0</v>
      </c>
      <c r="I4156">
        <f t="shared" ca="1" si="383"/>
        <v>-4.3243243243216669E-4</v>
      </c>
      <c r="J4156">
        <f ca="1">SUM($I$101:I4156)</f>
        <v>3.285576414129221</v>
      </c>
      <c r="K4156">
        <f ca="1">J4156-MAX($J$101:J4156)</f>
        <v>-5.2050003593056893E-2</v>
      </c>
    </row>
    <row r="4157" spans="1:11" x14ac:dyDescent="0.3">
      <c r="A4157" s="1">
        <v>45093.187800925924</v>
      </c>
      <c r="B4157">
        <v>1668.28</v>
      </c>
      <c r="C4157">
        <v>1667.83</v>
      </c>
      <c r="D4157">
        <f t="shared" si="380"/>
        <v>0.45000000000004547</v>
      </c>
      <c r="E4157">
        <f t="shared" ca="1" si="384"/>
        <v>0.66347826086955497</v>
      </c>
      <c r="F4157">
        <f t="shared" ca="1" si="381"/>
        <v>-0.32175622542587118</v>
      </c>
      <c r="G4157">
        <f t="shared" ca="1" si="385"/>
        <v>1</v>
      </c>
      <c r="H4157">
        <f t="shared" ca="1" si="382"/>
        <v>0</v>
      </c>
      <c r="I4157">
        <f t="shared" ca="1" si="383"/>
        <v>1.4545454545472083E-3</v>
      </c>
      <c r="J4157">
        <f ca="1">SUM($I$101:I4157)</f>
        <v>3.2870309595837681</v>
      </c>
      <c r="K4157">
        <f ca="1">J4157-MAX($J$101:J4157)</f>
        <v>-5.0595458138509741E-2</v>
      </c>
    </row>
    <row r="4158" spans="1:11" x14ac:dyDescent="0.3">
      <c r="A4158" s="1">
        <v>45093.18849537037</v>
      </c>
      <c r="B4158">
        <v>1669.27</v>
      </c>
      <c r="C4158">
        <v>1667.87</v>
      </c>
      <c r="D4158">
        <f t="shared" si="380"/>
        <v>1.4000000000000909</v>
      </c>
      <c r="E4158">
        <f t="shared" ca="1" si="384"/>
        <v>0.71434782608694936</v>
      </c>
      <c r="F4158">
        <f t="shared" ca="1" si="381"/>
        <v>0.95982958003666552</v>
      </c>
      <c r="G4158">
        <f t="shared" ca="1" si="385"/>
        <v>-1</v>
      </c>
      <c r="H4158">
        <f t="shared" ca="1" si="382"/>
        <v>4.0000000000000002E-4</v>
      </c>
      <c r="I4158">
        <f t="shared" ca="1" si="383"/>
        <v>8.4444444444439961E-3</v>
      </c>
      <c r="J4158">
        <f ca="1">SUM($I$101:I4158)</f>
        <v>3.2954754040282119</v>
      </c>
      <c r="K4158">
        <f ca="1">J4158-MAX($J$101:J4158)</f>
        <v>-4.2151013694065931E-2</v>
      </c>
    </row>
    <row r="4159" spans="1:11" x14ac:dyDescent="0.3">
      <c r="A4159" s="1">
        <v>45093.189189814817</v>
      </c>
      <c r="B4159">
        <v>1668.84</v>
      </c>
      <c r="C4159">
        <v>1667.55</v>
      </c>
      <c r="D4159">
        <f t="shared" si="380"/>
        <v>1.2899999999999636</v>
      </c>
      <c r="E4159">
        <f t="shared" ca="1" si="384"/>
        <v>0.75173913043477114</v>
      </c>
      <c r="F4159">
        <f t="shared" ca="1" si="381"/>
        <v>0.71602082128395694</v>
      </c>
      <c r="G4159">
        <f t="shared" ca="1" si="385"/>
        <v>-1</v>
      </c>
      <c r="H4159">
        <f t="shared" ca="1" si="382"/>
        <v>0</v>
      </c>
      <c r="I4159">
        <f t="shared" ca="1" si="383"/>
        <v>-8.5714285713942332E-5</v>
      </c>
      <c r="J4159">
        <f ca="1">SUM($I$101:I4159)</f>
        <v>3.2953896897424979</v>
      </c>
      <c r="K4159">
        <f ca="1">J4159-MAX($J$101:J4159)</f>
        <v>-4.2236727979779953E-2</v>
      </c>
    </row>
    <row r="4160" spans="1:11" x14ac:dyDescent="0.3">
      <c r="A4160" s="1">
        <v>45093.189884259256</v>
      </c>
      <c r="B4160">
        <v>1668.53</v>
      </c>
      <c r="C4160">
        <v>1667.33</v>
      </c>
      <c r="D4160">
        <f t="shared" si="380"/>
        <v>1.2000000000000455</v>
      </c>
      <c r="E4160">
        <f t="shared" ca="1" si="384"/>
        <v>0.74652173913041819</v>
      </c>
      <c r="F4160">
        <f t="shared" ca="1" si="381"/>
        <v>0.60745486313346875</v>
      </c>
      <c r="G4160">
        <f t="shared" ca="1" si="385"/>
        <v>-1</v>
      </c>
      <c r="H4160">
        <f t="shared" ca="1" si="382"/>
        <v>0</v>
      </c>
      <c r="I4160">
        <f t="shared" ca="1" si="383"/>
        <v>2.7906976744161455E-4</v>
      </c>
      <c r="J4160">
        <f ca="1">SUM($I$101:I4160)</f>
        <v>3.2956687595099394</v>
      </c>
      <c r="K4160">
        <f ca="1">J4160-MAX($J$101:J4160)</f>
        <v>-4.1957658212338433E-2</v>
      </c>
    </row>
    <row r="4161" spans="1:11" x14ac:dyDescent="0.3">
      <c r="A4161" s="1">
        <v>45093.190578703703</v>
      </c>
      <c r="B4161">
        <v>1668.08</v>
      </c>
      <c r="C4161">
        <v>1667.01</v>
      </c>
      <c r="D4161">
        <f t="shared" si="380"/>
        <v>1.0699999999999363</v>
      </c>
      <c r="E4161">
        <f t="shared" ca="1" si="384"/>
        <v>0.73130434782606446</v>
      </c>
      <c r="F4161">
        <f t="shared" ca="1" si="381"/>
        <v>0.46313912009508279</v>
      </c>
      <c r="G4161">
        <f t="shared" ca="1" si="385"/>
        <v>-1</v>
      </c>
      <c r="H4161">
        <f t="shared" ca="1" si="382"/>
        <v>0</v>
      </c>
      <c r="I4161">
        <f t="shared" ca="1" si="383"/>
        <v>4.3333333333368075E-4</v>
      </c>
      <c r="J4161">
        <f ca="1">SUM($I$101:I4161)</f>
        <v>3.2961020928432729</v>
      </c>
      <c r="K4161">
        <f ca="1">J4161-MAX($J$101:J4161)</f>
        <v>-4.1524324879004926E-2</v>
      </c>
    </row>
    <row r="4162" spans="1:11" x14ac:dyDescent="0.3">
      <c r="A4162" s="1">
        <v>45093.19127314815</v>
      </c>
      <c r="B4162">
        <v>1667.66</v>
      </c>
      <c r="C4162">
        <v>1666.7</v>
      </c>
      <c r="D4162">
        <f t="shared" si="380"/>
        <v>0.96000000000003638</v>
      </c>
      <c r="E4162">
        <f t="shared" ca="1" si="384"/>
        <v>0.72695652173911185</v>
      </c>
      <c r="F4162">
        <f t="shared" ca="1" si="381"/>
        <v>0.32057416267950967</v>
      </c>
      <c r="G4162">
        <f t="shared" ca="1" si="385"/>
        <v>-1</v>
      </c>
      <c r="H4162">
        <f t="shared" ca="1" si="382"/>
        <v>0</v>
      </c>
      <c r="I4162">
        <f t="shared" ca="1" si="383"/>
        <v>4.1121495327067856E-4</v>
      </c>
      <c r="J4162">
        <f ca="1">SUM($I$101:I4162)</f>
        <v>3.2965133077965438</v>
      </c>
      <c r="K4162">
        <f ca="1">J4162-MAX($J$101:J4162)</f>
        <v>-4.1113109925734026E-2</v>
      </c>
    </row>
    <row r="4163" spans="1:11" x14ac:dyDescent="0.3">
      <c r="A4163" s="1">
        <v>45093.191967592589</v>
      </c>
      <c r="B4163">
        <v>1668.29</v>
      </c>
      <c r="C4163">
        <v>1666.98</v>
      </c>
      <c r="D4163">
        <f t="shared" si="380"/>
        <v>1.3099999999999454</v>
      </c>
      <c r="E4163">
        <f t="shared" ca="1" si="384"/>
        <v>0.77217391304345806</v>
      </c>
      <c r="F4163">
        <f t="shared" ca="1" si="381"/>
        <v>0.69650900900898272</v>
      </c>
      <c r="G4163">
        <f t="shared" ca="1" si="385"/>
        <v>-1</v>
      </c>
      <c r="H4163">
        <f t="shared" ca="1" si="382"/>
        <v>0</v>
      </c>
      <c r="I4163">
        <f t="shared" ca="1" si="383"/>
        <v>-1.4583333333328993E-3</v>
      </c>
      <c r="J4163">
        <f ca="1">SUM($I$101:I4163)</f>
        <v>3.2950549744632109</v>
      </c>
      <c r="K4163">
        <f ca="1">J4163-MAX($J$101:J4163)</f>
        <v>-4.2571443259066921E-2</v>
      </c>
    </row>
    <row r="4164" spans="1:11" x14ac:dyDescent="0.3">
      <c r="A4164" s="1">
        <v>45093.192662037036</v>
      </c>
      <c r="B4164">
        <v>1666.45</v>
      </c>
      <c r="C4164">
        <v>1666.17</v>
      </c>
      <c r="D4164">
        <f t="shared" si="380"/>
        <v>0.27999999999997272</v>
      </c>
      <c r="E4164">
        <f t="shared" ca="1" si="384"/>
        <v>0.7769565217391059</v>
      </c>
      <c r="F4164">
        <f t="shared" ca="1" si="381"/>
        <v>-0.63961947397875907</v>
      </c>
      <c r="G4164">
        <f t="shared" ca="1" si="385"/>
        <v>1</v>
      </c>
      <c r="H4164">
        <f t="shared" ca="1" si="382"/>
        <v>4.0000000000000002E-4</v>
      </c>
      <c r="I4164">
        <f t="shared" ca="1" si="383"/>
        <v>3.1450381679389793E-3</v>
      </c>
      <c r="J4164">
        <f ca="1">SUM($I$101:I4164)</f>
        <v>3.2982000126311499</v>
      </c>
      <c r="K4164">
        <f ca="1">J4164-MAX($J$101:J4164)</f>
        <v>-3.9426405091127936E-2</v>
      </c>
    </row>
    <row r="4165" spans="1:11" x14ac:dyDescent="0.3">
      <c r="A4165" s="1">
        <v>45093.193356481483</v>
      </c>
      <c r="B4165">
        <v>1665.61</v>
      </c>
      <c r="C4165">
        <v>1665.9</v>
      </c>
      <c r="D4165">
        <f t="shared" si="380"/>
        <v>-0.29000000000019099</v>
      </c>
      <c r="E4165">
        <f t="shared" ca="1" si="384"/>
        <v>0.77086956521736238</v>
      </c>
      <c r="F4165">
        <f t="shared" ca="1" si="381"/>
        <v>-1.3761985335592017</v>
      </c>
      <c r="G4165">
        <f t="shared" ca="1" si="385"/>
        <v>1</v>
      </c>
      <c r="H4165">
        <f t="shared" ca="1" si="382"/>
        <v>0</v>
      </c>
      <c r="I4165">
        <f t="shared" ca="1" si="383"/>
        <v>-8.5428571428602749E-3</v>
      </c>
      <c r="J4165">
        <f ca="1">SUM($I$101:I4165)</f>
        <v>3.2896571554882899</v>
      </c>
      <c r="K4165">
        <f ca="1">J4165-MAX($J$101:J4165)</f>
        <v>-4.7969262233988008E-2</v>
      </c>
    </row>
    <row r="4166" spans="1:11" x14ac:dyDescent="0.3">
      <c r="A4166" s="1">
        <v>45093.194062499999</v>
      </c>
      <c r="B4166">
        <v>1665.99</v>
      </c>
      <c r="C4166">
        <v>1665.83</v>
      </c>
      <c r="D4166">
        <f t="shared" si="380"/>
        <v>0.16000000000008185</v>
      </c>
      <c r="E4166">
        <f t="shared" ca="1" si="384"/>
        <v>0.73130434782606446</v>
      </c>
      <c r="F4166">
        <f t="shared" ca="1" si="381"/>
        <v>-0.78121284185481599</v>
      </c>
      <c r="G4166">
        <f t="shared" ca="1" si="385"/>
        <v>1</v>
      </c>
      <c r="H4166">
        <f t="shared" ca="1" si="382"/>
        <v>0</v>
      </c>
      <c r="I4166">
        <f t="shared" ca="1" si="383"/>
        <v>-6.2068965517238141E-3</v>
      </c>
      <c r="J4166">
        <f ca="1">SUM($I$101:I4166)</f>
        <v>3.2834502589365662</v>
      </c>
      <c r="K4166">
        <f ca="1">J4166-MAX($J$101:J4166)</f>
        <v>-5.4176158785711692E-2</v>
      </c>
    </row>
    <row r="4167" spans="1:11" x14ac:dyDescent="0.3">
      <c r="A4167" s="1">
        <v>45093.194756944446</v>
      </c>
      <c r="B4167">
        <v>1666.76</v>
      </c>
      <c r="C4167">
        <v>1666.55</v>
      </c>
      <c r="D4167">
        <f t="shared" si="380"/>
        <v>0.21000000000003638</v>
      </c>
      <c r="E4167">
        <f t="shared" ca="1" si="384"/>
        <v>0.75043478260867547</v>
      </c>
      <c r="F4167">
        <f t="shared" ca="1" si="381"/>
        <v>-0.72016222479716296</v>
      </c>
      <c r="G4167">
        <f t="shared" ca="1" si="385"/>
        <v>1</v>
      </c>
      <c r="H4167">
        <f t="shared" ca="1" si="382"/>
        <v>0</v>
      </c>
      <c r="I4167">
        <f t="shared" ca="1" si="383"/>
        <v>1.2499999999982237E-3</v>
      </c>
      <c r="J4167">
        <f ca="1">SUM($I$101:I4167)</f>
        <v>3.2847002589365646</v>
      </c>
      <c r="K4167">
        <f ca="1">J4167-MAX($J$101:J4167)</f>
        <v>-5.2926158785713273E-2</v>
      </c>
    </row>
    <row r="4168" spans="1:11" x14ac:dyDescent="0.3">
      <c r="A4168" s="1">
        <v>45093.195451388892</v>
      </c>
      <c r="B4168">
        <v>1667.22</v>
      </c>
      <c r="C4168">
        <v>1666.42</v>
      </c>
      <c r="D4168">
        <f t="shared" si="380"/>
        <v>0.79999999999995453</v>
      </c>
      <c r="E4168">
        <f t="shared" ca="1" si="384"/>
        <v>0.74043478260867468</v>
      </c>
      <c r="F4168">
        <f t="shared" ca="1" si="381"/>
        <v>8.0446271285935123E-2</v>
      </c>
      <c r="G4168">
        <f t="shared" ca="1" si="385"/>
        <v>-1</v>
      </c>
      <c r="H4168">
        <f t="shared" ca="1" si="382"/>
        <v>4.0000000000000002E-4</v>
      </c>
      <c r="I4168">
        <f t="shared" ca="1" si="383"/>
        <v>1.1238095238091732E-2</v>
      </c>
      <c r="J4168">
        <f ca="1">SUM($I$101:I4168)</f>
        <v>3.2959383541746563</v>
      </c>
      <c r="K4168">
        <f ca="1">J4168-MAX($J$101:J4168)</f>
        <v>-4.1688063547621557E-2</v>
      </c>
    </row>
    <row r="4169" spans="1:11" x14ac:dyDescent="0.3">
      <c r="A4169" s="1">
        <v>45093.196145833332</v>
      </c>
      <c r="B4169">
        <v>1667.19</v>
      </c>
      <c r="C4169">
        <v>1666.33</v>
      </c>
      <c r="D4169">
        <f t="shared" si="380"/>
        <v>0.86000000000012733</v>
      </c>
      <c r="E4169">
        <f t="shared" ca="1" si="384"/>
        <v>0.71434782608693947</v>
      </c>
      <c r="F4169">
        <f t="shared" ca="1" si="381"/>
        <v>0.20389531345121123</v>
      </c>
      <c r="G4169">
        <f t="shared" ca="1" si="385"/>
        <v>-1</v>
      </c>
      <c r="H4169">
        <f t="shared" ca="1" si="382"/>
        <v>0</v>
      </c>
      <c r="I4169">
        <f t="shared" ca="1" si="383"/>
        <v>-7.0000000000088112E-4</v>
      </c>
      <c r="J4169">
        <f ca="1">SUM($I$101:I4169)</f>
        <v>3.2952383541746553</v>
      </c>
      <c r="K4169">
        <f ca="1">J4169-MAX($J$101:J4169)</f>
        <v>-4.238806354762259E-2</v>
      </c>
    </row>
    <row r="4170" spans="1:11" x14ac:dyDescent="0.3">
      <c r="A4170" s="1">
        <v>45093.196840277778</v>
      </c>
      <c r="B4170">
        <v>1665.97</v>
      </c>
      <c r="C4170">
        <v>1666.31</v>
      </c>
      <c r="D4170">
        <f t="shared" si="380"/>
        <v>-0.33999999999991815</v>
      </c>
      <c r="E4170">
        <f t="shared" ca="1" si="384"/>
        <v>0.65999999999998304</v>
      </c>
      <c r="F4170">
        <f t="shared" ca="1" si="381"/>
        <v>-1.5151515151514043</v>
      </c>
      <c r="G4170">
        <f t="shared" ca="1" si="385"/>
        <v>1</v>
      </c>
      <c r="H4170">
        <f t="shared" ca="1" si="382"/>
        <v>4.0000000000000002E-4</v>
      </c>
      <c r="I4170">
        <f t="shared" ca="1" si="383"/>
        <v>5.5813953488365953E-3</v>
      </c>
      <c r="J4170">
        <f ca="1">SUM($I$101:I4170)</f>
        <v>3.3008197495234919</v>
      </c>
      <c r="K4170">
        <f ca="1">J4170-MAX($J$101:J4170)</f>
        <v>-3.6806668198785975E-2</v>
      </c>
    </row>
    <row r="4171" spans="1:11" x14ac:dyDescent="0.3">
      <c r="A4171" s="1">
        <v>45093.197534722225</v>
      </c>
      <c r="B4171">
        <v>1666.04</v>
      </c>
      <c r="C4171">
        <v>1665.8</v>
      </c>
      <c r="D4171">
        <f t="shared" si="380"/>
        <v>0.24000000000000909</v>
      </c>
      <c r="E4171">
        <f t="shared" ca="1" si="384"/>
        <v>0.62304347826085649</v>
      </c>
      <c r="F4171">
        <f t="shared" ca="1" si="381"/>
        <v>-0.61479413817164519</v>
      </c>
      <c r="G4171">
        <f t="shared" ca="1" si="385"/>
        <v>1</v>
      </c>
      <c r="H4171">
        <f t="shared" ca="1" si="382"/>
        <v>0</v>
      </c>
      <c r="I4171">
        <f t="shared" ca="1" si="383"/>
        <v>-7.2235294117654926E-3</v>
      </c>
      <c r="J4171">
        <f ca="1">SUM($I$101:I4171)</f>
        <v>3.2935962201117266</v>
      </c>
      <c r="K4171">
        <f ca="1">J4171-MAX($J$101:J4171)</f>
        <v>-4.4030197610551269E-2</v>
      </c>
    </row>
    <row r="4172" spans="1:11" x14ac:dyDescent="0.3">
      <c r="A4172" s="1">
        <v>45093.198229166665</v>
      </c>
      <c r="B4172">
        <v>1666.5</v>
      </c>
      <c r="C4172">
        <v>1666.28</v>
      </c>
      <c r="D4172">
        <f t="shared" si="380"/>
        <v>0.22000000000002728</v>
      </c>
      <c r="E4172">
        <f t="shared" ca="1" si="384"/>
        <v>0.6130434782608557</v>
      </c>
      <c r="F4172">
        <f t="shared" ca="1" si="381"/>
        <v>-0.64113475177299706</v>
      </c>
      <c r="G4172">
        <f t="shared" ca="1" si="385"/>
        <v>1</v>
      </c>
      <c r="H4172">
        <f t="shared" ca="1" si="382"/>
        <v>0</v>
      </c>
      <c r="I4172">
        <f t="shared" ca="1" si="383"/>
        <v>-3.3333333333301749E-4</v>
      </c>
      <c r="J4172">
        <f ca="1">SUM($I$101:I4172)</f>
        <v>3.2932628867783937</v>
      </c>
      <c r="K4172">
        <f ca="1">J4172-MAX($J$101:J4172)</f>
        <v>-4.4363530943884122E-2</v>
      </c>
    </row>
    <row r="4173" spans="1:11" x14ac:dyDescent="0.3">
      <c r="A4173" s="1">
        <v>45093.198923611111</v>
      </c>
      <c r="B4173">
        <v>1668.29</v>
      </c>
      <c r="C4173">
        <v>1667.63</v>
      </c>
      <c r="D4173">
        <f t="shared" si="380"/>
        <v>0.65999999999985448</v>
      </c>
      <c r="E4173">
        <f t="shared" ca="1" si="384"/>
        <v>0.58826086956519641</v>
      </c>
      <c r="F4173">
        <f t="shared" ca="1" si="381"/>
        <v>0.12195121951198777</v>
      </c>
      <c r="G4173">
        <f t="shared" ca="1" si="385"/>
        <v>-1</v>
      </c>
      <c r="H4173">
        <f t="shared" ca="1" si="382"/>
        <v>4.0000000000000002E-4</v>
      </c>
      <c r="I4173">
        <f t="shared" ca="1" si="383"/>
        <v>7.9999999999958663E-3</v>
      </c>
      <c r="J4173">
        <f ca="1">SUM($I$101:I4173)</f>
        <v>3.3012628867783897</v>
      </c>
      <c r="K4173">
        <f ca="1">J4173-MAX($J$101:J4173)</f>
        <v>-3.6363530943888112E-2</v>
      </c>
    </row>
    <row r="4174" spans="1:11" x14ac:dyDescent="0.3">
      <c r="A4174" s="1">
        <v>45093.199618055558</v>
      </c>
      <c r="B4174">
        <v>1668.18</v>
      </c>
      <c r="C4174">
        <v>1667.39</v>
      </c>
      <c r="D4174">
        <f t="shared" si="380"/>
        <v>0.78999999999996362</v>
      </c>
      <c r="E4174">
        <f t="shared" ca="1" si="384"/>
        <v>0.56826086956519484</v>
      </c>
      <c r="F4174">
        <f t="shared" ca="1" si="381"/>
        <v>0.39020657995408448</v>
      </c>
      <c r="G4174">
        <f t="shared" ca="1" si="385"/>
        <v>-1</v>
      </c>
      <c r="H4174">
        <f t="shared" ca="1" si="382"/>
        <v>0</v>
      </c>
      <c r="I4174">
        <f t="shared" ca="1" si="383"/>
        <v>-1.1878787878796232E-3</v>
      </c>
      <c r="J4174">
        <f ca="1">SUM($I$101:I4174)</f>
        <v>3.3000750079905101</v>
      </c>
      <c r="K4174">
        <f ca="1">J4174-MAX($J$101:J4174)</f>
        <v>-3.7551409731767738E-2</v>
      </c>
    </row>
    <row r="4175" spans="1:11" x14ac:dyDescent="0.3">
      <c r="A4175" s="1">
        <v>45093.200312499997</v>
      </c>
      <c r="B4175">
        <v>1668.14</v>
      </c>
      <c r="C4175">
        <v>1667.25</v>
      </c>
      <c r="D4175">
        <f t="shared" si="380"/>
        <v>0.89000000000010004</v>
      </c>
      <c r="E4175">
        <f t="shared" ca="1" si="384"/>
        <v>0.5926086956521589</v>
      </c>
      <c r="F4175">
        <f t="shared" ca="1" si="381"/>
        <v>0.5018341892885414</v>
      </c>
      <c r="G4175">
        <f t="shared" ca="1" si="385"/>
        <v>-1</v>
      </c>
      <c r="H4175">
        <f t="shared" ca="1" si="382"/>
        <v>0</v>
      </c>
      <c r="I4175">
        <f t="shared" ca="1" si="383"/>
        <v>-5.0632911392476461E-4</v>
      </c>
      <c r="J4175">
        <f ca="1">SUM($I$101:I4175)</f>
        <v>3.2995686788765854</v>
      </c>
      <c r="K4175">
        <f ca="1">J4175-MAX($J$101:J4175)</f>
        <v>-3.8057738845692413E-2</v>
      </c>
    </row>
    <row r="4176" spans="1:11" x14ac:dyDescent="0.3">
      <c r="A4176" s="1">
        <v>45093.201006944444</v>
      </c>
      <c r="B4176">
        <v>1667.27</v>
      </c>
      <c r="C4176">
        <v>1667.28</v>
      </c>
      <c r="D4176">
        <f t="shared" ref="D4176:D4239" si="386">B4176-C4176</f>
        <v>-9.9999999999909051E-3</v>
      </c>
      <c r="E4176">
        <f t="shared" ca="1" si="384"/>
        <v>0.573913043478253</v>
      </c>
      <c r="F4176">
        <f t="shared" ref="F4176:F4239" ca="1" si="387">(D4176-E4176)/E4176</f>
        <v>-1.0174242424242268</v>
      </c>
      <c r="G4176">
        <f t="shared" ca="1" si="385"/>
        <v>1</v>
      </c>
      <c r="H4176">
        <f t="shared" ref="H4176:H4239" ca="1" si="388">IF(G4176=G4175,0,(ABS(G4176-G4175)*0.0002))</f>
        <v>4.0000000000000002E-4</v>
      </c>
      <c r="I4176">
        <f t="shared" ref="I4176:I4239" ca="1" si="389">(G4175*((D4176-D4175)/D4175)*0.004-H4175)</f>
        <v>4.0449438202246734E-3</v>
      </c>
      <c r="J4176">
        <f ca="1">SUM($I$101:I4176)</f>
        <v>3.30361362269681</v>
      </c>
      <c r="K4176">
        <f ca="1">J4176-MAX($J$101:J4176)</f>
        <v>-3.4012795025467835E-2</v>
      </c>
    </row>
    <row r="4177" spans="1:11" x14ac:dyDescent="0.3">
      <c r="A4177" s="1">
        <v>45093.201701388891</v>
      </c>
      <c r="B4177">
        <v>1667.26</v>
      </c>
      <c r="C4177">
        <v>1667.25</v>
      </c>
      <c r="D4177">
        <f t="shared" si="386"/>
        <v>9.9999999999909051E-3</v>
      </c>
      <c r="E4177">
        <f t="shared" ca="1" si="384"/>
        <v>0.55913043478260438</v>
      </c>
      <c r="F4177">
        <f t="shared" ca="1" si="387"/>
        <v>-0.98211508553656357</v>
      </c>
      <c r="G4177">
        <f t="shared" ca="1" si="385"/>
        <v>1</v>
      </c>
      <c r="H4177">
        <f t="shared" ca="1" si="388"/>
        <v>0</v>
      </c>
      <c r="I4177">
        <f t="shared" ca="1" si="389"/>
        <v>-8.3999999999999995E-3</v>
      </c>
      <c r="J4177">
        <f ca="1">SUM($I$101:I4177)</f>
        <v>3.2952136226968101</v>
      </c>
      <c r="K4177">
        <f ca="1">J4177-MAX($J$101:J4177)</f>
        <v>-4.2412795025467798E-2</v>
      </c>
    </row>
    <row r="4178" spans="1:11" x14ac:dyDescent="0.3">
      <c r="A4178" s="1">
        <v>45093.20239583333</v>
      </c>
      <c r="B4178">
        <v>1667.44</v>
      </c>
      <c r="C4178">
        <v>1667.28</v>
      </c>
      <c r="D4178">
        <f t="shared" si="386"/>
        <v>0.16000000000008185</v>
      </c>
      <c r="E4178">
        <f t="shared" ca="1" si="384"/>
        <v>0.55000000000000393</v>
      </c>
      <c r="F4178">
        <f t="shared" ca="1" si="387"/>
        <v>-0.70909090909076233</v>
      </c>
      <c r="G4178">
        <f t="shared" ca="1" si="385"/>
        <v>1</v>
      </c>
      <c r="H4178">
        <f t="shared" ca="1" si="388"/>
        <v>0</v>
      </c>
      <c r="I4178">
        <f t="shared" ca="1" si="389"/>
        <v>6.0000000000090953E-2</v>
      </c>
      <c r="J4178">
        <f ca="1">SUM($I$101:I4178)</f>
        <v>3.3552136226969012</v>
      </c>
      <c r="K4178">
        <f ca="1">J4178-MAX($J$101:J4178)</f>
        <v>0</v>
      </c>
    </row>
    <row r="4179" spans="1:11" x14ac:dyDescent="0.3">
      <c r="A4179" s="1">
        <v>45093.203090277777</v>
      </c>
      <c r="B4179">
        <v>1668.24</v>
      </c>
      <c r="C4179">
        <v>1667.27</v>
      </c>
      <c r="D4179">
        <f t="shared" si="386"/>
        <v>0.97000000000002728</v>
      </c>
      <c r="E4179">
        <f t="shared" ca="1" si="384"/>
        <v>0.57782608695653004</v>
      </c>
      <c r="F4179">
        <f t="shared" ca="1" si="387"/>
        <v>0.67870579382997043</v>
      </c>
      <c r="G4179">
        <f t="shared" ca="1" si="385"/>
        <v>-1</v>
      </c>
      <c r="H4179">
        <f t="shared" ca="1" si="388"/>
        <v>4.0000000000000002E-4</v>
      </c>
      <c r="I4179">
        <f t="shared" ca="1" si="389"/>
        <v>2.0249999999988277E-2</v>
      </c>
      <c r="J4179">
        <f ca="1">SUM($I$101:I4179)</f>
        <v>3.3754636226968895</v>
      </c>
      <c r="K4179">
        <f ca="1">J4179-MAX($J$101:J4179)</f>
        <v>0</v>
      </c>
    </row>
    <row r="4180" spans="1:11" x14ac:dyDescent="0.3">
      <c r="A4180" s="1">
        <v>45093.203784722224</v>
      </c>
      <c r="B4180">
        <v>1667.03</v>
      </c>
      <c r="C4180">
        <v>1666.62</v>
      </c>
      <c r="D4180">
        <f t="shared" si="386"/>
        <v>0.41000000000008185</v>
      </c>
      <c r="E4180">
        <f t="shared" ca="1" si="384"/>
        <v>0.57608695652174902</v>
      </c>
      <c r="F4180">
        <f t="shared" ca="1" si="387"/>
        <v>-0.28830188679232294</v>
      </c>
      <c r="G4180">
        <f t="shared" ca="1" si="385"/>
        <v>1</v>
      </c>
      <c r="H4180">
        <f t="shared" ca="1" si="388"/>
        <v>4.0000000000000002E-4</v>
      </c>
      <c r="I4180">
        <f t="shared" ca="1" si="389"/>
        <v>1.9092783505151739E-3</v>
      </c>
      <c r="J4180">
        <f ca="1">SUM($I$101:I4180)</f>
        <v>3.3773729010474045</v>
      </c>
      <c r="K4180">
        <f ca="1">J4180-MAX($J$101:J4180)</f>
        <v>0</v>
      </c>
    </row>
    <row r="4181" spans="1:11" x14ac:dyDescent="0.3">
      <c r="A4181" s="1">
        <v>45093.204479166663</v>
      </c>
      <c r="B4181">
        <v>1667.03</v>
      </c>
      <c r="C4181">
        <v>1666.59</v>
      </c>
      <c r="D4181">
        <f t="shared" si="386"/>
        <v>0.44000000000005457</v>
      </c>
      <c r="E4181">
        <f t="shared" ca="1" si="384"/>
        <v>0.53434782608696485</v>
      </c>
      <c r="F4181">
        <f t="shared" ca="1" si="387"/>
        <v>-0.17656631407639567</v>
      </c>
      <c r="G4181">
        <f t="shared" ca="1" si="385"/>
        <v>1</v>
      </c>
      <c r="H4181">
        <f t="shared" ca="1" si="388"/>
        <v>0</v>
      </c>
      <c r="I4181">
        <f t="shared" ca="1" si="389"/>
        <v>-1.0731707317105635E-4</v>
      </c>
      <c r="J4181">
        <f ca="1">SUM($I$101:I4181)</f>
        <v>3.3772655839742334</v>
      </c>
      <c r="K4181">
        <f ca="1">J4181-MAX($J$101:J4181)</f>
        <v>-1.0731707317113148E-4</v>
      </c>
    </row>
    <row r="4182" spans="1:11" x14ac:dyDescent="0.3">
      <c r="A4182" s="1">
        <v>45093.205185185187</v>
      </c>
      <c r="B4182">
        <v>1666.76</v>
      </c>
      <c r="C4182">
        <v>1666.58</v>
      </c>
      <c r="D4182">
        <f t="shared" si="386"/>
        <v>0.18000000000006366</v>
      </c>
      <c r="E4182">
        <f t="shared" ca="1" si="384"/>
        <v>0.48608695652175177</v>
      </c>
      <c r="F4182">
        <f t="shared" ca="1" si="387"/>
        <v>-0.62969588550971767</v>
      </c>
      <c r="G4182">
        <f t="shared" ca="1" si="385"/>
        <v>1</v>
      </c>
      <c r="H4182">
        <f t="shared" ca="1" si="388"/>
        <v>0</v>
      </c>
      <c r="I4182">
        <f t="shared" ca="1" si="389"/>
        <v>-2.3636363636359878E-3</v>
      </c>
      <c r="J4182">
        <f ca="1">SUM($I$101:I4182)</f>
        <v>3.3749019476105975</v>
      </c>
      <c r="K4182">
        <f ca="1">J4182-MAX($J$101:J4182)</f>
        <v>-2.4709534368070329E-3</v>
      </c>
    </row>
    <row r="4183" spans="1:11" x14ac:dyDescent="0.3">
      <c r="A4183" s="1">
        <v>45093.205879629626</v>
      </c>
      <c r="B4183">
        <v>1668.31</v>
      </c>
      <c r="C4183">
        <v>1667.28</v>
      </c>
      <c r="D4183">
        <f t="shared" si="386"/>
        <v>1.0299999999999727</v>
      </c>
      <c r="E4183">
        <f t="shared" ca="1" si="384"/>
        <v>0.47869565217392251</v>
      </c>
      <c r="F4183">
        <f t="shared" ca="1" si="387"/>
        <v>1.1516802906447687</v>
      </c>
      <c r="G4183">
        <f t="shared" ca="1" si="385"/>
        <v>-1</v>
      </c>
      <c r="H4183">
        <f t="shared" ca="1" si="388"/>
        <v>4.0000000000000002E-4</v>
      </c>
      <c r="I4183">
        <f t="shared" ca="1" si="389"/>
        <v>1.8888888888880188E-2</v>
      </c>
      <c r="J4183">
        <f ca="1">SUM($I$101:I4183)</f>
        <v>3.3937908364994778</v>
      </c>
      <c r="K4183">
        <f ca="1">J4183-MAX($J$101:J4183)</f>
        <v>0</v>
      </c>
    </row>
    <row r="4184" spans="1:11" x14ac:dyDescent="0.3">
      <c r="A4184" s="1">
        <v>45093.206574074073</v>
      </c>
      <c r="B4184">
        <v>1667.34</v>
      </c>
      <c r="C4184">
        <v>1667.25</v>
      </c>
      <c r="D4184">
        <f t="shared" si="386"/>
        <v>8.9999999999918145E-2</v>
      </c>
      <c r="E4184">
        <f t="shared" ca="1" si="384"/>
        <v>0.43608695652174784</v>
      </c>
      <c r="F4184">
        <f t="shared" ca="1" si="387"/>
        <v>-0.79361914257247501</v>
      </c>
      <c r="G4184">
        <f t="shared" ca="1" si="385"/>
        <v>1</v>
      </c>
      <c r="H4184">
        <f t="shared" ca="1" si="388"/>
        <v>4.0000000000000002E-4</v>
      </c>
      <c r="I4184">
        <f t="shared" ca="1" si="389"/>
        <v>3.2504854368935127E-3</v>
      </c>
      <c r="J4184">
        <f ca="1">SUM($I$101:I4184)</f>
        <v>3.3970413219363711</v>
      </c>
      <c r="K4184">
        <f ca="1">J4184-MAX($J$101:J4184)</f>
        <v>0</v>
      </c>
    </row>
    <row r="4185" spans="1:11" x14ac:dyDescent="0.3">
      <c r="A4185" s="1">
        <v>45093.207268518519</v>
      </c>
      <c r="B4185">
        <v>1667.32</v>
      </c>
      <c r="C4185">
        <v>1667.4</v>
      </c>
      <c r="D4185">
        <f t="shared" si="386"/>
        <v>-8.0000000000154614E-2</v>
      </c>
      <c r="E4185">
        <f t="shared" ca="1" si="384"/>
        <v>0.39086956521739169</v>
      </c>
      <c r="F4185">
        <f t="shared" ca="1" si="387"/>
        <v>-1.2046718576199726</v>
      </c>
      <c r="G4185">
        <f t="shared" ca="1" si="385"/>
        <v>1</v>
      </c>
      <c r="H4185">
        <f t="shared" ca="1" si="388"/>
        <v>0</v>
      </c>
      <c r="I4185">
        <f t="shared" ca="1" si="389"/>
        <v>-7.9555555555656608E-3</v>
      </c>
      <c r="J4185">
        <f ca="1">SUM($I$101:I4185)</f>
        <v>3.3890857663808056</v>
      </c>
      <c r="K4185">
        <f ca="1">J4185-MAX($J$101:J4185)</f>
        <v>-7.9555555555654855E-3</v>
      </c>
    </row>
    <row r="4186" spans="1:11" x14ac:dyDescent="0.3">
      <c r="A4186" s="1">
        <v>45093.207962962966</v>
      </c>
      <c r="B4186">
        <v>1667.99</v>
      </c>
      <c r="C4186">
        <v>1667.27</v>
      </c>
      <c r="D4186">
        <f t="shared" si="386"/>
        <v>0.72000000000002728</v>
      </c>
      <c r="E4186">
        <f t="shared" ca="1" si="384"/>
        <v>0.36521739130435177</v>
      </c>
      <c r="F4186">
        <f t="shared" ca="1" si="387"/>
        <v>0.97142857142862482</v>
      </c>
      <c r="G4186">
        <f t="shared" ca="1" si="385"/>
        <v>-1</v>
      </c>
      <c r="H4186">
        <f t="shared" ca="1" si="388"/>
        <v>4.0000000000000002E-4</v>
      </c>
      <c r="I4186">
        <f t="shared" ca="1" si="389"/>
        <v>-3.9999999999931792E-2</v>
      </c>
      <c r="J4186">
        <f ca="1">SUM($I$101:I4186)</f>
        <v>3.349085766380874</v>
      </c>
      <c r="K4186">
        <f ca="1">J4186-MAX($J$101:J4186)</f>
        <v>-4.7955555555497131E-2</v>
      </c>
    </row>
    <row r="4187" spans="1:11" x14ac:dyDescent="0.3">
      <c r="A4187" s="1">
        <v>45093.208657407406</v>
      </c>
      <c r="B4187">
        <v>1668.21</v>
      </c>
      <c r="C4187">
        <v>1667.31</v>
      </c>
      <c r="D4187">
        <f t="shared" si="386"/>
        <v>0.90000000000009095</v>
      </c>
      <c r="E4187">
        <f t="shared" ca="1" si="384"/>
        <v>0.39217391304348737</v>
      </c>
      <c r="F4187">
        <f t="shared" ca="1" si="387"/>
        <v>1.2949002217296686</v>
      </c>
      <c r="G4187">
        <f t="shared" ca="1" si="385"/>
        <v>-1</v>
      </c>
      <c r="H4187">
        <f t="shared" ca="1" si="388"/>
        <v>0</v>
      </c>
      <c r="I4187">
        <f t="shared" ca="1" si="389"/>
        <v>-1.4000000000003157E-3</v>
      </c>
      <c r="J4187">
        <f ca="1">SUM($I$101:I4187)</f>
        <v>3.3476857663808737</v>
      </c>
      <c r="K4187">
        <f ca="1">J4187-MAX($J$101:J4187)</f>
        <v>-4.9355555555497421E-2</v>
      </c>
    </row>
    <row r="4188" spans="1:11" x14ac:dyDescent="0.3">
      <c r="A4188" s="1">
        <v>45093.209351851852</v>
      </c>
      <c r="B4188">
        <v>1667.18</v>
      </c>
      <c r="C4188">
        <v>1667.06</v>
      </c>
      <c r="D4188">
        <f t="shared" si="386"/>
        <v>0.12000000000011823</v>
      </c>
      <c r="E4188">
        <f t="shared" ca="1" si="384"/>
        <v>0.41000000000002251</v>
      </c>
      <c r="F4188">
        <f t="shared" ca="1" si="387"/>
        <v>-0.70731707317045944</v>
      </c>
      <c r="G4188">
        <f t="shared" ca="1" si="385"/>
        <v>1</v>
      </c>
      <c r="H4188">
        <f t="shared" ca="1" si="388"/>
        <v>4.0000000000000002E-4</v>
      </c>
      <c r="I4188">
        <f t="shared" ca="1" si="389"/>
        <v>3.4666666666661951E-3</v>
      </c>
      <c r="J4188">
        <f ca="1">SUM($I$101:I4188)</f>
        <v>3.35115243304754</v>
      </c>
      <c r="K4188">
        <f ca="1">J4188-MAX($J$101:J4188)</f>
        <v>-4.5888888888831136E-2</v>
      </c>
    </row>
    <row r="4189" spans="1:11" x14ac:dyDescent="0.3">
      <c r="A4189" s="1">
        <v>45093.210046296299</v>
      </c>
      <c r="B4189">
        <v>1668.28</v>
      </c>
      <c r="C4189">
        <v>1667.43</v>
      </c>
      <c r="D4189">
        <f t="shared" si="386"/>
        <v>0.84999999999990905</v>
      </c>
      <c r="E4189">
        <f t="shared" ca="1" si="384"/>
        <v>0.44000000000001505</v>
      </c>
      <c r="F4189">
        <f t="shared" ca="1" si="387"/>
        <v>0.9318181818179091</v>
      </c>
      <c r="G4189">
        <f t="shared" ca="1" si="385"/>
        <v>-1</v>
      </c>
      <c r="H4189">
        <f t="shared" ca="1" si="388"/>
        <v>4.0000000000000002E-4</v>
      </c>
      <c r="I4189">
        <f t="shared" ca="1" si="389"/>
        <v>2.3933333333302383E-2</v>
      </c>
      <c r="J4189">
        <f ca="1">SUM($I$101:I4189)</f>
        <v>3.3750857663808422</v>
      </c>
      <c r="K4189">
        <f ca="1">J4189-MAX($J$101:J4189)</f>
        <v>-2.1955555555528861E-2</v>
      </c>
    </row>
    <row r="4190" spans="1:11" x14ac:dyDescent="0.3">
      <c r="A4190" s="1">
        <v>45093.210740740738</v>
      </c>
      <c r="B4190">
        <v>1669.05</v>
      </c>
      <c r="C4190">
        <v>1668.06</v>
      </c>
      <c r="D4190">
        <f t="shared" si="386"/>
        <v>0.99000000000000909</v>
      </c>
      <c r="E4190">
        <f t="shared" ca="1" si="384"/>
        <v>0.47391304347827473</v>
      </c>
      <c r="F4190">
        <f t="shared" ca="1" si="387"/>
        <v>1.0889908256880314</v>
      </c>
      <c r="G4190">
        <f t="shared" ca="1" si="385"/>
        <v>-1</v>
      </c>
      <c r="H4190">
        <f t="shared" ca="1" si="388"/>
        <v>0</v>
      </c>
      <c r="I4190">
        <f t="shared" ca="1" si="389"/>
        <v>-1.0588235294123061E-3</v>
      </c>
      <c r="J4190">
        <f ca="1">SUM($I$101:I4190)</f>
        <v>3.37402694285143</v>
      </c>
      <c r="K4190">
        <f ca="1">J4190-MAX($J$101:J4190)</f>
        <v>-2.3014379084941083E-2</v>
      </c>
    </row>
    <row r="4191" spans="1:11" x14ac:dyDescent="0.3">
      <c r="A4191" s="1">
        <v>45093.211435185185</v>
      </c>
      <c r="B4191">
        <v>1669.27</v>
      </c>
      <c r="C4191">
        <v>1668.31</v>
      </c>
      <c r="D4191">
        <f t="shared" si="386"/>
        <v>0.96000000000003638</v>
      </c>
      <c r="E4191">
        <f t="shared" ca="1" si="384"/>
        <v>0.4808695652174087</v>
      </c>
      <c r="F4191">
        <f t="shared" ca="1" si="387"/>
        <v>0.99638336347197454</v>
      </c>
      <c r="G4191">
        <f t="shared" ca="1" si="385"/>
        <v>-1</v>
      </c>
      <c r="H4191">
        <f t="shared" ca="1" si="388"/>
        <v>0</v>
      </c>
      <c r="I4191">
        <f t="shared" ca="1" si="389"/>
        <v>1.2121212121200986E-4</v>
      </c>
      <c r="J4191">
        <f ca="1">SUM($I$101:I4191)</f>
        <v>3.3741481549726422</v>
      </c>
      <c r="K4191">
        <f ca="1">J4191-MAX($J$101:J4191)</f>
        <v>-2.2893166963728895E-2</v>
      </c>
    </row>
    <row r="4192" spans="1:11" x14ac:dyDescent="0.3">
      <c r="A4192" s="1">
        <v>45093.212129629632</v>
      </c>
      <c r="B4192">
        <v>1669.17</v>
      </c>
      <c r="C4192">
        <v>1668.6</v>
      </c>
      <c r="D4192">
        <f t="shared" si="386"/>
        <v>0.57000000000016371</v>
      </c>
      <c r="E4192">
        <f t="shared" ca="1" si="384"/>
        <v>0.46826086956523638</v>
      </c>
      <c r="F4192">
        <f t="shared" ca="1" si="387"/>
        <v>0.21727019498637268</v>
      </c>
      <c r="G4192">
        <f t="shared" ca="1" si="385"/>
        <v>-1</v>
      </c>
      <c r="H4192">
        <f t="shared" ca="1" si="388"/>
        <v>0</v>
      </c>
      <c r="I4192">
        <f t="shared" ca="1" si="389"/>
        <v>1.6249999999994077E-3</v>
      </c>
      <c r="J4192">
        <f ca="1">SUM($I$101:I4192)</f>
        <v>3.3757731549726415</v>
      </c>
      <c r="K4192">
        <f ca="1">J4192-MAX($J$101:J4192)</f>
        <v>-2.1268166963729573E-2</v>
      </c>
    </row>
    <row r="4193" spans="1:11" x14ac:dyDescent="0.3">
      <c r="A4193" s="1">
        <v>45093.212824074071</v>
      </c>
      <c r="B4193">
        <v>1670.27</v>
      </c>
      <c r="C4193">
        <v>1669.59</v>
      </c>
      <c r="D4193">
        <f t="shared" si="386"/>
        <v>0.68000000000006366</v>
      </c>
      <c r="E4193">
        <f t="shared" ca="1" si="384"/>
        <v>0.51260869565219214</v>
      </c>
      <c r="F4193">
        <f t="shared" ca="1" si="387"/>
        <v>0.32654792196784632</v>
      </c>
      <c r="G4193">
        <f t="shared" ca="1" si="385"/>
        <v>-1</v>
      </c>
      <c r="H4193">
        <f t="shared" ca="1" si="388"/>
        <v>0</v>
      </c>
      <c r="I4193">
        <f t="shared" ca="1" si="389"/>
        <v>-7.7192982456047977E-4</v>
      </c>
      <c r="J4193">
        <f ca="1">SUM($I$101:I4193)</f>
        <v>3.3750012251480812</v>
      </c>
      <c r="K4193">
        <f ca="1">J4193-MAX($J$101:J4193)</f>
        <v>-2.2040096788289887E-2</v>
      </c>
    </row>
    <row r="4194" spans="1:11" x14ac:dyDescent="0.3">
      <c r="A4194" s="1">
        <v>45093.213518518518</v>
      </c>
      <c r="B4194">
        <v>1670.08</v>
      </c>
      <c r="C4194">
        <v>1669.42</v>
      </c>
      <c r="D4194">
        <f t="shared" si="386"/>
        <v>0.65999999999985448</v>
      </c>
      <c r="E4194">
        <f t="shared" ca="1" si="384"/>
        <v>0.53086956521740281</v>
      </c>
      <c r="F4194">
        <f t="shared" ca="1" si="387"/>
        <v>0.24324324324294219</v>
      </c>
      <c r="G4194">
        <f t="shared" ca="1" si="385"/>
        <v>-1</v>
      </c>
      <c r="H4194">
        <f t="shared" ca="1" si="388"/>
        <v>0</v>
      </c>
      <c r="I4194">
        <f t="shared" ca="1" si="389"/>
        <v>1.176470588247489E-4</v>
      </c>
      <c r="J4194">
        <f ca="1">SUM($I$101:I4194)</f>
        <v>3.3751188722069059</v>
      </c>
      <c r="K4194">
        <f ca="1">J4194-MAX($J$101:J4194)</f>
        <v>-2.1922449729465221E-2</v>
      </c>
    </row>
    <row r="4195" spans="1:11" x14ac:dyDescent="0.3">
      <c r="A4195" s="1">
        <v>45093.214212962965</v>
      </c>
      <c r="B4195">
        <v>1670.14</v>
      </c>
      <c r="C4195">
        <v>1669.32</v>
      </c>
      <c r="D4195">
        <f t="shared" si="386"/>
        <v>0.82000000000016371</v>
      </c>
      <c r="E4195">
        <f t="shared" ca="1" si="384"/>
        <v>0.55695652173914778</v>
      </c>
      <c r="F4195">
        <f t="shared" ca="1" si="387"/>
        <v>0.47228727556621219</v>
      </c>
      <c r="G4195">
        <f t="shared" ca="1" si="385"/>
        <v>-1</v>
      </c>
      <c r="H4195">
        <f t="shared" ca="1" si="388"/>
        <v>0</v>
      </c>
      <c r="I4195">
        <f t="shared" ca="1" si="389"/>
        <v>-9.6969696969905763E-4</v>
      </c>
      <c r="J4195">
        <f ca="1">SUM($I$101:I4195)</f>
        <v>3.374149175237207</v>
      </c>
      <c r="K4195">
        <f ca="1">J4195-MAX($J$101:J4195)</f>
        <v>-2.2892146699164062E-2</v>
      </c>
    </row>
    <row r="4196" spans="1:11" x14ac:dyDescent="0.3">
      <c r="A4196" s="1">
        <v>45093.214907407404</v>
      </c>
      <c r="B4196">
        <v>1670.32</v>
      </c>
      <c r="C4196">
        <v>1668.85</v>
      </c>
      <c r="D4196">
        <f t="shared" si="386"/>
        <v>1.4700000000000273</v>
      </c>
      <c r="E4196">
        <f t="shared" ca="1" si="384"/>
        <v>0.5921739130435032</v>
      </c>
      <c r="F4196">
        <f t="shared" ca="1" si="387"/>
        <v>1.4823788546254921</v>
      </c>
      <c r="G4196">
        <f t="shared" ca="1" si="385"/>
        <v>-1</v>
      </c>
      <c r="H4196">
        <f t="shared" ca="1" si="388"/>
        <v>0</v>
      </c>
      <c r="I4196">
        <f t="shared" ca="1" si="389"/>
        <v>-3.1707317073157749E-3</v>
      </c>
      <c r="J4196">
        <f ca="1">SUM($I$101:I4196)</f>
        <v>3.3709784435298911</v>
      </c>
      <c r="K4196">
        <f ca="1">J4196-MAX($J$101:J4196)</f>
        <v>-2.6062878406480028E-2</v>
      </c>
    </row>
    <row r="4197" spans="1:11" x14ac:dyDescent="0.3">
      <c r="A4197" s="1">
        <v>45093.215601851851</v>
      </c>
      <c r="B4197">
        <v>1669.41</v>
      </c>
      <c r="C4197">
        <v>1668.74</v>
      </c>
      <c r="D4197">
        <f t="shared" si="386"/>
        <v>0.67000000000007276</v>
      </c>
      <c r="E4197">
        <f t="shared" ref="E4197:E4260" ca="1" si="390">AVERAGE(OFFSET(D4197,,,-$R$1))</f>
        <v>0.58695652173916013</v>
      </c>
      <c r="F4197">
        <f t="shared" ca="1" si="387"/>
        <v>0.14148148148154768</v>
      </c>
      <c r="G4197">
        <f t="shared" ca="1" si="385"/>
        <v>-1</v>
      </c>
      <c r="H4197">
        <f t="shared" ca="1" si="388"/>
        <v>0</v>
      </c>
      <c r="I4197">
        <f t="shared" ca="1" si="389"/>
        <v>2.1768707482991557E-3</v>
      </c>
      <c r="J4197">
        <f ca="1">SUM($I$101:I4197)</f>
        <v>3.3731553142781903</v>
      </c>
      <c r="K4197">
        <f ca="1">J4197-MAX($J$101:J4197)</f>
        <v>-2.388600765818083E-2</v>
      </c>
    </row>
    <row r="4198" spans="1:11" x14ac:dyDescent="0.3">
      <c r="A4198" s="1">
        <v>45093.216307870367</v>
      </c>
      <c r="B4198">
        <v>1669.22</v>
      </c>
      <c r="C4198">
        <v>1668.58</v>
      </c>
      <c r="D4198">
        <f t="shared" si="386"/>
        <v>0.64000000000010004</v>
      </c>
      <c r="E4198">
        <f t="shared" ca="1" si="390"/>
        <v>0.57608695652176878</v>
      </c>
      <c r="F4198">
        <f t="shared" ca="1" si="387"/>
        <v>0.11094339622653158</v>
      </c>
      <c r="G4198">
        <f t="shared" ref="G4198:G4261" ca="1" si="391">IF(F4198&gt;$S$1, -1, IF(F4198&lt;-$S$1, 1, 0))</f>
        <v>-1</v>
      </c>
      <c r="H4198">
        <f t="shared" ca="1" si="388"/>
        <v>0</v>
      </c>
      <c r="I4198">
        <f t="shared" ca="1" si="389"/>
        <v>1.7910447761175798E-4</v>
      </c>
      <c r="J4198">
        <f ca="1">SUM($I$101:I4198)</f>
        <v>3.3733344187558019</v>
      </c>
      <c r="K4198">
        <f ca="1">J4198-MAX($J$101:J4198)</f>
        <v>-2.3706903180569228E-2</v>
      </c>
    </row>
    <row r="4199" spans="1:11" x14ac:dyDescent="0.3">
      <c r="A4199" s="1">
        <v>45093.217002314814</v>
      </c>
      <c r="B4199">
        <v>1669.13</v>
      </c>
      <c r="C4199">
        <v>1668.37</v>
      </c>
      <c r="D4199">
        <f t="shared" si="386"/>
        <v>0.76000000000021828</v>
      </c>
      <c r="E4199">
        <f t="shared" ca="1" si="390"/>
        <v>0.60956521739134306</v>
      </c>
      <c r="F4199">
        <f t="shared" ca="1" si="387"/>
        <v>0.24679029957231885</v>
      </c>
      <c r="G4199">
        <f t="shared" ca="1" si="391"/>
        <v>-1</v>
      </c>
      <c r="H4199">
        <f t="shared" ca="1" si="388"/>
        <v>0</v>
      </c>
      <c r="I4199">
        <f t="shared" ca="1" si="389"/>
        <v>-7.500000000006217E-4</v>
      </c>
      <c r="J4199">
        <f ca="1">SUM($I$101:I4199)</f>
        <v>3.3725844187558014</v>
      </c>
      <c r="K4199">
        <f ca="1">J4199-MAX($J$101:J4199)</f>
        <v>-2.44569031805697E-2</v>
      </c>
    </row>
    <row r="4200" spans="1:11" x14ac:dyDescent="0.3">
      <c r="A4200" s="1">
        <v>45093.21769675926</v>
      </c>
      <c r="B4200">
        <v>1669.24</v>
      </c>
      <c r="C4200">
        <v>1668.44</v>
      </c>
      <c r="D4200">
        <f t="shared" si="386"/>
        <v>0.79999999999995453</v>
      </c>
      <c r="E4200">
        <f t="shared" ca="1" si="390"/>
        <v>0.64391304347829803</v>
      </c>
      <c r="F4200">
        <f t="shared" ca="1" si="387"/>
        <v>0.24240378122875708</v>
      </c>
      <c r="G4200">
        <f t="shared" ca="1" si="391"/>
        <v>-1</v>
      </c>
      <c r="H4200">
        <f t="shared" ca="1" si="388"/>
        <v>0</v>
      </c>
      <c r="I4200">
        <f t="shared" ca="1" si="389"/>
        <v>-2.1052631578802507E-4</v>
      </c>
      <c r="J4200">
        <f ca="1">SUM($I$101:I4200)</f>
        <v>3.3723738924400135</v>
      </c>
      <c r="K4200">
        <f ca="1">J4200-MAX($J$101:J4200)</f>
        <v>-2.4667429496357585E-2</v>
      </c>
    </row>
    <row r="4201" spans="1:11" x14ac:dyDescent="0.3">
      <c r="A4201" s="1">
        <v>45093.218391203707</v>
      </c>
      <c r="B4201">
        <v>1668.86</v>
      </c>
      <c r="C4201">
        <v>1668.4</v>
      </c>
      <c r="D4201">
        <f t="shared" si="386"/>
        <v>0.45999999999980901</v>
      </c>
      <c r="E4201">
        <f t="shared" ca="1" si="390"/>
        <v>0.65695652173915575</v>
      </c>
      <c r="F4201">
        <f t="shared" ca="1" si="387"/>
        <v>-0.29980145598972868</v>
      </c>
      <c r="G4201">
        <f t="shared" ca="1" si="391"/>
        <v>1</v>
      </c>
      <c r="H4201">
        <f t="shared" ca="1" si="388"/>
        <v>4.0000000000000002E-4</v>
      </c>
      <c r="I4201">
        <f t="shared" ca="1" si="389"/>
        <v>1.7000000000008241E-3</v>
      </c>
      <c r="J4201">
        <f ca="1">SUM($I$101:I4201)</f>
        <v>3.3740738924400144</v>
      </c>
      <c r="K4201">
        <f ca="1">J4201-MAX($J$101:J4201)</f>
        <v>-2.2967429496356662E-2</v>
      </c>
    </row>
    <row r="4202" spans="1:11" x14ac:dyDescent="0.3">
      <c r="A4202" s="1">
        <v>45093.219085648147</v>
      </c>
      <c r="B4202">
        <v>1670.1</v>
      </c>
      <c r="C4202">
        <v>1668.4</v>
      </c>
      <c r="D4202">
        <f t="shared" si="386"/>
        <v>1.6999999999998181</v>
      </c>
      <c r="E4202">
        <f t="shared" ca="1" si="390"/>
        <v>0.68869565217392925</v>
      </c>
      <c r="F4202">
        <f t="shared" ca="1" si="387"/>
        <v>1.4684343434340215</v>
      </c>
      <c r="G4202">
        <f t="shared" ca="1" si="391"/>
        <v>-1</v>
      </c>
      <c r="H4202">
        <f t="shared" ca="1" si="388"/>
        <v>4.0000000000000002E-4</v>
      </c>
      <c r="I4202">
        <f t="shared" ca="1" si="389"/>
        <v>1.0382608695656732E-2</v>
      </c>
      <c r="J4202">
        <f ca="1">SUM($I$101:I4202)</f>
        <v>3.3844565011356713</v>
      </c>
      <c r="K4202">
        <f ca="1">J4202-MAX($J$101:J4202)</f>
        <v>-1.2584820800699781E-2</v>
      </c>
    </row>
    <row r="4203" spans="1:11" x14ac:dyDescent="0.3">
      <c r="A4203" s="1">
        <v>45093.219780092593</v>
      </c>
      <c r="B4203">
        <v>1669.62</v>
      </c>
      <c r="C4203">
        <v>1668.87</v>
      </c>
      <c r="D4203">
        <f t="shared" si="386"/>
        <v>0.75</v>
      </c>
      <c r="E4203">
        <f t="shared" ca="1" si="390"/>
        <v>0.70347826086957788</v>
      </c>
      <c r="F4203">
        <f t="shared" ca="1" si="387"/>
        <v>6.6131025957953615E-2</v>
      </c>
      <c r="G4203">
        <f t="shared" ca="1" si="391"/>
        <v>-1</v>
      </c>
      <c r="H4203">
        <f t="shared" ca="1" si="388"/>
        <v>0</v>
      </c>
      <c r="I4203">
        <f t="shared" ca="1" si="389"/>
        <v>1.8352941176468702E-3</v>
      </c>
      <c r="J4203">
        <f ca="1">SUM($I$101:I4203)</f>
        <v>3.3862917952533182</v>
      </c>
      <c r="K4203">
        <f ca="1">J4203-MAX($J$101:J4203)</f>
        <v>-1.0749526683052846E-2</v>
      </c>
    </row>
    <row r="4204" spans="1:11" x14ac:dyDescent="0.3">
      <c r="A4204" s="1">
        <v>45093.22047453704</v>
      </c>
      <c r="B4204">
        <v>1670.91</v>
      </c>
      <c r="C4204">
        <v>1669.1</v>
      </c>
      <c r="D4204">
        <f t="shared" si="386"/>
        <v>1.8100000000001728</v>
      </c>
      <c r="E4204">
        <f t="shared" ca="1" si="390"/>
        <v>0.76304347826088736</v>
      </c>
      <c r="F4204">
        <f t="shared" ca="1" si="387"/>
        <v>1.3720797720799431</v>
      </c>
      <c r="G4204">
        <f t="shared" ca="1" si="391"/>
        <v>-1</v>
      </c>
      <c r="H4204">
        <f t="shared" ca="1" si="388"/>
        <v>0</v>
      </c>
      <c r="I4204">
        <f t="shared" ca="1" si="389"/>
        <v>-5.6533333333342551E-3</v>
      </c>
      <c r="J4204">
        <f ca="1">SUM($I$101:I4204)</f>
        <v>3.3806384619199839</v>
      </c>
      <c r="K4204">
        <f ca="1">J4204-MAX($J$101:J4204)</f>
        <v>-1.6402860016387244E-2</v>
      </c>
    </row>
    <row r="4205" spans="1:11" x14ac:dyDescent="0.3">
      <c r="A4205" s="1">
        <v>45093.221168981479</v>
      </c>
      <c r="B4205">
        <v>1670.17</v>
      </c>
      <c r="C4205">
        <v>1669.38</v>
      </c>
      <c r="D4205">
        <f t="shared" si="386"/>
        <v>0.78999999999996362</v>
      </c>
      <c r="E4205">
        <f t="shared" ca="1" si="390"/>
        <v>0.7895652173913178</v>
      </c>
      <c r="F4205">
        <f t="shared" ca="1" si="387"/>
        <v>5.5066079288842269E-4</v>
      </c>
      <c r="G4205">
        <f t="shared" ca="1" si="391"/>
        <v>0</v>
      </c>
      <c r="H4205">
        <f t="shared" ca="1" si="388"/>
        <v>2.0000000000000001E-4</v>
      </c>
      <c r="I4205">
        <f t="shared" ca="1" si="389"/>
        <v>2.254143646409087E-3</v>
      </c>
      <c r="J4205">
        <f ca="1">SUM($I$101:I4205)</f>
        <v>3.382892605566393</v>
      </c>
      <c r="K4205">
        <f ca="1">J4205-MAX($J$101:J4205)</f>
        <v>-1.4148716369978054E-2</v>
      </c>
    </row>
    <row r="4206" spans="1:11" x14ac:dyDescent="0.3">
      <c r="A4206" s="1">
        <v>45093.221863425926</v>
      </c>
      <c r="B4206">
        <v>1670.21</v>
      </c>
      <c r="C4206">
        <v>1669.38</v>
      </c>
      <c r="D4206">
        <f t="shared" si="386"/>
        <v>0.82999999999992724</v>
      </c>
      <c r="E4206">
        <f t="shared" ca="1" si="390"/>
        <v>0.78086956521740281</v>
      </c>
      <c r="F4206">
        <f t="shared" ca="1" si="387"/>
        <v>6.2917594654679582E-2</v>
      </c>
      <c r="G4206">
        <f t="shared" ca="1" si="391"/>
        <v>-1</v>
      </c>
      <c r="H4206">
        <f t="shared" ca="1" si="388"/>
        <v>2.0000000000000001E-4</v>
      </c>
      <c r="I4206">
        <f t="shared" ca="1" si="389"/>
        <v>-2.0000000000000001E-4</v>
      </c>
      <c r="J4206">
        <f ca="1">SUM($I$101:I4206)</f>
        <v>3.3826926055663931</v>
      </c>
      <c r="K4206">
        <f ca="1">J4206-MAX($J$101:J4206)</f>
        <v>-1.4348716369978032E-2</v>
      </c>
    </row>
    <row r="4207" spans="1:11" x14ac:dyDescent="0.3">
      <c r="A4207" s="1">
        <v>45093.222557870373</v>
      </c>
      <c r="B4207">
        <v>1670.75</v>
      </c>
      <c r="C4207">
        <v>1669.94</v>
      </c>
      <c r="D4207">
        <f t="shared" si="386"/>
        <v>0.80999999999994543</v>
      </c>
      <c r="E4207">
        <f t="shared" ca="1" si="390"/>
        <v>0.81217391304349096</v>
      </c>
      <c r="F4207">
        <f t="shared" ca="1" si="387"/>
        <v>-2.6766595289907046E-3</v>
      </c>
      <c r="G4207">
        <f t="shared" ca="1" si="391"/>
        <v>0</v>
      </c>
      <c r="H4207">
        <f t="shared" ca="1" si="388"/>
        <v>2.0000000000000001E-4</v>
      </c>
      <c r="I4207">
        <f t="shared" ca="1" si="389"/>
        <v>-1.0361445783140452E-4</v>
      </c>
      <c r="J4207">
        <f ca="1">SUM($I$101:I4207)</f>
        <v>3.3825889911085616</v>
      </c>
      <c r="K4207">
        <f ca="1">J4207-MAX($J$101:J4207)</f>
        <v>-1.4452330827809501E-2</v>
      </c>
    </row>
    <row r="4208" spans="1:11" x14ac:dyDescent="0.3">
      <c r="A4208" s="1">
        <v>45093.223252314812</v>
      </c>
      <c r="B4208">
        <v>1671.75</v>
      </c>
      <c r="C4208">
        <v>1670</v>
      </c>
      <c r="D4208">
        <f t="shared" si="386"/>
        <v>1.75</v>
      </c>
      <c r="E4208">
        <f t="shared" ca="1" si="390"/>
        <v>0.89173913043480202</v>
      </c>
      <c r="F4208">
        <f t="shared" ca="1" si="387"/>
        <v>0.9624573378839163</v>
      </c>
      <c r="G4208">
        <f t="shared" ca="1" si="391"/>
        <v>-1</v>
      </c>
      <c r="H4208">
        <f t="shared" ca="1" si="388"/>
        <v>2.0000000000000001E-4</v>
      </c>
      <c r="I4208">
        <f t="shared" ca="1" si="389"/>
        <v>-2.0000000000000001E-4</v>
      </c>
      <c r="J4208">
        <f ca="1">SUM($I$101:I4208)</f>
        <v>3.3823889911085616</v>
      </c>
      <c r="K4208">
        <f ca="1">J4208-MAX($J$101:J4208)</f>
        <v>-1.4652330827809479E-2</v>
      </c>
    </row>
    <row r="4209" spans="1:11" x14ac:dyDescent="0.3">
      <c r="A4209" s="1">
        <v>45093.223946759259</v>
      </c>
      <c r="B4209">
        <v>1671.27</v>
      </c>
      <c r="C4209">
        <v>1669.47</v>
      </c>
      <c r="D4209">
        <f t="shared" si="386"/>
        <v>1.7999999999999545</v>
      </c>
      <c r="E4209">
        <f t="shared" ca="1" si="390"/>
        <v>0.93869565217392925</v>
      </c>
      <c r="F4209">
        <f t="shared" ca="1" si="387"/>
        <v>0.91755442334405923</v>
      </c>
      <c r="G4209">
        <f t="shared" ca="1" si="391"/>
        <v>-1</v>
      </c>
      <c r="H4209">
        <f t="shared" ca="1" si="388"/>
        <v>0</v>
      </c>
      <c r="I4209">
        <f t="shared" ca="1" si="389"/>
        <v>-3.1428571428561035E-4</v>
      </c>
      <c r="J4209">
        <f ca="1">SUM($I$101:I4209)</f>
        <v>3.3820747053942761</v>
      </c>
      <c r="K4209">
        <f ca="1">J4209-MAX($J$101:J4209)</f>
        <v>-1.4966616542094968E-2</v>
      </c>
    </row>
    <row r="4210" spans="1:11" x14ac:dyDescent="0.3">
      <c r="A4210" s="1">
        <v>45093.224641203706</v>
      </c>
      <c r="B4210">
        <v>1671.1</v>
      </c>
      <c r="C4210">
        <v>1670.41</v>
      </c>
      <c r="D4210">
        <f t="shared" si="386"/>
        <v>0.6899999999998272</v>
      </c>
      <c r="E4210">
        <f t="shared" ca="1" si="390"/>
        <v>0.92956521739130904</v>
      </c>
      <c r="F4210">
        <f t="shared" ca="1" si="387"/>
        <v>-0.25771749298428692</v>
      </c>
      <c r="G4210">
        <f t="shared" ca="1" si="391"/>
        <v>1</v>
      </c>
      <c r="H4210">
        <f t="shared" ca="1" si="388"/>
        <v>4.0000000000000002E-4</v>
      </c>
      <c r="I4210">
        <f t="shared" ca="1" si="389"/>
        <v>2.4666666666670117E-3</v>
      </c>
      <c r="J4210">
        <f ca="1">SUM($I$101:I4210)</f>
        <v>3.384541372060943</v>
      </c>
      <c r="K4210">
        <f ca="1">J4210-MAX($J$101:J4210)</f>
        <v>-1.2499949875428129E-2</v>
      </c>
    </row>
    <row r="4211" spans="1:11" x14ac:dyDescent="0.3">
      <c r="A4211" s="1">
        <v>45093.225335648145</v>
      </c>
      <c r="B4211">
        <v>1672.05</v>
      </c>
      <c r="C4211">
        <v>1670.01</v>
      </c>
      <c r="D4211">
        <f t="shared" si="386"/>
        <v>2.0399999999999636</v>
      </c>
      <c r="E4211">
        <f t="shared" ca="1" si="390"/>
        <v>1.0130434782608675</v>
      </c>
      <c r="F4211">
        <f t="shared" ca="1" si="387"/>
        <v>1.0137339055793673</v>
      </c>
      <c r="G4211">
        <f t="shared" ca="1" si="391"/>
        <v>-1</v>
      </c>
      <c r="H4211">
        <f t="shared" ca="1" si="388"/>
        <v>4.0000000000000002E-4</v>
      </c>
      <c r="I4211">
        <f t="shared" ca="1" si="389"/>
        <v>7.4260869565244891E-3</v>
      </c>
      <c r="J4211">
        <f ca="1">SUM($I$101:I4211)</f>
        <v>3.3919674590174673</v>
      </c>
      <c r="K4211">
        <f ca="1">J4211-MAX($J$101:J4211)</f>
        <v>-5.0738629189037709E-3</v>
      </c>
    </row>
    <row r="4212" spans="1:11" x14ac:dyDescent="0.3">
      <c r="A4212" s="1">
        <v>45093.226030092592</v>
      </c>
      <c r="B4212">
        <v>1671.69</v>
      </c>
      <c r="C4212">
        <v>1669.82</v>
      </c>
      <c r="D4212">
        <f t="shared" si="386"/>
        <v>1.8700000000001182</v>
      </c>
      <c r="E4212">
        <f t="shared" ca="1" si="390"/>
        <v>1.0573913043478331</v>
      </c>
      <c r="F4212">
        <f t="shared" ca="1" si="387"/>
        <v>0.76850328947378421</v>
      </c>
      <c r="G4212">
        <f t="shared" ca="1" si="391"/>
        <v>-1</v>
      </c>
      <c r="H4212">
        <f t="shared" ca="1" si="388"/>
        <v>0</v>
      </c>
      <c r="I4212">
        <f t="shared" ca="1" si="389"/>
        <v>-6.6666666666963931E-5</v>
      </c>
      <c r="J4212">
        <f ca="1">SUM($I$101:I4212)</f>
        <v>3.3919007923508002</v>
      </c>
      <c r="K4212">
        <f ca="1">J4212-MAX($J$101:J4212)</f>
        <v>-5.1405295855708744E-3</v>
      </c>
    </row>
    <row r="4213" spans="1:11" x14ac:dyDescent="0.3">
      <c r="A4213" s="1">
        <v>45093.226736111108</v>
      </c>
      <c r="B4213">
        <v>1670.88</v>
      </c>
      <c r="C4213">
        <v>1670.01</v>
      </c>
      <c r="D4213">
        <f t="shared" si="386"/>
        <v>0.87000000000011823</v>
      </c>
      <c r="E4213">
        <f t="shared" ca="1" si="390"/>
        <v>1.0521739130434902</v>
      </c>
      <c r="F4213">
        <f t="shared" ca="1" si="387"/>
        <v>-0.17314049586766558</v>
      </c>
      <c r="G4213">
        <f t="shared" ca="1" si="391"/>
        <v>1</v>
      </c>
      <c r="H4213">
        <f t="shared" ca="1" si="388"/>
        <v>4.0000000000000002E-4</v>
      </c>
      <c r="I4213">
        <f t="shared" ca="1" si="389"/>
        <v>2.139037433154945E-3</v>
      </c>
      <c r="J4213">
        <f ca="1">SUM($I$101:I4213)</f>
        <v>3.3940398297839551</v>
      </c>
      <c r="K4213">
        <f ca="1">J4213-MAX($J$101:J4213)</f>
        <v>-3.0014921524159632E-3</v>
      </c>
    </row>
    <row r="4214" spans="1:11" x14ac:dyDescent="0.3">
      <c r="A4214" s="1">
        <v>45093.227430555555</v>
      </c>
      <c r="B4214">
        <v>1671.74</v>
      </c>
      <c r="C4214">
        <v>1670.11</v>
      </c>
      <c r="D4214">
        <f t="shared" si="386"/>
        <v>1.6300000000001091</v>
      </c>
      <c r="E4214">
        <f t="shared" ca="1" si="390"/>
        <v>1.081304347826102</v>
      </c>
      <c r="F4214">
        <f t="shared" ca="1" si="387"/>
        <v>0.50743868114201807</v>
      </c>
      <c r="G4214">
        <f t="shared" ca="1" si="391"/>
        <v>-1</v>
      </c>
      <c r="H4214">
        <f t="shared" ca="1" si="388"/>
        <v>4.0000000000000002E-4</v>
      </c>
      <c r="I4214">
        <f t="shared" ca="1" si="389"/>
        <v>3.0942528735627014E-3</v>
      </c>
      <c r="J4214">
        <f ca="1">SUM($I$101:I4214)</f>
        <v>3.397134082657518</v>
      </c>
      <c r="K4214">
        <f ca="1">J4214-MAX($J$101:J4214)</f>
        <v>0</v>
      </c>
    </row>
    <row r="4215" spans="1:11" x14ac:dyDescent="0.3">
      <c r="A4215" s="1">
        <v>45093.228125000001</v>
      </c>
      <c r="B4215">
        <v>1671.2</v>
      </c>
      <c r="C4215">
        <v>1670.41</v>
      </c>
      <c r="D4215">
        <f t="shared" si="386"/>
        <v>0.78999999999996362</v>
      </c>
      <c r="E4215">
        <f t="shared" ca="1" si="390"/>
        <v>1.0908695652173976</v>
      </c>
      <c r="F4215">
        <f t="shared" ca="1" si="387"/>
        <v>-0.27580709445998175</v>
      </c>
      <c r="G4215">
        <f t="shared" ca="1" si="391"/>
        <v>1</v>
      </c>
      <c r="H4215">
        <f t="shared" ca="1" si="388"/>
        <v>4.0000000000000002E-4</v>
      </c>
      <c r="I4215">
        <f t="shared" ca="1" si="389"/>
        <v>1.661349693251753E-3</v>
      </c>
      <c r="J4215">
        <f ca="1">SUM($I$101:I4215)</f>
        <v>3.3987954323507696</v>
      </c>
      <c r="K4215">
        <f ca="1">J4215-MAX($J$101:J4215)</f>
        <v>0</v>
      </c>
    </row>
    <row r="4216" spans="1:11" x14ac:dyDescent="0.3">
      <c r="A4216" s="1">
        <v>45093.228819444441</v>
      </c>
      <c r="B4216">
        <v>1672</v>
      </c>
      <c r="C4216">
        <v>1670.33</v>
      </c>
      <c r="D4216">
        <f t="shared" si="386"/>
        <v>1.6700000000000728</v>
      </c>
      <c r="E4216">
        <f t="shared" ca="1" si="390"/>
        <v>1.1339130434782676</v>
      </c>
      <c r="F4216">
        <f t="shared" ca="1" si="387"/>
        <v>0.47277607361968732</v>
      </c>
      <c r="G4216">
        <f t="shared" ca="1" si="391"/>
        <v>-1</v>
      </c>
      <c r="H4216">
        <f t="shared" ca="1" si="388"/>
        <v>4.0000000000000002E-4</v>
      </c>
      <c r="I4216">
        <f t="shared" ca="1" si="389"/>
        <v>4.0556962025324024E-3</v>
      </c>
      <c r="J4216">
        <f ca="1">SUM($I$101:I4216)</f>
        <v>3.4028511285533019</v>
      </c>
      <c r="K4216">
        <f ca="1">J4216-MAX($J$101:J4216)</f>
        <v>0</v>
      </c>
    </row>
    <row r="4217" spans="1:11" x14ac:dyDescent="0.3">
      <c r="A4217" s="1">
        <v>45093.229513888888</v>
      </c>
      <c r="B4217">
        <v>1671.25</v>
      </c>
      <c r="C4217">
        <v>1669.44</v>
      </c>
      <c r="D4217">
        <f t="shared" si="386"/>
        <v>1.8099999999999454</v>
      </c>
      <c r="E4217">
        <f t="shared" ca="1" si="390"/>
        <v>1.1839130434782716</v>
      </c>
      <c r="F4217">
        <f t="shared" ca="1" si="387"/>
        <v>0.52882849798010889</v>
      </c>
      <c r="G4217">
        <f t="shared" ca="1" si="391"/>
        <v>-1</v>
      </c>
      <c r="H4217">
        <f t="shared" ca="1" si="388"/>
        <v>0</v>
      </c>
      <c r="I4217">
        <f t="shared" ca="1" si="389"/>
        <v>-7.3532934131704565E-4</v>
      </c>
      <c r="J4217">
        <f ca="1">SUM($I$101:I4217)</f>
        <v>3.4021157992119848</v>
      </c>
      <c r="K4217">
        <f ca="1">J4217-MAX($J$101:J4217)</f>
        <v>-7.3532934131703698E-4</v>
      </c>
    </row>
    <row r="4218" spans="1:11" x14ac:dyDescent="0.3">
      <c r="A4218" s="1">
        <v>45093.230208333334</v>
      </c>
      <c r="B4218">
        <v>1671.03</v>
      </c>
      <c r="C4218">
        <v>1669.3</v>
      </c>
      <c r="D4218">
        <f t="shared" si="386"/>
        <v>1.7300000000000182</v>
      </c>
      <c r="E4218">
        <f t="shared" ca="1" si="390"/>
        <v>1.2234782608695696</v>
      </c>
      <c r="F4218">
        <f t="shared" ca="1" si="387"/>
        <v>0.41400142146411789</v>
      </c>
      <c r="G4218">
        <f t="shared" ca="1" si="391"/>
        <v>-1</v>
      </c>
      <c r="H4218">
        <f t="shared" ca="1" si="388"/>
        <v>0</v>
      </c>
      <c r="I4218">
        <f t="shared" ca="1" si="389"/>
        <v>1.7679558011034178E-4</v>
      </c>
      <c r="J4218">
        <f ca="1">SUM($I$101:I4218)</f>
        <v>3.4022925947920952</v>
      </c>
      <c r="K4218">
        <f ca="1">J4218-MAX($J$101:J4218)</f>
        <v>-5.5853376120662546E-4</v>
      </c>
    </row>
    <row r="4219" spans="1:11" x14ac:dyDescent="0.3">
      <c r="A4219" s="1">
        <v>45093.230902777781</v>
      </c>
      <c r="B4219">
        <v>1669.57</v>
      </c>
      <c r="C4219">
        <v>1668.8</v>
      </c>
      <c r="D4219">
        <f t="shared" si="386"/>
        <v>0.76999999999998181</v>
      </c>
      <c r="E4219">
        <f t="shared" ca="1" si="390"/>
        <v>1.1930434782608719</v>
      </c>
      <c r="F4219">
        <f t="shared" ca="1" si="387"/>
        <v>-0.3545918367347104</v>
      </c>
      <c r="G4219">
        <f t="shared" ca="1" si="391"/>
        <v>1</v>
      </c>
      <c r="H4219">
        <f t="shared" ca="1" si="388"/>
        <v>4.0000000000000002E-4</v>
      </c>
      <c r="I4219">
        <f t="shared" ca="1" si="389"/>
        <v>2.2196531791908122E-3</v>
      </c>
      <c r="J4219">
        <f ca="1">SUM($I$101:I4219)</f>
        <v>3.4045122479712862</v>
      </c>
      <c r="K4219">
        <f ca="1">J4219-MAX($J$101:J4219)</f>
        <v>0</v>
      </c>
    </row>
    <row r="4220" spans="1:11" x14ac:dyDescent="0.3">
      <c r="A4220" s="1">
        <v>45093.23159722222</v>
      </c>
      <c r="B4220">
        <v>1669.58</v>
      </c>
      <c r="C4220">
        <v>1669.08</v>
      </c>
      <c r="D4220">
        <f t="shared" si="386"/>
        <v>0.5</v>
      </c>
      <c r="E4220">
        <f t="shared" ca="1" si="390"/>
        <v>1.1856521739130428</v>
      </c>
      <c r="F4220">
        <f t="shared" ca="1" si="387"/>
        <v>-0.57829116244957801</v>
      </c>
      <c r="G4220">
        <f t="shared" ca="1" si="391"/>
        <v>1</v>
      </c>
      <c r="H4220">
        <f t="shared" ca="1" si="388"/>
        <v>0</v>
      </c>
      <c r="I4220">
        <f t="shared" ca="1" si="389"/>
        <v>-1.8025974025973413E-3</v>
      </c>
      <c r="J4220">
        <f ca="1">SUM($I$101:I4220)</f>
        <v>3.4027096505686889</v>
      </c>
      <c r="K4220">
        <f ca="1">J4220-MAX($J$101:J4220)</f>
        <v>-1.8025974025972502E-3</v>
      </c>
    </row>
    <row r="4221" spans="1:11" x14ac:dyDescent="0.3">
      <c r="A4221" s="1">
        <v>45093.232291666667</v>
      </c>
      <c r="B4221">
        <v>1670.38</v>
      </c>
      <c r="C4221">
        <v>1668.71</v>
      </c>
      <c r="D4221">
        <f t="shared" si="386"/>
        <v>1.6700000000000728</v>
      </c>
      <c r="E4221">
        <f t="shared" ca="1" si="390"/>
        <v>1.2304347826086937</v>
      </c>
      <c r="F4221">
        <f t="shared" ca="1" si="387"/>
        <v>0.35724381625447832</v>
      </c>
      <c r="G4221">
        <f t="shared" ca="1" si="391"/>
        <v>-1</v>
      </c>
      <c r="H4221">
        <f t="shared" ca="1" si="388"/>
        <v>4.0000000000000002E-4</v>
      </c>
      <c r="I4221">
        <f t="shared" ca="1" si="389"/>
        <v>9.3600000000005831E-3</v>
      </c>
      <c r="J4221">
        <f ca="1">SUM($I$101:I4221)</f>
        <v>3.4120696505686894</v>
      </c>
      <c r="K4221">
        <f ca="1">J4221-MAX($J$101:J4221)</f>
        <v>0</v>
      </c>
    </row>
    <row r="4222" spans="1:11" x14ac:dyDescent="0.3">
      <c r="A4222" s="1">
        <v>45093.232986111114</v>
      </c>
      <c r="B4222">
        <v>1668.78</v>
      </c>
      <c r="C4222">
        <v>1667.89</v>
      </c>
      <c r="D4222">
        <f t="shared" si="386"/>
        <v>0.88999999999987267</v>
      </c>
      <c r="E4222">
        <f t="shared" ca="1" si="390"/>
        <v>1.2360869565217221</v>
      </c>
      <c r="F4222">
        <f t="shared" ca="1" si="387"/>
        <v>-0.27998593035535158</v>
      </c>
      <c r="G4222">
        <f t="shared" ca="1" si="391"/>
        <v>1</v>
      </c>
      <c r="H4222">
        <f t="shared" ca="1" si="388"/>
        <v>4.0000000000000002E-4</v>
      </c>
      <c r="I4222">
        <f t="shared" ca="1" si="389"/>
        <v>1.46826347305429E-3</v>
      </c>
      <c r="J4222">
        <f ca="1">SUM($I$101:I4222)</f>
        <v>3.4135379140417439</v>
      </c>
      <c r="K4222">
        <f ca="1">J4222-MAX($J$101:J4222)</f>
        <v>0</v>
      </c>
    </row>
    <row r="4223" spans="1:11" x14ac:dyDescent="0.3">
      <c r="A4223" s="1">
        <v>45093.233680555553</v>
      </c>
      <c r="B4223">
        <v>1669.3</v>
      </c>
      <c r="C4223">
        <v>1668.62</v>
      </c>
      <c r="D4223">
        <f t="shared" si="386"/>
        <v>0.68000000000006366</v>
      </c>
      <c r="E4223">
        <f t="shared" ca="1" si="390"/>
        <v>1.2308695652173791</v>
      </c>
      <c r="F4223">
        <f t="shared" ca="1" si="387"/>
        <v>-0.44754503708931054</v>
      </c>
      <c r="G4223">
        <f t="shared" ca="1" si="391"/>
        <v>1</v>
      </c>
      <c r="H4223">
        <f t="shared" ca="1" si="388"/>
        <v>0</v>
      </c>
      <c r="I4223">
        <f t="shared" ca="1" si="389"/>
        <v>-1.3438202247183779E-3</v>
      </c>
      <c r="J4223">
        <f ca="1">SUM($I$101:I4223)</f>
        <v>3.4121940938170257</v>
      </c>
      <c r="K4223">
        <f ca="1">J4223-MAX($J$101:J4223)</f>
        <v>-1.3438202247182396E-3</v>
      </c>
    </row>
    <row r="4224" spans="1:11" x14ac:dyDescent="0.3">
      <c r="A4224" s="1">
        <v>45093.234375</v>
      </c>
      <c r="B4224">
        <v>1669.08</v>
      </c>
      <c r="C4224">
        <v>1668.25</v>
      </c>
      <c r="D4224">
        <f t="shared" si="386"/>
        <v>0.82999999999992724</v>
      </c>
      <c r="E4224">
        <f t="shared" ca="1" si="390"/>
        <v>1.2469565217391234</v>
      </c>
      <c r="F4224">
        <f t="shared" ca="1" si="387"/>
        <v>-0.33437935843799044</v>
      </c>
      <c r="G4224">
        <f t="shared" ca="1" si="391"/>
        <v>1</v>
      </c>
      <c r="H4224">
        <f t="shared" ca="1" si="388"/>
        <v>0</v>
      </c>
      <c r="I4224">
        <f t="shared" ca="1" si="389"/>
        <v>8.8235294117558548E-4</v>
      </c>
      <c r="J4224">
        <f ca="1">SUM($I$101:I4224)</f>
        <v>3.4130764467582013</v>
      </c>
      <c r="K4224">
        <f ca="1">J4224-MAX($J$101:J4224)</f>
        <v>-4.6146728354257149E-4</v>
      </c>
    </row>
    <row r="4225" spans="1:11" x14ac:dyDescent="0.3">
      <c r="A4225" s="1">
        <v>45093.235069444447</v>
      </c>
      <c r="B4225">
        <v>1669.16</v>
      </c>
      <c r="C4225">
        <v>1668.24</v>
      </c>
      <c r="D4225">
        <f t="shared" si="386"/>
        <v>0.92000000000007276</v>
      </c>
      <c r="E4225">
        <f t="shared" ca="1" si="390"/>
        <v>1.2130434782608734</v>
      </c>
      <c r="F4225">
        <f t="shared" ca="1" si="387"/>
        <v>-0.24157706093184209</v>
      </c>
      <c r="G4225">
        <f t="shared" ca="1" si="391"/>
        <v>1</v>
      </c>
      <c r="H4225">
        <f t="shared" ca="1" si="388"/>
        <v>0</v>
      </c>
      <c r="I4225">
        <f t="shared" ca="1" si="389"/>
        <v>4.3373493975977544E-4</v>
      </c>
      <c r="J4225">
        <f ca="1">SUM($I$101:I4225)</f>
        <v>3.4135101816979612</v>
      </c>
      <c r="K4225">
        <f ca="1">J4225-MAX($J$101:J4225)</f>
        <v>-2.7732343782727042E-5</v>
      </c>
    </row>
    <row r="4226" spans="1:11" x14ac:dyDescent="0.3">
      <c r="A4226" s="1">
        <v>45093.235763888886</v>
      </c>
      <c r="B4226">
        <v>1669.94</v>
      </c>
      <c r="C4226">
        <v>1668.15</v>
      </c>
      <c r="D4226">
        <f t="shared" si="386"/>
        <v>1.7899999999999636</v>
      </c>
      <c r="E4226">
        <f t="shared" ca="1" si="390"/>
        <v>1.2582608695652198</v>
      </c>
      <c r="F4226">
        <f t="shared" ca="1" si="387"/>
        <v>0.42259847961296082</v>
      </c>
      <c r="G4226">
        <f t="shared" ca="1" si="391"/>
        <v>-1</v>
      </c>
      <c r="H4226">
        <f t="shared" ca="1" si="388"/>
        <v>4.0000000000000002E-4</v>
      </c>
      <c r="I4226">
        <f t="shared" ca="1" si="389"/>
        <v>3.7826086956514004E-3</v>
      </c>
      <c r="J4226">
        <f ca="1">SUM($I$101:I4226)</f>
        <v>3.4172927903936126</v>
      </c>
      <c r="K4226">
        <f ca="1">J4226-MAX($J$101:J4226)</f>
        <v>0</v>
      </c>
    </row>
    <row r="4227" spans="1:11" x14ac:dyDescent="0.3">
      <c r="A4227" s="1">
        <v>45093.236458333333</v>
      </c>
      <c r="B4227">
        <v>1670.84</v>
      </c>
      <c r="C4227">
        <v>1669.28</v>
      </c>
      <c r="D4227">
        <f t="shared" si="386"/>
        <v>1.5599999999999454</v>
      </c>
      <c r="E4227">
        <f t="shared" ca="1" si="390"/>
        <v>1.2473913043478186</v>
      </c>
      <c r="F4227">
        <f t="shared" ca="1" si="387"/>
        <v>0.25060996863014845</v>
      </c>
      <c r="G4227">
        <f t="shared" ca="1" si="391"/>
        <v>-1</v>
      </c>
      <c r="H4227">
        <f t="shared" ca="1" si="388"/>
        <v>0</v>
      </c>
      <c r="I4227">
        <f t="shared" ca="1" si="389"/>
        <v>1.1396648044697844E-4</v>
      </c>
      <c r="J4227">
        <f ca="1">SUM($I$101:I4227)</f>
        <v>3.4174067568740596</v>
      </c>
      <c r="K4227">
        <f ca="1">J4227-MAX($J$101:J4227)</f>
        <v>0</v>
      </c>
    </row>
    <row r="4228" spans="1:11" x14ac:dyDescent="0.3">
      <c r="A4228" s="1">
        <v>45093.23715277778</v>
      </c>
      <c r="B4228">
        <v>1670.6</v>
      </c>
      <c r="C4228">
        <v>1669.64</v>
      </c>
      <c r="D4228">
        <f t="shared" si="386"/>
        <v>0.95999999999980901</v>
      </c>
      <c r="E4228">
        <f t="shared" ca="1" si="390"/>
        <v>1.254782608695638</v>
      </c>
      <c r="F4228">
        <f t="shared" ca="1" si="387"/>
        <v>-0.23492723492737846</v>
      </c>
      <c r="G4228">
        <f t="shared" ca="1" si="391"/>
        <v>1</v>
      </c>
      <c r="H4228">
        <f t="shared" ca="1" si="388"/>
        <v>4.0000000000000002E-4</v>
      </c>
      <c r="I4228">
        <f t="shared" ca="1" si="389"/>
        <v>1.538461538461942E-3</v>
      </c>
      <c r="J4228">
        <f ca="1">SUM($I$101:I4228)</f>
        <v>3.4189452184125217</v>
      </c>
      <c r="K4228">
        <f ca="1">J4228-MAX($J$101:J4228)</f>
        <v>0</v>
      </c>
    </row>
    <row r="4229" spans="1:11" x14ac:dyDescent="0.3">
      <c r="A4229" s="1">
        <v>45093.237858796296</v>
      </c>
      <c r="B4229">
        <v>1671.77</v>
      </c>
      <c r="C4229">
        <v>1669.65</v>
      </c>
      <c r="D4229">
        <f t="shared" si="386"/>
        <v>2.1199999999998909</v>
      </c>
      <c r="E4229">
        <f t="shared" ca="1" si="390"/>
        <v>1.3108695652173754</v>
      </c>
      <c r="F4229">
        <f t="shared" ca="1" si="387"/>
        <v>0.61724709784404908</v>
      </c>
      <c r="G4229">
        <f t="shared" ca="1" si="391"/>
        <v>-1</v>
      </c>
      <c r="H4229">
        <f t="shared" ca="1" si="388"/>
        <v>4.0000000000000002E-4</v>
      </c>
      <c r="I4229">
        <f t="shared" ca="1" si="389"/>
        <v>4.4333333333346362E-3</v>
      </c>
      <c r="J4229">
        <f ca="1">SUM($I$101:I4229)</f>
        <v>3.4233785517458566</v>
      </c>
      <c r="K4229">
        <f ca="1">J4229-MAX($J$101:J4229)</f>
        <v>0</v>
      </c>
    </row>
    <row r="4230" spans="1:11" x14ac:dyDescent="0.3">
      <c r="A4230" s="1">
        <v>45093.238553240742</v>
      </c>
      <c r="B4230">
        <v>1670.71</v>
      </c>
      <c r="C4230">
        <v>1669.65</v>
      </c>
      <c r="D4230">
        <f t="shared" si="386"/>
        <v>1.0599999999999454</v>
      </c>
      <c r="E4230">
        <f t="shared" ca="1" si="390"/>
        <v>1.3217391304347668</v>
      </c>
      <c r="F4230">
        <f t="shared" ca="1" si="387"/>
        <v>-0.19802631578950536</v>
      </c>
      <c r="G4230">
        <f t="shared" ca="1" si="391"/>
        <v>1</v>
      </c>
      <c r="H4230">
        <f t="shared" ca="1" si="388"/>
        <v>4.0000000000000002E-4</v>
      </c>
      <c r="I4230">
        <f t="shared" ca="1" si="389"/>
        <v>1.6000000000000001E-3</v>
      </c>
      <c r="J4230">
        <f ca="1">SUM($I$101:I4230)</f>
        <v>3.4249785517458564</v>
      </c>
      <c r="K4230">
        <f ca="1">J4230-MAX($J$101:J4230)</f>
        <v>0</v>
      </c>
    </row>
    <row r="4231" spans="1:11" x14ac:dyDescent="0.3">
      <c r="A4231" s="1">
        <v>45093.239247685182</v>
      </c>
      <c r="B4231">
        <v>1671.49</v>
      </c>
      <c r="C4231">
        <v>1669.68</v>
      </c>
      <c r="D4231">
        <f t="shared" si="386"/>
        <v>1.8099999999999454</v>
      </c>
      <c r="E4231">
        <f t="shared" ca="1" si="390"/>
        <v>1.3243478260869384</v>
      </c>
      <c r="F4231">
        <f t="shared" ca="1" si="387"/>
        <v>0.36671043992118568</v>
      </c>
      <c r="G4231">
        <f t="shared" ca="1" si="391"/>
        <v>-1</v>
      </c>
      <c r="H4231">
        <f t="shared" ca="1" si="388"/>
        <v>4.0000000000000002E-4</v>
      </c>
      <c r="I4231">
        <f t="shared" ca="1" si="389"/>
        <v>2.4301886792454288E-3</v>
      </c>
      <c r="J4231">
        <f ca="1">SUM($I$101:I4231)</f>
        <v>3.4274087404251019</v>
      </c>
      <c r="K4231">
        <f ca="1">J4231-MAX($J$101:J4231)</f>
        <v>0</v>
      </c>
    </row>
    <row r="4232" spans="1:11" x14ac:dyDescent="0.3">
      <c r="A4232" s="1">
        <v>45093.239942129629</v>
      </c>
      <c r="B4232">
        <v>1670.68</v>
      </c>
      <c r="C4232">
        <v>1669.93</v>
      </c>
      <c r="D4232">
        <f t="shared" si="386"/>
        <v>0.75</v>
      </c>
      <c r="E4232">
        <f t="shared" ca="1" si="390"/>
        <v>1.2786956521738968</v>
      </c>
      <c r="F4232">
        <f t="shared" ca="1" si="387"/>
        <v>-0.41346480788846585</v>
      </c>
      <c r="G4232">
        <f t="shared" ca="1" si="391"/>
        <v>1</v>
      </c>
      <c r="H4232">
        <f t="shared" ca="1" si="388"/>
        <v>4.0000000000000002E-4</v>
      </c>
      <c r="I4232">
        <f t="shared" ca="1" si="389"/>
        <v>1.9425414364640386E-3</v>
      </c>
      <c r="J4232">
        <f ca="1">SUM($I$101:I4232)</f>
        <v>3.4293512818615661</v>
      </c>
      <c r="K4232">
        <f ca="1">J4232-MAX($J$101:J4232)</f>
        <v>0</v>
      </c>
    </row>
    <row r="4233" spans="1:11" x14ac:dyDescent="0.3">
      <c r="A4233" s="1">
        <v>45093.240636574075</v>
      </c>
      <c r="B4233">
        <v>1671.33</v>
      </c>
      <c r="C4233">
        <v>1669.62</v>
      </c>
      <c r="D4233">
        <f t="shared" si="386"/>
        <v>1.7100000000000364</v>
      </c>
      <c r="E4233">
        <f t="shared" ca="1" si="390"/>
        <v>1.3230434782608624</v>
      </c>
      <c r="F4233">
        <f t="shared" ca="1" si="387"/>
        <v>0.29247453171216065</v>
      </c>
      <c r="G4233">
        <f t="shared" ca="1" si="391"/>
        <v>-1</v>
      </c>
      <c r="H4233">
        <f t="shared" ca="1" si="388"/>
        <v>4.0000000000000002E-4</v>
      </c>
      <c r="I4233">
        <f t="shared" ca="1" si="389"/>
        <v>4.7200000000001937E-3</v>
      </c>
      <c r="J4233">
        <f ca="1">SUM($I$101:I4233)</f>
        <v>3.4340712818615664</v>
      </c>
      <c r="K4233">
        <f ca="1">J4233-MAX($J$101:J4233)</f>
        <v>0</v>
      </c>
    </row>
    <row r="4234" spans="1:11" x14ac:dyDescent="0.3">
      <c r="A4234" s="1">
        <v>45093.241331018522</v>
      </c>
      <c r="B4234">
        <v>1670.4</v>
      </c>
      <c r="C4234">
        <v>1669.74</v>
      </c>
      <c r="D4234">
        <f t="shared" si="386"/>
        <v>0.66000000000008185</v>
      </c>
      <c r="E4234">
        <f t="shared" ca="1" si="390"/>
        <v>1.2630434782608675</v>
      </c>
      <c r="F4234">
        <f t="shared" ca="1" si="387"/>
        <v>-0.47745266781404794</v>
      </c>
      <c r="G4234">
        <f t="shared" ca="1" si="391"/>
        <v>1</v>
      </c>
      <c r="H4234">
        <f t="shared" ca="1" si="388"/>
        <v>4.0000000000000002E-4</v>
      </c>
      <c r="I4234">
        <f t="shared" ca="1" si="389"/>
        <v>2.0561403508770346E-3</v>
      </c>
      <c r="J4234">
        <f ca="1">SUM($I$101:I4234)</f>
        <v>3.4361274222124436</v>
      </c>
      <c r="K4234">
        <f ca="1">J4234-MAX($J$101:J4234)</f>
        <v>0</v>
      </c>
    </row>
    <row r="4235" spans="1:11" x14ac:dyDescent="0.3">
      <c r="A4235" s="1">
        <v>45093.242025462961</v>
      </c>
      <c r="B4235">
        <v>1670.2</v>
      </c>
      <c r="C4235">
        <v>1669.43</v>
      </c>
      <c r="D4235">
        <f t="shared" si="386"/>
        <v>0.76999999999998181</v>
      </c>
      <c r="E4235">
        <f t="shared" ca="1" si="390"/>
        <v>1.2152173913043398</v>
      </c>
      <c r="F4235">
        <f t="shared" ca="1" si="387"/>
        <v>-0.36636851520573532</v>
      </c>
      <c r="G4235">
        <f t="shared" ca="1" si="391"/>
        <v>1</v>
      </c>
      <c r="H4235">
        <f t="shared" ca="1" si="388"/>
        <v>0</v>
      </c>
      <c r="I4235">
        <f t="shared" ca="1" si="389"/>
        <v>2.6666666666597761E-4</v>
      </c>
      <c r="J4235">
        <f ca="1">SUM($I$101:I4235)</f>
        <v>3.4363940888791098</v>
      </c>
      <c r="K4235">
        <f ca="1">J4235-MAX($J$101:J4235)</f>
        <v>0</v>
      </c>
    </row>
    <row r="4236" spans="1:11" x14ac:dyDescent="0.3">
      <c r="A4236" s="1">
        <v>45093.242719907408</v>
      </c>
      <c r="B4236">
        <v>1670.15</v>
      </c>
      <c r="C4236">
        <v>1669.42</v>
      </c>
      <c r="D4236">
        <f t="shared" si="386"/>
        <v>0.73000000000001819</v>
      </c>
      <c r="E4236">
        <f t="shared" ca="1" si="390"/>
        <v>1.2091304347825964</v>
      </c>
      <c r="F4236">
        <f t="shared" ca="1" si="387"/>
        <v>-0.39626033800788962</v>
      </c>
      <c r="G4236">
        <f t="shared" ca="1" si="391"/>
        <v>1</v>
      </c>
      <c r="H4236">
        <f t="shared" ca="1" si="388"/>
        <v>0</v>
      </c>
      <c r="I4236">
        <f t="shared" ca="1" si="389"/>
        <v>-2.0779220779202371E-4</v>
      </c>
      <c r="J4236">
        <f ca="1">SUM($I$101:I4236)</f>
        <v>3.4361862966713179</v>
      </c>
      <c r="K4236">
        <f ca="1">J4236-MAX($J$101:J4236)</f>
        <v>-2.0779220779187924E-4</v>
      </c>
    </row>
    <row r="4237" spans="1:11" x14ac:dyDescent="0.3">
      <c r="A4237" s="1">
        <v>45093.243414351855</v>
      </c>
      <c r="B4237">
        <v>1670.17</v>
      </c>
      <c r="C4237">
        <v>1669.38</v>
      </c>
      <c r="D4237">
        <f t="shared" si="386"/>
        <v>0.78999999999996362</v>
      </c>
      <c r="E4237">
        <f t="shared" ca="1" si="390"/>
        <v>1.1726086956521553</v>
      </c>
      <c r="F4237">
        <f t="shared" ca="1" si="387"/>
        <v>-0.3262884686689117</v>
      </c>
      <c r="G4237">
        <f t="shared" ca="1" si="391"/>
        <v>1</v>
      </c>
      <c r="H4237">
        <f t="shared" ca="1" si="388"/>
        <v>0</v>
      </c>
      <c r="I4237">
        <f t="shared" ca="1" si="389"/>
        <v>3.2876712328736403E-4</v>
      </c>
      <c r="J4237">
        <f ca="1">SUM($I$101:I4237)</f>
        <v>3.4365150637946051</v>
      </c>
      <c r="K4237">
        <f ca="1">J4237-MAX($J$101:J4237)</f>
        <v>0</v>
      </c>
    </row>
    <row r="4238" spans="1:11" x14ac:dyDescent="0.3">
      <c r="A4238" s="1">
        <v>45093.244108796294</v>
      </c>
      <c r="B4238">
        <v>1671.46</v>
      </c>
      <c r="C4238">
        <v>1669.7</v>
      </c>
      <c r="D4238">
        <f t="shared" si="386"/>
        <v>1.7599999999999909</v>
      </c>
      <c r="E4238">
        <f t="shared" ca="1" si="390"/>
        <v>1.2147826086956348</v>
      </c>
      <c r="F4238">
        <f t="shared" ca="1" si="387"/>
        <v>0.44881889763780847</v>
      </c>
      <c r="G4238">
        <f t="shared" ca="1" si="391"/>
        <v>-1</v>
      </c>
      <c r="H4238">
        <f t="shared" ca="1" si="388"/>
        <v>4.0000000000000002E-4</v>
      </c>
      <c r="I4238">
        <f t="shared" ca="1" si="389"/>
        <v>4.9113924050636559E-3</v>
      </c>
      <c r="J4238">
        <f ca="1">SUM($I$101:I4238)</f>
        <v>3.4414264561996686</v>
      </c>
      <c r="K4238">
        <f ca="1">J4238-MAX($J$101:J4238)</f>
        <v>0</v>
      </c>
    </row>
    <row r="4239" spans="1:11" x14ac:dyDescent="0.3">
      <c r="A4239" s="1">
        <v>45093.244803240741</v>
      </c>
      <c r="B4239">
        <v>1671.94</v>
      </c>
      <c r="C4239">
        <v>1670.32</v>
      </c>
      <c r="D4239">
        <f t="shared" si="386"/>
        <v>1.6200000000001182</v>
      </c>
      <c r="E4239">
        <f t="shared" ca="1" si="390"/>
        <v>1.2126086956521585</v>
      </c>
      <c r="F4239">
        <f t="shared" ca="1" si="387"/>
        <v>0.33596271064909267</v>
      </c>
      <c r="G4239">
        <f t="shared" ca="1" si="391"/>
        <v>-1</v>
      </c>
      <c r="H4239">
        <f t="shared" ca="1" si="388"/>
        <v>0</v>
      </c>
      <c r="I4239">
        <f t="shared" ca="1" si="389"/>
        <v>-8.1818181818469563E-5</v>
      </c>
      <c r="J4239">
        <f ca="1">SUM($I$101:I4239)</f>
        <v>3.4413446380178501</v>
      </c>
      <c r="K4239">
        <f ca="1">J4239-MAX($J$101:J4239)</f>
        <v>-8.1818181818515967E-5</v>
      </c>
    </row>
    <row r="4240" spans="1:11" x14ac:dyDescent="0.3">
      <c r="A4240" s="1">
        <v>45093.245497685188</v>
      </c>
      <c r="B4240">
        <v>1671.05</v>
      </c>
      <c r="C4240">
        <v>1669.89</v>
      </c>
      <c r="D4240">
        <f t="shared" ref="D4240:D4303" si="392">B4240-C4240</f>
        <v>1.1599999999998545</v>
      </c>
      <c r="E4240">
        <f t="shared" ca="1" si="390"/>
        <v>1.1843478260869371</v>
      </c>
      <c r="F4240">
        <f t="shared" ref="F4240:F4303" ca="1" si="393">(D4240-E4240)/E4240</f>
        <v>-2.0558002936964383E-2</v>
      </c>
      <c r="G4240">
        <f t="shared" ca="1" si="391"/>
        <v>1</v>
      </c>
      <c r="H4240">
        <f t="shared" ref="H4240:H4303" ca="1" si="394">IF(G4240=G4239,0,(ABS(G4240-G4239)*0.0002))</f>
        <v>4.0000000000000002E-4</v>
      </c>
      <c r="I4240">
        <f t="shared" ref="I4240:I4303" ca="1" si="395">(G4239*((D4240-D4239)/D4239)*0.004-H4239)</f>
        <v>1.1358024691363708E-3</v>
      </c>
      <c r="J4240">
        <f ca="1">SUM($I$101:I4240)</f>
        <v>3.4424804404869866</v>
      </c>
      <c r="K4240">
        <f ca="1">J4240-MAX($J$101:J4240)</f>
        <v>0</v>
      </c>
    </row>
    <row r="4241" spans="1:11" x14ac:dyDescent="0.3">
      <c r="A4241" s="1">
        <v>45093.246192129627</v>
      </c>
      <c r="B4241">
        <v>1670.78</v>
      </c>
      <c r="C4241">
        <v>1669.9</v>
      </c>
      <c r="D4241">
        <f t="shared" si="392"/>
        <v>0.87999999999988177</v>
      </c>
      <c r="E4241">
        <f t="shared" ca="1" si="390"/>
        <v>1.1473913043478008</v>
      </c>
      <c r="F4241">
        <f t="shared" ca="1" si="393"/>
        <v>-0.23304281924980194</v>
      </c>
      <c r="G4241">
        <f t="shared" ca="1" si="391"/>
        <v>1</v>
      </c>
      <c r="H4241">
        <f t="shared" ca="1" si="394"/>
        <v>0</v>
      </c>
      <c r="I4241">
        <f t="shared" ca="1" si="395"/>
        <v>-1.3655172413793374E-3</v>
      </c>
      <c r="J4241">
        <f ca="1">SUM($I$101:I4241)</f>
        <v>3.4411149232456073</v>
      </c>
      <c r="K4241">
        <f ca="1">J4241-MAX($J$101:J4241)</f>
        <v>-1.3655172413793437E-3</v>
      </c>
    </row>
    <row r="4242" spans="1:11" x14ac:dyDescent="0.3">
      <c r="A4242" s="1">
        <v>45093.246886574074</v>
      </c>
      <c r="B4242">
        <v>1671.65</v>
      </c>
      <c r="C4242">
        <v>1669.89</v>
      </c>
      <c r="D4242">
        <f t="shared" si="392"/>
        <v>1.7599999999999909</v>
      </c>
      <c r="E4242">
        <f t="shared" ca="1" si="390"/>
        <v>1.1904347826086707</v>
      </c>
      <c r="F4242">
        <f t="shared" ca="1" si="393"/>
        <v>0.47845142439739363</v>
      </c>
      <c r="G4242">
        <f t="shared" ca="1" si="391"/>
        <v>-1</v>
      </c>
      <c r="H4242">
        <f t="shared" ca="1" si="394"/>
        <v>4.0000000000000002E-4</v>
      </c>
      <c r="I4242">
        <f t="shared" ca="1" si="395"/>
        <v>4.000000000001034E-3</v>
      </c>
      <c r="J4242">
        <f ca="1">SUM($I$101:I4242)</f>
        <v>3.4451149232456082</v>
      </c>
      <c r="K4242">
        <f ca="1">J4242-MAX($J$101:J4242)</f>
        <v>0</v>
      </c>
    </row>
    <row r="4243" spans="1:11" x14ac:dyDescent="0.3">
      <c r="A4243" s="1">
        <v>45093.247581018521</v>
      </c>
      <c r="B4243">
        <v>1671.46</v>
      </c>
      <c r="C4243">
        <v>1669.9</v>
      </c>
      <c r="D4243">
        <f t="shared" si="392"/>
        <v>1.5599999999999454</v>
      </c>
      <c r="E4243">
        <f t="shared" ca="1" si="390"/>
        <v>1.2365217391304075</v>
      </c>
      <c r="F4243">
        <f t="shared" ca="1" si="393"/>
        <v>0.26160337552740986</v>
      </c>
      <c r="G4243">
        <f t="shared" ca="1" si="391"/>
        <v>-1</v>
      </c>
      <c r="H4243">
        <f t="shared" ca="1" si="394"/>
        <v>0</v>
      </c>
      <c r="I4243">
        <f t="shared" ca="1" si="395"/>
        <v>5.4545454545560236E-5</v>
      </c>
      <c r="J4243">
        <f ca="1">SUM($I$101:I4243)</f>
        <v>3.4451694687001537</v>
      </c>
      <c r="K4243">
        <f ca="1">J4243-MAX($J$101:J4243)</f>
        <v>0</v>
      </c>
    </row>
    <row r="4244" spans="1:11" x14ac:dyDescent="0.3">
      <c r="A4244" s="1">
        <v>45093.24827546296</v>
      </c>
      <c r="B4244">
        <v>1670.61</v>
      </c>
      <c r="C4244">
        <v>1669.89</v>
      </c>
      <c r="D4244">
        <f t="shared" si="392"/>
        <v>0.71999999999979991</v>
      </c>
      <c r="E4244">
        <f t="shared" ca="1" si="390"/>
        <v>1.1952173913043087</v>
      </c>
      <c r="F4244">
        <f t="shared" ca="1" si="393"/>
        <v>-0.39759912695540417</v>
      </c>
      <c r="G4244">
        <f t="shared" ca="1" si="391"/>
        <v>1</v>
      </c>
      <c r="H4244">
        <f t="shared" ca="1" si="394"/>
        <v>4.0000000000000002E-4</v>
      </c>
      <c r="I4244">
        <f t="shared" ca="1" si="395"/>
        <v>2.1538461538466022E-3</v>
      </c>
      <c r="J4244">
        <f ca="1">SUM($I$101:I4244)</f>
        <v>3.4473233148540001</v>
      </c>
      <c r="K4244">
        <f ca="1">J4244-MAX($J$101:J4244)</f>
        <v>0</v>
      </c>
    </row>
    <row r="4245" spans="1:11" x14ac:dyDescent="0.3">
      <c r="A4245" s="1">
        <v>45093.248981481483</v>
      </c>
      <c r="B4245">
        <v>1670.55</v>
      </c>
      <c r="C4245">
        <v>1669.91</v>
      </c>
      <c r="D4245">
        <f t="shared" si="392"/>
        <v>0.63999999999987267</v>
      </c>
      <c r="E4245">
        <f t="shared" ca="1" si="390"/>
        <v>1.1843478260869174</v>
      </c>
      <c r="F4245">
        <f t="shared" ca="1" si="393"/>
        <v>-0.45961820851697655</v>
      </c>
      <c r="G4245">
        <f t="shared" ca="1" si="391"/>
        <v>1</v>
      </c>
      <c r="H4245">
        <f t="shared" ca="1" si="394"/>
        <v>0</v>
      </c>
      <c r="I4245">
        <f t="shared" ca="1" si="395"/>
        <v>-8.4444444444416373E-4</v>
      </c>
      <c r="J4245">
        <f ca="1">SUM($I$101:I4245)</f>
        <v>3.4464788704095559</v>
      </c>
      <c r="K4245">
        <f ca="1">J4245-MAX($J$101:J4245)</f>
        <v>-8.4444444444420341E-4</v>
      </c>
    </row>
    <row r="4246" spans="1:11" x14ac:dyDescent="0.3">
      <c r="A4246" s="1">
        <v>45093.249675925923</v>
      </c>
      <c r="B4246">
        <v>1672.93</v>
      </c>
      <c r="C4246">
        <v>1672.21</v>
      </c>
      <c r="D4246">
        <f t="shared" si="392"/>
        <v>0.72000000000002728</v>
      </c>
      <c r="E4246">
        <f t="shared" ca="1" si="390"/>
        <v>1.1860869565216985</v>
      </c>
      <c r="F4246">
        <f t="shared" ca="1" si="393"/>
        <v>-0.39296187683280076</v>
      </c>
      <c r="G4246">
        <f t="shared" ca="1" si="391"/>
        <v>1</v>
      </c>
      <c r="H4246">
        <f t="shared" ca="1" si="394"/>
        <v>0</v>
      </c>
      <c r="I4246">
        <f t="shared" ca="1" si="395"/>
        <v>5.0000000000106578E-4</v>
      </c>
      <c r="J4246">
        <f ca="1">SUM($I$101:I4246)</f>
        <v>3.446978870409557</v>
      </c>
      <c r="K4246">
        <f ca="1">J4246-MAX($J$101:J4246)</f>
        <v>-3.4444444444314826E-4</v>
      </c>
    </row>
    <row r="4247" spans="1:11" x14ac:dyDescent="0.3">
      <c r="A4247" s="1">
        <v>45093.25037037037</v>
      </c>
      <c r="B4247">
        <v>1672.43</v>
      </c>
      <c r="C4247">
        <v>1671.75</v>
      </c>
      <c r="D4247">
        <f t="shared" si="392"/>
        <v>0.68000000000006366</v>
      </c>
      <c r="E4247">
        <f t="shared" ca="1" si="390"/>
        <v>1.1795652173912696</v>
      </c>
      <c r="F4247">
        <f t="shared" ca="1" si="393"/>
        <v>-0.42351640250637951</v>
      </c>
      <c r="G4247">
        <f t="shared" ca="1" si="391"/>
        <v>1</v>
      </c>
      <c r="H4247">
        <f t="shared" ca="1" si="394"/>
        <v>0</v>
      </c>
      <c r="I4247">
        <f t="shared" ca="1" si="395"/>
        <v>-2.2222222222201168E-4</v>
      </c>
      <c r="J4247">
        <f ca="1">SUM($I$101:I4247)</f>
        <v>3.4467566481873351</v>
      </c>
      <c r="K4247">
        <f ca="1">J4247-MAX($J$101:J4247)</f>
        <v>-5.6666666666504995E-4</v>
      </c>
    </row>
    <row r="4248" spans="1:11" x14ac:dyDescent="0.3">
      <c r="A4248" s="1">
        <v>45093.251064814816</v>
      </c>
      <c r="B4248">
        <v>1672.46</v>
      </c>
      <c r="C4248">
        <v>1671.2</v>
      </c>
      <c r="D4248">
        <f t="shared" si="392"/>
        <v>1.2599999999999909</v>
      </c>
      <c r="E4248">
        <f t="shared" ca="1" si="390"/>
        <v>1.1943478260869183</v>
      </c>
      <c r="F4248">
        <f t="shared" ca="1" si="393"/>
        <v>5.496905715328429E-2</v>
      </c>
      <c r="G4248">
        <f t="shared" ca="1" si="391"/>
        <v>-1</v>
      </c>
      <c r="H4248">
        <f t="shared" ca="1" si="394"/>
        <v>4.0000000000000002E-4</v>
      </c>
      <c r="I4248">
        <f t="shared" ca="1" si="395"/>
        <v>3.4117647058816056E-3</v>
      </c>
      <c r="J4248">
        <f ca="1">SUM($I$101:I4248)</f>
        <v>3.4501684128932166</v>
      </c>
      <c r="K4248">
        <f ca="1">J4248-MAX($J$101:J4248)</f>
        <v>0</v>
      </c>
    </row>
    <row r="4249" spans="1:11" x14ac:dyDescent="0.3">
      <c r="A4249" s="1">
        <v>45093.251759259256</v>
      </c>
      <c r="B4249">
        <v>1672.55</v>
      </c>
      <c r="C4249">
        <v>1671.35</v>
      </c>
      <c r="D4249">
        <f t="shared" si="392"/>
        <v>1.2000000000000455</v>
      </c>
      <c r="E4249">
        <f t="shared" ca="1" si="390"/>
        <v>1.1686956521738783</v>
      </c>
      <c r="F4249">
        <f t="shared" ca="1" si="393"/>
        <v>2.6785714285783743E-2</v>
      </c>
      <c r="G4249">
        <f t="shared" ca="1" si="391"/>
        <v>-1</v>
      </c>
      <c r="H4249">
        <f t="shared" ca="1" si="394"/>
        <v>0</v>
      </c>
      <c r="I4249">
        <f t="shared" ca="1" si="395"/>
        <v>-2.0952380952398141E-4</v>
      </c>
      <c r="J4249">
        <f ca="1">SUM($I$101:I4249)</f>
        <v>3.4499588890836925</v>
      </c>
      <c r="K4249">
        <f ca="1">J4249-MAX($J$101:J4249)</f>
        <v>-2.0952380952410365E-4</v>
      </c>
    </row>
    <row r="4250" spans="1:11" x14ac:dyDescent="0.3">
      <c r="A4250" s="1">
        <v>45093.252453703702</v>
      </c>
      <c r="B4250">
        <v>1671.5</v>
      </c>
      <c r="C4250">
        <v>1671.3</v>
      </c>
      <c r="D4250">
        <f t="shared" si="392"/>
        <v>0.20000000000004547</v>
      </c>
      <c r="E4250">
        <f t="shared" ca="1" si="390"/>
        <v>1.109565217391274</v>
      </c>
      <c r="F4250">
        <f t="shared" ca="1" si="393"/>
        <v>-0.81974921630089448</v>
      </c>
      <c r="G4250">
        <f t="shared" ca="1" si="391"/>
        <v>1</v>
      </c>
      <c r="H4250">
        <f t="shared" ca="1" si="394"/>
        <v>4.0000000000000002E-4</v>
      </c>
      <c r="I4250">
        <f t="shared" ca="1" si="395"/>
        <v>3.3333333333332069E-3</v>
      </c>
      <c r="J4250">
        <f ca="1">SUM($I$101:I4250)</f>
        <v>3.4532922224170259</v>
      </c>
      <c r="K4250">
        <f ca="1">J4250-MAX($J$101:J4250)</f>
        <v>0</v>
      </c>
    </row>
    <row r="4251" spans="1:11" x14ac:dyDescent="0.3">
      <c r="A4251" s="1">
        <v>45093.253148148149</v>
      </c>
      <c r="B4251">
        <v>1671.7</v>
      </c>
      <c r="C4251">
        <v>1671.3</v>
      </c>
      <c r="D4251">
        <f t="shared" si="392"/>
        <v>0.40000000000009095</v>
      </c>
      <c r="E4251">
        <f t="shared" ca="1" si="390"/>
        <v>1.0852173913043297</v>
      </c>
      <c r="F4251">
        <f t="shared" ca="1" si="393"/>
        <v>-0.63141025641016646</v>
      </c>
      <c r="G4251">
        <f t="shared" ca="1" si="391"/>
        <v>1</v>
      </c>
      <c r="H4251">
        <f t="shared" ca="1" si="394"/>
        <v>0</v>
      </c>
      <c r="I4251">
        <f t="shared" ca="1" si="395"/>
        <v>3.5999999999999999E-3</v>
      </c>
      <c r="J4251">
        <f ca="1">SUM($I$101:I4251)</f>
        <v>3.456892222417026</v>
      </c>
      <c r="K4251">
        <f ca="1">J4251-MAX($J$101:J4251)</f>
        <v>0</v>
      </c>
    </row>
    <row r="4252" spans="1:11" x14ac:dyDescent="0.3">
      <c r="A4252" s="1">
        <v>45093.253842592596</v>
      </c>
      <c r="B4252">
        <v>1671.8</v>
      </c>
      <c r="C4252">
        <v>1671.56</v>
      </c>
      <c r="D4252">
        <f t="shared" si="392"/>
        <v>0.24000000000000909</v>
      </c>
      <c r="E4252">
        <f t="shared" ca="1" si="390"/>
        <v>1.0034782608695523</v>
      </c>
      <c r="F4252">
        <f t="shared" ca="1" si="393"/>
        <v>-0.76083188908144361</v>
      </c>
      <c r="G4252">
        <f t="shared" ca="1" si="391"/>
        <v>1</v>
      </c>
      <c r="H4252">
        <f t="shared" ca="1" si="394"/>
        <v>0</v>
      </c>
      <c r="I4252">
        <f t="shared" ca="1" si="395"/>
        <v>-1.6000000000004548E-3</v>
      </c>
      <c r="J4252">
        <f ca="1">SUM($I$101:I4252)</f>
        <v>3.4552922224170257</v>
      </c>
      <c r="K4252">
        <f ca="1">J4252-MAX($J$101:J4252)</f>
        <v>-1.6000000000002679E-3</v>
      </c>
    </row>
    <row r="4253" spans="1:11" x14ac:dyDescent="0.3">
      <c r="A4253" s="1">
        <v>45093.254537037035</v>
      </c>
      <c r="B4253">
        <v>1671.76</v>
      </c>
      <c r="C4253">
        <v>1671.59</v>
      </c>
      <c r="D4253">
        <f t="shared" si="392"/>
        <v>0.17000000000007276</v>
      </c>
      <c r="E4253">
        <f t="shared" ca="1" si="390"/>
        <v>0.96478260869564469</v>
      </c>
      <c r="F4253">
        <f t="shared" ca="1" si="393"/>
        <v>-0.82379450202786375</v>
      </c>
      <c r="G4253">
        <f t="shared" ca="1" si="391"/>
        <v>1</v>
      </c>
      <c r="H4253">
        <f t="shared" ca="1" si="394"/>
        <v>0</v>
      </c>
      <c r="I4253">
        <f t="shared" ca="1" si="395"/>
        <v>-1.1666666666655615E-3</v>
      </c>
      <c r="J4253">
        <f ca="1">SUM($I$101:I4253)</f>
        <v>3.4541255557503603</v>
      </c>
      <c r="K4253">
        <f ca="1">J4253-MAX($J$101:J4253)</f>
        <v>-2.7666666666656958E-3</v>
      </c>
    </row>
    <row r="4254" spans="1:11" x14ac:dyDescent="0.3">
      <c r="A4254" s="1">
        <v>45093.255231481482</v>
      </c>
      <c r="B4254">
        <v>1672.79</v>
      </c>
      <c r="C4254">
        <v>1671.81</v>
      </c>
      <c r="D4254">
        <f t="shared" si="392"/>
        <v>0.98000000000001819</v>
      </c>
      <c r="E4254">
        <f t="shared" ca="1" si="390"/>
        <v>0.9286956521739087</v>
      </c>
      <c r="F4254">
        <f t="shared" ca="1" si="393"/>
        <v>5.5243445692908413E-2</v>
      </c>
      <c r="G4254">
        <f t="shared" ca="1" si="391"/>
        <v>-1</v>
      </c>
      <c r="H4254">
        <f t="shared" ca="1" si="394"/>
        <v>4.0000000000000002E-4</v>
      </c>
      <c r="I4254">
        <f t="shared" ca="1" si="395"/>
        <v>1.9058823529402327E-2</v>
      </c>
      <c r="J4254">
        <f ca="1">SUM($I$101:I4254)</f>
        <v>3.4731843792797625</v>
      </c>
      <c r="K4254">
        <f ca="1">J4254-MAX($J$101:J4254)</f>
        <v>0</v>
      </c>
    </row>
    <row r="4255" spans="1:11" x14ac:dyDescent="0.3">
      <c r="A4255" s="1">
        <v>45093.255925925929</v>
      </c>
      <c r="B4255">
        <v>1672.66</v>
      </c>
      <c r="C4255">
        <v>1671.6</v>
      </c>
      <c r="D4255">
        <f t="shared" si="392"/>
        <v>1.0600000000001728</v>
      </c>
      <c r="E4255">
        <f t="shared" ca="1" si="390"/>
        <v>0.94217391304348141</v>
      </c>
      <c r="F4255">
        <f t="shared" ca="1" si="393"/>
        <v>0.1250576834334976</v>
      </c>
      <c r="G4255">
        <f t="shared" ca="1" si="391"/>
        <v>-1</v>
      </c>
      <c r="H4255">
        <f t="shared" ca="1" si="394"/>
        <v>0</v>
      </c>
      <c r="I4255">
        <f t="shared" ca="1" si="395"/>
        <v>-7.2653061224552302E-4</v>
      </c>
      <c r="J4255">
        <f ca="1">SUM($I$101:I4255)</f>
        <v>3.4724578486675171</v>
      </c>
      <c r="K4255">
        <f ca="1">J4255-MAX($J$101:J4255)</f>
        <v>-7.2653061224547955E-4</v>
      </c>
    </row>
    <row r="4256" spans="1:11" x14ac:dyDescent="0.3">
      <c r="A4256" s="1">
        <v>45093.256620370368</v>
      </c>
      <c r="B4256">
        <v>1672.17</v>
      </c>
      <c r="C4256">
        <v>1671.84</v>
      </c>
      <c r="D4256">
        <f t="shared" si="392"/>
        <v>0.33000000000015461</v>
      </c>
      <c r="E4256">
        <f t="shared" ca="1" si="390"/>
        <v>0.88217391304348658</v>
      </c>
      <c r="F4256">
        <f t="shared" ca="1" si="393"/>
        <v>-0.62592410054196723</v>
      </c>
      <c r="G4256">
        <f t="shared" ca="1" si="391"/>
        <v>1</v>
      </c>
      <c r="H4256">
        <f t="shared" ca="1" si="394"/>
        <v>4.0000000000000002E-4</v>
      </c>
      <c r="I4256">
        <f t="shared" ca="1" si="395"/>
        <v>2.7547169811316954E-3</v>
      </c>
      <c r="J4256">
        <f ca="1">SUM($I$101:I4256)</f>
        <v>3.4752125656486488</v>
      </c>
      <c r="K4256">
        <f ca="1">J4256-MAX($J$101:J4256)</f>
        <v>0</v>
      </c>
    </row>
    <row r="4257" spans="1:11" x14ac:dyDescent="0.3">
      <c r="A4257" s="1">
        <v>45093.257314814815</v>
      </c>
      <c r="B4257">
        <v>1673.7</v>
      </c>
      <c r="C4257">
        <v>1672.62</v>
      </c>
      <c r="D4257">
        <f t="shared" si="392"/>
        <v>1.0800000000001546</v>
      </c>
      <c r="E4257">
        <f t="shared" ca="1" si="390"/>
        <v>0.90043478260870713</v>
      </c>
      <c r="F4257">
        <f t="shared" ca="1" si="393"/>
        <v>0.19942056977321293</v>
      </c>
      <c r="G4257">
        <f t="shared" ca="1" si="391"/>
        <v>-1</v>
      </c>
      <c r="H4257">
        <f t="shared" ca="1" si="394"/>
        <v>4.0000000000000002E-4</v>
      </c>
      <c r="I4257">
        <f t="shared" ca="1" si="395"/>
        <v>8.6909090909048324E-3</v>
      </c>
      <c r="J4257">
        <f ca="1">SUM($I$101:I4257)</f>
        <v>3.4839034747395536</v>
      </c>
      <c r="K4257">
        <f ca="1">J4257-MAX($J$101:J4257)</f>
        <v>0</v>
      </c>
    </row>
    <row r="4258" spans="1:11" x14ac:dyDescent="0.3">
      <c r="A4258" s="1">
        <v>45093.258009259262</v>
      </c>
      <c r="B4258">
        <v>1674.07</v>
      </c>
      <c r="C4258">
        <v>1672.93</v>
      </c>
      <c r="D4258">
        <f t="shared" si="392"/>
        <v>1.1399999999998727</v>
      </c>
      <c r="E4258">
        <f t="shared" ca="1" si="390"/>
        <v>0.91652173913044155</v>
      </c>
      <c r="F4258">
        <f t="shared" ca="1" si="393"/>
        <v>0.24383301707765076</v>
      </c>
      <c r="G4258">
        <f t="shared" ca="1" si="391"/>
        <v>-1</v>
      </c>
      <c r="H4258">
        <f t="shared" ca="1" si="394"/>
        <v>0</v>
      </c>
      <c r="I4258">
        <f t="shared" ca="1" si="395"/>
        <v>-6.2222222222114618E-4</v>
      </c>
      <c r="J4258">
        <f ca="1">SUM($I$101:I4258)</f>
        <v>3.4832812525173327</v>
      </c>
      <c r="K4258">
        <f ca="1">J4258-MAX($J$101:J4258)</f>
        <v>-6.2222222222096946E-4</v>
      </c>
    </row>
    <row r="4259" spans="1:11" x14ac:dyDescent="0.3">
      <c r="A4259" s="1">
        <v>45093.258703703701</v>
      </c>
      <c r="B4259">
        <v>1674.21</v>
      </c>
      <c r="C4259">
        <v>1673.22</v>
      </c>
      <c r="D4259">
        <f t="shared" si="392"/>
        <v>0.99000000000000909</v>
      </c>
      <c r="E4259">
        <f t="shared" ca="1" si="390"/>
        <v>0.92782608695652802</v>
      </c>
      <c r="F4259">
        <f t="shared" ca="1" si="393"/>
        <v>6.7010309278353095E-2</v>
      </c>
      <c r="G4259">
        <f t="shared" ca="1" si="391"/>
        <v>-1</v>
      </c>
      <c r="H4259">
        <f t="shared" ca="1" si="394"/>
        <v>0</v>
      </c>
      <c r="I4259">
        <f t="shared" ca="1" si="395"/>
        <v>5.2631578947326429E-4</v>
      </c>
      <c r="J4259">
        <f ca="1">SUM($I$101:I4259)</f>
        <v>3.4838075683068062</v>
      </c>
      <c r="K4259">
        <f ca="1">J4259-MAX($J$101:J4259)</f>
        <v>-9.590643274748345E-5</v>
      </c>
    </row>
    <row r="4260" spans="1:11" x14ac:dyDescent="0.3">
      <c r="A4260" s="1">
        <v>45093.259398148148</v>
      </c>
      <c r="B4260">
        <v>1673.88</v>
      </c>
      <c r="C4260">
        <v>1673.58</v>
      </c>
      <c r="D4260">
        <f t="shared" si="392"/>
        <v>0.3000000000001819</v>
      </c>
      <c r="E4260">
        <f t="shared" ca="1" si="390"/>
        <v>0.90652173913045064</v>
      </c>
      <c r="F4260">
        <f t="shared" ca="1" si="393"/>
        <v>-0.66906474820124395</v>
      </c>
      <c r="G4260">
        <f t="shared" ca="1" si="391"/>
        <v>1</v>
      </c>
      <c r="H4260">
        <f t="shared" ca="1" si="394"/>
        <v>4.0000000000000002E-4</v>
      </c>
      <c r="I4260">
        <f t="shared" ca="1" si="395"/>
        <v>2.7878787878780641E-3</v>
      </c>
      <c r="J4260">
        <f ca="1">SUM($I$101:I4260)</f>
        <v>3.4865954470946843</v>
      </c>
      <c r="K4260">
        <f ca="1">J4260-MAX($J$101:J4260)</f>
        <v>0</v>
      </c>
    </row>
    <row r="4261" spans="1:11" x14ac:dyDescent="0.3">
      <c r="A4261" s="1">
        <v>45093.260104166664</v>
      </c>
      <c r="B4261">
        <v>1674.69</v>
      </c>
      <c r="C4261">
        <v>1673.62</v>
      </c>
      <c r="D4261">
        <f t="shared" si="392"/>
        <v>1.0700000000001637</v>
      </c>
      <c r="E4261">
        <f t="shared" ref="E4261:E4322" ca="1" si="396">AVERAGE(OFFSET(D4261,,,-$R$1))</f>
        <v>0.87652173913045817</v>
      </c>
      <c r="F4261">
        <f t="shared" ca="1" si="393"/>
        <v>0.22073412698428119</v>
      </c>
      <c r="G4261">
        <f t="shared" ca="1" si="391"/>
        <v>-1</v>
      </c>
      <c r="H4261">
        <f t="shared" ca="1" si="394"/>
        <v>4.0000000000000002E-4</v>
      </c>
      <c r="I4261">
        <f t="shared" ca="1" si="395"/>
        <v>9.8666666666602006E-3</v>
      </c>
      <c r="J4261">
        <f ca="1">SUM($I$101:I4261)</f>
        <v>3.4964621137613445</v>
      </c>
      <c r="K4261">
        <f ca="1">J4261-MAX($J$101:J4261)</f>
        <v>0</v>
      </c>
    </row>
    <row r="4262" spans="1:11" x14ac:dyDescent="0.3">
      <c r="A4262" s="1">
        <v>45093.260798611111</v>
      </c>
      <c r="B4262">
        <v>1673.25</v>
      </c>
      <c r="C4262">
        <v>1673.22</v>
      </c>
      <c r="D4262">
        <f t="shared" si="392"/>
        <v>2.9999999999972715E-2</v>
      </c>
      <c r="E4262">
        <f t="shared" ca="1" si="396"/>
        <v>0.80739130434784312</v>
      </c>
      <c r="F4262">
        <f t="shared" ca="1" si="393"/>
        <v>-0.96284329563816062</v>
      </c>
      <c r="G4262">
        <f t="shared" ref="G4262:G4322" ca="1" si="397">IF(F4262&gt;$S$1, -1, IF(F4262&lt;-$S$1, 1, 0))</f>
        <v>1</v>
      </c>
      <c r="H4262">
        <f t="shared" ca="1" si="394"/>
        <v>4.0000000000000002E-4</v>
      </c>
      <c r="I4262">
        <f t="shared" ca="1" si="395"/>
        <v>3.4878504672898386E-3</v>
      </c>
      <c r="J4262">
        <f ca="1">SUM($I$101:I4262)</f>
        <v>3.4999499642286342</v>
      </c>
      <c r="K4262">
        <f ca="1">J4262-MAX($J$101:J4262)</f>
        <v>0</v>
      </c>
    </row>
    <row r="4263" spans="1:11" x14ac:dyDescent="0.3">
      <c r="A4263" s="1">
        <v>45093.261493055557</v>
      </c>
      <c r="B4263">
        <v>1673.48</v>
      </c>
      <c r="C4263">
        <v>1672.36</v>
      </c>
      <c r="D4263">
        <f t="shared" si="392"/>
        <v>1.1200000000001182</v>
      </c>
      <c r="E4263">
        <f t="shared" ca="1" si="396"/>
        <v>0.80565217391307198</v>
      </c>
      <c r="F4263">
        <f t="shared" ca="1" si="393"/>
        <v>0.39017808958455519</v>
      </c>
      <c r="G4263">
        <f t="shared" ca="1" si="397"/>
        <v>-1</v>
      </c>
      <c r="H4263">
        <f t="shared" ca="1" si="394"/>
        <v>4.0000000000000002E-4</v>
      </c>
      <c r="I4263">
        <f t="shared" ca="1" si="395"/>
        <v>0.1449333333334849</v>
      </c>
      <c r="J4263">
        <f ca="1">SUM($I$101:I4263)</f>
        <v>3.644883297562119</v>
      </c>
      <c r="K4263">
        <f ca="1">J4263-MAX($J$101:J4263)</f>
        <v>0</v>
      </c>
    </row>
    <row r="4264" spans="1:11" x14ac:dyDescent="0.3">
      <c r="A4264" s="1">
        <v>45093.262187499997</v>
      </c>
      <c r="B4264">
        <v>1672.4</v>
      </c>
      <c r="C4264">
        <v>1672.06</v>
      </c>
      <c r="D4264">
        <f t="shared" si="392"/>
        <v>0.34000000000014552</v>
      </c>
      <c r="E4264">
        <f t="shared" ca="1" si="396"/>
        <v>0.78217391304351824</v>
      </c>
      <c r="F4264">
        <f t="shared" ca="1" si="393"/>
        <v>-0.5653140633683742</v>
      </c>
      <c r="G4264">
        <f t="shared" ca="1" si="397"/>
        <v>1</v>
      </c>
      <c r="H4264">
        <f t="shared" ca="1" si="394"/>
        <v>4.0000000000000002E-4</v>
      </c>
      <c r="I4264">
        <f t="shared" ca="1" si="395"/>
        <v>2.3857142857138941E-3</v>
      </c>
      <c r="J4264">
        <f ca="1">SUM($I$101:I4264)</f>
        <v>3.647269011847833</v>
      </c>
      <c r="K4264">
        <f ca="1">J4264-MAX($J$101:J4264)</f>
        <v>0</v>
      </c>
    </row>
    <row r="4265" spans="1:11" x14ac:dyDescent="0.3">
      <c r="A4265" s="1">
        <v>45093.262881944444</v>
      </c>
      <c r="B4265">
        <v>1673.23</v>
      </c>
      <c r="C4265">
        <v>1671.95</v>
      </c>
      <c r="D4265">
        <f t="shared" si="392"/>
        <v>1.2799999999999727</v>
      </c>
      <c r="E4265">
        <f t="shared" ca="1" si="396"/>
        <v>0.7613043478261261</v>
      </c>
      <c r="F4265">
        <f t="shared" ca="1" si="393"/>
        <v>0.68132495716721064</v>
      </c>
      <c r="G4265">
        <f t="shared" ca="1" si="397"/>
        <v>-1</v>
      </c>
      <c r="H4265">
        <f t="shared" ca="1" si="394"/>
        <v>4.0000000000000002E-4</v>
      </c>
      <c r="I4265">
        <f t="shared" ca="1" si="395"/>
        <v>1.0658823529404999E-2</v>
      </c>
      <c r="J4265">
        <f ca="1">SUM($I$101:I4265)</f>
        <v>3.657927835377238</v>
      </c>
      <c r="K4265">
        <f ca="1">J4265-MAX($J$101:J4265)</f>
        <v>0</v>
      </c>
    </row>
    <row r="4266" spans="1:11" x14ac:dyDescent="0.3">
      <c r="A4266" s="1">
        <v>45093.26357638889</v>
      </c>
      <c r="B4266">
        <v>1672.71</v>
      </c>
      <c r="C4266">
        <v>1672.22</v>
      </c>
      <c r="D4266">
        <f t="shared" si="392"/>
        <v>0.49000000000000909</v>
      </c>
      <c r="E4266">
        <f t="shared" ca="1" si="396"/>
        <v>0.7147826086956941</v>
      </c>
      <c r="F4266">
        <f t="shared" ca="1" si="393"/>
        <v>-0.31447688564479637</v>
      </c>
      <c r="G4266">
        <f t="shared" ca="1" si="397"/>
        <v>1</v>
      </c>
      <c r="H4266">
        <f t="shared" ca="1" si="394"/>
        <v>4.0000000000000002E-4</v>
      </c>
      <c r="I4266">
        <f t="shared" ca="1" si="395"/>
        <v>2.0687499999999387E-3</v>
      </c>
      <c r="J4266">
        <f ca="1">SUM($I$101:I4266)</f>
        <v>3.6599965853772378</v>
      </c>
      <c r="K4266">
        <f ca="1">J4266-MAX($J$101:J4266)</f>
        <v>0</v>
      </c>
    </row>
    <row r="4267" spans="1:11" x14ac:dyDescent="0.3">
      <c r="A4267" s="1">
        <v>45093.264270833337</v>
      </c>
      <c r="B4267">
        <v>1672.38</v>
      </c>
      <c r="C4267">
        <v>1672.01</v>
      </c>
      <c r="D4267">
        <f t="shared" si="392"/>
        <v>0.37000000000011823</v>
      </c>
      <c r="E4267">
        <f t="shared" ca="1" si="396"/>
        <v>0.69956521739136013</v>
      </c>
      <c r="F4267">
        <f t="shared" ca="1" si="393"/>
        <v>-0.47110006215027717</v>
      </c>
      <c r="G4267">
        <f t="shared" ca="1" si="397"/>
        <v>1</v>
      </c>
      <c r="H4267">
        <f t="shared" ca="1" si="394"/>
        <v>0</v>
      </c>
      <c r="I4267">
        <f t="shared" ca="1" si="395"/>
        <v>-1.3795918367337848E-3</v>
      </c>
      <c r="J4267">
        <f ca="1">SUM($I$101:I4267)</f>
        <v>3.658616993540504</v>
      </c>
      <c r="K4267">
        <f ca="1">J4267-MAX($J$101:J4267)</f>
        <v>-1.3795918367338622E-3</v>
      </c>
    </row>
    <row r="4268" spans="1:11" x14ac:dyDescent="0.3">
      <c r="A4268" s="1">
        <v>45093.264965277776</v>
      </c>
      <c r="B4268">
        <v>1672.3</v>
      </c>
      <c r="C4268">
        <v>1671.8</v>
      </c>
      <c r="D4268">
        <f t="shared" si="392"/>
        <v>0.5</v>
      </c>
      <c r="E4268">
        <f t="shared" ca="1" si="396"/>
        <v>0.69347826086962649</v>
      </c>
      <c r="F4268">
        <f t="shared" ca="1" si="393"/>
        <v>-0.27899686520382544</v>
      </c>
      <c r="G4268">
        <f t="shared" ca="1" si="397"/>
        <v>1</v>
      </c>
      <c r="H4268">
        <f t="shared" ca="1" si="394"/>
        <v>0</v>
      </c>
      <c r="I4268">
        <f t="shared" ca="1" si="395"/>
        <v>1.4054054054036783E-3</v>
      </c>
      <c r="J4268">
        <f ca="1">SUM($I$101:I4268)</f>
        <v>3.6600223989459075</v>
      </c>
      <c r="K4268">
        <f ca="1">J4268-MAX($J$101:J4268)</f>
        <v>0</v>
      </c>
    </row>
    <row r="4269" spans="1:11" x14ac:dyDescent="0.3">
      <c r="A4269" s="1">
        <v>45093.265659722223</v>
      </c>
      <c r="B4269">
        <v>1672.25</v>
      </c>
      <c r="C4269">
        <v>1671.91</v>
      </c>
      <c r="D4269">
        <f t="shared" si="392"/>
        <v>0.33999999999991815</v>
      </c>
      <c r="E4269">
        <f t="shared" ca="1" si="396"/>
        <v>0.67695652173918697</v>
      </c>
      <c r="F4269">
        <f t="shared" ca="1" si="393"/>
        <v>-0.49775208734762594</v>
      </c>
      <c r="G4269">
        <f t="shared" ca="1" si="397"/>
        <v>1</v>
      </c>
      <c r="H4269">
        <f t="shared" ca="1" si="394"/>
        <v>0</v>
      </c>
      <c r="I4269">
        <f t="shared" ca="1" si="395"/>
        <v>-1.280000000000655E-3</v>
      </c>
      <c r="J4269">
        <f ca="1">SUM($I$101:I4269)</f>
        <v>3.6587423989459067</v>
      </c>
      <c r="K4269">
        <f ca="1">J4269-MAX($J$101:J4269)</f>
        <v>-1.280000000000836E-3</v>
      </c>
    </row>
    <row r="4270" spans="1:11" x14ac:dyDescent="0.3">
      <c r="A4270" s="1">
        <v>45093.26635416667</v>
      </c>
      <c r="B4270">
        <v>1672.66</v>
      </c>
      <c r="C4270">
        <v>1671.48</v>
      </c>
      <c r="D4270">
        <f t="shared" si="392"/>
        <v>1.1800000000000637</v>
      </c>
      <c r="E4270">
        <f t="shared" ca="1" si="396"/>
        <v>0.69869565217396956</v>
      </c>
      <c r="F4270">
        <f t="shared" ca="1" si="393"/>
        <v>0.68886123210947536</v>
      </c>
      <c r="G4270">
        <f t="shared" ca="1" si="397"/>
        <v>-1</v>
      </c>
      <c r="H4270">
        <f t="shared" ca="1" si="394"/>
        <v>4.0000000000000002E-4</v>
      </c>
      <c r="I4270">
        <f t="shared" ca="1" si="395"/>
        <v>9.8823529411805628E-3</v>
      </c>
      <c r="J4270">
        <f ca="1">SUM($I$101:I4270)</f>
        <v>3.6686247518870871</v>
      </c>
      <c r="K4270">
        <f ca="1">J4270-MAX($J$101:J4270)</f>
        <v>0</v>
      </c>
    </row>
    <row r="4271" spans="1:11" x14ac:dyDescent="0.3">
      <c r="A4271" s="1">
        <v>45093.267048611109</v>
      </c>
      <c r="B4271">
        <v>1673.09</v>
      </c>
      <c r="C4271">
        <v>1671.77</v>
      </c>
      <c r="D4271">
        <f t="shared" si="392"/>
        <v>1.3199999999999363</v>
      </c>
      <c r="E4271">
        <f t="shared" ca="1" si="396"/>
        <v>0.70130434782614115</v>
      </c>
      <c r="F4271">
        <f t="shared" ca="1" si="393"/>
        <v>0.88220706757570921</v>
      </c>
      <c r="G4271">
        <f t="shared" ca="1" si="397"/>
        <v>-1</v>
      </c>
      <c r="H4271">
        <f t="shared" ca="1" si="394"/>
        <v>0</v>
      </c>
      <c r="I4271">
        <f t="shared" ca="1" si="395"/>
        <v>-8.7457627118598346E-4</v>
      </c>
      <c r="J4271">
        <f ca="1">SUM($I$101:I4271)</f>
        <v>3.6677501756159012</v>
      </c>
      <c r="K4271">
        <f ca="1">J4271-MAX($J$101:J4271)</f>
        <v>-8.7457627118592285E-4</v>
      </c>
    </row>
    <row r="4272" spans="1:11" x14ac:dyDescent="0.3">
      <c r="A4272" s="1">
        <v>45093.267743055556</v>
      </c>
      <c r="B4272">
        <v>1672.56</v>
      </c>
      <c r="C4272">
        <v>1671.2</v>
      </c>
      <c r="D4272">
        <f t="shared" si="392"/>
        <v>1.3599999999999</v>
      </c>
      <c r="E4272">
        <f t="shared" ca="1" si="396"/>
        <v>0.70826086956526524</v>
      </c>
      <c r="F4272">
        <f t="shared" ca="1" si="393"/>
        <v>0.92019643953318508</v>
      </c>
      <c r="G4272">
        <f t="shared" ca="1" si="397"/>
        <v>-1</v>
      </c>
      <c r="H4272">
        <f t="shared" ca="1" si="394"/>
        <v>0</v>
      </c>
      <c r="I4272">
        <f t="shared" ca="1" si="395"/>
        <v>-1.2121212121201681E-4</v>
      </c>
      <c r="J4272">
        <f ca="1">SUM($I$101:I4272)</f>
        <v>3.667628963494689</v>
      </c>
      <c r="K4272">
        <f ca="1">J4272-MAX($J$101:J4272)</f>
        <v>-9.9578839239811145E-4</v>
      </c>
    </row>
    <row r="4273" spans="1:11" x14ac:dyDescent="0.3">
      <c r="A4273" s="1">
        <v>45093.268437500003</v>
      </c>
      <c r="B4273">
        <v>1671.51</v>
      </c>
      <c r="C4273">
        <v>1671.02</v>
      </c>
      <c r="D4273">
        <f t="shared" si="392"/>
        <v>0.49000000000000909</v>
      </c>
      <c r="E4273">
        <f t="shared" ca="1" si="396"/>
        <v>0.72086956521743761</v>
      </c>
      <c r="F4273">
        <f t="shared" ca="1" si="393"/>
        <v>-0.3202653799759056</v>
      </c>
      <c r="G4273">
        <f t="shared" ca="1" si="397"/>
        <v>1</v>
      </c>
      <c r="H4273">
        <f t="shared" ca="1" si="394"/>
        <v>4.0000000000000002E-4</v>
      </c>
      <c r="I4273">
        <f t="shared" ca="1" si="395"/>
        <v>2.5588235294116322E-3</v>
      </c>
      <c r="J4273">
        <f ca="1">SUM($I$101:I4273)</f>
        <v>3.6701877870241009</v>
      </c>
      <c r="K4273">
        <f ca="1">J4273-MAX($J$101:J4273)</f>
        <v>0</v>
      </c>
    </row>
    <row r="4274" spans="1:11" x14ac:dyDescent="0.3">
      <c r="A4274" s="1">
        <v>45093.269131944442</v>
      </c>
      <c r="B4274">
        <v>1671.01</v>
      </c>
      <c r="C4274">
        <v>1671.03</v>
      </c>
      <c r="D4274">
        <f t="shared" si="392"/>
        <v>-1.999999999998181E-2</v>
      </c>
      <c r="E4274">
        <f t="shared" ca="1" si="396"/>
        <v>0.70260869565221706</v>
      </c>
      <c r="F4274">
        <f t="shared" ca="1" si="393"/>
        <v>-1.0284653465346258</v>
      </c>
      <c r="G4274">
        <f t="shared" ca="1" si="397"/>
        <v>1</v>
      </c>
      <c r="H4274">
        <f t="shared" ca="1" si="394"/>
        <v>0</v>
      </c>
      <c r="I4274">
        <f t="shared" ca="1" si="395"/>
        <v>-4.5632653061222972E-3</v>
      </c>
      <c r="J4274">
        <f ca="1">SUM($I$101:I4274)</f>
        <v>3.6656245217179784</v>
      </c>
      <c r="K4274">
        <f ca="1">J4274-MAX($J$101:J4274)</f>
        <v>-4.5632653061224993E-3</v>
      </c>
    </row>
    <row r="4275" spans="1:11" x14ac:dyDescent="0.3">
      <c r="A4275" s="1">
        <v>45093.269826388889</v>
      </c>
      <c r="B4275">
        <v>1672.23</v>
      </c>
      <c r="C4275">
        <v>1671.03</v>
      </c>
      <c r="D4275">
        <f t="shared" si="392"/>
        <v>1.2000000000000455</v>
      </c>
      <c r="E4275">
        <f t="shared" ca="1" si="396"/>
        <v>0.74434782608700123</v>
      </c>
      <c r="F4275">
        <f t="shared" ca="1" si="393"/>
        <v>0.61214953271024464</v>
      </c>
      <c r="G4275">
        <f t="shared" ca="1" si="397"/>
        <v>-1</v>
      </c>
      <c r="H4275">
        <f t="shared" ca="1" si="394"/>
        <v>4.0000000000000002E-4</v>
      </c>
      <c r="I4275">
        <f t="shared" ca="1" si="395"/>
        <v>-0.24400000000022737</v>
      </c>
      <c r="J4275">
        <f ca="1">SUM($I$101:I4275)</f>
        <v>3.4216245217177512</v>
      </c>
      <c r="K4275">
        <f ca="1">J4275-MAX($J$101:J4275)</f>
        <v>-0.24856326530634965</v>
      </c>
    </row>
    <row r="4276" spans="1:11" x14ac:dyDescent="0.3">
      <c r="A4276" s="1">
        <v>45093.270520833335</v>
      </c>
      <c r="B4276">
        <v>1672.27</v>
      </c>
      <c r="C4276">
        <v>1671.38</v>
      </c>
      <c r="D4276">
        <f t="shared" si="392"/>
        <v>0.88999999999987267</v>
      </c>
      <c r="E4276">
        <f t="shared" ca="1" si="396"/>
        <v>0.7756521739130795</v>
      </c>
      <c r="F4276">
        <f t="shared" ca="1" si="393"/>
        <v>0.14742152466345967</v>
      </c>
      <c r="G4276">
        <f t="shared" ca="1" si="397"/>
        <v>-1</v>
      </c>
      <c r="H4276">
        <f t="shared" ca="1" si="394"/>
        <v>0</v>
      </c>
      <c r="I4276">
        <f t="shared" ca="1" si="395"/>
        <v>6.3333333333387008E-4</v>
      </c>
      <c r="J4276">
        <f ca="1">SUM($I$101:I4276)</f>
        <v>3.4222578550510852</v>
      </c>
      <c r="K4276">
        <f ca="1">J4276-MAX($J$101:J4276)</f>
        <v>-0.24792993197301572</v>
      </c>
    </row>
    <row r="4277" spans="1:11" x14ac:dyDescent="0.3">
      <c r="A4277" s="1">
        <v>45093.271226851852</v>
      </c>
      <c r="B4277">
        <v>1671.1</v>
      </c>
      <c r="C4277">
        <v>1671.39</v>
      </c>
      <c r="D4277">
        <f t="shared" si="392"/>
        <v>-0.29000000000019099</v>
      </c>
      <c r="E4277">
        <f t="shared" ca="1" si="396"/>
        <v>0.72043478260872251</v>
      </c>
      <c r="F4277">
        <f t="shared" ca="1" si="393"/>
        <v>-1.4025347012676008</v>
      </c>
      <c r="G4277">
        <f t="shared" ca="1" si="397"/>
        <v>1</v>
      </c>
      <c r="H4277">
        <f t="shared" ca="1" si="394"/>
        <v>4.0000000000000002E-4</v>
      </c>
      <c r="I4277">
        <f t="shared" ca="1" si="395"/>
        <v>5.3033707865178994E-3</v>
      </c>
      <c r="J4277">
        <f ca="1">SUM($I$101:I4277)</f>
        <v>3.4275612258376031</v>
      </c>
      <c r="K4277">
        <f ca="1">J4277-MAX($J$101:J4277)</f>
        <v>-0.24262656118649772</v>
      </c>
    </row>
    <row r="4278" spans="1:11" x14ac:dyDescent="0.3">
      <c r="A4278" s="1">
        <v>45093.271921296298</v>
      </c>
      <c r="B4278">
        <v>1672.71</v>
      </c>
      <c r="C4278">
        <v>1671.37</v>
      </c>
      <c r="D4278">
        <f t="shared" si="392"/>
        <v>1.3400000000001455</v>
      </c>
      <c r="E4278">
        <f t="shared" ca="1" si="396"/>
        <v>0.73260869565219966</v>
      </c>
      <c r="F4278">
        <f t="shared" ca="1" si="393"/>
        <v>0.82908011869449638</v>
      </c>
      <c r="G4278">
        <f t="shared" ca="1" si="397"/>
        <v>-1</v>
      </c>
      <c r="H4278">
        <f t="shared" ca="1" si="394"/>
        <v>4.0000000000000002E-4</v>
      </c>
      <c r="I4278">
        <f t="shared" ca="1" si="395"/>
        <v>-2.2882758620679493E-2</v>
      </c>
      <c r="J4278">
        <f ca="1">SUM($I$101:I4278)</f>
        <v>3.4046784672169235</v>
      </c>
      <c r="K4278">
        <f ca="1">J4278-MAX($J$101:J4278)</f>
        <v>-0.2655093198071774</v>
      </c>
    </row>
    <row r="4279" spans="1:11" x14ac:dyDescent="0.3">
      <c r="A4279" s="1">
        <v>45093.272615740738</v>
      </c>
      <c r="B4279">
        <v>1672.92</v>
      </c>
      <c r="C4279">
        <v>1671.6</v>
      </c>
      <c r="D4279">
        <f t="shared" si="392"/>
        <v>1.3200000000001637</v>
      </c>
      <c r="E4279">
        <f t="shared" ca="1" si="396"/>
        <v>0.77565217391306962</v>
      </c>
      <c r="F4279">
        <f t="shared" ca="1" si="393"/>
        <v>0.70179372197324785</v>
      </c>
      <c r="G4279">
        <f t="shared" ca="1" si="397"/>
        <v>-1</v>
      </c>
      <c r="H4279">
        <f t="shared" ca="1" si="394"/>
        <v>0</v>
      </c>
      <c r="I4279">
        <f t="shared" ca="1" si="395"/>
        <v>-3.4029850746274733E-4</v>
      </c>
      <c r="J4279">
        <f ca="1">SUM($I$101:I4279)</f>
        <v>3.4043381687094607</v>
      </c>
      <c r="K4279">
        <f ca="1">J4279-MAX($J$101:J4279)</f>
        <v>-0.26584961831464016</v>
      </c>
    </row>
    <row r="4280" spans="1:11" x14ac:dyDescent="0.3">
      <c r="A4280" s="1">
        <v>45093.273310185185</v>
      </c>
      <c r="B4280">
        <v>1672.95</v>
      </c>
      <c r="C4280">
        <v>1671.7</v>
      </c>
      <c r="D4280">
        <f t="shared" si="392"/>
        <v>1.25</v>
      </c>
      <c r="E4280">
        <f t="shared" ca="1" si="396"/>
        <v>0.78304347826088894</v>
      </c>
      <c r="F4280">
        <f t="shared" ca="1" si="393"/>
        <v>0.596335369239272</v>
      </c>
      <c r="G4280">
        <f t="shared" ca="1" si="397"/>
        <v>-1</v>
      </c>
      <c r="H4280">
        <f t="shared" ca="1" si="394"/>
        <v>0</v>
      </c>
      <c r="I4280">
        <f t="shared" ca="1" si="395"/>
        <v>2.1212121212168188E-4</v>
      </c>
      <c r="J4280">
        <f ca="1">SUM($I$101:I4280)</f>
        <v>3.4045502899215823</v>
      </c>
      <c r="K4280">
        <f ca="1">J4280-MAX($J$101:J4280)</f>
        <v>-0.2656374971025186</v>
      </c>
    </row>
    <row r="4281" spans="1:11" x14ac:dyDescent="0.3">
      <c r="A4281" s="1">
        <v>45093.274004629631</v>
      </c>
      <c r="B4281">
        <v>1674.23</v>
      </c>
      <c r="C4281">
        <v>1672.93</v>
      </c>
      <c r="D4281">
        <f t="shared" si="392"/>
        <v>1.2999999999999545</v>
      </c>
      <c r="E4281">
        <f t="shared" ca="1" si="396"/>
        <v>0.79000000000002291</v>
      </c>
      <c r="F4281">
        <f t="shared" ca="1" si="393"/>
        <v>0.64556962025305931</v>
      </c>
      <c r="G4281">
        <f t="shared" ca="1" si="397"/>
        <v>-1</v>
      </c>
      <c r="H4281">
        <f t="shared" ca="1" si="394"/>
        <v>0</v>
      </c>
      <c r="I4281">
        <f t="shared" ca="1" si="395"/>
        <v>-1.5999999999985449E-4</v>
      </c>
      <c r="J4281">
        <f ca="1">SUM($I$101:I4281)</f>
        <v>3.4043902899215825</v>
      </c>
      <c r="K4281">
        <f ca="1">J4281-MAX($J$101:J4281)</f>
        <v>-0.26579749710251832</v>
      </c>
    </row>
    <row r="4282" spans="1:11" x14ac:dyDescent="0.3">
      <c r="A4282" s="1">
        <v>45093.274699074071</v>
      </c>
      <c r="B4282">
        <v>1673.91</v>
      </c>
      <c r="C4282">
        <v>1673.35</v>
      </c>
      <c r="D4282">
        <f t="shared" si="392"/>
        <v>0.5600000000001728</v>
      </c>
      <c r="E4282">
        <f t="shared" ca="1" si="396"/>
        <v>0.77130434782611701</v>
      </c>
      <c r="F4282">
        <f t="shared" ca="1" si="393"/>
        <v>-0.2739571589626002</v>
      </c>
      <c r="G4282">
        <f t="shared" ca="1" si="397"/>
        <v>1</v>
      </c>
      <c r="H4282">
        <f t="shared" ca="1" si="394"/>
        <v>4.0000000000000002E-4</v>
      </c>
      <c r="I4282">
        <f t="shared" ca="1" si="395"/>
        <v>2.276923076922485E-3</v>
      </c>
      <c r="J4282">
        <f ca="1">SUM($I$101:I4282)</f>
        <v>3.4066672129985052</v>
      </c>
      <c r="K4282">
        <f ca="1">J4282-MAX($J$101:J4282)</f>
        <v>-0.2635205740255957</v>
      </c>
    </row>
    <row r="4283" spans="1:11" x14ac:dyDescent="0.3">
      <c r="A4283" s="1">
        <v>45093.275393518517</v>
      </c>
      <c r="B4283">
        <v>1674.51</v>
      </c>
      <c r="C4283">
        <v>1673.05</v>
      </c>
      <c r="D4283">
        <f t="shared" si="392"/>
        <v>1.4600000000000364</v>
      </c>
      <c r="E4283">
        <f t="shared" ca="1" si="396"/>
        <v>0.82173913043480629</v>
      </c>
      <c r="F4283">
        <f t="shared" ca="1" si="393"/>
        <v>0.77671957671956982</v>
      </c>
      <c r="G4283">
        <f t="shared" ca="1" si="397"/>
        <v>-1</v>
      </c>
      <c r="H4283">
        <f t="shared" ca="1" si="394"/>
        <v>4.0000000000000002E-4</v>
      </c>
      <c r="I4283">
        <f t="shared" ca="1" si="395"/>
        <v>6.0285714285684706E-3</v>
      </c>
      <c r="J4283">
        <f ca="1">SUM($I$101:I4283)</f>
        <v>3.4126957844270738</v>
      </c>
      <c r="K4283">
        <f ca="1">J4283-MAX($J$101:J4283)</f>
        <v>-0.25749200259702709</v>
      </c>
    </row>
    <row r="4284" spans="1:11" x14ac:dyDescent="0.3">
      <c r="A4284" s="1">
        <v>45093.276087962964</v>
      </c>
      <c r="B4284">
        <v>1674.5</v>
      </c>
      <c r="C4284">
        <v>1673.96</v>
      </c>
      <c r="D4284">
        <f t="shared" si="392"/>
        <v>0.53999999999996362</v>
      </c>
      <c r="E4284">
        <f t="shared" ca="1" si="396"/>
        <v>0.79869565217392802</v>
      </c>
      <c r="F4284">
        <f t="shared" ca="1" si="393"/>
        <v>-0.32389765922705877</v>
      </c>
      <c r="G4284">
        <f t="shared" ca="1" si="397"/>
        <v>1</v>
      </c>
      <c r="H4284">
        <f t="shared" ca="1" si="394"/>
        <v>4.0000000000000002E-4</v>
      </c>
      <c r="I4284">
        <f t="shared" ca="1" si="395"/>
        <v>2.120547945205616E-3</v>
      </c>
      <c r="J4284">
        <f ca="1">SUM($I$101:I4284)</f>
        <v>3.4148163323722796</v>
      </c>
      <c r="K4284">
        <f ca="1">J4284-MAX($J$101:J4284)</f>
        <v>-0.25537145465182132</v>
      </c>
    </row>
    <row r="4285" spans="1:11" x14ac:dyDescent="0.3">
      <c r="A4285" s="1">
        <v>45093.276782407411</v>
      </c>
      <c r="B4285">
        <v>1674.1</v>
      </c>
      <c r="C4285">
        <v>1673.28</v>
      </c>
      <c r="D4285">
        <f t="shared" si="392"/>
        <v>0.81999999999993634</v>
      </c>
      <c r="E4285">
        <f t="shared" ca="1" si="396"/>
        <v>0.83304347826088299</v>
      </c>
      <c r="F4285">
        <f t="shared" ca="1" si="393"/>
        <v>-1.5657620041845937E-2</v>
      </c>
      <c r="G4285">
        <f t="shared" ca="1" si="397"/>
        <v>1</v>
      </c>
      <c r="H4285">
        <f t="shared" ca="1" si="394"/>
        <v>0</v>
      </c>
      <c r="I4285">
        <f t="shared" ca="1" si="395"/>
        <v>1.6740740740740117E-3</v>
      </c>
      <c r="J4285">
        <f ca="1">SUM($I$101:I4285)</f>
        <v>3.4164904064463535</v>
      </c>
      <c r="K4285">
        <f ca="1">J4285-MAX($J$101:J4285)</f>
        <v>-0.25369738057774738</v>
      </c>
    </row>
    <row r="4286" spans="1:11" x14ac:dyDescent="0.3">
      <c r="A4286" s="1">
        <v>45093.27747685185</v>
      </c>
      <c r="B4286">
        <v>1673.11</v>
      </c>
      <c r="C4286">
        <v>1672.79</v>
      </c>
      <c r="D4286">
        <f t="shared" si="392"/>
        <v>0.31999999999993634</v>
      </c>
      <c r="E4286">
        <f t="shared" ca="1" si="396"/>
        <v>0.79826086956522291</v>
      </c>
      <c r="F4286">
        <f t="shared" ca="1" si="393"/>
        <v>-0.59912854030509344</v>
      </c>
      <c r="G4286">
        <f t="shared" ca="1" si="397"/>
        <v>1</v>
      </c>
      <c r="H4286">
        <f t="shared" ca="1" si="394"/>
        <v>0</v>
      </c>
      <c r="I4286">
        <f t="shared" ca="1" si="395"/>
        <v>-2.439024390244092E-3</v>
      </c>
      <c r="J4286">
        <f ca="1">SUM($I$101:I4286)</f>
        <v>3.4140513820561096</v>
      </c>
      <c r="K4286">
        <f ca="1">J4286-MAX($J$101:J4286)</f>
        <v>-0.25613640496799128</v>
      </c>
    </row>
    <row r="4287" spans="1:11" x14ac:dyDescent="0.3">
      <c r="A4287" s="1">
        <v>45093.278171296297</v>
      </c>
      <c r="B4287">
        <v>1672.75</v>
      </c>
      <c r="C4287">
        <v>1672.4</v>
      </c>
      <c r="D4287">
        <f t="shared" si="392"/>
        <v>0.34999999999990905</v>
      </c>
      <c r="E4287">
        <f t="shared" ca="1" si="396"/>
        <v>0.79869565217390825</v>
      </c>
      <c r="F4287">
        <f t="shared" ca="1" si="393"/>
        <v>-0.56178551986946346</v>
      </c>
      <c r="G4287">
        <f t="shared" ca="1" si="397"/>
        <v>1</v>
      </c>
      <c r="H4287">
        <f t="shared" ca="1" si="394"/>
        <v>0</v>
      </c>
      <c r="I4287">
        <f t="shared" ca="1" si="395"/>
        <v>3.7499999999973357E-4</v>
      </c>
      <c r="J4287">
        <f ca="1">SUM($I$101:I4287)</f>
        <v>3.4144263820561092</v>
      </c>
      <c r="K4287">
        <f ca="1">J4287-MAX($J$101:J4287)</f>
        <v>-0.25576140496799171</v>
      </c>
    </row>
    <row r="4288" spans="1:11" x14ac:dyDescent="0.3">
      <c r="A4288" s="1">
        <v>45093.278865740744</v>
      </c>
      <c r="B4288">
        <v>1673.74</v>
      </c>
      <c r="C4288">
        <v>1672.45</v>
      </c>
      <c r="D4288">
        <f t="shared" si="392"/>
        <v>1.2899999999999636</v>
      </c>
      <c r="E4288">
        <f t="shared" ca="1" si="396"/>
        <v>0.79913043478260359</v>
      </c>
      <c r="F4288">
        <f t="shared" ca="1" si="393"/>
        <v>0.6142546245919126</v>
      </c>
      <c r="G4288">
        <f t="shared" ca="1" si="397"/>
        <v>-1</v>
      </c>
      <c r="H4288">
        <f t="shared" ca="1" si="394"/>
        <v>4.0000000000000002E-4</v>
      </c>
      <c r="I4288">
        <f t="shared" ca="1" si="395"/>
        <v>1.0742857142860558E-2</v>
      </c>
      <c r="J4288">
        <f ca="1">SUM($I$101:I4288)</f>
        <v>3.4251692391989699</v>
      </c>
      <c r="K4288">
        <f ca="1">J4288-MAX($J$101:J4288)</f>
        <v>-0.24501854782513099</v>
      </c>
    </row>
    <row r="4289" spans="1:11" x14ac:dyDescent="0.3">
      <c r="A4289" s="1">
        <v>45093.279560185183</v>
      </c>
      <c r="B4289">
        <v>1673.92</v>
      </c>
      <c r="C4289">
        <v>1672.6</v>
      </c>
      <c r="D4289">
        <f t="shared" si="392"/>
        <v>1.3200000000001637</v>
      </c>
      <c r="E4289">
        <f t="shared" ca="1" si="396"/>
        <v>0.83521739130434935</v>
      </c>
      <c r="F4289">
        <f t="shared" ca="1" si="393"/>
        <v>0.58042686101008378</v>
      </c>
      <c r="G4289">
        <f t="shared" ca="1" si="397"/>
        <v>-1</v>
      </c>
      <c r="H4289">
        <f t="shared" ca="1" si="394"/>
        <v>0</v>
      </c>
      <c r="I4289">
        <f t="shared" ca="1" si="395"/>
        <v>-4.9302325581457654E-4</v>
      </c>
      <c r="J4289">
        <f ca="1">SUM($I$101:I4289)</f>
        <v>3.4246762159431552</v>
      </c>
      <c r="K4289">
        <f ca="1">J4289-MAX($J$101:J4289)</f>
        <v>-0.24551157108094568</v>
      </c>
    </row>
    <row r="4290" spans="1:11" x14ac:dyDescent="0.3">
      <c r="A4290" s="1">
        <v>45093.28025462963</v>
      </c>
      <c r="B4290">
        <v>1673.66</v>
      </c>
      <c r="C4290">
        <v>1672.63</v>
      </c>
      <c r="D4290">
        <f t="shared" si="392"/>
        <v>1.0299999999999727</v>
      </c>
      <c r="E4290">
        <f t="shared" ca="1" si="396"/>
        <v>0.86391304347825615</v>
      </c>
      <c r="F4290">
        <f t="shared" ca="1" si="393"/>
        <v>0.19224962254652753</v>
      </c>
      <c r="G4290">
        <f t="shared" ca="1" si="397"/>
        <v>-1</v>
      </c>
      <c r="H4290">
        <f t="shared" ca="1" si="394"/>
        <v>0</v>
      </c>
      <c r="I4290">
        <f t="shared" ca="1" si="395"/>
        <v>8.7878787878834853E-4</v>
      </c>
      <c r="J4290">
        <f ca="1">SUM($I$101:I4290)</f>
        <v>3.4255550038219433</v>
      </c>
      <c r="K4290">
        <f ca="1">J4290-MAX($J$101:J4290)</f>
        <v>-0.24463278320215753</v>
      </c>
    </row>
    <row r="4291" spans="1:11" x14ac:dyDescent="0.3">
      <c r="A4291" s="1">
        <v>45093.280949074076</v>
      </c>
      <c r="B4291">
        <v>1673.25</v>
      </c>
      <c r="C4291">
        <v>1673.43</v>
      </c>
      <c r="D4291">
        <f t="shared" si="392"/>
        <v>-0.18000000000006366</v>
      </c>
      <c r="E4291">
        <f t="shared" ca="1" si="396"/>
        <v>0.83434782608694902</v>
      </c>
      <c r="F4291">
        <f t="shared" ca="1" si="393"/>
        <v>-1.2157373632100834</v>
      </c>
      <c r="G4291">
        <f t="shared" ca="1" si="397"/>
        <v>1</v>
      </c>
      <c r="H4291">
        <f t="shared" ca="1" si="394"/>
        <v>4.0000000000000002E-4</v>
      </c>
      <c r="I4291">
        <f t="shared" ca="1" si="395"/>
        <v>4.6990291262138583E-3</v>
      </c>
      <c r="J4291">
        <f ca="1">SUM($I$101:I4291)</f>
        <v>3.4302540329481572</v>
      </c>
      <c r="K4291">
        <f ca="1">J4291-MAX($J$101:J4291)</f>
        <v>-0.23993375407594364</v>
      </c>
    </row>
    <row r="4292" spans="1:11" x14ac:dyDescent="0.3">
      <c r="A4292" s="1">
        <v>45093.281643518516</v>
      </c>
      <c r="B4292">
        <v>1673.37</v>
      </c>
      <c r="C4292">
        <v>1673.68</v>
      </c>
      <c r="D4292">
        <f t="shared" si="392"/>
        <v>-0.3100000000001728</v>
      </c>
      <c r="E4292">
        <f t="shared" ca="1" si="396"/>
        <v>0.80608695652172768</v>
      </c>
      <c r="F4292">
        <f t="shared" ca="1" si="393"/>
        <v>-1.384573894282852</v>
      </c>
      <c r="G4292">
        <f t="shared" ca="1" si="397"/>
        <v>1</v>
      </c>
      <c r="H4292">
        <f t="shared" ca="1" si="394"/>
        <v>0</v>
      </c>
      <c r="I4292">
        <f t="shared" ca="1" si="395"/>
        <v>2.4888888888902924E-3</v>
      </c>
      <c r="J4292">
        <f ca="1">SUM($I$101:I4292)</f>
        <v>3.4327429218370473</v>
      </c>
      <c r="K4292">
        <f ca="1">J4292-MAX($J$101:J4292)</f>
        <v>-0.23744486518705354</v>
      </c>
    </row>
    <row r="4293" spans="1:11" x14ac:dyDescent="0.3">
      <c r="A4293" s="1">
        <v>45093.282337962963</v>
      </c>
      <c r="B4293">
        <v>1673.46</v>
      </c>
      <c r="C4293">
        <v>1673.08</v>
      </c>
      <c r="D4293">
        <f t="shared" si="392"/>
        <v>0.38000000000010914</v>
      </c>
      <c r="E4293">
        <f t="shared" ca="1" si="396"/>
        <v>0.77130434782607749</v>
      </c>
      <c r="F4293">
        <f t="shared" ca="1" si="393"/>
        <v>-0.50732807215317832</v>
      </c>
      <c r="G4293">
        <f t="shared" ca="1" si="397"/>
        <v>1</v>
      </c>
      <c r="H4293">
        <f t="shared" ca="1" si="394"/>
        <v>0</v>
      </c>
      <c r="I4293">
        <f t="shared" ca="1" si="395"/>
        <v>-8.9032258064502892E-3</v>
      </c>
      <c r="J4293">
        <f ca="1">SUM($I$101:I4293)</f>
        <v>3.4238396960305972</v>
      </c>
      <c r="K4293">
        <f ca="1">J4293-MAX($J$101:J4293)</f>
        <v>-0.24634809099350363</v>
      </c>
    </row>
    <row r="4294" spans="1:11" x14ac:dyDescent="0.3">
      <c r="A4294" s="1">
        <v>45093.283043981479</v>
      </c>
      <c r="B4294">
        <v>1672.23</v>
      </c>
      <c r="C4294">
        <v>1671.32</v>
      </c>
      <c r="D4294">
        <f t="shared" si="392"/>
        <v>0.91000000000008185</v>
      </c>
      <c r="E4294">
        <f t="shared" ca="1" si="396"/>
        <v>0.75347826086956204</v>
      </c>
      <c r="F4294">
        <f t="shared" ca="1" si="393"/>
        <v>0.20773225620322971</v>
      </c>
      <c r="G4294">
        <f t="shared" ca="1" si="397"/>
        <v>-1</v>
      </c>
      <c r="H4294">
        <f t="shared" ca="1" si="394"/>
        <v>4.0000000000000002E-4</v>
      </c>
      <c r="I4294">
        <f t="shared" ca="1" si="395"/>
        <v>5.5789473684191631E-3</v>
      </c>
      <c r="J4294">
        <f ca="1">SUM($I$101:I4294)</f>
        <v>3.4294186433990164</v>
      </c>
      <c r="K4294">
        <f ca="1">J4294-MAX($J$101:J4294)</f>
        <v>-0.2407691436250845</v>
      </c>
    </row>
    <row r="4295" spans="1:11" x14ac:dyDescent="0.3">
      <c r="A4295" s="1">
        <v>45093.283738425926</v>
      </c>
      <c r="B4295">
        <v>1672.37</v>
      </c>
      <c r="C4295">
        <v>1672.15</v>
      </c>
      <c r="D4295">
        <f t="shared" si="392"/>
        <v>0.21999999999979991</v>
      </c>
      <c r="E4295">
        <f t="shared" ca="1" si="396"/>
        <v>0.70391304347825334</v>
      </c>
      <c r="F4295">
        <f t="shared" ca="1" si="393"/>
        <v>-0.68746139592369038</v>
      </c>
      <c r="G4295">
        <f t="shared" ca="1" si="397"/>
        <v>1</v>
      </c>
      <c r="H4295">
        <f t="shared" ca="1" si="394"/>
        <v>4.0000000000000002E-4</v>
      </c>
      <c r="I4295">
        <f t="shared" ca="1" si="395"/>
        <v>2.6329670329679994E-3</v>
      </c>
      <c r="J4295">
        <f ca="1">SUM($I$101:I4295)</f>
        <v>3.4320516104319845</v>
      </c>
      <c r="K4295">
        <f ca="1">J4295-MAX($J$101:J4295)</f>
        <v>-0.23813617659211639</v>
      </c>
    </row>
    <row r="4296" spans="1:11" x14ac:dyDescent="0.3">
      <c r="A4296" s="1">
        <v>45093.284432870372</v>
      </c>
      <c r="B4296">
        <v>1671.49</v>
      </c>
      <c r="C4296">
        <v>1671.48</v>
      </c>
      <c r="D4296">
        <f t="shared" si="392"/>
        <v>9.9999999999909051E-3</v>
      </c>
      <c r="E4296">
        <f t="shared" ca="1" si="396"/>
        <v>0.68304347826086131</v>
      </c>
      <c r="F4296">
        <f t="shared" ca="1" si="393"/>
        <v>-0.98535964353916017</v>
      </c>
      <c r="G4296">
        <f t="shared" ca="1" si="397"/>
        <v>1</v>
      </c>
      <c r="H4296">
        <f t="shared" ca="1" si="394"/>
        <v>0</v>
      </c>
      <c r="I4296">
        <f t="shared" ca="1" si="395"/>
        <v>-4.218181818181818E-3</v>
      </c>
      <c r="J4296">
        <f ca="1">SUM($I$101:I4296)</f>
        <v>3.4278334286138028</v>
      </c>
      <c r="K4296">
        <f ca="1">J4296-MAX($J$101:J4296)</f>
        <v>-0.24235435841029807</v>
      </c>
    </row>
    <row r="4297" spans="1:11" x14ac:dyDescent="0.3">
      <c r="A4297" s="1">
        <v>45093.285127314812</v>
      </c>
      <c r="B4297">
        <v>1672.94</v>
      </c>
      <c r="C4297">
        <v>1671.85</v>
      </c>
      <c r="D4297">
        <f t="shared" si="392"/>
        <v>1.0900000000001455</v>
      </c>
      <c r="E4297">
        <f t="shared" ca="1" si="396"/>
        <v>0.73130434782608422</v>
      </c>
      <c r="F4297">
        <f t="shared" ca="1" si="393"/>
        <v>0.49048751486346259</v>
      </c>
      <c r="G4297">
        <f t="shared" ca="1" si="397"/>
        <v>-1</v>
      </c>
      <c r="H4297">
        <f t="shared" ca="1" si="394"/>
        <v>4.0000000000000002E-4</v>
      </c>
      <c r="I4297">
        <f t="shared" ca="1" si="395"/>
        <v>0.43200000000045474</v>
      </c>
      <c r="J4297">
        <f ca="1">SUM($I$101:I4297)</f>
        <v>3.8598334286142575</v>
      </c>
      <c r="K4297">
        <f ca="1">J4297-MAX($J$101:J4297)</f>
        <v>0</v>
      </c>
    </row>
    <row r="4298" spans="1:11" x14ac:dyDescent="0.3">
      <c r="A4298" s="1">
        <v>45093.285821759258</v>
      </c>
      <c r="B4298">
        <v>1673.22</v>
      </c>
      <c r="C4298">
        <v>1671.84</v>
      </c>
      <c r="D4298">
        <f t="shared" si="392"/>
        <v>1.3800000000001091</v>
      </c>
      <c r="E4298">
        <f t="shared" ca="1" si="396"/>
        <v>0.73913043478260865</v>
      </c>
      <c r="F4298">
        <f t="shared" ca="1" si="393"/>
        <v>0.86705882352955954</v>
      </c>
      <c r="G4298">
        <f t="shared" ca="1" si="397"/>
        <v>-1</v>
      </c>
      <c r="H4298">
        <f t="shared" ca="1" si="394"/>
        <v>0</v>
      </c>
      <c r="I4298">
        <f t="shared" ca="1" si="395"/>
        <v>-1.464220183485963E-3</v>
      </c>
      <c r="J4298">
        <f ca="1">SUM($I$101:I4298)</f>
        <v>3.8583692084307715</v>
      </c>
      <c r="K4298">
        <f ca="1">J4298-MAX($J$101:J4298)</f>
        <v>-1.4642201834860202E-3</v>
      </c>
    </row>
    <row r="4299" spans="1:11" x14ac:dyDescent="0.3">
      <c r="A4299" s="1">
        <v>45093.286516203705</v>
      </c>
      <c r="B4299">
        <v>1672.43</v>
      </c>
      <c r="C4299">
        <v>1671.98</v>
      </c>
      <c r="D4299">
        <f t="shared" si="392"/>
        <v>0.45000000000004547</v>
      </c>
      <c r="E4299">
        <f t="shared" ca="1" si="396"/>
        <v>0.72000000000000752</v>
      </c>
      <c r="F4299">
        <f t="shared" ca="1" si="393"/>
        <v>-0.37499999999994338</v>
      </c>
      <c r="G4299">
        <f t="shared" ca="1" si="397"/>
        <v>1</v>
      </c>
      <c r="H4299">
        <f t="shared" ca="1" si="394"/>
        <v>4.0000000000000002E-4</v>
      </c>
      <c r="I4299">
        <f t="shared" ca="1" si="395"/>
        <v>2.6956521739130153E-3</v>
      </c>
      <c r="J4299">
        <f ca="1">SUM($I$101:I4299)</f>
        <v>3.8610648606046847</v>
      </c>
      <c r="K4299">
        <f ca="1">J4299-MAX($J$101:J4299)</f>
        <v>0</v>
      </c>
    </row>
    <row r="4300" spans="1:11" x14ac:dyDescent="0.3">
      <c r="A4300" s="1">
        <v>45093.287210648145</v>
      </c>
      <c r="B4300">
        <v>1672.13</v>
      </c>
      <c r="C4300">
        <v>1671.68</v>
      </c>
      <c r="D4300">
        <f t="shared" si="392"/>
        <v>0.45000000000004547</v>
      </c>
      <c r="E4300">
        <f t="shared" ca="1" si="396"/>
        <v>0.75217391304349601</v>
      </c>
      <c r="F4300">
        <f t="shared" ca="1" si="393"/>
        <v>-0.40173410404619642</v>
      </c>
      <c r="G4300">
        <f t="shared" ca="1" si="397"/>
        <v>1</v>
      </c>
      <c r="H4300">
        <f t="shared" ca="1" si="394"/>
        <v>0</v>
      </c>
      <c r="I4300">
        <f t="shared" ca="1" si="395"/>
        <v>-4.0000000000000002E-4</v>
      </c>
      <c r="J4300">
        <f ca="1">SUM($I$101:I4300)</f>
        <v>3.8606648606046847</v>
      </c>
      <c r="K4300">
        <f ca="1">J4300-MAX($J$101:J4300)</f>
        <v>-3.9999999999995595E-4</v>
      </c>
    </row>
    <row r="4301" spans="1:11" x14ac:dyDescent="0.3">
      <c r="A4301" s="1">
        <v>45093.287905092591</v>
      </c>
      <c r="B4301">
        <v>1672.48</v>
      </c>
      <c r="C4301">
        <v>1671.43</v>
      </c>
      <c r="D4301">
        <f t="shared" si="392"/>
        <v>1.0499999999999545</v>
      </c>
      <c r="E4301">
        <f t="shared" ca="1" si="396"/>
        <v>0.73956521739131387</v>
      </c>
      <c r="F4301">
        <f t="shared" ca="1" si="393"/>
        <v>0.41975308641967335</v>
      </c>
      <c r="G4301">
        <f t="shared" ca="1" si="397"/>
        <v>-1</v>
      </c>
      <c r="H4301">
        <f t="shared" ca="1" si="394"/>
        <v>4.0000000000000002E-4</v>
      </c>
      <c r="I4301">
        <f t="shared" ca="1" si="395"/>
        <v>5.3333333333319861E-3</v>
      </c>
      <c r="J4301">
        <f ca="1">SUM($I$101:I4301)</f>
        <v>3.8659981939380166</v>
      </c>
      <c r="K4301">
        <f ca="1">J4301-MAX($J$101:J4301)</f>
        <v>0</v>
      </c>
    </row>
    <row r="4302" spans="1:11" x14ac:dyDescent="0.3">
      <c r="A4302" s="1">
        <v>45093.288599537038</v>
      </c>
      <c r="B4302">
        <v>1673.13</v>
      </c>
      <c r="C4302">
        <v>1671.8</v>
      </c>
      <c r="D4302">
        <f t="shared" si="392"/>
        <v>1.3300000000001546</v>
      </c>
      <c r="E4302">
        <f t="shared" ca="1" si="396"/>
        <v>0.74000000000000909</v>
      </c>
      <c r="F4302">
        <f t="shared" ca="1" si="393"/>
        <v>0.79729729729748411</v>
      </c>
      <c r="G4302">
        <f t="shared" ca="1" si="397"/>
        <v>-1</v>
      </c>
      <c r="H4302">
        <f t="shared" ca="1" si="394"/>
        <v>0</v>
      </c>
      <c r="I4302">
        <f t="shared" ca="1" si="395"/>
        <v>-1.4666666666674751E-3</v>
      </c>
      <c r="J4302">
        <f ca="1">SUM($I$101:I4302)</f>
        <v>3.8645315272713492</v>
      </c>
      <c r="K4302">
        <f ca="1">J4302-MAX($J$101:J4302)</f>
        <v>-1.4666666666673933E-3</v>
      </c>
    </row>
    <row r="4303" spans="1:11" x14ac:dyDescent="0.3">
      <c r="A4303" s="1">
        <v>45093.289293981485</v>
      </c>
      <c r="B4303">
        <v>1671.98</v>
      </c>
      <c r="C4303">
        <v>1671.85</v>
      </c>
      <c r="D4303">
        <f t="shared" si="392"/>
        <v>0.13000000000010914</v>
      </c>
      <c r="E4303">
        <f t="shared" ca="1" si="396"/>
        <v>0.69130434782610084</v>
      </c>
      <c r="F4303">
        <f t="shared" ca="1" si="393"/>
        <v>-0.81194968553443714</v>
      </c>
      <c r="G4303">
        <f t="shared" ca="1" si="397"/>
        <v>1</v>
      </c>
      <c r="H4303">
        <f t="shared" ca="1" si="394"/>
        <v>4.0000000000000002E-4</v>
      </c>
      <c r="I4303">
        <f t="shared" ca="1" si="395"/>
        <v>3.6090225563906947E-3</v>
      </c>
      <c r="J4303">
        <f ca="1">SUM($I$101:I4303)</f>
        <v>3.8681405498277397</v>
      </c>
      <c r="K4303">
        <f ca="1">J4303-MAX($J$101:J4303)</f>
        <v>0</v>
      </c>
    </row>
    <row r="4304" spans="1:11" x14ac:dyDescent="0.3">
      <c r="A4304" s="1">
        <v>45093.289988425924</v>
      </c>
      <c r="B4304">
        <v>1672.59</v>
      </c>
      <c r="C4304">
        <v>1671.43</v>
      </c>
      <c r="D4304">
        <f t="shared" ref="D4304:D4322" si="398">B4304-C4304</f>
        <v>1.1599999999998545</v>
      </c>
      <c r="E4304">
        <f t="shared" ca="1" si="396"/>
        <v>0.68521739130435733</v>
      </c>
      <c r="F4304">
        <f t="shared" ref="F4304:F4322" ca="1" si="399">(D4304-E4304)/E4304</f>
        <v>0.69289340101499264</v>
      </c>
      <c r="G4304">
        <f t="shared" ca="1" si="397"/>
        <v>-1</v>
      </c>
      <c r="H4304">
        <f t="shared" ref="H4304:H4322" ca="1" si="400">IF(G4304=G4303,0,(ABS(G4304-G4303)*0.0002))</f>
        <v>4.0000000000000002E-4</v>
      </c>
      <c r="I4304">
        <f t="shared" ref="I4304:I4322" ca="1" si="401">(G4303*((D4304-D4303)/D4303)*0.004-H4303)</f>
        <v>3.1292307692273251E-2</v>
      </c>
      <c r="J4304">
        <f ca="1">SUM($I$101:I4304)</f>
        <v>3.8994328575200128</v>
      </c>
      <c r="K4304">
        <f ca="1">J4304-MAX($J$101:J4304)</f>
        <v>0</v>
      </c>
    </row>
    <row r="4305" spans="1:11" x14ac:dyDescent="0.3">
      <c r="A4305" s="1">
        <v>45093.290682870371</v>
      </c>
      <c r="B4305">
        <v>1671.7</v>
      </c>
      <c r="C4305">
        <v>1671.33</v>
      </c>
      <c r="D4305">
        <f t="shared" si="398"/>
        <v>0.37000000000011823</v>
      </c>
      <c r="E4305">
        <f t="shared" ca="1" si="396"/>
        <v>0.67695652173913756</v>
      </c>
      <c r="F4305">
        <f t="shared" ca="1" si="399"/>
        <v>-0.45343609505442328</v>
      </c>
      <c r="G4305">
        <f t="shared" ca="1" si="397"/>
        <v>1</v>
      </c>
      <c r="H4305">
        <f t="shared" ca="1" si="400"/>
        <v>4.0000000000000002E-4</v>
      </c>
      <c r="I4305">
        <f t="shared" ca="1" si="401"/>
        <v>2.3241379310339149E-3</v>
      </c>
      <c r="J4305">
        <f ca="1">SUM($I$101:I4305)</f>
        <v>3.9017569954510467</v>
      </c>
      <c r="K4305">
        <f ca="1">J4305-MAX($J$101:J4305)</f>
        <v>0</v>
      </c>
    </row>
    <row r="4306" spans="1:11" x14ac:dyDescent="0.3">
      <c r="A4306" s="1">
        <v>45093.291377314818</v>
      </c>
      <c r="B4306">
        <v>1671.31</v>
      </c>
      <c r="C4306">
        <v>1671.25</v>
      </c>
      <c r="D4306">
        <f t="shared" si="398"/>
        <v>5.999999999994543E-2</v>
      </c>
      <c r="E4306">
        <f t="shared" ca="1" si="396"/>
        <v>0.61608695652174228</v>
      </c>
      <c r="F4306">
        <f t="shared" ca="1" si="399"/>
        <v>-0.90261115031766137</v>
      </c>
      <c r="G4306">
        <f t="shared" ca="1" si="397"/>
        <v>1</v>
      </c>
      <c r="H4306">
        <f t="shared" ca="1" si="400"/>
        <v>0</v>
      </c>
      <c r="I4306">
        <f t="shared" ca="1" si="401"/>
        <v>-3.7513513513521488E-3</v>
      </c>
      <c r="J4306">
        <f ca="1">SUM($I$101:I4306)</f>
        <v>3.8980056440996944</v>
      </c>
      <c r="K4306">
        <f ca="1">J4306-MAX($J$101:J4306)</f>
        <v>-3.7513513513522945E-3</v>
      </c>
    </row>
    <row r="4307" spans="1:11" x14ac:dyDescent="0.3">
      <c r="A4307" s="1">
        <v>45093.292071759257</v>
      </c>
      <c r="B4307">
        <v>1671.44</v>
      </c>
      <c r="C4307">
        <v>1671.08</v>
      </c>
      <c r="D4307">
        <f t="shared" si="398"/>
        <v>0.36000000000012733</v>
      </c>
      <c r="E4307">
        <f t="shared" ca="1" si="396"/>
        <v>0.60826086956522762</v>
      </c>
      <c r="F4307">
        <f t="shared" ca="1" si="399"/>
        <v>-0.40814867762667695</v>
      </c>
      <c r="G4307">
        <f t="shared" ca="1" si="397"/>
        <v>1</v>
      </c>
      <c r="H4307">
        <f t="shared" ca="1" si="400"/>
        <v>0</v>
      </c>
      <c r="I4307">
        <f t="shared" ca="1" si="401"/>
        <v>2.0000000000030316E-2</v>
      </c>
      <c r="J4307">
        <f ca="1">SUM($I$101:I4307)</f>
        <v>3.9180056440997246</v>
      </c>
      <c r="K4307">
        <f ca="1">J4307-MAX($J$101:J4307)</f>
        <v>0</v>
      </c>
    </row>
    <row r="4308" spans="1:11" x14ac:dyDescent="0.3">
      <c r="A4308" s="1">
        <v>45093.292766203704</v>
      </c>
      <c r="B4308">
        <v>1672.36</v>
      </c>
      <c r="C4308">
        <v>1671.2</v>
      </c>
      <c r="D4308">
        <f t="shared" si="398"/>
        <v>1.1599999999998545</v>
      </c>
      <c r="E4308">
        <f t="shared" ca="1" si="396"/>
        <v>0.62304347826087625</v>
      </c>
      <c r="F4308">
        <f t="shared" ca="1" si="399"/>
        <v>0.86182833217001864</v>
      </c>
      <c r="G4308">
        <f t="shared" ca="1" si="397"/>
        <v>-1</v>
      </c>
      <c r="H4308">
        <f t="shared" ca="1" si="400"/>
        <v>4.0000000000000002E-4</v>
      </c>
      <c r="I4308">
        <f t="shared" ca="1" si="401"/>
        <v>8.8888888888827133E-3</v>
      </c>
      <c r="J4308">
        <f ca="1">SUM($I$101:I4308)</f>
        <v>3.9268945329886074</v>
      </c>
      <c r="K4308">
        <f ca="1">J4308-MAX($J$101:J4308)</f>
        <v>0</v>
      </c>
    </row>
    <row r="4309" spans="1:11" x14ac:dyDescent="0.3">
      <c r="A4309" s="1">
        <v>45093.29346064815</v>
      </c>
      <c r="B4309">
        <v>1671.98</v>
      </c>
      <c r="C4309">
        <v>1671.53</v>
      </c>
      <c r="D4309">
        <f t="shared" si="398"/>
        <v>0.45000000000004547</v>
      </c>
      <c r="E4309">
        <f t="shared" ca="1" si="396"/>
        <v>0.62869565217392454</v>
      </c>
      <c r="F4309">
        <f t="shared" ca="1" si="399"/>
        <v>-0.28423236514516897</v>
      </c>
      <c r="G4309">
        <f t="shared" ca="1" si="397"/>
        <v>1</v>
      </c>
      <c r="H4309">
        <f t="shared" ca="1" si="400"/>
        <v>4.0000000000000002E-4</v>
      </c>
      <c r="I4309">
        <f t="shared" ca="1" si="401"/>
        <v>2.048275862068614E-3</v>
      </c>
      <c r="J4309">
        <f ca="1">SUM($I$101:I4309)</f>
        <v>3.9289428088506759</v>
      </c>
      <c r="K4309">
        <f ca="1">J4309-MAX($J$101:J4309)</f>
        <v>0</v>
      </c>
    </row>
    <row r="4310" spans="1:11" x14ac:dyDescent="0.3">
      <c r="A4310" s="1">
        <v>45093.29415509259</v>
      </c>
      <c r="B4310">
        <v>1672.38</v>
      </c>
      <c r="C4310">
        <v>1671.01</v>
      </c>
      <c r="D4310">
        <f t="shared" si="398"/>
        <v>1.3700000000001182</v>
      </c>
      <c r="E4310">
        <f t="shared" ca="1" si="396"/>
        <v>0.67304347826089017</v>
      </c>
      <c r="F4310">
        <f t="shared" ca="1" si="399"/>
        <v>1.0355297157623873</v>
      </c>
      <c r="G4310">
        <f t="shared" ca="1" si="397"/>
        <v>-1</v>
      </c>
      <c r="H4310">
        <f t="shared" ca="1" si="400"/>
        <v>4.0000000000000002E-4</v>
      </c>
      <c r="I4310">
        <f t="shared" ca="1" si="401"/>
        <v>7.777777777777598E-3</v>
      </c>
      <c r="J4310">
        <f ca="1">SUM($I$101:I4310)</f>
        <v>3.9367205866284536</v>
      </c>
      <c r="K4310">
        <f ca="1">J4310-MAX($J$101:J4310)</f>
        <v>0</v>
      </c>
    </row>
    <row r="4311" spans="1:11" x14ac:dyDescent="0.3">
      <c r="A4311" s="1">
        <v>45093.294861111113</v>
      </c>
      <c r="B4311">
        <v>1672.7</v>
      </c>
      <c r="C4311">
        <v>1671.23</v>
      </c>
      <c r="D4311">
        <f t="shared" si="398"/>
        <v>1.4700000000000273</v>
      </c>
      <c r="E4311">
        <f t="shared" ca="1" si="396"/>
        <v>0.6808695652174146</v>
      </c>
      <c r="F4311">
        <f t="shared" ca="1" si="399"/>
        <v>1.1590038314175908</v>
      </c>
      <c r="G4311">
        <f t="shared" ca="1" si="397"/>
        <v>-1</v>
      </c>
      <c r="H4311">
        <f t="shared" ca="1" si="400"/>
        <v>0</v>
      </c>
      <c r="I4311">
        <f t="shared" ca="1" si="401"/>
        <v>-6.9197080291941734E-4</v>
      </c>
      <c r="J4311">
        <f ca="1">SUM($I$101:I4311)</f>
        <v>3.936028615825534</v>
      </c>
      <c r="K4311">
        <f ca="1">J4311-MAX($J$101:J4311)</f>
        <v>-6.9197080291960589E-4</v>
      </c>
    </row>
    <row r="4312" spans="1:11" x14ac:dyDescent="0.3">
      <c r="A4312" s="1">
        <v>45093.295555555553</v>
      </c>
      <c r="B4312">
        <v>1672.07</v>
      </c>
      <c r="C4312">
        <v>1671.47</v>
      </c>
      <c r="D4312">
        <f t="shared" si="398"/>
        <v>0.59999999999990905</v>
      </c>
      <c r="E4312">
        <f t="shared" ca="1" si="396"/>
        <v>0.64956521739131656</v>
      </c>
      <c r="F4312">
        <f t="shared" ca="1" si="399"/>
        <v>-7.6305220883691516E-2</v>
      </c>
      <c r="G4312">
        <f t="shared" ca="1" si="397"/>
        <v>1</v>
      </c>
      <c r="H4312">
        <f t="shared" ca="1" si="400"/>
        <v>4.0000000000000002E-4</v>
      </c>
      <c r="I4312">
        <f t="shared" ca="1" si="401"/>
        <v>2.3673469387757882E-3</v>
      </c>
      <c r="J4312">
        <f ca="1">SUM($I$101:I4312)</f>
        <v>3.9383959627643099</v>
      </c>
      <c r="K4312">
        <f ca="1">J4312-MAX($J$101:J4312)</f>
        <v>0</v>
      </c>
    </row>
    <row r="4313" spans="1:11" x14ac:dyDescent="0.3">
      <c r="A4313" s="1">
        <v>45093.296249999999</v>
      </c>
      <c r="B4313">
        <v>1671.68</v>
      </c>
      <c r="C4313">
        <v>1671.5</v>
      </c>
      <c r="D4313">
        <f t="shared" si="398"/>
        <v>0.18000000000006366</v>
      </c>
      <c r="E4313">
        <f t="shared" ca="1" si="396"/>
        <v>0.61260869565219012</v>
      </c>
      <c r="F4313">
        <f t="shared" ca="1" si="399"/>
        <v>-0.70617459190905929</v>
      </c>
      <c r="G4313">
        <f t="shared" ca="1" si="397"/>
        <v>1</v>
      </c>
      <c r="H4313">
        <f t="shared" ca="1" si="400"/>
        <v>0</v>
      </c>
      <c r="I4313">
        <f t="shared" ca="1" si="401"/>
        <v>-3.1999999999993939E-3</v>
      </c>
      <c r="J4313">
        <f ca="1">SUM($I$101:I4313)</f>
        <v>3.9351959627643107</v>
      </c>
      <c r="K4313">
        <f ca="1">J4313-MAX($J$101:J4313)</f>
        <v>-3.1999999999992035E-3</v>
      </c>
    </row>
    <row r="4314" spans="1:11" x14ac:dyDescent="0.3">
      <c r="A4314" s="1">
        <v>45093.296944444446</v>
      </c>
      <c r="B4314">
        <v>1672.47</v>
      </c>
      <c r="C4314">
        <v>1671.14</v>
      </c>
      <c r="D4314">
        <f t="shared" si="398"/>
        <v>1.3299999999999272</v>
      </c>
      <c r="E4314">
        <f t="shared" ca="1" si="396"/>
        <v>0.67826086956523324</v>
      </c>
      <c r="F4314">
        <f t="shared" ca="1" si="399"/>
        <v>0.96089743589728283</v>
      </c>
      <c r="G4314">
        <f t="shared" ca="1" si="397"/>
        <v>-1</v>
      </c>
      <c r="H4314">
        <f t="shared" ca="1" si="400"/>
        <v>4.0000000000000002E-4</v>
      </c>
      <c r="I4314">
        <f t="shared" ca="1" si="401"/>
        <v>2.5555555555543487E-2</v>
      </c>
      <c r="J4314">
        <f ca="1">SUM($I$101:I4314)</f>
        <v>3.9607515183198543</v>
      </c>
      <c r="K4314">
        <f ca="1">J4314-MAX($J$101:J4314)</f>
        <v>0</v>
      </c>
    </row>
    <row r="4315" spans="1:11" x14ac:dyDescent="0.3">
      <c r="A4315" s="1">
        <v>45093.297638888886</v>
      </c>
      <c r="B4315">
        <v>1671.95</v>
      </c>
      <c r="C4315">
        <v>1671.55</v>
      </c>
      <c r="D4315">
        <f t="shared" si="398"/>
        <v>0.40000000000009095</v>
      </c>
      <c r="E4315">
        <f t="shared" ca="1" si="396"/>
        <v>0.70913043478263593</v>
      </c>
      <c r="F4315">
        <f t="shared" ca="1" si="399"/>
        <v>-0.43592887798885721</v>
      </c>
      <c r="G4315">
        <f t="shared" ca="1" si="397"/>
        <v>1</v>
      </c>
      <c r="H4315">
        <f t="shared" ca="1" si="400"/>
        <v>4.0000000000000002E-4</v>
      </c>
      <c r="I4315">
        <f t="shared" ca="1" si="401"/>
        <v>2.3969924812026681E-3</v>
      </c>
      <c r="J4315">
        <f ca="1">SUM($I$101:I4315)</f>
        <v>3.9631485108010569</v>
      </c>
      <c r="K4315">
        <f ca="1">J4315-MAX($J$101:J4315)</f>
        <v>0</v>
      </c>
    </row>
    <row r="4316" spans="1:11" x14ac:dyDescent="0.3">
      <c r="A4316" s="1">
        <v>45093.298333333332</v>
      </c>
      <c r="B4316">
        <v>1672</v>
      </c>
      <c r="C4316">
        <v>1671.31</v>
      </c>
      <c r="D4316">
        <f t="shared" si="398"/>
        <v>0.69000000000005457</v>
      </c>
      <c r="E4316">
        <f t="shared" ca="1" si="396"/>
        <v>0.72260869565219887</v>
      </c>
      <c r="F4316">
        <f t="shared" ca="1" si="399"/>
        <v>-4.5126353790571186E-2</v>
      </c>
      <c r="G4316">
        <f t="shared" ca="1" si="397"/>
        <v>1</v>
      </c>
      <c r="H4316">
        <f t="shared" ca="1" si="400"/>
        <v>0</v>
      </c>
      <c r="I4316">
        <f t="shared" ca="1" si="401"/>
        <v>2.4999999999989766E-3</v>
      </c>
      <c r="J4316">
        <f ca="1">SUM($I$101:I4316)</f>
        <v>3.965648510801056</v>
      </c>
      <c r="K4316">
        <f ca="1">J4316-MAX($J$101:J4316)</f>
        <v>0</v>
      </c>
    </row>
    <row r="4317" spans="1:11" x14ac:dyDescent="0.3">
      <c r="A4317" s="1">
        <v>45093.299027777779</v>
      </c>
      <c r="B4317">
        <v>1672.86</v>
      </c>
      <c r="C4317">
        <v>1671.71</v>
      </c>
      <c r="D4317">
        <f t="shared" si="398"/>
        <v>1.1499999999998636</v>
      </c>
      <c r="E4317">
        <f t="shared" ca="1" si="396"/>
        <v>0.73304347826088501</v>
      </c>
      <c r="F4317">
        <f t="shared" ca="1" si="399"/>
        <v>0.56880189798317349</v>
      </c>
      <c r="G4317">
        <f t="shared" ca="1" si="397"/>
        <v>-1</v>
      </c>
      <c r="H4317">
        <f t="shared" ca="1" si="400"/>
        <v>4.0000000000000002E-4</v>
      </c>
      <c r="I4317">
        <f t="shared" ca="1" si="401"/>
        <v>2.6666666666653486E-3</v>
      </c>
      <c r="J4317">
        <f ca="1">SUM($I$101:I4317)</f>
        <v>3.9683151774677214</v>
      </c>
      <c r="K4317">
        <f ca="1">J4317-MAX($J$101:J4317)</f>
        <v>0</v>
      </c>
    </row>
    <row r="4318" spans="1:11" x14ac:dyDescent="0.3">
      <c r="A4318" s="1">
        <v>45093.299722222226</v>
      </c>
      <c r="B4318">
        <v>1672.4</v>
      </c>
      <c r="C4318">
        <v>1671.99</v>
      </c>
      <c r="D4318">
        <f t="shared" si="398"/>
        <v>0.41000000000008185</v>
      </c>
      <c r="E4318">
        <f t="shared" ca="1" si="396"/>
        <v>0.74130434782611465</v>
      </c>
      <c r="F4318">
        <f t="shared" ca="1" si="399"/>
        <v>-0.44692082111427972</v>
      </c>
      <c r="G4318">
        <f t="shared" ca="1" si="397"/>
        <v>1</v>
      </c>
      <c r="H4318">
        <f t="shared" ca="1" si="400"/>
        <v>4.0000000000000002E-4</v>
      </c>
      <c r="I4318">
        <f t="shared" ca="1" si="401"/>
        <v>2.1739130434778068E-3</v>
      </c>
      <c r="J4318">
        <f ca="1">SUM($I$101:I4318)</f>
        <v>3.9704890905111991</v>
      </c>
      <c r="K4318">
        <f ca="1">J4318-MAX($J$101:J4318)</f>
        <v>0</v>
      </c>
    </row>
    <row r="4319" spans="1:11" x14ac:dyDescent="0.3">
      <c r="A4319" s="1">
        <v>45093.300416666665</v>
      </c>
      <c r="B4319">
        <v>1672.93</v>
      </c>
      <c r="C4319">
        <v>1671.92</v>
      </c>
      <c r="D4319">
        <f t="shared" si="398"/>
        <v>1.0099999999999909</v>
      </c>
      <c r="E4319">
        <f t="shared" ca="1" si="396"/>
        <v>0.78478260869567984</v>
      </c>
      <c r="F4319">
        <f t="shared" ca="1" si="399"/>
        <v>0.28698060941822556</v>
      </c>
      <c r="G4319">
        <f t="shared" ca="1" si="397"/>
        <v>-1</v>
      </c>
      <c r="H4319">
        <f t="shared" ca="1" si="400"/>
        <v>4.0000000000000002E-4</v>
      </c>
      <c r="I4319">
        <f t="shared" ca="1" si="401"/>
        <v>5.4536585365833092E-3</v>
      </c>
      <c r="J4319">
        <f ca="1">SUM($I$101:I4319)</f>
        <v>3.9759427490477823</v>
      </c>
      <c r="K4319">
        <f ca="1">J4319-MAX($J$101:J4319)</f>
        <v>0</v>
      </c>
    </row>
    <row r="4320" spans="1:11" x14ac:dyDescent="0.3">
      <c r="A4320" s="1">
        <v>45093.301111111112</v>
      </c>
      <c r="B4320">
        <v>1672.58</v>
      </c>
      <c r="C4320">
        <v>1671.32</v>
      </c>
      <c r="D4320">
        <f t="shared" si="398"/>
        <v>1.2599999999999909</v>
      </c>
      <c r="E4320">
        <f t="shared" ca="1" si="396"/>
        <v>0.79217391304349927</v>
      </c>
      <c r="F4320">
        <f t="shared" ca="1" si="399"/>
        <v>0.59055982436877186</v>
      </c>
      <c r="G4320">
        <f t="shared" ca="1" si="397"/>
        <v>-1</v>
      </c>
      <c r="H4320">
        <f t="shared" ca="1" si="400"/>
        <v>0</v>
      </c>
      <c r="I4320">
        <f t="shared" ca="1" si="401"/>
        <v>-1.390099009900999E-3</v>
      </c>
      <c r="J4320">
        <f ca="1">SUM($I$101:I4320)</f>
        <v>3.9745526500378814</v>
      </c>
      <c r="K4320">
        <f ca="1">J4320-MAX($J$101:J4320)</f>
        <v>-1.3900990099009469E-3</v>
      </c>
    </row>
    <row r="4321" spans="1:11" x14ac:dyDescent="0.3">
      <c r="A4321" s="1">
        <v>45093.301805555559</v>
      </c>
      <c r="B4321">
        <v>1671.61</v>
      </c>
      <c r="C4321">
        <v>1671.28</v>
      </c>
      <c r="D4321">
        <f t="shared" si="398"/>
        <v>0.32999999999992724</v>
      </c>
      <c r="E4321">
        <f t="shared" ca="1" si="396"/>
        <v>0.74652173913044784</v>
      </c>
      <c r="F4321">
        <f t="shared" ca="1" si="399"/>
        <v>-0.55794991263842786</v>
      </c>
      <c r="G4321">
        <f t="shared" ca="1" si="397"/>
        <v>1</v>
      </c>
      <c r="H4321">
        <f t="shared" ca="1" si="400"/>
        <v>4.0000000000000002E-4</v>
      </c>
      <c r="I4321">
        <f t="shared" ca="1" si="401"/>
        <v>2.9523809523811762E-3</v>
      </c>
      <c r="J4321">
        <f ca="1">SUM($I$101:I4321)</f>
        <v>3.9775050309902626</v>
      </c>
      <c r="K4321">
        <f ca="1">J4321-MAX($J$101:J4321)</f>
        <v>0</v>
      </c>
    </row>
    <row r="4322" spans="1:11" x14ac:dyDescent="0.3">
      <c r="A4322" s="1">
        <v>45093.301921296297</v>
      </c>
      <c r="B4322">
        <v>1671.21</v>
      </c>
      <c r="C4322">
        <v>1671.18</v>
      </c>
      <c r="D4322">
        <f t="shared" si="398"/>
        <v>2.9999999999972715E-2</v>
      </c>
      <c r="E4322">
        <f t="shared" ca="1" si="396"/>
        <v>0.72826086956522729</v>
      </c>
      <c r="F4322">
        <f t="shared" ca="1" si="399"/>
        <v>-0.95880597014929181</v>
      </c>
      <c r="G4322">
        <f t="shared" ca="1" si="397"/>
        <v>1</v>
      </c>
      <c r="H4322">
        <f t="shared" ca="1" si="400"/>
        <v>0</v>
      </c>
      <c r="I4322">
        <f t="shared" ca="1" si="401"/>
        <v>-4.0363636363638863E-3</v>
      </c>
      <c r="J4322">
        <f ca="1">SUM($I$101:I4322)</f>
        <v>3.9734686673538988</v>
      </c>
      <c r="K4322">
        <f ca="1">J4322-MAX($J$101:J4322)</f>
        <v>-4.0363636363638378E-3</v>
      </c>
    </row>
  </sheetData>
  <phoneticPr fontId="18" type="noConversion"/>
  <conditionalFormatting sqref="V103:AF12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126:AF14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149:AF1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1B7D2-3FA5-4770-AF72-F91629470E6C}">
  <dimension ref="A1:S655"/>
  <sheetViews>
    <sheetView workbookViewId="0">
      <selection activeCell="G113" sqref="G113"/>
    </sheetView>
  </sheetViews>
  <sheetFormatPr defaultRowHeight="16.2" x14ac:dyDescent="0.3"/>
  <cols>
    <col min="1" max="1" width="15.21875" bestFit="1" customWidth="1"/>
    <col min="9" max="9" width="8.5546875" customWidth="1"/>
    <col min="18" max="18" width="12.44140625" bestFit="1" customWidth="1"/>
    <col min="20" max="20" width="9.6640625" bestFit="1" customWidth="1"/>
  </cols>
  <sheetData>
    <row r="1" spans="1:19" x14ac:dyDescent="0.3">
      <c r="A1" t="s">
        <v>0</v>
      </c>
      <c r="B1" t="s">
        <v>1</v>
      </c>
      <c r="C1" t="s">
        <v>9</v>
      </c>
      <c r="D1" t="s">
        <v>28</v>
      </c>
      <c r="E1" t="s">
        <v>29</v>
      </c>
      <c r="F1" t="s">
        <v>43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R1" s="2">
        <v>75.250051000077363</v>
      </c>
      <c r="S1" s="2">
        <v>1.0295775423248684E-2</v>
      </c>
    </row>
    <row r="2" spans="1:19" hidden="1" x14ac:dyDescent="0.3">
      <c r="A2" s="1">
        <v>45090.299525462964</v>
      </c>
      <c r="B2">
        <v>26143.439999999999</v>
      </c>
      <c r="C2">
        <v>26086.7</v>
      </c>
      <c r="D2">
        <f>B2-C2</f>
        <v>56.739999999997963</v>
      </c>
    </row>
    <row r="3" spans="1:19" hidden="1" x14ac:dyDescent="0.3">
      <c r="A3" s="1">
        <v>45090.300219907411</v>
      </c>
      <c r="B3">
        <v>26132.9</v>
      </c>
      <c r="C3">
        <v>26074.62</v>
      </c>
      <c r="D3">
        <f t="shared" ref="D3:D66" si="0">B3-C3</f>
        <v>58.280000000002474</v>
      </c>
    </row>
    <row r="4" spans="1:19" hidden="1" x14ac:dyDescent="0.3">
      <c r="A4" s="1">
        <v>45090.30091435185</v>
      </c>
      <c r="B4">
        <v>26135.65</v>
      </c>
      <c r="C4">
        <v>26083.56</v>
      </c>
      <c r="D4">
        <f t="shared" si="0"/>
        <v>52.090000000000146</v>
      </c>
    </row>
    <row r="5" spans="1:19" hidden="1" x14ac:dyDescent="0.3">
      <c r="A5" s="1">
        <v>45090.301608796297</v>
      </c>
      <c r="B5">
        <v>26139.759999999998</v>
      </c>
      <c r="C5">
        <v>26083.73</v>
      </c>
      <c r="D5">
        <f t="shared" si="0"/>
        <v>56.029999999998836</v>
      </c>
    </row>
    <row r="6" spans="1:19" hidden="1" x14ac:dyDescent="0.3">
      <c r="A6" s="1">
        <v>45090.302303240744</v>
      </c>
      <c r="B6">
        <v>26137.78</v>
      </c>
      <c r="C6">
        <v>26082.6</v>
      </c>
      <c r="D6">
        <f t="shared" si="0"/>
        <v>55.180000000000291</v>
      </c>
    </row>
    <row r="7" spans="1:19" hidden="1" x14ac:dyDescent="0.3">
      <c r="A7" s="1">
        <v>45090.302997685183</v>
      </c>
      <c r="B7">
        <v>26142.43</v>
      </c>
      <c r="C7">
        <v>26090.38</v>
      </c>
      <c r="D7">
        <f t="shared" si="0"/>
        <v>52.049999999999272</v>
      </c>
    </row>
    <row r="8" spans="1:19" hidden="1" x14ac:dyDescent="0.3">
      <c r="A8" s="1">
        <v>45090.30369212963</v>
      </c>
      <c r="B8">
        <v>26141.15</v>
      </c>
      <c r="C8">
        <v>26088.3</v>
      </c>
      <c r="D8">
        <f t="shared" si="0"/>
        <v>52.850000000002183</v>
      </c>
    </row>
    <row r="9" spans="1:19" hidden="1" x14ac:dyDescent="0.3">
      <c r="A9" s="1">
        <v>45090.304386574076</v>
      </c>
      <c r="B9">
        <v>26136.83</v>
      </c>
      <c r="C9">
        <v>26076.79</v>
      </c>
      <c r="D9">
        <f t="shared" si="0"/>
        <v>60.040000000000873</v>
      </c>
    </row>
    <row r="10" spans="1:19" hidden="1" x14ac:dyDescent="0.3">
      <c r="A10" s="1">
        <v>45090.305081018516</v>
      </c>
      <c r="B10">
        <v>26133.75</v>
      </c>
      <c r="C10">
        <v>26075.98</v>
      </c>
      <c r="D10">
        <f t="shared" si="0"/>
        <v>57.770000000000437</v>
      </c>
    </row>
    <row r="11" spans="1:19" hidden="1" x14ac:dyDescent="0.3">
      <c r="A11" s="1">
        <v>45090.305775462963</v>
      </c>
      <c r="B11">
        <v>26132.21</v>
      </c>
      <c r="C11">
        <v>26075.200000000001</v>
      </c>
      <c r="D11">
        <f t="shared" si="0"/>
        <v>57.009999999998399</v>
      </c>
    </row>
    <row r="12" spans="1:19" hidden="1" x14ac:dyDescent="0.3">
      <c r="A12" s="1">
        <v>45090.306469907409</v>
      </c>
      <c r="B12">
        <v>26138.79</v>
      </c>
      <c r="C12">
        <v>26081.1</v>
      </c>
      <c r="D12">
        <f t="shared" si="0"/>
        <v>57.690000000002328</v>
      </c>
    </row>
    <row r="13" spans="1:19" hidden="1" x14ac:dyDescent="0.3">
      <c r="A13" s="1">
        <v>45090.307175925926</v>
      </c>
      <c r="B13">
        <v>26136.63</v>
      </c>
      <c r="C13">
        <v>26080.400000000001</v>
      </c>
      <c r="D13">
        <f t="shared" si="0"/>
        <v>56.229999999999563</v>
      </c>
    </row>
    <row r="14" spans="1:19" hidden="1" x14ac:dyDescent="0.3">
      <c r="A14" s="1">
        <v>45090.307870370372</v>
      </c>
      <c r="B14">
        <v>26132.06</v>
      </c>
      <c r="C14">
        <v>26078.89</v>
      </c>
      <c r="D14">
        <f t="shared" si="0"/>
        <v>53.170000000001892</v>
      </c>
    </row>
    <row r="15" spans="1:19" hidden="1" x14ac:dyDescent="0.3">
      <c r="A15" s="1">
        <v>45090.308564814812</v>
      </c>
      <c r="B15">
        <v>26114.45</v>
      </c>
      <c r="C15">
        <v>26078.35</v>
      </c>
      <c r="D15">
        <f t="shared" si="0"/>
        <v>36.100000000002183</v>
      </c>
    </row>
    <row r="16" spans="1:19" hidden="1" x14ac:dyDescent="0.3">
      <c r="A16" s="1">
        <v>45090.309259259258</v>
      </c>
      <c r="B16">
        <v>26111.65</v>
      </c>
      <c r="C16">
        <v>26078</v>
      </c>
      <c r="D16">
        <f t="shared" si="0"/>
        <v>33.650000000001455</v>
      </c>
    </row>
    <row r="17" spans="1:4" hidden="1" x14ac:dyDescent="0.3">
      <c r="A17" s="1">
        <v>45090.309953703705</v>
      </c>
      <c r="B17">
        <v>26105.63</v>
      </c>
      <c r="C17">
        <v>26072.43</v>
      </c>
      <c r="D17">
        <f t="shared" si="0"/>
        <v>33.200000000000728</v>
      </c>
    </row>
    <row r="18" spans="1:4" hidden="1" x14ac:dyDescent="0.3">
      <c r="A18" s="1">
        <v>45090.310648148145</v>
      </c>
      <c r="B18">
        <v>26103.13</v>
      </c>
      <c r="C18">
        <v>26065</v>
      </c>
      <c r="D18">
        <f t="shared" si="0"/>
        <v>38.130000000001019</v>
      </c>
    </row>
    <row r="19" spans="1:4" hidden="1" x14ac:dyDescent="0.3">
      <c r="A19" s="1">
        <v>45090.311342592591</v>
      </c>
      <c r="B19">
        <v>26103.78</v>
      </c>
      <c r="C19">
        <v>26064.9</v>
      </c>
      <c r="D19">
        <f t="shared" si="0"/>
        <v>38.879999999997381</v>
      </c>
    </row>
    <row r="20" spans="1:4" hidden="1" x14ac:dyDescent="0.3">
      <c r="A20" s="1">
        <v>45090.312037037038</v>
      </c>
      <c r="B20">
        <v>26114.560000000001</v>
      </c>
      <c r="C20">
        <v>26072.400000000001</v>
      </c>
      <c r="D20">
        <f t="shared" si="0"/>
        <v>42.159999999999854</v>
      </c>
    </row>
    <row r="21" spans="1:4" hidden="1" x14ac:dyDescent="0.3">
      <c r="A21" s="1">
        <v>45090.312731481485</v>
      </c>
      <c r="B21">
        <v>26117.67</v>
      </c>
      <c r="C21">
        <v>26078.34</v>
      </c>
      <c r="D21">
        <f t="shared" si="0"/>
        <v>39.329999999998108</v>
      </c>
    </row>
    <row r="22" spans="1:4" hidden="1" x14ac:dyDescent="0.3">
      <c r="A22" s="1">
        <v>45090.313425925924</v>
      </c>
      <c r="B22">
        <v>26123.03</v>
      </c>
      <c r="C22">
        <v>26086.51</v>
      </c>
      <c r="D22">
        <f t="shared" si="0"/>
        <v>36.520000000000437</v>
      </c>
    </row>
    <row r="23" spans="1:4" hidden="1" x14ac:dyDescent="0.3">
      <c r="A23" s="1">
        <v>45090.314120370371</v>
      </c>
      <c r="B23">
        <v>26125.51</v>
      </c>
      <c r="C23">
        <v>26088.9</v>
      </c>
      <c r="D23">
        <f t="shared" si="0"/>
        <v>36.609999999996944</v>
      </c>
    </row>
    <row r="24" spans="1:4" hidden="1" x14ac:dyDescent="0.3">
      <c r="A24" s="1">
        <v>45090.314814814818</v>
      </c>
      <c r="B24">
        <v>26133.53</v>
      </c>
      <c r="C24">
        <v>26095</v>
      </c>
      <c r="D24">
        <f t="shared" si="0"/>
        <v>38.529999999998836</v>
      </c>
    </row>
    <row r="25" spans="1:4" hidden="1" x14ac:dyDescent="0.3">
      <c r="A25" s="1">
        <v>45090.315509259257</v>
      </c>
      <c r="B25">
        <v>26130.05</v>
      </c>
      <c r="C25">
        <v>26089.93</v>
      </c>
      <c r="D25">
        <f t="shared" si="0"/>
        <v>40.119999999998981</v>
      </c>
    </row>
    <row r="26" spans="1:4" hidden="1" x14ac:dyDescent="0.3">
      <c r="A26" s="1">
        <v>45090.316203703704</v>
      </c>
      <c r="B26">
        <v>26128.1</v>
      </c>
      <c r="C26">
        <v>26091.01</v>
      </c>
      <c r="D26">
        <f t="shared" si="0"/>
        <v>37.090000000000146</v>
      </c>
    </row>
    <row r="27" spans="1:4" hidden="1" x14ac:dyDescent="0.3">
      <c r="A27" s="1">
        <v>45090.31689814815</v>
      </c>
      <c r="B27">
        <v>26129.35</v>
      </c>
      <c r="C27">
        <v>26091.88</v>
      </c>
      <c r="D27">
        <f t="shared" si="0"/>
        <v>37.469999999997526</v>
      </c>
    </row>
    <row r="28" spans="1:4" hidden="1" x14ac:dyDescent="0.3">
      <c r="A28" s="1">
        <v>45090.317604166667</v>
      </c>
      <c r="B28">
        <v>26131.200000000001</v>
      </c>
      <c r="C28">
        <v>26094.12</v>
      </c>
      <c r="D28">
        <f t="shared" si="0"/>
        <v>37.080000000001746</v>
      </c>
    </row>
    <row r="29" spans="1:4" hidden="1" x14ac:dyDescent="0.3">
      <c r="A29" s="1">
        <v>45090.318298611113</v>
      </c>
      <c r="B29">
        <v>26131.61</v>
      </c>
      <c r="C29">
        <v>26095.119999999999</v>
      </c>
      <c r="D29">
        <f t="shared" si="0"/>
        <v>36.490000000001601</v>
      </c>
    </row>
    <row r="30" spans="1:4" hidden="1" x14ac:dyDescent="0.3">
      <c r="A30" s="1">
        <v>45090.318993055553</v>
      </c>
      <c r="B30">
        <v>26129.23</v>
      </c>
      <c r="C30">
        <v>26090.2</v>
      </c>
      <c r="D30">
        <f t="shared" si="0"/>
        <v>39.029999999998836</v>
      </c>
    </row>
    <row r="31" spans="1:4" hidden="1" x14ac:dyDescent="0.3">
      <c r="A31" s="1">
        <v>45090.319687499999</v>
      </c>
      <c r="B31">
        <v>26125.22</v>
      </c>
      <c r="C31">
        <v>26086.2</v>
      </c>
      <c r="D31">
        <f t="shared" si="0"/>
        <v>39.020000000000437</v>
      </c>
    </row>
    <row r="32" spans="1:4" hidden="1" x14ac:dyDescent="0.3">
      <c r="A32" s="1">
        <v>45090.320381944446</v>
      </c>
      <c r="B32">
        <v>26119.93</v>
      </c>
      <c r="C32">
        <v>26082.1</v>
      </c>
      <c r="D32">
        <f t="shared" si="0"/>
        <v>37.830000000001746</v>
      </c>
    </row>
    <row r="33" spans="1:4" hidden="1" x14ac:dyDescent="0.3">
      <c r="A33" s="1">
        <v>45090.321076388886</v>
      </c>
      <c r="B33">
        <v>26120.45</v>
      </c>
      <c r="C33">
        <v>26082.13</v>
      </c>
      <c r="D33">
        <f t="shared" si="0"/>
        <v>38.319999999999709</v>
      </c>
    </row>
    <row r="34" spans="1:4" hidden="1" x14ac:dyDescent="0.3">
      <c r="A34" s="1">
        <v>45090.321770833332</v>
      </c>
      <c r="B34">
        <v>26121.59</v>
      </c>
      <c r="C34">
        <v>26084.38</v>
      </c>
      <c r="D34">
        <f t="shared" si="0"/>
        <v>37.209999999999127</v>
      </c>
    </row>
    <row r="35" spans="1:4" hidden="1" x14ac:dyDescent="0.3">
      <c r="A35" s="1">
        <v>45090.322465277779</v>
      </c>
      <c r="B35">
        <v>26120.68</v>
      </c>
      <c r="C35">
        <v>26084.03</v>
      </c>
      <c r="D35">
        <f t="shared" si="0"/>
        <v>36.650000000001455</v>
      </c>
    </row>
    <row r="36" spans="1:4" hidden="1" x14ac:dyDescent="0.3">
      <c r="A36" s="1">
        <v>45090.323159722226</v>
      </c>
      <c r="B36">
        <v>26127.4</v>
      </c>
      <c r="C36">
        <v>26084.43</v>
      </c>
      <c r="D36">
        <f t="shared" si="0"/>
        <v>42.970000000001164</v>
      </c>
    </row>
    <row r="37" spans="1:4" hidden="1" x14ac:dyDescent="0.3">
      <c r="A37" s="1">
        <v>45090.323854166665</v>
      </c>
      <c r="B37">
        <v>26128.73</v>
      </c>
      <c r="C37">
        <v>26093.5</v>
      </c>
      <c r="D37">
        <f t="shared" si="0"/>
        <v>35.229999999999563</v>
      </c>
    </row>
    <row r="38" spans="1:4" hidden="1" x14ac:dyDescent="0.3">
      <c r="A38" s="1">
        <v>45090.324548611112</v>
      </c>
      <c r="B38">
        <v>26126.76</v>
      </c>
      <c r="C38">
        <v>26085.1</v>
      </c>
      <c r="D38">
        <f t="shared" si="0"/>
        <v>41.659999999999854</v>
      </c>
    </row>
    <row r="39" spans="1:4" hidden="1" x14ac:dyDescent="0.3">
      <c r="A39" s="1">
        <v>45090.325243055559</v>
      </c>
      <c r="B39">
        <v>26127.18</v>
      </c>
      <c r="C39">
        <v>26085</v>
      </c>
      <c r="D39">
        <f t="shared" si="0"/>
        <v>42.180000000000291</v>
      </c>
    </row>
    <row r="40" spans="1:4" hidden="1" x14ac:dyDescent="0.3">
      <c r="A40" s="1">
        <v>45090.325937499998</v>
      </c>
      <c r="B40">
        <v>26119.200000000001</v>
      </c>
      <c r="C40">
        <v>26082</v>
      </c>
      <c r="D40">
        <f t="shared" si="0"/>
        <v>37.200000000000728</v>
      </c>
    </row>
    <row r="41" spans="1:4" hidden="1" x14ac:dyDescent="0.3">
      <c r="A41" s="1">
        <v>45090.326631944445</v>
      </c>
      <c r="B41">
        <v>26102.54</v>
      </c>
      <c r="C41">
        <v>26064.54</v>
      </c>
      <c r="D41">
        <f t="shared" si="0"/>
        <v>38</v>
      </c>
    </row>
    <row r="42" spans="1:4" hidden="1" x14ac:dyDescent="0.3">
      <c r="A42" s="1">
        <v>45090.327326388891</v>
      </c>
      <c r="B42">
        <v>26100.85</v>
      </c>
      <c r="C42">
        <v>26062.07</v>
      </c>
      <c r="D42">
        <f t="shared" si="0"/>
        <v>38.779999999998836</v>
      </c>
    </row>
    <row r="43" spans="1:4" hidden="1" x14ac:dyDescent="0.3">
      <c r="A43" s="1">
        <v>45090.328020833331</v>
      </c>
      <c r="B43">
        <v>26099.01</v>
      </c>
      <c r="C43">
        <v>26061.63</v>
      </c>
      <c r="D43">
        <f t="shared" si="0"/>
        <v>37.379999999997381</v>
      </c>
    </row>
    <row r="44" spans="1:4" hidden="1" x14ac:dyDescent="0.3">
      <c r="A44" s="1">
        <v>45090.328726851854</v>
      </c>
      <c r="B44">
        <v>26097.5</v>
      </c>
      <c r="C44">
        <v>26058.97</v>
      </c>
      <c r="D44">
        <f t="shared" si="0"/>
        <v>38.529999999998836</v>
      </c>
    </row>
    <row r="45" spans="1:4" hidden="1" x14ac:dyDescent="0.3">
      <c r="A45" s="1">
        <v>45090.329421296294</v>
      </c>
      <c r="B45">
        <v>26092.04</v>
      </c>
      <c r="C45">
        <v>26054.22</v>
      </c>
      <c r="D45">
        <f t="shared" si="0"/>
        <v>37.819999999999709</v>
      </c>
    </row>
    <row r="46" spans="1:4" hidden="1" x14ac:dyDescent="0.3">
      <c r="A46" s="1">
        <v>45090.33011574074</v>
      </c>
      <c r="B46">
        <v>26093.23</v>
      </c>
      <c r="C46">
        <v>26056.9</v>
      </c>
      <c r="D46">
        <f t="shared" si="0"/>
        <v>36.329999999998108</v>
      </c>
    </row>
    <row r="47" spans="1:4" hidden="1" x14ac:dyDescent="0.3">
      <c r="A47" s="1">
        <v>45090.330810185187</v>
      </c>
      <c r="B47">
        <v>26094.799999999999</v>
      </c>
      <c r="C47">
        <v>26058.7</v>
      </c>
      <c r="D47">
        <f t="shared" si="0"/>
        <v>36.099999999998545</v>
      </c>
    </row>
    <row r="48" spans="1:4" hidden="1" x14ac:dyDescent="0.3">
      <c r="A48" s="1">
        <v>45090.331504629627</v>
      </c>
      <c r="B48">
        <v>26096.03</v>
      </c>
      <c r="C48">
        <v>26058.7</v>
      </c>
      <c r="D48">
        <f t="shared" si="0"/>
        <v>37.329999999998108</v>
      </c>
    </row>
    <row r="49" spans="1:4" hidden="1" x14ac:dyDescent="0.3">
      <c r="A49" s="1">
        <v>45090.332199074073</v>
      </c>
      <c r="B49">
        <v>26095.83</v>
      </c>
      <c r="C49">
        <v>26058.799999999999</v>
      </c>
      <c r="D49">
        <f t="shared" si="0"/>
        <v>37.030000000002474</v>
      </c>
    </row>
    <row r="50" spans="1:4" hidden="1" x14ac:dyDescent="0.3">
      <c r="A50" s="1">
        <v>45090.33289351852</v>
      </c>
      <c r="B50">
        <v>26094.17</v>
      </c>
      <c r="C50">
        <v>26058.080000000002</v>
      </c>
      <c r="D50">
        <f t="shared" si="0"/>
        <v>36.089999999996508</v>
      </c>
    </row>
    <row r="51" spans="1:4" hidden="1" x14ac:dyDescent="0.3">
      <c r="A51" s="1">
        <v>45090.333587962959</v>
      </c>
      <c r="B51">
        <v>26108.33</v>
      </c>
      <c r="C51">
        <v>26062.400000000001</v>
      </c>
      <c r="D51">
        <f t="shared" si="0"/>
        <v>45.930000000000291</v>
      </c>
    </row>
    <row r="52" spans="1:4" hidden="1" x14ac:dyDescent="0.3">
      <c r="A52" s="1">
        <v>45090.334282407406</v>
      </c>
      <c r="B52">
        <v>26097.42</v>
      </c>
      <c r="C52">
        <v>26060.1</v>
      </c>
      <c r="D52">
        <f t="shared" si="0"/>
        <v>37.319999999999709</v>
      </c>
    </row>
    <row r="53" spans="1:4" hidden="1" x14ac:dyDescent="0.3">
      <c r="A53" s="1">
        <v>45090.334976851853</v>
      </c>
      <c r="B53">
        <v>26096.91</v>
      </c>
      <c r="C53">
        <v>26057.5</v>
      </c>
      <c r="D53">
        <f t="shared" si="0"/>
        <v>39.409999999999854</v>
      </c>
    </row>
    <row r="54" spans="1:4" hidden="1" x14ac:dyDescent="0.3">
      <c r="A54" s="1">
        <v>45090.3356712963</v>
      </c>
      <c r="B54">
        <v>26100.12</v>
      </c>
      <c r="C54">
        <v>26062.6</v>
      </c>
      <c r="D54">
        <f t="shared" si="0"/>
        <v>37.520000000000437</v>
      </c>
    </row>
    <row r="55" spans="1:4" hidden="1" x14ac:dyDescent="0.3">
      <c r="A55" s="1">
        <v>45090.336365740739</v>
      </c>
      <c r="B55">
        <v>26093.119999999999</v>
      </c>
      <c r="C55">
        <v>26056.2</v>
      </c>
      <c r="D55">
        <f t="shared" si="0"/>
        <v>36.919999999998254</v>
      </c>
    </row>
    <row r="56" spans="1:4" hidden="1" x14ac:dyDescent="0.3">
      <c r="A56" s="1">
        <v>45090.337060185186</v>
      </c>
      <c r="B56">
        <v>26098.34</v>
      </c>
      <c r="C56">
        <v>26061.9</v>
      </c>
      <c r="D56">
        <f t="shared" si="0"/>
        <v>36.43999999999869</v>
      </c>
    </row>
    <row r="57" spans="1:4" hidden="1" x14ac:dyDescent="0.3">
      <c r="A57" s="1">
        <v>45090.337754629632</v>
      </c>
      <c r="B57">
        <v>26092.18</v>
      </c>
      <c r="C57">
        <v>26055</v>
      </c>
      <c r="D57">
        <f t="shared" si="0"/>
        <v>37.180000000000291</v>
      </c>
    </row>
    <row r="58" spans="1:4" hidden="1" x14ac:dyDescent="0.3">
      <c r="A58" s="1">
        <v>45090.338449074072</v>
      </c>
      <c r="B58">
        <v>26087.53</v>
      </c>
      <c r="C58">
        <v>26052.3</v>
      </c>
      <c r="D58">
        <f t="shared" si="0"/>
        <v>35.229999999999563</v>
      </c>
    </row>
    <row r="59" spans="1:4" hidden="1" x14ac:dyDescent="0.3">
      <c r="A59" s="1">
        <v>45090.339143518519</v>
      </c>
      <c r="B59">
        <v>26087.56</v>
      </c>
      <c r="C59">
        <v>26051.1</v>
      </c>
      <c r="D59">
        <f t="shared" si="0"/>
        <v>36.460000000002765</v>
      </c>
    </row>
    <row r="60" spans="1:4" hidden="1" x14ac:dyDescent="0.3">
      <c r="A60" s="1">
        <v>45090.339837962965</v>
      </c>
      <c r="B60">
        <v>26087.58</v>
      </c>
      <c r="C60">
        <v>26050.7</v>
      </c>
      <c r="D60">
        <f t="shared" si="0"/>
        <v>36.880000000001019</v>
      </c>
    </row>
    <row r="61" spans="1:4" hidden="1" x14ac:dyDescent="0.3">
      <c r="A61" s="1">
        <v>45090.340543981481</v>
      </c>
      <c r="B61">
        <v>26087.34</v>
      </c>
      <c r="C61">
        <v>26050.06</v>
      </c>
      <c r="D61">
        <f t="shared" si="0"/>
        <v>37.279999999998836</v>
      </c>
    </row>
    <row r="62" spans="1:4" hidden="1" x14ac:dyDescent="0.3">
      <c r="A62" s="1">
        <v>45090.341238425928</v>
      </c>
      <c r="B62">
        <v>26101.9</v>
      </c>
      <c r="C62">
        <v>26056.2</v>
      </c>
      <c r="D62">
        <f t="shared" si="0"/>
        <v>45.700000000000728</v>
      </c>
    </row>
    <row r="63" spans="1:4" hidden="1" x14ac:dyDescent="0.3">
      <c r="A63" s="1">
        <v>45090.341932870368</v>
      </c>
      <c r="B63">
        <v>26089.8</v>
      </c>
      <c r="C63">
        <v>26056.3</v>
      </c>
      <c r="D63">
        <f t="shared" si="0"/>
        <v>33.5</v>
      </c>
    </row>
    <row r="64" spans="1:4" hidden="1" x14ac:dyDescent="0.3">
      <c r="A64" s="1">
        <v>45090.342627314814</v>
      </c>
      <c r="B64">
        <v>26083.68</v>
      </c>
      <c r="C64">
        <v>26048</v>
      </c>
      <c r="D64">
        <f t="shared" si="0"/>
        <v>35.680000000000291</v>
      </c>
    </row>
    <row r="65" spans="1:4" hidden="1" x14ac:dyDescent="0.3">
      <c r="A65" s="1">
        <v>45090.343321759261</v>
      </c>
      <c r="B65">
        <v>26085.35</v>
      </c>
      <c r="C65">
        <v>26047.599999999999</v>
      </c>
      <c r="D65">
        <f t="shared" si="0"/>
        <v>37.75</v>
      </c>
    </row>
    <row r="66" spans="1:4" hidden="1" x14ac:dyDescent="0.3">
      <c r="A66" s="1">
        <v>45090.3440162037</v>
      </c>
      <c r="B66">
        <v>26090.25</v>
      </c>
      <c r="C66">
        <v>26055.07</v>
      </c>
      <c r="D66">
        <f t="shared" si="0"/>
        <v>35.180000000000291</v>
      </c>
    </row>
    <row r="67" spans="1:4" hidden="1" x14ac:dyDescent="0.3">
      <c r="A67" s="1">
        <v>45090.344710648147</v>
      </c>
      <c r="B67">
        <v>26105.360000000001</v>
      </c>
      <c r="C67">
        <v>26070.79</v>
      </c>
      <c r="D67">
        <f t="shared" ref="D67:D130" si="1">B67-C67</f>
        <v>34.569999999999709</v>
      </c>
    </row>
    <row r="68" spans="1:4" hidden="1" x14ac:dyDescent="0.3">
      <c r="A68" s="1">
        <v>45090.345405092594</v>
      </c>
      <c r="B68">
        <v>26120.06</v>
      </c>
      <c r="C68">
        <v>26084.7</v>
      </c>
      <c r="D68">
        <f t="shared" si="1"/>
        <v>35.360000000000582</v>
      </c>
    </row>
    <row r="69" spans="1:4" hidden="1" x14ac:dyDescent="0.3">
      <c r="A69" s="1">
        <v>45090.346099537041</v>
      </c>
      <c r="B69">
        <v>26117.05</v>
      </c>
      <c r="C69">
        <v>26081.8</v>
      </c>
      <c r="D69">
        <f t="shared" si="1"/>
        <v>35.25</v>
      </c>
    </row>
    <row r="70" spans="1:4" hidden="1" x14ac:dyDescent="0.3">
      <c r="A70" s="1">
        <v>45090.34679398148</v>
      </c>
      <c r="B70">
        <v>26117.41</v>
      </c>
      <c r="C70">
        <v>26081.5</v>
      </c>
      <c r="D70">
        <f t="shared" si="1"/>
        <v>35.909999999999854</v>
      </c>
    </row>
    <row r="71" spans="1:4" hidden="1" x14ac:dyDescent="0.3">
      <c r="A71" s="1">
        <v>45090.347488425927</v>
      </c>
      <c r="B71">
        <v>26117.87</v>
      </c>
      <c r="C71">
        <v>26082.17</v>
      </c>
      <c r="D71">
        <f t="shared" si="1"/>
        <v>35.700000000000728</v>
      </c>
    </row>
    <row r="72" spans="1:4" hidden="1" x14ac:dyDescent="0.3">
      <c r="A72" s="1">
        <v>45090.348182870373</v>
      </c>
      <c r="B72">
        <v>26124.959999999999</v>
      </c>
      <c r="C72">
        <v>26087.93</v>
      </c>
      <c r="D72">
        <f t="shared" si="1"/>
        <v>37.029999999998836</v>
      </c>
    </row>
    <row r="73" spans="1:4" hidden="1" x14ac:dyDescent="0.3">
      <c r="A73" s="1">
        <v>45090.348877314813</v>
      </c>
      <c r="B73">
        <v>26135.21</v>
      </c>
      <c r="C73">
        <v>26101.58</v>
      </c>
      <c r="D73">
        <f t="shared" si="1"/>
        <v>33.629999999997381</v>
      </c>
    </row>
    <row r="74" spans="1:4" hidden="1" x14ac:dyDescent="0.3">
      <c r="A74" s="1">
        <v>45090.34957175926</v>
      </c>
      <c r="B74">
        <v>26138.5</v>
      </c>
      <c r="C74">
        <v>26103.59</v>
      </c>
      <c r="D74">
        <f t="shared" si="1"/>
        <v>34.909999999999854</v>
      </c>
    </row>
    <row r="75" spans="1:4" hidden="1" x14ac:dyDescent="0.3">
      <c r="A75" s="1">
        <v>45090.350266203706</v>
      </c>
      <c r="B75">
        <v>26119.97</v>
      </c>
      <c r="C75">
        <v>26086.14</v>
      </c>
      <c r="D75">
        <f t="shared" si="1"/>
        <v>33.830000000001746</v>
      </c>
    </row>
    <row r="76" spans="1:4" hidden="1" x14ac:dyDescent="0.3">
      <c r="A76" s="1">
        <v>45090.350972222222</v>
      </c>
      <c r="B76">
        <v>26149.71</v>
      </c>
      <c r="C76">
        <v>26114.02</v>
      </c>
      <c r="D76">
        <f t="shared" si="1"/>
        <v>35.68999999999869</v>
      </c>
    </row>
    <row r="77" spans="1:4" hidden="1" x14ac:dyDescent="0.3">
      <c r="A77" s="1">
        <v>45090.351666666669</v>
      </c>
      <c r="B77">
        <v>26147.17</v>
      </c>
      <c r="C77">
        <v>26107.26</v>
      </c>
      <c r="D77">
        <f t="shared" si="1"/>
        <v>39.909999999999854</v>
      </c>
    </row>
    <row r="78" spans="1:4" hidden="1" x14ac:dyDescent="0.3">
      <c r="A78" s="1">
        <v>45090.352361111109</v>
      </c>
      <c r="B78">
        <v>26145.75</v>
      </c>
      <c r="C78">
        <v>26114.9</v>
      </c>
      <c r="D78">
        <f t="shared" si="1"/>
        <v>30.849999999998545</v>
      </c>
    </row>
    <row r="79" spans="1:4" hidden="1" x14ac:dyDescent="0.3">
      <c r="A79" s="1">
        <v>45090.353055555555</v>
      </c>
      <c r="B79">
        <v>26143.599999999999</v>
      </c>
      <c r="C79">
        <v>26111.8</v>
      </c>
      <c r="D79">
        <f t="shared" si="1"/>
        <v>31.799999999999272</v>
      </c>
    </row>
    <row r="80" spans="1:4" hidden="1" x14ac:dyDescent="0.3">
      <c r="A80" s="1">
        <v>45090.353750000002</v>
      </c>
      <c r="B80">
        <v>26142.16</v>
      </c>
      <c r="C80">
        <v>26110.9</v>
      </c>
      <c r="D80">
        <f t="shared" si="1"/>
        <v>31.259999999998399</v>
      </c>
    </row>
    <row r="81" spans="1:4" hidden="1" x14ac:dyDescent="0.3">
      <c r="A81" s="1">
        <v>45090.354444444441</v>
      </c>
      <c r="B81">
        <v>26143.279999999999</v>
      </c>
      <c r="C81">
        <v>26109.1</v>
      </c>
      <c r="D81">
        <f t="shared" si="1"/>
        <v>34.180000000000291</v>
      </c>
    </row>
    <row r="82" spans="1:4" hidden="1" x14ac:dyDescent="0.3">
      <c r="A82" s="1">
        <v>45090.355138888888</v>
      </c>
      <c r="B82">
        <v>26141.9</v>
      </c>
      <c r="C82">
        <v>26108.1</v>
      </c>
      <c r="D82">
        <f t="shared" si="1"/>
        <v>33.80000000000291</v>
      </c>
    </row>
    <row r="83" spans="1:4" hidden="1" x14ac:dyDescent="0.3">
      <c r="A83" s="1">
        <v>45090.355833333335</v>
      </c>
      <c r="B83">
        <v>26137.88</v>
      </c>
      <c r="C83">
        <v>26106.07</v>
      </c>
      <c r="D83">
        <f t="shared" si="1"/>
        <v>31.81000000000131</v>
      </c>
    </row>
    <row r="84" spans="1:4" hidden="1" x14ac:dyDescent="0.3">
      <c r="A84" s="1">
        <v>45090.356527777774</v>
      </c>
      <c r="B84">
        <v>26138.09</v>
      </c>
      <c r="C84">
        <v>26104.799999999999</v>
      </c>
      <c r="D84">
        <f t="shared" si="1"/>
        <v>33.290000000000873</v>
      </c>
    </row>
    <row r="85" spans="1:4" hidden="1" x14ac:dyDescent="0.3">
      <c r="A85" s="1">
        <v>45090.357222222221</v>
      </c>
      <c r="B85">
        <v>26139.69</v>
      </c>
      <c r="C85">
        <v>26108.11</v>
      </c>
      <c r="D85">
        <f t="shared" si="1"/>
        <v>31.579999999998108</v>
      </c>
    </row>
    <row r="86" spans="1:4" hidden="1" x14ac:dyDescent="0.3">
      <c r="A86" s="1">
        <v>45090.357916666668</v>
      </c>
      <c r="B86">
        <v>26143.62</v>
      </c>
      <c r="C86">
        <v>26114.39</v>
      </c>
      <c r="D86">
        <f t="shared" si="1"/>
        <v>29.229999999999563</v>
      </c>
    </row>
    <row r="87" spans="1:4" hidden="1" x14ac:dyDescent="0.3">
      <c r="A87" s="1">
        <v>45090.358611111114</v>
      </c>
      <c r="B87">
        <v>26164.37</v>
      </c>
      <c r="C87">
        <v>26135.5</v>
      </c>
      <c r="D87">
        <f t="shared" si="1"/>
        <v>28.869999999998981</v>
      </c>
    </row>
    <row r="88" spans="1:4" hidden="1" x14ac:dyDescent="0.3">
      <c r="A88" s="1">
        <v>45090.359305555554</v>
      </c>
      <c r="B88">
        <v>26162.05</v>
      </c>
      <c r="C88">
        <v>26129.200000000001</v>
      </c>
      <c r="D88">
        <f t="shared" si="1"/>
        <v>32.849999999998545</v>
      </c>
    </row>
    <row r="89" spans="1:4" hidden="1" x14ac:dyDescent="0.3">
      <c r="A89" s="1">
        <v>45090.36</v>
      </c>
      <c r="B89">
        <v>26155.29</v>
      </c>
      <c r="C89">
        <v>26118.6</v>
      </c>
      <c r="D89">
        <f t="shared" si="1"/>
        <v>36.690000000002328</v>
      </c>
    </row>
    <row r="90" spans="1:4" hidden="1" x14ac:dyDescent="0.3">
      <c r="A90" s="1">
        <v>45090.360694444447</v>
      </c>
      <c r="B90">
        <v>26159.17</v>
      </c>
      <c r="C90">
        <v>26133.95</v>
      </c>
      <c r="D90">
        <f t="shared" si="1"/>
        <v>25.219999999997526</v>
      </c>
    </row>
    <row r="91" spans="1:4" hidden="1" x14ac:dyDescent="0.3">
      <c r="A91" s="1">
        <v>45090.361388888887</v>
      </c>
      <c r="B91">
        <v>26185.3</v>
      </c>
      <c r="C91">
        <v>26150</v>
      </c>
      <c r="D91">
        <f t="shared" si="1"/>
        <v>35.299999999999272</v>
      </c>
    </row>
    <row r="92" spans="1:4" hidden="1" x14ac:dyDescent="0.3">
      <c r="A92" s="1">
        <v>45090.362083333333</v>
      </c>
      <c r="B92">
        <v>26172.02</v>
      </c>
      <c r="C92">
        <v>26142.5</v>
      </c>
      <c r="D92">
        <f t="shared" si="1"/>
        <v>29.520000000000437</v>
      </c>
    </row>
    <row r="93" spans="1:4" hidden="1" x14ac:dyDescent="0.3">
      <c r="A93" s="1">
        <v>45090.36278935185</v>
      </c>
      <c r="B93">
        <v>26171.96</v>
      </c>
      <c r="C93">
        <v>26142.400000000001</v>
      </c>
      <c r="D93">
        <f t="shared" si="1"/>
        <v>29.559999999997672</v>
      </c>
    </row>
    <row r="94" spans="1:4" hidden="1" x14ac:dyDescent="0.3">
      <c r="A94" s="1">
        <v>45090.363483796296</v>
      </c>
      <c r="B94">
        <v>26177.52</v>
      </c>
      <c r="C94">
        <v>26141.9</v>
      </c>
      <c r="D94">
        <f t="shared" si="1"/>
        <v>35.619999999998981</v>
      </c>
    </row>
    <row r="95" spans="1:4" hidden="1" x14ac:dyDescent="0.3">
      <c r="A95" s="1">
        <v>45090.364178240743</v>
      </c>
      <c r="B95">
        <v>26183.439999999999</v>
      </c>
      <c r="C95">
        <v>26146.9</v>
      </c>
      <c r="D95">
        <f t="shared" si="1"/>
        <v>36.539999999997235</v>
      </c>
    </row>
    <row r="96" spans="1:4" hidden="1" x14ac:dyDescent="0.3">
      <c r="A96" s="1">
        <v>45090.364872685182</v>
      </c>
      <c r="B96">
        <v>26271.53</v>
      </c>
      <c r="C96">
        <v>26244.54</v>
      </c>
      <c r="D96">
        <f t="shared" si="1"/>
        <v>26.989999999997963</v>
      </c>
    </row>
    <row r="97" spans="1:19" hidden="1" x14ac:dyDescent="0.3">
      <c r="A97" s="1">
        <v>45090.365567129629</v>
      </c>
      <c r="B97">
        <v>26255.91</v>
      </c>
      <c r="C97">
        <v>26225</v>
      </c>
      <c r="D97">
        <f t="shared" si="1"/>
        <v>30.909999999999854</v>
      </c>
    </row>
    <row r="98" spans="1:19" hidden="1" x14ac:dyDescent="0.3">
      <c r="A98" s="1">
        <v>45090.366261574076</v>
      </c>
      <c r="B98">
        <v>26254.63</v>
      </c>
      <c r="C98">
        <v>26219.74</v>
      </c>
      <c r="D98">
        <f t="shared" si="1"/>
        <v>34.889999999999418</v>
      </c>
    </row>
    <row r="99" spans="1:19" x14ac:dyDescent="0.3">
      <c r="A99" s="1">
        <v>45090.366956018515</v>
      </c>
      <c r="B99">
        <v>26261.51</v>
      </c>
      <c r="C99">
        <v>26235.03</v>
      </c>
      <c r="D99">
        <f t="shared" si="1"/>
        <v>26.479999999999563</v>
      </c>
      <c r="R99" t="s">
        <v>37</v>
      </c>
      <c r="S99" t="s">
        <v>28</v>
      </c>
    </row>
    <row r="100" spans="1:19" x14ac:dyDescent="0.3">
      <c r="A100" s="1">
        <v>45090.367650462962</v>
      </c>
      <c r="B100">
        <v>26263.05</v>
      </c>
      <c r="C100">
        <v>26228.36</v>
      </c>
      <c r="D100">
        <f t="shared" si="1"/>
        <v>34.68999999999869</v>
      </c>
    </row>
    <row r="101" spans="1:19" x14ac:dyDescent="0.3">
      <c r="A101" s="1">
        <v>45090.368344907409</v>
      </c>
      <c r="B101">
        <v>26256.76</v>
      </c>
      <c r="C101">
        <v>26223.5</v>
      </c>
      <c r="D101">
        <f t="shared" si="1"/>
        <v>33.259999999998399</v>
      </c>
      <c r="E101">
        <f t="shared" ref="E101:E164" ca="1" si="2">AVERAGE(OFFSET(D101,,,-$R$1))</f>
        <v>35.641199999999664</v>
      </c>
      <c r="F101">
        <f ca="1">(D101-E101)/E101</f>
        <v>-6.6810320640194126E-2</v>
      </c>
      <c r="G101">
        <f ca="1">IF(F101&gt;$S$1, -1, IF(F101&lt;-$S$1, 1, 0))</f>
        <v>1</v>
      </c>
      <c r="H101">
        <f ca="1">IF(G101=G100,0,(ABS(G101-G100)*0.0002))</f>
        <v>2.0000000000000001E-4</v>
      </c>
    </row>
    <row r="102" spans="1:19" x14ac:dyDescent="0.3">
      <c r="A102" s="1">
        <v>45090.369039351855</v>
      </c>
      <c r="B102">
        <v>26221.88</v>
      </c>
      <c r="C102">
        <v>26184.99</v>
      </c>
      <c r="D102">
        <f t="shared" si="1"/>
        <v>36.889999999999418</v>
      </c>
      <c r="E102">
        <f t="shared" ca="1" si="2"/>
        <v>35.633466666666351</v>
      </c>
      <c r="F102">
        <f t="shared" ref="F102:F165" ca="1" si="3">(D102-E102)/E102</f>
        <v>3.5262730541693335E-2</v>
      </c>
      <c r="G102">
        <f t="shared" ref="G102:G165" ca="1" si="4">IF(F102&gt;$S$1, -1, IF(F102&lt;-$S$1, 1, 0))</f>
        <v>-1</v>
      </c>
      <c r="H102">
        <f t="shared" ref="H102:H165" ca="1" si="5">IF(G102=G101,0,(ABS(G102-G101)*0.0002))</f>
        <v>4.0000000000000002E-4</v>
      </c>
      <c r="I102">
        <f ca="1">(G101*((D102-D101)/D101)*0.004-H101)</f>
        <v>2.3656043295263902E-4</v>
      </c>
      <c r="J102">
        <f ca="1">SUM($I$101:I102)</f>
        <v>2.3656043295263902E-4</v>
      </c>
      <c r="K102">
        <f ca="1">J102-MAX($J$101:J102)</f>
        <v>0</v>
      </c>
      <c r="R102" t="s">
        <v>38</v>
      </c>
      <c r="S102">
        <f ca="1">AVERAGE(I:I)*365</f>
        <v>0.10660595072918951</v>
      </c>
    </row>
    <row r="103" spans="1:19" x14ac:dyDescent="0.3">
      <c r="A103" s="1">
        <v>45090.369733796295</v>
      </c>
      <c r="B103">
        <v>26227.37</v>
      </c>
      <c r="C103">
        <v>26195.7</v>
      </c>
      <c r="D103">
        <f t="shared" si="1"/>
        <v>31.669999999998254</v>
      </c>
      <c r="E103">
        <f t="shared" ca="1" si="2"/>
        <v>35.561333333332975</v>
      </c>
      <c r="F103">
        <f t="shared" ca="1" si="3"/>
        <v>-0.1094259682801946</v>
      </c>
      <c r="G103">
        <f t="shared" ca="1" si="4"/>
        <v>1</v>
      </c>
      <c r="H103">
        <f t="shared" ca="1" si="5"/>
        <v>4.0000000000000002E-4</v>
      </c>
      <c r="I103">
        <f t="shared" ref="I103:I166" ca="1" si="6">(G102*((D103-D102)/D102)*0.004-H102)</f>
        <v>1.6600704798061761E-4</v>
      </c>
      <c r="J103">
        <f ca="1">SUM($I$101:I103)</f>
        <v>4.0256748093325659E-4</v>
      </c>
      <c r="K103">
        <f ca="1">J103-MAX($J$101:J103)</f>
        <v>0</v>
      </c>
      <c r="R103" t="s">
        <v>39</v>
      </c>
      <c r="S103">
        <f ca="1">AVERAGE(I:I)/_xlfn.STDEV.S(I:I)*SQRT(365)</f>
        <v>8.1556530280756601</v>
      </c>
    </row>
    <row r="104" spans="1:19" x14ac:dyDescent="0.3">
      <c r="A104" s="1">
        <v>45090.370428240742</v>
      </c>
      <c r="B104">
        <v>26227.52</v>
      </c>
      <c r="C104">
        <v>26198.240000000002</v>
      </c>
      <c r="D104">
        <f t="shared" si="1"/>
        <v>29.279999999998836</v>
      </c>
      <c r="E104">
        <f t="shared" ca="1" si="2"/>
        <v>35.465199999999605</v>
      </c>
      <c r="F104">
        <f t="shared" ca="1" si="3"/>
        <v>-0.17440194895279987</v>
      </c>
      <c r="G104">
        <f t="shared" ca="1" si="4"/>
        <v>1</v>
      </c>
      <c r="H104">
        <f t="shared" ca="1" si="5"/>
        <v>0</v>
      </c>
      <c r="I104">
        <f t="shared" ca="1" si="6"/>
        <v>-7.0186296179343855E-4</v>
      </c>
      <c r="J104">
        <f ca="1">SUM($I$101:I104)</f>
        <v>-2.9929548086018195E-4</v>
      </c>
      <c r="K104">
        <f ca="1">J104-MAX($J$101:J104)</f>
        <v>-7.0186296179343855E-4</v>
      </c>
      <c r="R104" t="s">
        <v>40</v>
      </c>
      <c r="S104">
        <f ca="1">MIN(K:K)</f>
        <v>-1.9873549119933786E-3</v>
      </c>
    </row>
    <row r="105" spans="1:19" x14ac:dyDescent="0.3">
      <c r="A105" s="1">
        <v>45090.371122685188</v>
      </c>
      <c r="B105">
        <v>26215.360000000001</v>
      </c>
      <c r="C105">
        <v>26187.03</v>
      </c>
      <c r="D105">
        <f t="shared" si="1"/>
        <v>28.330000000001746</v>
      </c>
      <c r="E105">
        <f t="shared" ca="1" si="2"/>
        <v>35.322533333332977</v>
      </c>
      <c r="F105">
        <f t="shared" ca="1" si="3"/>
        <v>-0.1979623960530757</v>
      </c>
      <c r="G105">
        <f t="shared" ca="1" si="4"/>
        <v>1</v>
      </c>
      <c r="H105">
        <f t="shared" ca="1" si="5"/>
        <v>0</v>
      </c>
      <c r="I105">
        <f t="shared" ca="1" si="6"/>
        <v>-1.297814207646349E-4</v>
      </c>
      <c r="J105">
        <f ca="1">SUM($I$101:I105)</f>
        <v>-4.2907690162481682E-4</v>
      </c>
      <c r="K105">
        <f ca="1">J105-MAX($J$101:J105)</f>
        <v>-8.3164438255807342E-4</v>
      </c>
      <c r="R105" t="s">
        <v>41</v>
      </c>
      <c r="S105">
        <f ca="1">S102/ABS(S104)</f>
        <v>53.642130092536128</v>
      </c>
    </row>
    <row r="106" spans="1:19" x14ac:dyDescent="0.3">
      <c r="A106" s="1">
        <v>45090.371817129628</v>
      </c>
      <c r="B106">
        <v>26210.63</v>
      </c>
      <c r="C106">
        <v>26177.83</v>
      </c>
      <c r="D106">
        <f t="shared" si="1"/>
        <v>32.799999999999272</v>
      </c>
      <c r="E106">
        <f t="shared" ca="1" si="2"/>
        <v>35.239599999999626</v>
      </c>
      <c r="F106">
        <f t="shared" ca="1" si="3"/>
        <v>-6.9228935629246063E-2</v>
      </c>
      <c r="G106">
        <f t="shared" ca="1" si="4"/>
        <v>1</v>
      </c>
      <c r="H106">
        <f t="shared" ca="1" si="5"/>
        <v>0</v>
      </c>
      <c r="I106">
        <f t="shared" ca="1" si="6"/>
        <v>6.3113307447896225E-4</v>
      </c>
      <c r="J106">
        <f ca="1">SUM($I$101:I106)</f>
        <v>2.0205617285414543E-4</v>
      </c>
      <c r="K106">
        <f ca="1">J106-MAX($J$101:J106)</f>
        <v>-2.0051130807911116E-4</v>
      </c>
      <c r="R106" t="s">
        <v>42</v>
      </c>
      <c r="S106">
        <f ca="1">SUM(H:H)/0.0002</f>
        <v>418.99999999999858</v>
      </c>
    </row>
    <row r="107" spans="1:19" x14ac:dyDescent="0.3">
      <c r="A107" s="1">
        <v>45090.372511574074</v>
      </c>
      <c r="B107">
        <v>26191.49</v>
      </c>
      <c r="C107">
        <v>26163.33</v>
      </c>
      <c r="D107">
        <f t="shared" si="1"/>
        <v>28.159999999999854</v>
      </c>
      <c r="E107">
        <f t="shared" ca="1" si="2"/>
        <v>35.110666666666269</v>
      </c>
      <c r="F107">
        <f t="shared" ca="1" si="3"/>
        <v>-0.19796453119659249</v>
      </c>
      <c r="G107">
        <f t="shared" ca="1" si="4"/>
        <v>1</v>
      </c>
      <c r="H107">
        <f t="shared" ca="1" si="5"/>
        <v>0</v>
      </c>
      <c r="I107">
        <f t="shared" ca="1" si="6"/>
        <v>-5.6585365853652691E-4</v>
      </c>
      <c r="J107">
        <f ca="1">SUM($I$101:I107)</f>
        <v>-3.6379748568238148E-4</v>
      </c>
      <c r="K107">
        <f ca="1">J107-MAX($J$101:J107)</f>
        <v>-7.6636496661563807E-4</v>
      </c>
    </row>
    <row r="108" spans="1:19" x14ac:dyDescent="0.3">
      <c r="A108" s="1">
        <v>45090.373206018521</v>
      </c>
      <c r="B108">
        <v>26194.01</v>
      </c>
      <c r="C108">
        <v>26155.75</v>
      </c>
      <c r="D108">
        <f t="shared" si="1"/>
        <v>38.259999999998399</v>
      </c>
      <c r="E108">
        <f t="shared" ca="1" si="2"/>
        <v>35.10986666666625</v>
      </c>
      <c r="F108">
        <f t="shared" ca="1" si="3"/>
        <v>8.9722167367924696E-2</v>
      </c>
      <c r="G108">
        <f t="shared" ca="1" si="4"/>
        <v>-1</v>
      </c>
      <c r="H108">
        <f t="shared" ca="1" si="5"/>
        <v>4.0000000000000002E-4</v>
      </c>
      <c r="I108">
        <f t="shared" ca="1" si="6"/>
        <v>1.4346590909088918E-3</v>
      </c>
      <c r="J108">
        <f ca="1">SUM($I$101:I108)</f>
        <v>1.0708616052265102E-3</v>
      </c>
      <c r="K108">
        <f ca="1">J108-MAX($J$101:J108)</f>
        <v>0</v>
      </c>
    </row>
    <row r="109" spans="1:19" x14ac:dyDescent="0.3">
      <c r="A109" s="1">
        <v>45090.373912037037</v>
      </c>
      <c r="B109">
        <v>26182.26</v>
      </c>
      <c r="C109">
        <v>26138.34</v>
      </c>
      <c r="D109">
        <f t="shared" si="1"/>
        <v>43.919999999998254</v>
      </c>
      <c r="E109">
        <f t="shared" ca="1" si="2"/>
        <v>35.199333333332909</v>
      </c>
      <c r="F109">
        <f t="shared" ca="1" si="3"/>
        <v>0.24775090437315431</v>
      </c>
      <c r="G109">
        <f t="shared" ca="1" si="4"/>
        <v>-1</v>
      </c>
      <c r="H109">
        <f t="shared" ca="1" si="5"/>
        <v>0</v>
      </c>
      <c r="I109">
        <f t="shared" ca="1" si="6"/>
        <v>-9.9174072138004084E-4</v>
      </c>
      <c r="J109">
        <f ca="1">SUM($I$101:I109)</f>
        <v>7.9120883846469335E-5</v>
      </c>
      <c r="K109">
        <f ca="1">J109-MAX($J$101:J109)</f>
        <v>-9.9174072138004084E-4</v>
      </c>
    </row>
    <row r="110" spans="1:19" x14ac:dyDescent="0.3">
      <c r="A110" s="1">
        <v>45090.374606481484</v>
      </c>
      <c r="B110">
        <v>26208.48</v>
      </c>
      <c r="C110">
        <v>26163.79</v>
      </c>
      <c r="D110">
        <f t="shared" si="1"/>
        <v>44.68999999999869</v>
      </c>
      <c r="E110">
        <f t="shared" ca="1" si="2"/>
        <v>35.306533333332872</v>
      </c>
      <c r="F110">
        <f t="shared" ca="1" si="3"/>
        <v>0.26577139641763964</v>
      </c>
      <c r="G110">
        <f t="shared" ca="1" si="4"/>
        <v>-1</v>
      </c>
      <c r="H110">
        <f t="shared" ca="1" si="5"/>
        <v>0</v>
      </c>
      <c r="I110">
        <f t="shared" ca="1" si="6"/>
        <v>-7.0127504553776622E-5</v>
      </c>
      <c r="J110">
        <f ca="1">SUM($I$101:I110)</f>
        <v>8.9933792926927129E-6</v>
      </c>
      <c r="K110">
        <f ca="1">J110-MAX($J$101:J110)</f>
        <v>-1.0618682259338175E-3</v>
      </c>
    </row>
    <row r="111" spans="1:19" x14ac:dyDescent="0.3">
      <c r="A111" s="1">
        <v>45090.375300925924</v>
      </c>
      <c r="B111">
        <v>26220.73</v>
      </c>
      <c r="C111">
        <v>26165.7</v>
      </c>
      <c r="D111">
        <f t="shared" si="1"/>
        <v>55.029999999998836</v>
      </c>
      <c r="E111">
        <f t="shared" ca="1" si="2"/>
        <v>35.467333333332839</v>
      </c>
      <c r="F111">
        <f t="shared" ca="1" si="3"/>
        <v>0.55156857953796745</v>
      </c>
      <c r="G111">
        <f t="shared" ca="1" si="4"/>
        <v>-1</v>
      </c>
      <c r="H111">
        <f t="shared" ca="1" si="5"/>
        <v>0</v>
      </c>
      <c r="I111">
        <f t="shared" ca="1" si="6"/>
        <v>-9.2548668605956137E-4</v>
      </c>
      <c r="J111">
        <f ca="1">SUM($I$101:I111)</f>
        <v>-9.1649330676686863E-4</v>
      </c>
      <c r="K111">
        <f ca="1">J111-MAX($J$101:J111)</f>
        <v>-1.9873549119933786E-3</v>
      </c>
    </row>
    <row r="112" spans="1:19" x14ac:dyDescent="0.3">
      <c r="A112" s="1">
        <v>45090.37599537037</v>
      </c>
      <c r="B112">
        <v>26218.07</v>
      </c>
      <c r="C112">
        <v>26178.9</v>
      </c>
      <c r="D112">
        <f t="shared" si="1"/>
        <v>39.169999999998254</v>
      </c>
      <c r="E112">
        <f t="shared" ca="1" si="2"/>
        <v>35.519866666666154</v>
      </c>
      <c r="F112">
        <f t="shared" ca="1" si="3"/>
        <v>0.10276314851028399</v>
      </c>
      <c r="G112">
        <f t="shared" ca="1" si="4"/>
        <v>-1</v>
      </c>
      <c r="H112">
        <f t="shared" ca="1" si="5"/>
        <v>0</v>
      </c>
      <c r="I112">
        <f t="shared" ca="1" si="6"/>
        <v>1.1528257314192927E-3</v>
      </c>
      <c r="J112">
        <f ca="1">SUM($I$101:I112)</f>
        <v>2.3633242465242402E-4</v>
      </c>
      <c r="K112">
        <f ca="1">J112-MAX($J$101:J112)</f>
        <v>-8.3452918057408615E-4</v>
      </c>
    </row>
    <row r="113" spans="1:11" x14ac:dyDescent="0.3">
      <c r="A113" s="1">
        <v>45090.376689814817</v>
      </c>
      <c r="B113">
        <v>26215.07</v>
      </c>
      <c r="C113">
        <v>26172.5</v>
      </c>
      <c r="D113">
        <f t="shared" si="1"/>
        <v>42.569999999999709</v>
      </c>
      <c r="E113">
        <f t="shared" ca="1" si="2"/>
        <v>35.531999999999485</v>
      </c>
      <c r="F113">
        <f t="shared" ca="1" si="3"/>
        <v>0.19807497467072854</v>
      </c>
      <c r="G113">
        <f t="shared" ca="1" si="4"/>
        <v>-1</v>
      </c>
      <c r="H113">
        <f t="shared" ca="1" si="5"/>
        <v>0</v>
      </c>
      <c r="I113">
        <f t="shared" ca="1" si="6"/>
        <v>-3.4720449323478244E-4</v>
      </c>
      <c r="J113">
        <f ca="1">SUM($I$101:I113)</f>
        <v>-1.1087206858235841E-4</v>
      </c>
      <c r="K113">
        <f ca="1">J113-MAX($J$101:J113)</f>
        <v>-1.1817336738088686E-3</v>
      </c>
    </row>
    <row r="114" spans="1:11" x14ac:dyDescent="0.3">
      <c r="A114" s="1">
        <v>45090.377384259256</v>
      </c>
      <c r="B114">
        <v>26223.83</v>
      </c>
      <c r="C114">
        <v>26180.74</v>
      </c>
      <c r="D114">
        <f t="shared" si="1"/>
        <v>43.090000000000146</v>
      </c>
      <c r="E114">
        <f t="shared" ca="1" si="2"/>
        <v>35.544133333332816</v>
      </c>
      <c r="F114">
        <f t="shared" ca="1" si="3"/>
        <v>0.2122956999936447</v>
      </c>
      <c r="G114">
        <f t="shared" ca="1" si="4"/>
        <v>-1</v>
      </c>
      <c r="H114">
        <f t="shared" ca="1" si="5"/>
        <v>0</v>
      </c>
      <c r="I114">
        <f t="shared" ca="1" si="6"/>
        <v>-4.8860700023532071E-5</v>
      </c>
      <c r="J114">
        <f ca="1">SUM($I$101:I114)</f>
        <v>-1.5973276860589049E-4</v>
      </c>
      <c r="K114">
        <f ca="1">J114-MAX($J$101:J114)</f>
        <v>-1.2305943738324006E-3</v>
      </c>
    </row>
    <row r="115" spans="1:11" x14ac:dyDescent="0.3">
      <c r="A115" s="1">
        <v>45090.378078703703</v>
      </c>
      <c r="B115">
        <v>26229.66</v>
      </c>
      <c r="C115">
        <v>26183.7</v>
      </c>
      <c r="D115">
        <f t="shared" si="1"/>
        <v>45.959999999999127</v>
      </c>
      <c r="E115">
        <f t="shared" ca="1" si="2"/>
        <v>35.660933333332792</v>
      </c>
      <c r="F115">
        <f t="shared" ca="1" si="3"/>
        <v>0.28880530328239185</v>
      </c>
      <c r="G115">
        <f t="shared" ca="1" si="4"/>
        <v>-1</v>
      </c>
      <c r="H115">
        <f t="shared" ca="1" si="5"/>
        <v>0</v>
      </c>
      <c r="I115">
        <f t="shared" ca="1" si="6"/>
        <v>-2.6641912276620763E-4</v>
      </c>
      <c r="J115">
        <f ca="1">SUM($I$101:I115)</f>
        <v>-4.2615189137209814E-4</v>
      </c>
      <c r="K115">
        <f ca="1">J115-MAX($J$101:J115)</f>
        <v>-1.4970134965986083E-3</v>
      </c>
    </row>
    <row r="116" spans="1:11" x14ac:dyDescent="0.3">
      <c r="A116" s="1">
        <v>45090.37877314815</v>
      </c>
      <c r="B116">
        <v>26215.7</v>
      </c>
      <c r="C116">
        <v>26165.040000000001</v>
      </c>
      <c r="D116">
        <f t="shared" si="1"/>
        <v>50.659999999999854</v>
      </c>
      <c r="E116">
        <f t="shared" ca="1" si="2"/>
        <v>35.829733333332797</v>
      </c>
      <c r="F116">
        <f t="shared" ca="1" si="3"/>
        <v>0.41390949044184755</v>
      </c>
      <c r="G116">
        <f t="shared" ca="1" si="4"/>
        <v>-1</v>
      </c>
      <c r="H116">
        <f t="shared" ca="1" si="5"/>
        <v>0</v>
      </c>
      <c r="I116">
        <f t="shared" ca="1" si="6"/>
        <v>-4.0905134899920075E-4</v>
      </c>
      <c r="J116">
        <f ca="1">SUM($I$101:I116)</f>
        <v>-8.3520324037129889E-4</v>
      </c>
      <c r="K116">
        <f ca="1">J116-MAX($J$101:J116)</f>
        <v>-1.9060648455978091E-3</v>
      </c>
    </row>
    <row r="117" spans="1:11" x14ac:dyDescent="0.3">
      <c r="A117" s="1">
        <v>45090.379467592589</v>
      </c>
      <c r="B117">
        <v>26195.64</v>
      </c>
      <c r="C117">
        <v>26148.85</v>
      </c>
      <c r="D117">
        <f t="shared" si="1"/>
        <v>46.790000000000873</v>
      </c>
      <c r="E117">
        <f t="shared" ca="1" si="2"/>
        <v>35.936533333332818</v>
      </c>
      <c r="F117">
        <f t="shared" ca="1" si="3"/>
        <v>0.30201763108298918</v>
      </c>
      <c r="G117">
        <f t="shared" ca="1" si="4"/>
        <v>-1</v>
      </c>
      <c r="H117">
        <f t="shared" ca="1" si="5"/>
        <v>0</v>
      </c>
      <c r="I117">
        <f t="shared" ca="1" si="6"/>
        <v>3.0556652191069815E-4</v>
      </c>
      <c r="J117">
        <f ca="1">SUM($I$101:I117)</f>
        <v>-5.2963671846060069E-4</v>
      </c>
      <c r="K117">
        <f ca="1">J117-MAX($J$101:J117)</f>
        <v>-1.6004983236871109E-3</v>
      </c>
    </row>
    <row r="118" spans="1:11" x14ac:dyDescent="0.3">
      <c r="A118" s="1">
        <v>45090.380162037036</v>
      </c>
      <c r="B118">
        <v>26190.62</v>
      </c>
      <c r="C118">
        <v>26146.29</v>
      </c>
      <c r="D118">
        <f t="shared" si="1"/>
        <v>44.329999999998108</v>
      </c>
      <c r="E118">
        <f t="shared" ca="1" si="2"/>
        <v>36.029199999999499</v>
      </c>
      <c r="F118">
        <f t="shared" ca="1" si="3"/>
        <v>0.23039090515467248</v>
      </c>
      <c r="G118">
        <f t="shared" ca="1" si="4"/>
        <v>-1</v>
      </c>
      <c r="H118">
        <f t="shared" ca="1" si="5"/>
        <v>0</v>
      </c>
      <c r="I118">
        <f t="shared" ca="1" si="6"/>
        <v>2.1030134644177978E-4</v>
      </c>
      <c r="J118">
        <f ca="1">SUM($I$101:I118)</f>
        <v>-3.1933537201882093E-4</v>
      </c>
      <c r="K118">
        <f ca="1">J118-MAX($J$101:J118)</f>
        <v>-1.3901969772453311E-3</v>
      </c>
    </row>
    <row r="119" spans="1:11" x14ac:dyDescent="0.3">
      <c r="A119" s="1">
        <v>45090.380856481483</v>
      </c>
      <c r="B119">
        <v>26190.33</v>
      </c>
      <c r="C119">
        <v>26143.599999999999</v>
      </c>
      <c r="D119">
        <f t="shared" si="1"/>
        <v>46.730000000003201</v>
      </c>
      <c r="E119">
        <f t="shared" ca="1" si="2"/>
        <v>36.138533333332887</v>
      </c>
      <c r="F119">
        <f t="shared" ca="1" si="3"/>
        <v>0.29307959371171061</v>
      </c>
      <c r="G119">
        <f t="shared" ca="1" si="4"/>
        <v>-1</v>
      </c>
      <c r="H119">
        <f t="shared" ca="1" si="5"/>
        <v>0</v>
      </c>
      <c r="I119">
        <f t="shared" ca="1" si="6"/>
        <v>-2.1655763591294346E-4</v>
      </c>
      <c r="J119">
        <f ca="1">SUM($I$101:I119)</f>
        <v>-5.3589300793176436E-4</v>
      </c>
      <c r="K119">
        <f ca="1">J119-MAX($J$101:J119)</f>
        <v>-1.6067546131582745E-3</v>
      </c>
    </row>
    <row r="120" spans="1:11" x14ac:dyDescent="0.3">
      <c r="A120" s="1">
        <v>45090.381550925929</v>
      </c>
      <c r="B120">
        <v>26189.06</v>
      </c>
      <c r="C120">
        <v>26140.9</v>
      </c>
      <c r="D120">
        <f t="shared" si="1"/>
        <v>48.159999999999854</v>
      </c>
      <c r="E120">
        <f t="shared" ca="1" si="2"/>
        <v>36.276399999999555</v>
      </c>
      <c r="F120">
        <f t="shared" ca="1" si="3"/>
        <v>0.32758487611781889</v>
      </c>
      <c r="G120">
        <f t="shared" ca="1" si="4"/>
        <v>-1</v>
      </c>
      <c r="H120">
        <f t="shared" ca="1" si="5"/>
        <v>0</v>
      </c>
      <c r="I120">
        <f t="shared" ca="1" si="6"/>
        <v>-1.2240530708294928E-4</v>
      </c>
      <c r="J120">
        <f ca="1">SUM($I$101:I120)</f>
        <v>-6.5829831501471362E-4</v>
      </c>
      <c r="K120">
        <f ca="1">J120-MAX($J$101:J120)</f>
        <v>-1.7291599202412238E-3</v>
      </c>
    </row>
    <row r="121" spans="1:11" x14ac:dyDescent="0.3">
      <c r="A121" s="1">
        <v>45090.382245370369</v>
      </c>
      <c r="B121">
        <v>26178.83</v>
      </c>
      <c r="C121">
        <v>26137.54</v>
      </c>
      <c r="D121">
        <f t="shared" si="1"/>
        <v>41.290000000000873</v>
      </c>
      <c r="E121">
        <f t="shared" ca="1" si="2"/>
        <v>36.342533333332931</v>
      </c>
      <c r="F121">
        <f t="shared" ca="1" si="3"/>
        <v>0.13613433662672564</v>
      </c>
      <c r="G121">
        <f t="shared" ca="1" si="4"/>
        <v>-1</v>
      </c>
      <c r="H121">
        <f t="shared" ca="1" si="5"/>
        <v>0</v>
      </c>
      <c r="I121">
        <f t="shared" ca="1" si="6"/>
        <v>5.705980066444354E-4</v>
      </c>
      <c r="J121">
        <f ca="1">SUM($I$101:I121)</f>
        <v>-8.7700308370278223E-5</v>
      </c>
      <c r="K121">
        <f ca="1">J121-MAX($J$101:J121)</f>
        <v>-1.1585619135967883E-3</v>
      </c>
    </row>
    <row r="122" spans="1:11" x14ac:dyDescent="0.3">
      <c r="A122" s="1">
        <v>45090.382939814815</v>
      </c>
      <c r="B122">
        <v>26195.61</v>
      </c>
      <c r="C122">
        <v>26149.599999999999</v>
      </c>
      <c r="D122">
        <f t="shared" si="1"/>
        <v>46.010000000002037</v>
      </c>
      <c r="E122">
        <f t="shared" ca="1" si="2"/>
        <v>36.474666666666309</v>
      </c>
      <c r="F122">
        <f t="shared" ca="1" si="3"/>
        <v>0.26142345372137249</v>
      </c>
      <c r="G122">
        <f t="shared" ca="1" si="4"/>
        <v>-1</v>
      </c>
      <c r="H122">
        <f t="shared" ca="1" si="5"/>
        <v>0</v>
      </c>
      <c r="I122">
        <f t="shared" ca="1" si="6"/>
        <v>-4.5725357229363666E-4</v>
      </c>
      <c r="J122">
        <f ca="1">SUM($I$101:I122)</f>
        <v>-5.4495388066391488E-4</v>
      </c>
      <c r="K122">
        <f ca="1">J122-MAX($J$101:J122)</f>
        <v>-1.6158154858904252E-3</v>
      </c>
    </row>
    <row r="123" spans="1:11" x14ac:dyDescent="0.3">
      <c r="A123" s="1">
        <v>45090.383634259262</v>
      </c>
      <c r="B123">
        <v>26183.43</v>
      </c>
      <c r="C123">
        <v>26135</v>
      </c>
      <c r="D123">
        <f t="shared" si="1"/>
        <v>48.430000000000291</v>
      </c>
      <c r="E123">
        <f t="shared" ca="1" si="2"/>
        <v>36.622666666666333</v>
      </c>
      <c r="F123">
        <f t="shared" ca="1" si="3"/>
        <v>0.32240506789968137</v>
      </c>
      <c r="G123">
        <f t="shared" ca="1" si="4"/>
        <v>-1</v>
      </c>
      <c r="H123">
        <f t="shared" ca="1" si="5"/>
        <v>0</v>
      </c>
      <c r="I123">
        <f t="shared" ca="1" si="6"/>
        <v>-2.1038904585943461E-4</v>
      </c>
      <c r="J123">
        <f ca="1">SUM($I$101:I123)</f>
        <v>-7.5534292652334946E-4</v>
      </c>
      <c r="K123">
        <f ca="1">J123-MAX($J$101:J123)</f>
        <v>-1.8262045317498595E-3</v>
      </c>
    </row>
    <row r="124" spans="1:11" x14ac:dyDescent="0.3">
      <c r="A124" s="1">
        <v>45090.384328703702</v>
      </c>
      <c r="B124">
        <v>26175.78</v>
      </c>
      <c r="C124">
        <v>26129.7</v>
      </c>
      <c r="D124">
        <f t="shared" si="1"/>
        <v>46.079999999998108</v>
      </c>
      <c r="E124">
        <f t="shared" ca="1" si="2"/>
        <v>36.743333333332949</v>
      </c>
      <c r="F124">
        <f t="shared" ca="1" si="3"/>
        <v>0.25410505307081349</v>
      </c>
      <c r="G124">
        <f t="shared" ca="1" si="4"/>
        <v>-1</v>
      </c>
      <c r="H124">
        <f t="shared" ca="1" si="5"/>
        <v>0</v>
      </c>
      <c r="I124">
        <f t="shared" ca="1" si="6"/>
        <v>1.9409456948190533E-4</v>
      </c>
      <c r="J124">
        <f ca="1">SUM($I$101:I124)</f>
        <v>-5.6124835704144413E-4</v>
      </c>
      <c r="K124">
        <f ca="1">J124-MAX($J$101:J124)</f>
        <v>-1.6321099622679542E-3</v>
      </c>
    </row>
    <row r="125" spans="1:11" x14ac:dyDescent="0.3">
      <c r="A125" s="1">
        <v>45090.385034722225</v>
      </c>
      <c r="B125">
        <v>26179.72</v>
      </c>
      <c r="C125">
        <v>26134.9</v>
      </c>
      <c r="D125">
        <f t="shared" si="1"/>
        <v>44.819999999999709</v>
      </c>
      <c r="E125">
        <f t="shared" ca="1" si="2"/>
        <v>36.85973333333299</v>
      </c>
      <c r="F125">
        <f t="shared" ca="1" si="3"/>
        <v>0.21596104873249561</v>
      </c>
      <c r="G125">
        <f t="shared" ca="1" si="4"/>
        <v>-1</v>
      </c>
      <c r="H125">
        <f t="shared" ca="1" si="5"/>
        <v>0</v>
      </c>
      <c r="I125">
        <f t="shared" ca="1" si="6"/>
        <v>1.0937499999986553E-4</v>
      </c>
      <c r="J125">
        <f ca="1">SUM($I$101:I125)</f>
        <v>-4.5187335704157858E-4</v>
      </c>
      <c r="K125">
        <f ca="1">J125-MAX($J$101:J125)</f>
        <v>-1.5227349622680888E-3</v>
      </c>
    </row>
    <row r="126" spans="1:11" x14ac:dyDescent="0.3">
      <c r="A126" s="1">
        <v>45090.385729166665</v>
      </c>
      <c r="B126">
        <v>26188.79</v>
      </c>
      <c r="C126">
        <v>26150</v>
      </c>
      <c r="D126">
        <f t="shared" si="1"/>
        <v>38.790000000000873</v>
      </c>
      <c r="E126">
        <f t="shared" ca="1" si="2"/>
        <v>36.764533333332999</v>
      </c>
      <c r="F126">
        <f t="shared" ca="1" si="3"/>
        <v>5.5092951902954282E-2</v>
      </c>
      <c r="G126">
        <f t="shared" ca="1" si="4"/>
        <v>-1</v>
      </c>
      <c r="H126">
        <f t="shared" ca="1" si="5"/>
        <v>0</v>
      </c>
      <c r="I126">
        <f t="shared" ca="1" si="6"/>
        <v>5.3815261044166658E-4</v>
      </c>
      <c r="J126">
        <f ca="1">SUM($I$101:I126)</f>
        <v>8.6279253400088E-5</v>
      </c>
      <c r="K126">
        <f ca="1">J126-MAX($J$101:J126)</f>
        <v>-9.8458235182642207E-4</v>
      </c>
    </row>
    <row r="127" spans="1:11" x14ac:dyDescent="0.3">
      <c r="A127" s="1">
        <v>45090.386423611111</v>
      </c>
      <c r="B127">
        <v>26179.87</v>
      </c>
      <c r="C127">
        <v>26132.799999999999</v>
      </c>
      <c r="D127">
        <f t="shared" si="1"/>
        <v>47.069999999999709</v>
      </c>
      <c r="E127">
        <f t="shared" ca="1" si="2"/>
        <v>36.894533333332994</v>
      </c>
      <c r="F127">
        <f t="shared" ca="1" si="3"/>
        <v>0.27579876332176062</v>
      </c>
      <c r="G127">
        <f t="shared" ca="1" si="4"/>
        <v>-1</v>
      </c>
      <c r="H127">
        <f t="shared" ca="1" si="5"/>
        <v>0</v>
      </c>
      <c r="I127">
        <f t="shared" ca="1" si="6"/>
        <v>-8.5382830626436191E-4</v>
      </c>
      <c r="J127">
        <f ca="1">SUM($I$101:I127)</f>
        <v>-7.675490528642739E-4</v>
      </c>
      <c r="K127">
        <f ca="1">J127-MAX($J$101:J127)</f>
        <v>-1.8384106580907841E-3</v>
      </c>
    </row>
    <row r="128" spans="1:11" x14ac:dyDescent="0.3">
      <c r="A128" s="1">
        <v>45090.387118055558</v>
      </c>
      <c r="B128">
        <v>26152.73</v>
      </c>
      <c r="C128">
        <v>26106.93</v>
      </c>
      <c r="D128">
        <f t="shared" si="1"/>
        <v>45.799999999999272</v>
      </c>
      <c r="E128">
        <f t="shared" ca="1" si="2"/>
        <v>36.979733333332987</v>
      </c>
      <c r="F128">
        <f t="shared" ca="1" si="3"/>
        <v>0.23851623231462912</v>
      </c>
      <c r="G128">
        <f t="shared" ca="1" si="4"/>
        <v>-1</v>
      </c>
      <c r="H128">
        <f t="shared" ca="1" si="5"/>
        <v>0</v>
      </c>
      <c r="I128">
        <f t="shared" ca="1" si="6"/>
        <v>1.0792436796264666E-4</v>
      </c>
      <c r="J128">
        <f ca="1">SUM($I$101:I128)</f>
        <v>-6.5962468490162721E-4</v>
      </c>
      <c r="K128">
        <f ca="1">J128-MAX($J$101:J128)</f>
        <v>-1.7304862901281375E-3</v>
      </c>
    </row>
    <row r="129" spans="1:11" x14ac:dyDescent="0.3">
      <c r="A129" s="1">
        <v>45090.387812499997</v>
      </c>
      <c r="B129">
        <v>26141.34</v>
      </c>
      <c r="C129">
        <v>26107.3</v>
      </c>
      <c r="D129">
        <f t="shared" si="1"/>
        <v>34.040000000000873</v>
      </c>
      <c r="E129">
        <f t="shared" ca="1" si="2"/>
        <v>36.933333333332996</v>
      </c>
      <c r="F129">
        <f t="shared" ca="1" si="3"/>
        <v>-7.8339350180473361E-2</v>
      </c>
      <c r="G129">
        <f t="shared" ca="1" si="4"/>
        <v>1</v>
      </c>
      <c r="H129">
        <f t="shared" ca="1" si="5"/>
        <v>4.0000000000000002E-4</v>
      </c>
      <c r="I129">
        <f t="shared" ca="1" si="6"/>
        <v>1.0270742358077368E-3</v>
      </c>
      <c r="J129">
        <f ca="1">SUM($I$101:I129)</f>
        <v>3.6744955090610963E-4</v>
      </c>
      <c r="K129">
        <f ca="1">J129-MAX($J$101:J129)</f>
        <v>-7.0341205432040055E-4</v>
      </c>
    </row>
    <row r="130" spans="1:11" x14ac:dyDescent="0.3">
      <c r="A130" s="1">
        <v>45090.388506944444</v>
      </c>
      <c r="B130">
        <v>26160.33</v>
      </c>
      <c r="C130">
        <v>26118.2</v>
      </c>
      <c r="D130">
        <f t="shared" si="1"/>
        <v>42.130000000001019</v>
      </c>
      <c r="E130">
        <f t="shared" ca="1" si="2"/>
        <v>37.002799999999695</v>
      </c>
      <c r="F130">
        <f t="shared" ca="1" si="3"/>
        <v>0.13856248716317052</v>
      </c>
      <c r="G130">
        <f t="shared" ca="1" si="4"/>
        <v>-1</v>
      </c>
      <c r="H130">
        <f t="shared" ca="1" si="5"/>
        <v>4.0000000000000002E-4</v>
      </c>
      <c r="I130">
        <f t="shared" ca="1" si="6"/>
        <v>5.5064629847237823E-4</v>
      </c>
      <c r="J130">
        <f ca="1">SUM($I$101:I130)</f>
        <v>9.1809584937848786E-4</v>
      </c>
      <c r="K130">
        <f ca="1">J130-MAX($J$101:J130)</f>
        <v>-1.5276575584802232E-4</v>
      </c>
    </row>
    <row r="131" spans="1:11" x14ac:dyDescent="0.3">
      <c r="A131" s="1">
        <v>45090.389201388891</v>
      </c>
      <c r="B131">
        <v>26166.47</v>
      </c>
      <c r="C131">
        <v>26124.7</v>
      </c>
      <c r="D131">
        <f t="shared" ref="D131:D194" si="7">B131-C131</f>
        <v>41.770000000000437</v>
      </c>
      <c r="E131">
        <f t="shared" ca="1" si="2"/>
        <v>37.07386666666639</v>
      </c>
      <c r="F131">
        <f t="shared" ca="1" si="3"/>
        <v>0.12666963971029227</v>
      </c>
      <c r="G131">
        <f t="shared" ca="1" si="4"/>
        <v>-1</v>
      </c>
      <c r="H131">
        <f t="shared" ca="1" si="5"/>
        <v>0</v>
      </c>
      <c r="I131">
        <f t="shared" ca="1" si="6"/>
        <v>-3.6582008070253281E-4</v>
      </c>
      <c r="J131">
        <f ca="1">SUM($I$101:I131)</f>
        <v>5.5227576867595499E-4</v>
      </c>
      <c r="K131">
        <f ca="1">J131-MAX($J$101:J131)</f>
        <v>-5.1858583655055518E-4</v>
      </c>
    </row>
    <row r="132" spans="1:11" x14ac:dyDescent="0.3">
      <c r="A132" s="1">
        <v>45090.38989583333</v>
      </c>
      <c r="B132">
        <v>26176.48</v>
      </c>
      <c r="C132">
        <v>26134.07</v>
      </c>
      <c r="D132">
        <f t="shared" si="7"/>
        <v>42.409999999999854</v>
      </c>
      <c r="E132">
        <f t="shared" ca="1" si="2"/>
        <v>37.143599999999715</v>
      </c>
      <c r="F132">
        <f t="shared" ca="1" si="3"/>
        <v>0.14178485661056495</v>
      </c>
      <c r="G132">
        <f t="shared" ca="1" si="4"/>
        <v>-1</v>
      </c>
      <c r="H132">
        <f t="shared" ca="1" si="5"/>
        <v>0</v>
      </c>
      <c r="I132">
        <f t="shared" ca="1" si="6"/>
        <v>-6.1288005745694163E-5</v>
      </c>
      <c r="J132">
        <f ca="1">SUM($I$101:I132)</f>
        <v>4.9098776293026087E-4</v>
      </c>
      <c r="K132">
        <f ca="1">J132-MAX($J$101:J132)</f>
        <v>-5.7987384229624931E-4</v>
      </c>
    </row>
    <row r="133" spans="1:11" x14ac:dyDescent="0.3">
      <c r="A133" s="1">
        <v>45090.390590277777</v>
      </c>
      <c r="B133">
        <v>26186.2</v>
      </c>
      <c r="C133">
        <v>26148.7</v>
      </c>
      <c r="D133">
        <f t="shared" si="7"/>
        <v>37.5</v>
      </c>
      <c r="E133">
        <f t="shared" ca="1" si="2"/>
        <v>37.173866666666385</v>
      </c>
      <c r="F133">
        <f t="shared" ca="1" si="3"/>
        <v>8.7731883330301359E-3</v>
      </c>
      <c r="G133">
        <f t="shared" ca="1" si="4"/>
        <v>0</v>
      </c>
      <c r="H133">
        <f t="shared" ca="1" si="5"/>
        <v>2.0000000000000001E-4</v>
      </c>
      <c r="I133">
        <f t="shared" ca="1" si="6"/>
        <v>4.6309832586652881E-4</v>
      </c>
      <c r="J133">
        <f ca="1">SUM($I$101:I133)</f>
        <v>9.5408608879678962E-4</v>
      </c>
      <c r="K133">
        <f ca="1">J133-MAX($J$101:J133)</f>
        <v>-1.1677551642972055E-4</v>
      </c>
    </row>
    <row r="134" spans="1:11" x14ac:dyDescent="0.3">
      <c r="A134" s="1">
        <v>45090.391284722224</v>
      </c>
      <c r="B134">
        <v>26187.41</v>
      </c>
      <c r="C134">
        <v>26142.3</v>
      </c>
      <c r="D134">
        <f t="shared" si="7"/>
        <v>45.110000000000582</v>
      </c>
      <c r="E134">
        <f t="shared" ca="1" si="2"/>
        <v>37.289199999999688</v>
      </c>
      <c r="F134">
        <f t="shared" ca="1" si="3"/>
        <v>0.20973364942130587</v>
      </c>
      <c r="G134">
        <f t="shared" ca="1" si="4"/>
        <v>-1</v>
      </c>
      <c r="H134">
        <f t="shared" ca="1" si="5"/>
        <v>2.0000000000000001E-4</v>
      </c>
      <c r="I134">
        <f t="shared" ca="1" si="6"/>
        <v>-2.0000000000000001E-4</v>
      </c>
      <c r="J134">
        <f ca="1">SUM($I$101:I134)</f>
        <v>7.5408608879678964E-4</v>
      </c>
      <c r="K134">
        <f ca="1">J134-MAX($J$101:J134)</f>
        <v>-3.1677551642972054E-4</v>
      </c>
    </row>
    <row r="135" spans="1:11" x14ac:dyDescent="0.3">
      <c r="A135" s="1">
        <v>45090.391979166663</v>
      </c>
      <c r="B135">
        <v>26187.05</v>
      </c>
      <c r="C135">
        <v>26146.52</v>
      </c>
      <c r="D135">
        <f t="shared" si="7"/>
        <v>40.529999999998836</v>
      </c>
      <c r="E135">
        <f t="shared" ca="1" si="2"/>
        <v>37.337866666666329</v>
      </c>
      <c r="F135">
        <f t="shared" ca="1" si="3"/>
        <v>8.5493190112607809E-2</v>
      </c>
      <c r="G135">
        <f t="shared" ca="1" si="4"/>
        <v>-1</v>
      </c>
      <c r="H135">
        <f t="shared" ca="1" si="5"/>
        <v>0</v>
      </c>
      <c r="I135">
        <f t="shared" ca="1" si="6"/>
        <v>2.0611837730008311E-4</v>
      </c>
      <c r="J135">
        <f ca="1">SUM($I$101:I135)</f>
        <v>9.6020446609687278E-4</v>
      </c>
      <c r="K135">
        <f ca="1">J135-MAX($J$101:J135)</f>
        <v>-1.106571391296374E-4</v>
      </c>
    </row>
    <row r="136" spans="1:11" x14ac:dyDescent="0.3">
      <c r="A136" s="1">
        <v>45090.39267361111</v>
      </c>
      <c r="B136">
        <v>26199.15</v>
      </c>
      <c r="C136">
        <v>26155.69</v>
      </c>
      <c r="D136">
        <f t="shared" si="7"/>
        <v>43.460000000002765</v>
      </c>
      <c r="E136">
        <f t="shared" ca="1" si="2"/>
        <v>37.420266666666379</v>
      </c>
      <c r="F136">
        <f t="shared" ca="1" si="3"/>
        <v>0.16140273363461954</v>
      </c>
      <c r="G136">
        <f t="shared" ca="1" si="4"/>
        <v>-1</v>
      </c>
      <c r="H136">
        <f t="shared" ca="1" si="5"/>
        <v>0</v>
      </c>
      <c r="I136">
        <f t="shared" ca="1" si="6"/>
        <v>-2.8916851714818779E-4</v>
      </c>
      <c r="J136">
        <f ca="1">SUM($I$101:I136)</f>
        <v>6.7103594894868499E-4</v>
      </c>
      <c r="K136">
        <f ca="1">J136-MAX($J$101:J136)</f>
        <v>-3.9982565627782519E-4</v>
      </c>
    </row>
    <row r="137" spans="1:11" x14ac:dyDescent="0.3">
      <c r="A137" s="1">
        <v>45090.393368055556</v>
      </c>
      <c r="B137">
        <v>26194.35</v>
      </c>
      <c r="C137">
        <v>26150.6</v>
      </c>
      <c r="D137">
        <f t="shared" si="7"/>
        <v>43.75</v>
      </c>
      <c r="E137">
        <f t="shared" ca="1" si="2"/>
        <v>37.394266666666368</v>
      </c>
      <c r="F137">
        <f t="shared" ca="1" si="3"/>
        <v>0.1699654492489138</v>
      </c>
      <c r="G137">
        <f t="shared" ca="1" si="4"/>
        <v>-1</v>
      </c>
      <c r="H137">
        <f t="shared" ca="1" si="5"/>
        <v>0</v>
      </c>
      <c r="I137">
        <f t="shared" ca="1" si="6"/>
        <v>-2.6691210308073327E-5</v>
      </c>
      <c r="J137">
        <f ca="1">SUM($I$101:I137)</f>
        <v>6.4434473864061171E-4</v>
      </c>
      <c r="K137">
        <f ca="1">J137-MAX($J$101:J137)</f>
        <v>-4.2651686658589847E-4</v>
      </c>
    </row>
    <row r="138" spans="1:11" x14ac:dyDescent="0.3">
      <c r="A138" s="1">
        <v>45090.394062500003</v>
      </c>
      <c r="B138">
        <v>26198.93</v>
      </c>
      <c r="C138">
        <v>26155.72</v>
      </c>
      <c r="D138">
        <f t="shared" si="7"/>
        <v>43.209999999999127</v>
      </c>
      <c r="E138">
        <f t="shared" ca="1" si="2"/>
        <v>37.523733333333027</v>
      </c>
      <c r="F138">
        <f t="shared" ca="1" si="3"/>
        <v>0.15153787114287171</v>
      </c>
      <c r="G138">
        <f t="shared" ca="1" si="4"/>
        <v>-1</v>
      </c>
      <c r="H138">
        <f t="shared" ca="1" si="5"/>
        <v>0</v>
      </c>
      <c r="I138">
        <f t="shared" ca="1" si="6"/>
        <v>4.9371428571508399E-5</v>
      </c>
      <c r="J138">
        <f ca="1">SUM($I$101:I138)</f>
        <v>6.9371616721212006E-4</v>
      </c>
      <c r="K138">
        <f ca="1">J138-MAX($J$101:J138)</f>
        <v>-3.7714543801439012E-4</v>
      </c>
    </row>
    <row r="139" spans="1:11" x14ac:dyDescent="0.3">
      <c r="A139" s="1">
        <v>45090.394756944443</v>
      </c>
      <c r="B139">
        <v>26191.63</v>
      </c>
      <c r="C139">
        <v>26149.439999999999</v>
      </c>
      <c r="D139">
        <f t="shared" si="7"/>
        <v>42.190000000002328</v>
      </c>
      <c r="E139">
        <f t="shared" ca="1" si="2"/>
        <v>37.610533333333052</v>
      </c>
      <c r="F139">
        <f t="shared" ca="1" si="3"/>
        <v>0.12176021610974171</v>
      </c>
      <c r="G139">
        <f t="shared" ca="1" si="4"/>
        <v>-1</v>
      </c>
      <c r="H139">
        <f t="shared" ca="1" si="5"/>
        <v>0</v>
      </c>
      <c r="I139">
        <f t="shared" ca="1" si="6"/>
        <v>9.4422587363741654E-5</v>
      </c>
      <c r="J139">
        <f ca="1">SUM($I$101:I139)</f>
        <v>7.8813875457586172E-4</v>
      </c>
      <c r="K139">
        <f ca="1">J139-MAX($J$101:J139)</f>
        <v>-2.8272285065064845E-4</v>
      </c>
    </row>
    <row r="140" spans="1:11" x14ac:dyDescent="0.3">
      <c r="A140" s="1">
        <v>45090.395451388889</v>
      </c>
      <c r="B140">
        <v>26178.35</v>
      </c>
      <c r="C140">
        <v>26135.68</v>
      </c>
      <c r="D140">
        <f t="shared" si="7"/>
        <v>42.669999999998254</v>
      </c>
      <c r="E140">
        <f t="shared" ca="1" si="2"/>
        <v>37.676133333333034</v>
      </c>
      <c r="F140">
        <f t="shared" ca="1" si="3"/>
        <v>0.13254721822122384</v>
      </c>
      <c r="G140">
        <f t="shared" ca="1" si="4"/>
        <v>-1</v>
      </c>
      <c r="H140">
        <f t="shared" ca="1" si="5"/>
        <v>0</v>
      </c>
      <c r="I140">
        <f t="shared" ca="1" si="6"/>
        <v>-4.5508414315799854E-5</v>
      </c>
      <c r="J140">
        <f ca="1">SUM($I$101:I140)</f>
        <v>7.4263034026006186E-4</v>
      </c>
      <c r="K140">
        <f ca="1">J140-MAX($J$101:J140)</f>
        <v>-3.2823126496644831E-4</v>
      </c>
    </row>
    <row r="141" spans="1:11" x14ac:dyDescent="0.3">
      <c r="A141" s="1">
        <v>45090.396157407406</v>
      </c>
      <c r="B141">
        <v>26183.1</v>
      </c>
      <c r="C141">
        <v>26144.35</v>
      </c>
      <c r="D141">
        <f t="shared" si="7"/>
        <v>38.75</v>
      </c>
      <c r="E141">
        <f t="shared" ca="1" si="2"/>
        <v>37.72373333333303</v>
      </c>
      <c r="F141">
        <f t="shared" ca="1" si="3"/>
        <v>2.7204801221520452E-2</v>
      </c>
      <c r="G141">
        <f t="shared" ca="1" si="4"/>
        <v>-1</v>
      </c>
      <c r="H141">
        <f t="shared" ca="1" si="5"/>
        <v>0</v>
      </c>
      <c r="I141">
        <f t="shared" ca="1" si="6"/>
        <v>3.6747129130521814E-4</v>
      </c>
      <c r="J141">
        <f ca="1">SUM($I$101:I141)</f>
        <v>1.1101016315652799E-3</v>
      </c>
      <c r="K141">
        <f ca="1">J141-MAX($J$101:J141)</f>
        <v>0</v>
      </c>
    </row>
    <row r="142" spans="1:11" x14ac:dyDescent="0.3">
      <c r="A142" s="1">
        <v>45090.396851851852</v>
      </c>
      <c r="B142">
        <v>26173.59</v>
      </c>
      <c r="C142">
        <v>26127</v>
      </c>
      <c r="D142">
        <f t="shared" si="7"/>
        <v>46.590000000000146</v>
      </c>
      <c r="E142">
        <f t="shared" ca="1" si="2"/>
        <v>37.883999999999702</v>
      </c>
      <c r="F142">
        <f t="shared" ca="1" si="3"/>
        <v>0.22980677858727991</v>
      </c>
      <c r="G142">
        <f t="shared" ca="1" si="4"/>
        <v>-1</v>
      </c>
      <c r="H142">
        <f t="shared" ca="1" si="5"/>
        <v>0</v>
      </c>
      <c r="I142">
        <f t="shared" ca="1" si="6"/>
        <v>-8.0929032258066015E-4</v>
      </c>
      <c r="J142">
        <f ca="1">SUM($I$101:I142)</f>
        <v>3.0081130898461979E-4</v>
      </c>
      <c r="K142">
        <f ca="1">J142-MAX($J$101:J142)</f>
        <v>-8.0929032258066015E-4</v>
      </c>
    </row>
    <row r="143" spans="1:11" x14ac:dyDescent="0.3">
      <c r="A143" s="1">
        <v>45090.397546296299</v>
      </c>
      <c r="B143">
        <v>26154.080000000002</v>
      </c>
      <c r="C143">
        <v>26110</v>
      </c>
      <c r="D143">
        <f t="shared" si="7"/>
        <v>44.080000000001746</v>
      </c>
      <c r="E143">
        <f t="shared" ca="1" si="2"/>
        <v>38.000266666666384</v>
      </c>
      <c r="F143">
        <f t="shared" ca="1" si="3"/>
        <v>0.15999185970630225</v>
      </c>
      <c r="G143">
        <f t="shared" ca="1" si="4"/>
        <v>-1</v>
      </c>
      <c r="H143">
        <f t="shared" ca="1" si="5"/>
        <v>0</v>
      </c>
      <c r="I143">
        <f t="shared" ca="1" si="6"/>
        <v>2.1549688774401301E-4</v>
      </c>
      <c r="J143">
        <f ca="1">SUM($I$101:I143)</f>
        <v>5.1630819672863278E-4</v>
      </c>
      <c r="K143">
        <f ca="1">J143-MAX($J$101:J143)</f>
        <v>-5.9379343483664717E-4</v>
      </c>
    </row>
    <row r="144" spans="1:11" x14ac:dyDescent="0.3">
      <c r="A144" s="1">
        <v>45090.398240740738</v>
      </c>
      <c r="B144">
        <v>26161.21</v>
      </c>
      <c r="C144">
        <v>26112</v>
      </c>
      <c r="D144">
        <f t="shared" si="7"/>
        <v>49.209999999999127</v>
      </c>
      <c r="E144">
        <f t="shared" ca="1" si="2"/>
        <v>38.186399999999701</v>
      </c>
      <c r="F144">
        <f t="shared" ca="1" si="3"/>
        <v>0.28867869189029371</v>
      </c>
      <c r="G144">
        <f t="shared" ca="1" si="4"/>
        <v>-1</v>
      </c>
      <c r="H144">
        <f t="shared" ca="1" si="5"/>
        <v>0</v>
      </c>
      <c r="I144">
        <f t="shared" ca="1" si="6"/>
        <v>-4.655172413790542E-4</v>
      </c>
      <c r="J144">
        <f ca="1">SUM($I$101:I144)</f>
        <v>5.0790955349578574E-5</v>
      </c>
      <c r="K144">
        <f ca="1">J144-MAX($J$101:J144)</f>
        <v>-1.0593106762157014E-3</v>
      </c>
    </row>
    <row r="145" spans="1:11" x14ac:dyDescent="0.3">
      <c r="A145" s="1">
        <v>45090.398935185185</v>
      </c>
      <c r="B145">
        <v>26163.86</v>
      </c>
      <c r="C145">
        <v>26119.1</v>
      </c>
      <c r="D145">
        <f t="shared" si="7"/>
        <v>44.760000000002037</v>
      </c>
      <c r="E145">
        <f t="shared" ca="1" si="2"/>
        <v>38.304399999999731</v>
      </c>
      <c r="F145">
        <f t="shared" ca="1" si="3"/>
        <v>0.16853416317713765</v>
      </c>
      <c r="G145">
        <f t="shared" ca="1" si="4"/>
        <v>-1</v>
      </c>
      <c r="H145">
        <f t="shared" ca="1" si="5"/>
        <v>0</v>
      </c>
      <c r="I145">
        <f t="shared" ca="1" si="6"/>
        <v>3.6171509855697365E-4</v>
      </c>
      <c r="J145">
        <f ca="1">SUM($I$101:I145)</f>
        <v>4.1250605390655222E-4</v>
      </c>
      <c r="K145">
        <f ca="1">J145-MAX($J$101:J145)</f>
        <v>-6.9759557765872778E-4</v>
      </c>
    </row>
    <row r="146" spans="1:11" x14ac:dyDescent="0.3">
      <c r="A146" s="1">
        <v>45090.399629629632</v>
      </c>
      <c r="B146">
        <v>26151.33</v>
      </c>
      <c r="C146">
        <v>26124.22</v>
      </c>
      <c r="D146">
        <f t="shared" si="7"/>
        <v>27.110000000000582</v>
      </c>
      <c r="E146">
        <f t="shared" ca="1" si="2"/>
        <v>38.189866666666397</v>
      </c>
      <c r="F146">
        <f t="shared" ca="1" si="3"/>
        <v>-0.2901258274446073</v>
      </c>
      <c r="G146">
        <f t="shared" ca="1" si="4"/>
        <v>1</v>
      </c>
      <c r="H146">
        <f t="shared" ca="1" si="5"/>
        <v>4.0000000000000002E-4</v>
      </c>
      <c r="I146">
        <f t="shared" ca="1" si="6"/>
        <v>1.5773011617516222E-3</v>
      </c>
      <c r="J146">
        <f ca="1">SUM($I$101:I146)</f>
        <v>1.9898072156581746E-3</v>
      </c>
      <c r="K146">
        <f ca="1">J146-MAX($J$101:J146)</f>
        <v>0</v>
      </c>
    </row>
    <row r="147" spans="1:11" x14ac:dyDescent="0.3">
      <c r="A147" s="1">
        <v>45090.400324074071</v>
      </c>
      <c r="B147">
        <v>26158.14</v>
      </c>
      <c r="C147">
        <v>26114</v>
      </c>
      <c r="D147">
        <f t="shared" si="7"/>
        <v>44.139999999999418</v>
      </c>
      <c r="E147">
        <f t="shared" ca="1" si="2"/>
        <v>38.284666666666404</v>
      </c>
      <c r="F147">
        <f t="shared" ca="1" si="3"/>
        <v>0.15294199592525437</v>
      </c>
      <c r="G147">
        <f t="shared" ca="1" si="4"/>
        <v>-1</v>
      </c>
      <c r="H147">
        <f t="shared" ca="1" si="5"/>
        <v>4.0000000000000002E-4</v>
      </c>
      <c r="I147">
        <f t="shared" ca="1" si="6"/>
        <v>2.1127259313904047E-3</v>
      </c>
      <c r="J147">
        <f ca="1">SUM($I$101:I147)</f>
        <v>4.1025331470485793E-3</v>
      </c>
      <c r="K147">
        <f ca="1">J147-MAX($J$101:J147)</f>
        <v>0</v>
      </c>
    </row>
    <row r="148" spans="1:11" x14ac:dyDescent="0.3">
      <c r="A148" s="1">
        <v>45090.401018518518</v>
      </c>
      <c r="B148">
        <v>26153.53</v>
      </c>
      <c r="C148">
        <v>26112.1</v>
      </c>
      <c r="D148">
        <f t="shared" si="7"/>
        <v>41.430000000000291</v>
      </c>
      <c r="E148">
        <f t="shared" ca="1" si="2"/>
        <v>38.388666666666445</v>
      </c>
      <c r="F148">
        <f t="shared" ca="1" si="3"/>
        <v>7.9224771199847083E-2</v>
      </c>
      <c r="G148">
        <f t="shared" ca="1" si="4"/>
        <v>-1</v>
      </c>
      <c r="H148">
        <f t="shared" ca="1" si="5"/>
        <v>0</v>
      </c>
      <c r="I148">
        <f t="shared" ca="1" si="6"/>
        <v>-1.5441776166749775E-4</v>
      </c>
      <c r="J148">
        <f ca="1">SUM($I$101:I148)</f>
        <v>3.9481153853810815E-3</v>
      </c>
      <c r="K148">
        <f ca="1">J148-MAX($J$101:J148)</f>
        <v>-1.5441776166749775E-4</v>
      </c>
    </row>
    <row r="149" spans="1:11" x14ac:dyDescent="0.3">
      <c r="A149" s="1">
        <v>45090.401712962965</v>
      </c>
      <c r="B149">
        <v>26155.27</v>
      </c>
      <c r="C149">
        <v>26106.1</v>
      </c>
      <c r="D149">
        <f t="shared" si="7"/>
        <v>49.170000000001892</v>
      </c>
      <c r="E149">
        <f t="shared" ca="1" si="2"/>
        <v>38.578799999999802</v>
      </c>
      <c r="F149">
        <f t="shared" ca="1" si="3"/>
        <v>0.27453420013069729</v>
      </c>
      <c r="G149">
        <f t="shared" ca="1" si="4"/>
        <v>-1</v>
      </c>
      <c r="H149">
        <f t="shared" ca="1" si="5"/>
        <v>0</v>
      </c>
      <c r="I149">
        <f t="shared" ca="1" si="6"/>
        <v>-7.4728457639406678E-4</v>
      </c>
      <c r="J149">
        <f ca="1">SUM($I$101:I149)</f>
        <v>3.2008308089870145E-3</v>
      </c>
      <c r="K149">
        <f ca="1">J149-MAX($J$101:J149)</f>
        <v>-9.0170233806156474E-4</v>
      </c>
    </row>
    <row r="150" spans="1:11" x14ac:dyDescent="0.3">
      <c r="A150" s="1">
        <v>45090.402407407404</v>
      </c>
      <c r="B150">
        <v>26152.91</v>
      </c>
      <c r="C150">
        <v>26107.7</v>
      </c>
      <c r="D150">
        <f t="shared" si="7"/>
        <v>45.209999999999127</v>
      </c>
      <c r="E150">
        <f t="shared" ca="1" si="2"/>
        <v>38.730533333333099</v>
      </c>
      <c r="F150">
        <f t="shared" ca="1" si="3"/>
        <v>0.16729608680832522</v>
      </c>
      <c r="G150">
        <f t="shared" ca="1" si="4"/>
        <v>-1</v>
      </c>
      <c r="H150">
        <f t="shared" ca="1" si="5"/>
        <v>0</v>
      </c>
      <c r="I150">
        <f t="shared" ca="1" si="6"/>
        <v>3.2214765100692394E-4</v>
      </c>
      <c r="J150">
        <f ca="1">SUM($I$101:I150)</f>
        <v>3.5229784599939383E-3</v>
      </c>
      <c r="K150">
        <f ca="1">J150-MAX($J$101:J150)</f>
        <v>-5.7955468705464096E-4</v>
      </c>
    </row>
    <row r="151" spans="1:11" x14ac:dyDescent="0.3">
      <c r="A151" s="1">
        <v>45090.403101851851</v>
      </c>
      <c r="B151">
        <v>26155.03</v>
      </c>
      <c r="C151">
        <v>26109.03</v>
      </c>
      <c r="D151">
        <f t="shared" si="7"/>
        <v>46</v>
      </c>
      <c r="E151">
        <f t="shared" ca="1" si="2"/>
        <v>38.867999999999789</v>
      </c>
      <c r="F151">
        <f t="shared" ca="1" si="3"/>
        <v>0.18349284758671014</v>
      </c>
      <c r="G151">
        <f t="shared" ca="1" si="4"/>
        <v>-1</v>
      </c>
      <c r="H151">
        <f t="shared" ca="1" si="5"/>
        <v>0</v>
      </c>
      <c r="I151">
        <f t="shared" ca="1" si="6"/>
        <v>-6.9896040699038997E-5</v>
      </c>
      <c r="J151">
        <f ca="1">SUM($I$101:I151)</f>
        <v>3.4530824192948993E-3</v>
      </c>
      <c r="K151">
        <f ca="1">J151-MAX($J$101:J151)</f>
        <v>-6.4945072775368E-4</v>
      </c>
    </row>
    <row r="152" spans="1:11" x14ac:dyDescent="0.3">
      <c r="A152" s="1">
        <v>45090.403796296298</v>
      </c>
      <c r="B152">
        <v>26150.5</v>
      </c>
      <c r="C152">
        <v>26103.200000000001</v>
      </c>
      <c r="D152">
        <f t="shared" si="7"/>
        <v>47.299999999999272</v>
      </c>
      <c r="E152">
        <f t="shared" ca="1" si="2"/>
        <v>38.966533333333111</v>
      </c>
      <c r="F152">
        <f t="shared" ca="1" si="3"/>
        <v>0.21386215179520399</v>
      </c>
      <c r="G152">
        <f t="shared" ca="1" si="4"/>
        <v>-1</v>
      </c>
      <c r="H152">
        <f t="shared" ca="1" si="5"/>
        <v>0</v>
      </c>
      <c r="I152">
        <f t="shared" ca="1" si="6"/>
        <v>-1.1304347826080629E-4</v>
      </c>
      <c r="J152">
        <f ca="1">SUM($I$101:I152)</f>
        <v>3.3400389410340931E-3</v>
      </c>
      <c r="K152">
        <f ca="1">J152-MAX($J$101:J152)</f>
        <v>-7.6249420601448613E-4</v>
      </c>
    </row>
    <row r="153" spans="1:11" x14ac:dyDescent="0.3">
      <c r="A153" s="1">
        <v>45090.404490740744</v>
      </c>
      <c r="B153">
        <v>26148.959999999999</v>
      </c>
      <c r="C153">
        <v>26100.06</v>
      </c>
      <c r="D153">
        <f t="shared" si="7"/>
        <v>48.899999999997817</v>
      </c>
      <c r="E153">
        <f t="shared" ca="1" si="2"/>
        <v>39.207199999999766</v>
      </c>
      <c r="F153">
        <f t="shared" ca="1" si="3"/>
        <v>0.24721989838596251</v>
      </c>
      <c r="G153">
        <f t="shared" ca="1" si="4"/>
        <v>-1</v>
      </c>
      <c r="H153">
        <f t="shared" ca="1" si="5"/>
        <v>0</v>
      </c>
      <c r="I153">
        <f t="shared" ca="1" si="6"/>
        <v>-1.353065539110841E-4</v>
      </c>
      <c r="J153">
        <f ca="1">SUM($I$101:I153)</f>
        <v>3.2047323871230091E-3</v>
      </c>
      <c r="K153">
        <f ca="1">J153-MAX($J$101:J153)</f>
        <v>-8.978007599255702E-4</v>
      </c>
    </row>
    <row r="154" spans="1:11" x14ac:dyDescent="0.3">
      <c r="A154" s="1">
        <v>45090.405185185184</v>
      </c>
      <c r="B154">
        <v>26139.71</v>
      </c>
      <c r="C154">
        <v>26094.52</v>
      </c>
      <c r="D154">
        <f t="shared" si="7"/>
        <v>45.18999999999869</v>
      </c>
      <c r="E154">
        <f t="shared" ca="1" si="2"/>
        <v>39.385733333333093</v>
      </c>
      <c r="F154">
        <f t="shared" ca="1" si="3"/>
        <v>0.14736977518083449</v>
      </c>
      <c r="G154">
        <f t="shared" ca="1" si="4"/>
        <v>-1</v>
      </c>
      <c r="H154">
        <f t="shared" ca="1" si="5"/>
        <v>0</v>
      </c>
      <c r="I154">
        <f t="shared" ca="1" si="6"/>
        <v>3.0347648261752901E-4</v>
      </c>
      <c r="J154">
        <f ca="1">SUM($I$101:I154)</f>
        <v>3.5082088697405379E-3</v>
      </c>
      <c r="K154">
        <f ca="1">J154-MAX($J$101:J154)</f>
        <v>-5.9432427730804135E-4</v>
      </c>
    </row>
    <row r="155" spans="1:11" x14ac:dyDescent="0.3">
      <c r="A155" s="1">
        <v>45090.40587962963</v>
      </c>
      <c r="B155">
        <v>26145.25</v>
      </c>
      <c r="C155">
        <v>26102.5</v>
      </c>
      <c r="D155">
        <f t="shared" si="7"/>
        <v>42.75</v>
      </c>
      <c r="E155">
        <f t="shared" ca="1" si="2"/>
        <v>39.538933333333119</v>
      </c>
      <c r="F155">
        <f t="shared" ca="1" si="3"/>
        <v>8.1212779302769031E-2</v>
      </c>
      <c r="G155">
        <f t="shared" ca="1" si="4"/>
        <v>-1</v>
      </c>
      <c r="H155">
        <f t="shared" ca="1" si="5"/>
        <v>0</v>
      </c>
      <c r="I155">
        <f t="shared" ca="1" si="6"/>
        <v>2.159769860587529E-4</v>
      </c>
      <c r="J155">
        <f ca="1">SUM($I$101:I155)</f>
        <v>3.7241858557992909E-3</v>
      </c>
      <c r="K155">
        <f ca="1">J155-MAX($J$101:J155)</f>
        <v>-3.7834729124928837E-4</v>
      </c>
    </row>
    <row r="156" spans="1:11" x14ac:dyDescent="0.3">
      <c r="A156" s="1">
        <v>45090.406574074077</v>
      </c>
      <c r="B156">
        <v>26158.58</v>
      </c>
      <c r="C156">
        <v>26119.599999999999</v>
      </c>
      <c r="D156">
        <f t="shared" si="7"/>
        <v>38.980000000003201</v>
      </c>
      <c r="E156">
        <f t="shared" ca="1" si="2"/>
        <v>39.602933333333155</v>
      </c>
      <c r="F156">
        <f t="shared" ca="1" si="3"/>
        <v>-1.5729474584288951E-2</v>
      </c>
      <c r="G156">
        <f t="shared" ca="1" si="4"/>
        <v>1</v>
      </c>
      <c r="H156">
        <f t="shared" ca="1" si="5"/>
        <v>4.0000000000000002E-4</v>
      </c>
      <c r="I156">
        <f t="shared" ca="1" si="6"/>
        <v>3.527485380113964E-4</v>
      </c>
      <c r="J156">
        <f ca="1">SUM($I$101:I156)</f>
        <v>4.0769343938106871E-3</v>
      </c>
      <c r="K156">
        <f ca="1">J156-MAX($J$101:J156)</f>
        <v>-2.5598753237892138E-5</v>
      </c>
    </row>
    <row r="157" spans="1:11" x14ac:dyDescent="0.3">
      <c r="A157" s="1">
        <v>45090.407268518517</v>
      </c>
      <c r="B157">
        <v>26164.73</v>
      </c>
      <c r="C157">
        <v>26118.2</v>
      </c>
      <c r="D157">
        <f t="shared" si="7"/>
        <v>46.529999999998836</v>
      </c>
      <c r="E157">
        <f t="shared" ca="1" si="2"/>
        <v>39.772666666666431</v>
      </c>
      <c r="F157">
        <f t="shared" ca="1" si="3"/>
        <v>0.16989892556024516</v>
      </c>
      <c r="G157">
        <f t="shared" ca="1" si="4"/>
        <v>-1</v>
      </c>
      <c r="H157">
        <f t="shared" ca="1" si="5"/>
        <v>4.0000000000000002E-4</v>
      </c>
      <c r="I157">
        <f t="shared" ca="1" si="6"/>
        <v>3.7475628527398815E-4</v>
      </c>
      <c r="J157">
        <f ca="1">SUM($I$101:I157)</f>
        <v>4.4516906790846751E-3</v>
      </c>
      <c r="K157">
        <f ca="1">J157-MAX($J$101:J157)</f>
        <v>0</v>
      </c>
    </row>
    <row r="158" spans="1:11" x14ac:dyDescent="0.3">
      <c r="A158" s="1">
        <v>45090.40797453704</v>
      </c>
      <c r="B158">
        <v>26152.34</v>
      </c>
      <c r="C158">
        <v>26111.72</v>
      </c>
      <c r="D158">
        <f t="shared" si="7"/>
        <v>40.619999999998981</v>
      </c>
      <c r="E158">
        <f t="shared" ca="1" si="2"/>
        <v>39.890133333333068</v>
      </c>
      <c r="F158">
        <f t="shared" ca="1" si="3"/>
        <v>1.8296922212992967E-2</v>
      </c>
      <c r="G158">
        <f t="shared" ca="1" si="4"/>
        <v>-1</v>
      </c>
      <c r="H158">
        <f t="shared" ca="1" si="5"/>
        <v>0</v>
      </c>
      <c r="I158">
        <f t="shared" ca="1" si="6"/>
        <v>1.0805931656995507E-4</v>
      </c>
      <c r="J158">
        <f ca="1">SUM($I$101:I158)</f>
        <v>4.55974999565463E-3</v>
      </c>
      <c r="K158">
        <f ca="1">J158-MAX($J$101:J158)</f>
        <v>0</v>
      </c>
    </row>
    <row r="159" spans="1:11" x14ac:dyDescent="0.3">
      <c r="A159" s="1">
        <v>45090.408668981479</v>
      </c>
      <c r="B159">
        <v>26154.07</v>
      </c>
      <c r="C159">
        <v>26113.34</v>
      </c>
      <c r="D159">
        <f t="shared" si="7"/>
        <v>40.729999999999563</v>
      </c>
      <c r="E159">
        <f t="shared" ca="1" si="2"/>
        <v>39.98933333333305</v>
      </c>
      <c r="F159">
        <f t="shared" ca="1" si="3"/>
        <v>1.8521605761532701E-2</v>
      </c>
      <c r="G159">
        <f t="shared" ca="1" si="4"/>
        <v>-1</v>
      </c>
      <c r="H159">
        <f t="shared" ca="1" si="5"/>
        <v>0</v>
      </c>
      <c r="I159">
        <f t="shared" ca="1" si="6"/>
        <v>-1.0832102412662219E-5</v>
      </c>
      <c r="J159">
        <f ca="1">SUM($I$101:I159)</f>
        <v>4.5489178932419678E-3</v>
      </c>
      <c r="K159">
        <f ca="1">J159-MAX($J$101:J159)</f>
        <v>-1.0832102412662234E-5</v>
      </c>
    </row>
    <row r="160" spans="1:11" x14ac:dyDescent="0.3">
      <c r="A160" s="1">
        <v>45090.409363425926</v>
      </c>
      <c r="B160">
        <v>26152.639999999999</v>
      </c>
      <c r="C160">
        <v>26114</v>
      </c>
      <c r="D160">
        <f t="shared" si="7"/>
        <v>38.639999999999418</v>
      </c>
      <c r="E160">
        <f t="shared" ca="1" si="2"/>
        <v>40.083466666666403</v>
      </c>
      <c r="F160">
        <f t="shared" ca="1" si="3"/>
        <v>-3.601152262280196E-2</v>
      </c>
      <c r="G160">
        <f t="shared" ca="1" si="4"/>
        <v>1</v>
      </c>
      <c r="H160">
        <f t="shared" ca="1" si="5"/>
        <v>4.0000000000000002E-4</v>
      </c>
      <c r="I160">
        <f t="shared" ca="1" si="6"/>
        <v>2.0525411244784364E-4</v>
      </c>
      <c r="J160">
        <f ca="1">SUM($I$101:I160)</f>
        <v>4.7541720056898116E-3</v>
      </c>
      <c r="K160">
        <f ca="1">J160-MAX($J$101:J160)</f>
        <v>0</v>
      </c>
    </row>
    <row r="161" spans="1:11" x14ac:dyDescent="0.3">
      <c r="A161" s="1">
        <v>45090.410057870373</v>
      </c>
      <c r="B161">
        <v>26166.18</v>
      </c>
      <c r="C161">
        <v>26121.23</v>
      </c>
      <c r="D161">
        <f t="shared" si="7"/>
        <v>44.950000000000728</v>
      </c>
      <c r="E161">
        <f t="shared" ca="1" si="2"/>
        <v>40.293066666666419</v>
      </c>
      <c r="F161">
        <f t="shared" ca="1" si="3"/>
        <v>0.11557654253174252</v>
      </c>
      <c r="G161">
        <f t="shared" ca="1" si="4"/>
        <v>-1</v>
      </c>
      <c r="H161">
        <f t="shared" ca="1" si="5"/>
        <v>4.0000000000000002E-4</v>
      </c>
      <c r="I161">
        <f t="shared" ca="1" si="6"/>
        <v>2.5320910973099432E-4</v>
      </c>
      <c r="J161">
        <f ca="1">SUM($I$101:I161)</f>
        <v>5.0073811154208057E-3</v>
      </c>
      <c r="K161">
        <f ca="1">J161-MAX($J$101:J161)</f>
        <v>0</v>
      </c>
    </row>
    <row r="162" spans="1:11" x14ac:dyDescent="0.3">
      <c r="A162" s="1">
        <v>45090.410752314812</v>
      </c>
      <c r="B162">
        <v>26169.759999999998</v>
      </c>
      <c r="C162">
        <v>26124.02</v>
      </c>
      <c r="D162">
        <f t="shared" si="7"/>
        <v>45.739999999997963</v>
      </c>
      <c r="E162">
        <f t="shared" ca="1" si="2"/>
        <v>40.517999999999738</v>
      </c>
      <c r="F162">
        <f t="shared" ca="1" si="3"/>
        <v>0.12888099116437779</v>
      </c>
      <c r="G162">
        <f t="shared" ca="1" si="4"/>
        <v>-1</v>
      </c>
      <c r="H162">
        <f t="shared" ca="1" si="5"/>
        <v>0</v>
      </c>
      <c r="I162">
        <f t="shared" ca="1" si="6"/>
        <v>-4.7030033370386851E-4</v>
      </c>
      <c r="J162">
        <f ca="1">SUM($I$101:I162)</f>
        <v>4.5370807817169375E-3</v>
      </c>
      <c r="K162">
        <f ca="1">J162-MAX($J$101:J162)</f>
        <v>-4.7030033370386824E-4</v>
      </c>
    </row>
    <row r="163" spans="1:11" x14ac:dyDescent="0.3">
      <c r="A163" s="1">
        <v>45090.411446759259</v>
      </c>
      <c r="B163">
        <v>26169.35</v>
      </c>
      <c r="C163">
        <v>26123.119999999999</v>
      </c>
      <c r="D163">
        <f t="shared" si="7"/>
        <v>46.229999999999563</v>
      </c>
      <c r="E163">
        <f t="shared" ca="1" si="2"/>
        <v>40.696399999999748</v>
      </c>
      <c r="F163">
        <f t="shared" ca="1" si="3"/>
        <v>0.13597271503130129</v>
      </c>
      <c r="G163">
        <f t="shared" ca="1" si="4"/>
        <v>-1</v>
      </c>
      <c r="H163">
        <f t="shared" ca="1" si="5"/>
        <v>0</v>
      </c>
      <c r="I163">
        <f t="shared" ca="1" si="6"/>
        <v>-4.2850896370933328E-5</v>
      </c>
      <c r="J163">
        <f ca="1">SUM($I$101:I163)</f>
        <v>4.4942298853460037E-3</v>
      </c>
      <c r="K163">
        <f ca="1">J163-MAX($J$101:J163)</f>
        <v>-5.1315123007480198E-4</v>
      </c>
    </row>
    <row r="164" spans="1:11" x14ac:dyDescent="0.3">
      <c r="A164" s="1">
        <v>45090.412141203706</v>
      </c>
      <c r="B164">
        <v>26166.93</v>
      </c>
      <c r="C164">
        <v>26121.21</v>
      </c>
      <c r="D164">
        <f t="shared" si="7"/>
        <v>45.720000000001164</v>
      </c>
      <c r="E164">
        <f t="shared" ca="1" si="2"/>
        <v>40.816799999999738</v>
      </c>
      <c r="F164">
        <f t="shared" ca="1" si="3"/>
        <v>0.12012700652676001</v>
      </c>
      <c r="G164">
        <f t="shared" ca="1" si="4"/>
        <v>-1</v>
      </c>
      <c r="H164">
        <f t="shared" ca="1" si="5"/>
        <v>0</v>
      </c>
      <c r="I164">
        <f t="shared" ca="1" si="6"/>
        <v>4.4127190136137066E-5</v>
      </c>
      <c r="J164">
        <f ca="1">SUM($I$101:I164)</f>
        <v>4.5383570754821412E-3</v>
      </c>
      <c r="K164">
        <f ca="1">J164-MAX($J$101:J164)</f>
        <v>-4.6902403993866453E-4</v>
      </c>
    </row>
    <row r="165" spans="1:11" x14ac:dyDescent="0.3">
      <c r="A165" s="1">
        <v>45090.412835648145</v>
      </c>
      <c r="B165">
        <v>26171.45</v>
      </c>
      <c r="C165">
        <v>26120.94</v>
      </c>
      <c r="D165">
        <f t="shared" si="7"/>
        <v>50.510000000002037</v>
      </c>
      <c r="E165">
        <f t="shared" ref="E165:E228" ca="1" si="8">AVERAGE(OFFSET(D165,,,-$R$1))</f>
        <v>41.153999999999797</v>
      </c>
      <c r="F165">
        <f t="shared" ca="1" si="3"/>
        <v>0.22734120620115386</v>
      </c>
      <c r="G165">
        <f t="shared" ca="1" si="4"/>
        <v>-1</v>
      </c>
      <c r="H165">
        <f t="shared" ca="1" si="5"/>
        <v>0</v>
      </c>
      <c r="I165">
        <f t="shared" ca="1" si="6"/>
        <v>-4.1907261592307533E-4</v>
      </c>
      <c r="J165">
        <f ca="1">SUM($I$101:I165)</f>
        <v>4.1192844595590661E-3</v>
      </c>
      <c r="K165">
        <f ca="1">J165-MAX($J$101:J165)</f>
        <v>-8.880966558617396E-4</v>
      </c>
    </row>
    <row r="166" spans="1:11" x14ac:dyDescent="0.3">
      <c r="A166" s="1">
        <v>45090.413530092592</v>
      </c>
      <c r="B166">
        <v>26172.32</v>
      </c>
      <c r="C166">
        <v>26120</v>
      </c>
      <c r="D166">
        <f t="shared" si="7"/>
        <v>52.319999999999709</v>
      </c>
      <c r="E166">
        <f t="shared" ca="1" si="8"/>
        <v>41.380933333333132</v>
      </c>
      <c r="F166">
        <f t="shared" ref="F166:F229" ca="1" si="9">(D166-E166)/E166</f>
        <v>0.26435040936727616</v>
      </c>
      <c r="G166">
        <f t="shared" ref="G166:G229" ca="1" si="10">IF(F166&gt;$S$1, -1, IF(F166&lt;-$S$1, 1, 0))</f>
        <v>-1</v>
      </c>
      <c r="H166">
        <f t="shared" ref="H166:H229" ca="1" si="11">IF(G166=G165,0,(ABS(G166-G165)*0.0002))</f>
        <v>0</v>
      </c>
      <c r="I166">
        <f t="shared" ca="1" si="6"/>
        <v>-1.4333795288042753E-4</v>
      </c>
      <c r="J166">
        <f ca="1">SUM($I$101:I166)</f>
        <v>3.9759465066786384E-3</v>
      </c>
      <c r="K166">
        <f ca="1">J166-MAX($J$101:J166)</f>
        <v>-1.0314346087421673E-3</v>
      </c>
    </row>
    <row r="167" spans="1:11" x14ac:dyDescent="0.3">
      <c r="A167" s="1">
        <v>45090.414224537039</v>
      </c>
      <c r="B167">
        <v>26172.09</v>
      </c>
      <c r="C167">
        <v>26120.06</v>
      </c>
      <c r="D167">
        <f t="shared" si="7"/>
        <v>52.029999999998836</v>
      </c>
      <c r="E167">
        <f t="shared" ca="1" si="8"/>
        <v>41.681066666666446</v>
      </c>
      <c r="F167">
        <f t="shared" ca="1" si="9"/>
        <v>0.24828859146276913</v>
      </c>
      <c r="G167">
        <f t="shared" ca="1" si="10"/>
        <v>-1</v>
      </c>
      <c r="H167">
        <f t="shared" ca="1" si="11"/>
        <v>0</v>
      </c>
      <c r="I167">
        <f t="shared" ref="I167:I230" ca="1" si="12">(G166*((D167-D166)/D166)*0.004-H166)</f>
        <v>2.2171253822696844E-5</v>
      </c>
      <c r="J167">
        <f ca="1">SUM($I$101:I167)</f>
        <v>3.9981177605013353E-3</v>
      </c>
      <c r="K167">
        <f ca="1">J167-MAX($J$101:J167)</f>
        <v>-1.0092633549194704E-3</v>
      </c>
    </row>
    <row r="168" spans="1:11" x14ac:dyDescent="0.3">
      <c r="A168" s="1">
        <v>45090.414918981478</v>
      </c>
      <c r="B168">
        <v>26172.73</v>
      </c>
      <c r="C168">
        <v>26131.8</v>
      </c>
      <c r="D168">
        <f t="shared" si="7"/>
        <v>40.930000000000291</v>
      </c>
      <c r="E168">
        <f t="shared" ca="1" si="8"/>
        <v>41.832666666666483</v>
      </c>
      <c r="F168">
        <f t="shared" ca="1" si="9"/>
        <v>-2.1578033116054354E-2</v>
      </c>
      <c r="G168">
        <f t="shared" ca="1" si="10"/>
        <v>1</v>
      </c>
      <c r="H168">
        <f t="shared" ca="1" si="11"/>
        <v>4.0000000000000002E-4</v>
      </c>
      <c r="I168">
        <f t="shared" ca="1" si="12"/>
        <v>8.5335383432625744E-4</v>
      </c>
      <c r="J168">
        <f ca="1">SUM($I$101:I168)</f>
        <v>4.851471594827593E-3</v>
      </c>
      <c r="K168">
        <f ca="1">J168-MAX($J$101:J168)</f>
        <v>-1.5590952059321272E-4</v>
      </c>
    </row>
    <row r="169" spans="1:11" x14ac:dyDescent="0.3">
      <c r="A169" s="1">
        <v>45090.415613425925</v>
      </c>
      <c r="B169">
        <v>26185.82</v>
      </c>
      <c r="C169">
        <v>26137.200000000001</v>
      </c>
      <c r="D169">
        <f t="shared" si="7"/>
        <v>48.619999999998981</v>
      </c>
      <c r="E169">
        <f t="shared" ca="1" si="8"/>
        <v>42.005999999999815</v>
      </c>
      <c r="F169">
        <f t="shared" ca="1" si="9"/>
        <v>0.15745369709087262</v>
      </c>
      <c r="G169">
        <f t="shared" ca="1" si="10"/>
        <v>-1</v>
      </c>
      <c r="H169">
        <f t="shared" ca="1" si="11"/>
        <v>4.0000000000000002E-4</v>
      </c>
      <c r="I169">
        <f t="shared" ca="1" si="12"/>
        <v>3.5152699731235136E-4</v>
      </c>
      <c r="J169">
        <f ca="1">SUM($I$101:I169)</f>
        <v>5.2029985921399442E-3</v>
      </c>
      <c r="K169">
        <f ca="1">J169-MAX($J$101:J169)</f>
        <v>0</v>
      </c>
    </row>
    <row r="170" spans="1:11" x14ac:dyDescent="0.3">
      <c r="A170" s="1">
        <v>45090.416307870371</v>
      </c>
      <c r="B170">
        <v>26186.55</v>
      </c>
      <c r="C170">
        <v>26139.5</v>
      </c>
      <c r="D170">
        <f t="shared" si="7"/>
        <v>47.049999999999272</v>
      </c>
      <c r="E170">
        <f t="shared" ca="1" si="8"/>
        <v>42.146133333333175</v>
      </c>
      <c r="F170">
        <f t="shared" ca="1" si="9"/>
        <v>0.11635389248834489</v>
      </c>
      <c r="G170">
        <f t="shared" ca="1" si="10"/>
        <v>-1</v>
      </c>
      <c r="H170">
        <f t="shared" ca="1" si="11"/>
        <v>0</v>
      </c>
      <c r="I170">
        <f t="shared" ca="1" si="12"/>
        <v>-2.7083504730565677E-4</v>
      </c>
      <c r="J170">
        <f ca="1">SUM($I$101:I170)</f>
        <v>4.9321635448342878E-3</v>
      </c>
      <c r="K170">
        <f ca="1">J170-MAX($J$101:J170)</f>
        <v>-2.7083504730565644E-4</v>
      </c>
    </row>
    <row r="171" spans="1:11" x14ac:dyDescent="0.3">
      <c r="A171" s="1">
        <v>45090.417002314818</v>
      </c>
      <c r="B171">
        <v>26190.17</v>
      </c>
      <c r="C171">
        <v>26140.2</v>
      </c>
      <c r="D171">
        <f t="shared" si="7"/>
        <v>49.969999999997526</v>
      </c>
      <c r="E171">
        <f t="shared" ca="1" si="8"/>
        <v>42.452533333333172</v>
      </c>
      <c r="F171">
        <f t="shared" ca="1" si="9"/>
        <v>0.17707934194734473</v>
      </c>
      <c r="G171">
        <f t="shared" ca="1" si="10"/>
        <v>-1</v>
      </c>
      <c r="H171">
        <f t="shared" ca="1" si="11"/>
        <v>0</v>
      </c>
      <c r="I171">
        <f t="shared" ca="1" si="12"/>
        <v>-2.4824654622727303E-4</v>
      </c>
      <c r="J171">
        <f ca="1">SUM($I$101:I171)</f>
        <v>4.6839169986070146E-3</v>
      </c>
      <c r="K171">
        <f ca="1">J171-MAX($J$101:J171)</f>
        <v>-5.1908159353292963E-4</v>
      </c>
    </row>
    <row r="172" spans="1:11" x14ac:dyDescent="0.3">
      <c r="A172" s="1">
        <v>45090.417708333334</v>
      </c>
      <c r="B172">
        <v>26168.93</v>
      </c>
      <c r="C172">
        <v>26120</v>
      </c>
      <c r="D172">
        <f t="shared" si="7"/>
        <v>48.930000000000291</v>
      </c>
      <c r="E172">
        <f t="shared" ca="1" si="8"/>
        <v>42.692799999999842</v>
      </c>
      <c r="F172">
        <f t="shared" ca="1" si="9"/>
        <v>0.14609489187873534</v>
      </c>
      <c r="G172">
        <f t="shared" ca="1" si="10"/>
        <v>-1</v>
      </c>
      <c r="H172">
        <f t="shared" ca="1" si="11"/>
        <v>0</v>
      </c>
      <c r="I172">
        <f t="shared" ca="1" si="12"/>
        <v>8.3249949969764787E-5</v>
      </c>
      <c r="J172">
        <f ca="1">SUM($I$101:I172)</f>
        <v>4.7671669485767794E-3</v>
      </c>
      <c r="K172">
        <f ca="1">J172-MAX($J$101:J172)</f>
        <v>-4.358316435631648E-4</v>
      </c>
    </row>
    <row r="173" spans="1:11" x14ac:dyDescent="0.3">
      <c r="A173" s="1">
        <v>45090.418402777781</v>
      </c>
      <c r="B173">
        <v>26167.45</v>
      </c>
      <c r="C173">
        <v>26116.5</v>
      </c>
      <c r="D173">
        <f t="shared" si="7"/>
        <v>50.950000000000728</v>
      </c>
      <c r="E173">
        <f t="shared" ca="1" si="8"/>
        <v>42.906933333333193</v>
      </c>
      <c r="F173">
        <f t="shared" ca="1" si="9"/>
        <v>0.187453775924347</v>
      </c>
      <c r="G173">
        <f t="shared" ca="1" si="10"/>
        <v>-1</v>
      </c>
      <c r="H173">
        <f t="shared" ca="1" si="11"/>
        <v>0</v>
      </c>
      <c r="I173">
        <f t="shared" ca="1" si="12"/>
        <v>-1.6513386470471487E-4</v>
      </c>
      <c r="J173">
        <f ca="1">SUM($I$101:I173)</f>
        <v>4.6020330838720648E-3</v>
      </c>
      <c r="K173">
        <f ca="1">J173-MAX($J$101:J173)</f>
        <v>-6.0096550826787935E-4</v>
      </c>
    </row>
    <row r="174" spans="1:11" x14ac:dyDescent="0.3">
      <c r="A174" s="1">
        <v>45090.41909722222</v>
      </c>
      <c r="B174">
        <v>26166.78</v>
      </c>
      <c r="C174">
        <v>26114.9</v>
      </c>
      <c r="D174">
        <f t="shared" si="7"/>
        <v>51.879999999997381</v>
      </c>
      <c r="E174">
        <f t="shared" ca="1" si="8"/>
        <v>43.245599999999833</v>
      </c>
      <c r="F174">
        <f t="shared" ca="1" si="9"/>
        <v>0.19965961855073305</v>
      </c>
      <c r="G174">
        <f t="shared" ca="1" si="10"/>
        <v>-1</v>
      </c>
      <c r="H174">
        <f t="shared" ca="1" si="11"/>
        <v>0</v>
      </c>
      <c r="I174">
        <f t="shared" ca="1" si="12"/>
        <v>-7.3012757605231776E-5</v>
      </c>
      <c r="J174">
        <f ca="1">SUM($I$101:I174)</f>
        <v>4.5290203262668329E-3</v>
      </c>
      <c r="K174">
        <f ca="1">J174-MAX($J$101:J174)</f>
        <v>-6.7397826587311128E-4</v>
      </c>
    </row>
    <row r="175" spans="1:11" x14ac:dyDescent="0.3">
      <c r="A175" s="1">
        <v>45090.419791666667</v>
      </c>
      <c r="B175">
        <v>26165.75</v>
      </c>
      <c r="C175">
        <v>26115.95</v>
      </c>
      <c r="D175">
        <f t="shared" si="7"/>
        <v>49.799999999999272</v>
      </c>
      <c r="E175">
        <f t="shared" ca="1" si="8"/>
        <v>43.447066666666508</v>
      </c>
      <c r="F175">
        <f t="shared" ca="1" si="9"/>
        <v>0.14622237634760429</v>
      </c>
      <c r="G175">
        <f t="shared" ca="1" si="10"/>
        <v>-1</v>
      </c>
      <c r="H175">
        <f t="shared" ca="1" si="11"/>
        <v>0</v>
      </c>
      <c r="I175">
        <f t="shared" ca="1" si="12"/>
        <v>1.6037008481096479E-4</v>
      </c>
      <c r="J175">
        <f ca="1">SUM($I$101:I175)</f>
        <v>4.6893904110777975E-3</v>
      </c>
      <c r="K175">
        <f ca="1">J175-MAX($J$101:J175)</f>
        <v>-5.1360818106214665E-4</v>
      </c>
    </row>
    <row r="176" spans="1:11" x14ac:dyDescent="0.3">
      <c r="A176" s="1">
        <v>45090.420486111114</v>
      </c>
      <c r="B176">
        <v>26162.69</v>
      </c>
      <c r="C176">
        <v>26111.7</v>
      </c>
      <c r="D176">
        <f t="shared" si="7"/>
        <v>50.989999999997963</v>
      </c>
      <c r="E176">
        <f t="shared" ca="1" si="8"/>
        <v>43.683466666666497</v>
      </c>
      <c r="F176">
        <f t="shared" ca="1" si="9"/>
        <v>0.16726084010422312</v>
      </c>
      <c r="G176">
        <f t="shared" ca="1" si="10"/>
        <v>-1</v>
      </c>
      <c r="H176">
        <f t="shared" ca="1" si="11"/>
        <v>0</v>
      </c>
      <c r="I176">
        <f t="shared" ca="1" si="12"/>
        <v>-9.5582329317165274E-5</v>
      </c>
      <c r="J176">
        <f ca="1">SUM($I$101:I176)</f>
        <v>4.5938080817606326E-3</v>
      </c>
      <c r="K176">
        <f ca="1">J176-MAX($J$101:J176)</f>
        <v>-6.0919051037931164E-4</v>
      </c>
    </row>
    <row r="177" spans="1:11" x14ac:dyDescent="0.3">
      <c r="A177" s="1">
        <v>45090.421180555553</v>
      </c>
      <c r="B177">
        <v>26155.95</v>
      </c>
      <c r="C177">
        <v>26104.86</v>
      </c>
      <c r="D177">
        <f t="shared" si="7"/>
        <v>51.090000000000146</v>
      </c>
      <c r="E177">
        <f t="shared" ca="1" si="8"/>
        <v>43.872799999999842</v>
      </c>
      <c r="F177">
        <f t="shared" ca="1" si="9"/>
        <v>0.16450283546982025</v>
      </c>
      <c r="G177">
        <f t="shared" ca="1" si="10"/>
        <v>-1</v>
      </c>
      <c r="H177">
        <f t="shared" ca="1" si="11"/>
        <v>0</v>
      </c>
      <c r="I177">
        <f t="shared" ca="1" si="12"/>
        <v>-7.8446754267257726E-6</v>
      </c>
      <c r="J177">
        <f ca="1">SUM($I$101:I177)</f>
        <v>4.5859634063339068E-3</v>
      </c>
      <c r="K177">
        <f ca="1">J177-MAX($J$101:J177)</f>
        <v>-6.1703518580603738E-4</v>
      </c>
    </row>
    <row r="178" spans="1:11" x14ac:dyDescent="0.3">
      <c r="A178" s="1">
        <v>45090.421875</v>
      </c>
      <c r="B178">
        <v>26168.37</v>
      </c>
      <c r="C178">
        <v>26117.88</v>
      </c>
      <c r="D178">
        <f t="shared" si="7"/>
        <v>50.489999999997963</v>
      </c>
      <c r="E178">
        <f t="shared" ca="1" si="8"/>
        <v>44.12373333333317</v>
      </c>
      <c r="F178">
        <f t="shared" ca="1" si="9"/>
        <v>0.14428213992163286</v>
      </c>
      <c r="G178">
        <f t="shared" ca="1" si="10"/>
        <v>-1</v>
      </c>
      <c r="H178">
        <f t="shared" ca="1" si="11"/>
        <v>0</v>
      </c>
      <c r="I178">
        <f t="shared" ca="1" si="12"/>
        <v>4.6975924838691026E-5</v>
      </c>
      <c r="J178">
        <f ca="1">SUM($I$101:I178)</f>
        <v>4.632939331172598E-3</v>
      </c>
      <c r="K178">
        <f ca="1">J178-MAX($J$101:J178)</f>
        <v>-5.7005926096734619E-4</v>
      </c>
    </row>
    <row r="179" spans="1:11" x14ac:dyDescent="0.3">
      <c r="A179" s="1">
        <v>45090.422569444447</v>
      </c>
      <c r="B179">
        <v>26170.01</v>
      </c>
      <c r="C179">
        <v>26118.76</v>
      </c>
      <c r="D179">
        <f t="shared" si="7"/>
        <v>51.25</v>
      </c>
      <c r="E179">
        <f t="shared" ca="1" si="8"/>
        <v>44.416666666666522</v>
      </c>
      <c r="F179">
        <f t="shared" ca="1" si="9"/>
        <v>0.1538461538461576</v>
      </c>
      <c r="G179">
        <f t="shared" ca="1" si="10"/>
        <v>-1</v>
      </c>
      <c r="H179">
        <f t="shared" ca="1" si="11"/>
        <v>0</v>
      </c>
      <c r="I179">
        <f t="shared" ca="1" si="12"/>
        <v>-6.020994256304757E-5</v>
      </c>
      <c r="J179">
        <f ca="1">SUM($I$101:I179)</f>
        <v>4.5727293886095501E-3</v>
      </c>
      <c r="K179">
        <f ca="1">J179-MAX($J$101:J179)</f>
        <v>-6.3026920353039407E-4</v>
      </c>
    </row>
    <row r="180" spans="1:11" x14ac:dyDescent="0.3">
      <c r="A180" s="1">
        <v>45090.423263888886</v>
      </c>
      <c r="B180">
        <v>26172.51</v>
      </c>
      <c r="C180">
        <v>26124.83</v>
      </c>
      <c r="D180">
        <f t="shared" si="7"/>
        <v>47.679999999996653</v>
      </c>
      <c r="E180">
        <f t="shared" ca="1" si="8"/>
        <v>44.674666666666454</v>
      </c>
      <c r="F180">
        <f t="shared" ca="1" si="9"/>
        <v>6.7271533456624497E-2</v>
      </c>
      <c r="G180">
        <f t="shared" ca="1" si="10"/>
        <v>-1</v>
      </c>
      <c r="H180">
        <f t="shared" ca="1" si="11"/>
        <v>0</v>
      </c>
      <c r="I180">
        <f t="shared" ca="1" si="12"/>
        <v>2.7863414634172464E-4</v>
      </c>
      <c r="J180">
        <f ca="1">SUM($I$101:I180)</f>
        <v>4.8513635349512751E-3</v>
      </c>
      <c r="K180">
        <f ca="1">J180-MAX($J$101:J180)</f>
        <v>-3.5163505718866905E-4</v>
      </c>
    </row>
    <row r="181" spans="1:11" x14ac:dyDescent="0.3">
      <c r="A181" s="1">
        <v>45090.423958333333</v>
      </c>
      <c r="B181">
        <v>26171.51</v>
      </c>
      <c r="C181">
        <v>26120.66</v>
      </c>
      <c r="D181">
        <f t="shared" si="7"/>
        <v>50.849999999998545</v>
      </c>
      <c r="E181">
        <f t="shared" ca="1" si="8"/>
        <v>44.915333333333109</v>
      </c>
      <c r="F181">
        <f t="shared" ca="1" si="9"/>
        <v>0.13213008178347704</v>
      </c>
      <c r="G181">
        <f t="shared" ca="1" si="10"/>
        <v>-1</v>
      </c>
      <c r="H181">
        <f t="shared" ca="1" si="11"/>
        <v>0</v>
      </c>
      <c r="I181">
        <f t="shared" ca="1" si="12"/>
        <v>-2.6593959731561361E-4</v>
      </c>
      <c r="J181">
        <f ca="1">SUM($I$101:I181)</f>
        <v>4.5854239376356618E-3</v>
      </c>
      <c r="K181">
        <f ca="1">J181-MAX($J$101:J181)</f>
        <v>-6.1757465450428244E-4</v>
      </c>
    </row>
    <row r="182" spans="1:11" x14ac:dyDescent="0.3">
      <c r="A182" s="1">
        <v>45090.42465277778</v>
      </c>
      <c r="B182">
        <v>26171.040000000001</v>
      </c>
      <c r="C182">
        <v>26124.27</v>
      </c>
      <c r="D182">
        <f t="shared" si="7"/>
        <v>46.770000000000437</v>
      </c>
      <c r="E182">
        <f t="shared" ca="1" si="8"/>
        <v>45.163466666666451</v>
      </c>
      <c r="F182">
        <f t="shared" ca="1" si="9"/>
        <v>3.5571523886577784E-2</v>
      </c>
      <c r="G182">
        <f t="shared" ca="1" si="10"/>
        <v>-1</v>
      </c>
      <c r="H182">
        <f t="shared" ca="1" si="11"/>
        <v>0</v>
      </c>
      <c r="I182">
        <f t="shared" ca="1" si="12"/>
        <v>3.2094395280222028E-4</v>
      </c>
      <c r="J182">
        <f ca="1">SUM($I$101:I182)</f>
        <v>4.9063678904378823E-3</v>
      </c>
      <c r="K182">
        <f ca="1">J182-MAX($J$101:J182)</f>
        <v>-2.9663070170206189E-4</v>
      </c>
    </row>
    <row r="183" spans="1:11" x14ac:dyDescent="0.3">
      <c r="A183" s="1">
        <v>45090.425347222219</v>
      </c>
      <c r="B183">
        <v>26172.99</v>
      </c>
      <c r="C183">
        <v>26123.89</v>
      </c>
      <c r="D183">
        <f t="shared" si="7"/>
        <v>49.100000000002183</v>
      </c>
      <c r="E183">
        <f t="shared" ca="1" si="8"/>
        <v>45.307999999999836</v>
      </c>
      <c r="F183">
        <f t="shared" ca="1" si="9"/>
        <v>8.369382890443984E-2</v>
      </c>
      <c r="G183">
        <f t="shared" ca="1" si="10"/>
        <v>-1</v>
      </c>
      <c r="H183">
        <f t="shared" ca="1" si="11"/>
        <v>0</v>
      </c>
      <c r="I183">
        <f t="shared" ca="1" si="12"/>
        <v>-1.9927303827254434E-4</v>
      </c>
      <c r="J183">
        <f ca="1">SUM($I$101:I183)</f>
        <v>4.7070948521653376E-3</v>
      </c>
      <c r="K183">
        <f ca="1">J183-MAX($J$101:J183)</f>
        <v>-4.9590373997460656E-4</v>
      </c>
    </row>
    <row r="184" spans="1:11" x14ac:dyDescent="0.3">
      <c r="A184" s="1">
        <v>45090.426041666666</v>
      </c>
      <c r="B184">
        <v>26172.1</v>
      </c>
      <c r="C184">
        <v>26123.54</v>
      </c>
      <c r="D184">
        <f t="shared" si="7"/>
        <v>48.559999999997672</v>
      </c>
      <c r="E184">
        <f t="shared" ca="1" si="8"/>
        <v>45.369866666666496</v>
      </c>
      <c r="F184">
        <f t="shared" ca="1" si="9"/>
        <v>7.031392348514405E-2</v>
      </c>
      <c r="G184">
        <f t="shared" ca="1" si="10"/>
        <v>-1</v>
      </c>
      <c r="H184">
        <f t="shared" ca="1" si="11"/>
        <v>0</v>
      </c>
      <c r="I184">
        <f t="shared" ca="1" si="12"/>
        <v>4.3991853360854344E-5</v>
      </c>
      <c r="J184">
        <f ca="1">SUM($I$101:I184)</f>
        <v>4.751086705526192E-3</v>
      </c>
      <c r="K184">
        <f ca="1">J184-MAX($J$101:J184)</f>
        <v>-4.5191188661375219E-4</v>
      </c>
    </row>
    <row r="185" spans="1:11" x14ac:dyDescent="0.3">
      <c r="A185" s="1">
        <v>45090.426736111112</v>
      </c>
      <c r="B185">
        <v>26169.58</v>
      </c>
      <c r="C185">
        <v>26119.1</v>
      </c>
      <c r="D185">
        <f t="shared" si="7"/>
        <v>50.480000000003201</v>
      </c>
      <c r="E185">
        <f t="shared" ca="1" si="8"/>
        <v>45.447066666666551</v>
      </c>
      <c r="F185">
        <f t="shared" ca="1" si="9"/>
        <v>0.11074275420789893</v>
      </c>
      <c r="G185">
        <f t="shared" ca="1" si="10"/>
        <v>-1</v>
      </c>
      <c r="H185">
        <f t="shared" ca="1" si="11"/>
        <v>0</v>
      </c>
      <c r="I185">
        <f t="shared" ca="1" si="12"/>
        <v>-1.5815485996751417E-4</v>
      </c>
      <c r="J185">
        <f ca="1">SUM($I$101:I185)</f>
        <v>4.5929318455586775E-3</v>
      </c>
      <c r="K185">
        <f ca="1">J185-MAX($J$101:J185)</f>
        <v>-6.1006674658126668E-4</v>
      </c>
    </row>
    <row r="186" spans="1:11" x14ac:dyDescent="0.3">
      <c r="A186" s="1">
        <v>45090.427430555559</v>
      </c>
      <c r="B186">
        <v>26171.33</v>
      </c>
      <c r="C186">
        <v>26120.2</v>
      </c>
      <c r="D186">
        <f t="shared" si="7"/>
        <v>51.130000000001019</v>
      </c>
      <c r="E186">
        <f t="shared" ca="1" si="8"/>
        <v>45.395066666666587</v>
      </c>
      <c r="F186">
        <f t="shared" ca="1" si="9"/>
        <v>0.12633384538116715</v>
      </c>
      <c r="G186">
        <f t="shared" ca="1" si="10"/>
        <v>-1</v>
      </c>
      <c r="H186">
        <f t="shared" ca="1" si="11"/>
        <v>0</v>
      </c>
      <c r="I186">
        <f t="shared" ca="1" si="12"/>
        <v>-5.1505546751012367E-5</v>
      </c>
      <c r="J186">
        <f ca="1">SUM($I$101:I186)</f>
        <v>4.5414262988076656E-3</v>
      </c>
      <c r="K186">
        <f ca="1">J186-MAX($J$101:J186)</f>
        <v>-6.6157229333227863E-4</v>
      </c>
    </row>
    <row r="187" spans="1:11" x14ac:dyDescent="0.3">
      <c r="A187" s="1">
        <v>45090.428124999999</v>
      </c>
      <c r="B187">
        <v>26170.85</v>
      </c>
      <c r="C187">
        <v>26116.799999999999</v>
      </c>
      <c r="D187">
        <f t="shared" si="7"/>
        <v>54.049999999999272</v>
      </c>
      <c r="E187">
        <f t="shared" ca="1" si="8"/>
        <v>45.593466666666593</v>
      </c>
      <c r="F187">
        <f t="shared" ca="1" si="9"/>
        <v>0.18547686656858789</v>
      </c>
      <c r="G187">
        <f t="shared" ca="1" si="10"/>
        <v>-1</v>
      </c>
      <c r="H187">
        <f t="shared" ca="1" si="11"/>
        <v>0</v>
      </c>
      <c r="I187">
        <f t="shared" ca="1" si="12"/>
        <v>-2.2843731664370784E-4</v>
      </c>
      <c r="J187">
        <f ca="1">SUM($I$101:I187)</f>
        <v>4.312988982163958E-3</v>
      </c>
      <c r="K187">
        <f ca="1">J187-MAX($J$101:J187)</f>
        <v>-8.9000960997598615E-4</v>
      </c>
    </row>
    <row r="188" spans="1:11" x14ac:dyDescent="0.3">
      <c r="A188" s="1">
        <v>45090.428819444445</v>
      </c>
      <c r="B188">
        <v>26170.639999999999</v>
      </c>
      <c r="C188">
        <v>26116.799999999999</v>
      </c>
      <c r="D188">
        <f t="shared" si="7"/>
        <v>53.840000000000146</v>
      </c>
      <c r="E188">
        <f t="shared" ca="1" si="8"/>
        <v>45.743733333333267</v>
      </c>
      <c r="F188">
        <f t="shared" ca="1" si="9"/>
        <v>0.17699182110191172</v>
      </c>
      <c r="G188">
        <f t="shared" ca="1" si="10"/>
        <v>-1</v>
      </c>
      <c r="H188">
        <f t="shared" ca="1" si="11"/>
        <v>0</v>
      </c>
      <c r="I188">
        <f t="shared" ca="1" si="12"/>
        <v>1.5541165587354652E-5</v>
      </c>
      <c r="J188">
        <f ca="1">SUM($I$101:I188)</f>
        <v>4.3285301477513126E-3</v>
      </c>
      <c r="K188">
        <f ca="1">J188-MAX($J$101:J188)</f>
        <v>-8.7446844438863157E-4</v>
      </c>
    </row>
    <row r="189" spans="1:11" x14ac:dyDescent="0.3">
      <c r="A189" s="1">
        <v>45090.429525462961</v>
      </c>
      <c r="B189">
        <v>26171.06</v>
      </c>
      <c r="C189">
        <v>26116.94</v>
      </c>
      <c r="D189">
        <f t="shared" si="7"/>
        <v>54.120000000002619</v>
      </c>
      <c r="E189">
        <f t="shared" ca="1" si="8"/>
        <v>45.89079999999997</v>
      </c>
      <c r="F189">
        <f t="shared" ca="1" si="9"/>
        <v>0.17932134545492026</v>
      </c>
      <c r="G189">
        <f t="shared" ca="1" si="10"/>
        <v>-1</v>
      </c>
      <c r="H189">
        <f t="shared" ca="1" si="11"/>
        <v>0</v>
      </c>
      <c r="I189">
        <f t="shared" ca="1" si="12"/>
        <v>-2.08023774147454E-5</v>
      </c>
      <c r="J189">
        <f ca="1">SUM($I$101:I189)</f>
        <v>4.307727770336567E-3</v>
      </c>
      <c r="K189">
        <f ca="1">J189-MAX($J$101:J189)</f>
        <v>-8.9527082180337718E-4</v>
      </c>
    </row>
    <row r="190" spans="1:11" x14ac:dyDescent="0.3">
      <c r="A190" s="1">
        <v>45090.430219907408</v>
      </c>
      <c r="B190">
        <v>26166.34</v>
      </c>
      <c r="C190">
        <v>26116.65</v>
      </c>
      <c r="D190">
        <f t="shared" si="7"/>
        <v>49.68999999999869</v>
      </c>
      <c r="E190">
        <f t="shared" ca="1" si="8"/>
        <v>45.940533333333299</v>
      </c>
      <c r="F190">
        <f t="shared" ca="1" si="9"/>
        <v>8.1615653859744647E-2</v>
      </c>
      <c r="G190">
        <f t="shared" ca="1" si="10"/>
        <v>-1</v>
      </c>
      <c r="H190">
        <f t="shared" ca="1" si="11"/>
        <v>0</v>
      </c>
      <c r="I190">
        <f t="shared" ca="1" si="12"/>
        <v>3.274205469330166E-4</v>
      </c>
      <c r="J190">
        <f ca="1">SUM($I$101:I190)</f>
        <v>4.6351483172695834E-3</v>
      </c>
      <c r="K190">
        <f ca="1">J190-MAX($J$101:J190)</f>
        <v>-5.678502748703608E-4</v>
      </c>
    </row>
    <row r="191" spans="1:11" x14ac:dyDescent="0.3">
      <c r="A191" s="1">
        <v>45090.430914351855</v>
      </c>
      <c r="B191">
        <v>26141.82</v>
      </c>
      <c r="C191">
        <v>26107.05</v>
      </c>
      <c r="D191">
        <f t="shared" si="7"/>
        <v>34.770000000000437</v>
      </c>
      <c r="E191">
        <f t="shared" ca="1" si="8"/>
        <v>45.728666666666641</v>
      </c>
      <c r="F191">
        <f t="shared" ca="1" si="9"/>
        <v>-0.23964544487045786</v>
      </c>
      <c r="G191">
        <f t="shared" ca="1" si="10"/>
        <v>1</v>
      </c>
      <c r="H191">
        <f t="shared" ca="1" si="11"/>
        <v>4.0000000000000002E-4</v>
      </c>
      <c r="I191">
        <f t="shared" ca="1" si="12"/>
        <v>1.2010464882268985E-3</v>
      </c>
      <c r="J191">
        <f ca="1">SUM($I$101:I191)</f>
        <v>5.8361948054964814E-3</v>
      </c>
      <c r="K191">
        <f ca="1">J191-MAX($J$101:J191)</f>
        <v>0</v>
      </c>
    </row>
    <row r="192" spans="1:11" x14ac:dyDescent="0.3">
      <c r="A192" s="1">
        <v>45090.431608796294</v>
      </c>
      <c r="B192">
        <v>26150.48</v>
      </c>
      <c r="C192">
        <v>26118.5</v>
      </c>
      <c r="D192">
        <f t="shared" si="7"/>
        <v>31.979999999999563</v>
      </c>
      <c r="E192">
        <f t="shared" ca="1" si="8"/>
        <v>45.531199999999956</v>
      </c>
      <c r="F192">
        <f t="shared" ca="1" si="9"/>
        <v>-0.29762448606670605</v>
      </c>
      <c r="G192">
        <f t="shared" ca="1" si="10"/>
        <v>1</v>
      </c>
      <c r="H192">
        <f t="shared" ca="1" si="11"/>
        <v>0</v>
      </c>
      <c r="I192">
        <f t="shared" ca="1" si="12"/>
        <v>-7.2096635030208093E-4</v>
      </c>
      <c r="J192">
        <f ca="1">SUM($I$101:I192)</f>
        <v>5.1152284551944007E-3</v>
      </c>
      <c r="K192">
        <f ca="1">J192-MAX($J$101:J192)</f>
        <v>-7.2096635030208071E-4</v>
      </c>
    </row>
    <row r="193" spans="1:11" x14ac:dyDescent="0.3">
      <c r="A193" s="1">
        <v>45090.432303240741</v>
      </c>
      <c r="B193">
        <v>26155.86</v>
      </c>
      <c r="C193">
        <v>26122.2</v>
      </c>
      <c r="D193">
        <f t="shared" si="7"/>
        <v>33.659999999999854</v>
      </c>
      <c r="E193">
        <f t="shared" ca="1" si="8"/>
        <v>45.388933333333313</v>
      </c>
      <c r="F193">
        <f t="shared" ca="1" si="9"/>
        <v>-0.25840953888907126</v>
      </c>
      <c r="G193">
        <f t="shared" ca="1" si="10"/>
        <v>1</v>
      </c>
      <c r="H193">
        <f t="shared" ca="1" si="11"/>
        <v>0</v>
      </c>
      <c r="I193">
        <f t="shared" ca="1" si="12"/>
        <v>2.1013133208259085E-4</v>
      </c>
      <c r="J193">
        <f ca="1">SUM($I$101:I193)</f>
        <v>5.3253597872769919E-3</v>
      </c>
      <c r="K193">
        <f ca="1">J193-MAX($J$101:J193)</f>
        <v>-5.1083501821948957E-4</v>
      </c>
    </row>
    <row r="194" spans="1:11" x14ac:dyDescent="0.3">
      <c r="A194" s="1">
        <v>45090.432997685188</v>
      </c>
      <c r="B194">
        <v>26173.41</v>
      </c>
      <c r="C194">
        <v>26129.9</v>
      </c>
      <c r="D194">
        <f t="shared" si="7"/>
        <v>43.509999999998399</v>
      </c>
      <c r="E194">
        <f t="shared" ca="1" si="8"/>
        <v>45.345999999999911</v>
      </c>
      <c r="F194">
        <f t="shared" ca="1" si="9"/>
        <v>-4.0488686984552456E-2</v>
      </c>
      <c r="G194">
        <f t="shared" ca="1" si="10"/>
        <v>1</v>
      </c>
      <c r="H194">
        <f t="shared" ca="1" si="11"/>
        <v>0</v>
      </c>
      <c r="I194">
        <f t="shared" ca="1" si="12"/>
        <v>1.1705288175874733E-3</v>
      </c>
      <c r="J194">
        <f ca="1">SUM($I$101:I194)</f>
        <v>6.4958886048644649E-3</v>
      </c>
      <c r="K194">
        <f ca="1">J194-MAX($J$101:J194)</f>
        <v>0</v>
      </c>
    </row>
    <row r="195" spans="1:11" x14ac:dyDescent="0.3">
      <c r="A195" s="1">
        <v>45090.433692129627</v>
      </c>
      <c r="B195">
        <v>26159.78</v>
      </c>
      <c r="C195">
        <v>26125.5</v>
      </c>
      <c r="D195">
        <f t="shared" ref="D195:D258" si="13">B195-C195</f>
        <v>34.279999999998836</v>
      </c>
      <c r="E195">
        <f t="shared" ca="1" si="8"/>
        <v>45.160933333333233</v>
      </c>
      <c r="F195">
        <f t="shared" ca="1" si="9"/>
        <v>-0.24093685692946459</v>
      </c>
      <c r="G195">
        <f t="shared" ca="1" si="10"/>
        <v>1</v>
      </c>
      <c r="H195">
        <f t="shared" ca="1" si="11"/>
        <v>0</v>
      </c>
      <c r="I195">
        <f t="shared" ca="1" si="12"/>
        <v>-8.4854056538725845E-4</v>
      </c>
      <c r="J195">
        <f ca="1">SUM($I$101:I195)</f>
        <v>5.6473480394772062E-3</v>
      </c>
      <c r="K195">
        <f ca="1">J195-MAX($J$101:J195)</f>
        <v>-8.4854056538725877E-4</v>
      </c>
    </row>
    <row r="196" spans="1:11" x14ac:dyDescent="0.3">
      <c r="A196" s="1">
        <v>45090.434386574074</v>
      </c>
      <c r="B196">
        <v>26160.7</v>
      </c>
      <c r="C196">
        <v>26127.9</v>
      </c>
      <c r="D196">
        <f t="shared" si="13"/>
        <v>32.799999999999272</v>
      </c>
      <c r="E196">
        <f t="shared" ca="1" si="8"/>
        <v>45.047733333333213</v>
      </c>
      <c r="F196">
        <f t="shared" ca="1" si="9"/>
        <v>-0.27188345399547975</v>
      </c>
      <c r="G196">
        <f t="shared" ca="1" si="10"/>
        <v>1</v>
      </c>
      <c r="H196">
        <f t="shared" ca="1" si="11"/>
        <v>0</v>
      </c>
      <c r="I196">
        <f t="shared" ca="1" si="12"/>
        <v>-1.7269544924149519E-4</v>
      </c>
      <c r="J196">
        <f ca="1">SUM($I$101:I196)</f>
        <v>5.474652590235711E-3</v>
      </c>
      <c r="K196">
        <f ca="1">J196-MAX($J$101:J196)</f>
        <v>-1.021236014628754E-3</v>
      </c>
    </row>
    <row r="197" spans="1:11" x14ac:dyDescent="0.3">
      <c r="A197" s="1">
        <v>45090.435081018521</v>
      </c>
      <c r="B197">
        <v>26162.33</v>
      </c>
      <c r="C197">
        <v>26127.8</v>
      </c>
      <c r="D197">
        <f t="shared" si="13"/>
        <v>34.530000000002474</v>
      </c>
      <c r="E197">
        <f t="shared" ca="1" si="8"/>
        <v>44.894666666666552</v>
      </c>
      <c r="F197">
        <f t="shared" ca="1" si="9"/>
        <v>-0.2308663241364402</v>
      </c>
      <c r="G197">
        <f t="shared" ca="1" si="10"/>
        <v>1</v>
      </c>
      <c r="H197">
        <f t="shared" ca="1" si="11"/>
        <v>0</v>
      </c>
      <c r="I197">
        <f t="shared" ca="1" si="12"/>
        <v>2.1097560975649266E-4</v>
      </c>
      <c r="J197">
        <f ca="1">SUM($I$101:I197)</f>
        <v>5.6856281999922032E-3</v>
      </c>
      <c r="K197">
        <f ca="1">J197-MAX($J$101:J197)</f>
        <v>-8.1026040487226173E-4</v>
      </c>
    </row>
    <row r="198" spans="1:11" x14ac:dyDescent="0.3">
      <c r="A198" s="1">
        <v>45090.43577546296</v>
      </c>
      <c r="B198">
        <v>26160.99</v>
      </c>
      <c r="C198">
        <v>26126.6</v>
      </c>
      <c r="D198">
        <f t="shared" si="13"/>
        <v>34.390000000003056</v>
      </c>
      <c r="E198">
        <f t="shared" ca="1" si="8"/>
        <v>44.707466666666591</v>
      </c>
      <c r="F198">
        <f t="shared" ca="1" si="9"/>
        <v>-0.2307772601742189</v>
      </c>
      <c r="G198">
        <f t="shared" ca="1" si="10"/>
        <v>1</v>
      </c>
      <c r="H198">
        <f t="shared" ca="1" si="11"/>
        <v>0</v>
      </c>
      <c r="I198">
        <f t="shared" ca="1" si="12"/>
        <v>-1.6217781639085766E-5</v>
      </c>
      <c r="J198">
        <f ca="1">SUM($I$101:I198)</f>
        <v>5.6694104183531175E-3</v>
      </c>
      <c r="K198">
        <f ca="1">J198-MAX($J$101:J198)</f>
        <v>-8.2647818651134745E-4</v>
      </c>
    </row>
    <row r="199" spans="1:11" x14ac:dyDescent="0.3">
      <c r="A199" s="1">
        <v>45090.436469907407</v>
      </c>
      <c r="B199">
        <v>26176.37</v>
      </c>
      <c r="C199">
        <v>26127.94</v>
      </c>
      <c r="D199">
        <f t="shared" si="13"/>
        <v>48.430000000000291</v>
      </c>
      <c r="E199">
        <f t="shared" ca="1" si="8"/>
        <v>44.738799999999948</v>
      </c>
      <c r="F199">
        <f t="shared" ca="1" si="9"/>
        <v>8.2505565638782155E-2</v>
      </c>
      <c r="G199">
        <f t="shared" ca="1" si="10"/>
        <v>-1</v>
      </c>
      <c r="H199">
        <f t="shared" ca="1" si="11"/>
        <v>4.0000000000000002E-4</v>
      </c>
      <c r="I199">
        <f t="shared" ca="1" si="12"/>
        <v>1.6330328583885998E-3</v>
      </c>
      <c r="J199">
        <f ca="1">SUM($I$101:I199)</f>
        <v>7.3024432767417168E-3</v>
      </c>
      <c r="K199">
        <f ca="1">J199-MAX($J$101:J199)</f>
        <v>0</v>
      </c>
    </row>
    <row r="200" spans="1:11" x14ac:dyDescent="0.3">
      <c r="A200" s="1">
        <v>45090.437164351853</v>
      </c>
      <c r="B200">
        <v>26175.759999999998</v>
      </c>
      <c r="C200">
        <v>26141.63</v>
      </c>
      <c r="D200">
        <f t="shared" si="13"/>
        <v>34.129999999997381</v>
      </c>
      <c r="E200">
        <f t="shared" ca="1" si="8"/>
        <v>44.596266666666587</v>
      </c>
      <c r="F200">
        <f t="shared" ca="1" si="9"/>
        <v>-0.23468930134665739</v>
      </c>
      <c r="G200">
        <f t="shared" ca="1" si="10"/>
        <v>1</v>
      </c>
      <c r="H200">
        <f t="shared" ca="1" si="11"/>
        <v>4.0000000000000002E-4</v>
      </c>
      <c r="I200">
        <f t="shared" ca="1" si="12"/>
        <v>7.8108610365499264E-4</v>
      </c>
      <c r="J200">
        <f ca="1">SUM($I$101:I200)</f>
        <v>8.0835293803967097E-3</v>
      </c>
      <c r="K200">
        <f ca="1">J200-MAX($J$101:J200)</f>
        <v>0</v>
      </c>
    </row>
    <row r="201" spans="1:11" x14ac:dyDescent="0.3">
      <c r="A201" s="1">
        <v>45090.437858796293</v>
      </c>
      <c r="B201">
        <v>26178.73</v>
      </c>
      <c r="C201">
        <v>26137.65</v>
      </c>
      <c r="D201">
        <f t="shared" si="13"/>
        <v>41.079999999998108</v>
      </c>
      <c r="E201">
        <f t="shared" ca="1" si="8"/>
        <v>44.626799999999882</v>
      </c>
      <c r="F201">
        <f t="shared" ca="1" si="9"/>
        <v>-7.947690625368127E-2</v>
      </c>
      <c r="G201">
        <f t="shared" ca="1" si="10"/>
        <v>1</v>
      </c>
      <c r="H201">
        <f t="shared" ca="1" si="11"/>
        <v>0</v>
      </c>
      <c r="I201">
        <f t="shared" ca="1" si="12"/>
        <v>4.1453266920612493E-4</v>
      </c>
      <c r="J201">
        <f ca="1">SUM($I$101:I201)</f>
        <v>8.4980620496028347E-3</v>
      </c>
      <c r="K201">
        <f ca="1">J201-MAX($J$101:J201)</f>
        <v>0</v>
      </c>
    </row>
    <row r="202" spans="1:11" x14ac:dyDescent="0.3">
      <c r="A202" s="1">
        <v>45090.43855324074</v>
      </c>
      <c r="B202">
        <v>26182.639999999999</v>
      </c>
      <c r="C202">
        <v>26135</v>
      </c>
      <c r="D202">
        <f t="shared" si="13"/>
        <v>47.639999999999418</v>
      </c>
      <c r="E202">
        <f t="shared" ca="1" si="8"/>
        <v>44.634399999999879</v>
      </c>
      <c r="F202">
        <f t="shared" ca="1" si="9"/>
        <v>6.7338196547943902E-2</v>
      </c>
      <c r="G202">
        <f t="shared" ca="1" si="10"/>
        <v>-1</v>
      </c>
      <c r="H202">
        <f t="shared" ca="1" si="11"/>
        <v>4.0000000000000002E-4</v>
      </c>
      <c r="I202">
        <f t="shared" ca="1" si="12"/>
        <v>6.3875365141203623E-4</v>
      </c>
      <c r="J202">
        <f ca="1">SUM($I$101:I202)</f>
        <v>9.1368157010148707E-3</v>
      </c>
      <c r="K202">
        <f ca="1">J202-MAX($J$101:J202)</f>
        <v>0</v>
      </c>
    </row>
    <row r="203" spans="1:11" x14ac:dyDescent="0.3">
      <c r="A203" s="1">
        <v>45090.439247685186</v>
      </c>
      <c r="B203">
        <v>26181.4</v>
      </c>
      <c r="C203">
        <v>26130.1</v>
      </c>
      <c r="D203">
        <f t="shared" si="13"/>
        <v>51.30000000000291</v>
      </c>
      <c r="E203">
        <f t="shared" ca="1" si="8"/>
        <v>44.707733333333259</v>
      </c>
      <c r="F203">
        <f t="shared" ca="1" si="9"/>
        <v>0.14745249144077227</v>
      </c>
      <c r="G203">
        <f t="shared" ca="1" si="10"/>
        <v>-1</v>
      </c>
      <c r="H203">
        <f t="shared" ca="1" si="11"/>
        <v>0</v>
      </c>
      <c r="I203">
        <f t="shared" ca="1" si="12"/>
        <v>-7.0730478589450352E-4</v>
      </c>
      <c r="J203">
        <f ca="1">SUM($I$101:I203)</f>
        <v>8.4295109151203678E-3</v>
      </c>
      <c r="K203">
        <f ca="1">J203-MAX($J$101:J203)</f>
        <v>-7.0730478589450287E-4</v>
      </c>
    </row>
    <row r="204" spans="1:11" x14ac:dyDescent="0.3">
      <c r="A204" s="1">
        <v>45090.439942129633</v>
      </c>
      <c r="B204">
        <v>26170.43</v>
      </c>
      <c r="C204">
        <v>26136.98</v>
      </c>
      <c r="D204">
        <f t="shared" si="13"/>
        <v>33.450000000000728</v>
      </c>
      <c r="E204">
        <f t="shared" ca="1" si="8"/>
        <v>44.699866666666594</v>
      </c>
      <c r="F204">
        <f t="shared" ca="1" si="9"/>
        <v>-0.25167562021063189</v>
      </c>
      <c r="G204">
        <f t="shared" ca="1" si="10"/>
        <v>1</v>
      </c>
      <c r="H204">
        <f t="shared" ca="1" si="11"/>
        <v>4.0000000000000002E-4</v>
      </c>
      <c r="I204">
        <f t="shared" ca="1" si="12"/>
        <v>1.3918128654971673E-3</v>
      </c>
      <c r="J204">
        <f ca="1">SUM($I$101:I204)</f>
        <v>9.8213237806175357E-3</v>
      </c>
      <c r="K204">
        <f ca="1">J204-MAX($J$101:J204)</f>
        <v>0</v>
      </c>
    </row>
    <row r="205" spans="1:11" x14ac:dyDescent="0.3">
      <c r="A205" s="1">
        <v>45090.440648148149</v>
      </c>
      <c r="B205">
        <v>26181.91</v>
      </c>
      <c r="C205">
        <v>26133</v>
      </c>
      <c r="D205">
        <f t="shared" si="13"/>
        <v>48.909999999999854</v>
      </c>
      <c r="E205">
        <f t="shared" ca="1" si="8"/>
        <v>44.790266666666575</v>
      </c>
      <c r="F205">
        <f t="shared" ca="1" si="9"/>
        <v>9.1978316717619177E-2</v>
      </c>
      <c r="G205">
        <f t="shared" ca="1" si="10"/>
        <v>-1</v>
      </c>
      <c r="H205">
        <f t="shared" ca="1" si="11"/>
        <v>4.0000000000000002E-4</v>
      </c>
      <c r="I205">
        <f t="shared" ca="1" si="12"/>
        <v>1.4487294469355805E-3</v>
      </c>
      <c r="J205">
        <f ca="1">SUM($I$101:I205)</f>
        <v>1.1270053227553116E-2</v>
      </c>
      <c r="K205">
        <f ca="1">J205-MAX($J$101:J205)</f>
        <v>0</v>
      </c>
    </row>
    <row r="206" spans="1:11" x14ac:dyDescent="0.3">
      <c r="A206" s="1">
        <v>45090.441342592596</v>
      </c>
      <c r="B206">
        <v>26184.3</v>
      </c>
      <c r="C206">
        <v>26132.9</v>
      </c>
      <c r="D206">
        <f t="shared" si="13"/>
        <v>51.399999999997817</v>
      </c>
      <c r="E206">
        <f t="shared" ca="1" si="8"/>
        <v>44.918666666666539</v>
      </c>
      <c r="F206">
        <f t="shared" ca="1" si="9"/>
        <v>0.14429042120568947</v>
      </c>
      <c r="G206">
        <f t="shared" ca="1" si="10"/>
        <v>-1</v>
      </c>
      <c r="H206">
        <f t="shared" ca="1" si="11"/>
        <v>0</v>
      </c>
      <c r="I206">
        <f t="shared" ca="1" si="12"/>
        <v>-6.036393375586155E-4</v>
      </c>
      <c r="J206">
        <f ca="1">SUM($I$101:I206)</f>
        <v>1.06664138899945E-2</v>
      </c>
      <c r="K206">
        <f ca="1">J206-MAX($J$101:J206)</f>
        <v>-6.0363933755861604E-4</v>
      </c>
    </row>
    <row r="207" spans="1:11" x14ac:dyDescent="0.3">
      <c r="A207" s="1">
        <v>45090.442037037035</v>
      </c>
      <c r="B207">
        <v>26190.13</v>
      </c>
      <c r="C207">
        <v>26142.799999999999</v>
      </c>
      <c r="D207">
        <f t="shared" si="13"/>
        <v>47.330000000001746</v>
      </c>
      <c r="E207">
        <f t="shared" ca="1" si="8"/>
        <v>44.984266666666564</v>
      </c>
      <c r="F207">
        <f t="shared" ca="1" si="9"/>
        <v>5.2145639067922737E-2</v>
      </c>
      <c r="G207">
        <f t="shared" ca="1" si="10"/>
        <v>-1</v>
      </c>
      <c r="H207">
        <f t="shared" ca="1" si="11"/>
        <v>0</v>
      </c>
      <c r="I207">
        <f t="shared" ca="1" si="12"/>
        <v>3.1673151750943532E-4</v>
      </c>
      <c r="J207">
        <f ca="1">SUM($I$101:I207)</f>
        <v>1.0983145407503935E-2</v>
      </c>
      <c r="K207">
        <f ca="1">J207-MAX($J$101:J207)</f>
        <v>-2.8690782004918078E-4</v>
      </c>
    </row>
    <row r="208" spans="1:11" x14ac:dyDescent="0.3">
      <c r="A208" s="1">
        <v>45090.442731481482</v>
      </c>
      <c r="B208">
        <v>26170.26</v>
      </c>
      <c r="C208">
        <v>26133.62</v>
      </c>
      <c r="D208">
        <f t="shared" si="13"/>
        <v>36.639999999999418</v>
      </c>
      <c r="E208">
        <f t="shared" ca="1" si="8"/>
        <v>44.972799999999893</v>
      </c>
      <c r="F208">
        <f t="shared" ca="1" si="9"/>
        <v>-0.18528532802050338</v>
      </c>
      <c r="G208">
        <f t="shared" ca="1" si="10"/>
        <v>1</v>
      </c>
      <c r="H208">
        <f t="shared" ca="1" si="11"/>
        <v>4.0000000000000002E-4</v>
      </c>
      <c r="I208">
        <f t="shared" ca="1" si="12"/>
        <v>9.0344390450048046E-4</v>
      </c>
      <c r="J208">
        <f ca="1">SUM($I$101:I208)</f>
        <v>1.1886589312004415E-2</v>
      </c>
      <c r="K208">
        <f ca="1">J208-MAX($J$101:J208)</f>
        <v>0</v>
      </c>
    </row>
    <row r="209" spans="1:11" x14ac:dyDescent="0.3">
      <c r="A209" s="1">
        <v>45090.443425925929</v>
      </c>
      <c r="B209">
        <v>26199.119999999999</v>
      </c>
      <c r="C209">
        <v>26150</v>
      </c>
      <c r="D209">
        <f t="shared" si="13"/>
        <v>49.119999999998981</v>
      </c>
      <c r="E209">
        <f t="shared" ca="1" si="8"/>
        <v>45.026266666666537</v>
      </c>
      <c r="F209">
        <f t="shared" ca="1" si="9"/>
        <v>9.09187822219132E-2</v>
      </c>
      <c r="G209">
        <f t="shared" ca="1" si="10"/>
        <v>-1</v>
      </c>
      <c r="H209">
        <f t="shared" ca="1" si="11"/>
        <v>4.0000000000000002E-4</v>
      </c>
      <c r="I209">
        <f t="shared" ca="1" si="12"/>
        <v>9.6244541484713573E-4</v>
      </c>
      <c r="J209">
        <f ca="1">SUM($I$101:I209)</f>
        <v>1.284903472685155E-2</v>
      </c>
      <c r="K209">
        <f ca="1">J209-MAX($J$101:J209)</f>
        <v>0</v>
      </c>
    </row>
    <row r="210" spans="1:11" x14ac:dyDescent="0.3">
      <c r="A210" s="1">
        <v>45090.444120370368</v>
      </c>
      <c r="B210">
        <v>26191.1</v>
      </c>
      <c r="C210">
        <v>26150.37</v>
      </c>
      <c r="D210">
        <f t="shared" si="13"/>
        <v>40.729999999999563</v>
      </c>
      <c r="E210">
        <f t="shared" ca="1" si="8"/>
        <v>45.028933333333214</v>
      </c>
      <c r="F210">
        <f t="shared" ca="1" si="9"/>
        <v>-9.5470467876957524E-2</v>
      </c>
      <c r="G210">
        <f t="shared" ca="1" si="10"/>
        <v>1</v>
      </c>
      <c r="H210">
        <f t="shared" ca="1" si="11"/>
        <v>4.0000000000000002E-4</v>
      </c>
      <c r="I210">
        <f t="shared" ca="1" si="12"/>
        <v>2.8322475570029254E-4</v>
      </c>
      <c r="J210">
        <f ca="1">SUM($I$101:I210)</f>
        <v>1.3132259482551843E-2</v>
      </c>
      <c r="K210">
        <f ca="1">J210-MAX($J$101:J210)</f>
        <v>0</v>
      </c>
    </row>
    <row r="211" spans="1:11" x14ac:dyDescent="0.3">
      <c r="A211" s="1">
        <v>45090.444814814815</v>
      </c>
      <c r="B211">
        <v>26196.87</v>
      </c>
      <c r="C211">
        <v>26147.98</v>
      </c>
      <c r="D211">
        <f t="shared" si="13"/>
        <v>48.889999999999418</v>
      </c>
      <c r="E211">
        <f t="shared" ca="1" si="8"/>
        <v>45.101333333333166</v>
      </c>
      <c r="F211">
        <f t="shared" ca="1" si="9"/>
        <v>8.4003429314719436E-2</v>
      </c>
      <c r="G211">
        <f t="shared" ca="1" si="10"/>
        <v>-1</v>
      </c>
      <c r="H211">
        <f t="shared" ca="1" si="11"/>
        <v>4.0000000000000002E-4</v>
      </c>
      <c r="I211">
        <f t="shared" ca="1" si="12"/>
        <v>4.0137490793026675E-4</v>
      </c>
      <c r="J211">
        <f ca="1">SUM($I$101:I211)</f>
        <v>1.3533634390482109E-2</v>
      </c>
      <c r="K211">
        <f ca="1">J211-MAX($J$101:J211)</f>
        <v>0</v>
      </c>
    </row>
    <row r="212" spans="1:11" x14ac:dyDescent="0.3">
      <c r="A212" s="1">
        <v>45090.445509259262</v>
      </c>
      <c r="B212">
        <v>26186.52</v>
      </c>
      <c r="C212">
        <v>26136.75</v>
      </c>
      <c r="D212">
        <f t="shared" si="13"/>
        <v>49.770000000000437</v>
      </c>
      <c r="E212">
        <f t="shared" ca="1" si="8"/>
        <v>45.18159999999984</v>
      </c>
      <c r="F212">
        <f t="shared" ca="1" si="9"/>
        <v>0.10155461515308473</v>
      </c>
      <c r="G212">
        <f t="shared" ca="1" si="10"/>
        <v>-1</v>
      </c>
      <c r="H212">
        <f t="shared" ca="1" si="11"/>
        <v>0</v>
      </c>
      <c r="I212">
        <f t="shared" ca="1" si="12"/>
        <v>-4.7199836367363711E-4</v>
      </c>
      <c r="J212">
        <f ca="1">SUM($I$101:I212)</f>
        <v>1.3061636026808472E-2</v>
      </c>
      <c r="K212">
        <f ca="1">J212-MAX($J$101:J212)</f>
        <v>-4.7199836367363759E-4</v>
      </c>
    </row>
    <row r="213" spans="1:11" x14ac:dyDescent="0.3">
      <c r="A213" s="1">
        <v>45090.446203703701</v>
      </c>
      <c r="B213">
        <v>26179.67</v>
      </c>
      <c r="C213">
        <v>26129.14</v>
      </c>
      <c r="D213">
        <f t="shared" si="13"/>
        <v>50.529999999998836</v>
      </c>
      <c r="E213">
        <f t="shared" ca="1" si="8"/>
        <v>45.27919999999984</v>
      </c>
      <c r="F213">
        <f t="shared" ca="1" si="9"/>
        <v>0.11596494637712272</v>
      </c>
      <c r="G213">
        <f t="shared" ca="1" si="10"/>
        <v>-1</v>
      </c>
      <c r="H213">
        <f t="shared" ca="1" si="11"/>
        <v>0</v>
      </c>
      <c r="I213">
        <f t="shared" ca="1" si="12"/>
        <v>-6.108097247324835E-5</v>
      </c>
      <c r="J213">
        <f ca="1">SUM($I$101:I213)</f>
        <v>1.3000555054335224E-2</v>
      </c>
      <c r="K213">
        <f ca="1">J213-MAX($J$101:J213)</f>
        <v>-5.3307933614688517E-4</v>
      </c>
    </row>
    <row r="214" spans="1:11" x14ac:dyDescent="0.3">
      <c r="A214" s="1">
        <v>45090.446898148148</v>
      </c>
      <c r="B214">
        <v>26176.25</v>
      </c>
      <c r="C214">
        <v>26127.88</v>
      </c>
      <c r="D214">
        <f t="shared" si="13"/>
        <v>48.369999999998981</v>
      </c>
      <c r="E214">
        <f t="shared" ca="1" si="8"/>
        <v>45.36159999999979</v>
      </c>
      <c r="F214">
        <f t="shared" ca="1" si="9"/>
        <v>6.6320411978395943E-2</v>
      </c>
      <c r="G214">
        <f t="shared" ca="1" si="10"/>
        <v>-1</v>
      </c>
      <c r="H214">
        <f t="shared" ca="1" si="11"/>
        <v>0</v>
      </c>
      <c r="I214">
        <f t="shared" ca="1" si="12"/>
        <v>1.7098753215910581E-4</v>
      </c>
      <c r="J214">
        <f ca="1">SUM($I$101:I214)</f>
        <v>1.317154258649433E-2</v>
      </c>
      <c r="K214">
        <f ca="1">J214-MAX($J$101:J214)</f>
        <v>-3.6209180398777928E-4</v>
      </c>
    </row>
    <row r="215" spans="1:11" x14ac:dyDescent="0.3">
      <c r="A215" s="1">
        <v>45090.447592592594</v>
      </c>
      <c r="B215">
        <v>26175.62</v>
      </c>
      <c r="C215">
        <v>26126.7</v>
      </c>
      <c r="D215">
        <f t="shared" si="13"/>
        <v>48.919999999998254</v>
      </c>
      <c r="E215">
        <f t="shared" ca="1" si="8"/>
        <v>45.444933333333125</v>
      </c>
      <c r="F215">
        <f t="shared" ca="1" si="9"/>
        <v>7.6467637022942292E-2</v>
      </c>
      <c r="G215">
        <f t="shared" ca="1" si="10"/>
        <v>-1</v>
      </c>
      <c r="H215">
        <f t="shared" ca="1" si="11"/>
        <v>0</v>
      </c>
      <c r="I215">
        <f t="shared" ca="1" si="12"/>
        <v>-4.5482737233763406E-5</v>
      </c>
      <c r="J215">
        <f ca="1">SUM($I$101:I215)</f>
        <v>1.3126059849260567E-2</v>
      </c>
      <c r="K215">
        <f ca="1">J215-MAX($J$101:J215)</f>
        <v>-4.0757454122154237E-4</v>
      </c>
    </row>
    <row r="216" spans="1:11" x14ac:dyDescent="0.3">
      <c r="A216" s="1">
        <v>45090.448287037034</v>
      </c>
      <c r="B216">
        <v>26163.51</v>
      </c>
      <c r="C216">
        <v>26127.72</v>
      </c>
      <c r="D216">
        <f t="shared" si="13"/>
        <v>35.789999999997235</v>
      </c>
      <c r="E216">
        <f t="shared" ca="1" si="8"/>
        <v>45.40546666666642</v>
      </c>
      <c r="F216">
        <f t="shared" ca="1" si="9"/>
        <v>-0.2117689206292907</v>
      </c>
      <c r="G216">
        <f t="shared" ca="1" si="10"/>
        <v>1</v>
      </c>
      <c r="H216">
        <f t="shared" ca="1" si="11"/>
        <v>4.0000000000000002E-4</v>
      </c>
      <c r="I216">
        <f t="shared" ca="1" si="12"/>
        <v>1.0735895339330735E-3</v>
      </c>
      <c r="J216">
        <f ca="1">SUM($I$101:I216)</f>
        <v>1.419964938319364E-2</v>
      </c>
      <c r="K216">
        <f ca="1">J216-MAX($J$101:J216)</f>
        <v>0</v>
      </c>
    </row>
    <row r="217" spans="1:11" x14ac:dyDescent="0.3">
      <c r="A217" s="1">
        <v>45090.448981481481</v>
      </c>
      <c r="B217">
        <v>26165.200000000001</v>
      </c>
      <c r="C217">
        <v>26132</v>
      </c>
      <c r="D217">
        <f t="shared" si="13"/>
        <v>33.200000000000728</v>
      </c>
      <c r="E217">
        <f t="shared" ca="1" si="8"/>
        <v>45.226933333333093</v>
      </c>
      <c r="F217">
        <f t="shared" ca="1" si="9"/>
        <v>-0.26592413959821354</v>
      </c>
      <c r="G217">
        <f t="shared" ca="1" si="10"/>
        <v>1</v>
      </c>
      <c r="H217">
        <f t="shared" ca="1" si="11"/>
        <v>0</v>
      </c>
      <c r="I217">
        <f t="shared" ca="1" si="12"/>
        <v>-6.8946633137711186E-4</v>
      </c>
      <c r="J217">
        <f ca="1">SUM($I$101:I217)</f>
        <v>1.3510183051816529E-2</v>
      </c>
      <c r="K217">
        <f ca="1">J217-MAX($J$101:J217)</f>
        <v>-6.8946633137711121E-4</v>
      </c>
    </row>
    <row r="218" spans="1:11" x14ac:dyDescent="0.3">
      <c r="A218" s="1">
        <v>45090.449675925927</v>
      </c>
      <c r="B218">
        <v>26173.47</v>
      </c>
      <c r="C218">
        <v>26136.240000000002</v>
      </c>
      <c r="D218">
        <f t="shared" si="13"/>
        <v>37.229999999999563</v>
      </c>
      <c r="E218">
        <f t="shared" ca="1" si="8"/>
        <v>45.135599999999734</v>
      </c>
      <c r="F218">
        <f t="shared" ca="1" si="9"/>
        <v>-0.17515220801319173</v>
      </c>
      <c r="G218">
        <f t="shared" ca="1" si="10"/>
        <v>1</v>
      </c>
      <c r="H218">
        <f t="shared" ca="1" si="11"/>
        <v>0</v>
      </c>
      <c r="I218">
        <f t="shared" ca="1" si="12"/>
        <v>4.855421686745479E-4</v>
      </c>
      <c r="J218">
        <f ca="1">SUM($I$101:I218)</f>
        <v>1.3995725220491077E-2</v>
      </c>
      <c r="K218">
        <f ca="1">J218-MAX($J$101:J218)</f>
        <v>-2.0392416270256265E-4</v>
      </c>
    </row>
    <row r="219" spans="1:11" x14ac:dyDescent="0.3">
      <c r="A219" s="1">
        <v>45090.450370370374</v>
      </c>
      <c r="B219">
        <v>26189.86</v>
      </c>
      <c r="C219">
        <v>26142.3</v>
      </c>
      <c r="D219">
        <f t="shared" si="13"/>
        <v>47.56000000000131</v>
      </c>
      <c r="E219">
        <f t="shared" ca="1" si="8"/>
        <v>45.113599999999764</v>
      </c>
      <c r="F219">
        <f t="shared" ca="1" si="9"/>
        <v>5.4227550007127756E-2</v>
      </c>
      <c r="G219">
        <f t="shared" ca="1" si="10"/>
        <v>-1</v>
      </c>
      <c r="H219">
        <f t="shared" ca="1" si="11"/>
        <v>4.0000000000000002E-4</v>
      </c>
      <c r="I219">
        <f t="shared" ca="1" si="12"/>
        <v>1.1098576416870122E-3</v>
      </c>
      <c r="J219">
        <f ca="1">SUM($I$101:I219)</f>
        <v>1.5105582862178089E-2</v>
      </c>
      <c r="K219">
        <f ca="1">J219-MAX($J$101:J219)</f>
        <v>0</v>
      </c>
    </row>
    <row r="220" spans="1:11" x14ac:dyDescent="0.3">
      <c r="A220" s="1">
        <v>45090.451064814813</v>
      </c>
      <c r="B220">
        <v>26165.51</v>
      </c>
      <c r="C220">
        <v>26129.200000000001</v>
      </c>
      <c r="D220">
        <f t="shared" si="13"/>
        <v>36.309999999997672</v>
      </c>
      <c r="E220">
        <f t="shared" ca="1" si="8"/>
        <v>45.000933333333037</v>
      </c>
      <c r="F220">
        <f t="shared" ca="1" si="9"/>
        <v>-0.19312784623730966</v>
      </c>
      <c r="G220">
        <f t="shared" ca="1" si="10"/>
        <v>1</v>
      </c>
      <c r="H220">
        <f t="shared" ca="1" si="11"/>
        <v>4.0000000000000002E-4</v>
      </c>
      <c r="I220">
        <f t="shared" ca="1" si="12"/>
        <v>5.4617325483627649E-4</v>
      </c>
      <c r="J220">
        <f ca="1">SUM($I$101:I220)</f>
        <v>1.5651756117014366E-2</v>
      </c>
      <c r="K220">
        <f ca="1">J220-MAX($J$101:J220)</f>
        <v>0</v>
      </c>
    </row>
    <row r="221" spans="1:11" x14ac:dyDescent="0.3">
      <c r="A221" s="1">
        <v>45090.451770833337</v>
      </c>
      <c r="B221">
        <v>26183.81</v>
      </c>
      <c r="C221">
        <v>26134.9</v>
      </c>
      <c r="D221">
        <f t="shared" si="13"/>
        <v>48.909999999999854</v>
      </c>
      <c r="E221">
        <f t="shared" ca="1" si="8"/>
        <v>45.291599999999697</v>
      </c>
      <c r="F221">
        <f t="shared" ca="1" si="9"/>
        <v>7.9891193952083425E-2</v>
      </c>
      <c r="G221">
        <f t="shared" ca="1" si="10"/>
        <v>-1</v>
      </c>
      <c r="H221">
        <f t="shared" ca="1" si="11"/>
        <v>4.0000000000000002E-4</v>
      </c>
      <c r="I221">
        <f t="shared" ca="1" si="12"/>
        <v>9.8804736987088862E-4</v>
      </c>
      <c r="J221">
        <f ca="1">SUM($I$101:I221)</f>
        <v>1.6639803486885256E-2</v>
      </c>
      <c r="K221">
        <f ca="1">J221-MAX($J$101:J221)</f>
        <v>0</v>
      </c>
    </row>
    <row r="222" spans="1:11" x14ac:dyDescent="0.3">
      <c r="A222" s="1">
        <v>45090.452465277776</v>
      </c>
      <c r="B222">
        <v>26171.88</v>
      </c>
      <c r="C222">
        <v>26135.17</v>
      </c>
      <c r="D222">
        <f t="shared" si="13"/>
        <v>36.710000000002765</v>
      </c>
      <c r="E222">
        <f t="shared" ca="1" si="8"/>
        <v>45.192533333333074</v>
      </c>
      <c r="F222">
        <f t="shared" ca="1" si="9"/>
        <v>-0.18769767277183749</v>
      </c>
      <c r="G222">
        <f t="shared" ca="1" si="10"/>
        <v>1</v>
      </c>
      <c r="H222">
        <f t="shared" ca="1" si="11"/>
        <v>4.0000000000000002E-4</v>
      </c>
      <c r="I222">
        <f t="shared" ca="1" si="12"/>
        <v>5.9775097117130459E-4</v>
      </c>
      <c r="J222">
        <f ca="1">SUM($I$101:I222)</f>
        <v>1.723755445805656E-2</v>
      </c>
      <c r="K222">
        <f ca="1">J222-MAX($J$101:J222)</f>
        <v>0</v>
      </c>
    </row>
    <row r="223" spans="1:11" x14ac:dyDescent="0.3">
      <c r="A223" s="1">
        <v>45090.453159722223</v>
      </c>
      <c r="B223">
        <v>26187.73</v>
      </c>
      <c r="C223">
        <v>26138.9</v>
      </c>
      <c r="D223">
        <f t="shared" si="13"/>
        <v>48.829999999998108</v>
      </c>
      <c r="E223">
        <f t="shared" ca="1" si="8"/>
        <v>45.291199999999712</v>
      </c>
      <c r="F223">
        <f t="shared" ca="1" si="9"/>
        <v>7.81343837213061E-2</v>
      </c>
      <c r="G223">
        <f t="shared" ca="1" si="10"/>
        <v>-1</v>
      </c>
      <c r="H223">
        <f t="shared" ca="1" si="11"/>
        <v>4.0000000000000002E-4</v>
      </c>
      <c r="I223">
        <f t="shared" ca="1" si="12"/>
        <v>9.2062108417264297E-4</v>
      </c>
      <c r="J223">
        <f ca="1">SUM($I$101:I223)</f>
        <v>1.8158175542229205E-2</v>
      </c>
      <c r="K223">
        <f ca="1">J223-MAX($J$101:J223)</f>
        <v>0</v>
      </c>
    </row>
    <row r="224" spans="1:11" x14ac:dyDescent="0.3">
      <c r="A224" s="1">
        <v>45090.45385416667</v>
      </c>
      <c r="B224">
        <v>26186.73</v>
      </c>
      <c r="C224">
        <v>26139.16</v>
      </c>
      <c r="D224">
        <f t="shared" si="13"/>
        <v>47.569999999999709</v>
      </c>
      <c r="E224">
        <f t="shared" ca="1" si="8"/>
        <v>45.269866666666346</v>
      </c>
      <c r="F224">
        <f t="shared" ca="1" si="9"/>
        <v>5.0809368409892516E-2</v>
      </c>
      <c r="G224">
        <f t="shared" ca="1" si="10"/>
        <v>-1</v>
      </c>
      <c r="H224">
        <f t="shared" ca="1" si="11"/>
        <v>0</v>
      </c>
      <c r="I224">
        <f t="shared" ca="1" si="12"/>
        <v>-2.9678476346521007E-4</v>
      </c>
      <c r="J224">
        <f ca="1">SUM($I$101:I224)</f>
        <v>1.7861390778763996E-2</v>
      </c>
      <c r="K224">
        <f ca="1">J224-MAX($J$101:J224)</f>
        <v>-2.9678476346520904E-4</v>
      </c>
    </row>
    <row r="225" spans="1:11" x14ac:dyDescent="0.3">
      <c r="A225" s="1">
        <v>45090.454548611109</v>
      </c>
      <c r="B225">
        <v>26174.79</v>
      </c>
      <c r="C225">
        <v>26138.799999999999</v>
      </c>
      <c r="D225">
        <f t="shared" si="13"/>
        <v>35.990000000001601</v>
      </c>
      <c r="E225">
        <f t="shared" ca="1" si="8"/>
        <v>45.146933333333045</v>
      </c>
      <c r="F225">
        <f t="shared" ca="1" si="9"/>
        <v>-0.2028251457462929</v>
      </c>
      <c r="G225">
        <f t="shared" ca="1" si="10"/>
        <v>1</v>
      </c>
      <c r="H225">
        <f t="shared" ca="1" si="11"/>
        <v>4.0000000000000002E-4</v>
      </c>
      <c r="I225">
        <f t="shared" ca="1" si="12"/>
        <v>9.7372293462250829E-4</v>
      </c>
      <c r="J225">
        <f ca="1">SUM($I$101:I225)</f>
        <v>1.8835113713386503E-2</v>
      </c>
      <c r="K225">
        <f ca="1">J225-MAX($J$101:J225)</f>
        <v>0</v>
      </c>
    </row>
    <row r="226" spans="1:11" x14ac:dyDescent="0.3">
      <c r="A226" s="1">
        <v>45090.455243055556</v>
      </c>
      <c r="B226">
        <v>26182.95</v>
      </c>
      <c r="C226">
        <v>26148.33</v>
      </c>
      <c r="D226">
        <f t="shared" si="13"/>
        <v>34.619999999998981</v>
      </c>
      <c r="E226">
        <f t="shared" ca="1" si="8"/>
        <v>44.995199999999699</v>
      </c>
      <c r="F226">
        <f t="shared" ca="1" si="9"/>
        <v>-0.23058459569022444</v>
      </c>
      <c r="G226">
        <f t="shared" ca="1" si="10"/>
        <v>1</v>
      </c>
      <c r="H226">
        <f t="shared" ca="1" si="11"/>
        <v>0</v>
      </c>
      <c r="I226">
        <f t="shared" ca="1" si="12"/>
        <v>-5.5226451792192931E-4</v>
      </c>
      <c r="J226">
        <f ca="1">SUM($I$101:I226)</f>
        <v>1.8282849195464575E-2</v>
      </c>
      <c r="K226">
        <f ca="1">J226-MAX($J$101:J226)</f>
        <v>-5.5226451792192779E-4</v>
      </c>
    </row>
    <row r="227" spans="1:11" x14ac:dyDescent="0.3">
      <c r="A227" s="1">
        <v>45090.455937500003</v>
      </c>
      <c r="B227">
        <v>26176.82</v>
      </c>
      <c r="C227">
        <v>26140.3</v>
      </c>
      <c r="D227">
        <f t="shared" si="13"/>
        <v>36.520000000000437</v>
      </c>
      <c r="E227">
        <f t="shared" ca="1" si="8"/>
        <v>44.851466666666383</v>
      </c>
      <c r="F227">
        <f t="shared" ca="1" si="9"/>
        <v>-0.18575683886961702</v>
      </c>
      <c r="G227">
        <f t="shared" ca="1" si="10"/>
        <v>1</v>
      </c>
      <c r="H227">
        <f t="shared" ca="1" si="11"/>
        <v>0</v>
      </c>
      <c r="I227">
        <f t="shared" ca="1" si="12"/>
        <v>2.195262853843456E-4</v>
      </c>
      <c r="J227">
        <f ca="1">SUM($I$101:I227)</f>
        <v>1.8502375480848921E-2</v>
      </c>
      <c r="K227">
        <f ca="1">J227-MAX($J$101:J227)</f>
        <v>-3.3273823253758203E-4</v>
      </c>
    </row>
    <row r="228" spans="1:11" x14ac:dyDescent="0.3">
      <c r="A228" s="1">
        <v>45090.456631944442</v>
      </c>
      <c r="B228">
        <v>26194.27</v>
      </c>
      <c r="C228">
        <v>26148.73</v>
      </c>
      <c r="D228">
        <f t="shared" si="13"/>
        <v>45.540000000000873</v>
      </c>
      <c r="E228">
        <f t="shared" ca="1" si="8"/>
        <v>44.806666666666423</v>
      </c>
      <c r="F228">
        <f t="shared" ca="1" si="9"/>
        <v>1.6366612111317968E-2</v>
      </c>
      <c r="G228">
        <f t="shared" ca="1" si="10"/>
        <v>-1</v>
      </c>
      <c r="H228">
        <f t="shared" ca="1" si="11"/>
        <v>4.0000000000000002E-4</v>
      </c>
      <c r="I228">
        <f t="shared" ca="1" si="12"/>
        <v>9.879518072289518E-4</v>
      </c>
      <c r="J228">
        <f ca="1">SUM($I$101:I228)</f>
        <v>1.9490327288077872E-2</v>
      </c>
      <c r="K228">
        <f ca="1">J228-MAX($J$101:J228)</f>
        <v>0</v>
      </c>
    </row>
    <row r="229" spans="1:11" x14ac:dyDescent="0.3">
      <c r="A229" s="1">
        <v>45090.457326388889</v>
      </c>
      <c r="B229">
        <v>26194.97</v>
      </c>
      <c r="C229">
        <v>26145.1</v>
      </c>
      <c r="D229">
        <f t="shared" si="13"/>
        <v>49.870000000002619</v>
      </c>
      <c r="E229">
        <f t="shared" ref="E229:E292" ca="1" si="14">AVERAGE(OFFSET(D229,,,-$R$1))</f>
        <v>44.869066666666477</v>
      </c>
      <c r="F229">
        <f t="shared" ca="1" si="9"/>
        <v>0.11145614796243063</v>
      </c>
      <c r="G229">
        <f t="shared" ca="1" si="10"/>
        <v>-1</v>
      </c>
      <c r="H229">
        <f t="shared" ca="1" si="11"/>
        <v>0</v>
      </c>
      <c r="I229">
        <f t="shared" ca="1" si="12"/>
        <v>-7.8032498902078735E-4</v>
      </c>
      <c r="J229">
        <f ca="1">SUM($I$101:I229)</f>
        <v>1.8710002299057085E-2</v>
      </c>
      <c r="K229">
        <f ca="1">J229-MAX($J$101:J229)</f>
        <v>-7.8032498902078778E-4</v>
      </c>
    </row>
    <row r="230" spans="1:11" x14ac:dyDescent="0.3">
      <c r="A230" s="1">
        <v>45090.458020833335</v>
      </c>
      <c r="B230">
        <v>26196.62</v>
      </c>
      <c r="C230">
        <v>26147.59</v>
      </c>
      <c r="D230">
        <f t="shared" si="13"/>
        <v>49.029999999998836</v>
      </c>
      <c r="E230">
        <f t="shared" ca="1" si="14"/>
        <v>44.952799999999797</v>
      </c>
      <c r="F230">
        <f t="shared" ref="F230:F293" ca="1" si="15">(D230-E230)/E230</f>
        <v>9.0699578224249816E-2</v>
      </c>
      <c r="G230">
        <f t="shared" ref="G230:G293" ca="1" si="16">IF(F230&gt;$S$1, -1, IF(F230&lt;-$S$1, 1, 0))</f>
        <v>-1</v>
      </c>
      <c r="H230">
        <f t="shared" ref="H230:H293" ca="1" si="17">IF(G230=G229,0,(ABS(G230-G229)*0.0002))</f>
        <v>0</v>
      </c>
      <c r="I230">
        <f t="shared" ca="1" si="12"/>
        <v>6.7375175456486008E-5</v>
      </c>
      <c r="J230">
        <f ca="1">SUM($I$101:I230)</f>
        <v>1.8777377474513572E-2</v>
      </c>
      <c r="K230">
        <f ca="1">J230-MAX($J$101:J230)</f>
        <v>-7.1294981356430018E-4</v>
      </c>
    </row>
    <row r="231" spans="1:11" x14ac:dyDescent="0.3">
      <c r="A231" s="1">
        <v>45090.458715277775</v>
      </c>
      <c r="B231">
        <v>26184.26</v>
      </c>
      <c r="C231">
        <v>26150.1</v>
      </c>
      <c r="D231">
        <f t="shared" si="13"/>
        <v>34.159999999999854</v>
      </c>
      <c r="E231">
        <f t="shared" ca="1" si="14"/>
        <v>44.888533333333086</v>
      </c>
      <c r="F231">
        <f t="shared" ca="1" si="15"/>
        <v>-0.23900387329800538</v>
      </c>
      <c r="G231">
        <f t="shared" ca="1" si="16"/>
        <v>1</v>
      </c>
      <c r="H231">
        <f t="shared" ca="1" si="17"/>
        <v>4.0000000000000002E-4</v>
      </c>
      <c r="I231">
        <f t="shared" ref="I231:I294" ca="1" si="18">(G230*((D231-D230)/D230)*0.004-H230)</f>
        <v>1.2131348154190769E-3</v>
      </c>
      <c r="J231">
        <f ca="1">SUM($I$101:I231)</f>
        <v>1.9990512289932649E-2</v>
      </c>
      <c r="K231">
        <f ca="1">J231-MAX($J$101:J231)</f>
        <v>0</v>
      </c>
    </row>
    <row r="232" spans="1:11" x14ac:dyDescent="0.3">
      <c r="A232" s="1">
        <v>45090.459409722222</v>
      </c>
      <c r="B232">
        <v>26184.55</v>
      </c>
      <c r="C232">
        <v>26148.62</v>
      </c>
      <c r="D232">
        <f t="shared" si="13"/>
        <v>35.930000000000291</v>
      </c>
      <c r="E232">
        <f t="shared" ca="1" si="14"/>
        <v>44.747199999999772</v>
      </c>
      <c r="F232">
        <f t="shared" ca="1" si="15"/>
        <v>-0.19704473129043887</v>
      </c>
      <c r="G232">
        <f t="shared" ca="1" si="16"/>
        <v>1</v>
      </c>
      <c r="H232">
        <f t="shared" ca="1" si="17"/>
        <v>0</v>
      </c>
      <c r="I232">
        <f t="shared" ca="1" si="18"/>
        <v>-1.9274004683835552E-4</v>
      </c>
      <c r="J232">
        <f ca="1">SUM($I$101:I232)</f>
        <v>1.9797772243094293E-2</v>
      </c>
      <c r="K232">
        <f ca="1">J232-MAX($J$101:J232)</f>
        <v>-1.9274004683835638E-4</v>
      </c>
    </row>
    <row r="233" spans="1:11" x14ac:dyDescent="0.3">
      <c r="A233" s="1">
        <v>45090.460104166668</v>
      </c>
      <c r="B233">
        <v>26176.53</v>
      </c>
      <c r="C233">
        <v>26140.55</v>
      </c>
      <c r="D233">
        <f t="shared" si="13"/>
        <v>35.979999999999563</v>
      </c>
      <c r="E233">
        <f t="shared" ca="1" si="14"/>
        <v>44.685333333333112</v>
      </c>
      <c r="F233">
        <f t="shared" ca="1" si="15"/>
        <v>-0.19481410753715445</v>
      </c>
      <c r="G233">
        <f t="shared" ca="1" si="16"/>
        <v>1</v>
      </c>
      <c r="H233">
        <f t="shared" ca="1" si="17"/>
        <v>0</v>
      </c>
      <c r="I233">
        <f t="shared" ca="1" si="18"/>
        <v>5.5663790703336483E-6</v>
      </c>
      <c r="J233">
        <f ca="1">SUM($I$101:I233)</f>
        <v>1.9803338622164626E-2</v>
      </c>
      <c r="K233">
        <f ca="1">J233-MAX($J$101:J233)</f>
        <v>-1.8717366776802372E-4</v>
      </c>
    </row>
    <row r="234" spans="1:11" x14ac:dyDescent="0.3">
      <c r="A234" s="1">
        <v>45090.460798611108</v>
      </c>
      <c r="B234">
        <v>26196.87</v>
      </c>
      <c r="C234">
        <v>26146.3</v>
      </c>
      <c r="D234">
        <f t="shared" si="13"/>
        <v>50.569999999999709</v>
      </c>
      <c r="E234">
        <f t="shared" ca="1" si="14"/>
        <v>44.816533333333112</v>
      </c>
      <c r="F234">
        <f t="shared" ca="1" si="15"/>
        <v>0.12837821756256529</v>
      </c>
      <c r="G234">
        <f t="shared" ca="1" si="16"/>
        <v>-1</v>
      </c>
      <c r="H234">
        <f t="shared" ca="1" si="17"/>
        <v>4.0000000000000002E-4</v>
      </c>
      <c r="I234">
        <f t="shared" ca="1" si="18"/>
        <v>1.6220122290161558E-3</v>
      </c>
      <c r="J234">
        <f ca="1">SUM($I$101:I234)</f>
        <v>2.1425350851180781E-2</v>
      </c>
      <c r="K234">
        <f ca="1">J234-MAX($J$101:J234)</f>
        <v>0</v>
      </c>
    </row>
    <row r="235" spans="1:11" x14ac:dyDescent="0.3">
      <c r="A235" s="1">
        <v>45090.461493055554</v>
      </c>
      <c r="B235">
        <v>26207.34</v>
      </c>
      <c r="C235">
        <v>26157.9</v>
      </c>
      <c r="D235">
        <f t="shared" si="13"/>
        <v>49.43999999999869</v>
      </c>
      <c r="E235">
        <f t="shared" ca="1" si="14"/>
        <v>44.960533333333103</v>
      </c>
      <c r="F235">
        <f t="shared" ca="1" si="15"/>
        <v>9.9631083854260546E-2</v>
      </c>
      <c r="G235">
        <f t="shared" ca="1" si="16"/>
        <v>-1</v>
      </c>
      <c r="H235">
        <f t="shared" ca="1" si="17"/>
        <v>0</v>
      </c>
      <c r="I235">
        <f t="shared" ca="1" si="18"/>
        <v>-3.1061894403788609E-4</v>
      </c>
      <c r="J235">
        <f ca="1">SUM($I$101:I235)</f>
        <v>2.1114731907142897E-2</v>
      </c>
      <c r="K235">
        <f ca="1">J235-MAX($J$101:J235)</f>
        <v>-3.1061894403788468E-4</v>
      </c>
    </row>
    <row r="236" spans="1:11" x14ac:dyDescent="0.3">
      <c r="A236" s="1">
        <v>45090.462199074071</v>
      </c>
      <c r="B236">
        <v>26203.919999999998</v>
      </c>
      <c r="C236">
        <v>26169.01</v>
      </c>
      <c r="D236">
        <f t="shared" si="13"/>
        <v>34.909999999999854</v>
      </c>
      <c r="E236">
        <f t="shared" ca="1" si="14"/>
        <v>44.826666666666426</v>
      </c>
      <c r="F236">
        <f t="shared" ca="1" si="15"/>
        <v>-0.22122248661510913</v>
      </c>
      <c r="G236">
        <f t="shared" ca="1" si="16"/>
        <v>1</v>
      </c>
      <c r="H236">
        <f t="shared" ca="1" si="17"/>
        <v>4.0000000000000002E-4</v>
      </c>
      <c r="I236">
        <f t="shared" ca="1" si="18"/>
        <v>1.1755663430420083E-3</v>
      </c>
      <c r="J236">
        <f ca="1">SUM($I$101:I236)</f>
        <v>2.2290298250184904E-2</v>
      </c>
      <c r="K236">
        <f ca="1">J236-MAX($J$101:J236)</f>
        <v>0</v>
      </c>
    </row>
    <row r="237" spans="1:11" x14ac:dyDescent="0.3">
      <c r="A237" s="1">
        <v>45090.462893518517</v>
      </c>
      <c r="B237">
        <v>26215.11</v>
      </c>
      <c r="C237">
        <v>26169.9</v>
      </c>
      <c r="D237">
        <f t="shared" si="13"/>
        <v>45.209999999999127</v>
      </c>
      <c r="E237">
        <f t="shared" ca="1" si="14"/>
        <v>44.819599999999774</v>
      </c>
      <c r="F237">
        <f t="shared" ca="1" si="15"/>
        <v>8.7104748815106572E-3</v>
      </c>
      <c r="G237">
        <f t="shared" ca="1" si="16"/>
        <v>0</v>
      </c>
      <c r="H237">
        <f t="shared" ca="1" si="17"/>
        <v>2.0000000000000001E-4</v>
      </c>
      <c r="I237">
        <f t="shared" ca="1" si="18"/>
        <v>7.8017759954160013E-4</v>
      </c>
      <c r="J237">
        <f ca="1">SUM($I$101:I237)</f>
        <v>2.3070475849726504E-2</v>
      </c>
      <c r="K237">
        <f ca="1">J237-MAX($J$101:J237)</f>
        <v>0</v>
      </c>
    </row>
    <row r="238" spans="1:11" x14ac:dyDescent="0.3">
      <c r="A238" s="1">
        <v>45090.463587962964</v>
      </c>
      <c r="B238">
        <v>26228.19</v>
      </c>
      <c r="C238">
        <v>26178.9</v>
      </c>
      <c r="D238">
        <f t="shared" si="13"/>
        <v>49.289999999997235</v>
      </c>
      <c r="E238">
        <f t="shared" ca="1" si="14"/>
        <v>44.860399999999743</v>
      </c>
      <c r="F238">
        <f t="shared" ca="1" si="15"/>
        <v>9.8741874793749448E-2</v>
      </c>
      <c r="G238">
        <f t="shared" ca="1" si="16"/>
        <v>-1</v>
      </c>
      <c r="H238">
        <f t="shared" ca="1" si="17"/>
        <v>2.0000000000000001E-4</v>
      </c>
      <c r="I238">
        <f t="shared" ca="1" si="18"/>
        <v>-2.0000000000000001E-4</v>
      </c>
      <c r="J238">
        <f ca="1">SUM($I$101:I238)</f>
        <v>2.2870475849726506E-2</v>
      </c>
      <c r="K238">
        <f ca="1">J238-MAX($J$101:J238)</f>
        <v>-1.9999999999999879E-4</v>
      </c>
    </row>
    <row r="239" spans="1:11" x14ac:dyDescent="0.3">
      <c r="A239" s="1">
        <v>45090.464282407411</v>
      </c>
      <c r="B239">
        <v>26226.63</v>
      </c>
      <c r="C239">
        <v>26178.91</v>
      </c>
      <c r="D239">
        <f t="shared" si="13"/>
        <v>47.720000000001164</v>
      </c>
      <c r="E239">
        <f t="shared" ca="1" si="14"/>
        <v>44.887066666666406</v>
      </c>
      <c r="F239">
        <f t="shared" ca="1" si="15"/>
        <v>6.3112462981202627E-2</v>
      </c>
      <c r="G239">
        <f t="shared" ca="1" si="16"/>
        <v>-1</v>
      </c>
      <c r="H239">
        <f t="shared" ca="1" si="17"/>
        <v>0</v>
      </c>
      <c r="I239">
        <f t="shared" ca="1" si="18"/>
        <v>-7.2590789207047351E-5</v>
      </c>
      <c r="J239">
        <f ca="1">SUM($I$101:I239)</f>
        <v>2.2797885060519458E-2</v>
      </c>
      <c r="K239">
        <f ca="1">J239-MAX($J$101:J239)</f>
        <v>-2.7259078920704657E-4</v>
      </c>
    </row>
    <row r="240" spans="1:11" x14ac:dyDescent="0.3">
      <c r="A240" s="1">
        <v>45090.46497685185</v>
      </c>
      <c r="B240">
        <v>26225.43</v>
      </c>
      <c r="C240">
        <v>26179.5</v>
      </c>
      <c r="D240">
        <f t="shared" si="13"/>
        <v>45.930000000000291</v>
      </c>
      <c r="E240">
        <f t="shared" ca="1" si="14"/>
        <v>44.825999999999716</v>
      </c>
      <c r="F240">
        <f t="shared" ca="1" si="15"/>
        <v>2.4628563779962115E-2</v>
      </c>
      <c r="G240">
        <f t="shared" ca="1" si="16"/>
        <v>-1</v>
      </c>
      <c r="H240">
        <f t="shared" ca="1" si="17"/>
        <v>0</v>
      </c>
      <c r="I240">
        <f t="shared" ca="1" si="18"/>
        <v>1.5004191114843498E-4</v>
      </c>
      <c r="J240">
        <f ca="1">SUM($I$101:I240)</f>
        <v>2.2947926971667892E-2</v>
      </c>
      <c r="K240">
        <f ca="1">J240-MAX($J$101:J240)</f>
        <v>-1.2254887805861203E-4</v>
      </c>
    </row>
    <row r="241" spans="1:11" x14ac:dyDescent="0.3">
      <c r="A241" s="1">
        <v>45090.465671296297</v>
      </c>
      <c r="B241">
        <v>26211.84</v>
      </c>
      <c r="C241">
        <v>26172.16</v>
      </c>
      <c r="D241">
        <f t="shared" si="13"/>
        <v>39.680000000000291</v>
      </c>
      <c r="E241">
        <f t="shared" ca="1" si="14"/>
        <v>44.657466666666394</v>
      </c>
      <c r="F241">
        <f t="shared" ca="1" si="15"/>
        <v>-0.11145877807666654</v>
      </c>
      <c r="G241">
        <f t="shared" ca="1" si="16"/>
        <v>1</v>
      </c>
      <c r="H241">
        <f t="shared" ca="1" si="17"/>
        <v>4.0000000000000002E-4</v>
      </c>
      <c r="I241">
        <f t="shared" ca="1" si="18"/>
        <v>5.4430655345090006E-4</v>
      </c>
      <c r="J241">
        <f ca="1">SUM($I$101:I241)</f>
        <v>2.3492233525118793E-2</v>
      </c>
      <c r="K241">
        <f ca="1">J241-MAX($J$101:J241)</f>
        <v>0</v>
      </c>
    </row>
    <row r="242" spans="1:11" x14ac:dyDescent="0.3">
      <c r="A242" s="1">
        <v>45090.466365740744</v>
      </c>
      <c r="B242">
        <v>26218.21</v>
      </c>
      <c r="C242">
        <v>26182.63</v>
      </c>
      <c r="D242">
        <f t="shared" si="13"/>
        <v>35.579999999998108</v>
      </c>
      <c r="E242">
        <f t="shared" ca="1" si="14"/>
        <v>44.438133333333049</v>
      </c>
      <c r="F242">
        <f t="shared" ca="1" si="15"/>
        <v>-0.19933630575545472</v>
      </c>
      <c r="G242">
        <f t="shared" ca="1" si="16"/>
        <v>1</v>
      </c>
      <c r="H242">
        <f t="shared" ca="1" si="17"/>
        <v>0</v>
      </c>
      <c r="I242">
        <f t="shared" ca="1" si="18"/>
        <v>-8.1330645161312035E-4</v>
      </c>
      <c r="J242">
        <f ca="1">SUM($I$101:I242)</f>
        <v>2.2678927073505672E-2</v>
      </c>
      <c r="K242">
        <f ca="1">J242-MAX($J$101:J242)</f>
        <v>-8.1330645161312165E-4</v>
      </c>
    </row>
    <row r="243" spans="1:11" x14ac:dyDescent="0.3">
      <c r="A243" s="1">
        <v>45090.467060185183</v>
      </c>
      <c r="B243">
        <v>26228.5</v>
      </c>
      <c r="C243">
        <v>26192.97</v>
      </c>
      <c r="D243">
        <f t="shared" si="13"/>
        <v>35.529999999998836</v>
      </c>
      <c r="E243">
        <f t="shared" ca="1" si="14"/>
        <v>44.366133333333032</v>
      </c>
      <c r="F243">
        <f t="shared" ca="1" si="15"/>
        <v>-0.19916392683911127</v>
      </c>
      <c r="G243">
        <f t="shared" ca="1" si="16"/>
        <v>1</v>
      </c>
      <c r="H243">
        <f t="shared" ca="1" si="17"/>
        <v>0</v>
      </c>
      <c r="I243">
        <f t="shared" ca="1" si="18"/>
        <v>-5.6211354692833123E-6</v>
      </c>
      <c r="J243">
        <f ca="1">SUM($I$101:I243)</f>
        <v>2.2673305938036389E-2</v>
      </c>
      <c r="K243">
        <f ca="1">J243-MAX($J$101:J243)</f>
        <v>-8.1892758708240407E-4</v>
      </c>
    </row>
    <row r="244" spans="1:11" x14ac:dyDescent="0.3">
      <c r="A244" s="1">
        <v>45090.46775462963</v>
      </c>
      <c r="B244">
        <v>26212.35</v>
      </c>
      <c r="C244">
        <v>26175</v>
      </c>
      <c r="D244">
        <f t="shared" si="13"/>
        <v>37.349999999998545</v>
      </c>
      <c r="E244">
        <f t="shared" ca="1" si="14"/>
        <v>44.215866666666358</v>
      </c>
      <c r="F244">
        <f t="shared" ca="1" si="15"/>
        <v>-0.15528060816783404</v>
      </c>
      <c r="G244">
        <f t="shared" ca="1" si="16"/>
        <v>1</v>
      </c>
      <c r="H244">
        <f t="shared" ca="1" si="17"/>
        <v>0</v>
      </c>
      <c r="I244">
        <f t="shared" ca="1" si="18"/>
        <v>2.0489726991272376E-4</v>
      </c>
      <c r="J244">
        <f ca="1">SUM($I$101:I244)</f>
        <v>2.2878203207949113E-2</v>
      </c>
      <c r="K244">
        <f ca="1">J244-MAX($J$101:J244)</f>
        <v>-6.1403031716968093E-4</v>
      </c>
    </row>
    <row r="245" spans="1:11" x14ac:dyDescent="0.3">
      <c r="A245" s="1">
        <v>45090.468449074076</v>
      </c>
      <c r="B245">
        <v>26220.79</v>
      </c>
      <c r="C245">
        <v>26172.799999999999</v>
      </c>
      <c r="D245">
        <f t="shared" si="13"/>
        <v>47.990000000001601</v>
      </c>
      <c r="E245">
        <f t="shared" ca="1" si="14"/>
        <v>44.228399999999723</v>
      </c>
      <c r="F245">
        <f t="shared" ca="1" si="15"/>
        <v>8.5049425256213215E-2</v>
      </c>
      <c r="G245">
        <f t="shared" ca="1" si="16"/>
        <v>-1</v>
      </c>
      <c r="H245">
        <f t="shared" ca="1" si="17"/>
        <v>4.0000000000000002E-4</v>
      </c>
      <c r="I245">
        <f t="shared" ca="1" si="18"/>
        <v>1.1394912985278147E-3</v>
      </c>
      <c r="J245">
        <f ca="1">SUM($I$101:I245)</f>
        <v>2.4017694506476929E-2</v>
      </c>
      <c r="K245">
        <f ca="1">J245-MAX($J$101:J245)</f>
        <v>0</v>
      </c>
    </row>
    <row r="246" spans="1:11" x14ac:dyDescent="0.3">
      <c r="A246" s="1">
        <v>45090.469143518516</v>
      </c>
      <c r="B246">
        <v>26225.81</v>
      </c>
      <c r="C246">
        <v>26180.61</v>
      </c>
      <c r="D246">
        <f t="shared" si="13"/>
        <v>45.200000000000728</v>
      </c>
      <c r="E246">
        <f t="shared" ca="1" si="14"/>
        <v>44.164799999999765</v>
      </c>
      <c r="F246">
        <f t="shared" ca="1" si="15"/>
        <v>2.3439481215831792E-2</v>
      </c>
      <c r="G246">
        <f t="shared" ca="1" si="16"/>
        <v>-1</v>
      </c>
      <c r="H246">
        <f t="shared" ca="1" si="17"/>
        <v>0</v>
      </c>
      <c r="I246">
        <f t="shared" ca="1" si="18"/>
        <v>-1.6745155240668641E-4</v>
      </c>
      <c r="J246">
        <f ca="1">SUM($I$101:I246)</f>
        <v>2.3850242954070244E-2</v>
      </c>
      <c r="K246">
        <f ca="1">J246-MAX($J$101:J246)</f>
        <v>-1.6745155240668538E-4</v>
      </c>
    </row>
    <row r="247" spans="1:11" x14ac:dyDescent="0.3">
      <c r="A247" s="1">
        <v>45090.469837962963</v>
      </c>
      <c r="B247">
        <v>26206.13</v>
      </c>
      <c r="C247">
        <v>26170.71</v>
      </c>
      <c r="D247">
        <f t="shared" si="13"/>
        <v>35.420000000001892</v>
      </c>
      <c r="E247">
        <f t="shared" ca="1" si="14"/>
        <v>43.984666666666456</v>
      </c>
      <c r="F247">
        <f t="shared" ca="1" si="15"/>
        <v>-0.19471937190228272</v>
      </c>
      <c r="G247">
        <f t="shared" ca="1" si="16"/>
        <v>1</v>
      </c>
      <c r="H247">
        <f t="shared" ca="1" si="17"/>
        <v>4.0000000000000002E-4</v>
      </c>
      <c r="I247">
        <f t="shared" ca="1" si="18"/>
        <v>8.654867256635999E-4</v>
      </c>
      <c r="J247">
        <f ca="1">SUM($I$101:I247)</f>
        <v>2.4715729679733844E-2</v>
      </c>
      <c r="K247">
        <f ca="1">J247-MAX($J$101:J247)</f>
        <v>0</v>
      </c>
    </row>
    <row r="248" spans="1:11" x14ac:dyDescent="0.3">
      <c r="A248" s="1">
        <v>45090.470532407409</v>
      </c>
      <c r="B248">
        <v>26199.06</v>
      </c>
      <c r="C248">
        <v>26158.36</v>
      </c>
      <c r="D248">
        <f t="shared" si="13"/>
        <v>40.700000000000728</v>
      </c>
      <c r="E248">
        <f t="shared" ca="1" si="14"/>
        <v>43.847999999999786</v>
      </c>
      <c r="F248">
        <f t="shared" ca="1" si="15"/>
        <v>-7.1793468345171349E-2</v>
      </c>
      <c r="G248">
        <f t="shared" ca="1" si="16"/>
        <v>1</v>
      </c>
      <c r="H248">
        <f t="shared" ca="1" si="17"/>
        <v>0</v>
      </c>
      <c r="I248">
        <f t="shared" ca="1" si="18"/>
        <v>1.9627329192530252E-4</v>
      </c>
      <c r="J248">
        <f ca="1">SUM($I$101:I248)</f>
        <v>2.4912002971659148E-2</v>
      </c>
      <c r="K248">
        <f ca="1">J248-MAX($J$101:J248)</f>
        <v>0</v>
      </c>
    </row>
    <row r="249" spans="1:11" x14ac:dyDescent="0.3">
      <c r="A249" s="1">
        <v>45090.471226851849</v>
      </c>
      <c r="B249">
        <v>26174.92</v>
      </c>
      <c r="C249">
        <v>26140.6</v>
      </c>
      <c r="D249">
        <f t="shared" si="13"/>
        <v>34.319999999999709</v>
      </c>
      <c r="E249">
        <f t="shared" ca="1" si="14"/>
        <v>43.613866666666482</v>
      </c>
      <c r="F249">
        <f t="shared" ca="1" si="15"/>
        <v>-0.2130943063979685</v>
      </c>
      <c r="G249">
        <f t="shared" ca="1" si="16"/>
        <v>1</v>
      </c>
      <c r="H249">
        <f t="shared" ca="1" si="17"/>
        <v>0</v>
      </c>
      <c r="I249">
        <f t="shared" ca="1" si="18"/>
        <v>-6.2702702702711584E-4</v>
      </c>
      <c r="J249">
        <f ca="1">SUM($I$101:I249)</f>
        <v>2.4284975944632033E-2</v>
      </c>
      <c r="K249">
        <f ca="1">J249-MAX($J$101:J249)</f>
        <v>-6.2702702702711541E-4</v>
      </c>
    </row>
    <row r="250" spans="1:11" x14ac:dyDescent="0.3">
      <c r="A250" s="1">
        <v>45090.471921296295</v>
      </c>
      <c r="B250">
        <v>26164.33</v>
      </c>
      <c r="C250">
        <v>26128.2</v>
      </c>
      <c r="D250">
        <f t="shared" si="13"/>
        <v>36.130000000001019</v>
      </c>
      <c r="E250">
        <f t="shared" ca="1" si="14"/>
        <v>43.43159999999984</v>
      </c>
      <c r="F250">
        <f t="shared" ca="1" si="15"/>
        <v>-0.16811722340413082</v>
      </c>
      <c r="G250">
        <f t="shared" ca="1" si="16"/>
        <v>1</v>
      </c>
      <c r="H250">
        <f t="shared" ca="1" si="17"/>
        <v>0</v>
      </c>
      <c r="I250">
        <f t="shared" ca="1" si="18"/>
        <v>2.1095571095586539E-4</v>
      </c>
      <c r="J250">
        <f ca="1">SUM($I$101:I250)</f>
        <v>2.4495931655587899E-2</v>
      </c>
      <c r="K250">
        <f ca="1">J250-MAX($J$101:J250)</f>
        <v>-4.1607131607124953E-4</v>
      </c>
    </row>
    <row r="251" spans="1:11" x14ac:dyDescent="0.3">
      <c r="A251" s="1">
        <v>45090.472615740742</v>
      </c>
      <c r="B251">
        <v>26183.25</v>
      </c>
      <c r="C251">
        <v>26139.7</v>
      </c>
      <c r="D251">
        <f t="shared" si="13"/>
        <v>43.549999999999272</v>
      </c>
      <c r="E251">
        <f t="shared" ca="1" si="14"/>
        <v>43.332399999999858</v>
      </c>
      <c r="F251">
        <f t="shared" ca="1" si="15"/>
        <v>5.0216466200675575E-3</v>
      </c>
      <c r="G251">
        <f t="shared" ca="1" si="16"/>
        <v>0</v>
      </c>
      <c r="H251">
        <f t="shared" ca="1" si="17"/>
        <v>2.0000000000000001E-4</v>
      </c>
      <c r="I251">
        <f t="shared" ca="1" si="18"/>
        <v>8.2147799612488726E-4</v>
      </c>
      <c r="J251">
        <f ca="1">SUM($I$101:I251)</f>
        <v>2.5317409651712787E-2</v>
      </c>
      <c r="K251">
        <f ca="1">J251-MAX($J$101:J251)</f>
        <v>0</v>
      </c>
    </row>
    <row r="252" spans="1:11" x14ac:dyDescent="0.3">
      <c r="A252" s="1">
        <v>45090.473321759258</v>
      </c>
      <c r="B252">
        <v>26171.08</v>
      </c>
      <c r="C252">
        <v>26123</v>
      </c>
      <c r="D252">
        <f t="shared" si="13"/>
        <v>48.080000000001746</v>
      </c>
      <c r="E252">
        <f t="shared" ca="1" si="14"/>
        <v>43.292266666666549</v>
      </c>
      <c r="F252">
        <f t="shared" ca="1" si="15"/>
        <v>0.11059096004833527</v>
      </c>
      <c r="G252">
        <f t="shared" ca="1" si="16"/>
        <v>-1</v>
      </c>
      <c r="H252">
        <f t="shared" ca="1" si="17"/>
        <v>2.0000000000000001E-4</v>
      </c>
      <c r="I252">
        <f t="shared" ca="1" si="18"/>
        <v>-2.0000000000000001E-4</v>
      </c>
      <c r="J252">
        <f ca="1">SUM($I$101:I252)</f>
        <v>2.5117409651712788E-2</v>
      </c>
      <c r="K252">
        <f ca="1">J252-MAX($J$101:J252)</f>
        <v>-1.9999999999999879E-4</v>
      </c>
    </row>
    <row r="253" spans="1:11" x14ac:dyDescent="0.3">
      <c r="A253" s="1">
        <v>45090.474016203705</v>
      </c>
      <c r="B253">
        <v>26163.25</v>
      </c>
      <c r="C253">
        <v>26115.99</v>
      </c>
      <c r="D253">
        <f t="shared" si="13"/>
        <v>47.259999999998399</v>
      </c>
      <c r="E253">
        <f t="shared" ca="1" si="14"/>
        <v>43.249199999999888</v>
      </c>
      <c r="F253">
        <f t="shared" ca="1" si="15"/>
        <v>9.2736975481593223E-2</v>
      </c>
      <c r="G253">
        <f t="shared" ca="1" si="16"/>
        <v>-1</v>
      </c>
      <c r="H253">
        <f t="shared" ca="1" si="17"/>
        <v>0</v>
      </c>
      <c r="I253">
        <f t="shared" ca="1" si="18"/>
        <v>-1.317803660562964E-4</v>
      </c>
      <c r="J253">
        <f ca="1">SUM($I$101:I253)</f>
        <v>2.498562928565649E-2</v>
      </c>
      <c r="K253">
        <f ca="1">J253-MAX($J$101:J253)</f>
        <v>-3.3178036605629666E-4</v>
      </c>
    </row>
    <row r="254" spans="1:11" x14ac:dyDescent="0.3">
      <c r="A254" s="1">
        <v>45090.474710648145</v>
      </c>
      <c r="B254">
        <v>26159.7</v>
      </c>
      <c r="C254">
        <v>26113.4</v>
      </c>
      <c r="D254">
        <f t="shared" si="13"/>
        <v>46.299999999999272</v>
      </c>
      <c r="E254">
        <f t="shared" ca="1" si="14"/>
        <v>43.183199999999879</v>
      </c>
      <c r="F254">
        <f t="shared" ca="1" si="15"/>
        <v>7.2176216676841987E-2</v>
      </c>
      <c r="G254">
        <f t="shared" ca="1" si="16"/>
        <v>-1</v>
      </c>
      <c r="H254">
        <f t="shared" ca="1" si="17"/>
        <v>0</v>
      </c>
      <c r="I254">
        <f t="shared" ca="1" si="18"/>
        <v>8.1252644942798088E-5</v>
      </c>
      <c r="J254">
        <f ca="1">SUM($I$101:I254)</f>
        <v>2.5066881930599288E-2</v>
      </c>
      <c r="K254">
        <f ca="1">J254-MAX($J$101:J254)</f>
        <v>-2.5052772111349916E-4</v>
      </c>
    </row>
    <row r="255" spans="1:11" x14ac:dyDescent="0.3">
      <c r="A255" s="1">
        <v>45090.475405092591</v>
      </c>
      <c r="B255">
        <v>26157.25</v>
      </c>
      <c r="C255">
        <v>26122.9</v>
      </c>
      <c r="D255">
        <f t="shared" si="13"/>
        <v>34.349999999998545</v>
      </c>
      <c r="E255">
        <f t="shared" ca="1" si="14"/>
        <v>43.005466666666571</v>
      </c>
      <c r="F255">
        <f t="shared" ca="1" si="15"/>
        <v>-0.2012643353868511</v>
      </c>
      <c r="G255">
        <f t="shared" ca="1" si="16"/>
        <v>1</v>
      </c>
      <c r="H255">
        <f t="shared" ca="1" si="17"/>
        <v>4.0000000000000002E-4</v>
      </c>
      <c r="I255">
        <f t="shared" ca="1" si="18"/>
        <v>1.0323974082074225E-3</v>
      </c>
      <c r="J255">
        <f ca="1">SUM($I$101:I255)</f>
        <v>2.6099279338806711E-2</v>
      </c>
      <c r="K255">
        <f ca="1">J255-MAX($J$101:J255)</f>
        <v>0</v>
      </c>
    </row>
    <row r="256" spans="1:11" x14ac:dyDescent="0.3">
      <c r="A256" s="1">
        <v>45090.476099537038</v>
      </c>
      <c r="B256">
        <v>26176.86</v>
      </c>
      <c r="C256">
        <v>26130</v>
      </c>
      <c r="D256">
        <f t="shared" si="13"/>
        <v>46.860000000000582</v>
      </c>
      <c r="E256">
        <f t="shared" ca="1" si="14"/>
        <v>42.952266666666596</v>
      </c>
      <c r="F256">
        <f t="shared" ca="1" si="15"/>
        <v>9.097851258142356E-2</v>
      </c>
      <c r="G256">
        <f t="shared" ca="1" si="16"/>
        <v>-1</v>
      </c>
      <c r="H256">
        <f t="shared" ca="1" si="17"/>
        <v>4.0000000000000002E-4</v>
      </c>
      <c r="I256">
        <f t="shared" ca="1" si="18"/>
        <v>1.0567685589522641E-3</v>
      </c>
      <c r="J256">
        <f ca="1">SUM($I$101:I256)</f>
        <v>2.7156047897758974E-2</v>
      </c>
      <c r="K256">
        <f ca="1">J256-MAX($J$101:J256)</f>
        <v>0</v>
      </c>
    </row>
    <row r="257" spans="1:11" x14ac:dyDescent="0.3">
      <c r="A257" s="1">
        <v>45090.476793981485</v>
      </c>
      <c r="B257">
        <v>26188.07</v>
      </c>
      <c r="C257">
        <v>26139.1</v>
      </c>
      <c r="D257">
        <f t="shared" si="13"/>
        <v>48.970000000001164</v>
      </c>
      <c r="E257">
        <f t="shared" ca="1" si="14"/>
        <v>42.981599999999936</v>
      </c>
      <c r="F257">
        <f t="shared" ca="1" si="15"/>
        <v>0.13932473430494063</v>
      </c>
      <c r="G257">
        <f t="shared" ca="1" si="16"/>
        <v>-1</v>
      </c>
      <c r="H257">
        <f t="shared" ca="1" si="17"/>
        <v>0</v>
      </c>
      <c r="I257">
        <f t="shared" ca="1" si="18"/>
        <v>-5.8011096884341066E-4</v>
      </c>
      <c r="J257">
        <f ca="1">SUM($I$101:I257)</f>
        <v>2.6575936928915564E-2</v>
      </c>
      <c r="K257">
        <f ca="1">J257-MAX($J$101:J257)</f>
        <v>-5.8011096884341001E-4</v>
      </c>
    </row>
    <row r="258" spans="1:11" x14ac:dyDescent="0.3">
      <c r="A258" s="1">
        <v>45090.477488425924</v>
      </c>
      <c r="B258">
        <v>26181.55</v>
      </c>
      <c r="C258">
        <v>26145.78</v>
      </c>
      <c r="D258">
        <f t="shared" si="13"/>
        <v>35.770000000000437</v>
      </c>
      <c r="E258">
        <f t="shared" ca="1" si="14"/>
        <v>42.803866666666579</v>
      </c>
      <c r="F258">
        <f t="shared" ca="1" si="15"/>
        <v>-0.16432783331099737</v>
      </c>
      <c r="G258">
        <f t="shared" ca="1" si="16"/>
        <v>1</v>
      </c>
      <c r="H258">
        <f t="shared" ca="1" si="17"/>
        <v>4.0000000000000002E-4</v>
      </c>
      <c r="I258">
        <f t="shared" ca="1" si="18"/>
        <v>1.0782111496835133E-3</v>
      </c>
      <c r="J258">
        <f ca="1">SUM($I$101:I258)</f>
        <v>2.7654148078599079E-2</v>
      </c>
      <c r="K258">
        <f ca="1">J258-MAX($J$101:J258)</f>
        <v>0</v>
      </c>
    </row>
    <row r="259" spans="1:11" x14ac:dyDescent="0.3">
      <c r="A259" s="1">
        <v>45090.478182870371</v>
      </c>
      <c r="B259">
        <v>26189.7</v>
      </c>
      <c r="C259">
        <v>26152</v>
      </c>
      <c r="D259">
        <f t="shared" ref="D259:D322" si="19">B259-C259</f>
        <v>37.700000000000728</v>
      </c>
      <c r="E259">
        <f t="shared" ca="1" si="14"/>
        <v>42.659066666666625</v>
      </c>
      <c r="F259">
        <f t="shared" ca="1" si="15"/>
        <v>-0.11624883182315059</v>
      </c>
      <c r="G259">
        <f t="shared" ca="1" si="16"/>
        <v>1</v>
      </c>
      <c r="H259">
        <f t="shared" ca="1" si="17"/>
        <v>0</v>
      </c>
      <c r="I259">
        <f t="shared" ca="1" si="18"/>
        <v>-1.8417668437234919E-4</v>
      </c>
      <c r="J259">
        <f ca="1">SUM($I$101:I259)</f>
        <v>2.746997139422673E-2</v>
      </c>
      <c r="K259">
        <f ca="1">J259-MAX($J$101:J259)</f>
        <v>-1.8417668437234816E-4</v>
      </c>
    </row>
    <row r="260" spans="1:11" x14ac:dyDescent="0.3">
      <c r="A260" s="1">
        <v>45090.478877314818</v>
      </c>
      <c r="B260">
        <v>26177.53</v>
      </c>
      <c r="C260">
        <v>26143.3</v>
      </c>
      <c r="D260">
        <f t="shared" si="19"/>
        <v>34.229999999999563</v>
      </c>
      <c r="E260">
        <f t="shared" ca="1" si="14"/>
        <v>42.442399999999907</v>
      </c>
      <c r="F260">
        <f t="shared" ca="1" si="15"/>
        <v>-0.19349518406123031</v>
      </c>
      <c r="G260">
        <f t="shared" ca="1" si="16"/>
        <v>1</v>
      </c>
      <c r="H260">
        <f t="shared" ca="1" si="17"/>
        <v>0</v>
      </c>
      <c r="I260">
        <f t="shared" ca="1" si="18"/>
        <v>-3.6816976127332596E-4</v>
      </c>
      <c r="J260">
        <f ca="1">SUM($I$101:I260)</f>
        <v>2.7101801632953403E-2</v>
      </c>
      <c r="K260">
        <f ca="1">J260-MAX($J$101:J260)</f>
        <v>-5.5234644564567531E-4</v>
      </c>
    </row>
    <row r="261" spans="1:11" x14ac:dyDescent="0.3">
      <c r="A261" s="1">
        <v>45090.479571759257</v>
      </c>
      <c r="B261">
        <v>26179.22</v>
      </c>
      <c r="C261">
        <v>26142.9</v>
      </c>
      <c r="D261">
        <f t="shared" si="19"/>
        <v>36.319999999999709</v>
      </c>
      <c r="E261">
        <f t="shared" ca="1" si="14"/>
        <v>42.244933333333222</v>
      </c>
      <c r="F261">
        <f t="shared" ca="1" si="15"/>
        <v>-0.14025192764734379</v>
      </c>
      <c r="G261">
        <f t="shared" ca="1" si="16"/>
        <v>1</v>
      </c>
      <c r="H261">
        <f t="shared" ca="1" si="17"/>
        <v>0</v>
      </c>
      <c r="I261">
        <f t="shared" ca="1" si="18"/>
        <v>2.4423020742041159E-4</v>
      </c>
      <c r="J261">
        <f ca="1">SUM($I$101:I261)</f>
        <v>2.7346031840373815E-2</v>
      </c>
      <c r="K261">
        <f ca="1">J261-MAX($J$101:J261)</f>
        <v>-3.0811623822526307E-4</v>
      </c>
    </row>
    <row r="262" spans="1:11" x14ac:dyDescent="0.3">
      <c r="A262" s="1">
        <v>45090.480266203704</v>
      </c>
      <c r="B262">
        <v>26172.32</v>
      </c>
      <c r="C262">
        <v>26124.65</v>
      </c>
      <c r="D262">
        <f t="shared" si="19"/>
        <v>47.669999999998254</v>
      </c>
      <c r="E262">
        <f t="shared" ca="1" si="14"/>
        <v>42.159866666666545</v>
      </c>
      <c r="F262">
        <f t="shared" ca="1" si="15"/>
        <v>0.13069617550968832</v>
      </c>
      <c r="G262">
        <f t="shared" ca="1" si="16"/>
        <v>-1</v>
      </c>
      <c r="H262">
        <f t="shared" ca="1" si="17"/>
        <v>4.0000000000000002E-4</v>
      </c>
      <c r="I262">
        <f t="shared" ca="1" si="18"/>
        <v>1.2499999999998498E-3</v>
      </c>
      <c r="J262">
        <f ca="1">SUM($I$101:I262)</f>
        <v>2.8596031840373664E-2</v>
      </c>
      <c r="K262">
        <f ca="1">J262-MAX($J$101:J262)</f>
        <v>0</v>
      </c>
    </row>
    <row r="263" spans="1:11" x14ac:dyDescent="0.3">
      <c r="A263" s="1">
        <v>45090.48096064815</v>
      </c>
      <c r="B263">
        <v>26173.17</v>
      </c>
      <c r="C263">
        <v>26125</v>
      </c>
      <c r="D263">
        <f t="shared" si="19"/>
        <v>48.169999999998254</v>
      </c>
      <c r="E263">
        <f t="shared" ca="1" si="14"/>
        <v>42.084266666666515</v>
      </c>
      <c r="F263">
        <f t="shared" ca="1" si="15"/>
        <v>0.14460827799458928</v>
      </c>
      <c r="G263">
        <f t="shared" ca="1" si="16"/>
        <v>-1</v>
      </c>
      <c r="H263">
        <f t="shared" ca="1" si="17"/>
        <v>0</v>
      </c>
      <c r="I263">
        <f t="shared" ca="1" si="18"/>
        <v>-4.4195510803440472E-4</v>
      </c>
      <c r="J263">
        <f ca="1">SUM($I$101:I263)</f>
        <v>2.8154076732339259E-2</v>
      </c>
      <c r="K263">
        <f ca="1">J263-MAX($J$101:J263)</f>
        <v>-4.4195510803440516E-4</v>
      </c>
    </row>
    <row r="264" spans="1:11" x14ac:dyDescent="0.3">
      <c r="A264" s="1">
        <v>45090.48165509259</v>
      </c>
      <c r="B264">
        <v>26160.12</v>
      </c>
      <c r="C264">
        <v>26124.31</v>
      </c>
      <c r="D264">
        <f t="shared" si="19"/>
        <v>35.809999999997672</v>
      </c>
      <c r="E264">
        <f t="shared" ca="1" si="14"/>
        <v>41.840133333333121</v>
      </c>
      <c r="F264">
        <f t="shared" ca="1" si="15"/>
        <v>-0.14412318635063653</v>
      </c>
      <c r="G264">
        <f t="shared" ca="1" si="16"/>
        <v>1</v>
      </c>
      <c r="H264">
        <f t="shared" ca="1" si="17"/>
        <v>4.0000000000000002E-4</v>
      </c>
      <c r="I264">
        <f t="shared" ca="1" si="18"/>
        <v>1.0263649574424772E-3</v>
      </c>
      <c r="J264">
        <f ca="1">SUM($I$101:I264)</f>
        <v>2.9180441689781737E-2</v>
      </c>
      <c r="K264">
        <f ca="1">J264-MAX($J$101:J264)</f>
        <v>0</v>
      </c>
    </row>
    <row r="265" spans="1:11" x14ac:dyDescent="0.3">
      <c r="A265" s="1">
        <v>45090.482349537036</v>
      </c>
      <c r="B265">
        <v>26149.360000000001</v>
      </c>
      <c r="C265">
        <v>26113.39</v>
      </c>
      <c r="D265">
        <f t="shared" si="19"/>
        <v>35.970000000001164</v>
      </c>
      <c r="E265">
        <f t="shared" ca="1" si="14"/>
        <v>41.657199999999818</v>
      </c>
      <c r="F265">
        <f t="shared" ca="1" si="15"/>
        <v>-0.13652381821146595</v>
      </c>
      <c r="G265">
        <f t="shared" ca="1" si="16"/>
        <v>1</v>
      </c>
      <c r="H265">
        <f t="shared" ca="1" si="17"/>
        <v>0</v>
      </c>
      <c r="I265">
        <f t="shared" ca="1" si="18"/>
        <v>-3.8212789723501785E-4</v>
      </c>
      <c r="J265">
        <f ca="1">SUM($I$101:I265)</f>
        <v>2.8798313792546718E-2</v>
      </c>
      <c r="K265">
        <f ca="1">J265-MAX($J$101:J265)</f>
        <v>-3.8212789723501839E-4</v>
      </c>
    </row>
    <row r="266" spans="1:11" x14ac:dyDescent="0.3">
      <c r="A266" s="1">
        <v>45090.483043981483</v>
      </c>
      <c r="B266">
        <v>26148.61</v>
      </c>
      <c r="C266">
        <v>26114.71</v>
      </c>
      <c r="D266">
        <f t="shared" si="19"/>
        <v>33.900000000001455</v>
      </c>
      <c r="E266">
        <f t="shared" ca="1" si="14"/>
        <v>41.645599999999831</v>
      </c>
      <c r="F266">
        <f t="shared" ca="1" si="15"/>
        <v>-0.18598843575307852</v>
      </c>
      <c r="G266">
        <f t="shared" ca="1" si="16"/>
        <v>1</v>
      </c>
      <c r="H266">
        <f t="shared" ca="1" si="17"/>
        <v>0</v>
      </c>
      <c r="I266">
        <f t="shared" ca="1" si="18"/>
        <v>-2.3019182652206195E-4</v>
      </c>
      <c r="J266">
        <f ca="1">SUM($I$101:I266)</f>
        <v>2.8568121966024658E-2</v>
      </c>
      <c r="K266">
        <f ca="1">J266-MAX($J$101:J266)</f>
        <v>-6.1231972375707863E-4</v>
      </c>
    </row>
    <row r="267" spans="1:11" x14ac:dyDescent="0.3">
      <c r="A267" s="1">
        <v>45090.483749999999</v>
      </c>
      <c r="B267">
        <v>26164.35</v>
      </c>
      <c r="C267">
        <v>26117.84</v>
      </c>
      <c r="D267">
        <f t="shared" si="19"/>
        <v>46.509999999998399</v>
      </c>
      <c r="E267">
        <f t="shared" ca="1" si="14"/>
        <v>41.839333333333151</v>
      </c>
      <c r="F267">
        <f t="shared" ca="1" si="15"/>
        <v>0.1116333912267229</v>
      </c>
      <c r="G267">
        <f t="shared" ca="1" si="16"/>
        <v>-1</v>
      </c>
      <c r="H267">
        <f t="shared" ca="1" si="17"/>
        <v>4.0000000000000002E-4</v>
      </c>
      <c r="I267">
        <f t="shared" ca="1" si="18"/>
        <v>1.4879056047193396E-3</v>
      </c>
      <c r="J267">
        <f ca="1">SUM($I$101:I267)</f>
        <v>3.0056027570743996E-2</v>
      </c>
      <c r="K267">
        <f ca="1">J267-MAX($J$101:J267)</f>
        <v>0</v>
      </c>
    </row>
    <row r="268" spans="1:11" x14ac:dyDescent="0.3">
      <c r="A268" s="1">
        <v>45090.484444444446</v>
      </c>
      <c r="B268">
        <v>26142.17</v>
      </c>
      <c r="C268">
        <v>26105.1</v>
      </c>
      <c r="D268">
        <f t="shared" si="19"/>
        <v>37.069999999999709</v>
      </c>
      <c r="E268">
        <f t="shared" ca="1" si="14"/>
        <v>41.884799999999814</v>
      </c>
      <c r="F268">
        <f t="shared" ca="1" si="15"/>
        <v>-0.11495339598136141</v>
      </c>
      <c r="G268">
        <f t="shared" ca="1" si="16"/>
        <v>1</v>
      </c>
      <c r="H268">
        <f t="shared" ca="1" si="17"/>
        <v>4.0000000000000002E-4</v>
      </c>
      <c r="I268">
        <f t="shared" ca="1" si="18"/>
        <v>4.1186841539445404E-4</v>
      </c>
      <c r="J268">
        <f ca="1">SUM($I$101:I268)</f>
        <v>3.046789598613845E-2</v>
      </c>
      <c r="K268">
        <f ca="1">J268-MAX($J$101:J268)</f>
        <v>0</v>
      </c>
    </row>
    <row r="269" spans="1:11" x14ac:dyDescent="0.3">
      <c r="A269" s="1">
        <v>45090.485138888886</v>
      </c>
      <c r="B269">
        <v>26134.47</v>
      </c>
      <c r="C269">
        <v>26096.7</v>
      </c>
      <c r="D269">
        <f t="shared" si="19"/>
        <v>37.770000000000437</v>
      </c>
      <c r="E269">
        <f t="shared" ca="1" si="14"/>
        <v>41.808266666666505</v>
      </c>
      <c r="F269">
        <f t="shared" ca="1" si="15"/>
        <v>-9.659014804088388E-2</v>
      </c>
      <c r="G269">
        <f t="shared" ca="1" si="16"/>
        <v>1</v>
      </c>
      <c r="H269">
        <f t="shared" ca="1" si="17"/>
        <v>0</v>
      </c>
      <c r="I269">
        <f t="shared" ca="1" si="18"/>
        <v>-3.2446722417040917E-4</v>
      </c>
      <c r="J269">
        <f ca="1">SUM($I$101:I269)</f>
        <v>3.0143428761968041E-2</v>
      </c>
      <c r="K269">
        <f ca="1">J269-MAX($J$101:J269)</f>
        <v>-3.2446722417040982E-4</v>
      </c>
    </row>
    <row r="270" spans="1:11" x14ac:dyDescent="0.3">
      <c r="A270" s="1">
        <v>45090.485833333332</v>
      </c>
      <c r="B270">
        <v>26125.72</v>
      </c>
      <c r="C270">
        <v>26090.6</v>
      </c>
      <c r="D270">
        <f t="shared" si="19"/>
        <v>35.120000000002619</v>
      </c>
      <c r="E270">
        <f t="shared" ca="1" si="14"/>
        <v>41.819466666666557</v>
      </c>
      <c r="F270">
        <f t="shared" ca="1" si="15"/>
        <v>-0.16019971560287605</v>
      </c>
      <c r="G270">
        <f t="shared" ca="1" si="16"/>
        <v>1</v>
      </c>
      <c r="H270">
        <f t="shared" ca="1" si="17"/>
        <v>0</v>
      </c>
      <c r="I270">
        <f t="shared" ca="1" si="18"/>
        <v>-2.8064601535586833E-4</v>
      </c>
      <c r="J270">
        <f ca="1">SUM($I$101:I270)</f>
        <v>2.9862782746612172E-2</v>
      </c>
      <c r="K270">
        <f ca="1">J270-MAX($J$101:J270)</f>
        <v>-6.0511323952627816E-4</v>
      </c>
    </row>
    <row r="271" spans="1:11" x14ac:dyDescent="0.3">
      <c r="A271" s="1">
        <v>45090.486527777779</v>
      </c>
      <c r="B271">
        <v>26141.84</v>
      </c>
      <c r="C271">
        <v>26109.200000000001</v>
      </c>
      <c r="D271">
        <f t="shared" si="19"/>
        <v>32.639999999999418</v>
      </c>
      <c r="E271">
        <f t="shared" ca="1" si="14"/>
        <v>41.817333333333224</v>
      </c>
      <c r="F271">
        <f t="shared" ca="1" si="15"/>
        <v>-0.21946242387527892</v>
      </c>
      <c r="G271">
        <f t="shared" ca="1" si="16"/>
        <v>1</v>
      </c>
      <c r="H271">
        <f t="shared" ca="1" si="17"/>
        <v>0</v>
      </c>
      <c r="I271">
        <f t="shared" ca="1" si="18"/>
        <v>-2.8246013667460322E-4</v>
      </c>
      <c r="J271">
        <f ca="1">SUM($I$101:I271)</f>
        <v>2.9580322609937568E-2</v>
      </c>
      <c r="K271">
        <f ca="1">J271-MAX($J$101:J271)</f>
        <v>-8.8757337620088209E-4</v>
      </c>
    </row>
    <row r="272" spans="1:11" x14ac:dyDescent="0.3">
      <c r="A272" s="1">
        <v>45090.487222222226</v>
      </c>
      <c r="B272">
        <v>26141.03</v>
      </c>
      <c r="C272">
        <v>26103.79</v>
      </c>
      <c r="D272">
        <f t="shared" si="19"/>
        <v>37.239999999997963</v>
      </c>
      <c r="E272">
        <f t="shared" ca="1" si="14"/>
        <v>41.853466666666499</v>
      </c>
      <c r="F272">
        <f t="shared" ca="1" si="15"/>
        <v>-0.11022902125196848</v>
      </c>
      <c r="G272">
        <f t="shared" ca="1" si="16"/>
        <v>1</v>
      </c>
      <c r="H272">
        <f t="shared" ca="1" si="17"/>
        <v>0</v>
      </c>
      <c r="I272">
        <f t="shared" ca="1" si="18"/>
        <v>5.6372549019591018E-4</v>
      </c>
      <c r="J272">
        <f ca="1">SUM($I$101:I272)</f>
        <v>3.0144048100133478E-2</v>
      </c>
      <c r="K272">
        <f ca="1">J272-MAX($J$101:J272)</f>
        <v>-3.2384788600497288E-4</v>
      </c>
    </row>
    <row r="273" spans="1:11" x14ac:dyDescent="0.3">
      <c r="A273" s="1">
        <v>45090.487916666665</v>
      </c>
      <c r="B273">
        <v>26140.16</v>
      </c>
      <c r="C273">
        <v>26093</v>
      </c>
      <c r="D273">
        <f t="shared" si="19"/>
        <v>47.159999999999854</v>
      </c>
      <c r="E273">
        <f t="shared" ca="1" si="14"/>
        <v>42.023733333333126</v>
      </c>
      <c r="F273">
        <f t="shared" ca="1" si="15"/>
        <v>0.12222299779807172</v>
      </c>
      <c r="G273">
        <f t="shared" ca="1" si="16"/>
        <v>-1</v>
      </c>
      <c r="H273">
        <f t="shared" ca="1" si="17"/>
        <v>4.0000000000000002E-4</v>
      </c>
      <c r="I273">
        <f t="shared" ca="1" si="18"/>
        <v>1.0655209452204548E-3</v>
      </c>
      <c r="J273">
        <f ca="1">SUM($I$101:I273)</f>
        <v>3.1209569045353932E-2</v>
      </c>
      <c r="K273">
        <f ca="1">J273-MAX($J$101:J273)</f>
        <v>0</v>
      </c>
    </row>
    <row r="274" spans="1:11" x14ac:dyDescent="0.3">
      <c r="A274" s="1">
        <v>45090.488611111112</v>
      </c>
      <c r="B274">
        <v>26126.240000000002</v>
      </c>
      <c r="C274">
        <v>26091.9</v>
      </c>
      <c r="D274">
        <f t="shared" si="19"/>
        <v>34.340000000000146</v>
      </c>
      <c r="E274">
        <f t="shared" ca="1" si="14"/>
        <v>41.835866666666455</v>
      </c>
      <c r="F274">
        <f t="shared" ca="1" si="15"/>
        <v>-0.17917321341495687</v>
      </c>
      <c r="G274">
        <f t="shared" ca="1" si="16"/>
        <v>1</v>
      </c>
      <c r="H274">
        <f t="shared" ca="1" si="17"/>
        <v>4.0000000000000002E-4</v>
      </c>
      <c r="I274">
        <f t="shared" ca="1" si="18"/>
        <v>6.8736217133161573E-4</v>
      </c>
      <c r="J274">
        <f ca="1">SUM($I$101:I274)</f>
        <v>3.1896931216685548E-2</v>
      </c>
      <c r="K274">
        <f ca="1">J274-MAX($J$101:J274)</f>
        <v>0</v>
      </c>
    </row>
    <row r="275" spans="1:11" x14ac:dyDescent="0.3">
      <c r="A275" s="1">
        <v>45090.489305555559</v>
      </c>
      <c r="B275">
        <v>26126.45</v>
      </c>
      <c r="C275">
        <v>26091.5</v>
      </c>
      <c r="D275">
        <f t="shared" si="19"/>
        <v>34.950000000000728</v>
      </c>
      <c r="E275">
        <f t="shared" ca="1" si="14"/>
        <v>41.846799999999831</v>
      </c>
      <c r="F275">
        <f t="shared" ca="1" si="15"/>
        <v>-0.16481069042314184</v>
      </c>
      <c r="G275">
        <f t="shared" ca="1" si="16"/>
        <v>1</v>
      </c>
      <c r="H275">
        <f t="shared" ca="1" si="17"/>
        <v>0</v>
      </c>
      <c r="I275">
        <f t="shared" ca="1" si="18"/>
        <v>-3.289458357599791E-4</v>
      </c>
      <c r="J275">
        <f ca="1">SUM($I$101:I275)</f>
        <v>3.1567985380925569E-2</v>
      </c>
      <c r="K275">
        <f ca="1">J275-MAX($J$101:J275)</f>
        <v>-3.2894583575997921E-4</v>
      </c>
    </row>
    <row r="276" spans="1:11" x14ac:dyDescent="0.3">
      <c r="A276" s="1">
        <v>45090.49</v>
      </c>
      <c r="B276">
        <v>26156.94</v>
      </c>
      <c r="C276">
        <v>26110.080000000002</v>
      </c>
      <c r="D276">
        <f t="shared" si="19"/>
        <v>46.859999999996944</v>
      </c>
      <c r="E276">
        <f t="shared" ca="1" si="14"/>
        <v>41.923866666666484</v>
      </c>
      <c r="F276">
        <f t="shared" ca="1" si="15"/>
        <v>0.11774041198483159</v>
      </c>
      <c r="G276">
        <f t="shared" ca="1" si="16"/>
        <v>-1</v>
      </c>
      <c r="H276">
        <f t="shared" ca="1" si="17"/>
        <v>4.0000000000000002E-4</v>
      </c>
      <c r="I276">
        <f t="shared" ca="1" si="18"/>
        <v>1.3630901287549034E-3</v>
      </c>
      <c r="J276">
        <f ca="1">SUM($I$101:I276)</f>
        <v>3.2931075509680469E-2</v>
      </c>
      <c r="K276">
        <f ca="1">J276-MAX($J$101:J276)</f>
        <v>0</v>
      </c>
    </row>
    <row r="277" spans="1:11" x14ac:dyDescent="0.3">
      <c r="A277" s="1">
        <v>45090.490694444445</v>
      </c>
      <c r="B277">
        <v>26176.81</v>
      </c>
      <c r="C277">
        <v>26142.62</v>
      </c>
      <c r="D277">
        <f t="shared" si="19"/>
        <v>34.190000000002328</v>
      </c>
      <c r="E277">
        <f t="shared" ca="1" si="14"/>
        <v>41.744533333333187</v>
      </c>
      <c r="F277">
        <f t="shared" ca="1" si="15"/>
        <v>-0.1809706021386645</v>
      </c>
      <c r="G277">
        <f t="shared" ca="1" si="16"/>
        <v>1</v>
      </c>
      <c r="H277">
        <f t="shared" ca="1" si="17"/>
        <v>4.0000000000000002E-4</v>
      </c>
      <c r="I277">
        <f t="shared" ca="1" si="18"/>
        <v>6.815194195471995E-4</v>
      </c>
      <c r="J277">
        <f ca="1">SUM($I$101:I277)</f>
        <v>3.361259492922767E-2</v>
      </c>
      <c r="K277">
        <f ca="1">J277-MAX($J$101:J277)</f>
        <v>0</v>
      </c>
    </row>
    <row r="278" spans="1:11" x14ac:dyDescent="0.3">
      <c r="A278" s="1">
        <v>45090.491388888891</v>
      </c>
      <c r="B278">
        <v>26156.83</v>
      </c>
      <c r="C278">
        <v>26114.61</v>
      </c>
      <c r="D278">
        <f t="shared" si="19"/>
        <v>42.220000000001164</v>
      </c>
      <c r="E278">
        <f t="shared" ca="1" si="14"/>
        <v>41.623466666666502</v>
      </c>
      <c r="F278">
        <f t="shared" ca="1" si="15"/>
        <v>1.4331659064149656E-2</v>
      </c>
      <c r="G278">
        <f t="shared" ca="1" si="16"/>
        <v>-1</v>
      </c>
      <c r="H278">
        <f t="shared" ca="1" si="17"/>
        <v>4.0000000000000002E-4</v>
      </c>
      <c r="I278">
        <f t="shared" ca="1" si="18"/>
        <v>5.394559812808761E-4</v>
      </c>
      <c r="J278">
        <f ca="1">SUM($I$101:I278)</f>
        <v>3.4152050910508547E-2</v>
      </c>
      <c r="K278">
        <f ca="1">J278-MAX($J$101:J278)</f>
        <v>0</v>
      </c>
    </row>
    <row r="279" spans="1:11" x14ac:dyDescent="0.3">
      <c r="A279" s="1">
        <v>45090.492083333331</v>
      </c>
      <c r="B279">
        <v>26126.05</v>
      </c>
      <c r="C279">
        <v>26090.28</v>
      </c>
      <c r="D279">
        <f t="shared" si="19"/>
        <v>35.770000000000437</v>
      </c>
      <c r="E279">
        <f t="shared" ca="1" si="14"/>
        <v>41.654399999999832</v>
      </c>
      <c r="F279">
        <f t="shared" ca="1" si="15"/>
        <v>-0.14126718906044544</v>
      </c>
      <c r="G279">
        <f t="shared" ca="1" si="16"/>
        <v>1</v>
      </c>
      <c r="H279">
        <f t="shared" ca="1" si="17"/>
        <v>4.0000000000000002E-4</v>
      </c>
      <c r="I279">
        <f t="shared" ca="1" si="18"/>
        <v>2.1108479393657512E-4</v>
      </c>
      <c r="J279">
        <f ca="1">SUM($I$101:I279)</f>
        <v>3.4363135704445123E-2</v>
      </c>
      <c r="K279">
        <f ca="1">J279-MAX($J$101:J279)</f>
        <v>0</v>
      </c>
    </row>
    <row r="280" spans="1:11" x14ac:dyDescent="0.3">
      <c r="A280" s="1">
        <v>45090.492777777778</v>
      </c>
      <c r="B280">
        <v>26121.97</v>
      </c>
      <c r="C280">
        <v>26080</v>
      </c>
      <c r="D280">
        <f t="shared" si="19"/>
        <v>41.970000000001164</v>
      </c>
      <c r="E280">
        <f t="shared" ca="1" si="14"/>
        <v>41.561866666666511</v>
      </c>
      <c r="F280">
        <f t="shared" ca="1" si="15"/>
        <v>9.8198990100217282E-3</v>
      </c>
      <c r="G280">
        <f t="shared" ca="1" si="16"/>
        <v>0</v>
      </c>
      <c r="H280">
        <f t="shared" ca="1" si="17"/>
        <v>2.0000000000000001E-4</v>
      </c>
      <c r="I280">
        <f t="shared" ca="1" si="18"/>
        <v>2.9331842325978772E-4</v>
      </c>
      <c r="J280">
        <f ca="1">SUM($I$101:I280)</f>
        <v>3.4656454127704912E-2</v>
      </c>
      <c r="K280">
        <f ca="1">J280-MAX($J$101:J280)</f>
        <v>0</v>
      </c>
    </row>
    <row r="281" spans="1:11" x14ac:dyDescent="0.3">
      <c r="A281" s="1">
        <v>45090.493472222224</v>
      </c>
      <c r="B281">
        <v>26127.72</v>
      </c>
      <c r="C281">
        <v>26094.67</v>
      </c>
      <c r="D281">
        <f t="shared" si="19"/>
        <v>33.05000000000291</v>
      </c>
      <c r="E281">
        <f t="shared" ca="1" si="14"/>
        <v>41.317199999999914</v>
      </c>
      <c r="F281">
        <f t="shared" ca="1" si="15"/>
        <v>-0.20009100326249168</v>
      </c>
      <c r="G281">
        <f t="shared" ca="1" si="16"/>
        <v>1</v>
      </c>
      <c r="H281">
        <f t="shared" ca="1" si="17"/>
        <v>2.0000000000000001E-4</v>
      </c>
      <c r="I281">
        <f t="shared" ca="1" si="18"/>
        <v>-2.0000000000000001E-4</v>
      </c>
      <c r="J281">
        <f ca="1">SUM($I$101:I281)</f>
        <v>3.4456454127704914E-2</v>
      </c>
      <c r="K281">
        <f ca="1">J281-MAX($J$101:J281)</f>
        <v>-1.9999999999999879E-4</v>
      </c>
    </row>
    <row r="282" spans="1:11" x14ac:dyDescent="0.3">
      <c r="A282" s="1">
        <v>45090.494166666664</v>
      </c>
      <c r="B282">
        <v>26151.05</v>
      </c>
      <c r="C282">
        <v>26117.9</v>
      </c>
      <c r="D282">
        <f t="shared" si="19"/>
        <v>33.149999999997817</v>
      </c>
      <c r="E282">
        <f t="shared" ca="1" si="14"/>
        <v>41.128133333333196</v>
      </c>
      <c r="F282">
        <f t="shared" ca="1" si="15"/>
        <v>-0.19398238351044553</v>
      </c>
      <c r="G282">
        <f t="shared" ca="1" si="16"/>
        <v>1</v>
      </c>
      <c r="H282">
        <f t="shared" ca="1" si="17"/>
        <v>0</v>
      </c>
      <c r="I282">
        <f t="shared" ca="1" si="18"/>
        <v>-1.8789712556793975E-4</v>
      </c>
      <c r="J282">
        <f ca="1">SUM($I$101:I282)</f>
        <v>3.4268557002136976E-2</v>
      </c>
      <c r="K282">
        <f ca="1">J282-MAX($J$101:J282)</f>
        <v>-3.8789712556793615E-4</v>
      </c>
    </row>
    <row r="283" spans="1:11" x14ac:dyDescent="0.3">
      <c r="A283" s="1">
        <v>45090.494872685187</v>
      </c>
      <c r="B283">
        <v>26129.759999999998</v>
      </c>
      <c r="C283">
        <v>26095.39</v>
      </c>
      <c r="D283">
        <f t="shared" si="19"/>
        <v>34.369999999998981</v>
      </c>
      <c r="E283">
        <f t="shared" ca="1" si="14"/>
        <v>41.097866666666526</v>
      </c>
      <c r="F283">
        <f t="shared" ca="1" si="15"/>
        <v>-0.16370354990042227</v>
      </c>
      <c r="G283">
        <f t="shared" ca="1" si="16"/>
        <v>1</v>
      </c>
      <c r="H283">
        <f t="shared" ca="1" si="17"/>
        <v>0</v>
      </c>
      <c r="I283">
        <f t="shared" ca="1" si="18"/>
        <v>1.4720965309215621E-4</v>
      </c>
      <c r="J283">
        <f ca="1">SUM($I$101:I283)</f>
        <v>3.4415766655229135E-2</v>
      </c>
      <c r="K283">
        <f ca="1">J283-MAX($J$101:J283)</f>
        <v>-2.406874724757771E-4</v>
      </c>
    </row>
    <row r="284" spans="1:11" x14ac:dyDescent="0.3">
      <c r="A284" s="1">
        <v>45090.495567129627</v>
      </c>
      <c r="B284">
        <v>26133.71</v>
      </c>
      <c r="C284">
        <v>26098.12</v>
      </c>
      <c r="D284">
        <f t="shared" si="19"/>
        <v>35.590000000000146</v>
      </c>
      <c r="E284">
        <f t="shared" ca="1" si="14"/>
        <v>40.917466666666542</v>
      </c>
      <c r="F284">
        <f t="shared" ca="1" si="15"/>
        <v>-0.13020030565593207</v>
      </c>
      <c r="G284">
        <f t="shared" ca="1" si="16"/>
        <v>1</v>
      </c>
      <c r="H284">
        <f t="shared" ca="1" si="17"/>
        <v>0</v>
      </c>
      <c r="I284">
        <f t="shared" ca="1" si="18"/>
        <v>1.4198428862393953E-4</v>
      </c>
      <c r="J284">
        <f ca="1">SUM($I$101:I284)</f>
        <v>3.4557750943853077E-2</v>
      </c>
      <c r="K284">
        <f ca="1">J284-MAX($J$101:J284)</f>
        <v>-9.870318385183513E-5</v>
      </c>
    </row>
    <row r="285" spans="1:11" x14ac:dyDescent="0.3">
      <c r="A285" s="1">
        <v>45090.496261574073</v>
      </c>
      <c r="B285">
        <v>26131.95</v>
      </c>
      <c r="C285">
        <v>26099.02</v>
      </c>
      <c r="D285">
        <f t="shared" si="19"/>
        <v>32.930000000000291</v>
      </c>
      <c r="E285">
        <f t="shared" ca="1" si="14"/>
        <v>40.81346666666655</v>
      </c>
      <c r="F285">
        <f t="shared" ca="1" si="15"/>
        <v>-0.19315846730326627</v>
      </c>
      <c r="G285">
        <f t="shared" ca="1" si="16"/>
        <v>1</v>
      </c>
      <c r="H285">
        <f t="shared" ca="1" si="17"/>
        <v>0</v>
      </c>
      <c r="I285">
        <f t="shared" ca="1" si="18"/>
        <v>-2.9896038212979414E-4</v>
      </c>
      <c r="J285">
        <f ca="1">SUM($I$101:I285)</f>
        <v>3.4258790561723283E-2</v>
      </c>
      <c r="K285">
        <f ca="1">J285-MAX($J$101:J285)</f>
        <v>-3.9766356598162911E-4</v>
      </c>
    </row>
    <row r="286" spans="1:11" x14ac:dyDescent="0.3">
      <c r="A286" s="1">
        <v>45090.49695601852</v>
      </c>
      <c r="B286">
        <v>26159.45</v>
      </c>
      <c r="C286">
        <v>26124.66</v>
      </c>
      <c r="D286">
        <f t="shared" si="19"/>
        <v>34.790000000000873</v>
      </c>
      <c r="E286">
        <f t="shared" ca="1" si="14"/>
        <v>40.625466666666568</v>
      </c>
      <c r="F286">
        <f t="shared" ca="1" si="15"/>
        <v>-0.14364060638480566</v>
      </c>
      <c r="G286">
        <f t="shared" ca="1" si="16"/>
        <v>1</v>
      </c>
      <c r="H286">
        <f t="shared" ca="1" si="17"/>
        <v>0</v>
      </c>
      <c r="I286">
        <f t="shared" ca="1" si="18"/>
        <v>2.2593379896757555E-4</v>
      </c>
      <c r="J286">
        <f ca="1">SUM($I$101:I286)</f>
        <v>3.448472436069086E-2</v>
      </c>
      <c r="K286">
        <f ca="1">J286-MAX($J$101:J286)</f>
        <v>-1.717297670140519E-4</v>
      </c>
    </row>
    <row r="287" spans="1:11" x14ac:dyDescent="0.3">
      <c r="A287" s="1">
        <v>45090.497650462959</v>
      </c>
      <c r="B287">
        <v>26169.09</v>
      </c>
      <c r="C287">
        <v>26133.9</v>
      </c>
      <c r="D287">
        <f t="shared" si="19"/>
        <v>35.18999999999869</v>
      </c>
      <c r="E287">
        <f t="shared" ca="1" si="14"/>
        <v>40.431066666666545</v>
      </c>
      <c r="F287">
        <f t="shared" ca="1" si="15"/>
        <v>-0.12962969069992061</v>
      </c>
      <c r="G287">
        <f t="shared" ca="1" si="16"/>
        <v>1</v>
      </c>
      <c r="H287">
        <f t="shared" ca="1" si="17"/>
        <v>0</v>
      </c>
      <c r="I287">
        <f t="shared" ca="1" si="18"/>
        <v>4.5990227076494068E-5</v>
      </c>
      <c r="J287">
        <f ca="1">SUM($I$101:I287)</f>
        <v>3.4530714587767353E-2</v>
      </c>
      <c r="K287">
        <f ca="1">J287-MAX($J$101:J287)</f>
        <v>-1.2573953993755965E-4</v>
      </c>
    </row>
    <row r="288" spans="1:11" x14ac:dyDescent="0.3">
      <c r="A288" s="1">
        <v>45090.498344907406</v>
      </c>
      <c r="B288">
        <v>26198.400000000001</v>
      </c>
      <c r="C288">
        <v>26165.9</v>
      </c>
      <c r="D288">
        <f t="shared" si="19"/>
        <v>32.5</v>
      </c>
      <c r="E288">
        <f t="shared" ca="1" si="14"/>
        <v>40.190666666666559</v>
      </c>
      <c r="F288">
        <f t="shared" ca="1" si="15"/>
        <v>-0.1913545433433943</v>
      </c>
      <c r="G288">
        <f t="shared" ca="1" si="16"/>
        <v>1</v>
      </c>
      <c r="H288">
        <f t="shared" ca="1" si="17"/>
        <v>0</v>
      </c>
      <c r="I288">
        <f t="shared" ca="1" si="18"/>
        <v>-3.0576868428517083E-4</v>
      </c>
      <c r="J288">
        <f ca="1">SUM($I$101:I288)</f>
        <v>3.4224945903482185E-2</v>
      </c>
      <c r="K288">
        <f ca="1">J288-MAX($J$101:J288)</f>
        <v>-4.3150822422272778E-4</v>
      </c>
    </row>
    <row r="289" spans="1:11" x14ac:dyDescent="0.3">
      <c r="A289" s="1">
        <v>45090.499039351853</v>
      </c>
      <c r="B289">
        <v>26217.63</v>
      </c>
      <c r="C289">
        <v>26183.9</v>
      </c>
      <c r="D289">
        <f t="shared" si="19"/>
        <v>33.729999999999563</v>
      </c>
      <c r="E289">
        <f t="shared" ca="1" si="14"/>
        <v>39.995466666666566</v>
      </c>
      <c r="F289">
        <f t="shared" ca="1" si="15"/>
        <v>-0.15665442083437001</v>
      </c>
      <c r="G289">
        <f t="shared" ca="1" si="16"/>
        <v>1</v>
      </c>
      <c r="H289">
        <f t="shared" ca="1" si="17"/>
        <v>0</v>
      </c>
      <c r="I289">
        <f t="shared" ca="1" si="18"/>
        <v>1.5138461538456165E-4</v>
      </c>
      <c r="J289">
        <f ca="1">SUM($I$101:I289)</f>
        <v>3.4376330518866745E-2</v>
      </c>
      <c r="K289">
        <f ca="1">J289-MAX($J$101:J289)</f>
        <v>-2.8012360883816756E-4</v>
      </c>
    </row>
    <row r="290" spans="1:11" x14ac:dyDescent="0.3">
      <c r="A290" s="1">
        <v>45090.4997337963</v>
      </c>
      <c r="B290">
        <v>26211.21</v>
      </c>
      <c r="C290">
        <v>26177.18</v>
      </c>
      <c r="D290">
        <f t="shared" si="19"/>
        <v>34.029999999998836</v>
      </c>
      <c r="E290">
        <f t="shared" ca="1" si="14"/>
        <v>39.796933333333243</v>
      </c>
      <c r="F290">
        <f t="shared" ca="1" si="15"/>
        <v>-0.14490898796224885</v>
      </c>
      <c r="G290">
        <f t="shared" ca="1" si="16"/>
        <v>1</v>
      </c>
      <c r="H290">
        <f t="shared" ca="1" si="17"/>
        <v>0</v>
      </c>
      <c r="I290">
        <f t="shared" ca="1" si="18"/>
        <v>3.5576638007622448E-5</v>
      </c>
      <c r="J290">
        <f ca="1">SUM($I$101:I290)</f>
        <v>3.4411907156874366E-2</v>
      </c>
      <c r="K290">
        <f ca="1">J290-MAX($J$101:J290)</f>
        <v>-2.4454697083054616E-4</v>
      </c>
    </row>
    <row r="291" spans="1:11" x14ac:dyDescent="0.3">
      <c r="A291" s="1">
        <v>45090.500428240739</v>
      </c>
      <c r="B291">
        <v>26211.55</v>
      </c>
      <c r="C291">
        <v>26176.07</v>
      </c>
      <c r="D291">
        <f t="shared" si="19"/>
        <v>35.479999999999563</v>
      </c>
      <c r="E291">
        <f t="shared" ca="1" si="14"/>
        <v>39.792799999999943</v>
      </c>
      <c r="F291">
        <f t="shared" ca="1" si="15"/>
        <v>-0.10838141573350922</v>
      </c>
      <c r="G291">
        <f t="shared" ca="1" si="16"/>
        <v>1</v>
      </c>
      <c r="H291">
        <f t="shared" ca="1" si="17"/>
        <v>0</v>
      </c>
      <c r="I291">
        <f t="shared" ca="1" si="18"/>
        <v>1.7043784895689419E-4</v>
      </c>
      <c r="J291">
        <f ca="1">SUM($I$101:I291)</f>
        <v>3.458234500583126E-2</v>
      </c>
      <c r="K291">
        <f ca="1">J291-MAX($J$101:J291)</f>
        <v>-7.4109121873652817E-5</v>
      </c>
    </row>
    <row r="292" spans="1:11" x14ac:dyDescent="0.3">
      <c r="A292" s="1">
        <v>45090.501122685186</v>
      </c>
      <c r="B292">
        <v>26210.33</v>
      </c>
      <c r="C292">
        <v>26175.64</v>
      </c>
      <c r="D292">
        <f t="shared" si="19"/>
        <v>34.690000000002328</v>
      </c>
      <c r="E292">
        <f t="shared" ca="1" si="14"/>
        <v>39.81266666666663</v>
      </c>
      <c r="F292">
        <f t="shared" ca="1" si="15"/>
        <v>-0.12866926773717677</v>
      </c>
      <c r="G292">
        <f t="shared" ca="1" si="16"/>
        <v>1</v>
      </c>
      <c r="H292">
        <f t="shared" ca="1" si="17"/>
        <v>0</v>
      </c>
      <c r="I292">
        <f t="shared" ca="1" si="18"/>
        <v>-8.9064261555495483E-5</v>
      </c>
      <c r="J292">
        <f ca="1">SUM($I$101:I292)</f>
        <v>3.4493280744275767E-2</v>
      </c>
      <c r="K292">
        <f ca="1">J292-MAX($J$101:J292)</f>
        <v>-1.6317338342914517E-4</v>
      </c>
    </row>
    <row r="293" spans="1:11" x14ac:dyDescent="0.3">
      <c r="A293" s="1">
        <v>45090.501817129632</v>
      </c>
      <c r="B293">
        <v>26220.81</v>
      </c>
      <c r="C293">
        <v>26186.99</v>
      </c>
      <c r="D293">
        <f t="shared" si="19"/>
        <v>33.819999999999709</v>
      </c>
      <c r="E293">
        <f t="shared" ref="E293:E356" ca="1" si="20">AVERAGE(OFFSET(D293,,,-$R$1))</f>
        <v>39.76719999999996</v>
      </c>
      <c r="F293">
        <f t="shared" ca="1" si="15"/>
        <v>-0.1495503832304074</v>
      </c>
      <c r="G293">
        <f t="shared" ca="1" si="16"/>
        <v>1</v>
      </c>
      <c r="H293">
        <f t="shared" ca="1" si="17"/>
        <v>0</v>
      </c>
      <c r="I293">
        <f t="shared" ca="1" si="18"/>
        <v>-1.0031709426377181E-4</v>
      </c>
      <c r="J293">
        <f ca="1">SUM($I$101:I293)</f>
        <v>3.4392963650011994E-2</v>
      </c>
      <c r="K293">
        <f ca="1">J293-MAX($J$101:J293)</f>
        <v>-2.6349047769291811E-4</v>
      </c>
    </row>
    <row r="294" spans="1:11" x14ac:dyDescent="0.3">
      <c r="A294" s="1">
        <v>45090.502511574072</v>
      </c>
      <c r="B294">
        <v>26224.5</v>
      </c>
      <c r="C294">
        <v>26192.1</v>
      </c>
      <c r="D294">
        <f t="shared" si="19"/>
        <v>32.400000000001455</v>
      </c>
      <c r="E294">
        <f t="shared" ca="1" si="20"/>
        <v>39.565066666666631</v>
      </c>
      <c r="F294">
        <f t="shared" ref="F294:F357" ca="1" si="21">(D294-E294)/E294</f>
        <v>-0.18109578146374536</v>
      </c>
      <c r="G294">
        <f t="shared" ref="G294:G357" ca="1" si="22">IF(F294&gt;$S$1, -1, IF(F294&lt;-$S$1, 1, 0))</f>
        <v>1</v>
      </c>
      <c r="H294">
        <f t="shared" ref="H294:H357" ca="1" si="23">IF(G294=G293,0,(ABS(G294-G293)*0.0002))</f>
        <v>0</v>
      </c>
      <c r="I294">
        <f t="shared" ca="1" si="18"/>
        <v>-1.6794795978690314E-4</v>
      </c>
      <c r="J294">
        <f ca="1">SUM($I$101:I294)</f>
        <v>3.422501569022509E-2</v>
      </c>
      <c r="K294">
        <f ca="1">J294-MAX($J$101:J294)</f>
        <v>-4.3143843747982247E-4</v>
      </c>
    </row>
    <row r="295" spans="1:11" x14ac:dyDescent="0.3">
      <c r="A295" s="1">
        <v>45090.503206018519</v>
      </c>
      <c r="B295">
        <v>26238.41</v>
      </c>
      <c r="C295">
        <v>26204.53</v>
      </c>
      <c r="D295">
        <f t="shared" si="19"/>
        <v>33.880000000001019</v>
      </c>
      <c r="E295">
        <f t="shared" ca="1" si="20"/>
        <v>39.532666666666678</v>
      </c>
      <c r="F295">
        <f t="shared" ca="1" si="21"/>
        <v>-0.14298723418604845</v>
      </c>
      <c r="G295">
        <f t="shared" ca="1" si="22"/>
        <v>1</v>
      </c>
      <c r="H295">
        <f t="shared" ca="1" si="23"/>
        <v>0</v>
      </c>
      <c r="I295">
        <f t="shared" ref="I295:I358" ca="1" si="24">(G294*((D295-D294)/D294)*0.004-H294)</f>
        <v>1.8271604938265395E-4</v>
      </c>
      <c r="J295">
        <f ca="1">SUM($I$101:I295)</f>
        <v>3.4407731739607747E-2</v>
      </c>
      <c r="K295">
        <f ca="1">J295-MAX($J$101:J295)</f>
        <v>-2.4872238809716535E-4</v>
      </c>
    </row>
    <row r="296" spans="1:11" x14ac:dyDescent="0.3">
      <c r="A296" s="1">
        <v>45090.503900462965</v>
      </c>
      <c r="B296">
        <v>26258.39</v>
      </c>
      <c r="C296">
        <v>26225.599999999999</v>
      </c>
      <c r="D296">
        <f t="shared" si="19"/>
        <v>32.790000000000873</v>
      </c>
      <c r="E296">
        <f t="shared" ca="1" si="20"/>
        <v>39.317733333333358</v>
      </c>
      <c r="F296">
        <f t="shared" ca="1" si="21"/>
        <v>-0.1660251693044143</v>
      </c>
      <c r="G296">
        <f t="shared" ca="1" si="22"/>
        <v>1</v>
      </c>
      <c r="H296">
        <f t="shared" ca="1" si="23"/>
        <v>0</v>
      </c>
      <c r="I296">
        <f t="shared" ca="1" si="24"/>
        <v>-1.2868949232586925E-4</v>
      </c>
      <c r="J296">
        <f ca="1">SUM($I$101:I296)</f>
        <v>3.4279042247281878E-2</v>
      </c>
      <c r="K296">
        <f ca="1">J296-MAX($J$101:J296)</f>
        <v>-3.774118804230342E-4</v>
      </c>
    </row>
    <row r="297" spans="1:11" x14ac:dyDescent="0.3">
      <c r="A297" s="1">
        <v>45090.504594907405</v>
      </c>
      <c r="B297">
        <v>26272.46</v>
      </c>
      <c r="C297">
        <v>26241.5</v>
      </c>
      <c r="D297">
        <f t="shared" si="19"/>
        <v>30.959999999999127</v>
      </c>
      <c r="E297">
        <f t="shared" ca="1" si="20"/>
        <v>39.24106666666664</v>
      </c>
      <c r="F297">
        <f t="shared" ca="1" si="21"/>
        <v>-0.21103062098212211</v>
      </c>
      <c r="G297">
        <f t="shared" ca="1" si="22"/>
        <v>1</v>
      </c>
      <c r="H297">
        <f t="shared" ca="1" si="23"/>
        <v>0</v>
      </c>
      <c r="I297">
        <f t="shared" ca="1" si="24"/>
        <v>-2.2323879231493719E-4</v>
      </c>
      <c r="J297">
        <f ca="1">SUM($I$101:I297)</f>
        <v>3.4055803454966942E-2</v>
      </c>
      <c r="K297">
        <f ca="1">J297-MAX($J$101:J297)</f>
        <v>-6.0065067273797068E-4</v>
      </c>
    </row>
    <row r="298" spans="1:11" x14ac:dyDescent="0.3">
      <c r="A298" s="1">
        <v>45090.505300925928</v>
      </c>
      <c r="B298">
        <v>26260.79</v>
      </c>
      <c r="C298">
        <v>26212.87</v>
      </c>
      <c r="D298">
        <f t="shared" si="19"/>
        <v>47.920000000001892</v>
      </c>
      <c r="E298">
        <f t="shared" ca="1" si="20"/>
        <v>39.228933333333359</v>
      </c>
      <c r="F298">
        <f t="shared" ca="1" si="21"/>
        <v>0.22154736130139985</v>
      </c>
      <c r="G298">
        <f t="shared" ca="1" si="22"/>
        <v>-1</v>
      </c>
      <c r="H298">
        <f t="shared" ca="1" si="23"/>
        <v>4.0000000000000002E-4</v>
      </c>
      <c r="I298">
        <f t="shared" ca="1" si="24"/>
        <v>2.1912144702846566E-3</v>
      </c>
      <c r="J298">
        <f ca="1">SUM($I$101:I298)</f>
        <v>3.6247017925251597E-2</v>
      </c>
      <c r="K298">
        <f ca="1">J298-MAX($J$101:J298)</f>
        <v>0</v>
      </c>
    </row>
    <row r="299" spans="1:11" x14ac:dyDescent="0.3">
      <c r="A299" s="1">
        <v>45090.505995370368</v>
      </c>
      <c r="B299">
        <v>26249.25</v>
      </c>
      <c r="C299">
        <v>26215.35</v>
      </c>
      <c r="D299">
        <f t="shared" si="19"/>
        <v>33.900000000001455</v>
      </c>
      <c r="E299">
        <f t="shared" ca="1" si="20"/>
        <v>39.046666666666717</v>
      </c>
      <c r="F299">
        <f t="shared" ca="1" si="21"/>
        <v>-0.131808092880278</v>
      </c>
      <c r="G299">
        <f t="shared" ca="1" si="22"/>
        <v>1</v>
      </c>
      <c r="H299">
        <f t="shared" ca="1" si="23"/>
        <v>4.0000000000000002E-4</v>
      </c>
      <c r="I299">
        <f t="shared" ca="1" si="24"/>
        <v>7.7028380634389668E-4</v>
      </c>
      <c r="J299">
        <f ca="1">SUM($I$101:I299)</f>
        <v>3.7017301731595495E-2</v>
      </c>
      <c r="K299">
        <f ca="1">J299-MAX($J$101:J299)</f>
        <v>0</v>
      </c>
    </row>
    <row r="300" spans="1:11" x14ac:dyDescent="0.3">
      <c r="A300" s="1">
        <v>45090.506689814814</v>
      </c>
      <c r="B300">
        <v>26219.26</v>
      </c>
      <c r="C300">
        <v>26177.31</v>
      </c>
      <c r="D300">
        <f t="shared" si="19"/>
        <v>41.94999999999709</v>
      </c>
      <c r="E300">
        <f t="shared" ca="1" si="20"/>
        <v>39.126133333333321</v>
      </c>
      <c r="F300">
        <f t="shared" ca="1" si="21"/>
        <v>7.2173415210901731E-2</v>
      </c>
      <c r="G300">
        <f t="shared" ca="1" si="22"/>
        <v>-1</v>
      </c>
      <c r="H300">
        <f t="shared" ca="1" si="23"/>
        <v>4.0000000000000002E-4</v>
      </c>
      <c r="I300">
        <f t="shared" ca="1" si="24"/>
        <v>5.4985250737407524E-4</v>
      </c>
      <c r="J300">
        <f ca="1">SUM($I$101:I300)</f>
        <v>3.7567154238969572E-2</v>
      </c>
      <c r="K300">
        <f ca="1">J300-MAX($J$101:J300)</f>
        <v>0</v>
      </c>
    </row>
    <row r="301" spans="1:11" x14ac:dyDescent="0.3">
      <c r="A301" s="1">
        <v>45090.507384259261</v>
      </c>
      <c r="B301">
        <v>26209.38</v>
      </c>
      <c r="C301">
        <v>26175.56</v>
      </c>
      <c r="D301">
        <f t="shared" si="19"/>
        <v>33.819999999999709</v>
      </c>
      <c r="E301">
        <f t="shared" ca="1" si="20"/>
        <v>39.115466666666663</v>
      </c>
      <c r="F301">
        <f t="shared" ca="1" si="21"/>
        <v>-0.13538037809426504</v>
      </c>
      <c r="G301">
        <f t="shared" ca="1" si="22"/>
        <v>1</v>
      </c>
      <c r="H301">
        <f t="shared" ca="1" si="23"/>
        <v>4.0000000000000002E-4</v>
      </c>
      <c r="I301">
        <f t="shared" ca="1" si="24"/>
        <v>3.7520858164461927E-4</v>
      </c>
      <c r="J301">
        <f ca="1">SUM($I$101:I301)</f>
        <v>3.7942362820614188E-2</v>
      </c>
      <c r="K301">
        <f ca="1">J301-MAX($J$101:J301)</f>
        <v>0</v>
      </c>
    </row>
    <row r="302" spans="1:11" x14ac:dyDescent="0.3">
      <c r="A302" s="1">
        <v>45090.5080787037</v>
      </c>
      <c r="B302">
        <v>26227.15</v>
      </c>
      <c r="C302">
        <v>26194.7</v>
      </c>
      <c r="D302">
        <f t="shared" si="19"/>
        <v>32.450000000000728</v>
      </c>
      <c r="E302">
        <f t="shared" ca="1" si="20"/>
        <v>39.061199999999999</v>
      </c>
      <c r="F302">
        <f t="shared" ca="1" si="21"/>
        <v>-0.16925235271827982</v>
      </c>
      <c r="G302">
        <f t="shared" ca="1" si="22"/>
        <v>1</v>
      </c>
      <c r="H302">
        <f t="shared" ca="1" si="23"/>
        <v>0</v>
      </c>
      <c r="I302">
        <f t="shared" ca="1" si="24"/>
        <v>-5.6203429923110506E-4</v>
      </c>
      <c r="J302">
        <f ca="1">SUM($I$101:I302)</f>
        <v>3.738032852138308E-2</v>
      </c>
      <c r="K302">
        <f ca="1">J302-MAX($J$101:J302)</f>
        <v>-5.6203429923110809E-4</v>
      </c>
    </row>
    <row r="303" spans="1:11" x14ac:dyDescent="0.3">
      <c r="A303" s="1">
        <v>45090.508773148147</v>
      </c>
      <c r="B303">
        <v>26230.880000000001</v>
      </c>
      <c r="C303">
        <v>26197.8</v>
      </c>
      <c r="D303">
        <f t="shared" si="19"/>
        <v>33.080000000001746</v>
      </c>
      <c r="E303">
        <f t="shared" ca="1" si="20"/>
        <v>38.895066666666679</v>
      </c>
      <c r="F303">
        <f t="shared" ca="1" si="21"/>
        <v>-0.14950653553316781</v>
      </c>
      <c r="G303">
        <f t="shared" ca="1" si="22"/>
        <v>1</v>
      </c>
      <c r="H303">
        <f t="shared" ca="1" si="23"/>
        <v>0</v>
      </c>
      <c r="I303">
        <f t="shared" ca="1" si="24"/>
        <v>7.7657935285177761E-5</v>
      </c>
      <c r="J303">
        <f ca="1">SUM($I$101:I303)</f>
        <v>3.7457986456668257E-2</v>
      </c>
      <c r="K303">
        <f ca="1">J303-MAX($J$101:J303)</f>
        <v>-4.8437636394593059E-4</v>
      </c>
    </row>
    <row r="304" spans="1:11" x14ac:dyDescent="0.3">
      <c r="A304" s="1">
        <v>45090.509467592594</v>
      </c>
      <c r="B304">
        <v>26233.19</v>
      </c>
      <c r="C304">
        <v>26198.82</v>
      </c>
      <c r="D304">
        <f t="shared" si="19"/>
        <v>34.369999999998981</v>
      </c>
      <c r="E304">
        <f t="shared" ca="1" si="20"/>
        <v>38.688399999999966</v>
      </c>
      <c r="F304">
        <f t="shared" ca="1" si="21"/>
        <v>-0.11162002047127791</v>
      </c>
      <c r="G304">
        <f t="shared" ca="1" si="22"/>
        <v>1</v>
      </c>
      <c r="H304">
        <f t="shared" ca="1" si="23"/>
        <v>0</v>
      </c>
      <c r="I304">
        <f t="shared" ca="1" si="24"/>
        <v>1.5598548972154379E-4</v>
      </c>
      <c r="J304">
        <f ca="1">SUM($I$101:I304)</f>
        <v>3.7613971946389803E-2</v>
      </c>
      <c r="K304">
        <f ca="1">J304-MAX($J$101:J304)</f>
        <v>-3.2839087422438518E-4</v>
      </c>
    </row>
    <row r="305" spans="1:11" x14ac:dyDescent="0.3">
      <c r="A305" s="1">
        <v>45090.510162037041</v>
      </c>
      <c r="B305">
        <v>26239.15</v>
      </c>
      <c r="C305">
        <v>26210.400000000001</v>
      </c>
      <c r="D305">
        <f t="shared" si="19"/>
        <v>28.75</v>
      </c>
      <c r="E305">
        <f t="shared" ca="1" si="20"/>
        <v>38.417999999999978</v>
      </c>
      <c r="F305">
        <f t="shared" ca="1" si="21"/>
        <v>-0.2516528710500282</v>
      </c>
      <c r="G305">
        <f t="shared" ca="1" si="22"/>
        <v>1</v>
      </c>
      <c r="H305">
        <f t="shared" ca="1" si="23"/>
        <v>0</v>
      </c>
      <c r="I305">
        <f t="shared" ca="1" si="24"/>
        <v>-6.5405877218494587E-4</v>
      </c>
      <c r="J305">
        <f ca="1">SUM($I$101:I305)</f>
        <v>3.6959913174204856E-2</v>
      </c>
      <c r="K305">
        <f ca="1">J305-MAX($J$101:J305)</f>
        <v>-9.8244964640933213E-4</v>
      </c>
    </row>
    <row r="306" spans="1:11" x14ac:dyDescent="0.3">
      <c r="A306" s="1">
        <v>45090.51085648148</v>
      </c>
      <c r="B306">
        <v>26225.439999999999</v>
      </c>
      <c r="C306">
        <v>26189.62</v>
      </c>
      <c r="D306">
        <f t="shared" si="19"/>
        <v>35.819999999999709</v>
      </c>
      <c r="E306">
        <f t="shared" ca="1" si="20"/>
        <v>38.440133333333314</v>
      </c>
      <c r="F306">
        <f t="shared" ca="1" si="21"/>
        <v>-6.8161400758242424E-2</v>
      </c>
      <c r="G306">
        <f t="shared" ca="1" si="22"/>
        <v>1</v>
      </c>
      <c r="H306">
        <f t="shared" ca="1" si="23"/>
        <v>0</v>
      </c>
      <c r="I306">
        <f t="shared" ca="1" si="24"/>
        <v>9.8365217391300293E-4</v>
      </c>
      <c r="J306">
        <f ca="1">SUM($I$101:I306)</f>
        <v>3.7943565348117859E-2</v>
      </c>
      <c r="K306">
        <f ca="1">J306-MAX($J$101:J306)</f>
        <v>0</v>
      </c>
    </row>
    <row r="307" spans="1:11" x14ac:dyDescent="0.3">
      <c r="A307" s="1">
        <v>45090.511550925927</v>
      </c>
      <c r="B307">
        <v>26228.6</v>
      </c>
      <c r="C307">
        <v>26195.3</v>
      </c>
      <c r="D307">
        <f t="shared" si="19"/>
        <v>33.299999999999272</v>
      </c>
      <c r="E307">
        <f t="shared" ca="1" si="20"/>
        <v>38.405066666666634</v>
      </c>
      <c r="F307">
        <f t="shared" ca="1" si="21"/>
        <v>-0.13292690547776767</v>
      </c>
      <c r="G307">
        <f t="shared" ca="1" si="22"/>
        <v>1</v>
      </c>
      <c r="H307">
        <f t="shared" ca="1" si="23"/>
        <v>0</v>
      </c>
      <c r="I307">
        <f t="shared" ca="1" si="24"/>
        <v>-2.8140703517593043E-4</v>
      </c>
      <c r="J307">
        <f ca="1">SUM($I$101:I307)</f>
        <v>3.766215831294193E-2</v>
      </c>
      <c r="K307">
        <f ca="1">J307-MAX($J$101:J307)</f>
        <v>-2.8140703517592902E-4</v>
      </c>
    </row>
    <row r="308" spans="1:11" x14ac:dyDescent="0.3">
      <c r="A308" s="1">
        <v>45090.512245370373</v>
      </c>
      <c r="B308">
        <v>26227.95</v>
      </c>
      <c r="C308">
        <v>26192.1</v>
      </c>
      <c r="D308">
        <f t="shared" si="19"/>
        <v>35.850000000002183</v>
      </c>
      <c r="E308">
        <f t="shared" ca="1" si="20"/>
        <v>38.403333333333336</v>
      </c>
      <c r="F308">
        <f t="shared" ca="1" si="21"/>
        <v>-6.6487284089865969E-2</v>
      </c>
      <c r="G308">
        <f t="shared" ca="1" si="22"/>
        <v>1</v>
      </c>
      <c r="H308">
        <f t="shared" ca="1" si="23"/>
        <v>0</v>
      </c>
      <c r="I308">
        <f t="shared" ca="1" si="24"/>
        <v>3.063063063066626E-4</v>
      </c>
      <c r="J308">
        <f ca="1">SUM($I$101:I308)</f>
        <v>3.796846461924859E-2</v>
      </c>
      <c r="K308">
        <f ca="1">J308-MAX($J$101:J308)</f>
        <v>0</v>
      </c>
    </row>
    <row r="309" spans="1:11" x14ac:dyDescent="0.3">
      <c r="A309" s="1">
        <v>45090.512939814813</v>
      </c>
      <c r="B309">
        <v>26226.12</v>
      </c>
      <c r="C309">
        <v>26186.400000000001</v>
      </c>
      <c r="D309">
        <f t="shared" si="19"/>
        <v>39.719999999997526</v>
      </c>
      <c r="E309">
        <f t="shared" ca="1" si="20"/>
        <v>38.258666666666635</v>
      </c>
      <c r="F309">
        <f t="shared" ca="1" si="21"/>
        <v>3.8196138565489986E-2</v>
      </c>
      <c r="G309">
        <f t="shared" ca="1" si="22"/>
        <v>-1</v>
      </c>
      <c r="H309">
        <f t="shared" ca="1" si="23"/>
        <v>4.0000000000000002E-4</v>
      </c>
      <c r="I309">
        <f t="shared" ca="1" si="24"/>
        <v>4.3179916317937048E-4</v>
      </c>
      <c r="J309">
        <f ca="1">SUM($I$101:I309)</f>
        <v>3.840026378242796E-2</v>
      </c>
      <c r="K309">
        <f ca="1">J309-MAX($J$101:J309)</f>
        <v>0</v>
      </c>
    </row>
    <row r="310" spans="1:11" x14ac:dyDescent="0.3">
      <c r="A310" s="1">
        <v>45090.51363425926</v>
      </c>
      <c r="B310">
        <v>26210.86</v>
      </c>
      <c r="C310">
        <v>26162.6</v>
      </c>
      <c r="D310">
        <f t="shared" si="19"/>
        <v>48.260000000002037</v>
      </c>
      <c r="E310">
        <f t="shared" ca="1" si="20"/>
        <v>38.242933333333347</v>
      </c>
      <c r="F310">
        <f t="shared" ca="1" si="21"/>
        <v>0.26193248774506539</v>
      </c>
      <c r="G310">
        <f t="shared" ca="1" si="22"/>
        <v>-1</v>
      </c>
      <c r="H310">
        <f t="shared" ca="1" si="23"/>
        <v>0</v>
      </c>
      <c r="I310">
        <f t="shared" ca="1" si="24"/>
        <v>-1.2600201409874163E-3</v>
      </c>
      <c r="J310">
        <f ca="1">SUM($I$101:I310)</f>
        <v>3.7140243641440543E-2</v>
      </c>
      <c r="K310">
        <f ca="1">J310-MAX($J$101:J310)</f>
        <v>-1.2600201409874168E-3</v>
      </c>
    </row>
    <row r="311" spans="1:11" x14ac:dyDescent="0.3">
      <c r="A311" s="1">
        <v>45090.514328703706</v>
      </c>
      <c r="B311">
        <v>26226.84</v>
      </c>
      <c r="C311">
        <v>26196.1</v>
      </c>
      <c r="D311">
        <f t="shared" si="19"/>
        <v>30.740000000001601</v>
      </c>
      <c r="E311">
        <f t="shared" ca="1" si="20"/>
        <v>38.18733333333337</v>
      </c>
      <c r="F311">
        <f t="shared" ca="1" si="21"/>
        <v>-0.19502103664387221</v>
      </c>
      <c r="G311">
        <f t="shared" ca="1" si="22"/>
        <v>1</v>
      </c>
      <c r="H311">
        <f t="shared" ca="1" si="23"/>
        <v>4.0000000000000002E-4</v>
      </c>
      <c r="I311">
        <f t="shared" ca="1" si="24"/>
        <v>1.4521342726895731E-3</v>
      </c>
      <c r="J311">
        <f ca="1">SUM($I$101:I311)</f>
        <v>3.8592377914130116E-2</v>
      </c>
      <c r="K311">
        <f ca="1">J311-MAX($J$101:J311)</f>
        <v>0</v>
      </c>
    </row>
    <row r="312" spans="1:11" x14ac:dyDescent="0.3">
      <c r="A312" s="1">
        <v>45090.515023148146</v>
      </c>
      <c r="B312">
        <v>26238.87</v>
      </c>
      <c r="C312">
        <v>26206.37</v>
      </c>
      <c r="D312">
        <f t="shared" si="19"/>
        <v>32.5</v>
      </c>
      <c r="E312">
        <f t="shared" ca="1" si="20"/>
        <v>38.01786666666672</v>
      </c>
      <c r="F312">
        <f t="shared" ca="1" si="21"/>
        <v>-0.14513877685579532</v>
      </c>
      <c r="G312">
        <f t="shared" ca="1" si="22"/>
        <v>1</v>
      </c>
      <c r="H312">
        <f t="shared" ca="1" si="23"/>
        <v>0</v>
      </c>
      <c r="I312">
        <f t="shared" ca="1" si="24"/>
        <v>-1.7098243331186628E-4</v>
      </c>
      <c r="J312">
        <f ca="1">SUM($I$101:I312)</f>
        <v>3.842139548081825E-2</v>
      </c>
      <c r="K312">
        <f ca="1">J312-MAX($J$101:J312)</f>
        <v>-1.7098243331186563E-4</v>
      </c>
    </row>
    <row r="313" spans="1:11" x14ac:dyDescent="0.3">
      <c r="A313" s="1">
        <v>45090.515717592592</v>
      </c>
      <c r="B313">
        <v>26242.77</v>
      </c>
      <c r="C313">
        <v>26208.799999999999</v>
      </c>
      <c r="D313">
        <f t="shared" si="19"/>
        <v>33.970000000001164</v>
      </c>
      <c r="E313">
        <f t="shared" ca="1" si="20"/>
        <v>37.8136000000001</v>
      </c>
      <c r="F313">
        <f t="shared" ca="1" si="21"/>
        <v>-0.10164596864617297</v>
      </c>
      <c r="G313">
        <f t="shared" ca="1" si="22"/>
        <v>1</v>
      </c>
      <c r="H313">
        <f t="shared" ca="1" si="23"/>
        <v>0</v>
      </c>
      <c r="I313">
        <f t="shared" ca="1" si="24"/>
        <v>1.8092307692322022E-4</v>
      </c>
      <c r="J313">
        <f ca="1">SUM($I$101:I313)</f>
        <v>3.8602318557741468E-2</v>
      </c>
      <c r="K313">
        <f ca="1">J313-MAX($J$101:J313)</f>
        <v>0</v>
      </c>
    </row>
    <row r="314" spans="1:11" x14ac:dyDescent="0.3">
      <c r="A314" s="1">
        <v>45090.516412037039</v>
      </c>
      <c r="B314">
        <v>26251.63</v>
      </c>
      <c r="C314">
        <v>26216.86</v>
      </c>
      <c r="D314">
        <f t="shared" si="19"/>
        <v>34.770000000000437</v>
      </c>
      <c r="E314">
        <f t="shared" ca="1" si="20"/>
        <v>37.640933333333429</v>
      </c>
      <c r="F314">
        <f t="shared" ca="1" si="21"/>
        <v>-7.6271576687780993E-2</v>
      </c>
      <c r="G314">
        <f t="shared" ca="1" si="22"/>
        <v>1</v>
      </c>
      <c r="H314">
        <f t="shared" ca="1" si="23"/>
        <v>0</v>
      </c>
      <c r="I314">
        <f t="shared" ca="1" si="24"/>
        <v>9.4200765381129812E-5</v>
      </c>
      <c r="J314">
        <f ca="1">SUM($I$101:I314)</f>
        <v>3.8696519323122597E-2</v>
      </c>
      <c r="K314">
        <f ca="1">J314-MAX($J$101:J314)</f>
        <v>0</v>
      </c>
    </row>
    <row r="315" spans="1:11" x14ac:dyDescent="0.3">
      <c r="A315" s="1">
        <v>45090.517118055555</v>
      </c>
      <c r="B315">
        <v>26248.12</v>
      </c>
      <c r="C315">
        <v>26214.03</v>
      </c>
      <c r="D315">
        <f t="shared" si="19"/>
        <v>34.090000000000146</v>
      </c>
      <c r="E315">
        <f t="shared" ca="1" si="20"/>
        <v>37.483066666666758</v>
      </c>
      <c r="F315">
        <f t="shared" ca="1" si="21"/>
        <v>-9.0522653784996368E-2</v>
      </c>
      <c r="G315">
        <f t="shared" ca="1" si="22"/>
        <v>1</v>
      </c>
      <c r="H315">
        <f t="shared" ca="1" si="23"/>
        <v>0</v>
      </c>
      <c r="I315">
        <f t="shared" ca="1" si="24"/>
        <v>-7.8228357779727649E-5</v>
      </c>
      <c r="J315">
        <f ca="1">SUM($I$101:I315)</f>
        <v>3.8618290965342868E-2</v>
      </c>
      <c r="K315">
        <f ca="1">J315-MAX($J$101:J315)</f>
        <v>-7.8228357779729085E-5</v>
      </c>
    </row>
    <row r="316" spans="1:11" x14ac:dyDescent="0.3">
      <c r="A316" s="1">
        <v>45090.517812500002</v>
      </c>
      <c r="B316">
        <v>26265.69</v>
      </c>
      <c r="C316">
        <v>26217.52</v>
      </c>
      <c r="D316">
        <f t="shared" si="19"/>
        <v>48.169999999998254</v>
      </c>
      <c r="E316">
        <f t="shared" ca="1" si="20"/>
        <v>37.596266666666729</v>
      </c>
      <c r="F316">
        <f t="shared" ca="1" si="21"/>
        <v>0.28124423701639278</v>
      </c>
      <c r="G316">
        <f t="shared" ca="1" si="22"/>
        <v>-1</v>
      </c>
      <c r="H316">
        <f t="shared" ca="1" si="23"/>
        <v>4.0000000000000002E-4</v>
      </c>
      <c r="I316">
        <f t="shared" ca="1" si="24"/>
        <v>1.6520973892634847E-3</v>
      </c>
      <c r="J316">
        <f ca="1">SUM($I$101:I316)</f>
        <v>4.0270388354606355E-2</v>
      </c>
      <c r="K316">
        <f ca="1">J316-MAX($J$101:J316)</f>
        <v>0</v>
      </c>
    </row>
    <row r="317" spans="1:11" x14ac:dyDescent="0.3">
      <c r="A317" s="1">
        <v>45090.518506944441</v>
      </c>
      <c r="B317">
        <v>26255.11</v>
      </c>
      <c r="C317">
        <v>26201.3</v>
      </c>
      <c r="D317">
        <f t="shared" si="19"/>
        <v>53.81000000000131</v>
      </c>
      <c r="E317">
        <f t="shared" ca="1" si="20"/>
        <v>37.839333333333443</v>
      </c>
      <c r="F317">
        <f t="shared" ca="1" si="21"/>
        <v>0.4220652231364494</v>
      </c>
      <c r="G317">
        <f t="shared" ca="1" si="22"/>
        <v>-1</v>
      </c>
      <c r="H317">
        <f t="shared" ca="1" si="23"/>
        <v>0</v>
      </c>
      <c r="I317">
        <f t="shared" ca="1" si="24"/>
        <v>-8.6834129126039114E-4</v>
      </c>
      <c r="J317">
        <f ca="1">SUM($I$101:I317)</f>
        <v>3.9402047063345963E-2</v>
      </c>
      <c r="K317">
        <f ca="1">J317-MAX($J$101:J317)</f>
        <v>-8.6834129126039244E-4</v>
      </c>
    </row>
    <row r="318" spans="1:11" x14ac:dyDescent="0.3">
      <c r="A318" s="1">
        <v>45090.519201388888</v>
      </c>
      <c r="B318">
        <v>26257.65</v>
      </c>
      <c r="C318">
        <v>26206.5</v>
      </c>
      <c r="D318">
        <f t="shared" si="19"/>
        <v>51.150000000001455</v>
      </c>
      <c r="E318">
        <f t="shared" ca="1" si="20"/>
        <v>38.047600000000145</v>
      </c>
      <c r="F318">
        <f t="shared" ca="1" si="21"/>
        <v>0.34436863297556902</v>
      </c>
      <c r="G318">
        <f t="shared" ca="1" si="22"/>
        <v>-1</v>
      </c>
      <c r="H318">
        <f t="shared" ca="1" si="23"/>
        <v>0</v>
      </c>
      <c r="I318">
        <f t="shared" ca="1" si="24"/>
        <v>1.9773276342685669E-4</v>
      </c>
      <c r="J318">
        <f ca="1">SUM($I$101:I318)</f>
        <v>3.9599779826772818E-2</v>
      </c>
      <c r="K318">
        <f ca="1">J318-MAX($J$101:J318)</f>
        <v>-6.7060852783353692E-4</v>
      </c>
    </row>
    <row r="319" spans="1:11" x14ac:dyDescent="0.3">
      <c r="A319" s="1">
        <v>45090.519895833335</v>
      </c>
      <c r="B319">
        <v>26266.93</v>
      </c>
      <c r="C319">
        <v>26217.200000000001</v>
      </c>
      <c r="D319">
        <f t="shared" si="19"/>
        <v>49.729999999999563</v>
      </c>
      <c r="E319">
        <f t="shared" ca="1" si="20"/>
        <v>38.21266666666682</v>
      </c>
      <c r="F319">
        <f t="shared" ca="1" si="21"/>
        <v>0.30140093162823928</v>
      </c>
      <c r="G319">
        <f t="shared" ca="1" si="22"/>
        <v>-1</v>
      </c>
      <c r="H319">
        <f t="shared" ca="1" si="23"/>
        <v>0</v>
      </c>
      <c r="I319">
        <f t="shared" ca="1" si="24"/>
        <v>1.1104594330415261E-4</v>
      </c>
      <c r="J319">
        <f ca="1">SUM($I$101:I319)</f>
        <v>3.9710825770076973E-2</v>
      </c>
      <c r="K319">
        <f ca="1">J319-MAX($J$101:J319)</f>
        <v>-5.5956258452938279E-4</v>
      </c>
    </row>
    <row r="320" spans="1:11" x14ac:dyDescent="0.3">
      <c r="A320" s="1">
        <v>45090.520590277774</v>
      </c>
      <c r="B320">
        <v>26270.84</v>
      </c>
      <c r="C320">
        <v>26243.1</v>
      </c>
      <c r="D320">
        <f t="shared" si="19"/>
        <v>27.740000000001601</v>
      </c>
      <c r="E320">
        <f t="shared" ca="1" si="20"/>
        <v>37.942666666666824</v>
      </c>
      <c r="F320">
        <f t="shared" ca="1" si="21"/>
        <v>-0.26889693221347599</v>
      </c>
      <c r="G320">
        <f t="shared" ca="1" si="22"/>
        <v>1</v>
      </c>
      <c r="H320">
        <f t="shared" ca="1" si="23"/>
        <v>4.0000000000000002E-4</v>
      </c>
      <c r="I320">
        <f t="shared" ca="1" si="24"/>
        <v>1.7687512567864997E-3</v>
      </c>
      <c r="J320">
        <f ca="1">SUM($I$101:I320)</f>
        <v>4.1479577026863473E-2</v>
      </c>
      <c r="K320">
        <f ca="1">J320-MAX($J$101:J320)</f>
        <v>0</v>
      </c>
    </row>
    <row r="321" spans="1:11" x14ac:dyDescent="0.3">
      <c r="A321" s="1">
        <v>45090.521284722221</v>
      </c>
      <c r="B321">
        <v>26354.240000000002</v>
      </c>
      <c r="C321">
        <v>26322.560000000001</v>
      </c>
      <c r="D321">
        <f t="shared" si="19"/>
        <v>31.680000000000291</v>
      </c>
      <c r="E321">
        <f t="shared" ca="1" si="20"/>
        <v>37.762400000000149</v>
      </c>
      <c r="F321">
        <f t="shared" ca="1" si="21"/>
        <v>-0.16107027095734999</v>
      </c>
      <c r="G321">
        <f t="shared" ca="1" si="22"/>
        <v>1</v>
      </c>
      <c r="H321">
        <f t="shared" ca="1" si="23"/>
        <v>0</v>
      </c>
      <c r="I321">
        <f t="shared" ca="1" si="24"/>
        <v>1.6813266041794704E-4</v>
      </c>
      <c r="J321">
        <f ca="1">SUM($I$101:I321)</f>
        <v>4.1647709687281417E-2</v>
      </c>
      <c r="K321">
        <f ca="1">J321-MAX($J$101:J321)</f>
        <v>0</v>
      </c>
    </row>
    <row r="322" spans="1:11" x14ac:dyDescent="0.3">
      <c r="A322" s="1">
        <v>45090.521979166668</v>
      </c>
      <c r="B322">
        <v>26399.040000000001</v>
      </c>
      <c r="C322">
        <v>26373.8</v>
      </c>
      <c r="D322">
        <f t="shared" si="19"/>
        <v>25.240000000001601</v>
      </c>
      <c r="E322">
        <f t="shared" ca="1" si="20"/>
        <v>37.626666666666814</v>
      </c>
      <c r="F322">
        <f t="shared" ca="1" si="21"/>
        <v>-0.32919914953929391</v>
      </c>
      <c r="G322">
        <f t="shared" ca="1" si="22"/>
        <v>1</v>
      </c>
      <c r="H322">
        <f t="shared" ca="1" si="23"/>
        <v>0</v>
      </c>
      <c r="I322">
        <f t="shared" ca="1" si="24"/>
        <v>-8.131313131311403E-4</v>
      </c>
      <c r="J322">
        <f ca="1">SUM($I$101:I322)</f>
        <v>4.0834578374150277E-2</v>
      </c>
      <c r="K322">
        <f ca="1">J322-MAX($J$101:J322)</f>
        <v>-8.1313131313114073E-4</v>
      </c>
    </row>
    <row r="323" spans="1:11" x14ac:dyDescent="0.3">
      <c r="A323" s="1">
        <v>45090.522673611114</v>
      </c>
      <c r="B323">
        <v>26366.11</v>
      </c>
      <c r="C323">
        <v>26338.03</v>
      </c>
      <c r="D323">
        <f t="shared" ref="D323:D386" si="25">B323-C323</f>
        <v>28.080000000001746</v>
      </c>
      <c r="E323">
        <f t="shared" ca="1" si="20"/>
        <v>37.458400000000161</v>
      </c>
      <c r="F323">
        <f t="shared" ca="1" si="21"/>
        <v>-0.25036840868799454</v>
      </c>
      <c r="G323">
        <f t="shared" ca="1" si="22"/>
        <v>1</v>
      </c>
      <c r="H323">
        <f t="shared" ca="1" si="23"/>
        <v>0</v>
      </c>
      <c r="I323">
        <f t="shared" ca="1" si="24"/>
        <v>4.5007923930268871E-4</v>
      </c>
      <c r="J323">
        <f ca="1">SUM($I$101:I323)</f>
        <v>4.1284657613452964E-2</v>
      </c>
      <c r="K323">
        <f ca="1">J323-MAX($J$101:J323)</f>
        <v>-3.6305207382845289E-4</v>
      </c>
    </row>
    <row r="324" spans="1:11" x14ac:dyDescent="0.3">
      <c r="A324" s="1">
        <v>45090.523368055554</v>
      </c>
      <c r="B324">
        <v>26341.15</v>
      </c>
      <c r="C324">
        <v>26303.3</v>
      </c>
      <c r="D324">
        <f t="shared" si="25"/>
        <v>37.850000000002183</v>
      </c>
      <c r="E324">
        <f t="shared" ca="1" si="20"/>
        <v>37.505466666666855</v>
      </c>
      <c r="F324">
        <f t="shared" ca="1" si="21"/>
        <v>9.1862164093943401E-3</v>
      </c>
      <c r="G324">
        <f t="shared" ca="1" si="22"/>
        <v>0</v>
      </c>
      <c r="H324">
        <f t="shared" ca="1" si="23"/>
        <v>2.0000000000000001E-4</v>
      </c>
      <c r="I324">
        <f t="shared" ca="1" si="24"/>
        <v>1.3917378917378675E-3</v>
      </c>
      <c r="J324">
        <f ca="1">SUM($I$101:I324)</f>
        <v>4.2676395505190833E-2</v>
      </c>
      <c r="K324">
        <f ca="1">J324-MAX($J$101:J324)</f>
        <v>0</v>
      </c>
    </row>
    <row r="325" spans="1:11" x14ac:dyDescent="0.3">
      <c r="A325" s="1">
        <v>45090.524062500001</v>
      </c>
      <c r="B325">
        <v>26309.13</v>
      </c>
      <c r="C325">
        <v>26259.9</v>
      </c>
      <c r="D325">
        <f t="shared" si="25"/>
        <v>49.229999999999563</v>
      </c>
      <c r="E325">
        <f t="shared" ca="1" si="20"/>
        <v>37.680133333333508</v>
      </c>
      <c r="F325">
        <f t="shared" ca="1" si="21"/>
        <v>0.3065240391930496</v>
      </c>
      <c r="G325">
        <f t="shared" ca="1" si="22"/>
        <v>-1</v>
      </c>
      <c r="H325">
        <f t="shared" ca="1" si="23"/>
        <v>2.0000000000000001E-4</v>
      </c>
      <c r="I325">
        <f t="shared" ca="1" si="24"/>
        <v>-2.0000000000000001E-4</v>
      </c>
      <c r="J325">
        <f ca="1">SUM($I$101:I325)</f>
        <v>4.2476395505190834E-2</v>
      </c>
      <c r="K325">
        <f ca="1">J325-MAX($J$101:J325)</f>
        <v>-1.9999999999999879E-4</v>
      </c>
    </row>
    <row r="326" spans="1:11" x14ac:dyDescent="0.3">
      <c r="A326" s="1">
        <v>45090.524756944447</v>
      </c>
      <c r="B326">
        <v>26328.240000000002</v>
      </c>
      <c r="C326">
        <v>26287.1</v>
      </c>
      <c r="D326">
        <f t="shared" si="25"/>
        <v>41.140000000003056</v>
      </c>
      <c r="E326">
        <f t="shared" ca="1" si="20"/>
        <v>37.648000000000224</v>
      </c>
      <c r="F326">
        <f t="shared" ca="1" si="21"/>
        <v>9.2753931151795893E-2</v>
      </c>
      <c r="G326">
        <f t="shared" ca="1" si="22"/>
        <v>-1</v>
      </c>
      <c r="H326">
        <f t="shared" ca="1" si="23"/>
        <v>0</v>
      </c>
      <c r="I326">
        <f t="shared" ca="1" si="24"/>
        <v>4.573227706680137E-4</v>
      </c>
      <c r="J326">
        <f ca="1">SUM($I$101:I326)</f>
        <v>4.2933718275858845E-2</v>
      </c>
      <c r="K326">
        <f ca="1">J326-MAX($J$101:J326)</f>
        <v>0</v>
      </c>
    </row>
    <row r="327" spans="1:11" x14ac:dyDescent="0.3">
      <c r="A327" s="1">
        <v>45090.525451388887</v>
      </c>
      <c r="B327">
        <v>26313.09</v>
      </c>
      <c r="C327">
        <v>26271.51</v>
      </c>
      <c r="D327">
        <f t="shared" si="25"/>
        <v>41.580000000001746</v>
      </c>
      <c r="E327">
        <f t="shared" ca="1" si="20"/>
        <v>37.561333333333558</v>
      </c>
      <c r="F327">
        <f t="shared" ca="1" si="21"/>
        <v>0.10698945724330423</v>
      </c>
      <c r="G327">
        <f t="shared" ca="1" si="22"/>
        <v>-1</v>
      </c>
      <c r="H327">
        <f t="shared" ca="1" si="23"/>
        <v>0</v>
      </c>
      <c r="I327">
        <f t="shared" ca="1" si="24"/>
        <v>-4.2780748662971088E-5</v>
      </c>
      <c r="J327">
        <f ca="1">SUM($I$101:I327)</f>
        <v>4.2890937527195874E-2</v>
      </c>
      <c r="K327">
        <f ca="1">J327-MAX($J$101:J327)</f>
        <v>-4.2780748662971102E-5</v>
      </c>
    </row>
    <row r="328" spans="1:11" x14ac:dyDescent="0.3">
      <c r="A328" s="1">
        <v>45090.526145833333</v>
      </c>
      <c r="B328">
        <v>26299.23</v>
      </c>
      <c r="C328">
        <v>26265.1</v>
      </c>
      <c r="D328">
        <f t="shared" si="25"/>
        <v>34.130000000001019</v>
      </c>
      <c r="E328">
        <f t="shared" ca="1" si="20"/>
        <v>37.386266666666927</v>
      </c>
      <c r="F328">
        <f t="shared" ca="1" si="21"/>
        <v>-8.7097936140522692E-2</v>
      </c>
      <c r="G328">
        <f t="shared" ca="1" si="22"/>
        <v>1</v>
      </c>
      <c r="H328">
        <f t="shared" ca="1" si="23"/>
        <v>4.0000000000000002E-4</v>
      </c>
      <c r="I328">
        <f t="shared" ca="1" si="24"/>
        <v>7.1669071669075662E-4</v>
      </c>
      <c r="J328">
        <f ca="1">SUM($I$101:I328)</f>
        <v>4.3607628243886629E-2</v>
      </c>
      <c r="K328">
        <f ca="1">J328-MAX($J$101:J328)</f>
        <v>0</v>
      </c>
    </row>
    <row r="329" spans="1:11" x14ac:dyDescent="0.3">
      <c r="A329" s="1">
        <v>45090.52684027778</v>
      </c>
      <c r="B329">
        <v>26318.36</v>
      </c>
      <c r="C329">
        <v>26275.8</v>
      </c>
      <c r="D329">
        <f t="shared" si="25"/>
        <v>42.56000000000131</v>
      </c>
      <c r="E329">
        <f t="shared" ca="1" si="20"/>
        <v>37.336400000000282</v>
      </c>
      <c r="F329">
        <f t="shared" ca="1" si="21"/>
        <v>0.13990636483434366</v>
      </c>
      <c r="G329">
        <f t="shared" ca="1" si="22"/>
        <v>-1</v>
      </c>
      <c r="H329">
        <f t="shared" ca="1" si="23"/>
        <v>4.0000000000000002E-4</v>
      </c>
      <c r="I329">
        <f t="shared" ca="1" si="24"/>
        <v>5.8798710811603164E-4</v>
      </c>
      <c r="J329">
        <f ca="1">SUM($I$101:I329)</f>
        <v>4.4195615352002657E-2</v>
      </c>
      <c r="K329">
        <f ca="1">J329-MAX($J$101:J329)</f>
        <v>0</v>
      </c>
    </row>
    <row r="330" spans="1:11" x14ac:dyDescent="0.3">
      <c r="A330" s="1">
        <v>45090.527546296296</v>
      </c>
      <c r="B330">
        <v>26327.14</v>
      </c>
      <c r="C330">
        <v>26276.799999999999</v>
      </c>
      <c r="D330">
        <f t="shared" si="25"/>
        <v>50.340000000000146</v>
      </c>
      <c r="E330">
        <f t="shared" ca="1" si="20"/>
        <v>37.549600000000304</v>
      </c>
      <c r="F330">
        <f t="shared" ca="1" si="21"/>
        <v>0.34062679762233788</v>
      </c>
      <c r="G330">
        <f t="shared" ca="1" si="22"/>
        <v>-1</v>
      </c>
      <c r="H330">
        <f t="shared" ca="1" si="23"/>
        <v>0</v>
      </c>
      <c r="I330">
        <f t="shared" ca="1" si="24"/>
        <v>-1.1312030075186651E-3</v>
      </c>
      <c r="J330">
        <f ca="1">SUM($I$101:I330)</f>
        <v>4.3064412344483993E-2</v>
      </c>
      <c r="K330">
        <f ca="1">J330-MAX($J$101:J330)</f>
        <v>-1.1312030075186635E-3</v>
      </c>
    </row>
    <row r="331" spans="1:11" x14ac:dyDescent="0.3">
      <c r="A331" s="1">
        <v>45090.528240740743</v>
      </c>
      <c r="B331">
        <v>26303.14</v>
      </c>
      <c r="C331">
        <v>26251.99</v>
      </c>
      <c r="D331">
        <f t="shared" si="25"/>
        <v>51.149999999997817</v>
      </c>
      <c r="E331">
        <f t="shared" ca="1" si="20"/>
        <v>37.60680000000027</v>
      </c>
      <c r="F331">
        <f t="shared" ca="1" si="21"/>
        <v>0.36012636012629234</v>
      </c>
      <c r="G331">
        <f t="shared" ca="1" si="22"/>
        <v>-1</v>
      </c>
      <c r="H331">
        <f t="shared" ca="1" si="23"/>
        <v>0</v>
      </c>
      <c r="I331">
        <f t="shared" ca="1" si="24"/>
        <v>-6.4362336114236735E-5</v>
      </c>
      <c r="J331">
        <f ca="1">SUM($I$101:I331)</f>
        <v>4.3000050008369754E-2</v>
      </c>
      <c r="K331">
        <f ca="1">J331-MAX($J$101:J331)</f>
        <v>-1.1955653436329025E-3</v>
      </c>
    </row>
    <row r="332" spans="1:11" x14ac:dyDescent="0.3">
      <c r="A332" s="1">
        <v>45090.528935185182</v>
      </c>
      <c r="B332">
        <v>26245.83</v>
      </c>
      <c r="C332">
        <v>26193.39</v>
      </c>
      <c r="D332">
        <f t="shared" si="25"/>
        <v>52.440000000002328</v>
      </c>
      <c r="E332">
        <f t="shared" ca="1" si="20"/>
        <v>37.653066666666952</v>
      </c>
      <c r="F332">
        <f t="shared" ca="1" si="21"/>
        <v>0.39271524585873302</v>
      </c>
      <c r="G332">
        <f t="shared" ca="1" si="22"/>
        <v>-1</v>
      </c>
      <c r="H332">
        <f t="shared" ca="1" si="23"/>
        <v>0</v>
      </c>
      <c r="I332">
        <f t="shared" ca="1" si="24"/>
        <v>-1.008797653962515E-4</v>
      </c>
      <c r="J332">
        <f ca="1">SUM($I$101:I332)</f>
        <v>4.2899170242973503E-2</v>
      </c>
      <c r="K332">
        <f ca="1">J332-MAX($J$101:J332)</f>
        <v>-1.296445109029154E-3</v>
      </c>
    </row>
    <row r="333" spans="1:11" x14ac:dyDescent="0.3">
      <c r="A333" s="1">
        <v>45090.529629629629</v>
      </c>
      <c r="B333">
        <v>26187.71</v>
      </c>
      <c r="C333">
        <v>26142.91</v>
      </c>
      <c r="D333">
        <f t="shared" si="25"/>
        <v>44.799999999999272</v>
      </c>
      <c r="E333">
        <f t="shared" ca="1" si="20"/>
        <v>37.773466666666934</v>
      </c>
      <c r="F333">
        <f t="shared" ca="1" si="21"/>
        <v>0.18601769849027064</v>
      </c>
      <c r="G333">
        <f t="shared" ca="1" si="22"/>
        <v>-1</v>
      </c>
      <c r="H333">
        <f t="shared" ca="1" si="23"/>
        <v>0</v>
      </c>
      <c r="I333">
        <f t="shared" ca="1" si="24"/>
        <v>5.8276125095367787E-4</v>
      </c>
      <c r="J333">
        <f ca="1">SUM($I$101:I333)</f>
        <v>4.3481931493927178E-2</v>
      </c>
      <c r="K333">
        <f ca="1">J333-MAX($J$101:J333)</f>
        <v>-7.1368385807547841E-4</v>
      </c>
    </row>
    <row r="334" spans="1:11" x14ac:dyDescent="0.3">
      <c r="A334" s="1">
        <v>45090.530324074076</v>
      </c>
      <c r="B334">
        <v>26172.080000000002</v>
      </c>
      <c r="C334">
        <v>26132.1</v>
      </c>
      <c r="D334">
        <f t="shared" si="25"/>
        <v>39.980000000003201</v>
      </c>
      <c r="E334">
        <f t="shared" ca="1" si="20"/>
        <v>37.80386666666697</v>
      </c>
      <c r="F334">
        <f t="shared" ca="1" si="21"/>
        <v>5.7563776544979899E-2</v>
      </c>
      <c r="G334">
        <f t="shared" ca="1" si="22"/>
        <v>-1</v>
      </c>
      <c r="H334">
        <f t="shared" ca="1" si="23"/>
        <v>0</v>
      </c>
      <c r="I334">
        <f t="shared" ca="1" si="24"/>
        <v>4.3035714285679906E-4</v>
      </c>
      <c r="J334">
        <f ca="1">SUM($I$101:I334)</f>
        <v>4.391228863678398E-2</v>
      </c>
      <c r="K334">
        <f ca="1">J334-MAX($J$101:J334)</f>
        <v>-2.8332671521867636E-4</v>
      </c>
    </row>
    <row r="335" spans="1:11" x14ac:dyDescent="0.3">
      <c r="A335" s="1">
        <v>45090.531018518515</v>
      </c>
      <c r="B335">
        <v>26157.54</v>
      </c>
      <c r="C335">
        <v>26109.7</v>
      </c>
      <c r="D335">
        <f t="shared" si="25"/>
        <v>47.840000000000146</v>
      </c>
      <c r="E335">
        <f t="shared" ca="1" si="20"/>
        <v>37.985333333333642</v>
      </c>
      <c r="F335">
        <f t="shared" ca="1" si="21"/>
        <v>0.25943346554809987</v>
      </c>
      <c r="G335">
        <f t="shared" ca="1" si="22"/>
        <v>-1</v>
      </c>
      <c r="H335">
        <f t="shared" ca="1" si="23"/>
        <v>0</v>
      </c>
      <c r="I335">
        <f t="shared" ca="1" si="24"/>
        <v>-7.8639319659793046E-4</v>
      </c>
      <c r="J335">
        <f ca="1">SUM($I$101:I335)</f>
        <v>4.3125895440186052E-2</v>
      </c>
      <c r="K335">
        <f ca="1">J335-MAX($J$101:J335)</f>
        <v>-1.0697199118166051E-3</v>
      </c>
    </row>
    <row r="336" spans="1:11" x14ac:dyDescent="0.3">
      <c r="A336" s="1">
        <v>45090.531712962962</v>
      </c>
      <c r="B336">
        <v>26137</v>
      </c>
      <c r="C336">
        <v>26103.9</v>
      </c>
      <c r="D336">
        <f t="shared" si="25"/>
        <v>33.099999999998545</v>
      </c>
      <c r="E336">
        <f t="shared" ca="1" si="20"/>
        <v>37.942400000000298</v>
      </c>
      <c r="F336">
        <f t="shared" ca="1" si="21"/>
        <v>-0.12762503162693226</v>
      </c>
      <c r="G336">
        <f t="shared" ca="1" si="22"/>
        <v>1</v>
      </c>
      <c r="H336">
        <f t="shared" ca="1" si="23"/>
        <v>4.0000000000000002E-4</v>
      </c>
      <c r="I336">
        <f t="shared" ca="1" si="24"/>
        <v>1.2324414715720365E-3</v>
      </c>
      <c r="J336">
        <f ca="1">SUM($I$101:I336)</f>
        <v>4.4358336911758091E-2</v>
      </c>
      <c r="K336">
        <f ca="1">J336-MAX($J$101:J336)</f>
        <v>0</v>
      </c>
    </row>
    <row r="337" spans="1:11" x14ac:dyDescent="0.3">
      <c r="A337" s="1">
        <v>45090.532407407409</v>
      </c>
      <c r="B337">
        <v>26174.07</v>
      </c>
      <c r="C337">
        <v>26126.1</v>
      </c>
      <c r="D337">
        <f t="shared" si="25"/>
        <v>47.970000000001164</v>
      </c>
      <c r="E337">
        <f t="shared" ca="1" si="20"/>
        <v>37.946400000000331</v>
      </c>
      <c r="F337">
        <f t="shared" ca="1" si="21"/>
        <v>0.2641515400670616</v>
      </c>
      <c r="G337">
        <f t="shared" ca="1" si="22"/>
        <v>-1</v>
      </c>
      <c r="H337">
        <f t="shared" ca="1" si="23"/>
        <v>4.0000000000000002E-4</v>
      </c>
      <c r="I337">
        <f t="shared" ca="1" si="24"/>
        <v>1.3969788519641419E-3</v>
      </c>
      <c r="J337">
        <f ca="1">SUM($I$101:I337)</f>
        <v>4.5755315763722236E-2</v>
      </c>
      <c r="K337">
        <f ca="1">J337-MAX($J$101:J337)</f>
        <v>0</v>
      </c>
    </row>
    <row r="338" spans="1:11" x14ac:dyDescent="0.3">
      <c r="A338" s="1">
        <v>45090.533101851855</v>
      </c>
      <c r="B338">
        <v>26195.94</v>
      </c>
      <c r="C338">
        <v>26150</v>
      </c>
      <c r="D338">
        <f t="shared" si="25"/>
        <v>45.93999999999869</v>
      </c>
      <c r="E338">
        <f t="shared" ca="1" si="20"/>
        <v>37.916666666667005</v>
      </c>
      <c r="F338">
        <f t="shared" ca="1" si="21"/>
        <v>0.21160439560435024</v>
      </c>
      <c r="G338">
        <f t="shared" ca="1" si="22"/>
        <v>-1</v>
      </c>
      <c r="H338">
        <f t="shared" ca="1" si="23"/>
        <v>0</v>
      </c>
      <c r="I338">
        <f t="shared" ca="1" si="24"/>
        <v>-2.3072753804440906E-4</v>
      </c>
      <c r="J338">
        <f ca="1">SUM($I$101:I338)</f>
        <v>4.5524588225677828E-2</v>
      </c>
      <c r="K338">
        <f ca="1">J338-MAX($J$101:J338)</f>
        <v>-2.3072753804440765E-4</v>
      </c>
    </row>
    <row r="339" spans="1:11" x14ac:dyDescent="0.3">
      <c r="A339" s="1">
        <v>45090.533796296295</v>
      </c>
      <c r="B339">
        <v>26183.75</v>
      </c>
      <c r="C339">
        <v>26135.200000000001</v>
      </c>
      <c r="D339">
        <f t="shared" si="25"/>
        <v>48.549999999999272</v>
      </c>
      <c r="E339">
        <f t="shared" ca="1" si="20"/>
        <v>38.086533333333698</v>
      </c>
      <c r="F339">
        <f t="shared" ca="1" si="21"/>
        <v>0.27472877552517622</v>
      </c>
      <c r="G339">
        <f t="shared" ca="1" si="22"/>
        <v>-1</v>
      </c>
      <c r="H339">
        <f t="shared" ca="1" si="23"/>
        <v>0</v>
      </c>
      <c r="I339">
        <f t="shared" ca="1" si="24"/>
        <v>-2.2725293861564273E-4</v>
      </c>
      <c r="J339">
        <f ca="1">SUM($I$101:I339)</f>
        <v>4.5297335287062188E-2</v>
      </c>
      <c r="K339">
        <f ca="1">J339-MAX($J$101:J339)</f>
        <v>-4.5798047666004843E-4</v>
      </c>
    </row>
    <row r="340" spans="1:11" x14ac:dyDescent="0.3">
      <c r="A340" s="1">
        <v>45090.534490740742</v>
      </c>
      <c r="B340">
        <v>26172.99</v>
      </c>
      <c r="C340">
        <v>26135.599999999999</v>
      </c>
      <c r="D340">
        <f t="shared" si="25"/>
        <v>37.390000000003056</v>
      </c>
      <c r="E340">
        <f t="shared" ca="1" si="20"/>
        <v>38.105466666667056</v>
      </c>
      <c r="F340">
        <f t="shared" ca="1" si="21"/>
        <v>-1.8775958655030924E-2</v>
      </c>
      <c r="G340">
        <f t="shared" ca="1" si="22"/>
        <v>1</v>
      </c>
      <c r="H340">
        <f t="shared" ca="1" si="23"/>
        <v>4.0000000000000002E-4</v>
      </c>
      <c r="I340">
        <f t="shared" ca="1" si="24"/>
        <v>9.1946446961865163E-4</v>
      </c>
      <c r="J340">
        <f ca="1">SUM($I$101:I340)</f>
        <v>4.6216799756680839E-2</v>
      </c>
      <c r="K340">
        <f ca="1">J340-MAX($J$101:J340)</f>
        <v>0</v>
      </c>
    </row>
    <row r="341" spans="1:11" x14ac:dyDescent="0.3">
      <c r="A341" s="1">
        <v>45090.535185185188</v>
      </c>
      <c r="B341">
        <v>26191.82</v>
      </c>
      <c r="C341">
        <v>26160.19</v>
      </c>
      <c r="D341">
        <f t="shared" si="25"/>
        <v>31.630000000001019</v>
      </c>
      <c r="E341">
        <f t="shared" ca="1" si="20"/>
        <v>38.075200000000379</v>
      </c>
      <c r="F341">
        <f t="shared" ca="1" si="21"/>
        <v>-0.16927553893346053</v>
      </c>
      <c r="G341">
        <f t="shared" ca="1" si="22"/>
        <v>1</v>
      </c>
      <c r="H341">
        <f t="shared" ca="1" si="23"/>
        <v>0</v>
      </c>
      <c r="I341">
        <f t="shared" ca="1" si="24"/>
        <v>-1.0162075421237301E-3</v>
      </c>
      <c r="J341">
        <f ca="1">SUM($I$101:I341)</f>
        <v>4.5200592214557106E-2</v>
      </c>
      <c r="K341">
        <f ca="1">J341-MAX($J$101:J341)</f>
        <v>-1.0162075421237329E-3</v>
      </c>
    </row>
    <row r="342" spans="1:11" x14ac:dyDescent="0.3">
      <c r="A342" s="1">
        <v>45090.535879629628</v>
      </c>
      <c r="B342">
        <v>26157.66</v>
      </c>
      <c r="C342">
        <v>26126.1</v>
      </c>
      <c r="D342">
        <f t="shared" si="25"/>
        <v>31.56000000000131</v>
      </c>
      <c r="E342">
        <f t="shared" ca="1" si="20"/>
        <v>37.875866666667086</v>
      </c>
      <c r="F342">
        <f t="shared" ca="1" si="21"/>
        <v>-0.16675173989415529</v>
      </c>
      <c r="G342">
        <f t="shared" ca="1" si="22"/>
        <v>1</v>
      </c>
      <c r="H342">
        <f t="shared" ca="1" si="23"/>
        <v>0</v>
      </c>
      <c r="I342">
        <f t="shared" ca="1" si="24"/>
        <v>-8.852355358799457E-6</v>
      </c>
      <c r="J342">
        <f ca="1">SUM($I$101:I342)</f>
        <v>4.5191739859198304E-2</v>
      </c>
      <c r="K342">
        <f ca="1">J342-MAX($J$101:J342)</f>
        <v>-1.0250598974825345E-3</v>
      </c>
    </row>
    <row r="343" spans="1:11" x14ac:dyDescent="0.3">
      <c r="A343" s="1">
        <v>45090.536574074074</v>
      </c>
      <c r="B343">
        <v>26139.46</v>
      </c>
      <c r="C343">
        <v>26105</v>
      </c>
      <c r="D343">
        <f t="shared" si="25"/>
        <v>34.459999999999127</v>
      </c>
      <c r="E343">
        <f t="shared" ca="1" si="20"/>
        <v>37.841066666667075</v>
      </c>
      <c r="F343">
        <f t="shared" ca="1" si="21"/>
        <v>-8.934913744506616E-2</v>
      </c>
      <c r="G343">
        <f t="shared" ca="1" si="22"/>
        <v>1</v>
      </c>
      <c r="H343">
        <f t="shared" ca="1" si="23"/>
        <v>0</v>
      </c>
      <c r="I343">
        <f t="shared" ca="1" si="24"/>
        <v>3.675538656524331E-4</v>
      </c>
      <c r="J343">
        <f ca="1">SUM($I$101:I343)</f>
        <v>4.5559293724850736E-2</v>
      </c>
      <c r="K343">
        <f ca="1">J343-MAX($J$101:J343)</f>
        <v>-6.575060318301032E-4</v>
      </c>
    </row>
    <row r="344" spans="1:11" x14ac:dyDescent="0.3">
      <c r="A344" s="1">
        <v>45090.537268518521</v>
      </c>
      <c r="B344">
        <v>26111.64</v>
      </c>
      <c r="C344">
        <v>26072.3</v>
      </c>
      <c r="D344">
        <f t="shared" si="25"/>
        <v>39.340000000000146</v>
      </c>
      <c r="E344">
        <f t="shared" ca="1" si="20"/>
        <v>37.862000000000407</v>
      </c>
      <c r="F344">
        <f t="shared" ca="1" si="21"/>
        <v>3.9036500977225788E-2</v>
      </c>
      <c r="G344">
        <f t="shared" ca="1" si="22"/>
        <v>-1</v>
      </c>
      <c r="H344">
        <f t="shared" ca="1" si="23"/>
        <v>4.0000000000000002E-4</v>
      </c>
      <c r="I344">
        <f t="shared" ca="1" si="24"/>
        <v>5.6645385954743374E-4</v>
      </c>
      <c r="J344">
        <f ca="1">SUM($I$101:I344)</f>
        <v>4.612574758439817E-2</v>
      </c>
      <c r="K344">
        <f ca="1">J344-MAX($J$101:J344)</f>
        <v>-9.1052172282668487E-5</v>
      </c>
    </row>
    <row r="345" spans="1:11" x14ac:dyDescent="0.3">
      <c r="A345" s="1">
        <v>45090.537962962961</v>
      </c>
      <c r="B345">
        <v>26138.48</v>
      </c>
      <c r="C345">
        <v>26097.1</v>
      </c>
      <c r="D345">
        <f t="shared" si="25"/>
        <v>41.380000000001019</v>
      </c>
      <c r="E345">
        <f t="shared" ca="1" si="20"/>
        <v>37.945466666667052</v>
      </c>
      <c r="F345">
        <f t="shared" ca="1" si="21"/>
        <v>9.0512349301293746E-2</v>
      </c>
      <c r="G345">
        <f t="shared" ca="1" si="22"/>
        <v>-1</v>
      </c>
      <c r="H345">
        <f t="shared" ca="1" si="23"/>
        <v>0</v>
      </c>
      <c r="I345">
        <f t="shared" ca="1" si="24"/>
        <v>-6.0742247076775446E-4</v>
      </c>
      <c r="J345">
        <f ca="1">SUM($I$101:I345)</f>
        <v>4.5518325113630416E-2</v>
      </c>
      <c r="K345">
        <f ca="1">J345-MAX($J$101:J345)</f>
        <v>-6.9847464305042295E-4</v>
      </c>
    </row>
    <row r="346" spans="1:11" x14ac:dyDescent="0.3">
      <c r="A346" s="1">
        <v>45090.538668981484</v>
      </c>
      <c r="B346">
        <v>26083.07</v>
      </c>
      <c r="C346">
        <v>26045.4</v>
      </c>
      <c r="D346">
        <f t="shared" si="25"/>
        <v>37.669999999998254</v>
      </c>
      <c r="E346">
        <f t="shared" ca="1" si="20"/>
        <v>38.012533333333707</v>
      </c>
      <c r="F346">
        <f t="shared" ca="1" si="21"/>
        <v>-9.0110630178673427E-3</v>
      </c>
      <c r="G346">
        <f t="shared" ca="1" si="22"/>
        <v>0</v>
      </c>
      <c r="H346">
        <f t="shared" ca="1" si="23"/>
        <v>2.0000000000000001E-4</v>
      </c>
      <c r="I346">
        <f t="shared" ca="1" si="24"/>
        <v>3.5862735621098826E-4</v>
      </c>
      <c r="J346">
        <f ca="1">SUM($I$101:I346)</f>
        <v>4.5876952469841407E-2</v>
      </c>
      <c r="K346">
        <f ca="1">J346-MAX($J$101:J346)</f>
        <v>-3.3984728683943144E-4</v>
      </c>
    </row>
    <row r="347" spans="1:11" x14ac:dyDescent="0.3">
      <c r="A347" s="1">
        <v>45090.539363425924</v>
      </c>
      <c r="B347">
        <v>26014.93</v>
      </c>
      <c r="C347">
        <v>25981.7</v>
      </c>
      <c r="D347">
        <f t="shared" si="25"/>
        <v>33.229999999999563</v>
      </c>
      <c r="E347">
        <f t="shared" ca="1" si="20"/>
        <v>37.959066666667056</v>
      </c>
      <c r="F347">
        <f t="shared" ca="1" si="21"/>
        <v>-0.12458332308839988</v>
      </c>
      <c r="G347">
        <f t="shared" ca="1" si="22"/>
        <v>1</v>
      </c>
      <c r="H347">
        <f t="shared" ca="1" si="23"/>
        <v>2.0000000000000001E-4</v>
      </c>
      <c r="I347">
        <f t="shared" ca="1" si="24"/>
        <v>-2.0000000000000001E-4</v>
      </c>
      <c r="J347">
        <f ca="1">SUM($I$101:I347)</f>
        <v>4.5676952469841409E-2</v>
      </c>
      <c r="K347">
        <f ca="1">J347-MAX($J$101:J347)</f>
        <v>-5.3984728683943023E-4</v>
      </c>
    </row>
    <row r="348" spans="1:11" x14ac:dyDescent="0.3">
      <c r="A348" s="1">
        <v>45090.54005787037</v>
      </c>
      <c r="B348">
        <v>26079.22</v>
      </c>
      <c r="C348">
        <v>26043.200000000001</v>
      </c>
      <c r="D348">
        <f t="shared" si="25"/>
        <v>36.020000000000437</v>
      </c>
      <c r="E348">
        <f t="shared" ca="1" si="20"/>
        <v>37.81053333333373</v>
      </c>
      <c r="F348">
        <f t="shared" ca="1" si="21"/>
        <v>-4.7355410661577758E-2</v>
      </c>
      <c r="G348">
        <f t="shared" ca="1" si="22"/>
        <v>1</v>
      </c>
      <c r="H348">
        <f t="shared" ca="1" si="23"/>
        <v>0</v>
      </c>
      <c r="I348">
        <f t="shared" ca="1" si="24"/>
        <v>1.3584110743315191E-4</v>
      </c>
      <c r="J348">
        <f ca="1">SUM($I$101:I348)</f>
        <v>4.5812793577274559E-2</v>
      </c>
      <c r="K348">
        <f ca="1">J348-MAX($J$101:J348)</f>
        <v>-4.0400617940627992E-4</v>
      </c>
    </row>
    <row r="349" spans="1:11" x14ac:dyDescent="0.3">
      <c r="A349" s="1">
        <v>45090.540752314817</v>
      </c>
      <c r="B349">
        <v>26098.47</v>
      </c>
      <c r="C349">
        <v>26051.9</v>
      </c>
      <c r="D349">
        <f t="shared" si="25"/>
        <v>46.569999999999709</v>
      </c>
      <c r="E349">
        <f t="shared" ca="1" si="20"/>
        <v>37.973600000000395</v>
      </c>
      <c r="F349">
        <f t="shared" ca="1" si="21"/>
        <v>0.22637832599488128</v>
      </c>
      <c r="G349">
        <f t="shared" ca="1" si="22"/>
        <v>-1</v>
      </c>
      <c r="H349">
        <f t="shared" ca="1" si="23"/>
        <v>4.0000000000000002E-4</v>
      </c>
      <c r="I349">
        <f t="shared" ca="1" si="24"/>
        <v>1.1715713492503215E-3</v>
      </c>
      <c r="J349">
        <f ca="1">SUM($I$101:I349)</f>
        <v>4.6984364926524878E-2</v>
      </c>
      <c r="K349">
        <f ca="1">J349-MAX($J$101:J349)</f>
        <v>0</v>
      </c>
    </row>
    <row r="350" spans="1:11" x14ac:dyDescent="0.3">
      <c r="A350" s="1">
        <v>45090.541446759256</v>
      </c>
      <c r="B350">
        <v>26104.84</v>
      </c>
      <c r="C350">
        <v>26073.599999999999</v>
      </c>
      <c r="D350">
        <f t="shared" si="25"/>
        <v>31.240000000001601</v>
      </c>
      <c r="E350">
        <f t="shared" ca="1" si="20"/>
        <v>37.924133333333742</v>
      </c>
      <c r="F350">
        <f t="shared" ca="1" si="21"/>
        <v>-0.17625012744739679</v>
      </c>
      <c r="G350">
        <f t="shared" ca="1" si="22"/>
        <v>1</v>
      </c>
      <c r="H350">
        <f t="shared" ca="1" si="23"/>
        <v>4.0000000000000002E-4</v>
      </c>
      <c r="I350">
        <f t="shared" ca="1" si="24"/>
        <v>9.1672750697858736E-4</v>
      </c>
      <c r="J350">
        <f ca="1">SUM($I$101:I350)</f>
        <v>4.7901092433503469E-2</v>
      </c>
      <c r="K350">
        <f ca="1">J350-MAX($J$101:J350)</f>
        <v>0</v>
      </c>
    </row>
    <row r="351" spans="1:11" x14ac:dyDescent="0.3">
      <c r="A351" s="1">
        <v>45090.542141203703</v>
      </c>
      <c r="B351">
        <v>26125.51</v>
      </c>
      <c r="C351">
        <v>26084.81</v>
      </c>
      <c r="D351">
        <f t="shared" si="25"/>
        <v>40.69999999999709</v>
      </c>
      <c r="E351">
        <f t="shared" ca="1" si="20"/>
        <v>37.842000000000411</v>
      </c>
      <c r="F351">
        <f t="shared" ca="1" si="21"/>
        <v>7.5524549442329891E-2</v>
      </c>
      <c r="G351">
        <f t="shared" ca="1" si="22"/>
        <v>-1</v>
      </c>
      <c r="H351">
        <f t="shared" ca="1" si="23"/>
        <v>4.0000000000000002E-4</v>
      </c>
      <c r="I351">
        <f t="shared" ca="1" si="24"/>
        <v>8.1126760563316304E-4</v>
      </c>
      <c r="J351">
        <f ca="1">SUM($I$101:I351)</f>
        <v>4.8712360039136635E-2</v>
      </c>
      <c r="K351">
        <f ca="1">J351-MAX($J$101:J351)</f>
        <v>0</v>
      </c>
    </row>
    <row r="352" spans="1:11" x14ac:dyDescent="0.3">
      <c r="A352" s="1">
        <v>45090.54283564815</v>
      </c>
      <c r="B352">
        <v>26157.22</v>
      </c>
      <c r="C352">
        <v>26112.18</v>
      </c>
      <c r="D352">
        <f t="shared" si="25"/>
        <v>45.040000000000873</v>
      </c>
      <c r="E352">
        <f t="shared" ca="1" si="20"/>
        <v>37.986666666667055</v>
      </c>
      <c r="F352">
        <f t="shared" ca="1" si="21"/>
        <v>0.18567918567919653</v>
      </c>
      <c r="G352">
        <f t="shared" ca="1" si="22"/>
        <v>-1</v>
      </c>
      <c r="H352">
        <f t="shared" ca="1" si="23"/>
        <v>0</v>
      </c>
      <c r="I352">
        <f t="shared" ca="1" si="24"/>
        <v>-8.2653562653602899E-4</v>
      </c>
      <c r="J352">
        <f ca="1">SUM($I$101:I352)</f>
        <v>4.7885824412600607E-2</v>
      </c>
      <c r="K352">
        <f ca="1">J352-MAX($J$101:J352)</f>
        <v>-8.2653562653602769E-4</v>
      </c>
    </row>
    <row r="353" spans="1:11" x14ac:dyDescent="0.3">
      <c r="A353" s="1">
        <v>45090.543530092589</v>
      </c>
      <c r="B353">
        <v>26126.62</v>
      </c>
      <c r="C353">
        <v>26093.19</v>
      </c>
      <c r="D353">
        <f t="shared" si="25"/>
        <v>33.430000000000291</v>
      </c>
      <c r="E353">
        <f t="shared" ca="1" si="20"/>
        <v>37.869466666667044</v>
      </c>
      <c r="F353">
        <f t="shared" ca="1" si="21"/>
        <v>-0.11723076814742683</v>
      </c>
      <c r="G353">
        <f t="shared" ca="1" si="22"/>
        <v>1</v>
      </c>
      <c r="H353">
        <f t="shared" ca="1" si="23"/>
        <v>4.0000000000000002E-4</v>
      </c>
      <c r="I353">
        <f t="shared" ca="1" si="24"/>
        <v>1.0310834813499431E-3</v>
      </c>
      <c r="J353">
        <f ca="1">SUM($I$101:I353)</f>
        <v>4.8916907893950548E-2</v>
      </c>
      <c r="K353">
        <f ca="1">J353-MAX($J$101:J353)</f>
        <v>0</v>
      </c>
    </row>
    <row r="354" spans="1:11" x14ac:dyDescent="0.3">
      <c r="A354" s="1">
        <v>45090.544224537036</v>
      </c>
      <c r="B354">
        <v>26145.69</v>
      </c>
      <c r="C354">
        <v>26109.9</v>
      </c>
      <c r="D354">
        <f t="shared" si="25"/>
        <v>35.789999999997235</v>
      </c>
      <c r="E354">
        <f t="shared" ca="1" si="20"/>
        <v>37.86973333333367</v>
      </c>
      <c r="F354">
        <f t="shared" ca="1" si="21"/>
        <v>-5.4918087619746016E-2</v>
      </c>
      <c r="G354">
        <f t="shared" ca="1" si="22"/>
        <v>1</v>
      </c>
      <c r="H354">
        <f t="shared" ca="1" si="23"/>
        <v>0</v>
      </c>
      <c r="I354">
        <f t="shared" ca="1" si="24"/>
        <v>-1.1761890517536066E-4</v>
      </c>
      <c r="J354">
        <f ca="1">SUM($I$101:I354)</f>
        <v>4.879928898877519E-2</v>
      </c>
      <c r="K354">
        <f ca="1">J354-MAX($J$101:J354)</f>
        <v>-1.1761890517535817E-4</v>
      </c>
    </row>
    <row r="355" spans="1:11" x14ac:dyDescent="0.3">
      <c r="A355" s="1">
        <v>45090.544918981483</v>
      </c>
      <c r="B355">
        <v>26146.04</v>
      </c>
      <c r="C355">
        <v>26115</v>
      </c>
      <c r="D355">
        <f t="shared" si="25"/>
        <v>31.040000000000873</v>
      </c>
      <c r="E355">
        <f t="shared" ca="1" si="20"/>
        <v>37.724000000000331</v>
      </c>
      <c r="F355">
        <f t="shared" ca="1" si="21"/>
        <v>-0.17718163503338455</v>
      </c>
      <c r="G355">
        <f t="shared" ca="1" si="22"/>
        <v>1</v>
      </c>
      <c r="H355">
        <f t="shared" ca="1" si="23"/>
        <v>0</v>
      </c>
      <c r="I355">
        <f t="shared" ca="1" si="24"/>
        <v>-5.3087454596219372E-4</v>
      </c>
      <c r="J355">
        <f ca="1">SUM($I$101:I355)</f>
        <v>4.8268414442812997E-2</v>
      </c>
      <c r="K355">
        <f ca="1">J355-MAX($J$101:J355)</f>
        <v>-6.4849345113755091E-4</v>
      </c>
    </row>
    <row r="356" spans="1:11" x14ac:dyDescent="0.3">
      <c r="A356" s="1">
        <v>45090.545613425929</v>
      </c>
      <c r="B356">
        <v>26138.61</v>
      </c>
      <c r="C356">
        <v>26113.200000000001</v>
      </c>
      <c r="D356">
        <f t="shared" si="25"/>
        <v>25.409999999999854</v>
      </c>
      <c r="E356">
        <f t="shared" ca="1" si="20"/>
        <v>37.622133333333622</v>
      </c>
      <c r="F356">
        <f t="shared" ca="1" si="21"/>
        <v>-0.324599703720514</v>
      </c>
      <c r="G356">
        <f t="shared" ca="1" si="22"/>
        <v>1</v>
      </c>
      <c r="H356">
        <f t="shared" ca="1" si="23"/>
        <v>0</v>
      </c>
      <c r="I356">
        <f t="shared" ca="1" si="24"/>
        <v>-7.2551546391763666E-4</v>
      </c>
      <c r="J356">
        <f ca="1">SUM($I$101:I356)</f>
        <v>4.7542898978895361E-2</v>
      </c>
      <c r="K356">
        <f ca="1">J356-MAX($J$101:J356)</f>
        <v>-1.3740089150551874E-3</v>
      </c>
    </row>
    <row r="357" spans="1:11" x14ac:dyDescent="0.3">
      <c r="A357" s="1">
        <v>45090.546307870369</v>
      </c>
      <c r="B357">
        <v>26146.38</v>
      </c>
      <c r="C357">
        <v>26110.6</v>
      </c>
      <c r="D357">
        <f t="shared" si="25"/>
        <v>35.780000000002474</v>
      </c>
      <c r="E357">
        <f t="shared" ref="E357:E420" ca="1" si="26">AVERAGE(OFFSET(D357,,,-$R$1))</f>
        <v>37.657200000000351</v>
      </c>
      <c r="F357">
        <f t="shared" ca="1" si="21"/>
        <v>-4.9849696737884384E-2</v>
      </c>
      <c r="G357">
        <f t="shared" ca="1" si="22"/>
        <v>1</v>
      </c>
      <c r="H357">
        <f t="shared" ca="1" si="23"/>
        <v>0</v>
      </c>
      <c r="I357">
        <f t="shared" ca="1" si="24"/>
        <v>1.6324281778831451E-3</v>
      </c>
      <c r="J357">
        <f ca="1">SUM($I$101:I357)</f>
        <v>4.9175327156778505E-2</v>
      </c>
      <c r="K357">
        <f ca="1">J357-MAX($J$101:J357)</f>
        <v>0</v>
      </c>
    </row>
    <row r="358" spans="1:11" x14ac:dyDescent="0.3">
      <c r="A358" s="1">
        <v>45090.547002314815</v>
      </c>
      <c r="B358">
        <v>26134.6</v>
      </c>
      <c r="C358">
        <v>26100.1</v>
      </c>
      <c r="D358">
        <f t="shared" si="25"/>
        <v>34.5</v>
      </c>
      <c r="E358">
        <f t="shared" ca="1" si="26"/>
        <v>37.6589333333337</v>
      </c>
      <c r="F358">
        <f t="shared" ref="F358:F421" ca="1" si="27">(D358-E358)/E358</f>
        <v>-8.3882708662318339E-2</v>
      </c>
      <c r="G358">
        <f t="shared" ref="G358:G421" ca="1" si="28">IF(F358&gt;$S$1, -1, IF(F358&lt;-$S$1, 1, 0))</f>
        <v>1</v>
      </c>
      <c r="H358">
        <f t="shared" ref="H358:H421" ca="1" si="29">IF(G358=G357,0,(ABS(G358-G357)*0.0002))</f>
        <v>0</v>
      </c>
      <c r="I358">
        <f t="shared" ca="1" si="24"/>
        <v>-1.430967020684612E-4</v>
      </c>
      <c r="J358">
        <f ca="1">SUM($I$101:I358)</f>
        <v>4.9032230454710043E-2</v>
      </c>
      <c r="K358">
        <f ca="1">J358-MAX($J$101:J358)</f>
        <v>-1.430967020684612E-4</v>
      </c>
    </row>
    <row r="359" spans="1:11" x14ac:dyDescent="0.3">
      <c r="A359" s="1">
        <v>45090.547696759262</v>
      </c>
      <c r="B359">
        <v>26134.57</v>
      </c>
      <c r="C359">
        <v>26084.6</v>
      </c>
      <c r="D359">
        <f t="shared" si="25"/>
        <v>49.970000000001164</v>
      </c>
      <c r="E359">
        <f t="shared" ca="1" si="26"/>
        <v>37.850666666667045</v>
      </c>
      <c r="F359">
        <f t="shared" ca="1" si="27"/>
        <v>0.32018810765113775</v>
      </c>
      <c r="G359">
        <f t="shared" ca="1" si="28"/>
        <v>-1</v>
      </c>
      <c r="H359">
        <f t="shared" ca="1" si="29"/>
        <v>4.0000000000000002E-4</v>
      </c>
      <c r="I359">
        <f t="shared" ref="I359:I422" ca="1" si="30">(G358*((D359-D358)/D358)*0.004-H358)</f>
        <v>1.7936231884059322E-3</v>
      </c>
      <c r="J359">
        <f ca="1">SUM($I$101:I359)</f>
        <v>5.0825853643115974E-2</v>
      </c>
      <c r="K359">
        <f ca="1">J359-MAX($J$101:J359)</f>
        <v>0</v>
      </c>
    </row>
    <row r="360" spans="1:11" x14ac:dyDescent="0.3">
      <c r="A360" s="1">
        <v>45090.548391203702</v>
      </c>
      <c r="B360">
        <v>26124.38</v>
      </c>
      <c r="C360">
        <v>26072.799999999999</v>
      </c>
      <c r="D360">
        <f t="shared" si="25"/>
        <v>51.580000000001746</v>
      </c>
      <c r="E360">
        <f t="shared" ca="1" si="26"/>
        <v>38.099333333333732</v>
      </c>
      <c r="F360">
        <f t="shared" ca="1" si="27"/>
        <v>0.35382946333272342</v>
      </c>
      <c r="G360">
        <f t="shared" ca="1" si="28"/>
        <v>-1</v>
      </c>
      <c r="H360">
        <f t="shared" ca="1" si="29"/>
        <v>0</v>
      </c>
      <c r="I360">
        <f t="shared" ca="1" si="30"/>
        <v>-5.2887732639588111E-4</v>
      </c>
      <c r="J360">
        <f ca="1">SUM($I$101:I360)</f>
        <v>5.0296976316720095E-2</v>
      </c>
      <c r="K360">
        <f ca="1">J360-MAX($J$101:J360)</f>
        <v>-5.2887732639587959E-4</v>
      </c>
    </row>
    <row r="361" spans="1:11" x14ac:dyDescent="0.3">
      <c r="A361" s="1">
        <v>45090.549097222225</v>
      </c>
      <c r="B361">
        <v>26090.89</v>
      </c>
      <c r="C361">
        <v>26055.08</v>
      </c>
      <c r="D361">
        <f t="shared" si="25"/>
        <v>35.809999999997672</v>
      </c>
      <c r="E361">
        <f t="shared" ca="1" si="26"/>
        <v>38.112933333333686</v>
      </c>
      <c r="F361">
        <f t="shared" ca="1" si="27"/>
        <v>-6.0423933083152692E-2</v>
      </c>
      <c r="G361">
        <f t="shared" ca="1" si="28"/>
        <v>1</v>
      </c>
      <c r="H361">
        <f t="shared" ca="1" si="29"/>
        <v>4.0000000000000002E-4</v>
      </c>
      <c r="I361">
        <f t="shared" ca="1" si="30"/>
        <v>1.2229546335791811E-3</v>
      </c>
      <c r="J361">
        <f ca="1">SUM($I$101:I361)</f>
        <v>5.1519930950299275E-2</v>
      </c>
      <c r="K361">
        <f ca="1">J361-MAX($J$101:J361)</f>
        <v>0</v>
      </c>
    </row>
    <row r="362" spans="1:11" x14ac:dyDescent="0.3">
      <c r="A362" s="1">
        <v>45090.549791666665</v>
      </c>
      <c r="B362">
        <v>26053.59</v>
      </c>
      <c r="C362">
        <v>26002.400000000001</v>
      </c>
      <c r="D362">
        <f t="shared" si="25"/>
        <v>51.18999999999869</v>
      </c>
      <c r="E362">
        <f t="shared" ca="1" si="26"/>
        <v>38.326266666667024</v>
      </c>
      <c r="F362">
        <f t="shared" ca="1" si="27"/>
        <v>0.33563752622217868</v>
      </c>
      <c r="G362">
        <f t="shared" ca="1" si="28"/>
        <v>-1</v>
      </c>
      <c r="H362">
        <f t="shared" ca="1" si="29"/>
        <v>4.0000000000000002E-4</v>
      </c>
      <c r="I362">
        <f t="shared" ca="1" si="30"/>
        <v>1.3179558782465254E-3</v>
      </c>
      <c r="J362">
        <f ca="1">SUM($I$101:I362)</f>
        <v>5.2837886828545802E-2</v>
      </c>
      <c r="K362">
        <f ca="1">J362-MAX($J$101:J362)</f>
        <v>0</v>
      </c>
    </row>
    <row r="363" spans="1:11" x14ac:dyDescent="0.3">
      <c r="A363" s="1">
        <v>45090.550486111111</v>
      </c>
      <c r="B363">
        <v>26069.200000000001</v>
      </c>
      <c r="C363">
        <v>26032.23</v>
      </c>
      <c r="D363">
        <f t="shared" si="25"/>
        <v>36.970000000001164</v>
      </c>
      <c r="E363">
        <f t="shared" ca="1" si="26"/>
        <v>38.385866666667035</v>
      </c>
      <c r="F363">
        <f t="shared" ca="1" si="27"/>
        <v>-3.688510354503368E-2</v>
      </c>
      <c r="G363">
        <f t="shared" ca="1" si="28"/>
        <v>1</v>
      </c>
      <c r="H363">
        <f t="shared" ca="1" si="29"/>
        <v>4.0000000000000002E-4</v>
      </c>
      <c r="I363">
        <f t="shared" ca="1" si="30"/>
        <v>7.1115452236748507E-4</v>
      </c>
      <c r="J363">
        <f ca="1">SUM($I$101:I363)</f>
        <v>5.354904135091329E-2</v>
      </c>
      <c r="K363">
        <f ca="1">J363-MAX($J$101:J363)</f>
        <v>0</v>
      </c>
    </row>
    <row r="364" spans="1:11" x14ac:dyDescent="0.3">
      <c r="A364" s="1">
        <v>45090.551180555558</v>
      </c>
      <c r="B364">
        <v>26081.09</v>
      </c>
      <c r="C364">
        <v>26039.8</v>
      </c>
      <c r="D364">
        <f t="shared" si="25"/>
        <v>41.290000000000873</v>
      </c>
      <c r="E364">
        <f t="shared" ca="1" si="26"/>
        <v>38.486666666667055</v>
      </c>
      <c r="F364">
        <f t="shared" ca="1" si="27"/>
        <v>7.2839078468745613E-2</v>
      </c>
      <c r="G364">
        <f t="shared" ca="1" si="28"/>
        <v>-1</v>
      </c>
      <c r="H364">
        <f t="shared" ca="1" si="29"/>
        <v>4.0000000000000002E-4</v>
      </c>
      <c r="I364">
        <f t="shared" ca="1" si="30"/>
        <v>6.7406004868766304E-5</v>
      </c>
      <c r="J364">
        <f ca="1">SUM($I$101:I364)</f>
        <v>5.3616447355782054E-2</v>
      </c>
      <c r="K364">
        <f ca="1">J364-MAX($J$101:J364)</f>
        <v>0</v>
      </c>
    </row>
    <row r="365" spans="1:11" x14ac:dyDescent="0.3">
      <c r="A365" s="1">
        <v>45090.551874999997</v>
      </c>
      <c r="B365">
        <v>26097.72</v>
      </c>
      <c r="C365">
        <v>26051.01</v>
      </c>
      <c r="D365">
        <f t="shared" si="25"/>
        <v>46.710000000002765</v>
      </c>
      <c r="E365">
        <f t="shared" ca="1" si="26"/>
        <v>38.655733333333771</v>
      </c>
      <c r="F365">
        <f t="shared" ca="1" si="27"/>
        <v>0.20835891527955067</v>
      </c>
      <c r="G365">
        <f t="shared" ca="1" si="28"/>
        <v>-1</v>
      </c>
      <c r="H365">
        <f t="shared" ca="1" si="29"/>
        <v>0</v>
      </c>
      <c r="I365">
        <f t="shared" ca="1" si="30"/>
        <v>-9.2506660208300086E-4</v>
      </c>
      <c r="J365">
        <f ca="1">SUM($I$101:I365)</f>
        <v>5.2691380753699051E-2</v>
      </c>
      <c r="K365">
        <f ca="1">J365-MAX($J$101:J365)</f>
        <v>-9.2506660208300368E-4</v>
      </c>
    </row>
    <row r="366" spans="1:11" x14ac:dyDescent="0.3">
      <c r="A366" s="1">
        <v>45090.552569444444</v>
      </c>
      <c r="B366">
        <v>26089.5</v>
      </c>
      <c r="C366">
        <v>26044.2</v>
      </c>
      <c r="D366">
        <f t="shared" si="25"/>
        <v>45.299999999999272</v>
      </c>
      <c r="E366">
        <f t="shared" ca="1" si="26"/>
        <v>38.786666666667102</v>
      </c>
      <c r="F366">
        <f t="shared" ca="1" si="27"/>
        <v>0.1679271227225532</v>
      </c>
      <c r="G366">
        <f t="shared" ca="1" si="28"/>
        <v>-1</v>
      </c>
      <c r="H366">
        <f t="shared" ca="1" si="29"/>
        <v>0</v>
      </c>
      <c r="I366">
        <f t="shared" ca="1" si="30"/>
        <v>1.2074502247941846E-4</v>
      </c>
      <c r="J366">
        <f ca="1">SUM($I$101:I366)</f>
        <v>5.281212577617847E-2</v>
      </c>
      <c r="K366">
        <f ca="1">J366-MAX($J$101:J366)</f>
        <v>-8.0432157960358408E-4</v>
      </c>
    </row>
    <row r="367" spans="1:11" x14ac:dyDescent="0.3">
      <c r="A367" s="1">
        <v>45090.553263888891</v>
      </c>
      <c r="B367">
        <v>26099.94</v>
      </c>
      <c r="C367">
        <v>26054.11</v>
      </c>
      <c r="D367">
        <f t="shared" si="25"/>
        <v>45.829999999998108</v>
      </c>
      <c r="E367">
        <f t="shared" ca="1" si="26"/>
        <v>38.935200000000378</v>
      </c>
      <c r="F367">
        <f t="shared" ca="1" si="27"/>
        <v>0.17708397542577572</v>
      </c>
      <c r="G367">
        <f t="shared" ca="1" si="28"/>
        <v>-1</v>
      </c>
      <c r="H367">
        <f t="shared" ca="1" si="29"/>
        <v>0</v>
      </c>
      <c r="I367">
        <f t="shared" ca="1" si="30"/>
        <v>-4.6799116997690457E-5</v>
      </c>
      <c r="J367">
        <f ca="1">SUM($I$101:I367)</f>
        <v>5.2765326659180781E-2</v>
      </c>
      <c r="K367">
        <f ca="1">J367-MAX($J$101:J367)</f>
        <v>-8.5112069660127354E-4</v>
      </c>
    </row>
    <row r="368" spans="1:11" x14ac:dyDescent="0.3">
      <c r="A368" s="1">
        <v>45090.55395833333</v>
      </c>
      <c r="B368">
        <v>26120.71</v>
      </c>
      <c r="C368">
        <v>26069</v>
      </c>
      <c r="D368">
        <f t="shared" si="25"/>
        <v>51.709999999999127</v>
      </c>
      <c r="E368">
        <f t="shared" ca="1" si="26"/>
        <v>39.173733333333708</v>
      </c>
      <c r="F368">
        <f t="shared" ca="1" si="27"/>
        <v>0.32001715435169059</v>
      </c>
      <c r="G368">
        <f t="shared" ca="1" si="28"/>
        <v>-1</v>
      </c>
      <c r="H368">
        <f t="shared" ca="1" si="29"/>
        <v>0</v>
      </c>
      <c r="I368">
        <f t="shared" ca="1" si="30"/>
        <v>-5.1320096006993328E-4</v>
      </c>
      <c r="J368">
        <f ca="1">SUM($I$101:I368)</f>
        <v>5.2252125699110849E-2</v>
      </c>
      <c r="K368">
        <f ca="1">J368-MAX($J$101:J368)</f>
        <v>-1.3643216566712052E-3</v>
      </c>
    </row>
    <row r="369" spans="1:11" x14ac:dyDescent="0.3">
      <c r="A369" s="1">
        <v>45090.554652777777</v>
      </c>
      <c r="B369">
        <v>26125.91</v>
      </c>
      <c r="C369">
        <v>26078.9</v>
      </c>
      <c r="D369">
        <f t="shared" si="25"/>
        <v>47.009999999998399</v>
      </c>
      <c r="E369">
        <f t="shared" ca="1" si="26"/>
        <v>39.368533333333666</v>
      </c>
      <c r="F369">
        <f t="shared" ca="1" si="27"/>
        <v>0.19410087243952875</v>
      </c>
      <c r="G369">
        <f t="shared" ca="1" si="28"/>
        <v>-1</v>
      </c>
      <c r="H369">
        <f t="shared" ca="1" si="29"/>
        <v>0</v>
      </c>
      <c r="I369">
        <f t="shared" ca="1" si="30"/>
        <v>3.6356604138470757E-4</v>
      </c>
      <c r="J369">
        <f ca="1">SUM($I$101:I369)</f>
        <v>5.261569174049556E-2</v>
      </c>
      <c r="K369">
        <f ca="1">J369-MAX($J$101:J369)</f>
        <v>-1.0007556152864944E-3</v>
      </c>
    </row>
    <row r="370" spans="1:11" x14ac:dyDescent="0.3">
      <c r="A370" s="1">
        <v>45090.555347222224</v>
      </c>
      <c r="B370">
        <v>26118</v>
      </c>
      <c r="C370">
        <v>26072.02</v>
      </c>
      <c r="D370">
        <f t="shared" si="25"/>
        <v>45.979999999999563</v>
      </c>
      <c r="E370">
        <f t="shared" ca="1" si="26"/>
        <v>39.529866666666976</v>
      </c>
      <c r="F370">
        <f t="shared" ca="1" si="27"/>
        <v>0.16317113810989842</v>
      </c>
      <c r="G370">
        <f t="shared" ca="1" si="28"/>
        <v>-1</v>
      </c>
      <c r="H370">
        <f t="shared" ca="1" si="29"/>
        <v>0</v>
      </c>
      <c r="I370">
        <f t="shared" ca="1" si="30"/>
        <v>8.7640927462146018E-5</v>
      </c>
      <c r="J370">
        <f ca="1">SUM($I$101:I370)</f>
        <v>5.2703332667957709E-2</v>
      </c>
      <c r="K370">
        <f ca="1">J370-MAX($J$101:J370)</f>
        <v>-9.1311468782434568E-4</v>
      </c>
    </row>
    <row r="371" spans="1:11" x14ac:dyDescent="0.3">
      <c r="A371" s="1">
        <v>45090.556041666663</v>
      </c>
      <c r="B371">
        <v>26117.72</v>
      </c>
      <c r="C371">
        <v>26082.799999999999</v>
      </c>
      <c r="D371">
        <f t="shared" si="25"/>
        <v>34.920000000001892</v>
      </c>
      <c r="E371">
        <f t="shared" ca="1" si="26"/>
        <v>39.558266666666995</v>
      </c>
      <c r="F371">
        <f t="shared" ca="1" si="27"/>
        <v>-0.11725151422201845</v>
      </c>
      <c r="G371">
        <f t="shared" ca="1" si="28"/>
        <v>1</v>
      </c>
      <c r="H371">
        <f t="shared" ca="1" si="29"/>
        <v>4.0000000000000002E-4</v>
      </c>
      <c r="I371">
        <f t="shared" ca="1" si="30"/>
        <v>9.6215745976492182E-4</v>
      </c>
      <c r="J371">
        <f ca="1">SUM($I$101:I371)</f>
        <v>5.3665490127722627E-2</v>
      </c>
      <c r="K371">
        <f ca="1">J371-MAX($J$101:J371)</f>
        <v>0</v>
      </c>
    </row>
    <row r="372" spans="1:11" x14ac:dyDescent="0.3">
      <c r="A372" s="1">
        <v>45090.55673611111</v>
      </c>
      <c r="B372">
        <v>26126.65</v>
      </c>
      <c r="C372">
        <v>26075</v>
      </c>
      <c r="D372">
        <f t="shared" si="25"/>
        <v>51.650000000001455</v>
      </c>
      <c r="E372">
        <f t="shared" ca="1" si="26"/>
        <v>39.834133333333689</v>
      </c>
      <c r="F372">
        <f t="shared" ca="1" si="27"/>
        <v>0.29662667862739978</v>
      </c>
      <c r="G372">
        <f t="shared" ca="1" si="28"/>
        <v>-1</v>
      </c>
      <c r="H372">
        <f t="shared" ca="1" si="29"/>
        <v>4.0000000000000002E-4</v>
      </c>
      <c r="I372">
        <f t="shared" ca="1" si="30"/>
        <v>1.5163802978234431E-3</v>
      </c>
      <c r="J372">
        <f ca="1">SUM($I$101:I372)</f>
        <v>5.5181870425546072E-2</v>
      </c>
      <c r="K372">
        <f ca="1">J372-MAX($J$101:J372)</f>
        <v>0</v>
      </c>
    </row>
    <row r="373" spans="1:11" x14ac:dyDescent="0.3">
      <c r="A373" s="1">
        <v>45090.557430555556</v>
      </c>
      <c r="B373">
        <v>26130.01</v>
      </c>
      <c r="C373">
        <v>26083.57</v>
      </c>
      <c r="D373">
        <f t="shared" si="25"/>
        <v>46.43999999999869</v>
      </c>
      <c r="E373">
        <f t="shared" ca="1" si="26"/>
        <v>39.814400000000312</v>
      </c>
      <c r="F373">
        <f t="shared" ca="1" si="27"/>
        <v>0.166412152387034</v>
      </c>
      <c r="G373">
        <f t="shared" ca="1" si="28"/>
        <v>-1</v>
      </c>
      <c r="H373">
        <f t="shared" ca="1" si="29"/>
        <v>0</v>
      </c>
      <c r="I373">
        <f t="shared" ca="1" si="30"/>
        <v>3.4849951599316698E-6</v>
      </c>
      <c r="J373">
        <f ca="1">SUM($I$101:I373)</f>
        <v>5.5185355420706003E-2</v>
      </c>
      <c r="K373">
        <f ca="1">J373-MAX($J$101:J373)</f>
        <v>0</v>
      </c>
    </row>
    <row r="374" spans="1:11" x14ac:dyDescent="0.3">
      <c r="A374" s="1">
        <v>45090.558125000003</v>
      </c>
      <c r="B374">
        <v>26117.21</v>
      </c>
      <c r="C374">
        <v>26080.1</v>
      </c>
      <c r="D374">
        <f t="shared" si="25"/>
        <v>37.110000000000582</v>
      </c>
      <c r="E374">
        <f t="shared" ca="1" si="26"/>
        <v>39.857200000000304</v>
      </c>
      <c r="F374">
        <f t="shared" ca="1" si="27"/>
        <v>-6.892606605581178E-2</v>
      </c>
      <c r="G374">
        <f t="shared" ca="1" si="28"/>
        <v>1</v>
      </c>
      <c r="H374">
        <f t="shared" ca="1" si="29"/>
        <v>4.0000000000000002E-4</v>
      </c>
      <c r="I374">
        <f t="shared" ca="1" si="30"/>
        <v>8.0361757105929118E-4</v>
      </c>
      <c r="J374">
        <f ca="1">SUM($I$101:I374)</f>
        <v>5.5988972991765293E-2</v>
      </c>
      <c r="K374">
        <f ca="1">J374-MAX($J$101:J374)</f>
        <v>0</v>
      </c>
    </row>
    <row r="375" spans="1:11" x14ac:dyDescent="0.3">
      <c r="A375" s="1">
        <v>45090.558819444443</v>
      </c>
      <c r="B375">
        <v>26128.03</v>
      </c>
      <c r="C375">
        <v>26077.08</v>
      </c>
      <c r="D375">
        <f t="shared" si="25"/>
        <v>50.94999999999709</v>
      </c>
      <c r="E375">
        <f t="shared" ca="1" si="26"/>
        <v>39.977200000000302</v>
      </c>
      <c r="F375">
        <f t="shared" ca="1" si="27"/>
        <v>0.2744764515773167</v>
      </c>
      <c r="G375">
        <f t="shared" ca="1" si="28"/>
        <v>-1</v>
      </c>
      <c r="H375">
        <f t="shared" ca="1" si="29"/>
        <v>4.0000000000000002E-4</v>
      </c>
      <c r="I375">
        <f t="shared" ca="1" si="30"/>
        <v>1.0917811910532247E-3</v>
      </c>
      <c r="J375">
        <f ca="1">SUM($I$101:I375)</f>
        <v>5.7080754182818515E-2</v>
      </c>
      <c r="K375">
        <f ca="1">J375-MAX($J$101:J375)</f>
        <v>0</v>
      </c>
    </row>
    <row r="376" spans="1:11" x14ac:dyDescent="0.3">
      <c r="A376" s="1">
        <v>45090.559513888889</v>
      </c>
      <c r="B376">
        <v>26129.38</v>
      </c>
      <c r="C376">
        <v>26078.9</v>
      </c>
      <c r="D376">
        <f t="shared" si="25"/>
        <v>50.479999999999563</v>
      </c>
      <c r="E376">
        <f t="shared" ca="1" si="26"/>
        <v>40.199333333333634</v>
      </c>
      <c r="F376">
        <f t="shared" ca="1" si="27"/>
        <v>0.25574221794720942</v>
      </c>
      <c r="G376">
        <f t="shared" ca="1" si="28"/>
        <v>-1</v>
      </c>
      <c r="H376">
        <f t="shared" ca="1" si="29"/>
        <v>0</v>
      </c>
      <c r="I376">
        <f t="shared" ca="1" si="30"/>
        <v>-3.6310107948988788E-4</v>
      </c>
      <c r="J376">
        <f ca="1">SUM($I$101:I376)</f>
        <v>5.671765310332863E-2</v>
      </c>
      <c r="K376">
        <f ca="1">J376-MAX($J$101:J376)</f>
        <v>-3.6310107948988452E-4</v>
      </c>
    </row>
    <row r="377" spans="1:11" x14ac:dyDescent="0.3">
      <c r="A377" s="1">
        <v>45090.560219907406</v>
      </c>
      <c r="B377">
        <v>26148.400000000001</v>
      </c>
      <c r="C377">
        <v>26098</v>
      </c>
      <c r="D377">
        <f t="shared" si="25"/>
        <v>50.400000000001455</v>
      </c>
      <c r="E377">
        <f t="shared" ca="1" si="26"/>
        <v>40.438666666666975</v>
      </c>
      <c r="F377">
        <f t="shared" ca="1" si="27"/>
        <v>0.24633189356723936</v>
      </c>
      <c r="G377">
        <f t="shared" ca="1" si="28"/>
        <v>-1</v>
      </c>
      <c r="H377">
        <f t="shared" ca="1" si="29"/>
        <v>0</v>
      </c>
      <c r="I377">
        <f t="shared" ca="1" si="30"/>
        <v>6.3391442153810572E-6</v>
      </c>
      <c r="J377">
        <f ca="1">SUM($I$101:I377)</f>
        <v>5.6723992247544014E-2</v>
      </c>
      <c r="K377">
        <f ca="1">J377-MAX($J$101:J377)</f>
        <v>-3.5676193527450079E-4</v>
      </c>
    </row>
    <row r="378" spans="1:11" x14ac:dyDescent="0.3">
      <c r="A378" s="1">
        <v>45090.560914351852</v>
      </c>
      <c r="B378">
        <v>26153.03</v>
      </c>
      <c r="C378">
        <v>26106.73</v>
      </c>
      <c r="D378">
        <f t="shared" si="25"/>
        <v>46.299999999999272</v>
      </c>
      <c r="E378">
        <f t="shared" ca="1" si="26"/>
        <v>40.61493333333361</v>
      </c>
      <c r="F378">
        <f t="shared" ca="1" si="27"/>
        <v>0.13997478759862439</v>
      </c>
      <c r="G378">
        <f t="shared" ca="1" si="28"/>
        <v>-1</v>
      </c>
      <c r="H378">
        <f t="shared" ca="1" si="29"/>
        <v>0</v>
      </c>
      <c r="I378">
        <f t="shared" ca="1" si="30"/>
        <v>3.2539682539698924E-4</v>
      </c>
      <c r="J378">
        <f ca="1">SUM($I$101:I378)</f>
        <v>5.7049389072941006E-2</v>
      </c>
      <c r="K378">
        <f ca="1">J378-MAX($J$101:J378)</f>
        <v>-3.1365109877508346E-5</v>
      </c>
    </row>
    <row r="379" spans="1:11" x14ac:dyDescent="0.3">
      <c r="A379" s="1">
        <v>45090.561608796299</v>
      </c>
      <c r="B379">
        <v>26164.91</v>
      </c>
      <c r="C379">
        <v>26114.5</v>
      </c>
      <c r="D379">
        <f t="shared" si="25"/>
        <v>50.409999999999854</v>
      </c>
      <c r="E379">
        <f t="shared" ca="1" si="26"/>
        <v>40.828800000000292</v>
      </c>
      <c r="F379">
        <f t="shared" ca="1" si="27"/>
        <v>0.23466768555528189</v>
      </c>
      <c r="G379">
        <f t="shared" ca="1" si="28"/>
        <v>-1</v>
      </c>
      <c r="H379">
        <f t="shared" ca="1" si="29"/>
        <v>0</v>
      </c>
      <c r="I379">
        <f t="shared" ca="1" si="30"/>
        <v>-3.5507559395253971E-4</v>
      </c>
      <c r="J379">
        <f ca="1">SUM($I$101:I379)</f>
        <v>5.669431347898847E-2</v>
      </c>
      <c r="K379">
        <f ca="1">J379-MAX($J$101:J379)</f>
        <v>-3.8644070383004464E-4</v>
      </c>
    </row>
    <row r="380" spans="1:11" x14ac:dyDescent="0.3">
      <c r="A380" s="1">
        <v>45090.562303240738</v>
      </c>
      <c r="B380">
        <v>26163.52</v>
      </c>
      <c r="C380">
        <v>26113.919999999998</v>
      </c>
      <c r="D380">
        <f t="shared" si="25"/>
        <v>49.600000000002183</v>
      </c>
      <c r="E380">
        <f t="shared" ca="1" si="26"/>
        <v>41.10680000000032</v>
      </c>
      <c r="F380">
        <f t="shared" ca="1" si="27"/>
        <v>0.20661301779758573</v>
      </c>
      <c r="G380">
        <f t="shared" ca="1" si="28"/>
        <v>-1</v>
      </c>
      <c r="H380">
        <f t="shared" ca="1" si="29"/>
        <v>0</v>
      </c>
      <c r="I380">
        <f t="shared" ca="1" si="30"/>
        <v>6.4272961713761088E-5</v>
      </c>
      <c r="J380">
        <f ca="1">SUM($I$101:I380)</f>
        <v>5.6758586440702231E-2</v>
      </c>
      <c r="K380">
        <f ca="1">J380-MAX($J$101:J380)</f>
        <v>-3.221677421162833E-4</v>
      </c>
    </row>
    <row r="381" spans="1:11" x14ac:dyDescent="0.3">
      <c r="A381" s="1">
        <v>45090.562997685185</v>
      </c>
      <c r="B381">
        <v>26158.68</v>
      </c>
      <c r="C381">
        <v>26111.599999999999</v>
      </c>
      <c r="D381">
        <f t="shared" si="25"/>
        <v>47.080000000001746</v>
      </c>
      <c r="E381">
        <f t="shared" ca="1" si="26"/>
        <v>41.256933333333677</v>
      </c>
      <c r="F381">
        <f t="shared" ca="1" si="27"/>
        <v>0.1411415293429796</v>
      </c>
      <c r="G381">
        <f t="shared" ca="1" si="28"/>
        <v>-1</v>
      </c>
      <c r="H381">
        <f t="shared" ca="1" si="29"/>
        <v>0</v>
      </c>
      <c r="I381">
        <f t="shared" ca="1" si="30"/>
        <v>2.0322580645163919E-4</v>
      </c>
      <c r="J381">
        <f ca="1">SUM($I$101:I381)</f>
        <v>5.6961812247153867E-2</v>
      </c>
      <c r="K381">
        <f ca="1">J381-MAX($J$101:J381)</f>
        <v>-1.1894193566464734E-4</v>
      </c>
    </row>
    <row r="382" spans="1:11" x14ac:dyDescent="0.3">
      <c r="A382" s="1">
        <v>45090.563692129632</v>
      </c>
      <c r="B382">
        <v>26141.58</v>
      </c>
      <c r="C382">
        <v>26099.79</v>
      </c>
      <c r="D382">
        <f t="shared" si="25"/>
        <v>41.790000000000873</v>
      </c>
      <c r="E382">
        <f t="shared" ca="1" si="26"/>
        <v>41.370133333333698</v>
      </c>
      <c r="F382">
        <f t="shared" ca="1" si="27"/>
        <v>1.0149028606801006E-2</v>
      </c>
      <c r="G382">
        <f t="shared" ca="1" si="28"/>
        <v>0</v>
      </c>
      <c r="H382">
        <f t="shared" ca="1" si="29"/>
        <v>2.0000000000000001E-4</v>
      </c>
      <c r="I382">
        <f t="shared" ca="1" si="30"/>
        <v>4.4944774851322662E-4</v>
      </c>
      <c r="J382">
        <f ca="1">SUM($I$101:I382)</f>
        <v>5.7411259995667097E-2</v>
      </c>
      <c r="K382">
        <f ca="1">J382-MAX($J$101:J382)</f>
        <v>0</v>
      </c>
    </row>
    <row r="383" spans="1:11" x14ac:dyDescent="0.3">
      <c r="A383" s="1">
        <v>45090.564386574071</v>
      </c>
      <c r="B383">
        <v>26148.91</v>
      </c>
      <c r="C383">
        <v>26096.76</v>
      </c>
      <c r="D383">
        <f t="shared" si="25"/>
        <v>52.150000000001455</v>
      </c>
      <c r="E383">
        <f t="shared" ca="1" si="26"/>
        <v>41.587466666667027</v>
      </c>
      <c r="F383">
        <f t="shared" ca="1" si="27"/>
        <v>0.25398357197363158</v>
      </c>
      <c r="G383">
        <f t="shared" ca="1" si="28"/>
        <v>-1</v>
      </c>
      <c r="H383">
        <f t="shared" ca="1" si="29"/>
        <v>2.0000000000000001E-4</v>
      </c>
      <c r="I383">
        <f t="shared" ca="1" si="30"/>
        <v>-2.0000000000000001E-4</v>
      </c>
      <c r="J383">
        <f ca="1">SUM($I$101:I383)</f>
        <v>5.7211259995667098E-2</v>
      </c>
      <c r="K383">
        <f ca="1">J383-MAX($J$101:J383)</f>
        <v>-1.9999999999999879E-4</v>
      </c>
    </row>
    <row r="384" spans="1:11" x14ac:dyDescent="0.3">
      <c r="A384" s="1">
        <v>45090.565081018518</v>
      </c>
      <c r="B384">
        <v>26170.59</v>
      </c>
      <c r="C384">
        <v>26121.3</v>
      </c>
      <c r="D384">
        <f t="shared" si="25"/>
        <v>49.290000000000873</v>
      </c>
      <c r="E384">
        <f t="shared" ca="1" si="26"/>
        <v>41.71506666666707</v>
      </c>
      <c r="F384">
        <f t="shared" ca="1" si="27"/>
        <v>0.18158746799718398</v>
      </c>
      <c r="G384">
        <f t="shared" ca="1" si="28"/>
        <v>-1</v>
      </c>
      <c r="H384">
        <f t="shared" ca="1" si="29"/>
        <v>0</v>
      </c>
      <c r="I384">
        <f t="shared" ca="1" si="30"/>
        <v>1.9367209971275345E-5</v>
      </c>
      <c r="J384">
        <f ca="1">SUM($I$101:I384)</f>
        <v>5.7230627205638374E-2</v>
      </c>
      <c r="K384">
        <f ca="1">J384-MAX($J$101:J384)</f>
        <v>-1.8063279002872301E-4</v>
      </c>
    </row>
    <row r="385" spans="1:11" x14ac:dyDescent="0.3">
      <c r="A385" s="1">
        <v>45090.565775462965</v>
      </c>
      <c r="B385">
        <v>26165.86</v>
      </c>
      <c r="C385">
        <v>26118</v>
      </c>
      <c r="D385">
        <f t="shared" si="25"/>
        <v>47.860000000000582</v>
      </c>
      <c r="E385">
        <f t="shared" ca="1" si="26"/>
        <v>41.709733333333716</v>
      </c>
      <c r="F385">
        <f t="shared" ca="1" si="27"/>
        <v>0.14745399155433286</v>
      </c>
      <c r="G385">
        <f t="shared" ca="1" si="28"/>
        <v>-1</v>
      </c>
      <c r="H385">
        <f t="shared" ca="1" si="29"/>
        <v>0</v>
      </c>
      <c r="I385">
        <f t="shared" ca="1" si="30"/>
        <v>1.1604787989452349E-4</v>
      </c>
      <c r="J385">
        <f ca="1">SUM($I$101:I385)</f>
        <v>5.73466750855329E-2</v>
      </c>
      <c r="K385">
        <f ca="1">J385-MAX($J$101:J385)</f>
        <v>-6.4584910134196649E-5</v>
      </c>
    </row>
    <row r="386" spans="1:11" x14ac:dyDescent="0.3">
      <c r="A386" s="1">
        <v>45090.566469907404</v>
      </c>
      <c r="B386">
        <v>26165.26</v>
      </c>
      <c r="C386">
        <v>26107.59</v>
      </c>
      <c r="D386">
        <f t="shared" si="25"/>
        <v>57.669999999998254</v>
      </c>
      <c r="E386">
        <f t="shared" ca="1" si="26"/>
        <v>42.068800000000337</v>
      </c>
      <c r="F386">
        <f t="shared" ca="1" si="27"/>
        <v>0.37084965580187196</v>
      </c>
      <c r="G386">
        <f t="shared" ca="1" si="28"/>
        <v>-1</v>
      </c>
      <c r="H386">
        <f t="shared" ca="1" si="29"/>
        <v>0</v>
      </c>
      <c r="I386">
        <f t="shared" ca="1" si="30"/>
        <v>-8.1989134976995833E-4</v>
      </c>
      <c r="J386">
        <f ca="1">SUM($I$101:I386)</f>
        <v>5.6526783735762941E-2</v>
      </c>
      <c r="K386">
        <f ca="1">J386-MAX($J$101:J386)</f>
        <v>-8.8447625990415585E-4</v>
      </c>
    </row>
    <row r="387" spans="1:11" x14ac:dyDescent="0.3">
      <c r="A387" s="1">
        <v>45090.567164351851</v>
      </c>
      <c r="B387">
        <v>26142.68</v>
      </c>
      <c r="C387">
        <v>26092.2</v>
      </c>
      <c r="D387">
        <f t="shared" ref="D387:D450" si="31">B387-C387</f>
        <v>50.479999999999563</v>
      </c>
      <c r="E387">
        <f t="shared" ca="1" si="26"/>
        <v>42.308533333333664</v>
      </c>
      <c r="F387">
        <f t="shared" ca="1" si="27"/>
        <v>0.19313991818827336</v>
      </c>
      <c r="G387">
        <f t="shared" ca="1" si="28"/>
        <v>-1</v>
      </c>
      <c r="H387">
        <f t="shared" ca="1" si="29"/>
        <v>0</v>
      </c>
      <c r="I387">
        <f t="shared" ca="1" si="30"/>
        <v>4.9869949713881798E-4</v>
      </c>
      <c r="J387">
        <f ca="1">SUM($I$101:I387)</f>
        <v>5.7025483232901755E-2</v>
      </c>
      <c r="K387">
        <f ca="1">J387-MAX($J$101:J387)</f>
        <v>-3.8577676276534134E-4</v>
      </c>
    </row>
    <row r="388" spans="1:11" x14ac:dyDescent="0.3">
      <c r="A388" s="1">
        <v>45090.567858796298</v>
      </c>
      <c r="B388">
        <v>26134.240000000002</v>
      </c>
      <c r="C388">
        <v>26086.9</v>
      </c>
      <c r="D388">
        <f t="shared" si="31"/>
        <v>47.340000000000146</v>
      </c>
      <c r="E388">
        <f t="shared" ca="1" si="26"/>
        <v>42.486800000000315</v>
      </c>
      <c r="F388">
        <f t="shared" ca="1" si="27"/>
        <v>0.11422841917959918</v>
      </c>
      <c r="G388">
        <f t="shared" ca="1" si="28"/>
        <v>-1</v>
      </c>
      <c r="H388">
        <f t="shared" ca="1" si="29"/>
        <v>0</v>
      </c>
      <c r="I388">
        <f t="shared" ca="1" si="30"/>
        <v>2.48811410459544E-4</v>
      </c>
      <c r="J388">
        <f ca="1">SUM($I$101:I388)</f>
        <v>5.7274294643361298E-2</v>
      </c>
      <c r="K388">
        <f ca="1">J388-MAX($J$101:J388)</f>
        <v>-1.3696535230579843E-4</v>
      </c>
    </row>
    <row r="389" spans="1:11" x14ac:dyDescent="0.3">
      <c r="A389" s="1">
        <v>45090.568553240744</v>
      </c>
      <c r="B389">
        <v>26128.04</v>
      </c>
      <c r="C389">
        <v>26080</v>
      </c>
      <c r="D389">
        <f t="shared" si="31"/>
        <v>48.040000000000873</v>
      </c>
      <c r="E389">
        <f t="shared" ca="1" si="26"/>
        <v>42.66373333333366</v>
      </c>
      <c r="F389">
        <f t="shared" ca="1" si="27"/>
        <v>0.12601491352531671</v>
      </c>
      <c r="G389">
        <f t="shared" ca="1" si="28"/>
        <v>-1</v>
      </c>
      <c r="H389">
        <f t="shared" ca="1" si="29"/>
        <v>0</v>
      </c>
      <c r="I389">
        <f t="shared" ca="1" si="30"/>
        <v>-5.9146599070614736E-5</v>
      </c>
      <c r="J389">
        <f ca="1">SUM($I$101:I389)</f>
        <v>5.7215148044290683E-2</v>
      </c>
      <c r="K389">
        <f ca="1">J389-MAX($J$101:J389)</f>
        <v>-1.9611195137641396E-4</v>
      </c>
    </row>
    <row r="390" spans="1:11" x14ac:dyDescent="0.3">
      <c r="A390" s="1">
        <v>45090.56925925926</v>
      </c>
      <c r="B390">
        <v>26147.49</v>
      </c>
      <c r="C390">
        <v>26103.7</v>
      </c>
      <c r="D390">
        <f t="shared" si="31"/>
        <v>43.790000000000873</v>
      </c>
      <c r="E390">
        <f t="shared" ca="1" si="26"/>
        <v>42.793066666667002</v>
      </c>
      <c r="F390">
        <f t="shared" ca="1" si="27"/>
        <v>2.3296608796452928E-2</v>
      </c>
      <c r="G390">
        <f t="shared" ca="1" si="28"/>
        <v>-1</v>
      </c>
      <c r="H390">
        <f t="shared" ca="1" si="29"/>
        <v>0</v>
      </c>
      <c r="I390">
        <f t="shared" ca="1" si="30"/>
        <v>3.5387177352205854E-4</v>
      </c>
      <c r="J390">
        <f ca="1">SUM($I$101:I390)</f>
        <v>5.756901981781274E-2</v>
      </c>
      <c r="K390">
        <f ca="1">J390-MAX($J$101:J390)</f>
        <v>0</v>
      </c>
    </row>
    <row r="391" spans="1:11" x14ac:dyDescent="0.3">
      <c r="A391" s="1">
        <v>45090.569953703707</v>
      </c>
      <c r="B391">
        <v>26106.12</v>
      </c>
      <c r="C391">
        <v>26053.040000000001</v>
      </c>
      <c r="D391">
        <f t="shared" si="31"/>
        <v>53.079999999998108</v>
      </c>
      <c r="E391">
        <f t="shared" ca="1" si="26"/>
        <v>42.858533333333668</v>
      </c>
      <c r="F391">
        <f t="shared" ca="1" si="27"/>
        <v>0.23849315111104349</v>
      </c>
      <c r="G391">
        <f t="shared" ca="1" si="28"/>
        <v>-1</v>
      </c>
      <c r="H391">
        <f t="shared" ca="1" si="29"/>
        <v>0</v>
      </c>
      <c r="I391">
        <f t="shared" ca="1" si="30"/>
        <v>-8.4859556976451698E-4</v>
      </c>
      <c r="J391">
        <f ca="1">SUM($I$101:I391)</f>
        <v>5.6720424248048226E-2</v>
      </c>
      <c r="K391">
        <f ca="1">J391-MAX($J$101:J391)</f>
        <v>-8.4859556976451395E-4</v>
      </c>
    </row>
    <row r="392" spans="1:11" x14ac:dyDescent="0.3">
      <c r="A392" s="1">
        <v>45090.570648148147</v>
      </c>
      <c r="B392">
        <v>26121.08</v>
      </c>
      <c r="C392">
        <v>26070.77</v>
      </c>
      <c r="D392">
        <f t="shared" si="31"/>
        <v>50.31000000000131</v>
      </c>
      <c r="E392">
        <f t="shared" ca="1" si="26"/>
        <v>42.811866666667001</v>
      </c>
      <c r="F392">
        <f t="shared" ca="1" si="27"/>
        <v>0.17514147167921318</v>
      </c>
      <c r="G392">
        <f t="shared" ca="1" si="28"/>
        <v>-1</v>
      </c>
      <c r="H392">
        <f t="shared" ca="1" si="29"/>
        <v>0</v>
      </c>
      <c r="I392">
        <f t="shared" ca="1" si="30"/>
        <v>2.0874152223036152E-4</v>
      </c>
      <c r="J392">
        <f ca="1">SUM($I$101:I392)</f>
        <v>5.6929165770278588E-2</v>
      </c>
      <c r="K392">
        <f ca="1">J392-MAX($J$101:J392)</f>
        <v>-6.3985404753415243E-4</v>
      </c>
    </row>
    <row r="393" spans="1:11" x14ac:dyDescent="0.3">
      <c r="A393" s="1">
        <v>45090.571342592593</v>
      </c>
      <c r="B393">
        <v>26163.26</v>
      </c>
      <c r="C393">
        <v>26118.19</v>
      </c>
      <c r="D393">
        <f t="shared" si="31"/>
        <v>45.069999999999709</v>
      </c>
      <c r="E393">
        <f t="shared" ca="1" si="26"/>
        <v>42.730800000000308</v>
      </c>
      <c r="F393">
        <f t="shared" ca="1" si="27"/>
        <v>5.4742714856716571E-2</v>
      </c>
      <c r="G393">
        <f t="shared" ca="1" si="28"/>
        <v>-1</v>
      </c>
      <c r="H393">
        <f t="shared" ca="1" si="29"/>
        <v>0</v>
      </c>
      <c r="I393">
        <f t="shared" ca="1" si="30"/>
        <v>4.1661697475662608E-4</v>
      </c>
      <c r="J393">
        <f ca="1">SUM($I$101:I393)</f>
        <v>5.7345782745035212E-2</v>
      </c>
      <c r="K393">
        <f ca="1">J393-MAX($J$101:J393)</f>
        <v>-2.2323707277752819E-4</v>
      </c>
    </row>
    <row r="394" spans="1:11" x14ac:dyDescent="0.3">
      <c r="A394" s="1">
        <v>45090.57203703704</v>
      </c>
      <c r="B394">
        <v>26166.95</v>
      </c>
      <c r="C394">
        <v>26116.28</v>
      </c>
      <c r="D394">
        <f t="shared" si="31"/>
        <v>50.670000000001892</v>
      </c>
      <c r="E394">
        <f t="shared" ca="1" si="26"/>
        <v>42.743333333333673</v>
      </c>
      <c r="F394">
        <f t="shared" ca="1" si="27"/>
        <v>0.18544802308355662</v>
      </c>
      <c r="G394">
        <f t="shared" ca="1" si="28"/>
        <v>-1</v>
      </c>
      <c r="H394">
        <f t="shared" ca="1" si="29"/>
        <v>0</v>
      </c>
      <c r="I394">
        <f t="shared" ca="1" si="30"/>
        <v>-4.9700465941887898E-4</v>
      </c>
      <c r="J394">
        <f ca="1">SUM($I$101:I394)</f>
        <v>5.6848778085616336E-2</v>
      </c>
      <c r="K394">
        <f ca="1">J394-MAX($J$101:J394)</f>
        <v>-7.2024173219640414E-4</v>
      </c>
    </row>
    <row r="395" spans="1:11" x14ac:dyDescent="0.3">
      <c r="A395" s="1">
        <v>45090.572731481479</v>
      </c>
      <c r="B395">
        <v>26155.27</v>
      </c>
      <c r="C395">
        <v>26107.3</v>
      </c>
      <c r="D395">
        <f t="shared" si="31"/>
        <v>47.970000000001164</v>
      </c>
      <c r="E395">
        <f t="shared" ca="1" si="26"/>
        <v>43.013066666667001</v>
      </c>
      <c r="F395">
        <f t="shared" ca="1" si="27"/>
        <v>0.1152424999535209</v>
      </c>
      <c r="G395">
        <f t="shared" ca="1" si="28"/>
        <v>-1</v>
      </c>
      <c r="H395">
        <f t="shared" ca="1" si="29"/>
        <v>0</v>
      </c>
      <c r="I395">
        <f t="shared" ca="1" si="30"/>
        <v>2.1314387211372621E-4</v>
      </c>
      <c r="J395">
        <f ca="1">SUM($I$101:I395)</f>
        <v>5.7061921957730063E-2</v>
      </c>
      <c r="K395">
        <f ca="1">J395-MAX($J$101:J395)</f>
        <v>-5.0709786008267671E-4</v>
      </c>
    </row>
    <row r="396" spans="1:11" x14ac:dyDescent="0.3">
      <c r="A396" s="1">
        <v>45090.573425925926</v>
      </c>
      <c r="B396">
        <v>26122.46</v>
      </c>
      <c r="C396">
        <v>26078.54</v>
      </c>
      <c r="D396">
        <f t="shared" si="31"/>
        <v>43.919999999998254</v>
      </c>
      <c r="E396">
        <f t="shared" ca="1" si="26"/>
        <v>43.176266666666976</v>
      </c>
      <c r="F396">
        <f t="shared" ca="1" si="27"/>
        <v>1.7225512781665682E-2</v>
      </c>
      <c r="G396">
        <f t="shared" ca="1" si="28"/>
        <v>-1</v>
      </c>
      <c r="H396">
        <f t="shared" ca="1" si="29"/>
        <v>0</v>
      </c>
      <c r="I396">
        <f t="shared" ca="1" si="30"/>
        <v>3.37711069418621E-4</v>
      </c>
      <c r="J396">
        <f ca="1">SUM($I$101:I396)</f>
        <v>5.7399633027148685E-2</v>
      </c>
      <c r="K396">
        <f ca="1">J396-MAX($J$101:J396)</f>
        <v>-1.693867906640556E-4</v>
      </c>
    </row>
    <row r="397" spans="1:11" x14ac:dyDescent="0.3">
      <c r="A397" s="1">
        <v>45090.574120370373</v>
      </c>
      <c r="B397">
        <v>26113.200000000001</v>
      </c>
      <c r="C397">
        <v>26076.400000000001</v>
      </c>
      <c r="D397">
        <f t="shared" si="31"/>
        <v>36.799999999999272</v>
      </c>
      <c r="E397">
        <f t="shared" ca="1" si="26"/>
        <v>43.330400000000274</v>
      </c>
      <c r="F397">
        <f t="shared" ca="1" si="27"/>
        <v>-0.15071174048707053</v>
      </c>
      <c r="G397">
        <f t="shared" ca="1" si="28"/>
        <v>1</v>
      </c>
      <c r="H397">
        <f t="shared" ca="1" si="29"/>
        <v>4.0000000000000002E-4</v>
      </c>
      <c r="I397">
        <f t="shared" ca="1" si="30"/>
        <v>6.4845173041887651E-4</v>
      </c>
      <c r="J397">
        <f ca="1">SUM($I$101:I397)</f>
        <v>5.8048084757567564E-2</v>
      </c>
      <c r="K397">
        <f ca="1">J397-MAX($J$101:J397)</f>
        <v>0</v>
      </c>
    </row>
    <row r="398" spans="1:11" x14ac:dyDescent="0.3">
      <c r="A398" s="1">
        <v>45090.574814814812</v>
      </c>
      <c r="B398">
        <v>26096.23</v>
      </c>
      <c r="C398">
        <v>26053.4</v>
      </c>
      <c r="D398">
        <f t="shared" si="31"/>
        <v>42.829999999998108</v>
      </c>
      <c r="E398">
        <f t="shared" ca="1" si="26"/>
        <v>43.52706666666689</v>
      </c>
      <c r="F398">
        <f t="shared" ca="1" si="27"/>
        <v>-1.6014556459937074E-2</v>
      </c>
      <c r="G398">
        <f t="shared" ca="1" si="28"/>
        <v>1</v>
      </c>
      <c r="H398">
        <f t="shared" ca="1" si="29"/>
        <v>0</v>
      </c>
      <c r="I398">
        <f t="shared" ca="1" si="30"/>
        <v>2.5543478260858207E-4</v>
      </c>
      <c r="J398">
        <f ca="1">SUM($I$101:I398)</f>
        <v>5.8303519540176145E-2</v>
      </c>
      <c r="K398">
        <f ca="1">J398-MAX($J$101:J398)</f>
        <v>0</v>
      </c>
    </row>
    <row r="399" spans="1:11" x14ac:dyDescent="0.3">
      <c r="A399" s="1">
        <v>45090.575509259259</v>
      </c>
      <c r="B399">
        <v>26077.31</v>
      </c>
      <c r="C399">
        <v>26027</v>
      </c>
      <c r="D399">
        <f t="shared" si="31"/>
        <v>50.31000000000131</v>
      </c>
      <c r="E399">
        <f t="shared" ca="1" si="26"/>
        <v>43.693200000000218</v>
      </c>
      <c r="F399">
        <f t="shared" ca="1" si="27"/>
        <v>0.15143775232761755</v>
      </c>
      <c r="G399">
        <f t="shared" ca="1" si="28"/>
        <v>-1</v>
      </c>
      <c r="H399">
        <f t="shared" ca="1" si="29"/>
        <v>4.0000000000000002E-4</v>
      </c>
      <c r="I399">
        <f t="shared" ca="1" si="30"/>
        <v>6.9857576465127546E-4</v>
      </c>
      <c r="J399">
        <f ca="1">SUM($I$101:I399)</f>
        <v>5.9002095304827418E-2</v>
      </c>
      <c r="K399">
        <f ca="1">J399-MAX($J$101:J399)</f>
        <v>0</v>
      </c>
    </row>
    <row r="400" spans="1:11" x14ac:dyDescent="0.3">
      <c r="A400" s="1">
        <v>45090.576203703706</v>
      </c>
      <c r="B400">
        <v>26077.52</v>
      </c>
      <c r="C400">
        <v>26044.3</v>
      </c>
      <c r="D400">
        <f t="shared" si="31"/>
        <v>33.220000000001164</v>
      </c>
      <c r="E400">
        <f t="shared" ca="1" si="26"/>
        <v>43.47973333333357</v>
      </c>
      <c r="F400">
        <f t="shared" ca="1" si="27"/>
        <v>-0.23596587528900093</v>
      </c>
      <c r="G400">
        <f t="shared" ca="1" si="28"/>
        <v>1</v>
      </c>
      <c r="H400">
        <f t="shared" ca="1" si="29"/>
        <v>4.0000000000000002E-4</v>
      </c>
      <c r="I400">
        <f t="shared" ca="1" si="30"/>
        <v>9.5877559133370708E-4</v>
      </c>
      <c r="J400">
        <f ca="1">SUM($I$101:I400)</f>
        <v>5.9960870896161124E-2</v>
      </c>
      <c r="K400">
        <f ca="1">J400-MAX($J$101:J400)</f>
        <v>0</v>
      </c>
    </row>
    <row r="401" spans="1:11" x14ac:dyDescent="0.3">
      <c r="A401" s="1">
        <v>45090.576898148145</v>
      </c>
      <c r="B401">
        <v>26065.13</v>
      </c>
      <c r="C401">
        <v>26029.9</v>
      </c>
      <c r="D401">
        <f t="shared" si="31"/>
        <v>35.229999999999563</v>
      </c>
      <c r="E401">
        <f t="shared" ca="1" si="26"/>
        <v>43.400933333333526</v>
      </c>
      <c r="F401">
        <f t="shared" ca="1" si="27"/>
        <v>-0.18826630456489246</v>
      </c>
      <c r="G401">
        <f t="shared" ca="1" si="28"/>
        <v>1</v>
      </c>
      <c r="H401">
        <f t="shared" ca="1" si="29"/>
        <v>0</v>
      </c>
      <c r="I401">
        <f t="shared" ca="1" si="30"/>
        <v>-1.5797712221573407E-4</v>
      </c>
      <c r="J401">
        <f ca="1">SUM($I$101:I401)</f>
        <v>5.980289377394539E-2</v>
      </c>
      <c r="K401">
        <f ca="1">J401-MAX($J$101:J401)</f>
        <v>-1.5797712221573418E-4</v>
      </c>
    </row>
    <row r="402" spans="1:11" x14ac:dyDescent="0.3">
      <c r="A402" s="1">
        <v>45090.577592592592</v>
      </c>
      <c r="B402">
        <v>26093.040000000001</v>
      </c>
      <c r="C402">
        <v>26059.8</v>
      </c>
      <c r="D402">
        <f t="shared" si="31"/>
        <v>33.240000000001601</v>
      </c>
      <c r="E402">
        <f t="shared" ca="1" si="26"/>
        <v>43.289733333333523</v>
      </c>
      <c r="F402">
        <f t="shared" ca="1" si="27"/>
        <v>-0.23215050219756211</v>
      </c>
      <c r="G402">
        <f t="shared" ca="1" si="28"/>
        <v>1</v>
      </c>
      <c r="H402">
        <f t="shared" ca="1" si="29"/>
        <v>0</v>
      </c>
      <c r="I402">
        <f t="shared" ca="1" si="30"/>
        <v>-2.2594379789928895E-4</v>
      </c>
      <c r="J402">
        <f ca="1">SUM($I$101:I402)</f>
        <v>5.9576949976046102E-2</v>
      </c>
      <c r="K402">
        <f ca="1">J402-MAX($J$101:J402)</f>
        <v>-3.8392092011502177E-4</v>
      </c>
    </row>
    <row r="403" spans="1:11" x14ac:dyDescent="0.3">
      <c r="A403" s="1">
        <v>45090.578298611108</v>
      </c>
      <c r="B403">
        <v>26098.97</v>
      </c>
      <c r="C403">
        <v>26046.38</v>
      </c>
      <c r="D403">
        <f t="shared" si="31"/>
        <v>52.590000000000146</v>
      </c>
      <c r="E403">
        <f t="shared" ca="1" si="26"/>
        <v>43.535866666666841</v>
      </c>
      <c r="F403">
        <f t="shared" ca="1" si="27"/>
        <v>0.20796952091608609</v>
      </c>
      <c r="G403">
        <f t="shared" ca="1" si="28"/>
        <v>-1</v>
      </c>
      <c r="H403">
        <f t="shared" ca="1" si="29"/>
        <v>4.0000000000000002E-4</v>
      </c>
      <c r="I403">
        <f t="shared" ca="1" si="30"/>
        <v>2.3285198555953808E-3</v>
      </c>
      <c r="J403">
        <f ca="1">SUM($I$101:I403)</f>
        <v>6.1905469831641483E-2</v>
      </c>
      <c r="K403">
        <f ca="1">J403-MAX($J$101:J403)</f>
        <v>0</v>
      </c>
    </row>
    <row r="404" spans="1:11" x14ac:dyDescent="0.3">
      <c r="A404" s="1">
        <v>45090.578993055555</v>
      </c>
      <c r="B404">
        <v>26093.759999999998</v>
      </c>
      <c r="C404">
        <v>26053.5</v>
      </c>
      <c r="D404">
        <f t="shared" si="31"/>
        <v>40.259999999998399</v>
      </c>
      <c r="E404">
        <f t="shared" ca="1" si="26"/>
        <v>43.505200000000137</v>
      </c>
      <c r="F404">
        <f t="shared" ca="1" si="27"/>
        <v>-7.4593381940589343E-2</v>
      </c>
      <c r="G404">
        <f t="shared" ca="1" si="28"/>
        <v>1</v>
      </c>
      <c r="H404">
        <f t="shared" ca="1" si="29"/>
        <v>4.0000000000000002E-4</v>
      </c>
      <c r="I404">
        <f t="shared" ca="1" si="30"/>
        <v>5.3782087849414055E-4</v>
      </c>
      <c r="J404">
        <f ca="1">SUM($I$101:I404)</f>
        <v>6.2443290710135622E-2</v>
      </c>
      <c r="K404">
        <f ca="1">J404-MAX($J$101:J404)</f>
        <v>0</v>
      </c>
    </row>
    <row r="405" spans="1:11" x14ac:dyDescent="0.3">
      <c r="A405" s="1">
        <v>45090.579687500001</v>
      </c>
      <c r="B405">
        <v>26110.560000000001</v>
      </c>
      <c r="C405">
        <v>26073.5</v>
      </c>
      <c r="D405">
        <f t="shared" si="31"/>
        <v>37.06000000000131</v>
      </c>
      <c r="E405">
        <f t="shared" ca="1" si="26"/>
        <v>43.32813333333349</v>
      </c>
      <c r="F405">
        <f t="shared" ca="1" si="27"/>
        <v>-0.14466659076009486</v>
      </c>
      <c r="G405">
        <f t="shared" ca="1" si="28"/>
        <v>1</v>
      </c>
      <c r="H405">
        <f t="shared" ca="1" si="29"/>
        <v>0</v>
      </c>
      <c r="I405">
        <f t="shared" ca="1" si="30"/>
        <v>-7.1793343268725454E-4</v>
      </c>
      <c r="J405">
        <f ca="1">SUM($I$101:I405)</f>
        <v>6.1725357277448364E-2</v>
      </c>
      <c r="K405">
        <f ca="1">J405-MAX($J$101:J405)</f>
        <v>-7.1793343268725801E-4</v>
      </c>
    </row>
    <row r="406" spans="1:11" x14ac:dyDescent="0.3">
      <c r="A406" s="1">
        <v>45090.580381944441</v>
      </c>
      <c r="B406">
        <v>26118.47</v>
      </c>
      <c r="C406">
        <v>26070.7</v>
      </c>
      <c r="D406">
        <f t="shared" si="31"/>
        <v>47.770000000000437</v>
      </c>
      <c r="E406">
        <f t="shared" ca="1" si="26"/>
        <v>43.283066666666855</v>
      </c>
      <c r="F406">
        <f t="shared" ca="1" si="27"/>
        <v>0.10366486662991137</v>
      </c>
      <c r="G406">
        <f t="shared" ca="1" si="28"/>
        <v>-1</v>
      </c>
      <c r="H406">
        <f t="shared" ca="1" si="29"/>
        <v>4.0000000000000002E-4</v>
      </c>
      <c r="I406">
        <f t="shared" ca="1" si="30"/>
        <v>1.1559633027521585E-3</v>
      </c>
      <c r="J406">
        <f ca="1">SUM($I$101:I406)</f>
        <v>6.2881320580200517E-2</v>
      </c>
      <c r="K406">
        <f ca="1">J406-MAX($J$101:J406)</f>
        <v>0</v>
      </c>
    </row>
    <row r="407" spans="1:11" x14ac:dyDescent="0.3">
      <c r="A407" s="1">
        <v>45090.581076388888</v>
      </c>
      <c r="B407">
        <v>26098.53</v>
      </c>
      <c r="C407">
        <v>26058.2</v>
      </c>
      <c r="D407">
        <f t="shared" si="31"/>
        <v>40.329999999998108</v>
      </c>
      <c r="E407">
        <f t="shared" ca="1" si="26"/>
        <v>43.121600000000129</v>
      </c>
      <c r="F407">
        <f t="shared" ca="1" si="27"/>
        <v>-6.4737857593456918E-2</v>
      </c>
      <c r="G407">
        <f t="shared" ca="1" si="28"/>
        <v>1</v>
      </c>
      <c r="H407">
        <f t="shared" ca="1" si="29"/>
        <v>4.0000000000000002E-4</v>
      </c>
      <c r="I407">
        <f t="shared" ca="1" si="30"/>
        <v>2.2298513711553359E-4</v>
      </c>
      <c r="J407">
        <f ca="1">SUM($I$101:I407)</f>
        <v>6.3104305717316053E-2</v>
      </c>
      <c r="K407">
        <f ca="1">J407-MAX($J$101:J407)</f>
        <v>0</v>
      </c>
    </row>
    <row r="408" spans="1:11" x14ac:dyDescent="0.3">
      <c r="A408" s="1">
        <v>45090.581770833334</v>
      </c>
      <c r="B408">
        <v>26092.33</v>
      </c>
      <c r="C408">
        <v>26055.1</v>
      </c>
      <c r="D408">
        <f t="shared" si="31"/>
        <v>37.230000000003201</v>
      </c>
      <c r="E408">
        <f t="shared" ca="1" si="26"/>
        <v>43.020666666666848</v>
      </c>
      <c r="F408">
        <f t="shared" ca="1" si="27"/>
        <v>-0.13460197424486578</v>
      </c>
      <c r="G408">
        <f t="shared" ca="1" si="28"/>
        <v>1</v>
      </c>
      <c r="H408">
        <f t="shared" ca="1" si="29"/>
        <v>0</v>
      </c>
      <c r="I408">
        <f t="shared" ca="1" si="30"/>
        <v>-7.0746342672899109E-4</v>
      </c>
      <c r="J408">
        <f ca="1">SUM($I$101:I408)</f>
        <v>6.2396842290587062E-2</v>
      </c>
      <c r="K408">
        <f ca="1">J408-MAX($J$101:J408)</f>
        <v>-7.0746342672899087E-4</v>
      </c>
    </row>
    <row r="409" spans="1:11" x14ac:dyDescent="0.3">
      <c r="A409" s="1">
        <v>45090.582465277781</v>
      </c>
      <c r="B409">
        <v>26104.31</v>
      </c>
      <c r="C409">
        <v>26054.33</v>
      </c>
      <c r="D409">
        <f t="shared" si="31"/>
        <v>49.979999999999563</v>
      </c>
      <c r="E409">
        <f t="shared" ca="1" si="26"/>
        <v>43.154000000000138</v>
      </c>
      <c r="F409">
        <f t="shared" ca="1" si="27"/>
        <v>0.15817768920608524</v>
      </c>
      <c r="G409">
        <f t="shared" ca="1" si="28"/>
        <v>-1</v>
      </c>
      <c r="H409">
        <f t="shared" ca="1" si="29"/>
        <v>4.0000000000000002E-4</v>
      </c>
      <c r="I409">
        <f t="shared" ca="1" si="30"/>
        <v>1.3698630136981217E-3</v>
      </c>
      <c r="J409">
        <f ca="1">SUM($I$101:I409)</f>
        <v>6.3766705304285187E-2</v>
      </c>
      <c r="K409">
        <f ca="1">J409-MAX($J$101:J409)</f>
        <v>0</v>
      </c>
    </row>
    <row r="410" spans="1:11" x14ac:dyDescent="0.3">
      <c r="A410" s="1">
        <v>45090.58315972222</v>
      </c>
      <c r="B410">
        <v>26070.95</v>
      </c>
      <c r="C410">
        <v>26032.13</v>
      </c>
      <c r="D410">
        <f t="shared" si="31"/>
        <v>38.819999999999709</v>
      </c>
      <c r="E410">
        <f t="shared" ca="1" si="26"/>
        <v>43.033733333333466</v>
      </c>
      <c r="F410">
        <f t="shared" ca="1" si="27"/>
        <v>-9.7916982956016141E-2</v>
      </c>
      <c r="G410">
        <f t="shared" ca="1" si="28"/>
        <v>1</v>
      </c>
      <c r="H410">
        <f t="shared" ca="1" si="29"/>
        <v>4.0000000000000002E-4</v>
      </c>
      <c r="I410">
        <f t="shared" ca="1" si="30"/>
        <v>4.9315726290515807E-4</v>
      </c>
      <c r="J410">
        <f ca="1">SUM($I$101:I410)</f>
        <v>6.4259862567190351E-2</v>
      </c>
      <c r="K410">
        <f ca="1">J410-MAX($J$101:J410)</f>
        <v>0</v>
      </c>
    </row>
    <row r="411" spans="1:11" x14ac:dyDescent="0.3">
      <c r="A411" s="1">
        <v>45090.583854166667</v>
      </c>
      <c r="B411">
        <v>26052.1</v>
      </c>
      <c r="C411">
        <v>26021.5</v>
      </c>
      <c r="D411">
        <f t="shared" si="31"/>
        <v>30.599999999998545</v>
      </c>
      <c r="E411">
        <f t="shared" ca="1" si="26"/>
        <v>43.000400000000127</v>
      </c>
      <c r="F411">
        <f t="shared" ca="1" si="27"/>
        <v>-0.28837871275619636</v>
      </c>
      <c r="G411">
        <f t="shared" ca="1" si="28"/>
        <v>1</v>
      </c>
      <c r="H411">
        <f t="shared" ca="1" si="29"/>
        <v>0</v>
      </c>
      <c r="I411">
        <f t="shared" ca="1" si="30"/>
        <v>-1.2469860896446394E-3</v>
      </c>
      <c r="J411">
        <f ca="1">SUM($I$101:I411)</f>
        <v>6.3012876477545707E-2</v>
      </c>
      <c r="K411">
        <f ca="1">J411-MAX($J$101:J411)</f>
        <v>-1.2469860896446444E-3</v>
      </c>
    </row>
    <row r="412" spans="1:11" x14ac:dyDescent="0.3">
      <c r="A412" s="1">
        <v>45090.584548611114</v>
      </c>
      <c r="B412">
        <v>26061.97</v>
      </c>
      <c r="C412">
        <v>26008.6</v>
      </c>
      <c r="D412">
        <f t="shared" si="31"/>
        <v>53.370000000002619</v>
      </c>
      <c r="E412">
        <f t="shared" ca="1" si="26"/>
        <v>43.072400000000151</v>
      </c>
      <c r="F412">
        <f t="shared" ca="1" si="27"/>
        <v>0.2390765316073038</v>
      </c>
      <c r="G412">
        <f t="shared" ca="1" si="28"/>
        <v>-1</v>
      </c>
      <c r="H412">
        <f t="shared" ca="1" si="29"/>
        <v>4.0000000000000002E-4</v>
      </c>
      <c r="I412">
        <f t="shared" ca="1" si="30"/>
        <v>2.9764705882359683E-3</v>
      </c>
      <c r="J412">
        <f ca="1">SUM($I$101:I412)</f>
        <v>6.5989347065781676E-2</v>
      </c>
      <c r="K412">
        <f ca="1">J412-MAX($J$101:J412)</f>
        <v>0</v>
      </c>
    </row>
    <row r="413" spans="1:11" x14ac:dyDescent="0.3">
      <c r="A413" s="1">
        <v>45090.585243055553</v>
      </c>
      <c r="B413">
        <v>26052.52</v>
      </c>
      <c r="C413">
        <v>26019.7</v>
      </c>
      <c r="D413">
        <f t="shared" si="31"/>
        <v>32.819999999999709</v>
      </c>
      <c r="E413">
        <f t="shared" ca="1" si="26"/>
        <v>42.89746666666683</v>
      </c>
      <c r="F413">
        <f t="shared" ca="1" si="27"/>
        <v>-0.23491985540716662</v>
      </c>
      <c r="G413">
        <f t="shared" ca="1" si="28"/>
        <v>1</v>
      </c>
      <c r="H413">
        <f t="shared" ca="1" si="29"/>
        <v>4.0000000000000002E-4</v>
      </c>
      <c r="I413">
        <f t="shared" ca="1" si="30"/>
        <v>1.1401911186061011E-3</v>
      </c>
      <c r="J413">
        <f ca="1">SUM($I$101:I413)</f>
        <v>6.7129538184387771E-2</v>
      </c>
      <c r="K413">
        <f ca="1">J413-MAX($J$101:J413)</f>
        <v>0</v>
      </c>
    </row>
    <row r="414" spans="1:11" x14ac:dyDescent="0.3">
      <c r="A414" s="1">
        <v>45090.5859375</v>
      </c>
      <c r="B414">
        <v>26042.05</v>
      </c>
      <c r="C414">
        <v>26002.799999999999</v>
      </c>
      <c r="D414">
        <f t="shared" si="31"/>
        <v>39.25</v>
      </c>
      <c r="E414">
        <f t="shared" ca="1" si="26"/>
        <v>42.773466666666842</v>
      </c>
      <c r="F414">
        <f t="shared" ca="1" si="27"/>
        <v>-8.2375054940605555E-2</v>
      </c>
      <c r="G414">
        <f t="shared" ca="1" si="28"/>
        <v>1</v>
      </c>
      <c r="H414">
        <f t="shared" ca="1" si="29"/>
        <v>0</v>
      </c>
      <c r="I414">
        <f t="shared" ca="1" si="30"/>
        <v>3.8366849482027399E-4</v>
      </c>
      <c r="J414">
        <f ca="1">SUM($I$101:I414)</f>
        <v>6.7513206679208043E-2</v>
      </c>
      <c r="K414">
        <f ca="1">J414-MAX($J$101:J414)</f>
        <v>0</v>
      </c>
    </row>
    <row r="415" spans="1:11" x14ac:dyDescent="0.3">
      <c r="A415" s="1">
        <v>45090.586631944447</v>
      </c>
      <c r="B415">
        <v>26055.73</v>
      </c>
      <c r="C415">
        <v>26018.19</v>
      </c>
      <c r="D415">
        <f t="shared" si="31"/>
        <v>37.540000000000873</v>
      </c>
      <c r="E415">
        <f t="shared" ca="1" si="26"/>
        <v>42.775466666666809</v>
      </c>
      <c r="F415">
        <f t="shared" ca="1" si="27"/>
        <v>-0.12239414493040991</v>
      </c>
      <c r="G415">
        <f t="shared" ca="1" si="28"/>
        <v>1</v>
      </c>
      <c r="H415">
        <f t="shared" ca="1" si="29"/>
        <v>0</v>
      </c>
      <c r="I415">
        <f t="shared" ca="1" si="30"/>
        <v>-1.7426751592347788E-4</v>
      </c>
      <c r="J415">
        <f ca="1">SUM($I$101:I415)</f>
        <v>6.7338939163284567E-2</v>
      </c>
      <c r="K415">
        <f ca="1">J415-MAX($J$101:J415)</f>
        <v>-1.7426751592347633E-4</v>
      </c>
    </row>
    <row r="416" spans="1:11" x14ac:dyDescent="0.3">
      <c r="A416" s="1">
        <v>45090.587326388886</v>
      </c>
      <c r="B416">
        <v>26078.75</v>
      </c>
      <c r="C416">
        <v>26031.03</v>
      </c>
      <c r="D416">
        <f t="shared" si="31"/>
        <v>47.720000000001164</v>
      </c>
      <c r="E416">
        <f t="shared" ca="1" si="26"/>
        <v>42.990000000000144</v>
      </c>
      <c r="F416">
        <f t="shared" ca="1" si="27"/>
        <v>0.11002558734591775</v>
      </c>
      <c r="G416">
        <f t="shared" ca="1" si="28"/>
        <v>-1</v>
      </c>
      <c r="H416">
        <f t="shared" ca="1" si="29"/>
        <v>4.0000000000000002E-4</v>
      </c>
      <c r="I416">
        <f t="shared" ca="1" si="30"/>
        <v>1.0847096430474218E-3</v>
      </c>
      <c r="J416">
        <f ca="1">SUM($I$101:I416)</f>
        <v>6.8423648806331991E-2</v>
      </c>
      <c r="K416">
        <f ca="1">J416-MAX($J$101:J416)</f>
        <v>0</v>
      </c>
    </row>
    <row r="417" spans="1:11" x14ac:dyDescent="0.3">
      <c r="A417" s="1">
        <v>45090.588020833333</v>
      </c>
      <c r="B417">
        <v>26070.26</v>
      </c>
      <c r="C417">
        <v>26035.87</v>
      </c>
      <c r="D417">
        <f t="shared" si="31"/>
        <v>34.389999999999418</v>
      </c>
      <c r="E417">
        <f t="shared" ca="1" si="26"/>
        <v>43.027733333333451</v>
      </c>
      <c r="F417">
        <f t="shared" ca="1" si="27"/>
        <v>-0.20074804467197924</v>
      </c>
      <c r="G417">
        <f t="shared" ca="1" si="28"/>
        <v>1</v>
      </c>
      <c r="H417">
        <f t="shared" ca="1" si="29"/>
        <v>4.0000000000000002E-4</v>
      </c>
      <c r="I417">
        <f t="shared" ca="1" si="30"/>
        <v>7.1735121542342191E-4</v>
      </c>
      <c r="J417">
        <f ca="1">SUM($I$101:I417)</f>
        <v>6.9141000021755411E-2</v>
      </c>
      <c r="K417">
        <f ca="1">J417-MAX($J$101:J417)</f>
        <v>0</v>
      </c>
    </row>
    <row r="418" spans="1:11" x14ac:dyDescent="0.3">
      <c r="A418" s="1">
        <v>45090.58871527778</v>
      </c>
      <c r="B418">
        <v>26047.03</v>
      </c>
      <c r="C418">
        <v>25996.7</v>
      </c>
      <c r="D418">
        <f t="shared" si="31"/>
        <v>50.329999999998108</v>
      </c>
      <c r="E418">
        <f t="shared" ca="1" si="26"/>
        <v>43.239333333333441</v>
      </c>
      <c r="F418">
        <f t="shared" ca="1" si="27"/>
        <v>0.16398649377876584</v>
      </c>
      <c r="G418">
        <f t="shared" ca="1" si="28"/>
        <v>-1</v>
      </c>
      <c r="H418">
        <f t="shared" ca="1" si="29"/>
        <v>4.0000000000000002E-4</v>
      </c>
      <c r="I418">
        <f t="shared" ca="1" si="30"/>
        <v>1.4540273335270672E-3</v>
      </c>
      <c r="J418">
        <f ca="1">SUM($I$101:I418)</f>
        <v>7.0595027355282475E-2</v>
      </c>
      <c r="K418">
        <f ca="1">J418-MAX($J$101:J418)</f>
        <v>0</v>
      </c>
    </row>
    <row r="419" spans="1:11" x14ac:dyDescent="0.3">
      <c r="A419" s="1">
        <v>45090.589421296296</v>
      </c>
      <c r="B419">
        <v>26026.62</v>
      </c>
      <c r="C419">
        <v>25989.279999999999</v>
      </c>
      <c r="D419">
        <f t="shared" si="31"/>
        <v>37.340000000000146</v>
      </c>
      <c r="E419">
        <f t="shared" ca="1" si="26"/>
        <v>43.21266666666677</v>
      </c>
      <c r="F419">
        <f t="shared" ca="1" si="27"/>
        <v>-0.13590151035961548</v>
      </c>
      <c r="G419">
        <f t="shared" ca="1" si="28"/>
        <v>1</v>
      </c>
      <c r="H419">
        <f t="shared" ca="1" si="29"/>
        <v>4.0000000000000002E-4</v>
      </c>
      <c r="I419">
        <f t="shared" ca="1" si="30"/>
        <v>6.3238625074495927E-4</v>
      </c>
      <c r="J419">
        <f ca="1">SUM($I$101:I419)</f>
        <v>7.122741360602744E-2</v>
      </c>
      <c r="K419">
        <f ca="1">J419-MAX($J$101:J419)</f>
        <v>0</v>
      </c>
    </row>
    <row r="420" spans="1:11" x14ac:dyDescent="0.3">
      <c r="A420" s="1">
        <v>45090.590115740742</v>
      </c>
      <c r="B420">
        <v>26011.86</v>
      </c>
      <c r="C420">
        <v>25975.43</v>
      </c>
      <c r="D420">
        <f t="shared" si="31"/>
        <v>36.430000000000291</v>
      </c>
      <c r="E420">
        <f t="shared" ca="1" si="26"/>
        <v>43.146666666666761</v>
      </c>
      <c r="F420">
        <f t="shared" ca="1" si="27"/>
        <v>-0.15567058096414838</v>
      </c>
      <c r="G420">
        <f t="shared" ca="1" si="28"/>
        <v>1</v>
      </c>
      <c r="H420">
        <f t="shared" ca="1" si="29"/>
        <v>0</v>
      </c>
      <c r="I420">
        <f t="shared" ca="1" si="30"/>
        <v>-4.9748259239419939E-4</v>
      </c>
      <c r="J420">
        <f ca="1">SUM($I$101:I420)</f>
        <v>7.0729931013633243E-2</v>
      </c>
      <c r="K420">
        <f ca="1">J420-MAX($J$101:J420)</f>
        <v>-4.9748259239419668E-4</v>
      </c>
    </row>
    <row r="421" spans="1:11" x14ac:dyDescent="0.3">
      <c r="A421" s="1">
        <v>45090.590810185182</v>
      </c>
      <c r="B421">
        <v>26005.01</v>
      </c>
      <c r="C421">
        <v>25965.7</v>
      </c>
      <c r="D421">
        <f t="shared" si="31"/>
        <v>39.309999999997672</v>
      </c>
      <c r="E421">
        <f t="shared" ref="E421:E484" ca="1" si="32">AVERAGE(OFFSET(D421,,,-$R$1))</f>
        <v>43.168533333333421</v>
      </c>
      <c r="F421">
        <f t="shared" ca="1" si="27"/>
        <v>-8.9383007375798615E-2</v>
      </c>
      <c r="G421">
        <f t="shared" ca="1" si="28"/>
        <v>1</v>
      </c>
      <c r="H421">
        <f t="shared" ca="1" si="29"/>
        <v>0</v>
      </c>
      <c r="I421">
        <f t="shared" ca="1" si="30"/>
        <v>3.1622289321958359E-4</v>
      </c>
      <c r="J421">
        <f ca="1">SUM($I$101:I421)</f>
        <v>7.104615390685283E-2</v>
      </c>
      <c r="K421">
        <f ca="1">J421-MAX($J$101:J421)</f>
        <v>-1.8125969917461016E-4</v>
      </c>
    </row>
    <row r="422" spans="1:11" x14ac:dyDescent="0.3">
      <c r="A422" s="1">
        <v>45090.591504629629</v>
      </c>
      <c r="B422">
        <v>26008.42</v>
      </c>
      <c r="C422">
        <v>25973</v>
      </c>
      <c r="D422">
        <f t="shared" si="31"/>
        <v>35.419999999998254</v>
      </c>
      <c r="E422">
        <f t="shared" ca="1" si="32"/>
        <v>43.197733333333403</v>
      </c>
      <c r="F422">
        <f t="shared" ref="F422:F485" ca="1" si="33">(D422-E422)/E422</f>
        <v>-0.18004957050219772</v>
      </c>
      <c r="G422">
        <f t="shared" ref="G422:G485" ca="1" si="34">IF(F422&gt;$S$1, -1, IF(F422&lt;-$S$1, 1, 0))</f>
        <v>1</v>
      </c>
      <c r="H422">
        <f t="shared" ref="H422:H485" ca="1" si="35">IF(G422=G421,0,(ABS(G422-G421)*0.0002))</f>
        <v>0</v>
      </c>
      <c r="I422">
        <f t="shared" ca="1" si="30"/>
        <v>-3.9582803357920618E-4</v>
      </c>
      <c r="J422">
        <f ca="1">SUM($I$101:I422)</f>
        <v>7.065032587327362E-2</v>
      </c>
      <c r="K422">
        <f ca="1">J422-MAX($J$101:J422)</f>
        <v>-5.7708773275381986E-4</v>
      </c>
    </row>
    <row r="423" spans="1:11" x14ac:dyDescent="0.3">
      <c r="A423" s="1">
        <v>45090.592199074075</v>
      </c>
      <c r="B423">
        <v>25972.28</v>
      </c>
      <c r="C423">
        <v>25930.2</v>
      </c>
      <c r="D423">
        <f t="shared" si="31"/>
        <v>42.079999999998108</v>
      </c>
      <c r="E423">
        <f t="shared" ca="1" si="32"/>
        <v>43.278533333333371</v>
      </c>
      <c r="F423">
        <f t="shared" ca="1" si="33"/>
        <v>-2.7693483143342697E-2</v>
      </c>
      <c r="G423">
        <f t="shared" ca="1" si="34"/>
        <v>1</v>
      </c>
      <c r="H423">
        <f t="shared" ca="1" si="35"/>
        <v>0</v>
      </c>
      <c r="I423">
        <f t="shared" ref="I423:I486" ca="1" si="36">(G422*((D423-D422)/D422)*0.004-H422)</f>
        <v>7.5211744776964228E-4</v>
      </c>
      <c r="J423">
        <f ca="1">SUM($I$101:I423)</f>
        <v>7.1402443321043257E-2</v>
      </c>
      <c r="K423">
        <f ca="1">J423-MAX($J$101:J423)</f>
        <v>0</v>
      </c>
    </row>
    <row r="424" spans="1:11" x14ac:dyDescent="0.3">
      <c r="A424" s="1">
        <v>45090.592893518522</v>
      </c>
      <c r="B424">
        <v>25950.6</v>
      </c>
      <c r="C424">
        <v>25905.5</v>
      </c>
      <c r="D424">
        <f t="shared" si="31"/>
        <v>45.099999999998545</v>
      </c>
      <c r="E424">
        <f t="shared" ca="1" si="32"/>
        <v>43.25893333333336</v>
      </c>
      <c r="F424">
        <f t="shared" ca="1" si="33"/>
        <v>4.2559224761248168E-2</v>
      </c>
      <c r="G424">
        <f t="shared" ca="1" si="34"/>
        <v>-1</v>
      </c>
      <c r="H424">
        <f t="shared" ca="1" si="35"/>
        <v>4.0000000000000002E-4</v>
      </c>
      <c r="I424">
        <f t="shared" ca="1" si="36"/>
        <v>2.8707224334606203E-4</v>
      </c>
      <c r="J424">
        <f ca="1">SUM($I$101:I424)</f>
        <v>7.1689515564389322E-2</v>
      </c>
      <c r="K424">
        <f ca="1">J424-MAX($J$101:J424)</f>
        <v>0</v>
      </c>
    </row>
    <row r="425" spans="1:11" x14ac:dyDescent="0.3">
      <c r="A425" s="1">
        <v>45090.593587962961</v>
      </c>
      <c r="B425">
        <v>25988.79</v>
      </c>
      <c r="C425">
        <v>25948.1</v>
      </c>
      <c r="D425">
        <f t="shared" si="31"/>
        <v>40.690000000002328</v>
      </c>
      <c r="E425">
        <f t="shared" ca="1" si="32"/>
        <v>43.384933333333372</v>
      </c>
      <c r="F425">
        <f t="shared" ca="1" si="33"/>
        <v>-6.211680245364077E-2</v>
      </c>
      <c r="G425">
        <f t="shared" ca="1" si="34"/>
        <v>1</v>
      </c>
      <c r="H425">
        <f t="shared" ca="1" si="35"/>
        <v>4.0000000000000002E-4</v>
      </c>
      <c r="I425">
        <f t="shared" ca="1" si="36"/>
        <v>-8.8691796012098801E-6</v>
      </c>
      <c r="J425">
        <f ca="1">SUM($I$101:I425)</f>
        <v>7.1680646384788119E-2</v>
      </c>
      <c r="K425">
        <f ca="1">J425-MAX($J$101:J425)</f>
        <v>-8.8691796012035917E-6</v>
      </c>
    </row>
    <row r="426" spans="1:11" x14ac:dyDescent="0.3">
      <c r="A426" s="1">
        <v>45090.594282407408</v>
      </c>
      <c r="B426">
        <v>25970.95</v>
      </c>
      <c r="C426">
        <v>25923.4</v>
      </c>
      <c r="D426">
        <f t="shared" si="31"/>
        <v>47.549999999999272</v>
      </c>
      <c r="E426">
        <f t="shared" ca="1" si="32"/>
        <v>43.476266666666731</v>
      </c>
      <c r="F426">
        <f t="shared" ca="1" si="33"/>
        <v>9.3700164380854573E-2</v>
      </c>
      <c r="G426">
        <f t="shared" ca="1" si="34"/>
        <v>-1</v>
      </c>
      <c r="H426">
        <f t="shared" ca="1" si="35"/>
        <v>4.0000000000000002E-4</v>
      </c>
      <c r="I426">
        <f t="shared" ca="1" si="36"/>
        <v>2.7436716637960695E-4</v>
      </c>
      <c r="J426">
        <f ca="1">SUM($I$101:I426)</f>
        <v>7.1955013551167721E-2</v>
      </c>
      <c r="K426">
        <f ca="1">J426-MAX($J$101:J426)</f>
        <v>0</v>
      </c>
    </row>
    <row r="427" spans="1:11" x14ac:dyDescent="0.3">
      <c r="A427" s="1">
        <v>45090.594976851855</v>
      </c>
      <c r="B427">
        <v>25986.34</v>
      </c>
      <c r="C427">
        <v>25951.4</v>
      </c>
      <c r="D427">
        <f t="shared" si="31"/>
        <v>34.93999999999869</v>
      </c>
      <c r="E427">
        <f t="shared" ca="1" si="32"/>
        <v>43.341600000000035</v>
      </c>
      <c r="F427">
        <f t="shared" ca="1" si="33"/>
        <v>-0.19384609705228553</v>
      </c>
      <c r="G427">
        <f t="shared" ca="1" si="34"/>
        <v>1</v>
      </c>
      <c r="H427">
        <f t="shared" ca="1" si="35"/>
        <v>4.0000000000000002E-4</v>
      </c>
      <c r="I427">
        <f t="shared" ca="1" si="36"/>
        <v>6.6077812828608E-4</v>
      </c>
      <c r="J427">
        <f ca="1">SUM($I$101:I427)</f>
        <v>7.2615791679453798E-2</v>
      </c>
      <c r="K427">
        <f ca="1">J427-MAX($J$101:J427)</f>
        <v>0</v>
      </c>
    </row>
    <row r="428" spans="1:11" x14ac:dyDescent="0.3">
      <c r="A428" s="1">
        <v>45090.595671296294</v>
      </c>
      <c r="B428">
        <v>26009.279999999999</v>
      </c>
      <c r="C428">
        <v>25972.639999999999</v>
      </c>
      <c r="D428">
        <f t="shared" si="31"/>
        <v>36.639999999999418</v>
      </c>
      <c r="E428">
        <f t="shared" ca="1" si="32"/>
        <v>43.384400000000021</v>
      </c>
      <c r="F428">
        <f t="shared" ca="1" si="33"/>
        <v>-0.15545680014015636</v>
      </c>
      <c r="G428">
        <f t="shared" ca="1" si="34"/>
        <v>1</v>
      </c>
      <c r="H428">
        <f t="shared" ca="1" si="35"/>
        <v>0</v>
      </c>
      <c r="I428">
        <f t="shared" ca="1" si="36"/>
        <v>-2.0538065254713323E-4</v>
      </c>
      <c r="J428">
        <f ca="1">SUM($I$101:I428)</f>
        <v>7.2410411026906665E-2</v>
      </c>
      <c r="K428">
        <f ca="1">J428-MAX($J$101:J428)</f>
        <v>-2.0538065254713245E-4</v>
      </c>
    </row>
    <row r="429" spans="1:11" x14ac:dyDescent="0.3">
      <c r="A429" s="1">
        <v>45090.596365740741</v>
      </c>
      <c r="B429">
        <v>26018.29</v>
      </c>
      <c r="C429">
        <v>25969.200000000001</v>
      </c>
      <c r="D429">
        <f t="shared" si="31"/>
        <v>49.090000000000146</v>
      </c>
      <c r="E429">
        <f t="shared" ca="1" si="32"/>
        <v>43.561733333333393</v>
      </c>
      <c r="F429">
        <f t="shared" ca="1" si="33"/>
        <v>0.12690648979379635</v>
      </c>
      <c r="G429">
        <f t="shared" ca="1" si="34"/>
        <v>-1</v>
      </c>
      <c r="H429">
        <f t="shared" ca="1" si="35"/>
        <v>4.0000000000000002E-4</v>
      </c>
      <c r="I429">
        <f t="shared" ca="1" si="36"/>
        <v>1.3591703056769569E-3</v>
      </c>
      <c r="J429">
        <f ca="1">SUM($I$101:I429)</f>
        <v>7.3769581332583628E-2</v>
      </c>
      <c r="K429">
        <f ca="1">J429-MAX($J$101:J429)</f>
        <v>0</v>
      </c>
    </row>
    <row r="430" spans="1:11" x14ac:dyDescent="0.3">
      <c r="A430" s="1">
        <v>45090.597060185188</v>
      </c>
      <c r="B430">
        <v>26004.55</v>
      </c>
      <c r="C430">
        <v>25965.85</v>
      </c>
      <c r="D430">
        <f t="shared" si="31"/>
        <v>38.700000000000728</v>
      </c>
      <c r="E430">
        <f t="shared" ca="1" si="32"/>
        <v>43.663866666666728</v>
      </c>
      <c r="F430">
        <f t="shared" ca="1" si="33"/>
        <v>-0.11368362551490309</v>
      </c>
      <c r="G430">
        <f t="shared" ca="1" si="34"/>
        <v>1</v>
      </c>
      <c r="H430">
        <f t="shared" ca="1" si="35"/>
        <v>4.0000000000000002E-4</v>
      </c>
      <c r="I430">
        <f t="shared" ca="1" si="36"/>
        <v>4.4660827052347827E-4</v>
      </c>
      <c r="J430">
        <f ca="1">SUM($I$101:I430)</f>
        <v>7.4216189603107108E-2</v>
      </c>
      <c r="K430">
        <f ca="1">J430-MAX($J$101:J430)</f>
        <v>0</v>
      </c>
    </row>
    <row r="431" spans="1:11" x14ac:dyDescent="0.3">
      <c r="A431" s="1">
        <v>45090.597754629627</v>
      </c>
      <c r="B431">
        <v>26018.98</v>
      </c>
      <c r="C431">
        <v>25985.95</v>
      </c>
      <c r="D431">
        <f t="shared" si="31"/>
        <v>33.029999999998836</v>
      </c>
      <c r="E431">
        <f t="shared" ca="1" si="32"/>
        <v>43.765466666666711</v>
      </c>
      <c r="F431">
        <f t="shared" ca="1" si="33"/>
        <v>-0.24529537748181665</v>
      </c>
      <c r="G431">
        <f t="shared" ca="1" si="34"/>
        <v>1</v>
      </c>
      <c r="H431">
        <f t="shared" ca="1" si="35"/>
        <v>0</v>
      </c>
      <c r="I431">
        <f t="shared" ca="1" si="36"/>
        <v>-9.8604651162809164E-4</v>
      </c>
      <c r="J431">
        <f ca="1">SUM($I$101:I431)</f>
        <v>7.3230143091479016E-2</v>
      </c>
      <c r="K431">
        <f ca="1">J431-MAX($J$101:J431)</f>
        <v>-9.8604651162809143E-4</v>
      </c>
    </row>
    <row r="432" spans="1:11" x14ac:dyDescent="0.3">
      <c r="A432" s="1">
        <v>45090.598449074074</v>
      </c>
      <c r="B432">
        <v>26036.52</v>
      </c>
      <c r="C432">
        <v>25988.43</v>
      </c>
      <c r="D432">
        <f t="shared" si="31"/>
        <v>48.090000000000146</v>
      </c>
      <c r="E432">
        <f t="shared" ca="1" si="32"/>
        <v>43.929600000000015</v>
      </c>
      <c r="F432">
        <f t="shared" ca="1" si="33"/>
        <v>9.4706075174828111E-2</v>
      </c>
      <c r="G432">
        <f t="shared" ca="1" si="34"/>
        <v>-1</v>
      </c>
      <c r="H432">
        <f t="shared" ca="1" si="35"/>
        <v>4.0000000000000002E-4</v>
      </c>
      <c r="I432">
        <f t="shared" ca="1" si="36"/>
        <v>1.8237965485924117E-3</v>
      </c>
      <c r="J432">
        <f ca="1">SUM($I$101:I432)</f>
        <v>7.5053939640071426E-2</v>
      </c>
      <c r="K432">
        <f ca="1">J432-MAX($J$101:J432)</f>
        <v>0</v>
      </c>
    </row>
    <row r="433" spans="1:11" x14ac:dyDescent="0.3">
      <c r="A433" s="1">
        <v>45090.599143518521</v>
      </c>
      <c r="B433">
        <v>26049.07</v>
      </c>
      <c r="C433">
        <v>26015.51</v>
      </c>
      <c r="D433">
        <f t="shared" si="31"/>
        <v>33.56000000000131</v>
      </c>
      <c r="E433">
        <f t="shared" ca="1" si="32"/>
        <v>43.917066666666699</v>
      </c>
      <c r="F433">
        <f t="shared" ca="1" si="33"/>
        <v>-0.23583238710536333</v>
      </c>
      <c r="G433">
        <f t="shared" ca="1" si="34"/>
        <v>1</v>
      </c>
      <c r="H433">
        <f t="shared" ca="1" si="35"/>
        <v>4.0000000000000002E-4</v>
      </c>
      <c r="I433">
        <f t="shared" ca="1" si="36"/>
        <v>8.0856726970254052E-4</v>
      </c>
      <c r="J433">
        <f ca="1">SUM($I$101:I433)</f>
        <v>7.5862506909773961E-2</v>
      </c>
      <c r="K433">
        <f ca="1">J433-MAX($J$101:J433)</f>
        <v>0</v>
      </c>
    </row>
    <row r="434" spans="1:11" x14ac:dyDescent="0.3">
      <c r="A434" s="1">
        <v>45090.599849537037</v>
      </c>
      <c r="B434">
        <v>26066.06</v>
      </c>
      <c r="C434">
        <v>26019.14</v>
      </c>
      <c r="D434">
        <f t="shared" si="31"/>
        <v>46.920000000001892</v>
      </c>
      <c r="E434">
        <f t="shared" ca="1" si="32"/>
        <v>43.876400000000039</v>
      </c>
      <c r="F434">
        <f t="shared" ca="1" si="33"/>
        <v>6.9367587131165032E-2</v>
      </c>
      <c r="G434">
        <f t="shared" ca="1" si="34"/>
        <v>-1</v>
      </c>
      <c r="H434">
        <f t="shared" ca="1" si="35"/>
        <v>4.0000000000000002E-4</v>
      </c>
      <c r="I434">
        <f t="shared" ca="1" si="36"/>
        <v>1.1923718712753351E-3</v>
      </c>
      <c r="J434">
        <f ca="1">SUM($I$101:I434)</f>
        <v>7.7054878781049302E-2</v>
      </c>
      <c r="K434">
        <f ca="1">J434-MAX($J$101:J434)</f>
        <v>0</v>
      </c>
    </row>
    <row r="435" spans="1:11" x14ac:dyDescent="0.3">
      <c r="A435" s="1">
        <v>45090.600543981483</v>
      </c>
      <c r="B435">
        <v>26035.200000000001</v>
      </c>
      <c r="C435">
        <v>25999.9</v>
      </c>
      <c r="D435">
        <f t="shared" si="31"/>
        <v>35.299999999999272</v>
      </c>
      <c r="E435">
        <f t="shared" ca="1" si="32"/>
        <v>43.659333333333343</v>
      </c>
      <c r="F435">
        <f t="shared" ca="1" si="33"/>
        <v>-0.19146726931242045</v>
      </c>
      <c r="G435">
        <f t="shared" ca="1" si="34"/>
        <v>1</v>
      </c>
      <c r="H435">
        <f t="shared" ca="1" si="35"/>
        <v>4.0000000000000002E-4</v>
      </c>
      <c r="I435">
        <f t="shared" ca="1" si="36"/>
        <v>5.9062233589106156E-4</v>
      </c>
      <c r="J435">
        <f ca="1">SUM($I$101:I435)</f>
        <v>7.7645501116940366E-2</v>
      </c>
      <c r="K435">
        <f ca="1">J435-MAX($J$101:J435)</f>
        <v>0</v>
      </c>
    </row>
    <row r="436" spans="1:11" x14ac:dyDescent="0.3">
      <c r="A436" s="1">
        <v>45090.601238425923</v>
      </c>
      <c r="B436">
        <v>26052.32</v>
      </c>
      <c r="C436">
        <v>26004.93</v>
      </c>
      <c r="D436">
        <f t="shared" si="31"/>
        <v>47.389999999999418</v>
      </c>
      <c r="E436">
        <f t="shared" ca="1" si="32"/>
        <v>43.813733333333367</v>
      </c>
      <c r="F436">
        <f t="shared" ca="1" si="33"/>
        <v>8.1624330879497026E-2</v>
      </c>
      <c r="G436">
        <f t="shared" ca="1" si="34"/>
        <v>-1</v>
      </c>
      <c r="H436">
        <f t="shared" ca="1" si="35"/>
        <v>4.0000000000000002E-4</v>
      </c>
      <c r="I436">
        <f t="shared" ca="1" si="36"/>
        <v>9.6997167138814671E-4</v>
      </c>
      <c r="J436">
        <f ca="1">SUM($I$101:I436)</f>
        <v>7.8615472788328519E-2</v>
      </c>
      <c r="K436">
        <f ca="1">J436-MAX($J$101:J436)</f>
        <v>0</v>
      </c>
    </row>
    <row r="437" spans="1:11" x14ac:dyDescent="0.3">
      <c r="A437" s="1">
        <v>45090.60193287037</v>
      </c>
      <c r="B437">
        <v>26035.53</v>
      </c>
      <c r="C437">
        <v>25989.79</v>
      </c>
      <c r="D437">
        <f t="shared" si="31"/>
        <v>45.739999999997963</v>
      </c>
      <c r="E437">
        <f t="shared" ca="1" si="32"/>
        <v>43.74106666666669</v>
      </c>
      <c r="F437">
        <f t="shared" ca="1" si="33"/>
        <v>4.5699236110640612E-2</v>
      </c>
      <c r="G437">
        <f t="shared" ca="1" si="34"/>
        <v>-1</v>
      </c>
      <c r="H437">
        <f t="shared" ca="1" si="35"/>
        <v>0</v>
      </c>
      <c r="I437">
        <f t="shared" ca="1" si="36"/>
        <v>-2.6073011183781595E-4</v>
      </c>
      <c r="J437">
        <f ca="1">SUM($I$101:I437)</f>
        <v>7.8354742676490702E-2</v>
      </c>
      <c r="K437">
        <f ca="1">J437-MAX($J$101:J437)</f>
        <v>-2.6073011183781747E-4</v>
      </c>
    </row>
    <row r="438" spans="1:11" x14ac:dyDescent="0.3">
      <c r="A438" s="1">
        <v>45090.602627314816</v>
      </c>
      <c r="B438">
        <v>26047.599999999999</v>
      </c>
      <c r="C438">
        <v>25998.12</v>
      </c>
      <c r="D438">
        <f t="shared" si="31"/>
        <v>49.479999999999563</v>
      </c>
      <c r="E438">
        <f t="shared" ca="1" si="32"/>
        <v>43.907866666666671</v>
      </c>
      <c r="F438">
        <f t="shared" ca="1" si="33"/>
        <v>0.12690512558113107</v>
      </c>
      <c r="G438">
        <f t="shared" ca="1" si="34"/>
        <v>-1</v>
      </c>
      <c r="H438">
        <f t="shared" ca="1" si="35"/>
        <v>0</v>
      </c>
      <c r="I438">
        <f t="shared" ca="1" si="36"/>
        <v>-3.2706602536088916E-4</v>
      </c>
      <c r="J438">
        <f ca="1">SUM($I$101:I438)</f>
        <v>7.8027676651129807E-2</v>
      </c>
      <c r="K438">
        <f ca="1">J438-MAX($J$101:J438)</f>
        <v>-5.8779613719871227E-4</v>
      </c>
    </row>
    <row r="439" spans="1:11" x14ac:dyDescent="0.3">
      <c r="A439" s="1">
        <v>45090.603321759256</v>
      </c>
      <c r="B439">
        <v>26043.09</v>
      </c>
      <c r="C439">
        <v>25998.07</v>
      </c>
      <c r="D439">
        <f t="shared" si="31"/>
        <v>45.020000000000437</v>
      </c>
      <c r="E439">
        <f t="shared" ca="1" si="32"/>
        <v>43.957599999999999</v>
      </c>
      <c r="F439">
        <f t="shared" ca="1" si="33"/>
        <v>2.416874442645725E-2</v>
      </c>
      <c r="G439">
        <f t="shared" ca="1" si="34"/>
        <v>-1</v>
      </c>
      <c r="H439">
        <f t="shared" ca="1" si="35"/>
        <v>0</v>
      </c>
      <c r="I439">
        <f t="shared" ca="1" si="36"/>
        <v>3.6054971705732952E-4</v>
      </c>
      <c r="J439">
        <f ca="1">SUM($I$101:I439)</f>
        <v>7.8388226368187139E-2</v>
      </c>
      <c r="K439">
        <f ca="1">J439-MAX($J$101:J439)</f>
        <v>-2.2724642014138041E-4</v>
      </c>
    </row>
    <row r="440" spans="1:11" x14ac:dyDescent="0.3">
      <c r="A440" s="1">
        <v>45090.604016203702</v>
      </c>
      <c r="B440">
        <v>26033.43</v>
      </c>
      <c r="C440">
        <v>25986.09</v>
      </c>
      <c r="D440">
        <f t="shared" si="31"/>
        <v>47.340000000000146</v>
      </c>
      <c r="E440">
        <f t="shared" ca="1" si="32"/>
        <v>43.965999999999958</v>
      </c>
      <c r="F440">
        <f t="shared" ca="1" si="33"/>
        <v>7.6741118136746361E-2</v>
      </c>
      <c r="G440">
        <f t="shared" ca="1" si="34"/>
        <v>-1</v>
      </c>
      <c r="H440">
        <f t="shared" ca="1" si="35"/>
        <v>0</v>
      </c>
      <c r="I440">
        <f t="shared" ca="1" si="36"/>
        <v>-2.0613060861836397E-4</v>
      </c>
      <c r="J440">
        <f ca="1">SUM($I$101:I440)</f>
        <v>7.8182095759568776E-2</v>
      </c>
      <c r="K440">
        <f ca="1">J440-MAX($J$101:J440)</f>
        <v>-4.3337702875974327E-4</v>
      </c>
    </row>
    <row r="441" spans="1:11" x14ac:dyDescent="0.3">
      <c r="A441" s="1">
        <v>45090.604710648149</v>
      </c>
      <c r="B441">
        <v>26017.05</v>
      </c>
      <c r="C441">
        <v>25967</v>
      </c>
      <c r="D441">
        <f t="shared" si="31"/>
        <v>50.049999999999272</v>
      </c>
      <c r="E441">
        <f t="shared" ca="1" si="32"/>
        <v>44.029333333333291</v>
      </c>
      <c r="F441">
        <f t="shared" ca="1" si="33"/>
        <v>0.13674217188539428</v>
      </c>
      <c r="G441">
        <f t="shared" ca="1" si="34"/>
        <v>-1</v>
      </c>
      <c r="H441">
        <f t="shared" ca="1" si="35"/>
        <v>0</v>
      </c>
      <c r="I441">
        <f t="shared" ca="1" si="36"/>
        <v>-2.2898183354449673E-4</v>
      </c>
      <c r="J441">
        <f ca="1">SUM($I$101:I441)</f>
        <v>7.7953113926024276E-2</v>
      </c>
      <c r="K441">
        <f ca="1">J441-MAX($J$101:J441)</f>
        <v>-6.6235886230424368E-4</v>
      </c>
    </row>
    <row r="442" spans="1:11" x14ac:dyDescent="0.3">
      <c r="A442" s="1">
        <v>45090.605405092596</v>
      </c>
      <c r="B442">
        <v>25982.560000000001</v>
      </c>
      <c r="C442">
        <v>25945.8</v>
      </c>
      <c r="D442">
        <f t="shared" si="31"/>
        <v>36.760000000002037</v>
      </c>
      <c r="E442">
        <f t="shared" ca="1" si="32"/>
        <v>43.908400000000015</v>
      </c>
      <c r="F442">
        <f t="shared" ca="1" si="33"/>
        <v>-0.16280256169657684</v>
      </c>
      <c r="G442">
        <f t="shared" ca="1" si="34"/>
        <v>1</v>
      </c>
      <c r="H442">
        <f t="shared" ca="1" si="35"/>
        <v>4.0000000000000002E-4</v>
      </c>
      <c r="I442">
        <f t="shared" ca="1" si="36"/>
        <v>1.0621378621376567E-3</v>
      </c>
      <c r="J442">
        <f ca="1">SUM($I$101:I442)</f>
        <v>7.9015251788161933E-2</v>
      </c>
      <c r="K442">
        <f ca="1">J442-MAX($J$101:J442)</f>
        <v>0</v>
      </c>
    </row>
    <row r="443" spans="1:11" x14ac:dyDescent="0.3">
      <c r="A443" s="1">
        <v>45090.606099537035</v>
      </c>
      <c r="B443">
        <v>26036.79</v>
      </c>
      <c r="C443">
        <v>25987.1</v>
      </c>
      <c r="D443">
        <f t="shared" si="31"/>
        <v>49.690000000002328</v>
      </c>
      <c r="E443">
        <f t="shared" ca="1" si="32"/>
        <v>43.881466666666725</v>
      </c>
      <c r="F443">
        <f t="shared" ca="1" si="33"/>
        <v>0.13236871450670737</v>
      </c>
      <c r="G443">
        <f t="shared" ca="1" si="34"/>
        <v>-1</v>
      </c>
      <c r="H443">
        <f t="shared" ca="1" si="35"/>
        <v>4.0000000000000002E-4</v>
      </c>
      <c r="I443">
        <f t="shared" ca="1" si="36"/>
        <v>1.0069640914036535E-3</v>
      </c>
      <c r="J443">
        <f ca="1">SUM($I$101:I443)</f>
        <v>8.0022215879565581E-2</v>
      </c>
      <c r="K443">
        <f ca="1">J443-MAX($J$101:J443)</f>
        <v>0</v>
      </c>
    </row>
    <row r="444" spans="1:11" x14ac:dyDescent="0.3">
      <c r="A444" s="1">
        <v>45090.606793981482</v>
      </c>
      <c r="B444">
        <v>26020.19</v>
      </c>
      <c r="C444">
        <v>25975.24</v>
      </c>
      <c r="D444">
        <f t="shared" si="31"/>
        <v>44.94999999999709</v>
      </c>
      <c r="E444">
        <f t="shared" ca="1" si="32"/>
        <v>43.854000000000042</v>
      </c>
      <c r="F444">
        <f t="shared" ca="1" si="33"/>
        <v>2.4992018971976258E-2</v>
      </c>
      <c r="G444">
        <f t="shared" ca="1" si="34"/>
        <v>-1</v>
      </c>
      <c r="H444">
        <f t="shared" ca="1" si="35"/>
        <v>0</v>
      </c>
      <c r="I444">
        <f t="shared" ca="1" si="36"/>
        <v>-1.8434292613804287E-5</v>
      </c>
      <c r="J444">
        <f ca="1">SUM($I$101:I444)</f>
        <v>8.0003781586951775E-2</v>
      </c>
      <c r="K444">
        <f ca="1">J444-MAX($J$101:J444)</f>
        <v>-1.8434292613805914E-5</v>
      </c>
    </row>
    <row r="445" spans="1:11" x14ac:dyDescent="0.3">
      <c r="A445" s="1">
        <v>45090.607488425929</v>
      </c>
      <c r="B445">
        <v>26033.59</v>
      </c>
      <c r="C445">
        <v>25984.7</v>
      </c>
      <c r="D445">
        <f t="shared" si="31"/>
        <v>48.889999999999418</v>
      </c>
      <c r="E445">
        <f t="shared" ca="1" si="32"/>
        <v>43.892800000000037</v>
      </c>
      <c r="F445">
        <f t="shared" ca="1" si="33"/>
        <v>0.11385010753470677</v>
      </c>
      <c r="G445">
        <f t="shared" ca="1" si="34"/>
        <v>-1</v>
      </c>
      <c r="H445">
        <f t="shared" ca="1" si="35"/>
        <v>0</v>
      </c>
      <c r="I445">
        <f t="shared" ca="1" si="36"/>
        <v>-3.5061179087898407E-4</v>
      </c>
      <c r="J445">
        <f ca="1">SUM($I$101:I445)</f>
        <v>7.9653169796072787E-2</v>
      </c>
      <c r="K445">
        <f ca="1">J445-MAX($J$101:J445)</f>
        <v>-3.6904608349279389E-4</v>
      </c>
    </row>
    <row r="446" spans="1:11" x14ac:dyDescent="0.3">
      <c r="A446" s="1">
        <v>45090.608182870368</v>
      </c>
      <c r="B446">
        <v>26014.45</v>
      </c>
      <c r="C446">
        <v>25969.599999999999</v>
      </c>
      <c r="D446">
        <f t="shared" si="31"/>
        <v>44.850000000002183</v>
      </c>
      <c r="E446">
        <f t="shared" ca="1" si="32"/>
        <v>44.025200000000041</v>
      </c>
      <c r="F446">
        <f t="shared" ca="1" si="33"/>
        <v>1.8734724657744683E-2</v>
      </c>
      <c r="G446">
        <f t="shared" ca="1" si="34"/>
        <v>-1</v>
      </c>
      <c r="H446">
        <f t="shared" ca="1" si="35"/>
        <v>0</v>
      </c>
      <c r="I446">
        <f t="shared" ca="1" si="36"/>
        <v>3.3053794231927046E-4</v>
      </c>
      <c r="J446">
        <f ca="1">SUM($I$101:I446)</f>
        <v>7.9983707738392057E-2</v>
      </c>
      <c r="K446">
        <f ca="1">J446-MAX($J$101:J446)</f>
        <v>-3.8508141173523858E-5</v>
      </c>
    </row>
    <row r="447" spans="1:11" x14ac:dyDescent="0.3">
      <c r="A447" s="1">
        <v>45090.608877314815</v>
      </c>
      <c r="B447">
        <v>25997.73</v>
      </c>
      <c r="C447">
        <v>25966.61</v>
      </c>
      <c r="D447">
        <f t="shared" si="31"/>
        <v>31.119999999998981</v>
      </c>
      <c r="E447">
        <f t="shared" ca="1" si="32"/>
        <v>43.751466666666673</v>
      </c>
      <c r="F447">
        <f t="shared" ca="1" si="33"/>
        <v>-0.28870955945098276</v>
      </c>
      <c r="G447">
        <f t="shared" ca="1" si="34"/>
        <v>1</v>
      </c>
      <c r="H447">
        <f t="shared" ca="1" si="35"/>
        <v>4.0000000000000002E-4</v>
      </c>
      <c r="I447">
        <f t="shared" ca="1" si="36"/>
        <v>1.2245261984394679E-3</v>
      </c>
      <c r="J447">
        <f ca="1">SUM($I$101:I447)</f>
        <v>8.120823393683152E-2</v>
      </c>
      <c r="K447">
        <f ca="1">J447-MAX($J$101:J447)</f>
        <v>0</v>
      </c>
    </row>
    <row r="448" spans="1:11" x14ac:dyDescent="0.3">
      <c r="A448" s="1">
        <v>45090.609571759262</v>
      </c>
      <c r="B448">
        <v>26008.57</v>
      </c>
      <c r="C448">
        <v>25969.34</v>
      </c>
      <c r="D448">
        <f t="shared" si="31"/>
        <v>39.229999999999563</v>
      </c>
      <c r="E448">
        <f t="shared" ca="1" si="32"/>
        <v>43.655333333333353</v>
      </c>
      <c r="F448">
        <f t="shared" ca="1" si="33"/>
        <v>-0.10136982117497184</v>
      </c>
      <c r="G448">
        <f t="shared" ca="1" si="34"/>
        <v>1</v>
      </c>
      <c r="H448">
        <f t="shared" ca="1" si="35"/>
        <v>0</v>
      </c>
      <c r="I448">
        <f t="shared" ca="1" si="36"/>
        <v>6.4241645244226837E-4</v>
      </c>
      <c r="J448">
        <f ca="1">SUM($I$101:I448)</f>
        <v>8.1850650389273791E-2</v>
      </c>
      <c r="K448">
        <f ca="1">J448-MAX($J$101:J448)</f>
        <v>0</v>
      </c>
    </row>
    <row r="449" spans="1:11" x14ac:dyDescent="0.3">
      <c r="A449" s="1">
        <v>45090.610266203701</v>
      </c>
      <c r="B449">
        <v>26007.37</v>
      </c>
      <c r="C449">
        <v>25972.65</v>
      </c>
      <c r="D449">
        <f t="shared" si="31"/>
        <v>34.719999999997526</v>
      </c>
      <c r="E449">
        <f t="shared" ca="1" si="32"/>
        <v>43.623466666666644</v>
      </c>
      <c r="F449">
        <f t="shared" ca="1" si="33"/>
        <v>-0.20409810010519849</v>
      </c>
      <c r="G449">
        <f t="shared" ca="1" si="34"/>
        <v>1</v>
      </c>
      <c r="H449">
        <f t="shared" ca="1" si="35"/>
        <v>0</v>
      </c>
      <c r="I449">
        <f t="shared" ca="1" si="36"/>
        <v>-4.5985215396401608E-4</v>
      </c>
      <c r="J449">
        <f ca="1">SUM($I$101:I449)</f>
        <v>8.1390798235309772E-2</v>
      </c>
      <c r="K449">
        <f ca="1">J449-MAX($J$101:J449)</f>
        <v>-4.5985215396401879E-4</v>
      </c>
    </row>
    <row r="450" spans="1:11" x14ac:dyDescent="0.3">
      <c r="A450" s="1">
        <v>45090.610960648148</v>
      </c>
      <c r="B450">
        <v>25998.16</v>
      </c>
      <c r="C450">
        <v>25966.799999999999</v>
      </c>
      <c r="D450">
        <f t="shared" si="31"/>
        <v>31.360000000000582</v>
      </c>
      <c r="E450">
        <f t="shared" ca="1" si="32"/>
        <v>43.362266666666692</v>
      </c>
      <c r="F450">
        <f t="shared" ca="1" si="33"/>
        <v>-0.27679057367848475</v>
      </c>
      <c r="G450">
        <f t="shared" ca="1" si="34"/>
        <v>1</v>
      </c>
      <c r="H450">
        <f t="shared" ca="1" si="35"/>
        <v>0</v>
      </c>
      <c r="I450">
        <f t="shared" ca="1" si="36"/>
        <v>-3.8709677419322393E-4</v>
      </c>
      <c r="J450">
        <f ca="1">SUM($I$101:I450)</f>
        <v>8.1003701461116545E-2</v>
      </c>
      <c r="K450">
        <f ca="1">J450-MAX($J$101:J450)</f>
        <v>-8.4694892815724565E-4</v>
      </c>
    </row>
    <row r="451" spans="1:11" x14ac:dyDescent="0.3">
      <c r="A451" s="1">
        <v>45090.611666666664</v>
      </c>
      <c r="B451">
        <v>25975.439999999999</v>
      </c>
      <c r="C451">
        <v>25942.94</v>
      </c>
      <c r="D451">
        <f t="shared" ref="D451:D514" si="37">B451-C451</f>
        <v>32.5</v>
      </c>
      <c r="E451">
        <f t="shared" ca="1" si="32"/>
        <v>43.122533333333365</v>
      </c>
      <c r="F451">
        <f t="shared" ca="1" si="33"/>
        <v>-0.24633370333839441</v>
      </c>
      <c r="G451">
        <f t="shared" ca="1" si="34"/>
        <v>1</v>
      </c>
      <c r="H451">
        <f t="shared" ca="1" si="35"/>
        <v>0</v>
      </c>
      <c r="I451">
        <f t="shared" ca="1" si="36"/>
        <v>1.4540816326522919E-4</v>
      </c>
      <c r="J451">
        <f ca="1">SUM($I$101:I451)</f>
        <v>8.1149109624381779E-2</v>
      </c>
      <c r="K451">
        <f ca="1">J451-MAX($J$101:J451)</f>
        <v>-7.0154076489201134E-4</v>
      </c>
    </row>
    <row r="452" spans="1:11" x14ac:dyDescent="0.3">
      <c r="A452" s="1">
        <v>45090.612361111111</v>
      </c>
      <c r="B452">
        <v>25978.02</v>
      </c>
      <c r="C452">
        <v>25928.27</v>
      </c>
      <c r="D452">
        <f t="shared" si="37"/>
        <v>49.75</v>
      </c>
      <c r="E452">
        <f t="shared" ca="1" si="32"/>
        <v>43.113866666666681</v>
      </c>
      <c r="F452">
        <f t="shared" ca="1" si="33"/>
        <v>0.15392108957984091</v>
      </c>
      <c r="G452">
        <f t="shared" ca="1" si="34"/>
        <v>-1</v>
      </c>
      <c r="H452">
        <f t="shared" ca="1" si="35"/>
        <v>4.0000000000000002E-4</v>
      </c>
      <c r="I452">
        <f t="shared" ca="1" si="36"/>
        <v>2.1230769230769233E-3</v>
      </c>
      <c r="J452">
        <f ca="1">SUM($I$101:I452)</f>
        <v>8.3272186547458701E-2</v>
      </c>
      <c r="K452">
        <f ca="1">J452-MAX($J$101:J452)</f>
        <v>0</v>
      </c>
    </row>
    <row r="453" spans="1:11" x14ac:dyDescent="0.3">
      <c r="A453" s="1">
        <v>45090.613055555557</v>
      </c>
      <c r="B453">
        <v>25978.01</v>
      </c>
      <c r="C453">
        <v>25933.200000000001</v>
      </c>
      <c r="D453">
        <f t="shared" si="37"/>
        <v>44.809999999997672</v>
      </c>
      <c r="E453">
        <f t="shared" ca="1" si="32"/>
        <v>43.093999999999987</v>
      </c>
      <c r="F453">
        <f t="shared" ca="1" si="33"/>
        <v>3.9819928528279695E-2</v>
      </c>
      <c r="G453">
        <f t="shared" ca="1" si="34"/>
        <v>-1</v>
      </c>
      <c r="H453">
        <f t="shared" ca="1" si="35"/>
        <v>0</v>
      </c>
      <c r="I453">
        <f t="shared" ca="1" si="36"/>
        <v>-2.814070351571591E-6</v>
      </c>
      <c r="J453">
        <f ca="1">SUM($I$101:I453)</f>
        <v>8.3269372477107126E-2</v>
      </c>
      <c r="K453">
        <f ca="1">J453-MAX($J$101:J453)</f>
        <v>-2.8140703515755483E-6</v>
      </c>
    </row>
    <row r="454" spans="1:11" x14ac:dyDescent="0.3">
      <c r="A454" s="1">
        <v>45090.613749999997</v>
      </c>
      <c r="B454">
        <v>25960.53</v>
      </c>
      <c r="C454">
        <v>25925</v>
      </c>
      <c r="D454">
        <f t="shared" si="37"/>
        <v>35.529999999998836</v>
      </c>
      <c r="E454">
        <f t="shared" ca="1" si="32"/>
        <v>42.895599999999973</v>
      </c>
      <c r="F454">
        <f t="shared" ca="1" si="33"/>
        <v>-0.17170991896607443</v>
      </c>
      <c r="G454">
        <f t="shared" ca="1" si="34"/>
        <v>1</v>
      </c>
      <c r="H454">
        <f t="shared" ca="1" si="35"/>
        <v>4.0000000000000002E-4</v>
      </c>
      <c r="I454">
        <f t="shared" ca="1" si="36"/>
        <v>8.2838652086581735E-4</v>
      </c>
      <c r="J454">
        <f ca="1">SUM($I$101:I454)</f>
        <v>8.4097758997972949E-2</v>
      </c>
      <c r="K454">
        <f ca="1">J454-MAX($J$101:J454)</f>
        <v>0</v>
      </c>
    </row>
    <row r="455" spans="1:11" x14ac:dyDescent="0.3">
      <c r="A455" s="1">
        <v>45090.614444444444</v>
      </c>
      <c r="B455">
        <v>25975.11</v>
      </c>
      <c r="C455">
        <v>25930</v>
      </c>
      <c r="D455">
        <f t="shared" si="37"/>
        <v>45.110000000000582</v>
      </c>
      <c r="E455">
        <f t="shared" ca="1" si="32"/>
        <v>42.835733333333287</v>
      </c>
      <c r="F455">
        <f t="shared" ca="1" si="33"/>
        <v>5.3092744997960357E-2</v>
      </c>
      <c r="G455">
        <f t="shared" ca="1" si="34"/>
        <v>-1</v>
      </c>
      <c r="H455">
        <f t="shared" ca="1" si="35"/>
        <v>4.0000000000000002E-4</v>
      </c>
      <c r="I455">
        <f t="shared" ca="1" si="36"/>
        <v>6.7852518998053036E-4</v>
      </c>
      <c r="J455">
        <f ca="1">SUM($I$101:I455)</f>
        <v>8.477628418795348E-2</v>
      </c>
      <c r="K455">
        <f ca="1">J455-MAX($J$101:J455)</f>
        <v>0</v>
      </c>
    </row>
    <row r="456" spans="1:11" x14ac:dyDescent="0.3">
      <c r="A456" s="1">
        <v>45090.61513888889</v>
      </c>
      <c r="B456">
        <v>25989.97</v>
      </c>
      <c r="C456">
        <v>25941</v>
      </c>
      <c r="D456">
        <f t="shared" si="37"/>
        <v>48.970000000001164</v>
      </c>
      <c r="E456">
        <f t="shared" ca="1" si="32"/>
        <v>42.860933333333278</v>
      </c>
      <c r="F456">
        <f t="shared" ca="1" si="33"/>
        <v>0.14253228270035867</v>
      </c>
      <c r="G456">
        <f t="shared" ca="1" si="34"/>
        <v>-1</v>
      </c>
      <c r="H456">
        <f t="shared" ca="1" si="35"/>
        <v>0</v>
      </c>
      <c r="I456">
        <f t="shared" ca="1" si="36"/>
        <v>-7.4227444025719638E-4</v>
      </c>
      <c r="J456">
        <f ca="1">SUM($I$101:I456)</f>
        <v>8.4034009747696287E-2</v>
      </c>
      <c r="K456">
        <f ca="1">J456-MAX($J$101:J456)</f>
        <v>-7.4227444025719291E-4</v>
      </c>
    </row>
    <row r="457" spans="1:11" x14ac:dyDescent="0.3">
      <c r="A457" s="1">
        <v>45090.615833333337</v>
      </c>
      <c r="B457">
        <v>25977.65</v>
      </c>
      <c r="C457">
        <v>25927.05</v>
      </c>
      <c r="D457">
        <f t="shared" si="37"/>
        <v>50.600000000002183</v>
      </c>
      <c r="E457">
        <f t="shared" ca="1" si="32"/>
        <v>42.978399999999965</v>
      </c>
      <c r="F457">
        <f t="shared" ca="1" si="33"/>
        <v>0.17733559183222791</v>
      </c>
      <c r="G457">
        <f t="shared" ca="1" si="34"/>
        <v>-1</v>
      </c>
      <c r="H457">
        <f t="shared" ca="1" si="35"/>
        <v>0</v>
      </c>
      <c r="I457">
        <f t="shared" ca="1" si="36"/>
        <v>-1.3314274045341881E-4</v>
      </c>
      <c r="J457">
        <f ca="1">SUM($I$101:I457)</f>
        <v>8.3900867007242863E-2</v>
      </c>
      <c r="K457">
        <f ca="1">J457-MAX($J$101:J457)</f>
        <v>-8.7541718071061647E-4</v>
      </c>
    </row>
    <row r="458" spans="1:11" x14ac:dyDescent="0.3">
      <c r="A458" s="1">
        <v>45090.616527777776</v>
      </c>
      <c r="B458">
        <v>25956.49</v>
      </c>
      <c r="C458">
        <v>25921.82</v>
      </c>
      <c r="D458">
        <f t="shared" si="37"/>
        <v>34.670000000001892</v>
      </c>
      <c r="E458">
        <f t="shared" ca="1" si="32"/>
        <v>42.745333333333306</v>
      </c>
      <c r="F458">
        <f t="shared" ca="1" si="33"/>
        <v>-0.18891730871201737</v>
      </c>
      <c r="G458">
        <f t="shared" ca="1" si="34"/>
        <v>1</v>
      </c>
      <c r="H458">
        <f t="shared" ca="1" si="35"/>
        <v>4.0000000000000002E-4</v>
      </c>
      <c r="I458">
        <f t="shared" ca="1" si="36"/>
        <v>1.2592885375493758E-3</v>
      </c>
      <c r="J458">
        <f ca="1">SUM($I$101:I458)</f>
        <v>8.516015554479224E-2</v>
      </c>
      <c r="K458">
        <f ca="1">J458-MAX($J$101:J458)</f>
        <v>0</v>
      </c>
    </row>
    <row r="459" spans="1:11" x14ac:dyDescent="0.3">
      <c r="A459" s="1">
        <v>45090.617222222223</v>
      </c>
      <c r="B459">
        <v>25990.28</v>
      </c>
      <c r="C459">
        <v>25959.7</v>
      </c>
      <c r="D459">
        <f t="shared" si="37"/>
        <v>30.579999999998108</v>
      </c>
      <c r="E459">
        <f t="shared" ca="1" si="32"/>
        <v>42.495866666666601</v>
      </c>
      <c r="F459">
        <f t="shared" ca="1" si="33"/>
        <v>-0.28040060366659608</v>
      </c>
      <c r="G459">
        <f t="shared" ca="1" si="34"/>
        <v>1</v>
      </c>
      <c r="H459">
        <f t="shared" ca="1" si="35"/>
        <v>0</v>
      </c>
      <c r="I459">
        <f t="shared" ca="1" si="36"/>
        <v>-8.7187770406732751E-4</v>
      </c>
      <c r="J459">
        <f ca="1">SUM($I$101:I459)</f>
        <v>8.4288277840724915E-2</v>
      </c>
      <c r="K459">
        <f ca="1">J459-MAX($J$101:J459)</f>
        <v>-8.7187770406732534E-4</v>
      </c>
    </row>
    <row r="460" spans="1:11" x14ac:dyDescent="0.3">
      <c r="A460" s="1">
        <v>45090.61791666667</v>
      </c>
      <c r="B460">
        <v>25985.200000000001</v>
      </c>
      <c r="C460">
        <v>25951.16</v>
      </c>
      <c r="D460">
        <f t="shared" si="37"/>
        <v>34.040000000000873</v>
      </c>
      <c r="E460">
        <f t="shared" ca="1" si="32"/>
        <v>42.311599999999935</v>
      </c>
      <c r="F460">
        <f t="shared" ca="1" si="33"/>
        <v>-0.19549248905735245</v>
      </c>
      <c r="G460">
        <f t="shared" ca="1" si="34"/>
        <v>1</v>
      </c>
      <c r="H460">
        <f t="shared" ca="1" si="35"/>
        <v>0</v>
      </c>
      <c r="I460">
        <f t="shared" ca="1" si="36"/>
        <v>4.5258338783557605E-4</v>
      </c>
      <c r="J460">
        <f ca="1">SUM($I$101:I460)</f>
        <v>8.4740861228560491E-2</v>
      </c>
      <c r="K460">
        <f ca="1">J460-MAX($J$101:J460)</f>
        <v>-4.1929431623174973E-4</v>
      </c>
    </row>
    <row r="461" spans="1:11" x14ac:dyDescent="0.3">
      <c r="A461" s="1">
        <v>45090.618611111109</v>
      </c>
      <c r="B461">
        <v>26013.27</v>
      </c>
      <c r="C461">
        <v>25964.26</v>
      </c>
      <c r="D461">
        <f t="shared" si="37"/>
        <v>49.010000000002037</v>
      </c>
      <c r="E461">
        <f t="shared" ca="1" si="32"/>
        <v>42.196133333333322</v>
      </c>
      <c r="F461">
        <f t="shared" ca="1" si="33"/>
        <v>0.16148083078707173</v>
      </c>
      <c r="G461">
        <f t="shared" ca="1" si="34"/>
        <v>-1</v>
      </c>
      <c r="H461">
        <f t="shared" ca="1" si="35"/>
        <v>4.0000000000000002E-4</v>
      </c>
      <c r="I461">
        <f t="shared" ca="1" si="36"/>
        <v>1.7591069330200682E-3</v>
      </c>
      <c r="J461">
        <f ca="1">SUM($I$101:I461)</f>
        <v>8.6499968161580565E-2</v>
      </c>
      <c r="K461">
        <f ca="1">J461-MAX($J$101:J461)</f>
        <v>0</v>
      </c>
    </row>
    <row r="462" spans="1:11" x14ac:dyDescent="0.3">
      <c r="A462" s="1">
        <v>45090.619305555556</v>
      </c>
      <c r="B462">
        <v>26014.16</v>
      </c>
      <c r="C462">
        <v>25976.799999999999</v>
      </c>
      <c r="D462">
        <f t="shared" si="37"/>
        <v>37.360000000000582</v>
      </c>
      <c r="E462">
        <f t="shared" ca="1" si="32"/>
        <v>42.0212</v>
      </c>
      <c r="F462">
        <f t="shared" ca="1" si="33"/>
        <v>-0.11092496168599227</v>
      </c>
      <c r="G462">
        <f t="shared" ca="1" si="34"/>
        <v>1</v>
      </c>
      <c r="H462">
        <f t="shared" ca="1" si="35"/>
        <v>4.0000000000000002E-4</v>
      </c>
      <c r="I462">
        <f t="shared" ca="1" si="36"/>
        <v>5.5082636196702485E-4</v>
      </c>
      <c r="J462">
        <f ca="1">SUM($I$101:I462)</f>
        <v>8.7050794523547595E-2</v>
      </c>
      <c r="K462">
        <f ca="1">J462-MAX($J$101:J462)</f>
        <v>0</v>
      </c>
    </row>
    <row r="463" spans="1:11" x14ac:dyDescent="0.3">
      <c r="A463" s="1">
        <v>45090.62</v>
      </c>
      <c r="B463">
        <v>26017.73</v>
      </c>
      <c r="C463">
        <v>25970.7</v>
      </c>
      <c r="D463">
        <f t="shared" si="37"/>
        <v>47.029999999998836</v>
      </c>
      <c r="E463">
        <f t="shared" ca="1" si="32"/>
        <v>42.017066666666651</v>
      </c>
      <c r="F463">
        <f t="shared" ca="1" si="33"/>
        <v>0.11930707522020069</v>
      </c>
      <c r="G463">
        <f t="shared" ca="1" si="34"/>
        <v>-1</v>
      </c>
      <c r="H463">
        <f t="shared" ca="1" si="35"/>
        <v>4.0000000000000002E-4</v>
      </c>
      <c r="I463">
        <f t="shared" ca="1" si="36"/>
        <v>6.3533190578138159E-4</v>
      </c>
      <c r="J463">
        <f ca="1">SUM($I$101:I463)</f>
        <v>8.7686126429328978E-2</v>
      </c>
      <c r="K463">
        <f ca="1">J463-MAX($J$101:J463)</f>
        <v>0</v>
      </c>
    </row>
    <row r="464" spans="1:11" x14ac:dyDescent="0.3">
      <c r="A464" s="1">
        <v>45090.620694444442</v>
      </c>
      <c r="B464">
        <v>26001.88</v>
      </c>
      <c r="C464">
        <v>25966.240000000002</v>
      </c>
      <c r="D464">
        <f t="shared" si="37"/>
        <v>35.639999999999418</v>
      </c>
      <c r="E464">
        <f t="shared" ca="1" si="32"/>
        <v>41.8517333333333</v>
      </c>
      <c r="F464">
        <f t="shared" ca="1" si="33"/>
        <v>-0.14842236721379648</v>
      </c>
      <c r="G464">
        <f t="shared" ca="1" si="34"/>
        <v>1</v>
      </c>
      <c r="H464">
        <f t="shared" ca="1" si="35"/>
        <v>4.0000000000000002E-4</v>
      </c>
      <c r="I464">
        <f t="shared" ca="1" si="36"/>
        <v>5.6874335530509874E-4</v>
      </c>
      <c r="J464">
        <f ca="1">SUM($I$101:I464)</f>
        <v>8.825486978463408E-2</v>
      </c>
      <c r="K464">
        <f ca="1">J464-MAX($J$101:J464)</f>
        <v>0</v>
      </c>
    </row>
    <row r="465" spans="1:11" x14ac:dyDescent="0.3">
      <c r="A465" s="1">
        <v>45090.621388888889</v>
      </c>
      <c r="B465">
        <v>25982.28</v>
      </c>
      <c r="C465">
        <v>25943.53</v>
      </c>
      <c r="D465">
        <f t="shared" si="37"/>
        <v>38.75</v>
      </c>
      <c r="E465">
        <f t="shared" ca="1" si="32"/>
        <v>41.784533333333286</v>
      </c>
      <c r="F465">
        <f t="shared" ca="1" si="33"/>
        <v>-7.262336303065782E-2</v>
      </c>
      <c r="G465">
        <f t="shared" ca="1" si="34"/>
        <v>1</v>
      </c>
      <c r="H465">
        <f t="shared" ca="1" si="35"/>
        <v>0</v>
      </c>
      <c r="I465">
        <f t="shared" ca="1" si="36"/>
        <v>-5.0953984287246609E-5</v>
      </c>
      <c r="J465">
        <f ca="1">SUM($I$101:I465)</f>
        <v>8.8203915800346838E-2</v>
      </c>
      <c r="K465">
        <f ca="1">J465-MAX($J$101:J465)</f>
        <v>-5.0953984287241405E-5</v>
      </c>
    </row>
    <row r="466" spans="1:11" x14ac:dyDescent="0.3">
      <c r="A466" s="1">
        <v>45090.622094907405</v>
      </c>
      <c r="B466">
        <v>25992.21</v>
      </c>
      <c r="C466">
        <v>25961.200000000001</v>
      </c>
      <c r="D466">
        <f t="shared" si="37"/>
        <v>31.009999999998399</v>
      </c>
      <c r="E466">
        <f t="shared" ca="1" si="32"/>
        <v>41.490266666666621</v>
      </c>
      <c r="F466">
        <f t="shared" ca="1" si="33"/>
        <v>-0.25259578953461131</v>
      </c>
      <c r="G466">
        <f t="shared" ca="1" si="34"/>
        <v>1</v>
      </c>
      <c r="H466">
        <f t="shared" ca="1" si="35"/>
        <v>0</v>
      </c>
      <c r="I466">
        <f t="shared" ca="1" si="36"/>
        <v>-7.9896774193564913E-4</v>
      </c>
      <c r="J466">
        <f ca="1">SUM($I$101:I466)</f>
        <v>8.7404948058411189E-2</v>
      </c>
      <c r="K466">
        <f ca="1">J466-MAX($J$101:J466)</f>
        <v>-8.4992172622289086E-4</v>
      </c>
    </row>
    <row r="467" spans="1:11" x14ac:dyDescent="0.3">
      <c r="A467" s="1">
        <v>45090.622789351852</v>
      </c>
      <c r="B467">
        <v>25991.41</v>
      </c>
      <c r="C467">
        <v>25956.59</v>
      </c>
      <c r="D467">
        <f t="shared" si="37"/>
        <v>34.819999999999709</v>
      </c>
      <c r="E467">
        <f t="shared" ca="1" si="32"/>
        <v>41.283733333333267</v>
      </c>
      <c r="F467">
        <f t="shared" ca="1" si="33"/>
        <v>-0.15656852739416902</v>
      </c>
      <c r="G467">
        <f t="shared" ca="1" si="34"/>
        <v>1</v>
      </c>
      <c r="H467">
        <f t="shared" ca="1" si="35"/>
        <v>0</v>
      </c>
      <c r="I467">
        <f t="shared" ca="1" si="36"/>
        <v>4.9145436955840135E-4</v>
      </c>
      <c r="J467">
        <f ca="1">SUM($I$101:I467)</f>
        <v>8.7896402427969589E-2</v>
      </c>
      <c r="K467">
        <f ca="1">J467-MAX($J$101:J467)</f>
        <v>-3.5846735666449081E-4</v>
      </c>
    </row>
    <row r="468" spans="1:11" x14ac:dyDescent="0.3">
      <c r="A468" s="1">
        <v>45090.623483796298</v>
      </c>
      <c r="B468">
        <v>26016.34</v>
      </c>
      <c r="C468">
        <v>25979.86</v>
      </c>
      <c r="D468">
        <f t="shared" si="37"/>
        <v>36.479999999999563</v>
      </c>
      <c r="E468">
        <f t="shared" ca="1" si="32"/>
        <v>41.169199999999933</v>
      </c>
      <c r="F468">
        <f t="shared" ca="1" si="33"/>
        <v>-0.11390068303489931</v>
      </c>
      <c r="G468">
        <f t="shared" ca="1" si="34"/>
        <v>1</v>
      </c>
      <c r="H468">
        <f t="shared" ca="1" si="35"/>
        <v>0</v>
      </c>
      <c r="I468">
        <f t="shared" ca="1" si="36"/>
        <v>1.906950028718976E-4</v>
      </c>
      <c r="J468">
        <f ca="1">SUM($I$101:I468)</f>
        <v>8.8087097430841491E-2</v>
      </c>
      <c r="K468">
        <f ca="1">J468-MAX($J$101:J468)</f>
        <v>-1.6777235379258904E-4</v>
      </c>
    </row>
    <row r="469" spans="1:11" x14ac:dyDescent="0.3">
      <c r="A469" s="1">
        <v>45090.624178240738</v>
      </c>
      <c r="B469">
        <v>26028.74</v>
      </c>
      <c r="C469">
        <v>25982.3</v>
      </c>
      <c r="D469">
        <f t="shared" si="37"/>
        <v>46.440000000002328</v>
      </c>
      <c r="E469">
        <f t="shared" ca="1" si="32"/>
        <v>41.112799999999943</v>
      </c>
      <c r="F469">
        <f t="shared" ca="1" si="33"/>
        <v>0.12957521745058456</v>
      </c>
      <c r="G469">
        <f t="shared" ca="1" si="34"/>
        <v>-1</v>
      </c>
      <c r="H469">
        <f t="shared" ca="1" si="35"/>
        <v>4.0000000000000002E-4</v>
      </c>
      <c r="I469">
        <f t="shared" ca="1" si="36"/>
        <v>1.0921052631582108E-3</v>
      </c>
      <c r="J469">
        <f ca="1">SUM($I$101:I469)</f>
        <v>8.9179202693999704E-2</v>
      </c>
      <c r="K469">
        <f ca="1">J469-MAX($J$101:J469)</f>
        <v>0</v>
      </c>
    </row>
    <row r="470" spans="1:11" x14ac:dyDescent="0.3">
      <c r="A470" s="1">
        <v>45090.624872685185</v>
      </c>
      <c r="B470">
        <v>26020.84</v>
      </c>
      <c r="C470">
        <v>25971.7</v>
      </c>
      <c r="D470">
        <f t="shared" si="37"/>
        <v>49.139999999999418</v>
      </c>
      <c r="E470">
        <f t="shared" ca="1" si="32"/>
        <v>41.128399999999914</v>
      </c>
      <c r="F470">
        <f t="shared" ca="1" si="33"/>
        <v>0.19479483763043348</v>
      </c>
      <c r="G470">
        <f t="shared" ca="1" si="34"/>
        <v>-1</v>
      </c>
      <c r="H470">
        <f t="shared" ca="1" si="35"/>
        <v>0</v>
      </c>
      <c r="I470">
        <f t="shared" ca="1" si="36"/>
        <v>-6.3255813953462135E-4</v>
      </c>
      <c r="J470">
        <f ca="1">SUM($I$101:I470)</f>
        <v>8.8546644554465079E-2</v>
      </c>
      <c r="K470">
        <f ca="1">J470-MAX($J$101:J470)</f>
        <v>-6.3255813953462525E-4</v>
      </c>
    </row>
    <row r="471" spans="1:11" x14ac:dyDescent="0.3">
      <c r="A471" s="1">
        <v>45090.625567129631</v>
      </c>
      <c r="B471">
        <v>25997.89</v>
      </c>
      <c r="C471">
        <v>25960.3</v>
      </c>
      <c r="D471">
        <f t="shared" si="37"/>
        <v>37.590000000000146</v>
      </c>
      <c r="E471">
        <f t="shared" ca="1" si="32"/>
        <v>41.04399999999994</v>
      </c>
      <c r="F471">
        <f t="shared" ca="1" si="33"/>
        <v>-8.4153591267902728E-2</v>
      </c>
      <c r="G471">
        <f t="shared" ca="1" si="34"/>
        <v>1</v>
      </c>
      <c r="H471">
        <f t="shared" ca="1" si="35"/>
        <v>4.0000000000000002E-4</v>
      </c>
      <c r="I471">
        <f t="shared" ca="1" si="36"/>
        <v>9.4017094017089214E-4</v>
      </c>
      <c r="J471">
        <f ca="1">SUM($I$101:I471)</f>
        <v>8.9486815494635968E-2</v>
      </c>
      <c r="K471">
        <f ca="1">J471-MAX($J$101:J471)</f>
        <v>0</v>
      </c>
    </row>
    <row r="472" spans="1:11" x14ac:dyDescent="0.3">
      <c r="A472" s="1">
        <v>45090.626261574071</v>
      </c>
      <c r="B472">
        <v>25984.37</v>
      </c>
      <c r="C472">
        <v>25950</v>
      </c>
      <c r="D472">
        <f t="shared" si="37"/>
        <v>34.369999999998981</v>
      </c>
      <c r="E472">
        <f t="shared" ca="1" si="32"/>
        <v>41.011599999999937</v>
      </c>
      <c r="F472">
        <f t="shared" ca="1" si="33"/>
        <v>-0.16194442547964397</v>
      </c>
      <c r="G472">
        <f t="shared" ca="1" si="34"/>
        <v>1</v>
      </c>
      <c r="H472">
        <f t="shared" ca="1" si="35"/>
        <v>0</v>
      </c>
      <c r="I472">
        <f t="shared" ca="1" si="36"/>
        <v>-7.4264432029807407E-4</v>
      </c>
      <c r="J472">
        <f ca="1">SUM($I$101:I472)</f>
        <v>8.8744171174337888E-2</v>
      </c>
      <c r="K472">
        <f ca="1">J472-MAX($J$101:J472)</f>
        <v>-7.4264432029808036E-4</v>
      </c>
    </row>
    <row r="473" spans="1:11" x14ac:dyDescent="0.3">
      <c r="A473" s="1">
        <v>45090.626956018517</v>
      </c>
      <c r="B473">
        <v>25953.9</v>
      </c>
      <c r="C473">
        <v>25898.240000000002</v>
      </c>
      <c r="D473">
        <f t="shared" si="37"/>
        <v>55.659999999999854</v>
      </c>
      <c r="E473">
        <f t="shared" ca="1" si="32"/>
        <v>41.182666666666627</v>
      </c>
      <c r="F473">
        <f t="shared" ca="1" si="33"/>
        <v>0.35153948263023055</v>
      </c>
      <c r="G473">
        <f t="shared" ca="1" si="34"/>
        <v>-1</v>
      </c>
      <c r="H473">
        <f t="shared" ca="1" si="35"/>
        <v>4.0000000000000002E-4</v>
      </c>
      <c r="I473">
        <f t="shared" ca="1" si="36"/>
        <v>2.4777422170499282E-3</v>
      </c>
      <c r="J473">
        <f ca="1">SUM($I$101:I473)</f>
        <v>9.1221913391387813E-2</v>
      </c>
      <c r="K473">
        <f ca="1">J473-MAX($J$101:J473)</f>
        <v>0</v>
      </c>
    </row>
    <row r="474" spans="1:11" x14ac:dyDescent="0.3">
      <c r="A474" s="1">
        <v>45090.627650462964</v>
      </c>
      <c r="B474">
        <v>25958.959999999999</v>
      </c>
      <c r="C474">
        <v>25916.81</v>
      </c>
      <c r="D474">
        <f t="shared" si="37"/>
        <v>42.149999999997817</v>
      </c>
      <c r="E474">
        <f t="shared" ca="1" si="32"/>
        <v>41.073866666666582</v>
      </c>
      <c r="F474">
        <f t="shared" ca="1" si="33"/>
        <v>2.6199951956424133E-2</v>
      </c>
      <c r="G474">
        <f t="shared" ca="1" si="34"/>
        <v>-1</v>
      </c>
      <c r="H474">
        <f t="shared" ca="1" si="35"/>
        <v>0</v>
      </c>
      <c r="I474">
        <f t="shared" ca="1" si="36"/>
        <v>5.708947179304401E-4</v>
      </c>
      <c r="J474">
        <f ca="1">SUM($I$101:I474)</f>
        <v>9.1792808109318252E-2</v>
      </c>
      <c r="K474">
        <f ca="1">J474-MAX($J$101:J474)</f>
        <v>0</v>
      </c>
    </row>
    <row r="475" spans="1:11" x14ac:dyDescent="0.3">
      <c r="A475" s="1">
        <v>45090.628344907411</v>
      </c>
      <c r="B475">
        <v>25959.71</v>
      </c>
      <c r="C475">
        <v>25925.3</v>
      </c>
      <c r="D475">
        <f t="shared" si="37"/>
        <v>34.409999999999854</v>
      </c>
      <c r="E475">
        <f t="shared" ca="1" si="32"/>
        <v>41.089733333333228</v>
      </c>
      <c r="F475">
        <f t="shared" ca="1" si="33"/>
        <v>-0.16256453355745129</v>
      </c>
      <c r="G475">
        <f t="shared" ca="1" si="34"/>
        <v>1</v>
      </c>
      <c r="H475">
        <f t="shared" ca="1" si="35"/>
        <v>4.0000000000000002E-4</v>
      </c>
      <c r="I475">
        <f t="shared" ca="1" si="36"/>
        <v>7.3451957295358138E-4</v>
      </c>
      <c r="J475">
        <f ca="1">SUM($I$101:I475)</f>
        <v>9.2527327682271829E-2</v>
      </c>
      <c r="K475">
        <f ca="1">J475-MAX($J$101:J475)</f>
        <v>0</v>
      </c>
    </row>
    <row r="476" spans="1:11" x14ac:dyDescent="0.3">
      <c r="A476" s="1">
        <v>45090.62903935185</v>
      </c>
      <c r="B476">
        <v>25971.95</v>
      </c>
      <c r="C476">
        <v>25923.4</v>
      </c>
      <c r="D476">
        <f t="shared" si="37"/>
        <v>48.549999999999272</v>
      </c>
      <c r="E476">
        <f t="shared" ca="1" si="32"/>
        <v>41.267333333333227</v>
      </c>
      <c r="F476">
        <f t="shared" ca="1" si="33"/>
        <v>0.1764753396552414</v>
      </c>
      <c r="G476">
        <f t="shared" ca="1" si="34"/>
        <v>-1</v>
      </c>
      <c r="H476">
        <f t="shared" ca="1" si="35"/>
        <v>4.0000000000000002E-4</v>
      </c>
      <c r="I476">
        <f t="shared" ca="1" si="36"/>
        <v>1.243708224353325E-3</v>
      </c>
      <c r="J476">
        <f ca="1">SUM($I$101:I476)</f>
        <v>9.3771035906625153E-2</v>
      </c>
      <c r="K476">
        <f ca="1">J476-MAX($J$101:J476)</f>
        <v>0</v>
      </c>
    </row>
    <row r="477" spans="1:11" x14ac:dyDescent="0.3">
      <c r="A477" s="1">
        <v>45090.629733796297</v>
      </c>
      <c r="B477">
        <v>25951.279999999999</v>
      </c>
      <c r="C477">
        <v>25897.25</v>
      </c>
      <c r="D477">
        <f t="shared" si="37"/>
        <v>54.029999999998836</v>
      </c>
      <c r="E477">
        <f t="shared" ca="1" si="32"/>
        <v>41.544533333333192</v>
      </c>
      <c r="F477">
        <f t="shared" ca="1" si="33"/>
        <v>0.30053211974938587</v>
      </c>
      <c r="G477">
        <f t="shared" ca="1" si="34"/>
        <v>-1</v>
      </c>
      <c r="H477">
        <f t="shared" ca="1" si="35"/>
        <v>0</v>
      </c>
      <c r="I477">
        <f t="shared" ca="1" si="36"/>
        <v>-8.5149330587020768E-4</v>
      </c>
      <c r="J477">
        <f ca="1">SUM($I$101:I477)</f>
        <v>9.291954260075494E-2</v>
      </c>
      <c r="K477">
        <f ca="1">J477-MAX($J$101:J477)</f>
        <v>-8.5149330587021288E-4</v>
      </c>
    </row>
    <row r="478" spans="1:11" x14ac:dyDescent="0.3">
      <c r="A478" s="1">
        <v>45090.630428240744</v>
      </c>
      <c r="B478">
        <v>25990.41</v>
      </c>
      <c r="C478">
        <v>25941.599999999999</v>
      </c>
      <c r="D478">
        <f t="shared" si="37"/>
        <v>48.81000000000131</v>
      </c>
      <c r="E478">
        <f t="shared" ca="1" si="32"/>
        <v>41.494133333333203</v>
      </c>
      <c r="F478">
        <f t="shared" ca="1" si="33"/>
        <v>0.17631086804242521</v>
      </c>
      <c r="G478">
        <f t="shared" ca="1" si="34"/>
        <v>-1</v>
      </c>
      <c r="H478">
        <f t="shared" ca="1" si="35"/>
        <v>0</v>
      </c>
      <c r="I478">
        <f t="shared" ca="1" si="36"/>
        <v>3.864519711269768E-4</v>
      </c>
      <c r="J478">
        <f ca="1">SUM($I$101:I478)</f>
        <v>9.330599457188192E-2</v>
      </c>
      <c r="K478">
        <f ca="1">J478-MAX($J$101:J478)</f>
        <v>-4.650413347432325E-4</v>
      </c>
    </row>
    <row r="479" spans="1:11" x14ac:dyDescent="0.3">
      <c r="A479" s="1">
        <v>45090.631122685183</v>
      </c>
      <c r="B479">
        <v>25992.85</v>
      </c>
      <c r="C479">
        <v>25958.5</v>
      </c>
      <c r="D479">
        <f t="shared" si="37"/>
        <v>34.349999999998545</v>
      </c>
      <c r="E479">
        <f t="shared" ca="1" si="32"/>
        <v>41.415333333333209</v>
      </c>
      <c r="F479">
        <f t="shared" ca="1" si="33"/>
        <v>-0.17059704135347661</v>
      </c>
      <c r="G479">
        <f t="shared" ca="1" si="34"/>
        <v>1</v>
      </c>
      <c r="H479">
        <f t="shared" ca="1" si="35"/>
        <v>4.0000000000000002E-4</v>
      </c>
      <c r="I479">
        <f t="shared" ca="1" si="36"/>
        <v>1.1850030731409447E-3</v>
      </c>
      <c r="J479">
        <f ca="1">SUM($I$101:I479)</f>
        <v>9.4490997645022862E-2</v>
      </c>
      <c r="K479">
        <f ca="1">J479-MAX($J$101:J479)</f>
        <v>0</v>
      </c>
    </row>
    <row r="480" spans="1:11" x14ac:dyDescent="0.3">
      <c r="A480" s="1">
        <v>45090.63181712963</v>
      </c>
      <c r="B480">
        <v>25990.35</v>
      </c>
      <c r="C480">
        <v>25955.5</v>
      </c>
      <c r="D480">
        <f t="shared" si="37"/>
        <v>34.849999999998545</v>
      </c>
      <c r="E480">
        <f t="shared" ca="1" si="32"/>
        <v>41.385866666666502</v>
      </c>
      <c r="F480">
        <f t="shared" ca="1" si="33"/>
        <v>-0.15792508875819078</v>
      </c>
      <c r="G480">
        <f t="shared" ca="1" si="34"/>
        <v>1</v>
      </c>
      <c r="H480">
        <f t="shared" ca="1" si="35"/>
        <v>0</v>
      </c>
      <c r="I480">
        <f t="shared" ca="1" si="36"/>
        <v>-3.4177583697234104E-4</v>
      </c>
      <c r="J480">
        <f ca="1">SUM($I$101:I480)</f>
        <v>9.4149221808050521E-2</v>
      </c>
      <c r="K480">
        <f ca="1">J480-MAX($J$101:J480)</f>
        <v>-3.4177583697234115E-4</v>
      </c>
    </row>
    <row r="481" spans="1:11" x14ac:dyDescent="0.3">
      <c r="A481" s="1">
        <v>45090.632523148146</v>
      </c>
      <c r="B481">
        <v>25986.01</v>
      </c>
      <c r="C481">
        <v>25950</v>
      </c>
      <c r="D481">
        <f t="shared" si="37"/>
        <v>36.009999999998399</v>
      </c>
      <c r="E481">
        <f t="shared" ca="1" si="32"/>
        <v>41.229066666666476</v>
      </c>
      <c r="F481">
        <f t="shared" ca="1" si="33"/>
        <v>-0.12658706802324171</v>
      </c>
      <c r="G481">
        <f t="shared" ca="1" si="34"/>
        <v>1</v>
      </c>
      <c r="H481">
        <f t="shared" ca="1" si="35"/>
        <v>0</v>
      </c>
      <c r="I481">
        <f t="shared" ca="1" si="36"/>
        <v>1.3314203730271481E-4</v>
      </c>
      <c r="J481">
        <f ca="1">SUM($I$101:I481)</f>
        <v>9.428236384535324E-2</v>
      </c>
      <c r="K481">
        <f ca="1">J481-MAX($J$101:J481)</f>
        <v>-2.0863379966962192E-4</v>
      </c>
    </row>
    <row r="482" spans="1:11" x14ac:dyDescent="0.3">
      <c r="A482" s="1">
        <v>45090.633217592593</v>
      </c>
      <c r="B482">
        <v>25972.02</v>
      </c>
      <c r="C482">
        <v>25923.85</v>
      </c>
      <c r="D482">
        <f t="shared" si="37"/>
        <v>48.170000000001892</v>
      </c>
      <c r="E482">
        <f t="shared" ca="1" si="32"/>
        <v>41.333599999999862</v>
      </c>
      <c r="F482">
        <f t="shared" ca="1" si="33"/>
        <v>0.16539570712451981</v>
      </c>
      <c r="G482">
        <f t="shared" ca="1" si="34"/>
        <v>-1</v>
      </c>
      <c r="H482">
        <f t="shared" ca="1" si="35"/>
        <v>4.0000000000000002E-4</v>
      </c>
      <c r="I482">
        <f t="shared" ca="1" si="36"/>
        <v>1.3507359066930334E-3</v>
      </c>
      <c r="J482">
        <f ca="1">SUM($I$101:I482)</f>
        <v>9.5633099752046272E-2</v>
      </c>
      <c r="K482">
        <f ca="1">J482-MAX($J$101:J482)</f>
        <v>0</v>
      </c>
    </row>
    <row r="483" spans="1:11" x14ac:dyDescent="0.3">
      <c r="A483" s="1">
        <v>45090.633912037039</v>
      </c>
      <c r="B483">
        <v>25978.16</v>
      </c>
      <c r="C483">
        <v>25926.21</v>
      </c>
      <c r="D483">
        <f t="shared" si="37"/>
        <v>51.950000000000728</v>
      </c>
      <c r="E483">
        <f t="shared" ca="1" si="32"/>
        <v>41.529866666666493</v>
      </c>
      <c r="F483">
        <f t="shared" ca="1" si="33"/>
        <v>0.25090697778950116</v>
      </c>
      <c r="G483">
        <f t="shared" ca="1" si="34"/>
        <v>-1</v>
      </c>
      <c r="H483">
        <f t="shared" ca="1" si="35"/>
        <v>0</v>
      </c>
      <c r="I483">
        <f t="shared" ca="1" si="36"/>
        <v>-7.1388831222741859E-4</v>
      </c>
      <c r="J483">
        <f ca="1">SUM($I$101:I483)</f>
        <v>9.4919211439818851E-2</v>
      </c>
      <c r="K483">
        <f ca="1">J483-MAX($J$101:J483)</f>
        <v>-7.1388831222742033E-4</v>
      </c>
    </row>
    <row r="484" spans="1:11" x14ac:dyDescent="0.3">
      <c r="A484" s="1">
        <v>45090.634606481479</v>
      </c>
      <c r="B484">
        <v>25972.74</v>
      </c>
      <c r="C484">
        <v>25937.439999999999</v>
      </c>
      <c r="D484">
        <f t="shared" si="37"/>
        <v>35.30000000000291</v>
      </c>
      <c r="E484">
        <f t="shared" ca="1" si="32"/>
        <v>41.334133333333206</v>
      </c>
      <c r="F484">
        <f t="shared" ca="1" si="33"/>
        <v>-0.14598427127209587</v>
      </c>
      <c r="G484">
        <f t="shared" ca="1" si="34"/>
        <v>1</v>
      </c>
      <c r="H484">
        <f t="shared" ca="1" si="35"/>
        <v>4.0000000000000002E-4</v>
      </c>
      <c r="I484">
        <f t="shared" ca="1" si="36"/>
        <v>1.2820019249276291E-3</v>
      </c>
      <c r="J484">
        <f ca="1">SUM($I$101:I484)</f>
        <v>9.6201213364746477E-2</v>
      </c>
      <c r="K484">
        <f ca="1">J484-MAX($J$101:J484)</f>
        <v>0</v>
      </c>
    </row>
    <row r="485" spans="1:11" x14ac:dyDescent="0.3">
      <c r="A485" s="1">
        <v>45090.635300925926</v>
      </c>
      <c r="B485">
        <v>25958.18</v>
      </c>
      <c r="C485">
        <v>25904.799999999999</v>
      </c>
      <c r="D485">
        <f t="shared" si="37"/>
        <v>53.380000000001019</v>
      </c>
      <c r="E485">
        <f t="shared" ref="E485:E548" ca="1" si="38">AVERAGE(OFFSET(D485,,,-$R$1))</f>
        <v>41.528266666666553</v>
      </c>
      <c r="F485">
        <f t="shared" ca="1" si="33"/>
        <v>0.28538954992907234</v>
      </c>
      <c r="G485">
        <f t="shared" ca="1" si="34"/>
        <v>-1</v>
      </c>
      <c r="H485">
        <f t="shared" ca="1" si="35"/>
        <v>4.0000000000000002E-4</v>
      </c>
      <c r="I485">
        <f t="shared" ca="1" si="36"/>
        <v>1.6487252124642059E-3</v>
      </c>
      <c r="J485">
        <f ca="1">SUM($I$101:I485)</f>
        <v>9.7849938577210679E-2</v>
      </c>
      <c r="K485">
        <f ca="1">J485-MAX($J$101:J485)</f>
        <v>0</v>
      </c>
    </row>
    <row r="486" spans="1:11" x14ac:dyDescent="0.3">
      <c r="A486" s="1">
        <v>45090.635995370372</v>
      </c>
      <c r="B486">
        <v>25948.55</v>
      </c>
      <c r="C486">
        <v>25894.81</v>
      </c>
      <c r="D486">
        <f t="shared" si="37"/>
        <v>53.739999999997963</v>
      </c>
      <c r="E486">
        <f t="shared" ca="1" si="38"/>
        <v>41.836799999999883</v>
      </c>
      <c r="F486">
        <f t="shared" ref="F486:F549" ca="1" si="39">(D486-E486)/E486</f>
        <v>0.28451506807399496</v>
      </c>
      <c r="G486">
        <f t="shared" ref="G486:G549" ca="1" si="40">IF(F486&gt;$S$1, -1, IF(F486&lt;-$S$1, 1, 0))</f>
        <v>-1</v>
      </c>
      <c r="H486">
        <f t="shared" ref="H486:H549" ca="1" si="41">IF(G486=G485,0,(ABS(G486-G485)*0.0002))</f>
        <v>0</v>
      </c>
      <c r="I486">
        <f t="shared" ca="1" si="36"/>
        <v>-4.2697639565357341E-4</v>
      </c>
      <c r="J486">
        <f ca="1">SUM($I$101:I486)</f>
        <v>9.7422962181557105E-2</v>
      </c>
      <c r="K486">
        <f ca="1">J486-MAX($J$101:J486)</f>
        <v>-4.2697639565357492E-4</v>
      </c>
    </row>
    <row r="487" spans="1:11" x14ac:dyDescent="0.3">
      <c r="A487" s="1">
        <v>45090.636689814812</v>
      </c>
      <c r="B487">
        <v>25941.41</v>
      </c>
      <c r="C487">
        <v>25891.25</v>
      </c>
      <c r="D487">
        <f t="shared" si="37"/>
        <v>50.159999999999854</v>
      </c>
      <c r="E487">
        <f t="shared" ca="1" si="38"/>
        <v>41.793999999999848</v>
      </c>
      <c r="F487">
        <f t="shared" ca="1" si="39"/>
        <v>0.20017227353208683</v>
      </c>
      <c r="G487">
        <f t="shared" ca="1" si="40"/>
        <v>-1</v>
      </c>
      <c r="H487">
        <f t="shared" ca="1" si="41"/>
        <v>0</v>
      </c>
      <c r="I487">
        <f t="shared" ref="I487:I550" ca="1" si="42">(G486*((D487-D486)/D486)*0.004-H486)</f>
        <v>2.6646818012640447E-4</v>
      </c>
      <c r="J487">
        <f ca="1">SUM($I$101:I487)</f>
        <v>9.768943036168351E-2</v>
      </c>
      <c r="K487">
        <f ca="1">J487-MAX($J$101:J487)</f>
        <v>-1.6050821552716921E-4</v>
      </c>
    </row>
    <row r="488" spans="1:11" x14ac:dyDescent="0.3">
      <c r="A488" s="1">
        <v>45090.637384259258</v>
      </c>
      <c r="B488">
        <v>25920.07</v>
      </c>
      <c r="C488">
        <v>25875.01</v>
      </c>
      <c r="D488">
        <f t="shared" si="37"/>
        <v>45.06000000000131</v>
      </c>
      <c r="E488">
        <f t="shared" ca="1" si="38"/>
        <v>41.957199999999865</v>
      </c>
      <c r="F488">
        <f t="shared" ca="1" si="39"/>
        <v>7.3951550627817261E-2</v>
      </c>
      <c r="G488">
        <f t="shared" ca="1" si="40"/>
        <v>-1</v>
      </c>
      <c r="H488">
        <f t="shared" ca="1" si="41"/>
        <v>0</v>
      </c>
      <c r="I488">
        <f t="shared" ca="1" si="42"/>
        <v>4.0669856459318659E-4</v>
      </c>
      <c r="J488">
        <f ca="1">SUM($I$101:I488)</f>
        <v>9.8096128926276699E-2</v>
      </c>
      <c r="K488">
        <f ca="1">J488-MAX($J$101:J488)</f>
        <v>0</v>
      </c>
    </row>
    <row r="489" spans="1:11" x14ac:dyDescent="0.3">
      <c r="A489" s="1">
        <v>45090.638078703705</v>
      </c>
      <c r="B489">
        <v>25896.14</v>
      </c>
      <c r="C489">
        <v>25845.21</v>
      </c>
      <c r="D489">
        <f t="shared" si="37"/>
        <v>50.930000000000291</v>
      </c>
      <c r="E489">
        <f t="shared" ca="1" si="38"/>
        <v>42.112933333333203</v>
      </c>
      <c r="F489">
        <f t="shared" ca="1" si="39"/>
        <v>0.20936719360957479</v>
      </c>
      <c r="G489">
        <f t="shared" ca="1" si="40"/>
        <v>-1</v>
      </c>
      <c r="H489">
        <f t="shared" ca="1" si="41"/>
        <v>0</v>
      </c>
      <c r="I489">
        <f t="shared" ca="1" si="42"/>
        <v>-5.2108300044374713E-4</v>
      </c>
      <c r="J489">
        <f ca="1">SUM($I$101:I489)</f>
        <v>9.7575045925832951E-2</v>
      </c>
      <c r="K489">
        <f ca="1">J489-MAX($J$101:J489)</f>
        <v>-5.2108300044374778E-4</v>
      </c>
    </row>
    <row r="490" spans="1:11" x14ac:dyDescent="0.3">
      <c r="A490" s="1">
        <v>45090.638773148145</v>
      </c>
      <c r="B490">
        <v>25916.54</v>
      </c>
      <c r="C490">
        <v>25867.02</v>
      </c>
      <c r="D490">
        <f t="shared" si="37"/>
        <v>49.520000000000437</v>
      </c>
      <c r="E490">
        <f t="shared" ca="1" si="38"/>
        <v>42.272666666666531</v>
      </c>
      <c r="F490">
        <f t="shared" ca="1" si="39"/>
        <v>0.17144253970257997</v>
      </c>
      <c r="G490">
        <f t="shared" ca="1" si="40"/>
        <v>-1</v>
      </c>
      <c r="H490">
        <f t="shared" ca="1" si="41"/>
        <v>0</v>
      </c>
      <c r="I490">
        <f t="shared" ca="1" si="42"/>
        <v>1.1074023169054361E-4</v>
      </c>
      <c r="J490">
        <f ca="1">SUM($I$101:I490)</f>
        <v>9.7685786157523491E-2</v>
      </c>
      <c r="K490">
        <f ca="1">J490-MAX($J$101:J490)</f>
        <v>-4.1034276875320796E-4</v>
      </c>
    </row>
    <row r="491" spans="1:11" x14ac:dyDescent="0.3">
      <c r="A491" s="1">
        <v>45090.639467592591</v>
      </c>
      <c r="B491">
        <v>25899.27</v>
      </c>
      <c r="C491">
        <v>25857.9</v>
      </c>
      <c r="D491">
        <f t="shared" si="37"/>
        <v>41.369999999998981</v>
      </c>
      <c r="E491">
        <f t="shared" ca="1" si="38"/>
        <v>42.187999999999832</v>
      </c>
      <c r="F491">
        <f t="shared" ca="1" si="39"/>
        <v>-1.9389399829355593E-2</v>
      </c>
      <c r="G491">
        <f t="shared" ca="1" si="40"/>
        <v>1</v>
      </c>
      <c r="H491">
        <f t="shared" ca="1" si="41"/>
        <v>4.0000000000000002E-4</v>
      </c>
      <c r="I491">
        <f t="shared" ca="1" si="42"/>
        <v>6.5831987075940087E-4</v>
      </c>
      <c r="J491">
        <f ca="1">SUM($I$101:I491)</f>
        <v>9.834410602828289E-2</v>
      </c>
      <c r="K491">
        <f ca="1">J491-MAX($J$101:J491)</f>
        <v>0</v>
      </c>
    </row>
    <row r="492" spans="1:11" x14ac:dyDescent="0.3">
      <c r="A492" s="1">
        <v>45090.640162037038</v>
      </c>
      <c r="B492">
        <v>25902.25</v>
      </c>
      <c r="C492">
        <v>25855.1</v>
      </c>
      <c r="D492">
        <f t="shared" si="37"/>
        <v>47.150000000001455</v>
      </c>
      <c r="E492">
        <f t="shared" ca="1" si="38"/>
        <v>42.358133333333193</v>
      </c>
      <c r="F492">
        <f t="shared" ca="1" si="39"/>
        <v>0.11312742771167784</v>
      </c>
      <c r="G492">
        <f t="shared" ca="1" si="40"/>
        <v>-1</v>
      </c>
      <c r="H492">
        <f t="shared" ca="1" si="41"/>
        <v>4.0000000000000002E-4</v>
      </c>
      <c r="I492">
        <f t="shared" ca="1" si="42"/>
        <v>1.5885907662582696E-4</v>
      </c>
      <c r="J492">
        <f ca="1">SUM($I$101:I492)</f>
        <v>9.8502965104908718E-2</v>
      </c>
      <c r="K492">
        <f ca="1">J492-MAX($J$101:J492)</f>
        <v>0</v>
      </c>
    </row>
    <row r="493" spans="1:11" x14ac:dyDescent="0.3">
      <c r="A493" s="1">
        <v>45090.640856481485</v>
      </c>
      <c r="B493">
        <v>25870.1</v>
      </c>
      <c r="C493">
        <v>25821.9</v>
      </c>
      <c r="D493">
        <f t="shared" si="37"/>
        <v>48.19999999999709</v>
      </c>
      <c r="E493">
        <f t="shared" ca="1" si="38"/>
        <v>42.329733333333181</v>
      </c>
      <c r="F493">
        <f t="shared" ca="1" si="39"/>
        <v>0.1386795097535207</v>
      </c>
      <c r="G493">
        <f t="shared" ca="1" si="40"/>
        <v>-1</v>
      </c>
      <c r="H493">
        <f t="shared" ca="1" si="41"/>
        <v>0</v>
      </c>
      <c r="I493">
        <f t="shared" ca="1" si="42"/>
        <v>-4.8907741251288245E-4</v>
      </c>
      <c r="J493">
        <f ca="1">SUM($I$101:I493)</f>
        <v>9.8013887692395829E-2</v>
      </c>
      <c r="K493">
        <f ca="1">J493-MAX($J$101:J493)</f>
        <v>-4.8907741251288939E-4</v>
      </c>
    </row>
    <row r="494" spans="1:11" x14ac:dyDescent="0.3">
      <c r="A494" s="1">
        <v>45090.641550925924</v>
      </c>
      <c r="B494">
        <v>25854.14</v>
      </c>
      <c r="C494">
        <v>25805.07</v>
      </c>
      <c r="D494">
        <f t="shared" si="37"/>
        <v>49.069999999999709</v>
      </c>
      <c r="E494">
        <f t="shared" ca="1" si="38"/>
        <v>42.486133333333179</v>
      </c>
      <c r="F494">
        <f t="shared" ca="1" si="39"/>
        <v>0.15496507095648199</v>
      </c>
      <c r="G494">
        <f t="shared" ca="1" si="40"/>
        <v>-1</v>
      </c>
      <c r="H494">
        <f t="shared" ca="1" si="41"/>
        <v>0</v>
      </c>
      <c r="I494">
        <f t="shared" ca="1" si="42"/>
        <v>-7.2199170124703066E-5</v>
      </c>
      <c r="J494">
        <f ca="1">SUM($I$101:I494)</f>
        <v>9.7941688522271128E-2</v>
      </c>
      <c r="K494">
        <f ca="1">J494-MAX($J$101:J494)</f>
        <v>-5.6127658263759039E-4</v>
      </c>
    </row>
    <row r="495" spans="1:11" x14ac:dyDescent="0.3">
      <c r="A495" s="1">
        <v>45090.642245370371</v>
      </c>
      <c r="B495">
        <v>25824.28</v>
      </c>
      <c r="C495">
        <v>25789.1</v>
      </c>
      <c r="D495">
        <f t="shared" si="37"/>
        <v>35.180000000000291</v>
      </c>
      <c r="E495">
        <f t="shared" ca="1" si="38"/>
        <v>42.469466666666513</v>
      </c>
      <c r="F495">
        <f t="shared" ca="1" si="39"/>
        <v>-0.17164017443118934</v>
      </c>
      <c r="G495">
        <f t="shared" ca="1" si="40"/>
        <v>1</v>
      </c>
      <c r="H495">
        <f t="shared" ca="1" si="41"/>
        <v>4.0000000000000002E-4</v>
      </c>
      <c r="I495">
        <f t="shared" ca="1" si="42"/>
        <v>1.1322600366822501E-3</v>
      </c>
      <c r="J495">
        <f ca="1">SUM($I$101:I495)</f>
        <v>9.9073948558953379E-2</v>
      </c>
      <c r="K495">
        <f ca="1">J495-MAX($J$101:J495)</f>
        <v>0</v>
      </c>
    </row>
    <row r="496" spans="1:11" x14ac:dyDescent="0.3">
      <c r="A496" s="1">
        <v>45090.642939814818</v>
      </c>
      <c r="B496">
        <v>25850.07</v>
      </c>
      <c r="C496">
        <v>25816.2</v>
      </c>
      <c r="D496">
        <f t="shared" si="37"/>
        <v>33.869999999998981</v>
      </c>
      <c r="E496">
        <f t="shared" ca="1" si="38"/>
        <v>42.396933333333195</v>
      </c>
      <c r="F496">
        <f t="shared" ca="1" si="39"/>
        <v>-0.20112146476005122</v>
      </c>
      <c r="G496">
        <f t="shared" ca="1" si="40"/>
        <v>1</v>
      </c>
      <c r="H496">
        <f t="shared" ca="1" si="41"/>
        <v>0</v>
      </c>
      <c r="I496">
        <f t="shared" ca="1" si="42"/>
        <v>-5.4894826606040922E-4</v>
      </c>
      <c r="J496">
        <f ca="1">SUM($I$101:I496)</f>
        <v>9.8525000292892975E-2</v>
      </c>
      <c r="K496">
        <f ca="1">J496-MAX($J$101:J496)</f>
        <v>-5.4894826606040337E-4</v>
      </c>
    </row>
    <row r="497" spans="1:11" x14ac:dyDescent="0.3">
      <c r="A497" s="1">
        <v>45090.643634259257</v>
      </c>
      <c r="B497">
        <v>25833.78</v>
      </c>
      <c r="C497">
        <v>25786.25</v>
      </c>
      <c r="D497">
        <f t="shared" si="37"/>
        <v>47.529999999998836</v>
      </c>
      <c r="E497">
        <f t="shared" ca="1" si="38"/>
        <v>42.558399999999871</v>
      </c>
      <c r="F497">
        <f t="shared" ca="1" si="39"/>
        <v>0.11681830143987978</v>
      </c>
      <c r="G497">
        <f t="shared" ca="1" si="40"/>
        <v>-1</v>
      </c>
      <c r="H497">
        <f t="shared" ca="1" si="41"/>
        <v>4.0000000000000002E-4</v>
      </c>
      <c r="I497">
        <f t="shared" ca="1" si="42"/>
        <v>1.6132270445822574E-3</v>
      </c>
      <c r="J497">
        <f ca="1">SUM($I$101:I497)</f>
        <v>0.10013822733747524</v>
      </c>
      <c r="K497">
        <f ca="1">J497-MAX($J$101:J497)</f>
        <v>0</v>
      </c>
    </row>
    <row r="498" spans="1:11" x14ac:dyDescent="0.3">
      <c r="A498" s="1">
        <v>45090.64434027778</v>
      </c>
      <c r="B498">
        <v>25826.720000000001</v>
      </c>
      <c r="C498">
        <v>25782.61</v>
      </c>
      <c r="D498">
        <f t="shared" si="37"/>
        <v>44.110000000000582</v>
      </c>
      <c r="E498">
        <f t="shared" ca="1" si="38"/>
        <v>42.585466666666569</v>
      </c>
      <c r="F498">
        <f t="shared" ca="1" si="39"/>
        <v>3.579938069640385E-2</v>
      </c>
      <c r="G498">
        <f t="shared" ca="1" si="40"/>
        <v>-1</v>
      </c>
      <c r="H498">
        <f t="shared" ca="1" si="41"/>
        <v>0</v>
      </c>
      <c r="I498">
        <f t="shared" ca="1" si="42"/>
        <v>-1.1218177992860617E-4</v>
      </c>
      <c r="J498">
        <f ca="1">SUM($I$101:I498)</f>
        <v>0.10002604555754663</v>
      </c>
      <c r="K498">
        <f ca="1">J498-MAX($J$101:J498)</f>
        <v>-1.1218177992861067E-4</v>
      </c>
    </row>
    <row r="499" spans="1:11" x14ac:dyDescent="0.3">
      <c r="A499" s="1">
        <v>45090.64503472222</v>
      </c>
      <c r="B499">
        <v>25855.57</v>
      </c>
      <c r="C499">
        <v>25808.02</v>
      </c>
      <c r="D499">
        <f t="shared" si="37"/>
        <v>47.549999999999272</v>
      </c>
      <c r="E499">
        <f t="shared" ca="1" si="38"/>
        <v>42.618133333333247</v>
      </c>
      <c r="F499">
        <f t="shared" ca="1" si="39"/>
        <v>0.11572225906967695</v>
      </c>
      <c r="G499">
        <f t="shared" ca="1" si="40"/>
        <v>-1</v>
      </c>
      <c r="H499">
        <f t="shared" ca="1" si="41"/>
        <v>0</v>
      </c>
      <c r="I499">
        <f t="shared" ca="1" si="42"/>
        <v>-3.1194740421660802E-4</v>
      </c>
      <c r="J499">
        <f ca="1">SUM($I$101:I499)</f>
        <v>9.9714098153330016E-2</v>
      </c>
      <c r="K499">
        <f ca="1">J499-MAX($J$101:J499)</f>
        <v>-4.2412918414522216E-4</v>
      </c>
    </row>
    <row r="500" spans="1:11" x14ac:dyDescent="0.3">
      <c r="A500" s="1">
        <v>45090.645729166667</v>
      </c>
      <c r="B500">
        <v>25825.19</v>
      </c>
      <c r="C500">
        <v>25777.360000000001</v>
      </c>
      <c r="D500">
        <f t="shared" si="37"/>
        <v>47.829999999998108</v>
      </c>
      <c r="E500">
        <f t="shared" ca="1" si="38"/>
        <v>42.713333333333189</v>
      </c>
      <c r="F500">
        <f t="shared" ca="1" si="39"/>
        <v>0.11979085375366638</v>
      </c>
      <c r="G500">
        <f t="shared" ca="1" si="40"/>
        <v>-1</v>
      </c>
      <c r="H500">
        <f t="shared" ca="1" si="41"/>
        <v>0</v>
      </c>
      <c r="I500">
        <f t="shared" ca="1" si="42"/>
        <v>-2.3554153522510211E-5</v>
      </c>
      <c r="J500">
        <f ca="1">SUM($I$101:I500)</f>
        <v>9.9690543999807507E-2</v>
      </c>
      <c r="K500">
        <f ca="1">J500-MAX($J$101:J500)</f>
        <v>-4.4768333766773138E-4</v>
      </c>
    </row>
    <row r="501" spans="1:11" x14ac:dyDescent="0.3">
      <c r="A501" s="1">
        <v>45090.646423611113</v>
      </c>
      <c r="B501">
        <v>25801.41</v>
      </c>
      <c r="C501">
        <v>25749.58</v>
      </c>
      <c r="D501">
        <f t="shared" si="37"/>
        <v>51.829999999998108</v>
      </c>
      <c r="E501">
        <f t="shared" ca="1" si="38"/>
        <v>42.770399999999839</v>
      </c>
      <c r="F501">
        <f t="shared" ca="1" si="39"/>
        <v>0.21181938911018611</v>
      </c>
      <c r="G501">
        <f t="shared" ca="1" si="40"/>
        <v>-1</v>
      </c>
      <c r="H501">
        <f t="shared" ca="1" si="41"/>
        <v>0</v>
      </c>
      <c r="I501">
        <f t="shared" ca="1" si="42"/>
        <v>-3.345180848839773E-4</v>
      </c>
      <c r="J501">
        <f ca="1">SUM($I$101:I501)</f>
        <v>9.9356025914923526E-2</v>
      </c>
      <c r="K501">
        <f ca="1">J501-MAX($J$101:J501)</f>
        <v>-7.822014225517121E-4</v>
      </c>
    </row>
    <row r="502" spans="1:11" x14ac:dyDescent="0.3">
      <c r="A502" s="1">
        <v>45090.647118055553</v>
      </c>
      <c r="B502">
        <v>25805.439999999999</v>
      </c>
      <c r="C502">
        <v>25772.21</v>
      </c>
      <c r="D502">
        <f t="shared" si="37"/>
        <v>33.229999999999563</v>
      </c>
      <c r="E502">
        <f t="shared" ca="1" si="38"/>
        <v>42.747599999999849</v>
      </c>
      <c r="F502">
        <f t="shared" ca="1" si="39"/>
        <v>-0.22264641757666676</v>
      </c>
      <c r="G502">
        <f t="shared" ca="1" si="40"/>
        <v>1</v>
      </c>
      <c r="H502">
        <f t="shared" ca="1" si="41"/>
        <v>4.0000000000000002E-4</v>
      </c>
      <c r="I502">
        <f t="shared" ca="1" si="42"/>
        <v>1.4354620875939976E-3</v>
      </c>
      <c r="J502">
        <f ca="1">SUM($I$101:I502)</f>
        <v>0.10079148800251753</v>
      </c>
      <c r="K502">
        <f ca="1">J502-MAX($J$101:J502)</f>
        <v>0</v>
      </c>
    </row>
    <row r="503" spans="1:11" x14ac:dyDescent="0.3">
      <c r="A503" s="1">
        <v>45090.647812499999</v>
      </c>
      <c r="B503">
        <v>25792.1</v>
      </c>
      <c r="C503">
        <v>25741.79</v>
      </c>
      <c r="D503">
        <f t="shared" si="37"/>
        <v>50.309999999997672</v>
      </c>
      <c r="E503">
        <f t="shared" ca="1" si="38"/>
        <v>42.929866666666491</v>
      </c>
      <c r="F503">
        <f t="shared" ca="1" si="39"/>
        <v>0.17191139657234458</v>
      </c>
      <c r="G503">
        <f t="shared" ca="1" si="40"/>
        <v>-1</v>
      </c>
      <c r="H503">
        <f t="shared" ca="1" si="41"/>
        <v>4.0000000000000002E-4</v>
      </c>
      <c r="I503">
        <f t="shared" ca="1" si="42"/>
        <v>1.6559735179053064E-3</v>
      </c>
      <c r="J503">
        <f ca="1">SUM($I$101:I503)</f>
        <v>0.10244746152042283</v>
      </c>
      <c r="K503">
        <f ca="1">J503-MAX($J$101:J503)</f>
        <v>0</v>
      </c>
    </row>
    <row r="504" spans="1:11" x14ac:dyDescent="0.3">
      <c r="A504" s="1">
        <v>45090.648506944446</v>
      </c>
      <c r="B504">
        <v>25801.39</v>
      </c>
      <c r="C504">
        <v>25752.400000000001</v>
      </c>
      <c r="D504">
        <f t="shared" si="37"/>
        <v>48.989999999997963</v>
      </c>
      <c r="E504">
        <f t="shared" ca="1" si="38"/>
        <v>42.928533333333128</v>
      </c>
      <c r="F504">
        <f t="shared" ca="1" si="39"/>
        <v>0.14119901603901827</v>
      </c>
      <c r="G504">
        <f t="shared" ca="1" si="40"/>
        <v>-1</v>
      </c>
      <c r="H504">
        <f t="shared" ca="1" si="41"/>
        <v>0</v>
      </c>
      <c r="I504">
        <f t="shared" ca="1" si="42"/>
        <v>-2.9505068574837848E-4</v>
      </c>
      <c r="J504">
        <f ca="1">SUM($I$101:I504)</f>
        <v>0.10215241083467445</v>
      </c>
      <c r="K504">
        <f ca="1">J504-MAX($J$101:J504)</f>
        <v>-2.9505068574837978E-4</v>
      </c>
    </row>
    <row r="505" spans="1:11" x14ac:dyDescent="0.3">
      <c r="A505" s="1">
        <v>45090.649201388886</v>
      </c>
      <c r="B505">
        <v>25811.39</v>
      </c>
      <c r="C505">
        <v>25777.9</v>
      </c>
      <c r="D505">
        <f t="shared" si="37"/>
        <v>33.489999999997963</v>
      </c>
      <c r="E505">
        <f t="shared" ca="1" si="38"/>
        <v>42.859066666666429</v>
      </c>
      <c r="F505">
        <f t="shared" ca="1" si="39"/>
        <v>-0.2186017427662568</v>
      </c>
      <c r="G505">
        <f t="shared" ca="1" si="40"/>
        <v>1</v>
      </c>
      <c r="H505">
        <f t="shared" ca="1" si="41"/>
        <v>4.0000000000000002E-4</v>
      </c>
      <c r="I505">
        <f t="shared" ca="1" si="42"/>
        <v>1.2655644008981951E-3</v>
      </c>
      <c r="J505">
        <f ca="1">SUM($I$101:I505)</f>
        <v>0.10341797523557265</v>
      </c>
      <c r="K505">
        <f ca="1">J505-MAX($J$101:J505)</f>
        <v>0</v>
      </c>
    </row>
    <row r="506" spans="1:11" x14ac:dyDescent="0.3">
      <c r="A506" s="1">
        <v>45090.649895833332</v>
      </c>
      <c r="B506">
        <v>25828.07</v>
      </c>
      <c r="C506">
        <v>25779.91</v>
      </c>
      <c r="D506">
        <f t="shared" si="37"/>
        <v>48.159999999999854</v>
      </c>
      <c r="E506">
        <f t="shared" ca="1" si="38"/>
        <v>43.060799999999773</v>
      </c>
      <c r="F506">
        <f t="shared" ca="1" si="39"/>
        <v>0.1184186081076085</v>
      </c>
      <c r="G506">
        <f t="shared" ca="1" si="40"/>
        <v>-1</v>
      </c>
      <c r="H506">
        <f t="shared" ca="1" si="41"/>
        <v>4.0000000000000002E-4</v>
      </c>
      <c r="I506">
        <f t="shared" ca="1" si="42"/>
        <v>1.3521648253213238E-3</v>
      </c>
      <c r="J506">
        <f ca="1">SUM($I$101:I506)</f>
        <v>0.10477014006089398</v>
      </c>
      <c r="K506">
        <f ca="1">J506-MAX($J$101:J506)</f>
        <v>0</v>
      </c>
    </row>
    <row r="507" spans="1:11" x14ac:dyDescent="0.3">
      <c r="A507" s="1">
        <v>45090.650590277779</v>
      </c>
      <c r="B507">
        <v>25862.71</v>
      </c>
      <c r="C507">
        <v>25826.17</v>
      </c>
      <c r="D507">
        <f t="shared" si="37"/>
        <v>36.540000000000873</v>
      </c>
      <c r="E507">
        <f t="shared" ca="1" si="38"/>
        <v>42.906799999999784</v>
      </c>
      <c r="F507">
        <f t="shared" ca="1" si="39"/>
        <v>-0.1483867359019769</v>
      </c>
      <c r="G507">
        <f t="shared" ca="1" si="40"/>
        <v>1</v>
      </c>
      <c r="H507">
        <f t="shared" ca="1" si="41"/>
        <v>4.0000000000000002E-4</v>
      </c>
      <c r="I507">
        <f t="shared" ca="1" si="42"/>
        <v>5.6511627906968582E-4</v>
      </c>
      <c r="J507">
        <f ca="1">SUM($I$101:I507)</f>
        <v>0.10533525633996367</v>
      </c>
      <c r="K507">
        <f ca="1">J507-MAX($J$101:J507)</f>
        <v>0</v>
      </c>
    </row>
    <row r="508" spans="1:11" x14ac:dyDescent="0.3">
      <c r="A508" s="1">
        <v>45090.651284722226</v>
      </c>
      <c r="B508">
        <v>25861.41</v>
      </c>
      <c r="C508">
        <v>25809.64</v>
      </c>
      <c r="D508">
        <f t="shared" si="37"/>
        <v>51.770000000000437</v>
      </c>
      <c r="E508">
        <f t="shared" ca="1" si="38"/>
        <v>43.149599999999772</v>
      </c>
      <c r="F508">
        <f t="shared" ca="1" si="39"/>
        <v>0.19977937223058173</v>
      </c>
      <c r="G508">
        <f t="shared" ca="1" si="40"/>
        <v>-1</v>
      </c>
      <c r="H508">
        <f t="shared" ca="1" si="41"/>
        <v>4.0000000000000002E-4</v>
      </c>
      <c r="I508">
        <f t="shared" ca="1" si="42"/>
        <v>1.2672140120415108E-3</v>
      </c>
      <c r="J508">
        <f ca="1">SUM($I$101:I508)</f>
        <v>0.10660247035200518</v>
      </c>
      <c r="K508">
        <f ca="1">J508-MAX($J$101:J508)</f>
        <v>0</v>
      </c>
    </row>
    <row r="509" spans="1:11" x14ac:dyDescent="0.3">
      <c r="A509" s="1">
        <v>45090.651979166665</v>
      </c>
      <c r="B509">
        <v>25838.29</v>
      </c>
      <c r="C509">
        <v>25794.7</v>
      </c>
      <c r="D509">
        <f t="shared" si="37"/>
        <v>43.590000000000146</v>
      </c>
      <c r="E509">
        <f t="shared" ca="1" si="38"/>
        <v>43.105199999999748</v>
      </c>
      <c r="F509">
        <f t="shared" ca="1" si="39"/>
        <v>1.1246902925874387E-2</v>
      </c>
      <c r="G509">
        <f t="shared" ca="1" si="40"/>
        <v>-1</v>
      </c>
      <c r="H509">
        <f t="shared" ca="1" si="41"/>
        <v>0</v>
      </c>
      <c r="I509">
        <f t="shared" ca="1" si="42"/>
        <v>2.3202627004058118E-4</v>
      </c>
      <c r="J509">
        <f ca="1">SUM($I$101:I509)</f>
        <v>0.10683449662204576</v>
      </c>
      <c r="K509">
        <f ca="1">J509-MAX($J$101:J509)</f>
        <v>0</v>
      </c>
    </row>
    <row r="510" spans="1:11" x14ac:dyDescent="0.3">
      <c r="A510" s="1">
        <v>45090.652673611112</v>
      </c>
      <c r="B510">
        <v>25828.49</v>
      </c>
      <c r="C510">
        <v>25800</v>
      </c>
      <c r="D510">
        <f t="shared" si="37"/>
        <v>28.490000000001601</v>
      </c>
      <c r="E510">
        <f t="shared" ca="1" si="38"/>
        <v>43.014399999999782</v>
      </c>
      <c r="F510">
        <f t="shared" ca="1" si="39"/>
        <v>-0.33766366612107235</v>
      </c>
      <c r="G510">
        <f t="shared" ca="1" si="40"/>
        <v>1</v>
      </c>
      <c r="H510">
        <f t="shared" ca="1" si="41"/>
        <v>4.0000000000000002E-4</v>
      </c>
      <c r="I510">
        <f t="shared" ca="1" si="42"/>
        <v>1.3856389080062854E-3</v>
      </c>
      <c r="J510">
        <f ca="1">SUM($I$101:I510)</f>
        <v>0.10822013553005205</v>
      </c>
      <c r="K510">
        <f ca="1">J510-MAX($J$101:J510)</f>
        <v>0</v>
      </c>
    </row>
    <row r="511" spans="1:11" x14ac:dyDescent="0.3">
      <c r="A511" s="1">
        <v>45090.653368055559</v>
      </c>
      <c r="B511">
        <v>25840.45</v>
      </c>
      <c r="C511">
        <v>25805.95</v>
      </c>
      <c r="D511">
        <f t="shared" si="37"/>
        <v>34.5</v>
      </c>
      <c r="E511">
        <f t="shared" ca="1" si="38"/>
        <v>42.842533333333122</v>
      </c>
      <c r="F511">
        <f t="shared" ca="1" si="39"/>
        <v>-0.19472549086732727</v>
      </c>
      <c r="G511">
        <f t="shared" ca="1" si="40"/>
        <v>1</v>
      </c>
      <c r="H511">
        <f t="shared" ca="1" si="41"/>
        <v>0</v>
      </c>
      <c r="I511">
        <f t="shared" ca="1" si="42"/>
        <v>4.4380484380457163E-4</v>
      </c>
      <c r="J511">
        <f ca="1">SUM($I$101:I511)</f>
        <v>0.10866394037385663</v>
      </c>
      <c r="K511">
        <f ca="1">J511-MAX($J$101:J511)</f>
        <v>0</v>
      </c>
    </row>
    <row r="512" spans="1:11" x14ac:dyDescent="0.3">
      <c r="A512" s="1">
        <v>45090.654062499998</v>
      </c>
      <c r="B512">
        <v>25857.5</v>
      </c>
      <c r="C512">
        <v>25806.1</v>
      </c>
      <c r="D512">
        <f t="shared" si="37"/>
        <v>51.400000000001455</v>
      </c>
      <c r="E512">
        <f t="shared" ca="1" si="38"/>
        <v>42.917999999999836</v>
      </c>
      <c r="F512">
        <f t="shared" ca="1" si="39"/>
        <v>0.19763269490660448</v>
      </c>
      <c r="G512">
        <f t="shared" ca="1" si="40"/>
        <v>-1</v>
      </c>
      <c r="H512">
        <f t="shared" ca="1" si="41"/>
        <v>4.0000000000000002E-4</v>
      </c>
      <c r="I512">
        <f t="shared" ca="1" si="42"/>
        <v>1.9594202898552413E-3</v>
      </c>
      <c r="J512">
        <f ca="1">SUM($I$101:I512)</f>
        <v>0.11062336066371187</v>
      </c>
      <c r="K512">
        <f ca="1">J512-MAX($J$101:J512)</f>
        <v>0</v>
      </c>
    </row>
    <row r="513" spans="1:11" x14ac:dyDescent="0.3">
      <c r="A513" s="1">
        <v>45090.654756944445</v>
      </c>
      <c r="B513">
        <v>25861.18</v>
      </c>
      <c r="C513">
        <v>25814.1</v>
      </c>
      <c r="D513">
        <f t="shared" si="37"/>
        <v>47.080000000001746</v>
      </c>
      <c r="E513">
        <f t="shared" ca="1" si="38"/>
        <v>42.885999999999861</v>
      </c>
      <c r="F513">
        <f t="shared" ca="1" si="39"/>
        <v>9.7794151937739576E-2</v>
      </c>
      <c r="G513">
        <f t="shared" ca="1" si="40"/>
        <v>-1</v>
      </c>
      <c r="H513">
        <f t="shared" ca="1" si="41"/>
        <v>0</v>
      </c>
      <c r="I513">
        <f t="shared" ca="1" si="42"/>
        <v>-6.3813229572016637E-5</v>
      </c>
      <c r="J513">
        <f ca="1">SUM($I$101:I513)</f>
        <v>0.11055954743413986</v>
      </c>
      <c r="K513">
        <f ca="1">J513-MAX($J$101:J513)</f>
        <v>-6.3813229572010077E-5</v>
      </c>
    </row>
    <row r="514" spans="1:11" x14ac:dyDescent="0.3">
      <c r="A514" s="1">
        <v>45090.655451388891</v>
      </c>
      <c r="B514">
        <v>25854.02</v>
      </c>
      <c r="C514">
        <v>25806.1</v>
      </c>
      <c r="D514">
        <f t="shared" si="37"/>
        <v>47.920000000001892</v>
      </c>
      <c r="E514">
        <f t="shared" ca="1" si="38"/>
        <v>42.924666666666553</v>
      </c>
      <c r="F514">
        <f t="shared" ca="1" si="39"/>
        <v>0.11637442340849903</v>
      </c>
      <c r="G514">
        <f t="shared" ca="1" si="40"/>
        <v>-1</v>
      </c>
      <c r="H514">
        <f t="shared" ca="1" si="41"/>
        <v>0</v>
      </c>
      <c r="I514">
        <f t="shared" ca="1" si="42"/>
        <v>-7.1367884452006313E-5</v>
      </c>
      <c r="J514">
        <f ca="1">SUM($I$101:I514)</f>
        <v>0.11048817954968786</v>
      </c>
      <c r="K514">
        <f ca="1">J514-MAX($J$101:J514)</f>
        <v>-1.3518111402401056E-4</v>
      </c>
    </row>
    <row r="515" spans="1:11" x14ac:dyDescent="0.3">
      <c r="A515" s="1">
        <v>45090.656157407408</v>
      </c>
      <c r="B515">
        <v>25859.35</v>
      </c>
      <c r="C515">
        <v>25815</v>
      </c>
      <c r="D515">
        <f t="shared" ref="D515:D578" si="43">B515-C515</f>
        <v>44.349999999998545</v>
      </c>
      <c r="E515">
        <f t="shared" ca="1" si="38"/>
        <v>42.884799999999863</v>
      </c>
      <c r="F515">
        <f t="shared" ca="1" si="39"/>
        <v>3.4165951572554518E-2</v>
      </c>
      <c r="G515">
        <f t="shared" ca="1" si="40"/>
        <v>-1</v>
      </c>
      <c r="H515">
        <f t="shared" ca="1" si="41"/>
        <v>0</v>
      </c>
      <c r="I515">
        <f t="shared" ca="1" si="42"/>
        <v>2.9799666110210402E-4</v>
      </c>
      <c r="J515">
        <f ca="1">SUM($I$101:I515)</f>
        <v>0.11078617621078996</v>
      </c>
      <c r="K515">
        <f ca="1">J515-MAX($J$101:J515)</f>
        <v>0</v>
      </c>
    </row>
    <row r="516" spans="1:11" x14ac:dyDescent="0.3">
      <c r="A516" s="1">
        <v>45090.656851851854</v>
      </c>
      <c r="B516">
        <v>25856.63</v>
      </c>
      <c r="C516">
        <v>25819.040000000001</v>
      </c>
      <c r="D516">
        <f t="shared" si="43"/>
        <v>37.590000000000146</v>
      </c>
      <c r="E516">
        <f t="shared" ca="1" si="38"/>
        <v>42.718666666666543</v>
      </c>
      <c r="F516">
        <f t="shared" ca="1" si="39"/>
        <v>-0.12005680576796433</v>
      </c>
      <c r="G516">
        <f t="shared" ca="1" si="40"/>
        <v>1</v>
      </c>
      <c r="H516">
        <f t="shared" ca="1" si="41"/>
        <v>4.0000000000000002E-4</v>
      </c>
      <c r="I516">
        <f t="shared" ca="1" si="42"/>
        <v>6.0969560315658365E-4</v>
      </c>
      <c r="J516">
        <f ca="1">SUM($I$101:I516)</f>
        <v>0.11139587181394654</v>
      </c>
      <c r="K516">
        <f ca="1">J516-MAX($J$101:J516)</f>
        <v>0</v>
      </c>
    </row>
    <row r="517" spans="1:11" x14ac:dyDescent="0.3">
      <c r="A517" s="1">
        <v>45090.657546296294</v>
      </c>
      <c r="B517">
        <v>25846.14</v>
      </c>
      <c r="C517">
        <v>25797</v>
      </c>
      <c r="D517">
        <f t="shared" si="43"/>
        <v>49.139999999999418</v>
      </c>
      <c r="E517">
        <f t="shared" ca="1" si="38"/>
        <v>42.883733333333176</v>
      </c>
      <c r="F517">
        <f t="shared" ca="1" si="39"/>
        <v>0.14588903951147597</v>
      </c>
      <c r="G517">
        <f t="shared" ca="1" si="40"/>
        <v>-1</v>
      </c>
      <c r="H517">
        <f t="shared" ca="1" si="41"/>
        <v>4.0000000000000002E-4</v>
      </c>
      <c r="I517">
        <f t="shared" ca="1" si="42"/>
        <v>8.2905027932952697E-4</v>
      </c>
      <c r="J517">
        <f ca="1">SUM($I$101:I517)</f>
        <v>0.11222492209327607</v>
      </c>
      <c r="K517">
        <f ca="1">J517-MAX($J$101:J517)</f>
        <v>0</v>
      </c>
    </row>
    <row r="518" spans="1:11" x14ac:dyDescent="0.3">
      <c r="A518" s="1">
        <v>45090.65824074074</v>
      </c>
      <c r="B518">
        <v>25844.63</v>
      </c>
      <c r="C518">
        <v>25788.69</v>
      </c>
      <c r="D518">
        <f t="shared" si="43"/>
        <v>55.940000000002328</v>
      </c>
      <c r="E518">
        <f t="shared" ca="1" si="38"/>
        <v>42.967066666666504</v>
      </c>
      <c r="F518">
        <f t="shared" ca="1" si="39"/>
        <v>0.30192736762735817</v>
      </c>
      <c r="G518">
        <f t="shared" ca="1" si="40"/>
        <v>-1</v>
      </c>
      <c r="H518">
        <f t="shared" ca="1" si="41"/>
        <v>0</v>
      </c>
      <c r="I518">
        <f t="shared" ca="1" si="42"/>
        <v>-9.5352055352079692E-4</v>
      </c>
      <c r="J518">
        <f ca="1">SUM($I$101:I518)</f>
        <v>0.11127140153975527</v>
      </c>
      <c r="K518">
        <f ca="1">J518-MAX($J$101:J518)</f>
        <v>-9.5352055352079801E-4</v>
      </c>
    </row>
    <row r="519" spans="1:11" x14ac:dyDescent="0.3">
      <c r="A519" s="1">
        <v>45090.658935185187</v>
      </c>
      <c r="B519">
        <v>25837.9</v>
      </c>
      <c r="C519">
        <v>25789.26</v>
      </c>
      <c r="D519">
        <f t="shared" si="43"/>
        <v>48.640000000003056</v>
      </c>
      <c r="E519">
        <f t="shared" ca="1" si="38"/>
        <v>43.016266666666588</v>
      </c>
      <c r="F519">
        <f t="shared" ca="1" si="39"/>
        <v>0.13073503976797485</v>
      </c>
      <c r="G519">
        <f t="shared" ca="1" si="40"/>
        <v>-1</v>
      </c>
      <c r="H519">
        <f t="shared" ca="1" si="41"/>
        <v>0</v>
      </c>
      <c r="I519">
        <f t="shared" ca="1" si="42"/>
        <v>5.2198784411862484E-4</v>
      </c>
      <c r="J519">
        <f ca="1">SUM($I$101:I519)</f>
        <v>0.1117933893838739</v>
      </c>
      <c r="K519">
        <f ca="1">J519-MAX($J$101:J519)</f>
        <v>-4.3153270940217425E-4</v>
      </c>
    </row>
    <row r="520" spans="1:11" x14ac:dyDescent="0.3">
      <c r="A520" s="1">
        <v>45090.659629629627</v>
      </c>
      <c r="B520">
        <v>25832.83</v>
      </c>
      <c r="C520">
        <v>25784.6</v>
      </c>
      <c r="D520">
        <f t="shared" si="43"/>
        <v>48.230000000003201</v>
      </c>
      <c r="E520">
        <f t="shared" ca="1" si="38"/>
        <v>43.007466666666637</v>
      </c>
      <c r="F520">
        <f t="shared" ca="1" si="39"/>
        <v>0.1214331774948358</v>
      </c>
      <c r="G520">
        <f t="shared" ca="1" si="40"/>
        <v>-1</v>
      </c>
      <c r="H520">
        <f t="shared" ca="1" si="41"/>
        <v>0</v>
      </c>
      <c r="I520">
        <f t="shared" ca="1" si="42"/>
        <v>3.3717105263143812E-5</v>
      </c>
      <c r="J520">
        <f ca="1">SUM($I$101:I520)</f>
        <v>0.11182710648913705</v>
      </c>
      <c r="K520">
        <f ca="1">J520-MAX($J$101:J520)</f>
        <v>-3.9781560413902628E-4</v>
      </c>
    </row>
    <row r="521" spans="1:11" x14ac:dyDescent="0.3">
      <c r="A521" s="1">
        <v>45090.660324074073</v>
      </c>
      <c r="B521">
        <v>25799.86</v>
      </c>
      <c r="C521">
        <v>25750</v>
      </c>
      <c r="D521">
        <f t="shared" si="43"/>
        <v>49.860000000000582</v>
      </c>
      <c r="E521">
        <f t="shared" ca="1" si="38"/>
        <v>43.074266666666617</v>
      </c>
      <c r="F521">
        <f t="shared" ca="1" si="39"/>
        <v>0.1575356670804372</v>
      </c>
      <c r="G521">
        <f t="shared" ca="1" si="40"/>
        <v>-1</v>
      </c>
      <c r="H521">
        <f t="shared" ca="1" si="41"/>
        <v>0</v>
      </c>
      <c r="I521">
        <f t="shared" ca="1" si="42"/>
        <v>-1.351855691476071E-4</v>
      </c>
      <c r="J521">
        <f ca="1">SUM($I$101:I521)</f>
        <v>0.11169192091998943</v>
      </c>
      <c r="K521">
        <f ca="1">J521-MAX($J$101:J521)</f>
        <v>-5.3300117328664021E-4</v>
      </c>
    </row>
    <row r="522" spans="1:11" x14ac:dyDescent="0.3">
      <c r="A522" s="1">
        <v>45090.66101851852</v>
      </c>
      <c r="B522">
        <v>25807.94</v>
      </c>
      <c r="C522">
        <v>25759.599999999999</v>
      </c>
      <c r="D522">
        <f t="shared" si="43"/>
        <v>48.340000000000146</v>
      </c>
      <c r="E522">
        <f t="shared" ca="1" si="38"/>
        <v>43.303866666666629</v>
      </c>
      <c r="F522">
        <f t="shared" ca="1" si="39"/>
        <v>0.11629754386829631</v>
      </c>
      <c r="G522">
        <f t="shared" ca="1" si="40"/>
        <v>-1</v>
      </c>
      <c r="H522">
        <f t="shared" ca="1" si="41"/>
        <v>0</v>
      </c>
      <c r="I522">
        <f t="shared" ca="1" si="42"/>
        <v>1.21941436020892E-4</v>
      </c>
      <c r="J522">
        <f ca="1">SUM($I$101:I522)</f>
        <v>0.11181386235601032</v>
      </c>
      <c r="K522">
        <f ca="1">J522-MAX($J$101:J522)</f>
        <v>-4.1105973726575373E-4</v>
      </c>
    </row>
    <row r="523" spans="1:11" x14ac:dyDescent="0.3">
      <c r="A523" s="1">
        <v>45090.661712962959</v>
      </c>
      <c r="B523">
        <v>25826.95</v>
      </c>
      <c r="C523">
        <v>25780.1</v>
      </c>
      <c r="D523">
        <f t="shared" si="43"/>
        <v>46.850000000002183</v>
      </c>
      <c r="E523">
        <f t="shared" ca="1" si="38"/>
        <v>43.405466666666662</v>
      </c>
      <c r="F523">
        <f t="shared" ca="1" si="39"/>
        <v>7.9357131667029374E-2</v>
      </c>
      <c r="G523">
        <f t="shared" ca="1" si="40"/>
        <v>-1</v>
      </c>
      <c r="H523">
        <f t="shared" ca="1" si="41"/>
        <v>0</v>
      </c>
      <c r="I523">
        <f t="shared" ca="1" si="42"/>
        <v>1.2329333884964486E-4</v>
      </c>
      <c r="J523">
        <f ca="1">SUM($I$101:I523)</f>
        <v>0.11193715569485996</v>
      </c>
      <c r="K523">
        <f ca="1">J523-MAX($J$101:J523)</f>
        <v>-2.877663984161144E-4</v>
      </c>
    </row>
    <row r="524" spans="1:11" x14ac:dyDescent="0.3">
      <c r="A524" s="1">
        <v>45090.662407407406</v>
      </c>
      <c r="B524">
        <v>25823.34</v>
      </c>
      <c r="C524">
        <v>25770.639999999999</v>
      </c>
      <c r="D524">
        <f t="shared" si="43"/>
        <v>52.700000000000728</v>
      </c>
      <c r="E524">
        <f t="shared" ca="1" si="38"/>
        <v>43.645200000000038</v>
      </c>
      <c r="F524">
        <f t="shared" ca="1" si="39"/>
        <v>0.20746382190941229</v>
      </c>
      <c r="G524">
        <f t="shared" ca="1" si="40"/>
        <v>-1</v>
      </c>
      <c r="H524">
        <f t="shared" ca="1" si="41"/>
        <v>0</v>
      </c>
      <c r="I524">
        <f t="shared" ca="1" si="42"/>
        <v>-4.9946638207029007E-4</v>
      </c>
      <c r="J524">
        <f ca="1">SUM($I$101:I524)</f>
        <v>0.11143768931278966</v>
      </c>
      <c r="K524">
        <f ca="1">J524-MAX($J$101:J524)</f>
        <v>-7.8723278048641043E-4</v>
      </c>
    </row>
    <row r="525" spans="1:11" x14ac:dyDescent="0.3">
      <c r="A525" s="1">
        <v>45090.663101851853</v>
      </c>
      <c r="B525">
        <v>25827.45</v>
      </c>
      <c r="C525">
        <v>25781.3</v>
      </c>
      <c r="D525">
        <f t="shared" si="43"/>
        <v>46.150000000001455</v>
      </c>
      <c r="E525">
        <f t="shared" ca="1" si="38"/>
        <v>43.842400000000055</v>
      </c>
      <c r="F525">
        <f t="shared" ca="1" si="39"/>
        <v>5.2633979891643652E-2</v>
      </c>
      <c r="G525">
        <f t="shared" ca="1" si="40"/>
        <v>-1</v>
      </c>
      <c r="H525">
        <f t="shared" ca="1" si="41"/>
        <v>0</v>
      </c>
      <c r="I525">
        <f t="shared" ca="1" si="42"/>
        <v>4.9715370018969124E-4</v>
      </c>
      <c r="J525">
        <f ca="1">SUM($I$101:I525)</f>
        <v>0.11193484301297936</v>
      </c>
      <c r="K525">
        <f ca="1">J525-MAX($J$101:J525)</f>
        <v>-2.9007908029671237E-4</v>
      </c>
    </row>
    <row r="526" spans="1:11" x14ac:dyDescent="0.3">
      <c r="A526" s="1">
        <v>45090.6637962963</v>
      </c>
      <c r="B526">
        <v>25807.51</v>
      </c>
      <c r="C526">
        <v>25761.62</v>
      </c>
      <c r="D526">
        <f t="shared" si="43"/>
        <v>45.889999999999418</v>
      </c>
      <c r="E526">
        <f t="shared" ca="1" si="38"/>
        <v>44.020933333333375</v>
      </c>
      <c r="F526">
        <f t="shared" ca="1" si="39"/>
        <v>4.2458587883931927E-2</v>
      </c>
      <c r="G526">
        <f t="shared" ca="1" si="40"/>
        <v>-1</v>
      </c>
      <c r="H526">
        <f t="shared" ca="1" si="41"/>
        <v>0</v>
      </c>
      <c r="I526">
        <f t="shared" ca="1" si="42"/>
        <v>2.2535211267781502E-5</v>
      </c>
      <c r="J526">
        <f ca="1">SUM($I$101:I526)</f>
        <v>0.11195737822424714</v>
      </c>
      <c r="K526">
        <f ca="1">J526-MAX($J$101:J526)</f>
        <v>-2.6754386902892724E-4</v>
      </c>
    </row>
    <row r="527" spans="1:11" x14ac:dyDescent="0.3">
      <c r="A527" s="1">
        <v>45090.664490740739</v>
      </c>
      <c r="B527">
        <v>25802.53</v>
      </c>
      <c r="C527">
        <v>25755</v>
      </c>
      <c r="D527">
        <f t="shared" si="43"/>
        <v>47.529999999998836</v>
      </c>
      <c r="E527">
        <f t="shared" ca="1" si="38"/>
        <v>43.991333333333365</v>
      </c>
      <c r="F527">
        <f t="shared" ca="1" si="39"/>
        <v>8.0440086683713483E-2</v>
      </c>
      <c r="G527">
        <f t="shared" ca="1" si="40"/>
        <v>-1</v>
      </c>
      <c r="H527">
        <f t="shared" ca="1" si="41"/>
        <v>0</v>
      </c>
      <c r="I527">
        <f t="shared" ca="1" si="42"/>
        <v>-1.4295053388532915E-4</v>
      </c>
      <c r="J527">
        <f ca="1">SUM($I$101:I527)</f>
        <v>0.11181442769036182</v>
      </c>
      <c r="K527">
        <f ca="1">J527-MAX($J$101:J527)</f>
        <v>-4.1049440291425487E-4</v>
      </c>
    </row>
    <row r="528" spans="1:11" x14ac:dyDescent="0.3">
      <c r="A528" s="1">
        <v>45090.665185185186</v>
      </c>
      <c r="B528">
        <v>25753.97</v>
      </c>
      <c r="C528">
        <v>25720.5</v>
      </c>
      <c r="D528">
        <f t="shared" si="43"/>
        <v>33.470000000001164</v>
      </c>
      <c r="E528">
        <f t="shared" ca="1" si="38"/>
        <v>43.840133333333412</v>
      </c>
      <c r="F528">
        <f t="shared" ca="1" si="39"/>
        <v>-0.23654429274847619</v>
      </c>
      <c r="G528">
        <f t="shared" ca="1" si="40"/>
        <v>1</v>
      </c>
      <c r="H528">
        <f t="shared" ca="1" si="41"/>
        <v>4.0000000000000002E-4</v>
      </c>
      <c r="I528">
        <f t="shared" ca="1" si="42"/>
        <v>1.1832526825161385E-3</v>
      </c>
      <c r="J528">
        <f ca="1">SUM($I$101:I528)</f>
        <v>0.11299768037287795</v>
      </c>
      <c r="K528">
        <f ca="1">J528-MAX($J$101:J528)</f>
        <v>0</v>
      </c>
    </row>
    <row r="529" spans="1:11" x14ac:dyDescent="0.3">
      <c r="A529" s="1">
        <v>45090.665879629632</v>
      </c>
      <c r="B529">
        <v>25766.240000000002</v>
      </c>
      <c r="C529">
        <v>25723.1</v>
      </c>
      <c r="D529">
        <f t="shared" si="43"/>
        <v>43.140000000003056</v>
      </c>
      <c r="E529">
        <f t="shared" ca="1" si="38"/>
        <v>43.941600000000129</v>
      </c>
      <c r="F529">
        <f t="shared" ca="1" si="39"/>
        <v>-1.8242394450749877E-2</v>
      </c>
      <c r="G529">
        <f t="shared" ca="1" si="40"/>
        <v>1</v>
      </c>
      <c r="H529">
        <f t="shared" ca="1" si="41"/>
        <v>0</v>
      </c>
      <c r="I529">
        <f t="shared" ca="1" si="42"/>
        <v>7.5566178667481982E-4</v>
      </c>
      <c r="J529">
        <f ca="1">SUM($I$101:I529)</f>
        <v>0.11375334215955277</v>
      </c>
      <c r="K529">
        <f ca="1">J529-MAX($J$101:J529)</f>
        <v>0</v>
      </c>
    </row>
    <row r="530" spans="1:11" x14ac:dyDescent="0.3">
      <c r="A530" s="1">
        <v>45090.666585648149</v>
      </c>
      <c r="B530">
        <v>25795.06</v>
      </c>
      <c r="C530">
        <v>25746.47</v>
      </c>
      <c r="D530">
        <f t="shared" si="43"/>
        <v>48.590000000000146</v>
      </c>
      <c r="E530">
        <f t="shared" ca="1" si="38"/>
        <v>43.988000000000127</v>
      </c>
      <c r="F530">
        <f t="shared" ca="1" si="39"/>
        <v>0.10461944166590899</v>
      </c>
      <c r="G530">
        <f t="shared" ca="1" si="40"/>
        <v>-1</v>
      </c>
      <c r="H530">
        <f t="shared" ca="1" si="41"/>
        <v>4.0000000000000002E-4</v>
      </c>
      <c r="I530">
        <f t="shared" ca="1" si="42"/>
        <v>5.0533147890558221E-4</v>
      </c>
      <c r="J530">
        <f ca="1">SUM($I$101:I530)</f>
        <v>0.11425867363845835</v>
      </c>
      <c r="K530">
        <f ca="1">J530-MAX($J$101:J530)</f>
        <v>0</v>
      </c>
    </row>
    <row r="531" spans="1:11" x14ac:dyDescent="0.3">
      <c r="A531" s="1">
        <v>45090.667280092595</v>
      </c>
      <c r="B531">
        <v>25807.8</v>
      </c>
      <c r="C531">
        <v>25767.5</v>
      </c>
      <c r="D531">
        <f t="shared" si="43"/>
        <v>40.299999999999272</v>
      </c>
      <c r="E531">
        <f t="shared" ca="1" si="38"/>
        <v>43.872400000000098</v>
      </c>
      <c r="F531">
        <f t="shared" ca="1" si="39"/>
        <v>-8.1427047528761093E-2</v>
      </c>
      <c r="G531">
        <f t="shared" ca="1" si="40"/>
        <v>1</v>
      </c>
      <c r="H531">
        <f t="shared" ca="1" si="41"/>
        <v>4.0000000000000002E-4</v>
      </c>
      <c r="I531">
        <f t="shared" ca="1" si="42"/>
        <v>2.8244494752013572E-4</v>
      </c>
      <c r="J531">
        <f ca="1">SUM($I$101:I531)</f>
        <v>0.11454111858597849</v>
      </c>
      <c r="K531">
        <f ca="1">J531-MAX($J$101:J531)</f>
        <v>0</v>
      </c>
    </row>
    <row r="532" spans="1:11" x14ac:dyDescent="0.3">
      <c r="A532" s="1">
        <v>45090.667974537035</v>
      </c>
      <c r="B532">
        <v>25816.59</v>
      </c>
      <c r="C532">
        <v>25767.1</v>
      </c>
      <c r="D532">
        <f t="shared" si="43"/>
        <v>49.490000000001601</v>
      </c>
      <c r="E532">
        <f t="shared" ca="1" si="38"/>
        <v>43.85760000000009</v>
      </c>
      <c r="F532">
        <f t="shared" ca="1" si="39"/>
        <v>0.12842472000295271</v>
      </c>
      <c r="G532">
        <f t="shared" ca="1" si="40"/>
        <v>-1</v>
      </c>
      <c r="H532">
        <f t="shared" ca="1" si="41"/>
        <v>4.0000000000000002E-4</v>
      </c>
      <c r="I532">
        <f t="shared" ca="1" si="42"/>
        <v>5.1215880893325E-4</v>
      </c>
      <c r="J532">
        <f ca="1">SUM($I$101:I532)</f>
        <v>0.11505327739491174</v>
      </c>
      <c r="K532">
        <f ca="1">J532-MAX($J$101:J532)</f>
        <v>0</v>
      </c>
    </row>
    <row r="533" spans="1:11" x14ac:dyDescent="0.3">
      <c r="A533" s="1">
        <v>45090.668668981481</v>
      </c>
      <c r="B533">
        <v>25807.54</v>
      </c>
      <c r="C533">
        <v>25760.58</v>
      </c>
      <c r="D533">
        <f t="shared" si="43"/>
        <v>46.959999999999127</v>
      </c>
      <c r="E533">
        <f t="shared" ca="1" si="38"/>
        <v>44.021466666666726</v>
      </c>
      <c r="F533">
        <f t="shared" ca="1" si="39"/>
        <v>6.675228146265906E-2</v>
      </c>
      <c r="G533">
        <f t="shared" ca="1" si="40"/>
        <v>-1</v>
      </c>
      <c r="H533">
        <f t="shared" ca="1" si="41"/>
        <v>0</v>
      </c>
      <c r="I533">
        <f t="shared" ca="1" si="42"/>
        <v>-1.9551424530188789E-4</v>
      </c>
      <c r="J533">
        <f ca="1">SUM($I$101:I533)</f>
        <v>0.11485776314960985</v>
      </c>
      <c r="K533">
        <f ca="1">J533-MAX($J$101:J533)</f>
        <v>-1.9551424530188377E-4</v>
      </c>
    </row>
    <row r="534" spans="1:11" x14ac:dyDescent="0.3">
      <c r="A534" s="1">
        <v>45090.669363425928</v>
      </c>
      <c r="B534">
        <v>25819.22</v>
      </c>
      <c r="C534">
        <v>25774.5</v>
      </c>
      <c r="D534">
        <f t="shared" si="43"/>
        <v>44.720000000001164</v>
      </c>
      <c r="E534">
        <f t="shared" ca="1" si="38"/>
        <v>44.2100000000001</v>
      </c>
      <c r="F534">
        <f t="shared" ca="1" si="39"/>
        <v>1.1535851617305195E-2</v>
      </c>
      <c r="G534">
        <f t="shared" ca="1" si="40"/>
        <v>-1</v>
      </c>
      <c r="H534">
        <f t="shared" ca="1" si="41"/>
        <v>0</v>
      </c>
      <c r="I534">
        <f t="shared" ca="1" si="42"/>
        <v>1.9080068143083513E-4</v>
      </c>
      <c r="J534">
        <f ca="1">SUM($I$101:I534)</f>
        <v>0.11504856383104069</v>
      </c>
      <c r="K534">
        <f ca="1">J534-MAX($J$101:J534)</f>
        <v>-4.7135638710504857E-6</v>
      </c>
    </row>
    <row r="535" spans="1:11" x14ac:dyDescent="0.3">
      <c r="A535" s="1">
        <v>45090.670057870368</v>
      </c>
      <c r="B535">
        <v>25827.13</v>
      </c>
      <c r="C535">
        <v>25788.93</v>
      </c>
      <c r="D535">
        <f t="shared" si="43"/>
        <v>38.200000000000728</v>
      </c>
      <c r="E535">
        <f t="shared" ca="1" si="38"/>
        <v>44.265466666666761</v>
      </c>
      <c r="F535">
        <f t="shared" ca="1" si="39"/>
        <v>-0.13702479886501487</v>
      </c>
      <c r="G535">
        <f t="shared" ca="1" si="40"/>
        <v>1</v>
      </c>
      <c r="H535">
        <f t="shared" ca="1" si="41"/>
        <v>4.0000000000000002E-4</v>
      </c>
      <c r="I535">
        <f t="shared" ca="1" si="42"/>
        <v>5.8318425760288623E-4</v>
      </c>
      <c r="J535">
        <f ca="1">SUM($I$101:I535)</f>
        <v>0.11563174808864357</v>
      </c>
      <c r="K535">
        <f ca="1">J535-MAX($J$101:J535)</f>
        <v>0</v>
      </c>
    </row>
    <row r="536" spans="1:11" x14ac:dyDescent="0.3">
      <c r="A536" s="1">
        <v>45090.670752314814</v>
      </c>
      <c r="B536">
        <v>25828.9</v>
      </c>
      <c r="C536">
        <v>25780.04</v>
      </c>
      <c r="D536">
        <f t="shared" si="43"/>
        <v>48.860000000000582</v>
      </c>
      <c r="E536">
        <f t="shared" ca="1" si="38"/>
        <v>44.263466666666744</v>
      </c>
      <c r="F536">
        <f t="shared" ca="1" si="39"/>
        <v>0.10384485625468023</v>
      </c>
      <c r="G536">
        <f t="shared" ca="1" si="40"/>
        <v>-1</v>
      </c>
      <c r="H536">
        <f t="shared" ca="1" si="41"/>
        <v>4.0000000000000002E-4</v>
      </c>
      <c r="I536">
        <f t="shared" ca="1" si="42"/>
        <v>7.1623036649211009E-4</v>
      </c>
      <c r="J536">
        <f ca="1">SUM($I$101:I536)</f>
        <v>0.11634797845513568</v>
      </c>
      <c r="K536">
        <f ca="1">J536-MAX($J$101:J536)</f>
        <v>0</v>
      </c>
    </row>
    <row r="537" spans="1:11" x14ac:dyDescent="0.3">
      <c r="A537" s="1">
        <v>45090.671446759261</v>
      </c>
      <c r="B537">
        <v>25835.17</v>
      </c>
      <c r="C537">
        <v>25785.31</v>
      </c>
      <c r="D537">
        <f t="shared" si="43"/>
        <v>49.859999999996944</v>
      </c>
      <c r="E537">
        <f t="shared" ca="1" si="38"/>
        <v>44.430133333333359</v>
      </c>
      <c r="F537">
        <f t="shared" ca="1" si="39"/>
        <v>0.1222113520552924</v>
      </c>
      <c r="G537">
        <f t="shared" ca="1" si="40"/>
        <v>-1</v>
      </c>
      <c r="H537">
        <f t="shared" ca="1" si="41"/>
        <v>0</v>
      </c>
      <c r="I537">
        <f t="shared" ca="1" si="42"/>
        <v>-4.8186655751095787E-4</v>
      </c>
      <c r="J537">
        <f ca="1">SUM($I$101:I537)</f>
        <v>0.11586611189762473</v>
      </c>
      <c r="K537">
        <f ca="1">J537-MAX($J$101:J537)</f>
        <v>-4.8186655751095153E-4</v>
      </c>
    </row>
    <row r="538" spans="1:11" x14ac:dyDescent="0.3">
      <c r="A538" s="1">
        <v>45090.6721412037</v>
      </c>
      <c r="B538">
        <v>25839.73</v>
      </c>
      <c r="C538">
        <v>25792.79</v>
      </c>
      <c r="D538">
        <f t="shared" si="43"/>
        <v>46.93999999999869</v>
      </c>
      <c r="E538">
        <f t="shared" ca="1" si="38"/>
        <v>44.428933333333362</v>
      </c>
      <c r="F538">
        <f t="shared" ca="1" si="39"/>
        <v>5.6518725035007079E-2</v>
      </c>
      <c r="G538">
        <f t="shared" ca="1" si="40"/>
        <v>-1</v>
      </c>
      <c r="H538">
        <f t="shared" ca="1" si="41"/>
        <v>0</v>
      </c>
      <c r="I538">
        <f t="shared" ca="1" si="42"/>
        <v>2.3425591656626017E-4</v>
      </c>
      <c r="J538">
        <f ca="1">SUM($I$101:I538)</f>
        <v>0.11610036781419099</v>
      </c>
      <c r="K538">
        <f ca="1">J538-MAX($J$101:J538)</f>
        <v>-2.4761064094469543E-4</v>
      </c>
    </row>
    <row r="539" spans="1:11" x14ac:dyDescent="0.3">
      <c r="A539" s="1">
        <v>45090.672835648147</v>
      </c>
      <c r="B539">
        <v>25830.31</v>
      </c>
      <c r="C539">
        <v>25795.599999999999</v>
      </c>
      <c r="D539">
        <f t="shared" si="43"/>
        <v>34.710000000002765</v>
      </c>
      <c r="E539">
        <f t="shared" ca="1" si="38"/>
        <v>44.416533333333405</v>
      </c>
      <c r="F539">
        <f t="shared" ca="1" si="39"/>
        <v>-0.21853423950234652</v>
      </c>
      <c r="G539">
        <f t="shared" ca="1" si="40"/>
        <v>1</v>
      </c>
      <c r="H539">
        <f t="shared" ca="1" si="41"/>
        <v>4.0000000000000002E-4</v>
      </c>
      <c r="I539">
        <f t="shared" ca="1" si="42"/>
        <v>1.0421815083081606E-3</v>
      </c>
      <c r="J539">
        <f ca="1">SUM($I$101:I539)</f>
        <v>0.11714254932249915</v>
      </c>
      <c r="K539">
        <f ca="1">J539-MAX($J$101:J539)</f>
        <v>0</v>
      </c>
    </row>
    <row r="540" spans="1:11" x14ac:dyDescent="0.3">
      <c r="A540" s="1">
        <v>45090.673530092594</v>
      </c>
      <c r="B540">
        <v>25844.880000000001</v>
      </c>
      <c r="C540">
        <v>25797.7</v>
      </c>
      <c r="D540">
        <f t="shared" si="43"/>
        <v>47.180000000000291</v>
      </c>
      <c r="E540">
        <f t="shared" ca="1" si="38"/>
        <v>44.528933333333406</v>
      </c>
      <c r="F540">
        <f t="shared" ca="1" si="39"/>
        <v>5.9535822401619344E-2</v>
      </c>
      <c r="G540">
        <f t="shared" ca="1" si="40"/>
        <v>-1</v>
      </c>
      <c r="H540">
        <f t="shared" ca="1" si="41"/>
        <v>4.0000000000000002E-4</v>
      </c>
      <c r="I540">
        <f t="shared" ca="1" si="42"/>
        <v>1.0370498415438239E-3</v>
      </c>
      <c r="J540">
        <f ca="1">SUM($I$101:I540)</f>
        <v>0.11817959916404297</v>
      </c>
      <c r="K540">
        <f ca="1">J540-MAX($J$101:J540)</f>
        <v>0</v>
      </c>
    </row>
    <row r="541" spans="1:11" x14ac:dyDescent="0.3">
      <c r="A541" s="1">
        <v>45090.674224537041</v>
      </c>
      <c r="B541">
        <v>25837.64</v>
      </c>
      <c r="C541">
        <v>25788.3</v>
      </c>
      <c r="D541">
        <f t="shared" si="43"/>
        <v>49.340000000000146</v>
      </c>
      <c r="E541">
        <f t="shared" ca="1" si="38"/>
        <v>44.773333333333433</v>
      </c>
      <c r="F541">
        <f t="shared" ca="1" si="39"/>
        <v>0.10199523525908359</v>
      </c>
      <c r="G541">
        <f t="shared" ca="1" si="40"/>
        <v>-1</v>
      </c>
      <c r="H541">
        <f t="shared" ca="1" si="41"/>
        <v>0</v>
      </c>
      <c r="I541">
        <f t="shared" ca="1" si="42"/>
        <v>-5.8312844425602729E-4</v>
      </c>
      <c r="J541">
        <f ca="1">SUM($I$101:I541)</f>
        <v>0.11759647071978695</v>
      </c>
      <c r="K541">
        <f ca="1">J541-MAX($J$101:J541)</f>
        <v>-5.8312844425602306E-4</v>
      </c>
    </row>
    <row r="542" spans="1:11" x14ac:dyDescent="0.3">
      <c r="A542" s="1">
        <v>45090.67491898148</v>
      </c>
      <c r="B542">
        <v>25839.599999999999</v>
      </c>
      <c r="C542">
        <v>25793.1</v>
      </c>
      <c r="D542">
        <f t="shared" si="43"/>
        <v>46.5</v>
      </c>
      <c r="E542">
        <f t="shared" ca="1" si="38"/>
        <v>44.92906666666677</v>
      </c>
      <c r="F542">
        <f t="shared" ca="1" si="39"/>
        <v>3.4964744426768106E-2</v>
      </c>
      <c r="G542">
        <f t="shared" ca="1" si="40"/>
        <v>-1</v>
      </c>
      <c r="H542">
        <f t="shared" ca="1" si="41"/>
        <v>0</v>
      </c>
      <c r="I542">
        <f t="shared" ca="1" si="42"/>
        <v>2.3023915687070425E-4</v>
      </c>
      <c r="J542">
        <f ca="1">SUM($I$101:I542)</f>
        <v>0.11782670987665765</v>
      </c>
      <c r="K542">
        <f ca="1">J542-MAX($J$101:J542)</f>
        <v>-3.5288928738531899E-4</v>
      </c>
    </row>
    <row r="543" spans="1:11" x14ac:dyDescent="0.3">
      <c r="A543" s="1">
        <v>45090.675613425927</v>
      </c>
      <c r="B543">
        <v>25842.91</v>
      </c>
      <c r="C543">
        <v>25794</v>
      </c>
      <c r="D543">
        <f t="shared" si="43"/>
        <v>48.909999999999854</v>
      </c>
      <c r="E543">
        <f t="shared" ca="1" si="38"/>
        <v>45.094800000000106</v>
      </c>
      <c r="F543">
        <f t="shared" ca="1" si="39"/>
        <v>8.4603989817001957E-2</v>
      </c>
      <c r="G543">
        <f t="shared" ca="1" si="40"/>
        <v>-1</v>
      </c>
      <c r="H543">
        <f t="shared" ca="1" si="41"/>
        <v>0</v>
      </c>
      <c r="I543">
        <f t="shared" ca="1" si="42"/>
        <v>-2.0731182795697672E-4</v>
      </c>
      <c r="J543">
        <f ca="1">SUM($I$101:I543)</f>
        <v>0.11761939804870067</v>
      </c>
      <c r="K543">
        <f ca="1">J543-MAX($J$101:J543)</f>
        <v>-5.6020111534230144E-4</v>
      </c>
    </row>
    <row r="544" spans="1:11" x14ac:dyDescent="0.3">
      <c r="A544" s="1">
        <v>45090.676307870373</v>
      </c>
      <c r="B544">
        <v>25849.86</v>
      </c>
      <c r="C544">
        <v>25803.3</v>
      </c>
      <c r="D544">
        <f t="shared" si="43"/>
        <v>46.56000000000131</v>
      </c>
      <c r="E544">
        <f t="shared" ca="1" si="38"/>
        <v>45.096400000000088</v>
      </c>
      <c r="F544">
        <f t="shared" ca="1" si="39"/>
        <v>3.2454918796205878E-2</v>
      </c>
      <c r="G544">
        <f t="shared" ca="1" si="40"/>
        <v>-1</v>
      </c>
      <c r="H544">
        <f t="shared" ca="1" si="41"/>
        <v>0</v>
      </c>
      <c r="I544">
        <f t="shared" ca="1" si="42"/>
        <v>1.9218973625013714E-4</v>
      </c>
      <c r="J544">
        <f ca="1">SUM($I$101:I544)</f>
        <v>0.11781158778495081</v>
      </c>
      <c r="K544">
        <f ca="1">J544-MAX($J$101:J544)</f>
        <v>-3.6801137909216186E-4</v>
      </c>
    </row>
    <row r="545" spans="1:11" x14ac:dyDescent="0.3">
      <c r="A545" s="1">
        <v>45090.677002314813</v>
      </c>
      <c r="B545">
        <v>25850.240000000002</v>
      </c>
      <c r="C545">
        <v>25800</v>
      </c>
      <c r="D545">
        <f t="shared" si="43"/>
        <v>50.240000000001601</v>
      </c>
      <c r="E545">
        <f t="shared" ca="1" si="38"/>
        <v>45.111066666666787</v>
      </c>
      <c r="F545">
        <f t="shared" ca="1" si="39"/>
        <v>0.11369567851794239</v>
      </c>
      <c r="G545">
        <f t="shared" ca="1" si="40"/>
        <v>-1</v>
      </c>
      <c r="H545">
        <f t="shared" ca="1" si="41"/>
        <v>0</v>
      </c>
      <c r="I545">
        <f t="shared" ca="1" si="42"/>
        <v>-3.1615120274915701E-4</v>
      </c>
      <c r="J545">
        <f ca="1">SUM($I$101:I545)</f>
        <v>0.11749543658220166</v>
      </c>
      <c r="K545">
        <f ca="1">J545-MAX($J$101:J545)</f>
        <v>-6.8416258184131329E-4</v>
      </c>
    </row>
    <row r="546" spans="1:11" x14ac:dyDescent="0.3">
      <c r="A546" s="1">
        <v>45090.67769675926</v>
      </c>
      <c r="B546">
        <v>25847.65</v>
      </c>
      <c r="C546">
        <v>25797.48</v>
      </c>
      <c r="D546">
        <f t="shared" si="43"/>
        <v>50.170000000001892</v>
      </c>
      <c r="E546">
        <f t="shared" ca="1" si="38"/>
        <v>45.278800000000146</v>
      </c>
      <c r="F546">
        <f t="shared" ca="1" si="39"/>
        <v>0.10802406424202342</v>
      </c>
      <c r="G546">
        <f t="shared" ca="1" si="40"/>
        <v>-1</v>
      </c>
      <c r="H546">
        <f t="shared" ca="1" si="41"/>
        <v>0</v>
      </c>
      <c r="I546">
        <f t="shared" ca="1" si="42"/>
        <v>5.5732484076199623E-6</v>
      </c>
      <c r="J546">
        <f ca="1">SUM($I$101:I546)</f>
        <v>0.11750100983060928</v>
      </c>
      <c r="K546">
        <f ca="1">J546-MAX($J$101:J546)</f>
        <v>-6.7858933343369066E-4</v>
      </c>
    </row>
    <row r="547" spans="1:11" x14ac:dyDescent="0.3">
      <c r="A547" s="1">
        <v>45090.678402777776</v>
      </c>
      <c r="B547">
        <v>25850.95</v>
      </c>
      <c r="C547">
        <v>25813</v>
      </c>
      <c r="D547">
        <f t="shared" si="43"/>
        <v>37.950000000000728</v>
      </c>
      <c r="E547">
        <f t="shared" ca="1" si="38"/>
        <v>45.326533333333501</v>
      </c>
      <c r="F547">
        <f t="shared" ca="1" si="39"/>
        <v>-0.1627420583675657</v>
      </c>
      <c r="G547">
        <f t="shared" ca="1" si="40"/>
        <v>1</v>
      </c>
      <c r="H547">
        <f t="shared" ca="1" si="41"/>
        <v>4.0000000000000002E-4</v>
      </c>
      <c r="I547">
        <f t="shared" ca="1" si="42"/>
        <v>9.7428742276266321E-4</v>
      </c>
      <c r="J547">
        <f ca="1">SUM($I$101:I547)</f>
        <v>0.11847529725337194</v>
      </c>
      <c r="K547">
        <f ca="1">J547-MAX($J$101:J547)</f>
        <v>0</v>
      </c>
    </row>
    <row r="548" spans="1:11" x14ac:dyDescent="0.3">
      <c r="A548" s="1">
        <v>45090.679097222222</v>
      </c>
      <c r="B548">
        <v>25866.05</v>
      </c>
      <c r="C548">
        <v>25820.53</v>
      </c>
      <c r="D548">
        <f t="shared" si="43"/>
        <v>45.520000000000437</v>
      </c>
      <c r="E548">
        <f t="shared" ca="1" si="38"/>
        <v>45.19133333333351</v>
      </c>
      <c r="F548">
        <f t="shared" ca="1" si="39"/>
        <v>7.2727809167006567E-3</v>
      </c>
      <c r="G548">
        <f t="shared" ca="1" si="40"/>
        <v>0</v>
      </c>
      <c r="H548">
        <f t="shared" ca="1" si="41"/>
        <v>2.0000000000000001E-4</v>
      </c>
      <c r="I548">
        <f t="shared" ca="1" si="42"/>
        <v>3.9789196310930844E-4</v>
      </c>
      <c r="J548">
        <f ca="1">SUM($I$101:I548)</f>
        <v>0.11887318921648125</v>
      </c>
      <c r="K548">
        <f ca="1">J548-MAX($J$101:J548)</f>
        <v>0</v>
      </c>
    </row>
    <row r="549" spans="1:11" x14ac:dyDescent="0.3">
      <c r="A549" s="1">
        <v>45090.679791666669</v>
      </c>
      <c r="B549">
        <v>25865.88</v>
      </c>
      <c r="C549">
        <v>25818.05</v>
      </c>
      <c r="D549">
        <f t="shared" si="43"/>
        <v>47.830000000001746</v>
      </c>
      <c r="E549">
        <f t="shared" ref="E549:E612" ca="1" si="44">AVERAGE(OFFSET(D549,,,-$R$1))</f>
        <v>45.267066666666892</v>
      </c>
      <c r="F549">
        <f t="shared" ca="1" si="39"/>
        <v>5.661805639423307E-2</v>
      </c>
      <c r="G549">
        <f t="shared" ca="1" si="40"/>
        <v>-1</v>
      </c>
      <c r="H549">
        <f t="shared" ca="1" si="41"/>
        <v>2.0000000000000001E-4</v>
      </c>
      <c r="I549">
        <f t="shared" ca="1" si="42"/>
        <v>-2.0000000000000001E-4</v>
      </c>
      <c r="J549">
        <f ca="1">SUM($I$101:I549)</f>
        <v>0.11867318921648125</v>
      </c>
      <c r="K549">
        <f ca="1">J549-MAX($J$101:J549)</f>
        <v>-2.0000000000000573E-4</v>
      </c>
    </row>
    <row r="550" spans="1:11" x14ac:dyDescent="0.3">
      <c r="A550" s="1">
        <v>45090.680486111109</v>
      </c>
      <c r="B550">
        <v>25870.17</v>
      </c>
      <c r="C550">
        <v>25825.360000000001</v>
      </c>
      <c r="D550">
        <f t="shared" si="43"/>
        <v>44.809999999997672</v>
      </c>
      <c r="E550">
        <f t="shared" ca="1" si="44"/>
        <v>45.405733333333529</v>
      </c>
      <c r="F550">
        <f t="shared" ref="F550:F613" ca="1" si="45">(D550-E550)/E550</f>
        <v>-1.3120222703209032E-2</v>
      </c>
      <c r="G550">
        <f t="shared" ref="G550:G613" ca="1" si="46">IF(F550&gt;$S$1, -1, IF(F550&lt;-$S$1, 1, 0))</f>
        <v>1</v>
      </c>
      <c r="H550">
        <f t="shared" ref="H550:H613" ca="1" si="47">IF(G550=G549,0,(ABS(G550-G549)*0.0002))</f>
        <v>4.0000000000000002E-4</v>
      </c>
      <c r="I550">
        <f t="shared" ca="1" si="42"/>
        <v>5.2561154087724392E-5</v>
      </c>
      <c r="J550">
        <f ca="1">SUM($I$101:I550)</f>
        <v>0.11872575037056897</v>
      </c>
      <c r="K550">
        <f ca="1">J550-MAX($J$101:J550)</f>
        <v>-1.474388459122844E-4</v>
      </c>
    </row>
    <row r="551" spans="1:11" x14ac:dyDescent="0.3">
      <c r="A551" s="1">
        <v>45090.681180555555</v>
      </c>
      <c r="B551">
        <v>25863.83</v>
      </c>
      <c r="C551">
        <v>25807.66</v>
      </c>
      <c r="D551">
        <f t="shared" si="43"/>
        <v>56.170000000001892</v>
      </c>
      <c r="E551">
        <f t="shared" ca="1" si="44"/>
        <v>45.50733333333357</v>
      </c>
      <c r="F551">
        <f t="shared" ca="1" si="45"/>
        <v>0.23430655864992309</v>
      </c>
      <c r="G551">
        <f t="shared" ca="1" si="46"/>
        <v>-1</v>
      </c>
      <c r="H551">
        <f t="shared" ca="1" si="47"/>
        <v>4.0000000000000002E-4</v>
      </c>
      <c r="I551">
        <f t="shared" ref="I551:I614" ca="1" si="48">(G550*((D551-D550)/D550)*0.004-H550)</f>
        <v>6.1405936175003891E-4</v>
      </c>
      <c r="J551">
        <f ca="1">SUM($I$101:I551)</f>
        <v>0.119339809732319</v>
      </c>
      <c r="K551">
        <f ca="1">J551-MAX($J$101:J551)</f>
        <v>0</v>
      </c>
    </row>
    <row r="552" spans="1:11" x14ac:dyDescent="0.3">
      <c r="A552" s="1">
        <v>45090.681875000002</v>
      </c>
      <c r="B552">
        <v>25868.16</v>
      </c>
      <c r="C552">
        <v>25819.5</v>
      </c>
      <c r="D552">
        <f t="shared" si="43"/>
        <v>48.659999999999854</v>
      </c>
      <c r="E552">
        <f t="shared" ca="1" si="44"/>
        <v>45.43573333333358</v>
      </c>
      <c r="F552">
        <f t="shared" ca="1" si="45"/>
        <v>7.0963235984590464E-2</v>
      </c>
      <c r="G552">
        <f t="shared" ca="1" si="46"/>
        <v>-1</v>
      </c>
      <c r="H552">
        <f t="shared" ca="1" si="47"/>
        <v>0</v>
      </c>
      <c r="I552">
        <f t="shared" ca="1" si="48"/>
        <v>1.3480505607988492E-4</v>
      </c>
      <c r="J552">
        <f ca="1">SUM($I$101:I552)</f>
        <v>0.11947461478839888</v>
      </c>
      <c r="K552">
        <f ca="1">J552-MAX($J$101:J552)</f>
        <v>0</v>
      </c>
    </row>
    <row r="553" spans="1:11" x14ac:dyDescent="0.3">
      <c r="A553" s="1">
        <v>45090.682569444441</v>
      </c>
      <c r="B553">
        <v>25864.53</v>
      </c>
      <c r="C553">
        <v>25806.77</v>
      </c>
      <c r="D553">
        <f t="shared" si="43"/>
        <v>57.759999999998399</v>
      </c>
      <c r="E553">
        <f t="shared" ca="1" si="44"/>
        <v>45.555066666666875</v>
      </c>
      <c r="F553">
        <f t="shared" ca="1" si="45"/>
        <v>0.26791604592825685</v>
      </c>
      <c r="G553">
        <f t="shared" ca="1" si="46"/>
        <v>-1</v>
      </c>
      <c r="H553">
        <f t="shared" ca="1" si="47"/>
        <v>0</v>
      </c>
      <c r="I553">
        <f t="shared" ca="1" si="48"/>
        <v>-7.4804767776395992E-4</v>
      </c>
      <c r="J553">
        <f ca="1">SUM($I$101:I553)</f>
        <v>0.11872656711063492</v>
      </c>
      <c r="K553">
        <f ca="1">J553-MAX($J$101:J553)</f>
        <v>-7.4804767776395775E-4</v>
      </c>
    </row>
    <row r="554" spans="1:11" x14ac:dyDescent="0.3">
      <c r="A554" s="1">
        <v>45090.683263888888</v>
      </c>
      <c r="B554">
        <v>25851.08</v>
      </c>
      <c r="C554">
        <v>25794.6</v>
      </c>
      <c r="D554">
        <f t="shared" si="43"/>
        <v>56.480000000003201</v>
      </c>
      <c r="E554">
        <f t="shared" ca="1" si="44"/>
        <v>45.850133333333602</v>
      </c>
      <c r="F554">
        <f t="shared" ca="1" si="45"/>
        <v>0.23183938396404963</v>
      </c>
      <c r="G554">
        <f t="shared" ca="1" si="46"/>
        <v>-1</v>
      </c>
      <c r="H554">
        <f t="shared" ca="1" si="47"/>
        <v>0</v>
      </c>
      <c r="I554">
        <f t="shared" ca="1" si="48"/>
        <v>8.8642659279448304E-5</v>
      </c>
      <c r="J554">
        <f ca="1">SUM($I$101:I554)</f>
        <v>0.11881520976991437</v>
      </c>
      <c r="K554">
        <f ca="1">J554-MAX($J$101:J554)</f>
        <v>-6.5940501848450739E-4</v>
      </c>
    </row>
    <row r="555" spans="1:11" x14ac:dyDescent="0.3">
      <c r="A555" s="1">
        <v>45090.683958333335</v>
      </c>
      <c r="B555">
        <v>25850.15</v>
      </c>
      <c r="C555">
        <v>25799</v>
      </c>
      <c r="D555">
        <f t="shared" si="43"/>
        <v>51.150000000001455</v>
      </c>
      <c r="E555">
        <f t="shared" ca="1" si="44"/>
        <v>46.067466666666974</v>
      </c>
      <c r="F555">
        <f t="shared" ca="1" si="45"/>
        <v>0.11032804061292237</v>
      </c>
      <c r="G555">
        <f t="shared" ca="1" si="46"/>
        <v>-1</v>
      </c>
      <c r="H555">
        <f t="shared" ca="1" si="47"/>
        <v>0</v>
      </c>
      <c r="I555">
        <f t="shared" ca="1" si="48"/>
        <v>3.7747875354117878E-4</v>
      </c>
      <c r="J555">
        <f ca="1">SUM($I$101:I555)</f>
        <v>0.11919268852345555</v>
      </c>
      <c r="K555">
        <f ca="1">J555-MAX($J$101:J555)</f>
        <v>-2.8192626494333295E-4</v>
      </c>
    </row>
    <row r="556" spans="1:11" x14ac:dyDescent="0.3">
      <c r="A556" s="1">
        <v>45090.684652777774</v>
      </c>
      <c r="B556">
        <v>25841.119999999999</v>
      </c>
      <c r="C556">
        <v>25788.1</v>
      </c>
      <c r="D556">
        <f t="shared" si="43"/>
        <v>53.020000000000437</v>
      </c>
      <c r="E556">
        <f t="shared" ca="1" si="44"/>
        <v>46.294266666666999</v>
      </c>
      <c r="F556">
        <f t="shared" ca="1" si="45"/>
        <v>0.14528220917205131</v>
      </c>
      <c r="G556">
        <f t="shared" ca="1" si="46"/>
        <v>-1</v>
      </c>
      <c r="H556">
        <f t="shared" ca="1" si="47"/>
        <v>0</v>
      </c>
      <c r="I556">
        <f t="shared" ca="1" si="48"/>
        <v>-1.4623655913970112E-4</v>
      </c>
      <c r="J556">
        <f ca="1">SUM($I$101:I556)</f>
        <v>0.11904645196431585</v>
      </c>
      <c r="K556">
        <f ca="1">J556-MAX($J$101:J556)</f>
        <v>-4.2816282408303374E-4</v>
      </c>
    </row>
    <row r="557" spans="1:11" x14ac:dyDescent="0.3">
      <c r="A557" s="1">
        <v>45090.685347222221</v>
      </c>
      <c r="B557">
        <v>25845.62</v>
      </c>
      <c r="C557">
        <v>25797.599999999999</v>
      </c>
      <c r="D557">
        <f t="shared" si="43"/>
        <v>48.020000000000437</v>
      </c>
      <c r="E557">
        <f t="shared" ca="1" si="44"/>
        <v>46.292266666666983</v>
      </c>
      <c r="F557">
        <f t="shared" ca="1" si="45"/>
        <v>3.7322288531996171E-2</v>
      </c>
      <c r="G557">
        <f t="shared" ca="1" si="46"/>
        <v>-1</v>
      </c>
      <c r="H557">
        <f t="shared" ca="1" si="47"/>
        <v>0</v>
      </c>
      <c r="I557">
        <f t="shared" ca="1" si="48"/>
        <v>3.7721614485099653E-4</v>
      </c>
      <c r="J557">
        <f ca="1">SUM($I$101:I557)</f>
        <v>0.11942366810916684</v>
      </c>
      <c r="K557">
        <f ca="1">J557-MAX($J$101:J557)</f>
        <v>-5.0946679232041769E-5</v>
      </c>
    </row>
    <row r="558" spans="1:11" x14ac:dyDescent="0.3">
      <c r="A558" s="1">
        <v>45090.686041666668</v>
      </c>
      <c r="B558">
        <v>25858.43</v>
      </c>
      <c r="C558">
        <v>25807.3</v>
      </c>
      <c r="D558">
        <f t="shared" si="43"/>
        <v>51.130000000001019</v>
      </c>
      <c r="E558">
        <f t="shared" ca="1" si="44"/>
        <v>46.281333333333656</v>
      </c>
      <c r="F558">
        <f t="shared" ca="1" si="45"/>
        <v>0.1047650600674281</v>
      </c>
      <c r="G558">
        <f t="shared" ca="1" si="46"/>
        <v>-1</v>
      </c>
      <c r="H558">
        <f t="shared" ca="1" si="47"/>
        <v>0</v>
      </c>
      <c r="I558">
        <f t="shared" ca="1" si="48"/>
        <v>-2.5905872553107489E-4</v>
      </c>
      <c r="J558">
        <f ca="1">SUM($I$101:I558)</f>
        <v>0.11916460938363577</v>
      </c>
      <c r="K558">
        <f ca="1">J558-MAX($J$101:J558)</f>
        <v>-3.10005404763114E-4</v>
      </c>
    </row>
    <row r="559" spans="1:11" x14ac:dyDescent="0.3">
      <c r="A559" s="1">
        <v>45090.686736111114</v>
      </c>
      <c r="B559">
        <v>25868.13</v>
      </c>
      <c r="C559">
        <v>25817.1</v>
      </c>
      <c r="D559">
        <f t="shared" si="43"/>
        <v>51.030000000002474</v>
      </c>
      <c r="E559">
        <f t="shared" ca="1" si="44"/>
        <v>46.491066666666981</v>
      </c>
      <c r="F559">
        <f t="shared" ca="1" si="45"/>
        <v>9.7630225735169093E-2</v>
      </c>
      <c r="G559">
        <f t="shared" ca="1" si="46"/>
        <v>-1</v>
      </c>
      <c r="H559">
        <f t="shared" ca="1" si="47"/>
        <v>0</v>
      </c>
      <c r="I559">
        <f t="shared" ca="1" si="48"/>
        <v>7.8231957753602833E-6</v>
      </c>
      <c r="J559">
        <f ca="1">SUM($I$101:I559)</f>
        <v>0.11917243257941112</v>
      </c>
      <c r="K559">
        <f ca="1">J559-MAX($J$101:J559)</f>
        <v>-3.0218220898775572E-4</v>
      </c>
    </row>
    <row r="560" spans="1:11" x14ac:dyDescent="0.3">
      <c r="A560" s="1">
        <v>45090.687430555554</v>
      </c>
      <c r="B560">
        <v>25867.25</v>
      </c>
      <c r="C560">
        <v>25814.3</v>
      </c>
      <c r="D560">
        <f t="shared" si="43"/>
        <v>52.950000000000728</v>
      </c>
      <c r="E560">
        <f t="shared" ca="1" si="44"/>
        <v>46.485333333333642</v>
      </c>
      <c r="F560">
        <f t="shared" ca="1" si="45"/>
        <v>0.13906895364847069</v>
      </c>
      <c r="G560">
        <f t="shared" ca="1" si="46"/>
        <v>-1</v>
      </c>
      <c r="H560">
        <f t="shared" ca="1" si="47"/>
        <v>0</v>
      </c>
      <c r="I560">
        <f t="shared" ca="1" si="48"/>
        <v>-1.5049970605511746E-4</v>
      </c>
      <c r="J560">
        <f ca="1">SUM($I$101:I560)</f>
        <v>0.11902193287335601</v>
      </c>
      <c r="K560">
        <f ca="1">J560-MAX($J$101:J560)</f>
        <v>-4.5268191504287125E-4</v>
      </c>
    </row>
    <row r="561" spans="1:11" x14ac:dyDescent="0.3">
      <c r="A561" s="1">
        <v>45090.688125000001</v>
      </c>
      <c r="B561">
        <v>25848.42</v>
      </c>
      <c r="C561">
        <v>25795.1</v>
      </c>
      <c r="D561">
        <f t="shared" si="43"/>
        <v>53.319999999999709</v>
      </c>
      <c r="E561">
        <f t="shared" ca="1" si="44"/>
        <v>46.47973333333367</v>
      </c>
      <c r="F561">
        <f t="shared" ca="1" si="45"/>
        <v>0.14716665041106067</v>
      </c>
      <c r="G561">
        <f t="shared" ca="1" si="46"/>
        <v>-1</v>
      </c>
      <c r="H561">
        <f t="shared" ca="1" si="47"/>
        <v>0</v>
      </c>
      <c r="I561">
        <f t="shared" ca="1" si="48"/>
        <v>-2.7950897072632769E-5</v>
      </c>
      <c r="J561">
        <f ca="1">SUM($I$101:I561)</f>
        <v>0.11899398197628337</v>
      </c>
      <c r="K561">
        <f ca="1">J561-MAX($J$101:J561)</f>
        <v>-4.8063281211550846E-4</v>
      </c>
    </row>
    <row r="562" spans="1:11" x14ac:dyDescent="0.3">
      <c r="A562" s="1">
        <v>45090.688819444447</v>
      </c>
      <c r="B562">
        <v>25846.87</v>
      </c>
      <c r="C562">
        <v>25795</v>
      </c>
      <c r="D562">
        <f t="shared" si="43"/>
        <v>51.869999999998981</v>
      </c>
      <c r="E562">
        <f t="shared" ca="1" si="44"/>
        <v>46.502533333333652</v>
      </c>
      <c r="F562">
        <f t="shared" ca="1" si="45"/>
        <v>0.1154231023972592</v>
      </c>
      <c r="G562">
        <f t="shared" ca="1" si="46"/>
        <v>-1</v>
      </c>
      <c r="H562">
        <f t="shared" ca="1" si="47"/>
        <v>0</v>
      </c>
      <c r="I562">
        <f t="shared" ca="1" si="48"/>
        <v>1.0877719429862983E-4</v>
      </c>
      <c r="J562">
        <f ca="1">SUM($I$101:I562)</f>
        <v>0.119102759170582</v>
      </c>
      <c r="K562">
        <f ca="1">J562-MAX($J$101:J562)</f>
        <v>-3.7185561781688525E-4</v>
      </c>
    </row>
    <row r="563" spans="1:11" x14ac:dyDescent="0.3">
      <c r="A563" s="1">
        <v>45090.689513888887</v>
      </c>
      <c r="B563">
        <v>25848.1</v>
      </c>
      <c r="C563">
        <v>25799.29</v>
      </c>
      <c r="D563">
        <f t="shared" si="43"/>
        <v>48.809999999997672</v>
      </c>
      <c r="E563">
        <f t="shared" ca="1" si="44"/>
        <v>46.552533333333606</v>
      </c>
      <c r="F563">
        <f t="shared" ca="1" si="45"/>
        <v>4.849288545694725E-2</v>
      </c>
      <c r="G563">
        <f t="shared" ca="1" si="46"/>
        <v>-1</v>
      </c>
      <c r="H563">
        <f t="shared" ca="1" si="47"/>
        <v>0</v>
      </c>
      <c r="I563">
        <f t="shared" ca="1" si="48"/>
        <v>2.3597455176413106E-4</v>
      </c>
      <c r="J563">
        <f ca="1">SUM($I$101:I563)</f>
        <v>0.11933873372234613</v>
      </c>
      <c r="K563">
        <f ca="1">J563-MAX($J$101:J563)</f>
        <v>-1.3588106605275097E-4</v>
      </c>
    </row>
    <row r="564" spans="1:11" x14ac:dyDescent="0.3">
      <c r="A564" s="1">
        <v>45090.690208333333</v>
      </c>
      <c r="B564">
        <v>25848.03</v>
      </c>
      <c r="C564">
        <v>25796.38</v>
      </c>
      <c r="D564">
        <f t="shared" si="43"/>
        <v>51.649999999997817</v>
      </c>
      <c r="E564">
        <f t="shared" ca="1" si="44"/>
        <v>46.562133333333577</v>
      </c>
      <c r="F564">
        <f t="shared" ca="1" si="45"/>
        <v>0.10927048016122286</v>
      </c>
      <c r="G564">
        <f t="shared" ca="1" si="46"/>
        <v>-1</v>
      </c>
      <c r="H564">
        <f t="shared" ca="1" si="47"/>
        <v>0</v>
      </c>
      <c r="I564">
        <f t="shared" ca="1" si="48"/>
        <v>-2.3273919278838607E-4</v>
      </c>
      <c r="J564">
        <f ca="1">SUM($I$101:I564)</f>
        <v>0.11910599452955774</v>
      </c>
      <c r="K564">
        <f ca="1">J564-MAX($J$101:J564)</f>
        <v>-3.6862025884114302E-4</v>
      </c>
    </row>
    <row r="565" spans="1:11" x14ac:dyDescent="0.3">
      <c r="A565" s="1">
        <v>45090.69091435185</v>
      </c>
      <c r="B565">
        <v>25847.52</v>
      </c>
      <c r="C565">
        <v>25794.400000000001</v>
      </c>
      <c r="D565">
        <f t="shared" si="43"/>
        <v>53.119999999998981</v>
      </c>
      <c r="E565">
        <f t="shared" ca="1" si="44"/>
        <v>46.610133333333557</v>
      </c>
      <c r="F565">
        <f t="shared" ca="1" si="45"/>
        <v>0.13966633865022327</v>
      </c>
      <c r="G565">
        <f t="shared" ca="1" si="46"/>
        <v>-1</v>
      </c>
      <c r="H565">
        <f t="shared" ca="1" si="47"/>
        <v>0</v>
      </c>
      <c r="I565">
        <f t="shared" ca="1" si="48"/>
        <v>-1.1384317521790717E-4</v>
      </c>
      <c r="J565">
        <f ca="1">SUM($I$101:I565)</f>
        <v>0.11899215135433983</v>
      </c>
      <c r="K565">
        <f ca="1">J565-MAX($J$101:J565)</f>
        <v>-4.8246343405905501E-4</v>
      </c>
    </row>
    <row r="566" spans="1:11" x14ac:dyDescent="0.3">
      <c r="A566" s="1">
        <v>45090.691608796296</v>
      </c>
      <c r="B566">
        <v>25829.87</v>
      </c>
      <c r="C566">
        <v>25791.83</v>
      </c>
      <c r="D566">
        <f t="shared" si="43"/>
        <v>38.039999999997235</v>
      </c>
      <c r="E566">
        <f t="shared" ca="1" si="44"/>
        <v>46.565733333333533</v>
      </c>
      <c r="F566">
        <f t="shared" ca="1" si="45"/>
        <v>-0.18309028384254505</v>
      </c>
      <c r="G566">
        <f t="shared" ca="1" si="46"/>
        <v>1</v>
      </c>
      <c r="H566">
        <f t="shared" ca="1" si="47"/>
        <v>4.0000000000000002E-4</v>
      </c>
      <c r="I566">
        <f t="shared" ca="1" si="48"/>
        <v>1.1355421686748521E-3</v>
      </c>
      <c r="J566">
        <f ca="1">SUM($I$101:I566)</f>
        <v>0.12012769352301468</v>
      </c>
      <c r="K566">
        <f ca="1">J566-MAX($J$101:J566)</f>
        <v>0</v>
      </c>
    </row>
    <row r="567" spans="1:11" x14ac:dyDescent="0.3">
      <c r="A567" s="1">
        <v>45090.692303240743</v>
      </c>
      <c r="B567">
        <v>25832.52</v>
      </c>
      <c r="C567">
        <v>25794.799999999999</v>
      </c>
      <c r="D567">
        <f t="shared" si="43"/>
        <v>37.720000000001164</v>
      </c>
      <c r="E567">
        <f t="shared" ca="1" si="44"/>
        <v>46.440000000000197</v>
      </c>
      <c r="F567">
        <f t="shared" ca="1" si="45"/>
        <v>-0.18776916451332892</v>
      </c>
      <c r="G567">
        <f t="shared" ca="1" si="46"/>
        <v>1</v>
      </c>
      <c r="H567">
        <f t="shared" ca="1" si="47"/>
        <v>0</v>
      </c>
      <c r="I567">
        <f t="shared" ca="1" si="48"/>
        <v>-4.3364879074617185E-4</v>
      </c>
      <c r="J567">
        <f ca="1">SUM($I$101:I567)</f>
        <v>0.11969404473226851</v>
      </c>
      <c r="K567">
        <f ca="1">J567-MAX($J$101:J567)</f>
        <v>-4.3364879074617169E-4</v>
      </c>
    </row>
    <row r="568" spans="1:11" x14ac:dyDescent="0.3">
      <c r="A568" s="1">
        <v>45090.692997685182</v>
      </c>
      <c r="B568">
        <v>25844.91</v>
      </c>
      <c r="C568">
        <v>25793.4</v>
      </c>
      <c r="D568">
        <f t="shared" si="43"/>
        <v>51.509999999998399</v>
      </c>
      <c r="E568">
        <f t="shared" ca="1" si="44"/>
        <v>46.484133333333546</v>
      </c>
      <c r="F568">
        <f t="shared" ca="1" si="45"/>
        <v>0.10812004669689795</v>
      </c>
      <c r="G568">
        <f t="shared" ca="1" si="46"/>
        <v>-1</v>
      </c>
      <c r="H568">
        <f t="shared" ca="1" si="47"/>
        <v>4.0000000000000002E-4</v>
      </c>
      <c r="I568">
        <f t="shared" ca="1" si="48"/>
        <v>1.4623541887589407E-3</v>
      </c>
      <c r="J568">
        <f ca="1">SUM($I$101:I568)</f>
        <v>0.12115639892102745</v>
      </c>
      <c r="K568">
        <f ca="1">J568-MAX($J$101:J568)</f>
        <v>0</v>
      </c>
    </row>
    <row r="569" spans="1:11" x14ac:dyDescent="0.3">
      <c r="A569" s="1">
        <v>45090.693692129629</v>
      </c>
      <c r="B569">
        <v>25832.92</v>
      </c>
      <c r="C569">
        <v>25796.2</v>
      </c>
      <c r="D569">
        <f t="shared" si="43"/>
        <v>36.719999999997526</v>
      </c>
      <c r="E569">
        <f t="shared" ca="1" si="44"/>
        <v>46.319466666666848</v>
      </c>
      <c r="F569">
        <f t="shared" ca="1" si="45"/>
        <v>-0.20724475814350088</v>
      </c>
      <c r="G569">
        <f t="shared" ca="1" si="46"/>
        <v>1</v>
      </c>
      <c r="H569">
        <f t="shared" ca="1" si="47"/>
        <v>4.0000000000000002E-4</v>
      </c>
      <c r="I569">
        <f t="shared" ca="1" si="48"/>
        <v>7.4851485148525192E-4</v>
      </c>
      <c r="J569">
        <f ca="1">SUM($I$101:I569)</f>
        <v>0.1219049137725127</v>
      </c>
      <c r="K569">
        <f ca="1">J569-MAX($J$101:J569)</f>
        <v>0</v>
      </c>
    </row>
    <row r="570" spans="1:11" x14ac:dyDescent="0.3">
      <c r="A570" s="1">
        <v>45090.694386574076</v>
      </c>
      <c r="B570">
        <v>25842.67</v>
      </c>
      <c r="C570">
        <v>25795.9</v>
      </c>
      <c r="D570">
        <f t="shared" si="43"/>
        <v>46.769999999996799</v>
      </c>
      <c r="E570">
        <f t="shared" ca="1" si="44"/>
        <v>46.474000000000139</v>
      </c>
      <c r="F570">
        <f t="shared" ca="1" si="45"/>
        <v>6.3691526444175006E-3</v>
      </c>
      <c r="G570">
        <f t="shared" ca="1" si="46"/>
        <v>0</v>
      </c>
      <c r="H570">
        <f t="shared" ca="1" si="47"/>
        <v>2.0000000000000001E-4</v>
      </c>
      <c r="I570">
        <f t="shared" ca="1" si="48"/>
        <v>6.9477124183005994E-4</v>
      </c>
      <c r="J570">
        <f ca="1">SUM($I$101:I570)</f>
        <v>0.12259968501434276</v>
      </c>
      <c r="K570">
        <f ca="1">J570-MAX($J$101:J570)</f>
        <v>0</v>
      </c>
    </row>
    <row r="571" spans="1:11" x14ac:dyDescent="0.3">
      <c r="A571" s="1">
        <v>45090.695081018515</v>
      </c>
      <c r="B571">
        <v>25857.21</v>
      </c>
      <c r="C571">
        <v>25804.14</v>
      </c>
      <c r="D571">
        <f t="shared" si="43"/>
        <v>53.069999999999709</v>
      </c>
      <c r="E571">
        <f t="shared" ca="1" si="44"/>
        <v>46.730000000000146</v>
      </c>
      <c r="F571">
        <f t="shared" ca="1" si="45"/>
        <v>0.13567301519365596</v>
      </c>
      <c r="G571">
        <f t="shared" ca="1" si="46"/>
        <v>-1</v>
      </c>
      <c r="H571">
        <f t="shared" ca="1" si="47"/>
        <v>2.0000000000000001E-4</v>
      </c>
      <c r="I571">
        <f t="shared" ca="1" si="48"/>
        <v>-2.0000000000000001E-4</v>
      </c>
      <c r="J571">
        <f ca="1">SUM($I$101:I571)</f>
        <v>0.12239968501434276</v>
      </c>
      <c r="K571">
        <f ca="1">J571-MAX($J$101:J571)</f>
        <v>-2.0000000000000573E-4</v>
      </c>
    </row>
    <row r="572" spans="1:11" x14ac:dyDescent="0.3">
      <c r="A572" s="1">
        <v>45090.695775462962</v>
      </c>
      <c r="B572">
        <v>25847.119999999999</v>
      </c>
      <c r="C572">
        <v>25810.2</v>
      </c>
      <c r="D572">
        <f t="shared" si="43"/>
        <v>36.919999999998254</v>
      </c>
      <c r="E572">
        <f t="shared" ca="1" si="44"/>
        <v>46.588533333333473</v>
      </c>
      <c r="F572">
        <f t="shared" ca="1" si="45"/>
        <v>-0.20753032219663187</v>
      </c>
      <c r="G572">
        <f t="shared" ca="1" si="46"/>
        <v>1</v>
      </c>
      <c r="H572">
        <f t="shared" ca="1" si="47"/>
        <v>4.0000000000000002E-4</v>
      </c>
      <c r="I572">
        <f t="shared" ca="1" si="48"/>
        <v>1.0172602223479587E-3</v>
      </c>
      <c r="J572">
        <f ca="1">SUM($I$101:I572)</f>
        <v>0.12341694523669072</v>
      </c>
      <c r="K572">
        <f ca="1">J572-MAX($J$101:J572)</f>
        <v>0</v>
      </c>
    </row>
    <row r="573" spans="1:11" x14ac:dyDescent="0.3">
      <c r="A573" s="1">
        <v>45090.696469907409</v>
      </c>
      <c r="B573">
        <v>25891.8</v>
      </c>
      <c r="C573">
        <v>25853.01</v>
      </c>
      <c r="D573">
        <f t="shared" si="43"/>
        <v>38.790000000000873</v>
      </c>
      <c r="E573">
        <f t="shared" ca="1" si="44"/>
        <v>46.517600000000144</v>
      </c>
      <c r="F573">
        <f t="shared" ca="1" si="45"/>
        <v>-0.16612206992620529</v>
      </c>
      <c r="G573">
        <f t="shared" ca="1" si="46"/>
        <v>1</v>
      </c>
      <c r="H573">
        <f t="shared" ca="1" si="47"/>
        <v>0</v>
      </c>
      <c r="I573">
        <f t="shared" ca="1" si="48"/>
        <v>-1.973997833149829E-4</v>
      </c>
      <c r="J573">
        <f ca="1">SUM($I$101:I573)</f>
        <v>0.12321954545337574</v>
      </c>
      <c r="K573">
        <f ca="1">J573-MAX($J$101:J573)</f>
        <v>-1.973997833149832E-4</v>
      </c>
    </row>
    <row r="574" spans="1:11" x14ac:dyDescent="0.3">
      <c r="A574" s="1">
        <v>45090.697164351855</v>
      </c>
      <c r="B574">
        <v>25890.58</v>
      </c>
      <c r="C574">
        <v>25837.3</v>
      </c>
      <c r="D574">
        <f t="shared" si="43"/>
        <v>53.280000000002474</v>
      </c>
      <c r="E574">
        <f t="shared" ca="1" si="44"/>
        <v>46.594000000000186</v>
      </c>
      <c r="F574">
        <f t="shared" ca="1" si="45"/>
        <v>0.14349487058424393</v>
      </c>
      <c r="G574">
        <f t="shared" ca="1" si="46"/>
        <v>-1</v>
      </c>
      <c r="H574">
        <f t="shared" ca="1" si="47"/>
        <v>4.0000000000000002E-4</v>
      </c>
      <c r="I574">
        <f t="shared" ca="1" si="48"/>
        <v>1.4941995359630084E-3</v>
      </c>
      <c r="J574">
        <f ca="1">SUM($I$101:I574)</f>
        <v>0.12471374498933875</v>
      </c>
      <c r="K574">
        <f ca="1">J574-MAX($J$101:J574)</f>
        <v>0</v>
      </c>
    </row>
    <row r="575" spans="1:11" x14ac:dyDescent="0.3">
      <c r="A575" s="1">
        <v>45090.697858796295</v>
      </c>
      <c r="B575">
        <v>25891.75</v>
      </c>
      <c r="C575">
        <v>25843.61</v>
      </c>
      <c r="D575">
        <f t="shared" si="43"/>
        <v>48.139999999999418</v>
      </c>
      <c r="E575">
        <f t="shared" ca="1" si="44"/>
        <v>46.598133333333536</v>
      </c>
      <c r="F575">
        <f t="shared" ca="1" si="45"/>
        <v>3.3088592962218992E-2</v>
      </c>
      <c r="G575">
        <f t="shared" ca="1" si="46"/>
        <v>-1</v>
      </c>
      <c r="H575">
        <f t="shared" ca="1" si="47"/>
        <v>0</v>
      </c>
      <c r="I575">
        <f t="shared" ca="1" si="48"/>
        <v>-1.4114114113902593E-5</v>
      </c>
      <c r="J575">
        <f ca="1">SUM($I$101:I575)</f>
        <v>0.12469963087522484</v>
      </c>
      <c r="K575">
        <f ca="1">J575-MAX($J$101:J575)</f>
        <v>-1.4114114113908394E-5</v>
      </c>
    </row>
    <row r="576" spans="1:11" x14ac:dyDescent="0.3">
      <c r="A576" s="1">
        <v>45090.698553240742</v>
      </c>
      <c r="B576">
        <v>25891.37</v>
      </c>
      <c r="C576">
        <v>25838.84</v>
      </c>
      <c r="D576">
        <f t="shared" si="43"/>
        <v>52.529999999998836</v>
      </c>
      <c r="E576">
        <f t="shared" ca="1" si="44"/>
        <v>46.60746666666688</v>
      </c>
      <c r="F576">
        <f t="shared" ca="1" si="45"/>
        <v>0.1270726292782543</v>
      </c>
      <c r="G576">
        <f t="shared" ca="1" si="46"/>
        <v>-1</v>
      </c>
      <c r="H576">
        <f t="shared" ca="1" si="47"/>
        <v>0</v>
      </c>
      <c r="I576">
        <f t="shared" ca="1" si="48"/>
        <v>-3.6476942251761294E-4</v>
      </c>
      <c r="J576">
        <f ca="1">SUM($I$101:I576)</f>
        <v>0.12433486145270722</v>
      </c>
      <c r="K576">
        <f ca="1">J576-MAX($J$101:J576)</f>
        <v>-3.7888353663152741E-4</v>
      </c>
    </row>
    <row r="577" spans="1:11" x14ac:dyDescent="0.3">
      <c r="A577" s="1">
        <v>45090.699247685188</v>
      </c>
      <c r="B577">
        <v>25877.42</v>
      </c>
      <c r="C577">
        <v>25835</v>
      </c>
      <c r="D577">
        <f t="shared" si="43"/>
        <v>42.419999999998254</v>
      </c>
      <c r="E577">
        <f t="shared" ca="1" si="44"/>
        <v>46.730000000000196</v>
      </c>
      <c r="F577">
        <f t="shared" ca="1" si="45"/>
        <v>-9.2231970896681448E-2</v>
      </c>
      <c r="G577">
        <f t="shared" ca="1" si="46"/>
        <v>1</v>
      </c>
      <c r="H577">
        <f t="shared" ca="1" si="47"/>
        <v>4.0000000000000002E-4</v>
      </c>
      <c r="I577">
        <f t="shared" ca="1" si="48"/>
        <v>7.6984580239869069E-4</v>
      </c>
      <c r="J577">
        <f ca="1">SUM($I$101:I577)</f>
        <v>0.12510470725510592</v>
      </c>
      <c r="K577">
        <f ca="1">J577-MAX($J$101:J577)</f>
        <v>0</v>
      </c>
    </row>
    <row r="578" spans="1:11" x14ac:dyDescent="0.3">
      <c r="A578" s="1">
        <v>45090.699942129628</v>
      </c>
      <c r="B578">
        <v>25900.36</v>
      </c>
      <c r="C578">
        <v>25849.1</v>
      </c>
      <c r="D578">
        <f t="shared" si="43"/>
        <v>51.260000000002037</v>
      </c>
      <c r="E578">
        <f t="shared" ca="1" si="44"/>
        <v>46.742666666666921</v>
      </c>
      <c r="F578">
        <f t="shared" ca="1" si="45"/>
        <v>9.664261060562282E-2</v>
      </c>
      <c r="G578">
        <f t="shared" ca="1" si="46"/>
        <v>-1</v>
      </c>
      <c r="H578">
        <f t="shared" ca="1" si="47"/>
        <v>4.0000000000000002E-4</v>
      </c>
      <c r="I578">
        <f t="shared" ca="1" si="48"/>
        <v>4.3356907119322462E-4</v>
      </c>
      <c r="J578">
        <f ca="1">SUM($I$101:I578)</f>
        <v>0.12553827632629913</v>
      </c>
      <c r="K578">
        <f ca="1">J578-MAX($J$101:J578)</f>
        <v>0</v>
      </c>
    </row>
    <row r="579" spans="1:11" x14ac:dyDescent="0.3">
      <c r="A579" s="1">
        <v>45090.700636574074</v>
      </c>
      <c r="B579">
        <v>25905.37</v>
      </c>
      <c r="C579">
        <v>25851.94</v>
      </c>
      <c r="D579">
        <f t="shared" ref="D579:D642" si="49">B579-C579</f>
        <v>53.430000000000291</v>
      </c>
      <c r="E579">
        <f t="shared" ca="1" si="44"/>
        <v>46.801866666666953</v>
      </c>
      <c r="F579">
        <f t="shared" ca="1" si="45"/>
        <v>0.14162113192066336</v>
      </c>
      <c r="G579">
        <f t="shared" ca="1" si="46"/>
        <v>-1</v>
      </c>
      <c r="H579">
        <f t="shared" ca="1" si="47"/>
        <v>0</v>
      </c>
      <c r="I579">
        <f t="shared" ca="1" si="48"/>
        <v>-5.6933281310949421E-4</v>
      </c>
      <c r="J579">
        <f ca="1">SUM($I$101:I579)</f>
        <v>0.12496894351318964</v>
      </c>
      <c r="K579">
        <f ca="1">J579-MAX($J$101:J579)</f>
        <v>-5.6933281310948824E-4</v>
      </c>
    </row>
    <row r="580" spans="1:11" x14ac:dyDescent="0.3">
      <c r="A580" s="1">
        <v>45090.701331018521</v>
      </c>
      <c r="B580">
        <v>25894.25</v>
      </c>
      <c r="C580">
        <v>25855</v>
      </c>
      <c r="D580">
        <f t="shared" si="49"/>
        <v>39.25</v>
      </c>
      <c r="E580">
        <f t="shared" ca="1" si="44"/>
        <v>46.87866666666698</v>
      </c>
      <c r="F580">
        <f t="shared" ca="1" si="45"/>
        <v>-0.16273215961774218</v>
      </c>
      <c r="G580">
        <f t="shared" ca="1" si="46"/>
        <v>1</v>
      </c>
      <c r="H580">
        <f t="shared" ca="1" si="47"/>
        <v>4.0000000000000002E-4</v>
      </c>
      <c r="I580">
        <f t="shared" ca="1" si="48"/>
        <v>1.0615758936926981E-3</v>
      </c>
      <c r="J580">
        <f ca="1">SUM($I$101:I580)</f>
        <v>0.12603051940688234</v>
      </c>
      <c r="K580">
        <f ca="1">J580-MAX($J$101:J580)</f>
        <v>0</v>
      </c>
    </row>
    <row r="581" spans="1:11" x14ac:dyDescent="0.3">
      <c r="A581" s="1">
        <v>45090.702037037037</v>
      </c>
      <c r="B581">
        <v>25901.71</v>
      </c>
      <c r="C581">
        <v>25850.92</v>
      </c>
      <c r="D581">
        <f t="shared" si="49"/>
        <v>50.790000000000873</v>
      </c>
      <c r="E581">
        <f t="shared" ca="1" si="44"/>
        <v>46.91373333333366</v>
      </c>
      <c r="F581">
        <f t="shared" ca="1" si="45"/>
        <v>8.262541459076346E-2</v>
      </c>
      <c r="G581">
        <f t="shared" ca="1" si="46"/>
        <v>-1</v>
      </c>
      <c r="H581">
        <f t="shared" ca="1" si="47"/>
        <v>4.0000000000000002E-4</v>
      </c>
      <c r="I581">
        <f t="shared" ca="1" si="48"/>
        <v>7.760509554141017E-4</v>
      </c>
      <c r="J581">
        <f ca="1">SUM($I$101:I581)</f>
        <v>0.12680657036229645</v>
      </c>
      <c r="K581">
        <f ca="1">J581-MAX($J$101:J581)</f>
        <v>0</v>
      </c>
    </row>
    <row r="582" spans="1:11" x14ac:dyDescent="0.3">
      <c r="A582" s="1">
        <v>45090.702731481484</v>
      </c>
      <c r="B582">
        <v>25892.38</v>
      </c>
      <c r="C582">
        <v>25852.94</v>
      </c>
      <c r="D582">
        <f t="shared" si="49"/>
        <v>39.440000000002328</v>
      </c>
      <c r="E582">
        <f t="shared" ca="1" si="44"/>
        <v>46.952400000000345</v>
      </c>
      <c r="F582">
        <f t="shared" ca="1" si="45"/>
        <v>-0.16000034077060943</v>
      </c>
      <c r="G582">
        <f t="shared" ca="1" si="46"/>
        <v>1</v>
      </c>
      <c r="H582">
        <f t="shared" ca="1" si="47"/>
        <v>4.0000000000000002E-4</v>
      </c>
      <c r="I582">
        <f t="shared" ca="1" si="48"/>
        <v>4.9387674739108877E-4</v>
      </c>
      <c r="J582">
        <f ca="1">SUM($I$101:I582)</f>
        <v>0.12730044710968755</v>
      </c>
      <c r="K582">
        <f ca="1">J582-MAX($J$101:J582)</f>
        <v>0</v>
      </c>
    </row>
    <row r="583" spans="1:11" x14ac:dyDescent="0.3">
      <c r="A583" s="1">
        <v>45090.703425925924</v>
      </c>
      <c r="B583">
        <v>25903.79</v>
      </c>
      <c r="C583">
        <v>25852.3</v>
      </c>
      <c r="D583">
        <f t="shared" si="49"/>
        <v>51.490000000001601</v>
      </c>
      <c r="E583">
        <f t="shared" ca="1" si="44"/>
        <v>46.948666666667023</v>
      </c>
      <c r="F583">
        <f t="shared" ca="1" si="45"/>
        <v>9.6729761583599319E-2</v>
      </c>
      <c r="G583">
        <f t="shared" ca="1" si="46"/>
        <v>-1</v>
      </c>
      <c r="H583">
        <f t="shared" ca="1" si="47"/>
        <v>4.0000000000000002E-4</v>
      </c>
      <c r="I583">
        <f t="shared" ca="1" si="48"/>
        <v>8.221095334684141E-4</v>
      </c>
      <c r="J583">
        <f ca="1">SUM($I$101:I583)</f>
        <v>0.12812255664315597</v>
      </c>
      <c r="K583">
        <f ca="1">J583-MAX($J$101:J583)</f>
        <v>0</v>
      </c>
    </row>
    <row r="584" spans="1:11" x14ac:dyDescent="0.3">
      <c r="A584" s="1">
        <v>45090.70412037037</v>
      </c>
      <c r="B584">
        <v>25901.599999999999</v>
      </c>
      <c r="C584">
        <v>25849.57</v>
      </c>
      <c r="D584">
        <f t="shared" si="49"/>
        <v>52.029999999998836</v>
      </c>
      <c r="E584">
        <f t="shared" ca="1" si="44"/>
        <v>47.061200000000341</v>
      </c>
      <c r="F584">
        <f t="shared" ca="1" si="45"/>
        <v>0.10558166812572692</v>
      </c>
      <c r="G584">
        <f t="shared" ca="1" si="46"/>
        <v>-1</v>
      </c>
      <c r="H584">
        <f t="shared" ca="1" si="47"/>
        <v>0</v>
      </c>
      <c r="I584">
        <f t="shared" ca="1" si="48"/>
        <v>-4.419498931829263E-4</v>
      </c>
      <c r="J584">
        <f ca="1">SUM($I$101:I584)</f>
        <v>0.12768060674997306</v>
      </c>
      <c r="K584">
        <f ca="1">J584-MAX($J$101:J584)</f>
        <v>-4.4194989318291356E-4</v>
      </c>
    </row>
    <row r="585" spans="1:11" x14ac:dyDescent="0.3">
      <c r="A585" s="1">
        <v>45090.704814814817</v>
      </c>
      <c r="B585">
        <v>25890.04</v>
      </c>
      <c r="C585">
        <v>25854.5</v>
      </c>
      <c r="D585">
        <f t="shared" si="49"/>
        <v>35.540000000000873</v>
      </c>
      <c r="E585">
        <f t="shared" ca="1" si="44"/>
        <v>47.155200000000335</v>
      </c>
      <c r="F585">
        <f t="shared" ca="1" si="45"/>
        <v>-0.24631853963082287</v>
      </c>
      <c r="G585">
        <f t="shared" ca="1" si="46"/>
        <v>1</v>
      </c>
      <c r="H585">
        <f t="shared" ca="1" si="47"/>
        <v>4.0000000000000002E-4</v>
      </c>
      <c r="I585">
        <f t="shared" ca="1" si="48"/>
        <v>1.2677301556792875E-3</v>
      </c>
      <c r="J585">
        <f ca="1">SUM($I$101:I585)</f>
        <v>0.12894833690565236</v>
      </c>
      <c r="K585">
        <f ca="1">J585-MAX($J$101:J585)</f>
        <v>0</v>
      </c>
    </row>
    <row r="586" spans="1:11" x14ac:dyDescent="0.3">
      <c r="A586" s="1">
        <v>45090.705509259256</v>
      </c>
      <c r="B586">
        <v>25874.84</v>
      </c>
      <c r="C586">
        <v>25834.54</v>
      </c>
      <c r="D586">
        <f t="shared" si="49"/>
        <v>40.299999999999272</v>
      </c>
      <c r="E586">
        <f t="shared" ca="1" si="44"/>
        <v>47.232533333333656</v>
      </c>
      <c r="F586">
        <f t="shared" ca="1" si="45"/>
        <v>-0.14677453958290759</v>
      </c>
      <c r="G586">
        <f t="shared" ca="1" si="46"/>
        <v>1</v>
      </c>
      <c r="H586">
        <f t="shared" ca="1" si="47"/>
        <v>0</v>
      </c>
      <c r="I586">
        <f t="shared" ca="1" si="48"/>
        <v>1.3573438379271607E-4</v>
      </c>
      <c r="J586">
        <f ca="1">SUM($I$101:I586)</f>
        <v>0.12908407128944507</v>
      </c>
      <c r="K586">
        <f ca="1">J586-MAX($J$101:J586)</f>
        <v>0</v>
      </c>
    </row>
    <row r="587" spans="1:11" x14ac:dyDescent="0.3">
      <c r="A587" s="1">
        <v>45090.706203703703</v>
      </c>
      <c r="B587">
        <v>25872.26</v>
      </c>
      <c r="C587">
        <v>25834.63</v>
      </c>
      <c r="D587">
        <f t="shared" si="49"/>
        <v>37.629999999997381</v>
      </c>
      <c r="E587">
        <f t="shared" ca="1" si="44"/>
        <v>47.048933333333601</v>
      </c>
      <c r="F587">
        <f t="shared" ca="1" si="45"/>
        <v>-0.20019440752470832</v>
      </c>
      <c r="G587">
        <f t="shared" ca="1" si="46"/>
        <v>1</v>
      </c>
      <c r="H587">
        <f t="shared" ca="1" si="47"/>
        <v>0</v>
      </c>
      <c r="I587">
        <f t="shared" ca="1" si="48"/>
        <v>-2.6501240694808338E-4</v>
      </c>
      <c r="J587">
        <f ca="1">SUM($I$101:I587)</f>
        <v>0.12881905888249698</v>
      </c>
      <c r="K587">
        <f ca="1">J587-MAX($J$101:J587)</f>
        <v>-2.6501240694809525E-4</v>
      </c>
    </row>
    <row r="588" spans="1:11" x14ac:dyDescent="0.3">
      <c r="A588" s="1">
        <v>45090.70689814815</v>
      </c>
      <c r="B588">
        <v>25877.88</v>
      </c>
      <c r="C588">
        <v>25840.5</v>
      </c>
      <c r="D588">
        <f t="shared" si="49"/>
        <v>37.380000000001019</v>
      </c>
      <c r="E588">
        <f t="shared" ca="1" si="44"/>
        <v>46.919600000000258</v>
      </c>
      <c r="F588">
        <f t="shared" ca="1" si="45"/>
        <v>-0.20331801635135821</v>
      </c>
      <c r="G588">
        <f t="shared" ca="1" si="46"/>
        <v>1</v>
      </c>
      <c r="H588">
        <f t="shared" ca="1" si="47"/>
        <v>0</v>
      </c>
      <c r="I588">
        <f t="shared" ca="1" si="48"/>
        <v>-2.6574541588772727E-5</v>
      </c>
      <c r="J588">
        <f ca="1">SUM($I$101:I588)</f>
        <v>0.1287924843409082</v>
      </c>
      <c r="K588">
        <f ca="1">J588-MAX($J$101:J588)</f>
        <v>-2.915869485368705E-4</v>
      </c>
    </row>
    <row r="589" spans="1:11" x14ac:dyDescent="0.3">
      <c r="A589" s="1">
        <v>45090.707592592589</v>
      </c>
      <c r="B589">
        <v>25899.360000000001</v>
      </c>
      <c r="C589">
        <v>25850</v>
      </c>
      <c r="D589">
        <f t="shared" si="49"/>
        <v>49.360000000000582</v>
      </c>
      <c r="E589">
        <f t="shared" ca="1" si="44"/>
        <v>46.938800000000242</v>
      </c>
      <c r="F589">
        <f t="shared" ca="1" si="45"/>
        <v>5.1582060044149565E-2</v>
      </c>
      <c r="G589">
        <f t="shared" ca="1" si="46"/>
        <v>-1</v>
      </c>
      <c r="H589">
        <f t="shared" ca="1" si="47"/>
        <v>4.0000000000000002E-4</v>
      </c>
      <c r="I589">
        <f t="shared" ca="1" si="48"/>
        <v>1.2819689673621442E-3</v>
      </c>
      <c r="J589">
        <f ca="1">SUM($I$101:I589)</f>
        <v>0.13007445330827036</v>
      </c>
      <c r="K589">
        <f ca="1">J589-MAX($J$101:J589)</f>
        <v>0</v>
      </c>
    </row>
    <row r="590" spans="1:11" x14ac:dyDescent="0.3">
      <c r="A590" s="1">
        <v>45090.708287037036</v>
      </c>
      <c r="B590">
        <v>25890.69</v>
      </c>
      <c r="C590">
        <v>25852.91</v>
      </c>
      <c r="D590">
        <f t="shared" si="49"/>
        <v>37.779999999998836</v>
      </c>
      <c r="E590">
        <f t="shared" ca="1" si="44"/>
        <v>46.851200000000247</v>
      </c>
      <c r="F590">
        <f t="shared" ca="1" si="45"/>
        <v>-0.19361723925964253</v>
      </c>
      <c r="G590">
        <f t="shared" ca="1" si="46"/>
        <v>1</v>
      </c>
      <c r="H590">
        <f t="shared" ca="1" si="47"/>
        <v>4.0000000000000002E-4</v>
      </c>
      <c r="I590">
        <f t="shared" ca="1" si="48"/>
        <v>5.3841166936803965E-4</v>
      </c>
      <c r="J590">
        <f ca="1">SUM($I$101:I590)</f>
        <v>0.13061286497763841</v>
      </c>
      <c r="K590">
        <f ca="1">J590-MAX($J$101:J590)</f>
        <v>0</v>
      </c>
    </row>
    <row r="591" spans="1:11" x14ac:dyDescent="0.3">
      <c r="A591" s="1">
        <v>45090.708981481483</v>
      </c>
      <c r="B591">
        <v>25898.45</v>
      </c>
      <c r="C591">
        <v>25845.5</v>
      </c>
      <c r="D591">
        <f t="shared" si="49"/>
        <v>52.950000000000728</v>
      </c>
      <c r="E591">
        <f t="shared" ca="1" si="44"/>
        <v>47.056000000000253</v>
      </c>
      <c r="F591">
        <f t="shared" ca="1" si="45"/>
        <v>0.12525501530092747</v>
      </c>
      <c r="G591">
        <f t="shared" ca="1" si="46"/>
        <v>-1</v>
      </c>
      <c r="H591">
        <f t="shared" ca="1" si="47"/>
        <v>4.0000000000000002E-4</v>
      </c>
      <c r="I591">
        <f t="shared" ca="1" si="48"/>
        <v>1.2061408152464119E-3</v>
      </c>
      <c r="J591">
        <f ca="1">SUM($I$101:I591)</f>
        <v>0.13181900579288483</v>
      </c>
      <c r="K591">
        <f ca="1">J591-MAX($J$101:J591)</f>
        <v>0</v>
      </c>
    </row>
    <row r="592" spans="1:11" x14ac:dyDescent="0.3">
      <c r="A592" s="1">
        <v>45090.709675925929</v>
      </c>
      <c r="B592">
        <v>25895.45</v>
      </c>
      <c r="C592">
        <v>25855.7</v>
      </c>
      <c r="D592">
        <f t="shared" si="49"/>
        <v>39.75</v>
      </c>
      <c r="E592">
        <f t="shared" ca="1" si="44"/>
        <v>46.930800000000261</v>
      </c>
      <c r="F592">
        <f t="shared" ca="1" si="45"/>
        <v>-0.15300825896852857</v>
      </c>
      <c r="G592">
        <f t="shared" ca="1" si="46"/>
        <v>1</v>
      </c>
      <c r="H592">
        <f t="shared" ca="1" si="47"/>
        <v>4.0000000000000002E-4</v>
      </c>
      <c r="I592">
        <f t="shared" ca="1" si="48"/>
        <v>5.9716713881023957E-4</v>
      </c>
      <c r="J592">
        <f ca="1">SUM($I$101:I592)</f>
        <v>0.13241617293169508</v>
      </c>
      <c r="K592">
        <f ca="1">J592-MAX($J$101:J592)</f>
        <v>0</v>
      </c>
    </row>
    <row r="593" spans="1:11" x14ac:dyDescent="0.3">
      <c r="A593" s="1">
        <v>45090.710370370369</v>
      </c>
      <c r="B593">
        <v>25911.8</v>
      </c>
      <c r="C593">
        <v>25860.9</v>
      </c>
      <c r="D593">
        <f t="shared" si="49"/>
        <v>50.899999999997817</v>
      </c>
      <c r="E593">
        <f t="shared" ca="1" si="44"/>
        <v>46.863600000000197</v>
      </c>
      <c r="F593">
        <f t="shared" ca="1" si="45"/>
        <v>8.6130813680502627E-2</v>
      </c>
      <c r="G593">
        <f t="shared" ca="1" si="46"/>
        <v>-1</v>
      </c>
      <c r="H593">
        <f t="shared" ca="1" si="47"/>
        <v>4.0000000000000002E-4</v>
      </c>
      <c r="I593">
        <f t="shared" ca="1" si="48"/>
        <v>7.2201257861613261E-4</v>
      </c>
      <c r="J593">
        <f ca="1">SUM($I$101:I593)</f>
        <v>0.1331381855103112</v>
      </c>
      <c r="K593">
        <f ca="1">J593-MAX($J$101:J593)</f>
        <v>0</v>
      </c>
    </row>
    <row r="594" spans="1:11" x14ac:dyDescent="0.3">
      <c r="A594" s="1">
        <v>45090.711064814815</v>
      </c>
      <c r="B594">
        <v>25890.11</v>
      </c>
      <c r="C594">
        <v>25854.1</v>
      </c>
      <c r="D594">
        <f t="shared" si="49"/>
        <v>36.010000000002037</v>
      </c>
      <c r="E594">
        <f t="shared" ca="1" si="44"/>
        <v>46.695200000000185</v>
      </c>
      <c r="F594">
        <f t="shared" ca="1" si="45"/>
        <v>-0.22882865904842692</v>
      </c>
      <c r="G594">
        <f t="shared" ca="1" si="46"/>
        <v>1</v>
      </c>
      <c r="H594">
        <f t="shared" ca="1" si="47"/>
        <v>4.0000000000000002E-4</v>
      </c>
      <c r="I594">
        <f t="shared" ca="1" si="48"/>
        <v>7.7013752455767524E-4</v>
      </c>
      <c r="J594">
        <f ca="1">SUM($I$101:I594)</f>
        <v>0.13390832303486888</v>
      </c>
      <c r="K594">
        <f ca="1">J594-MAX($J$101:J594)</f>
        <v>0</v>
      </c>
    </row>
    <row r="595" spans="1:11" x14ac:dyDescent="0.3">
      <c r="A595" s="1">
        <v>45090.711759259262</v>
      </c>
      <c r="B595">
        <v>25905.49</v>
      </c>
      <c r="C595">
        <v>25854.9</v>
      </c>
      <c r="D595">
        <f t="shared" si="49"/>
        <v>50.590000000000146</v>
      </c>
      <c r="E595">
        <f t="shared" ca="1" si="44"/>
        <v>46.726666666666809</v>
      </c>
      <c r="F595">
        <f t="shared" ca="1" si="45"/>
        <v>8.267941218433425E-2</v>
      </c>
      <c r="G595">
        <f t="shared" ca="1" si="46"/>
        <v>-1</v>
      </c>
      <c r="H595">
        <f t="shared" ca="1" si="47"/>
        <v>4.0000000000000002E-4</v>
      </c>
      <c r="I595">
        <f t="shared" ca="1" si="48"/>
        <v>1.2195501249649859E-3</v>
      </c>
      <c r="J595">
        <f ca="1">SUM($I$101:I595)</f>
        <v>0.13512787315983388</v>
      </c>
      <c r="K595">
        <f ca="1">J595-MAX($J$101:J595)</f>
        <v>0</v>
      </c>
    </row>
    <row r="596" spans="1:11" x14ac:dyDescent="0.3">
      <c r="A596" s="1">
        <v>45090.712453703702</v>
      </c>
      <c r="B596">
        <v>25901.37</v>
      </c>
      <c r="C596">
        <v>25864.6</v>
      </c>
      <c r="D596">
        <f t="shared" si="49"/>
        <v>36.770000000000437</v>
      </c>
      <c r="E596">
        <f t="shared" ca="1" si="44"/>
        <v>46.552133333333479</v>
      </c>
      <c r="F596">
        <f t="shared" ca="1" si="45"/>
        <v>-0.21013286895551536</v>
      </c>
      <c r="G596">
        <f t="shared" ca="1" si="46"/>
        <v>1</v>
      </c>
      <c r="H596">
        <f t="shared" ca="1" si="47"/>
        <v>4.0000000000000002E-4</v>
      </c>
      <c r="I596">
        <f t="shared" ca="1" si="48"/>
        <v>6.9270606839293689E-4</v>
      </c>
      <c r="J596">
        <f ca="1">SUM($I$101:I596)</f>
        <v>0.13582057922822682</v>
      </c>
      <c r="K596">
        <f ca="1">J596-MAX($J$101:J596)</f>
        <v>0</v>
      </c>
    </row>
    <row r="597" spans="1:11" x14ac:dyDescent="0.3">
      <c r="A597" s="1">
        <v>45090.713159722225</v>
      </c>
      <c r="B597">
        <v>25908.32</v>
      </c>
      <c r="C597">
        <v>25875.1</v>
      </c>
      <c r="D597">
        <f t="shared" si="49"/>
        <v>33.220000000001164</v>
      </c>
      <c r="E597">
        <f t="shared" ca="1" si="44"/>
        <v>46.350533333333487</v>
      </c>
      <c r="F597">
        <f t="shared" ca="1" si="45"/>
        <v>-0.2832876428606132</v>
      </c>
      <c r="G597">
        <f t="shared" ca="1" si="46"/>
        <v>1</v>
      </c>
      <c r="H597">
        <f t="shared" ca="1" si="47"/>
        <v>0</v>
      </c>
      <c r="I597">
        <f t="shared" ca="1" si="48"/>
        <v>-7.8618438944783584E-4</v>
      </c>
      <c r="J597">
        <f ca="1">SUM($I$101:I597)</f>
        <v>0.13503439483877899</v>
      </c>
      <c r="K597">
        <f ca="1">J597-MAX($J$101:J597)</f>
        <v>-7.8618438944783042E-4</v>
      </c>
    </row>
    <row r="598" spans="1:11" x14ac:dyDescent="0.3">
      <c r="A598" s="1">
        <v>45090.713854166665</v>
      </c>
      <c r="B598">
        <v>25934.94</v>
      </c>
      <c r="C598">
        <v>25885</v>
      </c>
      <c r="D598">
        <f t="shared" si="49"/>
        <v>49.93999999999869</v>
      </c>
      <c r="E598">
        <f t="shared" ca="1" si="44"/>
        <v>46.391733333333441</v>
      </c>
      <c r="F598">
        <f t="shared" ca="1" si="45"/>
        <v>7.6484890986294421E-2</v>
      </c>
      <c r="G598">
        <f t="shared" ca="1" si="46"/>
        <v>-1</v>
      </c>
      <c r="H598">
        <f t="shared" ca="1" si="47"/>
        <v>4.0000000000000002E-4</v>
      </c>
      <c r="I598">
        <f t="shared" ca="1" si="48"/>
        <v>2.0132450331122142E-3</v>
      </c>
      <c r="J598">
        <f ca="1">SUM($I$101:I598)</f>
        <v>0.1370476398718912</v>
      </c>
      <c r="K598">
        <f ca="1">J598-MAX($J$101:J598)</f>
        <v>0</v>
      </c>
    </row>
    <row r="599" spans="1:11" x14ac:dyDescent="0.3">
      <c r="A599" s="1">
        <v>45090.714548611111</v>
      </c>
      <c r="B599">
        <v>25925.759999999998</v>
      </c>
      <c r="C599">
        <v>25871.52</v>
      </c>
      <c r="D599">
        <f t="shared" si="49"/>
        <v>54.239999999997963</v>
      </c>
      <c r="E599">
        <f t="shared" ca="1" si="44"/>
        <v>46.412266666666739</v>
      </c>
      <c r="F599">
        <f t="shared" ca="1" si="45"/>
        <v>0.16865656205826071</v>
      </c>
      <c r="G599">
        <f t="shared" ca="1" si="46"/>
        <v>-1</v>
      </c>
      <c r="H599">
        <f t="shared" ca="1" si="47"/>
        <v>0</v>
      </c>
      <c r="I599">
        <f t="shared" ca="1" si="48"/>
        <v>-7.4441329595509699E-4</v>
      </c>
      <c r="J599">
        <f ca="1">SUM($I$101:I599)</f>
        <v>0.1363032265759361</v>
      </c>
      <c r="K599">
        <f ca="1">J599-MAX($J$101:J599)</f>
        <v>-7.4441329595509309E-4</v>
      </c>
    </row>
    <row r="600" spans="1:11" x14ac:dyDescent="0.3">
      <c r="A600" s="1">
        <v>45090.715243055558</v>
      </c>
      <c r="B600">
        <v>25912.02</v>
      </c>
      <c r="C600">
        <v>25873.72</v>
      </c>
      <c r="D600">
        <f t="shared" si="49"/>
        <v>38.299999999999272</v>
      </c>
      <c r="E600">
        <f t="shared" ca="1" si="44"/>
        <v>46.307600000000043</v>
      </c>
      <c r="F600">
        <f t="shared" ca="1" si="45"/>
        <v>-0.17292193937929765</v>
      </c>
      <c r="G600">
        <f t="shared" ca="1" si="46"/>
        <v>1</v>
      </c>
      <c r="H600">
        <f t="shared" ca="1" si="47"/>
        <v>4.0000000000000002E-4</v>
      </c>
      <c r="I600">
        <f t="shared" ca="1" si="48"/>
        <v>1.175516224188738E-3</v>
      </c>
      <c r="J600">
        <f ca="1">SUM($I$101:I600)</f>
        <v>0.13747874280012484</v>
      </c>
      <c r="K600">
        <f ca="1">J600-MAX($J$101:J600)</f>
        <v>0</v>
      </c>
    </row>
    <row r="601" spans="1:11" x14ac:dyDescent="0.3">
      <c r="A601" s="1">
        <v>45090.715937499997</v>
      </c>
      <c r="B601">
        <v>25902.54</v>
      </c>
      <c r="C601">
        <v>25851.49</v>
      </c>
      <c r="D601">
        <f t="shared" si="49"/>
        <v>51.049999999999272</v>
      </c>
      <c r="E601">
        <f t="shared" ca="1" si="44"/>
        <v>46.376400000000039</v>
      </c>
      <c r="F601">
        <f t="shared" ca="1" si="45"/>
        <v>0.10077539438160851</v>
      </c>
      <c r="G601">
        <f t="shared" ca="1" si="46"/>
        <v>-1</v>
      </c>
      <c r="H601">
        <f t="shared" ca="1" si="47"/>
        <v>4.0000000000000002E-4</v>
      </c>
      <c r="I601">
        <f t="shared" ca="1" si="48"/>
        <v>9.3159268929506457E-4</v>
      </c>
      <c r="J601">
        <f ca="1">SUM($I$101:I601)</f>
        <v>0.13841033548941992</v>
      </c>
      <c r="K601">
        <f ca="1">J601-MAX($J$101:J601)</f>
        <v>0</v>
      </c>
    </row>
    <row r="602" spans="1:11" x14ac:dyDescent="0.3">
      <c r="A602" s="1">
        <v>45090.716631944444</v>
      </c>
      <c r="B602">
        <v>25907.31</v>
      </c>
      <c r="C602">
        <v>25857.06</v>
      </c>
      <c r="D602">
        <f t="shared" si="49"/>
        <v>50.25</v>
      </c>
      <c r="E602">
        <f t="shared" ca="1" si="44"/>
        <v>46.412666666666723</v>
      </c>
      <c r="F602">
        <f t="shared" ca="1" si="45"/>
        <v>8.2678579123513812E-2</v>
      </c>
      <c r="G602">
        <f t="shared" ca="1" si="46"/>
        <v>-1</v>
      </c>
      <c r="H602">
        <f t="shared" ca="1" si="47"/>
        <v>0</v>
      </c>
      <c r="I602">
        <f t="shared" ca="1" si="48"/>
        <v>-3.3731635651327847E-4</v>
      </c>
      <c r="J602">
        <f ca="1">SUM($I$101:I602)</f>
        <v>0.13807301913290665</v>
      </c>
      <c r="K602">
        <f ca="1">J602-MAX($J$101:J602)</f>
        <v>-3.3731635651326752E-4</v>
      </c>
    </row>
    <row r="603" spans="1:11" x14ac:dyDescent="0.3">
      <c r="A603" s="1">
        <v>45090.717326388891</v>
      </c>
      <c r="B603">
        <v>25897.91</v>
      </c>
      <c r="C603">
        <v>25861.48</v>
      </c>
      <c r="D603">
        <f t="shared" si="49"/>
        <v>36.430000000000291</v>
      </c>
      <c r="E603">
        <f t="shared" ca="1" si="44"/>
        <v>46.452133333333379</v>
      </c>
      <c r="F603">
        <f t="shared" ca="1" si="45"/>
        <v>-0.21575184203954201</v>
      </c>
      <c r="G603">
        <f t="shared" ca="1" si="46"/>
        <v>1</v>
      </c>
      <c r="H603">
        <f t="shared" ca="1" si="47"/>
        <v>4.0000000000000002E-4</v>
      </c>
      <c r="I603">
        <f t="shared" ca="1" si="48"/>
        <v>1.100099502487539E-3</v>
      </c>
      <c r="J603">
        <f ca="1">SUM($I$101:I603)</f>
        <v>0.13917311863539419</v>
      </c>
      <c r="K603">
        <f ca="1">J603-MAX($J$101:J603)</f>
        <v>0</v>
      </c>
    </row>
    <row r="604" spans="1:11" x14ac:dyDescent="0.3">
      <c r="A604" s="1">
        <v>45090.71802083333</v>
      </c>
      <c r="B604">
        <v>25894.86</v>
      </c>
      <c r="C604">
        <v>25856.75</v>
      </c>
      <c r="D604">
        <f t="shared" si="49"/>
        <v>38.110000000000582</v>
      </c>
      <c r="E604">
        <f t="shared" ca="1" si="44"/>
        <v>46.385066666666681</v>
      </c>
      <c r="F604">
        <f t="shared" ca="1" si="45"/>
        <v>-0.17839936991214334</v>
      </c>
      <c r="G604">
        <f t="shared" ca="1" si="46"/>
        <v>1</v>
      </c>
      <c r="H604">
        <f t="shared" ca="1" si="47"/>
        <v>0</v>
      </c>
      <c r="I604">
        <f t="shared" ca="1" si="48"/>
        <v>-2.1553664562170988E-4</v>
      </c>
      <c r="J604">
        <f ca="1">SUM($I$101:I604)</f>
        <v>0.13895758198977248</v>
      </c>
      <c r="K604">
        <f ca="1">J604-MAX($J$101:J604)</f>
        <v>-2.1553664562171115E-4</v>
      </c>
    </row>
    <row r="605" spans="1:11" x14ac:dyDescent="0.3">
      <c r="A605" s="1">
        <v>45090.718715277777</v>
      </c>
      <c r="B605">
        <v>25904.3</v>
      </c>
      <c r="C605">
        <v>25853.84</v>
      </c>
      <c r="D605">
        <f t="shared" si="49"/>
        <v>50.459999999999127</v>
      </c>
      <c r="E605">
        <f t="shared" ca="1" si="44"/>
        <v>46.41</v>
      </c>
      <c r="F605">
        <f t="shared" ca="1" si="45"/>
        <v>8.7265675500950879E-2</v>
      </c>
      <c r="G605">
        <f t="shared" ca="1" si="46"/>
        <v>-1</v>
      </c>
      <c r="H605">
        <f t="shared" ca="1" si="47"/>
        <v>4.0000000000000002E-4</v>
      </c>
      <c r="I605">
        <f t="shared" ca="1" si="48"/>
        <v>1.2962477040145217E-3</v>
      </c>
      <c r="J605">
        <f ca="1">SUM($I$101:I605)</f>
        <v>0.140253829693787</v>
      </c>
      <c r="K605">
        <f ca="1">J605-MAX($J$101:J605)</f>
        <v>0</v>
      </c>
    </row>
    <row r="606" spans="1:11" x14ac:dyDescent="0.3">
      <c r="A606" s="1">
        <v>45090.719409722224</v>
      </c>
      <c r="B606">
        <v>25888.98</v>
      </c>
      <c r="C606">
        <v>25851.95</v>
      </c>
      <c r="D606">
        <f t="shared" si="49"/>
        <v>37.029999999998836</v>
      </c>
      <c r="E606">
        <f t="shared" ca="1" si="44"/>
        <v>46.366399999999992</v>
      </c>
      <c r="F606">
        <f t="shared" ca="1" si="45"/>
        <v>-0.20136133061874886</v>
      </c>
      <c r="G606">
        <f t="shared" ca="1" si="46"/>
        <v>1</v>
      </c>
      <c r="H606">
        <f t="shared" ca="1" si="47"/>
        <v>4.0000000000000002E-4</v>
      </c>
      <c r="I606">
        <f t="shared" ca="1" si="48"/>
        <v>6.6460562822041424E-4</v>
      </c>
      <c r="J606">
        <f ca="1">SUM($I$101:I606)</f>
        <v>0.1409184353220074</v>
      </c>
      <c r="K606">
        <f ca="1">J606-MAX($J$101:J606)</f>
        <v>0</v>
      </c>
    </row>
    <row r="607" spans="1:11" x14ac:dyDescent="0.3">
      <c r="A607" s="1">
        <v>45090.720104166663</v>
      </c>
      <c r="B607">
        <v>25911.32</v>
      </c>
      <c r="C607">
        <v>25859.8</v>
      </c>
      <c r="D607">
        <f t="shared" si="49"/>
        <v>51.520000000000437</v>
      </c>
      <c r="E607">
        <f t="shared" ca="1" si="44"/>
        <v>46.393466666666647</v>
      </c>
      <c r="F607">
        <f t="shared" ca="1" si="45"/>
        <v>0.11050119125969873</v>
      </c>
      <c r="G607">
        <f t="shared" ca="1" si="46"/>
        <v>-1</v>
      </c>
      <c r="H607">
        <f t="shared" ca="1" si="47"/>
        <v>4.0000000000000002E-4</v>
      </c>
      <c r="I607">
        <f t="shared" ca="1" si="48"/>
        <v>1.16521739130457E-3</v>
      </c>
      <c r="J607">
        <f ca="1">SUM($I$101:I607)</f>
        <v>0.14208365271331197</v>
      </c>
      <c r="K607">
        <f ca="1">J607-MAX($J$101:J607)</f>
        <v>0</v>
      </c>
    </row>
    <row r="608" spans="1:11" x14ac:dyDescent="0.3">
      <c r="A608" s="1">
        <v>45090.72079861111</v>
      </c>
      <c r="B608">
        <v>25902.49</v>
      </c>
      <c r="C608">
        <v>25864</v>
      </c>
      <c r="D608">
        <f t="shared" si="49"/>
        <v>38.490000000001601</v>
      </c>
      <c r="E608">
        <f t="shared" ca="1" si="44"/>
        <v>46.280533333333345</v>
      </c>
      <c r="F608">
        <f t="shared" ca="1" si="45"/>
        <v>-0.16833283396327345</v>
      </c>
      <c r="G608">
        <f t="shared" ca="1" si="46"/>
        <v>1</v>
      </c>
      <c r="H608">
        <f t="shared" ca="1" si="47"/>
        <v>4.0000000000000002E-4</v>
      </c>
      <c r="I608">
        <f t="shared" ca="1" si="48"/>
        <v>6.116459627328204E-4</v>
      </c>
      <c r="J608">
        <f ca="1">SUM($I$101:I608)</f>
        <v>0.1426952986760448</v>
      </c>
      <c r="K608">
        <f ca="1">J608-MAX($J$101:J608)</f>
        <v>0</v>
      </c>
    </row>
    <row r="609" spans="1:11" x14ac:dyDescent="0.3">
      <c r="A609" s="1">
        <v>45090.721493055556</v>
      </c>
      <c r="B609">
        <v>25904.98</v>
      </c>
      <c r="C609">
        <v>25850.6</v>
      </c>
      <c r="D609">
        <f t="shared" si="49"/>
        <v>54.380000000001019</v>
      </c>
      <c r="E609">
        <f t="shared" ca="1" si="44"/>
        <v>46.409333333333343</v>
      </c>
      <c r="F609">
        <f t="shared" ca="1" si="45"/>
        <v>0.17174706237253298</v>
      </c>
      <c r="G609">
        <f t="shared" ca="1" si="46"/>
        <v>-1</v>
      </c>
      <c r="H609">
        <f t="shared" ca="1" si="47"/>
        <v>4.0000000000000002E-4</v>
      </c>
      <c r="I609">
        <f t="shared" ca="1" si="48"/>
        <v>1.2513380098725651E-3</v>
      </c>
      <c r="J609">
        <f ca="1">SUM($I$101:I609)</f>
        <v>0.14394663668591737</v>
      </c>
      <c r="K609">
        <f ca="1">J609-MAX($J$101:J609)</f>
        <v>0</v>
      </c>
    </row>
    <row r="610" spans="1:11" x14ac:dyDescent="0.3">
      <c r="A610" s="1">
        <v>45090.722187500003</v>
      </c>
      <c r="B610">
        <v>25904.74</v>
      </c>
      <c r="C610">
        <v>25851.46</v>
      </c>
      <c r="D610">
        <f t="shared" si="49"/>
        <v>53.280000000002474</v>
      </c>
      <c r="E610">
        <f t="shared" ca="1" si="44"/>
        <v>46.610400000000034</v>
      </c>
      <c r="F610">
        <f t="shared" ca="1" si="45"/>
        <v>0.1430925287060921</v>
      </c>
      <c r="G610">
        <f t="shared" ca="1" si="46"/>
        <v>-1</v>
      </c>
      <c r="H610">
        <f t="shared" ca="1" si="47"/>
        <v>0</v>
      </c>
      <c r="I610">
        <f t="shared" ca="1" si="48"/>
        <v>-3.1908789996333033E-4</v>
      </c>
      <c r="J610">
        <f ca="1">SUM($I$101:I610)</f>
        <v>0.14362754878595405</v>
      </c>
      <c r="K610">
        <f ca="1">J610-MAX($J$101:J610)</f>
        <v>-3.1908789996332176E-4</v>
      </c>
    </row>
    <row r="611" spans="1:11" x14ac:dyDescent="0.3">
      <c r="A611" s="1">
        <v>45090.722881944443</v>
      </c>
      <c r="B611">
        <v>25900.49</v>
      </c>
      <c r="C611">
        <v>25848.94</v>
      </c>
      <c r="D611">
        <f t="shared" si="49"/>
        <v>51.55000000000291</v>
      </c>
      <c r="E611">
        <f t="shared" ca="1" si="44"/>
        <v>46.646266666666733</v>
      </c>
      <c r="F611">
        <f t="shared" ca="1" si="45"/>
        <v>0.10512595506041578</v>
      </c>
      <c r="G611">
        <f t="shared" ca="1" si="46"/>
        <v>-1</v>
      </c>
      <c r="H611">
        <f t="shared" ca="1" si="47"/>
        <v>0</v>
      </c>
      <c r="I611">
        <f t="shared" ca="1" si="48"/>
        <v>1.2987987987984106E-4</v>
      </c>
      <c r="J611">
        <f ca="1">SUM($I$101:I611)</f>
        <v>0.14375742866583388</v>
      </c>
      <c r="K611">
        <f ca="1">J611-MAX($J$101:J611)</f>
        <v>-1.8920802008348669E-4</v>
      </c>
    </row>
    <row r="612" spans="1:11" x14ac:dyDescent="0.3">
      <c r="A612" s="1">
        <v>45090.723576388889</v>
      </c>
      <c r="B612">
        <v>25885.43</v>
      </c>
      <c r="C612">
        <v>25830.7</v>
      </c>
      <c r="D612">
        <f t="shared" si="49"/>
        <v>54.729999999999563</v>
      </c>
      <c r="E612">
        <f t="shared" ca="1" si="44"/>
        <v>46.711200000000098</v>
      </c>
      <c r="F612">
        <f t="shared" ca="1" si="45"/>
        <v>0.17166760862490044</v>
      </c>
      <c r="G612">
        <f t="shared" ca="1" si="46"/>
        <v>-1</v>
      </c>
      <c r="H612">
        <f t="shared" ca="1" si="47"/>
        <v>0</v>
      </c>
      <c r="I612">
        <f t="shared" ca="1" si="48"/>
        <v>-2.4675072744880492E-4</v>
      </c>
      <c r="J612">
        <f ca="1">SUM($I$101:I612)</f>
        <v>0.14351067793838507</v>
      </c>
      <c r="K612">
        <f ca="1">J612-MAX($J$101:J612)</f>
        <v>-4.3595874753230013E-4</v>
      </c>
    </row>
    <row r="613" spans="1:11" x14ac:dyDescent="0.3">
      <c r="A613" s="1">
        <v>45090.724270833336</v>
      </c>
      <c r="B613">
        <v>25885.54</v>
      </c>
      <c r="C613">
        <v>25831.41</v>
      </c>
      <c r="D613">
        <f t="shared" si="49"/>
        <v>54.130000000001019</v>
      </c>
      <c r="E613">
        <f t="shared" ref="E613:E655" ca="1" si="50">AVERAGE(OFFSET(D613,,,-$R$1))</f>
        <v>46.807066666666799</v>
      </c>
      <c r="F613">
        <f t="shared" ca="1" si="45"/>
        <v>0.15644931107270552</v>
      </c>
      <c r="G613">
        <f t="shared" ca="1" si="46"/>
        <v>-1</v>
      </c>
      <c r="H613">
        <f t="shared" ca="1" si="47"/>
        <v>0</v>
      </c>
      <c r="I613">
        <f t="shared" ca="1" si="48"/>
        <v>4.3851635300460416E-5</v>
      </c>
      <c r="J613">
        <f ca="1">SUM($I$101:I613)</f>
        <v>0.14355452957368553</v>
      </c>
      <c r="K613">
        <f ca="1">J613-MAX($J$101:J613)</f>
        <v>-3.9210711223183758E-4</v>
      </c>
    </row>
    <row r="614" spans="1:11" x14ac:dyDescent="0.3">
      <c r="A614" s="1">
        <v>45090.724976851852</v>
      </c>
      <c r="B614">
        <v>25859.58</v>
      </c>
      <c r="C614">
        <v>25820.6</v>
      </c>
      <c r="D614">
        <f t="shared" si="49"/>
        <v>38.980000000003201</v>
      </c>
      <c r="E614">
        <f t="shared" ca="1" si="50"/>
        <v>46.864000000000139</v>
      </c>
      <c r="F614">
        <f t="shared" ref="F614:F655" ca="1" si="51">(D614-E614)/E614</f>
        <v>-0.16823147832017998</v>
      </c>
      <c r="G614">
        <f t="shared" ref="G614:G655" ca="1" si="52">IF(F614&gt;$S$1, -1, IF(F614&lt;-$S$1, 1, 0))</f>
        <v>1</v>
      </c>
      <c r="H614">
        <f t="shared" ref="H614:H655" ca="1" si="53">IF(G614=G613,0,(ABS(G614-G613)*0.0002))</f>
        <v>4.0000000000000002E-4</v>
      </c>
      <c r="I614">
        <f t="shared" ca="1" si="48"/>
        <v>1.119527064474231E-3</v>
      </c>
      <c r="J614">
        <f ca="1">SUM($I$101:I614)</f>
        <v>0.14467405663815977</v>
      </c>
      <c r="K614">
        <f ca="1">J614-MAX($J$101:J614)</f>
        <v>0</v>
      </c>
    </row>
    <row r="615" spans="1:11" x14ac:dyDescent="0.3">
      <c r="A615" s="1">
        <v>45090.725671296299</v>
      </c>
      <c r="B615">
        <v>25871.79</v>
      </c>
      <c r="C615">
        <v>25819</v>
      </c>
      <c r="D615">
        <f t="shared" si="49"/>
        <v>52.790000000000873</v>
      </c>
      <c r="E615">
        <f t="shared" ca="1" si="50"/>
        <v>46.938800000000143</v>
      </c>
      <c r="F615">
        <f t="shared" ca="1" si="51"/>
        <v>0.12465593496213608</v>
      </c>
      <c r="G615">
        <f t="shared" ca="1" si="52"/>
        <v>-1</v>
      </c>
      <c r="H615">
        <f t="shared" ca="1" si="53"/>
        <v>4.0000000000000002E-4</v>
      </c>
      <c r="I615">
        <f t="shared" ref="I615:I655" ca="1" si="54">(G614*((D615-D614)/D614)*0.004-H614)</f>
        <v>1.0171369933295576E-3</v>
      </c>
      <c r="J615">
        <f ca="1">SUM($I$101:I615)</f>
        <v>0.14569119363148933</v>
      </c>
      <c r="K615">
        <f ca="1">J615-MAX($J$101:J615)</f>
        <v>0</v>
      </c>
    </row>
    <row r="616" spans="1:11" x14ac:dyDescent="0.3">
      <c r="A616" s="1">
        <v>45090.726365740738</v>
      </c>
      <c r="B616">
        <v>25862.55</v>
      </c>
      <c r="C616">
        <v>25823.4</v>
      </c>
      <c r="D616">
        <f t="shared" si="49"/>
        <v>39.149999999997817</v>
      </c>
      <c r="E616">
        <f t="shared" ca="1" si="50"/>
        <v>46.802933333333449</v>
      </c>
      <c r="F616">
        <f t="shared" ca="1" si="51"/>
        <v>-0.16351396778554364</v>
      </c>
      <c r="G616">
        <f t="shared" ca="1" si="52"/>
        <v>1</v>
      </c>
      <c r="H616">
        <f t="shared" ca="1" si="53"/>
        <v>4.0000000000000002E-4</v>
      </c>
      <c r="I616">
        <f t="shared" ca="1" si="54"/>
        <v>6.3352907747700948E-4</v>
      </c>
      <c r="J616">
        <f ca="1">SUM($I$101:I616)</f>
        <v>0.14632472270896635</v>
      </c>
      <c r="K616">
        <f ca="1">J616-MAX($J$101:J616)</f>
        <v>0</v>
      </c>
    </row>
    <row r="617" spans="1:11" x14ac:dyDescent="0.3">
      <c r="A617" s="1">
        <v>45090.727060185185</v>
      </c>
      <c r="B617">
        <v>25864.05</v>
      </c>
      <c r="C617">
        <v>25825.16</v>
      </c>
      <c r="D617">
        <f t="shared" si="49"/>
        <v>38.889999999999418</v>
      </c>
      <c r="E617">
        <f t="shared" ca="1" si="50"/>
        <v>46.701466666666768</v>
      </c>
      <c r="F617">
        <f t="shared" ca="1" si="51"/>
        <v>-0.16726384039332098</v>
      </c>
      <c r="G617">
        <f t="shared" ca="1" si="52"/>
        <v>1</v>
      </c>
      <c r="H617">
        <f t="shared" ca="1" si="53"/>
        <v>0</v>
      </c>
      <c r="I617">
        <f t="shared" ca="1" si="54"/>
        <v>-4.265644955298507E-4</v>
      </c>
      <c r="J617">
        <f ca="1">SUM($I$101:I617)</f>
        <v>0.14589815821343649</v>
      </c>
      <c r="K617">
        <f ca="1">J617-MAX($J$101:J617)</f>
        <v>-4.2656449552985753E-4</v>
      </c>
    </row>
    <row r="618" spans="1:11" x14ac:dyDescent="0.3">
      <c r="A618" s="1">
        <v>45090.727754629632</v>
      </c>
      <c r="B618">
        <v>25864.99</v>
      </c>
      <c r="C618">
        <v>25823.16</v>
      </c>
      <c r="D618">
        <f t="shared" si="49"/>
        <v>41.830000000001746</v>
      </c>
      <c r="E618">
        <f t="shared" ca="1" si="50"/>
        <v>46.607066666666796</v>
      </c>
      <c r="F618">
        <f t="shared" ca="1" si="51"/>
        <v>-0.10249661710810028</v>
      </c>
      <c r="G618">
        <f t="shared" ca="1" si="52"/>
        <v>1</v>
      </c>
      <c r="H618">
        <f t="shared" ca="1" si="53"/>
        <v>0</v>
      </c>
      <c r="I618">
        <f t="shared" ca="1" si="54"/>
        <v>3.0239136024709409E-4</v>
      </c>
      <c r="J618">
        <f ca="1">SUM($I$101:I618)</f>
        <v>0.14620054957368359</v>
      </c>
      <c r="K618">
        <f ca="1">J618-MAX($J$101:J618)</f>
        <v>-1.2417313528276241E-4</v>
      </c>
    </row>
    <row r="619" spans="1:11" x14ac:dyDescent="0.3">
      <c r="A619" s="1">
        <v>45090.728449074071</v>
      </c>
      <c r="B619">
        <v>25876.05</v>
      </c>
      <c r="C619">
        <v>25824.69</v>
      </c>
      <c r="D619">
        <f t="shared" si="49"/>
        <v>51.360000000000582</v>
      </c>
      <c r="E619">
        <f t="shared" ca="1" si="50"/>
        <v>46.671066666666789</v>
      </c>
      <c r="F619">
        <f t="shared" ca="1" si="51"/>
        <v>0.10046767019110585</v>
      </c>
      <c r="G619">
        <f t="shared" ca="1" si="52"/>
        <v>-1</v>
      </c>
      <c r="H619">
        <f t="shared" ca="1" si="53"/>
        <v>4.0000000000000002E-4</v>
      </c>
      <c r="I619">
        <f t="shared" ca="1" si="54"/>
        <v>9.1130767391809113E-4</v>
      </c>
      <c r="J619">
        <f ca="1">SUM($I$101:I619)</f>
        <v>0.14711185724760167</v>
      </c>
      <c r="K619">
        <f ca="1">J619-MAX($J$101:J619)</f>
        <v>0</v>
      </c>
    </row>
    <row r="620" spans="1:11" x14ac:dyDescent="0.3">
      <c r="A620" s="1">
        <v>45090.729143518518</v>
      </c>
      <c r="B620">
        <v>25863.89</v>
      </c>
      <c r="C620">
        <v>25827.62</v>
      </c>
      <c r="D620">
        <f t="shared" si="49"/>
        <v>36.270000000000437</v>
      </c>
      <c r="E620">
        <f t="shared" ca="1" si="50"/>
        <v>46.484800000000106</v>
      </c>
      <c r="F620">
        <f t="shared" ca="1" si="51"/>
        <v>-0.21974494888651014</v>
      </c>
      <c r="G620">
        <f t="shared" ca="1" si="52"/>
        <v>1</v>
      </c>
      <c r="H620">
        <f t="shared" ca="1" si="53"/>
        <v>4.0000000000000002E-4</v>
      </c>
      <c r="I620">
        <f t="shared" ca="1" si="54"/>
        <v>7.7523364485981112E-4</v>
      </c>
      <c r="J620">
        <f ca="1">SUM($I$101:I620)</f>
        <v>0.14788709089246149</v>
      </c>
      <c r="K620">
        <f ca="1">J620-MAX($J$101:J620)</f>
        <v>0</v>
      </c>
    </row>
    <row r="621" spans="1:11" x14ac:dyDescent="0.3">
      <c r="A621" s="1">
        <v>45090.729837962965</v>
      </c>
      <c r="B621">
        <v>25863.65</v>
      </c>
      <c r="C621">
        <v>25824.37</v>
      </c>
      <c r="D621">
        <f t="shared" si="49"/>
        <v>39.280000000002474</v>
      </c>
      <c r="E621">
        <f t="shared" ca="1" si="50"/>
        <v>46.339600000000111</v>
      </c>
      <c r="F621">
        <f t="shared" ca="1" si="51"/>
        <v>-0.15234486270916495</v>
      </c>
      <c r="G621">
        <f t="shared" ca="1" si="52"/>
        <v>1</v>
      </c>
      <c r="H621">
        <f t="shared" ca="1" si="53"/>
        <v>0</v>
      </c>
      <c r="I621">
        <f t="shared" ca="1" si="54"/>
        <v>-6.8045216432092547E-5</v>
      </c>
      <c r="J621">
        <f ca="1">SUM($I$101:I621)</f>
        <v>0.14781904567602941</v>
      </c>
      <c r="K621">
        <f ca="1">J621-MAX($J$101:J621)</f>
        <v>-6.8045216432083278E-5</v>
      </c>
    </row>
    <row r="622" spans="1:11" x14ac:dyDescent="0.3">
      <c r="A622" s="1">
        <v>45090.730532407404</v>
      </c>
      <c r="B622">
        <v>25876.32</v>
      </c>
      <c r="C622">
        <v>25824.2</v>
      </c>
      <c r="D622">
        <f t="shared" si="49"/>
        <v>52.119999999998981</v>
      </c>
      <c r="E622">
        <f t="shared" ca="1" si="50"/>
        <v>46.528533333333421</v>
      </c>
      <c r="F622">
        <f t="shared" ca="1" si="51"/>
        <v>0.12017285450645805</v>
      </c>
      <c r="G622">
        <f t="shared" ca="1" si="52"/>
        <v>-1</v>
      </c>
      <c r="H622">
        <f t="shared" ca="1" si="53"/>
        <v>4.0000000000000002E-4</v>
      </c>
      <c r="I622">
        <f t="shared" ca="1" si="54"/>
        <v>1.3075356415474236E-3</v>
      </c>
      <c r="J622">
        <f ca="1">SUM($I$101:I622)</f>
        <v>0.14912658131757683</v>
      </c>
      <c r="K622">
        <f ca="1">J622-MAX($J$101:J622)</f>
        <v>0</v>
      </c>
    </row>
    <row r="623" spans="1:11" x14ac:dyDescent="0.3">
      <c r="A623" s="1">
        <v>45090.731226851851</v>
      </c>
      <c r="B623">
        <v>25819.84</v>
      </c>
      <c r="C623">
        <v>25775.66</v>
      </c>
      <c r="D623">
        <f t="shared" si="49"/>
        <v>44.180000000000291</v>
      </c>
      <c r="E623">
        <f t="shared" ca="1" si="50"/>
        <v>46.510666666666751</v>
      </c>
      <c r="F623">
        <f t="shared" ca="1" si="51"/>
        <v>-5.011036894762038E-2</v>
      </c>
      <c r="G623">
        <f t="shared" ca="1" si="52"/>
        <v>1</v>
      </c>
      <c r="H623">
        <f t="shared" ca="1" si="53"/>
        <v>4.0000000000000002E-4</v>
      </c>
      <c r="I623">
        <f t="shared" ca="1" si="54"/>
        <v>2.0936300844196827E-4</v>
      </c>
      <c r="J623">
        <f ca="1">SUM($I$101:I623)</f>
        <v>0.14933594432601879</v>
      </c>
      <c r="K623">
        <f ca="1">J623-MAX($J$101:J623)</f>
        <v>0</v>
      </c>
    </row>
    <row r="624" spans="1:11" x14ac:dyDescent="0.3">
      <c r="A624" s="1">
        <v>45090.731921296298</v>
      </c>
      <c r="B624">
        <v>25858.01</v>
      </c>
      <c r="C624">
        <v>25807.200000000001</v>
      </c>
      <c r="D624">
        <f t="shared" si="49"/>
        <v>50.809999999997672</v>
      </c>
      <c r="E624">
        <f t="shared" ca="1" si="50"/>
        <v>46.550400000000032</v>
      </c>
      <c r="F624">
        <f t="shared" ca="1" si="51"/>
        <v>9.1505121330807834E-2</v>
      </c>
      <c r="G624">
        <f t="shared" ca="1" si="52"/>
        <v>-1</v>
      </c>
      <c r="H624">
        <f t="shared" ca="1" si="53"/>
        <v>4.0000000000000002E-4</v>
      </c>
      <c r="I624">
        <f t="shared" ca="1" si="54"/>
        <v>2.0027161611564838E-4</v>
      </c>
      <c r="J624">
        <f ca="1">SUM($I$101:I624)</f>
        <v>0.14953621594213445</v>
      </c>
      <c r="K624">
        <f ca="1">J624-MAX($J$101:J624)</f>
        <v>0</v>
      </c>
    </row>
    <row r="625" spans="1:11" x14ac:dyDescent="0.3">
      <c r="A625" s="1">
        <v>45090.732615740744</v>
      </c>
      <c r="B625">
        <v>25857.22</v>
      </c>
      <c r="C625">
        <v>25806.1</v>
      </c>
      <c r="D625">
        <f t="shared" si="49"/>
        <v>51.120000000002619</v>
      </c>
      <c r="E625">
        <f t="shared" ca="1" si="50"/>
        <v>46.63453333333343</v>
      </c>
      <c r="F625">
        <f t="shared" ca="1" si="51"/>
        <v>9.6183371979045154E-2</v>
      </c>
      <c r="G625">
        <f t="shared" ca="1" si="52"/>
        <v>-1</v>
      </c>
      <c r="H625">
        <f t="shared" ca="1" si="53"/>
        <v>0</v>
      </c>
      <c r="I625">
        <f t="shared" ca="1" si="54"/>
        <v>-4.2440464475536013E-4</v>
      </c>
      <c r="J625">
        <f ca="1">SUM($I$101:I625)</f>
        <v>0.1491118112973791</v>
      </c>
      <c r="K625">
        <f ca="1">J625-MAX($J$101:J625)</f>
        <v>-4.2440464475534956E-4</v>
      </c>
    </row>
    <row r="626" spans="1:11" x14ac:dyDescent="0.3">
      <c r="A626" s="1">
        <v>45090.733310185184</v>
      </c>
      <c r="B626">
        <v>25839.83</v>
      </c>
      <c r="C626">
        <v>25801.5</v>
      </c>
      <c r="D626">
        <f t="shared" si="49"/>
        <v>38.330000000001746</v>
      </c>
      <c r="E626">
        <f t="shared" ca="1" si="50"/>
        <v>46.396666666666761</v>
      </c>
      <c r="F626">
        <f t="shared" ca="1" si="51"/>
        <v>-0.17386306487531428</v>
      </c>
      <c r="G626">
        <f t="shared" ca="1" si="52"/>
        <v>1</v>
      </c>
      <c r="H626">
        <f t="shared" ca="1" si="53"/>
        <v>4.0000000000000002E-4</v>
      </c>
      <c r="I626">
        <f t="shared" ca="1" si="54"/>
        <v>1.0007824726134755E-3</v>
      </c>
      <c r="J626">
        <f ca="1">SUM($I$101:I626)</f>
        <v>0.15011259376999259</v>
      </c>
      <c r="K626">
        <f ca="1">J626-MAX($J$101:J626)</f>
        <v>0</v>
      </c>
    </row>
    <row r="627" spans="1:11" x14ac:dyDescent="0.3">
      <c r="A627" s="1">
        <v>45090.73400462963</v>
      </c>
      <c r="B627">
        <v>25855.19</v>
      </c>
      <c r="C627">
        <v>25804.38</v>
      </c>
      <c r="D627">
        <f t="shared" si="49"/>
        <v>50.809999999997672</v>
      </c>
      <c r="E627">
        <f t="shared" ca="1" si="50"/>
        <v>46.425333333333398</v>
      </c>
      <c r="F627">
        <f t="shared" ca="1" si="51"/>
        <v>9.4445561331405276E-2</v>
      </c>
      <c r="G627">
        <f t="shared" ca="1" si="52"/>
        <v>-1</v>
      </c>
      <c r="H627">
        <f t="shared" ca="1" si="53"/>
        <v>4.0000000000000002E-4</v>
      </c>
      <c r="I627">
        <f t="shared" ca="1" si="54"/>
        <v>9.023741194881666E-4</v>
      </c>
      <c r="J627">
        <f ca="1">SUM($I$101:I627)</f>
        <v>0.15101496788948074</v>
      </c>
      <c r="K627">
        <f ca="1">J627-MAX($J$101:J627)</f>
        <v>0</v>
      </c>
    </row>
    <row r="628" spans="1:11" x14ac:dyDescent="0.3">
      <c r="A628" s="1">
        <v>45090.734699074077</v>
      </c>
      <c r="B628">
        <v>25889.119999999999</v>
      </c>
      <c r="C628">
        <v>25838.400000000001</v>
      </c>
      <c r="D628">
        <f t="shared" si="49"/>
        <v>50.719999999997526</v>
      </c>
      <c r="E628">
        <f t="shared" ca="1" si="50"/>
        <v>46.331466666666721</v>
      </c>
      <c r="F628">
        <f t="shared" ca="1" si="51"/>
        <v>9.4720362834707014E-2</v>
      </c>
      <c r="G628">
        <f t="shared" ca="1" si="52"/>
        <v>-1</v>
      </c>
      <c r="H628">
        <f t="shared" ca="1" si="53"/>
        <v>0</v>
      </c>
      <c r="I628">
        <f t="shared" ca="1" si="54"/>
        <v>-3.9291478055499712E-4</v>
      </c>
      <c r="J628">
        <f ca="1">SUM($I$101:I628)</f>
        <v>0.15062205310892574</v>
      </c>
      <c r="K628">
        <f ca="1">J628-MAX($J$101:J628)</f>
        <v>-3.9291478055500373E-4</v>
      </c>
    </row>
    <row r="629" spans="1:11" x14ac:dyDescent="0.3">
      <c r="A629" s="1">
        <v>45090.735393518517</v>
      </c>
      <c r="B629">
        <v>25848.77</v>
      </c>
      <c r="C629">
        <v>25811.85</v>
      </c>
      <c r="D629">
        <f t="shared" si="49"/>
        <v>36.920000000001892</v>
      </c>
      <c r="E629">
        <f t="shared" ca="1" si="50"/>
        <v>46.070666666666703</v>
      </c>
      <c r="F629">
        <f t="shared" ca="1" si="51"/>
        <v>-0.1986224061586144</v>
      </c>
      <c r="G629">
        <f t="shared" ca="1" si="52"/>
        <v>1</v>
      </c>
      <c r="H629">
        <f t="shared" ca="1" si="53"/>
        <v>4.0000000000000002E-4</v>
      </c>
      <c r="I629">
        <f t="shared" ca="1" si="54"/>
        <v>1.0883280757094879E-3</v>
      </c>
      <c r="J629">
        <f ca="1">SUM($I$101:I629)</f>
        <v>0.15171038118463523</v>
      </c>
      <c r="K629">
        <f ca="1">J629-MAX($J$101:J629)</f>
        <v>0</v>
      </c>
    </row>
    <row r="630" spans="1:11" x14ac:dyDescent="0.3">
      <c r="A630" s="1">
        <v>45090.73609953704</v>
      </c>
      <c r="B630">
        <v>25857.95</v>
      </c>
      <c r="C630">
        <v>25821.16</v>
      </c>
      <c r="D630">
        <f t="shared" si="49"/>
        <v>36.790000000000873</v>
      </c>
      <c r="E630">
        <f t="shared" ca="1" si="50"/>
        <v>45.879200000000033</v>
      </c>
      <c r="F630">
        <f t="shared" ca="1" si="51"/>
        <v>-0.1981115625381252</v>
      </c>
      <c r="G630">
        <f t="shared" ca="1" si="52"/>
        <v>1</v>
      </c>
      <c r="H630">
        <f t="shared" ca="1" si="53"/>
        <v>0</v>
      </c>
      <c r="I630">
        <f t="shared" ca="1" si="54"/>
        <v>-4.1408450704236318E-4</v>
      </c>
      <c r="J630">
        <f ca="1">SUM($I$101:I630)</f>
        <v>0.15129629667759287</v>
      </c>
      <c r="K630">
        <f ca="1">J630-MAX($J$101:J630)</f>
        <v>-4.1408450704236155E-4</v>
      </c>
    </row>
    <row r="631" spans="1:11" x14ac:dyDescent="0.3">
      <c r="A631" s="1">
        <v>45090.736793981479</v>
      </c>
      <c r="B631">
        <v>25863.83</v>
      </c>
      <c r="C631">
        <v>25811.17</v>
      </c>
      <c r="D631">
        <f t="shared" si="49"/>
        <v>52.660000000003492</v>
      </c>
      <c r="E631">
        <f t="shared" ca="1" si="50"/>
        <v>45.874400000000072</v>
      </c>
      <c r="F631">
        <f t="shared" ca="1" si="51"/>
        <v>0.14791692098432696</v>
      </c>
      <c r="G631">
        <f t="shared" ca="1" si="52"/>
        <v>-1</v>
      </c>
      <c r="H631">
        <f t="shared" ca="1" si="53"/>
        <v>4.0000000000000002E-4</v>
      </c>
      <c r="I631">
        <f t="shared" ca="1" si="54"/>
        <v>1.7254688774125842E-3</v>
      </c>
      <c r="J631">
        <f ca="1">SUM($I$101:I631)</f>
        <v>0.15302176555500546</v>
      </c>
      <c r="K631">
        <f ca="1">J631-MAX($J$101:J631)</f>
        <v>0</v>
      </c>
    </row>
    <row r="632" spans="1:11" x14ac:dyDescent="0.3">
      <c r="A632" s="1">
        <v>45090.737488425926</v>
      </c>
      <c r="B632">
        <v>25862.31</v>
      </c>
      <c r="C632">
        <v>25811.200000000001</v>
      </c>
      <c r="D632">
        <f t="shared" si="49"/>
        <v>51.110000000000582</v>
      </c>
      <c r="E632">
        <f t="shared" ca="1" si="50"/>
        <v>45.915600000000076</v>
      </c>
      <c r="F632">
        <f t="shared" ca="1" si="51"/>
        <v>0.11312930681512379</v>
      </c>
      <c r="G632">
        <f t="shared" ca="1" si="52"/>
        <v>-1</v>
      </c>
      <c r="H632">
        <f t="shared" ca="1" si="53"/>
        <v>0</v>
      </c>
      <c r="I632">
        <f t="shared" ca="1" si="54"/>
        <v>-2.82263577667846E-4</v>
      </c>
      <c r="J632">
        <f ca="1">SUM($I$101:I632)</f>
        <v>0.15273950197733763</v>
      </c>
      <c r="K632">
        <f ca="1">J632-MAX($J$101:J632)</f>
        <v>-2.8226357766783505E-4</v>
      </c>
    </row>
    <row r="633" spans="1:11" x14ac:dyDescent="0.3">
      <c r="A633" s="1">
        <v>45090.738182870373</v>
      </c>
      <c r="B633">
        <v>25863.43</v>
      </c>
      <c r="C633">
        <v>25811.200000000001</v>
      </c>
      <c r="D633">
        <f t="shared" si="49"/>
        <v>52.229999999999563</v>
      </c>
      <c r="E633">
        <f t="shared" ca="1" si="50"/>
        <v>45.930266666666718</v>
      </c>
      <c r="F633">
        <f t="shared" ca="1" si="51"/>
        <v>0.1371586491986295</v>
      </c>
      <c r="G633">
        <f t="shared" ca="1" si="52"/>
        <v>-1</v>
      </c>
      <c r="H633">
        <f t="shared" ca="1" si="53"/>
        <v>0</v>
      </c>
      <c r="I633">
        <f t="shared" ca="1" si="54"/>
        <v>-8.765407943642876E-5</v>
      </c>
      <c r="J633">
        <f ca="1">SUM($I$101:I633)</f>
        <v>0.15265184789790121</v>
      </c>
      <c r="K633">
        <f ca="1">J633-MAX($J$101:J633)</f>
        <v>-3.6991765710425728E-4</v>
      </c>
    </row>
    <row r="634" spans="1:11" x14ac:dyDescent="0.3">
      <c r="A634" s="1">
        <v>45090.738877314812</v>
      </c>
      <c r="B634">
        <v>25866.46</v>
      </c>
      <c r="C634">
        <v>25817.86</v>
      </c>
      <c r="D634">
        <f t="shared" si="49"/>
        <v>48.599999999998545</v>
      </c>
      <c r="E634">
        <f t="shared" ca="1" si="50"/>
        <v>45.897866666666665</v>
      </c>
      <c r="F634">
        <f t="shared" ca="1" si="51"/>
        <v>5.8872743540699338E-2</v>
      </c>
      <c r="G634">
        <f t="shared" ca="1" si="52"/>
        <v>-1</v>
      </c>
      <c r="H634">
        <f t="shared" ca="1" si="53"/>
        <v>0</v>
      </c>
      <c r="I634">
        <f t="shared" ca="1" si="54"/>
        <v>2.7800114876515785E-4</v>
      </c>
      <c r="J634">
        <f ca="1">SUM($I$101:I634)</f>
        <v>0.15292984904666637</v>
      </c>
      <c r="K634">
        <f ca="1">J634-MAX($J$101:J634)</f>
        <v>-9.1916508339090486E-5</v>
      </c>
    </row>
    <row r="635" spans="1:11" x14ac:dyDescent="0.3">
      <c r="A635" s="1">
        <v>45090.739571759259</v>
      </c>
      <c r="B635">
        <v>25858.83</v>
      </c>
      <c r="C635">
        <v>25821</v>
      </c>
      <c r="D635">
        <f t="shared" si="49"/>
        <v>37.830000000001746</v>
      </c>
      <c r="E635">
        <f t="shared" ca="1" si="50"/>
        <v>45.696266666666681</v>
      </c>
      <c r="F635">
        <f t="shared" ca="1" si="51"/>
        <v>-0.17214243614354197</v>
      </c>
      <c r="G635">
        <f t="shared" ca="1" si="52"/>
        <v>1</v>
      </c>
      <c r="H635">
        <f t="shared" ca="1" si="53"/>
        <v>4.0000000000000002E-4</v>
      </c>
      <c r="I635">
        <f t="shared" ca="1" si="54"/>
        <v>8.8641975308618288E-4</v>
      </c>
      <c r="J635">
        <f ca="1">SUM($I$101:I635)</f>
        <v>0.15381626879975255</v>
      </c>
      <c r="K635">
        <f ca="1">J635-MAX($J$101:J635)</f>
        <v>0</v>
      </c>
    </row>
    <row r="636" spans="1:11" x14ac:dyDescent="0.3">
      <c r="A636" s="1">
        <v>45090.740266203706</v>
      </c>
      <c r="B636">
        <v>25867.439999999999</v>
      </c>
      <c r="C636">
        <v>25815.26</v>
      </c>
      <c r="D636">
        <f t="shared" si="49"/>
        <v>52.180000000000291</v>
      </c>
      <c r="E636">
        <f t="shared" ca="1" si="50"/>
        <v>45.681066666666688</v>
      </c>
      <c r="F636">
        <f t="shared" ca="1" si="51"/>
        <v>0.14226754775137185</v>
      </c>
      <c r="G636">
        <f t="shared" ca="1" si="52"/>
        <v>-1</v>
      </c>
      <c r="H636">
        <f t="shared" ca="1" si="53"/>
        <v>4.0000000000000002E-4</v>
      </c>
      <c r="I636">
        <f t="shared" ca="1" si="54"/>
        <v>1.1173143008192316E-3</v>
      </c>
      <c r="J636">
        <f ca="1">SUM($I$101:I636)</f>
        <v>0.15493358310057179</v>
      </c>
      <c r="K636">
        <f ca="1">J636-MAX($J$101:J636)</f>
        <v>0</v>
      </c>
    </row>
    <row r="637" spans="1:11" x14ac:dyDescent="0.3">
      <c r="A637" s="1">
        <v>45090.740960648145</v>
      </c>
      <c r="B637">
        <v>25849.69</v>
      </c>
      <c r="C637">
        <v>25811.98</v>
      </c>
      <c r="D637">
        <f t="shared" si="49"/>
        <v>37.709999999999127</v>
      </c>
      <c r="E637">
        <f t="shared" ca="1" si="50"/>
        <v>45.492266666666694</v>
      </c>
      <c r="F637">
        <f t="shared" ca="1" si="51"/>
        <v>-0.17106790311615372</v>
      </c>
      <c r="G637">
        <f t="shared" ca="1" si="52"/>
        <v>1</v>
      </c>
      <c r="H637">
        <f t="shared" ca="1" si="53"/>
        <v>4.0000000000000002E-4</v>
      </c>
      <c r="I637">
        <f t="shared" ca="1" si="54"/>
        <v>7.0923725565359024E-4</v>
      </c>
      <c r="J637">
        <f ca="1">SUM($I$101:I637)</f>
        <v>0.15564282035622537</v>
      </c>
      <c r="K637">
        <f ca="1">J637-MAX($J$101:J637)</f>
        <v>0</v>
      </c>
    </row>
    <row r="638" spans="1:11" x14ac:dyDescent="0.3">
      <c r="A638" s="1">
        <v>45090.741655092592</v>
      </c>
      <c r="B638">
        <v>25857.14</v>
      </c>
      <c r="C638">
        <v>25820.92</v>
      </c>
      <c r="D638">
        <f t="shared" si="49"/>
        <v>36.220000000001164</v>
      </c>
      <c r="E638">
        <f t="shared" ca="1" si="50"/>
        <v>45.324400000000075</v>
      </c>
      <c r="F638">
        <f t="shared" ca="1" si="51"/>
        <v>-0.20087193652864452</v>
      </c>
      <c r="G638">
        <f t="shared" ca="1" si="52"/>
        <v>1</v>
      </c>
      <c r="H638">
        <f t="shared" ca="1" si="53"/>
        <v>0</v>
      </c>
      <c r="I638">
        <f t="shared" ca="1" si="54"/>
        <v>-5.5804826305998385E-4</v>
      </c>
      <c r="J638">
        <f ca="1">SUM($I$101:I638)</f>
        <v>0.15508477209316537</v>
      </c>
      <c r="K638">
        <f ca="1">J638-MAX($J$101:J638)</f>
        <v>-5.5804826305999589E-4</v>
      </c>
    </row>
    <row r="639" spans="1:11" x14ac:dyDescent="0.3">
      <c r="A639" s="1">
        <v>45090.742349537039</v>
      </c>
      <c r="B639">
        <v>25869.7</v>
      </c>
      <c r="C639">
        <v>25820.6</v>
      </c>
      <c r="D639">
        <f t="shared" si="49"/>
        <v>49.100000000002183</v>
      </c>
      <c r="E639">
        <f t="shared" ca="1" si="50"/>
        <v>45.290400000000133</v>
      </c>
      <c r="F639">
        <f t="shared" ca="1" si="51"/>
        <v>8.4114955928895271E-2</v>
      </c>
      <c r="G639">
        <f t="shared" ca="1" si="52"/>
        <v>-1</v>
      </c>
      <c r="H639">
        <f t="shared" ca="1" si="53"/>
        <v>4.0000000000000002E-4</v>
      </c>
      <c r="I639">
        <f t="shared" ca="1" si="54"/>
        <v>1.4224185532855445E-3</v>
      </c>
      <c r="J639">
        <f ca="1">SUM($I$101:I639)</f>
        <v>0.15650719064645091</v>
      </c>
      <c r="K639">
        <f ca="1">J639-MAX($J$101:J639)</f>
        <v>0</v>
      </c>
    </row>
    <row r="640" spans="1:11" x14ac:dyDescent="0.3">
      <c r="A640" s="1">
        <v>45090.743043981478</v>
      </c>
      <c r="B640">
        <v>25869.279999999999</v>
      </c>
      <c r="C640">
        <v>25819.5</v>
      </c>
      <c r="D640">
        <f t="shared" si="49"/>
        <v>49.779999999998836</v>
      </c>
      <c r="E640">
        <f t="shared" ca="1" si="50"/>
        <v>45.245866666666792</v>
      </c>
      <c r="F640">
        <f t="shared" ca="1" si="51"/>
        <v>0.10021099533214152</v>
      </c>
      <c r="G640">
        <f t="shared" ca="1" si="52"/>
        <v>-1</v>
      </c>
      <c r="H640">
        <f t="shared" ca="1" si="53"/>
        <v>0</v>
      </c>
      <c r="I640">
        <f t="shared" ca="1" si="54"/>
        <v>-4.5539714867589599E-4</v>
      </c>
      <c r="J640">
        <f ca="1">SUM($I$101:I640)</f>
        <v>0.15605179349777501</v>
      </c>
      <c r="K640">
        <f ca="1">J640-MAX($J$101:J640)</f>
        <v>-4.553971486759012E-4</v>
      </c>
    </row>
    <row r="641" spans="1:11" x14ac:dyDescent="0.3">
      <c r="A641" s="1">
        <v>45090.743738425925</v>
      </c>
      <c r="B641">
        <v>25854.98</v>
      </c>
      <c r="C641">
        <v>25815.95</v>
      </c>
      <c r="D641">
        <f t="shared" si="49"/>
        <v>39.029999999998836</v>
      </c>
      <c r="E641">
        <f t="shared" ca="1" si="50"/>
        <v>45.259066666666818</v>
      </c>
      <c r="F641">
        <f t="shared" ca="1" si="51"/>
        <v>-0.13763135489613781</v>
      </c>
      <c r="G641">
        <f t="shared" ca="1" si="52"/>
        <v>1</v>
      </c>
      <c r="H641">
        <f t="shared" ca="1" si="53"/>
        <v>4.0000000000000002E-4</v>
      </c>
      <c r="I641">
        <f t="shared" ca="1" si="54"/>
        <v>8.6380072318202107E-4</v>
      </c>
      <c r="J641">
        <f ca="1">SUM($I$101:I641)</f>
        <v>0.15691559422095702</v>
      </c>
      <c r="K641">
        <f ca="1">J641-MAX($J$101:J641)</f>
        <v>0</v>
      </c>
    </row>
    <row r="642" spans="1:11" x14ac:dyDescent="0.3">
      <c r="A642" s="1">
        <v>45090.744432870371</v>
      </c>
      <c r="B642">
        <v>25846.14</v>
      </c>
      <c r="C642">
        <v>25810</v>
      </c>
      <c r="D642">
        <f t="shared" si="49"/>
        <v>36.139999999999418</v>
      </c>
      <c r="E642">
        <f t="shared" ca="1" si="50"/>
        <v>45.238000000000127</v>
      </c>
      <c r="F642">
        <f t="shared" ca="1" si="51"/>
        <v>-0.20111410760866272</v>
      </c>
      <c r="G642">
        <f t="shared" ca="1" si="52"/>
        <v>1</v>
      </c>
      <c r="H642">
        <f t="shared" ca="1" si="53"/>
        <v>0</v>
      </c>
      <c r="I642">
        <f t="shared" ca="1" si="54"/>
        <v>-6.9618242377653128E-4</v>
      </c>
      <c r="J642">
        <f ca="1">SUM($I$101:I642)</f>
        <v>0.15621941179718049</v>
      </c>
      <c r="K642">
        <f ca="1">J642-MAX($J$101:J642)</f>
        <v>-6.9618242377653128E-4</v>
      </c>
    </row>
    <row r="643" spans="1:11" x14ac:dyDescent="0.3">
      <c r="A643" s="1">
        <v>45090.745127314818</v>
      </c>
      <c r="B643">
        <v>25861.91</v>
      </c>
      <c r="C643">
        <v>25807.7</v>
      </c>
      <c r="D643">
        <f t="shared" ref="D643:D655" si="55">B643-C643</f>
        <v>54.209999999999127</v>
      </c>
      <c r="E643">
        <f t="shared" ca="1" si="50"/>
        <v>45.274000000000136</v>
      </c>
      <c r="F643">
        <f t="shared" ca="1" si="51"/>
        <v>0.19737597738213908</v>
      </c>
      <c r="G643">
        <f t="shared" ca="1" si="52"/>
        <v>-1</v>
      </c>
      <c r="H643">
        <f t="shared" ca="1" si="53"/>
        <v>4.0000000000000002E-4</v>
      </c>
      <c r="I643">
        <f t="shared" ca="1" si="54"/>
        <v>2E-3</v>
      </c>
      <c r="J643">
        <f ca="1">SUM($I$101:I643)</f>
        <v>0.15821941179718049</v>
      </c>
      <c r="K643">
        <f ca="1">J643-MAX($J$101:J643)</f>
        <v>0</v>
      </c>
    </row>
    <row r="644" spans="1:11" x14ac:dyDescent="0.3">
      <c r="A644" s="1">
        <v>45090.745821759258</v>
      </c>
      <c r="B644">
        <v>25866.66</v>
      </c>
      <c r="C644">
        <v>25823.1</v>
      </c>
      <c r="D644">
        <f t="shared" si="55"/>
        <v>43.56000000000131</v>
      </c>
      <c r="E644">
        <f t="shared" ca="1" si="50"/>
        <v>45.365200000000186</v>
      </c>
      <c r="F644">
        <f t="shared" ca="1" si="51"/>
        <v>-3.9792616366705516E-2</v>
      </c>
      <c r="G644">
        <f t="shared" ca="1" si="52"/>
        <v>1</v>
      </c>
      <c r="H644">
        <f t="shared" ca="1" si="53"/>
        <v>4.0000000000000002E-4</v>
      </c>
      <c r="I644">
        <f t="shared" ca="1" si="54"/>
        <v>3.8583287216365907E-4</v>
      </c>
      <c r="J644">
        <f ca="1">SUM($I$101:I644)</f>
        <v>0.15860524466934414</v>
      </c>
      <c r="K644">
        <f ca="1">J644-MAX($J$101:J644)</f>
        <v>0</v>
      </c>
    </row>
    <row r="645" spans="1:11" x14ac:dyDescent="0.3">
      <c r="A645" s="1">
        <v>45090.746516203704</v>
      </c>
      <c r="B645">
        <v>25847.1</v>
      </c>
      <c r="C645">
        <v>25808.799999999999</v>
      </c>
      <c r="D645">
        <f t="shared" si="55"/>
        <v>38.299999999999272</v>
      </c>
      <c r="E645">
        <f t="shared" ca="1" si="50"/>
        <v>45.252266666666884</v>
      </c>
      <c r="F645">
        <f t="shared" ca="1" si="51"/>
        <v>-0.15363355647748572</v>
      </c>
      <c r="G645">
        <f t="shared" ca="1" si="52"/>
        <v>1</v>
      </c>
      <c r="H645">
        <f t="shared" ca="1" si="53"/>
        <v>0</v>
      </c>
      <c r="I645">
        <f t="shared" ca="1" si="54"/>
        <v>-8.8301193755756474E-4</v>
      </c>
      <c r="J645">
        <f ca="1">SUM($I$101:I645)</f>
        <v>0.15772223273178657</v>
      </c>
      <c r="K645">
        <f ca="1">J645-MAX($J$101:J645)</f>
        <v>-8.8301193755757623E-4</v>
      </c>
    </row>
    <row r="646" spans="1:11" x14ac:dyDescent="0.3">
      <c r="A646" s="1">
        <v>45090.74722222222</v>
      </c>
      <c r="B646">
        <v>25863.48</v>
      </c>
      <c r="C646">
        <v>25813.3</v>
      </c>
      <c r="D646">
        <f t="shared" si="55"/>
        <v>50.180000000000291</v>
      </c>
      <c r="E646">
        <f t="shared" ca="1" si="50"/>
        <v>45.213733333333558</v>
      </c>
      <c r="F646">
        <f t="shared" ca="1" si="51"/>
        <v>0.10983978319271819</v>
      </c>
      <c r="G646">
        <f t="shared" ca="1" si="52"/>
        <v>-1</v>
      </c>
      <c r="H646">
        <f t="shared" ca="1" si="53"/>
        <v>4.0000000000000002E-4</v>
      </c>
      <c r="I646">
        <f t="shared" ca="1" si="54"/>
        <v>1.2407310704962136E-3</v>
      </c>
      <c r="J646">
        <f ca="1">SUM($I$101:I646)</f>
        <v>0.15896296380228278</v>
      </c>
      <c r="K646">
        <f ca="1">J646-MAX($J$101:J646)</f>
        <v>0</v>
      </c>
    </row>
    <row r="647" spans="1:11" x14ac:dyDescent="0.3">
      <c r="A647" s="1">
        <v>45090.747916666667</v>
      </c>
      <c r="B647">
        <v>25856.44</v>
      </c>
      <c r="C647">
        <v>25805.97</v>
      </c>
      <c r="D647">
        <f t="shared" si="55"/>
        <v>50.469999999997526</v>
      </c>
      <c r="E647">
        <f t="shared" ca="1" si="50"/>
        <v>45.394400000000218</v>
      </c>
      <c r="F647">
        <f t="shared" ca="1" si="51"/>
        <v>0.11181114851165087</v>
      </c>
      <c r="G647">
        <f t="shared" ca="1" si="52"/>
        <v>-1</v>
      </c>
      <c r="H647">
        <f t="shared" ca="1" si="53"/>
        <v>0</v>
      </c>
      <c r="I647">
        <f t="shared" ca="1" si="54"/>
        <v>-4.2311677959324301E-4</v>
      </c>
      <c r="J647">
        <f ca="1">SUM($I$101:I647)</f>
        <v>0.15853984702268953</v>
      </c>
      <c r="K647">
        <f ca="1">J647-MAX($J$101:J647)</f>
        <v>-4.2311677959325222E-4</v>
      </c>
    </row>
    <row r="648" spans="1:11" x14ac:dyDescent="0.3">
      <c r="A648" s="1">
        <v>45090.748611111114</v>
      </c>
      <c r="B648">
        <v>25862.09</v>
      </c>
      <c r="C648">
        <v>25812.1</v>
      </c>
      <c r="D648">
        <f t="shared" si="55"/>
        <v>49.990000000001601</v>
      </c>
      <c r="E648">
        <f t="shared" ca="1" si="50"/>
        <v>45.543733333333563</v>
      </c>
      <c r="F648">
        <f t="shared" ca="1" si="51"/>
        <v>9.7626310828010335E-2</v>
      </c>
      <c r="G648">
        <f t="shared" ca="1" si="52"/>
        <v>-1</v>
      </c>
      <c r="H648">
        <f t="shared" ca="1" si="53"/>
        <v>0</v>
      </c>
      <c r="I648">
        <f t="shared" ca="1" si="54"/>
        <v>3.8042401426268988E-5</v>
      </c>
      <c r="J648">
        <f ca="1">SUM($I$101:I648)</f>
        <v>0.1585778894241158</v>
      </c>
      <c r="K648">
        <f ca="1">J648-MAX($J$101:J648)</f>
        <v>-3.8507437816698298E-4</v>
      </c>
    </row>
    <row r="649" spans="1:11" x14ac:dyDescent="0.3">
      <c r="A649" s="1">
        <v>45090.749305555553</v>
      </c>
      <c r="B649">
        <v>25850.92</v>
      </c>
      <c r="C649">
        <v>25812.45</v>
      </c>
      <c r="D649">
        <f t="shared" si="55"/>
        <v>38.469999999997526</v>
      </c>
      <c r="E649">
        <f t="shared" ca="1" si="50"/>
        <v>45.346266666666828</v>
      </c>
      <c r="F649">
        <f t="shared" ca="1" si="51"/>
        <v>-0.15163909120050922</v>
      </c>
      <c r="G649">
        <f t="shared" ca="1" si="52"/>
        <v>1</v>
      </c>
      <c r="H649">
        <f t="shared" ca="1" si="53"/>
        <v>4.0000000000000002E-4</v>
      </c>
      <c r="I649">
        <f t="shared" ca="1" si="54"/>
        <v>9.2178435687167081E-4</v>
      </c>
      <c r="J649">
        <f ca="1">SUM($I$101:I649)</f>
        <v>0.15949967378098748</v>
      </c>
      <c r="K649">
        <f ca="1">J649-MAX($J$101:J649)</f>
        <v>0</v>
      </c>
    </row>
    <row r="650" spans="1:11" x14ac:dyDescent="0.3">
      <c r="A650" s="1">
        <v>45090.75</v>
      </c>
      <c r="B650">
        <v>25865.59</v>
      </c>
      <c r="C650">
        <v>25809.37</v>
      </c>
      <c r="D650">
        <f t="shared" si="55"/>
        <v>56.220000000001164</v>
      </c>
      <c r="E650">
        <f t="shared" ca="1" si="50"/>
        <v>45.454000000000185</v>
      </c>
      <c r="F650">
        <f t="shared" ca="1" si="51"/>
        <v>0.23685484225812767</v>
      </c>
      <c r="G650">
        <f t="shared" ca="1" si="52"/>
        <v>-1</v>
      </c>
      <c r="H650">
        <f t="shared" ca="1" si="53"/>
        <v>4.0000000000000002E-4</v>
      </c>
      <c r="I650">
        <f t="shared" ca="1" si="54"/>
        <v>1.445593969327245E-3</v>
      </c>
      <c r="J650">
        <f ca="1">SUM($I$101:I650)</f>
        <v>0.16094526775031473</v>
      </c>
      <c r="K650">
        <f ca="1">J650-MAX($J$101:J650)</f>
        <v>0</v>
      </c>
    </row>
    <row r="651" spans="1:11" x14ac:dyDescent="0.3">
      <c r="A651" s="1">
        <v>45090.750694444447</v>
      </c>
      <c r="B651">
        <v>25850.720000000001</v>
      </c>
      <c r="C651">
        <v>25798.63</v>
      </c>
      <c r="D651">
        <f t="shared" si="55"/>
        <v>52.090000000000146</v>
      </c>
      <c r="E651">
        <f t="shared" ca="1" si="50"/>
        <v>45.448133333333537</v>
      </c>
      <c r="F651">
        <f t="shared" ca="1" si="51"/>
        <v>0.14614168238666009</v>
      </c>
      <c r="G651">
        <f t="shared" ca="1" si="52"/>
        <v>-1</v>
      </c>
      <c r="H651">
        <f t="shared" ca="1" si="53"/>
        <v>0</v>
      </c>
      <c r="I651">
        <f t="shared" ca="1" si="54"/>
        <v>-1.0615439345422034E-4</v>
      </c>
      <c r="J651">
        <f ca="1">SUM($I$101:I651)</f>
        <v>0.16083911335686052</v>
      </c>
      <c r="K651">
        <f ca="1">J651-MAX($J$101:J651)</f>
        <v>-1.0615439345421085E-4</v>
      </c>
    </row>
    <row r="652" spans="1:11" x14ac:dyDescent="0.3">
      <c r="A652" s="1">
        <v>45090.751388888886</v>
      </c>
      <c r="B652">
        <v>25846.76</v>
      </c>
      <c r="C652">
        <v>25791.54</v>
      </c>
      <c r="D652">
        <f t="shared" si="55"/>
        <v>55.219999999997526</v>
      </c>
      <c r="E652">
        <f t="shared" ca="1" si="50"/>
        <v>45.618800000000192</v>
      </c>
      <c r="F652">
        <f t="shared" ca="1" si="51"/>
        <v>0.21046586056619845</v>
      </c>
      <c r="G652">
        <f t="shared" ca="1" si="52"/>
        <v>-1</v>
      </c>
      <c r="H652">
        <f t="shared" ca="1" si="53"/>
        <v>0</v>
      </c>
      <c r="I652">
        <f t="shared" ca="1" si="54"/>
        <v>-2.4035323478574559E-4</v>
      </c>
      <c r="J652">
        <f ca="1">SUM($I$101:I652)</f>
        <v>0.16059876012207477</v>
      </c>
      <c r="K652">
        <f ca="1">J652-MAX($J$101:J652)</f>
        <v>-3.4650762823995596E-4</v>
      </c>
    </row>
    <row r="653" spans="1:11" x14ac:dyDescent="0.3">
      <c r="A653" s="1">
        <v>45090.752083333333</v>
      </c>
      <c r="B653">
        <v>25830.53</v>
      </c>
      <c r="C653">
        <v>25792.04</v>
      </c>
      <c r="D653">
        <f t="shared" si="55"/>
        <v>38.489999999997963</v>
      </c>
      <c r="E653">
        <f t="shared" ca="1" si="50"/>
        <v>45.448533333333472</v>
      </c>
      <c r="F653">
        <f t="shared" ca="1" si="51"/>
        <v>-0.1531079844161195</v>
      </c>
      <c r="G653">
        <f t="shared" ca="1" si="52"/>
        <v>1</v>
      </c>
      <c r="H653">
        <f t="shared" ca="1" si="53"/>
        <v>4.0000000000000002E-4</v>
      </c>
      <c r="I653">
        <f t="shared" ca="1" si="54"/>
        <v>1.2118797537124457E-3</v>
      </c>
      <c r="J653">
        <f ca="1">SUM($I$101:I653)</f>
        <v>0.16181063987578723</v>
      </c>
      <c r="K653">
        <f ca="1">J653-MAX($J$101:J653)</f>
        <v>0</v>
      </c>
    </row>
    <row r="654" spans="1:11" x14ac:dyDescent="0.3">
      <c r="A654" s="1">
        <v>45090.75277777778</v>
      </c>
      <c r="B654">
        <v>25861.82</v>
      </c>
      <c r="C654">
        <v>25818.7</v>
      </c>
      <c r="D654">
        <f t="shared" si="55"/>
        <v>43.119999999998981</v>
      </c>
      <c r="E654">
        <f t="shared" ca="1" si="50"/>
        <v>45.31106666666679</v>
      </c>
      <c r="F654">
        <f t="shared" ca="1" si="51"/>
        <v>-4.8356104321853728E-2</v>
      </c>
      <c r="G654">
        <f t="shared" ca="1" si="52"/>
        <v>1</v>
      </c>
      <c r="H654">
        <f t="shared" ca="1" si="53"/>
        <v>0</v>
      </c>
      <c r="I654">
        <f t="shared" ca="1" si="54"/>
        <v>8.1163938685504145E-5</v>
      </c>
      <c r="J654">
        <f ca="1">SUM($I$101:I654)</f>
        <v>0.16189180381447274</v>
      </c>
      <c r="K654">
        <f ca="1">J654-MAX($J$101:J654)</f>
        <v>0</v>
      </c>
    </row>
    <row r="655" spans="1:11" x14ac:dyDescent="0.3">
      <c r="A655" s="1">
        <v>45092.117638888885</v>
      </c>
      <c r="B655">
        <v>25128.81</v>
      </c>
      <c r="C655">
        <v>25086.6</v>
      </c>
      <c r="D655">
        <f t="shared" si="55"/>
        <v>42.210000000002765</v>
      </c>
      <c r="E655">
        <f t="shared" ca="1" si="50"/>
        <v>45.350533333333487</v>
      </c>
      <c r="F655">
        <f t="shared" ca="1" si="51"/>
        <v>-6.9250196249012408E-2</v>
      </c>
      <c r="G655">
        <f t="shared" ca="1" si="52"/>
        <v>1</v>
      </c>
      <c r="H655">
        <f t="shared" ca="1" si="53"/>
        <v>0</v>
      </c>
      <c r="I655">
        <f t="shared" ca="1" si="54"/>
        <v>-8.4415584415235427E-5</v>
      </c>
      <c r="J655">
        <f ca="1">SUM($I$101:I655)</f>
        <v>0.1618073882300575</v>
      </c>
      <c r="K655">
        <f ca="1">J655-MAX($J$101:J655)</f>
        <v>-8.4415584415242773E-5</v>
      </c>
    </row>
  </sheetData>
  <phoneticPr fontId="18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F22B9-EAE4-48BE-BCD2-6F521557E6E2}">
  <dimension ref="A1:AF1430"/>
  <sheetViews>
    <sheetView topLeftCell="E1" workbookViewId="0">
      <selection activeCell="AB111" sqref="AB111"/>
    </sheetView>
  </sheetViews>
  <sheetFormatPr defaultRowHeight="16.2" x14ac:dyDescent="0.3"/>
  <cols>
    <col min="1" max="1" width="15.21875" bestFit="1" customWidth="1"/>
    <col min="2" max="2" width="14.6640625" bestFit="1" customWidth="1"/>
    <col min="9" max="9" width="8.5546875" customWidth="1"/>
    <col min="18" max="18" width="12.44140625" bestFit="1" customWidth="1"/>
    <col min="20" max="20" width="9.6640625" bestFit="1" customWidth="1"/>
  </cols>
  <sheetData>
    <row r="1" spans="1:19" x14ac:dyDescent="0.3">
      <c r="A1" t="s">
        <v>0</v>
      </c>
      <c r="B1" t="s">
        <v>2</v>
      </c>
      <c r="C1" t="s">
        <v>9</v>
      </c>
      <c r="D1" t="s">
        <v>28</v>
      </c>
      <c r="E1" t="s">
        <v>29</v>
      </c>
      <c r="F1" t="s">
        <v>43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R1" s="2">
        <v>75</v>
      </c>
      <c r="S1" s="2">
        <v>0</v>
      </c>
    </row>
    <row r="2" spans="1:19" hidden="1" x14ac:dyDescent="0.3">
      <c r="A2" s="1">
        <v>45096.653923611113</v>
      </c>
      <c r="B2">
        <v>26469.88</v>
      </c>
      <c r="C2">
        <v>26432.53</v>
      </c>
      <c r="D2">
        <f>B2-C2</f>
        <v>37.350000000002183</v>
      </c>
    </row>
    <row r="3" spans="1:19" hidden="1" x14ac:dyDescent="0.3">
      <c r="A3" s="1">
        <v>45096.654351851852</v>
      </c>
      <c r="B3">
        <v>26462.69</v>
      </c>
      <c r="C3">
        <v>26426.880000000001</v>
      </c>
      <c r="D3">
        <f t="shared" ref="D3:D66" si="0">B3-C3</f>
        <v>35.809999999997672</v>
      </c>
    </row>
    <row r="4" spans="1:19" hidden="1" x14ac:dyDescent="0.3">
      <c r="A4" s="1">
        <v>45096.654629629629</v>
      </c>
      <c r="B4">
        <v>26465.64</v>
      </c>
      <c r="C4">
        <v>26426.48</v>
      </c>
      <c r="D4">
        <f t="shared" si="0"/>
        <v>39.159999999999854</v>
      </c>
    </row>
    <row r="5" spans="1:19" hidden="1" x14ac:dyDescent="0.3">
      <c r="A5" s="1">
        <v>45096.655046296299</v>
      </c>
      <c r="B5">
        <v>26470.97</v>
      </c>
      <c r="C5">
        <v>26435.7</v>
      </c>
      <c r="D5">
        <f t="shared" si="0"/>
        <v>35.270000000000437</v>
      </c>
    </row>
    <row r="6" spans="1:19" hidden="1" x14ac:dyDescent="0.3">
      <c r="A6" s="1">
        <v>45096.655324074076</v>
      </c>
      <c r="B6">
        <v>26470.68</v>
      </c>
      <c r="C6">
        <v>26433</v>
      </c>
      <c r="D6">
        <f t="shared" si="0"/>
        <v>37.680000000000291</v>
      </c>
    </row>
    <row r="7" spans="1:19" hidden="1" x14ac:dyDescent="0.3">
      <c r="A7" s="1">
        <v>45096.655740740738</v>
      </c>
      <c r="B7">
        <v>26470.28</v>
      </c>
      <c r="C7">
        <v>26433.51</v>
      </c>
      <c r="D7">
        <f t="shared" si="0"/>
        <v>36.770000000000437</v>
      </c>
    </row>
    <row r="8" spans="1:19" hidden="1" x14ac:dyDescent="0.3">
      <c r="A8" s="1">
        <v>45096.656018518515</v>
      </c>
      <c r="B8">
        <v>26469.09</v>
      </c>
      <c r="C8">
        <v>26429.47</v>
      </c>
      <c r="D8">
        <f t="shared" si="0"/>
        <v>39.619999999998981</v>
      </c>
    </row>
    <row r="9" spans="1:19" hidden="1" x14ac:dyDescent="0.3">
      <c r="A9" s="1">
        <v>45096.656435185185</v>
      </c>
      <c r="B9">
        <v>26469.57</v>
      </c>
      <c r="C9">
        <v>26432.15</v>
      </c>
      <c r="D9">
        <f t="shared" si="0"/>
        <v>37.419999999998254</v>
      </c>
    </row>
    <row r="10" spans="1:19" hidden="1" x14ac:dyDescent="0.3">
      <c r="A10" s="1">
        <v>45096.656712962962</v>
      </c>
      <c r="B10">
        <v>26470.7</v>
      </c>
      <c r="C10">
        <v>26432.14</v>
      </c>
      <c r="D10">
        <f t="shared" si="0"/>
        <v>38.56000000000131</v>
      </c>
    </row>
    <row r="11" spans="1:19" hidden="1" x14ac:dyDescent="0.3">
      <c r="A11" s="1">
        <v>45096.657129629632</v>
      </c>
      <c r="B11">
        <v>26476.87</v>
      </c>
      <c r="C11">
        <v>26441.67</v>
      </c>
      <c r="D11">
        <f t="shared" si="0"/>
        <v>35.200000000000728</v>
      </c>
    </row>
    <row r="12" spans="1:19" hidden="1" x14ac:dyDescent="0.3">
      <c r="A12" s="1">
        <v>45096.657407407409</v>
      </c>
      <c r="B12">
        <v>26477.03</v>
      </c>
      <c r="C12">
        <v>26440.14</v>
      </c>
      <c r="D12">
        <f t="shared" si="0"/>
        <v>36.889999999999418</v>
      </c>
    </row>
    <row r="13" spans="1:19" hidden="1" x14ac:dyDescent="0.3">
      <c r="A13" s="1">
        <v>45096.657824074071</v>
      </c>
      <c r="B13">
        <v>26476.37</v>
      </c>
      <c r="C13">
        <v>26440.400000000001</v>
      </c>
      <c r="D13">
        <f t="shared" si="0"/>
        <v>35.969999999997526</v>
      </c>
    </row>
    <row r="14" spans="1:19" hidden="1" x14ac:dyDescent="0.3">
      <c r="A14" s="1">
        <v>45096.658101851855</v>
      </c>
      <c r="B14">
        <v>26477.919999999998</v>
      </c>
      <c r="C14">
        <v>26441</v>
      </c>
      <c r="D14">
        <f t="shared" si="0"/>
        <v>36.919999999998254</v>
      </c>
    </row>
    <row r="15" spans="1:19" hidden="1" x14ac:dyDescent="0.3">
      <c r="A15" s="1">
        <v>45096.658518518518</v>
      </c>
      <c r="B15">
        <v>26477.119999999999</v>
      </c>
      <c r="C15">
        <v>26441.63</v>
      </c>
      <c r="D15">
        <f t="shared" si="0"/>
        <v>35.489999999997963</v>
      </c>
    </row>
    <row r="16" spans="1:19" hidden="1" x14ac:dyDescent="0.3">
      <c r="A16" s="1">
        <v>45096.658796296295</v>
      </c>
      <c r="B16">
        <v>26478.240000000002</v>
      </c>
      <c r="C16">
        <v>26441.38</v>
      </c>
      <c r="D16">
        <f t="shared" si="0"/>
        <v>36.860000000000582</v>
      </c>
    </row>
    <row r="17" spans="1:4" hidden="1" x14ac:dyDescent="0.3">
      <c r="A17" s="1">
        <v>45096.659212962964</v>
      </c>
      <c r="B17">
        <v>26477.75</v>
      </c>
      <c r="C17">
        <v>26440.07</v>
      </c>
      <c r="D17">
        <f t="shared" si="0"/>
        <v>37.680000000000291</v>
      </c>
    </row>
    <row r="18" spans="1:4" hidden="1" x14ac:dyDescent="0.3">
      <c r="A18" s="1">
        <v>45096.659490740742</v>
      </c>
      <c r="B18">
        <v>26476.93</v>
      </c>
      <c r="C18">
        <v>26440.1</v>
      </c>
      <c r="D18">
        <f t="shared" si="0"/>
        <v>36.830000000001746</v>
      </c>
    </row>
    <row r="19" spans="1:4" hidden="1" x14ac:dyDescent="0.3">
      <c r="A19" s="1">
        <v>45096.659907407404</v>
      </c>
      <c r="B19">
        <v>26477.82</v>
      </c>
      <c r="C19">
        <v>26440.1</v>
      </c>
      <c r="D19">
        <f t="shared" si="0"/>
        <v>37.720000000001164</v>
      </c>
    </row>
    <row r="20" spans="1:4" hidden="1" x14ac:dyDescent="0.3">
      <c r="A20" s="1">
        <v>45096.660185185188</v>
      </c>
      <c r="B20">
        <v>26478.65</v>
      </c>
      <c r="C20">
        <v>26440</v>
      </c>
      <c r="D20">
        <f t="shared" si="0"/>
        <v>38.650000000001455</v>
      </c>
    </row>
    <row r="21" spans="1:4" hidden="1" x14ac:dyDescent="0.3">
      <c r="A21" s="1">
        <v>45096.660601851851</v>
      </c>
      <c r="B21">
        <v>26478.74</v>
      </c>
      <c r="C21">
        <v>26440.1</v>
      </c>
      <c r="D21">
        <f t="shared" si="0"/>
        <v>38.640000000003056</v>
      </c>
    </row>
    <row r="22" spans="1:4" hidden="1" x14ac:dyDescent="0.3">
      <c r="A22" s="1">
        <v>45096.660879629628</v>
      </c>
      <c r="B22">
        <v>26479.06</v>
      </c>
      <c r="C22">
        <v>26440</v>
      </c>
      <c r="D22">
        <f t="shared" si="0"/>
        <v>39.06000000000131</v>
      </c>
    </row>
    <row r="23" spans="1:4" hidden="1" x14ac:dyDescent="0.3">
      <c r="A23" s="1">
        <v>45096.661296296297</v>
      </c>
      <c r="B23">
        <v>26479.42</v>
      </c>
      <c r="C23">
        <v>26437.24</v>
      </c>
      <c r="D23">
        <f t="shared" si="0"/>
        <v>42.179999999996653</v>
      </c>
    </row>
    <row r="24" spans="1:4" hidden="1" x14ac:dyDescent="0.3">
      <c r="A24" s="1">
        <v>45096.661574074074</v>
      </c>
      <c r="B24">
        <v>26479.63</v>
      </c>
      <c r="C24">
        <v>26437.02</v>
      </c>
      <c r="D24">
        <f t="shared" si="0"/>
        <v>42.610000000000582</v>
      </c>
    </row>
    <row r="25" spans="1:4" hidden="1" x14ac:dyDescent="0.3">
      <c r="A25" s="1">
        <v>45096.661990740744</v>
      </c>
      <c r="B25">
        <v>26478.080000000002</v>
      </c>
      <c r="C25">
        <v>26436.69</v>
      </c>
      <c r="D25">
        <f t="shared" si="0"/>
        <v>41.390000000003056</v>
      </c>
    </row>
    <row r="26" spans="1:4" hidden="1" x14ac:dyDescent="0.3">
      <c r="A26" s="1">
        <v>45096.662268518521</v>
      </c>
      <c r="B26">
        <v>26477.61</v>
      </c>
      <c r="C26">
        <v>26436.76</v>
      </c>
      <c r="D26">
        <f t="shared" si="0"/>
        <v>40.850000000002183</v>
      </c>
    </row>
    <row r="27" spans="1:4" hidden="1" x14ac:dyDescent="0.3">
      <c r="A27" s="1">
        <v>45096.662685185183</v>
      </c>
      <c r="B27">
        <v>26480.34</v>
      </c>
      <c r="C27">
        <v>26439.7</v>
      </c>
      <c r="D27">
        <f t="shared" si="0"/>
        <v>40.639999999999418</v>
      </c>
    </row>
    <row r="28" spans="1:4" hidden="1" x14ac:dyDescent="0.3">
      <c r="A28" s="1">
        <v>45096.662962962961</v>
      </c>
      <c r="B28">
        <v>26480.6</v>
      </c>
      <c r="C28">
        <v>26439.7</v>
      </c>
      <c r="D28">
        <f t="shared" si="0"/>
        <v>40.899999999997817</v>
      </c>
    </row>
    <row r="29" spans="1:4" hidden="1" x14ac:dyDescent="0.3">
      <c r="A29" s="1">
        <v>45096.66337962963</v>
      </c>
      <c r="B29">
        <v>26479.8</v>
      </c>
      <c r="C29">
        <v>26439.7</v>
      </c>
      <c r="D29">
        <f t="shared" si="0"/>
        <v>40.099999999998545</v>
      </c>
    </row>
    <row r="30" spans="1:4" hidden="1" x14ac:dyDescent="0.3">
      <c r="A30" s="1">
        <v>45096.663657407407</v>
      </c>
      <c r="B30">
        <v>26477.81</v>
      </c>
      <c r="C30">
        <v>26436.32</v>
      </c>
      <c r="D30">
        <f t="shared" si="0"/>
        <v>41.490000000001601</v>
      </c>
    </row>
    <row r="31" spans="1:4" hidden="1" x14ac:dyDescent="0.3">
      <c r="A31" s="1">
        <v>45096.664085648146</v>
      </c>
      <c r="B31">
        <v>26478.1</v>
      </c>
      <c r="C31">
        <v>26435.360000000001</v>
      </c>
      <c r="D31">
        <f t="shared" si="0"/>
        <v>42.739999999997963</v>
      </c>
    </row>
    <row r="32" spans="1:4" hidden="1" x14ac:dyDescent="0.3">
      <c r="A32" s="1">
        <v>45096.664351851854</v>
      </c>
      <c r="B32">
        <v>26476.799999999999</v>
      </c>
      <c r="C32">
        <v>26435</v>
      </c>
      <c r="D32">
        <f t="shared" si="0"/>
        <v>41.799999999999272</v>
      </c>
    </row>
    <row r="33" spans="1:4" hidden="1" x14ac:dyDescent="0.3">
      <c r="A33" s="1">
        <v>45096.664780092593</v>
      </c>
      <c r="B33">
        <v>26472.84</v>
      </c>
      <c r="C33">
        <v>26433.11</v>
      </c>
      <c r="D33">
        <f t="shared" si="0"/>
        <v>39.729999999999563</v>
      </c>
    </row>
    <row r="34" spans="1:4" hidden="1" x14ac:dyDescent="0.3">
      <c r="A34" s="1">
        <v>45096.665046296293</v>
      </c>
      <c r="B34">
        <v>26470.28</v>
      </c>
      <c r="C34">
        <v>26430.1</v>
      </c>
      <c r="D34">
        <f t="shared" si="0"/>
        <v>40.180000000000291</v>
      </c>
    </row>
    <row r="35" spans="1:4" hidden="1" x14ac:dyDescent="0.3">
      <c r="A35" s="1">
        <v>45096.66547453704</v>
      </c>
      <c r="B35">
        <v>26472.42</v>
      </c>
      <c r="C35">
        <v>26430.880000000001</v>
      </c>
      <c r="D35">
        <f t="shared" si="0"/>
        <v>41.539999999997235</v>
      </c>
    </row>
    <row r="36" spans="1:4" hidden="1" x14ac:dyDescent="0.3">
      <c r="A36" s="1">
        <v>45096.66574074074</v>
      </c>
      <c r="B36">
        <v>26471.74</v>
      </c>
      <c r="C36">
        <v>26430.92</v>
      </c>
      <c r="D36">
        <f t="shared" si="0"/>
        <v>40.820000000003347</v>
      </c>
    </row>
    <row r="37" spans="1:4" hidden="1" x14ac:dyDescent="0.3">
      <c r="A37" s="1">
        <v>45096.666168981479</v>
      </c>
      <c r="B37">
        <v>26471.83</v>
      </c>
      <c r="C37">
        <v>26430.71</v>
      </c>
      <c r="D37">
        <f t="shared" si="0"/>
        <v>41.120000000002619</v>
      </c>
    </row>
    <row r="38" spans="1:4" hidden="1" x14ac:dyDescent="0.3">
      <c r="A38" s="1">
        <v>45096.666446759256</v>
      </c>
      <c r="B38">
        <v>26471.279999999999</v>
      </c>
      <c r="C38">
        <v>26430.37</v>
      </c>
      <c r="D38">
        <f t="shared" si="0"/>
        <v>40.909999999999854</v>
      </c>
    </row>
    <row r="39" spans="1:4" hidden="1" x14ac:dyDescent="0.3">
      <c r="A39" s="1">
        <v>45096.666863425926</v>
      </c>
      <c r="B39">
        <v>26468.76</v>
      </c>
      <c r="C39">
        <v>26430.78</v>
      </c>
      <c r="D39">
        <f t="shared" si="0"/>
        <v>37.979999999999563</v>
      </c>
    </row>
    <row r="40" spans="1:4" hidden="1" x14ac:dyDescent="0.3">
      <c r="A40" s="1">
        <v>45096.667141203703</v>
      </c>
      <c r="B40">
        <v>26468.13</v>
      </c>
      <c r="C40">
        <v>26430.54</v>
      </c>
      <c r="D40">
        <f t="shared" si="0"/>
        <v>37.590000000000146</v>
      </c>
    </row>
    <row r="41" spans="1:4" hidden="1" x14ac:dyDescent="0.3">
      <c r="A41" s="1">
        <v>45096.667557870373</v>
      </c>
      <c r="B41">
        <v>26466.92</v>
      </c>
      <c r="C41">
        <v>26430.48</v>
      </c>
      <c r="D41">
        <f t="shared" si="0"/>
        <v>36.43999999999869</v>
      </c>
    </row>
    <row r="42" spans="1:4" hidden="1" x14ac:dyDescent="0.3">
      <c r="A42" s="1">
        <v>45096.66783564815</v>
      </c>
      <c r="B42">
        <v>26466.14</v>
      </c>
      <c r="C42">
        <v>26430.48</v>
      </c>
      <c r="D42">
        <f t="shared" si="0"/>
        <v>35.659999999999854</v>
      </c>
    </row>
    <row r="43" spans="1:4" hidden="1" x14ac:dyDescent="0.3">
      <c r="A43" s="1">
        <v>45096.668252314812</v>
      </c>
      <c r="B43">
        <v>26466.13</v>
      </c>
      <c r="C43">
        <v>26429.8</v>
      </c>
      <c r="D43">
        <f t="shared" si="0"/>
        <v>36.330000000001746</v>
      </c>
    </row>
    <row r="44" spans="1:4" hidden="1" x14ac:dyDescent="0.3">
      <c r="A44" s="1">
        <v>45096.668530092589</v>
      </c>
      <c r="B44">
        <v>26465.54</v>
      </c>
      <c r="C44">
        <v>26429.8</v>
      </c>
      <c r="D44">
        <f t="shared" si="0"/>
        <v>35.740000000001601</v>
      </c>
    </row>
    <row r="45" spans="1:4" hidden="1" x14ac:dyDescent="0.3">
      <c r="A45" s="1">
        <v>45096.668946759259</v>
      </c>
      <c r="B45">
        <v>26464.51</v>
      </c>
      <c r="C45">
        <v>26429.7</v>
      </c>
      <c r="D45">
        <f t="shared" si="0"/>
        <v>34.809999999997672</v>
      </c>
    </row>
    <row r="46" spans="1:4" hidden="1" x14ac:dyDescent="0.3">
      <c r="A46" s="1">
        <v>45096.669224537036</v>
      </c>
      <c r="B46">
        <v>26457.77</v>
      </c>
      <c r="C46">
        <v>26420.400000000001</v>
      </c>
      <c r="D46">
        <f t="shared" si="0"/>
        <v>37.369999999998981</v>
      </c>
    </row>
    <row r="47" spans="1:4" hidden="1" x14ac:dyDescent="0.3">
      <c r="A47" s="1">
        <v>45096.669641203705</v>
      </c>
      <c r="B47">
        <v>26452.71</v>
      </c>
      <c r="C47">
        <v>26419</v>
      </c>
      <c r="D47">
        <f t="shared" si="0"/>
        <v>33.709999999999127</v>
      </c>
    </row>
    <row r="48" spans="1:4" hidden="1" x14ac:dyDescent="0.3">
      <c r="A48" s="1">
        <v>45096.669918981483</v>
      </c>
      <c r="B48">
        <v>26449.07</v>
      </c>
      <c r="C48">
        <v>26417.4</v>
      </c>
      <c r="D48">
        <f t="shared" si="0"/>
        <v>31.669999999998254</v>
      </c>
    </row>
    <row r="49" spans="1:4" hidden="1" x14ac:dyDescent="0.3">
      <c r="A49" s="1">
        <v>45096.670335648145</v>
      </c>
      <c r="B49">
        <v>26450.34</v>
      </c>
      <c r="C49">
        <v>26417.08</v>
      </c>
      <c r="D49">
        <f t="shared" si="0"/>
        <v>33.259999999998399</v>
      </c>
    </row>
    <row r="50" spans="1:4" hidden="1" x14ac:dyDescent="0.3">
      <c r="A50" s="1">
        <v>45096.670613425929</v>
      </c>
      <c r="B50">
        <v>26449.84</v>
      </c>
      <c r="C50">
        <v>26417.040000000001</v>
      </c>
      <c r="D50">
        <f t="shared" si="0"/>
        <v>32.799999999999272</v>
      </c>
    </row>
    <row r="51" spans="1:4" hidden="1" x14ac:dyDescent="0.3">
      <c r="A51" s="1">
        <v>45096.671030092592</v>
      </c>
      <c r="B51">
        <v>26450.11</v>
      </c>
      <c r="C51">
        <v>26416.959999999999</v>
      </c>
      <c r="D51">
        <f t="shared" si="0"/>
        <v>33.150000000001455</v>
      </c>
    </row>
    <row r="52" spans="1:4" hidden="1" x14ac:dyDescent="0.3">
      <c r="A52" s="1">
        <v>45096.671307870369</v>
      </c>
      <c r="B52">
        <v>26450.76</v>
      </c>
      <c r="C52">
        <v>26416.92</v>
      </c>
      <c r="D52">
        <f t="shared" si="0"/>
        <v>33.840000000000146</v>
      </c>
    </row>
    <row r="53" spans="1:4" hidden="1" x14ac:dyDescent="0.3">
      <c r="A53" s="1">
        <v>45096.671724537038</v>
      </c>
      <c r="B53">
        <v>26449.69</v>
      </c>
      <c r="C53">
        <v>26416.720000000001</v>
      </c>
      <c r="D53">
        <f t="shared" si="0"/>
        <v>32.969999999997526</v>
      </c>
    </row>
    <row r="54" spans="1:4" hidden="1" x14ac:dyDescent="0.3">
      <c r="A54" s="1">
        <v>45096.672002314815</v>
      </c>
      <c r="B54">
        <v>26449.45</v>
      </c>
      <c r="C54">
        <v>26416.43</v>
      </c>
      <c r="D54">
        <f t="shared" si="0"/>
        <v>33.020000000000437</v>
      </c>
    </row>
    <row r="55" spans="1:4" hidden="1" x14ac:dyDescent="0.3">
      <c r="A55" s="1">
        <v>45096.672418981485</v>
      </c>
      <c r="B55">
        <v>26451.51</v>
      </c>
      <c r="C55">
        <v>26417.21</v>
      </c>
      <c r="D55">
        <f t="shared" si="0"/>
        <v>34.299999999999272</v>
      </c>
    </row>
    <row r="56" spans="1:4" hidden="1" x14ac:dyDescent="0.3">
      <c r="A56" s="1">
        <v>45096.672696759262</v>
      </c>
      <c r="B56">
        <v>26450.22</v>
      </c>
      <c r="C56">
        <v>26416.799999999999</v>
      </c>
      <c r="D56">
        <f t="shared" si="0"/>
        <v>33.420000000001892</v>
      </c>
    </row>
    <row r="57" spans="1:4" hidden="1" x14ac:dyDescent="0.3">
      <c r="A57" s="1">
        <v>45096.673113425924</v>
      </c>
      <c r="B57">
        <v>26451.86</v>
      </c>
      <c r="C57">
        <v>26416.38</v>
      </c>
      <c r="D57">
        <f t="shared" si="0"/>
        <v>35.479999999999563</v>
      </c>
    </row>
    <row r="58" spans="1:4" hidden="1" x14ac:dyDescent="0.3">
      <c r="A58" s="1">
        <v>45096.673391203702</v>
      </c>
      <c r="B58">
        <v>26450.68</v>
      </c>
      <c r="C58">
        <v>26416.15</v>
      </c>
      <c r="D58">
        <f t="shared" si="0"/>
        <v>34.529999999998836</v>
      </c>
    </row>
    <row r="59" spans="1:4" hidden="1" x14ac:dyDescent="0.3">
      <c r="A59" s="1">
        <v>45096.673807870371</v>
      </c>
      <c r="B59">
        <v>26449.45</v>
      </c>
      <c r="C59">
        <v>26416.02</v>
      </c>
      <c r="D59">
        <f t="shared" si="0"/>
        <v>33.430000000000291</v>
      </c>
    </row>
    <row r="60" spans="1:4" hidden="1" x14ac:dyDescent="0.3">
      <c r="A60" s="1">
        <v>45096.674085648148</v>
      </c>
      <c r="B60">
        <v>26455.46</v>
      </c>
      <c r="C60">
        <v>26425</v>
      </c>
      <c r="D60">
        <f t="shared" si="0"/>
        <v>30.459999999999127</v>
      </c>
    </row>
    <row r="61" spans="1:4" hidden="1" x14ac:dyDescent="0.3">
      <c r="A61" s="1">
        <v>45096.674513888887</v>
      </c>
      <c r="B61">
        <v>26452.43</v>
      </c>
      <c r="C61">
        <v>26424.6</v>
      </c>
      <c r="D61">
        <f t="shared" si="0"/>
        <v>27.830000000001746</v>
      </c>
    </row>
    <row r="62" spans="1:4" hidden="1" x14ac:dyDescent="0.3">
      <c r="A62" s="1">
        <v>45096.674780092595</v>
      </c>
      <c r="B62">
        <v>26441.45</v>
      </c>
      <c r="C62">
        <v>26407.03</v>
      </c>
      <c r="D62">
        <f t="shared" si="0"/>
        <v>34.420000000001892</v>
      </c>
    </row>
    <row r="63" spans="1:4" hidden="1" x14ac:dyDescent="0.3">
      <c r="A63" s="1">
        <v>45096.675208333334</v>
      </c>
      <c r="B63">
        <v>26439.99</v>
      </c>
      <c r="C63">
        <v>26402.36</v>
      </c>
      <c r="D63">
        <f t="shared" si="0"/>
        <v>37.630000000001019</v>
      </c>
    </row>
    <row r="64" spans="1:4" hidden="1" x14ac:dyDescent="0.3">
      <c r="A64" s="1">
        <v>45096.675474537034</v>
      </c>
      <c r="B64">
        <v>26440.05</v>
      </c>
      <c r="C64">
        <v>26406.86</v>
      </c>
      <c r="D64">
        <f t="shared" si="0"/>
        <v>33.18999999999869</v>
      </c>
    </row>
    <row r="65" spans="1:4" hidden="1" x14ac:dyDescent="0.3">
      <c r="A65" s="1">
        <v>45096.675902777781</v>
      </c>
      <c r="B65">
        <v>26440.47</v>
      </c>
      <c r="C65">
        <v>26406.06</v>
      </c>
      <c r="D65">
        <f t="shared" si="0"/>
        <v>34.409999999999854</v>
      </c>
    </row>
    <row r="66" spans="1:4" hidden="1" x14ac:dyDescent="0.3">
      <c r="A66" s="1">
        <v>45096.676168981481</v>
      </c>
      <c r="B66">
        <v>26438.639999999999</v>
      </c>
      <c r="C66">
        <v>26402.46</v>
      </c>
      <c r="D66">
        <f t="shared" si="0"/>
        <v>36.180000000000291</v>
      </c>
    </row>
    <row r="67" spans="1:4" hidden="1" x14ac:dyDescent="0.3">
      <c r="A67" s="1">
        <v>45096.67659722222</v>
      </c>
      <c r="B67">
        <v>26439.919999999998</v>
      </c>
      <c r="C67">
        <v>26406.400000000001</v>
      </c>
      <c r="D67">
        <f t="shared" ref="D67:D130" si="1">B67-C67</f>
        <v>33.519999999996799</v>
      </c>
    </row>
    <row r="68" spans="1:4" hidden="1" x14ac:dyDescent="0.3">
      <c r="A68" s="1">
        <v>45096.676863425928</v>
      </c>
      <c r="B68">
        <v>26439.48</v>
      </c>
      <c r="C68">
        <v>26406.5</v>
      </c>
      <c r="D68">
        <f t="shared" si="1"/>
        <v>32.979999999999563</v>
      </c>
    </row>
    <row r="69" spans="1:4" hidden="1" x14ac:dyDescent="0.3">
      <c r="A69" s="1">
        <v>45096.677291666667</v>
      </c>
      <c r="B69">
        <v>26435.040000000001</v>
      </c>
      <c r="C69">
        <v>26408.7</v>
      </c>
      <c r="D69">
        <f t="shared" si="1"/>
        <v>26.340000000000146</v>
      </c>
    </row>
    <row r="70" spans="1:4" hidden="1" x14ac:dyDescent="0.3">
      <c r="A70" s="1">
        <v>45096.677569444444</v>
      </c>
      <c r="B70">
        <v>26435.46</v>
      </c>
      <c r="C70">
        <v>26408.7</v>
      </c>
      <c r="D70">
        <f t="shared" si="1"/>
        <v>26.759999999998399</v>
      </c>
    </row>
    <row r="71" spans="1:4" hidden="1" x14ac:dyDescent="0.3">
      <c r="A71" s="1">
        <v>45096.677986111114</v>
      </c>
      <c r="B71">
        <v>26434.27</v>
      </c>
      <c r="C71">
        <v>26410</v>
      </c>
      <c r="D71">
        <f t="shared" si="1"/>
        <v>24.270000000000437</v>
      </c>
    </row>
    <row r="72" spans="1:4" hidden="1" x14ac:dyDescent="0.3">
      <c r="A72" s="1">
        <v>45096.678263888891</v>
      </c>
      <c r="B72">
        <v>26433.94</v>
      </c>
      <c r="C72">
        <v>26410</v>
      </c>
      <c r="D72">
        <f t="shared" si="1"/>
        <v>23.93999999999869</v>
      </c>
    </row>
    <row r="73" spans="1:4" hidden="1" x14ac:dyDescent="0.3">
      <c r="A73" s="1">
        <v>45096.678680555553</v>
      </c>
      <c r="B73">
        <v>26440.02</v>
      </c>
      <c r="C73">
        <v>26415</v>
      </c>
      <c r="D73">
        <f t="shared" si="1"/>
        <v>25.020000000000437</v>
      </c>
    </row>
    <row r="74" spans="1:4" hidden="1" x14ac:dyDescent="0.3">
      <c r="A74" s="1">
        <v>45096.67895833333</v>
      </c>
      <c r="B74">
        <v>26438.7</v>
      </c>
      <c r="C74">
        <v>26418</v>
      </c>
      <c r="D74">
        <f t="shared" si="1"/>
        <v>20.700000000000728</v>
      </c>
    </row>
    <row r="75" spans="1:4" hidden="1" x14ac:dyDescent="0.3">
      <c r="A75" s="1">
        <v>45096.679375</v>
      </c>
      <c r="B75">
        <v>26441.32</v>
      </c>
      <c r="C75">
        <v>26418</v>
      </c>
      <c r="D75">
        <f t="shared" si="1"/>
        <v>23.319999999999709</v>
      </c>
    </row>
    <row r="76" spans="1:4" hidden="1" x14ac:dyDescent="0.3">
      <c r="A76" s="1">
        <v>45096.679652777777</v>
      </c>
      <c r="B76">
        <v>26441.02</v>
      </c>
      <c r="C76">
        <v>26418.06</v>
      </c>
      <c r="D76">
        <f t="shared" si="1"/>
        <v>22.959999999999127</v>
      </c>
    </row>
    <row r="77" spans="1:4" hidden="1" x14ac:dyDescent="0.3">
      <c r="A77" s="1">
        <v>45096.680069444446</v>
      </c>
      <c r="B77">
        <v>26447.599999999999</v>
      </c>
      <c r="C77">
        <v>26423.7</v>
      </c>
      <c r="D77">
        <f t="shared" si="1"/>
        <v>23.899999999997817</v>
      </c>
    </row>
    <row r="78" spans="1:4" hidden="1" x14ac:dyDescent="0.3">
      <c r="A78" s="1">
        <v>45096.680347222224</v>
      </c>
      <c r="B78">
        <v>26447.65</v>
      </c>
      <c r="C78">
        <v>26423.7</v>
      </c>
      <c r="D78">
        <f t="shared" si="1"/>
        <v>23.950000000000728</v>
      </c>
    </row>
    <row r="79" spans="1:4" hidden="1" x14ac:dyDescent="0.3">
      <c r="A79" s="1">
        <v>45096.680763888886</v>
      </c>
      <c r="B79">
        <v>26449.599999999999</v>
      </c>
      <c r="C79">
        <v>26423.599999999999</v>
      </c>
      <c r="D79">
        <f t="shared" si="1"/>
        <v>26</v>
      </c>
    </row>
    <row r="80" spans="1:4" hidden="1" x14ac:dyDescent="0.3">
      <c r="A80" s="1">
        <v>45096.681041666663</v>
      </c>
      <c r="B80">
        <v>26451.31</v>
      </c>
      <c r="C80">
        <v>26423.7</v>
      </c>
      <c r="D80">
        <f t="shared" si="1"/>
        <v>27.610000000000582</v>
      </c>
    </row>
    <row r="81" spans="1:4" hidden="1" x14ac:dyDescent="0.3">
      <c r="A81" s="1">
        <v>45096.681458333333</v>
      </c>
      <c r="B81">
        <v>26452.99</v>
      </c>
      <c r="C81">
        <v>26423.7</v>
      </c>
      <c r="D81">
        <f t="shared" si="1"/>
        <v>29.290000000000873</v>
      </c>
    </row>
    <row r="82" spans="1:4" hidden="1" x14ac:dyDescent="0.3">
      <c r="A82" s="1">
        <v>45096.68173611111</v>
      </c>
      <c r="B82">
        <v>26465.85</v>
      </c>
      <c r="C82">
        <v>26423.7</v>
      </c>
      <c r="D82">
        <f t="shared" si="1"/>
        <v>42.149999999997817</v>
      </c>
    </row>
    <row r="83" spans="1:4" hidden="1" x14ac:dyDescent="0.3">
      <c r="A83" s="1">
        <v>45096.682152777779</v>
      </c>
      <c r="B83">
        <v>26468.86</v>
      </c>
      <c r="C83">
        <v>26425.599999999999</v>
      </c>
      <c r="D83">
        <f t="shared" si="1"/>
        <v>43.260000000002037</v>
      </c>
    </row>
    <row r="84" spans="1:4" hidden="1" x14ac:dyDescent="0.3">
      <c r="A84" s="1">
        <v>45096.682430555556</v>
      </c>
      <c r="B84">
        <v>26454.27</v>
      </c>
      <c r="C84">
        <v>26425.64</v>
      </c>
      <c r="D84">
        <f t="shared" si="1"/>
        <v>28.630000000001019</v>
      </c>
    </row>
    <row r="85" spans="1:4" hidden="1" x14ac:dyDescent="0.3">
      <c r="A85" s="1">
        <v>45096.682847222219</v>
      </c>
      <c r="B85">
        <v>26454.400000000001</v>
      </c>
      <c r="C85">
        <v>26425.72</v>
      </c>
      <c r="D85">
        <f t="shared" si="1"/>
        <v>28.680000000000291</v>
      </c>
    </row>
    <row r="86" spans="1:4" hidden="1" x14ac:dyDescent="0.3">
      <c r="A86" s="1">
        <v>45096.683125000003</v>
      </c>
      <c r="B86">
        <v>26454.22</v>
      </c>
      <c r="C86">
        <v>26426.04</v>
      </c>
      <c r="D86">
        <f t="shared" si="1"/>
        <v>28.180000000000291</v>
      </c>
    </row>
    <row r="87" spans="1:4" hidden="1" x14ac:dyDescent="0.3">
      <c r="A87" s="1">
        <v>45096.683541666665</v>
      </c>
      <c r="B87">
        <v>26469.26</v>
      </c>
      <c r="C87">
        <v>26426.04</v>
      </c>
      <c r="D87">
        <f t="shared" si="1"/>
        <v>43.219999999997526</v>
      </c>
    </row>
    <row r="88" spans="1:4" hidden="1" x14ac:dyDescent="0.3">
      <c r="A88" s="1">
        <v>45096.683819444443</v>
      </c>
      <c r="B88">
        <v>26469.35</v>
      </c>
      <c r="C88">
        <v>26429.38</v>
      </c>
      <c r="D88">
        <f t="shared" si="1"/>
        <v>39.969999999997526</v>
      </c>
    </row>
    <row r="89" spans="1:4" hidden="1" x14ac:dyDescent="0.3">
      <c r="A89" s="1">
        <v>45096.684236111112</v>
      </c>
      <c r="B89">
        <v>26460.89</v>
      </c>
      <c r="C89">
        <v>26433.200000000001</v>
      </c>
      <c r="D89">
        <f t="shared" si="1"/>
        <v>27.68999999999869</v>
      </c>
    </row>
    <row r="90" spans="1:4" hidden="1" x14ac:dyDescent="0.3">
      <c r="A90" s="1">
        <v>45096.684513888889</v>
      </c>
      <c r="B90">
        <v>26462.43</v>
      </c>
      <c r="C90">
        <v>26433.37</v>
      </c>
      <c r="D90">
        <f t="shared" si="1"/>
        <v>29.06000000000131</v>
      </c>
    </row>
    <row r="91" spans="1:4" hidden="1" x14ac:dyDescent="0.3">
      <c r="A91" s="1">
        <v>45096.684930555559</v>
      </c>
      <c r="B91">
        <v>26462.42</v>
      </c>
      <c r="C91">
        <v>26433.29</v>
      </c>
      <c r="D91">
        <f t="shared" si="1"/>
        <v>29.129999999997381</v>
      </c>
    </row>
    <row r="92" spans="1:4" hidden="1" x14ac:dyDescent="0.3">
      <c r="A92" s="1">
        <v>45096.685208333336</v>
      </c>
      <c r="B92">
        <v>26473.759999999998</v>
      </c>
      <c r="C92">
        <v>26433.1</v>
      </c>
      <c r="D92">
        <f t="shared" si="1"/>
        <v>40.659999999999854</v>
      </c>
    </row>
    <row r="93" spans="1:4" hidden="1" x14ac:dyDescent="0.3">
      <c r="A93" s="1">
        <v>45096.685636574075</v>
      </c>
      <c r="B93">
        <v>26474.87</v>
      </c>
      <c r="C93">
        <v>26430.9</v>
      </c>
      <c r="D93">
        <f t="shared" si="1"/>
        <v>43.969999999997526</v>
      </c>
    </row>
    <row r="94" spans="1:4" hidden="1" x14ac:dyDescent="0.3">
      <c r="A94" s="1">
        <v>45096.685902777775</v>
      </c>
      <c r="B94">
        <v>26475.81</v>
      </c>
      <c r="C94">
        <v>26431</v>
      </c>
      <c r="D94">
        <f t="shared" si="1"/>
        <v>44.81000000000131</v>
      </c>
    </row>
    <row r="95" spans="1:4" hidden="1" x14ac:dyDescent="0.3">
      <c r="A95" s="1">
        <v>45096.686331018522</v>
      </c>
      <c r="B95">
        <v>26474.89</v>
      </c>
      <c r="C95">
        <v>26429.7</v>
      </c>
      <c r="D95">
        <f t="shared" si="1"/>
        <v>45.18999999999869</v>
      </c>
    </row>
    <row r="96" spans="1:4" hidden="1" x14ac:dyDescent="0.3">
      <c r="A96" s="1">
        <v>45096.686597222222</v>
      </c>
      <c r="B96">
        <v>26473.57</v>
      </c>
      <c r="C96">
        <v>26429.599999999999</v>
      </c>
      <c r="D96">
        <f t="shared" si="1"/>
        <v>43.970000000001164</v>
      </c>
    </row>
    <row r="97" spans="1:32" hidden="1" x14ac:dyDescent="0.3">
      <c r="A97" s="1">
        <v>45096.687025462961</v>
      </c>
      <c r="B97">
        <v>26459.29</v>
      </c>
      <c r="C97">
        <v>26431.61</v>
      </c>
      <c r="D97">
        <f t="shared" si="1"/>
        <v>27.680000000000291</v>
      </c>
    </row>
    <row r="98" spans="1:32" hidden="1" x14ac:dyDescent="0.3">
      <c r="A98" s="1">
        <v>45096.687291666669</v>
      </c>
      <c r="B98">
        <v>26473.9</v>
      </c>
      <c r="C98">
        <v>26431.66</v>
      </c>
      <c r="D98">
        <f t="shared" si="1"/>
        <v>42.240000000001601</v>
      </c>
    </row>
    <row r="99" spans="1:32" x14ac:dyDescent="0.3">
      <c r="A99" s="1">
        <v>45096.687719907408</v>
      </c>
      <c r="B99">
        <v>26471.75</v>
      </c>
      <c r="C99">
        <v>26431.48</v>
      </c>
      <c r="D99">
        <f t="shared" si="1"/>
        <v>40.270000000000437</v>
      </c>
      <c r="R99" t="s">
        <v>37</v>
      </c>
      <c r="S99" t="s">
        <v>28</v>
      </c>
    </row>
    <row r="100" spans="1:32" x14ac:dyDescent="0.3">
      <c r="A100" s="1">
        <v>45096.687986111108</v>
      </c>
      <c r="B100">
        <v>26473.49</v>
      </c>
      <c r="C100">
        <v>26431.25</v>
      </c>
      <c r="D100">
        <f t="shared" si="1"/>
        <v>42.240000000001601</v>
      </c>
    </row>
    <row r="101" spans="1:32" x14ac:dyDescent="0.3">
      <c r="A101" s="1">
        <v>45096.688414351855</v>
      </c>
      <c r="B101">
        <v>26471.21</v>
      </c>
      <c r="C101">
        <v>26425.29</v>
      </c>
      <c r="D101">
        <f t="shared" si="1"/>
        <v>45.919999999998254</v>
      </c>
      <c r="E101">
        <f t="shared" ref="E101:E164" ca="1" si="2">AVERAGE(OFFSET(D101,,,-$R$1))</f>
        <v>34.680933333333087</v>
      </c>
      <c r="F101">
        <f ca="1">(D101-E101)/E101</f>
        <v>0.3240704786875761</v>
      </c>
      <c r="G101">
        <f ca="1">IF(F101&gt;$S$1, -1, IF(F101&lt;-$S$1, 1, 0))</f>
        <v>-1</v>
      </c>
      <c r="H101">
        <f ca="1">IF(G101=G100,0,(ABS(G101-G100)*0.0002))</f>
        <v>2.0000000000000001E-4</v>
      </c>
      <c r="R101" t="s">
        <v>35</v>
      </c>
      <c r="S101">
        <f ca="1">MAX(J:J)</f>
        <v>0.14873994690617845</v>
      </c>
    </row>
    <row r="102" spans="1:32" x14ac:dyDescent="0.3">
      <c r="A102" s="1">
        <v>45096.688680555555</v>
      </c>
      <c r="B102">
        <v>26458.34</v>
      </c>
      <c r="C102">
        <v>26422.799999999999</v>
      </c>
      <c r="D102">
        <f t="shared" si="1"/>
        <v>35.540000000000873</v>
      </c>
      <c r="E102">
        <f t="shared" ca="1" si="2"/>
        <v>34.612933333333103</v>
      </c>
      <c r="F102">
        <f t="shared" ref="F102:F165" ca="1" si="3">(D102-E102)/E102</f>
        <v>2.6783822617396657E-2</v>
      </c>
      <c r="G102">
        <f t="shared" ref="G102:G165" ca="1" si="4">IF(F102&gt;$S$1, -1, IF(F102&lt;-$S$1, 1, 0))</f>
        <v>-1</v>
      </c>
      <c r="H102">
        <f t="shared" ref="H102:H165" ca="1" si="5">IF(G102=G101,0,(ABS(G102-G101)*0.0002))</f>
        <v>0</v>
      </c>
      <c r="I102">
        <f ca="1">(G101*((D102-D101)/D101)*0.004-H101)</f>
        <v>7.0418118466879578E-4</v>
      </c>
      <c r="J102">
        <f ca="1">SUM($I$101:I102)</f>
        <v>7.0418118466879578E-4</v>
      </c>
      <c r="K102">
        <f ca="1">J102-MAX($J$101:J102)</f>
        <v>0</v>
      </c>
      <c r="R102" t="s">
        <v>38</v>
      </c>
      <c r="S102">
        <f ca="1">AVERAGE(I:I)*365</f>
        <v>3.9623512051827764E-2</v>
      </c>
      <c r="U102">
        <f ca="1">MAX(J:J)</f>
        <v>0.14873994690617845</v>
      </c>
      <c r="V102">
        <v>0</v>
      </c>
      <c r="W102">
        <v>0.05</v>
      </c>
      <c r="X102">
        <v>0.1</v>
      </c>
      <c r="Y102">
        <v>0.15</v>
      </c>
      <c r="Z102">
        <v>0.2</v>
      </c>
      <c r="AA102">
        <v>0.25</v>
      </c>
      <c r="AB102">
        <v>0.3</v>
      </c>
      <c r="AC102">
        <v>0.35</v>
      </c>
      <c r="AD102">
        <v>0.4</v>
      </c>
      <c r="AE102">
        <v>0.45</v>
      </c>
      <c r="AF102">
        <v>0.5</v>
      </c>
    </row>
    <row r="103" spans="1:32" x14ac:dyDescent="0.3">
      <c r="A103" s="1">
        <v>45096.689108796294</v>
      </c>
      <c r="B103">
        <v>26472.48</v>
      </c>
      <c r="C103">
        <v>26424.26</v>
      </c>
      <c r="D103">
        <f t="shared" si="1"/>
        <v>48.220000000001164</v>
      </c>
      <c r="E103">
        <f t="shared" ca="1" si="2"/>
        <v>34.710533333333153</v>
      </c>
      <c r="F103">
        <f t="shared" ca="1" si="3"/>
        <v>0.38920366152065505</v>
      </c>
      <c r="G103">
        <f t="shared" ca="1" si="4"/>
        <v>-1</v>
      </c>
      <c r="H103">
        <f t="shared" ca="1" si="5"/>
        <v>0</v>
      </c>
      <c r="I103">
        <f t="shared" ref="I103:I166" ca="1" si="6">(G102*((D103-D102)/D102)*0.004-H102)</f>
        <v>-1.4271243669105212E-3</v>
      </c>
      <c r="J103">
        <f ca="1">SUM($I$101:I103)</f>
        <v>-7.2294318224172538E-4</v>
      </c>
      <c r="K103">
        <f ca="1">J103-MAX($J$101:J103)</f>
        <v>-1.4271243669105212E-3</v>
      </c>
      <c r="R103" t="s">
        <v>39</v>
      </c>
      <c r="S103">
        <f ca="1">AVERAGE(I:I)/_xlfn.STDEV.S(I:I)*SQRT(365)</f>
        <v>2.8655326915491428</v>
      </c>
      <c r="U103">
        <v>5</v>
      </c>
    </row>
    <row r="104" spans="1:32" x14ac:dyDescent="0.3">
      <c r="A104" s="1">
        <v>45096.689386574071</v>
      </c>
      <c r="B104">
        <v>26459.16</v>
      </c>
      <c r="C104">
        <v>26423.99</v>
      </c>
      <c r="D104">
        <f t="shared" si="1"/>
        <v>35.169999999998254</v>
      </c>
      <c r="E104">
        <f t="shared" ca="1" si="2"/>
        <v>34.644799999999812</v>
      </c>
      <c r="F104">
        <f t="shared" ca="1" si="3"/>
        <v>1.5159562185333582E-2</v>
      </c>
      <c r="G104">
        <f t="shared" ca="1" si="4"/>
        <v>-1</v>
      </c>
      <c r="H104">
        <f t="shared" ca="1" si="5"/>
        <v>0</v>
      </c>
      <c r="I104">
        <f t="shared" ca="1" si="6"/>
        <v>1.082538365823525E-3</v>
      </c>
      <c r="J104">
        <f ca="1">SUM($I$101:I104)</f>
        <v>3.595951835817996E-4</v>
      </c>
      <c r="K104">
        <f ca="1">J104-MAX($J$101:J104)</f>
        <v>-3.4458600108699619E-4</v>
      </c>
      <c r="R104" t="s">
        <v>40</v>
      </c>
      <c r="S104">
        <f ca="1">MIN(K:K)</f>
        <v>-8.9965446021975926E-3</v>
      </c>
      <c r="U104">
        <v>10</v>
      </c>
    </row>
    <row r="105" spans="1:32" x14ac:dyDescent="0.3">
      <c r="A105" s="1">
        <v>45096.689803240741</v>
      </c>
      <c r="B105">
        <v>26468.85</v>
      </c>
      <c r="C105">
        <v>26424.28</v>
      </c>
      <c r="D105">
        <f t="shared" si="1"/>
        <v>44.569999999999709</v>
      </c>
      <c r="E105">
        <f t="shared" ca="1" si="2"/>
        <v>34.685866666666456</v>
      </c>
      <c r="F105">
        <f t="shared" ca="1" si="3"/>
        <v>0.28496140599052772</v>
      </c>
      <c r="G105">
        <f t="shared" ca="1" si="4"/>
        <v>-1</v>
      </c>
      <c r="H105">
        <f t="shared" ca="1" si="5"/>
        <v>0</v>
      </c>
      <c r="I105">
        <f t="shared" ca="1" si="6"/>
        <v>-1.0690929769692264E-3</v>
      </c>
      <c r="J105">
        <f ca="1">SUM($I$101:I105)</f>
        <v>-7.0949779338742684E-4</v>
      </c>
      <c r="K105">
        <f ca="1">J105-MAX($J$101:J105)</f>
        <v>-1.4136789780562226E-3</v>
      </c>
      <c r="R105" t="s">
        <v>41</v>
      </c>
      <c r="S105">
        <f ca="1">S102/ABS(S104)</f>
        <v>4.4043034080161068</v>
      </c>
      <c r="U105">
        <v>15</v>
      </c>
    </row>
    <row r="106" spans="1:32" x14ac:dyDescent="0.3">
      <c r="A106" s="1">
        <v>45096.690081018518</v>
      </c>
      <c r="B106">
        <v>26452.39</v>
      </c>
      <c r="C106">
        <v>26419.11</v>
      </c>
      <c r="D106">
        <f t="shared" si="1"/>
        <v>33.279999999998836</v>
      </c>
      <c r="E106">
        <f t="shared" ca="1" si="2"/>
        <v>34.559733333333135</v>
      </c>
      <c r="F106">
        <f t="shared" ca="1" si="3"/>
        <v>-3.7029606709956475E-2</v>
      </c>
      <c r="G106">
        <f t="shared" ca="1" si="4"/>
        <v>1</v>
      </c>
      <c r="H106">
        <f t="shared" ca="1" si="5"/>
        <v>4.0000000000000002E-4</v>
      </c>
      <c r="I106">
        <f t="shared" ca="1" si="6"/>
        <v>1.0132376037694367E-3</v>
      </c>
      <c r="J106">
        <f ca="1">SUM($I$101:I106)</f>
        <v>3.037398103820099E-4</v>
      </c>
      <c r="K106">
        <f ca="1">J106-MAX($J$101:J106)</f>
        <v>-4.0044137428678589E-4</v>
      </c>
      <c r="R106" t="s">
        <v>42</v>
      </c>
      <c r="S106">
        <f ca="1">SUM(H:H)/0.0002</f>
        <v>612.99999999999739</v>
      </c>
      <c r="U106">
        <v>20</v>
      </c>
    </row>
    <row r="107" spans="1:32" x14ac:dyDescent="0.3">
      <c r="A107" s="1">
        <v>45096.690497685187</v>
      </c>
      <c r="B107">
        <v>26392.43</v>
      </c>
      <c r="C107">
        <v>26339.200000000001</v>
      </c>
      <c r="D107">
        <f t="shared" si="1"/>
        <v>53.229999999999563</v>
      </c>
      <c r="E107">
        <f t="shared" ca="1" si="2"/>
        <v>34.712133333333135</v>
      </c>
      <c r="F107">
        <f t="shared" ca="1" si="3"/>
        <v>0.53346956491677844</v>
      </c>
      <c r="G107">
        <f t="shared" ca="1" si="4"/>
        <v>-1</v>
      </c>
      <c r="H107">
        <f t="shared" ca="1" si="5"/>
        <v>4.0000000000000002E-4</v>
      </c>
      <c r="I107">
        <f t="shared" ca="1" si="6"/>
        <v>1.9978365384617095E-3</v>
      </c>
      <c r="J107">
        <f ca="1">SUM($I$101:I107)</f>
        <v>2.3015763488437192E-3</v>
      </c>
      <c r="K107">
        <f ca="1">J107-MAX($J$101:J107)</f>
        <v>0</v>
      </c>
      <c r="U107">
        <v>25</v>
      </c>
    </row>
    <row r="108" spans="1:32" x14ac:dyDescent="0.3">
      <c r="A108" s="1">
        <v>45096.690775462965</v>
      </c>
      <c r="B108">
        <v>26378.28</v>
      </c>
      <c r="C108">
        <v>26334.1</v>
      </c>
      <c r="D108">
        <f t="shared" si="1"/>
        <v>44.180000000000291</v>
      </c>
      <c r="E108">
        <f t="shared" ca="1" si="2"/>
        <v>34.771466666666477</v>
      </c>
      <c r="F108">
        <f t="shared" ca="1" si="3"/>
        <v>0.27058200977047842</v>
      </c>
      <c r="G108">
        <f t="shared" ca="1" si="4"/>
        <v>-1</v>
      </c>
      <c r="H108">
        <f t="shared" ca="1" si="5"/>
        <v>0</v>
      </c>
      <c r="I108">
        <f t="shared" ca="1" si="6"/>
        <v>2.800676310350815E-4</v>
      </c>
      <c r="J108">
        <f ca="1">SUM($I$101:I108)</f>
        <v>2.5816439798788007E-3</v>
      </c>
      <c r="K108">
        <f ca="1">J108-MAX($J$101:J108)</f>
        <v>0</v>
      </c>
      <c r="U108">
        <v>30</v>
      </c>
    </row>
    <row r="109" spans="1:32" x14ac:dyDescent="0.3">
      <c r="A109" s="1">
        <v>45096.691192129627</v>
      </c>
      <c r="B109">
        <v>26356.19</v>
      </c>
      <c r="C109">
        <v>26329.200000000001</v>
      </c>
      <c r="D109">
        <f t="shared" si="1"/>
        <v>26.989999999997963</v>
      </c>
      <c r="E109">
        <f t="shared" ca="1" si="2"/>
        <v>34.595599999999784</v>
      </c>
      <c r="F109">
        <f t="shared" ca="1" si="3"/>
        <v>-0.21984298581327882</v>
      </c>
      <c r="G109">
        <f t="shared" ca="1" si="4"/>
        <v>1</v>
      </c>
      <c r="H109">
        <f t="shared" ca="1" si="5"/>
        <v>4.0000000000000002E-4</v>
      </c>
      <c r="I109">
        <f t="shared" ca="1" si="6"/>
        <v>1.5563603440472806E-3</v>
      </c>
      <c r="J109">
        <f ca="1">SUM($I$101:I109)</f>
        <v>4.1380043239260811E-3</v>
      </c>
      <c r="K109">
        <f ca="1">J109-MAX($J$101:J109)</f>
        <v>0</v>
      </c>
      <c r="U109">
        <v>35</v>
      </c>
    </row>
    <row r="110" spans="1:32" x14ac:dyDescent="0.3">
      <c r="A110" s="1">
        <v>45096.691469907404</v>
      </c>
      <c r="B110">
        <v>26373.14</v>
      </c>
      <c r="C110">
        <v>26332.2</v>
      </c>
      <c r="D110">
        <f t="shared" si="1"/>
        <v>40.93999999999869</v>
      </c>
      <c r="E110">
        <f t="shared" ca="1" si="2"/>
        <v>34.587599999999803</v>
      </c>
      <c r="F110">
        <f t="shared" ca="1" si="3"/>
        <v>0.18366119649813586</v>
      </c>
      <c r="G110">
        <f t="shared" ca="1" si="4"/>
        <v>-1</v>
      </c>
      <c r="H110">
        <f t="shared" ca="1" si="5"/>
        <v>4.0000000000000002E-4</v>
      </c>
      <c r="I110">
        <f t="shared" ca="1" si="6"/>
        <v>1.6674323823641023E-3</v>
      </c>
      <c r="J110">
        <f ca="1">SUM($I$101:I110)</f>
        <v>5.8054367062901832E-3</v>
      </c>
      <c r="K110">
        <f ca="1">J110-MAX($J$101:J110)</f>
        <v>0</v>
      </c>
      <c r="U110">
        <v>40</v>
      </c>
    </row>
    <row r="111" spans="1:32" x14ac:dyDescent="0.3">
      <c r="A111" s="1">
        <v>45096.691886574074</v>
      </c>
      <c r="B111">
        <v>26410.37</v>
      </c>
      <c r="C111">
        <v>26370.1</v>
      </c>
      <c r="D111">
        <f t="shared" si="1"/>
        <v>40.270000000000437</v>
      </c>
      <c r="E111">
        <f t="shared" ca="1" si="2"/>
        <v>34.580266666666432</v>
      </c>
      <c r="F111">
        <f t="shared" ca="1" si="3"/>
        <v>0.16453699990748219</v>
      </c>
      <c r="G111">
        <f t="shared" ca="1" si="4"/>
        <v>-1</v>
      </c>
      <c r="H111">
        <f t="shared" ca="1" si="5"/>
        <v>0</v>
      </c>
      <c r="I111">
        <f t="shared" ca="1" si="6"/>
        <v>-3.3453834880329506E-4</v>
      </c>
      <c r="J111">
        <f ca="1">SUM($I$101:I111)</f>
        <v>5.4708983574868883E-3</v>
      </c>
      <c r="K111">
        <f ca="1">J111-MAX($J$101:J111)</f>
        <v>-3.3453834880329495E-4</v>
      </c>
      <c r="U111">
        <v>45</v>
      </c>
    </row>
    <row r="112" spans="1:32" x14ac:dyDescent="0.3">
      <c r="A112" s="1">
        <v>45096.692164351851</v>
      </c>
      <c r="B112">
        <v>26410.16</v>
      </c>
      <c r="C112">
        <v>26369.84</v>
      </c>
      <c r="D112">
        <f t="shared" si="1"/>
        <v>40.319999999999709</v>
      </c>
      <c r="E112">
        <f t="shared" ca="1" si="2"/>
        <v>34.569599999999724</v>
      </c>
      <c r="F112">
        <f t="shared" ca="1" si="3"/>
        <v>0.16634268258817084</v>
      </c>
      <c r="G112">
        <f t="shared" ca="1" si="4"/>
        <v>-1</v>
      </c>
      <c r="H112">
        <f t="shared" ca="1" si="5"/>
        <v>0</v>
      </c>
      <c r="I112">
        <f t="shared" ca="1" si="6"/>
        <v>-4.9664762850034136E-6</v>
      </c>
      <c r="J112">
        <f ca="1">SUM($I$101:I112)</f>
        <v>5.4659318812018852E-3</v>
      </c>
      <c r="K112">
        <f ca="1">J112-MAX($J$101:J112)</f>
        <v>-3.3950482508829805E-4</v>
      </c>
      <c r="U112">
        <v>50</v>
      </c>
    </row>
    <row r="113" spans="1:32" x14ac:dyDescent="0.3">
      <c r="A113" s="1">
        <v>45096.69258101852</v>
      </c>
      <c r="B113">
        <v>26406.75</v>
      </c>
      <c r="C113">
        <v>26379.87</v>
      </c>
      <c r="D113">
        <f t="shared" si="1"/>
        <v>26.880000000001019</v>
      </c>
      <c r="E113">
        <f t="shared" ca="1" si="2"/>
        <v>34.382533333333072</v>
      </c>
      <c r="F113">
        <f t="shared" ca="1" si="3"/>
        <v>-0.21820769460458925</v>
      </c>
      <c r="G113">
        <f t="shared" ca="1" si="4"/>
        <v>1</v>
      </c>
      <c r="H113">
        <f t="shared" ca="1" si="5"/>
        <v>4.0000000000000002E-4</v>
      </c>
      <c r="I113">
        <f t="shared" ca="1" si="6"/>
        <v>1.3333333333332132E-3</v>
      </c>
      <c r="J113">
        <f ca="1">SUM($I$101:I113)</f>
        <v>6.7992652145350985E-3</v>
      </c>
      <c r="K113">
        <f ca="1">J113-MAX($J$101:J113)</f>
        <v>0</v>
      </c>
      <c r="U113">
        <v>55</v>
      </c>
    </row>
    <row r="114" spans="1:32" x14ac:dyDescent="0.3">
      <c r="A114" s="1">
        <v>45096.692858796298</v>
      </c>
      <c r="B114">
        <v>26406.48</v>
      </c>
      <c r="C114">
        <v>26378.799999999999</v>
      </c>
      <c r="D114">
        <f t="shared" si="1"/>
        <v>27.680000000000291</v>
      </c>
      <c r="E114">
        <f t="shared" ca="1" si="2"/>
        <v>34.245199999999748</v>
      </c>
      <c r="F114">
        <f t="shared" ca="1" si="3"/>
        <v>-0.19171153913539724</v>
      </c>
      <c r="G114">
        <f t="shared" ca="1" si="4"/>
        <v>1</v>
      </c>
      <c r="H114">
        <f t="shared" ca="1" si="5"/>
        <v>0</v>
      </c>
      <c r="I114">
        <f t="shared" ca="1" si="6"/>
        <v>-2.8095238095249373E-4</v>
      </c>
      <c r="J114">
        <f ca="1">SUM($I$101:I114)</f>
        <v>6.5183128335826049E-3</v>
      </c>
      <c r="K114">
        <f ca="1">J114-MAX($J$101:J114)</f>
        <v>-2.8095238095249362E-4</v>
      </c>
      <c r="U114">
        <v>60</v>
      </c>
    </row>
    <row r="115" spans="1:32" x14ac:dyDescent="0.3">
      <c r="A115" s="1">
        <v>45096.69327546296</v>
      </c>
      <c r="B115">
        <v>26426.34</v>
      </c>
      <c r="C115">
        <v>26385.09</v>
      </c>
      <c r="D115">
        <f t="shared" si="1"/>
        <v>41.25</v>
      </c>
      <c r="E115">
        <f t="shared" ca="1" si="2"/>
        <v>34.293999999999748</v>
      </c>
      <c r="F115">
        <f t="shared" ca="1" si="3"/>
        <v>0.2028343150405407</v>
      </c>
      <c r="G115">
        <f t="shared" ca="1" si="4"/>
        <v>-1</v>
      </c>
      <c r="H115">
        <f t="shared" ca="1" si="5"/>
        <v>4.0000000000000002E-4</v>
      </c>
      <c r="I115">
        <f t="shared" ca="1" si="6"/>
        <v>1.9609826589594751E-3</v>
      </c>
      <c r="J115">
        <f ca="1">SUM($I$101:I115)</f>
        <v>8.4792954925420796E-3</v>
      </c>
      <c r="K115">
        <f ca="1">J115-MAX($J$101:J115)</f>
        <v>0</v>
      </c>
      <c r="U115">
        <v>65</v>
      </c>
    </row>
    <row r="116" spans="1:32" x14ac:dyDescent="0.3">
      <c r="A116" s="1">
        <v>45096.693553240744</v>
      </c>
      <c r="B116">
        <v>26430.720000000001</v>
      </c>
      <c r="C116">
        <v>26406</v>
      </c>
      <c r="D116">
        <f t="shared" si="1"/>
        <v>24.720000000001164</v>
      </c>
      <c r="E116">
        <f t="shared" ca="1" si="2"/>
        <v>34.137733333333117</v>
      </c>
      <c r="F116">
        <f t="shared" ca="1" si="3"/>
        <v>-0.27587459429054101</v>
      </c>
      <c r="G116">
        <f t="shared" ca="1" si="4"/>
        <v>1</v>
      </c>
      <c r="H116">
        <f t="shared" ca="1" si="5"/>
        <v>4.0000000000000002E-4</v>
      </c>
      <c r="I116">
        <f t="shared" ca="1" si="6"/>
        <v>1.2029090909089781E-3</v>
      </c>
      <c r="J116">
        <f ca="1">SUM($I$101:I116)</f>
        <v>9.6822045834510581E-3</v>
      </c>
      <c r="K116">
        <f ca="1">J116-MAX($J$101:J116)</f>
        <v>0</v>
      </c>
      <c r="U116">
        <v>70</v>
      </c>
    </row>
    <row r="117" spans="1:32" x14ac:dyDescent="0.3">
      <c r="A117" s="1">
        <v>45096.693969907406</v>
      </c>
      <c r="B117">
        <v>26530.25</v>
      </c>
      <c r="C117">
        <v>26485.88</v>
      </c>
      <c r="D117">
        <f t="shared" si="1"/>
        <v>44.369999999998981</v>
      </c>
      <c r="E117">
        <f t="shared" ca="1" si="2"/>
        <v>34.253866666666433</v>
      </c>
      <c r="F117">
        <f t="shared" ca="1" si="3"/>
        <v>0.29532821598727399</v>
      </c>
      <c r="G117">
        <f t="shared" ca="1" si="4"/>
        <v>-1</v>
      </c>
      <c r="H117">
        <f t="shared" ca="1" si="5"/>
        <v>4.0000000000000002E-4</v>
      </c>
      <c r="I117">
        <f t="shared" ca="1" si="6"/>
        <v>2.7796116504849337E-3</v>
      </c>
      <c r="J117">
        <f ca="1">SUM($I$101:I117)</f>
        <v>1.2461816233935993E-2</v>
      </c>
      <c r="K117">
        <f ca="1">J117-MAX($J$101:J117)</f>
        <v>0</v>
      </c>
      <c r="U117">
        <v>75</v>
      </c>
    </row>
    <row r="118" spans="1:32" x14ac:dyDescent="0.3">
      <c r="A118" s="1">
        <v>45096.694247685184</v>
      </c>
      <c r="B118">
        <v>26509.87</v>
      </c>
      <c r="C118">
        <v>26469.74</v>
      </c>
      <c r="D118">
        <f t="shared" si="1"/>
        <v>40.129999999997381</v>
      </c>
      <c r="E118">
        <f t="shared" ca="1" si="2"/>
        <v>34.304533333333048</v>
      </c>
      <c r="F118">
        <f t="shared" ca="1" si="3"/>
        <v>0.16981623420027231</v>
      </c>
      <c r="G118">
        <f t="shared" ca="1" si="4"/>
        <v>-1</v>
      </c>
      <c r="H118">
        <f t="shared" ca="1" si="5"/>
        <v>0</v>
      </c>
      <c r="I118">
        <f t="shared" ca="1" si="6"/>
        <v>-1.7759747577038743E-5</v>
      </c>
      <c r="J118">
        <f ca="1">SUM($I$101:I118)</f>
        <v>1.2444056486358953E-2</v>
      </c>
      <c r="K118">
        <f ca="1">J118-MAX($J$101:J118)</f>
        <v>-1.7759747577039339E-5</v>
      </c>
      <c r="U118">
        <v>80</v>
      </c>
    </row>
    <row r="119" spans="1:32" x14ac:dyDescent="0.3">
      <c r="A119" s="1">
        <v>45096.694664351853</v>
      </c>
      <c r="B119">
        <v>26523.59</v>
      </c>
      <c r="C119">
        <v>26483.71</v>
      </c>
      <c r="D119">
        <f t="shared" si="1"/>
        <v>39.880000000001019</v>
      </c>
      <c r="E119">
        <f t="shared" ca="1" si="2"/>
        <v>34.35973333333304</v>
      </c>
      <c r="F119">
        <f t="shared" ca="1" si="3"/>
        <v>0.16066092868400297</v>
      </c>
      <c r="G119">
        <f t="shared" ca="1" si="4"/>
        <v>-1</v>
      </c>
      <c r="H119">
        <f t="shared" ca="1" si="5"/>
        <v>0</v>
      </c>
      <c r="I119">
        <f t="shared" ca="1" si="6"/>
        <v>2.4919013206716008E-5</v>
      </c>
      <c r="J119">
        <f ca="1">SUM($I$101:I119)</f>
        <v>1.2468975499565669E-2</v>
      </c>
      <c r="K119">
        <f ca="1">J119-MAX($J$101:J119)</f>
        <v>0</v>
      </c>
      <c r="U119">
        <v>85</v>
      </c>
    </row>
    <row r="120" spans="1:32" x14ac:dyDescent="0.3">
      <c r="A120" s="1">
        <v>45096.69494212963</v>
      </c>
      <c r="B120">
        <v>26500.79</v>
      </c>
      <c r="C120">
        <v>26480.6</v>
      </c>
      <c r="D120">
        <f t="shared" si="1"/>
        <v>20.190000000002328</v>
      </c>
      <c r="E120">
        <f t="shared" ca="1" si="2"/>
        <v>34.164799999999765</v>
      </c>
      <c r="F120">
        <f t="shared" ca="1" si="3"/>
        <v>-0.40904088418481982</v>
      </c>
      <c r="G120">
        <f t="shared" ca="1" si="4"/>
        <v>1</v>
      </c>
      <c r="H120">
        <f t="shared" ca="1" si="5"/>
        <v>4.0000000000000002E-4</v>
      </c>
      <c r="I120">
        <f t="shared" ca="1" si="6"/>
        <v>1.9749247743227872E-3</v>
      </c>
      <c r="J120">
        <f ca="1">SUM($I$101:I120)</f>
        <v>1.4443900273888456E-2</v>
      </c>
      <c r="K120">
        <f ca="1">J120-MAX($J$101:J120)</f>
        <v>0</v>
      </c>
      <c r="U120">
        <v>90</v>
      </c>
    </row>
    <row r="121" spans="1:32" x14ac:dyDescent="0.3">
      <c r="A121" s="1">
        <v>45096.6953587963</v>
      </c>
      <c r="B121">
        <v>26501.43</v>
      </c>
      <c r="C121">
        <v>26475.17</v>
      </c>
      <c r="D121">
        <f t="shared" si="1"/>
        <v>26.260000000002037</v>
      </c>
      <c r="E121">
        <f t="shared" ca="1" si="2"/>
        <v>34.016666666666474</v>
      </c>
      <c r="F121">
        <f t="shared" ca="1" si="3"/>
        <v>-0.22802547770694209</v>
      </c>
      <c r="G121">
        <f t="shared" ca="1" si="4"/>
        <v>1</v>
      </c>
      <c r="H121">
        <f t="shared" ca="1" si="5"/>
        <v>0</v>
      </c>
      <c r="I121">
        <f t="shared" ca="1" si="6"/>
        <v>8.0257553244160668E-4</v>
      </c>
      <c r="J121">
        <f ca="1">SUM($I$101:I121)</f>
        <v>1.5246475806330062E-2</v>
      </c>
      <c r="K121">
        <f ca="1">J121-MAX($J$101:J121)</f>
        <v>0</v>
      </c>
      <c r="U121">
        <v>95</v>
      </c>
    </row>
    <row r="122" spans="1:32" x14ac:dyDescent="0.3">
      <c r="A122" s="1">
        <v>45096.695636574077</v>
      </c>
      <c r="B122">
        <v>26495.43</v>
      </c>
      <c r="C122">
        <v>26467.83</v>
      </c>
      <c r="D122">
        <f t="shared" si="1"/>
        <v>27.599999999998545</v>
      </c>
      <c r="E122">
        <f t="shared" ca="1" si="2"/>
        <v>33.935199999999796</v>
      </c>
      <c r="F122">
        <f t="shared" ca="1" si="3"/>
        <v>-0.18668521181549805</v>
      </c>
      <c r="G122">
        <f t="shared" ca="1" si="4"/>
        <v>1</v>
      </c>
      <c r="H122">
        <f t="shared" ca="1" si="5"/>
        <v>0</v>
      </c>
      <c r="I122">
        <f t="shared" ca="1" si="6"/>
        <v>2.041127189636563E-4</v>
      </c>
      <c r="J122">
        <f ca="1">SUM($I$101:I122)</f>
        <v>1.5450588525293719E-2</v>
      </c>
      <c r="K122">
        <f ca="1">J122-MAX($J$101:J122)</f>
        <v>0</v>
      </c>
      <c r="U122">
        <v>100</v>
      </c>
    </row>
    <row r="123" spans="1:32" x14ac:dyDescent="0.3">
      <c r="A123" s="1">
        <v>45096.696064814816</v>
      </c>
      <c r="B123">
        <v>26484.04</v>
      </c>
      <c r="C123">
        <v>26456.41</v>
      </c>
      <c r="D123">
        <f t="shared" si="1"/>
        <v>27.630000000001019</v>
      </c>
      <c r="E123">
        <f t="shared" ca="1" si="2"/>
        <v>33.881333333333167</v>
      </c>
      <c r="F123">
        <f t="shared" ca="1" si="3"/>
        <v>-0.18450670969261873</v>
      </c>
      <c r="G123">
        <f t="shared" ca="1" si="4"/>
        <v>1</v>
      </c>
      <c r="H123">
        <f t="shared" ca="1" si="5"/>
        <v>0</v>
      </c>
      <c r="I123">
        <f t="shared" ca="1" si="6"/>
        <v>4.3478260873152762E-6</v>
      </c>
      <c r="J123">
        <f ca="1">SUM($I$101:I123)</f>
        <v>1.5454936351381034E-2</v>
      </c>
      <c r="K123">
        <f ca="1">J123-MAX($J$101:J123)</f>
        <v>0</v>
      </c>
    </row>
    <row r="124" spans="1:32" x14ac:dyDescent="0.3">
      <c r="A124" s="1">
        <v>45096.696331018517</v>
      </c>
      <c r="B124">
        <v>26479.54</v>
      </c>
      <c r="C124">
        <v>26445.38</v>
      </c>
      <c r="D124">
        <f t="shared" si="1"/>
        <v>34.159999999999854</v>
      </c>
      <c r="E124">
        <f t="shared" ca="1" si="2"/>
        <v>33.893333333333189</v>
      </c>
      <c r="F124">
        <f t="shared" ca="1" si="3"/>
        <v>7.8678206136900131E-3</v>
      </c>
      <c r="G124">
        <f t="shared" ca="1" si="4"/>
        <v>-1</v>
      </c>
      <c r="H124">
        <f t="shared" ca="1" si="5"/>
        <v>4.0000000000000002E-4</v>
      </c>
      <c r="I124">
        <f t="shared" ca="1" si="6"/>
        <v>9.4534925805263769E-4</v>
      </c>
      <c r="J124">
        <f ca="1">SUM($I$101:I124)</f>
        <v>1.6400285609433671E-2</v>
      </c>
      <c r="K124">
        <f ca="1">J124-MAX($J$101:J124)</f>
        <v>0</v>
      </c>
    </row>
    <row r="125" spans="1:32" x14ac:dyDescent="0.3">
      <c r="A125" s="1">
        <v>45096.696759259263</v>
      </c>
      <c r="B125">
        <v>26487.49</v>
      </c>
      <c r="C125">
        <v>26436.11</v>
      </c>
      <c r="D125">
        <f t="shared" si="1"/>
        <v>51.380000000001019</v>
      </c>
      <c r="E125">
        <f t="shared" ca="1" si="2"/>
        <v>34.141066666666546</v>
      </c>
      <c r="F125">
        <f t="shared" ca="1" si="3"/>
        <v>0.50493247623588799</v>
      </c>
      <c r="G125">
        <f t="shared" ca="1" si="4"/>
        <v>-1</v>
      </c>
      <c r="H125">
        <f t="shared" ca="1" si="5"/>
        <v>0</v>
      </c>
      <c r="I125">
        <f t="shared" ca="1" si="6"/>
        <v>-2.4163934426230959E-3</v>
      </c>
      <c r="J125">
        <f ca="1">SUM($I$101:I125)</f>
        <v>1.3983892166810575E-2</v>
      </c>
      <c r="K125">
        <f ca="1">J125-MAX($J$101:J125)</f>
        <v>-2.4163934426230955E-3</v>
      </c>
      <c r="T125" s="3">
        <v>45093</v>
      </c>
      <c r="U125">
        <v>0.13798876421950021</v>
      </c>
      <c r="V125">
        <v>0</v>
      </c>
      <c r="W125">
        <v>0.05</v>
      </c>
      <c r="X125">
        <v>0.1</v>
      </c>
      <c r="Y125">
        <v>0.15</v>
      </c>
      <c r="Z125">
        <v>0.2</v>
      </c>
      <c r="AA125">
        <v>0.25</v>
      </c>
      <c r="AB125">
        <v>0.3</v>
      </c>
      <c r="AC125">
        <v>0.35</v>
      </c>
      <c r="AD125">
        <v>0.4</v>
      </c>
      <c r="AE125">
        <v>0.45</v>
      </c>
      <c r="AF125">
        <v>0.5</v>
      </c>
    </row>
    <row r="126" spans="1:32" x14ac:dyDescent="0.3">
      <c r="A126" s="1">
        <v>45096.697025462963</v>
      </c>
      <c r="B126">
        <v>26469.42</v>
      </c>
      <c r="C126">
        <v>26443.54</v>
      </c>
      <c r="D126">
        <f t="shared" si="1"/>
        <v>25.879999999997381</v>
      </c>
      <c r="E126">
        <f t="shared" ca="1" si="2"/>
        <v>34.044133333333157</v>
      </c>
      <c r="F126">
        <f t="shared" ca="1" si="3"/>
        <v>-0.23981028547265565</v>
      </c>
      <c r="G126">
        <f t="shared" ca="1" si="4"/>
        <v>1</v>
      </c>
      <c r="H126">
        <f t="shared" ca="1" si="5"/>
        <v>4.0000000000000002E-4</v>
      </c>
      <c r="I126">
        <f t="shared" ca="1" si="6"/>
        <v>1.9852082522384689E-3</v>
      </c>
      <c r="J126">
        <f ca="1">SUM($I$101:I126)</f>
        <v>1.5969100419049045E-2</v>
      </c>
      <c r="K126">
        <f ca="1">J126-MAX($J$101:J126)</f>
        <v>-4.3118519038462533E-4</v>
      </c>
      <c r="T126">
        <v>417</v>
      </c>
      <c r="U126">
        <v>5</v>
      </c>
      <c r="V126">
        <v>0.12756962938194341</v>
      </c>
      <c r="W126">
        <v>0.11611190091650563</v>
      </c>
      <c r="X126">
        <v>9.9336549678254282E-2</v>
      </c>
      <c r="Y126">
        <v>7.6084865402152507E-2</v>
      </c>
      <c r="Z126">
        <v>5.6203131998933335E-2</v>
      </c>
      <c r="AA126">
        <v>4.1658878410694204E-2</v>
      </c>
      <c r="AB126">
        <v>2.8617019198885842E-2</v>
      </c>
      <c r="AC126">
        <v>1.7492423671251808E-2</v>
      </c>
      <c r="AD126">
        <v>1.2087691390264036E-2</v>
      </c>
      <c r="AE126">
        <v>4.2607716826720682E-3</v>
      </c>
      <c r="AF126">
        <v>0</v>
      </c>
    </row>
    <row r="127" spans="1:32" x14ac:dyDescent="0.3">
      <c r="A127" s="1">
        <v>45096.697453703702</v>
      </c>
      <c r="B127">
        <v>26482.05</v>
      </c>
      <c r="C127">
        <v>26458.02</v>
      </c>
      <c r="D127">
        <f t="shared" si="1"/>
        <v>24.029999999998836</v>
      </c>
      <c r="E127">
        <f t="shared" ca="1" si="2"/>
        <v>33.913333333333142</v>
      </c>
      <c r="F127">
        <f t="shared" ca="1" si="3"/>
        <v>-0.29142913308436297</v>
      </c>
      <c r="G127">
        <f t="shared" ca="1" si="4"/>
        <v>1</v>
      </c>
      <c r="H127">
        <f t="shared" ca="1" si="5"/>
        <v>0</v>
      </c>
      <c r="I127">
        <f t="shared" ca="1" si="6"/>
        <v>-6.8593508500753198E-4</v>
      </c>
      <c r="J127">
        <f ca="1">SUM($I$101:I127)</f>
        <v>1.5283165334041513E-2</v>
      </c>
      <c r="K127">
        <f ca="1">J127-MAX($J$101:J127)</f>
        <v>-1.117120275392158E-3</v>
      </c>
      <c r="U127">
        <v>10</v>
      </c>
      <c r="V127">
        <v>0.13652562264726675</v>
      </c>
      <c r="W127">
        <v>0.12548432114169189</v>
      </c>
      <c r="X127">
        <v>0.11135669253391575</v>
      </c>
      <c r="Y127">
        <v>8.531864804360248E-2</v>
      </c>
      <c r="Z127">
        <v>6.2415002009838821E-2</v>
      </c>
      <c r="AA127">
        <v>4.5771504595526154E-2</v>
      </c>
      <c r="AB127">
        <v>3.5942675216641351E-2</v>
      </c>
      <c r="AC127">
        <v>2.8374977052009944E-2</v>
      </c>
      <c r="AD127">
        <v>2.1894828460698179E-2</v>
      </c>
      <c r="AE127">
        <v>1.7133296703878698E-2</v>
      </c>
      <c r="AF127">
        <v>9.7680463036826579E-3</v>
      </c>
    </row>
    <row r="128" spans="1:32" x14ac:dyDescent="0.3">
      <c r="A128" s="1">
        <v>45096.69771990741</v>
      </c>
      <c r="B128">
        <v>26494.39</v>
      </c>
      <c r="C128">
        <v>26456.560000000001</v>
      </c>
      <c r="D128">
        <f t="shared" si="1"/>
        <v>37.829999999998108</v>
      </c>
      <c r="E128">
        <f t="shared" ca="1" si="2"/>
        <v>33.978133333333147</v>
      </c>
      <c r="F128">
        <f t="shared" ca="1" si="3"/>
        <v>0.11336310411396884</v>
      </c>
      <c r="G128">
        <f t="shared" ca="1" si="4"/>
        <v>-1</v>
      </c>
      <c r="H128">
        <f t="shared" ca="1" si="5"/>
        <v>4.0000000000000002E-4</v>
      </c>
      <c r="I128">
        <f t="shared" ca="1" si="6"/>
        <v>2.2971285892634109E-3</v>
      </c>
      <c r="J128">
        <f ca="1">SUM($I$101:I128)</f>
        <v>1.7580293923304922E-2</v>
      </c>
      <c r="K128">
        <f ca="1">J128-MAX($J$101:J128)</f>
        <v>0</v>
      </c>
      <c r="U128">
        <v>15</v>
      </c>
      <c r="V128">
        <v>0.13710779794858433</v>
      </c>
      <c r="W128">
        <v>0.1311599578090957</v>
      </c>
      <c r="X128">
        <v>0.11217178259521611</v>
      </c>
      <c r="Y128">
        <v>9.3478907439076123E-2</v>
      </c>
      <c r="Z128">
        <v>6.7379390083682864E-2</v>
      </c>
      <c r="AA128">
        <v>4.6536242683345115E-2</v>
      </c>
      <c r="AB128">
        <v>3.518664079734083E-2</v>
      </c>
      <c r="AC128">
        <v>2.7027042664596889E-2</v>
      </c>
      <c r="AD128">
        <v>2.3786285834209987E-2</v>
      </c>
      <c r="AE128">
        <v>1.5059217496619441E-2</v>
      </c>
      <c r="AF128">
        <v>5.1004130864324227E-3</v>
      </c>
    </row>
    <row r="129" spans="1:32" x14ac:dyDescent="0.3">
      <c r="A129" s="1">
        <v>45096.698148148149</v>
      </c>
      <c r="B129">
        <v>26479.34</v>
      </c>
      <c r="C129">
        <v>26437.24</v>
      </c>
      <c r="D129">
        <f t="shared" si="1"/>
        <v>42.099999999998545</v>
      </c>
      <c r="E129">
        <f t="shared" ca="1" si="2"/>
        <v>34.09919999999979</v>
      </c>
      <c r="F129">
        <f t="shared" ca="1" si="3"/>
        <v>0.23463307057053551</v>
      </c>
      <c r="G129">
        <f t="shared" ca="1" si="4"/>
        <v>-1</v>
      </c>
      <c r="H129">
        <f t="shared" ca="1" si="5"/>
        <v>0</v>
      </c>
      <c r="I129">
        <f t="shared" ca="1" si="6"/>
        <v>-8.5149352365854083E-4</v>
      </c>
      <c r="J129">
        <f ca="1">SUM($I$101:I129)</f>
        <v>1.672880039964638E-2</v>
      </c>
      <c r="K129">
        <f ca="1">J129-MAX($J$101:J129)</f>
        <v>-8.5149352365854192E-4</v>
      </c>
      <c r="U129">
        <v>20</v>
      </c>
      <c r="V129">
        <v>0.14088648687744817</v>
      </c>
      <c r="W129">
        <v>0.13249213715887923</v>
      </c>
      <c r="X129">
        <v>0.11248158941432</v>
      </c>
      <c r="Y129">
        <v>9.3521171109113024E-2</v>
      </c>
      <c r="Z129">
        <v>7.0715151240902635E-2</v>
      </c>
      <c r="AA129">
        <v>4.9212153929692068E-2</v>
      </c>
      <c r="AB129">
        <v>3.842243833106751E-2</v>
      </c>
      <c r="AC129">
        <v>2.7133815680912093E-2</v>
      </c>
      <c r="AD129">
        <v>2.424407921674859E-2</v>
      </c>
      <c r="AE129">
        <v>2.1349271745765033E-2</v>
      </c>
      <c r="AF129">
        <v>4.9991155204633124E-3</v>
      </c>
    </row>
    <row r="130" spans="1:32" x14ac:dyDescent="0.3">
      <c r="A130" s="1">
        <v>45096.698414351849</v>
      </c>
      <c r="B130">
        <v>26461.77</v>
      </c>
      <c r="C130">
        <v>26434.15</v>
      </c>
      <c r="D130">
        <f t="shared" si="1"/>
        <v>27.619999999998981</v>
      </c>
      <c r="E130">
        <f t="shared" ca="1" si="2"/>
        <v>34.010133333333116</v>
      </c>
      <c r="F130">
        <f t="shared" ca="1" si="3"/>
        <v>-0.1878890997193241</v>
      </c>
      <c r="G130">
        <f t="shared" ca="1" si="4"/>
        <v>1</v>
      </c>
      <c r="H130">
        <f t="shared" ca="1" si="5"/>
        <v>4.0000000000000002E-4</v>
      </c>
      <c r="I130">
        <f t="shared" ca="1" si="6"/>
        <v>1.3757719714964432E-3</v>
      </c>
      <c r="J130">
        <f ca="1">SUM($I$101:I130)</f>
        <v>1.8104572371142824E-2</v>
      </c>
      <c r="K130">
        <f ca="1">J130-MAX($J$101:J130)</f>
        <v>0</v>
      </c>
      <c r="U130">
        <v>25</v>
      </c>
      <c r="V130">
        <v>0.14046233167346039</v>
      </c>
      <c r="W130">
        <v>0.13262409256848368</v>
      </c>
      <c r="X130">
        <v>0.11454506537225213</v>
      </c>
      <c r="Y130">
        <v>9.0477277336375089E-2</v>
      </c>
      <c r="Z130">
        <v>6.7393812272138698E-2</v>
      </c>
      <c r="AA130">
        <v>5.3664394417948388E-2</v>
      </c>
      <c r="AB130">
        <v>3.5972757656394662E-2</v>
      </c>
      <c r="AC130">
        <v>3.0807281879453675E-2</v>
      </c>
      <c r="AD130">
        <v>2.3195426341880227E-2</v>
      </c>
      <c r="AE130">
        <v>2.2240302099734231E-2</v>
      </c>
      <c r="AF130">
        <v>4.9991155204633124E-3</v>
      </c>
    </row>
    <row r="131" spans="1:32" x14ac:dyDescent="0.3">
      <c r="A131" s="1">
        <v>45096.698842592596</v>
      </c>
      <c r="B131">
        <v>26472.42</v>
      </c>
      <c r="C131">
        <v>26428.5</v>
      </c>
      <c r="D131">
        <f t="shared" ref="D131:D194" si="7">B131-C131</f>
        <v>43.919999999998254</v>
      </c>
      <c r="E131">
        <f t="shared" ca="1" si="2"/>
        <v>34.150133333333066</v>
      </c>
      <c r="F131">
        <f t="shared" ca="1" si="3"/>
        <v>0.28608575466758346</v>
      </c>
      <c r="G131">
        <f t="shared" ca="1" si="4"/>
        <v>-1</v>
      </c>
      <c r="H131">
        <f t="shared" ca="1" si="5"/>
        <v>4.0000000000000002E-4</v>
      </c>
      <c r="I131">
        <f t="shared" ca="1" si="6"/>
        <v>1.9606082548877441E-3</v>
      </c>
      <c r="J131">
        <f ca="1">SUM($I$101:I131)</f>
        <v>2.006518062603057E-2</v>
      </c>
      <c r="K131">
        <f ca="1">J131-MAX($J$101:J131)</f>
        <v>0</v>
      </c>
      <c r="U131">
        <v>30</v>
      </c>
      <c r="V131">
        <v>0.13790107919411287</v>
      </c>
      <c r="W131">
        <v>0.13266155871266536</v>
      </c>
      <c r="X131">
        <v>0.11692515583189542</v>
      </c>
      <c r="Y131">
        <v>9.2850018137037721E-2</v>
      </c>
      <c r="Z131">
        <v>7.2013255380774147E-2</v>
      </c>
      <c r="AA131">
        <v>5.4286140461098517E-2</v>
      </c>
      <c r="AB131">
        <v>3.8266276604795701E-2</v>
      </c>
      <c r="AC131">
        <v>3.1080694848836715E-2</v>
      </c>
      <c r="AD131">
        <v>2.4346152000145869E-2</v>
      </c>
      <c r="AE131">
        <v>1.560063881059155E-2</v>
      </c>
      <c r="AF131">
        <v>5.2579694039470359E-3</v>
      </c>
    </row>
    <row r="132" spans="1:32" x14ac:dyDescent="0.3">
      <c r="A132" s="1">
        <v>45096.699108796296</v>
      </c>
      <c r="B132">
        <v>26481.74</v>
      </c>
      <c r="C132">
        <v>26436.06</v>
      </c>
      <c r="D132">
        <f t="shared" si="7"/>
        <v>45.680000000000291</v>
      </c>
      <c r="E132">
        <f t="shared" ca="1" si="2"/>
        <v>34.286133333333076</v>
      </c>
      <c r="F132">
        <f t="shared" ca="1" si="3"/>
        <v>0.33231704945830287</v>
      </c>
      <c r="G132">
        <f t="shared" ca="1" si="4"/>
        <v>-1</v>
      </c>
      <c r="H132">
        <f t="shared" ca="1" si="5"/>
        <v>0</v>
      </c>
      <c r="I132">
        <f t="shared" ca="1" si="6"/>
        <v>-5.6029143898015548E-4</v>
      </c>
      <c r="J132">
        <f ca="1">SUM($I$101:I132)</f>
        <v>1.9504889187050414E-2</v>
      </c>
      <c r="K132">
        <f ca="1">J132-MAX($J$101:J132)</f>
        <v>-5.6029143898015527E-4</v>
      </c>
      <c r="U132">
        <v>35</v>
      </c>
      <c r="V132">
        <v>0.13662118344735014</v>
      </c>
      <c r="W132">
        <v>0.13261648426218811</v>
      </c>
      <c r="X132">
        <v>0.11833114658999475</v>
      </c>
      <c r="Y132">
        <v>9.7073544136240295E-2</v>
      </c>
      <c r="Z132">
        <v>7.3576081247295894E-2</v>
      </c>
      <c r="AA132">
        <v>5.3192247011382671E-2</v>
      </c>
      <c r="AB132">
        <v>3.9860392758253427E-2</v>
      </c>
      <c r="AC132">
        <v>3.0796974078833524E-2</v>
      </c>
      <c r="AD132">
        <v>2.654687356424899E-2</v>
      </c>
      <c r="AE132">
        <v>1.9614987339631608E-2</v>
      </c>
      <c r="AF132">
        <v>5.3992778397864202E-3</v>
      </c>
    </row>
    <row r="133" spans="1:32" x14ac:dyDescent="0.3">
      <c r="A133" s="1">
        <v>45096.699537037035</v>
      </c>
      <c r="B133">
        <v>26503.27</v>
      </c>
      <c r="C133">
        <v>26470.5</v>
      </c>
      <c r="D133">
        <f t="shared" si="7"/>
        <v>32.770000000000437</v>
      </c>
      <c r="E133">
        <f t="shared" ca="1" si="2"/>
        <v>34.262666666666433</v>
      </c>
      <c r="F133">
        <f t="shared" ca="1" si="3"/>
        <v>-4.3565396738899691E-2</v>
      </c>
      <c r="G133">
        <f t="shared" ca="1" si="4"/>
        <v>1</v>
      </c>
      <c r="H133">
        <f t="shared" ca="1" si="5"/>
        <v>4.0000000000000002E-4</v>
      </c>
      <c r="I133">
        <f t="shared" ca="1" si="6"/>
        <v>1.1304728546409609E-3</v>
      </c>
      <c r="J133">
        <f ca="1">SUM($I$101:I133)</f>
        <v>2.0635362041691377E-2</v>
      </c>
      <c r="K133">
        <f ca="1">J133-MAX($J$101:J133)</f>
        <v>0</v>
      </c>
      <c r="U133">
        <v>40</v>
      </c>
      <c r="V133">
        <v>0.13659640799746753</v>
      </c>
      <c r="W133">
        <v>0.13214697865490679</v>
      </c>
      <c r="X133">
        <v>0.12042533081242519</v>
      </c>
      <c r="Y133">
        <v>9.3463793795643624E-2</v>
      </c>
      <c r="Z133">
        <v>7.0907411155592917E-2</v>
      </c>
      <c r="AA133">
        <v>5.5640623477758062E-2</v>
      </c>
      <c r="AB133">
        <v>4.1445991160057087E-2</v>
      </c>
      <c r="AC133">
        <v>3.1263430268187432E-2</v>
      </c>
      <c r="AD133">
        <v>2.654687356424899E-2</v>
      </c>
      <c r="AE133">
        <v>1.9923562092495337E-2</v>
      </c>
      <c r="AF133">
        <v>5.3992778397864202E-3</v>
      </c>
    </row>
    <row r="134" spans="1:32" x14ac:dyDescent="0.3">
      <c r="A134" s="1">
        <v>45096.699803240743</v>
      </c>
      <c r="B134">
        <v>26516.03</v>
      </c>
      <c r="C134">
        <v>26475.8</v>
      </c>
      <c r="D134">
        <f t="shared" si="7"/>
        <v>40.229999999999563</v>
      </c>
      <c r="E134">
        <f t="shared" ca="1" si="2"/>
        <v>34.35333333333309</v>
      </c>
      <c r="F134">
        <f t="shared" ca="1" si="3"/>
        <v>0.17106539879681298</v>
      </c>
      <c r="G134">
        <f t="shared" ca="1" si="4"/>
        <v>-1</v>
      </c>
      <c r="H134">
        <f t="shared" ca="1" si="5"/>
        <v>4.0000000000000002E-4</v>
      </c>
      <c r="I134">
        <f t="shared" ca="1" si="6"/>
        <v>5.1058895331083649E-4</v>
      </c>
      <c r="J134">
        <f ca="1">SUM($I$101:I134)</f>
        <v>2.1145950995002213E-2</v>
      </c>
      <c r="K134">
        <f ca="1">J134-MAX($J$101:J134)</f>
        <v>0</v>
      </c>
      <c r="U134">
        <v>45</v>
      </c>
      <c r="V134">
        <v>0.13439484644684582</v>
      </c>
      <c r="W134">
        <v>0.12998778851887716</v>
      </c>
      <c r="X134">
        <v>0.12116272977150497</v>
      </c>
      <c r="Y134">
        <v>9.3243176176452017E-2</v>
      </c>
      <c r="Z134">
        <v>7.2917742897403146E-2</v>
      </c>
      <c r="AA134">
        <v>5.5713878071672406E-2</v>
      </c>
      <c r="AB134">
        <v>4.3810437817593896E-2</v>
      </c>
      <c r="AC134">
        <v>3.1961856885851334E-2</v>
      </c>
      <c r="AD134">
        <v>2.820833176899273E-2</v>
      </c>
      <c r="AE134">
        <v>1.4685952985491461E-2</v>
      </c>
      <c r="AF134">
        <v>5.3992778397864202E-3</v>
      </c>
    </row>
    <row r="135" spans="1:32" x14ac:dyDescent="0.3">
      <c r="A135" s="1">
        <v>45096.700231481482</v>
      </c>
      <c r="B135">
        <v>26529.35</v>
      </c>
      <c r="C135">
        <v>26490.7</v>
      </c>
      <c r="D135">
        <f t="shared" si="7"/>
        <v>38.649999999997817</v>
      </c>
      <c r="E135">
        <f t="shared" ca="1" si="2"/>
        <v>34.46253333333307</v>
      </c>
      <c r="F135">
        <f t="shared" ca="1" si="3"/>
        <v>0.12150780170924112</v>
      </c>
      <c r="G135">
        <f t="shared" ca="1" si="4"/>
        <v>-1</v>
      </c>
      <c r="H135">
        <f t="shared" ca="1" si="5"/>
        <v>0</v>
      </c>
      <c r="I135">
        <f t="shared" ca="1" si="6"/>
        <v>-2.4290330599037902E-4</v>
      </c>
      <c r="J135">
        <f ca="1">SUM($I$101:I135)</f>
        <v>2.0903047689011835E-2</v>
      </c>
      <c r="K135">
        <f ca="1">J135-MAX($J$101:J135)</f>
        <v>-2.4290330599037804E-4</v>
      </c>
      <c r="U135">
        <v>50</v>
      </c>
      <c r="V135">
        <v>0.13364695883618502</v>
      </c>
      <c r="W135">
        <v>0.13080802019737953</v>
      </c>
      <c r="X135">
        <v>0.12028539745773502</v>
      </c>
      <c r="Y135">
        <v>9.3644919816133043E-2</v>
      </c>
      <c r="Z135">
        <v>7.5042835446601078E-2</v>
      </c>
      <c r="AA135">
        <v>5.6851409728515163E-2</v>
      </c>
      <c r="AB135">
        <v>4.3077073312657352E-2</v>
      </c>
      <c r="AC135">
        <v>3.3752270256254546E-2</v>
      </c>
      <c r="AD135">
        <v>2.8467185652476454E-2</v>
      </c>
      <c r="AE135">
        <v>1.9171425161494216E-2</v>
      </c>
      <c r="AF135">
        <v>8.0632085105113698E-3</v>
      </c>
    </row>
    <row r="136" spans="1:32" x14ac:dyDescent="0.3">
      <c r="A136" s="1">
        <v>45096.700509259259</v>
      </c>
      <c r="B136">
        <v>26519.39</v>
      </c>
      <c r="C136">
        <v>26477</v>
      </c>
      <c r="D136">
        <f t="shared" si="7"/>
        <v>42.389999999999418</v>
      </c>
      <c r="E136">
        <f t="shared" ca="1" si="2"/>
        <v>34.656666666666375</v>
      </c>
      <c r="F136">
        <f t="shared" ca="1" si="3"/>
        <v>0.22314129075694261</v>
      </c>
      <c r="G136">
        <f t="shared" ca="1" si="4"/>
        <v>-1</v>
      </c>
      <c r="H136">
        <f t="shared" ca="1" si="5"/>
        <v>0</v>
      </c>
      <c r="I136">
        <f t="shared" ca="1" si="6"/>
        <v>-3.8706338939216683E-4</v>
      </c>
      <c r="J136">
        <f ca="1">SUM($I$101:I136)</f>
        <v>2.0515984299619667E-2</v>
      </c>
      <c r="K136">
        <f ca="1">J136-MAX($J$101:J136)</f>
        <v>-6.2996669538254585E-4</v>
      </c>
      <c r="U136">
        <v>55</v>
      </c>
      <c r="V136">
        <v>0.13054366366986389</v>
      </c>
      <c r="W136">
        <v>0.13070325411609349</v>
      </c>
      <c r="X136">
        <v>0.12041871199222236</v>
      </c>
      <c r="Y136">
        <v>9.5919116155786632E-2</v>
      </c>
      <c r="Z136">
        <v>7.0931797831184557E-2</v>
      </c>
      <c r="AA136">
        <v>5.5997796874790666E-2</v>
      </c>
      <c r="AB136">
        <v>4.1039083456585801E-2</v>
      </c>
      <c r="AC136">
        <v>3.3208842531289376E-2</v>
      </c>
      <c r="AD136">
        <v>2.8992369826119382E-2</v>
      </c>
      <c r="AE136">
        <v>1.8718719445370784E-2</v>
      </c>
      <c r="AF136">
        <v>1.1436272470559367E-2</v>
      </c>
    </row>
    <row r="137" spans="1:32" x14ac:dyDescent="0.3">
      <c r="A137" s="1">
        <v>45096.700925925928</v>
      </c>
      <c r="B137">
        <v>26519.919999999998</v>
      </c>
      <c r="C137">
        <v>26477.7</v>
      </c>
      <c r="D137">
        <f t="shared" si="7"/>
        <v>42.219999999997526</v>
      </c>
      <c r="E137">
        <f t="shared" ca="1" si="2"/>
        <v>34.760666666666317</v>
      </c>
      <c r="F137">
        <f t="shared" ca="1" si="3"/>
        <v>0.2145912046181877</v>
      </c>
      <c r="G137">
        <f t="shared" ca="1" si="4"/>
        <v>-1</v>
      </c>
      <c r="H137">
        <f t="shared" ca="1" si="5"/>
        <v>0</v>
      </c>
      <c r="I137">
        <f t="shared" ca="1" si="6"/>
        <v>1.6041519226411332E-5</v>
      </c>
      <c r="J137">
        <f ca="1">SUM($I$101:I137)</f>
        <v>2.0532025818846077E-2</v>
      </c>
      <c r="K137">
        <f ca="1">J137-MAX($J$101:J137)</f>
        <v>-6.1392517615613609E-4</v>
      </c>
      <c r="U137">
        <v>60</v>
      </c>
      <c r="V137">
        <v>0.13020745255021726</v>
      </c>
      <c r="W137">
        <v>0.12855465811509595</v>
      </c>
      <c r="X137">
        <v>0.11965385345383998</v>
      </c>
      <c r="Y137">
        <v>9.7658491774749057E-2</v>
      </c>
      <c r="Z137">
        <v>6.9974864881573798E-2</v>
      </c>
      <c r="AA137">
        <v>5.6423140716573665E-2</v>
      </c>
      <c r="AB137">
        <v>4.0111717093636444E-2</v>
      </c>
      <c r="AC137">
        <v>3.3342171470592562E-2</v>
      </c>
      <c r="AD137">
        <v>2.9195035070101884E-2</v>
      </c>
      <c r="AE137">
        <v>1.8718719445370784E-2</v>
      </c>
      <c r="AF137">
        <v>1.1561381943145528E-2</v>
      </c>
    </row>
    <row r="138" spans="1:32" x14ac:dyDescent="0.3">
      <c r="A138" s="1">
        <v>45096.701203703706</v>
      </c>
      <c r="B138">
        <v>26515.68</v>
      </c>
      <c r="C138">
        <v>26491.4</v>
      </c>
      <c r="D138">
        <f t="shared" si="7"/>
        <v>24.279999999998836</v>
      </c>
      <c r="E138">
        <f t="shared" ca="1" si="2"/>
        <v>34.582666666666292</v>
      </c>
      <c r="F138">
        <f t="shared" ca="1" si="3"/>
        <v>-0.29791417665885322</v>
      </c>
      <c r="G138">
        <f t="shared" ca="1" si="4"/>
        <v>1</v>
      </c>
      <c r="H138">
        <f t="shared" ca="1" si="5"/>
        <v>4.0000000000000002E-4</v>
      </c>
      <c r="I138">
        <f t="shared" ca="1" si="6"/>
        <v>1.6996684036001651E-3</v>
      </c>
      <c r="J138">
        <f ca="1">SUM($I$101:I138)</f>
        <v>2.2231694222446242E-2</v>
      </c>
      <c r="K138">
        <f ca="1">J138-MAX($J$101:J138)</f>
        <v>0</v>
      </c>
      <c r="U138">
        <v>65</v>
      </c>
      <c r="V138">
        <v>0.12703913766153047</v>
      </c>
      <c r="W138">
        <v>0.12840682862640512</v>
      </c>
      <c r="X138">
        <v>0.12142201493922282</v>
      </c>
      <c r="Y138">
        <v>9.8250190418174579E-2</v>
      </c>
      <c r="Z138">
        <v>6.8767063152592567E-2</v>
      </c>
      <c r="AA138">
        <v>5.704539433197952E-2</v>
      </c>
      <c r="AB138">
        <v>3.9026525776736425E-2</v>
      </c>
      <c r="AC138">
        <v>3.3304006180815117E-2</v>
      </c>
      <c r="AD138">
        <v>2.8947069690405124E-2</v>
      </c>
      <c r="AE138">
        <v>1.7784874180380772E-2</v>
      </c>
      <c r="AF138">
        <v>1.1594201044972316E-2</v>
      </c>
    </row>
    <row r="139" spans="1:32" x14ac:dyDescent="0.3">
      <c r="A139" s="1">
        <v>45096.701620370368</v>
      </c>
      <c r="B139">
        <v>26513.759999999998</v>
      </c>
      <c r="C139">
        <v>26482.6</v>
      </c>
      <c r="D139">
        <f t="shared" si="7"/>
        <v>31.159999999999854</v>
      </c>
      <c r="E139">
        <f t="shared" ca="1" si="2"/>
        <v>34.555599999999636</v>
      </c>
      <c r="F139">
        <f t="shared" ca="1" si="3"/>
        <v>-9.8264825382855955E-2</v>
      </c>
      <c r="G139">
        <f t="shared" ca="1" si="4"/>
        <v>1</v>
      </c>
      <c r="H139">
        <f t="shared" ca="1" si="5"/>
        <v>0</v>
      </c>
      <c r="I139">
        <f t="shared" ca="1" si="6"/>
        <v>7.3344316309742171E-4</v>
      </c>
      <c r="J139">
        <f ca="1">SUM($I$101:I139)</f>
        <v>2.2965137385543663E-2</v>
      </c>
      <c r="K139">
        <f ca="1">J139-MAX($J$101:J139)</f>
        <v>0</v>
      </c>
      <c r="U139">
        <v>70</v>
      </c>
      <c r="V139">
        <v>0.12897638362184136</v>
      </c>
      <c r="W139">
        <v>0.1272648821348088</v>
      </c>
      <c r="X139">
        <v>0.12082056331377887</v>
      </c>
      <c r="Y139">
        <v>9.8623463344153048E-2</v>
      </c>
      <c r="Z139">
        <v>6.6368242116918746E-2</v>
      </c>
      <c r="AA139">
        <v>5.7129539105250614E-2</v>
      </c>
      <c r="AB139">
        <v>3.9113777428151392E-2</v>
      </c>
      <c r="AC139">
        <v>3.5175305873217079E-2</v>
      </c>
      <c r="AD139">
        <v>2.8981231993717573E-2</v>
      </c>
      <c r="AE139">
        <v>1.7829304358551758E-2</v>
      </c>
      <c r="AF139">
        <v>1.1594201044972316E-2</v>
      </c>
    </row>
    <row r="140" spans="1:32" x14ac:dyDescent="0.3">
      <c r="A140" s="1">
        <v>45096.701898148145</v>
      </c>
      <c r="B140">
        <v>26520.3</v>
      </c>
      <c r="C140">
        <v>26474.3</v>
      </c>
      <c r="D140">
        <f t="shared" si="7"/>
        <v>46</v>
      </c>
      <c r="E140">
        <f t="shared" ca="1" si="2"/>
        <v>34.710133333332969</v>
      </c>
      <c r="F140">
        <f t="shared" ca="1" si="3"/>
        <v>0.32526140301008588</v>
      </c>
      <c r="G140">
        <f t="shared" ca="1" si="4"/>
        <v>-1</v>
      </c>
      <c r="H140">
        <f t="shared" ca="1" si="5"/>
        <v>4.0000000000000002E-4</v>
      </c>
      <c r="I140">
        <f t="shared" ca="1" si="6"/>
        <v>1.9050064184852652E-3</v>
      </c>
      <c r="J140">
        <f ca="1">SUM($I$101:I140)</f>
        <v>2.4870143804028928E-2</v>
      </c>
      <c r="K140">
        <f ca="1">J140-MAX($J$101:J140)</f>
        <v>0</v>
      </c>
      <c r="U140">
        <v>75</v>
      </c>
      <c r="V140">
        <v>0.12866347170119954</v>
      </c>
      <c r="W140">
        <v>0.1269770713902236</v>
      </c>
      <c r="X140">
        <v>0.12060285578761661</v>
      </c>
      <c r="Y140">
        <v>9.8246603043908073E-2</v>
      </c>
      <c r="Z140">
        <v>6.7636844977177271E-2</v>
      </c>
      <c r="AA140">
        <v>5.6572391628448626E-2</v>
      </c>
      <c r="AB140">
        <v>4.1407818833402818E-2</v>
      </c>
      <c r="AC140">
        <v>3.5175305873217079E-2</v>
      </c>
      <c r="AD140">
        <v>2.8980054247490384E-2</v>
      </c>
      <c r="AE140">
        <v>1.7855680597028075E-2</v>
      </c>
      <c r="AF140">
        <v>1.0243783186657213E-2</v>
      </c>
    </row>
    <row r="141" spans="1:32" x14ac:dyDescent="0.3">
      <c r="A141" s="1">
        <v>45096.702314814815</v>
      </c>
      <c r="B141">
        <v>26511.599999999999</v>
      </c>
      <c r="C141">
        <v>26482.7</v>
      </c>
      <c r="D141">
        <f t="shared" si="7"/>
        <v>28.899999999997817</v>
      </c>
      <c r="E141">
        <f t="shared" ca="1" si="2"/>
        <v>34.613066666666271</v>
      </c>
      <c r="F141">
        <f t="shared" ca="1" si="3"/>
        <v>-0.16505520073349522</v>
      </c>
      <c r="G141">
        <f t="shared" ca="1" si="4"/>
        <v>1</v>
      </c>
      <c r="H141">
        <f t="shared" ca="1" si="5"/>
        <v>4.0000000000000002E-4</v>
      </c>
      <c r="I141">
        <f t="shared" ca="1" si="6"/>
        <v>1.0869565217393202E-3</v>
      </c>
      <c r="J141">
        <f ca="1">SUM($I$101:I141)</f>
        <v>2.5957100325768249E-2</v>
      </c>
      <c r="K141">
        <f ca="1">J141-MAX($J$101:J141)</f>
        <v>0</v>
      </c>
      <c r="U141">
        <v>80</v>
      </c>
      <c r="V141">
        <v>0.12931268022979223</v>
      </c>
      <c r="W141">
        <v>0.12488771086393585</v>
      </c>
      <c r="X141">
        <v>0.12087251610719585</v>
      </c>
      <c r="Y141">
        <v>9.7581325539570996E-2</v>
      </c>
      <c r="Z141">
        <v>6.6636896620973524E-2</v>
      </c>
      <c r="AA141">
        <v>5.5871661579619307E-2</v>
      </c>
      <c r="AB141">
        <v>4.2454616006274482E-2</v>
      </c>
      <c r="AC141">
        <v>3.4650534017785756E-2</v>
      </c>
      <c r="AD141">
        <v>2.8935212099819786E-2</v>
      </c>
      <c r="AE141">
        <v>1.8758944327785829E-2</v>
      </c>
      <c r="AF141">
        <v>1.0243783186657213E-2</v>
      </c>
    </row>
    <row r="142" spans="1:32" x14ac:dyDescent="0.3">
      <c r="A142" s="1">
        <v>45096.702592592592</v>
      </c>
      <c r="B142">
        <v>26524.02</v>
      </c>
      <c r="C142">
        <v>26478.5</v>
      </c>
      <c r="D142">
        <f t="shared" si="7"/>
        <v>45.520000000000437</v>
      </c>
      <c r="E142">
        <f t="shared" ca="1" si="2"/>
        <v>34.773066666666324</v>
      </c>
      <c r="F142">
        <f t="shared" ca="1" si="3"/>
        <v>0.30905911855154811</v>
      </c>
      <c r="G142">
        <f t="shared" ca="1" si="4"/>
        <v>-1</v>
      </c>
      <c r="H142">
        <f t="shared" ca="1" si="5"/>
        <v>4.0000000000000002E-4</v>
      </c>
      <c r="I142">
        <f t="shared" ca="1" si="6"/>
        <v>1.9003460207617821E-3</v>
      </c>
      <c r="J142">
        <f ca="1">SUM($I$101:I142)</f>
        <v>2.7857446346530031E-2</v>
      </c>
      <c r="K142">
        <f ca="1">J142-MAX($J$101:J142)</f>
        <v>0</v>
      </c>
      <c r="U142">
        <v>85</v>
      </c>
      <c r="V142">
        <v>0.12915626205623923</v>
      </c>
      <c r="W142">
        <v>0.12527530285384492</v>
      </c>
      <c r="X142">
        <v>0.11966740492849152</v>
      </c>
      <c r="Y142">
        <v>0.10022519479786407</v>
      </c>
      <c r="Z142">
        <v>6.9731785057488074E-2</v>
      </c>
      <c r="AA142">
        <v>5.6108838976859296E-2</v>
      </c>
      <c r="AB142">
        <v>4.4521770737565684E-2</v>
      </c>
      <c r="AC142">
        <v>3.5502755872608399E-2</v>
      </c>
      <c r="AD142">
        <v>2.9062164061093233E-2</v>
      </c>
      <c r="AE142">
        <v>1.8758944327785829E-2</v>
      </c>
      <c r="AF142">
        <v>1.0243783186657213E-2</v>
      </c>
    </row>
    <row r="143" spans="1:32" x14ac:dyDescent="0.3">
      <c r="A143" s="1">
        <v>45096.703009259261</v>
      </c>
      <c r="B143">
        <v>26527.52</v>
      </c>
      <c r="C143">
        <v>26488.94</v>
      </c>
      <c r="D143">
        <f t="shared" si="7"/>
        <v>38.580000000001746</v>
      </c>
      <c r="E143">
        <f t="shared" ca="1" si="2"/>
        <v>34.847733333333018</v>
      </c>
      <c r="F143">
        <f t="shared" ca="1" si="3"/>
        <v>0.10710213576785756</v>
      </c>
      <c r="G143">
        <f t="shared" ca="1" si="4"/>
        <v>-1</v>
      </c>
      <c r="H143">
        <f t="shared" ca="1" si="5"/>
        <v>0</v>
      </c>
      <c r="I143">
        <f t="shared" ca="1" si="6"/>
        <v>2.0984182776789313E-4</v>
      </c>
      <c r="J143">
        <f ca="1">SUM($I$101:I143)</f>
        <v>2.8067288174297926E-2</v>
      </c>
      <c r="K143">
        <f ca="1">J143-MAX($J$101:J143)</f>
        <v>0</v>
      </c>
      <c r="U143">
        <v>90</v>
      </c>
      <c r="V143">
        <v>0.12915626205623923</v>
      </c>
      <c r="W143">
        <v>0.12624244012975491</v>
      </c>
      <c r="X143">
        <v>0.11945334356729193</v>
      </c>
      <c r="Y143">
        <v>0.10109455416731321</v>
      </c>
      <c r="Z143">
        <v>6.8648432344021112E-2</v>
      </c>
      <c r="AA143">
        <v>5.587739999564844E-2</v>
      </c>
      <c r="AB143">
        <v>4.3167654056244446E-2</v>
      </c>
      <c r="AC143">
        <v>3.5771552767764357E-2</v>
      </c>
      <c r="AD143">
        <v>2.8374659388410283E-2</v>
      </c>
      <c r="AE143">
        <v>1.8615603596968969E-2</v>
      </c>
      <c r="AF143">
        <v>1.0243783186657213E-2</v>
      </c>
    </row>
    <row r="144" spans="1:32" x14ac:dyDescent="0.3">
      <c r="A144" s="1">
        <v>45096.703287037039</v>
      </c>
      <c r="B144">
        <v>26529.45</v>
      </c>
      <c r="C144">
        <v>26493.3</v>
      </c>
      <c r="D144">
        <f t="shared" si="7"/>
        <v>36.150000000001455</v>
      </c>
      <c r="E144">
        <f t="shared" ca="1" si="2"/>
        <v>34.978533333333033</v>
      </c>
      <c r="F144">
        <f t="shared" ca="1" si="3"/>
        <v>3.3491017347833309E-2</v>
      </c>
      <c r="G144">
        <f t="shared" ca="1" si="4"/>
        <v>-1</v>
      </c>
      <c r="H144">
        <f t="shared" ca="1" si="5"/>
        <v>0</v>
      </c>
      <c r="I144">
        <f t="shared" ca="1" si="6"/>
        <v>2.5194401244169843E-4</v>
      </c>
      <c r="J144">
        <f ca="1">SUM($I$101:I144)</f>
        <v>2.8319232186739624E-2</v>
      </c>
      <c r="K144">
        <f ca="1">J144-MAX($J$101:J144)</f>
        <v>0</v>
      </c>
      <c r="U144">
        <v>95</v>
      </c>
      <c r="V144">
        <v>0.12778525060647353</v>
      </c>
      <c r="W144">
        <v>0.12795547002895372</v>
      </c>
      <c r="X144">
        <v>0.11780221395266828</v>
      </c>
      <c r="Y144">
        <v>0.10209052969687706</v>
      </c>
      <c r="Z144">
        <v>7.1652118755445734E-2</v>
      </c>
      <c r="AA144">
        <v>5.5726727948763016E-2</v>
      </c>
      <c r="AB144">
        <v>4.4567921901773382E-2</v>
      </c>
      <c r="AC144">
        <v>3.5696177625507905E-2</v>
      </c>
      <c r="AD144">
        <v>2.7108864345593869E-2</v>
      </c>
      <c r="AE144">
        <v>1.8815295797018426E-2</v>
      </c>
      <c r="AF144">
        <v>1.0243783186657213E-2</v>
      </c>
    </row>
    <row r="145" spans="1:32" x14ac:dyDescent="0.3">
      <c r="A145" s="1">
        <v>45096.703703703701</v>
      </c>
      <c r="B145">
        <v>26534.560000000001</v>
      </c>
      <c r="C145">
        <v>26495.8</v>
      </c>
      <c r="D145">
        <f t="shared" si="7"/>
        <v>38.760000000002037</v>
      </c>
      <c r="E145">
        <f t="shared" ca="1" si="2"/>
        <v>35.138533333333086</v>
      </c>
      <c r="F145">
        <f t="shared" ca="1" si="3"/>
        <v>0.10306254482265366</v>
      </c>
      <c r="G145">
        <f t="shared" ca="1" si="4"/>
        <v>-1</v>
      </c>
      <c r="H145">
        <f t="shared" ca="1" si="5"/>
        <v>0</v>
      </c>
      <c r="I145">
        <f t="shared" ca="1" si="6"/>
        <v>-2.8879668049797808E-4</v>
      </c>
      <c r="J145">
        <f ca="1">SUM($I$101:I145)</f>
        <v>2.8030435506241645E-2</v>
      </c>
      <c r="K145">
        <f ca="1">J145-MAX($J$101:J145)</f>
        <v>-2.887966804979783E-4</v>
      </c>
      <c r="U145">
        <v>100</v>
      </c>
      <c r="V145">
        <v>0.12596624244508764</v>
      </c>
      <c r="W145">
        <v>0.12751648186991429</v>
      </c>
      <c r="X145">
        <v>0.11889125700980095</v>
      </c>
      <c r="Y145">
        <v>0.10169793105550926</v>
      </c>
      <c r="Z145">
        <v>7.449438507079649E-2</v>
      </c>
      <c r="AA145">
        <v>5.4892742294349851E-2</v>
      </c>
      <c r="AB145">
        <v>4.3856138352239893E-2</v>
      </c>
      <c r="AC145">
        <v>3.508426967860917E-2</v>
      </c>
      <c r="AD145">
        <v>2.7056043651176018E-2</v>
      </c>
      <c r="AE145">
        <v>1.8815295797018426E-2</v>
      </c>
      <c r="AF145">
        <v>1.0243783186657213E-2</v>
      </c>
    </row>
    <row r="146" spans="1:32" x14ac:dyDescent="0.3">
      <c r="A146" s="1">
        <v>45096.703981481478</v>
      </c>
      <c r="B146">
        <v>26529.97</v>
      </c>
      <c r="C146">
        <v>26505.3</v>
      </c>
      <c r="D146">
        <f t="shared" si="7"/>
        <v>24.670000000001892</v>
      </c>
      <c r="E146">
        <f t="shared" ca="1" si="2"/>
        <v>35.143866666666433</v>
      </c>
      <c r="F146">
        <f t="shared" ca="1" si="3"/>
        <v>-0.29802829512208706</v>
      </c>
      <c r="G146">
        <f t="shared" ca="1" si="4"/>
        <v>1</v>
      </c>
      <c r="H146">
        <f t="shared" ca="1" si="5"/>
        <v>4.0000000000000002E-4</v>
      </c>
      <c r="I146">
        <f t="shared" ca="1" si="6"/>
        <v>1.4540763673889993E-3</v>
      </c>
      <c r="J146">
        <f ca="1">SUM($I$101:I146)</f>
        <v>2.9484511873630645E-2</v>
      </c>
      <c r="K146">
        <f ca="1">J146-MAX($J$101:J146)</f>
        <v>0</v>
      </c>
    </row>
    <row r="147" spans="1:32" x14ac:dyDescent="0.3">
      <c r="A147" s="1">
        <v>45096.704398148147</v>
      </c>
      <c r="B147">
        <v>26525.59</v>
      </c>
      <c r="C147">
        <v>26478.080000000002</v>
      </c>
      <c r="D147">
        <f t="shared" si="7"/>
        <v>47.509999999998399</v>
      </c>
      <c r="E147">
        <f t="shared" ca="1" si="2"/>
        <v>35.458133333333102</v>
      </c>
      <c r="F147">
        <f t="shared" ca="1" si="3"/>
        <v>0.33989004873349349</v>
      </c>
      <c r="G147">
        <f t="shared" ca="1" si="4"/>
        <v>-1</v>
      </c>
      <c r="H147">
        <f t="shared" ca="1" si="5"/>
        <v>4.0000000000000002E-4</v>
      </c>
      <c r="I147">
        <f t="shared" ca="1" si="6"/>
        <v>3.3032833400883266E-3</v>
      </c>
      <c r="J147">
        <f ca="1">SUM($I$101:I147)</f>
        <v>3.2787795213718975E-2</v>
      </c>
      <c r="K147">
        <f ca="1">J147-MAX($J$101:J147)</f>
        <v>0</v>
      </c>
    </row>
    <row r="148" spans="1:32" x14ac:dyDescent="0.3">
      <c r="A148" s="1">
        <v>45096.704675925925</v>
      </c>
      <c r="B148">
        <v>26519.46</v>
      </c>
      <c r="C148">
        <v>26477.39</v>
      </c>
      <c r="D148">
        <f t="shared" si="7"/>
        <v>42.069999999999709</v>
      </c>
      <c r="E148">
        <f t="shared" ca="1" si="2"/>
        <v>35.685466666666422</v>
      </c>
      <c r="F148">
        <f t="shared" ca="1" si="3"/>
        <v>0.17891130282729473</v>
      </c>
      <c r="G148">
        <f t="shared" ca="1" si="4"/>
        <v>-1</v>
      </c>
      <c r="H148">
        <f t="shared" ca="1" si="5"/>
        <v>0</v>
      </c>
      <c r="I148">
        <f t="shared" ca="1" si="6"/>
        <v>5.8008840244064286E-5</v>
      </c>
      <c r="J148">
        <f ca="1">SUM($I$101:I148)</f>
        <v>3.2845804053963042E-2</v>
      </c>
      <c r="K148">
        <f ca="1">J148-MAX($J$101:J148)</f>
        <v>0</v>
      </c>
      <c r="T148" s="3">
        <v>45100</v>
      </c>
      <c r="U148">
        <v>0.10444649311655266</v>
      </c>
      <c r="V148">
        <v>0</v>
      </c>
      <c r="W148">
        <v>0.05</v>
      </c>
      <c r="X148">
        <v>0.1</v>
      </c>
      <c r="Y148">
        <v>0.15</v>
      </c>
      <c r="Z148">
        <v>0.2</v>
      </c>
      <c r="AA148">
        <v>0.25</v>
      </c>
      <c r="AB148">
        <v>0.3</v>
      </c>
      <c r="AC148">
        <v>0.35</v>
      </c>
      <c r="AD148">
        <v>0.4</v>
      </c>
      <c r="AE148">
        <v>0.45</v>
      </c>
      <c r="AF148">
        <v>0.5</v>
      </c>
    </row>
    <row r="149" spans="1:32" x14ac:dyDescent="0.3">
      <c r="A149" s="1">
        <v>45096.705092592594</v>
      </c>
      <c r="B149">
        <v>26512.04</v>
      </c>
      <c r="C149">
        <v>26484.28</v>
      </c>
      <c r="D149">
        <f t="shared" si="7"/>
        <v>27.760000000002037</v>
      </c>
      <c r="E149">
        <f t="shared" ca="1" si="2"/>
        <v>35.779599999999775</v>
      </c>
      <c r="F149">
        <f t="shared" ca="1" si="3"/>
        <v>-0.22413889478914767</v>
      </c>
      <c r="G149">
        <f t="shared" ca="1" si="4"/>
        <v>1</v>
      </c>
      <c r="H149">
        <f t="shared" ca="1" si="5"/>
        <v>4.0000000000000002E-4</v>
      </c>
      <c r="I149">
        <f t="shared" ca="1" si="6"/>
        <v>1.3605894937007625E-3</v>
      </c>
      <c r="J149">
        <f ca="1">SUM($I$101:I149)</f>
        <v>3.4206393547663805E-2</v>
      </c>
      <c r="K149">
        <f ca="1">J149-MAX($J$101:J149)</f>
        <v>0</v>
      </c>
      <c r="T149">
        <v>563</v>
      </c>
      <c r="U149">
        <v>5</v>
      </c>
      <c r="V149">
        <v>0.10674671488969974</v>
      </c>
      <c r="W149">
        <v>0.10859500505044331</v>
      </c>
      <c r="X149">
        <v>8.0689597224521625E-2</v>
      </c>
      <c r="Y149">
        <v>6.1380814893631279E-2</v>
      </c>
      <c r="Z149">
        <v>3.9854771915209537E-2</v>
      </c>
      <c r="AA149">
        <v>2.684951511783339E-2</v>
      </c>
      <c r="AB149">
        <v>1.6524085517490694E-2</v>
      </c>
      <c r="AC149">
        <v>8.6469882262375421E-3</v>
      </c>
      <c r="AD149">
        <v>4.1131959966528618E-3</v>
      </c>
      <c r="AE149">
        <v>3.4732403903854534E-3</v>
      </c>
      <c r="AF149">
        <v>2.0017520629675388E-4</v>
      </c>
    </row>
    <row r="150" spans="1:32" x14ac:dyDescent="0.3">
      <c r="A150" s="1">
        <v>45096.705370370371</v>
      </c>
      <c r="B150">
        <v>26529.46</v>
      </c>
      <c r="C150">
        <v>26504.76</v>
      </c>
      <c r="D150">
        <f t="shared" si="7"/>
        <v>24.700000000000728</v>
      </c>
      <c r="E150">
        <f t="shared" ca="1" si="2"/>
        <v>35.797999999999789</v>
      </c>
      <c r="F150">
        <f t="shared" ca="1" si="3"/>
        <v>-0.31001731940329424</v>
      </c>
      <c r="G150">
        <f t="shared" ca="1" si="4"/>
        <v>1</v>
      </c>
      <c r="H150">
        <f t="shared" ca="1" si="5"/>
        <v>0</v>
      </c>
      <c r="I150">
        <f t="shared" ca="1" si="6"/>
        <v>-8.4092219020188552E-4</v>
      </c>
      <c r="J150">
        <f ca="1">SUM($I$101:I150)</f>
        <v>3.3365471357461922E-2</v>
      </c>
      <c r="K150">
        <f ca="1">J150-MAX($J$101:J150)</f>
        <v>-8.4092219020188291E-4</v>
      </c>
      <c r="U150">
        <v>10</v>
      </c>
      <c r="V150">
        <v>0.12816332087140631</v>
      </c>
      <c r="W150">
        <v>0.12029272821517825</v>
      </c>
      <c r="X150">
        <v>9.863472083615632E-2</v>
      </c>
      <c r="Y150">
        <v>6.9198649202320689E-2</v>
      </c>
      <c r="Z150">
        <v>4.7514736756491538E-2</v>
      </c>
      <c r="AA150">
        <v>3.2293623888040461E-2</v>
      </c>
      <c r="AB150">
        <v>1.8954807848615703E-2</v>
      </c>
      <c r="AC150">
        <v>1.3487546741506987E-2</v>
      </c>
      <c r="AD150">
        <v>5.8807929573407537E-3</v>
      </c>
      <c r="AE150">
        <v>3.7422754427597548E-3</v>
      </c>
      <c r="AF150">
        <v>0</v>
      </c>
    </row>
    <row r="151" spans="1:32" x14ac:dyDescent="0.3">
      <c r="A151" s="1">
        <v>45096.705787037034</v>
      </c>
      <c r="B151">
        <v>26548.9</v>
      </c>
      <c r="C151">
        <v>26510</v>
      </c>
      <c r="D151">
        <f t="shared" si="7"/>
        <v>38.900000000001455</v>
      </c>
      <c r="E151">
        <f t="shared" ca="1" si="2"/>
        <v>36.01053333333315</v>
      </c>
      <c r="F151">
        <f t="shared" ca="1" si="3"/>
        <v>8.0239485483922846E-2</v>
      </c>
      <c r="G151">
        <f t="shared" ca="1" si="4"/>
        <v>-1</v>
      </c>
      <c r="H151">
        <f t="shared" ca="1" si="5"/>
        <v>4.0000000000000002E-4</v>
      </c>
      <c r="I151">
        <f t="shared" ca="1" si="6"/>
        <v>2.299595141700455E-3</v>
      </c>
      <c r="J151">
        <f ca="1">SUM($I$101:I151)</f>
        <v>3.5665066499162373E-2</v>
      </c>
      <c r="K151">
        <f ca="1">J151-MAX($J$101:J151)</f>
        <v>0</v>
      </c>
      <c r="U151">
        <v>15</v>
      </c>
      <c r="V151">
        <v>0.13161858414515853</v>
      </c>
      <c r="W151">
        <v>0.12189695410613491</v>
      </c>
      <c r="X151">
        <v>0.10174078147161011</v>
      </c>
      <c r="Y151">
        <v>7.1728347598407696E-2</v>
      </c>
      <c r="Z151">
        <v>4.8788648378809592E-2</v>
      </c>
      <c r="AA151">
        <v>3.5682893610327594E-2</v>
      </c>
      <c r="AB151">
        <v>2.4247129813706494E-2</v>
      </c>
      <c r="AC151">
        <v>1.2521903831913289E-2</v>
      </c>
      <c r="AD151">
        <v>5.6806177510440002E-3</v>
      </c>
      <c r="AE151">
        <v>3.7422754427597548E-3</v>
      </c>
      <c r="AF151">
        <v>4.6921025867105567E-4</v>
      </c>
    </row>
    <row r="152" spans="1:32" x14ac:dyDescent="0.3">
      <c r="A152" s="1">
        <v>45096.706064814818</v>
      </c>
      <c r="B152">
        <v>26532.6</v>
      </c>
      <c r="C152">
        <v>26489.53</v>
      </c>
      <c r="D152">
        <f t="shared" si="7"/>
        <v>43.069999999999709</v>
      </c>
      <c r="E152">
        <f t="shared" ca="1" si="2"/>
        <v>36.26613333333318</v>
      </c>
      <c r="F152">
        <f t="shared" ca="1" si="3"/>
        <v>0.18760937660847654</v>
      </c>
      <c r="G152">
        <f t="shared" ca="1" si="4"/>
        <v>-1</v>
      </c>
      <c r="H152">
        <f t="shared" ca="1" si="5"/>
        <v>0</v>
      </c>
      <c r="I152">
        <f t="shared" ca="1" si="6"/>
        <v>-8.2879177377872463E-4</v>
      </c>
      <c r="J152">
        <f ca="1">SUM($I$101:I152)</f>
        <v>3.4836274725383649E-2</v>
      </c>
      <c r="K152">
        <f ca="1">J152-MAX($J$101:J152)</f>
        <v>-8.2879177377872398E-4</v>
      </c>
      <c r="U152">
        <v>20</v>
      </c>
      <c r="V152">
        <v>0.13319305809479667</v>
      </c>
      <c r="W152">
        <v>0.12580483128993977</v>
      </c>
      <c r="X152">
        <v>0.10344430066045811</v>
      </c>
      <c r="Y152">
        <v>6.9009157048147862E-2</v>
      </c>
      <c r="Z152">
        <v>5.3342083928768595E-2</v>
      </c>
      <c r="AA152">
        <v>3.5806598330184326E-2</v>
      </c>
      <c r="AB152">
        <v>2.5549111632344263E-2</v>
      </c>
      <c r="AC152">
        <v>9.6022093986616527E-3</v>
      </c>
      <c r="AD152">
        <v>5.8274345178300629E-3</v>
      </c>
      <c r="AE152">
        <v>3.7422754427597548E-3</v>
      </c>
      <c r="AF152">
        <v>4.6921025867105567E-4</v>
      </c>
    </row>
    <row r="153" spans="1:32" x14ac:dyDescent="0.3">
      <c r="A153" s="1">
        <v>45096.70648148148</v>
      </c>
      <c r="B153">
        <v>26528.28</v>
      </c>
      <c r="C153">
        <v>26501.51</v>
      </c>
      <c r="D153">
        <f t="shared" si="7"/>
        <v>26.770000000000437</v>
      </c>
      <c r="E153">
        <f t="shared" ca="1" si="2"/>
        <v>36.30373333333317</v>
      </c>
      <c r="F153">
        <f t="shared" ca="1" si="3"/>
        <v>-0.26261027332357306</v>
      </c>
      <c r="G153">
        <f t="shared" ca="1" si="4"/>
        <v>1</v>
      </c>
      <c r="H153">
        <f t="shared" ca="1" si="5"/>
        <v>4.0000000000000002E-4</v>
      </c>
      <c r="I153">
        <f t="shared" ca="1" si="6"/>
        <v>1.5138147202228356E-3</v>
      </c>
      <c r="J153">
        <f ca="1">SUM($I$101:I153)</f>
        <v>3.6350089445606484E-2</v>
      </c>
      <c r="K153">
        <f ca="1">J153-MAX($J$101:J153)</f>
        <v>0</v>
      </c>
      <c r="U153">
        <v>25</v>
      </c>
      <c r="V153">
        <v>0.13000546310207356</v>
      </c>
      <c r="W153">
        <v>0.12368495696134781</v>
      </c>
      <c r="X153">
        <v>0.10719210546441604</v>
      </c>
      <c r="Y153">
        <v>7.2609756438119746E-2</v>
      </c>
      <c r="Z153">
        <v>5.1257873315588655E-2</v>
      </c>
      <c r="AA153">
        <v>3.8048500631018049E-2</v>
      </c>
      <c r="AB153">
        <v>2.4726436264422079E-2</v>
      </c>
      <c r="AC153">
        <v>1.079502915728095E-2</v>
      </c>
      <c r="AD153">
        <v>3.7422754427597548E-3</v>
      </c>
      <c r="AE153">
        <v>3.7422754427597548E-3</v>
      </c>
      <c r="AF153">
        <v>4.6921025867105567E-4</v>
      </c>
    </row>
    <row r="154" spans="1:32" x14ac:dyDescent="0.3">
      <c r="A154" s="1">
        <v>45096.706759259258</v>
      </c>
      <c r="B154">
        <v>26524.14</v>
      </c>
      <c r="C154">
        <v>26493.8</v>
      </c>
      <c r="D154">
        <f t="shared" si="7"/>
        <v>30.340000000000146</v>
      </c>
      <c r="E154">
        <f t="shared" ca="1" si="2"/>
        <v>36.361599999999839</v>
      </c>
      <c r="F154">
        <f t="shared" ca="1" si="3"/>
        <v>-0.16560327378332418</v>
      </c>
      <c r="G154">
        <f t="shared" ca="1" si="4"/>
        <v>1</v>
      </c>
      <c r="H154">
        <f t="shared" ca="1" si="5"/>
        <v>0</v>
      </c>
      <c r="I154">
        <f t="shared" ca="1" si="6"/>
        <v>1.3343294732904757E-4</v>
      </c>
      <c r="J154">
        <f ca="1">SUM($I$101:I154)</f>
        <v>3.6483522392935529E-2</v>
      </c>
      <c r="K154">
        <f ca="1">J154-MAX($J$101:J154)</f>
        <v>0</v>
      </c>
      <c r="U154">
        <v>30</v>
      </c>
      <c r="V154">
        <v>0.1354278677688697</v>
      </c>
      <c r="W154">
        <v>0.12571360849069066</v>
      </c>
      <c r="X154">
        <v>0.10945452868298387</v>
      </c>
      <c r="Y154">
        <v>7.3450642479537087E-2</v>
      </c>
      <c r="Z154">
        <v>5.067647059351111E-2</v>
      </c>
      <c r="AA154">
        <v>4.0345251041455615E-2</v>
      </c>
      <c r="AB154">
        <v>2.2687996611151059E-2</v>
      </c>
      <c r="AC154">
        <v>1.1473921994807238E-2</v>
      </c>
      <c r="AD154">
        <v>3.7422754427597548E-3</v>
      </c>
      <c r="AE154">
        <v>3.7422754427597548E-3</v>
      </c>
      <c r="AF154">
        <v>4.6921025867105567E-4</v>
      </c>
    </row>
    <row r="155" spans="1:32" x14ac:dyDescent="0.3">
      <c r="A155" s="1">
        <v>45096.707175925927</v>
      </c>
      <c r="B155">
        <v>26540.37</v>
      </c>
      <c r="C155">
        <v>26498.17</v>
      </c>
      <c r="D155">
        <f t="shared" si="7"/>
        <v>42.200000000000728</v>
      </c>
      <c r="E155">
        <f t="shared" ca="1" si="2"/>
        <v>36.556133333333179</v>
      </c>
      <c r="F155">
        <f t="shared" ca="1" si="3"/>
        <v>0.15438904917006829</v>
      </c>
      <c r="G155">
        <f t="shared" ca="1" si="4"/>
        <v>-1</v>
      </c>
      <c r="H155">
        <f t="shared" ca="1" si="5"/>
        <v>4.0000000000000002E-4</v>
      </c>
      <c r="I155">
        <f t="shared" ca="1" si="6"/>
        <v>1.5636123928807549E-3</v>
      </c>
      <c r="J155">
        <f ca="1">SUM($I$101:I155)</f>
        <v>3.8047134785816283E-2</v>
      </c>
      <c r="K155">
        <f ca="1">J155-MAX($J$101:J155)</f>
        <v>0</v>
      </c>
      <c r="U155">
        <v>35</v>
      </c>
      <c r="V155">
        <v>0.1337292328303637</v>
      </c>
      <c r="W155">
        <v>0.12494402727846685</v>
      </c>
      <c r="X155">
        <v>0.10806478951138374</v>
      </c>
      <c r="Y155">
        <v>7.5894894201903582E-2</v>
      </c>
      <c r="Z155">
        <v>5.0573860406068337E-2</v>
      </c>
      <c r="AA155">
        <v>3.8262810878657662E-2</v>
      </c>
      <c r="AB155">
        <v>2.3752828925105305E-2</v>
      </c>
      <c r="AC155">
        <v>1.3843990050203255E-2</v>
      </c>
      <c r="AD155">
        <v>3.7422754427597548E-3</v>
      </c>
      <c r="AE155">
        <v>3.7422754427597548E-3</v>
      </c>
      <c r="AF155">
        <v>4.6921025867105567E-4</v>
      </c>
    </row>
    <row r="156" spans="1:32" x14ac:dyDescent="0.3">
      <c r="A156" s="1">
        <v>45096.707453703704</v>
      </c>
      <c r="B156">
        <v>26524.12</v>
      </c>
      <c r="C156">
        <v>26493.93</v>
      </c>
      <c r="D156">
        <f t="shared" si="7"/>
        <v>30.18999999999869</v>
      </c>
      <c r="E156">
        <f t="shared" ca="1" si="2"/>
        <v>36.568133333333144</v>
      </c>
      <c r="F156">
        <f t="shared" ca="1" si="3"/>
        <v>-0.17441779910380495</v>
      </c>
      <c r="G156">
        <f t="shared" ca="1" si="4"/>
        <v>1</v>
      </c>
      <c r="H156">
        <f t="shared" ca="1" si="5"/>
        <v>4.0000000000000002E-4</v>
      </c>
      <c r="I156">
        <f t="shared" ca="1" si="6"/>
        <v>7.3838862559259073E-4</v>
      </c>
      <c r="J156">
        <f ca="1">SUM($I$101:I156)</f>
        <v>3.8785523411408875E-2</v>
      </c>
      <c r="K156">
        <f ca="1">J156-MAX($J$101:J156)</f>
        <v>0</v>
      </c>
      <c r="U156">
        <v>40</v>
      </c>
      <c r="V156">
        <v>0.13410515203830914</v>
      </c>
      <c r="W156">
        <v>0.12707356641816758</v>
      </c>
      <c r="X156">
        <v>0.1084313836124521</v>
      </c>
      <c r="Y156">
        <v>7.7625849802312116E-2</v>
      </c>
      <c r="Z156">
        <v>5.1029581254436567E-2</v>
      </c>
      <c r="AA156">
        <v>3.7208148884962988E-2</v>
      </c>
      <c r="AB156">
        <v>2.3148162124156962E-2</v>
      </c>
      <c r="AC156">
        <v>1.4938695429301549E-2</v>
      </c>
      <c r="AD156">
        <v>5.7800544634541541E-3</v>
      </c>
      <c r="AE156">
        <v>3.7422754427597548E-3</v>
      </c>
      <c r="AF156">
        <v>4.6921025867105567E-4</v>
      </c>
    </row>
    <row r="157" spans="1:32" x14ac:dyDescent="0.3">
      <c r="A157" s="1">
        <v>45096.707870370374</v>
      </c>
      <c r="B157">
        <v>26522.74</v>
      </c>
      <c r="C157">
        <v>26493.87</v>
      </c>
      <c r="D157">
        <f t="shared" si="7"/>
        <v>28.870000000002619</v>
      </c>
      <c r="E157">
        <f t="shared" ca="1" si="2"/>
        <v>36.391066666666546</v>
      </c>
      <c r="F157">
        <f t="shared" ca="1" si="3"/>
        <v>-0.20667343267387836</v>
      </c>
      <c r="G157">
        <f t="shared" ca="1" si="4"/>
        <v>1</v>
      </c>
      <c r="H157">
        <f t="shared" ca="1" si="5"/>
        <v>0</v>
      </c>
      <c r="I157">
        <f t="shared" ca="1" si="6"/>
        <v>-5.7489234845924195E-4</v>
      </c>
      <c r="J157">
        <f ca="1">SUM($I$101:I157)</f>
        <v>3.8210631062949633E-2</v>
      </c>
      <c r="K157">
        <f ca="1">J157-MAX($J$101:J157)</f>
        <v>-5.7489234845924109E-4</v>
      </c>
      <c r="U157">
        <v>45</v>
      </c>
      <c r="V157">
        <v>0.13524531823582867</v>
      </c>
      <c r="W157">
        <v>0.12600044657549078</v>
      </c>
      <c r="X157">
        <v>0.10834508951432285</v>
      </c>
      <c r="Y157">
        <v>7.6010927994843061E-2</v>
      </c>
      <c r="Z157">
        <v>5.2527239734112954E-2</v>
      </c>
      <c r="AA157">
        <v>3.7404865885030544E-2</v>
      </c>
      <c r="AB157">
        <v>2.2701942481844446E-2</v>
      </c>
      <c r="AC157">
        <v>1.3075240590365836E-2</v>
      </c>
      <c r="AD157">
        <v>3.7896554971356662E-3</v>
      </c>
      <c r="AE157">
        <v>3.7422754427597548E-3</v>
      </c>
      <c r="AF157">
        <v>4.6921025867105567E-4</v>
      </c>
    </row>
    <row r="158" spans="1:32" x14ac:dyDescent="0.3">
      <c r="A158" s="1">
        <v>45096.708148148151</v>
      </c>
      <c r="B158">
        <v>26522.47</v>
      </c>
      <c r="C158">
        <v>26492.6</v>
      </c>
      <c r="D158">
        <f t="shared" si="7"/>
        <v>29.870000000002619</v>
      </c>
      <c r="E158">
        <f t="shared" ca="1" si="2"/>
        <v>36.212533333333219</v>
      </c>
      <c r="F158">
        <f t="shared" ca="1" si="3"/>
        <v>-0.17514746275683429</v>
      </c>
      <c r="G158">
        <f t="shared" ca="1" si="4"/>
        <v>1</v>
      </c>
      <c r="H158">
        <f t="shared" ca="1" si="5"/>
        <v>0</v>
      </c>
      <c r="I158">
        <f t="shared" ca="1" si="6"/>
        <v>1.3855213023898985E-4</v>
      </c>
      <c r="J158">
        <f ca="1">SUM($I$101:I158)</f>
        <v>3.8349183193188627E-2</v>
      </c>
      <c r="K158">
        <f ca="1">J158-MAX($J$101:J158)</f>
        <v>-4.3634021822024777E-4</v>
      </c>
      <c r="U158">
        <v>50</v>
      </c>
      <c r="V158">
        <v>0.13238722956947818</v>
      </c>
      <c r="W158">
        <v>0.12507353690388984</v>
      </c>
      <c r="X158">
        <v>0.11126119181147899</v>
      </c>
      <c r="Y158">
        <v>7.4896639071500182E-2</v>
      </c>
      <c r="Z158">
        <v>5.5796629791070487E-2</v>
      </c>
      <c r="AA158">
        <v>3.8846565342775814E-2</v>
      </c>
      <c r="AB158">
        <v>2.360379729895043E-2</v>
      </c>
      <c r="AC158">
        <v>1.1190735212111219E-2</v>
      </c>
      <c r="AD158">
        <v>3.7896554971356662E-3</v>
      </c>
      <c r="AE158">
        <v>3.7422754427597548E-3</v>
      </c>
      <c r="AF158">
        <v>3.7422754427597548E-3</v>
      </c>
    </row>
    <row r="159" spans="1:32" x14ac:dyDescent="0.3">
      <c r="A159" s="1">
        <v>45096.70857638889</v>
      </c>
      <c r="B159">
        <v>26519.200000000001</v>
      </c>
      <c r="C159">
        <v>26485</v>
      </c>
      <c r="D159">
        <f t="shared" si="7"/>
        <v>34.200000000000728</v>
      </c>
      <c r="E159">
        <f t="shared" ca="1" si="2"/>
        <v>36.286799999999879</v>
      </c>
      <c r="F159">
        <f t="shared" ca="1" si="3"/>
        <v>-5.7508515493214007E-2</v>
      </c>
      <c r="G159">
        <f t="shared" ca="1" si="4"/>
        <v>1</v>
      </c>
      <c r="H159">
        <f t="shared" ca="1" si="5"/>
        <v>0</v>
      </c>
      <c r="I159">
        <f t="shared" ca="1" si="6"/>
        <v>5.7984599933012771E-4</v>
      </c>
      <c r="J159">
        <f ca="1">SUM($I$101:I159)</f>
        <v>3.8929029192518755E-2</v>
      </c>
      <c r="K159">
        <f ca="1">J159-MAX($J$101:J159)</f>
        <v>0</v>
      </c>
      <c r="U159">
        <v>55</v>
      </c>
      <c r="V159">
        <v>0.13131277583820863</v>
      </c>
      <c r="W159">
        <v>0.12730321061807806</v>
      </c>
      <c r="X159">
        <v>0.11040275235212541</v>
      </c>
      <c r="Y159">
        <v>7.8767069910595511E-2</v>
      </c>
      <c r="Z159">
        <v>5.760817508196274E-2</v>
      </c>
      <c r="AA159">
        <v>3.7777135667710689E-2</v>
      </c>
      <c r="AB159">
        <v>2.4199645586070323E-2</v>
      </c>
      <c r="AC159">
        <v>1.1190735212111219E-2</v>
      </c>
      <c r="AD159">
        <v>3.7896554971356662E-3</v>
      </c>
      <c r="AE159">
        <v>3.7422754427597548E-3</v>
      </c>
      <c r="AF159">
        <v>4.6921025867105567E-4</v>
      </c>
    </row>
    <row r="160" spans="1:32" x14ac:dyDescent="0.3">
      <c r="A160" s="1">
        <v>45096.70884259259</v>
      </c>
      <c r="B160">
        <v>26522.77</v>
      </c>
      <c r="C160">
        <v>26478.880000000001</v>
      </c>
      <c r="D160">
        <f t="shared" si="7"/>
        <v>43.889999999999418</v>
      </c>
      <c r="E160">
        <f t="shared" ca="1" si="2"/>
        <v>36.489599999999868</v>
      </c>
      <c r="F160">
        <f t="shared" ca="1" si="3"/>
        <v>0.20280847145486869</v>
      </c>
      <c r="G160">
        <f t="shared" ca="1" si="4"/>
        <v>-1</v>
      </c>
      <c r="H160">
        <f t="shared" ca="1" si="5"/>
        <v>4.0000000000000002E-4</v>
      </c>
      <c r="I160">
        <f t="shared" ca="1" si="6"/>
        <v>1.133333333333156E-3</v>
      </c>
      <c r="J160">
        <f ca="1">SUM($I$101:I160)</f>
        <v>4.0062362525851908E-2</v>
      </c>
      <c r="K160">
        <f ca="1">J160-MAX($J$101:J160)</f>
        <v>0</v>
      </c>
      <c r="U160">
        <v>60</v>
      </c>
      <c r="V160">
        <v>0.13046579090564644</v>
      </c>
      <c r="W160">
        <v>0.12744607569110725</v>
      </c>
      <c r="X160">
        <v>0.11005587007320893</v>
      </c>
      <c r="Y160">
        <v>7.9369209192018078E-2</v>
      </c>
      <c r="Z160">
        <v>5.6316973263369943E-2</v>
      </c>
      <c r="AA160">
        <v>3.8189679268207904E-2</v>
      </c>
      <c r="AB160">
        <v>2.4732153057915152E-2</v>
      </c>
      <c r="AC160">
        <v>1.2964333428735797E-2</v>
      </c>
      <c r="AD160">
        <v>6.0388200533838983E-3</v>
      </c>
      <c r="AE160">
        <v>3.7422754427597548E-3</v>
      </c>
      <c r="AF160">
        <v>3.7422754427597548E-3</v>
      </c>
    </row>
    <row r="161" spans="1:32" x14ac:dyDescent="0.3">
      <c r="A161" s="1">
        <v>45096.709270833337</v>
      </c>
      <c r="B161">
        <v>26525.95</v>
      </c>
      <c r="C161">
        <v>26482.9</v>
      </c>
      <c r="D161">
        <f t="shared" si="7"/>
        <v>43.049999999999272</v>
      </c>
      <c r="E161">
        <f t="shared" ca="1" si="2"/>
        <v>36.687866666666523</v>
      </c>
      <c r="F161">
        <f t="shared" ca="1" si="3"/>
        <v>0.17341246333936311</v>
      </c>
      <c r="G161">
        <f t="shared" ca="1" si="4"/>
        <v>-1</v>
      </c>
      <c r="H161">
        <f t="shared" ca="1" si="5"/>
        <v>0</v>
      </c>
      <c r="I161">
        <f t="shared" ca="1" si="6"/>
        <v>-3.2344497607654076E-4</v>
      </c>
      <c r="J161">
        <f ca="1">SUM($I$101:I161)</f>
        <v>3.973891754977537E-2</v>
      </c>
      <c r="K161">
        <f ca="1">J161-MAX($J$101:J161)</f>
        <v>-3.2344497607653816E-4</v>
      </c>
      <c r="U161">
        <v>65</v>
      </c>
      <c r="V161">
        <v>0.13011014908918292</v>
      </c>
      <c r="W161">
        <v>0.12693060489867761</v>
      </c>
      <c r="X161">
        <v>0.11036670427090357</v>
      </c>
      <c r="Y161">
        <v>7.7193134880846379E-2</v>
      </c>
      <c r="Z161">
        <v>5.684555499825214E-2</v>
      </c>
      <c r="AA161">
        <v>3.8582813864084901E-2</v>
      </c>
      <c r="AB161">
        <v>2.5163180397343297E-2</v>
      </c>
      <c r="AC161">
        <v>1.0934984046470551E-2</v>
      </c>
      <c r="AD161">
        <v>6.0388200533838983E-3</v>
      </c>
      <c r="AE161">
        <v>3.7422754427597548E-3</v>
      </c>
      <c r="AF161">
        <v>3.7422754427597548E-3</v>
      </c>
    </row>
    <row r="162" spans="1:32" x14ac:dyDescent="0.3">
      <c r="A162" s="1">
        <v>45096.709537037037</v>
      </c>
      <c r="B162">
        <v>26534.41</v>
      </c>
      <c r="C162">
        <v>26491.66</v>
      </c>
      <c r="D162">
        <f t="shared" si="7"/>
        <v>42.75</v>
      </c>
      <c r="E162">
        <f t="shared" ca="1" si="2"/>
        <v>36.681599999999889</v>
      </c>
      <c r="F162">
        <f t="shared" ca="1" si="3"/>
        <v>0.16543444124575071</v>
      </c>
      <c r="G162">
        <f t="shared" ca="1" si="4"/>
        <v>-1</v>
      </c>
      <c r="H162">
        <f t="shared" ca="1" si="5"/>
        <v>0</v>
      </c>
      <c r="I162">
        <f t="shared" ca="1" si="6"/>
        <v>2.787456445986318E-5</v>
      </c>
      <c r="J162">
        <f ca="1">SUM($I$101:I162)</f>
        <v>3.9766792114235235E-2</v>
      </c>
      <c r="K162">
        <f ca="1">J162-MAX($J$101:J162)</f>
        <v>-2.9557041161667325E-4</v>
      </c>
      <c r="U162">
        <v>70</v>
      </c>
      <c r="V162">
        <v>0.13083023795420301</v>
      </c>
      <c r="W162">
        <v>0.1259771423453005</v>
      </c>
      <c r="X162">
        <v>0.11080914443451892</v>
      </c>
      <c r="Y162">
        <v>7.8493977132119516E-2</v>
      </c>
      <c r="Z162">
        <v>5.6307691926446246E-2</v>
      </c>
      <c r="AA162">
        <v>3.968881979980541E-2</v>
      </c>
      <c r="AB162">
        <v>2.5839185460570815E-2</v>
      </c>
      <c r="AC162">
        <v>1.1696878922133535E-2</v>
      </c>
      <c r="AD162">
        <v>6.0388200533838983E-3</v>
      </c>
      <c r="AE162">
        <v>3.7422754427597548E-3</v>
      </c>
      <c r="AF162">
        <v>3.7422754427597548E-3</v>
      </c>
    </row>
    <row r="163" spans="1:32" x14ac:dyDescent="0.3">
      <c r="A163" s="1">
        <v>45096.709965277776</v>
      </c>
      <c r="B163">
        <v>26521.18</v>
      </c>
      <c r="C163">
        <v>26492.3</v>
      </c>
      <c r="D163">
        <f t="shared" si="7"/>
        <v>28.880000000001019</v>
      </c>
      <c r="E163">
        <f t="shared" ca="1" si="2"/>
        <v>36.533733333333267</v>
      </c>
      <c r="F163">
        <f t="shared" ca="1" si="3"/>
        <v>-0.20949770622946451</v>
      </c>
      <c r="G163">
        <f t="shared" ca="1" si="4"/>
        <v>1</v>
      </c>
      <c r="H163">
        <f t="shared" ca="1" si="5"/>
        <v>4.0000000000000002E-4</v>
      </c>
      <c r="I163">
        <f t="shared" ca="1" si="6"/>
        <v>1.2977777777776825E-3</v>
      </c>
      <c r="J163">
        <f ca="1">SUM($I$101:I163)</f>
        <v>4.1064569892012917E-2</v>
      </c>
      <c r="K163">
        <f ca="1">J163-MAX($J$101:J163)</f>
        <v>0</v>
      </c>
      <c r="U163">
        <v>75</v>
      </c>
      <c r="V163">
        <v>0.13189156617376976</v>
      </c>
      <c r="W163">
        <v>0.12475818835920326</v>
      </c>
      <c r="X163">
        <v>0.1085160095384024</v>
      </c>
      <c r="Y163">
        <v>7.7591035401605044E-2</v>
      </c>
      <c r="Z163">
        <v>5.666636197820174E-2</v>
      </c>
      <c r="AA163">
        <v>3.9783494844531767E-2</v>
      </c>
      <c r="AB163">
        <v>2.6158072311243546E-2</v>
      </c>
      <c r="AC163">
        <v>1.1869975230291152E-2</v>
      </c>
      <c r="AD163">
        <v>6.0388200533838983E-3</v>
      </c>
      <c r="AE163">
        <v>3.7422754427597548E-3</v>
      </c>
      <c r="AF163">
        <v>3.7422754427597548E-3</v>
      </c>
    </row>
    <row r="164" spans="1:32" x14ac:dyDescent="0.3">
      <c r="A164" s="1">
        <v>45096.710231481484</v>
      </c>
      <c r="B164">
        <v>26537.01</v>
      </c>
      <c r="C164">
        <v>26497.31</v>
      </c>
      <c r="D164">
        <f t="shared" si="7"/>
        <v>39.69999999999709</v>
      </c>
      <c r="E164">
        <f t="shared" ca="1" si="2"/>
        <v>36.69386666666658</v>
      </c>
      <c r="F164">
        <f t="shared" ca="1" si="3"/>
        <v>8.1924681327229548E-2</v>
      </c>
      <c r="G164">
        <f t="shared" ca="1" si="4"/>
        <v>-1</v>
      </c>
      <c r="H164">
        <f t="shared" ca="1" si="5"/>
        <v>4.0000000000000002E-4</v>
      </c>
      <c r="I164">
        <f t="shared" ca="1" si="6"/>
        <v>1.0986149584481565E-3</v>
      </c>
      <c r="J164">
        <f ca="1">SUM($I$101:I164)</f>
        <v>4.2163184850461076E-2</v>
      </c>
      <c r="K164">
        <f ca="1">J164-MAX($J$101:J164)</f>
        <v>0</v>
      </c>
      <c r="U164">
        <v>80</v>
      </c>
      <c r="V164">
        <v>0.12850236017375197</v>
      </c>
      <c r="W164">
        <v>0.12326564920565083</v>
      </c>
      <c r="X164">
        <v>0.10850500565492993</v>
      </c>
      <c r="Y164">
        <v>7.4114933156390284E-2</v>
      </c>
      <c r="Z164">
        <v>5.7268118405850006E-2</v>
      </c>
      <c r="AA164">
        <v>3.9419023161554552E-2</v>
      </c>
      <c r="AB164">
        <v>2.5735808121112744E-2</v>
      </c>
      <c r="AC164">
        <v>1.5553992092808631E-2</v>
      </c>
      <c r="AD164">
        <v>7.5859166789673457E-3</v>
      </c>
      <c r="AE164">
        <v>3.7422754427597548E-3</v>
      </c>
      <c r="AF164">
        <v>3.7422754427597548E-3</v>
      </c>
    </row>
    <row r="165" spans="1:32" x14ac:dyDescent="0.3">
      <c r="A165" s="1">
        <v>45096.710659722223</v>
      </c>
      <c r="B165">
        <v>26551.74</v>
      </c>
      <c r="C165">
        <v>26514.3</v>
      </c>
      <c r="D165">
        <f t="shared" si="7"/>
        <v>37.440000000002328</v>
      </c>
      <c r="E165">
        <f t="shared" ref="E165:E228" ca="1" si="8">AVERAGE(OFFSET(D165,,,-$R$1))</f>
        <v>36.805599999999927</v>
      </c>
      <c r="F165">
        <f t="shared" ca="1" si="3"/>
        <v>1.7236507488056229E-2</v>
      </c>
      <c r="G165">
        <f t="shared" ca="1" si="4"/>
        <v>-1</v>
      </c>
      <c r="H165">
        <f t="shared" ca="1" si="5"/>
        <v>0</v>
      </c>
      <c r="I165">
        <f t="shared" ca="1" si="6"/>
        <v>-1.722921914362794E-4</v>
      </c>
      <c r="J165">
        <f ca="1">SUM($I$101:I165)</f>
        <v>4.1990892659024795E-2</v>
      </c>
      <c r="K165">
        <f ca="1">J165-MAX($J$101:J165)</f>
        <v>-1.7229219143628099E-4</v>
      </c>
      <c r="U165">
        <v>85</v>
      </c>
      <c r="V165">
        <v>0.12949267255660246</v>
      </c>
      <c r="W165">
        <v>0.12196655584874082</v>
      </c>
      <c r="X165">
        <v>0.10909499974616484</v>
      </c>
      <c r="Y165">
        <v>7.5602535005992844E-2</v>
      </c>
      <c r="Z165">
        <v>5.9421653517226357E-2</v>
      </c>
      <c r="AA165">
        <v>4.153457683320777E-2</v>
      </c>
      <c r="AB165">
        <v>2.5565490577096273E-2</v>
      </c>
      <c r="AC165">
        <v>1.5553992092808631E-2</v>
      </c>
      <c r="AD165">
        <v>5.9376378351064856E-3</v>
      </c>
      <c r="AE165">
        <v>3.7422754427597548E-3</v>
      </c>
      <c r="AF165">
        <v>3.7422754427597548E-3</v>
      </c>
    </row>
    <row r="166" spans="1:32" x14ac:dyDescent="0.3">
      <c r="A166" s="1">
        <v>45096.710925925923</v>
      </c>
      <c r="B166">
        <v>26550.74</v>
      </c>
      <c r="C166">
        <v>26514.2</v>
      </c>
      <c r="D166">
        <f t="shared" si="7"/>
        <v>36.540000000000873</v>
      </c>
      <c r="E166">
        <f t="shared" ca="1" si="8"/>
        <v>36.904399999999974</v>
      </c>
      <c r="F166">
        <f t="shared" ref="F166:F229" ca="1" si="9">(D166-E166)/E166</f>
        <v>-9.8741613465901431E-3</v>
      </c>
      <c r="G166">
        <f t="shared" ref="G166:G229" ca="1" si="10">IF(F166&gt;$S$1, -1, IF(F166&lt;-$S$1, 1, 0))</f>
        <v>1</v>
      </c>
      <c r="H166">
        <f t="shared" ref="H166:H229" ca="1" si="11">IF(G166=G165,0,(ABS(G166-G165)*0.0002))</f>
        <v>4.0000000000000002E-4</v>
      </c>
      <c r="I166">
        <f t="shared" ca="1" si="6"/>
        <v>9.6153846153995638E-5</v>
      </c>
      <c r="J166">
        <f ca="1">SUM($I$101:I166)</f>
        <v>4.2087046505178791E-2</v>
      </c>
      <c r="K166">
        <f ca="1">J166-MAX($J$101:J166)</f>
        <v>-7.6138345282285302E-5</v>
      </c>
      <c r="U166">
        <v>90</v>
      </c>
      <c r="V166">
        <v>0.12973085413733776</v>
      </c>
      <c r="W166">
        <v>0.12269476306527133</v>
      </c>
      <c r="X166">
        <v>0.11000299603267066</v>
      </c>
      <c r="Y166">
        <v>7.716350425081589E-2</v>
      </c>
      <c r="Z166">
        <v>5.8815011747060025E-2</v>
      </c>
      <c r="AA166">
        <v>4.1707372329608416E-2</v>
      </c>
      <c r="AB166">
        <v>2.599459165997077E-2</v>
      </c>
      <c r="AC166">
        <v>1.5691925615594841E-2</v>
      </c>
      <c r="AD166">
        <v>5.9376378351064856E-3</v>
      </c>
      <c r="AE166">
        <v>3.7422754427597548E-3</v>
      </c>
      <c r="AF166">
        <v>3.7422754427597548E-3</v>
      </c>
    </row>
    <row r="167" spans="1:32" x14ac:dyDescent="0.3">
      <c r="A167" s="1">
        <v>45096.711354166669</v>
      </c>
      <c r="B167">
        <v>26546.91</v>
      </c>
      <c r="C167">
        <v>26503.99</v>
      </c>
      <c r="D167">
        <f t="shared" si="7"/>
        <v>42.919999999998254</v>
      </c>
      <c r="E167">
        <f t="shared" ca="1" si="8"/>
        <v>36.934533333333285</v>
      </c>
      <c r="F167">
        <f t="shared" ca="1" si="9"/>
        <v>0.16205610648024912</v>
      </c>
      <c r="G167">
        <f t="shared" ca="1" si="10"/>
        <v>-1</v>
      </c>
      <c r="H167">
        <f t="shared" ca="1" si="11"/>
        <v>4.0000000000000002E-4</v>
      </c>
      <c r="I167">
        <f t="shared" ref="I167:I230" ca="1" si="12">(G166*((D167-D166)/D166)*0.004-H166)</f>
        <v>2.9841269841239499E-4</v>
      </c>
      <c r="J167">
        <f ca="1">SUM($I$101:I167)</f>
        <v>4.2385459203591186E-2</v>
      </c>
      <c r="K167">
        <f ca="1">J167-MAX($J$101:J167)</f>
        <v>0</v>
      </c>
      <c r="U167">
        <v>95</v>
      </c>
      <c r="V167">
        <v>0.12977523692773466</v>
      </c>
      <c r="W167">
        <v>0.12212931581340729</v>
      </c>
      <c r="X167">
        <v>0.10922908326163351</v>
      </c>
      <c r="Y167">
        <v>7.8569667947067504E-2</v>
      </c>
      <c r="Z167">
        <v>5.7870798509417988E-2</v>
      </c>
      <c r="AA167">
        <v>4.1498421433468019E-2</v>
      </c>
      <c r="AB167">
        <v>2.9192804165262914E-2</v>
      </c>
      <c r="AC167">
        <v>1.4755609392354959E-2</v>
      </c>
      <c r="AD167">
        <v>9.5225134813843298E-3</v>
      </c>
      <c r="AE167">
        <v>3.7422754427597548E-3</v>
      </c>
      <c r="AF167">
        <v>3.7422754427597548E-3</v>
      </c>
    </row>
    <row r="168" spans="1:32" x14ac:dyDescent="0.3">
      <c r="A168" s="1">
        <v>45096.71162037037</v>
      </c>
      <c r="B168">
        <v>26551.17</v>
      </c>
      <c r="C168">
        <v>26517</v>
      </c>
      <c r="D168">
        <f t="shared" si="7"/>
        <v>34.169999999998254</v>
      </c>
      <c r="E168">
        <f t="shared" ca="1" si="8"/>
        <v>36.803866666666629</v>
      </c>
      <c r="F168">
        <f t="shared" ca="1" si="9"/>
        <v>-7.1564944263149285E-2</v>
      </c>
      <c r="G168">
        <f t="shared" ca="1" si="10"/>
        <v>1</v>
      </c>
      <c r="H168">
        <f t="shared" ca="1" si="11"/>
        <v>4.0000000000000002E-4</v>
      </c>
      <c r="I168">
        <f t="shared" ca="1" si="12"/>
        <v>4.1547064305688311E-4</v>
      </c>
      <c r="J168">
        <f ca="1">SUM($I$101:I168)</f>
        <v>4.2800929846648066E-2</v>
      </c>
      <c r="K168">
        <f ca="1">J168-MAX($J$101:J168)</f>
        <v>0</v>
      </c>
      <c r="U168">
        <v>100</v>
      </c>
      <c r="V168">
        <v>0.12737116184643985</v>
      </c>
      <c r="W168">
        <v>0.12003701033314391</v>
      </c>
      <c r="X168">
        <v>0.1092809306394589</v>
      </c>
      <c r="Y168">
        <v>7.8458221498249103E-2</v>
      </c>
      <c r="Z168">
        <v>5.7949351202487814E-2</v>
      </c>
      <c r="AA168">
        <v>4.2006901220927886E-2</v>
      </c>
      <c r="AB168">
        <v>2.9709567377807014E-2</v>
      </c>
      <c r="AC168">
        <v>1.5464224032828464E-2</v>
      </c>
      <c r="AD168">
        <v>9.5668094697737138E-3</v>
      </c>
      <c r="AE168">
        <v>3.7422754427597548E-3</v>
      </c>
      <c r="AF168">
        <v>3.7422754427597548E-3</v>
      </c>
    </row>
    <row r="169" spans="1:32" x14ac:dyDescent="0.3">
      <c r="A169" s="1">
        <v>45096.712048611109</v>
      </c>
      <c r="B169">
        <v>26568.04</v>
      </c>
      <c r="C169">
        <v>26534.91</v>
      </c>
      <c r="D169">
        <f t="shared" si="7"/>
        <v>33.130000000001019</v>
      </c>
      <c r="E169">
        <f t="shared" ca="1" si="8"/>
        <v>36.648133333333291</v>
      </c>
      <c r="F169">
        <f t="shared" ca="1" si="9"/>
        <v>-9.5997613339077109E-2</v>
      </c>
      <c r="G169">
        <f t="shared" ca="1" si="10"/>
        <v>1</v>
      </c>
      <c r="H169">
        <f t="shared" ca="1" si="11"/>
        <v>0</v>
      </c>
      <c r="I169">
        <f t="shared" ca="1" si="12"/>
        <v>-5.2174422007577269E-4</v>
      </c>
      <c r="J169">
        <f ca="1">SUM($I$101:I169)</f>
        <v>4.2279185626572291E-2</v>
      </c>
      <c r="K169">
        <f ca="1">J169-MAX($J$101:J169)</f>
        <v>-5.2174422007577465E-4</v>
      </c>
    </row>
    <row r="170" spans="1:32" x14ac:dyDescent="0.3">
      <c r="A170" s="1">
        <v>45096.712326388886</v>
      </c>
      <c r="B170">
        <v>26573.54</v>
      </c>
      <c r="C170">
        <v>26532.3</v>
      </c>
      <c r="D170">
        <f t="shared" si="7"/>
        <v>41.240000000001601</v>
      </c>
      <c r="E170">
        <f t="shared" ca="1" si="8"/>
        <v>36.595466666666667</v>
      </c>
      <c r="F170">
        <f t="shared" ca="1" si="9"/>
        <v>0.12691553780800538</v>
      </c>
      <c r="G170">
        <f t="shared" ca="1" si="10"/>
        <v>-1</v>
      </c>
      <c r="H170">
        <f t="shared" ca="1" si="11"/>
        <v>4.0000000000000002E-4</v>
      </c>
      <c r="I170">
        <f t="shared" ca="1" si="12"/>
        <v>9.791729550256967E-4</v>
      </c>
      <c r="J170">
        <f ca="1">SUM($I$101:I170)</f>
        <v>4.3258358581597989E-2</v>
      </c>
      <c r="K170">
        <f ca="1">J170-MAX($J$101:J170)</f>
        <v>0</v>
      </c>
    </row>
    <row r="171" spans="1:32" x14ac:dyDescent="0.3">
      <c r="A171" s="1">
        <v>45096.712743055556</v>
      </c>
      <c r="B171">
        <v>26587.54</v>
      </c>
      <c r="C171">
        <v>26554.84</v>
      </c>
      <c r="D171">
        <f t="shared" si="7"/>
        <v>32.700000000000728</v>
      </c>
      <c r="E171">
        <f t="shared" ca="1" si="8"/>
        <v>36.445199999999993</v>
      </c>
      <c r="F171">
        <f t="shared" ca="1" si="9"/>
        <v>-0.10276250370417135</v>
      </c>
      <c r="G171">
        <f t="shared" ca="1" si="10"/>
        <v>1</v>
      </c>
      <c r="H171">
        <f t="shared" ca="1" si="11"/>
        <v>4.0000000000000002E-4</v>
      </c>
      <c r="I171">
        <f t="shared" ca="1" si="12"/>
        <v>4.2832201745883041E-4</v>
      </c>
      <c r="J171">
        <f ca="1">SUM($I$101:I171)</f>
        <v>4.3686680599056817E-2</v>
      </c>
      <c r="K171">
        <f ca="1">J171-MAX($J$101:J171)</f>
        <v>0</v>
      </c>
      <c r="T171" t="s">
        <v>48</v>
      </c>
      <c r="U171">
        <v>2.1211316871271816E-2</v>
      </c>
      <c r="V171">
        <v>0</v>
      </c>
      <c r="W171">
        <v>0.05</v>
      </c>
      <c r="X171">
        <v>0.1</v>
      </c>
      <c r="Y171">
        <v>0.15</v>
      </c>
      <c r="Z171">
        <v>0.2</v>
      </c>
      <c r="AA171">
        <v>0.25</v>
      </c>
      <c r="AB171">
        <v>0.3</v>
      </c>
      <c r="AC171">
        <v>0.35</v>
      </c>
      <c r="AD171">
        <v>0.4</v>
      </c>
      <c r="AE171">
        <v>0.45</v>
      </c>
      <c r="AF171">
        <v>0.5</v>
      </c>
    </row>
    <row r="172" spans="1:32" x14ac:dyDescent="0.3">
      <c r="A172" s="1">
        <v>45096.713020833333</v>
      </c>
      <c r="B172">
        <v>26622.16</v>
      </c>
      <c r="C172">
        <v>26580.9</v>
      </c>
      <c r="D172">
        <f t="shared" si="7"/>
        <v>41.259999999998399</v>
      </c>
      <c r="E172">
        <f t="shared" ca="1" si="8"/>
        <v>36.626266666666631</v>
      </c>
      <c r="F172">
        <f t="shared" ca="1" si="9"/>
        <v>0.12651394081474607</v>
      </c>
      <c r="G172">
        <f t="shared" ca="1" si="10"/>
        <v>-1</v>
      </c>
      <c r="H172">
        <f t="shared" ca="1" si="11"/>
        <v>4.0000000000000002E-4</v>
      </c>
      <c r="I172">
        <f t="shared" ca="1" si="12"/>
        <v>6.4709480122293367E-4</v>
      </c>
      <c r="J172">
        <f ca="1">SUM($I$101:I172)</f>
        <v>4.4333775400279753E-2</v>
      </c>
      <c r="K172">
        <f ca="1">J172-MAX($J$101:J172)</f>
        <v>0</v>
      </c>
      <c r="U172">
        <v>5</v>
      </c>
      <c r="V172">
        <v>1.0958872385586793E-2</v>
      </c>
      <c r="W172">
        <v>3.7850162206494896E-3</v>
      </c>
      <c r="X172">
        <v>1.8191559150329852E-3</v>
      </c>
      <c r="Y172">
        <v>9.9403820740567492E-4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3">
      <c r="A173" s="1">
        <v>45096.713437500002</v>
      </c>
      <c r="B173">
        <v>26601.21</v>
      </c>
      <c r="C173">
        <v>26558.7</v>
      </c>
      <c r="D173">
        <f t="shared" si="7"/>
        <v>42.509999999998399</v>
      </c>
      <c r="E173">
        <f t="shared" ca="1" si="8"/>
        <v>36.629866666666594</v>
      </c>
      <c r="F173">
        <f t="shared" ca="1" si="9"/>
        <v>0.16052838485166432</v>
      </c>
      <c r="G173">
        <f t="shared" ca="1" si="10"/>
        <v>-1</v>
      </c>
      <c r="H173">
        <f t="shared" ca="1" si="11"/>
        <v>0</v>
      </c>
      <c r="I173">
        <f t="shared" ca="1" si="12"/>
        <v>-5.2118274357731932E-4</v>
      </c>
      <c r="J173">
        <f ca="1">SUM($I$101:I173)</f>
        <v>4.3812592656702433E-2</v>
      </c>
      <c r="K173">
        <f ca="1">J173-MAX($J$101:J173)</f>
        <v>-5.2118274357731975E-4</v>
      </c>
      <c r="U173">
        <v>10</v>
      </c>
      <c r="V173">
        <v>1.9483584746775771E-2</v>
      </c>
      <c r="W173">
        <v>9.8156342311890438E-3</v>
      </c>
      <c r="X173">
        <v>8.0688921863595765E-3</v>
      </c>
      <c r="Y173">
        <v>-3.1373602317759531E-5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3">
      <c r="A174" s="1">
        <v>45096.71371527778</v>
      </c>
      <c r="B174">
        <v>26610.03</v>
      </c>
      <c r="C174">
        <v>26574.400000000001</v>
      </c>
      <c r="D174">
        <f t="shared" si="7"/>
        <v>35.629999999997381</v>
      </c>
      <c r="E174">
        <f t="shared" ca="1" si="8"/>
        <v>36.567999999999884</v>
      </c>
      <c r="F174">
        <f t="shared" ca="1" si="9"/>
        <v>-2.5650842266531023E-2</v>
      </c>
      <c r="G174">
        <f t="shared" ca="1" si="10"/>
        <v>1</v>
      </c>
      <c r="H174">
        <f t="shared" ca="1" si="11"/>
        <v>4.0000000000000002E-4</v>
      </c>
      <c r="I174">
        <f t="shared" ca="1" si="12"/>
        <v>6.473770877441805E-4</v>
      </c>
      <c r="J174">
        <f ca="1">SUM($I$101:I174)</f>
        <v>4.445996974444661E-2</v>
      </c>
      <c r="K174">
        <f ca="1">J174-MAX($J$101:J174)</f>
        <v>0</v>
      </c>
      <c r="U174">
        <v>15</v>
      </c>
      <c r="V174">
        <v>2.0597822866006674E-2</v>
      </c>
      <c r="W174">
        <v>1.3332565671367281E-2</v>
      </c>
      <c r="X174">
        <v>6.667641081158051E-3</v>
      </c>
      <c r="Y174">
        <v>8.4070659447645416E-4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3">
      <c r="A175" s="1">
        <v>45096.714131944442</v>
      </c>
      <c r="B175">
        <v>26624.080000000002</v>
      </c>
      <c r="C175">
        <v>26582.3</v>
      </c>
      <c r="D175">
        <f t="shared" si="7"/>
        <v>41.780000000002474</v>
      </c>
      <c r="E175">
        <f t="shared" ca="1" si="8"/>
        <v>36.56186666666656</v>
      </c>
      <c r="F175">
        <f t="shared" ca="1" si="9"/>
        <v>0.1427206488363813</v>
      </c>
      <c r="G175">
        <f t="shared" ca="1" si="10"/>
        <v>-1</v>
      </c>
      <c r="H175">
        <f t="shared" ca="1" si="11"/>
        <v>4.0000000000000002E-4</v>
      </c>
      <c r="I175">
        <f t="shared" ca="1" si="12"/>
        <v>2.904294134162835E-4</v>
      </c>
      <c r="J175">
        <f ca="1">SUM($I$101:I175)</f>
        <v>4.4750399157862893E-2</v>
      </c>
      <c r="K175">
        <f ca="1">J175-MAX($J$101:J175)</f>
        <v>0</v>
      </c>
      <c r="U175">
        <v>20</v>
      </c>
      <c r="V175">
        <v>2.0605371462952483E-2</v>
      </c>
      <c r="W175">
        <v>1.5366425853446769E-2</v>
      </c>
      <c r="X175">
        <v>6.2477102445272362E-3</v>
      </c>
      <c r="Y175">
        <v>1.9577969034697993E-3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3">
      <c r="A176" s="1">
        <v>45096.714409722219</v>
      </c>
      <c r="B176">
        <v>26630.03</v>
      </c>
      <c r="C176">
        <v>26589.360000000001</v>
      </c>
      <c r="D176">
        <f t="shared" si="7"/>
        <v>40.669999999998254</v>
      </c>
      <c r="E176">
        <f t="shared" ca="1" si="8"/>
        <v>36.49186666666656</v>
      </c>
      <c r="F176">
        <f t="shared" ca="1" si="9"/>
        <v>0.1144949194157887</v>
      </c>
      <c r="G176">
        <f t="shared" ca="1" si="10"/>
        <v>-1</v>
      </c>
      <c r="H176">
        <f t="shared" ca="1" si="11"/>
        <v>0</v>
      </c>
      <c r="I176">
        <f t="shared" ca="1" si="12"/>
        <v>-2.9372905696465734E-4</v>
      </c>
      <c r="J176">
        <f ca="1">SUM($I$101:I176)</f>
        <v>4.4456670100898238E-2</v>
      </c>
      <c r="K176">
        <f ca="1">J176-MAX($J$101:J176)</f>
        <v>-2.9372905696465473E-4</v>
      </c>
      <c r="U176">
        <v>25</v>
      </c>
      <c r="V176">
        <v>2.1083888965280642E-2</v>
      </c>
      <c r="W176">
        <v>1.4872683820446736E-2</v>
      </c>
      <c r="X176">
        <v>7.6525410350249245E-3</v>
      </c>
      <c r="Y176">
        <v>1.0669389204415734E-3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3">
      <c r="A177" s="1">
        <v>45096.714826388888</v>
      </c>
      <c r="B177">
        <v>26634.66</v>
      </c>
      <c r="C177">
        <v>26598.99</v>
      </c>
      <c r="D177">
        <f t="shared" si="7"/>
        <v>35.669999999998254</v>
      </c>
      <c r="E177">
        <f t="shared" ca="1" si="8"/>
        <v>36.493599999999859</v>
      </c>
      <c r="F177">
        <f t="shared" ca="1" si="9"/>
        <v>-2.2568340750202996E-2</v>
      </c>
      <c r="G177">
        <f t="shared" ca="1" si="10"/>
        <v>1</v>
      </c>
      <c r="H177">
        <f t="shared" ca="1" si="11"/>
        <v>4.0000000000000002E-4</v>
      </c>
      <c r="I177">
        <f t="shared" ca="1" si="12"/>
        <v>4.9176297024836144E-4</v>
      </c>
      <c r="J177">
        <f ca="1">SUM($I$101:I177)</f>
        <v>4.4948433071146598E-2</v>
      </c>
      <c r="K177">
        <f ca="1">J177-MAX($J$101:J177)</f>
        <v>0</v>
      </c>
      <c r="U177">
        <v>30</v>
      </c>
      <c r="V177">
        <v>2.0937392469471332E-2</v>
      </c>
      <c r="W177">
        <v>1.6452442574201375E-2</v>
      </c>
      <c r="X177">
        <v>7.0070149036985897E-3</v>
      </c>
      <c r="Y177">
        <v>1.2825608436447555E-3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3">
      <c r="A178" s="1">
        <v>45096.715104166666</v>
      </c>
      <c r="B178">
        <v>26642.87</v>
      </c>
      <c r="C178">
        <v>26600.62</v>
      </c>
      <c r="D178">
        <f t="shared" si="7"/>
        <v>42.25</v>
      </c>
      <c r="E178">
        <f t="shared" ca="1" si="8"/>
        <v>36.413999999999845</v>
      </c>
      <c r="F178">
        <f t="shared" ca="1" si="9"/>
        <v>0.16026802878014443</v>
      </c>
      <c r="G178">
        <f t="shared" ca="1" si="10"/>
        <v>-1</v>
      </c>
      <c r="H178">
        <f t="shared" ca="1" si="11"/>
        <v>4.0000000000000002E-4</v>
      </c>
      <c r="I178">
        <f t="shared" ca="1" si="12"/>
        <v>3.3787496495677811E-4</v>
      </c>
      <c r="J178">
        <f ca="1">SUM($I$101:I178)</f>
        <v>4.5286308036103375E-2</v>
      </c>
      <c r="K178">
        <f ca="1">J178-MAX($J$101:J178)</f>
        <v>0</v>
      </c>
      <c r="U178">
        <v>35</v>
      </c>
      <c r="V178">
        <v>2.1058828432695936E-2</v>
      </c>
      <c r="W178">
        <v>1.6358157156610511E-2</v>
      </c>
      <c r="X178">
        <v>8.194004954654029E-3</v>
      </c>
      <c r="Y178">
        <v>1.8913834924106231E-3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3">
      <c r="A179" s="1">
        <v>45096.715520833335</v>
      </c>
      <c r="B179">
        <v>26631.73</v>
      </c>
      <c r="C179">
        <v>26591.38</v>
      </c>
      <c r="D179">
        <f t="shared" si="7"/>
        <v>40.349999999998545</v>
      </c>
      <c r="E179">
        <f t="shared" ca="1" si="8"/>
        <v>36.483066666666517</v>
      </c>
      <c r="F179">
        <f t="shared" ca="1" si="9"/>
        <v>0.10599255179568359</v>
      </c>
      <c r="G179">
        <f t="shared" ca="1" si="10"/>
        <v>-1</v>
      </c>
      <c r="H179">
        <f t="shared" ca="1" si="11"/>
        <v>0</v>
      </c>
      <c r="I179">
        <f t="shared" ca="1" si="12"/>
        <v>-2.2011834319512851E-4</v>
      </c>
      <c r="J179">
        <f ca="1">SUM($I$101:I179)</f>
        <v>4.5066189692908244E-2</v>
      </c>
      <c r="K179">
        <f ca="1">J179-MAX($J$101:J179)</f>
        <v>-2.2011834319513035E-4</v>
      </c>
      <c r="U179">
        <v>40</v>
      </c>
      <c r="V179">
        <v>2.104911750339292E-2</v>
      </c>
      <c r="W179">
        <v>1.6250614720256126E-2</v>
      </c>
      <c r="X179">
        <v>8.2720557069147146E-3</v>
      </c>
      <c r="Y179">
        <v>1.6928625137809915E-3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3">
      <c r="A180" s="1">
        <v>45096.715798611112</v>
      </c>
      <c r="B180">
        <v>26631.919999999998</v>
      </c>
      <c r="C180">
        <v>26586.18</v>
      </c>
      <c r="D180">
        <f t="shared" si="7"/>
        <v>45.739999999997963</v>
      </c>
      <c r="E180">
        <f t="shared" ca="1" si="8"/>
        <v>36.498666666666495</v>
      </c>
      <c r="F180">
        <f t="shared" ca="1" si="9"/>
        <v>0.25319646379771438</v>
      </c>
      <c r="G180">
        <f t="shared" ca="1" si="10"/>
        <v>-1</v>
      </c>
      <c r="H180">
        <f t="shared" ca="1" si="11"/>
        <v>0</v>
      </c>
      <c r="I180">
        <f t="shared" ca="1" si="12"/>
        <v>-5.3432465923168408E-4</v>
      </c>
      <c r="J180">
        <f ca="1">SUM($I$101:I180)</f>
        <v>4.4531865033676558E-2</v>
      </c>
      <c r="K180">
        <f ca="1">J180-MAX($J$101:J180)</f>
        <v>-7.5444300242681617E-4</v>
      </c>
      <c r="U180">
        <v>45</v>
      </c>
      <c r="V180">
        <v>2.1711851397272264E-2</v>
      </c>
      <c r="W180">
        <v>1.6245206131262745E-2</v>
      </c>
      <c r="X180">
        <v>7.598229356098947E-3</v>
      </c>
      <c r="Y180">
        <v>2.2491357772225331E-3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3">
      <c r="A181" s="1">
        <v>45096.716215277775</v>
      </c>
      <c r="B181">
        <v>26637.360000000001</v>
      </c>
      <c r="C181">
        <v>26595.72</v>
      </c>
      <c r="D181">
        <f t="shared" si="7"/>
        <v>41.639999999999418</v>
      </c>
      <c r="E181">
        <f t="shared" ca="1" si="8"/>
        <v>36.610133333333167</v>
      </c>
      <c r="F181">
        <f t="shared" ca="1" si="9"/>
        <v>0.13739001223703839</v>
      </c>
      <c r="G181">
        <f t="shared" ca="1" si="10"/>
        <v>-1</v>
      </c>
      <c r="H181">
        <f t="shared" ca="1" si="11"/>
        <v>0</v>
      </c>
      <c r="I181">
        <f t="shared" ca="1" si="12"/>
        <v>3.5854831657181703E-4</v>
      </c>
      <c r="J181">
        <f ca="1">SUM($I$101:I181)</f>
        <v>4.4890413350248376E-2</v>
      </c>
      <c r="K181">
        <f ca="1">J181-MAX($J$101:J181)</f>
        <v>-3.958946858549986E-4</v>
      </c>
      <c r="U181">
        <v>50</v>
      </c>
      <c r="V181">
        <v>2.1194970651104431E-2</v>
      </c>
      <c r="W181">
        <v>1.6953249252196132E-2</v>
      </c>
      <c r="X181">
        <v>7.925771082998391E-3</v>
      </c>
      <c r="Y181">
        <v>2.3873040023826499E-3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3">
      <c r="A182" s="1">
        <v>45096.716493055559</v>
      </c>
      <c r="B182">
        <v>26638.14</v>
      </c>
      <c r="C182">
        <v>26595.88</v>
      </c>
      <c r="D182">
        <f t="shared" si="7"/>
        <v>42.259999999998399</v>
      </c>
      <c r="E182">
        <f t="shared" ca="1" si="8"/>
        <v>36.463866666666483</v>
      </c>
      <c r="F182">
        <f t="shared" ca="1" si="9"/>
        <v>0.15895553223461248</v>
      </c>
      <c r="G182">
        <f t="shared" ca="1" si="10"/>
        <v>-1</v>
      </c>
      <c r="H182">
        <f t="shared" ca="1" si="11"/>
        <v>0</v>
      </c>
      <c r="I182">
        <f t="shared" ca="1" si="12"/>
        <v>-5.9558117194907785E-5</v>
      </c>
      <c r="J182">
        <f ca="1">SUM($I$101:I182)</f>
        <v>4.4830855233053468E-2</v>
      </c>
      <c r="K182">
        <f ca="1">J182-MAX($J$101:J182)</f>
        <v>-4.5545280304990637E-4</v>
      </c>
      <c r="U182">
        <v>55</v>
      </c>
      <c r="V182">
        <v>2.1882547292497102E-2</v>
      </c>
      <c r="W182">
        <v>1.7560186643761116E-2</v>
      </c>
      <c r="X182">
        <v>6.7201878827782627E-3</v>
      </c>
      <c r="Y182">
        <v>2.2491357772225331E-3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3">
      <c r="A183" s="1">
        <v>45096.716909722221</v>
      </c>
      <c r="B183">
        <v>26640.7</v>
      </c>
      <c r="C183">
        <v>26597.47</v>
      </c>
      <c r="D183">
        <f t="shared" si="7"/>
        <v>43.229999999999563</v>
      </c>
      <c r="E183">
        <f t="shared" ca="1" si="8"/>
        <v>36.451199999999808</v>
      </c>
      <c r="F183">
        <f t="shared" ca="1" si="9"/>
        <v>0.18596918619962555</v>
      </c>
      <c r="G183">
        <f t="shared" ca="1" si="10"/>
        <v>-1</v>
      </c>
      <c r="H183">
        <f t="shared" ca="1" si="11"/>
        <v>0</v>
      </c>
      <c r="I183">
        <f t="shared" ca="1" si="12"/>
        <v>-9.1812588736507429E-5</v>
      </c>
      <c r="J183">
        <f ca="1">SUM($I$101:I183)</f>
        <v>4.4739042644316961E-2</v>
      </c>
      <c r="K183">
        <f ca="1">J183-MAX($J$101:J183)</f>
        <v>-5.4726539178641398E-4</v>
      </c>
      <c r="U183">
        <v>60</v>
      </c>
      <c r="V183">
        <v>2.1358157965570453E-2</v>
      </c>
      <c r="W183">
        <v>1.7628901394807304E-2</v>
      </c>
      <c r="X183">
        <v>7.7447845136133821E-3</v>
      </c>
      <c r="Y183">
        <v>2.2491357772225331E-3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3">
      <c r="A184" s="1">
        <v>45096.717187499999</v>
      </c>
      <c r="B184">
        <v>26646.59</v>
      </c>
      <c r="C184">
        <v>26600.46</v>
      </c>
      <c r="D184">
        <f t="shared" si="7"/>
        <v>46.130000000001019</v>
      </c>
      <c r="E184">
        <f t="shared" ca="1" si="8"/>
        <v>36.706399999999846</v>
      </c>
      <c r="F184">
        <f t="shared" ca="1" si="9"/>
        <v>0.25672907176953369</v>
      </c>
      <c r="G184">
        <f t="shared" ca="1" si="10"/>
        <v>-1</v>
      </c>
      <c r="H184">
        <f t="shared" ca="1" si="11"/>
        <v>0</v>
      </c>
      <c r="I184">
        <f t="shared" ca="1" si="12"/>
        <v>-2.6833217672926065E-4</v>
      </c>
      <c r="J184">
        <f ca="1">SUM($I$101:I184)</f>
        <v>4.4470710467587701E-2</v>
      </c>
      <c r="K184">
        <f ca="1">J184-MAX($J$101:J184)</f>
        <v>-8.1559756851567328E-4</v>
      </c>
      <c r="U184">
        <v>65</v>
      </c>
      <c r="V184">
        <v>2.0985047535865164E-2</v>
      </c>
      <c r="W184">
        <v>1.6840172336133188E-2</v>
      </c>
      <c r="X184">
        <v>7.1384911151814836E-3</v>
      </c>
      <c r="Y184">
        <v>2.2491357772225331E-3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3">
      <c r="A185" s="1">
        <v>45096.717604166668</v>
      </c>
      <c r="B185">
        <v>26644.42</v>
      </c>
      <c r="C185">
        <v>26601.439999999999</v>
      </c>
      <c r="D185">
        <f t="shared" si="7"/>
        <v>42.979999999999563</v>
      </c>
      <c r="E185">
        <f t="shared" ca="1" si="8"/>
        <v>36.733599999999861</v>
      </c>
      <c r="F185">
        <f t="shared" ca="1" si="9"/>
        <v>0.17004595247946638</v>
      </c>
      <c r="G185">
        <f t="shared" ca="1" si="10"/>
        <v>-1</v>
      </c>
      <c r="H185">
        <f t="shared" ca="1" si="11"/>
        <v>0</v>
      </c>
      <c r="I185">
        <f t="shared" ca="1" si="12"/>
        <v>2.7314112291362548E-4</v>
      </c>
      <c r="J185">
        <f ca="1">SUM($I$101:I185)</f>
        <v>4.474385159050133E-2</v>
      </c>
      <c r="K185">
        <f ca="1">J185-MAX($J$101:J185)</f>
        <v>-5.4245644560204503E-4</v>
      </c>
      <c r="U185">
        <v>70</v>
      </c>
      <c r="V185">
        <v>2.1474698903765528E-2</v>
      </c>
      <c r="W185">
        <v>1.6368713053132037E-2</v>
      </c>
      <c r="X185">
        <v>6.0770019933839318E-3</v>
      </c>
      <c r="Y185">
        <v>2.2491357772225331E-3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3">
      <c r="A186" s="1">
        <v>45096.717881944445</v>
      </c>
      <c r="B186">
        <v>26641.32</v>
      </c>
      <c r="C186">
        <v>26599</v>
      </c>
      <c r="D186">
        <f t="shared" si="7"/>
        <v>42.319999999999709</v>
      </c>
      <c r="E186">
        <f t="shared" ca="1" si="8"/>
        <v>36.760933333333185</v>
      </c>
      <c r="F186">
        <f t="shared" ca="1" si="9"/>
        <v>0.1512221307402391</v>
      </c>
      <c r="G186">
        <f t="shared" ca="1" si="10"/>
        <v>-1</v>
      </c>
      <c r="H186">
        <f t="shared" ca="1" si="11"/>
        <v>0</v>
      </c>
      <c r="I186">
        <f t="shared" ca="1" si="12"/>
        <v>6.1423918101429623E-5</v>
      </c>
      <c r="J186">
        <f ca="1">SUM($I$101:I186)</f>
        <v>4.4805275508602756E-2</v>
      </c>
      <c r="K186">
        <f ca="1">J186-MAX($J$101:J186)</f>
        <v>-4.8103252750061887E-4</v>
      </c>
      <c r="U186">
        <v>75</v>
      </c>
      <c r="V186">
        <v>2.1474698903765528E-2</v>
      </c>
      <c r="W186">
        <v>1.6612891970851248E-2</v>
      </c>
      <c r="X186">
        <v>6.7556942880905345E-3</v>
      </c>
      <c r="Y186">
        <v>2.2491357772225331E-3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3">
      <c r="A187" s="1">
        <v>45096.718298611115</v>
      </c>
      <c r="B187">
        <v>26638.81</v>
      </c>
      <c r="C187">
        <v>26594.9</v>
      </c>
      <c r="D187">
        <f t="shared" si="7"/>
        <v>43.909999999999854</v>
      </c>
      <c r="E187">
        <f t="shared" ca="1" si="8"/>
        <v>36.808799999999856</v>
      </c>
      <c r="F187">
        <f t="shared" ca="1" si="9"/>
        <v>0.19292125796005374</v>
      </c>
      <c r="G187">
        <f t="shared" ca="1" si="10"/>
        <v>-1</v>
      </c>
      <c r="H187">
        <f t="shared" ca="1" si="11"/>
        <v>0</v>
      </c>
      <c r="I187">
        <f t="shared" ca="1" si="12"/>
        <v>-1.5028355387525108E-4</v>
      </c>
      <c r="J187">
        <f ca="1">SUM($I$101:I187)</f>
        <v>4.4654991954727503E-2</v>
      </c>
      <c r="K187">
        <f ca="1">J187-MAX($J$101:J187)</f>
        <v>-6.3131608137587114E-4</v>
      </c>
      <c r="U187">
        <v>80</v>
      </c>
      <c r="V187">
        <v>2.2903537984263974E-2</v>
      </c>
      <c r="W187">
        <v>1.6477920211827007E-2</v>
      </c>
      <c r="X187">
        <v>6.8173288212958127E-3</v>
      </c>
      <c r="Y187">
        <v>2.2491357772225331E-3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3">
      <c r="A188" s="1">
        <v>45096.718576388892</v>
      </c>
      <c r="B188">
        <v>26639.93</v>
      </c>
      <c r="C188">
        <v>26598.2</v>
      </c>
      <c r="D188">
        <f t="shared" si="7"/>
        <v>41.729999999999563</v>
      </c>
      <c r="E188">
        <f t="shared" ca="1" si="8"/>
        <v>37.006799999999835</v>
      </c>
      <c r="F188">
        <f t="shared" ca="1" si="9"/>
        <v>0.12763059761989012</v>
      </c>
      <c r="G188">
        <f t="shared" ca="1" si="10"/>
        <v>-1</v>
      </c>
      <c r="H188">
        <f t="shared" ca="1" si="11"/>
        <v>0</v>
      </c>
      <c r="I188">
        <f t="shared" ca="1" si="12"/>
        <v>1.9858802095197434E-4</v>
      </c>
      <c r="J188">
        <f ca="1">SUM($I$101:I188)</f>
        <v>4.4853579975679479E-2</v>
      </c>
      <c r="K188">
        <f ca="1">J188-MAX($J$101:J188)</f>
        <v>-4.3272806042389533E-4</v>
      </c>
      <c r="U188">
        <v>85</v>
      </c>
      <c r="V188">
        <v>2.2534221605328631E-2</v>
      </c>
      <c r="W188">
        <v>1.6640293162260372E-2</v>
      </c>
      <c r="X188">
        <v>6.7950950742348623E-3</v>
      </c>
      <c r="Y188">
        <v>1.6928625137809915E-3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3">
      <c r="A189" s="1">
        <v>45096.718993055554</v>
      </c>
      <c r="B189">
        <v>26637.31</v>
      </c>
      <c r="C189">
        <v>26597.5</v>
      </c>
      <c r="D189">
        <f t="shared" si="7"/>
        <v>39.81000000000131</v>
      </c>
      <c r="E189">
        <f t="shared" ca="1" si="8"/>
        <v>37.16853333333318</v>
      </c>
      <c r="F189">
        <f t="shared" ca="1" si="9"/>
        <v>7.1067282719472588E-2</v>
      </c>
      <c r="G189">
        <f t="shared" ca="1" si="10"/>
        <v>-1</v>
      </c>
      <c r="H189">
        <f t="shared" ca="1" si="11"/>
        <v>0</v>
      </c>
      <c r="I189">
        <f t="shared" ca="1" si="12"/>
        <v>1.8404025880644847E-4</v>
      </c>
      <c r="J189">
        <f ca="1">SUM($I$101:I189)</f>
        <v>4.5037620234485931E-2</v>
      </c>
      <c r="K189">
        <f ca="1">J189-MAX($J$101:J189)</f>
        <v>-2.4868780161744347E-4</v>
      </c>
      <c r="U189">
        <v>90</v>
      </c>
      <c r="V189">
        <v>2.234404238043293E-2</v>
      </c>
      <c r="W189">
        <v>1.6688195610410409E-2</v>
      </c>
      <c r="X189">
        <v>6.7467800919801422E-3</v>
      </c>
      <c r="Y189">
        <v>1.86778034150619E-3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3">
      <c r="A190" s="1">
        <v>45096.719270833331</v>
      </c>
      <c r="B190">
        <v>26639.75</v>
      </c>
      <c r="C190">
        <v>26595.27</v>
      </c>
      <c r="D190">
        <f t="shared" si="7"/>
        <v>44.479999999999563</v>
      </c>
      <c r="E190">
        <f t="shared" ca="1" si="8"/>
        <v>37.211599999999841</v>
      </c>
      <c r="F190">
        <f t="shared" ca="1" si="9"/>
        <v>0.19532618860784684</v>
      </c>
      <c r="G190">
        <f t="shared" ca="1" si="10"/>
        <v>-1</v>
      </c>
      <c r="H190">
        <f t="shared" ca="1" si="11"/>
        <v>0</v>
      </c>
      <c r="I190">
        <f t="shared" ca="1" si="12"/>
        <v>-4.6922883697544341E-4</v>
      </c>
      <c r="J190">
        <f ca="1">SUM($I$101:I190)</f>
        <v>4.4568391397510489E-2</v>
      </c>
      <c r="K190">
        <f ca="1">J190-MAX($J$101:J190)</f>
        <v>-7.179166385928859E-4</v>
      </c>
      <c r="U190">
        <v>95</v>
      </c>
      <c r="V190">
        <v>2.3034831533578881E-2</v>
      </c>
      <c r="W190">
        <v>1.6896763562168304E-2</v>
      </c>
      <c r="X190">
        <v>6.6228116584617306E-3</v>
      </c>
      <c r="Y190">
        <v>1.86778034150619E-3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3">
      <c r="A191" s="1">
        <v>45096.719699074078</v>
      </c>
      <c r="B191">
        <v>26650.26</v>
      </c>
      <c r="C191">
        <v>26603.52</v>
      </c>
      <c r="D191">
        <f t="shared" si="7"/>
        <v>46.739999999997963</v>
      </c>
      <c r="E191">
        <f t="shared" ca="1" si="8"/>
        <v>37.505199999999796</v>
      </c>
      <c r="F191">
        <f t="shared" ca="1" si="9"/>
        <v>0.24622718982962941</v>
      </c>
      <c r="G191">
        <f t="shared" ca="1" si="10"/>
        <v>-1</v>
      </c>
      <c r="H191">
        <f t="shared" ca="1" si="11"/>
        <v>0</v>
      </c>
      <c r="I191">
        <f t="shared" ca="1" si="12"/>
        <v>-2.0323741007180048E-4</v>
      </c>
      <c r="J191">
        <f ca="1">SUM($I$101:I191)</f>
        <v>4.4365153987438691E-2</v>
      </c>
      <c r="K191">
        <f ca="1">J191-MAX($J$101:J191)</f>
        <v>-9.2115404866468381E-4</v>
      </c>
      <c r="U191">
        <v>100</v>
      </c>
      <c r="V191">
        <v>2.2738015928499593E-2</v>
      </c>
      <c r="W191">
        <v>1.7065596907859467E-2</v>
      </c>
      <c r="X191">
        <v>6.4038109155196777E-3</v>
      </c>
      <c r="Y191">
        <v>1.6928625137809915E-3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3">
      <c r="A192" s="1">
        <v>45096.719965277778</v>
      </c>
      <c r="B192">
        <v>26638.17</v>
      </c>
      <c r="C192">
        <v>26588.19</v>
      </c>
      <c r="D192">
        <f t="shared" si="7"/>
        <v>49.979999999999563</v>
      </c>
      <c r="E192">
        <f t="shared" ca="1" si="8"/>
        <v>37.579999999999806</v>
      </c>
      <c r="F192">
        <f t="shared" ca="1" si="9"/>
        <v>0.3299627461415599</v>
      </c>
      <c r="G192">
        <f t="shared" ca="1" si="10"/>
        <v>-1</v>
      </c>
      <c r="H192">
        <f t="shared" ca="1" si="11"/>
        <v>0</v>
      </c>
      <c r="I192">
        <f t="shared" ca="1" si="12"/>
        <v>-2.7727856225945584E-4</v>
      </c>
      <c r="J192">
        <f ca="1">SUM($I$101:I192)</f>
        <v>4.4087875425179238E-2</v>
      </c>
      <c r="K192">
        <f ca="1">J192-MAX($J$101:J192)</f>
        <v>-1.1984326109241369E-3</v>
      </c>
    </row>
    <row r="193" spans="1:32" x14ac:dyDescent="0.3">
      <c r="A193" s="1">
        <v>45096.720393518517</v>
      </c>
      <c r="B193">
        <v>26648.78</v>
      </c>
      <c r="C193">
        <v>26598.799999999999</v>
      </c>
      <c r="D193">
        <f t="shared" si="7"/>
        <v>49.979999999999563</v>
      </c>
      <c r="E193">
        <f t="shared" ca="1" si="8"/>
        <v>37.711333333333165</v>
      </c>
      <c r="F193">
        <f t="shared" ca="1" si="9"/>
        <v>0.32533102338818887</v>
      </c>
      <c r="G193">
        <f t="shared" ca="1" si="10"/>
        <v>-1</v>
      </c>
      <c r="H193">
        <f t="shared" ca="1" si="11"/>
        <v>0</v>
      </c>
      <c r="I193">
        <f t="shared" ca="1" si="12"/>
        <v>0</v>
      </c>
      <c r="J193">
        <f ca="1">SUM($I$101:I193)</f>
        <v>4.4087875425179238E-2</v>
      </c>
      <c r="K193">
        <f ca="1">J193-MAX($J$101:J193)</f>
        <v>-1.1984326109241369E-3</v>
      </c>
      <c r="T193" t="s">
        <v>49</v>
      </c>
    </row>
    <row r="194" spans="1:32" x14ac:dyDescent="0.3">
      <c r="A194" s="1">
        <v>45096.720659722225</v>
      </c>
      <c r="B194">
        <v>26652.87</v>
      </c>
      <c r="C194">
        <v>26602.74</v>
      </c>
      <c r="D194">
        <f t="shared" si="7"/>
        <v>50.129999999997381</v>
      </c>
      <c r="E194">
        <f t="shared" ca="1" si="8"/>
        <v>37.847999999999786</v>
      </c>
      <c r="F194">
        <f t="shared" ca="1" si="9"/>
        <v>0.32450856055795985</v>
      </c>
      <c r="G194">
        <f t="shared" ca="1" si="10"/>
        <v>-1</v>
      </c>
      <c r="H194">
        <f t="shared" ca="1" si="11"/>
        <v>0</v>
      </c>
      <c r="I194">
        <f t="shared" ca="1" si="12"/>
        <v>-1.200480192059372E-5</v>
      </c>
      <c r="J194">
        <f ca="1">SUM($I$101:I194)</f>
        <v>4.4075870623258642E-2</v>
      </c>
      <c r="K194">
        <f ca="1">J194-MAX($J$101:J194)</f>
        <v>-1.2104374128447323E-3</v>
      </c>
      <c r="U194">
        <v>-1.088377562333189E-2</v>
      </c>
      <c r="V194">
        <v>0</v>
      </c>
      <c r="W194">
        <v>0.05</v>
      </c>
      <c r="X194">
        <v>0.1</v>
      </c>
      <c r="Y194">
        <v>0.15</v>
      </c>
      <c r="Z194">
        <v>0.2</v>
      </c>
      <c r="AA194">
        <v>0.25</v>
      </c>
      <c r="AB194">
        <v>0.3</v>
      </c>
      <c r="AC194">
        <v>0.35</v>
      </c>
      <c r="AD194">
        <v>0.4</v>
      </c>
      <c r="AE194">
        <v>0.45</v>
      </c>
      <c r="AF194">
        <v>0.5</v>
      </c>
    </row>
    <row r="195" spans="1:32" x14ac:dyDescent="0.3">
      <c r="A195" s="1">
        <v>45096.721087962964</v>
      </c>
      <c r="B195">
        <v>26646.45</v>
      </c>
      <c r="C195">
        <v>26601.200000000001</v>
      </c>
      <c r="D195">
        <f t="shared" ref="D195:D258" si="13">B195-C195</f>
        <v>45.25</v>
      </c>
      <c r="E195">
        <f t="shared" ca="1" si="8"/>
        <v>38.182133333333091</v>
      </c>
      <c r="F195">
        <f t="shared" ca="1" si="9"/>
        <v>0.18510926576479803</v>
      </c>
      <c r="G195">
        <f t="shared" ca="1" si="10"/>
        <v>-1</v>
      </c>
      <c r="H195">
        <f t="shared" ca="1" si="11"/>
        <v>0</v>
      </c>
      <c r="I195">
        <f t="shared" ca="1" si="12"/>
        <v>3.8938759225993504E-4</v>
      </c>
      <c r="J195">
        <f ca="1">SUM($I$101:I195)</f>
        <v>4.4465258215518576E-2</v>
      </c>
      <c r="K195">
        <f ca="1">J195-MAX($J$101:J195)</f>
        <v>-8.2104982058479881E-4</v>
      </c>
      <c r="U195">
        <v>5</v>
      </c>
      <c r="V195">
        <v>-1.8981250954997034E-2</v>
      </c>
      <c r="W195">
        <v>-1.1674198021614617E-2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3">
      <c r="A196" s="1">
        <v>45096.721354166664</v>
      </c>
      <c r="B196">
        <v>26645.66</v>
      </c>
      <c r="C196">
        <v>26608.47</v>
      </c>
      <c r="D196">
        <f t="shared" si="13"/>
        <v>37.18999999999869</v>
      </c>
      <c r="E196">
        <f t="shared" ca="1" si="8"/>
        <v>38.327866666666381</v>
      </c>
      <c r="F196">
        <f t="shared" ca="1" si="9"/>
        <v>-2.968771198677983E-2</v>
      </c>
      <c r="G196">
        <f t="shared" ca="1" si="10"/>
        <v>1</v>
      </c>
      <c r="H196">
        <f t="shared" ca="1" si="11"/>
        <v>4.0000000000000002E-4</v>
      </c>
      <c r="I196">
        <f t="shared" ca="1" si="12"/>
        <v>7.1248618784541958E-4</v>
      </c>
      <c r="J196">
        <f ca="1">SUM($I$101:I196)</f>
        <v>4.5177744403363994E-2</v>
      </c>
      <c r="K196">
        <f ca="1">J196-MAX($J$101:J196)</f>
        <v>-1.0856363273938074E-4</v>
      </c>
      <c r="U196">
        <v>10</v>
      </c>
      <c r="V196">
        <v>-1.2954939880862085E-2</v>
      </c>
      <c r="W196">
        <v>-9.2114950881391003E-3</v>
      </c>
      <c r="X196">
        <v>-1.5122091342462091E-4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3">
      <c r="A197" s="1">
        <v>45096.721782407411</v>
      </c>
      <c r="B197">
        <v>26636.41</v>
      </c>
      <c r="C197">
        <v>26594.12</v>
      </c>
      <c r="D197">
        <f t="shared" si="13"/>
        <v>42.290000000000873</v>
      </c>
      <c r="E197">
        <f t="shared" ca="1" si="8"/>
        <v>38.523733333333077</v>
      </c>
      <c r="F197">
        <f t="shared" ca="1" si="9"/>
        <v>9.7764841067700822E-2</v>
      </c>
      <c r="G197">
        <f t="shared" ca="1" si="10"/>
        <v>-1</v>
      </c>
      <c r="H197">
        <f t="shared" ca="1" si="11"/>
        <v>4.0000000000000002E-4</v>
      </c>
      <c r="I197">
        <f t="shared" ca="1" si="12"/>
        <v>1.4853455229925919E-4</v>
      </c>
      <c r="J197">
        <f ca="1">SUM($I$101:I197)</f>
        <v>4.5326278955663254E-2</v>
      </c>
      <c r="K197">
        <f ca="1">J197-MAX($J$101:J197)</f>
        <v>0</v>
      </c>
      <c r="U197">
        <v>15</v>
      </c>
      <c r="V197">
        <v>-1.1752702061501806E-2</v>
      </c>
      <c r="W197">
        <v>-8.9478819682980368E-3</v>
      </c>
      <c r="X197">
        <v>-2.6435634867964976E-4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3">
      <c r="A198" s="1">
        <v>45096.722048611111</v>
      </c>
      <c r="B198">
        <v>26630.61</v>
      </c>
      <c r="C198">
        <v>26594.799999999999</v>
      </c>
      <c r="D198">
        <f t="shared" si="13"/>
        <v>35.81000000000131</v>
      </c>
      <c r="E198">
        <f t="shared" ca="1" si="8"/>
        <v>38.632799999999747</v>
      </c>
      <c r="F198">
        <f t="shared" ca="1" si="9"/>
        <v>-7.3067445279618767E-2</v>
      </c>
      <c r="G198">
        <f t="shared" ca="1" si="10"/>
        <v>1</v>
      </c>
      <c r="H198">
        <f t="shared" ca="1" si="11"/>
        <v>4.0000000000000002E-4</v>
      </c>
      <c r="I198">
        <f t="shared" ca="1" si="12"/>
        <v>2.1291085362964572E-4</v>
      </c>
      <c r="J198">
        <f ca="1">SUM($I$101:I198)</f>
        <v>4.5539189809292897E-2</v>
      </c>
      <c r="K198">
        <f ca="1">J198-MAX($J$101:J198)</f>
        <v>0</v>
      </c>
      <c r="U198">
        <v>20</v>
      </c>
      <c r="V198">
        <v>-1.183669538017937E-2</v>
      </c>
      <c r="W198">
        <v>-8.8741375987174374E-3</v>
      </c>
      <c r="X198">
        <v>-1.1521696795619103E-4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3">
      <c r="A199" s="1">
        <v>45096.72247685185</v>
      </c>
      <c r="B199">
        <v>26622.33</v>
      </c>
      <c r="C199">
        <v>26583.8</v>
      </c>
      <c r="D199">
        <f t="shared" si="13"/>
        <v>38.530000000002474</v>
      </c>
      <c r="E199">
        <f t="shared" ca="1" si="8"/>
        <v>38.691066666666444</v>
      </c>
      <c r="F199">
        <f t="shared" ca="1" si="9"/>
        <v>-4.1628903139735388E-3</v>
      </c>
      <c r="G199">
        <f t="shared" ca="1" si="10"/>
        <v>1</v>
      </c>
      <c r="H199">
        <f t="shared" ca="1" si="11"/>
        <v>0</v>
      </c>
      <c r="I199">
        <f t="shared" ca="1" si="12"/>
        <v>-9.6174253001835822E-5</v>
      </c>
      <c r="J199">
        <f ca="1">SUM($I$101:I199)</f>
        <v>4.5443015556291058E-2</v>
      </c>
      <c r="K199">
        <f ca="1">J199-MAX($J$101:J199)</f>
        <v>-9.6174253001839183E-5</v>
      </c>
      <c r="U199">
        <v>25</v>
      </c>
      <c r="V199">
        <v>-1.148627254429996E-2</v>
      </c>
      <c r="W199">
        <v>-7.5440990069205764E-3</v>
      </c>
      <c r="X199">
        <v>-1.1521696795619103E-4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3">
      <c r="A200" s="1">
        <v>45096.722743055558</v>
      </c>
      <c r="B200">
        <v>26617.9</v>
      </c>
      <c r="C200">
        <v>26583.3</v>
      </c>
      <c r="D200">
        <f t="shared" si="13"/>
        <v>34.600000000002183</v>
      </c>
      <c r="E200">
        <f t="shared" ca="1" si="8"/>
        <v>38.46733333333313</v>
      </c>
      <c r="F200">
        <f t="shared" ca="1" si="9"/>
        <v>-0.10053551931502835</v>
      </c>
      <c r="G200">
        <f t="shared" ca="1" si="10"/>
        <v>1</v>
      </c>
      <c r="H200">
        <f t="shared" ca="1" si="11"/>
        <v>0</v>
      </c>
      <c r="I200">
        <f t="shared" ca="1" si="12"/>
        <v>-4.0799377108746834E-4</v>
      </c>
      <c r="J200">
        <f ca="1">SUM($I$101:I200)</f>
        <v>4.5035021785203591E-2</v>
      </c>
      <c r="K200">
        <f ca="1">J200-MAX($J$101:J200)</f>
        <v>-5.0416802408930622E-4</v>
      </c>
      <c r="U200">
        <v>30</v>
      </c>
      <c r="V200">
        <v>-1.0999484273013947E-2</v>
      </c>
      <c r="W200">
        <v>-7.4121613040572651E-3</v>
      </c>
      <c r="X200">
        <v>-1.1521696795619103E-4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3">
      <c r="A201" s="1">
        <v>45096.723171296297</v>
      </c>
      <c r="B201">
        <v>26615.57</v>
      </c>
      <c r="C201">
        <v>26581.5</v>
      </c>
      <c r="D201">
        <f t="shared" si="13"/>
        <v>34.069999999999709</v>
      </c>
      <c r="E201">
        <f t="shared" ca="1" si="8"/>
        <v>38.57653333333316</v>
      </c>
      <c r="F201">
        <f t="shared" ca="1" si="9"/>
        <v>-0.11682058868258779</v>
      </c>
      <c r="G201">
        <f t="shared" ca="1" si="10"/>
        <v>1</v>
      </c>
      <c r="H201">
        <f t="shared" ca="1" si="11"/>
        <v>0</v>
      </c>
      <c r="I201">
        <f t="shared" ca="1" si="12"/>
        <v>-6.1271676300860166E-5</v>
      </c>
      <c r="J201">
        <f ca="1">SUM($I$101:I201)</f>
        <v>4.4973750108902734E-2</v>
      </c>
      <c r="K201">
        <f ca="1">J201-MAX($J$101:J201)</f>
        <v>-5.6543970039016345E-4</v>
      </c>
      <c r="U201">
        <v>35</v>
      </c>
      <c r="V201">
        <v>-1.0342174831572968E-2</v>
      </c>
      <c r="W201">
        <v>-7.2625054088999658E-3</v>
      </c>
      <c r="X201">
        <v>6.93096633875731E-6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3">
      <c r="A202" s="1">
        <v>45096.723437499997</v>
      </c>
      <c r="B202">
        <v>26621.16</v>
      </c>
      <c r="C202">
        <v>26590.12</v>
      </c>
      <c r="D202">
        <f t="shared" si="13"/>
        <v>31.040000000000873</v>
      </c>
      <c r="E202">
        <f t="shared" ca="1" si="8"/>
        <v>38.669999999999852</v>
      </c>
      <c r="F202">
        <f t="shared" ca="1" si="9"/>
        <v>-0.19731057667439897</v>
      </c>
      <c r="G202">
        <f t="shared" ca="1" si="10"/>
        <v>1</v>
      </c>
      <c r="H202">
        <f t="shared" ca="1" si="11"/>
        <v>0</v>
      </c>
      <c r="I202">
        <f t="shared" ca="1" si="12"/>
        <v>-3.5573818608733334E-4</v>
      </c>
      <c r="J202">
        <f ca="1">SUM($I$101:I202)</f>
        <v>4.46180119228154E-2</v>
      </c>
      <c r="K202">
        <f ca="1">J202-MAX($J$101:J202)</f>
        <v>-9.2117788647749776E-4</v>
      </c>
      <c r="U202">
        <v>40</v>
      </c>
      <c r="V202">
        <v>-1.132757020405788E-2</v>
      </c>
      <c r="W202">
        <v>-7.315220731432647E-3</v>
      </c>
      <c r="X202">
        <v>6.93096633875731E-6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3">
      <c r="A203" s="1">
        <v>45096.723865740743</v>
      </c>
      <c r="B203">
        <v>26622.18</v>
      </c>
      <c r="C203">
        <v>26585.5</v>
      </c>
      <c r="D203">
        <f t="shared" si="13"/>
        <v>36.680000000000291</v>
      </c>
      <c r="E203">
        <f t="shared" ca="1" si="8"/>
        <v>38.65466666666655</v>
      </c>
      <c r="F203">
        <f t="shared" ca="1" si="9"/>
        <v>-5.1084819426708249E-2</v>
      </c>
      <c r="G203">
        <f t="shared" ca="1" si="10"/>
        <v>1</v>
      </c>
      <c r="H203">
        <f t="shared" ca="1" si="11"/>
        <v>0</v>
      </c>
      <c r="I203">
        <f t="shared" ca="1" si="12"/>
        <v>7.2680412371124476E-4</v>
      </c>
      <c r="J203">
        <f ca="1">SUM($I$101:I203)</f>
        <v>4.5344816046526647E-2</v>
      </c>
      <c r="K203">
        <f ca="1">J203-MAX($J$101:J203)</f>
        <v>-1.9437376276625062E-4</v>
      </c>
      <c r="U203">
        <v>45</v>
      </c>
      <c r="V203">
        <v>-1.12139350803155E-2</v>
      </c>
      <c r="W203">
        <v>-7.6463999840354329E-3</v>
      </c>
      <c r="X203">
        <v>6.93096633875731E-6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3">
      <c r="A204" s="1">
        <v>45096.724143518521</v>
      </c>
      <c r="B204">
        <v>26628.66</v>
      </c>
      <c r="C204">
        <v>26593.3</v>
      </c>
      <c r="D204">
        <f t="shared" si="13"/>
        <v>35.360000000000582</v>
      </c>
      <c r="E204">
        <f t="shared" ca="1" si="8"/>
        <v>38.564799999999913</v>
      </c>
      <c r="F204">
        <f t="shared" ca="1" si="9"/>
        <v>-8.3101688586465841E-2</v>
      </c>
      <c r="G204">
        <f t="shared" ca="1" si="10"/>
        <v>1</v>
      </c>
      <c r="H204">
        <f t="shared" ca="1" si="11"/>
        <v>0</v>
      </c>
      <c r="I204">
        <f t="shared" ca="1" si="12"/>
        <v>-1.4394765539800419E-4</v>
      </c>
      <c r="J204">
        <f ca="1">SUM($I$101:I204)</f>
        <v>4.5200868391128642E-2</v>
      </c>
      <c r="K204">
        <f ca="1">J204-MAX($J$101:J204)</f>
        <v>-3.3832141816425576E-4</v>
      </c>
      <c r="U204">
        <v>50</v>
      </c>
      <c r="V204">
        <v>-1.132757020405788E-2</v>
      </c>
      <c r="W204">
        <v>-7.3937786672368935E-3</v>
      </c>
      <c r="X204">
        <v>6.93096633875731E-6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3">
      <c r="A205" s="1">
        <v>45096.724560185183</v>
      </c>
      <c r="B205">
        <v>26633.3</v>
      </c>
      <c r="C205">
        <v>26598.799999999999</v>
      </c>
      <c r="D205">
        <f t="shared" si="13"/>
        <v>34.5</v>
      </c>
      <c r="E205">
        <f t="shared" ca="1" si="8"/>
        <v>38.656533333333257</v>
      </c>
      <c r="F205">
        <f t="shared" ca="1" si="9"/>
        <v>-0.10752473061905704</v>
      </c>
      <c r="G205">
        <f t="shared" ca="1" si="10"/>
        <v>1</v>
      </c>
      <c r="H205">
        <f t="shared" ca="1" si="11"/>
        <v>0</v>
      </c>
      <c r="I205">
        <f t="shared" ca="1" si="12"/>
        <v>-9.7285067873367409E-5</v>
      </c>
      <c r="J205">
        <f ca="1">SUM($I$101:I205)</f>
        <v>4.5103583323255272E-2</v>
      </c>
      <c r="K205">
        <f ca="1">J205-MAX($J$101:J205)</f>
        <v>-4.3560648603762492E-4</v>
      </c>
      <c r="U205">
        <v>55</v>
      </c>
      <c r="V205">
        <v>-1.0884019080124738E-2</v>
      </c>
      <c r="W205">
        <v>-7.5754976054790337E-3</v>
      </c>
      <c r="X205">
        <v>6.93096633875731E-6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3">
      <c r="A206" s="1">
        <v>45096.72483796296</v>
      </c>
      <c r="B206">
        <v>26630.36</v>
      </c>
      <c r="C206">
        <v>26594.28</v>
      </c>
      <c r="D206">
        <f t="shared" si="13"/>
        <v>36.080000000001746</v>
      </c>
      <c r="E206">
        <f t="shared" ca="1" si="8"/>
        <v>38.551999999999971</v>
      </c>
      <c r="F206">
        <f t="shared" ca="1" si="9"/>
        <v>-6.412118696820468E-2</v>
      </c>
      <c r="G206">
        <f t="shared" ca="1" si="10"/>
        <v>1</v>
      </c>
      <c r="H206">
        <f t="shared" ca="1" si="11"/>
        <v>0</v>
      </c>
      <c r="I206">
        <f t="shared" ca="1" si="12"/>
        <v>1.8318840579730392E-4</v>
      </c>
      <c r="J206">
        <f ca="1">SUM($I$101:I206)</f>
        <v>4.5286771729052579E-2</v>
      </c>
      <c r="K206">
        <f ca="1">J206-MAX($J$101:J206)</f>
        <v>-2.5241808024031864E-4</v>
      </c>
      <c r="U206">
        <v>60</v>
      </c>
      <c r="V206">
        <v>-1.12013421544397E-2</v>
      </c>
      <c r="W206">
        <v>-6.9392163164708537E-3</v>
      </c>
      <c r="X206">
        <v>6.93096633875731E-6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3">
      <c r="A207" s="1">
        <v>45096.725254629629</v>
      </c>
      <c r="B207">
        <v>26626.29</v>
      </c>
      <c r="C207">
        <v>26592.18</v>
      </c>
      <c r="D207">
        <f t="shared" si="13"/>
        <v>34.110000000000582</v>
      </c>
      <c r="E207">
        <f t="shared" ca="1" si="8"/>
        <v>38.397733333333306</v>
      </c>
      <c r="F207">
        <f t="shared" ca="1" si="9"/>
        <v>-0.11166631363655305</v>
      </c>
      <c r="G207">
        <f t="shared" ca="1" si="10"/>
        <v>1</v>
      </c>
      <c r="H207">
        <f t="shared" ca="1" si="11"/>
        <v>0</v>
      </c>
      <c r="I207">
        <f t="shared" ca="1" si="12"/>
        <v>-2.1840354767195885E-4</v>
      </c>
      <c r="J207">
        <f ca="1">SUM($I$101:I207)</f>
        <v>4.5068368181380616E-2</v>
      </c>
      <c r="K207">
        <f ca="1">J207-MAX($J$101:J207)</f>
        <v>-4.7082162791228094E-4</v>
      </c>
      <c r="U207">
        <v>65</v>
      </c>
      <c r="V207">
        <v>-1.0884019080124738E-2</v>
      </c>
      <c r="W207">
        <v>-7.9767842535209289E-3</v>
      </c>
      <c r="X207">
        <v>6.93096633875731E-6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3">
      <c r="A208" s="1">
        <v>45096.725532407407</v>
      </c>
      <c r="B208">
        <v>26631.58</v>
      </c>
      <c r="C208">
        <v>26595.72</v>
      </c>
      <c r="D208">
        <f t="shared" si="13"/>
        <v>35.860000000000582</v>
      </c>
      <c r="E208">
        <f t="shared" ca="1" si="8"/>
        <v>38.43893333333331</v>
      </c>
      <c r="F208">
        <f t="shared" ca="1" si="9"/>
        <v>-6.70916986943636E-2</v>
      </c>
      <c r="G208">
        <f t="shared" ca="1" si="10"/>
        <v>1</v>
      </c>
      <c r="H208">
        <f t="shared" ca="1" si="11"/>
        <v>0</v>
      </c>
      <c r="I208">
        <f t="shared" ca="1" si="12"/>
        <v>2.0521841102315685E-4</v>
      </c>
      <c r="J208">
        <f ca="1">SUM($I$101:I208)</f>
        <v>4.5273586592403776E-2</v>
      </c>
      <c r="K208">
        <f ca="1">J208-MAX($J$101:J208)</f>
        <v>-2.6560321688912092E-4</v>
      </c>
      <c r="U208">
        <v>70</v>
      </c>
      <c r="V208">
        <v>-1.12013421544397E-2</v>
      </c>
      <c r="W208">
        <v>-7.1356470116322691E-3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3">
      <c r="A209" s="1">
        <v>45096.725949074076</v>
      </c>
      <c r="B209">
        <v>26627.33</v>
      </c>
      <c r="C209">
        <v>26595.3</v>
      </c>
      <c r="D209">
        <f t="shared" si="13"/>
        <v>32.030000000002474</v>
      </c>
      <c r="E209">
        <f t="shared" ca="1" si="8"/>
        <v>38.329600000000013</v>
      </c>
      <c r="F209">
        <f t="shared" ca="1" si="9"/>
        <v>-0.16435339789607867</v>
      </c>
      <c r="G209">
        <f t="shared" ca="1" si="10"/>
        <v>1</v>
      </c>
      <c r="H209">
        <f t="shared" ca="1" si="11"/>
        <v>0</v>
      </c>
      <c r="I209">
        <f t="shared" ca="1" si="12"/>
        <v>-4.2721695482409881E-4</v>
      </c>
      <c r="J209">
        <f ca="1">SUM($I$101:I209)</f>
        <v>4.4846369637579681E-2</v>
      </c>
      <c r="K209">
        <f ca="1">J209-MAX($J$101:J209)</f>
        <v>-6.928201717132168E-4</v>
      </c>
      <c r="U209">
        <v>75</v>
      </c>
      <c r="V209">
        <v>-1.088377562333189E-2</v>
      </c>
      <c r="W209">
        <v>-7.0751924271481789E-3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3">
      <c r="A210" s="1">
        <v>45096.726226851853</v>
      </c>
      <c r="B210">
        <v>26630.02</v>
      </c>
      <c r="C210">
        <v>26600</v>
      </c>
      <c r="D210">
        <f t="shared" si="13"/>
        <v>30.020000000000437</v>
      </c>
      <c r="E210">
        <f t="shared" ca="1" si="8"/>
        <v>38.214533333333385</v>
      </c>
      <c r="F210">
        <f t="shared" ca="1" si="9"/>
        <v>-0.21443499680748696</v>
      </c>
      <c r="G210">
        <f t="shared" ca="1" si="10"/>
        <v>1</v>
      </c>
      <c r="H210">
        <f t="shared" ca="1" si="11"/>
        <v>0</v>
      </c>
      <c r="I210">
        <f t="shared" ca="1" si="12"/>
        <v>-2.5101467374360066E-4</v>
      </c>
      <c r="J210">
        <f ca="1">SUM($I$101:I210)</f>
        <v>4.4595354963836077E-2</v>
      </c>
      <c r="K210">
        <f ca="1">J210-MAX($J$101:J210)</f>
        <v>-9.4383484545682017E-4</v>
      </c>
      <c r="U210">
        <v>80</v>
      </c>
      <c r="V210">
        <v>-1.1433782000716014E-2</v>
      </c>
      <c r="W210">
        <v>-7.1829154416513117E-3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3">
      <c r="A211" s="1">
        <v>45096.726643518516</v>
      </c>
      <c r="B211">
        <v>26630.01</v>
      </c>
      <c r="C211">
        <v>26607</v>
      </c>
      <c r="D211">
        <f t="shared" si="13"/>
        <v>23.009999999998399</v>
      </c>
      <c r="E211">
        <f t="shared" ca="1" si="8"/>
        <v>37.956133333333369</v>
      </c>
      <c r="F211">
        <f t="shared" ca="1" si="9"/>
        <v>-0.3937738652690726</v>
      </c>
      <c r="G211">
        <f t="shared" ca="1" si="10"/>
        <v>1</v>
      </c>
      <c r="H211">
        <f t="shared" ca="1" si="11"/>
        <v>0</v>
      </c>
      <c r="I211">
        <f t="shared" ca="1" si="12"/>
        <v>-9.3404397068646704E-4</v>
      </c>
      <c r="J211">
        <f ca="1">SUM($I$101:I211)</f>
        <v>4.3661310993149613E-2</v>
      </c>
      <c r="K211">
        <f ca="1">J211-MAX($J$101:J211)</f>
        <v>-1.8778788161432844E-3</v>
      </c>
      <c r="U211">
        <v>85</v>
      </c>
      <c r="V211">
        <v>-1.143418878767761E-2</v>
      </c>
      <c r="W211">
        <v>-6.9335722150366715E-3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3">
      <c r="A212" s="1">
        <v>45096.726921296293</v>
      </c>
      <c r="B212">
        <v>26631.64</v>
      </c>
      <c r="C212">
        <v>26605.1</v>
      </c>
      <c r="D212">
        <f t="shared" si="13"/>
        <v>26.540000000000873</v>
      </c>
      <c r="E212">
        <f t="shared" ca="1" si="8"/>
        <v>37.747066666666747</v>
      </c>
      <c r="F212">
        <f t="shared" ca="1" si="9"/>
        <v>-0.29689900848805512</v>
      </c>
      <c r="G212">
        <f t="shared" ca="1" si="10"/>
        <v>1</v>
      </c>
      <c r="H212">
        <f t="shared" ca="1" si="11"/>
        <v>0</v>
      </c>
      <c r="I212">
        <f t="shared" ca="1" si="12"/>
        <v>6.1364624076535755E-4</v>
      </c>
      <c r="J212">
        <f ca="1">SUM($I$101:I212)</f>
        <v>4.4274957233914967E-2</v>
      </c>
      <c r="K212">
        <f ca="1">J212-MAX($J$101:J212)</f>
        <v>-1.2642325753779299E-3</v>
      </c>
      <c r="U212">
        <v>90</v>
      </c>
      <c r="V212">
        <v>-1.1311923219988864E-2</v>
      </c>
      <c r="W212">
        <v>-6.7870145868742723E-3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3">
      <c r="A213" s="1">
        <v>45096.727337962962</v>
      </c>
      <c r="B213">
        <v>26628.68</v>
      </c>
      <c r="C213">
        <v>26602.32</v>
      </c>
      <c r="D213">
        <f t="shared" si="13"/>
        <v>26.360000000000582</v>
      </c>
      <c r="E213">
        <f t="shared" ca="1" si="8"/>
        <v>37.774800000000106</v>
      </c>
      <c r="F213">
        <f t="shared" ca="1" si="9"/>
        <v>-0.30218028950515929</v>
      </c>
      <c r="G213">
        <f t="shared" ca="1" si="10"/>
        <v>1</v>
      </c>
      <c r="H213">
        <f t="shared" ca="1" si="11"/>
        <v>0</v>
      </c>
      <c r="I213">
        <f t="shared" ca="1" si="12"/>
        <v>-2.7128862094993989E-5</v>
      </c>
      <c r="J213">
        <f ca="1">SUM($I$101:I213)</f>
        <v>4.4247828371819974E-2</v>
      </c>
      <c r="K213">
        <f ca="1">J213-MAX($J$101:J213)</f>
        <v>-1.2913614374729238E-3</v>
      </c>
      <c r="U213">
        <v>95</v>
      </c>
      <c r="V213">
        <v>-1.1294171055845478E-2</v>
      </c>
      <c r="W213">
        <v>-7.6289980066835423E-3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3">
      <c r="A214" s="1">
        <v>45096.72761574074</v>
      </c>
      <c r="B214">
        <v>26624.73</v>
      </c>
      <c r="C214">
        <v>26595.53</v>
      </c>
      <c r="D214">
        <f t="shared" si="13"/>
        <v>29.200000000000728</v>
      </c>
      <c r="E214">
        <f t="shared" ca="1" si="8"/>
        <v>37.748666666666786</v>
      </c>
      <c r="F214">
        <f t="shared" ca="1" si="9"/>
        <v>-0.2264627448209923</v>
      </c>
      <c r="G214">
        <f t="shared" ca="1" si="10"/>
        <v>1</v>
      </c>
      <c r="H214">
        <f t="shared" ca="1" si="11"/>
        <v>0</v>
      </c>
      <c r="I214">
        <f t="shared" ca="1" si="12"/>
        <v>4.3095599393020985E-4</v>
      </c>
      <c r="J214">
        <f ca="1">SUM($I$101:I214)</f>
        <v>4.4678784365750186E-2</v>
      </c>
      <c r="K214">
        <f ca="1">J214-MAX($J$101:J214)</f>
        <v>-8.6040544354271109E-4</v>
      </c>
      <c r="U214">
        <v>100</v>
      </c>
      <c r="V214">
        <v>-1.1294171055845478E-2</v>
      </c>
      <c r="W214">
        <v>-7.8476147807043616E-3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3">
      <c r="A215" s="1">
        <v>45096.728032407409</v>
      </c>
      <c r="B215">
        <v>26625.13</v>
      </c>
      <c r="C215">
        <v>26600.9</v>
      </c>
      <c r="D215">
        <f t="shared" si="13"/>
        <v>24.229999999999563</v>
      </c>
      <c r="E215">
        <f t="shared" ca="1" si="8"/>
        <v>37.458400000000111</v>
      </c>
      <c r="F215">
        <f t="shared" ca="1" si="9"/>
        <v>-0.35314909339428563</v>
      </c>
      <c r="G215">
        <f t="shared" ca="1" si="10"/>
        <v>1</v>
      </c>
      <c r="H215">
        <f t="shared" ca="1" si="11"/>
        <v>0</v>
      </c>
      <c r="I215">
        <f t="shared" ca="1" si="12"/>
        <v>-6.8082191780836172E-4</v>
      </c>
      <c r="J215">
        <f ca="1">SUM($I$101:I215)</f>
        <v>4.3997962447941824E-2</v>
      </c>
      <c r="K215">
        <f ca="1">J215-MAX($J$101:J215)</f>
        <v>-1.5412273613510732E-3</v>
      </c>
    </row>
    <row r="216" spans="1:32" x14ac:dyDescent="0.3">
      <c r="A216" s="1">
        <v>45096.728310185186</v>
      </c>
      <c r="B216">
        <v>26622.63</v>
      </c>
      <c r="C216">
        <v>26592.49</v>
      </c>
      <c r="D216">
        <f t="shared" si="13"/>
        <v>30.139999999999418</v>
      </c>
      <c r="E216">
        <f t="shared" ca="1" si="8"/>
        <v>37.474933333333468</v>
      </c>
      <c r="F216">
        <f t="shared" ca="1" si="9"/>
        <v>-0.1957290562224889</v>
      </c>
      <c r="G216">
        <f t="shared" ca="1" si="10"/>
        <v>1</v>
      </c>
      <c r="H216">
        <f t="shared" ca="1" si="11"/>
        <v>0</v>
      </c>
      <c r="I216">
        <f t="shared" ca="1" si="12"/>
        <v>9.7565002063556931E-4</v>
      </c>
      <c r="J216">
        <f ca="1">SUM($I$101:I216)</f>
        <v>4.4973612468577395E-2</v>
      </c>
      <c r="K216">
        <f ca="1">J216-MAX($J$101:J216)</f>
        <v>-5.6557734071550209E-4</v>
      </c>
    </row>
    <row r="217" spans="1:32" x14ac:dyDescent="0.3">
      <c r="A217" s="1">
        <v>45096.728726851848</v>
      </c>
      <c r="B217">
        <v>26621.11</v>
      </c>
      <c r="C217">
        <v>26590.59</v>
      </c>
      <c r="D217">
        <f t="shared" si="13"/>
        <v>30.520000000000437</v>
      </c>
      <c r="E217">
        <f t="shared" ca="1" si="8"/>
        <v>37.274933333333465</v>
      </c>
      <c r="F217">
        <f t="shared" ca="1" si="9"/>
        <v>-0.18121919288028249</v>
      </c>
      <c r="G217">
        <f t="shared" ca="1" si="10"/>
        <v>1</v>
      </c>
      <c r="H217">
        <f t="shared" ca="1" si="11"/>
        <v>0</v>
      </c>
      <c r="I217">
        <f t="shared" ca="1" si="12"/>
        <v>5.0431320504449368E-5</v>
      </c>
      <c r="J217">
        <f ca="1">SUM($I$101:I217)</f>
        <v>4.5024043789081841E-2</v>
      </c>
      <c r="K217">
        <f ca="1">J217-MAX($J$101:J217)</f>
        <v>-5.151460202110561E-4</v>
      </c>
    </row>
    <row r="218" spans="1:32" x14ac:dyDescent="0.3">
      <c r="A218" s="1">
        <v>45096.729004629633</v>
      </c>
      <c r="B218">
        <v>26620.77</v>
      </c>
      <c r="C218">
        <v>26590.49</v>
      </c>
      <c r="D218">
        <f t="shared" si="13"/>
        <v>30.279999999998836</v>
      </c>
      <c r="E218">
        <f t="shared" ca="1" si="8"/>
        <v>37.164266666666762</v>
      </c>
      <c r="F218">
        <f t="shared" ca="1" si="9"/>
        <v>-0.18523886744259474</v>
      </c>
      <c r="G218">
        <f t="shared" ca="1" si="10"/>
        <v>1</v>
      </c>
      <c r="H218">
        <f t="shared" ca="1" si="11"/>
        <v>0</v>
      </c>
      <c r="I218">
        <f t="shared" ca="1" si="12"/>
        <v>-3.1454783748571075E-5</v>
      </c>
      <c r="J218">
        <f ca="1">SUM($I$101:I218)</f>
        <v>4.4992589005333268E-2</v>
      </c>
      <c r="K218">
        <f ca="1">J218-MAX($J$101:J218)</f>
        <v>-5.4660080395962929E-4</v>
      </c>
    </row>
    <row r="219" spans="1:32" x14ac:dyDescent="0.3">
      <c r="A219" s="1">
        <v>45096.729432870372</v>
      </c>
      <c r="B219">
        <v>26626.42</v>
      </c>
      <c r="C219">
        <v>26597.42</v>
      </c>
      <c r="D219">
        <f t="shared" si="13"/>
        <v>29</v>
      </c>
      <c r="E219">
        <f t="shared" ca="1" si="8"/>
        <v>37.068933333333405</v>
      </c>
      <c r="F219">
        <f t="shared" ca="1" si="9"/>
        <v>-0.21767373937565121</v>
      </c>
      <c r="G219">
        <f t="shared" ca="1" si="10"/>
        <v>1</v>
      </c>
      <c r="H219">
        <f t="shared" ca="1" si="11"/>
        <v>0</v>
      </c>
      <c r="I219">
        <f t="shared" ca="1" si="12"/>
        <v>-1.690885072653745E-4</v>
      </c>
      <c r="J219">
        <f ca="1">SUM($I$101:I219)</f>
        <v>4.4823500498067895E-2</v>
      </c>
      <c r="K219">
        <f ca="1">J219-MAX($J$101:J219)</f>
        <v>-7.1568931122500262E-4</v>
      </c>
    </row>
    <row r="220" spans="1:32" x14ac:dyDescent="0.3">
      <c r="A220" s="1">
        <v>45096.729699074072</v>
      </c>
      <c r="B220">
        <v>26628.31</v>
      </c>
      <c r="C220">
        <v>26597.39</v>
      </c>
      <c r="D220">
        <f t="shared" si="13"/>
        <v>30.920000000001892</v>
      </c>
      <c r="E220">
        <f t="shared" ca="1" si="8"/>
        <v>36.964400000000069</v>
      </c>
      <c r="F220">
        <f t="shared" ca="1" si="9"/>
        <v>-0.16351949443243136</v>
      </c>
      <c r="G220">
        <f t="shared" ca="1" si="10"/>
        <v>1</v>
      </c>
      <c r="H220">
        <f t="shared" ca="1" si="11"/>
        <v>0</v>
      </c>
      <c r="I220">
        <f t="shared" ca="1" si="12"/>
        <v>2.6482758620715745E-4</v>
      </c>
      <c r="J220">
        <f ca="1">SUM($I$101:I220)</f>
        <v>4.5088328084275049E-2</v>
      </c>
      <c r="K220">
        <f ca="1">J220-MAX($J$101:J220)</f>
        <v>-4.5086172501784816E-4</v>
      </c>
    </row>
    <row r="221" spans="1:32" x14ac:dyDescent="0.3">
      <c r="A221" s="1">
        <v>45096.730127314811</v>
      </c>
      <c r="B221">
        <v>26626.69</v>
      </c>
      <c r="C221">
        <v>26596.62</v>
      </c>
      <c r="D221">
        <f t="shared" si="13"/>
        <v>30.069999999999709</v>
      </c>
      <c r="E221">
        <f t="shared" ca="1" si="8"/>
        <v>37.036400000000043</v>
      </c>
      <c r="F221">
        <f t="shared" ca="1" si="9"/>
        <v>-0.18809603525181515</v>
      </c>
      <c r="G221">
        <f t="shared" ca="1" si="10"/>
        <v>1</v>
      </c>
      <c r="H221">
        <f t="shared" ca="1" si="11"/>
        <v>0</v>
      </c>
      <c r="I221">
        <f t="shared" ca="1" si="12"/>
        <v>-1.0996119016845158E-4</v>
      </c>
      <c r="J221">
        <f ca="1">SUM($I$101:I221)</f>
        <v>4.49783668941066E-2</v>
      </c>
      <c r="K221">
        <f ca="1">J221-MAX($J$101:J221)</f>
        <v>-5.6082291518629729E-4</v>
      </c>
    </row>
    <row r="222" spans="1:32" x14ac:dyDescent="0.3">
      <c r="A222" s="1">
        <v>45096.730393518519</v>
      </c>
      <c r="B222">
        <v>26622.01</v>
      </c>
      <c r="C222">
        <v>26587.55</v>
      </c>
      <c r="D222">
        <f t="shared" si="13"/>
        <v>34.459999999999127</v>
      </c>
      <c r="E222">
        <f t="shared" ca="1" si="8"/>
        <v>36.862400000000051</v>
      </c>
      <c r="F222">
        <f t="shared" ca="1" si="9"/>
        <v>-6.5172099483509494E-2</v>
      </c>
      <c r="G222">
        <f t="shared" ca="1" si="10"/>
        <v>1</v>
      </c>
      <c r="H222">
        <f t="shared" ca="1" si="11"/>
        <v>0</v>
      </c>
      <c r="I222">
        <f t="shared" ca="1" si="12"/>
        <v>5.8397073495170741E-4</v>
      </c>
      <c r="J222">
        <f ca="1">SUM($I$101:I222)</f>
        <v>4.5562337629058307E-2</v>
      </c>
      <c r="K222">
        <f ca="1">J222-MAX($J$101:J222)</f>
        <v>0</v>
      </c>
    </row>
    <row r="223" spans="1:32" x14ac:dyDescent="0.3">
      <c r="A223" s="1">
        <v>45096.730821759258</v>
      </c>
      <c r="B223">
        <v>26595.19</v>
      </c>
      <c r="C223">
        <v>26560.9</v>
      </c>
      <c r="D223">
        <f t="shared" si="13"/>
        <v>34.289999999997235</v>
      </c>
      <c r="E223">
        <f t="shared" ca="1" si="8"/>
        <v>36.758666666666684</v>
      </c>
      <c r="F223">
        <f t="shared" ca="1" si="9"/>
        <v>-6.7158765279918972E-2</v>
      </c>
      <c r="G223">
        <f t="shared" ca="1" si="10"/>
        <v>1</v>
      </c>
      <c r="H223">
        <f t="shared" ca="1" si="11"/>
        <v>0</v>
      </c>
      <c r="I223">
        <f t="shared" ca="1" si="12"/>
        <v>-1.9733023795925251E-5</v>
      </c>
      <c r="J223">
        <f ca="1">SUM($I$101:I223)</f>
        <v>4.5542604605262382E-2</v>
      </c>
      <c r="K223">
        <f ca="1">J223-MAX($J$101:J223)</f>
        <v>-1.9733023795924509E-5</v>
      </c>
    </row>
    <row r="224" spans="1:32" x14ac:dyDescent="0.3">
      <c r="A224" s="1">
        <v>45096.731087962966</v>
      </c>
      <c r="B224">
        <v>26606.05</v>
      </c>
      <c r="C224">
        <v>26573.5</v>
      </c>
      <c r="D224">
        <f t="shared" si="13"/>
        <v>32.549999999999272</v>
      </c>
      <c r="E224">
        <f t="shared" ca="1" si="8"/>
        <v>36.822533333333318</v>
      </c>
      <c r="F224">
        <f t="shared" ca="1" si="9"/>
        <v>-0.11603040167435649</v>
      </c>
      <c r="G224">
        <f t="shared" ca="1" si="10"/>
        <v>1</v>
      </c>
      <c r="H224">
        <f t="shared" ca="1" si="11"/>
        <v>0</v>
      </c>
      <c r="I224">
        <f t="shared" ca="1" si="12"/>
        <v>-2.0297462817125728E-4</v>
      </c>
      <c r="J224">
        <f ca="1">SUM($I$101:I224)</f>
        <v>4.5339629977091123E-2</v>
      </c>
      <c r="K224">
        <f ca="1">J224-MAX($J$101:J224)</f>
        <v>-2.2270765196718417E-4</v>
      </c>
    </row>
    <row r="225" spans="1:11" x14ac:dyDescent="0.3">
      <c r="A225" s="1">
        <v>45096.731516203705</v>
      </c>
      <c r="B225">
        <v>26600.79</v>
      </c>
      <c r="C225">
        <v>26565.7</v>
      </c>
      <c r="D225">
        <f t="shared" si="13"/>
        <v>35.090000000000146</v>
      </c>
      <c r="E225">
        <f t="shared" ca="1" si="8"/>
        <v>36.961066666666639</v>
      </c>
      <c r="F225">
        <f t="shared" ca="1" si="9"/>
        <v>-5.0622637153324261E-2</v>
      </c>
      <c r="G225">
        <f t="shared" ca="1" si="10"/>
        <v>1</v>
      </c>
      <c r="H225">
        <f t="shared" ca="1" si="11"/>
        <v>0</v>
      </c>
      <c r="I225">
        <f t="shared" ca="1" si="12"/>
        <v>3.1213517665141995E-4</v>
      </c>
      <c r="J225">
        <f ca="1">SUM($I$101:I225)</f>
        <v>4.5651765153742543E-2</v>
      </c>
      <c r="K225">
        <f ca="1">J225-MAX($J$101:J225)</f>
        <v>0</v>
      </c>
    </row>
    <row r="226" spans="1:11" x14ac:dyDescent="0.3">
      <c r="A226" s="1">
        <v>45096.731782407405</v>
      </c>
      <c r="B226">
        <v>26595.32</v>
      </c>
      <c r="C226">
        <v>26560.1</v>
      </c>
      <c r="D226">
        <f t="shared" si="13"/>
        <v>35.220000000001164</v>
      </c>
      <c r="E226">
        <f t="shared" ca="1" si="8"/>
        <v>36.911999999999971</v>
      </c>
      <c r="F226">
        <f t="shared" ca="1" si="9"/>
        <v>-4.5838751625455351E-2</v>
      </c>
      <c r="G226">
        <f t="shared" ca="1" si="10"/>
        <v>1</v>
      </c>
      <c r="H226">
        <f t="shared" ca="1" si="11"/>
        <v>0</v>
      </c>
      <c r="I226">
        <f t="shared" ca="1" si="12"/>
        <v>1.4819036762726486E-5</v>
      </c>
      <c r="J226">
        <f ca="1">SUM($I$101:I226)</f>
        <v>4.5666584190505267E-2</v>
      </c>
      <c r="K226">
        <f ca="1">J226-MAX($J$101:J226)</f>
        <v>0</v>
      </c>
    </row>
    <row r="227" spans="1:11" x14ac:dyDescent="0.3">
      <c r="A227" s="1">
        <v>45096.732210648152</v>
      </c>
      <c r="B227">
        <v>26587.27</v>
      </c>
      <c r="C227">
        <v>26555.1</v>
      </c>
      <c r="D227">
        <f t="shared" si="13"/>
        <v>32.170000000001892</v>
      </c>
      <c r="E227">
        <f t="shared" ca="1" si="8"/>
        <v>36.766666666666666</v>
      </c>
      <c r="F227">
        <f t="shared" ca="1" si="9"/>
        <v>-0.12502266545779078</v>
      </c>
      <c r="G227">
        <f t="shared" ca="1" si="10"/>
        <v>1</v>
      </c>
      <c r="H227">
        <f t="shared" ca="1" si="11"/>
        <v>0</v>
      </c>
      <c r="I227">
        <f t="shared" ca="1" si="12"/>
        <v>-3.4639409426452829E-4</v>
      </c>
      <c r="J227">
        <f ca="1">SUM($I$101:I227)</f>
        <v>4.5320190096240741E-2</v>
      </c>
      <c r="K227">
        <f ca="1">J227-MAX($J$101:J227)</f>
        <v>-3.4639409426452661E-4</v>
      </c>
    </row>
    <row r="228" spans="1:11" x14ac:dyDescent="0.3">
      <c r="A228" s="1">
        <v>45096.732476851852</v>
      </c>
      <c r="B228">
        <v>26591.32</v>
      </c>
      <c r="C228">
        <v>26562.799999999999</v>
      </c>
      <c r="D228">
        <f t="shared" si="13"/>
        <v>28.520000000000437</v>
      </c>
      <c r="E228">
        <f t="shared" ca="1" si="8"/>
        <v>36.79</v>
      </c>
      <c r="F228">
        <f t="shared" ca="1" si="9"/>
        <v>-0.22478934493067582</v>
      </c>
      <c r="G228">
        <f t="shared" ca="1" si="10"/>
        <v>1</v>
      </c>
      <c r="H228">
        <f t="shared" ca="1" si="11"/>
        <v>0</v>
      </c>
      <c r="I228">
        <f t="shared" ca="1" si="12"/>
        <v>-4.5383898041669144E-4</v>
      </c>
      <c r="J228">
        <f ca="1">SUM($I$101:I228)</f>
        <v>4.486635111582405E-2</v>
      </c>
      <c r="K228">
        <f ca="1">J228-MAX($J$101:J228)</f>
        <v>-8.0023307468121696E-4</v>
      </c>
    </row>
    <row r="229" spans="1:11" x14ac:dyDescent="0.3">
      <c r="A229" s="1">
        <v>45096.732905092591</v>
      </c>
      <c r="B229">
        <v>26608.22</v>
      </c>
      <c r="C229">
        <v>26578.3</v>
      </c>
      <c r="D229">
        <f t="shared" si="13"/>
        <v>29.920000000001892</v>
      </c>
      <c r="E229">
        <f t="shared" ref="E229:E292" ca="1" si="14">AVERAGE(OFFSET(D229,,,-$R$1))</f>
        <v>36.784400000000026</v>
      </c>
      <c r="F229">
        <f t="shared" ca="1" si="9"/>
        <v>-0.18661171583601011</v>
      </c>
      <c r="G229">
        <f t="shared" ca="1" si="10"/>
        <v>1</v>
      </c>
      <c r="H229">
        <f t="shared" ca="1" si="11"/>
        <v>0</v>
      </c>
      <c r="I229">
        <f t="shared" ca="1" si="12"/>
        <v>1.9635343618533432E-4</v>
      </c>
      <c r="J229">
        <f ca="1">SUM($I$101:I229)</f>
        <v>4.5062704552009385E-2</v>
      </c>
      <c r="K229">
        <f ca="1">J229-MAX($J$101:J229)</f>
        <v>-6.0387963849588278E-4</v>
      </c>
    </row>
    <row r="230" spans="1:11" x14ac:dyDescent="0.3">
      <c r="A230" s="1">
        <v>45096.733171296299</v>
      </c>
      <c r="B230">
        <v>26609.67</v>
      </c>
      <c r="C230">
        <v>26577.8</v>
      </c>
      <c r="D230">
        <f t="shared" si="13"/>
        <v>31.869999999998981</v>
      </c>
      <c r="E230">
        <f t="shared" ca="1" si="14"/>
        <v>36.646666666666668</v>
      </c>
      <c r="F230">
        <f t="shared" ref="F230:F293" ca="1" si="15">(D230-E230)/E230</f>
        <v>-0.13034382390397545</v>
      </c>
      <c r="G230">
        <f t="shared" ref="G230:G293" ca="1" si="16">IF(F230&gt;$S$1, -1, IF(F230&lt;-$S$1, 1, 0))</f>
        <v>1</v>
      </c>
      <c r="H230">
        <f t="shared" ref="H230:H293" ca="1" si="17">IF(G230=G229,0,(ABS(G230-G229)*0.0002))</f>
        <v>0</v>
      </c>
      <c r="I230">
        <f t="shared" ca="1" si="12"/>
        <v>2.6069518716536982E-4</v>
      </c>
      <c r="J230">
        <f ca="1">SUM($I$101:I230)</f>
        <v>4.5323399739174756E-2</v>
      </c>
      <c r="K230">
        <f ca="1">J230-MAX($J$101:J230)</f>
        <v>-3.4318445133051101E-4</v>
      </c>
    </row>
    <row r="231" spans="1:11" x14ac:dyDescent="0.3">
      <c r="A231" s="1">
        <v>45096.733599537038</v>
      </c>
      <c r="B231">
        <v>26601.22</v>
      </c>
      <c r="C231">
        <v>26578</v>
      </c>
      <c r="D231">
        <f t="shared" si="13"/>
        <v>23.220000000001164</v>
      </c>
      <c r="E231">
        <f t="shared" ca="1" si="14"/>
        <v>36.553733333333369</v>
      </c>
      <c r="F231">
        <f t="shared" ca="1" si="15"/>
        <v>-0.36477076668864261</v>
      </c>
      <c r="G231">
        <f t="shared" ca="1" si="16"/>
        <v>1</v>
      </c>
      <c r="H231">
        <f t="shared" ca="1" si="17"/>
        <v>0</v>
      </c>
      <c r="I231">
        <f t="shared" ref="I231:I294" ca="1" si="18">(G230*((D231-D230)/D230)*0.004-H230)</f>
        <v>-1.0856604957638022E-3</v>
      </c>
      <c r="J231">
        <f ca="1">SUM($I$101:I231)</f>
        <v>4.4237739243410956E-2</v>
      </c>
      <c r="K231">
        <f ca="1">J231-MAX($J$101:J231)</f>
        <v>-1.4288449470943113E-3</v>
      </c>
    </row>
    <row r="232" spans="1:11" x14ac:dyDescent="0.3">
      <c r="A232" s="1">
        <v>45096.733865740738</v>
      </c>
      <c r="B232">
        <v>26601.64</v>
      </c>
      <c r="C232">
        <v>26569</v>
      </c>
      <c r="D232">
        <f t="shared" si="13"/>
        <v>32.639999999999418</v>
      </c>
      <c r="E232">
        <f t="shared" ca="1" si="14"/>
        <v>36.603999999999992</v>
      </c>
      <c r="F232">
        <f t="shared" ca="1" si="15"/>
        <v>-0.10829417549996107</v>
      </c>
      <c r="G232">
        <f t="shared" ca="1" si="16"/>
        <v>1</v>
      </c>
      <c r="H232">
        <f t="shared" ca="1" si="17"/>
        <v>0</v>
      </c>
      <c r="I232">
        <f t="shared" ca="1" si="18"/>
        <v>1.6227390180874734E-3</v>
      </c>
      <c r="J232">
        <f ca="1">SUM($I$101:I232)</f>
        <v>4.586047826149843E-2</v>
      </c>
      <c r="K232">
        <f ca="1">J232-MAX($J$101:J232)</f>
        <v>0</v>
      </c>
    </row>
    <row r="233" spans="1:11" x14ac:dyDescent="0.3">
      <c r="A233" s="1">
        <v>45096.734293981484</v>
      </c>
      <c r="B233">
        <v>26601.64</v>
      </c>
      <c r="C233">
        <v>26567.84</v>
      </c>
      <c r="D233">
        <f t="shared" si="13"/>
        <v>33.799999999999272</v>
      </c>
      <c r="E233">
        <f t="shared" ca="1" si="14"/>
        <v>36.656399999999948</v>
      </c>
      <c r="F233">
        <f t="shared" ca="1" si="15"/>
        <v>-7.7923636800140764E-2</v>
      </c>
      <c r="G233">
        <f t="shared" ca="1" si="16"/>
        <v>1</v>
      </c>
      <c r="H233">
        <f t="shared" ca="1" si="17"/>
        <v>0</v>
      </c>
      <c r="I233">
        <f t="shared" ca="1" si="18"/>
        <v>1.4215686274508273E-4</v>
      </c>
      <c r="J233">
        <f ca="1">SUM($I$101:I233)</f>
        <v>4.6002635124243511E-2</v>
      </c>
      <c r="K233">
        <f ca="1">J233-MAX($J$101:J233)</f>
        <v>0</v>
      </c>
    </row>
    <row r="234" spans="1:11" x14ac:dyDescent="0.3">
      <c r="A234" s="1">
        <v>45096.734560185185</v>
      </c>
      <c r="B234">
        <v>26606.66</v>
      </c>
      <c r="C234">
        <v>26568.97</v>
      </c>
      <c r="D234">
        <f t="shared" si="13"/>
        <v>37.68999999999869</v>
      </c>
      <c r="E234">
        <f t="shared" ca="1" si="14"/>
        <v>36.702933333333249</v>
      </c>
      <c r="F234">
        <f t="shared" ca="1" si="15"/>
        <v>2.6893399982529383E-2</v>
      </c>
      <c r="G234">
        <f t="shared" ca="1" si="16"/>
        <v>-1</v>
      </c>
      <c r="H234">
        <f t="shared" ca="1" si="17"/>
        <v>4.0000000000000002E-4</v>
      </c>
      <c r="I234">
        <f t="shared" ca="1" si="18"/>
        <v>4.603550295857398E-4</v>
      </c>
      <c r="J234">
        <f ca="1">SUM($I$101:I234)</f>
        <v>4.6462990153829251E-2</v>
      </c>
      <c r="K234">
        <f ca="1">J234-MAX($J$101:J234)</f>
        <v>0</v>
      </c>
    </row>
    <row r="235" spans="1:11" x14ac:dyDescent="0.3">
      <c r="A235" s="1">
        <v>45096.734988425924</v>
      </c>
      <c r="B235">
        <v>26618.81</v>
      </c>
      <c r="C235">
        <v>26591.62</v>
      </c>
      <c r="D235">
        <f t="shared" si="13"/>
        <v>27.190000000002328</v>
      </c>
      <c r="E235">
        <f t="shared" ca="1" si="14"/>
        <v>36.480266666666623</v>
      </c>
      <c r="F235">
        <f t="shared" ca="1" si="15"/>
        <v>-0.25466553607057801</v>
      </c>
      <c r="G235">
        <f t="shared" ca="1" si="16"/>
        <v>1</v>
      </c>
      <c r="H235">
        <f t="shared" ca="1" si="17"/>
        <v>4.0000000000000002E-4</v>
      </c>
      <c r="I235">
        <f t="shared" ca="1" si="18"/>
        <v>7.1435394003679779E-4</v>
      </c>
      <c r="J235">
        <f ca="1">SUM($I$101:I235)</f>
        <v>4.717734409386605E-2</v>
      </c>
      <c r="K235">
        <f ca="1">J235-MAX($J$101:J235)</f>
        <v>0</v>
      </c>
    </row>
    <row r="236" spans="1:11" x14ac:dyDescent="0.3">
      <c r="A236" s="1">
        <v>45096.735254629632</v>
      </c>
      <c r="B236">
        <v>26628.94</v>
      </c>
      <c r="C236">
        <v>26601.21</v>
      </c>
      <c r="D236">
        <f t="shared" si="13"/>
        <v>27.729999999999563</v>
      </c>
      <c r="E236">
        <f t="shared" ca="1" si="14"/>
        <v>36.275999999999961</v>
      </c>
      <c r="F236">
        <f t="shared" ca="1" si="15"/>
        <v>-0.23558275443820725</v>
      </c>
      <c r="G236">
        <f t="shared" ca="1" si="16"/>
        <v>1</v>
      </c>
      <c r="H236">
        <f t="shared" ca="1" si="17"/>
        <v>0</v>
      </c>
      <c r="I236">
        <f t="shared" ca="1" si="18"/>
        <v>-3.2055902905521314E-4</v>
      </c>
      <c r="J236">
        <f ca="1">SUM($I$101:I236)</f>
        <v>4.6856785064810835E-2</v>
      </c>
      <c r="K236">
        <f ca="1">J236-MAX($J$101:J236)</f>
        <v>-3.2055902905521461E-4</v>
      </c>
    </row>
    <row r="237" spans="1:11" x14ac:dyDescent="0.3">
      <c r="A237" s="1">
        <v>45096.735682870371</v>
      </c>
      <c r="B237">
        <v>26635.53</v>
      </c>
      <c r="C237">
        <v>26607.87</v>
      </c>
      <c r="D237">
        <f t="shared" si="13"/>
        <v>27.659999999999854</v>
      </c>
      <c r="E237">
        <f t="shared" ca="1" si="14"/>
        <v>36.074799999999961</v>
      </c>
      <c r="F237">
        <f t="shared" ca="1" si="15"/>
        <v>-0.23325978245201956</v>
      </c>
      <c r="G237">
        <f t="shared" ca="1" si="16"/>
        <v>1</v>
      </c>
      <c r="H237">
        <f t="shared" ca="1" si="17"/>
        <v>0</v>
      </c>
      <c r="I237">
        <f t="shared" ca="1" si="18"/>
        <v>-1.0097367472010107E-5</v>
      </c>
      <c r="J237">
        <f ca="1">SUM($I$101:I237)</f>
        <v>4.6846687697338824E-2</v>
      </c>
      <c r="K237">
        <f ca="1">J237-MAX($J$101:J237)</f>
        <v>-3.3065639652722634E-4</v>
      </c>
    </row>
    <row r="238" spans="1:11" x14ac:dyDescent="0.3">
      <c r="A238" s="1">
        <v>45096.735960648148</v>
      </c>
      <c r="B238">
        <v>26688.35</v>
      </c>
      <c r="C238">
        <v>26670</v>
      </c>
      <c r="D238">
        <f t="shared" si="13"/>
        <v>18.349999999998545</v>
      </c>
      <c r="E238">
        <f t="shared" ca="1" si="14"/>
        <v>35.934399999999926</v>
      </c>
      <c r="F238">
        <f t="shared" ca="1" si="15"/>
        <v>-0.48934725499803577</v>
      </c>
      <c r="G238">
        <f t="shared" ca="1" si="16"/>
        <v>1</v>
      </c>
      <c r="H238">
        <f t="shared" ca="1" si="17"/>
        <v>0</v>
      </c>
      <c r="I238">
        <f t="shared" ca="1" si="18"/>
        <v>-1.3463485177153086E-3</v>
      </c>
      <c r="J238">
        <f ca="1">SUM($I$101:I238)</f>
        <v>4.5500339179623518E-2</v>
      </c>
      <c r="K238">
        <f ca="1">J238-MAX($J$101:J238)</f>
        <v>-1.6770049142425317E-3</v>
      </c>
    </row>
    <row r="239" spans="1:11" x14ac:dyDescent="0.3">
      <c r="A239" s="1">
        <v>45096.736377314817</v>
      </c>
      <c r="B239">
        <v>26703.59</v>
      </c>
      <c r="C239">
        <v>26657.599999999999</v>
      </c>
      <c r="D239">
        <f t="shared" si="13"/>
        <v>45.990000000001601</v>
      </c>
      <c r="E239">
        <f t="shared" ca="1" si="14"/>
        <v>36.018266666666655</v>
      </c>
      <c r="F239">
        <f t="shared" ca="1" si="15"/>
        <v>0.27685211577833513</v>
      </c>
      <c r="G239">
        <f t="shared" ca="1" si="16"/>
        <v>-1</v>
      </c>
      <c r="H239">
        <f t="shared" ca="1" si="17"/>
        <v>4.0000000000000002E-4</v>
      </c>
      <c r="I239">
        <f t="shared" ca="1" si="18"/>
        <v>6.0250681198921524E-3</v>
      </c>
      <c r="J239">
        <f ca="1">SUM($I$101:I239)</f>
        <v>5.1525407299515671E-2</v>
      </c>
      <c r="K239">
        <f ca="1">J239-MAX($J$101:J239)</f>
        <v>0</v>
      </c>
    </row>
    <row r="240" spans="1:11" x14ac:dyDescent="0.3">
      <c r="A240" s="1">
        <v>45096.736655092594</v>
      </c>
      <c r="B240">
        <v>26687.52</v>
      </c>
      <c r="C240">
        <v>26648.57</v>
      </c>
      <c r="D240">
        <f t="shared" si="13"/>
        <v>38.950000000000728</v>
      </c>
      <c r="E240">
        <f t="shared" ca="1" si="14"/>
        <v>36.038399999999967</v>
      </c>
      <c r="F240">
        <f t="shared" ca="1" si="15"/>
        <v>8.0791600071056513E-2</v>
      </c>
      <c r="G240">
        <f t="shared" ca="1" si="16"/>
        <v>-1</v>
      </c>
      <c r="H240">
        <f t="shared" ca="1" si="17"/>
        <v>0</v>
      </c>
      <c r="I240">
        <f t="shared" ca="1" si="18"/>
        <v>2.1230702326598198E-4</v>
      </c>
      <c r="J240">
        <f ca="1">SUM($I$101:I240)</f>
        <v>5.1737714322781653E-2</v>
      </c>
      <c r="K240">
        <f ca="1">J240-MAX($J$101:J240)</f>
        <v>0</v>
      </c>
    </row>
    <row r="241" spans="1:11" x14ac:dyDescent="0.3">
      <c r="A241" s="1">
        <v>45096.737071759257</v>
      </c>
      <c r="B241">
        <v>26660.84</v>
      </c>
      <c r="C241">
        <v>26615.77</v>
      </c>
      <c r="D241">
        <f t="shared" si="13"/>
        <v>45.069999999999709</v>
      </c>
      <c r="E241">
        <f t="shared" ca="1" si="14"/>
        <v>36.152133333333282</v>
      </c>
      <c r="F241">
        <f t="shared" ca="1" si="15"/>
        <v>0.2466760836612622</v>
      </c>
      <c r="G241">
        <f t="shared" ca="1" si="16"/>
        <v>-1</v>
      </c>
      <c r="H241">
        <f t="shared" ca="1" si="17"/>
        <v>0</v>
      </c>
      <c r="I241">
        <f t="shared" ca="1" si="18"/>
        <v>-6.2849807445431241E-4</v>
      </c>
      <c r="J241">
        <f ca="1">SUM($I$101:I241)</f>
        <v>5.1109216248327344E-2</v>
      </c>
      <c r="K241">
        <f ca="1">J241-MAX($J$101:J241)</f>
        <v>-6.2849807445430894E-4</v>
      </c>
    </row>
    <row r="242" spans="1:11" x14ac:dyDescent="0.3">
      <c r="A242" s="1">
        <v>45096.737349537034</v>
      </c>
      <c r="B242">
        <v>26658.67</v>
      </c>
      <c r="C242">
        <v>26607.52</v>
      </c>
      <c r="D242">
        <f t="shared" si="13"/>
        <v>51.149999999997817</v>
      </c>
      <c r="E242">
        <f t="shared" ca="1" si="14"/>
        <v>36.261866666666613</v>
      </c>
      <c r="F242">
        <f t="shared" ca="1" si="15"/>
        <v>0.41057272286032048</v>
      </c>
      <c r="G242">
        <f t="shared" ca="1" si="16"/>
        <v>-1</v>
      </c>
      <c r="H242">
        <f t="shared" ca="1" si="17"/>
        <v>0</v>
      </c>
      <c r="I242">
        <f t="shared" ca="1" si="18"/>
        <v>-5.3960505879726184E-4</v>
      </c>
      <c r="J242">
        <f ca="1">SUM($I$101:I242)</f>
        <v>5.056961118953008E-2</v>
      </c>
      <c r="K242">
        <f ca="1">J242-MAX($J$101:J242)</f>
        <v>-1.1681031332515732E-3</v>
      </c>
    </row>
    <row r="243" spans="1:11" x14ac:dyDescent="0.3">
      <c r="A243" s="1">
        <v>45096.737766203703</v>
      </c>
      <c r="B243">
        <v>26671.96</v>
      </c>
      <c r="C243">
        <v>26629.9</v>
      </c>
      <c r="D243">
        <f t="shared" si="13"/>
        <v>42.059999999997672</v>
      </c>
      <c r="E243">
        <f t="shared" ca="1" si="14"/>
        <v>36.367066666666602</v>
      </c>
      <c r="F243">
        <f t="shared" ca="1" si="15"/>
        <v>0.15654089964173848</v>
      </c>
      <c r="G243">
        <f t="shared" ca="1" si="16"/>
        <v>-1</v>
      </c>
      <c r="H243">
        <f t="shared" ca="1" si="17"/>
        <v>0</v>
      </c>
      <c r="I243">
        <f t="shared" ca="1" si="18"/>
        <v>7.1085043988273968E-4</v>
      </c>
      <c r="J243">
        <f ca="1">SUM($I$101:I243)</f>
        <v>5.128046162941282E-2</v>
      </c>
      <c r="K243">
        <f ca="1">J243-MAX($J$101:J243)</f>
        <v>-4.5725269336883284E-4</v>
      </c>
    </row>
    <row r="244" spans="1:11" x14ac:dyDescent="0.3">
      <c r="A244" s="1">
        <v>45096.738043981481</v>
      </c>
      <c r="B244">
        <v>26665.24</v>
      </c>
      <c r="C244">
        <v>26620.9</v>
      </c>
      <c r="D244">
        <f t="shared" si="13"/>
        <v>44.340000000000146</v>
      </c>
      <c r="E244">
        <f t="shared" ca="1" si="14"/>
        <v>36.516533333333257</v>
      </c>
      <c r="F244">
        <f t="shared" ca="1" si="15"/>
        <v>0.21424450659793112</v>
      </c>
      <c r="G244">
        <f t="shared" ca="1" si="16"/>
        <v>-1</v>
      </c>
      <c r="H244">
        <f t="shared" ca="1" si="17"/>
        <v>0</v>
      </c>
      <c r="I244">
        <f t="shared" ca="1" si="18"/>
        <v>-2.1683309557799334E-4</v>
      </c>
      <c r="J244">
        <f ca="1">SUM($I$101:I244)</f>
        <v>5.1063628533834823E-2</v>
      </c>
      <c r="K244">
        <f ca="1">J244-MAX($J$101:J244)</f>
        <v>-6.7408578894682936E-4</v>
      </c>
    </row>
    <row r="245" spans="1:11" x14ac:dyDescent="0.3">
      <c r="A245" s="1">
        <v>45096.73846064815</v>
      </c>
      <c r="B245">
        <v>26667.200000000001</v>
      </c>
      <c r="C245">
        <v>26622.09</v>
      </c>
      <c r="D245">
        <f t="shared" si="13"/>
        <v>45.110000000000582</v>
      </c>
      <c r="E245">
        <f t="shared" ca="1" si="14"/>
        <v>36.568133333333243</v>
      </c>
      <c r="F245">
        <f t="shared" ca="1" si="15"/>
        <v>0.23358771389298952</v>
      </c>
      <c r="G245">
        <f t="shared" ca="1" si="16"/>
        <v>-1</v>
      </c>
      <c r="H245">
        <f t="shared" ca="1" si="17"/>
        <v>0</v>
      </c>
      <c r="I245">
        <f t="shared" ca="1" si="18"/>
        <v>-6.9463238610774391E-5</v>
      </c>
      <c r="J245">
        <f ca="1">SUM($I$101:I245)</f>
        <v>5.0994165295224048E-2</v>
      </c>
      <c r="K245">
        <f ca="1">J245-MAX($J$101:J245)</f>
        <v>-7.435490275576051E-4</v>
      </c>
    </row>
    <row r="246" spans="1:11" x14ac:dyDescent="0.3">
      <c r="A246" s="1">
        <v>45096.738738425927</v>
      </c>
      <c r="B246">
        <v>26669.32</v>
      </c>
      <c r="C246">
        <v>26624.98</v>
      </c>
      <c r="D246">
        <f t="shared" si="13"/>
        <v>44.340000000000146</v>
      </c>
      <c r="E246">
        <f t="shared" ca="1" si="14"/>
        <v>36.723333333333237</v>
      </c>
      <c r="F246">
        <f t="shared" ca="1" si="15"/>
        <v>0.20740673504584539</v>
      </c>
      <c r="G246">
        <f t="shared" ca="1" si="16"/>
        <v>-1</v>
      </c>
      <c r="H246">
        <f t="shared" ca="1" si="17"/>
        <v>0</v>
      </c>
      <c r="I246">
        <f t="shared" ca="1" si="18"/>
        <v>6.827754378190439E-5</v>
      </c>
      <c r="J246">
        <f ca="1">SUM($I$101:I246)</f>
        <v>5.1062442839005955E-2</v>
      </c>
      <c r="K246">
        <f ca="1">J246-MAX($J$101:J246)</f>
        <v>-6.7527148377569818E-4</v>
      </c>
    </row>
    <row r="247" spans="1:11" x14ac:dyDescent="0.3">
      <c r="A247" s="1">
        <v>45096.739155092589</v>
      </c>
      <c r="B247">
        <v>26667.96</v>
      </c>
      <c r="C247">
        <v>26624.1</v>
      </c>
      <c r="D247">
        <f t="shared" si="13"/>
        <v>43.860000000000582</v>
      </c>
      <c r="E247">
        <f t="shared" ca="1" si="14"/>
        <v>36.757999999999932</v>
      </c>
      <c r="F247">
        <f t="shared" ca="1" si="15"/>
        <v>0.19320964143861646</v>
      </c>
      <c r="G247">
        <f t="shared" ca="1" si="16"/>
        <v>-1</v>
      </c>
      <c r="H247">
        <f t="shared" ca="1" si="17"/>
        <v>0</v>
      </c>
      <c r="I247">
        <f t="shared" ca="1" si="18"/>
        <v>4.3301759133925288E-5</v>
      </c>
      <c r="J247">
        <f ca="1">SUM($I$101:I247)</f>
        <v>5.1105744598139879E-2</v>
      </c>
      <c r="K247">
        <f ca="1">J247-MAX($J$101:J247)</f>
        <v>-6.3196972464177326E-4</v>
      </c>
    </row>
    <row r="248" spans="1:11" x14ac:dyDescent="0.3">
      <c r="A248" s="1">
        <v>45096.739432870374</v>
      </c>
      <c r="B248">
        <v>26667.37</v>
      </c>
      <c r="C248">
        <v>26623.21</v>
      </c>
      <c r="D248">
        <f t="shared" si="13"/>
        <v>44.159999999999854</v>
      </c>
      <c r="E248">
        <f t="shared" ca="1" si="14"/>
        <v>36.779999999999951</v>
      </c>
      <c r="F248">
        <f t="shared" ca="1" si="15"/>
        <v>0.2006525285481216</v>
      </c>
      <c r="G248">
        <f t="shared" ca="1" si="16"/>
        <v>-1</v>
      </c>
      <c r="H248">
        <f t="shared" ca="1" si="17"/>
        <v>0</v>
      </c>
      <c r="I248">
        <f t="shared" ca="1" si="18"/>
        <v>-2.7359781121684309E-5</v>
      </c>
      <c r="J248">
        <f ca="1">SUM($I$101:I248)</f>
        <v>5.1078384817018194E-2</v>
      </c>
      <c r="K248">
        <f ca="1">J248-MAX($J$101:J248)</f>
        <v>-6.5932950576345906E-4</v>
      </c>
    </row>
    <row r="249" spans="1:11" x14ac:dyDescent="0.3">
      <c r="A249" s="1">
        <v>45096.739861111113</v>
      </c>
      <c r="B249">
        <v>26670.76</v>
      </c>
      <c r="C249">
        <v>26631.14</v>
      </c>
      <c r="D249">
        <f t="shared" si="13"/>
        <v>39.619999999998981</v>
      </c>
      <c r="E249">
        <f t="shared" ca="1" si="14"/>
        <v>36.83319999999997</v>
      </c>
      <c r="F249">
        <f t="shared" ca="1" si="15"/>
        <v>7.5660002389122155E-2</v>
      </c>
      <c r="G249">
        <f t="shared" ca="1" si="16"/>
        <v>-1</v>
      </c>
      <c r="H249">
        <f t="shared" ca="1" si="17"/>
        <v>0</v>
      </c>
      <c r="I249">
        <f t="shared" ca="1" si="18"/>
        <v>4.1123188405805145E-4</v>
      </c>
      <c r="J249">
        <f ca="1">SUM($I$101:I249)</f>
        <v>5.1489616701076248E-2</v>
      </c>
      <c r="K249">
        <f ca="1">J249-MAX($J$101:J249)</f>
        <v>-2.4809762170540511E-4</v>
      </c>
    </row>
    <row r="250" spans="1:11" x14ac:dyDescent="0.3">
      <c r="A250" s="1">
        <v>45096.740127314813</v>
      </c>
      <c r="B250">
        <v>26660.2</v>
      </c>
      <c r="C250">
        <v>26613.03</v>
      </c>
      <c r="D250">
        <f t="shared" si="13"/>
        <v>47.170000000001892</v>
      </c>
      <c r="E250">
        <f t="shared" ca="1" si="14"/>
        <v>36.905066666666634</v>
      </c>
      <c r="F250">
        <f t="shared" ca="1" si="15"/>
        <v>0.27814428371177397</v>
      </c>
      <c r="G250">
        <f t="shared" ca="1" si="16"/>
        <v>-1</v>
      </c>
      <c r="H250">
        <f t="shared" ca="1" si="17"/>
        <v>0</v>
      </c>
      <c r="I250">
        <f t="shared" ca="1" si="18"/>
        <v>-7.6224129227694135E-4</v>
      </c>
      <c r="J250">
        <f ca="1">SUM($I$101:I250)</f>
        <v>5.0727375408799305E-2</v>
      </c>
      <c r="K250">
        <f ca="1">J250-MAX($J$101:J250)</f>
        <v>-1.0103389139823477E-3</v>
      </c>
    </row>
    <row r="251" spans="1:11" x14ac:dyDescent="0.3">
      <c r="A251" s="1">
        <v>45096.740555555552</v>
      </c>
      <c r="B251">
        <v>26659.67</v>
      </c>
      <c r="C251">
        <v>26613.42</v>
      </c>
      <c r="D251">
        <f t="shared" si="13"/>
        <v>46.25</v>
      </c>
      <c r="E251">
        <f t="shared" ca="1" si="14"/>
        <v>36.979466666666653</v>
      </c>
      <c r="F251">
        <f t="shared" ca="1" si="15"/>
        <v>0.25069407887620565</v>
      </c>
      <c r="G251">
        <f t="shared" ca="1" si="16"/>
        <v>-1</v>
      </c>
      <c r="H251">
        <f t="shared" ca="1" si="17"/>
        <v>0</v>
      </c>
      <c r="I251">
        <f t="shared" ca="1" si="18"/>
        <v>7.8015687937405546E-5</v>
      </c>
      <c r="J251">
        <f ca="1">SUM($I$101:I251)</f>
        <v>5.0805391096736707E-2</v>
      </c>
      <c r="K251">
        <f ca="1">J251-MAX($J$101:J251)</f>
        <v>-9.3232322604494544E-4</v>
      </c>
    </row>
    <row r="252" spans="1:11" x14ac:dyDescent="0.3">
      <c r="A252" s="1">
        <v>45096.74082175926</v>
      </c>
      <c r="B252">
        <v>26659.13</v>
      </c>
      <c r="C252">
        <v>26612.9</v>
      </c>
      <c r="D252">
        <f t="shared" si="13"/>
        <v>46.229999999999563</v>
      </c>
      <c r="E252">
        <f t="shared" ca="1" si="14"/>
        <v>37.120266666666673</v>
      </c>
      <c r="F252">
        <f t="shared" ca="1" si="15"/>
        <v>0.24541131170033501</v>
      </c>
      <c r="G252">
        <f t="shared" ca="1" si="16"/>
        <v>-1</v>
      </c>
      <c r="H252">
        <f t="shared" ca="1" si="17"/>
        <v>0</v>
      </c>
      <c r="I252">
        <f t="shared" ca="1" si="18"/>
        <v>1.7297297297674861E-6</v>
      </c>
      <c r="J252">
        <f ca="1">SUM($I$101:I252)</f>
        <v>5.0807120826466476E-2</v>
      </c>
      <c r="K252">
        <f ca="1">J252-MAX($J$101:J252)</f>
        <v>-9.3059349631517685E-4</v>
      </c>
    </row>
    <row r="253" spans="1:11" x14ac:dyDescent="0.3">
      <c r="A253" s="1">
        <v>45096.741249999999</v>
      </c>
      <c r="B253">
        <v>26659.86</v>
      </c>
      <c r="C253">
        <v>26615.06</v>
      </c>
      <c r="D253">
        <f t="shared" si="13"/>
        <v>44.799999999999272</v>
      </c>
      <c r="E253">
        <f t="shared" ca="1" si="14"/>
        <v>37.154266666666665</v>
      </c>
      <c r="F253">
        <f t="shared" ca="1" si="15"/>
        <v>0.20578345421071267</v>
      </c>
      <c r="G253">
        <f t="shared" ca="1" si="16"/>
        <v>-1</v>
      </c>
      <c r="H253">
        <f t="shared" ca="1" si="17"/>
        <v>0</v>
      </c>
      <c r="I253">
        <f t="shared" ca="1" si="18"/>
        <v>1.2372918018605273E-4</v>
      </c>
      <c r="J253">
        <f ca="1">SUM($I$101:I253)</f>
        <v>5.0930850006652525E-2</v>
      </c>
      <c r="K253">
        <f ca="1">J253-MAX($J$101:J253)</f>
        <v>-8.0686431612912723E-4</v>
      </c>
    </row>
    <row r="254" spans="1:11" x14ac:dyDescent="0.3">
      <c r="A254" s="1">
        <v>45096.741516203707</v>
      </c>
      <c r="B254">
        <v>26663.53</v>
      </c>
      <c r="C254">
        <v>26621</v>
      </c>
      <c r="D254">
        <f t="shared" si="13"/>
        <v>42.529999999998836</v>
      </c>
      <c r="E254">
        <f t="shared" ca="1" si="14"/>
        <v>37.18333333333333</v>
      </c>
      <c r="F254">
        <f t="shared" ca="1" si="15"/>
        <v>0.14379202151498449</v>
      </c>
      <c r="G254">
        <f t="shared" ca="1" si="16"/>
        <v>-1</v>
      </c>
      <c r="H254">
        <f t="shared" ca="1" si="17"/>
        <v>0</v>
      </c>
      <c r="I254">
        <f t="shared" ca="1" si="18"/>
        <v>2.0267857142861371E-4</v>
      </c>
      <c r="J254">
        <f ca="1">SUM($I$101:I254)</f>
        <v>5.1133528578081136E-2</v>
      </c>
      <c r="K254">
        <f ca="1">J254-MAX($J$101:J254)</f>
        <v>-6.0418574470051667E-4</v>
      </c>
    </row>
    <row r="255" spans="1:11" x14ac:dyDescent="0.3">
      <c r="A255" s="1">
        <v>45096.741944444446</v>
      </c>
      <c r="B255">
        <v>26666.75</v>
      </c>
      <c r="C255">
        <v>26628.1</v>
      </c>
      <c r="D255">
        <f t="shared" si="13"/>
        <v>38.650000000001455</v>
      </c>
      <c r="E255">
        <f t="shared" ca="1" si="14"/>
        <v>37.088800000000049</v>
      </c>
      <c r="F255">
        <f t="shared" ca="1" si="15"/>
        <v>4.2093570026568786E-2</v>
      </c>
      <c r="G255">
        <f t="shared" ca="1" si="16"/>
        <v>-1</v>
      </c>
      <c r="H255">
        <f t="shared" ca="1" si="17"/>
        <v>0</v>
      </c>
      <c r="I255">
        <f t="shared" ca="1" si="18"/>
        <v>3.6491888078979417E-4</v>
      </c>
      <c r="J255">
        <f ca="1">SUM($I$101:I255)</f>
        <v>5.149844745887093E-2</v>
      </c>
      <c r="K255">
        <f ca="1">J255-MAX($J$101:J255)</f>
        <v>-2.392668639107226E-4</v>
      </c>
    </row>
    <row r="256" spans="1:11" x14ac:dyDescent="0.3">
      <c r="A256" s="1">
        <v>45096.742210648146</v>
      </c>
      <c r="B256">
        <v>26665.78</v>
      </c>
      <c r="C256">
        <v>26621.3</v>
      </c>
      <c r="D256">
        <f t="shared" si="13"/>
        <v>44.479999999999563</v>
      </c>
      <c r="E256">
        <f t="shared" ca="1" si="14"/>
        <v>37.126666666666715</v>
      </c>
      <c r="F256">
        <f t="shared" ca="1" si="15"/>
        <v>0.19806069312262989</v>
      </c>
      <c r="G256">
        <f t="shared" ca="1" si="16"/>
        <v>-1</v>
      </c>
      <c r="H256">
        <f t="shared" ca="1" si="17"/>
        <v>0</v>
      </c>
      <c r="I256">
        <f t="shared" ca="1" si="18"/>
        <v>-6.0336351875786684E-4</v>
      </c>
      <c r="J256">
        <f ca="1">SUM($I$101:I256)</f>
        <v>5.0895083940113064E-2</v>
      </c>
      <c r="K256">
        <f ca="1">J256-MAX($J$101:J256)</f>
        <v>-8.4263038266858825E-4</v>
      </c>
    </row>
    <row r="257" spans="1:11" x14ac:dyDescent="0.3">
      <c r="A257" s="1">
        <v>45096.742638888885</v>
      </c>
      <c r="B257">
        <v>26665.03</v>
      </c>
      <c r="C257">
        <v>26621.5</v>
      </c>
      <c r="D257">
        <f t="shared" si="13"/>
        <v>43.529999999998836</v>
      </c>
      <c r="E257">
        <f t="shared" ca="1" si="14"/>
        <v>37.143600000000056</v>
      </c>
      <c r="F257">
        <f t="shared" ca="1" si="15"/>
        <v>0.17193809969951135</v>
      </c>
      <c r="G257">
        <f t="shared" ca="1" si="16"/>
        <v>-1</v>
      </c>
      <c r="H257">
        <f t="shared" ca="1" si="17"/>
        <v>0</v>
      </c>
      <c r="I257">
        <f t="shared" ca="1" si="18"/>
        <v>8.5431654676325266E-5</v>
      </c>
      <c r="J257">
        <f ca="1">SUM($I$101:I257)</f>
        <v>5.0980515594789388E-2</v>
      </c>
      <c r="K257">
        <f ca="1">J257-MAX($J$101:J257)</f>
        <v>-7.5719872799226429E-4</v>
      </c>
    </row>
    <row r="258" spans="1:11" x14ac:dyDescent="0.3">
      <c r="A258" s="1">
        <v>45096.742905092593</v>
      </c>
      <c r="B258">
        <v>26665.14</v>
      </c>
      <c r="C258">
        <v>26621.5</v>
      </c>
      <c r="D258">
        <f t="shared" si="13"/>
        <v>43.639999999999418</v>
      </c>
      <c r="E258">
        <f t="shared" ca="1" si="14"/>
        <v>37.14906666666672</v>
      </c>
      <c r="F258">
        <f t="shared" ca="1" si="15"/>
        <v>0.17472668671799801</v>
      </c>
      <c r="G258">
        <f t="shared" ca="1" si="16"/>
        <v>-1</v>
      </c>
      <c r="H258">
        <f t="shared" ca="1" si="17"/>
        <v>0</v>
      </c>
      <c r="I258">
        <f t="shared" ca="1" si="18"/>
        <v>-1.0107971513952217E-5</v>
      </c>
      <c r="J258">
        <f ca="1">SUM($I$101:I258)</f>
        <v>5.0970407623275434E-2</v>
      </c>
      <c r="K258">
        <f ca="1">J258-MAX($J$101:J258)</f>
        <v>-7.6730669950621916E-4</v>
      </c>
    </row>
    <row r="259" spans="1:11" x14ac:dyDescent="0.3">
      <c r="A259" s="1">
        <v>45096.743333333332</v>
      </c>
      <c r="B259">
        <v>26667.39</v>
      </c>
      <c r="C259">
        <v>26625.3</v>
      </c>
      <c r="D259">
        <f t="shared" ref="D259:D322" si="19">B259-C259</f>
        <v>42.090000000000146</v>
      </c>
      <c r="E259">
        <f t="shared" ca="1" si="14"/>
        <v>37.095200000000041</v>
      </c>
      <c r="F259">
        <f t="shared" ca="1" si="15"/>
        <v>0.13464814854752363</v>
      </c>
      <c r="G259">
        <f t="shared" ca="1" si="16"/>
        <v>-1</v>
      </c>
      <c r="H259">
        <f t="shared" ca="1" si="17"/>
        <v>0</v>
      </c>
      <c r="I259">
        <f t="shared" ca="1" si="18"/>
        <v>1.4207149404209834E-4</v>
      </c>
      <c r="J259">
        <f ca="1">SUM($I$101:I259)</f>
        <v>5.1112479117317533E-2</v>
      </c>
      <c r="K259">
        <f ca="1">J259-MAX($J$101:J259)</f>
        <v>-6.252352054641197E-4</v>
      </c>
    </row>
    <row r="260" spans="1:11" x14ac:dyDescent="0.3">
      <c r="A260" s="1">
        <v>45096.74359953704</v>
      </c>
      <c r="B260">
        <v>26667.119999999999</v>
      </c>
      <c r="C260">
        <v>26624.400000000001</v>
      </c>
      <c r="D260">
        <f t="shared" si="19"/>
        <v>42.719999999997526</v>
      </c>
      <c r="E260">
        <f t="shared" ca="1" si="14"/>
        <v>37.091733333333345</v>
      </c>
      <c r="F260">
        <f t="shared" ca="1" si="15"/>
        <v>0.15173911167980411</v>
      </c>
      <c r="G260">
        <f t="shared" ca="1" si="16"/>
        <v>-1</v>
      </c>
      <c r="H260">
        <f t="shared" ca="1" si="17"/>
        <v>0</v>
      </c>
      <c r="I260">
        <f t="shared" ca="1" si="18"/>
        <v>-5.9871703492266898E-5</v>
      </c>
      <c r="J260">
        <f ca="1">SUM($I$101:I260)</f>
        <v>5.1052607413825266E-2</v>
      </c>
      <c r="K260">
        <f ca="1">J260-MAX($J$101:J260)</f>
        <v>-6.8510690895638715E-4</v>
      </c>
    </row>
    <row r="261" spans="1:11" x14ac:dyDescent="0.3">
      <c r="A261" s="1">
        <v>45096.744027777779</v>
      </c>
      <c r="B261">
        <v>26669.34</v>
      </c>
      <c r="C261">
        <v>26624.5</v>
      </c>
      <c r="D261">
        <f t="shared" si="19"/>
        <v>44.840000000000146</v>
      </c>
      <c r="E261">
        <f t="shared" ca="1" si="14"/>
        <v>37.125333333333352</v>
      </c>
      <c r="F261">
        <f t="shared" ca="1" si="15"/>
        <v>0.20780060336158931</v>
      </c>
      <c r="G261">
        <f t="shared" ca="1" si="16"/>
        <v>-1</v>
      </c>
      <c r="H261">
        <f t="shared" ca="1" si="17"/>
        <v>0</v>
      </c>
      <c r="I261">
        <f t="shared" ca="1" si="18"/>
        <v>-1.985018726594328E-4</v>
      </c>
      <c r="J261">
        <f ca="1">SUM($I$101:I261)</f>
        <v>5.0854105541165831E-2</v>
      </c>
      <c r="K261">
        <f ca="1">J261-MAX($J$101:J261)</f>
        <v>-8.8360878161582168E-4</v>
      </c>
    </row>
    <row r="262" spans="1:11" x14ac:dyDescent="0.3">
      <c r="A262" s="1">
        <v>45096.744293981479</v>
      </c>
      <c r="B262">
        <v>26660.81</v>
      </c>
      <c r="C262">
        <v>26625.1</v>
      </c>
      <c r="D262">
        <f t="shared" si="19"/>
        <v>35.710000000002765</v>
      </c>
      <c r="E262">
        <f t="shared" ca="1" si="14"/>
        <v>37.016000000000055</v>
      </c>
      <c r="F262">
        <f t="shared" ca="1" si="15"/>
        <v>-3.5282040198759676E-2</v>
      </c>
      <c r="G262">
        <f t="shared" ca="1" si="16"/>
        <v>1</v>
      </c>
      <c r="H262">
        <f t="shared" ca="1" si="17"/>
        <v>4.0000000000000002E-4</v>
      </c>
      <c r="I262">
        <f t="shared" ca="1" si="18"/>
        <v>8.1445138269378692E-4</v>
      </c>
      <c r="J262">
        <f ca="1">SUM($I$101:I262)</f>
        <v>5.1668556923859618E-2</v>
      </c>
      <c r="K262">
        <f ca="1">J262-MAX($J$101:J262)</f>
        <v>-6.9157398922034541E-5</v>
      </c>
    </row>
    <row r="263" spans="1:11" x14ac:dyDescent="0.3">
      <c r="A263" s="1">
        <v>45096.744722222225</v>
      </c>
      <c r="B263">
        <v>26652.95</v>
      </c>
      <c r="C263">
        <v>26619.7</v>
      </c>
      <c r="D263">
        <f t="shared" si="19"/>
        <v>33.25</v>
      </c>
      <c r="E263">
        <f t="shared" ca="1" si="14"/>
        <v>36.902933333333401</v>
      </c>
      <c r="F263">
        <f t="shared" ca="1" si="15"/>
        <v>-9.8987614354054801E-2</v>
      </c>
      <c r="G263">
        <f t="shared" ca="1" si="16"/>
        <v>1</v>
      </c>
      <c r="H263">
        <f t="shared" ca="1" si="17"/>
        <v>0</v>
      </c>
      <c r="I263">
        <f t="shared" ca="1" si="18"/>
        <v>-6.7555306636825254E-4</v>
      </c>
      <c r="J263">
        <f ca="1">SUM($I$101:I263)</f>
        <v>5.0993003857491365E-2</v>
      </c>
      <c r="K263">
        <f ca="1">J263-MAX($J$101:J263)</f>
        <v>-7.4471046529028806E-4</v>
      </c>
    </row>
    <row r="264" spans="1:11" x14ac:dyDescent="0.3">
      <c r="A264" s="1">
        <v>45096.744988425926</v>
      </c>
      <c r="B264">
        <v>26654.13</v>
      </c>
      <c r="C264">
        <v>26619.599999999999</v>
      </c>
      <c r="D264">
        <f t="shared" si="19"/>
        <v>34.530000000002474</v>
      </c>
      <c r="E264">
        <f t="shared" ca="1" si="14"/>
        <v>36.832533333333416</v>
      </c>
      <c r="F264">
        <f t="shared" ca="1" si="15"/>
        <v>-6.2513574955409074E-2</v>
      </c>
      <c r="G264">
        <f t="shared" ca="1" si="16"/>
        <v>1</v>
      </c>
      <c r="H264">
        <f t="shared" ca="1" si="17"/>
        <v>0</v>
      </c>
      <c r="I264">
        <f t="shared" ca="1" si="18"/>
        <v>1.5398496240631265E-4</v>
      </c>
      <c r="J264">
        <f ca="1">SUM($I$101:I264)</f>
        <v>5.1146988819897675E-2</v>
      </c>
      <c r="K264">
        <f ca="1">J264-MAX($J$101:J264)</f>
        <v>-5.9072550288397779E-4</v>
      </c>
    </row>
    <row r="265" spans="1:11" x14ac:dyDescent="0.3">
      <c r="A265" s="1">
        <v>45096.745416666665</v>
      </c>
      <c r="B265">
        <v>26658.639999999999</v>
      </c>
      <c r="C265">
        <v>26623.35</v>
      </c>
      <c r="D265">
        <f t="shared" si="19"/>
        <v>35.290000000000873</v>
      </c>
      <c r="E265">
        <f t="shared" ca="1" si="14"/>
        <v>36.7100000000001</v>
      </c>
      <c r="F265">
        <f t="shared" ca="1" si="15"/>
        <v>-3.8681558158518752E-2</v>
      </c>
      <c r="G265">
        <f t="shared" ca="1" si="16"/>
        <v>1</v>
      </c>
      <c r="H265">
        <f t="shared" ca="1" si="17"/>
        <v>0</v>
      </c>
      <c r="I265">
        <f t="shared" ca="1" si="18"/>
        <v>8.803938604093193E-5</v>
      </c>
      <c r="J265">
        <f ca="1">SUM($I$101:I265)</f>
        <v>5.1235028205938608E-2</v>
      </c>
      <c r="K265">
        <f ca="1">J265-MAX($J$101:J265)</f>
        <v>-5.0268611684304437E-4</v>
      </c>
    </row>
    <row r="266" spans="1:11" x14ac:dyDescent="0.3">
      <c r="A266" s="1">
        <v>45096.745682870373</v>
      </c>
      <c r="B266">
        <v>26666.33</v>
      </c>
      <c r="C266">
        <v>26635.59</v>
      </c>
      <c r="D266">
        <f t="shared" si="19"/>
        <v>30.740000000001601</v>
      </c>
      <c r="E266">
        <f t="shared" ca="1" si="14"/>
        <v>36.496666666666812</v>
      </c>
      <c r="F266">
        <f t="shared" ca="1" si="15"/>
        <v>-0.15773129966202909</v>
      </c>
      <c r="G266">
        <f t="shared" ca="1" si="16"/>
        <v>1</v>
      </c>
      <c r="H266">
        <f t="shared" ca="1" si="17"/>
        <v>0</v>
      </c>
      <c r="I266">
        <f t="shared" ca="1" si="18"/>
        <v>-5.1572683479729779E-4</v>
      </c>
      <c r="J266">
        <f ca="1">SUM($I$101:I266)</f>
        <v>5.0719301371141313E-2</v>
      </c>
      <c r="K266">
        <f ca="1">J266-MAX($J$101:J266)</f>
        <v>-1.0184129516403392E-3</v>
      </c>
    </row>
    <row r="267" spans="1:11" x14ac:dyDescent="0.3">
      <c r="A267" s="1">
        <v>45096.746111111112</v>
      </c>
      <c r="B267">
        <v>26673.63</v>
      </c>
      <c r="C267">
        <v>26649.33</v>
      </c>
      <c r="D267">
        <f t="shared" si="19"/>
        <v>24.299999999999272</v>
      </c>
      <c r="E267">
        <f t="shared" ca="1" si="14"/>
        <v>36.154266666666807</v>
      </c>
      <c r="F267">
        <f t="shared" ca="1" si="15"/>
        <v>-0.32788015798967446</v>
      </c>
      <c r="G267">
        <f t="shared" ca="1" si="16"/>
        <v>1</v>
      </c>
      <c r="H267">
        <f t="shared" ca="1" si="17"/>
        <v>0</v>
      </c>
      <c r="I267">
        <f t="shared" ca="1" si="18"/>
        <v>-8.3799609629173623E-4</v>
      </c>
      <c r="J267">
        <f ca="1">SUM($I$101:I267)</f>
        <v>4.9881305274849574E-2</v>
      </c>
      <c r="K267">
        <f ca="1">J267-MAX($J$101:J267)</f>
        <v>-1.8564090479320783E-3</v>
      </c>
    </row>
    <row r="268" spans="1:11" x14ac:dyDescent="0.3">
      <c r="A268" s="1">
        <v>45096.746377314812</v>
      </c>
      <c r="B268">
        <v>26663.71</v>
      </c>
      <c r="C268">
        <v>26632.45</v>
      </c>
      <c r="D268">
        <f t="shared" si="19"/>
        <v>31.259999999998399</v>
      </c>
      <c r="E268">
        <f t="shared" ca="1" si="14"/>
        <v>35.904666666666792</v>
      </c>
      <c r="F268">
        <f t="shared" ca="1" si="15"/>
        <v>-0.12936108583847158</v>
      </c>
      <c r="G268">
        <f t="shared" ca="1" si="16"/>
        <v>1</v>
      </c>
      <c r="H268">
        <f t="shared" ca="1" si="17"/>
        <v>0</v>
      </c>
      <c r="I268">
        <f t="shared" ca="1" si="18"/>
        <v>1.1456790123455696E-3</v>
      </c>
      <c r="J268">
        <f ca="1">SUM($I$101:I268)</f>
        <v>5.1026984287195147E-2</v>
      </c>
      <c r="K268">
        <f ca="1">J268-MAX($J$101:J268)</f>
        <v>-7.1073003558650566E-4</v>
      </c>
    </row>
    <row r="269" spans="1:11" x14ac:dyDescent="0.3">
      <c r="A269" s="1">
        <v>45096.746805555558</v>
      </c>
      <c r="B269">
        <v>26663.94</v>
      </c>
      <c r="C269">
        <v>26633.21</v>
      </c>
      <c r="D269">
        <f t="shared" si="19"/>
        <v>30.729999999999563</v>
      </c>
      <c r="E269">
        <f t="shared" ca="1" si="14"/>
        <v>35.646000000000157</v>
      </c>
      <c r="F269">
        <f t="shared" ca="1" si="15"/>
        <v>-0.13791168714583887</v>
      </c>
      <c r="G269">
        <f t="shared" ca="1" si="16"/>
        <v>1</v>
      </c>
      <c r="H269">
        <f t="shared" ca="1" si="17"/>
        <v>0</v>
      </c>
      <c r="I269">
        <f t="shared" ca="1" si="18"/>
        <v>-6.7818298144448251E-5</v>
      </c>
      <c r="J269">
        <f ca="1">SUM($I$101:I269)</f>
        <v>5.0959165989050696E-2</v>
      </c>
      <c r="K269">
        <f ca="1">J269-MAX($J$101:J269)</f>
        <v>-7.785483337309565E-4</v>
      </c>
    </row>
    <row r="270" spans="1:11" x14ac:dyDescent="0.3">
      <c r="A270" s="1">
        <v>45096.747071759259</v>
      </c>
      <c r="B270">
        <v>26663.7</v>
      </c>
      <c r="C270">
        <v>26632.28</v>
      </c>
      <c r="D270">
        <f t="shared" si="19"/>
        <v>31.420000000001892</v>
      </c>
      <c r="E270">
        <f t="shared" ca="1" si="14"/>
        <v>35.461600000000182</v>
      </c>
      <c r="F270">
        <f t="shared" ca="1" si="15"/>
        <v>-0.11397116881354111</v>
      </c>
      <c r="G270">
        <f t="shared" ca="1" si="16"/>
        <v>1</v>
      </c>
      <c r="H270">
        <f t="shared" ca="1" si="17"/>
        <v>0</v>
      </c>
      <c r="I270">
        <f t="shared" ca="1" si="18"/>
        <v>8.9814513505022864E-5</v>
      </c>
      <c r="J270">
        <f ca="1">SUM($I$101:I270)</f>
        <v>5.104898050255572E-2</v>
      </c>
      <c r="K270">
        <f ca="1">J270-MAX($J$101:J270)</f>
        <v>-6.8873382022593271E-4</v>
      </c>
    </row>
    <row r="271" spans="1:11" x14ac:dyDescent="0.3">
      <c r="A271" s="1">
        <v>45096.747499999998</v>
      </c>
      <c r="B271">
        <v>26677.99</v>
      </c>
      <c r="C271">
        <v>26645.7</v>
      </c>
      <c r="D271">
        <f t="shared" si="19"/>
        <v>32.290000000000873</v>
      </c>
      <c r="E271">
        <f t="shared" ca="1" si="14"/>
        <v>35.396266666666875</v>
      </c>
      <c r="F271">
        <f t="shared" ca="1" si="15"/>
        <v>-8.775690091608486E-2</v>
      </c>
      <c r="G271">
        <f t="shared" ca="1" si="16"/>
        <v>1</v>
      </c>
      <c r="H271">
        <f t="shared" ca="1" si="17"/>
        <v>0</v>
      </c>
      <c r="I271">
        <f t="shared" ca="1" si="18"/>
        <v>1.1075747931240343E-4</v>
      </c>
      <c r="J271">
        <f ca="1">SUM($I$101:I271)</f>
        <v>5.1159737981868125E-2</v>
      </c>
      <c r="K271">
        <f ca="1">J271-MAX($J$101:J271)</f>
        <v>-5.7797634091352745E-4</v>
      </c>
    </row>
    <row r="272" spans="1:11" x14ac:dyDescent="0.3">
      <c r="A272" s="1">
        <v>45096.747777777775</v>
      </c>
      <c r="B272">
        <v>26683.07</v>
      </c>
      <c r="C272">
        <v>26653.21</v>
      </c>
      <c r="D272">
        <f t="shared" si="19"/>
        <v>29.860000000000582</v>
      </c>
      <c r="E272">
        <f t="shared" ca="1" si="14"/>
        <v>35.23053333333354</v>
      </c>
      <c r="F272">
        <f t="shared" ca="1" si="15"/>
        <v>-0.15243973977117178</v>
      </c>
      <c r="G272">
        <f t="shared" ca="1" si="16"/>
        <v>1</v>
      </c>
      <c r="H272">
        <f t="shared" ca="1" si="17"/>
        <v>0</v>
      </c>
      <c r="I272">
        <f t="shared" ca="1" si="18"/>
        <v>-3.0102198823167857E-4</v>
      </c>
      <c r="J272">
        <f ca="1">SUM($I$101:I272)</f>
        <v>5.085871599363645E-2</v>
      </c>
      <c r="K272">
        <f ca="1">J272-MAX($J$101:J272)</f>
        <v>-8.7899832914520304E-4</v>
      </c>
    </row>
    <row r="273" spans="1:11" x14ac:dyDescent="0.3">
      <c r="A273" s="1">
        <v>45096.748194444444</v>
      </c>
      <c r="B273">
        <v>26685.34</v>
      </c>
      <c r="C273">
        <v>26654</v>
      </c>
      <c r="D273">
        <f t="shared" si="19"/>
        <v>31.340000000000146</v>
      </c>
      <c r="E273">
        <f t="shared" ca="1" si="14"/>
        <v>35.170933333333522</v>
      </c>
      <c r="F273">
        <f t="shared" ca="1" si="15"/>
        <v>-0.10892327755495133</v>
      </c>
      <c r="G273">
        <f t="shared" ca="1" si="16"/>
        <v>1</v>
      </c>
      <c r="H273">
        <f t="shared" ca="1" si="17"/>
        <v>0</v>
      </c>
      <c r="I273">
        <f t="shared" ca="1" si="18"/>
        <v>1.9825853985258333E-4</v>
      </c>
      <c r="J273">
        <f ca="1">SUM($I$101:I273)</f>
        <v>5.1056974533489036E-2</v>
      </c>
      <c r="K273">
        <f ca="1">J273-MAX($J$101:J273)</f>
        <v>-6.8073978929261703E-4</v>
      </c>
    </row>
    <row r="274" spans="1:11" x14ac:dyDescent="0.3">
      <c r="A274" s="1">
        <v>45096.748472222222</v>
      </c>
      <c r="B274">
        <v>26694.7</v>
      </c>
      <c r="C274">
        <v>26656.400000000001</v>
      </c>
      <c r="D274">
        <f t="shared" si="19"/>
        <v>38.299999999999272</v>
      </c>
      <c r="E274">
        <f t="shared" ca="1" si="14"/>
        <v>35.167866666666811</v>
      </c>
      <c r="F274">
        <f t="shared" ca="1" si="15"/>
        <v>8.906236374870001E-2</v>
      </c>
      <c r="G274">
        <f t="shared" ca="1" si="16"/>
        <v>-1</v>
      </c>
      <c r="H274">
        <f t="shared" ca="1" si="17"/>
        <v>4.0000000000000002E-4</v>
      </c>
      <c r="I274">
        <f t="shared" ca="1" si="18"/>
        <v>8.8832163369484299E-4</v>
      </c>
      <c r="J274">
        <f ca="1">SUM($I$101:I274)</f>
        <v>5.194529616718388E-2</v>
      </c>
      <c r="K274">
        <f ca="1">J274-MAX($J$101:J274)</f>
        <v>0</v>
      </c>
    </row>
    <row r="275" spans="1:11" x14ac:dyDescent="0.3">
      <c r="A275" s="1">
        <v>45096.748888888891</v>
      </c>
      <c r="B275">
        <v>26680.94</v>
      </c>
      <c r="C275">
        <v>26650.1</v>
      </c>
      <c r="D275">
        <f t="shared" si="19"/>
        <v>30.840000000000146</v>
      </c>
      <c r="E275">
        <f t="shared" ca="1" si="14"/>
        <v>35.117733333333454</v>
      </c>
      <c r="F275">
        <f t="shared" ca="1" si="15"/>
        <v>-0.12181120269721168</v>
      </c>
      <c r="G275">
        <f t="shared" ca="1" si="16"/>
        <v>1</v>
      </c>
      <c r="H275">
        <f t="shared" ca="1" si="17"/>
        <v>4.0000000000000002E-4</v>
      </c>
      <c r="I275">
        <f t="shared" ca="1" si="18"/>
        <v>3.7911227154039366E-4</v>
      </c>
      <c r="J275">
        <f ca="1">SUM($I$101:I275)</f>
        <v>5.2324408438724275E-2</v>
      </c>
      <c r="K275">
        <f ca="1">J275-MAX($J$101:J275)</f>
        <v>0</v>
      </c>
    </row>
    <row r="276" spans="1:11" x14ac:dyDescent="0.3">
      <c r="A276" s="1">
        <v>45096.749166666668</v>
      </c>
      <c r="B276">
        <v>26673.23</v>
      </c>
      <c r="C276">
        <v>26639.7</v>
      </c>
      <c r="D276">
        <f t="shared" si="19"/>
        <v>33.529999999998836</v>
      </c>
      <c r="E276">
        <f t="shared" ca="1" si="14"/>
        <v>35.110533333333443</v>
      </c>
      <c r="F276">
        <f t="shared" ca="1" si="15"/>
        <v>-4.5015930641932773E-2</v>
      </c>
      <c r="G276">
        <f t="shared" ca="1" si="16"/>
        <v>1</v>
      </c>
      <c r="H276">
        <f t="shared" ca="1" si="17"/>
        <v>0</v>
      </c>
      <c r="I276">
        <f t="shared" ca="1" si="18"/>
        <v>-5.1102464332207801E-5</v>
      </c>
      <c r="J276">
        <f ca="1">SUM($I$101:I276)</f>
        <v>5.2273305974392066E-2</v>
      </c>
      <c r="K276">
        <f ca="1">J276-MAX($J$101:J276)</f>
        <v>-5.1102464332208886E-5</v>
      </c>
    </row>
    <row r="277" spans="1:11" x14ac:dyDescent="0.3">
      <c r="A277" s="1">
        <v>45096.749594907407</v>
      </c>
      <c r="B277">
        <v>26684.98</v>
      </c>
      <c r="C277">
        <v>26654.1</v>
      </c>
      <c r="D277">
        <f t="shared" si="19"/>
        <v>30.880000000001019</v>
      </c>
      <c r="E277">
        <f t="shared" ca="1" si="14"/>
        <v>35.10840000000011</v>
      </c>
      <c r="F277">
        <f t="shared" ca="1" si="15"/>
        <v>-0.12043841359899847</v>
      </c>
      <c r="G277">
        <f t="shared" ca="1" si="16"/>
        <v>1</v>
      </c>
      <c r="H277">
        <f t="shared" ca="1" si="17"/>
        <v>0</v>
      </c>
      <c r="I277">
        <f t="shared" ca="1" si="18"/>
        <v>-3.1613480465230055E-4</v>
      </c>
      <c r="J277">
        <f ca="1">SUM($I$101:I277)</f>
        <v>5.1957171169739767E-2</v>
      </c>
      <c r="K277">
        <f ca="1">J277-MAX($J$101:J277)</f>
        <v>-3.672372689845077E-4</v>
      </c>
    </row>
    <row r="278" spans="1:11" x14ac:dyDescent="0.3">
      <c r="A278" s="1">
        <v>45096.749861111108</v>
      </c>
      <c r="B278">
        <v>26686.43</v>
      </c>
      <c r="C278">
        <v>26657.3</v>
      </c>
      <c r="D278">
        <f t="shared" si="19"/>
        <v>29.130000000001019</v>
      </c>
      <c r="E278">
        <f t="shared" ca="1" si="14"/>
        <v>35.007733333333455</v>
      </c>
      <c r="F278">
        <f t="shared" ca="1" si="15"/>
        <v>-0.16789814060128855</v>
      </c>
      <c r="G278">
        <f t="shared" ca="1" si="16"/>
        <v>1</v>
      </c>
      <c r="H278">
        <f t="shared" ca="1" si="17"/>
        <v>0</v>
      </c>
      <c r="I278">
        <f t="shared" ca="1" si="18"/>
        <v>-2.2668393782382675E-4</v>
      </c>
      <c r="J278">
        <f ca="1">SUM($I$101:I278)</f>
        <v>5.1730487231915943E-2</v>
      </c>
      <c r="K278">
        <f ca="1">J278-MAX($J$101:J278)</f>
        <v>-5.939212068083316E-4</v>
      </c>
    </row>
    <row r="279" spans="1:11" x14ac:dyDescent="0.3">
      <c r="A279" s="1">
        <v>45096.750289351854</v>
      </c>
      <c r="B279">
        <v>26701.96</v>
      </c>
      <c r="C279">
        <v>26662.66</v>
      </c>
      <c r="D279">
        <f t="shared" si="19"/>
        <v>39.299999999999272</v>
      </c>
      <c r="E279">
        <f t="shared" ca="1" si="14"/>
        <v>35.06026666666677</v>
      </c>
      <c r="F279">
        <f t="shared" ca="1" si="15"/>
        <v>0.1209270132951781</v>
      </c>
      <c r="G279">
        <f t="shared" ca="1" si="16"/>
        <v>-1</v>
      </c>
      <c r="H279">
        <f t="shared" ca="1" si="17"/>
        <v>4.0000000000000002E-4</v>
      </c>
      <c r="I279">
        <f t="shared" ca="1" si="18"/>
        <v>1.3964984552005354E-3</v>
      </c>
      <c r="J279">
        <f ca="1">SUM($I$101:I279)</f>
        <v>5.3126985687116476E-2</v>
      </c>
      <c r="K279">
        <f ca="1">J279-MAX($J$101:J279)</f>
        <v>0</v>
      </c>
    </row>
    <row r="280" spans="1:11" x14ac:dyDescent="0.3">
      <c r="A280" s="1">
        <v>45096.750555555554</v>
      </c>
      <c r="B280">
        <v>26704.58</v>
      </c>
      <c r="C280">
        <v>26664.26</v>
      </c>
      <c r="D280">
        <f t="shared" si="19"/>
        <v>40.320000000003347</v>
      </c>
      <c r="E280">
        <f t="shared" ca="1" si="14"/>
        <v>35.137866666666817</v>
      </c>
      <c r="F280">
        <f t="shared" ca="1" si="15"/>
        <v>0.14748002155328652</v>
      </c>
      <c r="G280">
        <f t="shared" ca="1" si="16"/>
        <v>-1</v>
      </c>
      <c r="H280">
        <f t="shared" ca="1" si="17"/>
        <v>0</v>
      </c>
      <c r="I280">
        <f t="shared" ca="1" si="18"/>
        <v>-5.0381679389354642E-4</v>
      </c>
      <c r="J280">
        <f ca="1">SUM($I$101:I280)</f>
        <v>5.2623168893222931E-2</v>
      </c>
      <c r="K280">
        <f ca="1">J280-MAX($J$101:J280)</f>
        <v>-5.0381679389354533E-4</v>
      </c>
    </row>
    <row r="281" spans="1:11" x14ac:dyDescent="0.3">
      <c r="A281" s="1">
        <v>45096.750983796293</v>
      </c>
      <c r="B281">
        <v>26720.52</v>
      </c>
      <c r="C281">
        <v>26693.8</v>
      </c>
      <c r="D281">
        <f t="shared" si="19"/>
        <v>26.720000000001164</v>
      </c>
      <c r="E281">
        <f t="shared" ca="1" si="14"/>
        <v>35.013066666666809</v>
      </c>
      <c r="F281">
        <f t="shared" ca="1" si="15"/>
        <v>-0.23685633553946367</v>
      </c>
      <c r="G281">
        <f t="shared" ca="1" si="16"/>
        <v>1</v>
      </c>
      <c r="H281">
        <f t="shared" ca="1" si="17"/>
        <v>4.0000000000000002E-4</v>
      </c>
      <c r="I281">
        <f t="shared" ca="1" si="18"/>
        <v>1.3492063492064536E-3</v>
      </c>
      <c r="J281">
        <f ca="1">SUM($I$101:I281)</f>
        <v>5.3972375242429385E-2</v>
      </c>
      <c r="K281">
        <f ca="1">J281-MAX($J$101:J281)</f>
        <v>0</v>
      </c>
    </row>
    <row r="282" spans="1:11" x14ac:dyDescent="0.3">
      <c r="A282" s="1">
        <v>45096.751250000001</v>
      </c>
      <c r="B282">
        <v>26779.19</v>
      </c>
      <c r="C282">
        <v>26750</v>
      </c>
      <c r="D282">
        <f t="shared" si="19"/>
        <v>29.18999999999869</v>
      </c>
      <c r="E282">
        <f t="shared" ca="1" si="14"/>
        <v>34.947466666666784</v>
      </c>
      <c r="F282">
        <f t="shared" ca="1" si="15"/>
        <v>-0.16474632400635833</v>
      </c>
      <c r="G282">
        <f t="shared" ca="1" si="16"/>
        <v>1</v>
      </c>
      <c r="H282">
        <f t="shared" ca="1" si="17"/>
        <v>0</v>
      </c>
      <c r="I282">
        <f t="shared" ca="1" si="18"/>
        <v>-3.0239520958470312E-5</v>
      </c>
      <c r="J282">
        <f ca="1">SUM($I$101:I282)</f>
        <v>5.3942135721470913E-2</v>
      </c>
      <c r="K282">
        <f ca="1">J282-MAX($J$101:J282)</f>
        <v>-3.0239520958472155E-5</v>
      </c>
    </row>
    <row r="283" spans="1:11" x14ac:dyDescent="0.3">
      <c r="A283" s="1">
        <v>45096.75167824074</v>
      </c>
      <c r="B283">
        <v>26764.3</v>
      </c>
      <c r="C283">
        <v>26736.79</v>
      </c>
      <c r="D283">
        <f t="shared" si="19"/>
        <v>27.509999999998399</v>
      </c>
      <c r="E283">
        <f t="shared" ca="1" si="14"/>
        <v>34.836133333333422</v>
      </c>
      <c r="F283">
        <f t="shared" ca="1" si="15"/>
        <v>-0.21030271250928165</v>
      </c>
      <c r="G283">
        <f t="shared" ca="1" si="16"/>
        <v>1</v>
      </c>
      <c r="H283">
        <f t="shared" ca="1" si="17"/>
        <v>0</v>
      </c>
      <c r="I283">
        <f t="shared" ca="1" si="18"/>
        <v>-2.3021582733817971E-4</v>
      </c>
      <c r="J283">
        <f ca="1">SUM($I$101:I283)</f>
        <v>5.371191989413273E-2</v>
      </c>
      <c r="K283">
        <f ca="1">J283-MAX($J$101:J283)</f>
        <v>-2.6045534829665512E-4</v>
      </c>
    </row>
    <row r="284" spans="1:11" x14ac:dyDescent="0.3">
      <c r="A284" s="1">
        <v>45096.751944444448</v>
      </c>
      <c r="B284">
        <v>26819.32</v>
      </c>
      <c r="C284">
        <v>26793.599999999999</v>
      </c>
      <c r="D284">
        <f t="shared" si="19"/>
        <v>25.720000000001164</v>
      </c>
      <c r="E284">
        <f t="shared" ca="1" si="14"/>
        <v>34.752000000000066</v>
      </c>
      <c r="F284">
        <f t="shared" ca="1" si="15"/>
        <v>-0.25989871086552963</v>
      </c>
      <c r="G284">
        <f t="shared" ca="1" si="16"/>
        <v>1</v>
      </c>
      <c r="H284">
        <f t="shared" ca="1" si="17"/>
        <v>0</v>
      </c>
      <c r="I284">
        <f t="shared" ca="1" si="18"/>
        <v>-2.6026899309303372E-4</v>
      </c>
      <c r="J284">
        <f ca="1">SUM($I$101:I284)</f>
        <v>5.3451650901039698E-2</v>
      </c>
      <c r="K284">
        <f ca="1">J284-MAX($J$101:J284)</f>
        <v>-5.2072434138968754E-4</v>
      </c>
    </row>
    <row r="285" spans="1:11" x14ac:dyDescent="0.3">
      <c r="A285" s="1">
        <v>45096.752372685187</v>
      </c>
      <c r="B285">
        <v>26802.28</v>
      </c>
      <c r="C285">
        <v>26762.59</v>
      </c>
      <c r="D285">
        <f t="shared" si="19"/>
        <v>39.68999999999869</v>
      </c>
      <c r="E285">
        <f t="shared" ca="1" si="14"/>
        <v>34.880933333333381</v>
      </c>
      <c r="F285">
        <f t="shared" ca="1" si="15"/>
        <v>0.13787092853016078</v>
      </c>
      <c r="G285">
        <f t="shared" ca="1" si="16"/>
        <v>-1</v>
      </c>
      <c r="H285">
        <f t="shared" ca="1" si="17"/>
        <v>4.0000000000000002E-4</v>
      </c>
      <c r="I285">
        <f t="shared" ca="1" si="18"/>
        <v>2.1726283048206681E-3</v>
      </c>
      <c r="J285">
        <f ca="1">SUM($I$101:I285)</f>
        <v>5.5624279205860369E-2</v>
      </c>
      <c r="K285">
        <f ca="1">J285-MAX($J$101:J285)</f>
        <v>0</v>
      </c>
    </row>
    <row r="286" spans="1:11" x14ac:dyDescent="0.3">
      <c r="A286" s="1">
        <v>45096.752638888887</v>
      </c>
      <c r="B286">
        <v>26801.16</v>
      </c>
      <c r="C286">
        <v>26761.4</v>
      </c>
      <c r="D286">
        <f t="shared" si="19"/>
        <v>39.759999999998399</v>
      </c>
      <c r="E286">
        <f t="shared" ca="1" si="14"/>
        <v>35.10426666666671</v>
      </c>
      <c r="F286">
        <f t="shared" ca="1" si="15"/>
        <v>0.13262585364737287</v>
      </c>
      <c r="G286">
        <f t="shared" ca="1" si="16"/>
        <v>-1</v>
      </c>
      <c r="H286">
        <f t="shared" ca="1" si="17"/>
        <v>0</v>
      </c>
      <c r="I286">
        <f t="shared" ca="1" si="18"/>
        <v>-4.0705467372131133E-4</v>
      </c>
      <c r="J286">
        <f ca="1">SUM($I$101:I286)</f>
        <v>5.5217224532139057E-2</v>
      </c>
      <c r="K286">
        <f ca="1">J286-MAX($J$101:J286)</f>
        <v>-4.0705467372131182E-4</v>
      </c>
    </row>
    <row r="287" spans="1:11" x14ac:dyDescent="0.3">
      <c r="A287" s="1">
        <v>45096.753067129626</v>
      </c>
      <c r="B287">
        <v>26803.200000000001</v>
      </c>
      <c r="C287">
        <v>26766.79</v>
      </c>
      <c r="D287">
        <f t="shared" si="19"/>
        <v>36.409999999999854</v>
      </c>
      <c r="E287">
        <f t="shared" ca="1" si="14"/>
        <v>35.235866666666695</v>
      </c>
      <c r="F287">
        <f t="shared" ca="1" si="15"/>
        <v>3.3322107398138602E-2</v>
      </c>
      <c r="G287">
        <f t="shared" ca="1" si="16"/>
        <v>-1</v>
      </c>
      <c r="H287">
        <f t="shared" ca="1" si="17"/>
        <v>0</v>
      </c>
      <c r="I287">
        <f t="shared" ca="1" si="18"/>
        <v>3.3702213279664784E-4</v>
      </c>
      <c r="J287">
        <f ca="1">SUM($I$101:I287)</f>
        <v>5.5554246664935705E-2</v>
      </c>
      <c r="K287">
        <f ca="1">J287-MAX($J$101:J287)</f>
        <v>-7.0032540924663822E-5</v>
      </c>
    </row>
    <row r="288" spans="1:11" x14ac:dyDescent="0.3">
      <c r="A288" s="1">
        <v>45096.753333333334</v>
      </c>
      <c r="B288">
        <v>26809.759999999998</v>
      </c>
      <c r="C288">
        <v>26778.06</v>
      </c>
      <c r="D288">
        <f t="shared" si="19"/>
        <v>31.69999999999709</v>
      </c>
      <c r="E288">
        <f t="shared" ca="1" si="14"/>
        <v>35.30706666666665</v>
      </c>
      <c r="F288">
        <f t="shared" ca="1" si="15"/>
        <v>-0.1021627398481955</v>
      </c>
      <c r="G288">
        <f t="shared" ca="1" si="16"/>
        <v>1</v>
      </c>
      <c r="H288">
        <f t="shared" ca="1" si="17"/>
        <v>4.0000000000000002E-4</v>
      </c>
      <c r="I288">
        <f t="shared" ca="1" si="18"/>
        <v>5.1744026366413445E-4</v>
      </c>
      <c r="J288">
        <f ca="1">SUM($I$101:I288)</f>
        <v>5.6071686928599838E-2</v>
      </c>
      <c r="K288">
        <f ca="1">J288-MAX($J$101:J288)</f>
        <v>0</v>
      </c>
    </row>
    <row r="289" spans="1:11" x14ac:dyDescent="0.3">
      <c r="A289" s="1">
        <v>45096.753761574073</v>
      </c>
      <c r="B289">
        <v>26927.42</v>
      </c>
      <c r="C289">
        <v>26897.83</v>
      </c>
      <c r="D289">
        <f t="shared" si="19"/>
        <v>29.589999999996508</v>
      </c>
      <c r="E289">
        <f t="shared" ca="1" si="14"/>
        <v>35.312266666666595</v>
      </c>
      <c r="F289">
        <f t="shared" ca="1" si="15"/>
        <v>-0.16204756043235494</v>
      </c>
      <c r="G289">
        <f t="shared" ca="1" si="16"/>
        <v>1</v>
      </c>
      <c r="H289">
        <f t="shared" ca="1" si="17"/>
        <v>0</v>
      </c>
      <c r="I289">
        <f t="shared" ca="1" si="18"/>
        <v>-6.6624605678243238E-4</v>
      </c>
      <c r="J289">
        <f ca="1">SUM($I$101:I289)</f>
        <v>5.5405440871817403E-2</v>
      </c>
      <c r="K289">
        <f ca="1">J289-MAX($J$101:J289)</f>
        <v>-6.662460567824352E-4</v>
      </c>
    </row>
    <row r="290" spans="1:11" x14ac:dyDescent="0.3">
      <c r="A290" s="1">
        <v>45096.754027777781</v>
      </c>
      <c r="B290">
        <v>26925.54</v>
      </c>
      <c r="C290">
        <v>26889.200000000001</v>
      </c>
      <c r="D290">
        <f t="shared" si="19"/>
        <v>36.340000000000146</v>
      </c>
      <c r="E290">
        <f t="shared" ca="1" si="14"/>
        <v>35.473733333333271</v>
      </c>
      <c r="F290">
        <f t="shared" ca="1" si="15"/>
        <v>2.4419946401662704E-2</v>
      </c>
      <c r="G290">
        <f t="shared" ca="1" si="16"/>
        <v>-1</v>
      </c>
      <c r="H290">
        <f t="shared" ca="1" si="17"/>
        <v>4.0000000000000002E-4</v>
      </c>
      <c r="I290">
        <f t="shared" ca="1" si="18"/>
        <v>9.1247042919965333E-4</v>
      </c>
      <c r="J290">
        <f ca="1">SUM($I$101:I290)</f>
        <v>5.6317911301017057E-2</v>
      </c>
      <c r="K290">
        <f ca="1">J290-MAX($J$101:J290)</f>
        <v>0</v>
      </c>
    </row>
    <row r="291" spans="1:11" x14ac:dyDescent="0.3">
      <c r="A291" s="1">
        <v>45096.75445601852</v>
      </c>
      <c r="B291">
        <v>26918.54</v>
      </c>
      <c r="C291">
        <v>26907.200000000001</v>
      </c>
      <c r="D291">
        <f t="shared" si="19"/>
        <v>11.340000000000146</v>
      </c>
      <c r="E291">
        <f t="shared" ca="1" si="14"/>
        <v>35.223066666666611</v>
      </c>
      <c r="F291">
        <f t="shared" ca="1" si="15"/>
        <v>-0.67805188266779259</v>
      </c>
      <c r="G291">
        <f t="shared" ca="1" si="16"/>
        <v>1</v>
      </c>
      <c r="H291">
        <f t="shared" ca="1" si="17"/>
        <v>4.0000000000000002E-4</v>
      </c>
      <c r="I291">
        <f t="shared" ca="1" si="18"/>
        <v>2.3517886626306991E-3</v>
      </c>
      <c r="J291">
        <f ca="1">SUM($I$101:I291)</f>
        <v>5.8669699963647758E-2</v>
      </c>
      <c r="K291">
        <f ca="1">J291-MAX($J$101:J291)</f>
        <v>0</v>
      </c>
    </row>
    <row r="292" spans="1:11" x14ac:dyDescent="0.3">
      <c r="A292" s="1">
        <v>45096.75472222222</v>
      </c>
      <c r="B292">
        <v>26914.6</v>
      </c>
      <c r="C292">
        <v>26872.09</v>
      </c>
      <c r="D292">
        <f t="shared" si="19"/>
        <v>42.509999999998399</v>
      </c>
      <c r="E292">
        <f t="shared" ca="1" si="14"/>
        <v>35.382933333333249</v>
      </c>
      <c r="F292">
        <f t="shared" ca="1" si="15"/>
        <v>0.20142667651443544</v>
      </c>
      <c r="G292">
        <f t="shared" ca="1" si="16"/>
        <v>-1</v>
      </c>
      <c r="H292">
        <f t="shared" ca="1" si="17"/>
        <v>4.0000000000000002E-4</v>
      </c>
      <c r="I292">
        <f t="shared" ca="1" si="18"/>
        <v>1.0594708994708237E-2</v>
      </c>
      <c r="J292">
        <f ca="1">SUM($I$101:I292)</f>
        <v>6.9264408958355991E-2</v>
      </c>
      <c r="K292">
        <f ca="1">J292-MAX($J$101:J292)</f>
        <v>0</v>
      </c>
    </row>
    <row r="293" spans="1:11" x14ac:dyDescent="0.3">
      <c r="A293" s="1">
        <v>45096.755150462966</v>
      </c>
      <c r="B293">
        <v>26916.39</v>
      </c>
      <c r="C293">
        <v>26892.639999999999</v>
      </c>
      <c r="D293">
        <f t="shared" si="19"/>
        <v>23.75</v>
      </c>
      <c r="E293">
        <f t="shared" ref="E293:E356" ca="1" si="20">AVERAGE(OFFSET(D293,,,-$R$1))</f>
        <v>35.295866666666598</v>
      </c>
      <c r="F293">
        <f t="shared" ca="1" si="15"/>
        <v>-0.32711667844015596</v>
      </c>
      <c r="G293">
        <f t="shared" ca="1" si="16"/>
        <v>1</v>
      </c>
      <c r="H293">
        <f t="shared" ca="1" si="17"/>
        <v>4.0000000000000002E-4</v>
      </c>
      <c r="I293">
        <f t="shared" ca="1" si="18"/>
        <v>1.3652317101857546E-3</v>
      </c>
      <c r="J293">
        <f ca="1">SUM($I$101:I293)</f>
        <v>7.0629640668541743E-2</v>
      </c>
      <c r="K293">
        <f ca="1">J293-MAX($J$101:J293)</f>
        <v>0</v>
      </c>
    </row>
    <row r="294" spans="1:11" x14ac:dyDescent="0.3">
      <c r="A294" s="1">
        <v>45096.755416666667</v>
      </c>
      <c r="B294">
        <v>26921.09</v>
      </c>
      <c r="C294">
        <v>26898.959999999999</v>
      </c>
      <c r="D294">
        <f t="shared" si="19"/>
        <v>22.130000000001019</v>
      </c>
      <c r="E294">
        <f t="shared" ca="1" si="20"/>
        <v>35.204266666666612</v>
      </c>
      <c r="F294">
        <f t="shared" ref="F294:F357" ca="1" si="21">(D294-E294)/E294</f>
        <v>-0.37138301418006947</v>
      </c>
      <c r="G294">
        <f t="shared" ref="G294:G357" ca="1" si="22">IF(F294&gt;$S$1, -1, IF(F294&lt;-$S$1, 1, 0))</f>
        <v>1</v>
      </c>
      <c r="H294">
        <f t="shared" ref="H294:H357" ca="1" si="23">IF(G294=G293,0,(ABS(G294-G293)*0.0002))</f>
        <v>0</v>
      </c>
      <c r="I294">
        <f t="shared" ca="1" si="18"/>
        <v>-6.7284210526298636E-4</v>
      </c>
      <c r="J294">
        <f ca="1">SUM($I$101:I294)</f>
        <v>6.9956798563278758E-2</v>
      </c>
      <c r="K294">
        <f ca="1">J294-MAX($J$101:J294)</f>
        <v>-6.7284210526298571E-4</v>
      </c>
    </row>
    <row r="295" spans="1:11" x14ac:dyDescent="0.3">
      <c r="A295" s="1">
        <v>45096.755844907406</v>
      </c>
      <c r="B295">
        <v>26930.82</v>
      </c>
      <c r="C295">
        <v>26890.01</v>
      </c>
      <c r="D295">
        <f t="shared" si="19"/>
        <v>40.81000000000131</v>
      </c>
      <c r="E295">
        <f t="shared" ca="1" si="20"/>
        <v>35.336133333333272</v>
      </c>
      <c r="F295">
        <f t="shared" ca="1" si="21"/>
        <v>0.15490847895076371</v>
      </c>
      <c r="G295">
        <f t="shared" ca="1" si="22"/>
        <v>-1</v>
      </c>
      <c r="H295">
        <f t="shared" ca="1" si="23"/>
        <v>4.0000000000000002E-4</v>
      </c>
      <c r="I295">
        <f t="shared" ref="I295:I358" ca="1" si="24">(G294*((D295-D294)/D294)*0.004-H294)</f>
        <v>3.376412110257466E-3</v>
      </c>
      <c r="J295">
        <f ca="1">SUM($I$101:I295)</f>
        <v>7.3333210673536223E-2</v>
      </c>
      <c r="K295">
        <f ca="1">J295-MAX($J$101:J295)</f>
        <v>0</v>
      </c>
    </row>
    <row r="296" spans="1:11" x14ac:dyDescent="0.3">
      <c r="A296" s="1">
        <v>45096.756111111114</v>
      </c>
      <c r="B296">
        <v>26933.5</v>
      </c>
      <c r="C296">
        <v>26906.27</v>
      </c>
      <c r="D296">
        <f t="shared" si="19"/>
        <v>27.229999999999563</v>
      </c>
      <c r="E296">
        <f t="shared" ca="1" si="20"/>
        <v>35.298266666666606</v>
      </c>
      <c r="F296">
        <f t="shared" ca="1" si="21"/>
        <v>-0.22857401874314101</v>
      </c>
      <c r="G296">
        <f t="shared" ca="1" si="22"/>
        <v>1</v>
      </c>
      <c r="H296">
        <f t="shared" ca="1" si="23"/>
        <v>4.0000000000000002E-4</v>
      </c>
      <c r="I296">
        <f t="shared" ca="1" si="24"/>
        <v>9.3104631217851615E-4</v>
      </c>
      <c r="J296">
        <f ca="1">SUM($I$101:I296)</f>
        <v>7.4264256985714733E-2</v>
      </c>
      <c r="K296">
        <f ca="1">J296-MAX($J$101:J296)</f>
        <v>0</v>
      </c>
    </row>
    <row r="297" spans="1:11" x14ac:dyDescent="0.3">
      <c r="A297" s="1">
        <v>45096.756539351853</v>
      </c>
      <c r="B297">
        <v>26915.23</v>
      </c>
      <c r="C297">
        <v>26888.22</v>
      </c>
      <c r="D297">
        <f t="shared" si="19"/>
        <v>27.009999999998399</v>
      </c>
      <c r="E297">
        <f t="shared" ca="1" si="20"/>
        <v>35.198933333333258</v>
      </c>
      <c r="F297">
        <f t="shared" ca="1" si="21"/>
        <v>-0.23264720143039022</v>
      </c>
      <c r="G297">
        <f t="shared" ca="1" si="22"/>
        <v>1</v>
      </c>
      <c r="H297">
        <f t="shared" ca="1" si="23"/>
        <v>0</v>
      </c>
      <c r="I297">
        <f t="shared" ca="1" si="24"/>
        <v>-4.3231729709895963E-4</v>
      </c>
      <c r="J297">
        <f ca="1">SUM($I$101:I297)</f>
        <v>7.3831939688615775E-2</v>
      </c>
      <c r="K297">
        <f ca="1">J297-MAX($J$101:J297)</f>
        <v>-4.3231729709895805E-4</v>
      </c>
    </row>
    <row r="298" spans="1:11" x14ac:dyDescent="0.3">
      <c r="A298" s="1">
        <v>45096.756805555553</v>
      </c>
      <c r="B298">
        <v>26928.95</v>
      </c>
      <c r="C298">
        <v>26893.89</v>
      </c>
      <c r="D298">
        <f t="shared" si="19"/>
        <v>35.06000000000131</v>
      </c>
      <c r="E298">
        <f t="shared" ca="1" si="20"/>
        <v>35.209199999999981</v>
      </c>
      <c r="F298">
        <f t="shared" ca="1" si="21"/>
        <v>-4.2375288276550391E-3</v>
      </c>
      <c r="G298">
        <f t="shared" ca="1" si="22"/>
        <v>1</v>
      </c>
      <c r="H298">
        <f t="shared" ca="1" si="23"/>
        <v>0</v>
      </c>
      <c r="I298">
        <f t="shared" ca="1" si="24"/>
        <v>1.1921510551652554E-3</v>
      </c>
      <c r="J298">
        <f ca="1">SUM($I$101:I298)</f>
        <v>7.5024090743781024E-2</v>
      </c>
      <c r="K298">
        <f ca="1">J298-MAX($J$101:J298)</f>
        <v>0</v>
      </c>
    </row>
    <row r="299" spans="1:11" x14ac:dyDescent="0.3">
      <c r="A299" s="1">
        <v>45096.757233796299</v>
      </c>
      <c r="B299">
        <v>26941.16</v>
      </c>
      <c r="C299">
        <v>26901.21</v>
      </c>
      <c r="D299">
        <f t="shared" si="19"/>
        <v>39.950000000000728</v>
      </c>
      <c r="E299">
        <f t="shared" ca="1" si="20"/>
        <v>35.307866666666669</v>
      </c>
      <c r="F299">
        <f t="shared" ca="1" si="21"/>
        <v>0.13147589394622325</v>
      </c>
      <c r="G299">
        <f t="shared" ca="1" si="22"/>
        <v>-1</v>
      </c>
      <c r="H299">
        <f t="shared" ca="1" si="23"/>
        <v>4.0000000000000002E-4</v>
      </c>
      <c r="I299">
        <f t="shared" ca="1" si="24"/>
        <v>5.5790074158576551E-4</v>
      </c>
      <c r="J299">
        <f ca="1">SUM($I$101:I299)</f>
        <v>7.558199148536679E-2</v>
      </c>
      <c r="K299">
        <f ca="1">J299-MAX($J$101:J299)</f>
        <v>0</v>
      </c>
    </row>
    <row r="300" spans="1:11" x14ac:dyDescent="0.3">
      <c r="A300" s="1">
        <v>45096.7575</v>
      </c>
      <c r="B300">
        <v>26956.92</v>
      </c>
      <c r="C300">
        <v>26933.38</v>
      </c>
      <c r="D300">
        <f t="shared" si="19"/>
        <v>23.539999999997235</v>
      </c>
      <c r="E300">
        <f t="shared" ca="1" si="20"/>
        <v>35.15386666666663</v>
      </c>
      <c r="F300">
        <f t="shared" ca="1" si="21"/>
        <v>-0.33037238198555891</v>
      </c>
      <c r="G300">
        <f t="shared" ca="1" si="22"/>
        <v>1</v>
      </c>
      <c r="H300">
        <f t="shared" ca="1" si="23"/>
        <v>4.0000000000000002E-4</v>
      </c>
      <c r="I300">
        <f t="shared" ca="1" si="24"/>
        <v>1.2430538172719095E-3</v>
      </c>
      <c r="J300">
        <f ca="1">SUM($I$101:I300)</f>
        <v>7.68250453026387E-2</v>
      </c>
      <c r="K300">
        <f ca="1">J300-MAX($J$101:J300)</f>
        <v>0</v>
      </c>
    </row>
    <row r="301" spans="1:11" x14ac:dyDescent="0.3">
      <c r="A301" s="1">
        <v>45096.757928240739</v>
      </c>
      <c r="B301">
        <v>26971.74</v>
      </c>
      <c r="C301">
        <v>26941.54</v>
      </c>
      <c r="D301">
        <f t="shared" si="19"/>
        <v>30.200000000000728</v>
      </c>
      <c r="E301">
        <f t="shared" ca="1" si="20"/>
        <v>35.086933333333292</v>
      </c>
      <c r="F301">
        <f t="shared" ca="1" si="21"/>
        <v>-0.13928071988810373</v>
      </c>
      <c r="G301">
        <f t="shared" ca="1" si="22"/>
        <v>1</v>
      </c>
      <c r="H301">
        <f t="shared" ca="1" si="23"/>
        <v>0</v>
      </c>
      <c r="I301">
        <f t="shared" ca="1" si="24"/>
        <v>7.3169073916810119E-4</v>
      </c>
      <c r="J301">
        <f ca="1">SUM($I$101:I301)</f>
        <v>7.7556736041806795E-2</v>
      </c>
      <c r="K301">
        <f ca="1">J301-MAX($J$101:J301)</f>
        <v>0</v>
      </c>
    </row>
    <row r="302" spans="1:11" x14ac:dyDescent="0.3">
      <c r="A302" s="1">
        <v>45096.758194444446</v>
      </c>
      <c r="B302">
        <v>26963.66</v>
      </c>
      <c r="C302">
        <v>26930.5</v>
      </c>
      <c r="D302">
        <f t="shared" si="19"/>
        <v>33.159999999999854</v>
      </c>
      <c r="E302">
        <f t="shared" ca="1" si="20"/>
        <v>35.100133333333261</v>
      </c>
      <c r="F302">
        <f t="shared" ca="1" si="21"/>
        <v>-5.5274243972484732E-2</v>
      </c>
      <c r="G302">
        <f t="shared" ca="1" si="22"/>
        <v>1</v>
      </c>
      <c r="H302">
        <f t="shared" ca="1" si="23"/>
        <v>0</v>
      </c>
      <c r="I302">
        <f t="shared" ca="1" si="24"/>
        <v>3.9205298013232528E-4</v>
      </c>
      <c r="J302">
        <f ca="1">SUM($I$101:I302)</f>
        <v>7.7948789021939122E-2</v>
      </c>
      <c r="K302">
        <f ca="1">J302-MAX($J$101:J302)</f>
        <v>0</v>
      </c>
    </row>
    <row r="303" spans="1:11" x14ac:dyDescent="0.3">
      <c r="A303" s="1">
        <v>45096.758622685185</v>
      </c>
      <c r="B303">
        <v>26970.06</v>
      </c>
      <c r="C303">
        <v>26942.53</v>
      </c>
      <c r="D303">
        <f t="shared" si="19"/>
        <v>27.530000000002474</v>
      </c>
      <c r="E303">
        <f t="shared" ca="1" si="20"/>
        <v>35.086933333333292</v>
      </c>
      <c r="F303">
        <f t="shared" ca="1" si="21"/>
        <v>-0.21537742445423635</v>
      </c>
      <c r="G303">
        <f t="shared" ca="1" si="22"/>
        <v>1</v>
      </c>
      <c r="H303">
        <f t="shared" ca="1" si="23"/>
        <v>0</v>
      </c>
      <c r="I303">
        <f t="shared" ca="1" si="24"/>
        <v>-6.7913148371500666E-4</v>
      </c>
      <c r="J303">
        <f ca="1">SUM($I$101:I303)</f>
        <v>7.726965753822411E-2</v>
      </c>
      <c r="K303">
        <f ca="1">J303-MAX($J$101:J303)</f>
        <v>-6.7913148371501197E-4</v>
      </c>
    </row>
    <row r="304" spans="1:11" x14ac:dyDescent="0.3">
      <c r="A304" s="1">
        <v>45096.758888888886</v>
      </c>
      <c r="B304">
        <v>26969.77</v>
      </c>
      <c r="C304">
        <v>26940.1</v>
      </c>
      <c r="D304">
        <f t="shared" si="19"/>
        <v>29.670000000001892</v>
      </c>
      <c r="E304">
        <f t="shared" ca="1" si="20"/>
        <v>35.083599999999954</v>
      </c>
      <c r="F304">
        <f t="shared" ca="1" si="21"/>
        <v>-0.15430571549094363</v>
      </c>
      <c r="G304">
        <f t="shared" ca="1" si="22"/>
        <v>1</v>
      </c>
      <c r="H304">
        <f t="shared" ca="1" si="23"/>
        <v>0</v>
      </c>
      <c r="I304">
        <f t="shared" ca="1" si="24"/>
        <v>3.109335270612751E-4</v>
      </c>
      <c r="J304">
        <f ca="1">SUM($I$101:I304)</f>
        <v>7.7580591065285379E-2</v>
      </c>
      <c r="K304">
        <f ca="1">J304-MAX($J$101:J304)</f>
        <v>-3.68197956653743E-4</v>
      </c>
    </row>
    <row r="305" spans="1:11" x14ac:dyDescent="0.3">
      <c r="A305" s="1">
        <v>45096.759328703702</v>
      </c>
      <c r="B305">
        <v>26935.95</v>
      </c>
      <c r="C305">
        <v>26907.9</v>
      </c>
      <c r="D305">
        <f t="shared" si="19"/>
        <v>28.049999999999272</v>
      </c>
      <c r="E305">
        <f t="shared" ca="1" si="20"/>
        <v>35.032666666666628</v>
      </c>
      <c r="F305">
        <f t="shared" ca="1" si="21"/>
        <v>-0.19931873108909867</v>
      </c>
      <c r="G305">
        <f t="shared" ca="1" si="22"/>
        <v>1</v>
      </c>
      <c r="H305">
        <f t="shared" ca="1" si="23"/>
        <v>0</v>
      </c>
      <c r="I305">
        <f t="shared" ca="1" si="24"/>
        <v>-2.1840242669396914E-4</v>
      </c>
      <c r="J305">
        <f ca="1">SUM($I$101:I305)</f>
        <v>7.7362188638591414E-2</v>
      </c>
      <c r="K305">
        <f ca="1">J305-MAX($J$101:J305)</f>
        <v>-5.8660038334770737E-4</v>
      </c>
    </row>
    <row r="306" spans="1:11" x14ac:dyDescent="0.3">
      <c r="A306" s="1">
        <v>45096.759594907409</v>
      </c>
      <c r="B306">
        <v>26927.18</v>
      </c>
      <c r="C306">
        <v>26898.1</v>
      </c>
      <c r="D306">
        <f t="shared" si="19"/>
        <v>29.080000000001746</v>
      </c>
      <c r="E306">
        <f t="shared" ca="1" si="20"/>
        <v>35.110799999999969</v>
      </c>
      <c r="F306">
        <f t="shared" ca="1" si="21"/>
        <v>-0.17176481310588845</v>
      </c>
      <c r="G306">
        <f t="shared" ca="1" si="22"/>
        <v>1</v>
      </c>
      <c r="H306">
        <f t="shared" ca="1" si="23"/>
        <v>0</v>
      </c>
      <c r="I306">
        <f t="shared" ca="1" si="24"/>
        <v>1.4688057041033876E-4</v>
      </c>
      <c r="J306">
        <f ca="1">SUM($I$101:I306)</f>
        <v>7.7509069209001746E-2</v>
      </c>
      <c r="K306">
        <f ca="1">J306-MAX($J$101:J306)</f>
        <v>-4.3971981293737528E-4</v>
      </c>
    </row>
    <row r="307" spans="1:11" x14ac:dyDescent="0.3">
      <c r="A307" s="1">
        <v>45096.760023148148</v>
      </c>
      <c r="B307">
        <v>26968.080000000002</v>
      </c>
      <c r="C307">
        <v>26942.84</v>
      </c>
      <c r="D307">
        <f t="shared" si="19"/>
        <v>25.240000000001601</v>
      </c>
      <c r="E307">
        <f t="shared" ca="1" si="20"/>
        <v>35.012133333333331</v>
      </c>
      <c r="F307">
        <f t="shared" ca="1" si="21"/>
        <v>-0.2791070524122608</v>
      </c>
      <c r="G307">
        <f t="shared" ca="1" si="22"/>
        <v>1</v>
      </c>
      <c r="H307">
        <f t="shared" ca="1" si="23"/>
        <v>0</v>
      </c>
      <c r="I307">
        <f t="shared" ca="1" si="24"/>
        <v>-5.2819807427784246E-4</v>
      </c>
      <c r="J307">
        <f ca="1">SUM($I$101:I307)</f>
        <v>7.6980871134723905E-2</v>
      </c>
      <c r="K307">
        <f ca="1">J307-MAX($J$101:J307)</f>
        <v>-9.6791788721521665E-4</v>
      </c>
    </row>
    <row r="308" spans="1:11" x14ac:dyDescent="0.3">
      <c r="A308" s="1">
        <v>45096.760289351849</v>
      </c>
      <c r="B308">
        <v>26981.87</v>
      </c>
      <c r="C308">
        <v>26962.400000000001</v>
      </c>
      <c r="D308">
        <f t="shared" si="19"/>
        <v>19.469999999997526</v>
      </c>
      <c r="E308">
        <f t="shared" ca="1" si="20"/>
        <v>34.821066666666638</v>
      </c>
      <c r="F308">
        <f t="shared" ca="1" si="21"/>
        <v>-0.44085572718438049</v>
      </c>
      <c r="G308">
        <f t="shared" ca="1" si="22"/>
        <v>1</v>
      </c>
      <c r="H308">
        <f t="shared" ca="1" si="23"/>
        <v>0</v>
      </c>
      <c r="I308">
        <f t="shared" ca="1" si="24"/>
        <v>-9.1442155309092062E-4</v>
      </c>
      <c r="J308">
        <f ca="1">SUM($I$101:I308)</f>
        <v>7.6066449581632986E-2</v>
      </c>
      <c r="K308">
        <f ca="1">J308-MAX($J$101:J308)</f>
        <v>-1.8823394403061355E-3</v>
      </c>
    </row>
    <row r="309" spans="1:11" x14ac:dyDescent="0.3">
      <c r="A309" s="1">
        <v>45096.760717592595</v>
      </c>
      <c r="B309">
        <v>27029.25</v>
      </c>
      <c r="C309">
        <v>26995.68</v>
      </c>
      <c r="D309">
        <f t="shared" si="19"/>
        <v>33.569999999999709</v>
      </c>
      <c r="E309">
        <f t="shared" ca="1" si="20"/>
        <v>34.766133333333322</v>
      </c>
      <c r="F309">
        <f t="shared" ca="1" si="21"/>
        <v>-3.4405129896535706E-2</v>
      </c>
      <c r="G309">
        <f t="shared" ca="1" si="22"/>
        <v>1</v>
      </c>
      <c r="H309">
        <f t="shared" ca="1" si="23"/>
        <v>0</v>
      </c>
      <c r="I309">
        <f t="shared" ca="1" si="24"/>
        <v>2.8967642526972724E-3</v>
      </c>
      <c r="J309">
        <f ca="1">SUM($I$101:I309)</f>
        <v>7.8963213834330262E-2</v>
      </c>
      <c r="K309">
        <f ca="1">J309-MAX($J$101:J309)</f>
        <v>0</v>
      </c>
    </row>
    <row r="310" spans="1:11" x14ac:dyDescent="0.3">
      <c r="A310" s="1">
        <v>45096.760983796295</v>
      </c>
      <c r="B310">
        <v>27021.24</v>
      </c>
      <c r="C310">
        <v>26996.81</v>
      </c>
      <c r="D310">
        <f t="shared" si="19"/>
        <v>24.430000000000291</v>
      </c>
      <c r="E310">
        <f t="shared" ca="1" si="20"/>
        <v>34.729333333333294</v>
      </c>
      <c r="F310">
        <f t="shared" ca="1" si="21"/>
        <v>-0.29656006449878147</v>
      </c>
      <c r="G310">
        <f t="shared" ca="1" si="22"/>
        <v>1</v>
      </c>
      <c r="H310">
        <f t="shared" ca="1" si="23"/>
        <v>0</v>
      </c>
      <c r="I310">
        <f t="shared" ca="1" si="24"/>
        <v>-1.0890676198986591E-3</v>
      </c>
      <c r="J310">
        <f ca="1">SUM($I$101:I310)</f>
        <v>7.7874146214431603E-2</v>
      </c>
      <c r="K310">
        <f ca="1">J310-MAX($J$101:J310)</f>
        <v>-1.0890676198986593E-3</v>
      </c>
    </row>
    <row r="311" spans="1:11" x14ac:dyDescent="0.3">
      <c r="A311" s="1">
        <v>45096.761412037034</v>
      </c>
      <c r="B311">
        <v>27013.95</v>
      </c>
      <c r="C311">
        <v>26991.11</v>
      </c>
      <c r="D311">
        <f t="shared" si="19"/>
        <v>22.840000000000146</v>
      </c>
      <c r="E311">
        <f t="shared" ca="1" si="20"/>
        <v>34.664133333333304</v>
      </c>
      <c r="F311">
        <f t="shared" ca="1" si="21"/>
        <v>-0.3411056961854857</v>
      </c>
      <c r="G311">
        <f t="shared" ca="1" si="22"/>
        <v>1</v>
      </c>
      <c r="H311">
        <f t="shared" ca="1" si="23"/>
        <v>0</v>
      </c>
      <c r="I311">
        <f t="shared" ca="1" si="24"/>
        <v>-2.6033565288581691E-4</v>
      </c>
      <c r="J311">
        <f ca="1">SUM($I$101:I311)</f>
        <v>7.7613810561545787E-2</v>
      </c>
      <c r="K311">
        <f ca="1">J311-MAX($J$101:J311)</f>
        <v>-1.3494032727844746E-3</v>
      </c>
    </row>
    <row r="312" spans="1:11" x14ac:dyDescent="0.3">
      <c r="A312" s="1">
        <v>45096.761678240742</v>
      </c>
      <c r="B312">
        <v>27000.35</v>
      </c>
      <c r="C312">
        <v>26967.43</v>
      </c>
      <c r="D312">
        <f t="shared" si="19"/>
        <v>32.919999999998254</v>
      </c>
      <c r="E312">
        <f t="shared" ca="1" si="20"/>
        <v>34.734266666666613</v>
      </c>
      <c r="F312">
        <f t="shared" ca="1" si="21"/>
        <v>-5.2232761499739808E-2</v>
      </c>
      <c r="G312">
        <f t="shared" ca="1" si="22"/>
        <v>1</v>
      </c>
      <c r="H312">
        <f t="shared" ca="1" si="23"/>
        <v>0</v>
      </c>
      <c r="I312">
        <f t="shared" ca="1" si="24"/>
        <v>1.7653239929944036E-3</v>
      </c>
      <c r="J312">
        <f ca="1">SUM($I$101:I312)</f>
        <v>7.9379134554540196E-2</v>
      </c>
      <c r="K312">
        <f ca="1">J312-MAX($J$101:J312)</f>
        <v>0</v>
      </c>
    </row>
    <row r="313" spans="1:11" x14ac:dyDescent="0.3">
      <c r="A313" s="1">
        <v>45096.762106481481</v>
      </c>
      <c r="B313">
        <v>26940.28</v>
      </c>
      <c r="C313">
        <v>26909.37</v>
      </c>
      <c r="D313">
        <f t="shared" si="19"/>
        <v>30.909999999999854</v>
      </c>
      <c r="E313">
        <f t="shared" ca="1" si="20"/>
        <v>34.901733333333297</v>
      </c>
      <c r="F313">
        <f t="shared" ca="1" si="21"/>
        <v>-0.11437063297716198</v>
      </c>
      <c r="G313">
        <f t="shared" ca="1" si="22"/>
        <v>1</v>
      </c>
      <c r="H313">
        <f t="shared" ca="1" si="23"/>
        <v>0</v>
      </c>
      <c r="I313">
        <f t="shared" ca="1" si="24"/>
        <v>-2.4422843256360948E-4</v>
      </c>
      <c r="J313">
        <f ca="1">SUM($I$101:I313)</f>
        <v>7.9134906121976586E-2</v>
      </c>
      <c r="K313">
        <f ca="1">J313-MAX($J$101:J313)</f>
        <v>-2.4422843256360904E-4</v>
      </c>
    </row>
    <row r="314" spans="1:11" x14ac:dyDescent="0.3">
      <c r="A314" s="1">
        <v>45096.762372685182</v>
      </c>
      <c r="B314">
        <v>26959.93</v>
      </c>
      <c r="C314">
        <v>26929.7</v>
      </c>
      <c r="D314">
        <f t="shared" si="19"/>
        <v>30.229999999999563</v>
      </c>
      <c r="E314">
        <f t="shared" ca="1" si="20"/>
        <v>34.691599999999937</v>
      </c>
      <c r="F314">
        <f t="shared" ca="1" si="21"/>
        <v>-0.12860750152775835</v>
      </c>
      <c r="G314">
        <f t="shared" ca="1" si="22"/>
        <v>1</v>
      </c>
      <c r="H314">
        <f t="shared" ca="1" si="23"/>
        <v>0</v>
      </c>
      <c r="I314">
        <f t="shared" ca="1" si="24"/>
        <v>-8.7997411840866292E-5</v>
      </c>
      <c r="J314">
        <f ca="1">SUM($I$101:I314)</f>
        <v>7.9046908710135727E-2</v>
      </c>
      <c r="K314">
        <f ca="1">J314-MAX($J$101:J314)</f>
        <v>-3.3222584440446845E-4</v>
      </c>
    </row>
    <row r="315" spans="1:11" x14ac:dyDescent="0.3">
      <c r="A315" s="1">
        <v>45096.762800925928</v>
      </c>
      <c r="B315">
        <v>26952.43</v>
      </c>
      <c r="C315">
        <v>26917.5</v>
      </c>
      <c r="D315">
        <f t="shared" si="19"/>
        <v>34.930000000000291</v>
      </c>
      <c r="E315">
        <f t="shared" ca="1" si="20"/>
        <v>34.637999999999934</v>
      </c>
      <c r="F315">
        <f t="shared" ca="1" si="21"/>
        <v>8.430047924255368E-3</v>
      </c>
      <c r="G315">
        <f t="shared" ca="1" si="22"/>
        <v>-1</v>
      </c>
      <c r="H315">
        <f t="shared" ca="1" si="23"/>
        <v>4.0000000000000002E-4</v>
      </c>
      <c r="I315">
        <f t="shared" ca="1" si="24"/>
        <v>6.2189877605038646E-4</v>
      </c>
      <c r="J315">
        <f ca="1">SUM($I$101:I315)</f>
        <v>7.9668807486186113E-2</v>
      </c>
      <c r="K315">
        <f ca="1">J315-MAX($J$101:J315)</f>
        <v>0</v>
      </c>
    </row>
    <row r="316" spans="1:11" x14ac:dyDescent="0.3">
      <c r="A316" s="1">
        <v>45096.763067129628</v>
      </c>
      <c r="B316">
        <v>26946.51</v>
      </c>
      <c r="C316">
        <v>26913.1</v>
      </c>
      <c r="D316">
        <f t="shared" si="19"/>
        <v>33.409999999999854</v>
      </c>
      <c r="E316">
        <f t="shared" ca="1" si="20"/>
        <v>34.482533333333265</v>
      </c>
      <c r="F316">
        <f t="shared" ca="1" si="21"/>
        <v>-3.1103669877312168E-2</v>
      </c>
      <c r="G316">
        <f t="shared" ca="1" si="22"/>
        <v>1</v>
      </c>
      <c r="H316">
        <f t="shared" ca="1" si="23"/>
        <v>4.0000000000000002E-4</v>
      </c>
      <c r="I316">
        <f t="shared" ca="1" si="24"/>
        <v>-2.2593758946459506E-4</v>
      </c>
      <c r="J316">
        <f ca="1">SUM($I$101:I316)</f>
        <v>7.9442869896721516E-2</v>
      </c>
      <c r="K316">
        <f ca="1">J316-MAX($J$101:J316)</f>
        <v>-2.2593758946459763E-4</v>
      </c>
    </row>
    <row r="317" spans="1:11" x14ac:dyDescent="0.3">
      <c r="A317" s="1">
        <v>45096.763495370367</v>
      </c>
      <c r="B317">
        <v>26949.78</v>
      </c>
      <c r="C317">
        <v>26918.93</v>
      </c>
      <c r="D317">
        <f t="shared" si="19"/>
        <v>30.849999999998545</v>
      </c>
      <c r="E317">
        <f t="shared" ca="1" si="20"/>
        <v>34.211866666666609</v>
      </c>
      <c r="F317">
        <f t="shared" ca="1" si="21"/>
        <v>-9.8266098702635432E-2</v>
      </c>
      <c r="G317">
        <f t="shared" ca="1" si="22"/>
        <v>1</v>
      </c>
      <c r="H317">
        <f t="shared" ca="1" si="23"/>
        <v>0</v>
      </c>
      <c r="I317">
        <f t="shared" ca="1" si="24"/>
        <v>-7.0649506135903278E-4</v>
      </c>
      <c r="J317">
        <f ca="1">SUM($I$101:I317)</f>
        <v>7.8736374835362485E-2</v>
      </c>
      <c r="K317">
        <f ca="1">J317-MAX($J$101:J317)</f>
        <v>-9.3243265082362803E-4</v>
      </c>
    </row>
    <row r="318" spans="1:11" x14ac:dyDescent="0.3">
      <c r="A318" s="1">
        <v>45096.763761574075</v>
      </c>
      <c r="B318">
        <v>26963.24</v>
      </c>
      <c r="C318">
        <v>26915.97</v>
      </c>
      <c r="D318">
        <f t="shared" si="19"/>
        <v>47.270000000000437</v>
      </c>
      <c r="E318">
        <f t="shared" ca="1" si="20"/>
        <v>34.281333333333315</v>
      </c>
      <c r="F318">
        <f t="shared" ca="1" si="21"/>
        <v>0.37888452413365276</v>
      </c>
      <c r="G318">
        <f t="shared" ca="1" si="22"/>
        <v>-1</v>
      </c>
      <c r="H318">
        <f t="shared" ca="1" si="23"/>
        <v>4.0000000000000002E-4</v>
      </c>
      <c r="I318">
        <f t="shared" ca="1" si="24"/>
        <v>2.1290113452191463E-3</v>
      </c>
      <c r="J318">
        <f ca="1">SUM($I$101:I318)</f>
        <v>8.086538618058163E-2</v>
      </c>
      <c r="K318">
        <f ca="1">J318-MAX($J$101:J318)</f>
        <v>0</v>
      </c>
    </row>
    <row r="319" spans="1:11" x14ac:dyDescent="0.3">
      <c r="A319" s="1">
        <v>45096.764189814814</v>
      </c>
      <c r="B319">
        <v>26954.11</v>
      </c>
      <c r="C319">
        <v>26919.4</v>
      </c>
      <c r="D319">
        <f t="shared" si="19"/>
        <v>34.709999999999127</v>
      </c>
      <c r="E319">
        <f t="shared" ca="1" si="20"/>
        <v>34.152933333333301</v>
      </c>
      <c r="F319">
        <f t="shared" ca="1" si="21"/>
        <v>1.6310946448694286E-2</v>
      </c>
      <c r="G319">
        <f t="shared" ca="1" si="22"/>
        <v>-1</v>
      </c>
      <c r="H319">
        <f t="shared" ca="1" si="23"/>
        <v>0</v>
      </c>
      <c r="I319">
        <f t="shared" ca="1" si="24"/>
        <v>6.62830547916327E-4</v>
      </c>
      <c r="J319">
        <f ca="1">SUM($I$101:I319)</f>
        <v>8.1528216728497957E-2</v>
      </c>
      <c r="K319">
        <f ca="1">J319-MAX($J$101:J319)</f>
        <v>0</v>
      </c>
    </row>
    <row r="320" spans="1:11" x14ac:dyDescent="0.3">
      <c r="A320" s="1">
        <v>45096.764456018522</v>
      </c>
      <c r="B320">
        <v>26948.05</v>
      </c>
      <c r="C320">
        <v>26920</v>
      </c>
      <c r="D320">
        <f t="shared" si="19"/>
        <v>28.049999999999272</v>
      </c>
      <c r="E320">
        <f t="shared" ca="1" si="20"/>
        <v>33.925466666666615</v>
      </c>
      <c r="F320">
        <f t="shared" ca="1" si="21"/>
        <v>-0.17318749729801855</v>
      </c>
      <c r="G320">
        <f t="shared" ca="1" si="22"/>
        <v>1</v>
      </c>
      <c r="H320">
        <f t="shared" ca="1" si="23"/>
        <v>4.0000000000000002E-4</v>
      </c>
      <c r="I320">
        <f t="shared" ca="1" si="24"/>
        <v>7.6750216076059037E-4</v>
      </c>
      <c r="J320">
        <f ca="1">SUM($I$101:I320)</f>
        <v>8.2295718889258546E-2</v>
      </c>
      <c r="K320">
        <f ca="1">J320-MAX($J$101:J320)</f>
        <v>0</v>
      </c>
    </row>
    <row r="321" spans="1:11" x14ac:dyDescent="0.3">
      <c r="A321" s="1">
        <v>45096.764884259261</v>
      </c>
      <c r="B321">
        <v>26958.11</v>
      </c>
      <c r="C321">
        <v>26927.7</v>
      </c>
      <c r="D321">
        <f t="shared" si="19"/>
        <v>30.409999999999854</v>
      </c>
      <c r="E321">
        <f t="shared" ca="1" si="20"/>
        <v>33.739733333333277</v>
      </c>
      <c r="F321">
        <f t="shared" ca="1" si="21"/>
        <v>-9.8688786317223248E-2</v>
      </c>
      <c r="G321">
        <f t="shared" ca="1" si="22"/>
        <v>1</v>
      </c>
      <c r="H321">
        <f t="shared" ca="1" si="23"/>
        <v>0</v>
      </c>
      <c r="I321">
        <f t="shared" ca="1" si="24"/>
        <v>-6.3458110516842329E-5</v>
      </c>
      <c r="J321">
        <f ca="1">SUM($I$101:I321)</f>
        <v>8.2232260778741698E-2</v>
      </c>
      <c r="K321">
        <f ca="1">J321-MAX($J$101:J321)</f>
        <v>-6.3458110516848021E-5</v>
      </c>
    </row>
    <row r="322" spans="1:11" x14ac:dyDescent="0.3">
      <c r="A322" s="1">
        <v>45096.765150462961</v>
      </c>
      <c r="B322">
        <v>26957.919999999998</v>
      </c>
      <c r="C322">
        <v>26928.3</v>
      </c>
      <c r="D322">
        <f t="shared" si="19"/>
        <v>29.619999999998981</v>
      </c>
      <c r="E322">
        <f t="shared" ca="1" si="20"/>
        <v>33.549866666666588</v>
      </c>
      <c r="F322">
        <f t="shared" ca="1" si="21"/>
        <v>-0.11713509045244937</v>
      </c>
      <c r="G322">
        <f t="shared" ca="1" si="22"/>
        <v>1</v>
      </c>
      <c r="H322">
        <f t="shared" ca="1" si="23"/>
        <v>0</v>
      </c>
      <c r="I322">
        <f t="shared" ca="1" si="24"/>
        <v>-1.0391318645194041E-4</v>
      </c>
      <c r="J322">
        <f ca="1">SUM($I$101:I322)</f>
        <v>8.2128347592289763E-2</v>
      </c>
      <c r="K322">
        <f ca="1">J322-MAX($J$101:J322)</f>
        <v>-1.6737129696878239E-4</v>
      </c>
    </row>
    <row r="323" spans="1:11" x14ac:dyDescent="0.3">
      <c r="A323" s="1">
        <v>45096.7655787037</v>
      </c>
      <c r="B323">
        <v>26976.080000000002</v>
      </c>
      <c r="C323">
        <v>26940.59</v>
      </c>
      <c r="D323">
        <f t="shared" ref="D323:D386" si="25">B323-C323</f>
        <v>35.490000000001601</v>
      </c>
      <c r="E323">
        <f t="shared" ca="1" si="20"/>
        <v>33.434266666666616</v>
      </c>
      <c r="F323">
        <f t="shared" ca="1" si="21"/>
        <v>6.1485820934260686E-2</v>
      </c>
      <c r="G323">
        <f t="shared" ca="1" si="22"/>
        <v>-1</v>
      </c>
      <c r="H323">
        <f t="shared" ca="1" si="23"/>
        <v>4.0000000000000002E-4</v>
      </c>
      <c r="I323">
        <f t="shared" ca="1" si="24"/>
        <v>7.9270762998012452E-4</v>
      </c>
      <c r="J323">
        <f ca="1">SUM($I$101:I323)</f>
        <v>8.292105522226989E-2</v>
      </c>
      <c r="K323">
        <f ca="1">J323-MAX($J$101:J323)</f>
        <v>0</v>
      </c>
    </row>
    <row r="324" spans="1:11" x14ac:dyDescent="0.3">
      <c r="A324" s="1">
        <v>45096.765844907408</v>
      </c>
      <c r="B324">
        <v>26985.599999999999</v>
      </c>
      <c r="C324">
        <v>26945.1</v>
      </c>
      <c r="D324">
        <f t="shared" si="25"/>
        <v>40.5</v>
      </c>
      <c r="E324">
        <f t="shared" ca="1" si="20"/>
        <v>33.445999999999962</v>
      </c>
      <c r="F324">
        <f t="shared" ca="1" si="21"/>
        <v>0.21090713388746174</v>
      </c>
      <c r="G324">
        <f t="shared" ca="1" si="22"/>
        <v>-1</v>
      </c>
      <c r="H324">
        <f t="shared" ca="1" si="23"/>
        <v>0</v>
      </c>
      <c r="I324">
        <f t="shared" ca="1" si="24"/>
        <v>-9.6466610312743572E-4</v>
      </c>
      <c r="J324">
        <f ca="1">SUM($I$101:I324)</f>
        <v>8.195638911914245E-2</v>
      </c>
      <c r="K324">
        <f ca="1">J324-MAX($J$101:J324)</f>
        <v>-9.6466610312744006E-4</v>
      </c>
    </row>
    <row r="325" spans="1:11" x14ac:dyDescent="0.3">
      <c r="A325" s="1">
        <v>45096.766273148147</v>
      </c>
      <c r="B325">
        <v>26959.27</v>
      </c>
      <c r="C325">
        <v>26927.8</v>
      </c>
      <c r="D325">
        <f t="shared" si="25"/>
        <v>31.470000000001164</v>
      </c>
      <c r="E325">
        <f t="shared" ca="1" si="20"/>
        <v>33.236666666666615</v>
      </c>
      <c r="F325">
        <f t="shared" ca="1" si="21"/>
        <v>-5.3154147026339991E-2</v>
      </c>
      <c r="G325">
        <f t="shared" ca="1" si="22"/>
        <v>1</v>
      </c>
      <c r="H325">
        <f t="shared" ca="1" si="23"/>
        <v>4.0000000000000002E-4</v>
      </c>
      <c r="I325">
        <f t="shared" ca="1" si="24"/>
        <v>8.9185185185173686E-4</v>
      </c>
      <c r="J325">
        <f ca="1">SUM($I$101:I325)</f>
        <v>8.2848240970994191E-2</v>
      </c>
      <c r="K325">
        <f ca="1">J325-MAX($J$101:J325)</f>
        <v>-7.2814251275699071E-5</v>
      </c>
    </row>
    <row r="326" spans="1:11" x14ac:dyDescent="0.3">
      <c r="A326" s="1">
        <v>45096.766539351855</v>
      </c>
      <c r="B326">
        <v>26974.67</v>
      </c>
      <c r="C326">
        <v>26931.89</v>
      </c>
      <c r="D326">
        <f t="shared" si="25"/>
        <v>42.779999999998836</v>
      </c>
      <c r="E326">
        <f t="shared" ca="1" si="20"/>
        <v>33.190399999999933</v>
      </c>
      <c r="F326">
        <f t="shared" ca="1" si="21"/>
        <v>0.2889269186270404</v>
      </c>
      <c r="G326">
        <f t="shared" ca="1" si="22"/>
        <v>-1</v>
      </c>
      <c r="H326">
        <f t="shared" ca="1" si="23"/>
        <v>4.0000000000000002E-4</v>
      </c>
      <c r="I326">
        <f t="shared" ca="1" si="24"/>
        <v>1.0375595805525585E-3</v>
      </c>
      <c r="J326">
        <f ca="1">SUM($I$101:I326)</f>
        <v>8.3885800551546749E-2</v>
      </c>
      <c r="K326">
        <f ca="1">J326-MAX($J$101:J326)</f>
        <v>0</v>
      </c>
    </row>
    <row r="327" spans="1:11" x14ac:dyDescent="0.3">
      <c r="A327" s="1">
        <v>45096.766967592594</v>
      </c>
      <c r="B327">
        <v>26955.32</v>
      </c>
      <c r="C327">
        <v>26921.64</v>
      </c>
      <c r="D327">
        <f t="shared" si="25"/>
        <v>33.680000000000291</v>
      </c>
      <c r="E327">
        <f t="shared" ca="1" si="20"/>
        <v>33.023066666666615</v>
      </c>
      <c r="F327">
        <f t="shared" ca="1" si="21"/>
        <v>1.9893165585278073E-2</v>
      </c>
      <c r="G327">
        <f t="shared" ca="1" si="22"/>
        <v>-1</v>
      </c>
      <c r="H327">
        <f t="shared" ca="1" si="23"/>
        <v>0</v>
      </c>
      <c r="I327">
        <f t="shared" ca="1" si="24"/>
        <v>4.5086489013546456E-4</v>
      </c>
      <c r="J327">
        <f ca="1">SUM($I$101:I327)</f>
        <v>8.433666544168221E-2</v>
      </c>
      <c r="K327">
        <f ca="1">J327-MAX($J$101:J327)</f>
        <v>0</v>
      </c>
    </row>
    <row r="328" spans="1:11" x14ac:dyDescent="0.3">
      <c r="A328" s="1">
        <v>45096.767233796294</v>
      </c>
      <c r="B328">
        <v>26953.31</v>
      </c>
      <c r="C328">
        <v>26922.04</v>
      </c>
      <c r="D328">
        <f t="shared" si="25"/>
        <v>31.270000000000437</v>
      </c>
      <c r="E328">
        <f t="shared" ca="1" si="20"/>
        <v>32.842666666666631</v>
      </c>
      <c r="F328">
        <f t="shared" ca="1" si="21"/>
        <v>-4.7884865215964877E-2</v>
      </c>
      <c r="G328">
        <f t="shared" ca="1" si="22"/>
        <v>1</v>
      </c>
      <c r="H328">
        <f t="shared" ca="1" si="23"/>
        <v>4.0000000000000002E-4</v>
      </c>
      <c r="I328">
        <f t="shared" ca="1" si="24"/>
        <v>2.8622327790971895E-4</v>
      </c>
      <c r="J328">
        <f ca="1">SUM($I$101:I328)</f>
        <v>8.4622888719591935E-2</v>
      </c>
      <c r="K328">
        <f ca="1">J328-MAX($J$101:J328)</f>
        <v>0</v>
      </c>
    </row>
    <row r="329" spans="1:11" x14ac:dyDescent="0.3">
      <c r="A329" s="1">
        <v>45096.76766203704</v>
      </c>
      <c r="B329">
        <v>26935.57</v>
      </c>
      <c r="C329">
        <v>26899.08</v>
      </c>
      <c r="D329">
        <f t="shared" si="25"/>
        <v>36.489999999997963</v>
      </c>
      <c r="E329">
        <f t="shared" ca="1" si="20"/>
        <v>32.762133333333281</v>
      </c>
      <c r="F329">
        <f t="shared" ca="1" si="21"/>
        <v>0.11378583405226014</v>
      </c>
      <c r="G329">
        <f t="shared" ca="1" si="22"/>
        <v>-1</v>
      </c>
      <c r="H329">
        <f t="shared" ca="1" si="23"/>
        <v>4.0000000000000002E-4</v>
      </c>
      <c r="I329">
        <f t="shared" ca="1" si="24"/>
        <v>2.6773265110296805E-4</v>
      </c>
      <c r="J329">
        <f ca="1">SUM($I$101:I329)</f>
        <v>8.4890621370694905E-2</v>
      </c>
      <c r="K329">
        <f ca="1">J329-MAX($J$101:J329)</f>
        <v>0</v>
      </c>
    </row>
    <row r="330" spans="1:11" x14ac:dyDescent="0.3">
      <c r="A330" s="1">
        <v>45096.767928240741</v>
      </c>
      <c r="B330">
        <v>26945.93</v>
      </c>
      <c r="C330">
        <v>26910.5</v>
      </c>
      <c r="D330">
        <f t="shared" si="25"/>
        <v>35.430000000000291</v>
      </c>
      <c r="E330">
        <f t="shared" ca="1" si="20"/>
        <v>32.719199999999937</v>
      </c>
      <c r="F330">
        <f t="shared" ca="1" si="21"/>
        <v>8.2850436440999764E-2</v>
      </c>
      <c r="G330">
        <f t="shared" ca="1" si="22"/>
        <v>-1</v>
      </c>
      <c r="H330">
        <f t="shared" ca="1" si="23"/>
        <v>0</v>
      </c>
      <c r="I330">
        <f t="shared" ca="1" si="24"/>
        <v>-2.8380378185829209E-4</v>
      </c>
      <c r="J330">
        <f ca="1">SUM($I$101:I330)</f>
        <v>8.4606817588836619E-2</v>
      </c>
      <c r="K330">
        <f ca="1">J330-MAX($J$101:J330)</f>
        <v>-2.8380378185828559E-4</v>
      </c>
    </row>
    <row r="331" spans="1:11" x14ac:dyDescent="0.3">
      <c r="A331" s="1">
        <v>45096.768368055556</v>
      </c>
      <c r="B331">
        <v>26928.26</v>
      </c>
      <c r="C331">
        <v>26892.82</v>
      </c>
      <c r="D331">
        <f t="shared" si="25"/>
        <v>35.43999999999869</v>
      </c>
      <c r="E331">
        <f t="shared" ca="1" si="20"/>
        <v>32.598666666666588</v>
      </c>
      <c r="F331">
        <f t="shared" ca="1" si="21"/>
        <v>8.7161029080906449E-2</v>
      </c>
      <c r="G331">
        <f t="shared" ca="1" si="22"/>
        <v>-1</v>
      </c>
      <c r="H331">
        <f t="shared" ca="1" si="23"/>
        <v>0</v>
      </c>
      <c r="I331">
        <f t="shared" ca="1" si="24"/>
        <v>-1.1289867342251433E-6</v>
      </c>
      <c r="J331">
        <f ca="1">SUM($I$101:I331)</f>
        <v>8.4605688602102394E-2</v>
      </c>
      <c r="K331">
        <f ca="1">J331-MAX($J$101:J331)</f>
        <v>-2.8493276859251071E-4</v>
      </c>
    </row>
    <row r="332" spans="1:11" x14ac:dyDescent="0.3">
      <c r="A332" s="1">
        <v>45096.768622685187</v>
      </c>
      <c r="B332">
        <v>26919.89</v>
      </c>
      <c r="C332">
        <v>26880</v>
      </c>
      <c r="D332">
        <f t="shared" si="25"/>
        <v>39.889999999999418</v>
      </c>
      <c r="E332">
        <f t="shared" ca="1" si="20"/>
        <v>32.550133333333264</v>
      </c>
      <c r="F332">
        <f t="shared" ca="1" si="21"/>
        <v>0.22549421200526071</v>
      </c>
      <c r="G332">
        <f t="shared" ca="1" si="22"/>
        <v>-1</v>
      </c>
      <c r="H332">
        <f t="shared" ca="1" si="23"/>
        <v>0</v>
      </c>
      <c r="I332">
        <f t="shared" ca="1" si="24"/>
        <v>-5.0225733634321585E-4</v>
      </c>
      <c r="J332">
        <f ca="1">SUM($I$101:I332)</f>
        <v>8.4103431265759185E-2</v>
      </c>
      <c r="K332">
        <f ca="1">J332-MAX($J$101:J332)</f>
        <v>-7.8719010493571995E-4</v>
      </c>
    </row>
    <row r="333" spans="1:11" x14ac:dyDescent="0.3">
      <c r="A333" s="1">
        <v>45096.769062500003</v>
      </c>
      <c r="B333">
        <v>26916.45</v>
      </c>
      <c r="C333">
        <v>26879.9</v>
      </c>
      <c r="D333">
        <f t="shared" si="25"/>
        <v>36.549999999999272</v>
      </c>
      <c r="E333">
        <f t="shared" ca="1" si="20"/>
        <v>32.455599999999926</v>
      </c>
      <c r="F333">
        <f t="shared" ca="1" si="21"/>
        <v>0.12615388407545558</v>
      </c>
      <c r="G333">
        <f t="shared" ca="1" si="22"/>
        <v>-1</v>
      </c>
      <c r="H333">
        <f t="shared" ca="1" si="23"/>
        <v>0</v>
      </c>
      <c r="I333">
        <f t="shared" ca="1" si="24"/>
        <v>3.349210328403303E-4</v>
      </c>
      <c r="J333">
        <f ca="1">SUM($I$101:I333)</f>
        <v>8.4438352298599514E-2</v>
      </c>
      <c r="K333">
        <f ca="1">J333-MAX($J$101:J333)</f>
        <v>-4.5226907209539036E-4</v>
      </c>
    </row>
    <row r="334" spans="1:11" x14ac:dyDescent="0.3">
      <c r="A334" s="1">
        <v>45096.769317129627</v>
      </c>
      <c r="B334">
        <v>26919.13</v>
      </c>
      <c r="C334">
        <v>26883.49</v>
      </c>
      <c r="D334">
        <f t="shared" si="25"/>
        <v>35.639999999999418</v>
      </c>
      <c r="E334">
        <f t="shared" ca="1" si="20"/>
        <v>32.36959999999992</v>
      </c>
      <c r="F334">
        <f t="shared" ca="1" si="21"/>
        <v>0.10103306806384713</v>
      </c>
      <c r="G334">
        <f t="shared" ca="1" si="22"/>
        <v>-1</v>
      </c>
      <c r="H334">
        <f t="shared" ca="1" si="23"/>
        <v>0</v>
      </c>
      <c r="I334">
        <f t="shared" ca="1" si="24"/>
        <v>9.9589603283159795E-5</v>
      </c>
      <c r="J334">
        <f ca="1">SUM($I$101:I334)</f>
        <v>8.4537941901882671E-2</v>
      </c>
      <c r="K334">
        <f ca="1">J334-MAX($J$101:J334)</f>
        <v>-3.5267946881223367E-4</v>
      </c>
    </row>
    <row r="335" spans="1:11" x14ac:dyDescent="0.3">
      <c r="A335" s="1">
        <v>45096.769756944443</v>
      </c>
      <c r="B335">
        <v>26907.040000000001</v>
      </c>
      <c r="C335">
        <v>26868.98</v>
      </c>
      <c r="D335">
        <f t="shared" si="25"/>
        <v>38.06000000000131</v>
      </c>
      <c r="E335">
        <f t="shared" ca="1" si="20"/>
        <v>32.307466666666635</v>
      </c>
      <c r="F335">
        <f t="shared" ca="1" si="21"/>
        <v>0.17805584673928879</v>
      </c>
      <c r="G335">
        <f t="shared" ca="1" si="22"/>
        <v>-1</v>
      </c>
      <c r="H335">
        <f t="shared" ca="1" si="23"/>
        <v>0</v>
      </c>
      <c r="I335">
        <f t="shared" ca="1" si="24"/>
        <v>-2.7160493827182173E-4</v>
      </c>
      <c r="J335">
        <f ca="1">SUM($I$101:I335)</f>
        <v>8.4266336963610855E-2</v>
      </c>
      <c r="K335">
        <f ca="1">J335-MAX($J$101:J335)</f>
        <v>-6.2428440708404975E-4</v>
      </c>
    </row>
    <row r="336" spans="1:11" x14ac:dyDescent="0.3">
      <c r="A336" s="1">
        <v>45096.770011574074</v>
      </c>
      <c r="B336">
        <v>26893.919999999998</v>
      </c>
      <c r="C336">
        <v>26856.17</v>
      </c>
      <c r="D336">
        <f t="shared" si="25"/>
        <v>37.75</v>
      </c>
      <c r="E336">
        <f t="shared" ca="1" si="20"/>
        <v>32.212933333333304</v>
      </c>
      <c r="F336">
        <f t="shared" ca="1" si="21"/>
        <v>0.17188955160867173</v>
      </c>
      <c r="G336">
        <f t="shared" ca="1" si="22"/>
        <v>-1</v>
      </c>
      <c r="H336">
        <f t="shared" ca="1" si="23"/>
        <v>0</v>
      </c>
      <c r="I336">
        <f t="shared" ca="1" si="24"/>
        <v>3.2580136626515924E-5</v>
      </c>
      <c r="J336">
        <f ca="1">SUM($I$101:I336)</f>
        <v>8.4298917100237375E-2</v>
      </c>
      <c r="K336">
        <f ca="1">J336-MAX($J$101:J336)</f>
        <v>-5.9170427045752982E-4</v>
      </c>
    </row>
    <row r="337" spans="1:11" x14ac:dyDescent="0.3">
      <c r="A337" s="1">
        <v>45096.770451388889</v>
      </c>
      <c r="B337">
        <v>26909.66</v>
      </c>
      <c r="C337">
        <v>26877</v>
      </c>
      <c r="D337">
        <f t="shared" si="25"/>
        <v>32.659999999999854</v>
      </c>
      <c r="E337">
        <f t="shared" ca="1" si="20"/>
        <v>32.172266666666594</v>
      </c>
      <c r="F337">
        <f t="shared" ca="1" si="21"/>
        <v>1.5160055037048302E-2</v>
      </c>
      <c r="G337">
        <f t="shared" ca="1" si="22"/>
        <v>-1</v>
      </c>
      <c r="H337">
        <f t="shared" ca="1" si="23"/>
        <v>0</v>
      </c>
      <c r="I337">
        <f t="shared" ca="1" si="24"/>
        <v>5.3933774834438633E-4</v>
      </c>
      <c r="J337">
        <f ca="1">SUM($I$101:I337)</f>
        <v>8.4838254848581762E-2</v>
      </c>
      <c r="K337">
        <f ca="1">J337-MAX($J$101:J337)</f>
        <v>-5.2366522113142522E-5</v>
      </c>
    </row>
    <row r="338" spans="1:11" x14ac:dyDescent="0.3">
      <c r="A338" s="1">
        <v>45096.77070601852</v>
      </c>
      <c r="B338">
        <v>26926.94</v>
      </c>
      <c r="C338">
        <v>26882.6</v>
      </c>
      <c r="D338">
        <f t="shared" si="25"/>
        <v>44.340000000000146</v>
      </c>
      <c r="E338">
        <f t="shared" ca="1" si="20"/>
        <v>32.320133333333267</v>
      </c>
      <c r="F338">
        <f t="shared" ca="1" si="21"/>
        <v>0.37190028093944238</v>
      </c>
      <c r="G338">
        <f t="shared" ca="1" si="22"/>
        <v>-1</v>
      </c>
      <c r="H338">
        <f t="shared" ca="1" si="23"/>
        <v>0</v>
      </c>
      <c r="I338">
        <f t="shared" ca="1" si="24"/>
        <v>-1.4304960195958777E-3</v>
      </c>
      <c r="J338">
        <f ca="1">SUM($I$101:I338)</f>
        <v>8.3407758828985878E-2</v>
      </c>
      <c r="K338">
        <f ca="1">J338-MAX($J$101:J338)</f>
        <v>-1.4828625417090263E-3</v>
      </c>
    </row>
    <row r="339" spans="1:11" x14ac:dyDescent="0.3">
      <c r="A339" s="1">
        <v>45096.771145833336</v>
      </c>
      <c r="B339">
        <v>26920.18</v>
      </c>
      <c r="C339">
        <v>26890.9</v>
      </c>
      <c r="D339">
        <f t="shared" si="25"/>
        <v>29.279999999998836</v>
      </c>
      <c r="E339">
        <f t="shared" ca="1" si="20"/>
        <v>32.250133333333217</v>
      </c>
      <c r="F339">
        <f t="shared" ca="1" si="21"/>
        <v>-9.2096776860903687E-2</v>
      </c>
      <c r="G339">
        <f t="shared" ca="1" si="22"/>
        <v>1</v>
      </c>
      <c r="H339">
        <f t="shared" ca="1" si="23"/>
        <v>4.0000000000000002E-4</v>
      </c>
      <c r="I339">
        <f t="shared" ca="1" si="24"/>
        <v>1.3585926928282599E-3</v>
      </c>
      <c r="J339">
        <f ca="1">SUM($I$101:I339)</f>
        <v>8.4766351521814137E-2</v>
      </c>
      <c r="K339">
        <f ca="1">J339-MAX($J$101:J339)</f>
        <v>-1.2426984888076753E-4</v>
      </c>
    </row>
    <row r="340" spans="1:11" x14ac:dyDescent="0.3">
      <c r="A340" s="1">
        <v>45096.77140046296</v>
      </c>
      <c r="B340">
        <v>26913.43</v>
      </c>
      <c r="C340">
        <v>26878.1</v>
      </c>
      <c r="D340">
        <f t="shared" si="25"/>
        <v>35.330000000001746</v>
      </c>
      <c r="E340">
        <f t="shared" ca="1" si="20"/>
        <v>32.250666666666561</v>
      </c>
      <c r="F340">
        <f t="shared" ca="1" si="21"/>
        <v>9.5481230362220795E-2</v>
      </c>
      <c r="G340">
        <f t="shared" ca="1" si="22"/>
        <v>-1</v>
      </c>
      <c r="H340">
        <f t="shared" ca="1" si="23"/>
        <v>4.0000000000000002E-4</v>
      </c>
      <c r="I340">
        <f t="shared" ca="1" si="24"/>
        <v>4.2650273224086754E-4</v>
      </c>
      <c r="J340">
        <f ca="1">SUM($I$101:I340)</f>
        <v>8.5192854254055012E-2</v>
      </c>
      <c r="K340">
        <f ca="1">J340-MAX($J$101:J340)</f>
        <v>0</v>
      </c>
    </row>
    <row r="341" spans="1:11" x14ac:dyDescent="0.3">
      <c r="A341" s="1">
        <v>45096.771840277775</v>
      </c>
      <c r="B341">
        <v>26853.040000000001</v>
      </c>
      <c r="C341">
        <v>26822.1</v>
      </c>
      <c r="D341">
        <f t="shared" si="25"/>
        <v>30.940000000002328</v>
      </c>
      <c r="E341">
        <f t="shared" ca="1" si="20"/>
        <v>32.253333333333238</v>
      </c>
      <c r="F341">
        <f t="shared" ca="1" si="21"/>
        <v>-4.0719305498064705E-2</v>
      </c>
      <c r="G341">
        <f t="shared" ca="1" si="22"/>
        <v>1</v>
      </c>
      <c r="H341">
        <f t="shared" ca="1" si="23"/>
        <v>4.0000000000000002E-4</v>
      </c>
      <c r="I341">
        <f t="shared" ca="1" si="24"/>
        <v>9.7028021511372904E-5</v>
      </c>
      <c r="J341">
        <f ca="1">SUM($I$101:I341)</f>
        <v>8.5289882275566387E-2</v>
      </c>
      <c r="K341">
        <f ca="1">J341-MAX($J$101:J341)</f>
        <v>0</v>
      </c>
    </row>
    <row r="342" spans="1:11" x14ac:dyDescent="0.3">
      <c r="A342" s="1">
        <v>45096.772106481483</v>
      </c>
      <c r="B342">
        <v>26864.33</v>
      </c>
      <c r="C342">
        <v>26823.9</v>
      </c>
      <c r="D342">
        <f t="shared" si="25"/>
        <v>40.430000000000291</v>
      </c>
      <c r="E342">
        <f t="shared" ca="1" si="20"/>
        <v>32.468399999999917</v>
      </c>
      <c r="F342">
        <f t="shared" ca="1" si="21"/>
        <v>0.2452107279693608</v>
      </c>
      <c r="G342">
        <f t="shared" ca="1" si="22"/>
        <v>-1</v>
      </c>
      <c r="H342">
        <f t="shared" ca="1" si="23"/>
        <v>4.0000000000000002E-4</v>
      </c>
      <c r="I342">
        <f t="shared" ca="1" si="24"/>
        <v>8.2689075630216547E-4</v>
      </c>
      <c r="J342">
        <f ca="1">SUM($I$101:I342)</f>
        <v>8.6116773031868557E-2</v>
      </c>
      <c r="K342">
        <f ca="1">J342-MAX($J$101:J342)</f>
        <v>0</v>
      </c>
    </row>
    <row r="343" spans="1:11" x14ac:dyDescent="0.3">
      <c r="A343" s="1">
        <v>45096.772534722222</v>
      </c>
      <c r="B343">
        <v>26882.47</v>
      </c>
      <c r="C343">
        <v>26847.81</v>
      </c>
      <c r="D343">
        <f t="shared" si="25"/>
        <v>34.659999999999854</v>
      </c>
      <c r="E343">
        <f t="shared" ca="1" si="20"/>
        <v>32.513733333333271</v>
      </c>
      <c r="F343">
        <f t="shared" ca="1" si="21"/>
        <v>6.6011080446003984E-2</v>
      </c>
      <c r="G343">
        <f t="shared" ca="1" si="22"/>
        <v>-1</v>
      </c>
      <c r="H343">
        <f t="shared" ca="1" si="23"/>
        <v>0</v>
      </c>
      <c r="I343">
        <f t="shared" ca="1" si="24"/>
        <v>1.7086322038094439E-4</v>
      </c>
      <c r="J343">
        <f ca="1">SUM($I$101:I343)</f>
        <v>8.62876362522495E-2</v>
      </c>
      <c r="K343">
        <f ca="1">J343-MAX($J$101:J343)</f>
        <v>0</v>
      </c>
    </row>
    <row r="344" spans="1:11" x14ac:dyDescent="0.3">
      <c r="A344" s="1">
        <v>45096.772800925923</v>
      </c>
      <c r="B344">
        <v>26883.3</v>
      </c>
      <c r="C344">
        <v>26844.17</v>
      </c>
      <c r="D344">
        <f t="shared" si="25"/>
        <v>39.130000000001019</v>
      </c>
      <c r="E344">
        <f t="shared" ca="1" si="20"/>
        <v>32.625733333333287</v>
      </c>
      <c r="F344">
        <f t="shared" ca="1" si="21"/>
        <v>0.19936001438540563</v>
      </c>
      <c r="G344">
        <f t="shared" ca="1" si="22"/>
        <v>-1</v>
      </c>
      <c r="H344">
        <f t="shared" ca="1" si="23"/>
        <v>0</v>
      </c>
      <c r="I344">
        <f t="shared" ca="1" si="24"/>
        <v>-5.1586843623787466E-4</v>
      </c>
      <c r="J344">
        <f ca="1">SUM($I$101:I344)</f>
        <v>8.5771767816011632E-2</v>
      </c>
      <c r="K344">
        <f ca="1">J344-MAX($J$101:J344)</f>
        <v>-5.1586843623786793E-4</v>
      </c>
    </row>
    <row r="345" spans="1:11" x14ac:dyDescent="0.3">
      <c r="A345" s="1">
        <v>45096.773229166669</v>
      </c>
      <c r="B345">
        <v>26896.55</v>
      </c>
      <c r="C345">
        <v>26860.86</v>
      </c>
      <c r="D345">
        <f t="shared" si="25"/>
        <v>35.68999999999869</v>
      </c>
      <c r="E345">
        <f t="shared" ca="1" si="20"/>
        <v>32.682666666666577</v>
      </c>
      <c r="F345">
        <f t="shared" ca="1" si="21"/>
        <v>9.2016155352443327E-2</v>
      </c>
      <c r="G345">
        <f t="shared" ca="1" si="22"/>
        <v>-1</v>
      </c>
      <c r="H345">
        <f t="shared" ca="1" si="23"/>
        <v>0</v>
      </c>
      <c r="I345">
        <f t="shared" ca="1" si="24"/>
        <v>3.5164835164858051E-4</v>
      </c>
      <c r="J345">
        <f ca="1">SUM($I$101:I345)</f>
        <v>8.6123416167660213E-2</v>
      </c>
      <c r="K345">
        <f ca="1">J345-MAX($J$101:J345)</f>
        <v>-1.6422008458928661E-4</v>
      </c>
    </row>
    <row r="346" spans="1:11" x14ac:dyDescent="0.3">
      <c r="A346" s="1">
        <v>45096.773495370369</v>
      </c>
      <c r="B346">
        <v>26903.85</v>
      </c>
      <c r="C346">
        <v>26873.38</v>
      </c>
      <c r="D346">
        <f t="shared" si="25"/>
        <v>30.469999999997526</v>
      </c>
      <c r="E346">
        <f t="shared" ca="1" si="20"/>
        <v>32.658399999999865</v>
      </c>
      <c r="F346">
        <f t="shared" ca="1" si="21"/>
        <v>-6.7008794062242735E-2</v>
      </c>
      <c r="G346">
        <f t="shared" ca="1" si="22"/>
        <v>1</v>
      </c>
      <c r="H346">
        <f t="shared" ca="1" si="23"/>
        <v>4.0000000000000002E-4</v>
      </c>
      <c r="I346">
        <f t="shared" ca="1" si="24"/>
        <v>5.8503782572164259E-4</v>
      </c>
      <c r="J346">
        <f ca="1">SUM($I$101:I346)</f>
        <v>8.6708453993381854E-2</v>
      </c>
      <c r="K346">
        <f ca="1">J346-MAX($J$101:J346)</f>
        <v>0</v>
      </c>
    </row>
    <row r="347" spans="1:11" x14ac:dyDescent="0.3">
      <c r="A347" s="1">
        <v>45096.773923611108</v>
      </c>
      <c r="B347">
        <v>26896.080000000002</v>
      </c>
      <c r="C347">
        <v>26859.14</v>
      </c>
      <c r="D347">
        <f t="shared" si="25"/>
        <v>36.940000000002328</v>
      </c>
      <c r="E347">
        <f t="shared" ca="1" si="20"/>
        <v>32.752799999999894</v>
      </c>
      <c r="F347">
        <f t="shared" ca="1" si="21"/>
        <v>0.12784250506834371</v>
      </c>
      <c r="G347">
        <f t="shared" ca="1" si="22"/>
        <v>-1</v>
      </c>
      <c r="H347">
        <f t="shared" ca="1" si="23"/>
        <v>4.0000000000000002E-4</v>
      </c>
      <c r="I347">
        <f t="shared" ca="1" si="24"/>
        <v>4.4936002625603244E-4</v>
      </c>
      <c r="J347">
        <f ca="1">SUM($I$101:I347)</f>
        <v>8.7157814019637889E-2</v>
      </c>
      <c r="K347">
        <f ca="1">J347-MAX($J$101:J347)</f>
        <v>0</v>
      </c>
    </row>
    <row r="348" spans="1:11" x14ac:dyDescent="0.3">
      <c r="A348" s="1">
        <v>45096.774189814816</v>
      </c>
      <c r="B348">
        <v>26894.23</v>
      </c>
      <c r="C348">
        <v>26856.04</v>
      </c>
      <c r="D348">
        <f t="shared" si="25"/>
        <v>38.18999999999869</v>
      </c>
      <c r="E348">
        <f t="shared" ca="1" si="20"/>
        <v>32.844133333333204</v>
      </c>
      <c r="F348">
        <f t="shared" ca="1" si="21"/>
        <v>0.16276473525456117</v>
      </c>
      <c r="G348">
        <f t="shared" ca="1" si="22"/>
        <v>-1</v>
      </c>
      <c r="H348">
        <f t="shared" ca="1" si="23"/>
        <v>0</v>
      </c>
      <c r="I348">
        <f t="shared" ca="1" si="24"/>
        <v>-5.3535462912791376E-4</v>
      </c>
      <c r="J348">
        <f ca="1">SUM($I$101:I348)</f>
        <v>8.662245939050997E-2</v>
      </c>
      <c r="K348">
        <f ca="1">J348-MAX($J$101:J348)</f>
        <v>-5.353546291279182E-4</v>
      </c>
    </row>
    <row r="349" spans="1:11" x14ac:dyDescent="0.3">
      <c r="A349" s="1">
        <v>45096.774618055555</v>
      </c>
      <c r="B349">
        <v>26908.74</v>
      </c>
      <c r="C349">
        <v>26874.38</v>
      </c>
      <c r="D349">
        <f t="shared" si="25"/>
        <v>34.360000000000582</v>
      </c>
      <c r="E349">
        <f t="shared" ca="1" si="20"/>
        <v>32.791599999999889</v>
      </c>
      <c r="F349">
        <f t="shared" ca="1" si="21"/>
        <v>4.7829322143497069E-2</v>
      </c>
      <c r="G349">
        <f t="shared" ca="1" si="22"/>
        <v>-1</v>
      </c>
      <c r="H349">
        <f t="shared" ca="1" si="23"/>
        <v>0</v>
      </c>
      <c r="I349">
        <f t="shared" ca="1" si="24"/>
        <v>4.0115213406632515E-4</v>
      </c>
      <c r="J349">
        <f ca="1">SUM($I$101:I349)</f>
        <v>8.70236115245763E-2</v>
      </c>
      <c r="K349">
        <f ca="1">J349-MAX($J$101:J349)</f>
        <v>-1.3420249506158888E-4</v>
      </c>
    </row>
    <row r="350" spans="1:11" x14ac:dyDescent="0.3">
      <c r="A350" s="1">
        <v>45096.774884259263</v>
      </c>
      <c r="B350">
        <v>26915.53</v>
      </c>
      <c r="C350">
        <v>26884.1</v>
      </c>
      <c r="D350">
        <f t="shared" si="25"/>
        <v>31.430000000000291</v>
      </c>
      <c r="E350">
        <f t="shared" ca="1" si="20"/>
        <v>32.799466666666561</v>
      </c>
      <c r="F350">
        <f t="shared" ca="1" si="21"/>
        <v>-4.1752711426190088E-2</v>
      </c>
      <c r="G350">
        <f t="shared" ca="1" si="22"/>
        <v>1</v>
      </c>
      <c r="H350">
        <f t="shared" ca="1" si="23"/>
        <v>4.0000000000000002E-4</v>
      </c>
      <c r="I350">
        <f t="shared" ca="1" si="24"/>
        <v>3.4109429569269403E-4</v>
      </c>
      <c r="J350">
        <f ca="1">SUM($I$101:I350)</f>
        <v>8.7364705820268992E-2</v>
      </c>
      <c r="K350">
        <f ca="1">J350-MAX($J$101:J350)</f>
        <v>0</v>
      </c>
    </row>
    <row r="351" spans="1:11" x14ac:dyDescent="0.3">
      <c r="A351" s="1">
        <v>45096.775312500002</v>
      </c>
      <c r="B351">
        <v>26908.9</v>
      </c>
      <c r="C351">
        <v>26873.5</v>
      </c>
      <c r="D351">
        <f t="shared" si="25"/>
        <v>35.400000000001455</v>
      </c>
      <c r="E351">
        <f t="shared" ca="1" si="20"/>
        <v>32.824399999999926</v>
      </c>
      <c r="F351">
        <f t="shared" ca="1" si="21"/>
        <v>7.8466019180900029E-2</v>
      </c>
      <c r="G351">
        <f t="shared" ca="1" si="22"/>
        <v>-1</v>
      </c>
      <c r="H351">
        <f t="shared" ca="1" si="23"/>
        <v>4.0000000000000002E-4</v>
      </c>
      <c r="I351">
        <f t="shared" ca="1" si="24"/>
        <v>1.0524976137462634E-4</v>
      </c>
      <c r="J351">
        <f ca="1">SUM($I$101:I351)</f>
        <v>8.7469955581643624E-2</v>
      </c>
      <c r="K351">
        <f ca="1">J351-MAX($J$101:J351)</f>
        <v>0</v>
      </c>
    </row>
    <row r="352" spans="1:11" x14ac:dyDescent="0.3">
      <c r="A352" s="1">
        <v>45096.775578703702</v>
      </c>
      <c r="B352">
        <v>26914.61</v>
      </c>
      <c r="C352">
        <v>26879.9</v>
      </c>
      <c r="D352">
        <f t="shared" si="25"/>
        <v>34.709999999999127</v>
      </c>
      <c r="E352">
        <f t="shared" ca="1" si="20"/>
        <v>32.875466666666568</v>
      </c>
      <c r="F352">
        <f t="shared" ca="1" si="21"/>
        <v>5.5802503183708337E-2</v>
      </c>
      <c r="G352">
        <f t="shared" ca="1" si="22"/>
        <v>-1</v>
      </c>
      <c r="H352">
        <f t="shared" ca="1" si="23"/>
        <v>0</v>
      </c>
      <c r="I352">
        <f t="shared" ca="1" si="24"/>
        <v>-3.2203389830482489E-4</v>
      </c>
      <c r="J352">
        <f ca="1">SUM($I$101:I352)</f>
        <v>8.7147921683338805E-2</v>
      </c>
      <c r="K352">
        <f ca="1">J352-MAX($J$101:J352)</f>
        <v>-3.2203389830481877E-4</v>
      </c>
    </row>
    <row r="353" spans="1:11" x14ac:dyDescent="0.3">
      <c r="A353" s="1">
        <v>45096.776006944441</v>
      </c>
      <c r="B353">
        <v>26913.9</v>
      </c>
      <c r="C353">
        <v>26876.7</v>
      </c>
      <c r="D353">
        <f t="shared" si="25"/>
        <v>37.200000000000728</v>
      </c>
      <c r="E353">
        <f t="shared" ca="1" si="20"/>
        <v>32.983066666666566</v>
      </c>
      <c r="F353">
        <f t="shared" ca="1" si="21"/>
        <v>0.12785146317506885</v>
      </c>
      <c r="G353">
        <f t="shared" ca="1" si="22"/>
        <v>-1</v>
      </c>
      <c r="H353">
        <f t="shared" ca="1" si="23"/>
        <v>0</v>
      </c>
      <c r="I353">
        <f t="shared" ca="1" si="24"/>
        <v>-2.8694900605032132E-4</v>
      </c>
      <c r="J353">
        <f ca="1">SUM($I$101:I353)</f>
        <v>8.6860972677288484E-2</v>
      </c>
      <c r="K353">
        <f ca="1">J353-MAX($J$101:J353)</f>
        <v>-6.0898290435514035E-4</v>
      </c>
    </row>
    <row r="354" spans="1:11" x14ac:dyDescent="0.3">
      <c r="A354" s="1">
        <v>45096.776273148149</v>
      </c>
      <c r="B354">
        <v>26918.41</v>
      </c>
      <c r="C354">
        <v>26882.7</v>
      </c>
      <c r="D354">
        <f t="shared" si="25"/>
        <v>35.709999999999127</v>
      </c>
      <c r="E354">
        <f t="shared" ca="1" si="20"/>
        <v>32.935199999999895</v>
      </c>
      <c r="F354">
        <f t="shared" ca="1" si="21"/>
        <v>8.4250285408901129E-2</v>
      </c>
      <c r="G354">
        <f t="shared" ca="1" si="22"/>
        <v>-1</v>
      </c>
      <c r="H354">
        <f t="shared" ca="1" si="23"/>
        <v>0</v>
      </c>
      <c r="I354">
        <f t="shared" ca="1" si="24"/>
        <v>1.6021505376360984E-4</v>
      </c>
      <c r="J354">
        <f ca="1">SUM($I$101:I354)</f>
        <v>8.7021187731052094E-2</v>
      </c>
      <c r="K354">
        <f ca="1">J354-MAX($J$101:J354)</f>
        <v>-4.4876785059153046E-4</v>
      </c>
    </row>
    <row r="355" spans="1:11" x14ac:dyDescent="0.3">
      <c r="A355" s="1">
        <v>45096.776701388888</v>
      </c>
      <c r="B355">
        <v>26925.18</v>
      </c>
      <c r="C355">
        <v>26889.23</v>
      </c>
      <c r="D355">
        <f t="shared" si="25"/>
        <v>35.950000000000728</v>
      </c>
      <c r="E355">
        <f t="shared" ca="1" si="20"/>
        <v>32.876933333333191</v>
      </c>
      <c r="F355">
        <f t="shared" ca="1" si="21"/>
        <v>9.347181610615192E-2</v>
      </c>
      <c r="G355">
        <f t="shared" ca="1" si="22"/>
        <v>-1</v>
      </c>
      <c r="H355">
        <f t="shared" ca="1" si="23"/>
        <v>0</v>
      </c>
      <c r="I355">
        <f t="shared" ca="1" si="24"/>
        <v>-2.6883225987298414E-5</v>
      </c>
      <c r="J355">
        <f ca="1">SUM($I$101:I355)</f>
        <v>8.699430450506479E-2</v>
      </c>
      <c r="K355">
        <f ca="1">J355-MAX($J$101:J355)</f>
        <v>-4.756510765788341E-4</v>
      </c>
    </row>
    <row r="356" spans="1:11" x14ac:dyDescent="0.3">
      <c r="A356" s="1">
        <v>45096.776967592596</v>
      </c>
      <c r="B356">
        <v>26927.88</v>
      </c>
      <c r="C356">
        <v>26892</v>
      </c>
      <c r="D356">
        <f t="shared" si="25"/>
        <v>35.880000000001019</v>
      </c>
      <c r="E356">
        <f t="shared" ca="1" si="20"/>
        <v>32.999066666666522</v>
      </c>
      <c r="F356">
        <f t="shared" ca="1" si="21"/>
        <v>8.7303479290359004E-2</v>
      </c>
      <c r="G356">
        <f t="shared" ca="1" si="22"/>
        <v>-1</v>
      </c>
      <c r="H356">
        <f t="shared" ca="1" si="23"/>
        <v>0</v>
      </c>
      <c r="I356">
        <f t="shared" ca="1" si="24"/>
        <v>7.7885952711774743E-6</v>
      </c>
      <c r="J356">
        <f ca="1">SUM($I$101:I356)</f>
        <v>8.7002093100335964E-2</v>
      </c>
      <c r="K356">
        <f ca="1">J356-MAX($J$101:J356)</f>
        <v>-4.6786248130765984E-4</v>
      </c>
    </row>
    <row r="357" spans="1:11" x14ac:dyDescent="0.3">
      <c r="A357" s="1">
        <v>45096.777395833335</v>
      </c>
      <c r="B357">
        <v>26919.91</v>
      </c>
      <c r="C357">
        <v>26891.7</v>
      </c>
      <c r="D357">
        <f t="shared" si="25"/>
        <v>28.209999999999127</v>
      </c>
      <c r="E357">
        <f t="shared" ref="E357:E420" ca="1" si="26">AVERAGE(OFFSET(D357,,,-$R$1))</f>
        <v>32.985999999999862</v>
      </c>
      <c r="F357">
        <f t="shared" ca="1" si="21"/>
        <v>-0.144788698235638</v>
      </c>
      <c r="G357">
        <f t="shared" ca="1" si="22"/>
        <v>1</v>
      </c>
      <c r="H357">
        <f t="shared" ca="1" si="23"/>
        <v>4.0000000000000002E-4</v>
      </c>
      <c r="I357">
        <f t="shared" ca="1" si="24"/>
        <v>8.5507246376830264E-4</v>
      </c>
      <c r="J357">
        <f ca="1">SUM($I$101:I357)</f>
        <v>8.7857165564104264E-2</v>
      </c>
      <c r="K357">
        <f ca="1">J357-MAX($J$101:J357)</f>
        <v>0</v>
      </c>
    </row>
    <row r="358" spans="1:11" x14ac:dyDescent="0.3">
      <c r="A358" s="1">
        <v>45096.777662037035</v>
      </c>
      <c r="B358">
        <v>26920.79</v>
      </c>
      <c r="C358">
        <v>26888.7</v>
      </c>
      <c r="D358">
        <f t="shared" si="25"/>
        <v>32.090000000000146</v>
      </c>
      <c r="E358">
        <f t="shared" ca="1" si="26"/>
        <v>33.047066666666552</v>
      </c>
      <c r="F358">
        <f t="shared" ref="F358:F421" ca="1" si="27">(D358-E358)/E358</f>
        <v>-2.8960714617124163E-2</v>
      </c>
      <c r="G358">
        <f t="shared" ref="G358:G421" ca="1" si="28">IF(F358&gt;$S$1, -1, IF(F358&lt;-$S$1, 1, 0))</f>
        <v>1</v>
      </c>
      <c r="H358">
        <f t="shared" ref="H358:H421" ca="1" si="29">IF(G358=G357,0,(ABS(G358-G357)*0.0002))</f>
        <v>0</v>
      </c>
      <c r="I358">
        <f t="shared" ca="1" si="24"/>
        <v>1.5015951790161485E-4</v>
      </c>
      <c r="J358">
        <f ca="1">SUM($I$101:I358)</f>
        <v>8.8007325082005886E-2</v>
      </c>
      <c r="K358">
        <f ca="1">J358-MAX($J$101:J358)</f>
        <v>0</v>
      </c>
    </row>
    <row r="359" spans="1:11" x14ac:dyDescent="0.3">
      <c r="A359" s="1">
        <v>45096.778101851851</v>
      </c>
      <c r="B359">
        <v>26925.26</v>
      </c>
      <c r="C359">
        <v>26890.17</v>
      </c>
      <c r="D359">
        <f t="shared" si="25"/>
        <v>35.090000000000146</v>
      </c>
      <c r="E359">
        <f t="shared" ca="1" si="26"/>
        <v>33.171999999999876</v>
      </c>
      <c r="F359">
        <f t="shared" ca="1" si="27"/>
        <v>5.7819848064641154E-2</v>
      </c>
      <c r="G359">
        <f t="shared" ca="1" si="28"/>
        <v>-1</v>
      </c>
      <c r="H359">
        <f t="shared" ca="1" si="29"/>
        <v>4.0000000000000002E-4</v>
      </c>
      <c r="I359">
        <f t="shared" ref="I359:I422" ca="1" si="30">(G358*((D359-D358)/D358)*0.004-H358)</f>
        <v>3.739482704892473E-4</v>
      </c>
      <c r="J359">
        <f ca="1">SUM($I$101:I359)</f>
        <v>8.8381273352495127E-2</v>
      </c>
      <c r="K359">
        <f ca="1">J359-MAX($J$101:J359)</f>
        <v>0</v>
      </c>
    </row>
    <row r="360" spans="1:11" x14ac:dyDescent="0.3">
      <c r="A360" s="1">
        <v>45096.778356481482</v>
      </c>
      <c r="B360">
        <v>26929.67</v>
      </c>
      <c r="C360">
        <v>26892.2</v>
      </c>
      <c r="D360">
        <f t="shared" si="25"/>
        <v>37.469999999997526</v>
      </c>
      <c r="E360">
        <f t="shared" ca="1" si="26"/>
        <v>33.14239999999986</v>
      </c>
      <c r="F360">
        <f t="shared" ca="1" si="27"/>
        <v>0.13057593897839881</v>
      </c>
      <c r="G360">
        <f t="shared" ca="1" si="28"/>
        <v>-1</v>
      </c>
      <c r="H360">
        <f t="shared" ca="1" si="29"/>
        <v>0</v>
      </c>
      <c r="I360">
        <f t="shared" ca="1" si="30"/>
        <v>-6.7130236534595285E-4</v>
      </c>
      <c r="J360">
        <f ca="1">SUM($I$101:I360)</f>
        <v>8.770997098714918E-2</v>
      </c>
      <c r="K360">
        <f ca="1">J360-MAX($J$101:J360)</f>
        <v>-6.7130236534594656E-4</v>
      </c>
    </row>
    <row r="361" spans="1:11" x14ac:dyDescent="0.3">
      <c r="A361" s="1">
        <v>45096.778796296298</v>
      </c>
      <c r="B361">
        <v>26917.34</v>
      </c>
      <c r="C361">
        <v>26880.95</v>
      </c>
      <c r="D361">
        <f t="shared" si="25"/>
        <v>36.389999999999418</v>
      </c>
      <c r="E361">
        <f t="shared" ca="1" si="26"/>
        <v>33.097466666666541</v>
      </c>
      <c r="F361">
        <f t="shared" ca="1" si="27"/>
        <v>9.9479919913293136E-2</v>
      </c>
      <c r="G361">
        <f t="shared" ca="1" si="28"/>
        <v>-1</v>
      </c>
      <c r="H361">
        <f t="shared" ca="1" si="29"/>
        <v>0</v>
      </c>
      <c r="I361">
        <f t="shared" ca="1" si="30"/>
        <v>1.1529223378683529E-4</v>
      </c>
      <c r="J361">
        <f ca="1">SUM($I$101:I361)</f>
        <v>8.782526322093602E-2</v>
      </c>
      <c r="K361">
        <f ca="1">J361-MAX($J$101:J361)</f>
        <v>-5.560101315591065E-4</v>
      </c>
    </row>
    <row r="362" spans="1:11" x14ac:dyDescent="0.3">
      <c r="A362" s="1">
        <v>45096.779050925928</v>
      </c>
      <c r="B362">
        <v>26914.55</v>
      </c>
      <c r="C362">
        <v>26880.43</v>
      </c>
      <c r="D362">
        <f t="shared" si="25"/>
        <v>34.119999999998981</v>
      </c>
      <c r="E362">
        <f t="shared" ca="1" si="26"/>
        <v>33.066933333333196</v>
      </c>
      <c r="F362">
        <f t="shared" ca="1" si="27"/>
        <v>3.1846517366768898E-2</v>
      </c>
      <c r="G362">
        <f t="shared" ca="1" si="28"/>
        <v>-1</v>
      </c>
      <c r="H362">
        <f t="shared" ca="1" si="29"/>
        <v>0</v>
      </c>
      <c r="I362">
        <f t="shared" ca="1" si="30"/>
        <v>2.4951909865352818E-4</v>
      </c>
      <c r="J362">
        <f ca="1">SUM($I$101:I362)</f>
        <v>8.8074782319589554E-2</v>
      </c>
      <c r="K362">
        <f ca="1">J362-MAX($J$101:J362)</f>
        <v>-3.0649103290557311E-4</v>
      </c>
    </row>
    <row r="363" spans="1:11" x14ac:dyDescent="0.3">
      <c r="A363" s="1">
        <v>45096.779490740744</v>
      </c>
      <c r="B363">
        <v>26902.92</v>
      </c>
      <c r="C363">
        <v>26864</v>
      </c>
      <c r="D363">
        <f t="shared" si="25"/>
        <v>38.919999999998254</v>
      </c>
      <c r="E363">
        <f t="shared" ca="1" si="26"/>
        <v>33.163199999999875</v>
      </c>
      <c r="F363">
        <f t="shared" ca="1" si="27"/>
        <v>0.17359000337718916</v>
      </c>
      <c r="G363">
        <f t="shared" ca="1" si="28"/>
        <v>-1</v>
      </c>
      <c r="H363">
        <f t="shared" ca="1" si="29"/>
        <v>0</v>
      </c>
      <c r="I363">
        <f t="shared" ca="1" si="30"/>
        <v>-5.6271981242666071E-4</v>
      </c>
      <c r="J363">
        <f ca="1">SUM($I$101:I363)</f>
        <v>8.7512062507162897E-2</v>
      </c>
      <c r="K363">
        <f ca="1">J363-MAX($J$101:J363)</f>
        <v>-8.6921084533223003E-4</v>
      </c>
    </row>
    <row r="364" spans="1:11" x14ac:dyDescent="0.3">
      <c r="A364" s="1">
        <v>45096.779745370368</v>
      </c>
      <c r="B364">
        <v>26897.88</v>
      </c>
      <c r="C364">
        <v>26857.84</v>
      </c>
      <c r="D364">
        <f t="shared" si="25"/>
        <v>40.040000000000873</v>
      </c>
      <c r="E364">
        <f t="shared" ca="1" si="26"/>
        <v>33.302533333333265</v>
      </c>
      <c r="F364">
        <f t="shared" ca="1" si="27"/>
        <v>0.20231093530424976</v>
      </c>
      <c r="G364">
        <f t="shared" ca="1" si="28"/>
        <v>-1</v>
      </c>
      <c r="H364">
        <f t="shared" ca="1" si="29"/>
        <v>0</v>
      </c>
      <c r="I364">
        <f t="shared" ca="1" si="30"/>
        <v>-1.1510791366933911E-4</v>
      </c>
      <c r="J364">
        <f ca="1">SUM($I$101:I364)</f>
        <v>8.7396954593493559E-2</v>
      </c>
      <c r="K364">
        <f ca="1">J364-MAX($J$101:J364)</f>
        <v>-9.8431875900156784E-4</v>
      </c>
    </row>
    <row r="365" spans="1:11" x14ac:dyDescent="0.3">
      <c r="A365" s="1">
        <v>45096.780185185184</v>
      </c>
      <c r="B365">
        <v>26893.41</v>
      </c>
      <c r="C365">
        <v>26854.23</v>
      </c>
      <c r="D365">
        <f t="shared" si="25"/>
        <v>39.180000000000291</v>
      </c>
      <c r="E365">
        <f t="shared" ca="1" si="26"/>
        <v>33.340399999999939</v>
      </c>
      <c r="F365">
        <f t="shared" ca="1" si="27"/>
        <v>0.1751508680159915</v>
      </c>
      <c r="G365">
        <f t="shared" ca="1" si="28"/>
        <v>-1</v>
      </c>
      <c r="H365">
        <f t="shared" ca="1" si="29"/>
        <v>0</v>
      </c>
      <c r="I365">
        <f t="shared" ca="1" si="30"/>
        <v>8.5914085914142192E-5</v>
      </c>
      <c r="J365">
        <f ca="1">SUM($I$101:I365)</f>
        <v>8.7482868679407702E-2</v>
      </c>
      <c r="K365">
        <f ca="1">J365-MAX($J$101:J365)</f>
        <v>-8.9840467308742455E-4</v>
      </c>
    </row>
    <row r="366" spans="1:11" x14ac:dyDescent="0.3">
      <c r="A366" s="1">
        <v>45096.780439814815</v>
      </c>
      <c r="B366">
        <v>26896.78</v>
      </c>
      <c r="C366">
        <v>26853.46</v>
      </c>
      <c r="D366">
        <f t="shared" si="25"/>
        <v>43.319999999999709</v>
      </c>
      <c r="E366">
        <f t="shared" ca="1" si="26"/>
        <v>33.766799999999932</v>
      </c>
      <c r="F366">
        <f t="shared" ca="1" si="27"/>
        <v>0.28291694800809658</v>
      </c>
      <c r="G366">
        <f t="shared" ca="1" si="28"/>
        <v>-1</v>
      </c>
      <c r="H366">
        <f t="shared" ca="1" si="29"/>
        <v>0</v>
      </c>
      <c r="I366">
        <f t="shared" ca="1" si="30"/>
        <v>-4.2266462480851325E-4</v>
      </c>
      <c r="J366">
        <f ca="1">SUM($I$101:I366)</f>
        <v>8.7060204054599188E-2</v>
      </c>
      <c r="K366">
        <f ca="1">J366-MAX($J$101:J366)</f>
        <v>-1.3210692978959382E-3</v>
      </c>
    </row>
    <row r="367" spans="1:11" x14ac:dyDescent="0.3">
      <c r="A367" s="1">
        <v>45096.78087962963</v>
      </c>
      <c r="B367">
        <v>26905.69</v>
      </c>
      <c r="C367">
        <v>26871.1</v>
      </c>
      <c r="D367">
        <f t="shared" si="25"/>
        <v>34.590000000000146</v>
      </c>
      <c r="E367">
        <f t="shared" ca="1" si="26"/>
        <v>33.661199999999951</v>
      </c>
      <c r="F367">
        <f t="shared" ca="1" si="27"/>
        <v>2.7592599194330436E-2</v>
      </c>
      <c r="G367">
        <f t="shared" ca="1" si="28"/>
        <v>-1</v>
      </c>
      <c r="H367">
        <f t="shared" ca="1" si="29"/>
        <v>0</v>
      </c>
      <c r="I367">
        <f t="shared" ca="1" si="30"/>
        <v>8.0609418282544991E-4</v>
      </c>
      <c r="J367">
        <f ca="1">SUM($I$101:I367)</f>
        <v>8.7866298237424645E-2</v>
      </c>
      <c r="K367">
        <f ca="1">J367-MAX($J$101:J367)</f>
        <v>-5.1497511507048177E-4</v>
      </c>
    </row>
    <row r="368" spans="1:11" x14ac:dyDescent="0.3">
      <c r="A368" s="1">
        <v>45096.781134259261</v>
      </c>
      <c r="B368">
        <v>26894.2</v>
      </c>
      <c r="C368">
        <v>26863.7</v>
      </c>
      <c r="D368">
        <f t="shared" si="25"/>
        <v>30.5</v>
      </c>
      <c r="E368">
        <f t="shared" ca="1" si="26"/>
        <v>33.751199999999955</v>
      </c>
      <c r="F368">
        <f t="shared" ca="1" si="27"/>
        <v>-9.6328426841118503E-2</v>
      </c>
      <c r="G368">
        <f t="shared" ca="1" si="28"/>
        <v>1</v>
      </c>
      <c r="H368">
        <f t="shared" ca="1" si="29"/>
        <v>4.0000000000000002E-4</v>
      </c>
      <c r="I368">
        <f t="shared" ca="1" si="30"/>
        <v>4.7296906620412004E-4</v>
      </c>
      <c r="J368">
        <f ca="1">SUM($I$101:I368)</f>
        <v>8.833926730362876E-2</v>
      </c>
      <c r="K368">
        <f ca="1">J368-MAX($J$101:J368)</f>
        <v>-4.2006048866366497E-5</v>
      </c>
    </row>
    <row r="369" spans="1:11" x14ac:dyDescent="0.3">
      <c r="A369" s="1">
        <v>45096.781574074077</v>
      </c>
      <c r="B369">
        <v>26887.47</v>
      </c>
      <c r="C369">
        <v>26851.33</v>
      </c>
      <c r="D369">
        <f t="shared" si="25"/>
        <v>36.139999999999418</v>
      </c>
      <c r="E369">
        <f t="shared" ca="1" si="26"/>
        <v>33.937999999999931</v>
      </c>
      <c r="F369">
        <f t="shared" ca="1" si="27"/>
        <v>6.4883021981244945E-2</v>
      </c>
      <c r="G369">
        <f t="shared" ca="1" si="28"/>
        <v>-1</v>
      </c>
      <c r="H369">
        <f t="shared" ca="1" si="29"/>
        <v>4.0000000000000002E-4</v>
      </c>
      <c r="I369">
        <f t="shared" ca="1" si="30"/>
        <v>3.3967213114746464E-4</v>
      </c>
      <c r="J369">
        <f ca="1">SUM($I$101:I369)</f>
        <v>8.8678939434776227E-2</v>
      </c>
      <c r="K369">
        <f ca="1">J369-MAX($J$101:J369)</f>
        <v>0</v>
      </c>
    </row>
    <row r="370" spans="1:11" x14ac:dyDescent="0.3">
      <c r="A370" s="1">
        <v>45096.781828703701</v>
      </c>
      <c r="B370">
        <v>26881.53</v>
      </c>
      <c r="C370">
        <v>26843.8</v>
      </c>
      <c r="D370">
        <f t="shared" si="25"/>
        <v>37.729999999999563</v>
      </c>
      <c r="E370">
        <f t="shared" ca="1" si="26"/>
        <v>33.896933333333244</v>
      </c>
      <c r="F370">
        <f t="shared" ca="1" si="27"/>
        <v>0.11308004263904883</v>
      </c>
      <c r="G370">
        <f t="shared" ca="1" si="28"/>
        <v>-1</v>
      </c>
      <c r="H370">
        <f t="shared" ca="1" si="29"/>
        <v>0</v>
      </c>
      <c r="I370">
        <f t="shared" ca="1" si="30"/>
        <v>-5.759822910902237E-4</v>
      </c>
      <c r="J370">
        <f ca="1">SUM($I$101:I370)</f>
        <v>8.8102957143686003E-2</v>
      </c>
      <c r="K370">
        <f ca="1">J370-MAX($J$101:J370)</f>
        <v>-5.7598229109022403E-4</v>
      </c>
    </row>
    <row r="371" spans="1:11" x14ac:dyDescent="0.3">
      <c r="A371" s="1">
        <v>45096.782268518517</v>
      </c>
      <c r="B371">
        <v>26900.89</v>
      </c>
      <c r="C371">
        <v>26865.3</v>
      </c>
      <c r="D371">
        <f t="shared" si="25"/>
        <v>35.590000000000146</v>
      </c>
      <c r="E371">
        <f t="shared" ca="1" si="26"/>
        <v>34.008399999999916</v>
      </c>
      <c r="F371">
        <f t="shared" ca="1" si="27"/>
        <v>4.6506157302320397E-2</v>
      </c>
      <c r="G371">
        <f t="shared" ca="1" si="28"/>
        <v>-1</v>
      </c>
      <c r="H371">
        <f t="shared" ca="1" si="29"/>
        <v>0</v>
      </c>
      <c r="I371">
        <f t="shared" ca="1" si="30"/>
        <v>2.2687516565061678E-4</v>
      </c>
      <c r="J371">
        <f ca="1">SUM($I$101:I371)</f>
        <v>8.8329832309336623E-2</v>
      </c>
      <c r="K371">
        <f ca="1">J371-MAX($J$101:J371)</f>
        <v>-3.4910712543960443E-4</v>
      </c>
    </row>
    <row r="372" spans="1:11" x14ac:dyDescent="0.3">
      <c r="A372" s="1">
        <v>45096.782523148147</v>
      </c>
      <c r="B372">
        <v>26908.66</v>
      </c>
      <c r="C372">
        <v>26874.9</v>
      </c>
      <c r="D372">
        <f t="shared" si="25"/>
        <v>33.759999999998399</v>
      </c>
      <c r="E372">
        <f t="shared" ca="1" si="26"/>
        <v>34.09839999999992</v>
      </c>
      <c r="F372">
        <f t="shared" ca="1" si="27"/>
        <v>-9.9242193182530972E-3</v>
      </c>
      <c r="G372">
        <f t="shared" ca="1" si="28"/>
        <v>1</v>
      </c>
      <c r="H372">
        <f t="shared" ca="1" si="29"/>
        <v>4.0000000000000002E-4</v>
      </c>
      <c r="I372">
        <f t="shared" ca="1" si="30"/>
        <v>2.0567575161581779E-4</v>
      </c>
      <c r="J372">
        <f ca="1">SUM($I$101:I372)</f>
        <v>8.8535508060952436E-2</v>
      </c>
      <c r="K372">
        <f ca="1">J372-MAX($J$101:J372)</f>
        <v>-1.4343137382379079E-4</v>
      </c>
    </row>
    <row r="373" spans="1:11" x14ac:dyDescent="0.3">
      <c r="A373" s="1">
        <v>45096.782962962963</v>
      </c>
      <c r="B373">
        <v>26898.61</v>
      </c>
      <c r="C373">
        <v>26861.9</v>
      </c>
      <c r="D373">
        <f t="shared" si="25"/>
        <v>36.709999999999127</v>
      </c>
      <c r="E373">
        <f t="shared" ca="1" si="26"/>
        <v>34.12039999999989</v>
      </c>
      <c r="F373">
        <f t="shared" ca="1" si="27"/>
        <v>7.5895944947868291E-2</v>
      </c>
      <c r="G373">
        <f t="shared" ca="1" si="28"/>
        <v>-1</v>
      </c>
      <c r="H373">
        <f t="shared" ca="1" si="29"/>
        <v>4.0000000000000002E-4</v>
      </c>
      <c r="I373">
        <f t="shared" ca="1" si="30"/>
        <v>-5.0473933649186327E-5</v>
      </c>
      <c r="J373">
        <f ca="1">SUM($I$101:I373)</f>
        <v>8.8485034127303255E-2</v>
      </c>
      <c r="K373">
        <f ca="1">J373-MAX($J$101:J373)</f>
        <v>-1.9390530747297186E-4</v>
      </c>
    </row>
    <row r="374" spans="1:11" x14ac:dyDescent="0.3">
      <c r="A374" s="1">
        <v>45096.783217592594</v>
      </c>
      <c r="B374">
        <v>26886.89</v>
      </c>
      <c r="C374">
        <v>26848.34</v>
      </c>
      <c r="D374">
        <f t="shared" si="25"/>
        <v>38.549999999999272</v>
      </c>
      <c r="E374">
        <f t="shared" ca="1" si="26"/>
        <v>34.1017333333332</v>
      </c>
      <c r="F374">
        <f t="shared" ca="1" si="27"/>
        <v>0.13044107239904001</v>
      </c>
      <c r="G374">
        <f t="shared" ca="1" si="28"/>
        <v>-1</v>
      </c>
      <c r="H374">
        <f t="shared" ca="1" si="29"/>
        <v>0</v>
      </c>
      <c r="I374">
        <f t="shared" ca="1" si="30"/>
        <v>-6.0049032961048102E-4</v>
      </c>
      <c r="J374">
        <f ca="1">SUM($I$101:I374)</f>
        <v>8.7884543797692768E-2</v>
      </c>
      <c r="K374">
        <f ca="1">J374-MAX($J$101:J374)</f>
        <v>-7.9439563708345873E-4</v>
      </c>
    </row>
    <row r="375" spans="1:11" x14ac:dyDescent="0.3">
      <c r="A375" s="1">
        <v>45096.78365740741</v>
      </c>
      <c r="B375">
        <v>26884.13</v>
      </c>
      <c r="C375">
        <v>26847.200000000001</v>
      </c>
      <c r="D375">
        <f t="shared" si="25"/>
        <v>36.930000000000291</v>
      </c>
      <c r="E375">
        <f t="shared" ca="1" si="26"/>
        <v>34.280266666666577</v>
      </c>
      <c r="F375">
        <f t="shared" ca="1" si="27"/>
        <v>7.729617039152907E-2</v>
      </c>
      <c r="G375">
        <f t="shared" ca="1" si="28"/>
        <v>-1</v>
      </c>
      <c r="H375">
        <f t="shared" ca="1" si="29"/>
        <v>0</v>
      </c>
      <c r="I375">
        <f t="shared" ca="1" si="30"/>
        <v>1.6809338521390528E-4</v>
      </c>
      <c r="J375">
        <f ca="1">SUM($I$101:I375)</f>
        <v>8.8052637182906679E-2</v>
      </c>
      <c r="K375">
        <f ca="1">J375-MAX($J$101:J375)</f>
        <v>-6.2630225186954824E-4</v>
      </c>
    </row>
    <row r="376" spans="1:11" x14ac:dyDescent="0.3">
      <c r="A376" s="1">
        <v>45096.783912037034</v>
      </c>
      <c r="B376">
        <v>26889.53</v>
      </c>
      <c r="C376">
        <v>26854.1</v>
      </c>
      <c r="D376">
        <f t="shared" si="25"/>
        <v>35.430000000000291</v>
      </c>
      <c r="E376">
        <f t="shared" ca="1" si="26"/>
        <v>34.349999999999902</v>
      </c>
      <c r="F376">
        <f t="shared" ca="1" si="27"/>
        <v>3.1441048034945913E-2</v>
      </c>
      <c r="G376">
        <f t="shared" ca="1" si="28"/>
        <v>-1</v>
      </c>
      <c r="H376">
        <f t="shared" ca="1" si="29"/>
        <v>0</v>
      </c>
      <c r="I376">
        <f t="shared" ca="1" si="30"/>
        <v>1.6246953696181837E-4</v>
      </c>
      <c r="J376">
        <f ca="1">SUM($I$101:I376)</f>
        <v>8.82151067198685E-2</v>
      </c>
      <c r="K376">
        <f ca="1">J376-MAX($J$101:J376)</f>
        <v>-4.6383271490772759E-4</v>
      </c>
    </row>
    <row r="377" spans="1:11" x14ac:dyDescent="0.3">
      <c r="A377" s="1">
        <v>45096.784351851849</v>
      </c>
      <c r="B377">
        <v>26876.38</v>
      </c>
      <c r="C377">
        <v>26836.560000000001</v>
      </c>
      <c r="D377">
        <f t="shared" si="25"/>
        <v>39.819999999999709</v>
      </c>
      <c r="E377">
        <f t="shared" ca="1" si="26"/>
        <v>34.438799999999901</v>
      </c>
      <c r="F377">
        <f t="shared" ca="1" si="27"/>
        <v>0.15625399258974829</v>
      </c>
      <c r="G377">
        <f t="shared" ca="1" si="28"/>
        <v>-1</v>
      </c>
      <c r="H377">
        <f t="shared" ca="1" si="29"/>
        <v>0</v>
      </c>
      <c r="I377">
        <f t="shared" ca="1" si="30"/>
        <v>-4.9562517640410744E-4</v>
      </c>
      <c r="J377">
        <f ca="1">SUM($I$101:I377)</f>
        <v>8.7719481543464387E-2</v>
      </c>
      <c r="K377">
        <f ca="1">J377-MAX($J$101:J377)</f>
        <v>-9.5945789131184067E-4</v>
      </c>
    </row>
    <row r="378" spans="1:11" x14ac:dyDescent="0.3">
      <c r="A378" s="1">
        <v>45096.784618055557</v>
      </c>
      <c r="B378">
        <v>26872.33</v>
      </c>
      <c r="C378">
        <v>26830.11</v>
      </c>
      <c r="D378">
        <f t="shared" si="25"/>
        <v>42.220000000001164</v>
      </c>
      <c r="E378">
        <f t="shared" ca="1" si="26"/>
        <v>34.634666666666547</v>
      </c>
      <c r="F378">
        <f t="shared" ca="1" si="27"/>
        <v>0.21900985525103875</v>
      </c>
      <c r="G378">
        <f t="shared" ca="1" si="28"/>
        <v>-1</v>
      </c>
      <c r="H378">
        <f t="shared" ca="1" si="29"/>
        <v>0</v>
      </c>
      <c r="I378">
        <f t="shared" ca="1" si="30"/>
        <v>-2.4108488196900783E-4</v>
      </c>
      <c r="J378">
        <f ca="1">SUM($I$101:I378)</f>
        <v>8.7478396661495372E-2</v>
      </c>
      <c r="K378">
        <f ca="1">J378-MAX($J$101:J378)</f>
        <v>-1.2005427732808549E-3</v>
      </c>
    </row>
    <row r="379" spans="1:11" x14ac:dyDescent="0.3">
      <c r="A379" s="1">
        <v>45096.785046296296</v>
      </c>
      <c r="B379">
        <v>26870.14</v>
      </c>
      <c r="C379">
        <v>26834.38</v>
      </c>
      <c r="D379">
        <f t="shared" si="25"/>
        <v>35.759999999998399</v>
      </c>
      <c r="E379">
        <f t="shared" ca="1" si="26"/>
        <v>34.715866666666507</v>
      </c>
      <c r="F379">
        <f t="shared" ca="1" si="27"/>
        <v>3.0076545210794021E-2</v>
      </c>
      <c r="G379">
        <f t="shared" ca="1" si="28"/>
        <v>-1</v>
      </c>
      <c r="H379">
        <f t="shared" ca="1" si="29"/>
        <v>0</v>
      </c>
      <c r="I379">
        <f t="shared" ca="1" si="30"/>
        <v>6.1203221222194096E-4</v>
      </c>
      <c r="J379">
        <f ca="1">SUM($I$101:I379)</f>
        <v>8.8090428873717319E-2</v>
      </c>
      <c r="K379">
        <f ca="1">J379-MAX($J$101:J379)</f>
        <v>-5.8851056105890809E-4</v>
      </c>
    </row>
    <row r="380" spans="1:11" x14ac:dyDescent="0.3">
      <c r="A380" s="1">
        <v>45096.785312499997</v>
      </c>
      <c r="B380">
        <v>26867.67</v>
      </c>
      <c r="C380">
        <v>26823.37</v>
      </c>
      <c r="D380">
        <f t="shared" si="25"/>
        <v>44.299999999999272</v>
      </c>
      <c r="E380">
        <f t="shared" ca="1" si="26"/>
        <v>34.932533333333168</v>
      </c>
      <c r="F380">
        <f t="shared" ca="1" si="27"/>
        <v>0.26815881279722481</v>
      </c>
      <c r="G380">
        <f t="shared" ca="1" si="28"/>
        <v>-1</v>
      </c>
      <c r="H380">
        <f t="shared" ca="1" si="29"/>
        <v>0</v>
      </c>
      <c r="I380">
        <f t="shared" ca="1" si="30"/>
        <v>-9.5525727069365276E-4</v>
      </c>
      <c r="J380">
        <f ca="1">SUM($I$101:I380)</f>
        <v>8.713517160302367E-2</v>
      </c>
      <c r="K380">
        <f ca="1">J380-MAX($J$101:J380)</f>
        <v>-1.5437678317525572E-3</v>
      </c>
    </row>
    <row r="381" spans="1:11" x14ac:dyDescent="0.3">
      <c r="A381" s="1">
        <v>45096.785740740743</v>
      </c>
      <c r="B381">
        <v>26860.15</v>
      </c>
      <c r="C381">
        <v>26817.19</v>
      </c>
      <c r="D381">
        <f t="shared" si="25"/>
        <v>42.960000000002765</v>
      </c>
      <c r="E381">
        <f t="shared" ca="1" si="26"/>
        <v>35.117599999999854</v>
      </c>
      <c r="F381">
        <f t="shared" ca="1" si="27"/>
        <v>0.22331822220205663</v>
      </c>
      <c r="G381">
        <f t="shared" ca="1" si="28"/>
        <v>-1</v>
      </c>
      <c r="H381">
        <f t="shared" ca="1" si="29"/>
        <v>0</v>
      </c>
      <c r="I381">
        <f t="shared" ca="1" si="30"/>
        <v>1.209932279906573E-4</v>
      </c>
      <c r="J381">
        <f ca="1">SUM($I$101:I381)</f>
        <v>8.7256164831014324E-2</v>
      </c>
      <c r="K381">
        <f ca="1">J381-MAX($J$101:J381)</f>
        <v>-1.4227746037619032E-3</v>
      </c>
    </row>
    <row r="382" spans="1:11" x14ac:dyDescent="0.3">
      <c r="A382" s="1">
        <v>45096.786006944443</v>
      </c>
      <c r="B382">
        <v>26816.93</v>
      </c>
      <c r="C382">
        <v>26769.200000000001</v>
      </c>
      <c r="D382">
        <f t="shared" si="25"/>
        <v>47.729999999999563</v>
      </c>
      <c r="E382">
        <f t="shared" ca="1" si="26"/>
        <v>35.417466666666492</v>
      </c>
      <c r="F382">
        <f t="shared" ca="1" si="27"/>
        <v>0.34764014742254667</v>
      </c>
      <c r="G382">
        <f t="shared" ca="1" si="28"/>
        <v>-1</v>
      </c>
      <c r="H382">
        <f t="shared" ca="1" si="29"/>
        <v>0</v>
      </c>
      <c r="I382">
        <f t="shared" ca="1" si="30"/>
        <v>-4.4413407821196382E-4</v>
      </c>
      <c r="J382">
        <f ca="1">SUM($I$101:I382)</f>
        <v>8.681203075280236E-2</v>
      </c>
      <c r="K382">
        <f ca="1">J382-MAX($J$101:J382)</f>
        <v>-1.8669086819738667E-3</v>
      </c>
    </row>
    <row r="383" spans="1:11" x14ac:dyDescent="0.3">
      <c r="A383" s="1">
        <v>45096.786435185182</v>
      </c>
      <c r="B383">
        <v>26748.74</v>
      </c>
      <c r="C383">
        <v>26714.3</v>
      </c>
      <c r="D383">
        <f t="shared" si="25"/>
        <v>34.440000000002328</v>
      </c>
      <c r="E383">
        <f t="shared" ca="1" si="26"/>
        <v>35.617066666666553</v>
      </c>
      <c r="F383">
        <f t="shared" ca="1" si="27"/>
        <v>-3.3047827258773733E-2</v>
      </c>
      <c r="G383">
        <f t="shared" ca="1" si="28"/>
        <v>1</v>
      </c>
      <c r="H383">
        <f t="shared" ca="1" si="29"/>
        <v>4.0000000000000002E-4</v>
      </c>
      <c r="I383">
        <f t="shared" ca="1" si="30"/>
        <v>1.1137649277181945E-3</v>
      </c>
      <c r="J383">
        <f ca="1">SUM($I$101:I383)</f>
        <v>8.7925795680520558E-2</v>
      </c>
      <c r="K383">
        <f ca="1">J383-MAX($J$101:J383)</f>
        <v>-7.531437542556696E-4</v>
      </c>
    </row>
    <row r="384" spans="1:11" x14ac:dyDescent="0.3">
      <c r="A384" s="1">
        <v>45096.78670138889</v>
      </c>
      <c r="B384">
        <v>26770.18</v>
      </c>
      <c r="C384">
        <v>26726.33</v>
      </c>
      <c r="D384">
        <f t="shared" si="25"/>
        <v>43.849999999998545</v>
      </c>
      <c r="E384">
        <f t="shared" ca="1" si="26"/>
        <v>35.754133333333208</v>
      </c>
      <c r="F384">
        <f t="shared" ca="1" si="27"/>
        <v>0.22643162935004341</v>
      </c>
      <c r="G384">
        <f t="shared" ca="1" si="28"/>
        <v>-1</v>
      </c>
      <c r="H384">
        <f t="shared" ca="1" si="29"/>
        <v>4.0000000000000002E-4</v>
      </c>
      <c r="I384">
        <f t="shared" ca="1" si="30"/>
        <v>6.9291521486592117E-4</v>
      </c>
      <c r="J384">
        <f ca="1">SUM($I$101:I384)</f>
        <v>8.8618710895386477E-2</v>
      </c>
      <c r="K384">
        <f ca="1">J384-MAX($J$101:J384)</f>
        <v>-6.0228539389750591E-5</v>
      </c>
    </row>
    <row r="385" spans="1:11" x14ac:dyDescent="0.3">
      <c r="A385" s="1">
        <v>45096.787141203706</v>
      </c>
      <c r="B385">
        <v>26578.78</v>
      </c>
      <c r="C385">
        <v>26535.8</v>
      </c>
      <c r="D385">
        <f t="shared" si="25"/>
        <v>42.979999999999563</v>
      </c>
      <c r="E385">
        <f t="shared" ca="1" si="26"/>
        <v>36.001466666666531</v>
      </c>
      <c r="F385">
        <f t="shared" ca="1" si="27"/>
        <v>0.19384025095273136</v>
      </c>
      <c r="G385">
        <f t="shared" ca="1" si="28"/>
        <v>-1</v>
      </c>
      <c r="H385">
        <f t="shared" ca="1" si="29"/>
        <v>0</v>
      </c>
      <c r="I385">
        <f t="shared" ca="1" si="30"/>
        <v>-3.2063854047899564E-4</v>
      </c>
      <c r="J385">
        <f ca="1">SUM($I$101:I385)</f>
        <v>8.8298072354907484E-2</v>
      </c>
      <c r="K385">
        <f ca="1">J385-MAX($J$101:J385)</f>
        <v>-3.8086707986874357E-4</v>
      </c>
    </row>
    <row r="386" spans="1:11" x14ac:dyDescent="0.3">
      <c r="A386" s="1">
        <v>45096.787395833337</v>
      </c>
      <c r="B386">
        <v>26641.31</v>
      </c>
      <c r="C386">
        <v>26600.400000000001</v>
      </c>
      <c r="D386">
        <f t="shared" si="25"/>
        <v>40.909999999999854</v>
      </c>
      <c r="E386">
        <f t="shared" ca="1" si="26"/>
        <v>36.242399999999861</v>
      </c>
      <c r="F386">
        <f t="shared" ca="1" si="27"/>
        <v>0.12878838046045546</v>
      </c>
      <c r="G386">
        <f t="shared" ca="1" si="28"/>
        <v>-1</v>
      </c>
      <c r="H386">
        <f t="shared" ca="1" si="29"/>
        <v>0</v>
      </c>
      <c r="I386">
        <f t="shared" ca="1" si="30"/>
        <v>1.9264774313631735E-4</v>
      </c>
      <c r="J386">
        <f ca="1">SUM($I$101:I386)</f>
        <v>8.8490720098043804E-2</v>
      </c>
      <c r="K386">
        <f ca="1">J386-MAX($J$101:J386)</f>
        <v>-1.8821933673242308E-4</v>
      </c>
    </row>
    <row r="387" spans="1:11" x14ac:dyDescent="0.3">
      <c r="A387" s="1">
        <v>45096.787835648145</v>
      </c>
      <c r="B387">
        <v>26626.63</v>
      </c>
      <c r="C387">
        <v>26585.5</v>
      </c>
      <c r="D387">
        <f t="shared" ref="D387:D450" si="31">B387-C387</f>
        <v>41.130000000001019</v>
      </c>
      <c r="E387">
        <f t="shared" ca="1" si="26"/>
        <v>36.35186666666656</v>
      </c>
      <c r="F387">
        <f t="shared" ca="1" si="27"/>
        <v>0.1314412098049382</v>
      </c>
      <c r="G387">
        <f t="shared" ca="1" si="28"/>
        <v>-1</v>
      </c>
      <c r="H387">
        <f t="shared" ca="1" si="29"/>
        <v>0</v>
      </c>
      <c r="I387">
        <f t="shared" ca="1" si="30"/>
        <v>-2.1510633097156191E-5</v>
      </c>
      <c r="J387">
        <f ca="1">SUM($I$101:I387)</f>
        <v>8.8469209464946644E-2</v>
      </c>
      <c r="K387">
        <f ca="1">J387-MAX($J$101:J387)</f>
        <v>-2.0972996982958347E-4</v>
      </c>
    </row>
    <row r="388" spans="1:11" x14ac:dyDescent="0.3">
      <c r="A388" s="1">
        <v>45096.788090277776</v>
      </c>
      <c r="B388">
        <v>26594.81</v>
      </c>
      <c r="C388">
        <v>26561.200000000001</v>
      </c>
      <c r="D388">
        <f t="shared" si="31"/>
        <v>33.610000000000582</v>
      </c>
      <c r="E388">
        <f t="shared" ca="1" si="26"/>
        <v>36.387866666666575</v>
      </c>
      <c r="F388">
        <f t="shared" ca="1" si="27"/>
        <v>-7.6340465136712235E-2</v>
      </c>
      <c r="G388">
        <f t="shared" ca="1" si="28"/>
        <v>1</v>
      </c>
      <c r="H388">
        <f t="shared" ca="1" si="29"/>
        <v>4.0000000000000002E-4</v>
      </c>
      <c r="I388">
        <f t="shared" ca="1" si="30"/>
        <v>7.3133965475324577E-4</v>
      </c>
      <c r="J388">
        <f ca="1">SUM($I$101:I388)</f>
        <v>8.9200549119699893E-2</v>
      </c>
      <c r="K388">
        <f ca="1">J388-MAX($J$101:J388)</f>
        <v>0</v>
      </c>
    </row>
    <row r="389" spans="1:11" x14ac:dyDescent="0.3">
      <c r="A389" s="1">
        <v>45096.788530092592</v>
      </c>
      <c r="B389">
        <v>26591.93</v>
      </c>
      <c r="C389">
        <v>26554.1</v>
      </c>
      <c r="D389">
        <f t="shared" si="31"/>
        <v>37.830000000001746</v>
      </c>
      <c r="E389">
        <f t="shared" ca="1" si="26"/>
        <v>36.489199999999933</v>
      </c>
      <c r="F389">
        <f t="shared" ca="1" si="27"/>
        <v>3.6745119103784571E-2</v>
      </c>
      <c r="G389">
        <f t="shared" ca="1" si="28"/>
        <v>-1</v>
      </c>
      <c r="H389">
        <f t="shared" ca="1" si="29"/>
        <v>4.0000000000000002E-4</v>
      </c>
      <c r="I389">
        <f t="shared" ca="1" si="30"/>
        <v>1.0223147872669933E-4</v>
      </c>
      <c r="J389">
        <f ca="1">SUM($I$101:I389)</f>
        <v>8.9302780598426598E-2</v>
      </c>
      <c r="K389">
        <f ca="1">J389-MAX($J$101:J389)</f>
        <v>0</v>
      </c>
    </row>
    <row r="390" spans="1:11" x14ac:dyDescent="0.3">
      <c r="A390" s="1">
        <v>45096.788784722223</v>
      </c>
      <c r="B390">
        <v>26620.29</v>
      </c>
      <c r="C390">
        <v>26598.9</v>
      </c>
      <c r="D390">
        <f t="shared" si="31"/>
        <v>21.389999999999418</v>
      </c>
      <c r="E390">
        <f t="shared" ca="1" si="26"/>
        <v>36.308666666666589</v>
      </c>
      <c r="F390">
        <f t="shared" ca="1" si="27"/>
        <v>-0.41088445366580623</v>
      </c>
      <c r="G390">
        <f t="shared" ca="1" si="28"/>
        <v>1</v>
      </c>
      <c r="H390">
        <f t="shared" ca="1" si="29"/>
        <v>4.0000000000000002E-4</v>
      </c>
      <c r="I390">
        <f t="shared" ca="1" si="30"/>
        <v>1.3383029341793888E-3</v>
      </c>
      <c r="J390">
        <f ca="1">SUM($I$101:I390)</f>
        <v>9.0641083532605984E-2</v>
      </c>
      <c r="K390">
        <f ca="1">J390-MAX($J$101:J390)</f>
        <v>0</v>
      </c>
    </row>
    <row r="391" spans="1:11" x14ac:dyDescent="0.3">
      <c r="A391" s="1">
        <v>45096.789224537039</v>
      </c>
      <c r="B391">
        <v>26646.31</v>
      </c>
      <c r="C391">
        <v>26608.1</v>
      </c>
      <c r="D391">
        <f t="shared" si="31"/>
        <v>38.210000000002765</v>
      </c>
      <c r="E391">
        <f t="shared" ca="1" si="26"/>
        <v>36.372666666666625</v>
      </c>
      <c r="F391">
        <f t="shared" ca="1" si="27"/>
        <v>5.05141223263662E-2</v>
      </c>
      <c r="G391">
        <f t="shared" ca="1" si="28"/>
        <v>-1</v>
      </c>
      <c r="H391">
        <f t="shared" ca="1" si="29"/>
        <v>4.0000000000000002E-4</v>
      </c>
      <c r="I391">
        <f t="shared" ca="1" si="30"/>
        <v>2.7453950444139884E-3</v>
      </c>
      <c r="J391">
        <f ca="1">SUM($I$101:I391)</f>
        <v>9.3386478577019968E-2</v>
      </c>
      <c r="K391">
        <f ca="1">J391-MAX($J$101:J391)</f>
        <v>0</v>
      </c>
    </row>
    <row r="392" spans="1:11" x14ac:dyDescent="0.3">
      <c r="A392" s="1">
        <v>45096.789479166669</v>
      </c>
      <c r="B392">
        <v>26631.05</v>
      </c>
      <c r="C392">
        <v>26590</v>
      </c>
      <c r="D392">
        <f t="shared" si="31"/>
        <v>41.049999999999272</v>
      </c>
      <c r="E392">
        <f t="shared" ca="1" si="26"/>
        <v>36.508666666666635</v>
      </c>
      <c r="F392">
        <f t="shared" ca="1" si="27"/>
        <v>0.12439055566712859</v>
      </c>
      <c r="G392">
        <f t="shared" ca="1" si="28"/>
        <v>-1</v>
      </c>
      <c r="H392">
        <f t="shared" ca="1" si="29"/>
        <v>0</v>
      </c>
      <c r="I392">
        <f t="shared" ca="1" si="30"/>
        <v>-6.9730437058322973E-4</v>
      </c>
      <c r="J392">
        <f ca="1">SUM($I$101:I392)</f>
        <v>9.2689174206436742E-2</v>
      </c>
      <c r="K392">
        <f ca="1">J392-MAX($J$101:J392)</f>
        <v>-6.9730437058322658E-4</v>
      </c>
    </row>
    <row r="393" spans="1:11" x14ac:dyDescent="0.3">
      <c r="A393" s="1">
        <v>45096.789918981478</v>
      </c>
      <c r="B393">
        <v>26563.23</v>
      </c>
      <c r="C393">
        <v>26529.57</v>
      </c>
      <c r="D393">
        <f t="shared" si="31"/>
        <v>33.659999999999854</v>
      </c>
      <c r="E393">
        <f t="shared" ca="1" si="26"/>
        <v>36.327199999999962</v>
      </c>
      <c r="F393">
        <f t="shared" ca="1" si="27"/>
        <v>-7.3421568411551411E-2</v>
      </c>
      <c r="G393">
        <f t="shared" ca="1" si="28"/>
        <v>1</v>
      </c>
      <c r="H393">
        <f t="shared" ca="1" si="29"/>
        <v>4.0000000000000002E-4</v>
      </c>
      <c r="I393">
        <f t="shared" ca="1" si="30"/>
        <v>7.2009744214368327E-4</v>
      </c>
      <c r="J393">
        <f ca="1">SUM($I$101:I393)</f>
        <v>9.3409271648580428E-2</v>
      </c>
      <c r="K393">
        <f ca="1">J393-MAX($J$101:J393)</f>
        <v>0</v>
      </c>
    </row>
    <row r="394" spans="1:11" x14ac:dyDescent="0.3">
      <c r="A394" s="1">
        <v>45096.790173611109</v>
      </c>
      <c r="B394">
        <v>26594.43</v>
      </c>
      <c r="C394">
        <v>26560.799999999999</v>
      </c>
      <c r="D394">
        <f t="shared" si="31"/>
        <v>33.630000000001019</v>
      </c>
      <c r="E394">
        <f t="shared" ca="1" si="26"/>
        <v>36.312799999999989</v>
      </c>
      <c r="F394">
        <f t="shared" ca="1" si="27"/>
        <v>-7.3880284637895477E-2</v>
      </c>
      <c r="G394">
        <f t="shared" ca="1" si="28"/>
        <v>1</v>
      </c>
      <c r="H394">
        <f t="shared" ca="1" si="29"/>
        <v>0</v>
      </c>
      <c r="I394">
        <f t="shared" ca="1" si="30"/>
        <v>-4.035650623884535E-4</v>
      </c>
      <c r="J394">
        <f ca="1">SUM($I$101:I394)</f>
        <v>9.3005706586191977E-2</v>
      </c>
      <c r="K394">
        <f ca="1">J394-MAX($J$101:J394)</f>
        <v>-4.0356506238845014E-4</v>
      </c>
    </row>
    <row r="395" spans="1:11" x14ac:dyDescent="0.3">
      <c r="A395" s="1">
        <v>45096.790613425925</v>
      </c>
      <c r="B395">
        <v>26583.97</v>
      </c>
      <c r="C395">
        <v>26537</v>
      </c>
      <c r="D395">
        <f t="shared" si="31"/>
        <v>46.970000000001164</v>
      </c>
      <c r="E395">
        <f t="shared" ca="1" si="26"/>
        <v>36.565066666666681</v>
      </c>
      <c r="F395">
        <f t="shared" ca="1" si="27"/>
        <v>0.28455939731185537</v>
      </c>
      <c r="G395">
        <f t="shared" ca="1" si="28"/>
        <v>-1</v>
      </c>
      <c r="H395">
        <f t="shared" ca="1" si="29"/>
        <v>4.0000000000000002E-4</v>
      </c>
      <c r="I395">
        <f t="shared" ca="1" si="30"/>
        <v>1.586678560808771E-3</v>
      </c>
      <c r="J395">
        <f ca="1">SUM($I$101:I395)</f>
        <v>9.4592385147000746E-2</v>
      </c>
      <c r="K395">
        <f ca="1">J395-MAX($J$101:J395)</f>
        <v>0</v>
      </c>
    </row>
    <row r="396" spans="1:11" x14ac:dyDescent="0.3">
      <c r="A396" s="1">
        <v>45096.790868055556</v>
      </c>
      <c r="B396">
        <v>26563.54</v>
      </c>
      <c r="C396">
        <v>26502.7</v>
      </c>
      <c r="D396">
        <f t="shared" si="31"/>
        <v>60.840000000000146</v>
      </c>
      <c r="E396">
        <f t="shared" ca="1" si="26"/>
        <v>36.970800000000018</v>
      </c>
      <c r="F396">
        <f t="shared" ca="1" si="27"/>
        <v>0.64562303223084472</v>
      </c>
      <c r="G396">
        <f t="shared" ca="1" si="28"/>
        <v>-1</v>
      </c>
      <c r="H396">
        <f t="shared" ca="1" si="29"/>
        <v>0</v>
      </c>
      <c r="I396">
        <f t="shared" ca="1" si="30"/>
        <v>-1.5811794762613275E-3</v>
      </c>
      <c r="J396">
        <f ca="1">SUM($I$101:I396)</f>
        <v>9.3011205670739422E-2</v>
      </c>
      <c r="K396">
        <f ca="1">J396-MAX($J$101:J396)</f>
        <v>-1.581179476261324E-3</v>
      </c>
    </row>
    <row r="397" spans="1:11" x14ac:dyDescent="0.3">
      <c r="A397" s="1">
        <v>45096.791307870371</v>
      </c>
      <c r="B397">
        <v>26588.77</v>
      </c>
      <c r="C397">
        <v>26547</v>
      </c>
      <c r="D397">
        <f t="shared" si="31"/>
        <v>41.770000000000437</v>
      </c>
      <c r="E397">
        <f t="shared" ca="1" si="26"/>
        <v>37.132800000000039</v>
      </c>
      <c r="F397">
        <f t="shared" ca="1" si="27"/>
        <v>0.12488150637712192</v>
      </c>
      <c r="G397">
        <f t="shared" ca="1" si="28"/>
        <v>-1</v>
      </c>
      <c r="H397">
        <f t="shared" ca="1" si="29"/>
        <v>0</v>
      </c>
      <c r="I397">
        <f t="shared" ca="1" si="30"/>
        <v>1.2537804076265394E-3</v>
      </c>
      <c r="J397">
        <f ca="1">SUM($I$101:I397)</f>
        <v>9.4264986078365962E-2</v>
      </c>
      <c r="K397">
        <f ca="1">J397-MAX($J$101:J397)</f>
        <v>-3.2739906863478441E-4</v>
      </c>
    </row>
    <row r="398" spans="1:11" x14ac:dyDescent="0.3">
      <c r="A398" s="1">
        <v>45096.791562500002</v>
      </c>
      <c r="B398">
        <v>26580.62</v>
      </c>
      <c r="C398">
        <v>26526.77</v>
      </c>
      <c r="D398">
        <f t="shared" si="31"/>
        <v>53.849999999998545</v>
      </c>
      <c r="E398">
        <f t="shared" ca="1" si="26"/>
        <v>37.377599999999994</v>
      </c>
      <c r="F398">
        <f t="shared" ca="1" si="27"/>
        <v>0.44070245280591996</v>
      </c>
      <c r="G398">
        <f t="shared" ca="1" si="28"/>
        <v>-1</v>
      </c>
      <c r="H398">
        <f t="shared" ca="1" si="29"/>
        <v>0</v>
      </c>
      <c r="I398">
        <f t="shared" ca="1" si="30"/>
        <v>-1.1568111084508481E-3</v>
      </c>
      <c r="J398">
        <f ca="1">SUM($I$101:I398)</f>
        <v>9.3108174969915108E-2</v>
      </c>
      <c r="K398">
        <f ca="1">J398-MAX($J$101:J398)</f>
        <v>-1.4842101770856375E-3</v>
      </c>
    </row>
    <row r="399" spans="1:11" x14ac:dyDescent="0.3">
      <c r="A399" s="1">
        <v>45096.792002314818</v>
      </c>
      <c r="B399">
        <v>26452.46</v>
      </c>
      <c r="C399">
        <v>26409.64</v>
      </c>
      <c r="D399">
        <f t="shared" si="31"/>
        <v>42.819999999999709</v>
      </c>
      <c r="E399">
        <f t="shared" ca="1" si="26"/>
        <v>37.408533333333324</v>
      </c>
      <c r="F399">
        <f t="shared" ca="1" si="27"/>
        <v>0.14465861621590045</v>
      </c>
      <c r="G399">
        <f t="shared" ca="1" si="28"/>
        <v>-1</v>
      </c>
      <c r="H399">
        <f t="shared" ca="1" si="29"/>
        <v>0</v>
      </c>
      <c r="I399">
        <f t="shared" ca="1" si="30"/>
        <v>8.1931290622091991E-4</v>
      </c>
      <c r="J399">
        <f ca="1">SUM($I$101:I399)</f>
        <v>9.3927487876136029E-2</v>
      </c>
      <c r="K399">
        <f ca="1">J399-MAX($J$101:J399)</f>
        <v>-6.6489727086471717E-4</v>
      </c>
    </row>
    <row r="400" spans="1:11" x14ac:dyDescent="0.3">
      <c r="A400" s="1">
        <v>45096.792256944442</v>
      </c>
      <c r="B400">
        <v>26475.13</v>
      </c>
      <c r="C400">
        <v>26445.9</v>
      </c>
      <c r="D400">
        <f t="shared" si="31"/>
        <v>29.229999999999563</v>
      </c>
      <c r="E400">
        <f t="shared" ca="1" si="26"/>
        <v>37.378666666666639</v>
      </c>
      <c r="F400">
        <f t="shared" ca="1" si="27"/>
        <v>-0.21800313904545593</v>
      </c>
      <c r="G400">
        <f t="shared" ca="1" si="28"/>
        <v>1</v>
      </c>
      <c r="H400">
        <f t="shared" ca="1" si="29"/>
        <v>4.0000000000000002E-4</v>
      </c>
      <c r="I400">
        <f t="shared" ca="1" si="30"/>
        <v>1.2695002335357532E-3</v>
      </c>
      <c r="J400">
        <f ca="1">SUM($I$101:I400)</f>
        <v>9.5196988109671782E-2</v>
      </c>
      <c r="K400">
        <f ca="1">J400-MAX($J$101:J400)</f>
        <v>0</v>
      </c>
    </row>
    <row r="401" spans="1:11" x14ac:dyDescent="0.3">
      <c r="A401" s="1">
        <v>45096.792696759258</v>
      </c>
      <c r="B401">
        <v>26451.599999999999</v>
      </c>
      <c r="C401">
        <v>26426.1</v>
      </c>
      <c r="D401">
        <f t="shared" si="31"/>
        <v>25.5</v>
      </c>
      <c r="E401">
        <f t="shared" ca="1" si="26"/>
        <v>37.14826666666665</v>
      </c>
      <c r="F401">
        <f t="shared" ca="1" si="27"/>
        <v>-0.3135615120669602</v>
      </c>
      <c r="G401">
        <f t="shared" ca="1" si="28"/>
        <v>1</v>
      </c>
      <c r="H401">
        <f t="shared" ca="1" si="29"/>
        <v>0</v>
      </c>
      <c r="I401">
        <f t="shared" ca="1" si="30"/>
        <v>-9.1043448511797737E-4</v>
      </c>
      <c r="J401">
        <f ca="1">SUM($I$101:I401)</f>
        <v>9.4286553624553807E-2</v>
      </c>
      <c r="K401">
        <f ca="1">J401-MAX($J$101:J401)</f>
        <v>-9.104344851179752E-4</v>
      </c>
    </row>
    <row r="402" spans="1:11" x14ac:dyDescent="0.3">
      <c r="A402" s="1">
        <v>45096.792951388888</v>
      </c>
      <c r="B402">
        <v>26472.37</v>
      </c>
      <c r="C402">
        <v>26431.16</v>
      </c>
      <c r="D402">
        <f t="shared" si="31"/>
        <v>41.209999999999127</v>
      </c>
      <c r="E402">
        <f t="shared" ca="1" si="26"/>
        <v>37.248666666666637</v>
      </c>
      <c r="F402">
        <f t="shared" ca="1" si="27"/>
        <v>0.10634832566711543</v>
      </c>
      <c r="G402">
        <f t="shared" ca="1" si="28"/>
        <v>-1</v>
      </c>
      <c r="H402">
        <f t="shared" ca="1" si="29"/>
        <v>4.0000000000000002E-4</v>
      </c>
      <c r="I402">
        <f t="shared" ca="1" si="30"/>
        <v>2.4643137254900592E-3</v>
      </c>
      <c r="J402">
        <f ca="1">SUM($I$101:I402)</f>
        <v>9.6750867350043859E-2</v>
      </c>
      <c r="K402">
        <f ca="1">J402-MAX($J$101:J402)</f>
        <v>0</v>
      </c>
    </row>
    <row r="403" spans="1:11" x14ac:dyDescent="0.3">
      <c r="A403" s="1">
        <v>45096.793391203704</v>
      </c>
      <c r="B403">
        <v>26479.119999999999</v>
      </c>
      <c r="C403">
        <v>26437.3</v>
      </c>
      <c r="D403">
        <f t="shared" si="31"/>
        <v>41.819999999999709</v>
      </c>
      <c r="E403">
        <f t="shared" ca="1" si="26"/>
        <v>37.389333333333298</v>
      </c>
      <c r="F403">
        <f t="shared" ca="1" si="27"/>
        <v>0.1185008201982673</v>
      </c>
      <c r="G403">
        <f t="shared" ca="1" si="28"/>
        <v>-1</v>
      </c>
      <c r="H403">
        <f t="shared" ca="1" si="29"/>
        <v>0</v>
      </c>
      <c r="I403">
        <f t="shared" ca="1" si="30"/>
        <v>-4.5920892987144819E-4</v>
      </c>
      <c r="J403">
        <f ca="1">SUM($I$101:I403)</f>
        <v>9.6291658420172413E-2</v>
      </c>
      <c r="K403">
        <f ca="1">J403-MAX($J$101:J403)</f>
        <v>-4.5920892987144635E-4</v>
      </c>
    </row>
    <row r="404" spans="1:11" x14ac:dyDescent="0.3">
      <c r="A404" s="1">
        <v>45096.793645833335</v>
      </c>
      <c r="B404">
        <v>26487.95</v>
      </c>
      <c r="C404">
        <v>26452.799999999999</v>
      </c>
      <c r="D404">
        <f t="shared" si="31"/>
        <v>35.150000000001455</v>
      </c>
      <c r="E404">
        <f t="shared" ca="1" si="26"/>
        <v>37.371466666666677</v>
      </c>
      <c r="F404">
        <f t="shared" ca="1" si="27"/>
        <v>-5.9442854798274478E-2</v>
      </c>
      <c r="G404">
        <f t="shared" ca="1" si="28"/>
        <v>1</v>
      </c>
      <c r="H404">
        <f t="shared" ca="1" si="29"/>
        <v>4.0000000000000002E-4</v>
      </c>
      <c r="I404">
        <f t="shared" ca="1" si="30"/>
        <v>6.3797226207539936E-4</v>
      </c>
      <c r="J404">
        <f ca="1">SUM($I$101:I404)</f>
        <v>9.6929630682247817E-2</v>
      </c>
      <c r="K404">
        <f ca="1">J404-MAX($J$101:J404)</f>
        <v>0</v>
      </c>
    </row>
    <row r="405" spans="1:11" x14ac:dyDescent="0.3">
      <c r="A405" s="1">
        <v>45096.794085648151</v>
      </c>
      <c r="B405">
        <v>26517.17</v>
      </c>
      <c r="C405">
        <v>26492</v>
      </c>
      <c r="D405">
        <f t="shared" si="31"/>
        <v>25.169999999998254</v>
      </c>
      <c r="E405">
        <f t="shared" ca="1" si="26"/>
        <v>37.234666666666648</v>
      </c>
      <c r="F405">
        <f t="shared" ca="1" si="27"/>
        <v>-0.32401704504767243</v>
      </c>
      <c r="G405">
        <f t="shared" ca="1" si="28"/>
        <v>1</v>
      </c>
      <c r="H405">
        <f t="shared" ca="1" si="29"/>
        <v>0</v>
      </c>
      <c r="I405">
        <f t="shared" ca="1" si="30"/>
        <v>-1.5357041251781265E-3</v>
      </c>
      <c r="J405">
        <f ca="1">SUM($I$101:I405)</f>
        <v>9.5393926557069686E-2</v>
      </c>
      <c r="K405">
        <f ca="1">J405-MAX($J$101:J405)</f>
        <v>-1.5357041251781306E-3</v>
      </c>
    </row>
    <row r="406" spans="1:11" x14ac:dyDescent="0.3">
      <c r="A406" s="1">
        <v>45096.794340277775</v>
      </c>
      <c r="B406">
        <v>26542.06</v>
      </c>
      <c r="C406">
        <v>26504.13</v>
      </c>
      <c r="D406">
        <f t="shared" si="31"/>
        <v>37.930000000000291</v>
      </c>
      <c r="E406">
        <f t="shared" ca="1" si="26"/>
        <v>37.26786666666667</v>
      </c>
      <c r="F406">
        <f t="shared" ca="1" si="27"/>
        <v>1.7766869760909871E-2</v>
      </c>
      <c r="G406">
        <f t="shared" ca="1" si="28"/>
        <v>-1</v>
      </c>
      <c r="H406">
        <f t="shared" ca="1" si="29"/>
        <v>4.0000000000000002E-4</v>
      </c>
      <c r="I406">
        <f t="shared" ca="1" si="30"/>
        <v>2.0278108859758319E-3</v>
      </c>
      <c r="J406">
        <f ca="1">SUM($I$101:I406)</f>
        <v>9.7421737443045511E-2</v>
      </c>
      <c r="K406">
        <f ca="1">J406-MAX($J$101:J406)</f>
        <v>0</v>
      </c>
    </row>
    <row r="407" spans="1:11" x14ac:dyDescent="0.3">
      <c r="A407" s="1">
        <v>45096.794791666667</v>
      </c>
      <c r="B407">
        <v>26532.54</v>
      </c>
      <c r="C407">
        <v>26505.7</v>
      </c>
      <c r="D407">
        <f t="shared" si="31"/>
        <v>26.840000000000146</v>
      </c>
      <c r="E407">
        <f t="shared" ca="1" si="26"/>
        <v>37.093866666666678</v>
      </c>
      <c r="F407">
        <f t="shared" ca="1" si="27"/>
        <v>-0.27643024543140632</v>
      </c>
      <c r="G407">
        <f t="shared" ca="1" si="28"/>
        <v>1</v>
      </c>
      <c r="H407">
        <f t="shared" ca="1" si="29"/>
        <v>4.0000000000000002E-4</v>
      </c>
      <c r="I407">
        <f t="shared" ca="1" si="30"/>
        <v>7.6952280516742006E-4</v>
      </c>
      <c r="J407">
        <f ca="1">SUM($I$101:I407)</f>
        <v>9.8191260248212925E-2</v>
      </c>
      <c r="K407">
        <f ca="1">J407-MAX($J$101:J407)</f>
        <v>0</v>
      </c>
    </row>
    <row r="408" spans="1:11" x14ac:dyDescent="0.3">
      <c r="A408" s="1">
        <v>45096.795046296298</v>
      </c>
      <c r="B408">
        <v>26559.87</v>
      </c>
      <c r="C408">
        <v>26516.33</v>
      </c>
      <c r="D408">
        <f t="shared" si="31"/>
        <v>43.539999999997235</v>
      </c>
      <c r="E408">
        <f t="shared" ca="1" si="26"/>
        <v>37.187066666666652</v>
      </c>
      <c r="F408">
        <f t="shared" ca="1" si="27"/>
        <v>0.17083717278042684</v>
      </c>
      <c r="G408">
        <f t="shared" ca="1" si="28"/>
        <v>-1</v>
      </c>
      <c r="H408">
        <f t="shared" ca="1" si="29"/>
        <v>4.0000000000000002E-4</v>
      </c>
      <c r="I408">
        <f t="shared" ca="1" si="30"/>
        <v>2.0888226527566315E-3</v>
      </c>
      <c r="J408">
        <f ca="1">SUM($I$101:I408)</f>
        <v>0.10028008290096956</v>
      </c>
      <c r="K408">
        <f ca="1">J408-MAX($J$101:J408)</f>
        <v>0</v>
      </c>
    </row>
    <row r="409" spans="1:11" x14ac:dyDescent="0.3">
      <c r="A409" s="1">
        <v>45096.795486111114</v>
      </c>
      <c r="B409">
        <v>26541.56</v>
      </c>
      <c r="C409">
        <v>26494.13</v>
      </c>
      <c r="D409">
        <f t="shared" si="31"/>
        <v>47.430000000000291</v>
      </c>
      <c r="E409">
        <f t="shared" ca="1" si="26"/>
        <v>37.344266666666663</v>
      </c>
      <c r="F409">
        <f t="shared" ca="1" si="27"/>
        <v>0.27007447818853841</v>
      </c>
      <c r="G409">
        <f t="shared" ca="1" si="28"/>
        <v>-1</v>
      </c>
      <c r="H409">
        <f t="shared" ca="1" si="29"/>
        <v>0</v>
      </c>
      <c r="I409">
        <f t="shared" ca="1" si="30"/>
        <v>-7.5737253100627506E-4</v>
      </c>
      <c r="J409">
        <f ca="1">SUM($I$101:I409)</f>
        <v>9.9522710369963283E-2</v>
      </c>
      <c r="K409">
        <f ca="1">J409-MAX($J$101:J409)</f>
        <v>-7.5737253100627289E-4</v>
      </c>
    </row>
    <row r="410" spans="1:11" x14ac:dyDescent="0.3">
      <c r="A410" s="1">
        <v>45096.795740740738</v>
      </c>
      <c r="B410">
        <v>26541.8</v>
      </c>
      <c r="C410">
        <v>26511.3</v>
      </c>
      <c r="D410">
        <f t="shared" si="31"/>
        <v>30.5</v>
      </c>
      <c r="E410">
        <f t="shared" ca="1" si="26"/>
        <v>37.243466666666649</v>
      </c>
      <c r="F410">
        <f t="shared" ca="1" si="27"/>
        <v>-0.18106441935229764</v>
      </c>
      <c r="G410">
        <f t="shared" ca="1" si="28"/>
        <v>1</v>
      </c>
      <c r="H410">
        <f t="shared" ca="1" si="29"/>
        <v>4.0000000000000002E-4</v>
      </c>
      <c r="I410">
        <f t="shared" ca="1" si="30"/>
        <v>1.4277883196289428E-3</v>
      </c>
      <c r="J410">
        <f ca="1">SUM($I$101:I410)</f>
        <v>0.10095049868959223</v>
      </c>
      <c r="K410">
        <f ca="1">J410-MAX($J$101:J410)</f>
        <v>0</v>
      </c>
    </row>
    <row r="411" spans="1:11" x14ac:dyDescent="0.3">
      <c r="A411" s="1">
        <v>45096.796180555553</v>
      </c>
      <c r="B411">
        <v>26554.31</v>
      </c>
      <c r="C411">
        <v>26526.11</v>
      </c>
      <c r="D411">
        <f t="shared" si="31"/>
        <v>28.200000000000728</v>
      </c>
      <c r="E411">
        <f t="shared" ca="1" si="26"/>
        <v>37.116133333333323</v>
      </c>
      <c r="F411">
        <f t="shared" ca="1" si="27"/>
        <v>-0.24022258065672963</v>
      </c>
      <c r="G411">
        <f t="shared" ca="1" si="28"/>
        <v>1</v>
      </c>
      <c r="H411">
        <f t="shared" ca="1" si="29"/>
        <v>0</v>
      </c>
      <c r="I411">
        <f t="shared" ca="1" si="30"/>
        <v>-7.0163934426219969E-4</v>
      </c>
      <c r="J411">
        <f ca="1">SUM($I$101:I411)</f>
        <v>0.10024885934533002</v>
      </c>
      <c r="K411">
        <f ca="1">J411-MAX($J$101:J411)</f>
        <v>-7.0163934426220598E-4</v>
      </c>
    </row>
    <row r="412" spans="1:11" x14ac:dyDescent="0.3">
      <c r="A412" s="1">
        <v>45096.796435185184</v>
      </c>
      <c r="B412">
        <v>26567.94</v>
      </c>
      <c r="C412">
        <v>26539.64</v>
      </c>
      <c r="D412">
        <f t="shared" si="31"/>
        <v>28.299999999999272</v>
      </c>
      <c r="E412">
        <f t="shared" ca="1" si="26"/>
        <v>37.057999999999979</v>
      </c>
      <c r="F412">
        <f t="shared" ca="1" si="27"/>
        <v>-0.23633223595446898</v>
      </c>
      <c r="G412">
        <f t="shared" ca="1" si="28"/>
        <v>1</v>
      </c>
      <c r="H412">
        <f t="shared" ca="1" si="29"/>
        <v>0</v>
      </c>
      <c r="I412">
        <f t="shared" ca="1" si="30"/>
        <v>1.4184397162913792E-5</v>
      </c>
      <c r="J412">
        <f ca="1">SUM($I$101:I412)</f>
        <v>0.10026304374249294</v>
      </c>
      <c r="K412">
        <f ca="1">J412-MAX($J$101:J412)</f>
        <v>-6.8745494709929189E-4</v>
      </c>
    </row>
    <row r="413" spans="1:11" x14ac:dyDescent="0.3">
      <c r="A413" s="1">
        <v>45096.796875</v>
      </c>
      <c r="B413">
        <v>26600.92</v>
      </c>
      <c r="C413">
        <v>26570.83</v>
      </c>
      <c r="D413">
        <f t="shared" si="31"/>
        <v>30.089999999996508</v>
      </c>
      <c r="E413">
        <f t="shared" ca="1" si="26"/>
        <v>36.867999999999931</v>
      </c>
      <c r="F413">
        <f t="shared" ca="1" si="27"/>
        <v>-0.1838450688945274</v>
      </c>
      <c r="G413">
        <f t="shared" ca="1" si="28"/>
        <v>1</v>
      </c>
      <c r="H413">
        <f t="shared" ca="1" si="29"/>
        <v>0</v>
      </c>
      <c r="I413">
        <f t="shared" ca="1" si="30"/>
        <v>2.5300353356852028E-4</v>
      </c>
      <c r="J413">
        <f ca="1">SUM($I$101:I413)</f>
        <v>0.10051604727606146</v>
      </c>
      <c r="K413">
        <f ca="1">J413-MAX($J$101:J413)</f>
        <v>-4.3445141353076755E-4</v>
      </c>
    </row>
    <row r="414" spans="1:11" x14ac:dyDescent="0.3">
      <c r="A414" s="1">
        <v>45096.797129629631</v>
      </c>
      <c r="B414">
        <v>26607.33</v>
      </c>
      <c r="C414">
        <v>26563.22</v>
      </c>
      <c r="D414">
        <f t="shared" si="31"/>
        <v>44.110000000000582</v>
      </c>
      <c r="E414">
        <f t="shared" ca="1" si="26"/>
        <v>37.065733333333291</v>
      </c>
      <c r="F414">
        <f t="shared" ca="1" si="27"/>
        <v>0.19004795084770026</v>
      </c>
      <c r="G414">
        <f t="shared" ca="1" si="28"/>
        <v>-1</v>
      </c>
      <c r="H414">
        <f t="shared" ca="1" si="29"/>
        <v>4.0000000000000002E-4</v>
      </c>
      <c r="I414">
        <f t="shared" ca="1" si="30"/>
        <v>1.8637421070130545E-3</v>
      </c>
      <c r="J414">
        <f ca="1">SUM($I$101:I414)</f>
        <v>0.10237978938307452</v>
      </c>
      <c r="K414">
        <f ca="1">J414-MAX($J$101:J414)</f>
        <v>0</v>
      </c>
    </row>
    <row r="415" spans="1:11" x14ac:dyDescent="0.3">
      <c r="A415" s="1">
        <v>45096.797569444447</v>
      </c>
      <c r="B415">
        <v>26601.759999999998</v>
      </c>
      <c r="C415">
        <v>26563.3</v>
      </c>
      <c r="D415">
        <f t="shared" si="31"/>
        <v>38.459999999999127</v>
      </c>
      <c r="E415">
        <f t="shared" ca="1" si="26"/>
        <v>37.107466666666589</v>
      </c>
      <c r="F415">
        <f t="shared" ca="1" si="27"/>
        <v>3.6449088413451576E-2</v>
      </c>
      <c r="G415">
        <f t="shared" ca="1" si="28"/>
        <v>-1</v>
      </c>
      <c r="H415">
        <f t="shared" ca="1" si="29"/>
        <v>0</v>
      </c>
      <c r="I415">
        <f t="shared" ca="1" si="30"/>
        <v>1.123554749491164E-4</v>
      </c>
      <c r="J415">
        <f ca="1">SUM($I$101:I415)</f>
        <v>0.10249214485802363</v>
      </c>
      <c r="K415">
        <f ca="1">J415-MAX($J$101:J415)</f>
        <v>0</v>
      </c>
    </row>
    <row r="416" spans="1:11" x14ac:dyDescent="0.3">
      <c r="A416" s="1">
        <v>45096.797824074078</v>
      </c>
      <c r="B416">
        <v>26632.52</v>
      </c>
      <c r="C416">
        <v>26594.11</v>
      </c>
      <c r="D416">
        <f t="shared" si="31"/>
        <v>38.409999999999854</v>
      </c>
      <c r="E416">
        <f t="shared" ca="1" si="26"/>
        <v>37.207066666666556</v>
      </c>
      <c r="F416">
        <f t="shared" ca="1" si="27"/>
        <v>3.2330775874116265E-2</v>
      </c>
      <c r="G416">
        <f t="shared" ca="1" si="28"/>
        <v>-1</v>
      </c>
      <c r="H416">
        <f t="shared" ca="1" si="29"/>
        <v>0</v>
      </c>
      <c r="I416">
        <f t="shared" ca="1" si="30"/>
        <v>5.2002080082447782E-6</v>
      </c>
      <c r="J416">
        <f ca="1">SUM($I$101:I416)</f>
        <v>0.10249734506603188</v>
      </c>
      <c r="K416">
        <f ca="1">J416-MAX($J$101:J416)</f>
        <v>0</v>
      </c>
    </row>
    <row r="417" spans="1:11" x14ac:dyDescent="0.3">
      <c r="A417" s="1">
        <v>45096.798263888886</v>
      </c>
      <c r="B417">
        <v>26631.37</v>
      </c>
      <c r="C417">
        <v>26579.200000000001</v>
      </c>
      <c r="D417">
        <f t="shared" si="31"/>
        <v>52.169999999998254</v>
      </c>
      <c r="E417">
        <f t="shared" ca="1" si="26"/>
        <v>37.363599999999863</v>
      </c>
      <c r="F417">
        <f t="shared" ca="1" si="27"/>
        <v>0.39627873117147289</v>
      </c>
      <c r="G417">
        <f t="shared" ca="1" si="28"/>
        <v>-1</v>
      </c>
      <c r="H417">
        <f t="shared" ca="1" si="29"/>
        <v>0</v>
      </c>
      <c r="I417">
        <f t="shared" ca="1" si="30"/>
        <v>-1.432960166623114E-3</v>
      </c>
      <c r="J417">
        <f ca="1">SUM($I$101:I417)</f>
        <v>0.10106438489940876</v>
      </c>
      <c r="K417">
        <f ca="1">J417-MAX($J$101:J417)</f>
        <v>-1.4329601666231151E-3</v>
      </c>
    </row>
    <row r="418" spans="1:11" x14ac:dyDescent="0.3">
      <c r="A418" s="1">
        <v>45096.798518518517</v>
      </c>
      <c r="B418">
        <v>26635.48</v>
      </c>
      <c r="C418">
        <v>26588.35</v>
      </c>
      <c r="D418">
        <f t="shared" si="31"/>
        <v>47.130000000001019</v>
      </c>
      <c r="E418">
        <f t="shared" ca="1" si="26"/>
        <v>37.529866666666543</v>
      </c>
      <c r="F418">
        <f t="shared" ca="1" si="27"/>
        <v>0.25579982520591177</v>
      </c>
      <c r="G418">
        <f t="shared" ca="1" si="28"/>
        <v>-1</v>
      </c>
      <c r="H418">
        <f t="shared" ca="1" si="29"/>
        <v>0</v>
      </c>
      <c r="I418">
        <f t="shared" ca="1" si="30"/>
        <v>3.86428982173464E-4</v>
      </c>
      <c r="J418">
        <f ca="1">SUM($I$101:I418)</f>
        <v>0.10145081388158222</v>
      </c>
      <c r="K418">
        <f ca="1">J418-MAX($J$101:J418)</f>
        <v>-1.0465311844496533E-3</v>
      </c>
    </row>
    <row r="419" spans="1:11" x14ac:dyDescent="0.3">
      <c r="A419" s="1">
        <v>45096.798958333333</v>
      </c>
      <c r="B419">
        <v>26615.05</v>
      </c>
      <c r="C419">
        <v>26580.799999999999</v>
      </c>
      <c r="D419">
        <f t="shared" si="31"/>
        <v>34.25</v>
      </c>
      <c r="E419">
        <f t="shared" ca="1" si="26"/>
        <v>37.464799999999862</v>
      </c>
      <c r="F419">
        <f t="shared" ca="1" si="27"/>
        <v>-8.5808545621486668E-2</v>
      </c>
      <c r="G419">
        <f t="shared" ca="1" si="28"/>
        <v>1</v>
      </c>
      <c r="H419">
        <f t="shared" ca="1" si="29"/>
        <v>4.0000000000000002E-4</v>
      </c>
      <c r="I419">
        <f t="shared" ca="1" si="30"/>
        <v>1.0931466157437506E-3</v>
      </c>
      <c r="J419">
        <f ca="1">SUM($I$101:I419)</f>
        <v>0.10254396049732598</v>
      </c>
      <c r="K419">
        <f ca="1">J419-MAX($J$101:J419)</f>
        <v>0</v>
      </c>
    </row>
    <row r="420" spans="1:11" x14ac:dyDescent="0.3">
      <c r="A420" s="1">
        <v>45096.799212962964</v>
      </c>
      <c r="B420">
        <v>26610.79</v>
      </c>
      <c r="C420">
        <v>26573.81</v>
      </c>
      <c r="D420">
        <f t="shared" si="31"/>
        <v>36.979999999999563</v>
      </c>
      <c r="E420">
        <f t="shared" ca="1" si="26"/>
        <v>37.481999999999871</v>
      </c>
      <c r="F420">
        <f t="shared" ca="1" si="27"/>
        <v>-1.3393095352444099E-2</v>
      </c>
      <c r="G420">
        <f t="shared" ca="1" si="28"/>
        <v>1</v>
      </c>
      <c r="H420">
        <f t="shared" ca="1" si="29"/>
        <v>0</v>
      </c>
      <c r="I420">
        <f t="shared" ca="1" si="30"/>
        <v>-8.1167883211729817E-5</v>
      </c>
      <c r="J420">
        <f ca="1">SUM($I$101:I420)</f>
        <v>0.10246279261411424</v>
      </c>
      <c r="K420">
        <f ca="1">J420-MAX($J$101:J420)</f>
        <v>-8.1167883211732961E-5</v>
      </c>
    </row>
    <row r="421" spans="1:11" x14ac:dyDescent="0.3">
      <c r="A421" s="1">
        <v>45096.79965277778</v>
      </c>
      <c r="B421">
        <v>26638.799999999999</v>
      </c>
      <c r="C421">
        <v>26597.5</v>
      </c>
      <c r="D421">
        <f t="shared" si="31"/>
        <v>41.299999999999272</v>
      </c>
      <c r="E421">
        <f t="shared" ref="E421:E484" ca="1" si="32">AVERAGE(OFFSET(D421,,,-$R$1))</f>
        <v>37.626399999999897</v>
      </c>
      <c r="F421">
        <f t="shared" ca="1" si="27"/>
        <v>9.7633576425046914E-2</v>
      </c>
      <c r="G421">
        <f t="shared" ca="1" si="28"/>
        <v>-1</v>
      </c>
      <c r="H421">
        <f t="shared" ca="1" si="29"/>
        <v>4.0000000000000002E-4</v>
      </c>
      <c r="I421">
        <f t="shared" ca="1" si="30"/>
        <v>4.6727961060029854E-4</v>
      </c>
      <c r="J421">
        <f ca="1">SUM($I$101:I421)</f>
        <v>0.10293007222471454</v>
      </c>
      <c r="K421">
        <f ca="1">J421-MAX($J$101:J421)</f>
        <v>0</v>
      </c>
    </row>
    <row r="422" spans="1:11" x14ac:dyDescent="0.3">
      <c r="A422" s="1">
        <v>45096.799907407411</v>
      </c>
      <c r="B422">
        <v>26637.1</v>
      </c>
      <c r="C422">
        <v>26594.68</v>
      </c>
      <c r="D422">
        <f t="shared" si="31"/>
        <v>42.419999999998254</v>
      </c>
      <c r="E422">
        <f t="shared" ca="1" si="32"/>
        <v>37.69946666666651</v>
      </c>
      <c r="F422">
        <f t="shared" ref="F422:F485" ca="1" si="33">(D422-E422)/E422</f>
        <v>0.1252148571508995</v>
      </c>
      <c r="G422">
        <f t="shared" ref="G422:G485" ca="1" si="34">IF(F422&gt;$S$1, -1, IF(F422&lt;-$S$1, 1, 0))</f>
        <v>-1</v>
      </c>
      <c r="H422">
        <f t="shared" ref="H422:H485" ca="1" si="35">IF(G422=G421,0,(ABS(G422-G421)*0.0002))</f>
        <v>0</v>
      </c>
      <c r="I422">
        <f t="shared" ca="1" si="30"/>
        <v>-5.0847457627108974E-4</v>
      </c>
      <c r="J422">
        <f ca="1">SUM($I$101:I422)</f>
        <v>0.10242159764844344</v>
      </c>
      <c r="K422">
        <f ca="1">J422-MAX($J$101:J422)</f>
        <v>-5.0847457627109516E-4</v>
      </c>
    </row>
    <row r="423" spans="1:11" x14ac:dyDescent="0.3">
      <c r="A423" s="1">
        <v>45096.800347222219</v>
      </c>
      <c r="B423">
        <v>26661.4</v>
      </c>
      <c r="C423">
        <v>26619.7</v>
      </c>
      <c r="D423">
        <f t="shared" si="31"/>
        <v>41.700000000000728</v>
      </c>
      <c r="E423">
        <f t="shared" ca="1" si="32"/>
        <v>37.746266666666536</v>
      </c>
      <c r="F423">
        <f t="shared" ca="1" si="33"/>
        <v>0.10474501672573903</v>
      </c>
      <c r="G423">
        <f t="shared" ca="1" si="34"/>
        <v>-1</v>
      </c>
      <c r="H423">
        <f t="shared" ca="1" si="35"/>
        <v>0</v>
      </c>
      <c r="I423">
        <f t="shared" ref="I423:I486" ca="1" si="36">(G422*((D423-D422)/D422)*0.004-H422)</f>
        <v>6.7892503535837422E-5</v>
      </c>
      <c r="J423">
        <f ca="1">SUM($I$101:I423)</f>
        <v>0.10248949015197928</v>
      </c>
      <c r="K423">
        <f ca="1">J423-MAX($J$101:J423)</f>
        <v>-4.4058207273525718E-4</v>
      </c>
    </row>
    <row r="424" spans="1:11" x14ac:dyDescent="0.3">
      <c r="A424" s="1">
        <v>45096.80060185185</v>
      </c>
      <c r="B424">
        <v>26644.39</v>
      </c>
      <c r="C424">
        <v>26595.3</v>
      </c>
      <c r="D424">
        <f t="shared" si="31"/>
        <v>49.090000000000146</v>
      </c>
      <c r="E424">
        <f t="shared" ca="1" si="32"/>
        <v>37.942666666666533</v>
      </c>
      <c r="F424">
        <f t="shared" ca="1" si="33"/>
        <v>0.29379414555294792</v>
      </c>
      <c r="G424">
        <f t="shared" ca="1" si="34"/>
        <v>-1</v>
      </c>
      <c r="H424">
        <f t="shared" ca="1" si="35"/>
        <v>0</v>
      </c>
      <c r="I424">
        <f t="shared" ca="1" si="36"/>
        <v>-7.0887290167858882E-4</v>
      </c>
      <c r="J424">
        <f ca="1">SUM($I$101:I424)</f>
        <v>0.10178061725030069</v>
      </c>
      <c r="K424">
        <f ca="1">J424-MAX($J$101:J424)</f>
        <v>-1.1494549744138494E-3</v>
      </c>
    </row>
    <row r="425" spans="1:11" x14ac:dyDescent="0.3">
      <c r="A425" s="1">
        <v>45096.801041666666</v>
      </c>
      <c r="B425">
        <v>26663.06</v>
      </c>
      <c r="C425">
        <v>26616.31</v>
      </c>
      <c r="D425">
        <f t="shared" si="31"/>
        <v>46.75</v>
      </c>
      <c r="E425">
        <f t="shared" ca="1" si="32"/>
        <v>38.146933333333195</v>
      </c>
      <c r="F425">
        <f t="shared" ca="1" si="33"/>
        <v>0.22552446330330189</v>
      </c>
      <c r="G425">
        <f t="shared" ca="1" si="34"/>
        <v>-1</v>
      </c>
      <c r="H425">
        <f t="shared" ca="1" si="35"/>
        <v>0</v>
      </c>
      <c r="I425">
        <f t="shared" ca="1" si="36"/>
        <v>1.9067019759626307E-4</v>
      </c>
      <c r="J425">
        <f ca="1">SUM($I$101:I425)</f>
        <v>0.10197128744789695</v>
      </c>
      <c r="K425">
        <f ca="1">J425-MAX($J$101:J425)</f>
        <v>-9.5878477681758667E-4</v>
      </c>
    </row>
    <row r="426" spans="1:11" x14ac:dyDescent="0.3">
      <c r="A426" s="1">
        <v>45096.801296296297</v>
      </c>
      <c r="B426">
        <v>26655.52</v>
      </c>
      <c r="C426">
        <v>26625</v>
      </c>
      <c r="D426">
        <f t="shared" si="31"/>
        <v>30.520000000000437</v>
      </c>
      <c r="E426">
        <f t="shared" ca="1" si="32"/>
        <v>38.081866666666514</v>
      </c>
      <c r="F426">
        <f t="shared" ca="1" si="33"/>
        <v>-0.19856869761284743</v>
      </c>
      <c r="G426">
        <f t="shared" ca="1" si="34"/>
        <v>1</v>
      </c>
      <c r="H426">
        <f t="shared" ca="1" si="35"/>
        <v>4.0000000000000002E-4</v>
      </c>
      <c r="I426">
        <f t="shared" ca="1" si="36"/>
        <v>1.3886631016042409E-3</v>
      </c>
      <c r="J426">
        <f ca="1">SUM($I$101:I426)</f>
        <v>0.10335995054950119</v>
      </c>
      <c r="K426">
        <f ca="1">J426-MAX($J$101:J426)</f>
        <v>0</v>
      </c>
    </row>
    <row r="427" spans="1:11" x14ac:dyDescent="0.3">
      <c r="A427" s="1">
        <v>45096.801736111112</v>
      </c>
      <c r="B427">
        <v>26662.62</v>
      </c>
      <c r="C427">
        <v>26604.35</v>
      </c>
      <c r="D427">
        <f t="shared" si="31"/>
        <v>58.270000000000437</v>
      </c>
      <c r="E427">
        <f t="shared" ca="1" si="32"/>
        <v>38.395999999999866</v>
      </c>
      <c r="F427">
        <f t="shared" ca="1" si="33"/>
        <v>0.51760600062508177</v>
      </c>
      <c r="G427">
        <f t="shared" ca="1" si="34"/>
        <v>-1</v>
      </c>
      <c r="H427">
        <f t="shared" ca="1" si="35"/>
        <v>4.0000000000000002E-4</v>
      </c>
      <c r="I427">
        <f t="shared" ca="1" si="36"/>
        <v>3.2369593709042732E-3</v>
      </c>
      <c r="J427">
        <f ca="1">SUM($I$101:I427)</f>
        <v>0.10659690992040546</v>
      </c>
      <c r="K427">
        <f ca="1">J427-MAX($J$101:J427)</f>
        <v>0</v>
      </c>
    </row>
    <row r="428" spans="1:11" x14ac:dyDescent="0.3">
      <c r="A428" s="1">
        <v>45096.801990740743</v>
      </c>
      <c r="B428">
        <v>26656.68</v>
      </c>
      <c r="C428">
        <v>26600</v>
      </c>
      <c r="D428">
        <f t="shared" si="31"/>
        <v>56.680000000000291</v>
      </c>
      <c r="E428">
        <f t="shared" ca="1" si="32"/>
        <v>38.655733333333188</v>
      </c>
      <c r="F428">
        <f t="shared" ca="1" si="33"/>
        <v>0.46627667133466627</v>
      </c>
      <c r="G428">
        <f t="shared" ca="1" si="34"/>
        <v>-1</v>
      </c>
      <c r="H428">
        <f t="shared" ca="1" si="35"/>
        <v>0</v>
      </c>
      <c r="I428">
        <f t="shared" ca="1" si="36"/>
        <v>-2.9085292603397061E-4</v>
      </c>
      <c r="J428">
        <f ca="1">SUM($I$101:I428)</f>
        <v>0.1063060569943715</v>
      </c>
      <c r="K428">
        <f ca="1">J428-MAX($J$101:J428)</f>
        <v>-2.9085292603396595E-4</v>
      </c>
    </row>
    <row r="429" spans="1:11" x14ac:dyDescent="0.3">
      <c r="A429" s="1">
        <v>45096.802430555559</v>
      </c>
      <c r="B429">
        <v>26649.71</v>
      </c>
      <c r="C429">
        <v>26600</v>
      </c>
      <c r="D429">
        <f t="shared" si="31"/>
        <v>49.709999999999127</v>
      </c>
      <c r="E429">
        <f t="shared" ca="1" si="32"/>
        <v>38.842399999999856</v>
      </c>
      <c r="F429">
        <f t="shared" ca="1" si="33"/>
        <v>0.27978703684631517</v>
      </c>
      <c r="G429">
        <f t="shared" ca="1" si="34"/>
        <v>-1</v>
      </c>
      <c r="H429">
        <f t="shared" ca="1" si="35"/>
        <v>0</v>
      </c>
      <c r="I429">
        <f t="shared" ca="1" si="36"/>
        <v>4.9188426252654396E-4</v>
      </c>
      <c r="J429">
        <f ca="1">SUM($I$101:I429)</f>
        <v>0.10679794125689804</v>
      </c>
      <c r="K429">
        <f ca="1">J429-MAX($J$101:J429)</f>
        <v>0</v>
      </c>
    </row>
    <row r="430" spans="1:11" x14ac:dyDescent="0.3">
      <c r="A430" s="1">
        <v>45096.802685185183</v>
      </c>
      <c r="B430">
        <v>26644.91</v>
      </c>
      <c r="C430">
        <v>26597.5</v>
      </c>
      <c r="D430">
        <f t="shared" si="31"/>
        <v>47.409999999999854</v>
      </c>
      <c r="E430">
        <f t="shared" ca="1" si="32"/>
        <v>38.995199999999848</v>
      </c>
      <c r="F430">
        <f t="shared" ca="1" si="33"/>
        <v>0.21579066141473924</v>
      </c>
      <c r="G430">
        <f t="shared" ca="1" si="34"/>
        <v>-1</v>
      </c>
      <c r="H430">
        <f t="shared" ca="1" si="35"/>
        <v>0</v>
      </c>
      <c r="I430">
        <f t="shared" ca="1" si="36"/>
        <v>1.8507342586999097E-4</v>
      </c>
      <c r="J430">
        <f ca="1">SUM($I$101:I430)</f>
        <v>0.10698301468276802</v>
      </c>
      <c r="K430">
        <f ca="1">J430-MAX($J$101:J430)</f>
        <v>0</v>
      </c>
    </row>
    <row r="431" spans="1:11" x14ac:dyDescent="0.3">
      <c r="A431" s="1">
        <v>45096.803124999999</v>
      </c>
      <c r="B431">
        <v>26664.74</v>
      </c>
      <c r="C431">
        <v>26616.1</v>
      </c>
      <c r="D431">
        <f t="shared" si="31"/>
        <v>48.640000000003056</v>
      </c>
      <c r="E431">
        <f t="shared" ca="1" si="32"/>
        <v>39.165333333333209</v>
      </c>
      <c r="F431">
        <f t="shared" ca="1" si="33"/>
        <v>0.24191461837006906</v>
      </c>
      <c r="G431">
        <f t="shared" ca="1" si="34"/>
        <v>-1</v>
      </c>
      <c r="H431">
        <f t="shared" ca="1" si="35"/>
        <v>0</v>
      </c>
      <c r="I431">
        <f t="shared" ca="1" si="36"/>
        <v>-1.0377557477352501E-4</v>
      </c>
      <c r="J431">
        <f ca="1">SUM($I$101:I431)</f>
        <v>0.1068792391079945</v>
      </c>
      <c r="K431">
        <f ca="1">J431-MAX($J$101:J431)</f>
        <v>-1.0377557477352084E-4</v>
      </c>
    </row>
    <row r="432" spans="1:11" x14ac:dyDescent="0.3">
      <c r="A432" s="1">
        <v>45096.803379629629</v>
      </c>
      <c r="B432">
        <v>26655.200000000001</v>
      </c>
      <c r="C432">
        <v>26607.06</v>
      </c>
      <c r="D432">
        <f t="shared" si="31"/>
        <v>48.139999999999418</v>
      </c>
      <c r="E432">
        <f t="shared" ca="1" si="32"/>
        <v>39.431066666666545</v>
      </c>
      <c r="F432">
        <f t="shared" ca="1" si="33"/>
        <v>0.22086476652925693</v>
      </c>
      <c r="G432">
        <f t="shared" ca="1" si="34"/>
        <v>-1</v>
      </c>
      <c r="H432">
        <f t="shared" ca="1" si="35"/>
        <v>0</v>
      </c>
      <c r="I432">
        <f t="shared" ca="1" si="36"/>
        <v>4.1118421052928175E-5</v>
      </c>
      <c r="J432">
        <f ca="1">SUM($I$101:I432)</f>
        <v>0.10692035752904742</v>
      </c>
      <c r="K432">
        <f ca="1">J432-MAX($J$101:J432)</f>
        <v>-6.2657153720599434E-5</v>
      </c>
    </row>
    <row r="433" spans="1:11" x14ac:dyDescent="0.3">
      <c r="A433" s="1">
        <v>45096.803831018522</v>
      </c>
      <c r="B433">
        <v>26650.77</v>
      </c>
      <c r="C433">
        <v>26602.82</v>
      </c>
      <c r="D433">
        <f t="shared" si="31"/>
        <v>47.950000000000728</v>
      </c>
      <c r="E433">
        <f t="shared" ca="1" si="32"/>
        <v>39.642533333333219</v>
      </c>
      <c r="F433">
        <f t="shared" ca="1" si="33"/>
        <v>0.2095594294344004</v>
      </c>
      <c r="G433">
        <f t="shared" ca="1" si="34"/>
        <v>-1</v>
      </c>
      <c r="H433">
        <f t="shared" ca="1" si="35"/>
        <v>0</v>
      </c>
      <c r="I433">
        <f t="shared" ca="1" si="36"/>
        <v>1.5787287079243258E-5</v>
      </c>
      <c r="J433">
        <f ca="1">SUM($I$101:I433)</f>
        <v>0.10693614481612666</v>
      </c>
      <c r="K433">
        <f ca="1">J433-MAX($J$101:J433)</f>
        <v>-4.6869866641360836E-5</v>
      </c>
    </row>
    <row r="434" spans="1:11" x14ac:dyDescent="0.3">
      <c r="A434" s="1">
        <v>45096.804074074076</v>
      </c>
      <c r="B434">
        <v>26653.13</v>
      </c>
      <c r="C434">
        <v>26620.9</v>
      </c>
      <c r="D434">
        <f t="shared" si="31"/>
        <v>32.229999999999563</v>
      </c>
      <c r="E434">
        <f t="shared" ca="1" si="32"/>
        <v>39.604399999999877</v>
      </c>
      <c r="F434">
        <f t="shared" ca="1" si="33"/>
        <v>-0.1862015331629904</v>
      </c>
      <c r="G434">
        <f t="shared" ca="1" si="34"/>
        <v>1</v>
      </c>
      <c r="H434">
        <f t="shared" ca="1" si="35"/>
        <v>4.0000000000000002E-4</v>
      </c>
      <c r="I434">
        <f t="shared" ca="1" si="36"/>
        <v>1.3113660062565944E-3</v>
      </c>
      <c r="J434">
        <f ca="1">SUM($I$101:I434)</f>
        <v>0.10824751082238326</v>
      </c>
      <c r="K434">
        <f ca="1">J434-MAX($J$101:J434)</f>
        <v>0</v>
      </c>
    </row>
    <row r="435" spans="1:11" x14ac:dyDescent="0.3">
      <c r="A435" s="1">
        <v>45096.804525462961</v>
      </c>
      <c r="B435">
        <v>26641.69</v>
      </c>
      <c r="C435">
        <v>26602.41</v>
      </c>
      <c r="D435">
        <f t="shared" si="31"/>
        <v>39.279999999998836</v>
      </c>
      <c r="E435">
        <f t="shared" ca="1" si="32"/>
        <v>39.62853333333323</v>
      </c>
      <c r="F435">
        <f t="shared" ca="1" si="33"/>
        <v>-8.7950096563686967E-3</v>
      </c>
      <c r="G435">
        <f t="shared" ca="1" si="34"/>
        <v>1</v>
      </c>
      <c r="H435">
        <f t="shared" ca="1" si="35"/>
        <v>0</v>
      </c>
      <c r="I435">
        <f t="shared" ca="1" si="36"/>
        <v>4.7496121625806607E-4</v>
      </c>
      <c r="J435">
        <f ca="1">SUM($I$101:I435)</f>
        <v>0.10872247203864133</v>
      </c>
      <c r="K435">
        <f ca="1">J435-MAX($J$101:J435)</f>
        <v>0</v>
      </c>
    </row>
    <row r="436" spans="1:11" x14ac:dyDescent="0.3">
      <c r="A436" s="1">
        <v>45096.804768518516</v>
      </c>
      <c r="B436">
        <v>26654.21</v>
      </c>
      <c r="C436">
        <v>26612.07</v>
      </c>
      <c r="D436">
        <f t="shared" si="31"/>
        <v>42.139999999999418</v>
      </c>
      <c r="E436">
        <f t="shared" ca="1" si="32"/>
        <v>39.705199999999898</v>
      </c>
      <c r="F436">
        <f t="shared" ca="1" si="33"/>
        <v>6.1321942717818469E-2</v>
      </c>
      <c r="G436">
        <f t="shared" ca="1" si="34"/>
        <v>-1</v>
      </c>
      <c r="H436">
        <f t="shared" ca="1" si="35"/>
        <v>4.0000000000000002E-4</v>
      </c>
      <c r="I436">
        <f t="shared" ca="1" si="36"/>
        <v>2.9124236252552619E-4</v>
      </c>
      <c r="J436">
        <f ca="1">SUM($I$101:I436)</f>
        <v>0.10901371440116685</v>
      </c>
      <c r="K436">
        <f ca="1">J436-MAX($J$101:J436)</f>
        <v>0</v>
      </c>
    </row>
    <row r="437" spans="1:11" x14ac:dyDescent="0.3">
      <c r="A437" s="1">
        <v>45096.805219907408</v>
      </c>
      <c r="B437">
        <v>26635.89</v>
      </c>
      <c r="C437">
        <v>26608.7</v>
      </c>
      <c r="D437">
        <f t="shared" si="31"/>
        <v>27.18999999999869</v>
      </c>
      <c r="E437">
        <f t="shared" ca="1" si="32"/>
        <v>39.612799999999893</v>
      </c>
      <c r="F437">
        <f t="shared" ca="1" si="33"/>
        <v>-0.31360570320707543</v>
      </c>
      <c r="G437">
        <f t="shared" ca="1" si="34"/>
        <v>1</v>
      </c>
      <c r="H437">
        <f t="shared" ca="1" si="35"/>
        <v>4.0000000000000002E-4</v>
      </c>
      <c r="I437">
        <f t="shared" ca="1" si="36"/>
        <v>1.0190792596109098E-3</v>
      </c>
      <c r="J437">
        <f ca="1">SUM($I$101:I437)</f>
        <v>0.11003279366077776</v>
      </c>
      <c r="K437">
        <f ca="1">J437-MAX($J$101:J437)</f>
        <v>0</v>
      </c>
    </row>
    <row r="438" spans="1:11" x14ac:dyDescent="0.3">
      <c r="A438" s="1">
        <v>45096.805462962962</v>
      </c>
      <c r="B438">
        <v>26657.27</v>
      </c>
      <c r="C438">
        <v>26610.799999999999</v>
      </c>
      <c r="D438">
        <f t="shared" si="31"/>
        <v>46.470000000001164</v>
      </c>
      <c r="E438">
        <f t="shared" ca="1" si="32"/>
        <v>39.713466666666598</v>
      </c>
      <c r="F438">
        <f t="shared" ca="1" si="33"/>
        <v>0.1701320458887475</v>
      </c>
      <c r="G438">
        <f t="shared" ca="1" si="34"/>
        <v>-1</v>
      </c>
      <c r="H438">
        <f t="shared" ca="1" si="35"/>
        <v>4.0000000000000002E-4</v>
      </c>
      <c r="I438">
        <f t="shared" ca="1" si="36"/>
        <v>2.4363368885624717E-3</v>
      </c>
      <c r="J438">
        <f ca="1">SUM($I$101:I438)</f>
        <v>0.11246913054934023</v>
      </c>
      <c r="K438">
        <f ca="1">J438-MAX($J$101:J438)</f>
        <v>0</v>
      </c>
    </row>
    <row r="439" spans="1:11" x14ac:dyDescent="0.3">
      <c r="A439" s="1">
        <v>45096.805914351855</v>
      </c>
      <c r="B439">
        <v>26640.52</v>
      </c>
      <c r="C439">
        <v>26604.3</v>
      </c>
      <c r="D439">
        <f t="shared" si="31"/>
        <v>36.220000000001164</v>
      </c>
      <c r="E439">
        <f t="shared" ca="1" si="32"/>
        <v>39.662533333333265</v>
      </c>
      <c r="F439">
        <f t="shared" ca="1" si="33"/>
        <v>-8.6795598869094923E-2</v>
      </c>
      <c r="G439">
        <f t="shared" ca="1" si="34"/>
        <v>1</v>
      </c>
      <c r="H439">
        <f t="shared" ca="1" si="35"/>
        <v>4.0000000000000002E-4</v>
      </c>
      <c r="I439">
        <f t="shared" ca="1" si="36"/>
        <v>4.8228964923604411E-4</v>
      </c>
      <c r="J439">
        <f ca="1">SUM($I$101:I439)</f>
        <v>0.11295142019857628</v>
      </c>
      <c r="K439">
        <f ca="1">J439-MAX($J$101:J439)</f>
        <v>0</v>
      </c>
    </row>
    <row r="440" spans="1:11" x14ac:dyDescent="0.3">
      <c r="A440" s="1">
        <v>45096.806157407409</v>
      </c>
      <c r="B440">
        <v>26649.3</v>
      </c>
      <c r="C440">
        <v>26600.2</v>
      </c>
      <c r="D440">
        <f t="shared" si="31"/>
        <v>49.099999999998545</v>
      </c>
      <c r="E440">
        <f t="shared" ca="1" si="32"/>
        <v>39.79479999999991</v>
      </c>
      <c r="F440">
        <f t="shared" ca="1" si="33"/>
        <v>0.233829545568734</v>
      </c>
      <c r="G440">
        <f t="shared" ca="1" si="34"/>
        <v>-1</v>
      </c>
      <c r="H440">
        <f t="shared" ca="1" si="35"/>
        <v>4.0000000000000002E-4</v>
      </c>
      <c r="I440">
        <f t="shared" ca="1" si="36"/>
        <v>1.0224185532851425E-3</v>
      </c>
      <c r="J440">
        <f ca="1">SUM($I$101:I440)</f>
        <v>0.11397383875186141</v>
      </c>
      <c r="K440">
        <f ca="1">J440-MAX($J$101:J440)</f>
        <v>0</v>
      </c>
    </row>
    <row r="441" spans="1:11" x14ac:dyDescent="0.3">
      <c r="A441" s="1">
        <v>45096.806608796294</v>
      </c>
      <c r="B441">
        <v>26631.21</v>
      </c>
      <c r="C441">
        <v>26588.68</v>
      </c>
      <c r="D441">
        <f t="shared" si="31"/>
        <v>42.529999999998836</v>
      </c>
      <c r="E441">
        <f t="shared" ca="1" si="32"/>
        <v>39.784266666666568</v>
      </c>
      <c r="F441">
        <f t="shared" ca="1" si="33"/>
        <v>6.9015557238680816E-2</v>
      </c>
      <c r="G441">
        <f t="shared" ca="1" si="34"/>
        <v>-1</v>
      </c>
      <c r="H441">
        <f t="shared" ca="1" si="35"/>
        <v>0</v>
      </c>
      <c r="I441">
        <f t="shared" ca="1" si="36"/>
        <v>1.352342158859392E-4</v>
      </c>
      <c r="J441">
        <f ca="1">SUM($I$101:I441)</f>
        <v>0.11410907296774736</v>
      </c>
      <c r="K441">
        <f ca="1">J441-MAX($J$101:J441)</f>
        <v>0</v>
      </c>
    </row>
    <row r="442" spans="1:11" x14ac:dyDescent="0.3">
      <c r="A442" s="1">
        <v>45096.806863425925</v>
      </c>
      <c r="B442">
        <v>26620.76</v>
      </c>
      <c r="C442">
        <v>26581.22</v>
      </c>
      <c r="D442">
        <f t="shared" si="31"/>
        <v>39.539999999997235</v>
      </c>
      <c r="E442">
        <f t="shared" ca="1" si="32"/>
        <v>39.850266666666528</v>
      </c>
      <c r="F442">
        <f t="shared" ca="1" si="33"/>
        <v>-7.7858115546519217E-3</v>
      </c>
      <c r="G442">
        <f t="shared" ca="1" si="34"/>
        <v>1</v>
      </c>
      <c r="H442">
        <f t="shared" ca="1" si="35"/>
        <v>4.0000000000000002E-4</v>
      </c>
      <c r="I442">
        <f t="shared" ca="1" si="36"/>
        <v>2.8121326122752718E-4</v>
      </c>
      <c r="J442">
        <f ca="1">SUM($I$101:I442)</f>
        <v>0.11439028622897489</v>
      </c>
      <c r="K442">
        <f ca="1">J442-MAX($J$101:J442)</f>
        <v>0</v>
      </c>
    </row>
    <row r="443" spans="1:11" x14ac:dyDescent="0.3">
      <c r="A443" s="1">
        <v>45096.807303240741</v>
      </c>
      <c r="B443">
        <v>26639.69</v>
      </c>
      <c r="C443">
        <v>26597.7</v>
      </c>
      <c r="D443">
        <f t="shared" si="31"/>
        <v>41.989999999997963</v>
      </c>
      <c r="E443">
        <f t="shared" ca="1" si="32"/>
        <v>40.003466666666498</v>
      </c>
      <c r="F443">
        <f t="shared" ca="1" si="33"/>
        <v>4.9659029550725778E-2</v>
      </c>
      <c r="G443">
        <f t="shared" ca="1" si="34"/>
        <v>-1</v>
      </c>
      <c r="H443">
        <f t="shared" ca="1" si="35"/>
        <v>4.0000000000000002E-4</v>
      </c>
      <c r="I443">
        <f t="shared" ca="1" si="36"/>
        <v>-1.5214972180061724E-4</v>
      </c>
      <c r="J443">
        <f ca="1">SUM($I$101:I443)</f>
        <v>0.11423813650717426</v>
      </c>
      <c r="K443">
        <f ca="1">J443-MAX($J$101:J443)</f>
        <v>-1.5214972180062347E-4</v>
      </c>
    </row>
    <row r="444" spans="1:11" x14ac:dyDescent="0.3">
      <c r="A444" s="1">
        <v>45096.807557870372</v>
      </c>
      <c r="B444">
        <v>26647.45</v>
      </c>
      <c r="C444">
        <v>26605.03</v>
      </c>
      <c r="D444">
        <f t="shared" si="31"/>
        <v>42.420000000001892</v>
      </c>
      <c r="E444">
        <f t="shared" ca="1" si="32"/>
        <v>40.087199999999868</v>
      </c>
      <c r="F444">
        <f t="shared" ca="1" si="33"/>
        <v>5.819313895712426E-2</v>
      </c>
      <c r="G444">
        <f t="shared" ca="1" si="34"/>
        <v>-1</v>
      </c>
      <c r="H444">
        <f t="shared" ca="1" si="35"/>
        <v>0</v>
      </c>
      <c r="I444">
        <f t="shared" ca="1" si="36"/>
        <v>-4.4096213384176708E-4</v>
      </c>
      <c r="J444">
        <f ca="1">SUM($I$101:I444)</f>
        <v>0.1137971743733325</v>
      </c>
      <c r="K444">
        <f ca="1">J444-MAX($J$101:J444)</f>
        <v>-5.9311185564238367E-4</v>
      </c>
    </row>
    <row r="445" spans="1:11" x14ac:dyDescent="0.3">
      <c r="A445" s="1">
        <v>45096.807997685188</v>
      </c>
      <c r="B445">
        <v>26641.3</v>
      </c>
      <c r="C445">
        <v>26605.9</v>
      </c>
      <c r="D445">
        <f t="shared" si="31"/>
        <v>35.399999999997817</v>
      </c>
      <c r="E445">
        <f t="shared" ca="1" si="32"/>
        <v>40.056133333333179</v>
      </c>
      <c r="F445">
        <f t="shared" ca="1" si="33"/>
        <v>-0.11624020957261759</v>
      </c>
      <c r="G445">
        <f t="shared" ca="1" si="34"/>
        <v>1</v>
      </c>
      <c r="H445">
        <f t="shared" ca="1" si="35"/>
        <v>4.0000000000000002E-4</v>
      </c>
      <c r="I445">
        <f t="shared" ca="1" si="36"/>
        <v>6.6195190947701662E-4</v>
      </c>
      <c r="J445">
        <f ca="1">SUM($I$101:I445)</f>
        <v>0.11445912628280952</v>
      </c>
      <c r="K445">
        <f ca="1">J445-MAX($J$101:J445)</f>
        <v>0</v>
      </c>
    </row>
    <row r="446" spans="1:11" x14ac:dyDescent="0.3">
      <c r="A446" s="1">
        <v>45096.808252314811</v>
      </c>
      <c r="B446">
        <v>26649.3</v>
      </c>
      <c r="C446">
        <v>26597.15</v>
      </c>
      <c r="D446">
        <f t="shared" si="31"/>
        <v>52.149999999997817</v>
      </c>
      <c r="E446">
        <f t="shared" ca="1" si="32"/>
        <v>40.276933333333147</v>
      </c>
      <c r="F446">
        <f t="shared" ca="1" si="33"/>
        <v>0.29478576654291933</v>
      </c>
      <c r="G446">
        <f t="shared" ca="1" si="34"/>
        <v>-1</v>
      </c>
      <c r="H446">
        <f t="shared" ca="1" si="35"/>
        <v>4.0000000000000002E-4</v>
      </c>
      <c r="I446">
        <f t="shared" ca="1" si="36"/>
        <v>1.4926553672317553E-3</v>
      </c>
      <c r="J446">
        <f ca="1">SUM($I$101:I446)</f>
        <v>0.11595178165004127</v>
      </c>
      <c r="K446">
        <f ca="1">J446-MAX($J$101:J446)</f>
        <v>0</v>
      </c>
    </row>
    <row r="447" spans="1:11" x14ac:dyDescent="0.3">
      <c r="A447" s="1">
        <v>45096.808692129627</v>
      </c>
      <c r="B447">
        <v>26663.34</v>
      </c>
      <c r="C447">
        <v>26627.3</v>
      </c>
      <c r="D447">
        <f t="shared" si="31"/>
        <v>36.040000000000873</v>
      </c>
      <c r="E447">
        <f t="shared" ca="1" si="32"/>
        <v>40.307333333333176</v>
      </c>
      <c r="F447">
        <f t="shared" ca="1" si="33"/>
        <v>-0.10586989960467871</v>
      </c>
      <c r="G447">
        <f t="shared" ca="1" si="34"/>
        <v>1</v>
      </c>
      <c r="H447">
        <f t="shared" ca="1" si="35"/>
        <v>4.0000000000000002E-4</v>
      </c>
      <c r="I447">
        <f t="shared" ca="1" si="36"/>
        <v>8.3566634707556045E-4</v>
      </c>
      <c r="J447">
        <f ca="1">SUM($I$101:I447)</f>
        <v>0.11678744799711684</v>
      </c>
      <c r="K447">
        <f ca="1">J447-MAX($J$101:J447)</f>
        <v>0</v>
      </c>
    </row>
    <row r="448" spans="1:11" x14ac:dyDescent="0.3">
      <c r="A448" s="1">
        <v>45096.808946759258</v>
      </c>
      <c r="B448">
        <v>26676.5</v>
      </c>
      <c r="C448">
        <v>26627.7</v>
      </c>
      <c r="D448">
        <f t="shared" si="31"/>
        <v>48.799999999999272</v>
      </c>
      <c r="E448">
        <f t="shared" ca="1" si="32"/>
        <v>40.468533333333177</v>
      </c>
      <c r="F448">
        <f t="shared" ca="1" si="33"/>
        <v>0.20587518203442332</v>
      </c>
      <c r="G448">
        <f t="shared" ca="1" si="34"/>
        <v>-1</v>
      </c>
      <c r="H448">
        <f t="shared" ca="1" si="35"/>
        <v>4.0000000000000002E-4</v>
      </c>
      <c r="I448">
        <f t="shared" ca="1" si="36"/>
        <v>1.0162042175358593E-3</v>
      </c>
      <c r="J448">
        <f ca="1">SUM($I$101:I448)</f>
        <v>0.11780365221465269</v>
      </c>
      <c r="K448">
        <f ca="1">J448-MAX($J$101:J448)</f>
        <v>0</v>
      </c>
    </row>
    <row r="449" spans="1:11" x14ac:dyDescent="0.3">
      <c r="A449" s="1">
        <v>45096.809386574074</v>
      </c>
      <c r="B449">
        <v>26665.87</v>
      </c>
      <c r="C449">
        <v>26617.96</v>
      </c>
      <c r="D449">
        <f t="shared" si="31"/>
        <v>47.909999999999854</v>
      </c>
      <c r="E449">
        <f t="shared" ca="1" si="32"/>
        <v>40.593333333333184</v>
      </c>
      <c r="F449">
        <f t="shared" ca="1" si="33"/>
        <v>0.18024306125800699</v>
      </c>
      <c r="G449">
        <f t="shared" ca="1" si="34"/>
        <v>-1</v>
      </c>
      <c r="H449">
        <f t="shared" ca="1" si="35"/>
        <v>0</v>
      </c>
      <c r="I449">
        <f t="shared" ca="1" si="36"/>
        <v>-3.2704918032791552E-4</v>
      </c>
      <c r="J449">
        <f ca="1">SUM($I$101:I449)</f>
        <v>0.11747660303432478</v>
      </c>
      <c r="K449">
        <f ca="1">J449-MAX($J$101:J449)</f>
        <v>-3.2704918032791519E-4</v>
      </c>
    </row>
    <row r="450" spans="1:11" x14ac:dyDescent="0.3">
      <c r="A450" s="1">
        <v>45096.809641203705</v>
      </c>
      <c r="B450">
        <v>26650.54</v>
      </c>
      <c r="C450">
        <v>26615.25</v>
      </c>
      <c r="D450">
        <f t="shared" si="31"/>
        <v>35.290000000000873</v>
      </c>
      <c r="E450">
        <f t="shared" ca="1" si="32"/>
        <v>40.571466666666531</v>
      </c>
      <c r="F450">
        <f t="shared" ca="1" si="33"/>
        <v>-0.1301768730733342</v>
      </c>
      <c r="G450">
        <f t="shared" ca="1" si="34"/>
        <v>1</v>
      </c>
      <c r="H450">
        <f t="shared" ca="1" si="35"/>
        <v>4.0000000000000002E-4</v>
      </c>
      <c r="I450">
        <f t="shared" ca="1" si="36"/>
        <v>1.0536422458776056E-3</v>
      </c>
      <c r="J450">
        <f ca="1">SUM($I$101:I450)</f>
        <v>0.11853024528020238</v>
      </c>
      <c r="K450">
        <f ca="1">J450-MAX($J$101:J450)</f>
        <v>0</v>
      </c>
    </row>
    <row r="451" spans="1:11" x14ac:dyDescent="0.3">
      <c r="A451" s="1">
        <v>45096.810081018521</v>
      </c>
      <c r="B451">
        <v>26644.35</v>
      </c>
      <c r="C451">
        <v>26609.51</v>
      </c>
      <c r="D451">
        <f t="shared" ref="D451:D514" si="37">B451-C451</f>
        <v>34.840000000000146</v>
      </c>
      <c r="E451">
        <f t="shared" ca="1" si="32"/>
        <v>40.563599999999859</v>
      </c>
      <c r="F451">
        <f t="shared" ca="1" si="33"/>
        <v>-0.14110187458706164</v>
      </c>
      <c r="G451">
        <f t="shared" ca="1" si="34"/>
        <v>1</v>
      </c>
      <c r="H451">
        <f t="shared" ca="1" si="35"/>
        <v>0</v>
      </c>
      <c r="I451">
        <f t="shared" ca="1" si="36"/>
        <v>-4.5100595069432891E-4</v>
      </c>
      <c r="J451">
        <f ca="1">SUM($I$101:I451)</f>
        <v>0.11807923932950805</v>
      </c>
      <c r="K451">
        <f ca="1">J451-MAX($J$101:J451)</f>
        <v>-4.5100595069433314E-4</v>
      </c>
    </row>
    <row r="452" spans="1:11" x14ac:dyDescent="0.3">
      <c r="A452" s="1">
        <v>45096.810335648152</v>
      </c>
      <c r="B452">
        <v>26644.02</v>
      </c>
      <c r="C452">
        <v>26609.29</v>
      </c>
      <c r="D452">
        <f t="shared" si="37"/>
        <v>34.729999999999563</v>
      </c>
      <c r="E452">
        <f t="shared" ca="1" si="32"/>
        <v>40.495733333333192</v>
      </c>
      <c r="F452">
        <f t="shared" ca="1" si="33"/>
        <v>-0.14237878558400346</v>
      </c>
      <c r="G452">
        <f t="shared" ca="1" si="34"/>
        <v>1</v>
      </c>
      <c r="H452">
        <f t="shared" ca="1" si="35"/>
        <v>0</v>
      </c>
      <c r="I452">
        <f t="shared" ca="1" si="36"/>
        <v>-1.2629161882960001E-5</v>
      </c>
      <c r="J452">
        <f ca="1">SUM($I$101:I452)</f>
        <v>0.11806661016762508</v>
      </c>
      <c r="K452">
        <f ca="1">J452-MAX($J$101:J452)</f>
        <v>-4.6363511257729861E-4</v>
      </c>
    </row>
    <row r="453" spans="1:11" x14ac:dyDescent="0.3">
      <c r="A453" s="1">
        <v>45096.81077546296</v>
      </c>
      <c r="B453">
        <v>26665.88</v>
      </c>
      <c r="C453">
        <v>26627.200000000001</v>
      </c>
      <c r="D453">
        <f t="shared" si="37"/>
        <v>38.680000000000291</v>
      </c>
      <c r="E453">
        <f t="shared" ca="1" si="32"/>
        <v>40.448533333333181</v>
      </c>
      <c r="F453">
        <f t="shared" ca="1" si="33"/>
        <v>-4.3723052174934149E-2</v>
      </c>
      <c r="G453">
        <f t="shared" ca="1" si="34"/>
        <v>1</v>
      </c>
      <c r="H453">
        <f t="shared" ca="1" si="35"/>
        <v>0</v>
      </c>
      <c r="I453">
        <f t="shared" ca="1" si="36"/>
        <v>4.5493809386706332E-4</v>
      </c>
      <c r="J453">
        <f ca="1">SUM($I$101:I453)</f>
        <v>0.11852154826149215</v>
      </c>
      <c r="K453">
        <f ca="1">J453-MAX($J$101:J453)</f>
        <v>-8.6970187102297647E-6</v>
      </c>
    </row>
    <row r="454" spans="1:11" x14ac:dyDescent="0.3">
      <c r="A454" s="1">
        <v>45096.811030092591</v>
      </c>
      <c r="B454">
        <v>26674.48</v>
      </c>
      <c r="C454">
        <v>26647.5</v>
      </c>
      <c r="D454">
        <f t="shared" si="37"/>
        <v>26.979999999999563</v>
      </c>
      <c r="E454">
        <f t="shared" ca="1" si="32"/>
        <v>40.331466666666529</v>
      </c>
      <c r="F454">
        <f t="shared" ca="1" si="33"/>
        <v>-0.33104342019135624</v>
      </c>
      <c r="G454">
        <f t="shared" ca="1" si="34"/>
        <v>1</v>
      </c>
      <c r="H454">
        <f t="shared" ca="1" si="35"/>
        <v>0</v>
      </c>
      <c r="I454">
        <f t="shared" ca="1" si="36"/>
        <v>-1.2099276111686289E-3</v>
      </c>
      <c r="J454">
        <f ca="1">SUM($I$101:I454)</f>
        <v>0.11731162065032352</v>
      </c>
      <c r="K454">
        <f ca="1">J454-MAX($J$101:J454)</f>
        <v>-1.2186246298788589E-3</v>
      </c>
    </row>
    <row r="455" spans="1:11" x14ac:dyDescent="0.3">
      <c r="A455" s="1">
        <v>45096.811469907407</v>
      </c>
      <c r="B455">
        <v>26689.74</v>
      </c>
      <c r="C455">
        <v>26664.2</v>
      </c>
      <c r="D455">
        <f t="shared" si="37"/>
        <v>25.540000000000873</v>
      </c>
      <c r="E455">
        <f t="shared" ca="1" si="32"/>
        <v>40.08133333333322</v>
      </c>
      <c r="F455">
        <f t="shared" ca="1" si="33"/>
        <v>-0.36279564884732013</v>
      </c>
      <c r="G455">
        <f t="shared" ca="1" si="34"/>
        <v>1</v>
      </c>
      <c r="H455">
        <f t="shared" ca="1" si="35"/>
        <v>0</v>
      </c>
      <c r="I455">
        <f t="shared" ca="1" si="36"/>
        <v>-2.1349147516659951E-4</v>
      </c>
      <c r="J455">
        <f ca="1">SUM($I$101:I455)</f>
        <v>0.11709812917515693</v>
      </c>
      <c r="K455">
        <f ca="1">J455-MAX($J$101:J455)</f>
        <v>-1.4321161050454556E-3</v>
      </c>
    </row>
    <row r="456" spans="1:11" x14ac:dyDescent="0.3">
      <c r="A456" s="1">
        <v>45096.811724537038</v>
      </c>
      <c r="B456">
        <v>26682.81</v>
      </c>
      <c r="C456">
        <v>26643.33</v>
      </c>
      <c r="D456">
        <f t="shared" si="37"/>
        <v>39.479999999999563</v>
      </c>
      <c r="E456">
        <f t="shared" ca="1" si="32"/>
        <v>40.034933333333171</v>
      </c>
      <c r="F456">
        <f t="shared" ca="1" si="33"/>
        <v>-1.3861227861008308E-2</v>
      </c>
      <c r="G456">
        <f t="shared" ca="1" si="34"/>
        <v>1</v>
      </c>
      <c r="H456">
        <f t="shared" ca="1" si="35"/>
        <v>0</v>
      </c>
      <c r="I456">
        <f t="shared" ca="1" si="36"/>
        <v>2.1832419733748185E-3</v>
      </c>
      <c r="J456">
        <f ca="1">SUM($I$101:I456)</f>
        <v>0.11928137114853174</v>
      </c>
      <c r="K456">
        <f ca="1">J456-MAX($J$101:J456)</f>
        <v>0</v>
      </c>
    </row>
    <row r="457" spans="1:11" x14ac:dyDescent="0.3">
      <c r="A457" s="1">
        <v>45096.812164351853</v>
      </c>
      <c r="B457">
        <v>26681.9</v>
      </c>
      <c r="C457">
        <v>26648.3</v>
      </c>
      <c r="D457">
        <f t="shared" si="37"/>
        <v>33.600000000002183</v>
      </c>
      <c r="E457">
        <f t="shared" ca="1" si="32"/>
        <v>39.846533333333213</v>
      </c>
      <c r="F457">
        <f t="shared" ca="1" si="33"/>
        <v>-0.15676478756824638</v>
      </c>
      <c r="G457">
        <f t="shared" ca="1" si="34"/>
        <v>1</v>
      </c>
      <c r="H457">
        <f t="shared" ca="1" si="35"/>
        <v>0</v>
      </c>
      <c r="I457">
        <f t="shared" ca="1" si="36"/>
        <v>-5.9574468085080504E-4</v>
      </c>
      <c r="J457">
        <f ca="1">SUM($I$101:I457)</f>
        <v>0.11868562646768094</v>
      </c>
      <c r="K457">
        <f ca="1">J457-MAX($J$101:J457)</f>
        <v>-5.9574468085080157E-4</v>
      </c>
    </row>
    <row r="458" spans="1:11" x14ac:dyDescent="0.3">
      <c r="A458" s="1">
        <v>45096.812418981484</v>
      </c>
      <c r="B458">
        <v>26695.72</v>
      </c>
      <c r="C458">
        <v>26648.2</v>
      </c>
      <c r="D458">
        <f t="shared" si="37"/>
        <v>47.520000000000437</v>
      </c>
      <c r="E458">
        <f t="shared" ca="1" si="32"/>
        <v>40.020933333333183</v>
      </c>
      <c r="F458">
        <f t="shared" ca="1" si="33"/>
        <v>0.18737860519662916</v>
      </c>
      <c r="G458">
        <f t="shared" ca="1" si="34"/>
        <v>-1</v>
      </c>
      <c r="H458">
        <f t="shared" ca="1" si="35"/>
        <v>4.0000000000000002E-4</v>
      </c>
      <c r="I458">
        <f t="shared" ca="1" si="36"/>
        <v>1.6571428571425415E-3</v>
      </c>
      <c r="J458">
        <f ca="1">SUM($I$101:I458)</f>
        <v>0.12034276932482348</v>
      </c>
      <c r="K458">
        <f ca="1">J458-MAX($J$101:J458)</f>
        <v>0</v>
      </c>
    </row>
    <row r="459" spans="1:11" x14ac:dyDescent="0.3">
      <c r="A459" s="1">
        <v>45096.812858796293</v>
      </c>
      <c r="B459">
        <v>26660.11</v>
      </c>
      <c r="C459">
        <v>26628.2</v>
      </c>
      <c r="D459">
        <f t="shared" si="37"/>
        <v>31.909999999999854</v>
      </c>
      <c r="E459">
        <f t="shared" ca="1" si="32"/>
        <v>39.861733333333198</v>
      </c>
      <c r="F459">
        <f t="shared" ca="1" si="33"/>
        <v>-0.19948287915227061</v>
      </c>
      <c r="G459">
        <f t="shared" ca="1" si="34"/>
        <v>1</v>
      </c>
      <c r="H459">
        <f t="shared" ca="1" si="35"/>
        <v>4.0000000000000002E-4</v>
      </c>
      <c r="I459">
        <f t="shared" ca="1" si="36"/>
        <v>9.139730639731009E-4</v>
      </c>
      <c r="J459">
        <f ca="1">SUM($I$101:I459)</f>
        <v>0.12125674238879658</v>
      </c>
      <c r="K459">
        <f ca="1">J459-MAX($J$101:J459)</f>
        <v>0</v>
      </c>
    </row>
    <row r="460" spans="1:11" x14ac:dyDescent="0.3">
      <c r="A460" s="1">
        <v>45096.813113425924</v>
      </c>
      <c r="B460">
        <v>26668.18</v>
      </c>
      <c r="C460">
        <v>26634.11</v>
      </c>
      <c r="D460">
        <f t="shared" si="37"/>
        <v>34.069999999999709</v>
      </c>
      <c r="E460">
        <f t="shared" ca="1" si="32"/>
        <v>39.742933333333205</v>
      </c>
      <c r="F460">
        <f t="shared" ca="1" si="33"/>
        <v>-0.14274068010414048</v>
      </c>
      <c r="G460">
        <f t="shared" ca="1" si="34"/>
        <v>1</v>
      </c>
      <c r="H460">
        <f t="shared" ca="1" si="35"/>
        <v>0</v>
      </c>
      <c r="I460">
        <f t="shared" ca="1" si="36"/>
        <v>-1.2923848323411288E-4</v>
      </c>
      <c r="J460">
        <f ca="1">SUM($I$101:I460)</f>
        <v>0.12112750390556247</v>
      </c>
      <c r="K460">
        <f ca="1">J460-MAX($J$101:J460)</f>
        <v>-1.2923848323410925E-4</v>
      </c>
    </row>
    <row r="461" spans="1:11" x14ac:dyDescent="0.3">
      <c r="A461" s="1">
        <v>45096.813564814816</v>
      </c>
      <c r="B461">
        <v>26674.27</v>
      </c>
      <c r="C461">
        <v>26639.22</v>
      </c>
      <c r="D461">
        <f t="shared" si="37"/>
        <v>35.049999999999272</v>
      </c>
      <c r="E461">
        <f t="shared" ca="1" si="32"/>
        <v>39.664799999999865</v>
      </c>
      <c r="F461">
        <f t="shared" ca="1" si="33"/>
        <v>-0.1163449708557867</v>
      </c>
      <c r="G461">
        <f t="shared" ca="1" si="34"/>
        <v>1</v>
      </c>
      <c r="H461">
        <f t="shared" ca="1" si="35"/>
        <v>0</v>
      </c>
      <c r="I461">
        <f t="shared" ca="1" si="36"/>
        <v>1.1505723510414697E-4</v>
      </c>
      <c r="J461">
        <f ca="1">SUM($I$101:I461)</f>
        <v>0.12124256114066662</v>
      </c>
      <c r="K461">
        <f ca="1">J461-MAX($J$101:J461)</f>
        <v>-1.418124812996302E-5</v>
      </c>
    </row>
    <row r="462" spans="1:11" x14ac:dyDescent="0.3">
      <c r="A462" s="1">
        <v>45096.813807870371</v>
      </c>
      <c r="B462">
        <v>26684.43</v>
      </c>
      <c r="C462">
        <v>26637.7</v>
      </c>
      <c r="D462">
        <f t="shared" si="37"/>
        <v>46.729999999999563</v>
      </c>
      <c r="E462">
        <f t="shared" ca="1" si="32"/>
        <v>39.739466666666509</v>
      </c>
      <c r="F462">
        <f t="shared" ca="1" si="33"/>
        <v>0.17590908785891479</v>
      </c>
      <c r="G462">
        <f t="shared" ca="1" si="34"/>
        <v>-1</v>
      </c>
      <c r="H462">
        <f t="shared" ca="1" si="35"/>
        <v>4.0000000000000002E-4</v>
      </c>
      <c r="I462">
        <f t="shared" ca="1" si="36"/>
        <v>1.3329529243937841E-3</v>
      </c>
      <c r="J462">
        <f ca="1">SUM($I$101:I462)</f>
        <v>0.1225755140650604</v>
      </c>
      <c r="K462">
        <f ca="1">J462-MAX($J$101:J462)</f>
        <v>0</v>
      </c>
    </row>
    <row r="463" spans="1:11" x14ac:dyDescent="0.3">
      <c r="A463" s="1">
        <v>45096.814259259256</v>
      </c>
      <c r="B463">
        <v>26671.439999999999</v>
      </c>
      <c r="C463">
        <v>26636.9</v>
      </c>
      <c r="D463">
        <f t="shared" si="37"/>
        <v>34.539999999997235</v>
      </c>
      <c r="E463">
        <f t="shared" ca="1" si="32"/>
        <v>39.751866666666466</v>
      </c>
      <c r="F463">
        <f t="shared" ca="1" si="33"/>
        <v>-0.13110998561080378</v>
      </c>
      <c r="G463">
        <f t="shared" ca="1" si="34"/>
        <v>1</v>
      </c>
      <c r="H463">
        <f t="shared" ca="1" si="35"/>
        <v>4.0000000000000002E-4</v>
      </c>
      <c r="I463">
        <f t="shared" ca="1" si="36"/>
        <v>6.4344104429723474E-4</v>
      </c>
      <c r="J463">
        <f ca="1">SUM($I$101:I463)</f>
        <v>0.12321895510935764</v>
      </c>
      <c r="K463">
        <f ca="1">J463-MAX($J$101:J463)</f>
        <v>0</v>
      </c>
    </row>
    <row r="464" spans="1:11" x14ac:dyDescent="0.3">
      <c r="A464" s="1">
        <v>45096.814502314817</v>
      </c>
      <c r="B464">
        <v>26669.71</v>
      </c>
      <c r="C464">
        <v>26636</v>
      </c>
      <c r="D464">
        <f t="shared" si="37"/>
        <v>33.709999999999127</v>
      </c>
      <c r="E464">
        <f t="shared" ca="1" si="32"/>
        <v>39.696933333333099</v>
      </c>
      <c r="F464">
        <f t="shared" ca="1" si="33"/>
        <v>-0.15081601601468814</v>
      </c>
      <c r="G464">
        <f t="shared" ca="1" si="34"/>
        <v>1</v>
      </c>
      <c r="H464">
        <f t="shared" ca="1" si="35"/>
        <v>0</v>
      </c>
      <c r="I464">
        <f t="shared" ca="1" si="36"/>
        <v>-4.961204400692733E-4</v>
      </c>
      <c r="J464">
        <f ca="1">SUM($I$101:I464)</f>
        <v>0.12272283466928836</v>
      </c>
      <c r="K464">
        <f ca="1">J464-MAX($J$101:J464)</f>
        <v>-4.9612044006927536E-4</v>
      </c>
    </row>
    <row r="465" spans="1:11" x14ac:dyDescent="0.3">
      <c r="A465" s="1">
        <v>45096.814953703702</v>
      </c>
      <c r="B465">
        <v>26662.959999999999</v>
      </c>
      <c r="C465">
        <v>26628.68</v>
      </c>
      <c r="D465">
        <f t="shared" si="37"/>
        <v>34.279999999998836</v>
      </c>
      <c r="E465">
        <f t="shared" ca="1" si="32"/>
        <v>39.868799999999759</v>
      </c>
      <c r="F465">
        <f t="shared" ca="1" si="33"/>
        <v>-0.14017978971027362</v>
      </c>
      <c r="G465">
        <f t="shared" ca="1" si="34"/>
        <v>1</v>
      </c>
      <c r="H465">
        <f t="shared" ca="1" si="35"/>
        <v>0</v>
      </c>
      <c r="I465">
        <f t="shared" ca="1" si="36"/>
        <v>6.763571640459492E-5</v>
      </c>
      <c r="J465">
        <f ca="1">SUM($I$101:I465)</f>
        <v>0.12279047038569296</v>
      </c>
      <c r="K465">
        <f ca="1">J465-MAX($J$101:J465)</f>
        <v>-4.284847236646766E-4</v>
      </c>
    </row>
    <row r="466" spans="1:11" x14ac:dyDescent="0.3">
      <c r="A466" s="1">
        <v>45096.815196759257</v>
      </c>
      <c r="B466">
        <v>26675.53</v>
      </c>
      <c r="C466">
        <v>26626.69</v>
      </c>
      <c r="D466">
        <f t="shared" si="37"/>
        <v>48.840000000000146</v>
      </c>
      <c r="E466">
        <f t="shared" ca="1" si="32"/>
        <v>40.010533333333051</v>
      </c>
      <c r="F466">
        <f t="shared" ca="1" si="33"/>
        <v>0.22067855464728847</v>
      </c>
      <c r="G466">
        <f t="shared" ca="1" si="34"/>
        <v>-1</v>
      </c>
      <c r="H466">
        <f t="shared" ca="1" si="35"/>
        <v>4.0000000000000002E-4</v>
      </c>
      <c r="I466">
        <f t="shared" ca="1" si="36"/>
        <v>1.6989498249710391E-3</v>
      </c>
      <c r="J466">
        <f ca="1">SUM($I$101:I466)</f>
        <v>0.124489420210664</v>
      </c>
      <c r="K466">
        <f ca="1">J466-MAX($J$101:J466)</f>
        <v>0</v>
      </c>
    </row>
    <row r="467" spans="1:11" x14ac:dyDescent="0.3">
      <c r="A467" s="1">
        <v>45096.815648148149</v>
      </c>
      <c r="B467">
        <v>26652.21</v>
      </c>
      <c r="C467">
        <v>26617.87</v>
      </c>
      <c r="D467">
        <f t="shared" si="37"/>
        <v>34.340000000000146</v>
      </c>
      <c r="E467">
        <f t="shared" ca="1" si="32"/>
        <v>39.921066666666398</v>
      </c>
      <c r="F467">
        <f t="shared" ca="1" si="33"/>
        <v>-0.13980254368619802</v>
      </c>
      <c r="G467">
        <f t="shared" ca="1" si="34"/>
        <v>1</v>
      </c>
      <c r="H467">
        <f t="shared" ca="1" si="35"/>
        <v>4.0000000000000002E-4</v>
      </c>
      <c r="I467">
        <f t="shared" ca="1" si="36"/>
        <v>7.8755118755118405E-4</v>
      </c>
      <c r="J467">
        <f ca="1">SUM($I$101:I467)</f>
        <v>0.1252769713982152</v>
      </c>
      <c r="K467">
        <f ca="1">J467-MAX($J$101:J467)</f>
        <v>0</v>
      </c>
    </row>
    <row r="468" spans="1:11" x14ac:dyDescent="0.3">
      <c r="A468" s="1">
        <v>45096.815891203703</v>
      </c>
      <c r="B468">
        <v>26663.85</v>
      </c>
      <c r="C468">
        <v>26617.95</v>
      </c>
      <c r="D468">
        <f t="shared" si="37"/>
        <v>45.899999999997817</v>
      </c>
      <c r="E468">
        <f t="shared" ca="1" si="32"/>
        <v>40.084266666666373</v>
      </c>
      <c r="F468">
        <f t="shared" ca="1" si="33"/>
        <v>0.1450876819499792</v>
      </c>
      <c r="G468">
        <f t="shared" ca="1" si="34"/>
        <v>-1</v>
      </c>
      <c r="H468">
        <f t="shared" ca="1" si="35"/>
        <v>4.0000000000000002E-4</v>
      </c>
      <c r="I468">
        <f t="shared" ca="1" si="36"/>
        <v>9.4653465346506978E-4</v>
      </c>
      <c r="J468">
        <f ca="1">SUM($I$101:I468)</f>
        <v>0.12622350605168026</v>
      </c>
      <c r="K468">
        <f ca="1">J468-MAX($J$101:J468)</f>
        <v>0</v>
      </c>
    </row>
    <row r="469" spans="1:11" x14ac:dyDescent="0.3">
      <c r="A469" s="1">
        <v>45096.816342592596</v>
      </c>
      <c r="B469">
        <v>26650.11</v>
      </c>
      <c r="C469">
        <v>26617.5</v>
      </c>
      <c r="D469">
        <f t="shared" si="37"/>
        <v>32.610000000000582</v>
      </c>
      <c r="E469">
        <f t="shared" ca="1" si="32"/>
        <v>40.070666666666369</v>
      </c>
      <c r="F469">
        <f t="shared" ca="1" si="33"/>
        <v>-0.18618773500147678</v>
      </c>
      <c r="G469">
        <f t="shared" ca="1" si="34"/>
        <v>1</v>
      </c>
      <c r="H469">
        <f t="shared" ca="1" si="35"/>
        <v>4.0000000000000002E-4</v>
      </c>
      <c r="I469">
        <f t="shared" ca="1" si="36"/>
        <v>7.5816993464033707E-4</v>
      </c>
      <c r="J469">
        <f ca="1">SUM($I$101:I469)</f>
        <v>0.1269816759863206</v>
      </c>
      <c r="K469">
        <f ca="1">J469-MAX($J$101:J469)</f>
        <v>0</v>
      </c>
    </row>
    <row r="470" spans="1:11" x14ac:dyDescent="0.3">
      <c r="A470" s="1">
        <v>45096.81658564815</v>
      </c>
      <c r="B470">
        <v>26649.9</v>
      </c>
      <c r="C470">
        <v>26616.32</v>
      </c>
      <c r="D470">
        <f t="shared" si="37"/>
        <v>33.580000000001746</v>
      </c>
      <c r="E470">
        <f t="shared" ca="1" si="32"/>
        <v>39.892133333333042</v>
      </c>
      <c r="F470">
        <f t="shared" ca="1" si="33"/>
        <v>-0.15823002697268657</v>
      </c>
      <c r="G470">
        <f t="shared" ca="1" si="34"/>
        <v>1</v>
      </c>
      <c r="H470">
        <f t="shared" ca="1" si="35"/>
        <v>0</v>
      </c>
      <c r="I470">
        <f t="shared" ca="1" si="36"/>
        <v>-2.8101809260948829E-4</v>
      </c>
      <c r="J470">
        <f ca="1">SUM($I$101:I470)</f>
        <v>0.1267006578937111</v>
      </c>
      <c r="K470">
        <f ca="1">J470-MAX($J$101:J470)</f>
        <v>-2.8101809260949739E-4</v>
      </c>
    </row>
    <row r="471" spans="1:11" x14ac:dyDescent="0.3">
      <c r="A471" s="1">
        <v>45096.817037037035</v>
      </c>
      <c r="B471">
        <v>26641.89</v>
      </c>
      <c r="C471">
        <v>26597.200000000001</v>
      </c>
      <c r="D471">
        <f t="shared" si="37"/>
        <v>44.68999999999869</v>
      </c>
      <c r="E471">
        <f t="shared" ca="1" si="32"/>
        <v>39.676799999999687</v>
      </c>
      <c r="F471">
        <f t="shared" ca="1" si="33"/>
        <v>0.1263509153963788</v>
      </c>
      <c r="G471">
        <f t="shared" ca="1" si="34"/>
        <v>-1</v>
      </c>
      <c r="H471">
        <f t="shared" ca="1" si="35"/>
        <v>4.0000000000000002E-4</v>
      </c>
      <c r="I471">
        <f t="shared" ca="1" si="36"/>
        <v>1.3234067897553742E-3</v>
      </c>
      <c r="J471">
        <f ca="1">SUM($I$101:I471)</f>
        <v>0.12802406468346647</v>
      </c>
      <c r="K471">
        <f ca="1">J471-MAX($J$101:J471)</f>
        <v>0</v>
      </c>
    </row>
    <row r="472" spans="1:11" x14ac:dyDescent="0.3">
      <c r="A472" s="1">
        <v>45096.817280092589</v>
      </c>
      <c r="B472">
        <v>26610.959999999999</v>
      </c>
      <c r="C472">
        <v>26571.77</v>
      </c>
      <c r="D472">
        <f t="shared" si="37"/>
        <v>39.18999999999869</v>
      </c>
      <c r="E472">
        <f t="shared" ca="1" si="32"/>
        <v>39.642399999999661</v>
      </c>
      <c r="F472">
        <f t="shared" ca="1" si="33"/>
        <v>-1.1412023490025189E-2</v>
      </c>
      <c r="G472">
        <f t="shared" ca="1" si="34"/>
        <v>1</v>
      </c>
      <c r="H472">
        <f t="shared" ca="1" si="35"/>
        <v>4.0000000000000002E-4</v>
      </c>
      <c r="I472">
        <f t="shared" ca="1" si="36"/>
        <v>9.2280152159334155E-5</v>
      </c>
      <c r="J472">
        <f ca="1">SUM($I$101:I472)</f>
        <v>0.12811634483562581</v>
      </c>
      <c r="K472">
        <f ca="1">J472-MAX($J$101:J472)</f>
        <v>0</v>
      </c>
    </row>
    <row r="473" spans="1:11" x14ac:dyDescent="0.3">
      <c r="A473" s="1">
        <v>45096.817731481482</v>
      </c>
      <c r="B473">
        <v>26631.759999999998</v>
      </c>
      <c r="C473">
        <v>26596.44</v>
      </c>
      <c r="D473">
        <f t="shared" si="37"/>
        <v>35.319999999999709</v>
      </c>
      <c r="E473">
        <f t="shared" ca="1" si="32"/>
        <v>39.395333333333014</v>
      </c>
      <c r="F473">
        <f t="shared" ca="1" si="33"/>
        <v>-0.103447108794612</v>
      </c>
      <c r="G473">
        <f t="shared" ca="1" si="34"/>
        <v>1</v>
      </c>
      <c r="H473">
        <f t="shared" ca="1" si="35"/>
        <v>0</v>
      </c>
      <c r="I473">
        <f t="shared" ca="1" si="36"/>
        <v>-7.9499872416423692E-4</v>
      </c>
      <c r="J473">
        <f ca="1">SUM($I$101:I473)</f>
        <v>0.12732134611146156</v>
      </c>
      <c r="K473">
        <f ca="1">J473-MAX($J$101:J473)</f>
        <v>-7.9499872416424755E-4</v>
      </c>
    </row>
    <row r="474" spans="1:11" x14ac:dyDescent="0.3">
      <c r="A474" s="1">
        <v>45096.817974537036</v>
      </c>
      <c r="B474">
        <v>26642.61</v>
      </c>
      <c r="C474">
        <v>26611.02</v>
      </c>
      <c r="D474">
        <f t="shared" si="37"/>
        <v>31.590000000000146</v>
      </c>
      <c r="E474">
        <f t="shared" ca="1" si="32"/>
        <v>39.245599999999683</v>
      </c>
      <c r="F474">
        <f t="shared" ca="1" si="33"/>
        <v>-0.19506900136574801</v>
      </c>
      <c r="G474">
        <f t="shared" ca="1" si="34"/>
        <v>1</v>
      </c>
      <c r="H474">
        <f t="shared" ca="1" si="35"/>
        <v>0</v>
      </c>
      <c r="I474">
        <f t="shared" ca="1" si="36"/>
        <v>-4.2242355605884421E-4</v>
      </c>
      <c r="J474">
        <f ca="1">SUM($I$101:I474)</f>
        <v>0.12689892255540272</v>
      </c>
      <c r="K474">
        <f ca="1">J474-MAX($J$101:J474)</f>
        <v>-1.2174222802230905E-3</v>
      </c>
    </row>
    <row r="475" spans="1:11" x14ac:dyDescent="0.3">
      <c r="A475" s="1">
        <v>45096.818425925929</v>
      </c>
      <c r="B475">
        <v>26656.720000000001</v>
      </c>
      <c r="C475">
        <v>26617.55</v>
      </c>
      <c r="D475">
        <f t="shared" si="37"/>
        <v>39.170000000001892</v>
      </c>
      <c r="E475">
        <f t="shared" ca="1" si="32"/>
        <v>39.378133333333047</v>
      </c>
      <c r="F475">
        <f t="shared" ca="1" si="33"/>
        <v>-5.2855053226957514E-3</v>
      </c>
      <c r="G475">
        <f t="shared" ca="1" si="34"/>
        <v>1</v>
      </c>
      <c r="H475">
        <f t="shared" ca="1" si="35"/>
        <v>0</v>
      </c>
      <c r="I475">
        <f t="shared" ca="1" si="36"/>
        <v>9.5979740424206536E-4</v>
      </c>
      <c r="J475">
        <f ca="1">SUM($I$101:I475)</f>
        <v>0.12785871995964479</v>
      </c>
      <c r="K475">
        <f ca="1">J475-MAX($J$101:J475)</f>
        <v>-2.5762487598102179E-4</v>
      </c>
    </row>
    <row r="476" spans="1:11" x14ac:dyDescent="0.3">
      <c r="A476" s="1">
        <v>45096.818668981483</v>
      </c>
      <c r="B476">
        <v>26664.66</v>
      </c>
      <c r="C476">
        <v>26637.81</v>
      </c>
      <c r="D476">
        <f t="shared" si="37"/>
        <v>26.849999999998545</v>
      </c>
      <c r="E476">
        <f t="shared" ca="1" si="32"/>
        <v>39.396133333333033</v>
      </c>
      <c r="F476">
        <f t="shared" ca="1" si="33"/>
        <v>-0.31846103340094079</v>
      </c>
      <c r="G476">
        <f t="shared" ca="1" si="34"/>
        <v>1</v>
      </c>
      <c r="H476">
        <f t="shared" ca="1" si="35"/>
        <v>0</v>
      </c>
      <c r="I476">
        <f t="shared" ca="1" si="36"/>
        <v>-1.2581056931327804E-3</v>
      </c>
      <c r="J476">
        <f ca="1">SUM($I$101:I476)</f>
        <v>0.12660061426651201</v>
      </c>
      <c r="K476">
        <f ca="1">J476-MAX($J$101:J476)</f>
        <v>-1.5157305691138045E-3</v>
      </c>
    </row>
    <row r="477" spans="1:11" x14ac:dyDescent="0.3">
      <c r="A477" s="1">
        <v>45096.819120370368</v>
      </c>
      <c r="B477">
        <v>26664.86</v>
      </c>
      <c r="C477">
        <v>26627.27</v>
      </c>
      <c r="D477">
        <f t="shared" si="37"/>
        <v>37.590000000000146</v>
      </c>
      <c r="E477">
        <f t="shared" ca="1" si="32"/>
        <v>39.347866666666377</v>
      </c>
      <c r="F477">
        <f t="shared" ca="1" si="33"/>
        <v>-4.4675018383027398E-2</v>
      </c>
      <c r="G477">
        <f t="shared" ca="1" si="34"/>
        <v>1</v>
      </c>
      <c r="H477">
        <f t="shared" ca="1" si="35"/>
        <v>0</v>
      </c>
      <c r="I477">
        <f t="shared" ca="1" si="36"/>
        <v>1.6000000000003251E-3</v>
      </c>
      <c r="J477">
        <f ca="1">SUM($I$101:I477)</f>
        <v>0.12820061426651233</v>
      </c>
      <c r="K477">
        <f ca="1">J477-MAX($J$101:J477)</f>
        <v>0</v>
      </c>
    </row>
    <row r="478" spans="1:11" x14ac:dyDescent="0.3">
      <c r="A478" s="1">
        <v>45096.819374999999</v>
      </c>
      <c r="B478">
        <v>26666.67</v>
      </c>
      <c r="C478">
        <v>26629.8</v>
      </c>
      <c r="D478">
        <f t="shared" si="37"/>
        <v>36.869999999998981</v>
      </c>
      <c r="E478">
        <f t="shared" ca="1" si="32"/>
        <v>39.281866666666367</v>
      </c>
      <c r="F478">
        <f t="shared" ca="1" si="33"/>
        <v>-6.1398983076179449E-2</v>
      </c>
      <c r="G478">
        <f t="shared" ca="1" si="34"/>
        <v>1</v>
      </c>
      <c r="H478">
        <f t="shared" ca="1" si="35"/>
        <v>0</v>
      </c>
      <c r="I478">
        <f t="shared" ca="1" si="36"/>
        <v>-7.6616121308982322E-5</v>
      </c>
      <c r="J478">
        <f ca="1">SUM($I$101:I478)</f>
        <v>0.12812399814520334</v>
      </c>
      <c r="K478">
        <f ca="1">J478-MAX($J$101:J478)</f>
        <v>-7.6616121308992202E-5</v>
      </c>
    </row>
    <row r="479" spans="1:11" x14ac:dyDescent="0.3">
      <c r="A479" s="1">
        <v>45096.819814814815</v>
      </c>
      <c r="B479">
        <v>26648.81</v>
      </c>
      <c r="C479">
        <v>26615.22</v>
      </c>
      <c r="D479">
        <f t="shared" si="37"/>
        <v>33.590000000000146</v>
      </c>
      <c r="E479">
        <f t="shared" ca="1" si="32"/>
        <v>39.261066666666352</v>
      </c>
      <c r="F479">
        <f t="shared" ca="1" si="33"/>
        <v>-0.14444504819022369</v>
      </c>
      <c r="G479">
        <f t="shared" ca="1" si="34"/>
        <v>1</v>
      </c>
      <c r="H479">
        <f t="shared" ca="1" si="35"/>
        <v>0</v>
      </c>
      <c r="I479">
        <f t="shared" ca="1" si="36"/>
        <v>-3.5584486031992692E-4</v>
      </c>
      <c r="J479">
        <f ca="1">SUM($I$101:I479)</f>
        <v>0.12776815328488342</v>
      </c>
      <c r="K479">
        <f ca="1">J479-MAX($J$101:J479)</f>
        <v>-4.3246098162891267E-4</v>
      </c>
    </row>
    <row r="480" spans="1:11" x14ac:dyDescent="0.3">
      <c r="A480" s="1">
        <v>45096.820069444446</v>
      </c>
      <c r="B480">
        <v>26645.34</v>
      </c>
      <c r="C480">
        <v>26612.86</v>
      </c>
      <c r="D480">
        <f t="shared" si="37"/>
        <v>32.479999999999563</v>
      </c>
      <c r="E480">
        <f t="shared" ca="1" si="32"/>
        <v>39.358533333333035</v>
      </c>
      <c r="F480">
        <f t="shared" ca="1" si="33"/>
        <v>-0.17476599737795592</v>
      </c>
      <c r="G480">
        <f t="shared" ca="1" si="34"/>
        <v>1</v>
      </c>
      <c r="H480">
        <f t="shared" ca="1" si="35"/>
        <v>0</v>
      </c>
      <c r="I480">
        <f t="shared" ca="1" si="36"/>
        <v>-1.3218219708253375E-4</v>
      </c>
      <c r="J480">
        <f ca="1">SUM($I$101:I480)</f>
        <v>0.12763597108780089</v>
      </c>
      <c r="K480">
        <f ca="1">J480-MAX($J$101:J480)</f>
        <v>-5.646431787114381E-4</v>
      </c>
    </row>
    <row r="481" spans="1:11" x14ac:dyDescent="0.3">
      <c r="A481" s="1">
        <v>45096.820509259262</v>
      </c>
      <c r="B481">
        <v>26649.7</v>
      </c>
      <c r="C481">
        <v>26614.83</v>
      </c>
      <c r="D481">
        <f t="shared" si="37"/>
        <v>34.869999999998981</v>
      </c>
      <c r="E481">
        <f t="shared" ca="1" si="32"/>
        <v>39.317733333333017</v>
      </c>
      <c r="F481">
        <f t="shared" ca="1" si="33"/>
        <v>-0.11312283176719422</v>
      </c>
      <c r="G481">
        <f t="shared" ca="1" si="34"/>
        <v>1</v>
      </c>
      <c r="H481">
        <f t="shared" ca="1" si="35"/>
        <v>0</v>
      </c>
      <c r="I481">
        <f t="shared" ca="1" si="36"/>
        <v>2.9433497536939039E-4</v>
      </c>
      <c r="J481">
        <f ca="1">SUM($I$101:I481)</f>
        <v>0.1279303060631703</v>
      </c>
      <c r="K481">
        <f ca="1">J481-MAX($J$101:J481)</f>
        <v>-2.7030820334203454E-4</v>
      </c>
    </row>
    <row r="482" spans="1:11" x14ac:dyDescent="0.3">
      <c r="A482" s="1">
        <v>45096.820763888885</v>
      </c>
      <c r="B482">
        <v>26646.81</v>
      </c>
      <c r="C482">
        <v>26614.7</v>
      </c>
      <c r="D482">
        <f t="shared" si="37"/>
        <v>32.110000000000582</v>
      </c>
      <c r="E482">
        <f t="shared" ca="1" si="32"/>
        <v>39.387999999999693</v>
      </c>
      <c r="F482">
        <f t="shared" ca="1" si="33"/>
        <v>-0.18477708946885263</v>
      </c>
      <c r="G482">
        <f t="shared" ca="1" si="34"/>
        <v>1</v>
      </c>
      <c r="H482">
        <f t="shared" ca="1" si="35"/>
        <v>0</v>
      </c>
      <c r="I482">
        <f t="shared" ca="1" si="36"/>
        <v>-3.1660453111539776E-4</v>
      </c>
      <c r="J482">
        <f ca="1">SUM($I$101:I482)</f>
        <v>0.1276137015320549</v>
      </c>
      <c r="K482">
        <f ca="1">J482-MAX($J$101:J482)</f>
        <v>-5.869127344574343E-4</v>
      </c>
    </row>
    <row r="483" spans="1:11" x14ac:dyDescent="0.3">
      <c r="A483" s="1">
        <v>45096.821203703701</v>
      </c>
      <c r="B483">
        <v>26651.26</v>
      </c>
      <c r="C483">
        <v>26622.799999999999</v>
      </c>
      <c r="D483">
        <f t="shared" si="37"/>
        <v>28.459999999999127</v>
      </c>
      <c r="E483">
        <f t="shared" ca="1" si="32"/>
        <v>39.186933333333052</v>
      </c>
      <c r="F483">
        <f t="shared" ca="1" si="33"/>
        <v>-0.27373750433819782</v>
      </c>
      <c r="G483">
        <f t="shared" ca="1" si="34"/>
        <v>1</v>
      </c>
      <c r="H483">
        <f t="shared" ca="1" si="35"/>
        <v>0</v>
      </c>
      <c r="I483">
        <f t="shared" ca="1" si="36"/>
        <v>-4.5468701339163985E-4</v>
      </c>
      <c r="J483">
        <f ca="1">SUM($I$101:I483)</f>
        <v>0.12715901451866327</v>
      </c>
      <c r="K483">
        <f ca="1">J483-MAX($J$101:J483)</f>
        <v>-1.0415997478490646E-3</v>
      </c>
    </row>
    <row r="484" spans="1:11" x14ac:dyDescent="0.3">
      <c r="A484" s="1">
        <v>45096.821458333332</v>
      </c>
      <c r="B484">
        <v>26653.37</v>
      </c>
      <c r="C484">
        <v>26620.49</v>
      </c>
      <c r="D484">
        <f t="shared" si="37"/>
        <v>32.879999999997381</v>
      </c>
      <c r="E484">
        <f t="shared" ca="1" si="32"/>
        <v>38.992933333333006</v>
      </c>
      <c r="F484">
        <f t="shared" ca="1" si="33"/>
        <v>-0.15677028658190229</v>
      </c>
      <c r="G484">
        <f t="shared" ca="1" si="34"/>
        <v>1</v>
      </c>
      <c r="H484">
        <f t="shared" ca="1" si="35"/>
        <v>0</v>
      </c>
      <c r="I484">
        <f t="shared" ca="1" si="36"/>
        <v>6.2122276879808698E-4</v>
      </c>
      <c r="J484">
        <f ca="1">SUM($I$101:I484)</f>
        <v>0.12778023728746135</v>
      </c>
      <c r="K484">
        <f ca="1">J484-MAX($J$101:J484)</f>
        <v>-4.2037697905097926E-4</v>
      </c>
    </row>
    <row r="485" spans="1:11" x14ac:dyDescent="0.3">
      <c r="A485" s="1">
        <v>45096.821898148148</v>
      </c>
      <c r="B485">
        <v>26659.759999999998</v>
      </c>
      <c r="C485">
        <v>26625.07</v>
      </c>
      <c r="D485">
        <f t="shared" si="37"/>
        <v>34.68999999999869</v>
      </c>
      <c r="E485">
        <f t="shared" ref="E485:E548" ca="1" si="38">AVERAGE(OFFSET(D485,,,-$R$1))</f>
        <v>39.048799999999659</v>
      </c>
      <c r="F485">
        <f t="shared" ca="1" si="33"/>
        <v>-0.11162442891973651</v>
      </c>
      <c r="G485">
        <f t="shared" ca="1" si="34"/>
        <v>1</v>
      </c>
      <c r="H485">
        <f t="shared" ca="1" si="35"/>
        <v>0</v>
      </c>
      <c r="I485">
        <f t="shared" ca="1" si="36"/>
        <v>2.2019464720212336E-4</v>
      </c>
      <c r="J485">
        <f ca="1">SUM($I$101:I485)</f>
        <v>0.12800043193466348</v>
      </c>
      <c r="K485">
        <f ca="1">J485-MAX($J$101:J485)</f>
        <v>-2.0018233184884715E-4</v>
      </c>
    </row>
    <row r="486" spans="1:11" x14ac:dyDescent="0.3">
      <c r="A486" s="1">
        <v>45096.822152777779</v>
      </c>
      <c r="B486">
        <v>26660.44</v>
      </c>
      <c r="C486">
        <v>26625.99</v>
      </c>
      <c r="D486">
        <f t="shared" si="37"/>
        <v>34.44999999999709</v>
      </c>
      <c r="E486">
        <f t="shared" ca="1" si="38"/>
        <v>39.132133333332945</v>
      </c>
      <c r="F486">
        <f t="shared" ref="F486:F549" ca="1" si="39">(D486-E486)/E486</f>
        <v>-0.1196493248515943</v>
      </c>
      <c r="G486">
        <f t="shared" ref="G486:G549" ca="1" si="40">IF(F486&gt;$S$1, -1, IF(F486&lt;-$S$1, 1, 0))</f>
        <v>1</v>
      </c>
      <c r="H486">
        <f t="shared" ref="H486:H549" ca="1" si="41">IF(G486=G485,0,(ABS(G486-G485)*0.0002))</f>
        <v>0</v>
      </c>
      <c r="I486">
        <f t="shared" ca="1" si="36"/>
        <v>-2.7673681176317067E-5</v>
      </c>
      <c r="J486">
        <f ca="1">SUM($I$101:I486)</f>
        <v>0.12797275825348717</v>
      </c>
      <c r="K486">
        <f ca="1">J486-MAX($J$101:J486)</f>
        <v>-2.2785601302516278E-4</v>
      </c>
    </row>
    <row r="487" spans="1:11" x14ac:dyDescent="0.3">
      <c r="A487" s="1">
        <v>45096.822604166664</v>
      </c>
      <c r="B487">
        <v>26675.439999999999</v>
      </c>
      <c r="C487">
        <v>26644.01</v>
      </c>
      <c r="D487">
        <f t="shared" si="37"/>
        <v>31.430000000000291</v>
      </c>
      <c r="E487">
        <f t="shared" ca="1" si="38"/>
        <v>39.173866666666292</v>
      </c>
      <c r="F487">
        <f t="shared" ca="1" si="39"/>
        <v>-0.19767940531781583</v>
      </c>
      <c r="G487">
        <f t="shared" ca="1" si="40"/>
        <v>1</v>
      </c>
      <c r="H487">
        <f t="shared" ca="1" si="41"/>
        <v>0</v>
      </c>
      <c r="I487">
        <f t="shared" ref="I487:I550" ca="1" si="42">(G486*((D487-D486)/D486)*0.004-H486)</f>
        <v>-3.5065312046409912E-4</v>
      </c>
      <c r="J487">
        <f ca="1">SUM($I$101:I487)</f>
        <v>0.12762210513302308</v>
      </c>
      <c r="K487">
        <f ca="1">J487-MAX($J$101:J487)</f>
        <v>-5.7850913348925226E-4</v>
      </c>
    </row>
    <row r="488" spans="1:11" x14ac:dyDescent="0.3">
      <c r="A488" s="1">
        <v>45096.822847222225</v>
      </c>
      <c r="B488">
        <v>26669.33</v>
      </c>
      <c r="C488">
        <v>26634.91</v>
      </c>
      <c r="D488">
        <f t="shared" si="37"/>
        <v>34.420000000001892</v>
      </c>
      <c r="E488">
        <f t="shared" ca="1" si="38"/>
        <v>39.231599999999695</v>
      </c>
      <c r="F488">
        <f t="shared" ca="1" si="39"/>
        <v>-0.12264603024087319</v>
      </c>
      <c r="G488">
        <f t="shared" ca="1" si="40"/>
        <v>1</v>
      </c>
      <c r="H488">
        <f t="shared" ca="1" si="41"/>
        <v>0</v>
      </c>
      <c r="I488">
        <f t="shared" ca="1" si="42"/>
        <v>3.805281578112088E-4</v>
      </c>
      <c r="J488">
        <f ca="1">SUM($I$101:I488)</f>
        <v>0.12800263329083428</v>
      </c>
      <c r="K488">
        <f ca="1">J488-MAX($J$101:J488)</f>
        <v>-1.9798097567805262E-4</v>
      </c>
    </row>
    <row r="489" spans="1:11" x14ac:dyDescent="0.3">
      <c r="A489" s="1">
        <v>45096.823298611111</v>
      </c>
      <c r="B489">
        <v>26664.85</v>
      </c>
      <c r="C489">
        <v>26631.57</v>
      </c>
      <c r="D489">
        <f t="shared" si="37"/>
        <v>33.279999999998836</v>
      </c>
      <c r="E489">
        <f t="shared" ca="1" si="38"/>
        <v>39.087199999999669</v>
      </c>
      <c r="F489">
        <f t="shared" ca="1" si="39"/>
        <v>-0.14857037597988298</v>
      </c>
      <c r="G489">
        <f t="shared" ca="1" si="40"/>
        <v>1</v>
      </c>
      <c r="H489">
        <f t="shared" ca="1" si="41"/>
        <v>0</v>
      </c>
      <c r="I489">
        <f t="shared" ca="1" si="42"/>
        <v>-1.3248111563079527E-4</v>
      </c>
      <c r="J489">
        <f ca="1">SUM($I$101:I489)</f>
        <v>0.12787015217520348</v>
      </c>
      <c r="K489">
        <f ca="1">J489-MAX($J$101:J489)</f>
        <v>-3.3046209130885296E-4</v>
      </c>
    </row>
    <row r="490" spans="1:11" x14ac:dyDescent="0.3">
      <c r="A490" s="1">
        <v>45096.823541666665</v>
      </c>
      <c r="B490">
        <v>26658.89</v>
      </c>
      <c r="C490">
        <v>26623.99</v>
      </c>
      <c r="D490">
        <f t="shared" si="37"/>
        <v>34.899999999997817</v>
      </c>
      <c r="E490">
        <f t="shared" ca="1" si="38"/>
        <v>39.03973333333299</v>
      </c>
      <c r="F490">
        <f t="shared" ca="1" si="39"/>
        <v>-0.10603897567611141</v>
      </c>
      <c r="G490">
        <f t="shared" ca="1" si="40"/>
        <v>1</v>
      </c>
      <c r="H490">
        <f t="shared" ca="1" si="41"/>
        <v>0</v>
      </c>
      <c r="I490">
        <f t="shared" ca="1" si="42"/>
        <v>1.9471153846142283E-4</v>
      </c>
      <c r="J490">
        <f ca="1">SUM($I$101:I490)</f>
        <v>0.12806486371366491</v>
      </c>
      <c r="K490">
        <f ca="1">J490-MAX($J$101:J490)</f>
        <v>-1.3575055284742454E-4</v>
      </c>
    </row>
    <row r="491" spans="1:11" x14ac:dyDescent="0.3">
      <c r="A491" s="1">
        <v>45096.823993055557</v>
      </c>
      <c r="B491">
        <v>26638.68</v>
      </c>
      <c r="C491">
        <v>26605.99</v>
      </c>
      <c r="D491">
        <f t="shared" si="37"/>
        <v>32.68999999999869</v>
      </c>
      <c r="E491">
        <f t="shared" ca="1" si="38"/>
        <v>38.963466666666307</v>
      </c>
      <c r="F491">
        <f t="shared" ca="1" si="39"/>
        <v>-0.16100894513153366</v>
      </c>
      <c r="G491">
        <f t="shared" ca="1" si="40"/>
        <v>1</v>
      </c>
      <c r="H491">
        <f t="shared" ca="1" si="41"/>
        <v>0</v>
      </c>
      <c r="I491">
        <f t="shared" ca="1" si="42"/>
        <v>-2.5329512893974387E-4</v>
      </c>
      <c r="J491">
        <f ca="1">SUM($I$101:I491)</f>
        <v>0.12781156858472517</v>
      </c>
      <c r="K491">
        <f ca="1">J491-MAX($J$101:J491)</f>
        <v>-3.8904568178715904E-4</v>
      </c>
    </row>
    <row r="492" spans="1:11" x14ac:dyDescent="0.3">
      <c r="A492" s="1">
        <v>45096.824236111112</v>
      </c>
      <c r="B492">
        <v>26649.39</v>
      </c>
      <c r="C492">
        <v>26615</v>
      </c>
      <c r="D492">
        <f t="shared" si="37"/>
        <v>34.389999999999418</v>
      </c>
      <c r="E492">
        <f t="shared" ca="1" si="38"/>
        <v>38.726399999999657</v>
      </c>
      <c r="F492">
        <f t="shared" ca="1" si="39"/>
        <v>-0.11197529333995097</v>
      </c>
      <c r="G492">
        <f t="shared" ca="1" si="40"/>
        <v>1</v>
      </c>
      <c r="H492">
        <f t="shared" ca="1" si="41"/>
        <v>0</v>
      </c>
      <c r="I492">
        <f t="shared" ca="1" si="42"/>
        <v>2.080146833895131E-4</v>
      </c>
      <c r="J492">
        <f ca="1">SUM($I$101:I492)</f>
        <v>0.12801958326811469</v>
      </c>
      <c r="K492">
        <f ca="1">J492-MAX($J$101:J492)</f>
        <v>-1.8103099839764103E-4</v>
      </c>
    </row>
    <row r="493" spans="1:11" x14ac:dyDescent="0.3">
      <c r="A493" s="1">
        <v>45096.824687499997</v>
      </c>
      <c r="B493">
        <v>26647.72</v>
      </c>
      <c r="C493">
        <v>26615.19</v>
      </c>
      <c r="D493">
        <f t="shared" si="37"/>
        <v>32.530000000002474</v>
      </c>
      <c r="E493">
        <f t="shared" ca="1" si="38"/>
        <v>38.531733333333008</v>
      </c>
      <c r="F493">
        <f t="shared" ca="1" si="39"/>
        <v>-0.15576079283561736</v>
      </c>
      <c r="G493">
        <f t="shared" ca="1" si="40"/>
        <v>1</v>
      </c>
      <c r="H493">
        <f t="shared" ca="1" si="41"/>
        <v>0</v>
      </c>
      <c r="I493">
        <f t="shared" ca="1" si="42"/>
        <v>-2.1634195987170406E-4</v>
      </c>
      <c r="J493">
        <f ca="1">SUM($I$101:I493)</f>
        <v>0.127803241308243</v>
      </c>
      <c r="K493">
        <f ca="1">J493-MAX($J$101:J493)</f>
        <v>-3.9737295826933194E-4</v>
      </c>
    </row>
    <row r="494" spans="1:11" x14ac:dyDescent="0.3">
      <c r="A494" s="1">
        <v>45096.824930555558</v>
      </c>
      <c r="B494">
        <v>26647.61</v>
      </c>
      <c r="C494">
        <v>26614.9</v>
      </c>
      <c r="D494">
        <f t="shared" si="37"/>
        <v>32.709999999999127</v>
      </c>
      <c r="E494">
        <f t="shared" ca="1" si="38"/>
        <v>38.511199999999661</v>
      </c>
      <c r="F494">
        <f t="shared" ca="1" si="39"/>
        <v>-0.15063669789569231</v>
      </c>
      <c r="G494">
        <f t="shared" ca="1" si="40"/>
        <v>1</v>
      </c>
      <c r="H494">
        <f t="shared" ca="1" si="41"/>
        <v>0</v>
      </c>
      <c r="I494">
        <f t="shared" ca="1" si="42"/>
        <v>2.2133415308532356E-5</v>
      </c>
      <c r="J494">
        <f ca="1">SUM($I$101:I494)</f>
        <v>0.12782537472355154</v>
      </c>
      <c r="K494">
        <f ca="1">J494-MAX($J$101:J494)</f>
        <v>-3.7523954296078688E-4</v>
      </c>
    </row>
    <row r="495" spans="1:11" x14ac:dyDescent="0.3">
      <c r="A495" s="1">
        <v>45096.825381944444</v>
      </c>
      <c r="B495">
        <v>26661.3</v>
      </c>
      <c r="C495">
        <v>26629.9</v>
      </c>
      <c r="D495">
        <f t="shared" si="37"/>
        <v>31.399999999997817</v>
      </c>
      <c r="E495">
        <f t="shared" ca="1" si="38"/>
        <v>38.436799999999636</v>
      </c>
      <c r="F495">
        <f t="shared" ca="1" si="39"/>
        <v>-0.18307455355289423</v>
      </c>
      <c r="G495">
        <f t="shared" ca="1" si="40"/>
        <v>1</v>
      </c>
      <c r="H495">
        <f t="shared" ca="1" si="41"/>
        <v>0</v>
      </c>
      <c r="I495">
        <f t="shared" ca="1" si="42"/>
        <v>-1.6019565882009718E-4</v>
      </c>
      <c r="J495">
        <f ca="1">SUM($I$101:I495)</f>
        <v>0.12766517906473146</v>
      </c>
      <c r="K495">
        <f ca="1">J495-MAX($J$101:J495)</f>
        <v>-5.3543520178087056E-4</v>
      </c>
    </row>
    <row r="496" spans="1:11" x14ac:dyDescent="0.3">
      <c r="A496" s="1">
        <v>45096.825624999998</v>
      </c>
      <c r="B496">
        <v>26662.85</v>
      </c>
      <c r="C496">
        <v>26630.1</v>
      </c>
      <c r="D496">
        <f t="shared" si="37"/>
        <v>32.75</v>
      </c>
      <c r="E496">
        <f t="shared" ca="1" si="38"/>
        <v>38.322799999999646</v>
      </c>
      <c r="F496">
        <f t="shared" ca="1" si="39"/>
        <v>-0.14541734946297497</v>
      </c>
      <c r="G496">
        <f t="shared" ca="1" si="40"/>
        <v>1</v>
      </c>
      <c r="H496">
        <f t="shared" ca="1" si="41"/>
        <v>0</v>
      </c>
      <c r="I496">
        <f t="shared" ca="1" si="42"/>
        <v>1.7197452229328363E-4</v>
      </c>
      <c r="J496">
        <f ca="1">SUM($I$101:I496)</f>
        <v>0.12783715358702474</v>
      </c>
      <c r="K496">
        <f ca="1">J496-MAX($J$101:J496)</f>
        <v>-3.634606794875872E-4</v>
      </c>
    </row>
    <row r="497" spans="1:11" x14ac:dyDescent="0.3">
      <c r="A497" s="1">
        <v>45096.82607638889</v>
      </c>
      <c r="B497">
        <v>26662.33</v>
      </c>
      <c r="C497">
        <v>26632.65</v>
      </c>
      <c r="D497">
        <f t="shared" si="37"/>
        <v>29.680000000000291</v>
      </c>
      <c r="E497">
        <f t="shared" ca="1" si="38"/>
        <v>38.15293333333301</v>
      </c>
      <c r="F497">
        <f t="shared" ca="1" si="39"/>
        <v>-0.2220781626226937</v>
      </c>
      <c r="G497">
        <f t="shared" ca="1" si="40"/>
        <v>1</v>
      </c>
      <c r="H497">
        <f t="shared" ca="1" si="41"/>
        <v>0</v>
      </c>
      <c r="I497">
        <f t="shared" ca="1" si="42"/>
        <v>-3.7496183206103318E-4</v>
      </c>
      <c r="J497">
        <f ca="1">SUM($I$101:I497)</f>
        <v>0.12746219175496371</v>
      </c>
      <c r="K497">
        <f ca="1">J497-MAX($J$101:J497)</f>
        <v>-7.3842251154862537E-4</v>
      </c>
    </row>
    <row r="498" spans="1:11" x14ac:dyDescent="0.3">
      <c r="A498" s="1">
        <v>45096.826319444444</v>
      </c>
      <c r="B498">
        <v>26660.720000000001</v>
      </c>
      <c r="C498">
        <v>26630.799999999999</v>
      </c>
      <c r="D498">
        <f t="shared" si="37"/>
        <v>29.920000000001892</v>
      </c>
      <c r="E498">
        <f t="shared" ca="1" si="38"/>
        <v>37.995866666666359</v>
      </c>
      <c r="F498">
        <f t="shared" ca="1" si="39"/>
        <v>-0.21254592604804029</v>
      </c>
      <c r="G498">
        <f t="shared" ca="1" si="40"/>
        <v>1</v>
      </c>
      <c r="H498">
        <f t="shared" ca="1" si="41"/>
        <v>0</v>
      </c>
      <c r="I498">
        <f t="shared" ca="1" si="42"/>
        <v>3.2345013477304365E-5</v>
      </c>
      <c r="J498">
        <f ca="1">SUM($I$101:I498)</f>
        <v>0.127494536768441</v>
      </c>
      <c r="K498">
        <f ca="1">J498-MAX($J$101:J498)</f>
        <v>-7.0607749807133358E-4</v>
      </c>
    </row>
    <row r="499" spans="1:11" x14ac:dyDescent="0.3">
      <c r="A499" s="1">
        <v>45096.826770833337</v>
      </c>
      <c r="B499">
        <v>26658.06</v>
      </c>
      <c r="C499">
        <v>26627.25</v>
      </c>
      <c r="D499">
        <f t="shared" si="37"/>
        <v>30.81000000000131</v>
      </c>
      <c r="E499">
        <f t="shared" ca="1" si="38"/>
        <v>37.752133333333042</v>
      </c>
      <c r="F499">
        <f t="shared" ca="1" si="39"/>
        <v>-0.18388717988559902</v>
      </c>
      <c r="G499">
        <f t="shared" ca="1" si="40"/>
        <v>1</v>
      </c>
      <c r="H499">
        <f t="shared" ca="1" si="41"/>
        <v>0</v>
      </c>
      <c r="I499">
        <f t="shared" ca="1" si="42"/>
        <v>1.18983957219166E-4</v>
      </c>
      <c r="J499">
        <f ca="1">SUM($I$101:I499)</f>
        <v>0.12761352072566015</v>
      </c>
      <c r="K499">
        <f ca="1">J499-MAX($J$101:J499)</f>
        <v>-5.8709354085217935E-4</v>
      </c>
    </row>
    <row r="500" spans="1:11" x14ac:dyDescent="0.3">
      <c r="A500" s="1">
        <v>45096.827013888891</v>
      </c>
      <c r="B500">
        <v>26660.02</v>
      </c>
      <c r="C500">
        <v>26629.9</v>
      </c>
      <c r="D500">
        <f t="shared" si="37"/>
        <v>30.119999999998981</v>
      </c>
      <c r="E500">
        <f t="shared" ca="1" si="38"/>
        <v>37.530399999999695</v>
      </c>
      <c r="F500">
        <f t="shared" ca="1" si="39"/>
        <v>-0.19745060004691592</v>
      </c>
      <c r="G500">
        <f t="shared" ca="1" si="40"/>
        <v>1</v>
      </c>
      <c r="H500">
        <f t="shared" ca="1" si="41"/>
        <v>0</v>
      </c>
      <c r="I500">
        <f t="shared" ca="1" si="42"/>
        <v>-8.958130477147666E-5</v>
      </c>
      <c r="J500">
        <f ca="1">SUM($I$101:I500)</f>
        <v>0.12752393942088869</v>
      </c>
      <c r="K500">
        <f ca="1">J500-MAX($J$101:J500)</f>
        <v>-6.7667484562364266E-4</v>
      </c>
    </row>
    <row r="501" spans="1:11" x14ac:dyDescent="0.3">
      <c r="A501" s="1">
        <v>45096.827465277776</v>
      </c>
      <c r="B501">
        <v>26675.94</v>
      </c>
      <c r="C501">
        <v>26644.9</v>
      </c>
      <c r="D501">
        <f t="shared" si="37"/>
        <v>31.039999999997235</v>
      </c>
      <c r="E501">
        <f t="shared" ca="1" si="38"/>
        <v>37.537333333332981</v>
      </c>
      <c r="F501">
        <f t="shared" ca="1" si="39"/>
        <v>-0.17308990160913065</v>
      </c>
      <c r="G501">
        <f t="shared" ca="1" si="40"/>
        <v>1</v>
      </c>
      <c r="H501">
        <f t="shared" ca="1" si="41"/>
        <v>0</v>
      </c>
      <c r="I501">
        <f t="shared" ca="1" si="42"/>
        <v>1.221779548470498E-4</v>
      </c>
      <c r="J501">
        <f ca="1">SUM($I$101:I501)</f>
        <v>0.12764611737573575</v>
      </c>
      <c r="K501">
        <f ca="1">J501-MAX($J$101:J501)</f>
        <v>-5.5449689077657904E-4</v>
      </c>
    </row>
    <row r="502" spans="1:11" x14ac:dyDescent="0.3">
      <c r="A502" s="1">
        <v>45096.827708333331</v>
      </c>
      <c r="B502">
        <v>26681.14</v>
      </c>
      <c r="C502">
        <v>26649.19</v>
      </c>
      <c r="D502">
        <f t="shared" si="37"/>
        <v>31.950000000000728</v>
      </c>
      <c r="E502">
        <f t="shared" ca="1" si="38"/>
        <v>37.186399999999658</v>
      </c>
      <c r="F502">
        <f t="shared" ca="1" si="39"/>
        <v>-0.14081492158420764</v>
      </c>
      <c r="G502">
        <f t="shared" ca="1" si="40"/>
        <v>1</v>
      </c>
      <c r="H502">
        <f t="shared" ca="1" si="41"/>
        <v>0</v>
      </c>
      <c r="I502">
        <f t="shared" ca="1" si="42"/>
        <v>1.1726804123757391E-4</v>
      </c>
      <c r="J502">
        <f ca="1">SUM($I$101:I502)</f>
        <v>0.12776338541697332</v>
      </c>
      <c r="K502">
        <f ca="1">J502-MAX($J$101:J502)</f>
        <v>-4.3722884953900643E-4</v>
      </c>
    </row>
    <row r="503" spans="1:11" x14ac:dyDescent="0.3">
      <c r="A503" s="1">
        <v>45096.828159722223</v>
      </c>
      <c r="B503">
        <v>26706.86</v>
      </c>
      <c r="C503">
        <v>26687.9</v>
      </c>
      <c r="D503">
        <f t="shared" si="37"/>
        <v>18.959999999999127</v>
      </c>
      <c r="E503">
        <f t="shared" ca="1" si="38"/>
        <v>36.683466666666305</v>
      </c>
      <c r="F503">
        <f t="shared" ca="1" si="39"/>
        <v>-0.48314590405852281</v>
      </c>
      <c r="G503">
        <f t="shared" ca="1" si="40"/>
        <v>1</v>
      </c>
      <c r="H503">
        <f t="shared" ca="1" si="41"/>
        <v>0</v>
      </c>
      <c r="I503">
        <f t="shared" ca="1" si="42"/>
        <v>-1.62629107981237E-3</v>
      </c>
      <c r="J503">
        <f ca="1">SUM($I$101:I503)</f>
        <v>0.12613709433716094</v>
      </c>
      <c r="K503">
        <f ca="1">J503-MAX($J$101:J503)</f>
        <v>-2.0635199293513873E-3</v>
      </c>
    </row>
    <row r="504" spans="1:11" x14ac:dyDescent="0.3">
      <c r="A504" s="1">
        <v>45096.828402777777</v>
      </c>
      <c r="B504">
        <v>26707.06</v>
      </c>
      <c r="C504">
        <v>26675.4</v>
      </c>
      <c r="D504">
        <f t="shared" si="37"/>
        <v>31.659999999999854</v>
      </c>
      <c r="E504">
        <f t="shared" ca="1" si="38"/>
        <v>36.44279999999965</v>
      </c>
      <c r="F504">
        <f t="shared" ca="1" si="39"/>
        <v>-0.13124128771663651</v>
      </c>
      <c r="G504">
        <f t="shared" ca="1" si="40"/>
        <v>1</v>
      </c>
      <c r="H504">
        <f t="shared" ca="1" si="41"/>
        <v>0</v>
      </c>
      <c r="I504">
        <f t="shared" ca="1" si="42"/>
        <v>2.6793248945150452E-3</v>
      </c>
      <c r="J504">
        <f ca="1">SUM($I$101:I504)</f>
        <v>0.128816419231676</v>
      </c>
      <c r="K504">
        <f ca="1">J504-MAX($J$101:J504)</f>
        <v>0</v>
      </c>
    </row>
    <row r="505" spans="1:11" x14ac:dyDescent="0.3">
      <c r="A505" s="1">
        <v>45096.82885416667</v>
      </c>
      <c r="B505">
        <v>26704.35</v>
      </c>
      <c r="C505">
        <v>26668.9</v>
      </c>
      <c r="D505">
        <f t="shared" si="37"/>
        <v>35.44999999999709</v>
      </c>
      <c r="E505">
        <f t="shared" ca="1" si="38"/>
        <v>36.283333333332948</v>
      </c>
      <c r="F505">
        <f t="shared" ca="1" si="39"/>
        <v>-2.2967386311507586E-2</v>
      </c>
      <c r="G505">
        <f t="shared" ca="1" si="40"/>
        <v>1</v>
      </c>
      <c r="H505">
        <f t="shared" ca="1" si="41"/>
        <v>0</v>
      </c>
      <c r="I505">
        <f t="shared" ca="1" si="42"/>
        <v>4.7883765003123849E-4</v>
      </c>
      <c r="J505">
        <f ca="1">SUM($I$101:I505)</f>
        <v>0.12929525688170723</v>
      </c>
      <c r="K505">
        <f ca="1">J505-MAX($J$101:J505)</f>
        <v>0</v>
      </c>
    </row>
    <row r="506" spans="1:11" x14ac:dyDescent="0.3">
      <c r="A506" s="1">
        <v>45096.829097222224</v>
      </c>
      <c r="B506">
        <v>26695.06</v>
      </c>
      <c r="C506">
        <v>26658</v>
      </c>
      <c r="D506">
        <f t="shared" si="37"/>
        <v>37.06000000000131</v>
      </c>
      <c r="E506">
        <f t="shared" ca="1" si="38"/>
        <v>36.128933333332924</v>
      </c>
      <c r="F506">
        <f t="shared" ca="1" si="39"/>
        <v>2.5770665800680423E-2</v>
      </c>
      <c r="G506">
        <f t="shared" ca="1" si="40"/>
        <v>-1</v>
      </c>
      <c r="H506">
        <f t="shared" ca="1" si="41"/>
        <v>4.0000000000000002E-4</v>
      </c>
      <c r="I506">
        <f t="shared" ca="1" si="42"/>
        <v>1.8166431593843186E-4</v>
      </c>
      <c r="J506">
        <f ca="1">SUM($I$101:I506)</f>
        <v>0.12947692119764567</v>
      </c>
      <c r="K506">
        <f ca="1">J506-MAX($J$101:J506)</f>
        <v>0</v>
      </c>
    </row>
    <row r="507" spans="1:11" x14ac:dyDescent="0.3">
      <c r="A507" s="1">
        <v>45096.829548611109</v>
      </c>
      <c r="B507">
        <v>26688.86</v>
      </c>
      <c r="C507">
        <v>26653.5</v>
      </c>
      <c r="D507">
        <f t="shared" si="37"/>
        <v>35.360000000000582</v>
      </c>
      <c r="E507">
        <f t="shared" ca="1" si="38"/>
        <v>35.958533333332937</v>
      </c>
      <c r="F507">
        <f t="shared" ca="1" si="39"/>
        <v>-1.6645098613561227E-2</v>
      </c>
      <c r="G507">
        <f t="shared" ca="1" si="40"/>
        <v>1</v>
      </c>
      <c r="H507">
        <f t="shared" ca="1" si="41"/>
        <v>4.0000000000000002E-4</v>
      </c>
      <c r="I507">
        <f t="shared" ca="1" si="42"/>
        <v>-2.1651376146781788E-4</v>
      </c>
      <c r="J507">
        <f ca="1">SUM($I$101:I507)</f>
        <v>0.12926040743617787</v>
      </c>
      <c r="K507">
        <f ca="1">J507-MAX($J$101:J507)</f>
        <v>-2.1651376146780699E-4</v>
      </c>
    </row>
    <row r="508" spans="1:11" x14ac:dyDescent="0.3">
      <c r="A508" s="1">
        <v>45096.829791666663</v>
      </c>
      <c r="B508">
        <v>26702.47</v>
      </c>
      <c r="C508">
        <v>26671.599999999999</v>
      </c>
      <c r="D508">
        <f t="shared" si="37"/>
        <v>30.870000000002619</v>
      </c>
      <c r="E508">
        <f t="shared" ca="1" si="38"/>
        <v>35.730799999999633</v>
      </c>
      <c r="F508">
        <f t="shared" ca="1" si="39"/>
        <v>-0.1360394953372738</v>
      </c>
      <c r="G508">
        <f t="shared" ca="1" si="40"/>
        <v>1</v>
      </c>
      <c r="H508">
        <f t="shared" ca="1" si="41"/>
        <v>0</v>
      </c>
      <c r="I508">
        <f t="shared" ca="1" si="42"/>
        <v>-9.0791855203596031E-4</v>
      </c>
      <c r="J508">
        <f ca="1">SUM($I$101:I508)</f>
        <v>0.12835248888414191</v>
      </c>
      <c r="K508">
        <f ca="1">J508-MAX($J$101:J508)</f>
        <v>-1.1244323135037593E-3</v>
      </c>
    </row>
    <row r="509" spans="1:11" x14ac:dyDescent="0.3">
      <c r="A509" s="1">
        <v>45096.830243055556</v>
      </c>
      <c r="B509">
        <v>26698.7</v>
      </c>
      <c r="C509">
        <v>26668</v>
      </c>
      <c r="D509">
        <f t="shared" si="37"/>
        <v>30.700000000000728</v>
      </c>
      <c r="E509">
        <f t="shared" ca="1" si="38"/>
        <v>35.710399999999645</v>
      </c>
      <c r="F509">
        <f t="shared" ca="1" si="39"/>
        <v>-0.14030646534340044</v>
      </c>
      <c r="G509">
        <f t="shared" ca="1" si="40"/>
        <v>1</v>
      </c>
      <c r="H509">
        <f t="shared" ca="1" si="41"/>
        <v>0</v>
      </c>
      <c r="I509">
        <f t="shared" ca="1" si="42"/>
        <v>-2.2027858762795898E-5</v>
      </c>
      <c r="J509">
        <f ca="1">SUM($I$101:I509)</f>
        <v>0.12833046102537912</v>
      </c>
      <c r="K509">
        <f ca="1">J509-MAX($J$101:J509)</f>
        <v>-1.1464601722665502E-3</v>
      </c>
    </row>
    <row r="510" spans="1:11" x14ac:dyDescent="0.3">
      <c r="A510" s="1">
        <v>45096.83048611111</v>
      </c>
      <c r="B510">
        <v>26696.400000000001</v>
      </c>
      <c r="C510">
        <v>26661.78</v>
      </c>
      <c r="D510">
        <f t="shared" si="37"/>
        <v>34.620000000002619</v>
      </c>
      <c r="E510">
        <f t="shared" ca="1" si="38"/>
        <v>35.648266666666359</v>
      </c>
      <c r="F510">
        <f t="shared" ca="1" si="39"/>
        <v>-2.8844787217248952E-2</v>
      </c>
      <c r="G510">
        <f t="shared" ca="1" si="40"/>
        <v>1</v>
      </c>
      <c r="H510">
        <f t="shared" ca="1" si="41"/>
        <v>0</v>
      </c>
      <c r="I510">
        <f t="shared" ca="1" si="42"/>
        <v>5.1074918566798675E-4</v>
      </c>
      <c r="J510">
        <f ca="1">SUM($I$101:I510)</f>
        <v>0.12884121021104711</v>
      </c>
      <c r="K510">
        <f ca="1">J510-MAX($J$101:J510)</f>
        <v>-6.357109865985644E-4</v>
      </c>
    </row>
    <row r="511" spans="1:11" x14ac:dyDescent="0.3">
      <c r="A511" s="1">
        <v>45096.830937500003</v>
      </c>
      <c r="B511">
        <v>26694.76</v>
      </c>
      <c r="C511">
        <v>26659.37</v>
      </c>
      <c r="D511">
        <f t="shared" si="37"/>
        <v>35.389999999999418</v>
      </c>
      <c r="E511">
        <f t="shared" ca="1" si="38"/>
        <v>35.558266666666363</v>
      </c>
      <c r="F511">
        <f t="shared" ca="1" si="39"/>
        <v>-4.7321391743958153E-3</v>
      </c>
      <c r="G511">
        <f t="shared" ca="1" si="40"/>
        <v>1</v>
      </c>
      <c r="H511">
        <f t="shared" ca="1" si="41"/>
        <v>0</v>
      </c>
      <c r="I511">
        <f t="shared" ca="1" si="42"/>
        <v>8.8965915655313724E-5</v>
      </c>
      <c r="J511">
        <f ca="1">SUM($I$101:I511)</f>
        <v>0.12893017612670243</v>
      </c>
      <c r="K511">
        <f ca="1">J511-MAX($J$101:J511)</f>
        <v>-5.4674507094323865E-4</v>
      </c>
    </row>
    <row r="512" spans="1:11" x14ac:dyDescent="0.3">
      <c r="A512" s="1">
        <v>45096.831180555557</v>
      </c>
      <c r="B512">
        <v>26693.09</v>
      </c>
      <c r="C512">
        <v>26655.1</v>
      </c>
      <c r="D512">
        <f t="shared" si="37"/>
        <v>37.990000000001601</v>
      </c>
      <c r="E512">
        <f t="shared" ca="1" si="38"/>
        <v>35.702266666666404</v>
      </c>
      <c r="F512">
        <f t="shared" ca="1" si="39"/>
        <v>6.407809774921519E-2</v>
      </c>
      <c r="G512">
        <f t="shared" ca="1" si="40"/>
        <v>-1</v>
      </c>
      <c r="H512">
        <f t="shared" ca="1" si="41"/>
        <v>4.0000000000000002E-4</v>
      </c>
      <c r="I512">
        <f t="shared" ca="1" si="42"/>
        <v>2.9386832438567118E-4</v>
      </c>
      <c r="J512">
        <f ca="1">SUM($I$101:I512)</f>
        <v>0.12922404445108809</v>
      </c>
      <c r="K512">
        <f ca="1">J512-MAX($J$101:J512)</f>
        <v>-2.5287674655757875E-4</v>
      </c>
    </row>
    <row r="513" spans="1:11" x14ac:dyDescent="0.3">
      <c r="A513" s="1">
        <v>45096.831631944442</v>
      </c>
      <c r="B513">
        <v>26690.54</v>
      </c>
      <c r="C513">
        <v>26657.9</v>
      </c>
      <c r="D513">
        <f t="shared" si="37"/>
        <v>32.639999999999418</v>
      </c>
      <c r="E513">
        <f t="shared" ca="1" si="38"/>
        <v>35.517866666666379</v>
      </c>
      <c r="F513">
        <f t="shared" ca="1" si="39"/>
        <v>-8.1025887440696068E-2</v>
      </c>
      <c r="G513">
        <f t="shared" ca="1" si="40"/>
        <v>1</v>
      </c>
      <c r="H513">
        <f t="shared" ca="1" si="41"/>
        <v>4.0000000000000002E-4</v>
      </c>
      <c r="I513">
        <f t="shared" ca="1" si="42"/>
        <v>1.6330613319315155E-4</v>
      </c>
      <c r="J513">
        <f ca="1">SUM($I$101:I513)</f>
        <v>0.12938735058428125</v>
      </c>
      <c r="K513">
        <f ca="1">J513-MAX($J$101:J513)</f>
        <v>-8.9570613364425844E-5</v>
      </c>
    </row>
    <row r="514" spans="1:11" x14ac:dyDescent="0.3">
      <c r="A514" s="1">
        <v>45096.831886574073</v>
      </c>
      <c r="B514">
        <v>26687.87</v>
      </c>
      <c r="C514">
        <v>26654</v>
      </c>
      <c r="D514">
        <f t="shared" si="37"/>
        <v>33.869999999998981</v>
      </c>
      <c r="E514">
        <f t="shared" ca="1" si="38"/>
        <v>35.486533333333014</v>
      </c>
      <c r="F514">
        <f t="shared" ca="1" si="39"/>
        <v>-4.5553430597166829E-2</v>
      </c>
      <c r="G514">
        <f t="shared" ca="1" si="40"/>
        <v>1</v>
      </c>
      <c r="H514">
        <f t="shared" ca="1" si="41"/>
        <v>0</v>
      </c>
      <c r="I514">
        <f t="shared" ca="1" si="42"/>
        <v>-2.4926470588240376E-4</v>
      </c>
      <c r="J514">
        <f ca="1">SUM($I$101:I514)</f>
        <v>0.12913808587839884</v>
      </c>
      <c r="K514">
        <f ca="1">J514-MAX($J$101:J514)</f>
        <v>-3.3883531924683297E-4</v>
      </c>
    </row>
    <row r="515" spans="1:11" x14ac:dyDescent="0.3">
      <c r="A515" s="1">
        <v>45096.832337962966</v>
      </c>
      <c r="B515">
        <v>26694.2</v>
      </c>
      <c r="C515">
        <v>26662.080000000002</v>
      </c>
      <c r="D515">
        <f t="shared" ref="D515:D578" si="43">B515-C515</f>
        <v>32.119999999998981</v>
      </c>
      <c r="E515">
        <f t="shared" ca="1" si="38"/>
        <v>35.260133333333023</v>
      </c>
      <c r="F515">
        <f t="shared" ca="1" si="39"/>
        <v>-8.9056195665758578E-2</v>
      </c>
      <c r="G515">
        <f t="shared" ca="1" si="40"/>
        <v>1</v>
      </c>
      <c r="H515">
        <f t="shared" ca="1" si="41"/>
        <v>0</v>
      </c>
      <c r="I515">
        <f t="shared" ca="1" si="42"/>
        <v>-2.0667257159728996E-4</v>
      </c>
      <c r="J515">
        <f ca="1">SUM($I$101:I515)</f>
        <v>0.12893141330680155</v>
      </c>
      <c r="K515">
        <f ca="1">J515-MAX($J$101:J515)</f>
        <v>-5.4550789084412132E-4</v>
      </c>
    </row>
    <row r="516" spans="1:11" x14ac:dyDescent="0.3">
      <c r="A516" s="1">
        <v>45096.83258101852</v>
      </c>
      <c r="B516">
        <v>26697.29</v>
      </c>
      <c r="C516">
        <v>26665.9</v>
      </c>
      <c r="D516">
        <f t="shared" si="43"/>
        <v>31.389999999999418</v>
      </c>
      <c r="E516">
        <f t="shared" ca="1" si="38"/>
        <v>35.111599999999697</v>
      </c>
      <c r="F516">
        <f t="shared" ca="1" si="39"/>
        <v>-0.10599346085055399</v>
      </c>
      <c r="G516">
        <f t="shared" ca="1" si="40"/>
        <v>1</v>
      </c>
      <c r="H516">
        <f t="shared" ca="1" si="41"/>
        <v>0</v>
      </c>
      <c r="I516">
        <f t="shared" ca="1" si="42"/>
        <v>-9.0909090909039431E-5</v>
      </c>
      <c r="J516">
        <f ca="1">SUM($I$101:I516)</f>
        <v>0.12884050421589252</v>
      </c>
      <c r="K516">
        <f ca="1">J516-MAX($J$101:J516)</f>
        <v>-6.3641698175315176E-4</v>
      </c>
    </row>
    <row r="517" spans="1:11" x14ac:dyDescent="0.3">
      <c r="A517" s="1">
        <v>45096.833032407405</v>
      </c>
      <c r="B517">
        <v>26695.18</v>
      </c>
      <c r="C517">
        <v>26660.02</v>
      </c>
      <c r="D517">
        <f t="shared" si="43"/>
        <v>35.159999999999854</v>
      </c>
      <c r="E517">
        <f t="shared" ca="1" si="38"/>
        <v>35.053199999999727</v>
      </c>
      <c r="F517">
        <f t="shared" ca="1" si="39"/>
        <v>3.04679743932447E-3</v>
      </c>
      <c r="G517">
        <f t="shared" ca="1" si="40"/>
        <v>-1</v>
      </c>
      <c r="H517">
        <f t="shared" ca="1" si="41"/>
        <v>4.0000000000000002E-4</v>
      </c>
      <c r="I517">
        <f t="shared" ca="1" si="42"/>
        <v>4.804077731762353E-4</v>
      </c>
      <c r="J517">
        <f ca="1">SUM($I$101:I517)</f>
        <v>0.12932091198906875</v>
      </c>
      <c r="K517">
        <f ca="1">J517-MAX($J$101:J517)</f>
        <v>-1.5600920857691825E-4</v>
      </c>
    </row>
    <row r="518" spans="1:11" x14ac:dyDescent="0.3">
      <c r="A518" s="1">
        <v>45096.833275462966</v>
      </c>
      <c r="B518">
        <v>26696.09</v>
      </c>
      <c r="C518">
        <v>26662.87</v>
      </c>
      <c r="D518">
        <f t="shared" si="43"/>
        <v>33.220000000001164</v>
      </c>
      <c r="E518">
        <f t="shared" ca="1" si="38"/>
        <v>34.936266666666441</v>
      </c>
      <c r="F518">
        <f t="shared" ca="1" si="39"/>
        <v>-4.9125645938087867E-2</v>
      </c>
      <c r="G518">
        <f t="shared" ca="1" si="40"/>
        <v>1</v>
      </c>
      <c r="H518">
        <f t="shared" ca="1" si="41"/>
        <v>4.0000000000000002E-4</v>
      </c>
      <c r="I518">
        <f t="shared" ca="1" si="42"/>
        <v>-1.7929465301493762E-4</v>
      </c>
      <c r="J518">
        <f ca="1">SUM($I$101:I518)</f>
        <v>0.12914161733605381</v>
      </c>
      <c r="K518">
        <f ca="1">J518-MAX($J$101:J518)</f>
        <v>-3.3530386159186243E-4</v>
      </c>
    </row>
    <row r="519" spans="1:11" x14ac:dyDescent="0.3">
      <c r="A519" s="1">
        <v>45096.833726851852</v>
      </c>
      <c r="B519">
        <v>26702.86</v>
      </c>
      <c r="C519">
        <v>26669.9</v>
      </c>
      <c r="D519">
        <f t="shared" si="43"/>
        <v>32.959999999999127</v>
      </c>
      <c r="E519">
        <f t="shared" ca="1" si="38"/>
        <v>34.81013333333307</v>
      </c>
      <c r="F519">
        <f t="shared" ca="1" si="39"/>
        <v>-5.3149274540764672E-2</v>
      </c>
      <c r="G519">
        <f t="shared" ca="1" si="40"/>
        <v>1</v>
      </c>
      <c r="H519">
        <f t="shared" ca="1" si="41"/>
        <v>0</v>
      </c>
      <c r="I519">
        <f t="shared" ca="1" si="42"/>
        <v>-4.3130644190271262E-4</v>
      </c>
      <c r="J519">
        <f ca="1">SUM($I$101:I519)</f>
        <v>0.12871031089415111</v>
      </c>
      <c r="K519">
        <f ca="1">J519-MAX($J$101:J519)</f>
        <v>-7.6661030349456372E-4</v>
      </c>
    </row>
    <row r="520" spans="1:11" x14ac:dyDescent="0.3">
      <c r="A520" s="1">
        <v>45096.833969907406</v>
      </c>
      <c r="B520">
        <v>26695.279999999999</v>
      </c>
      <c r="C520">
        <v>26662.75</v>
      </c>
      <c r="D520">
        <f t="shared" si="43"/>
        <v>32.529999999998836</v>
      </c>
      <c r="E520">
        <f t="shared" ca="1" si="38"/>
        <v>34.771866666666419</v>
      </c>
      <c r="F520">
        <f t="shared" ca="1" si="39"/>
        <v>-6.4473578256778449E-2</v>
      </c>
      <c r="G520">
        <f t="shared" ca="1" si="40"/>
        <v>1</v>
      </c>
      <c r="H520">
        <f t="shared" ca="1" si="41"/>
        <v>0</v>
      </c>
      <c r="I520">
        <f t="shared" ca="1" si="42"/>
        <v>-5.218446601945418E-5</v>
      </c>
      <c r="J520">
        <f ca="1">SUM($I$101:I520)</f>
        <v>0.12865812642813165</v>
      </c>
      <c r="K520">
        <f ca="1">J520-MAX($J$101:J520)</f>
        <v>-8.1879476951401964E-4</v>
      </c>
    </row>
    <row r="521" spans="1:11" x14ac:dyDescent="0.3">
      <c r="A521" s="1">
        <v>45096.834421296298</v>
      </c>
      <c r="B521">
        <v>26741.22</v>
      </c>
      <c r="C521">
        <v>26707.599999999999</v>
      </c>
      <c r="D521">
        <f t="shared" si="43"/>
        <v>33.620000000002619</v>
      </c>
      <c r="E521">
        <f t="shared" ca="1" si="38"/>
        <v>34.524799999999814</v>
      </c>
      <c r="F521">
        <f t="shared" ca="1" si="39"/>
        <v>-2.6207248123007225E-2</v>
      </c>
      <c r="G521">
        <f t="shared" ca="1" si="40"/>
        <v>1</v>
      </c>
      <c r="H521">
        <f t="shared" ca="1" si="41"/>
        <v>0</v>
      </c>
      <c r="I521">
        <f t="shared" ca="1" si="42"/>
        <v>1.3403012603797388E-4</v>
      </c>
      <c r="J521">
        <f ca="1">SUM($I$101:I521)</f>
        <v>0.12879215655416962</v>
      </c>
      <c r="K521">
        <f ca="1">J521-MAX($J$101:J521)</f>
        <v>-6.8476464347605459E-4</v>
      </c>
    </row>
    <row r="522" spans="1:11" x14ac:dyDescent="0.3">
      <c r="A522" s="1">
        <v>45096.834664351853</v>
      </c>
      <c r="B522">
        <v>26723.54</v>
      </c>
      <c r="C522">
        <v>26715.599999999999</v>
      </c>
      <c r="D522">
        <f t="shared" si="43"/>
        <v>7.9400000000023283</v>
      </c>
      <c r="E522">
        <f t="shared" ca="1" si="38"/>
        <v>34.150133333333166</v>
      </c>
      <c r="F522">
        <f t="shared" ca="1" si="39"/>
        <v>-0.76749724744845216</v>
      </c>
      <c r="G522">
        <f t="shared" ca="1" si="40"/>
        <v>1</v>
      </c>
      <c r="H522">
        <f t="shared" ca="1" si="41"/>
        <v>0</v>
      </c>
      <c r="I522">
        <f t="shared" ca="1" si="42"/>
        <v>-3.0553242117785E-3</v>
      </c>
      <c r="J522">
        <f ca="1">SUM($I$101:I522)</f>
        <v>0.12573683234239111</v>
      </c>
      <c r="K522">
        <f ca="1">J522-MAX($J$101:J522)</f>
        <v>-3.7400888552545641E-3</v>
      </c>
    </row>
    <row r="523" spans="1:11" x14ac:dyDescent="0.3">
      <c r="A523" s="1">
        <v>45096.835115740738</v>
      </c>
      <c r="B523">
        <v>26786.1</v>
      </c>
      <c r="C523">
        <v>26759.200000000001</v>
      </c>
      <c r="D523">
        <f t="shared" si="43"/>
        <v>26.899999999997817</v>
      </c>
      <c r="E523">
        <f t="shared" ca="1" si="38"/>
        <v>33.85813333333315</v>
      </c>
      <c r="F523">
        <f t="shared" ca="1" si="39"/>
        <v>-0.20550847457633134</v>
      </c>
      <c r="G523">
        <f t="shared" ca="1" si="40"/>
        <v>1</v>
      </c>
      <c r="H523">
        <f t="shared" ca="1" si="41"/>
        <v>0</v>
      </c>
      <c r="I523">
        <f t="shared" ca="1" si="42"/>
        <v>9.5516372795919052E-3</v>
      </c>
      <c r="J523">
        <f ca="1">SUM($I$101:I523)</f>
        <v>0.13528846962198302</v>
      </c>
      <c r="K523">
        <f ca="1">J523-MAX($J$101:J523)</f>
        <v>0</v>
      </c>
    </row>
    <row r="524" spans="1:11" x14ac:dyDescent="0.3">
      <c r="A524" s="1">
        <v>45096.835358796299</v>
      </c>
      <c r="B524">
        <v>26785.09</v>
      </c>
      <c r="C524">
        <v>26755.5</v>
      </c>
      <c r="D524">
        <f t="shared" si="43"/>
        <v>29.590000000000146</v>
      </c>
      <c r="E524">
        <f t="shared" ca="1" si="38"/>
        <v>33.613866666666482</v>
      </c>
      <c r="F524">
        <f t="shared" ca="1" si="39"/>
        <v>-0.1197085329863774</v>
      </c>
      <c r="G524">
        <f t="shared" ca="1" si="40"/>
        <v>1</v>
      </c>
      <c r="H524">
        <f t="shared" ca="1" si="41"/>
        <v>0</v>
      </c>
      <c r="I524">
        <f t="shared" ca="1" si="42"/>
        <v>4.0000000000037868E-4</v>
      </c>
      <c r="J524">
        <f ca="1">SUM($I$101:I524)</f>
        <v>0.13568846962198339</v>
      </c>
      <c r="K524">
        <f ca="1">J524-MAX($J$101:J524)</f>
        <v>0</v>
      </c>
    </row>
    <row r="525" spans="1:11" x14ac:dyDescent="0.3">
      <c r="A525" s="1">
        <v>45096.835810185185</v>
      </c>
      <c r="B525">
        <v>26782.94</v>
      </c>
      <c r="C525">
        <v>26750.560000000001</v>
      </c>
      <c r="D525">
        <f t="shared" si="43"/>
        <v>32.379999999997381</v>
      </c>
      <c r="E525">
        <f t="shared" ca="1" si="38"/>
        <v>33.575066666666437</v>
      </c>
      <c r="F525">
        <f t="shared" ca="1" si="39"/>
        <v>-3.5593873231397843E-2</v>
      </c>
      <c r="G525">
        <f t="shared" ca="1" si="40"/>
        <v>1</v>
      </c>
      <c r="H525">
        <f t="shared" ca="1" si="41"/>
        <v>0</v>
      </c>
      <c r="I525">
        <f t="shared" ca="1" si="42"/>
        <v>3.7715444406856657E-4</v>
      </c>
      <c r="J525">
        <f ca="1">SUM($I$101:I525)</f>
        <v>0.13606562406605197</v>
      </c>
      <c r="K525">
        <f ca="1">J525-MAX($J$101:J525)</f>
        <v>0</v>
      </c>
    </row>
    <row r="526" spans="1:11" x14ac:dyDescent="0.3">
      <c r="A526" s="1">
        <v>45096.836053240739</v>
      </c>
      <c r="B526">
        <v>26788.48</v>
      </c>
      <c r="C526">
        <v>26759.5</v>
      </c>
      <c r="D526">
        <f t="shared" si="43"/>
        <v>28.979999999999563</v>
      </c>
      <c r="E526">
        <f t="shared" ca="1" si="38"/>
        <v>33.496933333333097</v>
      </c>
      <c r="F526">
        <f t="shared" ca="1" si="39"/>
        <v>-0.13484617497323831</v>
      </c>
      <c r="G526">
        <f t="shared" ca="1" si="40"/>
        <v>1</v>
      </c>
      <c r="H526">
        <f t="shared" ca="1" si="41"/>
        <v>0</v>
      </c>
      <c r="I526">
        <f t="shared" ca="1" si="42"/>
        <v>-4.2001235330427331E-4</v>
      </c>
      <c r="J526">
        <f ca="1">SUM($I$101:I526)</f>
        <v>0.13564561171274769</v>
      </c>
      <c r="K526">
        <f ca="1">J526-MAX($J$101:J526)</f>
        <v>-4.2001235330427211E-4</v>
      </c>
    </row>
    <row r="527" spans="1:11" x14ac:dyDescent="0.3">
      <c r="A527" s="1">
        <v>45096.836504629631</v>
      </c>
      <c r="B527">
        <v>26797.1</v>
      </c>
      <c r="C527">
        <v>26765.52</v>
      </c>
      <c r="D527">
        <f t="shared" si="43"/>
        <v>31.579999999998108</v>
      </c>
      <c r="E527">
        <f t="shared" ca="1" si="38"/>
        <v>33.454933333333081</v>
      </c>
      <c r="F527">
        <f t="shared" ca="1" si="39"/>
        <v>-5.6043553118274136E-2</v>
      </c>
      <c r="G527">
        <f t="shared" ca="1" si="40"/>
        <v>1</v>
      </c>
      <c r="H527">
        <f t="shared" ca="1" si="41"/>
        <v>0</v>
      </c>
      <c r="I527">
        <f t="shared" ca="1" si="42"/>
        <v>3.5886818495494603E-4</v>
      </c>
      <c r="J527">
        <f ca="1">SUM($I$101:I527)</f>
        <v>0.13600447989770265</v>
      </c>
      <c r="K527">
        <f ca="1">J527-MAX($J$101:J527)</f>
        <v>-6.1144168349319683E-5</v>
      </c>
    </row>
    <row r="528" spans="1:11" x14ac:dyDescent="0.3">
      <c r="A528" s="1">
        <v>45096.836747685185</v>
      </c>
      <c r="B528">
        <v>26804.51</v>
      </c>
      <c r="C528">
        <v>26772.66</v>
      </c>
      <c r="D528">
        <f t="shared" si="43"/>
        <v>31.849999999998545</v>
      </c>
      <c r="E528">
        <f t="shared" ca="1" si="38"/>
        <v>33.363866666666389</v>
      </c>
      <c r="F528">
        <f t="shared" ca="1" si="39"/>
        <v>-4.537443701572931E-2</v>
      </c>
      <c r="G528">
        <f t="shared" ca="1" si="40"/>
        <v>1</v>
      </c>
      <c r="H528">
        <f t="shared" ca="1" si="41"/>
        <v>0</v>
      </c>
      <c r="I528">
        <f t="shared" ca="1" si="42"/>
        <v>3.4198860038056078E-5</v>
      </c>
      <c r="J528">
        <f ca="1">SUM($I$101:I528)</f>
        <v>0.1360386787577407</v>
      </c>
      <c r="K528">
        <f ca="1">J528-MAX($J$101:J528)</f>
        <v>-2.6945308311265848E-5</v>
      </c>
    </row>
    <row r="529" spans="1:11" x14ac:dyDescent="0.3">
      <c r="A529" s="1">
        <v>45096.837199074071</v>
      </c>
      <c r="B529">
        <v>26780.04</v>
      </c>
      <c r="C529">
        <v>26745.29</v>
      </c>
      <c r="D529">
        <f t="shared" si="43"/>
        <v>34.75</v>
      </c>
      <c r="E529">
        <f t="shared" ca="1" si="38"/>
        <v>33.46746666666639</v>
      </c>
      <c r="F529">
        <f t="shared" ca="1" si="39"/>
        <v>3.8321793104555898E-2</v>
      </c>
      <c r="G529">
        <f t="shared" ca="1" si="40"/>
        <v>-1</v>
      </c>
      <c r="H529">
        <f t="shared" ca="1" si="41"/>
        <v>4.0000000000000002E-4</v>
      </c>
      <c r="I529">
        <f t="shared" ca="1" si="42"/>
        <v>3.6420722135027791E-4</v>
      </c>
      <c r="J529">
        <f ca="1">SUM($I$101:I529)</f>
        <v>0.13640288597909098</v>
      </c>
      <c r="K529">
        <f ca="1">J529-MAX($J$101:J529)</f>
        <v>0</v>
      </c>
    </row>
    <row r="530" spans="1:11" x14ac:dyDescent="0.3">
      <c r="A530" s="1">
        <v>45096.837442129632</v>
      </c>
      <c r="B530">
        <v>26781.3</v>
      </c>
      <c r="C530">
        <v>26750.52</v>
      </c>
      <c r="D530">
        <f t="shared" si="43"/>
        <v>30.779999999998836</v>
      </c>
      <c r="E530">
        <f t="shared" ca="1" si="38"/>
        <v>33.537333333333031</v>
      </c>
      <c r="F530">
        <f t="shared" ca="1" si="39"/>
        <v>-8.2216832982175678E-2</v>
      </c>
      <c r="G530">
        <f t="shared" ca="1" si="40"/>
        <v>1</v>
      </c>
      <c r="H530">
        <f t="shared" ca="1" si="41"/>
        <v>4.0000000000000002E-4</v>
      </c>
      <c r="I530">
        <f t="shared" ca="1" si="42"/>
        <v>5.697841726632106E-5</v>
      </c>
      <c r="J530">
        <f ca="1">SUM($I$101:I530)</f>
        <v>0.13645986439635729</v>
      </c>
      <c r="K530">
        <f ca="1">J530-MAX($J$101:J530)</f>
        <v>0</v>
      </c>
    </row>
    <row r="531" spans="1:11" x14ac:dyDescent="0.3">
      <c r="A531" s="1">
        <v>45096.837893518517</v>
      </c>
      <c r="B531">
        <v>26777.51</v>
      </c>
      <c r="C531">
        <v>26738.28</v>
      </c>
      <c r="D531">
        <f t="shared" si="43"/>
        <v>39.229999999999563</v>
      </c>
      <c r="E531">
        <f t="shared" ca="1" si="38"/>
        <v>33.5339999999997</v>
      </c>
      <c r="F531">
        <f t="shared" ca="1" si="39"/>
        <v>0.16985745810222203</v>
      </c>
      <c r="G531">
        <f t="shared" ca="1" si="40"/>
        <v>-1</v>
      </c>
      <c r="H531">
        <f t="shared" ca="1" si="41"/>
        <v>4.0000000000000002E-4</v>
      </c>
      <c r="I531">
        <f t="shared" ca="1" si="42"/>
        <v>6.9811565951930442E-4</v>
      </c>
      <c r="J531">
        <f ca="1">SUM($I$101:I531)</f>
        <v>0.13715798005587659</v>
      </c>
      <c r="K531">
        <f ca="1">J531-MAX($J$101:J531)</f>
        <v>0</v>
      </c>
    </row>
    <row r="532" spans="1:11" x14ac:dyDescent="0.3">
      <c r="A532" s="1">
        <v>45096.838136574072</v>
      </c>
      <c r="B532">
        <v>26761.439999999999</v>
      </c>
      <c r="C532">
        <v>26724.400000000001</v>
      </c>
      <c r="D532">
        <f t="shared" si="43"/>
        <v>37.039999999997235</v>
      </c>
      <c r="E532">
        <f t="shared" ca="1" si="38"/>
        <v>33.579866666666298</v>
      </c>
      <c r="F532">
        <f t="shared" ca="1" si="39"/>
        <v>0.10304190209205639</v>
      </c>
      <c r="G532">
        <f t="shared" ca="1" si="40"/>
        <v>-1</v>
      </c>
      <c r="H532">
        <f t="shared" ca="1" si="41"/>
        <v>0</v>
      </c>
      <c r="I532">
        <f t="shared" ca="1" si="42"/>
        <v>-1.7670150395081798E-4</v>
      </c>
      <c r="J532">
        <f ca="1">SUM($I$101:I532)</f>
        <v>0.13698127855192577</v>
      </c>
      <c r="K532">
        <f ca="1">J532-MAX($J$101:J532)</f>
        <v>-1.7670150395082684E-4</v>
      </c>
    </row>
    <row r="533" spans="1:11" x14ac:dyDescent="0.3">
      <c r="A533" s="1">
        <v>45096.838587962964</v>
      </c>
      <c r="B533">
        <v>26769.279999999999</v>
      </c>
      <c r="C533">
        <v>26730.32</v>
      </c>
      <c r="D533">
        <f t="shared" si="43"/>
        <v>38.959999999999127</v>
      </c>
      <c r="E533">
        <f t="shared" ca="1" si="38"/>
        <v>33.465733333332949</v>
      </c>
      <c r="F533">
        <f t="shared" ca="1" si="39"/>
        <v>0.16417589335159469</v>
      </c>
      <c r="G533">
        <f t="shared" ca="1" si="40"/>
        <v>-1</v>
      </c>
      <c r="H533">
        <f t="shared" ca="1" si="41"/>
        <v>0</v>
      </c>
      <c r="I533">
        <f t="shared" ca="1" si="42"/>
        <v>-2.0734341252721762E-4</v>
      </c>
      <c r="J533">
        <f ca="1">SUM($I$101:I533)</f>
        <v>0.13677393513939856</v>
      </c>
      <c r="K533">
        <f ca="1">J533-MAX($J$101:J533)</f>
        <v>-3.8404491647803241E-4</v>
      </c>
    </row>
    <row r="534" spans="1:11" x14ac:dyDescent="0.3">
      <c r="A534" s="1">
        <v>45096.838831018518</v>
      </c>
      <c r="B534">
        <v>26766.67</v>
      </c>
      <c r="C534">
        <v>26727.1</v>
      </c>
      <c r="D534">
        <f t="shared" si="43"/>
        <v>39.569999999999709</v>
      </c>
      <c r="E534">
        <f t="shared" ca="1" si="38"/>
        <v>33.567866666666283</v>
      </c>
      <c r="F534">
        <f t="shared" ca="1" si="39"/>
        <v>0.17880592153607699</v>
      </c>
      <c r="G534">
        <f t="shared" ca="1" si="40"/>
        <v>-1</v>
      </c>
      <c r="H534">
        <f t="shared" ca="1" si="41"/>
        <v>0</v>
      </c>
      <c r="I534">
        <f t="shared" ca="1" si="42"/>
        <v>-6.2628336755707993E-5</v>
      </c>
      <c r="J534">
        <f ca="1">SUM($I$101:I534)</f>
        <v>0.13671130680264285</v>
      </c>
      <c r="K534">
        <f ca="1">J534-MAX($J$101:J534)</f>
        <v>-4.4667325323374807E-4</v>
      </c>
    </row>
    <row r="535" spans="1:11" x14ac:dyDescent="0.3">
      <c r="A535" s="1">
        <v>45096.839282407411</v>
      </c>
      <c r="B535">
        <v>26759.53</v>
      </c>
      <c r="C535">
        <v>26719.9</v>
      </c>
      <c r="D535">
        <f t="shared" si="43"/>
        <v>39.629999999997381</v>
      </c>
      <c r="E535">
        <f t="shared" ca="1" si="38"/>
        <v>33.641999999999584</v>
      </c>
      <c r="F535">
        <f t="shared" ca="1" si="39"/>
        <v>0.17799179596926076</v>
      </c>
      <c r="G535">
        <f t="shared" ca="1" si="40"/>
        <v>-1</v>
      </c>
      <c r="H535">
        <f t="shared" ca="1" si="41"/>
        <v>0</v>
      </c>
      <c r="I535">
        <f t="shared" ca="1" si="42"/>
        <v>-6.0652009095448207E-6</v>
      </c>
      <c r="J535">
        <f ca="1">SUM($I$101:I535)</f>
        <v>0.13670524160173331</v>
      </c>
      <c r="K535">
        <f ca="1">J535-MAX($J$101:J535)</f>
        <v>-4.5273845414328662E-4</v>
      </c>
    </row>
    <row r="536" spans="1:11" x14ac:dyDescent="0.3">
      <c r="A536" s="1">
        <v>45096.839525462965</v>
      </c>
      <c r="B536">
        <v>26762.01</v>
      </c>
      <c r="C536">
        <v>26725</v>
      </c>
      <c r="D536">
        <f t="shared" si="43"/>
        <v>37.009999999998399</v>
      </c>
      <c r="E536">
        <f t="shared" ca="1" si="38"/>
        <v>33.668133333332904</v>
      </c>
      <c r="F536">
        <f t="shared" ca="1" si="39"/>
        <v>9.925904218030715E-2</v>
      </c>
      <c r="G536">
        <f t="shared" ca="1" si="40"/>
        <v>-1</v>
      </c>
      <c r="H536">
        <f t="shared" ca="1" si="41"/>
        <v>0</v>
      </c>
      <c r="I536">
        <f t="shared" ca="1" si="42"/>
        <v>2.6444612667162804E-4</v>
      </c>
      <c r="J536">
        <f ca="1">SUM($I$101:I536)</f>
        <v>0.13696968772840493</v>
      </c>
      <c r="K536">
        <f ca="1">J536-MAX($J$101:J536)</f>
        <v>-1.8829232747166746E-4</v>
      </c>
    </row>
    <row r="537" spans="1:11" x14ac:dyDescent="0.3">
      <c r="A537" s="1">
        <v>45096.83997685185</v>
      </c>
      <c r="B537">
        <v>26760.91</v>
      </c>
      <c r="C537">
        <v>26724.42</v>
      </c>
      <c r="D537">
        <f t="shared" si="43"/>
        <v>36.490000000001601</v>
      </c>
      <c r="E537">
        <f t="shared" ca="1" si="38"/>
        <v>33.5315999999996</v>
      </c>
      <c r="F537">
        <f t="shared" ca="1" si="39"/>
        <v>8.8227224468919965E-2</v>
      </c>
      <c r="G537">
        <f t="shared" ca="1" si="40"/>
        <v>-1</v>
      </c>
      <c r="H537">
        <f t="shared" ca="1" si="41"/>
        <v>0</v>
      </c>
      <c r="I537">
        <f t="shared" ca="1" si="42"/>
        <v>5.6201026749183576E-5</v>
      </c>
      <c r="J537">
        <f ca="1">SUM($I$101:I537)</f>
        <v>0.13702588875515412</v>
      </c>
      <c r="K537">
        <f ca="1">J537-MAX($J$101:J537)</f>
        <v>-1.3209130072247555E-4</v>
      </c>
    </row>
    <row r="538" spans="1:11" x14ac:dyDescent="0.3">
      <c r="A538" s="1">
        <v>45096.840219907404</v>
      </c>
      <c r="B538">
        <v>26763.63</v>
      </c>
      <c r="C538">
        <v>26727.4</v>
      </c>
      <c r="D538">
        <f t="shared" si="43"/>
        <v>36.229999999999563</v>
      </c>
      <c r="E538">
        <f t="shared" ca="1" si="38"/>
        <v>33.554133333332963</v>
      </c>
      <c r="F538">
        <f t="shared" ca="1" si="39"/>
        <v>7.974775089805021E-2</v>
      </c>
      <c r="G538">
        <f t="shared" ca="1" si="40"/>
        <v>-1</v>
      </c>
      <c r="H538">
        <f t="shared" ca="1" si="41"/>
        <v>0</v>
      </c>
      <c r="I538">
        <f t="shared" ca="1" si="42"/>
        <v>2.8500959167117115E-5</v>
      </c>
      <c r="J538">
        <f ca="1">SUM($I$101:I538)</f>
        <v>0.13705438971432124</v>
      </c>
      <c r="K538">
        <f ca="1">J538-MAX($J$101:J538)</f>
        <v>-1.0359034155535407E-4</v>
      </c>
    </row>
    <row r="539" spans="1:11" x14ac:dyDescent="0.3">
      <c r="A539" s="1">
        <v>45096.840671296297</v>
      </c>
      <c r="B539">
        <v>26767.33</v>
      </c>
      <c r="C539">
        <v>26729.599999999999</v>
      </c>
      <c r="D539">
        <f t="shared" si="43"/>
        <v>37.730000000003201</v>
      </c>
      <c r="E539">
        <f t="shared" ca="1" si="38"/>
        <v>33.607733333333016</v>
      </c>
      <c r="F539">
        <f t="shared" ca="1" si="39"/>
        <v>0.12265827706332147</v>
      </c>
      <c r="G539">
        <f t="shared" ca="1" si="40"/>
        <v>-1</v>
      </c>
      <c r="H539">
        <f t="shared" ca="1" si="41"/>
        <v>0</v>
      </c>
      <c r="I539">
        <f t="shared" ca="1" si="42"/>
        <v>-1.6560861164820935E-4</v>
      </c>
      <c r="J539">
        <f ca="1">SUM($I$101:I539)</f>
        <v>0.13688878110267302</v>
      </c>
      <c r="K539">
        <f ca="1">J539-MAX($J$101:J539)</f>
        <v>-2.691989532035699E-4</v>
      </c>
    </row>
    <row r="540" spans="1:11" x14ac:dyDescent="0.3">
      <c r="A540" s="1">
        <v>45096.840914351851</v>
      </c>
      <c r="B540">
        <v>26781.8</v>
      </c>
      <c r="C540">
        <v>26749.9</v>
      </c>
      <c r="D540">
        <f t="shared" si="43"/>
        <v>31.899999999997817</v>
      </c>
      <c r="E540">
        <f t="shared" ca="1" si="38"/>
        <v>33.575999999999674</v>
      </c>
      <c r="F540">
        <f t="shared" ca="1" si="39"/>
        <v>-4.9916607100365523E-2</v>
      </c>
      <c r="G540">
        <f t="shared" ca="1" si="40"/>
        <v>1</v>
      </c>
      <c r="H540">
        <f t="shared" ca="1" si="41"/>
        <v>4.0000000000000002E-4</v>
      </c>
      <c r="I540">
        <f t="shared" ca="1" si="42"/>
        <v>6.1807580174978954E-4</v>
      </c>
      <c r="J540">
        <f ca="1">SUM($I$101:I540)</f>
        <v>0.13750685690442283</v>
      </c>
      <c r="K540">
        <f ca="1">J540-MAX($J$101:J540)</f>
        <v>0</v>
      </c>
    </row>
    <row r="541" spans="1:11" x14ac:dyDescent="0.3">
      <c r="A541" s="1">
        <v>45096.841365740744</v>
      </c>
      <c r="B541">
        <v>26799.8</v>
      </c>
      <c r="C541">
        <v>26764.2</v>
      </c>
      <c r="D541">
        <f t="shared" si="43"/>
        <v>35.599999999998545</v>
      </c>
      <c r="E541">
        <f t="shared" ca="1" si="38"/>
        <v>33.399466666666314</v>
      </c>
      <c r="F541">
        <f t="shared" ca="1" si="39"/>
        <v>6.5885283597310565E-2</v>
      </c>
      <c r="G541">
        <f t="shared" ca="1" si="40"/>
        <v>-1</v>
      </c>
      <c r="H541">
        <f t="shared" ca="1" si="41"/>
        <v>4.0000000000000002E-4</v>
      </c>
      <c r="I541">
        <f t="shared" ca="1" si="42"/>
        <v>6.3949843260311073E-5</v>
      </c>
      <c r="J541">
        <f ca="1">SUM($I$101:I541)</f>
        <v>0.13757080674768313</v>
      </c>
      <c r="K541">
        <f ca="1">J541-MAX($J$101:J541)</f>
        <v>0</v>
      </c>
    </row>
    <row r="542" spans="1:11" x14ac:dyDescent="0.3">
      <c r="A542" s="1">
        <v>45096.841608796298</v>
      </c>
      <c r="B542">
        <v>26857.25</v>
      </c>
      <c r="C542">
        <v>26826.76</v>
      </c>
      <c r="D542">
        <f t="shared" si="43"/>
        <v>30.490000000001601</v>
      </c>
      <c r="E542">
        <f t="shared" ca="1" si="38"/>
        <v>33.348133333333003</v>
      </c>
      <c r="F542">
        <f t="shared" ca="1" si="39"/>
        <v>-8.5705946559670412E-2</v>
      </c>
      <c r="G542">
        <f t="shared" ca="1" si="40"/>
        <v>1</v>
      </c>
      <c r="H542">
        <f t="shared" ca="1" si="41"/>
        <v>4.0000000000000002E-4</v>
      </c>
      <c r="I542">
        <f t="shared" ca="1" si="42"/>
        <v>1.7415730337046669E-4</v>
      </c>
      <c r="J542">
        <f ca="1">SUM($I$101:I542)</f>
        <v>0.1377449640510536</v>
      </c>
      <c r="K542">
        <f ca="1">J542-MAX($J$101:J542)</f>
        <v>0</v>
      </c>
    </row>
    <row r="543" spans="1:11" x14ac:dyDescent="0.3">
      <c r="A543" s="1">
        <v>45096.842060185183</v>
      </c>
      <c r="B543">
        <v>26847.78</v>
      </c>
      <c r="C543">
        <v>26804.67</v>
      </c>
      <c r="D543">
        <f t="shared" si="43"/>
        <v>43.110000000000582</v>
      </c>
      <c r="E543">
        <f t="shared" ca="1" si="38"/>
        <v>33.31093333333304</v>
      </c>
      <c r="F543">
        <f t="shared" ca="1" si="39"/>
        <v>0.29416968202635058</v>
      </c>
      <c r="G543">
        <f t="shared" ca="1" si="40"/>
        <v>-1</v>
      </c>
      <c r="H543">
        <f t="shared" ca="1" si="41"/>
        <v>4.0000000000000002E-4</v>
      </c>
      <c r="I543">
        <f t="shared" ca="1" si="42"/>
        <v>1.2556247950145385E-3</v>
      </c>
      <c r="J543">
        <f ca="1">SUM($I$101:I543)</f>
        <v>0.13900058884606814</v>
      </c>
      <c r="K543">
        <f ca="1">J543-MAX($J$101:J543)</f>
        <v>0</v>
      </c>
    </row>
    <row r="544" spans="1:11" x14ac:dyDescent="0.3">
      <c r="A544" s="1">
        <v>45096.842303240737</v>
      </c>
      <c r="B544">
        <v>26820.49</v>
      </c>
      <c r="C544">
        <v>26786.3</v>
      </c>
      <c r="D544">
        <f t="shared" si="43"/>
        <v>34.190000000002328</v>
      </c>
      <c r="E544">
        <f t="shared" ca="1" si="38"/>
        <v>33.331999999999731</v>
      </c>
      <c r="F544">
        <f t="shared" ca="1" si="39"/>
        <v>2.5741029641263787E-2</v>
      </c>
      <c r="G544">
        <f t="shared" ca="1" si="40"/>
        <v>-1</v>
      </c>
      <c r="H544">
        <f t="shared" ca="1" si="41"/>
        <v>0</v>
      </c>
      <c r="I544">
        <f t="shared" ca="1" si="42"/>
        <v>4.2765019716985701E-4</v>
      </c>
      <c r="J544">
        <f ca="1">SUM($I$101:I544)</f>
        <v>0.13942823904323801</v>
      </c>
      <c r="K544">
        <f ca="1">J544-MAX($J$101:J544)</f>
        <v>0</v>
      </c>
    </row>
    <row r="545" spans="1:11" x14ac:dyDescent="0.3">
      <c r="A545" s="1">
        <v>45096.84275462963</v>
      </c>
      <c r="B545">
        <v>26828.55</v>
      </c>
      <c r="C545">
        <v>26790.34</v>
      </c>
      <c r="D545">
        <f t="shared" si="43"/>
        <v>38.209999999999127</v>
      </c>
      <c r="E545">
        <f t="shared" ca="1" si="38"/>
        <v>33.393733333333024</v>
      </c>
      <c r="F545">
        <f t="shared" ca="1" si="39"/>
        <v>0.14422666128972741</v>
      </c>
      <c r="G545">
        <f t="shared" ca="1" si="40"/>
        <v>-1</v>
      </c>
      <c r="H545">
        <f t="shared" ca="1" si="41"/>
        <v>0</v>
      </c>
      <c r="I545">
        <f t="shared" ca="1" si="42"/>
        <v>-4.7031295700456567E-4</v>
      </c>
      <c r="J545">
        <f ca="1">SUM($I$101:I545)</f>
        <v>0.13895792608623345</v>
      </c>
      <c r="K545">
        <f ca="1">J545-MAX($J$101:J545)</f>
        <v>-4.7031295700455944E-4</v>
      </c>
    </row>
    <row r="546" spans="1:11" x14ac:dyDescent="0.3">
      <c r="A546" s="1">
        <v>45096.842997685184</v>
      </c>
      <c r="B546">
        <v>26820.41</v>
      </c>
      <c r="C546">
        <v>26786.94</v>
      </c>
      <c r="D546">
        <f t="shared" si="43"/>
        <v>33.470000000001164</v>
      </c>
      <c r="E546">
        <f t="shared" ca="1" si="38"/>
        <v>33.24413333333306</v>
      </c>
      <c r="F546">
        <f t="shared" ca="1" si="39"/>
        <v>6.7941812290120036E-3</v>
      </c>
      <c r="G546">
        <f t="shared" ca="1" si="40"/>
        <v>-1</v>
      </c>
      <c r="H546">
        <f t="shared" ca="1" si="41"/>
        <v>0</v>
      </c>
      <c r="I546">
        <f t="shared" ca="1" si="42"/>
        <v>4.9620518188935579E-4</v>
      </c>
      <c r="J546">
        <f ca="1">SUM($I$101:I546)</f>
        <v>0.13945413126812281</v>
      </c>
      <c r="K546">
        <f ca="1">J546-MAX($J$101:J546)</f>
        <v>0</v>
      </c>
    </row>
    <row r="547" spans="1:11" x14ac:dyDescent="0.3">
      <c r="A547" s="1">
        <v>45096.843460648146</v>
      </c>
      <c r="B547">
        <v>26823.24</v>
      </c>
      <c r="C547">
        <v>26785.7</v>
      </c>
      <c r="D547">
        <f t="shared" si="43"/>
        <v>37.540000000000873</v>
      </c>
      <c r="E547">
        <f t="shared" ca="1" si="38"/>
        <v>33.22213333333309</v>
      </c>
      <c r="F547">
        <f t="shared" ca="1" si="39"/>
        <v>0.12996957851395699</v>
      </c>
      <c r="G547">
        <f t="shared" ca="1" si="40"/>
        <v>-1</v>
      </c>
      <c r="H547">
        <f t="shared" ca="1" si="41"/>
        <v>0</v>
      </c>
      <c r="I547">
        <f t="shared" ca="1" si="42"/>
        <v>-4.8640573648037856E-4</v>
      </c>
      <c r="J547">
        <f ca="1">SUM($I$101:I547)</f>
        <v>0.13896772553164244</v>
      </c>
      <c r="K547">
        <f ca="1">J547-MAX($J$101:J547)</f>
        <v>-4.86405736480372E-4</v>
      </c>
    </row>
    <row r="548" spans="1:11" x14ac:dyDescent="0.3">
      <c r="A548" s="1">
        <v>45096.843692129631</v>
      </c>
      <c r="B548">
        <v>26827.31</v>
      </c>
      <c r="C548">
        <v>26797.8</v>
      </c>
      <c r="D548">
        <f t="shared" si="43"/>
        <v>29.510000000002037</v>
      </c>
      <c r="E548">
        <f t="shared" ca="1" si="38"/>
        <v>33.144666666666453</v>
      </c>
      <c r="F548">
        <f t="shared" ca="1" si="39"/>
        <v>-0.10966067944559524</v>
      </c>
      <c r="G548">
        <f t="shared" ca="1" si="40"/>
        <v>1</v>
      </c>
      <c r="H548">
        <f t="shared" ca="1" si="41"/>
        <v>4.0000000000000002E-4</v>
      </c>
      <c r="I548">
        <f t="shared" ca="1" si="42"/>
        <v>8.5562067128381984E-4</v>
      </c>
      <c r="J548">
        <f ca="1">SUM($I$101:I548)</f>
        <v>0.13982334620292625</v>
      </c>
      <c r="K548">
        <f ca="1">J548-MAX($J$101:J548)</f>
        <v>0</v>
      </c>
    </row>
    <row r="549" spans="1:11" x14ac:dyDescent="0.3">
      <c r="A549" s="1">
        <v>45096.844155092593</v>
      </c>
      <c r="B549">
        <v>26846.27</v>
      </c>
      <c r="C549">
        <v>26809.7</v>
      </c>
      <c r="D549">
        <f t="shared" si="43"/>
        <v>36.569999999999709</v>
      </c>
      <c r="E549">
        <f t="shared" ref="E549:E612" ca="1" si="44">AVERAGE(OFFSET(D549,,,-$R$1))</f>
        <v>33.211066666666447</v>
      </c>
      <c r="F549">
        <f t="shared" ca="1" si="39"/>
        <v>0.10113897777046058</v>
      </c>
      <c r="G549">
        <f t="shared" ca="1" si="40"/>
        <v>-1</v>
      </c>
      <c r="H549">
        <f t="shared" ca="1" si="41"/>
        <v>4.0000000000000002E-4</v>
      </c>
      <c r="I549">
        <f t="shared" ca="1" si="42"/>
        <v>5.5696374110432868E-4</v>
      </c>
      <c r="J549">
        <f ca="1">SUM($I$101:I549)</f>
        <v>0.14038030994403058</v>
      </c>
      <c r="K549">
        <f ca="1">J549-MAX($J$101:J549)</f>
        <v>0</v>
      </c>
    </row>
    <row r="550" spans="1:11" x14ac:dyDescent="0.3">
      <c r="A550" s="1">
        <v>45096.844386574077</v>
      </c>
      <c r="B550">
        <v>26834.560000000001</v>
      </c>
      <c r="C550">
        <v>26797.9</v>
      </c>
      <c r="D550">
        <f t="shared" si="43"/>
        <v>36.659999999999854</v>
      </c>
      <c r="E550">
        <f t="shared" ca="1" si="44"/>
        <v>33.177599999999757</v>
      </c>
      <c r="F550">
        <f t="shared" ref="F550:F613" ca="1" si="45">(D550-E550)/E550</f>
        <v>0.10496238425926298</v>
      </c>
      <c r="G550">
        <f t="shared" ref="G550:G613" ca="1" si="46">IF(F550&gt;$S$1, -1, IF(F550&lt;-$S$1, 1, 0))</f>
        <v>-1</v>
      </c>
      <c r="H550">
        <f t="shared" ref="H550:H613" ca="1" si="47">IF(G550=G549,0,(ABS(G550-G549)*0.0002))</f>
        <v>0</v>
      </c>
      <c r="I550">
        <f t="shared" ca="1" si="42"/>
        <v>-4.0984413453652133E-4</v>
      </c>
      <c r="J550">
        <f ca="1">SUM($I$101:I550)</f>
        <v>0.13997046580949407</v>
      </c>
      <c r="K550">
        <f ca="1">J550-MAX($J$101:J550)</f>
        <v>-4.0984413453651336E-4</v>
      </c>
    </row>
    <row r="551" spans="1:11" x14ac:dyDescent="0.3">
      <c r="A551" s="1">
        <v>45096.844849537039</v>
      </c>
      <c r="B551">
        <v>26833.02</v>
      </c>
      <c r="C551">
        <v>26798</v>
      </c>
      <c r="D551">
        <f t="shared" si="43"/>
        <v>35.020000000000437</v>
      </c>
      <c r="E551">
        <f t="shared" ca="1" si="44"/>
        <v>33.286533333333111</v>
      </c>
      <c r="F551">
        <f t="shared" ca="1" si="45"/>
        <v>5.2077116271264975E-2</v>
      </c>
      <c r="G551">
        <f t="shared" ca="1" si="46"/>
        <v>-1</v>
      </c>
      <c r="H551">
        <f t="shared" ca="1" si="47"/>
        <v>0</v>
      </c>
      <c r="I551">
        <f t="shared" ref="I551:I614" ca="1" si="48">(G550*((D551-D550)/D550)*0.004-H550)</f>
        <v>1.7894162575007359E-4</v>
      </c>
      <c r="J551">
        <f ca="1">SUM($I$101:I551)</f>
        <v>0.14014940743524415</v>
      </c>
      <c r="K551">
        <f ca="1">J551-MAX($J$101:J551)</f>
        <v>-2.309025087864347E-4</v>
      </c>
    </row>
    <row r="552" spans="1:11" x14ac:dyDescent="0.3">
      <c r="A552" s="1">
        <v>45096.845092592594</v>
      </c>
      <c r="B552">
        <v>26827.79</v>
      </c>
      <c r="C552">
        <v>26793.4</v>
      </c>
      <c r="D552">
        <f t="shared" si="43"/>
        <v>34.389999999999418</v>
      </c>
      <c r="E552">
        <f t="shared" ca="1" si="44"/>
        <v>33.243866666666435</v>
      </c>
      <c r="F552">
        <f t="shared" ca="1" si="45"/>
        <v>3.4476535019983372E-2</v>
      </c>
      <c r="G552">
        <f t="shared" ca="1" si="46"/>
        <v>-1</v>
      </c>
      <c r="H552">
        <f t="shared" ca="1" si="47"/>
        <v>0</v>
      </c>
      <c r="I552">
        <f t="shared" ca="1" si="48"/>
        <v>7.1958880639749957E-5</v>
      </c>
      <c r="J552">
        <f ca="1">SUM($I$101:I552)</f>
        <v>0.14022136631588389</v>
      </c>
      <c r="K552">
        <f ca="1">J552-MAX($J$101:J552)</f>
        <v>-1.5894362814669605E-4</v>
      </c>
    </row>
    <row r="553" spans="1:11" x14ac:dyDescent="0.3">
      <c r="A553" s="1">
        <v>45096.845543981479</v>
      </c>
      <c r="B553">
        <v>26841.759999999998</v>
      </c>
      <c r="C553">
        <v>26805.9</v>
      </c>
      <c r="D553">
        <f t="shared" si="43"/>
        <v>35.859999999996944</v>
      </c>
      <c r="E553">
        <f t="shared" ca="1" si="44"/>
        <v>33.23039999999974</v>
      </c>
      <c r="F553">
        <f t="shared" ca="1" si="45"/>
        <v>7.9132360729850512E-2</v>
      </c>
      <c r="G553">
        <f t="shared" ca="1" si="46"/>
        <v>-1</v>
      </c>
      <c r="H553">
        <f t="shared" ca="1" si="47"/>
        <v>0</v>
      </c>
      <c r="I553">
        <f t="shared" ca="1" si="48"/>
        <v>-1.7097993602763027E-4</v>
      </c>
      <c r="J553">
        <f ca="1">SUM($I$101:I553)</f>
        <v>0.14005038637985626</v>
      </c>
      <c r="K553">
        <f ca="1">J553-MAX($J$101:J553)</f>
        <v>-3.2992356417432811E-4</v>
      </c>
    </row>
    <row r="554" spans="1:11" x14ac:dyDescent="0.3">
      <c r="A554" s="1">
        <v>45096.84578703704</v>
      </c>
      <c r="B554">
        <v>26831.24</v>
      </c>
      <c r="C554">
        <v>26792.1</v>
      </c>
      <c r="D554">
        <f t="shared" si="43"/>
        <v>39.140000000003056</v>
      </c>
      <c r="E554">
        <f t="shared" ca="1" si="44"/>
        <v>33.304399999999781</v>
      </c>
      <c r="F554">
        <f t="shared" ca="1" si="45"/>
        <v>0.17522009103912137</v>
      </c>
      <c r="G554">
        <f t="shared" ca="1" si="46"/>
        <v>-1</v>
      </c>
      <c r="H554">
        <f t="shared" ca="1" si="47"/>
        <v>0</v>
      </c>
      <c r="I554">
        <f t="shared" ca="1" si="48"/>
        <v>-3.6586726157349596E-4</v>
      </c>
      <c r="J554">
        <f ca="1">SUM($I$101:I554)</f>
        <v>0.13968451911828275</v>
      </c>
      <c r="K554">
        <f ca="1">J554-MAX($J$101:J554)</f>
        <v>-6.9579082574783291E-4</v>
      </c>
    </row>
    <row r="555" spans="1:11" x14ac:dyDescent="0.3">
      <c r="A555" s="1">
        <v>45096.846238425926</v>
      </c>
      <c r="B555">
        <v>26819.71</v>
      </c>
      <c r="C555">
        <v>26779.599999999999</v>
      </c>
      <c r="D555">
        <f t="shared" si="43"/>
        <v>40.110000000000582</v>
      </c>
      <c r="E555">
        <f t="shared" ca="1" si="44"/>
        <v>33.406133333333131</v>
      </c>
      <c r="F555">
        <f t="shared" ca="1" si="45"/>
        <v>0.20067771985985086</v>
      </c>
      <c r="G555">
        <f t="shared" ca="1" si="46"/>
        <v>-1</v>
      </c>
      <c r="H555">
        <f t="shared" ca="1" si="47"/>
        <v>0</v>
      </c>
      <c r="I555">
        <f t="shared" ca="1" si="48"/>
        <v>-9.913132345400617E-5</v>
      </c>
      <c r="J555">
        <f ca="1">SUM($I$101:I555)</f>
        <v>0.13958538779482874</v>
      </c>
      <c r="K555">
        <f ca="1">J555-MAX($J$101:J555)</f>
        <v>-7.9492214920184878E-4</v>
      </c>
    </row>
    <row r="556" spans="1:11" x14ac:dyDescent="0.3">
      <c r="A556" s="1">
        <v>45096.84648148148</v>
      </c>
      <c r="B556">
        <v>26796.31</v>
      </c>
      <c r="C556">
        <v>26757.31</v>
      </c>
      <c r="D556">
        <f t="shared" si="43"/>
        <v>39</v>
      </c>
      <c r="E556">
        <f t="shared" ca="1" si="44"/>
        <v>33.461199999999806</v>
      </c>
      <c r="F556">
        <f t="shared" ca="1" si="45"/>
        <v>0.16552903063847757</v>
      </c>
      <c r="G556">
        <f t="shared" ca="1" si="46"/>
        <v>-1</v>
      </c>
      <c r="H556">
        <f t="shared" ca="1" si="47"/>
        <v>0</v>
      </c>
      <c r="I556">
        <f t="shared" ca="1" si="48"/>
        <v>1.1069558713543415E-4</v>
      </c>
      <c r="J556">
        <f ca="1">SUM($I$101:I556)</f>
        <v>0.13969608338196418</v>
      </c>
      <c r="K556">
        <f ca="1">J556-MAX($J$101:J556)</f>
        <v>-6.8422656206640342E-4</v>
      </c>
    </row>
    <row r="557" spans="1:11" x14ac:dyDescent="0.3">
      <c r="A557" s="1">
        <v>45096.846932870372</v>
      </c>
      <c r="B557">
        <v>26799.13</v>
      </c>
      <c r="C557">
        <v>26762.2</v>
      </c>
      <c r="D557">
        <f t="shared" si="43"/>
        <v>36.930000000000291</v>
      </c>
      <c r="E557">
        <f t="shared" ca="1" si="44"/>
        <v>33.525466666666468</v>
      </c>
      <c r="F557">
        <f t="shared" ca="1" si="45"/>
        <v>0.10155066198433758</v>
      </c>
      <c r="G557">
        <f t="shared" ca="1" si="46"/>
        <v>-1</v>
      </c>
      <c r="H557">
        <f t="shared" ca="1" si="47"/>
        <v>0</v>
      </c>
      <c r="I557">
        <f t="shared" ca="1" si="48"/>
        <v>2.1230769230766246E-4</v>
      </c>
      <c r="J557">
        <f ca="1">SUM($I$101:I557)</f>
        <v>0.13990839107427183</v>
      </c>
      <c r="K557">
        <f ca="1">J557-MAX($J$101:J557)</f>
        <v>-4.7191886975875286E-4</v>
      </c>
    </row>
    <row r="558" spans="1:11" x14ac:dyDescent="0.3">
      <c r="A558" s="1">
        <v>45096.847175925926</v>
      </c>
      <c r="B558">
        <v>26805.55</v>
      </c>
      <c r="C558">
        <v>26772.2</v>
      </c>
      <c r="D558">
        <f t="shared" si="43"/>
        <v>33.349999999998545</v>
      </c>
      <c r="E558">
        <f t="shared" ca="1" si="44"/>
        <v>33.590666666666465</v>
      </c>
      <c r="F558">
        <f t="shared" ca="1" si="45"/>
        <v>-7.1646886040146514E-3</v>
      </c>
      <c r="G558">
        <f t="shared" ca="1" si="46"/>
        <v>1</v>
      </c>
      <c r="H558">
        <f t="shared" ca="1" si="47"/>
        <v>4.0000000000000002E-4</v>
      </c>
      <c r="I558">
        <f t="shared" ca="1" si="48"/>
        <v>3.8776062821572902E-4</v>
      </c>
      <c r="J558">
        <f ca="1">SUM($I$101:I558)</f>
        <v>0.14029615170248755</v>
      </c>
      <c r="K558">
        <f ca="1">J558-MAX($J$101:J558)</f>
        <v>-8.4158241543036416E-5</v>
      </c>
    </row>
    <row r="559" spans="1:11" x14ac:dyDescent="0.3">
      <c r="A559" s="1">
        <v>45096.847627314812</v>
      </c>
      <c r="B559">
        <v>26784.82</v>
      </c>
      <c r="C559">
        <v>26758.11</v>
      </c>
      <c r="D559">
        <f t="shared" si="43"/>
        <v>26.709999999999127</v>
      </c>
      <c r="E559">
        <f t="shared" ca="1" si="44"/>
        <v>33.508399999999817</v>
      </c>
      <c r="F559">
        <f t="shared" ca="1" si="45"/>
        <v>-0.20288644041496243</v>
      </c>
      <c r="G559">
        <f t="shared" ca="1" si="46"/>
        <v>1</v>
      </c>
      <c r="H559">
        <f t="shared" ca="1" si="47"/>
        <v>0</v>
      </c>
      <c r="I559">
        <f t="shared" ca="1" si="48"/>
        <v>-1.1964017991004149E-3</v>
      </c>
      <c r="J559">
        <f ca="1">SUM($I$101:I559)</f>
        <v>0.13909974990338714</v>
      </c>
      <c r="K559">
        <f ca="1">J559-MAX($J$101:J559)</f>
        <v>-1.280560040643447E-3</v>
      </c>
    </row>
    <row r="560" spans="1:11" x14ac:dyDescent="0.3">
      <c r="A560" s="1">
        <v>45096.847870370373</v>
      </c>
      <c r="B560">
        <v>26795.02</v>
      </c>
      <c r="C560">
        <v>26756.52</v>
      </c>
      <c r="D560">
        <f t="shared" si="43"/>
        <v>38.5</v>
      </c>
      <c r="E560">
        <f t="shared" ca="1" si="44"/>
        <v>33.559199999999834</v>
      </c>
      <c r="F560">
        <f t="shared" ca="1" si="45"/>
        <v>0.14722639395456957</v>
      </c>
      <c r="G560">
        <f t="shared" ca="1" si="46"/>
        <v>-1</v>
      </c>
      <c r="H560">
        <f t="shared" ca="1" si="47"/>
        <v>4.0000000000000002E-4</v>
      </c>
      <c r="I560">
        <f t="shared" ca="1" si="48"/>
        <v>1.7656308498691514E-3</v>
      </c>
      <c r="J560">
        <f ca="1">SUM($I$101:I560)</f>
        <v>0.14086538075325628</v>
      </c>
      <c r="K560">
        <f ca="1">J560-MAX($J$101:J560)</f>
        <v>0</v>
      </c>
    </row>
    <row r="561" spans="1:11" x14ac:dyDescent="0.3">
      <c r="A561" s="1">
        <v>45096.848321759258</v>
      </c>
      <c r="B561">
        <v>26791.74</v>
      </c>
      <c r="C561">
        <v>26752.62</v>
      </c>
      <c r="D561">
        <f t="shared" si="43"/>
        <v>39.120000000002619</v>
      </c>
      <c r="E561">
        <f t="shared" ca="1" si="44"/>
        <v>33.621466666666578</v>
      </c>
      <c r="F561">
        <f t="shared" ca="1" si="45"/>
        <v>0.16354234001300924</v>
      </c>
      <c r="G561">
        <f t="shared" ca="1" si="46"/>
        <v>-1</v>
      </c>
      <c r="H561">
        <f t="shared" ca="1" si="47"/>
        <v>0</v>
      </c>
      <c r="I561">
        <f t="shared" ca="1" si="48"/>
        <v>-4.6441558441585656E-4</v>
      </c>
      <c r="J561">
        <f ca="1">SUM($I$101:I561)</f>
        <v>0.14040096516884043</v>
      </c>
      <c r="K561">
        <f ca="1">J561-MAX($J$101:J561)</f>
        <v>-4.6441558441584485E-4</v>
      </c>
    </row>
    <row r="562" spans="1:11" x14ac:dyDescent="0.3">
      <c r="A562" s="1">
        <v>45096.848564814813</v>
      </c>
      <c r="B562">
        <v>26803.71</v>
      </c>
      <c r="C562">
        <v>26770.9</v>
      </c>
      <c r="D562">
        <f t="shared" si="43"/>
        <v>32.809999999997672</v>
      </c>
      <c r="E562">
        <f t="shared" ca="1" si="44"/>
        <v>33.639866666666542</v>
      </c>
      <c r="F562">
        <f t="shared" ca="1" si="45"/>
        <v>-2.4669142565038112E-2</v>
      </c>
      <c r="G562">
        <f t="shared" ca="1" si="46"/>
        <v>1</v>
      </c>
      <c r="H562">
        <f t="shared" ca="1" si="47"/>
        <v>4.0000000000000002E-4</v>
      </c>
      <c r="I562">
        <f t="shared" ca="1" si="48"/>
        <v>6.4519427402909258E-4</v>
      </c>
      <c r="J562">
        <f ca="1">SUM($I$101:I562)</f>
        <v>0.14104615944286952</v>
      </c>
      <c r="K562">
        <f ca="1">J562-MAX($J$101:J562)</f>
        <v>0</v>
      </c>
    </row>
    <row r="563" spans="1:11" x14ac:dyDescent="0.3">
      <c r="A563" s="1">
        <v>45096.849016203705</v>
      </c>
      <c r="B563">
        <v>26821.67</v>
      </c>
      <c r="C563">
        <v>26789.3</v>
      </c>
      <c r="D563">
        <f t="shared" si="43"/>
        <v>32.369999999998981</v>
      </c>
      <c r="E563">
        <f t="shared" ca="1" si="44"/>
        <v>33.612533333333168</v>
      </c>
      <c r="F563">
        <f t="shared" ca="1" si="45"/>
        <v>-3.6966369687523093E-2</v>
      </c>
      <c r="G563">
        <f t="shared" ca="1" si="46"/>
        <v>1</v>
      </c>
      <c r="H563">
        <f t="shared" ca="1" si="47"/>
        <v>0</v>
      </c>
      <c r="I563">
        <f t="shared" ca="1" si="48"/>
        <v>-4.5364218226134982E-4</v>
      </c>
      <c r="J563">
        <f ca="1">SUM($I$101:I563)</f>
        <v>0.14059251726060817</v>
      </c>
      <c r="K563">
        <f ca="1">J563-MAX($J$101:J563)</f>
        <v>-4.53642182261349E-4</v>
      </c>
    </row>
    <row r="564" spans="1:11" x14ac:dyDescent="0.3">
      <c r="A564" s="1">
        <v>45096.849259259259</v>
      </c>
      <c r="B564">
        <v>26842.43</v>
      </c>
      <c r="C564">
        <v>26813</v>
      </c>
      <c r="D564">
        <f t="shared" si="43"/>
        <v>29.430000000000291</v>
      </c>
      <c r="E564">
        <f t="shared" ca="1" si="44"/>
        <v>33.561199999999857</v>
      </c>
      <c r="F564">
        <f t="shared" ca="1" si="45"/>
        <v>-0.12309452582147193</v>
      </c>
      <c r="G564">
        <f t="shared" ca="1" si="46"/>
        <v>1</v>
      </c>
      <c r="H564">
        <f t="shared" ca="1" si="47"/>
        <v>0</v>
      </c>
      <c r="I564">
        <f t="shared" ca="1" si="48"/>
        <v>-3.6329935125100813E-4</v>
      </c>
      <c r="J564">
        <f ca="1">SUM($I$101:I564)</f>
        <v>0.14022921790935716</v>
      </c>
      <c r="K564">
        <f ca="1">J564-MAX($J$101:J564)</f>
        <v>-8.1694153351236087E-4</v>
      </c>
    </row>
    <row r="565" spans="1:11" x14ac:dyDescent="0.3">
      <c r="A565" s="1">
        <v>45096.849710648145</v>
      </c>
      <c r="B565">
        <v>26834.7</v>
      </c>
      <c r="C565">
        <v>26793.27</v>
      </c>
      <c r="D565">
        <f t="shared" si="43"/>
        <v>41.430000000000291</v>
      </c>
      <c r="E565">
        <f t="shared" ca="1" si="44"/>
        <v>33.648266666666558</v>
      </c>
      <c r="F565">
        <f t="shared" ca="1" si="45"/>
        <v>0.23126698948337382</v>
      </c>
      <c r="G565">
        <f t="shared" ca="1" si="46"/>
        <v>-1</v>
      </c>
      <c r="H565">
        <f t="shared" ca="1" si="47"/>
        <v>4.0000000000000002E-4</v>
      </c>
      <c r="I565">
        <f t="shared" ca="1" si="48"/>
        <v>1.6309887869520737E-3</v>
      </c>
      <c r="J565">
        <f ca="1">SUM($I$101:I565)</f>
        <v>0.14186020669630925</v>
      </c>
      <c r="K565">
        <f ca="1">J565-MAX($J$101:J565)</f>
        <v>0</v>
      </c>
    </row>
    <row r="566" spans="1:11" x14ac:dyDescent="0.3">
      <c r="A566" s="1">
        <v>45096.849953703706</v>
      </c>
      <c r="B566">
        <v>26838.97</v>
      </c>
      <c r="C566">
        <v>26803.42</v>
      </c>
      <c r="D566">
        <f t="shared" si="43"/>
        <v>35.55000000000291</v>
      </c>
      <c r="E566">
        <f t="shared" ca="1" si="44"/>
        <v>33.686399999999942</v>
      </c>
      <c r="F566">
        <f t="shared" ca="1" si="45"/>
        <v>5.5322029068198782E-2</v>
      </c>
      <c r="G566">
        <f t="shared" ca="1" si="46"/>
        <v>-1</v>
      </c>
      <c r="H566">
        <f t="shared" ca="1" si="47"/>
        <v>0</v>
      </c>
      <c r="I566">
        <f t="shared" ca="1" si="48"/>
        <v>1.6770456191140133E-4</v>
      </c>
      <c r="J566">
        <f ca="1">SUM($I$101:I566)</f>
        <v>0.14202791125822065</v>
      </c>
      <c r="K566">
        <f ca="1">J566-MAX($J$101:J566)</f>
        <v>0</v>
      </c>
    </row>
    <row r="567" spans="1:11" x14ac:dyDescent="0.3">
      <c r="A567" s="1">
        <v>45096.850405092591</v>
      </c>
      <c r="B567">
        <v>26836.04</v>
      </c>
      <c r="C567">
        <v>26799.47</v>
      </c>
      <c r="D567">
        <f t="shared" si="43"/>
        <v>36.569999999999709</v>
      </c>
      <c r="E567">
        <f t="shared" ca="1" si="44"/>
        <v>33.715466666666615</v>
      </c>
      <c r="F567">
        <f t="shared" ca="1" si="45"/>
        <v>8.4665395901379545E-2</v>
      </c>
      <c r="G567">
        <f t="shared" ca="1" si="46"/>
        <v>-1</v>
      </c>
      <c r="H567">
        <f t="shared" ca="1" si="47"/>
        <v>0</v>
      </c>
      <c r="I567">
        <f t="shared" ca="1" si="48"/>
        <v>-1.1476793248908186E-4</v>
      </c>
      <c r="J567">
        <f ca="1">SUM($I$101:I567)</f>
        <v>0.14191314332573157</v>
      </c>
      <c r="K567">
        <f ca="1">J567-MAX($J$101:J567)</f>
        <v>-1.147679324890738E-4</v>
      </c>
    </row>
    <row r="568" spans="1:11" x14ac:dyDescent="0.3">
      <c r="A568" s="1">
        <v>45096.850648148145</v>
      </c>
      <c r="B568">
        <v>26836.89</v>
      </c>
      <c r="C568">
        <v>26799.58</v>
      </c>
      <c r="D568">
        <f t="shared" si="43"/>
        <v>37.309999999997672</v>
      </c>
      <c r="E568">
        <f t="shared" ca="1" si="44"/>
        <v>33.779199999999882</v>
      </c>
      <c r="F568">
        <f t="shared" ca="1" si="45"/>
        <v>0.10452586206890044</v>
      </c>
      <c r="G568">
        <f t="shared" ca="1" si="46"/>
        <v>-1</v>
      </c>
      <c r="H568">
        <f t="shared" ca="1" si="47"/>
        <v>0</v>
      </c>
      <c r="I568">
        <f t="shared" ca="1" si="48"/>
        <v>-8.0940661744377212E-5</v>
      </c>
      <c r="J568">
        <f ca="1">SUM($I$101:I568)</f>
        <v>0.14183220266398719</v>
      </c>
      <c r="K568">
        <f ca="1">J568-MAX($J$101:J568)</f>
        <v>-1.9570859423345688E-4</v>
      </c>
    </row>
    <row r="569" spans="1:11" x14ac:dyDescent="0.3">
      <c r="A569" s="1">
        <v>45096.851099537038</v>
      </c>
      <c r="B569">
        <v>26837.31</v>
      </c>
      <c r="C569">
        <v>26805.91</v>
      </c>
      <c r="D569">
        <f t="shared" si="43"/>
        <v>31.400000000001455</v>
      </c>
      <c r="E569">
        <f t="shared" ca="1" si="44"/>
        <v>33.761733333333247</v>
      </c>
      <c r="F569">
        <f t="shared" ca="1" si="45"/>
        <v>-6.995296450019739E-2</v>
      </c>
      <c r="G569">
        <f t="shared" ca="1" si="46"/>
        <v>1</v>
      </c>
      <c r="H569">
        <f t="shared" ca="1" si="47"/>
        <v>4.0000000000000002E-4</v>
      </c>
      <c r="I569">
        <f t="shared" ca="1" si="48"/>
        <v>6.3361029214651146E-4</v>
      </c>
      <c r="J569">
        <f ca="1">SUM($I$101:I569)</f>
        <v>0.1424658129561337</v>
      </c>
      <c r="K569">
        <f ca="1">J569-MAX($J$101:J569)</f>
        <v>0</v>
      </c>
    </row>
    <row r="570" spans="1:11" x14ac:dyDescent="0.3">
      <c r="A570" s="1">
        <v>45096.851342592592</v>
      </c>
      <c r="B570">
        <v>26834.92</v>
      </c>
      <c r="C570">
        <v>26800</v>
      </c>
      <c r="D570">
        <f t="shared" si="43"/>
        <v>34.919999999998254</v>
      </c>
      <c r="E570">
        <f t="shared" ca="1" si="44"/>
        <v>33.808666666666589</v>
      </c>
      <c r="F570">
        <f t="shared" ca="1" si="45"/>
        <v>3.2871255890945139E-2</v>
      </c>
      <c r="G570">
        <f t="shared" ca="1" si="46"/>
        <v>-1</v>
      </c>
      <c r="H570">
        <f t="shared" ca="1" si="47"/>
        <v>4.0000000000000002E-4</v>
      </c>
      <c r="I570">
        <f t="shared" ca="1" si="48"/>
        <v>4.8407643311673286E-5</v>
      </c>
      <c r="J570">
        <f ca="1">SUM($I$101:I570)</f>
        <v>0.14251422059944538</v>
      </c>
      <c r="K570">
        <f ca="1">J570-MAX($J$101:J570)</f>
        <v>0</v>
      </c>
    </row>
    <row r="571" spans="1:11" x14ac:dyDescent="0.3">
      <c r="A571" s="1">
        <v>45096.851793981485</v>
      </c>
      <c r="B571">
        <v>26825.08</v>
      </c>
      <c r="C571">
        <v>26783.4</v>
      </c>
      <c r="D571">
        <f t="shared" si="43"/>
        <v>41.680000000000291</v>
      </c>
      <c r="E571">
        <f t="shared" ca="1" si="44"/>
        <v>33.927733333333258</v>
      </c>
      <c r="F571">
        <f t="shared" ca="1" si="45"/>
        <v>0.22849350383954475</v>
      </c>
      <c r="G571">
        <f t="shared" ca="1" si="46"/>
        <v>-1</v>
      </c>
      <c r="H571">
        <f t="shared" ca="1" si="47"/>
        <v>0</v>
      </c>
      <c r="I571">
        <f t="shared" ca="1" si="48"/>
        <v>-1.1743413516612114E-3</v>
      </c>
      <c r="J571">
        <f ca="1">SUM($I$101:I571)</f>
        <v>0.14133987924778416</v>
      </c>
      <c r="K571">
        <f ca="1">J571-MAX($J$101:J571)</f>
        <v>-1.1743413516612233E-3</v>
      </c>
    </row>
    <row r="572" spans="1:11" x14ac:dyDescent="0.3">
      <c r="A572" s="1">
        <v>45096.852037037039</v>
      </c>
      <c r="B572">
        <v>26811.56</v>
      </c>
      <c r="C572">
        <v>26769.99</v>
      </c>
      <c r="D572">
        <f t="shared" si="43"/>
        <v>41.569999999999709</v>
      </c>
      <c r="E572">
        <f t="shared" ca="1" si="44"/>
        <v>34.086266666666582</v>
      </c>
      <c r="F572">
        <f t="shared" ca="1" si="45"/>
        <v>0.2195527426490379</v>
      </c>
      <c r="G572">
        <f t="shared" ca="1" si="46"/>
        <v>-1</v>
      </c>
      <c r="H572">
        <f t="shared" ca="1" si="47"/>
        <v>0</v>
      </c>
      <c r="I572">
        <f t="shared" ca="1" si="48"/>
        <v>1.0556621881053869E-5</v>
      </c>
      <c r="J572">
        <f ca="1">SUM($I$101:I572)</f>
        <v>0.1413504358696652</v>
      </c>
      <c r="K572">
        <f ca="1">J572-MAX($J$101:J572)</f>
        <v>-1.1637847297801818E-3</v>
      </c>
    </row>
    <row r="573" spans="1:11" x14ac:dyDescent="0.3">
      <c r="A573" s="1">
        <v>45096.852488425924</v>
      </c>
      <c r="B573">
        <v>26774.25</v>
      </c>
      <c r="C573">
        <v>26736.39</v>
      </c>
      <c r="D573">
        <f t="shared" si="43"/>
        <v>37.860000000000582</v>
      </c>
      <c r="E573">
        <f t="shared" ca="1" si="44"/>
        <v>34.192133333333231</v>
      </c>
      <c r="F573">
        <f t="shared" ca="1" si="45"/>
        <v>0.1072722380586771</v>
      </c>
      <c r="G573">
        <f t="shared" ca="1" si="46"/>
        <v>-1</v>
      </c>
      <c r="H573">
        <f t="shared" ca="1" si="47"/>
        <v>0</v>
      </c>
      <c r="I573">
        <f t="shared" ca="1" si="48"/>
        <v>3.5698821265327431E-4</v>
      </c>
      <c r="J573">
        <f ca="1">SUM($I$101:I573)</f>
        <v>0.14170742408231848</v>
      </c>
      <c r="K573">
        <f ca="1">J573-MAX($J$101:J573)</f>
        <v>-8.0679651712689537E-4</v>
      </c>
    </row>
    <row r="574" spans="1:11" x14ac:dyDescent="0.3">
      <c r="A574" s="1">
        <v>45096.852731481478</v>
      </c>
      <c r="B574">
        <v>26781.23</v>
      </c>
      <c r="C574">
        <v>26741.51</v>
      </c>
      <c r="D574">
        <f t="shared" si="43"/>
        <v>39.720000000001164</v>
      </c>
      <c r="E574">
        <f t="shared" ca="1" si="44"/>
        <v>34.310933333333232</v>
      </c>
      <c r="F574">
        <f t="shared" ca="1" si="45"/>
        <v>0.15764848522534941</v>
      </c>
      <c r="G574">
        <f t="shared" ca="1" si="46"/>
        <v>-1</v>
      </c>
      <c r="H574">
        <f t="shared" ca="1" si="47"/>
        <v>0</v>
      </c>
      <c r="I574">
        <f t="shared" ca="1" si="48"/>
        <v>-1.9651347068151649E-4</v>
      </c>
      <c r="J574">
        <f ca="1">SUM($I$101:I574)</f>
        <v>0.14151091061163698</v>
      </c>
      <c r="K574">
        <f ca="1">J574-MAX($J$101:J574)</f>
        <v>-1.0033099878083984E-3</v>
      </c>
    </row>
    <row r="575" spans="1:11" x14ac:dyDescent="0.3">
      <c r="A575" s="1">
        <v>45096.853182870371</v>
      </c>
      <c r="B575">
        <v>26791.71</v>
      </c>
      <c r="C575">
        <v>26754.5</v>
      </c>
      <c r="D575">
        <f t="shared" si="43"/>
        <v>37.209999999999127</v>
      </c>
      <c r="E575">
        <f t="shared" ca="1" si="44"/>
        <v>34.40546666666657</v>
      </c>
      <c r="F575">
        <f t="shared" ca="1" si="45"/>
        <v>8.1514177979446059E-2</v>
      </c>
      <c r="G575">
        <f t="shared" ca="1" si="46"/>
        <v>-1</v>
      </c>
      <c r="H575">
        <f t="shared" ca="1" si="47"/>
        <v>0</v>
      </c>
      <c r="I575">
        <f t="shared" ca="1" si="48"/>
        <v>2.5276938570009704E-4</v>
      </c>
      <c r="J575">
        <f ca="1">SUM($I$101:I575)</f>
        <v>0.14176367999733708</v>
      </c>
      <c r="K575">
        <f ca="1">J575-MAX($J$101:J575)</f>
        <v>-7.5054060210830165E-4</v>
      </c>
    </row>
    <row r="576" spans="1:11" x14ac:dyDescent="0.3">
      <c r="A576" s="1">
        <v>45096.853425925925</v>
      </c>
      <c r="B576">
        <v>26791.72</v>
      </c>
      <c r="C576">
        <v>26754.5</v>
      </c>
      <c r="D576">
        <f t="shared" si="43"/>
        <v>37.220000000001164</v>
      </c>
      <c r="E576">
        <f t="shared" ca="1" si="44"/>
        <v>34.487866666666619</v>
      </c>
      <c r="F576">
        <f t="shared" ca="1" si="45"/>
        <v>7.9220131524552082E-2</v>
      </c>
      <c r="G576">
        <f t="shared" ca="1" si="46"/>
        <v>-1</v>
      </c>
      <c r="H576">
        <f t="shared" ca="1" si="47"/>
        <v>0</v>
      </c>
      <c r="I576">
        <f t="shared" ca="1" si="48"/>
        <v>-1.07497984434695E-6</v>
      </c>
      <c r="J576">
        <f ca="1">SUM($I$101:I576)</f>
        <v>0.14176260501749274</v>
      </c>
      <c r="K576">
        <f ca="1">J576-MAX($J$101:J576)</f>
        <v>-7.51615581952636E-4</v>
      </c>
    </row>
    <row r="577" spans="1:11" x14ac:dyDescent="0.3">
      <c r="A577" s="1">
        <v>45096.853877314818</v>
      </c>
      <c r="B577">
        <v>26799.89</v>
      </c>
      <c r="C577">
        <v>26767</v>
      </c>
      <c r="D577">
        <f t="shared" si="43"/>
        <v>32.889999999999418</v>
      </c>
      <c r="E577">
        <f t="shared" ca="1" si="44"/>
        <v>34.500399999999935</v>
      </c>
      <c r="F577">
        <f t="shared" ca="1" si="45"/>
        <v>-4.6677719678627501E-2</v>
      </c>
      <c r="G577">
        <f t="shared" ca="1" si="46"/>
        <v>1</v>
      </c>
      <c r="H577">
        <f t="shared" ca="1" si="47"/>
        <v>4.0000000000000002E-4</v>
      </c>
      <c r="I577">
        <f t="shared" ca="1" si="48"/>
        <v>4.6534121440103287E-4</v>
      </c>
      <c r="J577">
        <f ca="1">SUM($I$101:I577)</f>
        <v>0.14222794623189378</v>
      </c>
      <c r="K577">
        <f ca="1">J577-MAX($J$101:J577)</f>
        <v>-2.8627436755160329E-4</v>
      </c>
    </row>
    <row r="578" spans="1:11" x14ac:dyDescent="0.3">
      <c r="A578" s="1">
        <v>45096.854120370372</v>
      </c>
      <c r="B578">
        <v>26795.119999999999</v>
      </c>
      <c r="C578">
        <v>26756.6</v>
      </c>
      <c r="D578">
        <f t="shared" si="43"/>
        <v>38.520000000000437</v>
      </c>
      <c r="E578">
        <f t="shared" ca="1" si="44"/>
        <v>34.761199999999953</v>
      </c>
      <c r="F578">
        <f t="shared" ca="1" si="45"/>
        <v>0.10813205528003893</v>
      </c>
      <c r="G578">
        <f t="shared" ca="1" si="46"/>
        <v>-1</v>
      </c>
      <c r="H578">
        <f t="shared" ca="1" si="47"/>
        <v>4.0000000000000002E-4</v>
      </c>
      <c r="I578">
        <f t="shared" ca="1" si="48"/>
        <v>2.8470659775021203E-4</v>
      </c>
      <c r="J578">
        <f ca="1">SUM($I$101:I578)</f>
        <v>0.14251265282964398</v>
      </c>
      <c r="K578">
        <f ca="1">J578-MAX($J$101:J578)</f>
        <v>-1.5677698013971675E-6</v>
      </c>
    </row>
    <row r="579" spans="1:11" x14ac:dyDescent="0.3">
      <c r="A579" s="1">
        <v>45096.854583333334</v>
      </c>
      <c r="B579">
        <v>26788.45</v>
      </c>
      <c r="C579">
        <v>26749.8</v>
      </c>
      <c r="D579">
        <f t="shared" ref="D579:D642" si="49">B579-C579</f>
        <v>38.650000000001455</v>
      </c>
      <c r="E579">
        <f t="shared" ca="1" si="44"/>
        <v>34.854399999999977</v>
      </c>
      <c r="F579">
        <f t="shared" ca="1" si="45"/>
        <v>0.10889873301509941</v>
      </c>
      <c r="G579">
        <f t="shared" ca="1" si="46"/>
        <v>-1</v>
      </c>
      <c r="H579">
        <f t="shared" ca="1" si="47"/>
        <v>0</v>
      </c>
      <c r="I579">
        <f t="shared" ca="1" si="48"/>
        <v>-4.1349948078930605E-4</v>
      </c>
      <c r="J579">
        <f ca="1">SUM($I$101:I579)</f>
        <v>0.14209915334885467</v>
      </c>
      <c r="K579">
        <f ca="1">J579-MAX($J$101:J579)</f>
        <v>-4.1506725059070604E-4</v>
      </c>
    </row>
    <row r="580" spans="1:11" x14ac:dyDescent="0.3">
      <c r="A580" s="1">
        <v>45096.854814814818</v>
      </c>
      <c r="B580">
        <v>26793.4</v>
      </c>
      <c r="C580">
        <v>26756.3</v>
      </c>
      <c r="D580">
        <f t="shared" si="49"/>
        <v>37.100000000002183</v>
      </c>
      <c r="E580">
        <f t="shared" ca="1" si="44"/>
        <v>34.876400000000039</v>
      </c>
      <c r="F580">
        <f t="shared" ca="1" si="45"/>
        <v>6.3756580381064007E-2</v>
      </c>
      <c r="G580">
        <f t="shared" ca="1" si="46"/>
        <v>-1</v>
      </c>
      <c r="H580">
        <f t="shared" ca="1" si="47"/>
        <v>0</v>
      </c>
      <c r="I580">
        <f t="shared" ca="1" si="48"/>
        <v>1.6041397153937533E-4</v>
      </c>
      <c r="J580">
        <f ca="1">SUM($I$101:I580)</f>
        <v>0.14225956732039405</v>
      </c>
      <c r="K580">
        <f ca="1">J580-MAX($J$101:J580)</f>
        <v>-2.5465327905133117E-4</v>
      </c>
    </row>
    <row r="581" spans="1:11" x14ac:dyDescent="0.3">
      <c r="A581" s="1">
        <v>45096.85527777778</v>
      </c>
      <c r="B581">
        <v>26791.61</v>
      </c>
      <c r="C581">
        <v>26752.7</v>
      </c>
      <c r="D581">
        <f t="shared" si="49"/>
        <v>38.909999999999854</v>
      </c>
      <c r="E581">
        <f t="shared" ca="1" si="44"/>
        <v>34.901066666666686</v>
      </c>
      <c r="F581">
        <f t="shared" ca="1" si="45"/>
        <v>0.11486563925457385</v>
      </c>
      <c r="G581">
        <f t="shared" ca="1" si="46"/>
        <v>-1</v>
      </c>
      <c r="H581">
        <f t="shared" ca="1" si="47"/>
        <v>0</v>
      </c>
      <c r="I581">
        <f t="shared" ca="1" si="48"/>
        <v>-1.9514824797817415E-4</v>
      </c>
      <c r="J581">
        <f ca="1">SUM($I$101:I581)</f>
        <v>0.14206441907241588</v>
      </c>
      <c r="K581">
        <f ca="1">J581-MAX($J$101:J581)</f>
        <v>-4.4980152702950305E-4</v>
      </c>
    </row>
    <row r="582" spans="1:11" x14ac:dyDescent="0.3">
      <c r="A582" s="1">
        <v>45096.855509259258</v>
      </c>
      <c r="B582">
        <v>26791.22</v>
      </c>
      <c r="C582">
        <v>26752.11</v>
      </c>
      <c r="D582">
        <f t="shared" si="49"/>
        <v>39.110000000000582</v>
      </c>
      <c r="E582">
        <f t="shared" ca="1" si="44"/>
        <v>34.951066666666691</v>
      </c>
      <c r="F582">
        <f t="shared" ca="1" si="45"/>
        <v>0.11899303025564947</v>
      </c>
      <c r="G582">
        <f t="shared" ca="1" si="46"/>
        <v>-1</v>
      </c>
      <c r="H582">
        <f t="shared" ca="1" si="47"/>
        <v>0</v>
      </c>
      <c r="I582">
        <f t="shared" ca="1" si="48"/>
        <v>-2.0560267283549558E-5</v>
      </c>
      <c r="J582">
        <f ca="1">SUM($I$101:I582)</f>
        <v>0.14204385880513232</v>
      </c>
      <c r="K582">
        <f ca="1">J582-MAX($J$101:J582)</f>
        <v>-4.7036179431306224E-4</v>
      </c>
    </row>
    <row r="583" spans="1:11" x14ac:dyDescent="0.3">
      <c r="A583" s="1">
        <v>45096.85597222222</v>
      </c>
      <c r="B583">
        <v>26790.33</v>
      </c>
      <c r="C583">
        <v>26750.32</v>
      </c>
      <c r="D583">
        <f t="shared" si="49"/>
        <v>40.010000000002037</v>
      </c>
      <c r="E583">
        <f t="shared" ca="1" si="44"/>
        <v>35.072933333333346</v>
      </c>
      <c r="F583">
        <f t="shared" ca="1" si="45"/>
        <v>0.14076571867390683</v>
      </c>
      <c r="G583">
        <f t="shared" ca="1" si="46"/>
        <v>-1</v>
      </c>
      <c r="H583">
        <f t="shared" ca="1" si="47"/>
        <v>0</v>
      </c>
      <c r="I583">
        <f t="shared" ca="1" si="48"/>
        <v>-9.204806954757779E-5</v>
      </c>
      <c r="J583">
        <f ca="1">SUM($I$101:I583)</f>
        <v>0.14195181073558474</v>
      </c>
      <c r="K583">
        <f ca="1">J583-MAX($J$101:J583)</f>
        <v>-5.6240986386063563E-4</v>
      </c>
    </row>
    <row r="584" spans="1:11" x14ac:dyDescent="0.3">
      <c r="A584" s="1">
        <v>45096.856203703705</v>
      </c>
      <c r="B584">
        <v>26788.03</v>
      </c>
      <c r="C584">
        <v>26749.56</v>
      </c>
      <c r="D584">
        <f t="shared" si="49"/>
        <v>38.469999999997526</v>
      </c>
      <c r="E584">
        <f t="shared" ca="1" si="44"/>
        <v>35.176533333333303</v>
      </c>
      <c r="F584">
        <f t="shared" ca="1" si="45"/>
        <v>9.3626811813867172E-2</v>
      </c>
      <c r="G584">
        <f t="shared" ca="1" si="46"/>
        <v>-1</v>
      </c>
      <c r="H584">
        <f t="shared" ca="1" si="47"/>
        <v>0</v>
      </c>
      <c r="I584">
        <f t="shared" ca="1" si="48"/>
        <v>1.5396150962303752E-4</v>
      </c>
      <c r="J584">
        <f ca="1">SUM($I$101:I584)</f>
        <v>0.14210577224520779</v>
      </c>
      <c r="K584">
        <f ca="1">J584-MAX($J$101:J584)</f>
        <v>-4.0844835423758941E-4</v>
      </c>
    </row>
    <row r="585" spans="1:11" x14ac:dyDescent="0.3">
      <c r="A585" s="1">
        <v>45096.856666666667</v>
      </c>
      <c r="B585">
        <v>26772.09</v>
      </c>
      <c r="C585">
        <v>26735.4</v>
      </c>
      <c r="D585">
        <f t="shared" si="49"/>
        <v>36.68999999999869</v>
      </c>
      <c r="E585">
        <f t="shared" ca="1" si="44"/>
        <v>35.204133333333253</v>
      </c>
      <c r="F585">
        <f t="shared" ca="1" si="45"/>
        <v>4.2207165067703431E-2</v>
      </c>
      <c r="G585">
        <f t="shared" ca="1" si="46"/>
        <v>-1</v>
      </c>
      <c r="H585">
        <f t="shared" ca="1" si="47"/>
        <v>0</v>
      </c>
      <c r="I585">
        <f t="shared" ca="1" si="48"/>
        <v>1.8507928255772813E-4</v>
      </c>
      <c r="J585">
        <f ca="1">SUM($I$101:I585)</f>
        <v>0.14229085152776552</v>
      </c>
      <c r="K585">
        <f ca="1">J585-MAX($J$101:J585)</f>
        <v>-2.2336907167985753E-4</v>
      </c>
    </row>
    <row r="586" spans="1:11" x14ac:dyDescent="0.3">
      <c r="A586" s="1">
        <v>45096.856909722221</v>
      </c>
      <c r="B586">
        <v>26799.51</v>
      </c>
      <c r="C586">
        <v>26763.3</v>
      </c>
      <c r="D586">
        <f t="shared" si="49"/>
        <v>36.209999999999127</v>
      </c>
      <c r="E586">
        <f t="shared" ca="1" si="44"/>
        <v>35.21506666666658</v>
      </c>
      <c r="F586">
        <f t="shared" ca="1" si="45"/>
        <v>2.825305835000216E-2</v>
      </c>
      <c r="G586">
        <f t="shared" ca="1" si="46"/>
        <v>-1</v>
      </c>
      <c r="H586">
        <f t="shared" ca="1" si="47"/>
        <v>0</v>
      </c>
      <c r="I586">
        <f t="shared" ca="1" si="48"/>
        <v>5.2330335241164414E-5</v>
      </c>
      <c r="J586">
        <f ca="1">SUM($I$101:I586)</f>
        <v>0.14234318186300668</v>
      </c>
      <c r="K586">
        <f ca="1">J586-MAX($J$101:J586)</f>
        <v>-1.7103873643870005E-4</v>
      </c>
    </row>
    <row r="587" spans="1:11" x14ac:dyDescent="0.3">
      <c r="A587" s="1">
        <v>45096.857361111113</v>
      </c>
      <c r="B587">
        <v>26801.279999999999</v>
      </c>
      <c r="C587">
        <v>26763.759999999998</v>
      </c>
      <c r="D587">
        <f t="shared" si="49"/>
        <v>37.520000000000437</v>
      </c>
      <c r="E587">
        <f t="shared" ca="1" si="44"/>
        <v>35.208799999999904</v>
      </c>
      <c r="F587">
        <f t="shared" ca="1" si="45"/>
        <v>6.5642680239046444E-2</v>
      </c>
      <c r="G587">
        <f t="shared" ca="1" si="46"/>
        <v>-1</v>
      </c>
      <c r="H587">
        <f t="shared" ca="1" si="47"/>
        <v>0</v>
      </c>
      <c r="I587">
        <f t="shared" ca="1" si="48"/>
        <v>-1.4471140568918434E-4</v>
      </c>
      <c r="J587">
        <f ca="1">SUM($I$101:I587)</f>
        <v>0.14219847045731748</v>
      </c>
      <c r="K587">
        <f ca="1">J587-MAX($J$101:J587)</f>
        <v>-3.1575014212789632E-4</v>
      </c>
    </row>
    <row r="588" spans="1:11" x14ac:dyDescent="0.3">
      <c r="A588" s="1">
        <v>45096.857604166667</v>
      </c>
      <c r="B588">
        <v>26799.64</v>
      </c>
      <c r="C588">
        <v>26762.22</v>
      </c>
      <c r="D588">
        <f t="shared" si="49"/>
        <v>37.419999999998254</v>
      </c>
      <c r="E588">
        <f t="shared" ca="1" si="44"/>
        <v>35.272533333333222</v>
      </c>
      <c r="F588">
        <f t="shared" ca="1" si="45"/>
        <v>6.0882121688595442E-2</v>
      </c>
      <c r="G588">
        <f t="shared" ca="1" si="46"/>
        <v>-1</v>
      </c>
      <c r="H588">
        <f t="shared" ca="1" si="47"/>
        <v>0</v>
      </c>
      <c r="I588">
        <f t="shared" ca="1" si="48"/>
        <v>1.0660980810467125E-5</v>
      </c>
      <c r="J588">
        <f ca="1">SUM($I$101:I588)</f>
        <v>0.14220913143812794</v>
      </c>
      <c r="K588">
        <f ca="1">J588-MAX($J$101:J588)</f>
        <v>-3.0508916131744002E-4</v>
      </c>
    </row>
    <row r="589" spans="1:11" x14ac:dyDescent="0.3">
      <c r="A589" s="1">
        <v>45096.858055555553</v>
      </c>
      <c r="B589">
        <v>26792.17</v>
      </c>
      <c r="C589">
        <v>26753.13</v>
      </c>
      <c r="D589">
        <f t="shared" si="49"/>
        <v>39.039999999997235</v>
      </c>
      <c r="E589">
        <f t="shared" ca="1" si="44"/>
        <v>35.341466666666527</v>
      </c>
      <c r="F589">
        <f t="shared" ca="1" si="45"/>
        <v>0.10465138213460456</v>
      </c>
      <c r="G589">
        <f t="shared" ca="1" si="46"/>
        <v>-1</v>
      </c>
      <c r="H589">
        <f t="shared" ca="1" si="47"/>
        <v>0</v>
      </c>
      <c r="I589">
        <f t="shared" ca="1" si="48"/>
        <v>-1.731694281132076E-4</v>
      </c>
      <c r="J589">
        <f ca="1">SUM($I$101:I589)</f>
        <v>0.14203596201001473</v>
      </c>
      <c r="K589">
        <f ca="1">J589-MAX($J$101:J589)</f>
        <v>-4.7825858943065236E-4</v>
      </c>
    </row>
    <row r="590" spans="1:11" x14ac:dyDescent="0.3">
      <c r="A590" s="1">
        <v>45096.858298611114</v>
      </c>
      <c r="B590">
        <v>26782.92</v>
      </c>
      <c r="C590">
        <v>26743.81</v>
      </c>
      <c r="D590">
        <f t="shared" si="49"/>
        <v>39.109999999996944</v>
      </c>
      <c r="E590">
        <f t="shared" ca="1" si="44"/>
        <v>35.434666666666502</v>
      </c>
      <c r="F590">
        <f t="shared" ca="1" si="45"/>
        <v>0.10372140276933492</v>
      </c>
      <c r="G590">
        <f t="shared" ca="1" si="46"/>
        <v>-1</v>
      </c>
      <c r="H590">
        <f t="shared" ca="1" si="47"/>
        <v>0</v>
      </c>
      <c r="I590">
        <f t="shared" ca="1" si="48"/>
        <v>-7.1721311475116722E-6</v>
      </c>
      <c r="J590">
        <f ca="1">SUM($I$101:I590)</f>
        <v>0.14202878987886722</v>
      </c>
      <c r="K590">
        <f ca="1">J590-MAX($J$101:J590)</f>
        <v>-4.8543072057816161E-4</v>
      </c>
    </row>
    <row r="591" spans="1:11" x14ac:dyDescent="0.3">
      <c r="A591" s="1">
        <v>45096.858749999999</v>
      </c>
      <c r="B591">
        <v>26786.14</v>
      </c>
      <c r="C591">
        <v>26748.53</v>
      </c>
      <c r="D591">
        <f t="shared" si="49"/>
        <v>37.610000000000582</v>
      </c>
      <c r="E591">
        <f t="shared" ca="1" si="44"/>
        <v>35.517599999999852</v>
      </c>
      <c r="F591">
        <f t="shared" ca="1" si="45"/>
        <v>5.891163817377127E-2</v>
      </c>
      <c r="G591">
        <f t="shared" ca="1" si="46"/>
        <v>-1</v>
      </c>
      <c r="H591">
        <f t="shared" ca="1" si="47"/>
        <v>0</v>
      </c>
      <c r="I591">
        <f t="shared" ca="1" si="48"/>
        <v>1.5341344924535715E-4</v>
      </c>
      <c r="J591">
        <f ca="1">SUM($I$101:I591)</f>
        <v>0.14218220332811257</v>
      </c>
      <c r="K591">
        <f ca="1">J591-MAX($J$101:J591)</f>
        <v>-3.3201727133280734E-4</v>
      </c>
    </row>
    <row r="592" spans="1:11" x14ac:dyDescent="0.3">
      <c r="A592" s="1">
        <v>45096.858993055554</v>
      </c>
      <c r="B592">
        <v>26795.62</v>
      </c>
      <c r="C592">
        <v>26758.9</v>
      </c>
      <c r="D592">
        <f t="shared" si="49"/>
        <v>36.719999999997526</v>
      </c>
      <c r="E592">
        <f t="shared" ca="1" si="44"/>
        <v>35.538399999999818</v>
      </c>
      <c r="F592">
        <f t="shared" ca="1" si="45"/>
        <v>3.3248542421654155E-2</v>
      </c>
      <c r="G592">
        <f t="shared" ca="1" si="46"/>
        <v>-1</v>
      </c>
      <c r="H592">
        <f t="shared" ca="1" si="47"/>
        <v>0</v>
      </c>
      <c r="I592">
        <f t="shared" ca="1" si="48"/>
        <v>9.465567668205713E-5</v>
      </c>
      <c r="J592">
        <f ca="1">SUM($I$101:I592)</f>
        <v>0.14227685900479464</v>
      </c>
      <c r="K592">
        <f ca="1">J592-MAX($J$101:J592)</f>
        <v>-2.3736159465073681E-4</v>
      </c>
    </row>
    <row r="593" spans="1:11" x14ac:dyDescent="0.3">
      <c r="A593" s="1">
        <v>45096.859444444446</v>
      </c>
      <c r="B593">
        <v>26798.82</v>
      </c>
      <c r="C593">
        <v>26763.8</v>
      </c>
      <c r="D593">
        <f t="shared" si="49"/>
        <v>35.020000000000437</v>
      </c>
      <c r="E593">
        <f t="shared" ca="1" si="44"/>
        <v>35.562399999999812</v>
      </c>
      <c r="F593">
        <f t="shared" ca="1" si="45"/>
        <v>-1.5252063977666812E-2</v>
      </c>
      <c r="G593">
        <f t="shared" ca="1" si="46"/>
        <v>1</v>
      </c>
      <c r="H593">
        <f t="shared" ca="1" si="47"/>
        <v>4.0000000000000002E-4</v>
      </c>
      <c r="I593">
        <f t="shared" ca="1" si="48"/>
        <v>1.8518518518488062E-4</v>
      </c>
      <c r="J593">
        <f ca="1">SUM($I$101:I593)</f>
        <v>0.14246204418997951</v>
      </c>
      <c r="K593">
        <f ca="1">J593-MAX($J$101:J593)</f>
        <v>-5.2176409465864992E-5</v>
      </c>
    </row>
    <row r="594" spans="1:11" x14ac:dyDescent="0.3">
      <c r="A594" s="1">
        <v>45096.8596875</v>
      </c>
      <c r="B594">
        <v>26795.99</v>
      </c>
      <c r="C594">
        <v>26757.38</v>
      </c>
      <c r="D594">
        <f t="shared" si="49"/>
        <v>38.610000000000582</v>
      </c>
      <c r="E594">
        <f t="shared" ca="1" si="44"/>
        <v>35.637733333333159</v>
      </c>
      <c r="F594">
        <f t="shared" ca="1" si="45"/>
        <v>8.3402236580724473E-2</v>
      </c>
      <c r="G594">
        <f t="shared" ca="1" si="46"/>
        <v>-1</v>
      </c>
      <c r="H594">
        <f t="shared" ca="1" si="47"/>
        <v>4.0000000000000002E-4</v>
      </c>
      <c r="I594">
        <f t="shared" ca="1" si="48"/>
        <v>1.0051399200468379E-5</v>
      </c>
      <c r="J594">
        <f ca="1">SUM($I$101:I594)</f>
        <v>0.14247209558917998</v>
      </c>
      <c r="K594">
        <f ca="1">J594-MAX($J$101:J594)</f>
        <v>-4.2125010265403606E-5</v>
      </c>
    </row>
    <row r="595" spans="1:11" x14ac:dyDescent="0.3">
      <c r="A595" s="1">
        <v>45096.860138888886</v>
      </c>
      <c r="B595">
        <v>26796.639999999999</v>
      </c>
      <c r="C595">
        <v>26757.4</v>
      </c>
      <c r="D595">
        <f t="shared" si="49"/>
        <v>39.239999999997963</v>
      </c>
      <c r="E595">
        <f t="shared" ca="1" si="44"/>
        <v>35.727199999999819</v>
      </c>
      <c r="F595">
        <f t="shared" ca="1" si="45"/>
        <v>9.832284645866908E-2</v>
      </c>
      <c r="G595">
        <f t="shared" ca="1" si="46"/>
        <v>-1</v>
      </c>
      <c r="H595">
        <f t="shared" ca="1" si="47"/>
        <v>0</v>
      </c>
      <c r="I595">
        <f t="shared" ca="1" si="48"/>
        <v>-4.6526806526779292E-4</v>
      </c>
      <c r="J595">
        <f ca="1">SUM($I$101:I595)</f>
        <v>0.14200682752391219</v>
      </c>
      <c r="K595">
        <f ca="1">J595-MAX($J$101:J595)</f>
        <v>-5.0739307553318569E-4</v>
      </c>
    </row>
    <row r="596" spans="1:11" x14ac:dyDescent="0.3">
      <c r="A596" s="1">
        <v>45096.860381944447</v>
      </c>
      <c r="B596">
        <v>26799.41</v>
      </c>
      <c r="C596">
        <v>26759.1</v>
      </c>
      <c r="D596">
        <f t="shared" si="49"/>
        <v>40.31000000000131</v>
      </c>
      <c r="E596">
        <f t="shared" ca="1" si="44"/>
        <v>35.816399999999803</v>
      </c>
      <c r="F596">
        <f t="shared" ca="1" si="45"/>
        <v>0.12546207882426855</v>
      </c>
      <c r="G596">
        <f t="shared" ca="1" si="46"/>
        <v>-1</v>
      </c>
      <c r="H596">
        <f t="shared" ca="1" si="47"/>
        <v>0</v>
      </c>
      <c r="I596">
        <f t="shared" ca="1" si="48"/>
        <v>-1.0907237512776784E-4</v>
      </c>
      <c r="J596">
        <f ca="1">SUM($I$101:I596)</f>
        <v>0.14189775514878442</v>
      </c>
      <c r="K596">
        <f ca="1">J596-MAX($J$101:J596)</f>
        <v>-6.1646545066096348E-4</v>
      </c>
    </row>
    <row r="597" spans="1:11" x14ac:dyDescent="0.3">
      <c r="A597" s="1">
        <v>45096.860833333332</v>
      </c>
      <c r="B597">
        <v>26797.35</v>
      </c>
      <c r="C597">
        <v>26759</v>
      </c>
      <c r="D597">
        <f t="shared" si="49"/>
        <v>38.349999999998545</v>
      </c>
      <c r="E597">
        <f t="shared" ca="1" si="44"/>
        <v>36.221866666666415</v>
      </c>
      <c r="F597">
        <f t="shared" ca="1" si="45"/>
        <v>5.8752723953085742E-2</v>
      </c>
      <c r="G597">
        <f t="shared" ca="1" si="46"/>
        <v>-1</v>
      </c>
      <c r="H597">
        <f t="shared" ca="1" si="47"/>
        <v>0</v>
      </c>
      <c r="I597">
        <f t="shared" ca="1" si="48"/>
        <v>1.9449268171696366E-4</v>
      </c>
      <c r="J597">
        <f ca="1">SUM($I$101:I597)</f>
        <v>0.14209224783050137</v>
      </c>
      <c r="K597">
        <f ca="1">J597-MAX($J$101:J597)</f>
        <v>-4.2197276894401226E-4</v>
      </c>
    </row>
    <row r="598" spans="1:11" x14ac:dyDescent="0.3">
      <c r="A598" s="1">
        <v>45096.861076388886</v>
      </c>
      <c r="B598">
        <v>26799.54</v>
      </c>
      <c r="C598">
        <v>26761.1</v>
      </c>
      <c r="D598">
        <f t="shared" si="49"/>
        <v>38.440000000002328</v>
      </c>
      <c r="E598">
        <f t="shared" ca="1" si="44"/>
        <v>36.375733333333145</v>
      </c>
      <c r="F598">
        <f t="shared" ca="1" si="45"/>
        <v>5.6748455014034846E-2</v>
      </c>
      <c r="G598">
        <f t="shared" ca="1" si="46"/>
        <v>-1</v>
      </c>
      <c r="H598">
        <f t="shared" ca="1" si="47"/>
        <v>0</v>
      </c>
      <c r="I598">
        <f t="shared" ca="1" si="48"/>
        <v>-9.387222946939964E-6</v>
      </c>
      <c r="J598">
        <f ca="1">SUM($I$101:I598)</f>
        <v>0.14208286060755443</v>
      </c>
      <c r="K598">
        <f ca="1">J598-MAX($J$101:J598)</f>
        <v>-4.3135999189095053E-4</v>
      </c>
    </row>
    <row r="599" spans="1:11" x14ac:dyDescent="0.3">
      <c r="A599" s="1">
        <v>45096.861527777779</v>
      </c>
      <c r="B599">
        <v>26791.42</v>
      </c>
      <c r="C599">
        <v>26754.1</v>
      </c>
      <c r="D599">
        <f t="shared" si="49"/>
        <v>37.319999999999709</v>
      </c>
      <c r="E599">
        <f t="shared" ca="1" si="44"/>
        <v>36.478799999999801</v>
      </c>
      <c r="F599">
        <f t="shared" ca="1" si="45"/>
        <v>2.3059969077927806E-2</v>
      </c>
      <c r="G599">
        <f t="shared" ca="1" si="46"/>
        <v>-1</v>
      </c>
      <c r="H599">
        <f t="shared" ca="1" si="47"/>
        <v>0</v>
      </c>
      <c r="I599">
        <f t="shared" ca="1" si="48"/>
        <v>1.1654526534886071E-4</v>
      </c>
      <c r="J599">
        <f ca="1">SUM($I$101:I599)</f>
        <v>0.14219940587290328</v>
      </c>
      <c r="K599">
        <f ca="1">J599-MAX($J$101:J599)</f>
        <v>-3.1481472654210085E-4</v>
      </c>
    </row>
    <row r="600" spans="1:11" x14ac:dyDescent="0.3">
      <c r="A600" s="1">
        <v>45096.861770833333</v>
      </c>
      <c r="B600">
        <v>26792.2</v>
      </c>
      <c r="C600">
        <v>26751.3</v>
      </c>
      <c r="D600">
        <f t="shared" si="49"/>
        <v>40.900000000001455</v>
      </c>
      <c r="E600">
        <f t="shared" ca="1" si="44"/>
        <v>36.592399999999856</v>
      </c>
      <c r="F600">
        <f t="shared" ca="1" si="45"/>
        <v>0.11771843333592813</v>
      </c>
      <c r="G600">
        <f t="shared" ca="1" si="46"/>
        <v>-1</v>
      </c>
      <c r="H600">
        <f t="shared" ca="1" si="47"/>
        <v>0</v>
      </c>
      <c r="I600">
        <f t="shared" ca="1" si="48"/>
        <v>-3.8370846730994364E-4</v>
      </c>
      <c r="J600">
        <f ca="1">SUM($I$101:I600)</f>
        <v>0.14181569740559333</v>
      </c>
      <c r="K600">
        <f ca="1">J600-MAX($J$101:J600)</f>
        <v>-6.9852319385205197E-4</v>
      </c>
    </row>
    <row r="601" spans="1:11" x14ac:dyDescent="0.3">
      <c r="A601" s="1">
        <v>45096.862222222226</v>
      </c>
      <c r="B601">
        <v>26800.21</v>
      </c>
      <c r="C601">
        <v>26760.6</v>
      </c>
      <c r="D601">
        <f t="shared" si="49"/>
        <v>39.610000000000582</v>
      </c>
      <c r="E601">
        <f t="shared" ca="1" si="44"/>
        <v>36.734133333333205</v>
      </c>
      <c r="F601">
        <f t="shared" ca="1" si="45"/>
        <v>7.828867610870692E-2</v>
      </c>
      <c r="G601">
        <f t="shared" ca="1" si="46"/>
        <v>-1</v>
      </c>
      <c r="H601">
        <f t="shared" ca="1" si="47"/>
        <v>0</v>
      </c>
      <c r="I601">
        <f t="shared" ca="1" si="48"/>
        <v>1.2616136919323492E-4</v>
      </c>
      <c r="J601">
        <f ca="1">SUM($I$101:I601)</f>
        <v>0.14194185877478657</v>
      </c>
      <c r="K601">
        <f ca="1">J601-MAX($J$101:J601)</f>
        <v>-5.7236182465880692E-4</v>
      </c>
    </row>
    <row r="602" spans="1:11" x14ac:dyDescent="0.3">
      <c r="A602" s="1">
        <v>45096.86246527778</v>
      </c>
      <c r="B602">
        <v>26801.46</v>
      </c>
      <c r="C602">
        <v>26760.87</v>
      </c>
      <c r="D602">
        <f t="shared" si="49"/>
        <v>40.590000000000146</v>
      </c>
      <c r="E602">
        <f t="shared" ca="1" si="44"/>
        <v>36.854266666666568</v>
      </c>
      <c r="F602">
        <f t="shared" ca="1" si="45"/>
        <v>0.10136501608136518</v>
      </c>
      <c r="G602">
        <f t="shared" ca="1" si="46"/>
        <v>-1</v>
      </c>
      <c r="H602">
        <f t="shared" ca="1" si="47"/>
        <v>0</v>
      </c>
      <c r="I602">
        <f t="shared" ca="1" si="48"/>
        <v>-9.8964907851507088E-5</v>
      </c>
      <c r="J602">
        <f ca="1">SUM($I$101:I602)</f>
        <v>0.14184289386693508</v>
      </c>
      <c r="K602">
        <f ca="1">J602-MAX($J$101:J602)</f>
        <v>-6.7132673251030228E-4</v>
      </c>
    </row>
    <row r="603" spans="1:11" x14ac:dyDescent="0.3">
      <c r="A603" s="1">
        <v>45096.862916666665</v>
      </c>
      <c r="B603">
        <v>26803.09</v>
      </c>
      <c r="C603">
        <v>26766.42</v>
      </c>
      <c r="D603">
        <f t="shared" si="49"/>
        <v>36.670000000001892</v>
      </c>
      <c r="E603">
        <f t="shared" ca="1" si="44"/>
        <v>36.918533333333279</v>
      </c>
      <c r="F603">
        <f t="shared" ca="1" si="45"/>
        <v>-6.7319395136152356E-3</v>
      </c>
      <c r="G603">
        <f t="shared" ca="1" si="46"/>
        <v>1</v>
      </c>
      <c r="H603">
        <f t="shared" ca="1" si="47"/>
        <v>4.0000000000000002E-4</v>
      </c>
      <c r="I603">
        <f t="shared" ca="1" si="48"/>
        <v>3.8630204483845678E-4</v>
      </c>
      <c r="J603">
        <f ca="1">SUM($I$101:I603)</f>
        <v>0.14222919591177352</v>
      </c>
      <c r="K603">
        <f ca="1">J603-MAX($J$101:J603)</f>
        <v>-2.8502468767185873E-4</v>
      </c>
    </row>
    <row r="604" spans="1:11" x14ac:dyDescent="0.3">
      <c r="A604" s="1">
        <v>45096.863159722219</v>
      </c>
      <c r="B604">
        <v>26805.94</v>
      </c>
      <c r="C604">
        <v>26770.1</v>
      </c>
      <c r="D604">
        <f t="shared" si="49"/>
        <v>35.840000000000146</v>
      </c>
      <c r="E604">
        <f t="shared" ca="1" si="44"/>
        <v>36.933066666666612</v>
      </c>
      <c r="F604">
        <f t="shared" ca="1" si="45"/>
        <v>-2.9595881558706235E-2</v>
      </c>
      <c r="G604">
        <f t="shared" ca="1" si="46"/>
        <v>1</v>
      </c>
      <c r="H604">
        <f t="shared" ca="1" si="47"/>
        <v>0</v>
      </c>
      <c r="I604">
        <f t="shared" ca="1" si="48"/>
        <v>-4.9053722388892323E-4</v>
      </c>
      <c r="J604">
        <f ca="1">SUM($I$101:I604)</f>
        <v>0.1417386586878846</v>
      </c>
      <c r="K604">
        <f ca="1">J604-MAX($J$101:J604)</f>
        <v>-7.7556191156077925E-4</v>
      </c>
    </row>
    <row r="605" spans="1:11" x14ac:dyDescent="0.3">
      <c r="A605" s="1">
        <v>45096.863611111112</v>
      </c>
      <c r="B605">
        <v>26818.19</v>
      </c>
      <c r="C605">
        <v>26784.62</v>
      </c>
      <c r="D605">
        <f t="shared" si="49"/>
        <v>33.569999999999709</v>
      </c>
      <c r="E605">
        <f t="shared" ca="1" si="44"/>
        <v>36.970266666666625</v>
      </c>
      <c r="F605">
        <f t="shared" ca="1" si="45"/>
        <v>-9.1973008940524806E-2</v>
      </c>
      <c r="G605">
        <f t="shared" ca="1" si="46"/>
        <v>1</v>
      </c>
      <c r="H605">
        <f t="shared" ca="1" si="47"/>
        <v>0</v>
      </c>
      <c r="I605">
        <f t="shared" ca="1" si="48"/>
        <v>-2.5334821428576201E-4</v>
      </c>
      <c r="J605">
        <f ca="1">SUM($I$101:I605)</f>
        <v>0.14148531047359883</v>
      </c>
      <c r="K605">
        <f ca="1">J605-MAX($J$101:J605)</f>
        <v>-1.0289101258465494E-3</v>
      </c>
    </row>
    <row r="606" spans="1:11" x14ac:dyDescent="0.3">
      <c r="A606" s="1">
        <v>45096.863854166666</v>
      </c>
      <c r="B606">
        <v>26826.66</v>
      </c>
      <c r="C606">
        <v>26791.7</v>
      </c>
      <c r="D606">
        <f t="shared" si="49"/>
        <v>34.959999999999127</v>
      </c>
      <c r="E606">
        <f t="shared" ca="1" si="44"/>
        <v>36.913333333333284</v>
      </c>
      <c r="F606">
        <f t="shared" ca="1" si="45"/>
        <v>-5.2916741918028531E-2</v>
      </c>
      <c r="G606">
        <f t="shared" ca="1" si="46"/>
        <v>1</v>
      </c>
      <c r="H606">
        <f t="shared" ca="1" si="47"/>
        <v>0</v>
      </c>
      <c r="I606">
        <f t="shared" ca="1" si="48"/>
        <v>1.6562406910925587E-4</v>
      </c>
      <c r="J606">
        <f ca="1">SUM($I$101:I606)</f>
        <v>0.14165093454270808</v>
      </c>
      <c r="K606">
        <f ca="1">J606-MAX($J$101:J606)</f>
        <v>-8.6328605673730019E-4</v>
      </c>
    </row>
    <row r="607" spans="1:11" x14ac:dyDescent="0.3">
      <c r="A607" s="1">
        <v>45096.864305555559</v>
      </c>
      <c r="B607">
        <v>26824.71</v>
      </c>
      <c r="C607">
        <v>26790.18</v>
      </c>
      <c r="D607">
        <f t="shared" si="49"/>
        <v>34.529999999998836</v>
      </c>
      <c r="E607">
        <f t="shared" ca="1" si="44"/>
        <v>36.879866666666636</v>
      </c>
      <c r="F607">
        <f t="shared" ca="1" si="45"/>
        <v>-6.3716788563980775E-2</v>
      </c>
      <c r="G607">
        <f t="shared" ca="1" si="46"/>
        <v>1</v>
      </c>
      <c r="H607">
        <f t="shared" ca="1" si="47"/>
        <v>0</v>
      </c>
      <c r="I607">
        <f t="shared" ca="1" si="48"/>
        <v>-4.9199084668226749E-5</v>
      </c>
      <c r="J607">
        <f ca="1">SUM($I$101:I607)</f>
        <v>0.14160173545803986</v>
      </c>
      <c r="K607">
        <f ca="1">J607-MAX($J$101:J607)</f>
        <v>-9.1248514140551684E-4</v>
      </c>
    </row>
    <row r="608" spans="1:11" x14ac:dyDescent="0.3">
      <c r="A608" s="1">
        <v>45096.864548611113</v>
      </c>
      <c r="B608">
        <v>26829.11</v>
      </c>
      <c r="C608">
        <v>26793.03</v>
      </c>
      <c r="D608">
        <f t="shared" si="49"/>
        <v>36.080000000001746</v>
      </c>
      <c r="E608">
        <f t="shared" ca="1" si="44"/>
        <v>36.841466666666676</v>
      </c>
      <c r="F608">
        <f t="shared" ca="1" si="45"/>
        <v>-2.0668739210480121E-2</v>
      </c>
      <c r="G608">
        <f t="shared" ca="1" si="46"/>
        <v>1</v>
      </c>
      <c r="H608">
        <f t="shared" ca="1" si="47"/>
        <v>0</v>
      </c>
      <c r="I608">
        <f t="shared" ca="1" si="48"/>
        <v>1.7955401100526645E-4</v>
      </c>
      <c r="J608">
        <f ca="1">SUM($I$101:I608)</f>
        <v>0.14178128946904514</v>
      </c>
      <c r="K608">
        <f ca="1">J608-MAX($J$101:J608)</f>
        <v>-7.3293113040023838E-4</v>
      </c>
    </row>
    <row r="609" spans="1:11" x14ac:dyDescent="0.3">
      <c r="A609" s="1">
        <v>45096.865011574075</v>
      </c>
      <c r="B609">
        <v>26823.759999999998</v>
      </c>
      <c r="C609">
        <v>26788.51</v>
      </c>
      <c r="D609">
        <f t="shared" si="49"/>
        <v>35.25</v>
      </c>
      <c r="E609">
        <f t="shared" ca="1" si="44"/>
        <v>36.783866666666675</v>
      </c>
      <c r="F609">
        <f t="shared" ca="1" si="45"/>
        <v>-4.1699440696827461E-2</v>
      </c>
      <c r="G609">
        <f t="shared" ca="1" si="46"/>
        <v>1</v>
      </c>
      <c r="H609">
        <f t="shared" ca="1" si="47"/>
        <v>0</v>
      </c>
      <c r="I609">
        <f t="shared" ca="1" si="48"/>
        <v>-9.2017738359390918E-5</v>
      </c>
      <c r="J609">
        <f ca="1">SUM($I$101:I609)</f>
        <v>0.14168927173068574</v>
      </c>
      <c r="K609">
        <f ca="1">J609-MAX($J$101:J609)</f>
        <v>-8.2494886875963958E-4</v>
      </c>
    </row>
    <row r="610" spans="1:11" x14ac:dyDescent="0.3">
      <c r="A610" s="1">
        <v>45096.865243055552</v>
      </c>
      <c r="B610">
        <v>26825.200000000001</v>
      </c>
      <c r="C610">
        <v>26788.32</v>
      </c>
      <c r="D610">
        <f t="shared" si="49"/>
        <v>36.880000000001019</v>
      </c>
      <c r="E610">
        <f t="shared" ca="1" si="44"/>
        <v>36.747200000000063</v>
      </c>
      <c r="F610">
        <f t="shared" ca="1" si="45"/>
        <v>3.613880785500801E-3</v>
      </c>
      <c r="G610">
        <f t="shared" ca="1" si="46"/>
        <v>-1</v>
      </c>
      <c r="H610">
        <f t="shared" ca="1" si="47"/>
        <v>4.0000000000000002E-4</v>
      </c>
      <c r="I610">
        <f t="shared" ca="1" si="48"/>
        <v>1.8496453900720782E-4</v>
      </c>
      <c r="J610">
        <f ca="1">SUM($I$101:I610)</f>
        <v>0.14187423626969295</v>
      </c>
      <c r="K610">
        <f ca="1">J610-MAX($J$101:J610)</f>
        <v>-6.3998432975242991E-4</v>
      </c>
    </row>
    <row r="611" spans="1:11" x14ac:dyDescent="0.3">
      <c r="A611" s="1">
        <v>45096.865706018521</v>
      </c>
      <c r="B611">
        <v>26825.98</v>
      </c>
      <c r="C611">
        <v>26788.240000000002</v>
      </c>
      <c r="D611">
        <f t="shared" si="49"/>
        <v>37.739999999997963</v>
      </c>
      <c r="E611">
        <f t="shared" ca="1" si="44"/>
        <v>36.756933333333386</v>
      </c>
      <c r="F611">
        <f t="shared" ca="1" si="45"/>
        <v>2.6745067597167396E-2</v>
      </c>
      <c r="G611">
        <f t="shared" ca="1" si="46"/>
        <v>-1</v>
      </c>
      <c r="H611">
        <f t="shared" ca="1" si="47"/>
        <v>0</v>
      </c>
      <c r="I611">
        <f t="shared" ca="1" si="48"/>
        <v>-4.9327548806908032E-4</v>
      </c>
      <c r="J611">
        <f ca="1">SUM($I$101:I611)</f>
        <v>0.14138096078162388</v>
      </c>
      <c r="K611">
        <f ca="1">J611-MAX($J$101:J611)</f>
        <v>-1.1332598178215025E-3</v>
      </c>
    </row>
    <row r="612" spans="1:11" x14ac:dyDescent="0.3">
      <c r="A612" s="1">
        <v>45096.865937499999</v>
      </c>
      <c r="B612">
        <v>26822.85</v>
      </c>
      <c r="C612">
        <v>26787.81</v>
      </c>
      <c r="D612">
        <f t="shared" si="49"/>
        <v>35.039999999997235</v>
      </c>
      <c r="E612">
        <f t="shared" ca="1" si="44"/>
        <v>36.737599999999993</v>
      </c>
      <c r="F612">
        <f t="shared" ca="1" si="45"/>
        <v>-4.6208788815893215E-2</v>
      </c>
      <c r="G612">
        <f t="shared" ca="1" si="46"/>
        <v>1</v>
      </c>
      <c r="H612">
        <f t="shared" ca="1" si="47"/>
        <v>4.0000000000000002E-4</v>
      </c>
      <c r="I612">
        <f t="shared" ca="1" si="48"/>
        <v>2.8616852146273172E-4</v>
      </c>
      <c r="J612">
        <f ca="1">SUM($I$101:I612)</f>
        <v>0.14166712930308661</v>
      </c>
      <c r="K612">
        <f ca="1">J612-MAX($J$101:J612)</f>
        <v>-8.4709129635876512E-4</v>
      </c>
    </row>
    <row r="613" spans="1:11" x14ac:dyDescent="0.3">
      <c r="A613" s="1">
        <v>45096.866400462961</v>
      </c>
      <c r="B613">
        <v>26818.52</v>
      </c>
      <c r="C613">
        <v>26778.55</v>
      </c>
      <c r="D613">
        <f t="shared" si="49"/>
        <v>39.970000000001164</v>
      </c>
      <c r="E613">
        <f t="shared" ref="E613:E654" ca="1" si="50">AVERAGE(OFFSET(D613,,,-$R$1))</f>
        <v>36.787466666666681</v>
      </c>
      <c r="F613">
        <f t="shared" ca="1" si="45"/>
        <v>8.6511348067851421E-2</v>
      </c>
      <c r="G613">
        <f t="shared" ca="1" si="46"/>
        <v>-1</v>
      </c>
      <c r="H613">
        <f t="shared" ca="1" si="47"/>
        <v>4.0000000000000002E-4</v>
      </c>
      <c r="I613">
        <f t="shared" ca="1" si="48"/>
        <v>1.6278538812834672E-4</v>
      </c>
      <c r="J613">
        <f ca="1">SUM($I$101:I613)</f>
        <v>0.14182991469121495</v>
      </c>
      <c r="K613">
        <f ca="1">J613-MAX($J$101:J613)</f>
        <v>-6.8430590823043147E-4</v>
      </c>
    </row>
    <row r="614" spans="1:11" x14ac:dyDescent="0.3">
      <c r="A614" s="1">
        <v>45096.866631944446</v>
      </c>
      <c r="B614">
        <v>26816.76</v>
      </c>
      <c r="C614">
        <v>26772.53</v>
      </c>
      <c r="D614">
        <f t="shared" si="49"/>
        <v>44.229999999999563</v>
      </c>
      <c r="E614">
        <f t="shared" ca="1" si="50"/>
        <v>36.874133333333305</v>
      </c>
      <c r="F614">
        <f t="shared" ref="F614:F654" ca="1" si="51">(D614-E614)/E614</f>
        <v>0.19948581842374413</v>
      </c>
      <c r="G614">
        <f t="shared" ref="G614:G654" ca="1" si="52">IF(F614&gt;$S$1, -1, IF(F614&lt;-$S$1, 1, 0))</f>
        <v>-1</v>
      </c>
      <c r="H614">
        <f t="shared" ref="H614:H654" ca="1" si="53">IF(G614=G613,0,(ABS(G614-G613)*0.0002))</f>
        <v>0</v>
      </c>
      <c r="I614">
        <f t="shared" ca="1" si="48"/>
        <v>-8.2631973980468111E-4</v>
      </c>
      <c r="J614">
        <f ca="1">SUM($I$101:I614)</f>
        <v>0.14100359495141027</v>
      </c>
      <c r="K614">
        <f ca="1">J614-MAX($J$101:J614)</f>
        <v>-1.5106256480351132E-3</v>
      </c>
    </row>
    <row r="615" spans="1:11" x14ac:dyDescent="0.3">
      <c r="A615" s="1">
        <v>45096.867094907408</v>
      </c>
      <c r="B615">
        <v>26824.82</v>
      </c>
      <c r="C615">
        <v>26787.7</v>
      </c>
      <c r="D615">
        <f t="shared" si="49"/>
        <v>37.119999999998981</v>
      </c>
      <c r="E615">
        <f t="shared" ca="1" si="50"/>
        <v>36.94373333333332</v>
      </c>
      <c r="F615">
        <f t="shared" ca="1" si="51"/>
        <v>4.7712196565315931E-3</v>
      </c>
      <c r="G615">
        <f t="shared" ca="1" si="52"/>
        <v>-1</v>
      </c>
      <c r="H615">
        <f t="shared" ca="1" si="53"/>
        <v>0</v>
      </c>
      <c r="I615">
        <f t="shared" ref="I615:I654" ca="1" si="54">(G614*((D615-D614)/D614)*0.004-H614)</f>
        <v>6.4300248699983287E-4</v>
      </c>
      <c r="J615">
        <f ca="1">SUM($I$101:I615)</f>
        <v>0.1416465974384101</v>
      </c>
      <c r="K615">
        <f ca="1">J615-MAX($J$101:J615)</f>
        <v>-8.6762316103528025E-4</v>
      </c>
    </row>
    <row r="616" spans="1:11" x14ac:dyDescent="0.3">
      <c r="A616" s="1">
        <v>45096.867326388892</v>
      </c>
      <c r="B616">
        <v>26822.85</v>
      </c>
      <c r="C616">
        <v>26785.88</v>
      </c>
      <c r="D616">
        <f t="shared" si="49"/>
        <v>36.969999999997526</v>
      </c>
      <c r="E616">
        <f t="shared" ca="1" si="50"/>
        <v>36.961999999999968</v>
      </c>
      <c r="F616">
        <f t="shared" ca="1" si="51"/>
        <v>2.1643850434387781E-4</v>
      </c>
      <c r="G616">
        <f t="shared" ca="1" si="52"/>
        <v>-1</v>
      </c>
      <c r="H616">
        <f t="shared" ca="1" si="53"/>
        <v>0</v>
      </c>
      <c r="I616">
        <f t="shared" ca="1" si="54"/>
        <v>1.616379310360553E-5</v>
      </c>
      <c r="J616">
        <f ca="1">SUM($I$101:I616)</f>
        <v>0.1416627612315137</v>
      </c>
      <c r="K616">
        <f ca="1">J616-MAX($J$101:J616)</f>
        <v>-8.5145936793168397E-4</v>
      </c>
    </row>
    <row r="617" spans="1:11" x14ac:dyDescent="0.3">
      <c r="A617" s="1">
        <v>45096.867789351854</v>
      </c>
      <c r="B617">
        <v>26828.62</v>
      </c>
      <c r="C617">
        <v>26786.5</v>
      </c>
      <c r="D617">
        <f t="shared" si="49"/>
        <v>42.119999999998981</v>
      </c>
      <c r="E617">
        <f t="shared" ca="1" si="50"/>
        <v>37.117066666666602</v>
      </c>
      <c r="F617">
        <f t="shared" ca="1" si="51"/>
        <v>0.13478795019718839</v>
      </c>
      <c r="G617">
        <f t="shared" ca="1" si="52"/>
        <v>-1</v>
      </c>
      <c r="H617">
        <f t="shared" ca="1" si="53"/>
        <v>0</v>
      </c>
      <c r="I617">
        <f t="shared" ca="1" si="54"/>
        <v>-5.5720854747111717E-4</v>
      </c>
      <c r="J617">
        <f ca="1">SUM($I$101:I617)</f>
        <v>0.14110555268404257</v>
      </c>
      <c r="K617">
        <f ca="1">J617-MAX($J$101:J617)</f>
        <v>-1.4086679154028114E-3</v>
      </c>
    </row>
    <row r="618" spans="1:11" x14ac:dyDescent="0.3">
      <c r="A618" s="1">
        <v>45096.868020833332</v>
      </c>
      <c r="B618">
        <v>26829.29</v>
      </c>
      <c r="C618">
        <v>26786.5</v>
      </c>
      <c r="D618">
        <f t="shared" si="49"/>
        <v>42.790000000000873</v>
      </c>
      <c r="E618">
        <f t="shared" ca="1" si="50"/>
        <v>37.112799999999943</v>
      </c>
      <c r="F618">
        <f t="shared" ca="1" si="51"/>
        <v>0.15297148153739246</v>
      </c>
      <c r="G618">
        <f t="shared" ca="1" si="52"/>
        <v>-1</v>
      </c>
      <c r="H618">
        <f t="shared" ca="1" si="53"/>
        <v>0</v>
      </c>
      <c r="I618">
        <f t="shared" ca="1" si="54"/>
        <v>-6.3627730294578153E-5</v>
      </c>
      <c r="J618">
        <f ca="1">SUM($I$101:I618)</f>
        <v>0.14104192495374798</v>
      </c>
      <c r="K618">
        <f ca="1">J618-MAX($J$101:J618)</f>
        <v>-1.4722956456973968E-3</v>
      </c>
    </row>
    <row r="619" spans="1:11" x14ac:dyDescent="0.3">
      <c r="A619" s="1">
        <v>45096.868483796294</v>
      </c>
      <c r="B619">
        <v>26832.91</v>
      </c>
      <c r="C619">
        <v>26786.84</v>
      </c>
      <c r="D619">
        <f t="shared" si="49"/>
        <v>46.069999999999709</v>
      </c>
      <c r="E619">
        <f t="shared" ca="1" si="50"/>
        <v>37.271199999999908</v>
      </c>
      <c r="F619">
        <f t="shared" ca="1" si="51"/>
        <v>0.23607503917233205</v>
      </c>
      <c r="G619">
        <f t="shared" ca="1" si="52"/>
        <v>-1</v>
      </c>
      <c r="H619">
        <f t="shared" ca="1" si="53"/>
        <v>0</v>
      </c>
      <c r="I619">
        <f t="shared" ca="1" si="54"/>
        <v>-3.0661369478838688E-4</v>
      </c>
      <c r="J619">
        <f ca="1">SUM($I$101:I619)</f>
        <v>0.14073531125895961</v>
      </c>
      <c r="K619">
        <f ca="1">J619-MAX($J$101:J619)</f>
        <v>-1.7789093404857736E-3</v>
      </c>
    </row>
    <row r="620" spans="1:11" x14ac:dyDescent="0.3">
      <c r="A620" s="1">
        <v>45096.868715277778</v>
      </c>
      <c r="B620">
        <v>26824.42</v>
      </c>
      <c r="C620">
        <v>26787.78</v>
      </c>
      <c r="D620">
        <f t="shared" si="49"/>
        <v>36.639999999999418</v>
      </c>
      <c r="E620">
        <f t="shared" ca="1" si="50"/>
        <v>37.250266666666576</v>
      </c>
      <c r="F620">
        <f t="shared" ca="1" si="51"/>
        <v>-1.6382880480510911E-2</v>
      </c>
      <c r="G620">
        <f t="shared" ca="1" si="52"/>
        <v>1</v>
      </c>
      <c r="H620">
        <f t="shared" ca="1" si="53"/>
        <v>4.0000000000000002E-4</v>
      </c>
      <c r="I620">
        <f t="shared" ca="1" si="54"/>
        <v>8.1875406989367048E-4</v>
      </c>
      <c r="J620">
        <f ca="1">SUM($I$101:I620)</f>
        <v>0.14155406532885328</v>
      </c>
      <c r="K620">
        <f ca="1">J620-MAX($J$101:J620)</f>
        <v>-9.601552705920946E-4</v>
      </c>
    </row>
    <row r="621" spans="1:11" x14ac:dyDescent="0.3">
      <c r="A621" s="1">
        <v>45096.86917824074</v>
      </c>
      <c r="B621">
        <v>26838.22</v>
      </c>
      <c r="C621">
        <v>26798.2</v>
      </c>
      <c r="D621">
        <f t="shared" si="49"/>
        <v>40.020000000000437</v>
      </c>
      <c r="E621">
        <f t="shared" ca="1" si="50"/>
        <v>37.337599999999902</v>
      </c>
      <c r="F621">
        <f t="shared" ca="1" si="51"/>
        <v>7.1841789509784801E-2</v>
      </c>
      <c r="G621">
        <f t="shared" ca="1" si="52"/>
        <v>-1</v>
      </c>
      <c r="H621">
        <f t="shared" ca="1" si="53"/>
        <v>4.0000000000000002E-4</v>
      </c>
      <c r="I621">
        <f t="shared" ca="1" si="54"/>
        <v>-3.1004366812110041E-5</v>
      </c>
      <c r="J621">
        <f ca="1">SUM($I$101:I621)</f>
        <v>0.14152306096204118</v>
      </c>
      <c r="K621">
        <f ca="1">J621-MAX($J$101:J621)</f>
        <v>-9.9115963740420421E-4</v>
      </c>
    </row>
    <row r="622" spans="1:11" x14ac:dyDescent="0.3">
      <c r="A622" s="1">
        <v>45096.869409722225</v>
      </c>
      <c r="B622">
        <v>26813</v>
      </c>
      <c r="C622">
        <v>26769.22</v>
      </c>
      <c r="D622">
        <f t="shared" si="49"/>
        <v>43.779999999998836</v>
      </c>
      <c r="E622">
        <f t="shared" ca="1" si="50"/>
        <v>37.420799999999872</v>
      </c>
      <c r="F622">
        <f t="shared" ca="1" si="51"/>
        <v>0.16993757482466931</v>
      </c>
      <c r="G622">
        <f t="shared" ca="1" si="52"/>
        <v>-1</v>
      </c>
      <c r="H622">
        <f t="shared" ca="1" si="53"/>
        <v>0</v>
      </c>
      <c r="I622">
        <f t="shared" ca="1" si="54"/>
        <v>-7.7581209395285945E-4</v>
      </c>
      <c r="J622">
        <f ca="1">SUM($I$101:I622)</f>
        <v>0.14074724886808831</v>
      </c>
      <c r="K622">
        <f ca="1">J622-MAX($J$101:J622)</f>
        <v>-1.7669717313570643E-3</v>
      </c>
    </row>
    <row r="623" spans="1:11" x14ac:dyDescent="0.3">
      <c r="A623" s="1">
        <v>45096.869872685187</v>
      </c>
      <c r="B623">
        <v>26766.19</v>
      </c>
      <c r="C623">
        <v>26731.200000000001</v>
      </c>
      <c r="D623">
        <f t="shared" si="49"/>
        <v>34.989999999997963</v>
      </c>
      <c r="E623">
        <f t="shared" ca="1" si="50"/>
        <v>37.493866666666484</v>
      </c>
      <c r="F623">
        <f t="shared" ca="1" si="51"/>
        <v>-6.6780700132338097E-2</v>
      </c>
      <c r="G623">
        <f t="shared" ca="1" si="52"/>
        <v>1</v>
      </c>
      <c r="H623">
        <f t="shared" ca="1" si="53"/>
        <v>4.0000000000000002E-4</v>
      </c>
      <c r="I623">
        <f t="shared" ca="1" si="54"/>
        <v>8.0310644129749718E-4</v>
      </c>
      <c r="J623">
        <f ca="1">SUM($I$101:I623)</f>
        <v>0.14155035530938581</v>
      </c>
      <c r="K623">
        <f ca="1">J623-MAX($J$101:J623)</f>
        <v>-9.6386529005956789E-4</v>
      </c>
    </row>
    <row r="624" spans="1:11" x14ac:dyDescent="0.3">
      <c r="A624" s="1">
        <v>45096.870115740741</v>
      </c>
      <c r="B624">
        <v>26784.04</v>
      </c>
      <c r="C624">
        <v>26747.8</v>
      </c>
      <c r="D624">
        <f t="shared" si="49"/>
        <v>36.240000000001601</v>
      </c>
      <c r="E624">
        <f t="shared" ca="1" si="50"/>
        <v>37.489466666666509</v>
      </c>
      <c r="F624">
        <f t="shared" ca="1" si="51"/>
        <v>-3.3328472708731877E-2</v>
      </c>
      <c r="G624">
        <f t="shared" ca="1" si="52"/>
        <v>1</v>
      </c>
      <c r="H624">
        <f t="shared" ca="1" si="53"/>
        <v>0</v>
      </c>
      <c r="I624">
        <f t="shared" ca="1" si="54"/>
        <v>-2.5710202915076182E-4</v>
      </c>
      <c r="J624">
        <f ca="1">SUM($I$101:I624)</f>
        <v>0.14129325328023504</v>
      </c>
      <c r="K624">
        <f ca="1">J624-MAX($J$101:J624)</f>
        <v>-1.2209673192103421E-3</v>
      </c>
    </row>
    <row r="625" spans="1:11" x14ac:dyDescent="0.3">
      <c r="A625" s="1">
        <v>45096.870567129627</v>
      </c>
      <c r="B625">
        <v>26742.57</v>
      </c>
      <c r="C625">
        <v>26697.3</v>
      </c>
      <c r="D625">
        <f t="shared" si="49"/>
        <v>45.270000000000437</v>
      </c>
      <c r="E625">
        <f t="shared" ca="1" si="50"/>
        <v>37.604266666666518</v>
      </c>
      <c r="F625">
        <f t="shared" ca="1" si="51"/>
        <v>0.20385275429740105</v>
      </c>
      <c r="G625">
        <f t="shared" ca="1" si="52"/>
        <v>-1</v>
      </c>
      <c r="H625">
        <f t="shared" ca="1" si="53"/>
        <v>4.0000000000000002E-4</v>
      </c>
      <c r="I625">
        <f t="shared" ca="1" si="54"/>
        <v>9.9668874172168182E-4</v>
      </c>
      <c r="J625">
        <f ca="1">SUM($I$101:I625)</f>
        <v>0.14228994202195672</v>
      </c>
      <c r="K625">
        <f ca="1">J625-MAX($J$101:J625)</f>
        <v>-2.2427857748866242E-4</v>
      </c>
    </row>
    <row r="626" spans="1:11" x14ac:dyDescent="0.3">
      <c r="A626" s="1">
        <v>45096.870810185188</v>
      </c>
      <c r="B626">
        <v>26757.31</v>
      </c>
      <c r="C626">
        <v>26710</v>
      </c>
      <c r="D626">
        <f t="shared" si="49"/>
        <v>47.31000000000131</v>
      </c>
      <c r="E626">
        <f t="shared" ca="1" si="50"/>
        <v>37.768133333333196</v>
      </c>
      <c r="F626">
        <f t="shared" ca="1" si="51"/>
        <v>0.25264332188339061</v>
      </c>
      <c r="G626">
        <f t="shared" ca="1" si="52"/>
        <v>-1</v>
      </c>
      <c r="H626">
        <f t="shared" ca="1" si="53"/>
        <v>0</v>
      </c>
      <c r="I626">
        <f t="shared" ca="1" si="54"/>
        <v>-5.8025182239901515E-4</v>
      </c>
      <c r="J626">
        <f ca="1">SUM($I$101:I626)</f>
        <v>0.1417096901995577</v>
      </c>
      <c r="K626">
        <f ca="1">J626-MAX($J$101:J626)</f>
        <v>-8.0453039988767627E-4</v>
      </c>
    </row>
    <row r="627" spans="1:11" x14ac:dyDescent="0.3">
      <c r="A627" s="1">
        <v>45096.871261574073</v>
      </c>
      <c r="B627">
        <v>26749.54</v>
      </c>
      <c r="C627">
        <v>26705.4</v>
      </c>
      <c r="D627">
        <f t="shared" si="49"/>
        <v>44.139999999999418</v>
      </c>
      <c r="E627">
        <f t="shared" ca="1" si="50"/>
        <v>37.898133333333199</v>
      </c>
      <c r="F627">
        <f t="shared" ca="1" si="51"/>
        <v>0.1647011638216018</v>
      </c>
      <c r="G627">
        <f t="shared" ca="1" si="52"/>
        <v>-1</v>
      </c>
      <c r="H627">
        <f t="shared" ca="1" si="53"/>
        <v>0</v>
      </c>
      <c r="I627">
        <f t="shared" ca="1" si="54"/>
        <v>2.6801944620602871E-4</v>
      </c>
      <c r="J627">
        <f ca="1">SUM($I$101:I627)</f>
        <v>0.14197770964576373</v>
      </c>
      <c r="K627">
        <f ca="1">J627-MAX($J$101:J627)</f>
        <v>-5.3651095368165147E-4</v>
      </c>
    </row>
    <row r="628" spans="1:11" x14ac:dyDescent="0.3">
      <c r="A628" s="1">
        <v>45096.871504629627</v>
      </c>
      <c r="B628">
        <v>26763.56</v>
      </c>
      <c r="C628">
        <v>26720.1</v>
      </c>
      <c r="D628">
        <f t="shared" si="49"/>
        <v>43.460000000002765</v>
      </c>
      <c r="E628">
        <f t="shared" ca="1" si="50"/>
        <v>37.999466666666606</v>
      </c>
      <c r="F628">
        <f t="shared" ca="1" si="51"/>
        <v>0.14370026245989859</v>
      </c>
      <c r="G628">
        <f t="shared" ca="1" si="52"/>
        <v>-1</v>
      </c>
      <c r="H628">
        <f t="shared" ca="1" si="53"/>
        <v>0</v>
      </c>
      <c r="I628">
        <f t="shared" ca="1" si="54"/>
        <v>6.1622111463222658E-5</v>
      </c>
      <c r="J628">
        <f ca="1">SUM($I$101:I628)</f>
        <v>0.14203933175722694</v>
      </c>
      <c r="K628">
        <f ca="1">J628-MAX($J$101:J628)</f>
        <v>-4.7488884221844052E-4</v>
      </c>
    </row>
    <row r="629" spans="1:11" x14ac:dyDescent="0.3">
      <c r="A629" s="1">
        <v>45096.87195601852</v>
      </c>
      <c r="B629">
        <v>26766.1</v>
      </c>
      <c r="C629">
        <v>26719.95</v>
      </c>
      <c r="D629">
        <f t="shared" si="49"/>
        <v>46.149999999997817</v>
      </c>
      <c r="E629">
        <f t="shared" ca="1" si="50"/>
        <v>38.092933333333207</v>
      </c>
      <c r="F629">
        <f t="shared" ca="1" si="51"/>
        <v>0.21151079640312911</v>
      </c>
      <c r="G629">
        <f t="shared" ca="1" si="52"/>
        <v>-1</v>
      </c>
      <c r="H629">
        <f t="shared" ca="1" si="53"/>
        <v>0</v>
      </c>
      <c r="I629">
        <f t="shared" ca="1" si="54"/>
        <v>-2.4758398527334387E-4</v>
      </c>
      <c r="J629">
        <f ca="1">SUM($I$101:I629)</f>
        <v>0.14179174777195361</v>
      </c>
      <c r="K629">
        <f ca="1">J629-MAX($J$101:J629)</f>
        <v>-7.2247282749177133E-4</v>
      </c>
    </row>
    <row r="630" spans="1:11" x14ac:dyDescent="0.3">
      <c r="A630" s="1">
        <v>45096.872199074074</v>
      </c>
      <c r="B630">
        <v>26765.09</v>
      </c>
      <c r="C630">
        <v>26722.400000000001</v>
      </c>
      <c r="D630">
        <f t="shared" si="49"/>
        <v>42.68999999999869</v>
      </c>
      <c r="E630">
        <f t="shared" ca="1" si="50"/>
        <v>38.127333333333176</v>
      </c>
      <c r="F630">
        <f t="shared" ca="1" si="51"/>
        <v>0.11966917871690125</v>
      </c>
      <c r="G630">
        <f t="shared" ca="1" si="52"/>
        <v>-1</v>
      </c>
      <c r="H630">
        <f t="shared" ca="1" si="53"/>
        <v>0</v>
      </c>
      <c r="I630">
        <f t="shared" ca="1" si="54"/>
        <v>2.9989165763807501E-4</v>
      </c>
      <c r="J630">
        <f ca="1">SUM($I$101:I630)</f>
        <v>0.14209163942959169</v>
      </c>
      <c r="K630">
        <f ca="1">J630-MAX($J$101:J630)</f>
        <v>-4.2258116985369187E-4</v>
      </c>
    </row>
    <row r="631" spans="1:11" x14ac:dyDescent="0.3">
      <c r="A631" s="1">
        <v>45096.872650462959</v>
      </c>
      <c r="B631">
        <v>26765.7</v>
      </c>
      <c r="C631">
        <v>26720.400000000001</v>
      </c>
      <c r="D631">
        <f t="shared" si="49"/>
        <v>45.299999999999272</v>
      </c>
      <c r="E631">
        <f t="shared" ca="1" si="50"/>
        <v>38.211333333333165</v>
      </c>
      <c r="F631">
        <f t="shared" ca="1" si="51"/>
        <v>0.18551215171762667</v>
      </c>
      <c r="G631">
        <f t="shared" ca="1" si="52"/>
        <v>-1</v>
      </c>
      <c r="H631">
        <f t="shared" ca="1" si="53"/>
        <v>0</v>
      </c>
      <c r="I631">
        <f t="shared" ca="1" si="54"/>
        <v>-2.445537596627465E-4</v>
      </c>
      <c r="J631">
        <f ca="1">SUM($I$101:I631)</f>
        <v>0.14184708566992893</v>
      </c>
      <c r="K631">
        <f ca="1">J631-MAX($J$101:J631)</f>
        <v>-6.671349295164497E-4</v>
      </c>
    </row>
    <row r="632" spans="1:11" x14ac:dyDescent="0.3">
      <c r="A632" s="1">
        <v>45096.872893518521</v>
      </c>
      <c r="B632">
        <v>26767.86</v>
      </c>
      <c r="C632">
        <v>26720.75</v>
      </c>
      <c r="D632">
        <f t="shared" si="49"/>
        <v>47.110000000000582</v>
      </c>
      <c r="E632">
        <f t="shared" ca="1" si="50"/>
        <v>38.347066666666507</v>
      </c>
      <c r="F632">
        <f t="shared" ca="1" si="51"/>
        <v>0.22851639238813864</v>
      </c>
      <c r="G632">
        <f t="shared" ca="1" si="52"/>
        <v>-1</v>
      </c>
      <c r="H632">
        <f t="shared" ca="1" si="53"/>
        <v>0</v>
      </c>
      <c r="I632">
        <f t="shared" ca="1" si="54"/>
        <v>-1.5982339955861711E-4</v>
      </c>
      <c r="J632">
        <f ca="1">SUM($I$101:I632)</f>
        <v>0.14168726227037032</v>
      </c>
      <c r="K632">
        <f ca="1">J632-MAX($J$101:J632)</f>
        <v>-8.269583290750615E-4</v>
      </c>
    </row>
    <row r="633" spans="1:11" x14ac:dyDescent="0.3">
      <c r="A633" s="1">
        <v>45096.873344907406</v>
      </c>
      <c r="B633">
        <v>26772.639999999999</v>
      </c>
      <c r="C633">
        <v>26735.7</v>
      </c>
      <c r="D633">
        <f t="shared" si="49"/>
        <v>36.93999999999869</v>
      </c>
      <c r="E633">
        <f t="shared" ca="1" si="50"/>
        <v>38.394933333333171</v>
      </c>
      <c r="F633">
        <f t="shared" ca="1" si="51"/>
        <v>-3.7893888777021448E-2</v>
      </c>
      <c r="G633">
        <f t="shared" ca="1" si="52"/>
        <v>1</v>
      </c>
      <c r="H633">
        <f t="shared" ca="1" si="53"/>
        <v>4.0000000000000002E-4</v>
      </c>
      <c r="I633">
        <f t="shared" ca="1" si="54"/>
        <v>8.6351093186175047E-4</v>
      </c>
      <c r="J633">
        <f ca="1">SUM($I$101:I633)</f>
        <v>0.14255077320223206</v>
      </c>
      <c r="K633">
        <f ca="1">J633-MAX($J$101:J633)</f>
        <v>0</v>
      </c>
    </row>
    <row r="634" spans="1:11" x14ac:dyDescent="0.3">
      <c r="A634" s="1">
        <v>45096.87358796296</v>
      </c>
      <c r="B634">
        <v>26761.62</v>
      </c>
      <c r="C634">
        <v>26716.82</v>
      </c>
      <c r="D634">
        <f t="shared" si="49"/>
        <v>44.799999999999272</v>
      </c>
      <c r="E634">
        <f t="shared" ca="1" si="50"/>
        <v>38.636133333333177</v>
      </c>
      <c r="F634">
        <f t="shared" ca="1" si="51"/>
        <v>0.15953632351062011</v>
      </c>
      <c r="G634">
        <f t="shared" ca="1" si="52"/>
        <v>-1</v>
      </c>
      <c r="H634">
        <f t="shared" ca="1" si="53"/>
        <v>4.0000000000000002E-4</v>
      </c>
      <c r="I634">
        <f t="shared" ca="1" si="54"/>
        <v>4.5110990795894538E-4</v>
      </c>
      <c r="J634">
        <f ca="1">SUM($I$101:I634)</f>
        <v>0.14300188311019099</v>
      </c>
      <c r="K634">
        <f ca="1">J634-MAX($J$101:J634)</f>
        <v>0</v>
      </c>
    </row>
    <row r="635" spans="1:11" x14ac:dyDescent="0.3">
      <c r="A635" s="1">
        <v>45096.874039351853</v>
      </c>
      <c r="B635">
        <v>26762.28</v>
      </c>
      <c r="C635">
        <v>26718.5</v>
      </c>
      <c r="D635">
        <f t="shared" si="49"/>
        <v>43.779999999998836</v>
      </c>
      <c r="E635">
        <f t="shared" ca="1" si="50"/>
        <v>38.706533333333162</v>
      </c>
      <c r="F635">
        <f t="shared" ca="1" si="51"/>
        <v>0.13107520177469684</v>
      </c>
      <c r="G635">
        <f t="shared" ca="1" si="52"/>
        <v>-1</v>
      </c>
      <c r="H635">
        <f t="shared" ca="1" si="53"/>
        <v>0</v>
      </c>
      <c r="I635">
        <f t="shared" ca="1" si="54"/>
        <v>-3.0892857142853099E-4</v>
      </c>
      <c r="J635">
        <f ca="1">SUM($I$101:I635)</f>
        <v>0.14269295453876246</v>
      </c>
      <c r="K635">
        <f ca="1">J635-MAX($J$101:J635)</f>
        <v>-3.0892857142852947E-4</v>
      </c>
    </row>
    <row r="636" spans="1:11" x14ac:dyDescent="0.3">
      <c r="A636" s="1">
        <v>45096.874282407407</v>
      </c>
      <c r="B636">
        <v>26763.78</v>
      </c>
      <c r="C636">
        <v>26720.11</v>
      </c>
      <c r="D636">
        <f t="shared" si="49"/>
        <v>43.669999999998254</v>
      </c>
      <c r="E636">
        <f t="shared" ca="1" si="50"/>
        <v>38.767199999999768</v>
      </c>
      <c r="F636">
        <f t="shared" ca="1" si="51"/>
        <v>0.12646773561150959</v>
      </c>
      <c r="G636">
        <f t="shared" ca="1" si="52"/>
        <v>-1</v>
      </c>
      <c r="H636">
        <f t="shared" ca="1" si="53"/>
        <v>0</v>
      </c>
      <c r="I636">
        <f t="shared" ca="1" si="54"/>
        <v>1.0050251256334855E-5</v>
      </c>
      <c r="J636">
        <f ca="1">SUM($I$101:I636)</f>
        <v>0.14270300479001879</v>
      </c>
      <c r="K636">
        <f ca="1">J636-MAX($J$101:J636)</f>
        <v>-2.9887832017219673E-4</v>
      </c>
    </row>
    <row r="637" spans="1:11" x14ac:dyDescent="0.3">
      <c r="A637" s="1">
        <v>45096.874745370369</v>
      </c>
      <c r="B637">
        <v>26763.13</v>
      </c>
      <c r="C637">
        <v>26709.69</v>
      </c>
      <c r="D637">
        <f t="shared" si="49"/>
        <v>53.440000000002328</v>
      </c>
      <c r="E637">
        <f t="shared" ca="1" si="50"/>
        <v>39.042266666666499</v>
      </c>
      <c r="F637">
        <f t="shared" ca="1" si="51"/>
        <v>0.36877298790718838</v>
      </c>
      <c r="G637">
        <f t="shared" ca="1" si="52"/>
        <v>-1</v>
      </c>
      <c r="H637">
        <f t="shared" ca="1" si="53"/>
        <v>0</v>
      </c>
      <c r="I637">
        <f t="shared" ca="1" si="54"/>
        <v>-8.9489351957906717E-4</v>
      </c>
      <c r="J637">
        <f ca="1">SUM($I$101:I637)</f>
        <v>0.14180811127043974</v>
      </c>
      <c r="K637">
        <f ca="1">J637-MAX($J$101:J637)</f>
        <v>-1.1937718397512509E-3</v>
      </c>
    </row>
    <row r="638" spans="1:11" x14ac:dyDescent="0.3">
      <c r="A638" s="1">
        <v>45096.874976851854</v>
      </c>
      <c r="B638">
        <v>26760.53</v>
      </c>
      <c r="C638">
        <v>26713.1</v>
      </c>
      <c r="D638">
        <f t="shared" si="49"/>
        <v>47.430000000000291</v>
      </c>
      <c r="E638">
        <f t="shared" ca="1" si="50"/>
        <v>39.243066666666515</v>
      </c>
      <c r="F638">
        <f t="shared" ca="1" si="51"/>
        <v>0.2086211407195617</v>
      </c>
      <c r="G638">
        <f t="shared" ca="1" si="52"/>
        <v>-1</v>
      </c>
      <c r="H638">
        <f t="shared" ca="1" si="53"/>
        <v>0</v>
      </c>
      <c r="I638">
        <f t="shared" ca="1" si="54"/>
        <v>4.4985029940133051E-4</v>
      </c>
      <c r="J638">
        <f ca="1">SUM($I$101:I638)</f>
        <v>0.14225796156984108</v>
      </c>
      <c r="K638">
        <f ca="1">J638-MAX($J$101:J638)</f>
        <v>-7.439215403499122E-4</v>
      </c>
    </row>
    <row r="639" spans="1:11" x14ac:dyDescent="0.3">
      <c r="A639" s="1">
        <v>45096.875439814816</v>
      </c>
      <c r="B639">
        <v>26764.400000000001</v>
      </c>
      <c r="C639">
        <v>26720.54</v>
      </c>
      <c r="D639">
        <f t="shared" si="49"/>
        <v>43.860000000000582</v>
      </c>
      <c r="E639">
        <f t="shared" ca="1" si="50"/>
        <v>39.435466666666521</v>
      </c>
      <c r="F639">
        <f t="shared" ca="1" si="51"/>
        <v>0.11219680423039018</v>
      </c>
      <c r="G639">
        <f t="shared" ca="1" si="52"/>
        <v>-1</v>
      </c>
      <c r="H639">
        <f t="shared" ca="1" si="53"/>
        <v>0</v>
      </c>
      <c r="I639">
        <f t="shared" ca="1" si="54"/>
        <v>3.0107526881717787E-4</v>
      </c>
      <c r="J639">
        <f ca="1">SUM($I$101:I639)</f>
        <v>0.14255903683865825</v>
      </c>
      <c r="K639">
        <f ca="1">J639-MAX($J$101:J639)</f>
        <v>-4.4284627153273748E-4</v>
      </c>
    </row>
    <row r="640" spans="1:11" x14ac:dyDescent="0.3">
      <c r="A640" s="1">
        <v>45096.875671296293</v>
      </c>
      <c r="B640">
        <v>26771.81</v>
      </c>
      <c r="C640">
        <v>26730.55</v>
      </c>
      <c r="D640">
        <f t="shared" si="49"/>
        <v>41.260000000002037</v>
      </c>
      <c r="E640">
        <f t="shared" ca="1" si="50"/>
        <v>39.433199999999879</v>
      </c>
      <c r="F640">
        <f t="shared" ca="1" si="51"/>
        <v>4.632644573613514E-2</v>
      </c>
      <c r="G640">
        <f t="shared" ca="1" si="52"/>
        <v>-1</v>
      </c>
      <c r="H640">
        <f t="shared" ca="1" si="53"/>
        <v>0</v>
      </c>
      <c r="I640">
        <f t="shared" ca="1" si="54"/>
        <v>2.3711810305503971E-4</v>
      </c>
      <c r="J640">
        <f ca="1">SUM($I$101:I640)</f>
        <v>0.1427961549417133</v>
      </c>
      <c r="K640">
        <f ca="1">J640-MAX($J$101:J640)</f>
        <v>-2.0572816847769237E-4</v>
      </c>
    </row>
    <row r="641" spans="1:11" x14ac:dyDescent="0.3">
      <c r="A641" s="1">
        <v>45096.876134259262</v>
      </c>
      <c r="B641">
        <v>26773.37</v>
      </c>
      <c r="C641">
        <v>26732</v>
      </c>
      <c r="D641">
        <f t="shared" si="49"/>
        <v>41.369999999998981</v>
      </c>
      <c r="E641">
        <f t="shared" ca="1" si="50"/>
        <v>39.510799999999826</v>
      </c>
      <c r="F641">
        <f t="shared" ca="1" si="51"/>
        <v>4.7055488625873533E-2</v>
      </c>
      <c r="G641">
        <f t="shared" ca="1" si="52"/>
        <v>-1</v>
      </c>
      <c r="H641">
        <f t="shared" ca="1" si="53"/>
        <v>0</v>
      </c>
      <c r="I641">
        <f t="shared" ca="1" si="54"/>
        <v>-1.06640814345069E-5</v>
      </c>
      <c r="J641">
        <f ca="1">SUM($I$101:I641)</f>
        <v>0.14278549086027878</v>
      </c>
      <c r="K641">
        <f ca="1">J641-MAX($J$101:J641)</f>
        <v>-2.1639224991221173E-4</v>
      </c>
    </row>
    <row r="642" spans="1:11" x14ac:dyDescent="0.3">
      <c r="A642" s="1">
        <v>45096.87636574074</v>
      </c>
      <c r="B642">
        <v>26765.18</v>
      </c>
      <c r="C642">
        <v>26722.18</v>
      </c>
      <c r="D642">
        <f t="shared" si="49"/>
        <v>43</v>
      </c>
      <c r="E642">
        <f t="shared" ca="1" si="50"/>
        <v>39.596533333333163</v>
      </c>
      <c r="F642">
        <f t="shared" ca="1" si="51"/>
        <v>8.595365250830507E-2</v>
      </c>
      <c r="G642">
        <f t="shared" ca="1" si="52"/>
        <v>-1</v>
      </c>
      <c r="H642">
        <f t="shared" ca="1" si="53"/>
        <v>0</v>
      </c>
      <c r="I642">
        <f t="shared" ca="1" si="54"/>
        <v>-1.5760212714537673E-4</v>
      </c>
      <c r="J642">
        <f ca="1">SUM($I$101:I642)</f>
        <v>0.1426278887331334</v>
      </c>
      <c r="K642">
        <f ca="1">J642-MAX($J$101:J642)</f>
        <v>-3.7399437705759597E-4</v>
      </c>
    </row>
    <row r="643" spans="1:11" x14ac:dyDescent="0.3">
      <c r="A643" s="1">
        <v>45096.876828703702</v>
      </c>
      <c r="B643">
        <v>26773.5</v>
      </c>
      <c r="C643">
        <v>26733.3</v>
      </c>
      <c r="D643">
        <f t="shared" ref="D643:D654" si="55">B643-C643</f>
        <v>40.200000000000728</v>
      </c>
      <c r="E643">
        <f t="shared" ca="1" si="50"/>
        <v>39.635066666666532</v>
      </c>
      <c r="F643">
        <f t="shared" ca="1" si="51"/>
        <v>1.4253371593526548E-2</v>
      </c>
      <c r="G643">
        <f t="shared" ca="1" si="52"/>
        <v>-1</v>
      </c>
      <c r="H643">
        <f t="shared" ca="1" si="53"/>
        <v>0</v>
      </c>
      <c r="I643">
        <f t="shared" ca="1" si="54"/>
        <v>2.6046511627900209E-4</v>
      </c>
      <c r="J643">
        <f ca="1">SUM($I$101:I643)</f>
        <v>0.1428883538494124</v>
      </c>
      <c r="K643">
        <f ca="1">J643-MAX($J$101:J643)</f>
        <v>-1.1352926077859427E-4</v>
      </c>
    </row>
    <row r="644" spans="1:11" x14ac:dyDescent="0.3">
      <c r="A644" s="1">
        <v>45096.877060185187</v>
      </c>
      <c r="B644">
        <v>26774.59</v>
      </c>
      <c r="C644">
        <v>26735</v>
      </c>
      <c r="D644">
        <f t="shared" si="55"/>
        <v>39.590000000000146</v>
      </c>
      <c r="E644">
        <f t="shared" ca="1" si="50"/>
        <v>39.744266666666519</v>
      </c>
      <c r="F644">
        <f t="shared" ca="1" si="51"/>
        <v>-3.8814822766816016E-3</v>
      </c>
      <c r="G644">
        <f t="shared" ca="1" si="52"/>
        <v>1</v>
      </c>
      <c r="H644">
        <f t="shared" ca="1" si="53"/>
        <v>4.0000000000000002E-4</v>
      </c>
      <c r="I644">
        <f t="shared" ca="1" si="54"/>
        <v>6.0696517412992147E-5</v>
      </c>
      <c r="J644">
        <f ca="1">SUM($I$101:I644)</f>
        <v>0.1429490503668254</v>
      </c>
      <c r="K644">
        <f ca="1">J644-MAX($J$101:J644)</f>
        <v>-5.2832743365593959E-5</v>
      </c>
    </row>
    <row r="645" spans="1:11" x14ac:dyDescent="0.3">
      <c r="A645" s="1">
        <v>45096.877523148149</v>
      </c>
      <c r="B645">
        <v>26784.84</v>
      </c>
      <c r="C645">
        <v>26747.7</v>
      </c>
      <c r="D645">
        <f t="shared" si="55"/>
        <v>37.139999999999418</v>
      </c>
      <c r="E645">
        <f t="shared" ca="1" si="50"/>
        <v>39.773866666666535</v>
      </c>
      <c r="F645">
        <f t="shared" ca="1" si="51"/>
        <v>-6.6221036258325219E-2</v>
      </c>
      <c r="G645">
        <f t="shared" ca="1" si="52"/>
        <v>1</v>
      </c>
      <c r="H645">
        <f t="shared" ca="1" si="53"/>
        <v>0</v>
      </c>
      <c r="I645">
        <f t="shared" ca="1" si="54"/>
        <v>-6.4753725688312393E-4</v>
      </c>
      <c r="J645">
        <f ca="1">SUM($I$101:I645)</f>
        <v>0.14230151310994227</v>
      </c>
      <c r="K645">
        <f ca="1">J645-MAX($J$101:J645)</f>
        <v>-7.0037000024872342E-4</v>
      </c>
    </row>
    <row r="646" spans="1:11" x14ac:dyDescent="0.3">
      <c r="A646" s="1">
        <v>45096.877754629626</v>
      </c>
      <c r="B646">
        <v>26778.79</v>
      </c>
      <c r="C646">
        <v>26741.200000000001</v>
      </c>
      <c r="D646">
        <f t="shared" si="55"/>
        <v>37.590000000000146</v>
      </c>
      <c r="E646">
        <f t="shared" ca="1" si="50"/>
        <v>39.719333333333196</v>
      </c>
      <c r="F646">
        <f t="shared" ca="1" si="51"/>
        <v>-5.3609493277825868E-2</v>
      </c>
      <c r="G646">
        <f t="shared" ca="1" si="52"/>
        <v>1</v>
      </c>
      <c r="H646">
        <f t="shared" ca="1" si="53"/>
        <v>0</v>
      </c>
      <c r="I646">
        <f t="shared" ca="1" si="54"/>
        <v>4.84652665590452E-5</v>
      </c>
      <c r="J646">
        <f ca="1">SUM($I$101:I646)</f>
        <v>0.14234997837650132</v>
      </c>
      <c r="K646">
        <f ca="1">J646-MAX($J$101:J646)</f>
        <v>-6.5190473368967328E-4</v>
      </c>
    </row>
    <row r="647" spans="1:11" x14ac:dyDescent="0.3">
      <c r="A647" s="1">
        <v>45096.878217592595</v>
      </c>
      <c r="B647">
        <v>26768.23</v>
      </c>
      <c r="C647">
        <v>26720.16</v>
      </c>
      <c r="D647">
        <f t="shared" si="55"/>
        <v>48.069999999999709</v>
      </c>
      <c r="E647">
        <f t="shared" ca="1" si="50"/>
        <v>39.805999999999862</v>
      </c>
      <c r="F647">
        <f t="shared" ca="1" si="51"/>
        <v>0.20760689343314764</v>
      </c>
      <c r="G647">
        <f t="shared" ca="1" si="52"/>
        <v>-1</v>
      </c>
      <c r="H647">
        <f t="shared" ca="1" si="53"/>
        <v>4.0000000000000002E-4</v>
      </c>
      <c r="I647">
        <f t="shared" ca="1" si="54"/>
        <v>1.1151902101622264E-3</v>
      </c>
      <c r="J647">
        <f ca="1">SUM($I$101:I647)</f>
        <v>0.14346516858666356</v>
      </c>
      <c r="K647">
        <f ca="1">J647-MAX($J$101:J647)</f>
        <v>0</v>
      </c>
    </row>
    <row r="648" spans="1:11" x14ac:dyDescent="0.3">
      <c r="A648" s="1">
        <v>45096.878449074073</v>
      </c>
      <c r="B648">
        <v>26766.93</v>
      </c>
      <c r="C648">
        <v>26714.11</v>
      </c>
      <c r="D648">
        <f t="shared" si="55"/>
        <v>52.819999999999709</v>
      </c>
      <c r="E648">
        <f t="shared" ca="1" si="50"/>
        <v>40.005466666666521</v>
      </c>
      <c r="F648">
        <f t="shared" ca="1" si="51"/>
        <v>0.32031955632729947</v>
      </c>
      <c r="G648">
        <f t="shared" ca="1" si="52"/>
        <v>-1</v>
      </c>
      <c r="H648">
        <f t="shared" ca="1" si="53"/>
        <v>0</v>
      </c>
      <c r="I648">
        <f t="shared" ca="1" si="54"/>
        <v>-7.9525691699604988E-4</v>
      </c>
      <c r="J648">
        <f ca="1">SUM($I$101:I648)</f>
        <v>0.1426699116696675</v>
      </c>
      <c r="K648">
        <f ca="1">J648-MAX($J$101:J648)</f>
        <v>-7.9525691699605661E-4</v>
      </c>
    </row>
    <row r="649" spans="1:11" x14ac:dyDescent="0.3">
      <c r="A649" s="1">
        <v>45096.878912037035</v>
      </c>
      <c r="B649">
        <v>26750.25</v>
      </c>
      <c r="C649">
        <v>26702.27</v>
      </c>
      <c r="D649">
        <f t="shared" si="55"/>
        <v>47.979999999999563</v>
      </c>
      <c r="E649">
        <f t="shared" ca="1" si="50"/>
        <v>40.11559999999983</v>
      </c>
      <c r="F649">
        <f t="shared" ca="1" si="51"/>
        <v>0.19604343447436326</v>
      </c>
      <c r="G649">
        <f t="shared" ca="1" si="52"/>
        <v>-1</v>
      </c>
      <c r="H649">
        <f t="shared" ca="1" si="53"/>
        <v>0</v>
      </c>
      <c r="I649">
        <f t="shared" ca="1" si="54"/>
        <v>3.6652783036729815E-4</v>
      </c>
      <c r="J649">
        <f ca="1">SUM($I$101:I649)</f>
        <v>0.14303643950003481</v>
      </c>
      <c r="K649">
        <f ca="1">J649-MAX($J$101:J649)</f>
        <v>-4.2872908662874853E-4</v>
      </c>
    </row>
    <row r="650" spans="1:11" x14ac:dyDescent="0.3">
      <c r="A650" s="1">
        <v>45096.879143518519</v>
      </c>
      <c r="B650">
        <v>26751.06</v>
      </c>
      <c r="C650">
        <v>26706.7</v>
      </c>
      <c r="D650">
        <f t="shared" si="55"/>
        <v>44.360000000000582</v>
      </c>
      <c r="E650">
        <f t="shared" ca="1" si="50"/>
        <v>40.21093333333318</v>
      </c>
      <c r="F650">
        <f t="shared" ca="1" si="51"/>
        <v>0.10318255068275173</v>
      </c>
      <c r="G650">
        <f t="shared" ca="1" si="52"/>
        <v>-1</v>
      </c>
      <c r="H650">
        <f t="shared" ca="1" si="53"/>
        <v>0</v>
      </c>
      <c r="I650">
        <f t="shared" ca="1" si="54"/>
        <v>3.0179241350554513E-4</v>
      </c>
      <c r="J650">
        <f ca="1">SUM($I$101:I650)</f>
        <v>0.14333823191354036</v>
      </c>
      <c r="K650">
        <f ca="1">J650-MAX($J$101:J650)</f>
        <v>-1.2693667312319024E-4</v>
      </c>
    </row>
    <row r="651" spans="1:11" x14ac:dyDescent="0.3">
      <c r="A651" s="1">
        <v>45096.879606481481</v>
      </c>
      <c r="B651">
        <v>26752.73</v>
      </c>
      <c r="C651">
        <v>26706</v>
      </c>
      <c r="D651">
        <f t="shared" si="55"/>
        <v>46.729999999999563</v>
      </c>
      <c r="E651">
        <f t="shared" ca="1" si="50"/>
        <v>40.337733333333162</v>
      </c>
      <c r="F651">
        <f t="shared" ca="1" si="51"/>
        <v>0.15846866292271658</v>
      </c>
      <c r="G651">
        <f t="shared" ca="1" si="52"/>
        <v>-1</v>
      </c>
      <c r="H651">
        <f t="shared" ca="1" si="53"/>
        <v>0</v>
      </c>
      <c r="I651">
        <f t="shared" ca="1" si="54"/>
        <v>-2.1370604147871508E-4</v>
      </c>
      <c r="J651">
        <f ca="1">SUM($I$101:I651)</f>
        <v>0.14312452587206165</v>
      </c>
      <c r="K651">
        <f ca="1">J651-MAX($J$101:J651)</f>
        <v>-3.4064271460190754E-4</v>
      </c>
    </row>
    <row r="652" spans="1:11" x14ac:dyDescent="0.3">
      <c r="A652" s="1">
        <v>45096.879837962966</v>
      </c>
      <c r="B652">
        <v>26749.72</v>
      </c>
      <c r="C652">
        <v>26700.2</v>
      </c>
      <c r="D652">
        <f t="shared" si="55"/>
        <v>49.520000000000437</v>
      </c>
      <c r="E652">
        <f t="shared" ca="1" si="50"/>
        <v>40.559466666666509</v>
      </c>
      <c r="F652">
        <f t="shared" ca="1" si="51"/>
        <v>0.22092335204935212</v>
      </c>
      <c r="G652">
        <f t="shared" ca="1" si="52"/>
        <v>-1</v>
      </c>
      <c r="H652">
        <f t="shared" ca="1" si="53"/>
        <v>0</v>
      </c>
      <c r="I652">
        <f t="shared" ca="1" si="54"/>
        <v>-2.3881874598766527E-4</v>
      </c>
      <c r="J652">
        <f ca="1">SUM($I$101:I652)</f>
        <v>0.14288570712607399</v>
      </c>
      <c r="K652">
        <f ca="1">J652-MAX($J$101:J652)</f>
        <v>-5.7946146058956982E-4</v>
      </c>
    </row>
    <row r="653" spans="1:11" x14ac:dyDescent="0.3">
      <c r="A653" s="1">
        <v>45096.880300925928</v>
      </c>
      <c r="B653">
        <v>26751.23</v>
      </c>
      <c r="C653">
        <v>26702.18</v>
      </c>
      <c r="D653">
        <f t="shared" si="55"/>
        <v>49.049999999999272</v>
      </c>
      <c r="E653">
        <f t="shared" ca="1" si="50"/>
        <v>40.699866666666495</v>
      </c>
      <c r="F653">
        <f t="shared" ca="1" si="51"/>
        <v>0.20516365327976865</v>
      </c>
      <c r="G653">
        <f t="shared" ca="1" si="52"/>
        <v>-1</v>
      </c>
      <c r="H653">
        <f t="shared" ca="1" si="53"/>
        <v>0</v>
      </c>
      <c r="I653">
        <f t="shared" ca="1" si="54"/>
        <v>3.7964458804617126E-5</v>
      </c>
      <c r="J653">
        <f ca="1">SUM($I$101:I653)</f>
        <v>0.14292367158487859</v>
      </c>
      <c r="K653">
        <f ca="1">J653-MAX($J$101:J653)</f>
        <v>-5.4149700178496296E-4</v>
      </c>
    </row>
    <row r="654" spans="1:11" x14ac:dyDescent="0.3">
      <c r="A654" s="1">
        <v>45096.880532407406</v>
      </c>
      <c r="B654">
        <v>26751.88</v>
      </c>
      <c r="C654">
        <v>26701.91</v>
      </c>
      <c r="D654">
        <f t="shared" si="55"/>
        <v>49.970000000001164</v>
      </c>
      <c r="E654">
        <f t="shared" ca="1" si="50"/>
        <v>40.850799999999822</v>
      </c>
      <c r="F654">
        <f t="shared" ca="1" si="51"/>
        <v>0.22323185837245249</v>
      </c>
      <c r="G654">
        <f t="shared" ca="1" si="52"/>
        <v>-1</v>
      </c>
      <c r="H654">
        <f t="shared" ca="1" si="53"/>
        <v>0</v>
      </c>
      <c r="I654">
        <f t="shared" ca="1" si="54"/>
        <v>-7.5025484199951517E-5</v>
      </c>
      <c r="J654">
        <f ca="1">SUM($I$101:I654)</f>
        <v>0.14284864610067863</v>
      </c>
      <c r="K654">
        <f ca="1">J654-MAX($J$101:J654)</f>
        <v>-6.165224859849272E-4</v>
      </c>
    </row>
    <row r="655" spans="1:11" x14ac:dyDescent="0.3">
      <c r="A655" s="1">
        <v>45096.880995370368</v>
      </c>
      <c r="B655">
        <v>26753.58</v>
      </c>
      <c r="C655">
        <v>26703.46</v>
      </c>
      <c r="D655">
        <f t="shared" ref="D655:D718" si="56">B655-C655</f>
        <v>50.120000000002619</v>
      </c>
      <c r="E655">
        <f t="shared" ref="E655:E718" ca="1" si="57">AVERAGE(OFFSET(D655,,,-$R$1))</f>
        <v>41.024399999999829</v>
      </c>
      <c r="F655">
        <f t="shared" ref="F655:F718" ca="1" si="58">(D655-E655)/E655</f>
        <v>0.22171195678676173</v>
      </c>
      <c r="G655">
        <f t="shared" ref="G655:G718" ca="1" si="59">IF(F655&gt;$S$1, -1, IF(F655&lt;-$S$1, 1, 0))</f>
        <v>-1</v>
      </c>
      <c r="H655">
        <f t="shared" ref="H655:H718" ca="1" si="60">IF(G655=G654,0,(ABS(G655-G654)*0.0002))</f>
        <v>0</v>
      </c>
      <c r="I655">
        <f t="shared" ref="I655:I718" ca="1" si="61">(G654*((D655-D654)/D654)*0.004-H654)</f>
        <v>-1.2007204322709763E-5</v>
      </c>
      <c r="J655">
        <f ca="1">SUM($I$101:I655)</f>
        <v>0.14283663889635592</v>
      </c>
      <c r="K655">
        <f ca="1">J655-MAX($J$101:J655)</f>
        <v>-6.2852969030763317E-4</v>
      </c>
    </row>
    <row r="656" spans="1:11" x14ac:dyDescent="0.3">
      <c r="A656" s="1">
        <v>45096.881226851852</v>
      </c>
      <c r="B656">
        <v>26749.82</v>
      </c>
      <c r="C656">
        <v>26696.400000000001</v>
      </c>
      <c r="D656">
        <f t="shared" si="56"/>
        <v>53.419999999998254</v>
      </c>
      <c r="E656">
        <f t="shared" ca="1" si="57"/>
        <v>41.217866666666474</v>
      </c>
      <c r="F656">
        <f t="shared" ca="1" si="58"/>
        <v>0.29603990502496902</v>
      </c>
      <c r="G656">
        <f t="shared" ca="1" si="59"/>
        <v>-1</v>
      </c>
      <c r="H656">
        <f t="shared" ca="1" si="60"/>
        <v>0</v>
      </c>
      <c r="I656">
        <f t="shared" ca="1" si="61"/>
        <v>-2.6336791699883979E-4</v>
      </c>
      <c r="J656">
        <f ca="1">SUM($I$101:I656)</f>
        <v>0.14257327097935707</v>
      </c>
      <c r="K656">
        <f ca="1">J656-MAX($J$101:J656)</f>
        <v>-8.9189760730648548E-4</v>
      </c>
    </row>
    <row r="657" spans="1:11" x14ac:dyDescent="0.3">
      <c r="A657" s="1">
        <v>45096.881689814814</v>
      </c>
      <c r="B657">
        <v>26745.74</v>
      </c>
      <c r="C657">
        <v>26697.72</v>
      </c>
      <c r="D657">
        <f t="shared" si="56"/>
        <v>48.020000000000437</v>
      </c>
      <c r="E657">
        <f t="shared" ca="1" si="57"/>
        <v>41.336666666666474</v>
      </c>
      <c r="F657">
        <f t="shared" ca="1" si="58"/>
        <v>0.16168050963633562</v>
      </c>
      <c r="G657">
        <f t="shared" ca="1" si="59"/>
        <v>-1</v>
      </c>
      <c r="H657">
        <f t="shared" ca="1" si="60"/>
        <v>0</v>
      </c>
      <c r="I657">
        <f t="shared" ca="1" si="61"/>
        <v>4.0434294271793288E-4</v>
      </c>
      <c r="J657">
        <f ca="1">SUM($I$101:I657)</f>
        <v>0.142977613922075</v>
      </c>
      <c r="K657">
        <f ca="1">J657-MAX($J$101:J657)</f>
        <v>-4.8755466458855201E-4</v>
      </c>
    </row>
    <row r="658" spans="1:11" x14ac:dyDescent="0.3">
      <c r="A658" s="1">
        <v>45096.881921296299</v>
      </c>
      <c r="B658">
        <v>26741.13</v>
      </c>
      <c r="C658">
        <v>26692.35</v>
      </c>
      <c r="D658">
        <f t="shared" si="56"/>
        <v>48.780000000002474</v>
      </c>
      <c r="E658">
        <f t="shared" ca="1" si="57"/>
        <v>41.45359999999981</v>
      </c>
      <c r="F658">
        <f t="shared" ca="1" si="58"/>
        <v>0.17673736418556404</v>
      </c>
      <c r="G658">
        <f t="shared" ca="1" si="59"/>
        <v>-1</v>
      </c>
      <c r="H658">
        <f t="shared" ca="1" si="60"/>
        <v>0</v>
      </c>
      <c r="I658">
        <f t="shared" ca="1" si="61"/>
        <v>-6.3306955435404451E-5</v>
      </c>
      <c r="J658">
        <f ca="1">SUM($I$101:I658)</f>
        <v>0.14291430696663959</v>
      </c>
      <c r="K658">
        <f ca="1">J658-MAX($J$101:J658)</f>
        <v>-5.5086162002396244E-4</v>
      </c>
    </row>
    <row r="659" spans="1:11" x14ac:dyDescent="0.3">
      <c r="A659" s="1">
        <v>45096.882384259261</v>
      </c>
      <c r="B659">
        <v>26734.43</v>
      </c>
      <c r="C659">
        <v>26685.46</v>
      </c>
      <c r="D659">
        <f t="shared" si="56"/>
        <v>48.970000000001164</v>
      </c>
      <c r="E659">
        <f t="shared" ca="1" si="57"/>
        <v>41.59359999999986</v>
      </c>
      <c r="F659">
        <f t="shared" ca="1" si="58"/>
        <v>0.17734459147564358</v>
      </c>
      <c r="G659">
        <f t="shared" ca="1" si="59"/>
        <v>-1</v>
      </c>
      <c r="H659">
        <f t="shared" ca="1" si="60"/>
        <v>0</v>
      </c>
      <c r="I659">
        <f t="shared" ca="1" si="61"/>
        <v>-1.5580155801449833E-5</v>
      </c>
      <c r="J659">
        <f ca="1">SUM($I$101:I659)</f>
        <v>0.14289872681083815</v>
      </c>
      <c r="K659">
        <f ca="1">J659-MAX($J$101:J659)</f>
        <v>-5.6644177582540478E-4</v>
      </c>
    </row>
    <row r="660" spans="1:11" x14ac:dyDescent="0.3">
      <c r="A660" s="1">
        <v>45096.882615740738</v>
      </c>
      <c r="B660">
        <v>26729.279999999999</v>
      </c>
      <c r="C660">
        <v>26677.9</v>
      </c>
      <c r="D660">
        <f t="shared" si="56"/>
        <v>51.379999999997381</v>
      </c>
      <c r="E660">
        <f t="shared" ca="1" si="57"/>
        <v>41.789466666666506</v>
      </c>
      <c r="F660">
        <f t="shared" ca="1" si="58"/>
        <v>0.22949642812696608</v>
      </c>
      <c r="G660">
        <f t="shared" ca="1" si="59"/>
        <v>-1</v>
      </c>
      <c r="H660">
        <f t="shared" ca="1" si="60"/>
        <v>0</v>
      </c>
      <c r="I660">
        <f t="shared" ca="1" si="61"/>
        <v>-1.9685521747977614E-4</v>
      </c>
      <c r="J660">
        <f ca="1">SUM($I$101:I660)</f>
        <v>0.14270187159335837</v>
      </c>
      <c r="K660">
        <f ca="1">J660-MAX($J$101:J660)</f>
        <v>-7.6329699330518475E-4</v>
      </c>
    </row>
    <row r="661" spans="1:11" x14ac:dyDescent="0.3">
      <c r="A661" s="1">
        <v>45096.8830787037</v>
      </c>
      <c r="B661">
        <v>26711.09</v>
      </c>
      <c r="C661">
        <v>26662.21</v>
      </c>
      <c r="D661">
        <f t="shared" si="56"/>
        <v>48.880000000001019</v>
      </c>
      <c r="E661">
        <f t="shared" ca="1" si="57"/>
        <v>41.95839999999987</v>
      </c>
      <c r="F661">
        <f t="shared" ca="1" si="58"/>
        <v>0.1649633923124135</v>
      </c>
      <c r="G661">
        <f t="shared" ca="1" si="59"/>
        <v>-1</v>
      </c>
      <c r="H661">
        <f t="shared" ca="1" si="60"/>
        <v>0</v>
      </c>
      <c r="I661">
        <f t="shared" ca="1" si="61"/>
        <v>1.9462826002308208E-4</v>
      </c>
      <c r="J661">
        <f ca="1">SUM($I$101:I661)</f>
        <v>0.14289649985338146</v>
      </c>
      <c r="K661">
        <f ca="1">J661-MAX($J$101:J661)</f>
        <v>-5.6866873328209611E-4</v>
      </c>
    </row>
    <row r="662" spans="1:11" x14ac:dyDescent="0.3">
      <c r="A662" s="1">
        <v>45096.883321759262</v>
      </c>
      <c r="B662">
        <v>26713.919999999998</v>
      </c>
      <c r="C662">
        <v>26666.71</v>
      </c>
      <c r="D662">
        <f t="shared" si="56"/>
        <v>47.209999999999127</v>
      </c>
      <c r="E662">
        <f t="shared" ca="1" si="57"/>
        <v>42.087599999999853</v>
      </c>
      <c r="F662">
        <f t="shared" ca="1" si="58"/>
        <v>0.12170805652969739</v>
      </c>
      <c r="G662">
        <f t="shared" ca="1" si="59"/>
        <v>-1</v>
      </c>
      <c r="H662">
        <f t="shared" ca="1" si="60"/>
        <v>0</v>
      </c>
      <c r="I662">
        <f t="shared" ca="1" si="61"/>
        <v>1.3666121112944821E-4</v>
      </c>
      <c r="J662">
        <f ca="1">SUM($I$101:I662)</f>
        <v>0.14303316106451092</v>
      </c>
      <c r="K662">
        <f ca="1">J662-MAX($J$101:J662)</f>
        <v>-4.3200752215263871E-4</v>
      </c>
    </row>
    <row r="663" spans="1:11" x14ac:dyDescent="0.3">
      <c r="A663" s="1">
        <v>45096.883784722224</v>
      </c>
      <c r="B663">
        <v>26698.75</v>
      </c>
      <c r="C663">
        <v>26659.91</v>
      </c>
      <c r="D663">
        <f t="shared" si="56"/>
        <v>38.840000000000146</v>
      </c>
      <c r="E663">
        <f t="shared" ca="1" si="57"/>
        <v>42.106533333333211</v>
      </c>
      <c r="F663">
        <f t="shared" ca="1" si="58"/>
        <v>-7.7577826402230723E-2</v>
      </c>
      <c r="G663">
        <f t="shared" ca="1" si="59"/>
        <v>1</v>
      </c>
      <c r="H663">
        <f t="shared" ca="1" si="60"/>
        <v>4.0000000000000002E-4</v>
      </c>
      <c r="I663">
        <f t="shared" ca="1" si="61"/>
        <v>7.0917178563856265E-4</v>
      </c>
      <c r="J663">
        <f ca="1">SUM($I$101:I663)</f>
        <v>0.14374233285014948</v>
      </c>
      <c r="K663">
        <f ca="1">J663-MAX($J$101:J663)</f>
        <v>0</v>
      </c>
    </row>
    <row r="664" spans="1:11" x14ac:dyDescent="0.3">
      <c r="A664" s="1">
        <v>45096.884016203701</v>
      </c>
      <c r="B664">
        <v>26699.35</v>
      </c>
      <c r="C664">
        <v>26655.71</v>
      </c>
      <c r="D664">
        <f t="shared" si="56"/>
        <v>43.639999999999418</v>
      </c>
      <c r="E664">
        <f t="shared" ca="1" si="57"/>
        <v>42.167866666666569</v>
      </c>
      <c r="F664">
        <f t="shared" ca="1" si="58"/>
        <v>3.4911259442407618E-2</v>
      </c>
      <c r="G664">
        <f t="shared" ca="1" si="59"/>
        <v>-1</v>
      </c>
      <c r="H664">
        <f t="shared" ca="1" si="60"/>
        <v>4.0000000000000002E-4</v>
      </c>
      <c r="I664">
        <f t="shared" ca="1" si="61"/>
        <v>9.4335736354197151E-5</v>
      </c>
      <c r="J664">
        <f ca="1">SUM($I$101:I664)</f>
        <v>0.14383666858650368</v>
      </c>
      <c r="K664">
        <f ca="1">J664-MAX($J$101:J664)</f>
        <v>0</v>
      </c>
    </row>
    <row r="665" spans="1:11" x14ac:dyDescent="0.3">
      <c r="A665" s="1">
        <v>45096.884479166663</v>
      </c>
      <c r="B665">
        <v>26684.36</v>
      </c>
      <c r="C665">
        <v>26637.9</v>
      </c>
      <c r="D665">
        <f t="shared" si="56"/>
        <v>46.459999999999127</v>
      </c>
      <c r="E665">
        <f t="shared" ca="1" si="57"/>
        <v>42.265866666666604</v>
      </c>
      <c r="F665">
        <f t="shared" ca="1" si="58"/>
        <v>9.9232162122923379E-2</v>
      </c>
      <c r="G665">
        <f t="shared" ca="1" si="59"/>
        <v>-1</v>
      </c>
      <c r="H665">
        <f t="shared" ca="1" si="60"/>
        <v>0</v>
      </c>
      <c r="I665">
        <f t="shared" ca="1" si="61"/>
        <v>-6.584784601282995E-4</v>
      </c>
      <c r="J665">
        <f ca="1">SUM($I$101:I665)</f>
        <v>0.14317819012637539</v>
      </c>
      <c r="K665">
        <f ca="1">J665-MAX($J$101:J665)</f>
        <v>-6.584784601282867E-4</v>
      </c>
    </row>
    <row r="666" spans="1:11" x14ac:dyDescent="0.3">
      <c r="A666" s="1">
        <v>45096.884710648148</v>
      </c>
      <c r="B666">
        <v>26684.25</v>
      </c>
      <c r="C666">
        <v>26639.86</v>
      </c>
      <c r="D666">
        <f t="shared" si="56"/>
        <v>44.389999999999418</v>
      </c>
      <c r="E666">
        <f t="shared" ca="1" si="57"/>
        <v>42.356266666666585</v>
      </c>
      <c r="F666">
        <f t="shared" ca="1" si="58"/>
        <v>4.8014933642235635E-2</v>
      </c>
      <c r="G666">
        <f t="shared" ca="1" si="59"/>
        <v>-1</v>
      </c>
      <c r="H666">
        <f t="shared" ca="1" si="60"/>
        <v>0</v>
      </c>
      <c r="I666">
        <f t="shared" ca="1" si="61"/>
        <v>1.782178217821565E-4</v>
      </c>
      <c r="J666">
        <f ca="1">SUM($I$101:I666)</f>
        <v>0.14335640794815754</v>
      </c>
      <c r="K666">
        <f ca="1">J666-MAX($J$101:J666)</f>
        <v>-4.8026063834613608E-4</v>
      </c>
    </row>
    <row r="667" spans="1:11" x14ac:dyDescent="0.3">
      <c r="A667" s="1">
        <v>45096.88517361111</v>
      </c>
      <c r="B667">
        <v>26690.31</v>
      </c>
      <c r="C667">
        <v>26650</v>
      </c>
      <c r="D667">
        <f t="shared" si="56"/>
        <v>40.31000000000131</v>
      </c>
      <c r="E667">
        <f t="shared" ca="1" si="57"/>
        <v>42.404133333333306</v>
      </c>
      <c r="F667">
        <f t="shared" ca="1" si="58"/>
        <v>-4.9385122833906066E-2</v>
      </c>
      <c r="G667">
        <f t="shared" ca="1" si="59"/>
        <v>1</v>
      </c>
      <c r="H667">
        <f t="shared" ca="1" si="60"/>
        <v>4.0000000000000002E-4</v>
      </c>
      <c r="I667">
        <f t="shared" ca="1" si="61"/>
        <v>3.6765037170517339E-4</v>
      </c>
      <c r="J667">
        <f ca="1">SUM($I$101:I667)</f>
        <v>0.14372405831986271</v>
      </c>
      <c r="K667">
        <f ca="1">J667-MAX($J$101:J667)</f>
        <v>-1.1261026664097229E-4</v>
      </c>
    </row>
    <row r="668" spans="1:11" x14ac:dyDescent="0.3">
      <c r="A668" s="1">
        <v>45096.885405092595</v>
      </c>
      <c r="B668">
        <v>26688.2</v>
      </c>
      <c r="C668">
        <v>26643.3</v>
      </c>
      <c r="D668">
        <f t="shared" si="56"/>
        <v>44.900000000001455</v>
      </c>
      <c r="E668">
        <f t="shared" ca="1" si="57"/>
        <v>42.535866666666649</v>
      </c>
      <c r="F668">
        <f t="shared" ca="1" si="58"/>
        <v>5.5579761707017609E-2</v>
      </c>
      <c r="G668">
        <f t="shared" ca="1" si="59"/>
        <v>-1</v>
      </c>
      <c r="H668">
        <f t="shared" ca="1" si="60"/>
        <v>4.0000000000000002E-4</v>
      </c>
      <c r="I668">
        <f t="shared" ca="1" si="61"/>
        <v>5.5470106673281708E-5</v>
      </c>
      <c r="J668">
        <f ca="1">SUM($I$101:I668)</f>
        <v>0.14377952842653599</v>
      </c>
      <c r="K668">
        <f ca="1">J668-MAX($J$101:J668)</f>
        <v>-5.7140159967689064E-5</v>
      </c>
    </row>
    <row r="669" spans="1:11" x14ac:dyDescent="0.3">
      <c r="A669" s="1">
        <v>45096.885868055557</v>
      </c>
      <c r="B669">
        <v>26694.47</v>
      </c>
      <c r="C669">
        <v>26655</v>
      </c>
      <c r="D669">
        <f t="shared" si="56"/>
        <v>39.470000000001164</v>
      </c>
      <c r="E669">
        <f t="shared" ca="1" si="57"/>
        <v>42.54733333333332</v>
      </c>
      <c r="F669">
        <f t="shared" ca="1" si="58"/>
        <v>-7.2327290390282753E-2</v>
      </c>
      <c r="G669">
        <f t="shared" ca="1" si="59"/>
        <v>1</v>
      </c>
      <c r="H669">
        <f t="shared" ca="1" si="60"/>
        <v>4.0000000000000002E-4</v>
      </c>
      <c r="I669">
        <f t="shared" ca="1" si="61"/>
        <v>8.3741648106914514E-5</v>
      </c>
      <c r="J669">
        <f ca="1">SUM($I$101:I669)</f>
        <v>0.14386327007464292</v>
      </c>
      <c r="K669">
        <f ca="1">J669-MAX($J$101:J669)</f>
        <v>0</v>
      </c>
    </row>
    <row r="670" spans="1:11" x14ac:dyDescent="0.3">
      <c r="A670" s="1">
        <v>45096.886099537034</v>
      </c>
      <c r="B670">
        <v>26705.78</v>
      </c>
      <c r="C670">
        <v>26669.1</v>
      </c>
      <c r="D670">
        <f t="shared" si="56"/>
        <v>36.680000000000291</v>
      </c>
      <c r="E670">
        <f t="shared" ca="1" si="57"/>
        <v>42.513200000000019</v>
      </c>
      <c r="F670">
        <f t="shared" ca="1" si="58"/>
        <v>-0.1372091491583726</v>
      </c>
      <c r="G670">
        <f t="shared" ca="1" si="59"/>
        <v>1</v>
      </c>
      <c r="H670">
        <f t="shared" ca="1" si="60"/>
        <v>0</v>
      </c>
      <c r="I670">
        <f t="shared" ca="1" si="61"/>
        <v>-6.8274638966311539E-4</v>
      </c>
      <c r="J670">
        <f ca="1">SUM($I$101:I670)</f>
        <v>0.1431805236849798</v>
      </c>
      <c r="K670">
        <f ca="1">J670-MAX($J$101:J670)</f>
        <v>-6.8274638966311918E-4</v>
      </c>
    </row>
    <row r="671" spans="1:11" x14ac:dyDescent="0.3">
      <c r="A671" s="1">
        <v>45096.886562500003</v>
      </c>
      <c r="B671">
        <v>26705.56</v>
      </c>
      <c r="C671">
        <v>26667.200000000001</v>
      </c>
      <c r="D671">
        <f t="shared" si="56"/>
        <v>38.360000000000582</v>
      </c>
      <c r="E671">
        <f t="shared" ca="1" si="57"/>
        <v>42.487200000000009</v>
      </c>
      <c r="F671">
        <f t="shared" ca="1" si="58"/>
        <v>-9.7139844470791811E-2</v>
      </c>
      <c r="G671">
        <f t="shared" ca="1" si="59"/>
        <v>1</v>
      </c>
      <c r="H671">
        <f t="shared" ca="1" si="60"/>
        <v>0</v>
      </c>
      <c r="I671">
        <f t="shared" ca="1" si="61"/>
        <v>1.832061068702593E-4</v>
      </c>
      <c r="J671">
        <f ca="1">SUM($I$101:I671)</f>
        <v>0.14336372979185005</v>
      </c>
      <c r="K671">
        <f ca="1">J671-MAX($J$101:J671)</f>
        <v>-4.9954028279286522E-4</v>
      </c>
    </row>
    <row r="672" spans="1:11" x14ac:dyDescent="0.3">
      <c r="A672" s="1">
        <v>45096.886793981481</v>
      </c>
      <c r="B672">
        <v>26708</v>
      </c>
      <c r="C672">
        <v>26667.9</v>
      </c>
      <c r="D672">
        <f t="shared" si="56"/>
        <v>40.099999999998545</v>
      </c>
      <c r="E672">
        <f t="shared" ca="1" si="57"/>
        <v>42.510533333333342</v>
      </c>
      <c r="F672">
        <f t="shared" ca="1" si="58"/>
        <v>-5.6704377581747505E-2</v>
      </c>
      <c r="G672">
        <f t="shared" ca="1" si="59"/>
        <v>1</v>
      </c>
      <c r="H672">
        <f t="shared" ca="1" si="60"/>
        <v>0</v>
      </c>
      <c r="I672">
        <f t="shared" ca="1" si="61"/>
        <v>1.8143899895703194E-4</v>
      </c>
      <c r="J672">
        <f ca="1">SUM($I$101:I672)</f>
        <v>0.14354516879080709</v>
      </c>
      <c r="K672">
        <f ca="1">J672-MAX($J$101:J672)</f>
        <v>-3.1810128383583103E-4</v>
      </c>
    </row>
    <row r="673" spans="1:11" x14ac:dyDescent="0.3">
      <c r="A673" s="1">
        <v>45096.887256944443</v>
      </c>
      <c r="B673">
        <v>26708.03</v>
      </c>
      <c r="C673">
        <v>26668.3</v>
      </c>
      <c r="D673">
        <f t="shared" si="56"/>
        <v>39.729999999999563</v>
      </c>
      <c r="E673">
        <f t="shared" ca="1" si="57"/>
        <v>42.527733333333309</v>
      </c>
      <c r="F673">
        <f t="shared" ca="1" si="58"/>
        <v>-6.5786090958693949E-2</v>
      </c>
      <c r="G673">
        <f t="shared" ca="1" si="59"/>
        <v>1</v>
      </c>
      <c r="H673">
        <f t="shared" ca="1" si="60"/>
        <v>0</v>
      </c>
      <c r="I673">
        <f t="shared" ca="1" si="61"/>
        <v>-3.6907730673216441E-5</v>
      </c>
      <c r="J673">
        <f ca="1">SUM($I$101:I673)</f>
        <v>0.14350826106013387</v>
      </c>
      <c r="K673">
        <f ca="1">J673-MAX($J$101:J673)</f>
        <v>-3.5500901450905009E-4</v>
      </c>
    </row>
    <row r="674" spans="1:11" x14ac:dyDescent="0.3">
      <c r="A674" s="1">
        <v>45096.887488425928</v>
      </c>
      <c r="B674">
        <v>26709.31</v>
      </c>
      <c r="C674">
        <v>26668.3</v>
      </c>
      <c r="D674">
        <f t="shared" si="56"/>
        <v>41.010000000002037</v>
      </c>
      <c r="E674">
        <f t="shared" ca="1" si="57"/>
        <v>42.576933333333336</v>
      </c>
      <c r="F674">
        <f t="shared" ca="1" si="58"/>
        <v>-3.6802400047552329E-2</v>
      </c>
      <c r="G674">
        <f t="shared" ca="1" si="59"/>
        <v>1</v>
      </c>
      <c r="H674">
        <f t="shared" ca="1" si="60"/>
        <v>0</v>
      </c>
      <c r="I674">
        <f t="shared" ca="1" si="61"/>
        <v>1.2886987163377678E-4</v>
      </c>
      <c r="J674">
        <f ca="1">SUM($I$101:I674)</f>
        <v>0.14363713093176764</v>
      </c>
      <c r="K674">
        <f ca="1">J674-MAX($J$101:J674)</f>
        <v>-2.2613914287528125E-4</v>
      </c>
    </row>
    <row r="675" spans="1:11" x14ac:dyDescent="0.3">
      <c r="A675" s="1">
        <v>45096.88795138889</v>
      </c>
      <c r="B675">
        <v>26713.47</v>
      </c>
      <c r="C675">
        <v>26674.33</v>
      </c>
      <c r="D675">
        <f t="shared" si="56"/>
        <v>39.139999999999418</v>
      </c>
      <c r="E675">
        <f t="shared" ca="1" si="57"/>
        <v>42.553466666666644</v>
      </c>
      <c r="F675">
        <f t="shared" ca="1" si="58"/>
        <v>-8.0215947936883192E-2</v>
      </c>
      <c r="G675">
        <f t="shared" ca="1" si="59"/>
        <v>1</v>
      </c>
      <c r="H675">
        <f t="shared" ca="1" si="60"/>
        <v>0</v>
      </c>
      <c r="I675">
        <f t="shared" ca="1" si="61"/>
        <v>-1.823945379178275E-4</v>
      </c>
      <c r="J675">
        <f ca="1">SUM($I$101:I675)</f>
        <v>0.14345473639384981</v>
      </c>
      <c r="K675">
        <f ca="1">J675-MAX($J$101:J675)</f>
        <v>-4.0853368079310504E-4</v>
      </c>
    </row>
    <row r="676" spans="1:11" x14ac:dyDescent="0.3">
      <c r="A676" s="1">
        <v>45096.888182870367</v>
      </c>
      <c r="B676">
        <v>26717</v>
      </c>
      <c r="C676">
        <v>26680.9</v>
      </c>
      <c r="D676">
        <f t="shared" si="56"/>
        <v>36.099999999998545</v>
      </c>
      <c r="E676">
        <f t="shared" ca="1" si="57"/>
        <v>42.506666666666618</v>
      </c>
      <c r="F676">
        <f t="shared" ca="1" si="58"/>
        <v>-0.15072145545800064</v>
      </c>
      <c r="G676">
        <f t="shared" ca="1" si="59"/>
        <v>1</v>
      </c>
      <c r="H676">
        <f t="shared" ca="1" si="60"/>
        <v>0</v>
      </c>
      <c r="I676">
        <f t="shared" ca="1" si="61"/>
        <v>-3.1067961165057926E-4</v>
      </c>
      <c r="J676">
        <f ca="1">SUM($I$101:I676)</f>
        <v>0.14314405678219924</v>
      </c>
      <c r="K676">
        <f ca="1">J676-MAX($J$101:J676)</f>
        <v>-7.1921329244367671E-4</v>
      </c>
    </row>
    <row r="677" spans="1:11" x14ac:dyDescent="0.3">
      <c r="A677" s="1">
        <v>45096.888645833336</v>
      </c>
      <c r="B677">
        <v>26727.88</v>
      </c>
      <c r="C677">
        <v>26691.4</v>
      </c>
      <c r="D677">
        <f t="shared" si="56"/>
        <v>36.479999999999563</v>
      </c>
      <c r="E677">
        <f t="shared" ca="1" si="57"/>
        <v>42.451866666666611</v>
      </c>
      <c r="F677">
        <f t="shared" ca="1" si="58"/>
        <v>-0.14067382981196874</v>
      </c>
      <c r="G677">
        <f t="shared" ca="1" si="59"/>
        <v>1</v>
      </c>
      <c r="H677">
        <f t="shared" ca="1" si="60"/>
        <v>0</v>
      </c>
      <c r="I677">
        <f t="shared" ca="1" si="61"/>
        <v>4.2105263158009304E-5</v>
      </c>
      <c r="J677">
        <f ca="1">SUM($I$101:I677)</f>
        <v>0.14318616204535725</v>
      </c>
      <c r="K677">
        <f ca="1">J677-MAX($J$101:J677)</f>
        <v>-6.7710802928566682E-4</v>
      </c>
    </row>
    <row r="678" spans="1:11" x14ac:dyDescent="0.3">
      <c r="A678" s="1">
        <v>45096.888877314814</v>
      </c>
      <c r="B678">
        <v>26726.880000000001</v>
      </c>
      <c r="C678">
        <v>26688.7</v>
      </c>
      <c r="D678">
        <f t="shared" si="56"/>
        <v>38.180000000000291</v>
      </c>
      <c r="E678">
        <f t="shared" ca="1" si="57"/>
        <v>42.471999999999923</v>
      </c>
      <c r="F678">
        <f t="shared" ca="1" si="58"/>
        <v>-0.10105481258239875</v>
      </c>
      <c r="G678">
        <f t="shared" ca="1" si="59"/>
        <v>1</v>
      </c>
      <c r="H678">
        <f t="shared" ca="1" si="60"/>
        <v>0</v>
      </c>
      <c r="I678">
        <f t="shared" ca="1" si="61"/>
        <v>1.8640350877201185E-4</v>
      </c>
      <c r="J678">
        <f ca="1">SUM($I$101:I678)</f>
        <v>0.14337256555412925</v>
      </c>
      <c r="K678">
        <f ca="1">J678-MAX($J$101:J678)</f>
        <v>-4.9070452051366842E-4</v>
      </c>
    </row>
    <row r="679" spans="1:11" x14ac:dyDescent="0.3">
      <c r="A679" s="1">
        <v>45096.889340277776</v>
      </c>
      <c r="B679">
        <v>26726.46</v>
      </c>
      <c r="C679">
        <v>26688.400000000001</v>
      </c>
      <c r="D679">
        <f t="shared" si="56"/>
        <v>38.059999999997672</v>
      </c>
      <c r="E679">
        <f t="shared" ca="1" si="57"/>
        <v>42.50159999999989</v>
      </c>
      <c r="F679">
        <f t="shared" ca="1" si="58"/>
        <v>-0.10450430101460249</v>
      </c>
      <c r="G679">
        <f t="shared" ca="1" si="59"/>
        <v>1</v>
      </c>
      <c r="H679">
        <f t="shared" ca="1" si="60"/>
        <v>0</v>
      </c>
      <c r="I679">
        <f t="shared" ca="1" si="61"/>
        <v>-1.2572027239666676E-5</v>
      </c>
      <c r="J679">
        <f ca="1">SUM($I$101:I679)</f>
        <v>0.14335999352688958</v>
      </c>
      <c r="K679">
        <f ca="1">J679-MAX($J$101:J679)</f>
        <v>-5.0327654775333963E-4</v>
      </c>
    </row>
    <row r="680" spans="1:11" x14ac:dyDescent="0.3">
      <c r="A680" s="1">
        <v>45096.88957175926</v>
      </c>
      <c r="B680">
        <v>26726.53</v>
      </c>
      <c r="C680">
        <v>26687.34</v>
      </c>
      <c r="D680">
        <f t="shared" si="56"/>
        <v>39.18999999999869</v>
      </c>
      <c r="E680">
        <f t="shared" ca="1" si="57"/>
        <v>42.576533333333209</v>
      </c>
      <c r="F680">
        <f t="shared" ca="1" si="58"/>
        <v>-7.9539903045211025E-2</v>
      </c>
      <c r="G680">
        <f t="shared" ca="1" si="59"/>
        <v>1</v>
      </c>
      <c r="H680">
        <f t="shared" ca="1" si="60"/>
        <v>0</v>
      </c>
      <c r="I680">
        <f t="shared" ca="1" si="61"/>
        <v>1.1875985286401343E-4</v>
      </c>
      <c r="J680">
        <f ca="1">SUM($I$101:I680)</f>
        <v>0.1434787533797536</v>
      </c>
      <c r="K680">
        <f ca="1">J680-MAX($J$101:J680)</f>
        <v>-3.8451669488931417E-4</v>
      </c>
    </row>
    <row r="681" spans="1:11" x14ac:dyDescent="0.3">
      <c r="A681" s="1">
        <v>45096.890034722222</v>
      </c>
      <c r="B681">
        <v>26733.37</v>
      </c>
      <c r="C681">
        <v>26688.41</v>
      </c>
      <c r="D681">
        <f t="shared" si="56"/>
        <v>44.959999999999127</v>
      </c>
      <c r="E681">
        <f t="shared" ca="1" si="57"/>
        <v>42.709866666666542</v>
      </c>
      <c r="F681">
        <f t="shared" ca="1" si="58"/>
        <v>5.2684157290725744E-2</v>
      </c>
      <c r="G681">
        <f t="shared" ca="1" si="59"/>
        <v>-1</v>
      </c>
      <c r="H681">
        <f t="shared" ca="1" si="60"/>
        <v>4.0000000000000002E-4</v>
      </c>
      <c r="I681">
        <f t="shared" ca="1" si="61"/>
        <v>5.8892574636393259E-4</v>
      </c>
      <c r="J681">
        <f ca="1">SUM($I$101:I681)</f>
        <v>0.14406767912611754</v>
      </c>
      <c r="K681">
        <f ca="1">J681-MAX($J$101:J681)</f>
        <v>0</v>
      </c>
    </row>
    <row r="682" spans="1:11" x14ac:dyDescent="0.3">
      <c r="A682" s="1">
        <v>45096.890266203707</v>
      </c>
      <c r="B682">
        <v>26732.7</v>
      </c>
      <c r="C682">
        <v>26689.279999999999</v>
      </c>
      <c r="D682">
        <f t="shared" si="56"/>
        <v>43.420000000001892</v>
      </c>
      <c r="E682">
        <f t="shared" ca="1" si="57"/>
        <v>42.828399999999917</v>
      </c>
      <c r="F682">
        <f t="shared" ca="1" si="58"/>
        <v>1.3813264095833049E-2</v>
      </c>
      <c r="G682">
        <f t="shared" ca="1" si="59"/>
        <v>-1</v>
      </c>
      <c r="H682">
        <f t="shared" ca="1" si="60"/>
        <v>0</v>
      </c>
      <c r="I682">
        <f t="shared" ca="1" si="61"/>
        <v>-2.6298932384365972E-4</v>
      </c>
      <c r="J682">
        <f ca="1">SUM($I$101:I682)</f>
        <v>0.14380468980227387</v>
      </c>
      <c r="K682">
        <f ca="1">J682-MAX($J$101:J682)</f>
        <v>-2.6298932384366536E-4</v>
      </c>
    </row>
    <row r="683" spans="1:11" x14ac:dyDescent="0.3">
      <c r="A683" s="1">
        <v>45096.890729166669</v>
      </c>
      <c r="B683">
        <v>26726.13</v>
      </c>
      <c r="C683">
        <v>26685.45</v>
      </c>
      <c r="D683">
        <f t="shared" si="56"/>
        <v>40.680000000000291</v>
      </c>
      <c r="E683">
        <f t="shared" ca="1" si="57"/>
        <v>42.889733333333233</v>
      </c>
      <c r="F683">
        <f t="shared" ca="1" si="58"/>
        <v>-5.152126538440311E-2</v>
      </c>
      <c r="G683">
        <f t="shared" ca="1" si="59"/>
        <v>1</v>
      </c>
      <c r="H683">
        <f t="shared" ca="1" si="60"/>
        <v>4.0000000000000002E-4</v>
      </c>
      <c r="I683">
        <f t="shared" ca="1" si="61"/>
        <v>2.5241824044232905E-4</v>
      </c>
      <c r="J683">
        <f ca="1">SUM($I$101:I683)</f>
        <v>0.14405710804271621</v>
      </c>
      <c r="K683">
        <f ca="1">J683-MAX($J$101:J683)</f>
        <v>-1.0571083401328396E-5</v>
      </c>
    </row>
    <row r="684" spans="1:11" x14ac:dyDescent="0.3">
      <c r="A684" s="1">
        <v>45096.890960648147</v>
      </c>
      <c r="B684">
        <v>26715.55</v>
      </c>
      <c r="C684">
        <v>26671.63</v>
      </c>
      <c r="D684">
        <f t="shared" si="56"/>
        <v>43.919999999998254</v>
      </c>
      <c r="E684">
        <f t="shared" ca="1" si="57"/>
        <v>43.005333333333205</v>
      </c>
      <c r="F684">
        <f t="shared" ca="1" si="58"/>
        <v>2.1268679853624007E-2</v>
      </c>
      <c r="G684">
        <f t="shared" ca="1" si="59"/>
        <v>-1</v>
      </c>
      <c r="H684">
        <f t="shared" ca="1" si="60"/>
        <v>4.0000000000000002E-4</v>
      </c>
      <c r="I684">
        <f t="shared" ca="1" si="61"/>
        <v>-8.141592920374248E-5</v>
      </c>
      <c r="J684">
        <f ca="1">SUM($I$101:I684)</f>
        <v>0.14397569211351247</v>
      </c>
      <c r="K684">
        <f ca="1">J684-MAX($J$101:J684)</f>
        <v>-9.1987012605071472E-5</v>
      </c>
    </row>
    <row r="685" spans="1:11" x14ac:dyDescent="0.3">
      <c r="A685" s="1">
        <v>45096.891423611109</v>
      </c>
      <c r="B685">
        <v>26708.28</v>
      </c>
      <c r="C685">
        <v>26665.1</v>
      </c>
      <c r="D685">
        <f t="shared" si="56"/>
        <v>43.180000000000291</v>
      </c>
      <c r="E685">
        <f t="shared" ca="1" si="57"/>
        <v>43.089333333333201</v>
      </c>
      <c r="F685">
        <f t="shared" ca="1" si="58"/>
        <v>2.1041557075321903E-3</v>
      </c>
      <c r="G685">
        <f t="shared" ca="1" si="59"/>
        <v>-1</v>
      </c>
      <c r="H685">
        <f t="shared" ca="1" si="60"/>
        <v>0</v>
      </c>
      <c r="I685">
        <f t="shared" ca="1" si="61"/>
        <v>-3.3260473588360732E-4</v>
      </c>
      <c r="J685">
        <f ca="1">SUM($I$101:I685)</f>
        <v>0.14364308737762885</v>
      </c>
      <c r="K685">
        <f ca="1">J685-MAX($J$101:J685)</f>
        <v>-4.2459174848868964E-4</v>
      </c>
    </row>
    <row r="686" spans="1:11" x14ac:dyDescent="0.3">
      <c r="A686" s="1">
        <v>45096.891655092593</v>
      </c>
      <c r="B686">
        <v>26703.77</v>
      </c>
      <c r="C686">
        <v>26661.3</v>
      </c>
      <c r="D686">
        <f t="shared" si="56"/>
        <v>42.470000000001164</v>
      </c>
      <c r="E686">
        <f t="shared" ca="1" si="57"/>
        <v>43.152399999999908</v>
      </c>
      <c r="F686">
        <f t="shared" ca="1" si="58"/>
        <v>-1.5813720673676205E-2</v>
      </c>
      <c r="G686">
        <f t="shared" ca="1" si="59"/>
        <v>1</v>
      </c>
      <c r="H686">
        <f t="shared" ca="1" si="60"/>
        <v>4.0000000000000002E-4</v>
      </c>
      <c r="I686">
        <f t="shared" ca="1" si="61"/>
        <v>6.5771190365828818E-5</v>
      </c>
      <c r="J686">
        <f ca="1">SUM($I$101:I686)</f>
        <v>0.14370885856799467</v>
      </c>
      <c r="K686">
        <f ca="1">J686-MAX($J$101:J686)</f>
        <v>-3.5882055812286318E-4</v>
      </c>
    </row>
    <row r="687" spans="1:11" x14ac:dyDescent="0.3">
      <c r="A687" s="1">
        <v>45096.892118055555</v>
      </c>
      <c r="B687">
        <v>26706.22</v>
      </c>
      <c r="C687">
        <v>26661.3</v>
      </c>
      <c r="D687">
        <f t="shared" si="56"/>
        <v>44.920000000001892</v>
      </c>
      <c r="E687">
        <f t="shared" ca="1" si="57"/>
        <v>43.284133333333301</v>
      </c>
      <c r="F687">
        <f t="shared" ca="1" si="58"/>
        <v>3.7793679593182535E-2</v>
      </c>
      <c r="G687">
        <f t="shared" ca="1" si="59"/>
        <v>-1</v>
      </c>
      <c r="H687">
        <f t="shared" ca="1" si="60"/>
        <v>4.0000000000000002E-4</v>
      </c>
      <c r="I687">
        <f t="shared" ca="1" si="61"/>
        <v>-1.6924888156339438E-4</v>
      </c>
      <c r="J687">
        <f ca="1">SUM($I$101:I687)</f>
        <v>0.14353960968643129</v>
      </c>
      <c r="K687">
        <f ca="1">J687-MAX($J$101:J687)</f>
        <v>-5.2806943968625175E-4</v>
      </c>
    </row>
    <row r="688" spans="1:11" x14ac:dyDescent="0.3">
      <c r="A688" s="1">
        <v>45096.89234953704</v>
      </c>
      <c r="B688">
        <v>26711.19</v>
      </c>
      <c r="C688">
        <v>26670.09</v>
      </c>
      <c r="D688">
        <f t="shared" si="56"/>
        <v>41.099999999998545</v>
      </c>
      <c r="E688">
        <f t="shared" ca="1" si="57"/>
        <v>43.299199999999935</v>
      </c>
      <c r="F688">
        <f t="shared" ca="1" si="58"/>
        <v>-5.0790776734937218E-2</v>
      </c>
      <c r="G688">
        <f t="shared" ca="1" si="59"/>
        <v>1</v>
      </c>
      <c r="H688">
        <f t="shared" ca="1" si="60"/>
        <v>4.0000000000000002E-4</v>
      </c>
      <c r="I688">
        <f t="shared" ca="1" si="61"/>
        <v>-5.9839715048692302E-5</v>
      </c>
      <c r="J688">
        <f ca="1">SUM($I$101:I688)</f>
        <v>0.14347976997138259</v>
      </c>
      <c r="K688">
        <f ca="1">J688-MAX($J$101:J688)</f>
        <v>-5.8790915473494465E-4</v>
      </c>
    </row>
    <row r="689" spans="1:11" x14ac:dyDescent="0.3">
      <c r="A689" s="1">
        <v>45096.892812500002</v>
      </c>
      <c r="B689">
        <v>26705.1</v>
      </c>
      <c r="C689">
        <v>26668.02</v>
      </c>
      <c r="D689">
        <f t="shared" si="56"/>
        <v>37.079999999998108</v>
      </c>
      <c r="E689">
        <f t="shared" ca="1" si="57"/>
        <v>43.203866666666585</v>
      </c>
      <c r="F689">
        <f t="shared" ca="1" si="58"/>
        <v>-0.14174348592259847</v>
      </c>
      <c r="G689">
        <f t="shared" ca="1" si="59"/>
        <v>1</v>
      </c>
      <c r="H689">
        <f t="shared" ca="1" si="60"/>
        <v>0</v>
      </c>
      <c r="I689">
        <f t="shared" ca="1" si="61"/>
        <v>-7.9124087591246508E-4</v>
      </c>
      <c r="J689">
        <f ca="1">SUM($I$101:I689)</f>
        <v>0.14268852909547014</v>
      </c>
      <c r="K689">
        <f ca="1">J689-MAX($J$101:J689)</f>
        <v>-1.3791500306473969E-3</v>
      </c>
    </row>
    <row r="690" spans="1:11" x14ac:dyDescent="0.3">
      <c r="A690" s="1">
        <v>45096.893043981479</v>
      </c>
      <c r="B690">
        <v>26703.85</v>
      </c>
      <c r="C690">
        <v>26667.69</v>
      </c>
      <c r="D690">
        <f t="shared" si="56"/>
        <v>36.159999999999854</v>
      </c>
      <c r="E690">
        <f t="shared" ca="1" si="57"/>
        <v>43.191066666666593</v>
      </c>
      <c r="F690">
        <f t="shared" ca="1" si="58"/>
        <v>-0.16278983616982717</v>
      </c>
      <c r="G690">
        <f t="shared" ca="1" si="59"/>
        <v>1</v>
      </c>
      <c r="H690">
        <f t="shared" ca="1" si="60"/>
        <v>0</v>
      </c>
      <c r="I690">
        <f t="shared" ca="1" si="61"/>
        <v>-9.9244875943721772E-5</v>
      </c>
      <c r="J690">
        <f ca="1">SUM($I$101:I690)</f>
        <v>0.14258928421952641</v>
      </c>
      <c r="K690">
        <f ca="1">J690-MAX($J$101:J690)</f>
        <v>-1.4783949065911295E-3</v>
      </c>
    </row>
    <row r="691" spans="1:11" x14ac:dyDescent="0.3">
      <c r="A691" s="1">
        <v>45096.893506944441</v>
      </c>
      <c r="B691">
        <v>26704.73</v>
      </c>
      <c r="C691">
        <v>26667.72</v>
      </c>
      <c r="D691">
        <f t="shared" si="56"/>
        <v>37.009999999998399</v>
      </c>
      <c r="E691">
        <f t="shared" ca="1" si="57"/>
        <v>43.191599999999937</v>
      </c>
      <c r="F691">
        <f t="shared" ca="1" si="58"/>
        <v>-0.14312042156348798</v>
      </c>
      <c r="G691">
        <f t="shared" ca="1" si="59"/>
        <v>1</v>
      </c>
      <c r="H691">
        <f t="shared" ca="1" si="60"/>
        <v>0</v>
      </c>
      <c r="I691">
        <f t="shared" ca="1" si="61"/>
        <v>9.4026548672405778E-5</v>
      </c>
      <c r="J691">
        <f ca="1">SUM($I$101:I691)</f>
        <v>0.14268331076819882</v>
      </c>
      <c r="K691">
        <f ca="1">J691-MAX($J$101:J691)</f>
        <v>-1.3843683579187194E-3</v>
      </c>
    </row>
    <row r="692" spans="1:11" x14ac:dyDescent="0.3">
      <c r="A692" s="1">
        <v>45096.893738425926</v>
      </c>
      <c r="B692">
        <v>26704.05</v>
      </c>
      <c r="C692">
        <v>26667.42</v>
      </c>
      <c r="D692">
        <f t="shared" si="56"/>
        <v>36.630000000001019</v>
      </c>
      <c r="E692">
        <f t="shared" ca="1" si="57"/>
        <v>43.118399999999966</v>
      </c>
      <c r="F692">
        <f t="shared" ca="1" si="58"/>
        <v>-0.1504786819547792</v>
      </c>
      <c r="G692">
        <f t="shared" ca="1" si="59"/>
        <v>1</v>
      </c>
      <c r="H692">
        <f t="shared" ca="1" si="60"/>
        <v>0</v>
      </c>
      <c r="I692">
        <f t="shared" ca="1" si="61"/>
        <v>-4.1069981085911604E-5</v>
      </c>
      <c r="J692">
        <f ca="1">SUM($I$101:I692)</f>
        <v>0.14264224078711291</v>
      </c>
      <c r="K692">
        <f ca="1">J692-MAX($J$101:J692)</f>
        <v>-1.425438339004631E-3</v>
      </c>
    </row>
    <row r="693" spans="1:11" x14ac:dyDescent="0.3">
      <c r="A693" s="1">
        <v>45096.894212962965</v>
      </c>
      <c r="B693">
        <v>26695.58</v>
      </c>
      <c r="C693">
        <v>26666.48</v>
      </c>
      <c r="D693">
        <f t="shared" si="56"/>
        <v>29.100000000002183</v>
      </c>
      <c r="E693">
        <f t="shared" ca="1" si="57"/>
        <v>42.935866666666648</v>
      </c>
      <c r="F693">
        <f t="shared" ca="1" si="58"/>
        <v>-0.32224496070102548</v>
      </c>
      <c r="G693">
        <f t="shared" ca="1" si="59"/>
        <v>1</v>
      </c>
      <c r="H693">
        <f t="shared" ca="1" si="60"/>
        <v>0</v>
      </c>
      <c r="I693">
        <f t="shared" ca="1" si="61"/>
        <v>-8.2227682227667236E-4</v>
      </c>
      <c r="J693">
        <f ca="1">SUM($I$101:I693)</f>
        <v>0.14181996396483623</v>
      </c>
      <c r="K693">
        <f ca="1">J693-MAX($J$101:J693)</f>
        <v>-2.2477151612813051E-3</v>
      </c>
    </row>
    <row r="694" spans="1:11" x14ac:dyDescent="0.3">
      <c r="A694" s="1">
        <v>45096.894432870373</v>
      </c>
      <c r="B694">
        <v>26694.71</v>
      </c>
      <c r="C694">
        <v>26653.8</v>
      </c>
      <c r="D694">
        <f t="shared" si="56"/>
        <v>40.909999999999854</v>
      </c>
      <c r="E694">
        <f t="shared" ca="1" si="57"/>
        <v>42.867066666666652</v>
      </c>
      <c r="F694">
        <f t="shared" ca="1" si="58"/>
        <v>-4.5654317378067973E-2</v>
      </c>
      <c r="G694">
        <f t="shared" ca="1" si="59"/>
        <v>1</v>
      </c>
      <c r="H694">
        <f t="shared" ca="1" si="60"/>
        <v>0</v>
      </c>
      <c r="I694">
        <f t="shared" ca="1" si="61"/>
        <v>1.6233676975940599E-3</v>
      </c>
      <c r="J694">
        <f ca="1">SUM($I$101:I694)</f>
        <v>0.14344333166243028</v>
      </c>
      <c r="K694">
        <f ca="1">J694-MAX($J$101:J694)</f>
        <v>-6.2434746368725258E-4</v>
      </c>
    </row>
    <row r="695" spans="1:11" x14ac:dyDescent="0.3">
      <c r="A695" s="1">
        <v>45096.894907407404</v>
      </c>
      <c r="B695">
        <v>26699.88</v>
      </c>
      <c r="C695">
        <v>26665.3</v>
      </c>
      <c r="D695">
        <f t="shared" si="56"/>
        <v>34.580000000001746</v>
      </c>
      <c r="E695">
        <f t="shared" ca="1" si="57"/>
        <v>42.839600000000019</v>
      </c>
      <c r="F695">
        <f t="shared" ca="1" si="58"/>
        <v>-0.19280292066215066</v>
      </c>
      <c r="G695">
        <f t="shared" ca="1" si="59"/>
        <v>1</v>
      </c>
      <c r="H695">
        <f t="shared" ca="1" si="60"/>
        <v>0</v>
      </c>
      <c r="I695">
        <f t="shared" ca="1" si="61"/>
        <v>-6.1891957956471577E-4</v>
      </c>
      <c r="J695">
        <f ca="1">SUM($I$101:I695)</f>
        <v>0.14282441208286556</v>
      </c>
      <c r="K695">
        <f ca="1">J695-MAX($J$101:J695)</f>
        <v>-1.2432670432519777E-3</v>
      </c>
    </row>
    <row r="696" spans="1:11" x14ac:dyDescent="0.3">
      <c r="A696" s="1">
        <v>45096.895127314812</v>
      </c>
      <c r="B696">
        <v>26701.87</v>
      </c>
      <c r="C696">
        <v>26667.22</v>
      </c>
      <c r="D696">
        <f t="shared" si="56"/>
        <v>34.649999999997817</v>
      </c>
      <c r="E696">
        <f t="shared" ca="1" si="57"/>
        <v>42.767999999999979</v>
      </c>
      <c r="F696">
        <f t="shared" ca="1" si="58"/>
        <v>-0.18981481481486545</v>
      </c>
      <c r="G696">
        <f t="shared" ca="1" si="59"/>
        <v>1</v>
      </c>
      <c r="H696">
        <f t="shared" ca="1" si="60"/>
        <v>0</v>
      </c>
      <c r="I696">
        <f t="shared" ca="1" si="61"/>
        <v>8.0971659914479417E-6</v>
      </c>
      <c r="J696">
        <f ca="1">SUM($I$101:I696)</f>
        <v>0.14283250924885701</v>
      </c>
      <c r="K696">
        <f ca="1">J696-MAX($J$101:J696)</f>
        <v>-1.2351698772605224E-3</v>
      </c>
    </row>
    <row r="697" spans="1:11" x14ac:dyDescent="0.3">
      <c r="A697" s="1">
        <v>45096.895601851851</v>
      </c>
      <c r="B697">
        <v>26698.400000000001</v>
      </c>
      <c r="C697">
        <v>26665.9</v>
      </c>
      <c r="D697">
        <f t="shared" si="56"/>
        <v>32.5</v>
      </c>
      <c r="E697">
        <f t="shared" ca="1" si="57"/>
        <v>42.617599999999996</v>
      </c>
      <c r="F697">
        <f t="shared" ca="1" si="58"/>
        <v>-0.23740426490464026</v>
      </c>
      <c r="G697">
        <f t="shared" ca="1" si="59"/>
        <v>1</v>
      </c>
      <c r="H697">
        <f t="shared" ca="1" si="60"/>
        <v>0</v>
      </c>
      <c r="I697">
        <f t="shared" ca="1" si="61"/>
        <v>-2.4819624819601187E-4</v>
      </c>
      <c r="J697">
        <f ca="1">SUM($I$101:I697)</f>
        <v>0.14258431300066099</v>
      </c>
      <c r="K697">
        <f ca="1">J697-MAX($J$101:J697)</f>
        <v>-1.4833661254565478E-3</v>
      </c>
    </row>
    <row r="698" spans="1:11" x14ac:dyDescent="0.3">
      <c r="A698" s="1">
        <v>45096.895833333336</v>
      </c>
      <c r="B698">
        <v>26700.12</v>
      </c>
      <c r="C698">
        <v>26666</v>
      </c>
      <c r="D698">
        <f t="shared" si="56"/>
        <v>34.119999999998981</v>
      </c>
      <c r="E698">
        <f t="shared" ca="1" si="57"/>
        <v>42.606000000000009</v>
      </c>
      <c r="F698">
        <f t="shared" ca="1" si="58"/>
        <v>-0.19917382528284808</v>
      </c>
      <c r="G698">
        <f t="shared" ca="1" si="59"/>
        <v>1</v>
      </c>
      <c r="H698">
        <f t="shared" ca="1" si="60"/>
        <v>0</v>
      </c>
      <c r="I698">
        <f t="shared" ca="1" si="61"/>
        <v>1.9938461538449002E-4</v>
      </c>
      <c r="J698">
        <f ca="1">SUM($I$101:I698)</f>
        <v>0.14278369761604548</v>
      </c>
      <c r="K698">
        <f ca="1">J698-MAX($J$101:J698)</f>
        <v>-1.2839815100720575E-3</v>
      </c>
    </row>
    <row r="699" spans="1:11" x14ac:dyDescent="0.3">
      <c r="A699" s="1">
        <v>45096.896296296298</v>
      </c>
      <c r="B699">
        <v>26702.95</v>
      </c>
      <c r="C699">
        <v>26672.5</v>
      </c>
      <c r="D699">
        <f t="shared" si="56"/>
        <v>30.450000000000728</v>
      </c>
      <c r="E699">
        <f t="shared" ca="1" si="57"/>
        <v>42.528799999999997</v>
      </c>
      <c r="F699">
        <f t="shared" ca="1" si="58"/>
        <v>-0.284014597167079</v>
      </c>
      <c r="G699">
        <f t="shared" ca="1" si="59"/>
        <v>1</v>
      </c>
      <c r="H699">
        <f t="shared" ca="1" si="60"/>
        <v>0</v>
      </c>
      <c r="I699">
        <f t="shared" ca="1" si="61"/>
        <v>-4.3024618991774485E-4</v>
      </c>
      <c r="J699">
        <f ca="1">SUM($I$101:I699)</f>
        <v>0.14235345142612774</v>
      </c>
      <c r="K699">
        <f ca="1">J699-MAX($J$101:J699)</f>
        <v>-1.714227699989801E-3</v>
      </c>
    </row>
    <row r="700" spans="1:11" x14ac:dyDescent="0.3">
      <c r="A700" s="1">
        <v>45096.896527777775</v>
      </c>
      <c r="B700">
        <v>26712.6</v>
      </c>
      <c r="C700">
        <v>26680.3</v>
      </c>
      <c r="D700">
        <f t="shared" si="56"/>
        <v>32.299999999999272</v>
      </c>
      <c r="E700">
        <f t="shared" ca="1" si="57"/>
        <v>42.35586666666665</v>
      </c>
      <c r="F700">
        <f t="shared" ca="1" si="58"/>
        <v>-0.2374137860477584</v>
      </c>
      <c r="G700">
        <f t="shared" ca="1" si="59"/>
        <v>1</v>
      </c>
      <c r="H700">
        <f t="shared" ca="1" si="60"/>
        <v>0</v>
      </c>
      <c r="I700">
        <f t="shared" ca="1" si="61"/>
        <v>2.4302134646942536E-4</v>
      </c>
      <c r="J700">
        <f ca="1">SUM($I$101:I700)</f>
        <v>0.14259647277259715</v>
      </c>
      <c r="K700">
        <f ca="1">J700-MAX($J$101:J700)</f>
        <v>-1.4712063535203823E-3</v>
      </c>
    </row>
    <row r="701" spans="1:11" x14ac:dyDescent="0.3">
      <c r="A701" s="1">
        <v>45096.896990740737</v>
      </c>
      <c r="B701">
        <v>26728.27</v>
      </c>
      <c r="C701">
        <v>26697.200000000001</v>
      </c>
      <c r="D701">
        <f t="shared" si="56"/>
        <v>31.069999999999709</v>
      </c>
      <c r="E701">
        <f t="shared" ca="1" si="57"/>
        <v>42.139333333333298</v>
      </c>
      <c r="F701">
        <f t="shared" ca="1" si="58"/>
        <v>-0.26268411143983289</v>
      </c>
      <c r="G701">
        <f t="shared" ca="1" si="59"/>
        <v>1</v>
      </c>
      <c r="H701">
        <f t="shared" ca="1" si="60"/>
        <v>0</v>
      </c>
      <c r="I701">
        <f t="shared" ca="1" si="61"/>
        <v>-1.5232198142409799E-4</v>
      </c>
      <c r="J701">
        <f ca="1">SUM($I$101:I701)</f>
        <v>0.14244415079117306</v>
      </c>
      <c r="K701">
        <f ca="1">J701-MAX($J$101:J701)</f>
        <v>-1.623528334944474E-3</v>
      </c>
    </row>
    <row r="702" spans="1:11" x14ac:dyDescent="0.3">
      <c r="A702" s="1">
        <v>45096.897222222222</v>
      </c>
      <c r="B702">
        <v>26737.38</v>
      </c>
      <c r="C702">
        <v>26702</v>
      </c>
      <c r="D702">
        <f t="shared" si="56"/>
        <v>35.380000000001019</v>
      </c>
      <c r="E702">
        <f t="shared" ca="1" si="57"/>
        <v>42.022533333333314</v>
      </c>
      <c r="F702">
        <f t="shared" ca="1" si="58"/>
        <v>-0.15807074934397811</v>
      </c>
      <c r="G702">
        <f t="shared" ca="1" si="59"/>
        <v>1</v>
      </c>
      <c r="H702">
        <f t="shared" ca="1" si="60"/>
        <v>0</v>
      </c>
      <c r="I702">
        <f t="shared" ca="1" si="61"/>
        <v>5.548760862570133E-4</v>
      </c>
      <c r="J702">
        <f ca="1">SUM($I$101:I702)</f>
        <v>0.14299902687743007</v>
      </c>
      <c r="K702">
        <f ca="1">J702-MAX($J$101:J702)</f>
        <v>-1.0686522486874628E-3</v>
      </c>
    </row>
    <row r="703" spans="1:11" x14ac:dyDescent="0.3">
      <c r="A703" s="1">
        <v>45096.897685185184</v>
      </c>
      <c r="B703">
        <v>26748.2</v>
      </c>
      <c r="C703">
        <v>26714.9</v>
      </c>
      <c r="D703">
        <f t="shared" si="56"/>
        <v>33.299999999999272</v>
      </c>
      <c r="E703">
        <f t="shared" ca="1" si="57"/>
        <v>41.887066666666605</v>
      </c>
      <c r="F703">
        <f t="shared" ca="1" si="58"/>
        <v>-0.2050052044704494</v>
      </c>
      <c r="G703">
        <f t="shared" ca="1" si="59"/>
        <v>1</v>
      </c>
      <c r="H703">
        <f t="shared" ca="1" si="60"/>
        <v>0</v>
      </c>
      <c r="I703">
        <f t="shared" ca="1" si="61"/>
        <v>-2.3516110797079551E-4</v>
      </c>
      <c r="J703">
        <f ca="1">SUM($I$101:I703)</f>
        <v>0.14276386576945929</v>
      </c>
      <c r="K703">
        <f ca="1">J703-MAX($J$101:J703)</f>
        <v>-1.3038133566582455E-3</v>
      </c>
    </row>
    <row r="704" spans="1:11" x14ac:dyDescent="0.3">
      <c r="A704" s="1">
        <v>45096.897916666669</v>
      </c>
      <c r="B704">
        <v>26743.200000000001</v>
      </c>
      <c r="C704">
        <v>26709.200000000001</v>
      </c>
      <c r="D704">
        <f t="shared" si="56"/>
        <v>34</v>
      </c>
      <c r="E704">
        <f t="shared" ca="1" si="57"/>
        <v>41.725066666666635</v>
      </c>
      <c r="F704">
        <f t="shared" ca="1" si="58"/>
        <v>-0.18514210482587543</v>
      </c>
      <c r="G704">
        <f t="shared" ca="1" si="59"/>
        <v>1</v>
      </c>
      <c r="H704">
        <f t="shared" ca="1" si="60"/>
        <v>0</v>
      </c>
      <c r="I704">
        <f t="shared" ca="1" si="61"/>
        <v>8.408408408417333E-5</v>
      </c>
      <c r="J704">
        <f ca="1">SUM($I$101:I704)</f>
        <v>0.14284794985354346</v>
      </c>
      <c r="K704">
        <f ca="1">J704-MAX($J$101:J704)</f>
        <v>-1.2197292725740772E-3</v>
      </c>
    </row>
    <row r="705" spans="1:11" x14ac:dyDescent="0.3">
      <c r="A705" s="1">
        <v>45096.898379629631</v>
      </c>
      <c r="B705">
        <v>26746.560000000001</v>
      </c>
      <c r="C705">
        <v>26710</v>
      </c>
      <c r="D705">
        <f t="shared" si="56"/>
        <v>36.56000000000131</v>
      </c>
      <c r="E705">
        <f t="shared" ca="1" si="57"/>
        <v>41.643333333333331</v>
      </c>
      <c r="F705">
        <f t="shared" ca="1" si="58"/>
        <v>-0.12206835828060565</v>
      </c>
      <c r="G705">
        <f t="shared" ca="1" si="59"/>
        <v>1</v>
      </c>
      <c r="H705">
        <f t="shared" ca="1" si="60"/>
        <v>0</v>
      </c>
      <c r="I705">
        <f t="shared" ca="1" si="61"/>
        <v>3.0117647058838939E-4</v>
      </c>
      <c r="J705">
        <f ca="1">SUM($I$101:I705)</f>
        <v>0.14314912632413185</v>
      </c>
      <c r="K705">
        <f ca="1">J705-MAX($J$101:J705)</f>
        <v>-9.1855280198568923E-4</v>
      </c>
    </row>
    <row r="706" spans="1:11" x14ac:dyDescent="0.3">
      <c r="A706" s="1">
        <v>45096.898611111108</v>
      </c>
      <c r="B706">
        <v>26753.85</v>
      </c>
      <c r="C706">
        <v>26720</v>
      </c>
      <c r="D706">
        <f t="shared" si="56"/>
        <v>33.849999999998545</v>
      </c>
      <c r="E706">
        <f t="shared" ca="1" si="57"/>
        <v>41.490666666666655</v>
      </c>
      <c r="F706">
        <f t="shared" ca="1" si="58"/>
        <v>-0.18415386592972185</v>
      </c>
      <c r="G706">
        <f t="shared" ca="1" si="59"/>
        <v>1</v>
      </c>
      <c r="H706">
        <f t="shared" ca="1" si="60"/>
        <v>0</v>
      </c>
      <c r="I706">
        <f t="shared" ca="1" si="61"/>
        <v>-2.964989059083882E-4</v>
      </c>
      <c r="J706">
        <f ca="1">SUM($I$101:I706)</f>
        <v>0.14285262741822347</v>
      </c>
      <c r="K706">
        <f ca="1">J706-MAX($J$101:J706)</f>
        <v>-1.2150517078940715E-3</v>
      </c>
    </row>
    <row r="707" spans="1:11" x14ac:dyDescent="0.3">
      <c r="A707" s="1">
        <v>45096.899074074077</v>
      </c>
      <c r="B707">
        <v>26753.49</v>
      </c>
      <c r="C707">
        <v>26721.3</v>
      </c>
      <c r="D707">
        <f t="shared" si="56"/>
        <v>32.190000000002328</v>
      </c>
      <c r="E707">
        <f t="shared" ca="1" si="57"/>
        <v>41.291733333333347</v>
      </c>
      <c r="F707">
        <f t="shared" ca="1" si="58"/>
        <v>-0.22042507297661718</v>
      </c>
      <c r="G707">
        <f t="shared" ca="1" si="59"/>
        <v>1</v>
      </c>
      <c r="H707">
        <f t="shared" ca="1" si="60"/>
        <v>0</v>
      </c>
      <c r="I707">
        <f t="shared" ca="1" si="61"/>
        <v>-1.9615952732600153E-4</v>
      </c>
      <c r="J707">
        <f ca="1">SUM($I$101:I707)</f>
        <v>0.14265646789089748</v>
      </c>
      <c r="K707">
        <f ca="1">J707-MAX($J$101:J707)</f>
        <v>-1.4112112352200612E-3</v>
      </c>
    </row>
    <row r="708" spans="1:11" x14ac:dyDescent="0.3">
      <c r="A708" s="1">
        <v>45096.899305555555</v>
      </c>
      <c r="B708">
        <v>26750</v>
      </c>
      <c r="C708">
        <v>26718.65</v>
      </c>
      <c r="D708">
        <f t="shared" si="56"/>
        <v>31.349999999998545</v>
      </c>
      <c r="E708">
        <f t="shared" ca="1" si="57"/>
        <v>41.217200000000012</v>
      </c>
      <c r="F708">
        <f t="shared" ca="1" si="58"/>
        <v>-0.23939520394402009</v>
      </c>
      <c r="G708">
        <f t="shared" ca="1" si="59"/>
        <v>1</v>
      </c>
      <c r="H708">
        <f t="shared" ca="1" si="60"/>
        <v>0</v>
      </c>
      <c r="I708">
        <f t="shared" ca="1" si="61"/>
        <v>-1.043802423117394E-4</v>
      </c>
      <c r="J708">
        <f ca="1">SUM($I$101:I708)</f>
        <v>0.14255208764858573</v>
      </c>
      <c r="K708">
        <f ca="1">J708-MAX($J$101:J708)</f>
        <v>-1.5155914775318025E-3</v>
      </c>
    </row>
    <row r="709" spans="1:11" x14ac:dyDescent="0.3">
      <c r="A709" s="1">
        <v>45096.899768518517</v>
      </c>
      <c r="B709">
        <v>26724.33</v>
      </c>
      <c r="C709">
        <v>26685.38</v>
      </c>
      <c r="D709">
        <f t="shared" si="56"/>
        <v>38.950000000000728</v>
      </c>
      <c r="E709">
        <f t="shared" ca="1" si="57"/>
        <v>41.139200000000031</v>
      </c>
      <c r="F709">
        <f t="shared" ca="1" si="58"/>
        <v>-5.3214452395751538E-2</v>
      </c>
      <c r="G709">
        <f t="shared" ca="1" si="59"/>
        <v>1</v>
      </c>
      <c r="H709">
        <f t="shared" ca="1" si="60"/>
        <v>0</v>
      </c>
      <c r="I709">
        <f t="shared" ca="1" si="61"/>
        <v>9.6969696969729331E-4</v>
      </c>
      <c r="J709">
        <f ca="1">SUM($I$101:I709)</f>
        <v>0.14352178461828302</v>
      </c>
      <c r="K709">
        <f ca="1">J709-MAX($J$101:J709)</f>
        <v>-5.4589450783451565E-4</v>
      </c>
    </row>
    <row r="710" spans="1:11" x14ac:dyDescent="0.3">
      <c r="A710" s="1">
        <v>45096.9</v>
      </c>
      <c r="B710">
        <v>26726.36</v>
      </c>
      <c r="C710">
        <v>26689.98</v>
      </c>
      <c r="D710">
        <f t="shared" si="56"/>
        <v>36.380000000001019</v>
      </c>
      <c r="E710">
        <f t="shared" ca="1" si="57"/>
        <v>41.040533333333393</v>
      </c>
      <c r="F710">
        <f t="shared" ca="1" si="58"/>
        <v>-0.11355927798206897</v>
      </c>
      <c r="G710">
        <f t="shared" ca="1" si="59"/>
        <v>1</v>
      </c>
      <c r="H710">
        <f t="shared" ca="1" si="60"/>
        <v>0</v>
      </c>
      <c r="I710">
        <f t="shared" ca="1" si="61"/>
        <v>-2.6392811296530538E-4</v>
      </c>
      <c r="J710">
        <f ca="1">SUM($I$101:I710)</f>
        <v>0.14325785650531772</v>
      </c>
      <c r="K710">
        <f ca="1">J710-MAX($J$101:J710)</f>
        <v>-8.0982262079981604E-4</v>
      </c>
    </row>
    <row r="711" spans="1:11" x14ac:dyDescent="0.3">
      <c r="A711" s="1">
        <v>45096.900462962964</v>
      </c>
      <c r="B711">
        <v>26732.41</v>
      </c>
      <c r="C711">
        <v>26698.5</v>
      </c>
      <c r="D711">
        <f t="shared" si="56"/>
        <v>33.909999999999854</v>
      </c>
      <c r="E711">
        <f t="shared" ca="1" si="57"/>
        <v>40.910400000000081</v>
      </c>
      <c r="F711">
        <f t="shared" ca="1" si="58"/>
        <v>-0.17111541319567183</v>
      </c>
      <c r="G711">
        <f t="shared" ca="1" si="59"/>
        <v>1</v>
      </c>
      <c r="H711">
        <f t="shared" ca="1" si="60"/>
        <v>0</v>
      </c>
      <c r="I711">
        <f t="shared" ca="1" si="61"/>
        <v>-2.7157778999462284E-4</v>
      </c>
      <c r="J711">
        <f ca="1">SUM($I$101:I711)</f>
        <v>0.1429862787153231</v>
      </c>
      <c r="K711">
        <f ca="1">J711-MAX($J$101:J711)</f>
        <v>-1.0814004107944364E-3</v>
      </c>
    </row>
    <row r="712" spans="1:11" x14ac:dyDescent="0.3">
      <c r="A712" s="1">
        <v>45096.900694444441</v>
      </c>
      <c r="B712">
        <v>26731.65</v>
      </c>
      <c r="C712">
        <v>26700.04</v>
      </c>
      <c r="D712">
        <f t="shared" si="56"/>
        <v>31.610000000000582</v>
      </c>
      <c r="E712">
        <f t="shared" ca="1" si="57"/>
        <v>40.619333333333394</v>
      </c>
      <c r="F712">
        <f t="shared" ca="1" si="58"/>
        <v>-0.22179914326509867</v>
      </c>
      <c r="G712">
        <f t="shared" ca="1" si="59"/>
        <v>1</v>
      </c>
      <c r="H712">
        <f t="shared" ca="1" si="60"/>
        <v>0</v>
      </c>
      <c r="I712">
        <f t="shared" ca="1" si="61"/>
        <v>-2.7130639929215952E-4</v>
      </c>
      <c r="J712">
        <f ca="1">SUM($I$101:I712)</f>
        <v>0.14271497231603095</v>
      </c>
      <c r="K712">
        <f ca="1">J712-MAX($J$101:J712)</f>
        <v>-1.3527068100865902E-3</v>
      </c>
    </row>
    <row r="713" spans="1:11" x14ac:dyDescent="0.3">
      <c r="A713" s="1">
        <v>45096.90115740741</v>
      </c>
      <c r="B713">
        <v>26741.3</v>
      </c>
      <c r="C713">
        <v>26707.200000000001</v>
      </c>
      <c r="D713">
        <f t="shared" si="56"/>
        <v>34.099999999998545</v>
      </c>
      <c r="E713">
        <f t="shared" ca="1" si="57"/>
        <v>40.441600000000037</v>
      </c>
      <c r="F713">
        <f t="shared" ca="1" si="58"/>
        <v>-0.15680883051119357</v>
      </c>
      <c r="G713">
        <f t="shared" ca="1" si="59"/>
        <v>1</v>
      </c>
      <c r="H713">
        <f t="shared" ca="1" si="60"/>
        <v>0</v>
      </c>
      <c r="I713">
        <f t="shared" ca="1" si="61"/>
        <v>3.1509016134108407E-4</v>
      </c>
      <c r="J713">
        <f ca="1">SUM($I$101:I713)</f>
        <v>0.14303006247737204</v>
      </c>
      <c r="K713">
        <f ca="1">J713-MAX($J$101:J713)</f>
        <v>-1.037616648745493E-3</v>
      </c>
    </row>
    <row r="714" spans="1:11" x14ac:dyDescent="0.3">
      <c r="A714" s="1">
        <v>45096.901388888888</v>
      </c>
      <c r="B714">
        <v>26741.29</v>
      </c>
      <c r="C714">
        <v>26707.33</v>
      </c>
      <c r="D714">
        <f t="shared" si="56"/>
        <v>33.959999999999127</v>
      </c>
      <c r="E714">
        <f t="shared" ca="1" si="57"/>
        <v>40.309600000000017</v>
      </c>
      <c r="F714">
        <f t="shared" ca="1" si="58"/>
        <v>-0.15752078909244666</v>
      </c>
      <c r="G714">
        <f t="shared" ca="1" si="59"/>
        <v>1</v>
      </c>
      <c r="H714">
        <f t="shared" ca="1" si="60"/>
        <v>0</v>
      </c>
      <c r="I714">
        <f t="shared" ca="1" si="61"/>
        <v>-1.6422287389961749E-5</v>
      </c>
      <c r="J714">
        <f ca="1">SUM($I$101:I714)</f>
        <v>0.14301364018998208</v>
      </c>
      <c r="K714">
        <f ca="1">J714-MAX($J$101:J714)</f>
        <v>-1.0540389361354541E-3</v>
      </c>
    </row>
    <row r="715" spans="1:11" x14ac:dyDescent="0.3">
      <c r="A715" s="1">
        <v>45096.90185185185</v>
      </c>
      <c r="B715">
        <v>26731.54</v>
      </c>
      <c r="C715">
        <v>26698.51</v>
      </c>
      <c r="D715">
        <f t="shared" si="56"/>
        <v>33.030000000002474</v>
      </c>
      <c r="E715">
        <f t="shared" ca="1" si="57"/>
        <v>40.199866666666686</v>
      </c>
      <c r="F715">
        <f t="shared" ca="1" si="58"/>
        <v>-0.17835548376605417</v>
      </c>
      <c r="G715">
        <f t="shared" ca="1" si="59"/>
        <v>1</v>
      </c>
      <c r="H715">
        <f t="shared" ca="1" si="60"/>
        <v>0</v>
      </c>
      <c r="I715">
        <f t="shared" ca="1" si="61"/>
        <v>-1.0954063604201142E-4</v>
      </c>
      <c r="J715">
        <f ca="1">SUM($I$101:I715)</f>
        <v>0.14290409955394007</v>
      </c>
      <c r="K715">
        <f ca="1">J715-MAX($J$101:J715)</f>
        <v>-1.16357957217747E-3</v>
      </c>
    </row>
    <row r="716" spans="1:11" x14ac:dyDescent="0.3">
      <c r="A716" s="1">
        <v>45096.902083333334</v>
      </c>
      <c r="B716">
        <v>26731.98</v>
      </c>
      <c r="C716">
        <v>26696.98</v>
      </c>
      <c r="D716">
        <f t="shared" si="56"/>
        <v>35</v>
      </c>
      <c r="E716">
        <f t="shared" ca="1" si="57"/>
        <v>40.114933333333369</v>
      </c>
      <c r="F716">
        <f t="shared" ca="1" si="58"/>
        <v>-0.12750696332537917</v>
      </c>
      <c r="G716">
        <f t="shared" ca="1" si="59"/>
        <v>1</v>
      </c>
      <c r="H716">
        <f t="shared" ca="1" si="60"/>
        <v>0</v>
      </c>
      <c r="I716">
        <f t="shared" ca="1" si="61"/>
        <v>2.3857099606386663E-4</v>
      </c>
      <c r="J716">
        <f ca="1">SUM($I$101:I716)</f>
        <v>0.14314267055000393</v>
      </c>
      <c r="K716">
        <f ca="1">J716-MAX($J$101:J716)</f>
        <v>-9.2500857611360621E-4</v>
      </c>
    </row>
    <row r="717" spans="1:11" x14ac:dyDescent="0.3">
      <c r="A717" s="1">
        <v>45096.902546296296</v>
      </c>
      <c r="B717">
        <v>26732.86</v>
      </c>
      <c r="C717">
        <v>26703.26</v>
      </c>
      <c r="D717">
        <f t="shared" si="56"/>
        <v>29.600000000002183</v>
      </c>
      <c r="E717">
        <f t="shared" ca="1" si="57"/>
        <v>39.936266666666732</v>
      </c>
      <c r="F717">
        <f t="shared" ca="1" si="58"/>
        <v>-0.25881905168897107</v>
      </c>
      <c r="G717">
        <f t="shared" ca="1" si="59"/>
        <v>1</v>
      </c>
      <c r="H717">
        <f t="shared" ca="1" si="60"/>
        <v>0</v>
      </c>
      <c r="I717">
        <f t="shared" ca="1" si="61"/>
        <v>-6.1714285714260764E-4</v>
      </c>
      <c r="J717">
        <f ca="1">SUM($I$101:I717)</f>
        <v>0.14252552769286134</v>
      </c>
      <c r="K717">
        <f ca="1">J717-MAX($J$101:J717)</f>
        <v>-1.5421514332562003E-3</v>
      </c>
    </row>
    <row r="718" spans="1:11" x14ac:dyDescent="0.3">
      <c r="A718" s="1">
        <v>45096.902777777781</v>
      </c>
      <c r="B718">
        <v>26735.64</v>
      </c>
      <c r="C718">
        <v>26703.17</v>
      </c>
      <c r="D718">
        <f t="shared" si="56"/>
        <v>32.470000000001164</v>
      </c>
      <c r="E718">
        <f t="shared" ca="1" si="57"/>
        <v>39.833200000000069</v>
      </c>
      <c r="F718">
        <f t="shared" ca="1" si="58"/>
        <v>-0.18485082795253438</v>
      </c>
      <c r="G718">
        <f t="shared" ca="1" si="59"/>
        <v>1</v>
      </c>
      <c r="H718">
        <f t="shared" ca="1" si="60"/>
        <v>0</v>
      </c>
      <c r="I718">
        <f t="shared" ca="1" si="61"/>
        <v>3.8783783783767156E-4</v>
      </c>
      <c r="J718">
        <f ca="1">SUM($I$101:I718)</f>
        <v>0.142913365530699</v>
      </c>
      <c r="K718">
        <f ca="1">J718-MAX($J$101:J718)</f>
        <v>-1.154313595418538E-3</v>
      </c>
    </row>
    <row r="719" spans="1:11" x14ac:dyDescent="0.3">
      <c r="A719" s="1">
        <v>45096.903240740743</v>
      </c>
      <c r="B719">
        <v>26737.439999999999</v>
      </c>
      <c r="C719">
        <v>26704.1</v>
      </c>
      <c r="D719">
        <f t="shared" ref="D719:D782" si="62">B719-C719</f>
        <v>33.340000000000146</v>
      </c>
      <c r="E719">
        <f t="shared" ref="E719:E782" ca="1" si="63">AVERAGE(OFFSET(D719,,,-$R$1))</f>
        <v>39.749866666666733</v>
      </c>
      <c r="F719">
        <f t="shared" ref="F719:F782" ca="1" si="64">(D719-E719)/E719</f>
        <v>-0.16125504823496037</v>
      </c>
      <c r="G719">
        <f t="shared" ref="G719:G782" ca="1" si="65">IF(F719&gt;$S$1, -1, IF(F719&lt;-$S$1, 1, 0))</f>
        <v>1</v>
      </c>
      <c r="H719">
        <f t="shared" ref="H719:H782" ca="1" si="66">IF(G719=G718,0,(ABS(G719-G718)*0.0002))</f>
        <v>0</v>
      </c>
      <c r="I719">
        <f t="shared" ref="I719:I782" ca="1" si="67">(G718*((D719-D718)/D718)*0.004-H718)</f>
        <v>1.0717585463491841E-4</v>
      </c>
      <c r="J719">
        <f ca="1">SUM($I$101:I719)</f>
        <v>0.1430205413853339</v>
      </c>
      <c r="K719">
        <f ca="1">J719-MAX($J$101:J719)</f>
        <v>-1.0471377407836324E-3</v>
      </c>
    </row>
    <row r="720" spans="1:11" x14ac:dyDescent="0.3">
      <c r="A720" s="1">
        <v>45096.90347222222</v>
      </c>
      <c r="B720">
        <v>26737.3</v>
      </c>
      <c r="C720">
        <v>26704</v>
      </c>
      <c r="D720">
        <f t="shared" si="62"/>
        <v>33.299999999999272</v>
      </c>
      <c r="E720">
        <f t="shared" ca="1" si="63"/>
        <v>39.698666666666732</v>
      </c>
      <c r="F720">
        <f t="shared" ca="1" si="64"/>
        <v>-0.16118089608385125</v>
      </c>
      <c r="G720">
        <f t="shared" ca="1" si="65"/>
        <v>1</v>
      </c>
      <c r="H720">
        <f t="shared" ca="1" si="66"/>
        <v>0</v>
      </c>
      <c r="I720">
        <f t="shared" ca="1" si="67"/>
        <v>-4.7990401920663399E-6</v>
      </c>
      <c r="J720">
        <f ca="1">SUM($I$101:I720)</f>
        <v>0.14301574234514183</v>
      </c>
      <c r="K720">
        <f ca="1">J720-MAX($J$101:J720)</f>
        <v>-1.0519367809757041E-3</v>
      </c>
    </row>
    <row r="721" spans="1:11" x14ac:dyDescent="0.3">
      <c r="A721" s="1">
        <v>45096.903935185182</v>
      </c>
      <c r="B721">
        <v>26737.77</v>
      </c>
      <c r="C721">
        <v>26704.1</v>
      </c>
      <c r="D721">
        <f t="shared" si="62"/>
        <v>33.670000000001892</v>
      </c>
      <c r="E721">
        <f t="shared" ca="1" si="63"/>
        <v>39.646400000000092</v>
      </c>
      <c r="F721">
        <f t="shared" ca="1" si="64"/>
        <v>-0.15074256426808452</v>
      </c>
      <c r="G721">
        <f t="shared" ca="1" si="65"/>
        <v>1</v>
      </c>
      <c r="H721">
        <f t="shared" ca="1" si="66"/>
        <v>0</v>
      </c>
      <c r="I721">
        <f t="shared" ca="1" si="67"/>
        <v>4.4444444444760058E-5</v>
      </c>
      <c r="J721">
        <f ca="1">SUM($I$101:I721)</f>
        <v>0.1430601867895866</v>
      </c>
      <c r="K721">
        <f ca="1">J721-MAX($J$101:J721)</f>
        <v>-1.0074923365309407E-3</v>
      </c>
    </row>
    <row r="722" spans="1:11" x14ac:dyDescent="0.3">
      <c r="A722" s="1">
        <v>45096.904166666667</v>
      </c>
      <c r="B722">
        <v>26741.85</v>
      </c>
      <c r="C722">
        <v>26709.7</v>
      </c>
      <c r="D722">
        <f t="shared" si="62"/>
        <v>32.149999999997817</v>
      </c>
      <c r="E722">
        <f t="shared" ca="1" si="63"/>
        <v>39.434133333333399</v>
      </c>
      <c r="F722">
        <f t="shared" ca="1" si="64"/>
        <v>-0.18471645545658169</v>
      </c>
      <c r="G722">
        <f t="shared" ca="1" si="65"/>
        <v>1</v>
      </c>
      <c r="H722">
        <f t="shared" ca="1" si="66"/>
        <v>0</v>
      </c>
      <c r="I722">
        <f t="shared" ca="1" si="67"/>
        <v>-1.8057618057665449E-4</v>
      </c>
      <c r="J722">
        <f ca="1">SUM($I$101:I722)</f>
        <v>0.14287961060900994</v>
      </c>
      <c r="K722">
        <f ca="1">J722-MAX($J$101:J722)</f>
        <v>-1.1880685171075933E-3</v>
      </c>
    </row>
    <row r="723" spans="1:11" x14ac:dyDescent="0.3">
      <c r="A723" s="1">
        <v>45096.904641203706</v>
      </c>
      <c r="B723">
        <v>26747.56</v>
      </c>
      <c r="C723">
        <v>26714.7</v>
      </c>
      <c r="D723">
        <f t="shared" si="62"/>
        <v>32.860000000000582</v>
      </c>
      <c r="E723">
        <f t="shared" ca="1" si="63"/>
        <v>39.168000000000077</v>
      </c>
      <c r="F723">
        <f t="shared" ca="1" si="64"/>
        <v>-0.16104983660129399</v>
      </c>
      <c r="G723">
        <f t="shared" ca="1" si="65"/>
        <v>1</v>
      </c>
      <c r="H723">
        <f t="shared" ca="1" si="66"/>
        <v>0</v>
      </c>
      <c r="I723">
        <f t="shared" ca="1" si="67"/>
        <v>8.8335925350272238E-5</v>
      </c>
      <c r="J723">
        <f ca="1">SUM($I$101:I723)</f>
        <v>0.14296794653436021</v>
      </c>
      <c r="K723">
        <f ca="1">J723-MAX($J$101:J723)</f>
        <v>-1.0997325917573297E-3</v>
      </c>
    </row>
    <row r="724" spans="1:11" x14ac:dyDescent="0.3">
      <c r="A724" s="1">
        <v>45096.904861111114</v>
      </c>
      <c r="B724">
        <v>26744.62</v>
      </c>
      <c r="C724">
        <v>26714.7</v>
      </c>
      <c r="D724">
        <f t="shared" si="62"/>
        <v>29.919999999998254</v>
      </c>
      <c r="E724">
        <f t="shared" ca="1" si="63"/>
        <v>38.927200000000063</v>
      </c>
      <c r="F724">
        <f t="shared" ca="1" si="64"/>
        <v>-0.23138576625089385</v>
      </c>
      <c r="G724">
        <f t="shared" ca="1" si="65"/>
        <v>1</v>
      </c>
      <c r="H724">
        <f t="shared" ca="1" si="66"/>
        <v>0</v>
      </c>
      <c r="I724">
        <f t="shared" ca="1" si="67"/>
        <v>-3.5788192331129352E-4</v>
      </c>
      <c r="J724">
        <f ca="1">SUM($I$101:I724)</f>
        <v>0.14261006461104891</v>
      </c>
      <c r="K724">
        <f ca="1">J724-MAX($J$101:J724)</f>
        <v>-1.4576145150686226E-3</v>
      </c>
    </row>
    <row r="725" spans="1:11" x14ac:dyDescent="0.3">
      <c r="A725" s="1">
        <v>45096.905335648145</v>
      </c>
      <c r="B725">
        <v>26747.06</v>
      </c>
      <c r="C725">
        <v>26714.7</v>
      </c>
      <c r="D725">
        <f t="shared" si="62"/>
        <v>32.360000000000582</v>
      </c>
      <c r="E725">
        <f t="shared" ca="1" si="63"/>
        <v>38.767200000000059</v>
      </c>
      <c r="F725">
        <f t="shared" ca="1" si="64"/>
        <v>-0.16527373656079025</v>
      </c>
      <c r="G725">
        <f t="shared" ca="1" si="65"/>
        <v>1</v>
      </c>
      <c r="H725">
        <f t="shared" ca="1" si="66"/>
        <v>0</v>
      </c>
      <c r="I725">
        <f t="shared" ca="1" si="67"/>
        <v>3.2620320855648004E-4</v>
      </c>
      <c r="J725">
        <f ca="1">SUM($I$101:I725)</f>
        <v>0.14293626781960539</v>
      </c>
      <c r="K725">
        <f ca="1">J725-MAX($J$101:J725)</f>
        <v>-1.1314113065121478E-3</v>
      </c>
    </row>
    <row r="726" spans="1:11" x14ac:dyDescent="0.3">
      <c r="A726" s="1">
        <v>45096.905555555553</v>
      </c>
      <c r="B726">
        <v>26747.17</v>
      </c>
      <c r="C726">
        <v>26714.799999999999</v>
      </c>
      <c r="D726">
        <f t="shared" si="62"/>
        <v>32.369999999998981</v>
      </c>
      <c r="E726">
        <f t="shared" ca="1" si="63"/>
        <v>38.575733333333389</v>
      </c>
      <c r="F726">
        <f t="shared" ca="1" si="64"/>
        <v>-0.16087142867021059</v>
      </c>
      <c r="G726">
        <f t="shared" ca="1" si="65"/>
        <v>1</v>
      </c>
      <c r="H726">
        <f t="shared" ca="1" si="66"/>
        <v>0</v>
      </c>
      <c r="I726">
        <f t="shared" ca="1" si="67"/>
        <v>1.2360939429417934E-6</v>
      </c>
      <c r="J726">
        <f ca="1">SUM($I$101:I726)</f>
        <v>0.14293750391354834</v>
      </c>
      <c r="K726">
        <f ca="1">J726-MAX($J$101:J726)</f>
        <v>-1.1301752125691955E-3</v>
      </c>
    </row>
    <row r="727" spans="1:11" x14ac:dyDescent="0.3">
      <c r="A727" s="1">
        <v>45096.906030092592</v>
      </c>
      <c r="B727">
        <v>26746.959999999999</v>
      </c>
      <c r="C727">
        <v>26714.799999999999</v>
      </c>
      <c r="D727">
        <f t="shared" si="62"/>
        <v>32.159999999999854</v>
      </c>
      <c r="E727">
        <f t="shared" ca="1" si="63"/>
        <v>38.344266666666712</v>
      </c>
      <c r="F727">
        <f t="shared" ca="1" si="64"/>
        <v>-0.16128269502264181</v>
      </c>
      <c r="G727">
        <f t="shared" ca="1" si="65"/>
        <v>1</v>
      </c>
      <c r="H727">
        <f t="shared" ca="1" si="66"/>
        <v>0</v>
      </c>
      <c r="I727">
        <f t="shared" ca="1" si="67"/>
        <v>-2.594995366068996E-5</v>
      </c>
      <c r="J727">
        <f ca="1">SUM($I$101:I727)</f>
        <v>0.14291155395988764</v>
      </c>
      <c r="K727">
        <f ca="1">J727-MAX($J$101:J727)</f>
        <v>-1.1561251662298988E-3</v>
      </c>
    </row>
    <row r="728" spans="1:11" x14ac:dyDescent="0.3">
      <c r="A728" s="1">
        <v>45096.90625</v>
      </c>
      <c r="B728">
        <v>26746.54</v>
      </c>
      <c r="C728">
        <v>26714.7</v>
      </c>
      <c r="D728">
        <f t="shared" si="62"/>
        <v>31.840000000000146</v>
      </c>
      <c r="E728">
        <f t="shared" ca="1" si="63"/>
        <v>38.114800000000059</v>
      </c>
      <c r="F728">
        <f t="shared" ca="1" si="64"/>
        <v>-0.16462896302748287</v>
      </c>
      <c r="G728">
        <f t="shared" ca="1" si="65"/>
        <v>1</v>
      </c>
      <c r="H728">
        <f t="shared" ca="1" si="66"/>
        <v>0</v>
      </c>
      <c r="I728">
        <f t="shared" ca="1" si="67"/>
        <v>-3.9800995024839601E-5</v>
      </c>
      <c r="J728">
        <f ca="1">SUM($I$101:I728)</f>
        <v>0.14287175296486279</v>
      </c>
      <c r="K728">
        <f ca="1">J728-MAX($J$101:J728)</f>
        <v>-1.1959261612547456E-3</v>
      </c>
    </row>
    <row r="729" spans="1:11" x14ac:dyDescent="0.3">
      <c r="A729" s="1">
        <v>45096.906724537039</v>
      </c>
      <c r="B729">
        <v>26746.79</v>
      </c>
      <c r="C729">
        <v>26714.799999999999</v>
      </c>
      <c r="D729">
        <f t="shared" si="62"/>
        <v>31.990000000001601</v>
      </c>
      <c r="E729">
        <f t="shared" ca="1" si="63"/>
        <v>37.875066666666726</v>
      </c>
      <c r="F729">
        <f t="shared" ca="1" si="64"/>
        <v>-0.15538102463181888</v>
      </c>
      <c r="G729">
        <f t="shared" ca="1" si="65"/>
        <v>1</v>
      </c>
      <c r="H729">
        <f t="shared" ca="1" si="66"/>
        <v>0</v>
      </c>
      <c r="I729">
        <f t="shared" ca="1" si="67"/>
        <v>1.8844221105710365E-5</v>
      </c>
      <c r="J729">
        <f ca="1">SUM($I$101:I729)</f>
        <v>0.1428905971859685</v>
      </c>
      <c r="K729">
        <f ca="1">J729-MAX($J$101:J729)</f>
        <v>-1.1770819401490384E-3</v>
      </c>
    </row>
    <row r="730" spans="1:11" x14ac:dyDescent="0.3">
      <c r="A730" s="1">
        <v>45096.906944444447</v>
      </c>
      <c r="B730">
        <v>26741.32</v>
      </c>
      <c r="C730">
        <v>26711.9</v>
      </c>
      <c r="D730">
        <f t="shared" si="62"/>
        <v>29.419999999998254</v>
      </c>
      <c r="E730">
        <f t="shared" ca="1" si="63"/>
        <v>37.599066666666673</v>
      </c>
      <c r="F730">
        <f t="shared" ca="1" si="64"/>
        <v>-0.21753376856876991</v>
      </c>
      <c r="G730">
        <f t="shared" ca="1" si="65"/>
        <v>1</v>
      </c>
      <c r="H730">
        <f t="shared" ca="1" si="66"/>
        <v>0</v>
      </c>
      <c r="I730">
        <f t="shared" ca="1" si="67"/>
        <v>-3.2135042200727958E-4</v>
      </c>
      <c r="J730">
        <f ca="1">SUM($I$101:I730)</f>
        <v>0.14256924676396121</v>
      </c>
      <c r="K730">
        <f ca="1">J730-MAX($J$101:J730)</f>
        <v>-1.4984323621563267E-3</v>
      </c>
    </row>
    <row r="731" spans="1:11" x14ac:dyDescent="0.3">
      <c r="A731" s="1">
        <v>45096.907418981478</v>
      </c>
      <c r="B731">
        <v>26734.49</v>
      </c>
      <c r="C731">
        <v>26700.9</v>
      </c>
      <c r="D731">
        <f t="shared" si="62"/>
        <v>33.590000000000146</v>
      </c>
      <c r="E731">
        <f t="shared" ca="1" si="63"/>
        <v>37.334666666666699</v>
      </c>
      <c r="F731">
        <f t="shared" ca="1" si="64"/>
        <v>-0.10029998928609381</v>
      </c>
      <c r="G731">
        <f t="shared" ca="1" si="65"/>
        <v>1</v>
      </c>
      <c r="H731">
        <f t="shared" ca="1" si="66"/>
        <v>0</v>
      </c>
      <c r="I731">
        <f t="shared" ca="1" si="67"/>
        <v>5.6696125085005291E-4</v>
      </c>
      <c r="J731">
        <f ca="1">SUM($I$101:I731)</f>
        <v>0.14313620801481125</v>
      </c>
      <c r="K731">
        <f ca="1">J731-MAX($J$101:J731)</f>
        <v>-9.3147111130628679E-4</v>
      </c>
    </row>
    <row r="732" spans="1:11" x14ac:dyDescent="0.3">
      <c r="A732" s="1">
        <v>45096.907650462963</v>
      </c>
      <c r="B732">
        <v>26733.919999999998</v>
      </c>
      <c r="C732">
        <v>26700.799999999999</v>
      </c>
      <c r="D732">
        <f t="shared" si="62"/>
        <v>33.119999999998981</v>
      </c>
      <c r="E732">
        <f t="shared" ca="1" si="63"/>
        <v>37.13600000000001</v>
      </c>
      <c r="F732">
        <f t="shared" ca="1" si="64"/>
        <v>-0.10814304179235856</v>
      </c>
      <c r="G732">
        <f t="shared" ca="1" si="65"/>
        <v>1</v>
      </c>
      <c r="H732">
        <f t="shared" ca="1" si="66"/>
        <v>0</v>
      </c>
      <c r="I732">
        <f t="shared" ca="1" si="67"/>
        <v>-5.5969038404425384E-5</v>
      </c>
      <c r="J732">
        <f ca="1">SUM($I$101:I732)</f>
        <v>0.14308023897640681</v>
      </c>
      <c r="K732">
        <f ca="1">J732-MAX($J$101:J732)</f>
        <v>-9.8744014971072214E-4</v>
      </c>
    </row>
    <row r="733" spans="1:11" x14ac:dyDescent="0.3">
      <c r="A733" s="1">
        <v>45096.908113425925</v>
      </c>
      <c r="B733">
        <v>26734.720000000001</v>
      </c>
      <c r="C733">
        <v>26703.63</v>
      </c>
      <c r="D733">
        <f t="shared" si="62"/>
        <v>31.090000000000146</v>
      </c>
      <c r="E733">
        <f t="shared" ca="1" si="63"/>
        <v>36.900133333333315</v>
      </c>
      <c r="F733">
        <f t="shared" ca="1" si="64"/>
        <v>-0.157455618949882</v>
      </c>
      <c r="G733">
        <f t="shared" ca="1" si="65"/>
        <v>1</v>
      </c>
      <c r="H733">
        <f t="shared" ca="1" si="66"/>
        <v>0</v>
      </c>
      <c r="I733">
        <f t="shared" ca="1" si="67"/>
        <v>-2.4516908212547081E-4</v>
      </c>
      <c r="J733">
        <f ca="1">SUM($I$101:I733)</f>
        <v>0.14283506989428135</v>
      </c>
      <c r="K733">
        <f ca="1">J733-MAX($J$101:J733)</f>
        <v>-1.2326092318361848E-3</v>
      </c>
    </row>
    <row r="734" spans="1:11" x14ac:dyDescent="0.3">
      <c r="A734" s="1">
        <v>45096.90834490741</v>
      </c>
      <c r="B734">
        <v>26741.91</v>
      </c>
      <c r="C734">
        <v>26712.22</v>
      </c>
      <c r="D734">
        <f t="shared" si="62"/>
        <v>29.68999999999869</v>
      </c>
      <c r="E734">
        <f t="shared" ca="1" si="63"/>
        <v>36.643066666666613</v>
      </c>
      <c r="F734">
        <f t="shared" ca="1" si="64"/>
        <v>-0.18975122169545305</v>
      </c>
      <c r="G734">
        <f t="shared" ca="1" si="65"/>
        <v>1</v>
      </c>
      <c r="H734">
        <f t="shared" ca="1" si="66"/>
        <v>0</v>
      </c>
      <c r="I734">
        <f t="shared" ca="1" si="67"/>
        <v>-1.8012222579626228E-4</v>
      </c>
      <c r="J734">
        <f ca="1">SUM($I$101:I734)</f>
        <v>0.14265494766848508</v>
      </c>
      <c r="K734">
        <f ca="1">J734-MAX($J$101:J734)</f>
        <v>-1.4127314576324601E-3</v>
      </c>
    </row>
    <row r="735" spans="1:11" x14ac:dyDescent="0.3">
      <c r="A735" s="1">
        <v>45096.908807870372</v>
      </c>
      <c r="B735">
        <v>26742.63</v>
      </c>
      <c r="C735">
        <v>26712.93</v>
      </c>
      <c r="D735">
        <f t="shared" si="62"/>
        <v>29.700000000000728</v>
      </c>
      <c r="E735">
        <f t="shared" ca="1" si="63"/>
        <v>36.353999999999992</v>
      </c>
      <c r="F735">
        <f t="shared" ca="1" si="64"/>
        <v>-0.18303350387850761</v>
      </c>
      <c r="G735">
        <f t="shared" ca="1" si="65"/>
        <v>1</v>
      </c>
      <c r="H735">
        <f t="shared" ca="1" si="66"/>
        <v>0</v>
      </c>
      <c r="I735">
        <f t="shared" ca="1" si="67"/>
        <v>1.347254968277226E-6</v>
      </c>
      <c r="J735">
        <f ca="1">SUM($I$101:I735)</f>
        <v>0.14265629492345336</v>
      </c>
      <c r="K735">
        <f ca="1">J735-MAX($J$101:J735)</f>
        <v>-1.4113842026641787E-3</v>
      </c>
    </row>
    <row r="736" spans="1:11" x14ac:dyDescent="0.3">
      <c r="A736" s="1">
        <v>45096.909039351849</v>
      </c>
      <c r="B736">
        <v>26745.15</v>
      </c>
      <c r="C736">
        <v>26712.73</v>
      </c>
      <c r="D736">
        <f t="shared" si="62"/>
        <v>32.420000000001892</v>
      </c>
      <c r="E736">
        <f t="shared" ca="1" si="63"/>
        <v>36.134533333333337</v>
      </c>
      <c r="F736">
        <f t="shared" ca="1" si="64"/>
        <v>-0.10279732407405598</v>
      </c>
      <c r="G736">
        <f t="shared" ca="1" si="65"/>
        <v>1</v>
      </c>
      <c r="H736">
        <f t="shared" ca="1" si="66"/>
        <v>0</v>
      </c>
      <c r="I736">
        <f t="shared" ca="1" si="67"/>
        <v>3.6632996633011416E-4</v>
      </c>
      <c r="J736">
        <f ca="1">SUM($I$101:I736)</f>
        <v>0.14302262488978348</v>
      </c>
      <c r="K736">
        <f ca="1">J736-MAX($J$101:J736)</f>
        <v>-1.0450542363340531E-3</v>
      </c>
    </row>
    <row r="737" spans="1:11" x14ac:dyDescent="0.3">
      <c r="A737" s="1">
        <v>45096.909502314818</v>
      </c>
      <c r="B737">
        <v>26742.14</v>
      </c>
      <c r="C737">
        <v>26710.9</v>
      </c>
      <c r="D737">
        <f t="shared" si="62"/>
        <v>31.239999999997963</v>
      </c>
      <c r="E737">
        <f t="shared" ca="1" si="63"/>
        <v>35.921599999999984</v>
      </c>
      <c r="F737">
        <f t="shared" ca="1" si="64"/>
        <v>-0.13032827045571532</v>
      </c>
      <c r="G737">
        <f t="shared" ca="1" si="65"/>
        <v>1</v>
      </c>
      <c r="H737">
        <f t="shared" ca="1" si="66"/>
        <v>0</v>
      </c>
      <c r="I737">
        <f t="shared" ca="1" si="67"/>
        <v>-1.4558914250510305E-4</v>
      </c>
      <c r="J737">
        <f ca="1">SUM($I$101:I737)</f>
        <v>0.14287703574727839</v>
      </c>
      <c r="K737">
        <f ca="1">J737-MAX($J$101:J737)</f>
        <v>-1.1906433788391457E-3</v>
      </c>
    </row>
    <row r="738" spans="1:11" x14ac:dyDescent="0.3">
      <c r="A738" s="1">
        <v>45096.909733796296</v>
      </c>
      <c r="B738">
        <v>26742.09</v>
      </c>
      <c r="C738">
        <v>26710.9</v>
      </c>
      <c r="D738">
        <f t="shared" si="62"/>
        <v>31.18999999999869</v>
      </c>
      <c r="E738">
        <f t="shared" ca="1" si="63"/>
        <v>35.819599999999966</v>
      </c>
      <c r="F738">
        <f t="shared" ca="1" si="64"/>
        <v>-0.12924767445759527</v>
      </c>
      <c r="G738">
        <f t="shared" ca="1" si="65"/>
        <v>1</v>
      </c>
      <c r="H738">
        <f t="shared" ca="1" si="66"/>
        <v>0</v>
      </c>
      <c r="I738">
        <f t="shared" ca="1" si="67"/>
        <v>-6.4020486554770378E-6</v>
      </c>
      <c r="J738">
        <f ca="1">SUM($I$101:I738)</f>
        <v>0.14287063369862291</v>
      </c>
      <c r="K738">
        <f ca="1">J738-MAX($J$101:J738)</f>
        <v>-1.1970454274946307E-3</v>
      </c>
    </row>
    <row r="739" spans="1:11" x14ac:dyDescent="0.3">
      <c r="A739" s="1">
        <v>45096.910196759258</v>
      </c>
      <c r="B739">
        <v>26744.240000000002</v>
      </c>
      <c r="C739">
        <v>26713.040000000001</v>
      </c>
      <c r="D739">
        <f t="shared" si="62"/>
        <v>31.200000000000728</v>
      </c>
      <c r="E739">
        <f t="shared" ca="1" si="63"/>
        <v>35.653733333333321</v>
      </c>
      <c r="F739">
        <f t="shared" ca="1" si="64"/>
        <v>-0.12491632479813039</v>
      </c>
      <c r="G739">
        <f t="shared" ca="1" si="65"/>
        <v>1</v>
      </c>
      <c r="H739">
        <f t="shared" ca="1" si="66"/>
        <v>0</v>
      </c>
      <c r="I739">
        <f t="shared" ca="1" si="67"/>
        <v>1.2824623279304505E-6</v>
      </c>
      <c r="J739">
        <f ca="1">SUM($I$101:I739)</f>
        <v>0.14287191616095082</v>
      </c>
      <c r="K739">
        <f ca="1">J739-MAX($J$101:J739)</f>
        <v>-1.1957629651667134E-3</v>
      </c>
    </row>
    <row r="740" spans="1:11" x14ac:dyDescent="0.3">
      <c r="A740" s="1">
        <v>45096.910428240742</v>
      </c>
      <c r="B740">
        <v>26744.93</v>
      </c>
      <c r="C740">
        <v>26712.93</v>
      </c>
      <c r="D740">
        <f t="shared" si="62"/>
        <v>32</v>
      </c>
      <c r="E740">
        <f t="shared" ca="1" si="63"/>
        <v>35.46093333333333</v>
      </c>
      <c r="F740">
        <f t="shared" ca="1" si="64"/>
        <v>-9.7598483965452967E-2</v>
      </c>
      <c r="G740">
        <f t="shared" ca="1" si="65"/>
        <v>1</v>
      </c>
      <c r="H740">
        <f t="shared" ca="1" si="66"/>
        <v>0</v>
      </c>
      <c r="I740">
        <f t="shared" ca="1" si="67"/>
        <v>1.0256410256400689E-4</v>
      </c>
      <c r="J740">
        <f ca="1">SUM($I$101:I740)</f>
        <v>0.14297448026351484</v>
      </c>
      <c r="K740">
        <f ca="1">J740-MAX($J$101:J740)</f>
        <v>-1.0931988626027012E-3</v>
      </c>
    </row>
    <row r="741" spans="1:11" x14ac:dyDescent="0.3">
      <c r="A741" s="1">
        <v>45096.910891203705</v>
      </c>
      <c r="B741">
        <v>26746.2</v>
      </c>
      <c r="C741">
        <v>26713.37</v>
      </c>
      <c r="D741">
        <f t="shared" si="62"/>
        <v>32.830000000001746</v>
      </c>
      <c r="E741">
        <f t="shared" ca="1" si="63"/>
        <v>35.306800000000024</v>
      </c>
      <c r="F741">
        <f t="shared" ca="1" si="64"/>
        <v>-7.0150792481852672E-2</v>
      </c>
      <c r="G741">
        <f t="shared" ca="1" si="65"/>
        <v>1</v>
      </c>
      <c r="H741">
        <f t="shared" ca="1" si="66"/>
        <v>0</v>
      </c>
      <c r="I741">
        <f t="shared" ca="1" si="67"/>
        <v>1.0375000000021828E-4</v>
      </c>
      <c r="J741">
        <f ca="1">SUM($I$101:I741)</f>
        <v>0.14307823026351504</v>
      </c>
      <c r="K741">
        <f ca="1">J741-MAX($J$101:J741)</f>
        <v>-9.8944886260249332E-4</v>
      </c>
    </row>
    <row r="742" spans="1:11" x14ac:dyDescent="0.3">
      <c r="A742" s="1">
        <v>45096.911122685182</v>
      </c>
      <c r="B742">
        <v>26747.81</v>
      </c>
      <c r="C742">
        <v>26715.200000000001</v>
      </c>
      <c r="D742">
        <f t="shared" si="62"/>
        <v>32.610000000000582</v>
      </c>
      <c r="E742">
        <f t="shared" ca="1" si="63"/>
        <v>35.204133333333353</v>
      </c>
      <c r="F742">
        <f t="shared" ca="1" si="64"/>
        <v>-7.3688316902165915E-2</v>
      </c>
      <c r="G742">
        <f t="shared" ca="1" si="65"/>
        <v>1</v>
      </c>
      <c r="H742">
        <f t="shared" ca="1" si="66"/>
        <v>0</v>
      </c>
      <c r="I742">
        <f t="shared" ca="1" si="67"/>
        <v>-2.6804751751587263E-5</v>
      </c>
      <c r="J742">
        <f ca="1">SUM($I$101:I742)</f>
        <v>0.14305142551176345</v>
      </c>
      <c r="K742">
        <f ca="1">J742-MAX($J$101:J742)</f>
        <v>-1.0162536143540901E-3</v>
      </c>
    </row>
    <row r="743" spans="1:11" x14ac:dyDescent="0.3">
      <c r="A743" s="1">
        <v>45096.911585648151</v>
      </c>
      <c r="B743">
        <v>26749.1</v>
      </c>
      <c r="C743">
        <v>26717.4</v>
      </c>
      <c r="D743">
        <f t="shared" si="62"/>
        <v>31.69999999999709</v>
      </c>
      <c r="E743">
        <f t="shared" ca="1" si="63"/>
        <v>35.028133333333294</v>
      </c>
      <c r="F743">
        <f t="shared" ca="1" si="64"/>
        <v>-9.5013151333676771E-2</v>
      </c>
      <c r="G743">
        <f t="shared" ca="1" si="65"/>
        <v>1</v>
      </c>
      <c r="H743">
        <f t="shared" ca="1" si="66"/>
        <v>0</v>
      </c>
      <c r="I743">
        <f t="shared" ca="1" si="67"/>
        <v>-1.1162220177902193E-4</v>
      </c>
      <c r="J743">
        <f ca="1">SUM($I$101:I743)</f>
        <v>0.14293980330998443</v>
      </c>
      <c r="K743">
        <f ca="1">J743-MAX($J$101:J743)</f>
        <v>-1.1278758161331059E-3</v>
      </c>
    </row>
    <row r="744" spans="1:11" x14ac:dyDescent="0.3">
      <c r="A744" s="1">
        <v>45096.911817129629</v>
      </c>
      <c r="B744">
        <v>26749.97</v>
      </c>
      <c r="C744">
        <v>26717.9</v>
      </c>
      <c r="D744">
        <f t="shared" si="62"/>
        <v>32.069999999999709</v>
      </c>
      <c r="E744">
        <f t="shared" ca="1" si="63"/>
        <v>34.929466666666606</v>
      </c>
      <c r="F744">
        <f t="shared" ca="1" si="64"/>
        <v>-8.1864023117069321E-2</v>
      </c>
      <c r="G744">
        <f t="shared" ca="1" si="65"/>
        <v>1</v>
      </c>
      <c r="H744">
        <f t="shared" ca="1" si="66"/>
        <v>0</v>
      </c>
      <c r="I744">
        <f t="shared" ca="1" si="67"/>
        <v>4.668769716121808E-5</v>
      </c>
      <c r="J744">
        <f ca="1">SUM($I$101:I744)</f>
        <v>0.14298649100714564</v>
      </c>
      <c r="K744">
        <f ca="1">J744-MAX($J$101:J744)</f>
        <v>-1.0811881189718986E-3</v>
      </c>
    </row>
    <row r="745" spans="1:11" x14ac:dyDescent="0.3">
      <c r="A745" s="1">
        <v>45096.912280092591</v>
      </c>
      <c r="B745">
        <v>26752.6</v>
      </c>
      <c r="C745">
        <v>26719.4</v>
      </c>
      <c r="D745">
        <f t="shared" si="62"/>
        <v>33.19999999999709</v>
      </c>
      <c r="E745">
        <f t="shared" ca="1" si="63"/>
        <v>34.883066666666565</v>
      </c>
      <c r="F745">
        <f t="shared" ca="1" si="64"/>
        <v>-4.8248816044541579E-2</v>
      </c>
      <c r="G745">
        <f t="shared" ca="1" si="65"/>
        <v>1</v>
      </c>
      <c r="H745">
        <f t="shared" ca="1" si="66"/>
        <v>0</v>
      </c>
      <c r="I745">
        <f t="shared" ca="1" si="67"/>
        <v>1.4094169005268362E-4</v>
      </c>
      <c r="J745">
        <f ca="1">SUM($I$101:I745)</f>
        <v>0.14312743269719833</v>
      </c>
      <c r="K745">
        <f ca="1">J745-MAX($J$101:J745)</f>
        <v>-9.402464289192114E-4</v>
      </c>
    </row>
    <row r="746" spans="1:11" x14ac:dyDescent="0.3">
      <c r="A746" s="1">
        <v>45096.912511574075</v>
      </c>
      <c r="B746">
        <v>26754.67</v>
      </c>
      <c r="C746">
        <v>26725</v>
      </c>
      <c r="D746">
        <f t="shared" si="62"/>
        <v>29.669999999998254</v>
      </c>
      <c r="E746">
        <f t="shared" ca="1" si="63"/>
        <v>34.767199999999868</v>
      </c>
      <c r="F746">
        <f t="shared" ca="1" si="64"/>
        <v>-0.14660944798550454</v>
      </c>
      <c r="G746">
        <f t="shared" ca="1" si="65"/>
        <v>1</v>
      </c>
      <c r="H746">
        <f t="shared" ca="1" si="66"/>
        <v>0</v>
      </c>
      <c r="I746">
        <f t="shared" ca="1" si="67"/>
        <v>-4.253012048191741E-4</v>
      </c>
      <c r="J746">
        <f ca="1">SUM($I$101:I746)</f>
        <v>0.14270213149237915</v>
      </c>
      <c r="K746">
        <f ca="1">J746-MAX($J$101:J746)</f>
        <v>-1.3655476337383898E-3</v>
      </c>
    </row>
    <row r="747" spans="1:11" x14ac:dyDescent="0.3">
      <c r="A747" s="1">
        <v>45096.912974537037</v>
      </c>
      <c r="B747">
        <v>26762.06</v>
      </c>
      <c r="C747">
        <v>26730.25</v>
      </c>
      <c r="D747">
        <f t="shared" si="62"/>
        <v>31.81000000000131</v>
      </c>
      <c r="E747">
        <f t="shared" ca="1" si="63"/>
        <v>34.656666666666567</v>
      </c>
      <c r="F747">
        <f t="shared" ca="1" si="64"/>
        <v>-8.2139078580319283E-2</v>
      </c>
      <c r="G747">
        <f t="shared" ca="1" si="65"/>
        <v>1</v>
      </c>
      <c r="H747">
        <f t="shared" ca="1" si="66"/>
        <v>0</v>
      </c>
      <c r="I747">
        <f t="shared" ca="1" si="67"/>
        <v>2.8850690933645862E-4</v>
      </c>
      <c r="J747">
        <f ca="1">SUM($I$101:I747)</f>
        <v>0.14299063840171561</v>
      </c>
      <c r="K747">
        <f ca="1">J747-MAX($J$101:J747)</f>
        <v>-1.0770407244019287E-3</v>
      </c>
    </row>
    <row r="748" spans="1:11" x14ac:dyDescent="0.3">
      <c r="A748" s="1">
        <v>45096.913206018522</v>
      </c>
      <c r="B748">
        <v>26785.84</v>
      </c>
      <c r="C748">
        <v>26760.400000000001</v>
      </c>
      <c r="D748">
        <f t="shared" si="62"/>
        <v>25.43999999999869</v>
      </c>
      <c r="E748">
        <f t="shared" ca="1" si="63"/>
        <v>34.466133333333225</v>
      </c>
      <c r="F748">
        <f t="shared" ca="1" si="64"/>
        <v>-0.2618841297351186</v>
      </c>
      <c r="G748">
        <f t="shared" ca="1" si="65"/>
        <v>1</v>
      </c>
      <c r="H748">
        <f t="shared" ca="1" si="66"/>
        <v>0</v>
      </c>
      <c r="I748">
        <f t="shared" ca="1" si="67"/>
        <v>-8.0100597296477291E-4</v>
      </c>
      <c r="J748">
        <f ca="1">SUM($I$101:I748)</f>
        <v>0.14218963242875082</v>
      </c>
      <c r="K748">
        <f ca="1">J748-MAX($J$101:J748)</f>
        <v>-1.8780466973667143E-3</v>
      </c>
    </row>
    <row r="749" spans="1:11" x14ac:dyDescent="0.3">
      <c r="A749" s="1">
        <v>45096.913668981484</v>
      </c>
      <c r="B749">
        <v>26776.42</v>
      </c>
      <c r="C749">
        <v>26738.43</v>
      </c>
      <c r="D749">
        <f t="shared" si="62"/>
        <v>37.989999999997963</v>
      </c>
      <c r="E749">
        <f t="shared" ca="1" si="63"/>
        <v>34.425866666666501</v>
      </c>
      <c r="F749">
        <f t="shared" ca="1" si="64"/>
        <v>0.10353067848201776</v>
      </c>
      <c r="G749">
        <f t="shared" ca="1" si="65"/>
        <v>-1</v>
      </c>
      <c r="H749">
        <f t="shared" ca="1" si="66"/>
        <v>4.0000000000000002E-4</v>
      </c>
      <c r="I749">
        <f t="shared" ca="1" si="67"/>
        <v>1.9732704402515597E-3</v>
      </c>
      <c r="J749">
        <f ca="1">SUM($I$101:I749)</f>
        <v>0.14416290286900238</v>
      </c>
      <c r="K749">
        <f ca="1">J749-MAX($J$101:J749)</f>
        <v>0</v>
      </c>
    </row>
    <row r="750" spans="1:11" x14ac:dyDescent="0.3">
      <c r="A750" s="1">
        <v>45096.913900462961</v>
      </c>
      <c r="B750">
        <v>26773.96</v>
      </c>
      <c r="C750">
        <v>26738.3</v>
      </c>
      <c r="D750">
        <f t="shared" si="62"/>
        <v>35.659999999999854</v>
      </c>
      <c r="E750">
        <f t="shared" ca="1" si="63"/>
        <v>34.379466666666509</v>
      </c>
      <c r="F750">
        <f t="shared" ca="1" si="64"/>
        <v>3.7247038930214672E-2</v>
      </c>
      <c r="G750">
        <f t="shared" ca="1" si="65"/>
        <v>-1</v>
      </c>
      <c r="H750">
        <f t="shared" ca="1" si="66"/>
        <v>0</v>
      </c>
      <c r="I750">
        <f t="shared" ca="1" si="67"/>
        <v>-1.5467228217970697E-4</v>
      </c>
      <c r="J750">
        <f ca="1">SUM($I$101:I750)</f>
        <v>0.14400823058682266</v>
      </c>
      <c r="K750">
        <f ca="1">J750-MAX($J$101:J750)</f>
        <v>-1.5467228217971862E-4</v>
      </c>
    </row>
    <row r="751" spans="1:11" x14ac:dyDescent="0.3">
      <c r="A751" s="1">
        <v>45096.914363425924</v>
      </c>
      <c r="B751">
        <v>26774.21</v>
      </c>
      <c r="C751">
        <v>26739.1</v>
      </c>
      <c r="D751">
        <f t="shared" si="62"/>
        <v>35.110000000000582</v>
      </c>
      <c r="E751">
        <f t="shared" ca="1" si="63"/>
        <v>34.36626666666654</v>
      </c>
      <c r="F751">
        <f t="shared" ca="1" si="64"/>
        <v>2.1641377009258438E-2</v>
      </c>
      <c r="G751">
        <f t="shared" ca="1" si="65"/>
        <v>-1</v>
      </c>
      <c r="H751">
        <f t="shared" ca="1" si="66"/>
        <v>0</v>
      </c>
      <c r="I751">
        <f t="shared" ca="1" si="67"/>
        <v>6.1693774537215323E-5</v>
      </c>
      <c r="J751">
        <f ca="1">SUM($I$101:I751)</f>
        <v>0.14406992436135987</v>
      </c>
      <c r="K751">
        <f ca="1">J751-MAX($J$101:J751)</f>
        <v>-9.2978507642504926E-5</v>
      </c>
    </row>
    <row r="752" spans="1:11" x14ac:dyDescent="0.3">
      <c r="A752" s="1">
        <v>45096.914594907408</v>
      </c>
      <c r="B752">
        <v>26773.360000000001</v>
      </c>
      <c r="C752">
        <v>26739</v>
      </c>
      <c r="D752">
        <f t="shared" si="62"/>
        <v>34.360000000000582</v>
      </c>
      <c r="E752">
        <f t="shared" ca="1" si="63"/>
        <v>34.33799999999988</v>
      </c>
      <c r="F752">
        <f t="shared" ca="1" si="64"/>
        <v>6.4068961502422909E-4</v>
      </c>
      <c r="G752">
        <f t="shared" ca="1" si="65"/>
        <v>-1</v>
      </c>
      <c r="H752">
        <f t="shared" ca="1" si="66"/>
        <v>0</v>
      </c>
      <c r="I752">
        <f t="shared" ca="1" si="67"/>
        <v>8.5445741953857883E-5</v>
      </c>
      <c r="J752">
        <f ca="1">SUM($I$101:I752)</f>
        <v>0.14415537010331372</v>
      </c>
      <c r="K752">
        <f ca="1">J752-MAX($J$101:J752)</f>
        <v>-7.5327656886559069E-6</v>
      </c>
    </row>
    <row r="753" spans="1:11" x14ac:dyDescent="0.3">
      <c r="A753" s="1">
        <v>45096.915069444447</v>
      </c>
      <c r="B753">
        <v>26778.45</v>
      </c>
      <c r="C753">
        <v>26745.200000000001</v>
      </c>
      <c r="D753">
        <f t="shared" si="62"/>
        <v>33.25</v>
      </c>
      <c r="E753">
        <f t="shared" ca="1" si="63"/>
        <v>34.272266666666546</v>
      </c>
      <c r="F753">
        <f t="shared" ca="1" si="64"/>
        <v>-2.9827810241124495E-2</v>
      </c>
      <c r="G753">
        <f t="shared" ca="1" si="65"/>
        <v>1</v>
      </c>
      <c r="H753">
        <f t="shared" ca="1" si="66"/>
        <v>4.0000000000000002E-4</v>
      </c>
      <c r="I753">
        <f t="shared" ca="1" si="67"/>
        <v>1.2922002328295265E-4</v>
      </c>
      <c r="J753">
        <f ca="1">SUM($I$101:I753)</f>
        <v>0.14428459012659667</v>
      </c>
      <c r="K753">
        <f ca="1">J753-MAX($J$101:J753)</f>
        <v>0</v>
      </c>
    </row>
    <row r="754" spans="1:11" x14ac:dyDescent="0.3">
      <c r="A754" s="1">
        <v>45096.915289351855</v>
      </c>
      <c r="B754">
        <v>26779.42</v>
      </c>
      <c r="C754">
        <v>26748.400000000001</v>
      </c>
      <c r="D754">
        <f t="shared" si="62"/>
        <v>31.019999999996799</v>
      </c>
      <c r="E754">
        <f t="shared" ca="1" si="63"/>
        <v>34.178399999999868</v>
      </c>
      <c r="F754">
        <f t="shared" ca="1" si="64"/>
        <v>-9.2409240924182581E-2</v>
      </c>
      <c r="G754">
        <f t="shared" ca="1" si="65"/>
        <v>1</v>
      </c>
      <c r="H754">
        <f t="shared" ca="1" si="66"/>
        <v>0</v>
      </c>
      <c r="I754">
        <f t="shared" ca="1" si="67"/>
        <v>-6.6827067669211456E-4</v>
      </c>
      <c r="J754">
        <f ca="1">SUM($I$101:I754)</f>
        <v>0.14361631944990455</v>
      </c>
      <c r="K754">
        <f ca="1">J754-MAX($J$101:J754)</f>
        <v>-6.6827067669211759E-4</v>
      </c>
    </row>
    <row r="755" spans="1:11" x14ac:dyDescent="0.3">
      <c r="A755" s="1">
        <v>45096.915763888886</v>
      </c>
      <c r="B755">
        <v>26780.99</v>
      </c>
      <c r="C755">
        <v>26748.7</v>
      </c>
      <c r="D755">
        <f t="shared" si="62"/>
        <v>32.290000000000873</v>
      </c>
      <c r="E755">
        <f t="shared" ca="1" si="63"/>
        <v>34.086399999999898</v>
      </c>
      <c r="F755">
        <f t="shared" ca="1" si="64"/>
        <v>-5.2701370634594159E-2</v>
      </c>
      <c r="G755">
        <f t="shared" ca="1" si="65"/>
        <v>1</v>
      </c>
      <c r="H755">
        <f t="shared" ca="1" si="66"/>
        <v>0</v>
      </c>
      <c r="I755">
        <f t="shared" ca="1" si="67"/>
        <v>1.637653127020252E-4</v>
      </c>
      <c r="J755">
        <f ca="1">SUM($I$101:I755)</f>
        <v>0.14378008476260656</v>
      </c>
      <c r="K755">
        <f ca="1">J755-MAX($J$101:J755)</f>
        <v>-5.0450536399010426E-4</v>
      </c>
    </row>
    <row r="756" spans="1:11" x14ac:dyDescent="0.3">
      <c r="A756" s="1">
        <v>45096.915983796294</v>
      </c>
      <c r="B756">
        <v>26780.54</v>
      </c>
      <c r="C756">
        <v>26748.6</v>
      </c>
      <c r="D756">
        <f t="shared" si="62"/>
        <v>31.940000000002328</v>
      </c>
      <c r="E756">
        <f t="shared" ca="1" si="63"/>
        <v>33.91279999999994</v>
      </c>
      <c r="F756">
        <f t="shared" ca="1" si="64"/>
        <v>-5.8172725342573173E-2</v>
      </c>
      <c r="G756">
        <f t="shared" ca="1" si="65"/>
        <v>1</v>
      </c>
      <c r="H756">
        <f t="shared" ca="1" si="66"/>
        <v>0</v>
      </c>
      <c r="I756">
        <f t="shared" ca="1" si="67"/>
        <v>-4.3357076494089239E-5</v>
      </c>
      <c r="J756">
        <f ca="1">SUM($I$101:I756)</f>
        <v>0.14373672768611248</v>
      </c>
      <c r="K756">
        <f ca="1">J756-MAX($J$101:J756)</f>
        <v>-5.4786244048418697E-4</v>
      </c>
    </row>
    <row r="757" spans="1:11" x14ac:dyDescent="0.3">
      <c r="A757" s="1">
        <v>45096.916458333333</v>
      </c>
      <c r="B757">
        <v>26785.83</v>
      </c>
      <c r="C757">
        <v>26757</v>
      </c>
      <c r="D757">
        <f t="shared" si="62"/>
        <v>28.830000000001746</v>
      </c>
      <c r="E757">
        <f t="shared" ca="1" si="63"/>
        <v>33.718266666666608</v>
      </c>
      <c r="F757">
        <f t="shared" ca="1" si="64"/>
        <v>-0.14497384207170208</v>
      </c>
      <c r="G757">
        <f t="shared" ca="1" si="65"/>
        <v>1</v>
      </c>
      <c r="H757">
        <f t="shared" ca="1" si="66"/>
        <v>0</v>
      </c>
      <c r="I757">
        <f t="shared" ca="1" si="67"/>
        <v>-3.8948027551663814E-4</v>
      </c>
      <c r="J757">
        <f ca="1">SUM($I$101:I757)</f>
        <v>0.14334724741059585</v>
      </c>
      <c r="K757">
        <f ca="1">J757-MAX($J$101:J757)</f>
        <v>-9.3734271600082186E-4</v>
      </c>
    </row>
    <row r="758" spans="1:11" x14ac:dyDescent="0.3">
      <c r="A758" s="1">
        <v>45096.916678240741</v>
      </c>
      <c r="B758">
        <v>26792.48</v>
      </c>
      <c r="C758">
        <v>26760.5</v>
      </c>
      <c r="D758">
        <f t="shared" si="62"/>
        <v>31.979999999999563</v>
      </c>
      <c r="E758">
        <f t="shared" ca="1" si="63"/>
        <v>33.602266666666594</v>
      </c>
      <c r="F758">
        <f t="shared" ca="1" si="64"/>
        <v>-4.8278489149552434E-2</v>
      </c>
      <c r="G758">
        <f t="shared" ca="1" si="65"/>
        <v>1</v>
      </c>
      <c r="H758">
        <f t="shared" ca="1" si="66"/>
        <v>0</v>
      </c>
      <c r="I758">
        <f t="shared" ca="1" si="67"/>
        <v>4.3704474505690271E-4</v>
      </c>
      <c r="J758">
        <f ca="1">SUM($I$101:I758)</f>
        <v>0.14378429215565275</v>
      </c>
      <c r="K758">
        <f ca="1">J758-MAX($J$101:J758)</f>
        <v>-5.0029797094391926E-4</v>
      </c>
    </row>
    <row r="759" spans="1:11" x14ac:dyDescent="0.3">
      <c r="A759" s="1">
        <v>45096.91715277778</v>
      </c>
      <c r="B759">
        <v>26797.5</v>
      </c>
      <c r="C759">
        <v>26758.5</v>
      </c>
      <c r="D759">
        <f t="shared" si="62"/>
        <v>39</v>
      </c>
      <c r="E759">
        <f t="shared" ca="1" si="63"/>
        <v>33.536666666666619</v>
      </c>
      <c r="F759">
        <f t="shared" ca="1" si="64"/>
        <v>0.16290627174237318</v>
      </c>
      <c r="G759">
        <f t="shared" ca="1" si="65"/>
        <v>-1</v>
      </c>
      <c r="H759">
        <f t="shared" ca="1" si="66"/>
        <v>4.0000000000000002E-4</v>
      </c>
      <c r="I759">
        <f t="shared" ca="1" si="67"/>
        <v>8.7804878048787147E-4</v>
      </c>
      <c r="J759">
        <f ca="1">SUM($I$101:I759)</f>
        <v>0.14466234093614061</v>
      </c>
      <c r="K759">
        <f ca="1">J759-MAX($J$101:J759)</f>
        <v>0</v>
      </c>
    </row>
    <row r="760" spans="1:11" x14ac:dyDescent="0.3">
      <c r="A760" s="1">
        <v>45096.917372685188</v>
      </c>
      <c r="B760">
        <v>26791.17</v>
      </c>
      <c r="C760">
        <v>26748.78</v>
      </c>
      <c r="D760">
        <f t="shared" si="62"/>
        <v>42.389999999999418</v>
      </c>
      <c r="E760">
        <f t="shared" ca="1" si="63"/>
        <v>33.52613333333327</v>
      </c>
      <c r="F760">
        <f t="shared" ca="1" si="64"/>
        <v>0.26438678682498917</v>
      </c>
      <c r="G760">
        <f t="shared" ca="1" si="65"/>
        <v>-1</v>
      </c>
      <c r="H760">
        <f t="shared" ca="1" si="66"/>
        <v>0</v>
      </c>
      <c r="I760">
        <f t="shared" ca="1" si="67"/>
        <v>-7.4769230769224809E-4</v>
      </c>
      <c r="J760">
        <f ca="1">SUM($I$101:I760)</f>
        <v>0.14391464862844836</v>
      </c>
      <c r="K760">
        <f ca="1">J760-MAX($J$101:J760)</f>
        <v>-7.4769230769225481E-4</v>
      </c>
    </row>
    <row r="761" spans="1:11" x14ac:dyDescent="0.3">
      <c r="A761" s="1">
        <v>45096.917847222219</v>
      </c>
      <c r="B761">
        <v>26777.16</v>
      </c>
      <c r="C761">
        <v>26734.48</v>
      </c>
      <c r="D761">
        <f t="shared" si="62"/>
        <v>42.680000000000291</v>
      </c>
      <c r="E761">
        <f t="shared" ca="1" si="63"/>
        <v>33.528933333333264</v>
      </c>
      <c r="F761">
        <f t="shared" ca="1" si="64"/>
        <v>0.27293044415371737</v>
      </c>
      <c r="G761">
        <f t="shared" ca="1" si="65"/>
        <v>-1</v>
      </c>
      <c r="H761">
        <f t="shared" ca="1" si="66"/>
        <v>0</v>
      </c>
      <c r="I761">
        <f t="shared" ca="1" si="67"/>
        <v>-2.7364944562479554E-5</v>
      </c>
      <c r="J761">
        <f ca="1">SUM($I$101:I761)</f>
        <v>0.14388728368388587</v>
      </c>
      <c r="K761">
        <f ca="1">J761-MAX($J$101:J761)</f>
        <v>-7.7505725225474054E-4</v>
      </c>
    </row>
    <row r="762" spans="1:11" x14ac:dyDescent="0.3">
      <c r="A762" s="1">
        <v>45096.918067129627</v>
      </c>
      <c r="B762">
        <v>26775.82</v>
      </c>
      <c r="C762">
        <v>26738.35</v>
      </c>
      <c r="D762">
        <f t="shared" si="62"/>
        <v>37.470000000001164</v>
      </c>
      <c r="E762">
        <f t="shared" ca="1" si="63"/>
        <v>33.429599999999915</v>
      </c>
      <c r="F762">
        <f t="shared" ca="1" si="64"/>
        <v>0.12086294780677181</v>
      </c>
      <c r="G762">
        <f t="shared" ca="1" si="65"/>
        <v>-1</v>
      </c>
      <c r="H762">
        <f t="shared" ca="1" si="66"/>
        <v>0</v>
      </c>
      <c r="I762">
        <f t="shared" ca="1" si="67"/>
        <v>4.8828491096523821E-4</v>
      </c>
      <c r="J762">
        <f ca="1">SUM($I$101:I762)</f>
        <v>0.14437556859485109</v>
      </c>
      <c r="K762">
        <f ca="1">J762-MAX($J$101:J762)</f>
        <v>-2.8677234128951512E-4</v>
      </c>
    </row>
    <row r="763" spans="1:11" x14ac:dyDescent="0.3">
      <c r="A763" s="1">
        <v>45096.918541666666</v>
      </c>
      <c r="B763">
        <v>26789.84</v>
      </c>
      <c r="C763">
        <v>26754.400000000001</v>
      </c>
      <c r="D763">
        <f t="shared" si="62"/>
        <v>35.43999999999869</v>
      </c>
      <c r="E763">
        <f t="shared" ca="1" si="63"/>
        <v>33.354133333333252</v>
      </c>
      <c r="F763">
        <f t="shared" ca="1" si="64"/>
        <v>6.253697692636126E-2</v>
      </c>
      <c r="G763">
        <f t="shared" ca="1" si="65"/>
        <v>-1</v>
      </c>
      <c r="H763">
        <f t="shared" ca="1" si="66"/>
        <v>0</v>
      </c>
      <c r="I763">
        <f t="shared" ca="1" si="67"/>
        <v>2.1670669869254452E-4</v>
      </c>
      <c r="J763">
        <f ca="1">SUM($I$101:I763)</f>
        <v>0.14459227529354363</v>
      </c>
      <c r="K763">
        <f ca="1">J763-MAX($J$101:J763)</f>
        <v>-7.0065642596983668E-5</v>
      </c>
    </row>
    <row r="764" spans="1:11" x14ac:dyDescent="0.3">
      <c r="A764" s="1">
        <v>45096.918761574074</v>
      </c>
      <c r="B764">
        <v>26791.65</v>
      </c>
      <c r="C764">
        <v>26754.41</v>
      </c>
      <c r="D764">
        <f t="shared" si="62"/>
        <v>37.240000000001601</v>
      </c>
      <c r="E764">
        <f t="shared" ca="1" si="63"/>
        <v>33.356266666666635</v>
      </c>
      <c r="F764">
        <f t="shared" ca="1" si="64"/>
        <v>0.1164318948563879</v>
      </c>
      <c r="G764">
        <f t="shared" ca="1" si="65"/>
        <v>-1</v>
      </c>
      <c r="H764">
        <f t="shared" ca="1" si="66"/>
        <v>0</v>
      </c>
      <c r="I764">
        <f t="shared" ca="1" si="67"/>
        <v>-2.0316027088069716E-4</v>
      </c>
      <c r="J764">
        <f ca="1">SUM($I$101:I764)</f>
        <v>0.14438911502266294</v>
      </c>
      <c r="K764">
        <f ca="1">J764-MAX($J$101:J764)</f>
        <v>-2.7322591347767045E-4</v>
      </c>
    </row>
    <row r="765" spans="1:11" x14ac:dyDescent="0.3">
      <c r="A765" s="1">
        <v>45096.919236111113</v>
      </c>
      <c r="B765">
        <v>26772.85</v>
      </c>
      <c r="C765">
        <v>26738.45</v>
      </c>
      <c r="D765">
        <f t="shared" si="62"/>
        <v>34.399999999997817</v>
      </c>
      <c r="E765">
        <f t="shared" ca="1" si="63"/>
        <v>33.332799999999942</v>
      </c>
      <c r="F765">
        <f t="shared" ca="1" si="64"/>
        <v>3.2016512264132539E-2</v>
      </c>
      <c r="G765">
        <f t="shared" ca="1" si="65"/>
        <v>-1</v>
      </c>
      <c r="H765">
        <f t="shared" ca="1" si="66"/>
        <v>0</v>
      </c>
      <c r="I765">
        <f t="shared" ca="1" si="67"/>
        <v>3.0504833512391639E-4</v>
      </c>
      <c r="J765">
        <f ca="1">SUM($I$101:I765)</f>
        <v>0.14469416335778684</v>
      </c>
      <c r="K765">
        <f ca="1">J765-MAX($J$101:J765)</f>
        <v>0</v>
      </c>
    </row>
    <row r="766" spans="1:11" x14ac:dyDescent="0.3">
      <c r="A766" s="1">
        <v>45096.91946759259</v>
      </c>
      <c r="B766">
        <v>26772.25</v>
      </c>
      <c r="C766">
        <v>26738.36</v>
      </c>
      <c r="D766">
        <f t="shared" si="62"/>
        <v>33.889999999999418</v>
      </c>
      <c r="E766">
        <f t="shared" ca="1" si="63"/>
        <v>33.291199999999954</v>
      </c>
      <c r="F766">
        <f t="shared" ca="1" si="64"/>
        <v>1.7986735233318864E-2</v>
      </c>
      <c r="G766">
        <f t="shared" ca="1" si="65"/>
        <v>-1</v>
      </c>
      <c r="H766">
        <f t="shared" ca="1" si="66"/>
        <v>0</v>
      </c>
      <c r="I766">
        <f t="shared" ca="1" si="67"/>
        <v>5.9302325581212987E-5</v>
      </c>
      <c r="J766">
        <f ca="1">SUM($I$101:I766)</f>
        <v>0.14475346568336805</v>
      </c>
      <c r="K766">
        <f ca="1">J766-MAX($J$101:J766)</f>
        <v>0</v>
      </c>
    </row>
    <row r="767" spans="1:11" x14ac:dyDescent="0.3">
      <c r="A767" s="1">
        <v>45096.919930555552</v>
      </c>
      <c r="B767">
        <v>26772.98</v>
      </c>
      <c r="C767">
        <v>26741.360000000001</v>
      </c>
      <c r="D767">
        <f t="shared" si="62"/>
        <v>31.619999999998981</v>
      </c>
      <c r="E767">
        <f t="shared" ca="1" si="63"/>
        <v>33.224399999999925</v>
      </c>
      <c r="F767">
        <f t="shared" ca="1" si="64"/>
        <v>-4.828981110271207E-2</v>
      </c>
      <c r="G767">
        <f t="shared" ca="1" si="65"/>
        <v>1</v>
      </c>
      <c r="H767">
        <f t="shared" ca="1" si="66"/>
        <v>4.0000000000000002E-4</v>
      </c>
      <c r="I767">
        <f t="shared" ca="1" si="67"/>
        <v>2.679256417822928E-4</v>
      </c>
      <c r="J767">
        <f ca="1">SUM($I$101:I767)</f>
        <v>0.14502139132515035</v>
      </c>
      <c r="K767">
        <f ca="1">J767-MAX($J$101:J767)</f>
        <v>0</v>
      </c>
    </row>
    <row r="768" spans="1:11" x14ac:dyDescent="0.3">
      <c r="A768" s="1">
        <v>45096.920162037037</v>
      </c>
      <c r="B768">
        <v>26769.86</v>
      </c>
      <c r="C768">
        <v>26739.69</v>
      </c>
      <c r="D768">
        <f t="shared" si="62"/>
        <v>30.170000000001892</v>
      </c>
      <c r="E768">
        <f t="shared" ca="1" si="63"/>
        <v>33.238666666666589</v>
      </c>
      <c r="F768">
        <f t="shared" ca="1" si="64"/>
        <v>-9.232219503383722E-2</v>
      </c>
      <c r="G768">
        <f t="shared" ca="1" si="65"/>
        <v>1</v>
      </c>
      <c r="H768">
        <f t="shared" ca="1" si="66"/>
        <v>0</v>
      </c>
      <c r="I768">
        <f t="shared" ca="1" si="67"/>
        <v>-5.8342820999331265E-4</v>
      </c>
      <c r="J768">
        <f ca="1">SUM($I$101:I768)</f>
        <v>0.14443796311515703</v>
      </c>
      <c r="K768">
        <f ca="1">J768-MAX($J$101:J768)</f>
        <v>-5.8342820999332523E-4</v>
      </c>
    </row>
    <row r="769" spans="1:11" x14ac:dyDescent="0.3">
      <c r="A769" s="1">
        <v>45096.920624999999</v>
      </c>
      <c r="B769">
        <v>26766.05</v>
      </c>
      <c r="C769">
        <v>26729.75</v>
      </c>
      <c r="D769">
        <f t="shared" si="62"/>
        <v>36.299999999999272</v>
      </c>
      <c r="E769">
        <f t="shared" ca="1" si="63"/>
        <v>33.177199999999914</v>
      </c>
      <c r="F769">
        <f t="shared" ca="1" si="64"/>
        <v>9.4124880942314804E-2</v>
      </c>
      <c r="G769">
        <f t="shared" ca="1" si="65"/>
        <v>-1</v>
      </c>
      <c r="H769">
        <f t="shared" ca="1" si="66"/>
        <v>4.0000000000000002E-4</v>
      </c>
      <c r="I769">
        <f t="shared" ca="1" si="67"/>
        <v>8.1272787537248876E-4</v>
      </c>
      <c r="J769">
        <f ca="1">SUM($I$101:I769)</f>
        <v>0.14525069099052951</v>
      </c>
      <c r="K769">
        <f ca="1">J769-MAX($J$101:J769)</f>
        <v>0</v>
      </c>
    </row>
    <row r="770" spans="1:11" x14ac:dyDescent="0.3">
      <c r="A770" s="1">
        <v>45096.920856481483</v>
      </c>
      <c r="B770">
        <v>26765.86</v>
      </c>
      <c r="C770">
        <v>26729.67</v>
      </c>
      <c r="D770">
        <f t="shared" si="62"/>
        <v>36.190000000002328</v>
      </c>
      <c r="E770">
        <f t="shared" ca="1" si="63"/>
        <v>33.19866666666659</v>
      </c>
      <c r="F770">
        <f t="shared" ca="1" si="64"/>
        <v>9.0104020241849436E-2</v>
      </c>
      <c r="G770">
        <f t="shared" ca="1" si="65"/>
        <v>-1</v>
      </c>
      <c r="H770">
        <f t="shared" ca="1" si="66"/>
        <v>0</v>
      </c>
      <c r="I770">
        <f t="shared" ca="1" si="67"/>
        <v>-3.8787878787912438E-4</v>
      </c>
      <c r="J770">
        <f ca="1">SUM($I$101:I770)</f>
        <v>0.14486281220265038</v>
      </c>
      <c r="K770">
        <f ca="1">J770-MAX($J$101:J770)</f>
        <v>-3.8787878787913121E-4</v>
      </c>
    </row>
    <row r="771" spans="1:11" x14ac:dyDescent="0.3">
      <c r="A771" s="1">
        <v>45096.921319444446</v>
      </c>
      <c r="B771">
        <v>26770.07</v>
      </c>
      <c r="C771">
        <v>26739.82</v>
      </c>
      <c r="D771">
        <f t="shared" si="62"/>
        <v>30.25</v>
      </c>
      <c r="E771">
        <f t="shared" ca="1" si="63"/>
        <v>33.139999999999951</v>
      </c>
      <c r="F771">
        <f t="shared" ca="1" si="64"/>
        <v>-8.7205793602895446E-2</v>
      </c>
      <c r="G771">
        <f t="shared" ca="1" si="65"/>
        <v>1</v>
      </c>
      <c r="H771">
        <f t="shared" ca="1" si="66"/>
        <v>4.0000000000000002E-4</v>
      </c>
      <c r="I771">
        <f t="shared" ca="1" si="67"/>
        <v>6.5653495440751001E-4</v>
      </c>
      <c r="J771">
        <f ca="1">SUM($I$101:I771)</f>
        <v>0.14551934715705789</v>
      </c>
      <c r="K771">
        <f ca="1">J771-MAX($J$101:J771)</f>
        <v>0</v>
      </c>
    </row>
    <row r="772" spans="1:11" x14ac:dyDescent="0.3">
      <c r="A772" s="1">
        <v>45096.921550925923</v>
      </c>
      <c r="B772">
        <v>26771.27</v>
      </c>
      <c r="C772">
        <v>26742.400000000001</v>
      </c>
      <c r="D772">
        <f t="shared" si="62"/>
        <v>28.869999999998981</v>
      </c>
      <c r="E772">
        <f t="shared" ca="1" si="63"/>
        <v>33.091599999999936</v>
      </c>
      <c r="F772">
        <f t="shared" ca="1" si="64"/>
        <v>-0.12757316056041298</v>
      </c>
      <c r="G772">
        <f t="shared" ca="1" si="65"/>
        <v>1</v>
      </c>
      <c r="H772">
        <f t="shared" ca="1" si="66"/>
        <v>0</v>
      </c>
      <c r="I772">
        <f t="shared" ca="1" si="67"/>
        <v>-5.8247933884310993E-4</v>
      </c>
      <c r="J772">
        <f ca="1">SUM($I$101:I772)</f>
        <v>0.14493686781821477</v>
      </c>
      <c r="K772">
        <f ca="1">J772-MAX($J$101:J772)</f>
        <v>-5.8247933884311709E-4</v>
      </c>
    </row>
    <row r="773" spans="1:11" x14ac:dyDescent="0.3">
      <c r="A773" s="1">
        <v>45096.922013888892</v>
      </c>
      <c r="B773">
        <v>26780.37</v>
      </c>
      <c r="C773">
        <v>26749.1</v>
      </c>
      <c r="D773">
        <f t="shared" si="62"/>
        <v>31.270000000000437</v>
      </c>
      <c r="E773">
        <f t="shared" ca="1" si="63"/>
        <v>33.05359999999996</v>
      </c>
      <c r="F773">
        <f t="shared" ca="1" si="64"/>
        <v>-5.3960839363927864E-2</v>
      </c>
      <c r="G773">
        <f t="shared" ca="1" si="65"/>
        <v>1</v>
      </c>
      <c r="H773">
        <f t="shared" ca="1" si="66"/>
        <v>0</v>
      </c>
      <c r="I773">
        <f t="shared" ca="1" si="67"/>
        <v>3.3252511257381915E-4</v>
      </c>
      <c r="J773">
        <f ca="1">SUM($I$101:I773)</f>
        <v>0.14526939293078858</v>
      </c>
      <c r="K773">
        <f ca="1">J773-MAX($J$101:J773)</f>
        <v>-2.4995422626930552E-4</v>
      </c>
    </row>
    <row r="774" spans="1:11" x14ac:dyDescent="0.3">
      <c r="A774" s="1">
        <v>45096.92224537037</v>
      </c>
      <c r="B774">
        <v>26780.89</v>
      </c>
      <c r="C774">
        <v>26748.79</v>
      </c>
      <c r="D774">
        <f t="shared" si="62"/>
        <v>32.099999999998545</v>
      </c>
      <c r="E774">
        <f t="shared" ca="1" si="63"/>
        <v>33.07559999999993</v>
      </c>
      <c r="F774">
        <f t="shared" ca="1" si="64"/>
        <v>-2.9496063563514724E-2</v>
      </c>
      <c r="G774">
        <f t="shared" ca="1" si="65"/>
        <v>1</v>
      </c>
      <c r="H774">
        <f t="shared" ca="1" si="66"/>
        <v>0</v>
      </c>
      <c r="I774">
        <f t="shared" ca="1" si="67"/>
        <v>1.0617204988782816E-4</v>
      </c>
      <c r="J774">
        <f ca="1">SUM($I$101:I774)</f>
        <v>0.14537556498067641</v>
      </c>
      <c r="K774">
        <f ca="1">J774-MAX($J$101:J774)</f>
        <v>-1.4378217638147395E-4</v>
      </c>
    </row>
    <row r="775" spans="1:11" x14ac:dyDescent="0.3">
      <c r="A775" s="1">
        <v>45096.922708333332</v>
      </c>
      <c r="B775">
        <v>26778.11</v>
      </c>
      <c r="C775">
        <v>26745</v>
      </c>
      <c r="D775">
        <f t="shared" si="62"/>
        <v>33.110000000000582</v>
      </c>
      <c r="E775">
        <f t="shared" ca="1" si="63"/>
        <v>33.086399999999948</v>
      </c>
      <c r="F775">
        <f t="shared" ca="1" si="64"/>
        <v>7.132840079499209E-4</v>
      </c>
      <c r="G775">
        <f t="shared" ca="1" si="65"/>
        <v>-1</v>
      </c>
      <c r="H775">
        <f t="shared" ca="1" si="66"/>
        <v>4.0000000000000002E-4</v>
      </c>
      <c r="I775">
        <f t="shared" ca="1" si="67"/>
        <v>1.2585669781957422E-4</v>
      </c>
      <c r="J775">
        <f ca="1">SUM($I$101:I775)</f>
        <v>0.145501421678496</v>
      </c>
      <c r="K775">
        <f ca="1">J775-MAX($J$101:J775)</f>
        <v>-1.7925478561886532E-5</v>
      </c>
    </row>
    <row r="776" spans="1:11" x14ac:dyDescent="0.3">
      <c r="A776" s="1">
        <v>45096.922939814816</v>
      </c>
      <c r="B776">
        <v>26778.59</v>
      </c>
      <c r="C776">
        <v>26742.2</v>
      </c>
      <c r="D776">
        <f t="shared" si="62"/>
        <v>36.389999999999418</v>
      </c>
      <c r="E776">
        <f t="shared" ca="1" si="63"/>
        <v>33.157333333333277</v>
      </c>
      <c r="F776">
        <f t="shared" ca="1" si="64"/>
        <v>9.7494772398247137E-2</v>
      </c>
      <c r="G776">
        <f t="shared" ca="1" si="65"/>
        <v>-1</v>
      </c>
      <c r="H776">
        <f t="shared" ca="1" si="66"/>
        <v>0</v>
      </c>
      <c r="I776">
        <f t="shared" ca="1" si="67"/>
        <v>-7.962549078826673E-4</v>
      </c>
      <c r="J776">
        <f ca="1">SUM($I$101:I776)</f>
        <v>0.14470516677061335</v>
      </c>
      <c r="K776">
        <f ca="1">J776-MAX($J$101:J776)</f>
        <v>-8.1418038644454072E-4</v>
      </c>
    </row>
    <row r="777" spans="1:11" x14ac:dyDescent="0.3">
      <c r="A777" s="1">
        <v>45096.923402777778</v>
      </c>
      <c r="B777">
        <v>26772.44</v>
      </c>
      <c r="C777">
        <v>26732.65</v>
      </c>
      <c r="D777">
        <f t="shared" si="62"/>
        <v>39.789999999997235</v>
      </c>
      <c r="E777">
        <f t="shared" ca="1" si="63"/>
        <v>33.216133333333225</v>
      </c>
      <c r="F777">
        <f t="shared" ca="1" si="64"/>
        <v>0.19791185809297585</v>
      </c>
      <c r="G777">
        <f t="shared" ca="1" si="65"/>
        <v>-1</v>
      </c>
      <c r="H777">
        <f t="shared" ca="1" si="66"/>
        <v>0</v>
      </c>
      <c r="I777">
        <f t="shared" ca="1" si="67"/>
        <v>-3.7372904644109609E-4</v>
      </c>
      <c r="J777">
        <f ca="1">SUM($I$101:I777)</f>
        <v>0.14433143772417226</v>
      </c>
      <c r="K777">
        <f ca="1">J777-MAX($J$101:J777)</f>
        <v>-1.187909432885631E-3</v>
      </c>
    </row>
    <row r="778" spans="1:11" x14ac:dyDescent="0.3">
      <c r="A778" s="1">
        <v>45096.923634259256</v>
      </c>
      <c r="B778">
        <v>26775.599999999999</v>
      </c>
      <c r="C778">
        <v>26734.75</v>
      </c>
      <c r="D778">
        <f t="shared" si="62"/>
        <v>40.849999999998545</v>
      </c>
      <c r="E778">
        <f t="shared" ca="1" si="63"/>
        <v>33.31679999999988</v>
      </c>
      <c r="F778">
        <f t="shared" ca="1" si="64"/>
        <v>0.22610814964218329</v>
      </c>
      <c r="G778">
        <f t="shared" ca="1" si="65"/>
        <v>-1</v>
      </c>
      <c r="H778">
        <f t="shared" ca="1" si="66"/>
        <v>0</v>
      </c>
      <c r="I778">
        <f t="shared" ca="1" si="67"/>
        <v>-1.065594370446226E-4</v>
      </c>
      <c r="J778">
        <f ca="1">SUM($I$101:I778)</f>
        <v>0.14422487828712763</v>
      </c>
      <c r="K778">
        <f ca="1">J778-MAX($J$101:J778)</f>
        <v>-1.2944688699302598E-3</v>
      </c>
    </row>
    <row r="779" spans="1:11" x14ac:dyDescent="0.3">
      <c r="A779" s="1">
        <v>45096.924097222225</v>
      </c>
      <c r="B779">
        <v>26775.39</v>
      </c>
      <c r="C779">
        <v>26739.82</v>
      </c>
      <c r="D779">
        <f t="shared" si="62"/>
        <v>35.569999999999709</v>
      </c>
      <c r="E779">
        <f t="shared" ca="1" si="63"/>
        <v>33.337733333333212</v>
      </c>
      <c r="F779">
        <f t="shared" ca="1" si="64"/>
        <v>6.6959161390691593E-2</v>
      </c>
      <c r="G779">
        <f t="shared" ca="1" si="65"/>
        <v>-1</v>
      </c>
      <c r="H779">
        <f t="shared" ca="1" si="66"/>
        <v>0</v>
      </c>
      <c r="I779">
        <f t="shared" ca="1" si="67"/>
        <v>5.170134638921933E-4</v>
      </c>
      <c r="J779">
        <f ca="1">SUM($I$101:I779)</f>
        <v>0.14474189175101981</v>
      </c>
      <c r="K779">
        <f ca="1">J779-MAX($J$101:J779)</f>
        <v>-7.774554060380745E-4</v>
      </c>
    </row>
    <row r="780" spans="1:11" x14ac:dyDescent="0.3">
      <c r="A780" s="1">
        <v>45096.924328703702</v>
      </c>
      <c r="B780">
        <v>26775.41</v>
      </c>
      <c r="C780">
        <v>26739.56</v>
      </c>
      <c r="D780">
        <f t="shared" si="62"/>
        <v>35.849999999998545</v>
      </c>
      <c r="E780">
        <f t="shared" ca="1" si="63"/>
        <v>33.328266666666508</v>
      </c>
      <c r="F780">
        <f t="shared" ca="1" si="64"/>
        <v>7.566350085209099E-2</v>
      </c>
      <c r="G780">
        <f t="shared" ca="1" si="65"/>
        <v>-1</v>
      </c>
      <c r="H780">
        <f t="shared" ca="1" si="66"/>
        <v>0</v>
      </c>
      <c r="I780">
        <f t="shared" ca="1" si="67"/>
        <v>-3.1487208321488686E-5</v>
      </c>
      <c r="J780">
        <f ca="1">SUM($I$101:I780)</f>
        <v>0.14471040454269832</v>
      </c>
      <c r="K780">
        <f ca="1">J780-MAX($J$101:J780)</f>
        <v>-8.0894261435957016E-4</v>
      </c>
    </row>
    <row r="781" spans="1:11" x14ac:dyDescent="0.3">
      <c r="A781" s="1">
        <v>45096.924803240741</v>
      </c>
      <c r="B781">
        <v>26778.62</v>
      </c>
      <c r="C781">
        <v>26745.46</v>
      </c>
      <c r="D781">
        <f t="shared" si="62"/>
        <v>33.159999999999854</v>
      </c>
      <c r="E781">
        <f t="shared" ca="1" si="63"/>
        <v>33.319066666666522</v>
      </c>
      <c r="F781">
        <f t="shared" ca="1" si="64"/>
        <v>-4.7740432905284012E-3</v>
      </c>
      <c r="G781">
        <f t="shared" ca="1" si="65"/>
        <v>1</v>
      </c>
      <c r="H781">
        <f t="shared" ca="1" si="66"/>
        <v>4.0000000000000002E-4</v>
      </c>
      <c r="I781">
        <f t="shared" ca="1" si="67"/>
        <v>3.0013947001381307E-4</v>
      </c>
      <c r="J781">
        <f ca="1">SUM($I$101:I781)</f>
        <v>0.14501054401271213</v>
      </c>
      <c r="K781">
        <f ca="1">J781-MAX($J$101:J781)</f>
        <v>-5.0880314434575968E-4</v>
      </c>
    </row>
    <row r="782" spans="1:11" x14ac:dyDescent="0.3">
      <c r="A782" s="1">
        <v>45096.925023148149</v>
      </c>
      <c r="B782">
        <v>26779.64</v>
      </c>
      <c r="C782">
        <v>26745.040000000001</v>
      </c>
      <c r="D782">
        <f t="shared" si="62"/>
        <v>34.599999999998545</v>
      </c>
      <c r="E782">
        <f t="shared" ca="1" si="63"/>
        <v>33.351199999999807</v>
      </c>
      <c r="F782">
        <f t="shared" ca="1" si="64"/>
        <v>3.7443930053453707E-2</v>
      </c>
      <c r="G782">
        <f t="shared" ca="1" si="65"/>
        <v>-1</v>
      </c>
      <c r="H782">
        <f t="shared" ca="1" si="66"/>
        <v>4.0000000000000002E-4</v>
      </c>
      <c r="I782">
        <f t="shared" ca="1" si="67"/>
        <v>-2.2629674306408969E-4</v>
      </c>
      <c r="J782">
        <f ca="1">SUM($I$101:I782)</f>
        <v>0.14478424726964803</v>
      </c>
      <c r="K782">
        <f ca="1">J782-MAX($J$101:J782)</f>
        <v>-7.3509988740985688E-4</v>
      </c>
    </row>
    <row r="783" spans="1:11" x14ac:dyDescent="0.3">
      <c r="A783" s="1">
        <v>45096.925497685188</v>
      </c>
      <c r="B783">
        <v>26787.119999999999</v>
      </c>
      <c r="C783">
        <v>26744.720000000001</v>
      </c>
      <c r="D783">
        <f t="shared" ref="D783:D846" si="68">B783-C783</f>
        <v>42.399999999997817</v>
      </c>
      <c r="E783">
        <f t="shared" ref="E783:E846" ca="1" si="69">AVERAGE(OFFSET(D783,,,-$R$1))</f>
        <v>33.498533333333128</v>
      </c>
      <c r="F783">
        <f t="shared" ref="F783:F846" ca="1" si="70">(D783-E783)/E783</f>
        <v>0.26572705670690289</v>
      </c>
      <c r="G783">
        <f t="shared" ref="G783:G846" ca="1" si="71">IF(F783&gt;$S$1, -1, IF(F783&lt;-$S$1, 1, 0))</f>
        <v>-1</v>
      </c>
      <c r="H783">
        <f t="shared" ref="H783:H846" ca="1" si="72">IF(G783=G782,0,(ABS(G783-G782)*0.0002))</f>
        <v>0</v>
      </c>
      <c r="I783">
        <f t="shared" ref="I783:I846" ca="1" si="73">(G782*((D783-D782)/D782)*0.004-H782)</f>
        <v>-1.3017341040461967E-3</v>
      </c>
      <c r="J783">
        <f ca="1">SUM($I$101:I783)</f>
        <v>0.14348251316560184</v>
      </c>
      <c r="K783">
        <f ca="1">J783-MAX($J$101:J783)</f>
        <v>-2.036833991456044E-3</v>
      </c>
    </row>
    <row r="784" spans="1:11" x14ac:dyDescent="0.3">
      <c r="A784" s="1">
        <v>45096.925717592596</v>
      </c>
      <c r="B784">
        <v>26785.119999999999</v>
      </c>
      <c r="C784">
        <v>26744.54</v>
      </c>
      <c r="D784">
        <f t="shared" si="68"/>
        <v>40.579999999998108</v>
      </c>
      <c r="E784">
        <f t="shared" ca="1" si="69"/>
        <v>33.52026666666643</v>
      </c>
      <c r="F784">
        <f t="shared" ca="1" si="70"/>
        <v>0.2106108941058065</v>
      </c>
      <c r="G784">
        <f t="shared" ca="1" si="71"/>
        <v>-1</v>
      </c>
      <c r="H784">
        <f t="shared" ca="1" si="72"/>
        <v>0</v>
      </c>
      <c r="I784">
        <f t="shared" ca="1" si="73"/>
        <v>1.7169811320752858E-4</v>
      </c>
      <c r="J784">
        <f ca="1">SUM($I$101:I784)</f>
        <v>0.14365421127880937</v>
      </c>
      <c r="K784">
        <f ca="1">J784-MAX($J$101:J784)</f>
        <v>-1.8651358782485195E-3</v>
      </c>
    </row>
    <row r="785" spans="1:11" x14ac:dyDescent="0.3">
      <c r="A785" s="1">
        <v>45096.926192129627</v>
      </c>
      <c r="B785">
        <v>26788.02</v>
      </c>
      <c r="C785">
        <v>26748.38</v>
      </c>
      <c r="D785">
        <f t="shared" si="68"/>
        <v>39.639999999999418</v>
      </c>
      <c r="E785">
        <f t="shared" ca="1" si="69"/>
        <v>33.563733333333076</v>
      </c>
      <c r="F785">
        <f t="shared" ca="1" si="70"/>
        <v>0.18103667450580752</v>
      </c>
      <c r="G785">
        <f t="shared" ca="1" si="71"/>
        <v>-1</v>
      </c>
      <c r="H785">
        <f t="shared" ca="1" si="72"/>
        <v>0</v>
      </c>
      <c r="I785">
        <f t="shared" ca="1" si="73"/>
        <v>9.265648102501076E-5</v>
      </c>
      <c r="J785">
        <f ca="1">SUM($I$101:I785)</f>
        <v>0.14374686775983439</v>
      </c>
      <c r="K785">
        <f ca="1">J785-MAX($J$101:J785)</f>
        <v>-1.7724793972234976E-3</v>
      </c>
    </row>
    <row r="786" spans="1:11" x14ac:dyDescent="0.3">
      <c r="A786" s="1">
        <v>45096.926412037035</v>
      </c>
      <c r="B786">
        <v>26787.5</v>
      </c>
      <c r="C786">
        <v>26748.05</v>
      </c>
      <c r="D786">
        <f t="shared" si="68"/>
        <v>39.450000000000728</v>
      </c>
      <c r="E786">
        <f t="shared" ca="1" si="69"/>
        <v>33.63759999999975</v>
      </c>
      <c r="F786">
        <f t="shared" ca="1" si="70"/>
        <v>0.17279472970726273</v>
      </c>
      <c r="G786">
        <f t="shared" ca="1" si="71"/>
        <v>-1</v>
      </c>
      <c r="H786">
        <f t="shared" ca="1" si="72"/>
        <v>0</v>
      </c>
      <c r="I786">
        <f t="shared" ca="1" si="73"/>
        <v>1.9172552976659246E-5</v>
      </c>
      <c r="J786">
        <f ca="1">SUM($I$101:I786)</f>
        <v>0.14376604031281104</v>
      </c>
      <c r="K786">
        <f ca="1">J786-MAX($J$101:J786)</f>
        <v>-1.7533068442468491E-3</v>
      </c>
    </row>
    <row r="787" spans="1:11" x14ac:dyDescent="0.3">
      <c r="A787" s="1">
        <v>45096.926886574074</v>
      </c>
      <c r="B787">
        <v>26788.92</v>
      </c>
      <c r="C787">
        <v>26747.41</v>
      </c>
      <c r="D787">
        <f t="shared" si="68"/>
        <v>41.509999999998399</v>
      </c>
      <c r="E787">
        <f t="shared" ca="1" si="69"/>
        <v>33.769599999999727</v>
      </c>
      <c r="F787">
        <f t="shared" ca="1" si="70"/>
        <v>0.22921207239643748</v>
      </c>
      <c r="G787">
        <f t="shared" ca="1" si="71"/>
        <v>-1</v>
      </c>
      <c r="H787">
        <f t="shared" ca="1" si="72"/>
        <v>0</v>
      </c>
      <c r="I787">
        <f t="shared" ca="1" si="73"/>
        <v>-2.0887198986034309E-4</v>
      </c>
      <c r="J787">
        <f ca="1">SUM($I$101:I787)</f>
        <v>0.14355716832295071</v>
      </c>
      <c r="K787">
        <f ca="1">J787-MAX($J$101:J787)</f>
        <v>-1.9621788341071811E-3</v>
      </c>
    </row>
    <row r="788" spans="1:11" x14ac:dyDescent="0.3">
      <c r="A788" s="1">
        <v>45096.927106481482</v>
      </c>
      <c r="B788">
        <v>26789.42</v>
      </c>
      <c r="C788">
        <v>26747.79</v>
      </c>
      <c r="D788">
        <f t="shared" si="68"/>
        <v>41.629999999997381</v>
      </c>
      <c r="E788">
        <f t="shared" ca="1" si="69"/>
        <v>33.869999999999706</v>
      </c>
      <c r="F788">
        <f t="shared" ca="1" si="70"/>
        <v>0.229111307942065</v>
      </c>
      <c r="G788">
        <f t="shared" ca="1" si="71"/>
        <v>-1</v>
      </c>
      <c r="H788">
        <f t="shared" ca="1" si="72"/>
        <v>0</v>
      </c>
      <c r="I788">
        <f t="shared" ca="1" si="73"/>
        <v>-1.1563478679738472E-5</v>
      </c>
      <c r="J788">
        <f ca="1">SUM($I$101:I788)</f>
        <v>0.14354560484427098</v>
      </c>
      <c r="K788">
        <f ca="1">J788-MAX($J$101:J788)</f>
        <v>-1.973742312786908E-3</v>
      </c>
    </row>
    <row r="789" spans="1:11" x14ac:dyDescent="0.3">
      <c r="A789" s="1">
        <v>45096.927581018521</v>
      </c>
      <c r="B789">
        <v>26788.639999999999</v>
      </c>
      <c r="C789">
        <v>26747.8</v>
      </c>
      <c r="D789">
        <f t="shared" si="68"/>
        <v>40.840000000000146</v>
      </c>
      <c r="E789">
        <f t="shared" ca="1" si="69"/>
        <v>33.961733333333058</v>
      </c>
      <c r="F789">
        <f t="shared" ca="1" si="70"/>
        <v>0.20252990620817773</v>
      </c>
      <c r="G789">
        <f t="shared" ca="1" si="71"/>
        <v>-1</v>
      </c>
      <c r="H789">
        <f t="shared" ca="1" si="72"/>
        <v>0</v>
      </c>
      <c r="I789">
        <f t="shared" ca="1" si="73"/>
        <v>7.5906797981963468E-5</v>
      </c>
      <c r="J789">
        <f ca="1">SUM($I$101:I789)</f>
        <v>0.14362151164225295</v>
      </c>
      <c r="K789">
        <f ca="1">J789-MAX($J$101:J789)</f>
        <v>-1.8978355148049353E-3</v>
      </c>
    </row>
    <row r="790" spans="1:11" x14ac:dyDescent="0.3">
      <c r="A790" s="1">
        <v>45096.927800925929</v>
      </c>
      <c r="B790">
        <v>26794.58</v>
      </c>
      <c r="C790">
        <v>26755.9</v>
      </c>
      <c r="D790">
        <f t="shared" si="68"/>
        <v>38.680000000000291</v>
      </c>
      <c r="E790">
        <f t="shared" ca="1" si="69"/>
        <v>34.037066666666362</v>
      </c>
      <c r="F790">
        <f t="shared" ca="1" si="70"/>
        <v>0.13640815111370652</v>
      </c>
      <c r="G790">
        <f t="shared" ca="1" si="71"/>
        <v>-1</v>
      </c>
      <c r="H790">
        <f t="shared" ca="1" si="72"/>
        <v>0</v>
      </c>
      <c r="I790">
        <f t="shared" ca="1" si="73"/>
        <v>2.1155729676785963E-4</v>
      </c>
      <c r="J790">
        <f ca="1">SUM($I$101:I790)</f>
        <v>0.14383306893902081</v>
      </c>
      <c r="K790">
        <f ca="1">J790-MAX($J$101:J790)</f>
        <v>-1.6862782180370739E-3</v>
      </c>
    </row>
    <row r="791" spans="1:11" x14ac:dyDescent="0.3">
      <c r="A791" s="1">
        <v>45096.92827546296</v>
      </c>
      <c r="B791">
        <v>26795.919999999998</v>
      </c>
      <c r="C791">
        <v>26755.8</v>
      </c>
      <c r="D791">
        <f t="shared" si="68"/>
        <v>40.119999999998981</v>
      </c>
      <c r="E791">
        <f t="shared" ca="1" si="69"/>
        <v>34.105333333333014</v>
      </c>
      <c r="F791">
        <f t="shared" ca="1" si="70"/>
        <v>0.17635560420655683</v>
      </c>
      <c r="G791">
        <f t="shared" ca="1" si="71"/>
        <v>-1</v>
      </c>
      <c r="H791">
        <f t="shared" ca="1" si="72"/>
        <v>0</v>
      </c>
      <c r="I791">
        <f t="shared" ca="1" si="73"/>
        <v>-1.4891416752830193E-4</v>
      </c>
      <c r="J791">
        <f ca="1">SUM($I$101:I791)</f>
        <v>0.14368415477149252</v>
      </c>
      <c r="K791">
        <f ca="1">J791-MAX($J$101:J791)</f>
        <v>-1.8351923855653707E-3</v>
      </c>
    </row>
    <row r="792" spans="1:11" x14ac:dyDescent="0.3">
      <c r="A792" s="1">
        <v>45096.928495370368</v>
      </c>
      <c r="B792">
        <v>26796.28</v>
      </c>
      <c r="C792">
        <v>26754.93</v>
      </c>
      <c r="D792">
        <f t="shared" si="68"/>
        <v>41.349999999998545</v>
      </c>
      <c r="E792">
        <f t="shared" ca="1" si="69"/>
        <v>34.261999999999631</v>
      </c>
      <c r="F792">
        <f t="shared" ca="1" si="70"/>
        <v>0.20687642285911476</v>
      </c>
      <c r="G792">
        <f t="shared" ca="1" si="71"/>
        <v>-1</v>
      </c>
      <c r="H792">
        <f t="shared" ca="1" si="72"/>
        <v>0</v>
      </c>
      <c r="I792">
        <f t="shared" ca="1" si="73"/>
        <v>-1.2263210368889277E-4</v>
      </c>
      <c r="J792">
        <f ca="1">SUM($I$101:I792)</f>
        <v>0.14356152266780361</v>
      </c>
      <c r="K792">
        <f ca="1">J792-MAX($J$101:J792)</f>
        <v>-1.9578244892542729E-3</v>
      </c>
    </row>
    <row r="793" spans="1:11" x14ac:dyDescent="0.3">
      <c r="A793" s="1">
        <v>45096.928969907407</v>
      </c>
      <c r="B793">
        <v>26797.23</v>
      </c>
      <c r="C793">
        <v>26752.2</v>
      </c>
      <c r="D793">
        <f t="shared" si="68"/>
        <v>45.029999999998836</v>
      </c>
      <c r="E793">
        <f t="shared" ca="1" si="69"/>
        <v>34.429466666666265</v>
      </c>
      <c r="F793">
        <f t="shared" ca="1" si="70"/>
        <v>0.30789130241148166</v>
      </c>
      <c r="G793">
        <f t="shared" ca="1" si="71"/>
        <v>-1</v>
      </c>
      <c r="H793">
        <f t="shared" ca="1" si="72"/>
        <v>0</v>
      </c>
      <c r="I793">
        <f t="shared" ca="1" si="73"/>
        <v>-3.5598548972192703E-4</v>
      </c>
      <c r="J793">
        <f ca="1">SUM($I$101:I793)</f>
        <v>0.14320553717808168</v>
      </c>
      <c r="K793">
        <f ca="1">J793-MAX($J$101:J793)</f>
        <v>-2.3138099789762057E-3</v>
      </c>
    </row>
    <row r="794" spans="1:11" x14ac:dyDescent="0.3">
      <c r="A794" s="1">
        <v>45096.929189814815</v>
      </c>
      <c r="B794">
        <v>26794.84</v>
      </c>
      <c r="C794">
        <v>26752.3</v>
      </c>
      <c r="D794">
        <f t="shared" si="68"/>
        <v>42.540000000000873</v>
      </c>
      <c r="E794">
        <f t="shared" ca="1" si="69"/>
        <v>34.552133333332947</v>
      </c>
      <c r="F794">
        <f t="shared" ca="1" si="70"/>
        <v>0.23118302391366136</v>
      </c>
      <c r="G794">
        <f t="shared" ca="1" si="71"/>
        <v>-1</v>
      </c>
      <c r="H794">
        <f t="shared" ca="1" si="72"/>
        <v>0</v>
      </c>
      <c r="I794">
        <f t="shared" ca="1" si="73"/>
        <v>2.2118587608243635E-4</v>
      </c>
      <c r="J794">
        <f ca="1">SUM($I$101:I794)</f>
        <v>0.14342672305416412</v>
      </c>
      <c r="K794">
        <f ca="1">J794-MAX($J$101:J794)</f>
        <v>-2.0926241028937642E-3</v>
      </c>
    </row>
    <row r="795" spans="1:11" x14ac:dyDescent="0.3">
      <c r="A795" s="1">
        <v>45096.929664351854</v>
      </c>
      <c r="B795">
        <v>26793.88</v>
      </c>
      <c r="C795">
        <v>26752.3</v>
      </c>
      <c r="D795">
        <f t="shared" si="68"/>
        <v>41.580000000001746</v>
      </c>
      <c r="E795">
        <f t="shared" ca="1" si="69"/>
        <v>34.662533333332973</v>
      </c>
      <c r="F795">
        <f t="shared" ca="1" si="70"/>
        <v>0.19956610211223774</v>
      </c>
      <c r="G795">
        <f t="shared" ca="1" si="71"/>
        <v>-1</v>
      </c>
      <c r="H795">
        <f t="shared" ca="1" si="72"/>
        <v>0</v>
      </c>
      <c r="I795">
        <f t="shared" ca="1" si="73"/>
        <v>9.0267983074669231E-5</v>
      </c>
      <c r="J795">
        <f ca="1">SUM($I$101:I795)</f>
        <v>0.14351699103723881</v>
      </c>
      <c r="K795">
        <f ca="1">J795-MAX($J$101:J795)</f>
        <v>-2.002356119819082E-3</v>
      </c>
    </row>
    <row r="796" spans="1:11" x14ac:dyDescent="0.3">
      <c r="A796" s="1">
        <v>45096.929884259262</v>
      </c>
      <c r="B796">
        <v>26794.45</v>
      </c>
      <c r="C796">
        <v>26752.2</v>
      </c>
      <c r="D796">
        <f t="shared" si="68"/>
        <v>42.25</v>
      </c>
      <c r="E796">
        <f t="shared" ca="1" si="69"/>
        <v>34.776933333332948</v>
      </c>
      <c r="F796">
        <f t="shared" ca="1" si="70"/>
        <v>0.21488572885477158</v>
      </c>
      <c r="G796">
        <f t="shared" ca="1" si="71"/>
        <v>-1</v>
      </c>
      <c r="H796">
        <f t="shared" ca="1" si="72"/>
        <v>0</v>
      </c>
      <c r="I796">
        <f t="shared" ca="1" si="73"/>
        <v>-6.4454064453893764E-5</v>
      </c>
      <c r="J796">
        <f ca="1">SUM($I$101:I796)</f>
        <v>0.1434525369727849</v>
      </c>
      <c r="K796">
        <f ca="1">J796-MAX($J$101:J796)</f>
        <v>-2.066810184272988E-3</v>
      </c>
    </row>
    <row r="797" spans="1:11" x14ac:dyDescent="0.3">
      <c r="A797" s="1">
        <v>45096.930358796293</v>
      </c>
      <c r="B797">
        <v>26810.52</v>
      </c>
      <c r="C797">
        <v>26775</v>
      </c>
      <c r="D797">
        <f t="shared" si="68"/>
        <v>35.520000000000437</v>
      </c>
      <c r="E797">
        <f t="shared" ca="1" si="69"/>
        <v>34.821866666666317</v>
      </c>
      <c r="F797">
        <f t="shared" ca="1" si="70"/>
        <v>2.0048705028280892E-2</v>
      </c>
      <c r="G797">
        <f t="shared" ca="1" si="71"/>
        <v>-1</v>
      </c>
      <c r="H797">
        <f t="shared" ca="1" si="72"/>
        <v>0</v>
      </c>
      <c r="I797">
        <f t="shared" ca="1" si="73"/>
        <v>6.3715976331356816E-4</v>
      </c>
      <c r="J797">
        <f ca="1">SUM($I$101:I797)</f>
        <v>0.14408969673609848</v>
      </c>
      <c r="K797">
        <f ca="1">J797-MAX($J$101:J797)</f>
        <v>-1.4296504209594108E-3</v>
      </c>
    </row>
    <row r="798" spans="1:11" x14ac:dyDescent="0.3">
      <c r="A798" s="1">
        <v>45096.930578703701</v>
      </c>
      <c r="B798">
        <v>26811.62</v>
      </c>
      <c r="C798">
        <v>26772.2</v>
      </c>
      <c r="D798">
        <f t="shared" si="68"/>
        <v>39.419999999998254</v>
      </c>
      <c r="E798">
        <f t="shared" ca="1" si="69"/>
        <v>34.909333333332953</v>
      </c>
      <c r="F798">
        <f t="shared" ca="1" si="70"/>
        <v>0.12921090825754383</v>
      </c>
      <c r="G798">
        <f t="shared" ca="1" si="71"/>
        <v>-1</v>
      </c>
      <c r="H798">
        <f t="shared" ca="1" si="72"/>
        <v>0</v>
      </c>
      <c r="I798">
        <f t="shared" ca="1" si="73"/>
        <v>-4.3918918918893794E-4</v>
      </c>
      <c r="J798">
        <f ca="1">SUM($I$101:I798)</f>
        <v>0.14365050754690953</v>
      </c>
      <c r="K798">
        <f ca="1">J798-MAX($J$101:J798)</f>
        <v>-1.8688396101483595E-3</v>
      </c>
    </row>
    <row r="799" spans="1:11" x14ac:dyDescent="0.3">
      <c r="A799" s="1">
        <v>45096.93105324074</v>
      </c>
      <c r="B799">
        <v>26812.799999999999</v>
      </c>
      <c r="C799">
        <v>26775.4</v>
      </c>
      <c r="D799">
        <f t="shared" si="68"/>
        <v>37.399999999997817</v>
      </c>
      <c r="E799">
        <f t="shared" ca="1" si="69"/>
        <v>35.009066666666286</v>
      </c>
      <c r="F799">
        <f t="shared" ca="1" si="70"/>
        <v>6.8294689375653861E-2</v>
      </c>
      <c r="G799">
        <f t="shared" ca="1" si="71"/>
        <v>-1</v>
      </c>
      <c r="H799">
        <f t="shared" ca="1" si="72"/>
        <v>0</v>
      </c>
      <c r="I799">
        <f t="shared" ca="1" si="73"/>
        <v>2.0497209538310768E-4</v>
      </c>
      <c r="J799">
        <f ca="1">SUM($I$101:I799)</f>
        <v>0.14385547964229264</v>
      </c>
      <c r="K799">
        <f ca="1">J799-MAX($J$101:J799)</f>
        <v>-1.6638675147652437E-3</v>
      </c>
    </row>
    <row r="800" spans="1:11" x14ac:dyDescent="0.3">
      <c r="A800" s="1">
        <v>45096.931284722225</v>
      </c>
      <c r="B800">
        <v>26814.44</v>
      </c>
      <c r="C800">
        <v>26775.4</v>
      </c>
      <c r="D800">
        <f t="shared" si="68"/>
        <v>39.039999999997235</v>
      </c>
      <c r="E800">
        <f t="shared" ca="1" si="69"/>
        <v>35.098133333332903</v>
      </c>
      <c r="F800">
        <f t="shared" ca="1" si="70"/>
        <v>0.11230986643157793</v>
      </c>
      <c r="G800">
        <f t="shared" ca="1" si="71"/>
        <v>-1</v>
      </c>
      <c r="H800">
        <f t="shared" ca="1" si="72"/>
        <v>0</v>
      </c>
      <c r="I800">
        <f t="shared" ca="1" si="73"/>
        <v>-1.7540106951866456E-4</v>
      </c>
      <c r="J800">
        <f ca="1">SUM($I$101:I800)</f>
        <v>0.14368007857277398</v>
      </c>
      <c r="K800">
        <f ca="1">J800-MAX($J$101:J800)</f>
        <v>-1.8392685842839041E-3</v>
      </c>
    </row>
    <row r="801" spans="1:11" x14ac:dyDescent="0.3">
      <c r="A801" s="1">
        <v>45096.931747685187</v>
      </c>
      <c r="B801">
        <v>26828.46</v>
      </c>
      <c r="C801">
        <v>26795.5</v>
      </c>
      <c r="D801">
        <f t="shared" si="68"/>
        <v>32.959999999999127</v>
      </c>
      <c r="E801">
        <f t="shared" ca="1" si="69"/>
        <v>35.105999999999575</v>
      </c>
      <c r="F801">
        <f t="shared" ca="1" si="70"/>
        <v>-6.1129151711971585E-2</v>
      </c>
      <c r="G801">
        <f t="shared" ca="1" si="71"/>
        <v>1</v>
      </c>
      <c r="H801">
        <f t="shared" ca="1" si="72"/>
        <v>4.0000000000000002E-4</v>
      </c>
      <c r="I801">
        <f t="shared" ca="1" si="73"/>
        <v>6.2295081967198138E-4</v>
      </c>
      <c r="J801">
        <f ca="1">SUM($I$101:I801)</f>
        <v>0.14430302939244596</v>
      </c>
      <c r="K801">
        <f ca="1">J801-MAX($J$101:J801)</f>
        <v>-1.2163177646119239E-3</v>
      </c>
    </row>
    <row r="802" spans="1:11" x14ac:dyDescent="0.3">
      <c r="A802" s="1">
        <v>45096.931979166664</v>
      </c>
      <c r="B802">
        <v>26837.79</v>
      </c>
      <c r="C802">
        <v>26805.4</v>
      </c>
      <c r="D802">
        <f t="shared" si="68"/>
        <v>32.389999999999418</v>
      </c>
      <c r="E802">
        <f t="shared" ca="1" si="69"/>
        <v>35.109066666666237</v>
      </c>
      <c r="F802">
        <f t="shared" ca="1" si="70"/>
        <v>-7.7446281682229834E-2</v>
      </c>
      <c r="G802">
        <f t="shared" ca="1" si="71"/>
        <v>1</v>
      </c>
      <c r="H802">
        <f t="shared" ca="1" si="72"/>
        <v>0</v>
      </c>
      <c r="I802">
        <f t="shared" ca="1" si="73"/>
        <v>-4.6917475728151993E-4</v>
      </c>
      <c r="J802">
        <f ca="1">SUM($I$101:I802)</f>
        <v>0.14383385463516443</v>
      </c>
      <c r="K802">
        <f ca="1">J802-MAX($J$101:J802)</f>
        <v>-1.6854925218934558E-3</v>
      </c>
    </row>
    <row r="803" spans="1:11" x14ac:dyDescent="0.3">
      <c r="A803" s="1">
        <v>45096.932442129626</v>
      </c>
      <c r="B803">
        <v>26831.88</v>
      </c>
      <c r="C803">
        <v>26795.5</v>
      </c>
      <c r="D803">
        <f t="shared" si="68"/>
        <v>36.380000000001019</v>
      </c>
      <c r="E803">
        <f t="shared" ca="1" si="69"/>
        <v>35.169599999999576</v>
      </c>
      <c r="F803">
        <f t="shared" ca="1" si="70"/>
        <v>3.4416086620304383E-2</v>
      </c>
      <c r="G803">
        <f t="shared" ca="1" si="71"/>
        <v>-1</v>
      </c>
      <c r="H803">
        <f t="shared" ca="1" si="72"/>
        <v>4.0000000000000002E-4</v>
      </c>
      <c r="I803">
        <f t="shared" ca="1" si="73"/>
        <v>4.9274467428239244E-4</v>
      </c>
      <c r="J803">
        <f ca="1">SUM($I$101:I803)</f>
        <v>0.14432659930944683</v>
      </c>
      <c r="K803">
        <f ca="1">J803-MAX($J$101:J803)</f>
        <v>-1.1927478476110587E-3</v>
      </c>
    </row>
    <row r="804" spans="1:11" x14ac:dyDescent="0.3">
      <c r="A804" s="1">
        <v>45096.932673611111</v>
      </c>
      <c r="B804">
        <v>26833.279999999999</v>
      </c>
      <c r="C804">
        <v>26795.599999999999</v>
      </c>
      <c r="D804">
        <f t="shared" si="68"/>
        <v>37.680000000000291</v>
      </c>
      <c r="E804">
        <f t="shared" ca="1" si="69"/>
        <v>35.245466666666225</v>
      </c>
      <c r="F804">
        <f t="shared" ca="1" si="70"/>
        <v>6.9073658645483385E-2</v>
      </c>
      <c r="G804">
        <f t="shared" ca="1" si="71"/>
        <v>-1</v>
      </c>
      <c r="H804">
        <f t="shared" ca="1" si="72"/>
        <v>0</v>
      </c>
      <c r="I804">
        <f t="shared" ca="1" si="73"/>
        <v>-5.4293567894439097E-4</v>
      </c>
      <c r="J804">
        <f ca="1">SUM($I$101:I804)</f>
        <v>0.14378366363050243</v>
      </c>
      <c r="K804">
        <f ca="1">J804-MAX($J$101:J804)</f>
        <v>-1.7356835265554538E-3</v>
      </c>
    </row>
    <row r="805" spans="1:11" x14ac:dyDescent="0.3">
      <c r="A805" s="1">
        <v>45096.933136574073</v>
      </c>
      <c r="B805">
        <v>26846.87</v>
      </c>
      <c r="C805">
        <v>26810.85</v>
      </c>
      <c r="D805">
        <f t="shared" si="68"/>
        <v>36.020000000000437</v>
      </c>
      <c r="E805">
        <f t="shared" ca="1" si="69"/>
        <v>35.333466666666254</v>
      </c>
      <c r="F805">
        <f t="shared" ca="1" si="70"/>
        <v>1.9430115358079508E-2</v>
      </c>
      <c r="G805">
        <f t="shared" ca="1" si="71"/>
        <v>-1</v>
      </c>
      <c r="H805">
        <f t="shared" ca="1" si="72"/>
        <v>0</v>
      </c>
      <c r="I805">
        <f t="shared" ca="1" si="73"/>
        <v>1.7622080679403841E-4</v>
      </c>
      <c r="J805">
        <f ca="1">SUM($I$101:I805)</f>
        <v>0.14395988443729646</v>
      </c>
      <c r="K805">
        <f ca="1">J805-MAX($J$101:J805)</f>
        <v>-1.5594627197614286E-3</v>
      </c>
    </row>
    <row r="806" spans="1:11" x14ac:dyDescent="0.3">
      <c r="A806" s="1">
        <v>45096.933368055557</v>
      </c>
      <c r="B806">
        <v>26847.279999999999</v>
      </c>
      <c r="C806">
        <v>26810.5</v>
      </c>
      <c r="D806">
        <f t="shared" si="68"/>
        <v>36.779999999998836</v>
      </c>
      <c r="E806">
        <f t="shared" ca="1" si="69"/>
        <v>35.375999999999571</v>
      </c>
      <c r="F806">
        <f t="shared" ca="1" si="70"/>
        <v>3.9687924016261915E-2</v>
      </c>
      <c r="G806">
        <f t="shared" ca="1" si="71"/>
        <v>-1</v>
      </c>
      <c r="H806">
        <f t="shared" ca="1" si="72"/>
        <v>0</v>
      </c>
      <c r="I806">
        <f t="shared" ca="1" si="73"/>
        <v>-8.4397556912647426E-5</v>
      </c>
      <c r="J806">
        <f ca="1">SUM($I$101:I806)</f>
        <v>0.14387548688038382</v>
      </c>
      <c r="K806">
        <f ca="1">J806-MAX($J$101:J806)</f>
        <v>-1.6438602766740695E-3</v>
      </c>
    </row>
    <row r="807" spans="1:11" x14ac:dyDescent="0.3">
      <c r="A807" s="1">
        <v>45096.933831018519</v>
      </c>
      <c r="B807">
        <v>26840.7</v>
      </c>
      <c r="C807">
        <v>26803.51</v>
      </c>
      <c r="D807">
        <f t="shared" si="68"/>
        <v>37.190000000002328</v>
      </c>
      <c r="E807">
        <f t="shared" ca="1" si="69"/>
        <v>35.430266666666284</v>
      </c>
      <c r="F807">
        <f t="shared" ca="1" si="70"/>
        <v>4.9667515909262029E-2</v>
      </c>
      <c r="G807">
        <f t="shared" ca="1" si="71"/>
        <v>-1</v>
      </c>
      <c r="H807">
        <f t="shared" ca="1" si="72"/>
        <v>0</v>
      </c>
      <c r="I807">
        <f t="shared" ca="1" si="73"/>
        <v>-4.4589450788853229E-5</v>
      </c>
      <c r="J807">
        <f ca="1">SUM($I$101:I807)</f>
        <v>0.14383089742959496</v>
      </c>
      <c r="K807">
        <f ca="1">J807-MAX($J$101:J807)</f>
        <v>-1.6884497274629318E-3</v>
      </c>
    </row>
    <row r="808" spans="1:11" x14ac:dyDescent="0.3">
      <c r="A808" s="1">
        <v>45096.934062499997</v>
      </c>
      <c r="B808">
        <v>26842.16</v>
      </c>
      <c r="C808">
        <v>26807.5</v>
      </c>
      <c r="D808">
        <f t="shared" si="68"/>
        <v>34.659999999999854</v>
      </c>
      <c r="E808">
        <f t="shared" ca="1" si="69"/>
        <v>35.47786666666628</v>
      </c>
      <c r="F808">
        <f t="shared" ca="1" si="70"/>
        <v>-2.3052870522084226E-2</v>
      </c>
      <c r="G808">
        <f t="shared" ca="1" si="71"/>
        <v>1</v>
      </c>
      <c r="H808">
        <f t="shared" ca="1" si="72"/>
        <v>4.0000000000000002E-4</v>
      </c>
      <c r="I808">
        <f t="shared" ca="1" si="73"/>
        <v>2.7211616025838293E-4</v>
      </c>
      <c r="J808">
        <f ca="1">SUM($I$101:I808)</f>
        <v>0.14410301358985333</v>
      </c>
      <c r="K808">
        <f ca="1">J808-MAX($J$101:J808)</f>
        <v>-1.4163335672045529E-3</v>
      </c>
    </row>
    <row r="809" spans="1:11" x14ac:dyDescent="0.3">
      <c r="A809" s="1">
        <v>45096.934537037036</v>
      </c>
      <c r="B809">
        <v>26837.22</v>
      </c>
      <c r="C809">
        <v>26801.5</v>
      </c>
      <c r="D809">
        <f t="shared" si="68"/>
        <v>35.720000000001164</v>
      </c>
      <c r="E809">
        <f t="shared" ca="1" si="69"/>
        <v>35.558266666666313</v>
      </c>
      <c r="F809">
        <f t="shared" ca="1" si="70"/>
        <v>4.5484031842999316E-3</v>
      </c>
      <c r="G809">
        <f t="shared" ca="1" si="71"/>
        <v>-1</v>
      </c>
      <c r="H809">
        <f t="shared" ca="1" si="72"/>
        <v>4.0000000000000002E-4</v>
      </c>
      <c r="I809">
        <f t="shared" ca="1" si="73"/>
        <v>-2.7766878245801338E-4</v>
      </c>
      <c r="J809">
        <f ca="1">SUM($I$101:I809)</f>
        <v>0.14382534480739531</v>
      </c>
      <c r="K809">
        <f ca="1">J809-MAX($J$101:J809)</f>
        <v>-1.6940023496625767E-3</v>
      </c>
    </row>
    <row r="810" spans="1:11" x14ac:dyDescent="0.3">
      <c r="A810" s="1">
        <v>45096.934756944444</v>
      </c>
      <c r="B810">
        <v>26835.81</v>
      </c>
      <c r="C810">
        <v>26799.1</v>
      </c>
      <c r="D810">
        <f t="shared" si="68"/>
        <v>36.710000000002765</v>
      </c>
      <c r="E810">
        <f t="shared" ca="1" si="69"/>
        <v>35.651733333333006</v>
      </c>
      <c r="F810">
        <f t="shared" ca="1" si="70"/>
        <v>2.9683456250928487E-2</v>
      </c>
      <c r="G810">
        <f t="shared" ca="1" si="71"/>
        <v>-1</v>
      </c>
      <c r="H810">
        <f t="shared" ca="1" si="72"/>
        <v>0</v>
      </c>
      <c r="I810">
        <f t="shared" ca="1" si="73"/>
        <v>-5.1086226203824955E-4</v>
      </c>
      <c r="J810">
        <f ca="1">SUM($I$101:I810)</f>
        <v>0.14331448254535706</v>
      </c>
      <c r="K810">
        <f ca="1">J810-MAX($J$101:J810)</f>
        <v>-2.2048646117008297E-3</v>
      </c>
    </row>
    <row r="811" spans="1:11" x14ac:dyDescent="0.3">
      <c r="A811" s="1">
        <v>45096.935231481482</v>
      </c>
      <c r="B811">
        <v>26838.28</v>
      </c>
      <c r="C811">
        <v>26797.74</v>
      </c>
      <c r="D811">
        <f t="shared" si="68"/>
        <v>40.539999999997235</v>
      </c>
      <c r="E811">
        <f t="shared" ca="1" si="69"/>
        <v>35.759999999999614</v>
      </c>
      <c r="F811">
        <f t="shared" ca="1" si="70"/>
        <v>0.1336689038030669</v>
      </c>
      <c r="G811">
        <f t="shared" ca="1" si="71"/>
        <v>-1</v>
      </c>
      <c r="H811">
        <f t="shared" ca="1" si="72"/>
        <v>0</v>
      </c>
      <c r="I811">
        <f t="shared" ca="1" si="73"/>
        <v>-4.1732497956896561E-4</v>
      </c>
      <c r="J811">
        <f ca="1">SUM($I$101:I811)</f>
        <v>0.14289715756578808</v>
      </c>
      <c r="K811">
        <f ca="1">J811-MAX($J$101:J811)</f>
        <v>-2.6221895912698079E-3</v>
      </c>
    </row>
    <row r="812" spans="1:11" x14ac:dyDescent="0.3">
      <c r="A812" s="1">
        <v>45096.93545138889</v>
      </c>
      <c r="B812">
        <v>26840.42</v>
      </c>
      <c r="C812">
        <v>26803.72</v>
      </c>
      <c r="D812">
        <f t="shared" si="68"/>
        <v>36.69999999999709</v>
      </c>
      <c r="E812">
        <f t="shared" ca="1" si="69"/>
        <v>35.832799999999601</v>
      </c>
      <c r="F812">
        <f t="shared" ca="1" si="70"/>
        <v>2.420129043774135E-2</v>
      </c>
      <c r="G812">
        <f t="shared" ca="1" si="71"/>
        <v>-1</v>
      </c>
      <c r="H812">
        <f t="shared" ca="1" si="72"/>
        <v>0</v>
      </c>
      <c r="I812">
        <f t="shared" ca="1" si="73"/>
        <v>3.7888505180073089E-4</v>
      </c>
      <c r="J812">
        <f ca="1">SUM($I$101:I812)</f>
        <v>0.14327604261758881</v>
      </c>
      <c r="K812">
        <f ca="1">J812-MAX($J$101:J812)</f>
        <v>-2.243304539469082E-3</v>
      </c>
    </row>
    <row r="813" spans="1:11" x14ac:dyDescent="0.3">
      <c r="A813" s="1">
        <v>45096.935925925929</v>
      </c>
      <c r="B813">
        <v>26841.72</v>
      </c>
      <c r="C813">
        <v>26803.24</v>
      </c>
      <c r="D813">
        <f t="shared" si="68"/>
        <v>38.479999999999563</v>
      </c>
      <c r="E813">
        <f t="shared" ca="1" si="69"/>
        <v>35.929999999999609</v>
      </c>
      <c r="F813">
        <f t="shared" ca="1" si="70"/>
        <v>7.0971333147786878E-2</v>
      </c>
      <c r="G813">
        <f t="shared" ca="1" si="71"/>
        <v>-1</v>
      </c>
      <c r="H813">
        <f t="shared" ca="1" si="72"/>
        <v>0</v>
      </c>
      <c r="I813">
        <f t="shared" ca="1" si="73"/>
        <v>-1.9400544959156566E-4</v>
      </c>
      <c r="J813">
        <f ca="1">SUM($I$101:I813)</f>
        <v>0.14308203716799725</v>
      </c>
      <c r="K813">
        <f ca="1">J813-MAX($J$101:J813)</f>
        <v>-2.4373099890606376E-3</v>
      </c>
    </row>
    <row r="814" spans="1:11" x14ac:dyDescent="0.3">
      <c r="A814" s="1">
        <v>45096.936145833337</v>
      </c>
      <c r="B814">
        <v>26843.39</v>
      </c>
      <c r="C814">
        <v>26803.64</v>
      </c>
      <c r="D814">
        <f t="shared" si="68"/>
        <v>39.75</v>
      </c>
      <c r="E814">
        <f t="shared" ca="1" si="69"/>
        <v>36.043999999999599</v>
      </c>
      <c r="F814">
        <f t="shared" ca="1" si="70"/>
        <v>0.10281877705028415</v>
      </c>
      <c r="G814">
        <f t="shared" ca="1" si="71"/>
        <v>-1</v>
      </c>
      <c r="H814">
        <f t="shared" ca="1" si="72"/>
        <v>0</v>
      </c>
      <c r="I814">
        <f t="shared" ca="1" si="73"/>
        <v>-1.3201663201667892E-4</v>
      </c>
      <c r="J814">
        <f ca="1">SUM($I$101:I814)</f>
        <v>0.14295002053598058</v>
      </c>
      <c r="K814">
        <f ca="1">J814-MAX($J$101:J814)</f>
        <v>-2.5693266210773114E-3</v>
      </c>
    </row>
    <row r="815" spans="1:11" x14ac:dyDescent="0.3">
      <c r="A815" s="1">
        <v>45096.936620370368</v>
      </c>
      <c r="B815">
        <v>26827.59</v>
      </c>
      <c r="C815">
        <v>26791.7</v>
      </c>
      <c r="D815">
        <f t="shared" si="68"/>
        <v>35.889999999999418</v>
      </c>
      <c r="E815">
        <f t="shared" ca="1" si="69"/>
        <v>36.095866666666261</v>
      </c>
      <c r="F815">
        <f t="shared" ca="1" si="70"/>
        <v>-5.7033307599442208E-3</v>
      </c>
      <c r="G815">
        <f t="shared" ca="1" si="71"/>
        <v>1</v>
      </c>
      <c r="H815">
        <f t="shared" ca="1" si="72"/>
        <v>4.0000000000000002E-4</v>
      </c>
      <c r="I815">
        <f t="shared" ca="1" si="73"/>
        <v>3.8842767295603345E-4</v>
      </c>
      <c r="J815">
        <f ca="1">SUM($I$101:I815)</f>
        <v>0.1433384482089366</v>
      </c>
      <c r="K815">
        <f ca="1">J815-MAX($J$101:J815)</f>
        <v>-2.1808989481212904E-3</v>
      </c>
    </row>
    <row r="816" spans="1:11" x14ac:dyDescent="0.3">
      <c r="A816" s="1">
        <v>45096.936840277776</v>
      </c>
      <c r="B816">
        <v>26826.87</v>
      </c>
      <c r="C816">
        <v>26784.69</v>
      </c>
      <c r="D816">
        <f t="shared" si="68"/>
        <v>42.180000000000291</v>
      </c>
      <c r="E816">
        <f t="shared" ca="1" si="69"/>
        <v>36.220533333332909</v>
      </c>
      <c r="F816">
        <f t="shared" ca="1" si="70"/>
        <v>0.1645328248433886</v>
      </c>
      <c r="G816">
        <f t="shared" ca="1" si="71"/>
        <v>-1</v>
      </c>
      <c r="H816">
        <f t="shared" ca="1" si="72"/>
        <v>4.0000000000000002E-4</v>
      </c>
      <c r="I816">
        <f t="shared" ca="1" si="73"/>
        <v>3.0103092783516019E-4</v>
      </c>
      <c r="J816">
        <f ca="1">SUM($I$101:I816)</f>
        <v>0.14363947913677175</v>
      </c>
      <c r="K816">
        <f ca="1">J816-MAX($J$101:J816)</f>
        <v>-1.8798680202861406E-3</v>
      </c>
    </row>
    <row r="817" spans="1:11" x14ac:dyDescent="0.3">
      <c r="A817" s="1">
        <v>45096.937314814815</v>
      </c>
      <c r="B817">
        <v>26833.54</v>
      </c>
      <c r="C817">
        <v>26793.09</v>
      </c>
      <c r="D817">
        <f t="shared" si="68"/>
        <v>40.450000000000728</v>
      </c>
      <c r="E817">
        <f t="shared" ca="1" si="69"/>
        <v>36.325066666666245</v>
      </c>
      <c r="F817">
        <f t="shared" ca="1" si="70"/>
        <v>0.11355611184933444</v>
      </c>
      <c r="G817">
        <f t="shared" ca="1" si="71"/>
        <v>-1</v>
      </c>
      <c r="H817">
        <f t="shared" ca="1" si="72"/>
        <v>0</v>
      </c>
      <c r="I817">
        <f t="shared" ca="1" si="73"/>
        <v>-2.3594120436229953E-4</v>
      </c>
      <c r="J817">
        <f ca="1">SUM($I$101:I817)</f>
        <v>0.14340353793240945</v>
      </c>
      <c r="K817">
        <f ca="1">J817-MAX($J$101:J817)</f>
        <v>-2.115809224648435E-3</v>
      </c>
    </row>
    <row r="818" spans="1:11" x14ac:dyDescent="0.3">
      <c r="A818" s="1">
        <v>45096.937534722223</v>
      </c>
      <c r="B818">
        <v>26835.39</v>
      </c>
      <c r="C818">
        <v>26794</v>
      </c>
      <c r="D818">
        <f t="shared" si="68"/>
        <v>41.389999999999418</v>
      </c>
      <c r="E818">
        <f t="shared" ca="1" si="69"/>
        <v>36.454266666666278</v>
      </c>
      <c r="F818">
        <f t="shared" ca="1" si="70"/>
        <v>0.13539521665501961</v>
      </c>
      <c r="G818">
        <f t="shared" ca="1" si="71"/>
        <v>-1</v>
      </c>
      <c r="H818">
        <f t="shared" ca="1" si="72"/>
        <v>0</v>
      </c>
      <c r="I818">
        <f t="shared" ca="1" si="73"/>
        <v>-9.295426452397265E-5</v>
      </c>
      <c r="J818">
        <f ca="1">SUM($I$101:I818)</f>
        <v>0.14331058366788549</v>
      </c>
      <c r="K818">
        <f ca="1">J818-MAX($J$101:J818)</f>
        <v>-2.2087634891723995E-3</v>
      </c>
    </row>
    <row r="819" spans="1:11" x14ac:dyDescent="0.3">
      <c r="A819" s="1">
        <v>45096.938009259262</v>
      </c>
      <c r="B819">
        <v>26847.03</v>
      </c>
      <c r="C819">
        <v>26806.93</v>
      </c>
      <c r="D819">
        <f t="shared" si="68"/>
        <v>40.099999999998545</v>
      </c>
      <c r="E819">
        <f t="shared" ca="1" si="69"/>
        <v>36.561333333332925</v>
      </c>
      <c r="F819">
        <f t="shared" ca="1" si="70"/>
        <v>9.6787133948406129E-2</v>
      </c>
      <c r="G819">
        <f t="shared" ca="1" si="71"/>
        <v>-1</v>
      </c>
      <c r="H819">
        <f t="shared" ca="1" si="72"/>
        <v>0</v>
      </c>
      <c r="I819">
        <f t="shared" ca="1" si="73"/>
        <v>1.2466779415326324E-4</v>
      </c>
      <c r="J819">
        <f ca="1">SUM($I$101:I819)</f>
        <v>0.14343525146203875</v>
      </c>
      <c r="K819">
        <f ca="1">J819-MAX($J$101:J819)</f>
        <v>-2.0840956950191336E-3</v>
      </c>
    </row>
    <row r="820" spans="1:11" x14ac:dyDescent="0.3">
      <c r="A820" s="1">
        <v>45096.93822916667</v>
      </c>
      <c r="B820">
        <v>26835.82</v>
      </c>
      <c r="C820">
        <v>26794.65</v>
      </c>
      <c r="D820">
        <f t="shared" si="68"/>
        <v>41.169999999998254</v>
      </c>
      <c r="E820">
        <f t="shared" ca="1" si="69"/>
        <v>36.667599999999609</v>
      </c>
      <c r="F820">
        <f t="shared" ca="1" si="70"/>
        <v>0.1227896017191933</v>
      </c>
      <c r="G820">
        <f t="shared" ca="1" si="71"/>
        <v>-1</v>
      </c>
      <c r="H820">
        <f t="shared" ca="1" si="72"/>
        <v>0</v>
      </c>
      <c r="I820">
        <f t="shared" ca="1" si="73"/>
        <v>-1.0673316708226912E-4</v>
      </c>
      <c r="J820">
        <f ca="1">SUM($I$101:I820)</f>
        <v>0.14332851829495649</v>
      </c>
      <c r="K820">
        <f ca="1">J820-MAX($J$101:J820)</f>
        <v>-2.190828862101396E-3</v>
      </c>
    </row>
    <row r="821" spans="1:11" x14ac:dyDescent="0.3">
      <c r="A821" s="1">
        <v>45096.938703703701</v>
      </c>
      <c r="B821">
        <v>26817.07</v>
      </c>
      <c r="C821">
        <v>26776.95</v>
      </c>
      <c r="D821">
        <f t="shared" si="68"/>
        <v>40.119999999998981</v>
      </c>
      <c r="E821">
        <f t="shared" ca="1" si="69"/>
        <v>36.80693333333295</v>
      </c>
      <c r="F821">
        <f t="shared" ca="1" si="70"/>
        <v>9.0012026719587246E-2</v>
      </c>
      <c r="G821">
        <f t="shared" ca="1" si="71"/>
        <v>-1</v>
      </c>
      <c r="H821">
        <f t="shared" ca="1" si="72"/>
        <v>0</v>
      </c>
      <c r="I821">
        <f t="shared" ca="1" si="73"/>
        <v>1.0201603109053358E-4</v>
      </c>
      <c r="J821">
        <f ca="1">SUM($I$101:I821)</f>
        <v>0.14343053432604702</v>
      </c>
      <c r="K821">
        <f ca="1">J821-MAX($J$101:J821)</f>
        <v>-2.0888128310108667E-3</v>
      </c>
    </row>
    <row r="822" spans="1:11" x14ac:dyDescent="0.3">
      <c r="A822" s="1">
        <v>45096.938923611109</v>
      </c>
      <c r="B822">
        <v>26815.14</v>
      </c>
      <c r="C822">
        <v>26777.06</v>
      </c>
      <c r="D822">
        <f t="shared" si="68"/>
        <v>38.079999999998108</v>
      </c>
      <c r="E822">
        <f t="shared" ca="1" si="69"/>
        <v>36.890533333332911</v>
      </c>
      <c r="F822">
        <f t="shared" ca="1" si="70"/>
        <v>3.2243140968375196E-2</v>
      </c>
      <c r="G822">
        <f t="shared" ca="1" si="71"/>
        <v>-1</v>
      </c>
      <c r="H822">
        <f t="shared" ca="1" si="72"/>
        <v>0</v>
      </c>
      <c r="I822">
        <f t="shared" ca="1" si="73"/>
        <v>2.0338983050856679E-4</v>
      </c>
      <c r="J822">
        <f ca="1">SUM($I$101:I822)</f>
        <v>0.1436339241565556</v>
      </c>
      <c r="K822">
        <f ca="1">J822-MAX($J$101:J822)</f>
        <v>-1.8854230005022898E-3</v>
      </c>
    </row>
    <row r="823" spans="1:11" x14ac:dyDescent="0.3">
      <c r="A823" s="1">
        <v>45096.939398148148</v>
      </c>
      <c r="B823">
        <v>26833.91</v>
      </c>
      <c r="C823">
        <v>26795.8</v>
      </c>
      <c r="D823">
        <f t="shared" si="68"/>
        <v>38.110000000000582</v>
      </c>
      <c r="E823">
        <f t="shared" ca="1" si="69"/>
        <v>37.059466666666268</v>
      </c>
      <c r="F823">
        <f t="shared" ca="1" si="70"/>
        <v>2.8347232915773006E-2</v>
      </c>
      <c r="G823">
        <f t="shared" ca="1" si="71"/>
        <v>-1</v>
      </c>
      <c r="H823">
        <f t="shared" ca="1" si="72"/>
        <v>0</v>
      </c>
      <c r="I823">
        <f t="shared" ca="1" si="73"/>
        <v>-3.1512605044616928E-6</v>
      </c>
      <c r="J823">
        <f ca="1">SUM($I$101:I823)</f>
        <v>0.14363077289605114</v>
      </c>
      <c r="K823">
        <f ca="1">J823-MAX($J$101:J823)</f>
        <v>-1.888574261006748E-3</v>
      </c>
    </row>
    <row r="824" spans="1:11" x14ac:dyDescent="0.3">
      <c r="A824" s="1">
        <v>45096.939618055556</v>
      </c>
      <c r="B824">
        <v>26833.46</v>
      </c>
      <c r="C824">
        <v>26795.8</v>
      </c>
      <c r="D824">
        <f t="shared" si="68"/>
        <v>37.659999999999854</v>
      </c>
      <c r="E824">
        <f t="shared" ca="1" si="69"/>
        <v>37.055066666666292</v>
      </c>
      <c r="F824">
        <f t="shared" ca="1" si="70"/>
        <v>1.632525286691074E-2</v>
      </c>
      <c r="G824">
        <f t="shared" ca="1" si="71"/>
        <v>-1</v>
      </c>
      <c r="H824">
        <f t="shared" ca="1" si="72"/>
        <v>0</v>
      </c>
      <c r="I824">
        <f t="shared" ca="1" si="73"/>
        <v>4.7231697717210263E-5</v>
      </c>
      <c r="J824">
        <f ca="1">SUM($I$101:I824)</f>
        <v>0.14367800459376834</v>
      </c>
      <c r="K824">
        <f ca="1">J824-MAX($J$101:J824)</f>
        <v>-1.8413425632895497E-3</v>
      </c>
    </row>
    <row r="825" spans="1:11" x14ac:dyDescent="0.3">
      <c r="A825" s="1">
        <v>45096.940092592595</v>
      </c>
      <c r="B825">
        <v>26838.27</v>
      </c>
      <c r="C825">
        <v>26795.9</v>
      </c>
      <c r="D825">
        <f t="shared" si="68"/>
        <v>42.369999999998981</v>
      </c>
      <c r="E825">
        <f t="shared" ca="1" si="69"/>
        <v>37.144533333332944</v>
      </c>
      <c r="F825">
        <f t="shared" ca="1" si="70"/>
        <v>0.14067929242165986</v>
      </c>
      <c r="G825">
        <f t="shared" ca="1" si="71"/>
        <v>-1</v>
      </c>
      <c r="H825">
        <f t="shared" ca="1" si="72"/>
        <v>0</v>
      </c>
      <c r="I825">
        <f t="shared" ca="1" si="73"/>
        <v>-5.0026553372269197E-4</v>
      </c>
      <c r="J825">
        <f ca="1">SUM($I$101:I825)</f>
        <v>0.14317773906004563</v>
      </c>
      <c r="K825">
        <f ca="1">J825-MAX($J$101:J825)</f>
        <v>-2.3416080970122544E-3</v>
      </c>
    </row>
    <row r="826" spans="1:11" x14ac:dyDescent="0.3">
      <c r="A826" s="1">
        <v>45096.940324074072</v>
      </c>
      <c r="B826">
        <v>26837.21</v>
      </c>
      <c r="C826">
        <v>26795.9</v>
      </c>
      <c r="D826">
        <f t="shared" si="68"/>
        <v>41.309999999997672</v>
      </c>
      <c r="E826">
        <f t="shared" ca="1" si="69"/>
        <v>37.227199999999577</v>
      </c>
      <c r="F826">
        <f t="shared" ca="1" si="70"/>
        <v>0.10967249752863877</v>
      </c>
      <c r="G826">
        <f t="shared" ca="1" si="71"/>
        <v>-1</v>
      </c>
      <c r="H826">
        <f t="shared" ca="1" si="72"/>
        <v>0</v>
      </c>
      <c r="I826">
        <f t="shared" ca="1" si="73"/>
        <v>1.0007080481485346E-4</v>
      </c>
      <c r="J826">
        <f ca="1">SUM($I$101:I826)</f>
        <v>0.14327780986486049</v>
      </c>
      <c r="K826">
        <f ca="1">J826-MAX($J$101:J826)</f>
        <v>-2.2415372921973931E-3</v>
      </c>
    </row>
    <row r="827" spans="1:11" x14ac:dyDescent="0.3">
      <c r="A827" s="1">
        <v>45096.940787037034</v>
      </c>
      <c r="B827">
        <v>26836.43</v>
      </c>
      <c r="C827">
        <v>26795.9</v>
      </c>
      <c r="D827">
        <f t="shared" si="68"/>
        <v>40.529999999998836</v>
      </c>
      <c r="E827">
        <f t="shared" ca="1" si="69"/>
        <v>37.309466666666218</v>
      </c>
      <c r="F827">
        <f t="shared" ca="1" si="70"/>
        <v>8.6319468517355474E-2</v>
      </c>
      <c r="G827">
        <f t="shared" ca="1" si="71"/>
        <v>-1</v>
      </c>
      <c r="H827">
        <f t="shared" ca="1" si="72"/>
        <v>0</v>
      </c>
      <c r="I827">
        <f t="shared" ca="1" si="73"/>
        <v>7.5526506898947453E-5</v>
      </c>
      <c r="J827">
        <f ca="1">SUM($I$101:I827)</f>
        <v>0.14335333637175945</v>
      </c>
      <c r="K827">
        <f ca="1">J827-MAX($J$101:J827)</f>
        <v>-2.1660107852984334E-3</v>
      </c>
    </row>
    <row r="828" spans="1:11" x14ac:dyDescent="0.3">
      <c r="A828" s="1">
        <v>45096.941018518519</v>
      </c>
      <c r="B828">
        <v>26834.5</v>
      </c>
      <c r="C828">
        <v>26791.8</v>
      </c>
      <c r="D828">
        <f t="shared" si="68"/>
        <v>42.700000000000728</v>
      </c>
      <c r="E828">
        <f t="shared" ca="1" si="69"/>
        <v>37.43546666666623</v>
      </c>
      <c r="F828">
        <f t="shared" ca="1" si="70"/>
        <v>0.14062956340870758</v>
      </c>
      <c r="G828">
        <f t="shared" ca="1" si="71"/>
        <v>-1</v>
      </c>
      <c r="H828">
        <f t="shared" ca="1" si="72"/>
        <v>0</v>
      </c>
      <c r="I828">
        <f t="shared" ca="1" si="73"/>
        <v>-2.1416234887756762E-4</v>
      </c>
      <c r="J828">
        <f ca="1">SUM($I$101:I828)</f>
        <v>0.1431391740228819</v>
      </c>
      <c r="K828">
        <f ca="1">J828-MAX($J$101:J828)</f>
        <v>-2.3801731341759891E-3</v>
      </c>
    </row>
    <row r="829" spans="1:11" x14ac:dyDescent="0.3">
      <c r="A829" s="1">
        <v>45096.941481481481</v>
      </c>
      <c r="B829">
        <v>26837.4</v>
      </c>
      <c r="C829">
        <v>26799.1</v>
      </c>
      <c r="D829">
        <f t="shared" si="68"/>
        <v>38.30000000000291</v>
      </c>
      <c r="E829">
        <f t="shared" ca="1" si="69"/>
        <v>37.532533333332978</v>
      </c>
      <c r="F829">
        <f t="shared" ca="1" si="70"/>
        <v>2.0448037968924904E-2</v>
      </c>
      <c r="G829">
        <f t="shared" ca="1" si="71"/>
        <v>-1</v>
      </c>
      <c r="H829">
        <f t="shared" ca="1" si="72"/>
        <v>0</v>
      </c>
      <c r="I829">
        <f t="shared" ca="1" si="73"/>
        <v>4.1217798594826629E-4</v>
      </c>
      <c r="J829">
        <f ca="1">SUM($I$101:I829)</f>
        <v>0.14355135200883015</v>
      </c>
      <c r="K829">
        <f ca="1">J829-MAX($J$101:J829)</f>
        <v>-1.9679951482277358E-3</v>
      </c>
    </row>
    <row r="830" spans="1:11" x14ac:dyDescent="0.3">
      <c r="A830" s="1">
        <v>45096.941712962966</v>
      </c>
      <c r="B830">
        <v>26837.87</v>
      </c>
      <c r="C830">
        <v>26799.200000000001</v>
      </c>
      <c r="D830">
        <f t="shared" si="68"/>
        <v>38.669999999998254</v>
      </c>
      <c r="E830">
        <f t="shared" ca="1" si="69"/>
        <v>37.617599999999605</v>
      </c>
      <c r="F830">
        <f t="shared" ca="1" si="70"/>
        <v>2.7976266428444654E-2</v>
      </c>
      <c r="G830">
        <f t="shared" ca="1" si="71"/>
        <v>-1</v>
      </c>
      <c r="H830">
        <f t="shared" ca="1" si="72"/>
        <v>0</v>
      </c>
      <c r="I830">
        <f t="shared" ca="1" si="73"/>
        <v>-3.8642297649641283E-5</v>
      </c>
      <c r="J830">
        <f ca="1">SUM($I$101:I830)</f>
        <v>0.14351270971118052</v>
      </c>
      <c r="K830">
        <f ca="1">J830-MAX($J$101:J830)</f>
        <v>-2.0066374458773684E-3</v>
      </c>
    </row>
    <row r="831" spans="1:11" x14ac:dyDescent="0.3">
      <c r="A831" s="1">
        <v>45096.942175925928</v>
      </c>
      <c r="B831">
        <v>26829.79</v>
      </c>
      <c r="C831">
        <v>26788.2</v>
      </c>
      <c r="D831">
        <f t="shared" si="68"/>
        <v>41.590000000000146</v>
      </c>
      <c r="E831">
        <f t="shared" ca="1" si="69"/>
        <v>37.746266666666244</v>
      </c>
      <c r="F831">
        <f t="shared" ca="1" si="70"/>
        <v>0.10183082123796643</v>
      </c>
      <c r="G831">
        <f t="shared" ca="1" si="71"/>
        <v>-1</v>
      </c>
      <c r="H831">
        <f t="shared" ca="1" si="72"/>
        <v>0</v>
      </c>
      <c r="I831">
        <f t="shared" ca="1" si="73"/>
        <v>-3.0204292733405984E-4</v>
      </c>
      <c r="J831">
        <f ca="1">SUM($I$101:I831)</f>
        <v>0.14321066678384645</v>
      </c>
      <c r="K831">
        <f ca="1">J831-MAX($J$101:J831)</f>
        <v>-2.3086803732114414E-3</v>
      </c>
    </row>
    <row r="832" spans="1:11" x14ac:dyDescent="0.3">
      <c r="A832" s="1">
        <v>45096.942407407405</v>
      </c>
      <c r="B832">
        <v>26827.05</v>
      </c>
      <c r="C832">
        <v>26783.32</v>
      </c>
      <c r="D832">
        <f t="shared" si="68"/>
        <v>43.729999999999563</v>
      </c>
      <c r="E832">
        <f t="shared" ca="1" si="69"/>
        <v>37.944933333332884</v>
      </c>
      <c r="F832">
        <f t="shared" ca="1" si="70"/>
        <v>0.15245952907195554</v>
      </c>
      <c r="G832">
        <f t="shared" ca="1" si="71"/>
        <v>-1</v>
      </c>
      <c r="H832">
        <f t="shared" ca="1" si="72"/>
        <v>0</v>
      </c>
      <c r="I832">
        <f t="shared" ca="1" si="73"/>
        <v>-2.0581870641975575E-4</v>
      </c>
      <c r="J832">
        <f ca="1">SUM($I$101:I832)</f>
        <v>0.14300484807742669</v>
      </c>
      <c r="K832">
        <f ca="1">J832-MAX($J$101:J832)</f>
        <v>-2.5144990796311939E-3</v>
      </c>
    </row>
    <row r="833" spans="1:11" x14ac:dyDescent="0.3">
      <c r="A833" s="1">
        <v>45096.942870370367</v>
      </c>
      <c r="B833">
        <v>26827.040000000001</v>
      </c>
      <c r="C833">
        <v>26783.67</v>
      </c>
      <c r="D833">
        <f t="shared" si="68"/>
        <v>43.370000000002619</v>
      </c>
      <c r="E833">
        <f t="shared" ca="1" si="69"/>
        <v>38.09679999999959</v>
      </c>
      <c r="F833">
        <f t="shared" ca="1" si="70"/>
        <v>0.13841582495125801</v>
      </c>
      <c r="G833">
        <f t="shared" ca="1" si="71"/>
        <v>-1</v>
      </c>
      <c r="H833">
        <f t="shared" ca="1" si="72"/>
        <v>0</v>
      </c>
      <c r="I833">
        <f t="shared" ca="1" si="73"/>
        <v>3.2929339126178612E-5</v>
      </c>
      <c r="J833">
        <f ca="1">SUM($I$101:I833)</f>
        <v>0.14303777741655288</v>
      </c>
      <c r="K833">
        <f ca="1">J833-MAX($J$101:J833)</f>
        <v>-2.4815697405050074E-3</v>
      </c>
    </row>
    <row r="834" spans="1:11" x14ac:dyDescent="0.3">
      <c r="A834" s="1">
        <v>45096.943101851852</v>
      </c>
      <c r="B834">
        <v>26826.59</v>
      </c>
      <c r="C834">
        <v>26783.64</v>
      </c>
      <c r="D834">
        <f t="shared" si="68"/>
        <v>42.950000000000728</v>
      </c>
      <c r="E834">
        <f t="shared" ca="1" si="69"/>
        <v>38.149466666666264</v>
      </c>
      <c r="F834">
        <f t="shared" ca="1" si="70"/>
        <v>0.12583487405681112</v>
      </c>
      <c r="G834">
        <f t="shared" ca="1" si="71"/>
        <v>-1</v>
      </c>
      <c r="H834">
        <f t="shared" ca="1" si="72"/>
        <v>0</v>
      </c>
      <c r="I834">
        <f t="shared" ca="1" si="73"/>
        <v>3.8736453770059156E-5</v>
      </c>
      <c r="J834">
        <f ca="1">SUM($I$101:I834)</f>
        <v>0.14307651387032294</v>
      </c>
      <c r="K834">
        <f ca="1">J834-MAX($J$101:J834)</f>
        <v>-2.4428332867349467E-3</v>
      </c>
    </row>
    <row r="835" spans="1:11" x14ac:dyDescent="0.3">
      <c r="A835" s="1">
        <v>45096.943576388891</v>
      </c>
      <c r="B835">
        <v>26825.1</v>
      </c>
      <c r="C835">
        <v>26783.51</v>
      </c>
      <c r="D835">
        <f t="shared" si="68"/>
        <v>41.590000000000146</v>
      </c>
      <c r="E835">
        <f t="shared" ca="1" si="69"/>
        <v>38.138799999999613</v>
      </c>
      <c r="F835">
        <f t="shared" ca="1" si="70"/>
        <v>9.049052408572289E-2</v>
      </c>
      <c r="G835">
        <f t="shared" ca="1" si="71"/>
        <v>-1</v>
      </c>
      <c r="H835">
        <f t="shared" ca="1" si="72"/>
        <v>0</v>
      </c>
      <c r="I835">
        <f t="shared" ca="1" si="73"/>
        <v>1.2665890570435939E-4</v>
      </c>
      <c r="J835">
        <f ca="1">SUM($I$101:I835)</f>
        <v>0.14320317277602729</v>
      </c>
      <c r="K835">
        <f ca="1">J835-MAX($J$101:J835)</f>
        <v>-2.3161743810306001E-3</v>
      </c>
    </row>
    <row r="836" spans="1:11" x14ac:dyDescent="0.3">
      <c r="A836" s="1">
        <v>45096.943796296298</v>
      </c>
      <c r="B836">
        <v>26825.599999999999</v>
      </c>
      <c r="C836">
        <v>26783.45</v>
      </c>
      <c r="D836">
        <f t="shared" si="68"/>
        <v>42.149999999997817</v>
      </c>
      <c r="E836">
        <f t="shared" ca="1" si="69"/>
        <v>38.13173333333291</v>
      </c>
      <c r="F836">
        <f t="shared" ca="1" si="70"/>
        <v>0.10537854735159215</v>
      </c>
      <c r="G836">
        <f t="shared" ca="1" si="71"/>
        <v>-1</v>
      </c>
      <c r="H836">
        <f t="shared" ca="1" si="72"/>
        <v>0</v>
      </c>
      <c r="I836">
        <f t="shared" ca="1" si="73"/>
        <v>-5.3859100745147366E-5</v>
      </c>
      <c r="J836">
        <f ca="1">SUM($I$101:I836)</f>
        <v>0.14314931367528214</v>
      </c>
      <c r="K836">
        <f ca="1">J836-MAX($J$101:J836)</f>
        <v>-2.3700334817757518E-3</v>
      </c>
    </row>
    <row r="837" spans="1:11" x14ac:dyDescent="0.3">
      <c r="A837" s="1">
        <v>45096.94427083333</v>
      </c>
      <c r="B837">
        <v>26831.29</v>
      </c>
      <c r="C837">
        <v>26788.67</v>
      </c>
      <c r="D837">
        <f t="shared" si="68"/>
        <v>42.620000000002619</v>
      </c>
      <c r="E837">
        <f t="shared" ca="1" si="69"/>
        <v>38.200399999999597</v>
      </c>
      <c r="F837">
        <f t="shared" ca="1" si="70"/>
        <v>0.11569512361135142</v>
      </c>
      <c r="G837">
        <f t="shared" ca="1" si="71"/>
        <v>-1</v>
      </c>
      <c r="H837">
        <f t="shared" ca="1" si="72"/>
        <v>0</v>
      </c>
      <c r="I837">
        <f t="shared" ca="1" si="73"/>
        <v>-4.4602609727622915E-5</v>
      </c>
      <c r="J837">
        <f ca="1">SUM($I$101:I837)</f>
        <v>0.1431047110655545</v>
      </c>
      <c r="K837">
        <f ca="1">J837-MAX($J$101:J837)</f>
        <v>-2.414636091503386E-3</v>
      </c>
    </row>
    <row r="838" spans="1:11" x14ac:dyDescent="0.3">
      <c r="A838" s="1">
        <v>45096.944490740738</v>
      </c>
      <c r="B838">
        <v>26829.360000000001</v>
      </c>
      <c r="C838">
        <v>26788.6</v>
      </c>
      <c r="D838">
        <f t="shared" si="68"/>
        <v>40.760000000002037</v>
      </c>
      <c r="E838">
        <f t="shared" ca="1" si="69"/>
        <v>38.271333333332976</v>
      </c>
      <c r="F838">
        <f t="shared" ca="1" si="70"/>
        <v>6.5026913094285141E-2</v>
      </c>
      <c r="G838">
        <f t="shared" ca="1" si="71"/>
        <v>-1</v>
      </c>
      <c r="H838">
        <f t="shared" ca="1" si="72"/>
        <v>0</v>
      </c>
      <c r="I838">
        <f t="shared" ca="1" si="73"/>
        <v>1.7456593148760843E-4</v>
      </c>
      <c r="J838">
        <f ca="1">SUM($I$101:I838)</f>
        <v>0.1432792769970421</v>
      </c>
      <c r="K838">
        <f ca="1">J838-MAX($J$101:J838)</f>
        <v>-2.2400701600157891E-3</v>
      </c>
    </row>
    <row r="839" spans="1:11" x14ac:dyDescent="0.3">
      <c r="A839" s="1">
        <v>45096.944965277777</v>
      </c>
      <c r="B839">
        <v>26840.720000000001</v>
      </c>
      <c r="C839">
        <v>26800</v>
      </c>
      <c r="D839">
        <f t="shared" si="68"/>
        <v>40.720000000001164</v>
      </c>
      <c r="E839">
        <f t="shared" ca="1" si="69"/>
        <v>38.317733333332967</v>
      </c>
      <c r="F839">
        <f t="shared" ca="1" si="70"/>
        <v>6.2693339550396687E-2</v>
      </c>
      <c r="G839">
        <f t="shared" ca="1" si="71"/>
        <v>-1</v>
      </c>
      <c r="H839">
        <f t="shared" ca="1" si="72"/>
        <v>0</v>
      </c>
      <c r="I839">
        <f t="shared" ca="1" si="73"/>
        <v>3.9254170756497657E-6</v>
      </c>
      <c r="J839">
        <f ca="1">SUM($I$101:I839)</f>
        <v>0.14328320241411774</v>
      </c>
      <c r="K839">
        <f ca="1">J839-MAX($J$101:J839)</f>
        <v>-2.2361447429401493E-3</v>
      </c>
    </row>
    <row r="840" spans="1:11" x14ac:dyDescent="0.3">
      <c r="A840" s="1">
        <v>45096.945185185185</v>
      </c>
      <c r="B840">
        <v>26841.77</v>
      </c>
      <c r="C840">
        <v>26800.1</v>
      </c>
      <c r="D840">
        <f t="shared" si="68"/>
        <v>41.670000000001892</v>
      </c>
      <c r="E840">
        <f t="shared" ca="1" si="69"/>
        <v>38.414666666666356</v>
      </c>
      <c r="F840">
        <f t="shared" ca="1" si="70"/>
        <v>8.4741938842861103E-2</v>
      </c>
      <c r="G840">
        <f t="shared" ca="1" si="71"/>
        <v>-1</v>
      </c>
      <c r="H840">
        <f t="shared" ca="1" si="72"/>
        <v>0</v>
      </c>
      <c r="I840">
        <f t="shared" ca="1" si="73"/>
        <v>-9.3320235756453877E-5</v>
      </c>
      <c r="J840">
        <f ca="1">SUM($I$101:I840)</f>
        <v>0.14318988217836129</v>
      </c>
      <c r="K840">
        <f ca="1">J840-MAX($J$101:J840)</f>
        <v>-2.3294649786965993E-3</v>
      </c>
    </row>
    <row r="841" spans="1:11" x14ac:dyDescent="0.3">
      <c r="A841" s="1">
        <v>45096.945659722223</v>
      </c>
      <c r="B841">
        <v>26843.4</v>
      </c>
      <c r="C841">
        <v>26803.5</v>
      </c>
      <c r="D841">
        <f t="shared" si="68"/>
        <v>39.900000000001455</v>
      </c>
      <c r="E841">
        <f t="shared" ca="1" si="69"/>
        <v>38.494799999999714</v>
      </c>
      <c r="F841">
        <f t="shared" ca="1" si="70"/>
        <v>3.6503631659386512E-2</v>
      </c>
      <c r="G841">
        <f t="shared" ca="1" si="71"/>
        <v>-1</v>
      </c>
      <c r="H841">
        <f t="shared" ca="1" si="72"/>
        <v>0</v>
      </c>
      <c r="I841">
        <f t="shared" ca="1" si="73"/>
        <v>1.6990640748743523E-4</v>
      </c>
      <c r="J841">
        <f ca="1">SUM($I$101:I841)</f>
        <v>0.14335978858584872</v>
      </c>
      <c r="K841">
        <f ca="1">J841-MAX($J$101:J841)</f>
        <v>-2.1595585712091692E-3</v>
      </c>
    </row>
    <row r="842" spans="1:11" x14ac:dyDescent="0.3">
      <c r="A842" s="1">
        <v>45096.945879629631</v>
      </c>
      <c r="B842">
        <v>26837.48</v>
      </c>
      <c r="C842">
        <v>26792.83</v>
      </c>
      <c r="D842">
        <f t="shared" si="68"/>
        <v>44.649999999997817</v>
      </c>
      <c r="E842">
        <f t="shared" ca="1" si="69"/>
        <v>38.668533333333038</v>
      </c>
      <c r="F842">
        <f t="shared" ca="1" si="70"/>
        <v>0.15468563586580714</v>
      </c>
      <c r="G842">
        <f t="shared" ca="1" si="71"/>
        <v>-1</v>
      </c>
      <c r="H842">
        <f t="shared" ca="1" si="72"/>
        <v>0</v>
      </c>
      <c r="I842">
        <f t="shared" ca="1" si="73"/>
        <v>-4.7619047619009417E-4</v>
      </c>
      <c r="J842">
        <f ca="1">SUM($I$101:I842)</f>
        <v>0.14288359810965862</v>
      </c>
      <c r="K842">
        <f ca="1">J842-MAX($J$101:J842)</f>
        <v>-2.6357490473992717E-3</v>
      </c>
    </row>
    <row r="843" spans="1:11" x14ac:dyDescent="0.3">
      <c r="A843" s="1">
        <v>45096.94635416667</v>
      </c>
      <c r="B843">
        <v>26834.81</v>
      </c>
      <c r="C843">
        <v>26789.16</v>
      </c>
      <c r="D843">
        <f t="shared" si="68"/>
        <v>45.650000000001455</v>
      </c>
      <c r="E843">
        <f t="shared" ca="1" si="69"/>
        <v>38.874933333333026</v>
      </c>
      <c r="F843">
        <f t="shared" ca="1" si="70"/>
        <v>0.17427854109936694</v>
      </c>
      <c r="G843">
        <f t="shared" ca="1" si="71"/>
        <v>-1</v>
      </c>
      <c r="H843">
        <f t="shared" ca="1" si="72"/>
        <v>0</v>
      </c>
      <c r="I843">
        <f t="shared" ca="1" si="73"/>
        <v>-8.9585666293723351E-5</v>
      </c>
      <c r="J843">
        <f ca="1">SUM($I$101:I843)</f>
        <v>0.1427940124433649</v>
      </c>
      <c r="K843">
        <f ca="1">J843-MAX($J$101:J843)</f>
        <v>-2.7253347136929895E-3</v>
      </c>
    </row>
    <row r="844" spans="1:11" x14ac:dyDescent="0.3">
      <c r="A844" s="1">
        <v>45096.946574074071</v>
      </c>
      <c r="B844">
        <v>26833.85</v>
      </c>
      <c r="C844">
        <v>26790.85</v>
      </c>
      <c r="D844">
        <f t="shared" si="68"/>
        <v>43</v>
      </c>
      <c r="E844">
        <f t="shared" ca="1" si="69"/>
        <v>38.964266666666369</v>
      </c>
      <c r="F844">
        <f t="shared" ca="1" si="70"/>
        <v>0.10357524158888304</v>
      </c>
      <c r="G844">
        <f t="shared" ca="1" si="71"/>
        <v>-1</v>
      </c>
      <c r="H844">
        <f t="shared" ca="1" si="72"/>
        <v>0</v>
      </c>
      <c r="I844">
        <f t="shared" ca="1" si="73"/>
        <v>2.3220153340647279E-4</v>
      </c>
      <c r="J844">
        <f ca="1">SUM($I$101:I844)</f>
        <v>0.14302621397677137</v>
      </c>
      <c r="K844">
        <f ca="1">J844-MAX($J$101:J844)</f>
        <v>-2.4931331802865164E-3</v>
      </c>
    </row>
    <row r="845" spans="1:11" x14ac:dyDescent="0.3">
      <c r="A845" s="1">
        <v>45096.947048611109</v>
      </c>
      <c r="B845">
        <v>26831.87</v>
      </c>
      <c r="C845">
        <v>26790</v>
      </c>
      <c r="D845">
        <f t="shared" si="68"/>
        <v>41.869999999998981</v>
      </c>
      <c r="E845">
        <f t="shared" ca="1" si="69"/>
        <v>39.039999999999658</v>
      </c>
      <c r="F845">
        <f t="shared" ca="1" si="70"/>
        <v>7.2489754098343961E-2</v>
      </c>
      <c r="G845">
        <f t="shared" ca="1" si="71"/>
        <v>-1</v>
      </c>
      <c r="H845">
        <f t="shared" ca="1" si="72"/>
        <v>0</v>
      </c>
      <c r="I845">
        <f t="shared" ca="1" si="73"/>
        <v>1.0511627906986219E-4</v>
      </c>
      <c r="J845">
        <f ca="1">SUM($I$101:I845)</f>
        <v>0.14313133025584124</v>
      </c>
      <c r="K845">
        <f ca="1">J845-MAX($J$101:J845)</f>
        <v>-2.3880169012166497E-3</v>
      </c>
    </row>
    <row r="846" spans="1:11" x14ac:dyDescent="0.3">
      <c r="A846" s="1">
        <v>45096.947268518517</v>
      </c>
      <c r="B846">
        <v>26830.84</v>
      </c>
      <c r="C846">
        <v>26787.99</v>
      </c>
      <c r="D846">
        <f t="shared" si="68"/>
        <v>42.849999999998545</v>
      </c>
      <c r="E846">
        <f t="shared" ca="1" si="69"/>
        <v>39.207999999999643</v>
      </c>
      <c r="F846">
        <f t="shared" ca="1" si="70"/>
        <v>9.2889206284404585E-2</v>
      </c>
      <c r="G846">
        <f t="shared" ca="1" si="71"/>
        <v>-1</v>
      </c>
      <c r="H846">
        <f t="shared" ca="1" si="72"/>
        <v>0</v>
      </c>
      <c r="I846">
        <f t="shared" ca="1" si="73"/>
        <v>-9.362311917836994E-5</v>
      </c>
      <c r="J846">
        <f ca="1">SUM($I$101:I846)</f>
        <v>0.14303770713666286</v>
      </c>
      <c r="K846">
        <f ca="1">J846-MAX($J$101:J846)</f>
        <v>-2.4816400203950262E-3</v>
      </c>
    </row>
    <row r="847" spans="1:11" x14ac:dyDescent="0.3">
      <c r="A847" s="1">
        <v>45096.947743055556</v>
      </c>
      <c r="B847">
        <v>26829.360000000001</v>
      </c>
      <c r="C847">
        <v>26788.01</v>
      </c>
      <c r="D847">
        <f t="shared" ref="D847:D910" si="74">B847-C847</f>
        <v>41.350000000002183</v>
      </c>
      <c r="E847">
        <f t="shared" ref="E847:E910" ca="1" si="75">AVERAGE(OFFSET(D847,,,-$R$1))</f>
        <v>39.374399999999682</v>
      </c>
      <c r="F847">
        <f t="shared" ref="F847:F910" ca="1" si="76">(D847-E847)/E847</f>
        <v>5.0174732821389456E-2</v>
      </c>
      <c r="G847">
        <f t="shared" ref="G847:G910" ca="1" si="77">IF(F847&gt;$S$1, -1, IF(F847&lt;-$S$1, 1, 0))</f>
        <v>-1</v>
      </c>
      <c r="H847">
        <f t="shared" ref="H847:H910" ca="1" si="78">IF(G847=G846,0,(ABS(G847-G846)*0.0002))</f>
        <v>0</v>
      </c>
      <c r="I847">
        <f t="shared" ref="I847:I910" ca="1" si="79">(G846*((D847-D846)/D846)*0.004-H846)</f>
        <v>1.4002333722253562E-4</v>
      </c>
      <c r="J847">
        <f ca="1">SUM($I$101:I847)</f>
        <v>0.14317773047388541</v>
      </c>
      <c r="K847">
        <f ca="1">J847-MAX($J$101:J847)</f>
        <v>-2.3416166831724816E-3</v>
      </c>
    </row>
    <row r="848" spans="1:11" x14ac:dyDescent="0.3">
      <c r="A848" s="1">
        <v>45096.947962962964</v>
      </c>
      <c r="B848">
        <v>26837.08</v>
      </c>
      <c r="C848">
        <v>26794.26</v>
      </c>
      <c r="D848">
        <f t="shared" si="74"/>
        <v>42.820000000003347</v>
      </c>
      <c r="E848">
        <f t="shared" ca="1" si="75"/>
        <v>39.528399999999721</v>
      </c>
      <c r="F848">
        <f t="shared" ca="1" si="76"/>
        <v>8.3271774218122901E-2</v>
      </c>
      <c r="G848">
        <f t="shared" ca="1" si="77"/>
        <v>-1</v>
      </c>
      <c r="H848">
        <f t="shared" ca="1" si="78"/>
        <v>0</v>
      </c>
      <c r="I848">
        <f t="shared" ca="1" si="79"/>
        <v>-1.4220072551401078E-4</v>
      </c>
      <c r="J848">
        <f ca="1">SUM($I$101:I848)</f>
        <v>0.14303552974837139</v>
      </c>
      <c r="K848">
        <f ca="1">J848-MAX($J$101:J848)</f>
        <v>-2.4838174086865006E-3</v>
      </c>
    </row>
    <row r="849" spans="1:11" x14ac:dyDescent="0.3">
      <c r="A849" s="1">
        <v>45096.948437500003</v>
      </c>
      <c r="B849">
        <v>26824.39</v>
      </c>
      <c r="C849">
        <v>26778.32</v>
      </c>
      <c r="D849">
        <f t="shared" si="74"/>
        <v>46.069999999999709</v>
      </c>
      <c r="E849">
        <f t="shared" ca="1" si="75"/>
        <v>39.714666666666403</v>
      </c>
      <c r="F849">
        <f t="shared" ca="1" si="76"/>
        <v>0.16002484388638993</v>
      </c>
      <c r="G849">
        <f t="shared" ca="1" si="77"/>
        <v>-1</v>
      </c>
      <c r="H849">
        <f t="shared" ca="1" si="78"/>
        <v>0</v>
      </c>
      <c r="I849">
        <f t="shared" ca="1" si="79"/>
        <v>-3.0359645025652569E-4</v>
      </c>
      <c r="J849">
        <f ca="1">SUM($I$101:I849)</f>
        <v>0.14273193329811487</v>
      </c>
      <c r="K849">
        <f ca="1">J849-MAX($J$101:J849)</f>
        <v>-2.7874138589430164E-3</v>
      </c>
    </row>
    <row r="850" spans="1:11" x14ac:dyDescent="0.3">
      <c r="A850" s="1">
        <v>45096.948657407411</v>
      </c>
      <c r="B850">
        <v>26819.47</v>
      </c>
      <c r="C850">
        <v>26773.599999999999</v>
      </c>
      <c r="D850">
        <f t="shared" si="74"/>
        <v>45.870000000002619</v>
      </c>
      <c r="E850">
        <f t="shared" ca="1" si="75"/>
        <v>39.884799999999764</v>
      </c>
      <c r="F850">
        <f t="shared" ca="1" si="76"/>
        <v>0.1500621790758106</v>
      </c>
      <c r="G850">
        <f t="shared" ca="1" si="77"/>
        <v>-1</v>
      </c>
      <c r="H850">
        <f t="shared" ca="1" si="78"/>
        <v>0</v>
      </c>
      <c r="I850">
        <f t="shared" ca="1" si="79"/>
        <v>1.736487953089567E-5</v>
      </c>
      <c r="J850">
        <f ca="1">SUM($I$101:I850)</f>
        <v>0.14274929817764576</v>
      </c>
      <c r="K850">
        <f ca="1">J850-MAX($J$101:J850)</f>
        <v>-2.7700489794121319E-3</v>
      </c>
    </row>
    <row r="851" spans="1:11" x14ac:dyDescent="0.3">
      <c r="A851" s="1">
        <v>45096.949131944442</v>
      </c>
      <c r="B851">
        <v>26821.3</v>
      </c>
      <c r="C851">
        <v>26771.05</v>
      </c>
      <c r="D851">
        <f t="shared" si="74"/>
        <v>50.25</v>
      </c>
      <c r="E851">
        <f t="shared" ca="1" si="75"/>
        <v>40.069599999999774</v>
      </c>
      <c r="F851">
        <f t="shared" ca="1" si="76"/>
        <v>0.25406792181604715</v>
      </c>
      <c r="G851">
        <f t="shared" ca="1" si="77"/>
        <v>-1</v>
      </c>
      <c r="H851">
        <f t="shared" ca="1" si="78"/>
        <v>0</v>
      </c>
      <c r="I851">
        <f t="shared" ca="1" si="79"/>
        <v>-3.8194898626528278E-4</v>
      </c>
      <c r="J851">
        <f ca="1">SUM($I$101:I851)</f>
        <v>0.14236734919138047</v>
      </c>
      <c r="K851">
        <f ca="1">J851-MAX($J$101:J851)</f>
        <v>-3.1519979656774166E-3</v>
      </c>
    </row>
    <row r="852" spans="1:11" x14ac:dyDescent="0.3">
      <c r="A852" s="1">
        <v>45096.94935185185</v>
      </c>
      <c r="B852">
        <v>26821.82</v>
      </c>
      <c r="C852">
        <v>26770.45</v>
      </c>
      <c r="D852">
        <f t="shared" si="74"/>
        <v>51.369999999998981</v>
      </c>
      <c r="E852">
        <f t="shared" ca="1" si="75"/>
        <v>40.223999999999798</v>
      </c>
      <c r="F852">
        <f t="shared" ca="1" si="76"/>
        <v>0.27709824980109488</v>
      </c>
      <c r="G852">
        <f t="shared" ca="1" si="77"/>
        <v>-1</v>
      </c>
      <c r="H852">
        <f t="shared" ca="1" si="78"/>
        <v>0</v>
      </c>
      <c r="I852">
        <f t="shared" ca="1" si="79"/>
        <v>-8.9154228855640311E-5</v>
      </c>
      <c r="J852">
        <f ca="1">SUM($I$101:I852)</f>
        <v>0.14227819496252483</v>
      </c>
      <c r="K852">
        <f ca="1">J852-MAX($J$101:J852)</f>
        <v>-3.2411521945330535E-3</v>
      </c>
    </row>
    <row r="853" spans="1:11" x14ac:dyDescent="0.3">
      <c r="A853" s="1">
        <v>45096.949826388889</v>
      </c>
      <c r="B853">
        <v>26819.37</v>
      </c>
      <c r="C853">
        <v>26769.38</v>
      </c>
      <c r="D853">
        <f t="shared" si="74"/>
        <v>49.989999999997963</v>
      </c>
      <c r="E853">
        <f t="shared" ca="1" si="75"/>
        <v>40.345866666666453</v>
      </c>
      <c r="F853">
        <f t="shared" ca="1" si="76"/>
        <v>0.23903646470183385</v>
      </c>
      <c r="G853">
        <f t="shared" ca="1" si="77"/>
        <v>-1</v>
      </c>
      <c r="H853">
        <f t="shared" ca="1" si="78"/>
        <v>0</v>
      </c>
      <c r="I853">
        <f t="shared" ca="1" si="79"/>
        <v>1.0745571345151224E-4</v>
      </c>
      <c r="J853">
        <f ca="1">SUM($I$101:I853)</f>
        <v>0.14238565067597633</v>
      </c>
      <c r="K853">
        <f ca="1">J853-MAX($J$101:J853)</f>
        <v>-3.1336964810815549E-3</v>
      </c>
    </row>
    <row r="854" spans="1:11" x14ac:dyDescent="0.3">
      <c r="A854" s="1">
        <v>45096.950046296297</v>
      </c>
      <c r="B854">
        <v>26818.73</v>
      </c>
      <c r="C854">
        <v>26769.33</v>
      </c>
      <c r="D854">
        <f t="shared" si="74"/>
        <v>49.399999999997817</v>
      </c>
      <c r="E854">
        <f t="shared" ca="1" si="75"/>
        <v>40.530266666666428</v>
      </c>
      <c r="F854">
        <f t="shared" ca="1" si="76"/>
        <v>0.21884221503595933</v>
      </c>
      <c r="G854">
        <f t="shared" ca="1" si="77"/>
        <v>-1</v>
      </c>
      <c r="H854">
        <f t="shared" ca="1" si="78"/>
        <v>0</v>
      </c>
      <c r="I854">
        <f t="shared" ca="1" si="79"/>
        <v>4.7209441888391243E-5</v>
      </c>
      <c r="J854">
        <f ca="1">SUM($I$101:I854)</f>
        <v>0.14243286011786471</v>
      </c>
      <c r="K854">
        <f ca="1">J854-MAX($J$101:J854)</f>
        <v>-3.0864870391931754E-3</v>
      </c>
    </row>
    <row r="855" spans="1:11" x14ac:dyDescent="0.3">
      <c r="A855" s="1">
        <v>45096.950520833336</v>
      </c>
      <c r="B855">
        <v>26818.76</v>
      </c>
      <c r="C855">
        <v>26770.6</v>
      </c>
      <c r="D855">
        <f t="shared" si="74"/>
        <v>48.159999999999854</v>
      </c>
      <c r="E855">
        <f t="shared" ca="1" si="75"/>
        <v>40.694399999999781</v>
      </c>
      <c r="F855">
        <f t="shared" ca="1" si="76"/>
        <v>0.18345521742549623</v>
      </c>
      <c r="G855">
        <f t="shared" ca="1" si="77"/>
        <v>-1</v>
      </c>
      <c r="H855">
        <f t="shared" ca="1" si="78"/>
        <v>0</v>
      </c>
      <c r="I855">
        <f t="shared" ca="1" si="79"/>
        <v>1.0040485829943461E-4</v>
      </c>
      <c r="J855">
        <f ca="1">SUM($I$101:I855)</f>
        <v>0.14253326497616414</v>
      </c>
      <c r="K855">
        <f ca="1">J855-MAX($J$101:J855)</f>
        <v>-2.9860821808937454E-3</v>
      </c>
    </row>
    <row r="856" spans="1:11" x14ac:dyDescent="0.3">
      <c r="A856" s="1">
        <v>45096.950752314813</v>
      </c>
      <c r="B856">
        <v>26816.080000000002</v>
      </c>
      <c r="C856">
        <v>26770.6</v>
      </c>
      <c r="D856">
        <f t="shared" si="74"/>
        <v>45.480000000003201</v>
      </c>
      <c r="E856">
        <f t="shared" ca="1" si="75"/>
        <v>40.858666666666494</v>
      </c>
      <c r="F856">
        <f t="shared" ca="1" si="76"/>
        <v>0.11310533872870857</v>
      </c>
      <c r="G856">
        <f t="shared" ca="1" si="77"/>
        <v>-1</v>
      </c>
      <c r="H856">
        <f t="shared" ca="1" si="78"/>
        <v>0</v>
      </c>
      <c r="I856">
        <f t="shared" ca="1" si="79"/>
        <v>2.2259136212596855E-4</v>
      </c>
      <c r="J856">
        <f ca="1">SUM($I$101:I856)</f>
        <v>0.1427558563382901</v>
      </c>
      <c r="K856">
        <f ca="1">J856-MAX($J$101:J856)</f>
        <v>-2.7634908187677831E-3</v>
      </c>
    </row>
    <row r="857" spans="1:11" x14ac:dyDescent="0.3">
      <c r="A857" s="1">
        <v>45096.951215277775</v>
      </c>
      <c r="B857">
        <v>26791.279999999999</v>
      </c>
      <c r="C857">
        <v>26741.9</v>
      </c>
      <c r="D857">
        <f t="shared" si="74"/>
        <v>49.379999999997381</v>
      </c>
      <c r="E857">
        <f t="shared" ca="1" si="75"/>
        <v>41.055733333333144</v>
      </c>
      <c r="F857">
        <f t="shared" ca="1" si="76"/>
        <v>0.20275527900279314</v>
      </c>
      <c r="G857">
        <f t="shared" ca="1" si="77"/>
        <v>-1</v>
      </c>
      <c r="H857">
        <f t="shared" ca="1" si="78"/>
        <v>0</v>
      </c>
      <c r="I857">
        <f t="shared" ca="1" si="79"/>
        <v>-3.4300791556674627E-4</v>
      </c>
      <c r="J857">
        <f ca="1">SUM($I$101:I857)</f>
        <v>0.14241284842272336</v>
      </c>
      <c r="K857">
        <f ca="1">J857-MAX($J$101:J857)</f>
        <v>-3.1064987343345229E-3</v>
      </c>
    </row>
    <row r="858" spans="1:11" x14ac:dyDescent="0.3">
      <c r="A858" s="1">
        <v>45096.95144675926</v>
      </c>
      <c r="B858">
        <v>26794.9</v>
      </c>
      <c r="C858">
        <v>26749.5</v>
      </c>
      <c r="D858">
        <f t="shared" si="74"/>
        <v>45.400000000001455</v>
      </c>
      <c r="E858">
        <f t="shared" ca="1" si="75"/>
        <v>41.095733333333193</v>
      </c>
      <c r="F858">
        <f t="shared" ca="1" si="76"/>
        <v>0.10473755588580834</v>
      </c>
      <c r="G858">
        <f t="shared" ca="1" si="77"/>
        <v>-1</v>
      </c>
      <c r="H858">
        <f t="shared" ca="1" si="78"/>
        <v>0</v>
      </c>
      <c r="I858">
        <f t="shared" ca="1" si="79"/>
        <v>3.2239773187494019E-4</v>
      </c>
      <c r="J858">
        <f ca="1">SUM($I$101:I858)</f>
        <v>0.14273524615459832</v>
      </c>
      <c r="K858">
        <f ca="1">J858-MAX($J$101:J858)</f>
        <v>-2.7841010024595714E-3</v>
      </c>
    </row>
    <row r="859" spans="1:11" x14ac:dyDescent="0.3">
      <c r="A859" s="1">
        <v>45096.951909722222</v>
      </c>
      <c r="B859">
        <v>26795.94</v>
      </c>
      <c r="C859">
        <v>26750</v>
      </c>
      <c r="D859">
        <f t="shared" si="74"/>
        <v>45.93999999999869</v>
      </c>
      <c r="E859">
        <f t="shared" ca="1" si="75"/>
        <v>41.167199999999866</v>
      </c>
      <c r="F859">
        <f t="shared" ca="1" si="76"/>
        <v>0.11593695952114401</v>
      </c>
      <c r="G859">
        <f t="shared" ca="1" si="77"/>
        <v>-1</v>
      </c>
      <c r="H859">
        <f t="shared" ca="1" si="78"/>
        <v>0</v>
      </c>
      <c r="I859">
        <f t="shared" ca="1" si="79"/>
        <v>-4.7577092510768091E-5</v>
      </c>
      <c r="J859">
        <f ca="1">SUM($I$101:I859)</f>
        <v>0.14268766906208755</v>
      </c>
      <c r="K859">
        <f ca="1">J859-MAX($J$101:J859)</f>
        <v>-2.8316780949703413E-3</v>
      </c>
    </row>
    <row r="860" spans="1:11" x14ac:dyDescent="0.3">
      <c r="A860" s="1">
        <v>45096.952141203707</v>
      </c>
      <c r="B860">
        <v>26796.54</v>
      </c>
      <c r="C860">
        <v>26749.9</v>
      </c>
      <c r="D860">
        <f t="shared" si="74"/>
        <v>46.639999999999418</v>
      </c>
      <c r="E860">
        <f t="shared" ca="1" si="75"/>
        <v>41.2605333333332</v>
      </c>
      <c r="F860">
        <f t="shared" ca="1" si="76"/>
        <v>0.13037802064279913</v>
      </c>
      <c r="G860">
        <f t="shared" ca="1" si="77"/>
        <v>-1</v>
      </c>
      <c r="H860">
        <f t="shared" ca="1" si="78"/>
        <v>0</v>
      </c>
      <c r="I860">
        <f t="shared" ca="1" si="79"/>
        <v>-6.0949063996582287E-5</v>
      </c>
      <c r="J860">
        <f ca="1">SUM($I$101:I860)</f>
        <v>0.14262671999809096</v>
      </c>
      <c r="K860">
        <f ca="1">J860-MAX($J$101:J860)</f>
        <v>-2.8926271589669317E-3</v>
      </c>
    </row>
    <row r="861" spans="1:11" x14ac:dyDescent="0.3">
      <c r="A861" s="1">
        <v>45096.952615740738</v>
      </c>
      <c r="B861">
        <v>26801.77</v>
      </c>
      <c r="C861">
        <v>26755.4</v>
      </c>
      <c r="D861">
        <f t="shared" si="74"/>
        <v>46.369999999998981</v>
      </c>
      <c r="E861">
        <f t="shared" ca="1" si="75"/>
        <v>41.352799999999846</v>
      </c>
      <c r="F861">
        <f t="shared" ca="1" si="76"/>
        <v>0.12132672999166089</v>
      </c>
      <c r="G861">
        <f t="shared" ca="1" si="77"/>
        <v>-1</v>
      </c>
      <c r="H861">
        <f t="shared" ca="1" si="78"/>
        <v>0</v>
      </c>
      <c r="I861">
        <f t="shared" ca="1" si="79"/>
        <v>2.3156089193862772E-5</v>
      </c>
      <c r="J861">
        <f ca="1">SUM($I$101:I861)</f>
        <v>0.14264987608728483</v>
      </c>
      <c r="K861">
        <f ca="1">J861-MAX($J$101:J861)</f>
        <v>-2.8694710697730608E-3</v>
      </c>
    </row>
    <row r="862" spans="1:11" x14ac:dyDescent="0.3">
      <c r="A862" s="1">
        <v>45096.952835648146</v>
      </c>
      <c r="B862">
        <v>26801.72</v>
      </c>
      <c r="C862">
        <v>26755.5</v>
      </c>
      <c r="D862">
        <f t="shared" si="74"/>
        <v>46.220000000001164</v>
      </c>
      <c r="E862">
        <f t="shared" ca="1" si="75"/>
        <v>41.415599999999877</v>
      </c>
      <c r="F862">
        <f t="shared" ca="1" si="76"/>
        <v>0.11600459730153134</v>
      </c>
      <c r="G862">
        <f t="shared" ca="1" si="77"/>
        <v>-1</v>
      </c>
      <c r="H862">
        <f t="shared" ca="1" si="78"/>
        <v>0</v>
      </c>
      <c r="I862">
        <f t="shared" ca="1" si="79"/>
        <v>1.2939400474256676E-5</v>
      </c>
      <c r="J862">
        <f ca="1">SUM($I$101:I862)</f>
        <v>0.14266281548775908</v>
      </c>
      <c r="K862">
        <f ca="1">J862-MAX($J$101:J862)</f>
        <v>-2.8565316692988063E-3</v>
      </c>
    </row>
    <row r="863" spans="1:11" x14ac:dyDescent="0.3">
      <c r="A863" s="1">
        <v>45096.953310185185</v>
      </c>
      <c r="B863">
        <v>26807.34</v>
      </c>
      <c r="C863">
        <v>26761.7</v>
      </c>
      <c r="D863">
        <f t="shared" si="74"/>
        <v>45.639999999999418</v>
      </c>
      <c r="E863">
        <f t="shared" ca="1" si="75"/>
        <v>41.469066666666571</v>
      </c>
      <c r="F863">
        <f t="shared" ca="1" si="76"/>
        <v>0.1005793876881609</v>
      </c>
      <c r="G863">
        <f t="shared" ca="1" si="77"/>
        <v>-1</v>
      </c>
      <c r="H863">
        <f t="shared" ca="1" si="78"/>
        <v>0</v>
      </c>
      <c r="I863">
        <f t="shared" ca="1" si="79"/>
        <v>5.0194720900193132E-5</v>
      </c>
      <c r="J863">
        <f ca="1">SUM($I$101:I863)</f>
        <v>0.14271301020865929</v>
      </c>
      <c r="K863">
        <f ca="1">J863-MAX($J$101:J863)</f>
        <v>-2.8063369483986023E-3</v>
      </c>
    </row>
    <row r="864" spans="1:11" x14ac:dyDescent="0.3">
      <c r="A864" s="1">
        <v>45096.953530092593</v>
      </c>
      <c r="B864">
        <v>26814.080000000002</v>
      </c>
      <c r="C864">
        <v>26766.799999999999</v>
      </c>
      <c r="D864">
        <f t="shared" si="74"/>
        <v>47.280000000002474</v>
      </c>
      <c r="E864">
        <f t="shared" ca="1" si="75"/>
        <v>41.554933333333274</v>
      </c>
      <c r="F864">
        <f t="shared" ca="1" si="76"/>
        <v>0.13777104683926517</v>
      </c>
      <c r="G864">
        <f t="shared" ca="1" si="77"/>
        <v>-1</v>
      </c>
      <c r="H864">
        <f t="shared" ca="1" si="78"/>
        <v>0</v>
      </c>
      <c r="I864">
        <f t="shared" ca="1" si="79"/>
        <v>-1.4373356704672013E-4</v>
      </c>
      <c r="J864">
        <f ca="1">SUM($I$101:I864)</f>
        <v>0.14256927664161256</v>
      </c>
      <c r="K864">
        <f ca="1">J864-MAX($J$101:J864)</f>
        <v>-2.9500705154453244E-3</v>
      </c>
    </row>
    <row r="865" spans="1:11" x14ac:dyDescent="0.3">
      <c r="A865" s="1">
        <v>45096.954004629632</v>
      </c>
      <c r="B865">
        <v>26808.45</v>
      </c>
      <c r="C865">
        <v>26760.3</v>
      </c>
      <c r="D865">
        <f t="shared" si="74"/>
        <v>48.150000000001455</v>
      </c>
      <c r="E865">
        <f t="shared" ca="1" si="75"/>
        <v>41.681199999999954</v>
      </c>
      <c r="F865">
        <f t="shared" ca="1" si="76"/>
        <v>0.15519706726297486</v>
      </c>
      <c r="G865">
        <f t="shared" ca="1" si="77"/>
        <v>-1</v>
      </c>
      <c r="H865">
        <f t="shared" ca="1" si="78"/>
        <v>0</v>
      </c>
      <c r="I865">
        <f t="shared" ca="1" si="79"/>
        <v>-7.3604060913615564E-5</v>
      </c>
      <c r="J865">
        <f ca="1">SUM($I$101:I865)</f>
        <v>0.14249567258069895</v>
      </c>
      <c r="K865">
        <f ca="1">J865-MAX($J$101:J865)</f>
        <v>-3.0236745763589368E-3</v>
      </c>
    </row>
    <row r="866" spans="1:11" x14ac:dyDescent="0.3">
      <c r="A866" s="1">
        <v>45096.954224537039</v>
      </c>
      <c r="B866">
        <v>26801.33</v>
      </c>
      <c r="C866">
        <v>26749.9</v>
      </c>
      <c r="D866">
        <f t="shared" si="74"/>
        <v>51.430000000000291</v>
      </c>
      <c r="E866">
        <f t="shared" ca="1" si="75"/>
        <v>41.831999999999972</v>
      </c>
      <c r="F866">
        <f t="shared" ca="1" si="76"/>
        <v>0.22944157582712577</v>
      </c>
      <c r="G866">
        <f t="shared" ca="1" si="77"/>
        <v>-1</v>
      </c>
      <c r="H866">
        <f t="shared" ca="1" si="78"/>
        <v>0</v>
      </c>
      <c r="I866">
        <f t="shared" ca="1" si="79"/>
        <v>-2.7248182762190957E-4</v>
      </c>
      <c r="J866">
        <f ca="1">SUM($I$101:I866)</f>
        <v>0.14222319075307704</v>
      </c>
      <c r="K866">
        <f ca="1">J866-MAX($J$101:J866)</f>
        <v>-3.2961564039808433E-3</v>
      </c>
    </row>
    <row r="867" spans="1:11" x14ac:dyDescent="0.3">
      <c r="A867" s="1">
        <v>45096.954699074071</v>
      </c>
      <c r="B867">
        <v>26802.58</v>
      </c>
      <c r="C867">
        <v>26755.7</v>
      </c>
      <c r="D867">
        <f t="shared" si="74"/>
        <v>46.880000000001019</v>
      </c>
      <c r="E867">
        <f t="shared" ca="1" si="75"/>
        <v>41.905733333333337</v>
      </c>
      <c r="F867">
        <f t="shared" ca="1" si="76"/>
        <v>0.11870133919625192</v>
      </c>
      <c r="G867">
        <f t="shared" ca="1" si="77"/>
        <v>-1</v>
      </c>
      <c r="H867">
        <f t="shared" ca="1" si="78"/>
        <v>0</v>
      </c>
      <c r="I867">
        <f t="shared" ca="1" si="79"/>
        <v>3.5387905891497157E-4</v>
      </c>
      <c r="J867">
        <f ca="1">SUM($I$101:I867)</f>
        <v>0.14257706981199203</v>
      </c>
      <c r="K867">
        <f ca="1">J867-MAX($J$101:J867)</f>
        <v>-2.9422773450658579E-3</v>
      </c>
    </row>
    <row r="868" spans="1:11" x14ac:dyDescent="0.3">
      <c r="A868" s="1">
        <v>45096.954918981479</v>
      </c>
      <c r="B868">
        <v>26802.17</v>
      </c>
      <c r="C868">
        <v>26755.8</v>
      </c>
      <c r="D868">
        <f t="shared" si="74"/>
        <v>46.369999999998981</v>
      </c>
      <c r="E868">
        <f t="shared" ca="1" si="75"/>
        <v>41.923600000000008</v>
      </c>
      <c r="F868">
        <f t="shared" ca="1" si="76"/>
        <v>0.10605959411880118</v>
      </c>
      <c r="G868">
        <f t="shared" ca="1" si="77"/>
        <v>-1</v>
      </c>
      <c r="H868">
        <f t="shared" ca="1" si="78"/>
        <v>0</v>
      </c>
      <c r="I868">
        <f t="shared" ca="1" si="79"/>
        <v>4.3515358361947633E-5</v>
      </c>
      <c r="J868">
        <f ca="1">SUM($I$101:I868)</f>
        <v>0.14262058517035398</v>
      </c>
      <c r="K868">
        <f ca="1">J868-MAX($J$101:J868)</f>
        <v>-2.8987619867039127E-3</v>
      </c>
    </row>
    <row r="869" spans="1:11" x14ac:dyDescent="0.3">
      <c r="A869" s="1">
        <v>45096.955393518518</v>
      </c>
      <c r="B869">
        <v>26803.33</v>
      </c>
      <c r="C869">
        <v>26756</v>
      </c>
      <c r="D869">
        <f t="shared" si="74"/>
        <v>47.330000000001746</v>
      </c>
      <c r="E869">
        <f t="shared" ca="1" si="75"/>
        <v>41.987466666666684</v>
      </c>
      <c r="F869">
        <f t="shared" ca="1" si="76"/>
        <v>0.12724114497663733</v>
      </c>
      <c r="G869">
        <f t="shared" ca="1" si="77"/>
        <v>-1</v>
      </c>
      <c r="H869">
        <f t="shared" ca="1" si="78"/>
        <v>0</v>
      </c>
      <c r="I869">
        <f t="shared" ca="1" si="79"/>
        <v>-8.2812163036686303E-5</v>
      </c>
      <c r="J869">
        <f ca="1">SUM($I$101:I869)</f>
        <v>0.14253777300731729</v>
      </c>
      <c r="K869">
        <f ca="1">J869-MAX($J$101:J869)</f>
        <v>-2.9815741497405956E-3</v>
      </c>
    </row>
    <row r="870" spans="1:11" x14ac:dyDescent="0.3">
      <c r="A870" s="1">
        <v>45096.955613425926</v>
      </c>
      <c r="B870">
        <v>26789.87</v>
      </c>
      <c r="C870">
        <v>26742.85</v>
      </c>
      <c r="D870">
        <f t="shared" si="74"/>
        <v>47.020000000000437</v>
      </c>
      <c r="E870">
        <f t="shared" ca="1" si="75"/>
        <v>42.06</v>
      </c>
      <c r="F870">
        <f t="shared" ca="1" si="76"/>
        <v>0.11792677127913538</v>
      </c>
      <c r="G870">
        <f t="shared" ca="1" si="77"/>
        <v>-1</v>
      </c>
      <c r="H870">
        <f t="shared" ca="1" si="78"/>
        <v>0</v>
      </c>
      <c r="I870">
        <f t="shared" ca="1" si="79"/>
        <v>2.6199028100680184E-5</v>
      </c>
      <c r="J870">
        <f ca="1">SUM($I$101:I870)</f>
        <v>0.14256397203541799</v>
      </c>
      <c r="K870">
        <f ca="1">J870-MAX($J$101:J870)</f>
        <v>-2.9553751216399027E-3</v>
      </c>
    </row>
    <row r="871" spans="1:11" x14ac:dyDescent="0.3">
      <c r="A871" s="1">
        <v>45096.956087962964</v>
      </c>
      <c r="B871">
        <v>26793.57</v>
      </c>
      <c r="C871">
        <v>26745.9</v>
      </c>
      <c r="D871">
        <f t="shared" si="74"/>
        <v>47.669999999998254</v>
      </c>
      <c r="E871">
        <f t="shared" ca="1" si="75"/>
        <v>42.132266666666645</v>
      </c>
      <c r="F871">
        <f t="shared" ca="1" si="76"/>
        <v>0.13143687181949887</v>
      </c>
      <c r="G871">
        <f t="shared" ca="1" si="77"/>
        <v>-1</v>
      </c>
      <c r="H871">
        <f t="shared" ca="1" si="78"/>
        <v>0</v>
      </c>
      <c r="I871">
        <f t="shared" ca="1" si="79"/>
        <v>-5.5295618885394401E-5</v>
      </c>
      <c r="J871">
        <f ca="1">SUM($I$101:I871)</f>
        <v>0.14250867641653259</v>
      </c>
      <c r="K871">
        <f ca="1">J871-MAX($J$101:J871)</f>
        <v>-3.0106707405253008E-3</v>
      </c>
    </row>
    <row r="872" spans="1:11" x14ac:dyDescent="0.3">
      <c r="A872" s="1">
        <v>45096.956307870372</v>
      </c>
      <c r="B872">
        <v>26791.39</v>
      </c>
      <c r="C872">
        <v>26745.9</v>
      </c>
      <c r="D872">
        <f t="shared" si="74"/>
        <v>45.489999999997963</v>
      </c>
      <c r="E872">
        <f t="shared" ca="1" si="75"/>
        <v>42.265199999999943</v>
      </c>
      <c r="F872">
        <f t="shared" ca="1" si="76"/>
        <v>7.6299177573938462E-2</v>
      </c>
      <c r="G872">
        <f t="shared" ca="1" si="77"/>
        <v>-1</v>
      </c>
      <c r="H872">
        <f t="shared" ca="1" si="78"/>
        <v>0</v>
      </c>
      <c r="I872">
        <f t="shared" ca="1" si="79"/>
        <v>1.8292427103002904E-4</v>
      </c>
      <c r="J872">
        <f ca="1">SUM($I$101:I872)</f>
        <v>0.14269160068756262</v>
      </c>
      <c r="K872">
        <f ca="1">J872-MAX($J$101:J872)</f>
        <v>-2.8277464694952681E-3</v>
      </c>
    </row>
    <row r="873" spans="1:11" x14ac:dyDescent="0.3">
      <c r="A873" s="1">
        <v>45096.956782407404</v>
      </c>
      <c r="B873">
        <v>26795.02</v>
      </c>
      <c r="C873">
        <v>26749.200000000001</v>
      </c>
      <c r="D873">
        <f t="shared" si="74"/>
        <v>45.819999999999709</v>
      </c>
      <c r="E873">
        <f t="shared" ca="1" si="75"/>
        <v>42.350533333333296</v>
      </c>
      <c r="F873">
        <f t="shared" ca="1" si="76"/>
        <v>8.1922620415636235E-2</v>
      </c>
      <c r="G873">
        <f t="shared" ca="1" si="77"/>
        <v>-1</v>
      </c>
      <c r="H873">
        <f t="shared" ca="1" si="78"/>
        <v>0</v>
      </c>
      <c r="I873">
        <f t="shared" ca="1" si="79"/>
        <v>-2.9017366454320597E-5</v>
      </c>
      <c r="J873">
        <f ca="1">SUM($I$101:I873)</f>
        <v>0.14266258332110829</v>
      </c>
      <c r="K873">
        <f ca="1">J873-MAX($J$101:J873)</f>
        <v>-2.8567638359495995E-3</v>
      </c>
    </row>
    <row r="874" spans="1:11" x14ac:dyDescent="0.3">
      <c r="A874" s="1">
        <v>45096.957002314812</v>
      </c>
      <c r="B874">
        <v>26779.45</v>
      </c>
      <c r="C874">
        <v>26729.3</v>
      </c>
      <c r="D874">
        <f t="shared" si="74"/>
        <v>50.150000000001455</v>
      </c>
      <c r="E874">
        <f t="shared" ca="1" si="75"/>
        <v>42.520533333333347</v>
      </c>
      <c r="F874">
        <f t="shared" ca="1" si="76"/>
        <v>0.17943017334373601</v>
      </c>
      <c r="G874">
        <f t="shared" ca="1" si="77"/>
        <v>-1</v>
      </c>
      <c r="H874">
        <f t="shared" ca="1" si="78"/>
        <v>0</v>
      </c>
      <c r="I874">
        <f t="shared" ca="1" si="79"/>
        <v>-3.7800087298138572E-4</v>
      </c>
      <c r="J874">
        <f ca="1">SUM($I$101:I874)</f>
        <v>0.14228458244812689</v>
      </c>
      <c r="K874">
        <f ca="1">J874-MAX($J$101:J874)</f>
        <v>-3.2347647089309983E-3</v>
      </c>
    </row>
    <row r="875" spans="1:11" x14ac:dyDescent="0.3">
      <c r="A875" s="1">
        <v>45096.957476851851</v>
      </c>
      <c r="B875">
        <v>26784.81</v>
      </c>
      <c r="C875">
        <v>26739.9</v>
      </c>
      <c r="D875">
        <f t="shared" si="74"/>
        <v>44.909999999999854</v>
      </c>
      <c r="E875">
        <f t="shared" ca="1" si="75"/>
        <v>42.598800000000047</v>
      </c>
      <c r="F875">
        <f t="shared" ca="1" si="76"/>
        <v>5.4255049438007762E-2</v>
      </c>
      <c r="G875">
        <f t="shared" ca="1" si="77"/>
        <v>-1</v>
      </c>
      <c r="H875">
        <f t="shared" ca="1" si="78"/>
        <v>0</v>
      </c>
      <c r="I875">
        <f t="shared" ca="1" si="79"/>
        <v>4.1794616151556919E-4</v>
      </c>
      <c r="J875">
        <f ca="1">SUM($I$101:I875)</f>
        <v>0.14270252860964247</v>
      </c>
      <c r="K875">
        <f ca="1">J875-MAX($J$101:J875)</f>
        <v>-2.8168185474154173E-3</v>
      </c>
    </row>
    <row r="876" spans="1:11" x14ac:dyDescent="0.3">
      <c r="A876" s="1">
        <v>45096.957696759258</v>
      </c>
      <c r="B876">
        <v>26785.61</v>
      </c>
      <c r="C876">
        <v>26744</v>
      </c>
      <c r="D876">
        <f t="shared" si="74"/>
        <v>41.610000000000582</v>
      </c>
      <c r="E876">
        <f t="shared" ca="1" si="75"/>
        <v>42.7141333333334</v>
      </c>
      <c r="F876">
        <f t="shared" ca="1" si="76"/>
        <v>-2.5849367578556742E-2</v>
      </c>
      <c r="G876">
        <f t="shared" ca="1" si="77"/>
        <v>1</v>
      </c>
      <c r="H876">
        <f t="shared" ca="1" si="78"/>
        <v>4.0000000000000002E-4</v>
      </c>
      <c r="I876">
        <f t="shared" ca="1" si="79"/>
        <v>2.9392117568463887E-4</v>
      </c>
      <c r="J876">
        <f ca="1">SUM($I$101:I876)</f>
        <v>0.14299644978532711</v>
      </c>
      <c r="K876">
        <f ca="1">J876-MAX($J$101:J876)</f>
        <v>-2.5228973717307812E-3</v>
      </c>
    </row>
    <row r="877" spans="1:11" x14ac:dyDescent="0.3">
      <c r="A877" s="1">
        <v>45096.958171296297</v>
      </c>
      <c r="B877">
        <v>26787.34</v>
      </c>
      <c r="C877">
        <v>26739.81</v>
      </c>
      <c r="D877">
        <f t="shared" si="74"/>
        <v>47.529999999998836</v>
      </c>
      <c r="E877">
        <f t="shared" ca="1" si="75"/>
        <v>42.916000000000061</v>
      </c>
      <c r="F877">
        <f t="shared" ca="1" si="76"/>
        <v>0.10751234970637451</v>
      </c>
      <c r="G877">
        <f t="shared" ca="1" si="77"/>
        <v>-1</v>
      </c>
      <c r="H877">
        <f t="shared" ca="1" si="78"/>
        <v>4.0000000000000002E-4</v>
      </c>
      <c r="I877">
        <f t="shared" ca="1" si="79"/>
        <v>1.6909396779602701E-4</v>
      </c>
      <c r="J877">
        <f ca="1">SUM($I$101:I877)</f>
        <v>0.14316554375312313</v>
      </c>
      <c r="K877">
        <f ca="1">J877-MAX($J$101:J877)</f>
        <v>-2.3538034039347622E-3</v>
      </c>
    </row>
    <row r="878" spans="1:11" x14ac:dyDescent="0.3">
      <c r="A878" s="1">
        <v>45096.958391203705</v>
      </c>
      <c r="B878">
        <v>26794.59</v>
      </c>
      <c r="C878">
        <v>26746.58</v>
      </c>
      <c r="D878">
        <f t="shared" si="74"/>
        <v>48.009999999998399</v>
      </c>
      <c r="E878">
        <f t="shared" ca="1" si="75"/>
        <v>43.071066666666688</v>
      </c>
      <c r="F878">
        <f t="shared" ca="1" si="76"/>
        <v>0.11466939910160205</v>
      </c>
      <c r="G878">
        <f t="shared" ca="1" si="77"/>
        <v>-1</v>
      </c>
      <c r="H878">
        <f t="shared" ca="1" si="78"/>
        <v>0</v>
      </c>
      <c r="I878">
        <f t="shared" ca="1" si="79"/>
        <v>-4.403955396591269E-4</v>
      </c>
      <c r="J878">
        <f ca="1">SUM($I$101:I878)</f>
        <v>0.14272514821346399</v>
      </c>
      <c r="K878">
        <f ca="1">J878-MAX($J$101:J878)</f>
        <v>-2.7941989435938952E-3</v>
      </c>
    </row>
    <row r="879" spans="1:11" x14ac:dyDescent="0.3">
      <c r="A879" s="1">
        <v>45096.958865740744</v>
      </c>
      <c r="B879">
        <v>26797.88</v>
      </c>
      <c r="C879">
        <v>26752.6</v>
      </c>
      <c r="D879">
        <f t="shared" si="74"/>
        <v>45.280000000002474</v>
      </c>
      <c r="E879">
        <f t="shared" ca="1" si="75"/>
        <v>43.172400000000053</v>
      </c>
      <c r="F879">
        <f t="shared" ca="1" si="76"/>
        <v>4.8818226459553284E-2</v>
      </c>
      <c r="G879">
        <f t="shared" ca="1" si="77"/>
        <v>-1</v>
      </c>
      <c r="H879">
        <f t="shared" ca="1" si="78"/>
        <v>0</v>
      </c>
      <c r="I879">
        <f t="shared" ca="1" si="79"/>
        <v>2.2745261403841005E-4</v>
      </c>
      <c r="J879">
        <f ca="1">SUM($I$101:I879)</f>
        <v>0.14295260082750241</v>
      </c>
      <c r="K879">
        <f ca="1">J879-MAX($J$101:J879)</f>
        <v>-2.5667463295554749E-3</v>
      </c>
    </row>
    <row r="880" spans="1:11" x14ac:dyDescent="0.3">
      <c r="A880" s="1">
        <v>45096.959085648145</v>
      </c>
      <c r="B880">
        <v>26795.56</v>
      </c>
      <c r="C880">
        <v>26750.560000000001</v>
      </c>
      <c r="D880">
        <f t="shared" si="74"/>
        <v>45</v>
      </c>
      <c r="E880">
        <f t="shared" ca="1" si="75"/>
        <v>43.292133333333382</v>
      </c>
      <c r="F880">
        <f t="shared" ca="1" si="76"/>
        <v>3.9449815362913108E-2</v>
      </c>
      <c r="G880">
        <f t="shared" ca="1" si="77"/>
        <v>-1</v>
      </c>
      <c r="H880">
        <f t="shared" ca="1" si="78"/>
        <v>0</v>
      </c>
      <c r="I880">
        <f t="shared" ca="1" si="79"/>
        <v>2.4734982332372663E-5</v>
      </c>
      <c r="J880">
        <f ca="1">SUM($I$101:I880)</f>
        <v>0.14297733580983479</v>
      </c>
      <c r="K880">
        <f ca="1">J880-MAX($J$101:J880)</f>
        <v>-2.5420113472230943E-3</v>
      </c>
    </row>
    <row r="881" spans="1:11" x14ac:dyDescent="0.3">
      <c r="A881" s="1">
        <v>45096.959560185183</v>
      </c>
      <c r="B881">
        <v>26809.88</v>
      </c>
      <c r="C881">
        <v>26762.959999999999</v>
      </c>
      <c r="D881">
        <f t="shared" si="74"/>
        <v>46.920000000001892</v>
      </c>
      <c r="E881">
        <f t="shared" ca="1" si="75"/>
        <v>43.427333333333422</v>
      </c>
      <c r="F881">
        <f t="shared" ca="1" si="76"/>
        <v>8.0425538447409364E-2</v>
      </c>
      <c r="G881">
        <f t="shared" ca="1" si="77"/>
        <v>-1</v>
      </c>
      <c r="H881">
        <f t="shared" ca="1" si="78"/>
        <v>0</v>
      </c>
      <c r="I881">
        <f t="shared" ca="1" si="79"/>
        <v>-1.7066666666683484E-4</v>
      </c>
      <c r="J881">
        <f ca="1">SUM($I$101:I881)</f>
        <v>0.14280666914316795</v>
      </c>
      <c r="K881">
        <f ca="1">J881-MAX($J$101:J881)</f>
        <v>-2.7126780138899409E-3</v>
      </c>
    </row>
    <row r="882" spans="1:11" x14ac:dyDescent="0.3">
      <c r="A882" s="1">
        <v>45096.959780092591</v>
      </c>
      <c r="B882">
        <v>26806.3</v>
      </c>
      <c r="C882">
        <v>26760.6</v>
      </c>
      <c r="D882">
        <f t="shared" si="74"/>
        <v>45.700000000000728</v>
      </c>
      <c r="E882">
        <f t="shared" ca="1" si="75"/>
        <v>43.540800000000068</v>
      </c>
      <c r="F882">
        <f t="shared" ca="1" si="76"/>
        <v>4.959026935657259E-2</v>
      </c>
      <c r="G882">
        <f t="shared" ca="1" si="77"/>
        <v>-1</v>
      </c>
      <c r="H882">
        <f t="shared" ca="1" si="78"/>
        <v>0</v>
      </c>
      <c r="I882">
        <f t="shared" ca="1" si="79"/>
        <v>1.0400682011944715E-4</v>
      </c>
      <c r="J882">
        <f ca="1">SUM($I$101:I882)</f>
        <v>0.14291067596328738</v>
      </c>
      <c r="K882">
        <f ca="1">J882-MAX($J$101:J882)</f>
        <v>-2.6086711937705065E-3</v>
      </c>
    </row>
    <row r="883" spans="1:11" x14ac:dyDescent="0.3">
      <c r="A883" s="1">
        <v>45096.96025462963</v>
      </c>
      <c r="B883">
        <v>26805.64</v>
      </c>
      <c r="C883">
        <v>26760.5</v>
      </c>
      <c r="D883">
        <f t="shared" si="74"/>
        <v>45.139999999999418</v>
      </c>
      <c r="E883">
        <f t="shared" ca="1" si="75"/>
        <v>43.680533333333393</v>
      </c>
      <c r="F883">
        <f t="shared" ca="1" si="76"/>
        <v>3.3412290448209328E-2</v>
      </c>
      <c r="G883">
        <f t="shared" ca="1" si="77"/>
        <v>-1</v>
      </c>
      <c r="H883">
        <f t="shared" ca="1" si="78"/>
        <v>0</v>
      </c>
      <c r="I883">
        <f t="shared" ca="1" si="79"/>
        <v>4.9015317286765936E-5</v>
      </c>
      <c r="J883">
        <f ca="1">SUM($I$101:I883)</f>
        <v>0.14295969128057415</v>
      </c>
      <c r="K883">
        <f ca="1">J883-MAX($J$101:J883)</f>
        <v>-2.5596558764837407E-3</v>
      </c>
    </row>
    <row r="884" spans="1:11" x14ac:dyDescent="0.3">
      <c r="A884" s="1">
        <v>45096.960486111115</v>
      </c>
      <c r="B884">
        <v>26801.45</v>
      </c>
      <c r="C884">
        <v>26754.86</v>
      </c>
      <c r="D884">
        <f t="shared" si="74"/>
        <v>46.590000000000146</v>
      </c>
      <c r="E884">
        <f t="shared" ca="1" si="75"/>
        <v>43.825466666666713</v>
      </c>
      <c r="F884">
        <f t="shared" ca="1" si="76"/>
        <v>6.3080522435967887E-2</v>
      </c>
      <c r="G884">
        <f t="shared" ca="1" si="77"/>
        <v>-1</v>
      </c>
      <c r="H884">
        <f t="shared" ca="1" si="78"/>
        <v>0</v>
      </c>
      <c r="I884">
        <f t="shared" ca="1" si="79"/>
        <v>-1.2848914488265364E-4</v>
      </c>
      <c r="J884">
        <f ca="1">SUM($I$101:I884)</f>
        <v>0.1428312021356915</v>
      </c>
      <c r="K884">
        <f ca="1">J884-MAX($J$101:J884)</f>
        <v>-2.6881450213663838E-3</v>
      </c>
    </row>
    <row r="885" spans="1:11" x14ac:dyDescent="0.3">
      <c r="A885" s="1">
        <v>45096.960949074077</v>
      </c>
      <c r="B885">
        <v>26805.13</v>
      </c>
      <c r="C885">
        <v>26759.9</v>
      </c>
      <c r="D885">
        <f t="shared" si="74"/>
        <v>45.229999999999563</v>
      </c>
      <c r="E885">
        <f t="shared" ca="1" si="75"/>
        <v>43.939066666666669</v>
      </c>
      <c r="F885">
        <f t="shared" ca="1" si="76"/>
        <v>2.9380080899902922E-2</v>
      </c>
      <c r="G885">
        <f t="shared" ca="1" si="77"/>
        <v>-1</v>
      </c>
      <c r="H885">
        <f t="shared" ca="1" si="78"/>
        <v>0</v>
      </c>
      <c r="I885">
        <f t="shared" ca="1" si="79"/>
        <v>1.1676325391719922E-4</v>
      </c>
      <c r="J885">
        <f ca="1">SUM($I$101:I885)</f>
        <v>0.14294796538960872</v>
      </c>
      <c r="K885">
        <f ca="1">J885-MAX($J$101:J885)</f>
        <v>-2.5713817674491712E-3</v>
      </c>
    </row>
    <row r="886" spans="1:11" x14ac:dyDescent="0.3">
      <c r="A886" s="1">
        <v>45096.961180555554</v>
      </c>
      <c r="B886">
        <v>26804.6</v>
      </c>
      <c r="C886">
        <v>26759.9</v>
      </c>
      <c r="D886">
        <f t="shared" si="74"/>
        <v>44.69999999999709</v>
      </c>
      <c r="E886">
        <f t="shared" ca="1" si="75"/>
        <v>43.994533333333337</v>
      </c>
      <c r="F886">
        <f t="shared" ca="1" si="76"/>
        <v>1.6035325600993296E-2</v>
      </c>
      <c r="G886">
        <f t="shared" ca="1" si="77"/>
        <v>-1</v>
      </c>
      <c r="H886">
        <f t="shared" ca="1" si="78"/>
        <v>0</v>
      </c>
      <c r="I886">
        <f t="shared" ca="1" si="79"/>
        <v>4.6871545434665396E-5</v>
      </c>
      <c r="J886">
        <f ca="1">SUM($I$101:I886)</f>
        <v>0.14299483693504339</v>
      </c>
      <c r="K886">
        <f ca="1">J886-MAX($J$101:J886)</f>
        <v>-2.5245102220144977E-3</v>
      </c>
    </row>
    <row r="887" spans="1:11" x14ac:dyDescent="0.3">
      <c r="A887" s="1">
        <v>45096.961643518516</v>
      </c>
      <c r="B887">
        <v>26804.89</v>
      </c>
      <c r="C887">
        <v>26759.8</v>
      </c>
      <c r="D887">
        <f t="shared" si="74"/>
        <v>45.090000000000146</v>
      </c>
      <c r="E887">
        <f t="shared" ca="1" si="75"/>
        <v>44.106400000000043</v>
      </c>
      <c r="F887">
        <f t="shared" ca="1" si="76"/>
        <v>2.2300618504346337E-2</v>
      </c>
      <c r="G887">
        <f t="shared" ca="1" si="77"/>
        <v>-1</v>
      </c>
      <c r="H887">
        <f t="shared" ca="1" si="78"/>
        <v>0</v>
      </c>
      <c r="I887">
        <f t="shared" ca="1" si="79"/>
        <v>-3.4899328859336131E-5</v>
      </c>
      <c r="J887">
        <f ca="1">SUM($I$101:I887)</f>
        <v>0.14295993760618406</v>
      </c>
      <c r="K887">
        <f ca="1">J887-MAX($J$101:J887)</f>
        <v>-2.5594095508738313E-3</v>
      </c>
    </row>
    <row r="888" spans="1:11" x14ac:dyDescent="0.3">
      <c r="A888" s="1">
        <v>45096.961875000001</v>
      </c>
      <c r="B888">
        <v>26801.57</v>
      </c>
      <c r="C888">
        <v>26755.98</v>
      </c>
      <c r="D888">
        <f t="shared" si="74"/>
        <v>45.590000000000146</v>
      </c>
      <c r="E888">
        <f t="shared" ca="1" si="75"/>
        <v>44.20120000000005</v>
      </c>
      <c r="F888">
        <f t="shared" ca="1" si="76"/>
        <v>3.1419961449012566E-2</v>
      </c>
      <c r="G888">
        <f t="shared" ca="1" si="77"/>
        <v>-1</v>
      </c>
      <c r="H888">
        <f t="shared" ca="1" si="78"/>
        <v>0</v>
      </c>
      <c r="I888">
        <f t="shared" ca="1" si="79"/>
        <v>-4.4355732978487331E-5</v>
      </c>
      <c r="J888">
        <f ca="1">SUM($I$101:I888)</f>
        <v>0.14291558187320558</v>
      </c>
      <c r="K888">
        <f ca="1">J888-MAX($J$101:J888)</f>
        <v>-2.6037652838523107E-3</v>
      </c>
    </row>
    <row r="889" spans="1:11" x14ac:dyDescent="0.3">
      <c r="A889" s="1">
        <v>45096.96234953704</v>
      </c>
      <c r="B889">
        <v>26796.61</v>
      </c>
      <c r="C889">
        <v>26748.3</v>
      </c>
      <c r="D889">
        <f t="shared" si="74"/>
        <v>48.31000000000131</v>
      </c>
      <c r="E889">
        <f t="shared" ca="1" si="75"/>
        <v>44.315333333333399</v>
      </c>
      <c r="F889">
        <f t="shared" ca="1" si="76"/>
        <v>9.0141862109455823E-2</v>
      </c>
      <c r="G889">
        <f t="shared" ca="1" si="77"/>
        <v>-1</v>
      </c>
      <c r="H889">
        <f t="shared" ca="1" si="78"/>
        <v>0</v>
      </c>
      <c r="I889">
        <f t="shared" ca="1" si="79"/>
        <v>-2.386488264971402E-4</v>
      </c>
      <c r="J889">
        <f ca="1">SUM($I$101:I889)</f>
        <v>0.14267693304670845</v>
      </c>
      <c r="K889">
        <f ca="1">J889-MAX($J$101:J889)</f>
        <v>-2.8424141103494394E-3</v>
      </c>
    </row>
    <row r="890" spans="1:11" x14ac:dyDescent="0.3">
      <c r="A890" s="1">
        <v>45096.962569444448</v>
      </c>
      <c r="B890">
        <v>26793.71</v>
      </c>
      <c r="C890">
        <v>26747.56</v>
      </c>
      <c r="D890">
        <f t="shared" si="74"/>
        <v>46.149999999997817</v>
      </c>
      <c r="E890">
        <f t="shared" ca="1" si="75"/>
        <v>44.452133333333379</v>
      </c>
      <c r="F890">
        <f t="shared" ca="1" si="76"/>
        <v>3.8195392197099734E-2</v>
      </c>
      <c r="G890">
        <f t="shared" ca="1" si="77"/>
        <v>-1</v>
      </c>
      <c r="H890">
        <f t="shared" ca="1" si="78"/>
        <v>0</v>
      </c>
      <c r="I890">
        <f t="shared" ca="1" si="79"/>
        <v>1.7884495963597054E-4</v>
      </c>
      <c r="J890">
        <f ca="1">SUM($I$101:I890)</f>
        <v>0.14285577800634441</v>
      </c>
      <c r="K890">
        <f ca="1">J890-MAX($J$101:J890)</f>
        <v>-2.663569150713474E-3</v>
      </c>
    </row>
    <row r="891" spans="1:11" x14ac:dyDescent="0.3">
      <c r="A891" s="1">
        <v>45096.963043981479</v>
      </c>
      <c r="B891">
        <v>26793.09</v>
      </c>
      <c r="C891">
        <v>26747.66</v>
      </c>
      <c r="D891">
        <f t="shared" si="74"/>
        <v>45.430000000000291</v>
      </c>
      <c r="E891">
        <f t="shared" ca="1" si="75"/>
        <v>44.495466666666715</v>
      </c>
      <c r="F891">
        <f t="shared" ca="1" si="76"/>
        <v>2.1002888683796437E-2</v>
      </c>
      <c r="G891">
        <f t="shared" ca="1" si="77"/>
        <v>-1</v>
      </c>
      <c r="H891">
        <f t="shared" ca="1" si="78"/>
        <v>0</v>
      </c>
      <c r="I891">
        <f t="shared" ca="1" si="79"/>
        <v>6.2405200433157982E-5</v>
      </c>
      <c r="J891">
        <f ca="1">SUM($I$101:I891)</f>
        <v>0.14291818320677757</v>
      </c>
      <c r="K891">
        <f ca="1">J891-MAX($J$101:J891)</f>
        <v>-2.6011639502803163E-3</v>
      </c>
    </row>
    <row r="892" spans="1:11" x14ac:dyDescent="0.3">
      <c r="A892" s="1">
        <v>45096.963263888887</v>
      </c>
      <c r="B892">
        <v>26793.03</v>
      </c>
      <c r="C892">
        <v>26747.58</v>
      </c>
      <c r="D892">
        <f t="shared" si="74"/>
        <v>45.44999999999709</v>
      </c>
      <c r="E892">
        <f t="shared" ca="1" si="75"/>
        <v>44.562133333333328</v>
      </c>
      <c r="F892">
        <f t="shared" ca="1" si="76"/>
        <v>1.9924240610797242E-2</v>
      </c>
      <c r="G892">
        <f t="shared" ca="1" si="77"/>
        <v>-1</v>
      </c>
      <c r="H892">
        <f t="shared" ca="1" si="78"/>
        <v>0</v>
      </c>
      <c r="I892">
        <f t="shared" ca="1" si="79"/>
        <v>-1.7609509132113979E-6</v>
      </c>
      <c r="J892">
        <f ca="1">SUM($I$101:I892)</f>
        <v>0.14291642225586437</v>
      </c>
      <c r="K892">
        <f ca="1">J892-MAX($J$101:J892)</f>
        <v>-2.6029249011935152E-3</v>
      </c>
    </row>
    <row r="893" spans="1:11" x14ac:dyDescent="0.3">
      <c r="A893" s="1">
        <v>45096.963738425926</v>
      </c>
      <c r="B893">
        <v>26796.63</v>
      </c>
      <c r="C893">
        <v>26752.43</v>
      </c>
      <c r="D893">
        <f t="shared" si="74"/>
        <v>44.200000000000728</v>
      </c>
      <c r="E893">
        <f t="shared" ca="1" si="75"/>
        <v>44.599600000000017</v>
      </c>
      <c r="F893">
        <f t="shared" ca="1" si="76"/>
        <v>-8.9597216118370744E-3</v>
      </c>
      <c r="G893">
        <f t="shared" ca="1" si="77"/>
        <v>1</v>
      </c>
      <c r="H893">
        <f t="shared" ca="1" si="78"/>
        <v>4.0000000000000002E-4</v>
      </c>
      <c r="I893">
        <f t="shared" ca="1" si="79"/>
        <v>1.1001100109979688E-4</v>
      </c>
      <c r="J893">
        <f ca="1">SUM($I$101:I893)</f>
        <v>0.14302643325696418</v>
      </c>
      <c r="K893">
        <f ca="1">J893-MAX($J$101:J893)</f>
        <v>-2.4929139000937073E-3</v>
      </c>
    </row>
    <row r="894" spans="1:11" x14ac:dyDescent="0.3">
      <c r="A894" s="1">
        <v>45096.963958333334</v>
      </c>
      <c r="B894">
        <v>26794.48</v>
      </c>
      <c r="C894">
        <v>26749.8</v>
      </c>
      <c r="D894">
        <f t="shared" si="74"/>
        <v>44.680000000000291</v>
      </c>
      <c r="E894">
        <f t="shared" ca="1" si="75"/>
        <v>44.660666666666707</v>
      </c>
      <c r="F894">
        <f t="shared" ca="1" si="76"/>
        <v>4.3289397083752257E-4</v>
      </c>
      <c r="G894">
        <f t="shared" ca="1" si="77"/>
        <v>-1</v>
      </c>
      <c r="H894">
        <f t="shared" ca="1" si="78"/>
        <v>4.0000000000000002E-4</v>
      </c>
      <c r="I894">
        <f t="shared" ca="1" si="79"/>
        <v>-3.5656108597289095E-4</v>
      </c>
      <c r="J894">
        <f ca="1">SUM($I$101:I894)</f>
        <v>0.14266987217099128</v>
      </c>
      <c r="K894">
        <f ca="1">J894-MAX($J$101:J894)</f>
        <v>-2.849474986066608E-3</v>
      </c>
    </row>
    <row r="895" spans="1:11" x14ac:dyDescent="0.3">
      <c r="A895" s="1">
        <v>45096.964432870373</v>
      </c>
      <c r="B895">
        <v>26792.81</v>
      </c>
      <c r="C895">
        <v>26747.599999999999</v>
      </c>
      <c r="D895">
        <f t="shared" si="74"/>
        <v>45.210000000002765</v>
      </c>
      <c r="E895">
        <f t="shared" ca="1" si="75"/>
        <v>44.714533333333435</v>
      </c>
      <c r="F895">
        <f t="shared" ca="1" si="76"/>
        <v>1.108066281215046E-2</v>
      </c>
      <c r="G895">
        <f t="shared" ca="1" si="77"/>
        <v>-1</v>
      </c>
      <c r="H895">
        <f t="shared" ca="1" si="78"/>
        <v>0</v>
      </c>
      <c r="I895">
        <f t="shared" ca="1" si="79"/>
        <v>-4.4744852282922742E-4</v>
      </c>
      <c r="J895">
        <f ca="1">SUM($I$101:I895)</f>
        <v>0.14222242364816207</v>
      </c>
      <c r="K895">
        <f ca="1">J895-MAX($J$101:J895)</f>
        <v>-3.2969235088958215E-3</v>
      </c>
    </row>
    <row r="896" spans="1:11" x14ac:dyDescent="0.3">
      <c r="A896" s="1">
        <v>45096.96465277778</v>
      </c>
      <c r="B896">
        <v>26793.73</v>
      </c>
      <c r="C896">
        <v>26747.5</v>
      </c>
      <c r="D896">
        <f t="shared" si="74"/>
        <v>46.229999999999563</v>
      </c>
      <c r="E896">
        <f t="shared" ca="1" si="75"/>
        <v>44.796000000000106</v>
      </c>
      <c r="F896">
        <f t="shared" ca="1" si="76"/>
        <v>3.2011786766663407E-2</v>
      </c>
      <c r="G896">
        <f t="shared" ca="1" si="77"/>
        <v>-1</v>
      </c>
      <c r="H896">
        <f t="shared" ca="1" si="78"/>
        <v>0</v>
      </c>
      <c r="I896">
        <f t="shared" ca="1" si="79"/>
        <v>-9.024552090216644E-5</v>
      </c>
      <c r="J896">
        <f ca="1">SUM($I$101:I896)</f>
        <v>0.14213217812725989</v>
      </c>
      <c r="K896">
        <f ca="1">J896-MAX($J$101:J896)</f>
        <v>-3.3871690297979928E-3</v>
      </c>
    </row>
    <row r="897" spans="1:11" x14ac:dyDescent="0.3">
      <c r="A897" s="1">
        <v>45096.965127314812</v>
      </c>
      <c r="B897">
        <v>26795.26</v>
      </c>
      <c r="C897">
        <v>26748.26</v>
      </c>
      <c r="D897">
        <f t="shared" si="74"/>
        <v>47</v>
      </c>
      <c r="E897">
        <f t="shared" ca="1" si="75"/>
        <v>44.914933333333465</v>
      </c>
      <c r="F897">
        <f t="shared" ca="1" si="76"/>
        <v>4.6422570666916914E-2</v>
      </c>
      <c r="G897">
        <f t="shared" ca="1" si="77"/>
        <v>-1</v>
      </c>
      <c r="H897">
        <f t="shared" ca="1" si="78"/>
        <v>0</v>
      </c>
      <c r="I897">
        <f t="shared" ca="1" si="79"/>
        <v>-6.6623404715591066E-5</v>
      </c>
      <c r="J897">
        <f ca="1">SUM($I$101:I897)</f>
        <v>0.14206555472254431</v>
      </c>
      <c r="K897">
        <f ca="1">J897-MAX($J$101:J897)</f>
        <v>-3.4537924345135751E-3</v>
      </c>
    </row>
    <row r="898" spans="1:11" x14ac:dyDescent="0.3">
      <c r="A898" s="1">
        <v>45096.96534722222</v>
      </c>
      <c r="B898">
        <v>26794.78</v>
      </c>
      <c r="C898">
        <v>26748.18</v>
      </c>
      <c r="D898">
        <f t="shared" si="74"/>
        <v>46.599999999998545</v>
      </c>
      <c r="E898">
        <f t="shared" ca="1" si="75"/>
        <v>45.028133333333436</v>
      </c>
      <c r="F898">
        <f t="shared" ca="1" si="76"/>
        <v>3.4908546064499793E-2</v>
      </c>
      <c r="G898">
        <f t="shared" ca="1" si="77"/>
        <v>-1</v>
      </c>
      <c r="H898">
        <f t="shared" ca="1" si="78"/>
        <v>0</v>
      </c>
      <c r="I898">
        <f t="shared" ca="1" si="79"/>
        <v>3.4042553191613208E-5</v>
      </c>
      <c r="J898">
        <f ca="1">SUM($I$101:I898)</f>
        <v>0.14209959727573593</v>
      </c>
      <c r="K898">
        <f ca="1">J898-MAX($J$101:J898)</f>
        <v>-3.4197498813219596E-3</v>
      </c>
    </row>
    <row r="899" spans="1:11" x14ac:dyDescent="0.3">
      <c r="A899" s="1">
        <v>45096.965821759259</v>
      </c>
      <c r="B899">
        <v>26792.84</v>
      </c>
      <c r="C899">
        <v>26747.79</v>
      </c>
      <c r="D899">
        <f t="shared" si="74"/>
        <v>45.049999999999272</v>
      </c>
      <c r="E899">
        <f t="shared" ca="1" si="75"/>
        <v>45.126666666666765</v>
      </c>
      <c r="F899">
        <f t="shared" ca="1" si="76"/>
        <v>-1.6989215541621818E-3</v>
      </c>
      <c r="G899">
        <f t="shared" ca="1" si="77"/>
        <v>1</v>
      </c>
      <c r="H899">
        <f t="shared" ca="1" si="78"/>
        <v>4.0000000000000002E-4</v>
      </c>
      <c r="I899">
        <f t="shared" ca="1" si="79"/>
        <v>1.3304721030037091E-4</v>
      </c>
      <c r="J899">
        <f ca="1">SUM($I$101:I899)</f>
        <v>0.14223264448603629</v>
      </c>
      <c r="K899">
        <f ca="1">J899-MAX($J$101:J899)</f>
        <v>-3.2867026710216019E-3</v>
      </c>
    </row>
    <row r="900" spans="1:11" x14ac:dyDescent="0.3">
      <c r="A900" s="1">
        <v>45096.966041666667</v>
      </c>
      <c r="B900">
        <v>26793.07</v>
      </c>
      <c r="C900">
        <v>26747.66</v>
      </c>
      <c r="D900">
        <f t="shared" si="74"/>
        <v>45.409999999999854</v>
      </c>
      <c r="E900">
        <f t="shared" ca="1" si="75"/>
        <v>45.167200000000108</v>
      </c>
      <c r="F900">
        <f t="shared" ca="1" si="76"/>
        <v>5.3755822809416166E-3</v>
      </c>
      <c r="G900">
        <f t="shared" ca="1" si="77"/>
        <v>-1</v>
      </c>
      <c r="H900">
        <f t="shared" ca="1" si="78"/>
        <v>4.0000000000000002E-4</v>
      </c>
      <c r="I900">
        <f t="shared" ca="1" si="79"/>
        <v>-3.6803551609317759E-4</v>
      </c>
      <c r="J900">
        <f ca="1">SUM($I$101:I900)</f>
        <v>0.1418646089699431</v>
      </c>
      <c r="K900">
        <f ca="1">J900-MAX($J$101:J900)</f>
        <v>-3.6547381871147866E-3</v>
      </c>
    </row>
    <row r="901" spans="1:11" x14ac:dyDescent="0.3">
      <c r="A901" s="1">
        <v>45096.966516203705</v>
      </c>
      <c r="B901">
        <v>26792.14</v>
      </c>
      <c r="C901">
        <v>26747.200000000001</v>
      </c>
      <c r="D901">
        <f t="shared" si="74"/>
        <v>44.93999999999869</v>
      </c>
      <c r="E901">
        <f t="shared" ca="1" si="75"/>
        <v>45.215600000000123</v>
      </c>
      <c r="F901">
        <f t="shared" ca="1" si="76"/>
        <v>-6.0952414653666371E-3</v>
      </c>
      <c r="G901">
        <f t="shared" ca="1" si="77"/>
        <v>1</v>
      </c>
      <c r="H901">
        <f t="shared" ca="1" si="78"/>
        <v>4.0000000000000002E-4</v>
      </c>
      <c r="I901">
        <f t="shared" ca="1" si="79"/>
        <v>-3.5859942743878746E-4</v>
      </c>
      <c r="J901">
        <f ca="1">SUM($I$101:I901)</f>
        <v>0.14150600954250431</v>
      </c>
      <c r="K901">
        <f ca="1">J901-MAX($J$101:J901)</f>
        <v>-4.0133376145535804E-3</v>
      </c>
    </row>
    <row r="902" spans="1:11" x14ac:dyDescent="0.3">
      <c r="A902" s="1">
        <v>45096.966736111113</v>
      </c>
      <c r="B902">
        <v>26790.92</v>
      </c>
      <c r="C902">
        <v>26746.3</v>
      </c>
      <c r="D902">
        <f t="shared" si="74"/>
        <v>44.619999999998981</v>
      </c>
      <c r="E902">
        <f t="shared" ca="1" si="75"/>
        <v>45.270133333333455</v>
      </c>
      <c r="F902">
        <f t="shared" ca="1" si="76"/>
        <v>-1.4361197669717595E-2</v>
      </c>
      <c r="G902">
        <f t="shared" ca="1" si="77"/>
        <v>1</v>
      </c>
      <c r="H902">
        <f t="shared" ca="1" si="78"/>
        <v>0</v>
      </c>
      <c r="I902">
        <f t="shared" ca="1" si="79"/>
        <v>-4.2848242100576041E-4</v>
      </c>
      <c r="J902">
        <f ca="1">SUM($I$101:I902)</f>
        <v>0.14107752712149854</v>
      </c>
      <c r="K902">
        <f ca="1">J902-MAX($J$101:J902)</f>
        <v>-4.4418200355593462E-3</v>
      </c>
    </row>
    <row r="903" spans="1:11" x14ac:dyDescent="0.3">
      <c r="A903" s="1">
        <v>45096.967210648145</v>
      </c>
      <c r="B903">
        <v>26785.79</v>
      </c>
      <c r="C903">
        <v>26738.720000000001</v>
      </c>
      <c r="D903">
        <f t="shared" si="74"/>
        <v>47.069999999999709</v>
      </c>
      <c r="E903">
        <f t="shared" ca="1" si="75"/>
        <v>45.328400000000109</v>
      </c>
      <c r="F903">
        <f t="shared" ca="1" si="76"/>
        <v>3.8421828257772087E-2</v>
      </c>
      <c r="G903">
        <f t="shared" ca="1" si="77"/>
        <v>-1</v>
      </c>
      <c r="H903">
        <f t="shared" ca="1" si="78"/>
        <v>4.0000000000000002E-4</v>
      </c>
      <c r="I903">
        <f t="shared" ca="1" si="79"/>
        <v>2.196324518153997E-4</v>
      </c>
      <c r="J903">
        <f ca="1">SUM($I$101:I903)</f>
        <v>0.14129715957331393</v>
      </c>
      <c r="K903">
        <f ca="1">J903-MAX($J$101:J903)</f>
        <v>-4.2221875837439582E-3</v>
      </c>
    </row>
    <row r="904" spans="1:11" x14ac:dyDescent="0.3">
      <c r="A904" s="1">
        <v>45096.967430555553</v>
      </c>
      <c r="B904">
        <v>26790.89</v>
      </c>
      <c r="C904">
        <v>26744.2</v>
      </c>
      <c r="D904">
        <f t="shared" si="74"/>
        <v>46.68999999999869</v>
      </c>
      <c r="E904">
        <f t="shared" ca="1" si="75"/>
        <v>45.440266666666723</v>
      </c>
      <c r="F904">
        <f t="shared" ca="1" si="76"/>
        <v>2.7502772871021132E-2</v>
      </c>
      <c r="G904">
        <f t="shared" ca="1" si="77"/>
        <v>-1</v>
      </c>
      <c r="H904">
        <f t="shared" ca="1" si="78"/>
        <v>0</v>
      </c>
      <c r="I904">
        <f t="shared" ca="1" si="79"/>
        <v>-3.6770766942842398E-4</v>
      </c>
      <c r="J904">
        <f ca="1">SUM($I$101:I904)</f>
        <v>0.14092945190388551</v>
      </c>
      <c r="K904">
        <f ca="1">J904-MAX($J$101:J904)</f>
        <v>-4.5898952531723824E-3</v>
      </c>
    </row>
    <row r="905" spans="1:11" x14ac:dyDescent="0.3">
      <c r="A905" s="1">
        <v>45096.967905092592</v>
      </c>
      <c r="B905">
        <v>26785.99</v>
      </c>
      <c r="C905">
        <v>26738.13</v>
      </c>
      <c r="D905">
        <f t="shared" si="74"/>
        <v>47.860000000000582</v>
      </c>
      <c r="E905">
        <f t="shared" ca="1" si="75"/>
        <v>45.562800000000088</v>
      </c>
      <c r="F905">
        <f t="shared" ca="1" si="76"/>
        <v>5.0418323720238648E-2</v>
      </c>
      <c r="G905">
        <f t="shared" ca="1" si="77"/>
        <v>-1</v>
      </c>
      <c r="H905">
        <f t="shared" ca="1" si="78"/>
        <v>0</v>
      </c>
      <c r="I905">
        <f t="shared" ca="1" si="79"/>
        <v>-1.0023559648763543E-4</v>
      </c>
      <c r="J905">
        <f ca="1">SUM($I$101:I905)</f>
        <v>0.14082921630739786</v>
      </c>
      <c r="K905">
        <f ca="1">J905-MAX($J$101:J905)</f>
        <v>-4.6901308496600236E-3</v>
      </c>
    </row>
    <row r="906" spans="1:11" x14ac:dyDescent="0.3">
      <c r="A906" s="1">
        <v>45096.968124999999</v>
      </c>
      <c r="B906">
        <v>26785.94</v>
      </c>
      <c r="C906">
        <v>26737.85</v>
      </c>
      <c r="D906">
        <f t="shared" si="74"/>
        <v>48.090000000000146</v>
      </c>
      <c r="E906">
        <f t="shared" ca="1" si="75"/>
        <v>45.649466666666754</v>
      </c>
      <c r="F906">
        <f t="shared" ca="1" si="76"/>
        <v>5.3462471996753233E-2</v>
      </c>
      <c r="G906">
        <f t="shared" ca="1" si="77"/>
        <v>-1</v>
      </c>
      <c r="H906">
        <f t="shared" ca="1" si="78"/>
        <v>0</v>
      </c>
      <c r="I906">
        <f t="shared" ca="1" si="79"/>
        <v>-1.9222732971129182E-5</v>
      </c>
      <c r="J906">
        <f ca="1">SUM($I$101:I906)</f>
        <v>0.14080999357442672</v>
      </c>
      <c r="K906">
        <f ca="1">J906-MAX($J$101:J906)</f>
        <v>-4.709353582631165E-3</v>
      </c>
    </row>
    <row r="907" spans="1:11" x14ac:dyDescent="0.3">
      <c r="A907" s="1">
        <v>45096.968599537038</v>
      </c>
      <c r="B907">
        <v>26794.959999999999</v>
      </c>
      <c r="C907">
        <v>26750.2</v>
      </c>
      <c r="D907">
        <f t="shared" si="74"/>
        <v>44.759999999998399</v>
      </c>
      <c r="E907">
        <f t="shared" ca="1" si="75"/>
        <v>45.663200000000067</v>
      </c>
      <c r="F907">
        <f t="shared" ca="1" si="76"/>
        <v>-1.9779603707179232E-2</v>
      </c>
      <c r="G907">
        <f t="shared" ca="1" si="77"/>
        <v>1</v>
      </c>
      <c r="H907">
        <f t="shared" ca="1" si="78"/>
        <v>4.0000000000000002E-4</v>
      </c>
      <c r="I907">
        <f t="shared" ca="1" si="79"/>
        <v>2.7698066126028163E-4</v>
      </c>
      <c r="J907">
        <f ca="1">SUM($I$101:I907)</f>
        <v>0.141086974235687</v>
      </c>
      <c r="K907">
        <f ca="1">J907-MAX($J$101:J907)</f>
        <v>-4.4323729213708862E-3</v>
      </c>
    </row>
    <row r="908" spans="1:11" x14ac:dyDescent="0.3">
      <c r="A908" s="1">
        <v>45096.968819444446</v>
      </c>
      <c r="B908">
        <v>26794.17</v>
      </c>
      <c r="C908">
        <v>26747.200000000001</v>
      </c>
      <c r="D908">
        <f t="shared" si="74"/>
        <v>46.969999999997526</v>
      </c>
      <c r="E908">
        <f t="shared" ca="1" si="75"/>
        <v>45.711200000000005</v>
      </c>
      <c r="F908">
        <f t="shared" ca="1" si="76"/>
        <v>2.7538108822291275E-2</v>
      </c>
      <c r="G908">
        <f t="shared" ca="1" si="77"/>
        <v>-1</v>
      </c>
      <c r="H908">
        <f t="shared" ca="1" si="78"/>
        <v>4.0000000000000002E-4</v>
      </c>
      <c r="I908">
        <f t="shared" ca="1" si="79"/>
        <v>-2.0250223413769385E-4</v>
      </c>
      <c r="J908">
        <f ca="1">SUM($I$101:I908)</f>
        <v>0.1408844720015493</v>
      </c>
      <c r="K908">
        <f ca="1">J908-MAX($J$101:J908)</f>
        <v>-4.6348751555085888E-3</v>
      </c>
    </row>
    <row r="909" spans="1:11" x14ac:dyDescent="0.3">
      <c r="A909" s="1">
        <v>45096.969293981485</v>
      </c>
      <c r="B909">
        <v>26797.279999999999</v>
      </c>
      <c r="C909">
        <v>26749.8</v>
      </c>
      <c r="D909">
        <f t="shared" si="74"/>
        <v>47.479999999999563</v>
      </c>
      <c r="E909">
        <f t="shared" ca="1" si="75"/>
        <v>45.771599999999985</v>
      </c>
      <c r="F909">
        <f t="shared" ca="1" si="76"/>
        <v>3.7324454465205034E-2</v>
      </c>
      <c r="G909">
        <f t="shared" ca="1" si="77"/>
        <v>-1</v>
      </c>
      <c r="H909">
        <f t="shared" ca="1" si="78"/>
        <v>0</v>
      </c>
      <c r="I909">
        <f t="shared" ca="1" si="79"/>
        <v>-4.4343197785838318E-4</v>
      </c>
      <c r="J909">
        <f ca="1">SUM($I$101:I909)</f>
        <v>0.14044104002369093</v>
      </c>
      <c r="K909">
        <f ca="1">J909-MAX($J$101:J909)</f>
        <v>-5.0783071333669605E-3</v>
      </c>
    </row>
    <row r="910" spans="1:11" x14ac:dyDescent="0.3">
      <c r="A910" s="1">
        <v>45096.969513888886</v>
      </c>
      <c r="B910">
        <v>26796.57</v>
      </c>
      <c r="C910">
        <v>26749.7</v>
      </c>
      <c r="D910">
        <f t="shared" si="74"/>
        <v>46.869999999998981</v>
      </c>
      <c r="E910">
        <f t="shared" ca="1" si="75"/>
        <v>45.84199999999997</v>
      </c>
      <c r="F910">
        <f t="shared" ca="1" si="76"/>
        <v>2.2424850573688138E-2</v>
      </c>
      <c r="G910">
        <f t="shared" ca="1" si="77"/>
        <v>-1</v>
      </c>
      <c r="H910">
        <f t="shared" ca="1" si="78"/>
        <v>0</v>
      </c>
      <c r="I910">
        <f t="shared" ca="1" si="79"/>
        <v>5.1390058972248337E-5</v>
      </c>
      <c r="J910">
        <f ca="1">SUM($I$101:I910)</f>
        <v>0.14049243008266318</v>
      </c>
      <c r="K910">
        <f ca="1">J910-MAX($J$101:J910)</f>
        <v>-5.0269170743947045E-3</v>
      </c>
    </row>
    <row r="911" spans="1:11" x14ac:dyDescent="0.3">
      <c r="A911" s="1">
        <v>45096.969988425924</v>
      </c>
      <c r="B911">
        <v>26794.12</v>
      </c>
      <c r="C911">
        <v>26744.36</v>
      </c>
      <c r="D911">
        <f t="shared" ref="D911:D974" si="80">B911-C911</f>
        <v>49.759999999998399</v>
      </c>
      <c r="E911">
        <f t="shared" ref="E911:E974" ca="1" si="81">AVERAGE(OFFSET(D911,,,-$R$1))</f>
        <v>45.943466666666644</v>
      </c>
      <c r="F911">
        <f t="shared" ref="F911:F974" ca="1" si="82">(D911-E911)/E911</f>
        <v>8.3070208023739822E-2</v>
      </c>
      <c r="G911">
        <f t="shared" ref="G911:G974" ca="1" si="83">IF(F911&gt;$S$1, -1, IF(F911&lt;-$S$1, 1, 0))</f>
        <v>-1</v>
      </c>
      <c r="H911">
        <f t="shared" ref="H911:H974" ca="1" si="84">IF(G911=G910,0,(ABS(G911-G910)*0.0002))</f>
        <v>0</v>
      </c>
      <c r="I911">
        <f t="shared" ref="I911:I974" ca="1" si="85">(G910*((D911-D910)/D910)*0.004-H910)</f>
        <v>-2.4663964156172225E-4</v>
      </c>
      <c r="J911">
        <f ca="1">SUM($I$101:I911)</f>
        <v>0.14024579044110147</v>
      </c>
      <c r="K911">
        <f ca="1">J911-MAX($J$101:J911)</f>
        <v>-5.2735567159564178E-3</v>
      </c>
    </row>
    <row r="912" spans="1:11" x14ac:dyDescent="0.3">
      <c r="A912" s="1">
        <v>45096.970208333332</v>
      </c>
      <c r="B912">
        <v>26793.87</v>
      </c>
      <c r="C912">
        <v>26744.9</v>
      </c>
      <c r="D912">
        <f t="shared" si="80"/>
        <v>48.969999999997526</v>
      </c>
      <c r="E912">
        <f t="shared" ca="1" si="81"/>
        <v>46.028133333333244</v>
      </c>
      <c r="F912">
        <f t="shared" ca="1" si="82"/>
        <v>6.3914533430227197E-2</v>
      </c>
      <c r="G912">
        <f t="shared" ca="1" si="83"/>
        <v>-1</v>
      </c>
      <c r="H912">
        <f t="shared" ca="1" si="84"/>
        <v>0</v>
      </c>
      <c r="I912">
        <f t="shared" ca="1" si="85"/>
        <v>6.3504823151197629E-5</v>
      </c>
      <c r="J912">
        <f ca="1">SUM($I$101:I912)</f>
        <v>0.14030929526425268</v>
      </c>
      <c r="K912">
        <f ca="1">J912-MAX($J$101:J912)</f>
        <v>-5.210051892805212E-3</v>
      </c>
    </row>
    <row r="913" spans="1:11" x14ac:dyDescent="0.3">
      <c r="A913" s="1">
        <v>45096.970682870371</v>
      </c>
      <c r="B913">
        <v>26782.5</v>
      </c>
      <c r="C913">
        <v>26736.61</v>
      </c>
      <c r="D913">
        <f t="shared" si="80"/>
        <v>45.889999999999418</v>
      </c>
      <c r="E913">
        <f t="shared" ca="1" si="81"/>
        <v>46.096533333333213</v>
      </c>
      <c r="F913">
        <f t="shared" ca="1" si="82"/>
        <v>-4.4804526153910743E-3</v>
      </c>
      <c r="G913">
        <f t="shared" ca="1" si="83"/>
        <v>1</v>
      </c>
      <c r="H913">
        <f t="shared" ca="1" si="84"/>
        <v>4.0000000000000002E-4</v>
      </c>
      <c r="I913">
        <f t="shared" ca="1" si="85"/>
        <v>2.5158260159267008E-4</v>
      </c>
      <c r="J913">
        <f ca="1">SUM($I$101:I913)</f>
        <v>0.14056087786584534</v>
      </c>
      <c r="K913">
        <f ca="1">J913-MAX($J$101:J913)</f>
        <v>-4.9584692912125472E-3</v>
      </c>
    </row>
    <row r="914" spans="1:11" x14ac:dyDescent="0.3">
      <c r="A914" s="1">
        <v>45096.970902777779</v>
      </c>
      <c r="B914">
        <v>26782.25</v>
      </c>
      <c r="C914">
        <v>26735.3</v>
      </c>
      <c r="D914">
        <f t="shared" si="80"/>
        <v>46.950000000000728</v>
      </c>
      <c r="E914">
        <f t="shared" ca="1" si="81"/>
        <v>46.179599999999873</v>
      </c>
      <c r="F914">
        <f t="shared" ca="1" si="82"/>
        <v>1.6682691058407976E-2</v>
      </c>
      <c r="G914">
        <f t="shared" ca="1" si="83"/>
        <v>-1</v>
      </c>
      <c r="H914">
        <f t="shared" ca="1" si="84"/>
        <v>4.0000000000000002E-4</v>
      </c>
      <c r="I914">
        <f t="shared" ca="1" si="85"/>
        <v>-3.0760514273250617E-4</v>
      </c>
      <c r="J914">
        <f ca="1">SUM($I$101:I914)</f>
        <v>0.14025327272311283</v>
      </c>
      <c r="K914">
        <f ca="1">J914-MAX($J$101:J914)</f>
        <v>-5.266074433945056E-3</v>
      </c>
    </row>
    <row r="915" spans="1:11" x14ac:dyDescent="0.3">
      <c r="A915" s="1">
        <v>45096.971377314818</v>
      </c>
      <c r="B915">
        <v>26768.85</v>
      </c>
      <c r="C915">
        <v>26719.9</v>
      </c>
      <c r="D915">
        <f t="shared" si="80"/>
        <v>48.94999999999709</v>
      </c>
      <c r="E915">
        <f t="shared" ca="1" si="81"/>
        <v>46.276666666666472</v>
      </c>
      <c r="F915">
        <f t="shared" ca="1" si="82"/>
        <v>5.7768493841330308E-2</v>
      </c>
      <c r="G915">
        <f t="shared" ca="1" si="83"/>
        <v>-1</v>
      </c>
      <c r="H915">
        <f t="shared" ca="1" si="84"/>
        <v>0</v>
      </c>
      <c r="I915">
        <f t="shared" ca="1" si="85"/>
        <v>-5.7039403620842016E-4</v>
      </c>
      <c r="J915">
        <f ca="1">SUM($I$101:I915)</f>
        <v>0.1396828786869044</v>
      </c>
      <c r="K915">
        <f ca="1">J915-MAX($J$101:J915)</f>
        <v>-5.836468470153483E-3</v>
      </c>
    </row>
    <row r="916" spans="1:11" x14ac:dyDescent="0.3">
      <c r="A916" s="1">
        <v>45096.971608796295</v>
      </c>
      <c r="B916">
        <v>26766.7</v>
      </c>
      <c r="C916">
        <v>26715.68</v>
      </c>
      <c r="D916">
        <f t="shared" si="80"/>
        <v>51.020000000000437</v>
      </c>
      <c r="E916">
        <f t="shared" ca="1" si="81"/>
        <v>46.424933333333122</v>
      </c>
      <c r="F916">
        <f t="shared" ca="1" si="82"/>
        <v>9.8978422514352959E-2</v>
      </c>
      <c r="G916">
        <f t="shared" ca="1" si="83"/>
        <v>-1</v>
      </c>
      <c r="H916">
        <f t="shared" ca="1" si="84"/>
        <v>0</v>
      </c>
      <c r="I916">
        <f t="shared" ca="1" si="85"/>
        <v>-1.691521961187718E-4</v>
      </c>
      <c r="J916">
        <f ca="1">SUM($I$101:I916)</f>
        <v>0.13951372649078564</v>
      </c>
      <c r="K916">
        <f ca="1">J916-MAX($J$101:J916)</f>
        <v>-6.0056206662722489E-3</v>
      </c>
    </row>
    <row r="917" spans="1:11" x14ac:dyDescent="0.3">
      <c r="A917" s="1">
        <v>45096.972083333334</v>
      </c>
      <c r="B917">
        <v>26775.95</v>
      </c>
      <c r="C917">
        <v>26730</v>
      </c>
      <c r="D917">
        <f t="shared" si="80"/>
        <v>45.950000000000728</v>
      </c>
      <c r="E917">
        <f t="shared" ca="1" si="81"/>
        <v>46.442266666666498</v>
      </c>
      <c r="F917">
        <f t="shared" ca="1" si="82"/>
        <v>-1.059954007410862E-2</v>
      </c>
      <c r="G917">
        <f t="shared" ca="1" si="83"/>
        <v>1</v>
      </c>
      <c r="H917">
        <f t="shared" ca="1" si="84"/>
        <v>4.0000000000000002E-4</v>
      </c>
      <c r="I917">
        <f t="shared" ca="1" si="85"/>
        <v>3.9749117992941325E-4</v>
      </c>
      <c r="J917">
        <f ca="1">SUM($I$101:I917)</f>
        <v>0.13991121767071504</v>
      </c>
      <c r="K917">
        <f ca="1">J917-MAX($J$101:J917)</f>
        <v>-5.6081294863428444E-3</v>
      </c>
    </row>
    <row r="918" spans="1:11" x14ac:dyDescent="0.3">
      <c r="A918" s="1">
        <v>45096.972303240742</v>
      </c>
      <c r="B918">
        <v>26774.93</v>
      </c>
      <c r="C918">
        <v>26729.9</v>
      </c>
      <c r="D918">
        <f t="shared" si="80"/>
        <v>45.029999999998836</v>
      </c>
      <c r="E918">
        <f t="shared" ca="1" si="81"/>
        <v>46.433999999999799</v>
      </c>
      <c r="F918">
        <f t="shared" ca="1" si="82"/>
        <v>-3.0236464659537596E-2</v>
      </c>
      <c r="G918">
        <f t="shared" ca="1" si="83"/>
        <v>1</v>
      </c>
      <c r="H918">
        <f t="shared" ca="1" si="84"/>
        <v>0</v>
      </c>
      <c r="I918">
        <f t="shared" ca="1" si="85"/>
        <v>-4.8008705114270967E-4</v>
      </c>
      <c r="J918">
        <f ca="1">SUM($I$101:I918)</f>
        <v>0.13943113061957232</v>
      </c>
      <c r="K918">
        <f ca="1">J918-MAX($J$101:J918)</f>
        <v>-6.0882165374855635E-3</v>
      </c>
    </row>
    <row r="919" spans="1:11" x14ac:dyDescent="0.3">
      <c r="A919" s="1">
        <v>45096.972777777781</v>
      </c>
      <c r="B919">
        <v>26777.52</v>
      </c>
      <c r="C919">
        <v>26730</v>
      </c>
      <c r="D919">
        <f t="shared" si="80"/>
        <v>47.520000000000437</v>
      </c>
      <c r="E919">
        <f t="shared" ca="1" si="81"/>
        <v>46.494266666666469</v>
      </c>
      <c r="F919">
        <f t="shared" ca="1" si="82"/>
        <v>2.206150148980315E-2</v>
      </c>
      <c r="G919">
        <f t="shared" ca="1" si="83"/>
        <v>-1</v>
      </c>
      <c r="H919">
        <f t="shared" ca="1" si="84"/>
        <v>4.0000000000000002E-4</v>
      </c>
      <c r="I919">
        <f t="shared" ca="1" si="85"/>
        <v>2.211858760827595E-4</v>
      </c>
      <c r="J919">
        <f ca="1">SUM($I$101:I919)</f>
        <v>0.13965231649565507</v>
      </c>
      <c r="K919">
        <f ca="1">J919-MAX($J$101:J919)</f>
        <v>-5.8670306614028167E-3</v>
      </c>
    </row>
    <row r="920" spans="1:11" x14ac:dyDescent="0.3">
      <c r="A920" s="1">
        <v>45096.972997685189</v>
      </c>
      <c r="B920">
        <v>26780.01</v>
      </c>
      <c r="C920">
        <v>26736.3</v>
      </c>
      <c r="D920">
        <f t="shared" si="80"/>
        <v>43.709999999999127</v>
      </c>
      <c r="E920">
        <f t="shared" ca="1" si="81"/>
        <v>46.518799999999807</v>
      </c>
      <c r="F920">
        <f t="shared" ca="1" si="82"/>
        <v>-6.0379889421066146E-2</v>
      </c>
      <c r="G920">
        <f t="shared" ca="1" si="83"/>
        <v>1</v>
      </c>
      <c r="H920">
        <f t="shared" ca="1" si="84"/>
        <v>4.0000000000000002E-4</v>
      </c>
      <c r="I920">
        <f t="shared" ca="1" si="85"/>
        <v>-7.9292929292822014E-5</v>
      </c>
      <c r="J920">
        <f ca="1">SUM($I$101:I920)</f>
        <v>0.13957302356636225</v>
      </c>
      <c r="K920">
        <f ca="1">J920-MAX($J$101:J920)</f>
        <v>-5.9463235906956347E-3</v>
      </c>
    </row>
    <row r="921" spans="1:11" x14ac:dyDescent="0.3">
      <c r="A921" s="1">
        <v>45096.97347222222</v>
      </c>
      <c r="B921">
        <v>26787.919999999998</v>
      </c>
      <c r="C921">
        <v>26742.6</v>
      </c>
      <c r="D921">
        <f t="shared" si="80"/>
        <v>45.319999999999709</v>
      </c>
      <c r="E921">
        <f t="shared" ca="1" si="81"/>
        <v>46.551733333333154</v>
      </c>
      <c r="F921">
        <f t="shared" ca="1" si="82"/>
        <v>-2.6459451563567615E-2</v>
      </c>
      <c r="G921">
        <f t="shared" ca="1" si="83"/>
        <v>1</v>
      </c>
      <c r="H921">
        <f t="shared" ca="1" si="84"/>
        <v>0</v>
      </c>
      <c r="I921">
        <f t="shared" ca="1" si="85"/>
        <v>-2.5266529398301405E-4</v>
      </c>
      <c r="J921">
        <f ca="1">SUM($I$101:I921)</f>
        <v>0.13932035827237924</v>
      </c>
      <c r="K921">
        <f ca="1">J921-MAX($J$101:J921)</f>
        <v>-6.1989888846786523E-3</v>
      </c>
    </row>
    <row r="922" spans="1:11" x14ac:dyDescent="0.3">
      <c r="A922" s="1">
        <v>45096.973692129628</v>
      </c>
      <c r="B922">
        <v>26787.759999999998</v>
      </c>
      <c r="C922">
        <v>26741.1</v>
      </c>
      <c r="D922">
        <f t="shared" si="80"/>
        <v>46.659999999999854</v>
      </c>
      <c r="E922">
        <f t="shared" ca="1" si="81"/>
        <v>46.622533333333124</v>
      </c>
      <c r="F922">
        <f t="shared" ca="1" si="82"/>
        <v>8.0361713506339782E-4</v>
      </c>
      <c r="G922">
        <f t="shared" ca="1" si="83"/>
        <v>-1</v>
      </c>
      <c r="H922">
        <f t="shared" ca="1" si="84"/>
        <v>4.0000000000000002E-4</v>
      </c>
      <c r="I922">
        <f t="shared" ca="1" si="85"/>
        <v>1.1827007943514157E-4</v>
      </c>
      <c r="J922">
        <f ca="1">SUM($I$101:I922)</f>
        <v>0.13943862835181436</v>
      </c>
      <c r="K922">
        <f ca="1">J922-MAX($J$101:J922)</f>
        <v>-6.0807188052435235E-3</v>
      </c>
    </row>
    <row r="923" spans="1:11" x14ac:dyDescent="0.3">
      <c r="A923" s="1">
        <v>45096.974166666667</v>
      </c>
      <c r="B923">
        <v>26789.62</v>
      </c>
      <c r="C923">
        <v>26741</v>
      </c>
      <c r="D923">
        <f t="shared" si="80"/>
        <v>48.619999999998981</v>
      </c>
      <c r="E923">
        <f t="shared" ca="1" si="81"/>
        <v>46.699866666666395</v>
      </c>
      <c r="F923">
        <f t="shared" ca="1" si="82"/>
        <v>4.1116462859264354E-2</v>
      </c>
      <c r="G923">
        <f t="shared" ca="1" si="83"/>
        <v>-1</v>
      </c>
      <c r="H923">
        <f t="shared" ca="1" si="84"/>
        <v>0</v>
      </c>
      <c r="I923">
        <f t="shared" ca="1" si="85"/>
        <v>-5.68024003428987E-4</v>
      </c>
      <c r="J923">
        <f ca="1">SUM($I$101:I923)</f>
        <v>0.13887060434838538</v>
      </c>
      <c r="K923">
        <f ca="1">J923-MAX($J$101:J923)</f>
        <v>-6.6487428086725031E-3</v>
      </c>
    </row>
    <row r="924" spans="1:11" x14ac:dyDescent="0.3">
      <c r="A924" s="1">
        <v>45096.974386574075</v>
      </c>
      <c r="B924">
        <v>26785.08</v>
      </c>
      <c r="C924">
        <v>26739.38</v>
      </c>
      <c r="D924">
        <f t="shared" si="80"/>
        <v>45.700000000000728</v>
      </c>
      <c r="E924">
        <f t="shared" ca="1" si="81"/>
        <v>46.694933333333076</v>
      </c>
      <c r="F924">
        <f t="shared" ca="1" si="82"/>
        <v>-2.1307093988762953E-2</v>
      </c>
      <c r="G924">
        <f t="shared" ca="1" si="83"/>
        <v>1</v>
      </c>
      <c r="H924">
        <f t="shared" ca="1" si="84"/>
        <v>4.0000000000000002E-4</v>
      </c>
      <c r="I924">
        <f t="shared" ca="1" si="85"/>
        <v>2.4023035787727807E-4</v>
      </c>
      <c r="J924">
        <f ca="1">SUM($I$101:I924)</f>
        <v>0.13911083470626268</v>
      </c>
      <c r="K924">
        <f ca="1">J924-MAX($J$101:J924)</f>
        <v>-6.4085124507952118E-3</v>
      </c>
    </row>
    <row r="925" spans="1:11" x14ac:dyDescent="0.3">
      <c r="A925" s="1">
        <v>45096.974861111114</v>
      </c>
      <c r="B925">
        <v>26784.15</v>
      </c>
      <c r="C925">
        <v>26738.639999999999</v>
      </c>
      <c r="D925">
        <f t="shared" si="80"/>
        <v>45.510000000002037</v>
      </c>
      <c r="E925">
        <f t="shared" ca="1" si="81"/>
        <v>46.690133333333073</v>
      </c>
      <c r="F925">
        <f t="shared" ca="1" si="82"/>
        <v>-2.527586128113524E-2</v>
      </c>
      <c r="G925">
        <f t="shared" ca="1" si="83"/>
        <v>1</v>
      </c>
      <c r="H925">
        <f t="shared" ca="1" si="84"/>
        <v>0</v>
      </c>
      <c r="I925">
        <f t="shared" ca="1" si="85"/>
        <v>-4.1663019693642781E-4</v>
      </c>
      <c r="J925">
        <f ca="1">SUM($I$101:I925)</f>
        <v>0.13869420450932624</v>
      </c>
      <c r="K925">
        <f ca="1">J925-MAX($J$101:J925)</f>
        <v>-6.8251426477316524E-3</v>
      </c>
    </row>
    <row r="926" spans="1:11" x14ac:dyDescent="0.3">
      <c r="A926" s="1">
        <v>45096.975081018521</v>
      </c>
      <c r="B926">
        <v>26782.52</v>
      </c>
      <c r="C926">
        <v>26736.42</v>
      </c>
      <c r="D926">
        <f t="shared" si="80"/>
        <v>46.100000000002183</v>
      </c>
      <c r="E926">
        <f t="shared" ca="1" si="81"/>
        <v>46.634799999999764</v>
      </c>
      <c r="F926">
        <f t="shared" ca="1" si="82"/>
        <v>-1.1467830890184667E-2</v>
      </c>
      <c r="G926">
        <f t="shared" ca="1" si="83"/>
        <v>1</v>
      </c>
      <c r="H926">
        <f t="shared" ca="1" si="84"/>
        <v>0</v>
      </c>
      <c r="I926">
        <f t="shared" ca="1" si="85"/>
        <v>5.185673478357452E-5</v>
      </c>
      <c r="J926">
        <f ca="1">SUM($I$101:I926)</f>
        <v>0.13874606124410982</v>
      </c>
      <c r="K926">
        <f ca="1">J926-MAX($J$101:J926)</f>
        <v>-6.7732859129480683E-3</v>
      </c>
    </row>
    <row r="927" spans="1:11" x14ac:dyDescent="0.3">
      <c r="A927" s="1">
        <v>45096.975555555553</v>
      </c>
      <c r="B927">
        <v>26784.16</v>
      </c>
      <c r="C927">
        <v>26736.13</v>
      </c>
      <c r="D927">
        <f t="shared" si="80"/>
        <v>48.029999999998836</v>
      </c>
      <c r="E927">
        <f t="shared" ca="1" si="81"/>
        <v>46.59026666666643</v>
      </c>
      <c r="F927">
        <f t="shared" ca="1" si="82"/>
        <v>3.0902019592055269E-2</v>
      </c>
      <c r="G927">
        <f t="shared" ca="1" si="83"/>
        <v>-1</v>
      </c>
      <c r="H927">
        <f t="shared" ca="1" si="84"/>
        <v>4.0000000000000002E-4</v>
      </c>
      <c r="I927">
        <f t="shared" ca="1" si="85"/>
        <v>1.674620390452548E-4</v>
      </c>
      <c r="J927">
        <f ca="1">SUM($I$101:I927)</f>
        <v>0.13891352328315507</v>
      </c>
      <c r="K927">
        <f ca="1">J927-MAX($J$101:J927)</f>
        <v>-6.6058238739028219E-3</v>
      </c>
    </row>
    <row r="928" spans="1:11" x14ac:dyDescent="0.3">
      <c r="A928" s="1">
        <v>45096.975775462961</v>
      </c>
      <c r="B928">
        <v>26789.69</v>
      </c>
      <c r="C928">
        <v>26742.9</v>
      </c>
      <c r="D928">
        <f t="shared" si="80"/>
        <v>46.789999999997235</v>
      </c>
      <c r="E928">
        <f t="shared" ca="1" si="81"/>
        <v>46.547599999999754</v>
      </c>
      <c r="F928">
        <f t="shared" ca="1" si="82"/>
        <v>5.2075724634026753E-3</v>
      </c>
      <c r="G928">
        <f t="shared" ca="1" si="83"/>
        <v>-1</v>
      </c>
      <c r="H928">
        <f t="shared" ca="1" si="84"/>
        <v>0</v>
      </c>
      <c r="I928">
        <f t="shared" ca="1" si="85"/>
        <v>-2.9673120966049302E-4</v>
      </c>
      <c r="J928">
        <f ca="1">SUM($I$101:I928)</f>
        <v>0.13861679207349456</v>
      </c>
      <c r="K928">
        <f ca="1">J928-MAX($J$101:J928)</f>
        <v>-6.9025550835633276E-3</v>
      </c>
    </row>
    <row r="929" spans="1:11" x14ac:dyDescent="0.3">
      <c r="A929" s="1">
        <v>45096.97625</v>
      </c>
      <c r="B929">
        <v>26798.57</v>
      </c>
      <c r="C929">
        <v>26759.200000000001</v>
      </c>
      <c r="D929">
        <f t="shared" si="80"/>
        <v>39.369999999998981</v>
      </c>
      <c r="E929">
        <f t="shared" ca="1" si="81"/>
        <v>46.413866666666436</v>
      </c>
      <c r="F929">
        <f t="shared" ca="1" si="82"/>
        <v>-0.15176211706848003</v>
      </c>
      <c r="G929">
        <f t="shared" ca="1" si="83"/>
        <v>1</v>
      </c>
      <c r="H929">
        <f t="shared" ca="1" si="84"/>
        <v>4.0000000000000002E-4</v>
      </c>
      <c r="I929">
        <f t="shared" ca="1" si="85"/>
        <v>6.3432357341301076E-4</v>
      </c>
      <c r="J929">
        <f ca="1">SUM($I$101:I929)</f>
        <v>0.13925111564690756</v>
      </c>
      <c r="K929">
        <f ca="1">J929-MAX($J$101:J929)</f>
        <v>-6.2682315101503239E-3</v>
      </c>
    </row>
    <row r="930" spans="1:11" x14ac:dyDescent="0.3">
      <c r="A930" s="1">
        <v>45096.976469907408</v>
      </c>
      <c r="B930">
        <v>26798.89</v>
      </c>
      <c r="C930">
        <v>26759.200000000001</v>
      </c>
      <c r="D930">
        <f t="shared" si="80"/>
        <v>39.68999999999869</v>
      </c>
      <c r="E930">
        <f t="shared" ca="1" si="81"/>
        <v>46.300933333333084</v>
      </c>
      <c r="F930">
        <f t="shared" ca="1" si="82"/>
        <v>-0.14278185896902934</v>
      </c>
      <c r="G930">
        <f t="shared" ca="1" si="83"/>
        <v>1</v>
      </c>
      <c r="H930">
        <f t="shared" ca="1" si="84"/>
        <v>0</v>
      </c>
      <c r="I930">
        <f t="shared" ca="1" si="85"/>
        <v>-3.6748793497589868E-4</v>
      </c>
      <c r="J930">
        <f ca="1">SUM($I$101:I930)</f>
        <v>0.13888362771193166</v>
      </c>
      <c r="K930">
        <f ca="1">J930-MAX($J$101:J930)</f>
        <v>-6.6357194451262258E-3</v>
      </c>
    </row>
    <row r="931" spans="1:11" x14ac:dyDescent="0.3">
      <c r="A931" s="1">
        <v>45096.976944444446</v>
      </c>
      <c r="B931">
        <v>26799.39</v>
      </c>
      <c r="C931">
        <v>26759.200000000001</v>
      </c>
      <c r="D931">
        <f t="shared" si="80"/>
        <v>40.18999999999869</v>
      </c>
      <c r="E931">
        <f t="shared" ca="1" si="81"/>
        <v>46.23039999999969</v>
      </c>
      <c r="F931">
        <f t="shared" ca="1" si="82"/>
        <v>-0.13065861424519451</v>
      </c>
      <c r="G931">
        <f t="shared" ca="1" si="83"/>
        <v>1</v>
      </c>
      <c r="H931">
        <f t="shared" ca="1" si="84"/>
        <v>0</v>
      </c>
      <c r="I931">
        <f t="shared" ca="1" si="85"/>
        <v>5.0390526581004438E-5</v>
      </c>
      <c r="J931">
        <f ca="1">SUM($I$101:I931)</f>
        <v>0.13893401823851267</v>
      </c>
      <c r="K931">
        <f ca="1">J931-MAX($J$101:J931)</f>
        <v>-6.5853289185452135E-3</v>
      </c>
    </row>
    <row r="932" spans="1:11" x14ac:dyDescent="0.3">
      <c r="A932" s="1">
        <v>45096.977164351854</v>
      </c>
      <c r="B932">
        <v>26801.37</v>
      </c>
      <c r="C932">
        <v>26759.200000000001</v>
      </c>
      <c r="D932">
        <f t="shared" si="80"/>
        <v>42.169999999998254</v>
      </c>
      <c r="E932">
        <f t="shared" ca="1" si="81"/>
        <v>46.13426666666637</v>
      </c>
      <c r="F932">
        <f t="shared" ca="1" si="82"/>
        <v>-8.5928897392281267E-2</v>
      </c>
      <c r="G932">
        <f t="shared" ca="1" si="83"/>
        <v>1</v>
      </c>
      <c r="H932">
        <f t="shared" ca="1" si="84"/>
        <v>0</v>
      </c>
      <c r="I932">
        <f t="shared" ca="1" si="85"/>
        <v>1.9706394625525038E-4</v>
      </c>
      <c r="J932">
        <f ca="1">SUM($I$101:I932)</f>
        <v>0.13913108218476791</v>
      </c>
      <c r="K932">
        <f ca="1">J932-MAX($J$101:J932)</f>
        <v>-6.3882649722899754E-3</v>
      </c>
    </row>
    <row r="933" spans="1:11" x14ac:dyDescent="0.3">
      <c r="A933" s="1">
        <v>45096.977638888886</v>
      </c>
      <c r="B933">
        <v>26802.17</v>
      </c>
      <c r="C933">
        <v>26759.1</v>
      </c>
      <c r="D933">
        <f t="shared" si="80"/>
        <v>43.069999999999709</v>
      </c>
      <c r="E933">
        <f t="shared" ca="1" si="81"/>
        <v>46.103199999999681</v>
      </c>
      <c r="F933">
        <f t="shared" ca="1" si="82"/>
        <v>-6.5791528570684751E-2</v>
      </c>
      <c r="G933">
        <f t="shared" ca="1" si="83"/>
        <v>1</v>
      </c>
      <c r="H933">
        <f t="shared" ca="1" si="84"/>
        <v>0</v>
      </c>
      <c r="I933">
        <f t="shared" ca="1" si="85"/>
        <v>8.5368745553852745E-5</v>
      </c>
      <c r="J933">
        <f ca="1">SUM($I$101:I933)</f>
        <v>0.13921645093032176</v>
      </c>
      <c r="K933">
        <f ca="1">J933-MAX($J$101:J933)</f>
        <v>-6.3028962267361321E-3</v>
      </c>
    </row>
    <row r="934" spans="1:11" x14ac:dyDescent="0.3">
      <c r="A934" s="1">
        <v>45096.977858796294</v>
      </c>
      <c r="B934">
        <v>26802.43</v>
      </c>
      <c r="C934">
        <v>26759.1</v>
      </c>
      <c r="D934">
        <f t="shared" si="80"/>
        <v>43.330000000001746</v>
      </c>
      <c r="E934">
        <f t="shared" ca="1" si="81"/>
        <v>46.06839999999972</v>
      </c>
      <c r="F934">
        <f t="shared" ca="1" si="82"/>
        <v>-5.9442047043048819E-2</v>
      </c>
      <c r="G934">
        <f t="shared" ca="1" si="83"/>
        <v>1</v>
      </c>
      <c r="H934">
        <f t="shared" ca="1" si="84"/>
        <v>0</v>
      </c>
      <c r="I934">
        <f t="shared" ca="1" si="85"/>
        <v>2.414673786877539E-5</v>
      </c>
      <c r="J934">
        <f ca="1">SUM($I$101:I934)</f>
        <v>0.13924059766819052</v>
      </c>
      <c r="K934">
        <f ca="1">J934-MAX($J$101:J934)</f>
        <v>-6.2787494888673634E-3</v>
      </c>
    </row>
    <row r="935" spans="1:11" x14ac:dyDescent="0.3">
      <c r="A935" s="1">
        <v>45096.978333333333</v>
      </c>
      <c r="B935">
        <v>26806.53</v>
      </c>
      <c r="C935">
        <v>26769.7</v>
      </c>
      <c r="D935">
        <f t="shared" si="80"/>
        <v>36.829999999998108</v>
      </c>
      <c r="E935">
        <f t="shared" ca="1" si="81"/>
        <v>45.937599999999705</v>
      </c>
      <c r="F935">
        <f t="shared" ca="1" si="82"/>
        <v>-0.19826024868520897</v>
      </c>
      <c r="G935">
        <f t="shared" ca="1" si="83"/>
        <v>1</v>
      </c>
      <c r="H935">
        <f t="shared" ca="1" si="84"/>
        <v>0</v>
      </c>
      <c r="I935">
        <f t="shared" ca="1" si="85"/>
        <v>-6.0004615739703445E-4</v>
      </c>
      <c r="J935">
        <f ca="1">SUM($I$101:I935)</f>
        <v>0.13864055151079349</v>
      </c>
      <c r="K935">
        <f ca="1">J935-MAX($J$101:J935)</f>
        <v>-6.8787956462643962E-3</v>
      </c>
    </row>
    <row r="936" spans="1:11" x14ac:dyDescent="0.3">
      <c r="A936" s="1">
        <v>45096.97855324074</v>
      </c>
      <c r="B936">
        <v>26804.95</v>
      </c>
      <c r="C936">
        <v>26764.66</v>
      </c>
      <c r="D936">
        <f t="shared" si="80"/>
        <v>40.290000000000873</v>
      </c>
      <c r="E936">
        <f t="shared" ca="1" si="81"/>
        <v>45.856533333333061</v>
      </c>
      <c r="F936">
        <f t="shared" ca="1" si="82"/>
        <v>-0.12139019085609512</v>
      </c>
      <c r="G936">
        <f t="shared" ca="1" si="83"/>
        <v>1</v>
      </c>
      <c r="H936">
        <f t="shared" ca="1" si="84"/>
        <v>0</v>
      </c>
      <c r="I936">
        <f t="shared" ca="1" si="85"/>
        <v>3.7578061363051238E-4</v>
      </c>
      <c r="J936">
        <f ca="1">SUM($I$101:I936)</f>
        <v>0.13901633212442399</v>
      </c>
      <c r="K936">
        <f ca="1">J936-MAX($J$101:J936)</f>
        <v>-6.5030150326338965E-3</v>
      </c>
    </row>
    <row r="937" spans="1:11" x14ac:dyDescent="0.3">
      <c r="A937" s="1">
        <v>45096.979027777779</v>
      </c>
      <c r="B937">
        <v>26807.47</v>
      </c>
      <c r="C937">
        <v>26771</v>
      </c>
      <c r="D937">
        <f t="shared" si="80"/>
        <v>36.470000000001164</v>
      </c>
      <c r="E937">
        <f t="shared" ca="1" si="81"/>
        <v>45.726533333333066</v>
      </c>
      <c r="F937">
        <f t="shared" ca="1" si="82"/>
        <v>-0.20243243164432517</v>
      </c>
      <c r="G937">
        <f t="shared" ca="1" si="83"/>
        <v>1</v>
      </c>
      <c r="H937">
        <f t="shared" ca="1" si="84"/>
        <v>0</v>
      </c>
      <c r="I937">
        <f t="shared" ca="1" si="85"/>
        <v>-3.7925043435091849E-4</v>
      </c>
      <c r="J937">
        <f ca="1">SUM($I$101:I937)</f>
        <v>0.13863708169007308</v>
      </c>
      <c r="K937">
        <f ca="1">J937-MAX($J$101:J937)</f>
        <v>-6.8822654669848105E-3</v>
      </c>
    </row>
    <row r="938" spans="1:11" x14ac:dyDescent="0.3">
      <c r="A938" s="1">
        <v>45096.979247685187</v>
      </c>
      <c r="B938">
        <v>26803.8</v>
      </c>
      <c r="C938">
        <v>26762.44</v>
      </c>
      <c r="D938">
        <f t="shared" si="80"/>
        <v>41.360000000000582</v>
      </c>
      <c r="E938">
        <f t="shared" ca="1" si="81"/>
        <v>45.669466666666409</v>
      </c>
      <c r="F938">
        <f t="shared" ca="1" si="82"/>
        <v>-9.4362097506412404E-2</v>
      </c>
      <c r="G938">
        <f t="shared" ca="1" si="83"/>
        <v>1</v>
      </c>
      <c r="H938">
        <f t="shared" ca="1" si="84"/>
        <v>0</v>
      </c>
      <c r="I938">
        <f t="shared" ca="1" si="85"/>
        <v>5.3633123114880856E-4</v>
      </c>
      <c r="J938">
        <f ca="1">SUM($I$101:I938)</f>
        <v>0.13917341292122187</v>
      </c>
      <c r="K938">
        <f ca="1">J938-MAX($J$101:J938)</f>
        <v>-6.3459342358360149E-3</v>
      </c>
    </row>
    <row r="939" spans="1:11" x14ac:dyDescent="0.3">
      <c r="A939" s="1">
        <v>45096.979722222219</v>
      </c>
      <c r="B939">
        <v>26802.45</v>
      </c>
      <c r="C939">
        <v>26757.99</v>
      </c>
      <c r="D939">
        <f t="shared" si="80"/>
        <v>44.459999999999127</v>
      </c>
      <c r="E939">
        <f t="shared" ca="1" si="81"/>
        <v>45.631866666666369</v>
      </c>
      <c r="F939">
        <f t="shared" ca="1" si="82"/>
        <v>-2.5680883826812176E-2</v>
      </c>
      <c r="G939">
        <f t="shared" ca="1" si="83"/>
        <v>1</v>
      </c>
      <c r="H939">
        <f t="shared" ca="1" si="84"/>
        <v>0</v>
      </c>
      <c r="I939">
        <f t="shared" ca="1" si="85"/>
        <v>2.9980657640217611E-4</v>
      </c>
      <c r="J939">
        <f ca="1">SUM($I$101:I939)</f>
        <v>0.13947321949762406</v>
      </c>
      <c r="K939">
        <f ca="1">J939-MAX($J$101:J939)</f>
        <v>-6.0461276594338254E-3</v>
      </c>
    </row>
    <row r="940" spans="1:11" x14ac:dyDescent="0.3">
      <c r="A940" s="1">
        <v>45096.979942129627</v>
      </c>
      <c r="B940">
        <v>26805.01</v>
      </c>
      <c r="C940">
        <v>26759.5</v>
      </c>
      <c r="D940">
        <f t="shared" si="80"/>
        <v>45.509999999998399</v>
      </c>
      <c r="E940">
        <f t="shared" ca="1" si="81"/>
        <v>45.59666666666633</v>
      </c>
      <c r="F940">
        <f t="shared" ca="1" si="82"/>
        <v>-1.9007237371430239E-3</v>
      </c>
      <c r="G940">
        <f t="shared" ca="1" si="83"/>
        <v>1</v>
      </c>
      <c r="H940">
        <f t="shared" ca="1" si="84"/>
        <v>0</v>
      </c>
      <c r="I940">
        <f t="shared" ca="1" si="85"/>
        <v>9.4466936572136116E-5</v>
      </c>
      <c r="J940">
        <f ca="1">SUM($I$101:I940)</f>
        <v>0.1395676864341962</v>
      </c>
      <c r="K940">
        <f ca="1">J940-MAX($J$101:J940)</f>
        <v>-5.9516607228616847E-3</v>
      </c>
    </row>
    <row r="941" spans="1:11" x14ac:dyDescent="0.3">
      <c r="A941" s="1">
        <v>45096.980416666665</v>
      </c>
      <c r="B941">
        <v>26803.599999999999</v>
      </c>
      <c r="C941">
        <v>26758.34</v>
      </c>
      <c r="D941">
        <f t="shared" si="80"/>
        <v>45.259999999998399</v>
      </c>
      <c r="E941">
        <f t="shared" ca="1" si="81"/>
        <v>45.514399999999632</v>
      </c>
      <c r="F941">
        <f t="shared" ca="1" si="82"/>
        <v>-5.5894398256647404E-3</v>
      </c>
      <c r="G941">
        <f t="shared" ca="1" si="83"/>
        <v>1</v>
      </c>
      <c r="H941">
        <f t="shared" ca="1" si="84"/>
        <v>0</v>
      </c>
      <c r="I941">
        <f t="shared" ca="1" si="85"/>
        <v>-2.1973192704900798E-5</v>
      </c>
      <c r="J941">
        <f ca="1">SUM($I$101:I941)</f>
        <v>0.13954571324149131</v>
      </c>
      <c r="K941">
        <f ca="1">J941-MAX($J$101:J941)</f>
        <v>-5.973633915566573E-3</v>
      </c>
    </row>
    <row r="942" spans="1:11" x14ac:dyDescent="0.3">
      <c r="A942" s="1">
        <v>45096.980636574073</v>
      </c>
      <c r="B942">
        <v>26803.31</v>
      </c>
      <c r="C942">
        <v>26758.17</v>
      </c>
      <c r="D942">
        <f t="shared" si="80"/>
        <v>45.140000000003056</v>
      </c>
      <c r="E942">
        <f t="shared" ca="1" si="81"/>
        <v>45.491199999999665</v>
      </c>
      <c r="F942">
        <f t="shared" ca="1" si="82"/>
        <v>-7.7201744512479763E-3</v>
      </c>
      <c r="G942">
        <f t="shared" ca="1" si="83"/>
        <v>1</v>
      </c>
      <c r="H942">
        <f t="shared" ca="1" si="84"/>
        <v>0</v>
      </c>
      <c r="I942">
        <f t="shared" ca="1" si="85"/>
        <v>-1.0605391073384677E-5</v>
      </c>
      <c r="J942">
        <f ca="1">SUM($I$101:I942)</f>
        <v>0.13953510785041792</v>
      </c>
      <c r="K942">
        <f ca="1">J942-MAX($J$101:J942)</f>
        <v>-5.9842393066399657E-3</v>
      </c>
    </row>
    <row r="943" spans="1:11" x14ac:dyDescent="0.3">
      <c r="A943" s="1">
        <v>45096.981111111112</v>
      </c>
      <c r="B943">
        <v>26803.79</v>
      </c>
      <c r="C943">
        <v>26757.1</v>
      </c>
      <c r="D943">
        <f t="shared" si="80"/>
        <v>46.690000000002328</v>
      </c>
      <c r="E943">
        <f t="shared" ca="1" si="81"/>
        <v>45.495466666666374</v>
      </c>
      <c r="F943">
        <f t="shared" ca="1" si="82"/>
        <v>2.6256095845504649E-2</v>
      </c>
      <c r="G943">
        <f t="shared" ca="1" si="83"/>
        <v>-1</v>
      </c>
      <c r="H943">
        <f t="shared" ca="1" si="84"/>
        <v>4.0000000000000002E-4</v>
      </c>
      <c r="I943">
        <f t="shared" ca="1" si="85"/>
        <v>1.3735046521924391E-4</v>
      </c>
      <c r="J943">
        <f ca="1">SUM($I$101:I943)</f>
        <v>0.13967245831563715</v>
      </c>
      <c r="K943">
        <f ca="1">J943-MAX($J$101:J943)</f>
        <v>-5.8468888414207332E-3</v>
      </c>
    </row>
    <row r="944" spans="1:11" x14ac:dyDescent="0.3">
      <c r="A944" s="1">
        <v>45096.98133101852</v>
      </c>
      <c r="B944">
        <v>26804.68</v>
      </c>
      <c r="C944">
        <v>26756.91</v>
      </c>
      <c r="D944">
        <f t="shared" si="80"/>
        <v>47.770000000000437</v>
      </c>
      <c r="E944">
        <f t="shared" ca="1" si="81"/>
        <v>45.501333333333022</v>
      </c>
      <c r="F944">
        <f t="shared" ca="1" si="82"/>
        <v>4.9859344781122084E-2</v>
      </c>
      <c r="G944">
        <f t="shared" ca="1" si="83"/>
        <v>-1</v>
      </c>
      <c r="H944">
        <f t="shared" ca="1" si="84"/>
        <v>0</v>
      </c>
      <c r="I944">
        <f t="shared" ca="1" si="85"/>
        <v>-4.9252516598826768E-4</v>
      </c>
      <c r="J944">
        <f ca="1">SUM($I$101:I944)</f>
        <v>0.13917993314964888</v>
      </c>
      <c r="K944">
        <f ca="1">J944-MAX($J$101:J944)</f>
        <v>-6.3394140074090055E-3</v>
      </c>
    </row>
    <row r="945" spans="1:11" x14ac:dyDescent="0.3">
      <c r="A945" s="1">
        <v>45096.981805555559</v>
      </c>
      <c r="B945">
        <v>26803.85</v>
      </c>
      <c r="C945">
        <v>26755.1</v>
      </c>
      <c r="D945">
        <f t="shared" si="80"/>
        <v>48.75</v>
      </c>
      <c r="E945">
        <f t="shared" ca="1" si="81"/>
        <v>45.52439999999968</v>
      </c>
      <c r="F945">
        <f t="shared" ca="1" si="82"/>
        <v>7.0854311094717168E-2</v>
      </c>
      <c r="G945">
        <f t="shared" ca="1" si="83"/>
        <v>-1</v>
      </c>
      <c r="H945">
        <f t="shared" ca="1" si="84"/>
        <v>0</v>
      </c>
      <c r="I945">
        <f t="shared" ca="1" si="85"/>
        <v>-8.2059870211392469E-5</v>
      </c>
      <c r="J945">
        <f ca="1">SUM($I$101:I945)</f>
        <v>0.13909787327943748</v>
      </c>
      <c r="K945">
        <f ca="1">J945-MAX($J$101:J945)</f>
        <v>-6.4214738776204039E-3</v>
      </c>
    </row>
    <row r="946" spans="1:11" x14ac:dyDescent="0.3">
      <c r="A946" s="1">
        <v>45096.982025462959</v>
      </c>
      <c r="B946">
        <v>26806.51</v>
      </c>
      <c r="C946">
        <v>26760.2</v>
      </c>
      <c r="D946">
        <f t="shared" si="80"/>
        <v>46.309999999997672</v>
      </c>
      <c r="E946">
        <f t="shared" ca="1" si="81"/>
        <v>45.506266666666342</v>
      </c>
      <c r="F946">
        <f t="shared" ca="1" si="82"/>
        <v>1.7662036290928478E-2</v>
      </c>
      <c r="G946">
        <f t="shared" ca="1" si="83"/>
        <v>-1</v>
      </c>
      <c r="H946">
        <f t="shared" ca="1" si="84"/>
        <v>0</v>
      </c>
      <c r="I946">
        <f t="shared" ca="1" si="85"/>
        <v>2.0020512820531926E-4</v>
      </c>
      <c r="J946">
        <f ca="1">SUM($I$101:I946)</f>
        <v>0.1392980784076428</v>
      </c>
      <c r="K946">
        <f ca="1">J946-MAX($J$101:J946)</f>
        <v>-6.2212687494150876E-3</v>
      </c>
    </row>
    <row r="947" spans="1:11" x14ac:dyDescent="0.3">
      <c r="A947" s="1">
        <v>45096.982511574075</v>
      </c>
      <c r="B947">
        <v>26806.76</v>
      </c>
      <c r="C947">
        <v>26760.2</v>
      </c>
      <c r="D947">
        <f t="shared" si="80"/>
        <v>46.559999999997672</v>
      </c>
      <c r="E947">
        <f t="shared" ca="1" si="81"/>
        <v>45.520533333333006</v>
      </c>
      <c r="F947">
        <f t="shared" ca="1" si="82"/>
        <v>2.2835116167312184E-2</v>
      </c>
      <c r="G947">
        <f t="shared" ca="1" si="83"/>
        <v>-1</v>
      </c>
      <c r="H947">
        <f t="shared" ca="1" si="84"/>
        <v>0</v>
      </c>
      <c r="I947">
        <f t="shared" ca="1" si="85"/>
        <v>-2.1593608291946668E-5</v>
      </c>
      <c r="J947">
        <f ca="1">SUM($I$101:I947)</f>
        <v>0.13927648479935084</v>
      </c>
      <c r="K947">
        <f ca="1">J947-MAX($J$101:J947)</f>
        <v>-6.2428623577070463E-3</v>
      </c>
    </row>
    <row r="948" spans="1:11" x14ac:dyDescent="0.3">
      <c r="A948" s="1">
        <v>45096.982731481483</v>
      </c>
      <c r="B948">
        <v>26807.42</v>
      </c>
      <c r="C948">
        <v>26760.1</v>
      </c>
      <c r="D948">
        <f t="shared" si="80"/>
        <v>47.319999999999709</v>
      </c>
      <c r="E948">
        <f t="shared" ca="1" si="81"/>
        <v>45.540533333333002</v>
      </c>
      <c r="F948">
        <f t="shared" ca="1" si="82"/>
        <v>3.9074348419284796E-2</v>
      </c>
      <c r="G948">
        <f t="shared" ca="1" si="83"/>
        <v>-1</v>
      </c>
      <c r="H948">
        <f t="shared" ca="1" si="84"/>
        <v>0</v>
      </c>
      <c r="I948">
        <f t="shared" ca="1" si="85"/>
        <v>-6.5292096220109569E-5</v>
      </c>
      <c r="J948">
        <f ca="1">SUM($I$101:I948)</f>
        <v>0.13921119270313073</v>
      </c>
      <c r="K948">
        <f ca="1">J948-MAX($J$101:J948)</f>
        <v>-6.3081544539271561E-3</v>
      </c>
    </row>
    <row r="949" spans="1:11" x14ac:dyDescent="0.3">
      <c r="A949" s="1">
        <v>45096.983206018522</v>
      </c>
      <c r="B949">
        <v>26808.52</v>
      </c>
      <c r="C949">
        <v>26760.2</v>
      </c>
      <c r="D949">
        <f t="shared" si="80"/>
        <v>48.319999999999709</v>
      </c>
      <c r="E949">
        <f t="shared" ca="1" si="81"/>
        <v>45.516133333332981</v>
      </c>
      <c r="F949">
        <f t="shared" ca="1" si="82"/>
        <v>6.1601600604622608E-2</v>
      </c>
      <c r="G949">
        <f t="shared" ca="1" si="83"/>
        <v>-1</v>
      </c>
      <c r="H949">
        <f t="shared" ca="1" si="84"/>
        <v>0</v>
      </c>
      <c r="I949">
        <f t="shared" ca="1" si="85"/>
        <v>-8.4530853761623524E-5</v>
      </c>
      <c r="J949">
        <f ca="1">SUM($I$101:I949)</f>
        <v>0.13912666184936912</v>
      </c>
      <c r="K949">
        <f ca="1">J949-MAX($J$101:J949)</f>
        <v>-6.3926853076887724E-3</v>
      </c>
    </row>
    <row r="950" spans="1:11" x14ac:dyDescent="0.3">
      <c r="A950" s="1">
        <v>45096.983425925922</v>
      </c>
      <c r="B950">
        <v>26809.58</v>
      </c>
      <c r="C950">
        <v>26760.2</v>
      </c>
      <c r="D950">
        <f t="shared" si="80"/>
        <v>49.380000000001019</v>
      </c>
      <c r="E950">
        <f t="shared" ca="1" si="81"/>
        <v>45.575733333332998</v>
      </c>
      <c r="F950">
        <f t="shared" ca="1" si="82"/>
        <v>8.3471320995413822E-2</v>
      </c>
      <c r="G950">
        <f t="shared" ca="1" si="83"/>
        <v>-1</v>
      </c>
      <c r="H950">
        <f t="shared" ca="1" si="84"/>
        <v>0</v>
      </c>
      <c r="I950">
        <f t="shared" ca="1" si="85"/>
        <v>-8.7748344370969879E-5</v>
      </c>
      <c r="J950">
        <f ca="1">SUM($I$101:I950)</f>
        <v>0.13903891350499814</v>
      </c>
      <c r="K950">
        <f ca="1">J950-MAX($J$101:J950)</f>
        <v>-6.4804336520597472E-3</v>
      </c>
    </row>
    <row r="951" spans="1:11" x14ac:dyDescent="0.3">
      <c r="A951" s="1">
        <v>45096.983900462961</v>
      </c>
      <c r="B951">
        <v>26808.43</v>
      </c>
      <c r="C951">
        <v>26760.2</v>
      </c>
      <c r="D951">
        <f t="shared" si="80"/>
        <v>48.229999999999563</v>
      </c>
      <c r="E951">
        <f t="shared" ca="1" si="81"/>
        <v>45.663999999999653</v>
      </c>
      <c r="F951">
        <f t="shared" ca="1" si="82"/>
        <v>5.6193062368603927E-2</v>
      </c>
      <c r="G951">
        <f t="shared" ca="1" si="83"/>
        <v>-1</v>
      </c>
      <c r="H951">
        <f t="shared" ca="1" si="84"/>
        <v>0</v>
      </c>
      <c r="I951">
        <f t="shared" ca="1" si="85"/>
        <v>9.3155123531910204E-5</v>
      </c>
      <c r="J951">
        <f ca="1">SUM($I$101:I951)</f>
        <v>0.13913206862853006</v>
      </c>
      <c r="K951">
        <f ca="1">J951-MAX($J$101:J951)</f>
        <v>-6.3872785285278288E-3</v>
      </c>
    </row>
    <row r="952" spans="1:11" x14ac:dyDescent="0.3">
      <c r="A952" s="1">
        <v>45096.984120370369</v>
      </c>
      <c r="B952">
        <v>26808.82</v>
      </c>
      <c r="C952">
        <v>26760.2</v>
      </c>
      <c r="D952">
        <f t="shared" si="80"/>
        <v>48.619999999998981</v>
      </c>
      <c r="E952">
        <f t="shared" ca="1" si="81"/>
        <v>45.678533333332986</v>
      </c>
      <c r="F952">
        <f t="shared" ca="1" si="82"/>
        <v>6.4394945546982343E-2</v>
      </c>
      <c r="G952">
        <f t="shared" ca="1" si="83"/>
        <v>-1</v>
      </c>
      <c r="H952">
        <f t="shared" ca="1" si="84"/>
        <v>0</v>
      </c>
      <c r="I952">
        <f t="shared" ca="1" si="85"/>
        <v>-3.2345013477040972E-5</v>
      </c>
      <c r="J952">
        <f ca="1">SUM($I$101:I952)</f>
        <v>0.13909972361505302</v>
      </c>
      <c r="K952">
        <f ca="1">J952-MAX($J$101:J952)</f>
        <v>-6.4196235420048708E-3</v>
      </c>
    </row>
    <row r="953" spans="1:11" x14ac:dyDescent="0.3">
      <c r="A953" s="1">
        <v>45096.984594907408</v>
      </c>
      <c r="B953">
        <v>26809.200000000001</v>
      </c>
      <c r="C953">
        <v>26760.2</v>
      </c>
      <c r="D953">
        <f t="shared" si="80"/>
        <v>49</v>
      </c>
      <c r="E953">
        <f t="shared" ca="1" si="81"/>
        <v>45.691733333333005</v>
      </c>
      <c r="F953">
        <f t="shared" ca="1" si="82"/>
        <v>7.2404052665989593E-2</v>
      </c>
      <c r="G953">
        <f t="shared" ca="1" si="83"/>
        <v>-1</v>
      </c>
      <c r="H953">
        <f t="shared" ca="1" si="84"/>
        <v>0</v>
      </c>
      <c r="I953">
        <f t="shared" ca="1" si="85"/>
        <v>-3.1262854792351017E-5</v>
      </c>
      <c r="J953">
        <f ca="1">SUM($I$101:I953)</f>
        <v>0.13906846076026066</v>
      </c>
      <c r="K953">
        <f ca="1">J953-MAX($J$101:J953)</f>
        <v>-6.450886396797223E-3</v>
      </c>
    </row>
    <row r="954" spans="1:11" x14ac:dyDescent="0.3">
      <c r="A954" s="1">
        <v>45096.984814814816</v>
      </c>
      <c r="B954">
        <v>26809.27</v>
      </c>
      <c r="C954">
        <v>26760.2</v>
      </c>
      <c r="D954">
        <f t="shared" si="80"/>
        <v>49.069999999999709</v>
      </c>
      <c r="E954">
        <f t="shared" ca="1" si="81"/>
        <v>45.742266666666303</v>
      </c>
      <c r="F954">
        <f t="shared" ca="1" si="82"/>
        <v>7.2749637825849589E-2</v>
      </c>
      <c r="G954">
        <f t="shared" ca="1" si="83"/>
        <v>-1</v>
      </c>
      <c r="H954">
        <f t="shared" ca="1" si="84"/>
        <v>0</v>
      </c>
      <c r="I954">
        <f t="shared" ca="1" si="85"/>
        <v>-5.7142857142619561E-6</v>
      </c>
      <c r="J954">
        <f ca="1">SUM($I$101:I954)</f>
        <v>0.13906274647454639</v>
      </c>
      <c r="K954">
        <f ca="1">J954-MAX($J$101:J954)</f>
        <v>-6.4566006825114985E-3</v>
      </c>
    </row>
    <row r="955" spans="1:11" x14ac:dyDescent="0.3">
      <c r="A955" s="1">
        <v>45096.985289351855</v>
      </c>
      <c r="B955">
        <v>26809.37</v>
      </c>
      <c r="C955">
        <v>26760.2</v>
      </c>
      <c r="D955">
        <f t="shared" si="80"/>
        <v>49.169999999998254</v>
      </c>
      <c r="E955">
        <f t="shared" ca="1" si="81"/>
        <v>45.79786666666628</v>
      </c>
      <c r="F955">
        <f t="shared" ca="1" si="82"/>
        <v>7.363079502972486E-2</v>
      </c>
      <c r="G955">
        <f t="shared" ca="1" si="83"/>
        <v>-1</v>
      </c>
      <c r="H955">
        <f t="shared" ca="1" si="84"/>
        <v>0</v>
      </c>
      <c r="I955">
        <f t="shared" ca="1" si="85"/>
        <v>-8.1516201343831592E-6</v>
      </c>
      <c r="J955">
        <f ca="1">SUM($I$101:I955)</f>
        <v>0.13905459485441202</v>
      </c>
      <c r="K955">
        <f ca="1">J955-MAX($J$101:J955)</f>
        <v>-6.4647523026458709E-3</v>
      </c>
    </row>
    <row r="956" spans="1:11" x14ac:dyDescent="0.3">
      <c r="A956" s="1">
        <v>45096.985509259262</v>
      </c>
      <c r="B956">
        <v>26809.35</v>
      </c>
      <c r="C956">
        <v>26760.2</v>
      </c>
      <c r="D956">
        <f t="shared" si="80"/>
        <v>49.149999999997817</v>
      </c>
      <c r="E956">
        <f t="shared" ca="1" si="81"/>
        <v>45.827599999999556</v>
      </c>
      <c r="F956">
        <f t="shared" ca="1" si="82"/>
        <v>7.2497796087909752E-2</v>
      </c>
      <c r="G956">
        <f t="shared" ca="1" si="83"/>
        <v>-1</v>
      </c>
      <c r="H956">
        <f t="shared" ca="1" si="84"/>
        <v>0</v>
      </c>
      <c r="I956">
        <f t="shared" ca="1" si="85"/>
        <v>1.6270083384533062E-6</v>
      </c>
      <c r="J956">
        <f ca="1">SUM($I$101:I956)</f>
        <v>0.13905622186275046</v>
      </c>
      <c r="K956">
        <f ca="1">J956-MAX($J$101:J956)</f>
        <v>-6.4631252943074258E-3</v>
      </c>
    </row>
    <row r="957" spans="1:11" x14ac:dyDescent="0.3">
      <c r="A957" s="1">
        <v>45096.985983796294</v>
      </c>
      <c r="B957">
        <v>26808.91</v>
      </c>
      <c r="C957">
        <v>26760.17</v>
      </c>
      <c r="D957">
        <f t="shared" si="80"/>
        <v>48.740000000001601</v>
      </c>
      <c r="E957">
        <f t="shared" ca="1" si="81"/>
        <v>45.868133333332906</v>
      </c>
      <c r="F957">
        <f t="shared" ca="1" si="82"/>
        <v>6.2611369985306892E-2</v>
      </c>
      <c r="G957">
        <f t="shared" ca="1" si="83"/>
        <v>-1</v>
      </c>
      <c r="H957">
        <f t="shared" ca="1" si="84"/>
        <v>0</v>
      </c>
      <c r="I957">
        <f t="shared" ca="1" si="85"/>
        <v>3.3367243132959079E-5</v>
      </c>
      <c r="J957">
        <f ca="1">SUM($I$101:I957)</f>
        <v>0.13908958910588343</v>
      </c>
      <c r="K957">
        <f ca="1">J957-MAX($J$101:J957)</f>
        <v>-6.4297580511744612E-3</v>
      </c>
    </row>
    <row r="958" spans="1:11" x14ac:dyDescent="0.3">
      <c r="A958" s="1">
        <v>45096.986203703702</v>
      </c>
      <c r="B958">
        <v>26809.37</v>
      </c>
      <c r="C958">
        <v>26760.2</v>
      </c>
      <c r="D958">
        <f t="shared" si="80"/>
        <v>49.169999999998254</v>
      </c>
      <c r="E958">
        <f t="shared" ca="1" si="81"/>
        <v>45.921866666666226</v>
      </c>
      <c r="F958">
        <f t="shared" ca="1" si="82"/>
        <v>7.0731735643703345E-2</v>
      </c>
      <c r="G958">
        <f t="shared" ca="1" si="83"/>
        <v>-1</v>
      </c>
      <c r="H958">
        <f t="shared" ca="1" si="84"/>
        <v>0</v>
      </c>
      <c r="I958">
        <f t="shared" ca="1" si="85"/>
        <v>-3.5289290110516116E-5</v>
      </c>
      <c r="J958">
        <f ca="1">SUM($I$101:I958)</f>
        <v>0.13905429981577291</v>
      </c>
      <c r="K958">
        <f ca="1">J958-MAX($J$101:J958)</f>
        <v>-6.465047341284974E-3</v>
      </c>
    </row>
    <row r="959" spans="1:11" x14ac:dyDescent="0.3">
      <c r="A959" s="1">
        <v>45096.986678240741</v>
      </c>
      <c r="B959">
        <v>26804.2</v>
      </c>
      <c r="C959">
        <v>26754.6</v>
      </c>
      <c r="D959">
        <f t="shared" si="80"/>
        <v>49.600000000002183</v>
      </c>
      <c r="E959">
        <f t="shared" ca="1" si="81"/>
        <v>45.961999999999584</v>
      </c>
      <c r="F959">
        <f t="shared" ca="1" si="82"/>
        <v>7.9152343240125142E-2</v>
      </c>
      <c r="G959">
        <f t="shared" ca="1" si="83"/>
        <v>-1</v>
      </c>
      <c r="H959">
        <f t="shared" ca="1" si="84"/>
        <v>0</v>
      </c>
      <c r="I959">
        <f t="shared" ca="1" si="85"/>
        <v>-3.4980679276302166E-5</v>
      </c>
      <c r="J959">
        <f ca="1">SUM($I$101:I959)</f>
        <v>0.13901931913649662</v>
      </c>
      <c r="K959">
        <f ca="1">J959-MAX($J$101:J959)</f>
        <v>-6.5000280205612659E-3</v>
      </c>
    </row>
    <row r="960" spans="1:11" x14ac:dyDescent="0.3">
      <c r="A960" s="1">
        <v>45096.986898148149</v>
      </c>
      <c r="B960">
        <v>26801.21</v>
      </c>
      <c r="C960">
        <v>26750.3</v>
      </c>
      <c r="D960">
        <f t="shared" si="80"/>
        <v>50.909999999999854</v>
      </c>
      <c r="E960">
        <f t="shared" ca="1" si="81"/>
        <v>46.037733333332923</v>
      </c>
      <c r="F960">
        <f t="shared" ca="1" si="82"/>
        <v>0.1058320276411011</v>
      </c>
      <c r="G960">
        <f t="shared" ca="1" si="83"/>
        <v>-1</v>
      </c>
      <c r="H960">
        <f t="shared" ca="1" si="84"/>
        <v>0</v>
      </c>
      <c r="I960">
        <f t="shared" ca="1" si="85"/>
        <v>-1.0564516129013017E-4</v>
      </c>
      <c r="J960">
        <f ca="1">SUM($I$101:I960)</f>
        <v>0.13891367397520649</v>
      </c>
      <c r="K960">
        <f ca="1">J960-MAX($J$101:J960)</f>
        <v>-6.6056731818514014E-3</v>
      </c>
    </row>
    <row r="961" spans="1:11" x14ac:dyDescent="0.3">
      <c r="A961" s="1">
        <v>45096.987372685187</v>
      </c>
      <c r="B961">
        <v>26807.51</v>
      </c>
      <c r="C961">
        <v>26758.26</v>
      </c>
      <c r="D961">
        <f t="shared" si="80"/>
        <v>49.25</v>
      </c>
      <c r="E961">
        <f t="shared" ca="1" si="81"/>
        <v>46.098399999999629</v>
      </c>
      <c r="F961">
        <f t="shared" ca="1" si="82"/>
        <v>6.836679797998188E-2</v>
      </c>
      <c r="G961">
        <f t="shared" ca="1" si="83"/>
        <v>-1</v>
      </c>
      <c r="H961">
        <f t="shared" ca="1" si="84"/>
        <v>0</v>
      </c>
      <c r="I961">
        <f t="shared" ca="1" si="85"/>
        <v>1.3042624238851771E-4</v>
      </c>
      <c r="J961">
        <f ca="1">SUM($I$101:I961)</f>
        <v>0.139044100217595</v>
      </c>
      <c r="K961">
        <f ca="1">J961-MAX($J$101:J961)</f>
        <v>-6.4752469394628864E-3</v>
      </c>
    </row>
    <row r="962" spans="1:11" x14ac:dyDescent="0.3">
      <c r="A962" s="1">
        <v>45096.987592592595</v>
      </c>
      <c r="B962">
        <v>26808.01</v>
      </c>
      <c r="C962">
        <v>26758.51</v>
      </c>
      <c r="D962">
        <f t="shared" si="80"/>
        <v>49.5</v>
      </c>
      <c r="E962">
        <f t="shared" ca="1" si="81"/>
        <v>46.157199999999627</v>
      </c>
      <c r="F962">
        <f t="shared" ca="1" si="82"/>
        <v>7.2422070662873844E-2</v>
      </c>
      <c r="G962">
        <f t="shared" ca="1" si="83"/>
        <v>-1</v>
      </c>
      <c r="H962">
        <f t="shared" ca="1" si="84"/>
        <v>0</v>
      </c>
      <c r="I962">
        <f t="shared" ca="1" si="85"/>
        <v>-2.0304568527918781E-5</v>
      </c>
      <c r="J962">
        <f ca="1">SUM($I$101:I962)</f>
        <v>0.13902379564906708</v>
      </c>
      <c r="K962">
        <f ca="1">J962-MAX($J$101:J962)</f>
        <v>-6.4955515079908044E-3</v>
      </c>
    </row>
    <row r="963" spans="1:11" x14ac:dyDescent="0.3">
      <c r="A963" s="1">
        <v>45096.988067129627</v>
      </c>
      <c r="B963">
        <v>26812.48</v>
      </c>
      <c r="C963">
        <v>26766</v>
      </c>
      <c r="D963">
        <f t="shared" si="80"/>
        <v>46.479999999999563</v>
      </c>
      <c r="E963">
        <f t="shared" ca="1" si="81"/>
        <v>46.169066666666282</v>
      </c>
      <c r="F963">
        <f t="shared" ca="1" si="82"/>
        <v>6.7346679450588252E-3</v>
      </c>
      <c r="G963">
        <f t="shared" ca="1" si="83"/>
        <v>-1</v>
      </c>
      <c r="H963">
        <f t="shared" ca="1" si="84"/>
        <v>0</v>
      </c>
      <c r="I963">
        <f t="shared" ca="1" si="85"/>
        <v>2.4404040404043932E-4</v>
      </c>
      <c r="J963">
        <f ca="1">SUM($I$101:I963)</f>
        <v>0.13926783605310752</v>
      </c>
      <c r="K963">
        <f ca="1">J963-MAX($J$101:J963)</f>
        <v>-6.2515111039503635E-3</v>
      </c>
    </row>
    <row r="964" spans="1:11" x14ac:dyDescent="0.3">
      <c r="A964" s="1">
        <v>45096.988287037035</v>
      </c>
      <c r="B964">
        <v>26811.32</v>
      </c>
      <c r="C964">
        <v>26763.79</v>
      </c>
      <c r="D964">
        <f t="shared" si="80"/>
        <v>47.529999999998836</v>
      </c>
      <c r="E964">
        <f t="shared" ca="1" si="81"/>
        <v>46.15866666666625</v>
      </c>
      <c r="F964">
        <f t="shared" ca="1" si="82"/>
        <v>2.9709119269749243E-2</v>
      </c>
      <c r="G964">
        <f t="shared" ca="1" si="83"/>
        <v>-1</v>
      </c>
      <c r="H964">
        <f t="shared" ca="1" si="84"/>
        <v>0</v>
      </c>
      <c r="I964">
        <f t="shared" ca="1" si="85"/>
        <v>-9.036144578307076E-5</v>
      </c>
      <c r="J964">
        <f ca="1">SUM($I$101:I964)</f>
        <v>0.13917747460732446</v>
      </c>
      <c r="K964">
        <f ca="1">J964-MAX($J$101:J964)</f>
        <v>-6.3418725497334238E-3</v>
      </c>
    </row>
    <row r="965" spans="1:11" x14ac:dyDescent="0.3">
      <c r="A965" s="1">
        <v>45096.988761574074</v>
      </c>
      <c r="B965">
        <v>26811.17</v>
      </c>
      <c r="C965">
        <v>26762.1</v>
      </c>
      <c r="D965">
        <f t="shared" si="80"/>
        <v>49.069999999999709</v>
      </c>
      <c r="E965">
        <f t="shared" ca="1" si="81"/>
        <v>46.197599999999611</v>
      </c>
      <c r="F965">
        <f t="shared" ca="1" si="82"/>
        <v>6.2176390115506491E-2</v>
      </c>
      <c r="G965">
        <f t="shared" ca="1" si="83"/>
        <v>-1</v>
      </c>
      <c r="H965">
        <f t="shared" ca="1" si="84"/>
        <v>0</v>
      </c>
      <c r="I965">
        <f t="shared" ca="1" si="85"/>
        <v>-1.2960235640655676E-4</v>
      </c>
      <c r="J965">
        <f ca="1">SUM($I$101:I965)</f>
        <v>0.13904787225091791</v>
      </c>
      <c r="K965">
        <f ca="1">J965-MAX($J$101:J965)</f>
        <v>-6.4714749061399734E-3</v>
      </c>
    </row>
    <row r="966" spans="1:11" x14ac:dyDescent="0.3">
      <c r="A966" s="1">
        <v>45096.988981481481</v>
      </c>
      <c r="B966">
        <v>26812.54</v>
      </c>
      <c r="C966">
        <v>26762.7</v>
      </c>
      <c r="D966">
        <f t="shared" si="80"/>
        <v>49.840000000000146</v>
      </c>
      <c r="E966">
        <f t="shared" ca="1" si="81"/>
        <v>46.256399999999608</v>
      </c>
      <c r="F966">
        <f t="shared" ca="1" si="82"/>
        <v>7.7472522721192469E-2</v>
      </c>
      <c r="G966">
        <f t="shared" ca="1" si="83"/>
        <v>-1</v>
      </c>
      <c r="H966">
        <f t="shared" ca="1" si="84"/>
        <v>0</v>
      </c>
      <c r="I966">
        <f t="shared" ca="1" si="85"/>
        <v>-6.2767475035699298E-5</v>
      </c>
      <c r="J966">
        <f ca="1">SUM($I$101:I966)</f>
        <v>0.13898510477588222</v>
      </c>
      <c r="K966">
        <f ca="1">J966-MAX($J$101:J966)</f>
        <v>-6.53424238117567E-3</v>
      </c>
    </row>
    <row r="967" spans="1:11" x14ac:dyDescent="0.3">
      <c r="A967" s="1">
        <v>45096.98945601852</v>
      </c>
      <c r="B967">
        <v>26818.720000000001</v>
      </c>
      <c r="C967">
        <v>26768.6</v>
      </c>
      <c r="D967">
        <f t="shared" si="80"/>
        <v>50.120000000002619</v>
      </c>
      <c r="E967">
        <f t="shared" ca="1" si="81"/>
        <v>46.318666666666346</v>
      </c>
      <c r="F967">
        <f t="shared" ca="1" si="82"/>
        <v>8.2069144189591672E-2</v>
      </c>
      <c r="G967">
        <f t="shared" ca="1" si="83"/>
        <v>-1</v>
      </c>
      <c r="H967">
        <f t="shared" ca="1" si="84"/>
        <v>0</v>
      </c>
      <c r="I967">
        <f t="shared" ca="1" si="85"/>
        <v>-2.2471910112558026E-5</v>
      </c>
      <c r="J967">
        <f ca="1">SUM($I$101:I967)</f>
        <v>0.13896263286576965</v>
      </c>
      <c r="K967">
        <f ca="1">J967-MAX($J$101:J967)</f>
        <v>-6.5567142912882348E-3</v>
      </c>
    </row>
    <row r="968" spans="1:11" x14ac:dyDescent="0.3">
      <c r="A968" s="1">
        <v>45096.989675925928</v>
      </c>
      <c r="B968">
        <v>26810.87</v>
      </c>
      <c r="C968">
        <v>26765.599999999999</v>
      </c>
      <c r="D968">
        <f t="shared" si="80"/>
        <v>45.270000000000437</v>
      </c>
      <c r="E968">
        <f t="shared" ca="1" si="81"/>
        <v>46.33293333333301</v>
      </c>
      <c r="F968">
        <f t="shared" ca="1" si="82"/>
        <v>-2.2941205247798843E-2</v>
      </c>
      <c r="G968">
        <f t="shared" ca="1" si="83"/>
        <v>1</v>
      </c>
      <c r="H968">
        <f t="shared" ca="1" si="84"/>
        <v>4.0000000000000002E-4</v>
      </c>
      <c r="I968">
        <f t="shared" ca="1" si="85"/>
        <v>3.8707102952928408E-4</v>
      </c>
      <c r="J968">
        <f ca="1">SUM($I$101:I968)</f>
        <v>0.13934970389529894</v>
      </c>
      <c r="K968">
        <f ca="1">J968-MAX($J$101:J968)</f>
        <v>-6.1696432617589503E-3</v>
      </c>
    </row>
    <row r="969" spans="1:11" x14ac:dyDescent="0.3">
      <c r="A969" s="1">
        <v>45096.99015046296</v>
      </c>
      <c r="B969">
        <v>26811.41</v>
      </c>
      <c r="C969">
        <v>26762.28</v>
      </c>
      <c r="D969">
        <f t="shared" si="80"/>
        <v>49.130000000001019</v>
      </c>
      <c r="E969">
        <f t="shared" ca="1" si="81"/>
        <v>46.392266666666352</v>
      </c>
      <c r="F969">
        <f t="shared" ca="1" si="82"/>
        <v>5.9012709014749989E-2</v>
      </c>
      <c r="G969">
        <f t="shared" ca="1" si="83"/>
        <v>-1</v>
      </c>
      <c r="H969">
        <f t="shared" ca="1" si="84"/>
        <v>4.0000000000000002E-4</v>
      </c>
      <c r="I969">
        <f t="shared" ca="1" si="85"/>
        <v>-5.8935277225487552E-5</v>
      </c>
      <c r="J969">
        <f ca="1">SUM($I$101:I969)</f>
        <v>0.13929076861807346</v>
      </c>
      <c r="K969">
        <f ca="1">J969-MAX($J$101:J969)</f>
        <v>-6.228578538984425E-3</v>
      </c>
    </row>
    <row r="970" spans="1:11" x14ac:dyDescent="0.3">
      <c r="A970" s="1">
        <v>45096.990370370368</v>
      </c>
      <c r="B970">
        <v>26812.639999999999</v>
      </c>
      <c r="C970">
        <v>26762.560000000001</v>
      </c>
      <c r="D970">
        <f t="shared" si="80"/>
        <v>50.079999999998108</v>
      </c>
      <c r="E970">
        <f t="shared" ca="1" si="81"/>
        <v>46.457199999999624</v>
      </c>
      <c r="F970">
        <f t="shared" ca="1" si="82"/>
        <v>7.7981453897318698E-2</v>
      </c>
      <c r="G970">
        <f t="shared" ca="1" si="83"/>
        <v>-1</v>
      </c>
      <c r="H970">
        <f t="shared" ca="1" si="84"/>
        <v>0</v>
      </c>
      <c r="I970">
        <f t="shared" ca="1" si="85"/>
        <v>-4.7734581721938288E-4</v>
      </c>
      <c r="J970">
        <f ca="1">SUM($I$101:I970)</f>
        <v>0.13881342280085407</v>
      </c>
      <c r="K970">
        <f ca="1">J970-MAX($J$101:J970)</f>
        <v>-6.7059243562038184E-3</v>
      </c>
    </row>
    <row r="971" spans="1:11" x14ac:dyDescent="0.3">
      <c r="A971" s="1">
        <v>45096.990844907406</v>
      </c>
      <c r="B971">
        <v>26817.56</v>
      </c>
      <c r="C971">
        <v>26768.400000000001</v>
      </c>
      <c r="D971">
        <f t="shared" si="80"/>
        <v>49.159999999999854</v>
      </c>
      <c r="E971">
        <f t="shared" ca="1" si="81"/>
        <v>46.496266666666294</v>
      </c>
      <c r="F971">
        <f t="shared" ca="1" si="82"/>
        <v>5.7289187375622594E-2</v>
      </c>
      <c r="G971">
        <f t="shared" ca="1" si="83"/>
        <v>-1</v>
      </c>
      <c r="H971">
        <f t="shared" ca="1" si="84"/>
        <v>0</v>
      </c>
      <c r="I971">
        <f t="shared" ca="1" si="85"/>
        <v>7.348242811487928E-5</v>
      </c>
      <c r="J971">
        <f ca="1">SUM($I$101:I971)</f>
        <v>0.13888690522896896</v>
      </c>
      <c r="K971">
        <f ca="1">J971-MAX($J$101:J971)</f>
        <v>-6.632441928088928E-3</v>
      </c>
    </row>
    <row r="972" spans="1:11" x14ac:dyDescent="0.3">
      <c r="A972" s="1">
        <v>45096.991064814814</v>
      </c>
      <c r="B972">
        <v>26819.7</v>
      </c>
      <c r="C972">
        <v>26773.22</v>
      </c>
      <c r="D972">
        <f t="shared" si="80"/>
        <v>46.479999999999563</v>
      </c>
      <c r="E972">
        <f t="shared" ca="1" si="81"/>
        <v>46.489333333332958</v>
      </c>
      <c r="F972">
        <f t="shared" ca="1" si="82"/>
        <v>-2.0076289901757864E-4</v>
      </c>
      <c r="G972">
        <f t="shared" ca="1" si="83"/>
        <v>1</v>
      </c>
      <c r="H972">
        <f t="shared" ca="1" si="84"/>
        <v>4.0000000000000002E-4</v>
      </c>
      <c r="I972">
        <f t="shared" ca="1" si="85"/>
        <v>2.1806346623273385E-4</v>
      </c>
      <c r="J972">
        <f ca="1">SUM($I$101:I972)</f>
        <v>0.1391049686952017</v>
      </c>
      <c r="K972">
        <f ca="1">J972-MAX($J$101:J972)</f>
        <v>-6.4143784618561905E-3</v>
      </c>
    </row>
    <row r="973" spans="1:11" x14ac:dyDescent="0.3">
      <c r="A973" s="1">
        <v>45096.991539351853</v>
      </c>
      <c r="B973">
        <v>26817.27</v>
      </c>
      <c r="C973">
        <v>26773.200000000001</v>
      </c>
      <c r="D973">
        <f t="shared" si="80"/>
        <v>44.069999999999709</v>
      </c>
      <c r="E973">
        <f t="shared" ca="1" si="81"/>
        <v>46.455599999999635</v>
      </c>
      <c r="F973">
        <f t="shared" ca="1" si="82"/>
        <v>-5.1352258931107217E-2</v>
      </c>
      <c r="G973">
        <f t="shared" ca="1" si="83"/>
        <v>1</v>
      </c>
      <c r="H973">
        <f t="shared" ca="1" si="84"/>
        <v>0</v>
      </c>
      <c r="I973">
        <f t="shared" ca="1" si="85"/>
        <v>-6.0740103270222703E-4</v>
      </c>
      <c r="J973">
        <f ca="1">SUM($I$101:I973)</f>
        <v>0.13849756766249946</v>
      </c>
      <c r="K973">
        <f ca="1">J973-MAX($J$101:J973)</f>
        <v>-7.0217794945584278E-3</v>
      </c>
    </row>
    <row r="974" spans="1:11" x14ac:dyDescent="0.3">
      <c r="A974" s="1">
        <v>45096.991770833331</v>
      </c>
      <c r="B974">
        <v>26814.799999999999</v>
      </c>
      <c r="C974">
        <v>26769.37</v>
      </c>
      <c r="D974">
        <f t="shared" si="80"/>
        <v>45.430000000000291</v>
      </c>
      <c r="E974">
        <f t="shared" ca="1" si="81"/>
        <v>46.46066666666632</v>
      </c>
      <c r="F974">
        <f t="shared" ca="1" si="82"/>
        <v>-2.218363920734464E-2</v>
      </c>
      <c r="G974">
        <f t="shared" ca="1" si="83"/>
        <v>1</v>
      </c>
      <c r="H974">
        <f t="shared" ca="1" si="84"/>
        <v>0</v>
      </c>
      <c r="I974">
        <f t="shared" ca="1" si="85"/>
        <v>1.2343998184711515E-4</v>
      </c>
      <c r="J974">
        <f ca="1">SUM($I$101:I974)</f>
        <v>0.13862100764434657</v>
      </c>
      <c r="K974">
        <f ca="1">J974-MAX($J$101:J974)</f>
        <v>-6.8983395127113212E-3</v>
      </c>
    </row>
    <row r="975" spans="1:11" x14ac:dyDescent="0.3">
      <c r="A975" s="1">
        <v>45096.9922337963</v>
      </c>
      <c r="B975">
        <v>26817.42</v>
      </c>
      <c r="C975">
        <v>26771.599999999999</v>
      </c>
      <c r="D975">
        <f t="shared" ref="D975:D1038" si="86">B975-C975</f>
        <v>45.819999999999709</v>
      </c>
      <c r="E975">
        <f t="shared" ref="E975:E1038" ca="1" si="87">AVERAGE(OFFSET(D975,,,-$R$1))</f>
        <v>46.466133333332984</v>
      </c>
      <c r="F975">
        <f t="shared" ref="F975:F1038" ca="1" si="88">(D975-E975)/E975</f>
        <v>-1.390546806849891E-2</v>
      </c>
      <c r="G975">
        <f t="shared" ref="G975:G1038" ca="1" si="89">IF(F975&gt;$S$1, -1, IF(F975&lt;-$S$1, 1, 0))</f>
        <v>1</v>
      </c>
      <c r="H975">
        <f t="shared" ref="H975:H1038" ca="1" si="90">IF(G975=G974,0,(ABS(G975-G974)*0.0002))</f>
        <v>0</v>
      </c>
      <c r="I975">
        <f t="shared" ref="I975:I1038" ca="1" si="91">(G974*((D975-D974)/D974)*0.004-H974)</f>
        <v>3.4338542813067615E-5</v>
      </c>
      <c r="J975">
        <f ca="1">SUM($I$101:I975)</f>
        <v>0.13865534618715963</v>
      </c>
      <c r="K975">
        <f ca="1">J975-MAX($J$101:J975)</f>
        <v>-6.864000969898254E-3</v>
      </c>
    </row>
    <row r="976" spans="1:11" x14ac:dyDescent="0.3">
      <c r="A976" s="1">
        <v>45096.992465277777</v>
      </c>
      <c r="B976">
        <v>26816.37</v>
      </c>
      <c r="C976">
        <v>26768.2</v>
      </c>
      <c r="D976">
        <f t="shared" si="86"/>
        <v>48.169999999998254</v>
      </c>
      <c r="E976">
        <f t="shared" ca="1" si="87"/>
        <v>46.509199999999645</v>
      </c>
      <c r="F976">
        <f t="shared" ca="1" si="88"/>
        <v>3.5709064013111858E-2</v>
      </c>
      <c r="G976">
        <f t="shared" ca="1" si="89"/>
        <v>-1</v>
      </c>
      <c r="H976">
        <f t="shared" ca="1" si="90"/>
        <v>4.0000000000000002E-4</v>
      </c>
      <c r="I976">
        <f t="shared" ca="1" si="91"/>
        <v>2.0515058926220514E-4</v>
      </c>
      <c r="J976">
        <f ca="1">SUM($I$101:I976)</f>
        <v>0.13886049677642184</v>
      </c>
      <c r="K976">
        <f ca="1">J976-MAX($J$101:J976)</f>
        <v>-6.6588503806360444E-3</v>
      </c>
    </row>
    <row r="977" spans="1:11" x14ac:dyDescent="0.3">
      <c r="A977" s="1">
        <v>45096.992939814816</v>
      </c>
      <c r="B977">
        <v>26815.040000000001</v>
      </c>
      <c r="C977">
        <v>26768.1</v>
      </c>
      <c r="D977">
        <f t="shared" si="86"/>
        <v>46.940000000002328</v>
      </c>
      <c r="E977">
        <f t="shared" ca="1" si="87"/>
        <v>46.540133333333024</v>
      </c>
      <c r="F977">
        <f t="shared" ca="1" si="88"/>
        <v>8.5918676640943589E-3</v>
      </c>
      <c r="G977">
        <f t="shared" ca="1" si="89"/>
        <v>-1</v>
      </c>
      <c r="H977">
        <f t="shared" ca="1" si="90"/>
        <v>0</v>
      </c>
      <c r="I977">
        <f t="shared" ca="1" si="91"/>
        <v>-2.9786173967232969E-4</v>
      </c>
      <c r="J977">
        <f ca="1">SUM($I$101:I977)</f>
        <v>0.13856263503674951</v>
      </c>
      <c r="K977">
        <f ca="1">J977-MAX($J$101:J977)</f>
        <v>-6.9567121203083782E-3</v>
      </c>
    </row>
    <row r="978" spans="1:11" x14ac:dyDescent="0.3">
      <c r="A978" s="1">
        <v>45096.993159722224</v>
      </c>
      <c r="B978">
        <v>26815</v>
      </c>
      <c r="C978">
        <v>26767.3</v>
      </c>
      <c r="D978">
        <f t="shared" si="86"/>
        <v>47.700000000000728</v>
      </c>
      <c r="E978">
        <f t="shared" ca="1" si="87"/>
        <v>46.548533333333033</v>
      </c>
      <c r="F978">
        <f t="shared" ca="1" si="88"/>
        <v>2.4736905423465586E-2</v>
      </c>
      <c r="G978">
        <f t="shared" ca="1" si="89"/>
        <v>-1</v>
      </c>
      <c r="H978">
        <f t="shared" ca="1" si="90"/>
        <v>0</v>
      </c>
      <c r="I978">
        <f t="shared" ca="1" si="91"/>
        <v>-6.4763527907827996E-5</v>
      </c>
      <c r="J978">
        <f ca="1">SUM($I$101:I978)</f>
        <v>0.13849787150884169</v>
      </c>
      <c r="K978">
        <f ca="1">J978-MAX($J$101:J978)</f>
        <v>-7.0214756482162022E-3</v>
      </c>
    </row>
    <row r="979" spans="1:11" x14ac:dyDescent="0.3">
      <c r="A979" s="1">
        <v>45096.993634259263</v>
      </c>
      <c r="B979">
        <v>26808.82</v>
      </c>
      <c r="C979">
        <v>26758.9</v>
      </c>
      <c r="D979">
        <f t="shared" si="86"/>
        <v>49.919999999998254</v>
      </c>
      <c r="E979">
        <f t="shared" ca="1" si="87"/>
        <v>46.591599999999694</v>
      </c>
      <c r="F979">
        <f t="shared" ca="1" si="88"/>
        <v>7.1437769898406181E-2</v>
      </c>
      <c r="G979">
        <f t="shared" ca="1" si="89"/>
        <v>-1</v>
      </c>
      <c r="H979">
        <f t="shared" ca="1" si="90"/>
        <v>0</v>
      </c>
      <c r="I979">
        <f t="shared" ca="1" si="91"/>
        <v>-1.8616352201236832E-4</v>
      </c>
      <c r="J979">
        <f ca="1">SUM($I$101:I979)</f>
        <v>0.13831170798682932</v>
      </c>
      <c r="K979">
        <f ca="1">J979-MAX($J$101:J979)</f>
        <v>-7.2076391702285691E-3</v>
      </c>
    </row>
    <row r="980" spans="1:11" x14ac:dyDescent="0.3">
      <c r="A980" s="1">
        <v>45096.993854166663</v>
      </c>
      <c r="B980">
        <v>26811.119999999999</v>
      </c>
      <c r="C980">
        <v>26761.14</v>
      </c>
      <c r="D980">
        <f t="shared" si="86"/>
        <v>49.979999999999563</v>
      </c>
      <c r="E980">
        <f t="shared" ca="1" si="87"/>
        <v>46.619866666666347</v>
      </c>
      <c r="F980">
        <f t="shared" ca="1" si="88"/>
        <v>7.2075138210031475E-2</v>
      </c>
      <c r="G980">
        <f t="shared" ca="1" si="89"/>
        <v>-1</v>
      </c>
      <c r="H980">
        <f t="shared" ca="1" si="90"/>
        <v>0</v>
      </c>
      <c r="I980">
        <f t="shared" ca="1" si="91"/>
        <v>-4.8076923077974179E-6</v>
      </c>
      <c r="J980">
        <f ca="1">SUM($I$101:I980)</f>
        <v>0.13830690029452153</v>
      </c>
      <c r="K980">
        <f ca="1">J980-MAX($J$101:J980)</f>
        <v>-7.2124468625363591E-3</v>
      </c>
    </row>
    <row r="981" spans="1:11" x14ac:dyDescent="0.3">
      <c r="A981" s="1">
        <v>45096.994328703702</v>
      </c>
      <c r="B981">
        <v>26819.37</v>
      </c>
      <c r="C981">
        <v>26772.2</v>
      </c>
      <c r="D981">
        <f t="shared" si="86"/>
        <v>47.169999999998254</v>
      </c>
      <c r="E981">
        <f t="shared" ca="1" si="87"/>
        <v>46.607599999999657</v>
      </c>
      <c r="F981">
        <f t="shared" ca="1" si="88"/>
        <v>1.2066701567954604E-2</v>
      </c>
      <c r="G981">
        <f t="shared" ca="1" si="89"/>
        <v>-1</v>
      </c>
      <c r="H981">
        <f t="shared" ca="1" si="90"/>
        <v>0</v>
      </c>
      <c r="I981">
        <f t="shared" ca="1" si="91"/>
        <v>2.2488995598249977E-4</v>
      </c>
      <c r="J981">
        <f ca="1">SUM($I$101:I981)</f>
        <v>0.13853179025050402</v>
      </c>
      <c r="K981">
        <f ca="1">J981-MAX($J$101:J981)</f>
        <v>-6.9875569065538656E-3</v>
      </c>
    </row>
    <row r="982" spans="1:11" x14ac:dyDescent="0.3">
      <c r="A982" s="1">
        <v>45096.99454861111</v>
      </c>
      <c r="B982">
        <v>26820.81</v>
      </c>
      <c r="C982">
        <v>26772.3</v>
      </c>
      <c r="D982">
        <f t="shared" si="86"/>
        <v>48.510000000002037</v>
      </c>
      <c r="E982">
        <f t="shared" ca="1" si="87"/>
        <v>46.657599999999704</v>
      </c>
      <c r="F982">
        <f t="shared" ca="1" si="88"/>
        <v>3.9701999245617979E-2</v>
      </c>
      <c r="G982">
        <f t="shared" ca="1" si="89"/>
        <v>-1</v>
      </c>
      <c r="H982">
        <f t="shared" ca="1" si="90"/>
        <v>0</v>
      </c>
      <c r="I982">
        <f t="shared" ca="1" si="91"/>
        <v>-1.1363154547414316E-4</v>
      </c>
      <c r="J982">
        <f ca="1">SUM($I$101:I982)</f>
        <v>0.13841815870502988</v>
      </c>
      <c r="K982">
        <f ca="1">J982-MAX($J$101:J982)</f>
        <v>-7.1011884520280066E-3</v>
      </c>
    </row>
    <row r="983" spans="1:11" x14ac:dyDescent="0.3">
      <c r="A983" s="1">
        <v>45096.995023148149</v>
      </c>
      <c r="B983">
        <v>26820.76</v>
      </c>
      <c r="C983">
        <v>26772.33</v>
      </c>
      <c r="D983">
        <f t="shared" si="86"/>
        <v>48.429999999996653</v>
      </c>
      <c r="E983">
        <f t="shared" ca="1" si="87"/>
        <v>46.677066666666363</v>
      </c>
      <c r="F983">
        <f t="shared" ca="1" si="88"/>
        <v>3.7554487856926916E-2</v>
      </c>
      <c r="G983">
        <f t="shared" ca="1" si="89"/>
        <v>-1</v>
      </c>
      <c r="H983">
        <f t="shared" ca="1" si="90"/>
        <v>0</v>
      </c>
      <c r="I983">
        <f t="shared" ca="1" si="91"/>
        <v>6.596578025593144E-6</v>
      </c>
      <c r="J983">
        <f ca="1">SUM($I$101:I983)</f>
        <v>0.13842475528305548</v>
      </c>
      <c r="K983">
        <f ca="1">J983-MAX($J$101:J983)</f>
        <v>-7.0945918740024094E-3</v>
      </c>
    </row>
    <row r="984" spans="1:11" x14ac:dyDescent="0.3">
      <c r="A984" s="1">
        <v>45096.995243055557</v>
      </c>
      <c r="B984">
        <v>26824.22</v>
      </c>
      <c r="C984">
        <v>26776.86</v>
      </c>
      <c r="D984">
        <f t="shared" si="86"/>
        <v>47.360000000000582</v>
      </c>
      <c r="E984">
        <f t="shared" ca="1" si="87"/>
        <v>46.675466666666374</v>
      </c>
      <c r="F984">
        <f t="shared" ca="1" si="88"/>
        <v>1.4665805876624964E-2</v>
      </c>
      <c r="G984">
        <f t="shared" ca="1" si="89"/>
        <v>-1</v>
      </c>
      <c r="H984">
        <f t="shared" ca="1" si="90"/>
        <v>0</v>
      </c>
      <c r="I984">
        <f t="shared" ca="1" si="91"/>
        <v>8.8374974189233532E-5</v>
      </c>
      <c r="J984">
        <f ca="1">SUM($I$101:I984)</f>
        <v>0.13851313025724471</v>
      </c>
      <c r="K984">
        <f ca="1">J984-MAX($J$101:J984)</f>
        <v>-7.006216899813178E-3</v>
      </c>
    </row>
    <row r="985" spans="1:11" x14ac:dyDescent="0.3">
      <c r="A985" s="1">
        <v>45096.995717592596</v>
      </c>
      <c r="B985">
        <v>26827.66</v>
      </c>
      <c r="C985">
        <v>26781</v>
      </c>
      <c r="D985">
        <f t="shared" si="86"/>
        <v>46.659999999999854</v>
      </c>
      <c r="E985">
        <f t="shared" ca="1" si="87"/>
        <v>46.672666666666387</v>
      </c>
      <c r="F985">
        <f t="shared" ca="1" si="88"/>
        <v>-2.713936779528277E-4</v>
      </c>
      <c r="G985">
        <f t="shared" ca="1" si="89"/>
        <v>1</v>
      </c>
      <c r="H985">
        <f t="shared" ca="1" si="90"/>
        <v>4.0000000000000002E-4</v>
      </c>
      <c r="I985">
        <f t="shared" ca="1" si="91"/>
        <v>5.912162162168235E-5</v>
      </c>
      <c r="J985">
        <f ca="1">SUM($I$101:I985)</f>
        <v>0.1385722518788664</v>
      </c>
      <c r="K985">
        <f ca="1">J985-MAX($J$101:J985)</f>
        <v>-6.9470952781914841E-3</v>
      </c>
    </row>
    <row r="986" spans="1:11" x14ac:dyDescent="0.3">
      <c r="A986" s="1">
        <v>45096.995937500003</v>
      </c>
      <c r="B986">
        <v>26827.3</v>
      </c>
      <c r="C986">
        <v>26780.9</v>
      </c>
      <c r="D986">
        <f t="shared" si="86"/>
        <v>46.399999999997817</v>
      </c>
      <c r="E986">
        <f t="shared" ca="1" si="87"/>
        <v>46.627866666666378</v>
      </c>
      <c r="F986">
        <f t="shared" ca="1" si="88"/>
        <v>-4.8869202680349019E-3</v>
      </c>
      <c r="G986">
        <f t="shared" ca="1" si="89"/>
        <v>1</v>
      </c>
      <c r="H986">
        <f t="shared" ca="1" si="90"/>
        <v>0</v>
      </c>
      <c r="I986">
        <f t="shared" ca="1" si="91"/>
        <v>-4.222888984142339E-4</v>
      </c>
      <c r="J986">
        <f ca="1">SUM($I$101:I986)</f>
        <v>0.13814996298045218</v>
      </c>
      <c r="K986">
        <f ca="1">J986-MAX($J$101:J986)</f>
        <v>-7.3693841766057089E-3</v>
      </c>
    </row>
    <row r="987" spans="1:11" x14ac:dyDescent="0.3">
      <c r="A987" s="1">
        <v>45096.996412037035</v>
      </c>
      <c r="B987">
        <v>26828.47</v>
      </c>
      <c r="C987">
        <v>26781</v>
      </c>
      <c r="D987">
        <f t="shared" si="86"/>
        <v>47.470000000001164</v>
      </c>
      <c r="E987">
        <f t="shared" ca="1" si="87"/>
        <v>46.607866666666425</v>
      </c>
      <c r="F987">
        <f t="shared" ca="1" si="88"/>
        <v>1.8497592681094119E-2</v>
      </c>
      <c r="G987">
        <f t="shared" ca="1" si="89"/>
        <v>-1</v>
      </c>
      <c r="H987">
        <f t="shared" ca="1" si="90"/>
        <v>4.0000000000000002E-4</v>
      </c>
      <c r="I987">
        <f t="shared" ca="1" si="91"/>
        <v>9.2241379310637695E-5</v>
      </c>
      <c r="J987">
        <f ca="1">SUM($I$101:I987)</f>
        <v>0.13824220435976281</v>
      </c>
      <c r="K987">
        <f ca="1">J987-MAX($J$101:J987)</f>
        <v>-7.2771427972950775E-3</v>
      </c>
    </row>
    <row r="988" spans="1:11" x14ac:dyDescent="0.3">
      <c r="A988" s="1">
        <v>45096.996631944443</v>
      </c>
      <c r="B988">
        <v>26831.84</v>
      </c>
      <c r="C988">
        <v>26782.5</v>
      </c>
      <c r="D988">
        <f t="shared" si="86"/>
        <v>49.340000000000146</v>
      </c>
      <c r="E988">
        <f t="shared" ca="1" si="87"/>
        <v>46.653866666666438</v>
      </c>
      <c r="F988">
        <f t="shared" ca="1" si="88"/>
        <v>5.7575792217302184E-2</v>
      </c>
      <c r="G988">
        <f t="shared" ca="1" si="89"/>
        <v>-1</v>
      </c>
      <c r="H988">
        <f t="shared" ca="1" si="90"/>
        <v>0</v>
      </c>
      <c r="I988">
        <f t="shared" ca="1" si="91"/>
        <v>-5.5757320412883385E-4</v>
      </c>
      <c r="J988">
        <f ca="1">SUM($I$101:I988)</f>
        <v>0.13768463115563398</v>
      </c>
      <c r="K988">
        <f ca="1">J988-MAX($J$101:J988)</f>
        <v>-7.8347160014239081E-3</v>
      </c>
    </row>
    <row r="989" spans="1:11" x14ac:dyDescent="0.3">
      <c r="A989" s="1">
        <v>45096.997106481482</v>
      </c>
      <c r="B989">
        <v>26841.17</v>
      </c>
      <c r="C989">
        <v>26794.9</v>
      </c>
      <c r="D989">
        <f t="shared" si="86"/>
        <v>46.269999999996799</v>
      </c>
      <c r="E989">
        <f t="shared" ca="1" si="87"/>
        <v>46.644799999999719</v>
      </c>
      <c r="F989">
        <f t="shared" ca="1" si="88"/>
        <v>-8.0351936336509767E-3</v>
      </c>
      <c r="G989">
        <f t="shared" ca="1" si="89"/>
        <v>1</v>
      </c>
      <c r="H989">
        <f t="shared" ca="1" si="90"/>
        <v>4.0000000000000002E-4</v>
      </c>
      <c r="I989">
        <f t="shared" ca="1" si="91"/>
        <v>2.4888528577246354E-4</v>
      </c>
      <c r="J989">
        <f ca="1">SUM($I$101:I989)</f>
        <v>0.13793351644140645</v>
      </c>
      <c r="K989">
        <f ca="1">J989-MAX($J$101:J989)</f>
        <v>-7.5858307156514426E-3</v>
      </c>
    </row>
    <row r="990" spans="1:11" x14ac:dyDescent="0.3">
      <c r="A990" s="1">
        <v>45096.99732638889</v>
      </c>
      <c r="B990">
        <v>26852.68</v>
      </c>
      <c r="C990">
        <v>26809.3</v>
      </c>
      <c r="D990">
        <f t="shared" si="86"/>
        <v>43.380000000001019</v>
      </c>
      <c r="E990">
        <f t="shared" ca="1" si="87"/>
        <v>46.570533333333103</v>
      </c>
      <c r="F990">
        <f t="shared" ca="1" si="88"/>
        <v>-6.8509701413456719E-2</v>
      </c>
      <c r="G990">
        <f t="shared" ca="1" si="89"/>
        <v>1</v>
      </c>
      <c r="H990">
        <f t="shared" ca="1" si="90"/>
        <v>0</v>
      </c>
      <c r="I990">
        <f t="shared" ca="1" si="91"/>
        <v>-6.4983790793135771E-4</v>
      </c>
      <c r="J990">
        <f ca="1">SUM($I$101:I990)</f>
        <v>0.13728367853347509</v>
      </c>
      <c r="K990">
        <f ca="1">J990-MAX($J$101:J990)</f>
        <v>-8.2356686235827981E-3</v>
      </c>
    </row>
    <row r="991" spans="1:11" x14ac:dyDescent="0.3">
      <c r="A991" s="1">
        <v>45096.997800925928</v>
      </c>
      <c r="B991">
        <v>26856.69</v>
      </c>
      <c r="C991">
        <v>26816.5</v>
      </c>
      <c r="D991">
        <f t="shared" si="86"/>
        <v>40.18999999999869</v>
      </c>
      <c r="E991">
        <f t="shared" ca="1" si="87"/>
        <v>46.426133333333077</v>
      </c>
      <c r="F991">
        <f t="shared" ca="1" si="88"/>
        <v>-0.13432377166885362</v>
      </c>
      <c r="G991">
        <f t="shared" ca="1" si="89"/>
        <v>1</v>
      </c>
      <c r="H991">
        <f t="shared" ca="1" si="90"/>
        <v>0</v>
      </c>
      <c r="I991">
        <f t="shared" ca="1" si="91"/>
        <v>-2.9414476717402063E-4</v>
      </c>
      <c r="J991">
        <f ca="1">SUM($I$101:I991)</f>
        <v>0.13698953376630107</v>
      </c>
      <c r="K991">
        <f ca="1">J991-MAX($J$101:J991)</f>
        <v>-8.529813390756813E-3</v>
      </c>
    </row>
    <row r="992" spans="1:11" x14ac:dyDescent="0.3">
      <c r="A992" s="1">
        <v>45096.998020833336</v>
      </c>
      <c r="B992">
        <v>26854.22</v>
      </c>
      <c r="C992">
        <v>26809.3</v>
      </c>
      <c r="D992">
        <f t="shared" si="86"/>
        <v>44.920000000001892</v>
      </c>
      <c r="E992">
        <f t="shared" ca="1" si="87"/>
        <v>46.412399999999764</v>
      </c>
      <c r="F992">
        <f t="shared" ca="1" si="88"/>
        <v>-3.2155199903428383E-2</v>
      </c>
      <c r="G992">
        <f t="shared" ca="1" si="89"/>
        <v>1</v>
      </c>
      <c r="H992">
        <f t="shared" ca="1" si="90"/>
        <v>0</v>
      </c>
      <c r="I992">
        <f t="shared" ca="1" si="91"/>
        <v>4.707638716101872E-4</v>
      </c>
      <c r="J992">
        <f ca="1">SUM($I$101:I992)</f>
        <v>0.13746029763791126</v>
      </c>
      <c r="K992">
        <f ca="1">J992-MAX($J$101:J992)</f>
        <v>-8.0590495191466271E-3</v>
      </c>
    </row>
    <row r="993" spans="1:11" x14ac:dyDescent="0.3">
      <c r="A993" s="1">
        <v>45096.998495370368</v>
      </c>
      <c r="B993">
        <v>26858.13</v>
      </c>
      <c r="C993">
        <v>26811.7</v>
      </c>
      <c r="D993">
        <f t="shared" si="86"/>
        <v>46.430000000000291</v>
      </c>
      <c r="E993">
        <f t="shared" ca="1" si="87"/>
        <v>46.431066666666446</v>
      </c>
      <c r="F993">
        <f t="shared" ca="1" si="88"/>
        <v>-2.2973124305169888E-5</v>
      </c>
      <c r="G993">
        <f t="shared" ca="1" si="89"/>
        <v>1</v>
      </c>
      <c r="H993">
        <f t="shared" ca="1" si="90"/>
        <v>0</v>
      </c>
      <c r="I993">
        <f t="shared" ca="1" si="91"/>
        <v>1.34461264470021E-4</v>
      </c>
      <c r="J993">
        <f ca="1">SUM($I$101:I993)</f>
        <v>0.13759475890238129</v>
      </c>
      <c r="K993">
        <f ca="1">J993-MAX($J$101:J993)</f>
        <v>-7.9245882546765956E-3</v>
      </c>
    </row>
    <row r="994" spans="1:11" x14ac:dyDescent="0.3">
      <c r="A994" s="1">
        <v>45096.998715277776</v>
      </c>
      <c r="B994">
        <v>26875.42</v>
      </c>
      <c r="C994">
        <v>26830.2</v>
      </c>
      <c r="D994">
        <f t="shared" si="86"/>
        <v>45.219999999997526</v>
      </c>
      <c r="E994">
        <f t="shared" ca="1" si="87"/>
        <v>46.400399999999742</v>
      </c>
      <c r="F994">
        <f t="shared" ca="1" si="88"/>
        <v>-2.5439435866980074E-2</v>
      </c>
      <c r="G994">
        <f t="shared" ca="1" si="89"/>
        <v>1</v>
      </c>
      <c r="H994">
        <f t="shared" ca="1" si="90"/>
        <v>0</v>
      </c>
      <c r="I994">
        <f t="shared" ca="1" si="91"/>
        <v>-1.0424294637111844E-4</v>
      </c>
      <c r="J994">
        <f ca="1">SUM($I$101:I994)</f>
        <v>0.13749051595601017</v>
      </c>
      <c r="K994">
        <f ca="1">J994-MAX($J$101:J994)</f>
        <v>-8.0288312010477203E-3</v>
      </c>
    </row>
    <row r="995" spans="1:11" x14ac:dyDescent="0.3">
      <c r="A995" s="1">
        <v>45096.999189814815</v>
      </c>
      <c r="B995">
        <v>26881.93</v>
      </c>
      <c r="C995">
        <v>26847.65</v>
      </c>
      <c r="D995">
        <f t="shared" si="86"/>
        <v>34.279999999998836</v>
      </c>
      <c r="E995">
        <f t="shared" ca="1" si="87"/>
        <v>46.274666666666405</v>
      </c>
      <c r="F995">
        <f t="shared" ca="1" si="88"/>
        <v>-0.25920590099696678</v>
      </c>
      <c r="G995">
        <f t="shared" ca="1" si="89"/>
        <v>1</v>
      </c>
      <c r="H995">
        <f t="shared" ca="1" si="90"/>
        <v>0</v>
      </c>
      <c r="I995">
        <f t="shared" ca="1" si="91"/>
        <v>-9.6771340114987074E-4</v>
      </c>
      <c r="J995">
        <f ca="1">SUM($I$101:I995)</f>
        <v>0.1365228025548603</v>
      </c>
      <c r="K995">
        <f ca="1">J995-MAX($J$101:J995)</f>
        <v>-8.9965446021975926E-3</v>
      </c>
    </row>
    <row r="996" spans="1:11" x14ac:dyDescent="0.3">
      <c r="A996" s="1">
        <v>45096.999409722222</v>
      </c>
      <c r="B996">
        <v>26889.08</v>
      </c>
      <c r="C996">
        <v>26844.41</v>
      </c>
      <c r="D996">
        <f t="shared" si="86"/>
        <v>44.670000000001892</v>
      </c>
      <c r="E996">
        <f t="shared" ca="1" si="87"/>
        <v>46.265999999999764</v>
      </c>
      <c r="F996">
        <f t="shared" ca="1" si="88"/>
        <v>-3.4496174296413787E-2</v>
      </c>
      <c r="G996">
        <f t="shared" ca="1" si="89"/>
        <v>1</v>
      </c>
      <c r="H996">
        <f t="shared" ca="1" si="90"/>
        <v>0</v>
      </c>
      <c r="I996">
        <f t="shared" ca="1" si="91"/>
        <v>1.2123687281217512E-3</v>
      </c>
      <c r="J996">
        <f ca="1">SUM($I$101:I996)</f>
        <v>0.13773517128298204</v>
      </c>
      <c r="K996">
        <f ca="1">J996-MAX($J$101:J996)</f>
        <v>-7.7841758740758438E-3</v>
      </c>
    </row>
    <row r="997" spans="1:11" x14ac:dyDescent="0.3">
      <c r="A997" s="1">
        <v>45096.999884259261</v>
      </c>
      <c r="B997">
        <v>26875.87</v>
      </c>
      <c r="C997">
        <v>26831.74</v>
      </c>
      <c r="D997">
        <f t="shared" si="86"/>
        <v>44.129999999997381</v>
      </c>
      <c r="E997">
        <f t="shared" ca="1" si="87"/>
        <v>46.232266666666398</v>
      </c>
      <c r="F997">
        <f t="shared" ca="1" si="88"/>
        <v>-4.5471849386626711E-2</v>
      </c>
      <c r="G997">
        <f t="shared" ca="1" si="89"/>
        <v>1</v>
      </c>
      <c r="H997">
        <f t="shared" ca="1" si="90"/>
        <v>0</v>
      </c>
      <c r="I997">
        <f t="shared" ca="1" si="91"/>
        <v>-4.8354600403356899E-5</v>
      </c>
      <c r="J997">
        <f ca="1">SUM($I$101:I997)</f>
        <v>0.13768681668257868</v>
      </c>
      <c r="K997">
        <f ca="1">J997-MAX($J$101:J997)</f>
        <v>-7.8325304744792101E-3</v>
      </c>
    </row>
    <row r="998" spans="1:11" x14ac:dyDescent="0.3">
      <c r="A998" s="1">
        <v>45097.000104166669</v>
      </c>
      <c r="B998">
        <v>26879.08</v>
      </c>
      <c r="C998">
        <v>26841.599999999999</v>
      </c>
      <c r="D998">
        <f t="shared" si="86"/>
        <v>37.480000000003201</v>
      </c>
      <c r="E998">
        <f t="shared" ca="1" si="87"/>
        <v>46.083733333333122</v>
      </c>
      <c r="F998">
        <f t="shared" ca="1" si="88"/>
        <v>-0.18669783698072695</v>
      </c>
      <c r="G998">
        <f t="shared" ca="1" si="89"/>
        <v>1</v>
      </c>
      <c r="H998">
        <f t="shared" ca="1" si="90"/>
        <v>0</v>
      </c>
      <c r="I998">
        <f t="shared" ca="1" si="91"/>
        <v>-6.0276455925624959E-4</v>
      </c>
      <c r="J998">
        <f ca="1">SUM($I$101:I998)</f>
        <v>0.13708405212332242</v>
      </c>
      <c r="K998">
        <f ca="1">J998-MAX($J$101:J998)</f>
        <v>-8.4352950337354682E-3</v>
      </c>
    </row>
    <row r="999" spans="1:11" x14ac:dyDescent="0.3">
      <c r="A999" s="1">
        <v>45097.000578703701</v>
      </c>
      <c r="B999">
        <v>26861.69</v>
      </c>
      <c r="C999">
        <v>26820.69</v>
      </c>
      <c r="D999">
        <f t="shared" si="86"/>
        <v>41</v>
      </c>
      <c r="E999">
        <f t="shared" ca="1" si="87"/>
        <v>46.021066666666449</v>
      </c>
      <c r="F999">
        <f t="shared" ca="1" si="88"/>
        <v>-0.10910365687597723</v>
      </c>
      <c r="G999">
        <f t="shared" ca="1" si="89"/>
        <v>1</v>
      </c>
      <c r="H999">
        <f t="shared" ca="1" si="90"/>
        <v>0</v>
      </c>
      <c r="I999">
        <f t="shared" ca="1" si="91"/>
        <v>3.7566702241157931E-4</v>
      </c>
      <c r="J999">
        <f ca="1">SUM($I$101:I999)</f>
        <v>0.13745971914573399</v>
      </c>
      <c r="K999">
        <f ca="1">J999-MAX($J$101:J999)</f>
        <v>-8.0596280113238994E-3</v>
      </c>
    </row>
    <row r="1000" spans="1:11" x14ac:dyDescent="0.3">
      <c r="A1000" s="1">
        <v>45097.000798611109</v>
      </c>
      <c r="B1000">
        <v>26862.07</v>
      </c>
      <c r="C1000">
        <v>26819.200000000001</v>
      </c>
      <c r="D1000">
        <f t="shared" si="86"/>
        <v>42.869999999998981</v>
      </c>
      <c r="E1000">
        <f t="shared" ca="1" si="87"/>
        <v>45.985866666666404</v>
      </c>
      <c r="F1000">
        <f t="shared" ca="1" si="88"/>
        <v>-6.7757049992188331E-2</v>
      </c>
      <c r="G1000">
        <f t="shared" ca="1" si="89"/>
        <v>1</v>
      </c>
      <c r="H1000">
        <f t="shared" ca="1" si="90"/>
        <v>0</v>
      </c>
      <c r="I1000">
        <f t="shared" ca="1" si="91"/>
        <v>1.8243902439014453E-4</v>
      </c>
      <c r="J1000">
        <f ca="1">SUM($I$101:I1000)</f>
        <v>0.13764215817012412</v>
      </c>
      <c r="K1000">
        <f ca="1">J1000-MAX($J$101:J1000)</f>
        <v>-7.8771889869337641E-3</v>
      </c>
    </row>
    <row r="1001" spans="1:11" x14ac:dyDescent="0.3">
      <c r="A1001" s="1">
        <v>45097.001273148147</v>
      </c>
      <c r="B1001">
        <v>26854.65</v>
      </c>
      <c r="C1001">
        <v>26809.17</v>
      </c>
      <c r="D1001">
        <f t="shared" si="86"/>
        <v>45.480000000003201</v>
      </c>
      <c r="E1001">
        <f t="shared" ca="1" si="87"/>
        <v>45.977599999999754</v>
      </c>
      <c r="F1001">
        <f t="shared" ca="1" si="88"/>
        <v>-1.0822661469858257E-2</v>
      </c>
      <c r="G1001">
        <f t="shared" ca="1" si="89"/>
        <v>1</v>
      </c>
      <c r="H1001">
        <f t="shared" ca="1" si="90"/>
        <v>0</v>
      </c>
      <c r="I1001">
        <f t="shared" ca="1" si="91"/>
        <v>2.4352694191782432E-4</v>
      </c>
      <c r="J1001">
        <f ca="1">SUM($I$101:I1001)</f>
        <v>0.13788568511204194</v>
      </c>
      <c r="K1001">
        <f ca="1">J1001-MAX($J$101:J1001)</f>
        <v>-7.6336620450159487E-3</v>
      </c>
    </row>
    <row r="1002" spans="1:11" x14ac:dyDescent="0.3">
      <c r="A1002" s="1">
        <v>45097.001504629632</v>
      </c>
      <c r="B1002">
        <v>26852.720000000001</v>
      </c>
      <c r="C1002">
        <v>26804.799999999999</v>
      </c>
      <c r="D1002">
        <f t="shared" si="86"/>
        <v>47.920000000001892</v>
      </c>
      <c r="E1002">
        <f t="shared" ca="1" si="87"/>
        <v>45.976133333333131</v>
      </c>
      <c r="F1002">
        <f t="shared" ca="1" si="88"/>
        <v>4.2279907546279874E-2</v>
      </c>
      <c r="G1002">
        <f t="shared" ca="1" si="89"/>
        <v>-1</v>
      </c>
      <c r="H1002">
        <f t="shared" ca="1" si="90"/>
        <v>4.0000000000000002E-4</v>
      </c>
      <c r="I1002">
        <f t="shared" ca="1" si="91"/>
        <v>2.1459982409837455E-4</v>
      </c>
      <c r="J1002">
        <f ca="1">SUM($I$101:I1002)</f>
        <v>0.13810028493614032</v>
      </c>
      <c r="K1002">
        <f ca="1">J1002-MAX($J$101:J1002)</f>
        <v>-7.4190622209175661E-3</v>
      </c>
    </row>
    <row r="1003" spans="1:11" x14ac:dyDescent="0.3">
      <c r="A1003" s="1">
        <v>45097.001967592594</v>
      </c>
      <c r="B1003">
        <v>26852.880000000001</v>
      </c>
      <c r="C1003">
        <v>26802.35</v>
      </c>
      <c r="D1003">
        <f t="shared" si="86"/>
        <v>50.530000000002474</v>
      </c>
      <c r="E1003">
        <f t="shared" ca="1" si="87"/>
        <v>46.025999999999861</v>
      </c>
      <c r="F1003">
        <f t="shared" ca="1" si="88"/>
        <v>9.7857732585986748E-2</v>
      </c>
      <c r="G1003">
        <f t="shared" ca="1" si="89"/>
        <v>-1</v>
      </c>
      <c r="H1003">
        <f t="shared" ca="1" si="90"/>
        <v>0</v>
      </c>
      <c r="I1003">
        <f t="shared" ca="1" si="91"/>
        <v>-6.1786310517533216E-4</v>
      </c>
      <c r="J1003">
        <f ca="1">SUM($I$101:I1003)</f>
        <v>0.13748242183096498</v>
      </c>
      <c r="K1003">
        <f ca="1">J1003-MAX($J$101:J1003)</f>
        <v>-8.036925326092903E-3</v>
      </c>
    </row>
    <row r="1004" spans="1:11" x14ac:dyDescent="0.3">
      <c r="A1004" s="1">
        <v>45097.002199074072</v>
      </c>
      <c r="B1004">
        <v>26850.23</v>
      </c>
      <c r="C1004">
        <v>26799.8</v>
      </c>
      <c r="D1004">
        <f t="shared" si="86"/>
        <v>50.430000000000291</v>
      </c>
      <c r="E1004">
        <f t="shared" ca="1" si="87"/>
        <v>46.173466666666549</v>
      </c>
      <c r="F1004">
        <f t="shared" ca="1" si="88"/>
        <v>9.2185699723659906E-2</v>
      </c>
      <c r="G1004">
        <f t="shared" ca="1" si="89"/>
        <v>-1</v>
      </c>
      <c r="H1004">
        <f t="shared" ca="1" si="90"/>
        <v>0</v>
      </c>
      <c r="I1004">
        <f t="shared" ca="1" si="91"/>
        <v>7.9160894519832099E-6</v>
      </c>
      <c r="J1004">
        <f ca="1">SUM($I$101:I1004)</f>
        <v>0.13749033792041696</v>
      </c>
      <c r="K1004">
        <f ca="1">J1004-MAX($J$101:J1004)</f>
        <v>-8.0290092366409327E-3</v>
      </c>
    </row>
    <row r="1005" spans="1:11" x14ac:dyDescent="0.3">
      <c r="A1005" s="1">
        <v>45097.00267361111</v>
      </c>
      <c r="B1005">
        <v>26850.26</v>
      </c>
      <c r="C1005">
        <v>26798.1</v>
      </c>
      <c r="D1005">
        <f t="shared" si="86"/>
        <v>52.159999999999854</v>
      </c>
      <c r="E1005">
        <f t="shared" ca="1" si="87"/>
        <v>46.339733333333228</v>
      </c>
      <c r="F1005">
        <f t="shared" ca="1" si="88"/>
        <v>0.12559991713374785</v>
      </c>
      <c r="G1005">
        <f t="shared" ca="1" si="89"/>
        <v>-1</v>
      </c>
      <c r="H1005">
        <f t="shared" ca="1" si="90"/>
        <v>0</v>
      </c>
      <c r="I1005">
        <f t="shared" ca="1" si="91"/>
        <v>-1.3721990878441827E-4</v>
      </c>
      <c r="J1005">
        <f ca="1">SUM($I$101:I1005)</f>
        <v>0.13735311801163252</v>
      </c>
      <c r="K1005">
        <f ca="1">J1005-MAX($J$101:J1005)</f>
        <v>-8.1662291454253633E-3</v>
      </c>
    </row>
    <row r="1006" spans="1:11" x14ac:dyDescent="0.3">
      <c r="A1006" s="1">
        <v>45097.002893518518</v>
      </c>
      <c r="B1006">
        <v>26849.39</v>
      </c>
      <c r="C1006">
        <v>26799.1</v>
      </c>
      <c r="D1006">
        <f t="shared" si="86"/>
        <v>50.290000000000873</v>
      </c>
      <c r="E1006">
        <f t="shared" ca="1" si="87"/>
        <v>46.474399999999925</v>
      </c>
      <c r="F1006">
        <f t="shared" ca="1" si="88"/>
        <v>8.2101113731451181E-2</v>
      </c>
      <c r="G1006">
        <f t="shared" ca="1" si="89"/>
        <v>-1</v>
      </c>
      <c r="H1006">
        <f t="shared" ca="1" si="90"/>
        <v>0</v>
      </c>
      <c r="I1006">
        <f t="shared" ca="1" si="91"/>
        <v>1.4340490797538241E-4</v>
      </c>
      <c r="J1006">
        <f ca="1">SUM($I$101:I1006)</f>
        <v>0.1374965229196079</v>
      </c>
      <c r="K1006">
        <f ca="1">J1006-MAX($J$101:J1006)</f>
        <v>-8.0228242374499881E-3</v>
      </c>
    </row>
    <row r="1007" spans="1:11" x14ac:dyDescent="0.3">
      <c r="A1007" s="1">
        <v>45097.003368055557</v>
      </c>
      <c r="B1007">
        <v>26843.7</v>
      </c>
      <c r="C1007">
        <v>26791.01</v>
      </c>
      <c r="D1007">
        <f t="shared" si="86"/>
        <v>52.690000000002328</v>
      </c>
      <c r="E1007">
        <f t="shared" ca="1" si="87"/>
        <v>46.61466666666665</v>
      </c>
      <c r="F1007">
        <f t="shared" ca="1" si="88"/>
        <v>0.13033094019054833</v>
      </c>
      <c r="G1007">
        <f t="shared" ca="1" si="89"/>
        <v>-1</v>
      </c>
      <c r="H1007">
        <f t="shared" ca="1" si="90"/>
        <v>0</v>
      </c>
      <c r="I1007">
        <f t="shared" ca="1" si="91"/>
        <v>-1.9089282163463223E-4</v>
      </c>
      <c r="J1007">
        <f ca="1">SUM($I$101:I1007)</f>
        <v>0.13730563009797328</v>
      </c>
      <c r="K1007">
        <f ca="1">J1007-MAX($J$101:J1007)</f>
        <v>-8.2137170590846076E-3</v>
      </c>
    </row>
    <row r="1008" spans="1:11" x14ac:dyDescent="0.3">
      <c r="A1008" s="1">
        <v>45097.003587962965</v>
      </c>
      <c r="B1008">
        <v>26841.24</v>
      </c>
      <c r="C1008">
        <v>26797.9</v>
      </c>
      <c r="D1008">
        <f t="shared" si="86"/>
        <v>43.340000000000146</v>
      </c>
      <c r="E1008">
        <f t="shared" ca="1" si="87"/>
        <v>46.618266666666656</v>
      </c>
      <c r="F1008">
        <f t="shared" ca="1" si="88"/>
        <v>-7.0321504875052801E-2</v>
      </c>
      <c r="G1008">
        <f t="shared" ca="1" si="89"/>
        <v>1</v>
      </c>
      <c r="H1008">
        <f t="shared" ca="1" si="90"/>
        <v>4.0000000000000002E-4</v>
      </c>
      <c r="I1008">
        <f t="shared" ca="1" si="91"/>
        <v>7.0981210855963327E-4</v>
      </c>
      <c r="J1008">
        <f ca="1">SUM($I$101:I1008)</f>
        <v>0.13801544220653292</v>
      </c>
      <c r="K1008">
        <f ca="1">J1008-MAX($J$101:J1008)</f>
        <v>-7.50390495052497E-3</v>
      </c>
    </row>
    <row r="1009" spans="1:11" x14ac:dyDescent="0.3">
      <c r="A1009" s="1">
        <v>45097.004062499997</v>
      </c>
      <c r="B1009">
        <v>26842.66</v>
      </c>
      <c r="C1009">
        <v>26800.69</v>
      </c>
      <c r="D1009">
        <f t="shared" si="86"/>
        <v>41.970000000001164</v>
      </c>
      <c r="E1009">
        <f t="shared" ca="1" si="87"/>
        <v>46.600133333333311</v>
      </c>
      <c r="F1009">
        <f t="shared" ca="1" si="88"/>
        <v>-9.935880011785693E-2</v>
      </c>
      <c r="G1009">
        <f t="shared" ca="1" si="89"/>
        <v>1</v>
      </c>
      <c r="H1009">
        <f t="shared" ca="1" si="90"/>
        <v>0</v>
      </c>
      <c r="I1009">
        <f t="shared" ca="1" si="91"/>
        <v>-5.264420858328544E-4</v>
      </c>
      <c r="J1009">
        <f ca="1">SUM($I$101:I1009)</f>
        <v>0.13748900012070006</v>
      </c>
      <c r="K1009">
        <f ca="1">J1009-MAX($J$101:J1009)</f>
        <v>-8.0303470363578267E-3</v>
      </c>
    </row>
    <row r="1010" spans="1:11" x14ac:dyDescent="0.3">
      <c r="A1010" s="1">
        <v>45097.004282407404</v>
      </c>
      <c r="B1010">
        <v>26842.26</v>
      </c>
      <c r="C1010">
        <v>26799.599999999999</v>
      </c>
      <c r="D1010">
        <f t="shared" si="86"/>
        <v>42.659999999999854</v>
      </c>
      <c r="E1010">
        <f t="shared" ca="1" si="87"/>
        <v>46.677866666666667</v>
      </c>
      <c r="F1010">
        <f t="shared" ca="1" si="88"/>
        <v>-8.607648450086576E-2</v>
      </c>
      <c r="G1010">
        <f t="shared" ca="1" si="89"/>
        <v>1</v>
      </c>
      <c r="H1010">
        <f t="shared" ca="1" si="90"/>
        <v>0</v>
      </c>
      <c r="I1010">
        <f t="shared" ca="1" si="91"/>
        <v>6.5761258041331544E-5</v>
      </c>
      <c r="J1010">
        <f ca="1">SUM($I$101:I1010)</f>
        <v>0.1375547613787414</v>
      </c>
      <c r="K1010">
        <f ca="1">J1010-MAX($J$101:J1010)</f>
        <v>-7.9645857783164908E-3</v>
      </c>
    </row>
    <row r="1011" spans="1:11" x14ac:dyDescent="0.3">
      <c r="A1011" s="1">
        <v>45097.004756944443</v>
      </c>
      <c r="B1011">
        <v>26834.57</v>
      </c>
      <c r="C1011">
        <v>26793.83</v>
      </c>
      <c r="D1011">
        <f t="shared" si="86"/>
        <v>40.739999999997963</v>
      </c>
      <c r="E1011">
        <f t="shared" ca="1" si="87"/>
        <v>46.683866666666631</v>
      </c>
      <c r="F1011">
        <f t="shared" ca="1" si="88"/>
        <v>-0.12732164430828366</v>
      </c>
      <c r="G1011">
        <f t="shared" ca="1" si="89"/>
        <v>1</v>
      </c>
      <c r="H1011">
        <f t="shared" ca="1" si="90"/>
        <v>0</v>
      </c>
      <c r="I1011">
        <f t="shared" ca="1" si="91"/>
        <v>-1.80028129395396E-4</v>
      </c>
      <c r="J1011">
        <f ca="1">SUM($I$101:I1011)</f>
        <v>0.13737473324934599</v>
      </c>
      <c r="K1011">
        <f ca="1">J1011-MAX($J$101:J1011)</f>
        <v>-8.1446139077119006E-3</v>
      </c>
    </row>
    <row r="1012" spans="1:11" x14ac:dyDescent="0.3">
      <c r="A1012" s="1">
        <v>45097.004976851851</v>
      </c>
      <c r="B1012">
        <v>26834.79</v>
      </c>
      <c r="C1012">
        <v>26790.95</v>
      </c>
      <c r="D1012">
        <f t="shared" si="86"/>
        <v>43.840000000000146</v>
      </c>
      <c r="E1012">
        <f t="shared" ca="1" si="87"/>
        <v>46.782133333333284</v>
      </c>
      <c r="F1012">
        <f t="shared" ca="1" si="88"/>
        <v>-6.289010619438351E-2</v>
      </c>
      <c r="G1012">
        <f t="shared" ca="1" si="89"/>
        <v>1</v>
      </c>
      <c r="H1012">
        <f t="shared" ca="1" si="90"/>
        <v>0</v>
      </c>
      <c r="I1012">
        <f t="shared" ca="1" si="91"/>
        <v>3.0436917034878133E-4</v>
      </c>
      <c r="J1012">
        <f ca="1">SUM($I$101:I1012)</f>
        <v>0.13767910241969478</v>
      </c>
      <c r="K1012">
        <f ca="1">J1012-MAX($J$101:J1012)</f>
        <v>-7.8402447373631112E-3</v>
      </c>
    </row>
    <row r="1013" spans="1:11" x14ac:dyDescent="0.3">
      <c r="A1013" s="1">
        <v>45097.00545138889</v>
      </c>
      <c r="B1013">
        <v>26835.71</v>
      </c>
      <c r="C1013">
        <v>26792.59</v>
      </c>
      <c r="D1013">
        <f t="shared" si="86"/>
        <v>43.119999999998981</v>
      </c>
      <c r="E1013">
        <f t="shared" ca="1" si="87"/>
        <v>46.805599999999927</v>
      </c>
      <c r="F1013">
        <f t="shared" ca="1" si="88"/>
        <v>-7.8742714546997619E-2</v>
      </c>
      <c r="G1013">
        <f t="shared" ca="1" si="89"/>
        <v>1</v>
      </c>
      <c r="H1013">
        <f t="shared" ca="1" si="90"/>
        <v>0</v>
      </c>
      <c r="I1013">
        <f t="shared" ca="1" si="91"/>
        <v>-6.5693430657040312E-5</v>
      </c>
      <c r="J1013">
        <f ca="1">SUM($I$101:I1013)</f>
        <v>0.13761340898903773</v>
      </c>
      <c r="K1013">
        <f ca="1">J1013-MAX($J$101:J1013)</f>
        <v>-7.9059381680201546E-3</v>
      </c>
    </row>
    <row r="1014" spans="1:11" x14ac:dyDescent="0.3">
      <c r="A1014" s="1">
        <v>45097.005671296298</v>
      </c>
      <c r="B1014">
        <v>26835.34</v>
      </c>
      <c r="C1014">
        <v>26792.42</v>
      </c>
      <c r="D1014">
        <f t="shared" si="86"/>
        <v>42.920000000001892</v>
      </c>
      <c r="E1014">
        <f t="shared" ca="1" si="87"/>
        <v>46.78506666666663</v>
      </c>
      <c r="F1014">
        <f t="shared" ca="1" si="88"/>
        <v>-8.261325551168909E-2</v>
      </c>
      <c r="G1014">
        <f t="shared" ca="1" si="89"/>
        <v>1</v>
      </c>
      <c r="H1014">
        <f t="shared" ca="1" si="90"/>
        <v>0</v>
      </c>
      <c r="I1014">
        <f t="shared" ca="1" si="91"/>
        <v>-1.8552875695463298E-5</v>
      </c>
      <c r="J1014">
        <f ca="1">SUM($I$101:I1014)</f>
        <v>0.13759485611334227</v>
      </c>
      <c r="K1014">
        <f ca="1">J1014-MAX($J$101:J1014)</f>
        <v>-7.9244910437156202E-3</v>
      </c>
    </row>
    <row r="1015" spans="1:11" x14ac:dyDescent="0.3">
      <c r="A1015" s="1">
        <v>45097.006145833337</v>
      </c>
      <c r="B1015">
        <v>26834.57</v>
      </c>
      <c r="C1015">
        <v>26791.439999999999</v>
      </c>
      <c r="D1015">
        <f t="shared" si="86"/>
        <v>43.130000000001019</v>
      </c>
      <c r="E1015">
        <f t="shared" ca="1" si="87"/>
        <v>46.75333333333333</v>
      </c>
      <c r="F1015">
        <f t="shared" ca="1" si="88"/>
        <v>-7.7498930557514153E-2</v>
      </c>
      <c r="G1015">
        <f t="shared" ca="1" si="89"/>
        <v>1</v>
      </c>
      <c r="H1015">
        <f t="shared" ca="1" si="90"/>
        <v>0</v>
      </c>
      <c r="I1015">
        <f t="shared" ca="1" si="91"/>
        <v>1.9571295433282167E-5</v>
      </c>
      <c r="J1015">
        <f ca="1">SUM($I$101:I1015)</f>
        <v>0.13761442740877555</v>
      </c>
      <c r="K1015">
        <f ca="1">J1015-MAX($J$101:J1015)</f>
        <v>-7.9049197482823352E-3</v>
      </c>
    </row>
    <row r="1016" spans="1:11" x14ac:dyDescent="0.3">
      <c r="A1016" s="1">
        <v>45097.006365740737</v>
      </c>
      <c r="B1016">
        <v>26833.67</v>
      </c>
      <c r="C1016">
        <v>26790.18</v>
      </c>
      <c r="D1016">
        <f t="shared" si="86"/>
        <v>43.489999999997963</v>
      </c>
      <c r="E1016">
        <f t="shared" ca="1" si="87"/>
        <v>46.729733333333328</v>
      </c>
      <c r="F1016">
        <f t="shared" ca="1" si="88"/>
        <v>-6.9329163730202453E-2</v>
      </c>
      <c r="G1016">
        <f t="shared" ca="1" si="89"/>
        <v>1</v>
      </c>
      <c r="H1016">
        <f t="shared" ca="1" si="90"/>
        <v>0</v>
      </c>
      <c r="I1016">
        <f t="shared" ca="1" si="91"/>
        <v>3.3387433340777708E-5</v>
      </c>
      <c r="J1016">
        <f ca="1">SUM($I$101:I1016)</f>
        <v>0.13764781484211633</v>
      </c>
      <c r="K1016">
        <f ca="1">J1016-MAX($J$101:J1016)</f>
        <v>-7.8715323149415595E-3</v>
      </c>
    </row>
    <row r="1017" spans="1:11" x14ac:dyDescent="0.3">
      <c r="A1017" s="1">
        <v>45097.006840277776</v>
      </c>
      <c r="B1017">
        <v>26836.25</v>
      </c>
      <c r="C1017">
        <v>26793.9</v>
      </c>
      <c r="D1017">
        <f t="shared" si="86"/>
        <v>42.349999999998545</v>
      </c>
      <c r="E1017">
        <f t="shared" ca="1" si="87"/>
        <v>46.692533333333266</v>
      </c>
      <c r="F1017">
        <f t="shared" ca="1" si="88"/>
        <v>-9.3002735626568286E-2</v>
      </c>
      <c r="G1017">
        <f t="shared" ca="1" si="89"/>
        <v>1</v>
      </c>
      <c r="H1017">
        <f t="shared" ca="1" si="90"/>
        <v>0</v>
      </c>
      <c r="I1017">
        <f t="shared" ca="1" si="91"/>
        <v>-1.0485169004363958E-4</v>
      </c>
      <c r="J1017">
        <f ca="1">SUM($I$101:I1017)</f>
        <v>0.13754296315207268</v>
      </c>
      <c r="K1017">
        <f ca="1">J1017-MAX($J$101:J1017)</f>
        <v>-7.9763840049852097E-3</v>
      </c>
    </row>
    <row r="1018" spans="1:11" x14ac:dyDescent="0.3">
      <c r="A1018" s="1">
        <v>45097.007060185184</v>
      </c>
      <c r="B1018">
        <v>26835.279999999999</v>
      </c>
      <c r="C1018">
        <v>26794</v>
      </c>
      <c r="D1018">
        <f t="shared" si="86"/>
        <v>41.279999999998836</v>
      </c>
      <c r="E1018">
        <f t="shared" ca="1" si="87"/>
        <v>46.62039999999989</v>
      </c>
      <c r="F1018">
        <f t="shared" ca="1" si="88"/>
        <v>-0.11455071170562815</v>
      </c>
      <c r="G1018">
        <f t="shared" ca="1" si="89"/>
        <v>1</v>
      </c>
      <c r="H1018">
        <f t="shared" ca="1" si="90"/>
        <v>0</v>
      </c>
      <c r="I1018">
        <f t="shared" ca="1" si="91"/>
        <v>-1.010625737898225E-4</v>
      </c>
      <c r="J1018">
        <f ca="1">SUM($I$101:I1018)</f>
        <v>0.13744190057828284</v>
      </c>
      <c r="K1018">
        <f ca="1">J1018-MAX($J$101:J1018)</f>
        <v>-8.0774465787750438E-3</v>
      </c>
    </row>
    <row r="1019" spans="1:11" x14ac:dyDescent="0.3">
      <c r="A1019" s="1">
        <v>45097.007534722223</v>
      </c>
      <c r="B1019">
        <v>26834.98</v>
      </c>
      <c r="C1019">
        <v>26792.1</v>
      </c>
      <c r="D1019">
        <f t="shared" si="86"/>
        <v>42.880000000001019</v>
      </c>
      <c r="E1019">
        <f t="shared" ca="1" si="87"/>
        <v>46.555199999999893</v>
      </c>
      <c r="F1019">
        <f t="shared" ca="1" si="88"/>
        <v>-7.8942846341523237E-2</v>
      </c>
      <c r="G1019">
        <f t="shared" ca="1" si="89"/>
        <v>1</v>
      </c>
      <c r="H1019">
        <f t="shared" ca="1" si="90"/>
        <v>0</v>
      </c>
      <c r="I1019">
        <f t="shared" ca="1" si="91"/>
        <v>1.5503875969013835E-4</v>
      </c>
      <c r="J1019">
        <f ca="1">SUM($I$101:I1019)</f>
        <v>0.13759693933797298</v>
      </c>
      <c r="K1019">
        <f ca="1">J1019-MAX($J$101:J1019)</f>
        <v>-7.9224078190849034E-3</v>
      </c>
    </row>
    <row r="1020" spans="1:11" x14ac:dyDescent="0.3">
      <c r="A1020" s="1">
        <v>45097.007754629631</v>
      </c>
      <c r="B1020">
        <v>26831.32</v>
      </c>
      <c r="C1020">
        <v>26790.5</v>
      </c>
      <c r="D1020">
        <f t="shared" si="86"/>
        <v>40.819999999999709</v>
      </c>
      <c r="E1020">
        <f t="shared" ca="1" si="87"/>
        <v>46.449466666666559</v>
      </c>
      <c r="F1020">
        <f t="shared" ca="1" si="88"/>
        <v>-0.12119550708871139</v>
      </c>
      <c r="G1020">
        <f t="shared" ca="1" si="89"/>
        <v>1</v>
      </c>
      <c r="H1020">
        <f t="shared" ca="1" si="90"/>
        <v>0</v>
      </c>
      <c r="I1020">
        <f t="shared" ca="1" si="91"/>
        <v>-1.9216417910459521E-4</v>
      </c>
      <c r="J1020">
        <f ca="1">SUM($I$101:I1020)</f>
        <v>0.1374047751588684</v>
      </c>
      <c r="K1020">
        <f ca="1">J1020-MAX($J$101:J1020)</f>
        <v>-8.1145719981894904E-3</v>
      </c>
    </row>
    <row r="1021" spans="1:11" x14ac:dyDescent="0.3">
      <c r="A1021" s="1">
        <v>45097.008229166669</v>
      </c>
      <c r="B1021">
        <v>26831.77</v>
      </c>
      <c r="C1021">
        <v>26790.400000000001</v>
      </c>
      <c r="D1021">
        <f t="shared" si="86"/>
        <v>41.369999999998981</v>
      </c>
      <c r="E1021">
        <f t="shared" ca="1" si="87"/>
        <v>46.383599999999909</v>
      </c>
      <c r="F1021">
        <f t="shared" ca="1" si="88"/>
        <v>-0.10808992833675991</v>
      </c>
      <c r="G1021">
        <f t="shared" ca="1" si="89"/>
        <v>1</v>
      </c>
      <c r="H1021">
        <f t="shared" ca="1" si="90"/>
        <v>0</v>
      </c>
      <c r="I1021">
        <f t="shared" ca="1" si="91"/>
        <v>5.3895149436479804E-5</v>
      </c>
      <c r="J1021">
        <f ca="1">SUM($I$101:I1021)</f>
        <v>0.13745867030830489</v>
      </c>
      <c r="K1021">
        <f ca="1">J1021-MAX($J$101:J1021)</f>
        <v>-8.0606768487530012E-3</v>
      </c>
    </row>
    <row r="1022" spans="1:11" x14ac:dyDescent="0.3">
      <c r="A1022" s="1">
        <v>45097.008449074077</v>
      </c>
      <c r="B1022">
        <v>26833.8</v>
      </c>
      <c r="C1022">
        <v>26790.400000000001</v>
      </c>
      <c r="D1022">
        <f t="shared" si="86"/>
        <v>43.399999999997817</v>
      </c>
      <c r="E1022">
        <f t="shared" ca="1" si="87"/>
        <v>46.341466666666577</v>
      </c>
      <c r="F1022">
        <f t="shared" ca="1" si="88"/>
        <v>-6.3473749931711954E-2</v>
      </c>
      <c r="G1022">
        <f t="shared" ca="1" si="89"/>
        <v>1</v>
      </c>
      <c r="H1022">
        <f t="shared" ca="1" si="90"/>
        <v>0</v>
      </c>
      <c r="I1022">
        <f t="shared" ca="1" si="91"/>
        <v>1.9627749576977383E-4</v>
      </c>
      <c r="J1022">
        <f ca="1">SUM($I$101:I1022)</f>
        <v>0.13765494780407467</v>
      </c>
      <c r="K1022">
        <f ca="1">J1022-MAX($J$101:J1022)</f>
        <v>-7.8643993529832201E-3</v>
      </c>
    </row>
    <row r="1023" spans="1:11" x14ac:dyDescent="0.3">
      <c r="A1023" s="1">
        <v>45097.008923611109</v>
      </c>
      <c r="B1023">
        <v>26834.81</v>
      </c>
      <c r="C1023">
        <v>26790.65</v>
      </c>
      <c r="D1023">
        <f t="shared" si="86"/>
        <v>44.159999999999854</v>
      </c>
      <c r="E1023">
        <f t="shared" ca="1" si="87"/>
        <v>46.299333333333244</v>
      </c>
      <c r="F1023">
        <f t="shared" ca="1" si="88"/>
        <v>-4.6206568849084813E-2</v>
      </c>
      <c r="G1023">
        <f t="shared" ca="1" si="89"/>
        <v>1</v>
      </c>
      <c r="H1023">
        <f t="shared" ca="1" si="90"/>
        <v>0</v>
      </c>
      <c r="I1023">
        <f t="shared" ca="1" si="91"/>
        <v>7.0046082949500052E-5</v>
      </c>
      <c r="J1023">
        <f ca="1">SUM($I$101:I1023)</f>
        <v>0.13772499388702417</v>
      </c>
      <c r="K1023">
        <f ca="1">J1023-MAX($J$101:J1023)</f>
        <v>-7.7943532700337215E-3</v>
      </c>
    </row>
    <row r="1024" spans="1:11" x14ac:dyDescent="0.3">
      <c r="A1024" s="1">
        <v>45097.009143518517</v>
      </c>
      <c r="B1024">
        <v>26835.15</v>
      </c>
      <c r="C1024">
        <v>26791.23</v>
      </c>
      <c r="D1024">
        <f t="shared" si="86"/>
        <v>43.920000000001892</v>
      </c>
      <c r="E1024">
        <f t="shared" ca="1" si="87"/>
        <v>46.240666666666606</v>
      </c>
      <c r="F1024">
        <f t="shared" ca="1" si="88"/>
        <v>-5.0186704343897513E-2</v>
      </c>
      <c r="G1024">
        <f t="shared" ca="1" si="89"/>
        <v>1</v>
      </c>
      <c r="H1024">
        <f t="shared" ca="1" si="90"/>
        <v>0</v>
      </c>
      <c r="I1024">
        <f t="shared" ca="1" si="91"/>
        <v>-2.1739130434598143E-5</v>
      </c>
      <c r="J1024">
        <f ca="1">SUM($I$101:I1024)</f>
        <v>0.13770325475658957</v>
      </c>
      <c r="K1024">
        <f ca="1">J1024-MAX($J$101:J1024)</f>
        <v>-7.8160924004683219E-3</v>
      </c>
    </row>
    <row r="1025" spans="1:11" x14ac:dyDescent="0.3">
      <c r="A1025" s="1">
        <v>45097.009618055556</v>
      </c>
      <c r="B1025">
        <v>26853.94</v>
      </c>
      <c r="C1025">
        <v>26812.400000000001</v>
      </c>
      <c r="D1025">
        <f t="shared" si="86"/>
        <v>41.539999999997235</v>
      </c>
      <c r="E1025">
        <f t="shared" ca="1" si="87"/>
        <v>46.136133333333227</v>
      </c>
      <c r="F1025">
        <f t="shared" ca="1" si="88"/>
        <v>-9.9621121261484175E-2</v>
      </c>
      <c r="G1025">
        <f t="shared" ca="1" si="89"/>
        <v>1</v>
      </c>
      <c r="H1025">
        <f t="shared" ca="1" si="90"/>
        <v>0</v>
      </c>
      <c r="I1025">
        <f t="shared" ca="1" si="91"/>
        <v>-2.1675774134832004E-4</v>
      </c>
      <c r="J1025">
        <f ca="1">SUM($I$101:I1025)</f>
        <v>0.13748649701524124</v>
      </c>
      <c r="K1025">
        <f ca="1">J1025-MAX($J$101:J1025)</f>
        <v>-8.0328501418166498E-3</v>
      </c>
    </row>
    <row r="1026" spans="1:11" x14ac:dyDescent="0.3">
      <c r="A1026" s="1">
        <v>45097.009837962964</v>
      </c>
      <c r="B1026">
        <v>26856.65</v>
      </c>
      <c r="C1026">
        <v>26817.09</v>
      </c>
      <c r="D1026">
        <f t="shared" si="86"/>
        <v>39.56000000000131</v>
      </c>
      <c r="E1026">
        <f t="shared" ca="1" si="87"/>
        <v>46.020533333333248</v>
      </c>
      <c r="F1026">
        <f t="shared" ca="1" si="88"/>
        <v>-0.14038371277745476</v>
      </c>
      <c r="G1026">
        <f t="shared" ca="1" si="89"/>
        <v>1</v>
      </c>
      <c r="H1026">
        <f t="shared" ca="1" si="90"/>
        <v>0</v>
      </c>
      <c r="I1026">
        <f t="shared" ca="1" si="91"/>
        <v>-1.9065960519942777E-4</v>
      </c>
      <c r="J1026">
        <f ca="1">SUM($I$101:I1026)</f>
        <v>0.13729583741004181</v>
      </c>
      <c r="K1026">
        <f ca="1">J1026-MAX($J$101:J1026)</f>
        <v>-8.2235097470160778E-3</v>
      </c>
    </row>
    <row r="1027" spans="1:11" x14ac:dyDescent="0.3">
      <c r="A1027" s="1">
        <v>45097.010312500002</v>
      </c>
      <c r="B1027">
        <v>26840.67</v>
      </c>
      <c r="C1027">
        <v>26799.4</v>
      </c>
      <c r="D1027">
        <f t="shared" si="86"/>
        <v>41.269999999996799</v>
      </c>
      <c r="E1027">
        <f t="shared" ca="1" si="87"/>
        <v>45.92253333333322</v>
      </c>
      <c r="F1027">
        <f t="shared" ca="1" si="88"/>
        <v>-0.10131264535354684</v>
      </c>
      <c r="G1027">
        <f t="shared" ca="1" si="89"/>
        <v>1</v>
      </c>
      <c r="H1027">
        <f t="shared" ca="1" si="90"/>
        <v>0</v>
      </c>
      <c r="I1027">
        <f t="shared" ca="1" si="91"/>
        <v>1.7290192113199519E-4</v>
      </c>
      <c r="J1027">
        <f ca="1">SUM($I$101:I1027)</f>
        <v>0.13746873933117382</v>
      </c>
      <c r="K1027">
        <f ca="1">J1027-MAX($J$101:J1027)</f>
        <v>-8.0506078258840708E-3</v>
      </c>
    </row>
    <row r="1028" spans="1:11" x14ac:dyDescent="0.3">
      <c r="A1028" s="1">
        <v>45097.01054398148</v>
      </c>
      <c r="B1028">
        <v>26835.91</v>
      </c>
      <c r="C1028">
        <v>26792.99</v>
      </c>
      <c r="D1028">
        <f t="shared" si="86"/>
        <v>42.919999999998254</v>
      </c>
      <c r="E1028">
        <f t="shared" ca="1" si="87"/>
        <v>45.841466666666527</v>
      </c>
      <c r="F1028">
        <f t="shared" ca="1" si="88"/>
        <v>-6.3729781769670299E-2</v>
      </c>
      <c r="G1028">
        <f t="shared" ca="1" si="89"/>
        <v>1</v>
      </c>
      <c r="H1028">
        <f t="shared" ca="1" si="90"/>
        <v>0</v>
      </c>
      <c r="I1028">
        <f t="shared" ca="1" si="91"/>
        <v>1.5992246183683869E-4</v>
      </c>
      <c r="J1028">
        <f ca="1">SUM($I$101:I1028)</f>
        <v>0.13762866179301064</v>
      </c>
      <c r="K1028">
        <f ca="1">J1028-MAX($J$101:J1028)</f>
        <v>-7.8906853640472452E-3</v>
      </c>
    </row>
    <row r="1029" spans="1:11" x14ac:dyDescent="0.3">
      <c r="A1029" s="1">
        <v>45097.011006944442</v>
      </c>
      <c r="B1029">
        <v>26834.71</v>
      </c>
      <c r="C1029">
        <v>26792.9</v>
      </c>
      <c r="D1029">
        <f t="shared" si="86"/>
        <v>41.809999999997672</v>
      </c>
      <c r="E1029">
        <f t="shared" ca="1" si="87"/>
        <v>45.744666666666504</v>
      </c>
      <c r="F1029">
        <f t="shared" ca="1" si="88"/>
        <v>-8.6013670081805813E-2</v>
      </c>
      <c r="G1029">
        <f t="shared" ca="1" si="89"/>
        <v>1</v>
      </c>
      <c r="H1029">
        <f t="shared" ca="1" si="90"/>
        <v>0</v>
      </c>
      <c r="I1029">
        <f t="shared" ca="1" si="91"/>
        <v>-1.0344827586212742E-4</v>
      </c>
      <c r="J1029">
        <f ca="1">SUM($I$101:I1029)</f>
        <v>0.13752521351714853</v>
      </c>
      <c r="K1029">
        <f ca="1">J1029-MAX($J$101:J1029)</f>
        <v>-7.9941336399093621E-3</v>
      </c>
    </row>
    <row r="1030" spans="1:11" x14ac:dyDescent="0.3">
      <c r="A1030" s="1">
        <v>45097.011238425926</v>
      </c>
      <c r="B1030">
        <v>26834.23</v>
      </c>
      <c r="C1030">
        <v>26792.9</v>
      </c>
      <c r="D1030">
        <f t="shared" si="86"/>
        <v>41.329999999998108</v>
      </c>
      <c r="E1030">
        <f t="shared" ca="1" si="87"/>
        <v>45.640133333333168</v>
      </c>
      <c r="F1030">
        <f t="shared" ca="1" si="88"/>
        <v>-9.4437351921300441E-2</v>
      </c>
      <c r="G1030">
        <f t="shared" ca="1" si="89"/>
        <v>1</v>
      </c>
      <c r="H1030">
        <f t="shared" ca="1" si="90"/>
        <v>0</v>
      </c>
      <c r="I1030">
        <f t="shared" ca="1" si="91"/>
        <v>-4.5922028222873974E-5</v>
      </c>
      <c r="J1030">
        <f ca="1">SUM($I$101:I1030)</f>
        <v>0.13747929148892565</v>
      </c>
      <c r="K1030">
        <f ca="1">J1030-MAX($J$101:J1030)</f>
        <v>-8.0400556681322344E-3</v>
      </c>
    </row>
    <row r="1031" spans="1:11" x14ac:dyDescent="0.3">
      <c r="A1031" s="1">
        <v>45097.011701388888</v>
      </c>
      <c r="B1031">
        <v>26834.41</v>
      </c>
      <c r="C1031">
        <v>26793</v>
      </c>
      <c r="D1031">
        <f t="shared" si="86"/>
        <v>41.409999999999854</v>
      </c>
      <c r="E1031">
        <f t="shared" ca="1" si="87"/>
        <v>45.536933333333195</v>
      </c>
      <c r="F1031">
        <f t="shared" ca="1" si="88"/>
        <v>-9.0628266579216715E-2</v>
      </c>
      <c r="G1031">
        <f t="shared" ca="1" si="89"/>
        <v>1</v>
      </c>
      <c r="H1031">
        <f t="shared" ca="1" si="90"/>
        <v>0</v>
      </c>
      <c r="I1031">
        <f t="shared" ca="1" si="91"/>
        <v>7.7425598840309607E-6</v>
      </c>
      <c r="J1031">
        <f ca="1">SUM($I$101:I1031)</f>
        <v>0.13748703404880969</v>
      </c>
      <c r="K1031">
        <f ca="1">J1031-MAX($J$101:J1031)</f>
        <v>-8.0323131082482013E-3</v>
      </c>
    </row>
    <row r="1032" spans="1:11" x14ac:dyDescent="0.3">
      <c r="A1032" s="1">
        <v>45097.011932870373</v>
      </c>
      <c r="B1032">
        <v>26834.61</v>
      </c>
      <c r="C1032">
        <v>26792.9</v>
      </c>
      <c r="D1032">
        <f t="shared" si="86"/>
        <v>41.709999999999127</v>
      </c>
      <c r="E1032">
        <f t="shared" ca="1" si="87"/>
        <v>45.443199999999827</v>
      </c>
      <c r="F1032">
        <f t="shared" ca="1" si="88"/>
        <v>-8.2150904865870233E-2</v>
      </c>
      <c r="G1032">
        <f t="shared" ca="1" si="89"/>
        <v>1</v>
      </c>
      <c r="H1032">
        <f t="shared" ca="1" si="90"/>
        <v>0</v>
      </c>
      <c r="I1032">
        <f t="shared" ca="1" si="91"/>
        <v>2.8978507606788067E-5</v>
      </c>
      <c r="J1032">
        <f ca="1">SUM($I$101:I1032)</f>
        <v>0.13751601255641646</v>
      </c>
      <c r="K1032">
        <f ca="1">J1032-MAX($J$101:J1032)</f>
        <v>-8.0033346006414263E-3</v>
      </c>
    </row>
    <row r="1033" spans="1:11" x14ac:dyDescent="0.3">
      <c r="A1033" s="1">
        <v>45097.012407407405</v>
      </c>
      <c r="B1033">
        <v>26827.31</v>
      </c>
      <c r="C1033">
        <v>26786.43</v>
      </c>
      <c r="D1033">
        <f t="shared" si="86"/>
        <v>40.880000000001019</v>
      </c>
      <c r="E1033">
        <f t="shared" ca="1" si="87"/>
        <v>45.332666666666533</v>
      </c>
      <c r="F1033">
        <f t="shared" ca="1" si="88"/>
        <v>-9.8222032676926002E-2</v>
      </c>
      <c r="G1033">
        <f t="shared" ca="1" si="89"/>
        <v>1</v>
      </c>
      <c r="H1033">
        <f t="shared" ca="1" si="90"/>
        <v>0</v>
      </c>
      <c r="I1033">
        <f t="shared" ca="1" si="91"/>
        <v>-7.95972188921722E-5</v>
      </c>
      <c r="J1033">
        <f ca="1">SUM($I$101:I1033)</f>
        <v>0.13743641533752429</v>
      </c>
      <c r="K1033">
        <f ca="1">J1033-MAX($J$101:J1033)</f>
        <v>-8.0829318195335953E-3</v>
      </c>
    </row>
    <row r="1034" spans="1:11" x14ac:dyDescent="0.3">
      <c r="A1034" s="1">
        <v>45097.012627314813</v>
      </c>
      <c r="B1034">
        <v>26827.17</v>
      </c>
      <c r="C1034">
        <v>26786.5</v>
      </c>
      <c r="D1034">
        <f t="shared" si="86"/>
        <v>40.669999999998254</v>
      </c>
      <c r="E1034">
        <f t="shared" ca="1" si="87"/>
        <v>45.213599999999815</v>
      </c>
      <c r="F1034">
        <f t="shared" ca="1" si="88"/>
        <v>-0.10049188739674743</v>
      </c>
      <c r="G1034">
        <f t="shared" ca="1" si="89"/>
        <v>1</v>
      </c>
      <c r="H1034">
        <f t="shared" ca="1" si="90"/>
        <v>0</v>
      </c>
      <c r="I1034">
        <f t="shared" ca="1" si="91"/>
        <v>-2.0547945205749477E-5</v>
      </c>
      <c r="J1034">
        <f ca="1">SUM($I$101:I1034)</f>
        <v>0.13741586739231854</v>
      </c>
      <c r="K1034">
        <f ca="1">J1034-MAX($J$101:J1034)</f>
        <v>-8.1034797647393519E-3</v>
      </c>
    </row>
    <row r="1035" spans="1:11" x14ac:dyDescent="0.3">
      <c r="A1035" s="1">
        <v>45097.013101851851</v>
      </c>
      <c r="B1035">
        <v>26830.63</v>
      </c>
      <c r="C1035">
        <v>26797.67</v>
      </c>
      <c r="D1035">
        <f t="shared" si="86"/>
        <v>32.960000000002765</v>
      </c>
      <c r="E1035">
        <f t="shared" ca="1" si="87"/>
        <v>44.974266666666516</v>
      </c>
      <c r="F1035">
        <f t="shared" ca="1" si="88"/>
        <v>-0.26713646618652576</v>
      </c>
      <c r="G1035">
        <f t="shared" ca="1" si="89"/>
        <v>1</v>
      </c>
      <c r="H1035">
        <f t="shared" ca="1" si="90"/>
        <v>0</v>
      </c>
      <c r="I1035">
        <f t="shared" ca="1" si="91"/>
        <v>-7.5829850012252968E-4</v>
      </c>
      <c r="J1035">
        <f ca="1">SUM($I$101:I1035)</f>
        <v>0.13665756889219602</v>
      </c>
      <c r="K1035">
        <f ca="1">J1035-MAX($J$101:J1035)</f>
        <v>-8.8617782648618693E-3</v>
      </c>
    </row>
    <row r="1036" spans="1:11" x14ac:dyDescent="0.3">
      <c r="A1036" s="1">
        <v>45097.013321759259</v>
      </c>
      <c r="B1036">
        <v>26835.81</v>
      </c>
      <c r="C1036">
        <v>26803.32</v>
      </c>
      <c r="D1036">
        <f t="shared" si="86"/>
        <v>32.490000000001601</v>
      </c>
      <c r="E1036">
        <f t="shared" ca="1" si="87"/>
        <v>44.75079999999987</v>
      </c>
      <c r="F1036">
        <f t="shared" ca="1" si="88"/>
        <v>-0.27397945958504216</v>
      </c>
      <c r="G1036">
        <f t="shared" ca="1" si="89"/>
        <v>1</v>
      </c>
      <c r="H1036">
        <f t="shared" ca="1" si="90"/>
        <v>0</v>
      </c>
      <c r="I1036">
        <f t="shared" ca="1" si="91"/>
        <v>-5.7038834951592808E-5</v>
      </c>
      <c r="J1036">
        <f ca="1">SUM($I$101:I1036)</f>
        <v>0.13660053005724443</v>
      </c>
      <c r="K1036">
        <f ca="1">J1036-MAX($J$101:J1036)</f>
        <v>-8.9188170998134586E-3</v>
      </c>
    </row>
    <row r="1037" spans="1:11" x14ac:dyDescent="0.3">
      <c r="A1037" s="1">
        <v>45097.013796296298</v>
      </c>
      <c r="B1037">
        <v>26857.87</v>
      </c>
      <c r="C1037">
        <v>26819.91</v>
      </c>
      <c r="D1037">
        <f t="shared" si="86"/>
        <v>37.959999999999127</v>
      </c>
      <c r="E1037">
        <f t="shared" ca="1" si="87"/>
        <v>44.59693333333319</v>
      </c>
      <c r="F1037">
        <f t="shared" ca="1" si="88"/>
        <v>-0.14882039721716481</v>
      </c>
      <c r="G1037">
        <f t="shared" ca="1" si="89"/>
        <v>1</v>
      </c>
      <c r="H1037">
        <f t="shared" ca="1" si="90"/>
        <v>0</v>
      </c>
      <c r="I1037">
        <f t="shared" ca="1" si="91"/>
        <v>6.7343798091686763E-4</v>
      </c>
      <c r="J1037">
        <f ca="1">SUM($I$101:I1037)</f>
        <v>0.1372739680381613</v>
      </c>
      <c r="K1037">
        <f ca="1">J1037-MAX($J$101:J1037)</f>
        <v>-8.2453791188965841E-3</v>
      </c>
    </row>
    <row r="1038" spans="1:11" x14ac:dyDescent="0.3">
      <c r="A1038" s="1">
        <v>45097.014016203706</v>
      </c>
      <c r="B1038">
        <v>26850.98</v>
      </c>
      <c r="C1038">
        <v>26813.97</v>
      </c>
      <c r="D1038">
        <f t="shared" si="86"/>
        <v>37.009999999998399</v>
      </c>
      <c r="E1038">
        <f t="shared" ca="1" si="87"/>
        <v>44.47066666666651</v>
      </c>
      <c r="F1038">
        <f t="shared" ca="1" si="88"/>
        <v>-0.16776601804938396</v>
      </c>
      <c r="G1038">
        <f t="shared" ca="1" si="89"/>
        <v>1</v>
      </c>
      <c r="H1038">
        <f t="shared" ca="1" si="90"/>
        <v>0</v>
      </c>
      <c r="I1038">
        <f t="shared" ca="1" si="91"/>
        <v>-1.0010537407805579E-4</v>
      </c>
      <c r="J1038">
        <f ca="1">SUM($I$101:I1038)</f>
        <v>0.13717386266408324</v>
      </c>
      <c r="K1038">
        <f ca="1">J1038-MAX($J$101:J1038)</f>
        <v>-8.3454844929746475E-3</v>
      </c>
    </row>
    <row r="1039" spans="1:11" x14ac:dyDescent="0.3">
      <c r="A1039" s="1">
        <v>45097.014490740738</v>
      </c>
      <c r="B1039">
        <v>26849.52</v>
      </c>
      <c r="C1039">
        <v>26811.8</v>
      </c>
      <c r="D1039">
        <f t="shared" ref="D1039:D1102" si="92">B1039-C1039</f>
        <v>37.720000000001164</v>
      </c>
      <c r="E1039">
        <f t="shared" ref="E1039:E1102" ca="1" si="93">AVERAGE(OFFSET(D1039,,,-$R$1))</f>
        <v>44.339866666666545</v>
      </c>
      <c r="F1039">
        <f t="shared" ref="F1039:F1102" ca="1" si="94">(D1039-E1039)/E1039</f>
        <v>-0.14929829889727678</v>
      </c>
      <c r="G1039">
        <f t="shared" ref="G1039:G1102" ca="1" si="95">IF(F1039&gt;$S$1, -1, IF(F1039&lt;-$S$1, 1, 0))</f>
        <v>1</v>
      </c>
      <c r="H1039">
        <f t="shared" ref="H1039:H1102" ca="1" si="96">IF(G1039=G1038,0,(ABS(G1039-G1038)*0.0002))</f>
        <v>0</v>
      </c>
      <c r="I1039">
        <f t="shared" ref="I1039:I1102" ca="1" si="97">(G1038*((D1039-D1038)/D1038)*0.004-H1038)</f>
        <v>7.6736017292925764E-5</v>
      </c>
      <c r="J1039">
        <f ca="1">SUM($I$101:I1039)</f>
        <v>0.13725059868137618</v>
      </c>
      <c r="K1039">
        <f ca="1">J1039-MAX($J$101:J1039)</f>
        <v>-8.2687484756817087E-3</v>
      </c>
    </row>
    <row r="1040" spans="1:11" x14ac:dyDescent="0.3">
      <c r="A1040" s="1">
        <v>45097.014710648145</v>
      </c>
      <c r="B1040">
        <v>26850.74</v>
      </c>
      <c r="C1040">
        <v>26810.799999999999</v>
      </c>
      <c r="D1040">
        <f t="shared" si="92"/>
        <v>39.940000000002328</v>
      </c>
      <c r="E1040">
        <f t="shared" ca="1" si="93"/>
        <v>44.218133333333242</v>
      </c>
      <c r="F1040">
        <f t="shared" ca="1" si="94"/>
        <v>-9.6750654331803299E-2</v>
      </c>
      <c r="G1040">
        <f t="shared" ca="1" si="95"/>
        <v>1</v>
      </c>
      <c r="H1040">
        <f t="shared" ca="1" si="96"/>
        <v>0</v>
      </c>
      <c r="I1040">
        <f t="shared" ca="1" si="97"/>
        <v>2.354188759280059E-4</v>
      </c>
      <c r="J1040">
        <f ca="1">SUM($I$101:I1040)</f>
        <v>0.13748601755730419</v>
      </c>
      <c r="K1040">
        <f ca="1">J1040-MAX($J$101:J1040)</f>
        <v>-8.0333295997536969E-3</v>
      </c>
    </row>
    <row r="1041" spans="1:11" x14ac:dyDescent="0.3">
      <c r="A1041" s="1">
        <v>45097.015185185184</v>
      </c>
      <c r="B1041">
        <v>26852.65</v>
      </c>
      <c r="C1041">
        <v>26811.32</v>
      </c>
      <c r="D1041">
        <f t="shared" si="92"/>
        <v>41.330000000001746</v>
      </c>
      <c r="E1041">
        <f t="shared" ca="1" si="93"/>
        <v>44.104666666666596</v>
      </c>
      <c r="F1041">
        <f t="shared" ca="1" si="94"/>
        <v>-6.2910954245163492E-2</v>
      </c>
      <c r="G1041">
        <f t="shared" ca="1" si="95"/>
        <v>1</v>
      </c>
      <c r="H1041">
        <f t="shared" ca="1" si="96"/>
        <v>0</v>
      </c>
      <c r="I1041">
        <f t="shared" ca="1" si="97"/>
        <v>1.3920881321976332E-4</v>
      </c>
      <c r="J1041">
        <f ca="1">SUM($I$101:I1041)</f>
        <v>0.13762522637052396</v>
      </c>
      <c r="K1041">
        <f ca="1">J1041-MAX($J$101:J1041)</f>
        <v>-7.8941207865339258E-3</v>
      </c>
    </row>
    <row r="1042" spans="1:11" x14ac:dyDescent="0.3">
      <c r="A1042" s="1">
        <v>45097.015405092592</v>
      </c>
      <c r="B1042">
        <v>26859.59</v>
      </c>
      <c r="C1042">
        <v>26818.33</v>
      </c>
      <c r="D1042">
        <f t="shared" si="92"/>
        <v>41.259999999998399</v>
      </c>
      <c r="E1042">
        <f t="shared" ca="1" si="93"/>
        <v>43.986533333333206</v>
      </c>
      <c r="F1042">
        <f t="shared" ca="1" si="94"/>
        <v>-6.1985638028642431E-2</v>
      </c>
      <c r="G1042">
        <f t="shared" ca="1" si="95"/>
        <v>1</v>
      </c>
      <c r="H1042">
        <f t="shared" ca="1" si="96"/>
        <v>0</v>
      </c>
      <c r="I1042">
        <f t="shared" ca="1" si="97"/>
        <v>-6.7747398987025387E-6</v>
      </c>
      <c r="J1042">
        <f ca="1">SUM($I$101:I1042)</f>
        <v>0.13761845163062525</v>
      </c>
      <c r="K1042">
        <f ca="1">J1042-MAX($J$101:J1042)</f>
        <v>-7.9008955264326386E-3</v>
      </c>
    </row>
    <row r="1043" spans="1:11" x14ac:dyDescent="0.3">
      <c r="A1043" s="1">
        <v>45097.015879629631</v>
      </c>
      <c r="B1043">
        <v>26869.25</v>
      </c>
      <c r="C1043">
        <v>26829.7</v>
      </c>
      <c r="D1043">
        <f t="shared" si="92"/>
        <v>39.549999999999272</v>
      </c>
      <c r="E1043">
        <f t="shared" ca="1" si="93"/>
        <v>43.91026666666653</v>
      </c>
      <c r="F1043">
        <f t="shared" ca="1" si="94"/>
        <v>-9.9299480455609573E-2</v>
      </c>
      <c r="G1043">
        <f t="shared" ca="1" si="95"/>
        <v>1</v>
      </c>
      <c r="H1043">
        <f t="shared" ca="1" si="96"/>
        <v>0</v>
      </c>
      <c r="I1043">
        <f t="shared" ca="1" si="97"/>
        <v>-1.6577799321368814E-4</v>
      </c>
      <c r="J1043">
        <f ca="1">SUM($I$101:I1043)</f>
        <v>0.13745267363741157</v>
      </c>
      <c r="K1043">
        <f ca="1">J1043-MAX($J$101:J1043)</f>
        <v>-8.0666735196463224E-3</v>
      </c>
    </row>
    <row r="1044" spans="1:11" x14ac:dyDescent="0.3">
      <c r="A1044" s="1">
        <v>45097.016099537039</v>
      </c>
      <c r="B1044">
        <v>26871.47</v>
      </c>
      <c r="C1044">
        <v>26831.67</v>
      </c>
      <c r="D1044">
        <f t="shared" si="92"/>
        <v>39.80000000000291</v>
      </c>
      <c r="E1044">
        <f t="shared" ca="1" si="93"/>
        <v>43.78586666666655</v>
      </c>
      <c r="F1044">
        <f t="shared" ca="1" si="94"/>
        <v>-9.1030895814105547E-2</v>
      </c>
      <c r="G1044">
        <f t="shared" ca="1" si="95"/>
        <v>1</v>
      </c>
      <c r="H1044">
        <f t="shared" ca="1" si="96"/>
        <v>0</v>
      </c>
      <c r="I1044">
        <f t="shared" ca="1" si="97"/>
        <v>2.5284450063579528E-5</v>
      </c>
      <c r="J1044">
        <f ca="1">SUM($I$101:I1044)</f>
        <v>0.13747795808747515</v>
      </c>
      <c r="K1044">
        <f ca="1">J1044-MAX($J$101:J1044)</f>
        <v>-8.0413890695827384E-3</v>
      </c>
    </row>
    <row r="1045" spans="1:11" x14ac:dyDescent="0.3">
      <c r="A1045" s="1">
        <v>45097.016574074078</v>
      </c>
      <c r="B1045">
        <v>26948.5</v>
      </c>
      <c r="C1045">
        <v>26895</v>
      </c>
      <c r="D1045">
        <f t="shared" si="92"/>
        <v>53.5</v>
      </c>
      <c r="E1045">
        <f t="shared" ca="1" si="93"/>
        <v>43.831466666666579</v>
      </c>
      <c r="F1045">
        <f t="shared" ca="1" si="94"/>
        <v>0.22058429864694104</v>
      </c>
      <c r="G1045">
        <f t="shared" ca="1" si="95"/>
        <v>-1</v>
      </c>
      <c r="H1045">
        <f t="shared" ca="1" si="96"/>
        <v>4.0000000000000002E-4</v>
      </c>
      <c r="I1045">
        <f t="shared" ca="1" si="97"/>
        <v>1.3768844221101594E-3</v>
      </c>
      <c r="J1045">
        <f ca="1">SUM($I$101:I1045)</f>
        <v>0.1388548425095853</v>
      </c>
      <c r="K1045">
        <f ca="1">J1045-MAX($J$101:J1045)</f>
        <v>-6.6645046474725911E-3</v>
      </c>
    </row>
    <row r="1046" spans="1:11" x14ac:dyDescent="0.3">
      <c r="A1046" s="1">
        <v>45097.016793981478</v>
      </c>
      <c r="B1046">
        <v>26973.46</v>
      </c>
      <c r="C1046">
        <v>26939.200000000001</v>
      </c>
      <c r="D1046">
        <f t="shared" si="92"/>
        <v>34.259999999998399</v>
      </c>
      <c r="E1046">
        <f t="shared" ca="1" si="93"/>
        <v>43.632799999999889</v>
      </c>
      <c r="F1046">
        <f t="shared" ca="1" si="94"/>
        <v>-0.21481087622159278</v>
      </c>
      <c r="G1046">
        <f t="shared" ca="1" si="95"/>
        <v>1</v>
      </c>
      <c r="H1046">
        <f t="shared" ca="1" si="96"/>
        <v>4.0000000000000002E-4</v>
      </c>
      <c r="I1046">
        <f t="shared" ca="1" si="97"/>
        <v>1.038504672897316E-3</v>
      </c>
      <c r="J1046">
        <f ca="1">SUM($I$101:I1046)</f>
        <v>0.13989334718248261</v>
      </c>
      <c r="K1046">
        <f ca="1">J1046-MAX($J$101:J1046)</f>
        <v>-5.6259999745752742E-3</v>
      </c>
    </row>
    <row r="1047" spans="1:11" x14ac:dyDescent="0.3">
      <c r="A1047" s="1">
        <v>45097.017268518517</v>
      </c>
      <c r="B1047">
        <v>26944.12</v>
      </c>
      <c r="C1047">
        <v>26901.81</v>
      </c>
      <c r="D1047">
        <f t="shared" si="92"/>
        <v>42.309999999997672</v>
      </c>
      <c r="E1047">
        <f t="shared" ca="1" si="93"/>
        <v>43.577199999999863</v>
      </c>
      <c r="F1047">
        <f t="shared" ca="1" si="94"/>
        <v>-2.9079426856296296E-2</v>
      </c>
      <c r="G1047">
        <f t="shared" ca="1" si="95"/>
        <v>1</v>
      </c>
      <c r="H1047">
        <f t="shared" ca="1" si="96"/>
        <v>0</v>
      </c>
      <c r="I1047">
        <f t="shared" ca="1" si="97"/>
        <v>5.3987157034438406E-4</v>
      </c>
      <c r="J1047">
        <f ca="1">SUM($I$101:I1047)</f>
        <v>0.14043321875282699</v>
      </c>
      <c r="K1047">
        <f ca="1">J1047-MAX($J$101:J1047)</f>
        <v>-5.0861284042308941E-3</v>
      </c>
    </row>
    <row r="1048" spans="1:11" x14ac:dyDescent="0.3">
      <c r="A1048" s="1">
        <v>45097.017488425925</v>
      </c>
      <c r="B1048">
        <v>26954.54</v>
      </c>
      <c r="C1048">
        <v>26910.49</v>
      </c>
      <c r="D1048">
        <f t="shared" si="92"/>
        <v>44.049999999999272</v>
      </c>
      <c r="E1048">
        <f t="shared" ca="1" si="93"/>
        <v>43.576933333333194</v>
      </c>
      <c r="F1048">
        <f t="shared" ca="1" si="94"/>
        <v>1.085589623866938E-2</v>
      </c>
      <c r="G1048">
        <f t="shared" ca="1" si="95"/>
        <v>-1</v>
      </c>
      <c r="H1048">
        <f t="shared" ca="1" si="96"/>
        <v>4.0000000000000002E-4</v>
      </c>
      <c r="I1048">
        <f t="shared" ca="1" si="97"/>
        <v>1.6450011817553266E-4</v>
      </c>
      <c r="J1048">
        <f ca="1">SUM($I$101:I1048)</f>
        <v>0.14059771887100253</v>
      </c>
      <c r="K1048">
        <f ca="1">J1048-MAX($J$101:J1048)</f>
        <v>-4.9216282860553573E-3</v>
      </c>
    </row>
    <row r="1049" spans="1:11" x14ac:dyDescent="0.3">
      <c r="A1049" s="1">
        <v>45097.017962962964</v>
      </c>
      <c r="B1049">
        <v>26933.1</v>
      </c>
      <c r="C1049">
        <v>26893.59</v>
      </c>
      <c r="D1049">
        <f t="shared" si="92"/>
        <v>39.509999999998399</v>
      </c>
      <c r="E1049">
        <f t="shared" ca="1" si="93"/>
        <v>43.497999999999834</v>
      </c>
      <c r="F1049">
        <f t="shared" ca="1" si="94"/>
        <v>-9.1682376201237994E-2</v>
      </c>
      <c r="G1049">
        <f t="shared" ca="1" si="95"/>
        <v>1</v>
      </c>
      <c r="H1049">
        <f t="shared" ca="1" si="96"/>
        <v>4.0000000000000002E-4</v>
      </c>
      <c r="I1049">
        <f t="shared" ca="1" si="97"/>
        <v>1.2258796821879492E-5</v>
      </c>
      <c r="J1049">
        <f ca="1">SUM($I$101:I1049)</f>
        <v>0.1406099776678244</v>
      </c>
      <c r="K1049">
        <f ca="1">J1049-MAX($J$101:J1049)</f>
        <v>-4.9093694892334838E-3</v>
      </c>
    </row>
    <row r="1050" spans="1:11" x14ac:dyDescent="0.3">
      <c r="A1050" s="1">
        <v>45097.018182870372</v>
      </c>
      <c r="B1050">
        <v>26928.66</v>
      </c>
      <c r="C1050">
        <v>26884.55</v>
      </c>
      <c r="D1050">
        <f t="shared" si="92"/>
        <v>44.110000000000582</v>
      </c>
      <c r="E1050">
        <f t="shared" ca="1" si="93"/>
        <v>43.475199999999845</v>
      </c>
      <c r="F1050">
        <f t="shared" ca="1" si="94"/>
        <v>1.4601427940544028E-2</v>
      </c>
      <c r="G1050">
        <f t="shared" ca="1" si="95"/>
        <v>-1</v>
      </c>
      <c r="H1050">
        <f t="shared" ca="1" si="96"/>
        <v>4.0000000000000002E-4</v>
      </c>
      <c r="I1050">
        <f t="shared" ca="1" si="97"/>
        <v>6.5704884839521023E-5</v>
      </c>
      <c r="J1050">
        <f ca="1">SUM($I$101:I1050)</f>
        <v>0.14067568255266394</v>
      </c>
      <c r="K1050">
        <f ca="1">J1050-MAX($J$101:J1050)</f>
        <v>-4.8436646043939491E-3</v>
      </c>
    </row>
    <row r="1051" spans="1:11" x14ac:dyDescent="0.3">
      <c r="A1051" s="1">
        <v>45097.018657407411</v>
      </c>
      <c r="B1051">
        <v>26934.84</v>
      </c>
      <c r="C1051">
        <v>26892.83</v>
      </c>
      <c r="D1051">
        <f t="shared" si="92"/>
        <v>42.009999999998399</v>
      </c>
      <c r="E1051">
        <f t="shared" ca="1" si="93"/>
        <v>43.393066666666513</v>
      </c>
      <c r="F1051">
        <f t="shared" ca="1" si="94"/>
        <v>-3.1872987389723988E-2</v>
      </c>
      <c r="G1051">
        <f t="shared" ca="1" si="95"/>
        <v>1</v>
      </c>
      <c r="H1051">
        <f t="shared" ca="1" si="96"/>
        <v>4.0000000000000002E-4</v>
      </c>
      <c r="I1051">
        <f t="shared" ca="1" si="97"/>
        <v>-2.0956699161168399E-4</v>
      </c>
      <c r="J1051">
        <f ca="1">SUM($I$101:I1051)</f>
        <v>0.14046611556105226</v>
      </c>
      <c r="K1051">
        <f ca="1">J1051-MAX($J$101:J1051)</f>
        <v>-5.0532315960056251E-3</v>
      </c>
    </row>
    <row r="1052" spans="1:11" x14ac:dyDescent="0.3">
      <c r="A1052" s="1">
        <v>45097.018888888888</v>
      </c>
      <c r="B1052">
        <v>26926.5</v>
      </c>
      <c r="C1052">
        <v>26883.41</v>
      </c>
      <c r="D1052">
        <f t="shared" si="92"/>
        <v>43.090000000000146</v>
      </c>
      <c r="E1052">
        <f t="shared" ca="1" si="93"/>
        <v>43.341733333333153</v>
      </c>
      <c r="F1052">
        <f t="shared" ca="1" si="94"/>
        <v>-5.8081048904291225E-3</v>
      </c>
      <c r="G1052">
        <f t="shared" ca="1" si="95"/>
        <v>1</v>
      </c>
      <c r="H1052">
        <f t="shared" ca="1" si="96"/>
        <v>0</v>
      </c>
      <c r="I1052">
        <f t="shared" ca="1" si="97"/>
        <v>-2.9716734110908952E-4</v>
      </c>
      <c r="J1052">
        <f ca="1">SUM($I$101:I1052)</f>
        <v>0.14016894821994316</v>
      </c>
      <c r="K1052">
        <f ca="1">J1052-MAX($J$101:J1052)</f>
        <v>-5.3503989371147254E-3</v>
      </c>
    </row>
    <row r="1053" spans="1:11" x14ac:dyDescent="0.3">
      <c r="A1053" s="1">
        <v>45097.01935185185</v>
      </c>
      <c r="B1053">
        <v>26973.89</v>
      </c>
      <c r="C1053">
        <v>26942</v>
      </c>
      <c r="D1053">
        <f t="shared" si="92"/>
        <v>31.889999999999418</v>
      </c>
      <c r="E1053">
        <f t="shared" ca="1" si="93"/>
        <v>43.130933333333132</v>
      </c>
      <c r="F1053">
        <f t="shared" ca="1" si="94"/>
        <v>-0.26062346591155999</v>
      </c>
      <c r="G1053">
        <f t="shared" ca="1" si="95"/>
        <v>1</v>
      </c>
      <c r="H1053">
        <f t="shared" ca="1" si="96"/>
        <v>0</v>
      </c>
      <c r="I1053">
        <f t="shared" ca="1" si="97"/>
        <v>-1.0396843815271004E-3</v>
      </c>
      <c r="J1053">
        <f ca="1">SUM($I$101:I1053)</f>
        <v>0.13912926383841606</v>
      </c>
      <c r="K1053">
        <f ca="1">J1053-MAX($J$101:J1053)</f>
        <v>-6.390083318641826E-3</v>
      </c>
    </row>
    <row r="1054" spans="1:11" x14ac:dyDescent="0.3">
      <c r="A1054" s="1">
        <v>45097.019583333335</v>
      </c>
      <c r="B1054">
        <v>26971.69</v>
      </c>
      <c r="C1054">
        <v>26928.799999999999</v>
      </c>
      <c r="D1054">
        <f t="shared" si="92"/>
        <v>42.889999999999418</v>
      </c>
      <c r="E1054">
        <f t="shared" ca="1" si="93"/>
        <v>43.037199999999821</v>
      </c>
      <c r="F1054">
        <f t="shared" ca="1" si="94"/>
        <v>-3.4202968594704958E-3</v>
      </c>
      <c r="G1054">
        <f t="shared" ca="1" si="95"/>
        <v>1</v>
      </c>
      <c r="H1054">
        <f t="shared" ca="1" si="96"/>
        <v>0</v>
      </c>
      <c r="I1054">
        <f t="shared" ca="1" si="97"/>
        <v>1.3797428661022515E-3</v>
      </c>
      <c r="J1054">
        <f ca="1">SUM($I$101:I1054)</f>
        <v>0.14050900670451832</v>
      </c>
      <c r="K1054">
        <f ca="1">J1054-MAX($J$101:J1054)</f>
        <v>-5.0103404525395634E-3</v>
      </c>
    </row>
    <row r="1055" spans="1:11" x14ac:dyDescent="0.3">
      <c r="A1055" s="1">
        <v>45097.020046296297</v>
      </c>
      <c r="B1055">
        <v>26953.1</v>
      </c>
      <c r="C1055">
        <v>26905</v>
      </c>
      <c r="D1055">
        <f t="shared" si="92"/>
        <v>48.099999999998545</v>
      </c>
      <c r="E1055">
        <f t="shared" ca="1" si="93"/>
        <v>43.012133333333139</v>
      </c>
      <c r="F1055">
        <f t="shared" ca="1" si="94"/>
        <v>0.11828910291976749</v>
      </c>
      <c r="G1055">
        <f t="shared" ca="1" si="95"/>
        <v>-1</v>
      </c>
      <c r="H1055">
        <f t="shared" ca="1" si="96"/>
        <v>4.0000000000000002E-4</v>
      </c>
      <c r="I1055">
        <f t="shared" ca="1" si="97"/>
        <v>4.8589414781992986E-4</v>
      </c>
      <c r="J1055">
        <f ca="1">SUM($I$101:I1055)</f>
        <v>0.14099490085233826</v>
      </c>
      <c r="K1055">
        <f ca="1">J1055-MAX($J$101:J1055)</f>
        <v>-4.5244463047196259E-3</v>
      </c>
    </row>
    <row r="1056" spans="1:11" x14ac:dyDescent="0.3">
      <c r="A1056" s="1">
        <v>45097.020277777781</v>
      </c>
      <c r="B1056">
        <v>26952.16</v>
      </c>
      <c r="C1056">
        <v>26911</v>
      </c>
      <c r="D1056">
        <f t="shared" si="92"/>
        <v>41.159999999999854</v>
      </c>
      <c r="E1056">
        <f t="shared" ca="1" si="93"/>
        <v>42.931999999999825</v>
      </c>
      <c r="F1056">
        <f t="shared" ca="1" si="94"/>
        <v>-4.12745737445257E-2</v>
      </c>
      <c r="G1056">
        <f t="shared" ca="1" si="95"/>
        <v>1</v>
      </c>
      <c r="H1056">
        <f t="shared" ca="1" si="96"/>
        <v>4.0000000000000002E-4</v>
      </c>
      <c r="I1056">
        <f t="shared" ca="1" si="97"/>
        <v>1.7713097713088565E-4</v>
      </c>
      <c r="J1056">
        <f ca="1">SUM($I$101:I1056)</f>
        <v>0.14117203182946914</v>
      </c>
      <c r="K1056">
        <f ca="1">J1056-MAX($J$101:J1056)</f>
        <v>-4.3473153275887522E-3</v>
      </c>
    </row>
    <row r="1057" spans="1:11" x14ac:dyDescent="0.3">
      <c r="A1057" s="1">
        <v>45097.020740740743</v>
      </c>
      <c r="B1057">
        <v>26950.98</v>
      </c>
      <c r="C1057">
        <v>26906.27</v>
      </c>
      <c r="D1057">
        <f t="shared" si="92"/>
        <v>44.709999999999127</v>
      </c>
      <c r="E1057">
        <f t="shared" ca="1" si="93"/>
        <v>42.881333333333117</v>
      </c>
      <c r="F1057">
        <f t="shared" ca="1" si="94"/>
        <v>4.2644818258123635E-2</v>
      </c>
      <c r="G1057">
        <f t="shared" ca="1" si="95"/>
        <v>-1</v>
      </c>
      <c r="H1057">
        <f t="shared" ca="1" si="96"/>
        <v>4.0000000000000002E-4</v>
      </c>
      <c r="I1057">
        <f t="shared" ca="1" si="97"/>
        <v>-5.5004859086561265E-5</v>
      </c>
      <c r="J1057">
        <f ca="1">SUM($I$101:I1057)</f>
        <v>0.14111702697038259</v>
      </c>
      <c r="K1057">
        <f ca="1">J1057-MAX($J$101:J1057)</f>
        <v>-4.4023201866753014E-3</v>
      </c>
    </row>
    <row r="1058" spans="1:11" x14ac:dyDescent="0.3">
      <c r="A1058" s="1">
        <v>45097.020972222221</v>
      </c>
      <c r="B1058">
        <v>26951.63</v>
      </c>
      <c r="C1058">
        <v>26907.07</v>
      </c>
      <c r="D1058">
        <f t="shared" si="92"/>
        <v>44.56000000000131</v>
      </c>
      <c r="E1058">
        <f t="shared" ca="1" si="93"/>
        <v>42.829733333333181</v>
      </c>
      <c r="F1058">
        <f t="shared" ca="1" si="94"/>
        <v>4.0398726118649704E-2</v>
      </c>
      <c r="G1058">
        <f t="shared" ca="1" si="95"/>
        <v>-1</v>
      </c>
      <c r="H1058">
        <f t="shared" ca="1" si="96"/>
        <v>0</v>
      </c>
      <c r="I1058">
        <f t="shared" ca="1" si="97"/>
        <v>-3.8658018340435521E-4</v>
      </c>
      <c r="J1058">
        <f ca="1">SUM($I$101:I1058)</f>
        <v>0.14073044678697824</v>
      </c>
      <c r="K1058">
        <f ca="1">J1058-MAX($J$101:J1058)</f>
        <v>-4.7889003700796462E-3</v>
      </c>
    </row>
    <row r="1059" spans="1:11" x14ac:dyDescent="0.3">
      <c r="A1059" s="1">
        <v>45097.021435185183</v>
      </c>
      <c r="B1059">
        <v>26932.59</v>
      </c>
      <c r="C1059">
        <v>26888.5</v>
      </c>
      <c r="D1059">
        <f t="shared" si="92"/>
        <v>44.090000000000146</v>
      </c>
      <c r="E1059">
        <f t="shared" ca="1" si="93"/>
        <v>42.786133333333176</v>
      </c>
      <c r="F1059">
        <f t="shared" ca="1" si="94"/>
        <v>3.0474047666540903E-2</v>
      </c>
      <c r="G1059">
        <f t="shared" ca="1" si="95"/>
        <v>-1</v>
      </c>
      <c r="H1059">
        <f t="shared" ca="1" si="96"/>
        <v>0</v>
      </c>
      <c r="I1059">
        <f t="shared" ca="1" si="97"/>
        <v>4.2190305206566455E-5</v>
      </c>
      <c r="J1059">
        <f ca="1">SUM($I$101:I1059)</f>
        <v>0.14077263709218482</v>
      </c>
      <c r="K1059">
        <f ca="1">J1059-MAX($J$101:J1059)</f>
        <v>-4.7467100648730665E-3</v>
      </c>
    </row>
    <row r="1060" spans="1:11" x14ac:dyDescent="0.3">
      <c r="A1060" s="1">
        <v>45097.021666666667</v>
      </c>
      <c r="B1060">
        <v>26933.59</v>
      </c>
      <c r="C1060">
        <v>26890.43</v>
      </c>
      <c r="D1060">
        <f t="shared" si="92"/>
        <v>43.159999999999854</v>
      </c>
      <c r="E1060">
        <f t="shared" ca="1" si="93"/>
        <v>42.739466666666509</v>
      </c>
      <c r="F1060">
        <f t="shared" ca="1" si="94"/>
        <v>9.8394614189542349E-3</v>
      </c>
      <c r="G1060">
        <f t="shared" ca="1" si="95"/>
        <v>-1</v>
      </c>
      <c r="H1060">
        <f t="shared" ca="1" si="96"/>
        <v>0</v>
      </c>
      <c r="I1060">
        <f t="shared" ca="1" si="97"/>
        <v>8.4372873667524432E-5</v>
      </c>
      <c r="J1060">
        <f ca="1">SUM($I$101:I1060)</f>
        <v>0.14085700996585235</v>
      </c>
      <c r="K1060">
        <f ca="1">J1060-MAX($J$101:J1060)</f>
        <v>-4.66233719120554E-3</v>
      </c>
    </row>
    <row r="1061" spans="1:11" x14ac:dyDescent="0.3">
      <c r="A1061" s="1">
        <v>45097.022141203706</v>
      </c>
      <c r="B1061">
        <v>26907.87</v>
      </c>
      <c r="C1061">
        <v>26865.1</v>
      </c>
      <c r="D1061">
        <f t="shared" si="92"/>
        <v>42.770000000000437</v>
      </c>
      <c r="E1061">
        <f t="shared" ca="1" si="93"/>
        <v>42.691066666666543</v>
      </c>
      <c r="F1061">
        <f t="shared" ca="1" si="94"/>
        <v>1.8489426359431943E-3</v>
      </c>
      <c r="G1061">
        <f t="shared" ca="1" si="95"/>
        <v>-1</v>
      </c>
      <c r="H1061">
        <f t="shared" ca="1" si="96"/>
        <v>0</v>
      </c>
      <c r="I1061">
        <f t="shared" ca="1" si="97"/>
        <v>3.6144578313199186E-5</v>
      </c>
      <c r="J1061">
        <f ca="1">SUM($I$101:I1061)</f>
        <v>0.14089315454416554</v>
      </c>
      <c r="K1061">
        <f ca="1">J1061-MAX($J$101:J1061)</f>
        <v>-4.6261926128923492E-3</v>
      </c>
    </row>
    <row r="1062" spans="1:11" x14ac:dyDescent="0.3">
      <c r="A1062" s="1">
        <v>45097.022361111114</v>
      </c>
      <c r="B1062">
        <v>26908.59</v>
      </c>
      <c r="C1062">
        <v>26864.7</v>
      </c>
      <c r="D1062">
        <f t="shared" si="92"/>
        <v>43.889999999999418</v>
      </c>
      <c r="E1062">
        <f t="shared" ca="1" si="93"/>
        <v>42.643333333333189</v>
      </c>
      <c r="F1062">
        <f t="shared" ca="1" si="94"/>
        <v>2.9234737747195344E-2</v>
      </c>
      <c r="G1062">
        <f t="shared" ca="1" si="95"/>
        <v>-1</v>
      </c>
      <c r="H1062">
        <f t="shared" ca="1" si="96"/>
        <v>0</v>
      </c>
      <c r="I1062">
        <f t="shared" ca="1" si="97"/>
        <v>-1.0474631751217862E-4</v>
      </c>
      <c r="J1062">
        <f ca="1">SUM($I$101:I1062)</f>
        <v>0.14078840822665337</v>
      </c>
      <c r="K1062">
        <f ca="1">J1062-MAX($J$101:J1062)</f>
        <v>-4.7309389304045213E-3</v>
      </c>
    </row>
    <row r="1063" spans="1:11" x14ac:dyDescent="0.3">
      <c r="A1063" s="1">
        <v>45097.022835648146</v>
      </c>
      <c r="B1063">
        <v>26919.33</v>
      </c>
      <c r="C1063">
        <v>26876.9</v>
      </c>
      <c r="D1063">
        <f t="shared" si="92"/>
        <v>42.430000000000291</v>
      </c>
      <c r="E1063">
        <f t="shared" ca="1" si="93"/>
        <v>42.551199999999859</v>
      </c>
      <c r="F1063">
        <f t="shared" ca="1" si="94"/>
        <v>-2.848333301988398E-3</v>
      </c>
      <c r="G1063">
        <f t="shared" ca="1" si="95"/>
        <v>1</v>
      </c>
      <c r="H1063">
        <f t="shared" ca="1" si="96"/>
        <v>4.0000000000000002E-4</v>
      </c>
      <c r="I1063">
        <f t="shared" ca="1" si="97"/>
        <v>1.3305992253352894E-4</v>
      </c>
      <c r="J1063">
        <f ca="1">SUM($I$101:I1063)</f>
        <v>0.14092146814918691</v>
      </c>
      <c r="K1063">
        <f ca="1">J1063-MAX($J$101:J1063)</f>
        <v>-4.5978790078709808E-3</v>
      </c>
    </row>
    <row r="1064" spans="1:11" x14ac:dyDescent="0.3">
      <c r="A1064" s="1">
        <v>45097.023055555554</v>
      </c>
      <c r="B1064">
        <v>26923.95</v>
      </c>
      <c r="C1064">
        <v>26882.7</v>
      </c>
      <c r="D1064">
        <f t="shared" si="92"/>
        <v>41.25</v>
      </c>
      <c r="E1064">
        <f t="shared" ca="1" si="93"/>
        <v>42.484266666666564</v>
      </c>
      <c r="F1064">
        <f t="shared" ca="1" si="94"/>
        <v>-2.9052323683745666E-2</v>
      </c>
      <c r="G1064">
        <f t="shared" ca="1" si="95"/>
        <v>1</v>
      </c>
      <c r="H1064">
        <f t="shared" ca="1" si="96"/>
        <v>0</v>
      </c>
      <c r="I1064">
        <f t="shared" ca="1" si="97"/>
        <v>-5.1124204572239296E-4</v>
      </c>
      <c r="J1064">
        <f ca="1">SUM($I$101:I1064)</f>
        <v>0.14041022610346451</v>
      </c>
      <c r="K1064">
        <f ca="1">J1064-MAX($J$101:J1064)</f>
        <v>-5.109121053593374E-3</v>
      </c>
    </row>
    <row r="1065" spans="1:11" x14ac:dyDescent="0.3">
      <c r="A1065" s="1">
        <v>45097.023530092592</v>
      </c>
      <c r="B1065">
        <v>26911.52</v>
      </c>
      <c r="C1065">
        <v>26872.9</v>
      </c>
      <c r="D1065">
        <f t="shared" si="92"/>
        <v>38.619999999998981</v>
      </c>
      <c r="E1065">
        <f t="shared" ca="1" si="93"/>
        <v>42.420799999999872</v>
      </c>
      <c r="F1065">
        <f t="shared" ca="1" si="94"/>
        <v>-8.9597555915987018E-2</v>
      </c>
      <c r="G1065">
        <f t="shared" ca="1" si="95"/>
        <v>1</v>
      </c>
      <c r="H1065">
        <f t="shared" ca="1" si="96"/>
        <v>0</v>
      </c>
      <c r="I1065">
        <f t="shared" ca="1" si="97"/>
        <v>-2.5503030303040183E-4</v>
      </c>
      <c r="J1065">
        <f ca="1">SUM($I$101:I1065)</f>
        <v>0.14015519580043412</v>
      </c>
      <c r="K1065">
        <f ca="1">J1065-MAX($J$101:J1065)</f>
        <v>-5.3641513566237697E-3</v>
      </c>
    </row>
    <row r="1066" spans="1:11" x14ac:dyDescent="0.3">
      <c r="A1066" s="1">
        <v>45097.02375</v>
      </c>
      <c r="B1066">
        <v>26908.42</v>
      </c>
      <c r="C1066">
        <v>26869.81</v>
      </c>
      <c r="D1066">
        <f t="shared" si="92"/>
        <v>38.609999999996944</v>
      </c>
      <c r="E1066">
        <f t="shared" ca="1" si="93"/>
        <v>42.399733333333181</v>
      </c>
      <c r="F1066">
        <f t="shared" ca="1" si="94"/>
        <v>-8.9381065289787606E-2</v>
      </c>
      <c r="G1066">
        <f t="shared" ca="1" si="95"/>
        <v>1</v>
      </c>
      <c r="H1066">
        <f t="shared" ca="1" si="96"/>
        <v>0</v>
      </c>
      <c r="I1066">
        <f t="shared" ca="1" si="97"/>
        <v>-1.0357327811535507E-6</v>
      </c>
      <c r="J1066">
        <f ca="1">SUM($I$101:I1066)</f>
        <v>0.14015416006765297</v>
      </c>
      <c r="K1066">
        <f ca="1">J1066-MAX($J$101:J1066)</f>
        <v>-5.3651870894049214E-3</v>
      </c>
    </row>
    <row r="1067" spans="1:11" x14ac:dyDescent="0.3">
      <c r="A1067" s="1">
        <v>45097.024224537039</v>
      </c>
      <c r="B1067">
        <v>26906.86</v>
      </c>
      <c r="C1067">
        <v>26868.1</v>
      </c>
      <c r="D1067">
        <f t="shared" si="92"/>
        <v>38.760000000002037</v>
      </c>
      <c r="E1067">
        <f t="shared" ca="1" si="93"/>
        <v>42.31759999999985</v>
      </c>
      <c r="F1067">
        <f t="shared" ca="1" si="94"/>
        <v>-8.4069039832075185E-2</v>
      </c>
      <c r="G1067">
        <f t="shared" ca="1" si="95"/>
        <v>1</v>
      </c>
      <c r="H1067">
        <f t="shared" ca="1" si="96"/>
        <v>0</v>
      </c>
      <c r="I1067">
        <f t="shared" ca="1" si="97"/>
        <v>1.5540015540544424E-5</v>
      </c>
      <c r="J1067">
        <f ca="1">SUM($I$101:I1067)</f>
        <v>0.14016970008319352</v>
      </c>
      <c r="K1067">
        <f ca="1">J1067-MAX($J$101:J1067)</f>
        <v>-5.349647073864372E-3</v>
      </c>
    </row>
    <row r="1068" spans="1:11" x14ac:dyDescent="0.3">
      <c r="A1068" s="1">
        <v>45097.024444444447</v>
      </c>
      <c r="B1068">
        <v>26919.26</v>
      </c>
      <c r="C1068">
        <v>26883.7</v>
      </c>
      <c r="D1068">
        <f t="shared" si="92"/>
        <v>35.559999999997672</v>
      </c>
      <c r="E1068">
        <f t="shared" ca="1" si="93"/>
        <v>42.17266666666648</v>
      </c>
      <c r="F1068">
        <f t="shared" ca="1" si="94"/>
        <v>-0.15679982295014552</v>
      </c>
      <c r="G1068">
        <f t="shared" ca="1" si="95"/>
        <v>1</v>
      </c>
      <c r="H1068">
        <f t="shared" ca="1" si="96"/>
        <v>0</v>
      </c>
      <c r="I1068">
        <f t="shared" ca="1" si="97"/>
        <v>-3.3023735810156835E-4</v>
      </c>
      <c r="J1068">
        <f ca="1">SUM($I$101:I1068)</f>
        <v>0.13983946272509196</v>
      </c>
      <c r="K1068">
        <f ca="1">J1068-MAX($J$101:J1068)</f>
        <v>-5.6798844319659314E-3</v>
      </c>
    </row>
    <row r="1069" spans="1:11" x14ac:dyDescent="0.3">
      <c r="A1069" s="1">
        <v>45097.024918981479</v>
      </c>
      <c r="B1069">
        <v>26914.54</v>
      </c>
      <c r="C1069">
        <v>26879</v>
      </c>
      <c r="D1069">
        <f t="shared" si="92"/>
        <v>35.540000000000873</v>
      </c>
      <c r="E1069">
        <f t="shared" ca="1" si="93"/>
        <v>42.043599999999863</v>
      </c>
      <c r="F1069">
        <f t="shared" ca="1" si="94"/>
        <v>-0.15468703916883927</v>
      </c>
      <c r="G1069">
        <f t="shared" ca="1" si="95"/>
        <v>1</v>
      </c>
      <c r="H1069">
        <f t="shared" ca="1" si="96"/>
        <v>0</v>
      </c>
      <c r="I1069">
        <f t="shared" ca="1" si="97"/>
        <v>-2.2497187847918888E-6</v>
      </c>
      <c r="J1069">
        <f ca="1">SUM($I$101:I1069)</f>
        <v>0.13983721300630716</v>
      </c>
      <c r="K1069">
        <f ca="1">J1069-MAX($J$101:J1069)</f>
        <v>-5.6821341507507228E-3</v>
      </c>
    </row>
    <row r="1070" spans="1:11" x14ac:dyDescent="0.3">
      <c r="A1070" s="1">
        <v>45097.025138888886</v>
      </c>
      <c r="B1070">
        <v>26916.43</v>
      </c>
      <c r="C1070">
        <v>26880.9</v>
      </c>
      <c r="D1070">
        <f t="shared" si="92"/>
        <v>35.529999999998836</v>
      </c>
      <c r="E1070">
        <f t="shared" ca="1" si="93"/>
        <v>42.060266666666529</v>
      </c>
      <c r="F1070">
        <f t="shared" ca="1" si="94"/>
        <v>-0.15525975425740796</v>
      </c>
      <c r="G1070">
        <f t="shared" ca="1" si="95"/>
        <v>1</v>
      </c>
      <c r="H1070">
        <f t="shared" ca="1" si="96"/>
        <v>0</v>
      </c>
      <c r="I1070">
        <f t="shared" ca="1" si="97"/>
        <v>-1.1254924031555455E-6</v>
      </c>
      <c r="J1070">
        <f ca="1">SUM($I$101:I1070)</f>
        <v>0.139836087513904</v>
      </c>
      <c r="K1070">
        <f ca="1">J1070-MAX($J$101:J1070)</f>
        <v>-5.6832596431538873E-3</v>
      </c>
    </row>
    <row r="1071" spans="1:11" x14ac:dyDescent="0.3">
      <c r="A1071" s="1">
        <v>45097.025613425925</v>
      </c>
      <c r="B1071">
        <v>26916.85</v>
      </c>
      <c r="C1071">
        <v>26880</v>
      </c>
      <c r="D1071">
        <f t="shared" si="92"/>
        <v>36.849999999998545</v>
      </c>
      <c r="E1071">
        <f t="shared" ca="1" si="93"/>
        <v>41.955999999999818</v>
      </c>
      <c r="F1071">
        <f t="shared" ca="1" si="94"/>
        <v>-0.12169892268093468</v>
      </c>
      <c r="G1071">
        <f t="shared" ca="1" si="95"/>
        <v>1</v>
      </c>
      <c r="H1071">
        <f t="shared" ca="1" si="96"/>
        <v>0</v>
      </c>
      <c r="I1071">
        <f t="shared" ca="1" si="97"/>
        <v>1.4860681114548294E-4</v>
      </c>
      <c r="J1071">
        <f ca="1">SUM($I$101:I1071)</f>
        <v>0.13998469432504948</v>
      </c>
      <c r="K1071">
        <f ca="1">J1071-MAX($J$101:J1071)</f>
        <v>-5.5346528320084076E-3</v>
      </c>
    </row>
    <row r="1072" spans="1:11" x14ac:dyDescent="0.3">
      <c r="A1072" s="1">
        <v>45097.025833333333</v>
      </c>
      <c r="B1072">
        <v>26916.94</v>
      </c>
      <c r="C1072">
        <v>26879.8</v>
      </c>
      <c r="D1072">
        <f t="shared" si="92"/>
        <v>37.139999999999418</v>
      </c>
      <c r="E1072">
        <f t="shared" ca="1" si="93"/>
        <v>41.862799999999844</v>
      </c>
      <c r="F1072">
        <f t="shared" ca="1" si="94"/>
        <v>-0.11281615181020963</v>
      </c>
      <c r="G1072">
        <f t="shared" ca="1" si="95"/>
        <v>1</v>
      </c>
      <c r="H1072">
        <f t="shared" ca="1" si="96"/>
        <v>0</v>
      </c>
      <c r="I1072">
        <f t="shared" ca="1" si="97"/>
        <v>3.1478968792497646E-5</v>
      </c>
      <c r="J1072">
        <f ca="1">SUM($I$101:I1072)</f>
        <v>0.14001617329384197</v>
      </c>
      <c r="K1072">
        <f ca="1">J1072-MAX($J$101:J1072)</f>
        <v>-5.5031738632159155E-3</v>
      </c>
    </row>
    <row r="1073" spans="1:11" x14ac:dyDescent="0.3">
      <c r="A1073" s="1">
        <v>45097.026307870372</v>
      </c>
      <c r="B1073">
        <v>26924.27</v>
      </c>
      <c r="C1073">
        <v>26888</v>
      </c>
      <c r="D1073">
        <f t="shared" si="92"/>
        <v>36.270000000000437</v>
      </c>
      <c r="E1073">
        <f t="shared" ca="1" si="93"/>
        <v>41.846666666666472</v>
      </c>
      <c r="F1073">
        <f t="shared" ca="1" si="94"/>
        <v>-0.13326429823162486</v>
      </c>
      <c r="G1073">
        <f t="shared" ca="1" si="95"/>
        <v>1</v>
      </c>
      <c r="H1073">
        <f t="shared" ca="1" si="96"/>
        <v>0</v>
      </c>
      <c r="I1073">
        <f t="shared" ca="1" si="97"/>
        <v>-9.3699515347226182E-5</v>
      </c>
      <c r="J1073">
        <f ca="1">SUM($I$101:I1073)</f>
        <v>0.13992247377849473</v>
      </c>
      <c r="K1073">
        <f ca="1">J1073-MAX($J$101:J1073)</f>
        <v>-5.5968733785631553E-3</v>
      </c>
    </row>
    <row r="1074" spans="1:11" x14ac:dyDescent="0.3">
      <c r="A1074" s="1">
        <v>45097.02652777778</v>
      </c>
      <c r="B1074">
        <v>26929.41</v>
      </c>
      <c r="C1074">
        <v>26891.48</v>
      </c>
      <c r="D1074">
        <f t="shared" si="92"/>
        <v>37.930000000000291</v>
      </c>
      <c r="E1074">
        <f t="shared" ca="1" si="93"/>
        <v>41.805733333333144</v>
      </c>
      <c r="F1074">
        <f t="shared" ca="1" si="94"/>
        <v>-9.270817718780687E-2</v>
      </c>
      <c r="G1074">
        <f t="shared" ca="1" si="95"/>
        <v>1</v>
      </c>
      <c r="H1074">
        <f t="shared" ca="1" si="96"/>
        <v>0</v>
      </c>
      <c r="I1074">
        <f t="shared" ca="1" si="97"/>
        <v>1.8307140887784224E-4</v>
      </c>
      <c r="J1074">
        <f ca="1">SUM($I$101:I1074)</f>
        <v>0.14010554518737259</v>
      </c>
      <c r="K1074">
        <f ca="1">J1074-MAX($J$101:J1074)</f>
        <v>-5.4138019696853001E-3</v>
      </c>
    </row>
    <row r="1075" spans="1:11" x14ac:dyDescent="0.3">
      <c r="A1075" s="1">
        <v>45097.027002314811</v>
      </c>
      <c r="B1075">
        <v>26945.53</v>
      </c>
      <c r="C1075">
        <v>26906.39</v>
      </c>
      <c r="D1075">
        <f t="shared" si="92"/>
        <v>39.139999999999418</v>
      </c>
      <c r="E1075">
        <f t="shared" ca="1" si="93"/>
        <v>41.755999999999815</v>
      </c>
      <c r="F1075">
        <f t="shared" ca="1" si="94"/>
        <v>-6.2649679088045057E-2</v>
      </c>
      <c r="G1075">
        <f t="shared" ca="1" si="95"/>
        <v>1</v>
      </c>
      <c r="H1075">
        <f t="shared" ca="1" si="96"/>
        <v>0</v>
      </c>
      <c r="I1075">
        <f t="shared" ca="1" si="97"/>
        <v>1.2760348009481861E-4</v>
      </c>
      <c r="J1075">
        <f ca="1">SUM($I$101:I1075)</f>
        <v>0.14023314866746742</v>
      </c>
      <c r="K1075">
        <f ca="1">J1075-MAX($J$101:J1075)</f>
        <v>-5.2861984895904712E-3</v>
      </c>
    </row>
    <row r="1076" spans="1:11" x14ac:dyDescent="0.3">
      <c r="A1076" s="1">
        <v>45097.027222222219</v>
      </c>
      <c r="B1076">
        <v>26936.75</v>
      </c>
      <c r="C1076">
        <v>26902</v>
      </c>
      <c r="D1076">
        <f t="shared" si="92"/>
        <v>34.75</v>
      </c>
      <c r="E1076">
        <f t="shared" ca="1" si="93"/>
        <v>41.612933333333103</v>
      </c>
      <c r="F1076">
        <f t="shared" ca="1" si="94"/>
        <v>-0.16492308481016657</v>
      </c>
      <c r="G1076">
        <f t="shared" ca="1" si="95"/>
        <v>1</v>
      </c>
      <c r="H1076">
        <f t="shared" ca="1" si="96"/>
        <v>0</v>
      </c>
      <c r="I1076">
        <f t="shared" ca="1" si="97"/>
        <v>-4.4864588656101E-4</v>
      </c>
      <c r="J1076">
        <f ca="1">SUM($I$101:I1076)</f>
        <v>0.1397845027809064</v>
      </c>
      <c r="K1076">
        <f ca="1">J1076-MAX($J$101:J1076)</f>
        <v>-5.7348443761514878E-3</v>
      </c>
    </row>
    <row r="1077" spans="1:11" x14ac:dyDescent="0.3">
      <c r="A1077" s="1">
        <v>45097.027696759258</v>
      </c>
      <c r="B1077">
        <v>26941.23</v>
      </c>
      <c r="C1077">
        <v>26907.599999999999</v>
      </c>
      <c r="D1077">
        <f t="shared" si="92"/>
        <v>33.630000000001019</v>
      </c>
      <c r="E1077">
        <f t="shared" ca="1" si="93"/>
        <v>41.422399999999762</v>
      </c>
      <c r="F1077">
        <f t="shared" ca="1" si="94"/>
        <v>-0.188120437251313</v>
      </c>
      <c r="G1077">
        <f t="shared" ca="1" si="95"/>
        <v>1</v>
      </c>
      <c r="H1077">
        <f t="shared" ca="1" si="96"/>
        <v>0</v>
      </c>
      <c r="I1077">
        <f t="shared" ca="1" si="97"/>
        <v>-1.2892086330923528E-4</v>
      </c>
      <c r="J1077">
        <f ca="1">SUM($I$101:I1077)</f>
        <v>0.13965558191759717</v>
      </c>
      <c r="K1077">
        <f ca="1">J1077-MAX($J$101:J1077)</f>
        <v>-5.863765239460722E-3</v>
      </c>
    </row>
    <row r="1078" spans="1:11" x14ac:dyDescent="0.3">
      <c r="A1078" s="1">
        <v>45097.027928240743</v>
      </c>
      <c r="B1078">
        <v>26940.87</v>
      </c>
      <c r="C1078">
        <v>26907.599999999999</v>
      </c>
      <c r="D1078">
        <f t="shared" si="92"/>
        <v>33.270000000000437</v>
      </c>
      <c r="E1078">
        <f t="shared" ca="1" si="93"/>
        <v>41.192266666666399</v>
      </c>
      <c r="F1078">
        <f t="shared" ca="1" si="94"/>
        <v>-0.19232412556400588</v>
      </c>
      <c r="G1078">
        <f t="shared" ca="1" si="95"/>
        <v>1</v>
      </c>
      <c r="H1078">
        <f t="shared" ca="1" si="96"/>
        <v>0</v>
      </c>
      <c r="I1078">
        <f t="shared" ca="1" si="97"/>
        <v>-4.2818911686062583E-5</v>
      </c>
      <c r="J1078">
        <f ca="1">SUM($I$101:I1078)</f>
        <v>0.13961276300591111</v>
      </c>
      <c r="K1078">
        <f ca="1">J1078-MAX($J$101:J1078)</f>
        <v>-5.906584151146782E-3</v>
      </c>
    </row>
    <row r="1079" spans="1:11" x14ac:dyDescent="0.3">
      <c r="A1079" s="1">
        <v>45097.028391203705</v>
      </c>
      <c r="B1079">
        <v>26932.66</v>
      </c>
      <c r="C1079">
        <v>26893.599999999999</v>
      </c>
      <c r="D1079">
        <f t="shared" si="92"/>
        <v>39.06000000000131</v>
      </c>
      <c r="E1079">
        <f t="shared" ca="1" si="93"/>
        <v>41.040666666666418</v>
      </c>
      <c r="F1079">
        <f t="shared" ca="1" si="94"/>
        <v>-4.8261074381470093E-2</v>
      </c>
      <c r="G1079">
        <f t="shared" ca="1" si="95"/>
        <v>1</v>
      </c>
      <c r="H1079">
        <f t="shared" ca="1" si="96"/>
        <v>0</v>
      </c>
      <c r="I1079">
        <f t="shared" ca="1" si="97"/>
        <v>6.9612263300280097E-4</v>
      </c>
      <c r="J1079">
        <f ca="1">SUM($I$101:I1079)</f>
        <v>0.14030888563891392</v>
      </c>
      <c r="K1079">
        <f ca="1">J1079-MAX($J$101:J1079)</f>
        <v>-5.2104615181439717E-3</v>
      </c>
    </row>
    <row r="1080" spans="1:11" x14ac:dyDescent="0.3">
      <c r="A1080" s="1">
        <v>45097.028622685182</v>
      </c>
      <c r="B1080">
        <v>26931.7</v>
      </c>
      <c r="C1080">
        <v>26891.599999999999</v>
      </c>
      <c r="D1080">
        <f t="shared" si="92"/>
        <v>40.100000000002183</v>
      </c>
      <c r="E1080">
        <f t="shared" ca="1" si="93"/>
        <v>40.879866666666445</v>
      </c>
      <c r="F1080">
        <f t="shared" ca="1" si="94"/>
        <v>-1.9077035476247461E-2</v>
      </c>
      <c r="G1080">
        <f t="shared" ca="1" si="95"/>
        <v>1</v>
      </c>
      <c r="H1080">
        <f t="shared" ca="1" si="96"/>
        <v>0</v>
      </c>
      <c r="I1080">
        <f t="shared" ca="1" si="97"/>
        <v>1.0650281618032138E-4</v>
      </c>
      <c r="J1080">
        <f ca="1">SUM($I$101:I1080)</f>
        <v>0.14041538845509424</v>
      </c>
      <c r="K1080">
        <f ca="1">J1080-MAX($J$101:J1080)</f>
        <v>-5.1039587019636456E-3</v>
      </c>
    </row>
    <row r="1081" spans="1:11" x14ac:dyDescent="0.3">
      <c r="A1081" s="1">
        <v>45097.029085648152</v>
      </c>
      <c r="B1081">
        <v>26926.639999999999</v>
      </c>
      <c r="C1081">
        <v>26884.1</v>
      </c>
      <c r="D1081">
        <f t="shared" si="92"/>
        <v>42.540000000000873</v>
      </c>
      <c r="E1081">
        <f t="shared" ca="1" si="93"/>
        <v>40.776533333333113</v>
      </c>
      <c r="F1081">
        <f t="shared" ca="1" si="94"/>
        <v>4.3247096369180553E-2</v>
      </c>
      <c r="G1081">
        <f t="shared" ca="1" si="95"/>
        <v>-1</v>
      </c>
      <c r="H1081">
        <f t="shared" ca="1" si="96"/>
        <v>4.0000000000000002E-4</v>
      </c>
      <c r="I1081">
        <f t="shared" ca="1" si="97"/>
        <v>2.4339152119686358E-4</v>
      </c>
      <c r="J1081">
        <f ca="1">SUM($I$101:I1081)</f>
        <v>0.14065877997629112</v>
      </c>
      <c r="K1081">
        <f ca="1">J1081-MAX($J$101:J1081)</f>
        <v>-4.8605671807667727E-3</v>
      </c>
    </row>
    <row r="1082" spans="1:11" x14ac:dyDescent="0.3">
      <c r="A1082" s="1">
        <v>45097.029317129629</v>
      </c>
      <c r="B1082">
        <v>26925.74</v>
      </c>
      <c r="C1082">
        <v>26884</v>
      </c>
      <c r="D1082">
        <f t="shared" si="92"/>
        <v>41.740000000001601</v>
      </c>
      <c r="E1082">
        <f t="shared" ca="1" si="93"/>
        <v>40.630533333333105</v>
      </c>
      <c r="F1082">
        <f t="shared" ca="1" si="94"/>
        <v>2.7306229469508204E-2</v>
      </c>
      <c r="G1082">
        <f t="shared" ca="1" si="95"/>
        <v>-1</v>
      </c>
      <c r="H1082">
        <f t="shared" ca="1" si="96"/>
        <v>0</v>
      </c>
      <c r="I1082">
        <f t="shared" ca="1" si="97"/>
        <v>-3.2477668077110901E-4</v>
      </c>
      <c r="J1082">
        <f ca="1">SUM($I$101:I1082)</f>
        <v>0.14033400329552001</v>
      </c>
      <c r="K1082">
        <f ca="1">J1082-MAX($J$101:J1082)</f>
        <v>-5.1853438615378777E-3</v>
      </c>
    </row>
    <row r="1083" spans="1:11" x14ac:dyDescent="0.3">
      <c r="A1083" s="1">
        <v>45097.029780092591</v>
      </c>
      <c r="B1083">
        <v>26919.47</v>
      </c>
      <c r="C1083">
        <v>26880</v>
      </c>
      <c r="D1083">
        <f t="shared" si="92"/>
        <v>39.470000000001164</v>
      </c>
      <c r="E1083">
        <f t="shared" ca="1" si="93"/>
        <v>40.578933333333119</v>
      </c>
      <c r="F1083">
        <f t="shared" ca="1" si="94"/>
        <v>-2.7327808846592656E-2</v>
      </c>
      <c r="G1083">
        <f t="shared" ca="1" si="95"/>
        <v>1</v>
      </c>
      <c r="H1083">
        <f t="shared" ca="1" si="96"/>
        <v>4.0000000000000002E-4</v>
      </c>
      <c r="I1083">
        <f t="shared" ca="1" si="97"/>
        <v>2.1753713464306177E-4</v>
      </c>
      <c r="J1083">
        <f ca="1">SUM($I$101:I1083)</f>
        <v>0.14055154043016307</v>
      </c>
      <c r="K1083">
        <f ca="1">J1083-MAX($J$101:J1083)</f>
        <v>-4.9678067268948134E-3</v>
      </c>
    </row>
    <row r="1084" spans="1:11" x14ac:dyDescent="0.3">
      <c r="A1084" s="1">
        <v>45097.030011574076</v>
      </c>
      <c r="B1084">
        <v>26920.71</v>
      </c>
      <c r="C1084">
        <v>26880.99</v>
      </c>
      <c r="D1084">
        <f t="shared" si="92"/>
        <v>39.719999999997526</v>
      </c>
      <c r="E1084">
        <f t="shared" ca="1" si="93"/>
        <v>40.548933333333068</v>
      </c>
      <c r="F1084">
        <f t="shared" ca="1" si="94"/>
        <v>-2.044279011043974E-2</v>
      </c>
      <c r="G1084">
        <f t="shared" ca="1" si="95"/>
        <v>1</v>
      </c>
      <c r="H1084">
        <f t="shared" ca="1" si="96"/>
        <v>0</v>
      </c>
      <c r="I1084">
        <f t="shared" ca="1" si="97"/>
        <v>-3.7466430200188956E-4</v>
      </c>
      <c r="J1084">
        <f ca="1">SUM($I$101:I1084)</f>
        <v>0.14017687612816118</v>
      </c>
      <c r="K1084">
        <f ca="1">J1084-MAX($J$101:J1084)</f>
        <v>-5.3424710288967059E-3</v>
      </c>
    </row>
    <row r="1085" spans="1:11" x14ac:dyDescent="0.3">
      <c r="A1085" s="1">
        <v>45097.030474537038</v>
      </c>
      <c r="B1085">
        <v>26917.42</v>
      </c>
      <c r="C1085">
        <v>26879.5</v>
      </c>
      <c r="D1085">
        <f t="shared" si="92"/>
        <v>37.919999999998254</v>
      </c>
      <c r="E1085">
        <f t="shared" ca="1" si="93"/>
        <v>40.485733333333044</v>
      </c>
      <c r="F1085">
        <f t="shared" ca="1" si="94"/>
        <v>-6.3373764585421266E-2</v>
      </c>
      <c r="G1085">
        <f t="shared" ca="1" si="95"/>
        <v>1</v>
      </c>
      <c r="H1085">
        <f t="shared" ca="1" si="96"/>
        <v>0</v>
      </c>
      <c r="I1085">
        <f t="shared" ca="1" si="97"/>
        <v>-1.812688821751646E-4</v>
      </c>
      <c r="J1085">
        <f ca="1">SUM($I$101:I1085)</f>
        <v>0.139995607245986</v>
      </c>
      <c r="K1085">
        <f ca="1">J1085-MAX($J$101:J1085)</f>
        <v>-5.5237399110718843E-3</v>
      </c>
    </row>
    <row r="1086" spans="1:11" x14ac:dyDescent="0.3">
      <c r="A1086" s="1">
        <v>45097.030706018515</v>
      </c>
      <c r="B1086">
        <v>26918.62</v>
      </c>
      <c r="C1086">
        <v>26877.86</v>
      </c>
      <c r="D1086">
        <f t="shared" si="92"/>
        <v>40.759999999998399</v>
      </c>
      <c r="E1086">
        <f t="shared" ca="1" si="93"/>
        <v>40.48599999999972</v>
      </c>
      <c r="F1086">
        <f t="shared" ca="1" si="94"/>
        <v>6.7677715753268093E-3</v>
      </c>
      <c r="G1086">
        <f t="shared" ca="1" si="95"/>
        <v>-1</v>
      </c>
      <c r="H1086">
        <f t="shared" ca="1" si="96"/>
        <v>4.0000000000000002E-4</v>
      </c>
      <c r="I1086">
        <f t="shared" ca="1" si="97"/>
        <v>2.9957805907175909E-4</v>
      </c>
      <c r="J1086">
        <f ca="1">SUM($I$101:I1086)</f>
        <v>0.14029518530505777</v>
      </c>
      <c r="K1086">
        <f ca="1">J1086-MAX($J$101:J1086)</f>
        <v>-5.2241618520001143E-3</v>
      </c>
    </row>
    <row r="1087" spans="1:11" x14ac:dyDescent="0.3">
      <c r="A1087" s="1">
        <v>45097.031168981484</v>
      </c>
      <c r="B1087">
        <v>26916.560000000001</v>
      </c>
      <c r="C1087">
        <v>26877.759999999998</v>
      </c>
      <c r="D1087">
        <f t="shared" si="92"/>
        <v>38.80000000000291</v>
      </c>
      <c r="E1087">
        <f t="shared" ca="1" si="93"/>
        <v>40.418799999999756</v>
      </c>
      <c r="F1087">
        <f t="shared" ca="1" si="94"/>
        <v>-4.0050669490357342E-2</v>
      </c>
      <c r="G1087">
        <f t="shared" ca="1" si="95"/>
        <v>1</v>
      </c>
      <c r="H1087">
        <f t="shared" ca="1" si="96"/>
        <v>4.0000000000000002E-4</v>
      </c>
      <c r="I1087">
        <f t="shared" ca="1" si="97"/>
        <v>-2.0765456329778549E-4</v>
      </c>
      <c r="J1087">
        <f ca="1">SUM($I$101:I1087)</f>
        <v>0.14008753074175997</v>
      </c>
      <c r="K1087">
        <f ca="1">J1087-MAX($J$101:J1087)</f>
        <v>-5.4318164152979131E-3</v>
      </c>
    </row>
    <row r="1088" spans="1:11" x14ac:dyDescent="0.3">
      <c r="A1088" s="1">
        <v>45097.031400462962</v>
      </c>
      <c r="B1088">
        <v>26926.23</v>
      </c>
      <c r="C1088">
        <v>26888.57</v>
      </c>
      <c r="D1088">
        <f t="shared" si="92"/>
        <v>37.659999999999854</v>
      </c>
      <c r="E1088">
        <f t="shared" ca="1" si="93"/>
        <v>40.345999999999769</v>
      </c>
      <c r="F1088">
        <f t="shared" ca="1" si="94"/>
        <v>-6.6574133743120267E-2</v>
      </c>
      <c r="G1088">
        <f t="shared" ca="1" si="95"/>
        <v>1</v>
      </c>
      <c r="H1088">
        <f t="shared" ca="1" si="96"/>
        <v>0</v>
      </c>
      <c r="I1088">
        <f t="shared" ca="1" si="97"/>
        <v>-5.1752577319618255E-4</v>
      </c>
      <c r="J1088">
        <f ca="1">SUM($I$101:I1088)</f>
        <v>0.13957000496856378</v>
      </c>
      <c r="K1088">
        <f ca="1">J1088-MAX($J$101:J1088)</f>
        <v>-5.9493421884941056E-3</v>
      </c>
    </row>
    <row r="1089" spans="1:11" x14ac:dyDescent="0.3">
      <c r="A1089" s="1">
        <v>45097.031875000001</v>
      </c>
      <c r="B1089">
        <v>26926.32</v>
      </c>
      <c r="C1089">
        <v>26886.53</v>
      </c>
      <c r="D1089">
        <f t="shared" si="92"/>
        <v>39.790000000000873</v>
      </c>
      <c r="E1089">
        <f t="shared" ca="1" si="93"/>
        <v>40.304266666666422</v>
      </c>
      <c r="F1089">
        <f t="shared" ca="1" si="94"/>
        <v>-1.2759608577393422E-2</v>
      </c>
      <c r="G1089">
        <f t="shared" ca="1" si="95"/>
        <v>1</v>
      </c>
      <c r="H1089">
        <f t="shared" ca="1" si="96"/>
        <v>0</v>
      </c>
      <c r="I1089">
        <f t="shared" ca="1" si="97"/>
        <v>2.2623473181104906E-4</v>
      </c>
      <c r="J1089">
        <f ca="1">SUM($I$101:I1089)</f>
        <v>0.13979623970037483</v>
      </c>
      <c r="K1089">
        <f ca="1">J1089-MAX($J$101:J1089)</f>
        <v>-5.7231074566830575E-3</v>
      </c>
    </row>
    <row r="1090" spans="1:11" x14ac:dyDescent="0.3">
      <c r="A1090" s="1">
        <v>45097.032094907408</v>
      </c>
      <c r="B1090">
        <v>26930.5</v>
      </c>
      <c r="C1090">
        <v>26894.03</v>
      </c>
      <c r="D1090">
        <f t="shared" si="92"/>
        <v>36.470000000001164</v>
      </c>
      <c r="E1090">
        <f t="shared" ca="1" si="93"/>
        <v>40.215466666666423</v>
      </c>
      <c r="F1090">
        <f t="shared" ca="1" si="94"/>
        <v>-9.3134979576645835E-2</v>
      </c>
      <c r="G1090">
        <f t="shared" ca="1" si="95"/>
        <v>1</v>
      </c>
      <c r="H1090">
        <f t="shared" ca="1" si="96"/>
        <v>0</v>
      </c>
      <c r="I1090">
        <f t="shared" ca="1" si="97"/>
        <v>-3.3375219904494956E-4</v>
      </c>
      <c r="J1090">
        <f ca="1">SUM($I$101:I1090)</f>
        <v>0.13946248750132989</v>
      </c>
      <c r="K1090">
        <f ca="1">J1090-MAX($J$101:J1090)</f>
        <v>-6.0568596557279974E-3</v>
      </c>
    </row>
    <row r="1091" spans="1:11" x14ac:dyDescent="0.3">
      <c r="A1091" s="1">
        <v>45097.032569444447</v>
      </c>
      <c r="B1091">
        <v>26932.799999999999</v>
      </c>
      <c r="C1091">
        <v>26896.7</v>
      </c>
      <c r="D1091">
        <f t="shared" si="92"/>
        <v>36.099999999998545</v>
      </c>
      <c r="E1091">
        <f t="shared" ca="1" si="93"/>
        <v>40.116933333333094</v>
      </c>
      <c r="F1091">
        <f t="shared" ca="1" si="94"/>
        <v>-0.10013061815961107</v>
      </c>
      <c r="G1091">
        <f t="shared" ca="1" si="95"/>
        <v>1</v>
      </c>
      <c r="H1091">
        <f t="shared" ca="1" si="96"/>
        <v>0</v>
      </c>
      <c r="I1091">
        <f t="shared" ca="1" si="97"/>
        <v>-4.0581299698668223E-5</v>
      </c>
      <c r="J1091">
        <f ca="1">SUM($I$101:I1091)</f>
        <v>0.13942190620163122</v>
      </c>
      <c r="K1091">
        <f ca="1">J1091-MAX($J$101:J1091)</f>
        <v>-6.097440955426664E-3</v>
      </c>
    </row>
    <row r="1092" spans="1:11" x14ac:dyDescent="0.3">
      <c r="A1092" s="1">
        <v>45097.032789351855</v>
      </c>
      <c r="B1092">
        <v>26938.35</v>
      </c>
      <c r="C1092">
        <v>26901.7</v>
      </c>
      <c r="D1092">
        <f t="shared" si="92"/>
        <v>36.649999999997817</v>
      </c>
      <c r="E1092">
        <f t="shared" ca="1" si="93"/>
        <v>40.040933333333086</v>
      </c>
      <c r="F1092">
        <f t="shared" ca="1" si="94"/>
        <v>-8.4686670640426884E-2</v>
      </c>
      <c r="G1092">
        <f t="shared" ca="1" si="95"/>
        <v>1</v>
      </c>
      <c r="H1092">
        <f t="shared" ca="1" si="96"/>
        <v>0</v>
      </c>
      <c r="I1092">
        <f t="shared" ca="1" si="97"/>
        <v>6.0941828254769482E-5</v>
      </c>
      <c r="J1092">
        <f ca="1">SUM($I$101:I1092)</f>
        <v>0.139482848029886</v>
      </c>
      <c r="K1092">
        <f ca="1">J1092-MAX($J$101:J1092)</f>
        <v>-6.0364991271718849E-3</v>
      </c>
    </row>
    <row r="1093" spans="1:11" x14ac:dyDescent="0.3">
      <c r="A1093" s="1">
        <v>45097.033263888887</v>
      </c>
      <c r="B1093">
        <v>26958.89</v>
      </c>
      <c r="C1093">
        <v>26930</v>
      </c>
      <c r="D1093">
        <f t="shared" si="92"/>
        <v>28.889999999999418</v>
      </c>
      <c r="E1093">
        <f t="shared" ca="1" si="93"/>
        <v>39.875733333333095</v>
      </c>
      <c r="F1093">
        <f t="shared" ca="1" si="94"/>
        <v>-0.27549921756925871</v>
      </c>
      <c r="G1093">
        <f t="shared" ca="1" si="95"/>
        <v>1</v>
      </c>
      <c r="H1093">
        <f t="shared" ca="1" si="96"/>
        <v>0</v>
      </c>
      <c r="I1093">
        <f t="shared" ca="1" si="97"/>
        <v>-8.469304229193846E-4</v>
      </c>
      <c r="J1093">
        <f ca="1">SUM($I$101:I1093)</f>
        <v>0.13863591760696661</v>
      </c>
      <c r="K1093">
        <f ca="1">J1093-MAX($J$101:J1093)</f>
        <v>-6.8834295500912746E-3</v>
      </c>
    </row>
    <row r="1094" spans="1:11" x14ac:dyDescent="0.3">
      <c r="A1094" s="1">
        <v>45097.033483796295</v>
      </c>
      <c r="B1094">
        <v>26959.040000000001</v>
      </c>
      <c r="C1094">
        <v>26933.8</v>
      </c>
      <c r="D1094">
        <f t="shared" si="92"/>
        <v>25.240000000001601</v>
      </c>
      <c r="E1094">
        <f t="shared" ca="1" si="93"/>
        <v>39.640533333333103</v>
      </c>
      <c r="F1094">
        <f t="shared" ca="1" si="94"/>
        <v>-0.36327799155069185</v>
      </c>
      <c r="G1094">
        <f t="shared" ca="1" si="95"/>
        <v>1</v>
      </c>
      <c r="H1094">
        <f t="shared" ca="1" si="96"/>
        <v>0</v>
      </c>
      <c r="I1094">
        <f t="shared" ca="1" si="97"/>
        <v>-5.0536517826208253E-4</v>
      </c>
      <c r="J1094">
        <f ca="1">SUM($I$101:I1094)</f>
        <v>0.13813055242870453</v>
      </c>
      <c r="K1094">
        <f ca="1">J1094-MAX($J$101:J1094)</f>
        <v>-7.3887947283533539E-3</v>
      </c>
    </row>
    <row r="1095" spans="1:11" x14ac:dyDescent="0.3">
      <c r="A1095" s="1">
        <v>45097.033958333333</v>
      </c>
      <c r="B1095">
        <v>26971.21</v>
      </c>
      <c r="C1095">
        <v>26939.9</v>
      </c>
      <c r="D1095">
        <f t="shared" si="92"/>
        <v>31.309999999997672</v>
      </c>
      <c r="E1095">
        <f t="shared" ca="1" si="93"/>
        <v>39.513733333333079</v>
      </c>
      <c r="F1095">
        <f t="shared" ca="1" si="94"/>
        <v>-0.20761726724553473</v>
      </c>
      <c r="G1095">
        <f t="shared" ca="1" si="95"/>
        <v>1</v>
      </c>
      <c r="H1095">
        <f t="shared" ca="1" si="96"/>
        <v>0</v>
      </c>
      <c r="I1095">
        <f t="shared" ca="1" si="97"/>
        <v>9.6196513470613086E-4</v>
      </c>
      <c r="J1095">
        <f ca="1">SUM($I$101:I1095)</f>
        <v>0.13909251756341068</v>
      </c>
      <c r="K1095">
        <f ca="1">J1095-MAX($J$101:J1095)</f>
        <v>-6.4268295936472097E-3</v>
      </c>
    </row>
    <row r="1096" spans="1:11" x14ac:dyDescent="0.3">
      <c r="A1096" s="1">
        <v>45097.034178240741</v>
      </c>
      <c r="B1096">
        <v>26969.94</v>
      </c>
      <c r="C1096">
        <v>26934.82</v>
      </c>
      <c r="D1096">
        <f t="shared" si="92"/>
        <v>35.119999999998981</v>
      </c>
      <c r="E1096">
        <f t="shared" ca="1" si="93"/>
        <v>39.430399999999743</v>
      </c>
      <c r="F1096">
        <f t="shared" ca="1" si="94"/>
        <v>-0.10931666937187524</v>
      </c>
      <c r="G1096">
        <f t="shared" ca="1" si="95"/>
        <v>1</v>
      </c>
      <c r="H1096">
        <f t="shared" ca="1" si="96"/>
        <v>0</v>
      </c>
      <c r="I1096">
        <f t="shared" ca="1" si="97"/>
        <v>4.8674544873862576E-4</v>
      </c>
      <c r="J1096">
        <f ca="1">SUM($I$101:I1096)</f>
        <v>0.13957926301214929</v>
      </c>
      <c r="K1096">
        <f ca="1">J1096-MAX($J$101:J1096)</f>
        <v>-5.9400841449085973E-3</v>
      </c>
    </row>
    <row r="1097" spans="1:11" x14ac:dyDescent="0.3">
      <c r="A1097" s="1">
        <v>45097.03465277778</v>
      </c>
      <c r="B1097">
        <v>26986.14</v>
      </c>
      <c r="C1097">
        <v>26951.200000000001</v>
      </c>
      <c r="D1097">
        <f t="shared" si="92"/>
        <v>34.93999999999869</v>
      </c>
      <c r="E1097">
        <f t="shared" ca="1" si="93"/>
        <v>39.31759999999975</v>
      </c>
      <c r="F1097">
        <f t="shared" ca="1" si="94"/>
        <v>-0.11133945103467881</v>
      </c>
      <c r="G1097">
        <f t="shared" ca="1" si="95"/>
        <v>1</v>
      </c>
      <c r="H1097">
        <f t="shared" ca="1" si="96"/>
        <v>0</v>
      </c>
      <c r="I1097">
        <f t="shared" ca="1" si="97"/>
        <v>-2.0501138952197752E-5</v>
      </c>
      <c r="J1097">
        <f ca="1">SUM($I$101:I1097)</f>
        <v>0.1395587618731971</v>
      </c>
      <c r="K1097">
        <f ca="1">J1097-MAX($J$101:J1097)</f>
        <v>-5.9605852838607865E-3</v>
      </c>
    </row>
    <row r="1098" spans="1:11" x14ac:dyDescent="0.3">
      <c r="A1098" s="1">
        <v>45097.034872685188</v>
      </c>
      <c r="B1098">
        <v>27013.42</v>
      </c>
      <c r="C1098">
        <v>26981.3</v>
      </c>
      <c r="D1098">
        <f t="shared" si="92"/>
        <v>32.119999999998981</v>
      </c>
      <c r="E1098">
        <f t="shared" ca="1" si="93"/>
        <v>39.15706666666641</v>
      </c>
      <c r="F1098">
        <f t="shared" ca="1" si="94"/>
        <v>-0.17971383624243578</v>
      </c>
      <c r="G1098">
        <f t="shared" ca="1" si="95"/>
        <v>1</v>
      </c>
      <c r="H1098">
        <f t="shared" ca="1" si="96"/>
        <v>0</v>
      </c>
      <c r="I1098">
        <f t="shared" ca="1" si="97"/>
        <v>-3.2283915283340755E-4</v>
      </c>
      <c r="J1098">
        <f ca="1">SUM($I$101:I1098)</f>
        <v>0.1392359227203637</v>
      </c>
      <c r="K1098">
        <f ca="1">J1098-MAX($J$101:J1098)</f>
        <v>-6.2834244366941905E-3</v>
      </c>
    </row>
    <row r="1099" spans="1:11" x14ac:dyDescent="0.3">
      <c r="A1099" s="1">
        <v>45097.03534722222</v>
      </c>
      <c r="B1099">
        <v>26968.46</v>
      </c>
      <c r="C1099">
        <v>26933.99</v>
      </c>
      <c r="D1099">
        <f t="shared" si="92"/>
        <v>34.469999999997526</v>
      </c>
      <c r="E1099">
        <f t="shared" ca="1" si="93"/>
        <v>39.031066666666348</v>
      </c>
      <c r="F1099">
        <f t="shared" ca="1" si="94"/>
        <v>-0.11685734098996847</v>
      </c>
      <c r="G1099">
        <f t="shared" ca="1" si="95"/>
        <v>1</v>
      </c>
      <c r="H1099">
        <f t="shared" ca="1" si="96"/>
        <v>0</v>
      </c>
      <c r="I1099">
        <f t="shared" ca="1" si="97"/>
        <v>2.9265255292635365E-4</v>
      </c>
      <c r="J1099">
        <f ca="1">SUM($I$101:I1099)</f>
        <v>0.13952857527329005</v>
      </c>
      <c r="K1099">
        <f ca="1">J1099-MAX($J$101:J1099)</f>
        <v>-5.9907718837678425E-3</v>
      </c>
    </row>
    <row r="1100" spans="1:11" x14ac:dyDescent="0.3">
      <c r="A1100" s="1">
        <v>45097.035567129627</v>
      </c>
      <c r="B1100">
        <v>26971.62</v>
      </c>
      <c r="C1100">
        <v>26943.9</v>
      </c>
      <c r="D1100">
        <f t="shared" si="92"/>
        <v>27.719999999997526</v>
      </c>
      <c r="E1100">
        <f t="shared" ca="1" si="93"/>
        <v>38.846799999999689</v>
      </c>
      <c r="F1100">
        <f t="shared" ca="1" si="94"/>
        <v>-0.28642771090546071</v>
      </c>
      <c r="G1100">
        <f t="shared" ca="1" si="95"/>
        <v>1</v>
      </c>
      <c r="H1100">
        <f t="shared" ca="1" si="96"/>
        <v>0</v>
      </c>
      <c r="I1100">
        <f t="shared" ca="1" si="97"/>
        <v>-7.8328981723243217E-4</v>
      </c>
      <c r="J1100">
        <f ca="1">SUM($I$101:I1100)</f>
        <v>0.1387452854560576</v>
      </c>
      <c r="K1100">
        <f ca="1">J1100-MAX($J$101:J1100)</f>
        <v>-6.7740617010002835E-3</v>
      </c>
    </row>
    <row r="1101" spans="1:11" x14ac:dyDescent="0.3">
      <c r="A1101" s="1">
        <v>45097.036041666666</v>
      </c>
      <c r="B1101">
        <v>26976.84</v>
      </c>
      <c r="C1101">
        <v>26950</v>
      </c>
      <c r="D1101">
        <f t="shared" si="92"/>
        <v>26.840000000000146</v>
      </c>
      <c r="E1101">
        <f t="shared" ca="1" si="93"/>
        <v>38.677199999999672</v>
      </c>
      <c r="F1101">
        <f t="shared" ca="1" si="94"/>
        <v>-0.30605111021479392</v>
      </c>
      <c r="G1101">
        <f t="shared" ca="1" si="95"/>
        <v>1</v>
      </c>
      <c r="H1101">
        <f t="shared" ca="1" si="96"/>
        <v>0</v>
      </c>
      <c r="I1101">
        <f t="shared" ca="1" si="97"/>
        <v>-1.2698412698376036E-4</v>
      </c>
      <c r="J1101">
        <f ca="1">SUM($I$101:I1101)</f>
        <v>0.13861830132907385</v>
      </c>
      <c r="K1101">
        <f ca="1">J1101-MAX($J$101:J1101)</f>
        <v>-6.901045827984037E-3</v>
      </c>
    </row>
    <row r="1102" spans="1:11" x14ac:dyDescent="0.3">
      <c r="A1102" s="1">
        <v>45097.036261574074</v>
      </c>
      <c r="B1102">
        <v>26978.38</v>
      </c>
      <c r="C1102">
        <v>26945.32</v>
      </c>
      <c r="D1102">
        <f t="shared" si="92"/>
        <v>33.06000000000131</v>
      </c>
      <c r="E1102">
        <f t="shared" ca="1" si="93"/>
        <v>38.567733333333067</v>
      </c>
      <c r="F1102">
        <f t="shared" ca="1" si="94"/>
        <v>-0.14280676766066439</v>
      </c>
      <c r="G1102">
        <f t="shared" ca="1" si="95"/>
        <v>1</v>
      </c>
      <c r="H1102">
        <f t="shared" ca="1" si="96"/>
        <v>0</v>
      </c>
      <c r="I1102">
        <f t="shared" ca="1" si="97"/>
        <v>9.2697466467975124E-4</v>
      </c>
      <c r="J1102">
        <f ca="1">SUM($I$101:I1102)</f>
        <v>0.1395452759937536</v>
      </c>
      <c r="K1102">
        <f ca="1">J1102-MAX($J$101:J1102)</f>
        <v>-5.9740711633042842E-3</v>
      </c>
    </row>
    <row r="1103" spans="1:11" x14ac:dyDescent="0.3">
      <c r="A1103" s="1">
        <v>45097.036736111113</v>
      </c>
      <c r="B1103">
        <v>26977.24</v>
      </c>
      <c r="C1103">
        <v>26945.45</v>
      </c>
      <c r="D1103">
        <f t="shared" ref="D1103:D1166" si="98">B1103-C1103</f>
        <v>31.790000000000873</v>
      </c>
      <c r="E1103">
        <f t="shared" ref="E1103:E1166" ca="1" si="99">AVERAGE(OFFSET(D1103,,,-$R$1))</f>
        <v>38.4193333333331</v>
      </c>
      <c r="F1103">
        <f t="shared" ref="F1103:F1166" ca="1" si="100">(D1103-E1103)/E1103</f>
        <v>-0.17255201374305298</v>
      </c>
      <c r="G1103">
        <f t="shared" ref="G1103:G1166" ca="1" si="101">IF(F1103&gt;$S$1, -1, IF(F1103&lt;-$S$1, 1, 0))</f>
        <v>1</v>
      </c>
      <c r="H1103">
        <f t="shared" ref="H1103:H1166" ca="1" si="102">IF(G1103=G1102,0,(ABS(G1103-G1102)*0.0002))</f>
        <v>0</v>
      </c>
      <c r="I1103">
        <f t="shared" ref="I1103:I1166" ca="1" si="103">(G1102*((D1103-D1102)/D1102)*0.004-H1102)</f>
        <v>-1.5366001209926028E-4</v>
      </c>
      <c r="J1103">
        <f ca="1">SUM($I$101:I1103)</f>
        <v>0.13939161598165434</v>
      </c>
      <c r="K1103">
        <f ca="1">J1103-MAX($J$101:J1103)</f>
        <v>-6.1277311754035502E-3</v>
      </c>
    </row>
    <row r="1104" spans="1:11" x14ac:dyDescent="0.3">
      <c r="A1104" s="1">
        <v>45097.03696759259</v>
      </c>
      <c r="B1104">
        <v>26977.279999999999</v>
      </c>
      <c r="C1104">
        <v>26943.3</v>
      </c>
      <c r="D1104">
        <f t="shared" si="98"/>
        <v>33.979999999999563</v>
      </c>
      <c r="E1104">
        <f t="shared" ca="1" si="99"/>
        <v>38.314933333333123</v>
      </c>
      <c r="F1104">
        <f t="shared" ca="1" si="100"/>
        <v>-0.1131395243630051</v>
      </c>
      <c r="G1104">
        <f t="shared" ca="1" si="101"/>
        <v>1</v>
      </c>
      <c r="H1104">
        <f t="shared" ca="1" si="102"/>
        <v>0</v>
      </c>
      <c r="I1104">
        <f t="shared" ca="1" si="103"/>
        <v>2.755583516827468E-4</v>
      </c>
      <c r="J1104">
        <f ca="1">SUM($I$101:I1104)</f>
        <v>0.13966717433333709</v>
      </c>
      <c r="K1104">
        <f ca="1">J1104-MAX($J$101:J1104)</f>
        <v>-5.8521728237208026E-3</v>
      </c>
    </row>
    <row r="1105" spans="1:11" x14ac:dyDescent="0.3">
      <c r="A1105" s="1">
        <v>45097.037430555552</v>
      </c>
      <c r="B1105">
        <v>26986.83</v>
      </c>
      <c r="C1105">
        <v>26952.7</v>
      </c>
      <c r="D1105">
        <f t="shared" si="98"/>
        <v>34.130000000001019</v>
      </c>
      <c r="E1105">
        <f t="shared" ca="1" si="99"/>
        <v>38.218933333333162</v>
      </c>
      <c r="F1105">
        <f t="shared" ca="1" si="100"/>
        <v>-0.10698711284456294</v>
      </c>
      <c r="G1105">
        <f t="shared" ca="1" si="101"/>
        <v>1</v>
      </c>
      <c r="H1105">
        <f t="shared" ca="1" si="102"/>
        <v>0</v>
      </c>
      <c r="I1105">
        <f t="shared" ca="1" si="103"/>
        <v>1.765744555638106E-5</v>
      </c>
      <c r="J1105">
        <f ca="1">SUM($I$101:I1105)</f>
        <v>0.13968483177889346</v>
      </c>
      <c r="K1105">
        <f ca="1">J1105-MAX($J$101:J1105)</f>
        <v>-5.8345153781644288E-3</v>
      </c>
    </row>
    <row r="1106" spans="1:11" x14ac:dyDescent="0.3">
      <c r="A1106" s="1">
        <v>45097.037662037037</v>
      </c>
      <c r="B1106">
        <v>26980.37</v>
      </c>
      <c r="C1106">
        <v>26952</v>
      </c>
      <c r="D1106">
        <f t="shared" si="98"/>
        <v>28.369999999998981</v>
      </c>
      <c r="E1106">
        <f t="shared" ca="1" si="99"/>
        <v>38.045066666666486</v>
      </c>
      <c r="F1106">
        <f t="shared" ca="1" si="100"/>
        <v>-0.2543054202384773</v>
      </c>
      <c r="G1106">
        <f t="shared" ca="1" si="101"/>
        <v>1</v>
      </c>
      <c r="H1106">
        <f t="shared" ca="1" si="102"/>
        <v>0</v>
      </c>
      <c r="I1106">
        <f t="shared" ca="1" si="103"/>
        <v>-6.7506592440689898E-4</v>
      </c>
      <c r="J1106">
        <f ca="1">SUM($I$101:I1106)</f>
        <v>0.13900976585448657</v>
      </c>
      <c r="K1106">
        <f ca="1">J1106-MAX($J$101:J1106)</f>
        <v>-6.5095813025713156E-3</v>
      </c>
    </row>
    <row r="1107" spans="1:11" x14ac:dyDescent="0.3">
      <c r="A1107" s="1">
        <v>45097.038124999999</v>
      </c>
      <c r="B1107">
        <v>26985.24</v>
      </c>
      <c r="C1107">
        <v>26952.35</v>
      </c>
      <c r="D1107">
        <f t="shared" si="98"/>
        <v>32.890000000003056</v>
      </c>
      <c r="E1107">
        <f t="shared" ca="1" si="99"/>
        <v>37.92746666666654</v>
      </c>
      <c r="F1107">
        <f t="shared" ca="1" si="100"/>
        <v>-0.13281843237610125</v>
      </c>
      <c r="G1107">
        <f t="shared" ca="1" si="101"/>
        <v>1</v>
      </c>
      <c r="H1107">
        <f t="shared" ca="1" si="102"/>
        <v>0</v>
      </c>
      <c r="I1107">
        <f t="shared" ca="1" si="103"/>
        <v>6.3729291505170772E-4</v>
      </c>
      <c r="J1107">
        <f ca="1">SUM($I$101:I1107)</f>
        <v>0.13964705876953828</v>
      </c>
      <c r="K1107">
        <f ca="1">J1107-MAX($J$101:J1107)</f>
        <v>-5.872288387519603E-3</v>
      </c>
    </row>
    <row r="1108" spans="1:11" x14ac:dyDescent="0.3">
      <c r="A1108" s="1">
        <v>45097.038356481484</v>
      </c>
      <c r="B1108">
        <v>26973.75</v>
      </c>
      <c r="C1108">
        <v>26943.599999999999</v>
      </c>
      <c r="D1108">
        <f t="shared" si="98"/>
        <v>30.150000000001455</v>
      </c>
      <c r="E1108">
        <f t="shared" ca="1" si="99"/>
        <v>37.784399999999877</v>
      </c>
      <c r="F1108">
        <f t="shared" ca="1" si="100"/>
        <v>-0.20205164035947235</v>
      </c>
      <c r="G1108">
        <f t="shared" ca="1" si="101"/>
        <v>1</v>
      </c>
      <c r="H1108">
        <f t="shared" ca="1" si="102"/>
        <v>0</v>
      </c>
      <c r="I1108">
        <f t="shared" ca="1" si="103"/>
        <v>-3.3323198540606216E-4</v>
      </c>
      <c r="J1108">
        <f ca="1">SUM($I$101:I1108)</f>
        <v>0.13931382678413223</v>
      </c>
      <c r="K1108">
        <f ca="1">J1108-MAX($J$101:J1108)</f>
        <v>-6.2055203729256547E-3</v>
      </c>
    </row>
    <row r="1109" spans="1:11" x14ac:dyDescent="0.3">
      <c r="A1109" s="1">
        <v>45097.038819444446</v>
      </c>
      <c r="B1109">
        <v>26975.360000000001</v>
      </c>
      <c r="C1109">
        <v>26938.9</v>
      </c>
      <c r="D1109">
        <f t="shared" si="98"/>
        <v>36.459999999999127</v>
      </c>
      <c r="E1109">
        <f t="shared" ca="1" si="99"/>
        <v>37.728266666666556</v>
      </c>
      <c r="F1109">
        <f t="shared" ca="1" si="100"/>
        <v>-3.3615821205694577E-2</v>
      </c>
      <c r="G1109">
        <f t="shared" ca="1" si="101"/>
        <v>1</v>
      </c>
      <c r="H1109">
        <f t="shared" ca="1" si="102"/>
        <v>0</v>
      </c>
      <c r="I1109">
        <f t="shared" ca="1" si="103"/>
        <v>8.371475953562013E-4</v>
      </c>
      <c r="J1109">
        <f ca="1">SUM($I$101:I1109)</f>
        <v>0.14015097437948842</v>
      </c>
      <c r="K1109">
        <f ca="1">J1109-MAX($J$101:J1109)</f>
        <v>-5.3683727775694634E-3</v>
      </c>
    </row>
    <row r="1110" spans="1:11" x14ac:dyDescent="0.3">
      <c r="A1110" s="1">
        <v>45097.039050925923</v>
      </c>
      <c r="B1110">
        <v>26973.17</v>
      </c>
      <c r="C1110">
        <v>26936.59</v>
      </c>
      <c r="D1110">
        <f t="shared" si="98"/>
        <v>36.579999999998108</v>
      </c>
      <c r="E1110">
        <f t="shared" ca="1" si="99"/>
        <v>37.776533333333163</v>
      </c>
      <c r="F1110">
        <f t="shared" ca="1" si="100"/>
        <v>-3.1673984554831031E-2</v>
      </c>
      <c r="G1110">
        <f t="shared" ca="1" si="101"/>
        <v>1</v>
      </c>
      <c r="H1110">
        <f t="shared" ca="1" si="102"/>
        <v>0</v>
      </c>
      <c r="I1110">
        <f t="shared" ca="1" si="103"/>
        <v>1.3165112451890756E-5</v>
      </c>
      <c r="J1110">
        <f ca="1">SUM($I$101:I1110)</f>
        <v>0.14016413949194031</v>
      </c>
      <c r="K1110">
        <f ca="1">J1110-MAX($J$101:J1110)</f>
        <v>-5.3552076651175728E-3</v>
      </c>
    </row>
    <row r="1111" spans="1:11" x14ac:dyDescent="0.3">
      <c r="A1111" s="1">
        <v>45097.039513888885</v>
      </c>
      <c r="B1111">
        <v>26971.67</v>
      </c>
      <c r="C1111">
        <v>26938.6</v>
      </c>
      <c r="D1111">
        <f t="shared" si="98"/>
        <v>33.069999999999709</v>
      </c>
      <c r="E1111">
        <f t="shared" ca="1" si="99"/>
        <v>37.784266666666468</v>
      </c>
      <c r="F1111">
        <f t="shared" ca="1" si="100"/>
        <v>-0.12476798102914399</v>
      </c>
      <c r="G1111">
        <f t="shared" ca="1" si="101"/>
        <v>1</v>
      </c>
      <c r="H1111">
        <f t="shared" ca="1" si="102"/>
        <v>0</v>
      </c>
      <c r="I1111">
        <f t="shared" ca="1" si="103"/>
        <v>-3.8381629305615973E-4</v>
      </c>
      <c r="J1111">
        <f ca="1">SUM($I$101:I1111)</f>
        <v>0.13978032319888414</v>
      </c>
      <c r="K1111">
        <f ca="1">J1111-MAX($J$101:J1111)</f>
        <v>-5.7390239581737446E-3</v>
      </c>
    </row>
    <row r="1112" spans="1:11" x14ac:dyDescent="0.3">
      <c r="A1112" s="1">
        <v>45097.03974537037</v>
      </c>
      <c r="B1112">
        <v>26976.21</v>
      </c>
      <c r="C1112">
        <v>26945.02</v>
      </c>
      <c r="D1112">
        <f t="shared" si="98"/>
        <v>31.18999999999869</v>
      </c>
      <c r="E1112">
        <f t="shared" ca="1" si="99"/>
        <v>37.693999999999797</v>
      </c>
      <c r="F1112">
        <f t="shared" ca="1" si="100"/>
        <v>-0.17254735501674381</v>
      </c>
      <c r="G1112">
        <f t="shared" ca="1" si="101"/>
        <v>1</v>
      </c>
      <c r="H1112">
        <f t="shared" ca="1" si="102"/>
        <v>0</v>
      </c>
      <c r="I1112">
        <f t="shared" ca="1" si="103"/>
        <v>-2.2739643181143455E-4</v>
      </c>
      <c r="J1112">
        <f ca="1">SUM($I$101:I1112)</f>
        <v>0.1395529267670727</v>
      </c>
      <c r="K1112">
        <f ca="1">J1112-MAX($J$101:J1112)</f>
        <v>-5.9664203899851831E-3</v>
      </c>
    </row>
    <row r="1113" spans="1:11" x14ac:dyDescent="0.3">
      <c r="A1113" s="1">
        <v>45097.040208333332</v>
      </c>
      <c r="B1113">
        <v>27005.01</v>
      </c>
      <c r="C1113">
        <v>26972.5</v>
      </c>
      <c r="D1113">
        <f t="shared" si="98"/>
        <v>32.509999999998399</v>
      </c>
      <c r="E1113">
        <f t="shared" ca="1" si="99"/>
        <v>37.633999999999794</v>
      </c>
      <c r="F1113">
        <f t="shared" ca="1" si="100"/>
        <v>-0.13615347823780152</v>
      </c>
      <c r="G1113">
        <f t="shared" ca="1" si="101"/>
        <v>1</v>
      </c>
      <c r="H1113">
        <f t="shared" ca="1" si="102"/>
        <v>0</v>
      </c>
      <c r="I1113">
        <f t="shared" ca="1" si="103"/>
        <v>1.6928502725229426E-4</v>
      </c>
      <c r="J1113">
        <f ca="1">SUM($I$101:I1113)</f>
        <v>0.13972221179432501</v>
      </c>
      <c r="K1113">
        <f ca="1">J1113-MAX($J$101:J1113)</f>
        <v>-5.7971353627328803E-3</v>
      </c>
    </row>
    <row r="1114" spans="1:11" x14ac:dyDescent="0.3">
      <c r="A1114" s="1">
        <v>45097.040439814817</v>
      </c>
      <c r="B1114">
        <v>26986.57</v>
      </c>
      <c r="C1114">
        <v>26953.08</v>
      </c>
      <c r="D1114">
        <f t="shared" si="98"/>
        <v>33.489999999997963</v>
      </c>
      <c r="E1114">
        <f t="shared" ca="1" si="99"/>
        <v>37.577599999999755</v>
      </c>
      <c r="F1114">
        <f t="shared" ca="1" si="100"/>
        <v>-0.10877756961598982</v>
      </c>
      <c r="G1114">
        <f t="shared" ca="1" si="101"/>
        <v>1</v>
      </c>
      <c r="H1114">
        <f t="shared" ca="1" si="102"/>
        <v>0</v>
      </c>
      <c r="I1114">
        <f t="shared" ca="1" si="103"/>
        <v>1.2057828360499682E-4</v>
      </c>
      <c r="J1114">
        <f ca="1">SUM($I$101:I1114)</f>
        <v>0.13984279007793002</v>
      </c>
      <c r="K1114">
        <f ca="1">J1114-MAX($J$101:J1114)</f>
        <v>-5.6765570791278697E-3</v>
      </c>
    </row>
    <row r="1115" spans="1:11" x14ac:dyDescent="0.3">
      <c r="A1115" s="1">
        <v>45097.040902777779</v>
      </c>
      <c r="B1115">
        <v>26993.85</v>
      </c>
      <c r="C1115">
        <v>26961.5</v>
      </c>
      <c r="D1115">
        <f t="shared" si="98"/>
        <v>32.349999999998545</v>
      </c>
      <c r="E1115">
        <f t="shared" ca="1" si="99"/>
        <v>37.4763999999997</v>
      </c>
      <c r="F1115">
        <f t="shared" ca="1" si="100"/>
        <v>-0.13679008656117439</v>
      </c>
      <c r="G1115">
        <f t="shared" ca="1" si="101"/>
        <v>1</v>
      </c>
      <c r="H1115">
        <f t="shared" ca="1" si="102"/>
        <v>0</v>
      </c>
      <c r="I1115">
        <f t="shared" ca="1" si="103"/>
        <v>-1.3616004777539413E-4</v>
      </c>
      <c r="J1115">
        <f ca="1">SUM($I$101:I1115)</f>
        <v>0.13970663003015463</v>
      </c>
      <c r="K1115">
        <f ca="1">J1115-MAX($J$101:J1115)</f>
        <v>-5.8127171269032607E-3</v>
      </c>
    </row>
    <row r="1116" spans="1:11" x14ac:dyDescent="0.3">
      <c r="A1116" s="1">
        <v>45097.041134259256</v>
      </c>
      <c r="B1116">
        <v>26997.84</v>
      </c>
      <c r="C1116">
        <v>26961.62</v>
      </c>
      <c r="D1116">
        <f t="shared" si="98"/>
        <v>36.220000000001164</v>
      </c>
      <c r="E1116">
        <f t="shared" ca="1" si="99"/>
        <v>37.408266666666364</v>
      </c>
      <c r="F1116">
        <f t="shared" ca="1" si="100"/>
        <v>-3.1764814907182984E-2</v>
      </c>
      <c r="G1116">
        <f t="shared" ca="1" si="101"/>
        <v>1</v>
      </c>
      <c r="H1116">
        <f t="shared" ca="1" si="102"/>
        <v>0</v>
      </c>
      <c r="I1116">
        <f t="shared" ca="1" si="103"/>
        <v>4.7851622874841345E-4</v>
      </c>
      <c r="J1116">
        <f ca="1">SUM($I$101:I1116)</f>
        <v>0.14018514625890305</v>
      </c>
      <c r="K1116">
        <f ca="1">J1116-MAX($J$101:J1116)</f>
        <v>-5.3342008981548394E-3</v>
      </c>
    </row>
    <row r="1117" spans="1:11" x14ac:dyDescent="0.3">
      <c r="A1117" s="1">
        <v>45097.041608796295</v>
      </c>
      <c r="B1117">
        <v>27023.41</v>
      </c>
      <c r="C1117">
        <v>26980.99</v>
      </c>
      <c r="D1117">
        <f t="shared" si="98"/>
        <v>42.419999999998254</v>
      </c>
      <c r="E1117">
        <f t="shared" ca="1" si="99"/>
        <v>37.423733333333026</v>
      </c>
      <c r="F1117">
        <f t="shared" ca="1" si="100"/>
        <v>0.13350529788579624</v>
      </c>
      <c r="G1117">
        <f t="shared" ca="1" si="101"/>
        <v>-1</v>
      </c>
      <c r="H1117">
        <f t="shared" ca="1" si="102"/>
        <v>4.0000000000000002E-4</v>
      </c>
      <c r="I1117">
        <f t="shared" ca="1" si="103"/>
        <v>6.8470458310291454E-4</v>
      </c>
      <c r="J1117">
        <f ca="1">SUM($I$101:I1117)</f>
        <v>0.14086985084200596</v>
      </c>
      <c r="K1117">
        <f ca="1">J1117-MAX($J$101:J1117)</f>
        <v>-4.6494963150519319E-3</v>
      </c>
    </row>
    <row r="1118" spans="1:11" x14ac:dyDescent="0.3">
      <c r="A1118" s="1">
        <v>45097.041828703703</v>
      </c>
      <c r="B1118">
        <v>27038.86</v>
      </c>
      <c r="C1118">
        <v>26999</v>
      </c>
      <c r="D1118">
        <f t="shared" si="98"/>
        <v>39.860000000000582</v>
      </c>
      <c r="E1118">
        <f t="shared" ca="1" si="99"/>
        <v>37.427866666666375</v>
      </c>
      <c r="F1118">
        <f t="shared" ca="1" si="100"/>
        <v>6.4981885155113273E-2</v>
      </c>
      <c r="G1118">
        <f t="shared" ca="1" si="101"/>
        <v>-1</v>
      </c>
      <c r="H1118">
        <f t="shared" ca="1" si="102"/>
        <v>0</v>
      </c>
      <c r="I1118">
        <f t="shared" ca="1" si="103"/>
        <v>-1.5860443187196824E-4</v>
      </c>
      <c r="J1118">
        <f ca="1">SUM($I$101:I1118)</f>
        <v>0.14071124641013399</v>
      </c>
      <c r="K1118">
        <f ca="1">J1118-MAX($J$101:J1118)</f>
        <v>-4.8081007469238934E-3</v>
      </c>
    </row>
    <row r="1119" spans="1:11" x14ac:dyDescent="0.3">
      <c r="A1119" s="1">
        <v>45097.042303240742</v>
      </c>
      <c r="B1119">
        <v>26997.51</v>
      </c>
      <c r="C1119">
        <v>26960.799999999999</v>
      </c>
      <c r="D1119">
        <f t="shared" si="98"/>
        <v>36.709999999999127</v>
      </c>
      <c r="E1119">
        <f t="shared" ca="1" si="99"/>
        <v>37.386666666666329</v>
      </c>
      <c r="F1119">
        <f t="shared" ca="1" si="100"/>
        <v>-1.8099144079900369E-2</v>
      </c>
      <c r="G1119">
        <f t="shared" ca="1" si="101"/>
        <v>1</v>
      </c>
      <c r="H1119">
        <f t="shared" ca="1" si="102"/>
        <v>4.0000000000000002E-4</v>
      </c>
      <c r="I1119">
        <f t="shared" ca="1" si="103"/>
        <v>3.1610637230320213E-4</v>
      </c>
      <c r="J1119">
        <f ca="1">SUM($I$101:I1119)</f>
        <v>0.14102735278243719</v>
      </c>
      <c r="K1119">
        <f ca="1">J1119-MAX($J$101:J1119)</f>
        <v>-4.4919943746206947E-3</v>
      </c>
    </row>
    <row r="1120" spans="1:11" x14ac:dyDescent="0.3">
      <c r="A1120" s="1">
        <v>45097.042523148149</v>
      </c>
      <c r="B1120">
        <v>26988</v>
      </c>
      <c r="C1120">
        <v>26950</v>
      </c>
      <c r="D1120">
        <f t="shared" si="98"/>
        <v>38</v>
      </c>
      <c r="E1120">
        <f t="shared" ca="1" si="99"/>
        <v>37.179999999999659</v>
      </c>
      <c r="F1120">
        <f t="shared" ca="1" si="100"/>
        <v>2.2054868208723745E-2</v>
      </c>
      <c r="G1120">
        <f t="shared" ca="1" si="101"/>
        <v>-1</v>
      </c>
      <c r="H1120">
        <f t="shared" ca="1" si="102"/>
        <v>4.0000000000000002E-4</v>
      </c>
      <c r="I1120">
        <f t="shared" ca="1" si="103"/>
        <v>-2.5943884500126359E-4</v>
      </c>
      <c r="J1120">
        <f ca="1">SUM($I$101:I1120)</f>
        <v>0.14076791393743593</v>
      </c>
      <c r="K1120">
        <f ca="1">J1120-MAX($J$101:J1120)</f>
        <v>-4.7514332196219589E-3</v>
      </c>
    </row>
    <row r="1121" spans="1:11" x14ac:dyDescent="0.3">
      <c r="A1121" s="1">
        <v>45097.042997685188</v>
      </c>
      <c r="B1121">
        <v>26998.5</v>
      </c>
      <c r="C1121">
        <v>26964.13</v>
      </c>
      <c r="D1121">
        <f t="shared" si="98"/>
        <v>34.369999999998981</v>
      </c>
      <c r="E1121">
        <f t="shared" ca="1" si="99"/>
        <v>37.181466666666331</v>
      </c>
      <c r="F1121">
        <f t="shared" ca="1" si="100"/>
        <v>-7.5614732788038902E-2</v>
      </c>
      <c r="G1121">
        <f t="shared" ca="1" si="101"/>
        <v>1</v>
      </c>
      <c r="H1121">
        <f t="shared" ca="1" si="102"/>
        <v>4.0000000000000002E-4</v>
      </c>
      <c r="I1121">
        <f t="shared" ca="1" si="103"/>
        <v>-1.7894736841998023E-5</v>
      </c>
      <c r="J1121">
        <f ca="1">SUM($I$101:I1121)</f>
        <v>0.14075001920059393</v>
      </c>
      <c r="K1121">
        <f ca="1">J1121-MAX($J$101:J1121)</f>
        <v>-4.7693279564639535E-3</v>
      </c>
    </row>
    <row r="1122" spans="1:11" x14ac:dyDescent="0.3">
      <c r="A1122" s="1">
        <v>45097.043217592596</v>
      </c>
      <c r="B1122">
        <v>26989</v>
      </c>
      <c r="C1122">
        <v>26951.19</v>
      </c>
      <c r="D1122">
        <f t="shared" si="98"/>
        <v>37.81000000000131</v>
      </c>
      <c r="E1122">
        <f t="shared" ca="1" si="99"/>
        <v>37.121466666666386</v>
      </c>
      <c r="F1122">
        <f t="shared" ca="1" si="100"/>
        <v>1.8548117710909293E-2</v>
      </c>
      <c r="G1122">
        <f t="shared" ca="1" si="101"/>
        <v>-1</v>
      </c>
      <c r="H1122">
        <f t="shared" ca="1" si="102"/>
        <v>4.0000000000000002E-4</v>
      </c>
      <c r="I1122">
        <f t="shared" ca="1" si="103"/>
        <v>3.4914169362007313E-7</v>
      </c>
      <c r="J1122">
        <f ca="1">SUM($I$101:I1122)</f>
        <v>0.14075036834228755</v>
      </c>
      <c r="K1122">
        <f ca="1">J1122-MAX($J$101:J1122)</f>
        <v>-4.7689788147703416E-3</v>
      </c>
    </row>
    <row r="1123" spans="1:11" x14ac:dyDescent="0.3">
      <c r="A1123" s="1">
        <v>45097.043692129628</v>
      </c>
      <c r="B1123">
        <v>26994.79</v>
      </c>
      <c r="C1123">
        <v>26960.07</v>
      </c>
      <c r="D1123">
        <f t="shared" si="98"/>
        <v>34.720000000001164</v>
      </c>
      <c r="E1123">
        <f t="shared" ca="1" si="99"/>
        <v>36.997066666666406</v>
      </c>
      <c r="F1123">
        <f t="shared" ca="1" si="100"/>
        <v>-6.1547221761687171E-2</v>
      </c>
      <c r="G1123">
        <f t="shared" ca="1" si="101"/>
        <v>1</v>
      </c>
      <c r="H1123">
        <f t="shared" ca="1" si="102"/>
        <v>4.0000000000000002E-4</v>
      </c>
      <c r="I1123">
        <f t="shared" ca="1" si="103"/>
        <v>-7.3102353874632253E-5</v>
      </c>
      <c r="J1123">
        <f ca="1">SUM($I$101:I1123)</f>
        <v>0.1406772659884129</v>
      </c>
      <c r="K1123">
        <f ca="1">J1123-MAX($J$101:J1123)</f>
        <v>-4.8420811686449849E-3</v>
      </c>
    </row>
    <row r="1124" spans="1:11" x14ac:dyDescent="0.3">
      <c r="A1124" s="1">
        <v>45097.043912037036</v>
      </c>
      <c r="B1124">
        <v>26994.639999999999</v>
      </c>
      <c r="C1124">
        <v>26957.3</v>
      </c>
      <c r="D1124">
        <f t="shared" si="98"/>
        <v>37.340000000000146</v>
      </c>
      <c r="E1124">
        <f t="shared" ca="1" si="99"/>
        <v>36.9681333333331</v>
      </c>
      <c r="F1124">
        <f t="shared" ca="1" si="100"/>
        <v>1.0059113975650602E-2</v>
      </c>
      <c r="G1124">
        <f t="shared" ca="1" si="101"/>
        <v>-1</v>
      </c>
      <c r="H1124">
        <f t="shared" ca="1" si="102"/>
        <v>4.0000000000000002E-4</v>
      </c>
      <c r="I1124">
        <f t="shared" ca="1" si="103"/>
        <v>-9.8156682027777259E-5</v>
      </c>
      <c r="J1124">
        <f ca="1">SUM($I$101:I1124)</f>
        <v>0.14057910930638512</v>
      </c>
      <c r="K1124">
        <f ca="1">J1124-MAX($J$101:J1124)</f>
        <v>-4.9402378506727684E-3</v>
      </c>
    </row>
    <row r="1125" spans="1:11" x14ac:dyDescent="0.3">
      <c r="A1125" s="1">
        <v>45097.044386574074</v>
      </c>
      <c r="B1125">
        <v>26992.77</v>
      </c>
      <c r="C1125">
        <v>26957.1</v>
      </c>
      <c r="D1125">
        <f t="shared" si="98"/>
        <v>35.670000000001892</v>
      </c>
      <c r="E1125">
        <f t="shared" ca="1" si="99"/>
        <v>36.855599999999782</v>
      </c>
      <c r="F1125">
        <f t="shared" ca="1" si="100"/>
        <v>-3.2168788460855274E-2</v>
      </c>
      <c r="G1125">
        <f t="shared" ca="1" si="101"/>
        <v>1</v>
      </c>
      <c r="H1125">
        <f t="shared" ca="1" si="102"/>
        <v>4.0000000000000002E-4</v>
      </c>
      <c r="I1125">
        <f t="shared" ca="1" si="103"/>
        <v>-2.2110337439761681E-4</v>
      </c>
      <c r="J1125">
        <f ca="1">SUM($I$101:I1125)</f>
        <v>0.1403580059319875</v>
      </c>
      <c r="K1125">
        <f ca="1">J1125-MAX($J$101:J1125)</f>
        <v>-5.1613412250703927E-3</v>
      </c>
    </row>
    <row r="1126" spans="1:11" x14ac:dyDescent="0.3">
      <c r="A1126" s="1">
        <v>45097.044606481482</v>
      </c>
      <c r="B1126">
        <v>26993.69</v>
      </c>
      <c r="C1126">
        <v>26957.33</v>
      </c>
      <c r="D1126">
        <f t="shared" si="98"/>
        <v>36.359999999996944</v>
      </c>
      <c r="E1126">
        <f t="shared" ca="1" si="99"/>
        <v>36.780266666666428</v>
      </c>
      <c r="F1126">
        <f t="shared" ca="1" si="100"/>
        <v>-1.1426417064299513E-2</v>
      </c>
      <c r="G1126">
        <f t="shared" ca="1" si="101"/>
        <v>1</v>
      </c>
      <c r="H1126">
        <f t="shared" ca="1" si="102"/>
        <v>0</v>
      </c>
      <c r="I1126">
        <f t="shared" ca="1" si="103"/>
        <v>-3.2262405382730408E-4</v>
      </c>
      <c r="J1126">
        <f ca="1">SUM($I$101:I1126)</f>
        <v>0.1400353818781602</v>
      </c>
      <c r="K1126">
        <f ca="1">J1126-MAX($J$101:J1126)</f>
        <v>-5.48396527889769E-3</v>
      </c>
    </row>
    <row r="1127" spans="1:11" x14ac:dyDescent="0.3">
      <c r="A1127" s="1">
        <v>45097.045081018521</v>
      </c>
      <c r="B1127">
        <v>26991.97</v>
      </c>
      <c r="C1127">
        <v>26955.14</v>
      </c>
      <c r="D1127">
        <f t="shared" si="98"/>
        <v>36.830000000001746</v>
      </c>
      <c r="E1127">
        <f t="shared" ca="1" si="99"/>
        <v>36.696799999999783</v>
      </c>
      <c r="F1127">
        <f t="shared" ca="1" si="100"/>
        <v>3.6297442829337735E-3</v>
      </c>
      <c r="G1127">
        <f t="shared" ca="1" si="101"/>
        <v>-1</v>
      </c>
      <c r="H1127">
        <f t="shared" ca="1" si="102"/>
        <v>4.0000000000000002E-4</v>
      </c>
      <c r="I1127">
        <f t="shared" ca="1" si="103"/>
        <v>5.170517051758434E-5</v>
      </c>
      <c r="J1127">
        <f ca="1">SUM($I$101:I1127)</f>
        <v>0.14008708704867778</v>
      </c>
      <c r="K1127">
        <f ca="1">J1127-MAX($J$101:J1127)</f>
        <v>-5.4322601083801048E-3</v>
      </c>
    </row>
    <row r="1128" spans="1:11" x14ac:dyDescent="0.3">
      <c r="A1128" s="1">
        <v>45097.045300925929</v>
      </c>
      <c r="B1128">
        <v>27000.38</v>
      </c>
      <c r="C1128">
        <v>26966.83</v>
      </c>
      <c r="D1128">
        <f t="shared" si="98"/>
        <v>33.549999999999272</v>
      </c>
      <c r="E1128">
        <f t="shared" ca="1" si="99"/>
        <v>36.718933333333119</v>
      </c>
      <c r="F1128">
        <f t="shared" ca="1" si="100"/>
        <v>-8.6302434348143692E-2</v>
      </c>
      <c r="G1128">
        <f t="shared" ca="1" si="101"/>
        <v>1</v>
      </c>
      <c r="H1128">
        <f t="shared" ca="1" si="102"/>
        <v>4.0000000000000002E-4</v>
      </c>
      <c r="I1128">
        <f t="shared" ca="1" si="103"/>
        <v>-4.3768666847426743E-5</v>
      </c>
      <c r="J1128">
        <f ca="1">SUM($I$101:I1128)</f>
        <v>0.14004331838183035</v>
      </c>
      <c r="K1128">
        <f ca="1">J1128-MAX($J$101:J1128)</f>
        <v>-5.4760287752275427E-3</v>
      </c>
    </row>
    <row r="1129" spans="1:11" x14ac:dyDescent="0.3">
      <c r="A1129" s="1">
        <v>45097.045775462961</v>
      </c>
      <c r="B1129">
        <v>27004.17</v>
      </c>
      <c r="C1129">
        <v>26971</v>
      </c>
      <c r="D1129">
        <f t="shared" si="98"/>
        <v>33.169999999998254</v>
      </c>
      <c r="E1129">
        <f t="shared" ca="1" si="99"/>
        <v>36.589333333333101</v>
      </c>
      <c r="F1129">
        <f t="shared" ca="1" si="100"/>
        <v>-9.3451643466261641E-2</v>
      </c>
      <c r="G1129">
        <f t="shared" ca="1" si="101"/>
        <v>1</v>
      </c>
      <c r="H1129">
        <f t="shared" ca="1" si="102"/>
        <v>0</v>
      </c>
      <c r="I1129">
        <f t="shared" ca="1" si="103"/>
        <v>-4.4530551415809561E-4</v>
      </c>
      <c r="J1129">
        <f ca="1">SUM($I$101:I1129)</f>
        <v>0.13959801286767226</v>
      </c>
      <c r="K1129">
        <f ca="1">J1129-MAX($J$101:J1129)</f>
        <v>-5.9213342893856269E-3</v>
      </c>
    </row>
    <row r="1130" spans="1:11" x14ac:dyDescent="0.3">
      <c r="A1130" s="1">
        <v>45097.045995370368</v>
      </c>
      <c r="B1130">
        <v>27017.59</v>
      </c>
      <c r="C1130">
        <v>26987.1</v>
      </c>
      <c r="D1130">
        <f t="shared" si="98"/>
        <v>30.490000000001601</v>
      </c>
      <c r="E1130">
        <f t="shared" ca="1" si="99"/>
        <v>36.354533333333144</v>
      </c>
      <c r="F1130">
        <f t="shared" ca="1" si="100"/>
        <v>-0.1613150492006015</v>
      </c>
      <c r="G1130">
        <f t="shared" ca="1" si="101"/>
        <v>1</v>
      </c>
      <c r="H1130">
        <f t="shared" ca="1" si="102"/>
        <v>0</v>
      </c>
      <c r="I1130">
        <f t="shared" ca="1" si="103"/>
        <v>-3.2318359963784074E-4</v>
      </c>
      <c r="J1130">
        <f ca="1">SUM($I$101:I1130)</f>
        <v>0.13927482926803442</v>
      </c>
      <c r="K1130">
        <f ca="1">J1130-MAX($J$101:J1130)</f>
        <v>-6.2445178890234709E-3</v>
      </c>
    </row>
    <row r="1131" spans="1:11" x14ac:dyDescent="0.3">
      <c r="A1131" s="1">
        <v>45097.046469907407</v>
      </c>
      <c r="B1131">
        <v>27033.24</v>
      </c>
      <c r="C1131">
        <v>26995.8</v>
      </c>
      <c r="D1131">
        <f t="shared" si="98"/>
        <v>37.440000000002328</v>
      </c>
      <c r="E1131">
        <f t="shared" ca="1" si="99"/>
        <v>36.304933333333175</v>
      </c>
      <c r="F1131">
        <f t="shared" ca="1" si="100"/>
        <v>3.1264805150516516E-2</v>
      </c>
      <c r="G1131">
        <f t="shared" ca="1" si="101"/>
        <v>-1</v>
      </c>
      <c r="H1131">
        <f t="shared" ca="1" si="102"/>
        <v>4.0000000000000002E-4</v>
      </c>
      <c r="I1131">
        <f t="shared" ca="1" si="103"/>
        <v>9.1177435224668577E-4</v>
      </c>
      <c r="J1131">
        <f ca="1">SUM($I$101:I1131)</f>
        <v>0.1401866036202811</v>
      </c>
      <c r="K1131">
        <f ca="1">J1131-MAX($J$101:J1131)</f>
        <v>-5.3327435367767906E-3</v>
      </c>
    </row>
    <row r="1132" spans="1:11" x14ac:dyDescent="0.3">
      <c r="A1132" s="1">
        <v>45097.046701388892</v>
      </c>
      <c r="B1132">
        <v>27035.67</v>
      </c>
      <c r="C1132">
        <v>26998.799999999999</v>
      </c>
      <c r="D1132">
        <f t="shared" si="98"/>
        <v>36.869999999998981</v>
      </c>
      <c r="E1132">
        <f t="shared" ca="1" si="99"/>
        <v>36.200399999999838</v>
      </c>
      <c r="F1132">
        <f t="shared" ca="1" si="100"/>
        <v>1.8497033181930196E-2</v>
      </c>
      <c r="G1132">
        <f t="shared" ca="1" si="101"/>
        <v>-1</v>
      </c>
      <c r="H1132">
        <f t="shared" ca="1" si="102"/>
        <v>0</v>
      </c>
      <c r="I1132">
        <f t="shared" ca="1" si="103"/>
        <v>-3.3910256410221034E-4</v>
      </c>
      <c r="J1132">
        <f ca="1">SUM($I$101:I1132)</f>
        <v>0.13984750105617888</v>
      </c>
      <c r="K1132">
        <f ca="1">J1132-MAX($J$101:J1132)</f>
        <v>-5.6718461008790078E-3</v>
      </c>
    </row>
    <row r="1133" spans="1:11" x14ac:dyDescent="0.3">
      <c r="A1133" s="1">
        <v>45097.047164351854</v>
      </c>
      <c r="B1133">
        <v>27071.02</v>
      </c>
      <c r="C1133">
        <v>27035.9</v>
      </c>
      <c r="D1133">
        <f t="shared" si="98"/>
        <v>35.119999999998981</v>
      </c>
      <c r="E1133">
        <f t="shared" ca="1" si="99"/>
        <v>36.074533333333143</v>
      </c>
      <c r="F1133">
        <f t="shared" ca="1" si="100"/>
        <v>-2.6460032747039463E-2</v>
      </c>
      <c r="G1133">
        <f t="shared" ca="1" si="101"/>
        <v>1</v>
      </c>
      <c r="H1133">
        <f t="shared" ca="1" si="102"/>
        <v>4.0000000000000002E-4</v>
      </c>
      <c r="I1133">
        <f t="shared" ca="1" si="103"/>
        <v>1.8985625169515036E-4</v>
      </c>
      <c r="J1133">
        <f ca="1">SUM($I$101:I1133)</f>
        <v>0.14003735730787403</v>
      </c>
      <c r="K1133">
        <f ca="1">J1133-MAX($J$101:J1133)</f>
        <v>-5.4819898491838548E-3</v>
      </c>
    </row>
    <row r="1134" spans="1:11" x14ac:dyDescent="0.3">
      <c r="A1134" s="1">
        <v>45097.047395833331</v>
      </c>
      <c r="B1134">
        <v>27056.51</v>
      </c>
      <c r="C1134">
        <v>27019.4</v>
      </c>
      <c r="D1134">
        <f t="shared" si="98"/>
        <v>37.109999999996944</v>
      </c>
      <c r="E1134">
        <f t="shared" ca="1" si="99"/>
        <v>35.981466666666435</v>
      </c>
      <c r="F1134">
        <f t="shared" ca="1" si="100"/>
        <v>3.1364294951767284E-2</v>
      </c>
      <c r="G1134">
        <f t="shared" ca="1" si="101"/>
        <v>-1</v>
      </c>
      <c r="H1134">
        <f t="shared" ca="1" si="102"/>
        <v>4.0000000000000002E-4</v>
      </c>
      <c r="I1134">
        <f t="shared" ca="1" si="103"/>
        <v>-1.7334851936241227E-4</v>
      </c>
      <c r="J1134">
        <f ca="1">SUM($I$101:I1134)</f>
        <v>0.13986400878851163</v>
      </c>
      <c r="K1134">
        <f ca="1">J1134-MAX($J$101:J1134)</f>
        <v>-5.6553383685462588E-3</v>
      </c>
    </row>
    <row r="1135" spans="1:11" x14ac:dyDescent="0.3">
      <c r="A1135" s="1">
        <v>45097.047858796293</v>
      </c>
      <c r="B1135">
        <v>27047.17</v>
      </c>
      <c r="C1135">
        <v>27007.62</v>
      </c>
      <c r="D1135">
        <f t="shared" si="98"/>
        <v>39.549999999999272</v>
      </c>
      <c r="E1135">
        <f t="shared" ca="1" si="99"/>
        <v>35.933333333333088</v>
      </c>
      <c r="F1135">
        <f t="shared" ca="1" si="100"/>
        <v>0.1006493506493379</v>
      </c>
      <c r="G1135">
        <f t="shared" ca="1" si="101"/>
        <v>-1</v>
      </c>
      <c r="H1135">
        <f t="shared" ca="1" si="102"/>
        <v>0</v>
      </c>
      <c r="I1135">
        <f t="shared" ca="1" si="103"/>
        <v>-6.6300188628429311E-4</v>
      </c>
      <c r="J1135">
        <f ca="1">SUM($I$101:I1135)</f>
        <v>0.13920100690222734</v>
      </c>
      <c r="K1135">
        <f ca="1">J1135-MAX($J$101:J1135)</f>
        <v>-6.3183402548305512E-3</v>
      </c>
    </row>
    <row r="1136" spans="1:11" x14ac:dyDescent="0.3">
      <c r="A1136" s="1">
        <v>45097.048090277778</v>
      </c>
      <c r="B1136">
        <v>27047.34</v>
      </c>
      <c r="C1136">
        <v>26997.73</v>
      </c>
      <c r="D1136">
        <f t="shared" si="98"/>
        <v>49.610000000000582</v>
      </c>
      <c r="E1136">
        <f t="shared" ca="1" si="99"/>
        <v>36.024533333333096</v>
      </c>
      <c r="F1136">
        <f t="shared" ca="1" si="100"/>
        <v>0.37711707577061121</v>
      </c>
      <c r="G1136">
        <f t="shared" ca="1" si="101"/>
        <v>-1</v>
      </c>
      <c r="H1136">
        <f t="shared" ca="1" si="102"/>
        <v>0</v>
      </c>
      <c r="I1136">
        <f t="shared" ca="1" si="103"/>
        <v>-1.0174462705437668E-3</v>
      </c>
      <c r="J1136">
        <f ca="1">SUM($I$101:I1136)</f>
        <v>0.13818356063168358</v>
      </c>
      <c r="K1136">
        <f ca="1">J1136-MAX($J$101:J1136)</f>
        <v>-7.3357865253743104E-3</v>
      </c>
    </row>
    <row r="1137" spans="1:11" x14ac:dyDescent="0.3">
      <c r="A1137" s="1">
        <v>45097.04855324074</v>
      </c>
      <c r="B1137">
        <v>27047.23</v>
      </c>
      <c r="C1137">
        <v>27004.84</v>
      </c>
      <c r="D1137">
        <f t="shared" si="98"/>
        <v>42.389999999999418</v>
      </c>
      <c r="E1137">
        <f t="shared" ca="1" si="99"/>
        <v>36.004533333333093</v>
      </c>
      <c r="F1137">
        <f t="shared" ca="1" si="100"/>
        <v>0.17735174089187938</v>
      </c>
      <c r="G1137">
        <f t="shared" ca="1" si="101"/>
        <v>-1</v>
      </c>
      <c r="H1137">
        <f t="shared" ca="1" si="102"/>
        <v>0</v>
      </c>
      <c r="I1137">
        <f t="shared" ca="1" si="103"/>
        <v>5.8214069744011931E-4</v>
      </c>
      <c r="J1137">
        <f ca="1">SUM($I$101:I1137)</f>
        <v>0.13876570132912369</v>
      </c>
      <c r="K1137">
        <f ca="1">J1137-MAX($J$101:J1137)</f>
        <v>-6.753645827934196E-3</v>
      </c>
    </row>
    <row r="1138" spans="1:11" x14ac:dyDescent="0.3">
      <c r="A1138" s="1">
        <v>45097.048784722225</v>
      </c>
      <c r="B1138">
        <v>27042.18</v>
      </c>
      <c r="C1138">
        <v>27003.19</v>
      </c>
      <c r="D1138">
        <f t="shared" si="98"/>
        <v>38.990000000001601</v>
      </c>
      <c r="E1138">
        <f t="shared" ca="1" si="99"/>
        <v>35.958666666666446</v>
      </c>
      <c r="F1138">
        <f t="shared" ca="1" si="100"/>
        <v>8.4300493158863149E-2</v>
      </c>
      <c r="G1138">
        <f t="shared" ca="1" si="101"/>
        <v>-1</v>
      </c>
      <c r="H1138">
        <f t="shared" ca="1" si="102"/>
        <v>0</v>
      </c>
      <c r="I1138">
        <f t="shared" ca="1" si="103"/>
        <v>3.2083038452445045E-4</v>
      </c>
      <c r="J1138">
        <f ca="1">SUM($I$101:I1138)</f>
        <v>0.13908653171364815</v>
      </c>
      <c r="K1138">
        <f ca="1">J1138-MAX($J$101:J1138)</f>
        <v>-6.432815443409734E-3</v>
      </c>
    </row>
    <row r="1139" spans="1:11" x14ac:dyDescent="0.3">
      <c r="A1139" s="1">
        <v>45097.049247685187</v>
      </c>
      <c r="B1139">
        <v>27093.39</v>
      </c>
      <c r="C1139">
        <v>27053.45</v>
      </c>
      <c r="D1139">
        <f t="shared" si="98"/>
        <v>39.93999999999869</v>
      </c>
      <c r="E1139">
        <f t="shared" ca="1" si="99"/>
        <v>35.94119999999976</v>
      </c>
      <c r="F1139">
        <f t="shared" ca="1" si="100"/>
        <v>0.1112595016304118</v>
      </c>
      <c r="G1139">
        <f t="shared" ca="1" si="101"/>
        <v>-1</v>
      </c>
      <c r="H1139">
        <f t="shared" ca="1" si="102"/>
        <v>0</v>
      </c>
      <c r="I1139">
        <f t="shared" ca="1" si="103"/>
        <v>-9.7460887406724864E-5</v>
      </c>
      <c r="J1139">
        <f ca="1">SUM($I$101:I1139)</f>
        <v>0.13898907082624143</v>
      </c>
      <c r="K1139">
        <f ca="1">J1139-MAX($J$101:J1139)</f>
        <v>-6.5302763308164591E-3</v>
      </c>
    </row>
    <row r="1140" spans="1:11" x14ac:dyDescent="0.3">
      <c r="A1140" s="1">
        <v>45097.049479166664</v>
      </c>
      <c r="B1140">
        <v>27085.67</v>
      </c>
      <c r="C1140">
        <v>27042.03</v>
      </c>
      <c r="D1140">
        <f t="shared" si="98"/>
        <v>43.639999999999418</v>
      </c>
      <c r="E1140">
        <f t="shared" ca="1" si="99"/>
        <v>36.008133333333099</v>
      </c>
      <c r="F1140">
        <f t="shared" ca="1" si="100"/>
        <v>0.21194841165513631</v>
      </c>
      <c r="G1140">
        <f t="shared" ca="1" si="101"/>
        <v>-1</v>
      </c>
      <c r="H1140">
        <f t="shared" ca="1" si="102"/>
        <v>0</v>
      </c>
      <c r="I1140">
        <f t="shared" ca="1" si="103"/>
        <v>-3.7055583375071095E-4</v>
      </c>
      <c r="J1140">
        <f ca="1">SUM($I$101:I1140)</f>
        <v>0.13861851499249073</v>
      </c>
      <c r="K1140">
        <f ca="1">J1140-MAX($J$101:J1140)</f>
        <v>-6.9008321645671611E-3</v>
      </c>
    </row>
    <row r="1141" spans="1:11" x14ac:dyDescent="0.3">
      <c r="A1141" s="1">
        <v>45097.049942129626</v>
      </c>
      <c r="B1141">
        <v>27090.74</v>
      </c>
      <c r="C1141">
        <v>27050.39</v>
      </c>
      <c r="D1141">
        <f t="shared" si="98"/>
        <v>40.350000000002183</v>
      </c>
      <c r="E1141">
        <f t="shared" ca="1" si="99"/>
        <v>36.031333333333166</v>
      </c>
      <c r="F1141">
        <f t="shared" ca="1" si="100"/>
        <v>0.11985864155278843</v>
      </c>
      <c r="G1141">
        <f t="shared" ca="1" si="101"/>
        <v>-1</v>
      </c>
      <c r="H1141">
        <f t="shared" ca="1" si="102"/>
        <v>0</v>
      </c>
      <c r="I1141">
        <f t="shared" ca="1" si="103"/>
        <v>3.0155820348279366E-4</v>
      </c>
      <c r="J1141">
        <f ca="1">SUM($I$101:I1141)</f>
        <v>0.13892007319597352</v>
      </c>
      <c r="K1141">
        <f ca="1">J1141-MAX($J$101:J1141)</f>
        <v>-6.5992739610843676E-3</v>
      </c>
    </row>
    <row r="1142" spans="1:11" x14ac:dyDescent="0.3">
      <c r="A1142" s="1">
        <v>45097.050173611111</v>
      </c>
      <c r="B1142">
        <v>27089.81</v>
      </c>
      <c r="C1142">
        <v>27048.44</v>
      </c>
      <c r="D1142">
        <f t="shared" si="98"/>
        <v>41.370000000002619</v>
      </c>
      <c r="E1142">
        <f t="shared" ca="1" si="99"/>
        <v>36.066133333333177</v>
      </c>
      <c r="F1142">
        <f t="shared" ca="1" si="100"/>
        <v>0.14705947592578444</v>
      </c>
      <c r="G1142">
        <f t="shared" ca="1" si="101"/>
        <v>-1</v>
      </c>
      <c r="H1142">
        <f t="shared" ca="1" si="102"/>
        <v>0</v>
      </c>
      <c r="I1142">
        <f t="shared" ca="1" si="103"/>
        <v>-1.0111524163572554E-4</v>
      </c>
      <c r="J1142">
        <f ca="1">SUM($I$101:I1142)</f>
        <v>0.1388189579543378</v>
      </c>
      <c r="K1142">
        <f ca="1">J1142-MAX($J$101:J1142)</f>
        <v>-6.7003892027200918E-3</v>
      </c>
    </row>
    <row r="1143" spans="1:11" x14ac:dyDescent="0.3">
      <c r="A1143" s="1">
        <v>45097.05064814815</v>
      </c>
      <c r="B1143">
        <v>27122.400000000001</v>
      </c>
      <c r="C1143">
        <v>27089.7</v>
      </c>
      <c r="D1143">
        <f t="shared" si="98"/>
        <v>32.700000000000728</v>
      </c>
      <c r="E1143">
        <f t="shared" ca="1" si="99"/>
        <v>36.027999999999885</v>
      </c>
      <c r="F1143">
        <f t="shared" ca="1" si="100"/>
        <v>-9.237259908957389E-2</v>
      </c>
      <c r="G1143">
        <f t="shared" ca="1" si="101"/>
        <v>1</v>
      </c>
      <c r="H1143">
        <f t="shared" ca="1" si="102"/>
        <v>4.0000000000000002E-4</v>
      </c>
      <c r="I1143">
        <f t="shared" ca="1" si="103"/>
        <v>8.3828861493849094E-4</v>
      </c>
      <c r="J1143">
        <f ca="1">SUM($I$101:I1143)</f>
        <v>0.13965724656927628</v>
      </c>
      <c r="K1143">
        <f ca="1">J1143-MAX($J$101:J1143)</f>
        <v>-5.8621005877816101E-3</v>
      </c>
    </row>
    <row r="1144" spans="1:11" x14ac:dyDescent="0.3">
      <c r="A1144" s="1">
        <v>45097.050868055558</v>
      </c>
      <c r="B1144">
        <v>27120.28</v>
      </c>
      <c r="C1144">
        <v>27082.400000000001</v>
      </c>
      <c r="D1144">
        <f t="shared" si="98"/>
        <v>37.879999999997381</v>
      </c>
      <c r="E1144">
        <f t="shared" ca="1" si="99"/>
        <v>36.059199999999834</v>
      </c>
      <c r="F1144">
        <f t="shared" ca="1" si="100"/>
        <v>5.0494741979787559E-2</v>
      </c>
      <c r="G1144">
        <f t="shared" ca="1" si="101"/>
        <v>-1</v>
      </c>
      <c r="H1144">
        <f t="shared" ca="1" si="102"/>
        <v>4.0000000000000002E-4</v>
      </c>
      <c r="I1144">
        <f t="shared" ca="1" si="103"/>
        <v>2.3363914373046335E-4</v>
      </c>
      <c r="J1144">
        <f ca="1">SUM($I$101:I1144)</f>
        <v>0.13989088571300673</v>
      </c>
      <c r="K1144">
        <f ca="1">J1144-MAX($J$101:J1144)</f>
        <v>-5.6284614440511582E-3</v>
      </c>
    </row>
    <row r="1145" spans="1:11" x14ac:dyDescent="0.3">
      <c r="A1145" s="1">
        <v>45097.051342592589</v>
      </c>
      <c r="B1145">
        <v>27174.9</v>
      </c>
      <c r="C1145">
        <v>27148.5</v>
      </c>
      <c r="D1145">
        <f t="shared" si="98"/>
        <v>26.400000000001455</v>
      </c>
      <c r="E1145">
        <f t="shared" ca="1" si="99"/>
        <v>35.937466666666538</v>
      </c>
      <c r="F1145">
        <f t="shared" ca="1" si="100"/>
        <v>-0.26539062297096949</v>
      </c>
      <c r="G1145">
        <f t="shared" ca="1" si="101"/>
        <v>1</v>
      </c>
      <c r="H1145">
        <f t="shared" ca="1" si="102"/>
        <v>4.0000000000000002E-4</v>
      </c>
      <c r="I1145">
        <f t="shared" ca="1" si="103"/>
        <v>8.1224920802499666E-4</v>
      </c>
      <c r="J1145">
        <f ca="1">SUM($I$101:I1145)</f>
        <v>0.14070313492103173</v>
      </c>
      <c r="K1145">
        <f ca="1">J1145-MAX($J$101:J1145)</f>
        <v>-4.8162122360261572E-3</v>
      </c>
    </row>
    <row r="1146" spans="1:11" x14ac:dyDescent="0.3">
      <c r="A1146" s="1">
        <v>45097.051562499997</v>
      </c>
      <c r="B1146">
        <v>27173.25</v>
      </c>
      <c r="C1146">
        <v>27132.9</v>
      </c>
      <c r="D1146">
        <f t="shared" si="98"/>
        <v>40.349999999998545</v>
      </c>
      <c r="E1146">
        <f t="shared" ca="1" si="99"/>
        <v>35.984133333333205</v>
      </c>
      <c r="F1146">
        <f t="shared" ca="1" si="100"/>
        <v>0.12132754806744517</v>
      </c>
      <c r="G1146">
        <f t="shared" ca="1" si="101"/>
        <v>-1</v>
      </c>
      <c r="H1146">
        <f t="shared" ca="1" si="102"/>
        <v>4.0000000000000002E-4</v>
      </c>
      <c r="I1146">
        <f t="shared" ca="1" si="103"/>
        <v>1.7136363636358059E-3</v>
      </c>
      <c r="J1146">
        <f ca="1">SUM($I$101:I1146)</f>
        <v>0.14241677128466754</v>
      </c>
      <c r="K1146">
        <f ca="1">J1146-MAX($J$101:J1146)</f>
        <v>-3.1025758723903507E-3</v>
      </c>
    </row>
    <row r="1147" spans="1:11" x14ac:dyDescent="0.3">
      <c r="A1147" s="1">
        <v>45097.052037037036</v>
      </c>
      <c r="B1147">
        <v>27171.25</v>
      </c>
      <c r="C1147">
        <v>27130.799999999999</v>
      </c>
      <c r="D1147">
        <f t="shared" si="98"/>
        <v>40.450000000000728</v>
      </c>
      <c r="E1147">
        <f t="shared" ca="1" si="99"/>
        <v>36.028266666666553</v>
      </c>
      <c r="F1147">
        <f t="shared" ca="1" si="100"/>
        <v>0.12272956049326607</v>
      </c>
      <c r="G1147">
        <f t="shared" ca="1" si="101"/>
        <v>-1</v>
      </c>
      <c r="H1147">
        <f t="shared" ca="1" si="102"/>
        <v>0</v>
      </c>
      <c r="I1147">
        <f t="shared" ca="1" si="103"/>
        <v>-4.0991325898410774E-4</v>
      </c>
      <c r="J1147">
        <f ca="1">SUM($I$101:I1147)</f>
        <v>0.14200685802568344</v>
      </c>
      <c r="K1147">
        <f ca="1">J1147-MAX($J$101:J1147)</f>
        <v>-3.5124891313744466E-3</v>
      </c>
    </row>
    <row r="1148" spans="1:11" x14ac:dyDescent="0.3">
      <c r="A1148" s="1">
        <v>45097.052256944444</v>
      </c>
      <c r="B1148">
        <v>27172.22</v>
      </c>
      <c r="C1148">
        <v>27131</v>
      </c>
      <c r="D1148">
        <f t="shared" si="98"/>
        <v>41.220000000001164</v>
      </c>
      <c r="E1148">
        <f t="shared" ca="1" si="99"/>
        <v>36.094266666666563</v>
      </c>
      <c r="F1148">
        <f t="shared" ca="1" si="100"/>
        <v>0.142009626644341</v>
      </c>
      <c r="G1148">
        <f t="shared" ca="1" si="101"/>
        <v>-1</v>
      </c>
      <c r="H1148">
        <f t="shared" ca="1" si="102"/>
        <v>0</v>
      </c>
      <c r="I1148">
        <f t="shared" ca="1" si="103"/>
        <v>-7.6143386897445999E-5</v>
      </c>
      <c r="J1148">
        <f ca="1">SUM($I$101:I1148)</f>
        <v>0.14193071463878598</v>
      </c>
      <c r="K1148">
        <f ca="1">J1148-MAX($J$101:J1148)</f>
        <v>-3.5886325182719059E-3</v>
      </c>
    </row>
    <row r="1149" spans="1:11" x14ac:dyDescent="0.3">
      <c r="A1149" s="1">
        <v>45097.052731481483</v>
      </c>
      <c r="B1149">
        <v>27123.22</v>
      </c>
      <c r="C1149">
        <v>27070.44</v>
      </c>
      <c r="D1149">
        <f t="shared" si="98"/>
        <v>52.780000000002474</v>
      </c>
      <c r="E1149">
        <f t="shared" ca="1" si="99"/>
        <v>36.292266666666592</v>
      </c>
      <c r="F1149">
        <f t="shared" ca="1" si="100"/>
        <v>0.45430431460152898</v>
      </c>
      <c r="G1149">
        <f t="shared" ca="1" si="101"/>
        <v>-1</v>
      </c>
      <c r="H1149">
        <f t="shared" ca="1" si="102"/>
        <v>0</v>
      </c>
      <c r="I1149">
        <f t="shared" ca="1" si="103"/>
        <v>-1.1217855409996103E-3</v>
      </c>
      <c r="J1149">
        <f ca="1">SUM($I$101:I1149)</f>
        <v>0.14080892909778636</v>
      </c>
      <c r="K1149">
        <f ca="1">J1149-MAX($J$101:J1149)</f>
        <v>-4.7104180592715261E-3</v>
      </c>
    </row>
    <row r="1150" spans="1:11" x14ac:dyDescent="0.3">
      <c r="A1150" s="1">
        <v>45097.052951388891</v>
      </c>
      <c r="B1150">
        <v>27139.84</v>
      </c>
      <c r="C1150">
        <v>27101.73</v>
      </c>
      <c r="D1150">
        <f t="shared" si="98"/>
        <v>38.110000000000582</v>
      </c>
      <c r="E1150">
        <f t="shared" ca="1" si="99"/>
        <v>36.278533333333279</v>
      </c>
      <c r="F1150">
        <f t="shared" ca="1" si="100"/>
        <v>5.0483481507906589E-2</v>
      </c>
      <c r="G1150">
        <f t="shared" ca="1" si="101"/>
        <v>-1</v>
      </c>
      <c r="H1150">
        <f t="shared" ca="1" si="102"/>
        <v>0</v>
      </c>
      <c r="I1150">
        <f t="shared" ca="1" si="103"/>
        <v>1.111784766957272E-3</v>
      </c>
      <c r="J1150">
        <f ca="1">SUM($I$101:I1150)</f>
        <v>0.14192071386474364</v>
      </c>
      <c r="K1150">
        <f ca="1">J1150-MAX($J$101:J1150)</f>
        <v>-3.5986332923142461E-3</v>
      </c>
    </row>
    <row r="1151" spans="1:11" x14ac:dyDescent="0.3">
      <c r="A1151" s="1">
        <v>45097.053425925929</v>
      </c>
      <c r="B1151">
        <v>27115.29</v>
      </c>
      <c r="C1151">
        <v>27070.59</v>
      </c>
      <c r="D1151">
        <f t="shared" si="98"/>
        <v>44.700000000000728</v>
      </c>
      <c r="E1151">
        <f t="shared" ca="1" si="99"/>
        <v>36.411199999999951</v>
      </c>
      <c r="F1151">
        <f t="shared" ca="1" si="100"/>
        <v>0.22764424133235894</v>
      </c>
      <c r="G1151">
        <f t="shared" ca="1" si="101"/>
        <v>-1</v>
      </c>
      <c r="H1151">
        <f t="shared" ca="1" si="102"/>
        <v>0</v>
      </c>
      <c r="I1151">
        <f t="shared" ca="1" si="103"/>
        <v>-6.9168197323537606E-4</v>
      </c>
      <c r="J1151">
        <f ca="1">SUM($I$101:I1151)</f>
        <v>0.14122903189150826</v>
      </c>
      <c r="K1151">
        <f ca="1">J1151-MAX($J$101:J1151)</f>
        <v>-4.2903152655496268E-3</v>
      </c>
    </row>
    <row r="1152" spans="1:11" x14ac:dyDescent="0.3">
      <c r="A1152" s="1">
        <v>45097.05364583333</v>
      </c>
      <c r="B1152">
        <v>27113.26</v>
      </c>
      <c r="C1152">
        <v>27067</v>
      </c>
      <c r="D1152">
        <f t="shared" si="98"/>
        <v>46.259999999998399</v>
      </c>
      <c r="E1152">
        <f t="shared" ca="1" si="99"/>
        <v>36.579599999999921</v>
      </c>
      <c r="F1152">
        <f t="shared" ca="1" si="100"/>
        <v>0.26463930715476658</v>
      </c>
      <c r="G1152">
        <f t="shared" ca="1" si="101"/>
        <v>-1</v>
      </c>
      <c r="H1152">
        <f t="shared" ca="1" si="102"/>
        <v>0</v>
      </c>
      <c r="I1152">
        <f t="shared" ca="1" si="103"/>
        <v>-1.3959731543603099E-4</v>
      </c>
      <c r="J1152">
        <f ca="1">SUM($I$101:I1152)</f>
        <v>0.14108943457607223</v>
      </c>
      <c r="K1152">
        <f ca="1">J1152-MAX($J$101:J1152)</f>
        <v>-4.4299125809856565E-3</v>
      </c>
    </row>
    <row r="1153" spans="1:11" x14ac:dyDescent="0.3">
      <c r="A1153" s="1">
        <v>45097.054120370369</v>
      </c>
      <c r="B1153">
        <v>27093.24</v>
      </c>
      <c r="C1153">
        <v>27048</v>
      </c>
      <c r="D1153">
        <f t="shared" si="98"/>
        <v>45.240000000001601</v>
      </c>
      <c r="E1153">
        <f t="shared" ca="1" si="99"/>
        <v>36.739199999999933</v>
      </c>
      <c r="F1153">
        <f t="shared" ca="1" si="100"/>
        <v>0.2313822837732363</v>
      </c>
      <c r="G1153">
        <f t="shared" ca="1" si="101"/>
        <v>-1</v>
      </c>
      <c r="H1153">
        <f t="shared" ca="1" si="102"/>
        <v>0</v>
      </c>
      <c r="I1153">
        <f t="shared" ca="1" si="103"/>
        <v>8.8197146562631561E-5</v>
      </c>
      <c r="J1153">
        <f ca="1">SUM($I$101:I1153)</f>
        <v>0.14117763172263487</v>
      </c>
      <c r="K1153">
        <f ca="1">J1153-MAX($J$101:J1153)</f>
        <v>-4.3417154344230213E-3</v>
      </c>
    </row>
    <row r="1154" spans="1:11" x14ac:dyDescent="0.3">
      <c r="A1154" s="1">
        <v>45097.054340277777</v>
      </c>
      <c r="B1154">
        <v>27090.799999999999</v>
      </c>
      <c r="C1154">
        <v>27066.7</v>
      </c>
      <c r="D1154">
        <f t="shared" si="98"/>
        <v>24.099999999998545</v>
      </c>
      <c r="E1154">
        <f t="shared" ca="1" si="99"/>
        <v>36.539733333333231</v>
      </c>
      <c r="F1154">
        <f t="shared" ca="1" si="100"/>
        <v>-0.34044400980853867</v>
      </c>
      <c r="G1154">
        <f t="shared" ca="1" si="101"/>
        <v>1</v>
      </c>
      <c r="H1154">
        <f t="shared" ca="1" si="102"/>
        <v>4.0000000000000002E-4</v>
      </c>
      <c r="I1154">
        <f t="shared" ca="1" si="103"/>
        <v>1.8691423519011767E-3</v>
      </c>
      <c r="J1154">
        <f ca="1">SUM($I$101:I1154)</f>
        <v>0.14304677407453603</v>
      </c>
      <c r="K1154">
        <f ca="1">J1154-MAX($J$101:J1154)</f>
        <v>-2.4725730825218561E-3</v>
      </c>
    </row>
    <row r="1155" spans="1:11" x14ac:dyDescent="0.3">
      <c r="A1155" s="1">
        <v>45097.054814814815</v>
      </c>
      <c r="B1155">
        <v>27074.74</v>
      </c>
      <c r="C1155">
        <v>27029.200000000001</v>
      </c>
      <c r="D1155">
        <f t="shared" si="98"/>
        <v>45.540000000000873</v>
      </c>
      <c r="E1155">
        <f t="shared" ca="1" si="99"/>
        <v>36.612266666666549</v>
      </c>
      <c r="F1155">
        <f t="shared" ca="1" si="100"/>
        <v>0.24384541428740691</v>
      </c>
      <c r="G1155">
        <f t="shared" ca="1" si="101"/>
        <v>-1</v>
      </c>
      <c r="H1155">
        <f t="shared" ca="1" si="102"/>
        <v>4.0000000000000002E-4</v>
      </c>
      <c r="I1155">
        <f t="shared" ca="1" si="103"/>
        <v>3.1585062240669908E-3</v>
      </c>
      <c r="J1155">
        <f ca="1">SUM($I$101:I1155)</f>
        <v>0.14620528029860302</v>
      </c>
      <c r="K1155">
        <f ca="1">J1155-MAX($J$101:J1155)</f>
        <v>0</v>
      </c>
    </row>
    <row r="1156" spans="1:11" x14ac:dyDescent="0.3">
      <c r="A1156" s="1">
        <v>45097.055034722223</v>
      </c>
      <c r="B1156">
        <v>27088.799999999999</v>
      </c>
      <c r="C1156">
        <v>27041.56</v>
      </c>
      <c r="D1156">
        <f t="shared" si="98"/>
        <v>47.239999999997963</v>
      </c>
      <c r="E1156">
        <f t="shared" ca="1" si="99"/>
        <v>36.674933333333172</v>
      </c>
      <c r="F1156">
        <f t="shared" ca="1" si="100"/>
        <v>0.28807323439801308</v>
      </c>
      <c r="G1156">
        <f t="shared" ca="1" si="101"/>
        <v>-1</v>
      </c>
      <c r="H1156">
        <f t="shared" ca="1" si="102"/>
        <v>0</v>
      </c>
      <c r="I1156">
        <f t="shared" ca="1" si="103"/>
        <v>-5.4931927975380393E-4</v>
      </c>
      <c r="J1156">
        <f ca="1">SUM($I$101:I1156)</f>
        <v>0.14565596101884923</v>
      </c>
      <c r="K1156">
        <f ca="1">J1156-MAX($J$101:J1156)</f>
        <v>-5.4931927975379602E-4</v>
      </c>
    </row>
    <row r="1157" spans="1:11" x14ac:dyDescent="0.3">
      <c r="A1157" s="1">
        <v>45097.055509259262</v>
      </c>
      <c r="B1157">
        <v>27087.81</v>
      </c>
      <c r="C1157">
        <v>27048.13</v>
      </c>
      <c r="D1157">
        <f t="shared" si="98"/>
        <v>39.680000000000291</v>
      </c>
      <c r="E1157">
        <f t="shared" ca="1" si="99"/>
        <v>36.647466666666489</v>
      </c>
      <c r="F1157">
        <f t="shared" ca="1" si="100"/>
        <v>8.2748784818245283E-2</v>
      </c>
      <c r="G1157">
        <f t="shared" ca="1" si="101"/>
        <v>-1</v>
      </c>
      <c r="H1157">
        <f t="shared" ca="1" si="102"/>
        <v>0</v>
      </c>
      <c r="I1157">
        <f t="shared" ca="1" si="103"/>
        <v>6.401354784079592E-4</v>
      </c>
      <c r="J1157">
        <f ca="1">SUM($I$101:I1157)</f>
        <v>0.14629609649725719</v>
      </c>
      <c r="K1157">
        <f ca="1">J1157-MAX($J$101:J1157)</f>
        <v>0</v>
      </c>
    </row>
    <row r="1158" spans="1:11" x14ac:dyDescent="0.3">
      <c r="A1158" s="1">
        <v>45097.05572916667</v>
      </c>
      <c r="B1158">
        <v>27077.21</v>
      </c>
      <c r="C1158">
        <v>27033.200000000001</v>
      </c>
      <c r="D1158">
        <f t="shared" si="98"/>
        <v>44.009999999998399</v>
      </c>
      <c r="E1158">
        <f t="shared" ca="1" si="99"/>
        <v>36.707999999999785</v>
      </c>
      <c r="F1158">
        <f t="shared" ca="1" si="100"/>
        <v>0.19892121608365088</v>
      </c>
      <c r="G1158">
        <f t="shared" ca="1" si="101"/>
        <v>-1</v>
      </c>
      <c r="H1158">
        <f t="shared" ca="1" si="102"/>
        <v>0</v>
      </c>
      <c r="I1158">
        <f t="shared" ca="1" si="103"/>
        <v>-4.3649193548367707E-4</v>
      </c>
      <c r="J1158">
        <f ca="1">SUM($I$101:I1158)</f>
        <v>0.14585960456177352</v>
      </c>
      <c r="K1158">
        <f ca="1">J1158-MAX($J$101:J1158)</f>
        <v>-4.3649193548367382E-4</v>
      </c>
    </row>
    <row r="1159" spans="1:11" x14ac:dyDescent="0.3">
      <c r="A1159" s="1">
        <v>45097.056203703702</v>
      </c>
      <c r="B1159">
        <v>27068.7</v>
      </c>
      <c r="C1159">
        <v>27020.97</v>
      </c>
      <c r="D1159">
        <f t="shared" si="98"/>
        <v>47.729999999999563</v>
      </c>
      <c r="E1159">
        <f t="shared" ca="1" si="99"/>
        <v>36.814799999999813</v>
      </c>
      <c r="F1159">
        <f t="shared" ca="1" si="100"/>
        <v>0.29648945532774335</v>
      </c>
      <c r="G1159">
        <f t="shared" ca="1" si="101"/>
        <v>-1</v>
      </c>
      <c r="H1159">
        <f t="shared" ca="1" si="102"/>
        <v>0</v>
      </c>
      <c r="I1159">
        <f t="shared" ca="1" si="103"/>
        <v>-3.3810497614190406E-4</v>
      </c>
      <c r="J1159">
        <f ca="1">SUM($I$101:I1159)</f>
        <v>0.14552149958563163</v>
      </c>
      <c r="K1159">
        <f ca="1">J1159-MAX($J$101:J1159)</f>
        <v>-7.745969116255691E-4</v>
      </c>
    </row>
    <row r="1160" spans="1:11" x14ac:dyDescent="0.3">
      <c r="A1160" s="1">
        <v>45097.056435185186</v>
      </c>
      <c r="B1160">
        <v>27072.11</v>
      </c>
      <c r="C1160">
        <v>27028.97</v>
      </c>
      <c r="D1160">
        <f t="shared" si="98"/>
        <v>43.139999999999418</v>
      </c>
      <c r="E1160">
        <f t="shared" ca="1" si="99"/>
        <v>36.884399999999829</v>
      </c>
      <c r="F1160">
        <f t="shared" ca="1" si="100"/>
        <v>0.16960015616357099</v>
      </c>
      <c r="G1160">
        <f t="shared" ca="1" si="101"/>
        <v>-1</v>
      </c>
      <c r="H1160">
        <f t="shared" ca="1" si="102"/>
        <v>0</v>
      </c>
      <c r="I1160">
        <f t="shared" ca="1" si="103"/>
        <v>3.8466373350095853E-4</v>
      </c>
      <c r="J1160">
        <f ca="1">SUM($I$101:I1160)</f>
        <v>0.14590616331913259</v>
      </c>
      <c r="K1160">
        <f ca="1">J1160-MAX($J$101:J1160)</f>
        <v>-3.8993317812460737E-4</v>
      </c>
    </row>
    <row r="1161" spans="1:11" x14ac:dyDescent="0.3">
      <c r="A1161" s="1">
        <v>45097.056898148148</v>
      </c>
      <c r="B1161">
        <v>27068.23</v>
      </c>
      <c r="C1161">
        <v>27025.200000000001</v>
      </c>
      <c r="D1161">
        <f t="shared" si="98"/>
        <v>43.029999999998836</v>
      </c>
      <c r="E1161">
        <f t="shared" ca="1" si="99"/>
        <v>36.914666666666498</v>
      </c>
      <c r="F1161">
        <f t="shared" ca="1" si="100"/>
        <v>0.16566134508413183</v>
      </c>
      <c r="G1161">
        <f t="shared" ca="1" si="101"/>
        <v>-1</v>
      </c>
      <c r="H1161">
        <f t="shared" ca="1" si="102"/>
        <v>0</v>
      </c>
      <c r="I1161">
        <f t="shared" ca="1" si="103"/>
        <v>1.0199350950448175E-5</v>
      </c>
      <c r="J1161">
        <f ca="1">SUM($I$101:I1161)</f>
        <v>0.14591636267008304</v>
      </c>
      <c r="K1161">
        <f ca="1">J1161-MAX($J$101:J1161)</f>
        <v>-3.7973382717415571E-4</v>
      </c>
    </row>
    <row r="1162" spans="1:11" x14ac:dyDescent="0.3">
      <c r="A1162" s="1">
        <v>45097.057129629633</v>
      </c>
      <c r="B1162">
        <v>27080.5</v>
      </c>
      <c r="C1162">
        <v>27036.400000000001</v>
      </c>
      <c r="D1162">
        <f t="shared" si="98"/>
        <v>44.099999999998545</v>
      </c>
      <c r="E1162">
        <f t="shared" ca="1" si="99"/>
        <v>36.985333333333109</v>
      </c>
      <c r="F1162">
        <f t="shared" ca="1" si="100"/>
        <v>0.19236454089906302</v>
      </c>
      <c r="G1162">
        <f t="shared" ca="1" si="101"/>
        <v>-1</v>
      </c>
      <c r="H1162">
        <f t="shared" ca="1" si="102"/>
        <v>0</v>
      </c>
      <c r="I1162">
        <f t="shared" ca="1" si="103"/>
        <v>-9.9465489193561511E-5</v>
      </c>
      <c r="J1162">
        <f ca="1">SUM($I$101:I1162)</f>
        <v>0.14581689718088947</v>
      </c>
      <c r="K1162">
        <f ca="1">J1162-MAX($J$101:J1162)</f>
        <v>-4.7919931636772328E-4</v>
      </c>
    </row>
    <row r="1163" spans="1:11" x14ac:dyDescent="0.3">
      <c r="A1163" s="1">
        <v>45097.057592592595</v>
      </c>
      <c r="B1163">
        <v>27073.62</v>
      </c>
      <c r="C1163">
        <v>27022.37</v>
      </c>
      <c r="D1163">
        <f t="shared" si="98"/>
        <v>51.25</v>
      </c>
      <c r="E1163">
        <f t="shared" ca="1" si="99"/>
        <v>37.166533333333113</v>
      </c>
      <c r="F1163">
        <f t="shared" ca="1" si="100"/>
        <v>0.37892871364561764</v>
      </c>
      <c r="G1163">
        <f t="shared" ca="1" si="101"/>
        <v>-1</v>
      </c>
      <c r="H1163">
        <f t="shared" ca="1" si="102"/>
        <v>0</v>
      </c>
      <c r="I1163">
        <f t="shared" ca="1" si="103"/>
        <v>-6.4852607709765906E-4</v>
      </c>
      <c r="J1163">
        <f ca="1">SUM($I$101:I1163)</f>
        <v>0.1451683711037918</v>
      </c>
      <c r="K1163">
        <f ca="1">J1163-MAX($J$101:J1163)</f>
        <v>-1.1277253934653952E-3</v>
      </c>
    </row>
    <row r="1164" spans="1:11" x14ac:dyDescent="0.3">
      <c r="A1164" s="1">
        <v>45097.057824074072</v>
      </c>
      <c r="B1164">
        <v>27073.81</v>
      </c>
      <c r="C1164">
        <v>27029.599999999999</v>
      </c>
      <c r="D1164">
        <f t="shared" si="98"/>
        <v>44.210000000002765</v>
      </c>
      <c r="E1164">
        <f t="shared" ca="1" si="99"/>
        <v>37.22546666666647</v>
      </c>
      <c r="F1164">
        <f t="shared" ca="1" si="100"/>
        <v>0.18762782467924283</v>
      </c>
      <c r="G1164">
        <f t="shared" ca="1" si="101"/>
        <v>-1</v>
      </c>
      <c r="H1164">
        <f t="shared" ca="1" si="102"/>
        <v>0</v>
      </c>
      <c r="I1164">
        <f t="shared" ca="1" si="103"/>
        <v>5.4946341463393052E-4</v>
      </c>
      <c r="J1164">
        <f ca="1">SUM($I$101:I1164)</f>
        <v>0.14571783451842574</v>
      </c>
      <c r="K1164">
        <f ca="1">J1164-MAX($J$101:J1164)</f>
        <v>-5.7826197883145691E-4</v>
      </c>
    </row>
    <row r="1165" spans="1:11" x14ac:dyDescent="0.3">
      <c r="A1165" s="1">
        <v>45097.058287037034</v>
      </c>
      <c r="B1165">
        <v>27079.06</v>
      </c>
      <c r="C1165">
        <v>27037.1</v>
      </c>
      <c r="D1165">
        <f t="shared" si="98"/>
        <v>41.960000000002765</v>
      </c>
      <c r="E1165">
        <f t="shared" ca="1" si="99"/>
        <v>37.298666666666492</v>
      </c>
      <c r="F1165">
        <f t="shared" ca="1" si="100"/>
        <v>0.1249731893902274</v>
      </c>
      <c r="G1165">
        <f t="shared" ca="1" si="101"/>
        <v>-1</v>
      </c>
      <c r="H1165">
        <f t="shared" ca="1" si="102"/>
        <v>0</v>
      </c>
      <c r="I1165">
        <f t="shared" ca="1" si="103"/>
        <v>2.0357385206965477E-4</v>
      </c>
      <c r="J1165">
        <f ca="1">SUM($I$101:I1165)</f>
        <v>0.14592140837049539</v>
      </c>
      <c r="K1165">
        <f ca="1">J1165-MAX($J$101:J1165)</f>
        <v>-3.7468812676180741E-4</v>
      </c>
    </row>
    <row r="1166" spans="1:11" x14ac:dyDescent="0.3">
      <c r="A1166" s="1">
        <v>45097.058518518519</v>
      </c>
      <c r="B1166">
        <v>27069.42</v>
      </c>
      <c r="C1166">
        <v>27026</v>
      </c>
      <c r="D1166">
        <f t="shared" si="98"/>
        <v>43.419999999998254</v>
      </c>
      <c r="E1166">
        <f t="shared" ca="1" si="99"/>
        <v>37.396266666666492</v>
      </c>
      <c r="F1166">
        <f t="shared" ca="1" si="100"/>
        <v>0.16107846772579235</v>
      </c>
      <c r="G1166">
        <f t="shared" ca="1" si="101"/>
        <v>-1</v>
      </c>
      <c r="H1166">
        <f t="shared" ca="1" si="102"/>
        <v>0</v>
      </c>
      <c r="I1166">
        <f t="shared" ca="1" si="103"/>
        <v>-1.3918017159155317E-4</v>
      </c>
      <c r="J1166">
        <f ca="1">SUM($I$101:I1166)</f>
        <v>0.14578222819890382</v>
      </c>
      <c r="K1166">
        <f ca="1">J1166-MAX($J$101:J1166)</f>
        <v>-5.1386829835337045E-4</v>
      </c>
    </row>
    <row r="1167" spans="1:11" x14ac:dyDescent="0.3">
      <c r="A1167" s="1">
        <v>45097.058981481481</v>
      </c>
      <c r="B1167">
        <v>27076.720000000001</v>
      </c>
      <c r="C1167">
        <v>27024.9</v>
      </c>
      <c r="D1167">
        <f t="shared" ref="D1167:D1230" si="104">B1167-C1167</f>
        <v>51.819999999999709</v>
      </c>
      <c r="E1167">
        <f t="shared" ref="E1167:E1230" ca="1" si="105">AVERAGE(OFFSET(D1167,,,-$R$1))</f>
        <v>37.598533333333179</v>
      </c>
      <c r="F1167">
        <f t="shared" ref="F1167:F1230" ca="1" si="106">(D1167-E1167)/E1167</f>
        <v>0.37824525070126641</v>
      </c>
      <c r="G1167">
        <f t="shared" ref="G1167:G1230" ca="1" si="107">IF(F1167&gt;$S$1, -1, IF(F1167&lt;-$S$1, 1, 0))</f>
        <v>-1</v>
      </c>
      <c r="H1167">
        <f t="shared" ref="H1167:H1230" ca="1" si="108">IF(G1167=G1166,0,(ABS(G1167-G1166)*0.0002))</f>
        <v>0</v>
      </c>
      <c r="I1167">
        <f t="shared" ref="I1167:I1230" ca="1" si="109">(G1166*((D1167-D1166)/D1166)*0.004-H1166)</f>
        <v>-7.7383694150177733E-4</v>
      </c>
      <c r="J1167">
        <f ca="1">SUM($I$101:I1167)</f>
        <v>0.14500839125740206</v>
      </c>
      <c r="K1167">
        <f ca="1">J1167-MAX($J$101:J1167)</f>
        <v>-1.2877052398551359E-3</v>
      </c>
    </row>
    <row r="1168" spans="1:11" x14ac:dyDescent="0.3">
      <c r="A1168" s="1">
        <v>45097.059212962966</v>
      </c>
      <c r="B1168">
        <v>27077.35</v>
      </c>
      <c r="C1168">
        <v>27032.2</v>
      </c>
      <c r="D1168">
        <f t="shared" si="104"/>
        <v>45.149999999997817</v>
      </c>
      <c r="E1168">
        <f t="shared" ca="1" si="105"/>
        <v>37.815333333333157</v>
      </c>
      <c r="F1168">
        <f t="shared" ca="1" si="106"/>
        <v>0.19396012199631615</v>
      </c>
      <c r="G1168">
        <f t="shared" ca="1" si="107"/>
        <v>-1</v>
      </c>
      <c r="H1168">
        <f t="shared" ca="1" si="108"/>
        <v>0</v>
      </c>
      <c r="I1168">
        <f t="shared" ca="1" si="109"/>
        <v>5.148591277500524E-4</v>
      </c>
      <c r="J1168">
        <f ca="1">SUM($I$101:I1168)</f>
        <v>0.1455232503851521</v>
      </c>
      <c r="K1168">
        <f ca="1">J1168-MAX($J$101:J1168)</f>
        <v>-7.7284611210509668E-4</v>
      </c>
    </row>
    <row r="1169" spans="1:11" x14ac:dyDescent="0.3">
      <c r="A1169" s="1">
        <v>45097.059675925928</v>
      </c>
      <c r="B1169">
        <v>27072.959999999999</v>
      </c>
      <c r="C1169">
        <v>27028.85</v>
      </c>
      <c r="D1169">
        <f t="shared" si="104"/>
        <v>44.110000000000582</v>
      </c>
      <c r="E1169">
        <f t="shared" ca="1" si="105"/>
        <v>38.066933333333147</v>
      </c>
      <c r="F1169">
        <f t="shared" ca="1" si="106"/>
        <v>0.1587484500984441</v>
      </c>
      <c r="G1169">
        <f t="shared" ca="1" si="107"/>
        <v>-1</v>
      </c>
      <c r="H1169">
        <f t="shared" ca="1" si="108"/>
        <v>0</v>
      </c>
      <c r="I1169">
        <f t="shared" ca="1" si="109"/>
        <v>9.2137320044056295E-5</v>
      </c>
      <c r="J1169">
        <f ca="1">SUM($I$101:I1169)</f>
        <v>0.14561538770519616</v>
      </c>
      <c r="K1169">
        <f ca="1">J1169-MAX($J$101:J1169)</f>
        <v>-6.8070879206102997E-4</v>
      </c>
    </row>
    <row r="1170" spans="1:11" x14ac:dyDescent="0.3">
      <c r="A1170" s="1">
        <v>45097.059907407405</v>
      </c>
      <c r="B1170">
        <v>27075.15</v>
      </c>
      <c r="C1170">
        <v>27031.22</v>
      </c>
      <c r="D1170">
        <f t="shared" si="104"/>
        <v>43.930000000000291</v>
      </c>
      <c r="E1170">
        <f t="shared" ca="1" si="105"/>
        <v>38.23519999999985</v>
      </c>
      <c r="F1170">
        <f t="shared" ca="1" si="106"/>
        <v>0.14894128970164833</v>
      </c>
      <c r="G1170">
        <f t="shared" ca="1" si="107"/>
        <v>-1</v>
      </c>
      <c r="H1170">
        <f t="shared" ca="1" si="108"/>
        <v>0</v>
      </c>
      <c r="I1170">
        <f t="shared" ca="1" si="109"/>
        <v>1.6322829290436517E-5</v>
      </c>
      <c r="J1170">
        <f ca="1">SUM($I$101:I1170)</f>
        <v>0.14563171053448659</v>
      </c>
      <c r="K1170">
        <f ca="1">J1170-MAX($J$101:J1170)</f>
        <v>-6.643859627706028E-4</v>
      </c>
    </row>
    <row r="1171" spans="1:11" x14ac:dyDescent="0.3">
      <c r="A1171" s="1">
        <v>45097.060370370367</v>
      </c>
      <c r="B1171">
        <v>27049.41</v>
      </c>
      <c r="C1171">
        <v>27003.79</v>
      </c>
      <c r="D1171">
        <f t="shared" si="104"/>
        <v>45.619999999998981</v>
      </c>
      <c r="E1171">
        <f t="shared" ca="1" si="105"/>
        <v>38.375199999999843</v>
      </c>
      <c r="F1171">
        <f t="shared" ca="1" si="106"/>
        <v>0.1887885926327203</v>
      </c>
      <c r="G1171">
        <f t="shared" ca="1" si="107"/>
        <v>-1</v>
      </c>
      <c r="H1171">
        <f t="shared" ca="1" si="108"/>
        <v>0</v>
      </c>
      <c r="I1171">
        <f t="shared" ca="1" si="109"/>
        <v>-1.5388117459582784E-4</v>
      </c>
      <c r="J1171">
        <f ca="1">SUM($I$101:I1171)</f>
        <v>0.14547782935989076</v>
      </c>
      <c r="K1171">
        <f ca="1">J1171-MAX($J$101:J1171)</f>
        <v>-8.1826713736643519E-4</v>
      </c>
    </row>
    <row r="1172" spans="1:11" x14ac:dyDescent="0.3">
      <c r="A1172" s="1">
        <v>45097.060601851852</v>
      </c>
      <c r="B1172">
        <v>27047.59</v>
      </c>
      <c r="C1172">
        <v>27004.27</v>
      </c>
      <c r="D1172">
        <f t="shared" si="104"/>
        <v>43.319999999999709</v>
      </c>
      <c r="E1172">
        <f t="shared" ca="1" si="105"/>
        <v>38.486933333333191</v>
      </c>
      <c r="F1172">
        <f t="shared" ca="1" si="106"/>
        <v>0.12557681914554211</v>
      </c>
      <c r="G1172">
        <f t="shared" ca="1" si="107"/>
        <v>-1</v>
      </c>
      <c r="H1172">
        <f t="shared" ca="1" si="108"/>
        <v>0</v>
      </c>
      <c r="I1172">
        <f t="shared" ca="1" si="109"/>
        <v>2.0166593599292625E-4</v>
      </c>
      <c r="J1172">
        <f ca="1">SUM($I$101:I1172)</f>
        <v>0.1456794952958837</v>
      </c>
      <c r="K1172">
        <f ca="1">J1172-MAX($J$101:J1172)</f>
        <v>-6.1660120137349561E-4</v>
      </c>
    </row>
    <row r="1173" spans="1:11" x14ac:dyDescent="0.3">
      <c r="A1173" s="1">
        <v>45097.061076388891</v>
      </c>
      <c r="B1173">
        <v>27060.19</v>
      </c>
      <c r="C1173">
        <v>27014.76</v>
      </c>
      <c r="D1173">
        <f t="shared" si="104"/>
        <v>45.430000000000291</v>
      </c>
      <c r="E1173">
        <f t="shared" ca="1" si="105"/>
        <v>38.66439999999988</v>
      </c>
      <c r="F1173">
        <f t="shared" ca="1" si="106"/>
        <v>0.17498267139798968</v>
      </c>
      <c r="G1173">
        <f t="shared" ca="1" si="107"/>
        <v>-1</v>
      </c>
      <c r="H1173">
        <f t="shared" ca="1" si="108"/>
        <v>0</v>
      </c>
      <c r="I1173">
        <f t="shared" ca="1" si="109"/>
        <v>-1.9482917820873468E-4</v>
      </c>
      <c r="J1173">
        <f ca="1">SUM($I$101:I1173)</f>
        <v>0.14548466611767497</v>
      </c>
      <c r="K1173">
        <f ca="1">J1173-MAX($J$101:J1173)</f>
        <v>-8.1143037958222863E-4</v>
      </c>
    </row>
    <row r="1174" spans="1:11" x14ac:dyDescent="0.3">
      <c r="A1174" s="1">
        <v>45097.061296296299</v>
      </c>
      <c r="B1174">
        <v>27029.13</v>
      </c>
      <c r="C1174">
        <v>26985</v>
      </c>
      <c r="D1174">
        <f t="shared" si="104"/>
        <v>44.130000000001019</v>
      </c>
      <c r="E1174">
        <f t="shared" ca="1" si="105"/>
        <v>38.793199999999928</v>
      </c>
      <c r="F1174">
        <f t="shared" ca="1" si="106"/>
        <v>0.13757050204677884</v>
      </c>
      <c r="G1174">
        <f t="shared" ca="1" si="107"/>
        <v>-1</v>
      </c>
      <c r="H1174">
        <f t="shared" ca="1" si="108"/>
        <v>0</v>
      </c>
      <c r="I1174">
        <f t="shared" ca="1" si="109"/>
        <v>1.1446180937699883E-4</v>
      </c>
      <c r="J1174">
        <f ca="1">SUM($I$101:I1174)</f>
        <v>0.14559912792705196</v>
      </c>
      <c r="K1174">
        <f ca="1">J1174-MAX($J$101:J1174)</f>
        <v>-6.9696857020523639E-4</v>
      </c>
    </row>
    <row r="1175" spans="1:11" x14ac:dyDescent="0.3">
      <c r="A1175" s="1">
        <v>45097.06177083333</v>
      </c>
      <c r="B1175">
        <v>27027.84</v>
      </c>
      <c r="C1175">
        <v>26982.560000000001</v>
      </c>
      <c r="D1175">
        <f t="shared" si="104"/>
        <v>45.279999999998836</v>
      </c>
      <c r="E1175">
        <f t="shared" ca="1" si="105"/>
        <v>39.027333333333274</v>
      </c>
      <c r="F1175">
        <f t="shared" ca="1" si="106"/>
        <v>0.16021250064054862</v>
      </c>
      <c r="G1175">
        <f t="shared" ca="1" si="107"/>
        <v>-1</v>
      </c>
      <c r="H1175">
        <f t="shared" ca="1" si="108"/>
        <v>0</v>
      </c>
      <c r="I1175">
        <f t="shared" ca="1" si="109"/>
        <v>-1.0423748017201819E-4</v>
      </c>
      <c r="J1175">
        <f ca="1">SUM($I$101:I1175)</f>
        <v>0.14549489044687994</v>
      </c>
      <c r="K1175">
        <f ca="1">J1175-MAX($J$101:J1175)</f>
        <v>-8.0120605037725667E-4</v>
      </c>
    </row>
    <row r="1176" spans="1:11" x14ac:dyDescent="0.3">
      <c r="A1176" s="1">
        <v>45097.061990740738</v>
      </c>
      <c r="B1176">
        <v>27031.83</v>
      </c>
      <c r="C1176">
        <v>26990</v>
      </c>
      <c r="D1176">
        <f t="shared" si="104"/>
        <v>41.830000000001746</v>
      </c>
      <c r="E1176">
        <f t="shared" ca="1" si="105"/>
        <v>39.227199999999961</v>
      </c>
      <c r="F1176">
        <f t="shared" ca="1" si="106"/>
        <v>6.6351919076604704E-2</v>
      </c>
      <c r="G1176">
        <f t="shared" ca="1" si="107"/>
        <v>-1</v>
      </c>
      <c r="H1176">
        <f t="shared" ca="1" si="108"/>
        <v>0</v>
      </c>
      <c r="I1176">
        <f t="shared" ca="1" si="109"/>
        <v>3.0477031802095218E-4</v>
      </c>
      <c r="J1176">
        <f ca="1">SUM($I$101:I1176)</f>
        <v>0.14579966076490089</v>
      </c>
      <c r="K1176">
        <f ca="1">J1176-MAX($J$101:J1176)</f>
        <v>-4.96435732356304E-4</v>
      </c>
    </row>
    <row r="1177" spans="1:11" x14ac:dyDescent="0.3">
      <c r="A1177" s="1">
        <v>45097.062465277777</v>
      </c>
      <c r="B1177">
        <v>27030.3</v>
      </c>
      <c r="C1177">
        <v>26986.73</v>
      </c>
      <c r="D1177">
        <f t="shared" si="104"/>
        <v>43.569999999999709</v>
      </c>
      <c r="E1177">
        <f t="shared" ca="1" si="105"/>
        <v>39.367333333333278</v>
      </c>
      <c r="F1177">
        <f t="shared" ca="1" si="106"/>
        <v>0.10675517772772104</v>
      </c>
      <c r="G1177">
        <f t="shared" ca="1" si="107"/>
        <v>-1</v>
      </c>
      <c r="H1177">
        <f t="shared" ca="1" si="108"/>
        <v>0</v>
      </c>
      <c r="I1177">
        <f t="shared" ca="1" si="109"/>
        <v>-1.6638775998067322E-4</v>
      </c>
      <c r="J1177">
        <f ca="1">SUM($I$101:I1177)</f>
        <v>0.14563327300492021</v>
      </c>
      <c r="K1177">
        <f ca="1">J1177-MAX($J$101:J1177)</f>
        <v>-6.6282349233698357E-4</v>
      </c>
    </row>
    <row r="1178" spans="1:11" x14ac:dyDescent="0.3">
      <c r="A1178" s="1">
        <v>45097.062685185185</v>
      </c>
      <c r="B1178">
        <v>27030.62</v>
      </c>
      <c r="C1178">
        <v>26986.05</v>
      </c>
      <c r="D1178">
        <f t="shared" si="104"/>
        <v>44.569999999999709</v>
      </c>
      <c r="E1178">
        <f t="shared" ca="1" si="105"/>
        <v>39.537733333333257</v>
      </c>
      <c r="F1178">
        <f t="shared" ca="1" si="106"/>
        <v>0.12727757113035804</v>
      </c>
      <c r="G1178">
        <f t="shared" ca="1" si="107"/>
        <v>-1</v>
      </c>
      <c r="H1178">
        <f t="shared" ca="1" si="108"/>
        <v>0</v>
      </c>
      <c r="I1178">
        <f t="shared" ca="1" si="109"/>
        <v>-9.1806288730778674E-5</v>
      </c>
      <c r="J1178">
        <f ca="1">SUM($I$101:I1178)</f>
        <v>0.14554146671618942</v>
      </c>
      <c r="K1178">
        <f ca="1">J1178-MAX($J$101:J1178)</f>
        <v>-7.5462978106777268E-4</v>
      </c>
    </row>
    <row r="1179" spans="1:11" x14ac:dyDescent="0.3">
      <c r="A1179" s="1">
        <v>45097.063159722224</v>
      </c>
      <c r="B1179">
        <v>27024.57</v>
      </c>
      <c r="C1179">
        <v>26971.02</v>
      </c>
      <c r="D1179">
        <f t="shared" si="104"/>
        <v>53.549999999999272</v>
      </c>
      <c r="E1179">
        <f t="shared" ca="1" si="105"/>
        <v>39.798666666666591</v>
      </c>
      <c r="F1179">
        <f t="shared" ca="1" si="106"/>
        <v>0.34552246306407353</v>
      </c>
      <c r="G1179">
        <f t="shared" ca="1" si="107"/>
        <v>-1</v>
      </c>
      <c r="H1179">
        <f t="shared" ca="1" si="108"/>
        <v>0</v>
      </c>
      <c r="I1179">
        <f t="shared" ca="1" si="109"/>
        <v>-8.0592326677133696E-4</v>
      </c>
      <c r="J1179">
        <f ca="1">SUM($I$101:I1179)</f>
        <v>0.14473554344941808</v>
      </c>
      <c r="K1179">
        <f ca="1">J1179-MAX($J$101:J1179)</f>
        <v>-1.5605530478391139E-3</v>
      </c>
    </row>
    <row r="1180" spans="1:11" x14ac:dyDescent="0.3">
      <c r="A1180" s="1">
        <v>45097.063379629632</v>
      </c>
      <c r="B1180">
        <v>27032.99</v>
      </c>
      <c r="C1180">
        <v>26987.09</v>
      </c>
      <c r="D1180">
        <f t="shared" si="104"/>
        <v>45.900000000001455</v>
      </c>
      <c r="E1180">
        <f t="shared" ca="1" si="105"/>
        <v>39.955599999999926</v>
      </c>
      <c r="F1180">
        <f t="shared" ca="1" si="106"/>
        <v>0.14877514040588904</v>
      </c>
      <c r="G1180">
        <f t="shared" ca="1" si="107"/>
        <v>-1</v>
      </c>
      <c r="H1180">
        <f t="shared" ca="1" si="108"/>
        <v>0</v>
      </c>
      <c r="I1180">
        <f t="shared" ca="1" si="109"/>
        <v>5.7142857142841621E-4</v>
      </c>
      <c r="J1180">
        <f ca="1">SUM($I$101:I1180)</f>
        <v>0.1453069720208465</v>
      </c>
      <c r="K1180">
        <f ca="1">J1180-MAX($J$101:J1180)</f>
        <v>-9.8912447641069656E-4</v>
      </c>
    </row>
    <row r="1181" spans="1:11" x14ac:dyDescent="0.3">
      <c r="A1181" s="1">
        <v>45097.063854166663</v>
      </c>
      <c r="B1181">
        <v>27031.09</v>
      </c>
      <c r="C1181">
        <v>26987.98</v>
      </c>
      <c r="D1181">
        <f t="shared" si="104"/>
        <v>43.110000000000582</v>
      </c>
      <c r="E1181">
        <f t="shared" ca="1" si="105"/>
        <v>40.152133333333282</v>
      </c>
      <c r="F1181">
        <f t="shared" ca="1" si="106"/>
        <v>7.3666488455589832E-2</v>
      </c>
      <c r="G1181">
        <f t="shared" ca="1" si="107"/>
        <v>-1</v>
      </c>
      <c r="H1181">
        <f t="shared" ca="1" si="108"/>
        <v>0</v>
      </c>
      <c r="I1181">
        <f t="shared" ca="1" si="109"/>
        <v>2.4313725490202919E-4</v>
      </c>
      <c r="J1181">
        <f ca="1">SUM($I$101:I1181)</f>
        <v>0.14555010927574852</v>
      </c>
      <c r="K1181">
        <f ca="1">J1181-MAX($J$101:J1181)</f>
        <v>-7.4598722150867602E-4</v>
      </c>
    </row>
    <row r="1182" spans="1:11" x14ac:dyDescent="0.3">
      <c r="A1182" s="1">
        <v>45097.064074074071</v>
      </c>
      <c r="B1182">
        <v>27038.6</v>
      </c>
      <c r="C1182">
        <v>26999.8</v>
      </c>
      <c r="D1182">
        <f t="shared" si="104"/>
        <v>38.799999999999272</v>
      </c>
      <c r="E1182">
        <f t="shared" ca="1" si="105"/>
        <v>40.230933333333233</v>
      </c>
      <c r="F1182">
        <f t="shared" ca="1" si="106"/>
        <v>-3.5567987485598918E-2</v>
      </c>
      <c r="G1182">
        <f t="shared" ca="1" si="107"/>
        <v>1</v>
      </c>
      <c r="H1182">
        <f t="shared" ca="1" si="108"/>
        <v>4.0000000000000002E-4</v>
      </c>
      <c r="I1182">
        <f t="shared" ca="1" si="109"/>
        <v>3.999072141035724E-4</v>
      </c>
      <c r="J1182">
        <f ca="1">SUM($I$101:I1182)</f>
        <v>0.14595001648985209</v>
      </c>
      <c r="K1182">
        <f ca="1">J1182-MAX($J$101:J1182)</f>
        <v>-3.4608000740510292E-4</v>
      </c>
    </row>
    <row r="1183" spans="1:11" x14ac:dyDescent="0.3">
      <c r="A1183" s="1">
        <v>45097.06454861111</v>
      </c>
      <c r="B1183">
        <v>27036.65</v>
      </c>
      <c r="C1183">
        <v>26997</v>
      </c>
      <c r="D1183">
        <f t="shared" si="104"/>
        <v>39.650000000001455</v>
      </c>
      <c r="E1183">
        <f t="shared" ca="1" si="105"/>
        <v>40.357599999999898</v>
      </c>
      <c r="F1183">
        <f t="shared" ca="1" si="106"/>
        <v>-1.7533252720638617E-2</v>
      </c>
      <c r="G1183">
        <f t="shared" ca="1" si="107"/>
        <v>1</v>
      </c>
      <c r="H1183">
        <f t="shared" ca="1" si="108"/>
        <v>0</v>
      </c>
      <c r="I1183">
        <f t="shared" ca="1" si="109"/>
        <v>-3.1237113402039188E-4</v>
      </c>
      <c r="J1183">
        <f ca="1">SUM($I$101:I1183)</f>
        <v>0.14563764535583171</v>
      </c>
      <c r="K1183">
        <f ca="1">J1183-MAX($J$101:J1183)</f>
        <v>-6.5845114142548677E-4</v>
      </c>
    </row>
    <row r="1184" spans="1:11" x14ac:dyDescent="0.3">
      <c r="A1184" s="1">
        <v>45097.064768518518</v>
      </c>
      <c r="B1184">
        <v>27029.47</v>
      </c>
      <c r="C1184">
        <v>26984.42</v>
      </c>
      <c r="D1184">
        <f t="shared" si="104"/>
        <v>45.05000000000291</v>
      </c>
      <c r="E1184">
        <f t="shared" ca="1" si="105"/>
        <v>40.472133333333282</v>
      </c>
      <c r="F1184">
        <f t="shared" ca="1" si="106"/>
        <v>0.11311157306598534</v>
      </c>
      <c r="G1184">
        <f t="shared" ca="1" si="107"/>
        <v>-1</v>
      </c>
      <c r="H1184">
        <f t="shared" ca="1" si="108"/>
        <v>4.0000000000000002E-4</v>
      </c>
      <c r="I1184">
        <f t="shared" ca="1" si="109"/>
        <v>5.4476670870126176E-4</v>
      </c>
      <c r="J1184">
        <f ca="1">SUM($I$101:I1184)</f>
        <v>0.14618241206453297</v>
      </c>
      <c r="K1184">
        <f ca="1">J1184-MAX($J$101:J1184)</f>
        <v>-1.1368443272422035E-4</v>
      </c>
    </row>
    <row r="1185" spans="1:11" x14ac:dyDescent="0.3">
      <c r="A1185" s="1">
        <v>45097.065243055556</v>
      </c>
      <c r="B1185">
        <v>27016.48</v>
      </c>
      <c r="C1185">
        <v>26969.599999999999</v>
      </c>
      <c r="D1185">
        <f t="shared" si="104"/>
        <v>46.880000000001019</v>
      </c>
      <c r="E1185">
        <f t="shared" ca="1" si="105"/>
        <v>40.609466666666655</v>
      </c>
      <c r="F1185">
        <f t="shared" ca="1" si="106"/>
        <v>0.15441063003374497</v>
      </c>
      <c r="G1185">
        <f t="shared" ca="1" si="107"/>
        <v>-1</v>
      </c>
      <c r="H1185">
        <f t="shared" ca="1" si="108"/>
        <v>0</v>
      </c>
      <c r="I1185">
        <f t="shared" ca="1" si="109"/>
        <v>-5.6248612652590375E-4</v>
      </c>
      <c r="J1185">
        <f ca="1">SUM($I$101:I1185)</f>
        <v>0.14561992593800707</v>
      </c>
      <c r="K1185">
        <f ca="1">J1185-MAX($J$101:J1185)</f>
        <v>-6.7617055925012215E-4</v>
      </c>
    </row>
    <row r="1186" spans="1:11" x14ac:dyDescent="0.3">
      <c r="A1186" s="1">
        <v>45097.065462962964</v>
      </c>
      <c r="B1186">
        <v>27014.71</v>
      </c>
      <c r="C1186">
        <v>26968.5</v>
      </c>
      <c r="D1186">
        <f t="shared" si="104"/>
        <v>46.209999999999127</v>
      </c>
      <c r="E1186">
        <f t="shared" ca="1" si="105"/>
        <v>40.784666666666645</v>
      </c>
      <c r="F1186">
        <f t="shared" ca="1" si="106"/>
        <v>0.13302384883205662</v>
      </c>
      <c r="G1186">
        <f t="shared" ca="1" si="107"/>
        <v>-1</v>
      </c>
      <c r="H1186">
        <f t="shared" ca="1" si="108"/>
        <v>0</v>
      </c>
      <c r="I1186">
        <f t="shared" ca="1" si="109"/>
        <v>5.7167235495040714E-5</v>
      </c>
      <c r="J1186">
        <f ca="1">SUM($I$101:I1186)</f>
        <v>0.14567709317350211</v>
      </c>
      <c r="K1186">
        <f ca="1">J1186-MAX($J$101:J1186)</f>
        <v>-6.1900332375508516E-4</v>
      </c>
    </row>
    <row r="1187" spans="1:11" x14ac:dyDescent="0.3">
      <c r="A1187" s="1">
        <v>45097.065937500003</v>
      </c>
      <c r="B1187">
        <v>26992.35</v>
      </c>
      <c r="C1187">
        <v>26953.3</v>
      </c>
      <c r="D1187">
        <f t="shared" si="104"/>
        <v>39.049999999999272</v>
      </c>
      <c r="E1187">
        <f t="shared" ca="1" si="105"/>
        <v>40.889466666666657</v>
      </c>
      <c r="F1187">
        <f t="shared" ca="1" si="106"/>
        <v>-4.4986320845483874E-2</v>
      </c>
      <c r="G1187">
        <f t="shared" ca="1" si="107"/>
        <v>1</v>
      </c>
      <c r="H1187">
        <f t="shared" ca="1" si="108"/>
        <v>4.0000000000000002E-4</v>
      </c>
      <c r="I1187">
        <f t="shared" ca="1" si="109"/>
        <v>6.1977926855658863E-4</v>
      </c>
      <c r="J1187">
        <f ca="1">SUM($I$101:I1187)</f>
        <v>0.14629687244205869</v>
      </c>
      <c r="K1187">
        <f ca="1">J1187-MAX($J$101:J1187)</f>
        <v>0</v>
      </c>
    </row>
    <row r="1188" spans="1:11" x14ac:dyDescent="0.3">
      <c r="A1188" s="1">
        <v>45097.066157407404</v>
      </c>
      <c r="B1188">
        <v>27006.61</v>
      </c>
      <c r="C1188">
        <v>26969</v>
      </c>
      <c r="D1188">
        <f t="shared" si="104"/>
        <v>37.610000000000582</v>
      </c>
      <c r="E1188">
        <f t="shared" ca="1" si="105"/>
        <v>40.957466666666683</v>
      </c>
      <c r="F1188">
        <f t="shared" ca="1" si="106"/>
        <v>-8.173031535152156E-2</v>
      </c>
      <c r="G1188">
        <f t="shared" ca="1" si="107"/>
        <v>1</v>
      </c>
      <c r="H1188">
        <f t="shared" ca="1" si="108"/>
        <v>0</v>
      </c>
      <c r="I1188">
        <f t="shared" ca="1" si="109"/>
        <v>-5.4750320102419639E-4</v>
      </c>
      <c r="J1188">
        <f ca="1">SUM($I$101:I1188)</f>
        <v>0.14574936924103449</v>
      </c>
      <c r="K1188">
        <f ca="1">J1188-MAX($J$101:J1188)</f>
        <v>-5.4750320102420202E-4</v>
      </c>
    </row>
    <row r="1189" spans="1:11" x14ac:dyDescent="0.3">
      <c r="A1189" s="1">
        <v>45097.066631944443</v>
      </c>
      <c r="B1189">
        <v>26979.56</v>
      </c>
      <c r="C1189">
        <v>26935.200000000001</v>
      </c>
      <c r="D1189">
        <f t="shared" si="104"/>
        <v>44.360000000000582</v>
      </c>
      <c r="E1189">
        <f t="shared" ca="1" si="105"/>
        <v>41.102400000000053</v>
      </c>
      <c r="F1189">
        <f t="shared" ca="1" si="106"/>
        <v>7.925571256180966E-2</v>
      </c>
      <c r="G1189">
        <f t="shared" ca="1" si="107"/>
        <v>-1</v>
      </c>
      <c r="H1189">
        <f t="shared" ca="1" si="108"/>
        <v>4.0000000000000002E-4</v>
      </c>
      <c r="I1189">
        <f t="shared" ca="1" si="109"/>
        <v>7.1789417708055265E-4</v>
      </c>
      <c r="J1189">
        <f ca="1">SUM($I$101:I1189)</f>
        <v>0.14646726341811503</v>
      </c>
      <c r="K1189">
        <f ca="1">J1189-MAX($J$101:J1189)</f>
        <v>0</v>
      </c>
    </row>
    <row r="1190" spans="1:11" x14ac:dyDescent="0.3">
      <c r="A1190" s="1">
        <v>45097.066851851851</v>
      </c>
      <c r="B1190">
        <v>26980.75</v>
      </c>
      <c r="C1190">
        <v>26935.67</v>
      </c>
      <c r="D1190">
        <f t="shared" si="104"/>
        <v>45.080000000001746</v>
      </c>
      <c r="E1190">
        <f t="shared" ca="1" si="105"/>
        <v>41.272133333333429</v>
      </c>
      <c r="F1190">
        <f t="shared" ca="1" si="106"/>
        <v>9.2262414349027488E-2</v>
      </c>
      <c r="G1190">
        <f t="shared" ca="1" si="107"/>
        <v>-1</v>
      </c>
      <c r="H1190">
        <f t="shared" ca="1" si="108"/>
        <v>0</v>
      </c>
      <c r="I1190">
        <f t="shared" ca="1" si="109"/>
        <v>-4.6492335437341343E-4</v>
      </c>
      <c r="J1190">
        <f ca="1">SUM($I$101:I1190)</f>
        <v>0.1460023400637416</v>
      </c>
      <c r="K1190">
        <f ca="1">J1190-MAX($J$101:J1190)</f>
        <v>-4.6492335437342547E-4</v>
      </c>
    </row>
    <row r="1191" spans="1:11" x14ac:dyDescent="0.3">
      <c r="A1191" s="1">
        <v>45097.067326388889</v>
      </c>
      <c r="B1191">
        <v>26992.01</v>
      </c>
      <c r="C1191">
        <v>26948.400000000001</v>
      </c>
      <c r="D1191">
        <f t="shared" si="104"/>
        <v>43.609999999996944</v>
      </c>
      <c r="E1191">
        <f t="shared" ca="1" si="105"/>
        <v>41.370666666666708</v>
      </c>
      <c r="F1191">
        <f t="shared" ca="1" si="106"/>
        <v>5.4128529070442043E-2</v>
      </c>
      <c r="G1191">
        <f t="shared" ca="1" si="107"/>
        <v>-1</v>
      </c>
      <c r="H1191">
        <f t="shared" ca="1" si="108"/>
        <v>0</v>
      </c>
      <c r="I1191">
        <f t="shared" ca="1" si="109"/>
        <v>1.3043478260911669E-4</v>
      </c>
      <c r="J1191">
        <f ca="1">SUM($I$101:I1191)</f>
        <v>0.14613277484635073</v>
      </c>
      <c r="K1191">
        <f ca="1">J1191-MAX($J$101:J1191)</f>
        <v>-3.3448857176429647E-4</v>
      </c>
    </row>
    <row r="1192" spans="1:11" x14ac:dyDescent="0.3">
      <c r="A1192" s="1">
        <v>45097.067557870374</v>
      </c>
      <c r="B1192">
        <v>26983.09</v>
      </c>
      <c r="C1192">
        <v>26942.77</v>
      </c>
      <c r="D1192">
        <f t="shared" si="104"/>
        <v>40.319999999999709</v>
      </c>
      <c r="E1192">
        <f t="shared" ca="1" si="105"/>
        <v>41.342666666666723</v>
      </c>
      <c r="F1192">
        <f t="shared" ca="1" si="106"/>
        <v>-2.4736349856492389E-2</v>
      </c>
      <c r="G1192">
        <f t="shared" ca="1" si="107"/>
        <v>1</v>
      </c>
      <c r="H1192">
        <f t="shared" ca="1" si="108"/>
        <v>4.0000000000000002E-4</v>
      </c>
      <c r="I1192">
        <f t="shared" ca="1" si="109"/>
        <v>3.0176565008002438E-4</v>
      </c>
      <c r="J1192">
        <f ca="1">SUM($I$101:I1192)</f>
        <v>0.14643454049643076</v>
      </c>
      <c r="K1192">
        <f ca="1">J1192-MAX($J$101:J1192)</f>
        <v>-3.272292168426949E-5</v>
      </c>
    </row>
    <row r="1193" spans="1:11" x14ac:dyDescent="0.3">
      <c r="A1193" s="1">
        <v>45097.068020833336</v>
      </c>
      <c r="B1193">
        <v>26982.03</v>
      </c>
      <c r="C1193">
        <v>26934.78</v>
      </c>
      <c r="D1193">
        <f t="shared" si="104"/>
        <v>47.25</v>
      </c>
      <c r="E1193">
        <f t="shared" ca="1" si="105"/>
        <v>41.441200000000052</v>
      </c>
      <c r="F1193">
        <f t="shared" ca="1" si="106"/>
        <v>0.14016968620599646</v>
      </c>
      <c r="G1193">
        <f t="shared" ca="1" si="107"/>
        <v>-1</v>
      </c>
      <c r="H1193">
        <f t="shared" ca="1" si="108"/>
        <v>4.0000000000000002E-4</v>
      </c>
      <c r="I1193">
        <f t="shared" ca="1" si="109"/>
        <v>2.8750000000003388E-4</v>
      </c>
      <c r="J1193">
        <f ca="1">SUM($I$101:I1193)</f>
        <v>0.14672204049643078</v>
      </c>
      <c r="K1193">
        <f ca="1">J1193-MAX($J$101:J1193)</f>
        <v>0</v>
      </c>
    </row>
    <row r="1194" spans="1:11" x14ac:dyDescent="0.3">
      <c r="A1194" s="1">
        <v>45097.068252314813</v>
      </c>
      <c r="B1194">
        <v>26977.03</v>
      </c>
      <c r="C1194">
        <v>26929.41</v>
      </c>
      <c r="D1194">
        <f t="shared" si="104"/>
        <v>47.619999999998981</v>
      </c>
      <c r="E1194">
        <f t="shared" ca="1" si="105"/>
        <v>41.586666666666716</v>
      </c>
      <c r="F1194">
        <f t="shared" ca="1" si="106"/>
        <v>0.14507855081754389</v>
      </c>
      <c r="G1194">
        <f t="shared" ca="1" si="107"/>
        <v>-1</v>
      </c>
      <c r="H1194">
        <f t="shared" ca="1" si="108"/>
        <v>0</v>
      </c>
      <c r="I1194">
        <f t="shared" ca="1" si="109"/>
        <v>-4.3132275132266509E-4</v>
      </c>
      <c r="J1194">
        <f ca="1">SUM($I$101:I1194)</f>
        <v>0.14629071774510813</v>
      </c>
      <c r="K1194">
        <f ca="1">J1194-MAX($J$101:J1194)</f>
        <v>-4.3132275132265474E-4</v>
      </c>
    </row>
    <row r="1195" spans="1:11" x14ac:dyDescent="0.3">
      <c r="A1195" s="1">
        <v>45097.068715277775</v>
      </c>
      <c r="B1195">
        <v>26949.33</v>
      </c>
      <c r="C1195">
        <v>26896.89</v>
      </c>
      <c r="D1195">
        <f t="shared" si="104"/>
        <v>52.440000000002328</v>
      </c>
      <c r="E1195">
        <f t="shared" ca="1" si="105"/>
        <v>41.779200000000081</v>
      </c>
      <c r="F1195">
        <f t="shared" ca="1" si="106"/>
        <v>0.25517003676475919</v>
      </c>
      <c r="G1195">
        <f t="shared" ca="1" si="107"/>
        <v>-1</v>
      </c>
      <c r="H1195">
        <f t="shared" ca="1" si="108"/>
        <v>0</v>
      </c>
      <c r="I1195">
        <f t="shared" ca="1" si="109"/>
        <v>-4.0487190256223855E-4</v>
      </c>
      <c r="J1195">
        <f ca="1">SUM($I$101:I1195)</f>
        <v>0.14588584584254588</v>
      </c>
      <c r="K1195">
        <f ca="1">J1195-MAX($J$101:J1195)</f>
        <v>-8.3619465388490299E-4</v>
      </c>
    </row>
    <row r="1196" spans="1:11" x14ac:dyDescent="0.3">
      <c r="A1196" s="1">
        <v>45097.06894675926</v>
      </c>
      <c r="B1196">
        <v>26964.01</v>
      </c>
      <c r="C1196">
        <v>26926.2</v>
      </c>
      <c r="D1196">
        <f t="shared" si="104"/>
        <v>37.809999999997672</v>
      </c>
      <c r="E1196">
        <f t="shared" ca="1" si="105"/>
        <v>41.825066666666729</v>
      </c>
      <c r="F1196">
        <f t="shared" ca="1" si="106"/>
        <v>-9.5996659100819545E-2</v>
      </c>
      <c r="G1196">
        <f t="shared" ca="1" si="107"/>
        <v>1</v>
      </c>
      <c r="H1196">
        <f t="shared" ca="1" si="108"/>
        <v>4.0000000000000002E-4</v>
      </c>
      <c r="I1196">
        <f t="shared" ca="1" si="109"/>
        <v>1.1159420289858129E-3</v>
      </c>
      <c r="J1196">
        <f ca="1">SUM($I$101:I1196)</f>
        <v>0.1470017878715317</v>
      </c>
      <c r="K1196">
        <f ca="1">J1196-MAX($J$101:J1196)</f>
        <v>0</v>
      </c>
    </row>
    <row r="1197" spans="1:11" x14ac:dyDescent="0.3">
      <c r="A1197" s="1">
        <v>45097.069409722222</v>
      </c>
      <c r="B1197">
        <v>26975.599999999999</v>
      </c>
      <c r="C1197">
        <v>26938.5</v>
      </c>
      <c r="D1197">
        <f t="shared" si="104"/>
        <v>37.099999999998545</v>
      </c>
      <c r="E1197">
        <f t="shared" ca="1" si="105"/>
        <v>41.815600000000025</v>
      </c>
      <c r="F1197">
        <f t="shared" ca="1" si="106"/>
        <v>-0.11277131022875379</v>
      </c>
      <c r="G1197">
        <f t="shared" ca="1" si="107"/>
        <v>1</v>
      </c>
      <c r="H1197">
        <f t="shared" ca="1" si="108"/>
        <v>0</v>
      </c>
      <c r="I1197">
        <f t="shared" ca="1" si="109"/>
        <v>-4.751124041258049E-4</v>
      </c>
      <c r="J1197">
        <f ca="1">SUM($I$101:I1197)</f>
        <v>0.14652667546740589</v>
      </c>
      <c r="K1197">
        <f ca="1">J1197-MAX($J$101:J1197)</f>
        <v>-4.751124041258159E-4</v>
      </c>
    </row>
    <row r="1198" spans="1:11" x14ac:dyDescent="0.3">
      <c r="A1198" s="1">
        <v>45097.069641203707</v>
      </c>
      <c r="B1198">
        <v>26972.799999999999</v>
      </c>
      <c r="C1198">
        <v>26935</v>
      </c>
      <c r="D1198">
        <f t="shared" si="104"/>
        <v>37.799999999999272</v>
      </c>
      <c r="E1198">
        <f t="shared" ca="1" si="105"/>
        <v>41.856666666666669</v>
      </c>
      <c r="F1198">
        <f t="shared" ca="1" si="106"/>
        <v>-9.6918053675258339E-2</v>
      </c>
      <c r="G1198">
        <f t="shared" ca="1" si="107"/>
        <v>1</v>
      </c>
      <c r="H1198">
        <f t="shared" ca="1" si="108"/>
        <v>0</v>
      </c>
      <c r="I1198">
        <f t="shared" ca="1" si="109"/>
        <v>7.5471698113288948E-5</v>
      </c>
      <c r="J1198">
        <f ca="1">SUM($I$101:I1198)</f>
        <v>0.14660214716551917</v>
      </c>
      <c r="K1198">
        <f ca="1">J1198-MAX($J$101:J1198)</f>
        <v>-3.9964070601253288E-4</v>
      </c>
    </row>
    <row r="1199" spans="1:11" x14ac:dyDescent="0.3">
      <c r="A1199" s="1">
        <v>45097.070104166669</v>
      </c>
      <c r="B1199">
        <v>26969.74</v>
      </c>
      <c r="C1199">
        <v>26935</v>
      </c>
      <c r="D1199">
        <f t="shared" si="104"/>
        <v>34.740000000001601</v>
      </c>
      <c r="E1199">
        <f t="shared" ca="1" si="105"/>
        <v>41.822000000000017</v>
      </c>
      <c r="F1199">
        <f t="shared" ca="1" si="106"/>
        <v>-0.16933671273488626</v>
      </c>
      <c r="G1199">
        <f t="shared" ca="1" si="107"/>
        <v>1</v>
      </c>
      <c r="H1199">
        <f t="shared" ca="1" si="108"/>
        <v>0</v>
      </c>
      <c r="I1199">
        <f t="shared" ca="1" si="109"/>
        <v>-3.238095238092837E-4</v>
      </c>
      <c r="J1199">
        <f ca="1">SUM($I$101:I1199)</f>
        <v>0.14627833764170989</v>
      </c>
      <c r="K1199">
        <f ca="1">J1199-MAX($J$101:J1199)</f>
        <v>-7.2345022982181484E-4</v>
      </c>
    </row>
    <row r="1200" spans="1:11" x14ac:dyDescent="0.3">
      <c r="A1200" s="1">
        <v>45097.070335648146</v>
      </c>
      <c r="B1200">
        <v>26972.59</v>
      </c>
      <c r="C1200">
        <v>26937</v>
      </c>
      <c r="D1200">
        <f t="shared" si="104"/>
        <v>35.590000000000146</v>
      </c>
      <c r="E1200">
        <f t="shared" ca="1" si="105"/>
        <v>41.820933333333329</v>
      </c>
      <c r="F1200">
        <f t="shared" ca="1" si="106"/>
        <v>-0.14899077654890178</v>
      </c>
      <c r="G1200">
        <f t="shared" ca="1" si="107"/>
        <v>1</v>
      </c>
      <c r="H1200">
        <f t="shared" ca="1" si="108"/>
        <v>0</v>
      </c>
      <c r="I1200">
        <f t="shared" ca="1" si="109"/>
        <v>9.7869890615832542E-5</v>
      </c>
      <c r="J1200">
        <f ca="1">SUM($I$101:I1200)</f>
        <v>0.14637620753232572</v>
      </c>
      <c r="K1200">
        <f ca="1">J1200-MAX($J$101:J1200)</f>
        <v>-6.2558033920598333E-4</v>
      </c>
    </row>
    <row r="1201" spans="1:11" x14ac:dyDescent="0.3">
      <c r="A1201" s="1">
        <v>45097.070810185185</v>
      </c>
      <c r="B1201">
        <v>26964.14</v>
      </c>
      <c r="C1201">
        <v>26926.5</v>
      </c>
      <c r="D1201">
        <f t="shared" si="104"/>
        <v>37.639999999999418</v>
      </c>
      <c r="E1201">
        <f t="shared" ca="1" si="105"/>
        <v>41.838000000000029</v>
      </c>
      <c r="F1201">
        <f t="shared" ca="1" si="106"/>
        <v>-0.10033940436924825</v>
      </c>
      <c r="G1201">
        <f t="shared" ca="1" si="107"/>
        <v>1</v>
      </c>
      <c r="H1201">
        <f t="shared" ca="1" si="108"/>
        <v>0</v>
      </c>
      <c r="I1201">
        <f t="shared" ca="1" si="109"/>
        <v>2.304017982578549E-4</v>
      </c>
      <c r="J1201">
        <f ca="1">SUM($I$101:I1201)</f>
        <v>0.14660660933058359</v>
      </c>
      <c r="K1201">
        <f ca="1">J1201-MAX($J$101:J1201)</f>
        <v>-3.9517854094811566E-4</v>
      </c>
    </row>
    <row r="1202" spans="1:11" x14ac:dyDescent="0.3">
      <c r="A1202" s="1">
        <v>45097.071030092593</v>
      </c>
      <c r="B1202">
        <v>26960.21</v>
      </c>
      <c r="C1202">
        <v>26919.599999999999</v>
      </c>
      <c r="D1202">
        <f t="shared" si="104"/>
        <v>40.610000000000582</v>
      </c>
      <c r="E1202">
        <f t="shared" ca="1" si="105"/>
        <v>41.888400000000011</v>
      </c>
      <c r="F1202">
        <f t="shared" ca="1" si="106"/>
        <v>-3.0519189083360286E-2</v>
      </c>
      <c r="G1202">
        <f t="shared" ca="1" si="107"/>
        <v>1</v>
      </c>
      <c r="H1202">
        <f t="shared" ca="1" si="108"/>
        <v>0</v>
      </c>
      <c r="I1202">
        <f t="shared" ca="1" si="109"/>
        <v>3.1562167906495328E-4</v>
      </c>
      <c r="J1202">
        <f ca="1">SUM($I$101:I1202)</f>
        <v>0.14692223100964855</v>
      </c>
      <c r="K1202">
        <f ca="1">J1202-MAX($J$101:J1202)</f>
        <v>-7.9556861883156582E-5</v>
      </c>
    </row>
    <row r="1203" spans="1:11" x14ac:dyDescent="0.3">
      <c r="A1203" s="1">
        <v>45097.071504629632</v>
      </c>
      <c r="B1203">
        <v>26940.12</v>
      </c>
      <c r="C1203">
        <v>26894.400000000001</v>
      </c>
      <c r="D1203">
        <f t="shared" si="104"/>
        <v>45.719999999997526</v>
      </c>
      <c r="E1203">
        <f t="shared" ca="1" si="105"/>
        <v>42.050666666666658</v>
      </c>
      <c r="F1203">
        <f t="shared" ca="1" si="106"/>
        <v>8.7259813558188598E-2</v>
      </c>
      <c r="G1203">
        <f t="shared" ca="1" si="107"/>
        <v>-1</v>
      </c>
      <c r="H1203">
        <f t="shared" ca="1" si="108"/>
        <v>4.0000000000000002E-4</v>
      </c>
      <c r="I1203">
        <f t="shared" ca="1" si="109"/>
        <v>5.0332430435822415E-4</v>
      </c>
      <c r="J1203">
        <f ca="1">SUM($I$101:I1203)</f>
        <v>0.14742555531400678</v>
      </c>
      <c r="K1203">
        <f ca="1">J1203-MAX($J$101:J1203)</f>
        <v>0</v>
      </c>
    </row>
    <row r="1204" spans="1:11" x14ac:dyDescent="0.3">
      <c r="A1204" s="1">
        <v>45097.07172453704</v>
      </c>
      <c r="B1204">
        <v>26939.55</v>
      </c>
      <c r="C1204">
        <v>26894.91</v>
      </c>
      <c r="D1204">
        <f t="shared" si="104"/>
        <v>44.639999999999418</v>
      </c>
      <c r="E1204">
        <f t="shared" ca="1" si="105"/>
        <v>42.203600000000009</v>
      </c>
      <c r="F1204">
        <f t="shared" ca="1" si="106"/>
        <v>5.7729672350212036E-2</v>
      </c>
      <c r="G1204">
        <f t="shared" ca="1" si="107"/>
        <v>-1</v>
      </c>
      <c r="H1204">
        <f t="shared" ca="1" si="108"/>
        <v>0</v>
      </c>
      <c r="I1204">
        <f t="shared" ca="1" si="109"/>
        <v>-3.0551181102378248E-4</v>
      </c>
      <c r="J1204">
        <f ca="1">SUM($I$101:I1204)</f>
        <v>0.14712004350298299</v>
      </c>
      <c r="K1204">
        <f ca="1">J1204-MAX($J$101:J1204)</f>
        <v>-3.0551181102378422E-4</v>
      </c>
    </row>
    <row r="1205" spans="1:11" x14ac:dyDescent="0.3">
      <c r="A1205" s="1">
        <v>45097.072199074071</v>
      </c>
      <c r="B1205">
        <v>26937.02</v>
      </c>
      <c r="C1205">
        <v>26893.3</v>
      </c>
      <c r="D1205">
        <f t="shared" si="104"/>
        <v>43.720000000001164</v>
      </c>
      <c r="E1205">
        <f t="shared" ca="1" si="105"/>
        <v>42.38</v>
      </c>
      <c r="F1205">
        <f t="shared" ca="1" si="106"/>
        <v>3.1618688060433262E-2</v>
      </c>
      <c r="G1205">
        <f t="shared" ca="1" si="107"/>
        <v>-1</v>
      </c>
      <c r="H1205">
        <f t="shared" ca="1" si="108"/>
        <v>0</v>
      </c>
      <c r="I1205">
        <f t="shared" ca="1" si="109"/>
        <v>8.2437275985507678E-5</v>
      </c>
      <c r="J1205">
        <f ca="1">SUM($I$101:I1205)</f>
        <v>0.1472024807789685</v>
      </c>
      <c r="K1205">
        <f ca="1">J1205-MAX($J$101:J1205)</f>
        <v>-2.2307453503828123E-4</v>
      </c>
    </row>
    <row r="1206" spans="1:11" x14ac:dyDescent="0.3">
      <c r="A1206" s="1">
        <v>45097.072418981479</v>
      </c>
      <c r="B1206">
        <v>26946.6</v>
      </c>
      <c r="C1206">
        <v>26903.3</v>
      </c>
      <c r="D1206">
        <f t="shared" si="104"/>
        <v>43.299999999999272</v>
      </c>
      <c r="E1206">
        <f t="shared" ca="1" si="105"/>
        <v>42.458133333333294</v>
      </c>
      <c r="F1206">
        <f t="shared" ca="1" si="106"/>
        <v>1.9828160132632139E-2</v>
      </c>
      <c r="G1206">
        <f t="shared" ca="1" si="107"/>
        <v>-1</v>
      </c>
      <c r="H1206">
        <f t="shared" ca="1" si="108"/>
        <v>0</v>
      </c>
      <c r="I1206">
        <f t="shared" ca="1" si="109"/>
        <v>3.8426349496969859E-5</v>
      </c>
      <c r="J1206">
        <f ca="1">SUM($I$101:I1206)</f>
        <v>0.14724090712846546</v>
      </c>
      <c r="K1206">
        <f ca="1">J1206-MAX($J$101:J1206)</f>
        <v>-1.8464818554131401E-4</v>
      </c>
    </row>
    <row r="1207" spans="1:11" x14ac:dyDescent="0.3">
      <c r="A1207" s="1">
        <v>45097.072893518518</v>
      </c>
      <c r="B1207">
        <v>26945.5</v>
      </c>
      <c r="C1207">
        <v>26902.6</v>
      </c>
      <c r="D1207">
        <f t="shared" si="104"/>
        <v>42.900000000001455</v>
      </c>
      <c r="E1207">
        <f t="shared" ca="1" si="105"/>
        <v>42.538533333333326</v>
      </c>
      <c r="F1207">
        <f t="shared" ca="1" si="106"/>
        <v>8.497393735596482E-3</v>
      </c>
      <c r="G1207">
        <f t="shared" ca="1" si="107"/>
        <v>-1</v>
      </c>
      <c r="H1207">
        <f t="shared" ca="1" si="108"/>
        <v>0</v>
      </c>
      <c r="I1207">
        <f t="shared" ca="1" si="109"/>
        <v>3.6951501154533392E-5</v>
      </c>
      <c r="J1207">
        <f ca="1">SUM($I$101:I1207)</f>
        <v>0.14727785862962001</v>
      </c>
      <c r="K1207">
        <f ca="1">J1207-MAX($J$101:J1207)</f>
        <v>-1.4769668438677219E-4</v>
      </c>
    </row>
    <row r="1208" spans="1:11" x14ac:dyDescent="0.3">
      <c r="A1208" s="1">
        <v>45097.073113425926</v>
      </c>
      <c r="B1208">
        <v>26947.65</v>
      </c>
      <c r="C1208">
        <v>26913.31</v>
      </c>
      <c r="D1208">
        <f t="shared" si="104"/>
        <v>34.340000000000146</v>
      </c>
      <c r="E1208">
        <f t="shared" ca="1" si="105"/>
        <v>42.528133333333344</v>
      </c>
      <c r="F1208">
        <f t="shared" ca="1" si="106"/>
        <v>-0.1925345104887399</v>
      </c>
      <c r="G1208">
        <f t="shared" ca="1" si="107"/>
        <v>1</v>
      </c>
      <c r="H1208">
        <f t="shared" ca="1" si="108"/>
        <v>4.0000000000000002E-4</v>
      </c>
      <c r="I1208">
        <f t="shared" ca="1" si="109"/>
        <v>7.9813519813529328E-4</v>
      </c>
      <c r="J1208">
        <f ca="1">SUM($I$101:I1208)</f>
        <v>0.1480759938277553</v>
      </c>
      <c r="K1208">
        <f ca="1">J1208-MAX($J$101:J1208)</f>
        <v>0</v>
      </c>
    </row>
    <row r="1209" spans="1:11" x14ac:dyDescent="0.3">
      <c r="A1209" s="1">
        <v>45097.073587962965</v>
      </c>
      <c r="B1209">
        <v>26960.55</v>
      </c>
      <c r="C1209">
        <v>26918.59</v>
      </c>
      <c r="D1209">
        <f t="shared" si="104"/>
        <v>41.959999999999127</v>
      </c>
      <c r="E1209">
        <f t="shared" ca="1" si="105"/>
        <v>42.59280000000004</v>
      </c>
      <c r="F1209">
        <f t="shared" ca="1" si="106"/>
        <v>-1.4856971131292427E-2</v>
      </c>
      <c r="G1209">
        <f t="shared" ca="1" si="107"/>
        <v>1</v>
      </c>
      <c r="H1209">
        <f t="shared" ca="1" si="108"/>
        <v>0</v>
      </c>
      <c r="I1209">
        <f t="shared" ca="1" si="109"/>
        <v>4.8759464181700047E-4</v>
      </c>
      <c r="J1209">
        <f ca="1">SUM($I$101:I1209)</f>
        <v>0.14856358846957229</v>
      </c>
      <c r="K1209">
        <f ca="1">J1209-MAX($J$101:J1209)</f>
        <v>0</v>
      </c>
    </row>
    <row r="1210" spans="1:11" x14ac:dyDescent="0.3">
      <c r="A1210" s="1">
        <v>45097.073807870373</v>
      </c>
      <c r="B1210">
        <v>26952.89</v>
      </c>
      <c r="C1210">
        <v>26909.08</v>
      </c>
      <c r="D1210">
        <f t="shared" si="104"/>
        <v>43.809999999997672</v>
      </c>
      <c r="E1210">
        <f t="shared" ca="1" si="105"/>
        <v>42.649600000000014</v>
      </c>
      <c r="F1210">
        <f t="shared" ca="1" si="106"/>
        <v>2.7207758103186375E-2</v>
      </c>
      <c r="G1210">
        <f t="shared" ca="1" si="107"/>
        <v>-1</v>
      </c>
      <c r="H1210">
        <f t="shared" ca="1" si="108"/>
        <v>4.0000000000000002E-4</v>
      </c>
      <c r="I1210">
        <f t="shared" ca="1" si="109"/>
        <v>1.7635843660615666E-4</v>
      </c>
      <c r="J1210">
        <f ca="1">SUM($I$101:I1210)</f>
        <v>0.14873994690617845</v>
      </c>
      <c r="K1210">
        <f ca="1">J1210-MAX($J$101:J1210)</f>
        <v>0</v>
      </c>
    </row>
    <row r="1211" spans="1:11" x14ac:dyDescent="0.3">
      <c r="A1211" s="1">
        <v>45097.074282407404</v>
      </c>
      <c r="B1211">
        <v>26949.51</v>
      </c>
      <c r="C1211">
        <v>26905.4</v>
      </c>
      <c r="D1211">
        <f t="shared" si="104"/>
        <v>44.109999999996944</v>
      </c>
      <c r="E1211">
        <f t="shared" ca="1" si="105"/>
        <v>42.576266666666633</v>
      </c>
      <c r="F1211">
        <f t="shared" ca="1" si="106"/>
        <v>3.6023199153134892E-2</v>
      </c>
      <c r="G1211">
        <f t="shared" ca="1" si="107"/>
        <v>-1</v>
      </c>
      <c r="H1211">
        <f t="shared" ca="1" si="108"/>
        <v>0</v>
      </c>
      <c r="I1211">
        <f t="shared" ca="1" si="109"/>
        <v>-4.2739100661942831E-4</v>
      </c>
      <c r="J1211">
        <f ca="1">SUM($I$101:I1211)</f>
        <v>0.14831255589955902</v>
      </c>
      <c r="K1211">
        <f ca="1">J1211-MAX($J$101:J1211)</f>
        <v>-4.2739100661942642E-4</v>
      </c>
    </row>
    <row r="1212" spans="1:11" x14ac:dyDescent="0.3">
      <c r="A1212" s="1">
        <v>45097.074502314812</v>
      </c>
      <c r="B1212">
        <v>26951.759999999998</v>
      </c>
      <c r="C1212">
        <v>26909</v>
      </c>
      <c r="D1212">
        <f t="shared" si="104"/>
        <v>42.759999999998399</v>
      </c>
      <c r="E1212">
        <f t="shared" ca="1" si="105"/>
        <v>42.581199999999953</v>
      </c>
      <c r="F1212">
        <f t="shared" ca="1" si="106"/>
        <v>4.1990361943403812E-3</v>
      </c>
      <c r="G1212">
        <f t="shared" ca="1" si="107"/>
        <v>-1</v>
      </c>
      <c r="H1212">
        <f t="shared" ca="1" si="108"/>
        <v>0</v>
      </c>
      <c r="I1212">
        <f t="shared" ca="1" si="109"/>
        <v>1.2242121967795405E-4</v>
      </c>
      <c r="J1212">
        <f ca="1">SUM($I$101:I1212)</f>
        <v>0.14843497711923698</v>
      </c>
      <c r="K1212">
        <f ca="1">J1212-MAX($J$101:J1212)</f>
        <v>-3.0496978694147248E-4</v>
      </c>
    </row>
    <row r="1213" spans="1:11" x14ac:dyDescent="0.3">
      <c r="A1213" s="1">
        <v>45097.074976851851</v>
      </c>
      <c r="B1213">
        <v>26948.92</v>
      </c>
      <c r="C1213">
        <v>26905.759999999998</v>
      </c>
      <c r="D1213">
        <f t="shared" si="104"/>
        <v>43.159999999999854</v>
      </c>
      <c r="E1213">
        <f t="shared" ca="1" si="105"/>
        <v>42.63679999999993</v>
      </c>
      <c r="F1213">
        <f t="shared" ca="1" si="106"/>
        <v>1.2271089762832236E-2</v>
      </c>
      <c r="G1213">
        <f t="shared" ca="1" si="107"/>
        <v>-1</v>
      </c>
      <c r="H1213">
        <f t="shared" ca="1" si="108"/>
        <v>0</v>
      </c>
      <c r="I1213">
        <f t="shared" ca="1" si="109"/>
        <v>-3.7418147801821346E-5</v>
      </c>
      <c r="J1213">
        <f ca="1">SUM($I$101:I1213)</f>
        <v>0.14839755897143517</v>
      </c>
      <c r="K1213">
        <f ca="1">J1213-MAX($J$101:J1213)</f>
        <v>-3.4238793474328233E-4</v>
      </c>
    </row>
    <row r="1214" spans="1:11" x14ac:dyDescent="0.3">
      <c r="A1214" s="1">
        <v>45097.075196759259</v>
      </c>
      <c r="B1214">
        <v>26946.92</v>
      </c>
      <c r="C1214">
        <v>26903.4</v>
      </c>
      <c r="D1214">
        <f t="shared" si="104"/>
        <v>43.519999999996799</v>
      </c>
      <c r="E1214">
        <f t="shared" ca="1" si="105"/>
        <v>42.684533333333235</v>
      </c>
      <c r="F1214">
        <f t="shared" ca="1" si="106"/>
        <v>1.9573053783655415E-2</v>
      </c>
      <c r="G1214">
        <f t="shared" ca="1" si="107"/>
        <v>-1</v>
      </c>
      <c r="H1214">
        <f t="shared" ca="1" si="108"/>
        <v>0</v>
      </c>
      <c r="I1214">
        <f t="shared" ca="1" si="109"/>
        <v>-3.3364226135027371E-5</v>
      </c>
      <c r="J1214">
        <f ca="1">SUM($I$101:I1214)</f>
        <v>0.14836419474530013</v>
      </c>
      <c r="K1214">
        <f ca="1">J1214-MAX($J$101:J1214)</f>
        <v>-3.7575216087831764E-4</v>
      </c>
    </row>
    <row r="1215" spans="1:11" x14ac:dyDescent="0.3">
      <c r="A1215" s="1">
        <v>45097.075671296298</v>
      </c>
      <c r="B1215">
        <v>26941.97</v>
      </c>
      <c r="C1215">
        <v>26900.18</v>
      </c>
      <c r="D1215">
        <f t="shared" si="104"/>
        <v>41.790000000000873</v>
      </c>
      <c r="E1215">
        <f t="shared" ca="1" si="105"/>
        <v>42.659866666666588</v>
      </c>
      <c r="F1215">
        <f t="shared" ca="1" si="106"/>
        <v>-2.0390749775723232E-2</v>
      </c>
      <c r="G1215">
        <f t="shared" ca="1" si="107"/>
        <v>1</v>
      </c>
      <c r="H1215">
        <f t="shared" ca="1" si="108"/>
        <v>4.0000000000000002E-4</v>
      </c>
      <c r="I1215">
        <f t="shared" ca="1" si="109"/>
        <v>1.5900735294081366E-4</v>
      </c>
      <c r="J1215">
        <f ca="1">SUM($I$101:I1215)</f>
        <v>0.14852320209824094</v>
      </c>
      <c r="K1215">
        <f ca="1">J1215-MAX($J$101:J1215)</f>
        <v>-2.1674480793751338E-4</v>
      </c>
    </row>
    <row r="1216" spans="1:11" x14ac:dyDescent="0.3">
      <c r="A1216" s="1">
        <v>45097.075891203705</v>
      </c>
      <c r="B1216">
        <v>26939.94</v>
      </c>
      <c r="C1216">
        <v>26897.71</v>
      </c>
      <c r="D1216">
        <f t="shared" si="104"/>
        <v>42.229999999999563</v>
      </c>
      <c r="E1216">
        <f t="shared" ca="1" si="105"/>
        <v>42.68493333333322</v>
      </c>
      <c r="F1216">
        <f t="shared" ca="1" si="106"/>
        <v>-1.0657937070699204E-2</v>
      </c>
      <c r="G1216">
        <f t="shared" ca="1" si="107"/>
        <v>1</v>
      </c>
      <c r="H1216">
        <f t="shared" ca="1" si="108"/>
        <v>0</v>
      </c>
      <c r="I1216">
        <f t="shared" ca="1" si="109"/>
        <v>-3.5788466140237562E-4</v>
      </c>
      <c r="J1216">
        <f ca="1">SUM($I$101:I1216)</f>
        <v>0.14816531743683856</v>
      </c>
      <c r="K1216">
        <f ca="1">J1216-MAX($J$101:J1216)</f>
        <v>-5.7462946933989345E-4</v>
      </c>
    </row>
    <row r="1217" spans="1:11" x14ac:dyDescent="0.3">
      <c r="A1217" s="1">
        <v>45097.076365740744</v>
      </c>
      <c r="B1217">
        <v>26924.87</v>
      </c>
      <c r="C1217">
        <v>26880.09</v>
      </c>
      <c r="D1217">
        <f t="shared" si="104"/>
        <v>44.779999999998836</v>
      </c>
      <c r="E1217">
        <f t="shared" ca="1" si="105"/>
        <v>42.73039999999984</v>
      </c>
      <c r="F1217">
        <f t="shared" ca="1" si="106"/>
        <v>4.7965851010030425E-2</v>
      </c>
      <c r="G1217">
        <f t="shared" ca="1" si="107"/>
        <v>-1</v>
      </c>
      <c r="H1217">
        <f t="shared" ca="1" si="108"/>
        <v>4.0000000000000002E-4</v>
      </c>
      <c r="I1217">
        <f t="shared" ca="1" si="109"/>
        <v>2.4153445417942685E-4</v>
      </c>
      <c r="J1217">
        <f ca="1">SUM($I$101:I1217)</f>
        <v>0.14840685189101799</v>
      </c>
      <c r="K1217">
        <f ca="1">J1217-MAX($J$101:J1217)</f>
        <v>-3.3309501516046169E-4</v>
      </c>
    </row>
    <row r="1218" spans="1:11" x14ac:dyDescent="0.3">
      <c r="A1218" s="1">
        <v>45097.076585648145</v>
      </c>
      <c r="B1218">
        <v>26935.15</v>
      </c>
      <c r="C1218">
        <v>26887.01</v>
      </c>
      <c r="D1218">
        <f t="shared" si="104"/>
        <v>48.140000000003056</v>
      </c>
      <c r="E1218">
        <f t="shared" ca="1" si="105"/>
        <v>42.936266666666533</v>
      </c>
      <c r="F1218">
        <f t="shared" ca="1" si="106"/>
        <v>0.1211966884250891</v>
      </c>
      <c r="G1218">
        <f t="shared" ca="1" si="107"/>
        <v>-1</v>
      </c>
      <c r="H1218">
        <f t="shared" ca="1" si="108"/>
        <v>0</v>
      </c>
      <c r="I1218">
        <f t="shared" ca="1" si="109"/>
        <v>-7.0013398838805784E-4</v>
      </c>
      <c r="J1218">
        <f ca="1">SUM($I$101:I1218)</f>
        <v>0.14770671790262993</v>
      </c>
      <c r="K1218">
        <f ca="1">J1218-MAX($J$101:J1218)</f>
        <v>-1.0332290035485192E-3</v>
      </c>
    </row>
    <row r="1219" spans="1:11" x14ac:dyDescent="0.3">
      <c r="A1219" s="1">
        <v>45097.077060185184</v>
      </c>
      <c r="B1219">
        <v>26935.42</v>
      </c>
      <c r="C1219">
        <v>26888.69</v>
      </c>
      <c r="D1219">
        <f t="shared" si="104"/>
        <v>46.729999999999563</v>
      </c>
      <c r="E1219">
        <f t="shared" ca="1" si="105"/>
        <v>43.054266666666564</v>
      </c>
      <c r="F1219">
        <f t="shared" ca="1" si="106"/>
        <v>8.5374426692507638E-2</v>
      </c>
      <c r="G1219">
        <f t="shared" ca="1" si="107"/>
        <v>-1</v>
      </c>
      <c r="H1219">
        <f t="shared" ca="1" si="108"/>
        <v>0</v>
      </c>
      <c r="I1219">
        <f t="shared" ca="1" si="109"/>
        <v>1.1715828832599942E-4</v>
      </c>
      <c r="J1219">
        <f ca="1">SUM($I$101:I1219)</f>
        <v>0.14782387619095594</v>
      </c>
      <c r="K1219">
        <f ca="1">J1219-MAX($J$101:J1219)</f>
        <v>-9.1607071522251116E-4</v>
      </c>
    </row>
    <row r="1220" spans="1:11" x14ac:dyDescent="0.3">
      <c r="A1220" s="1">
        <v>45097.077280092592</v>
      </c>
      <c r="B1220">
        <v>26929.64</v>
      </c>
      <c r="C1220">
        <v>26887.91</v>
      </c>
      <c r="D1220">
        <f t="shared" si="104"/>
        <v>41.729999999999563</v>
      </c>
      <c r="E1220">
        <f t="shared" ca="1" si="105"/>
        <v>43.258666666666542</v>
      </c>
      <c r="F1220">
        <f t="shared" ca="1" si="106"/>
        <v>-3.5337812846758646E-2</v>
      </c>
      <c r="G1220">
        <f t="shared" ca="1" si="107"/>
        <v>1</v>
      </c>
      <c r="H1220">
        <f t="shared" ca="1" si="108"/>
        <v>4.0000000000000002E-4</v>
      </c>
      <c r="I1220">
        <f t="shared" ca="1" si="109"/>
        <v>4.2799058420715141E-4</v>
      </c>
      <c r="J1220">
        <f ca="1">SUM($I$101:I1220)</f>
        <v>0.14825186677516308</v>
      </c>
      <c r="K1220">
        <f ca="1">J1220-MAX($J$101:J1220)</f>
        <v>-4.8808013101536707E-4</v>
      </c>
    </row>
    <row r="1221" spans="1:11" x14ac:dyDescent="0.3">
      <c r="A1221" s="1">
        <v>45097.07775462963</v>
      </c>
      <c r="B1221">
        <v>26935.96</v>
      </c>
      <c r="C1221">
        <v>26894.9</v>
      </c>
      <c r="D1221">
        <f t="shared" si="104"/>
        <v>41.059999999997672</v>
      </c>
      <c r="E1221">
        <f t="shared" ca="1" si="105"/>
        <v>43.268133333333196</v>
      </c>
      <c r="F1221">
        <f t="shared" ca="1" si="106"/>
        <v>-5.1033709180941439E-2</v>
      </c>
      <c r="G1221">
        <f t="shared" ca="1" si="107"/>
        <v>1</v>
      </c>
      <c r="H1221">
        <f t="shared" ca="1" si="108"/>
        <v>0</v>
      </c>
      <c r="I1221">
        <f t="shared" ca="1" si="109"/>
        <v>-4.6422238197957333E-4</v>
      </c>
      <c r="J1221">
        <f ca="1">SUM($I$101:I1221)</f>
        <v>0.14778764439318351</v>
      </c>
      <c r="K1221">
        <f ca="1">J1221-MAX($J$101:J1221)</f>
        <v>-9.5230251299494029E-4</v>
      </c>
    </row>
    <row r="1222" spans="1:11" x14ac:dyDescent="0.3">
      <c r="A1222" s="1">
        <v>45097.077974537038</v>
      </c>
      <c r="B1222">
        <v>26928.84</v>
      </c>
      <c r="C1222">
        <v>26884.3</v>
      </c>
      <c r="D1222">
        <f t="shared" si="104"/>
        <v>44.540000000000873</v>
      </c>
      <c r="E1222">
        <f t="shared" ca="1" si="105"/>
        <v>43.322666666666528</v>
      </c>
      <c r="F1222">
        <f t="shared" ca="1" si="106"/>
        <v>2.8099224424497159E-2</v>
      </c>
      <c r="G1222">
        <f t="shared" ca="1" si="107"/>
        <v>-1</v>
      </c>
      <c r="H1222">
        <f t="shared" ca="1" si="108"/>
        <v>4.0000000000000002E-4</v>
      </c>
      <c r="I1222">
        <f t="shared" ca="1" si="109"/>
        <v>3.3901607403832428E-4</v>
      </c>
      <c r="J1222">
        <f ca="1">SUM($I$101:I1222)</f>
        <v>0.14812666046722184</v>
      </c>
      <c r="K1222">
        <f ca="1">J1222-MAX($J$101:J1222)</f>
        <v>-6.1328643895661172E-4</v>
      </c>
    </row>
    <row r="1223" spans="1:11" x14ac:dyDescent="0.3">
      <c r="A1223" s="1">
        <v>45097.078449074077</v>
      </c>
      <c r="B1223">
        <v>26924.74</v>
      </c>
      <c r="C1223">
        <v>26881.8</v>
      </c>
      <c r="D1223">
        <f t="shared" si="104"/>
        <v>42.940000000002328</v>
      </c>
      <c r="E1223">
        <f t="shared" ca="1" si="105"/>
        <v>43.345599999999877</v>
      </c>
      <c r="F1223">
        <f t="shared" ca="1" si="106"/>
        <v>-9.3573511497718233E-3</v>
      </c>
      <c r="G1223">
        <f t="shared" ca="1" si="107"/>
        <v>1</v>
      </c>
      <c r="H1223">
        <f t="shared" ca="1" si="108"/>
        <v>4.0000000000000002E-4</v>
      </c>
      <c r="I1223">
        <f t="shared" ca="1" si="109"/>
        <v>-2.5630893578818919E-4</v>
      </c>
      <c r="J1223">
        <f ca="1">SUM($I$101:I1223)</f>
        <v>0.14787035153143366</v>
      </c>
      <c r="K1223">
        <f ca="1">J1223-MAX($J$101:J1223)</f>
        <v>-8.6959537474479154E-4</v>
      </c>
    </row>
    <row r="1224" spans="1:11" x14ac:dyDescent="0.3">
      <c r="A1224" s="1">
        <v>45097.078680555554</v>
      </c>
      <c r="B1224">
        <v>26926.91</v>
      </c>
      <c r="C1224">
        <v>26880.97</v>
      </c>
      <c r="D1224">
        <f t="shared" si="104"/>
        <v>45.93999999999869</v>
      </c>
      <c r="E1224">
        <f t="shared" ca="1" si="105"/>
        <v>43.254399999999826</v>
      </c>
      <c r="F1224">
        <f t="shared" ca="1" si="106"/>
        <v>6.2088481171831647E-2</v>
      </c>
      <c r="G1224">
        <f t="shared" ca="1" si="107"/>
        <v>-1</v>
      </c>
      <c r="H1224">
        <f t="shared" ca="1" si="108"/>
        <v>4.0000000000000002E-4</v>
      </c>
      <c r="I1224">
        <f t="shared" ca="1" si="109"/>
        <v>-1.2054028877538894E-4</v>
      </c>
      <c r="J1224">
        <f ca="1">SUM($I$101:I1224)</f>
        <v>0.14774981124265826</v>
      </c>
      <c r="K1224">
        <f ca="1">J1224-MAX($J$101:J1224)</f>
        <v>-9.9013566352018634E-4</v>
      </c>
    </row>
    <row r="1225" spans="1:11" x14ac:dyDescent="0.3">
      <c r="A1225" s="1">
        <v>45097.079143518517</v>
      </c>
      <c r="B1225">
        <v>26944.1</v>
      </c>
      <c r="C1225">
        <v>26903.5</v>
      </c>
      <c r="D1225">
        <f t="shared" si="104"/>
        <v>40.599999999998545</v>
      </c>
      <c r="E1225">
        <f t="shared" ca="1" si="105"/>
        <v>43.287599999999799</v>
      </c>
      <c r="F1225">
        <f t="shared" ca="1" si="106"/>
        <v>-6.2087064193932361E-2</v>
      </c>
      <c r="G1225">
        <f t="shared" ca="1" si="107"/>
        <v>1</v>
      </c>
      <c r="H1225">
        <f t="shared" ca="1" si="108"/>
        <v>4.0000000000000002E-4</v>
      </c>
      <c r="I1225">
        <f t="shared" ca="1" si="109"/>
        <v>6.4954288202028528E-5</v>
      </c>
      <c r="J1225">
        <f ca="1">SUM($I$101:I1225)</f>
        <v>0.14781476553086029</v>
      </c>
      <c r="K1225">
        <f ca="1">J1225-MAX($J$101:J1225)</f>
        <v>-9.2518137531816258E-4</v>
      </c>
    </row>
    <row r="1226" spans="1:11" x14ac:dyDescent="0.3">
      <c r="A1226" s="1">
        <v>45097.079375000001</v>
      </c>
      <c r="B1226">
        <v>26943.99</v>
      </c>
      <c r="C1226">
        <v>26902.799999999999</v>
      </c>
      <c r="D1226">
        <f t="shared" si="104"/>
        <v>41.190000000002328</v>
      </c>
      <c r="E1226">
        <f t="shared" ca="1" si="105"/>
        <v>43.240799999999822</v>
      </c>
      <c r="F1226">
        <f t="shared" ca="1" si="106"/>
        <v>-4.7427429649717454E-2</v>
      </c>
      <c r="G1226">
        <f t="shared" ca="1" si="107"/>
        <v>1</v>
      </c>
      <c r="H1226">
        <f t="shared" ca="1" si="108"/>
        <v>0</v>
      </c>
      <c r="I1226">
        <f t="shared" ca="1" si="109"/>
        <v>-3.4187192118189118E-4</v>
      </c>
      <c r="J1226">
        <f ca="1">SUM($I$101:I1226)</f>
        <v>0.14747289360967838</v>
      </c>
      <c r="K1226">
        <f ca="1">J1226-MAX($J$101:J1226)</f>
        <v>-1.2670532965000647E-3</v>
      </c>
    </row>
    <row r="1227" spans="1:11" x14ac:dyDescent="0.3">
      <c r="A1227" s="1">
        <v>45097.079837962963</v>
      </c>
      <c r="B1227">
        <v>26938.22</v>
      </c>
      <c r="C1227">
        <v>26897</v>
      </c>
      <c r="D1227">
        <f t="shared" si="104"/>
        <v>41.220000000001164</v>
      </c>
      <c r="E1227">
        <f t="shared" ca="1" si="105"/>
        <v>43.173599999999858</v>
      </c>
      <c r="F1227">
        <f t="shared" ca="1" si="106"/>
        <v>-4.52498749235343E-2</v>
      </c>
      <c r="G1227">
        <f t="shared" ca="1" si="107"/>
        <v>1</v>
      </c>
      <c r="H1227">
        <f t="shared" ca="1" si="108"/>
        <v>0</v>
      </c>
      <c r="I1227">
        <f t="shared" ca="1" si="109"/>
        <v>2.9133284776726538E-6</v>
      </c>
      <c r="J1227">
        <f ca="1">SUM($I$101:I1227)</f>
        <v>0.14747580693815607</v>
      </c>
      <c r="K1227">
        <f ca="1">J1227-MAX($J$101:J1227)</f>
        <v>-1.2641399680223819E-3</v>
      </c>
    </row>
    <row r="1228" spans="1:11" x14ac:dyDescent="0.3">
      <c r="A1228" s="1">
        <v>45097.080069444448</v>
      </c>
      <c r="B1228">
        <v>26939.62</v>
      </c>
      <c r="C1228">
        <v>26894.799999999999</v>
      </c>
      <c r="D1228">
        <f t="shared" si="104"/>
        <v>44.819999999999709</v>
      </c>
      <c r="E1228">
        <f t="shared" ca="1" si="105"/>
        <v>43.167999999999836</v>
      </c>
      <c r="F1228">
        <f t="shared" ca="1" si="106"/>
        <v>3.8269088213488685E-2</v>
      </c>
      <c r="G1228">
        <f t="shared" ca="1" si="107"/>
        <v>-1</v>
      </c>
      <c r="H1228">
        <f t="shared" ca="1" si="108"/>
        <v>4.0000000000000002E-4</v>
      </c>
      <c r="I1228">
        <f t="shared" ca="1" si="109"/>
        <v>3.4934497816578781E-4</v>
      </c>
      <c r="J1228">
        <f ca="1">SUM($I$101:I1228)</f>
        <v>0.14782515191632187</v>
      </c>
      <c r="K1228">
        <f ca="1">J1228-MAX($J$101:J1228)</f>
        <v>-9.1479498985658214E-4</v>
      </c>
    </row>
    <row r="1229" spans="1:11" x14ac:dyDescent="0.3">
      <c r="A1229" s="1">
        <v>45097.08053240741</v>
      </c>
      <c r="B1229">
        <v>26936.81</v>
      </c>
      <c r="C1229">
        <v>26892.1</v>
      </c>
      <c r="D1229">
        <f t="shared" si="104"/>
        <v>44.710000000002765</v>
      </c>
      <c r="E1229">
        <f t="shared" ca="1" si="105"/>
        <v>43.442799999999892</v>
      </c>
      <c r="F1229">
        <f t="shared" ca="1" si="106"/>
        <v>2.9169390555002814E-2</v>
      </c>
      <c r="G1229">
        <f t="shared" ca="1" si="107"/>
        <v>-1</v>
      </c>
      <c r="H1229">
        <f t="shared" ca="1" si="108"/>
        <v>0</v>
      </c>
      <c r="I1229">
        <f t="shared" ca="1" si="109"/>
        <v>-3.9018295403864841E-4</v>
      </c>
      <c r="J1229">
        <f ca="1">SUM($I$101:I1229)</f>
        <v>0.14743496896228322</v>
      </c>
      <c r="K1229">
        <f ca="1">J1229-MAX($J$101:J1229)</f>
        <v>-1.3049779438952247E-3</v>
      </c>
    </row>
    <row r="1230" spans="1:11" x14ac:dyDescent="0.3">
      <c r="A1230" s="1">
        <v>45097.080763888887</v>
      </c>
      <c r="B1230">
        <v>26941.759999999998</v>
      </c>
      <c r="C1230">
        <v>26898.6</v>
      </c>
      <c r="D1230">
        <f t="shared" si="104"/>
        <v>43.159999999999854</v>
      </c>
      <c r="E1230">
        <f t="shared" ca="1" si="105"/>
        <v>43.411066666666542</v>
      </c>
      <c r="F1230">
        <f t="shared" ca="1" si="106"/>
        <v>-5.7834714957481327E-3</v>
      </c>
      <c r="G1230">
        <f t="shared" ca="1" si="107"/>
        <v>1</v>
      </c>
      <c r="H1230">
        <f t="shared" ca="1" si="108"/>
        <v>4.0000000000000002E-4</v>
      </c>
      <c r="I1230">
        <f t="shared" ca="1" si="109"/>
        <v>1.3867143815726366E-4</v>
      </c>
      <c r="J1230">
        <f ca="1">SUM($I$101:I1230)</f>
        <v>0.14757364040044049</v>
      </c>
      <c r="K1230">
        <f ca="1">J1230-MAX($J$101:J1230)</f>
        <v>-1.1663065057379574E-3</v>
      </c>
    </row>
    <row r="1231" spans="1:11" x14ac:dyDescent="0.3">
      <c r="A1231" s="1">
        <v>45097.081238425926</v>
      </c>
      <c r="B1231">
        <v>26939.82</v>
      </c>
      <c r="C1231">
        <v>26895.82</v>
      </c>
      <c r="D1231">
        <f t="shared" ref="D1231:D1294" si="110">B1231-C1231</f>
        <v>44</v>
      </c>
      <c r="E1231">
        <f t="shared" ref="E1231:E1294" ca="1" si="111">AVERAGE(OFFSET(D1231,,,-$R$1))</f>
        <v>43.367866666666572</v>
      </c>
      <c r="F1231">
        <f t="shared" ref="F1231:F1294" ca="1" si="112">(D1231-E1231)/E1231</f>
        <v>1.4576076296123152E-2</v>
      </c>
      <c r="G1231">
        <f t="shared" ref="G1231:G1294" ca="1" si="113">IF(F1231&gt;$S$1, -1, IF(F1231&lt;-$S$1, 1, 0))</f>
        <v>-1</v>
      </c>
      <c r="H1231">
        <f t="shared" ref="H1231:H1294" ca="1" si="114">IF(G1231=G1230,0,(ABS(G1231-G1230)*0.0002))</f>
        <v>4.0000000000000002E-4</v>
      </c>
      <c r="I1231">
        <f t="shared" ref="I1231:I1294" ca="1" si="115">(G1230*((D1231-D1230)/D1230)*0.004-H1230)</f>
        <v>-3.2215013901759518E-4</v>
      </c>
      <c r="J1231">
        <f ca="1">SUM($I$101:I1231)</f>
        <v>0.1472514902614229</v>
      </c>
      <c r="K1231">
        <f ca="1">J1231-MAX($J$101:J1231)</f>
        <v>-1.4884566447555536E-3</v>
      </c>
    </row>
    <row r="1232" spans="1:11" x14ac:dyDescent="0.3">
      <c r="A1232" s="1">
        <v>45097.081458333334</v>
      </c>
      <c r="B1232">
        <v>26944.95</v>
      </c>
      <c r="C1232">
        <v>26903.200000000001</v>
      </c>
      <c r="D1232">
        <f t="shared" si="110"/>
        <v>41.75</v>
      </c>
      <c r="E1232">
        <f t="shared" ca="1" si="111"/>
        <v>43.395466666666564</v>
      </c>
      <c r="F1232">
        <f t="shared" ca="1" si="112"/>
        <v>-3.7917939201020268E-2</v>
      </c>
      <c r="G1232">
        <f t="shared" ca="1" si="113"/>
        <v>1</v>
      </c>
      <c r="H1232">
        <f t="shared" ca="1" si="114"/>
        <v>4.0000000000000002E-4</v>
      </c>
      <c r="I1232">
        <f t="shared" ca="1" si="115"/>
        <v>-1.9545454545454545E-4</v>
      </c>
      <c r="J1232">
        <f ca="1">SUM($I$101:I1232)</f>
        <v>0.14705603571596834</v>
      </c>
      <c r="K1232">
        <f ca="1">J1232-MAX($J$101:J1232)</f>
        <v>-1.6839111902101078E-3</v>
      </c>
    </row>
    <row r="1233" spans="1:11" x14ac:dyDescent="0.3">
      <c r="A1233" s="1">
        <v>45097.081932870373</v>
      </c>
      <c r="B1233">
        <v>26948.240000000002</v>
      </c>
      <c r="C1233">
        <v>26911</v>
      </c>
      <c r="D1233">
        <f t="shared" si="110"/>
        <v>37.240000000001601</v>
      </c>
      <c r="E1233">
        <f t="shared" ca="1" si="111"/>
        <v>43.305199999999942</v>
      </c>
      <c r="F1233">
        <f t="shared" ca="1" si="112"/>
        <v>-0.14005708321398699</v>
      </c>
      <c r="G1233">
        <f t="shared" ca="1" si="113"/>
        <v>1</v>
      </c>
      <c r="H1233">
        <f t="shared" ca="1" si="114"/>
        <v>0</v>
      </c>
      <c r="I1233">
        <f t="shared" ca="1" si="115"/>
        <v>-8.3209580838308024E-4</v>
      </c>
      <c r="J1233">
        <f ca="1">SUM($I$101:I1233)</f>
        <v>0.14622393990758525</v>
      </c>
      <c r="K1233">
        <f ca="1">J1233-MAX($J$101:J1233)</f>
        <v>-2.5160069985931954E-3</v>
      </c>
    </row>
    <row r="1234" spans="1:11" x14ac:dyDescent="0.3">
      <c r="A1234" s="1">
        <v>45097.082152777781</v>
      </c>
      <c r="B1234">
        <v>26940.83</v>
      </c>
      <c r="C1234">
        <v>26894.799999999999</v>
      </c>
      <c r="D1234">
        <f t="shared" si="110"/>
        <v>46.030000000002474</v>
      </c>
      <c r="E1234">
        <f t="shared" ca="1" si="111"/>
        <v>43.282533333333319</v>
      </c>
      <c r="F1234">
        <f t="shared" ca="1" si="112"/>
        <v>6.3477492075382738E-2</v>
      </c>
      <c r="G1234">
        <f t="shared" ca="1" si="113"/>
        <v>-1</v>
      </c>
      <c r="H1234">
        <f t="shared" ca="1" si="114"/>
        <v>4.0000000000000002E-4</v>
      </c>
      <c r="I1234">
        <f t="shared" ca="1" si="115"/>
        <v>9.4414607948447866E-4</v>
      </c>
      <c r="J1234">
        <f ca="1">SUM($I$101:I1234)</f>
        <v>0.14716808598706974</v>
      </c>
      <c r="K1234">
        <f ca="1">J1234-MAX($J$101:J1234)</f>
        <v>-1.5718609191087141E-3</v>
      </c>
    </row>
    <row r="1235" spans="1:11" x14ac:dyDescent="0.3">
      <c r="A1235" s="1">
        <v>45097.082627314812</v>
      </c>
      <c r="B1235">
        <v>26928</v>
      </c>
      <c r="C1235">
        <v>26882.95</v>
      </c>
      <c r="D1235">
        <f t="shared" si="110"/>
        <v>45.049999999999272</v>
      </c>
      <c r="E1235">
        <f t="shared" ca="1" si="111"/>
        <v>43.307999999999979</v>
      </c>
      <c r="F1235">
        <f t="shared" ca="1" si="112"/>
        <v>4.0223515285843142E-2</v>
      </c>
      <c r="G1235">
        <f t="shared" ca="1" si="113"/>
        <v>-1</v>
      </c>
      <c r="H1235">
        <f t="shared" ca="1" si="114"/>
        <v>0</v>
      </c>
      <c r="I1235">
        <f t="shared" ca="1" si="115"/>
        <v>-3.1483814903296556E-4</v>
      </c>
      <c r="J1235">
        <f ca="1">SUM($I$101:I1235)</f>
        <v>0.14685324783803677</v>
      </c>
      <c r="K1235">
        <f ca="1">J1235-MAX($J$101:J1235)</f>
        <v>-1.8866990681416784E-3</v>
      </c>
    </row>
    <row r="1236" spans="1:11" x14ac:dyDescent="0.3">
      <c r="A1236" s="1">
        <v>45097.08284722222</v>
      </c>
      <c r="B1236">
        <v>26924.23</v>
      </c>
      <c r="C1236">
        <v>26879.8</v>
      </c>
      <c r="D1236">
        <f t="shared" si="110"/>
        <v>44.430000000000291</v>
      </c>
      <c r="E1236">
        <f t="shared" ca="1" si="111"/>
        <v>43.326666666666668</v>
      </c>
      <c r="F1236">
        <f t="shared" ca="1" si="112"/>
        <v>2.5465456224041151E-2</v>
      </c>
      <c r="G1236">
        <f t="shared" ca="1" si="113"/>
        <v>-1</v>
      </c>
      <c r="H1236">
        <f t="shared" ca="1" si="114"/>
        <v>0</v>
      </c>
      <c r="I1236">
        <f t="shared" ca="1" si="115"/>
        <v>5.5049944506014776E-5</v>
      </c>
      <c r="J1236">
        <f ca="1">SUM($I$101:I1236)</f>
        <v>0.14690829778254277</v>
      </c>
      <c r="K1236">
        <f ca="1">J1236-MAX($J$101:J1236)</f>
        <v>-1.8316491236356758E-3</v>
      </c>
    </row>
    <row r="1237" spans="1:11" x14ac:dyDescent="0.3">
      <c r="A1237" s="1">
        <v>45097.083321759259</v>
      </c>
      <c r="B1237">
        <v>26931.99</v>
      </c>
      <c r="C1237">
        <v>26886.5</v>
      </c>
      <c r="D1237">
        <f t="shared" si="110"/>
        <v>45.490000000001601</v>
      </c>
      <c r="E1237">
        <f t="shared" ca="1" si="111"/>
        <v>43.345200000000041</v>
      </c>
      <c r="F1237">
        <f t="shared" ca="1" si="112"/>
        <v>4.9481834205438148E-2</v>
      </c>
      <c r="G1237">
        <f t="shared" ca="1" si="113"/>
        <v>-1</v>
      </c>
      <c r="H1237">
        <f t="shared" ca="1" si="114"/>
        <v>0</v>
      </c>
      <c r="I1237">
        <f t="shared" ca="1" si="115"/>
        <v>-9.543101508001825E-5</v>
      </c>
      <c r="J1237">
        <f ca="1">SUM($I$101:I1237)</f>
        <v>0.14681286676746275</v>
      </c>
      <c r="K1237">
        <f ca="1">J1237-MAX($J$101:J1237)</f>
        <v>-1.9270801387157033E-3</v>
      </c>
    </row>
    <row r="1238" spans="1:11" x14ac:dyDescent="0.3">
      <c r="A1238" s="1">
        <v>45097.083541666667</v>
      </c>
      <c r="B1238">
        <v>26939.05</v>
      </c>
      <c r="C1238">
        <v>26898.9</v>
      </c>
      <c r="D1238">
        <f t="shared" si="110"/>
        <v>40.149999999997817</v>
      </c>
      <c r="E1238">
        <f t="shared" ca="1" si="111"/>
        <v>43.197200000000009</v>
      </c>
      <c r="F1238">
        <f t="shared" ca="1" si="112"/>
        <v>-7.0541609178423406E-2</v>
      </c>
      <c r="G1238">
        <f t="shared" ca="1" si="113"/>
        <v>1</v>
      </c>
      <c r="H1238">
        <f t="shared" ca="1" si="114"/>
        <v>4.0000000000000002E-4</v>
      </c>
      <c r="I1238">
        <f t="shared" ca="1" si="115"/>
        <v>4.6955374807681652E-4</v>
      </c>
      <c r="J1238">
        <f ca="1">SUM($I$101:I1238)</f>
        <v>0.14728242051553955</v>
      </c>
      <c r="K1238">
        <f ca="1">J1238-MAX($J$101:J1238)</f>
        <v>-1.4575263906388969E-3</v>
      </c>
    </row>
    <row r="1239" spans="1:11" x14ac:dyDescent="0.3">
      <c r="A1239" s="1">
        <v>45097.084016203706</v>
      </c>
      <c r="B1239">
        <v>26944.58</v>
      </c>
      <c r="C1239">
        <v>26904.5</v>
      </c>
      <c r="D1239">
        <f t="shared" si="110"/>
        <v>40.080000000001746</v>
      </c>
      <c r="E1239">
        <f t="shared" ca="1" si="111"/>
        <v>43.142133333333334</v>
      </c>
      <c r="F1239">
        <f t="shared" ca="1" si="112"/>
        <v>-7.0977791238841237E-2</v>
      </c>
      <c r="G1239">
        <f t="shared" ca="1" si="113"/>
        <v>1</v>
      </c>
      <c r="H1239">
        <f t="shared" ca="1" si="114"/>
        <v>0</v>
      </c>
      <c r="I1239">
        <f t="shared" ca="1" si="115"/>
        <v>-4.0697384806934742E-4</v>
      </c>
      <c r="J1239">
        <f ca="1">SUM($I$101:I1239)</f>
        <v>0.14687544666747021</v>
      </c>
      <c r="K1239">
        <f ca="1">J1239-MAX($J$101:J1239)</f>
        <v>-1.8645002387082388E-3</v>
      </c>
    </row>
    <row r="1240" spans="1:11" x14ac:dyDescent="0.3">
      <c r="A1240" s="1">
        <v>45097.084236111114</v>
      </c>
      <c r="B1240">
        <v>26947.200000000001</v>
      </c>
      <c r="C1240">
        <v>26904.5</v>
      </c>
      <c r="D1240">
        <f t="shared" si="110"/>
        <v>42.700000000000728</v>
      </c>
      <c r="E1240">
        <f t="shared" ca="1" si="111"/>
        <v>43.151999999999973</v>
      </c>
      <c r="F1240">
        <f t="shared" ca="1" si="112"/>
        <v>-1.0474601408955444E-2</v>
      </c>
      <c r="G1240">
        <f t="shared" ca="1" si="113"/>
        <v>1</v>
      </c>
      <c r="H1240">
        <f t="shared" ca="1" si="114"/>
        <v>0</v>
      </c>
      <c r="I1240">
        <f t="shared" ca="1" si="115"/>
        <v>2.6147704590807056E-4</v>
      </c>
      <c r="J1240">
        <f ca="1">SUM($I$101:I1240)</f>
        <v>0.14713692371337828</v>
      </c>
      <c r="K1240">
        <f ca="1">J1240-MAX($J$101:J1240)</f>
        <v>-1.6030231928001737E-3</v>
      </c>
    </row>
    <row r="1241" spans="1:11" x14ac:dyDescent="0.3">
      <c r="A1241" s="1">
        <v>45097.084710648145</v>
      </c>
      <c r="B1241">
        <v>26948.21</v>
      </c>
      <c r="C1241">
        <v>26910.3</v>
      </c>
      <c r="D1241">
        <f t="shared" si="110"/>
        <v>37.909999999999854</v>
      </c>
      <c r="E1241">
        <f t="shared" ca="1" si="111"/>
        <v>43.078533333333326</v>
      </c>
      <c r="F1241">
        <f t="shared" ca="1" si="112"/>
        <v>-0.11997932458239383</v>
      </c>
      <c r="G1241">
        <f t="shared" ca="1" si="113"/>
        <v>1</v>
      </c>
      <c r="H1241">
        <f t="shared" ca="1" si="114"/>
        <v>0</v>
      </c>
      <c r="I1241">
        <f t="shared" ca="1" si="115"/>
        <v>-4.4871194379398515E-4</v>
      </c>
      <c r="J1241">
        <f ca="1">SUM($I$101:I1241)</f>
        <v>0.1466882117695843</v>
      </c>
      <c r="K1241">
        <f ca="1">J1241-MAX($J$101:J1241)</f>
        <v>-2.0517351365941516E-3</v>
      </c>
    </row>
    <row r="1242" spans="1:11" x14ac:dyDescent="0.3">
      <c r="A1242" s="1">
        <v>45097.084930555553</v>
      </c>
      <c r="B1242">
        <v>26942.67</v>
      </c>
      <c r="C1242">
        <v>26898.799999999999</v>
      </c>
      <c r="D1242">
        <f t="shared" si="110"/>
        <v>43.869999999998981</v>
      </c>
      <c r="E1242">
        <f t="shared" ca="1" si="111"/>
        <v>42.972533333333317</v>
      </c>
      <c r="F1242">
        <f t="shared" ca="1" si="112"/>
        <v>2.0884658107170741E-2</v>
      </c>
      <c r="G1242">
        <f t="shared" ca="1" si="113"/>
        <v>-1</v>
      </c>
      <c r="H1242">
        <f t="shared" ca="1" si="114"/>
        <v>4.0000000000000002E-4</v>
      </c>
      <c r="I1242">
        <f t="shared" ca="1" si="115"/>
        <v>6.2885782115527824E-4</v>
      </c>
      <c r="J1242">
        <f ca="1">SUM($I$101:I1242)</f>
        <v>0.14731706959073956</v>
      </c>
      <c r="K1242">
        <f ca="1">J1242-MAX($J$101:J1242)</f>
        <v>-1.4228773154388863E-3</v>
      </c>
    </row>
    <row r="1243" spans="1:11" x14ac:dyDescent="0.3">
      <c r="A1243" s="1">
        <v>45097.085405092592</v>
      </c>
      <c r="B1243">
        <v>26915.01</v>
      </c>
      <c r="C1243">
        <v>26876.9</v>
      </c>
      <c r="D1243">
        <f t="shared" si="110"/>
        <v>38.109999999996944</v>
      </c>
      <c r="E1243">
        <f t="shared" ca="1" si="111"/>
        <v>42.878666666666639</v>
      </c>
      <c r="F1243">
        <f t="shared" ca="1" si="112"/>
        <v>-0.1112130352312657</v>
      </c>
      <c r="G1243">
        <f t="shared" ca="1" si="113"/>
        <v>1</v>
      </c>
      <c r="H1243">
        <f t="shared" ca="1" si="114"/>
        <v>4.0000000000000002E-4</v>
      </c>
      <c r="I1243">
        <f t="shared" ca="1" si="115"/>
        <v>1.2518805561907194E-4</v>
      </c>
      <c r="J1243">
        <f ca="1">SUM($I$101:I1243)</f>
        <v>0.14744225764635863</v>
      </c>
      <c r="K1243">
        <f ca="1">J1243-MAX($J$101:J1243)</f>
        <v>-1.2976892598198231E-3</v>
      </c>
    </row>
    <row r="1244" spans="1:11" x14ac:dyDescent="0.3">
      <c r="A1244" s="1">
        <v>45097.085625</v>
      </c>
      <c r="B1244">
        <v>26921.4</v>
      </c>
      <c r="C1244">
        <v>26883.200000000001</v>
      </c>
      <c r="D1244">
        <f t="shared" si="110"/>
        <v>38.200000000000728</v>
      </c>
      <c r="E1244">
        <f t="shared" ca="1" si="111"/>
        <v>42.799866666666638</v>
      </c>
      <c r="F1244">
        <f t="shared" ca="1" si="112"/>
        <v>-0.10747385505872091</v>
      </c>
      <c r="G1244">
        <f t="shared" ca="1" si="113"/>
        <v>1</v>
      </c>
      <c r="H1244">
        <f t="shared" ca="1" si="114"/>
        <v>0</v>
      </c>
      <c r="I1244">
        <f t="shared" ca="1" si="115"/>
        <v>-3.9055366045617524E-4</v>
      </c>
      <c r="J1244">
        <f ca="1">SUM($I$101:I1244)</f>
        <v>0.14705170398590245</v>
      </c>
      <c r="K1244">
        <f ca="1">J1244-MAX($J$101:J1244)</f>
        <v>-1.6882429202760008E-3</v>
      </c>
    </row>
    <row r="1245" spans="1:11" x14ac:dyDescent="0.3">
      <c r="A1245" s="1">
        <v>45097.086099537039</v>
      </c>
      <c r="B1245">
        <v>26922.75</v>
      </c>
      <c r="C1245">
        <v>26886.25</v>
      </c>
      <c r="D1245">
        <f t="shared" si="110"/>
        <v>36.5</v>
      </c>
      <c r="E1245">
        <f t="shared" ca="1" si="111"/>
        <v>42.700799999999965</v>
      </c>
      <c r="F1245">
        <f t="shared" ca="1" si="112"/>
        <v>-0.14521507793764918</v>
      </c>
      <c r="G1245">
        <f t="shared" ca="1" si="113"/>
        <v>1</v>
      </c>
      <c r="H1245">
        <f t="shared" ca="1" si="114"/>
        <v>0</v>
      </c>
      <c r="I1245">
        <f t="shared" ca="1" si="115"/>
        <v>-1.7801047120426128E-4</v>
      </c>
      <c r="J1245">
        <f ca="1">SUM($I$101:I1245)</f>
        <v>0.1468736935146982</v>
      </c>
      <c r="K1245">
        <f ca="1">J1245-MAX($J$101:J1245)</f>
        <v>-1.8662533914802493E-3</v>
      </c>
    </row>
    <row r="1246" spans="1:11" x14ac:dyDescent="0.3">
      <c r="A1246" s="1">
        <v>45097.086319444446</v>
      </c>
      <c r="B1246">
        <v>26922.92</v>
      </c>
      <c r="C1246">
        <v>26885.65</v>
      </c>
      <c r="D1246">
        <f t="shared" si="110"/>
        <v>37.269999999996799</v>
      </c>
      <c r="E1246">
        <f t="shared" ca="1" si="111"/>
        <v>42.58946666666661</v>
      </c>
      <c r="F1246">
        <f t="shared" ca="1" si="112"/>
        <v>-0.12490099273380159</v>
      </c>
      <c r="G1246">
        <f t="shared" ca="1" si="113"/>
        <v>1</v>
      </c>
      <c r="H1246">
        <f t="shared" ca="1" si="114"/>
        <v>0</v>
      </c>
      <c r="I1246">
        <f t="shared" ca="1" si="115"/>
        <v>8.438356164348478E-5</v>
      </c>
      <c r="J1246">
        <f ca="1">SUM($I$101:I1246)</f>
        <v>0.14695807707634168</v>
      </c>
      <c r="K1246">
        <f ca="1">J1246-MAX($J$101:J1246)</f>
        <v>-1.7818698298367741E-3</v>
      </c>
    </row>
    <row r="1247" spans="1:11" x14ac:dyDescent="0.3">
      <c r="A1247" s="1">
        <v>45097.086793981478</v>
      </c>
      <c r="B1247">
        <v>26919.99</v>
      </c>
      <c r="C1247">
        <v>26885.77</v>
      </c>
      <c r="D1247">
        <f t="shared" si="110"/>
        <v>34.220000000001164</v>
      </c>
      <c r="E1247">
        <f t="shared" ca="1" si="111"/>
        <v>42.468133333333292</v>
      </c>
      <c r="F1247">
        <f t="shared" ca="1" si="112"/>
        <v>-0.19421935192188344</v>
      </c>
      <c r="G1247">
        <f t="shared" ca="1" si="113"/>
        <v>1</v>
      </c>
      <c r="H1247">
        <f t="shared" ca="1" si="114"/>
        <v>0</v>
      </c>
      <c r="I1247">
        <f t="shared" ca="1" si="115"/>
        <v>-3.2734102495260491E-4</v>
      </c>
      <c r="J1247">
        <f ca="1">SUM($I$101:I1247)</f>
        <v>0.14663073605138907</v>
      </c>
      <c r="K1247">
        <f ca="1">J1247-MAX($J$101:J1247)</f>
        <v>-2.1092108547893784E-3</v>
      </c>
    </row>
    <row r="1248" spans="1:11" x14ac:dyDescent="0.3">
      <c r="A1248" s="1">
        <v>45097.087013888886</v>
      </c>
      <c r="B1248">
        <v>26926.83</v>
      </c>
      <c r="C1248">
        <v>26893.7</v>
      </c>
      <c r="D1248">
        <f t="shared" si="110"/>
        <v>33.130000000001019</v>
      </c>
      <c r="E1248">
        <f t="shared" ca="1" si="111"/>
        <v>42.304133333333304</v>
      </c>
      <c r="F1248">
        <f t="shared" ca="1" si="112"/>
        <v>-0.21686139415846581</v>
      </c>
      <c r="G1248">
        <f t="shared" ca="1" si="113"/>
        <v>1</v>
      </c>
      <c r="H1248">
        <f t="shared" ca="1" si="114"/>
        <v>0</v>
      </c>
      <c r="I1248">
        <f t="shared" ca="1" si="115"/>
        <v>-1.2741087083578123E-4</v>
      </c>
      <c r="J1248">
        <f ca="1">SUM($I$101:I1248)</f>
        <v>0.14650332518055328</v>
      </c>
      <c r="K1248">
        <f ca="1">J1248-MAX($J$101:J1248)</f>
        <v>-2.2366217256251653E-3</v>
      </c>
    </row>
    <row r="1249" spans="1:11" x14ac:dyDescent="0.3">
      <c r="A1249" s="1">
        <v>45097.087488425925</v>
      </c>
      <c r="B1249">
        <v>26912.78</v>
      </c>
      <c r="C1249">
        <v>26875.5</v>
      </c>
      <c r="D1249">
        <f t="shared" si="110"/>
        <v>37.279999999998836</v>
      </c>
      <c r="E1249">
        <f t="shared" ca="1" si="111"/>
        <v>42.212799999999937</v>
      </c>
      <c r="F1249">
        <f t="shared" ca="1" si="112"/>
        <v>-0.11685555092296908</v>
      </c>
      <c r="G1249">
        <f t="shared" ca="1" si="113"/>
        <v>1</v>
      </c>
      <c r="H1249">
        <f t="shared" ca="1" si="114"/>
        <v>0</v>
      </c>
      <c r="I1249">
        <f t="shared" ca="1" si="115"/>
        <v>5.0105644431001385E-4</v>
      </c>
      <c r="J1249">
        <f ca="1">SUM($I$101:I1249)</f>
        <v>0.14700438162486329</v>
      </c>
      <c r="K1249">
        <f ca="1">J1249-MAX($J$101:J1249)</f>
        <v>-1.7355652813151601E-3</v>
      </c>
    </row>
    <row r="1250" spans="1:11" x14ac:dyDescent="0.3">
      <c r="A1250" s="1">
        <v>45097.087708333333</v>
      </c>
      <c r="B1250">
        <v>26904.99</v>
      </c>
      <c r="C1250">
        <v>26871</v>
      </c>
      <c r="D1250">
        <f t="shared" si="110"/>
        <v>33.990000000001601</v>
      </c>
      <c r="E1250">
        <f t="shared" ca="1" si="111"/>
        <v>42.062266666666645</v>
      </c>
      <c r="F1250">
        <f t="shared" ca="1" si="112"/>
        <v>-0.19191230778492793</v>
      </c>
      <c r="G1250">
        <f t="shared" ca="1" si="113"/>
        <v>1</v>
      </c>
      <c r="H1250">
        <f t="shared" ca="1" si="114"/>
        <v>0</v>
      </c>
      <c r="I1250">
        <f t="shared" ca="1" si="115"/>
        <v>-3.5300429184520796E-4</v>
      </c>
      <c r="J1250">
        <f ca="1">SUM($I$101:I1250)</f>
        <v>0.14665137733301808</v>
      </c>
      <c r="K1250">
        <f ca="1">J1250-MAX($J$101:J1250)</f>
        <v>-2.0885695731603648E-3</v>
      </c>
    </row>
    <row r="1251" spans="1:11" x14ac:dyDescent="0.3">
      <c r="A1251" s="1">
        <v>45097.088182870371</v>
      </c>
      <c r="B1251">
        <v>26906.51</v>
      </c>
      <c r="C1251">
        <v>26869.42</v>
      </c>
      <c r="D1251">
        <f t="shared" si="110"/>
        <v>37.090000000000146</v>
      </c>
      <c r="E1251">
        <f t="shared" ca="1" si="111"/>
        <v>41.999066666666621</v>
      </c>
      <c r="F1251">
        <f t="shared" ca="1" si="112"/>
        <v>-0.11688513713002704</v>
      </c>
      <c r="G1251">
        <f t="shared" ca="1" si="113"/>
        <v>1</v>
      </c>
      <c r="H1251">
        <f t="shared" ca="1" si="114"/>
        <v>0</v>
      </c>
      <c r="I1251">
        <f t="shared" ca="1" si="115"/>
        <v>3.6481318034697251E-4</v>
      </c>
      <c r="J1251">
        <f ca="1">SUM($I$101:I1251)</f>
        <v>0.14701619051336506</v>
      </c>
      <c r="K1251">
        <f ca="1">J1251-MAX($J$101:J1251)</f>
        <v>-1.7237563928133859E-3</v>
      </c>
    </row>
    <row r="1252" spans="1:11" x14ac:dyDescent="0.3">
      <c r="A1252" s="1">
        <v>45097.088402777779</v>
      </c>
      <c r="B1252">
        <v>26922.93</v>
      </c>
      <c r="C1252">
        <v>26879.94</v>
      </c>
      <c r="D1252">
        <f t="shared" si="110"/>
        <v>42.990000000001601</v>
      </c>
      <c r="E1252">
        <f t="shared" ca="1" si="111"/>
        <v>41.991333333333316</v>
      </c>
      <c r="F1252">
        <f t="shared" ca="1" si="112"/>
        <v>2.3782685316056141E-2</v>
      </c>
      <c r="G1252">
        <f t="shared" ca="1" si="113"/>
        <v>-1</v>
      </c>
      <c r="H1252">
        <f t="shared" ca="1" si="114"/>
        <v>4.0000000000000002E-4</v>
      </c>
      <c r="I1252">
        <f t="shared" ca="1" si="115"/>
        <v>6.3629010514979043E-4</v>
      </c>
      <c r="J1252">
        <f ca="1">SUM($I$101:I1252)</f>
        <v>0.14765248061851485</v>
      </c>
      <c r="K1252">
        <f ca="1">J1252-MAX($J$101:J1252)</f>
        <v>-1.0874662876635965E-3</v>
      </c>
    </row>
    <row r="1253" spans="1:11" x14ac:dyDescent="0.3">
      <c r="A1253" s="1">
        <v>45097.088877314818</v>
      </c>
      <c r="B1253">
        <v>26915.91</v>
      </c>
      <c r="C1253">
        <v>26872.81</v>
      </c>
      <c r="D1253">
        <f t="shared" si="110"/>
        <v>43.099999999998545</v>
      </c>
      <c r="E1253">
        <f t="shared" ca="1" si="111"/>
        <v>41.971733333333297</v>
      </c>
      <c r="F1253">
        <f t="shared" ca="1" si="112"/>
        <v>2.6881583796044838E-2</v>
      </c>
      <c r="G1253">
        <f t="shared" ca="1" si="113"/>
        <v>-1</v>
      </c>
      <c r="H1253">
        <f t="shared" ca="1" si="114"/>
        <v>0</v>
      </c>
      <c r="I1253">
        <f t="shared" ca="1" si="115"/>
        <v>-4.1023493835747293E-4</v>
      </c>
      <c r="J1253">
        <f ca="1">SUM($I$101:I1253)</f>
        <v>0.14724224568015737</v>
      </c>
      <c r="K1253">
        <f ca="1">J1253-MAX($J$101:J1253)</f>
        <v>-1.4977012260210809E-3</v>
      </c>
    </row>
    <row r="1254" spans="1:11" x14ac:dyDescent="0.3">
      <c r="A1254" s="1">
        <v>45097.089097222219</v>
      </c>
      <c r="B1254">
        <v>26912.78</v>
      </c>
      <c r="C1254">
        <v>26870.1</v>
      </c>
      <c r="D1254">
        <f t="shared" si="110"/>
        <v>42.680000000000291</v>
      </c>
      <c r="E1254">
        <f t="shared" ca="1" si="111"/>
        <v>41.826799999999977</v>
      </c>
      <c r="F1254">
        <f t="shared" ca="1" si="112"/>
        <v>2.0398404850486152E-2</v>
      </c>
      <c r="G1254">
        <f t="shared" ca="1" si="113"/>
        <v>-1</v>
      </c>
      <c r="H1254">
        <f t="shared" ca="1" si="114"/>
        <v>0</v>
      </c>
      <c r="I1254">
        <f t="shared" ca="1" si="115"/>
        <v>3.897911832930561E-5</v>
      </c>
      <c r="J1254">
        <f ca="1">SUM($I$101:I1254)</f>
        <v>0.14728122479848668</v>
      </c>
      <c r="K1254">
        <f ca="1">J1254-MAX($J$101:J1254)</f>
        <v>-1.4587221076917678E-3</v>
      </c>
    </row>
    <row r="1255" spans="1:11" x14ac:dyDescent="0.3">
      <c r="A1255" s="1">
        <v>45097.089571759258</v>
      </c>
      <c r="B1255">
        <v>26915.67</v>
      </c>
      <c r="C1255">
        <v>26873</v>
      </c>
      <c r="D1255">
        <f t="shared" si="110"/>
        <v>42.669999999998254</v>
      </c>
      <c r="E1255">
        <f t="shared" ca="1" si="111"/>
        <v>41.783733333333267</v>
      </c>
      <c r="F1255">
        <f t="shared" ca="1" si="112"/>
        <v>2.1210806119087537E-2</v>
      </c>
      <c r="G1255">
        <f t="shared" ca="1" si="113"/>
        <v>-1</v>
      </c>
      <c r="H1255">
        <f t="shared" ca="1" si="114"/>
        <v>0</v>
      </c>
      <c r="I1255">
        <f t="shared" ca="1" si="115"/>
        <v>9.3720712296506096E-7</v>
      </c>
      <c r="J1255">
        <f ca="1">SUM($I$101:I1255)</f>
        <v>0.14728216200560965</v>
      </c>
      <c r="K1255">
        <f ca="1">J1255-MAX($J$101:J1255)</f>
        <v>-1.4577849005688037E-3</v>
      </c>
    </row>
    <row r="1256" spans="1:11" x14ac:dyDescent="0.3">
      <c r="A1256" s="1">
        <v>45097.089803240742</v>
      </c>
      <c r="B1256">
        <v>26912.13</v>
      </c>
      <c r="C1256">
        <v>26869.67</v>
      </c>
      <c r="D1256">
        <f t="shared" si="110"/>
        <v>42.460000000002765</v>
      </c>
      <c r="E1256">
        <f t="shared" ca="1" si="111"/>
        <v>41.775066666666632</v>
      </c>
      <c r="F1256">
        <f t="shared" ca="1" si="112"/>
        <v>1.6395744830316653E-2</v>
      </c>
      <c r="G1256">
        <f t="shared" ca="1" si="113"/>
        <v>-1</v>
      </c>
      <c r="H1256">
        <f t="shared" ca="1" si="114"/>
        <v>0</v>
      </c>
      <c r="I1256">
        <f t="shared" ca="1" si="115"/>
        <v>1.9685962033793999E-5</v>
      </c>
      <c r="J1256">
        <f ca="1">SUM($I$101:I1256)</f>
        <v>0.14730184796764345</v>
      </c>
      <c r="K1256">
        <f ca="1">J1256-MAX($J$101:J1256)</f>
        <v>-1.4380989385349985E-3</v>
      </c>
    </row>
    <row r="1257" spans="1:11" x14ac:dyDescent="0.3">
      <c r="A1257" s="1">
        <v>45097.090266203704</v>
      </c>
      <c r="B1257">
        <v>26926.67</v>
      </c>
      <c r="C1257">
        <v>26885.1</v>
      </c>
      <c r="D1257">
        <f t="shared" si="110"/>
        <v>41.569999999999709</v>
      </c>
      <c r="E1257">
        <f t="shared" ca="1" si="111"/>
        <v>41.811999999999969</v>
      </c>
      <c r="F1257">
        <f t="shared" ca="1" si="112"/>
        <v>-5.7878121113618198E-3</v>
      </c>
      <c r="G1257">
        <f t="shared" ca="1" si="113"/>
        <v>1</v>
      </c>
      <c r="H1257">
        <f t="shared" ca="1" si="114"/>
        <v>4.0000000000000002E-4</v>
      </c>
      <c r="I1257">
        <f t="shared" ca="1" si="115"/>
        <v>8.3843617522656426E-5</v>
      </c>
      <c r="J1257">
        <f ca="1">SUM($I$101:I1257)</f>
        <v>0.1473856915851661</v>
      </c>
      <c r="K1257">
        <f ca="1">J1257-MAX($J$101:J1257)</f>
        <v>-1.3542553210123542E-3</v>
      </c>
    </row>
    <row r="1258" spans="1:11" x14ac:dyDescent="0.3">
      <c r="A1258" s="1">
        <v>45097.090497685182</v>
      </c>
      <c r="B1258">
        <v>26935.49</v>
      </c>
      <c r="C1258">
        <v>26898.7</v>
      </c>
      <c r="D1258">
        <f t="shared" si="110"/>
        <v>36.790000000000873</v>
      </c>
      <c r="E1258">
        <f t="shared" ca="1" si="111"/>
        <v>41.773866666666628</v>
      </c>
      <c r="F1258">
        <f t="shared" ca="1" si="112"/>
        <v>-0.11930584990933149</v>
      </c>
      <c r="G1258">
        <f t="shared" ca="1" si="113"/>
        <v>1</v>
      </c>
      <c r="H1258">
        <f t="shared" ca="1" si="114"/>
        <v>0</v>
      </c>
      <c r="I1258">
        <f t="shared" ca="1" si="115"/>
        <v>-8.5994707721903955E-4</v>
      </c>
      <c r="J1258">
        <f ca="1">SUM($I$101:I1258)</f>
        <v>0.14652574450794706</v>
      </c>
      <c r="K1258">
        <f ca="1">J1258-MAX($J$101:J1258)</f>
        <v>-2.2142023982313908E-3</v>
      </c>
    </row>
    <row r="1259" spans="1:11" x14ac:dyDescent="0.3">
      <c r="A1259" s="1">
        <v>45097.09097222222</v>
      </c>
      <c r="B1259">
        <v>26945.22</v>
      </c>
      <c r="C1259">
        <v>26908.1</v>
      </c>
      <c r="D1259">
        <f t="shared" si="110"/>
        <v>37.120000000002619</v>
      </c>
      <c r="E1259">
        <f t="shared" ca="1" si="111"/>
        <v>41.668133333333294</v>
      </c>
      <c r="F1259">
        <f t="shared" ca="1" si="112"/>
        <v>-0.1091513578721392</v>
      </c>
      <c r="G1259">
        <f t="shared" ca="1" si="113"/>
        <v>1</v>
      </c>
      <c r="H1259">
        <f t="shared" ca="1" si="114"/>
        <v>0</v>
      </c>
      <c r="I1259">
        <f t="shared" ca="1" si="115"/>
        <v>3.5879315031447502E-5</v>
      </c>
      <c r="J1259">
        <f ca="1">SUM($I$101:I1259)</f>
        <v>0.14656162382297849</v>
      </c>
      <c r="K1259">
        <f ca="1">J1259-MAX($J$101:J1259)</f>
        <v>-2.1783230831999567E-3</v>
      </c>
    </row>
    <row r="1260" spans="1:11" x14ac:dyDescent="0.3">
      <c r="A1260" s="1">
        <v>45097.091192129628</v>
      </c>
      <c r="B1260">
        <v>26942.76</v>
      </c>
      <c r="C1260">
        <v>26908.1</v>
      </c>
      <c r="D1260">
        <f t="shared" si="110"/>
        <v>34.659999999999854</v>
      </c>
      <c r="E1260">
        <f t="shared" ca="1" si="111"/>
        <v>41.505199999999945</v>
      </c>
      <c r="F1260">
        <f t="shared" ca="1" si="112"/>
        <v>-0.16492391314823443</v>
      </c>
      <c r="G1260">
        <f t="shared" ca="1" si="113"/>
        <v>1</v>
      </c>
      <c r="H1260">
        <f t="shared" ca="1" si="114"/>
        <v>0</v>
      </c>
      <c r="I1260">
        <f t="shared" ca="1" si="115"/>
        <v>-2.6508620689683093E-4</v>
      </c>
      <c r="J1260">
        <f ca="1">SUM($I$101:I1260)</f>
        <v>0.14629653761608166</v>
      </c>
      <c r="K1260">
        <f ca="1">J1260-MAX($J$101:J1260)</f>
        <v>-2.4434092900967874E-3</v>
      </c>
    </row>
    <row r="1261" spans="1:11" x14ac:dyDescent="0.3">
      <c r="A1261" s="1">
        <v>45097.091666666667</v>
      </c>
      <c r="B1261">
        <v>26938.59</v>
      </c>
      <c r="C1261">
        <v>26902.2</v>
      </c>
      <c r="D1261">
        <f t="shared" si="110"/>
        <v>36.389999999999418</v>
      </c>
      <c r="E1261">
        <f t="shared" ca="1" si="111"/>
        <v>41.374266666666614</v>
      </c>
      <c r="F1261">
        <f t="shared" ca="1" si="112"/>
        <v>-0.12046779479677873</v>
      </c>
      <c r="G1261">
        <f t="shared" ca="1" si="113"/>
        <v>1</v>
      </c>
      <c r="H1261">
        <f t="shared" ca="1" si="114"/>
        <v>0</v>
      </c>
      <c r="I1261">
        <f t="shared" ca="1" si="115"/>
        <v>1.9965377957294525E-4</v>
      </c>
      <c r="J1261">
        <f ca="1">SUM($I$101:I1261)</f>
        <v>0.14649619139565462</v>
      </c>
      <c r="K1261">
        <f ca="1">J1261-MAX($J$101:J1261)</f>
        <v>-2.2437555105238316E-3</v>
      </c>
    </row>
    <row r="1262" spans="1:11" x14ac:dyDescent="0.3">
      <c r="A1262" s="1">
        <v>45097.091886574075</v>
      </c>
      <c r="B1262">
        <v>26938.9</v>
      </c>
      <c r="C1262">
        <v>26901.599999999999</v>
      </c>
      <c r="D1262">
        <f t="shared" si="110"/>
        <v>37.30000000000291</v>
      </c>
      <c r="E1262">
        <f t="shared" ca="1" si="111"/>
        <v>41.35093333333333</v>
      </c>
      <c r="F1262">
        <f t="shared" ca="1" si="112"/>
        <v>-9.7964737595534007E-2</v>
      </c>
      <c r="G1262">
        <f t="shared" ca="1" si="113"/>
        <v>1</v>
      </c>
      <c r="H1262">
        <f t="shared" ca="1" si="114"/>
        <v>0</v>
      </c>
      <c r="I1262">
        <f t="shared" ca="1" si="115"/>
        <v>1.0002748007732972E-4</v>
      </c>
      <c r="J1262">
        <f ca="1">SUM($I$101:I1262)</f>
        <v>0.14659621887573196</v>
      </c>
      <c r="K1262">
        <f ca="1">J1262-MAX($J$101:J1262)</f>
        <v>-2.1437280304464901E-3</v>
      </c>
    </row>
    <row r="1263" spans="1:11" x14ac:dyDescent="0.3">
      <c r="A1263" s="1">
        <v>45097.092361111114</v>
      </c>
      <c r="B1263">
        <v>26938.22</v>
      </c>
      <c r="C1263">
        <v>26901.7</v>
      </c>
      <c r="D1263">
        <f t="shared" si="110"/>
        <v>36.520000000000437</v>
      </c>
      <c r="E1263">
        <f t="shared" ca="1" si="111"/>
        <v>41.336399999999998</v>
      </c>
      <c r="F1263">
        <f t="shared" ca="1" si="112"/>
        <v>-0.11651716162993297</v>
      </c>
      <c r="G1263">
        <f t="shared" ca="1" si="113"/>
        <v>1</v>
      </c>
      <c r="H1263">
        <f t="shared" ca="1" si="114"/>
        <v>0</v>
      </c>
      <c r="I1263">
        <f t="shared" ca="1" si="115"/>
        <v>-8.3646112600794958E-5</v>
      </c>
      <c r="J1263">
        <f ca="1">SUM($I$101:I1263)</f>
        <v>0.14651257276313118</v>
      </c>
      <c r="K1263">
        <f ca="1">J1263-MAX($J$101:J1263)</f>
        <v>-2.2273741430472727E-3</v>
      </c>
    </row>
    <row r="1264" spans="1:11" x14ac:dyDescent="0.3">
      <c r="A1264" s="1">
        <v>45097.092581018522</v>
      </c>
      <c r="B1264">
        <v>26940.81</v>
      </c>
      <c r="C1264">
        <v>26901.7</v>
      </c>
      <c r="D1264">
        <f t="shared" si="110"/>
        <v>39.110000000000582</v>
      </c>
      <c r="E1264">
        <f t="shared" ca="1" si="111"/>
        <v>41.266399999999997</v>
      </c>
      <c r="F1264">
        <f t="shared" ca="1" si="112"/>
        <v>-5.2255588081330462E-2</v>
      </c>
      <c r="G1264">
        <f t="shared" ca="1" si="113"/>
        <v>1</v>
      </c>
      <c r="H1264">
        <f t="shared" ca="1" si="114"/>
        <v>0</v>
      </c>
      <c r="I1264">
        <f t="shared" ca="1" si="115"/>
        <v>2.8368017524645284E-4</v>
      </c>
      <c r="J1264">
        <f ca="1">SUM($I$101:I1264)</f>
        <v>0.14679625293837764</v>
      </c>
      <c r="K1264">
        <f ca="1">J1264-MAX($J$101:J1264)</f>
        <v>-1.9436939678008081E-3</v>
      </c>
    </row>
    <row r="1265" spans="1:11" x14ac:dyDescent="0.3">
      <c r="A1265" s="1">
        <v>45097.093055555553</v>
      </c>
      <c r="B1265">
        <v>26941.22</v>
      </c>
      <c r="C1265">
        <v>26902.240000000002</v>
      </c>
      <c r="D1265">
        <f t="shared" si="110"/>
        <v>38.979999999999563</v>
      </c>
      <c r="E1265">
        <f t="shared" ca="1" si="111"/>
        <v>41.185066666666629</v>
      </c>
      <c r="F1265">
        <f t="shared" ca="1" si="112"/>
        <v>-5.3540441843007831E-2</v>
      </c>
      <c r="G1265">
        <f t="shared" ca="1" si="113"/>
        <v>1</v>
      </c>
      <c r="H1265">
        <f t="shared" ca="1" si="114"/>
        <v>0</v>
      </c>
      <c r="I1265">
        <f t="shared" ca="1" si="115"/>
        <v>-1.3295832268066141E-5</v>
      </c>
      <c r="J1265">
        <f ca="1">SUM($I$101:I1265)</f>
        <v>0.14678295710610959</v>
      </c>
      <c r="K1265">
        <f ca="1">J1265-MAX($J$101:J1265)</f>
        <v>-1.9569898000688646E-3</v>
      </c>
    </row>
    <row r="1266" spans="1:11" x14ac:dyDescent="0.3">
      <c r="A1266" s="1">
        <v>45097.093275462961</v>
      </c>
      <c r="B1266">
        <v>26947.7</v>
      </c>
      <c r="C1266">
        <v>26910.04</v>
      </c>
      <c r="D1266">
        <f t="shared" si="110"/>
        <v>37.659999999999854</v>
      </c>
      <c r="E1266">
        <f t="shared" ca="1" si="111"/>
        <v>41.10573333333334</v>
      </c>
      <c r="F1266">
        <f t="shared" ca="1" si="112"/>
        <v>-8.3826100495311737E-2</v>
      </c>
      <c r="G1266">
        <f t="shared" ca="1" si="113"/>
        <v>1</v>
      </c>
      <c r="H1266">
        <f t="shared" ca="1" si="114"/>
        <v>0</v>
      </c>
      <c r="I1266">
        <f t="shared" ca="1" si="115"/>
        <v>-1.3545407901485108E-4</v>
      </c>
      <c r="J1266">
        <f ca="1">SUM($I$101:I1266)</f>
        <v>0.14664750302709473</v>
      </c>
      <c r="K1266">
        <f ca="1">J1266-MAX($J$101:J1266)</f>
        <v>-2.0924438790837219E-3</v>
      </c>
    </row>
    <row r="1267" spans="1:11" x14ac:dyDescent="0.3">
      <c r="A1267" s="1">
        <v>45097.09375</v>
      </c>
      <c r="B1267">
        <v>26955.38</v>
      </c>
      <c r="C1267">
        <v>26919.1</v>
      </c>
      <c r="D1267">
        <f t="shared" si="110"/>
        <v>36.280000000002474</v>
      </c>
      <c r="E1267">
        <f t="shared" ca="1" si="111"/>
        <v>41.051866666666704</v>
      </c>
      <c r="F1267">
        <f t="shared" ca="1" si="112"/>
        <v>-0.116239943615984</v>
      </c>
      <c r="G1267">
        <f t="shared" ca="1" si="113"/>
        <v>1</v>
      </c>
      <c r="H1267">
        <f t="shared" ca="1" si="114"/>
        <v>0</v>
      </c>
      <c r="I1267">
        <f t="shared" ca="1" si="115"/>
        <v>-1.4657461497582434E-4</v>
      </c>
      <c r="J1267">
        <f ca="1">SUM($I$101:I1267)</f>
        <v>0.1465009284121189</v>
      </c>
      <c r="K1267">
        <f ca="1">J1267-MAX($J$101:J1267)</f>
        <v>-2.2390184940595526E-3</v>
      </c>
    </row>
    <row r="1268" spans="1:11" x14ac:dyDescent="0.3">
      <c r="A1268" s="1">
        <v>45097.093969907408</v>
      </c>
      <c r="B1268">
        <v>26954.78</v>
      </c>
      <c r="C1268">
        <v>26918.6</v>
      </c>
      <c r="D1268">
        <f t="shared" si="110"/>
        <v>36.180000000000291</v>
      </c>
      <c r="E1268">
        <f t="shared" ca="1" si="111"/>
        <v>40.904266666666715</v>
      </c>
      <c r="F1268">
        <f t="shared" ca="1" si="112"/>
        <v>-0.11549569401072467</v>
      </c>
      <c r="G1268">
        <f t="shared" ca="1" si="113"/>
        <v>1</v>
      </c>
      <c r="H1268">
        <f t="shared" ca="1" si="114"/>
        <v>0</v>
      </c>
      <c r="I1268">
        <f t="shared" ca="1" si="115"/>
        <v>-1.1025358324385443E-5</v>
      </c>
      <c r="J1268">
        <f ca="1">SUM($I$101:I1268)</f>
        <v>0.1464899030537945</v>
      </c>
      <c r="K1268">
        <f ca="1">J1268-MAX($J$101:J1268)</f>
        <v>-2.2500438523839483E-3</v>
      </c>
    </row>
    <row r="1269" spans="1:11" x14ac:dyDescent="0.3">
      <c r="A1269" s="1">
        <v>45097.094444444447</v>
      </c>
      <c r="B1269">
        <v>26964.01</v>
      </c>
      <c r="C1269">
        <v>26922.3</v>
      </c>
      <c r="D1269">
        <f t="shared" si="110"/>
        <v>41.709999999999127</v>
      </c>
      <c r="E1269">
        <f t="shared" ca="1" si="111"/>
        <v>40.825466666666713</v>
      </c>
      <c r="F1269">
        <f t="shared" ca="1" si="112"/>
        <v>2.166621487892555E-2</v>
      </c>
      <c r="G1269">
        <f t="shared" ca="1" si="113"/>
        <v>-1</v>
      </c>
      <c r="H1269">
        <f t="shared" ca="1" si="114"/>
        <v>4.0000000000000002E-4</v>
      </c>
      <c r="I1269">
        <f t="shared" ca="1" si="115"/>
        <v>6.1138750690976126E-4</v>
      </c>
      <c r="J1269">
        <f ca="1">SUM($I$101:I1269)</f>
        <v>0.14710129056070426</v>
      </c>
      <c r="K1269">
        <f ca="1">J1269-MAX($J$101:J1269)</f>
        <v>-1.6386563454741931E-3</v>
      </c>
    </row>
    <row r="1270" spans="1:11" x14ac:dyDescent="0.3">
      <c r="A1270" s="1">
        <v>45097.094664351855</v>
      </c>
      <c r="B1270">
        <v>26962.35</v>
      </c>
      <c r="C1270">
        <v>26918.400000000001</v>
      </c>
      <c r="D1270">
        <f t="shared" si="110"/>
        <v>43.94999999999709</v>
      </c>
      <c r="E1270">
        <f t="shared" ca="1" si="111"/>
        <v>40.712266666666643</v>
      </c>
      <c r="F1270">
        <f t="shared" ca="1" si="112"/>
        <v>7.9527218659661503E-2</v>
      </c>
      <c r="G1270">
        <f t="shared" ca="1" si="113"/>
        <v>-1</v>
      </c>
      <c r="H1270">
        <f t="shared" ca="1" si="114"/>
        <v>0</v>
      </c>
      <c r="I1270">
        <f t="shared" ca="1" si="115"/>
        <v>-6.1481659074543371E-4</v>
      </c>
      <c r="J1270">
        <f ca="1">SUM($I$101:I1270)</f>
        <v>0.14648647396995881</v>
      </c>
      <c r="K1270">
        <f ca="1">J1270-MAX($J$101:J1270)</f>
        <v>-2.253472936219636E-3</v>
      </c>
    </row>
    <row r="1271" spans="1:11" x14ac:dyDescent="0.3">
      <c r="A1271" s="1">
        <v>45097.095138888886</v>
      </c>
      <c r="B1271">
        <v>26962.13</v>
      </c>
      <c r="C1271">
        <v>26920.1</v>
      </c>
      <c r="D1271">
        <f t="shared" si="110"/>
        <v>42.030000000002474</v>
      </c>
      <c r="E1271">
        <f t="shared" ca="1" si="111"/>
        <v>40.768533333333373</v>
      </c>
      <c r="F1271">
        <f t="shared" ca="1" si="112"/>
        <v>3.0942164545264474E-2</v>
      </c>
      <c r="G1271">
        <f t="shared" ca="1" si="113"/>
        <v>-1</v>
      </c>
      <c r="H1271">
        <f t="shared" ca="1" si="114"/>
        <v>0</v>
      </c>
      <c r="I1271">
        <f t="shared" ca="1" si="115"/>
        <v>1.7474402730327583E-4</v>
      </c>
      <c r="J1271">
        <f ca="1">SUM($I$101:I1271)</f>
        <v>0.14666121799726209</v>
      </c>
      <c r="K1271">
        <f ca="1">J1271-MAX($J$101:J1271)</f>
        <v>-2.0787289089163608E-3</v>
      </c>
    </row>
    <row r="1272" spans="1:11" x14ac:dyDescent="0.3">
      <c r="A1272" s="1">
        <v>45097.095358796294</v>
      </c>
      <c r="B1272">
        <v>26963.19</v>
      </c>
      <c r="C1272">
        <v>26920.1</v>
      </c>
      <c r="D1272">
        <f t="shared" si="110"/>
        <v>43.090000000000146</v>
      </c>
      <c r="E1272">
        <f t="shared" ca="1" si="111"/>
        <v>40.848400000000062</v>
      </c>
      <c r="F1272">
        <f t="shared" ca="1" si="112"/>
        <v>5.4876078377612832E-2</v>
      </c>
      <c r="G1272">
        <f t="shared" ca="1" si="113"/>
        <v>-1</v>
      </c>
      <c r="H1272">
        <f t="shared" ca="1" si="114"/>
        <v>0</v>
      </c>
      <c r="I1272">
        <f t="shared" ca="1" si="115"/>
        <v>-1.0088032357816885E-4</v>
      </c>
      <c r="J1272">
        <f ca="1">SUM($I$101:I1272)</f>
        <v>0.14656033767368393</v>
      </c>
      <c r="K1272">
        <f ca="1">J1272-MAX($J$101:J1272)</f>
        <v>-2.1796092324945227E-3</v>
      </c>
    </row>
    <row r="1273" spans="1:11" x14ac:dyDescent="0.3">
      <c r="A1273" s="1">
        <v>45097.095833333333</v>
      </c>
      <c r="B1273">
        <v>26966.84</v>
      </c>
      <c r="C1273">
        <v>26928</v>
      </c>
      <c r="D1273">
        <f t="shared" si="110"/>
        <v>38.840000000000146</v>
      </c>
      <c r="E1273">
        <f t="shared" ca="1" si="111"/>
        <v>40.862266666666741</v>
      </c>
      <c r="F1273">
        <f t="shared" ca="1" si="112"/>
        <v>-4.9489830879016143E-2</v>
      </c>
      <c r="G1273">
        <f t="shared" ca="1" si="113"/>
        <v>1</v>
      </c>
      <c r="H1273">
        <f t="shared" ca="1" si="114"/>
        <v>4.0000000000000002E-4</v>
      </c>
      <c r="I1273">
        <f t="shared" ca="1" si="115"/>
        <v>3.9452309120445445E-4</v>
      </c>
      <c r="J1273">
        <f ca="1">SUM($I$101:I1273)</f>
        <v>0.14695486076488837</v>
      </c>
      <c r="K1273">
        <f ca="1">J1273-MAX($J$101:J1273)</f>
        <v>-1.785086141290082E-3</v>
      </c>
    </row>
    <row r="1274" spans="1:11" x14ac:dyDescent="0.3">
      <c r="A1274" s="1">
        <v>45097.096053240741</v>
      </c>
      <c r="B1274">
        <v>26966.36</v>
      </c>
      <c r="C1274">
        <v>26927.599999999999</v>
      </c>
      <c r="D1274">
        <f t="shared" si="110"/>
        <v>38.760000000002037</v>
      </c>
      <c r="E1274">
        <f t="shared" ca="1" si="111"/>
        <v>40.915866666666744</v>
      </c>
      <c r="F1274">
        <f t="shared" ca="1" si="112"/>
        <v>-5.2690235898657969E-2</v>
      </c>
      <c r="G1274">
        <f t="shared" ca="1" si="113"/>
        <v>1</v>
      </c>
      <c r="H1274">
        <f t="shared" ca="1" si="114"/>
        <v>0</v>
      </c>
      <c r="I1274">
        <f t="shared" ca="1" si="115"/>
        <v>-4.0823892893904304E-4</v>
      </c>
      <c r="J1274">
        <f ca="1">SUM($I$101:I1274)</f>
        <v>0.14654662183594933</v>
      </c>
      <c r="K1274">
        <f ca="1">J1274-MAX($J$101:J1274)</f>
        <v>-2.193325070229124E-3</v>
      </c>
    </row>
    <row r="1275" spans="1:11" x14ac:dyDescent="0.3">
      <c r="A1275" s="1">
        <v>45097.09652777778</v>
      </c>
      <c r="B1275">
        <v>26967.95</v>
      </c>
      <c r="C1275">
        <v>26926.9</v>
      </c>
      <c r="D1275">
        <f t="shared" si="110"/>
        <v>41.049999999999272</v>
      </c>
      <c r="E1275">
        <f t="shared" ca="1" si="111"/>
        <v>40.988666666666738</v>
      </c>
      <c r="F1275">
        <f t="shared" ca="1" si="112"/>
        <v>1.4963485841419796E-3</v>
      </c>
      <c r="G1275">
        <f t="shared" ca="1" si="113"/>
        <v>-1</v>
      </c>
      <c r="H1275">
        <f t="shared" ca="1" si="114"/>
        <v>4.0000000000000002E-4</v>
      </c>
      <c r="I1275">
        <f t="shared" ca="1" si="115"/>
        <v>2.3632610939082713E-4</v>
      </c>
      <c r="J1275">
        <f ca="1">SUM($I$101:I1275)</f>
        <v>0.14678294794534016</v>
      </c>
      <c r="K1275">
        <f ca="1">J1275-MAX($J$101:J1275)</f>
        <v>-1.9569989608382854E-3</v>
      </c>
    </row>
    <row r="1276" spans="1:11" x14ac:dyDescent="0.3">
      <c r="A1276" s="1">
        <v>45097.096747685187</v>
      </c>
      <c r="B1276">
        <v>26969</v>
      </c>
      <c r="C1276">
        <v>26926.9</v>
      </c>
      <c r="D1276">
        <f t="shared" si="110"/>
        <v>42.099999999998545</v>
      </c>
      <c r="E1276">
        <f t="shared" ca="1" si="111"/>
        <v>41.048133333333389</v>
      </c>
      <c r="F1276">
        <f t="shared" ca="1" si="112"/>
        <v>2.5625200983523912E-2</v>
      </c>
      <c r="G1276">
        <f t="shared" ca="1" si="113"/>
        <v>-1</v>
      </c>
      <c r="H1276">
        <f t="shared" ca="1" si="114"/>
        <v>0</v>
      </c>
      <c r="I1276">
        <f t="shared" ca="1" si="115"/>
        <v>-5.0231425091345106E-4</v>
      </c>
      <c r="J1276">
        <f ca="1">SUM($I$101:I1276)</f>
        <v>0.1462806336944267</v>
      </c>
      <c r="K1276">
        <f ca="1">J1276-MAX($J$101:J1276)</f>
        <v>-2.4593132117517458E-3</v>
      </c>
    </row>
    <row r="1277" spans="1:11" x14ac:dyDescent="0.3">
      <c r="A1277" s="1">
        <v>45097.097222222219</v>
      </c>
      <c r="B1277">
        <v>26967.52</v>
      </c>
      <c r="C1277">
        <v>26927</v>
      </c>
      <c r="D1277">
        <f t="shared" si="110"/>
        <v>40.520000000000437</v>
      </c>
      <c r="E1277">
        <f t="shared" ca="1" si="111"/>
        <v>41.046933333333385</v>
      </c>
      <c r="F1277">
        <f t="shared" ca="1" si="112"/>
        <v>-1.2837337421868652E-2</v>
      </c>
      <c r="G1277">
        <f t="shared" ca="1" si="113"/>
        <v>1</v>
      </c>
      <c r="H1277">
        <f t="shared" ca="1" si="114"/>
        <v>4.0000000000000002E-4</v>
      </c>
      <c r="I1277">
        <f t="shared" ca="1" si="115"/>
        <v>1.5011876484543116E-4</v>
      </c>
      <c r="J1277">
        <f ca="1">SUM($I$101:I1277)</f>
        <v>0.14643075245927215</v>
      </c>
      <c r="K1277">
        <f ca="1">J1277-MAX($J$101:J1277)</f>
        <v>-2.3091944469063042E-3</v>
      </c>
    </row>
    <row r="1278" spans="1:11" x14ac:dyDescent="0.3">
      <c r="A1278" s="1">
        <v>45097.097442129627</v>
      </c>
      <c r="B1278">
        <v>26967.95</v>
      </c>
      <c r="C1278">
        <v>26926.9</v>
      </c>
      <c r="D1278">
        <f t="shared" si="110"/>
        <v>41.049999999999272</v>
      </c>
      <c r="E1278">
        <f t="shared" ca="1" si="111"/>
        <v>40.984666666666747</v>
      </c>
      <c r="F1278">
        <f t="shared" ca="1" si="112"/>
        <v>1.5940920994646341E-3</v>
      </c>
      <c r="G1278">
        <f t="shared" ca="1" si="113"/>
        <v>-1</v>
      </c>
      <c r="H1278">
        <f t="shared" ca="1" si="114"/>
        <v>4.0000000000000002E-4</v>
      </c>
      <c r="I1278">
        <f t="shared" ca="1" si="115"/>
        <v>-3.4768015794680847E-4</v>
      </c>
      <c r="J1278">
        <f ca="1">SUM($I$101:I1278)</f>
        <v>0.14608307230132533</v>
      </c>
      <c r="K1278">
        <f ca="1">J1278-MAX($J$101:J1278)</f>
        <v>-2.6568746048531156E-3</v>
      </c>
    </row>
    <row r="1279" spans="1:11" x14ac:dyDescent="0.3">
      <c r="A1279" s="1">
        <v>45097.097916666666</v>
      </c>
      <c r="B1279">
        <v>26975.040000000001</v>
      </c>
      <c r="C1279">
        <v>26932.12</v>
      </c>
      <c r="D1279">
        <f t="shared" si="110"/>
        <v>42.920000000001892</v>
      </c>
      <c r="E1279">
        <f t="shared" ca="1" si="111"/>
        <v>40.961733333333441</v>
      </c>
      <c r="F1279">
        <f t="shared" ca="1" si="112"/>
        <v>4.780722169964597E-2</v>
      </c>
      <c r="G1279">
        <f t="shared" ca="1" si="113"/>
        <v>-1</v>
      </c>
      <c r="H1279">
        <f t="shared" ca="1" si="114"/>
        <v>0</v>
      </c>
      <c r="I1279">
        <f t="shared" ca="1" si="115"/>
        <v>-5.8221680877005135E-4</v>
      </c>
      <c r="J1279">
        <f ca="1">SUM($I$101:I1279)</f>
        <v>0.14550085549255529</v>
      </c>
      <c r="K1279">
        <f ca="1">J1279-MAX($J$101:J1279)</f>
        <v>-3.239091413623163E-3</v>
      </c>
    </row>
    <row r="1280" spans="1:11" x14ac:dyDescent="0.3">
      <c r="A1280" s="1">
        <v>45097.098136574074</v>
      </c>
      <c r="B1280">
        <v>26971.97</v>
      </c>
      <c r="C1280">
        <v>26932.400000000001</v>
      </c>
      <c r="D1280">
        <f t="shared" si="110"/>
        <v>39.569999999999709</v>
      </c>
      <c r="E1280">
        <f t="shared" ca="1" si="111"/>
        <v>40.90640000000009</v>
      </c>
      <c r="F1280">
        <f t="shared" ca="1" si="112"/>
        <v>-3.2669704496127216E-2</v>
      </c>
      <c r="G1280">
        <f t="shared" ca="1" si="113"/>
        <v>1</v>
      </c>
      <c r="H1280">
        <f t="shared" ca="1" si="114"/>
        <v>4.0000000000000002E-4</v>
      </c>
      <c r="I1280">
        <f t="shared" ca="1" si="115"/>
        <v>3.1220876048481224E-4</v>
      </c>
      <c r="J1280">
        <f ca="1">SUM($I$101:I1280)</f>
        <v>0.14581306425304011</v>
      </c>
      <c r="K1280">
        <f ca="1">J1280-MAX($J$101:J1280)</f>
        <v>-2.9268826531383407E-3</v>
      </c>
    </row>
    <row r="1281" spans="1:11" x14ac:dyDescent="0.3">
      <c r="A1281" s="1">
        <v>45097.098611111112</v>
      </c>
      <c r="B1281">
        <v>26976.23</v>
      </c>
      <c r="C1281">
        <v>26933.62</v>
      </c>
      <c r="D1281">
        <f t="shared" si="110"/>
        <v>42.610000000000582</v>
      </c>
      <c r="E1281">
        <f t="shared" ca="1" si="111"/>
        <v>40.897200000000112</v>
      </c>
      <c r="F1281">
        <f t="shared" ca="1" si="112"/>
        <v>4.1880617744013422E-2</v>
      </c>
      <c r="G1281">
        <f t="shared" ca="1" si="113"/>
        <v>-1</v>
      </c>
      <c r="H1281">
        <f t="shared" ca="1" si="114"/>
        <v>4.0000000000000002E-4</v>
      </c>
      <c r="I1281">
        <f t="shared" ca="1" si="115"/>
        <v>-9.2696487237715907E-5</v>
      </c>
      <c r="J1281">
        <f ca="1">SUM($I$101:I1281)</f>
        <v>0.14572036776580238</v>
      </c>
      <c r="K1281">
        <f ca="1">J1281-MAX($J$101:J1281)</f>
        <v>-3.0195791403760663E-3</v>
      </c>
    </row>
    <row r="1282" spans="1:11" x14ac:dyDescent="0.3">
      <c r="A1282" s="1">
        <v>45097.09883101852</v>
      </c>
      <c r="B1282">
        <v>26974.63</v>
      </c>
      <c r="C1282">
        <v>26933.66</v>
      </c>
      <c r="D1282">
        <f t="shared" si="110"/>
        <v>40.970000000001164</v>
      </c>
      <c r="E1282">
        <f t="shared" ca="1" si="111"/>
        <v>40.87146666666677</v>
      </c>
      <c r="F1282">
        <f t="shared" ca="1" si="112"/>
        <v>2.4108098233419795E-3</v>
      </c>
      <c r="G1282">
        <f t="shared" ca="1" si="113"/>
        <v>-1</v>
      </c>
      <c r="H1282">
        <f t="shared" ca="1" si="114"/>
        <v>0</v>
      </c>
      <c r="I1282">
        <f t="shared" ca="1" si="115"/>
        <v>-2.4604552921855008E-4</v>
      </c>
      <c r="J1282">
        <f ca="1">SUM($I$101:I1282)</f>
        <v>0.14547432223658383</v>
      </c>
      <c r="K1282">
        <f ca="1">J1282-MAX($J$101:J1282)</f>
        <v>-3.2656246695946245E-3</v>
      </c>
    </row>
    <row r="1283" spans="1:11" x14ac:dyDescent="0.3">
      <c r="A1283" s="1">
        <v>45097.099317129629</v>
      </c>
      <c r="B1283">
        <v>26973.53</v>
      </c>
      <c r="C1283">
        <v>26931.17</v>
      </c>
      <c r="D1283">
        <f t="shared" si="110"/>
        <v>42.360000000000582</v>
      </c>
      <c r="E1283">
        <f t="shared" ca="1" si="111"/>
        <v>40.978400000000107</v>
      </c>
      <c r="F1283">
        <f t="shared" ca="1" si="112"/>
        <v>3.3715323194670153E-2</v>
      </c>
      <c r="G1283">
        <f t="shared" ca="1" si="113"/>
        <v>-1</v>
      </c>
      <c r="H1283">
        <f t="shared" ca="1" si="114"/>
        <v>0</v>
      </c>
      <c r="I1283">
        <f t="shared" ca="1" si="115"/>
        <v>-1.3570905540633425E-4</v>
      </c>
      <c r="J1283">
        <f ca="1">SUM($I$101:I1283)</f>
        <v>0.1453386131811775</v>
      </c>
      <c r="K1283">
        <f ca="1">J1283-MAX($J$101:J1283)</f>
        <v>-3.4013337250009545E-3</v>
      </c>
    </row>
    <row r="1284" spans="1:11" x14ac:dyDescent="0.3">
      <c r="A1284" s="1">
        <v>45097.09952546296</v>
      </c>
      <c r="B1284">
        <v>26971.08</v>
      </c>
      <c r="C1284">
        <v>26929.9</v>
      </c>
      <c r="D1284">
        <f t="shared" si="110"/>
        <v>41.180000000000291</v>
      </c>
      <c r="E1284">
        <f t="shared" ca="1" si="111"/>
        <v>40.968000000000124</v>
      </c>
      <c r="F1284">
        <f t="shared" ca="1" si="112"/>
        <v>5.1747705526304939E-3</v>
      </c>
      <c r="G1284">
        <f t="shared" ca="1" si="113"/>
        <v>-1</v>
      </c>
      <c r="H1284">
        <f t="shared" ca="1" si="114"/>
        <v>0</v>
      </c>
      <c r="I1284">
        <f t="shared" ca="1" si="115"/>
        <v>1.1142587346555948E-4</v>
      </c>
      <c r="J1284">
        <f ca="1">SUM($I$101:I1284)</f>
        <v>0.14545003905464304</v>
      </c>
      <c r="K1284">
        <f ca="1">J1284-MAX($J$101:J1284)</f>
        <v>-3.2899078515354063E-3</v>
      </c>
    </row>
    <row r="1285" spans="1:11" x14ac:dyDescent="0.3">
      <c r="A1285" s="1">
        <v>45097.100011574075</v>
      </c>
      <c r="B1285">
        <v>26960.43</v>
      </c>
      <c r="C1285">
        <v>26916.45</v>
      </c>
      <c r="D1285">
        <f t="shared" si="110"/>
        <v>43.979999999999563</v>
      </c>
      <c r="E1285">
        <f t="shared" ca="1" si="111"/>
        <v>40.970266666666816</v>
      </c>
      <c r="F1285">
        <f t="shared" ca="1" si="112"/>
        <v>7.3461404530750826E-2</v>
      </c>
      <c r="G1285">
        <f t="shared" ca="1" si="113"/>
        <v>-1</v>
      </c>
      <c r="H1285">
        <f t="shared" ca="1" si="114"/>
        <v>0</v>
      </c>
      <c r="I1285">
        <f t="shared" ca="1" si="115"/>
        <v>-2.7197668771240921E-4</v>
      </c>
      <c r="J1285">
        <f ca="1">SUM($I$101:I1285)</f>
        <v>0.14517806236693062</v>
      </c>
      <c r="K1285">
        <f ca="1">J1285-MAX($J$101:J1285)</f>
        <v>-3.5618845392478282E-3</v>
      </c>
    </row>
    <row r="1286" spans="1:11" x14ac:dyDescent="0.3">
      <c r="A1286" s="1">
        <v>45097.100219907406</v>
      </c>
      <c r="B1286">
        <v>26959.23</v>
      </c>
      <c r="C1286">
        <v>26916.94</v>
      </c>
      <c r="D1286">
        <f t="shared" si="110"/>
        <v>42.290000000000873</v>
      </c>
      <c r="E1286">
        <f t="shared" ca="1" si="111"/>
        <v>40.946000000000204</v>
      </c>
      <c r="F1286">
        <f t="shared" ca="1" si="112"/>
        <v>3.2823719044611496E-2</v>
      </c>
      <c r="G1286">
        <f t="shared" ca="1" si="113"/>
        <v>-1</v>
      </c>
      <c r="H1286">
        <f t="shared" ca="1" si="114"/>
        <v>0</v>
      </c>
      <c r="I1286">
        <f t="shared" ca="1" si="115"/>
        <v>1.5370623010447541E-4</v>
      </c>
      <c r="J1286">
        <f ca="1">SUM($I$101:I1286)</f>
        <v>0.14533176859703509</v>
      </c>
      <c r="K1286">
        <f ca="1">J1286-MAX($J$101:J1286)</f>
        <v>-3.4081783091433615E-3</v>
      </c>
    </row>
    <row r="1287" spans="1:11" x14ac:dyDescent="0.3">
      <c r="A1287" s="1">
        <v>45097.100706018522</v>
      </c>
      <c r="B1287">
        <v>26944.55</v>
      </c>
      <c r="C1287">
        <v>26901.17</v>
      </c>
      <c r="D1287">
        <f t="shared" si="110"/>
        <v>43.380000000001019</v>
      </c>
      <c r="E1287">
        <f t="shared" ca="1" si="111"/>
        <v>40.954266666666904</v>
      </c>
      <c r="F1287">
        <f t="shared" ca="1" si="112"/>
        <v>5.9230295907323482E-2</v>
      </c>
      <c r="G1287">
        <f t="shared" ca="1" si="113"/>
        <v>-1</v>
      </c>
      <c r="H1287">
        <f t="shared" ca="1" si="114"/>
        <v>0</v>
      </c>
      <c r="I1287">
        <f t="shared" ca="1" si="115"/>
        <v>-1.0309765902105681E-4</v>
      </c>
      <c r="J1287">
        <f ca="1">SUM($I$101:I1287)</f>
        <v>0.14522867093801403</v>
      </c>
      <c r="K1287">
        <f ca="1">J1287-MAX($J$101:J1287)</f>
        <v>-3.5112759681644179E-3</v>
      </c>
    </row>
    <row r="1288" spans="1:11" x14ac:dyDescent="0.3">
      <c r="A1288" s="1">
        <v>45097.100914351853</v>
      </c>
      <c r="B1288">
        <v>26944.9</v>
      </c>
      <c r="C1288">
        <v>26902.54</v>
      </c>
      <c r="D1288">
        <f t="shared" si="110"/>
        <v>42.360000000000582</v>
      </c>
      <c r="E1288">
        <f t="shared" ca="1" si="111"/>
        <v>40.943600000000245</v>
      </c>
      <c r="F1288">
        <f t="shared" ca="1" si="112"/>
        <v>3.4593929209945598E-2</v>
      </c>
      <c r="G1288">
        <f t="shared" ca="1" si="113"/>
        <v>-1</v>
      </c>
      <c r="H1288">
        <f t="shared" ca="1" si="114"/>
        <v>0</v>
      </c>
      <c r="I1288">
        <f t="shared" ca="1" si="115"/>
        <v>9.4052558782887298E-5</v>
      </c>
      <c r="J1288">
        <f ca="1">SUM($I$101:I1288)</f>
        <v>0.14532272349679692</v>
      </c>
      <c r="K1288">
        <f ca="1">J1288-MAX($J$101:J1288)</f>
        <v>-3.4172234093815257E-3</v>
      </c>
    </row>
    <row r="1289" spans="1:11" x14ac:dyDescent="0.3">
      <c r="A1289" s="1">
        <v>45097.101400462961</v>
      </c>
      <c r="B1289">
        <v>26945.61</v>
      </c>
      <c r="C1289">
        <v>26903.61</v>
      </c>
      <c r="D1289">
        <f t="shared" si="110"/>
        <v>42</v>
      </c>
      <c r="E1289">
        <f t="shared" ca="1" si="111"/>
        <v>40.923333333333623</v>
      </c>
      <c r="F1289">
        <f t="shared" ca="1" si="112"/>
        <v>2.6309358963908992E-2</v>
      </c>
      <c r="G1289">
        <f t="shared" ca="1" si="113"/>
        <v>-1</v>
      </c>
      <c r="H1289">
        <f t="shared" ca="1" si="114"/>
        <v>0</v>
      </c>
      <c r="I1289">
        <f t="shared" ca="1" si="115"/>
        <v>3.399433427767489E-5</v>
      </c>
      <c r="J1289">
        <f ca="1">SUM($I$101:I1289)</f>
        <v>0.14535671783107459</v>
      </c>
      <c r="K1289">
        <f ca="1">J1289-MAX($J$101:J1289)</f>
        <v>-3.3832290751038552E-3</v>
      </c>
    </row>
    <row r="1290" spans="1:11" x14ac:dyDescent="0.3">
      <c r="A1290" s="1">
        <v>45097.101620370369</v>
      </c>
      <c r="B1290">
        <v>26945.43</v>
      </c>
      <c r="C1290">
        <v>26903.45</v>
      </c>
      <c r="D1290">
        <f t="shared" si="110"/>
        <v>41.979999999999563</v>
      </c>
      <c r="E1290">
        <f t="shared" ca="1" si="111"/>
        <v>40.925866666666941</v>
      </c>
      <c r="F1290">
        <f t="shared" ca="1" si="112"/>
        <v>2.5757141367788956E-2</v>
      </c>
      <c r="G1290">
        <f t="shared" ca="1" si="113"/>
        <v>-1</v>
      </c>
      <c r="H1290">
        <f t="shared" ca="1" si="114"/>
        <v>0</v>
      </c>
      <c r="I1290">
        <f t="shared" ca="1" si="115"/>
        <v>1.9047619048034817E-6</v>
      </c>
      <c r="J1290">
        <f ca="1">SUM($I$101:I1290)</f>
        <v>0.14535862259297941</v>
      </c>
      <c r="K1290">
        <f ca="1">J1290-MAX($J$101:J1290)</f>
        <v>-3.3813243131990411E-3</v>
      </c>
    </row>
    <row r="1291" spans="1:11" x14ac:dyDescent="0.3">
      <c r="A1291" s="1">
        <v>45097.102094907408</v>
      </c>
      <c r="B1291">
        <v>26944.15</v>
      </c>
      <c r="C1291">
        <v>26902.75</v>
      </c>
      <c r="D1291">
        <f t="shared" si="110"/>
        <v>41.400000000001455</v>
      </c>
      <c r="E1291">
        <f t="shared" ca="1" si="111"/>
        <v>40.914800000000298</v>
      </c>
      <c r="F1291">
        <f t="shared" ca="1" si="112"/>
        <v>1.1858789484517915E-2</v>
      </c>
      <c r="G1291">
        <f t="shared" ca="1" si="113"/>
        <v>-1</v>
      </c>
      <c r="H1291">
        <f t="shared" ca="1" si="114"/>
        <v>0</v>
      </c>
      <c r="I1291">
        <f t="shared" ca="1" si="115"/>
        <v>5.5264411624403458E-5</v>
      </c>
      <c r="J1291">
        <f ca="1">SUM($I$101:I1291)</f>
        <v>0.14541388700460381</v>
      </c>
      <c r="K1291">
        <f ca="1">J1291-MAX($J$101:J1291)</f>
        <v>-3.3260599015746406E-3</v>
      </c>
    </row>
    <row r="1292" spans="1:11" x14ac:dyDescent="0.3">
      <c r="A1292" s="1">
        <v>45097.102314814816</v>
      </c>
      <c r="B1292">
        <v>26944.66</v>
      </c>
      <c r="C1292">
        <v>26902.5</v>
      </c>
      <c r="D1292">
        <f t="shared" si="110"/>
        <v>42.159999999999854</v>
      </c>
      <c r="E1292">
        <f t="shared" ca="1" si="111"/>
        <v>40.879866666666977</v>
      </c>
      <c r="F1292">
        <f t="shared" ca="1" si="112"/>
        <v>3.1314518312181398E-2</v>
      </c>
      <c r="G1292">
        <f t="shared" ca="1" si="113"/>
        <v>-1</v>
      </c>
      <c r="H1292">
        <f t="shared" ca="1" si="114"/>
        <v>0</v>
      </c>
      <c r="I1292">
        <f t="shared" ca="1" si="115"/>
        <v>-7.3429951690664024E-5</v>
      </c>
      <c r="J1292">
        <f ca="1">SUM($I$101:I1292)</f>
        <v>0.14534045705291315</v>
      </c>
      <c r="K1292">
        <f ca="1">J1292-MAX($J$101:J1292)</f>
        <v>-3.3994898532652973E-3</v>
      </c>
    </row>
    <row r="1293" spans="1:11" x14ac:dyDescent="0.3">
      <c r="A1293" s="1">
        <v>45097.102789351855</v>
      </c>
      <c r="B1293">
        <v>26941.13</v>
      </c>
      <c r="C1293">
        <v>26899.93</v>
      </c>
      <c r="D1293">
        <f t="shared" si="110"/>
        <v>41.200000000000728</v>
      </c>
      <c r="E1293">
        <f t="shared" ca="1" si="111"/>
        <v>40.787333333333613</v>
      </c>
      <c r="F1293">
        <f t="shared" ca="1" si="112"/>
        <v>1.0117520145154001E-2</v>
      </c>
      <c r="G1293">
        <f t="shared" ca="1" si="113"/>
        <v>-1</v>
      </c>
      <c r="H1293">
        <f t="shared" ca="1" si="114"/>
        <v>0</v>
      </c>
      <c r="I1293">
        <f t="shared" ca="1" si="115"/>
        <v>9.108159392781122E-5</v>
      </c>
      <c r="J1293">
        <f ca="1">SUM($I$101:I1293)</f>
        <v>0.14543153864684097</v>
      </c>
      <c r="K1293">
        <f ca="1">J1293-MAX($J$101:J1293)</f>
        <v>-3.3084082593374808E-3</v>
      </c>
    </row>
    <row r="1294" spans="1:11" x14ac:dyDescent="0.3">
      <c r="A1294" s="1">
        <v>45097.103009259263</v>
      </c>
      <c r="B1294">
        <v>26930.29</v>
      </c>
      <c r="C1294">
        <v>26886.49</v>
      </c>
      <c r="D1294">
        <f t="shared" si="110"/>
        <v>43.799999999999272</v>
      </c>
      <c r="E1294">
        <f t="shared" ca="1" si="111"/>
        <v>40.748266666666943</v>
      </c>
      <c r="F1294">
        <f t="shared" ca="1" si="112"/>
        <v>7.4892347159117814E-2</v>
      </c>
      <c r="G1294">
        <f t="shared" ca="1" si="113"/>
        <v>-1</v>
      </c>
      <c r="H1294">
        <f t="shared" ca="1" si="114"/>
        <v>0</v>
      </c>
      <c r="I1294">
        <f t="shared" ca="1" si="115"/>
        <v>-2.5242718446587373E-4</v>
      </c>
      <c r="J1294">
        <f ca="1">SUM($I$101:I1294)</f>
        <v>0.14517911146237508</v>
      </c>
      <c r="K1294">
        <f ca="1">J1294-MAX($J$101:J1294)</f>
        <v>-3.5608354438033674E-3</v>
      </c>
    </row>
    <row r="1295" spans="1:11" x14ac:dyDescent="0.3">
      <c r="A1295" s="1">
        <v>45097.103483796294</v>
      </c>
      <c r="B1295">
        <v>26904.11</v>
      </c>
      <c r="C1295">
        <v>26870.240000000002</v>
      </c>
      <c r="D1295">
        <f t="shared" ref="D1295:D1358" si="116">B1295-C1295</f>
        <v>33.869999999998981</v>
      </c>
      <c r="E1295">
        <f t="shared" ref="E1295:E1358" ca="1" si="117">AVERAGE(OFFSET(D1295,,,-$R$1))</f>
        <v>40.643466666666939</v>
      </c>
      <c r="F1295">
        <f t="shared" ref="F1295:F1358" ca="1" si="118">(D1295-E1295)/E1295</f>
        <v>-0.16665573146650658</v>
      </c>
      <c r="G1295">
        <f t="shared" ref="G1295:G1358" ca="1" si="119">IF(F1295&gt;$S$1, -1, IF(F1295&lt;-$S$1, 1, 0))</f>
        <v>1</v>
      </c>
      <c r="H1295">
        <f t="shared" ref="H1295:H1358" ca="1" si="120">IF(G1295=G1294,0,(ABS(G1295-G1294)*0.0002))</f>
        <v>4.0000000000000002E-4</v>
      </c>
      <c r="I1295">
        <f t="shared" ref="I1295:I1358" ca="1" si="121">(G1294*((D1295-D1294)/D1294)*0.004-H1294)</f>
        <v>9.0684931506853489E-4</v>
      </c>
      <c r="J1295">
        <f ca="1">SUM($I$101:I1295)</f>
        <v>0.14608596077744362</v>
      </c>
      <c r="K1295">
        <f ca="1">J1295-MAX($J$101:J1295)</f>
        <v>-2.6539861287348254E-3</v>
      </c>
    </row>
    <row r="1296" spans="1:11" x14ac:dyDescent="0.3">
      <c r="A1296" s="1">
        <v>45097.103703703702</v>
      </c>
      <c r="B1296">
        <v>26902.51</v>
      </c>
      <c r="C1296">
        <v>26863.43</v>
      </c>
      <c r="D1296">
        <f t="shared" si="116"/>
        <v>39.079999999998108</v>
      </c>
      <c r="E1296">
        <f t="shared" ca="1" si="117"/>
        <v>40.617066666666943</v>
      </c>
      <c r="F1296">
        <f t="shared" ca="1" si="118"/>
        <v>-3.7842877214229111E-2</v>
      </c>
      <c r="G1296">
        <f t="shared" ca="1" si="119"/>
        <v>1</v>
      </c>
      <c r="H1296">
        <f t="shared" ca="1" si="120"/>
        <v>0</v>
      </c>
      <c r="I1296">
        <f t="shared" ca="1" si="121"/>
        <v>2.1529377029811438E-4</v>
      </c>
      <c r="J1296">
        <f ca="1">SUM($I$101:I1296)</f>
        <v>0.14630125454774173</v>
      </c>
      <c r="K1296">
        <f ca="1">J1296-MAX($J$101:J1296)</f>
        <v>-2.4386923584367171E-3</v>
      </c>
    </row>
    <row r="1297" spans="1:11" x14ac:dyDescent="0.3">
      <c r="A1297" s="1">
        <v>45097.104178240741</v>
      </c>
      <c r="B1297">
        <v>26905.119999999999</v>
      </c>
      <c r="C1297">
        <v>26868.54</v>
      </c>
      <c r="D1297">
        <f t="shared" si="116"/>
        <v>36.579999999998108</v>
      </c>
      <c r="E1297">
        <f t="shared" ca="1" si="117"/>
        <v>40.510933333333575</v>
      </c>
      <c r="F1297">
        <f t="shared" ca="1" si="118"/>
        <v>-9.7033887148212927E-2</v>
      </c>
      <c r="G1297">
        <f t="shared" ca="1" si="119"/>
        <v>1</v>
      </c>
      <c r="H1297">
        <f t="shared" ca="1" si="120"/>
        <v>0</v>
      </c>
      <c r="I1297">
        <f t="shared" ca="1" si="121"/>
        <v>-2.5588536335722833E-4</v>
      </c>
      <c r="J1297">
        <f ca="1">SUM($I$101:I1297)</f>
        <v>0.14604536918438452</v>
      </c>
      <c r="K1297">
        <f ca="1">J1297-MAX($J$101:J1297)</f>
        <v>-2.6945777217939337E-3</v>
      </c>
    </row>
    <row r="1298" spans="1:11" x14ac:dyDescent="0.3">
      <c r="A1298" s="1">
        <v>45097.104398148149</v>
      </c>
      <c r="B1298">
        <v>26922.59</v>
      </c>
      <c r="C1298">
        <v>26887.14</v>
      </c>
      <c r="D1298">
        <f t="shared" si="116"/>
        <v>35.450000000000728</v>
      </c>
      <c r="E1298">
        <f t="shared" ca="1" si="117"/>
        <v>40.411066666666883</v>
      </c>
      <c r="F1298">
        <f t="shared" ca="1" si="118"/>
        <v>-0.1227650511575904</v>
      </c>
      <c r="G1298">
        <f t="shared" ca="1" si="119"/>
        <v>1</v>
      </c>
      <c r="H1298">
        <f t="shared" ca="1" si="120"/>
        <v>0</v>
      </c>
      <c r="I1298">
        <f t="shared" ca="1" si="121"/>
        <v>-1.2356478950218035E-4</v>
      </c>
      <c r="J1298">
        <f ca="1">SUM($I$101:I1298)</f>
        <v>0.14592180439488234</v>
      </c>
      <c r="K1298">
        <f ca="1">J1298-MAX($J$101:J1298)</f>
        <v>-2.8181425112961123E-3</v>
      </c>
    </row>
    <row r="1299" spans="1:11" x14ac:dyDescent="0.3">
      <c r="A1299" s="1">
        <v>45097.104872685188</v>
      </c>
      <c r="B1299">
        <v>26924.639999999999</v>
      </c>
      <c r="C1299">
        <v>26888.799999999999</v>
      </c>
      <c r="D1299">
        <f t="shared" si="116"/>
        <v>35.840000000000146</v>
      </c>
      <c r="E1299">
        <f t="shared" ca="1" si="117"/>
        <v>40.276400000000237</v>
      </c>
      <c r="F1299">
        <f t="shared" ca="1" si="118"/>
        <v>-0.11014887129932331</v>
      </c>
      <c r="G1299">
        <f t="shared" ca="1" si="119"/>
        <v>1</v>
      </c>
      <c r="H1299">
        <f t="shared" ca="1" si="120"/>
        <v>0</v>
      </c>
      <c r="I1299">
        <f t="shared" ca="1" si="121"/>
        <v>4.4005641748875594E-5</v>
      </c>
      <c r="J1299">
        <f ca="1">SUM($I$101:I1299)</f>
        <v>0.1459658100366312</v>
      </c>
      <c r="K1299">
        <f ca="1">J1299-MAX($J$101:J1299)</f>
        <v>-2.7741368695472501E-3</v>
      </c>
    </row>
    <row r="1300" spans="1:11" x14ac:dyDescent="0.3">
      <c r="A1300" s="1">
        <v>45097.105092592596</v>
      </c>
      <c r="B1300">
        <v>26927.73</v>
      </c>
      <c r="C1300">
        <v>26890.74</v>
      </c>
      <c r="D1300">
        <f t="shared" si="116"/>
        <v>36.989999999997963</v>
      </c>
      <c r="E1300">
        <f t="shared" ca="1" si="117"/>
        <v>40.228266666666897</v>
      </c>
      <c r="F1300">
        <f t="shared" ca="1" si="118"/>
        <v>-8.0497295434112229E-2</v>
      </c>
      <c r="G1300">
        <f t="shared" ca="1" si="119"/>
        <v>1</v>
      </c>
      <c r="H1300">
        <f t="shared" ca="1" si="120"/>
        <v>0</v>
      </c>
      <c r="I1300">
        <f t="shared" ca="1" si="121"/>
        <v>1.2834821428547017E-4</v>
      </c>
      <c r="J1300">
        <f ca="1">SUM($I$101:I1300)</f>
        <v>0.14609415825091668</v>
      </c>
      <c r="K1300">
        <f ca="1">J1300-MAX($J$101:J1300)</f>
        <v>-2.6457886552617715E-3</v>
      </c>
    </row>
    <row r="1301" spans="1:11" x14ac:dyDescent="0.3">
      <c r="A1301" s="1">
        <v>45097.105567129627</v>
      </c>
      <c r="B1301">
        <v>26940.92</v>
      </c>
      <c r="C1301">
        <v>26897.5</v>
      </c>
      <c r="D1301">
        <f t="shared" si="116"/>
        <v>43.419999999998254</v>
      </c>
      <c r="E1301">
        <f t="shared" ca="1" si="117"/>
        <v>40.258000000000173</v>
      </c>
      <c r="F1301">
        <f t="shared" ca="1" si="118"/>
        <v>7.8543395101546704E-2</v>
      </c>
      <c r="G1301">
        <f t="shared" ca="1" si="119"/>
        <v>-1</v>
      </c>
      <c r="H1301">
        <f t="shared" ca="1" si="120"/>
        <v>4.0000000000000002E-4</v>
      </c>
      <c r="I1301">
        <f t="shared" ca="1" si="121"/>
        <v>6.9532306028663373E-4</v>
      </c>
      <c r="J1301">
        <f ca="1">SUM($I$101:I1301)</f>
        <v>0.14678948131120331</v>
      </c>
      <c r="K1301">
        <f ca="1">J1301-MAX($J$101:J1301)</f>
        <v>-1.9504655949751371E-3</v>
      </c>
    </row>
    <row r="1302" spans="1:11" x14ac:dyDescent="0.3">
      <c r="A1302" s="1">
        <v>45097.105787037035</v>
      </c>
      <c r="B1302">
        <v>26941.91</v>
      </c>
      <c r="C1302">
        <v>26897.5</v>
      </c>
      <c r="D1302">
        <f t="shared" si="116"/>
        <v>44.409999999999854</v>
      </c>
      <c r="E1302">
        <f t="shared" ca="1" si="117"/>
        <v>40.30053333333349</v>
      </c>
      <c r="F1302">
        <f t="shared" ca="1" si="118"/>
        <v>0.10197052809887582</v>
      </c>
      <c r="G1302">
        <f t="shared" ca="1" si="119"/>
        <v>-1</v>
      </c>
      <c r="H1302">
        <f t="shared" ca="1" si="120"/>
        <v>0</v>
      </c>
      <c r="I1302">
        <f t="shared" ca="1" si="121"/>
        <v>-4.9120221096284121E-4</v>
      </c>
      <c r="J1302">
        <f ca="1">SUM($I$101:I1302)</f>
        <v>0.14629827910024046</v>
      </c>
      <c r="K1302">
        <f ca="1">J1302-MAX($J$101:J1302)</f>
        <v>-2.4416678059379915E-3</v>
      </c>
    </row>
    <row r="1303" spans="1:11" x14ac:dyDescent="0.3">
      <c r="A1303" s="1">
        <v>45097.106261574074</v>
      </c>
      <c r="B1303">
        <v>26935.919999999998</v>
      </c>
      <c r="C1303">
        <v>26893.8</v>
      </c>
      <c r="D1303">
        <f t="shared" si="116"/>
        <v>42.119999999998981</v>
      </c>
      <c r="E1303">
        <f t="shared" ca="1" si="117"/>
        <v>40.264533333333482</v>
      </c>
      <c r="F1303">
        <f t="shared" ca="1" si="118"/>
        <v>4.608191162442777E-2</v>
      </c>
      <c r="G1303">
        <f t="shared" ca="1" si="119"/>
        <v>-1</v>
      </c>
      <c r="H1303">
        <f t="shared" ca="1" si="120"/>
        <v>0</v>
      </c>
      <c r="I1303">
        <f t="shared" ca="1" si="121"/>
        <v>2.0625985138490255E-4</v>
      </c>
      <c r="J1303">
        <f ca="1">SUM($I$101:I1303)</f>
        <v>0.14650453895162535</v>
      </c>
      <c r="K1303">
        <f ca="1">J1303-MAX($J$101:J1303)</f>
        <v>-2.235407954553098E-3</v>
      </c>
    </row>
    <row r="1304" spans="1:11" x14ac:dyDescent="0.3">
      <c r="A1304" s="1">
        <v>45097.106481481482</v>
      </c>
      <c r="B1304">
        <v>26941.7</v>
      </c>
      <c r="C1304">
        <v>26896.9</v>
      </c>
      <c r="D1304">
        <f t="shared" si="116"/>
        <v>44.799999999999272</v>
      </c>
      <c r="E1304">
        <f t="shared" ca="1" si="117"/>
        <v>40.265733333333436</v>
      </c>
      <c r="F1304">
        <f t="shared" ca="1" si="118"/>
        <v>0.11260857039730618</v>
      </c>
      <c r="G1304">
        <f t="shared" ca="1" si="119"/>
        <v>-1</v>
      </c>
      <c r="H1304">
        <f t="shared" ca="1" si="120"/>
        <v>0</v>
      </c>
      <c r="I1304">
        <f t="shared" ca="1" si="121"/>
        <v>-2.5451092117762165E-4</v>
      </c>
      <c r="J1304">
        <f ca="1">SUM($I$101:I1304)</f>
        <v>0.14625002803044773</v>
      </c>
      <c r="K1304">
        <f ca="1">J1304-MAX($J$101:J1304)</f>
        <v>-2.4899188757307178E-3</v>
      </c>
    </row>
    <row r="1305" spans="1:11" x14ac:dyDescent="0.3">
      <c r="A1305" s="1">
        <v>45097.106956018521</v>
      </c>
      <c r="B1305">
        <v>26942.21</v>
      </c>
      <c r="C1305">
        <v>26899.18</v>
      </c>
      <c r="D1305">
        <f t="shared" si="116"/>
        <v>43.029999999998836</v>
      </c>
      <c r="E1305">
        <f t="shared" ca="1" si="117"/>
        <v>40.264000000000088</v>
      </c>
      <c r="F1305">
        <f t="shared" ca="1" si="118"/>
        <v>6.869660242397034E-2</v>
      </c>
      <c r="G1305">
        <f t="shared" ca="1" si="119"/>
        <v>-1</v>
      </c>
      <c r="H1305">
        <f t="shared" ca="1" si="120"/>
        <v>0</v>
      </c>
      <c r="I1305">
        <f t="shared" ca="1" si="121"/>
        <v>1.5803571428575584E-4</v>
      </c>
      <c r="J1305">
        <f ca="1">SUM($I$101:I1305)</f>
        <v>0.14640806374473347</v>
      </c>
      <c r="K1305">
        <f ca="1">J1305-MAX($J$101:J1305)</f>
        <v>-2.3318831614449753E-3</v>
      </c>
    </row>
    <row r="1306" spans="1:11" x14ac:dyDescent="0.3">
      <c r="A1306" s="1">
        <v>45097.107175925928</v>
      </c>
      <c r="B1306">
        <v>26941.78</v>
      </c>
      <c r="C1306">
        <v>26899.39</v>
      </c>
      <c r="D1306">
        <f t="shared" si="116"/>
        <v>42.389999999999418</v>
      </c>
      <c r="E1306">
        <f t="shared" ca="1" si="117"/>
        <v>40.242533333333412</v>
      </c>
      <c r="F1306">
        <f t="shared" ca="1" si="118"/>
        <v>5.3363108353002994E-2</v>
      </c>
      <c r="G1306">
        <f t="shared" ca="1" si="119"/>
        <v>-1</v>
      </c>
      <c r="H1306">
        <f t="shared" ca="1" si="120"/>
        <v>0</v>
      </c>
      <c r="I1306">
        <f t="shared" ca="1" si="121"/>
        <v>5.9493376713868021E-5</v>
      </c>
      <c r="J1306">
        <f ca="1">SUM($I$101:I1306)</f>
        <v>0.14646755712144735</v>
      </c>
      <c r="K1306">
        <f ca="1">J1306-MAX($J$101:J1306)</f>
        <v>-2.2723897847310992E-3</v>
      </c>
    </row>
    <row r="1307" spans="1:11" x14ac:dyDescent="0.3">
      <c r="A1307" s="1">
        <v>45097.10765046296</v>
      </c>
      <c r="B1307">
        <v>26939.7</v>
      </c>
      <c r="C1307">
        <v>26896.2</v>
      </c>
      <c r="D1307">
        <f t="shared" si="116"/>
        <v>43.5</v>
      </c>
      <c r="E1307">
        <f t="shared" ca="1" si="117"/>
        <v>40.265866666666746</v>
      </c>
      <c r="F1307">
        <f t="shared" ca="1" si="118"/>
        <v>8.0319476545889515E-2</v>
      </c>
      <c r="G1307">
        <f t="shared" ca="1" si="119"/>
        <v>-1</v>
      </c>
      <c r="H1307">
        <f t="shared" ca="1" si="120"/>
        <v>0</v>
      </c>
      <c r="I1307">
        <f t="shared" ca="1" si="121"/>
        <v>-1.0474168435957512E-4</v>
      </c>
      <c r="J1307">
        <f ca="1">SUM($I$101:I1307)</f>
        <v>0.14636281543708776</v>
      </c>
      <c r="K1307">
        <f ca="1">J1307-MAX($J$101:J1307)</f>
        <v>-2.3771314690906875E-3</v>
      </c>
    </row>
    <row r="1308" spans="1:11" x14ac:dyDescent="0.3">
      <c r="A1308" s="1">
        <v>45097.107870370368</v>
      </c>
      <c r="B1308">
        <v>26943.35</v>
      </c>
      <c r="C1308">
        <v>26899.71</v>
      </c>
      <c r="D1308">
        <f t="shared" si="116"/>
        <v>43.639999999999418</v>
      </c>
      <c r="E1308">
        <f t="shared" ca="1" si="117"/>
        <v>40.351200000000048</v>
      </c>
      <c r="F1308">
        <f t="shared" ca="1" si="118"/>
        <v>8.1504391443113597E-2</v>
      </c>
      <c r="G1308">
        <f t="shared" ca="1" si="119"/>
        <v>-1</v>
      </c>
      <c r="H1308">
        <f t="shared" ca="1" si="120"/>
        <v>0</v>
      </c>
      <c r="I1308">
        <f t="shared" ca="1" si="121"/>
        <v>-1.2873563218337281E-5</v>
      </c>
      <c r="J1308">
        <f ca="1">SUM($I$101:I1308)</f>
        <v>0.14634994187386943</v>
      </c>
      <c r="K1308">
        <f ca="1">J1308-MAX($J$101:J1308)</f>
        <v>-2.3900050323090172E-3</v>
      </c>
    </row>
    <row r="1309" spans="1:11" x14ac:dyDescent="0.3">
      <c r="A1309" s="1">
        <v>45097.108344907407</v>
      </c>
      <c r="B1309">
        <v>26952.58</v>
      </c>
      <c r="C1309">
        <v>26914.9</v>
      </c>
      <c r="D1309">
        <f t="shared" si="116"/>
        <v>37.680000000000291</v>
      </c>
      <c r="E1309">
        <f t="shared" ca="1" si="117"/>
        <v>40.239866666666686</v>
      </c>
      <c r="F1309">
        <f t="shared" ca="1" si="118"/>
        <v>-6.3615187591734734E-2</v>
      </c>
      <c r="G1309">
        <f t="shared" ca="1" si="119"/>
        <v>1</v>
      </c>
      <c r="H1309">
        <f t="shared" ca="1" si="120"/>
        <v>4.0000000000000002E-4</v>
      </c>
      <c r="I1309">
        <f t="shared" ca="1" si="121"/>
        <v>5.4628780934914815E-4</v>
      </c>
      <c r="J1309">
        <f ca="1">SUM($I$101:I1309)</f>
        <v>0.14689622968321858</v>
      </c>
      <c r="K1309">
        <f ca="1">J1309-MAX($J$101:J1309)</f>
        <v>-1.8437172229598675E-3</v>
      </c>
    </row>
    <row r="1310" spans="1:11" x14ac:dyDescent="0.3">
      <c r="A1310" s="1">
        <v>45097.108564814815</v>
      </c>
      <c r="B1310">
        <v>26946.91</v>
      </c>
      <c r="C1310">
        <v>26906.57</v>
      </c>
      <c r="D1310">
        <f t="shared" si="116"/>
        <v>40.340000000000146</v>
      </c>
      <c r="E1310">
        <f t="shared" ca="1" si="117"/>
        <v>40.177066666666697</v>
      </c>
      <c r="F1310">
        <f t="shared" ca="1" si="118"/>
        <v>4.0553815111800551E-3</v>
      </c>
      <c r="G1310">
        <f t="shared" ca="1" si="119"/>
        <v>-1</v>
      </c>
      <c r="H1310">
        <f t="shared" ca="1" si="120"/>
        <v>4.0000000000000002E-4</v>
      </c>
      <c r="I1310">
        <f t="shared" ca="1" si="121"/>
        <v>-1.1762208067942316E-4</v>
      </c>
      <c r="J1310">
        <f ca="1">SUM($I$101:I1310)</f>
        <v>0.14677860760253916</v>
      </c>
      <c r="K1310">
        <f ca="1">J1310-MAX($J$101:J1310)</f>
        <v>-1.9613393036392868E-3</v>
      </c>
    </row>
    <row r="1311" spans="1:11" x14ac:dyDescent="0.3">
      <c r="A1311" s="1">
        <v>45097.109039351853</v>
      </c>
      <c r="B1311">
        <v>26945.45</v>
      </c>
      <c r="C1311">
        <v>26903.8</v>
      </c>
      <c r="D1311">
        <f t="shared" si="116"/>
        <v>41.650000000001455</v>
      </c>
      <c r="E1311">
        <f t="shared" ca="1" si="117"/>
        <v>40.14000000000005</v>
      </c>
      <c r="F1311">
        <f t="shared" ca="1" si="118"/>
        <v>3.7618335824648803E-2</v>
      </c>
      <c r="G1311">
        <f t="shared" ca="1" si="119"/>
        <v>-1</v>
      </c>
      <c r="H1311">
        <f t="shared" ca="1" si="120"/>
        <v>0</v>
      </c>
      <c r="I1311">
        <f t="shared" ca="1" si="121"/>
        <v>-5.2989588497781906E-4</v>
      </c>
      <c r="J1311">
        <f ca="1">SUM($I$101:I1311)</f>
        <v>0.14624871171756135</v>
      </c>
      <c r="K1311">
        <f ca="1">J1311-MAX($J$101:J1311)</f>
        <v>-2.4912351886171025E-3</v>
      </c>
    </row>
    <row r="1312" spans="1:11" x14ac:dyDescent="0.3">
      <c r="A1312" s="1">
        <v>45097.109259259261</v>
      </c>
      <c r="B1312">
        <v>26944.59</v>
      </c>
      <c r="C1312">
        <v>26903.279999999999</v>
      </c>
      <c r="D1312">
        <f t="shared" si="116"/>
        <v>41.31000000000131</v>
      </c>
      <c r="E1312">
        <f t="shared" ca="1" si="117"/>
        <v>40.084266666666714</v>
      </c>
      <c r="F1312">
        <f t="shared" ca="1" si="118"/>
        <v>3.0578913755054202E-2</v>
      </c>
      <c r="G1312">
        <f t="shared" ca="1" si="119"/>
        <v>-1</v>
      </c>
      <c r="H1312">
        <f t="shared" ca="1" si="120"/>
        <v>0</v>
      </c>
      <c r="I1312">
        <f t="shared" ca="1" si="121"/>
        <v>3.2653061224502628E-5</v>
      </c>
      <c r="J1312">
        <f ca="1">SUM($I$101:I1312)</f>
        <v>0.14628136477878584</v>
      </c>
      <c r="K1312">
        <f ca="1">J1312-MAX($J$101:J1312)</f>
        <v>-2.4585821273926112E-3</v>
      </c>
    </row>
    <row r="1313" spans="1:11" x14ac:dyDescent="0.3">
      <c r="A1313" s="1">
        <v>45097.10974537037</v>
      </c>
      <c r="B1313">
        <v>26945.11</v>
      </c>
      <c r="C1313">
        <v>26902.5</v>
      </c>
      <c r="D1313">
        <f t="shared" si="116"/>
        <v>42.610000000000582</v>
      </c>
      <c r="E1313">
        <f t="shared" ca="1" si="117"/>
        <v>40.117066666666751</v>
      </c>
      <c r="F1313">
        <f t="shared" ca="1" si="118"/>
        <v>6.2141465976255125E-2</v>
      </c>
      <c r="G1313">
        <f t="shared" ca="1" si="119"/>
        <v>-1</v>
      </c>
      <c r="H1313">
        <f t="shared" ca="1" si="120"/>
        <v>0</v>
      </c>
      <c r="I1313">
        <f t="shared" ca="1" si="121"/>
        <v>-1.2587751149835207E-4</v>
      </c>
      <c r="J1313">
        <f ca="1">SUM($I$101:I1313)</f>
        <v>0.1461554872672875</v>
      </c>
      <c r="K1313">
        <f ca="1">J1313-MAX($J$101:J1313)</f>
        <v>-2.5844596388909513E-3</v>
      </c>
    </row>
    <row r="1314" spans="1:11" x14ac:dyDescent="0.3">
      <c r="A1314" s="1">
        <v>45097.109953703701</v>
      </c>
      <c r="B1314">
        <v>26944.86</v>
      </c>
      <c r="C1314">
        <v>26901</v>
      </c>
      <c r="D1314">
        <f t="shared" si="116"/>
        <v>43.860000000000582</v>
      </c>
      <c r="E1314">
        <f t="shared" ca="1" si="117"/>
        <v>40.167466666666733</v>
      </c>
      <c r="F1314">
        <f t="shared" ca="1" si="118"/>
        <v>9.1928459516171693E-2</v>
      </c>
      <c r="G1314">
        <f t="shared" ca="1" si="119"/>
        <v>-1</v>
      </c>
      <c r="H1314">
        <f t="shared" ca="1" si="120"/>
        <v>0</v>
      </c>
      <c r="I1314">
        <f t="shared" ca="1" si="121"/>
        <v>-1.1734334663224436E-4</v>
      </c>
      <c r="J1314">
        <f ca="1">SUM($I$101:I1314)</f>
        <v>0.14603814392065526</v>
      </c>
      <c r="K1314">
        <f ca="1">J1314-MAX($J$101:J1314)</f>
        <v>-2.701802985523194E-3</v>
      </c>
    </row>
    <row r="1315" spans="1:11" x14ac:dyDescent="0.3">
      <c r="A1315" s="1">
        <v>45097.110439814816</v>
      </c>
      <c r="B1315">
        <v>26931.78</v>
      </c>
      <c r="C1315">
        <v>26886</v>
      </c>
      <c r="D1315">
        <f t="shared" si="116"/>
        <v>45.779999999998836</v>
      </c>
      <c r="E1315">
        <f t="shared" ca="1" si="117"/>
        <v>40.208533333333371</v>
      </c>
      <c r="F1315">
        <f t="shared" ca="1" si="118"/>
        <v>0.13856428486155825</v>
      </c>
      <c r="G1315">
        <f t="shared" ca="1" si="119"/>
        <v>-1</v>
      </c>
      <c r="H1315">
        <f t="shared" ca="1" si="120"/>
        <v>0</v>
      </c>
      <c r="I1315">
        <f t="shared" ca="1" si="121"/>
        <v>-1.7510259917904501E-4</v>
      </c>
      <c r="J1315">
        <f ca="1">SUM($I$101:I1315)</f>
        <v>0.14586304132147621</v>
      </c>
      <c r="K1315">
        <f ca="1">J1315-MAX($J$101:J1315)</f>
        <v>-2.876905584702244E-3</v>
      </c>
    </row>
    <row r="1316" spans="1:11" x14ac:dyDescent="0.3">
      <c r="A1316" s="1">
        <v>45097.110648148147</v>
      </c>
      <c r="B1316">
        <v>26931.65</v>
      </c>
      <c r="C1316">
        <v>26886</v>
      </c>
      <c r="D1316">
        <f t="shared" si="116"/>
        <v>45.650000000001455</v>
      </c>
      <c r="E1316">
        <f t="shared" ca="1" si="117"/>
        <v>40.311733333333393</v>
      </c>
      <c r="F1316">
        <f t="shared" ca="1" si="118"/>
        <v>0.13242463732647039</v>
      </c>
      <c r="G1316">
        <f t="shared" ca="1" si="119"/>
        <v>-1</v>
      </c>
      <c r="H1316">
        <f t="shared" ca="1" si="120"/>
        <v>0</v>
      </c>
      <c r="I1316">
        <f t="shared" ca="1" si="121"/>
        <v>1.1358671908902051E-5</v>
      </c>
      <c r="J1316">
        <f ca="1">SUM($I$101:I1316)</f>
        <v>0.14587439999338511</v>
      </c>
      <c r="K1316">
        <f ca="1">J1316-MAX($J$101:J1316)</f>
        <v>-2.8655469127933375E-3</v>
      </c>
    </row>
    <row r="1317" spans="1:11" x14ac:dyDescent="0.3">
      <c r="A1317" s="1">
        <v>45097.111134259256</v>
      </c>
      <c r="B1317">
        <v>26922.41</v>
      </c>
      <c r="C1317">
        <v>26879</v>
      </c>
      <c r="D1317">
        <f t="shared" si="116"/>
        <v>43.409999999999854</v>
      </c>
      <c r="E1317">
        <f t="shared" ca="1" si="117"/>
        <v>40.305600000000076</v>
      </c>
      <c r="F1317">
        <f t="shared" ca="1" si="118"/>
        <v>7.7021555317369594E-2</v>
      </c>
      <c r="G1317">
        <f t="shared" ca="1" si="119"/>
        <v>-1</v>
      </c>
      <c r="H1317">
        <f t="shared" ca="1" si="120"/>
        <v>0</v>
      </c>
      <c r="I1317">
        <f t="shared" ca="1" si="121"/>
        <v>1.9627601314361703E-4</v>
      </c>
      <c r="J1317">
        <f ca="1">SUM($I$101:I1317)</f>
        <v>0.14607067600652873</v>
      </c>
      <c r="K1317">
        <f ca="1">J1317-MAX($J$101:J1317)</f>
        <v>-2.6692708996497172E-3</v>
      </c>
    </row>
    <row r="1318" spans="1:11" x14ac:dyDescent="0.3">
      <c r="A1318" s="1">
        <v>45097.111342592594</v>
      </c>
      <c r="B1318">
        <v>26928.01</v>
      </c>
      <c r="C1318">
        <v>26881.3</v>
      </c>
      <c r="D1318">
        <f t="shared" si="116"/>
        <v>46.709999999999127</v>
      </c>
      <c r="E1318">
        <f t="shared" ca="1" si="117"/>
        <v>40.42026666666677</v>
      </c>
      <c r="F1318">
        <f t="shared" ca="1" si="118"/>
        <v>0.15560840766345779</v>
      </c>
      <c r="G1318">
        <f t="shared" ca="1" si="119"/>
        <v>-1</v>
      </c>
      <c r="H1318">
        <f t="shared" ca="1" si="120"/>
        <v>0</v>
      </c>
      <c r="I1318">
        <f t="shared" ca="1" si="121"/>
        <v>-3.0407740152032099E-4</v>
      </c>
      <c r="J1318">
        <f ca="1">SUM($I$101:I1318)</f>
        <v>0.1457665986050084</v>
      </c>
      <c r="K1318">
        <f ca="1">J1318-MAX($J$101:J1318)</f>
        <v>-2.9733483011700479E-3</v>
      </c>
    </row>
    <row r="1319" spans="1:11" x14ac:dyDescent="0.3">
      <c r="A1319" s="1">
        <v>45097.111828703702</v>
      </c>
      <c r="B1319">
        <v>26931.21</v>
      </c>
      <c r="C1319">
        <v>26885.7</v>
      </c>
      <c r="D1319">
        <f t="shared" si="116"/>
        <v>45.509999999998399</v>
      </c>
      <c r="E1319">
        <f t="shared" ca="1" si="117"/>
        <v>40.517733333333403</v>
      </c>
      <c r="F1319">
        <f t="shared" ca="1" si="118"/>
        <v>0.12321189405128752</v>
      </c>
      <c r="G1319">
        <f t="shared" ca="1" si="119"/>
        <v>-1</v>
      </c>
      <c r="H1319">
        <f t="shared" ca="1" si="120"/>
        <v>0</v>
      </c>
      <c r="I1319">
        <f t="shared" ca="1" si="121"/>
        <v>1.0276172125889532E-4</v>
      </c>
      <c r="J1319">
        <f ca="1">SUM($I$101:I1319)</f>
        <v>0.14586936032626729</v>
      </c>
      <c r="K1319">
        <f ca="1">J1319-MAX($J$101:J1319)</f>
        <v>-2.8705865799111552E-3</v>
      </c>
    </row>
    <row r="1320" spans="1:11" x14ac:dyDescent="0.3">
      <c r="A1320" s="1">
        <v>45097.112037037034</v>
      </c>
      <c r="B1320">
        <v>26928.97</v>
      </c>
      <c r="C1320">
        <v>26882.7</v>
      </c>
      <c r="D1320">
        <f t="shared" si="116"/>
        <v>46.270000000000437</v>
      </c>
      <c r="E1320">
        <f t="shared" ca="1" si="117"/>
        <v>40.648000000000074</v>
      </c>
      <c r="F1320">
        <f t="shared" ca="1" si="118"/>
        <v>0.13830938791577327</v>
      </c>
      <c r="G1320">
        <f t="shared" ca="1" si="119"/>
        <v>-1</v>
      </c>
      <c r="H1320">
        <f t="shared" ca="1" si="120"/>
        <v>0</v>
      </c>
      <c r="I1320">
        <f t="shared" ca="1" si="121"/>
        <v>-6.6798505823077481E-5</v>
      </c>
      <c r="J1320">
        <f ca="1">SUM($I$101:I1320)</f>
        <v>0.14580256182044421</v>
      </c>
      <c r="K1320">
        <f ca="1">J1320-MAX($J$101:J1320)</f>
        <v>-2.9373850857342398E-3</v>
      </c>
    </row>
    <row r="1321" spans="1:11" x14ac:dyDescent="0.3">
      <c r="A1321" s="1">
        <v>45097.112523148149</v>
      </c>
      <c r="B1321">
        <v>26926.32</v>
      </c>
      <c r="C1321">
        <v>26884.3</v>
      </c>
      <c r="D1321">
        <f t="shared" si="116"/>
        <v>42.020000000000437</v>
      </c>
      <c r="E1321">
        <f t="shared" ca="1" si="117"/>
        <v>40.711333333333457</v>
      </c>
      <c r="F1321">
        <f t="shared" ca="1" si="118"/>
        <v>3.2145021042469156E-2</v>
      </c>
      <c r="G1321">
        <f t="shared" ca="1" si="119"/>
        <v>-1</v>
      </c>
      <c r="H1321">
        <f t="shared" ca="1" si="120"/>
        <v>0</v>
      </c>
      <c r="I1321">
        <f t="shared" ca="1" si="121"/>
        <v>3.674086881348571E-4</v>
      </c>
      <c r="J1321">
        <f ca="1">SUM($I$101:I1321)</f>
        <v>0.14616997050857908</v>
      </c>
      <c r="K1321">
        <f ca="1">J1321-MAX($J$101:J1321)</f>
        <v>-2.5699763975993717E-3</v>
      </c>
    </row>
    <row r="1322" spans="1:11" x14ac:dyDescent="0.3">
      <c r="A1322" s="1">
        <v>45097.112743055557</v>
      </c>
      <c r="B1322">
        <v>26922.959999999999</v>
      </c>
      <c r="C1322">
        <v>26879.1</v>
      </c>
      <c r="D1322">
        <f t="shared" si="116"/>
        <v>43.860000000000582</v>
      </c>
      <c r="E1322">
        <f t="shared" ca="1" si="117"/>
        <v>40.839866666666786</v>
      </c>
      <c r="F1322">
        <f t="shared" ca="1" si="118"/>
        <v>7.3950616880902001E-2</v>
      </c>
      <c r="G1322">
        <f t="shared" ca="1" si="119"/>
        <v>-1</v>
      </c>
      <c r="H1322">
        <f t="shared" ca="1" si="120"/>
        <v>0</v>
      </c>
      <c r="I1322">
        <f t="shared" ca="1" si="121"/>
        <v>-1.751546882437055E-4</v>
      </c>
      <c r="J1322">
        <f ca="1">SUM($I$101:I1322)</f>
        <v>0.14599481582033538</v>
      </c>
      <c r="K1322">
        <f ca="1">J1322-MAX($J$101:J1322)</f>
        <v>-2.7451310858430666E-3</v>
      </c>
    </row>
    <row r="1323" spans="1:11" x14ac:dyDescent="0.3">
      <c r="A1323" s="1">
        <v>45097.113217592596</v>
      </c>
      <c r="B1323">
        <v>26923.52</v>
      </c>
      <c r="C1323">
        <v>26879.1</v>
      </c>
      <c r="D1323">
        <f t="shared" si="116"/>
        <v>44.420000000001892</v>
      </c>
      <c r="E1323">
        <f t="shared" ca="1" si="117"/>
        <v>40.990400000000129</v>
      </c>
      <c r="F1323">
        <f t="shared" ca="1" si="118"/>
        <v>8.3668371130844105E-2</v>
      </c>
      <c r="G1323">
        <f t="shared" ca="1" si="119"/>
        <v>-1</v>
      </c>
      <c r="H1323">
        <f t="shared" ca="1" si="120"/>
        <v>0</v>
      </c>
      <c r="I1323">
        <f t="shared" ca="1" si="121"/>
        <v>-5.1071591427387349E-5</v>
      </c>
      <c r="J1323">
        <f ca="1">SUM($I$101:I1323)</f>
        <v>0.14594374422890799</v>
      </c>
      <c r="K1323">
        <f ca="1">J1323-MAX($J$101:J1323)</f>
        <v>-2.7962026772704596E-3</v>
      </c>
    </row>
    <row r="1324" spans="1:11" x14ac:dyDescent="0.3">
      <c r="A1324" s="1">
        <v>45097.113437499997</v>
      </c>
      <c r="B1324">
        <v>26923.66</v>
      </c>
      <c r="C1324">
        <v>26879.200000000001</v>
      </c>
      <c r="D1324">
        <f t="shared" si="116"/>
        <v>44.459999999999127</v>
      </c>
      <c r="E1324">
        <f t="shared" ca="1" si="117"/>
        <v>41.086133333333464</v>
      </c>
      <c r="F1324">
        <f t="shared" ca="1" si="118"/>
        <v>8.2116918603494418E-2</v>
      </c>
      <c r="G1324">
        <f t="shared" ca="1" si="119"/>
        <v>-1</v>
      </c>
      <c r="H1324">
        <f t="shared" ca="1" si="120"/>
        <v>0</v>
      </c>
      <c r="I1324">
        <f t="shared" ca="1" si="121"/>
        <v>-3.6019810893501519E-6</v>
      </c>
      <c r="J1324">
        <f ca="1">SUM($I$101:I1324)</f>
        <v>0.14594014224781865</v>
      </c>
      <c r="K1324">
        <f ca="1">J1324-MAX($J$101:J1324)</f>
        <v>-2.7998046583598002E-3</v>
      </c>
    </row>
    <row r="1325" spans="1:11" x14ac:dyDescent="0.3">
      <c r="A1325" s="1">
        <v>45097.113912037035</v>
      </c>
      <c r="B1325">
        <v>26922.49</v>
      </c>
      <c r="C1325">
        <v>26879.19</v>
      </c>
      <c r="D1325">
        <f t="shared" si="116"/>
        <v>43.30000000000291</v>
      </c>
      <c r="E1325">
        <f t="shared" ca="1" si="117"/>
        <v>41.210266666666818</v>
      </c>
      <c r="F1325">
        <f t="shared" ca="1" si="118"/>
        <v>5.070904661304669E-2</v>
      </c>
      <c r="G1325">
        <f t="shared" ca="1" si="119"/>
        <v>-1</v>
      </c>
      <c r="H1325">
        <f t="shared" ca="1" si="120"/>
        <v>0</v>
      </c>
      <c r="I1325">
        <f t="shared" ca="1" si="121"/>
        <v>1.0436347278418707E-4</v>
      </c>
      <c r="J1325">
        <f ca="1">SUM($I$101:I1325)</f>
        <v>0.14604450572060285</v>
      </c>
      <c r="K1325">
        <f ca="1">J1325-MAX($J$101:J1325)</f>
        <v>-2.6954411855756033E-3</v>
      </c>
    </row>
    <row r="1326" spans="1:11" x14ac:dyDescent="0.3">
      <c r="A1326" s="1">
        <v>45097.114131944443</v>
      </c>
      <c r="B1326">
        <v>26922.52</v>
      </c>
      <c r="C1326">
        <v>26879.23</v>
      </c>
      <c r="D1326">
        <f t="shared" si="116"/>
        <v>43.290000000000873</v>
      </c>
      <c r="E1326">
        <f t="shared" ca="1" si="117"/>
        <v>41.292933333333494</v>
      </c>
      <c r="F1326">
        <f t="shared" ca="1" si="118"/>
        <v>4.836340035584874E-2</v>
      </c>
      <c r="G1326">
        <f t="shared" ca="1" si="119"/>
        <v>-1</v>
      </c>
      <c r="H1326">
        <f t="shared" ca="1" si="120"/>
        <v>0</v>
      </c>
      <c r="I1326">
        <f t="shared" ca="1" si="121"/>
        <v>9.237875290564985E-7</v>
      </c>
      <c r="J1326">
        <f ca="1">SUM($I$101:I1326)</f>
        <v>0.1460454295081319</v>
      </c>
      <c r="K1326">
        <f ca="1">J1326-MAX($J$101:J1326)</f>
        <v>-2.6945173980465476E-3</v>
      </c>
    </row>
    <row r="1327" spans="1:11" x14ac:dyDescent="0.3">
      <c r="A1327" s="1">
        <v>45097.114606481482</v>
      </c>
      <c r="B1327">
        <v>26922.85</v>
      </c>
      <c r="C1327">
        <v>26879.200000000001</v>
      </c>
      <c r="D1327">
        <f t="shared" si="116"/>
        <v>43.649999999997817</v>
      </c>
      <c r="E1327">
        <f t="shared" ca="1" si="117"/>
        <v>41.301733333333445</v>
      </c>
      <c r="F1327">
        <f t="shared" ca="1" si="118"/>
        <v>5.6856370838294909E-2</v>
      </c>
      <c r="G1327">
        <f t="shared" ca="1" si="119"/>
        <v>-1</v>
      </c>
      <c r="H1327">
        <f t="shared" ca="1" si="120"/>
        <v>0</v>
      </c>
      <c r="I1327">
        <f t="shared" ca="1" si="121"/>
        <v>-3.3264033263750226E-5</v>
      </c>
      <c r="J1327">
        <f ca="1">SUM($I$101:I1327)</f>
        <v>0.14601216547486814</v>
      </c>
      <c r="K1327">
        <f ca="1">J1327-MAX($J$101:J1327)</f>
        <v>-2.7277814313103055E-3</v>
      </c>
    </row>
    <row r="1328" spans="1:11" x14ac:dyDescent="0.3">
      <c r="A1328" s="1">
        <v>45097.11482638889</v>
      </c>
      <c r="B1328">
        <v>26931.62</v>
      </c>
      <c r="C1328">
        <v>26889.9</v>
      </c>
      <c r="D1328">
        <f t="shared" si="116"/>
        <v>41.719999999997526</v>
      </c>
      <c r="E1328">
        <f t="shared" ca="1" si="117"/>
        <v>41.283333333333431</v>
      </c>
      <c r="F1328">
        <f t="shared" ca="1" si="118"/>
        <v>1.0577311263563042E-2</v>
      </c>
      <c r="G1328">
        <f t="shared" ca="1" si="119"/>
        <v>-1</v>
      </c>
      <c r="H1328">
        <f t="shared" ca="1" si="120"/>
        <v>0</v>
      </c>
      <c r="I1328">
        <f t="shared" ca="1" si="121"/>
        <v>1.768613974799897E-4</v>
      </c>
      <c r="J1328">
        <f ca="1">SUM($I$101:I1328)</f>
        <v>0.14618902687234814</v>
      </c>
      <c r="K1328">
        <f ca="1">J1328-MAX($J$101:J1328)</f>
        <v>-2.5509200338303117E-3</v>
      </c>
    </row>
    <row r="1329" spans="1:11" x14ac:dyDescent="0.3">
      <c r="A1329" s="1">
        <v>45097.115300925929</v>
      </c>
      <c r="B1329">
        <v>26936.98</v>
      </c>
      <c r="C1329">
        <v>26894.9</v>
      </c>
      <c r="D1329">
        <f t="shared" si="116"/>
        <v>42.079999999998108</v>
      </c>
      <c r="E1329">
        <f t="shared" ca="1" si="117"/>
        <v>41.2753333333334</v>
      </c>
      <c r="F1329">
        <f t="shared" ca="1" si="118"/>
        <v>1.9495097959993227E-2</v>
      </c>
      <c r="G1329">
        <f t="shared" ca="1" si="119"/>
        <v>-1</v>
      </c>
      <c r="H1329">
        <f t="shared" ca="1" si="120"/>
        <v>0</v>
      </c>
      <c r="I1329">
        <f t="shared" ca="1" si="121"/>
        <v>-3.4515819750776941E-5</v>
      </c>
      <c r="J1329">
        <f ca="1">SUM($I$101:I1329)</f>
        <v>0.14615451105259736</v>
      </c>
      <c r="K1329">
        <f ca="1">J1329-MAX($J$101:J1329)</f>
        <v>-2.5854358535810917E-3</v>
      </c>
    </row>
    <row r="1330" spans="1:11" x14ac:dyDescent="0.3">
      <c r="A1330" s="1">
        <v>45097.115520833337</v>
      </c>
      <c r="B1330">
        <v>26936.78</v>
      </c>
      <c r="C1330">
        <v>26894.799999999999</v>
      </c>
      <c r="D1330">
        <f t="shared" si="116"/>
        <v>41.979999999999563</v>
      </c>
      <c r="E1330">
        <f t="shared" ca="1" si="117"/>
        <v>41.266133333333421</v>
      </c>
      <c r="F1330">
        <f t="shared" ca="1" si="118"/>
        <v>1.72990927184715E-2</v>
      </c>
      <c r="G1330">
        <f t="shared" ca="1" si="119"/>
        <v>-1</v>
      </c>
      <c r="H1330">
        <f t="shared" ca="1" si="120"/>
        <v>0</v>
      </c>
      <c r="I1330">
        <f t="shared" ca="1" si="121"/>
        <v>9.5057034219153334E-6</v>
      </c>
      <c r="J1330">
        <f ca="1">SUM($I$101:I1330)</f>
        <v>0.14616401675601928</v>
      </c>
      <c r="K1330">
        <f ca="1">J1330-MAX($J$101:J1330)</f>
        <v>-2.5759301501591669E-3</v>
      </c>
    </row>
    <row r="1331" spans="1:11" x14ac:dyDescent="0.3">
      <c r="A1331" s="1">
        <v>45097.116006944445</v>
      </c>
      <c r="B1331">
        <v>26938.91</v>
      </c>
      <c r="C1331">
        <v>26892.7</v>
      </c>
      <c r="D1331">
        <f t="shared" si="116"/>
        <v>46.209999999999127</v>
      </c>
      <c r="E1331">
        <f t="shared" ca="1" si="117"/>
        <v>41.316133333333369</v>
      </c>
      <c r="F1331">
        <f t="shared" ca="1" si="118"/>
        <v>0.11844929018847571</v>
      </c>
      <c r="G1331">
        <f t="shared" ca="1" si="119"/>
        <v>-1</v>
      </c>
      <c r="H1331">
        <f t="shared" ca="1" si="120"/>
        <v>0</v>
      </c>
      <c r="I1331">
        <f t="shared" ca="1" si="121"/>
        <v>-4.0304907098614654E-4</v>
      </c>
      <c r="J1331">
        <f ca="1">SUM($I$101:I1331)</f>
        <v>0.14576096768503313</v>
      </c>
      <c r="K1331">
        <f ca="1">J1331-MAX($J$101:J1331)</f>
        <v>-2.978979221145317E-3</v>
      </c>
    </row>
    <row r="1332" spans="1:11" x14ac:dyDescent="0.3">
      <c r="A1332" s="1">
        <v>45097.116215277776</v>
      </c>
      <c r="B1332">
        <v>26937.8</v>
      </c>
      <c r="C1332">
        <v>26893.200000000001</v>
      </c>
      <c r="D1332">
        <f t="shared" si="116"/>
        <v>44.599999999998545</v>
      </c>
      <c r="E1332">
        <f t="shared" ca="1" si="117"/>
        <v>41.356533333333353</v>
      </c>
      <c r="F1332">
        <f t="shared" ca="1" si="118"/>
        <v>7.8426947455263588E-2</v>
      </c>
      <c r="G1332">
        <f t="shared" ca="1" si="119"/>
        <v>-1</v>
      </c>
      <c r="H1332">
        <f t="shared" ca="1" si="120"/>
        <v>0</v>
      </c>
      <c r="I1332">
        <f t="shared" ca="1" si="121"/>
        <v>1.393637740749286E-4</v>
      </c>
      <c r="J1332">
        <f ca="1">SUM($I$101:I1332)</f>
        <v>0.14590033145910805</v>
      </c>
      <c r="K1332">
        <f ca="1">J1332-MAX($J$101:J1332)</f>
        <v>-2.8396154470703983E-3</v>
      </c>
    </row>
    <row r="1333" spans="1:11" x14ac:dyDescent="0.3">
      <c r="A1333" s="1">
        <v>45097.116701388892</v>
      </c>
      <c r="B1333">
        <v>26936.76</v>
      </c>
      <c r="C1333">
        <v>26893.3</v>
      </c>
      <c r="D1333">
        <f t="shared" si="116"/>
        <v>43.459999999999127</v>
      </c>
      <c r="E1333">
        <f t="shared" ca="1" si="117"/>
        <v>41.445466666666668</v>
      </c>
      <c r="F1333">
        <f t="shared" ca="1" si="118"/>
        <v>4.8606844013477757E-2</v>
      </c>
      <c r="G1333">
        <f t="shared" ca="1" si="119"/>
        <v>-1</v>
      </c>
      <c r="H1333">
        <f t="shared" ca="1" si="120"/>
        <v>0</v>
      </c>
      <c r="I1333">
        <f t="shared" ca="1" si="121"/>
        <v>1.0224215246631885E-4</v>
      </c>
      <c r="J1333">
        <f ca="1">SUM($I$101:I1333)</f>
        <v>0.14600257361157437</v>
      </c>
      <c r="K1333">
        <f ca="1">J1333-MAX($J$101:J1333)</f>
        <v>-2.7373732946040785E-3</v>
      </c>
    </row>
    <row r="1334" spans="1:11" x14ac:dyDescent="0.3">
      <c r="A1334" s="1">
        <v>45097.116909722223</v>
      </c>
      <c r="B1334">
        <v>26937.09</v>
      </c>
      <c r="C1334">
        <v>26893.3</v>
      </c>
      <c r="D1334">
        <f t="shared" si="116"/>
        <v>43.790000000000873</v>
      </c>
      <c r="E1334">
        <f t="shared" ca="1" si="117"/>
        <v>41.534399999999977</v>
      </c>
      <c r="F1334">
        <f t="shared" ca="1" si="118"/>
        <v>5.4306791478892141E-2</v>
      </c>
      <c r="G1334">
        <f t="shared" ca="1" si="119"/>
        <v>-1</v>
      </c>
      <c r="H1334">
        <f t="shared" ca="1" si="120"/>
        <v>0</v>
      </c>
      <c r="I1334">
        <f t="shared" ca="1" si="121"/>
        <v>-3.0372756557915586E-5</v>
      </c>
      <c r="J1334">
        <f ca="1">SUM($I$101:I1334)</f>
        <v>0.14597220085501644</v>
      </c>
      <c r="K1334">
        <f ca="1">J1334-MAX($J$101:J1334)</f>
        <v>-2.7677460511620067E-3</v>
      </c>
    </row>
    <row r="1335" spans="1:11" x14ac:dyDescent="0.3">
      <c r="A1335" s="1">
        <v>45097.117395833331</v>
      </c>
      <c r="B1335">
        <v>26939.38</v>
      </c>
      <c r="C1335">
        <v>26896.5</v>
      </c>
      <c r="D1335">
        <f t="shared" si="116"/>
        <v>42.880000000001019</v>
      </c>
      <c r="E1335">
        <f t="shared" ca="1" si="117"/>
        <v>41.643999999999991</v>
      </c>
      <c r="F1335">
        <f t="shared" ca="1" si="118"/>
        <v>2.9680145999448362E-2</v>
      </c>
      <c r="G1335">
        <f t="shared" ca="1" si="119"/>
        <v>-1</v>
      </c>
      <c r="H1335">
        <f t="shared" ca="1" si="120"/>
        <v>0</v>
      </c>
      <c r="I1335">
        <f t="shared" ca="1" si="121"/>
        <v>8.3124000913435613E-5</v>
      </c>
      <c r="J1335">
        <f ca="1">SUM($I$101:I1335)</f>
        <v>0.14605532485592987</v>
      </c>
      <c r="K1335">
        <f ca="1">J1335-MAX($J$101:J1335)</f>
        <v>-2.6846220502485807E-3</v>
      </c>
    </row>
    <row r="1336" spans="1:11" x14ac:dyDescent="0.3">
      <c r="A1336" s="1">
        <v>45097.117604166669</v>
      </c>
      <c r="B1336">
        <v>26939.95</v>
      </c>
      <c r="C1336">
        <v>26896.5</v>
      </c>
      <c r="D1336">
        <f t="shared" si="116"/>
        <v>43.450000000000728</v>
      </c>
      <c r="E1336">
        <f t="shared" ca="1" si="117"/>
        <v>41.738133333333344</v>
      </c>
      <c r="F1336">
        <f t="shared" ca="1" si="118"/>
        <v>4.1014452011926328E-2</v>
      </c>
      <c r="G1336">
        <f t="shared" ca="1" si="119"/>
        <v>-1</v>
      </c>
      <c r="H1336">
        <f t="shared" ca="1" si="120"/>
        <v>0</v>
      </c>
      <c r="I1336">
        <f t="shared" ca="1" si="121"/>
        <v>-5.3171641791016364E-5</v>
      </c>
      <c r="J1336">
        <f ca="1">SUM($I$101:I1336)</f>
        <v>0.14600215321413884</v>
      </c>
      <c r="K1336">
        <f ca="1">J1336-MAX($J$101:J1336)</f>
        <v>-2.7377936920396084E-3</v>
      </c>
    </row>
    <row r="1337" spans="1:11" x14ac:dyDescent="0.3">
      <c r="A1337" s="1">
        <v>45097.118090277778</v>
      </c>
      <c r="B1337">
        <v>26942.59</v>
      </c>
      <c r="C1337">
        <v>26902.34</v>
      </c>
      <c r="D1337">
        <f t="shared" si="116"/>
        <v>40.25</v>
      </c>
      <c r="E1337">
        <f t="shared" ca="1" si="117"/>
        <v>41.777466666666633</v>
      </c>
      <c r="F1337">
        <f t="shared" ca="1" si="118"/>
        <v>-3.656197439768092E-2</v>
      </c>
      <c r="G1337">
        <f t="shared" ca="1" si="119"/>
        <v>1</v>
      </c>
      <c r="H1337">
        <f t="shared" ca="1" si="120"/>
        <v>4.0000000000000002E-4</v>
      </c>
      <c r="I1337">
        <f t="shared" ca="1" si="121"/>
        <v>2.9459148446496427E-4</v>
      </c>
      <c r="J1337">
        <f ca="1">SUM($I$101:I1337)</f>
        <v>0.14629674469860379</v>
      </c>
      <c r="K1337">
        <f ca="1">J1337-MAX($J$101:J1337)</f>
        <v>-2.4432022075746573E-3</v>
      </c>
    </row>
    <row r="1338" spans="1:11" x14ac:dyDescent="0.3">
      <c r="A1338" s="1">
        <v>45097.118298611109</v>
      </c>
      <c r="B1338">
        <v>26945.38</v>
      </c>
      <c r="C1338">
        <v>26902.2</v>
      </c>
      <c r="D1338">
        <f t="shared" si="116"/>
        <v>43.180000000000291</v>
      </c>
      <c r="E1338">
        <f t="shared" ca="1" si="117"/>
        <v>41.866266666666633</v>
      </c>
      <c r="F1338">
        <f t="shared" ca="1" si="118"/>
        <v>3.1379280693772382E-2</v>
      </c>
      <c r="G1338">
        <f t="shared" ca="1" si="119"/>
        <v>-1</v>
      </c>
      <c r="H1338">
        <f t="shared" ca="1" si="120"/>
        <v>4.0000000000000002E-4</v>
      </c>
      <c r="I1338">
        <f t="shared" ca="1" si="121"/>
        <v>-1.088198757763686E-4</v>
      </c>
      <c r="J1338">
        <f ca="1">SUM($I$101:I1338)</f>
        <v>0.14618792482282741</v>
      </c>
      <c r="K1338">
        <f ca="1">J1338-MAX($J$101:J1338)</f>
        <v>-2.5520220833510354E-3</v>
      </c>
    </row>
    <row r="1339" spans="1:11" x14ac:dyDescent="0.3">
      <c r="A1339" s="1">
        <v>45097.118784722225</v>
      </c>
      <c r="B1339">
        <v>26941.73</v>
      </c>
      <c r="C1339">
        <v>26902.2</v>
      </c>
      <c r="D1339">
        <f t="shared" si="116"/>
        <v>39.529999999998836</v>
      </c>
      <c r="E1339">
        <f t="shared" ca="1" si="117"/>
        <v>41.871866666666612</v>
      </c>
      <c r="F1339">
        <f t="shared" ca="1" si="118"/>
        <v>-5.5929359092368611E-2</v>
      </c>
      <c r="G1339">
        <f t="shared" ca="1" si="119"/>
        <v>1</v>
      </c>
      <c r="H1339">
        <f t="shared" ca="1" si="120"/>
        <v>4.0000000000000002E-4</v>
      </c>
      <c r="I1339">
        <f t="shared" ca="1" si="121"/>
        <v>-6.1880500231456189E-5</v>
      </c>
      <c r="J1339">
        <f ca="1">SUM($I$101:I1339)</f>
        <v>0.14612604432259596</v>
      </c>
      <c r="K1339">
        <f ca="1">J1339-MAX($J$101:J1339)</f>
        <v>-2.6139025835824892E-3</v>
      </c>
    </row>
    <row r="1340" spans="1:11" x14ac:dyDescent="0.3">
      <c r="A1340" s="1">
        <v>45097.118993055556</v>
      </c>
      <c r="B1340">
        <v>26947.97</v>
      </c>
      <c r="C1340">
        <v>26905.58</v>
      </c>
      <c r="D1340">
        <f t="shared" si="116"/>
        <v>42.389999999999418</v>
      </c>
      <c r="E1340">
        <f t="shared" ca="1" si="117"/>
        <v>41.917333333333275</v>
      </c>
      <c r="F1340">
        <f t="shared" ca="1" si="118"/>
        <v>1.1276162605751249E-2</v>
      </c>
      <c r="G1340">
        <f t="shared" ca="1" si="119"/>
        <v>-1</v>
      </c>
      <c r="H1340">
        <f t="shared" ca="1" si="120"/>
        <v>4.0000000000000002E-4</v>
      </c>
      <c r="I1340">
        <f t="shared" ca="1" si="121"/>
        <v>-1.1059954464956575E-4</v>
      </c>
      <c r="J1340">
        <f ca="1">SUM($I$101:I1340)</f>
        <v>0.1460154447779464</v>
      </c>
      <c r="K1340">
        <f ca="1">J1340-MAX($J$101:J1340)</f>
        <v>-2.7245021282320536E-3</v>
      </c>
    </row>
    <row r="1341" spans="1:11" x14ac:dyDescent="0.3">
      <c r="A1341" s="1">
        <v>45097.119479166664</v>
      </c>
      <c r="B1341">
        <v>26938.37</v>
      </c>
      <c r="C1341">
        <v>26896.77</v>
      </c>
      <c r="D1341">
        <f t="shared" si="116"/>
        <v>41.599999999998545</v>
      </c>
      <c r="E1341">
        <f t="shared" ca="1" si="117"/>
        <v>41.96986666666659</v>
      </c>
      <c r="F1341">
        <f t="shared" ca="1" si="118"/>
        <v>-8.8126719487961018E-3</v>
      </c>
      <c r="G1341">
        <f t="shared" ca="1" si="119"/>
        <v>1</v>
      </c>
      <c r="H1341">
        <f t="shared" ca="1" si="120"/>
        <v>4.0000000000000002E-4</v>
      </c>
      <c r="I1341">
        <f t="shared" ca="1" si="121"/>
        <v>-3.2545411653683571E-4</v>
      </c>
      <c r="J1341">
        <f ca="1">SUM($I$101:I1341)</f>
        <v>0.14568999066140956</v>
      </c>
      <c r="K1341">
        <f ca="1">J1341-MAX($J$101:J1341)</f>
        <v>-3.0499562447688922E-3</v>
      </c>
    </row>
    <row r="1342" spans="1:11" x14ac:dyDescent="0.3">
      <c r="A1342" s="1">
        <v>45097.119687500002</v>
      </c>
      <c r="B1342">
        <v>26936.67</v>
      </c>
      <c r="C1342">
        <v>26893.87</v>
      </c>
      <c r="D1342">
        <f t="shared" si="116"/>
        <v>42.799999999999272</v>
      </c>
      <c r="E1342">
        <f t="shared" ca="1" si="117"/>
        <v>42.056799999999882</v>
      </c>
      <c r="F1342">
        <f t="shared" ca="1" si="118"/>
        <v>1.7671339711994079E-2</v>
      </c>
      <c r="G1342">
        <f t="shared" ca="1" si="119"/>
        <v>-1</v>
      </c>
      <c r="H1342">
        <f t="shared" ca="1" si="120"/>
        <v>4.0000000000000002E-4</v>
      </c>
      <c r="I1342">
        <f t="shared" ca="1" si="121"/>
        <v>-2.8461538461531063E-4</v>
      </c>
      <c r="J1342">
        <f ca="1">SUM($I$101:I1342)</f>
        <v>0.14540537527679426</v>
      </c>
      <c r="K1342">
        <f ca="1">J1342-MAX($J$101:J1342)</f>
        <v>-3.334571629384192E-3</v>
      </c>
    </row>
    <row r="1343" spans="1:11" x14ac:dyDescent="0.3">
      <c r="A1343" s="1">
        <v>45097.120173611111</v>
      </c>
      <c r="B1343">
        <v>26933.4</v>
      </c>
      <c r="C1343">
        <v>26889.85</v>
      </c>
      <c r="D1343">
        <f t="shared" si="116"/>
        <v>43.55000000000291</v>
      </c>
      <c r="E1343">
        <f t="shared" ca="1" si="117"/>
        <v>42.155066666666585</v>
      </c>
      <c r="F1343">
        <f t="shared" ca="1" si="118"/>
        <v>3.3090526089461648E-2</v>
      </c>
      <c r="G1343">
        <f t="shared" ca="1" si="119"/>
        <v>-1</v>
      </c>
      <c r="H1343">
        <f t="shared" ca="1" si="120"/>
        <v>0</v>
      </c>
      <c r="I1343">
        <f t="shared" ca="1" si="121"/>
        <v>-4.7009345794426648E-4</v>
      </c>
      <c r="J1343">
        <f ca="1">SUM($I$101:I1343)</f>
        <v>0.14493528181884999</v>
      </c>
      <c r="K1343">
        <f ca="1">J1343-MAX($J$101:J1343)</f>
        <v>-3.8046650873284626E-3</v>
      </c>
    </row>
    <row r="1344" spans="1:11" x14ac:dyDescent="0.3">
      <c r="A1344" s="1">
        <v>45097.120381944442</v>
      </c>
      <c r="B1344">
        <v>26933</v>
      </c>
      <c r="C1344">
        <v>26889.72</v>
      </c>
      <c r="D1344">
        <f t="shared" si="116"/>
        <v>43.279999999998836</v>
      </c>
      <c r="E1344">
        <f t="shared" ca="1" si="117"/>
        <v>42.17599999999991</v>
      </c>
      <c r="F1344">
        <f t="shared" ca="1" si="118"/>
        <v>2.6176024279185525E-2</v>
      </c>
      <c r="G1344">
        <f t="shared" ca="1" si="119"/>
        <v>-1</v>
      </c>
      <c r="H1344">
        <f t="shared" ca="1" si="120"/>
        <v>0</v>
      </c>
      <c r="I1344">
        <f t="shared" ca="1" si="121"/>
        <v>2.4799081515872009E-5</v>
      </c>
      <c r="J1344">
        <f ca="1">SUM($I$101:I1344)</f>
        <v>0.14496008090036586</v>
      </c>
      <c r="K1344">
        <f ca="1">J1344-MAX($J$101:J1344)</f>
        <v>-3.7798660058125932E-3</v>
      </c>
    </row>
    <row r="1345" spans="1:11" x14ac:dyDescent="0.3">
      <c r="A1345" s="1">
        <v>45097.120868055557</v>
      </c>
      <c r="B1345">
        <v>26934.04</v>
      </c>
      <c r="C1345">
        <v>26889.18</v>
      </c>
      <c r="D1345">
        <f t="shared" si="116"/>
        <v>44.860000000000582</v>
      </c>
      <c r="E1345">
        <f t="shared" ca="1" si="117"/>
        <v>42.18813333333329</v>
      </c>
      <c r="F1345">
        <f t="shared" ca="1" si="118"/>
        <v>6.3332185037829614E-2</v>
      </c>
      <c r="G1345">
        <f t="shared" ca="1" si="119"/>
        <v>-1</v>
      </c>
      <c r="H1345">
        <f t="shared" ca="1" si="120"/>
        <v>0</v>
      </c>
      <c r="I1345">
        <f t="shared" ca="1" si="121"/>
        <v>-1.460258780038622E-4</v>
      </c>
      <c r="J1345">
        <f ca="1">SUM($I$101:I1345)</f>
        <v>0.144814055022362</v>
      </c>
      <c r="K1345">
        <f ca="1">J1345-MAX($J$101:J1345)</f>
        <v>-3.9258918838164514E-3</v>
      </c>
    </row>
    <row r="1346" spans="1:11" x14ac:dyDescent="0.3">
      <c r="A1346" s="1">
        <v>45097.121087962965</v>
      </c>
      <c r="B1346">
        <v>26934.06</v>
      </c>
      <c r="C1346">
        <v>26888.98</v>
      </c>
      <c r="D1346">
        <f t="shared" si="116"/>
        <v>45.080000000001746</v>
      </c>
      <c r="E1346">
        <f t="shared" ca="1" si="117"/>
        <v>42.22879999999995</v>
      </c>
      <c r="F1346">
        <f t="shared" ca="1" si="118"/>
        <v>6.7517902474183489E-2</v>
      </c>
      <c r="G1346">
        <f t="shared" ca="1" si="119"/>
        <v>-1</v>
      </c>
      <c r="H1346">
        <f t="shared" ca="1" si="120"/>
        <v>0</v>
      </c>
      <c r="I1346">
        <f t="shared" ca="1" si="121"/>
        <v>-1.961658493099967E-5</v>
      </c>
      <c r="J1346">
        <f ca="1">SUM($I$101:I1346)</f>
        <v>0.14479443843743101</v>
      </c>
      <c r="K1346">
        <f ca="1">J1346-MAX($J$101:J1346)</f>
        <v>-3.945508468747444E-3</v>
      </c>
    </row>
    <row r="1347" spans="1:11" x14ac:dyDescent="0.3">
      <c r="A1347" s="1">
        <v>45097.121562499997</v>
      </c>
      <c r="B1347">
        <v>26932.86</v>
      </c>
      <c r="C1347">
        <v>26888.52</v>
      </c>
      <c r="D1347">
        <f t="shared" si="116"/>
        <v>44.340000000000146</v>
      </c>
      <c r="E1347">
        <f t="shared" ca="1" si="117"/>
        <v>42.245466666666616</v>
      </c>
      <c r="F1347">
        <f t="shared" ca="1" si="118"/>
        <v>4.9580073285974649E-2</v>
      </c>
      <c r="G1347">
        <f t="shared" ca="1" si="119"/>
        <v>-1</v>
      </c>
      <c r="H1347">
        <f t="shared" ca="1" si="120"/>
        <v>0</v>
      </c>
      <c r="I1347">
        <f t="shared" ca="1" si="121"/>
        <v>6.5661047027646148E-5</v>
      </c>
      <c r="J1347">
        <f ca="1">SUM($I$101:I1347)</f>
        <v>0.14486009948445866</v>
      </c>
      <c r="K1347">
        <f ca="1">J1347-MAX($J$101:J1347)</f>
        <v>-3.8798474217197898E-3</v>
      </c>
    </row>
    <row r="1348" spans="1:11" x14ac:dyDescent="0.3">
      <c r="A1348" s="1">
        <v>45097.121782407405</v>
      </c>
      <c r="B1348">
        <v>26933.49</v>
      </c>
      <c r="C1348">
        <v>26891.72</v>
      </c>
      <c r="D1348">
        <f t="shared" si="116"/>
        <v>41.770000000000437</v>
      </c>
      <c r="E1348">
        <f t="shared" ca="1" si="117"/>
        <v>42.284533333333286</v>
      </c>
      <c r="F1348">
        <f t="shared" ca="1" si="118"/>
        <v>-1.2168357855027765E-2</v>
      </c>
      <c r="G1348">
        <f t="shared" ca="1" si="119"/>
        <v>1</v>
      </c>
      <c r="H1348">
        <f t="shared" ca="1" si="120"/>
        <v>4.0000000000000002E-4</v>
      </c>
      <c r="I1348">
        <f t="shared" ca="1" si="121"/>
        <v>2.318448353630763E-4</v>
      </c>
      <c r="J1348">
        <f ca="1">SUM($I$101:I1348)</f>
        <v>0.14509194431982173</v>
      </c>
      <c r="K1348">
        <f ca="1">J1348-MAX($J$101:J1348)</f>
        <v>-3.6480025863567245E-3</v>
      </c>
    </row>
    <row r="1349" spans="1:11" x14ac:dyDescent="0.3">
      <c r="A1349" s="1">
        <v>45097.122256944444</v>
      </c>
      <c r="B1349">
        <v>26932.38</v>
      </c>
      <c r="C1349">
        <v>26889.25</v>
      </c>
      <c r="D1349">
        <f t="shared" si="116"/>
        <v>43.130000000001019</v>
      </c>
      <c r="E1349">
        <f t="shared" ca="1" si="117"/>
        <v>42.34279999999994</v>
      </c>
      <c r="F1349">
        <f t="shared" ca="1" si="118"/>
        <v>1.8591118206662757E-2</v>
      </c>
      <c r="G1349">
        <f t="shared" ca="1" si="119"/>
        <v>-1</v>
      </c>
      <c r="H1349">
        <f t="shared" ca="1" si="120"/>
        <v>4.0000000000000002E-4</v>
      </c>
      <c r="I1349">
        <f t="shared" ca="1" si="121"/>
        <v>-2.6976298779022575E-4</v>
      </c>
      <c r="J1349">
        <f ca="1">SUM($I$101:I1349)</f>
        <v>0.14482218133203151</v>
      </c>
      <c r="K1349">
        <f ca="1">J1349-MAX($J$101:J1349)</f>
        <v>-3.9177655741469419E-3</v>
      </c>
    </row>
    <row r="1350" spans="1:11" x14ac:dyDescent="0.3">
      <c r="A1350" s="1">
        <v>45097.122476851851</v>
      </c>
      <c r="B1350">
        <v>26931.91</v>
      </c>
      <c r="C1350">
        <v>26888.799999999999</v>
      </c>
      <c r="D1350">
        <f t="shared" si="116"/>
        <v>43.110000000000582</v>
      </c>
      <c r="E1350">
        <f t="shared" ca="1" si="117"/>
        <v>42.370266666666623</v>
      </c>
      <c r="F1350">
        <f t="shared" ca="1" si="118"/>
        <v>1.7458783990045527E-2</v>
      </c>
      <c r="G1350">
        <f t="shared" ca="1" si="119"/>
        <v>-1</v>
      </c>
      <c r="H1350">
        <f t="shared" ca="1" si="120"/>
        <v>0</v>
      </c>
      <c r="I1350">
        <f t="shared" ca="1" si="121"/>
        <v>-3.9814514259212282E-4</v>
      </c>
      <c r="J1350">
        <f ca="1">SUM($I$101:I1350)</f>
        <v>0.14442403618943939</v>
      </c>
      <c r="K1350">
        <f ca="1">J1350-MAX($J$101:J1350)</f>
        <v>-4.3159107167390631E-3</v>
      </c>
    </row>
    <row r="1351" spans="1:11" x14ac:dyDescent="0.3">
      <c r="A1351" s="1">
        <v>45097.12295138889</v>
      </c>
      <c r="B1351">
        <v>26928.31</v>
      </c>
      <c r="C1351">
        <v>26883.9</v>
      </c>
      <c r="D1351">
        <f t="shared" si="116"/>
        <v>44.409999999999854</v>
      </c>
      <c r="E1351">
        <f t="shared" ca="1" si="117"/>
        <v>42.401066666666644</v>
      </c>
      <c r="F1351">
        <f t="shared" ca="1" si="118"/>
        <v>4.7379311212293676E-2</v>
      </c>
      <c r="G1351">
        <f t="shared" ca="1" si="119"/>
        <v>-1</v>
      </c>
      <c r="H1351">
        <f t="shared" ca="1" si="120"/>
        <v>0</v>
      </c>
      <c r="I1351">
        <f t="shared" ca="1" si="121"/>
        <v>-1.2062166550677382E-4</v>
      </c>
      <c r="J1351">
        <f ca="1">SUM($I$101:I1351)</f>
        <v>0.14430341452393261</v>
      </c>
      <c r="K1351">
        <f ca="1">J1351-MAX($J$101:J1351)</f>
        <v>-4.4365323822458391E-3</v>
      </c>
    </row>
    <row r="1352" spans="1:11" x14ac:dyDescent="0.3">
      <c r="A1352" s="1">
        <v>45097.123171296298</v>
      </c>
      <c r="B1352">
        <v>26937.71</v>
      </c>
      <c r="C1352">
        <v>26899.57</v>
      </c>
      <c r="D1352">
        <f t="shared" si="116"/>
        <v>38.139999999999418</v>
      </c>
      <c r="E1352">
        <f t="shared" ca="1" si="117"/>
        <v>42.369333333333294</v>
      </c>
      <c r="F1352">
        <f t="shared" ca="1" si="118"/>
        <v>-9.9820624980344594E-2</v>
      </c>
      <c r="G1352">
        <f t="shared" ca="1" si="119"/>
        <v>1</v>
      </c>
      <c r="H1352">
        <f t="shared" ca="1" si="120"/>
        <v>4.0000000000000002E-4</v>
      </c>
      <c r="I1352">
        <f t="shared" ca="1" si="121"/>
        <v>5.6473767169560522E-4</v>
      </c>
      <c r="J1352">
        <f ca="1">SUM($I$101:I1352)</f>
        <v>0.14486815219562821</v>
      </c>
      <c r="K1352">
        <f ca="1">J1352-MAX($J$101:J1352)</f>
        <v>-3.8717947105502415E-3</v>
      </c>
    </row>
    <row r="1353" spans="1:11" x14ac:dyDescent="0.3">
      <c r="A1353" s="1">
        <v>45097.123657407406</v>
      </c>
      <c r="B1353">
        <v>26938.76</v>
      </c>
      <c r="C1353">
        <v>26900.26</v>
      </c>
      <c r="D1353">
        <f t="shared" si="116"/>
        <v>38.5</v>
      </c>
      <c r="E1353">
        <f t="shared" ca="1" si="117"/>
        <v>42.335333333333303</v>
      </c>
      <c r="F1353">
        <f t="shared" ca="1" si="118"/>
        <v>-9.0594145158495787E-2</v>
      </c>
      <c r="G1353">
        <f t="shared" ca="1" si="119"/>
        <v>1</v>
      </c>
      <c r="H1353">
        <f t="shared" ca="1" si="120"/>
        <v>0</v>
      </c>
      <c r="I1353">
        <f t="shared" ca="1" si="121"/>
        <v>-3.6224436287356188E-4</v>
      </c>
      <c r="J1353">
        <f ca="1">SUM($I$101:I1353)</f>
        <v>0.14450590783275466</v>
      </c>
      <c r="K1353">
        <f ca="1">J1353-MAX($J$101:J1353)</f>
        <v>-4.2340390734237898E-3</v>
      </c>
    </row>
    <row r="1354" spans="1:11" x14ac:dyDescent="0.3">
      <c r="A1354" s="1">
        <v>45097.123865740738</v>
      </c>
      <c r="B1354">
        <v>26938.65</v>
      </c>
      <c r="C1354">
        <v>26900.09</v>
      </c>
      <c r="D1354">
        <f t="shared" si="116"/>
        <v>38.56000000000131</v>
      </c>
      <c r="E1354">
        <f t="shared" ca="1" si="117"/>
        <v>42.277199999999965</v>
      </c>
      <c r="F1354">
        <f t="shared" ca="1" si="118"/>
        <v>-8.7924460465656634E-2</v>
      </c>
      <c r="G1354">
        <f t="shared" ca="1" si="119"/>
        <v>1</v>
      </c>
      <c r="H1354">
        <f t="shared" ca="1" si="120"/>
        <v>0</v>
      </c>
      <c r="I1354">
        <f t="shared" ca="1" si="121"/>
        <v>6.2337662339023037E-6</v>
      </c>
      <c r="J1354">
        <f ca="1">SUM($I$101:I1354)</f>
        <v>0.14451214159898856</v>
      </c>
      <c r="K1354">
        <f ca="1">J1354-MAX($J$101:J1354)</f>
        <v>-4.2278053071898858E-3</v>
      </c>
    </row>
    <row r="1355" spans="1:11" x14ac:dyDescent="0.3">
      <c r="A1355" s="1">
        <v>45097.124351851853</v>
      </c>
      <c r="B1355">
        <v>26937.11</v>
      </c>
      <c r="C1355">
        <v>26897.8</v>
      </c>
      <c r="D1355">
        <f t="shared" si="116"/>
        <v>39.31000000000131</v>
      </c>
      <c r="E1355">
        <f t="shared" ca="1" si="117"/>
        <v>42.273733333333318</v>
      </c>
      <c r="F1355">
        <f t="shared" ca="1" si="118"/>
        <v>-7.0108152264731993E-2</v>
      </c>
      <c r="G1355">
        <f t="shared" ca="1" si="119"/>
        <v>1</v>
      </c>
      <c r="H1355">
        <f t="shared" ca="1" si="120"/>
        <v>0</v>
      </c>
      <c r="I1355">
        <f t="shared" ca="1" si="121"/>
        <v>7.7800829875516038E-5</v>
      </c>
      <c r="J1355">
        <f ca="1">SUM($I$101:I1355)</f>
        <v>0.14458994242886408</v>
      </c>
      <c r="K1355">
        <f ca="1">J1355-MAX($J$101:J1355)</f>
        <v>-4.1500044773143674E-3</v>
      </c>
    </row>
    <row r="1356" spans="1:11" x14ac:dyDescent="0.3">
      <c r="A1356" s="1">
        <v>45097.124560185184</v>
      </c>
      <c r="B1356">
        <v>26937.06</v>
      </c>
      <c r="C1356">
        <v>26897.7</v>
      </c>
      <c r="D1356">
        <f t="shared" si="116"/>
        <v>39.360000000000582</v>
      </c>
      <c r="E1356">
        <f t="shared" ca="1" si="117"/>
        <v>42.230399999999982</v>
      </c>
      <c r="F1356">
        <f t="shared" ca="1" si="118"/>
        <v>-6.7969993180254054E-2</v>
      </c>
      <c r="G1356">
        <f t="shared" ca="1" si="119"/>
        <v>1</v>
      </c>
      <c r="H1356">
        <f t="shared" ca="1" si="120"/>
        <v>0</v>
      </c>
      <c r="I1356">
        <f t="shared" ca="1" si="121"/>
        <v>5.0877639276795465E-6</v>
      </c>
      <c r="J1356">
        <f ca="1">SUM($I$101:I1356)</f>
        <v>0.14459503019279177</v>
      </c>
      <c r="K1356">
        <f ca="1">J1356-MAX($J$101:J1356)</f>
        <v>-4.1449167133866816E-3</v>
      </c>
    </row>
    <row r="1357" spans="1:11" x14ac:dyDescent="0.3">
      <c r="A1357" s="1">
        <v>45097.1250462963</v>
      </c>
      <c r="B1357">
        <v>26939.09</v>
      </c>
      <c r="C1357">
        <v>26897.8</v>
      </c>
      <c r="D1357">
        <f t="shared" si="116"/>
        <v>41.290000000000873</v>
      </c>
      <c r="E1357">
        <f t="shared" ca="1" si="117"/>
        <v>42.234666666666648</v>
      </c>
      <c r="F1357">
        <f t="shared" ca="1" si="118"/>
        <v>-2.2367091804499667E-2</v>
      </c>
      <c r="G1357">
        <f t="shared" ca="1" si="119"/>
        <v>1</v>
      </c>
      <c r="H1357">
        <f t="shared" ca="1" si="120"/>
        <v>0</v>
      </c>
      <c r="I1357">
        <f t="shared" ca="1" si="121"/>
        <v>1.961382113821405E-4</v>
      </c>
      <c r="J1357">
        <f ca="1">SUM($I$101:I1357)</f>
        <v>0.14479116840417391</v>
      </c>
      <c r="K1357">
        <f ca="1">J1357-MAX($J$101:J1357)</f>
        <v>-3.9487785020045352E-3</v>
      </c>
    </row>
    <row r="1358" spans="1:11" x14ac:dyDescent="0.3">
      <c r="A1358" s="1">
        <v>45097.125254629631</v>
      </c>
      <c r="B1358">
        <v>26941.64</v>
      </c>
      <c r="C1358">
        <v>26901.15</v>
      </c>
      <c r="D1358">
        <f t="shared" si="116"/>
        <v>40.489999999997963</v>
      </c>
      <c r="E1358">
        <f t="shared" ca="1" si="117"/>
        <v>42.209733333333276</v>
      </c>
      <c r="F1358">
        <f t="shared" ca="1" si="118"/>
        <v>-4.0742577541403924E-2</v>
      </c>
      <c r="G1358">
        <f t="shared" ca="1" si="119"/>
        <v>1</v>
      </c>
      <c r="H1358">
        <f t="shared" ca="1" si="120"/>
        <v>0</v>
      </c>
      <c r="I1358">
        <f t="shared" ca="1" si="121"/>
        <v>-7.7500605473760579E-5</v>
      </c>
      <c r="J1358">
        <f ca="1">SUM($I$101:I1358)</f>
        <v>0.14471366779870015</v>
      </c>
      <c r="K1358">
        <f ca="1">J1358-MAX($J$101:J1358)</f>
        <v>-4.0262791074782978E-3</v>
      </c>
    </row>
    <row r="1359" spans="1:11" x14ac:dyDescent="0.3">
      <c r="A1359" s="1">
        <v>45097.125740740739</v>
      </c>
      <c r="B1359">
        <v>26953.65</v>
      </c>
      <c r="C1359">
        <v>26915.3</v>
      </c>
      <c r="D1359">
        <f t="shared" ref="D1359:D1422" si="122">B1359-C1359</f>
        <v>38.350000000002183</v>
      </c>
      <c r="E1359">
        <f t="shared" ref="E1359:E1422" ca="1" si="123">AVERAGE(OFFSET(D1359,,,-$R$1))</f>
        <v>42.171999999999969</v>
      </c>
      <c r="F1359">
        <f t="shared" ref="F1359:F1422" ca="1" si="124">(D1359-E1359)/E1359</f>
        <v>-9.0628853267518461E-2</v>
      </c>
      <c r="G1359">
        <f t="shared" ref="G1359:G1422" ca="1" si="125">IF(F1359&gt;$S$1, -1, IF(F1359&lt;-$S$1, 1, 0))</f>
        <v>1</v>
      </c>
      <c r="H1359">
        <f t="shared" ref="H1359:H1422" ca="1" si="126">IF(G1359=G1358,0,(ABS(G1359-G1358)*0.0002))</f>
        <v>0</v>
      </c>
      <c r="I1359">
        <f t="shared" ref="I1359:I1422" ca="1" si="127">(G1358*((D1359-D1358)/D1358)*0.004-H1358)</f>
        <v>-2.114102247464448E-4</v>
      </c>
      <c r="J1359">
        <f ca="1">SUM($I$101:I1359)</f>
        <v>0.14450225757395371</v>
      </c>
      <c r="K1359">
        <f ca="1">J1359-MAX($J$101:J1359)</f>
        <v>-4.2376893322247366E-3</v>
      </c>
    </row>
    <row r="1360" spans="1:11" x14ac:dyDescent="0.3">
      <c r="A1360" s="1">
        <v>45097.125949074078</v>
      </c>
      <c r="B1360">
        <v>26950.3</v>
      </c>
      <c r="C1360">
        <v>26914.400000000001</v>
      </c>
      <c r="D1360">
        <f t="shared" si="122"/>
        <v>35.899999999997817</v>
      </c>
      <c r="E1360">
        <f t="shared" ca="1" si="123"/>
        <v>42.064266666666612</v>
      </c>
      <c r="F1360">
        <f t="shared" ca="1" si="124"/>
        <v>-0.14654401835925987</v>
      </c>
      <c r="G1360">
        <f t="shared" ca="1" si="125"/>
        <v>1</v>
      </c>
      <c r="H1360">
        <f t="shared" ca="1" si="126"/>
        <v>0</v>
      </c>
      <c r="I1360">
        <f t="shared" ca="1" si="127"/>
        <v>-2.5554106910083191E-4</v>
      </c>
      <c r="J1360">
        <f ca="1">SUM($I$101:I1360)</f>
        <v>0.14424671650485288</v>
      </c>
      <c r="K1360">
        <f ca="1">J1360-MAX($J$101:J1360)</f>
        <v>-4.4932304013255708E-3</v>
      </c>
    </row>
    <row r="1361" spans="1:11" x14ac:dyDescent="0.3">
      <c r="A1361" s="1">
        <v>45097.126435185186</v>
      </c>
      <c r="B1361">
        <v>26953.14</v>
      </c>
      <c r="C1361">
        <v>26915.1</v>
      </c>
      <c r="D1361">
        <f t="shared" si="122"/>
        <v>38.040000000000873</v>
      </c>
      <c r="E1361">
        <f t="shared" ca="1" si="123"/>
        <v>42.007599999999947</v>
      </c>
      <c r="F1361">
        <f t="shared" ca="1" si="124"/>
        <v>-9.4449575791025406E-2</v>
      </c>
      <c r="G1361">
        <f t="shared" ca="1" si="125"/>
        <v>1</v>
      </c>
      <c r="H1361">
        <f t="shared" ca="1" si="126"/>
        <v>0</v>
      </c>
      <c r="I1361">
        <f t="shared" ca="1" si="127"/>
        <v>2.384401114209678E-4</v>
      </c>
      <c r="J1361">
        <f ca="1">SUM($I$101:I1361)</f>
        <v>0.14448515661627384</v>
      </c>
      <c r="K1361">
        <f ca="1">J1361-MAX($J$101:J1361)</f>
        <v>-4.2547902899046086E-3</v>
      </c>
    </row>
    <row r="1362" spans="1:11" x14ac:dyDescent="0.3">
      <c r="A1362" s="1">
        <v>45097.126643518517</v>
      </c>
      <c r="B1362">
        <v>26953.93</v>
      </c>
      <c r="C1362">
        <v>26915.200000000001</v>
      </c>
      <c r="D1362">
        <f t="shared" si="122"/>
        <v>38.729999999999563</v>
      </c>
      <c r="E1362">
        <f t="shared" ca="1" si="123"/>
        <v>41.945599999999928</v>
      </c>
      <c r="F1362">
        <f t="shared" ca="1" si="124"/>
        <v>-7.6661199267631638E-2</v>
      </c>
      <c r="G1362">
        <f t="shared" ca="1" si="125"/>
        <v>1</v>
      </c>
      <c r="H1362">
        <f t="shared" ca="1" si="126"/>
        <v>0</v>
      </c>
      <c r="I1362">
        <f t="shared" ca="1" si="127"/>
        <v>7.2555205047179227E-5</v>
      </c>
      <c r="J1362">
        <f ca="1">SUM($I$101:I1362)</f>
        <v>0.14455771182132102</v>
      </c>
      <c r="K1362">
        <f ca="1">J1362-MAX($J$101:J1362)</f>
        <v>-4.182235084857433E-3</v>
      </c>
    </row>
    <row r="1363" spans="1:11" x14ac:dyDescent="0.3">
      <c r="A1363" s="1">
        <v>45097.127129629633</v>
      </c>
      <c r="B1363">
        <v>26956.400000000001</v>
      </c>
      <c r="C1363">
        <v>26915.200000000001</v>
      </c>
      <c r="D1363">
        <f t="shared" si="122"/>
        <v>41.200000000000728</v>
      </c>
      <c r="E1363">
        <f t="shared" ca="1" si="123"/>
        <v>41.930133333333266</v>
      </c>
      <c r="F1363">
        <f t="shared" ca="1" si="124"/>
        <v>-1.7413093526991091E-2</v>
      </c>
      <c r="G1363">
        <f t="shared" ca="1" si="125"/>
        <v>1</v>
      </c>
      <c r="H1363">
        <f t="shared" ca="1" si="126"/>
        <v>0</v>
      </c>
      <c r="I1363">
        <f t="shared" ca="1" si="127"/>
        <v>2.5509940614523025E-4</v>
      </c>
      <c r="J1363">
        <f ca="1">SUM($I$101:I1363)</f>
        <v>0.14481281122746625</v>
      </c>
      <c r="K1363">
        <f ca="1">J1363-MAX($J$101:J1363)</f>
        <v>-3.9271356787121958E-3</v>
      </c>
    </row>
    <row r="1364" spans="1:11" x14ac:dyDescent="0.3">
      <c r="A1364" s="1">
        <v>45097.127337962964</v>
      </c>
      <c r="B1364">
        <v>26956.21</v>
      </c>
      <c r="C1364">
        <v>26918.1</v>
      </c>
      <c r="D1364">
        <f t="shared" si="122"/>
        <v>38.110000000000582</v>
      </c>
      <c r="E1364">
        <f t="shared" ca="1" si="123"/>
        <v>41.878266666666605</v>
      </c>
      <c r="F1364">
        <f t="shared" ca="1" si="124"/>
        <v>-8.9981438263905256E-2</v>
      </c>
      <c r="G1364">
        <f t="shared" ca="1" si="125"/>
        <v>1</v>
      </c>
      <c r="H1364">
        <f t="shared" ca="1" si="126"/>
        <v>0</v>
      </c>
      <c r="I1364">
        <f t="shared" ca="1" si="127"/>
        <v>-3.0000000000000881E-4</v>
      </c>
      <c r="J1364">
        <f ca="1">SUM($I$101:I1364)</f>
        <v>0.14451281122746623</v>
      </c>
      <c r="K1364">
        <f ca="1">J1364-MAX($J$101:J1364)</f>
        <v>-4.2271356787122183E-3</v>
      </c>
    </row>
    <row r="1365" spans="1:11" x14ac:dyDescent="0.3">
      <c r="A1365" s="1">
        <v>45097.127824074072</v>
      </c>
      <c r="B1365">
        <v>26955.39</v>
      </c>
      <c r="C1365">
        <v>26918.1</v>
      </c>
      <c r="D1365">
        <f t="shared" si="122"/>
        <v>37.290000000000873</v>
      </c>
      <c r="E1365">
        <f t="shared" ca="1" si="123"/>
        <v>41.815733333333291</v>
      </c>
      <c r="F1365">
        <f t="shared" ca="1" si="124"/>
        <v>-0.10823039493904422</v>
      </c>
      <c r="G1365">
        <f t="shared" ca="1" si="125"/>
        <v>1</v>
      </c>
      <c r="H1365">
        <f t="shared" ca="1" si="126"/>
        <v>0</v>
      </c>
      <c r="I1365">
        <f t="shared" ca="1" si="127"/>
        <v>-8.6066649173413429E-5</v>
      </c>
      <c r="J1365">
        <f ca="1">SUM($I$101:I1365)</f>
        <v>0.14442674457829283</v>
      </c>
      <c r="K1365">
        <f ca="1">J1365-MAX($J$101:J1365)</f>
        <v>-4.3132023278856235E-3</v>
      </c>
    </row>
    <row r="1366" spans="1:11" x14ac:dyDescent="0.3">
      <c r="A1366" s="1">
        <v>45097.128032407411</v>
      </c>
      <c r="B1366">
        <v>26955.79</v>
      </c>
      <c r="C1366">
        <v>26918</v>
      </c>
      <c r="D1366">
        <f t="shared" si="122"/>
        <v>37.790000000000873</v>
      </c>
      <c r="E1366">
        <f t="shared" ca="1" si="123"/>
        <v>41.767599999999945</v>
      </c>
      <c r="F1366">
        <f t="shared" ca="1" si="124"/>
        <v>-9.5231710703968547E-2</v>
      </c>
      <c r="G1366">
        <f t="shared" ca="1" si="125"/>
        <v>1</v>
      </c>
      <c r="H1366">
        <f t="shared" ca="1" si="126"/>
        <v>0</v>
      </c>
      <c r="I1366">
        <f t="shared" ca="1" si="127"/>
        <v>5.3633681952264772E-5</v>
      </c>
      <c r="J1366">
        <f ca="1">SUM($I$101:I1366)</f>
        <v>0.1444803782602451</v>
      </c>
      <c r="K1366">
        <f ca="1">J1366-MAX($J$101:J1366)</f>
        <v>-4.2595686459333537E-3</v>
      </c>
    </row>
    <row r="1367" spans="1:11" x14ac:dyDescent="0.3">
      <c r="A1367" s="1">
        <v>45097.128518518519</v>
      </c>
      <c r="B1367">
        <v>26955.93</v>
      </c>
      <c r="C1367">
        <v>26918.1</v>
      </c>
      <c r="D1367">
        <f t="shared" si="122"/>
        <v>37.830000000001746</v>
      </c>
      <c r="E1367">
        <f t="shared" ca="1" si="123"/>
        <v>41.709866666666642</v>
      </c>
      <c r="F1367">
        <f t="shared" ca="1" si="124"/>
        <v>-9.3020356494344217E-2</v>
      </c>
      <c r="G1367">
        <f t="shared" ca="1" si="125"/>
        <v>1</v>
      </c>
      <c r="H1367">
        <f t="shared" ca="1" si="126"/>
        <v>0</v>
      </c>
      <c r="I1367">
        <f t="shared" ca="1" si="127"/>
        <v>4.2339243186951249E-6</v>
      </c>
      <c r="J1367">
        <f ca="1">SUM($I$101:I1367)</f>
        <v>0.14448461218456379</v>
      </c>
      <c r="K1367">
        <f ca="1">J1367-MAX($J$101:J1367)</f>
        <v>-4.2553347216146564E-3</v>
      </c>
    </row>
    <row r="1368" spans="1:11" x14ac:dyDescent="0.3">
      <c r="A1368" s="1">
        <v>45097.12872685185</v>
      </c>
      <c r="B1368">
        <v>26956.41</v>
      </c>
      <c r="C1368">
        <v>26918.1</v>
      </c>
      <c r="D1368">
        <f t="shared" si="122"/>
        <v>38.31000000000131</v>
      </c>
      <c r="E1368">
        <f t="shared" ca="1" si="123"/>
        <v>41.671333333333315</v>
      </c>
      <c r="F1368">
        <f t="shared" ca="1" si="124"/>
        <v>-8.0662965747804419E-2</v>
      </c>
      <c r="G1368">
        <f t="shared" ca="1" si="125"/>
        <v>1</v>
      </c>
      <c r="H1368">
        <f t="shared" ca="1" si="126"/>
        <v>0</v>
      </c>
      <c r="I1368">
        <f t="shared" ca="1" si="127"/>
        <v>5.0753370340950703E-5</v>
      </c>
      <c r="J1368">
        <f ca="1">SUM($I$101:I1368)</f>
        <v>0.14453536555490473</v>
      </c>
      <c r="K1368">
        <f ca="1">J1368-MAX($J$101:J1368)</f>
        <v>-4.2045813512737173E-3</v>
      </c>
    </row>
    <row r="1369" spans="1:11" x14ac:dyDescent="0.3">
      <c r="A1369" s="1">
        <v>45097.129212962966</v>
      </c>
      <c r="B1369">
        <v>26958.27</v>
      </c>
      <c r="C1369">
        <v>26918</v>
      </c>
      <c r="D1369">
        <f t="shared" si="122"/>
        <v>40.270000000000437</v>
      </c>
      <c r="E1369">
        <f t="shared" ca="1" si="123"/>
        <v>41.624266666666664</v>
      </c>
      <c r="F1369">
        <f t="shared" ca="1" si="124"/>
        <v>-3.253550813306566E-2</v>
      </c>
      <c r="G1369">
        <f t="shared" ca="1" si="125"/>
        <v>1</v>
      </c>
      <c r="H1369">
        <f t="shared" ca="1" si="126"/>
        <v>0</v>
      </c>
      <c r="I1369">
        <f t="shared" ca="1" si="127"/>
        <v>2.046463064473046E-4</v>
      </c>
      <c r="J1369">
        <f ca="1">SUM($I$101:I1369)</f>
        <v>0.14474001186135205</v>
      </c>
      <c r="K1369">
        <f ca="1">J1369-MAX($J$101:J1369)</f>
        <v>-3.9999350448264026E-3</v>
      </c>
    </row>
    <row r="1370" spans="1:11" x14ac:dyDescent="0.3">
      <c r="A1370" s="1">
        <v>45097.129421296297</v>
      </c>
      <c r="B1370">
        <v>26957.75</v>
      </c>
      <c r="C1370">
        <v>26918.01</v>
      </c>
      <c r="D1370">
        <f t="shared" si="122"/>
        <v>39.740000000001601</v>
      </c>
      <c r="E1370">
        <f t="shared" ca="1" si="123"/>
        <v>41.702533333333363</v>
      </c>
      <c r="F1370">
        <f t="shared" ca="1" si="124"/>
        <v>-4.7060290501898236E-2</v>
      </c>
      <c r="G1370">
        <f t="shared" ca="1" si="125"/>
        <v>1</v>
      </c>
      <c r="H1370">
        <f t="shared" ca="1" si="126"/>
        <v>0</v>
      </c>
      <c r="I1370">
        <f t="shared" ca="1" si="127"/>
        <v>-5.2644648621686627E-5</v>
      </c>
      <c r="J1370">
        <f ca="1">SUM($I$101:I1370)</f>
        <v>0.14468736721273037</v>
      </c>
      <c r="K1370">
        <f ca="1">J1370-MAX($J$101:J1370)</f>
        <v>-4.0525796934480773E-3</v>
      </c>
    </row>
    <row r="1371" spans="1:11" x14ac:dyDescent="0.3">
      <c r="A1371" s="1">
        <v>45097.129907407405</v>
      </c>
      <c r="B1371">
        <v>26968.17</v>
      </c>
      <c r="C1371">
        <v>26929.599999999999</v>
      </c>
      <c r="D1371">
        <f t="shared" si="122"/>
        <v>38.569999999999709</v>
      </c>
      <c r="E1371">
        <f t="shared" ca="1" si="123"/>
        <v>41.695733333333386</v>
      </c>
      <c r="F1371">
        <f t="shared" ca="1" si="124"/>
        <v>-7.4965304203795588E-2</v>
      </c>
      <c r="G1371">
        <f t="shared" ca="1" si="125"/>
        <v>1</v>
      </c>
      <c r="H1371">
        <f t="shared" ca="1" si="126"/>
        <v>0</v>
      </c>
      <c r="I1371">
        <f t="shared" ca="1" si="127"/>
        <v>-1.1776547559152941E-4</v>
      </c>
      <c r="J1371">
        <f ca="1">SUM($I$101:I1371)</f>
        <v>0.14456960173713884</v>
      </c>
      <c r="K1371">
        <f ca="1">J1371-MAX($J$101:J1371)</f>
        <v>-4.1703451690396076E-3</v>
      </c>
    </row>
    <row r="1372" spans="1:11" x14ac:dyDescent="0.3">
      <c r="A1372" s="1">
        <v>45097.130115740743</v>
      </c>
      <c r="B1372">
        <v>26988.62</v>
      </c>
      <c r="C1372">
        <v>26952</v>
      </c>
      <c r="D1372">
        <f t="shared" si="122"/>
        <v>36.619999999998981</v>
      </c>
      <c r="E1372">
        <f t="shared" ca="1" si="123"/>
        <v>41.69626666666673</v>
      </c>
      <c r="F1372">
        <f t="shared" ca="1" si="124"/>
        <v>-0.1217439131241424</v>
      </c>
      <c r="G1372">
        <f t="shared" ca="1" si="125"/>
        <v>1</v>
      </c>
      <c r="H1372">
        <f t="shared" ca="1" si="126"/>
        <v>0</v>
      </c>
      <c r="I1372">
        <f t="shared" ca="1" si="127"/>
        <v>-2.0222971221164039E-4</v>
      </c>
      <c r="J1372">
        <f ca="1">SUM($I$101:I1372)</f>
        <v>0.14436737202492719</v>
      </c>
      <c r="K1372">
        <f ca="1">J1372-MAX($J$101:J1372)</f>
        <v>-4.3725748812512566E-3</v>
      </c>
    </row>
    <row r="1373" spans="1:11" x14ac:dyDescent="0.3">
      <c r="A1373" s="1">
        <v>45097.130601851852</v>
      </c>
      <c r="B1373">
        <v>26977.39</v>
      </c>
      <c r="C1373">
        <v>26938.13</v>
      </c>
      <c r="D1373">
        <f t="shared" si="122"/>
        <v>39.259999999998399</v>
      </c>
      <c r="E1373">
        <f t="shared" ca="1" si="123"/>
        <v>41.747066666666697</v>
      </c>
      <c r="F1373">
        <f t="shared" ca="1" si="124"/>
        <v>-5.9574644765499597E-2</v>
      </c>
      <c r="G1373">
        <f t="shared" ca="1" si="125"/>
        <v>1</v>
      </c>
      <c r="H1373">
        <f t="shared" ca="1" si="126"/>
        <v>0</v>
      </c>
      <c r="I1373">
        <f t="shared" ca="1" si="127"/>
        <v>2.8836701256138627E-4</v>
      </c>
      <c r="J1373">
        <f ca="1">SUM($I$101:I1373)</f>
        <v>0.14465573903748857</v>
      </c>
      <c r="K1373">
        <f ca="1">J1373-MAX($J$101:J1373)</f>
        <v>-4.0842078686898764E-3</v>
      </c>
    </row>
    <row r="1374" spans="1:11" x14ac:dyDescent="0.3">
      <c r="A1374" s="1">
        <v>45097.130810185183</v>
      </c>
      <c r="B1374">
        <v>26970.06</v>
      </c>
      <c r="C1374">
        <v>26932.65</v>
      </c>
      <c r="D1374">
        <f t="shared" si="122"/>
        <v>37.409999999999854</v>
      </c>
      <c r="E1374">
        <f t="shared" ca="1" si="123"/>
        <v>41.768000000000029</v>
      </c>
      <c r="F1374">
        <f t="shared" ca="1" si="124"/>
        <v>-0.104338249377518</v>
      </c>
      <c r="G1374">
        <f t="shared" ca="1" si="125"/>
        <v>1</v>
      </c>
      <c r="H1374">
        <f t="shared" ca="1" si="126"/>
        <v>0</v>
      </c>
      <c r="I1374">
        <f t="shared" ca="1" si="127"/>
        <v>-1.8848700967892207E-4</v>
      </c>
      <c r="J1374">
        <f ca="1">SUM($I$101:I1374)</f>
        <v>0.14446725202780966</v>
      </c>
      <c r="K1374">
        <f ca="1">J1374-MAX($J$101:J1374)</f>
        <v>-4.2726948783687879E-3</v>
      </c>
    </row>
    <row r="1375" spans="1:11" x14ac:dyDescent="0.3">
      <c r="A1375" s="1">
        <v>45097.131296296298</v>
      </c>
      <c r="B1375">
        <v>26970.54</v>
      </c>
      <c r="C1375">
        <v>26932.959999999999</v>
      </c>
      <c r="D1375">
        <f t="shared" si="122"/>
        <v>37.580000000001746</v>
      </c>
      <c r="E1375">
        <f t="shared" ca="1" si="123"/>
        <v>41.775866666666744</v>
      </c>
      <c r="F1375">
        <f t="shared" ca="1" si="124"/>
        <v>-0.10043757320809597</v>
      </c>
      <c r="G1375">
        <f t="shared" ca="1" si="125"/>
        <v>1</v>
      </c>
      <c r="H1375">
        <f t="shared" ca="1" si="126"/>
        <v>0</v>
      </c>
      <c r="I1375">
        <f t="shared" ca="1" si="127"/>
        <v>1.8176958032813942E-5</v>
      </c>
      <c r="J1375">
        <f ca="1">SUM($I$101:I1375)</f>
        <v>0.14448542898584246</v>
      </c>
      <c r="K1375">
        <f ca="1">J1375-MAX($J$101:J1375)</f>
        <v>-4.2545179203359873E-3</v>
      </c>
    </row>
    <row r="1376" spans="1:11" x14ac:dyDescent="0.3">
      <c r="A1376" s="1">
        <v>45097.131504629629</v>
      </c>
      <c r="B1376">
        <v>26965.47</v>
      </c>
      <c r="C1376">
        <v>26927.55</v>
      </c>
      <c r="D1376">
        <f t="shared" si="122"/>
        <v>37.920000000001892</v>
      </c>
      <c r="E1376">
        <f t="shared" ca="1" si="123"/>
        <v>41.702533333333463</v>
      </c>
      <c r="F1376">
        <f t="shared" ca="1" si="124"/>
        <v>-9.0702723095916454E-2</v>
      </c>
      <c r="G1376">
        <f t="shared" ca="1" si="125"/>
        <v>1</v>
      </c>
      <c r="H1376">
        <f t="shared" ca="1" si="126"/>
        <v>0</v>
      </c>
      <c r="I1376">
        <f t="shared" ca="1" si="127"/>
        <v>3.6189462480056383E-5</v>
      </c>
      <c r="J1376">
        <f ca="1">SUM($I$101:I1376)</f>
        <v>0.14452161844832251</v>
      </c>
      <c r="K1376">
        <f ca="1">J1376-MAX($J$101:J1376)</f>
        <v>-4.218328457855941E-3</v>
      </c>
    </row>
    <row r="1377" spans="1:11" x14ac:dyDescent="0.3">
      <c r="A1377" s="1">
        <v>45097.132002314815</v>
      </c>
      <c r="B1377">
        <v>26960.52</v>
      </c>
      <c r="C1377">
        <v>26923.45</v>
      </c>
      <c r="D1377">
        <f t="shared" si="122"/>
        <v>37.069999999999709</v>
      </c>
      <c r="E1377">
        <f t="shared" ca="1" si="123"/>
        <v>41.604666666666795</v>
      </c>
      <c r="F1377">
        <f t="shared" ca="1" si="124"/>
        <v>-0.10899418334482683</v>
      </c>
      <c r="G1377">
        <f t="shared" ca="1" si="125"/>
        <v>1</v>
      </c>
      <c r="H1377">
        <f t="shared" ca="1" si="126"/>
        <v>0</v>
      </c>
      <c r="I1377">
        <f t="shared" ca="1" si="127"/>
        <v>-8.9662447257609742E-5</v>
      </c>
      <c r="J1377">
        <f ca="1">SUM($I$101:I1377)</f>
        <v>0.1444319560010649</v>
      </c>
      <c r="K1377">
        <f ca="1">J1377-MAX($J$101:J1377)</f>
        <v>-4.3079909051135512E-3</v>
      </c>
    </row>
    <row r="1378" spans="1:11" x14ac:dyDescent="0.3">
      <c r="A1378" s="1">
        <v>45097.132199074076</v>
      </c>
      <c r="B1378">
        <v>26965.73</v>
      </c>
      <c r="C1378">
        <v>26926.400000000001</v>
      </c>
      <c r="D1378">
        <f t="shared" si="122"/>
        <v>39.329999999998108</v>
      </c>
      <c r="E1378">
        <f t="shared" ca="1" si="123"/>
        <v>41.567466666666782</v>
      </c>
      <c r="F1378">
        <f t="shared" ca="1" si="124"/>
        <v>-5.3827352160070716E-2</v>
      </c>
      <c r="G1378">
        <f t="shared" ca="1" si="125"/>
        <v>1</v>
      </c>
      <c r="H1378">
        <f t="shared" ca="1" si="126"/>
        <v>0</v>
      </c>
      <c r="I1378">
        <f t="shared" ca="1" si="127"/>
        <v>2.4386296196368139E-4</v>
      </c>
      <c r="J1378">
        <f ca="1">SUM($I$101:I1378)</f>
        <v>0.14467581896302859</v>
      </c>
      <c r="K1378">
        <f ca="1">J1378-MAX($J$101:J1378)</f>
        <v>-4.0641279431498645E-3</v>
      </c>
    </row>
    <row r="1379" spans="1:11" x14ac:dyDescent="0.3">
      <c r="A1379" s="1">
        <v>45097.132696759261</v>
      </c>
      <c r="B1379">
        <v>26972.26</v>
      </c>
      <c r="C1379">
        <v>26935.98</v>
      </c>
      <c r="D1379">
        <f t="shared" si="122"/>
        <v>36.279999999998836</v>
      </c>
      <c r="E1379">
        <f t="shared" ca="1" si="123"/>
        <v>41.453866666666777</v>
      </c>
      <c r="F1379">
        <f t="shared" ca="1" si="124"/>
        <v>-0.1248102308108273</v>
      </c>
      <c r="G1379">
        <f t="shared" ca="1" si="125"/>
        <v>1</v>
      </c>
      <c r="H1379">
        <f t="shared" ca="1" si="126"/>
        <v>0</v>
      </c>
      <c r="I1379">
        <f t="shared" ca="1" si="127"/>
        <v>-3.1019577930327169E-4</v>
      </c>
      <c r="J1379">
        <f ca="1">SUM($I$101:I1379)</f>
        <v>0.14436562318372531</v>
      </c>
      <c r="K1379">
        <f ca="1">J1379-MAX($J$101:J1379)</f>
        <v>-4.3743237224531384E-3</v>
      </c>
    </row>
    <row r="1380" spans="1:11" x14ac:dyDescent="0.3">
      <c r="A1380" s="1">
        <v>45097.132905092592</v>
      </c>
      <c r="B1380">
        <v>26969.78</v>
      </c>
      <c r="C1380">
        <v>26935</v>
      </c>
      <c r="D1380">
        <f t="shared" si="122"/>
        <v>34.779999999998836</v>
      </c>
      <c r="E1380">
        <f t="shared" ca="1" si="123"/>
        <v>41.343866666666777</v>
      </c>
      <c r="F1380">
        <f t="shared" ca="1" si="124"/>
        <v>-0.15876276690781843</v>
      </c>
      <c r="G1380">
        <f t="shared" ca="1" si="125"/>
        <v>1</v>
      </c>
      <c r="H1380">
        <f t="shared" ca="1" si="126"/>
        <v>0</v>
      </c>
      <c r="I1380">
        <f t="shared" ca="1" si="127"/>
        <v>-1.6538037486218832E-4</v>
      </c>
      <c r="J1380">
        <f ca="1">SUM($I$101:I1380)</f>
        <v>0.14420024280886312</v>
      </c>
      <c r="K1380">
        <f ca="1">J1380-MAX($J$101:J1380)</f>
        <v>-4.539704097315328E-3</v>
      </c>
    </row>
    <row r="1381" spans="1:11" x14ac:dyDescent="0.3">
      <c r="A1381" s="1">
        <v>45097.133391203701</v>
      </c>
      <c r="B1381">
        <v>26981.21</v>
      </c>
      <c r="C1381">
        <v>26937.9</v>
      </c>
      <c r="D1381">
        <f t="shared" si="122"/>
        <v>43.309999999997672</v>
      </c>
      <c r="E1381">
        <f t="shared" ca="1" si="123"/>
        <v>41.356133333333418</v>
      </c>
      <c r="F1381">
        <f t="shared" ca="1" si="124"/>
        <v>4.7244906841651467E-2</v>
      </c>
      <c r="G1381">
        <f t="shared" ca="1" si="125"/>
        <v>-1</v>
      </c>
      <c r="H1381">
        <f t="shared" ca="1" si="126"/>
        <v>4.0000000000000002E-4</v>
      </c>
      <c r="I1381">
        <f t="shared" ca="1" si="127"/>
        <v>9.8102357676815659E-4</v>
      </c>
      <c r="J1381">
        <f ca="1">SUM($I$101:I1381)</f>
        <v>0.14518126638563128</v>
      </c>
      <c r="K1381">
        <f ca="1">J1381-MAX($J$101:J1381)</f>
        <v>-3.5586805205471694E-3</v>
      </c>
    </row>
    <row r="1382" spans="1:11" x14ac:dyDescent="0.3">
      <c r="A1382" s="1">
        <v>45097.133599537039</v>
      </c>
      <c r="B1382">
        <v>26979.57</v>
      </c>
      <c r="C1382">
        <v>26935.4</v>
      </c>
      <c r="D1382">
        <f t="shared" si="122"/>
        <v>44.169999999998254</v>
      </c>
      <c r="E1382">
        <f t="shared" ca="1" si="123"/>
        <v>41.365066666666728</v>
      </c>
      <c r="F1382">
        <f t="shared" ca="1" si="124"/>
        <v>6.780923033279744E-2</v>
      </c>
      <c r="G1382">
        <f t="shared" ca="1" si="125"/>
        <v>-1</v>
      </c>
      <c r="H1382">
        <f t="shared" ca="1" si="126"/>
        <v>0</v>
      </c>
      <c r="I1382">
        <f t="shared" ca="1" si="127"/>
        <v>-4.7942738397604512E-4</v>
      </c>
      <c r="J1382">
        <f ca="1">SUM($I$101:I1382)</f>
        <v>0.14470183900165523</v>
      </c>
      <c r="K1382">
        <f ca="1">J1382-MAX($J$101:J1382)</f>
        <v>-4.0381079045232193E-3</v>
      </c>
    </row>
    <row r="1383" spans="1:11" x14ac:dyDescent="0.3">
      <c r="A1383" s="1">
        <v>45097.134085648147</v>
      </c>
      <c r="B1383">
        <v>26981.71</v>
      </c>
      <c r="C1383">
        <v>26935.3</v>
      </c>
      <c r="D1383">
        <f t="shared" si="122"/>
        <v>46.409999999999854</v>
      </c>
      <c r="E1383">
        <f t="shared" ca="1" si="123"/>
        <v>41.402000000000065</v>
      </c>
      <c r="F1383">
        <f t="shared" ca="1" si="124"/>
        <v>0.1209603400801841</v>
      </c>
      <c r="G1383">
        <f t="shared" ca="1" si="125"/>
        <v>-1</v>
      </c>
      <c r="H1383">
        <f t="shared" ca="1" si="126"/>
        <v>0</v>
      </c>
      <c r="I1383">
        <f t="shared" ca="1" si="127"/>
        <v>-2.0285261489714189E-4</v>
      </c>
      <c r="J1383">
        <f ca="1">SUM($I$101:I1383)</f>
        <v>0.14449898638675809</v>
      </c>
      <c r="K1383">
        <f ca="1">J1383-MAX($J$101:J1383)</f>
        <v>-4.2409605194203559E-3</v>
      </c>
    </row>
    <row r="1384" spans="1:11" x14ac:dyDescent="0.3">
      <c r="A1384" s="1">
        <v>45097.134293981479</v>
      </c>
      <c r="B1384">
        <v>26979.71</v>
      </c>
      <c r="C1384">
        <v>26935.3</v>
      </c>
      <c r="D1384">
        <f t="shared" si="122"/>
        <v>44.409999999999854</v>
      </c>
      <c r="E1384">
        <f t="shared" ca="1" si="123"/>
        <v>41.491733333333393</v>
      </c>
      <c r="F1384">
        <f t="shared" ca="1" si="124"/>
        <v>7.0333688959723487E-2</v>
      </c>
      <c r="G1384">
        <f t="shared" ca="1" si="125"/>
        <v>-1</v>
      </c>
      <c r="H1384">
        <f t="shared" ca="1" si="126"/>
        <v>0</v>
      </c>
      <c r="I1384">
        <f t="shared" ca="1" si="127"/>
        <v>1.7237664296487881E-4</v>
      </c>
      <c r="J1384">
        <f ca="1">SUM($I$101:I1384)</f>
        <v>0.14467136302972297</v>
      </c>
      <c r="K1384">
        <f ca="1">J1384-MAX($J$101:J1384)</f>
        <v>-4.0685838764554783E-3</v>
      </c>
    </row>
    <row r="1385" spans="1:11" x14ac:dyDescent="0.3">
      <c r="A1385" s="1">
        <v>45097.134780092594</v>
      </c>
      <c r="B1385">
        <v>26984.61</v>
      </c>
      <c r="C1385">
        <v>26935.3</v>
      </c>
      <c r="D1385">
        <f t="shared" si="122"/>
        <v>49.31000000000131</v>
      </c>
      <c r="E1385">
        <f t="shared" ca="1" si="123"/>
        <v>41.611333333333413</v>
      </c>
      <c r="F1385">
        <f t="shared" ca="1" si="124"/>
        <v>0.18501369819122712</v>
      </c>
      <c r="G1385">
        <f t="shared" ca="1" si="125"/>
        <v>-1</v>
      </c>
      <c r="H1385">
        <f t="shared" ca="1" si="126"/>
        <v>0</v>
      </c>
      <c r="I1385">
        <f t="shared" ca="1" si="127"/>
        <v>-4.4134204008119531E-4</v>
      </c>
      <c r="J1385">
        <f ca="1">SUM($I$101:I1385)</f>
        <v>0.14423002098964177</v>
      </c>
      <c r="K1385">
        <f ca="1">J1385-MAX($J$101:J1385)</f>
        <v>-4.5099259165366778E-3</v>
      </c>
    </row>
    <row r="1386" spans="1:11" x14ac:dyDescent="0.3">
      <c r="A1386" s="1">
        <v>45097.134988425925</v>
      </c>
      <c r="B1386">
        <v>26980.71</v>
      </c>
      <c r="C1386">
        <v>26935.3</v>
      </c>
      <c r="D1386">
        <f t="shared" si="122"/>
        <v>45.409999999999854</v>
      </c>
      <c r="E1386">
        <f t="shared" ca="1" si="123"/>
        <v>41.661466666666726</v>
      </c>
      <c r="F1386">
        <f t="shared" ca="1" si="124"/>
        <v>8.9976029008415198E-2</v>
      </c>
      <c r="G1386">
        <f t="shared" ca="1" si="125"/>
        <v>-1</v>
      </c>
      <c r="H1386">
        <f t="shared" ca="1" si="126"/>
        <v>0</v>
      </c>
      <c r="I1386">
        <f t="shared" ca="1" si="127"/>
        <v>3.163658487123384E-4</v>
      </c>
      <c r="J1386">
        <f ca="1">SUM($I$101:I1386)</f>
        <v>0.14454638683835411</v>
      </c>
      <c r="K1386">
        <f ca="1">J1386-MAX($J$101:J1386)</f>
        <v>-4.1935600678243423E-3</v>
      </c>
    </row>
    <row r="1387" spans="1:11" x14ac:dyDescent="0.3">
      <c r="A1387" s="1">
        <v>45097.135474537034</v>
      </c>
      <c r="B1387">
        <v>26982.19</v>
      </c>
      <c r="C1387">
        <v>26938.02</v>
      </c>
      <c r="D1387">
        <f t="shared" si="122"/>
        <v>44.169999999998254</v>
      </c>
      <c r="E1387">
        <f t="shared" ca="1" si="123"/>
        <v>41.699600000000018</v>
      </c>
      <c r="F1387">
        <f t="shared" ca="1" si="124"/>
        <v>5.9242774510984149E-2</v>
      </c>
      <c r="G1387">
        <f t="shared" ca="1" si="125"/>
        <v>-1</v>
      </c>
      <c r="H1387">
        <f t="shared" ca="1" si="126"/>
        <v>0</v>
      </c>
      <c r="I1387">
        <f t="shared" ca="1" si="127"/>
        <v>1.0922704250179297E-4</v>
      </c>
      <c r="J1387">
        <f ca="1">SUM($I$101:I1387)</f>
        <v>0.1446556138808559</v>
      </c>
      <c r="K1387">
        <f ca="1">J1387-MAX($J$101:J1387)</f>
        <v>-4.0843330253225452E-3</v>
      </c>
    </row>
    <row r="1388" spans="1:11" x14ac:dyDescent="0.3">
      <c r="A1388" s="1">
        <v>45097.135682870372</v>
      </c>
      <c r="B1388">
        <v>26980.73</v>
      </c>
      <c r="C1388">
        <v>26937.49</v>
      </c>
      <c r="D1388">
        <f t="shared" si="122"/>
        <v>43.239999999997963</v>
      </c>
      <c r="E1388">
        <f t="shared" ca="1" si="123"/>
        <v>41.707999999999977</v>
      </c>
      <c r="F1388">
        <f t="shared" ca="1" si="124"/>
        <v>3.6731562290159836E-2</v>
      </c>
      <c r="G1388">
        <f t="shared" ca="1" si="125"/>
        <v>-1</v>
      </c>
      <c r="H1388">
        <f t="shared" ca="1" si="126"/>
        <v>0</v>
      </c>
      <c r="I1388">
        <f t="shared" ca="1" si="127"/>
        <v>8.4220058863511697E-5</v>
      </c>
      <c r="J1388">
        <f ca="1">SUM($I$101:I1388)</f>
        <v>0.14473983393971943</v>
      </c>
      <c r="K1388">
        <f ca="1">J1388-MAX($J$101:J1388)</f>
        <v>-4.000112966459024E-3</v>
      </c>
    </row>
    <row r="1389" spans="1:11" x14ac:dyDescent="0.3">
      <c r="A1389" s="1">
        <v>45097.13616898148</v>
      </c>
      <c r="B1389">
        <v>26977.96</v>
      </c>
      <c r="C1389">
        <v>26935.119999999999</v>
      </c>
      <c r="D1389">
        <f t="shared" si="122"/>
        <v>42.840000000000146</v>
      </c>
      <c r="E1389">
        <f t="shared" ca="1" si="123"/>
        <v>41.694399999999973</v>
      </c>
      <c r="F1389">
        <f t="shared" ca="1" si="124"/>
        <v>2.7476111899923564E-2</v>
      </c>
      <c r="G1389">
        <f t="shared" ca="1" si="125"/>
        <v>-1</v>
      </c>
      <c r="H1389">
        <f t="shared" ca="1" si="126"/>
        <v>0</v>
      </c>
      <c r="I1389">
        <f t="shared" ca="1" si="127"/>
        <v>3.7002775207940431E-5</v>
      </c>
      <c r="J1389">
        <f ca="1">SUM($I$101:I1389)</f>
        <v>0.14477683671492736</v>
      </c>
      <c r="K1389">
        <f ca="1">J1389-MAX($J$101:J1389)</f>
        <v>-3.9631101912510902E-3</v>
      </c>
    </row>
    <row r="1390" spans="1:11" x14ac:dyDescent="0.3">
      <c r="A1390" s="1">
        <v>45097.136377314811</v>
      </c>
      <c r="B1390">
        <v>26975.71</v>
      </c>
      <c r="C1390">
        <v>26934.11</v>
      </c>
      <c r="D1390">
        <f t="shared" si="122"/>
        <v>41.599999999998545</v>
      </c>
      <c r="E1390">
        <f t="shared" ca="1" si="123"/>
        <v>41.638666666666637</v>
      </c>
      <c r="F1390">
        <f t="shared" ca="1" si="124"/>
        <v>-9.2862403538599705E-4</v>
      </c>
      <c r="G1390">
        <f t="shared" ca="1" si="125"/>
        <v>1</v>
      </c>
      <c r="H1390">
        <f t="shared" ca="1" si="126"/>
        <v>4.0000000000000002E-4</v>
      </c>
      <c r="I1390">
        <f t="shared" ca="1" si="127"/>
        <v>1.1577964519155897E-4</v>
      </c>
      <c r="J1390">
        <f ca="1">SUM($I$101:I1390)</f>
        <v>0.14489261636011891</v>
      </c>
      <c r="K1390">
        <f ca="1">J1390-MAX($J$101:J1390)</f>
        <v>-3.8473305460595408E-3</v>
      </c>
    </row>
    <row r="1391" spans="1:11" x14ac:dyDescent="0.3">
      <c r="A1391" s="1">
        <v>45097.136863425927</v>
      </c>
      <c r="B1391">
        <v>26975.86</v>
      </c>
      <c r="C1391">
        <v>26933.39</v>
      </c>
      <c r="D1391">
        <f t="shared" si="122"/>
        <v>42.470000000001164</v>
      </c>
      <c r="E1391">
        <f t="shared" ca="1" si="123"/>
        <v>41.596266666666637</v>
      </c>
      <c r="F1391">
        <f t="shared" ca="1" si="124"/>
        <v>2.1005090200431328E-2</v>
      </c>
      <c r="G1391">
        <f t="shared" ca="1" si="125"/>
        <v>-1</v>
      </c>
      <c r="H1391">
        <f t="shared" ca="1" si="126"/>
        <v>4.0000000000000002E-4</v>
      </c>
      <c r="I1391">
        <f t="shared" ca="1" si="127"/>
        <v>-3.1634615384589908E-4</v>
      </c>
      <c r="J1391">
        <f ca="1">SUM($I$101:I1391)</f>
        <v>0.14457627020627301</v>
      </c>
      <c r="K1391">
        <f ca="1">J1391-MAX($J$101:J1391)</f>
        <v>-4.1636766999054442E-3</v>
      </c>
    </row>
    <row r="1392" spans="1:11" x14ac:dyDescent="0.3">
      <c r="A1392" s="1">
        <v>45097.137071759258</v>
      </c>
      <c r="B1392">
        <v>26975.95</v>
      </c>
      <c r="C1392">
        <v>26931.22</v>
      </c>
      <c r="D1392">
        <f t="shared" si="122"/>
        <v>44.729999999999563</v>
      </c>
      <c r="E1392">
        <f t="shared" ca="1" si="123"/>
        <v>41.613866666666631</v>
      </c>
      <c r="F1392">
        <f t="shared" ca="1" si="124"/>
        <v>7.4882090585179986E-2</v>
      </c>
      <c r="G1392">
        <f t="shared" ca="1" si="125"/>
        <v>-1</v>
      </c>
      <c r="H1392">
        <f t="shared" ca="1" si="126"/>
        <v>0</v>
      </c>
      <c r="I1392">
        <f t="shared" ca="1" si="127"/>
        <v>-6.1285613374130801E-4</v>
      </c>
      <c r="J1392">
        <f ca="1">SUM($I$101:I1392)</f>
        <v>0.14396341407253169</v>
      </c>
      <c r="K1392">
        <f ca="1">J1392-MAX($J$101:J1392)</f>
        <v>-4.7765328336467627E-3</v>
      </c>
    </row>
    <row r="1393" spans="1:11" x14ac:dyDescent="0.3">
      <c r="A1393" s="1">
        <v>45097.137557870374</v>
      </c>
      <c r="B1393">
        <v>26986.9</v>
      </c>
      <c r="C1393">
        <v>26940.25</v>
      </c>
      <c r="D1393">
        <f t="shared" si="122"/>
        <v>46.650000000001455</v>
      </c>
      <c r="E1393">
        <f t="shared" ca="1" si="123"/>
        <v>41.613066666666661</v>
      </c>
      <c r="F1393">
        <f t="shared" ca="1" si="124"/>
        <v>0.12104210856849758</v>
      </c>
      <c r="G1393">
        <f t="shared" ca="1" si="125"/>
        <v>-1</v>
      </c>
      <c r="H1393">
        <f t="shared" ca="1" si="126"/>
        <v>0</v>
      </c>
      <c r="I1393">
        <f t="shared" ca="1" si="127"/>
        <v>-1.7169684775335665E-4</v>
      </c>
      <c r="J1393">
        <f ca="1">SUM($I$101:I1393)</f>
        <v>0.14379171722477832</v>
      </c>
      <c r="K1393">
        <f ca="1">J1393-MAX($J$101:J1393)</f>
        <v>-4.9482296814001292E-3</v>
      </c>
    </row>
    <row r="1394" spans="1:11" x14ac:dyDescent="0.3">
      <c r="A1394" s="1">
        <v>45097.137766203705</v>
      </c>
      <c r="B1394">
        <v>26984.31</v>
      </c>
      <c r="C1394">
        <v>26941.5</v>
      </c>
      <c r="D1394">
        <f t="shared" si="122"/>
        <v>42.81000000000131</v>
      </c>
      <c r="E1394">
        <f t="shared" ca="1" si="123"/>
        <v>41.577066666666703</v>
      </c>
      <c r="F1394">
        <f t="shared" ca="1" si="124"/>
        <v>2.9654168323593601E-2</v>
      </c>
      <c r="G1394">
        <f t="shared" ca="1" si="125"/>
        <v>-1</v>
      </c>
      <c r="H1394">
        <f t="shared" ca="1" si="126"/>
        <v>0</v>
      </c>
      <c r="I1394">
        <f t="shared" ca="1" si="127"/>
        <v>3.2926045016077395E-4</v>
      </c>
      <c r="J1394">
        <f ca="1">SUM($I$101:I1394)</f>
        <v>0.14412097767493909</v>
      </c>
      <c r="K1394">
        <f ca="1">J1394-MAX($J$101:J1394)</f>
        <v>-4.6189692312393615E-3</v>
      </c>
    </row>
    <row r="1395" spans="1:11" x14ac:dyDescent="0.3">
      <c r="A1395" s="1">
        <v>45097.138252314813</v>
      </c>
      <c r="B1395">
        <v>26983.89</v>
      </c>
      <c r="C1395">
        <v>26940.2</v>
      </c>
      <c r="D1395">
        <f t="shared" si="122"/>
        <v>43.68999999999869</v>
      </c>
      <c r="E1395">
        <f t="shared" ca="1" si="123"/>
        <v>41.542666666666676</v>
      </c>
      <c r="F1395">
        <f t="shared" ca="1" si="124"/>
        <v>5.1689828930866585E-2</v>
      </c>
      <c r="G1395">
        <f t="shared" ca="1" si="125"/>
        <v>-1</v>
      </c>
      <c r="H1395">
        <f t="shared" ca="1" si="126"/>
        <v>0</v>
      </c>
      <c r="I1395">
        <f t="shared" ca="1" si="127"/>
        <v>-8.2223779490525921E-5</v>
      </c>
      <c r="J1395">
        <f ca="1">SUM($I$101:I1395)</f>
        <v>0.14403875389544857</v>
      </c>
      <c r="K1395">
        <f ca="1">J1395-MAX($J$101:J1395)</f>
        <v>-4.7011930107298816E-3</v>
      </c>
    </row>
    <row r="1396" spans="1:11" x14ac:dyDescent="0.3">
      <c r="A1396" s="1">
        <v>45097.138460648152</v>
      </c>
      <c r="B1396">
        <v>26983.9</v>
      </c>
      <c r="C1396">
        <v>26939.96</v>
      </c>
      <c r="D1396">
        <f t="shared" si="122"/>
        <v>43.940000000002328</v>
      </c>
      <c r="E1396">
        <f t="shared" ca="1" si="123"/>
        <v>41.568266666666702</v>
      </c>
      <c r="F1396">
        <f t="shared" ca="1" si="124"/>
        <v>5.7056344262665697E-2</v>
      </c>
      <c r="G1396">
        <f t="shared" ca="1" si="125"/>
        <v>-1</v>
      </c>
      <c r="H1396">
        <f t="shared" ca="1" si="126"/>
        <v>0</v>
      </c>
      <c r="I1396">
        <f t="shared" ca="1" si="127"/>
        <v>-2.2888532845378391E-5</v>
      </c>
      <c r="J1396">
        <f ca="1">SUM($I$101:I1396)</f>
        <v>0.14401586536260319</v>
      </c>
      <c r="K1396">
        <f ca="1">J1396-MAX($J$101:J1396)</f>
        <v>-4.7240815435752592E-3</v>
      </c>
    </row>
    <row r="1397" spans="1:11" x14ac:dyDescent="0.3">
      <c r="A1397" s="1">
        <v>45097.13894675926</v>
      </c>
      <c r="B1397">
        <v>26983.62</v>
      </c>
      <c r="C1397">
        <v>26940.03</v>
      </c>
      <c r="D1397">
        <f t="shared" si="122"/>
        <v>43.590000000000146</v>
      </c>
      <c r="E1397">
        <f t="shared" ca="1" si="123"/>
        <v>41.564666666666696</v>
      </c>
      <c r="F1397">
        <f t="shared" ca="1" si="124"/>
        <v>4.8727284392194849E-2</v>
      </c>
      <c r="G1397">
        <f t="shared" ca="1" si="125"/>
        <v>-1</v>
      </c>
      <c r="H1397">
        <f t="shared" ca="1" si="126"/>
        <v>0</v>
      </c>
      <c r="I1397">
        <f t="shared" ca="1" si="127"/>
        <v>3.1861629494962611E-5</v>
      </c>
      <c r="J1397">
        <f ca="1">SUM($I$101:I1397)</f>
        <v>0.14404772699209814</v>
      </c>
      <c r="K1397">
        <f ca="1">J1397-MAX($J$101:J1397)</f>
        <v>-4.6922199140803089E-3</v>
      </c>
    </row>
    <row r="1398" spans="1:11" x14ac:dyDescent="0.3">
      <c r="A1398" s="1">
        <v>45097.139155092591</v>
      </c>
      <c r="B1398">
        <v>26984.01</v>
      </c>
      <c r="C1398">
        <v>26940.07</v>
      </c>
      <c r="D1398">
        <f t="shared" si="122"/>
        <v>43.93999999999869</v>
      </c>
      <c r="E1398">
        <f t="shared" ca="1" si="123"/>
        <v>41.558266666666654</v>
      </c>
      <c r="F1398">
        <f t="shared" ca="1" si="124"/>
        <v>5.7310699515829268E-2</v>
      </c>
      <c r="G1398">
        <f t="shared" ca="1" si="125"/>
        <v>-1</v>
      </c>
      <c r="H1398">
        <f t="shared" ca="1" si="126"/>
        <v>0</v>
      </c>
      <c r="I1398">
        <f t="shared" ca="1" si="127"/>
        <v>-3.2117458132465582E-5</v>
      </c>
      <c r="J1398">
        <f ca="1">SUM($I$101:I1398)</f>
        <v>0.14401560953396567</v>
      </c>
      <c r="K1398">
        <f ca="1">J1398-MAX($J$101:J1398)</f>
        <v>-4.7243373722127835E-3</v>
      </c>
    </row>
    <row r="1399" spans="1:11" x14ac:dyDescent="0.3">
      <c r="A1399" s="1">
        <v>45097.139641203707</v>
      </c>
      <c r="B1399">
        <v>26974.36</v>
      </c>
      <c r="C1399">
        <v>26930.74</v>
      </c>
      <c r="D1399">
        <f t="shared" si="122"/>
        <v>43.619999999998981</v>
      </c>
      <c r="E1399">
        <f t="shared" ca="1" si="123"/>
        <v>41.547066666666652</v>
      </c>
      <c r="F1399">
        <f t="shared" ca="1" si="124"/>
        <v>4.9893614631413938E-2</v>
      </c>
      <c r="G1399">
        <f t="shared" ca="1" si="125"/>
        <v>-1</v>
      </c>
      <c r="H1399">
        <f t="shared" ca="1" si="126"/>
        <v>0</v>
      </c>
      <c r="I1399">
        <f t="shared" ca="1" si="127"/>
        <v>2.9130632680902914E-5</v>
      </c>
      <c r="J1399">
        <f ca="1">SUM($I$101:I1399)</f>
        <v>0.14404474016664656</v>
      </c>
      <c r="K1399">
        <f ca="1">J1399-MAX($J$101:J1399)</f>
        <v>-4.6952067395318875E-3</v>
      </c>
    </row>
    <row r="1400" spans="1:11" x14ac:dyDescent="0.3">
      <c r="A1400" s="1">
        <v>45097.139849537038</v>
      </c>
      <c r="B1400">
        <v>26973.81</v>
      </c>
      <c r="C1400">
        <v>26929.98</v>
      </c>
      <c r="D1400">
        <f t="shared" si="122"/>
        <v>43.830000000001746</v>
      </c>
      <c r="E1400">
        <f t="shared" ca="1" si="123"/>
        <v>41.554133333333304</v>
      </c>
      <c r="F1400">
        <f t="shared" ca="1" si="124"/>
        <v>5.4768719357282794E-2</v>
      </c>
      <c r="G1400">
        <f t="shared" ca="1" si="125"/>
        <v>-1</v>
      </c>
      <c r="H1400">
        <f t="shared" ca="1" si="126"/>
        <v>0</v>
      </c>
      <c r="I1400">
        <f t="shared" ca="1" si="127"/>
        <v>-1.9257221458300759E-5</v>
      </c>
      <c r="J1400">
        <f ca="1">SUM($I$101:I1400)</f>
        <v>0.14402548294518827</v>
      </c>
      <c r="K1400">
        <f ca="1">J1400-MAX($J$101:J1400)</f>
        <v>-4.7144639609901784E-3</v>
      </c>
    </row>
    <row r="1401" spans="1:11" x14ac:dyDescent="0.3">
      <c r="A1401" s="1">
        <v>45097.140347222223</v>
      </c>
      <c r="B1401">
        <v>26966.799999999999</v>
      </c>
      <c r="C1401">
        <v>26921.74</v>
      </c>
      <c r="D1401">
        <f t="shared" si="122"/>
        <v>45.059999999997672</v>
      </c>
      <c r="E1401">
        <f t="shared" ca="1" si="123"/>
        <v>41.577733333333256</v>
      </c>
      <c r="F1401">
        <f t="shared" ca="1" si="124"/>
        <v>8.3753162750520832E-2</v>
      </c>
      <c r="G1401">
        <f t="shared" ca="1" si="125"/>
        <v>-1</v>
      </c>
      <c r="H1401">
        <f t="shared" ca="1" si="126"/>
        <v>0</v>
      </c>
      <c r="I1401">
        <f t="shared" ca="1" si="127"/>
        <v>-1.1225188227203983E-4</v>
      </c>
      <c r="J1401">
        <f ca="1">SUM($I$101:I1401)</f>
        <v>0.14391323106291623</v>
      </c>
      <c r="K1401">
        <f ca="1">J1401-MAX($J$101:J1401)</f>
        <v>-4.8267158432622193E-3</v>
      </c>
    </row>
    <row r="1402" spans="1:11" x14ac:dyDescent="0.3">
      <c r="A1402" s="1">
        <v>45097.140543981484</v>
      </c>
      <c r="B1402">
        <v>26969.21</v>
      </c>
      <c r="C1402">
        <v>26921.61</v>
      </c>
      <c r="D1402">
        <f t="shared" si="122"/>
        <v>47.599999999998545</v>
      </c>
      <c r="E1402">
        <f t="shared" ca="1" si="123"/>
        <v>41.630399999999938</v>
      </c>
      <c r="F1402">
        <f t="shared" ca="1" si="124"/>
        <v>0.14339521119178811</v>
      </c>
      <c r="G1402">
        <f t="shared" ca="1" si="125"/>
        <v>-1</v>
      </c>
      <c r="H1402">
        <f t="shared" ca="1" si="126"/>
        <v>0</v>
      </c>
      <c r="I1402">
        <f t="shared" ca="1" si="127"/>
        <v>-2.254771415890816E-4</v>
      </c>
      <c r="J1402">
        <f ca="1">SUM($I$101:I1402)</f>
        <v>0.14368775392132715</v>
      </c>
      <c r="K1402">
        <f ca="1">J1402-MAX($J$101:J1402)</f>
        <v>-5.0521929848512948E-3</v>
      </c>
    </row>
    <row r="1403" spans="1:11" x14ac:dyDescent="0.3">
      <c r="A1403" s="1">
        <v>45097.141041666669</v>
      </c>
      <c r="B1403">
        <v>26967.43</v>
      </c>
      <c r="C1403">
        <v>26923.759999999998</v>
      </c>
      <c r="D1403">
        <f t="shared" si="122"/>
        <v>43.670000000001892</v>
      </c>
      <c r="E1403">
        <f t="shared" ca="1" si="123"/>
        <v>41.656399999999991</v>
      </c>
      <c r="F1403">
        <f t="shared" ca="1" si="124"/>
        <v>4.8338310559767561E-2</v>
      </c>
      <c r="G1403">
        <f t="shared" ca="1" si="125"/>
        <v>-1</v>
      </c>
      <c r="H1403">
        <f t="shared" ca="1" si="126"/>
        <v>0</v>
      </c>
      <c r="I1403">
        <f t="shared" ca="1" si="127"/>
        <v>3.3025210084006499E-4</v>
      </c>
      <c r="J1403">
        <f ca="1">SUM($I$101:I1403)</f>
        <v>0.14401800602216722</v>
      </c>
      <c r="K1403">
        <f ca="1">J1403-MAX($J$101:J1403)</f>
        <v>-4.7219408840112331E-3</v>
      </c>
    </row>
    <row r="1404" spans="1:11" x14ac:dyDescent="0.3">
      <c r="A1404" s="1">
        <v>45097.141238425924</v>
      </c>
      <c r="B1404">
        <v>26973.29</v>
      </c>
      <c r="C1404">
        <v>26929.07</v>
      </c>
      <c r="D1404">
        <f t="shared" si="122"/>
        <v>44.220000000001164</v>
      </c>
      <c r="E1404">
        <f t="shared" ca="1" si="123"/>
        <v>41.684933333333369</v>
      </c>
      <c r="F1404">
        <f t="shared" ca="1" si="124"/>
        <v>6.0814938730887412E-2</v>
      </c>
      <c r="G1404">
        <f t="shared" ca="1" si="125"/>
        <v>-1</v>
      </c>
      <c r="H1404">
        <f t="shared" ca="1" si="126"/>
        <v>0</v>
      </c>
      <c r="I1404">
        <f t="shared" ca="1" si="127"/>
        <v>-5.0377833753079789E-5</v>
      </c>
      <c r="J1404">
        <f ca="1">SUM($I$101:I1404)</f>
        <v>0.14396762818841413</v>
      </c>
      <c r="K1404">
        <f ca="1">J1404-MAX($J$101:J1404)</f>
        <v>-4.7723187177643178E-3</v>
      </c>
    </row>
    <row r="1405" spans="1:11" x14ac:dyDescent="0.3">
      <c r="A1405" s="1">
        <v>45097.141736111109</v>
      </c>
      <c r="B1405">
        <v>26972.32</v>
      </c>
      <c r="C1405">
        <v>26931.57</v>
      </c>
      <c r="D1405">
        <f t="shared" si="122"/>
        <v>40.75</v>
      </c>
      <c r="E1405">
        <f t="shared" ca="1" si="123"/>
        <v>41.668533333333372</v>
      </c>
      <c r="F1405">
        <f t="shared" ca="1" si="124"/>
        <v>-2.204381243720371E-2</v>
      </c>
      <c r="G1405">
        <f t="shared" ca="1" si="125"/>
        <v>1</v>
      </c>
      <c r="H1405">
        <f t="shared" ca="1" si="126"/>
        <v>4.0000000000000002E-4</v>
      </c>
      <c r="I1405">
        <f t="shared" ca="1" si="127"/>
        <v>3.1388511985536616E-4</v>
      </c>
      <c r="J1405">
        <f ca="1">SUM($I$101:I1405)</f>
        <v>0.14428151330826949</v>
      </c>
      <c r="K1405">
        <f ca="1">J1405-MAX($J$101:J1405)</f>
        <v>-4.4584335979089562E-3</v>
      </c>
    </row>
    <row r="1406" spans="1:11" x14ac:dyDescent="0.3">
      <c r="A1406" s="1">
        <v>45097.141932870371</v>
      </c>
      <c r="B1406">
        <v>26971.52</v>
      </c>
      <c r="C1406">
        <v>26930.42</v>
      </c>
      <c r="D1406">
        <f t="shared" si="122"/>
        <v>41.100000000002183</v>
      </c>
      <c r="E1406">
        <f t="shared" ca="1" si="123"/>
        <v>41.600400000000079</v>
      </c>
      <c r="F1406">
        <f t="shared" ca="1" si="124"/>
        <v>-1.2028730492925426E-2</v>
      </c>
      <c r="G1406">
        <f t="shared" ca="1" si="125"/>
        <v>1</v>
      </c>
      <c r="H1406">
        <f t="shared" ca="1" si="126"/>
        <v>0</v>
      </c>
      <c r="I1406">
        <f t="shared" ca="1" si="127"/>
        <v>-3.6564417177892684E-4</v>
      </c>
      <c r="J1406">
        <f ca="1">SUM($I$101:I1406)</f>
        <v>0.14391586913649057</v>
      </c>
      <c r="K1406">
        <f ca="1">J1406-MAX($J$101:J1406)</f>
        <v>-4.8240777696878789E-3</v>
      </c>
    </row>
    <row r="1407" spans="1:11" x14ac:dyDescent="0.3">
      <c r="A1407" s="1">
        <v>45097.142430555556</v>
      </c>
      <c r="B1407">
        <v>26973.23</v>
      </c>
      <c r="C1407">
        <v>26930.18</v>
      </c>
      <c r="D1407">
        <f t="shared" si="122"/>
        <v>43.049999999999272</v>
      </c>
      <c r="E1407">
        <f t="shared" ca="1" si="123"/>
        <v>41.579733333333422</v>
      </c>
      <c r="F1407">
        <f t="shared" ca="1" si="124"/>
        <v>3.5360175470081107E-2</v>
      </c>
      <c r="G1407">
        <f t="shared" ca="1" si="125"/>
        <v>-1</v>
      </c>
      <c r="H1407">
        <f t="shared" ca="1" si="126"/>
        <v>4.0000000000000002E-4</v>
      </c>
      <c r="I1407">
        <f t="shared" ca="1" si="127"/>
        <v>1.897810218975169E-4</v>
      </c>
      <c r="J1407">
        <f ca="1">SUM($I$101:I1407)</f>
        <v>0.14410565015838808</v>
      </c>
      <c r="K1407">
        <f ca="1">J1407-MAX($J$101:J1407)</f>
        <v>-4.6342967477903674E-3</v>
      </c>
    </row>
    <row r="1408" spans="1:11" x14ac:dyDescent="0.3">
      <c r="A1408" s="1">
        <v>45097.142627314817</v>
      </c>
      <c r="B1408">
        <v>26972.6</v>
      </c>
      <c r="C1408">
        <v>26930.07</v>
      </c>
      <c r="D1408">
        <f t="shared" si="122"/>
        <v>42.529999999998836</v>
      </c>
      <c r="E1408">
        <f t="shared" ca="1" si="123"/>
        <v>41.567333333333423</v>
      </c>
      <c r="F1408">
        <f t="shared" ca="1" si="124"/>
        <v>2.3159211560329691E-2</v>
      </c>
      <c r="G1408">
        <f t="shared" ca="1" si="125"/>
        <v>-1</v>
      </c>
      <c r="H1408">
        <f t="shared" ca="1" si="126"/>
        <v>0</v>
      </c>
      <c r="I1408">
        <f t="shared" ca="1" si="127"/>
        <v>-3.5168408826941278E-4</v>
      </c>
      <c r="J1408">
        <f ca="1">SUM($I$101:I1408)</f>
        <v>0.14375396607011867</v>
      </c>
      <c r="K1408">
        <f ca="1">J1408-MAX($J$101:J1408)</f>
        <v>-4.9859808360597779E-3</v>
      </c>
    </row>
    <row r="1409" spans="1:11" x14ac:dyDescent="0.3">
      <c r="A1409" s="1">
        <v>45097.143125000002</v>
      </c>
      <c r="B1409">
        <v>26972.31</v>
      </c>
      <c r="C1409">
        <v>26930</v>
      </c>
      <c r="D1409">
        <f t="shared" si="122"/>
        <v>42.31000000000131</v>
      </c>
      <c r="E1409">
        <f t="shared" ca="1" si="123"/>
        <v>41.547600000000095</v>
      </c>
      <c r="F1409">
        <f t="shared" ca="1" si="124"/>
        <v>1.8350037065948763E-2</v>
      </c>
      <c r="G1409">
        <f t="shared" ca="1" si="125"/>
        <v>-1</v>
      </c>
      <c r="H1409">
        <f t="shared" ca="1" si="126"/>
        <v>0</v>
      </c>
      <c r="I1409">
        <f t="shared" ca="1" si="127"/>
        <v>2.0691276745594376E-5</v>
      </c>
      <c r="J1409">
        <f ca="1">SUM($I$101:I1409)</f>
        <v>0.14377465734686426</v>
      </c>
      <c r="K1409">
        <f ca="1">J1409-MAX($J$101:J1409)</f>
        <v>-4.9652895593141899E-3</v>
      </c>
    </row>
    <row r="1410" spans="1:11" x14ac:dyDescent="0.3">
      <c r="A1410" s="1">
        <v>45097.143321759257</v>
      </c>
      <c r="B1410">
        <v>26972.55</v>
      </c>
      <c r="C1410">
        <v>26930</v>
      </c>
      <c r="D1410">
        <f t="shared" si="122"/>
        <v>42.549999999999272</v>
      </c>
      <c r="E1410">
        <f t="shared" ca="1" si="123"/>
        <v>41.54320000000007</v>
      </c>
      <c r="F1410">
        <f t="shared" ca="1" si="124"/>
        <v>2.4235013191068595E-2</v>
      </c>
      <c r="G1410">
        <f t="shared" ca="1" si="125"/>
        <v>-1</v>
      </c>
      <c r="H1410">
        <f t="shared" ca="1" si="126"/>
        <v>0</v>
      </c>
      <c r="I1410">
        <f t="shared" ca="1" si="127"/>
        <v>-2.268967147227183E-5</v>
      </c>
      <c r="J1410">
        <f ca="1">SUM($I$101:I1410)</f>
        <v>0.143751967675392</v>
      </c>
      <c r="K1410">
        <f ca="1">J1410-MAX($J$101:J1410)</f>
        <v>-4.987979230786449E-3</v>
      </c>
    </row>
    <row r="1411" spans="1:11" x14ac:dyDescent="0.3">
      <c r="A1411" s="1">
        <v>45097.143819444442</v>
      </c>
      <c r="B1411">
        <v>26972.04</v>
      </c>
      <c r="C1411">
        <v>26929.9</v>
      </c>
      <c r="D1411">
        <f t="shared" si="122"/>
        <v>42.139999999999418</v>
      </c>
      <c r="E1411">
        <f t="shared" ca="1" si="123"/>
        <v>41.525733333333385</v>
      </c>
      <c r="F1411">
        <f t="shared" ca="1" si="124"/>
        <v>1.4792433928504553E-2</v>
      </c>
      <c r="G1411">
        <f t="shared" ca="1" si="125"/>
        <v>-1</v>
      </c>
      <c r="H1411">
        <f t="shared" ca="1" si="126"/>
        <v>0</v>
      </c>
      <c r="I1411">
        <f t="shared" ca="1" si="127"/>
        <v>3.8542890716790741E-5</v>
      </c>
      <c r="J1411">
        <f ca="1">SUM($I$101:I1411)</f>
        <v>0.14379051056610878</v>
      </c>
      <c r="K1411">
        <f ca="1">J1411-MAX($J$101:J1411)</f>
        <v>-4.9494363400696684E-3</v>
      </c>
    </row>
    <row r="1412" spans="1:11" x14ac:dyDescent="0.3">
      <c r="A1412" s="1">
        <v>45097.14402777778</v>
      </c>
      <c r="B1412">
        <v>26972.65</v>
      </c>
      <c r="C1412">
        <v>26929.9</v>
      </c>
      <c r="D1412">
        <f t="shared" si="122"/>
        <v>42.75</v>
      </c>
      <c r="E1412">
        <f t="shared" ca="1" si="123"/>
        <v>41.559066666666716</v>
      </c>
      <c r="F1412">
        <f t="shared" ca="1" si="124"/>
        <v>2.8656402293280949E-2</v>
      </c>
      <c r="G1412">
        <f t="shared" ca="1" si="125"/>
        <v>-1</v>
      </c>
      <c r="H1412">
        <f t="shared" ca="1" si="126"/>
        <v>0</v>
      </c>
      <c r="I1412">
        <f t="shared" ca="1" si="127"/>
        <v>-5.7902230659761794E-5</v>
      </c>
      <c r="J1412">
        <f ca="1">SUM($I$101:I1412)</f>
        <v>0.14373260833544901</v>
      </c>
      <c r="K1412">
        <f ca="1">J1412-MAX($J$101:J1412)</f>
        <v>-5.007338570729436E-3</v>
      </c>
    </row>
    <row r="1413" spans="1:11" x14ac:dyDescent="0.3">
      <c r="A1413" s="1">
        <v>45097.144513888888</v>
      </c>
      <c r="B1413">
        <v>26966.85</v>
      </c>
      <c r="C1413">
        <v>26923.599999999999</v>
      </c>
      <c r="D1413">
        <f t="shared" si="122"/>
        <v>43.25</v>
      </c>
      <c r="E1413">
        <f t="shared" ca="1" si="123"/>
        <v>41.560000000000052</v>
      </c>
      <c r="F1413">
        <f t="shared" ca="1" si="124"/>
        <v>4.066410009624509E-2</v>
      </c>
      <c r="G1413">
        <f t="shared" ca="1" si="125"/>
        <v>-1</v>
      </c>
      <c r="H1413">
        <f t="shared" ca="1" si="126"/>
        <v>0</v>
      </c>
      <c r="I1413">
        <f t="shared" ca="1" si="127"/>
        <v>-4.6783625730994149E-5</v>
      </c>
      <c r="J1413">
        <f ca="1">SUM($I$101:I1413)</f>
        <v>0.14368582470971802</v>
      </c>
      <c r="K1413">
        <f ca="1">J1413-MAX($J$101:J1413)</f>
        <v>-5.0541221964604255E-3</v>
      </c>
    </row>
    <row r="1414" spans="1:11" x14ac:dyDescent="0.3">
      <c r="A1414" s="1">
        <v>45097.14472222222</v>
      </c>
      <c r="B1414">
        <v>26967.09</v>
      </c>
      <c r="C1414">
        <v>26923.3</v>
      </c>
      <c r="D1414">
        <f t="shared" si="122"/>
        <v>43.790000000000873</v>
      </c>
      <c r="E1414">
        <f t="shared" ca="1" si="123"/>
        <v>41.616800000000076</v>
      </c>
      <c r="F1414">
        <f t="shared" ca="1" si="124"/>
        <v>5.221929605353591E-2</v>
      </c>
      <c r="G1414">
        <f t="shared" ca="1" si="125"/>
        <v>-1</v>
      </c>
      <c r="H1414">
        <f t="shared" ca="1" si="126"/>
        <v>0</v>
      </c>
      <c r="I1414">
        <f t="shared" ca="1" si="127"/>
        <v>-4.9942196531872662E-5</v>
      </c>
      <c r="J1414">
        <f ca="1">SUM($I$101:I1414)</f>
        <v>0.14363588251318615</v>
      </c>
      <c r="K1414">
        <f ca="1">J1414-MAX($J$101:J1414)</f>
        <v>-5.1040643929922969E-3</v>
      </c>
    </row>
    <row r="1415" spans="1:11" x14ac:dyDescent="0.3">
      <c r="A1415" s="1">
        <v>45097.145208333335</v>
      </c>
      <c r="B1415">
        <v>26967.59</v>
      </c>
      <c r="C1415">
        <v>26923.200000000001</v>
      </c>
      <c r="D1415">
        <f t="shared" si="122"/>
        <v>44.389999999999418</v>
      </c>
      <c r="E1415">
        <f t="shared" ca="1" si="123"/>
        <v>41.64346666666674</v>
      </c>
      <c r="F1415">
        <f t="shared" ca="1" si="124"/>
        <v>6.5953522921546881E-2</v>
      </c>
      <c r="G1415">
        <f t="shared" ca="1" si="125"/>
        <v>-1</v>
      </c>
      <c r="H1415">
        <f t="shared" ca="1" si="126"/>
        <v>0</v>
      </c>
      <c r="I1415">
        <f t="shared" ca="1" si="127"/>
        <v>-5.4807033569174051E-5</v>
      </c>
      <c r="J1415">
        <f ca="1">SUM($I$101:I1415)</f>
        <v>0.14358107547961699</v>
      </c>
      <c r="K1415">
        <f ca="1">J1415-MAX($J$101:J1415)</f>
        <v>-5.1588714265614621E-3</v>
      </c>
    </row>
    <row r="1416" spans="1:11" x14ac:dyDescent="0.3">
      <c r="A1416" s="1">
        <v>45097.145416666666</v>
      </c>
      <c r="B1416">
        <v>26968.07</v>
      </c>
      <c r="C1416">
        <v>26923.200000000001</v>
      </c>
      <c r="D1416">
        <f t="shared" si="122"/>
        <v>44.869999999998981</v>
      </c>
      <c r="E1416">
        <f t="shared" ca="1" si="123"/>
        <v>41.687066666666745</v>
      </c>
      <c r="F1416">
        <f t="shared" ca="1" si="124"/>
        <v>7.6353017562574899E-2</v>
      </c>
      <c r="G1416">
        <f t="shared" ca="1" si="125"/>
        <v>-1</v>
      </c>
      <c r="H1416">
        <f t="shared" ca="1" si="126"/>
        <v>0</v>
      </c>
      <c r="I1416">
        <f t="shared" ca="1" si="127"/>
        <v>-4.3252984906471706E-5</v>
      </c>
      <c r="J1416">
        <f ca="1">SUM($I$101:I1416)</f>
        <v>0.1435378224947105</v>
      </c>
      <c r="K1416">
        <f ca="1">J1416-MAX($J$101:J1416)</f>
        <v>-5.2021244114679455E-3</v>
      </c>
    </row>
    <row r="1417" spans="1:11" x14ac:dyDescent="0.3">
      <c r="A1417" s="1">
        <v>45097.145902777775</v>
      </c>
      <c r="B1417">
        <v>26966.53</v>
      </c>
      <c r="C1417">
        <v>26923.1</v>
      </c>
      <c r="D1417">
        <f t="shared" si="122"/>
        <v>43.430000000000291</v>
      </c>
      <c r="E1417">
        <f t="shared" ca="1" si="123"/>
        <v>41.695466666666761</v>
      </c>
      <c r="F1417">
        <f t="shared" ca="1" si="124"/>
        <v>4.1600046048176138E-2</v>
      </c>
      <c r="G1417">
        <f t="shared" ca="1" si="125"/>
        <v>-1</v>
      </c>
      <c r="H1417">
        <f t="shared" ca="1" si="126"/>
        <v>0</v>
      </c>
      <c r="I1417">
        <f t="shared" ca="1" si="127"/>
        <v>1.2837084911956523E-4</v>
      </c>
      <c r="J1417">
        <f ca="1">SUM($I$101:I1417)</f>
        <v>0.14366619334383007</v>
      </c>
      <c r="K1417">
        <f ca="1">J1417-MAX($J$101:J1417)</f>
        <v>-5.0737535623483765E-3</v>
      </c>
    </row>
    <row r="1418" spans="1:11" x14ac:dyDescent="0.3">
      <c r="A1418" s="1">
        <v>45097.146111111113</v>
      </c>
      <c r="B1418">
        <v>26966.93</v>
      </c>
      <c r="C1418">
        <v>26923.040000000001</v>
      </c>
      <c r="D1418">
        <f t="shared" si="122"/>
        <v>43.889999999999418</v>
      </c>
      <c r="E1418">
        <f t="shared" ca="1" si="123"/>
        <v>41.700000000000045</v>
      </c>
      <c r="F1418">
        <f t="shared" ca="1" si="124"/>
        <v>5.2517985611495684E-2</v>
      </c>
      <c r="G1418">
        <f t="shared" ca="1" si="125"/>
        <v>-1</v>
      </c>
      <c r="H1418">
        <f t="shared" ca="1" si="126"/>
        <v>0</v>
      </c>
      <c r="I1418">
        <f t="shared" ca="1" si="127"/>
        <v>-4.2367027400333761E-5</v>
      </c>
      <c r="J1418">
        <f ca="1">SUM($I$101:I1418)</f>
        <v>0.14362382631642973</v>
      </c>
      <c r="K1418">
        <f ca="1">J1418-MAX($J$101:J1418)</f>
        <v>-5.1161205897487239E-3</v>
      </c>
    </row>
    <row r="1419" spans="1:11" x14ac:dyDescent="0.3">
      <c r="A1419" s="1">
        <v>45097.146597222221</v>
      </c>
      <c r="B1419">
        <v>26970.02</v>
      </c>
      <c r="C1419">
        <v>26923.26</v>
      </c>
      <c r="D1419">
        <f t="shared" si="122"/>
        <v>46.760000000002037</v>
      </c>
      <c r="E1419">
        <f t="shared" ca="1" si="123"/>
        <v>41.746400000000094</v>
      </c>
      <c r="F1419">
        <f t="shared" ca="1" si="124"/>
        <v>0.12009658317847605</v>
      </c>
      <c r="G1419">
        <f t="shared" ca="1" si="125"/>
        <v>-1</v>
      </c>
      <c r="H1419">
        <f t="shared" ca="1" si="126"/>
        <v>0</v>
      </c>
      <c r="I1419">
        <f t="shared" ca="1" si="127"/>
        <v>-2.6156299840534588E-4</v>
      </c>
      <c r="J1419">
        <f ca="1">SUM($I$101:I1419)</f>
        <v>0.14336226331802437</v>
      </c>
      <c r="K1419">
        <f ca="1">J1419-MAX($J$101:J1419)</f>
        <v>-5.3776835881540752E-3</v>
      </c>
    </row>
    <row r="1420" spans="1:11" x14ac:dyDescent="0.3">
      <c r="A1420" s="1">
        <v>45097.146805555552</v>
      </c>
      <c r="B1420">
        <v>26973.26</v>
      </c>
      <c r="C1420">
        <v>26933.8</v>
      </c>
      <c r="D1420">
        <f t="shared" si="122"/>
        <v>39.459999999999127</v>
      </c>
      <c r="E1420">
        <f t="shared" ca="1" si="123"/>
        <v>41.67440000000007</v>
      </c>
      <c r="F1420">
        <f t="shared" ca="1" si="124"/>
        <v>-5.3135738007048426E-2</v>
      </c>
      <c r="G1420">
        <f t="shared" ca="1" si="125"/>
        <v>1</v>
      </c>
      <c r="H1420">
        <f t="shared" ca="1" si="126"/>
        <v>4.0000000000000002E-4</v>
      </c>
      <c r="I1420">
        <f t="shared" ca="1" si="127"/>
        <v>6.2446535500449893E-4</v>
      </c>
      <c r="J1420">
        <f ca="1">SUM($I$101:I1420)</f>
        <v>0.14398672867302886</v>
      </c>
      <c r="K1420">
        <f ca="1">J1420-MAX($J$101:J1420)</f>
        <v>-4.7532182331495865E-3</v>
      </c>
    </row>
    <row r="1421" spans="1:11" x14ac:dyDescent="0.3">
      <c r="A1421" s="1">
        <v>45097.147291666668</v>
      </c>
      <c r="B1421">
        <v>26974.22</v>
      </c>
      <c r="C1421">
        <v>26933.8</v>
      </c>
      <c r="D1421">
        <f t="shared" si="122"/>
        <v>40.420000000001892</v>
      </c>
      <c r="E1421">
        <f t="shared" ca="1" si="123"/>
        <v>41.612266666666741</v>
      </c>
      <c r="F1421">
        <f t="shared" ca="1" si="124"/>
        <v>-2.8651807800220308E-2</v>
      </c>
      <c r="G1421">
        <f t="shared" ca="1" si="125"/>
        <v>1</v>
      </c>
      <c r="H1421">
        <f t="shared" ca="1" si="126"/>
        <v>0</v>
      </c>
      <c r="I1421">
        <f t="shared" ca="1" si="127"/>
        <v>-3.0268626457143581E-4</v>
      </c>
      <c r="J1421">
        <f ca="1">SUM($I$101:I1421)</f>
        <v>0.14368404240845742</v>
      </c>
      <c r="K1421">
        <f ca="1">J1421-MAX($J$101:J1421)</f>
        <v>-5.055904497721031E-3</v>
      </c>
    </row>
    <row r="1422" spans="1:11" x14ac:dyDescent="0.3">
      <c r="A1422" s="1">
        <v>45097.147499999999</v>
      </c>
      <c r="B1422">
        <v>26974.080000000002</v>
      </c>
      <c r="C1422">
        <v>26933.37</v>
      </c>
      <c r="D1422">
        <f t="shared" si="122"/>
        <v>40.710000000002765</v>
      </c>
      <c r="E1422">
        <f t="shared" ca="1" si="123"/>
        <v>41.563866666666776</v>
      </c>
      <c r="F1422">
        <f t="shared" ca="1" si="124"/>
        <v>-2.0543484885846574E-2</v>
      </c>
      <c r="G1422">
        <f t="shared" ca="1" si="125"/>
        <v>1</v>
      </c>
      <c r="H1422">
        <f t="shared" ca="1" si="126"/>
        <v>0</v>
      </c>
      <c r="I1422">
        <f t="shared" ca="1" si="127"/>
        <v>2.8698664027794117E-5</v>
      </c>
      <c r="J1422">
        <f ca="1">SUM($I$101:I1422)</f>
        <v>0.14371274107248522</v>
      </c>
      <c r="K1422">
        <f ca="1">J1422-MAX($J$101:J1422)</f>
        <v>-5.0272058336932324E-3</v>
      </c>
    </row>
    <row r="1423" spans="1:11" x14ac:dyDescent="0.3">
      <c r="A1423" s="1">
        <v>45097.147986111115</v>
      </c>
      <c r="B1423">
        <v>26971.61</v>
      </c>
      <c r="C1423">
        <v>26924.31</v>
      </c>
      <c r="D1423">
        <f t="shared" ref="D1423:D1430" si="128">B1423-C1423</f>
        <v>47.299999999999272</v>
      </c>
      <c r="E1423">
        <f t="shared" ref="E1423:E1430" ca="1" si="129">AVERAGE(OFFSET(D1423,,,-$R$1))</f>
        <v>41.637600000000091</v>
      </c>
      <c r="F1423">
        <f t="shared" ref="F1423:F1430" ca="1" si="130">(D1423-E1423)/E1423</f>
        <v>0.13599246834589815</v>
      </c>
      <c r="G1423">
        <f t="shared" ref="G1423:G1430" ca="1" si="131">IF(F1423&gt;$S$1, -1, IF(F1423&lt;-$S$1, 1, 0))</f>
        <v>-1</v>
      </c>
      <c r="H1423">
        <f t="shared" ref="H1423:H1430" ca="1" si="132">IF(G1423=G1422,0,(ABS(G1423-G1422)*0.0002))</f>
        <v>4.0000000000000002E-4</v>
      </c>
      <c r="I1423">
        <f t="shared" ref="I1423:I1430" ca="1" si="133">(G1422*((D1423-D1422)/D1422)*0.004-H1422)</f>
        <v>6.4750675509664055E-4</v>
      </c>
      <c r="J1423">
        <f ca="1">SUM($I$101:I1423)</f>
        <v>0.14436024782758186</v>
      </c>
      <c r="K1423">
        <f ca="1">J1423-MAX($J$101:J1423)</f>
        <v>-4.3796990785965884E-3</v>
      </c>
    </row>
    <row r="1424" spans="1:11" x14ac:dyDescent="0.3">
      <c r="A1424" s="1">
        <v>45097.148194444446</v>
      </c>
      <c r="B1424">
        <v>26965.68</v>
      </c>
      <c r="C1424">
        <v>26919.73</v>
      </c>
      <c r="D1424">
        <f t="shared" si="128"/>
        <v>45.950000000000728</v>
      </c>
      <c r="E1424">
        <f t="shared" ca="1" si="129"/>
        <v>41.675200000000089</v>
      </c>
      <c r="F1424">
        <f t="shared" ca="1" si="130"/>
        <v>0.10257419280532858</v>
      </c>
      <c r="G1424">
        <f t="shared" ca="1" si="131"/>
        <v>-1</v>
      </c>
      <c r="H1424">
        <f t="shared" ca="1" si="132"/>
        <v>0</v>
      </c>
      <c r="I1424">
        <f t="shared" ca="1" si="133"/>
        <v>-2.8583509513754207E-4</v>
      </c>
      <c r="J1424">
        <f ca="1">SUM($I$101:I1424)</f>
        <v>0.14407441273244431</v>
      </c>
      <c r="K1424">
        <f ca="1">J1424-MAX($J$101:J1424)</f>
        <v>-4.6655341737341371E-3</v>
      </c>
    </row>
    <row r="1425" spans="1:11" x14ac:dyDescent="0.3">
      <c r="A1425" s="1">
        <v>45097.148692129631</v>
      </c>
      <c r="B1425">
        <v>26962.1</v>
      </c>
      <c r="C1425">
        <v>26915.81</v>
      </c>
      <c r="D1425">
        <f t="shared" si="128"/>
        <v>46.289999999997235</v>
      </c>
      <c r="E1425">
        <f t="shared" ca="1" si="129"/>
        <v>41.717600000000047</v>
      </c>
      <c r="F1425">
        <f t="shared" ca="1" si="130"/>
        <v>0.1096036205341914</v>
      </c>
      <c r="G1425">
        <f t="shared" ca="1" si="131"/>
        <v>-1</v>
      </c>
      <c r="H1425">
        <f t="shared" ca="1" si="132"/>
        <v>0</v>
      </c>
      <c r="I1425">
        <f t="shared" ca="1" si="133"/>
        <v>-2.9597388465419122E-5</v>
      </c>
      <c r="J1425">
        <f ca="1">SUM($I$101:I1425)</f>
        <v>0.14404481534397889</v>
      </c>
      <c r="K1425">
        <f ca="1">J1425-MAX($J$101:J1425)</f>
        <v>-4.695131562199556E-3</v>
      </c>
    </row>
    <row r="1426" spans="1:11" x14ac:dyDescent="0.3">
      <c r="A1426" s="1">
        <v>45097.148888888885</v>
      </c>
      <c r="B1426">
        <v>26962.720000000001</v>
      </c>
      <c r="C1426">
        <v>26915.53</v>
      </c>
      <c r="D1426">
        <f t="shared" si="128"/>
        <v>47.190000000002328</v>
      </c>
      <c r="E1426">
        <f t="shared" ca="1" si="129"/>
        <v>41.754666666666743</v>
      </c>
      <c r="F1426">
        <f t="shared" ca="1" si="130"/>
        <v>0.13017307446677995</v>
      </c>
      <c r="G1426">
        <f t="shared" ca="1" si="131"/>
        <v>-1</v>
      </c>
      <c r="H1426">
        <f t="shared" ca="1" si="132"/>
        <v>0</v>
      </c>
      <c r="I1426">
        <f t="shared" ca="1" si="133"/>
        <v>-7.7770576798889341E-5</v>
      </c>
      <c r="J1426">
        <f ca="1">SUM($I$101:I1426)</f>
        <v>0.14396704476718</v>
      </c>
      <c r="K1426">
        <f ca="1">J1426-MAX($J$101:J1426)</f>
        <v>-4.7729021389984472E-3</v>
      </c>
    </row>
    <row r="1427" spans="1:11" x14ac:dyDescent="0.3">
      <c r="A1427" s="1">
        <v>45097.149386574078</v>
      </c>
      <c r="B1427">
        <v>26960.09</v>
      </c>
      <c r="C1427">
        <v>26913.03</v>
      </c>
      <c r="D1427">
        <f t="shared" si="128"/>
        <v>47.06000000000131</v>
      </c>
      <c r="E1427">
        <f t="shared" ca="1" si="129"/>
        <v>41.873600000000103</v>
      </c>
      <c r="F1427">
        <f t="shared" ca="1" si="130"/>
        <v>0.12385846929810654</v>
      </c>
      <c r="G1427">
        <f t="shared" ca="1" si="131"/>
        <v>-1</v>
      </c>
      <c r="H1427">
        <f t="shared" ca="1" si="132"/>
        <v>0</v>
      </c>
      <c r="I1427">
        <f t="shared" ca="1" si="133"/>
        <v>1.1019283746642274E-5</v>
      </c>
      <c r="J1427">
        <f ca="1">SUM($I$101:I1427)</f>
        <v>0.14397806405092664</v>
      </c>
      <c r="K1427">
        <f ca="1">J1427-MAX($J$101:J1427)</f>
        <v>-4.7618828552518089E-3</v>
      </c>
    </row>
    <row r="1428" spans="1:11" x14ac:dyDescent="0.3">
      <c r="A1428" s="1">
        <v>45097.149583333332</v>
      </c>
      <c r="B1428">
        <v>26964.41</v>
      </c>
      <c r="C1428">
        <v>26920.5</v>
      </c>
      <c r="D1428">
        <f t="shared" si="128"/>
        <v>43.909999999999854</v>
      </c>
      <c r="E1428">
        <f t="shared" ca="1" si="129"/>
        <v>41.945733333333436</v>
      </c>
      <c r="F1428">
        <f t="shared" ca="1" si="130"/>
        <v>4.6828759699033676E-2</v>
      </c>
      <c r="G1428">
        <f t="shared" ca="1" si="131"/>
        <v>-1</v>
      </c>
      <c r="H1428">
        <f t="shared" ca="1" si="132"/>
        <v>0</v>
      </c>
      <c r="I1428">
        <f t="shared" ca="1" si="133"/>
        <v>2.6774330641745584E-4</v>
      </c>
      <c r="J1428">
        <f ca="1">SUM($I$101:I1428)</f>
        <v>0.1442458073573441</v>
      </c>
      <c r="K1428">
        <f ca="1">J1428-MAX($J$101:J1428)</f>
        <v>-4.4941395488343472E-3</v>
      </c>
    </row>
    <row r="1429" spans="1:11" x14ac:dyDescent="0.3">
      <c r="A1429" s="1">
        <v>45097.150081018517</v>
      </c>
      <c r="B1429">
        <v>26967.17</v>
      </c>
      <c r="C1429">
        <v>26923.7</v>
      </c>
      <c r="D1429">
        <f t="shared" si="128"/>
        <v>43.469999999997526</v>
      </c>
      <c r="E1429">
        <f t="shared" ca="1" si="129"/>
        <v>42.011200000000052</v>
      </c>
      <c r="F1429">
        <f t="shared" ca="1" si="130"/>
        <v>3.4724073580318399E-2</v>
      </c>
      <c r="G1429">
        <f t="shared" ca="1" si="131"/>
        <v>-1</v>
      </c>
      <c r="H1429">
        <f t="shared" ca="1" si="132"/>
        <v>0</v>
      </c>
      <c r="I1429">
        <f t="shared" ca="1" si="133"/>
        <v>4.0081985880421752E-5</v>
      </c>
      <c r="J1429">
        <f ca="1">SUM($I$101:I1429)</f>
        <v>0.14428588934322453</v>
      </c>
      <c r="K1429">
        <f ca="1">J1429-MAX($J$101:J1429)</f>
        <v>-4.454057562953917E-3</v>
      </c>
    </row>
    <row r="1430" spans="1:11" x14ac:dyDescent="0.3">
      <c r="A1430" s="1">
        <v>45097.150277777779</v>
      </c>
      <c r="B1430">
        <v>26967.31</v>
      </c>
      <c r="C1430">
        <v>26923.7</v>
      </c>
      <c r="D1430">
        <f t="shared" si="128"/>
        <v>43.610000000000582</v>
      </c>
      <c r="E1430">
        <f t="shared" ca="1" si="129"/>
        <v>42.068533333333377</v>
      </c>
      <c r="F1430">
        <f t="shared" ca="1" si="130"/>
        <v>3.6641797194432016E-2</v>
      </c>
      <c r="G1430">
        <f t="shared" ca="1" si="131"/>
        <v>-1</v>
      </c>
      <c r="H1430">
        <f t="shared" ca="1" si="132"/>
        <v>0</v>
      </c>
      <c r="I1430">
        <f t="shared" ca="1" si="133"/>
        <v>-1.2882447665338291E-5</v>
      </c>
      <c r="J1430">
        <f ca="1">SUM($I$101:I1430)</f>
        <v>0.14427300689555919</v>
      </c>
      <c r="K1430">
        <f ca="1">J1430-MAX($J$101:J1430)</f>
        <v>-4.4669400106192581E-3</v>
      </c>
    </row>
  </sheetData>
  <phoneticPr fontId="18" type="noConversion"/>
  <conditionalFormatting sqref="V103:AF12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126:AF14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149:AF1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B2E0-75EE-4579-A04E-73229CEF6673}">
  <dimension ref="A1:AF655"/>
  <sheetViews>
    <sheetView workbookViewId="0">
      <selection activeCell="N103" sqref="N103"/>
    </sheetView>
  </sheetViews>
  <sheetFormatPr defaultRowHeight="16.2" x14ac:dyDescent="0.3"/>
  <cols>
    <col min="1" max="1" width="15.21875" bestFit="1" customWidth="1"/>
    <col min="9" max="9" width="8.5546875" customWidth="1"/>
    <col min="18" max="18" width="12.44140625" bestFit="1" customWidth="1"/>
    <col min="20" max="20" width="9.6640625" bestFit="1" customWidth="1"/>
  </cols>
  <sheetData>
    <row r="1" spans="1:19" x14ac:dyDescent="0.3">
      <c r="A1" t="s">
        <v>0</v>
      </c>
      <c r="B1" t="s">
        <v>1</v>
      </c>
      <c r="C1" t="s">
        <v>9</v>
      </c>
      <c r="D1" t="s">
        <v>28</v>
      </c>
      <c r="E1" t="s">
        <v>29</v>
      </c>
      <c r="F1" t="s">
        <v>43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R1" s="2">
        <v>75</v>
      </c>
      <c r="S1" s="2">
        <v>0</v>
      </c>
    </row>
    <row r="2" spans="1:19" hidden="1" x14ac:dyDescent="0.3">
      <c r="A2" s="1">
        <v>45090.299525462964</v>
      </c>
      <c r="B2">
        <v>26143.439999999999</v>
      </c>
      <c r="C2">
        <v>26086.7</v>
      </c>
      <c r="D2">
        <f>B2-C2</f>
        <v>56.739999999997963</v>
      </c>
    </row>
    <row r="3" spans="1:19" hidden="1" x14ac:dyDescent="0.3">
      <c r="A3" s="1">
        <v>45090.300219907411</v>
      </c>
      <c r="B3">
        <v>26132.9</v>
      </c>
      <c r="C3">
        <v>26074.62</v>
      </c>
      <c r="D3">
        <f t="shared" ref="D3:D66" si="0">B3-C3</f>
        <v>58.280000000002474</v>
      </c>
    </row>
    <row r="4" spans="1:19" hidden="1" x14ac:dyDescent="0.3">
      <c r="A4" s="1">
        <v>45090.30091435185</v>
      </c>
      <c r="B4">
        <v>26135.65</v>
      </c>
      <c r="C4">
        <v>26083.56</v>
      </c>
      <c r="D4">
        <f t="shared" si="0"/>
        <v>52.090000000000146</v>
      </c>
    </row>
    <row r="5" spans="1:19" hidden="1" x14ac:dyDescent="0.3">
      <c r="A5" s="1">
        <v>45090.301608796297</v>
      </c>
      <c r="B5">
        <v>26139.759999999998</v>
      </c>
      <c r="C5">
        <v>26083.73</v>
      </c>
      <c r="D5">
        <f t="shared" si="0"/>
        <v>56.029999999998836</v>
      </c>
    </row>
    <row r="6" spans="1:19" hidden="1" x14ac:dyDescent="0.3">
      <c r="A6" s="1">
        <v>45090.302303240744</v>
      </c>
      <c r="B6">
        <v>26137.78</v>
      </c>
      <c r="C6">
        <v>26082.6</v>
      </c>
      <c r="D6">
        <f t="shared" si="0"/>
        <v>55.180000000000291</v>
      </c>
    </row>
    <row r="7" spans="1:19" hidden="1" x14ac:dyDescent="0.3">
      <c r="A7" s="1">
        <v>45090.302997685183</v>
      </c>
      <c r="B7">
        <v>26142.43</v>
      </c>
      <c r="C7">
        <v>26090.38</v>
      </c>
      <c r="D7">
        <f t="shared" si="0"/>
        <v>52.049999999999272</v>
      </c>
    </row>
    <row r="8" spans="1:19" hidden="1" x14ac:dyDescent="0.3">
      <c r="A8" s="1">
        <v>45090.30369212963</v>
      </c>
      <c r="B8">
        <v>26141.15</v>
      </c>
      <c r="C8">
        <v>26088.3</v>
      </c>
      <c r="D8">
        <f t="shared" si="0"/>
        <v>52.850000000002183</v>
      </c>
    </row>
    <row r="9" spans="1:19" hidden="1" x14ac:dyDescent="0.3">
      <c r="A9" s="1">
        <v>45090.304386574076</v>
      </c>
      <c r="B9">
        <v>26136.83</v>
      </c>
      <c r="C9">
        <v>26076.79</v>
      </c>
      <c r="D9">
        <f t="shared" si="0"/>
        <v>60.040000000000873</v>
      </c>
    </row>
    <row r="10" spans="1:19" hidden="1" x14ac:dyDescent="0.3">
      <c r="A10" s="1">
        <v>45090.305081018516</v>
      </c>
      <c r="B10">
        <v>26133.75</v>
      </c>
      <c r="C10">
        <v>26075.98</v>
      </c>
      <c r="D10">
        <f t="shared" si="0"/>
        <v>57.770000000000437</v>
      </c>
    </row>
    <row r="11" spans="1:19" hidden="1" x14ac:dyDescent="0.3">
      <c r="A11" s="1">
        <v>45090.305775462963</v>
      </c>
      <c r="B11">
        <v>26132.21</v>
      </c>
      <c r="C11">
        <v>26075.200000000001</v>
      </c>
      <c r="D11">
        <f t="shared" si="0"/>
        <v>57.009999999998399</v>
      </c>
    </row>
    <row r="12" spans="1:19" hidden="1" x14ac:dyDescent="0.3">
      <c r="A12" s="1">
        <v>45090.306469907409</v>
      </c>
      <c r="B12">
        <v>26138.79</v>
      </c>
      <c r="C12">
        <v>26081.1</v>
      </c>
      <c r="D12">
        <f t="shared" si="0"/>
        <v>57.690000000002328</v>
      </c>
    </row>
    <row r="13" spans="1:19" hidden="1" x14ac:dyDescent="0.3">
      <c r="A13" s="1">
        <v>45090.307175925926</v>
      </c>
      <c r="B13">
        <v>26136.63</v>
      </c>
      <c r="C13">
        <v>26080.400000000001</v>
      </c>
      <c r="D13">
        <f t="shared" si="0"/>
        <v>56.229999999999563</v>
      </c>
    </row>
    <row r="14" spans="1:19" hidden="1" x14ac:dyDescent="0.3">
      <c r="A14" s="1">
        <v>45090.307870370372</v>
      </c>
      <c r="B14">
        <v>26132.06</v>
      </c>
      <c r="C14">
        <v>26078.89</v>
      </c>
      <c r="D14">
        <f t="shared" si="0"/>
        <v>53.170000000001892</v>
      </c>
    </row>
    <row r="15" spans="1:19" hidden="1" x14ac:dyDescent="0.3">
      <c r="A15" s="1">
        <v>45090.308564814812</v>
      </c>
      <c r="B15">
        <v>26114.45</v>
      </c>
      <c r="C15">
        <v>26078.35</v>
      </c>
      <c r="D15">
        <f t="shared" si="0"/>
        <v>36.100000000002183</v>
      </c>
    </row>
    <row r="16" spans="1:19" hidden="1" x14ac:dyDescent="0.3">
      <c r="A16" s="1">
        <v>45090.309259259258</v>
      </c>
      <c r="B16">
        <v>26111.65</v>
      </c>
      <c r="C16">
        <v>26078</v>
      </c>
      <c r="D16">
        <f t="shared" si="0"/>
        <v>33.650000000001455</v>
      </c>
    </row>
    <row r="17" spans="1:4" hidden="1" x14ac:dyDescent="0.3">
      <c r="A17" s="1">
        <v>45090.309953703705</v>
      </c>
      <c r="B17">
        <v>26105.63</v>
      </c>
      <c r="C17">
        <v>26072.43</v>
      </c>
      <c r="D17">
        <f t="shared" si="0"/>
        <v>33.200000000000728</v>
      </c>
    </row>
    <row r="18" spans="1:4" hidden="1" x14ac:dyDescent="0.3">
      <c r="A18" s="1">
        <v>45090.310648148145</v>
      </c>
      <c r="B18">
        <v>26103.13</v>
      </c>
      <c r="C18">
        <v>26065</v>
      </c>
      <c r="D18">
        <f t="shared" si="0"/>
        <v>38.130000000001019</v>
      </c>
    </row>
    <row r="19" spans="1:4" hidden="1" x14ac:dyDescent="0.3">
      <c r="A19" s="1">
        <v>45090.311342592591</v>
      </c>
      <c r="B19">
        <v>26103.78</v>
      </c>
      <c r="C19">
        <v>26064.9</v>
      </c>
      <c r="D19">
        <f t="shared" si="0"/>
        <v>38.879999999997381</v>
      </c>
    </row>
    <row r="20" spans="1:4" hidden="1" x14ac:dyDescent="0.3">
      <c r="A20" s="1">
        <v>45090.312037037038</v>
      </c>
      <c r="B20">
        <v>26114.560000000001</v>
      </c>
      <c r="C20">
        <v>26072.400000000001</v>
      </c>
      <c r="D20">
        <f t="shared" si="0"/>
        <v>42.159999999999854</v>
      </c>
    </row>
    <row r="21" spans="1:4" hidden="1" x14ac:dyDescent="0.3">
      <c r="A21" s="1">
        <v>45090.312731481485</v>
      </c>
      <c r="B21">
        <v>26117.67</v>
      </c>
      <c r="C21">
        <v>26078.34</v>
      </c>
      <c r="D21">
        <f t="shared" si="0"/>
        <v>39.329999999998108</v>
      </c>
    </row>
    <row r="22" spans="1:4" hidden="1" x14ac:dyDescent="0.3">
      <c r="A22" s="1">
        <v>45090.313425925924</v>
      </c>
      <c r="B22">
        <v>26123.03</v>
      </c>
      <c r="C22">
        <v>26086.51</v>
      </c>
      <c r="D22">
        <f t="shared" si="0"/>
        <v>36.520000000000437</v>
      </c>
    </row>
    <row r="23" spans="1:4" hidden="1" x14ac:dyDescent="0.3">
      <c r="A23" s="1">
        <v>45090.314120370371</v>
      </c>
      <c r="B23">
        <v>26125.51</v>
      </c>
      <c r="C23">
        <v>26088.9</v>
      </c>
      <c r="D23">
        <f t="shared" si="0"/>
        <v>36.609999999996944</v>
      </c>
    </row>
    <row r="24" spans="1:4" hidden="1" x14ac:dyDescent="0.3">
      <c r="A24" s="1">
        <v>45090.314814814818</v>
      </c>
      <c r="B24">
        <v>26133.53</v>
      </c>
      <c r="C24">
        <v>26095</v>
      </c>
      <c r="D24">
        <f t="shared" si="0"/>
        <v>38.529999999998836</v>
      </c>
    </row>
    <row r="25" spans="1:4" hidden="1" x14ac:dyDescent="0.3">
      <c r="A25" s="1">
        <v>45090.315509259257</v>
      </c>
      <c r="B25">
        <v>26130.05</v>
      </c>
      <c r="C25">
        <v>26089.93</v>
      </c>
      <c r="D25">
        <f t="shared" si="0"/>
        <v>40.119999999998981</v>
      </c>
    </row>
    <row r="26" spans="1:4" hidden="1" x14ac:dyDescent="0.3">
      <c r="A26" s="1">
        <v>45090.316203703704</v>
      </c>
      <c r="B26">
        <v>26128.1</v>
      </c>
      <c r="C26">
        <v>26091.01</v>
      </c>
      <c r="D26">
        <f t="shared" si="0"/>
        <v>37.090000000000146</v>
      </c>
    </row>
    <row r="27" spans="1:4" hidden="1" x14ac:dyDescent="0.3">
      <c r="A27" s="1">
        <v>45090.31689814815</v>
      </c>
      <c r="B27">
        <v>26129.35</v>
      </c>
      <c r="C27">
        <v>26091.88</v>
      </c>
      <c r="D27">
        <f t="shared" si="0"/>
        <v>37.469999999997526</v>
      </c>
    </row>
    <row r="28" spans="1:4" hidden="1" x14ac:dyDescent="0.3">
      <c r="A28" s="1">
        <v>45090.317604166667</v>
      </c>
      <c r="B28">
        <v>26131.200000000001</v>
      </c>
      <c r="C28">
        <v>26094.12</v>
      </c>
      <c r="D28">
        <f t="shared" si="0"/>
        <v>37.080000000001746</v>
      </c>
    </row>
    <row r="29" spans="1:4" hidden="1" x14ac:dyDescent="0.3">
      <c r="A29" s="1">
        <v>45090.318298611113</v>
      </c>
      <c r="B29">
        <v>26131.61</v>
      </c>
      <c r="C29">
        <v>26095.119999999999</v>
      </c>
      <c r="D29">
        <f t="shared" si="0"/>
        <v>36.490000000001601</v>
      </c>
    </row>
    <row r="30" spans="1:4" hidden="1" x14ac:dyDescent="0.3">
      <c r="A30" s="1">
        <v>45090.318993055553</v>
      </c>
      <c r="B30">
        <v>26129.23</v>
      </c>
      <c r="C30">
        <v>26090.2</v>
      </c>
      <c r="D30">
        <f t="shared" si="0"/>
        <v>39.029999999998836</v>
      </c>
    </row>
    <row r="31" spans="1:4" hidden="1" x14ac:dyDescent="0.3">
      <c r="A31" s="1">
        <v>45090.319687499999</v>
      </c>
      <c r="B31">
        <v>26125.22</v>
      </c>
      <c r="C31">
        <v>26086.2</v>
      </c>
      <c r="D31">
        <f t="shared" si="0"/>
        <v>39.020000000000437</v>
      </c>
    </row>
    <row r="32" spans="1:4" hidden="1" x14ac:dyDescent="0.3">
      <c r="A32" s="1">
        <v>45090.320381944446</v>
      </c>
      <c r="B32">
        <v>26119.93</v>
      </c>
      <c r="C32">
        <v>26082.1</v>
      </c>
      <c r="D32">
        <f t="shared" si="0"/>
        <v>37.830000000001746</v>
      </c>
    </row>
    <row r="33" spans="1:4" hidden="1" x14ac:dyDescent="0.3">
      <c r="A33" s="1">
        <v>45090.321076388886</v>
      </c>
      <c r="B33">
        <v>26120.45</v>
      </c>
      <c r="C33">
        <v>26082.13</v>
      </c>
      <c r="D33">
        <f t="shared" si="0"/>
        <v>38.319999999999709</v>
      </c>
    </row>
    <row r="34" spans="1:4" hidden="1" x14ac:dyDescent="0.3">
      <c r="A34" s="1">
        <v>45090.321770833332</v>
      </c>
      <c r="B34">
        <v>26121.59</v>
      </c>
      <c r="C34">
        <v>26084.38</v>
      </c>
      <c r="D34">
        <f t="shared" si="0"/>
        <v>37.209999999999127</v>
      </c>
    </row>
    <row r="35" spans="1:4" hidden="1" x14ac:dyDescent="0.3">
      <c r="A35" s="1">
        <v>45090.322465277779</v>
      </c>
      <c r="B35">
        <v>26120.68</v>
      </c>
      <c r="C35">
        <v>26084.03</v>
      </c>
      <c r="D35">
        <f t="shared" si="0"/>
        <v>36.650000000001455</v>
      </c>
    </row>
    <row r="36" spans="1:4" hidden="1" x14ac:dyDescent="0.3">
      <c r="A36" s="1">
        <v>45090.323159722226</v>
      </c>
      <c r="B36">
        <v>26127.4</v>
      </c>
      <c r="C36">
        <v>26084.43</v>
      </c>
      <c r="D36">
        <f t="shared" si="0"/>
        <v>42.970000000001164</v>
      </c>
    </row>
    <row r="37" spans="1:4" hidden="1" x14ac:dyDescent="0.3">
      <c r="A37" s="1">
        <v>45090.323854166665</v>
      </c>
      <c r="B37">
        <v>26128.73</v>
      </c>
      <c r="C37">
        <v>26093.5</v>
      </c>
      <c r="D37">
        <f t="shared" si="0"/>
        <v>35.229999999999563</v>
      </c>
    </row>
    <row r="38" spans="1:4" hidden="1" x14ac:dyDescent="0.3">
      <c r="A38" s="1">
        <v>45090.324548611112</v>
      </c>
      <c r="B38">
        <v>26126.76</v>
      </c>
      <c r="C38">
        <v>26085.1</v>
      </c>
      <c r="D38">
        <f t="shared" si="0"/>
        <v>41.659999999999854</v>
      </c>
    </row>
    <row r="39" spans="1:4" hidden="1" x14ac:dyDescent="0.3">
      <c r="A39" s="1">
        <v>45090.325243055559</v>
      </c>
      <c r="B39">
        <v>26127.18</v>
      </c>
      <c r="C39">
        <v>26085</v>
      </c>
      <c r="D39">
        <f t="shared" si="0"/>
        <v>42.180000000000291</v>
      </c>
    </row>
    <row r="40" spans="1:4" hidden="1" x14ac:dyDescent="0.3">
      <c r="A40" s="1">
        <v>45090.325937499998</v>
      </c>
      <c r="B40">
        <v>26119.200000000001</v>
      </c>
      <c r="C40">
        <v>26082</v>
      </c>
      <c r="D40">
        <f t="shared" si="0"/>
        <v>37.200000000000728</v>
      </c>
    </row>
    <row r="41" spans="1:4" hidden="1" x14ac:dyDescent="0.3">
      <c r="A41" s="1">
        <v>45090.326631944445</v>
      </c>
      <c r="B41">
        <v>26102.54</v>
      </c>
      <c r="C41">
        <v>26064.54</v>
      </c>
      <c r="D41">
        <f t="shared" si="0"/>
        <v>38</v>
      </c>
    </row>
    <row r="42" spans="1:4" hidden="1" x14ac:dyDescent="0.3">
      <c r="A42" s="1">
        <v>45090.327326388891</v>
      </c>
      <c r="B42">
        <v>26100.85</v>
      </c>
      <c r="C42">
        <v>26062.07</v>
      </c>
      <c r="D42">
        <f t="shared" si="0"/>
        <v>38.779999999998836</v>
      </c>
    </row>
    <row r="43" spans="1:4" hidden="1" x14ac:dyDescent="0.3">
      <c r="A43" s="1">
        <v>45090.328020833331</v>
      </c>
      <c r="B43">
        <v>26099.01</v>
      </c>
      <c r="C43">
        <v>26061.63</v>
      </c>
      <c r="D43">
        <f t="shared" si="0"/>
        <v>37.379999999997381</v>
      </c>
    </row>
    <row r="44" spans="1:4" hidden="1" x14ac:dyDescent="0.3">
      <c r="A44" s="1">
        <v>45090.328726851854</v>
      </c>
      <c r="B44">
        <v>26097.5</v>
      </c>
      <c r="C44">
        <v>26058.97</v>
      </c>
      <c r="D44">
        <f t="shared" si="0"/>
        <v>38.529999999998836</v>
      </c>
    </row>
    <row r="45" spans="1:4" hidden="1" x14ac:dyDescent="0.3">
      <c r="A45" s="1">
        <v>45090.329421296294</v>
      </c>
      <c r="B45">
        <v>26092.04</v>
      </c>
      <c r="C45">
        <v>26054.22</v>
      </c>
      <c r="D45">
        <f t="shared" si="0"/>
        <v>37.819999999999709</v>
      </c>
    </row>
    <row r="46" spans="1:4" hidden="1" x14ac:dyDescent="0.3">
      <c r="A46" s="1">
        <v>45090.33011574074</v>
      </c>
      <c r="B46">
        <v>26093.23</v>
      </c>
      <c r="C46">
        <v>26056.9</v>
      </c>
      <c r="D46">
        <f t="shared" si="0"/>
        <v>36.329999999998108</v>
      </c>
    </row>
    <row r="47" spans="1:4" hidden="1" x14ac:dyDescent="0.3">
      <c r="A47" s="1">
        <v>45090.330810185187</v>
      </c>
      <c r="B47">
        <v>26094.799999999999</v>
      </c>
      <c r="C47">
        <v>26058.7</v>
      </c>
      <c r="D47">
        <f t="shared" si="0"/>
        <v>36.099999999998545</v>
      </c>
    </row>
    <row r="48" spans="1:4" hidden="1" x14ac:dyDescent="0.3">
      <c r="A48" s="1">
        <v>45090.331504629627</v>
      </c>
      <c r="B48">
        <v>26096.03</v>
      </c>
      <c r="C48">
        <v>26058.7</v>
      </c>
      <c r="D48">
        <f t="shared" si="0"/>
        <v>37.329999999998108</v>
      </c>
    </row>
    <row r="49" spans="1:4" hidden="1" x14ac:dyDescent="0.3">
      <c r="A49" s="1">
        <v>45090.332199074073</v>
      </c>
      <c r="B49">
        <v>26095.83</v>
      </c>
      <c r="C49">
        <v>26058.799999999999</v>
      </c>
      <c r="D49">
        <f t="shared" si="0"/>
        <v>37.030000000002474</v>
      </c>
    </row>
    <row r="50" spans="1:4" hidden="1" x14ac:dyDescent="0.3">
      <c r="A50" s="1">
        <v>45090.33289351852</v>
      </c>
      <c r="B50">
        <v>26094.17</v>
      </c>
      <c r="C50">
        <v>26058.080000000002</v>
      </c>
      <c r="D50">
        <f t="shared" si="0"/>
        <v>36.089999999996508</v>
      </c>
    </row>
    <row r="51" spans="1:4" hidden="1" x14ac:dyDescent="0.3">
      <c r="A51" s="1">
        <v>45090.333587962959</v>
      </c>
      <c r="B51">
        <v>26108.33</v>
      </c>
      <c r="C51">
        <v>26062.400000000001</v>
      </c>
      <c r="D51">
        <f t="shared" si="0"/>
        <v>45.930000000000291</v>
      </c>
    </row>
    <row r="52" spans="1:4" hidden="1" x14ac:dyDescent="0.3">
      <c r="A52" s="1">
        <v>45090.334282407406</v>
      </c>
      <c r="B52">
        <v>26097.42</v>
      </c>
      <c r="C52">
        <v>26060.1</v>
      </c>
      <c r="D52">
        <f t="shared" si="0"/>
        <v>37.319999999999709</v>
      </c>
    </row>
    <row r="53" spans="1:4" hidden="1" x14ac:dyDescent="0.3">
      <c r="A53" s="1">
        <v>45090.334976851853</v>
      </c>
      <c r="B53">
        <v>26096.91</v>
      </c>
      <c r="C53">
        <v>26057.5</v>
      </c>
      <c r="D53">
        <f t="shared" si="0"/>
        <v>39.409999999999854</v>
      </c>
    </row>
    <row r="54" spans="1:4" hidden="1" x14ac:dyDescent="0.3">
      <c r="A54" s="1">
        <v>45090.3356712963</v>
      </c>
      <c r="B54">
        <v>26100.12</v>
      </c>
      <c r="C54">
        <v>26062.6</v>
      </c>
      <c r="D54">
        <f t="shared" si="0"/>
        <v>37.520000000000437</v>
      </c>
    </row>
    <row r="55" spans="1:4" hidden="1" x14ac:dyDescent="0.3">
      <c r="A55" s="1">
        <v>45090.336365740739</v>
      </c>
      <c r="B55">
        <v>26093.119999999999</v>
      </c>
      <c r="C55">
        <v>26056.2</v>
      </c>
      <c r="D55">
        <f t="shared" si="0"/>
        <v>36.919999999998254</v>
      </c>
    </row>
    <row r="56" spans="1:4" hidden="1" x14ac:dyDescent="0.3">
      <c r="A56" s="1">
        <v>45090.337060185186</v>
      </c>
      <c r="B56">
        <v>26098.34</v>
      </c>
      <c r="C56">
        <v>26061.9</v>
      </c>
      <c r="D56">
        <f t="shared" si="0"/>
        <v>36.43999999999869</v>
      </c>
    </row>
    <row r="57" spans="1:4" hidden="1" x14ac:dyDescent="0.3">
      <c r="A57" s="1">
        <v>45090.337754629632</v>
      </c>
      <c r="B57">
        <v>26092.18</v>
      </c>
      <c r="C57">
        <v>26055</v>
      </c>
      <c r="D57">
        <f t="shared" si="0"/>
        <v>37.180000000000291</v>
      </c>
    </row>
    <row r="58" spans="1:4" hidden="1" x14ac:dyDescent="0.3">
      <c r="A58" s="1">
        <v>45090.338449074072</v>
      </c>
      <c r="B58">
        <v>26087.53</v>
      </c>
      <c r="C58">
        <v>26052.3</v>
      </c>
      <c r="D58">
        <f t="shared" si="0"/>
        <v>35.229999999999563</v>
      </c>
    </row>
    <row r="59" spans="1:4" hidden="1" x14ac:dyDescent="0.3">
      <c r="A59" s="1">
        <v>45090.339143518519</v>
      </c>
      <c r="B59">
        <v>26087.56</v>
      </c>
      <c r="C59">
        <v>26051.1</v>
      </c>
      <c r="D59">
        <f t="shared" si="0"/>
        <v>36.460000000002765</v>
      </c>
    </row>
    <row r="60" spans="1:4" hidden="1" x14ac:dyDescent="0.3">
      <c r="A60" s="1">
        <v>45090.339837962965</v>
      </c>
      <c r="B60">
        <v>26087.58</v>
      </c>
      <c r="C60">
        <v>26050.7</v>
      </c>
      <c r="D60">
        <f t="shared" si="0"/>
        <v>36.880000000001019</v>
      </c>
    </row>
    <row r="61" spans="1:4" hidden="1" x14ac:dyDescent="0.3">
      <c r="A61" s="1">
        <v>45090.340543981481</v>
      </c>
      <c r="B61">
        <v>26087.34</v>
      </c>
      <c r="C61">
        <v>26050.06</v>
      </c>
      <c r="D61">
        <f t="shared" si="0"/>
        <v>37.279999999998836</v>
      </c>
    </row>
    <row r="62" spans="1:4" hidden="1" x14ac:dyDescent="0.3">
      <c r="A62" s="1">
        <v>45090.341238425928</v>
      </c>
      <c r="B62">
        <v>26101.9</v>
      </c>
      <c r="C62">
        <v>26056.2</v>
      </c>
      <c r="D62">
        <f t="shared" si="0"/>
        <v>45.700000000000728</v>
      </c>
    </row>
    <row r="63" spans="1:4" hidden="1" x14ac:dyDescent="0.3">
      <c r="A63" s="1">
        <v>45090.341932870368</v>
      </c>
      <c r="B63">
        <v>26089.8</v>
      </c>
      <c r="C63">
        <v>26056.3</v>
      </c>
      <c r="D63">
        <f t="shared" si="0"/>
        <v>33.5</v>
      </c>
    </row>
    <row r="64" spans="1:4" hidden="1" x14ac:dyDescent="0.3">
      <c r="A64" s="1">
        <v>45090.342627314814</v>
      </c>
      <c r="B64">
        <v>26083.68</v>
      </c>
      <c r="C64">
        <v>26048</v>
      </c>
      <c r="D64">
        <f t="shared" si="0"/>
        <v>35.680000000000291</v>
      </c>
    </row>
    <row r="65" spans="1:4" hidden="1" x14ac:dyDescent="0.3">
      <c r="A65" s="1">
        <v>45090.343321759261</v>
      </c>
      <c r="B65">
        <v>26085.35</v>
      </c>
      <c r="C65">
        <v>26047.599999999999</v>
      </c>
      <c r="D65">
        <f t="shared" si="0"/>
        <v>37.75</v>
      </c>
    </row>
    <row r="66" spans="1:4" hidden="1" x14ac:dyDescent="0.3">
      <c r="A66" s="1">
        <v>45090.3440162037</v>
      </c>
      <c r="B66">
        <v>26090.25</v>
      </c>
      <c r="C66">
        <v>26055.07</v>
      </c>
      <c r="D66">
        <f t="shared" si="0"/>
        <v>35.180000000000291</v>
      </c>
    </row>
    <row r="67" spans="1:4" hidden="1" x14ac:dyDescent="0.3">
      <c r="A67" s="1">
        <v>45090.344710648147</v>
      </c>
      <c r="B67">
        <v>26105.360000000001</v>
      </c>
      <c r="C67">
        <v>26070.79</v>
      </c>
      <c r="D67">
        <f t="shared" ref="D67:D130" si="1">B67-C67</f>
        <v>34.569999999999709</v>
      </c>
    </row>
    <row r="68" spans="1:4" hidden="1" x14ac:dyDescent="0.3">
      <c r="A68" s="1">
        <v>45090.345405092594</v>
      </c>
      <c r="B68">
        <v>26120.06</v>
      </c>
      <c r="C68">
        <v>26084.7</v>
      </c>
      <c r="D68">
        <f t="shared" si="1"/>
        <v>35.360000000000582</v>
      </c>
    </row>
    <row r="69" spans="1:4" hidden="1" x14ac:dyDescent="0.3">
      <c r="A69" s="1">
        <v>45090.346099537041</v>
      </c>
      <c r="B69">
        <v>26117.05</v>
      </c>
      <c r="C69">
        <v>26081.8</v>
      </c>
      <c r="D69">
        <f t="shared" si="1"/>
        <v>35.25</v>
      </c>
    </row>
    <row r="70" spans="1:4" hidden="1" x14ac:dyDescent="0.3">
      <c r="A70" s="1">
        <v>45090.34679398148</v>
      </c>
      <c r="B70">
        <v>26117.41</v>
      </c>
      <c r="C70">
        <v>26081.5</v>
      </c>
      <c r="D70">
        <f t="shared" si="1"/>
        <v>35.909999999999854</v>
      </c>
    </row>
    <row r="71" spans="1:4" hidden="1" x14ac:dyDescent="0.3">
      <c r="A71" s="1">
        <v>45090.347488425927</v>
      </c>
      <c r="B71">
        <v>26117.87</v>
      </c>
      <c r="C71">
        <v>26082.17</v>
      </c>
      <c r="D71">
        <f t="shared" si="1"/>
        <v>35.700000000000728</v>
      </c>
    </row>
    <row r="72" spans="1:4" hidden="1" x14ac:dyDescent="0.3">
      <c r="A72" s="1">
        <v>45090.348182870373</v>
      </c>
      <c r="B72">
        <v>26124.959999999999</v>
      </c>
      <c r="C72">
        <v>26087.93</v>
      </c>
      <c r="D72">
        <f t="shared" si="1"/>
        <v>37.029999999998836</v>
      </c>
    </row>
    <row r="73" spans="1:4" hidden="1" x14ac:dyDescent="0.3">
      <c r="A73" s="1">
        <v>45090.348877314813</v>
      </c>
      <c r="B73">
        <v>26135.21</v>
      </c>
      <c r="C73">
        <v>26101.58</v>
      </c>
      <c r="D73">
        <f t="shared" si="1"/>
        <v>33.629999999997381</v>
      </c>
    </row>
    <row r="74" spans="1:4" hidden="1" x14ac:dyDescent="0.3">
      <c r="A74" s="1">
        <v>45090.34957175926</v>
      </c>
      <c r="B74">
        <v>26138.5</v>
      </c>
      <c r="C74">
        <v>26103.59</v>
      </c>
      <c r="D74">
        <f t="shared" si="1"/>
        <v>34.909999999999854</v>
      </c>
    </row>
    <row r="75" spans="1:4" hidden="1" x14ac:dyDescent="0.3">
      <c r="A75" s="1">
        <v>45090.350266203706</v>
      </c>
      <c r="B75">
        <v>26119.97</v>
      </c>
      <c r="C75">
        <v>26086.14</v>
      </c>
      <c r="D75">
        <f t="shared" si="1"/>
        <v>33.830000000001746</v>
      </c>
    </row>
    <row r="76" spans="1:4" hidden="1" x14ac:dyDescent="0.3">
      <c r="A76" s="1">
        <v>45090.350972222222</v>
      </c>
      <c r="B76">
        <v>26149.71</v>
      </c>
      <c r="C76">
        <v>26114.02</v>
      </c>
      <c r="D76">
        <f t="shared" si="1"/>
        <v>35.68999999999869</v>
      </c>
    </row>
    <row r="77" spans="1:4" hidden="1" x14ac:dyDescent="0.3">
      <c r="A77" s="1">
        <v>45090.351666666669</v>
      </c>
      <c r="B77">
        <v>26147.17</v>
      </c>
      <c r="C77">
        <v>26107.26</v>
      </c>
      <c r="D77">
        <f t="shared" si="1"/>
        <v>39.909999999999854</v>
      </c>
    </row>
    <row r="78" spans="1:4" hidden="1" x14ac:dyDescent="0.3">
      <c r="A78" s="1">
        <v>45090.352361111109</v>
      </c>
      <c r="B78">
        <v>26145.75</v>
      </c>
      <c r="C78">
        <v>26114.9</v>
      </c>
      <c r="D78">
        <f t="shared" si="1"/>
        <v>30.849999999998545</v>
      </c>
    </row>
    <row r="79" spans="1:4" hidden="1" x14ac:dyDescent="0.3">
      <c r="A79" s="1">
        <v>45090.353055555555</v>
      </c>
      <c r="B79">
        <v>26143.599999999999</v>
      </c>
      <c r="C79">
        <v>26111.8</v>
      </c>
      <c r="D79">
        <f t="shared" si="1"/>
        <v>31.799999999999272</v>
      </c>
    </row>
    <row r="80" spans="1:4" hidden="1" x14ac:dyDescent="0.3">
      <c r="A80" s="1">
        <v>45090.353750000002</v>
      </c>
      <c r="B80">
        <v>26142.16</v>
      </c>
      <c r="C80">
        <v>26110.9</v>
      </c>
      <c r="D80">
        <f t="shared" si="1"/>
        <v>31.259999999998399</v>
      </c>
    </row>
    <row r="81" spans="1:4" hidden="1" x14ac:dyDescent="0.3">
      <c r="A81" s="1">
        <v>45090.354444444441</v>
      </c>
      <c r="B81">
        <v>26143.279999999999</v>
      </c>
      <c r="C81">
        <v>26109.1</v>
      </c>
      <c r="D81">
        <f t="shared" si="1"/>
        <v>34.180000000000291</v>
      </c>
    </row>
    <row r="82" spans="1:4" hidden="1" x14ac:dyDescent="0.3">
      <c r="A82" s="1">
        <v>45090.355138888888</v>
      </c>
      <c r="B82">
        <v>26141.9</v>
      </c>
      <c r="C82">
        <v>26108.1</v>
      </c>
      <c r="D82">
        <f t="shared" si="1"/>
        <v>33.80000000000291</v>
      </c>
    </row>
    <row r="83" spans="1:4" hidden="1" x14ac:dyDescent="0.3">
      <c r="A83" s="1">
        <v>45090.355833333335</v>
      </c>
      <c r="B83">
        <v>26137.88</v>
      </c>
      <c r="C83">
        <v>26106.07</v>
      </c>
      <c r="D83">
        <f t="shared" si="1"/>
        <v>31.81000000000131</v>
      </c>
    </row>
    <row r="84" spans="1:4" hidden="1" x14ac:dyDescent="0.3">
      <c r="A84" s="1">
        <v>45090.356527777774</v>
      </c>
      <c r="B84">
        <v>26138.09</v>
      </c>
      <c r="C84">
        <v>26104.799999999999</v>
      </c>
      <c r="D84">
        <f t="shared" si="1"/>
        <v>33.290000000000873</v>
      </c>
    </row>
    <row r="85" spans="1:4" hidden="1" x14ac:dyDescent="0.3">
      <c r="A85" s="1">
        <v>45090.357222222221</v>
      </c>
      <c r="B85">
        <v>26139.69</v>
      </c>
      <c r="C85">
        <v>26108.11</v>
      </c>
      <c r="D85">
        <f t="shared" si="1"/>
        <v>31.579999999998108</v>
      </c>
    </row>
    <row r="86" spans="1:4" hidden="1" x14ac:dyDescent="0.3">
      <c r="A86" s="1">
        <v>45090.357916666668</v>
      </c>
      <c r="B86">
        <v>26143.62</v>
      </c>
      <c r="C86">
        <v>26114.39</v>
      </c>
      <c r="D86">
        <f t="shared" si="1"/>
        <v>29.229999999999563</v>
      </c>
    </row>
    <row r="87" spans="1:4" hidden="1" x14ac:dyDescent="0.3">
      <c r="A87" s="1">
        <v>45090.358611111114</v>
      </c>
      <c r="B87">
        <v>26164.37</v>
      </c>
      <c r="C87">
        <v>26135.5</v>
      </c>
      <c r="D87">
        <f t="shared" si="1"/>
        <v>28.869999999998981</v>
      </c>
    </row>
    <row r="88" spans="1:4" hidden="1" x14ac:dyDescent="0.3">
      <c r="A88" s="1">
        <v>45090.359305555554</v>
      </c>
      <c r="B88">
        <v>26162.05</v>
      </c>
      <c r="C88">
        <v>26129.200000000001</v>
      </c>
      <c r="D88">
        <f t="shared" si="1"/>
        <v>32.849999999998545</v>
      </c>
    </row>
    <row r="89" spans="1:4" hidden="1" x14ac:dyDescent="0.3">
      <c r="A89" s="1">
        <v>45090.36</v>
      </c>
      <c r="B89">
        <v>26155.29</v>
      </c>
      <c r="C89">
        <v>26118.6</v>
      </c>
      <c r="D89">
        <f t="shared" si="1"/>
        <v>36.690000000002328</v>
      </c>
    </row>
    <row r="90" spans="1:4" hidden="1" x14ac:dyDescent="0.3">
      <c r="A90" s="1">
        <v>45090.360694444447</v>
      </c>
      <c r="B90">
        <v>26159.17</v>
      </c>
      <c r="C90">
        <v>26133.95</v>
      </c>
      <c r="D90">
        <f t="shared" si="1"/>
        <v>25.219999999997526</v>
      </c>
    </row>
    <row r="91" spans="1:4" hidden="1" x14ac:dyDescent="0.3">
      <c r="A91" s="1">
        <v>45090.361388888887</v>
      </c>
      <c r="B91">
        <v>26185.3</v>
      </c>
      <c r="C91">
        <v>26150</v>
      </c>
      <c r="D91">
        <f t="shared" si="1"/>
        <v>35.299999999999272</v>
      </c>
    </row>
    <row r="92" spans="1:4" hidden="1" x14ac:dyDescent="0.3">
      <c r="A92" s="1">
        <v>45090.362083333333</v>
      </c>
      <c r="B92">
        <v>26172.02</v>
      </c>
      <c r="C92">
        <v>26142.5</v>
      </c>
      <c r="D92">
        <f t="shared" si="1"/>
        <v>29.520000000000437</v>
      </c>
    </row>
    <row r="93" spans="1:4" hidden="1" x14ac:dyDescent="0.3">
      <c r="A93" s="1">
        <v>45090.36278935185</v>
      </c>
      <c r="B93">
        <v>26171.96</v>
      </c>
      <c r="C93">
        <v>26142.400000000001</v>
      </c>
      <c r="D93">
        <f t="shared" si="1"/>
        <v>29.559999999997672</v>
      </c>
    </row>
    <row r="94" spans="1:4" hidden="1" x14ac:dyDescent="0.3">
      <c r="A94" s="1">
        <v>45090.363483796296</v>
      </c>
      <c r="B94">
        <v>26177.52</v>
      </c>
      <c r="C94">
        <v>26141.9</v>
      </c>
      <c r="D94">
        <f t="shared" si="1"/>
        <v>35.619999999998981</v>
      </c>
    </row>
    <row r="95" spans="1:4" hidden="1" x14ac:dyDescent="0.3">
      <c r="A95" s="1">
        <v>45090.364178240743</v>
      </c>
      <c r="B95">
        <v>26183.439999999999</v>
      </c>
      <c r="C95">
        <v>26146.9</v>
      </c>
      <c r="D95">
        <f t="shared" si="1"/>
        <v>36.539999999997235</v>
      </c>
    </row>
    <row r="96" spans="1:4" hidden="1" x14ac:dyDescent="0.3">
      <c r="A96" s="1">
        <v>45090.364872685182</v>
      </c>
      <c r="B96">
        <v>26271.53</v>
      </c>
      <c r="C96">
        <v>26244.54</v>
      </c>
      <c r="D96">
        <f t="shared" si="1"/>
        <v>26.989999999997963</v>
      </c>
    </row>
    <row r="97" spans="1:32" hidden="1" x14ac:dyDescent="0.3">
      <c r="A97" s="1">
        <v>45090.365567129629</v>
      </c>
      <c r="B97">
        <v>26255.91</v>
      </c>
      <c r="C97">
        <v>26225</v>
      </c>
      <c r="D97">
        <f t="shared" si="1"/>
        <v>30.909999999999854</v>
      </c>
    </row>
    <row r="98" spans="1:32" hidden="1" x14ac:dyDescent="0.3">
      <c r="A98" s="1">
        <v>45090.366261574076</v>
      </c>
      <c r="B98">
        <v>26254.63</v>
      </c>
      <c r="C98">
        <v>26219.74</v>
      </c>
      <c r="D98">
        <f t="shared" si="1"/>
        <v>34.889999999999418</v>
      </c>
    </row>
    <row r="99" spans="1:32" x14ac:dyDescent="0.3">
      <c r="A99" s="1">
        <v>45090.366956018515</v>
      </c>
      <c r="B99">
        <v>26261.51</v>
      </c>
      <c r="C99">
        <v>26235.03</v>
      </c>
      <c r="D99">
        <f t="shared" si="1"/>
        <v>26.479999999999563</v>
      </c>
      <c r="R99" t="s">
        <v>37</v>
      </c>
      <c r="S99" t="s">
        <v>28</v>
      </c>
    </row>
    <row r="100" spans="1:32" x14ac:dyDescent="0.3">
      <c r="A100" s="1">
        <v>45090.367650462962</v>
      </c>
      <c r="B100">
        <v>26263.05</v>
      </c>
      <c r="C100">
        <v>26228.36</v>
      </c>
      <c r="D100">
        <f t="shared" si="1"/>
        <v>34.68999999999869</v>
      </c>
    </row>
    <row r="101" spans="1:32" x14ac:dyDescent="0.3">
      <c r="A101" s="1">
        <v>45090.368344907409</v>
      </c>
      <c r="B101">
        <v>26256.76</v>
      </c>
      <c r="C101">
        <v>26223.5</v>
      </c>
      <c r="D101">
        <f t="shared" si="1"/>
        <v>33.259999999998399</v>
      </c>
      <c r="E101">
        <f t="shared" ref="E101:E164" ca="1" si="2">AVERAGE(OFFSET(D101,,,-$R$1))</f>
        <v>35.641199999999664</v>
      </c>
      <c r="F101">
        <f ca="1">(D101-E101)/E101</f>
        <v>-6.6810320640194126E-2</v>
      </c>
      <c r="G101">
        <f ca="1">IF(F101&gt;$S$1, -1, IF(F101&lt;-$S$1, 1, 0))</f>
        <v>1</v>
      </c>
      <c r="H101">
        <f ca="1">IF(G101=G100,0,(ABS(G101-G100)*0.0002))</f>
        <v>2.0000000000000001E-4</v>
      </c>
    </row>
    <row r="102" spans="1:32" x14ac:dyDescent="0.3">
      <c r="A102" s="1">
        <v>45090.369039351855</v>
      </c>
      <c r="B102">
        <v>26221.88</v>
      </c>
      <c r="C102">
        <v>26184.99</v>
      </c>
      <c r="D102">
        <f t="shared" si="1"/>
        <v>36.889999999999418</v>
      </c>
      <c r="E102">
        <f t="shared" ca="1" si="2"/>
        <v>35.633466666666351</v>
      </c>
      <c r="F102">
        <f t="shared" ref="F102:F165" ca="1" si="3">(D102-E102)/E102</f>
        <v>3.5262730541693335E-2</v>
      </c>
      <c r="G102">
        <f t="shared" ref="G102:G165" ca="1" si="4">IF(F102&gt;$S$1, -1, IF(F102&lt;-$S$1, 1, 0))</f>
        <v>-1</v>
      </c>
      <c r="H102">
        <f t="shared" ref="H102:H165" ca="1" si="5">IF(G102=G101,0,(ABS(G102-G101)*0.0002))</f>
        <v>4.0000000000000002E-4</v>
      </c>
      <c r="I102">
        <f ca="1">(G101*((D102-D101)/D101)*0.004-H101)</f>
        <v>2.3656043295263902E-4</v>
      </c>
      <c r="J102">
        <f ca="1">SUM($I$101:I102)</f>
        <v>2.3656043295263902E-4</v>
      </c>
      <c r="K102">
        <f ca="1">J102-MAX($J$101:J102)</f>
        <v>0</v>
      </c>
      <c r="R102" t="s">
        <v>38</v>
      </c>
      <c r="S102">
        <f ca="1">AVERAGE(I:I)*365</f>
        <v>0.1043818299657765</v>
      </c>
      <c r="U102">
        <f ca="1">AVERAGE(I:I)*365</f>
        <v>0.1043818299657765</v>
      </c>
      <c r="V102">
        <v>0</v>
      </c>
      <c r="W102">
        <v>0.05</v>
      </c>
      <c r="X102">
        <v>0.1</v>
      </c>
      <c r="Y102">
        <v>0.15</v>
      </c>
      <c r="Z102">
        <v>0.2</v>
      </c>
      <c r="AA102">
        <v>0.25</v>
      </c>
      <c r="AB102">
        <v>0.3</v>
      </c>
      <c r="AC102">
        <v>0.35</v>
      </c>
      <c r="AD102">
        <v>0.4</v>
      </c>
      <c r="AE102">
        <v>0.45</v>
      </c>
      <c r="AF102">
        <v>0.5</v>
      </c>
    </row>
    <row r="103" spans="1:32" x14ac:dyDescent="0.3">
      <c r="A103" s="1">
        <v>45090.369733796295</v>
      </c>
      <c r="B103">
        <v>26227.37</v>
      </c>
      <c r="C103">
        <v>26195.7</v>
      </c>
      <c r="D103">
        <f t="shared" si="1"/>
        <v>31.669999999998254</v>
      </c>
      <c r="E103">
        <f t="shared" ca="1" si="2"/>
        <v>35.561333333332975</v>
      </c>
      <c r="F103">
        <f t="shared" ca="1" si="3"/>
        <v>-0.1094259682801946</v>
      </c>
      <c r="G103">
        <f t="shared" ca="1" si="4"/>
        <v>1</v>
      </c>
      <c r="H103">
        <f t="shared" ca="1" si="5"/>
        <v>4.0000000000000002E-4</v>
      </c>
      <c r="I103">
        <f t="shared" ref="I103:I166" ca="1" si="6">(G102*((D103-D102)/D102)*0.004-H102)</f>
        <v>1.6600704798061761E-4</v>
      </c>
      <c r="J103">
        <f ca="1">SUM($I$101:I103)</f>
        <v>4.0256748093325659E-4</v>
      </c>
      <c r="K103">
        <f ca="1">J103-MAX($J$101:J103)</f>
        <v>0</v>
      </c>
      <c r="R103" t="s">
        <v>39</v>
      </c>
      <c r="S103">
        <f ca="1">AVERAGE(I:I)/_xlfn.STDEV.S(I:I)*SQRT(365)</f>
        <v>7.8221411216072969</v>
      </c>
      <c r="U103">
        <v>5</v>
      </c>
    </row>
    <row r="104" spans="1:32" x14ac:dyDescent="0.3">
      <c r="A104" s="1">
        <v>45090.370428240742</v>
      </c>
      <c r="B104">
        <v>26227.52</v>
      </c>
      <c r="C104">
        <v>26198.240000000002</v>
      </c>
      <c r="D104">
        <f t="shared" si="1"/>
        <v>29.279999999998836</v>
      </c>
      <c r="E104">
        <f t="shared" ca="1" si="2"/>
        <v>35.465199999999605</v>
      </c>
      <c r="F104">
        <f t="shared" ca="1" si="3"/>
        <v>-0.17440194895279987</v>
      </c>
      <c r="G104">
        <f t="shared" ca="1" si="4"/>
        <v>1</v>
      </c>
      <c r="H104">
        <f t="shared" ca="1" si="5"/>
        <v>0</v>
      </c>
      <c r="I104">
        <f t="shared" ca="1" si="6"/>
        <v>-7.0186296179343855E-4</v>
      </c>
      <c r="J104">
        <f ca="1">SUM($I$101:I104)</f>
        <v>-2.9929548086018195E-4</v>
      </c>
      <c r="K104">
        <f ca="1">J104-MAX($J$101:J104)</f>
        <v>-7.0186296179343855E-4</v>
      </c>
      <c r="R104" t="s">
        <v>40</v>
      </c>
      <c r="S104">
        <f ca="1">MIN(K:K)</f>
        <v>-1.9873549119933786E-3</v>
      </c>
      <c r="U104">
        <v>10</v>
      </c>
    </row>
    <row r="105" spans="1:32" x14ac:dyDescent="0.3">
      <c r="A105" s="1">
        <v>45090.371122685188</v>
      </c>
      <c r="B105">
        <v>26215.360000000001</v>
      </c>
      <c r="C105">
        <v>26187.03</v>
      </c>
      <c r="D105">
        <f t="shared" si="1"/>
        <v>28.330000000001746</v>
      </c>
      <c r="E105">
        <f t="shared" ca="1" si="2"/>
        <v>35.322533333332977</v>
      </c>
      <c r="F105">
        <f t="shared" ca="1" si="3"/>
        <v>-0.1979623960530757</v>
      </c>
      <c r="G105">
        <f t="shared" ca="1" si="4"/>
        <v>1</v>
      </c>
      <c r="H105">
        <f t="shared" ca="1" si="5"/>
        <v>0</v>
      </c>
      <c r="I105">
        <f t="shared" ca="1" si="6"/>
        <v>-1.297814207646349E-4</v>
      </c>
      <c r="J105">
        <f ca="1">SUM($I$101:I105)</f>
        <v>-4.2907690162481682E-4</v>
      </c>
      <c r="K105">
        <f ca="1">J105-MAX($J$101:J105)</f>
        <v>-8.3164438255807342E-4</v>
      </c>
      <c r="R105" t="s">
        <v>41</v>
      </c>
      <c r="S105">
        <f ca="1">S102/ABS(S104)</f>
        <v>52.522993923153003</v>
      </c>
      <c r="U105">
        <v>15</v>
      </c>
    </row>
    <row r="106" spans="1:32" x14ac:dyDescent="0.3">
      <c r="A106" s="1">
        <v>45090.371817129628</v>
      </c>
      <c r="B106">
        <v>26210.63</v>
      </c>
      <c r="C106">
        <v>26177.83</v>
      </c>
      <c r="D106">
        <f t="shared" si="1"/>
        <v>32.799999999999272</v>
      </c>
      <c r="E106">
        <f t="shared" ca="1" si="2"/>
        <v>35.239599999999626</v>
      </c>
      <c r="F106">
        <f t="shared" ca="1" si="3"/>
        <v>-6.9228935629246063E-2</v>
      </c>
      <c r="G106">
        <f t="shared" ca="1" si="4"/>
        <v>1</v>
      </c>
      <c r="H106">
        <f t="shared" ca="1" si="5"/>
        <v>0</v>
      </c>
      <c r="I106">
        <f t="shared" ca="1" si="6"/>
        <v>6.3113307447896225E-4</v>
      </c>
      <c r="J106">
        <f ca="1">SUM($I$101:I106)</f>
        <v>2.0205617285414543E-4</v>
      </c>
      <c r="K106">
        <f ca="1">J106-MAX($J$101:J106)</f>
        <v>-2.0051130807911116E-4</v>
      </c>
      <c r="R106" t="s">
        <v>42</v>
      </c>
      <c r="S106">
        <f ca="1">SUM(H:H)/0.0002</f>
        <v>416.99999999999858</v>
      </c>
      <c r="U106">
        <v>20</v>
      </c>
    </row>
    <row r="107" spans="1:32" x14ac:dyDescent="0.3">
      <c r="A107" s="1">
        <v>45090.372511574074</v>
      </c>
      <c r="B107">
        <v>26191.49</v>
      </c>
      <c r="C107">
        <v>26163.33</v>
      </c>
      <c r="D107">
        <f t="shared" si="1"/>
        <v>28.159999999999854</v>
      </c>
      <c r="E107">
        <f t="shared" ca="1" si="2"/>
        <v>35.110666666666269</v>
      </c>
      <c r="F107">
        <f t="shared" ca="1" si="3"/>
        <v>-0.19796453119659249</v>
      </c>
      <c r="G107">
        <f t="shared" ca="1" si="4"/>
        <v>1</v>
      </c>
      <c r="H107">
        <f t="shared" ca="1" si="5"/>
        <v>0</v>
      </c>
      <c r="I107">
        <f t="shared" ca="1" si="6"/>
        <v>-5.6585365853652691E-4</v>
      </c>
      <c r="J107">
        <f ca="1">SUM($I$101:I107)</f>
        <v>-3.6379748568238148E-4</v>
      </c>
      <c r="K107">
        <f ca="1">J107-MAX($J$101:J107)</f>
        <v>-7.6636496661563807E-4</v>
      </c>
      <c r="U107">
        <v>25</v>
      </c>
    </row>
    <row r="108" spans="1:32" x14ac:dyDescent="0.3">
      <c r="A108" s="1">
        <v>45090.373206018521</v>
      </c>
      <c r="B108">
        <v>26194.01</v>
      </c>
      <c r="C108">
        <v>26155.75</v>
      </c>
      <c r="D108">
        <f t="shared" si="1"/>
        <v>38.259999999998399</v>
      </c>
      <c r="E108">
        <f t="shared" ca="1" si="2"/>
        <v>35.10986666666625</v>
      </c>
      <c r="F108">
        <f t="shared" ca="1" si="3"/>
        <v>8.9722167367924696E-2</v>
      </c>
      <c r="G108">
        <f t="shared" ca="1" si="4"/>
        <v>-1</v>
      </c>
      <c r="H108">
        <f t="shared" ca="1" si="5"/>
        <v>4.0000000000000002E-4</v>
      </c>
      <c r="I108">
        <f t="shared" ca="1" si="6"/>
        <v>1.4346590909088918E-3</v>
      </c>
      <c r="J108">
        <f ca="1">SUM($I$101:I108)</f>
        <v>1.0708616052265102E-3</v>
      </c>
      <c r="K108">
        <f ca="1">J108-MAX($J$101:J108)</f>
        <v>0</v>
      </c>
      <c r="U108">
        <v>30</v>
      </c>
    </row>
    <row r="109" spans="1:32" x14ac:dyDescent="0.3">
      <c r="A109" s="1">
        <v>45090.373912037037</v>
      </c>
      <c r="B109">
        <v>26182.26</v>
      </c>
      <c r="C109">
        <v>26138.34</v>
      </c>
      <c r="D109">
        <f t="shared" si="1"/>
        <v>43.919999999998254</v>
      </c>
      <c r="E109">
        <f t="shared" ca="1" si="2"/>
        <v>35.199333333332909</v>
      </c>
      <c r="F109">
        <f t="shared" ca="1" si="3"/>
        <v>0.24775090437315431</v>
      </c>
      <c r="G109">
        <f t="shared" ca="1" si="4"/>
        <v>-1</v>
      </c>
      <c r="H109">
        <f t="shared" ca="1" si="5"/>
        <v>0</v>
      </c>
      <c r="I109">
        <f t="shared" ca="1" si="6"/>
        <v>-9.9174072138004084E-4</v>
      </c>
      <c r="J109">
        <f ca="1">SUM($I$101:I109)</f>
        <v>7.9120883846469335E-5</v>
      </c>
      <c r="K109">
        <f ca="1">J109-MAX($J$101:J109)</f>
        <v>-9.9174072138004084E-4</v>
      </c>
      <c r="U109">
        <v>35</v>
      </c>
    </row>
    <row r="110" spans="1:32" x14ac:dyDescent="0.3">
      <c r="A110" s="1">
        <v>45090.374606481484</v>
      </c>
      <c r="B110">
        <v>26208.48</v>
      </c>
      <c r="C110">
        <v>26163.79</v>
      </c>
      <c r="D110">
        <f t="shared" si="1"/>
        <v>44.68999999999869</v>
      </c>
      <c r="E110">
        <f t="shared" ca="1" si="2"/>
        <v>35.306533333332872</v>
      </c>
      <c r="F110">
        <f t="shared" ca="1" si="3"/>
        <v>0.26577139641763964</v>
      </c>
      <c r="G110">
        <f t="shared" ca="1" si="4"/>
        <v>-1</v>
      </c>
      <c r="H110">
        <f t="shared" ca="1" si="5"/>
        <v>0</v>
      </c>
      <c r="I110">
        <f t="shared" ca="1" si="6"/>
        <v>-7.0127504553776622E-5</v>
      </c>
      <c r="J110">
        <f ca="1">SUM($I$101:I110)</f>
        <v>8.9933792926927129E-6</v>
      </c>
      <c r="K110">
        <f ca="1">J110-MAX($J$101:J110)</f>
        <v>-1.0618682259338175E-3</v>
      </c>
      <c r="U110">
        <v>40</v>
      </c>
    </row>
    <row r="111" spans="1:32" x14ac:dyDescent="0.3">
      <c r="A111" s="1">
        <v>45090.375300925924</v>
      </c>
      <c r="B111">
        <v>26220.73</v>
      </c>
      <c r="C111">
        <v>26165.7</v>
      </c>
      <c r="D111">
        <f t="shared" si="1"/>
        <v>55.029999999998836</v>
      </c>
      <c r="E111">
        <f t="shared" ca="1" si="2"/>
        <v>35.467333333332839</v>
      </c>
      <c r="F111">
        <f t="shared" ca="1" si="3"/>
        <v>0.55156857953796745</v>
      </c>
      <c r="G111">
        <f t="shared" ca="1" si="4"/>
        <v>-1</v>
      </c>
      <c r="H111">
        <f t="shared" ca="1" si="5"/>
        <v>0</v>
      </c>
      <c r="I111">
        <f t="shared" ca="1" si="6"/>
        <v>-9.2548668605956137E-4</v>
      </c>
      <c r="J111">
        <f ca="1">SUM($I$101:I111)</f>
        <v>-9.1649330676686863E-4</v>
      </c>
      <c r="K111">
        <f ca="1">J111-MAX($J$101:J111)</f>
        <v>-1.9873549119933786E-3</v>
      </c>
      <c r="U111">
        <v>45</v>
      </c>
    </row>
    <row r="112" spans="1:32" x14ac:dyDescent="0.3">
      <c r="A112" s="1">
        <v>45090.37599537037</v>
      </c>
      <c r="B112">
        <v>26218.07</v>
      </c>
      <c r="C112">
        <v>26178.9</v>
      </c>
      <c r="D112">
        <f t="shared" si="1"/>
        <v>39.169999999998254</v>
      </c>
      <c r="E112">
        <f t="shared" ca="1" si="2"/>
        <v>35.519866666666154</v>
      </c>
      <c r="F112">
        <f t="shared" ca="1" si="3"/>
        <v>0.10276314851028399</v>
      </c>
      <c r="G112">
        <f t="shared" ca="1" si="4"/>
        <v>-1</v>
      </c>
      <c r="H112">
        <f t="shared" ca="1" si="5"/>
        <v>0</v>
      </c>
      <c r="I112">
        <f t="shared" ca="1" si="6"/>
        <v>1.1528257314192927E-3</v>
      </c>
      <c r="J112">
        <f ca="1">SUM($I$101:I112)</f>
        <v>2.3633242465242402E-4</v>
      </c>
      <c r="K112">
        <f ca="1">J112-MAX($J$101:J112)</f>
        <v>-8.3452918057408615E-4</v>
      </c>
      <c r="U112">
        <v>50</v>
      </c>
    </row>
    <row r="113" spans="1:32" x14ac:dyDescent="0.3">
      <c r="A113" s="1">
        <v>45090.376689814817</v>
      </c>
      <c r="B113">
        <v>26215.07</v>
      </c>
      <c r="C113">
        <v>26172.5</v>
      </c>
      <c r="D113">
        <f t="shared" si="1"/>
        <v>42.569999999999709</v>
      </c>
      <c r="E113">
        <f t="shared" ca="1" si="2"/>
        <v>35.531999999999485</v>
      </c>
      <c r="F113">
        <f t="shared" ca="1" si="3"/>
        <v>0.19807497467072854</v>
      </c>
      <c r="G113">
        <f t="shared" ca="1" si="4"/>
        <v>-1</v>
      </c>
      <c r="H113">
        <f t="shared" ca="1" si="5"/>
        <v>0</v>
      </c>
      <c r="I113">
        <f t="shared" ca="1" si="6"/>
        <v>-3.4720449323478244E-4</v>
      </c>
      <c r="J113">
        <f ca="1">SUM($I$101:I113)</f>
        <v>-1.1087206858235841E-4</v>
      </c>
      <c r="K113">
        <f ca="1">J113-MAX($J$101:J113)</f>
        <v>-1.1817336738088686E-3</v>
      </c>
      <c r="U113">
        <v>55</v>
      </c>
    </row>
    <row r="114" spans="1:32" x14ac:dyDescent="0.3">
      <c r="A114" s="1">
        <v>45090.377384259256</v>
      </c>
      <c r="B114">
        <v>26223.83</v>
      </c>
      <c r="C114">
        <v>26180.74</v>
      </c>
      <c r="D114">
        <f t="shared" si="1"/>
        <v>43.090000000000146</v>
      </c>
      <c r="E114">
        <f t="shared" ca="1" si="2"/>
        <v>35.544133333332816</v>
      </c>
      <c r="F114">
        <f t="shared" ca="1" si="3"/>
        <v>0.2122956999936447</v>
      </c>
      <c r="G114">
        <f t="shared" ca="1" si="4"/>
        <v>-1</v>
      </c>
      <c r="H114">
        <f t="shared" ca="1" si="5"/>
        <v>0</v>
      </c>
      <c r="I114">
        <f t="shared" ca="1" si="6"/>
        <v>-4.8860700023532071E-5</v>
      </c>
      <c r="J114">
        <f ca="1">SUM($I$101:I114)</f>
        <v>-1.5973276860589049E-4</v>
      </c>
      <c r="K114">
        <f ca="1">J114-MAX($J$101:J114)</f>
        <v>-1.2305943738324006E-3</v>
      </c>
      <c r="U114">
        <v>60</v>
      </c>
    </row>
    <row r="115" spans="1:32" x14ac:dyDescent="0.3">
      <c r="A115" s="1">
        <v>45090.378078703703</v>
      </c>
      <c r="B115">
        <v>26229.66</v>
      </c>
      <c r="C115">
        <v>26183.7</v>
      </c>
      <c r="D115">
        <f t="shared" si="1"/>
        <v>45.959999999999127</v>
      </c>
      <c r="E115">
        <f t="shared" ca="1" si="2"/>
        <v>35.660933333332792</v>
      </c>
      <c r="F115">
        <f t="shared" ca="1" si="3"/>
        <v>0.28880530328239185</v>
      </c>
      <c r="G115">
        <f t="shared" ca="1" si="4"/>
        <v>-1</v>
      </c>
      <c r="H115">
        <f t="shared" ca="1" si="5"/>
        <v>0</v>
      </c>
      <c r="I115">
        <f t="shared" ca="1" si="6"/>
        <v>-2.6641912276620763E-4</v>
      </c>
      <c r="J115">
        <f ca="1">SUM($I$101:I115)</f>
        <v>-4.2615189137209814E-4</v>
      </c>
      <c r="K115">
        <f ca="1">J115-MAX($J$101:J115)</f>
        <v>-1.4970134965986083E-3</v>
      </c>
      <c r="U115">
        <v>65</v>
      </c>
    </row>
    <row r="116" spans="1:32" x14ac:dyDescent="0.3">
      <c r="A116" s="1">
        <v>45090.37877314815</v>
      </c>
      <c r="B116">
        <v>26215.7</v>
      </c>
      <c r="C116">
        <v>26165.040000000001</v>
      </c>
      <c r="D116">
        <f t="shared" si="1"/>
        <v>50.659999999999854</v>
      </c>
      <c r="E116">
        <f t="shared" ca="1" si="2"/>
        <v>35.829733333332797</v>
      </c>
      <c r="F116">
        <f t="shared" ca="1" si="3"/>
        <v>0.41390949044184755</v>
      </c>
      <c r="G116">
        <f t="shared" ca="1" si="4"/>
        <v>-1</v>
      </c>
      <c r="H116">
        <f t="shared" ca="1" si="5"/>
        <v>0</v>
      </c>
      <c r="I116">
        <f t="shared" ca="1" si="6"/>
        <v>-4.0905134899920075E-4</v>
      </c>
      <c r="J116">
        <f ca="1">SUM($I$101:I116)</f>
        <v>-8.3520324037129889E-4</v>
      </c>
      <c r="K116">
        <f ca="1">J116-MAX($J$101:J116)</f>
        <v>-1.9060648455978091E-3</v>
      </c>
      <c r="U116">
        <v>70</v>
      </c>
    </row>
    <row r="117" spans="1:32" x14ac:dyDescent="0.3">
      <c r="A117" s="1">
        <v>45090.379467592589</v>
      </c>
      <c r="B117">
        <v>26195.64</v>
      </c>
      <c r="C117">
        <v>26148.85</v>
      </c>
      <c r="D117">
        <f t="shared" si="1"/>
        <v>46.790000000000873</v>
      </c>
      <c r="E117">
        <f t="shared" ca="1" si="2"/>
        <v>35.936533333332818</v>
      </c>
      <c r="F117">
        <f t="shared" ca="1" si="3"/>
        <v>0.30201763108298918</v>
      </c>
      <c r="G117">
        <f t="shared" ca="1" si="4"/>
        <v>-1</v>
      </c>
      <c r="H117">
        <f t="shared" ca="1" si="5"/>
        <v>0</v>
      </c>
      <c r="I117">
        <f t="shared" ca="1" si="6"/>
        <v>3.0556652191069815E-4</v>
      </c>
      <c r="J117">
        <f ca="1">SUM($I$101:I117)</f>
        <v>-5.2963671846060069E-4</v>
      </c>
      <c r="K117">
        <f ca="1">J117-MAX($J$101:J117)</f>
        <v>-1.6004983236871109E-3</v>
      </c>
      <c r="U117">
        <v>75</v>
      </c>
    </row>
    <row r="118" spans="1:32" x14ac:dyDescent="0.3">
      <c r="A118" s="1">
        <v>45090.380162037036</v>
      </c>
      <c r="B118">
        <v>26190.62</v>
      </c>
      <c r="C118">
        <v>26146.29</v>
      </c>
      <c r="D118">
        <f t="shared" si="1"/>
        <v>44.329999999998108</v>
      </c>
      <c r="E118">
        <f t="shared" ca="1" si="2"/>
        <v>36.029199999999499</v>
      </c>
      <c r="F118">
        <f t="shared" ca="1" si="3"/>
        <v>0.23039090515467248</v>
      </c>
      <c r="G118">
        <f t="shared" ca="1" si="4"/>
        <v>-1</v>
      </c>
      <c r="H118">
        <f t="shared" ca="1" si="5"/>
        <v>0</v>
      </c>
      <c r="I118">
        <f t="shared" ca="1" si="6"/>
        <v>2.1030134644177978E-4</v>
      </c>
      <c r="J118">
        <f ca="1">SUM($I$101:I118)</f>
        <v>-3.1933537201882093E-4</v>
      </c>
      <c r="K118">
        <f ca="1">J118-MAX($J$101:J118)</f>
        <v>-1.3901969772453311E-3</v>
      </c>
      <c r="U118">
        <v>80</v>
      </c>
    </row>
    <row r="119" spans="1:32" x14ac:dyDescent="0.3">
      <c r="A119" s="1">
        <v>45090.380856481483</v>
      </c>
      <c r="B119">
        <v>26190.33</v>
      </c>
      <c r="C119">
        <v>26143.599999999999</v>
      </c>
      <c r="D119">
        <f t="shared" si="1"/>
        <v>46.730000000003201</v>
      </c>
      <c r="E119">
        <f t="shared" ca="1" si="2"/>
        <v>36.138533333332887</v>
      </c>
      <c r="F119">
        <f t="shared" ca="1" si="3"/>
        <v>0.29307959371171061</v>
      </c>
      <c r="G119">
        <f t="shared" ca="1" si="4"/>
        <v>-1</v>
      </c>
      <c r="H119">
        <f t="shared" ca="1" si="5"/>
        <v>0</v>
      </c>
      <c r="I119">
        <f t="shared" ca="1" si="6"/>
        <v>-2.1655763591294346E-4</v>
      </c>
      <c r="J119">
        <f ca="1">SUM($I$101:I119)</f>
        <v>-5.3589300793176436E-4</v>
      </c>
      <c r="K119">
        <f ca="1">J119-MAX($J$101:J119)</f>
        <v>-1.6067546131582745E-3</v>
      </c>
      <c r="U119">
        <v>85</v>
      </c>
    </row>
    <row r="120" spans="1:32" x14ac:dyDescent="0.3">
      <c r="A120" s="1">
        <v>45090.381550925929</v>
      </c>
      <c r="B120">
        <v>26189.06</v>
      </c>
      <c r="C120">
        <v>26140.9</v>
      </c>
      <c r="D120">
        <f t="shared" si="1"/>
        <v>48.159999999999854</v>
      </c>
      <c r="E120">
        <f t="shared" ca="1" si="2"/>
        <v>36.276399999999555</v>
      </c>
      <c r="F120">
        <f t="shared" ca="1" si="3"/>
        <v>0.32758487611781889</v>
      </c>
      <c r="G120">
        <f ca="1">IF(F120&gt;$S$1, -1, IF(F120&lt;-$S$1, 1, 0))</f>
        <v>-1</v>
      </c>
      <c r="H120">
        <f t="shared" ca="1" si="5"/>
        <v>0</v>
      </c>
      <c r="I120">
        <f t="shared" ca="1" si="6"/>
        <v>-1.2240530708294928E-4</v>
      </c>
      <c r="J120">
        <f ca="1">SUM($I$101:I120)</f>
        <v>-6.5829831501471362E-4</v>
      </c>
      <c r="K120">
        <f ca="1">J120-MAX($J$101:J120)</f>
        <v>-1.7291599202412238E-3</v>
      </c>
      <c r="U120">
        <v>90</v>
      </c>
    </row>
    <row r="121" spans="1:32" x14ac:dyDescent="0.3">
      <c r="A121" s="1">
        <v>45090.382245370369</v>
      </c>
      <c r="B121">
        <v>26178.83</v>
      </c>
      <c r="C121">
        <v>26137.54</v>
      </c>
      <c r="D121">
        <f t="shared" si="1"/>
        <v>41.290000000000873</v>
      </c>
      <c r="E121">
        <f t="shared" ca="1" si="2"/>
        <v>36.342533333332931</v>
      </c>
      <c r="F121">
        <f t="shared" ca="1" si="3"/>
        <v>0.13613433662672564</v>
      </c>
      <c r="G121">
        <f t="shared" ca="1" si="4"/>
        <v>-1</v>
      </c>
      <c r="H121">
        <f t="shared" ca="1" si="5"/>
        <v>0</v>
      </c>
      <c r="I121">
        <f t="shared" ca="1" si="6"/>
        <v>5.705980066444354E-4</v>
      </c>
      <c r="J121">
        <f ca="1">SUM($I$101:I121)</f>
        <v>-8.7700308370278223E-5</v>
      </c>
      <c r="K121">
        <f ca="1">J121-MAX($J$101:J121)</f>
        <v>-1.1585619135967883E-3</v>
      </c>
      <c r="U121">
        <v>95</v>
      </c>
    </row>
    <row r="122" spans="1:32" x14ac:dyDescent="0.3">
      <c r="A122" s="1">
        <v>45090.382939814815</v>
      </c>
      <c r="B122">
        <v>26195.61</v>
      </c>
      <c r="C122">
        <v>26149.599999999999</v>
      </c>
      <c r="D122">
        <f t="shared" si="1"/>
        <v>46.010000000002037</v>
      </c>
      <c r="E122">
        <f t="shared" ca="1" si="2"/>
        <v>36.474666666666309</v>
      </c>
      <c r="F122">
        <f t="shared" ca="1" si="3"/>
        <v>0.26142345372137249</v>
      </c>
      <c r="G122">
        <f t="shared" ca="1" si="4"/>
        <v>-1</v>
      </c>
      <c r="H122">
        <f t="shared" ca="1" si="5"/>
        <v>0</v>
      </c>
      <c r="I122">
        <f t="shared" ca="1" si="6"/>
        <v>-4.5725357229363666E-4</v>
      </c>
      <c r="J122">
        <f ca="1">SUM($I$101:I122)</f>
        <v>-5.4495388066391488E-4</v>
      </c>
      <c r="K122">
        <f ca="1">J122-MAX($J$101:J122)</f>
        <v>-1.6158154858904252E-3</v>
      </c>
      <c r="U122">
        <v>100</v>
      </c>
    </row>
    <row r="123" spans="1:32" x14ac:dyDescent="0.3">
      <c r="A123" s="1">
        <v>45090.383634259262</v>
      </c>
      <c r="B123">
        <v>26183.43</v>
      </c>
      <c r="C123">
        <v>26135</v>
      </c>
      <c r="D123">
        <f t="shared" si="1"/>
        <v>48.430000000000291</v>
      </c>
      <c r="E123">
        <f t="shared" ca="1" si="2"/>
        <v>36.622666666666333</v>
      </c>
      <c r="F123">
        <f t="shared" ca="1" si="3"/>
        <v>0.32240506789968137</v>
      </c>
      <c r="G123">
        <f t="shared" ca="1" si="4"/>
        <v>-1</v>
      </c>
      <c r="H123">
        <f t="shared" ca="1" si="5"/>
        <v>0</v>
      </c>
      <c r="I123">
        <f t="shared" ca="1" si="6"/>
        <v>-2.1038904585943461E-4</v>
      </c>
      <c r="J123">
        <f ca="1">SUM($I$101:I123)</f>
        <v>-7.5534292652334946E-4</v>
      </c>
      <c r="K123">
        <f ca="1">J123-MAX($J$101:J123)</f>
        <v>-1.8262045317498595E-3</v>
      </c>
    </row>
    <row r="124" spans="1:32" x14ac:dyDescent="0.3">
      <c r="A124" s="1">
        <v>45090.384328703702</v>
      </c>
      <c r="B124">
        <v>26175.78</v>
      </c>
      <c r="C124">
        <v>26129.7</v>
      </c>
      <c r="D124">
        <f t="shared" si="1"/>
        <v>46.079999999998108</v>
      </c>
      <c r="E124">
        <f t="shared" ca="1" si="2"/>
        <v>36.743333333332949</v>
      </c>
      <c r="F124">
        <f t="shared" ca="1" si="3"/>
        <v>0.25410505307081349</v>
      </c>
      <c r="G124">
        <f t="shared" ca="1" si="4"/>
        <v>-1</v>
      </c>
      <c r="H124">
        <f t="shared" ca="1" si="5"/>
        <v>0</v>
      </c>
      <c r="I124">
        <f t="shared" ca="1" si="6"/>
        <v>1.9409456948190533E-4</v>
      </c>
      <c r="J124">
        <f ca="1">SUM($I$101:I124)</f>
        <v>-5.6124835704144413E-4</v>
      </c>
      <c r="K124">
        <f ca="1">J124-MAX($J$101:J124)</f>
        <v>-1.6321099622679542E-3</v>
      </c>
    </row>
    <row r="125" spans="1:32" x14ac:dyDescent="0.3">
      <c r="A125" s="1">
        <v>45090.385034722225</v>
      </c>
      <c r="B125">
        <v>26179.72</v>
      </c>
      <c r="C125">
        <v>26134.9</v>
      </c>
      <c r="D125">
        <f t="shared" si="1"/>
        <v>44.819999999999709</v>
      </c>
      <c r="E125">
        <f t="shared" ca="1" si="2"/>
        <v>36.85973333333299</v>
      </c>
      <c r="F125">
        <f t="shared" ca="1" si="3"/>
        <v>0.21596104873249561</v>
      </c>
      <c r="G125">
        <f t="shared" ca="1" si="4"/>
        <v>-1</v>
      </c>
      <c r="H125">
        <f t="shared" ca="1" si="5"/>
        <v>0</v>
      </c>
      <c r="I125">
        <f t="shared" ca="1" si="6"/>
        <v>1.0937499999986553E-4</v>
      </c>
      <c r="J125">
        <f ca="1">SUM($I$101:I125)</f>
        <v>-4.5187335704157858E-4</v>
      </c>
      <c r="K125">
        <f ca="1">J125-MAX($J$101:J125)</f>
        <v>-1.5227349622680888E-3</v>
      </c>
      <c r="T125" s="3">
        <v>45093</v>
      </c>
      <c r="U125">
        <v>0.10413779834433724</v>
      </c>
      <c r="V125">
        <v>0</v>
      </c>
      <c r="W125">
        <v>0.05</v>
      </c>
      <c r="X125">
        <v>0.1</v>
      </c>
      <c r="Y125">
        <v>0.15</v>
      </c>
      <c r="Z125">
        <v>0.2</v>
      </c>
      <c r="AA125">
        <v>0.25</v>
      </c>
      <c r="AB125">
        <v>0.3</v>
      </c>
      <c r="AC125">
        <v>0.35</v>
      </c>
      <c r="AD125">
        <v>0.4</v>
      </c>
      <c r="AE125">
        <v>0.45</v>
      </c>
      <c r="AF125">
        <v>0.5</v>
      </c>
    </row>
    <row r="126" spans="1:32" x14ac:dyDescent="0.3">
      <c r="A126" s="1">
        <v>45090.385729166665</v>
      </c>
      <c r="B126">
        <v>26188.79</v>
      </c>
      <c r="C126">
        <v>26150</v>
      </c>
      <c r="D126">
        <f t="shared" si="1"/>
        <v>38.790000000000873</v>
      </c>
      <c r="E126">
        <f t="shared" ca="1" si="2"/>
        <v>36.764533333332999</v>
      </c>
      <c r="F126">
        <f t="shared" ca="1" si="3"/>
        <v>5.5092951902954282E-2</v>
      </c>
      <c r="G126">
        <f t="shared" ca="1" si="4"/>
        <v>-1</v>
      </c>
      <c r="H126">
        <f t="shared" ca="1" si="5"/>
        <v>0</v>
      </c>
      <c r="I126">
        <f t="shared" ca="1" si="6"/>
        <v>5.3815261044166658E-4</v>
      </c>
      <c r="J126">
        <f ca="1">SUM($I$101:I126)</f>
        <v>8.6279253400088E-5</v>
      </c>
      <c r="K126">
        <f ca="1">J126-MAX($J$101:J126)</f>
        <v>-9.8458235182642207E-4</v>
      </c>
      <c r="T126">
        <v>417</v>
      </c>
      <c r="U126">
        <v>5</v>
      </c>
      <c r="V126">
        <v>8.0724332970804114E-2</v>
      </c>
      <c r="W126">
        <v>7.4970553215808686E-2</v>
      </c>
      <c r="X126">
        <v>6.1470719542716698E-2</v>
      </c>
      <c r="Y126">
        <v>3.5529881867563069E-2</v>
      </c>
      <c r="Z126">
        <v>1.6770078664240712E-2</v>
      </c>
      <c r="AA126">
        <v>6.7877739651776734E-3</v>
      </c>
      <c r="AB126">
        <v>3.5293759305776197E-3</v>
      </c>
      <c r="AC126">
        <v>1.3238194461541095E-3</v>
      </c>
      <c r="AD126">
        <v>-1.7891229754633865E-4</v>
      </c>
      <c r="AE126">
        <v>0</v>
      </c>
      <c r="AF126">
        <v>0</v>
      </c>
    </row>
    <row r="127" spans="1:32" x14ac:dyDescent="0.3">
      <c r="A127" s="1">
        <v>45090.386423611111</v>
      </c>
      <c r="B127">
        <v>26179.87</v>
      </c>
      <c r="C127">
        <v>26132.799999999999</v>
      </c>
      <c r="D127">
        <f t="shared" si="1"/>
        <v>47.069999999999709</v>
      </c>
      <c r="E127">
        <f t="shared" ca="1" si="2"/>
        <v>36.894533333332994</v>
      </c>
      <c r="F127">
        <f t="shared" ca="1" si="3"/>
        <v>0.27579876332176062</v>
      </c>
      <c r="G127">
        <f t="shared" ca="1" si="4"/>
        <v>-1</v>
      </c>
      <c r="H127">
        <f t="shared" ca="1" si="5"/>
        <v>0</v>
      </c>
      <c r="I127">
        <f t="shared" ca="1" si="6"/>
        <v>-8.5382830626436191E-4</v>
      </c>
      <c r="J127">
        <f ca="1">SUM($I$101:I127)</f>
        <v>-7.675490528642739E-4</v>
      </c>
      <c r="K127">
        <f ca="1">J127-MAX($J$101:J127)</f>
        <v>-1.8384106580907841E-3</v>
      </c>
      <c r="U127">
        <v>10</v>
      </c>
      <c r="V127">
        <v>9.6811302798747403E-2</v>
      </c>
      <c r="W127">
        <v>9.1234428315371374E-2</v>
      </c>
      <c r="X127">
        <v>7.4993135348047829E-2</v>
      </c>
      <c r="Y127">
        <v>4.3778990764839522E-2</v>
      </c>
      <c r="Z127">
        <v>2.2981090082779019E-2</v>
      </c>
      <c r="AA127">
        <v>7.6317078103513873E-3</v>
      </c>
      <c r="AB127">
        <v>4.3759835110986573E-3</v>
      </c>
      <c r="AC127">
        <v>3.0160589976158036E-3</v>
      </c>
      <c r="AD127">
        <v>4.9599529236108635E-4</v>
      </c>
      <c r="AE127">
        <v>4.9599529236108635E-4</v>
      </c>
      <c r="AF127">
        <v>0</v>
      </c>
    </row>
    <row r="128" spans="1:32" x14ac:dyDescent="0.3">
      <c r="A128" s="1">
        <v>45090.387118055558</v>
      </c>
      <c r="B128">
        <v>26152.73</v>
      </c>
      <c r="C128">
        <v>26106.93</v>
      </c>
      <c r="D128">
        <f t="shared" si="1"/>
        <v>45.799999999999272</v>
      </c>
      <c r="E128">
        <f t="shared" ca="1" si="2"/>
        <v>36.979733333332987</v>
      </c>
      <c r="F128">
        <f t="shared" ca="1" si="3"/>
        <v>0.23851623231462912</v>
      </c>
      <c r="G128">
        <f t="shared" ca="1" si="4"/>
        <v>-1</v>
      </c>
      <c r="H128">
        <f t="shared" ca="1" si="5"/>
        <v>0</v>
      </c>
      <c r="I128">
        <f t="shared" ca="1" si="6"/>
        <v>1.0792436796264666E-4</v>
      </c>
      <c r="J128">
        <f ca="1">SUM($I$101:I128)</f>
        <v>-6.5962468490162721E-4</v>
      </c>
      <c r="K128">
        <f ca="1">J128-MAX($J$101:J128)</f>
        <v>-1.7304862901281375E-3</v>
      </c>
      <c r="U128">
        <v>15</v>
      </c>
      <c r="V128">
        <v>9.6764425766450557E-2</v>
      </c>
      <c r="W128">
        <v>9.5653289236125233E-2</v>
      </c>
      <c r="X128">
        <v>8.0145215160342703E-2</v>
      </c>
      <c r="Y128">
        <v>5.4319282623290402E-2</v>
      </c>
      <c r="Z128">
        <v>2.3157452236085136E-2</v>
      </c>
      <c r="AA128">
        <v>1.2141030084826478E-2</v>
      </c>
      <c r="AB128">
        <v>3.5662838433584945E-3</v>
      </c>
      <c r="AC128">
        <v>3.1805188054023041E-3</v>
      </c>
      <c r="AD128">
        <v>3.627325823444847E-4</v>
      </c>
      <c r="AE128">
        <v>4.9599529236108635E-4</v>
      </c>
      <c r="AF128">
        <v>4.9599529236108635E-4</v>
      </c>
    </row>
    <row r="129" spans="1:32" x14ac:dyDescent="0.3">
      <c r="A129" s="1">
        <v>45090.387812499997</v>
      </c>
      <c r="B129">
        <v>26141.34</v>
      </c>
      <c r="C129">
        <v>26107.3</v>
      </c>
      <c r="D129">
        <f t="shared" si="1"/>
        <v>34.040000000000873</v>
      </c>
      <c r="E129">
        <f t="shared" ca="1" si="2"/>
        <v>36.933333333332996</v>
      </c>
      <c r="F129">
        <f t="shared" ca="1" si="3"/>
        <v>-7.8339350180473361E-2</v>
      </c>
      <c r="G129">
        <f t="shared" ca="1" si="4"/>
        <v>1</v>
      </c>
      <c r="H129">
        <f t="shared" ca="1" si="5"/>
        <v>4.0000000000000002E-4</v>
      </c>
      <c r="I129">
        <f t="shared" ca="1" si="6"/>
        <v>1.0270742358077368E-3</v>
      </c>
      <c r="J129">
        <f ca="1">SUM($I$101:I129)</f>
        <v>3.6744955090610963E-4</v>
      </c>
      <c r="K129">
        <f ca="1">J129-MAX($J$101:J129)</f>
        <v>-7.0341205432040055E-4</v>
      </c>
      <c r="U129">
        <v>20</v>
      </c>
      <c r="V129">
        <v>9.9696324210020962E-2</v>
      </c>
      <c r="W129">
        <v>9.559715046037881E-2</v>
      </c>
      <c r="X129">
        <v>8.2385934985913165E-2</v>
      </c>
      <c r="Y129">
        <v>5.1894189285796886E-2</v>
      </c>
      <c r="Z129">
        <v>2.4431457001339998E-2</v>
      </c>
      <c r="AA129">
        <v>1.2434153263430803E-2</v>
      </c>
      <c r="AB129">
        <v>4.8668494308048279E-3</v>
      </c>
      <c r="AC129">
        <v>3.5522228045739377E-3</v>
      </c>
      <c r="AD129">
        <v>3.627325823444847E-4</v>
      </c>
      <c r="AE129">
        <v>4.9599529236108635E-4</v>
      </c>
      <c r="AF129">
        <v>4.9599529236108635E-4</v>
      </c>
    </row>
    <row r="130" spans="1:32" x14ac:dyDescent="0.3">
      <c r="A130" s="1">
        <v>45090.388506944444</v>
      </c>
      <c r="B130">
        <v>26160.33</v>
      </c>
      <c r="C130">
        <v>26118.2</v>
      </c>
      <c r="D130">
        <f t="shared" si="1"/>
        <v>42.130000000001019</v>
      </c>
      <c r="E130">
        <f t="shared" ca="1" si="2"/>
        <v>37.002799999999695</v>
      </c>
      <c r="F130">
        <f t="shared" ca="1" si="3"/>
        <v>0.13856248716317052</v>
      </c>
      <c r="G130">
        <f t="shared" ca="1" si="4"/>
        <v>-1</v>
      </c>
      <c r="H130">
        <f t="shared" ca="1" si="5"/>
        <v>4.0000000000000002E-4</v>
      </c>
      <c r="I130">
        <f t="shared" ca="1" si="6"/>
        <v>5.5064629847237823E-4</v>
      </c>
      <c r="J130">
        <f ca="1">SUM($I$101:I130)</f>
        <v>9.1809584937848786E-4</v>
      </c>
      <c r="K130">
        <f ca="1">J130-MAX($J$101:J130)</f>
        <v>-1.5276575584802232E-4</v>
      </c>
      <c r="U130">
        <v>25</v>
      </c>
      <c r="V130">
        <v>0.10099873827828273</v>
      </c>
      <c r="W130">
        <v>9.7317688477562392E-2</v>
      </c>
      <c r="X130">
        <v>8.2736417845513929E-2</v>
      </c>
      <c r="Y130">
        <v>5.3413477905713741E-2</v>
      </c>
      <c r="Z130">
        <v>2.4601776492084813E-2</v>
      </c>
      <c r="AA130">
        <v>1.3632652887123601E-2</v>
      </c>
      <c r="AB130">
        <v>6.3049758611868215E-3</v>
      </c>
      <c r="AC130">
        <v>2.1628392853083487E-3</v>
      </c>
      <c r="AD130">
        <v>3.627325823444847E-4</v>
      </c>
      <c r="AE130">
        <v>3.627325823444847E-4</v>
      </c>
      <c r="AF130">
        <v>4.9599529236108635E-4</v>
      </c>
    </row>
    <row r="131" spans="1:32" x14ac:dyDescent="0.3">
      <c r="A131" s="1">
        <v>45090.389201388891</v>
      </c>
      <c r="B131">
        <v>26166.47</v>
      </c>
      <c r="C131">
        <v>26124.7</v>
      </c>
      <c r="D131">
        <f t="shared" ref="D131:D194" si="7">B131-C131</f>
        <v>41.770000000000437</v>
      </c>
      <c r="E131">
        <f t="shared" ca="1" si="2"/>
        <v>37.07386666666639</v>
      </c>
      <c r="F131">
        <f t="shared" ca="1" si="3"/>
        <v>0.12666963971029227</v>
      </c>
      <c r="G131">
        <f t="shared" ca="1" si="4"/>
        <v>-1</v>
      </c>
      <c r="H131">
        <f t="shared" ca="1" si="5"/>
        <v>0</v>
      </c>
      <c r="I131">
        <f t="shared" ca="1" si="6"/>
        <v>-3.6582008070253281E-4</v>
      </c>
      <c r="J131">
        <f ca="1">SUM($I$101:I131)</f>
        <v>5.5227576867595499E-4</v>
      </c>
      <c r="K131">
        <f ca="1">J131-MAX($J$101:J131)</f>
        <v>-5.1858583655055518E-4</v>
      </c>
      <c r="U131">
        <v>30</v>
      </c>
      <c r="V131">
        <v>0.10166801062582721</v>
      </c>
      <c r="W131">
        <v>9.8403943220806728E-2</v>
      </c>
      <c r="X131">
        <v>8.4339892928109172E-2</v>
      </c>
      <c r="Y131">
        <v>5.2411332970997725E-2</v>
      </c>
      <c r="Z131">
        <v>2.3220588914805166E-2</v>
      </c>
      <c r="AA131">
        <v>1.5969869043102467E-2</v>
      </c>
      <c r="AB131">
        <v>7.2468886641874515E-3</v>
      </c>
      <c r="AC131">
        <v>2.9748181389678214E-3</v>
      </c>
      <c r="AD131">
        <v>3.0051557963221902E-4</v>
      </c>
      <c r="AE131">
        <v>3.627325823444847E-4</v>
      </c>
      <c r="AF131">
        <v>4.9599529236108635E-4</v>
      </c>
    </row>
    <row r="132" spans="1:32" x14ac:dyDescent="0.3">
      <c r="A132" s="1">
        <v>45090.38989583333</v>
      </c>
      <c r="B132">
        <v>26176.48</v>
      </c>
      <c r="C132">
        <v>26134.07</v>
      </c>
      <c r="D132">
        <f t="shared" si="7"/>
        <v>42.409999999999854</v>
      </c>
      <c r="E132">
        <f t="shared" ca="1" si="2"/>
        <v>37.143599999999715</v>
      </c>
      <c r="F132">
        <f t="shared" ca="1" si="3"/>
        <v>0.14178485661056495</v>
      </c>
      <c r="G132">
        <f t="shared" ca="1" si="4"/>
        <v>-1</v>
      </c>
      <c r="H132">
        <f t="shared" ca="1" si="5"/>
        <v>0</v>
      </c>
      <c r="I132">
        <f t="shared" ca="1" si="6"/>
        <v>-6.1288005745694163E-5</v>
      </c>
      <c r="J132">
        <f ca="1">SUM($I$101:I132)</f>
        <v>4.9098776293026087E-4</v>
      </c>
      <c r="K132">
        <f ca="1">J132-MAX($J$101:J132)</f>
        <v>-5.7987384229624931E-4</v>
      </c>
      <c r="U132">
        <v>35</v>
      </c>
      <c r="V132">
        <v>0.10235178456842151</v>
      </c>
      <c r="W132">
        <v>9.8913776623015162E-2</v>
      </c>
      <c r="X132">
        <v>8.6736367132343534E-2</v>
      </c>
      <c r="Y132">
        <v>5.304813196938573E-2</v>
      </c>
      <c r="Z132">
        <v>2.7215503568016861E-2</v>
      </c>
      <c r="AA132">
        <v>1.4565689525187045E-2</v>
      </c>
      <c r="AB132">
        <v>6.2821093134428491E-3</v>
      </c>
      <c r="AC132">
        <v>3.117029630507345E-3</v>
      </c>
      <c r="AD132">
        <v>3.7367761809073115E-4</v>
      </c>
      <c r="AE132">
        <v>3.627325823444847E-4</v>
      </c>
      <c r="AF132">
        <v>3.627325823444847E-4</v>
      </c>
    </row>
    <row r="133" spans="1:32" x14ac:dyDescent="0.3">
      <c r="A133" s="1">
        <v>45090.390590277777</v>
      </c>
      <c r="B133">
        <v>26186.2</v>
      </c>
      <c r="C133">
        <v>26148.7</v>
      </c>
      <c r="D133">
        <f t="shared" si="7"/>
        <v>37.5</v>
      </c>
      <c r="E133">
        <f t="shared" ca="1" si="2"/>
        <v>37.173866666666385</v>
      </c>
      <c r="F133">
        <f t="shared" ca="1" si="3"/>
        <v>8.7731883330301359E-3</v>
      </c>
      <c r="G133">
        <f t="shared" ca="1" si="4"/>
        <v>-1</v>
      </c>
      <c r="H133">
        <f t="shared" ca="1" si="5"/>
        <v>0</v>
      </c>
      <c r="I133">
        <f t="shared" ca="1" si="6"/>
        <v>4.6309832586652881E-4</v>
      </c>
      <c r="J133">
        <f ca="1">SUM($I$101:I133)</f>
        <v>9.5408608879678962E-4</v>
      </c>
      <c r="K133">
        <f ca="1">J133-MAX($J$101:J133)</f>
        <v>-1.1677551642972055E-4</v>
      </c>
      <c r="U133">
        <v>40</v>
      </c>
      <c r="V133">
        <v>0.10288442542109232</v>
      </c>
      <c r="W133">
        <v>9.6661164409129113E-2</v>
      </c>
      <c r="X133">
        <v>8.6051454693069088E-2</v>
      </c>
      <c r="Y133">
        <v>5.7212429980024966E-2</v>
      </c>
      <c r="Z133">
        <v>2.8310577391423671E-2</v>
      </c>
      <c r="AA133">
        <v>1.3448472039201203E-2</v>
      </c>
      <c r="AB133">
        <v>6.1780256411510734E-3</v>
      </c>
      <c r="AC133">
        <v>3.9502646376084758E-3</v>
      </c>
      <c r="AD133">
        <v>3.7367761809073115E-4</v>
      </c>
      <c r="AE133">
        <v>3.0051557963221902E-4</v>
      </c>
      <c r="AF133">
        <v>4.9599529236108635E-4</v>
      </c>
    </row>
    <row r="134" spans="1:32" x14ac:dyDescent="0.3">
      <c r="A134" s="1">
        <v>45090.391284722224</v>
      </c>
      <c r="B134">
        <v>26187.41</v>
      </c>
      <c r="C134">
        <v>26142.3</v>
      </c>
      <c r="D134">
        <f t="shared" si="7"/>
        <v>45.110000000000582</v>
      </c>
      <c r="E134">
        <f t="shared" ca="1" si="2"/>
        <v>37.289199999999688</v>
      </c>
      <c r="F134">
        <f t="shared" ca="1" si="3"/>
        <v>0.20973364942130587</v>
      </c>
      <c r="G134">
        <f t="shared" ca="1" si="4"/>
        <v>-1</v>
      </c>
      <c r="H134">
        <f t="shared" ca="1" si="5"/>
        <v>0</v>
      </c>
      <c r="I134">
        <f t="shared" ca="1" si="6"/>
        <v>-8.1173333333339542E-4</v>
      </c>
      <c r="J134">
        <f ca="1">SUM($I$101:I134)</f>
        <v>1.423527554633942E-4</v>
      </c>
      <c r="K134">
        <f ca="1">J134-MAX($J$101:J134)</f>
        <v>-9.2850884976311597E-4</v>
      </c>
      <c r="U134">
        <v>45</v>
      </c>
      <c r="V134">
        <v>0.1029970672787253</v>
      </c>
      <c r="W134">
        <v>9.8870046542116882E-2</v>
      </c>
      <c r="X134">
        <v>8.5434327790356507E-2</v>
      </c>
      <c r="Y134">
        <v>5.5895916463039395E-2</v>
      </c>
      <c r="Z134">
        <v>2.8608642528938775E-2</v>
      </c>
      <c r="AA134">
        <v>1.1665304744174727E-2</v>
      </c>
      <c r="AB134">
        <v>5.7567974739000669E-3</v>
      </c>
      <c r="AC134">
        <v>3.9240255593407459E-3</v>
      </c>
      <c r="AD134">
        <v>3.7367761809073115E-4</v>
      </c>
      <c r="AE134">
        <v>3.0051557963221902E-4</v>
      </c>
      <c r="AF134">
        <v>4.9599529236108635E-4</v>
      </c>
    </row>
    <row r="135" spans="1:32" x14ac:dyDescent="0.3">
      <c r="A135" s="1">
        <v>45090.391979166663</v>
      </c>
      <c r="B135">
        <v>26187.05</v>
      </c>
      <c r="C135">
        <v>26146.52</v>
      </c>
      <c r="D135">
        <f t="shared" si="7"/>
        <v>40.529999999998836</v>
      </c>
      <c r="E135">
        <f t="shared" ca="1" si="2"/>
        <v>37.337866666666329</v>
      </c>
      <c r="F135">
        <f t="shared" ca="1" si="3"/>
        <v>8.5493190112607809E-2</v>
      </c>
      <c r="G135">
        <f t="shared" ca="1" si="4"/>
        <v>-1</v>
      </c>
      <c r="H135">
        <f t="shared" ca="1" si="5"/>
        <v>0</v>
      </c>
      <c r="I135">
        <f t="shared" ca="1" si="6"/>
        <v>4.0611837730008312E-4</v>
      </c>
      <c r="J135">
        <f ca="1">SUM($I$101:I135)</f>
        <v>5.4847113276347732E-4</v>
      </c>
      <c r="K135">
        <f ca="1">J135-MAX($J$101:J135)</f>
        <v>-5.2239047246303285E-4</v>
      </c>
      <c r="U135">
        <v>50</v>
      </c>
      <c r="V135">
        <v>0.10436529591063314</v>
      </c>
      <c r="W135">
        <v>0.10069385978039497</v>
      </c>
      <c r="X135">
        <v>8.4332753259558371E-2</v>
      </c>
      <c r="Y135">
        <v>6.2326875448186603E-2</v>
      </c>
      <c r="Z135">
        <v>2.8397415454640761E-2</v>
      </c>
      <c r="AA135">
        <v>1.3727492407116704E-2</v>
      </c>
      <c r="AB135">
        <v>6.2989968263484448E-3</v>
      </c>
      <c r="AC135">
        <v>1.3667346321122784E-3</v>
      </c>
      <c r="AD135">
        <v>4.2092687313058082E-4</v>
      </c>
      <c r="AE135">
        <v>3.627325823444847E-4</v>
      </c>
      <c r="AF135">
        <v>4.9599529236108635E-4</v>
      </c>
    </row>
    <row r="136" spans="1:32" x14ac:dyDescent="0.3">
      <c r="A136" s="1">
        <v>45090.39267361111</v>
      </c>
      <c r="B136">
        <v>26199.15</v>
      </c>
      <c r="C136">
        <v>26155.69</v>
      </c>
      <c r="D136">
        <f t="shared" si="7"/>
        <v>43.460000000002765</v>
      </c>
      <c r="E136">
        <f t="shared" ca="1" si="2"/>
        <v>37.420266666666379</v>
      </c>
      <c r="F136">
        <f t="shared" ca="1" si="3"/>
        <v>0.16140273363461954</v>
      </c>
      <c r="G136">
        <f t="shared" ca="1" si="4"/>
        <v>-1</v>
      </c>
      <c r="H136">
        <f t="shared" ca="1" si="5"/>
        <v>0</v>
      </c>
      <c r="I136">
        <f t="shared" ca="1" si="6"/>
        <v>-2.8916851714818779E-4</v>
      </c>
      <c r="J136">
        <f ca="1">SUM($I$101:I136)</f>
        <v>2.5930261561528953E-4</v>
      </c>
      <c r="K136">
        <f ca="1">J136-MAX($J$101:J136)</f>
        <v>-8.1155898961122064E-4</v>
      </c>
      <c r="U136">
        <v>55</v>
      </c>
      <c r="V136">
        <v>0.10568456702246368</v>
      </c>
      <c r="W136">
        <v>0.10106174494147548</v>
      </c>
      <c r="X136">
        <v>8.5623096572896198E-2</v>
      </c>
      <c r="Y136">
        <v>6.139946726572254E-2</v>
      </c>
      <c r="Z136">
        <v>2.7530486102944354E-2</v>
      </c>
      <c r="AA136">
        <v>1.1222636766399396E-2</v>
      </c>
      <c r="AB136">
        <v>6.3451999656302643E-3</v>
      </c>
      <c r="AC136">
        <v>7.61351014465054E-4</v>
      </c>
      <c r="AD136">
        <v>4.2092687313058082E-4</v>
      </c>
      <c r="AE136">
        <v>3.627325823444847E-4</v>
      </c>
      <c r="AF136">
        <v>4.9599529236108635E-4</v>
      </c>
    </row>
    <row r="137" spans="1:32" x14ac:dyDescent="0.3">
      <c r="A137" s="1">
        <v>45090.393368055556</v>
      </c>
      <c r="B137">
        <v>26194.35</v>
      </c>
      <c r="C137">
        <v>26150.6</v>
      </c>
      <c r="D137">
        <f t="shared" si="7"/>
        <v>43.75</v>
      </c>
      <c r="E137">
        <f t="shared" ca="1" si="2"/>
        <v>37.394266666666368</v>
      </c>
      <c r="F137">
        <f t="shared" ca="1" si="3"/>
        <v>0.1699654492489138</v>
      </c>
      <c r="G137">
        <f t="shared" ca="1" si="4"/>
        <v>-1</v>
      </c>
      <c r="H137">
        <f t="shared" ca="1" si="5"/>
        <v>0</v>
      </c>
      <c r="I137">
        <f t="shared" ca="1" si="6"/>
        <v>-2.6691210308073327E-5</v>
      </c>
      <c r="J137">
        <f ca="1">SUM($I$101:I137)</f>
        <v>2.326114053072162E-4</v>
      </c>
      <c r="K137">
        <f ca="1">J137-MAX($J$101:J137)</f>
        <v>-8.3825019991929403E-4</v>
      </c>
      <c r="U137">
        <v>60</v>
      </c>
      <c r="V137">
        <v>0.1046027127466202</v>
      </c>
      <c r="W137">
        <v>9.9862305662558201E-2</v>
      </c>
      <c r="X137">
        <v>8.3537275580113923E-2</v>
      </c>
      <c r="Y137">
        <v>6.0025540862448053E-2</v>
      </c>
      <c r="Z137">
        <v>3.0030823104906759E-2</v>
      </c>
      <c r="AA137">
        <v>1.0634131400309639E-2</v>
      </c>
      <c r="AB137">
        <v>6.7302993005475533E-3</v>
      </c>
      <c r="AC137">
        <v>3.8522001799463771E-4</v>
      </c>
      <c r="AD137">
        <v>3.0051557963221902E-4</v>
      </c>
      <c r="AE137">
        <v>3.627325823444847E-4</v>
      </c>
      <c r="AF137">
        <v>4.9599529236108635E-4</v>
      </c>
    </row>
    <row r="138" spans="1:32" x14ac:dyDescent="0.3">
      <c r="A138" s="1">
        <v>45090.394062500003</v>
      </c>
      <c r="B138">
        <v>26198.93</v>
      </c>
      <c r="C138">
        <v>26155.72</v>
      </c>
      <c r="D138">
        <f t="shared" si="7"/>
        <v>43.209999999999127</v>
      </c>
      <c r="E138">
        <f t="shared" ca="1" si="2"/>
        <v>37.523733333333027</v>
      </c>
      <c r="F138">
        <f t="shared" ca="1" si="3"/>
        <v>0.15153787114287171</v>
      </c>
      <c r="G138">
        <f t="shared" ca="1" si="4"/>
        <v>-1</v>
      </c>
      <c r="H138">
        <f t="shared" ca="1" si="5"/>
        <v>0</v>
      </c>
      <c r="I138">
        <f t="shared" ca="1" si="6"/>
        <v>4.9371428571508399E-5</v>
      </c>
      <c r="J138">
        <f ca="1">SUM($I$101:I138)</f>
        <v>2.819828338787246E-4</v>
      </c>
      <c r="K138">
        <f ca="1">J138-MAX($J$101:J138)</f>
        <v>-7.8887877134778558E-4</v>
      </c>
      <c r="U138">
        <v>65</v>
      </c>
      <c r="V138">
        <v>0.10382313495392623</v>
      </c>
      <c r="W138">
        <v>9.8422613272777376E-2</v>
      </c>
      <c r="X138">
        <v>8.3232986871629139E-2</v>
      </c>
      <c r="Y138">
        <v>5.8207857253902769E-2</v>
      </c>
      <c r="Z138">
        <v>3.2390012495330425E-2</v>
      </c>
      <c r="AA138">
        <v>1.0591922186269229E-2</v>
      </c>
      <c r="AB138">
        <v>5.703034295755572E-3</v>
      </c>
      <c r="AC138">
        <v>4.502476650265304E-4</v>
      </c>
      <c r="AD138">
        <v>4.2092687313058082E-4</v>
      </c>
      <c r="AE138">
        <v>4.9599529236108635E-4</v>
      </c>
      <c r="AF138">
        <v>4.9599529236108635E-4</v>
      </c>
    </row>
    <row r="139" spans="1:32" x14ac:dyDescent="0.3">
      <c r="A139" s="1">
        <v>45090.394756944443</v>
      </c>
      <c r="B139">
        <v>26191.63</v>
      </c>
      <c r="C139">
        <v>26149.439999999999</v>
      </c>
      <c r="D139">
        <f t="shared" si="7"/>
        <v>42.190000000002328</v>
      </c>
      <c r="E139">
        <f t="shared" ca="1" si="2"/>
        <v>37.610533333333052</v>
      </c>
      <c r="F139">
        <f t="shared" ca="1" si="3"/>
        <v>0.12176021610974171</v>
      </c>
      <c r="G139">
        <f t="shared" ca="1" si="4"/>
        <v>-1</v>
      </c>
      <c r="H139">
        <f t="shared" ca="1" si="5"/>
        <v>0</v>
      </c>
      <c r="I139">
        <f t="shared" ca="1" si="6"/>
        <v>9.4422587363741654E-5</v>
      </c>
      <c r="J139">
        <f ca="1">SUM($I$101:I139)</f>
        <v>3.7640542124246627E-4</v>
      </c>
      <c r="K139">
        <f ca="1">J139-MAX($J$101:J139)</f>
        <v>-6.9445618398404391E-4</v>
      </c>
      <c r="U139">
        <v>70</v>
      </c>
      <c r="V139">
        <v>0.10413779834433724</v>
      </c>
      <c r="W139">
        <v>9.7752538805128089E-2</v>
      </c>
      <c r="X139">
        <v>8.4633747345973329E-2</v>
      </c>
      <c r="Y139">
        <v>6.187854853193387E-2</v>
      </c>
      <c r="Z139">
        <v>3.0902520475619581E-2</v>
      </c>
      <c r="AA139">
        <v>1.0287851594226136E-2</v>
      </c>
      <c r="AB139">
        <v>4.3068118192091517E-3</v>
      </c>
      <c r="AC139">
        <v>8.687834497310556E-4</v>
      </c>
      <c r="AD139">
        <v>3.0051557963221902E-4</v>
      </c>
      <c r="AE139">
        <v>4.9599529236108635E-4</v>
      </c>
      <c r="AF139">
        <v>4.9599529236108635E-4</v>
      </c>
    </row>
    <row r="140" spans="1:32" x14ac:dyDescent="0.3">
      <c r="A140" s="1">
        <v>45090.395451388889</v>
      </c>
      <c r="B140">
        <v>26178.35</v>
      </c>
      <c r="C140">
        <v>26135.68</v>
      </c>
      <c r="D140">
        <f t="shared" si="7"/>
        <v>42.669999999998254</v>
      </c>
      <c r="E140">
        <f t="shared" ca="1" si="2"/>
        <v>37.676133333333034</v>
      </c>
      <c r="F140">
        <f t="shared" ca="1" si="3"/>
        <v>0.13254721822122384</v>
      </c>
      <c r="G140">
        <f t="shared" ca="1" si="4"/>
        <v>-1</v>
      </c>
      <c r="H140">
        <f t="shared" ca="1" si="5"/>
        <v>0</v>
      </c>
      <c r="I140">
        <f t="shared" ca="1" si="6"/>
        <v>-4.5508414315799854E-5</v>
      </c>
      <c r="J140">
        <f ca="1">SUM($I$101:I140)</f>
        <v>3.3089700692666641E-4</v>
      </c>
      <c r="K140">
        <f ca="1">J140-MAX($J$101:J140)</f>
        <v>-7.3996459829984377E-4</v>
      </c>
      <c r="U140">
        <v>75</v>
      </c>
      <c r="V140">
        <v>0.10413779834433724</v>
      </c>
      <c r="W140">
        <v>9.9707666291880909E-2</v>
      </c>
      <c r="X140">
        <v>8.3881116293567468E-2</v>
      </c>
      <c r="Y140">
        <v>6.4279514086767575E-2</v>
      </c>
      <c r="Z140">
        <v>3.1873622002305077E-2</v>
      </c>
      <c r="AA140">
        <v>1.1332021422632141E-2</v>
      </c>
      <c r="AB140">
        <v>4.3871828717421809E-3</v>
      </c>
      <c r="AC140">
        <v>1.3378207637209209E-3</v>
      </c>
      <c r="AD140">
        <v>3.0051557963221902E-4</v>
      </c>
      <c r="AE140">
        <v>4.9599529236108635E-4</v>
      </c>
      <c r="AF140">
        <v>4.9599529236108635E-4</v>
      </c>
    </row>
    <row r="141" spans="1:32" x14ac:dyDescent="0.3">
      <c r="A141" s="1">
        <v>45090.396157407406</v>
      </c>
      <c r="B141">
        <v>26183.1</v>
      </c>
      <c r="C141">
        <v>26144.35</v>
      </c>
      <c r="D141">
        <f t="shared" si="7"/>
        <v>38.75</v>
      </c>
      <c r="E141">
        <f t="shared" ca="1" si="2"/>
        <v>37.72373333333303</v>
      </c>
      <c r="F141">
        <f t="shared" ca="1" si="3"/>
        <v>2.7204801221520452E-2</v>
      </c>
      <c r="G141">
        <f t="shared" ca="1" si="4"/>
        <v>-1</v>
      </c>
      <c r="H141">
        <f t="shared" ca="1" si="5"/>
        <v>0</v>
      </c>
      <c r="I141">
        <f t="shared" ca="1" si="6"/>
        <v>3.6747129130521814E-4</v>
      </c>
      <c r="J141">
        <f ca="1">SUM($I$101:I141)</f>
        <v>6.9836829823188449E-4</v>
      </c>
      <c r="K141">
        <f ca="1">J141-MAX($J$101:J141)</f>
        <v>-3.7249330699462568E-4</v>
      </c>
      <c r="U141">
        <v>80</v>
      </c>
      <c r="V141">
        <v>0.10468605401129573</v>
      </c>
      <c r="W141">
        <v>0.1001789798995749</v>
      </c>
      <c r="X141">
        <v>8.5810230705521948E-2</v>
      </c>
      <c r="Y141">
        <v>6.373168738654908E-2</v>
      </c>
      <c r="Z141">
        <v>3.1341222574392237E-2</v>
      </c>
      <c r="AA141">
        <v>1.2489331414953408E-2</v>
      </c>
      <c r="AB141">
        <v>4.1705519487797741E-3</v>
      </c>
      <c r="AC141">
        <v>1.0281538726108507E-3</v>
      </c>
      <c r="AD141">
        <v>3.0051557963221902E-4</v>
      </c>
      <c r="AE141">
        <v>4.9599529236108635E-4</v>
      </c>
      <c r="AF141">
        <v>4.9599529236108635E-4</v>
      </c>
    </row>
    <row r="142" spans="1:32" x14ac:dyDescent="0.3">
      <c r="A142" s="1">
        <v>45090.396851851852</v>
      </c>
      <c r="B142">
        <v>26173.59</v>
      </c>
      <c r="C142">
        <v>26127</v>
      </c>
      <c r="D142">
        <f t="shared" si="7"/>
        <v>46.590000000000146</v>
      </c>
      <c r="E142">
        <f t="shared" ca="1" si="2"/>
        <v>37.883999999999702</v>
      </c>
      <c r="F142">
        <f t="shared" ca="1" si="3"/>
        <v>0.22980677858727991</v>
      </c>
      <c r="G142">
        <f t="shared" ca="1" si="4"/>
        <v>-1</v>
      </c>
      <c r="H142">
        <f t="shared" ca="1" si="5"/>
        <v>0</v>
      </c>
      <c r="I142">
        <f t="shared" ca="1" si="6"/>
        <v>-8.0929032258066015E-4</v>
      </c>
      <c r="J142">
        <f ca="1">SUM($I$101:I142)</f>
        <v>-1.1092202434877566E-4</v>
      </c>
      <c r="K142">
        <f ca="1">J142-MAX($J$101:J142)</f>
        <v>-1.1817836295752858E-3</v>
      </c>
      <c r="U142">
        <v>85</v>
      </c>
      <c r="V142">
        <v>0.10341371097498611</v>
      </c>
      <c r="W142">
        <v>0.10011739329761644</v>
      </c>
      <c r="X142">
        <v>8.54986655714772E-2</v>
      </c>
      <c r="Y142">
        <v>6.266951691875991E-2</v>
      </c>
      <c r="Z142">
        <v>3.134264367722446E-2</v>
      </c>
      <c r="AA142">
        <v>1.1760537254870817E-2</v>
      </c>
      <c r="AB142">
        <v>3.0141454899559124E-3</v>
      </c>
      <c r="AC142">
        <v>1.0281538726108507E-3</v>
      </c>
      <c r="AD142">
        <v>4.3377828964882061E-4</v>
      </c>
      <c r="AE142">
        <v>4.9599529236108635E-4</v>
      </c>
      <c r="AF142">
        <v>4.9599529236108635E-4</v>
      </c>
    </row>
    <row r="143" spans="1:32" x14ac:dyDescent="0.3">
      <c r="A143" s="1">
        <v>45090.397546296299</v>
      </c>
      <c r="B143">
        <v>26154.080000000002</v>
      </c>
      <c r="C143">
        <v>26110</v>
      </c>
      <c r="D143">
        <f t="shared" si="7"/>
        <v>44.080000000001746</v>
      </c>
      <c r="E143">
        <f t="shared" ca="1" si="2"/>
        <v>38.000266666666384</v>
      </c>
      <c r="F143">
        <f t="shared" ca="1" si="3"/>
        <v>0.15999185970630225</v>
      </c>
      <c r="G143">
        <f t="shared" ca="1" si="4"/>
        <v>-1</v>
      </c>
      <c r="H143">
        <f t="shared" ca="1" si="5"/>
        <v>0</v>
      </c>
      <c r="I143">
        <f t="shared" ca="1" si="6"/>
        <v>2.1549688774401301E-4</v>
      </c>
      <c r="J143">
        <f ca="1">SUM($I$101:I143)</f>
        <v>1.0457486339523735E-4</v>
      </c>
      <c r="K143">
        <f ca="1">J143-MAX($J$101:J143)</f>
        <v>-9.6628674183127285E-4</v>
      </c>
      <c r="U143">
        <v>90</v>
      </c>
      <c r="V143">
        <v>0.10261623260149184</v>
      </c>
      <c r="W143">
        <v>9.9153833040924885E-2</v>
      </c>
      <c r="X143">
        <v>8.5501846425419872E-2</v>
      </c>
      <c r="Y143">
        <v>6.395899094255704E-2</v>
      </c>
      <c r="Z143">
        <v>3.214241947707773E-2</v>
      </c>
      <c r="AA143">
        <v>1.0976391403148746E-2</v>
      </c>
      <c r="AB143">
        <v>2.3564519923704435E-3</v>
      </c>
      <c r="AC143">
        <v>1.0281538726108507E-3</v>
      </c>
      <c r="AD143">
        <v>5.6102293939297898E-4</v>
      </c>
      <c r="AE143">
        <v>4.9599529236108635E-4</v>
      </c>
      <c r="AF143">
        <v>4.9599529236108635E-4</v>
      </c>
    </row>
    <row r="144" spans="1:32" x14ac:dyDescent="0.3">
      <c r="A144" s="1">
        <v>45090.398240740738</v>
      </c>
      <c r="B144">
        <v>26161.21</v>
      </c>
      <c r="C144">
        <v>26112</v>
      </c>
      <c r="D144">
        <f t="shared" si="7"/>
        <v>49.209999999999127</v>
      </c>
      <c r="E144">
        <f t="shared" ca="1" si="2"/>
        <v>38.186399999999701</v>
      </c>
      <c r="F144">
        <f t="shared" ca="1" si="3"/>
        <v>0.28867869189029371</v>
      </c>
      <c r="G144">
        <f t="shared" ca="1" si="4"/>
        <v>-1</v>
      </c>
      <c r="H144">
        <f t="shared" ca="1" si="5"/>
        <v>0</v>
      </c>
      <c r="I144">
        <f t="shared" ca="1" si="6"/>
        <v>-4.655172413790542E-4</v>
      </c>
      <c r="J144">
        <f ca="1">SUM($I$101:I144)</f>
        <v>-3.6094237798381683E-4</v>
      </c>
      <c r="K144">
        <f ca="1">J144-MAX($J$101:J144)</f>
        <v>-1.4318039832103271E-3</v>
      </c>
      <c r="U144">
        <v>95</v>
      </c>
      <c r="V144">
        <v>0.1023974868523477</v>
      </c>
      <c r="W144">
        <v>9.9203618057710122E-2</v>
      </c>
      <c r="X144">
        <v>8.713892755108503E-2</v>
      </c>
      <c r="Y144">
        <v>6.4453440361886188E-2</v>
      </c>
      <c r="Z144">
        <v>3.1968518518991455E-2</v>
      </c>
      <c r="AA144">
        <v>1.1676653110052219E-2</v>
      </c>
      <c r="AB144">
        <v>2.9990507516346717E-3</v>
      </c>
      <c r="AC144">
        <v>1.0281538726108507E-3</v>
      </c>
      <c r="AD144">
        <v>5.6102293939297898E-4</v>
      </c>
      <c r="AE144">
        <v>4.9599529236108635E-4</v>
      </c>
      <c r="AF144">
        <v>4.9599529236108635E-4</v>
      </c>
    </row>
    <row r="145" spans="1:32" x14ac:dyDescent="0.3">
      <c r="A145" s="1">
        <v>45090.398935185185</v>
      </c>
      <c r="B145">
        <v>26163.86</v>
      </c>
      <c r="C145">
        <v>26119.1</v>
      </c>
      <c r="D145">
        <f t="shared" si="7"/>
        <v>44.760000000002037</v>
      </c>
      <c r="E145">
        <f t="shared" ca="1" si="2"/>
        <v>38.304399999999731</v>
      </c>
      <c r="F145">
        <f t="shared" ca="1" si="3"/>
        <v>0.16853416317713765</v>
      </c>
      <c r="G145">
        <f t="shared" ca="1" si="4"/>
        <v>-1</v>
      </c>
      <c r="H145">
        <f t="shared" ca="1" si="5"/>
        <v>0</v>
      </c>
      <c r="I145">
        <f t="shared" ca="1" si="6"/>
        <v>3.6171509855697365E-4</v>
      </c>
      <c r="J145">
        <f ca="1">SUM($I$101:I145)</f>
        <v>7.7272057315681906E-7</v>
      </c>
      <c r="K145">
        <f ca="1">J145-MAX($J$101:J145)</f>
        <v>-1.0700888846533535E-3</v>
      </c>
      <c r="U145">
        <v>100</v>
      </c>
      <c r="V145">
        <v>0.10152620966255929</v>
      </c>
      <c r="W145">
        <v>0.10004296291333704</v>
      </c>
      <c r="X145">
        <v>8.7588372064698425E-2</v>
      </c>
      <c r="Y145">
        <v>6.5779809674388512E-2</v>
      </c>
      <c r="Z145">
        <v>3.0898545920604016E-2</v>
      </c>
      <c r="AA145">
        <v>1.0636083675023892E-2</v>
      </c>
      <c r="AB145">
        <v>2.8800417834749514E-3</v>
      </c>
      <c r="AC145">
        <v>9.0774257911248888E-4</v>
      </c>
      <c r="AD145">
        <v>5.6102293939297898E-4</v>
      </c>
      <c r="AE145">
        <v>4.9599529236108635E-4</v>
      </c>
      <c r="AF145">
        <v>4.9599529236108635E-4</v>
      </c>
    </row>
    <row r="146" spans="1:32" x14ac:dyDescent="0.3">
      <c r="A146" s="1">
        <v>45090.399629629632</v>
      </c>
      <c r="B146">
        <v>26151.33</v>
      </c>
      <c r="C146">
        <v>26124.22</v>
      </c>
      <c r="D146">
        <f t="shared" si="7"/>
        <v>27.110000000000582</v>
      </c>
      <c r="E146">
        <f t="shared" ca="1" si="2"/>
        <v>38.189866666666397</v>
      </c>
      <c r="F146">
        <f t="shared" ca="1" si="3"/>
        <v>-0.2901258274446073</v>
      </c>
      <c r="G146">
        <f t="shared" ca="1" si="4"/>
        <v>1</v>
      </c>
      <c r="H146">
        <f t="shared" ca="1" si="5"/>
        <v>4.0000000000000002E-4</v>
      </c>
      <c r="I146">
        <f t="shared" ca="1" si="6"/>
        <v>1.5773011617516222E-3</v>
      </c>
      <c r="J146">
        <f ca="1">SUM($I$101:I146)</f>
        <v>1.5780738823247789E-3</v>
      </c>
      <c r="K146">
        <f ca="1">J146-MAX($J$101:J146)</f>
        <v>0</v>
      </c>
    </row>
    <row r="147" spans="1:32" x14ac:dyDescent="0.3">
      <c r="A147" s="1">
        <v>45090.400324074071</v>
      </c>
      <c r="B147">
        <v>26158.14</v>
      </c>
      <c r="C147">
        <v>26114</v>
      </c>
      <c r="D147">
        <f t="shared" si="7"/>
        <v>44.139999999999418</v>
      </c>
      <c r="E147">
        <f t="shared" ca="1" si="2"/>
        <v>38.284666666666404</v>
      </c>
      <c r="F147">
        <f t="shared" ca="1" si="3"/>
        <v>0.15294199592525437</v>
      </c>
      <c r="G147">
        <f t="shared" ca="1" si="4"/>
        <v>-1</v>
      </c>
      <c r="H147">
        <f t="shared" ca="1" si="5"/>
        <v>4.0000000000000002E-4</v>
      </c>
      <c r="I147">
        <f t="shared" ca="1" si="6"/>
        <v>2.1127259313904047E-3</v>
      </c>
      <c r="J147">
        <f ca="1">SUM($I$101:I147)</f>
        <v>3.6907998137151836E-3</v>
      </c>
      <c r="K147">
        <f ca="1">J147-MAX($J$101:J147)</f>
        <v>0</v>
      </c>
    </row>
    <row r="148" spans="1:32" x14ac:dyDescent="0.3">
      <c r="A148" s="1">
        <v>45090.401018518518</v>
      </c>
      <c r="B148">
        <v>26153.53</v>
      </c>
      <c r="C148">
        <v>26112.1</v>
      </c>
      <c r="D148">
        <f t="shared" si="7"/>
        <v>41.430000000000291</v>
      </c>
      <c r="E148">
        <f t="shared" ca="1" si="2"/>
        <v>38.388666666666445</v>
      </c>
      <c r="F148">
        <f t="shared" ca="1" si="3"/>
        <v>7.9224771199847083E-2</v>
      </c>
      <c r="G148">
        <f t="shared" ca="1" si="4"/>
        <v>-1</v>
      </c>
      <c r="H148">
        <f t="shared" ca="1" si="5"/>
        <v>0</v>
      </c>
      <c r="I148">
        <f t="shared" ca="1" si="6"/>
        <v>-1.5441776166749775E-4</v>
      </c>
      <c r="J148">
        <f ca="1">SUM($I$101:I148)</f>
        <v>3.5363820520476858E-3</v>
      </c>
      <c r="K148">
        <f ca="1">J148-MAX($J$101:J148)</f>
        <v>-1.5441776166749775E-4</v>
      </c>
      <c r="T148" s="3">
        <v>45100</v>
      </c>
      <c r="U148">
        <v>0.10444649311655266</v>
      </c>
      <c r="V148">
        <v>0</v>
      </c>
      <c r="W148">
        <v>0.05</v>
      </c>
      <c r="X148">
        <v>0.1</v>
      </c>
      <c r="Y148">
        <v>0.15</v>
      </c>
      <c r="Z148">
        <v>0.2</v>
      </c>
      <c r="AA148">
        <v>0.25</v>
      </c>
      <c r="AB148">
        <v>0.3</v>
      </c>
      <c r="AC148">
        <v>0.35</v>
      </c>
      <c r="AD148">
        <v>0.4</v>
      </c>
      <c r="AE148">
        <v>0.45</v>
      </c>
      <c r="AF148">
        <v>0.5</v>
      </c>
    </row>
    <row r="149" spans="1:32" x14ac:dyDescent="0.3">
      <c r="A149" s="1">
        <v>45090.401712962965</v>
      </c>
      <c r="B149">
        <v>26155.27</v>
      </c>
      <c r="C149">
        <v>26106.1</v>
      </c>
      <c r="D149">
        <f t="shared" si="7"/>
        <v>49.170000000001892</v>
      </c>
      <c r="E149">
        <f t="shared" ca="1" si="2"/>
        <v>38.578799999999802</v>
      </c>
      <c r="F149">
        <f t="shared" ca="1" si="3"/>
        <v>0.27453420013069729</v>
      </c>
      <c r="G149">
        <f t="shared" ca="1" si="4"/>
        <v>-1</v>
      </c>
      <c r="H149">
        <f t="shared" ca="1" si="5"/>
        <v>0</v>
      </c>
      <c r="I149">
        <f t="shared" ca="1" si="6"/>
        <v>-7.4728457639406678E-4</v>
      </c>
      <c r="J149">
        <f ca="1">SUM($I$101:I149)</f>
        <v>2.7890974756536189E-3</v>
      </c>
      <c r="K149">
        <f ca="1">J149-MAX($J$101:J149)</f>
        <v>-9.0170233806156474E-4</v>
      </c>
      <c r="T149">
        <v>563</v>
      </c>
      <c r="U149">
        <v>5</v>
      </c>
      <c r="V149">
        <v>8.6091587344304873E-2</v>
      </c>
      <c r="W149">
        <v>7.839399339138825E-2</v>
      </c>
      <c r="X149">
        <v>5.1497108163060364E-2</v>
      </c>
      <c r="Y149">
        <v>2.1348222507959203E-2</v>
      </c>
      <c r="Z149">
        <v>1.0651760014270761E-2</v>
      </c>
      <c r="AA149">
        <v>4.3249104618887611E-3</v>
      </c>
      <c r="AB149">
        <v>2.8649046380163985E-3</v>
      </c>
      <c r="AC149">
        <v>6.0026565450739251E-4</v>
      </c>
      <c r="AD149">
        <v>0</v>
      </c>
      <c r="AE149">
        <v>0</v>
      </c>
      <c r="AF149">
        <v>0</v>
      </c>
    </row>
    <row r="150" spans="1:32" x14ac:dyDescent="0.3">
      <c r="A150" s="1">
        <v>45090.402407407404</v>
      </c>
      <c r="B150">
        <v>26152.91</v>
      </c>
      <c r="C150">
        <v>26107.7</v>
      </c>
      <c r="D150">
        <f t="shared" si="7"/>
        <v>45.209999999999127</v>
      </c>
      <c r="E150">
        <f t="shared" ca="1" si="2"/>
        <v>38.730533333333099</v>
      </c>
      <c r="F150">
        <f t="shared" ca="1" si="3"/>
        <v>0.16729608680832522</v>
      </c>
      <c r="G150">
        <f t="shared" ca="1" si="4"/>
        <v>-1</v>
      </c>
      <c r="H150">
        <f t="shared" ca="1" si="5"/>
        <v>0</v>
      </c>
      <c r="I150">
        <f t="shared" ca="1" si="6"/>
        <v>3.2214765100692394E-4</v>
      </c>
      <c r="J150">
        <f ca="1">SUM($I$101:I150)</f>
        <v>3.1112451266605426E-3</v>
      </c>
      <c r="K150">
        <f ca="1">J150-MAX($J$101:J150)</f>
        <v>-5.7955468705464096E-4</v>
      </c>
      <c r="U150">
        <v>10</v>
      </c>
      <c r="V150">
        <v>0.10107564624107829</v>
      </c>
      <c r="W150">
        <v>9.7186794693684284E-2</v>
      </c>
      <c r="X150">
        <v>6.6101029014278487E-2</v>
      </c>
      <c r="Y150">
        <v>2.4605291566668575E-2</v>
      </c>
      <c r="Z150">
        <v>1.2655962089191789E-2</v>
      </c>
      <c r="AA150">
        <v>6.2988485173605495E-3</v>
      </c>
      <c r="AB150">
        <v>3.4325742889894319E-4</v>
      </c>
      <c r="AC150">
        <v>0</v>
      </c>
      <c r="AD150">
        <v>0</v>
      </c>
      <c r="AE150">
        <v>0</v>
      </c>
      <c r="AF150">
        <v>0</v>
      </c>
    </row>
    <row r="151" spans="1:32" x14ac:dyDescent="0.3">
      <c r="A151" s="1">
        <v>45090.403101851851</v>
      </c>
      <c r="B151">
        <v>26155.03</v>
      </c>
      <c r="C151">
        <v>26109.03</v>
      </c>
      <c r="D151">
        <f t="shared" si="7"/>
        <v>46</v>
      </c>
      <c r="E151">
        <f t="shared" ca="1" si="2"/>
        <v>38.867999999999789</v>
      </c>
      <c r="F151">
        <f t="shared" ca="1" si="3"/>
        <v>0.18349284758671014</v>
      </c>
      <c r="G151">
        <f t="shared" ca="1" si="4"/>
        <v>-1</v>
      </c>
      <c r="H151">
        <f t="shared" ca="1" si="5"/>
        <v>0</v>
      </c>
      <c r="I151">
        <f t="shared" ca="1" si="6"/>
        <v>-6.9896040699038997E-5</v>
      </c>
      <c r="J151">
        <f ca="1">SUM($I$101:I151)</f>
        <v>3.0413490859615036E-3</v>
      </c>
      <c r="K151">
        <f ca="1">J151-MAX($J$101:J151)</f>
        <v>-6.4945072775368E-4</v>
      </c>
      <c r="U151">
        <v>15</v>
      </c>
      <c r="V151">
        <v>0.10421217486857109</v>
      </c>
      <c r="W151">
        <v>9.5681507031455032E-2</v>
      </c>
      <c r="X151">
        <v>7.249385987750083E-2</v>
      </c>
      <c r="Y151">
        <v>2.8576537749353249E-2</v>
      </c>
      <c r="Z151">
        <v>1.2772446691998552E-2</v>
      </c>
      <c r="AA151">
        <v>6.2173997196969047E-3</v>
      </c>
      <c r="AB151">
        <v>1.1785849485306283E-3</v>
      </c>
      <c r="AC151">
        <v>5.7831929402323598E-4</v>
      </c>
      <c r="AD151">
        <v>0</v>
      </c>
      <c r="AE151">
        <v>0</v>
      </c>
      <c r="AF151">
        <v>0</v>
      </c>
    </row>
    <row r="152" spans="1:32" x14ac:dyDescent="0.3">
      <c r="A152" s="1">
        <v>45090.403796296298</v>
      </c>
      <c r="B152">
        <v>26150.5</v>
      </c>
      <c r="C152">
        <v>26103.200000000001</v>
      </c>
      <c r="D152">
        <f t="shared" si="7"/>
        <v>47.299999999999272</v>
      </c>
      <c r="E152">
        <f t="shared" ca="1" si="2"/>
        <v>38.966533333333111</v>
      </c>
      <c r="F152">
        <f t="shared" ca="1" si="3"/>
        <v>0.21386215179520399</v>
      </c>
      <c r="G152">
        <f t="shared" ca="1" si="4"/>
        <v>-1</v>
      </c>
      <c r="H152">
        <f t="shared" ca="1" si="5"/>
        <v>0</v>
      </c>
      <c r="I152">
        <f t="shared" ca="1" si="6"/>
        <v>-1.1304347826080629E-4</v>
      </c>
      <c r="J152">
        <f ca="1">SUM($I$101:I152)</f>
        <v>2.9283056077006975E-3</v>
      </c>
      <c r="K152">
        <f ca="1">J152-MAX($J$101:J152)</f>
        <v>-7.6249420601448613E-4</v>
      </c>
      <c r="U152">
        <v>20</v>
      </c>
      <c r="V152">
        <v>0.10610016055960615</v>
      </c>
      <c r="W152">
        <v>0.10010020323619653</v>
      </c>
      <c r="X152">
        <v>7.8058966045975148E-2</v>
      </c>
      <c r="Y152">
        <v>3.2579836280657935E-2</v>
      </c>
      <c r="Z152">
        <v>1.3339478191647379E-2</v>
      </c>
      <c r="AA152">
        <v>5.136384486251414E-3</v>
      </c>
      <c r="AB152">
        <v>1.6399225858469504E-3</v>
      </c>
      <c r="AC152">
        <v>0</v>
      </c>
      <c r="AD152">
        <v>0</v>
      </c>
      <c r="AE152">
        <v>0</v>
      </c>
      <c r="AF152">
        <v>0</v>
      </c>
    </row>
    <row r="153" spans="1:32" x14ac:dyDescent="0.3">
      <c r="A153" s="1">
        <v>45090.404490740744</v>
      </c>
      <c r="B153">
        <v>26148.959999999999</v>
      </c>
      <c r="C153">
        <v>26100.06</v>
      </c>
      <c r="D153">
        <f t="shared" si="7"/>
        <v>48.899999999997817</v>
      </c>
      <c r="E153">
        <f t="shared" ca="1" si="2"/>
        <v>39.207199999999766</v>
      </c>
      <c r="F153">
        <f t="shared" ca="1" si="3"/>
        <v>0.24721989838596251</v>
      </c>
      <c r="G153">
        <f t="shared" ca="1" si="4"/>
        <v>-1</v>
      </c>
      <c r="H153">
        <f t="shared" ca="1" si="5"/>
        <v>0</v>
      </c>
      <c r="I153">
        <f t="shared" ca="1" si="6"/>
        <v>-1.353065539110841E-4</v>
      </c>
      <c r="J153">
        <f ca="1">SUM($I$101:I153)</f>
        <v>2.7929990537896134E-3</v>
      </c>
      <c r="K153">
        <f ca="1">J153-MAX($J$101:J153)</f>
        <v>-8.978007599255702E-4</v>
      </c>
      <c r="U153">
        <v>25</v>
      </c>
      <c r="V153">
        <v>0.10500664949018096</v>
      </c>
      <c r="W153">
        <v>0.10178377069832846</v>
      </c>
      <c r="X153">
        <v>7.5751115967426563E-2</v>
      </c>
      <c r="Y153">
        <v>3.3899687984700375E-2</v>
      </c>
      <c r="Z153">
        <v>1.2619140633772917E-2</v>
      </c>
      <c r="AA153">
        <v>4.1841588427815948E-3</v>
      </c>
      <c r="AB153">
        <v>1.6399225858469504E-3</v>
      </c>
      <c r="AC153">
        <v>0</v>
      </c>
      <c r="AD153">
        <v>0</v>
      </c>
      <c r="AE153">
        <v>0</v>
      </c>
      <c r="AF153">
        <v>0</v>
      </c>
    </row>
    <row r="154" spans="1:32" x14ac:dyDescent="0.3">
      <c r="A154" s="1">
        <v>45090.405185185184</v>
      </c>
      <c r="B154">
        <v>26139.71</v>
      </c>
      <c r="C154">
        <v>26094.52</v>
      </c>
      <c r="D154">
        <f t="shared" si="7"/>
        <v>45.18999999999869</v>
      </c>
      <c r="E154">
        <f t="shared" ca="1" si="2"/>
        <v>39.385733333333093</v>
      </c>
      <c r="F154">
        <f t="shared" ca="1" si="3"/>
        <v>0.14736977518083449</v>
      </c>
      <c r="G154">
        <f t="shared" ca="1" si="4"/>
        <v>-1</v>
      </c>
      <c r="H154">
        <f t="shared" ca="1" si="5"/>
        <v>0</v>
      </c>
      <c r="I154">
        <f t="shared" ca="1" si="6"/>
        <v>3.0347648261752901E-4</v>
      </c>
      <c r="J154">
        <f ca="1">SUM($I$101:I154)</f>
        <v>3.0964755364071422E-3</v>
      </c>
      <c r="K154">
        <f ca="1">J154-MAX($J$101:J154)</f>
        <v>-5.9432427730804135E-4</v>
      </c>
      <c r="U154">
        <v>30</v>
      </c>
      <c r="V154">
        <v>0.10588743125738294</v>
      </c>
      <c r="W154">
        <v>0.10051461211704024</v>
      </c>
      <c r="X154">
        <v>7.8066214429322767E-2</v>
      </c>
      <c r="Y154">
        <v>3.6032356260668308E-2</v>
      </c>
      <c r="Z154">
        <v>1.30237247854966E-2</v>
      </c>
      <c r="AA154">
        <v>4.6341099888403152E-3</v>
      </c>
      <c r="AB154">
        <v>3.0725699954672744E-3</v>
      </c>
      <c r="AC154">
        <v>6.0026565450739251E-4</v>
      </c>
      <c r="AD154">
        <v>0</v>
      </c>
      <c r="AE154">
        <v>0</v>
      </c>
      <c r="AF154">
        <v>0</v>
      </c>
    </row>
    <row r="155" spans="1:32" x14ac:dyDescent="0.3">
      <c r="A155" s="1">
        <v>45090.40587962963</v>
      </c>
      <c r="B155">
        <v>26145.25</v>
      </c>
      <c r="C155">
        <v>26102.5</v>
      </c>
      <c r="D155">
        <f t="shared" si="7"/>
        <v>42.75</v>
      </c>
      <c r="E155">
        <f t="shared" ca="1" si="2"/>
        <v>39.538933333333119</v>
      </c>
      <c r="F155">
        <f t="shared" ca="1" si="3"/>
        <v>8.1212779302769031E-2</v>
      </c>
      <c r="G155">
        <f t="shared" ca="1" si="4"/>
        <v>-1</v>
      </c>
      <c r="H155">
        <f t="shared" ca="1" si="5"/>
        <v>0</v>
      </c>
      <c r="I155">
        <f t="shared" ca="1" si="6"/>
        <v>2.159769860587529E-4</v>
      </c>
      <c r="J155">
        <f ca="1">SUM($I$101:I155)</f>
        <v>3.3124525224658952E-3</v>
      </c>
      <c r="K155">
        <f ca="1">J155-MAX($J$101:J155)</f>
        <v>-3.7834729124928837E-4</v>
      </c>
      <c r="U155">
        <v>35</v>
      </c>
      <c r="V155">
        <v>0.10852015753565311</v>
      </c>
      <c r="W155">
        <v>0.10158144080324065</v>
      </c>
      <c r="X155">
        <v>7.5736880086147262E-2</v>
      </c>
      <c r="Y155">
        <v>3.8145197837928656E-2</v>
      </c>
      <c r="Z155">
        <v>1.4122294435787488E-2</v>
      </c>
      <c r="AA155">
        <v>4.2373576154302673E-3</v>
      </c>
      <c r="AB155">
        <v>2.558647822655637E-3</v>
      </c>
      <c r="AC155">
        <v>1.1785849485306283E-3</v>
      </c>
      <c r="AD155">
        <v>0</v>
      </c>
      <c r="AE155">
        <v>0</v>
      </c>
      <c r="AF155">
        <v>0</v>
      </c>
    </row>
    <row r="156" spans="1:32" x14ac:dyDescent="0.3">
      <c r="A156" s="1">
        <v>45090.406574074077</v>
      </c>
      <c r="B156">
        <v>26158.58</v>
      </c>
      <c r="C156">
        <v>26119.599999999999</v>
      </c>
      <c r="D156">
        <f t="shared" si="7"/>
        <v>38.980000000003201</v>
      </c>
      <c r="E156">
        <f t="shared" ca="1" si="2"/>
        <v>39.602933333333155</v>
      </c>
      <c r="F156">
        <f t="shared" ca="1" si="3"/>
        <v>-1.5729474584288951E-2</v>
      </c>
      <c r="G156">
        <f t="shared" ca="1" si="4"/>
        <v>1</v>
      </c>
      <c r="H156">
        <f t="shared" ca="1" si="5"/>
        <v>4.0000000000000002E-4</v>
      </c>
      <c r="I156">
        <f t="shared" ca="1" si="6"/>
        <v>3.527485380113964E-4</v>
      </c>
      <c r="J156">
        <f ca="1">SUM($I$101:I156)</f>
        <v>3.6652010604772915E-3</v>
      </c>
      <c r="K156">
        <f ca="1">J156-MAX($J$101:J156)</f>
        <v>-2.5598753237892138E-5</v>
      </c>
      <c r="U156">
        <v>40</v>
      </c>
      <c r="V156">
        <v>0.10642384770025651</v>
      </c>
      <c r="W156">
        <v>0.10074683121899181</v>
      </c>
      <c r="X156">
        <v>7.7655619198414336E-2</v>
      </c>
      <c r="Y156">
        <v>3.9482670271259672E-2</v>
      </c>
      <c r="Z156">
        <v>1.4557007702284165E-2</v>
      </c>
      <c r="AA156">
        <v>4.4785723106946177E-3</v>
      </c>
      <c r="AB156">
        <v>2.4841723542945132E-3</v>
      </c>
      <c r="AC156">
        <v>1.1785849485306283E-3</v>
      </c>
      <c r="AD156">
        <v>0</v>
      </c>
      <c r="AE156">
        <v>0</v>
      </c>
      <c r="AF156">
        <v>0</v>
      </c>
    </row>
    <row r="157" spans="1:32" x14ac:dyDescent="0.3">
      <c r="A157" s="1">
        <v>45090.407268518517</v>
      </c>
      <c r="B157">
        <v>26164.73</v>
      </c>
      <c r="C157">
        <v>26118.2</v>
      </c>
      <c r="D157">
        <f t="shared" si="7"/>
        <v>46.529999999998836</v>
      </c>
      <c r="E157">
        <f t="shared" ca="1" si="2"/>
        <v>39.772666666666431</v>
      </c>
      <c r="F157">
        <f t="shared" ca="1" si="3"/>
        <v>0.16989892556024516</v>
      </c>
      <c r="G157">
        <f t="shared" ca="1" si="4"/>
        <v>-1</v>
      </c>
      <c r="H157">
        <f t="shared" ca="1" si="5"/>
        <v>4.0000000000000002E-4</v>
      </c>
      <c r="I157">
        <f t="shared" ca="1" si="6"/>
        <v>3.7475628527398815E-4</v>
      </c>
      <c r="J157">
        <f ca="1">SUM($I$101:I157)</f>
        <v>4.0399573457512794E-3</v>
      </c>
      <c r="K157">
        <f ca="1">J157-MAX($J$101:J157)</f>
        <v>0</v>
      </c>
      <c r="U157">
        <v>45</v>
      </c>
      <c r="V157">
        <v>0.10512107384199973</v>
      </c>
      <c r="W157">
        <v>0.10040430622327769</v>
      </c>
      <c r="X157">
        <v>7.5911829381882373E-2</v>
      </c>
      <c r="Y157">
        <v>3.7390556993305755E-2</v>
      </c>
      <c r="Z157">
        <v>1.4091549435747549E-2</v>
      </c>
      <c r="AA157">
        <v>5.0640479924368917E-3</v>
      </c>
      <c r="AB157">
        <v>2.9189319109976424E-3</v>
      </c>
      <c r="AC157">
        <v>1.1785849485306283E-3</v>
      </c>
      <c r="AD157">
        <v>0</v>
      </c>
      <c r="AE157">
        <v>0</v>
      </c>
      <c r="AF157">
        <v>0</v>
      </c>
    </row>
    <row r="158" spans="1:32" x14ac:dyDescent="0.3">
      <c r="A158" s="1">
        <v>45090.40797453704</v>
      </c>
      <c r="B158">
        <v>26152.34</v>
      </c>
      <c r="C158">
        <v>26111.72</v>
      </c>
      <c r="D158">
        <f t="shared" si="7"/>
        <v>40.619999999998981</v>
      </c>
      <c r="E158">
        <f t="shared" ca="1" si="2"/>
        <v>39.890133333333068</v>
      </c>
      <c r="F158">
        <f t="shared" ca="1" si="3"/>
        <v>1.8296922212992967E-2</v>
      </c>
      <c r="G158">
        <f t="shared" ca="1" si="4"/>
        <v>-1</v>
      </c>
      <c r="H158">
        <f t="shared" ca="1" si="5"/>
        <v>0</v>
      </c>
      <c r="I158">
        <f t="shared" ca="1" si="6"/>
        <v>1.0805931656995507E-4</v>
      </c>
      <c r="J158">
        <f ca="1">SUM($I$101:I158)</f>
        <v>4.1480166623212343E-3</v>
      </c>
      <c r="K158">
        <f ca="1">J158-MAX($J$101:J158)</f>
        <v>0</v>
      </c>
      <c r="U158">
        <v>50</v>
      </c>
      <c r="V158">
        <v>0.10369632499516226</v>
      </c>
      <c r="W158">
        <v>9.9697361354307124E-2</v>
      </c>
      <c r="X158">
        <v>7.7072210637002106E-2</v>
      </c>
      <c r="Y158">
        <v>4.3837221907630716E-2</v>
      </c>
      <c r="Z158">
        <v>1.3648356797835918E-2</v>
      </c>
      <c r="AA158">
        <v>5.0640479924368917E-3</v>
      </c>
      <c r="AB158">
        <v>1.2606483136869829E-3</v>
      </c>
      <c r="AC158">
        <v>1.1785849485306283E-3</v>
      </c>
      <c r="AD158">
        <v>0</v>
      </c>
      <c r="AE158">
        <v>0</v>
      </c>
      <c r="AF158">
        <v>0</v>
      </c>
    </row>
    <row r="159" spans="1:32" x14ac:dyDescent="0.3">
      <c r="A159" s="1">
        <v>45090.408668981479</v>
      </c>
      <c r="B159">
        <v>26154.07</v>
      </c>
      <c r="C159">
        <v>26113.34</v>
      </c>
      <c r="D159">
        <f t="shared" si="7"/>
        <v>40.729999999999563</v>
      </c>
      <c r="E159">
        <f t="shared" ca="1" si="2"/>
        <v>39.98933333333305</v>
      </c>
      <c r="F159">
        <f t="shared" ca="1" si="3"/>
        <v>1.8521605761532701E-2</v>
      </c>
      <c r="G159">
        <f t="shared" ca="1" si="4"/>
        <v>-1</v>
      </c>
      <c r="H159">
        <f t="shared" ca="1" si="5"/>
        <v>0</v>
      </c>
      <c r="I159">
        <f t="shared" ca="1" si="6"/>
        <v>-1.0832102412662219E-5</v>
      </c>
      <c r="J159">
        <f ca="1">SUM($I$101:I159)</f>
        <v>4.1371845599085721E-3</v>
      </c>
      <c r="K159">
        <f ca="1">J159-MAX($J$101:J159)</f>
        <v>-1.0832102412662234E-5</v>
      </c>
      <c r="U159">
        <v>55</v>
      </c>
      <c r="V159">
        <v>0.1049676000774316</v>
      </c>
      <c r="W159">
        <v>9.9876845672717818E-2</v>
      </c>
      <c r="X159">
        <v>7.4948013090382778E-2</v>
      </c>
      <c r="Y159">
        <v>4.386492251701582E-2</v>
      </c>
      <c r="Z159">
        <v>1.4673222326372345E-2</v>
      </c>
      <c r="AA159">
        <v>6.0616699685051229E-3</v>
      </c>
      <c r="AB159">
        <v>1.0013562252738739E-3</v>
      </c>
      <c r="AC159">
        <v>1.1785849485306283E-3</v>
      </c>
      <c r="AD159">
        <v>0</v>
      </c>
      <c r="AE159">
        <v>0</v>
      </c>
      <c r="AF159">
        <v>0</v>
      </c>
    </row>
    <row r="160" spans="1:32" x14ac:dyDescent="0.3">
      <c r="A160" s="1">
        <v>45090.409363425926</v>
      </c>
      <c r="B160">
        <v>26152.639999999999</v>
      </c>
      <c r="C160">
        <v>26114</v>
      </c>
      <c r="D160">
        <f t="shared" si="7"/>
        <v>38.639999999999418</v>
      </c>
      <c r="E160">
        <f t="shared" ca="1" si="2"/>
        <v>40.083466666666403</v>
      </c>
      <c r="F160">
        <f t="shared" ca="1" si="3"/>
        <v>-3.601152262280196E-2</v>
      </c>
      <c r="G160">
        <f t="shared" ca="1" si="4"/>
        <v>1</v>
      </c>
      <c r="H160">
        <f t="shared" ca="1" si="5"/>
        <v>4.0000000000000002E-4</v>
      </c>
      <c r="I160">
        <f t="shared" ca="1" si="6"/>
        <v>2.0525411244784364E-4</v>
      </c>
      <c r="J160">
        <f ca="1">SUM($I$101:I160)</f>
        <v>4.3424386723564159E-3</v>
      </c>
      <c r="K160">
        <f ca="1">J160-MAX($J$101:J160)</f>
        <v>0</v>
      </c>
      <c r="U160">
        <v>60</v>
      </c>
      <c r="V160">
        <v>0.10450819610536502</v>
      </c>
      <c r="W160">
        <v>9.9920626473095242E-2</v>
      </c>
      <c r="X160">
        <v>7.3189788877826206E-2</v>
      </c>
      <c r="Y160">
        <v>4.4643870663188943E-2</v>
      </c>
      <c r="Z160">
        <v>1.6802906827602132E-2</v>
      </c>
      <c r="AA160">
        <v>5.9697190479837481E-3</v>
      </c>
      <c r="AB160">
        <v>2.26827497978582E-3</v>
      </c>
      <c r="AC160">
        <v>1.1785849485306283E-3</v>
      </c>
      <c r="AD160">
        <v>0</v>
      </c>
      <c r="AE160">
        <v>0</v>
      </c>
      <c r="AF160">
        <v>0</v>
      </c>
    </row>
    <row r="161" spans="1:32" x14ac:dyDescent="0.3">
      <c r="A161" s="1">
        <v>45090.410057870373</v>
      </c>
      <c r="B161">
        <v>26166.18</v>
      </c>
      <c r="C161">
        <v>26121.23</v>
      </c>
      <c r="D161">
        <f t="shared" si="7"/>
        <v>44.950000000000728</v>
      </c>
      <c r="E161">
        <f t="shared" ca="1" si="2"/>
        <v>40.293066666666419</v>
      </c>
      <c r="F161">
        <f t="shared" ca="1" si="3"/>
        <v>0.11557654253174252</v>
      </c>
      <c r="G161">
        <f t="shared" ca="1" si="4"/>
        <v>-1</v>
      </c>
      <c r="H161">
        <f t="shared" ca="1" si="5"/>
        <v>4.0000000000000002E-4</v>
      </c>
      <c r="I161">
        <f t="shared" ca="1" si="6"/>
        <v>2.5320910973099432E-4</v>
      </c>
      <c r="J161">
        <f ca="1">SUM($I$101:I161)</f>
        <v>4.59564778208741E-3</v>
      </c>
      <c r="K161">
        <f ca="1">J161-MAX($J$101:J161)</f>
        <v>0</v>
      </c>
      <c r="U161">
        <v>65</v>
      </c>
      <c r="V161">
        <v>0.10489544812261206</v>
      </c>
      <c r="W161">
        <v>9.7890303671275242E-2</v>
      </c>
      <c r="X161">
        <v>7.3572004679420377E-2</v>
      </c>
      <c r="Y161">
        <v>4.5155392969500413E-2</v>
      </c>
      <c r="Z161">
        <v>1.7168157574074243E-2</v>
      </c>
      <c r="AA161">
        <v>6.4606108361361684E-3</v>
      </c>
      <c r="AB161">
        <v>1.2519427604180886E-3</v>
      </c>
      <c r="AC161">
        <v>1.1785849485306283E-3</v>
      </c>
      <c r="AD161">
        <v>0</v>
      </c>
      <c r="AE161">
        <v>0</v>
      </c>
      <c r="AF161">
        <v>0</v>
      </c>
    </row>
    <row r="162" spans="1:32" x14ac:dyDescent="0.3">
      <c r="A162" s="1">
        <v>45090.410752314812</v>
      </c>
      <c r="B162">
        <v>26169.759999999998</v>
      </c>
      <c r="C162">
        <v>26124.02</v>
      </c>
      <c r="D162">
        <f t="shared" si="7"/>
        <v>45.739999999997963</v>
      </c>
      <c r="E162">
        <f t="shared" ca="1" si="2"/>
        <v>40.517999999999738</v>
      </c>
      <c r="F162">
        <f t="shared" ca="1" si="3"/>
        <v>0.12888099116437779</v>
      </c>
      <c r="G162">
        <f t="shared" ca="1" si="4"/>
        <v>-1</v>
      </c>
      <c r="H162">
        <f t="shared" ca="1" si="5"/>
        <v>0</v>
      </c>
      <c r="I162">
        <f t="shared" ca="1" si="6"/>
        <v>-4.7030033370386851E-4</v>
      </c>
      <c r="J162">
        <f ca="1">SUM($I$101:I162)</f>
        <v>4.1253474483835418E-3</v>
      </c>
      <c r="K162">
        <f ca="1">J162-MAX($J$101:J162)</f>
        <v>-4.7030033370386824E-4</v>
      </c>
      <c r="U162">
        <v>70</v>
      </c>
      <c r="V162">
        <v>0.102684112527198</v>
      </c>
      <c r="W162">
        <v>9.5950847500613543E-2</v>
      </c>
      <c r="X162">
        <v>7.3726742953187818E-2</v>
      </c>
      <c r="Y162">
        <v>4.6037126203880945E-2</v>
      </c>
      <c r="Z162">
        <v>1.9431077645640567E-2</v>
      </c>
      <c r="AA162">
        <v>6.5493390851033067E-3</v>
      </c>
      <c r="AB162">
        <v>1.1586694872121814E-3</v>
      </c>
      <c r="AC162">
        <v>1.1785849485306283E-3</v>
      </c>
      <c r="AD162">
        <v>5.7831929402323598E-4</v>
      </c>
      <c r="AE162">
        <v>0</v>
      </c>
      <c r="AF162">
        <v>0</v>
      </c>
    </row>
    <row r="163" spans="1:32" x14ac:dyDescent="0.3">
      <c r="A163" s="1">
        <v>45090.411446759259</v>
      </c>
      <c r="B163">
        <v>26169.35</v>
      </c>
      <c r="C163">
        <v>26123.119999999999</v>
      </c>
      <c r="D163">
        <f t="shared" si="7"/>
        <v>46.229999999999563</v>
      </c>
      <c r="E163">
        <f t="shared" ca="1" si="2"/>
        <v>40.696399999999748</v>
      </c>
      <c r="F163">
        <f t="shared" ca="1" si="3"/>
        <v>0.13597271503130129</v>
      </c>
      <c r="G163">
        <f t="shared" ca="1" si="4"/>
        <v>-1</v>
      </c>
      <c r="H163">
        <f t="shared" ca="1" si="5"/>
        <v>0</v>
      </c>
      <c r="I163">
        <f t="shared" ca="1" si="6"/>
        <v>-4.2850896370933328E-5</v>
      </c>
      <c r="J163">
        <f ca="1">SUM($I$101:I163)</f>
        <v>4.0824965520126081E-3</v>
      </c>
      <c r="K163">
        <f ca="1">J163-MAX($J$101:J163)</f>
        <v>-5.1315123007480198E-4</v>
      </c>
      <c r="U163">
        <v>75</v>
      </c>
      <c r="V163">
        <v>0.10444649311655266</v>
      </c>
      <c r="W163">
        <v>9.5699461955533763E-2</v>
      </c>
      <c r="X163">
        <v>7.331768241698923E-2</v>
      </c>
      <c r="Y163">
        <v>4.7336526843690878E-2</v>
      </c>
      <c r="Z163">
        <v>2.0011949102304818E-2</v>
      </c>
      <c r="AA163">
        <v>7.4912751455501435E-3</v>
      </c>
      <c r="AB163">
        <v>2.26827497978582E-3</v>
      </c>
      <c r="AC163">
        <v>5.7831929402323598E-4</v>
      </c>
      <c r="AD163">
        <v>5.7831929402323598E-4</v>
      </c>
      <c r="AE163">
        <v>0</v>
      </c>
      <c r="AF163">
        <v>0</v>
      </c>
    </row>
    <row r="164" spans="1:32" x14ac:dyDescent="0.3">
      <c r="A164" s="1">
        <v>45090.412141203706</v>
      </c>
      <c r="B164">
        <v>26166.93</v>
      </c>
      <c r="C164">
        <v>26121.21</v>
      </c>
      <c r="D164">
        <f t="shared" si="7"/>
        <v>45.720000000001164</v>
      </c>
      <c r="E164">
        <f t="shared" ca="1" si="2"/>
        <v>40.816799999999738</v>
      </c>
      <c r="F164">
        <f t="shared" ca="1" si="3"/>
        <v>0.12012700652676001</v>
      </c>
      <c r="G164">
        <f t="shared" ca="1" si="4"/>
        <v>-1</v>
      </c>
      <c r="H164">
        <f t="shared" ca="1" si="5"/>
        <v>0</v>
      </c>
      <c r="I164">
        <f t="shared" ca="1" si="6"/>
        <v>4.4127190136137066E-5</v>
      </c>
      <c r="J164">
        <f ca="1">SUM($I$101:I164)</f>
        <v>4.1266237421487455E-3</v>
      </c>
      <c r="K164">
        <f ca="1">J164-MAX($J$101:J164)</f>
        <v>-4.6902403993866453E-4</v>
      </c>
      <c r="U164">
        <v>80</v>
      </c>
      <c r="V164">
        <v>0.10376987484368705</v>
      </c>
      <c r="W164">
        <v>9.4290642465271773E-2</v>
      </c>
      <c r="X164">
        <v>7.4352395807625399E-2</v>
      </c>
      <c r="Y164">
        <v>4.6695332707264142E-2</v>
      </c>
      <c r="Z164">
        <v>1.9858993546688155E-2</v>
      </c>
      <c r="AA164">
        <v>6.8884638175109219E-3</v>
      </c>
      <c r="AB164">
        <v>2.3615482529917272E-3</v>
      </c>
      <c r="AC164">
        <v>5.7831929402323598E-4</v>
      </c>
      <c r="AD164">
        <v>0</v>
      </c>
      <c r="AE164">
        <v>0</v>
      </c>
      <c r="AF164">
        <v>0</v>
      </c>
    </row>
    <row r="165" spans="1:32" x14ac:dyDescent="0.3">
      <c r="A165" s="1">
        <v>45090.412835648145</v>
      </c>
      <c r="B165">
        <v>26171.45</v>
      </c>
      <c r="C165">
        <v>26120.94</v>
      </c>
      <c r="D165">
        <f t="shared" si="7"/>
        <v>50.510000000002037</v>
      </c>
      <c r="E165">
        <f t="shared" ref="E165:E228" ca="1" si="8">AVERAGE(OFFSET(D165,,,-$R$1))</f>
        <v>41.153999999999797</v>
      </c>
      <c r="F165">
        <f t="shared" ca="1" si="3"/>
        <v>0.22734120620115386</v>
      </c>
      <c r="G165">
        <f t="shared" ca="1" si="4"/>
        <v>-1</v>
      </c>
      <c r="H165">
        <f t="shared" ca="1" si="5"/>
        <v>0</v>
      </c>
      <c r="I165">
        <f t="shared" ca="1" si="6"/>
        <v>-4.1907261592307533E-4</v>
      </c>
      <c r="J165">
        <f ca="1">SUM($I$101:I165)</f>
        <v>3.70755112622567E-3</v>
      </c>
      <c r="K165">
        <f ca="1">J165-MAX($J$101:J165)</f>
        <v>-8.8809665586174003E-4</v>
      </c>
      <c r="U165">
        <v>85</v>
      </c>
      <c r="V165">
        <v>0.10468487477678885</v>
      </c>
      <c r="W165">
        <v>9.3542937081359273E-2</v>
      </c>
      <c r="X165">
        <v>7.624564817238598E-2</v>
      </c>
      <c r="Y165">
        <v>4.6903490892595233E-2</v>
      </c>
      <c r="Z165">
        <v>2.1248490070772411E-2</v>
      </c>
      <c r="AA165">
        <v>7.3440162730647063E-3</v>
      </c>
      <c r="AB165">
        <v>2.2695973324703515E-3</v>
      </c>
      <c r="AC165">
        <v>5.7831929402323598E-4</v>
      </c>
      <c r="AD165">
        <v>0</v>
      </c>
      <c r="AE165">
        <v>0</v>
      </c>
      <c r="AF165">
        <v>0</v>
      </c>
    </row>
    <row r="166" spans="1:32" x14ac:dyDescent="0.3">
      <c r="A166" s="1">
        <v>45090.413530092592</v>
      </c>
      <c r="B166">
        <v>26172.32</v>
      </c>
      <c r="C166">
        <v>26120</v>
      </c>
      <c r="D166">
        <f t="shared" si="7"/>
        <v>52.319999999999709</v>
      </c>
      <c r="E166">
        <f t="shared" ca="1" si="8"/>
        <v>41.380933333333132</v>
      </c>
      <c r="F166">
        <f t="shared" ref="F166:F229" ca="1" si="9">(D166-E166)/E166</f>
        <v>0.26435040936727616</v>
      </c>
      <c r="G166">
        <f t="shared" ref="G166:G229" ca="1" si="10">IF(F166&gt;$S$1, -1, IF(F166&lt;-$S$1, 1, 0))</f>
        <v>-1</v>
      </c>
      <c r="H166">
        <f t="shared" ref="H166:H229" ca="1" si="11">IF(G166=G165,0,(ABS(G166-G165)*0.0002))</f>
        <v>0</v>
      </c>
      <c r="I166">
        <f t="shared" ca="1" si="6"/>
        <v>-1.4333795288042753E-4</v>
      </c>
      <c r="J166">
        <f ca="1">SUM($I$101:I166)</f>
        <v>3.5642131733452423E-3</v>
      </c>
      <c r="K166">
        <f ca="1">J166-MAX($J$101:J166)</f>
        <v>-1.0314346087421677E-3</v>
      </c>
      <c r="U166">
        <v>90</v>
      </c>
      <c r="V166">
        <v>0.10428539134894521</v>
      </c>
      <c r="W166">
        <v>9.1957960078544454E-2</v>
      </c>
      <c r="X166">
        <v>7.6807523209483003E-2</v>
      </c>
      <c r="Y166">
        <v>4.8447470804617136E-2</v>
      </c>
      <c r="Z166">
        <v>2.1566117109005998E-2</v>
      </c>
      <c r="AA166">
        <v>7.0214518528035914E-3</v>
      </c>
      <c r="AB166">
        <v>2.2695973324703515E-3</v>
      </c>
      <c r="AC166">
        <v>5.7831929402323598E-4</v>
      </c>
      <c r="AD166">
        <v>0</v>
      </c>
      <c r="AE166">
        <v>0</v>
      </c>
      <c r="AF166">
        <v>0</v>
      </c>
    </row>
    <row r="167" spans="1:32" x14ac:dyDescent="0.3">
      <c r="A167" s="1">
        <v>45090.414224537039</v>
      </c>
      <c r="B167">
        <v>26172.09</v>
      </c>
      <c r="C167">
        <v>26120.06</v>
      </c>
      <c r="D167">
        <f t="shared" si="7"/>
        <v>52.029999999998836</v>
      </c>
      <c r="E167">
        <f t="shared" ca="1" si="8"/>
        <v>41.681066666666446</v>
      </c>
      <c r="F167">
        <f t="shared" ca="1" si="9"/>
        <v>0.24828859146276913</v>
      </c>
      <c r="G167">
        <f t="shared" ca="1" si="10"/>
        <v>-1</v>
      </c>
      <c r="H167">
        <f t="shared" ca="1" si="11"/>
        <v>0</v>
      </c>
      <c r="I167">
        <f t="shared" ref="I167:I230" ca="1" si="12">(G166*((D167-D166)/D166)*0.004-H166)</f>
        <v>2.2171253822696844E-5</v>
      </c>
      <c r="J167">
        <f ca="1">SUM($I$101:I167)</f>
        <v>3.5863844271679392E-3</v>
      </c>
      <c r="K167">
        <f ca="1">J167-MAX($J$101:J167)</f>
        <v>-1.0092633549194708E-3</v>
      </c>
      <c r="U167">
        <v>95</v>
      </c>
      <c r="V167">
        <v>0.10214900514379964</v>
      </c>
      <c r="W167">
        <v>9.0487252849734606E-2</v>
      </c>
      <c r="X167">
        <v>7.6807523209483003E-2</v>
      </c>
      <c r="Y167">
        <v>4.9154018106298283E-2</v>
      </c>
      <c r="Z167">
        <v>2.2870837189350846E-2</v>
      </c>
      <c r="AA167">
        <v>7.8950206042662126E-3</v>
      </c>
      <c r="AB167">
        <v>2.1686053325414558E-3</v>
      </c>
      <c r="AC167">
        <v>5.7831929402323598E-4</v>
      </c>
      <c r="AD167">
        <v>0</v>
      </c>
      <c r="AE167">
        <v>0</v>
      </c>
      <c r="AF167">
        <v>0</v>
      </c>
    </row>
    <row r="168" spans="1:32" x14ac:dyDescent="0.3">
      <c r="A168" s="1">
        <v>45090.414918981478</v>
      </c>
      <c r="B168">
        <v>26172.73</v>
      </c>
      <c r="C168">
        <v>26131.8</v>
      </c>
      <c r="D168">
        <f t="shared" si="7"/>
        <v>40.930000000000291</v>
      </c>
      <c r="E168">
        <f t="shared" ca="1" si="8"/>
        <v>41.832666666666483</v>
      </c>
      <c r="F168">
        <f t="shared" ca="1" si="9"/>
        <v>-2.1578033116054354E-2</v>
      </c>
      <c r="G168">
        <f t="shared" ca="1" si="10"/>
        <v>1</v>
      </c>
      <c r="H168">
        <f t="shared" ca="1" si="11"/>
        <v>4.0000000000000002E-4</v>
      </c>
      <c r="I168">
        <f t="shared" ca="1" si="12"/>
        <v>8.5335383432625744E-4</v>
      </c>
      <c r="J168">
        <f ca="1">SUM($I$101:I168)</f>
        <v>4.4397382614941965E-3</v>
      </c>
      <c r="K168">
        <f ca="1">J168-MAX($J$101:J168)</f>
        <v>-1.5590952059321359E-4</v>
      </c>
      <c r="U168">
        <v>100</v>
      </c>
      <c r="V168">
        <v>0.10219665099402313</v>
      </c>
      <c r="W168">
        <v>8.9884981429876151E-2</v>
      </c>
      <c r="X168">
        <v>7.6338660439763659E-2</v>
      </c>
      <c r="Y168">
        <v>4.6499285224234223E-2</v>
      </c>
      <c r="Z168">
        <v>2.2174155991435341E-2</v>
      </c>
      <c r="AA168">
        <v>8.6275956763858137E-3</v>
      </c>
      <c r="AB168">
        <v>2.1686053325414558E-3</v>
      </c>
      <c r="AC168">
        <v>5.7831929402323598E-4</v>
      </c>
      <c r="AD168">
        <v>0</v>
      </c>
      <c r="AE168">
        <v>0</v>
      </c>
      <c r="AF168">
        <v>0</v>
      </c>
    </row>
    <row r="169" spans="1:32" x14ac:dyDescent="0.3">
      <c r="A169" s="1">
        <v>45090.415613425925</v>
      </c>
      <c r="B169">
        <v>26185.82</v>
      </c>
      <c r="C169">
        <v>26137.200000000001</v>
      </c>
      <c r="D169">
        <f t="shared" si="7"/>
        <v>48.619999999998981</v>
      </c>
      <c r="E169">
        <f t="shared" ca="1" si="8"/>
        <v>42.005999999999815</v>
      </c>
      <c r="F169">
        <f t="shared" ca="1" si="9"/>
        <v>0.15745369709087262</v>
      </c>
      <c r="G169">
        <f t="shared" ca="1" si="10"/>
        <v>-1</v>
      </c>
      <c r="H169">
        <f t="shared" ca="1" si="11"/>
        <v>4.0000000000000002E-4</v>
      </c>
      <c r="I169">
        <f t="shared" ca="1" si="12"/>
        <v>3.5152699731235136E-4</v>
      </c>
      <c r="J169">
        <f ca="1">SUM($I$101:I169)</f>
        <v>4.7912652588065477E-3</v>
      </c>
      <c r="K169">
        <f ca="1">J169-MAX($J$101:J169)</f>
        <v>0</v>
      </c>
    </row>
    <row r="170" spans="1:32" x14ac:dyDescent="0.3">
      <c r="A170" s="1">
        <v>45090.416307870371</v>
      </c>
      <c r="B170">
        <v>26186.55</v>
      </c>
      <c r="C170">
        <v>26139.5</v>
      </c>
      <c r="D170">
        <f t="shared" si="7"/>
        <v>47.049999999999272</v>
      </c>
      <c r="E170">
        <f t="shared" ca="1" si="8"/>
        <v>42.146133333333175</v>
      </c>
      <c r="F170">
        <f t="shared" ca="1" si="9"/>
        <v>0.11635389248834489</v>
      </c>
      <c r="G170">
        <f t="shared" ca="1" si="10"/>
        <v>-1</v>
      </c>
      <c r="H170">
        <f t="shared" ca="1" si="11"/>
        <v>0</v>
      </c>
      <c r="I170">
        <f t="shared" ca="1" si="12"/>
        <v>-2.7083504730565677E-4</v>
      </c>
      <c r="J170">
        <f ca="1">SUM($I$101:I170)</f>
        <v>4.5204302115008912E-3</v>
      </c>
      <c r="K170">
        <f ca="1">J170-MAX($J$101:J170)</f>
        <v>-2.7083504730565644E-4</v>
      </c>
    </row>
    <row r="171" spans="1:32" x14ac:dyDescent="0.3">
      <c r="A171" s="1">
        <v>45090.417002314818</v>
      </c>
      <c r="B171">
        <v>26190.17</v>
      </c>
      <c r="C171">
        <v>26140.2</v>
      </c>
      <c r="D171">
        <f t="shared" si="7"/>
        <v>49.969999999997526</v>
      </c>
      <c r="E171">
        <f t="shared" ca="1" si="8"/>
        <v>42.452533333333172</v>
      </c>
      <c r="F171">
        <f t="shared" ca="1" si="9"/>
        <v>0.17707934194734473</v>
      </c>
      <c r="G171">
        <f t="shared" ca="1" si="10"/>
        <v>-1</v>
      </c>
      <c r="H171">
        <f t="shared" ca="1" si="11"/>
        <v>0</v>
      </c>
      <c r="I171">
        <f t="shared" ca="1" si="12"/>
        <v>-2.4824654622727303E-4</v>
      </c>
      <c r="J171">
        <f ca="1">SUM($I$101:I171)</f>
        <v>4.272183665273618E-3</v>
      </c>
      <c r="K171">
        <f ca="1">J171-MAX($J$101:J171)</f>
        <v>-5.1908159353292963E-4</v>
      </c>
      <c r="T171" t="s">
        <v>48</v>
      </c>
      <c r="U171">
        <v>1.6375002557207235E-2</v>
      </c>
      <c r="V171">
        <v>0</v>
      </c>
      <c r="W171">
        <v>0.05</v>
      </c>
      <c r="X171">
        <v>0.1</v>
      </c>
      <c r="Y171">
        <v>0.15</v>
      </c>
      <c r="Z171">
        <v>0.2</v>
      </c>
      <c r="AA171">
        <v>0.25</v>
      </c>
      <c r="AB171">
        <v>0.3</v>
      </c>
      <c r="AC171">
        <v>0.35</v>
      </c>
      <c r="AD171">
        <v>0.4</v>
      </c>
      <c r="AE171">
        <v>0.45</v>
      </c>
      <c r="AF171">
        <v>0.5</v>
      </c>
    </row>
    <row r="172" spans="1:32" x14ac:dyDescent="0.3">
      <c r="A172" s="1">
        <v>45090.417708333334</v>
      </c>
      <c r="B172">
        <v>26168.93</v>
      </c>
      <c r="C172">
        <v>26120</v>
      </c>
      <c r="D172">
        <f t="shared" si="7"/>
        <v>48.930000000000291</v>
      </c>
      <c r="E172">
        <f t="shared" ca="1" si="8"/>
        <v>42.692799999999842</v>
      </c>
      <c r="F172">
        <f t="shared" ca="1" si="9"/>
        <v>0.14609489187873534</v>
      </c>
      <c r="G172">
        <f t="shared" ca="1" si="10"/>
        <v>-1</v>
      </c>
      <c r="H172">
        <f t="shared" ca="1" si="11"/>
        <v>0</v>
      </c>
      <c r="I172">
        <f t="shared" ca="1" si="12"/>
        <v>8.3249949969764787E-5</v>
      </c>
      <c r="J172">
        <f ca="1">SUM($I$101:I172)</f>
        <v>4.3554336152433828E-3</v>
      </c>
      <c r="K172">
        <f ca="1">J172-MAX($J$101:J172)</f>
        <v>-4.358316435631648E-4</v>
      </c>
      <c r="U172">
        <v>5</v>
      </c>
      <c r="V172">
        <v>2.2944790169360236E-3</v>
      </c>
      <c r="W172">
        <v>-2.3380879453940876E-3</v>
      </c>
      <c r="X172">
        <v>-1.9454585448048375E-3</v>
      </c>
      <c r="Y172">
        <v>3.0666393117432145E-4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3">
      <c r="A173" s="1">
        <v>45090.418402777781</v>
      </c>
      <c r="B173">
        <v>26167.45</v>
      </c>
      <c r="C173">
        <v>26116.5</v>
      </c>
      <c r="D173">
        <f t="shared" si="7"/>
        <v>50.950000000000728</v>
      </c>
      <c r="E173">
        <f t="shared" ca="1" si="8"/>
        <v>42.906933333333193</v>
      </c>
      <c r="F173">
        <f t="shared" ca="1" si="9"/>
        <v>0.187453775924347</v>
      </c>
      <c r="G173">
        <f t="shared" ca="1" si="10"/>
        <v>-1</v>
      </c>
      <c r="H173">
        <f t="shared" ca="1" si="11"/>
        <v>0</v>
      </c>
      <c r="I173">
        <f t="shared" ca="1" si="12"/>
        <v>-1.6513386470471487E-4</v>
      </c>
      <c r="J173">
        <f ca="1">SUM($I$101:I173)</f>
        <v>4.1902997505386683E-3</v>
      </c>
      <c r="K173">
        <f ca="1">J173-MAX($J$101:J173)</f>
        <v>-6.0096550826787935E-4</v>
      </c>
      <c r="U173">
        <v>10</v>
      </c>
      <c r="V173">
        <v>1.3897219732964428E-2</v>
      </c>
      <c r="W173">
        <v>4.607929399365952E-3</v>
      </c>
      <c r="X173">
        <v>2.1368496791260741E-4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3">
      <c r="A174" s="1">
        <v>45090.41909722222</v>
      </c>
      <c r="B174">
        <v>26166.78</v>
      </c>
      <c r="C174">
        <v>26114.9</v>
      </c>
      <c r="D174">
        <f t="shared" si="7"/>
        <v>51.879999999997381</v>
      </c>
      <c r="E174">
        <f t="shared" ca="1" si="8"/>
        <v>43.245599999999833</v>
      </c>
      <c r="F174">
        <f t="shared" ca="1" si="9"/>
        <v>0.19965961855073305</v>
      </c>
      <c r="G174">
        <f t="shared" ca="1" si="10"/>
        <v>-1</v>
      </c>
      <c r="H174">
        <f t="shared" ca="1" si="11"/>
        <v>0</v>
      </c>
      <c r="I174">
        <f t="shared" ca="1" si="12"/>
        <v>-7.3012757605231776E-5</v>
      </c>
      <c r="J174">
        <f ca="1">SUM($I$101:I174)</f>
        <v>4.1172869929334364E-3</v>
      </c>
      <c r="K174">
        <f ca="1">J174-MAX($J$101:J174)</f>
        <v>-6.7397826587311128E-4</v>
      </c>
      <c r="U174">
        <v>15</v>
      </c>
      <c r="V174">
        <v>1.4250971016367915E-2</v>
      </c>
      <c r="W174">
        <v>6.4004564700586063E-3</v>
      </c>
      <c r="X174">
        <v>6.6279950578813668E-4</v>
      </c>
      <c r="Y174">
        <v>-1.8253505650226158E-4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3">
      <c r="A175" s="1">
        <v>45090.419791666667</v>
      </c>
      <c r="B175">
        <v>26165.75</v>
      </c>
      <c r="C175">
        <v>26115.95</v>
      </c>
      <c r="D175">
        <f t="shared" si="7"/>
        <v>49.799999999999272</v>
      </c>
      <c r="E175">
        <f t="shared" ca="1" si="8"/>
        <v>43.447066666666508</v>
      </c>
      <c r="F175">
        <f t="shared" ca="1" si="9"/>
        <v>0.14622237634760429</v>
      </c>
      <c r="G175">
        <f t="shared" ca="1" si="10"/>
        <v>-1</v>
      </c>
      <c r="H175">
        <f t="shared" ca="1" si="11"/>
        <v>0</v>
      </c>
      <c r="I175">
        <f t="shared" ca="1" si="12"/>
        <v>1.6037008481096479E-4</v>
      </c>
      <c r="J175">
        <f ca="1">SUM($I$101:I175)</f>
        <v>4.277657077744401E-3</v>
      </c>
      <c r="K175">
        <f ca="1">J175-MAX($J$101:J175)</f>
        <v>-5.1360818106214665E-4</v>
      </c>
      <c r="U175">
        <v>20</v>
      </c>
      <c r="V175">
        <v>1.4309279225808371E-2</v>
      </c>
      <c r="W175">
        <v>7.2701355453780531E-3</v>
      </c>
      <c r="X175">
        <v>5.7850186399725865E-4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3">
      <c r="A176" s="1">
        <v>45090.420486111114</v>
      </c>
      <c r="B176">
        <v>26162.69</v>
      </c>
      <c r="C176">
        <v>26111.7</v>
      </c>
      <c r="D176">
        <f t="shared" si="7"/>
        <v>50.989999999997963</v>
      </c>
      <c r="E176">
        <f t="shared" ca="1" si="8"/>
        <v>43.683466666666497</v>
      </c>
      <c r="F176">
        <f t="shared" ca="1" si="9"/>
        <v>0.16726084010422312</v>
      </c>
      <c r="G176">
        <f t="shared" ca="1" si="10"/>
        <v>-1</v>
      </c>
      <c r="H176">
        <f t="shared" ca="1" si="11"/>
        <v>0</v>
      </c>
      <c r="I176">
        <f t="shared" ca="1" si="12"/>
        <v>-9.5582329317165274E-5</v>
      </c>
      <c r="J176">
        <f ca="1">SUM($I$101:I176)</f>
        <v>4.182074748427236E-3</v>
      </c>
      <c r="K176">
        <f ca="1">J176-MAX($J$101:J176)</f>
        <v>-6.0919051037931164E-4</v>
      </c>
      <c r="U176">
        <v>25</v>
      </c>
      <c r="V176">
        <v>1.4660798794520691E-2</v>
      </c>
      <c r="W176">
        <v>6.996414375891164E-3</v>
      </c>
      <c r="X176">
        <v>5.983654878204455E-4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3">
      <c r="A177" s="1">
        <v>45090.421180555553</v>
      </c>
      <c r="B177">
        <v>26155.95</v>
      </c>
      <c r="C177">
        <v>26104.86</v>
      </c>
      <c r="D177">
        <f t="shared" si="7"/>
        <v>51.090000000000146</v>
      </c>
      <c r="E177">
        <f t="shared" ca="1" si="8"/>
        <v>43.872799999999842</v>
      </c>
      <c r="F177">
        <f t="shared" ca="1" si="9"/>
        <v>0.16450283546982025</v>
      </c>
      <c r="G177">
        <f t="shared" ca="1" si="10"/>
        <v>-1</v>
      </c>
      <c r="H177">
        <f t="shared" ca="1" si="11"/>
        <v>0</v>
      </c>
      <c r="I177">
        <f t="shared" ca="1" si="12"/>
        <v>-7.8446754267257726E-6</v>
      </c>
      <c r="J177">
        <f ca="1">SUM($I$101:I177)</f>
        <v>4.1742300730005103E-3</v>
      </c>
      <c r="K177">
        <f ca="1">J177-MAX($J$101:J177)</f>
        <v>-6.1703518580603738E-4</v>
      </c>
      <c r="U177">
        <v>30</v>
      </c>
      <c r="V177">
        <v>1.5085418877992116E-2</v>
      </c>
      <c r="W177">
        <v>7.9337991351121143E-3</v>
      </c>
      <c r="X177">
        <v>4.3125374106023053E-4</v>
      </c>
      <c r="Y177">
        <v>7.4544089441228349E-4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3">
      <c r="A178" s="1">
        <v>45090.421875</v>
      </c>
      <c r="B178">
        <v>26168.37</v>
      </c>
      <c r="C178">
        <v>26117.88</v>
      </c>
      <c r="D178">
        <f t="shared" si="7"/>
        <v>50.489999999997963</v>
      </c>
      <c r="E178">
        <f t="shared" ca="1" si="8"/>
        <v>44.12373333333317</v>
      </c>
      <c r="F178">
        <f t="shared" ca="1" si="9"/>
        <v>0.14428213992163286</v>
      </c>
      <c r="G178">
        <f t="shared" ca="1" si="10"/>
        <v>-1</v>
      </c>
      <c r="H178">
        <f t="shared" ca="1" si="11"/>
        <v>0</v>
      </c>
      <c r="I178">
        <f t="shared" ca="1" si="12"/>
        <v>4.6975924838691026E-5</v>
      </c>
      <c r="J178">
        <f ca="1">SUM($I$101:I178)</f>
        <v>4.2212059978392015E-3</v>
      </c>
      <c r="K178">
        <f ca="1">J178-MAX($J$101:J178)</f>
        <v>-5.7005926096734619E-4</v>
      </c>
      <c r="U178">
        <v>35</v>
      </c>
      <c r="V178">
        <v>1.4929394410021033E-2</v>
      </c>
      <c r="W178">
        <v>8.603636391576748E-3</v>
      </c>
      <c r="X178">
        <v>8.5703340071299121E-4</v>
      </c>
      <c r="Y178">
        <v>5.3230485892677079E-4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3">
      <c r="A179" s="1">
        <v>45090.422569444447</v>
      </c>
      <c r="B179">
        <v>26170.01</v>
      </c>
      <c r="C179">
        <v>26118.76</v>
      </c>
      <c r="D179">
        <f t="shared" si="7"/>
        <v>51.25</v>
      </c>
      <c r="E179">
        <f t="shared" ca="1" si="8"/>
        <v>44.416666666666522</v>
      </c>
      <c r="F179">
        <f t="shared" ca="1" si="9"/>
        <v>0.1538461538461576</v>
      </c>
      <c r="G179">
        <f t="shared" ca="1" si="10"/>
        <v>-1</v>
      </c>
      <c r="H179">
        <f t="shared" ca="1" si="11"/>
        <v>0</v>
      </c>
      <c r="I179">
        <f t="shared" ca="1" si="12"/>
        <v>-6.020994256304757E-5</v>
      </c>
      <c r="J179">
        <f ca="1">SUM($I$101:I179)</f>
        <v>4.1609960552761536E-3</v>
      </c>
      <c r="K179">
        <f ca="1">J179-MAX($J$101:J179)</f>
        <v>-6.3026920353039407E-4</v>
      </c>
      <c r="U179">
        <v>40</v>
      </c>
      <c r="V179">
        <v>1.6541023614599946E-2</v>
      </c>
      <c r="W179">
        <v>7.9434293504151796E-3</v>
      </c>
      <c r="X179">
        <v>7.4107584455919374E-4</v>
      </c>
      <c r="Y179">
        <v>5.3230485892677079E-4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3">
      <c r="A180" s="1">
        <v>45090.423263888886</v>
      </c>
      <c r="B180">
        <v>26172.51</v>
      </c>
      <c r="C180">
        <v>26124.83</v>
      </c>
      <c r="D180">
        <f t="shared" si="7"/>
        <v>47.679999999996653</v>
      </c>
      <c r="E180">
        <f t="shared" ca="1" si="8"/>
        <v>44.674666666666454</v>
      </c>
      <c r="F180">
        <f t="shared" ca="1" si="9"/>
        <v>6.7271533456624497E-2</v>
      </c>
      <c r="G180">
        <f t="shared" ca="1" si="10"/>
        <v>-1</v>
      </c>
      <c r="H180">
        <f t="shared" ca="1" si="11"/>
        <v>0</v>
      </c>
      <c r="I180">
        <f t="shared" ca="1" si="12"/>
        <v>2.7863414634172464E-4</v>
      </c>
      <c r="J180">
        <f ca="1">SUM($I$101:I180)</f>
        <v>4.4396302016178786E-3</v>
      </c>
      <c r="K180">
        <f ca="1">J180-MAX($J$101:J180)</f>
        <v>-3.5163505718866905E-4</v>
      </c>
      <c r="U180">
        <v>45</v>
      </c>
      <c r="V180">
        <v>1.6373086147940218E-2</v>
      </c>
      <c r="W180">
        <v>7.9274810374989711E-3</v>
      </c>
      <c r="X180">
        <v>1.4600580937920789E-3</v>
      </c>
      <c r="Y180">
        <v>7.4544089441228349E-4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3">
      <c r="A181" s="1">
        <v>45090.423958333333</v>
      </c>
      <c r="B181">
        <v>26171.51</v>
      </c>
      <c r="C181">
        <v>26120.66</v>
      </c>
      <c r="D181">
        <f t="shared" si="7"/>
        <v>50.849999999998545</v>
      </c>
      <c r="E181">
        <f t="shared" ca="1" si="8"/>
        <v>44.915333333333109</v>
      </c>
      <c r="F181">
        <f t="shared" ca="1" si="9"/>
        <v>0.13213008178347704</v>
      </c>
      <c r="G181">
        <f t="shared" ca="1" si="10"/>
        <v>-1</v>
      </c>
      <c r="H181">
        <f t="shared" ca="1" si="11"/>
        <v>0</v>
      </c>
      <c r="I181">
        <f t="shared" ca="1" si="12"/>
        <v>-2.6593959731561361E-4</v>
      </c>
      <c r="J181">
        <f ca="1">SUM($I$101:I181)</f>
        <v>4.1736906043022652E-3</v>
      </c>
      <c r="K181">
        <f ca="1">J181-MAX($J$101:J181)</f>
        <v>-6.1757465450428244E-4</v>
      </c>
      <c r="U181">
        <v>50</v>
      </c>
      <c r="V181">
        <v>1.5752728932823083E-2</v>
      </c>
      <c r="W181">
        <v>9.0553702923456027E-3</v>
      </c>
      <c r="X181">
        <v>1.3272795205673679E-3</v>
      </c>
      <c r="Y181">
        <v>7.4544089441228349E-4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3">
      <c r="A182" s="1">
        <v>45090.42465277778</v>
      </c>
      <c r="B182">
        <v>26171.040000000001</v>
      </c>
      <c r="C182">
        <v>26124.27</v>
      </c>
      <c r="D182">
        <f t="shared" si="7"/>
        <v>46.770000000000437</v>
      </c>
      <c r="E182">
        <f t="shared" ca="1" si="8"/>
        <v>45.163466666666451</v>
      </c>
      <c r="F182">
        <f t="shared" ca="1" si="9"/>
        <v>3.5571523886577784E-2</v>
      </c>
      <c r="G182">
        <f t="shared" ca="1" si="10"/>
        <v>-1</v>
      </c>
      <c r="H182">
        <f t="shared" ca="1" si="11"/>
        <v>0</v>
      </c>
      <c r="I182">
        <f t="shared" ca="1" si="12"/>
        <v>3.2094395280222028E-4</v>
      </c>
      <c r="J182">
        <f ca="1">SUM($I$101:I182)</f>
        <v>4.4946345571044858E-3</v>
      </c>
      <c r="K182">
        <f ca="1">J182-MAX($J$101:J182)</f>
        <v>-2.9663070170206189E-4</v>
      </c>
      <c r="U182">
        <v>55</v>
      </c>
      <c r="V182">
        <v>1.6280964059420394E-2</v>
      </c>
      <c r="W182">
        <v>8.4918085576209251E-3</v>
      </c>
      <c r="X182">
        <v>1.3776413614128436E-3</v>
      </c>
      <c r="Y182">
        <v>7.4544089441228349E-4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3">
      <c r="A183" s="1">
        <v>45090.425347222219</v>
      </c>
      <c r="B183">
        <v>26172.99</v>
      </c>
      <c r="C183">
        <v>26123.89</v>
      </c>
      <c r="D183">
        <f t="shared" si="7"/>
        <v>49.100000000002183</v>
      </c>
      <c r="E183">
        <f t="shared" ca="1" si="8"/>
        <v>45.307999999999836</v>
      </c>
      <c r="F183">
        <f t="shared" ca="1" si="9"/>
        <v>8.369382890443984E-2</v>
      </c>
      <c r="G183">
        <f t="shared" ca="1" si="10"/>
        <v>-1</v>
      </c>
      <c r="H183">
        <f t="shared" ca="1" si="11"/>
        <v>0</v>
      </c>
      <c r="I183">
        <f t="shared" ca="1" si="12"/>
        <v>-1.9927303827254434E-4</v>
      </c>
      <c r="J183">
        <f ca="1">SUM($I$101:I183)</f>
        <v>4.2953615188319411E-3</v>
      </c>
      <c r="K183">
        <f ca="1">J183-MAX($J$101:J183)</f>
        <v>-4.9590373997460656E-4</v>
      </c>
      <c r="U183">
        <v>60</v>
      </c>
      <c r="V183">
        <v>1.7273505719983442E-2</v>
      </c>
      <c r="W183">
        <v>8.9984926694287367E-3</v>
      </c>
      <c r="X183">
        <v>1.5897649780862934E-3</v>
      </c>
      <c r="Y183">
        <v>7.4544089441228349E-4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3">
      <c r="A184" s="1">
        <v>45090.426041666666</v>
      </c>
      <c r="B184">
        <v>26172.1</v>
      </c>
      <c r="C184">
        <v>26123.54</v>
      </c>
      <c r="D184">
        <f t="shared" si="7"/>
        <v>48.559999999997672</v>
      </c>
      <c r="E184">
        <f t="shared" ca="1" si="8"/>
        <v>45.369866666666496</v>
      </c>
      <c r="F184">
        <f t="shared" ca="1" si="9"/>
        <v>7.031392348514405E-2</v>
      </c>
      <c r="G184">
        <f t="shared" ca="1" si="10"/>
        <v>-1</v>
      </c>
      <c r="H184">
        <f t="shared" ca="1" si="11"/>
        <v>0</v>
      </c>
      <c r="I184">
        <f t="shared" ca="1" si="12"/>
        <v>4.3991853360854344E-5</v>
      </c>
      <c r="J184">
        <f ca="1">SUM($I$101:I184)</f>
        <v>4.3393533721927955E-3</v>
      </c>
      <c r="K184">
        <f ca="1">J184-MAX($J$101:J184)</f>
        <v>-4.5191188661375219E-4</v>
      </c>
      <c r="U184">
        <v>65</v>
      </c>
      <c r="V184">
        <v>1.741615491130042E-2</v>
      </c>
      <c r="W184">
        <v>9.1775372332280614E-3</v>
      </c>
      <c r="X184">
        <v>1.4319114158614361E-3</v>
      </c>
      <c r="Y184">
        <v>7.4544089441228349E-4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3">
      <c r="A185" s="1">
        <v>45090.426736111112</v>
      </c>
      <c r="B185">
        <v>26169.58</v>
      </c>
      <c r="C185">
        <v>26119.1</v>
      </c>
      <c r="D185">
        <f t="shared" si="7"/>
        <v>50.480000000003201</v>
      </c>
      <c r="E185">
        <f t="shared" ca="1" si="8"/>
        <v>45.447066666666551</v>
      </c>
      <c r="F185">
        <f t="shared" ca="1" si="9"/>
        <v>0.11074275420789893</v>
      </c>
      <c r="G185">
        <f t="shared" ca="1" si="10"/>
        <v>-1</v>
      </c>
      <c r="H185">
        <f t="shared" ca="1" si="11"/>
        <v>0</v>
      </c>
      <c r="I185">
        <f t="shared" ca="1" si="12"/>
        <v>-1.5815485996751417E-4</v>
      </c>
      <c r="J185">
        <f ca="1">SUM($I$101:I185)</f>
        <v>4.181198512225281E-3</v>
      </c>
      <c r="K185">
        <f ca="1">J185-MAX($J$101:J185)</f>
        <v>-6.1006674658126668E-4</v>
      </c>
      <c r="U185">
        <v>70</v>
      </c>
      <c r="V185">
        <v>1.7650584094077208E-2</v>
      </c>
      <c r="W185">
        <v>8.5578740741682272E-3</v>
      </c>
      <c r="X185">
        <v>1.5423087726200684E-3</v>
      </c>
      <c r="Y185">
        <v>7.4544089441228349E-4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3">
      <c r="A186" s="1">
        <v>45090.427430555559</v>
      </c>
      <c r="B186">
        <v>26171.33</v>
      </c>
      <c r="C186">
        <v>26120.2</v>
      </c>
      <c r="D186">
        <f t="shared" si="7"/>
        <v>51.130000000001019</v>
      </c>
      <c r="E186">
        <f t="shared" ca="1" si="8"/>
        <v>45.395066666666587</v>
      </c>
      <c r="F186">
        <f t="shared" ca="1" si="9"/>
        <v>0.12633384538116715</v>
      </c>
      <c r="G186">
        <f t="shared" ca="1" si="10"/>
        <v>-1</v>
      </c>
      <c r="H186">
        <f t="shared" ca="1" si="11"/>
        <v>0</v>
      </c>
      <c r="I186">
        <f t="shared" ca="1" si="12"/>
        <v>-5.1505546751012367E-5</v>
      </c>
      <c r="J186">
        <f ca="1">SUM($I$101:I186)</f>
        <v>4.129692965474269E-3</v>
      </c>
      <c r="K186">
        <f ca="1">J186-MAX($J$101:J186)</f>
        <v>-6.6157229333227863E-4</v>
      </c>
      <c r="U186">
        <v>75</v>
      </c>
      <c r="V186">
        <v>1.6375002557207235E-2</v>
      </c>
      <c r="W186">
        <v>9.7633508290071083E-3</v>
      </c>
      <c r="X186">
        <v>1.3133328768740688E-3</v>
      </c>
      <c r="Y186">
        <v>8.9362502168754152E-4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3">
      <c r="A187" s="1">
        <v>45090.428124999999</v>
      </c>
      <c r="B187">
        <v>26170.85</v>
      </c>
      <c r="C187">
        <v>26116.799999999999</v>
      </c>
      <c r="D187">
        <f t="shared" si="7"/>
        <v>54.049999999999272</v>
      </c>
      <c r="E187">
        <f t="shared" ca="1" si="8"/>
        <v>45.593466666666593</v>
      </c>
      <c r="F187">
        <f t="shared" ca="1" si="9"/>
        <v>0.18547686656858789</v>
      </c>
      <c r="G187">
        <f t="shared" ca="1" si="10"/>
        <v>-1</v>
      </c>
      <c r="H187">
        <f t="shared" ca="1" si="11"/>
        <v>0</v>
      </c>
      <c r="I187">
        <f t="shared" ca="1" si="12"/>
        <v>-2.2843731664370784E-4</v>
      </c>
      <c r="J187">
        <f ca="1">SUM($I$101:I187)</f>
        <v>3.9012556488305611E-3</v>
      </c>
      <c r="K187">
        <f ca="1">J187-MAX($J$101:J187)</f>
        <v>-8.9000960997598659E-4</v>
      </c>
      <c r="U187">
        <v>80</v>
      </c>
      <c r="V187">
        <v>1.673055781733335E-2</v>
      </c>
      <c r="W187">
        <v>1.0233462819783374E-2</v>
      </c>
      <c r="X187">
        <v>1.2435997766900577E-3</v>
      </c>
      <c r="Y187">
        <v>5.8696109051322007E-4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3">
      <c r="A188" s="1">
        <v>45090.428819444445</v>
      </c>
      <c r="B188">
        <v>26170.639999999999</v>
      </c>
      <c r="C188">
        <v>26116.799999999999</v>
      </c>
      <c r="D188">
        <f t="shared" si="7"/>
        <v>53.840000000000146</v>
      </c>
      <c r="E188">
        <f t="shared" ca="1" si="8"/>
        <v>45.743733333333267</v>
      </c>
      <c r="F188">
        <f t="shared" ca="1" si="9"/>
        <v>0.17699182110191172</v>
      </c>
      <c r="G188">
        <f t="shared" ca="1" si="10"/>
        <v>-1</v>
      </c>
      <c r="H188">
        <f t="shared" ca="1" si="11"/>
        <v>0</v>
      </c>
      <c r="I188">
        <f t="shared" ca="1" si="12"/>
        <v>1.5541165587354652E-5</v>
      </c>
      <c r="J188">
        <f ca="1">SUM($I$101:I188)</f>
        <v>3.9167968144179161E-3</v>
      </c>
      <c r="K188">
        <f ca="1">J188-MAX($J$101:J188)</f>
        <v>-8.7446844438863157E-4</v>
      </c>
      <c r="U188">
        <v>85</v>
      </c>
      <c r="V188">
        <v>1.6502390879562838E-2</v>
      </c>
      <c r="W188">
        <v>1.019019653358114E-2</v>
      </c>
      <c r="X188">
        <v>9.5366138812613709E-4</v>
      </c>
      <c r="Y188">
        <v>7.4544089441228349E-4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3">
      <c r="A189" s="1">
        <v>45090.429525462961</v>
      </c>
      <c r="B189">
        <v>26171.06</v>
      </c>
      <c r="C189">
        <v>26116.94</v>
      </c>
      <c r="D189">
        <f t="shared" si="7"/>
        <v>54.120000000002619</v>
      </c>
      <c r="E189">
        <f t="shared" ca="1" si="8"/>
        <v>45.89079999999997</v>
      </c>
      <c r="F189">
        <f t="shared" ca="1" si="9"/>
        <v>0.17932134545492026</v>
      </c>
      <c r="G189">
        <f t="shared" ca="1" si="10"/>
        <v>-1</v>
      </c>
      <c r="H189">
        <f t="shared" ca="1" si="11"/>
        <v>0</v>
      </c>
      <c r="I189">
        <f t="shared" ca="1" si="12"/>
        <v>-2.08023774147454E-5</v>
      </c>
      <c r="J189">
        <f ca="1">SUM($I$101:I189)</f>
        <v>3.8959944370031705E-3</v>
      </c>
      <c r="K189">
        <f ca="1">J189-MAX($J$101:J189)</f>
        <v>-8.9527082180337718E-4</v>
      </c>
      <c r="U189">
        <v>90</v>
      </c>
      <c r="V189">
        <v>1.59267878618429E-2</v>
      </c>
      <c r="W189">
        <v>9.43247848785745E-3</v>
      </c>
      <c r="X189">
        <v>8.9592735644005643E-4</v>
      </c>
      <c r="Y189">
        <v>7.4544089441228349E-4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3">
      <c r="A190" s="1">
        <v>45090.430219907408</v>
      </c>
      <c r="B190">
        <v>26166.34</v>
      </c>
      <c r="C190">
        <v>26116.65</v>
      </c>
      <c r="D190">
        <f t="shared" si="7"/>
        <v>49.68999999999869</v>
      </c>
      <c r="E190">
        <f t="shared" ca="1" si="8"/>
        <v>45.940533333333299</v>
      </c>
      <c r="F190">
        <f t="shared" ca="1" si="9"/>
        <v>8.1615653859744647E-2</v>
      </c>
      <c r="G190">
        <f t="shared" ca="1" si="10"/>
        <v>-1</v>
      </c>
      <c r="H190">
        <f t="shared" ca="1" si="11"/>
        <v>0</v>
      </c>
      <c r="I190">
        <f t="shared" ca="1" si="12"/>
        <v>3.274205469330166E-4</v>
      </c>
      <c r="J190">
        <f ca="1">SUM($I$101:I190)</f>
        <v>4.2234149839361869E-3</v>
      </c>
      <c r="K190">
        <f ca="1">J190-MAX($J$101:J190)</f>
        <v>-5.678502748703608E-4</v>
      </c>
      <c r="U190">
        <v>95</v>
      </c>
      <c r="V190">
        <v>1.6593066072983265E-2</v>
      </c>
      <c r="W190">
        <v>9.9053190475252156E-3</v>
      </c>
      <c r="X190">
        <v>9.7109849589166789E-4</v>
      </c>
      <c r="Y190">
        <v>7.4544089441228349E-4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3">
      <c r="A191" s="1">
        <v>45090.430914351855</v>
      </c>
      <c r="B191">
        <v>26141.82</v>
      </c>
      <c r="C191">
        <v>26107.05</v>
      </c>
      <c r="D191">
        <f t="shared" si="7"/>
        <v>34.770000000000437</v>
      </c>
      <c r="E191">
        <f t="shared" ca="1" si="8"/>
        <v>45.728666666666641</v>
      </c>
      <c r="F191">
        <f t="shared" ca="1" si="9"/>
        <v>-0.23964544487045786</v>
      </c>
      <c r="G191">
        <f t="shared" ca="1" si="10"/>
        <v>1</v>
      </c>
      <c r="H191">
        <f t="shared" ca="1" si="11"/>
        <v>4.0000000000000002E-4</v>
      </c>
      <c r="I191">
        <f t="shared" ca="1" si="12"/>
        <v>1.2010464882268985E-3</v>
      </c>
      <c r="J191">
        <f ca="1">SUM($I$101:I191)</f>
        <v>5.4244614721630849E-3</v>
      </c>
      <c r="K191">
        <f ca="1">J191-MAX($J$101:J191)</f>
        <v>0</v>
      </c>
      <c r="U191">
        <v>100</v>
      </c>
      <c r="V191">
        <v>1.6615673096357069E-2</v>
      </c>
      <c r="W191">
        <v>9.669393433507192E-3</v>
      </c>
      <c r="X191">
        <v>8.4878368024084183E-4</v>
      </c>
      <c r="Y191">
        <v>7.4544089441228349E-4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3">
      <c r="A192" s="1">
        <v>45090.431608796294</v>
      </c>
      <c r="B192">
        <v>26150.48</v>
      </c>
      <c r="C192">
        <v>26118.5</v>
      </c>
      <c r="D192">
        <f t="shared" si="7"/>
        <v>31.979999999999563</v>
      </c>
      <c r="E192">
        <f t="shared" ca="1" si="8"/>
        <v>45.531199999999956</v>
      </c>
      <c r="F192">
        <f t="shared" ca="1" si="9"/>
        <v>-0.29762448606670605</v>
      </c>
      <c r="G192">
        <f t="shared" ca="1" si="10"/>
        <v>1</v>
      </c>
      <c r="H192">
        <f t="shared" ca="1" si="11"/>
        <v>0</v>
      </c>
      <c r="I192">
        <f t="shared" ca="1" si="12"/>
        <v>-7.2096635030208093E-4</v>
      </c>
      <c r="J192">
        <f ca="1">SUM($I$101:I192)</f>
        <v>4.7034951218610042E-3</v>
      </c>
      <c r="K192">
        <f ca="1">J192-MAX($J$101:J192)</f>
        <v>-7.2096635030208071E-4</v>
      </c>
    </row>
    <row r="193" spans="1:32" x14ac:dyDescent="0.3">
      <c r="A193" s="1">
        <v>45090.432303240741</v>
      </c>
      <c r="B193">
        <v>26155.86</v>
      </c>
      <c r="C193">
        <v>26122.2</v>
      </c>
      <c r="D193">
        <f t="shared" si="7"/>
        <v>33.659999999999854</v>
      </c>
      <c r="E193">
        <f t="shared" ca="1" si="8"/>
        <v>45.388933333333313</v>
      </c>
      <c r="F193">
        <f t="shared" ca="1" si="9"/>
        <v>-0.25840953888907126</v>
      </c>
      <c r="G193">
        <f t="shared" ca="1" si="10"/>
        <v>1</v>
      </c>
      <c r="H193">
        <f t="shared" ca="1" si="11"/>
        <v>0</v>
      </c>
      <c r="I193">
        <f t="shared" ca="1" si="12"/>
        <v>2.1013133208259085E-4</v>
      </c>
      <c r="J193">
        <f ca="1">SUM($I$101:I193)</f>
        <v>4.9136264539435953E-3</v>
      </c>
      <c r="K193">
        <f ca="1">J193-MAX($J$101:J193)</f>
        <v>-5.1083501821948957E-4</v>
      </c>
    </row>
    <row r="194" spans="1:32" x14ac:dyDescent="0.3">
      <c r="A194" s="1">
        <v>45090.432997685188</v>
      </c>
      <c r="B194">
        <v>26173.41</v>
      </c>
      <c r="C194">
        <v>26129.9</v>
      </c>
      <c r="D194">
        <f t="shared" si="7"/>
        <v>43.509999999998399</v>
      </c>
      <c r="E194">
        <f t="shared" ca="1" si="8"/>
        <v>45.345999999999911</v>
      </c>
      <c r="F194">
        <f t="shared" ca="1" si="9"/>
        <v>-4.0488686984552456E-2</v>
      </c>
      <c r="G194">
        <f t="shared" ca="1" si="10"/>
        <v>1</v>
      </c>
      <c r="H194">
        <f t="shared" ca="1" si="11"/>
        <v>0</v>
      </c>
      <c r="I194">
        <f t="shared" ca="1" si="12"/>
        <v>1.1705288175874733E-3</v>
      </c>
      <c r="J194">
        <f ca="1">SUM($I$101:I194)</f>
        <v>6.0841552715310684E-3</v>
      </c>
      <c r="K194">
        <f ca="1">J194-MAX($J$101:J194)</f>
        <v>0</v>
      </c>
      <c r="T194" t="s">
        <v>49</v>
      </c>
      <c r="U194">
        <v>-1.088377562333189E-2</v>
      </c>
      <c r="V194">
        <v>0</v>
      </c>
      <c r="W194">
        <v>0.05</v>
      </c>
      <c r="X194">
        <v>0.1</v>
      </c>
      <c r="Y194">
        <v>0.15</v>
      </c>
      <c r="Z194">
        <v>0.2</v>
      </c>
      <c r="AA194">
        <v>0.25</v>
      </c>
      <c r="AB194">
        <v>0.3</v>
      </c>
      <c r="AC194">
        <v>0.35</v>
      </c>
      <c r="AD194">
        <v>0.4</v>
      </c>
      <c r="AE194">
        <v>0.45</v>
      </c>
      <c r="AF194">
        <v>0.5</v>
      </c>
    </row>
    <row r="195" spans="1:32" x14ac:dyDescent="0.3">
      <c r="A195" s="1">
        <v>45090.433692129627</v>
      </c>
      <c r="B195">
        <v>26159.78</v>
      </c>
      <c r="C195">
        <v>26125.5</v>
      </c>
      <c r="D195">
        <f t="shared" ref="D195:D258" si="13">B195-C195</f>
        <v>34.279999999998836</v>
      </c>
      <c r="E195">
        <f t="shared" ca="1" si="8"/>
        <v>45.160933333333233</v>
      </c>
      <c r="F195">
        <f t="shared" ca="1" si="9"/>
        <v>-0.24093685692946459</v>
      </c>
      <c r="G195">
        <f t="shared" ca="1" si="10"/>
        <v>1</v>
      </c>
      <c r="H195">
        <f t="shared" ca="1" si="11"/>
        <v>0</v>
      </c>
      <c r="I195">
        <f t="shared" ca="1" si="12"/>
        <v>-8.4854056538725845E-4</v>
      </c>
      <c r="J195">
        <f ca="1">SUM($I$101:I195)</f>
        <v>5.2356147061438096E-3</v>
      </c>
      <c r="K195">
        <f ca="1">J195-MAX($J$101:J195)</f>
        <v>-8.4854056538725877E-4</v>
      </c>
      <c r="U195">
        <v>5</v>
      </c>
      <c r="V195">
        <v>-1.8981250954997034E-2</v>
      </c>
      <c r="W195">
        <v>-1.1674198021614617E-2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3">
      <c r="A196" s="1">
        <v>45090.434386574074</v>
      </c>
      <c r="B196">
        <v>26160.7</v>
      </c>
      <c r="C196">
        <v>26127.9</v>
      </c>
      <c r="D196">
        <f t="shared" si="13"/>
        <v>32.799999999999272</v>
      </c>
      <c r="E196">
        <f t="shared" ca="1" si="8"/>
        <v>45.047733333333213</v>
      </c>
      <c r="F196">
        <f t="shared" ca="1" si="9"/>
        <v>-0.27188345399547975</v>
      </c>
      <c r="G196">
        <f t="shared" ca="1" si="10"/>
        <v>1</v>
      </c>
      <c r="H196">
        <f t="shared" ca="1" si="11"/>
        <v>0</v>
      </c>
      <c r="I196">
        <f t="shared" ca="1" si="12"/>
        <v>-1.7269544924149519E-4</v>
      </c>
      <c r="J196">
        <f ca="1">SUM($I$101:I196)</f>
        <v>5.0629192569023145E-3</v>
      </c>
      <c r="K196">
        <f ca="1">J196-MAX($J$101:J196)</f>
        <v>-1.021236014628754E-3</v>
      </c>
      <c r="U196">
        <v>10</v>
      </c>
      <c r="V196">
        <v>-1.2954939880862085E-2</v>
      </c>
      <c r="W196">
        <v>-9.2114950881391003E-3</v>
      </c>
      <c r="X196">
        <v>-1.5122091342462091E-4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3">
      <c r="A197" s="1">
        <v>45090.435081018521</v>
      </c>
      <c r="B197">
        <v>26162.33</v>
      </c>
      <c r="C197">
        <v>26127.8</v>
      </c>
      <c r="D197">
        <f t="shared" si="13"/>
        <v>34.530000000002474</v>
      </c>
      <c r="E197">
        <f t="shared" ca="1" si="8"/>
        <v>44.894666666666552</v>
      </c>
      <c r="F197">
        <f t="shared" ca="1" si="9"/>
        <v>-0.2308663241364402</v>
      </c>
      <c r="G197">
        <f t="shared" ca="1" si="10"/>
        <v>1</v>
      </c>
      <c r="H197">
        <f t="shared" ca="1" si="11"/>
        <v>0</v>
      </c>
      <c r="I197">
        <f t="shared" ca="1" si="12"/>
        <v>2.1097560975649266E-4</v>
      </c>
      <c r="J197">
        <f ca="1">SUM($I$101:I197)</f>
        <v>5.2738948666588067E-3</v>
      </c>
      <c r="K197">
        <f ca="1">J197-MAX($J$101:J197)</f>
        <v>-8.1026040487226173E-4</v>
      </c>
      <c r="U197">
        <v>15</v>
      </c>
      <c r="V197">
        <v>-1.1752702061501806E-2</v>
      </c>
      <c r="W197">
        <v>-8.9478819682980368E-3</v>
      </c>
      <c r="X197">
        <v>-2.6435634867964976E-4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3">
      <c r="A198" s="1">
        <v>45090.43577546296</v>
      </c>
      <c r="B198">
        <v>26160.99</v>
      </c>
      <c r="C198">
        <v>26126.6</v>
      </c>
      <c r="D198">
        <f t="shared" si="13"/>
        <v>34.390000000003056</v>
      </c>
      <c r="E198">
        <f t="shared" ca="1" si="8"/>
        <v>44.707466666666591</v>
      </c>
      <c r="F198">
        <f t="shared" ca="1" si="9"/>
        <v>-0.2307772601742189</v>
      </c>
      <c r="G198">
        <f t="shared" ca="1" si="10"/>
        <v>1</v>
      </c>
      <c r="H198">
        <f t="shared" ca="1" si="11"/>
        <v>0</v>
      </c>
      <c r="I198">
        <f t="shared" ca="1" si="12"/>
        <v>-1.6217781639085766E-5</v>
      </c>
      <c r="J198">
        <f ca="1">SUM($I$101:I198)</f>
        <v>5.257677085019721E-3</v>
      </c>
      <c r="K198">
        <f ca="1">J198-MAX($J$101:J198)</f>
        <v>-8.2647818651134745E-4</v>
      </c>
      <c r="U198">
        <v>20</v>
      </c>
      <c r="V198">
        <v>-1.183669538017937E-2</v>
      </c>
      <c r="W198">
        <v>-8.8741375987174374E-3</v>
      </c>
      <c r="X198">
        <v>-1.1521696795619103E-4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3">
      <c r="A199" s="1">
        <v>45090.436469907407</v>
      </c>
      <c r="B199">
        <v>26176.37</v>
      </c>
      <c r="C199">
        <v>26127.94</v>
      </c>
      <c r="D199">
        <f t="shared" si="13"/>
        <v>48.430000000000291</v>
      </c>
      <c r="E199">
        <f t="shared" ca="1" si="8"/>
        <v>44.738799999999948</v>
      </c>
      <c r="F199">
        <f t="shared" ca="1" si="9"/>
        <v>8.2505565638782155E-2</v>
      </c>
      <c r="G199">
        <f t="shared" ca="1" si="10"/>
        <v>-1</v>
      </c>
      <c r="H199">
        <f t="shared" ca="1" si="11"/>
        <v>4.0000000000000002E-4</v>
      </c>
      <c r="I199">
        <f t="shared" ca="1" si="12"/>
        <v>1.6330328583885998E-3</v>
      </c>
      <c r="J199">
        <f ca="1">SUM($I$101:I199)</f>
        <v>6.8907099434083203E-3</v>
      </c>
      <c r="K199">
        <f ca="1">J199-MAX($J$101:J199)</f>
        <v>0</v>
      </c>
      <c r="U199">
        <v>25</v>
      </c>
      <c r="V199">
        <v>-1.148627254429996E-2</v>
      </c>
      <c r="W199">
        <v>-7.5440990069205764E-3</v>
      </c>
      <c r="X199">
        <v>-1.1521696795619103E-4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3">
      <c r="A200" s="1">
        <v>45090.437164351853</v>
      </c>
      <c r="B200">
        <v>26175.759999999998</v>
      </c>
      <c r="C200">
        <v>26141.63</v>
      </c>
      <c r="D200">
        <f t="shared" si="13"/>
        <v>34.129999999997381</v>
      </c>
      <c r="E200">
        <f t="shared" ca="1" si="8"/>
        <v>44.596266666666587</v>
      </c>
      <c r="F200">
        <f t="shared" ca="1" si="9"/>
        <v>-0.23468930134665739</v>
      </c>
      <c r="G200">
        <f t="shared" ca="1" si="10"/>
        <v>1</v>
      </c>
      <c r="H200">
        <f t="shared" ca="1" si="11"/>
        <v>4.0000000000000002E-4</v>
      </c>
      <c r="I200">
        <f t="shared" ca="1" si="12"/>
        <v>7.8108610365499264E-4</v>
      </c>
      <c r="J200">
        <f ca="1">SUM($I$101:I200)</f>
        <v>7.6717960470633131E-3</v>
      </c>
      <c r="K200">
        <f ca="1">J200-MAX($J$101:J200)</f>
        <v>0</v>
      </c>
      <c r="U200">
        <v>30</v>
      </c>
      <c r="V200">
        <v>-1.0999484273013947E-2</v>
      </c>
      <c r="W200">
        <v>-7.4121613040572651E-3</v>
      </c>
      <c r="X200">
        <v>-1.1521696795619103E-4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3">
      <c r="A201" s="1">
        <v>45090.437858796293</v>
      </c>
      <c r="B201">
        <v>26178.73</v>
      </c>
      <c r="C201">
        <v>26137.65</v>
      </c>
      <c r="D201">
        <f t="shared" si="13"/>
        <v>41.079999999998108</v>
      </c>
      <c r="E201">
        <f t="shared" ca="1" si="8"/>
        <v>44.626799999999882</v>
      </c>
      <c r="F201">
        <f t="shared" ca="1" si="9"/>
        <v>-7.947690625368127E-2</v>
      </c>
      <c r="G201">
        <f t="shared" ca="1" si="10"/>
        <v>1</v>
      </c>
      <c r="H201">
        <f t="shared" ca="1" si="11"/>
        <v>0</v>
      </c>
      <c r="I201">
        <f t="shared" ca="1" si="12"/>
        <v>4.1453266920612493E-4</v>
      </c>
      <c r="J201">
        <f ca="1">SUM($I$101:I201)</f>
        <v>8.0863287162694381E-3</v>
      </c>
      <c r="K201">
        <f ca="1">J201-MAX($J$101:J201)</f>
        <v>0</v>
      </c>
      <c r="U201">
        <v>35</v>
      </c>
      <c r="V201">
        <v>-1.0342174831572968E-2</v>
      </c>
      <c r="W201">
        <v>-7.2625054088999658E-3</v>
      </c>
      <c r="X201">
        <v>6.93096633875731E-6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3">
      <c r="A202" s="1">
        <v>45090.43855324074</v>
      </c>
      <c r="B202">
        <v>26182.639999999999</v>
      </c>
      <c r="C202">
        <v>26135</v>
      </c>
      <c r="D202">
        <f t="shared" si="13"/>
        <v>47.639999999999418</v>
      </c>
      <c r="E202">
        <f t="shared" ca="1" si="8"/>
        <v>44.634399999999879</v>
      </c>
      <c r="F202">
        <f t="shared" ca="1" si="9"/>
        <v>6.7338196547943902E-2</v>
      </c>
      <c r="G202">
        <f t="shared" ca="1" si="10"/>
        <v>-1</v>
      </c>
      <c r="H202">
        <f t="shared" ca="1" si="11"/>
        <v>4.0000000000000002E-4</v>
      </c>
      <c r="I202">
        <f t="shared" ca="1" si="12"/>
        <v>6.3875365141203623E-4</v>
      </c>
      <c r="J202">
        <f ca="1">SUM($I$101:I202)</f>
        <v>8.7250823676814741E-3</v>
      </c>
      <c r="K202">
        <f ca="1">J202-MAX($J$101:J202)</f>
        <v>0</v>
      </c>
      <c r="U202">
        <v>40</v>
      </c>
      <c r="V202">
        <v>-1.132757020405788E-2</v>
      </c>
      <c r="W202">
        <v>-7.315220731432647E-3</v>
      </c>
      <c r="X202">
        <v>6.93096633875731E-6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3">
      <c r="A203" s="1">
        <v>45090.439247685186</v>
      </c>
      <c r="B203">
        <v>26181.4</v>
      </c>
      <c r="C203">
        <v>26130.1</v>
      </c>
      <c r="D203">
        <f t="shared" si="13"/>
        <v>51.30000000000291</v>
      </c>
      <c r="E203">
        <f t="shared" ca="1" si="8"/>
        <v>44.707733333333259</v>
      </c>
      <c r="F203">
        <f t="shared" ca="1" si="9"/>
        <v>0.14745249144077227</v>
      </c>
      <c r="G203">
        <f t="shared" ca="1" si="10"/>
        <v>-1</v>
      </c>
      <c r="H203">
        <f t="shared" ca="1" si="11"/>
        <v>0</v>
      </c>
      <c r="I203">
        <f t="shared" ca="1" si="12"/>
        <v>-7.0730478589450352E-4</v>
      </c>
      <c r="J203">
        <f ca="1">SUM($I$101:I203)</f>
        <v>8.0177775817869713E-3</v>
      </c>
      <c r="K203">
        <f ca="1">J203-MAX($J$101:J203)</f>
        <v>-7.0730478589450287E-4</v>
      </c>
      <c r="U203">
        <v>45</v>
      </c>
      <c r="V203">
        <v>-1.12139350803155E-2</v>
      </c>
      <c r="W203">
        <v>-7.6463999840354329E-3</v>
      </c>
      <c r="X203">
        <v>6.93096633875731E-6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3">
      <c r="A204" s="1">
        <v>45090.439942129633</v>
      </c>
      <c r="B204">
        <v>26170.43</v>
      </c>
      <c r="C204">
        <v>26136.98</v>
      </c>
      <c r="D204">
        <f t="shared" si="13"/>
        <v>33.450000000000728</v>
      </c>
      <c r="E204">
        <f t="shared" ca="1" si="8"/>
        <v>44.699866666666594</v>
      </c>
      <c r="F204">
        <f t="shared" ca="1" si="9"/>
        <v>-0.25167562021063189</v>
      </c>
      <c r="G204">
        <f t="shared" ca="1" si="10"/>
        <v>1</v>
      </c>
      <c r="H204">
        <f t="shared" ca="1" si="11"/>
        <v>4.0000000000000002E-4</v>
      </c>
      <c r="I204">
        <f t="shared" ca="1" si="12"/>
        <v>1.3918128654971673E-3</v>
      </c>
      <c r="J204">
        <f ca="1">SUM($I$101:I204)</f>
        <v>9.4095904472841392E-3</v>
      </c>
      <c r="K204">
        <f ca="1">J204-MAX($J$101:J204)</f>
        <v>0</v>
      </c>
      <c r="U204">
        <v>50</v>
      </c>
      <c r="V204">
        <v>-1.132757020405788E-2</v>
      </c>
      <c r="W204">
        <v>-7.3937786672368935E-3</v>
      </c>
      <c r="X204">
        <v>6.93096633875731E-6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3">
      <c r="A205" s="1">
        <v>45090.440648148149</v>
      </c>
      <c r="B205">
        <v>26181.91</v>
      </c>
      <c r="C205">
        <v>26133</v>
      </c>
      <c r="D205">
        <f t="shared" si="13"/>
        <v>48.909999999999854</v>
      </c>
      <c r="E205">
        <f t="shared" ca="1" si="8"/>
        <v>44.790266666666575</v>
      </c>
      <c r="F205">
        <f t="shared" ca="1" si="9"/>
        <v>9.1978316717619177E-2</v>
      </c>
      <c r="G205">
        <f t="shared" ca="1" si="10"/>
        <v>-1</v>
      </c>
      <c r="H205">
        <f t="shared" ca="1" si="11"/>
        <v>4.0000000000000002E-4</v>
      </c>
      <c r="I205">
        <f t="shared" ca="1" si="12"/>
        <v>1.4487294469355805E-3</v>
      </c>
      <c r="J205">
        <f ca="1">SUM($I$101:I205)</f>
        <v>1.0858319894219719E-2</v>
      </c>
      <c r="K205">
        <f ca="1">J205-MAX($J$101:J205)</f>
        <v>0</v>
      </c>
      <c r="U205">
        <v>55</v>
      </c>
      <c r="V205">
        <v>-1.0884019080124738E-2</v>
      </c>
      <c r="W205">
        <v>-7.5754976054790337E-3</v>
      </c>
      <c r="X205">
        <v>6.93096633875731E-6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3">
      <c r="A206" s="1">
        <v>45090.441342592596</v>
      </c>
      <c r="B206">
        <v>26184.3</v>
      </c>
      <c r="C206">
        <v>26132.9</v>
      </c>
      <c r="D206">
        <f t="shared" si="13"/>
        <v>51.399999999997817</v>
      </c>
      <c r="E206">
        <f t="shared" ca="1" si="8"/>
        <v>44.918666666666539</v>
      </c>
      <c r="F206">
        <f t="shared" ca="1" si="9"/>
        <v>0.14429042120568947</v>
      </c>
      <c r="G206">
        <f t="shared" ca="1" si="10"/>
        <v>-1</v>
      </c>
      <c r="H206">
        <f t="shared" ca="1" si="11"/>
        <v>0</v>
      </c>
      <c r="I206">
        <f t="shared" ca="1" si="12"/>
        <v>-6.036393375586155E-4</v>
      </c>
      <c r="J206">
        <f ca="1">SUM($I$101:I206)</f>
        <v>1.0254680556661103E-2</v>
      </c>
      <c r="K206">
        <f ca="1">J206-MAX($J$101:J206)</f>
        <v>-6.0363933755861604E-4</v>
      </c>
      <c r="U206">
        <v>60</v>
      </c>
      <c r="V206">
        <v>-1.12013421544397E-2</v>
      </c>
      <c r="W206">
        <v>-6.9392163164708537E-3</v>
      </c>
      <c r="X206">
        <v>6.93096633875731E-6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3">
      <c r="A207" s="1">
        <v>45090.442037037035</v>
      </c>
      <c r="B207">
        <v>26190.13</v>
      </c>
      <c r="C207">
        <v>26142.799999999999</v>
      </c>
      <c r="D207">
        <f t="shared" si="13"/>
        <v>47.330000000001746</v>
      </c>
      <c r="E207">
        <f t="shared" ca="1" si="8"/>
        <v>44.984266666666564</v>
      </c>
      <c r="F207">
        <f t="shared" ca="1" si="9"/>
        <v>5.2145639067922737E-2</v>
      </c>
      <c r="G207">
        <f t="shared" ca="1" si="10"/>
        <v>-1</v>
      </c>
      <c r="H207">
        <f t="shared" ca="1" si="11"/>
        <v>0</v>
      </c>
      <c r="I207">
        <f t="shared" ca="1" si="12"/>
        <v>3.1673151750943532E-4</v>
      </c>
      <c r="J207">
        <f ca="1">SUM($I$101:I207)</f>
        <v>1.0571412074170538E-2</v>
      </c>
      <c r="K207">
        <f ca="1">J207-MAX($J$101:J207)</f>
        <v>-2.8690782004918078E-4</v>
      </c>
      <c r="U207">
        <v>65</v>
      </c>
      <c r="V207">
        <v>-1.0884019080124738E-2</v>
      </c>
      <c r="W207">
        <v>-7.9767842535209289E-3</v>
      </c>
      <c r="X207">
        <v>6.93096633875731E-6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3">
      <c r="A208" s="1">
        <v>45090.442731481482</v>
      </c>
      <c r="B208">
        <v>26170.26</v>
      </c>
      <c r="C208">
        <v>26133.62</v>
      </c>
      <c r="D208">
        <f t="shared" si="13"/>
        <v>36.639999999999418</v>
      </c>
      <c r="E208">
        <f t="shared" ca="1" si="8"/>
        <v>44.972799999999893</v>
      </c>
      <c r="F208">
        <f t="shared" ca="1" si="9"/>
        <v>-0.18528532802050338</v>
      </c>
      <c r="G208">
        <f t="shared" ca="1" si="10"/>
        <v>1</v>
      </c>
      <c r="H208">
        <f t="shared" ca="1" si="11"/>
        <v>4.0000000000000002E-4</v>
      </c>
      <c r="I208">
        <f t="shared" ca="1" si="12"/>
        <v>9.0344390450048046E-4</v>
      </c>
      <c r="J208">
        <f ca="1">SUM($I$101:I208)</f>
        <v>1.1474855978671018E-2</v>
      </c>
      <c r="K208">
        <f ca="1">J208-MAX($J$101:J208)</f>
        <v>0</v>
      </c>
      <c r="U208">
        <v>70</v>
      </c>
      <c r="V208">
        <v>-1.12013421544397E-2</v>
      </c>
      <c r="W208">
        <v>-7.1356470116322691E-3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3">
      <c r="A209" s="1">
        <v>45090.443425925929</v>
      </c>
      <c r="B209">
        <v>26199.119999999999</v>
      </c>
      <c r="C209">
        <v>26150</v>
      </c>
      <c r="D209">
        <f t="shared" si="13"/>
        <v>49.119999999998981</v>
      </c>
      <c r="E209">
        <f t="shared" ca="1" si="8"/>
        <v>45.026266666666537</v>
      </c>
      <c r="F209">
        <f t="shared" ca="1" si="9"/>
        <v>9.09187822219132E-2</v>
      </c>
      <c r="G209">
        <f t="shared" ca="1" si="10"/>
        <v>-1</v>
      </c>
      <c r="H209">
        <f t="shared" ca="1" si="11"/>
        <v>4.0000000000000002E-4</v>
      </c>
      <c r="I209">
        <f t="shared" ca="1" si="12"/>
        <v>9.6244541484713573E-4</v>
      </c>
      <c r="J209">
        <f ca="1">SUM($I$101:I209)</f>
        <v>1.2437301393518153E-2</v>
      </c>
      <c r="K209">
        <f ca="1">J209-MAX($J$101:J209)</f>
        <v>0</v>
      </c>
      <c r="U209">
        <v>75</v>
      </c>
      <c r="V209">
        <v>-1.088377562333189E-2</v>
      </c>
      <c r="W209">
        <v>-7.0751924271481789E-3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3">
      <c r="A210" s="1">
        <v>45090.444120370368</v>
      </c>
      <c r="B210">
        <v>26191.1</v>
      </c>
      <c r="C210">
        <v>26150.37</v>
      </c>
      <c r="D210">
        <f t="shared" si="13"/>
        <v>40.729999999999563</v>
      </c>
      <c r="E210">
        <f t="shared" ca="1" si="8"/>
        <v>45.028933333333214</v>
      </c>
      <c r="F210">
        <f t="shared" ca="1" si="9"/>
        <v>-9.5470467876957524E-2</v>
      </c>
      <c r="G210">
        <f t="shared" ca="1" si="10"/>
        <v>1</v>
      </c>
      <c r="H210">
        <f t="shared" ca="1" si="11"/>
        <v>4.0000000000000002E-4</v>
      </c>
      <c r="I210">
        <f t="shared" ca="1" si="12"/>
        <v>2.8322475570029254E-4</v>
      </c>
      <c r="J210">
        <f ca="1">SUM($I$101:I210)</f>
        <v>1.2720526149218446E-2</v>
      </c>
      <c r="K210">
        <f ca="1">J210-MAX($J$101:J210)</f>
        <v>0</v>
      </c>
      <c r="U210">
        <v>80</v>
      </c>
      <c r="V210">
        <v>-1.1433782000716014E-2</v>
      </c>
      <c r="W210">
        <v>-7.1829154416513117E-3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3">
      <c r="A211" s="1">
        <v>45090.444814814815</v>
      </c>
      <c r="B211">
        <v>26196.87</v>
      </c>
      <c r="C211">
        <v>26147.98</v>
      </c>
      <c r="D211">
        <f t="shared" si="13"/>
        <v>48.889999999999418</v>
      </c>
      <c r="E211">
        <f t="shared" ca="1" si="8"/>
        <v>45.101333333333166</v>
      </c>
      <c r="F211">
        <f t="shared" ca="1" si="9"/>
        <v>8.4003429314719436E-2</v>
      </c>
      <c r="G211">
        <f t="shared" ca="1" si="10"/>
        <v>-1</v>
      </c>
      <c r="H211">
        <f t="shared" ca="1" si="11"/>
        <v>4.0000000000000002E-4</v>
      </c>
      <c r="I211">
        <f t="shared" ca="1" si="12"/>
        <v>4.0137490793026675E-4</v>
      </c>
      <c r="J211">
        <f ca="1">SUM($I$101:I211)</f>
        <v>1.3121901057148713E-2</v>
      </c>
      <c r="K211">
        <f ca="1">J211-MAX($J$101:J211)</f>
        <v>0</v>
      </c>
      <c r="U211">
        <v>85</v>
      </c>
      <c r="V211">
        <v>-1.143418878767761E-2</v>
      </c>
      <c r="W211">
        <v>-6.9335722150366715E-3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3">
      <c r="A212" s="1">
        <v>45090.445509259262</v>
      </c>
      <c r="B212">
        <v>26186.52</v>
      </c>
      <c r="C212">
        <v>26136.75</v>
      </c>
      <c r="D212">
        <f t="shared" si="13"/>
        <v>49.770000000000437</v>
      </c>
      <c r="E212">
        <f t="shared" ca="1" si="8"/>
        <v>45.18159999999984</v>
      </c>
      <c r="F212">
        <f t="shared" ca="1" si="9"/>
        <v>0.10155461515308473</v>
      </c>
      <c r="G212">
        <f t="shared" ca="1" si="10"/>
        <v>-1</v>
      </c>
      <c r="H212">
        <f t="shared" ca="1" si="11"/>
        <v>0</v>
      </c>
      <c r="I212">
        <f t="shared" ca="1" si="12"/>
        <v>-4.7199836367363711E-4</v>
      </c>
      <c r="J212">
        <f ca="1">SUM($I$101:I212)</f>
        <v>1.2649902693475075E-2</v>
      </c>
      <c r="K212">
        <f ca="1">J212-MAX($J$101:J212)</f>
        <v>-4.7199836367363759E-4</v>
      </c>
      <c r="U212">
        <v>90</v>
      </c>
      <c r="V212">
        <v>-1.1311923219988864E-2</v>
      </c>
      <c r="W212">
        <v>-6.7870145868742723E-3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3">
      <c r="A213" s="1">
        <v>45090.446203703701</v>
      </c>
      <c r="B213">
        <v>26179.67</v>
      </c>
      <c r="C213">
        <v>26129.14</v>
      </c>
      <c r="D213">
        <f t="shared" si="13"/>
        <v>50.529999999998836</v>
      </c>
      <c r="E213">
        <f t="shared" ca="1" si="8"/>
        <v>45.27919999999984</v>
      </c>
      <c r="F213">
        <f t="shared" ca="1" si="9"/>
        <v>0.11596494637712272</v>
      </c>
      <c r="G213">
        <f t="shared" ca="1" si="10"/>
        <v>-1</v>
      </c>
      <c r="H213">
        <f t="shared" ca="1" si="11"/>
        <v>0</v>
      </c>
      <c r="I213">
        <f t="shared" ca="1" si="12"/>
        <v>-6.108097247324835E-5</v>
      </c>
      <c r="J213">
        <f ca="1">SUM($I$101:I213)</f>
        <v>1.2588821721001828E-2</v>
      </c>
      <c r="K213">
        <f ca="1">J213-MAX($J$101:J213)</f>
        <v>-5.3307933614688517E-4</v>
      </c>
      <c r="U213">
        <v>95</v>
      </c>
      <c r="V213">
        <v>-1.1294171055845478E-2</v>
      </c>
      <c r="W213">
        <v>-7.6289980066835423E-3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3">
      <c r="A214" s="1">
        <v>45090.446898148148</v>
      </c>
      <c r="B214">
        <v>26176.25</v>
      </c>
      <c r="C214">
        <v>26127.88</v>
      </c>
      <c r="D214">
        <f t="shared" si="13"/>
        <v>48.369999999998981</v>
      </c>
      <c r="E214">
        <f t="shared" ca="1" si="8"/>
        <v>45.36159999999979</v>
      </c>
      <c r="F214">
        <f t="shared" ca="1" si="9"/>
        <v>6.6320411978395943E-2</v>
      </c>
      <c r="G214">
        <f t="shared" ca="1" si="10"/>
        <v>-1</v>
      </c>
      <c r="H214">
        <f t="shared" ca="1" si="11"/>
        <v>0</v>
      </c>
      <c r="I214">
        <f t="shared" ca="1" si="12"/>
        <v>1.7098753215910581E-4</v>
      </c>
      <c r="J214">
        <f ca="1">SUM($I$101:I214)</f>
        <v>1.2759809253160934E-2</v>
      </c>
      <c r="K214">
        <f ca="1">J214-MAX($J$101:J214)</f>
        <v>-3.6209180398777928E-4</v>
      </c>
      <c r="U214">
        <v>100</v>
      </c>
      <c r="V214">
        <v>-1.1294171055845478E-2</v>
      </c>
      <c r="W214">
        <v>-7.8476147807043616E-3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3">
      <c r="A215" s="1">
        <v>45090.447592592594</v>
      </c>
      <c r="B215">
        <v>26175.62</v>
      </c>
      <c r="C215">
        <v>26126.7</v>
      </c>
      <c r="D215">
        <f t="shared" si="13"/>
        <v>48.919999999998254</v>
      </c>
      <c r="E215">
        <f t="shared" ca="1" si="8"/>
        <v>45.444933333333125</v>
      </c>
      <c r="F215">
        <f t="shared" ca="1" si="9"/>
        <v>7.6467637022942292E-2</v>
      </c>
      <c r="G215">
        <f t="shared" ca="1" si="10"/>
        <v>-1</v>
      </c>
      <c r="H215">
        <f t="shared" ca="1" si="11"/>
        <v>0</v>
      </c>
      <c r="I215">
        <f t="shared" ca="1" si="12"/>
        <v>-4.5482737233763406E-5</v>
      </c>
      <c r="J215">
        <f ca="1">SUM($I$101:I215)</f>
        <v>1.2714326515927171E-2</v>
      </c>
      <c r="K215">
        <f ca="1">J215-MAX($J$101:J215)</f>
        <v>-4.0757454122154237E-4</v>
      </c>
    </row>
    <row r="216" spans="1:32" x14ac:dyDescent="0.3">
      <c r="A216" s="1">
        <v>45090.448287037034</v>
      </c>
      <c r="B216">
        <v>26163.51</v>
      </c>
      <c r="C216">
        <v>26127.72</v>
      </c>
      <c r="D216">
        <f t="shared" si="13"/>
        <v>35.789999999997235</v>
      </c>
      <c r="E216">
        <f t="shared" ca="1" si="8"/>
        <v>45.40546666666642</v>
      </c>
      <c r="F216">
        <f t="shared" ca="1" si="9"/>
        <v>-0.2117689206292907</v>
      </c>
      <c r="G216">
        <f t="shared" ca="1" si="10"/>
        <v>1</v>
      </c>
      <c r="H216">
        <f t="shared" ca="1" si="11"/>
        <v>4.0000000000000002E-4</v>
      </c>
      <c r="I216">
        <f t="shared" ca="1" si="12"/>
        <v>1.0735895339330735E-3</v>
      </c>
      <c r="J216">
        <f ca="1">SUM($I$101:I216)</f>
        <v>1.3787916049860243E-2</v>
      </c>
      <c r="K216">
        <f ca="1">J216-MAX($J$101:J216)</f>
        <v>0</v>
      </c>
    </row>
    <row r="217" spans="1:32" x14ac:dyDescent="0.3">
      <c r="A217" s="1">
        <v>45090.448981481481</v>
      </c>
      <c r="B217">
        <v>26165.200000000001</v>
      </c>
      <c r="C217">
        <v>26132</v>
      </c>
      <c r="D217">
        <f t="shared" si="13"/>
        <v>33.200000000000728</v>
      </c>
      <c r="E217">
        <f t="shared" ca="1" si="8"/>
        <v>45.226933333333093</v>
      </c>
      <c r="F217">
        <f t="shared" ca="1" si="9"/>
        <v>-0.26592413959821354</v>
      </c>
      <c r="G217">
        <f t="shared" ca="1" si="10"/>
        <v>1</v>
      </c>
      <c r="H217">
        <f t="shared" ca="1" si="11"/>
        <v>0</v>
      </c>
      <c r="I217">
        <f t="shared" ca="1" si="12"/>
        <v>-6.8946633137711186E-4</v>
      </c>
      <c r="J217">
        <f ca="1">SUM($I$101:I217)</f>
        <v>1.3098449718483132E-2</v>
      </c>
      <c r="K217">
        <f ca="1">J217-MAX($J$101:J217)</f>
        <v>-6.8946633137711121E-4</v>
      </c>
    </row>
    <row r="218" spans="1:32" x14ac:dyDescent="0.3">
      <c r="A218" s="1">
        <v>45090.449675925927</v>
      </c>
      <c r="B218">
        <v>26173.47</v>
      </c>
      <c r="C218">
        <v>26136.240000000002</v>
      </c>
      <c r="D218">
        <f t="shared" si="13"/>
        <v>37.229999999999563</v>
      </c>
      <c r="E218">
        <f t="shared" ca="1" si="8"/>
        <v>45.135599999999734</v>
      </c>
      <c r="F218">
        <f t="shared" ca="1" si="9"/>
        <v>-0.17515220801319173</v>
      </c>
      <c r="G218">
        <f t="shared" ca="1" si="10"/>
        <v>1</v>
      </c>
      <c r="H218">
        <f t="shared" ca="1" si="11"/>
        <v>0</v>
      </c>
      <c r="I218">
        <f t="shared" ca="1" si="12"/>
        <v>4.855421686745479E-4</v>
      </c>
      <c r="J218">
        <f ca="1">SUM($I$101:I218)</f>
        <v>1.3583991887157681E-2</v>
      </c>
      <c r="K218">
        <f ca="1">J218-MAX($J$101:J218)</f>
        <v>-2.0392416270256265E-4</v>
      </c>
    </row>
    <row r="219" spans="1:32" x14ac:dyDescent="0.3">
      <c r="A219" s="1">
        <v>45090.450370370374</v>
      </c>
      <c r="B219">
        <v>26189.86</v>
      </c>
      <c r="C219">
        <v>26142.3</v>
      </c>
      <c r="D219">
        <f t="shared" si="13"/>
        <v>47.56000000000131</v>
      </c>
      <c r="E219">
        <f t="shared" ca="1" si="8"/>
        <v>45.113599999999764</v>
      </c>
      <c r="F219">
        <f t="shared" ca="1" si="9"/>
        <v>5.4227550007127756E-2</v>
      </c>
      <c r="G219">
        <f t="shared" ca="1" si="10"/>
        <v>-1</v>
      </c>
      <c r="H219">
        <f t="shared" ca="1" si="11"/>
        <v>4.0000000000000002E-4</v>
      </c>
      <c r="I219">
        <f t="shared" ca="1" si="12"/>
        <v>1.1098576416870122E-3</v>
      </c>
      <c r="J219">
        <f ca="1">SUM($I$101:I219)</f>
        <v>1.4693849528844692E-2</v>
      </c>
      <c r="K219">
        <f ca="1">J219-MAX($J$101:J219)</f>
        <v>0</v>
      </c>
    </row>
    <row r="220" spans="1:32" x14ac:dyDescent="0.3">
      <c r="A220" s="1">
        <v>45090.451064814813</v>
      </c>
      <c r="B220">
        <v>26165.51</v>
      </c>
      <c r="C220">
        <v>26129.200000000001</v>
      </c>
      <c r="D220">
        <f t="shared" si="13"/>
        <v>36.309999999997672</v>
      </c>
      <c r="E220">
        <f t="shared" ca="1" si="8"/>
        <v>45.000933333333037</v>
      </c>
      <c r="F220">
        <f t="shared" ca="1" si="9"/>
        <v>-0.19312784623730966</v>
      </c>
      <c r="G220">
        <f t="shared" ca="1" si="10"/>
        <v>1</v>
      </c>
      <c r="H220">
        <f t="shared" ca="1" si="11"/>
        <v>4.0000000000000002E-4</v>
      </c>
      <c r="I220">
        <f t="shared" ca="1" si="12"/>
        <v>5.4617325483627649E-4</v>
      </c>
      <c r="J220">
        <f ca="1">SUM($I$101:I220)</f>
        <v>1.5240022783680968E-2</v>
      </c>
      <c r="K220">
        <f ca="1">J220-MAX($J$101:J220)</f>
        <v>0</v>
      </c>
    </row>
    <row r="221" spans="1:32" x14ac:dyDescent="0.3">
      <c r="A221" s="1">
        <v>45090.451770833337</v>
      </c>
      <c r="B221">
        <v>26183.81</v>
      </c>
      <c r="C221">
        <v>26134.9</v>
      </c>
      <c r="D221">
        <f t="shared" si="13"/>
        <v>48.909999999999854</v>
      </c>
      <c r="E221">
        <f t="shared" ca="1" si="8"/>
        <v>45.291599999999697</v>
      </c>
      <c r="F221">
        <f t="shared" ca="1" si="9"/>
        <v>7.9891193952083425E-2</v>
      </c>
      <c r="G221">
        <f t="shared" ca="1" si="10"/>
        <v>-1</v>
      </c>
      <c r="H221">
        <f t="shared" ca="1" si="11"/>
        <v>4.0000000000000002E-4</v>
      </c>
      <c r="I221">
        <f t="shared" ca="1" si="12"/>
        <v>9.8804736987088862E-4</v>
      </c>
      <c r="J221">
        <f ca="1">SUM($I$101:I221)</f>
        <v>1.6228070153551856E-2</v>
      </c>
      <c r="K221">
        <f ca="1">J221-MAX($J$101:J221)</f>
        <v>0</v>
      </c>
    </row>
    <row r="222" spans="1:32" x14ac:dyDescent="0.3">
      <c r="A222" s="1">
        <v>45090.452465277776</v>
      </c>
      <c r="B222">
        <v>26171.88</v>
      </c>
      <c r="C222">
        <v>26135.17</v>
      </c>
      <c r="D222">
        <f t="shared" si="13"/>
        <v>36.710000000002765</v>
      </c>
      <c r="E222">
        <f t="shared" ca="1" si="8"/>
        <v>45.192533333333074</v>
      </c>
      <c r="F222">
        <f t="shared" ca="1" si="9"/>
        <v>-0.18769767277183749</v>
      </c>
      <c r="G222">
        <f t="shared" ca="1" si="10"/>
        <v>1</v>
      </c>
      <c r="H222">
        <f t="shared" ca="1" si="11"/>
        <v>4.0000000000000002E-4</v>
      </c>
      <c r="I222">
        <f t="shared" ca="1" si="12"/>
        <v>5.9775097117130459E-4</v>
      </c>
      <c r="J222">
        <f ca="1">SUM($I$101:I222)</f>
        <v>1.682582112472316E-2</v>
      </c>
      <c r="K222">
        <f ca="1">J222-MAX($J$101:J222)</f>
        <v>0</v>
      </c>
    </row>
    <row r="223" spans="1:32" x14ac:dyDescent="0.3">
      <c r="A223" s="1">
        <v>45090.453159722223</v>
      </c>
      <c r="B223">
        <v>26187.73</v>
      </c>
      <c r="C223">
        <v>26138.9</v>
      </c>
      <c r="D223">
        <f t="shared" si="13"/>
        <v>48.829999999998108</v>
      </c>
      <c r="E223">
        <f t="shared" ca="1" si="8"/>
        <v>45.291199999999712</v>
      </c>
      <c r="F223">
        <f t="shared" ca="1" si="9"/>
        <v>7.81343837213061E-2</v>
      </c>
      <c r="G223">
        <f t="shared" ca="1" si="10"/>
        <v>-1</v>
      </c>
      <c r="H223">
        <f t="shared" ca="1" si="11"/>
        <v>4.0000000000000002E-4</v>
      </c>
      <c r="I223">
        <f t="shared" ca="1" si="12"/>
        <v>9.2062108417264297E-4</v>
      </c>
      <c r="J223">
        <f ca="1">SUM($I$101:I223)</f>
        <v>1.7746442208895805E-2</v>
      </c>
      <c r="K223">
        <f ca="1">J223-MAX($J$101:J223)</f>
        <v>0</v>
      </c>
    </row>
    <row r="224" spans="1:32" x14ac:dyDescent="0.3">
      <c r="A224" s="1">
        <v>45090.45385416667</v>
      </c>
      <c r="B224">
        <v>26186.73</v>
      </c>
      <c r="C224">
        <v>26139.16</v>
      </c>
      <c r="D224">
        <f t="shared" si="13"/>
        <v>47.569999999999709</v>
      </c>
      <c r="E224">
        <f t="shared" ca="1" si="8"/>
        <v>45.269866666666346</v>
      </c>
      <c r="F224">
        <f t="shared" ca="1" si="9"/>
        <v>5.0809368409892516E-2</v>
      </c>
      <c r="G224">
        <f t="shared" ca="1" si="10"/>
        <v>-1</v>
      </c>
      <c r="H224">
        <f t="shared" ca="1" si="11"/>
        <v>0</v>
      </c>
      <c r="I224">
        <f t="shared" ca="1" si="12"/>
        <v>-2.9678476346521007E-4</v>
      </c>
      <c r="J224">
        <f ca="1">SUM($I$101:I224)</f>
        <v>1.7449657445430596E-2</v>
      </c>
      <c r="K224">
        <f ca="1">J224-MAX($J$101:J224)</f>
        <v>-2.9678476346520904E-4</v>
      </c>
    </row>
    <row r="225" spans="1:11" x14ac:dyDescent="0.3">
      <c r="A225" s="1">
        <v>45090.454548611109</v>
      </c>
      <c r="B225">
        <v>26174.79</v>
      </c>
      <c r="C225">
        <v>26138.799999999999</v>
      </c>
      <c r="D225">
        <f t="shared" si="13"/>
        <v>35.990000000001601</v>
      </c>
      <c r="E225">
        <f t="shared" ca="1" si="8"/>
        <v>45.146933333333045</v>
      </c>
      <c r="F225">
        <f t="shared" ca="1" si="9"/>
        <v>-0.2028251457462929</v>
      </c>
      <c r="G225">
        <f t="shared" ca="1" si="10"/>
        <v>1</v>
      </c>
      <c r="H225">
        <f t="shared" ca="1" si="11"/>
        <v>4.0000000000000002E-4</v>
      </c>
      <c r="I225">
        <f t="shared" ca="1" si="12"/>
        <v>9.7372293462250829E-4</v>
      </c>
      <c r="J225">
        <f ca="1">SUM($I$101:I225)</f>
        <v>1.8423380380053103E-2</v>
      </c>
      <c r="K225">
        <f ca="1">J225-MAX($J$101:J225)</f>
        <v>0</v>
      </c>
    </row>
    <row r="226" spans="1:11" x14ac:dyDescent="0.3">
      <c r="A226" s="1">
        <v>45090.455243055556</v>
      </c>
      <c r="B226">
        <v>26182.95</v>
      </c>
      <c r="C226">
        <v>26148.33</v>
      </c>
      <c r="D226">
        <f t="shared" si="13"/>
        <v>34.619999999998981</v>
      </c>
      <c r="E226">
        <f t="shared" ca="1" si="8"/>
        <v>44.995199999999699</v>
      </c>
      <c r="F226">
        <f t="shared" ca="1" si="9"/>
        <v>-0.23058459569022444</v>
      </c>
      <c r="G226">
        <f t="shared" ca="1" si="10"/>
        <v>1</v>
      </c>
      <c r="H226">
        <f t="shared" ca="1" si="11"/>
        <v>0</v>
      </c>
      <c r="I226">
        <f t="shared" ca="1" si="12"/>
        <v>-5.5226451792192931E-4</v>
      </c>
      <c r="J226">
        <f ca="1">SUM($I$101:I226)</f>
        <v>1.7871115862131175E-2</v>
      </c>
      <c r="K226">
        <f ca="1">J226-MAX($J$101:J226)</f>
        <v>-5.5226451792192779E-4</v>
      </c>
    </row>
    <row r="227" spans="1:11" x14ac:dyDescent="0.3">
      <c r="A227" s="1">
        <v>45090.455937500003</v>
      </c>
      <c r="B227">
        <v>26176.82</v>
      </c>
      <c r="C227">
        <v>26140.3</v>
      </c>
      <c r="D227">
        <f t="shared" si="13"/>
        <v>36.520000000000437</v>
      </c>
      <c r="E227">
        <f t="shared" ca="1" si="8"/>
        <v>44.851466666666383</v>
      </c>
      <c r="F227">
        <f t="shared" ca="1" si="9"/>
        <v>-0.18575683886961702</v>
      </c>
      <c r="G227">
        <f t="shared" ca="1" si="10"/>
        <v>1</v>
      </c>
      <c r="H227">
        <f t="shared" ca="1" si="11"/>
        <v>0</v>
      </c>
      <c r="I227">
        <f t="shared" ca="1" si="12"/>
        <v>2.195262853843456E-4</v>
      </c>
      <c r="J227">
        <f ca="1">SUM($I$101:I227)</f>
        <v>1.8090642147515521E-2</v>
      </c>
      <c r="K227">
        <f ca="1">J227-MAX($J$101:J227)</f>
        <v>-3.3273823253758203E-4</v>
      </c>
    </row>
    <row r="228" spans="1:11" x14ac:dyDescent="0.3">
      <c r="A228" s="1">
        <v>45090.456631944442</v>
      </c>
      <c r="B228">
        <v>26194.27</v>
      </c>
      <c r="C228">
        <v>26148.73</v>
      </c>
      <c r="D228">
        <f t="shared" si="13"/>
        <v>45.540000000000873</v>
      </c>
      <c r="E228">
        <f t="shared" ca="1" si="8"/>
        <v>44.806666666666423</v>
      </c>
      <c r="F228">
        <f t="shared" ca="1" si="9"/>
        <v>1.6366612111317968E-2</v>
      </c>
      <c r="G228">
        <f t="shared" ca="1" si="10"/>
        <v>-1</v>
      </c>
      <c r="H228">
        <f t="shared" ca="1" si="11"/>
        <v>4.0000000000000002E-4</v>
      </c>
      <c r="I228">
        <f t="shared" ca="1" si="12"/>
        <v>9.879518072289518E-4</v>
      </c>
      <c r="J228">
        <f ca="1">SUM($I$101:I228)</f>
        <v>1.9078593954744472E-2</v>
      </c>
      <c r="K228">
        <f ca="1">J228-MAX($J$101:J228)</f>
        <v>0</v>
      </c>
    </row>
    <row r="229" spans="1:11" x14ac:dyDescent="0.3">
      <c r="A229" s="1">
        <v>45090.457326388889</v>
      </c>
      <c r="B229">
        <v>26194.97</v>
      </c>
      <c r="C229">
        <v>26145.1</v>
      </c>
      <c r="D229">
        <f t="shared" si="13"/>
        <v>49.870000000002619</v>
      </c>
      <c r="E229">
        <f t="shared" ref="E229:E292" ca="1" si="14">AVERAGE(OFFSET(D229,,,-$R$1))</f>
        <v>44.869066666666477</v>
      </c>
      <c r="F229">
        <f t="shared" ca="1" si="9"/>
        <v>0.11145614796243063</v>
      </c>
      <c r="G229">
        <f t="shared" ca="1" si="10"/>
        <v>-1</v>
      </c>
      <c r="H229">
        <f t="shared" ca="1" si="11"/>
        <v>0</v>
      </c>
      <c r="I229">
        <f t="shared" ca="1" si="12"/>
        <v>-7.8032498902078735E-4</v>
      </c>
      <c r="J229">
        <f ca="1">SUM($I$101:I229)</f>
        <v>1.8298268965723685E-2</v>
      </c>
      <c r="K229">
        <f ca="1">J229-MAX($J$101:J229)</f>
        <v>-7.8032498902078778E-4</v>
      </c>
    </row>
    <row r="230" spans="1:11" x14ac:dyDescent="0.3">
      <c r="A230" s="1">
        <v>45090.458020833335</v>
      </c>
      <c r="B230">
        <v>26196.62</v>
      </c>
      <c r="C230">
        <v>26147.59</v>
      </c>
      <c r="D230">
        <f t="shared" si="13"/>
        <v>49.029999999998836</v>
      </c>
      <c r="E230">
        <f t="shared" ca="1" si="14"/>
        <v>44.952799999999797</v>
      </c>
      <c r="F230">
        <f t="shared" ref="F230:F293" ca="1" si="15">(D230-E230)/E230</f>
        <v>9.0699578224249816E-2</v>
      </c>
      <c r="G230">
        <f t="shared" ref="G230:G293" ca="1" si="16">IF(F230&gt;$S$1, -1, IF(F230&lt;-$S$1, 1, 0))</f>
        <v>-1</v>
      </c>
      <c r="H230">
        <f t="shared" ref="H230:H293" ca="1" si="17">IF(G230=G229,0,(ABS(G230-G229)*0.0002))</f>
        <v>0</v>
      </c>
      <c r="I230">
        <f t="shared" ca="1" si="12"/>
        <v>6.7375175456486008E-5</v>
      </c>
      <c r="J230">
        <f ca="1">SUM($I$101:I230)</f>
        <v>1.8365644141180172E-2</v>
      </c>
      <c r="K230">
        <f ca="1">J230-MAX($J$101:J230)</f>
        <v>-7.1294981356430018E-4</v>
      </c>
    </row>
    <row r="231" spans="1:11" x14ac:dyDescent="0.3">
      <c r="A231" s="1">
        <v>45090.458715277775</v>
      </c>
      <c r="B231">
        <v>26184.26</v>
      </c>
      <c r="C231">
        <v>26150.1</v>
      </c>
      <c r="D231">
        <f t="shared" si="13"/>
        <v>34.159999999999854</v>
      </c>
      <c r="E231">
        <f t="shared" ca="1" si="14"/>
        <v>44.888533333333086</v>
      </c>
      <c r="F231">
        <f t="shared" ca="1" si="15"/>
        <v>-0.23900387329800538</v>
      </c>
      <c r="G231">
        <f t="shared" ca="1" si="16"/>
        <v>1</v>
      </c>
      <c r="H231">
        <f t="shared" ca="1" si="17"/>
        <v>4.0000000000000002E-4</v>
      </c>
      <c r="I231">
        <f t="shared" ref="I231:I294" ca="1" si="18">(G230*((D231-D230)/D230)*0.004-H230)</f>
        <v>1.2131348154190769E-3</v>
      </c>
      <c r="J231">
        <f ca="1">SUM($I$101:I231)</f>
        <v>1.9578778956599249E-2</v>
      </c>
      <c r="K231">
        <f ca="1">J231-MAX($J$101:J231)</f>
        <v>0</v>
      </c>
    </row>
    <row r="232" spans="1:11" x14ac:dyDescent="0.3">
      <c r="A232" s="1">
        <v>45090.459409722222</v>
      </c>
      <c r="B232">
        <v>26184.55</v>
      </c>
      <c r="C232">
        <v>26148.62</v>
      </c>
      <c r="D232">
        <f t="shared" si="13"/>
        <v>35.930000000000291</v>
      </c>
      <c r="E232">
        <f t="shared" ca="1" si="14"/>
        <v>44.747199999999772</v>
      </c>
      <c r="F232">
        <f t="shared" ca="1" si="15"/>
        <v>-0.19704473129043887</v>
      </c>
      <c r="G232">
        <f t="shared" ca="1" si="16"/>
        <v>1</v>
      </c>
      <c r="H232">
        <f t="shared" ca="1" si="17"/>
        <v>0</v>
      </c>
      <c r="I232">
        <f t="shared" ca="1" si="18"/>
        <v>-1.9274004683835552E-4</v>
      </c>
      <c r="J232">
        <f ca="1">SUM($I$101:I232)</f>
        <v>1.9386038909760893E-2</v>
      </c>
      <c r="K232">
        <f ca="1">J232-MAX($J$101:J232)</f>
        <v>-1.9274004683835638E-4</v>
      </c>
    </row>
    <row r="233" spans="1:11" x14ac:dyDescent="0.3">
      <c r="A233" s="1">
        <v>45090.460104166668</v>
      </c>
      <c r="B233">
        <v>26176.53</v>
      </c>
      <c r="C233">
        <v>26140.55</v>
      </c>
      <c r="D233">
        <f t="shared" si="13"/>
        <v>35.979999999999563</v>
      </c>
      <c r="E233">
        <f t="shared" ca="1" si="14"/>
        <v>44.685333333333112</v>
      </c>
      <c r="F233">
        <f t="shared" ca="1" si="15"/>
        <v>-0.19481410753715445</v>
      </c>
      <c r="G233">
        <f t="shared" ca="1" si="16"/>
        <v>1</v>
      </c>
      <c r="H233">
        <f t="shared" ca="1" si="17"/>
        <v>0</v>
      </c>
      <c r="I233">
        <f t="shared" ca="1" si="18"/>
        <v>5.5663790703336483E-6</v>
      </c>
      <c r="J233">
        <f ca="1">SUM($I$101:I233)</f>
        <v>1.9391605288831226E-2</v>
      </c>
      <c r="K233">
        <f ca="1">J233-MAX($J$101:J233)</f>
        <v>-1.8717366776802372E-4</v>
      </c>
    </row>
    <row r="234" spans="1:11" x14ac:dyDescent="0.3">
      <c r="A234" s="1">
        <v>45090.460798611108</v>
      </c>
      <c r="B234">
        <v>26196.87</v>
      </c>
      <c r="C234">
        <v>26146.3</v>
      </c>
      <c r="D234">
        <f t="shared" si="13"/>
        <v>50.569999999999709</v>
      </c>
      <c r="E234">
        <f t="shared" ca="1" si="14"/>
        <v>44.816533333333112</v>
      </c>
      <c r="F234">
        <f t="shared" ca="1" si="15"/>
        <v>0.12837821756256529</v>
      </c>
      <c r="G234">
        <f t="shared" ca="1" si="16"/>
        <v>-1</v>
      </c>
      <c r="H234">
        <f t="shared" ca="1" si="17"/>
        <v>4.0000000000000002E-4</v>
      </c>
      <c r="I234">
        <f t="shared" ca="1" si="18"/>
        <v>1.6220122290161558E-3</v>
      </c>
      <c r="J234">
        <f ca="1">SUM($I$101:I234)</f>
        <v>2.1013617517847381E-2</v>
      </c>
      <c r="K234">
        <f ca="1">J234-MAX($J$101:J234)</f>
        <v>0</v>
      </c>
    </row>
    <row r="235" spans="1:11" x14ac:dyDescent="0.3">
      <c r="A235" s="1">
        <v>45090.461493055554</v>
      </c>
      <c r="B235">
        <v>26207.34</v>
      </c>
      <c r="C235">
        <v>26157.9</v>
      </c>
      <c r="D235">
        <f t="shared" si="13"/>
        <v>49.43999999999869</v>
      </c>
      <c r="E235">
        <f t="shared" ca="1" si="14"/>
        <v>44.960533333333103</v>
      </c>
      <c r="F235">
        <f t="shared" ca="1" si="15"/>
        <v>9.9631083854260546E-2</v>
      </c>
      <c r="G235">
        <f t="shared" ca="1" si="16"/>
        <v>-1</v>
      </c>
      <c r="H235">
        <f t="shared" ca="1" si="17"/>
        <v>0</v>
      </c>
      <c r="I235">
        <f t="shared" ca="1" si="18"/>
        <v>-3.1061894403788609E-4</v>
      </c>
      <c r="J235">
        <f ca="1">SUM($I$101:I235)</f>
        <v>2.0702998573809497E-2</v>
      </c>
      <c r="K235">
        <f ca="1">J235-MAX($J$101:J235)</f>
        <v>-3.1061894403788468E-4</v>
      </c>
    </row>
    <row r="236" spans="1:11" x14ac:dyDescent="0.3">
      <c r="A236" s="1">
        <v>45090.462199074071</v>
      </c>
      <c r="B236">
        <v>26203.919999999998</v>
      </c>
      <c r="C236">
        <v>26169.01</v>
      </c>
      <c r="D236">
        <f t="shared" si="13"/>
        <v>34.909999999999854</v>
      </c>
      <c r="E236">
        <f t="shared" ca="1" si="14"/>
        <v>44.826666666666426</v>
      </c>
      <c r="F236">
        <f t="shared" ca="1" si="15"/>
        <v>-0.22122248661510913</v>
      </c>
      <c r="G236">
        <f t="shared" ca="1" si="16"/>
        <v>1</v>
      </c>
      <c r="H236">
        <f t="shared" ca="1" si="17"/>
        <v>4.0000000000000002E-4</v>
      </c>
      <c r="I236">
        <f t="shared" ca="1" si="18"/>
        <v>1.1755663430420083E-3</v>
      </c>
      <c r="J236">
        <f ca="1">SUM($I$101:I236)</f>
        <v>2.1878564916851504E-2</v>
      </c>
      <c r="K236">
        <f ca="1">J236-MAX($J$101:J236)</f>
        <v>0</v>
      </c>
    </row>
    <row r="237" spans="1:11" x14ac:dyDescent="0.3">
      <c r="A237" s="1">
        <v>45090.462893518517</v>
      </c>
      <c r="B237">
        <v>26215.11</v>
      </c>
      <c r="C237">
        <v>26169.9</v>
      </c>
      <c r="D237">
        <f t="shared" si="13"/>
        <v>45.209999999999127</v>
      </c>
      <c r="E237">
        <f t="shared" ca="1" si="14"/>
        <v>44.819599999999774</v>
      </c>
      <c r="F237">
        <f t="shared" ca="1" si="15"/>
        <v>8.7104748815106572E-3</v>
      </c>
      <c r="G237">
        <f t="shared" ca="1" si="16"/>
        <v>-1</v>
      </c>
      <c r="H237">
        <f t="shared" ca="1" si="17"/>
        <v>4.0000000000000002E-4</v>
      </c>
      <c r="I237">
        <f t="shared" ca="1" si="18"/>
        <v>7.8017759954160013E-4</v>
      </c>
      <c r="J237">
        <f ca="1">SUM($I$101:I237)</f>
        <v>2.2658742516393104E-2</v>
      </c>
      <c r="K237">
        <f ca="1">J237-MAX($J$101:J237)</f>
        <v>0</v>
      </c>
    </row>
    <row r="238" spans="1:11" x14ac:dyDescent="0.3">
      <c r="A238" s="1">
        <v>45090.463587962964</v>
      </c>
      <c r="B238">
        <v>26228.19</v>
      </c>
      <c r="C238">
        <v>26178.9</v>
      </c>
      <c r="D238">
        <f t="shared" si="13"/>
        <v>49.289999999997235</v>
      </c>
      <c r="E238">
        <f t="shared" ca="1" si="14"/>
        <v>44.860399999999743</v>
      </c>
      <c r="F238">
        <f t="shared" ca="1" si="15"/>
        <v>9.8741874793749448E-2</v>
      </c>
      <c r="G238">
        <f t="shared" ca="1" si="16"/>
        <v>-1</v>
      </c>
      <c r="H238">
        <f t="shared" ca="1" si="17"/>
        <v>0</v>
      </c>
      <c r="I238">
        <f t="shared" ca="1" si="18"/>
        <v>-7.6098208360966054E-4</v>
      </c>
      <c r="J238">
        <f ca="1">SUM($I$101:I238)</f>
        <v>2.1897760432783443E-2</v>
      </c>
      <c r="K238">
        <f ca="1">J238-MAX($J$101:J238)</f>
        <v>-7.6098208360966119E-4</v>
      </c>
    </row>
    <row r="239" spans="1:11" x14ac:dyDescent="0.3">
      <c r="A239" s="1">
        <v>45090.464282407411</v>
      </c>
      <c r="B239">
        <v>26226.63</v>
      </c>
      <c r="C239">
        <v>26178.91</v>
      </c>
      <c r="D239">
        <f t="shared" si="13"/>
        <v>47.720000000001164</v>
      </c>
      <c r="E239">
        <f t="shared" ca="1" si="14"/>
        <v>44.887066666666406</v>
      </c>
      <c r="F239">
        <f t="shared" ca="1" si="15"/>
        <v>6.3112462981202627E-2</v>
      </c>
      <c r="G239">
        <f t="shared" ca="1" si="16"/>
        <v>-1</v>
      </c>
      <c r="H239">
        <f t="shared" ca="1" si="17"/>
        <v>0</v>
      </c>
      <c r="I239">
        <f t="shared" ca="1" si="18"/>
        <v>1.2740921079295266E-4</v>
      </c>
      <c r="J239">
        <f ca="1">SUM($I$101:I239)</f>
        <v>2.2025169643576394E-2</v>
      </c>
      <c r="K239">
        <f ca="1">J239-MAX($J$101:J239)</f>
        <v>-6.3357287281671018E-4</v>
      </c>
    </row>
    <row r="240" spans="1:11" x14ac:dyDescent="0.3">
      <c r="A240" s="1">
        <v>45090.46497685185</v>
      </c>
      <c r="B240">
        <v>26225.43</v>
      </c>
      <c r="C240">
        <v>26179.5</v>
      </c>
      <c r="D240">
        <f t="shared" si="13"/>
        <v>45.930000000000291</v>
      </c>
      <c r="E240">
        <f t="shared" ca="1" si="14"/>
        <v>44.825999999999716</v>
      </c>
      <c r="F240">
        <f t="shared" ca="1" si="15"/>
        <v>2.4628563779962115E-2</v>
      </c>
      <c r="G240">
        <f t="shared" ca="1" si="16"/>
        <v>-1</v>
      </c>
      <c r="H240">
        <f t="shared" ca="1" si="17"/>
        <v>0</v>
      </c>
      <c r="I240">
        <f t="shared" ca="1" si="18"/>
        <v>1.5004191114843498E-4</v>
      </c>
      <c r="J240">
        <f ca="1">SUM($I$101:I240)</f>
        <v>2.2175211554724829E-2</v>
      </c>
      <c r="K240">
        <f ca="1">J240-MAX($J$101:J240)</f>
        <v>-4.8353096166827564E-4</v>
      </c>
    </row>
    <row r="241" spans="1:11" x14ac:dyDescent="0.3">
      <c r="A241" s="1">
        <v>45090.465671296297</v>
      </c>
      <c r="B241">
        <v>26211.84</v>
      </c>
      <c r="C241">
        <v>26172.16</v>
      </c>
      <c r="D241">
        <f t="shared" si="13"/>
        <v>39.680000000000291</v>
      </c>
      <c r="E241">
        <f t="shared" ca="1" si="14"/>
        <v>44.657466666666394</v>
      </c>
      <c r="F241">
        <f t="shared" ca="1" si="15"/>
        <v>-0.11145877807666654</v>
      </c>
      <c r="G241">
        <f t="shared" ca="1" si="16"/>
        <v>1</v>
      </c>
      <c r="H241">
        <f t="shared" ca="1" si="17"/>
        <v>4.0000000000000002E-4</v>
      </c>
      <c r="I241">
        <f t="shared" ca="1" si="18"/>
        <v>5.4430655345090006E-4</v>
      </c>
      <c r="J241">
        <f ca="1">SUM($I$101:I241)</f>
        <v>2.271951810817573E-2</v>
      </c>
      <c r="K241">
        <f ca="1">J241-MAX($J$101:J241)</f>
        <v>0</v>
      </c>
    </row>
    <row r="242" spans="1:11" x14ac:dyDescent="0.3">
      <c r="A242" s="1">
        <v>45090.466365740744</v>
      </c>
      <c r="B242">
        <v>26218.21</v>
      </c>
      <c r="C242">
        <v>26182.63</v>
      </c>
      <c r="D242">
        <f t="shared" si="13"/>
        <v>35.579999999998108</v>
      </c>
      <c r="E242">
        <f t="shared" ca="1" si="14"/>
        <v>44.438133333333049</v>
      </c>
      <c r="F242">
        <f t="shared" ca="1" si="15"/>
        <v>-0.19933630575545472</v>
      </c>
      <c r="G242">
        <f t="shared" ca="1" si="16"/>
        <v>1</v>
      </c>
      <c r="H242">
        <f t="shared" ca="1" si="17"/>
        <v>0</v>
      </c>
      <c r="I242">
        <f t="shared" ca="1" si="18"/>
        <v>-8.1330645161312035E-4</v>
      </c>
      <c r="J242">
        <f ca="1">SUM($I$101:I242)</f>
        <v>2.1906211656562608E-2</v>
      </c>
      <c r="K242">
        <f ca="1">J242-MAX($J$101:J242)</f>
        <v>-8.1330645161312165E-4</v>
      </c>
    </row>
    <row r="243" spans="1:11" x14ac:dyDescent="0.3">
      <c r="A243" s="1">
        <v>45090.467060185183</v>
      </c>
      <c r="B243">
        <v>26228.5</v>
      </c>
      <c r="C243">
        <v>26192.97</v>
      </c>
      <c r="D243">
        <f t="shared" si="13"/>
        <v>35.529999999998836</v>
      </c>
      <c r="E243">
        <f t="shared" ca="1" si="14"/>
        <v>44.366133333333032</v>
      </c>
      <c r="F243">
        <f t="shared" ca="1" si="15"/>
        <v>-0.19916392683911127</v>
      </c>
      <c r="G243">
        <f t="shared" ca="1" si="16"/>
        <v>1</v>
      </c>
      <c r="H243">
        <f t="shared" ca="1" si="17"/>
        <v>0</v>
      </c>
      <c r="I243">
        <f t="shared" ca="1" si="18"/>
        <v>-5.6211354692833123E-6</v>
      </c>
      <c r="J243">
        <f ca="1">SUM($I$101:I243)</f>
        <v>2.1900590521093326E-2</v>
      </c>
      <c r="K243">
        <f ca="1">J243-MAX($J$101:J243)</f>
        <v>-8.1892758708240407E-4</v>
      </c>
    </row>
    <row r="244" spans="1:11" x14ac:dyDescent="0.3">
      <c r="A244" s="1">
        <v>45090.46775462963</v>
      </c>
      <c r="B244">
        <v>26212.35</v>
      </c>
      <c r="C244">
        <v>26175</v>
      </c>
      <c r="D244">
        <f t="shared" si="13"/>
        <v>37.349999999998545</v>
      </c>
      <c r="E244">
        <f t="shared" ca="1" si="14"/>
        <v>44.215866666666358</v>
      </c>
      <c r="F244">
        <f t="shared" ca="1" si="15"/>
        <v>-0.15528060816783404</v>
      </c>
      <c r="G244">
        <f t="shared" ca="1" si="16"/>
        <v>1</v>
      </c>
      <c r="H244">
        <f t="shared" ca="1" si="17"/>
        <v>0</v>
      </c>
      <c r="I244">
        <f t="shared" ca="1" si="18"/>
        <v>2.0489726991272376E-4</v>
      </c>
      <c r="J244">
        <f ca="1">SUM($I$101:I244)</f>
        <v>2.2105487791006049E-2</v>
      </c>
      <c r="K244">
        <f ca="1">J244-MAX($J$101:J244)</f>
        <v>-6.1403031716968093E-4</v>
      </c>
    </row>
    <row r="245" spans="1:11" x14ac:dyDescent="0.3">
      <c r="A245" s="1">
        <v>45090.468449074076</v>
      </c>
      <c r="B245">
        <v>26220.79</v>
      </c>
      <c r="C245">
        <v>26172.799999999999</v>
      </c>
      <c r="D245">
        <f t="shared" si="13"/>
        <v>47.990000000001601</v>
      </c>
      <c r="E245">
        <f t="shared" ca="1" si="14"/>
        <v>44.228399999999723</v>
      </c>
      <c r="F245">
        <f t="shared" ca="1" si="15"/>
        <v>8.5049425256213215E-2</v>
      </c>
      <c r="G245">
        <f t="shared" ca="1" si="16"/>
        <v>-1</v>
      </c>
      <c r="H245">
        <f t="shared" ca="1" si="17"/>
        <v>4.0000000000000002E-4</v>
      </c>
      <c r="I245">
        <f t="shared" ca="1" si="18"/>
        <v>1.1394912985278147E-3</v>
      </c>
      <c r="J245">
        <f ca="1">SUM($I$101:I245)</f>
        <v>2.3244979089533865E-2</v>
      </c>
      <c r="K245">
        <f ca="1">J245-MAX($J$101:J245)</f>
        <v>0</v>
      </c>
    </row>
    <row r="246" spans="1:11" x14ac:dyDescent="0.3">
      <c r="A246" s="1">
        <v>45090.469143518516</v>
      </c>
      <c r="B246">
        <v>26225.81</v>
      </c>
      <c r="C246">
        <v>26180.61</v>
      </c>
      <c r="D246">
        <f t="shared" si="13"/>
        <v>45.200000000000728</v>
      </c>
      <c r="E246">
        <f t="shared" ca="1" si="14"/>
        <v>44.164799999999765</v>
      </c>
      <c r="F246">
        <f t="shared" ca="1" si="15"/>
        <v>2.3439481215831792E-2</v>
      </c>
      <c r="G246">
        <f t="shared" ca="1" si="16"/>
        <v>-1</v>
      </c>
      <c r="H246">
        <f t="shared" ca="1" si="17"/>
        <v>0</v>
      </c>
      <c r="I246">
        <f t="shared" ca="1" si="18"/>
        <v>-1.6745155240668641E-4</v>
      </c>
      <c r="J246">
        <f ca="1">SUM($I$101:I246)</f>
        <v>2.307752753712718E-2</v>
      </c>
      <c r="K246">
        <f ca="1">J246-MAX($J$101:J246)</f>
        <v>-1.6745155240668538E-4</v>
      </c>
    </row>
    <row r="247" spans="1:11" x14ac:dyDescent="0.3">
      <c r="A247" s="1">
        <v>45090.469837962963</v>
      </c>
      <c r="B247">
        <v>26206.13</v>
      </c>
      <c r="C247">
        <v>26170.71</v>
      </c>
      <c r="D247">
        <f t="shared" si="13"/>
        <v>35.420000000001892</v>
      </c>
      <c r="E247">
        <f t="shared" ca="1" si="14"/>
        <v>43.984666666666456</v>
      </c>
      <c r="F247">
        <f t="shared" ca="1" si="15"/>
        <v>-0.19471937190228272</v>
      </c>
      <c r="G247">
        <f t="shared" ca="1" si="16"/>
        <v>1</v>
      </c>
      <c r="H247">
        <f t="shared" ca="1" si="17"/>
        <v>4.0000000000000002E-4</v>
      </c>
      <c r="I247">
        <f t="shared" ca="1" si="18"/>
        <v>8.654867256635999E-4</v>
      </c>
      <c r="J247">
        <f ca="1">SUM($I$101:I247)</f>
        <v>2.3943014262790781E-2</v>
      </c>
      <c r="K247">
        <f ca="1">J247-MAX($J$101:J247)</f>
        <v>0</v>
      </c>
    </row>
    <row r="248" spans="1:11" x14ac:dyDescent="0.3">
      <c r="A248" s="1">
        <v>45090.470532407409</v>
      </c>
      <c r="B248">
        <v>26199.06</v>
      </c>
      <c r="C248">
        <v>26158.36</v>
      </c>
      <c r="D248">
        <f t="shared" si="13"/>
        <v>40.700000000000728</v>
      </c>
      <c r="E248">
        <f t="shared" ca="1" si="14"/>
        <v>43.847999999999786</v>
      </c>
      <c r="F248">
        <f t="shared" ca="1" si="15"/>
        <v>-7.1793468345171349E-2</v>
      </c>
      <c r="G248">
        <f t="shared" ca="1" si="16"/>
        <v>1</v>
      </c>
      <c r="H248">
        <f t="shared" ca="1" si="17"/>
        <v>0</v>
      </c>
      <c r="I248">
        <f t="shared" ca="1" si="18"/>
        <v>1.9627329192530252E-4</v>
      </c>
      <c r="J248">
        <f ca="1">SUM($I$101:I248)</f>
        <v>2.4139287554716084E-2</v>
      </c>
      <c r="K248">
        <f ca="1">J248-MAX($J$101:J248)</f>
        <v>0</v>
      </c>
    </row>
    <row r="249" spans="1:11" x14ac:dyDescent="0.3">
      <c r="A249" s="1">
        <v>45090.471226851849</v>
      </c>
      <c r="B249">
        <v>26174.92</v>
      </c>
      <c r="C249">
        <v>26140.6</v>
      </c>
      <c r="D249">
        <f t="shared" si="13"/>
        <v>34.319999999999709</v>
      </c>
      <c r="E249">
        <f t="shared" ca="1" si="14"/>
        <v>43.613866666666482</v>
      </c>
      <c r="F249">
        <f t="shared" ca="1" si="15"/>
        <v>-0.2130943063979685</v>
      </c>
      <c r="G249">
        <f t="shared" ca="1" si="16"/>
        <v>1</v>
      </c>
      <c r="H249">
        <f t="shared" ca="1" si="17"/>
        <v>0</v>
      </c>
      <c r="I249">
        <f t="shared" ca="1" si="18"/>
        <v>-6.2702702702711584E-4</v>
      </c>
      <c r="J249">
        <f ca="1">SUM($I$101:I249)</f>
        <v>2.3512260527688969E-2</v>
      </c>
      <c r="K249">
        <f ca="1">J249-MAX($J$101:J249)</f>
        <v>-6.2702702702711541E-4</v>
      </c>
    </row>
    <row r="250" spans="1:11" x14ac:dyDescent="0.3">
      <c r="A250" s="1">
        <v>45090.471921296295</v>
      </c>
      <c r="B250">
        <v>26164.33</v>
      </c>
      <c r="C250">
        <v>26128.2</v>
      </c>
      <c r="D250">
        <f t="shared" si="13"/>
        <v>36.130000000001019</v>
      </c>
      <c r="E250">
        <f t="shared" ca="1" si="14"/>
        <v>43.43159999999984</v>
      </c>
      <c r="F250">
        <f t="shared" ca="1" si="15"/>
        <v>-0.16811722340413082</v>
      </c>
      <c r="G250">
        <f t="shared" ca="1" si="16"/>
        <v>1</v>
      </c>
      <c r="H250">
        <f t="shared" ca="1" si="17"/>
        <v>0</v>
      </c>
      <c r="I250">
        <f t="shared" ca="1" si="18"/>
        <v>2.1095571095586539E-4</v>
      </c>
      <c r="J250">
        <f ca="1">SUM($I$101:I250)</f>
        <v>2.3723216238644835E-2</v>
      </c>
      <c r="K250">
        <f ca="1">J250-MAX($J$101:J250)</f>
        <v>-4.1607131607124953E-4</v>
      </c>
    </row>
    <row r="251" spans="1:11" x14ac:dyDescent="0.3">
      <c r="A251" s="1">
        <v>45090.472615740742</v>
      </c>
      <c r="B251">
        <v>26183.25</v>
      </c>
      <c r="C251">
        <v>26139.7</v>
      </c>
      <c r="D251">
        <f t="shared" si="13"/>
        <v>43.549999999999272</v>
      </c>
      <c r="E251">
        <f t="shared" ca="1" si="14"/>
        <v>43.332399999999858</v>
      </c>
      <c r="F251">
        <f t="shared" ca="1" si="15"/>
        <v>5.0216466200675575E-3</v>
      </c>
      <c r="G251">
        <f t="shared" ca="1" si="16"/>
        <v>-1</v>
      </c>
      <c r="H251">
        <f t="shared" ca="1" si="17"/>
        <v>4.0000000000000002E-4</v>
      </c>
      <c r="I251">
        <f t="shared" ca="1" si="18"/>
        <v>8.2147799612488726E-4</v>
      </c>
      <c r="J251">
        <f ca="1">SUM($I$101:I251)</f>
        <v>2.4544694234769723E-2</v>
      </c>
      <c r="K251">
        <f ca="1">J251-MAX($J$101:J251)</f>
        <v>0</v>
      </c>
    </row>
    <row r="252" spans="1:11" x14ac:dyDescent="0.3">
      <c r="A252" s="1">
        <v>45090.473321759258</v>
      </c>
      <c r="B252">
        <v>26171.08</v>
      </c>
      <c r="C252">
        <v>26123</v>
      </c>
      <c r="D252">
        <f t="shared" si="13"/>
        <v>48.080000000001746</v>
      </c>
      <c r="E252">
        <f t="shared" ca="1" si="14"/>
        <v>43.292266666666549</v>
      </c>
      <c r="F252">
        <f t="shared" ca="1" si="15"/>
        <v>0.11059096004833527</v>
      </c>
      <c r="G252">
        <f t="shared" ca="1" si="16"/>
        <v>-1</v>
      </c>
      <c r="H252">
        <f t="shared" ca="1" si="17"/>
        <v>0</v>
      </c>
      <c r="I252">
        <f t="shared" ca="1" si="18"/>
        <v>-8.1607347876028018E-4</v>
      </c>
      <c r="J252">
        <f ca="1">SUM($I$101:I252)</f>
        <v>2.3728620756009441E-2</v>
      </c>
      <c r="K252">
        <f ca="1">J252-MAX($J$101:J252)</f>
        <v>-8.1607347876028191E-4</v>
      </c>
    </row>
    <row r="253" spans="1:11" x14ac:dyDescent="0.3">
      <c r="A253" s="1">
        <v>45090.474016203705</v>
      </c>
      <c r="B253">
        <v>26163.25</v>
      </c>
      <c r="C253">
        <v>26115.99</v>
      </c>
      <c r="D253">
        <f t="shared" si="13"/>
        <v>47.259999999998399</v>
      </c>
      <c r="E253">
        <f t="shared" ca="1" si="14"/>
        <v>43.249199999999888</v>
      </c>
      <c r="F253">
        <f t="shared" ca="1" si="15"/>
        <v>9.2736975481593223E-2</v>
      </c>
      <c r="G253">
        <f t="shared" ca="1" si="16"/>
        <v>-1</v>
      </c>
      <c r="H253">
        <f t="shared" ca="1" si="17"/>
        <v>0</v>
      </c>
      <c r="I253">
        <f t="shared" ca="1" si="18"/>
        <v>6.8219633943703595E-5</v>
      </c>
      <c r="J253">
        <f ca="1">SUM($I$101:I253)</f>
        <v>2.3796840389953146E-2</v>
      </c>
      <c r="K253">
        <f ca="1">J253-MAX($J$101:J253)</f>
        <v>-7.4785384481657752E-4</v>
      </c>
    </row>
    <row r="254" spans="1:11" x14ac:dyDescent="0.3">
      <c r="A254" s="1">
        <v>45090.474710648145</v>
      </c>
      <c r="B254">
        <v>26159.7</v>
      </c>
      <c r="C254">
        <v>26113.4</v>
      </c>
      <c r="D254">
        <f t="shared" si="13"/>
        <v>46.299999999999272</v>
      </c>
      <c r="E254">
        <f t="shared" ca="1" si="14"/>
        <v>43.183199999999879</v>
      </c>
      <c r="F254">
        <f t="shared" ca="1" si="15"/>
        <v>7.2176216676841987E-2</v>
      </c>
      <c r="G254">
        <f t="shared" ca="1" si="16"/>
        <v>-1</v>
      </c>
      <c r="H254">
        <f t="shared" ca="1" si="17"/>
        <v>0</v>
      </c>
      <c r="I254">
        <f t="shared" ca="1" si="18"/>
        <v>8.1252644942798088E-5</v>
      </c>
      <c r="J254">
        <f ca="1">SUM($I$101:I254)</f>
        <v>2.3878093034895943E-2</v>
      </c>
      <c r="K254">
        <f ca="1">J254-MAX($J$101:J254)</f>
        <v>-6.6660119987378003E-4</v>
      </c>
    </row>
    <row r="255" spans="1:11" x14ac:dyDescent="0.3">
      <c r="A255" s="1">
        <v>45090.475405092591</v>
      </c>
      <c r="B255">
        <v>26157.25</v>
      </c>
      <c r="C255">
        <v>26122.9</v>
      </c>
      <c r="D255">
        <f t="shared" si="13"/>
        <v>34.349999999998545</v>
      </c>
      <c r="E255">
        <f t="shared" ca="1" si="14"/>
        <v>43.005466666666571</v>
      </c>
      <c r="F255">
        <f t="shared" ca="1" si="15"/>
        <v>-0.2012643353868511</v>
      </c>
      <c r="G255">
        <f t="shared" ca="1" si="16"/>
        <v>1</v>
      </c>
      <c r="H255">
        <f t="shared" ca="1" si="17"/>
        <v>4.0000000000000002E-4</v>
      </c>
      <c r="I255">
        <f t="shared" ca="1" si="18"/>
        <v>1.0323974082074225E-3</v>
      </c>
      <c r="J255">
        <f ca="1">SUM($I$101:I255)</f>
        <v>2.4910490443103367E-2</v>
      </c>
      <c r="K255">
        <f ca="1">J255-MAX($J$101:J255)</f>
        <v>0</v>
      </c>
    </row>
    <row r="256" spans="1:11" x14ac:dyDescent="0.3">
      <c r="A256" s="1">
        <v>45090.476099537038</v>
      </c>
      <c r="B256">
        <v>26176.86</v>
      </c>
      <c r="C256">
        <v>26130</v>
      </c>
      <c r="D256">
        <f t="shared" si="13"/>
        <v>46.860000000000582</v>
      </c>
      <c r="E256">
        <f t="shared" ca="1" si="14"/>
        <v>42.952266666666596</v>
      </c>
      <c r="F256">
        <f t="shared" ca="1" si="15"/>
        <v>9.097851258142356E-2</v>
      </c>
      <c r="G256">
        <f t="shared" ca="1" si="16"/>
        <v>-1</v>
      </c>
      <c r="H256">
        <f t="shared" ca="1" si="17"/>
        <v>4.0000000000000002E-4</v>
      </c>
      <c r="I256">
        <f t="shared" ca="1" si="18"/>
        <v>1.0567685589522641E-3</v>
      </c>
      <c r="J256">
        <f ca="1">SUM($I$101:I256)</f>
        <v>2.5967259002055629E-2</v>
      </c>
      <c r="K256">
        <f ca="1">J256-MAX($J$101:J256)</f>
        <v>0</v>
      </c>
    </row>
    <row r="257" spans="1:11" x14ac:dyDescent="0.3">
      <c r="A257" s="1">
        <v>45090.476793981485</v>
      </c>
      <c r="B257">
        <v>26188.07</v>
      </c>
      <c r="C257">
        <v>26139.1</v>
      </c>
      <c r="D257">
        <f t="shared" si="13"/>
        <v>48.970000000001164</v>
      </c>
      <c r="E257">
        <f t="shared" ca="1" si="14"/>
        <v>42.981599999999936</v>
      </c>
      <c r="F257">
        <f t="shared" ca="1" si="15"/>
        <v>0.13932473430494063</v>
      </c>
      <c r="G257">
        <f t="shared" ca="1" si="16"/>
        <v>-1</v>
      </c>
      <c r="H257">
        <f t="shared" ca="1" si="17"/>
        <v>0</v>
      </c>
      <c r="I257">
        <f t="shared" ca="1" si="18"/>
        <v>-5.8011096884341066E-4</v>
      </c>
      <c r="J257">
        <f ca="1">SUM($I$101:I257)</f>
        <v>2.5387148033212219E-2</v>
      </c>
      <c r="K257">
        <f ca="1">J257-MAX($J$101:J257)</f>
        <v>-5.8011096884341001E-4</v>
      </c>
    </row>
    <row r="258" spans="1:11" x14ac:dyDescent="0.3">
      <c r="A258" s="1">
        <v>45090.477488425924</v>
      </c>
      <c r="B258">
        <v>26181.55</v>
      </c>
      <c r="C258">
        <v>26145.78</v>
      </c>
      <c r="D258">
        <f t="shared" si="13"/>
        <v>35.770000000000437</v>
      </c>
      <c r="E258">
        <f t="shared" ca="1" si="14"/>
        <v>42.803866666666579</v>
      </c>
      <c r="F258">
        <f t="shared" ca="1" si="15"/>
        <v>-0.16432783331099737</v>
      </c>
      <c r="G258">
        <f t="shared" ca="1" si="16"/>
        <v>1</v>
      </c>
      <c r="H258">
        <f t="shared" ca="1" si="17"/>
        <v>4.0000000000000002E-4</v>
      </c>
      <c r="I258">
        <f t="shared" ca="1" si="18"/>
        <v>1.0782111496835133E-3</v>
      </c>
      <c r="J258">
        <f ca="1">SUM($I$101:I258)</f>
        <v>2.6465359182895734E-2</v>
      </c>
      <c r="K258">
        <f ca="1">J258-MAX($J$101:J258)</f>
        <v>0</v>
      </c>
    </row>
    <row r="259" spans="1:11" x14ac:dyDescent="0.3">
      <c r="A259" s="1">
        <v>45090.478182870371</v>
      </c>
      <c r="B259">
        <v>26189.7</v>
      </c>
      <c r="C259">
        <v>26152</v>
      </c>
      <c r="D259">
        <f t="shared" ref="D259:D322" si="19">B259-C259</f>
        <v>37.700000000000728</v>
      </c>
      <c r="E259">
        <f t="shared" ca="1" si="14"/>
        <v>42.659066666666625</v>
      </c>
      <c r="F259">
        <f t="shared" ca="1" si="15"/>
        <v>-0.11624883182315059</v>
      </c>
      <c r="G259">
        <f t="shared" ca="1" si="16"/>
        <v>1</v>
      </c>
      <c r="H259">
        <f t="shared" ca="1" si="17"/>
        <v>0</v>
      </c>
      <c r="I259">
        <f t="shared" ca="1" si="18"/>
        <v>-1.8417668437234919E-4</v>
      </c>
      <c r="J259">
        <f ca="1">SUM($I$101:I259)</f>
        <v>2.6281182498523386E-2</v>
      </c>
      <c r="K259">
        <f ca="1">J259-MAX($J$101:J259)</f>
        <v>-1.8417668437234816E-4</v>
      </c>
    </row>
    <row r="260" spans="1:11" x14ac:dyDescent="0.3">
      <c r="A260" s="1">
        <v>45090.478877314818</v>
      </c>
      <c r="B260">
        <v>26177.53</v>
      </c>
      <c r="C260">
        <v>26143.3</v>
      </c>
      <c r="D260">
        <f t="shared" si="19"/>
        <v>34.229999999999563</v>
      </c>
      <c r="E260">
        <f t="shared" ca="1" si="14"/>
        <v>42.442399999999907</v>
      </c>
      <c r="F260">
        <f t="shared" ca="1" si="15"/>
        <v>-0.19349518406123031</v>
      </c>
      <c r="G260">
        <f t="shared" ca="1" si="16"/>
        <v>1</v>
      </c>
      <c r="H260">
        <f t="shared" ca="1" si="17"/>
        <v>0</v>
      </c>
      <c r="I260">
        <f t="shared" ca="1" si="18"/>
        <v>-3.6816976127332596E-4</v>
      </c>
      <c r="J260">
        <f ca="1">SUM($I$101:I260)</f>
        <v>2.5913012737250059E-2</v>
      </c>
      <c r="K260">
        <f ca="1">J260-MAX($J$101:J260)</f>
        <v>-5.5234644564567531E-4</v>
      </c>
    </row>
    <row r="261" spans="1:11" x14ac:dyDescent="0.3">
      <c r="A261" s="1">
        <v>45090.479571759257</v>
      </c>
      <c r="B261">
        <v>26179.22</v>
      </c>
      <c r="C261">
        <v>26142.9</v>
      </c>
      <c r="D261">
        <f t="shared" si="19"/>
        <v>36.319999999999709</v>
      </c>
      <c r="E261">
        <f t="shared" ca="1" si="14"/>
        <v>42.244933333333222</v>
      </c>
      <c r="F261">
        <f t="shared" ca="1" si="15"/>
        <v>-0.14025192764734379</v>
      </c>
      <c r="G261">
        <f t="shared" ca="1" si="16"/>
        <v>1</v>
      </c>
      <c r="H261">
        <f t="shared" ca="1" si="17"/>
        <v>0</v>
      </c>
      <c r="I261">
        <f t="shared" ca="1" si="18"/>
        <v>2.4423020742041159E-4</v>
      </c>
      <c r="J261">
        <f ca="1">SUM($I$101:I261)</f>
        <v>2.6157242944670471E-2</v>
      </c>
      <c r="K261">
        <f ca="1">J261-MAX($J$101:J261)</f>
        <v>-3.0811623822526307E-4</v>
      </c>
    </row>
    <row r="262" spans="1:11" x14ac:dyDescent="0.3">
      <c r="A262" s="1">
        <v>45090.480266203704</v>
      </c>
      <c r="B262">
        <v>26172.32</v>
      </c>
      <c r="C262">
        <v>26124.65</v>
      </c>
      <c r="D262">
        <f t="shared" si="19"/>
        <v>47.669999999998254</v>
      </c>
      <c r="E262">
        <f t="shared" ca="1" si="14"/>
        <v>42.159866666666545</v>
      </c>
      <c r="F262">
        <f t="shared" ca="1" si="15"/>
        <v>0.13069617550968832</v>
      </c>
      <c r="G262">
        <f t="shared" ca="1" si="16"/>
        <v>-1</v>
      </c>
      <c r="H262">
        <f t="shared" ca="1" si="17"/>
        <v>4.0000000000000002E-4</v>
      </c>
      <c r="I262">
        <f t="shared" ca="1" si="18"/>
        <v>1.2499999999998498E-3</v>
      </c>
      <c r="J262">
        <f ca="1">SUM($I$101:I262)</f>
        <v>2.7407242944670319E-2</v>
      </c>
      <c r="K262">
        <f ca="1">J262-MAX($J$101:J262)</f>
        <v>0</v>
      </c>
    </row>
    <row r="263" spans="1:11" x14ac:dyDescent="0.3">
      <c r="A263" s="1">
        <v>45090.48096064815</v>
      </c>
      <c r="B263">
        <v>26173.17</v>
      </c>
      <c r="C263">
        <v>26125</v>
      </c>
      <c r="D263">
        <f t="shared" si="19"/>
        <v>48.169999999998254</v>
      </c>
      <c r="E263">
        <f t="shared" ca="1" si="14"/>
        <v>42.084266666666515</v>
      </c>
      <c r="F263">
        <f t="shared" ca="1" si="15"/>
        <v>0.14460827799458928</v>
      </c>
      <c r="G263">
        <f t="shared" ca="1" si="16"/>
        <v>-1</v>
      </c>
      <c r="H263">
        <f t="shared" ca="1" si="17"/>
        <v>0</v>
      </c>
      <c r="I263">
        <f t="shared" ca="1" si="18"/>
        <v>-4.4195510803440472E-4</v>
      </c>
      <c r="J263">
        <f ca="1">SUM($I$101:I263)</f>
        <v>2.6965287836635914E-2</v>
      </c>
      <c r="K263">
        <f ca="1">J263-MAX($J$101:J263)</f>
        <v>-4.4195510803440516E-4</v>
      </c>
    </row>
    <row r="264" spans="1:11" x14ac:dyDescent="0.3">
      <c r="A264" s="1">
        <v>45090.48165509259</v>
      </c>
      <c r="B264">
        <v>26160.12</v>
      </c>
      <c r="C264">
        <v>26124.31</v>
      </c>
      <c r="D264">
        <f t="shared" si="19"/>
        <v>35.809999999997672</v>
      </c>
      <c r="E264">
        <f t="shared" ca="1" si="14"/>
        <v>41.840133333333121</v>
      </c>
      <c r="F264">
        <f t="shared" ca="1" si="15"/>
        <v>-0.14412318635063653</v>
      </c>
      <c r="G264">
        <f t="shared" ca="1" si="16"/>
        <v>1</v>
      </c>
      <c r="H264">
        <f t="shared" ca="1" si="17"/>
        <v>4.0000000000000002E-4</v>
      </c>
      <c r="I264">
        <f t="shared" ca="1" si="18"/>
        <v>1.0263649574424772E-3</v>
      </c>
      <c r="J264">
        <f ca="1">SUM($I$101:I264)</f>
        <v>2.7991652794078392E-2</v>
      </c>
      <c r="K264">
        <f ca="1">J264-MAX($J$101:J264)</f>
        <v>0</v>
      </c>
    </row>
    <row r="265" spans="1:11" x14ac:dyDescent="0.3">
      <c r="A265" s="1">
        <v>45090.482349537036</v>
      </c>
      <c r="B265">
        <v>26149.360000000001</v>
      </c>
      <c r="C265">
        <v>26113.39</v>
      </c>
      <c r="D265">
        <f t="shared" si="19"/>
        <v>35.970000000001164</v>
      </c>
      <c r="E265">
        <f t="shared" ca="1" si="14"/>
        <v>41.657199999999818</v>
      </c>
      <c r="F265">
        <f t="shared" ca="1" si="15"/>
        <v>-0.13652381821146595</v>
      </c>
      <c r="G265">
        <f t="shared" ca="1" si="16"/>
        <v>1</v>
      </c>
      <c r="H265">
        <f t="shared" ca="1" si="17"/>
        <v>0</v>
      </c>
      <c r="I265">
        <f t="shared" ca="1" si="18"/>
        <v>-3.8212789723501785E-4</v>
      </c>
      <c r="J265">
        <f ca="1">SUM($I$101:I265)</f>
        <v>2.7609524896843374E-2</v>
      </c>
      <c r="K265">
        <f ca="1">J265-MAX($J$101:J265)</f>
        <v>-3.8212789723501839E-4</v>
      </c>
    </row>
    <row r="266" spans="1:11" x14ac:dyDescent="0.3">
      <c r="A266" s="1">
        <v>45090.483043981483</v>
      </c>
      <c r="B266">
        <v>26148.61</v>
      </c>
      <c r="C266">
        <v>26114.71</v>
      </c>
      <c r="D266">
        <f t="shared" si="19"/>
        <v>33.900000000001455</v>
      </c>
      <c r="E266">
        <f t="shared" ca="1" si="14"/>
        <v>41.645599999999831</v>
      </c>
      <c r="F266">
        <f t="shared" ca="1" si="15"/>
        <v>-0.18598843575307852</v>
      </c>
      <c r="G266">
        <f t="shared" ca="1" si="16"/>
        <v>1</v>
      </c>
      <c r="H266">
        <f t="shared" ca="1" si="17"/>
        <v>0</v>
      </c>
      <c r="I266">
        <f t="shared" ca="1" si="18"/>
        <v>-2.3019182652206195E-4</v>
      </c>
      <c r="J266">
        <f ca="1">SUM($I$101:I266)</f>
        <v>2.7379333070321313E-2</v>
      </c>
      <c r="K266">
        <f ca="1">J266-MAX($J$101:J266)</f>
        <v>-6.1231972375707863E-4</v>
      </c>
    </row>
    <row r="267" spans="1:11" x14ac:dyDescent="0.3">
      <c r="A267" s="1">
        <v>45090.483749999999</v>
      </c>
      <c r="B267">
        <v>26164.35</v>
      </c>
      <c r="C267">
        <v>26117.84</v>
      </c>
      <c r="D267">
        <f t="shared" si="19"/>
        <v>46.509999999998399</v>
      </c>
      <c r="E267">
        <f t="shared" ca="1" si="14"/>
        <v>41.839333333333151</v>
      </c>
      <c r="F267">
        <f t="shared" ca="1" si="15"/>
        <v>0.1116333912267229</v>
      </c>
      <c r="G267">
        <f t="shared" ca="1" si="16"/>
        <v>-1</v>
      </c>
      <c r="H267">
        <f t="shared" ca="1" si="17"/>
        <v>4.0000000000000002E-4</v>
      </c>
      <c r="I267">
        <f t="shared" ca="1" si="18"/>
        <v>1.4879056047193396E-3</v>
      </c>
      <c r="J267">
        <f ca="1">SUM($I$101:I267)</f>
        <v>2.8867238675040652E-2</v>
      </c>
      <c r="K267">
        <f ca="1">J267-MAX($J$101:J267)</f>
        <v>0</v>
      </c>
    </row>
    <row r="268" spans="1:11" x14ac:dyDescent="0.3">
      <c r="A268" s="1">
        <v>45090.484444444446</v>
      </c>
      <c r="B268">
        <v>26142.17</v>
      </c>
      <c r="C268">
        <v>26105.1</v>
      </c>
      <c r="D268">
        <f t="shared" si="19"/>
        <v>37.069999999999709</v>
      </c>
      <c r="E268">
        <f t="shared" ca="1" si="14"/>
        <v>41.884799999999814</v>
      </c>
      <c r="F268">
        <f t="shared" ca="1" si="15"/>
        <v>-0.11495339598136141</v>
      </c>
      <c r="G268">
        <f t="shared" ca="1" si="16"/>
        <v>1</v>
      </c>
      <c r="H268">
        <f t="shared" ca="1" si="17"/>
        <v>4.0000000000000002E-4</v>
      </c>
      <c r="I268">
        <f t="shared" ca="1" si="18"/>
        <v>4.1186841539445404E-4</v>
      </c>
      <c r="J268">
        <f ca="1">SUM($I$101:I268)</f>
        <v>2.9279107090435106E-2</v>
      </c>
      <c r="K268">
        <f ca="1">J268-MAX($J$101:J268)</f>
        <v>0</v>
      </c>
    </row>
    <row r="269" spans="1:11" x14ac:dyDescent="0.3">
      <c r="A269" s="1">
        <v>45090.485138888886</v>
      </c>
      <c r="B269">
        <v>26134.47</v>
      </c>
      <c r="C269">
        <v>26096.7</v>
      </c>
      <c r="D269">
        <f t="shared" si="19"/>
        <v>37.770000000000437</v>
      </c>
      <c r="E269">
        <f t="shared" ca="1" si="14"/>
        <v>41.808266666666505</v>
      </c>
      <c r="F269">
        <f t="shared" ca="1" si="15"/>
        <v>-9.659014804088388E-2</v>
      </c>
      <c r="G269">
        <f t="shared" ca="1" si="16"/>
        <v>1</v>
      </c>
      <c r="H269">
        <f t="shared" ca="1" si="17"/>
        <v>0</v>
      </c>
      <c r="I269">
        <f t="shared" ca="1" si="18"/>
        <v>-3.2446722417040917E-4</v>
      </c>
      <c r="J269">
        <f ca="1">SUM($I$101:I269)</f>
        <v>2.8954639866264696E-2</v>
      </c>
      <c r="K269">
        <f ca="1">J269-MAX($J$101:J269)</f>
        <v>-3.2446722417040982E-4</v>
      </c>
    </row>
    <row r="270" spans="1:11" x14ac:dyDescent="0.3">
      <c r="A270" s="1">
        <v>45090.485833333332</v>
      </c>
      <c r="B270">
        <v>26125.72</v>
      </c>
      <c r="C270">
        <v>26090.6</v>
      </c>
      <c r="D270">
        <f t="shared" si="19"/>
        <v>35.120000000002619</v>
      </c>
      <c r="E270">
        <f t="shared" ca="1" si="14"/>
        <v>41.819466666666557</v>
      </c>
      <c r="F270">
        <f t="shared" ca="1" si="15"/>
        <v>-0.16019971560287605</v>
      </c>
      <c r="G270">
        <f t="shared" ca="1" si="16"/>
        <v>1</v>
      </c>
      <c r="H270">
        <f t="shared" ca="1" si="17"/>
        <v>0</v>
      </c>
      <c r="I270">
        <f t="shared" ca="1" si="18"/>
        <v>-2.8064601535586833E-4</v>
      </c>
      <c r="J270">
        <f ca="1">SUM($I$101:I270)</f>
        <v>2.8673993850908828E-2</v>
      </c>
      <c r="K270">
        <f ca="1">J270-MAX($J$101:J270)</f>
        <v>-6.0511323952627816E-4</v>
      </c>
    </row>
    <row r="271" spans="1:11" x14ac:dyDescent="0.3">
      <c r="A271" s="1">
        <v>45090.486527777779</v>
      </c>
      <c r="B271">
        <v>26141.84</v>
      </c>
      <c r="C271">
        <v>26109.200000000001</v>
      </c>
      <c r="D271">
        <f t="shared" si="19"/>
        <v>32.639999999999418</v>
      </c>
      <c r="E271">
        <f t="shared" ca="1" si="14"/>
        <v>41.817333333333224</v>
      </c>
      <c r="F271">
        <f t="shared" ca="1" si="15"/>
        <v>-0.21946242387527892</v>
      </c>
      <c r="G271">
        <f t="shared" ca="1" si="16"/>
        <v>1</v>
      </c>
      <c r="H271">
        <f t="shared" ca="1" si="17"/>
        <v>0</v>
      </c>
      <c r="I271">
        <f t="shared" ca="1" si="18"/>
        <v>-2.8246013667460322E-4</v>
      </c>
      <c r="J271">
        <f ca="1">SUM($I$101:I271)</f>
        <v>2.8391533714234224E-2</v>
      </c>
      <c r="K271">
        <f ca="1">J271-MAX($J$101:J271)</f>
        <v>-8.8757337620088209E-4</v>
      </c>
    </row>
    <row r="272" spans="1:11" x14ac:dyDescent="0.3">
      <c r="A272" s="1">
        <v>45090.487222222226</v>
      </c>
      <c r="B272">
        <v>26141.03</v>
      </c>
      <c r="C272">
        <v>26103.79</v>
      </c>
      <c r="D272">
        <f t="shared" si="19"/>
        <v>37.239999999997963</v>
      </c>
      <c r="E272">
        <f t="shared" ca="1" si="14"/>
        <v>41.853466666666499</v>
      </c>
      <c r="F272">
        <f t="shared" ca="1" si="15"/>
        <v>-0.11022902125196848</v>
      </c>
      <c r="G272">
        <f t="shared" ca="1" si="16"/>
        <v>1</v>
      </c>
      <c r="H272">
        <f t="shared" ca="1" si="17"/>
        <v>0</v>
      </c>
      <c r="I272">
        <f t="shared" ca="1" si="18"/>
        <v>5.6372549019591018E-4</v>
      </c>
      <c r="J272">
        <f ca="1">SUM($I$101:I272)</f>
        <v>2.8955259204430133E-2</v>
      </c>
      <c r="K272">
        <f ca="1">J272-MAX($J$101:J272)</f>
        <v>-3.2384788600497288E-4</v>
      </c>
    </row>
    <row r="273" spans="1:11" x14ac:dyDescent="0.3">
      <c r="A273" s="1">
        <v>45090.487916666665</v>
      </c>
      <c r="B273">
        <v>26140.16</v>
      </c>
      <c r="C273">
        <v>26093</v>
      </c>
      <c r="D273">
        <f t="shared" si="19"/>
        <v>47.159999999999854</v>
      </c>
      <c r="E273">
        <f t="shared" ca="1" si="14"/>
        <v>42.023733333333126</v>
      </c>
      <c r="F273">
        <f t="shared" ca="1" si="15"/>
        <v>0.12222299779807172</v>
      </c>
      <c r="G273">
        <f t="shared" ca="1" si="16"/>
        <v>-1</v>
      </c>
      <c r="H273">
        <f t="shared" ca="1" si="17"/>
        <v>4.0000000000000002E-4</v>
      </c>
      <c r="I273">
        <f t="shared" ca="1" si="18"/>
        <v>1.0655209452204548E-3</v>
      </c>
      <c r="J273">
        <f ca="1">SUM($I$101:I273)</f>
        <v>3.0020780149650587E-2</v>
      </c>
      <c r="K273">
        <f ca="1">J273-MAX($J$101:J273)</f>
        <v>0</v>
      </c>
    </row>
    <row r="274" spans="1:11" x14ac:dyDescent="0.3">
      <c r="A274" s="1">
        <v>45090.488611111112</v>
      </c>
      <c r="B274">
        <v>26126.240000000002</v>
      </c>
      <c r="C274">
        <v>26091.9</v>
      </c>
      <c r="D274">
        <f t="shared" si="19"/>
        <v>34.340000000000146</v>
      </c>
      <c r="E274">
        <f t="shared" ca="1" si="14"/>
        <v>41.835866666666455</v>
      </c>
      <c r="F274">
        <f t="shared" ca="1" si="15"/>
        <v>-0.17917321341495687</v>
      </c>
      <c r="G274">
        <f t="shared" ca="1" si="16"/>
        <v>1</v>
      </c>
      <c r="H274">
        <f t="shared" ca="1" si="17"/>
        <v>4.0000000000000002E-4</v>
      </c>
      <c r="I274">
        <f t="shared" ca="1" si="18"/>
        <v>6.8736217133161573E-4</v>
      </c>
      <c r="J274">
        <f ca="1">SUM($I$101:I274)</f>
        <v>3.0708142320982203E-2</v>
      </c>
      <c r="K274">
        <f ca="1">J274-MAX($J$101:J274)</f>
        <v>0</v>
      </c>
    </row>
    <row r="275" spans="1:11" x14ac:dyDescent="0.3">
      <c r="A275" s="1">
        <v>45090.489305555559</v>
      </c>
      <c r="B275">
        <v>26126.45</v>
      </c>
      <c r="C275">
        <v>26091.5</v>
      </c>
      <c r="D275">
        <f t="shared" si="19"/>
        <v>34.950000000000728</v>
      </c>
      <c r="E275">
        <f t="shared" ca="1" si="14"/>
        <v>41.846799999999831</v>
      </c>
      <c r="F275">
        <f t="shared" ca="1" si="15"/>
        <v>-0.16481069042314184</v>
      </c>
      <c r="G275">
        <f t="shared" ca="1" si="16"/>
        <v>1</v>
      </c>
      <c r="H275">
        <f t="shared" ca="1" si="17"/>
        <v>0</v>
      </c>
      <c r="I275">
        <f t="shared" ca="1" si="18"/>
        <v>-3.289458357599791E-4</v>
      </c>
      <c r="J275">
        <f ca="1">SUM($I$101:I275)</f>
        <v>3.0379196485222224E-2</v>
      </c>
      <c r="K275">
        <f ca="1">J275-MAX($J$101:J275)</f>
        <v>-3.2894583575997921E-4</v>
      </c>
    </row>
    <row r="276" spans="1:11" x14ac:dyDescent="0.3">
      <c r="A276" s="1">
        <v>45090.49</v>
      </c>
      <c r="B276">
        <v>26156.94</v>
      </c>
      <c r="C276">
        <v>26110.080000000002</v>
      </c>
      <c r="D276">
        <f t="shared" si="19"/>
        <v>46.859999999996944</v>
      </c>
      <c r="E276">
        <f t="shared" ca="1" si="14"/>
        <v>41.923866666666484</v>
      </c>
      <c r="F276">
        <f t="shared" ca="1" si="15"/>
        <v>0.11774041198483159</v>
      </c>
      <c r="G276">
        <f t="shared" ca="1" si="16"/>
        <v>-1</v>
      </c>
      <c r="H276">
        <f t="shared" ca="1" si="17"/>
        <v>4.0000000000000002E-4</v>
      </c>
      <c r="I276">
        <f t="shared" ca="1" si="18"/>
        <v>1.3630901287549034E-3</v>
      </c>
      <c r="J276">
        <f ca="1">SUM($I$101:I276)</f>
        <v>3.1742286613977128E-2</v>
      </c>
      <c r="K276">
        <f ca="1">J276-MAX($J$101:J276)</f>
        <v>0</v>
      </c>
    </row>
    <row r="277" spans="1:11" x14ac:dyDescent="0.3">
      <c r="A277" s="1">
        <v>45090.490694444445</v>
      </c>
      <c r="B277">
        <v>26176.81</v>
      </c>
      <c r="C277">
        <v>26142.62</v>
      </c>
      <c r="D277">
        <f t="shared" si="19"/>
        <v>34.190000000002328</v>
      </c>
      <c r="E277">
        <f t="shared" ca="1" si="14"/>
        <v>41.744533333333187</v>
      </c>
      <c r="F277">
        <f t="shared" ca="1" si="15"/>
        <v>-0.1809706021386645</v>
      </c>
      <c r="G277">
        <f t="shared" ca="1" si="16"/>
        <v>1</v>
      </c>
      <c r="H277">
        <f t="shared" ca="1" si="17"/>
        <v>4.0000000000000002E-4</v>
      </c>
      <c r="I277">
        <f t="shared" ca="1" si="18"/>
        <v>6.815194195471995E-4</v>
      </c>
      <c r="J277">
        <f ca="1">SUM($I$101:I277)</f>
        <v>3.2423806033524329E-2</v>
      </c>
      <c r="K277">
        <f ca="1">J277-MAX($J$101:J277)</f>
        <v>0</v>
      </c>
    </row>
    <row r="278" spans="1:11" x14ac:dyDescent="0.3">
      <c r="A278" s="1">
        <v>45090.491388888891</v>
      </c>
      <c r="B278">
        <v>26156.83</v>
      </c>
      <c r="C278">
        <v>26114.61</v>
      </c>
      <c r="D278">
        <f t="shared" si="19"/>
        <v>42.220000000001164</v>
      </c>
      <c r="E278">
        <f t="shared" ca="1" si="14"/>
        <v>41.623466666666502</v>
      </c>
      <c r="F278">
        <f t="shared" ca="1" si="15"/>
        <v>1.4331659064149656E-2</v>
      </c>
      <c r="G278">
        <f t="shared" ca="1" si="16"/>
        <v>-1</v>
      </c>
      <c r="H278">
        <f t="shared" ca="1" si="17"/>
        <v>4.0000000000000002E-4</v>
      </c>
      <c r="I278">
        <f t="shared" ca="1" si="18"/>
        <v>5.394559812808761E-4</v>
      </c>
      <c r="J278">
        <f ca="1">SUM($I$101:I278)</f>
        <v>3.2963262014805206E-2</v>
      </c>
      <c r="K278">
        <f ca="1">J278-MAX($J$101:J278)</f>
        <v>0</v>
      </c>
    </row>
    <row r="279" spans="1:11" x14ac:dyDescent="0.3">
      <c r="A279" s="1">
        <v>45090.492083333331</v>
      </c>
      <c r="B279">
        <v>26126.05</v>
      </c>
      <c r="C279">
        <v>26090.28</v>
      </c>
      <c r="D279">
        <f t="shared" si="19"/>
        <v>35.770000000000437</v>
      </c>
      <c r="E279">
        <f t="shared" ca="1" si="14"/>
        <v>41.654399999999832</v>
      </c>
      <c r="F279">
        <f t="shared" ca="1" si="15"/>
        <v>-0.14126718906044544</v>
      </c>
      <c r="G279">
        <f t="shared" ca="1" si="16"/>
        <v>1</v>
      </c>
      <c r="H279">
        <f t="shared" ca="1" si="17"/>
        <v>4.0000000000000002E-4</v>
      </c>
      <c r="I279">
        <f t="shared" ca="1" si="18"/>
        <v>2.1108479393657512E-4</v>
      </c>
      <c r="J279">
        <f ca="1">SUM($I$101:I279)</f>
        <v>3.3174346808741782E-2</v>
      </c>
      <c r="K279">
        <f ca="1">J279-MAX($J$101:J279)</f>
        <v>0</v>
      </c>
    </row>
    <row r="280" spans="1:11" x14ac:dyDescent="0.3">
      <c r="A280" s="1">
        <v>45090.492777777778</v>
      </c>
      <c r="B280">
        <v>26121.97</v>
      </c>
      <c r="C280">
        <v>26080</v>
      </c>
      <c r="D280">
        <f t="shared" si="19"/>
        <v>41.970000000001164</v>
      </c>
      <c r="E280">
        <f t="shared" ca="1" si="14"/>
        <v>41.561866666666511</v>
      </c>
      <c r="F280">
        <f t="shared" ca="1" si="15"/>
        <v>9.8198990100217282E-3</v>
      </c>
      <c r="G280">
        <f t="shared" ca="1" si="16"/>
        <v>-1</v>
      </c>
      <c r="H280">
        <f t="shared" ca="1" si="17"/>
        <v>4.0000000000000002E-4</v>
      </c>
      <c r="I280">
        <f t="shared" ca="1" si="18"/>
        <v>2.9331842325978772E-4</v>
      </c>
      <c r="J280">
        <f ca="1">SUM($I$101:I280)</f>
        <v>3.3467665232001571E-2</v>
      </c>
      <c r="K280">
        <f ca="1">J280-MAX($J$101:J280)</f>
        <v>0</v>
      </c>
    </row>
    <row r="281" spans="1:11" x14ac:dyDescent="0.3">
      <c r="A281" s="1">
        <v>45090.493472222224</v>
      </c>
      <c r="B281">
        <v>26127.72</v>
      </c>
      <c r="C281">
        <v>26094.67</v>
      </c>
      <c r="D281">
        <f t="shared" si="19"/>
        <v>33.05000000000291</v>
      </c>
      <c r="E281">
        <f t="shared" ca="1" si="14"/>
        <v>41.317199999999914</v>
      </c>
      <c r="F281">
        <f t="shared" ca="1" si="15"/>
        <v>-0.20009100326249168</v>
      </c>
      <c r="G281">
        <f t="shared" ca="1" si="16"/>
        <v>1</v>
      </c>
      <c r="H281">
        <f t="shared" ca="1" si="17"/>
        <v>4.0000000000000002E-4</v>
      </c>
      <c r="I281">
        <f t="shared" ca="1" si="18"/>
        <v>4.5013104598503755E-4</v>
      </c>
      <c r="J281">
        <f ca="1">SUM($I$101:I281)</f>
        <v>3.3917796277986606E-2</v>
      </c>
      <c r="K281">
        <f ca="1">J281-MAX($J$101:J281)</f>
        <v>0</v>
      </c>
    </row>
    <row r="282" spans="1:11" x14ac:dyDescent="0.3">
      <c r="A282" s="1">
        <v>45090.494166666664</v>
      </c>
      <c r="B282">
        <v>26151.05</v>
      </c>
      <c r="C282">
        <v>26117.9</v>
      </c>
      <c r="D282">
        <f t="shared" si="19"/>
        <v>33.149999999997817</v>
      </c>
      <c r="E282">
        <f t="shared" ca="1" si="14"/>
        <v>41.128133333333196</v>
      </c>
      <c r="F282">
        <f t="shared" ca="1" si="15"/>
        <v>-0.19398238351044553</v>
      </c>
      <c r="G282">
        <f t="shared" ca="1" si="16"/>
        <v>1</v>
      </c>
      <c r="H282">
        <f t="shared" ca="1" si="17"/>
        <v>0</v>
      </c>
      <c r="I282">
        <f t="shared" ca="1" si="18"/>
        <v>-3.8789712556793973E-4</v>
      </c>
      <c r="J282">
        <f ca="1">SUM($I$101:I282)</f>
        <v>3.3529899152418663E-2</v>
      </c>
      <c r="K282">
        <f ca="1">J282-MAX($J$101:J282)</f>
        <v>-3.8789712556794309E-4</v>
      </c>
    </row>
    <row r="283" spans="1:11" x14ac:dyDescent="0.3">
      <c r="A283" s="1">
        <v>45090.494872685187</v>
      </c>
      <c r="B283">
        <v>26129.759999999998</v>
      </c>
      <c r="C283">
        <v>26095.39</v>
      </c>
      <c r="D283">
        <f t="shared" si="19"/>
        <v>34.369999999998981</v>
      </c>
      <c r="E283">
        <f t="shared" ca="1" si="14"/>
        <v>41.097866666666526</v>
      </c>
      <c r="F283">
        <f t="shared" ca="1" si="15"/>
        <v>-0.16370354990042227</v>
      </c>
      <c r="G283">
        <f t="shared" ca="1" si="16"/>
        <v>1</v>
      </c>
      <c r="H283">
        <f t="shared" ca="1" si="17"/>
        <v>0</v>
      </c>
      <c r="I283">
        <f t="shared" ca="1" si="18"/>
        <v>1.4720965309215621E-4</v>
      </c>
      <c r="J283">
        <f ca="1">SUM($I$101:I283)</f>
        <v>3.3677108805510822E-2</v>
      </c>
      <c r="K283">
        <f ca="1">J283-MAX($J$101:J283)</f>
        <v>-2.4068747247578404E-4</v>
      </c>
    </row>
    <row r="284" spans="1:11" x14ac:dyDescent="0.3">
      <c r="A284" s="1">
        <v>45090.495567129627</v>
      </c>
      <c r="B284">
        <v>26133.71</v>
      </c>
      <c r="C284">
        <v>26098.12</v>
      </c>
      <c r="D284">
        <f t="shared" si="19"/>
        <v>35.590000000000146</v>
      </c>
      <c r="E284">
        <f t="shared" ca="1" si="14"/>
        <v>40.917466666666542</v>
      </c>
      <c r="F284">
        <f t="shared" ca="1" si="15"/>
        <v>-0.13020030565593207</v>
      </c>
      <c r="G284">
        <f t="shared" ca="1" si="16"/>
        <v>1</v>
      </c>
      <c r="H284">
        <f t="shared" ca="1" si="17"/>
        <v>0</v>
      </c>
      <c r="I284">
        <f t="shared" ca="1" si="18"/>
        <v>1.4198428862393953E-4</v>
      </c>
      <c r="J284">
        <f ca="1">SUM($I$101:I284)</f>
        <v>3.3819093094134764E-2</v>
      </c>
      <c r="K284">
        <f ca="1">J284-MAX($J$101:J284)</f>
        <v>-9.8703183851842069E-5</v>
      </c>
    </row>
    <row r="285" spans="1:11" x14ac:dyDescent="0.3">
      <c r="A285" s="1">
        <v>45090.496261574073</v>
      </c>
      <c r="B285">
        <v>26131.95</v>
      </c>
      <c r="C285">
        <v>26099.02</v>
      </c>
      <c r="D285">
        <f t="shared" si="19"/>
        <v>32.930000000000291</v>
      </c>
      <c r="E285">
        <f t="shared" ca="1" si="14"/>
        <v>40.81346666666655</v>
      </c>
      <c r="F285">
        <f t="shared" ca="1" si="15"/>
        <v>-0.19315846730326627</v>
      </c>
      <c r="G285">
        <f t="shared" ca="1" si="16"/>
        <v>1</v>
      </c>
      <c r="H285">
        <f t="shared" ca="1" si="17"/>
        <v>0</v>
      </c>
      <c r="I285">
        <f t="shared" ca="1" si="18"/>
        <v>-2.9896038212979414E-4</v>
      </c>
      <c r="J285">
        <f ca="1">SUM($I$101:I285)</f>
        <v>3.352013271200497E-2</v>
      </c>
      <c r="K285">
        <f ca="1">J285-MAX($J$101:J285)</f>
        <v>-3.9766356598163605E-4</v>
      </c>
    </row>
    <row r="286" spans="1:11" x14ac:dyDescent="0.3">
      <c r="A286" s="1">
        <v>45090.49695601852</v>
      </c>
      <c r="B286">
        <v>26159.45</v>
      </c>
      <c r="C286">
        <v>26124.66</v>
      </c>
      <c r="D286">
        <f t="shared" si="19"/>
        <v>34.790000000000873</v>
      </c>
      <c r="E286">
        <f t="shared" ca="1" si="14"/>
        <v>40.625466666666568</v>
      </c>
      <c r="F286">
        <f t="shared" ca="1" si="15"/>
        <v>-0.14364060638480566</v>
      </c>
      <c r="G286">
        <f t="shared" ca="1" si="16"/>
        <v>1</v>
      </c>
      <c r="H286">
        <f t="shared" ca="1" si="17"/>
        <v>0</v>
      </c>
      <c r="I286">
        <f t="shared" ca="1" si="18"/>
        <v>2.2593379896757555E-4</v>
      </c>
      <c r="J286">
        <f ca="1">SUM($I$101:I286)</f>
        <v>3.3746066510972547E-2</v>
      </c>
      <c r="K286">
        <f ca="1">J286-MAX($J$101:J286)</f>
        <v>-1.7172976701405884E-4</v>
      </c>
    </row>
    <row r="287" spans="1:11" x14ac:dyDescent="0.3">
      <c r="A287" s="1">
        <v>45090.497650462959</v>
      </c>
      <c r="B287">
        <v>26169.09</v>
      </c>
      <c r="C287">
        <v>26133.9</v>
      </c>
      <c r="D287">
        <f t="shared" si="19"/>
        <v>35.18999999999869</v>
      </c>
      <c r="E287">
        <f t="shared" ca="1" si="14"/>
        <v>40.431066666666545</v>
      </c>
      <c r="F287">
        <f t="shared" ca="1" si="15"/>
        <v>-0.12962969069992061</v>
      </c>
      <c r="G287">
        <f t="shared" ca="1" si="16"/>
        <v>1</v>
      </c>
      <c r="H287">
        <f t="shared" ca="1" si="17"/>
        <v>0</v>
      </c>
      <c r="I287">
        <f t="shared" ca="1" si="18"/>
        <v>4.5990227076494068E-5</v>
      </c>
      <c r="J287">
        <f ca="1">SUM($I$101:I287)</f>
        <v>3.3792056738049039E-2</v>
      </c>
      <c r="K287">
        <f ca="1">J287-MAX($J$101:J287)</f>
        <v>-1.2573953993756659E-4</v>
      </c>
    </row>
    <row r="288" spans="1:11" x14ac:dyDescent="0.3">
      <c r="A288" s="1">
        <v>45090.498344907406</v>
      </c>
      <c r="B288">
        <v>26198.400000000001</v>
      </c>
      <c r="C288">
        <v>26165.9</v>
      </c>
      <c r="D288">
        <f t="shared" si="19"/>
        <v>32.5</v>
      </c>
      <c r="E288">
        <f t="shared" ca="1" si="14"/>
        <v>40.190666666666559</v>
      </c>
      <c r="F288">
        <f t="shared" ca="1" si="15"/>
        <v>-0.1913545433433943</v>
      </c>
      <c r="G288">
        <f t="shared" ca="1" si="16"/>
        <v>1</v>
      </c>
      <c r="H288">
        <f t="shared" ca="1" si="17"/>
        <v>0</v>
      </c>
      <c r="I288">
        <f t="shared" ca="1" si="18"/>
        <v>-3.0576868428517083E-4</v>
      </c>
      <c r="J288">
        <f ca="1">SUM($I$101:I288)</f>
        <v>3.3486288053763871E-2</v>
      </c>
      <c r="K288">
        <f ca="1">J288-MAX($J$101:J288)</f>
        <v>-4.3150822422273472E-4</v>
      </c>
    </row>
    <row r="289" spans="1:11" x14ac:dyDescent="0.3">
      <c r="A289" s="1">
        <v>45090.499039351853</v>
      </c>
      <c r="B289">
        <v>26217.63</v>
      </c>
      <c r="C289">
        <v>26183.9</v>
      </c>
      <c r="D289">
        <f t="shared" si="19"/>
        <v>33.729999999999563</v>
      </c>
      <c r="E289">
        <f t="shared" ca="1" si="14"/>
        <v>39.995466666666566</v>
      </c>
      <c r="F289">
        <f t="shared" ca="1" si="15"/>
        <v>-0.15665442083437001</v>
      </c>
      <c r="G289">
        <f t="shared" ca="1" si="16"/>
        <v>1</v>
      </c>
      <c r="H289">
        <f t="shared" ca="1" si="17"/>
        <v>0</v>
      </c>
      <c r="I289">
        <f t="shared" ca="1" si="18"/>
        <v>1.5138461538456165E-4</v>
      </c>
      <c r="J289">
        <f ca="1">SUM($I$101:I289)</f>
        <v>3.3637672669148432E-2</v>
      </c>
      <c r="K289">
        <f ca="1">J289-MAX($J$101:J289)</f>
        <v>-2.801236088381745E-4</v>
      </c>
    </row>
    <row r="290" spans="1:11" x14ac:dyDescent="0.3">
      <c r="A290" s="1">
        <v>45090.4997337963</v>
      </c>
      <c r="B290">
        <v>26211.21</v>
      </c>
      <c r="C290">
        <v>26177.18</v>
      </c>
      <c r="D290">
        <f t="shared" si="19"/>
        <v>34.029999999998836</v>
      </c>
      <c r="E290">
        <f t="shared" ca="1" si="14"/>
        <v>39.796933333333243</v>
      </c>
      <c r="F290">
        <f t="shared" ca="1" si="15"/>
        <v>-0.14490898796224885</v>
      </c>
      <c r="G290">
        <f t="shared" ca="1" si="16"/>
        <v>1</v>
      </c>
      <c r="H290">
        <f t="shared" ca="1" si="17"/>
        <v>0</v>
      </c>
      <c r="I290">
        <f t="shared" ca="1" si="18"/>
        <v>3.5576638007622448E-5</v>
      </c>
      <c r="J290">
        <f ca="1">SUM($I$101:I290)</f>
        <v>3.3673249307156053E-2</v>
      </c>
      <c r="K290">
        <f ca="1">J290-MAX($J$101:J290)</f>
        <v>-2.445469708305531E-4</v>
      </c>
    </row>
    <row r="291" spans="1:11" x14ac:dyDescent="0.3">
      <c r="A291" s="1">
        <v>45090.500428240739</v>
      </c>
      <c r="B291">
        <v>26211.55</v>
      </c>
      <c r="C291">
        <v>26176.07</v>
      </c>
      <c r="D291">
        <f t="shared" si="19"/>
        <v>35.479999999999563</v>
      </c>
      <c r="E291">
        <f t="shared" ca="1" si="14"/>
        <v>39.792799999999943</v>
      </c>
      <c r="F291">
        <f t="shared" ca="1" si="15"/>
        <v>-0.10838141573350922</v>
      </c>
      <c r="G291">
        <f t="shared" ca="1" si="16"/>
        <v>1</v>
      </c>
      <c r="H291">
        <f t="shared" ca="1" si="17"/>
        <v>0</v>
      </c>
      <c r="I291">
        <f t="shared" ca="1" si="18"/>
        <v>1.7043784895689419E-4</v>
      </c>
      <c r="J291">
        <f ca="1">SUM($I$101:I291)</f>
        <v>3.3843687156112946E-2</v>
      </c>
      <c r="K291">
        <f ca="1">J291-MAX($J$101:J291)</f>
        <v>-7.4109121873659756E-5</v>
      </c>
    </row>
    <row r="292" spans="1:11" x14ac:dyDescent="0.3">
      <c r="A292" s="1">
        <v>45090.501122685186</v>
      </c>
      <c r="B292">
        <v>26210.33</v>
      </c>
      <c r="C292">
        <v>26175.64</v>
      </c>
      <c r="D292">
        <f t="shared" si="19"/>
        <v>34.690000000002328</v>
      </c>
      <c r="E292">
        <f t="shared" ca="1" si="14"/>
        <v>39.81266666666663</v>
      </c>
      <c r="F292">
        <f t="shared" ca="1" si="15"/>
        <v>-0.12866926773717677</v>
      </c>
      <c r="G292">
        <f t="shared" ca="1" si="16"/>
        <v>1</v>
      </c>
      <c r="H292">
        <f t="shared" ca="1" si="17"/>
        <v>0</v>
      </c>
      <c r="I292">
        <f t="shared" ca="1" si="18"/>
        <v>-8.9064261555495483E-5</v>
      </c>
      <c r="J292">
        <f ca="1">SUM($I$101:I292)</f>
        <v>3.3754622894557454E-2</v>
      </c>
      <c r="K292">
        <f ca="1">J292-MAX($J$101:J292)</f>
        <v>-1.6317338342915211E-4</v>
      </c>
    </row>
    <row r="293" spans="1:11" x14ac:dyDescent="0.3">
      <c r="A293" s="1">
        <v>45090.501817129632</v>
      </c>
      <c r="B293">
        <v>26220.81</v>
      </c>
      <c r="C293">
        <v>26186.99</v>
      </c>
      <c r="D293">
        <f t="shared" si="19"/>
        <v>33.819999999999709</v>
      </c>
      <c r="E293">
        <f t="shared" ref="E293:E356" ca="1" si="20">AVERAGE(OFFSET(D293,,,-$R$1))</f>
        <v>39.76719999999996</v>
      </c>
      <c r="F293">
        <f t="shared" ca="1" si="15"/>
        <v>-0.1495503832304074</v>
      </c>
      <c r="G293">
        <f t="shared" ca="1" si="16"/>
        <v>1</v>
      </c>
      <c r="H293">
        <f t="shared" ca="1" si="17"/>
        <v>0</v>
      </c>
      <c r="I293">
        <f t="shared" ca="1" si="18"/>
        <v>-1.0031709426377181E-4</v>
      </c>
      <c r="J293">
        <f ca="1">SUM($I$101:I293)</f>
        <v>3.3654305800293681E-2</v>
      </c>
      <c r="K293">
        <f ca="1">J293-MAX($J$101:J293)</f>
        <v>-2.6349047769292505E-4</v>
      </c>
    </row>
    <row r="294" spans="1:11" x14ac:dyDescent="0.3">
      <c r="A294" s="1">
        <v>45090.502511574072</v>
      </c>
      <c r="B294">
        <v>26224.5</v>
      </c>
      <c r="C294">
        <v>26192.1</v>
      </c>
      <c r="D294">
        <f t="shared" si="19"/>
        <v>32.400000000001455</v>
      </c>
      <c r="E294">
        <f t="shared" ca="1" si="20"/>
        <v>39.565066666666631</v>
      </c>
      <c r="F294">
        <f t="shared" ref="F294:F357" ca="1" si="21">(D294-E294)/E294</f>
        <v>-0.18109578146374536</v>
      </c>
      <c r="G294">
        <f t="shared" ref="G294:G357" ca="1" si="22">IF(F294&gt;$S$1, -1, IF(F294&lt;-$S$1, 1, 0))</f>
        <v>1</v>
      </c>
      <c r="H294">
        <f t="shared" ref="H294:H357" ca="1" si="23">IF(G294=G293,0,(ABS(G294-G293)*0.0002))</f>
        <v>0</v>
      </c>
      <c r="I294">
        <f t="shared" ca="1" si="18"/>
        <v>-1.6794795978690314E-4</v>
      </c>
      <c r="J294">
        <f ca="1">SUM($I$101:I294)</f>
        <v>3.3486357840506777E-2</v>
      </c>
      <c r="K294">
        <f ca="1">J294-MAX($J$101:J294)</f>
        <v>-4.3143843747982941E-4</v>
      </c>
    </row>
    <row r="295" spans="1:11" x14ac:dyDescent="0.3">
      <c r="A295" s="1">
        <v>45090.503206018519</v>
      </c>
      <c r="B295">
        <v>26238.41</v>
      </c>
      <c r="C295">
        <v>26204.53</v>
      </c>
      <c r="D295">
        <f t="shared" si="19"/>
        <v>33.880000000001019</v>
      </c>
      <c r="E295">
        <f t="shared" ca="1" si="20"/>
        <v>39.532666666666678</v>
      </c>
      <c r="F295">
        <f t="shared" ca="1" si="21"/>
        <v>-0.14298723418604845</v>
      </c>
      <c r="G295">
        <f t="shared" ca="1" si="22"/>
        <v>1</v>
      </c>
      <c r="H295">
        <f t="shared" ca="1" si="23"/>
        <v>0</v>
      </c>
      <c r="I295">
        <f t="shared" ref="I295:I358" ca="1" si="24">(G294*((D295-D294)/D294)*0.004-H294)</f>
        <v>1.8271604938265395E-4</v>
      </c>
      <c r="J295">
        <f ca="1">SUM($I$101:I295)</f>
        <v>3.3669073889889434E-2</v>
      </c>
      <c r="K295">
        <f ca="1">J295-MAX($J$101:J295)</f>
        <v>-2.4872238809717229E-4</v>
      </c>
    </row>
    <row r="296" spans="1:11" x14ac:dyDescent="0.3">
      <c r="A296" s="1">
        <v>45090.503900462965</v>
      </c>
      <c r="B296">
        <v>26258.39</v>
      </c>
      <c r="C296">
        <v>26225.599999999999</v>
      </c>
      <c r="D296">
        <f t="shared" si="19"/>
        <v>32.790000000000873</v>
      </c>
      <c r="E296">
        <f t="shared" ca="1" si="20"/>
        <v>39.317733333333358</v>
      </c>
      <c r="F296">
        <f t="shared" ca="1" si="21"/>
        <v>-0.1660251693044143</v>
      </c>
      <c r="G296">
        <f t="shared" ca="1" si="22"/>
        <v>1</v>
      </c>
      <c r="H296">
        <f t="shared" ca="1" si="23"/>
        <v>0</v>
      </c>
      <c r="I296">
        <f t="shared" ca="1" si="24"/>
        <v>-1.2868949232586925E-4</v>
      </c>
      <c r="J296">
        <f ca="1">SUM($I$101:I296)</f>
        <v>3.3540384397563565E-2</v>
      </c>
      <c r="K296">
        <f ca="1">J296-MAX($J$101:J296)</f>
        <v>-3.7741188042304114E-4</v>
      </c>
    </row>
    <row r="297" spans="1:11" x14ac:dyDescent="0.3">
      <c r="A297" s="1">
        <v>45090.504594907405</v>
      </c>
      <c r="B297">
        <v>26272.46</v>
      </c>
      <c r="C297">
        <v>26241.5</v>
      </c>
      <c r="D297">
        <f t="shared" si="19"/>
        <v>30.959999999999127</v>
      </c>
      <c r="E297">
        <f t="shared" ca="1" si="20"/>
        <v>39.24106666666664</v>
      </c>
      <c r="F297">
        <f t="shared" ca="1" si="21"/>
        <v>-0.21103062098212211</v>
      </c>
      <c r="G297">
        <f t="shared" ca="1" si="22"/>
        <v>1</v>
      </c>
      <c r="H297">
        <f t="shared" ca="1" si="23"/>
        <v>0</v>
      </c>
      <c r="I297">
        <f t="shared" ca="1" si="24"/>
        <v>-2.2323879231493719E-4</v>
      </c>
      <c r="J297">
        <f ca="1">SUM($I$101:I297)</f>
        <v>3.3317145605248628E-2</v>
      </c>
      <c r="K297">
        <f ca="1">J297-MAX($J$101:J297)</f>
        <v>-6.0065067273797762E-4</v>
      </c>
    </row>
    <row r="298" spans="1:11" x14ac:dyDescent="0.3">
      <c r="A298" s="1">
        <v>45090.505300925928</v>
      </c>
      <c r="B298">
        <v>26260.79</v>
      </c>
      <c r="C298">
        <v>26212.87</v>
      </c>
      <c r="D298">
        <f t="shared" si="19"/>
        <v>47.920000000001892</v>
      </c>
      <c r="E298">
        <f t="shared" ca="1" si="20"/>
        <v>39.228933333333359</v>
      </c>
      <c r="F298">
        <f t="shared" ca="1" si="21"/>
        <v>0.22154736130139985</v>
      </c>
      <c r="G298">
        <f t="shared" ca="1" si="22"/>
        <v>-1</v>
      </c>
      <c r="H298">
        <f t="shared" ca="1" si="23"/>
        <v>4.0000000000000002E-4</v>
      </c>
      <c r="I298">
        <f t="shared" ca="1" si="24"/>
        <v>2.1912144702846566E-3</v>
      </c>
      <c r="J298">
        <f ca="1">SUM($I$101:I298)</f>
        <v>3.5508360075533284E-2</v>
      </c>
      <c r="K298">
        <f ca="1">J298-MAX($J$101:J298)</f>
        <v>0</v>
      </c>
    </row>
    <row r="299" spans="1:11" x14ac:dyDescent="0.3">
      <c r="A299" s="1">
        <v>45090.505995370368</v>
      </c>
      <c r="B299">
        <v>26249.25</v>
      </c>
      <c r="C299">
        <v>26215.35</v>
      </c>
      <c r="D299">
        <f t="shared" si="19"/>
        <v>33.900000000001455</v>
      </c>
      <c r="E299">
        <f t="shared" ca="1" si="20"/>
        <v>39.046666666666717</v>
      </c>
      <c r="F299">
        <f t="shared" ca="1" si="21"/>
        <v>-0.131808092880278</v>
      </c>
      <c r="G299">
        <f t="shared" ca="1" si="22"/>
        <v>1</v>
      </c>
      <c r="H299">
        <f t="shared" ca="1" si="23"/>
        <v>4.0000000000000002E-4</v>
      </c>
      <c r="I299">
        <f t="shared" ca="1" si="24"/>
        <v>7.7028380634389668E-4</v>
      </c>
      <c r="J299">
        <f ca="1">SUM($I$101:I299)</f>
        <v>3.6278643881877182E-2</v>
      </c>
      <c r="K299">
        <f ca="1">J299-MAX($J$101:J299)</f>
        <v>0</v>
      </c>
    </row>
    <row r="300" spans="1:11" x14ac:dyDescent="0.3">
      <c r="A300" s="1">
        <v>45090.506689814814</v>
      </c>
      <c r="B300">
        <v>26219.26</v>
      </c>
      <c r="C300">
        <v>26177.31</v>
      </c>
      <c r="D300">
        <f t="shared" si="19"/>
        <v>41.94999999999709</v>
      </c>
      <c r="E300">
        <f t="shared" ca="1" si="20"/>
        <v>39.126133333333321</v>
      </c>
      <c r="F300">
        <f t="shared" ca="1" si="21"/>
        <v>7.2173415210901731E-2</v>
      </c>
      <c r="G300">
        <f t="shared" ca="1" si="22"/>
        <v>-1</v>
      </c>
      <c r="H300">
        <f t="shared" ca="1" si="23"/>
        <v>4.0000000000000002E-4</v>
      </c>
      <c r="I300">
        <f t="shared" ca="1" si="24"/>
        <v>5.4985250737407524E-4</v>
      </c>
      <c r="J300">
        <f ca="1">SUM($I$101:I300)</f>
        <v>3.6828496389251258E-2</v>
      </c>
      <c r="K300">
        <f ca="1">J300-MAX($J$101:J300)</f>
        <v>0</v>
      </c>
    </row>
    <row r="301" spans="1:11" x14ac:dyDescent="0.3">
      <c r="A301" s="1">
        <v>45090.507384259261</v>
      </c>
      <c r="B301">
        <v>26209.38</v>
      </c>
      <c r="C301">
        <v>26175.56</v>
      </c>
      <c r="D301">
        <f t="shared" si="19"/>
        <v>33.819999999999709</v>
      </c>
      <c r="E301">
        <f t="shared" ca="1" si="20"/>
        <v>39.115466666666663</v>
      </c>
      <c r="F301">
        <f t="shared" ca="1" si="21"/>
        <v>-0.13538037809426504</v>
      </c>
      <c r="G301">
        <f t="shared" ca="1" si="22"/>
        <v>1</v>
      </c>
      <c r="H301">
        <f t="shared" ca="1" si="23"/>
        <v>4.0000000000000002E-4</v>
      </c>
      <c r="I301">
        <f t="shared" ca="1" si="24"/>
        <v>3.7520858164461927E-4</v>
      </c>
      <c r="J301">
        <f ca="1">SUM($I$101:I301)</f>
        <v>3.7203704970895875E-2</v>
      </c>
      <c r="K301">
        <f ca="1">J301-MAX($J$101:J301)</f>
        <v>0</v>
      </c>
    </row>
    <row r="302" spans="1:11" x14ac:dyDescent="0.3">
      <c r="A302" s="1">
        <v>45090.5080787037</v>
      </c>
      <c r="B302">
        <v>26227.15</v>
      </c>
      <c r="C302">
        <v>26194.7</v>
      </c>
      <c r="D302">
        <f t="shared" si="19"/>
        <v>32.450000000000728</v>
      </c>
      <c r="E302">
        <f t="shared" ca="1" si="20"/>
        <v>39.061199999999999</v>
      </c>
      <c r="F302">
        <f t="shared" ca="1" si="21"/>
        <v>-0.16925235271827982</v>
      </c>
      <c r="G302">
        <f t="shared" ca="1" si="22"/>
        <v>1</v>
      </c>
      <c r="H302">
        <f t="shared" ca="1" si="23"/>
        <v>0</v>
      </c>
      <c r="I302">
        <f t="shared" ca="1" si="24"/>
        <v>-5.6203429923110506E-4</v>
      </c>
      <c r="J302">
        <f ca="1">SUM($I$101:I302)</f>
        <v>3.6641670671664767E-2</v>
      </c>
      <c r="K302">
        <f ca="1">J302-MAX($J$101:J302)</f>
        <v>-5.6203429923110809E-4</v>
      </c>
    </row>
    <row r="303" spans="1:11" x14ac:dyDescent="0.3">
      <c r="A303" s="1">
        <v>45090.508773148147</v>
      </c>
      <c r="B303">
        <v>26230.880000000001</v>
      </c>
      <c r="C303">
        <v>26197.8</v>
      </c>
      <c r="D303">
        <f t="shared" si="19"/>
        <v>33.080000000001746</v>
      </c>
      <c r="E303">
        <f t="shared" ca="1" si="20"/>
        <v>38.895066666666679</v>
      </c>
      <c r="F303">
        <f t="shared" ca="1" si="21"/>
        <v>-0.14950653553316781</v>
      </c>
      <c r="G303">
        <f t="shared" ca="1" si="22"/>
        <v>1</v>
      </c>
      <c r="H303">
        <f t="shared" ca="1" si="23"/>
        <v>0</v>
      </c>
      <c r="I303">
        <f t="shared" ca="1" si="24"/>
        <v>7.7657935285177761E-5</v>
      </c>
      <c r="J303">
        <f ca="1">SUM($I$101:I303)</f>
        <v>3.6719328606949944E-2</v>
      </c>
      <c r="K303">
        <f ca="1">J303-MAX($J$101:J303)</f>
        <v>-4.8437636394593059E-4</v>
      </c>
    </row>
    <row r="304" spans="1:11" x14ac:dyDescent="0.3">
      <c r="A304" s="1">
        <v>45090.509467592594</v>
      </c>
      <c r="B304">
        <v>26233.19</v>
      </c>
      <c r="C304">
        <v>26198.82</v>
      </c>
      <c r="D304">
        <f t="shared" si="19"/>
        <v>34.369999999998981</v>
      </c>
      <c r="E304">
        <f t="shared" ca="1" si="20"/>
        <v>38.688399999999966</v>
      </c>
      <c r="F304">
        <f t="shared" ca="1" si="21"/>
        <v>-0.11162002047127791</v>
      </c>
      <c r="G304">
        <f t="shared" ca="1" si="22"/>
        <v>1</v>
      </c>
      <c r="H304">
        <f t="shared" ca="1" si="23"/>
        <v>0</v>
      </c>
      <c r="I304">
        <f t="shared" ca="1" si="24"/>
        <v>1.5598548972154379E-4</v>
      </c>
      <c r="J304">
        <f ca="1">SUM($I$101:I304)</f>
        <v>3.687531409667149E-2</v>
      </c>
      <c r="K304">
        <f ca="1">J304-MAX($J$101:J304)</f>
        <v>-3.2839087422438518E-4</v>
      </c>
    </row>
    <row r="305" spans="1:11" x14ac:dyDescent="0.3">
      <c r="A305" s="1">
        <v>45090.510162037041</v>
      </c>
      <c r="B305">
        <v>26239.15</v>
      </c>
      <c r="C305">
        <v>26210.400000000001</v>
      </c>
      <c r="D305">
        <f t="shared" si="19"/>
        <v>28.75</v>
      </c>
      <c r="E305">
        <f t="shared" ca="1" si="20"/>
        <v>38.417999999999978</v>
      </c>
      <c r="F305">
        <f t="shared" ca="1" si="21"/>
        <v>-0.2516528710500282</v>
      </c>
      <c r="G305">
        <f t="shared" ca="1" si="22"/>
        <v>1</v>
      </c>
      <c r="H305">
        <f t="shared" ca="1" si="23"/>
        <v>0</v>
      </c>
      <c r="I305">
        <f t="shared" ca="1" si="24"/>
        <v>-6.5405877218494587E-4</v>
      </c>
      <c r="J305">
        <f ca="1">SUM($I$101:I305)</f>
        <v>3.6221255324486543E-2</v>
      </c>
      <c r="K305">
        <f ca="1">J305-MAX($J$101:J305)</f>
        <v>-9.8244964640933213E-4</v>
      </c>
    </row>
    <row r="306" spans="1:11" x14ac:dyDescent="0.3">
      <c r="A306" s="1">
        <v>45090.51085648148</v>
      </c>
      <c r="B306">
        <v>26225.439999999999</v>
      </c>
      <c r="C306">
        <v>26189.62</v>
      </c>
      <c r="D306">
        <f t="shared" si="19"/>
        <v>35.819999999999709</v>
      </c>
      <c r="E306">
        <f t="shared" ca="1" si="20"/>
        <v>38.440133333333314</v>
      </c>
      <c r="F306">
        <f t="shared" ca="1" si="21"/>
        <v>-6.8161400758242424E-2</v>
      </c>
      <c r="G306">
        <f t="shared" ca="1" si="22"/>
        <v>1</v>
      </c>
      <c r="H306">
        <f t="shared" ca="1" si="23"/>
        <v>0</v>
      </c>
      <c r="I306">
        <f t="shared" ca="1" si="24"/>
        <v>9.8365217391300293E-4</v>
      </c>
      <c r="J306">
        <f ca="1">SUM($I$101:I306)</f>
        <v>3.7204907498399546E-2</v>
      </c>
      <c r="K306">
        <f ca="1">J306-MAX($J$101:J306)</f>
        <v>0</v>
      </c>
    </row>
    <row r="307" spans="1:11" x14ac:dyDescent="0.3">
      <c r="A307" s="1">
        <v>45090.511550925927</v>
      </c>
      <c r="B307">
        <v>26228.6</v>
      </c>
      <c r="C307">
        <v>26195.3</v>
      </c>
      <c r="D307">
        <f t="shared" si="19"/>
        <v>33.299999999999272</v>
      </c>
      <c r="E307">
        <f t="shared" ca="1" si="20"/>
        <v>38.405066666666634</v>
      </c>
      <c r="F307">
        <f t="shared" ca="1" si="21"/>
        <v>-0.13292690547776767</v>
      </c>
      <c r="G307">
        <f t="shared" ca="1" si="22"/>
        <v>1</v>
      </c>
      <c r="H307">
        <f t="shared" ca="1" si="23"/>
        <v>0</v>
      </c>
      <c r="I307">
        <f t="shared" ca="1" si="24"/>
        <v>-2.8140703517593043E-4</v>
      </c>
      <c r="J307">
        <f ca="1">SUM($I$101:I307)</f>
        <v>3.6923500463223617E-2</v>
      </c>
      <c r="K307">
        <f ca="1">J307-MAX($J$101:J307)</f>
        <v>-2.8140703517592902E-4</v>
      </c>
    </row>
    <row r="308" spans="1:11" x14ac:dyDescent="0.3">
      <c r="A308" s="1">
        <v>45090.512245370373</v>
      </c>
      <c r="B308">
        <v>26227.95</v>
      </c>
      <c r="C308">
        <v>26192.1</v>
      </c>
      <c r="D308">
        <f t="shared" si="19"/>
        <v>35.850000000002183</v>
      </c>
      <c r="E308">
        <f t="shared" ca="1" si="20"/>
        <v>38.403333333333336</v>
      </c>
      <c r="F308">
        <f t="shared" ca="1" si="21"/>
        <v>-6.6487284089865969E-2</v>
      </c>
      <c r="G308">
        <f t="shared" ca="1" si="22"/>
        <v>1</v>
      </c>
      <c r="H308">
        <f t="shared" ca="1" si="23"/>
        <v>0</v>
      </c>
      <c r="I308">
        <f t="shared" ca="1" si="24"/>
        <v>3.063063063066626E-4</v>
      </c>
      <c r="J308">
        <f ca="1">SUM($I$101:I308)</f>
        <v>3.7229806769530277E-2</v>
      </c>
      <c r="K308">
        <f ca="1">J308-MAX($J$101:J308)</f>
        <v>0</v>
      </c>
    </row>
    <row r="309" spans="1:11" x14ac:dyDescent="0.3">
      <c r="A309" s="1">
        <v>45090.512939814813</v>
      </c>
      <c r="B309">
        <v>26226.12</v>
      </c>
      <c r="C309">
        <v>26186.400000000001</v>
      </c>
      <c r="D309">
        <f t="shared" si="19"/>
        <v>39.719999999997526</v>
      </c>
      <c r="E309">
        <f t="shared" ca="1" si="20"/>
        <v>38.258666666666635</v>
      </c>
      <c r="F309">
        <f t="shared" ca="1" si="21"/>
        <v>3.8196138565489986E-2</v>
      </c>
      <c r="G309">
        <f t="shared" ca="1" si="22"/>
        <v>-1</v>
      </c>
      <c r="H309">
        <f t="shared" ca="1" si="23"/>
        <v>4.0000000000000002E-4</v>
      </c>
      <c r="I309">
        <f t="shared" ca="1" si="24"/>
        <v>4.3179916317937048E-4</v>
      </c>
      <c r="J309">
        <f ca="1">SUM($I$101:I309)</f>
        <v>3.7661605932709646E-2</v>
      </c>
      <c r="K309">
        <f ca="1">J309-MAX($J$101:J309)</f>
        <v>0</v>
      </c>
    </row>
    <row r="310" spans="1:11" x14ac:dyDescent="0.3">
      <c r="A310" s="1">
        <v>45090.51363425926</v>
      </c>
      <c r="B310">
        <v>26210.86</v>
      </c>
      <c r="C310">
        <v>26162.6</v>
      </c>
      <c r="D310">
        <f t="shared" si="19"/>
        <v>48.260000000002037</v>
      </c>
      <c r="E310">
        <f t="shared" ca="1" si="20"/>
        <v>38.242933333333347</v>
      </c>
      <c r="F310">
        <f t="shared" ca="1" si="21"/>
        <v>0.26193248774506539</v>
      </c>
      <c r="G310">
        <f t="shared" ca="1" si="22"/>
        <v>-1</v>
      </c>
      <c r="H310">
        <f t="shared" ca="1" si="23"/>
        <v>0</v>
      </c>
      <c r="I310">
        <f t="shared" ca="1" si="24"/>
        <v>-1.2600201409874163E-3</v>
      </c>
      <c r="J310">
        <f ca="1">SUM($I$101:I310)</f>
        <v>3.640158579172223E-2</v>
      </c>
      <c r="K310">
        <f ca="1">J310-MAX($J$101:J310)</f>
        <v>-1.2600201409874168E-3</v>
      </c>
    </row>
    <row r="311" spans="1:11" x14ac:dyDescent="0.3">
      <c r="A311" s="1">
        <v>45090.514328703706</v>
      </c>
      <c r="B311">
        <v>26226.84</v>
      </c>
      <c r="C311">
        <v>26196.1</v>
      </c>
      <c r="D311">
        <f t="shared" si="19"/>
        <v>30.740000000001601</v>
      </c>
      <c r="E311">
        <f t="shared" ca="1" si="20"/>
        <v>38.18733333333337</v>
      </c>
      <c r="F311">
        <f t="shared" ca="1" si="21"/>
        <v>-0.19502103664387221</v>
      </c>
      <c r="G311">
        <f t="shared" ca="1" si="22"/>
        <v>1</v>
      </c>
      <c r="H311">
        <f t="shared" ca="1" si="23"/>
        <v>4.0000000000000002E-4</v>
      </c>
      <c r="I311">
        <f t="shared" ca="1" si="24"/>
        <v>1.4521342726895731E-3</v>
      </c>
      <c r="J311">
        <f ca="1">SUM($I$101:I311)</f>
        <v>3.7853720064411803E-2</v>
      </c>
      <c r="K311">
        <f ca="1">J311-MAX($J$101:J311)</f>
        <v>0</v>
      </c>
    </row>
    <row r="312" spans="1:11" x14ac:dyDescent="0.3">
      <c r="A312" s="1">
        <v>45090.515023148146</v>
      </c>
      <c r="B312">
        <v>26238.87</v>
      </c>
      <c r="C312">
        <v>26206.37</v>
      </c>
      <c r="D312">
        <f t="shared" si="19"/>
        <v>32.5</v>
      </c>
      <c r="E312">
        <f t="shared" ca="1" si="20"/>
        <v>38.01786666666672</v>
      </c>
      <c r="F312">
        <f t="shared" ca="1" si="21"/>
        <v>-0.14513877685579532</v>
      </c>
      <c r="G312">
        <f t="shared" ca="1" si="22"/>
        <v>1</v>
      </c>
      <c r="H312">
        <f t="shared" ca="1" si="23"/>
        <v>0</v>
      </c>
      <c r="I312">
        <f t="shared" ca="1" si="24"/>
        <v>-1.7098243331186628E-4</v>
      </c>
      <c r="J312">
        <f ca="1">SUM($I$101:I312)</f>
        <v>3.7682737631099937E-2</v>
      </c>
      <c r="K312">
        <f ca="1">J312-MAX($J$101:J312)</f>
        <v>-1.7098243331186563E-4</v>
      </c>
    </row>
    <row r="313" spans="1:11" x14ac:dyDescent="0.3">
      <c r="A313" s="1">
        <v>45090.515717592592</v>
      </c>
      <c r="B313">
        <v>26242.77</v>
      </c>
      <c r="C313">
        <v>26208.799999999999</v>
      </c>
      <c r="D313">
        <f t="shared" si="19"/>
        <v>33.970000000001164</v>
      </c>
      <c r="E313">
        <f t="shared" ca="1" si="20"/>
        <v>37.8136000000001</v>
      </c>
      <c r="F313">
        <f t="shared" ca="1" si="21"/>
        <v>-0.10164596864617297</v>
      </c>
      <c r="G313">
        <f t="shared" ca="1" si="22"/>
        <v>1</v>
      </c>
      <c r="H313">
        <f t="shared" ca="1" si="23"/>
        <v>0</v>
      </c>
      <c r="I313">
        <f t="shared" ca="1" si="24"/>
        <v>1.8092307692322022E-4</v>
      </c>
      <c r="J313">
        <f ca="1">SUM($I$101:I313)</f>
        <v>3.7863660708023154E-2</v>
      </c>
      <c r="K313">
        <f ca="1">J313-MAX($J$101:J313)</f>
        <v>0</v>
      </c>
    </row>
    <row r="314" spans="1:11" x14ac:dyDescent="0.3">
      <c r="A314" s="1">
        <v>45090.516412037039</v>
      </c>
      <c r="B314">
        <v>26251.63</v>
      </c>
      <c r="C314">
        <v>26216.86</v>
      </c>
      <c r="D314">
        <f t="shared" si="19"/>
        <v>34.770000000000437</v>
      </c>
      <c r="E314">
        <f t="shared" ca="1" si="20"/>
        <v>37.640933333333429</v>
      </c>
      <c r="F314">
        <f t="shared" ca="1" si="21"/>
        <v>-7.6271576687780993E-2</v>
      </c>
      <c r="G314">
        <f t="shared" ca="1" si="22"/>
        <v>1</v>
      </c>
      <c r="H314">
        <f t="shared" ca="1" si="23"/>
        <v>0</v>
      </c>
      <c r="I314">
        <f t="shared" ca="1" si="24"/>
        <v>9.4200765381129812E-5</v>
      </c>
      <c r="J314">
        <f ca="1">SUM($I$101:I314)</f>
        <v>3.7957861473404284E-2</v>
      </c>
      <c r="K314">
        <f ca="1">J314-MAX($J$101:J314)</f>
        <v>0</v>
      </c>
    </row>
    <row r="315" spans="1:11" x14ac:dyDescent="0.3">
      <c r="A315" s="1">
        <v>45090.517118055555</v>
      </c>
      <c r="B315">
        <v>26248.12</v>
      </c>
      <c r="C315">
        <v>26214.03</v>
      </c>
      <c r="D315">
        <f t="shared" si="19"/>
        <v>34.090000000000146</v>
      </c>
      <c r="E315">
        <f t="shared" ca="1" si="20"/>
        <v>37.483066666666758</v>
      </c>
      <c r="F315">
        <f t="shared" ca="1" si="21"/>
        <v>-9.0522653784996368E-2</v>
      </c>
      <c r="G315">
        <f t="shared" ca="1" si="22"/>
        <v>1</v>
      </c>
      <c r="H315">
        <f t="shared" ca="1" si="23"/>
        <v>0</v>
      </c>
      <c r="I315">
        <f t="shared" ca="1" si="24"/>
        <v>-7.8228357779727649E-5</v>
      </c>
      <c r="J315">
        <f ca="1">SUM($I$101:I315)</f>
        <v>3.7879633115624554E-2</v>
      </c>
      <c r="K315">
        <f ca="1">J315-MAX($J$101:J315)</f>
        <v>-7.8228357779729085E-5</v>
      </c>
    </row>
    <row r="316" spans="1:11" x14ac:dyDescent="0.3">
      <c r="A316" s="1">
        <v>45090.517812500002</v>
      </c>
      <c r="B316">
        <v>26265.69</v>
      </c>
      <c r="C316">
        <v>26217.52</v>
      </c>
      <c r="D316">
        <f t="shared" si="19"/>
        <v>48.169999999998254</v>
      </c>
      <c r="E316">
        <f t="shared" ca="1" si="20"/>
        <v>37.596266666666729</v>
      </c>
      <c r="F316">
        <f t="shared" ca="1" si="21"/>
        <v>0.28124423701639278</v>
      </c>
      <c r="G316">
        <f t="shared" ca="1" si="22"/>
        <v>-1</v>
      </c>
      <c r="H316">
        <f t="shared" ca="1" si="23"/>
        <v>4.0000000000000002E-4</v>
      </c>
      <c r="I316">
        <f t="shared" ca="1" si="24"/>
        <v>1.6520973892634847E-3</v>
      </c>
      <c r="J316">
        <f ca="1">SUM($I$101:I316)</f>
        <v>3.9531730504888042E-2</v>
      </c>
      <c r="K316">
        <f ca="1">J316-MAX($J$101:J316)</f>
        <v>0</v>
      </c>
    </row>
    <row r="317" spans="1:11" x14ac:dyDescent="0.3">
      <c r="A317" s="1">
        <v>45090.518506944441</v>
      </c>
      <c r="B317">
        <v>26255.11</v>
      </c>
      <c r="C317">
        <v>26201.3</v>
      </c>
      <c r="D317">
        <f t="shared" si="19"/>
        <v>53.81000000000131</v>
      </c>
      <c r="E317">
        <f t="shared" ca="1" si="20"/>
        <v>37.839333333333443</v>
      </c>
      <c r="F317">
        <f t="shared" ca="1" si="21"/>
        <v>0.4220652231364494</v>
      </c>
      <c r="G317">
        <f t="shared" ca="1" si="22"/>
        <v>-1</v>
      </c>
      <c r="H317">
        <f t="shared" ca="1" si="23"/>
        <v>0</v>
      </c>
      <c r="I317">
        <f t="shared" ca="1" si="24"/>
        <v>-8.6834129126039114E-4</v>
      </c>
      <c r="J317">
        <f ca="1">SUM($I$101:I317)</f>
        <v>3.866338921362765E-2</v>
      </c>
      <c r="K317">
        <f ca="1">J317-MAX($J$101:J317)</f>
        <v>-8.6834129126039244E-4</v>
      </c>
    </row>
    <row r="318" spans="1:11" x14ac:dyDescent="0.3">
      <c r="A318" s="1">
        <v>45090.519201388888</v>
      </c>
      <c r="B318">
        <v>26257.65</v>
      </c>
      <c r="C318">
        <v>26206.5</v>
      </c>
      <c r="D318">
        <f t="shared" si="19"/>
        <v>51.150000000001455</v>
      </c>
      <c r="E318">
        <f t="shared" ca="1" si="20"/>
        <v>38.047600000000145</v>
      </c>
      <c r="F318">
        <f t="shared" ca="1" si="21"/>
        <v>0.34436863297556902</v>
      </c>
      <c r="G318">
        <f t="shared" ca="1" si="22"/>
        <v>-1</v>
      </c>
      <c r="H318">
        <f t="shared" ca="1" si="23"/>
        <v>0</v>
      </c>
      <c r="I318">
        <f t="shared" ca="1" si="24"/>
        <v>1.9773276342685669E-4</v>
      </c>
      <c r="J318">
        <f ca="1">SUM($I$101:I318)</f>
        <v>3.8861121977054505E-2</v>
      </c>
      <c r="K318">
        <f ca="1">J318-MAX($J$101:J318)</f>
        <v>-6.7060852783353692E-4</v>
      </c>
    </row>
    <row r="319" spans="1:11" x14ac:dyDescent="0.3">
      <c r="A319" s="1">
        <v>45090.519895833335</v>
      </c>
      <c r="B319">
        <v>26266.93</v>
      </c>
      <c r="C319">
        <v>26217.200000000001</v>
      </c>
      <c r="D319">
        <f t="shared" si="19"/>
        <v>49.729999999999563</v>
      </c>
      <c r="E319">
        <f t="shared" ca="1" si="20"/>
        <v>38.21266666666682</v>
      </c>
      <c r="F319">
        <f t="shared" ca="1" si="21"/>
        <v>0.30140093162823928</v>
      </c>
      <c r="G319">
        <f t="shared" ca="1" si="22"/>
        <v>-1</v>
      </c>
      <c r="H319">
        <f t="shared" ca="1" si="23"/>
        <v>0</v>
      </c>
      <c r="I319">
        <f t="shared" ca="1" si="24"/>
        <v>1.1104594330415261E-4</v>
      </c>
      <c r="J319">
        <f ca="1">SUM($I$101:I319)</f>
        <v>3.8972167920358659E-2</v>
      </c>
      <c r="K319">
        <f ca="1">J319-MAX($J$101:J319)</f>
        <v>-5.5956258452938279E-4</v>
      </c>
    </row>
    <row r="320" spans="1:11" x14ac:dyDescent="0.3">
      <c r="A320" s="1">
        <v>45090.520590277774</v>
      </c>
      <c r="B320">
        <v>26270.84</v>
      </c>
      <c r="C320">
        <v>26243.1</v>
      </c>
      <c r="D320">
        <f t="shared" si="19"/>
        <v>27.740000000001601</v>
      </c>
      <c r="E320">
        <f t="shared" ca="1" si="20"/>
        <v>37.942666666666824</v>
      </c>
      <c r="F320">
        <f t="shared" ca="1" si="21"/>
        <v>-0.26889693221347599</v>
      </c>
      <c r="G320">
        <f t="shared" ca="1" si="22"/>
        <v>1</v>
      </c>
      <c r="H320">
        <f t="shared" ca="1" si="23"/>
        <v>4.0000000000000002E-4</v>
      </c>
      <c r="I320">
        <f t="shared" ca="1" si="24"/>
        <v>1.7687512567864997E-3</v>
      </c>
      <c r="J320">
        <f ca="1">SUM($I$101:I320)</f>
        <v>4.074091917714516E-2</v>
      </c>
      <c r="K320">
        <f ca="1">J320-MAX($J$101:J320)</f>
        <v>0</v>
      </c>
    </row>
    <row r="321" spans="1:11" x14ac:dyDescent="0.3">
      <c r="A321" s="1">
        <v>45090.521284722221</v>
      </c>
      <c r="B321">
        <v>26354.240000000002</v>
      </c>
      <c r="C321">
        <v>26322.560000000001</v>
      </c>
      <c r="D321">
        <f t="shared" si="19"/>
        <v>31.680000000000291</v>
      </c>
      <c r="E321">
        <f t="shared" ca="1" si="20"/>
        <v>37.762400000000149</v>
      </c>
      <c r="F321">
        <f t="shared" ca="1" si="21"/>
        <v>-0.16107027095734999</v>
      </c>
      <c r="G321">
        <f t="shared" ca="1" si="22"/>
        <v>1</v>
      </c>
      <c r="H321">
        <f t="shared" ca="1" si="23"/>
        <v>0</v>
      </c>
      <c r="I321">
        <f t="shared" ca="1" si="24"/>
        <v>1.6813266041794704E-4</v>
      </c>
      <c r="J321">
        <f ca="1">SUM($I$101:I321)</f>
        <v>4.0909051837563104E-2</v>
      </c>
      <c r="K321">
        <f ca="1">J321-MAX($J$101:J321)</f>
        <v>0</v>
      </c>
    </row>
    <row r="322" spans="1:11" x14ac:dyDescent="0.3">
      <c r="A322" s="1">
        <v>45090.521979166668</v>
      </c>
      <c r="B322">
        <v>26399.040000000001</v>
      </c>
      <c r="C322">
        <v>26373.8</v>
      </c>
      <c r="D322">
        <f t="shared" si="19"/>
        <v>25.240000000001601</v>
      </c>
      <c r="E322">
        <f t="shared" ca="1" si="20"/>
        <v>37.626666666666814</v>
      </c>
      <c r="F322">
        <f t="shared" ca="1" si="21"/>
        <v>-0.32919914953929391</v>
      </c>
      <c r="G322">
        <f t="shared" ca="1" si="22"/>
        <v>1</v>
      </c>
      <c r="H322">
        <f t="shared" ca="1" si="23"/>
        <v>0</v>
      </c>
      <c r="I322">
        <f t="shared" ca="1" si="24"/>
        <v>-8.131313131311403E-4</v>
      </c>
      <c r="J322">
        <f ca="1">SUM($I$101:I322)</f>
        <v>4.0095920524431963E-2</v>
      </c>
      <c r="K322">
        <f ca="1">J322-MAX($J$101:J322)</f>
        <v>-8.1313131313114073E-4</v>
      </c>
    </row>
    <row r="323" spans="1:11" x14ac:dyDescent="0.3">
      <c r="A323" s="1">
        <v>45090.522673611114</v>
      </c>
      <c r="B323">
        <v>26366.11</v>
      </c>
      <c r="C323">
        <v>26338.03</v>
      </c>
      <c r="D323">
        <f t="shared" ref="D323:D386" si="25">B323-C323</f>
        <v>28.080000000001746</v>
      </c>
      <c r="E323">
        <f t="shared" ca="1" si="20"/>
        <v>37.458400000000161</v>
      </c>
      <c r="F323">
        <f t="shared" ca="1" si="21"/>
        <v>-0.25036840868799454</v>
      </c>
      <c r="G323">
        <f t="shared" ca="1" si="22"/>
        <v>1</v>
      </c>
      <c r="H323">
        <f t="shared" ca="1" si="23"/>
        <v>0</v>
      </c>
      <c r="I323">
        <f t="shared" ca="1" si="24"/>
        <v>4.5007923930268871E-4</v>
      </c>
      <c r="J323">
        <f ca="1">SUM($I$101:I323)</f>
        <v>4.0545999763734651E-2</v>
      </c>
      <c r="K323">
        <f ca="1">J323-MAX($J$101:J323)</f>
        <v>-3.6305207382845289E-4</v>
      </c>
    </row>
    <row r="324" spans="1:11" x14ac:dyDescent="0.3">
      <c r="A324" s="1">
        <v>45090.523368055554</v>
      </c>
      <c r="B324">
        <v>26341.15</v>
      </c>
      <c r="C324">
        <v>26303.3</v>
      </c>
      <c r="D324">
        <f t="shared" si="25"/>
        <v>37.850000000002183</v>
      </c>
      <c r="E324">
        <f t="shared" ca="1" si="20"/>
        <v>37.505466666666855</v>
      </c>
      <c r="F324">
        <f t="shared" ca="1" si="21"/>
        <v>9.1862164093943401E-3</v>
      </c>
      <c r="G324">
        <f t="shared" ca="1" si="22"/>
        <v>-1</v>
      </c>
      <c r="H324">
        <f t="shared" ca="1" si="23"/>
        <v>4.0000000000000002E-4</v>
      </c>
      <c r="I324">
        <f t="shared" ca="1" si="24"/>
        <v>1.3917378917378675E-3</v>
      </c>
      <c r="J324">
        <f ca="1">SUM($I$101:I324)</f>
        <v>4.1937737655472519E-2</v>
      </c>
      <c r="K324">
        <f ca="1">J324-MAX($J$101:J324)</f>
        <v>0</v>
      </c>
    </row>
    <row r="325" spans="1:11" x14ac:dyDescent="0.3">
      <c r="A325" s="1">
        <v>45090.524062500001</v>
      </c>
      <c r="B325">
        <v>26309.13</v>
      </c>
      <c r="C325">
        <v>26259.9</v>
      </c>
      <c r="D325">
        <f t="shared" si="25"/>
        <v>49.229999999999563</v>
      </c>
      <c r="E325">
        <f t="shared" ca="1" si="20"/>
        <v>37.680133333333508</v>
      </c>
      <c r="F325">
        <f t="shared" ca="1" si="21"/>
        <v>0.3065240391930496</v>
      </c>
      <c r="G325">
        <f t="shared" ca="1" si="22"/>
        <v>-1</v>
      </c>
      <c r="H325">
        <f t="shared" ca="1" si="23"/>
        <v>0</v>
      </c>
      <c r="I325">
        <f t="shared" ca="1" si="24"/>
        <v>-1.6026420079256777E-3</v>
      </c>
      <c r="J325">
        <f ca="1">SUM($I$101:I325)</f>
        <v>4.0335095647546844E-2</v>
      </c>
      <c r="K325">
        <f ca="1">J325-MAX($J$101:J325)</f>
        <v>-1.6026420079256753E-3</v>
      </c>
    </row>
    <row r="326" spans="1:11" x14ac:dyDescent="0.3">
      <c r="A326" s="1">
        <v>45090.524756944447</v>
      </c>
      <c r="B326">
        <v>26328.240000000002</v>
      </c>
      <c r="C326">
        <v>26287.1</v>
      </c>
      <c r="D326">
        <f t="shared" si="25"/>
        <v>41.140000000003056</v>
      </c>
      <c r="E326">
        <f t="shared" ca="1" si="20"/>
        <v>37.648000000000224</v>
      </c>
      <c r="F326">
        <f t="shared" ca="1" si="21"/>
        <v>9.2753931151795893E-2</v>
      </c>
      <c r="G326">
        <f t="shared" ca="1" si="22"/>
        <v>-1</v>
      </c>
      <c r="H326">
        <f t="shared" ca="1" si="23"/>
        <v>0</v>
      </c>
      <c r="I326">
        <f t="shared" ca="1" si="24"/>
        <v>6.5732277066801368E-4</v>
      </c>
      <c r="J326">
        <f ca="1">SUM($I$101:I326)</f>
        <v>4.0992418418214854E-2</v>
      </c>
      <c r="K326">
        <f ca="1">J326-MAX($J$101:J326)</f>
        <v>-9.4531923725766492E-4</v>
      </c>
    </row>
    <row r="327" spans="1:11" x14ac:dyDescent="0.3">
      <c r="A327" s="1">
        <v>45090.525451388887</v>
      </c>
      <c r="B327">
        <v>26313.09</v>
      </c>
      <c r="C327">
        <v>26271.51</v>
      </c>
      <c r="D327">
        <f t="shared" si="25"/>
        <v>41.580000000001746</v>
      </c>
      <c r="E327">
        <f t="shared" ca="1" si="20"/>
        <v>37.561333333333558</v>
      </c>
      <c r="F327">
        <f t="shared" ca="1" si="21"/>
        <v>0.10698945724330423</v>
      </c>
      <c r="G327">
        <f t="shared" ca="1" si="22"/>
        <v>-1</v>
      </c>
      <c r="H327">
        <f t="shared" ca="1" si="23"/>
        <v>0</v>
      </c>
      <c r="I327">
        <f t="shared" ca="1" si="24"/>
        <v>-4.2780748662971088E-5</v>
      </c>
      <c r="J327">
        <f ca="1">SUM($I$101:I327)</f>
        <v>4.0949637669551883E-2</v>
      </c>
      <c r="K327">
        <f ca="1">J327-MAX($J$101:J327)</f>
        <v>-9.8809998592063603E-4</v>
      </c>
    </row>
    <row r="328" spans="1:11" x14ac:dyDescent="0.3">
      <c r="A328" s="1">
        <v>45090.526145833333</v>
      </c>
      <c r="B328">
        <v>26299.23</v>
      </c>
      <c r="C328">
        <v>26265.1</v>
      </c>
      <c r="D328">
        <f t="shared" si="25"/>
        <v>34.130000000001019</v>
      </c>
      <c r="E328">
        <f t="shared" ca="1" si="20"/>
        <v>37.386266666666927</v>
      </c>
      <c r="F328">
        <f t="shared" ca="1" si="21"/>
        <v>-8.7097936140522692E-2</v>
      </c>
      <c r="G328">
        <f t="shared" ca="1" si="22"/>
        <v>1</v>
      </c>
      <c r="H328">
        <f t="shared" ca="1" si="23"/>
        <v>4.0000000000000002E-4</v>
      </c>
      <c r="I328">
        <f t="shared" ca="1" si="24"/>
        <v>7.1669071669075662E-4</v>
      </c>
      <c r="J328">
        <f ca="1">SUM($I$101:I328)</f>
        <v>4.1666328386242638E-2</v>
      </c>
      <c r="K328">
        <f ca="1">J328-MAX($J$101:J328)</f>
        <v>-2.7140926922988168E-4</v>
      </c>
    </row>
    <row r="329" spans="1:11" x14ac:dyDescent="0.3">
      <c r="A329" s="1">
        <v>45090.52684027778</v>
      </c>
      <c r="B329">
        <v>26318.36</v>
      </c>
      <c r="C329">
        <v>26275.8</v>
      </c>
      <c r="D329">
        <f t="shared" si="25"/>
        <v>42.56000000000131</v>
      </c>
      <c r="E329">
        <f t="shared" ca="1" si="20"/>
        <v>37.336400000000282</v>
      </c>
      <c r="F329">
        <f t="shared" ca="1" si="21"/>
        <v>0.13990636483434366</v>
      </c>
      <c r="G329">
        <f t="shared" ca="1" si="22"/>
        <v>-1</v>
      </c>
      <c r="H329">
        <f t="shared" ca="1" si="23"/>
        <v>4.0000000000000002E-4</v>
      </c>
      <c r="I329">
        <f t="shared" ca="1" si="24"/>
        <v>5.8798710811603164E-4</v>
      </c>
      <c r="J329">
        <f ca="1">SUM($I$101:I329)</f>
        <v>4.2254315494358666E-2</v>
      </c>
      <c r="K329">
        <f ca="1">J329-MAX($J$101:J329)</f>
        <v>0</v>
      </c>
    </row>
    <row r="330" spans="1:11" x14ac:dyDescent="0.3">
      <c r="A330" s="1">
        <v>45090.527546296296</v>
      </c>
      <c r="B330">
        <v>26327.14</v>
      </c>
      <c r="C330">
        <v>26276.799999999999</v>
      </c>
      <c r="D330">
        <f t="shared" si="25"/>
        <v>50.340000000000146</v>
      </c>
      <c r="E330">
        <f t="shared" ca="1" si="20"/>
        <v>37.549600000000304</v>
      </c>
      <c r="F330">
        <f t="shared" ca="1" si="21"/>
        <v>0.34062679762233788</v>
      </c>
      <c r="G330">
        <f t="shared" ca="1" si="22"/>
        <v>-1</v>
      </c>
      <c r="H330">
        <f t="shared" ca="1" si="23"/>
        <v>0</v>
      </c>
      <c r="I330">
        <f t="shared" ca="1" si="24"/>
        <v>-1.1312030075186651E-3</v>
      </c>
      <c r="J330">
        <f ca="1">SUM($I$101:I330)</f>
        <v>4.1123112486840002E-2</v>
      </c>
      <c r="K330">
        <f ca="1">J330-MAX($J$101:J330)</f>
        <v>-1.1312030075186635E-3</v>
      </c>
    </row>
    <row r="331" spans="1:11" x14ac:dyDescent="0.3">
      <c r="A331" s="1">
        <v>45090.528240740743</v>
      </c>
      <c r="B331">
        <v>26303.14</v>
      </c>
      <c r="C331">
        <v>26251.99</v>
      </c>
      <c r="D331">
        <f t="shared" si="25"/>
        <v>51.149999999997817</v>
      </c>
      <c r="E331">
        <f t="shared" ca="1" si="20"/>
        <v>37.60680000000027</v>
      </c>
      <c r="F331">
        <f t="shared" ca="1" si="21"/>
        <v>0.36012636012629234</v>
      </c>
      <c r="G331">
        <f t="shared" ca="1" si="22"/>
        <v>-1</v>
      </c>
      <c r="H331">
        <f t="shared" ca="1" si="23"/>
        <v>0</v>
      </c>
      <c r="I331">
        <f t="shared" ca="1" si="24"/>
        <v>-6.4362336114236735E-5</v>
      </c>
      <c r="J331">
        <f ca="1">SUM($I$101:I331)</f>
        <v>4.1058750150725763E-2</v>
      </c>
      <c r="K331">
        <f ca="1">J331-MAX($J$101:J331)</f>
        <v>-1.1955653436329025E-3</v>
      </c>
    </row>
    <row r="332" spans="1:11" x14ac:dyDescent="0.3">
      <c r="A332" s="1">
        <v>45090.528935185182</v>
      </c>
      <c r="B332">
        <v>26245.83</v>
      </c>
      <c r="C332">
        <v>26193.39</v>
      </c>
      <c r="D332">
        <f t="shared" si="25"/>
        <v>52.440000000002328</v>
      </c>
      <c r="E332">
        <f t="shared" ca="1" si="20"/>
        <v>37.653066666666952</v>
      </c>
      <c r="F332">
        <f t="shared" ca="1" si="21"/>
        <v>0.39271524585873302</v>
      </c>
      <c r="G332">
        <f t="shared" ca="1" si="22"/>
        <v>-1</v>
      </c>
      <c r="H332">
        <f t="shared" ca="1" si="23"/>
        <v>0</v>
      </c>
      <c r="I332">
        <f t="shared" ca="1" si="24"/>
        <v>-1.008797653962515E-4</v>
      </c>
      <c r="J332">
        <f ca="1">SUM($I$101:I332)</f>
        <v>4.0957870385329512E-2</v>
      </c>
      <c r="K332">
        <f ca="1">J332-MAX($J$101:J332)</f>
        <v>-1.296445109029154E-3</v>
      </c>
    </row>
    <row r="333" spans="1:11" x14ac:dyDescent="0.3">
      <c r="A333" s="1">
        <v>45090.529629629629</v>
      </c>
      <c r="B333">
        <v>26187.71</v>
      </c>
      <c r="C333">
        <v>26142.91</v>
      </c>
      <c r="D333">
        <f t="shared" si="25"/>
        <v>44.799999999999272</v>
      </c>
      <c r="E333">
        <f t="shared" ca="1" si="20"/>
        <v>37.773466666666934</v>
      </c>
      <c r="F333">
        <f t="shared" ca="1" si="21"/>
        <v>0.18601769849027064</v>
      </c>
      <c r="G333">
        <f t="shared" ca="1" si="22"/>
        <v>-1</v>
      </c>
      <c r="H333">
        <f t="shared" ca="1" si="23"/>
        <v>0</v>
      </c>
      <c r="I333">
        <f t="shared" ca="1" si="24"/>
        <v>5.8276125095367787E-4</v>
      </c>
      <c r="J333">
        <f ca="1">SUM($I$101:I333)</f>
        <v>4.1540631636283187E-2</v>
      </c>
      <c r="K333">
        <f ca="1">J333-MAX($J$101:J333)</f>
        <v>-7.1368385807547841E-4</v>
      </c>
    </row>
    <row r="334" spans="1:11" x14ac:dyDescent="0.3">
      <c r="A334" s="1">
        <v>45090.530324074076</v>
      </c>
      <c r="B334">
        <v>26172.080000000002</v>
      </c>
      <c r="C334">
        <v>26132.1</v>
      </c>
      <c r="D334">
        <f t="shared" si="25"/>
        <v>39.980000000003201</v>
      </c>
      <c r="E334">
        <f t="shared" ca="1" si="20"/>
        <v>37.80386666666697</v>
      </c>
      <c r="F334">
        <f t="shared" ca="1" si="21"/>
        <v>5.7563776544979899E-2</v>
      </c>
      <c r="G334">
        <f t="shared" ca="1" si="22"/>
        <v>-1</v>
      </c>
      <c r="H334">
        <f t="shared" ca="1" si="23"/>
        <v>0</v>
      </c>
      <c r="I334">
        <f t="shared" ca="1" si="24"/>
        <v>4.3035714285679906E-4</v>
      </c>
      <c r="J334">
        <f ca="1">SUM($I$101:I334)</f>
        <v>4.1970988779139989E-2</v>
      </c>
      <c r="K334">
        <f ca="1">J334-MAX($J$101:J334)</f>
        <v>-2.8332671521867636E-4</v>
      </c>
    </row>
    <row r="335" spans="1:11" x14ac:dyDescent="0.3">
      <c r="A335" s="1">
        <v>45090.531018518515</v>
      </c>
      <c r="B335">
        <v>26157.54</v>
      </c>
      <c r="C335">
        <v>26109.7</v>
      </c>
      <c r="D335">
        <f t="shared" si="25"/>
        <v>47.840000000000146</v>
      </c>
      <c r="E335">
        <f t="shared" ca="1" si="20"/>
        <v>37.985333333333642</v>
      </c>
      <c r="F335">
        <f t="shared" ca="1" si="21"/>
        <v>0.25943346554809987</v>
      </c>
      <c r="G335">
        <f t="shared" ca="1" si="22"/>
        <v>-1</v>
      </c>
      <c r="H335">
        <f t="shared" ca="1" si="23"/>
        <v>0</v>
      </c>
      <c r="I335">
        <f t="shared" ca="1" si="24"/>
        <v>-7.8639319659793046E-4</v>
      </c>
      <c r="J335">
        <f ca="1">SUM($I$101:I335)</f>
        <v>4.1184595582542061E-2</v>
      </c>
      <c r="K335">
        <f ca="1">J335-MAX($J$101:J335)</f>
        <v>-1.0697199118166051E-3</v>
      </c>
    </row>
    <row r="336" spans="1:11" x14ac:dyDescent="0.3">
      <c r="A336" s="1">
        <v>45090.531712962962</v>
      </c>
      <c r="B336">
        <v>26137</v>
      </c>
      <c r="C336">
        <v>26103.9</v>
      </c>
      <c r="D336">
        <f t="shared" si="25"/>
        <v>33.099999999998545</v>
      </c>
      <c r="E336">
        <f t="shared" ca="1" si="20"/>
        <v>37.942400000000298</v>
      </c>
      <c r="F336">
        <f t="shared" ca="1" si="21"/>
        <v>-0.12762503162693226</v>
      </c>
      <c r="G336">
        <f t="shared" ca="1" si="22"/>
        <v>1</v>
      </c>
      <c r="H336">
        <f t="shared" ca="1" si="23"/>
        <v>4.0000000000000002E-4</v>
      </c>
      <c r="I336">
        <f t="shared" ca="1" si="24"/>
        <v>1.2324414715720365E-3</v>
      </c>
      <c r="J336">
        <f ca="1">SUM($I$101:I336)</f>
        <v>4.24170370541141E-2</v>
      </c>
      <c r="K336">
        <f ca="1">J336-MAX($J$101:J336)</f>
        <v>0</v>
      </c>
    </row>
    <row r="337" spans="1:11" x14ac:dyDescent="0.3">
      <c r="A337" s="1">
        <v>45090.532407407409</v>
      </c>
      <c r="B337">
        <v>26174.07</v>
      </c>
      <c r="C337">
        <v>26126.1</v>
      </c>
      <c r="D337">
        <f t="shared" si="25"/>
        <v>47.970000000001164</v>
      </c>
      <c r="E337">
        <f t="shared" ca="1" si="20"/>
        <v>37.946400000000331</v>
      </c>
      <c r="F337">
        <f t="shared" ca="1" si="21"/>
        <v>0.2641515400670616</v>
      </c>
      <c r="G337">
        <f t="shared" ca="1" si="22"/>
        <v>-1</v>
      </c>
      <c r="H337">
        <f t="shared" ca="1" si="23"/>
        <v>4.0000000000000002E-4</v>
      </c>
      <c r="I337">
        <f t="shared" ca="1" si="24"/>
        <v>1.3969788519641419E-3</v>
      </c>
      <c r="J337">
        <f ca="1">SUM($I$101:I337)</f>
        <v>4.3814015906078245E-2</v>
      </c>
      <c r="K337">
        <f ca="1">J337-MAX($J$101:J337)</f>
        <v>0</v>
      </c>
    </row>
    <row r="338" spans="1:11" x14ac:dyDescent="0.3">
      <c r="A338" s="1">
        <v>45090.533101851855</v>
      </c>
      <c r="B338">
        <v>26195.94</v>
      </c>
      <c r="C338">
        <v>26150</v>
      </c>
      <c r="D338">
        <f t="shared" si="25"/>
        <v>45.93999999999869</v>
      </c>
      <c r="E338">
        <f t="shared" ca="1" si="20"/>
        <v>37.916666666667005</v>
      </c>
      <c r="F338">
        <f t="shared" ca="1" si="21"/>
        <v>0.21160439560435024</v>
      </c>
      <c r="G338">
        <f t="shared" ca="1" si="22"/>
        <v>-1</v>
      </c>
      <c r="H338">
        <f t="shared" ca="1" si="23"/>
        <v>0</v>
      </c>
      <c r="I338">
        <f t="shared" ca="1" si="24"/>
        <v>-2.3072753804440906E-4</v>
      </c>
      <c r="J338">
        <f ca="1">SUM($I$101:I338)</f>
        <v>4.3583288368033837E-2</v>
      </c>
      <c r="K338">
        <f ca="1">J338-MAX($J$101:J338)</f>
        <v>-2.3072753804440765E-4</v>
      </c>
    </row>
    <row r="339" spans="1:11" x14ac:dyDescent="0.3">
      <c r="A339" s="1">
        <v>45090.533796296295</v>
      </c>
      <c r="B339">
        <v>26183.75</v>
      </c>
      <c r="C339">
        <v>26135.200000000001</v>
      </c>
      <c r="D339">
        <f t="shared" si="25"/>
        <v>48.549999999999272</v>
      </c>
      <c r="E339">
        <f t="shared" ca="1" si="20"/>
        <v>38.086533333333698</v>
      </c>
      <c r="F339">
        <f t="shared" ca="1" si="21"/>
        <v>0.27472877552517622</v>
      </c>
      <c r="G339">
        <f t="shared" ca="1" si="22"/>
        <v>-1</v>
      </c>
      <c r="H339">
        <f t="shared" ca="1" si="23"/>
        <v>0</v>
      </c>
      <c r="I339">
        <f t="shared" ca="1" si="24"/>
        <v>-2.2725293861564273E-4</v>
      </c>
      <c r="J339">
        <f ca="1">SUM($I$101:I339)</f>
        <v>4.3356035429418197E-2</v>
      </c>
      <c r="K339">
        <f ca="1">J339-MAX($J$101:J339)</f>
        <v>-4.5798047666004843E-4</v>
      </c>
    </row>
    <row r="340" spans="1:11" x14ac:dyDescent="0.3">
      <c r="A340" s="1">
        <v>45090.534490740742</v>
      </c>
      <c r="B340">
        <v>26172.99</v>
      </c>
      <c r="C340">
        <v>26135.599999999999</v>
      </c>
      <c r="D340">
        <f t="shared" si="25"/>
        <v>37.390000000003056</v>
      </c>
      <c r="E340">
        <f t="shared" ca="1" si="20"/>
        <v>38.105466666667056</v>
      </c>
      <c r="F340">
        <f t="shared" ca="1" si="21"/>
        <v>-1.8775958655030924E-2</v>
      </c>
      <c r="G340">
        <f t="shared" ca="1" si="22"/>
        <v>1</v>
      </c>
      <c r="H340">
        <f t="shared" ca="1" si="23"/>
        <v>4.0000000000000002E-4</v>
      </c>
      <c r="I340">
        <f t="shared" ca="1" si="24"/>
        <v>9.1946446961865163E-4</v>
      </c>
      <c r="J340">
        <f ca="1">SUM($I$101:I340)</f>
        <v>4.4275499899036848E-2</v>
      </c>
      <c r="K340">
        <f ca="1">J340-MAX($J$101:J340)</f>
        <v>0</v>
      </c>
    </row>
    <row r="341" spans="1:11" x14ac:dyDescent="0.3">
      <c r="A341" s="1">
        <v>45090.535185185188</v>
      </c>
      <c r="B341">
        <v>26191.82</v>
      </c>
      <c r="C341">
        <v>26160.19</v>
      </c>
      <c r="D341">
        <f t="shared" si="25"/>
        <v>31.630000000001019</v>
      </c>
      <c r="E341">
        <f t="shared" ca="1" si="20"/>
        <v>38.075200000000379</v>
      </c>
      <c r="F341">
        <f t="shared" ca="1" si="21"/>
        <v>-0.16927553893346053</v>
      </c>
      <c r="G341">
        <f t="shared" ca="1" si="22"/>
        <v>1</v>
      </c>
      <c r="H341">
        <f t="shared" ca="1" si="23"/>
        <v>0</v>
      </c>
      <c r="I341">
        <f t="shared" ca="1" si="24"/>
        <v>-1.0162075421237301E-3</v>
      </c>
      <c r="J341">
        <f ca="1">SUM($I$101:I341)</f>
        <v>4.3259292356913115E-2</v>
      </c>
      <c r="K341">
        <f ca="1">J341-MAX($J$101:J341)</f>
        <v>-1.0162075421237329E-3</v>
      </c>
    </row>
    <row r="342" spans="1:11" x14ac:dyDescent="0.3">
      <c r="A342" s="1">
        <v>45090.535879629628</v>
      </c>
      <c r="B342">
        <v>26157.66</v>
      </c>
      <c r="C342">
        <v>26126.1</v>
      </c>
      <c r="D342">
        <f t="shared" si="25"/>
        <v>31.56000000000131</v>
      </c>
      <c r="E342">
        <f t="shared" ca="1" si="20"/>
        <v>37.875866666667086</v>
      </c>
      <c r="F342">
        <f t="shared" ca="1" si="21"/>
        <v>-0.16675173989415529</v>
      </c>
      <c r="G342">
        <f t="shared" ca="1" si="22"/>
        <v>1</v>
      </c>
      <c r="H342">
        <f t="shared" ca="1" si="23"/>
        <v>0</v>
      </c>
      <c r="I342">
        <f t="shared" ca="1" si="24"/>
        <v>-8.852355358799457E-6</v>
      </c>
      <c r="J342">
        <f ca="1">SUM($I$101:I342)</f>
        <v>4.3250440001554313E-2</v>
      </c>
      <c r="K342">
        <f ca="1">J342-MAX($J$101:J342)</f>
        <v>-1.0250598974825345E-3</v>
      </c>
    </row>
    <row r="343" spans="1:11" x14ac:dyDescent="0.3">
      <c r="A343" s="1">
        <v>45090.536574074074</v>
      </c>
      <c r="B343">
        <v>26139.46</v>
      </c>
      <c r="C343">
        <v>26105</v>
      </c>
      <c r="D343">
        <f t="shared" si="25"/>
        <v>34.459999999999127</v>
      </c>
      <c r="E343">
        <f t="shared" ca="1" si="20"/>
        <v>37.841066666667075</v>
      </c>
      <c r="F343">
        <f t="shared" ca="1" si="21"/>
        <v>-8.934913744506616E-2</v>
      </c>
      <c r="G343">
        <f t="shared" ca="1" si="22"/>
        <v>1</v>
      </c>
      <c r="H343">
        <f t="shared" ca="1" si="23"/>
        <v>0</v>
      </c>
      <c r="I343">
        <f t="shared" ca="1" si="24"/>
        <v>3.675538656524331E-4</v>
      </c>
      <c r="J343">
        <f ca="1">SUM($I$101:I343)</f>
        <v>4.3617993867206745E-2</v>
      </c>
      <c r="K343">
        <f ca="1">J343-MAX($J$101:J343)</f>
        <v>-6.575060318301032E-4</v>
      </c>
    </row>
    <row r="344" spans="1:11" x14ac:dyDescent="0.3">
      <c r="A344" s="1">
        <v>45090.537268518521</v>
      </c>
      <c r="B344">
        <v>26111.64</v>
      </c>
      <c r="C344">
        <v>26072.3</v>
      </c>
      <c r="D344">
        <f t="shared" si="25"/>
        <v>39.340000000000146</v>
      </c>
      <c r="E344">
        <f t="shared" ca="1" si="20"/>
        <v>37.862000000000407</v>
      </c>
      <c r="F344">
        <f t="shared" ca="1" si="21"/>
        <v>3.9036500977225788E-2</v>
      </c>
      <c r="G344">
        <f t="shared" ca="1" si="22"/>
        <v>-1</v>
      </c>
      <c r="H344">
        <f t="shared" ca="1" si="23"/>
        <v>4.0000000000000002E-4</v>
      </c>
      <c r="I344">
        <f t="shared" ca="1" si="24"/>
        <v>5.6645385954743374E-4</v>
      </c>
      <c r="J344">
        <f ca="1">SUM($I$101:I344)</f>
        <v>4.4184447726754179E-2</v>
      </c>
      <c r="K344">
        <f ca="1">J344-MAX($J$101:J344)</f>
        <v>-9.1052172282668487E-5</v>
      </c>
    </row>
    <row r="345" spans="1:11" x14ac:dyDescent="0.3">
      <c r="A345" s="1">
        <v>45090.537962962961</v>
      </c>
      <c r="B345">
        <v>26138.48</v>
      </c>
      <c r="C345">
        <v>26097.1</v>
      </c>
      <c r="D345">
        <f t="shared" si="25"/>
        <v>41.380000000001019</v>
      </c>
      <c r="E345">
        <f t="shared" ca="1" si="20"/>
        <v>37.945466666667052</v>
      </c>
      <c r="F345">
        <f t="shared" ca="1" si="21"/>
        <v>9.0512349301293746E-2</v>
      </c>
      <c r="G345">
        <f t="shared" ca="1" si="22"/>
        <v>-1</v>
      </c>
      <c r="H345">
        <f t="shared" ca="1" si="23"/>
        <v>0</v>
      </c>
      <c r="I345">
        <f t="shared" ca="1" si="24"/>
        <v>-6.0742247076775446E-4</v>
      </c>
      <c r="J345">
        <f ca="1">SUM($I$101:I345)</f>
        <v>4.3577025255986425E-2</v>
      </c>
      <c r="K345">
        <f ca="1">J345-MAX($J$101:J345)</f>
        <v>-6.9847464305042295E-4</v>
      </c>
    </row>
    <row r="346" spans="1:11" x14ac:dyDescent="0.3">
      <c r="A346" s="1">
        <v>45090.538668981484</v>
      </c>
      <c r="B346">
        <v>26083.07</v>
      </c>
      <c r="C346">
        <v>26045.4</v>
      </c>
      <c r="D346">
        <f t="shared" si="25"/>
        <v>37.669999999998254</v>
      </c>
      <c r="E346">
        <f t="shared" ca="1" si="20"/>
        <v>38.012533333333707</v>
      </c>
      <c r="F346">
        <f t="shared" ca="1" si="21"/>
        <v>-9.0110630178673427E-3</v>
      </c>
      <c r="G346">
        <f t="shared" ca="1" si="22"/>
        <v>1</v>
      </c>
      <c r="H346">
        <f t="shared" ca="1" si="23"/>
        <v>4.0000000000000002E-4</v>
      </c>
      <c r="I346">
        <f t="shared" ca="1" si="24"/>
        <v>3.5862735621098826E-4</v>
      </c>
      <c r="J346">
        <f ca="1">SUM($I$101:I346)</f>
        <v>4.3935652612197416E-2</v>
      </c>
      <c r="K346">
        <f ca="1">J346-MAX($J$101:J346)</f>
        <v>-3.3984728683943144E-4</v>
      </c>
    </row>
    <row r="347" spans="1:11" x14ac:dyDescent="0.3">
      <c r="A347" s="1">
        <v>45090.539363425924</v>
      </c>
      <c r="B347">
        <v>26014.93</v>
      </c>
      <c r="C347">
        <v>25981.7</v>
      </c>
      <c r="D347">
        <f t="shared" si="25"/>
        <v>33.229999999999563</v>
      </c>
      <c r="E347">
        <f t="shared" ca="1" si="20"/>
        <v>37.959066666667056</v>
      </c>
      <c r="F347">
        <f t="shared" ca="1" si="21"/>
        <v>-0.12458332308839988</v>
      </c>
      <c r="G347">
        <f t="shared" ca="1" si="22"/>
        <v>1</v>
      </c>
      <c r="H347">
        <f t="shared" ca="1" si="23"/>
        <v>0</v>
      </c>
      <c r="I347">
        <f t="shared" ca="1" si="24"/>
        <v>-8.7146270241559827E-4</v>
      </c>
      <c r="J347">
        <f ca="1">SUM($I$101:I347)</f>
        <v>4.3064189909781815E-2</v>
      </c>
      <c r="K347">
        <f ca="1">J347-MAX($J$101:J347)</f>
        <v>-1.2113099892550327E-3</v>
      </c>
    </row>
    <row r="348" spans="1:11" x14ac:dyDescent="0.3">
      <c r="A348" s="1">
        <v>45090.54005787037</v>
      </c>
      <c r="B348">
        <v>26079.22</v>
      </c>
      <c r="C348">
        <v>26043.200000000001</v>
      </c>
      <c r="D348">
        <f t="shared" si="25"/>
        <v>36.020000000000437</v>
      </c>
      <c r="E348">
        <f t="shared" ca="1" si="20"/>
        <v>37.81053333333373</v>
      </c>
      <c r="F348">
        <f t="shared" ca="1" si="21"/>
        <v>-4.7355410661577758E-2</v>
      </c>
      <c r="G348">
        <f t="shared" ca="1" si="22"/>
        <v>1</v>
      </c>
      <c r="H348">
        <f t="shared" ca="1" si="23"/>
        <v>0</v>
      </c>
      <c r="I348">
        <f t="shared" ca="1" si="24"/>
        <v>3.3584110743315192E-4</v>
      </c>
      <c r="J348">
        <f ca="1">SUM($I$101:I348)</f>
        <v>4.3400031017214964E-2</v>
      </c>
      <c r="K348">
        <f ca="1">J348-MAX($J$101:J348)</f>
        <v>-8.7546888182188365E-4</v>
      </c>
    </row>
    <row r="349" spans="1:11" x14ac:dyDescent="0.3">
      <c r="A349" s="1">
        <v>45090.540752314817</v>
      </c>
      <c r="B349">
        <v>26098.47</v>
      </c>
      <c r="C349">
        <v>26051.9</v>
      </c>
      <c r="D349">
        <f t="shared" si="25"/>
        <v>46.569999999999709</v>
      </c>
      <c r="E349">
        <f t="shared" ca="1" si="20"/>
        <v>37.973600000000395</v>
      </c>
      <c r="F349">
        <f t="shared" ca="1" si="21"/>
        <v>0.22637832599488128</v>
      </c>
      <c r="G349">
        <f t="shared" ca="1" si="22"/>
        <v>-1</v>
      </c>
      <c r="H349">
        <f t="shared" ca="1" si="23"/>
        <v>4.0000000000000002E-4</v>
      </c>
      <c r="I349">
        <f t="shared" ca="1" si="24"/>
        <v>1.1715713492503215E-3</v>
      </c>
      <c r="J349">
        <f ca="1">SUM($I$101:I349)</f>
        <v>4.4571602366465284E-2</v>
      </c>
      <c r="K349">
        <f ca="1">J349-MAX($J$101:J349)</f>
        <v>0</v>
      </c>
    </row>
    <row r="350" spans="1:11" x14ac:dyDescent="0.3">
      <c r="A350" s="1">
        <v>45090.541446759256</v>
      </c>
      <c r="B350">
        <v>26104.84</v>
      </c>
      <c r="C350">
        <v>26073.599999999999</v>
      </c>
      <c r="D350">
        <f t="shared" si="25"/>
        <v>31.240000000001601</v>
      </c>
      <c r="E350">
        <f t="shared" ca="1" si="20"/>
        <v>37.924133333333742</v>
      </c>
      <c r="F350">
        <f t="shared" ca="1" si="21"/>
        <v>-0.17625012744739679</v>
      </c>
      <c r="G350">
        <f t="shared" ca="1" si="22"/>
        <v>1</v>
      </c>
      <c r="H350">
        <f t="shared" ca="1" si="23"/>
        <v>4.0000000000000002E-4</v>
      </c>
      <c r="I350">
        <f t="shared" ca="1" si="24"/>
        <v>9.1672750697858736E-4</v>
      </c>
      <c r="J350">
        <f ca="1">SUM($I$101:I350)</f>
        <v>4.5488329873443874E-2</v>
      </c>
      <c r="K350">
        <f ca="1">J350-MAX($J$101:J350)</f>
        <v>0</v>
      </c>
    </row>
    <row r="351" spans="1:11" x14ac:dyDescent="0.3">
      <c r="A351" s="1">
        <v>45090.542141203703</v>
      </c>
      <c r="B351">
        <v>26125.51</v>
      </c>
      <c r="C351">
        <v>26084.81</v>
      </c>
      <c r="D351">
        <f t="shared" si="25"/>
        <v>40.69999999999709</v>
      </c>
      <c r="E351">
        <f t="shared" ca="1" si="20"/>
        <v>37.842000000000411</v>
      </c>
      <c r="F351">
        <f t="shared" ca="1" si="21"/>
        <v>7.5524549442329891E-2</v>
      </c>
      <c r="G351">
        <f t="shared" ca="1" si="22"/>
        <v>-1</v>
      </c>
      <c r="H351">
        <f t="shared" ca="1" si="23"/>
        <v>4.0000000000000002E-4</v>
      </c>
      <c r="I351">
        <f t="shared" ca="1" si="24"/>
        <v>8.1126760563316304E-4</v>
      </c>
      <c r="J351">
        <f ca="1">SUM($I$101:I351)</f>
        <v>4.629959747907704E-2</v>
      </c>
      <c r="K351">
        <f ca="1">J351-MAX($J$101:J351)</f>
        <v>0</v>
      </c>
    </row>
    <row r="352" spans="1:11" x14ac:dyDescent="0.3">
      <c r="A352" s="1">
        <v>45090.54283564815</v>
      </c>
      <c r="B352">
        <v>26157.22</v>
      </c>
      <c r="C352">
        <v>26112.18</v>
      </c>
      <c r="D352">
        <f t="shared" si="25"/>
        <v>45.040000000000873</v>
      </c>
      <c r="E352">
        <f t="shared" ca="1" si="20"/>
        <v>37.986666666667055</v>
      </c>
      <c r="F352">
        <f t="shared" ca="1" si="21"/>
        <v>0.18567918567919653</v>
      </c>
      <c r="G352">
        <f t="shared" ca="1" si="22"/>
        <v>-1</v>
      </c>
      <c r="H352">
        <f t="shared" ca="1" si="23"/>
        <v>0</v>
      </c>
      <c r="I352">
        <f t="shared" ca="1" si="24"/>
        <v>-8.2653562653602899E-4</v>
      </c>
      <c r="J352">
        <f ca="1">SUM($I$101:I352)</f>
        <v>4.5473061852541012E-2</v>
      </c>
      <c r="K352">
        <f ca="1">J352-MAX($J$101:J352)</f>
        <v>-8.2653562653602769E-4</v>
      </c>
    </row>
    <row r="353" spans="1:11" x14ac:dyDescent="0.3">
      <c r="A353" s="1">
        <v>45090.543530092589</v>
      </c>
      <c r="B353">
        <v>26126.62</v>
      </c>
      <c r="C353">
        <v>26093.19</v>
      </c>
      <c r="D353">
        <f t="shared" si="25"/>
        <v>33.430000000000291</v>
      </c>
      <c r="E353">
        <f t="shared" ca="1" si="20"/>
        <v>37.869466666667044</v>
      </c>
      <c r="F353">
        <f t="shared" ca="1" si="21"/>
        <v>-0.11723076814742683</v>
      </c>
      <c r="G353">
        <f t="shared" ca="1" si="22"/>
        <v>1</v>
      </c>
      <c r="H353">
        <f t="shared" ca="1" si="23"/>
        <v>4.0000000000000002E-4</v>
      </c>
      <c r="I353">
        <f t="shared" ca="1" si="24"/>
        <v>1.0310834813499431E-3</v>
      </c>
      <c r="J353">
        <f ca="1">SUM($I$101:I353)</f>
        <v>4.6504145333890953E-2</v>
      </c>
      <c r="K353">
        <f ca="1">J353-MAX($J$101:J353)</f>
        <v>0</v>
      </c>
    </row>
    <row r="354" spans="1:11" x14ac:dyDescent="0.3">
      <c r="A354" s="1">
        <v>45090.544224537036</v>
      </c>
      <c r="B354">
        <v>26145.69</v>
      </c>
      <c r="C354">
        <v>26109.9</v>
      </c>
      <c r="D354">
        <f t="shared" si="25"/>
        <v>35.789999999997235</v>
      </c>
      <c r="E354">
        <f t="shared" ca="1" si="20"/>
        <v>37.86973333333367</v>
      </c>
      <c r="F354">
        <f t="shared" ca="1" si="21"/>
        <v>-5.4918087619746016E-2</v>
      </c>
      <c r="G354">
        <f t="shared" ca="1" si="22"/>
        <v>1</v>
      </c>
      <c r="H354">
        <f t="shared" ca="1" si="23"/>
        <v>0</v>
      </c>
      <c r="I354">
        <f t="shared" ca="1" si="24"/>
        <v>-1.1761890517536066E-4</v>
      </c>
      <c r="J354">
        <f ca="1">SUM($I$101:I354)</f>
        <v>4.6386526428715595E-2</v>
      </c>
      <c r="K354">
        <f ca="1">J354-MAX($J$101:J354)</f>
        <v>-1.1761890517535817E-4</v>
      </c>
    </row>
    <row r="355" spans="1:11" x14ac:dyDescent="0.3">
      <c r="A355" s="1">
        <v>45090.544918981483</v>
      </c>
      <c r="B355">
        <v>26146.04</v>
      </c>
      <c r="C355">
        <v>26115</v>
      </c>
      <c r="D355">
        <f t="shared" si="25"/>
        <v>31.040000000000873</v>
      </c>
      <c r="E355">
        <f t="shared" ca="1" si="20"/>
        <v>37.724000000000331</v>
      </c>
      <c r="F355">
        <f t="shared" ca="1" si="21"/>
        <v>-0.17718163503338455</v>
      </c>
      <c r="G355">
        <f t="shared" ca="1" si="22"/>
        <v>1</v>
      </c>
      <c r="H355">
        <f t="shared" ca="1" si="23"/>
        <v>0</v>
      </c>
      <c r="I355">
        <f t="shared" ca="1" si="24"/>
        <v>-5.3087454596219372E-4</v>
      </c>
      <c r="J355">
        <f ca="1">SUM($I$101:I355)</f>
        <v>4.5855651882753402E-2</v>
      </c>
      <c r="K355">
        <f ca="1">J355-MAX($J$101:J355)</f>
        <v>-6.4849345113755091E-4</v>
      </c>
    </row>
    <row r="356" spans="1:11" x14ac:dyDescent="0.3">
      <c r="A356" s="1">
        <v>45090.545613425929</v>
      </c>
      <c r="B356">
        <v>26138.61</v>
      </c>
      <c r="C356">
        <v>26113.200000000001</v>
      </c>
      <c r="D356">
        <f t="shared" si="25"/>
        <v>25.409999999999854</v>
      </c>
      <c r="E356">
        <f t="shared" ca="1" si="20"/>
        <v>37.622133333333622</v>
      </c>
      <c r="F356">
        <f t="shared" ca="1" si="21"/>
        <v>-0.324599703720514</v>
      </c>
      <c r="G356">
        <f t="shared" ca="1" si="22"/>
        <v>1</v>
      </c>
      <c r="H356">
        <f t="shared" ca="1" si="23"/>
        <v>0</v>
      </c>
      <c r="I356">
        <f t="shared" ca="1" si="24"/>
        <v>-7.2551546391763666E-4</v>
      </c>
      <c r="J356">
        <f ca="1">SUM($I$101:I356)</f>
        <v>4.5130136418835766E-2</v>
      </c>
      <c r="K356">
        <f ca="1">J356-MAX($J$101:J356)</f>
        <v>-1.3740089150551874E-3</v>
      </c>
    </row>
    <row r="357" spans="1:11" x14ac:dyDescent="0.3">
      <c r="A357" s="1">
        <v>45090.546307870369</v>
      </c>
      <c r="B357">
        <v>26146.38</v>
      </c>
      <c r="C357">
        <v>26110.6</v>
      </c>
      <c r="D357">
        <f t="shared" si="25"/>
        <v>35.780000000002474</v>
      </c>
      <c r="E357">
        <f t="shared" ref="E357:E420" ca="1" si="26">AVERAGE(OFFSET(D357,,,-$R$1))</f>
        <v>37.657200000000351</v>
      </c>
      <c r="F357">
        <f t="shared" ca="1" si="21"/>
        <v>-4.9849696737884384E-2</v>
      </c>
      <c r="G357">
        <f t="shared" ca="1" si="22"/>
        <v>1</v>
      </c>
      <c r="H357">
        <f t="shared" ca="1" si="23"/>
        <v>0</v>
      </c>
      <c r="I357">
        <f t="shared" ca="1" si="24"/>
        <v>1.6324281778831451E-3</v>
      </c>
      <c r="J357">
        <f ca="1">SUM($I$101:I357)</f>
        <v>4.676256459671891E-2</v>
      </c>
      <c r="K357">
        <f ca="1">J357-MAX($J$101:J357)</f>
        <v>0</v>
      </c>
    </row>
    <row r="358" spans="1:11" x14ac:dyDescent="0.3">
      <c r="A358" s="1">
        <v>45090.547002314815</v>
      </c>
      <c r="B358">
        <v>26134.6</v>
      </c>
      <c r="C358">
        <v>26100.1</v>
      </c>
      <c r="D358">
        <f t="shared" si="25"/>
        <v>34.5</v>
      </c>
      <c r="E358">
        <f t="shared" ca="1" si="26"/>
        <v>37.6589333333337</v>
      </c>
      <c r="F358">
        <f t="shared" ref="F358:F421" ca="1" si="27">(D358-E358)/E358</f>
        <v>-8.3882708662318339E-2</v>
      </c>
      <c r="G358">
        <f t="shared" ref="G358:G421" ca="1" si="28">IF(F358&gt;$S$1, -1, IF(F358&lt;-$S$1, 1, 0))</f>
        <v>1</v>
      </c>
      <c r="H358">
        <f t="shared" ref="H358:H421" ca="1" si="29">IF(G358=G357,0,(ABS(G358-G357)*0.0002))</f>
        <v>0</v>
      </c>
      <c r="I358">
        <f t="shared" ca="1" si="24"/>
        <v>-1.430967020684612E-4</v>
      </c>
      <c r="J358">
        <f ca="1">SUM($I$101:I358)</f>
        <v>4.6619467894650449E-2</v>
      </c>
      <c r="K358">
        <f ca="1">J358-MAX($J$101:J358)</f>
        <v>-1.430967020684612E-4</v>
      </c>
    </row>
    <row r="359" spans="1:11" x14ac:dyDescent="0.3">
      <c r="A359" s="1">
        <v>45090.547696759262</v>
      </c>
      <c r="B359">
        <v>26134.57</v>
      </c>
      <c r="C359">
        <v>26084.6</v>
      </c>
      <c r="D359">
        <f t="shared" si="25"/>
        <v>49.970000000001164</v>
      </c>
      <c r="E359">
        <f t="shared" ca="1" si="26"/>
        <v>37.850666666667045</v>
      </c>
      <c r="F359">
        <f t="shared" ca="1" si="27"/>
        <v>0.32018810765113775</v>
      </c>
      <c r="G359">
        <f t="shared" ca="1" si="28"/>
        <v>-1</v>
      </c>
      <c r="H359">
        <f t="shared" ca="1" si="29"/>
        <v>4.0000000000000002E-4</v>
      </c>
      <c r="I359">
        <f t="shared" ref="I359:I422" ca="1" si="30">(G358*((D359-D358)/D358)*0.004-H358)</f>
        <v>1.7936231884059322E-3</v>
      </c>
      <c r="J359">
        <f ca="1">SUM($I$101:I359)</f>
        <v>4.841309108305638E-2</v>
      </c>
      <c r="K359">
        <f ca="1">J359-MAX($J$101:J359)</f>
        <v>0</v>
      </c>
    </row>
    <row r="360" spans="1:11" x14ac:dyDescent="0.3">
      <c r="A360" s="1">
        <v>45090.548391203702</v>
      </c>
      <c r="B360">
        <v>26124.38</v>
      </c>
      <c r="C360">
        <v>26072.799999999999</v>
      </c>
      <c r="D360">
        <f t="shared" si="25"/>
        <v>51.580000000001746</v>
      </c>
      <c r="E360">
        <f t="shared" ca="1" si="26"/>
        <v>38.099333333333732</v>
      </c>
      <c r="F360">
        <f t="shared" ca="1" si="27"/>
        <v>0.35382946333272342</v>
      </c>
      <c r="G360">
        <f t="shared" ca="1" si="28"/>
        <v>-1</v>
      </c>
      <c r="H360">
        <f t="shared" ca="1" si="29"/>
        <v>0</v>
      </c>
      <c r="I360">
        <f t="shared" ca="1" si="30"/>
        <v>-5.2887732639588111E-4</v>
      </c>
      <c r="J360">
        <f ca="1">SUM($I$101:I360)</f>
        <v>4.78842137566605E-2</v>
      </c>
      <c r="K360">
        <f ca="1">J360-MAX($J$101:J360)</f>
        <v>-5.2887732639587959E-4</v>
      </c>
    </row>
    <row r="361" spans="1:11" x14ac:dyDescent="0.3">
      <c r="A361" s="1">
        <v>45090.549097222225</v>
      </c>
      <c r="B361">
        <v>26090.89</v>
      </c>
      <c r="C361">
        <v>26055.08</v>
      </c>
      <c r="D361">
        <f t="shared" si="25"/>
        <v>35.809999999997672</v>
      </c>
      <c r="E361">
        <f t="shared" ca="1" si="26"/>
        <v>38.112933333333686</v>
      </c>
      <c r="F361">
        <f t="shared" ca="1" si="27"/>
        <v>-6.0423933083152692E-2</v>
      </c>
      <c r="G361">
        <f t="shared" ca="1" si="28"/>
        <v>1</v>
      </c>
      <c r="H361">
        <f t="shared" ca="1" si="29"/>
        <v>4.0000000000000002E-4</v>
      </c>
      <c r="I361">
        <f t="shared" ca="1" si="30"/>
        <v>1.2229546335791811E-3</v>
      </c>
      <c r="J361">
        <f ca="1">SUM($I$101:I361)</f>
        <v>4.910716839023968E-2</v>
      </c>
      <c r="K361">
        <f ca="1">J361-MAX($J$101:J361)</f>
        <v>0</v>
      </c>
    </row>
    <row r="362" spans="1:11" x14ac:dyDescent="0.3">
      <c r="A362" s="1">
        <v>45090.549791666665</v>
      </c>
      <c r="B362">
        <v>26053.59</v>
      </c>
      <c r="C362">
        <v>26002.400000000001</v>
      </c>
      <c r="D362">
        <f t="shared" si="25"/>
        <v>51.18999999999869</v>
      </c>
      <c r="E362">
        <f t="shared" ca="1" si="26"/>
        <v>38.326266666667024</v>
      </c>
      <c r="F362">
        <f t="shared" ca="1" si="27"/>
        <v>0.33563752622217868</v>
      </c>
      <c r="G362">
        <f t="shared" ca="1" si="28"/>
        <v>-1</v>
      </c>
      <c r="H362">
        <f t="shared" ca="1" si="29"/>
        <v>4.0000000000000002E-4</v>
      </c>
      <c r="I362">
        <f t="shared" ca="1" si="30"/>
        <v>1.3179558782465254E-3</v>
      </c>
      <c r="J362">
        <f ca="1">SUM($I$101:I362)</f>
        <v>5.0425124268486207E-2</v>
      </c>
      <c r="K362">
        <f ca="1">J362-MAX($J$101:J362)</f>
        <v>0</v>
      </c>
    </row>
    <row r="363" spans="1:11" x14ac:dyDescent="0.3">
      <c r="A363" s="1">
        <v>45090.550486111111</v>
      </c>
      <c r="B363">
        <v>26069.200000000001</v>
      </c>
      <c r="C363">
        <v>26032.23</v>
      </c>
      <c r="D363">
        <f t="shared" si="25"/>
        <v>36.970000000001164</v>
      </c>
      <c r="E363">
        <f t="shared" ca="1" si="26"/>
        <v>38.385866666667035</v>
      </c>
      <c r="F363">
        <f t="shared" ca="1" si="27"/>
        <v>-3.688510354503368E-2</v>
      </c>
      <c r="G363">
        <f t="shared" ca="1" si="28"/>
        <v>1</v>
      </c>
      <c r="H363">
        <f t="shared" ca="1" si="29"/>
        <v>4.0000000000000002E-4</v>
      </c>
      <c r="I363">
        <f t="shared" ca="1" si="30"/>
        <v>7.1115452236748507E-4</v>
      </c>
      <c r="J363">
        <f ca="1">SUM($I$101:I363)</f>
        <v>5.1136278790853695E-2</v>
      </c>
      <c r="K363">
        <f ca="1">J363-MAX($J$101:J363)</f>
        <v>0</v>
      </c>
    </row>
    <row r="364" spans="1:11" x14ac:dyDescent="0.3">
      <c r="A364" s="1">
        <v>45090.551180555558</v>
      </c>
      <c r="B364">
        <v>26081.09</v>
      </c>
      <c r="C364">
        <v>26039.8</v>
      </c>
      <c r="D364">
        <f t="shared" si="25"/>
        <v>41.290000000000873</v>
      </c>
      <c r="E364">
        <f t="shared" ca="1" si="26"/>
        <v>38.486666666667055</v>
      </c>
      <c r="F364">
        <f t="shared" ca="1" si="27"/>
        <v>7.2839078468745613E-2</v>
      </c>
      <c r="G364">
        <f t="shared" ca="1" si="28"/>
        <v>-1</v>
      </c>
      <c r="H364">
        <f t="shared" ca="1" si="29"/>
        <v>4.0000000000000002E-4</v>
      </c>
      <c r="I364">
        <f t="shared" ca="1" si="30"/>
        <v>6.7406004868766304E-5</v>
      </c>
      <c r="J364">
        <f ca="1">SUM($I$101:I364)</f>
        <v>5.1203684795722459E-2</v>
      </c>
      <c r="K364">
        <f ca="1">J364-MAX($J$101:J364)</f>
        <v>0</v>
      </c>
    </row>
    <row r="365" spans="1:11" x14ac:dyDescent="0.3">
      <c r="A365" s="1">
        <v>45090.551874999997</v>
      </c>
      <c r="B365">
        <v>26097.72</v>
      </c>
      <c r="C365">
        <v>26051.01</v>
      </c>
      <c r="D365">
        <f t="shared" si="25"/>
        <v>46.710000000002765</v>
      </c>
      <c r="E365">
        <f t="shared" ca="1" si="26"/>
        <v>38.655733333333771</v>
      </c>
      <c r="F365">
        <f t="shared" ca="1" si="27"/>
        <v>0.20835891527955067</v>
      </c>
      <c r="G365">
        <f t="shared" ca="1" si="28"/>
        <v>-1</v>
      </c>
      <c r="H365">
        <f t="shared" ca="1" si="29"/>
        <v>0</v>
      </c>
      <c r="I365">
        <f t="shared" ca="1" si="30"/>
        <v>-9.2506660208300086E-4</v>
      </c>
      <c r="J365">
        <f ca="1">SUM($I$101:I365)</f>
        <v>5.0278618193639456E-2</v>
      </c>
      <c r="K365">
        <f ca="1">J365-MAX($J$101:J365)</f>
        <v>-9.2506660208300368E-4</v>
      </c>
    </row>
    <row r="366" spans="1:11" x14ac:dyDescent="0.3">
      <c r="A366" s="1">
        <v>45090.552569444444</v>
      </c>
      <c r="B366">
        <v>26089.5</v>
      </c>
      <c r="C366">
        <v>26044.2</v>
      </c>
      <c r="D366">
        <f t="shared" si="25"/>
        <v>45.299999999999272</v>
      </c>
      <c r="E366">
        <f t="shared" ca="1" si="26"/>
        <v>38.786666666667102</v>
      </c>
      <c r="F366">
        <f t="shared" ca="1" si="27"/>
        <v>0.1679271227225532</v>
      </c>
      <c r="G366">
        <f t="shared" ca="1" si="28"/>
        <v>-1</v>
      </c>
      <c r="H366">
        <f t="shared" ca="1" si="29"/>
        <v>0</v>
      </c>
      <c r="I366">
        <f t="shared" ca="1" si="30"/>
        <v>1.2074502247941846E-4</v>
      </c>
      <c r="J366">
        <f ca="1">SUM($I$101:I366)</f>
        <v>5.0399363216118875E-2</v>
      </c>
      <c r="K366">
        <f ca="1">J366-MAX($J$101:J366)</f>
        <v>-8.0432157960358408E-4</v>
      </c>
    </row>
    <row r="367" spans="1:11" x14ac:dyDescent="0.3">
      <c r="A367" s="1">
        <v>45090.553263888891</v>
      </c>
      <c r="B367">
        <v>26099.94</v>
      </c>
      <c r="C367">
        <v>26054.11</v>
      </c>
      <c r="D367">
        <f t="shared" si="25"/>
        <v>45.829999999998108</v>
      </c>
      <c r="E367">
        <f t="shared" ca="1" si="26"/>
        <v>38.935200000000378</v>
      </c>
      <c r="F367">
        <f t="shared" ca="1" si="27"/>
        <v>0.17708397542577572</v>
      </c>
      <c r="G367">
        <f t="shared" ca="1" si="28"/>
        <v>-1</v>
      </c>
      <c r="H367">
        <f t="shared" ca="1" si="29"/>
        <v>0</v>
      </c>
      <c r="I367">
        <f t="shared" ca="1" si="30"/>
        <v>-4.6799116997690457E-5</v>
      </c>
      <c r="J367">
        <f ca="1">SUM($I$101:I367)</f>
        <v>5.0352564099121186E-2</v>
      </c>
      <c r="K367">
        <f ca="1">J367-MAX($J$101:J367)</f>
        <v>-8.5112069660127354E-4</v>
      </c>
    </row>
    <row r="368" spans="1:11" x14ac:dyDescent="0.3">
      <c r="A368" s="1">
        <v>45090.55395833333</v>
      </c>
      <c r="B368">
        <v>26120.71</v>
      </c>
      <c r="C368">
        <v>26069</v>
      </c>
      <c r="D368">
        <f t="shared" si="25"/>
        <v>51.709999999999127</v>
      </c>
      <c r="E368">
        <f t="shared" ca="1" si="26"/>
        <v>39.173733333333708</v>
      </c>
      <c r="F368">
        <f t="shared" ca="1" si="27"/>
        <v>0.32001715435169059</v>
      </c>
      <c r="G368">
        <f t="shared" ca="1" si="28"/>
        <v>-1</v>
      </c>
      <c r="H368">
        <f t="shared" ca="1" si="29"/>
        <v>0</v>
      </c>
      <c r="I368">
        <f t="shared" ca="1" si="30"/>
        <v>-5.1320096006993328E-4</v>
      </c>
      <c r="J368">
        <f ca="1">SUM($I$101:I368)</f>
        <v>4.9839363139051254E-2</v>
      </c>
      <c r="K368">
        <f ca="1">J368-MAX($J$101:J368)</f>
        <v>-1.3643216566712052E-3</v>
      </c>
    </row>
    <row r="369" spans="1:11" x14ac:dyDescent="0.3">
      <c r="A369" s="1">
        <v>45090.554652777777</v>
      </c>
      <c r="B369">
        <v>26125.91</v>
      </c>
      <c r="C369">
        <v>26078.9</v>
      </c>
      <c r="D369">
        <f t="shared" si="25"/>
        <v>47.009999999998399</v>
      </c>
      <c r="E369">
        <f t="shared" ca="1" si="26"/>
        <v>39.368533333333666</v>
      </c>
      <c r="F369">
        <f t="shared" ca="1" si="27"/>
        <v>0.19410087243952875</v>
      </c>
      <c r="G369">
        <f t="shared" ca="1" si="28"/>
        <v>-1</v>
      </c>
      <c r="H369">
        <f t="shared" ca="1" si="29"/>
        <v>0</v>
      </c>
      <c r="I369">
        <f t="shared" ca="1" si="30"/>
        <v>3.6356604138470757E-4</v>
      </c>
      <c r="J369">
        <f ca="1">SUM($I$101:I369)</f>
        <v>5.0202929180435965E-2</v>
      </c>
      <c r="K369">
        <f ca="1">J369-MAX($J$101:J369)</f>
        <v>-1.0007556152864944E-3</v>
      </c>
    </row>
    <row r="370" spans="1:11" x14ac:dyDescent="0.3">
      <c r="A370" s="1">
        <v>45090.555347222224</v>
      </c>
      <c r="B370">
        <v>26118</v>
      </c>
      <c r="C370">
        <v>26072.02</v>
      </c>
      <c r="D370">
        <f t="shared" si="25"/>
        <v>45.979999999999563</v>
      </c>
      <c r="E370">
        <f t="shared" ca="1" si="26"/>
        <v>39.529866666666976</v>
      </c>
      <c r="F370">
        <f t="shared" ca="1" si="27"/>
        <v>0.16317113810989842</v>
      </c>
      <c r="G370">
        <f t="shared" ca="1" si="28"/>
        <v>-1</v>
      </c>
      <c r="H370">
        <f t="shared" ca="1" si="29"/>
        <v>0</v>
      </c>
      <c r="I370">
        <f t="shared" ca="1" si="30"/>
        <v>8.7640927462146018E-5</v>
      </c>
      <c r="J370">
        <f ca="1">SUM($I$101:I370)</f>
        <v>5.0290570107898114E-2</v>
      </c>
      <c r="K370">
        <f ca="1">J370-MAX($J$101:J370)</f>
        <v>-9.1311468782434568E-4</v>
      </c>
    </row>
    <row r="371" spans="1:11" x14ac:dyDescent="0.3">
      <c r="A371" s="1">
        <v>45090.556041666663</v>
      </c>
      <c r="B371">
        <v>26117.72</v>
      </c>
      <c r="C371">
        <v>26082.799999999999</v>
      </c>
      <c r="D371">
        <f t="shared" si="25"/>
        <v>34.920000000001892</v>
      </c>
      <c r="E371">
        <f t="shared" ca="1" si="26"/>
        <v>39.558266666666995</v>
      </c>
      <c r="F371">
        <f t="shared" ca="1" si="27"/>
        <v>-0.11725151422201845</v>
      </c>
      <c r="G371">
        <f t="shared" ca="1" si="28"/>
        <v>1</v>
      </c>
      <c r="H371">
        <f t="shared" ca="1" si="29"/>
        <v>4.0000000000000002E-4</v>
      </c>
      <c r="I371">
        <f t="shared" ca="1" si="30"/>
        <v>9.6215745976492182E-4</v>
      </c>
      <c r="J371">
        <f ca="1">SUM($I$101:I371)</f>
        <v>5.1252727567663033E-2</v>
      </c>
      <c r="K371">
        <f ca="1">J371-MAX($J$101:J371)</f>
        <v>0</v>
      </c>
    </row>
    <row r="372" spans="1:11" x14ac:dyDescent="0.3">
      <c r="A372" s="1">
        <v>45090.55673611111</v>
      </c>
      <c r="B372">
        <v>26126.65</v>
      </c>
      <c r="C372">
        <v>26075</v>
      </c>
      <c r="D372">
        <f t="shared" si="25"/>
        <v>51.650000000001455</v>
      </c>
      <c r="E372">
        <f t="shared" ca="1" si="26"/>
        <v>39.834133333333689</v>
      </c>
      <c r="F372">
        <f t="shared" ca="1" si="27"/>
        <v>0.29662667862739978</v>
      </c>
      <c r="G372">
        <f t="shared" ca="1" si="28"/>
        <v>-1</v>
      </c>
      <c r="H372">
        <f t="shared" ca="1" si="29"/>
        <v>4.0000000000000002E-4</v>
      </c>
      <c r="I372">
        <f t="shared" ca="1" si="30"/>
        <v>1.5163802978234431E-3</v>
      </c>
      <c r="J372">
        <f ca="1">SUM($I$101:I372)</f>
        <v>5.2769107865486477E-2</v>
      </c>
      <c r="K372">
        <f ca="1">J372-MAX($J$101:J372)</f>
        <v>0</v>
      </c>
    </row>
    <row r="373" spans="1:11" x14ac:dyDescent="0.3">
      <c r="A373" s="1">
        <v>45090.557430555556</v>
      </c>
      <c r="B373">
        <v>26130.01</v>
      </c>
      <c r="C373">
        <v>26083.57</v>
      </c>
      <c r="D373">
        <f t="shared" si="25"/>
        <v>46.43999999999869</v>
      </c>
      <c r="E373">
        <f t="shared" ca="1" si="26"/>
        <v>39.814400000000312</v>
      </c>
      <c r="F373">
        <f t="shared" ca="1" si="27"/>
        <v>0.166412152387034</v>
      </c>
      <c r="G373">
        <f t="shared" ca="1" si="28"/>
        <v>-1</v>
      </c>
      <c r="H373">
        <f t="shared" ca="1" si="29"/>
        <v>0</v>
      </c>
      <c r="I373">
        <f t="shared" ca="1" si="30"/>
        <v>3.4849951599316698E-6</v>
      </c>
      <c r="J373">
        <f ca="1">SUM($I$101:I373)</f>
        <v>5.2772592860646408E-2</v>
      </c>
      <c r="K373">
        <f ca="1">J373-MAX($J$101:J373)</f>
        <v>0</v>
      </c>
    </row>
    <row r="374" spans="1:11" x14ac:dyDescent="0.3">
      <c r="A374" s="1">
        <v>45090.558125000003</v>
      </c>
      <c r="B374">
        <v>26117.21</v>
      </c>
      <c r="C374">
        <v>26080.1</v>
      </c>
      <c r="D374">
        <f t="shared" si="25"/>
        <v>37.110000000000582</v>
      </c>
      <c r="E374">
        <f t="shared" ca="1" si="26"/>
        <v>39.857200000000304</v>
      </c>
      <c r="F374">
        <f t="shared" ca="1" si="27"/>
        <v>-6.892606605581178E-2</v>
      </c>
      <c r="G374">
        <f t="shared" ca="1" si="28"/>
        <v>1</v>
      </c>
      <c r="H374">
        <f t="shared" ca="1" si="29"/>
        <v>4.0000000000000002E-4</v>
      </c>
      <c r="I374">
        <f t="shared" ca="1" si="30"/>
        <v>8.0361757105929118E-4</v>
      </c>
      <c r="J374">
        <f ca="1">SUM($I$101:I374)</f>
        <v>5.3576210431705698E-2</v>
      </c>
      <c r="K374">
        <f ca="1">J374-MAX($J$101:J374)</f>
        <v>0</v>
      </c>
    </row>
    <row r="375" spans="1:11" x14ac:dyDescent="0.3">
      <c r="A375" s="1">
        <v>45090.558819444443</v>
      </c>
      <c r="B375">
        <v>26128.03</v>
      </c>
      <c r="C375">
        <v>26077.08</v>
      </c>
      <c r="D375">
        <f t="shared" si="25"/>
        <v>50.94999999999709</v>
      </c>
      <c r="E375">
        <f t="shared" ca="1" si="26"/>
        <v>39.977200000000302</v>
      </c>
      <c r="F375">
        <f t="shared" ca="1" si="27"/>
        <v>0.2744764515773167</v>
      </c>
      <c r="G375">
        <f t="shared" ca="1" si="28"/>
        <v>-1</v>
      </c>
      <c r="H375">
        <f t="shared" ca="1" si="29"/>
        <v>4.0000000000000002E-4</v>
      </c>
      <c r="I375">
        <f t="shared" ca="1" si="30"/>
        <v>1.0917811910532247E-3</v>
      </c>
      <c r="J375">
        <f ca="1">SUM($I$101:I375)</f>
        <v>5.466799162275892E-2</v>
      </c>
      <c r="K375">
        <f ca="1">J375-MAX($J$101:J375)</f>
        <v>0</v>
      </c>
    </row>
    <row r="376" spans="1:11" x14ac:dyDescent="0.3">
      <c r="A376" s="1">
        <v>45090.559513888889</v>
      </c>
      <c r="B376">
        <v>26129.38</v>
      </c>
      <c r="C376">
        <v>26078.9</v>
      </c>
      <c r="D376">
        <f t="shared" si="25"/>
        <v>50.479999999999563</v>
      </c>
      <c r="E376">
        <f t="shared" ca="1" si="26"/>
        <v>40.199333333333634</v>
      </c>
      <c r="F376">
        <f t="shared" ca="1" si="27"/>
        <v>0.25574221794720942</v>
      </c>
      <c r="G376">
        <f t="shared" ca="1" si="28"/>
        <v>-1</v>
      </c>
      <c r="H376">
        <f t="shared" ca="1" si="29"/>
        <v>0</v>
      </c>
      <c r="I376">
        <f t="shared" ca="1" si="30"/>
        <v>-3.6310107948988788E-4</v>
      </c>
      <c r="J376">
        <f ca="1">SUM($I$101:I376)</f>
        <v>5.4304890543269035E-2</v>
      </c>
      <c r="K376">
        <f ca="1">J376-MAX($J$101:J376)</f>
        <v>-3.6310107948988452E-4</v>
      </c>
    </row>
    <row r="377" spans="1:11" x14ac:dyDescent="0.3">
      <c r="A377" s="1">
        <v>45090.560219907406</v>
      </c>
      <c r="B377">
        <v>26148.400000000001</v>
      </c>
      <c r="C377">
        <v>26098</v>
      </c>
      <c r="D377">
        <f t="shared" si="25"/>
        <v>50.400000000001455</v>
      </c>
      <c r="E377">
        <f t="shared" ca="1" si="26"/>
        <v>40.438666666666975</v>
      </c>
      <c r="F377">
        <f t="shared" ca="1" si="27"/>
        <v>0.24633189356723936</v>
      </c>
      <c r="G377">
        <f t="shared" ca="1" si="28"/>
        <v>-1</v>
      </c>
      <c r="H377">
        <f t="shared" ca="1" si="29"/>
        <v>0</v>
      </c>
      <c r="I377">
        <f t="shared" ca="1" si="30"/>
        <v>6.3391442153810572E-6</v>
      </c>
      <c r="J377">
        <f ca="1">SUM($I$101:I377)</f>
        <v>5.4311229687484419E-2</v>
      </c>
      <c r="K377">
        <f ca="1">J377-MAX($J$101:J377)</f>
        <v>-3.5676193527450079E-4</v>
      </c>
    </row>
    <row r="378" spans="1:11" x14ac:dyDescent="0.3">
      <c r="A378" s="1">
        <v>45090.560914351852</v>
      </c>
      <c r="B378">
        <v>26153.03</v>
      </c>
      <c r="C378">
        <v>26106.73</v>
      </c>
      <c r="D378">
        <f t="shared" si="25"/>
        <v>46.299999999999272</v>
      </c>
      <c r="E378">
        <f t="shared" ca="1" si="26"/>
        <v>40.61493333333361</v>
      </c>
      <c r="F378">
        <f t="shared" ca="1" si="27"/>
        <v>0.13997478759862439</v>
      </c>
      <c r="G378">
        <f t="shared" ca="1" si="28"/>
        <v>-1</v>
      </c>
      <c r="H378">
        <f t="shared" ca="1" si="29"/>
        <v>0</v>
      </c>
      <c r="I378">
        <f t="shared" ca="1" si="30"/>
        <v>3.2539682539698924E-4</v>
      </c>
      <c r="J378">
        <f ca="1">SUM($I$101:I378)</f>
        <v>5.4636626512881412E-2</v>
      </c>
      <c r="K378">
        <f ca="1">J378-MAX($J$101:J378)</f>
        <v>-3.1365109877508346E-5</v>
      </c>
    </row>
    <row r="379" spans="1:11" x14ac:dyDescent="0.3">
      <c r="A379" s="1">
        <v>45090.561608796299</v>
      </c>
      <c r="B379">
        <v>26164.91</v>
      </c>
      <c r="C379">
        <v>26114.5</v>
      </c>
      <c r="D379">
        <f t="shared" si="25"/>
        <v>50.409999999999854</v>
      </c>
      <c r="E379">
        <f t="shared" ca="1" si="26"/>
        <v>40.828800000000292</v>
      </c>
      <c r="F379">
        <f t="shared" ca="1" si="27"/>
        <v>0.23466768555528189</v>
      </c>
      <c r="G379">
        <f t="shared" ca="1" si="28"/>
        <v>-1</v>
      </c>
      <c r="H379">
        <f t="shared" ca="1" si="29"/>
        <v>0</v>
      </c>
      <c r="I379">
        <f t="shared" ca="1" si="30"/>
        <v>-3.5507559395253971E-4</v>
      </c>
      <c r="J379">
        <f ca="1">SUM($I$101:I379)</f>
        <v>5.4281550918928875E-2</v>
      </c>
      <c r="K379">
        <f ca="1">J379-MAX($J$101:J379)</f>
        <v>-3.8644070383004464E-4</v>
      </c>
    </row>
    <row r="380" spans="1:11" x14ac:dyDescent="0.3">
      <c r="A380" s="1">
        <v>45090.562303240738</v>
      </c>
      <c r="B380">
        <v>26163.52</v>
      </c>
      <c r="C380">
        <v>26113.919999999998</v>
      </c>
      <c r="D380">
        <f t="shared" si="25"/>
        <v>49.600000000002183</v>
      </c>
      <c r="E380">
        <f t="shared" ca="1" si="26"/>
        <v>41.10680000000032</v>
      </c>
      <c r="F380">
        <f t="shared" ca="1" si="27"/>
        <v>0.20661301779758573</v>
      </c>
      <c r="G380">
        <f t="shared" ca="1" si="28"/>
        <v>-1</v>
      </c>
      <c r="H380">
        <f t="shared" ca="1" si="29"/>
        <v>0</v>
      </c>
      <c r="I380">
        <f t="shared" ca="1" si="30"/>
        <v>6.4272961713761088E-5</v>
      </c>
      <c r="J380">
        <f ca="1">SUM($I$101:I380)</f>
        <v>5.4345823880642637E-2</v>
      </c>
      <c r="K380">
        <f ca="1">J380-MAX($J$101:J380)</f>
        <v>-3.221677421162833E-4</v>
      </c>
    </row>
    <row r="381" spans="1:11" x14ac:dyDescent="0.3">
      <c r="A381" s="1">
        <v>45090.562997685185</v>
      </c>
      <c r="B381">
        <v>26158.68</v>
      </c>
      <c r="C381">
        <v>26111.599999999999</v>
      </c>
      <c r="D381">
        <f t="shared" si="25"/>
        <v>47.080000000001746</v>
      </c>
      <c r="E381">
        <f t="shared" ca="1" si="26"/>
        <v>41.256933333333677</v>
      </c>
      <c r="F381">
        <f t="shared" ca="1" si="27"/>
        <v>0.1411415293429796</v>
      </c>
      <c r="G381">
        <f t="shared" ca="1" si="28"/>
        <v>-1</v>
      </c>
      <c r="H381">
        <f t="shared" ca="1" si="29"/>
        <v>0</v>
      </c>
      <c r="I381">
        <f t="shared" ca="1" si="30"/>
        <v>2.0322580645163919E-4</v>
      </c>
      <c r="J381">
        <f ca="1">SUM($I$101:I381)</f>
        <v>5.4549049687094273E-2</v>
      </c>
      <c r="K381">
        <f ca="1">J381-MAX($J$101:J381)</f>
        <v>-1.1894193566464734E-4</v>
      </c>
    </row>
    <row r="382" spans="1:11" x14ac:dyDescent="0.3">
      <c r="A382" s="1">
        <v>45090.563692129632</v>
      </c>
      <c r="B382">
        <v>26141.58</v>
      </c>
      <c r="C382">
        <v>26099.79</v>
      </c>
      <c r="D382">
        <f t="shared" si="25"/>
        <v>41.790000000000873</v>
      </c>
      <c r="E382">
        <f t="shared" ca="1" si="26"/>
        <v>41.370133333333698</v>
      </c>
      <c r="F382">
        <f t="shared" ca="1" si="27"/>
        <v>1.0149028606801006E-2</v>
      </c>
      <c r="G382">
        <f t="shared" ca="1" si="28"/>
        <v>-1</v>
      </c>
      <c r="H382">
        <f t="shared" ca="1" si="29"/>
        <v>0</v>
      </c>
      <c r="I382">
        <f t="shared" ca="1" si="30"/>
        <v>4.4944774851322662E-4</v>
      </c>
      <c r="J382">
        <f ca="1">SUM($I$101:I382)</f>
        <v>5.4998497435607502E-2</v>
      </c>
      <c r="K382">
        <f ca="1">J382-MAX($J$101:J382)</f>
        <v>0</v>
      </c>
    </row>
    <row r="383" spans="1:11" x14ac:dyDescent="0.3">
      <c r="A383" s="1">
        <v>45090.564386574071</v>
      </c>
      <c r="B383">
        <v>26148.91</v>
      </c>
      <c r="C383">
        <v>26096.76</v>
      </c>
      <c r="D383">
        <f t="shared" si="25"/>
        <v>52.150000000001455</v>
      </c>
      <c r="E383">
        <f t="shared" ca="1" si="26"/>
        <v>41.587466666667027</v>
      </c>
      <c r="F383">
        <f t="shared" ca="1" si="27"/>
        <v>0.25398357197363158</v>
      </c>
      <c r="G383">
        <f t="shared" ca="1" si="28"/>
        <v>-1</v>
      </c>
      <c r="H383">
        <f t="shared" ca="1" si="29"/>
        <v>0</v>
      </c>
      <c r="I383">
        <f t="shared" ca="1" si="30"/>
        <v>-9.9162479061980051E-4</v>
      </c>
      <c r="J383">
        <f ca="1">SUM($I$101:I383)</f>
        <v>5.40068726449877E-2</v>
      </c>
      <c r="K383">
        <f ca="1">J383-MAX($J$101:J383)</f>
        <v>-9.9162479061980224E-4</v>
      </c>
    </row>
    <row r="384" spans="1:11" x14ac:dyDescent="0.3">
      <c r="A384" s="1">
        <v>45090.565081018518</v>
      </c>
      <c r="B384">
        <v>26170.59</v>
      </c>
      <c r="C384">
        <v>26121.3</v>
      </c>
      <c r="D384">
        <f t="shared" si="25"/>
        <v>49.290000000000873</v>
      </c>
      <c r="E384">
        <f t="shared" ca="1" si="26"/>
        <v>41.71506666666707</v>
      </c>
      <c r="F384">
        <f t="shared" ca="1" si="27"/>
        <v>0.18158746799718398</v>
      </c>
      <c r="G384">
        <f t="shared" ca="1" si="28"/>
        <v>-1</v>
      </c>
      <c r="H384">
        <f t="shared" ca="1" si="29"/>
        <v>0</v>
      </c>
      <c r="I384">
        <f t="shared" ca="1" si="30"/>
        <v>2.1936720997127535E-4</v>
      </c>
      <c r="J384">
        <f ca="1">SUM($I$101:I384)</f>
        <v>5.4226239854958974E-2</v>
      </c>
      <c r="K384">
        <f ca="1">J384-MAX($J$101:J384)</f>
        <v>-7.7225758064852768E-4</v>
      </c>
    </row>
    <row r="385" spans="1:11" x14ac:dyDescent="0.3">
      <c r="A385" s="1">
        <v>45090.565775462965</v>
      </c>
      <c r="B385">
        <v>26165.86</v>
      </c>
      <c r="C385">
        <v>26118</v>
      </c>
      <c r="D385">
        <f t="shared" si="25"/>
        <v>47.860000000000582</v>
      </c>
      <c r="E385">
        <f t="shared" ca="1" si="26"/>
        <v>41.709733333333716</v>
      </c>
      <c r="F385">
        <f t="shared" ca="1" si="27"/>
        <v>0.14745399155433286</v>
      </c>
      <c r="G385">
        <f t="shared" ca="1" si="28"/>
        <v>-1</v>
      </c>
      <c r="H385">
        <f t="shared" ca="1" si="29"/>
        <v>0</v>
      </c>
      <c r="I385">
        <f t="shared" ca="1" si="30"/>
        <v>1.1604787989452349E-4</v>
      </c>
      <c r="J385">
        <f ca="1">SUM($I$101:I385)</f>
        <v>5.4342287734853501E-2</v>
      </c>
      <c r="K385">
        <f ca="1">J385-MAX($J$101:J385)</f>
        <v>-6.5620970075400131E-4</v>
      </c>
    </row>
    <row r="386" spans="1:11" x14ac:dyDescent="0.3">
      <c r="A386" s="1">
        <v>45090.566469907404</v>
      </c>
      <c r="B386">
        <v>26165.26</v>
      </c>
      <c r="C386">
        <v>26107.59</v>
      </c>
      <c r="D386">
        <f t="shared" si="25"/>
        <v>57.669999999998254</v>
      </c>
      <c r="E386">
        <f t="shared" ca="1" si="26"/>
        <v>42.068800000000337</v>
      </c>
      <c r="F386">
        <f t="shared" ca="1" si="27"/>
        <v>0.37084965580187196</v>
      </c>
      <c r="G386">
        <f t="shared" ca="1" si="28"/>
        <v>-1</v>
      </c>
      <c r="H386">
        <f t="shared" ca="1" si="29"/>
        <v>0</v>
      </c>
      <c r="I386">
        <f t="shared" ca="1" si="30"/>
        <v>-8.1989134976995833E-4</v>
      </c>
      <c r="J386">
        <f ca="1">SUM($I$101:I386)</f>
        <v>5.3522396385083541E-2</v>
      </c>
      <c r="K386">
        <f ca="1">J386-MAX($J$101:J386)</f>
        <v>-1.4761010505239605E-3</v>
      </c>
    </row>
    <row r="387" spans="1:11" x14ac:dyDescent="0.3">
      <c r="A387" s="1">
        <v>45090.567164351851</v>
      </c>
      <c r="B387">
        <v>26142.68</v>
      </c>
      <c r="C387">
        <v>26092.2</v>
      </c>
      <c r="D387">
        <f t="shared" ref="D387:D450" si="31">B387-C387</f>
        <v>50.479999999999563</v>
      </c>
      <c r="E387">
        <f t="shared" ca="1" si="26"/>
        <v>42.308533333333664</v>
      </c>
      <c r="F387">
        <f t="shared" ca="1" si="27"/>
        <v>0.19313991818827336</v>
      </c>
      <c r="G387">
        <f t="shared" ca="1" si="28"/>
        <v>-1</v>
      </c>
      <c r="H387">
        <f t="shared" ca="1" si="29"/>
        <v>0</v>
      </c>
      <c r="I387">
        <f t="shared" ca="1" si="30"/>
        <v>4.9869949713881798E-4</v>
      </c>
      <c r="J387">
        <f ca="1">SUM($I$101:I387)</f>
        <v>5.4021095882222356E-2</v>
      </c>
      <c r="K387">
        <f ca="1">J387-MAX($J$101:J387)</f>
        <v>-9.77401553385146E-4</v>
      </c>
    </row>
    <row r="388" spans="1:11" x14ac:dyDescent="0.3">
      <c r="A388" s="1">
        <v>45090.567858796298</v>
      </c>
      <c r="B388">
        <v>26134.240000000002</v>
      </c>
      <c r="C388">
        <v>26086.9</v>
      </c>
      <c r="D388">
        <f t="shared" si="31"/>
        <v>47.340000000000146</v>
      </c>
      <c r="E388">
        <f t="shared" ca="1" si="26"/>
        <v>42.486800000000315</v>
      </c>
      <c r="F388">
        <f t="shared" ca="1" si="27"/>
        <v>0.11422841917959918</v>
      </c>
      <c r="G388">
        <f t="shared" ca="1" si="28"/>
        <v>-1</v>
      </c>
      <c r="H388">
        <f t="shared" ca="1" si="29"/>
        <v>0</v>
      </c>
      <c r="I388">
        <f t="shared" ca="1" si="30"/>
        <v>2.48811410459544E-4</v>
      </c>
      <c r="J388">
        <f ca="1">SUM($I$101:I388)</f>
        <v>5.4269907292681899E-2</v>
      </c>
      <c r="K388">
        <f ca="1">J388-MAX($J$101:J388)</f>
        <v>-7.2859014292560309E-4</v>
      </c>
    </row>
    <row r="389" spans="1:11" x14ac:dyDescent="0.3">
      <c r="A389" s="1">
        <v>45090.568553240744</v>
      </c>
      <c r="B389">
        <v>26128.04</v>
      </c>
      <c r="C389">
        <v>26080</v>
      </c>
      <c r="D389">
        <f t="shared" si="31"/>
        <v>48.040000000000873</v>
      </c>
      <c r="E389">
        <f t="shared" ca="1" si="26"/>
        <v>42.66373333333366</v>
      </c>
      <c r="F389">
        <f t="shared" ca="1" si="27"/>
        <v>0.12601491352531671</v>
      </c>
      <c r="G389">
        <f t="shared" ca="1" si="28"/>
        <v>-1</v>
      </c>
      <c r="H389">
        <f t="shared" ca="1" si="29"/>
        <v>0</v>
      </c>
      <c r="I389">
        <f t="shared" ca="1" si="30"/>
        <v>-5.9146599070614736E-5</v>
      </c>
      <c r="J389">
        <f ca="1">SUM($I$101:I389)</f>
        <v>5.4210760693611283E-2</v>
      </c>
      <c r="K389">
        <f ca="1">J389-MAX($J$101:J389)</f>
        <v>-7.8773674199621863E-4</v>
      </c>
    </row>
    <row r="390" spans="1:11" x14ac:dyDescent="0.3">
      <c r="A390" s="1">
        <v>45090.56925925926</v>
      </c>
      <c r="B390">
        <v>26147.49</v>
      </c>
      <c r="C390">
        <v>26103.7</v>
      </c>
      <c r="D390">
        <f t="shared" si="31"/>
        <v>43.790000000000873</v>
      </c>
      <c r="E390">
        <f t="shared" ca="1" si="26"/>
        <v>42.793066666667002</v>
      </c>
      <c r="F390">
        <f t="shared" ca="1" si="27"/>
        <v>2.3296608796452928E-2</v>
      </c>
      <c r="G390">
        <f t="shared" ca="1" si="28"/>
        <v>-1</v>
      </c>
      <c r="H390">
        <f t="shared" ca="1" si="29"/>
        <v>0</v>
      </c>
      <c r="I390">
        <f t="shared" ca="1" si="30"/>
        <v>3.5387177352205854E-4</v>
      </c>
      <c r="J390">
        <f ca="1">SUM($I$101:I390)</f>
        <v>5.4564632467133341E-2</v>
      </c>
      <c r="K390">
        <f ca="1">J390-MAX($J$101:J390)</f>
        <v>-4.3386496847416106E-4</v>
      </c>
    </row>
    <row r="391" spans="1:11" x14ac:dyDescent="0.3">
      <c r="A391" s="1">
        <v>45090.569953703707</v>
      </c>
      <c r="B391">
        <v>26106.12</v>
      </c>
      <c r="C391">
        <v>26053.040000000001</v>
      </c>
      <c r="D391">
        <f t="shared" si="31"/>
        <v>53.079999999998108</v>
      </c>
      <c r="E391">
        <f t="shared" ca="1" si="26"/>
        <v>42.858533333333668</v>
      </c>
      <c r="F391">
        <f t="shared" ca="1" si="27"/>
        <v>0.23849315111104349</v>
      </c>
      <c r="G391">
        <f t="shared" ca="1" si="28"/>
        <v>-1</v>
      </c>
      <c r="H391">
        <f t="shared" ca="1" si="29"/>
        <v>0</v>
      </c>
      <c r="I391">
        <f t="shared" ca="1" si="30"/>
        <v>-8.4859556976451698E-4</v>
      </c>
      <c r="J391">
        <f ca="1">SUM($I$101:I391)</f>
        <v>5.3716036897368827E-2</v>
      </c>
      <c r="K391">
        <f ca="1">J391-MAX($J$101:J391)</f>
        <v>-1.282460538238675E-3</v>
      </c>
    </row>
    <row r="392" spans="1:11" x14ac:dyDescent="0.3">
      <c r="A392" s="1">
        <v>45090.570648148147</v>
      </c>
      <c r="B392">
        <v>26121.08</v>
      </c>
      <c r="C392">
        <v>26070.77</v>
      </c>
      <c r="D392">
        <f t="shared" si="31"/>
        <v>50.31000000000131</v>
      </c>
      <c r="E392">
        <f t="shared" ca="1" si="26"/>
        <v>42.811866666667001</v>
      </c>
      <c r="F392">
        <f t="shared" ca="1" si="27"/>
        <v>0.17514147167921318</v>
      </c>
      <c r="G392">
        <f t="shared" ca="1" si="28"/>
        <v>-1</v>
      </c>
      <c r="H392">
        <f t="shared" ca="1" si="29"/>
        <v>0</v>
      </c>
      <c r="I392">
        <f t="shared" ca="1" si="30"/>
        <v>2.0874152223036152E-4</v>
      </c>
      <c r="J392">
        <f ca="1">SUM($I$101:I392)</f>
        <v>5.3924778419599188E-2</v>
      </c>
      <c r="K392">
        <f ca="1">J392-MAX($J$101:J392)</f>
        <v>-1.0737190160083135E-3</v>
      </c>
    </row>
    <row r="393" spans="1:11" x14ac:dyDescent="0.3">
      <c r="A393" s="1">
        <v>45090.571342592593</v>
      </c>
      <c r="B393">
        <v>26163.26</v>
      </c>
      <c r="C393">
        <v>26118.19</v>
      </c>
      <c r="D393">
        <f t="shared" si="31"/>
        <v>45.069999999999709</v>
      </c>
      <c r="E393">
        <f t="shared" ca="1" si="26"/>
        <v>42.730800000000308</v>
      </c>
      <c r="F393">
        <f t="shared" ca="1" si="27"/>
        <v>5.4742714856716571E-2</v>
      </c>
      <c r="G393">
        <f t="shared" ca="1" si="28"/>
        <v>-1</v>
      </c>
      <c r="H393">
        <f t="shared" ca="1" si="29"/>
        <v>0</v>
      </c>
      <c r="I393">
        <f t="shared" ca="1" si="30"/>
        <v>4.1661697475662608E-4</v>
      </c>
      <c r="J393">
        <f ca="1">SUM($I$101:I393)</f>
        <v>5.4341395394355813E-2</v>
      </c>
      <c r="K393">
        <f ca="1">J393-MAX($J$101:J393)</f>
        <v>-6.5710204125168925E-4</v>
      </c>
    </row>
    <row r="394" spans="1:11" x14ac:dyDescent="0.3">
      <c r="A394" s="1">
        <v>45090.57203703704</v>
      </c>
      <c r="B394">
        <v>26166.95</v>
      </c>
      <c r="C394">
        <v>26116.28</v>
      </c>
      <c r="D394">
        <f t="shared" si="31"/>
        <v>50.670000000001892</v>
      </c>
      <c r="E394">
        <f t="shared" ca="1" si="26"/>
        <v>42.743333333333673</v>
      </c>
      <c r="F394">
        <f t="shared" ca="1" si="27"/>
        <v>0.18544802308355662</v>
      </c>
      <c r="G394">
        <f t="shared" ca="1" si="28"/>
        <v>-1</v>
      </c>
      <c r="H394">
        <f t="shared" ca="1" si="29"/>
        <v>0</v>
      </c>
      <c r="I394">
        <f t="shared" ca="1" si="30"/>
        <v>-4.9700465941887898E-4</v>
      </c>
      <c r="J394">
        <f ca="1">SUM($I$101:I394)</f>
        <v>5.3844390734936937E-2</v>
      </c>
      <c r="K394">
        <f ca="1">J394-MAX($J$101:J394)</f>
        <v>-1.1541067006705652E-3</v>
      </c>
    </row>
    <row r="395" spans="1:11" x14ac:dyDescent="0.3">
      <c r="A395" s="1">
        <v>45090.572731481479</v>
      </c>
      <c r="B395">
        <v>26155.27</v>
      </c>
      <c r="C395">
        <v>26107.3</v>
      </c>
      <c r="D395">
        <f t="shared" si="31"/>
        <v>47.970000000001164</v>
      </c>
      <c r="E395">
        <f t="shared" ca="1" si="26"/>
        <v>43.013066666667001</v>
      </c>
      <c r="F395">
        <f t="shared" ca="1" si="27"/>
        <v>0.1152424999535209</v>
      </c>
      <c r="G395">
        <f t="shared" ca="1" si="28"/>
        <v>-1</v>
      </c>
      <c r="H395">
        <f t="shared" ca="1" si="29"/>
        <v>0</v>
      </c>
      <c r="I395">
        <f t="shared" ca="1" si="30"/>
        <v>2.1314387211372621E-4</v>
      </c>
      <c r="J395">
        <f ca="1">SUM($I$101:I395)</f>
        <v>5.4057534607050664E-2</v>
      </c>
      <c r="K395">
        <f ca="1">J395-MAX($J$101:J395)</f>
        <v>-9.4096282855683777E-4</v>
      </c>
    </row>
    <row r="396" spans="1:11" x14ac:dyDescent="0.3">
      <c r="A396" s="1">
        <v>45090.573425925926</v>
      </c>
      <c r="B396">
        <v>26122.46</v>
      </c>
      <c r="C396">
        <v>26078.54</v>
      </c>
      <c r="D396">
        <f t="shared" si="31"/>
        <v>43.919999999998254</v>
      </c>
      <c r="E396">
        <f t="shared" ca="1" si="26"/>
        <v>43.176266666666976</v>
      </c>
      <c r="F396">
        <f t="shared" ca="1" si="27"/>
        <v>1.7225512781665682E-2</v>
      </c>
      <c r="G396">
        <f t="shared" ca="1" si="28"/>
        <v>-1</v>
      </c>
      <c r="H396">
        <f t="shared" ca="1" si="29"/>
        <v>0</v>
      </c>
      <c r="I396">
        <f t="shared" ca="1" si="30"/>
        <v>3.37711069418621E-4</v>
      </c>
      <c r="J396">
        <f ca="1">SUM($I$101:I396)</f>
        <v>5.4395245676469285E-2</v>
      </c>
      <c r="K396">
        <f ca="1">J396-MAX($J$101:J396)</f>
        <v>-6.0325175913821666E-4</v>
      </c>
    </row>
    <row r="397" spans="1:11" x14ac:dyDescent="0.3">
      <c r="A397" s="1">
        <v>45090.574120370373</v>
      </c>
      <c r="B397">
        <v>26113.200000000001</v>
      </c>
      <c r="C397">
        <v>26076.400000000001</v>
      </c>
      <c r="D397">
        <f t="shared" si="31"/>
        <v>36.799999999999272</v>
      </c>
      <c r="E397">
        <f t="shared" ca="1" si="26"/>
        <v>43.330400000000274</v>
      </c>
      <c r="F397">
        <f t="shared" ca="1" si="27"/>
        <v>-0.15071174048707053</v>
      </c>
      <c r="G397">
        <f t="shared" ca="1" si="28"/>
        <v>1</v>
      </c>
      <c r="H397">
        <f t="shared" ca="1" si="29"/>
        <v>4.0000000000000002E-4</v>
      </c>
      <c r="I397">
        <f t="shared" ca="1" si="30"/>
        <v>6.4845173041887651E-4</v>
      </c>
      <c r="J397">
        <f ca="1">SUM($I$101:I397)</f>
        <v>5.5043697406888165E-2</v>
      </c>
      <c r="K397">
        <f ca="1">J397-MAX($J$101:J397)</f>
        <v>0</v>
      </c>
    </row>
    <row r="398" spans="1:11" x14ac:dyDescent="0.3">
      <c r="A398" s="1">
        <v>45090.574814814812</v>
      </c>
      <c r="B398">
        <v>26096.23</v>
      </c>
      <c r="C398">
        <v>26053.4</v>
      </c>
      <c r="D398">
        <f t="shared" si="31"/>
        <v>42.829999999998108</v>
      </c>
      <c r="E398">
        <f t="shared" ca="1" si="26"/>
        <v>43.52706666666689</v>
      </c>
      <c r="F398">
        <f t="shared" ca="1" si="27"/>
        <v>-1.6014556459937074E-2</v>
      </c>
      <c r="G398">
        <f t="shared" ca="1" si="28"/>
        <v>1</v>
      </c>
      <c r="H398">
        <f t="shared" ca="1" si="29"/>
        <v>0</v>
      </c>
      <c r="I398">
        <f t="shared" ca="1" si="30"/>
        <v>2.5543478260858207E-4</v>
      </c>
      <c r="J398">
        <f ca="1">SUM($I$101:I398)</f>
        <v>5.5299132189496746E-2</v>
      </c>
      <c r="K398">
        <f ca="1">J398-MAX($J$101:J398)</f>
        <v>0</v>
      </c>
    </row>
    <row r="399" spans="1:11" x14ac:dyDescent="0.3">
      <c r="A399" s="1">
        <v>45090.575509259259</v>
      </c>
      <c r="B399">
        <v>26077.31</v>
      </c>
      <c r="C399">
        <v>26027</v>
      </c>
      <c r="D399">
        <f t="shared" si="31"/>
        <v>50.31000000000131</v>
      </c>
      <c r="E399">
        <f t="shared" ca="1" si="26"/>
        <v>43.693200000000218</v>
      </c>
      <c r="F399">
        <f t="shared" ca="1" si="27"/>
        <v>0.15143775232761755</v>
      </c>
      <c r="G399">
        <f t="shared" ca="1" si="28"/>
        <v>-1</v>
      </c>
      <c r="H399">
        <f t="shared" ca="1" si="29"/>
        <v>4.0000000000000002E-4</v>
      </c>
      <c r="I399">
        <f t="shared" ca="1" si="30"/>
        <v>6.9857576465127546E-4</v>
      </c>
      <c r="J399">
        <f ca="1">SUM($I$101:I399)</f>
        <v>5.5997707954148018E-2</v>
      </c>
      <c r="K399">
        <f ca="1">J399-MAX($J$101:J399)</f>
        <v>0</v>
      </c>
    </row>
    <row r="400" spans="1:11" x14ac:dyDescent="0.3">
      <c r="A400" s="1">
        <v>45090.576203703706</v>
      </c>
      <c r="B400">
        <v>26077.52</v>
      </c>
      <c r="C400">
        <v>26044.3</v>
      </c>
      <c r="D400">
        <f t="shared" si="31"/>
        <v>33.220000000001164</v>
      </c>
      <c r="E400">
        <f t="shared" ca="1" si="26"/>
        <v>43.47973333333357</v>
      </c>
      <c r="F400">
        <f t="shared" ca="1" si="27"/>
        <v>-0.23596587528900093</v>
      </c>
      <c r="G400">
        <f t="shared" ca="1" si="28"/>
        <v>1</v>
      </c>
      <c r="H400">
        <f t="shared" ca="1" si="29"/>
        <v>4.0000000000000002E-4</v>
      </c>
      <c r="I400">
        <f t="shared" ca="1" si="30"/>
        <v>9.5877559133370708E-4</v>
      </c>
      <c r="J400">
        <f ca="1">SUM($I$101:I400)</f>
        <v>5.6956483545481724E-2</v>
      </c>
      <c r="K400">
        <f ca="1">J400-MAX($J$101:J400)</f>
        <v>0</v>
      </c>
    </row>
    <row r="401" spans="1:11" x14ac:dyDescent="0.3">
      <c r="A401" s="1">
        <v>45090.576898148145</v>
      </c>
      <c r="B401">
        <v>26065.13</v>
      </c>
      <c r="C401">
        <v>26029.9</v>
      </c>
      <c r="D401">
        <f t="shared" si="31"/>
        <v>35.229999999999563</v>
      </c>
      <c r="E401">
        <f t="shared" ca="1" si="26"/>
        <v>43.400933333333526</v>
      </c>
      <c r="F401">
        <f t="shared" ca="1" si="27"/>
        <v>-0.18826630456489246</v>
      </c>
      <c r="G401">
        <f t="shared" ca="1" si="28"/>
        <v>1</v>
      </c>
      <c r="H401">
        <f t="shared" ca="1" si="29"/>
        <v>0</v>
      </c>
      <c r="I401">
        <f t="shared" ca="1" si="30"/>
        <v>-1.5797712221573407E-4</v>
      </c>
      <c r="J401">
        <f ca="1">SUM($I$101:I401)</f>
        <v>5.679850642326599E-2</v>
      </c>
      <c r="K401">
        <f ca="1">J401-MAX($J$101:J401)</f>
        <v>-1.5797712221573418E-4</v>
      </c>
    </row>
    <row r="402" spans="1:11" x14ac:dyDescent="0.3">
      <c r="A402" s="1">
        <v>45090.577592592592</v>
      </c>
      <c r="B402">
        <v>26093.040000000001</v>
      </c>
      <c r="C402">
        <v>26059.8</v>
      </c>
      <c r="D402">
        <f t="shared" si="31"/>
        <v>33.240000000001601</v>
      </c>
      <c r="E402">
        <f t="shared" ca="1" si="26"/>
        <v>43.289733333333523</v>
      </c>
      <c r="F402">
        <f t="shared" ca="1" si="27"/>
        <v>-0.23215050219756211</v>
      </c>
      <c r="G402">
        <f t="shared" ca="1" si="28"/>
        <v>1</v>
      </c>
      <c r="H402">
        <f t="shared" ca="1" si="29"/>
        <v>0</v>
      </c>
      <c r="I402">
        <f t="shared" ca="1" si="30"/>
        <v>-2.2594379789928895E-4</v>
      </c>
      <c r="J402">
        <f ca="1">SUM($I$101:I402)</f>
        <v>5.6572562625366703E-2</v>
      </c>
      <c r="K402">
        <f ca="1">J402-MAX($J$101:J402)</f>
        <v>-3.8392092011502177E-4</v>
      </c>
    </row>
    <row r="403" spans="1:11" x14ac:dyDescent="0.3">
      <c r="A403" s="1">
        <v>45090.578298611108</v>
      </c>
      <c r="B403">
        <v>26098.97</v>
      </c>
      <c r="C403">
        <v>26046.38</v>
      </c>
      <c r="D403">
        <f t="shared" si="31"/>
        <v>52.590000000000146</v>
      </c>
      <c r="E403">
        <f t="shared" ca="1" si="26"/>
        <v>43.535866666666841</v>
      </c>
      <c r="F403">
        <f t="shared" ca="1" si="27"/>
        <v>0.20796952091608609</v>
      </c>
      <c r="G403">
        <f t="shared" ca="1" si="28"/>
        <v>-1</v>
      </c>
      <c r="H403">
        <f t="shared" ca="1" si="29"/>
        <v>4.0000000000000002E-4</v>
      </c>
      <c r="I403">
        <f t="shared" ca="1" si="30"/>
        <v>2.3285198555953808E-3</v>
      </c>
      <c r="J403">
        <f ca="1">SUM($I$101:I403)</f>
        <v>5.8901082480962083E-2</v>
      </c>
      <c r="K403">
        <f ca="1">J403-MAX($J$101:J403)</f>
        <v>0</v>
      </c>
    </row>
    <row r="404" spans="1:11" x14ac:dyDescent="0.3">
      <c r="A404" s="1">
        <v>45090.578993055555</v>
      </c>
      <c r="B404">
        <v>26093.759999999998</v>
      </c>
      <c r="C404">
        <v>26053.5</v>
      </c>
      <c r="D404">
        <f t="shared" si="31"/>
        <v>40.259999999998399</v>
      </c>
      <c r="E404">
        <f t="shared" ca="1" si="26"/>
        <v>43.505200000000137</v>
      </c>
      <c r="F404">
        <f t="shared" ca="1" si="27"/>
        <v>-7.4593381940589343E-2</v>
      </c>
      <c r="G404">
        <f t="shared" ca="1" si="28"/>
        <v>1</v>
      </c>
      <c r="H404">
        <f t="shared" ca="1" si="29"/>
        <v>4.0000000000000002E-4</v>
      </c>
      <c r="I404">
        <f t="shared" ca="1" si="30"/>
        <v>5.3782087849414055E-4</v>
      </c>
      <c r="J404">
        <f ca="1">SUM($I$101:I404)</f>
        <v>5.9438903359456223E-2</v>
      </c>
      <c r="K404">
        <f ca="1">J404-MAX($J$101:J404)</f>
        <v>0</v>
      </c>
    </row>
    <row r="405" spans="1:11" x14ac:dyDescent="0.3">
      <c r="A405" s="1">
        <v>45090.579687500001</v>
      </c>
      <c r="B405">
        <v>26110.560000000001</v>
      </c>
      <c r="C405">
        <v>26073.5</v>
      </c>
      <c r="D405">
        <f t="shared" si="31"/>
        <v>37.06000000000131</v>
      </c>
      <c r="E405">
        <f t="shared" ca="1" si="26"/>
        <v>43.32813333333349</v>
      </c>
      <c r="F405">
        <f t="shared" ca="1" si="27"/>
        <v>-0.14466659076009486</v>
      </c>
      <c r="G405">
        <f t="shared" ca="1" si="28"/>
        <v>1</v>
      </c>
      <c r="H405">
        <f t="shared" ca="1" si="29"/>
        <v>0</v>
      </c>
      <c r="I405">
        <f t="shared" ca="1" si="30"/>
        <v>-7.1793343268725454E-4</v>
      </c>
      <c r="J405">
        <f ca="1">SUM($I$101:I405)</f>
        <v>5.8720969926768965E-2</v>
      </c>
      <c r="K405">
        <f ca="1">J405-MAX($J$101:J405)</f>
        <v>-7.1793343268725801E-4</v>
      </c>
    </row>
    <row r="406" spans="1:11" x14ac:dyDescent="0.3">
      <c r="A406" s="1">
        <v>45090.580381944441</v>
      </c>
      <c r="B406">
        <v>26118.47</v>
      </c>
      <c r="C406">
        <v>26070.7</v>
      </c>
      <c r="D406">
        <f t="shared" si="31"/>
        <v>47.770000000000437</v>
      </c>
      <c r="E406">
        <f t="shared" ca="1" si="26"/>
        <v>43.283066666666855</v>
      </c>
      <c r="F406">
        <f t="shared" ca="1" si="27"/>
        <v>0.10366486662991137</v>
      </c>
      <c r="G406">
        <f t="shared" ca="1" si="28"/>
        <v>-1</v>
      </c>
      <c r="H406">
        <f t="shared" ca="1" si="29"/>
        <v>4.0000000000000002E-4</v>
      </c>
      <c r="I406">
        <f t="shared" ca="1" si="30"/>
        <v>1.1559633027521585E-3</v>
      </c>
      <c r="J406">
        <f ca="1">SUM($I$101:I406)</f>
        <v>5.9876933229521125E-2</v>
      </c>
      <c r="K406">
        <f ca="1">J406-MAX($J$101:J406)</f>
        <v>0</v>
      </c>
    </row>
    <row r="407" spans="1:11" x14ac:dyDescent="0.3">
      <c r="A407" s="1">
        <v>45090.581076388888</v>
      </c>
      <c r="B407">
        <v>26098.53</v>
      </c>
      <c r="C407">
        <v>26058.2</v>
      </c>
      <c r="D407">
        <f t="shared" si="31"/>
        <v>40.329999999998108</v>
      </c>
      <c r="E407">
        <f t="shared" ca="1" si="26"/>
        <v>43.121600000000129</v>
      </c>
      <c r="F407">
        <f t="shared" ca="1" si="27"/>
        <v>-6.4737857593456918E-2</v>
      </c>
      <c r="G407">
        <f t="shared" ca="1" si="28"/>
        <v>1</v>
      </c>
      <c r="H407">
        <f t="shared" ca="1" si="29"/>
        <v>4.0000000000000002E-4</v>
      </c>
      <c r="I407">
        <f t="shared" ca="1" si="30"/>
        <v>2.2298513711553359E-4</v>
      </c>
      <c r="J407">
        <f ca="1">SUM($I$101:I407)</f>
        <v>6.0099918366636661E-2</v>
      </c>
      <c r="K407">
        <f ca="1">J407-MAX($J$101:J407)</f>
        <v>0</v>
      </c>
    </row>
    <row r="408" spans="1:11" x14ac:dyDescent="0.3">
      <c r="A408" s="1">
        <v>45090.581770833334</v>
      </c>
      <c r="B408">
        <v>26092.33</v>
      </c>
      <c r="C408">
        <v>26055.1</v>
      </c>
      <c r="D408">
        <f t="shared" si="31"/>
        <v>37.230000000003201</v>
      </c>
      <c r="E408">
        <f t="shared" ca="1" si="26"/>
        <v>43.020666666666848</v>
      </c>
      <c r="F408">
        <f t="shared" ca="1" si="27"/>
        <v>-0.13460197424486578</v>
      </c>
      <c r="G408">
        <f t="shared" ca="1" si="28"/>
        <v>1</v>
      </c>
      <c r="H408">
        <f t="shared" ca="1" si="29"/>
        <v>0</v>
      </c>
      <c r="I408">
        <f t="shared" ca="1" si="30"/>
        <v>-7.0746342672899109E-4</v>
      </c>
      <c r="J408">
        <f ca="1">SUM($I$101:I408)</f>
        <v>5.939245493990767E-2</v>
      </c>
      <c r="K408">
        <f ca="1">J408-MAX($J$101:J408)</f>
        <v>-7.0746342672899087E-4</v>
      </c>
    </row>
    <row r="409" spans="1:11" x14ac:dyDescent="0.3">
      <c r="A409" s="1">
        <v>45090.582465277781</v>
      </c>
      <c r="B409">
        <v>26104.31</v>
      </c>
      <c r="C409">
        <v>26054.33</v>
      </c>
      <c r="D409">
        <f t="shared" si="31"/>
        <v>49.979999999999563</v>
      </c>
      <c r="E409">
        <f t="shared" ca="1" si="26"/>
        <v>43.154000000000138</v>
      </c>
      <c r="F409">
        <f t="shared" ca="1" si="27"/>
        <v>0.15817768920608524</v>
      </c>
      <c r="G409">
        <f t="shared" ca="1" si="28"/>
        <v>-1</v>
      </c>
      <c r="H409">
        <f t="shared" ca="1" si="29"/>
        <v>4.0000000000000002E-4</v>
      </c>
      <c r="I409">
        <f t="shared" ca="1" si="30"/>
        <v>1.3698630136981217E-3</v>
      </c>
      <c r="J409">
        <f ca="1">SUM($I$101:I409)</f>
        <v>6.0762317953605795E-2</v>
      </c>
      <c r="K409">
        <f ca="1">J409-MAX($J$101:J409)</f>
        <v>0</v>
      </c>
    </row>
    <row r="410" spans="1:11" x14ac:dyDescent="0.3">
      <c r="A410" s="1">
        <v>45090.58315972222</v>
      </c>
      <c r="B410">
        <v>26070.95</v>
      </c>
      <c r="C410">
        <v>26032.13</v>
      </c>
      <c r="D410">
        <f t="shared" si="31"/>
        <v>38.819999999999709</v>
      </c>
      <c r="E410">
        <f t="shared" ca="1" si="26"/>
        <v>43.033733333333466</v>
      </c>
      <c r="F410">
        <f t="shared" ca="1" si="27"/>
        <v>-9.7916982956016141E-2</v>
      </c>
      <c r="G410">
        <f t="shared" ca="1" si="28"/>
        <v>1</v>
      </c>
      <c r="H410">
        <f t="shared" ca="1" si="29"/>
        <v>4.0000000000000002E-4</v>
      </c>
      <c r="I410">
        <f t="shared" ca="1" si="30"/>
        <v>4.9315726290515807E-4</v>
      </c>
      <c r="J410">
        <f ca="1">SUM($I$101:I410)</f>
        <v>6.1255475216510952E-2</v>
      </c>
      <c r="K410">
        <f ca="1">J410-MAX($J$101:J410)</f>
        <v>0</v>
      </c>
    </row>
    <row r="411" spans="1:11" x14ac:dyDescent="0.3">
      <c r="A411" s="1">
        <v>45090.583854166667</v>
      </c>
      <c r="B411">
        <v>26052.1</v>
      </c>
      <c r="C411">
        <v>26021.5</v>
      </c>
      <c r="D411">
        <f t="shared" si="31"/>
        <v>30.599999999998545</v>
      </c>
      <c r="E411">
        <f t="shared" ca="1" si="26"/>
        <v>43.000400000000127</v>
      </c>
      <c r="F411">
        <f t="shared" ca="1" si="27"/>
        <v>-0.28837871275619636</v>
      </c>
      <c r="G411">
        <f t="shared" ca="1" si="28"/>
        <v>1</v>
      </c>
      <c r="H411">
        <f t="shared" ca="1" si="29"/>
        <v>0</v>
      </c>
      <c r="I411">
        <f t="shared" ca="1" si="30"/>
        <v>-1.2469860896446394E-3</v>
      </c>
      <c r="J411">
        <f ca="1">SUM($I$101:I411)</f>
        <v>6.0008489126866314E-2</v>
      </c>
      <c r="K411">
        <f ca="1">J411-MAX($J$101:J411)</f>
        <v>-1.2469860896446375E-3</v>
      </c>
    </row>
    <row r="412" spans="1:11" x14ac:dyDescent="0.3">
      <c r="A412" s="1">
        <v>45090.584548611114</v>
      </c>
      <c r="B412">
        <v>26061.97</v>
      </c>
      <c r="C412">
        <v>26008.6</v>
      </c>
      <c r="D412">
        <f t="shared" si="31"/>
        <v>53.370000000002619</v>
      </c>
      <c r="E412">
        <f t="shared" ca="1" si="26"/>
        <v>43.072400000000151</v>
      </c>
      <c r="F412">
        <f t="shared" ca="1" si="27"/>
        <v>0.2390765316073038</v>
      </c>
      <c r="G412">
        <f t="shared" ca="1" si="28"/>
        <v>-1</v>
      </c>
      <c r="H412">
        <f t="shared" ca="1" si="29"/>
        <v>4.0000000000000002E-4</v>
      </c>
      <c r="I412">
        <f t="shared" ca="1" si="30"/>
        <v>2.9764705882359683E-3</v>
      </c>
      <c r="J412">
        <f ca="1">SUM($I$101:I412)</f>
        <v>6.2984959715102276E-2</v>
      </c>
      <c r="K412">
        <f ca="1">J412-MAX($J$101:J412)</f>
        <v>0</v>
      </c>
    </row>
    <row r="413" spans="1:11" x14ac:dyDescent="0.3">
      <c r="A413" s="1">
        <v>45090.585243055553</v>
      </c>
      <c r="B413">
        <v>26052.52</v>
      </c>
      <c r="C413">
        <v>26019.7</v>
      </c>
      <c r="D413">
        <f t="shared" si="31"/>
        <v>32.819999999999709</v>
      </c>
      <c r="E413">
        <f t="shared" ca="1" si="26"/>
        <v>42.89746666666683</v>
      </c>
      <c r="F413">
        <f t="shared" ca="1" si="27"/>
        <v>-0.23491985540716662</v>
      </c>
      <c r="G413">
        <f t="shared" ca="1" si="28"/>
        <v>1</v>
      </c>
      <c r="H413">
        <f t="shared" ca="1" si="29"/>
        <v>4.0000000000000002E-4</v>
      </c>
      <c r="I413">
        <f t="shared" ca="1" si="30"/>
        <v>1.1401911186061011E-3</v>
      </c>
      <c r="J413">
        <f ca="1">SUM($I$101:I413)</f>
        <v>6.4125150833708372E-2</v>
      </c>
      <c r="K413">
        <f ca="1">J413-MAX($J$101:J413)</f>
        <v>0</v>
      </c>
    </row>
    <row r="414" spans="1:11" x14ac:dyDescent="0.3">
      <c r="A414" s="1">
        <v>45090.5859375</v>
      </c>
      <c r="B414">
        <v>26042.05</v>
      </c>
      <c r="C414">
        <v>26002.799999999999</v>
      </c>
      <c r="D414">
        <f t="shared" si="31"/>
        <v>39.25</v>
      </c>
      <c r="E414">
        <f t="shared" ca="1" si="26"/>
        <v>42.773466666666842</v>
      </c>
      <c r="F414">
        <f t="shared" ca="1" si="27"/>
        <v>-8.2375054940605555E-2</v>
      </c>
      <c r="G414">
        <f t="shared" ca="1" si="28"/>
        <v>1</v>
      </c>
      <c r="H414">
        <f t="shared" ca="1" si="29"/>
        <v>0</v>
      </c>
      <c r="I414">
        <f t="shared" ca="1" si="30"/>
        <v>3.8366849482027399E-4</v>
      </c>
      <c r="J414">
        <f ca="1">SUM($I$101:I414)</f>
        <v>6.4508819328528644E-2</v>
      </c>
      <c r="K414">
        <f ca="1">J414-MAX($J$101:J414)</f>
        <v>0</v>
      </c>
    </row>
    <row r="415" spans="1:11" x14ac:dyDescent="0.3">
      <c r="A415" s="1">
        <v>45090.586631944447</v>
      </c>
      <c r="B415">
        <v>26055.73</v>
      </c>
      <c r="C415">
        <v>26018.19</v>
      </c>
      <c r="D415">
        <f t="shared" si="31"/>
        <v>37.540000000000873</v>
      </c>
      <c r="E415">
        <f t="shared" ca="1" si="26"/>
        <v>42.775466666666809</v>
      </c>
      <c r="F415">
        <f t="shared" ca="1" si="27"/>
        <v>-0.12239414493040991</v>
      </c>
      <c r="G415">
        <f t="shared" ca="1" si="28"/>
        <v>1</v>
      </c>
      <c r="H415">
        <f t="shared" ca="1" si="29"/>
        <v>0</v>
      </c>
      <c r="I415">
        <f t="shared" ca="1" si="30"/>
        <v>-1.7426751592347788E-4</v>
      </c>
      <c r="J415">
        <f ca="1">SUM($I$101:I415)</f>
        <v>6.4334551812605167E-2</v>
      </c>
      <c r="K415">
        <f ca="1">J415-MAX($J$101:J415)</f>
        <v>-1.7426751592347633E-4</v>
      </c>
    </row>
    <row r="416" spans="1:11" x14ac:dyDescent="0.3">
      <c r="A416" s="1">
        <v>45090.587326388886</v>
      </c>
      <c r="B416">
        <v>26078.75</v>
      </c>
      <c r="C416">
        <v>26031.03</v>
      </c>
      <c r="D416">
        <f t="shared" si="31"/>
        <v>47.720000000001164</v>
      </c>
      <c r="E416">
        <f t="shared" ca="1" si="26"/>
        <v>42.990000000000144</v>
      </c>
      <c r="F416">
        <f t="shared" ca="1" si="27"/>
        <v>0.11002558734591775</v>
      </c>
      <c r="G416">
        <f t="shared" ca="1" si="28"/>
        <v>-1</v>
      </c>
      <c r="H416">
        <f t="shared" ca="1" si="29"/>
        <v>4.0000000000000002E-4</v>
      </c>
      <c r="I416">
        <f t="shared" ca="1" si="30"/>
        <v>1.0847096430474218E-3</v>
      </c>
      <c r="J416">
        <f ca="1">SUM($I$101:I416)</f>
        <v>6.5419261455652591E-2</v>
      </c>
      <c r="K416">
        <f ca="1">J416-MAX($J$101:J416)</f>
        <v>0</v>
      </c>
    </row>
    <row r="417" spans="1:11" x14ac:dyDescent="0.3">
      <c r="A417" s="1">
        <v>45090.588020833333</v>
      </c>
      <c r="B417">
        <v>26070.26</v>
      </c>
      <c r="C417">
        <v>26035.87</v>
      </c>
      <c r="D417">
        <f t="shared" si="31"/>
        <v>34.389999999999418</v>
      </c>
      <c r="E417">
        <f t="shared" ca="1" si="26"/>
        <v>43.027733333333451</v>
      </c>
      <c r="F417">
        <f t="shared" ca="1" si="27"/>
        <v>-0.20074804467197924</v>
      </c>
      <c r="G417">
        <f t="shared" ca="1" si="28"/>
        <v>1</v>
      </c>
      <c r="H417">
        <f t="shared" ca="1" si="29"/>
        <v>4.0000000000000002E-4</v>
      </c>
      <c r="I417">
        <f t="shared" ca="1" si="30"/>
        <v>7.1735121542342191E-4</v>
      </c>
      <c r="J417">
        <f ca="1">SUM($I$101:I417)</f>
        <v>6.6136612671076012E-2</v>
      </c>
      <c r="K417">
        <f ca="1">J417-MAX($J$101:J417)</f>
        <v>0</v>
      </c>
    </row>
    <row r="418" spans="1:11" x14ac:dyDescent="0.3">
      <c r="A418" s="1">
        <v>45090.58871527778</v>
      </c>
      <c r="B418">
        <v>26047.03</v>
      </c>
      <c r="C418">
        <v>25996.7</v>
      </c>
      <c r="D418">
        <f t="shared" si="31"/>
        <v>50.329999999998108</v>
      </c>
      <c r="E418">
        <f t="shared" ca="1" si="26"/>
        <v>43.239333333333441</v>
      </c>
      <c r="F418">
        <f t="shared" ca="1" si="27"/>
        <v>0.16398649377876584</v>
      </c>
      <c r="G418">
        <f t="shared" ca="1" si="28"/>
        <v>-1</v>
      </c>
      <c r="H418">
        <f t="shared" ca="1" si="29"/>
        <v>4.0000000000000002E-4</v>
      </c>
      <c r="I418">
        <f t="shared" ca="1" si="30"/>
        <v>1.4540273335270672E-3</v>
      </c>
      <c r="J418">
        <f ca="1">SUM($I$101:I418)</f>
        <v>6.7590640004603075E-2</v>
      </c>
      <c r="K418">
        <f ca="1">J418-MAX($J$101:J418)</f>
        <v>0</v>
      </c>
    </row>
    <row r="419" spans="1:11" x14ac:dyDescent="0.3">
      <c r="A419" s="1">
        <v>45090.589421296296</v>
      </c>
      <c r="B419">
        <v>26026.62</v>
      </c>
      <c r="C419">
        <v>25989.279999999999</v>
      </c>
      <c r="D419">
        <f t="shared" si="31"/>
        <v>37.340000000000146</v>
      </c>
      <c r="E419">
        <f t="shared" ca="1" si="26"/>
        <v>43.21266666666677</v>
      </c>
      <c r="F419">
        <f t="shared" ca="1" si="27"/>
        <v>-0.13590151035961548</v>
      </c>
      <c r="G419">
        <f t="shared" ca="1" si="28"/>
        <v>1</v>
      </c>
      <c r="H419">
        <f t="shared" ca="1" si="29"/>
        <v>4.0000000000000002E-4</v>
      </c>
      <c r="I419">
        <f t="shared" ca="1" si="30"/>
        <v>6.3238625074495927E-4</v>
      </c>
      <c r="J419">
        <f ca="1">SUM($I$101:I419)</f>
        <v>6.822302625534804E-2</v>
      </c>
      <c r="K419">
        <f ca="1">J419-MAX($J$101:J419)</f>
        <v>0</v>
      </c>
    </row>
    <row r="420" spans="1:11" x14ac:dyDescent="0.3">
      <c r="A420" s="1">
        <v>45090.590115740742</v>
      </c>
      <c r="B420">
        <v>26011.86</v>
      </c>
      <c r="C420">
        <v>25975.43</v>
      </c>
      <c r="D420">
        <f t="shared" si="31"/>
        <v>36.430000000000291</v>
      </c>
      <c r="E420">
        <f t="shared" ca="1" si="26"/>
        <v>43.146666666666761</v>
      </c>
      <c r="F420">
        <f t="shared" ca="1" si="27"/>
        <v>-0.15567058096414838</v>
      </c>
      <c r="G420">
        <f t="shared" ca="1" si="28"/>
        <v>1</v>
      </c>
      <c r="H420">
        <f t="shared" ca="1" si="29"/>
        <v>0</v>
      </c>
      <c r="I420">
        <f t="shared" ca="1" si="30"/>
        <v>-4.9748259239419939E-4</v>
      </c>
      <c r="J420">
        <f ca="1">SUM($I$101:I420)</f>
        <v>6.7725543662953844E-2</v>
      </c>
      <c r="K420">
        <f ca="1">J420-MAX($J$101:J420)</f>
        <v>-4.9748259239419668E-4</v>
      </c>
    </row>
    <row r="421" spans="1:11" x14ac:dyDescent="0.3">
      <c r="A421" s="1">
        <v>45090.590810185182</v>
      </c>
      <c r="B421">
        <v>26005.01</v>
      </c>
      <c r="C421">
        <v>25965.7</v>
      </c>
      <c r="D421">
        <f t="shared" si="31"/>
        <v>39.309999999997672</v>
      </c>
      <c r="E421">
        <f t="shared" ref="E421:E484" ca="1" si="32">AVERAGE(OFFSET(D421,,,-$R$1))</f>
        <v>43.168533333333421</v>
      </c>
      <c r="F421">
        <f t="shared" ca="1" si="27"/>
        <v>-8.9383007375798615E-2</v>
      </c>
      <c r="G421">
        <f t="shared" ca="1" si="28"/>
        <v>1</v>
      </c>
      <c r="H421">
        <f t="shared" ca="1" si="29"/>
        <v>0</v>
      </c>
      <c r="I421">
        <f t="shared" ca="1" si="30"/>
        <v>3.1622289321958359E-4</v>
      </c>
      <c r="J421">
        <f ca="1">SUM($I$101:I421)</f>
        <v>6.804176655617343E-2</v>
      </c>
      <c r="K421">
        <f ca="1">J421-MAX($J$101:J421)</f>
        <v>-1.8125969917461016E-4</v>
      </c>
    </row>
    <row r="422" spans="1:11" x14ac:dyDescent="0.3">
      <c r="A422" s="1">
        <v>45090.591504629629</v>
      </c>
      <c r="B422">
        <v>26008.42</v>
      </c>
      <c r="C422">
        <v>25973</v>
      </c>
      <c r="D422">
        <f t="shared" si="31"/>
        <v>35.419999999998254</v>
      </c>
      <c r="E422">
        <f t="shared" ca="1" si="32"/>
        <v>43.197733333333403</v>
      </c>
      <c r="F422">
        <f t="shared" ref="F422:F485" ca="1" si="33">(D422-E422)/E422</f>
        <v>-0.18004957050219772</v>
      </c>
      <c r="G422">
        <f t="shared" ref="G422:G485" ca="1" si="34">IF(F422&gt;$S$1, -1, IF(F422&lt;-$S$1, 1, 0))</f>
        <v>1</v>
      </c>
      <c r="H422">
        <f t="shared" ref="H422:H485" ca="1" si="35">IF(G422=G421,0,(ABS(G422-G421)*0.0002))</f>
        <v>0</v>
      </c>
      <c r="I422">
        <f t="shared" ca="1" si="30"/>
        <v>-3.9582803357920618E-4</v>
      </c>
      <c r="J422">
        <f ca="1">SUM($I$101:I422)</f>
        <v>6.7645938522594221E-2</v>
      </c>
      <c r="K422">
        <f ca="1">J422-MAX($J$101:J422)</f>
        <v>-5.7708773275381986E-4</v>
      </c>
    </row>
    <row r="423" spans="1:11" x14ac:dyDescent="0.3">
      <c r="A423" s="1">
        <v>45090.592199074075</v>
      </c>
      <c r="B423">
        <v>25972.28</v>
      </c>
      <c r="C423">
        <v>25930.2</v>
      </c>
      <c r="D423">
        <f t="shared" si="31"/>
        <v>42.079999999998108</v>
      </c>
      <c r="E423">
        <f t="shared" ca="1" si="32"/>
        <v>43.278533333333371</v>
      </c>
      <c r="F423">
        <f t="shared" ca="1" si="33"/>
        <v>-2.7693483143342697E-2</v>
      </c>
      <c r="G423">
        <f t="shared" ca="1" si="34"/>
        <v>1</v>
      </c>
      <c r="H423">
        <f t="shared" ca="1" si="35"/>
        <v>0</v>
      </c>
      <c r="I423">
        <f t="shared" ref="I423:I486" ca="1" si="36">(G422*((D423-D422)/D422)*0.004-H422)</f>
        <v>7.5211744776964228E-4</v>
      </c>
      <c r="J423">
        <f ca="1">SUM($I$101:I423)</f>
        <v>6.8398055970363858E-2</v>
      </c>
      <c r="K423">
        <f ca="1">J423-MAX($J$101:J423)</f>
        <v>0</v>
      </c>
    </row>
    <row r="424" spans="1:11" x14ac:dyDescent="0.3">
      <c r="A424" s="1">
        <v>45090.592893518522</v>
      </c>
      <c r="B424">
        <v>25950.6</v>
      </c>
      <c r="C424">
        <v>25905.5</v>
      </c>
      <c r="D424">
        <f t="shared" si="31"/>
        <v>45.099999999998545</v>
      </c>
      <c r="E424">
        <f t="shared" ca="1" si="32"/>
        <v>43.25893333333336</v>
      </c>
      <c r="F424">
        <f t="shared" ca="1" si="33"/>
        <v>4.2559224761248168E-2</v>
      </c>
      <c r="G424">
        <f t="shared" ca="1" si="34"/>
        <v>-1</v>
      </c>
      <c r="H424">
        <f t="shared" ca="1" si="35"/>
        <v>4.0000000000000002E-4</v>
      </c>
      <c r="I424">
        <f t="shared" ca="1" si="36"/>
        <v>2.8707224334606203E-4</v>
      </c>
      <c r="J424">
        <f ca="1">SUM($I$101:I424)</f>
        <v>6.8685128213709923E-2</v>
      </c>
      <c r="K424">
        <f ca="1">J424-MAX($J$101:J424)</f>
        <v>0</v>
      </c>
    </row>
    <row r="425" spans="1:11" x14ac:dyDescent="0.3">
      <c r="A425" s="1">
        <v>45090.593587962961</v>
      </c>
      <c r="B425">
        <v>25988.79</v>
      </c>
      <c r="C425">
        <v>25948.1</v>
      </c>
      <c r="D425">
        <f t="shared" si="31"/>
        <v>40.690000000002328</v>
      </c>
      <c r="E425">
        <f t="shared" ca="1" si="32"/>
        <v>43.384933333333372</v>
      </c>
      <c r="F425">
        <f t="shared" ca="1" si="33"/>
        <v>-6.211680245364077E-2</v>
      </c>
      <c r="G425">
        <f t="shared" ca="1" si="34"/>
        <v>1</v>
      </c>
      <c r="H425">
        <f t="shared" ca="1" si="35"/>
        <v>4.0000000000000002E-4</v>
      </c>
      <c r="I425">
        <f t="shared" ca="1" si="36"/>
        <v>-8.8691796012098801E-6</v>
      </c>
      <c r="J425">
        <f ca="1">SUM($I$101:I425)</f>
        <v>6.8676259034108719E-2</v>
      </c>
      <c r="K425">
        <f ca="1">J425-MAX($J$101:J425)</f>
        <v>-8.8691796012035917E-6</v>
      </c>
    </row>
    <row r="426" spans="1:11" x14ac:dyDescent="0.3">
      <c r="A426" s="1">
        <v>45090.594282407408</v>
      </c>
      <c r="B426">
        <v>25970.95</v>
      </c>
      <c r="C426">
        <v>25923.4</v>
      </c>
      <c r="D426">
        <f t="shared" si="31"/>
        <v>47.549999999999272</v>
      </c>
      <c r="E426">
        <f t="shared" ca="1" si="32"/>
        <v>43.476266666666731</v>
      </c>
      <c r="F426">
        <f t="shared" ca="1" si="33"/>
        <v>9.3700164380854573E-2</v>
      </c>
      <c r="G426">
        <f t="shared" ca="1" si="34"/>
        <v>-1</v>
      </c>
      <c r="H426">
        <f t="shared" ca="1" si="35"/>
        <v>4.0000000000000002E-4</v>
      </c>
      <c r="I426">
        <f t="shared" ca="1" si="36"/>
        <v>2.7436716637960695E-4</v>
      </c>
      <c r="J426">
        <f ca="1">SUM($I$101:I426)</f>
        <v>6.8950626200488321E-2</v>
      </c>
      <c r="K426">
        <f ca="1">J426-MAX($J$101:J426)</f>
        <v>0</v>
      </c>
    </row>
    <row r="427" spans="1:11" x14ac:dyDescent="0.3">
      <c r="A427" s="1">
        <v>45090.594976851855</v>
      </c>
      <c r="B427">
        <v>25986.34</v>
      </c>
      <c r="C427">
        <v>25951.4</v>
      </c>
      <c r="D427">
        <f t="shared" si="31"/>
        <v>34.93999999999869</v>
      </c>
      <c r="E427">
        <f t="shared" ca="1" si="32"/>
        <v>43.341600000000035</v>
      </c>
      <c r="F427">
        <f t="shared" ca="1" si="33"/>
        <v>-0.19384609705228553</v>
      </c>
      <c r="G427">
        <f t="shared" ca="1" si="34"/>
        <v>1</v>
      </c>
      <c r="H427">
        <f t="shared" ca="1" si="35"/>
        <v>4.0000000000000002E-4</v>
      </c>
      <c r="I427">
        <f t="shared" ca="1" si="36"/>
        <v>6.6077812828608E-4</v>
      </c>
      <c r="J427">
        <f ca="1">SUM($I$101:I427)</f>
        <v>6.9611404328774398E-2</v>
      </c>
      <c r="K427">
        <f ca="1">J427-MAX($J$101:J427)</f>
        <v>0</v>
      </c>
    </row>
    <row r="428" spans="1:11" x14ac:dyDescent="0.3">
      <c r="A428" s="1">
        <v>45090.595671296294</v>
      </c>
      <c r="B428">
        <v>26009.279999999999</v>
      </c>
      <c r="C428">
        <v>25972.639999999999</v>
      </c>
      <c r="D428">
        <f t="shared" si="31"/>
        <v>36.639999999999418</v>
      </c>
      <c r="E428">
        <f t="shared" ca="1" si="32"/>
        <v>43.384400000000021</v>
      </c>
      <c r="F428">
        <f t="shared" ca="1" si="33"/>
        <v>-0.15545680014015636</v>
      </c>
      <c r="G428">
        <f t="shared" ca="1" si="34"/>
        <v>1</v>
      </c>
      <c r="H428">
        <f t="shared" ca="1" si="35"/>
        <v>0</v>
      </c>
      <c r="I428">
        <f t="shared" ca="1" si="36"/>
        <v>-2.0538065254713323E-4</v>
      </c>
      <c r="J428">
        <f ca="1">SUM($I$101:I428)</f>
        <v>6.9406023676227266E-2</v>
      </c>
      <c r="K428">
        <f ca="1">J428-MAX($J$101:J428)</f>
        <v>-2.0538065254713245E-4</v>
      </c>
    </row>
    <row r="429" spans="1:11" x14ac:dyDescent="0.3">
      <c r="A429" s="1">
        <v>45090.596365740741</v>
      </c>
      <c r="B429">
        <v>26018.29</v>
      </c>
      <c r="C429">
        <v>25969.200000000001</v>
      </c>
      <c r="D429">
        <f t="shared" si="31"/>
        <v>49.090000000000146</v>
      </c>
      <c r="E429">
        <f t="shared" ca="1" si="32"/>
        <v>43.561733333333393</v>
      </c>
      <c r="F429">
        <f t="shared" ca="1" si="33"/>
        <v>0.12690648979379635</v>
      </c>
      <c r="G429">
        <f t="shared" ca="1" si="34"/>
        <v>-1</v>
      </c>
      <c r="H429">
        <f t="shared" ca="1" si="35"/>
        <v>4.0000000000000002E-4</v>
      </c>
      <c r="I429">
        <f t="shared" ca="1" si="36"/>
        <v>1.3591703056769569E-3</v>
      </c>
      <c r="J429">
        <f ca="1">SUM($I$101:I429)</f>
        <v>7.0765193981904229E-2</v>
      </c>
      <c r="K429">
        <f ca="1">J429-MAX($J$101:J429)</f>
        <v>0</v>
      </c>
    </row>
    <row r="430" spans="1:11" x14ac:dyDescent="0.3">
      <c r="A430" s="1">
        <v>45090.597060185188</v>
      </c>
      <c r="B430">
        <v>26004.55</v>
      </c>
      <c r="C430">
        <v>25965.85</v>
      </c>
      <c r="D430">
        <f t="shared" si="31"/>
        <v>38.700000000000728</v>
      </c>
      <c r="E430">
        <f t="shared" ca="1" si="32"/>
        <v>43.663866666666728</v>
      </c>
      <c r="F430">
        <f t="shared" ca="1" si="33"/>
        <v>-0.11368362551490309</v>
      </c>
      <c r="G430">
        <f t="shared" ca="1" si="34"/>
        <v>1</v>
      </c>
      <c r="H430">
        <f t="shared" ca="1" si="35"/>
        <v>4.0000000000000002E-4</v>
      </c>
      <c r="I430">
        <f t="shared" ca="1" si="36"/>
        <v>4.4660827052347827E-4</v>
      </c>
      <c r="J430">
        <f ca="1">SUM($I$101:I430)</f>
        <v>7.1211802252427708E-2</v>
      </c>
      <c r="K430">
        <f ca="1">J430-MAX($J$101:J430)</f>
        <v>0</v>
      </c>
    </row>
    <row r="431" spans="1:11" x14ac:dyDescent="0.3">
      <c r="A431" s="1">
        <v>45090.597754629627</v>
      </c>
      <c r="B431">
        <v>26018.98</v>
      </c>
      <c r="C431">
        <v>25985.95</v>
      </c>
      <c r="D431">
        <f t="shared" si="31"/>
        <v>33.029999999998836</v>
      </c>
      <c r="E431">
        <f t="shared" ca="1" si="32"/>
        <v>43.765466666666711</v>
      </c>
      <c r="F431">
        <f t="shared" ca="1" si="33"/>
        <v>-0.24529537748181665</v>
      </c>
      <c r="G431">
        <f t="shared" ca="1" si="34"/>
        <v>1</v>
      </c>
      <c r="H431">
        <f t="shared" ca="1" si="35"/>
        <v>0</v>
      </c>
      <c r="I431">
        <f t="shared" ca="1" si="36"/>
        <v>-9.8604651162809164E-4</v>
      </c>
      <c r="J431">
        <f ca="1">SUM($I$101:I431)</f>
        <v>7.0225755740799617E-2</v>
      </c>
      <c r="K431">
        <f ca="1">J431-MAX($J$101:J431)</f>
        <v>-9.8604651162809143E-4</v>
      </c>
    </row>
    <row r="432" spans="1:11" x14ac:dyDescent="0.3">
      <c r="A432" s="1">
        <v>45090.598449074074</v>
      </c>
      <c r="B432">
        <v>26036.52</v>
      </c>
      <c r="C432">
        <v>25988.43</v>
      </c>
      <c r="D432">
        <f t="shared" si="31"/>
        <v>48.090000000000146</v>
      </c>
      <c r="E432">
        <f t="shared" ca="1" si="32"/>
        <v>43.929600000000015</v>
      </c>
      <c r="F432">
        <f t="shared" ca="1" si="33"/>
        <v>9.4706075174828111E-2</v>
      </c>
      <c r="G432">
        <f t="shared" ca="1" si="34"/>
        <v>-1</v>
      </c>
      <c r="H432">
        <f t="shared" ca="1" si="35"/>
        <v>4.0000000000000002E-4</v>
      </c>
      <c r="I432">
        <f t="shared" ca="1" si="36"/>
        <v>1.8237965485924117E-3</v>
      </c>
      <c r="J432">
        <f ca="1">SUM($I$101:I432)</f>
        <v>7.2049552289392027E-2</v>
      </c>
      <c r="K432">
        <f ca="1">J432-MAX($J$101:J432)</f>
        <v>0</v>
      </c>
    </row>
    <row r="433" spans="1:11" x14ac:dyDescent="0.3">
      <c r="A433" s="1">
        <v>45090.599143518521</v>
      </c>
      <c r="B433">
        <v>26049.07</v>
      </c>
      <c r="C433">
        <v>26015.51</v>
      </c>
      <c r="D433">
        <f t="shared" si="31"/>
        <v>33.56000000000131</v>
      </c>
      <c r="E433">
        <f t="shared" ca="1" si="32"/>
        <v>43.917066666666699</v>
      </c>
      <c r="F433">
        <f t="shared" ca="1" si="33"/>
        <v>-0.23583238710536333</v>
      </c>
      <c r="G433">
        <f t="shared" ca="1" si="34"/>
        <v>1</v>
      </c>
      <c r="H433">
        <f t="shared" ca="1" si="35"/>
        <v>4.0000000000000002E-4</v>
      </c>
      <c r="I433">
        <f t="shared" ca="1" si="36"/>
        <v>8.0856726970254052E-4</v>
      </c>
      <c r="J433">
        <f ca="1">SUM($I$101:I433)</f>
        <v>7.2858119559094561E-2</v>
      </c>
      <c r="K433">
        <f ca="1">J433-MAX($J$101:J433)</f>
        <v>0</v>
      </c>
    </row>
    <row r="434" spans="1:11" x14ac:dyDescent="0.3">
      <c r="A434" s="1">
        <v>45090.599849537037</v>
      </c>
      <c r="B434">
        <v>26066.06</v>
      </c>
      <c r="C434">
        <v>26019.14</v>
      </c>
      <c r="D434">
        <f t="shared" si="31"/>
        <v>46.920000000001892</v>
      </c>
      <c r="E434">
        <f t="shared" ca="1" si="32"/>
        <v>43.876400000000039</v>
      </c>
      <c r="F434">
        <f t="shared" ca="1" si="33"/>
        <v>6.9367587131165032E-2</v>
      </c>
      <c r="G434">
        <f t="shared" ca="1" si="34"/>
        <v>-1</v>
      </c>
      <c r="H434">
        <f t="shared" ca="1" si="35"/>
        <v>4.0000000000000002E-4</v>
      </c>
      <c r="I434">
        <f t="shared" ca="1" si="36"/>
        <v>1.1923718712753351E-3</v>
      </c>
      <c r="J434">
        <f ca="1">SUM($I$101:I434)</f>
        <v>7.4050491430369902E-2</v>
      </c>
      <c r="K434">
        <f ca="1">J434-MAX($J$101:J434)</f>
        <v>0</v>
      </c>
    </row>
    <row r="435" spans="1:11" x14ac:dyDescent="0.3">
      <c r="A435" s="1">
        <v>45090.600543981483</v>
      </c>
      <c r="B435">
        <v>26035.200000000001</v>
      </c>
      <c r="C435">
        <v>25999.9</v>
      </c>
      <c r="D435">
        <f t="shared" si="31"/>
        <v>35.299999999999272</v>
      </c>
      <c r="E435">
        <f t="shared" ca="1" si="32"/>
        <v>43.659333333333343</v>
      </c>
      <c r="F435">
        <f t="shared" ca="1" si="33"/>
        <v>-0.19146726931242045</v>
      </c>
      <c r="G435">
        <f t="shared" ca="1" si="34"/>
        <v>1</v>
      </c>
      <c r="H435">
        <f t="shared" ca="1" si="35"/>
        <v>4.0000000000000002E-4</v>
      </c>
      <c r="I435">
        <f t="shared" ca="1" si="36"/>
        <v>5.9062233589106156E-4</v>
      </c>
      <c r="J435">
        <f ca="1">SUM($I$101:I435)</f>
        <v>7.4641113766260966E-2</v>
      </c>
      <c r="K435">
        <f ca="1">J435-MAX($J$101:J435)</f>
        <v>0</v>
      </c>
    </row>
    <row r="436" spans="1:11" x14ac:dyDescent="0.3">
      <c r="A436" s="1">
        <v>45090.601238425923</v>
      </c>
      <c r="B436">
        <v>26052.32</v>
      </c>
      <c r="C436">
        <v>26004.93</v>
      </c>
      <c r="D436">
        <f t="shared" si="31"/>
        <v>47.389999999999418</v>
      </c>
      <c r="E436">
        <f t="shared" ca="1" si="32"/>
        <v>43.813733333333367</v>
      </c>
      <c r="F436">
        <f t="shared" ca="1" si="33"/>
        <v>8.1624330879497026E-2</v>
      </c>
      <c r="G436">
        <f t="shared" ca="1" si="34"/>
        <v>-1</v>
      </c>
      <c r="H436">
        <f t="shared" ca="1" si="35"/>
        <v>4.0000000000000002E-4</v>
      </c>
      <c r="I436">
        <f t="shared" ca="1" si="36"/>
        <v>9.6997167138814671E-4</v>
      </c>
      <c r="J436">
        <f ca="1">SUM($I$101:I436)</f>
        <v>7.561108543764912E-2</v>
      </c>
      <c r="K436">
        <f ca="1">J436-MAX($J$101:J436)</f>
        <v>0</v>
      </c>
    </row>
    <row r="437" spans="1:11" x14ac:dyDescent="0.3">
      <c r="A437" s="1">
        <v>45090.60193287037</v>
      </c>
      <c r="B437">
        <v>26035.53</v>
      </c>
      <c r="C437">
        <v>25989.79</v>
      </c>
      <c r="D437">
        <f t="shared" si="31"/>
        <v>45.739999999997963</v>
      </c>
      <c r="E437">
        <f t="shared" ca="1" si="32"/>
        <v>43.74106666666669</v>
      </c>
      <c r="F437">
        <f t="shared" ca="1" si="33"/>
        <v>4.5699236110640612E-2</v>
      </c>
      <c r="G437">
        <f t="shared" ca="1" si="34"/>
        <v>-1</v>
      </c>
      <c r="H437">
        <f t="shared" ca="1" si="35"/>
        <v>0</v>
      </c>
      <c r="I437">
        <f t="shared" ca="1" si="36"/>
        <v>-2.6073011183781595E-4</v>
      </c>
      <c r="J437">
        <f ca="1">SUM($I$101:I437)</f>
        <v>7.5350355325811302E-2</v>
      </c>
      <c r="K437">
        <f ca="1">J437-MAX($J$101:J437)</f>
        <v>-2.6073011183781747E-4</v>
      </c>
    </row>
    <row r="438" spans="1:11" x14ac:dyDescent="0.3">
      <c r="A438" s="1">
        <v>45090.602627314816</v>
      </c>
      <c r="B438">
        <v>26047.599999999999</v>
      </c>
      <c r="C438">
        <v>25998.12</v>
      </c>
      <c r="D438">
        <f t="shared" si="31"/>
        <v>49.479999999999563</v>
      </c>
      <c r="E438">
        <f t="shared" ca="1" si="32"/>
        <v>43.907866666666671</v>
      </c>
      <c r="F438">
        <f t="shared" ca="1" si="33"/>
        <v>0.12690512558113107</v>
      </c>
      <c r="G438">
        <f t="shared" ca="1" si="34"/>
        <v>-1</v>
      </c>
      <c r="H438">
        <f t="shared" ca="1" si="35"/>
        <v>0</v>
      </c>
      <c r="I438">
        <f t="shared" ca="1" si="36"/>
        <v>-3.2706602536088916E-4</v>
      </c>
      <c r="J438">
        <f ca="1">SUM($I$101:I438)</f>
        <v>7.5023289300450408E-2</v>
      </c>
      <c r="K438">
        <f ca="1">J438-MAX($J$101:J438)</f>
        <v>-5.8779613719871227E-4</v>
      </c>
    </row>
    <row r="439" spans="1:11" x14ac:dyDescent="0.3">
      <c r="A439" s="1">
        <v>45090.603321759256</v>
      </c>
      <c r="B439">
        <v>26043.09</v>
      </c>
      <c r="C439">
        <v>25998.07</v>
      </c>
      <c r="D439">
        <f t="shared" si="31"/>
        <v>45.020000000000437</v>
      </c>
      <c r="E439">
        <f t="shared" ca="1" si="32"/>
        <v>43.957599999999999</v>
      </c>
      <c r="F439">
        <f t="shared" ca="1" si="33"/>
        <v>2.416874442645725E-2</v>
      </c>
      <c r="G439">
        <f t="shared" ca="1" si="34"/>
        <v>-1</v>
      </c>
      <c r="H439">
        <f t="shared" ca="1" si="35"/>
        <v>0</v>
      </c>
      <c r="I439">
        <f t="shared" ca="1" si="36"/>
        <v>3.6054971705732952E-4</v>
      </c>
      <c r="J439">
        <f ca="1">SUM($I$101:I439)</f>
        <v>7.5383839017507739E-2</v>
      </c>
      <c r="K439">
        <f ca="1">J439-MAX($J$101:J439)</f>
        <v>-2.2724642014138041E-4</v>
      </c>
    </row>
    <row r="440" spans="1:11" x14ac:dyDescent="0.3">
      <c r="A440" s="1">
        <v>45090.604016203702</v>
      </c>
      <c r="B440">
        <v>26033.43</v>
      </c>
      <c r="C440">
        <v>25986.09</v>
      </c>
      <c r="D440">
        <f t="shared" si="31"/>
        <v>47.340000000000146</v>
      </c>
      <c r="E440">
        <f t="shared" ca="1" si="32"/>
        <v>43.965999999999958</v>
      </c>
      <c r="F440">
        <f t="shared" ca="1" si="33"/>
        <v>7.6741118136746361E-2</v>
      </c>
      <c r="G440">
        <f t="shared" ca="1" si="34"/>
        <v>-1</v>
      </c>
      <c r="H440">
        <f t="shared" ca="1" si="35"/>
        <v>0</v>
      </c>
      <c r="I440">
        <f t="shared" ca="1" si="36"/>
        <v>-2.0613060861836397E-4</v>
      </c>
      <c r="J440">
        <f ca="1">SUM($I$101:I440)</f>
        <v>7.5177708408889377E-2</v>
      </c>
      <c r="K440">
        <f ca="1">J440-MAX($J$101:J440)</f>
        <v>-4.3337702875974327E-4</v>
      </c>
    </row>
    <row r="441" spans="1:11" x14ac:dyDescent="0.3">
      <c r="A441" s="1">
        <v>45090.604710648149</v>
      </c>
      <c r="B441">
        <v>26017.05</v>
      </c>
      <c r="C441">
        <v>25967</v>
      </c>
      <c r="D441">
        <f t="shared" si="31"/>
        <v>50.049999999999272</v>
      </c>
      <c r="E441">
        <f t="shared" ca="1" si="32"/>
        <v>44.029333333333291</v>
      </c>
      <c r="F441">
        <f t="shared" ca="1" si="33"/>
        <v>0.13674217188539428</v>
      </c>
      <c r="G441">
        <f t="shared" ca="1" si="34"/>
        <v>-1</v>
      </c>
      <c r="H441">
        <f t="shared" ca="1" si="35"/>
        <v>0</v>
      </c>
      <c r="I441">
        <f t="shared" ca="1" si="36"/>
        <v>-2.2898183354449673E-4</v>
      </c>
      <c r="J441">
        <f ca="1">SUM($I$101:I441)</f>
        <v>7.4948726575344876E-2</v>
      </c>
      <c r="K441">
        <f ca="1">J441-MAX($J$101:J441)</f>
        <v>-6.6235886230424368E-4</v>
      </c>
    </row>
    <row r="442" spans="1:11" x14ac:dyDescent="0.3">
      <c r="A442" s="1">
        <v>45090.605405092596</v>
      </c>
      <c r="B442">
        <v>25982.560000000001</v>
      </c>
      <c r="C442">
        <v>25945.8</v>
      </c>
      <c r="D442">
        <f t="shared" si="31"/>
        <v>36.760000000002037</v>
      </c>
      <c r="E442">
        <f t="shared" ca="1" si="32"/>
        <v>43.908400000000015</v>
      </c>
      <c r="F442">
        <f t="shared" ca="1" si="33"/>
        <v>-0.16280256169657684</v>
      </c>
      <c r="G442">
        <f t="shared" ca="1" si="34"/>
        <v>1</v>
      </c>
      <c r="H442">
        <f t="shared" ca="1" si="35"/>
        <v>4.0000000000000002E-4</v>
      </c>
      <c r="I442">
        <f t="shared" ca="1" si="36"/>
        <v>1.0621378621376567E-3</v>
      </c>
      <c r="J442">
        <f ca="1">SUM($I$101:I442)</f>
        <v>7.6010864437482534E-2</v>
      </c>
      <c r="K442">
        <f ca="1">J442-MAX($J$101:J442)</f>
        <v>0</v>
      </c>
    </row>
    <row r="443" spans="1:11" x14ac:dyDescent="0.3">
      <c r="A443" s="1">
        <v>45090.606099537035</v>
      </c>
      <c r="B443">
        <v>26036.79</v>
      </c>
      <c r="C443">
        <v>25987.1</v>
      </c>
      <c r="D443">
        <f t="shared" si="31"/>
        <v>49.690000000002328</v>
      </c>
      <c r="E443">
        <f t="shared" ca="1" si="32"/>
        <v>43.881466666666725</v>
      </c>
      <c r="F443">
        <f t="shared" ca="1" si="33"/>
        <v>0.13236871450670737</v>
      </c>
      <c r="G443">
        <f t="shared" ca="1" si="34"/>
        <v>-1</v>
      </c>
      <c r="H443">
        <f t="shared" ca="1" si="35"/>
        <v>4.0000000000000002E-4</v>
      </c>
      <c r="I443">
        <f t="shared" ca="1" si="36"/>
        <v>1.0069640914036535E-3</v>
      </c>
      <c r="J443">
        <f ca="1">SUM($I$101:I443)</f>
        <v>7.7017828528886181E-2</v>
      </c>
      <c r="K443">
        <f ca="1">J443-MAX($J$101:J443)</f>
        <v>0</v>
      </c>
    </row>
    <row r="444" spans="1:11" x14ac:dyDescent="0.3">
      <c r="A444" s="1">
        <v>45090.606793981482</v>
      </c>
      <c r="B444">
        <v>26020.19</v>
      </c>
      <c r="C444">
        <v>25975.24</v>
      </c>
      <c r="D444">
        <f t="shared" si="31"/>
        <v>44.94999999999709</v>
      </c>
      <c r="E444">
        <f t="shared" ca="1" si="32"/>
        <v>43.854000000000042</v>
      </c>
      <c r="F444">
        <f t="shared" ca="1" si="33"/>
        <v>2.4992018971976258E-2</v>
      </c>
      <c r="G444">
        <f t="shared" ca="1" si="34"/>
        <v>-1</v>
      </c>
      <c r="H444">
        <f t="shared" ca="1" si="35"/>
        <v>0</v>
      </c>
      <c r="I444">
        <f t="shared" ca="1" si="36"/>
        <v>-1.8434292613804287E-5</v>
      </c>
      <c r="J444">
        <f ca="1">SUM($I$101:I444)</f>
        <v>7.6999394236272375E-2</v>
      </c>
      <c r="K444">
        <f ca="1">J444-MAX($J$101:J444)</f>
        <v>-1.8434292613805914E-5</v>
      </c>
    </row>
    <row r="445" spans="1:11" x14ac:dyDescent="0.3">
      <c r="A445" s="1">
        <v>45090.607488425929</v>
      </c>
      <c r="B445">
        <v>26033.59</v>
      </c>
      <c r="C445">
        <v>25984.7</v>
      </c>
      <c r="D445">
        <f t="shared" si="31"/>
        <v>48.889999999999418</v>
      </c>
      <c r="E445">
        <f t="shared" ca="1" si="32"/>
        <v>43.892800000000037</v>
      </c>
      <c r="F445">
        <f t="shared" ca="1" si="33"/>
        <v>0.11385010753470677</v>
      </c>
      <c r="G445">
        <f t="shared" ca="1" si="34"/>
        <v>-1</v>
      </c>
      <c r="H445">
        <f t="shared" ca="1" si="35"/>
        <v>0</v>
      </c>
      <c r="I445">
        <f t="shared" ca="1" si="36"/>
        <v>-3.5061179087898407E-4</v>
      </c>
      <c r="J445">
        <f ca="1">SUM($I$101:I445)</f>
        <v>7.6648782445393387E-2</v>
      </c>
      <c r="K445">
        <f ca="1">J445-MAX($J$101:J445)</f>
        <v>-3.6904608349279389E-4</v>
      </c>
    </row>
    <row r="446" spans="1:11" x14ac:dyDescent="0.3">
      <c r="A446" s="1">
        <v>45090.608182870368</v>
      </c>
      <c r="B446">
        <v>26014.45</v>
      </c>
      <c r="C446">
        <v>25969.599999999999</v>
      </c>
      <c r="D446">
        <f t="shared" si="31"/>
        <v>44.850000000002183</v>
      </c>
      <c r="E446">
        <f t="shared" ca="1" si="32"/>
        <v>44.025200000000041</v>
      </c>
      <c r="F446">
        <f t="shared" ca="1" si="33"/>
        <v>1.8734724657744683E-2</v>
      </c>
      <c r="G446">
        <f t="shared" ca="1" si="34"/>
        <v>-1</v>
      </c>
      <c r="H446">
        <f t="shared" ca="1" si="35"/>
        <v>0</v>
      </c>
      <c r="I446">
        <f t="shared" ca="1" si="36"/>
        <v>3.3053794231927046E-4</v>
      </c>
      <c r="J446">
        <f ca="1">SUM($I$101:I446)</f>
        <v>7.6979320387712658E-2</v>
      </c>
      <c r="K446">
        <f ca="1">J446-MAX($J$101:J446)</f>
        <v>-3.8508141173523858E-5</v>
      </c>
    </row>
    <row r="447" spans="1:11" x14ac:dyDescent="0.3">
      <c r="A447" s="1">
        <v>45090.608877314815</v>
      </c>
      <c r="B447">
        <v>25997.73</v>
      </c>
      <c r="C447">
        <v>25966.61</v>
      </c>
      <c r="D447">
        <f t="shared" si="31"/>
        <v>31.119999999998981</v>
      </c>
      <c r="E447">
        <f t="shared" ca="1" si="32"/>
        <v>43.751466666666673</v>
      </c>
      <c r="F447">
        <f t="shared" ca="1" si="33"/>
        <v>-0.28870955945098276</v>
      </c>
      <c r="G447">
        <f t="shared" ca="1" si="34"/>
        <v>1</v>
      </c>
      <c r="H447">
        <f t="shared" ca="1" si="35"/>
        <v>4.0000000000000002E-4</v>
      </c>
      <c r="I447">
        <f t="shared" ca="1" si="36"/>
        <v>1.2245261984394679E-3</v>
      </c>
      <c r="J447">
        <f ca="1">SUM($I$101:I447)</f>
        <v>7.820384658615212E-2</v>
      </c>
      <c r="K447">
        <f ca="1">J447-MAX($J$101:J447)</f>
        <v>0</v>
      </c>
    </row>
    <row r="448" spans="1:11" x14ac:dyDescent="0.3">
      <c r="A448" s="1">
        <v>45090.609571759262</v>
      </c>
      <c r="B448">
        <v>26008.57</v>
      </c>
      <c r="C448">
        <v>25969.34</v>
      </c>
      <c r="D448">
        <f t="shared" si="31"/>
        <v>39.229999999999563</v>
      </c>
      <c r="E448">
        <f t="shared" ca="1" si="32"/>
        <v>43.655333333333353</v>
      </c>
      <c r="F448">
        <f t="shared" ca="1" si="33"/>
        <v>-0.10136982117497184</v>
      </c>
      <c r="G448">
        <f t="shared" ca="1" si="34"/>
        <v>1</v>
      </c>
      <c r="H448">
        <f t="shared" ca="1" si="35"/>
        <v>0</v>
      </c>
      <c r="I448">
        <f t="shared" ca="1" si="36"/>
        <v>6.4241645244226837E-4</v>
      </c>
      <c r="J448">
        <f ca="1">SUM($I$101:I448)</f>
        <v>7.8846263038594391E-2</v>
      </c>
      <c r="K448">
        <f ca="1">J448-MAX($J$101:J448)</f>
        <v>0</v>
      </c>
    </row>
    <row r="449" spans="1:11" x14ac:dyDescent="0.3">
      <c r="A449" s="1">
        <v>45090.610266203701</v>
      </c>
      <c r="B449">
        <v>26007.37</v>
      </c>
      <c r="C449">
        <v>25972.65</v>
      </c>
      <c r="D449">
        <f t="shared" si="31"/>
        <v>34.719999999997526</v>
      </c>
      <c r="E449">
        <f t="shared" ca="1" si="32"/>
        <v>43.623466666666644</v>
      </c>
      <c r="F449">
        <f t="shared" ca="1" si="33"/>
        <v>-0.20409810010519849</v>
      </c>
      <c r="G449">
        <f t="shared" ca="1" si="34"/>
        <v>1</v>
      </c>
      <c r="H449">
        <f t="shared" ca="1" si="35"/>
        <v>0</v>
      </c>
      <c r="I449">
        <f t="shared" ca="1" si="36"/>
        <v>-4.5985215396401608E-4</v>
      </c>
      <c r="J449">
        <f ca="1">SUM($I$101:I449)</f>
        <v>7.8386410884630373E-2</v>
      </c>
      <c r="K449">
        <f ca="1">J449-MAX($J$101:J449)</f>
        <v>-4.5985215396401879E-4</v>
      </c>
    </row>
    <row r="450" spans="1:11" x14ac:dyDescent="0.3">
      <c r="A450" s="1">
        <v>45090.610960648148</v>
      </c>
      <c r="B450">
        <v>25998.16</v>
      </c>
      <c r="C450">
        <v>25966.799999999999</v>
      </c>
      <c r="D450">
        <f t="shared" si="31"/>
        <v>31.360000000000582</v>
      </c>
      <c r="E450">
        <f t="shared" ca="1" si="32"/>
        <v>43.362266666666692</v>
      </c>
      <c r="F450">
        <f t="shared" ca="1" si="33"/>
        <v>-0.27679057367848475</v>
      </c>
      <c r="G450">
        <f t="shared" ca="1" si="34"/>
        <v>1</v>
      </c>
      <c r="H450">
        <f t="shared" ca="1" si="35"/>
        <v>0</v>
      </c>
      <c r="I450">
        <f t="shared" ca="1" si="36"/>
        <v>-3.8709677419322393E-4</v>
      </c>
      <c r="J450">
        <f ca="1">SUM($I$101:I450)</f>
        <v>7.7999314110437146E-2</v>
      </c>
      <c r="K450">
        <f ca="1">J450-MAX($J$101:J450)</f>
        <v>-8.4694892815724565E-4</v>
      </c>
    </row>
    <row r="451" spans="1:11" x14ac:dyDescent="0.3">
      <c r="A451" s="1">
        <v>45090.611666666664</v>
      </c>
      <c r="B451">
        <v>25975.439999999999</v>
      </c>
      <c r="C451">
        <v>25942.94</v>
      </c>
      <c r="D451">
        <f t="shared" ref="D451:D514" si="37">B451-C451</f>
        <v>32.5</v>
      </c>
      <c r="E451">
        <f t="shared" ca="1" si="32"/>
        <v>43.122533333333365</v>
      </c>
      <c r="F451">
        <f t="shared" ca="1" si="33"/>
        <v>-0.24633370333839441</v>
      </c>
      <c r="G451">
        <f t="shared" ca="1" si="34"/>
        <v>1</v>
      </c>
      <c r="H451">
        <f t="shared" ca="1" si="35"/>
        <v>0</v>
      </c>
      <c r="I451">
        <f t="shared" ca="1" si="36"/>
        <v>1.4540816326522919E-4</v>
      </c>
      <c r="J451">
        <f ca="1">SUM($I$101:I451)</f>
        <v>7.814472227370238E-2</v>
      </c>
      <c r="K451">
        <f ca="1">J451-MAX($J$101:J451)</f>
        <v>-7.0154076489201134E-4</v>
      </c>
    </row>
    <row r="452" spans="1:11" x14ac:dyDescent="0.3">
      <c r="A452" s="1">
        <v>45090.612361111111</v>
      </c>
      <c r="B452">
        <v>25978.02</v>
      </c>
      <c r="C452">
        <v>25928.27</v>
      </c>
      <c r="D452">
        <f t="shared" si="37"/>
        <v>49.75</v>
      </c>
      <c r="E452">
        <f t="shared" ca="1" si="32"/>
        <v>43.113866666666681</v>
      </c>
      <c r="F452">
        <f t="shared" ca="1" si="33"/>
        <v>0.15392108957984091</v>
      </c>
      <c r="G452">
        <f t="shared" ca="1" si="34"/>
        <v>-1</v>
      </c>
      <c r="H452">
        <f t="shared" ca="1" si="35"/>
        <v>4.0000000000000002E-4</v>
      </c>
      <c r="I452">
        <f t="shared" ca="1" si="36"/>
        <v>2.1230769230769233E-3</v>
      </c>
      <c r="J452">
        <f ca="1">SUM($I$101:I452)</f>
        <v>8.0267799196779302E-2</v>
      </c>
      <c r="K452">
        <f ca="1">J452-MAX($J$101:J452)</f>
        <v>0</v>
      </c>
    </row>
    <row r="453" spans="1:11" x14ac:dyDescent="0.3">
      <c r="A453" s="1">
        <v>45090.613055555557</v>
      </c>
      <c r="B453">
        <v>25978.01</v>
      </c>
      <c r="C453">
        <v>25933.200000000001</v>
      </c>
      <c r="D453">
        <f t="shared" si="37"/>
        <v>44.809999999997672</v>
      </c>
      <c r="E453">
        <f t="shared" ca="1" si="32"/>
        <v>43.093999999999987</v>
      </c>
      <c r="F453">
        <f t="shared" ca="1" si="33"/>
        <v>3.9819928528279695E-2</v>
      </c>
      <c r="G453">
        <f t="shared" ca="1" si="34"/>
        <v>-1</v>
      </c>
      <c r="H453">
        <f t="shared" ca="1" si="35"/>
        <v>0</v>
      </c>
      <c r="I453">
        <f t="shared" ca="1" si="36"/>
        <v>-2.814070351571591E-6</v>
      </c>
      <c r="J453">
        <f ca="1">SUM($I$101:I453)</f>
        <v>8.0264985126427726E-2</v>
      </c>
      <c r="K453">
        <f ca="1">J453-MAX($J$101:J453)</f>
        <v>-2.8140703515755483E-6</v>
      </c>
    </row>
    <row r="454" spans="1:11" x14ac:dyDescent="0.3">
      <c r="A454" s="1">
        <v>45090.613749999997</v>
      </c>
      <c r="B454">
        <v>25960.53</v>
      </c>
      <c r="C454">
        <v>25925</v>
      </c>
      <c r="D454">
        <f t="shared" si="37"/>
        <v>35.529999999998836</v>
      </c>
      <c r="E454">
        <f t="shared" ca="1" si="32"/>
        <v>42.895599999999973</v>
      </c>
      <c r="F454">
        <f t="shared" ca="1" si="33"/>
        <v>-0.17170991896607443</v>
      </c>
      <c r="G454">
        <f t="shared" ca="1" si="34"/>
        <v>1</v>
      </c>
      <c r="H454">
        <f t="shared" ca="1" si="35"/>
        <v>4.0000000000000002E-4</v>
      </c>
      <c r="I454">
        <f t="shared" ca="1" si="36"/>
        <v>8.2838652086581735E-4</v>
      </c>
      <c r="J454">
        <f ca="1">SUM($I$101:I454)</f>
        <v>8.109337164729355E-2</v>
      </c>
      <c r="K454">
        <f ca="1">J454-MAX($J$101:J454)</f>
        <v>0</v>
      </c>
    </row>
    <row r="455" spans="1:11" x14ac:dyDescent="0.3">
      <c r="A455" s="1">
        <v>45090.614444444444</v>
      </c>
      <c r="B455">
        <v>25975.11</v>
      </c>
      <c r="C455">
        <v>25930</v>
      </c>
      <c r="D455">
        <f t="shared" si="37"/>
        <v>45.110000000000582</v>
      </c>
      <c r="E455">
        <f t="shared" ca="1" si="32"/>
        <v>42.835733333333287</v>
      </c>
      <c r="F455">
        <f t="shared" ca="1" si="33"/>
        <v>5.3092744997960357E-2</v>
      </c>
      <c r="G455">
        <f t="shared" ca="1" si="34"/>
        <v>-1</v>
      </c>
      <c r="H455">
        <f t="shared" ca="1" si="35"/>
        <v>4.0000000000000002E-4</v>
      </c>
      <c r="I455">
        <f t="shared" ca="1" si="36"/>
        <v>6.7852518998053036E-4</v>
      </c>
      <c r="J455">
        <f ca="1">SUM($I$101:I455)</f>
        <v>8.177189683727408E-2</v>
      </c>
      <c r="K455">
        <f ca="1">J455-MAX($J$101:J455)</f>
        <v>0</v>
      </c>
    </row>
    <row r="456" spans="1:11" x14ac:dyDescent="0.3">
      <c r="A456" s="1">
        <v>45090.61513888889</v>
      </c>
      <c r="B456">
        <v>25989.97</v>
      </c>
      <c r="C456">
        <v>25941</v>
      </c>
      <c r="D456">
        <f t="shared" si="37"/>
        <v>48.970000000001164</v>
      </c>
      <c r="E456">
        <f t="shared" ca="1" si="32"/>
        <v>42.860933333333278</v>
      </c>
      <c r="F456">
        <f t="shared" ca="1" si="33"/>
        <v>0.14253228270035867</v>
      </c>
      <c r="G456">
        <f t="shared" ca="1" si="34"/>
        <v>-1</v>
      </c>
      <c r="H456">
        <f t="shared" ca="1" si="35"/>
        <v>0</v>
      </c>
      <c r="I456">
        <f t="shared" ca="1" si="36"/>
        <v>-7.4227444025719638E-4</v>
      </c>
      <c r="J456">
        <f ca="1">SUM($I$101:I456)</f>
        <v>8.1029622397016887E-2</v>
      </c>
      <c r="K456">
        <f ca="1">J456-MAX($J$101:J456)</f>
        <v>-7.4227444025719291E-4</v>
      </c>
    </row>
    <row r="457" spans="1:11" x14ac:dyDescent="0.3">
      <c r="A457" s="1">
        <v>45090.615833333337</v>
      </c>
      <c r="B457">
        <v>25977.65</v>
      </c>
      <c r="C457">
        <v>25927.05</v>
      </c>
      <c r="D457">
        <f t="shared" si="37"/>
        <v>50.600000000002183</v>
      </c>
      <c r="E457">
        <f t="shared" ca="1" si="32"/>
        <v>42.978399999999965</v>
      </c>
      <c r="F457">
        <f t="shared" ca="1" si="33"/>
        <v>0.17733559183222791</v>
      </c>
      <c r="G457">
        <f t="shared" ca="1" si="34"/>
        <v>-1</v>
      </c>
      <c r="H457">
        <f t="shared" ca="1" si="35"/>
        <v>0</v>
      </c>
      <c r="I457">
        <f t="shared" ca="1" si="36"/>
        <v>-1.3314274045341881E-4</v>
      </c>
      <c r="J457">
        <f ca="1">SUM($I$101:I457)</f>
        <v>8.0896479656563464E-2</v>
      </c>
      <c r="K457">
        <f ca="1">J457-MAX($J$101:J457)</f>
        <v>-8.7541718071061647E-4</v>
      </c>
    </row>
    <row r="458" spans="1:11" x14ac:dyDescent="0.3">
      <c r="A458" s="1">
        <v>45090.616527777776</v>
      </c>
      <c r="B458">
        <v>25956.49</v>
      </c>
      <c r="C458">
        <v>25921.82</v>
      </c>
      <c r="D458">
        <f t="shared" si="37"/>
        <v>34.670000000001892</v>
      </c>
      <c r="E458">
        <f t="shared" ca="1" si="32"/>
        <v>42.745333333333306</v>
      </c>
      <c r="F458">
        <f t="shared" ca="1" si="33"/>
        <v>-0.18891730871201737</v>
      </c>
      <c r="G458">
        <f t="shared" ca="1" si="34"/>
        <v>1</v>
      </c>
      <c r="H458">
        <f t="shared" ca="1" si="35"/>
        <v>4.0000000000000002E-4</v>
      </c>
      <c r="I458">
        <f t="shared" ca="1" si="36"/>
        <v>1.2592885375493758E-3</v>
      </c>
      <c r="J458">
        <f ca="1">SUM($I$101:I458)</f>
        <v>8.2155768194112841E-2</v>
      </c>
      <c r="K458">
        <f ca="1">J458-MAX($J$101:J458)</f>
        <v>0</v>
      </c>
    </row>
    <row r="459" spans="1:11" x14ac:dyDescent="0.3">
      <c r="A459" s="1">
        <v>45090.617222222223</v>
      </c>
      <c r="B459">
        <v>25990.28</v>
      </c>
      <c r="C459">
        <v>25959.7</v>
      </c>
      <c r="D459">
        <f t="shared" si="37"/>
        <v>30.579999999998108</v>
      </c>
      <c r="E459">
        <f t="shared" ca="1" si="32"/>
        <v>42.495866666666601</v>
      </c>
      <c r="F459">
        <f t="shared" ca="1" si="33"/>
        <v>-0.28040060366659608</v>
      </c>
      <c r="G459">
        <f t="shared" ca="1" si="34"/>
        <v>1</v>
      </c>
      <c r="H459">
        <f t="shared" ca="1" si="35"/>
        <v>0</v>
      </c>
      <c r="I459">
        <f t="shared" ca="1" si="36"/>
        <v>-8.7187770406732751E-4</v>
      </c>
      <c r="J459">
        <f ca="1">SUM($I$101:I459)</f>
        <v>8.1283890490045516E-2</v>
      </c>
      <c r="K459">
        <f ca="1">J459-MAX($J$101:J459)</f>
        <v>-8.7187770406732534E-4</v>
      </c>
    </row>
    <row r="460" spans="1:11" x14ac:dyDescent="0.3">
      <c r="A460" s="1">
        <v>45090.61791666667</v>
      </c>
      <c r="B460">
        <v>25985.200000000001</v>
      </c>
      <c r="C460">
        <v>25951.16</v>
      </c>
      <c r="D460">
        <f t="shared" si="37"/>
        <v>34.040000000000873</v>
      </c>
      <c r="E460">
        <f t="shared" ca="1" si="32"/>
        <v>42.311599999999935</v>
      </c>
      <c r="F460">
        <f t="shared" ca="1" si="33"/>
        <v>-0.19549248905735245</v>
      </c>
      <c r="G460">
        <f t="shared" ca="1" si="34"/>
        <v>1</v>
      </c>
      <c r="H460">
        <f t="shared" ca="1" si="35"/>
        <v>0</v>
      </c>
      <c r="I460">
        <f t="shared" ca="1" si="36"/>
        <v>4.5258338783557605E-4</v>
      </c>
      <c r="J460">
        <f ca="1">SUM($I$101:I460)</f>
        <v>8.1736473877881091E-2</v>
      </c>
      <c r="K460">
        <f ca="1">J460-MAX($J$101:J460)</f>
        <v>-4.1929431623174973E-4</v>
      </c>
    </row>
    <row r="461" spans="1:11" x14ac:dyDescent="0.3">
      <c r="A461" s="1">
        <v>45090.618611111109</v>
      </c>
      <c r="B461">
        <v>26013.27</v>
      </c>
      <c r="C461">
        <v>25964.26</v>
      </c>
      <c r="D461">
        <f t="shared" si="37"/>
        <v>49.010000000002037</v>
      </c>
      <c r="E461">
        <f t="shared" ca="1" si="32"/>
        <v>42.196133333333322</v>
      </c>
      <c r="F461">
        <f t="shared" ca="1" si="33"/>
        <v>0.16148083078707173</v>
      </c>
      <c r="G461">
        <f t="shared" ca="1" si="34"/>
        <v>-1</v>
      </c>
      <c r="H461">
        <f t="shared" ca="1" si="35"/>
        <v>4.0000000000000002E-4</v>
      </c>
      <c r="I461">
        <f t="shared" ca="1" si="36"/>
        <v>1.7591069330200682E-3</v>
      </c>
      <c r="J461">
        <f ca="1">SUM($I$101:I461)</f>
        <v>8.3495580810901165E-2</v>
      </c>
      <c r="K461">
        <f ca="1">J461-MAX($J$101:J461)</f>
        <v>0</v>
      </c>
    </row>
    <row r="462" spans="1:11" x14ac:dyDescent="0.3">
      <c r="A462" s="1">
        <v>45090.619305555556</v>
      </c>
      <c r="B462">
        <v>26014.16</v>
      </c>
      <c r="C462">
        <v>25976.799999999999</v>
      </c>
      <c r="D462">
        <f t="shared" si="37"/>
        <v>37.360000000000582</v>
      </c>
      <c r="E462">
        <f t="shared" ca="1" si="32"/>
        <v>42.0212</v>
      </c>
      <c r="F462">
        <f t="shared" ca="1" si="33"/>
        <v>-0.11092496168599227</v>
      </c>
      <c r="G462">
        <f t="shared" ca="1" si="34"/>
        <v>1</v>
      </c>
      <c r="H462">
        <f t="shared" ca="1" si="35"/>
        <v>4.0000000000000002E-4</v>
      </c>
      <c r="I462">
        <f t="shared" ca="1" si="36"/>
        <v>5.5082636196702485E-4</v>
      </c>
      <c r="J462">
        <f ca="1">SUM($I$101:I462)</f>
        <v>8.4046407172868196E-2</v>
      </c>
      <c r="K462">
        <f ca="1">J462-MAX($J$101:J462)</f>
        <v>0</v>
      </c>
    </row>
    <row r="463" spans="1:11" x14ac:dyDescent="0.3">
      <c r="A463" s="1">
        <v>45090.62</v>
      </c>
      <c r="B463">
        <v>26017.73</v>
      </c>
      <c r="C463">
        <v>25970.7</v>
      </c>
      <c r="D463">
        <f t="shared" si="37"/>
        <v>47.029999999998836</v>
      </c>
      <c r="E463">
        <f t="shared" ca="1" si="32"/>
        <v>42.017066666666651</v>
      </c>
      <c r="F463">
        <f t="shared" ca="1" si="33"/>
        <v>0.11930707522020069</v>
      </c>
      <c r="G463">
        <f t="shared" ca="1" si="34"/>
        <v>-1</v>
      </c>
      <c r="H463">
        <f t="shared" ca="1" si="35"/>
        <v>4.0000000000000002E-4</v>
      </c>
      <c r="I463">
        <f t="shared" ca="1" si="36"/>
        <v>6.3533190578138159E-4</v>
      </c>
      <c r="J463">
        <f ca="1">SUM($I$101:I463)</f>
        <v>8.4681739078649579E-2</v>
      </c>
      <c r="K463">
        <f ca="1">J463-MAX($J$101:J463)</f>
        <v>0</v>
      </c>
    </row>
    <row r="464" spans="1:11" x14ac:dyDescent="0.3">
      <c r="A464" s="1">
        <v>45090.620694444442</v>
      </c>
      <c r="B464">
        <v>26001.88</v>
      </c>
      <c r="C464">
        <v>25966.240000000002</v>
      </c>
      <c r="D464">
        <f t="shared" si="37"/>
        <v>35.639999999999418</v>
      </c>
      <c r="E464">
        <f t="shared" ca="1" si="32"/>
        <v>41.8517333333333</v>
      </c>
      <c r="F464">
        <f t="shared" ca="1" si="33"/>
        <v>-0.14842236721379648</v>
      </c>
      <c r="G464">
        <f t="shared" ca="1" si="34"/>
        <v>1</v>
      </c>
      <c r="H464">
        <f t="shared" ca="1" si="35"/>
        <v>4.0000000000000002E-4</v>
      </c>
      <c r="I464">
        <f t="shared" ca="1" si="36"/>
        <v>5.6874335530509874E-4</v>
      </c>
      <c r="J464">
        <f ca="1">SUM($I$101:I464)</f>
        <v>8.525048243395468E-2</v>
      </c>
      <c r="K464">
        <f ca="1">J464-MAX($J$101:J464)</f>
        <v>0</v>
      </c>
    </row>
    <row r="465" spans="1:11" x14ac:dyDescent="0.3">
      <c r="A465" s="1">
        <v>45090.621388888889</v>
      </c>
      <c r="B465">
        <v>25982.28</v>
      </c>
      <c r="C465">
        <v>25943.53</v>
      </c>
      <c r="D465">
        <f t="shared" si="37"/>
        <v>38.75</v>
      </c>
      <c r="E465">
        <f t="shared" ca="1" si="32"/>
        <v>41.784533333333286</v>
      </c>
      <c r="F465">
        <f t="shared" ca="1" si="33"/>
        <v>-7.262336303065782E-2</v>
      </c>
      <c r="G465">
        <f t="shared" ca="1" si="34"/>
        <v>1</v>
      </c>
      <c r="H465">
        <f t="shared" ca="1" si="35"/>
        <v>0</v>
      </c>
      <c r="I465">
        <f t="shared" ca="1" si="36"/>
        <v>-5.0953984287246609E-5</v>
      </c>
      <c r="J465">
        <f ca="1">SUM($I$101:I465)</f>
        <v>8.5199528449667439E-2</v>
      </c>
      <c r="K465">
        <f ca="1">J465-MAX($J$101:J465)</f>
        <v>-5.0953984287241405E-5</v>
      </c>
    </row>
    <row r="466" spans="1:11" x14ac:dyDescent="0.3">
      <c r="A466" s="1">
        <v>45090.622094907405</v>
      </c>
      <c r="B466">
        <v>25992.21</v>
      </c>
      <c r="C466">
        <v>25961.200000000001</v>
      </c>
      <c r="D466">
        <f t="shared" si="37"/>
        <v>31.009999999998399</v>
      </c>
      <c r="E466">
        <f t="shared" ca="1" si="32"/>
        <v>41.490266666666621</v>
      </c>
      <c r="F466">
        <f t="shared" ca="1" si="33"/>
        <v>-0.25259578953461131</v>
      </c>
      <c r="G466">
        <f t="shared" ca="1" si="34"/>
        <v>1</v>
      </c>
      <c r="H466">
        <f t="shared" ca="1" si="35"/>
        <v>0</v>
      </c>
      <c r="I466">
        <f t="shared" ca="1" si="36"/>
        <v>-7.9896774193564913E-4</v>
      </c>
      <c r="J466">
        <f ca="1">SUM($I$101:I466)</f>
        <v>8.4400560707731789E-2</v>
      </c>
      <c r="K466">
        <f ca="1">J466-MAX($J$101:J466)</f>
        <v>-8.4992172622289086E-4</v>
      </c>
    </row>
    <row r="467" spans="1:11" x14ac:dyDescent="0.3">
      <c r="A467" s="1">
        <v>45090.622789351852</v>
      </c>
      <c r="B467">
        <v>25991.41</v>
      </c>
      <c r="C467">
        <v>25956.59</v>
      </c>
      <c r="D467">
        <f t="shared" si="37"/>
        <v>34.819999999999709</v>
      </c>
      <c r="E467">
        <f t="shared" ca="1" si="32"/>
        <v>41.283733333333267</v>
      </c>
      <c r="F467">
        <f t="shared" ca="1" si="33"/>
        <v>-0.15656852739416902</v>
      </c>
      <c r="G467">
        <f t="shared" ca="1" si="34"/>
        <v>1</v>
      </c>
      <c r="H467">
        <f t="shared" ca="1" si="35"/>
        <v>0</v>
      </c>
      <c r="I467">
        <f t="shared" ca="1" si="36"/>
        <v>4.9145436955840135E-4</v>
      </c>
      <c r="J467">
        <f ca="1">SUM($I$101:I467)</f>
        <v>8.4892015077290189E-2</v>
      </c>
      <c r="K467">
        <f ca="1">J467-MAX($J$101:J467)</f>
        <v>-3.5846735666449081E-4</v>
      </c>
    </row>
    <row r="468" spans="1:11" x14ac:dyDescent="0.3">
      <c r="A468" s="1">
        <v>45090.623483796298</v>
      </c>
      <c r="B468">
        <v>26016.34</v>
      </c>
      <c r="C468">
        <v>25979.86</v>
      </c>
      <c r="D468">
        <f t="shared" si="37"/>
        <v>36.479999999999563</v>
      </c>
      <c r="E468">
        <f t="shared" ca="1" si="32"/>
        <v>41.169199999999933</v>
      </c>
      <c r="F468">
        <f t="shared" ca="1" si="33"/>
        <v>-0.11390068303489931</v>
      </c>
      <c r="G468">
        <f t="shared" ca="1" si="34"/>
        <v>1</v>
      </c>
      <c r="H468">
        <f t="shared" ca="1" si="35"/>
        <v>0</v>
      </c>
      <c r="I468">
        <f t="shared" ca="1" si="36"/>
        <v>1.906950028718976E-4</v>
      </c>
      <c r="J468">
        <f ca="1">SUM($I$101:I468)</f>
        <v>8.5082710080162091E-2</v>
      </c>
      <c r="K468">
        <f ca="1">J468-MAX($J$101:J468)</f>
        <v>-1.6777235379258904E-4</v>
      </c>
    </row>
    <row r="469" spans="1:11" x14ac:dyDescent="0.3">
      <c r="A469" s="1">
        <v>45090.624178240738</v>
      </c>
      <c r="B469">
        <v>26028.74</v>
      </c>
      <c r="C469">
        <v>25982.3</v>
      </c>
      <c r="D469">
        <f t="shared" si="37"/>
        <v>46.440000000002328</v>
      </c>
      <c r="E469">
        <f t="shared" ca="1" si="32"/>
        <v>41.112799999999943</v>
      </c>
      <c r="F469">
        <f t="shared" ca="1" si="33"/>
        <v>0.12957521745058456</v>
      </c>
      <c r="G469">
        <f t="shared" ca="1" si="34"/>
        <v>-1</v>
      </c>
      <c r="H469">
        <f t="shared" ca="1" si="35"/>
        <v>4.0000000000000002E-4</v>
      </c>
      <c r="I469">
        <f t="shared" ca="1" si="36"/>
        <v>1.0921052631582108E-3</v>
      </c>
      <c r="J469">
        <f ca="1">SUM($I$101:I469)</f>
        <v>8.6174815343320305E-2</v>
      </c>
      <c r="K469">
        <f ca="1">J469-MAX($J$101:J469)</f>
        <v>0</v>
      </c>
    </row>
    <row r="470" spans="1:11" x14ac:dyDescent="0.3">
      <c r="A470" s="1">
        <v>45090.624872685185</v>
      </c>
      <c r="B470">
        <v>26020.84</v>
      </c>
      <c r="C470">
        <v>25971.7</v>
      </c>
      <c r="D470">
        <f t="shared" si="37"/>
        <v>49.139999999999418</v>
      </c>
      <c r="E470">
        <f t="shared" ca="1" si="32"/>
        <v>41.128399999999914</v>
      </c>
      <c r="F470">
        <f t="shared" ca="1" si="33"/>
        <v>0.19479483763043348</v>
      </c>
      <c r="G470">
        <f t="shared" ca="1" si="34"/>
        <v>-1</v>
      </c>
      <c r="H470">
        <f t="shared" ca="1" si="35"/>
        <v>0</v>
      </c>
      <c r="I470">
        <f t="shared" ca="1" si="36"/>
        <v>-6.3255813953462135E-4</v>
      </c>
      <c r="J470">
        <f ca="1">SUM($I$101:I470)</f>
        <v>8.5542257203785679E-2</v>
      </c>
      <c r="K470">
        <f ca="1">J470-MAX($J$101:J470)</f>
        <v>-6.3255813953462525E-4</v>
      </c>
    </row>
    <row r="471" spans="1:11" x14ac:dyDescent="0.3">
      <c r="A471" s="1">
        <v>45090.625567129631</v>
      </c>
      <c r="B471">
        <v>25997.89</v>
      </c>
      <c r="C471">
        <v>25960.3</v>
      </c>
      <c r="D471">
        <f t="shared" si="37"/>
        <v>37.590000000000146</v>
      </c>
      <c r="E471">
        <f t="shared" ca="1" si="32"/>
        <v>41.04399999999994</v>
      </c>
      <c r="F471">
        <f t="shared" ca="1" si="33"/>
        <v>-8.4153591267902728E-2</v>
      </c>
      <c r="G471">
        <f t="shared" ca="1" si="34"/>
        <v>1</v>
      </c>
      <c r="H471">
        <f t="shared" ca="1" si="35"/>
        <v>4.0000000000000002E-4</v>
      </c>
      <c r="I471">
        <f t="shared" ca="1" si="36"/>
        <v>9.4017094017089214E-4</v>
      </c>
      <c r="J471">
        <f ca="1">SUM($I$101:I471)</f>
        <v>8.6482428143956569E-2</v>
      </c>
      <c r="K471">
        <f ca="1">J471-MAX($J$101:J471)</f>
        <v>0</v>
      </c>
    </row>
    <row r="472" spans="1:11" x14ac:dyDescent="0.3">
      <c r="A472" s="1">
        <v>45090.626261574071</v>
      </c>
      <c r="B472">
        <v>25984.37</v>
      </c>
      <c r="C472">
        <v>25950</v>
      </c>
      <c r="D472">
        <f t="shared" si="37"/>
        <v>34.369999999998981</v>
      </c>
      <c r="E472">
        <f t="shared" ca="1" si="32"/>
        <v>41.011599999999937</v>
      </c>
      <c r="F472">
        <f t="shared" ca="1" si="33"/>
        <v>-0.16194442547964397</v>
      </c>
      <c r="G472">
        <f t="shared" ca="1" si="34"/>
        <v>1</v>
      </c>
      <c r="H472">
        <f t="shared" ca="1" si="35"/>
        <v>0</v>
      </c>
      <c r="I472">
        <f t="shared" ca="1" si="36"/>
        <v>-7.4264432029807407E-4</v>
      </c>
      <c r="J472">
        <f ca="1">SUM($I$101:I472)</f>
        <v>8.5739783823658489E-2</v>
      </c>
      <c r="K472">
        <f ca="1">J472-MAX($J$101:J472)</f>
        <v>-7.4264432029808036E-4</v>
      </c>
    </row>
    <row r="473" spans="1:11" x14ac:dyDescent="0.3">
      <c r="A473" s="1">
        <v>45090.626956018517</v>
      </c>
      <c r="B473">
        <v>25953.9</v>
      </c>
      <c r="C473">
        <v>25898.240000000002</v>
      </c>
      <c r="D473">
        <f t="shared" si="37"/>
        <v>55.659999999999854</v>
      </c>
      <c r="E473">
        <f t="shared" ca="1" si="32"/>
        <v>41.182666666666627</v>
      </c>
      <c r="F473">
        <f t="shared" ca="1" si="33"/>
        <v>0.35153948263023055</v>
      </c>
      <c r="G473">
        <f t="shared" ca="1" si="34"/>
        <v>-1</v>
      </c>
      <c r="H473">
        <f t="shared" ca="1" si="35"/>
        <v>4.0000000000000002E-4</v>
      </c>
      <c r="I473">
        <f t="shared" ca="1" si="36"/>
        <v>2.4777422170499282E-3</v>
      </c>
      <c r="J473">
        <f ca="1">SUM($I$101:I473)</f>
        <v>8.8217526040708413E-2</v>
      </c>
      <c r="K473">
        <f ca="1">J473-MAX($J$101:J473)</f>
        <v>0</v>
      </c>
    </row>
    <row r="474" spans="1:11" x14ac:dyDescent="0.3">
      <c r="A474" s="1">
        <v>45090.627650462964</v>
      </c>
      <c r="B474">
        <v>25958.959999999999</v>
      </c>
      <c r="C474">
        <v>25916.81</v>
      </c>
      <c r="D474">
        <f t="shared" si="37"/>
        <v>42.149999999997817</v>
      </c>
      <c r="E474">
        <f t="shared" ca="1" si="32"/>
        <v>41.073866666666582</v>
      </c>
      <c r="F474">
        <f t="shared" ca="1" si="33"/>
        <v>2.6199951956424133E-2</v>
      </c>
      <c r="G474">
        <f t="shared" ca="1" si="34"/>
        <v>-1</v>
      </c>
      <c r="H474">
        <f t="shared" ca="1" si="35"/>
        <v>0</v>
      </c>
      <c r="I474">
        <f t="shared" ca="1" si="36"/>
        <v>5.708947179304401E-4</v>
      </c>
      <c r="J474">
        <f ca="1">SUM($I$101:I474)</f>
        <v>8.8788420758638853E-2</v>
      </c>
      <c r="K474">
        <f ca="1">J474-MAX($J$101:J474)</f>
        <v>0</v>
      </c>
    </row>
    <row r="475" spans="1:11" x14ac:dyDescent="0.3">
      <c r="A475" s="1">
        <v>45090.628344907411</v>
      </c>
      <c r="B475">
        <v>25959.71</v>
      </c>
      <c r="C475">
        <v>25925.3</v>
      </c>
      <c r="D475">
        <f t="shared" si="37"/>
        <v>34.409999999999854</v>
      </c>
      <c r="E475">
        <f t="shared" ca="1" si="32"/>
        <v>41.089733333333228</v>
      </c>
      <c r="F475">
        <f t="shared" ca="1" si="33"/>
        <v>-0.16256453355745129</v>
      </c>
      <c r="G475">
        <f t="shared" ca="1" si="34"/>
        <v>1</v>
      </c>
      <c r="H475">
        <f t="shared" ca="1" si="35"/>
        <v>4.0000000000000002E-4</v>
      </c>
      <c r="I475">
        <f t="shared" ca="1" si="36"/>
        <v>7.3451957295358138E-4</v>
      </c>
      <c r="J475">
        <f ca="1">SUM($I$101:I475)</f>
        <v>8.9522940331592429E-2</v>
      </c>
      <c r="K475">
        <f ca="1">J475-MAX($J$101:J475)</f>
        <v>0</v>
      </c>
    </row>
    <row r="476" spans="1:11" x14ac:dyDescent="0.3">
      <c r="A476" s="1">
        <v>45090.62903935185</v>
      </c>
      <c r="B476">
        <v>25971.95</v>
      </c>
      <c r="C476">
        <v>25923.4</v>
      </c>
      <c r="D476">
        <f t="shared" si="37"/>
        <v>48.549999999999272</v>
      </c>
      <c r="E476">
        <f t="shared" ca="1" si="32"/>
        <v>41.267333333333227</v>
      </c>
      <c r="F476">
        <f t="shared" ca="1" si="33"/>
        <v>0.1764753396552414</v>
      </c>
      <c r="G476">
        <f t="shared" ca="1" si="34"/>
        <v>-1</v>
      </c>
      <c r="H476">
        <f t="shared" ca="1" si="35"/>
        <v>4.0000000000000002E-4</v>
      </c>
      <c r="I476">
        <f t="shared" ca="1" si="36"/>
        <v>1.243708224353325E-3</v>
      </c>
      <c r="J476">
        <f ca="1">SUM($I$101:I476)</f>
        <v>9.0766648555945753E-2</v>
      </c>
      <c r="K476">
        <f ca="1">J476-MAX($J$101:J476)</f>
        <v>0</v>
      </c>
    </row>
    <row r="477" spans="1:11" x14ac:dyDescent="0.3">
      <c r="A477" s="1">
        <v>45090.629733796297</v>
      </c>
      <c r="B477">
        <v>25951.279999999999</v>
      </c>
      <c r="C477">
        <v>25897.25</v>
      </c>
      <c r="D477">
        <f t="shared" si="37"/>
        <v>54.029999999998836</v>
      </c>
      <c r="E477">
        <f t="shared" ca="1" si="32"/>
        <v>41.544533333333192</v>
      </c>
      <c r="F477">
        <f t="shared" ca="1" si="33"/>
        <v>0.30053211974938587</v>
      </c>
      <c r="G477">
        <f t="shared" ca="1" si="34"/>
        <v>-1</v>
      </c>
      <c r="H477">
        <f t="shared" ca="1" si="35"/>
        <v>0</v>
      </c>
      <c r="I477">
        <f t="shared" ca="1" si="36"/>
        <v>-8.5149330587020768E-4</v>
      </c>
      <c r="J477">
        <f ca="1">SUM($I$101:I477)</f>
        <v>8.991515525007554E-2</v>
      </c>
      <c r="K477">
        <f ca="1">J477-MAX($J$101:J477)</f>
        <v>-8.5149330587021288E-4</v>
      </c>
    </row>
    <row r="478" spans="1:11" x14ac:dyDescent="0.3">
      <c r="A478" s="1">
        <v>45090.630428240744</v>
      </c>
      <c r="B478">
        <v>25990.41</v>
      </c>
      <c r="C478">
        <v>25941.599999999999</v>
      </c>
      <c r="D478">
        <f t="shared" si="37"/>
        <v>48.81000000000131</v>
      </c>
      <c r="E478">
        <f t="shared" ca="1" si="32"/>
        <v>41.494133333333203</v>
      </c>
      <c r="F478">
        <f t="shared" ca="1" si="33"/>
        <v>0.17631086804242521</v>
      </c>
      <c r="G478">
        <f t="shared" ca="1" si="34"/>
        <v>-1</v>
      </c>
      <c r="H478">
        <f t="shared" ca="1" si="35"/>
        <v>0</v>
      </c>
      <c r="I478">
        <f t="shared" ca="1" si="36"/>
        <v>3.864519711269768E-4</v>
      </c>
      <c r="J478">
        <f ca="1">SUM($I$101:I478)</f>
        <v>9.0301607221202521E-2</v>
      </c>
      <c r="K478">
        <f ca="1">J478-MAX($J$101:J478)</f>
        <v>-4.650413347432325E-4</v>
      </c>
    </row>
    <row r="479" spans="1:11" x14ac:dyDescent="0.3">
      <c r="A479" s="1">
        <v>45090.631122685183</v>
      </c>
      <c r="B479">
        <v>25992.85</v>
      </c>
      <c r="C479">
        <v>25958.5</v>
      </c>
      <c r="D479">
        <f t="shared" si="37"/>
        <v>34.349999999998545</v>
      </c>
      <c r="E479">
        <f t="shared" ca="1" si="32"/>
        <v>41.415333333333209</v>
      </c>
      <c r="F479">
        <f t="shared" ca="1" si="33"/>
        <v>-0.17059704135347661</v>
      </c>
      <c r="G479">
        <f t="shared" ca="1" si="34"/>
        <v>1</v>
      </c>
      <c r="H479">
        <f t="shared" ca="1" si="35"/>
        <v>4.0000000000000002E-4</v>
      </c>
      <c r="I479">
        <f t="shared" ca="1" si="36"/>
        <v>1.1850030731409447E-3</v>
      </c>
      <c r="J479">
        <f ca="1">SUM($I$101:I479)</f>
        <v>9.1486610294343462E-2</v>
      </c>
      <c r="K479">
        <f ca="1">J479-MAX($J$101:J479)</f>
        <v>0</v>
      </c>
    </row>
    <row r="480" spans="1:11" x14ac:dyDescent="0.3">
      <c r="A480" s="1">
        <v>45090.63181712963</v>
      </c>
      <c r="B480">
        <v>25990.35</v>
      </c>
      <c r="C480">
        <v>25955.5</v>
      </c>
      <c r="D480">
        <f t="shared" si="37"/>
        <v>34.849999999998545</v>
      </c>
      <c r="E480">
        <f t="shared" ca="1" si="32"/>
        <v>41.385866666666502</v>
      </c>
      <c r="F480">
        <f t="shared" ca="1" si="33"/>
        <v>-0.15792508875819078</v>
      </c>
      <c r="G480">
        <f t="shared" ca="1" si="34"/>
        <v>1</v>
      </c>
      <c r="H480">
        <f t="shared" ca="1" si="35"/>
        <v>0</v>
      </c>
      <c r="I480">
        <f t="shared" ca="1" si="36"/>
        <v>-3.4177583697234104E-4</v>
      </c>
      <c r="J480">
        <f ca="1">SUM($I$101:I480)</f>
        <v>9.1144834457371121E-2</v>
      </c>
      <c r="K480">
        <f ca="1">J480-MAX($J$101:J480)</f>
        <v>-3.4177583697234115E-4</v>
      </c>
    </row>
    <row r="481" spans="1:11" x14ac:dyDescent="0.3">
      <c r="A481" s="1">
        <v>45090.632523148146</v>
      </c>
      <c r="B481">
        <v>25986.01</v>
      </c>
      <c r="C481">
        <v>25950</v>
      </c>
      <c r="D481">
        <f t="shared" si="37"/>
        <v>36.009999999998399</v>
      </c>
      <c r="E481">
        <f t="shared" ca="1" si="32"/>
        <v>41.229066666666476</v>
      </c>
      <c r="F481">
        <f t="shared" ca="1" si="33"/>
        <v>-0.12658706802324171</v>
      </c>
      <c r="G481">
        <f t="shared" ca="1" si="34"/>
        <v>1</v>
      </c>
      <c r="H481">
        <f t="shared" ca="1" si="35"/>
        <v>0</v>
      </c>
      <c r="I481">
        <f t="shared" ca="1" si="36"/>
        <v>1.3314203730271481E-4</v>
      </c>
      <c r="J481">
        <f ca="1">SUM($I$101:I481)</f>
        <v>9.127797649467384E-2</v>
      </c>
      <c r="K481">
        <f ca="1">J481-MAX($J$101:J481)</f>
        <v>-2.0863379966962192E-4</v>
      </c>
    </row>
    <row r="482" spans="1:11" x14ac:dyDescent="0.3">
      <c r="A482" s="1">
        <v>45090.633217592593</v>
      </c>
      <c r="B482">
        <v>25972.02</v>
      </c>
      <c r="C482">
        <v>25923.85</v>
      </c>
      <c r="D482">
        <f t="shared" si="37"/>
        <v>48.170000000001892</v>
      </c>
      <c r="E482">
        <f t="shared" ca="1" si="32"/>
        <v>41.333599999999862</v>
      </c>
      <c r="F482">
        <f t="shared" ca="1" si="33"/>
        <v>0.16539570712451981</v>
      </c>
      <c r="G482">
        <f t="shared" ca="1" si="34"/>
        <v>-1</v>
      </c>
      <c r="H482">
        <f t="shared" ca="1" si="35"/>
        <v>4.0000000000000002E-4</v>
      </c>
      <c r="I482">
        <f t="shared" ca="1" si="36"/>
        <v>1.3507359066930334E-3</v>
      </c>
      <c r="J482">
        <f ca="1">SUM($I$101:I482)</f>
        <v>9.2628712401366872E-2</v>
      </c>
      <c r="K482">
        <f ca="1">J482-MAX($J$101:J482)</f>
        <v>0</v>
      </c>
    </row>
    <row r="483" spans="1:11" x14ac:dyDescent="0.3">
      <c r="A483" s="1">
        <v>45090.633912037039</v>
      </c>
      <c r="B483">
        <v>25978.16</v>
      </c>
      <c r="C483">
        <v>25926.21</v>
      </c>
      <c r="D483">
        <f t="shared" si="37"/>
        <v>51.950000000000728</v>
      </c>
      <c r="E483">
        <f t="shared" ca="1" si="32"/>
        <v>41.529866666666493</v>
      </c>
      <c r="F483">
        <f t="shared" ca="1" si="33"/>
        <v>0.25090697778950116</v>
      </c>
      <c r="G483">
        <f t="shared" ca="1" si="34"/>
        <v>-1</v>
      </c>
      <c r="H483">
        <f t="shared" ca="1" si="35"/>
        <v>0</v>
      </c>
      <c r="I483">
        <f t="shared" ca="1" si="36"/>
        <v>-7.1388831222741859E-4</v>
      </c>
      <c r="J483">
        <f ca="1">SUM($I$101:I483)</f>
        <v>9.1914824089139452E-2</v>
      </c>
      <c r="K483">
        <f ca="1">J483-MAX($J$101:J483)</f>
        <v>-7.1388831222742033E-4</v>
      </c>
    </row>
    <row r="484" spans="1:11" x14ac:dyDescent="0.3">
      <c r="A484" s="1">
        <v>45090.634606481479</v>
      </c>
      <c r="B484">
        <v>25972.74</v>
      </c>
      <c r="C484">
        <v>25937.439999999999</v>
      </c>
      <c r="D484">
        <f t="shared" si="37"/>
        <v>35.30000000000291</v>
      </c>
      <c r="E484">
        <f t="shared" ca="1" si="32"/>
        <v>41.334133333333206</v>
      </c>
      <c r="F484">
        <f t="shared" ca="1" si="33"/>
        <v>-0.14598427127209587</v>
      </c>
      <c r="G484">
        <f t="shared" ca="1" si="34"/>
        <v>1</v>
      </c>
      <c r="H484">
        <f t="shared" ca="1" si="35"/>
        <v>4.0000000000000002E-4</v>
      </c>
      <c r="I484">
        <f t="shared" ca="1" si="36"/>
        <v>1.2820019249276291E-3</v>
      </c>
      <c r="J484">
        <f ca="1">SUM($I$101:I484)</f>
        <v>9.3196826014067077E-2</v>
      </c>
      <c r="K484">
        <f ca="1">J484-MAX($J$101:J484)</f>
        <v>0</v>
      </c>
    </row>
    <row r="485" spans="1:11" x14ac:dyDescent="0.3">
      <c r="A485" s="1">
        <v>45090.635300925926</v>
      </c>
      <c r="B485">
        <v>25958.18</v>
      </c>
      <c r="C485">
        <v>25904.799999999999</v>
      </c>
      <c r="D485">
        <f t="shared" si="37"/>
        <v>53.380000000001019</v>
      </c>
      <c r="E485">
        <f t="shared" ref="E485:E548" ca="1" si="38">AVERAGE(OFFSET(D485,,,-$R$1))</f>
        <v>41.528266666666553</v>
      </c>
      <c r="F485">
        <f t="shared" ca="1" si="33"/>
        <v>0.28538954992907234</v>
      </c>
      <c r="G485">
        <f t="shared" ca="1" si="34"/>
        <v>-1</v>
      </c>
      <c r="H485">
        <f t="shared" ca="1" si="35"/>
        <v>4.0000000000000002E-4</v>
      </c>
      <c r="I485">
        <f t="shared" ca="1" si="36"/>
        <v>1.6487252124642059E-3</v>
      </c>
      <c r="J485">
        <f ca="1">SUM($I$101:I485)</f>
        <v>9.484555122653128E-2</v>
      </c>
      <c r="K485">
        <f ca="1">J485-MAX($J$101:J485)</f>
        <v>0</v>
      </c>
    </row>
    <row r="486" spans="1:11" x14ac:dyDescent="0.3">
      <c r="A486" s="1">
        <v>45090.635995370372</v>
      </c>
      <c r="B486">
        <v>25948.55</v>
      </c>
      <c r="C486">
        <v>25894.81</v>
      </c>
      <c r="D486">
        <f t="shared" si="37"/>
        <v>53.739999999997963</v>
      </c>
      <c r="E486">
        <f t="shared" ca="1" si="38"/>
        <v>41.836799999999883</v>
      </c>
      <c r="F486">
        <f t="shared" ref="F486:F549" ca="1" si="39">(D486-E486)/E486</f>
        <v>0.28451506807399496</v>
      </c>
      <c r="G486">
        <f t="shared" ref="G486:G549" ca="1" si="40">IF(F486&gt;$S$1, -1, IF(F486&lt;-$S$1, 1, 0))</f>
        <v>-1</v>
      </c>
      <c r="H486">
        <f t="shared" ref="H486:H549" ca="1" si="41">IF(G486=G485,0,(ABS(G486-G485)*0.0002))</f>
        <v>0</v>
      </c>
      <c r="I486">
        <f t="shared" ca="1" si="36"/>
        <v>-4.2697639565357341E-4</v>
      </c>
      <c r="J486">
        <f ca="1">SUM($I$101:I486)</f>
        <v>9.4418574830877705E-2</v>
      </c>
      <c r="K486">
        <f ca="1">J486-MAX($J$101:J486)</f>
        <v>-4.2697639565357492E-4</v>
      </c>
    </row>
    <row r="487" spans="1:11" x14ac:dyDescent="0.3">
      <c r="A487" s="1">
        <v>45090.636689814812</v>
      </c>
      <c r="B487">
        <v>25941.41</v>
      </c>
      <c r="C487">
        <v>25891.25</v>
      </c>
      <c r="D487">
        <f t="shared" si="37"/>
        <v>50.159999999999854</v>
      </c>
      <c r="E487">
        <f t="shared" ca="1" si="38"/>
        <v>41.793999999999848</v>
      </c>
      <c r="F487">
        <f t="shared" ca="1" si="39"/>
        <v>0.20017227353208683</v>
      </c>
      <c r="G487">
        <f t="shared" ca="1" si="40"/>
        <v>-1</v>
      </c>
      <c r="H487">
        <f t="shared" ca="1" si="41"/>
        <v>0</v>
      </c>
      <c r="I487">
        <f t="shared" ref="I487:I550" ca="1" si="42">(G486*((D487-D486)/D486)*0.004-H486)</f>
        <v>2.6646818012640447E-4</v>
      </c>
      <c r="J487">
        <f ca="1">SUM($I$101:I487)</f>
        <v>9.4685043011004111E-2</v>
      </c>
      <c r="K487">
        <f ca="1">J487-MAX($J$101:J487)</f>
        <v>-1.6050821552716921E-4</v>
      </c>
    </row>
    <row r="488" spans="1:11" x14ac:dyDescent="0.3">
      <c r="A488" s="1">
        <v>45090.637384259258</v>
      </c>
      <c r="B488">
        <v>25920.07</v>
      </c>
      <c r="C488">
        <v>25875.01</v>
      </c>
      <c r="D488">
        <f t="shared" si="37"/>
        <v>45.06000000000131</v>
      </c>
      <c r="E488">
        <f t="shared" ca="1" si="38"/>
        <v>41.957199999999865</v>
      </c>
      <c r="F488">
        <f t="shared" ca="1" si="39"/>
        <v>7.3951550627817261E-2</v>
      </c>
      <c r="G488">
        <f t="shared" ca="1" si="40"/>
        <v>-1</v>
      </c>
      <c r="H488">
        <f t="shared" ca="1" si="41"/>
        <v>0</v>
      </c>
      <c r="I488">
        <f t="shared" ca="1" si="42"/>
        <v>4.0669856459318659E-4</v>
      </c>
      <c r="J488">
        <f ca="1">SUM($I$101:I488)</f>
        <v>9.5091741575597299E-2</v>
      </c>
      <c r="K488">
        <f ca="1">J488-MAX($J$101:J488)</f>
        <v>0</v>
      </c>
    </row>
    <row r="489" spans="1:11" x14ac:dyDescent="0.3">
      <c r="A489" s="1">
        <v>45090.638078703705</v>
      </c>
      <c r="B489">
        <v>25896.14</v>
      </c>
      <c r="C489">
        <v>25845.21</v>
      </c>
      <c r="D489">
        <f t="shared" si="37"/>
        <v>50.930000000000291</v>
      </c>
      <c r="E489">
        <f t="shared" ca="1" si="38"/>
        <v>42.112933333333203</v>
      </c>
      <c r="F489">
        <f t="shared" ca="1" si="39"/>
        <v>0.20936719360957479</v>
      </c>
      <c r="G489">
        <f t="shared" ca="1" si="40"/>
        <v>-1</v>
      </c>
      <c r="H489">
        <f t="shared" ca="1" si="41"/>
        <v>0</v>
      </c>
      <c r="I489">
        <f t="shared" ca="1" si="42"/>
        <v>-5.2108300044374713E-4</v>
      </c>
      <c r="J489">
        <f ca="1">SUM($I$101:I489)</f>
        <v>9.4570658575153552E-2</v>
      </c>
      <c r="K489">
        <f ca="1">J489-MAX($J$101:J489)</f>
        <v>-5.2108300044374778E-4</v>
      </c>
    </row>
    <row r="490" spans="1:11" x14ac:dyDescent="0.3">
      <c r="A490" s="1">
        <v>45090.638773148145</v>
      </c>
      <c r="B490">
        <v>25916.54</v>
      </c>
      <c r="C490">
        <v>25867.02</v>
      </c>
      <c r="D490">
        <f t="shared" si="37"/>
        <v>49.520000000000437</v>
      </c>
      <c r="E490">
        <f t="shared" ca="1" si="38"/>
        <v>42.272666666666531</v>
      </c>
      <c r="F490">
        <f t="shared" ca="1" si="39"/>
        <v>0.17144253970257997</v>
      </c>
      <c r="G490">
        <f t="shared" ca="1" si="40"/>
        <v>-1</v>
      </c>
      <c r="H490">
        <f t="shared" ca="1" si="41"/>
        <v>0</v>
      </c>
      <c r="I490">
        <f t="shared" ca="1" si="42"/>
        <v>1.1074023169054361E-4</v>
      </c>
      <c r="J490">
        <f ca="1">SUM($I$101:I490)</f>
        <v>9.4681398806844091E-2</v>
      </c>
      <c r="K490">
        <f ca="1">J490-MAX($J$101:J490)</f>
        <v>-4.1034276875320796E-4</v>
      </c>
    </row>
    <row r="491" spans="1:11" x14ac:dyDescent="0.3">
      <c r="A491" s="1">
        <v>45090.639467592591</v>
      </c>
      <c r="B491">
        <v>25899.27</v>
      </c>
      <c r="C491">
        <v>25857.9</v>
      </c>
      <c r="D491">
        <f t="shared" si="37"/>
        <v>41.369999999998981</v>
      </c>
      <c r="E491">
        <f t="shared" ca="1" si="38"/>
        <v>42.187999999999832</v>
      </c>
      <c r="F491">
        <f t="shared" ca="1" si="39"/>
        <v>-1.9389399829355593E-2</v>
      </c>
      <c r="G491">
        <f t="shared" ca="1" si="40"/>
        <v>1</v>
      </c>
      <c r="H491">
        <f t="shared" ca="1" si="41"/>
        <v>4.0000000000000002E-4</v>
      </c>
      <c r="I491">
        <f t="shared" ca="1" si="42"/>
        <v>6.5831987075940087E-4</v>
      </c>
      <c r="J491">
        <f ca="1">SUM($I$101:I491)</f>
        <v>9.5339718677603491E-2</v>
      </c>
      <c r="K491">
        <f ca="1">J491-MAX($J$101:J491)</f>
        <v>0</v>
      </c>
    </row>
    <row r="492" spans="1:11" x14ac:dyDescent="0.3">
      <c r="A492" s="1">
        <v>45090.640162037038</v>
      </c>
      <c r="B492">
        <v>25902.25</v>
      </c>
      <c r="C492">
        <v>25855.1</v>
      </c>
      <c r="D492">
        <f t="shared" si="37"/>
        <v>47.150000000001455</v>
      </c>
      <c r="E492">
        <f t="shared" ca="1" si="38"/>
        <v>42.358133333333193</v>
      </c>
      <c r="F492">
        <f t="shared" ca="1" si="39"/>
        <v>0.11312742771167784</v>
      </c>
      <c r="G492">
        <f t="shared" ca="1" si="40"/>
        <v>-1</v>
      </c>
      <c r="H492">
        <f t="shared" ca="1" si="41"/>
        <v>4.0000000000000002E-4</v>
      </c>
      <c r="I492">
        <f t="shared" ca="1" si="42"/>
        <v>1.5885907662582696E-4</v>
      </c>
      <c r="J492">
        <f ca="1">SUM($I$101:I492)</f>
        <v>9.5498577754229319E-2</v>
      </c>
      <c r="K492">
        <f ca="1">J492-MAX($J$101:J492)</f>
        <v>0</v>
      </c>
    </row>
    <row r="493" spans="1:11" x14ac:dyDescent="0.3">
      <c r="A493" s="1">
        <v>45090.640856481485</v>
      </c>
      <c r="B493">
        <v>25870.1</v>
      </c>
      <c r="C493">
        <v>25821.9</v>
      </c>
      <c r="D493">
        <f t="shared" si="37"/>
        <v>48.19999999999709</v>
      </c>
      <c r="E493">
        <f t="shared" ca="1" si="38"/>
        <v>42.329733333333181</v>
      </c>
      <c r="F493">
        <f t="shared" ca="1" si="39"/>
        <v>0.1386795097535207</v>
      </c>
      <c r="G493">
        <f t="shared" ca="1" si="40"/>
        <v>-1</v>
      </c>
      <c r="H493">
        <f t="shared" ca="1" si="41"/>
        <v>0</v>
      </c>
      <c r="I493">
        <f t="shared" ca="1" si="42"/>
        <v>-4.8907741251288245E-4</v>
      </c>
      <c r="J493">
        <f ca="1">SUM($I$101:I493)</f>
        <v>9.500950034171643E-2</v>
      </c>
      <c r="K493">
        <f ca="1">J493-MAX($J$101:J493)</f>
        <v>-4.8907741251288939E-4</v>
      </c>
    </row>
    <row r="494" spans="1:11" x14ac:dyDescent="0.3">
      <c r="A494" s="1">
        <v>45090.641550925924</v>
      </c>
      <c r="B494">
        <v>25854.14</v>
      </c>
      <c r="C494">
        <v>25805.07</v>
      </c>
      <c r="D494">
        <f t="shared" si="37"/>
        <v>49.069999999999709</v>
      </c>
      <c r="E494">
        <f t="shared" ca="1" si="38"/>
        <v>42.486133333333179</v>
      </c>
      <c r="F494">
        <f t="shared" ca="1" si="39"/>
        <v>0.15496507095648199</v>
      </c>
      <c r="G494">
        <f t="shared" ca="1" si="40"/>
        <v>-1</v>
      </c>
      <c r="H494">
        <f t="shared" ca="1" si="41"/>
        <v>0</v>
      </c>
      <c r="I494">
        <f t="shared" ca="1" si="42"/>
        <v>-7.2199170124703066E-5</v>
      </c>
      <c r="J494">
        <f ca="1">SUM($I$101:I494)</f>
        <v>9.4937301171591729E-2</v>
      </c>
      <c r="K494">
        <f ca="1">J494-MAX($J$101:J494)</f>
        <v>-5.6127658263759039E-4</v>
      </c>
    </row>
    <row r="495" spans="1:11" x14ac:dyDescent="0.3">
      <c r="A495" s="1">
        <v>45090.642245370371</v>
      </c>
      <c r="B495">
        <v>25824.28</v>
      </c>
      <c r="C495">
        <v>25789.1</v>
      </c>
      <c r="D495">
        <f t="shared" si="37"/>
        <v>35.180000000000291</v>
      </c>
      <c r="E495">
        <f t="shared" ca="1" si="38"/>
        <v>42.469466666666513</v>
      </c>
      <c r="F495">
        <f t="shared" ca="1" si="39"/>
        <v>-0.17164017443118934</v>
      </c>
      <c r="G495">
        <f t="shared" ca="1" si="40"/>
        <v>1</v>
      </c>
      <c r="H495">
        <f t="shared" ca="1" si="41"/>
        <v>4.0000000000000002E-4</v>
      </c>
      <c r="I495">
        <f t="shared" ca="1" si="42"/>
        <v>1.1322600366822501E-3</v>
      </c>
      <c r="J495">
        <f ca="1">SUM($I$101:I495)</f>
        <v>9.6069561208273979E-2</v>
      </c>
      <c r="K495">
        <f ca="1">J495-MAX($J$101:J495)</f>
        <v>0</v>
      </c>
    </row>
    <row r="496" spans="1:11" x14ac:dyDescent="0.3">
      <c r="A496" s="1">
        <v>45090.642939814818</v>
      </c>
      <c r="B496">
        <v>25850.07</v>
      </c>
      <c r="C496">
        <v>25816.2</v>
      </c>
      <c r="D496">
        <f t="shared" si="37"/>
        <v>33.869999999998981</v>
      </c>
      <c r="E496">
        <f t="shared" ca="1" si="38"/>
        <v>42.396933333333195</v>
      </c>
      <c r="F496">
        <f t="shared" ca="1" si="39"/>
        <v>-0.20112146476005122</v>
      </c>
      <c r="G496">
        <f t="shared" ca="1" si="40"/>
        <v>1</v>
      </c>
      <c r="H496">
        <f t="shared" ca="1" si="41"/>
        <v>0</v>
      </c>
      <c r="I496">
        <f t="shared" ca="1" si="42"/>
        <v>-5.4894826606040922E-4</v>
      </c>
      <c r="J496">
        <f ca="1">SUM($I$101:I496)</f>
        <v>9.5520612942213576E-2</v>
      </c>
      <c r="K496">
        <f ca="1">J496-MAX($J$101:J496)</f>
        <v>-5.4894826606040337E-4</v>
      </c>
    </row>
    <row r="497" spans="1:11" x14ac:dyDescent="0.3">
      <c r="A497" s="1">
        <v>45090.643634259257</v>
      </c>
      <c r="B497">
        <v>25833.78</v>
      </c>
      <c r="C497">
        <v>25786.25</v>
      </c>
      <c r="D497">
        <f t="shared" si="37"/>
        <v>47.529999999998836</v>
      </c>
      <c r="E497">
        <f t="shared" ca="1" si="38"/>
        <v>42.558399999999871</v>
      </c>
      <c r="F497">
        <f t="shared" ca="1" si="39"/>
        <v>0.11681830143987978</v>
      </c>
      <c r="G497">
        <f t="shared" ca="1" si="40"/>
        <v>-1</v>
      </c>
      <c r="H497">
        <f t="shared" ca="1" si="41"/>
        <v>4.0000000000000002E-4</v>
      </c>
      <c r="I497">
        <f t="shared" ca="1" si="42"/>
        <v>1.6132270445822574E-3</v>
      </c>
      <c r="J497">
        <f ca="1">SUM($I$101:I497)</f>
        <v>9.7133839986795839E-2</v>
      </c>
      <c r="K497">
        <f ca="1">J497-MAX($J$101:J497)</f>
        <v>0</v>
      </c>
    </row>
    <row r="498" spans="1:11" x14ac:dyDescent="0.3">
      <c r="A498" s="1">
        <v>45090.64434027778</v>
      </c>
      <c r="B498">
        <v>25826.720000000001</v>
      </c>
      <c r="C498">
        <v>25782.61</v>
      </c>
      <c r="D498">
        <f t="shared" si="37"/>
        <v>44.110000000000582</v>
      </c>
      <c r="E498">
        <f t="shared" ca="1" si="38"/>
        <v>42.585466666666569</v>
      </c>
      <c r="F498">
        <f t="shared" ca="1" si="39"/>
        <v>3.579938069640385E-2</v>
      </c>
      <c r="G498">
        <f t="shared" ca="1" si="40"/>
        <v>-1</v>
      </c>
      <c r="H498">
        <f t="shared" ca="1" si="41"/>
        <v>0</v>
      </c>
      <c r="I498">
        <f t="shared" ca="1" si="42"/>
        <v>-1.1218177992860617E-4</v>
      </c>
      <c r="J498">
        <f ca="1">SUM($I$101:I498)</f>
        <v>9.7021658206867228E-2</v>
      </c>
      <c r="K498">
        <f ca="1">J498-MAX($J$101:J498)</f>
        <v>-1.1218177992861067E-4</v>
      </c>
    </row>
    <row r="499" spans="1:11" x14ac:dyDescent="0.3">
      <c r="A499" s="1">
        <v>45090.64503472222</v>
      </c>
      <c r="B499">
        <v>25855.57</v>
      </c>
      <c r="C499">
        <v>25808.02</v>
      </c>
      <c r="D499">
        <f t="shared" si="37"/>
        <v>47.549999999999272</v>
      </c>
      <c r="E499">
        <f t="shared" ca="1" si="38"/>
        <v>42.618133333333247</v>
      </c>
      <c r="F499">
        <f t="shared" ca="1" si="39"/>
        <v>0.11572225906967695</v>
      </c>
      <c r="G499">
        <f t="shared" ca="1" si="40"/>
        <v>-1</v>
      </c>
      <c r="H499">
        <f t="shared" ca="1" si="41"/>
        <v>0</v>
      </c>
      <c r="I499">
        <f t="shared" ca="1" si="42"/>
        <v>-3.1194740421660802E-4</v>
      </c>
      <c r="J499">
        <f ca="1">SUM($I$101:I499)</f>
        <v>9.6709710802650617E-2</v>
      </c>
      <c r="K499">
        <f ca="1">J499-MAX($J$101:J499)</f>
        <v>-4.2412918414522216E-4</v>
      </c>
    </row>
    <row r="500" spans="1:11" x14ac:dyDescent="0.3">
      <c r="A500" s="1">
        <v>45090.645729166667</v>
      </c>
      <c r="B500">
        <v>25825.19</v>
      </c>
      <c r="C500">
        <v>25777.360000000001</v>
      </c>
      <c r="D500">
        <f t="shared" si="37"/>
        <v>47.829999999998108</v>
      </c>
      <c r="E500">
        <f t="shared" ca="1" si="38"/>
        <v>42.713333333333189</v>
      </c>
      <c r="F500">
        <f t="shared" ca="1" si="39"/>
        <v>0.11979085375366638</v>
      </c>
      <c r="G500">
        <f t="shared" ca="1" si="40"/>
        <v>-1</v>
      </c>
      <c r="H500">
        <f t="shared" ca="1" si="41"/>
        <v>0</v>
      </c>
      <c r="I500">
        <f t="shared" ca="1" si="42"/>
        <v>-2.3554153522510211E-5</v>
      </c>
      <c r="J500">
        <f ca="1">SUM($I$101:I500)</f>
        <v>9.6686156649128108E-2</v>
      </c>
      <c r="K500">
        <f ca="1">J500-MAX($J$101:J500)</f>
        <v>-4.4768333766773138E-4</v>
      </c>
    </row>
    <row r="501" spans="1:11" x14ac:dyDescent="0.3">
      <c r="A501" s="1">
        <v>45090.646423611113</v>
      </c>
      <c r="B501">
        <v>25801.41</v>
      </c>
      <c r="C501">
        <v>25749.58</v>
      </c>
      <c r="D501">
        <f t="shared" si="37"/>
        <v>51.829999999998108</v>
      </c>
      <c r="E501">
        <f t="shared" ca="1" si="38"/>
        <v>42.770399999999839</v>
      </c>
      <c r="F501">
        <f t="shared" ca="1" si="39"/>
        <v>0.21181938911018611</v>
      </c>
      <c r="G501">
        <f t="shared" ca="1" si="40"/>
        <v>-1</v>
      </c>
      <c r="H501">
        <f t="shared" ca="1" si="41"/>
        <v>0</v>
      </c>
      <c r="I501">
        <f t="shared" ca="1" si="42"/>
        <v>-3.345180848839773E-4</v>
      </c>
      <c r="J501">
        <f ca="1">SUM($I$101:I501)</f>
        <v>9.6351638564244127E-2</v>
      </c>
      <c r="K501">
        <f ca="1">J501-MAX($J$101:J501)</f>
        <v>-7.822014225517121E-4</v>
      </c>
    </row>
    <row r="502" spans="1:11" x14ac:dyDescent="0.3">
      <c r="A502" s="1">
        <v>45090.647118055553</v>
      </c>
      <c r="B502">
        <v>25805.439999999999</v>
      </c>
      <c r="C502">
        <v>25772.21</v>
      </c>
      <c r="D502">
        <f t="shared" si="37"/>
        <v>33.229999999999563</v>
      </c>
      <c r="E502">
        <f t="shared" ca="1" si="38"/>
        <v>42.747599999999849</v>
      </c>
      <c r="F502">
        <f t="shared" ca="1" si="39"/>
        <v>-0.22264641757666676</v>
      </c>
      <c r="G502">
        <f t="shared" ca="1" si="40"/>
        <v>1</v>
      </c>
      <c r="H502">
        <f t="shared" ca="1" si="41"/>
        <v>4.0000000000000002E-4</v>
      </c>
      <c r="I502">
        <f t="shared" ca="1" si="42"/>
        <v>1.4354620875939976E-3</v>
      </c>
      <c r="J502">
        <f ca="1">SUM($I$101:I502)</f>
        <v>9.7787100651838127E-2</v>
      </c>
      <c r="K502">
        <f ca="1">J502-MAX($J$101:J502)</f>
        <v>0</v>
      </c>
    </row>
    <row r="503" spans="1:11" x14ac:dyDescent="0.3">
      <c r="A503" s="1">
        <v>45090.647812499999</v>
      </c>
      <c r="B503">
        <v>25792.1</v>
      </c>
      <c r="C503">
        <v>25741.79</v>
      </c>
      <c r="D503">
        <f t="shared" si="37"/>
        <v>50.309999999997672</v>
      </c>
      <c r="E503">
        <f t="shared" ca="1" si="38"/>
        <v>42.929866666666491</v>
      </c>
      <c r="F503">
        <f t="shared" ca="1" si="39"/>
        <v>0.17191139657234458</v>
      </c>
      <c r="G503">
        <f t="shared" ca="1" si="40"/>
        <v>-1</v>
      </c>
      <c r="H503">
        <f t="shared" ca="1" si="41"/>
        <v>4.0000000000000002E-4</v>
      </c>
      <c r="I503">
        <f t="shared" ca="1" si="42"/>
        <v>1.6559735179053064E-3</v>
      </c>
      <c r="J503">
        <f ca="1">SUM($I$101:I503)</f>
        <v>9.9443074169743434E-2</v>
      </c>
      <c r="K503">
        <f ca="1">J503-MAX($J$101:J503)</f>
        <v>0</v>
      </c>
    </row>
    <row r="504" spans="1:11" x14ac:dyDescent="0.3">
      <c r="A504" s="1">
        <v>45090.648506944446</v>
      </c>
      <c r="B504">
        <v>25801.39</v>
      </c>
      <c r="C504">
        <v>25752.400000000001</v>
      </c>
      <c r="D504">
        <f t="shared" si="37"/>
        <v>48.989999999997963</v>
      </c>
      <c r="E504">
        <f t="shared" ca="1" si="38"/>
        <v>42.928533333333128</v>
      </c>
      <c r="F504">
        <f t="shared" ca="1" si="39"/>
        <v>0.14119901603901827</v>
      </c>
      <c r="G504">
        <f t="shared" ca="1" si="40"/>
        <v>-1</v>
      </c>
      <c r="H504">
        <f t="shared" ca="1" si="41"/>
        <v>0</v>
      </c>
      <c r="I504">
        <f t="shared" ca="1" si="42"/>
        <v>-2.9505068574837848E-4</v>
      </c>
      <c r="J504">
        <f ca="1">SUM($I$101:I504)</f>
        <v>9.9148023483995054E-2</v>
      </c>
      <c r="K504">
        <f ca="1">J504-MAX($J$101:J504)</f>
        <v>-2.9505068574837978E-4</v>
      </c>
    </row>
    <row r="505" spans="1:11" x14ac:dyDescent="0.3">
      <c r="A505" s="1">
        <v>45090.649201388886</v>
      </c>
      <c r="B505">
        <v>25811.39</v>
      </c>
      <c r="C505">
        <v>25777.9</v>
      </c>
      <c r="D505">
        <f t="shared" si="37"/>
        <v>33.489999999997963</v>
      </c>
      <c r="E505">
        <f t="shared" ca="1" si="38"/>
        <v>42.859066666666429</v>
      </c>
      <c r="F505">
        <f t="shared" ca="1" si="39"/>
        <v>-0.2186017427662568</v>
      </c>
      <c r="G505">
        <f t="shared" ca="1" si="40"/>
        <v>1</v>
      </c>
      <c r="H505">
        <f t="shared" ca="1" si="41"/>
        <v>4.0000000000000002E-4</v>
      </c>
      <c r="I505">
        <f t="shared" ca="1" si="42"/>
        <v>1.2655644008981951E-3</v>
      </c>
      <c r="J505">
        <f ca="1">SUM($I$101:I505)</f>
        <v>0.10041358788489325</v>
      </c>
      <c r="K505">
        <f ca="1">J505-MAX($J$101:J505)</f>
        <v>0</v>
      </c>
    </row>
    <row r="506" spans="1:11" x14ac:dyDescent="0.3">
      <c r="A506" s="1">
        <v>45090.649895833332</v>
      </c>
      <c r="B506">
        <v>25828.07</v>
      </c>
      <c r="C506">
        <v>25779.91</v>
      </c>
      <c r="D506">
        <f t="shared" si="37"/>
        <v>48.159999999999854</v>
      </c>
      <c r="E506">
        <f t="shared" ca="1" si="38"/>
        <v>43.060799999999773</v>
      </c>
      <c r="F506">
        <f t="shared" ca="1" si="39"/>
        <v>0.1184186081076085</v>
      </c>
      <c r="G506">
        <f t="shared" ca="1" si="40"/>
        <v>-1</v>
      </c>
      <c r="H506">
        <f t="shared" ca="1" si="41"/>
        <v>4.0000000000000002E-4</v>
      </c>
      <c r="I506">
        <f t="shared" ca="1" si="42"/>
        <v>1.3521648253213238E-3</v>
      </c>
      <c r="J506">
        <f ca="1">SUM($I$101:I506)</f>
        <v>0.10176575271021458</v>
      </c>
      <c r="K506">
        <f ca="1">J506-MAX($J$101:J506)</f>
        <v>0</v>
      </c>
    </row>
    <row r="507" spans="1:11" x14ac:dyDescent="0.3">
      <c r="A507" s="1">
        <v>45090.650590277779</v>
      </c>
      <c r="B507">
        <v>25862.71</v>
      </c>
      <c r="C507">
        <v>25826.17</v>
      </c>
      <c r="D507">
        <f t="shared" si="37"/>
        <v>36.540000000000873</v>
      </c>
      <c r="E507">
        <f t="shared" ca="1" si="38"/>
        <v>42.906799999999784</v>
      </c>
      <c r="F507">
        <f t="shared" ca="1" si="39"/>
        <v>-0.1483867359019769</v>
      </c>
      <c r="G507">
        <f t="shared" ca="1" si="40"/>
        <v>1</v>
      </c>
      <c r="H507">
        <f t="shared" ca="1" si="41"/>
        <v>4.0000000000000002E-4</v>
      </c>
      <c r="I507">
        <f t="shared" ca="1" si="42"/>
        <v>5.6511627906968582E-4</v>
      </c>
      <c r="J507">
        <f ca="1">SUM($I$101:I507)</f>
        <v>0.10233086898928427</v>
      </c>
      <c r="K507">
        <f ca="1">J507-MAX($J$101:J507)</f>
        <v>0</v>
      </c>
    </row>
    <row r="508" spans="1:11" x14ac:dyDescent="0.3">
      <c r="A508" s="1">
        <v>45090.651284722226</v>
      </c>
      <c r="B508">
        <v>25861.41</v>
      </c>
      <c r="C508">
        <v>25809.64</v>
      </c>
      <c r="D508">
        <f t="shared" si="37"/>
        <v>51.770000000000437</v>
      </c>
      <c r="E508">
        <f t="shared" ca="1" si="38"/>
        <v>43.149599999999772</v>
      </c>
      <c r="F508">
        <f t="shared" ca="1" si="39"/>
        <v>0.19977937223058173</v>
      </c>
      <c r="G508">
        <f t="shared" ca="1" si="40"/>
        <v>-1</v>
      </c>
      <c r="H508">
        <f t="shared" ca="1" si="41"/>
        <v>4.0000000000000002E-4</v>
      </c>
      <c r="I508">
        <f t="shared" ca="1" si="42"/>
        <v>1.2672140120415108E-3</v>
      </c>
      <c r="J508">
        <f ca="1">SUM($I$101:I508)</f>
        <v>0.10359808300132578</v>
      </c>
      <c r="K508">
        <f ca="1">J508-MAX($J$101:J508)</f>
        <v>0</v>
      </c>
    </row>
    <row r="509" spans="1:11" x14ac:dyDescent="0.3">
      <c r="A509" s="1">
        <v>45090.651979166665</v>
      </c>
      <c r="B509">
        <v>25838.29</v>
      </c>
      <c r="C509">
        <v>25794.7</v>
      </c>
      <c r="D509">
        <f t="shared" si="37"/>
        <v>43.590000000000146</v>
      </c>
      <c r="E509">
        <f t="shared" ca="1" si="38"/>
        <v>43.105199999999748</v>
      </c>
      <c r="F509">
        <f t="shared" ca="1" si="39"/>
        <v>1.1246902925874387E-2</v>
      </c>
      <c r="G509">
        <f t="shared" ca="1" si="40"/>
        <v>-1</v>
      </c>
      <c r="H509">
        <f t="shared" ca="1" si="41"/>
        <v>0</v>
      </c>
      <c r="I509">
        <f t="shared" ca="1" si="42"/>
        <v>2.3202627004058118E-4</v>
      </c>
      <c r="J509">
        <f ca="1">SUM($I$101:I509)</f>
        <v>0.10383010927136636</v>
      </c>
      <c r="K509">
        <f ca="1">J509-MAX($J$101:J509)</f>
        <v>0</v>
      </c>
    </row>
    <row r="510" spans="1:11" x14ac:dyDescent="0.3">
      <c r="A510" s="1">
        <v>45090.652673611112</v>
      </c>
      <c r="B510">
        <v>25828.49</v>
      </c>
      <c r="C510">
        <v>25800</v>
      </c>
      <c r="D510">
        <f t="shared" si="37"/>
        <v>28.490000000001601</v>
      </c>
      <c r="E510">
        <f t="shared" ca="1" si="38"/>
        <v>43.014399999999782</v>
      </c>
      <c r="F510">
        <f t="shared" ca="1" si="39"/>
        <v>-0.33766366612107235</v>
      </c>
      <c r="G510">
        <f t="shared" ca="1" si="40"/>
        <v>1</v>
      </c>
      <c r="H510">
        <f t="shared" ca="1" si="41"/>
        <v>4.0000000000000002E-4</v>
      </c>
      <c r="I510">
        <f t="shared" ca="1" si="42"/>
        <v>1.3856389080062854E-3</v>
      </c>
      <c r="J510">
        <f ca="1">SUM($I$101:I510)</f>
        <v>0.10521574817937265</v>
      </c>
      <c r="K510">
        <f ca="1">J510-MAX($J$101:J510)</f>
        <v>0</v>
      </c>
    </row>
    <row r="511" spans="1:11" x14ac:dyDescent="0.3">
      <c r="A511" s="1">
        <v>45090.653368055559</v>
      </c>
      <c r="B511">
        <v>25840.45</v>
      </c>
      <c r="C511">
        <v>25805.95</v>
      </c>
      <c r="D511">
        <f t="shared" si="37"/>
        <v>34.5</v>
      </c>
      <c r="E511">
        <f t="shared" ca="1" si="38"/>
        <v>42.842533333333122</v>
      </c>
      <c r="F511">
        <f t="shared" ca="1" si="39"/>
        <v>-0.19472549086732727</v>
      </c>
      <c r="G511">
        <f t="shared" ca="1" si="40"/>
        <v>1</v>
      </c>
      <c r="H511">
        <f t="shared" ca="1" si="41"/>
        <v>0</v>
      </c>
      <c r="I511">
        <f t="shared" ca="1" si="42"/>
        <v>4.4380484380457163E-4</v>
      </c>
      <c r="J511">
        <f ca="1">SUM($I$101:I511)</f>
        <v>0.10565955302317723</v>
      </c>
      <c r="K511">
        <f ca="1">J511-MAX($J$101:J511)</f>
        <v>0</v>
      </c>
    </row>
    <row r="512" spans="1:11" x14ac:dyDescent="0.3">
      <c r="A512" s="1">
        <v>45090.654062499998</v>
      </c>
      <c r="B512">
        <v>25857.5</v>
      </c>
      <c r="C512">
        <v>25806.1</v>
      </c>
      <c r="D512">
        <f t="shared" si="37"/>
        <v>51.400000000001455</v>
      </c>
      <c r="E512">
        <f t="shared" ca="1" si="38"/>
        <v>42.917999999999836</v>
      </c>
      <c r="F512">
        <f t="shared" ca="1" si="39"/>
        <v>0.19763269490660448</v>
      </c>
      <c r="G512">
        <f t="shared" ca="1" si="40"/>
        <v>-1</v>
      </c>
      <c r="H512">
        <f t="shared" ca="1" si="41"/>
        <v>4.0000000000000002E-4</v>
      </c>
      <c r="I512">
        <f t="shared" ca="1" si="42"/>
        <v>1.9594202898552413E-3</v>
      </c>
      <c r="J512">
        <f ca="1">SUM($I$101:I512)</f>
        <v>0.10761897331303247</v>
      </c>
      <c r="K512">
        <f ca="1">J512-MAX($J$101:J512)</f>
        <v>0</v>
      </c>
    </row>
    <row r="513" spans="1:11" x14ac:dyDescent="0.3">
      <c r="A513" s="1">
        <v>45090.654756944445</v>
      </c>
      <c r="B513">
        <v>25861.18</v>
      </c>
      <c r="C513">
        <v>25814.1</v>
      </c>
      <c r="D513">
        <f t="shared" si="37"/>
        <v>47.080000000001746</v>
      </c>
      <c r="E513">
        <f t="shared" ca="1" si="38"/>
        <v>42.885999999999861</v>
      </c>
      <c r="F513">
        <f t="shared" ca="1" si="39"/>
        <v>9.7794151937739576E-2</v>
      </c>
      <c r="G513">
        <f t="shared" ca="1" si="40"/>
        <v>-1</v>
      </c>
      <c r="H513">
        <f t="shared" ca="1" si="41"/>
        <v>0</v>
      </c>
      <c r="I513">
        <f t="shared" ca="1" si="42"/>
        <v>-6.3813229572016637E-5</v>
      </c>
      <c r="J513">
        <f ca="1">SUM($I$101:I513)</f>
        <v>0.10755516008346046</v>
      </c>
      <c r="K513">
        <f ca="1">J513-MAX($J$101:J513)</f>
        <v>-6.3813229572010077E-5</v>
      </c>
    </row>
    <row r="514" spans="1:11" x14ac:dyDescent="0.3">
      <c r="A514" s="1">
        <v>45090.655451388891</v>
      </c>
      <c r="B514">
        <v>25854.02</v>
      </c>
      <c r="C514">
        <v>25806.1</v>
      </c>
      <c r="D514">
        <f t="shared" si="37"/>
        <v>47.920000000001892</v>
      </c>
      <c r="E514">
        <f t="shared" ca="1" si="38"/>
        <v>42.924666666666553</v>
      </c>
      <c r="F514">
        <f t="shared" ca="1" si="39"/>
        <v>0.11637442340849903</v>
      </c>
      <c r="G514">
        <f t="shared" ca="1" si="40"/>
        <v>-1</v>
      </c>
      <c r="H514">
        <f t="shared" ca="1" si="41"/>
        <v>0</v>
      </c>
      <c r="I514">
        <f t="shared" ca="1" si="42"/>
        <v>-7.1367884452006313E-5</v>
      </c>
      <c r="J514">
        <f ca="1">SUM($I$101:I514)</f>
        <v>0.10748379219900846</v>
      </c>
      <c r="K514">
        <f ca="1">J514-MAX($J$101:J514)</f>
        <v>-1.3518111402401056E-4</v>
      </c>
    </row>
    <row r="515" spans="1:11" x14ac:dyDescent="0.3">
      <c r="A515" s="1">
        <v>45090.656157407408</v>
      </c>
      <c r="B515">
        <v>25859.35</v>
      </c>
      <c r="C515">
        <v>25815</v>
      </c>
      <c r="D515">
        <f t="shared" ref="D515:D578" si="43">B515-C515</f>
        <v>44.349999999998545</v>
      </c>
      <c r="E515">
        <f t="shared" ca="1" si="38"/>
        <v>42.884799999999863</v>
      </c>
      <c r="F515">
        <f t="shared" ca="1" si="39"/>
        <v>3.4165951572554518E-2</v>
      </c>
      <c r="G515">
        <f t="shared" ca="1" si="40"/>
        <v>-1</v>
      </c>
      <c r="H515">
        <f t="shared" ca="1" si="41"/>
        <v>0</v>
      </c>
      <c r="I515">
        <f t="shared" ca="1" si="42"/>
        <v>2.9799666110210402E-4</v>
      </c>
      <c r="J515">
        <f ca="1">SUM($I$101:I515)</f>
        <v>0.10778178886011056</v>
      </c>
      <c r="K515">
        <f ca="1">J515-MAX($J$101:J515)</f>
        <v>0</v>
      </c>
    </row>
    <row r="516" spans="1:11" x14ac:dyDescent="0.3">
      <c r="A516" s="1">
        <v>45090.656851851854</v>
      </c>
      <c r="B516">
        <v>25856.63</v>
      </c>
      <c r="C516">
        <v>25819.040000000001</v>
      </c>
      <c r="D516">
        <f t="shared" si="43"/>
        <v>37.590000000000146</v>
      </c>
      <c r="E516">
        <f t="shared" ca="1" si="38"/>
        <v>42.718666666666543</v>
      </c>
      <c r="F516">
        <f t="shared" ca="1" si="39"/>
        <v>-0.12005680576796433</v>
      </c>
      <c r="G516">
        <f t="shared" ca="1" si="40"/>
        <v>1</v>
      </c>
      <c r="H516">
        <f t="shared" ca="1" si="41"/>
        <v>4.0000000000000002E-4</v>
      </c>
      <c r="I516">
        <f t="shared" ca="1" si="42"/>
        <v>6.0969560315658365E-4</v>
      </c>
      <c r="J516">
        <f ca="1">SUM($I$101:I516)</f>
        <v>0.10839148446326714</v>
      </c>
      <c r="K516">
        <f ca="1">J516-MAX($J$101:J516)</f>
        <v>0</v>
      </c>
    </row>
    <row r="517" spans="1:11" x14ac:dyDescent="0.3">
      <c r="A517" s="1">
        <v>45090.657546296294</v>
      </c>
      <c r="B517">
        <v>25846.14</v>
      </c>
      <c r="C517">
        <v>25797</v>
      </c>
      <c r="D517">
        <f t="shared" si="43"/>
        <v>49.139999999999418</v>
      </c>
      <c r="E517">
        <f t="shared" ca="1" si="38"/>
        <v>42.883733333333176</v>
      </c>
      <c r="F517">
        <f t="shared" ca="1" si="39"/>
        <v>0.14588903951147597</v>
      </c>
      <c r="G517">
        <f t="shared" ca="1" si="40"/>
        <v>-1</v>
      </c>
      <c r="H517">
        <f t="shared" ca="1" si="41"/>
        <v>4.0000000000000002E-4</v>
      </c>
      <c r="I517">
        <f t="shared" ca="1" si="42"/>
        <v>8.2905027932952697E-4</v>
      </c>
      <c r="J517">
        <f ca="1">SUM($I$101:I517)</f>
        <v>0.10922053474259667</v>
      </c>
      <c r="K517">
        <f ca="1">J517-MAX($J$101:J517)</f>
        <v>0</v>
      </c>
    </row>
    <row r="518" spans="1:11" x14ac:dyDescent="0.3">
      <c r="A518" s="1">
        <v>45090.65824074074</v>
      </c>
      <c r="B518">
        <v>25844.63</v>
      </c>
      <c r="C518">
        <v>25788.69</v>
      </c>
      <c r="D518">
        <f t="shared" si="43"/>
        <v>55.940000000002328</v>
      </c>
      <c r="E518">
        <f t="shared" ca="1" si="38"/>
        <v>42.967066666666504</v>
      </c>
      <c r="F518">
        <f t="shared" ca="1" si="39"/>
        <v>0.30192736762735817</v>
      </c>
      <c r="G518">
        <f t="shared" ca="1" si="40"/>
        <v>-1</v>
      </c>
      <c r="H518">
        <f t="shared" ca="1" si="41"/>
        <v>0</v>
      </c>
      <c r="I518">
        <f t="shared" ca="1" si="42"/>
        <v>-9.5352055352079692E-4</v>
      </c>
      <c r="J518">
        <f ca="1">SUM($I$101:I518)</f>
        <v>0.10826701418907587</v>
      </c>
      <c r="K518">
        <f ca="1">J518-MAX($J$101:J518)</f>
        <v>-9.5352055352079801E-4</v>
      </c>
    </row>
    <row r="519" spans="1:11" x14ac:dyDescent="0.3">
      <c r="A519" s="1">
        <v>45090.658935185187</v>
      </c>
      <c r="B519">
        <v>25837.9</v>
      </c>
      <c r="C519">
        <v>25789.26</v>
      </c>
      <c r="D519">
        <f t="shared" si="43"/>
        <v>48.640000000003056</v>
      </c>
      <c r="E519">
        <f t="shared" ca="1" si="38"/>
        <v>43.016266666666588</v>
      </c>
      <c r="F519">
        <f t="shared" ca="1" si="39"/>
        <v>0.13073503976797485</v>
      </c>
      <c r="G519">
        <f t="shared" ca="1" si="40"/>
        <v>-1</v>
      </c>
      <c r="H519">
        <f t="shared" ca="1" si="41"/>
        <v>0</v>
      </c>
      <c r="I519">
        <f t="shared" ca="1" si="42"/>
        <v>5.2198784411862484E-4</v>
      </c>
      <c r="J519">
        <f ca="1">SUM($I$101:I519)</f>
        <v>0.1087890020331945</v>
      </c>
      <c r="K519">
        <f ca="1">J519-MAX($J$101:J519)</f>
        <v>-4.3153270940217425E-4</v>
      </c>
    </row>
    <row r="520" spans="1:11" x14ac:dyDescent="0.3">
      <c r="A520" s="1">
        <v>45090.659629629627</v>
      </c>
      <c r="B520">
        <v>25832.83</v>
      </c>
      <c r="C520">
        <v>25784.6</v>
      </c>
      <c r="D520">
        <f t="shared" si="43"/>
        <v>48.230000000003201</v>
      </c>
      <c r="E520">
        <f t="shared" ca="1" si="38"/>
        <v>43.007466666666637</v>
      </c>
      <c r="F520">
        <f t="shared" ca="1" si="39"/>
        <v>0.1214331774948358</v>
      </c>
      <c r="G520">
        <f t="shared" ca="1" si="40"/>
        <v>-1</v>
      </c>
      <c r="H520">
        <f t="shared" ca="1" si="41"/>
        <v>0</v>
      </c>
      <c r="I520">
        <f t="shared" ca="1" si="42"/>
        <v>3.3717105263143812E-5</v>
      </c>
      <c r="J520">
        <f ca="1">SUM($I$101:I520)</f>
        <v>0.10882271913845765</v>
      </c>
      <c r="K520">
        <f ca="1">J520-MAX($J$101:J520)</f>
        <v>-3.9781560413902628E-4</v>
      </c>
    </row>
    <row r="521" spans="1:11" x14ac:dyDescent="0.3">
      <c r="A521" s="1">
        <v>45090.660324074073</v>
      </c>
      <c r="B521">
        <v>25799.86</v>
      </c>
      <c r="C521">
        <v>25750</v>
      </c>
      <c r="D521">
        <f t="shared" si="43"/>
        <v>49.860000000000582</v>
      </c>
      <c r="E521">
        <f t="shared" ca="1" si="38"/>
        <v>43.074266666666617</v>
      </c>
      <c r="F521">
        <f t="shared" ca="1" si="39"/>
        <v>0.1575356670804372</v>
      </c>
      <c r="G521">
        <f t="shared" ca="1" si="40"/>
        <v>-1</v>
      </c>
      <c r="H521">
        <f t="shared" ca="1" si="41"/>
        <v>0</v>
      </c>
      <c r="I521">
        <f t="shared" ca="1" si="42"/>
        <v>-1.351855691476071E-4</v>
      </c>
      <c r="J521">
        <f ca="1">SUM($I$101:I521)</f>
        <v>0.10868753356931003</v>
      </c>
      <c r="K521">
        <f ca="1">J521-MAX($J$101:J521)</f>
        <v>-5.3300117328664021E-4</v>
      </c>
    </row>
    <row r="522" spans="1:11" x14ac:dyDescent="0.3">
      <c r="A522" s="1">
        <v>45090.66101851852</v>
      </c>
      <c r="B522">
        <v>25807.94</v>
      </c>
      <c r="C522">
        <v>25759.599999999999</v>
      </c>
      <c r="D522">
        <f t="shared" si="43"/>
        <v>48.340000000000146</v>
      </c>
      <c r="E522">
        <f t="shared" ca="1" si="38"/>
        <v>43.303866666666629</v>
      </c>
      <c r="F522">
        <f t="shared" ca="1" si="39"/>
        <v>0.11629754386829631</v>
      </c>
      <c r="G522">
        <f t="shared" ca="1" si="40"/>
        <v>-1</v>
      </c>
      <c r="H522">
        <f t="shared" ca="1" si="41"/>
        <v>0</v>
      </c>
      <c r="I522">
        <f t="shared" ca="1" si="42"/>
        <v>1.21941436020892E-4</v>
      </c>
      <c r="J522">
        <f ca="1">SUM($I$101:I522)</f>
        <v>0.10880947500533092</v>
      </c>
      <c r="K522">
        <f ca="1">J522-MAX($J$101:J522)</f>
        <v>-4.1105973726575373E-4</v>
      </c>
    </row>
    <row r="523" spans="1:11" x14ac:dyDescent="0.3">
      <c r="A523" s="1">
        <v>45090.661712962959</v>
      </c>
      <c r="B523">
        <v>25826.95</v>
      </c>
      <c r="C523">
        <v>25780.1</v>
      </c>
      <c r="D523">
        <f t="shared" si="43"/>
        <v>46.850000000002183</v>
      </c>
      <c r="E523">
        <f t="shared" ca="1" si="38"/>
        <v>43.405466666666662</v>
      </c>
      <c r="F523">
        <f t="shared" ca="1" si="39"/>
        <v>7.9357131667029374E-2</v>
      </c>
      <c r="G523">
        <f t="shared" ca="1" si="40"/>
        <v>-1</v>
      </c>
      <c r="H523">
        <f t="shared" ca="1" si="41"/>
        <v>0</v>
      </c>
      <c r="I523">
        <f t="shared" ca="1" si="42"/>
        <v>1.2329333884964486E-4</v>
      </c>
      <c r="J523">
        <f ca="1">SUM($I$101:I523)</f>
        <v>0.10893276834418056</v>
      </c>
      <c r="K523">
        <f ca="1">J523-MAX($J$101:J523)</f>
        <v>-2.877663984161144E-4</v>
      </c>
    </row>
    <row r="524" spans="1:11" x14ac:dyDescent="0.3">
      <c r="A524" s="1">
        <v>45090.662407407406</v>
      </c>
      <c r="B524">
        <v>25823.34</v>
      </c>
      <c r="C524">
        <v>25770.639999999999</v>
      </c>
      <c r="D524">
        <f t="shared" si="43"/>
        <v>52.700000000000728</v>
      </c>
      <c r="E524">
        <f t="shared" ca="1" si="38"/>
        <v>43.645200000000038</v>
      </c>
      <c r="F524">
        <f t="shared" ca="1" si="39"/>
        <v>0.20746382190941229</v>
      </c>
      <c r="G524">
        <f t="shared" ca="1" si="40"/>
        <v>-1</v>
      </c>
      <c r="H524">
        <f t="shared" ca="1" si="41"/>
        <v>0</v>
      </c>
      <c r="I524">
        <f t="shared" ca="1" si="42"/>
        <v>-4.9946638207029007E-4</v>
      </c>
      <c r="J524">
        <f ca="1">SUM($I$101:I524)</f>
        <v>0.10843330196211026</v>
      </c>
      <c r="K524">
        <f ca="1">J524-MAX($J$101:J524)</f>
        <v>-7.8723278048641043E-4</v>
      </c>
    </row>
    <row r="525" spans="1:11" x14ac:dyDescent="0.3">
      <c r="A525" s="1">
        <v>45090.663101851853</v>
      </c>
      <c r="B525">
        <v>25827.45</v>
      </c>
      <c r="C525">
        <v>25781.3</v>
      </c>
      <c r="D525">
        <f t="shared" si="43"/>
        <v>46.150000000001455</v>
      </c>
      <c r="E525">
        <f t="shared" ca="1" si="38"/>
        <v>43.842400000000055</v>
      </c>
      <c r="F525">
        <f t="shared" ca="1" si="39"/>
        <v>5.2633979891643652E-2</v>
      </c>
      <c r="G525">
        <f t="shared" ca="1" si="40"/>
        <v>-1</v>
      </c>
      <c r="H525">
        <f t="shared" ca="1" si="41"/>
        <v>0</v>
      </c>
      <c r="I525">
        <f t="shared" ca="1" si="42"/>
        <v>4.9715370018969124E-4</v>
      </c>
      <c r="J525">
        <f ca="1">SUM($I$101:I525)</f>
        <v>0.10893045566229996</v>
      </c>
      <c r="K525">
        <f ca="1">J525-MAX($J$101:J525)</f>
        <v>-2.9007908029671237E-4</v>
      </c>
    </row>
    <row r="526" spans="1:11" x14ac:dyDescent="0.3">
      <c r="A526" s="1">
        <v>45090.6637962963</v>
      </c>
      <c r="B526">
        <v>25807.51</v>
      </c>
      <c r="C526">
        <v>25761.62</v>
      </c>
      <c r="D526">
        <f t="shared" si="43"/>
        <v>45.889999999999418</v>
      </c>
      <c r="E526">
        <f t="shared" ca="1" si="38"/>
        <v>44.020933333333375</v>
      </c>
      <c r="F526">
        <f t="shared" ca="1" si="39"/>
        <v>4.2458587883931927E-2</v>
      </c>
      <c r="G526">
        <f t="shared" ca="1" si="40"/>
        <v>-1</v>
      </c>
      <c r="H526">
        <f t="shared" ca="1" si="41"/>
        <v>0</v>
      </c>
      <c r="I526">
        <f t="shared" ca="1" si="42"/>
        <v>2.2535211267781502E-5</v>
      </c>
      <c r="J526">
        <f ca="1">SUM($I$101:I526)</f>
        <v>0.10895299087356775</v>
      </c>
      <c r="K526">
        <f ca="1">J526-MAX($J$101:J526)</f>
        <v>-2.6754386902892724E-4</v>
      </c>
    </row>
    <row r="527" spans="1:11" x14ac:dyDescent="0.3">
      <c r="A527" s="1">
        <v>45090.664490740739</v>
      </c>
      <c r="B527">
        <v>25802.53</v>
      </c>
      <c r="C527">
        <v>25755</v>
      </c>
      <c r="D527">
        <f t="shared" si="43"/>
        <v>47.529999999998836</v>
      </c>
      <c r="E527">
        <f t="shared" ca="1" si="38"/>
        <v>43.991333333333365</v>
      </c>
      <c r="F527">
        <f t="shared" ca="1" si="39"/>
        <v>8.0440086683713483E-2</v>
      </c>
      <c r="G527">
        <f t="shared" ca="1" si="40"/>
        <v>-1</v>
      </c>
      <c r="H527">
        <f t="shared" ca="1" si="41"/>
        <v>0</v>
      </c>
      <c r="I527">
        <f t="shared" ca="1" si="42"/>
        <v>-1.4295053388532915E-4</v>
      </c>
      <c r="J527">
        <f ca="1">SUM($I$101:I527)</f>
        <v>0.10881004033968242</v>
      </c>
      <c r="K527">
        <f ca="1">J527-MAX($J$101:J527)</f>
        <v>-4.1049440291425487E-4</v>
      </c>
    </row>
    <row r="528" spans="1:11" x14ac:dyDescent="0.3">
      <c r="A528" s="1">
        <v>45090.665185185186</v>
      </c>
      <c r="B528">
        <v>25753.97</v>
      </c>
      <c r="C528">
        <v>25720.5</v>
      </c>
      <c r="D528">
        <f t="shared" si="43"/>
        <v>33.470000000001164</v>
      </c>
      <c r="E528">
        <f t="shared" ca="1" si="38"/>
        <v>43.840133333333412</v>
      </c>
      <c r="F528">
        <f t="shared" ca="1" si="39"/>
        <v>-0.23654429274847619</v>
      </c>
      <c r="G528">
        <f t="shared" ca="1" si="40"/>
        <v>1</v>
      </c>
      <c r="H528">
        <f t="shared" ca="1" si="41"/>
        <v>4.0000000000000002E-4</v>
      </c>
      <c r="I528">
        <f t="shared" ca="1" si="42"/>
        <v>1.1832526825161385E-3</v>
      </c>
      <c r="J528">
        <f ca="1">SUM($I$101:I528)</f>
        <v>0.10999329302219855</v>
      </c>
      <c r="K528">
        <f ca="1">J528-MAX($J$101:J528)</f>
        <v>0</v>
      </c>
    </row>
    <row r="529" spans="1:11" x14ac:dyDescent="0.3">
      <c r="A529" s="1">
        <v>45090.665879629632</v>
      </c>
      <c r="B529">
        <v>25766.240000000002</v>
      </c>
      <c r="C529">
        <v>25723.1</v>
      </c>
      <c r="D529">
        <f t="shared" si="43"/>
        <v>43.140000000003056</v>
      </c>
      <c r="E529">
        <f t="shared" ca="1" si="38"/>
        <v>43.941600000000129</v>
      </c>
      <c r="F529">
        <f t="shared" ca="1" si="39"/>
        <v>-1.8242394450749877E-2</v>
      </c>
      <c r="G529">
        <f t="shared" ca="1" si="40"/>
        <v>1</v>
      </c>
      <c r="H529">
        <f t="shared" ca="1" si="41"/>
        <v>0</v>
      </c>
      <c r="I529">
        <f t="shared" ca="1" si="42"/>
        <v>7.5566178667481982E-4</v>
      </c>
      <c r="J529">
        <f ca="1">SUM($I$101:I529)</f>
        <v>0.11074895480887337</v>
      </c>
      <c r="K529">
        <f ca="1">J529-MAX($J$101:J529)</f>
        <v>0</v>
      </c>
    </row>
    <row r="530" spans="1:11" x14ac:dyDescent="0.3">
      <c r="A530" s="1">
        <v>45090.666585648149</v>
      </c>
      <c r="B530">
        <v>25795.06</v>
      </c>
      <c r="C530">
        <v>25746.47</v>
      </c>
      <c r="D530">
        <f t="shared" si="43"/>
        <v>48.590000000000146</v>
      </c>
      <c r="E530">
        <f t="shared" ca="1" si="38"/>
        <v>43.988000000000127</v>
      </c>
      <c r="F530">
        <f t="shared" ca="1" si="39"/>
        <v>0.10461944166590899</v>
      </c>
      <c r="G530">
        <f t="shared" ca="1" si="40"/>
        <v>-1</v>
      </c>
      <c r="H530">
        <f t="shared" ca="1" si="41"/>
        <v>4.0000000000000002E-4</v>
      </c>
      <c r="I530">
        <f t="shared" ca="1" si="42"/>
        <v>5.0533147890558221E-4</v>
      </c>
      <c r="J530">
        <f ca="1">SUM($I$101:I530)</f>
        <v>0.11125428628777895</v>
      </c>
      <c r="K530">
        <f ca="1">J530-MAX($J$101:J530)</f>
        <v>0</v>
      </c>
    </row>
    <row r="531" spans="1:11" x14ac:dyDescent="0.3">
      <c r="A531" s="1">
        <v>45090.667280092595</v>
      </c>
      <c r="B531">
        <v>25807.8</v>
      </c>
      <c r="C531">
        <v>25767.5</v>
      </c>
      <c r="D531">
        <f t="shared" si="43"/>
        <v>40.299999999999272</v>
      </c>
      <c r="E531">
        <f t="shared" ca="1" si="38"/>
        <v>43.872400000000098</v>
      </c>
      <c r="F531">
        <f t="shared" ca="1" si="39"/>
        <v>-8.1427047528761093E-2</v>
      </c>
      <c r="G531">
        <f t="shared" ca="1" si="40"/>
        <v>1</v>
      </c>
      <c r="H531">
        <f t="shared" ca="1" si="41"/>
        <v>4.0000000000000002E-4</v>
      </c>
      <c r="I531">
        <f t="shared" ca="1" si="42"/>
        <v>2.8244494752013572E-4</v>
      </c>
      <c r="J531">
        <f ca="1">SUM($I$101:I531)</f>
        <v>0.11153673123529909</v>
      </c>
      <c r="K531">
        <f ca="1">J531-MAX($J$101:J531)</f>
        <v>0</v>
      </c>
    </row>
    <row r="532" spans="1:11" x14ac:dyDescent="0.3">
      <c r="A532" s="1">
        <v>45090.667974537035</v>
      </c>
      <c r="B532">
        <v>25816.59</v>
      </c>
      <c r="C532">
        <v>25767.1</v>
      </c>
      <c r="D532">
        <f t="shared" si="43"/>
        <v>49.490000000001601</v>
      </c>
      <c r="E532">
        <f t="shared" ca="1" si="38"/>
        <v>43.85760000000009</v>
      </c>
      <c r="F532">
        <f t="shared" ca="1" si="39"/>
        <v>0.12842472000295271</v>
      </c>
      <c r="G532">
        <f t="shared" ca="1" si="40"/>
        <v>-1</v>
      </c>
      <c r="H532">
        <f t="shared" ca="1" si="41"/>
        <v>4.0000000000000002E-4</v>
      </c>
      <c r="I532">
        <f t="shared" ca="1" si="42"/>
        <v>5.1215880893325E-4</v>
      </c>
      <c r="J532">
        <f ca="1">SUM($I$101:I532)</f>
        <v>0.11204889004423234</v>
      </c>
      <c r="K532">
        <f ca="1">J532-MAX($J$101:J532)</f>
        <v>0</v>
      </c>
    </row>
    <row r="533" spans="1:11" x14ac:dyDescent="0.3">
      <c r="A533" s="1">
        <v>45090.668668981481</v>
      </c>
      <c r="B533">
        <v>25807.54</v>
      </c>
      <c r="C533">
        <v>25760.58</v>
      </c>
      <c r="D533">
        <f t="shared" si="43"/>
        <v>46.959999999999127</v>
      </c>
      <c r="E533">
        <f t="shared" ca="1" si="38"/>
        <v>44.021466666666726</v>
      </c>
      <c r="F533">
        <f t="shared" ca="1" si="39"/>
        <v>6.675228146265906E-2</v>
      </c>
      <c r="G533">
        <f t="shared" ca="1" si="40"/>
        <v>-1</v>
      </c>
      <c r="H533">
        <f t="shared" ca="1" si="41"/>
        <v>0</v>
      </c>
      <c r="I533">
        <f t="shared" ca="1" si="42"/>
        <v>-1.9551424530188789E-4</v>
      </c>
      <c r="J533">
        <f ca="1">SUM($I$101:I533)</f>
        <v>0.11185337579893045</v>
      </c>
      <c r="K533">
        <f ca="1">J533-MAX($J$101:J533)</f>
        <v>-1.9551424530188377E-4</v>
      </c>
    </row>
    <row r="534" spans="1:11" x14ac:dyDescent="0.3">
      <c r="A534" s="1">
        <v>45090.669363425928</v>
      </c>
      <c r="B534">
        <v>25819.22</v>
      </c>
      <c r="C534">
        <v>25774.5</v>
      </c>
      <c r="D534">
        <f t="shared" si="43"/>
        <v>44.720000000001164</v>
      </c>
      <c r="E534">
        <f t="shared" ca="1" si="38"/>
        <v>44.2100000000001</v>
      </c>
      <c r="F534">
        <f t="shared" ca="1" si="39"/>
        <v>1.1535851617305195E-2</v>
      </c>
      <c r="G534">
        <f t="shared" ca="1" si="40"/>
        <v>-1</v>
      </c>
      <c r="H534">
        <f t="shared" ca="1" si="41"/>
        <v>0</v>
      </c>
      <c r="I534">
        <f t="shared" ca="1" si="42"/>
        <v>1.9080068143083513E-4</v>
      </c>
      <c r="J534">
        <f ca="1">SUM($I$101:I534)</f>
        <v>0.11204417648036129</v>
      </c>
      <c r="K534">
        <f ca="1">J534-MAX($J$101:J534)</f>
        <v>-4.7135638710504857E-6</v>
      </c>
    </row>
    <row r="535" spans="1:11" x14ac:dyDescent="0.3">
      <c r="A535" s="1">
        <v>45090.670057870368</v>
      </c>
      <c r="B535">
        <v>25827.13</v>
      </c>
      <c r="C535">
        <v>25788.93</v>
      </c>
      <c r="D535">
        <f t="shared" si="43"/>
        <v>38.200000000000728</v>
      </c>
      <c r="E535">
        <f t="shared" ca="1" si="38"/>
        <v>44.265466666666761</v>
      </c>
      <c r="F535">
        <f t="shared" ca="1" si="39"/>
        <v>-0.13702479886501487</v>
      </c>
      <c r="G535">
        <f t="shared" ca="1" si="40"/>
        <v>1</v>
      </c>
      <c r="H535">
        <f t="shared" ca="1" si="41"/>
        <v>4.0000000000000002E-4</v>
      </c>
      <c r="I535">
        <f t="shared" ca="1" si="42"/>
        <v>5.8318425760288623E-4</v>
      </c>
      <c r="J535">
        <f ca="1">SUM($I$101:I535)</f>
        <v>0.11262736073796417</v>
      </c>
      <c r="K535">
        <f ca="1">J535-MAX($J$101:J535)</f>
        <v>0</v>
      </c>
    </row>
    <row r="536" spans="1:11" x14ac:dyDescent="0.3">
      <c r="A536" s="1">
        <v>45090.670752314814</v>
      </c>
      <c r="B536">
        <v>25828.9</v>
      </c>
      <c r="C536">
        <v>25780.04</v>
      </c>
      <c r="D536">
        <f t="shared" si="43"/>
        <v>48.860000000000582</v>
      </c>
      <c r="E536">
        <f t="shared" ca="1" si="38"/>
        <v>44.263466666666744</v>
      </c>
      <c r="F536">
        <f t="shared" ca="1" si="39"/>
        <v>0.10384485625468023</v>
      </c>
      <c r="G536">
        <f t="shared" ca="1" si="40"/>
        <v>-1</v>
      </c>
      <c r="H536">
        <f t="shared" ca="1" si="41"/>
        <v>4.0000000000000002E-4</v>
      </c>
      <c r="I536">
        <f t="shared" ca="1" si="42"/>
        <v>7.1623036649211009E-4</v>
      </c>
      <c r="J536">
        <f ca="1">SUM($I$101:I536)</f>
        <v>0.11334359110445628</v>
      </c>
      <c r="K536">
        <f ca="1">J536-MAX($J$101:J536)</f>
        <v>0</v>
      </c>
    </row>
    <row r="537" spans="1:11" x14ac:dyDescent="0.3">
      <c r="A537" s="1">
        <v>45090.671446759261</v>
      </c>
      <c r="B537">
        <v>25835.17</v>
      </c>
      <c r="C537">
        <v>25785.31</v>
      </c>
      <c r="D537">
        <f t="shared" si="43"/>
        <v>49.859999999996944</v>
      </c>
      <c r="E537">
        <f t="shared" ca="1" si="38"/>
        <v>44.430133333333359</v>
      </c>
      <c r="F537">
        <f t="shared" ca="1" si="39"/>
        <v>0.1222113520552924</v>
      </c>
      <c r="G537">
        <f t="shared" ca="1" si="40"/>
        <v>-1</v>
      </c>
      <c r="H537">
        <f t="shared" ca="1" si="41"/>
        <v>0</v>
      </c>
      <c r="I537">
        <f t="shared" ca="1" si="42"/>
        <v>-4.8186655751095787E-4</v>
      </c>
      <c r="J537">
        <f ca="1">SUM($I$101:I537)</f>
        <v>0.11286172454694533</v>
      </c>
      <c r="K537">
        <f ca="1">J537-MAX($J$101:J537)</f>
        <v>-4.8186655751095153E-4</v>
      </c>
    </row>
    <row r="538" spans="1:11" x14ac:dyDescent="0.3">
      <c r="A538" s="1">
        <v>45090.6721412037</v>
      </c>
      <c r="B538">
        <v>25839.73</v>
      </c>
      <c r="C538">
        <v>25792.79</v>
      </c>
      <c r="D538">
        <f t="shared" si="43"/>
        <v>46.93999999999869</v>
      </c>
      <c r="E538">
        <f t="shared" ca="1" si="38"/>
        <v>44.428933333333362</v>
      </c>
      <c r="F538">
        <f t="shared" ca="1" si="39"/>
        <v>5.6518725035007079E-2</v>
      </c>
      <c r="G538">
        <f t="shared" ca="1" si="40"/>
        <v>-1</v>
      </c>
      <c r="H538">
        <f t="shared" ca="1" si="41"/>
        <v>0</v>
      </c>
      <c r="I538">
        <f t="shared" ca="1" si="42"/>
        <v>2.3425591656626017E-4</v>
      </c>
      <c r="J538">
        <f ca="1">SUM($I$101:I538)</f>
        <v>0.11309598046351159</v>
      </c>
      <c r="K538">
        <f ca="1">J538-MAX($J$101:J538)</f>
        <v>-2.4761064094469543E-4</v>
      </c>
    </row>
    <row r="539" spans="1:11" x14ac:dyDescent="0.3">
      <c r="A539" s="1">
        <v>45090.672835648147</v>
      </c>
      <c r="B539">
        <v>25830.31</v>
      </c>
      <c r="C539">
        <v>25795.599999999999</v>
      </c>
      <c r="D539">
        <f t="shared" si="43"/>
        <v>34.710000000002765</v>
      </c>
      <c r="E539">
        <f t="shared" ca="1" si="38"/>
        <v>44.416533333333405</v>
      </c>
      <c r="F539">
        <f t="shared" ca="1" si="39"/>
        <v>-0.21853423950234652</v>
      </c>
      <c r="G539">
        <f t="shared" ca="1" si="40"/>
        <v>1</v>
      </c>
      <c r="H539">
        <f t="shared" ca="1" si="41"/>
        <v>4.0000000000000002E-4</v>
      </c>
      <c r="I539">
        <f t="shared" ca="1" si="42"/>
        <v>1.0421815083081606E-3</v>
      </c>
      <c r="J539">
        <f ca="1">SUM($I$101:I539)</f>
        <v>0.11413816197181975</v>
      </c>
      <c r="K539">
        <f ca="1">J539-MAX($J$101:J539)</f>
        <v>0</v>
      </c>
    </row>
    <row r="540" spans="1:11" x14ac:dyDescent="0.3">
      <c r="A540" s="1">
        <v>45090.673530092594</v>
      </c>
      <c r="B540">
        <v>25844.880000000001</v>
      </c>
      <c r="C540">
        <v>25797.7</v>
      </c>
      <c r="D540">
        <f t="shared" si="43"/>
        <v>47.180000000000291</v>
      </c>
      <c r="E540">
        <f t="shared" ca="1" si="38"/>
        <v>44.528933333333406</v>
      </c>
      <c r="F540">
        <f t="shared" ca="1" si="39"/>
        <v>5.9535822401619344E-2</v>
      </c>
      <c r="G540">
        <f t="shared" ca="1" si="40"/>
        <v>-1</v>
      </c>
      <c r="H540">
        <f t="shared" ca="1" si="41"/>
        <v>4.0000000000000002E-4</v>
      </c>
      <c r="I540">
        <f t="shared" ca="1" si="42"/>
        <v>1.0370498415438239E-3</v>
      </c>
      <c r="J540">
        <f ca="1">SUM($I$101:I540)</f>
        <v>0.11517521181336357</v>
      </c>
      <c r="K540">
        <f ca="1">J540-MAX($J$101:J540)</f>
        <v>0</v>
      </c>
    </row>
    <row r="541" spans="1:11" x14ac:dyDescent="0.3">
      <c r="A541" s="1">
        <v>45090.674224537041</v>
      </c>
      <c r="B541">
        <v>25837.64</v>
      </c>
      <c r="C541">
        <v>25788.3</v>
      </c>
      <c r="D541">
        <f t="shared" si="43"/>
        <v>49.340000000000146</v>
      </c>
      <c r="E541">
        <f t="shared" ca="1" si="38"/>
        <v>44.773333333333433</v>
      </c>
      <c r="F541">
        <f t="shared" ca="1" si="39"/>
        <v>0.10199523525908359</v>
      </c>
      <c r="G541">
        <f t="shared" ca="1" si="40"/>
        <v>-1</v>
      </c>
      <c r="H541">
        <f t="shared" ca="1" si="41"/>
        <v>0</v>
      </c>
      <c r="I541">
        <f t="shared" ca="1" si="42"/>
        <v>-5.8312844425602729E-4</v>
      </c>
      <c r="J541">
        <f ca="1">SUM($I$101:I541)</f>
        <v>0.11459208336910755</v>
      </c>
      <c r="K541">
        <f ca="1">J541-MAX($J$101:J541)</f>
        <v>-5.8312844425602306E-4</v>
      </c>
    </row>
    <row r="542" spans="1:11" x14ac:dyDescent="0.3">
      <c r="A542" s="1">
        <v>45090.67491898148</v>
      </c>
      <c r="B542">
        <v>25839.599999999999</v>
      </c>
      <c r="C542">
        <v>25793.1</v>
      </c>
      <c r="D542">
        <f t="shared" si="43"/>
        <v>46.5</v>
      </c>
      <c r="E542">
        <f t="shared" ca="1" si="38"/>
        <v>44.92906666666677</v>
      </c>
      <c r="F542">
        <f t="shared" ca="1" si="39"/>
        <v>3.4964744426768106E-2</v>
      </c>
      <c r="G542">
        <f t="shared" ca="1" si="40"/>
        <v>-1</v>
      </c>
      <c r="H542">
        <f t="shared" ca="1" si="41"/>
        <v>0</v>
      </c>
      <c r="I542">
        <f t="shared" ca="1" si="42"/>
        <v>2.3023915687070425E-4</v>
      </c>
      <c r="J542">
        <f ca="1">SUM($I$101:I542)</f>
        <v>0.11482232252597825</v>
      </c>
      <c r="K542">
        <f ca="1">J542-MAX($J$101:J542)</f>
        <v>-3.5288928738531899E-4</v>
      </c>
    </row>
    <row r="543" spans="1:11" x14ac:dyDescent="0.3">
      <c r="A543" s="1">
        <v>45090.675613425927</v>
      </c>
      <c r="B543">
        <v>25842.91</v>
      </c>
      <c r="C543">
        <v>25794</v>
      </c>
      <c r="D543">
        <f t="shared" si="43"/>
        <v>48.909999999999854</v>
      </c>
      <c r="E543">
        <f t="shared" ca="1" si="38"/>
        <v>45.094800000000106</v>
      </c>
      <c r="F543">
        <f t="shared" ca="1" si="39"/>
        <v>8.4603989817001957E-2</v>
      </c>
      <c r="G543">
        <f t="shared" ca="1" si="40"/>
        <v>-1</v>
      </c>
      <c r="H543">
        <f t="shared" ca="1" si="41"/>
        <v>0</v>
      </c>
      <c r="I543">
        <f t="shared" ca="1" si="42"/>
        <v>-2.0731182795697672E-4</v>
      </c>
      <c r="J543">
        <f ca="1">SUM($I$101:I543)</f>
        <v>0.11461501069802127</v>
      </c>
      <c r="K543">
        <f ca="1">J543-MAX($J$101:J543)</f>
        <v>-5.6020111534230144E-4</v>
      </c>
    </row>
    <row r="544" spans="1:11" x14ac:dyDescent="0.3">
      <c r="A544" s="1">
        <v>45090.676307870373</v>
      </c>
      <c r="B544">
        <v>25849.86</v>
      </c>
      <c r="C544">
        <v>25803.3</v>
      </c>
      <c r="D544">
        <f t="shared" si="43"/>
        <v>46.56000000000131</v>
      </c>
      <c r="E544">
        <f t="shared" ca="1" si="38"/>
        <v>45.096400000000088</v>
      </c>
      <c r="F544">
        <f t="shared" ca="1" si="39"/>
        <v>3.2454918796205878E-2</v>
      </c>
      <c r="G544">
        <f t="shared" ca="1" si="40"/>
        <v>-1</v>
      </c>
      <c r="H544">
        <f t="shared" ca="1" si="41"/>
        <v>0</v>
      </c>
      <c r="I544">
        <f t="shared" ca="1" si="42"/>
        <v>1.9218973625013714E-4</v>
      </c>
      <c r="J544">
        <f ca="1">SUM($I$101:I544)</f>
        <v>0.11480720043427141</v>
      </c>
      <c r="K544">
        <f ca="1">J544-MAX($J$101:J544)</f>
        <v>-3.6801137909216186E-4</v>
      </c>
    </row>
    <row r="545" spans="1:11" x14ac:dyDescent="0.3">
      <c r="A545" s="1">
        <v>45090.677002314813</v>
      </c>
      <c r="B545">
        <v>25850.240000000002</v>
      </c>
      <c r="C545">
        <v>25800</v>
      </c>
      <c r="D545">
        <f t="shared" si="43"/>
        <v>50.240000000001601</v>
      </c>
      <c r="E545">
        <f t="shared" ca="1" si="38"/>
        <v>45.111066666666787</v>
      </c>
      <c r="F545">
        <f t="shared" ca="1" si="39"/>
        <v>0.11369567851794239</v>
      </c>
      <c r="G545">
        <f t="shared" ca="1" si="40"/>
        <v>-1</v>
      </c>
      <c r="H545">
        <f t="shared" ca="1" si="41"/>
        <v>0</v>
      </c>
      <c r="I545">
        <f t="shared" ca="1" si="42"/>
        <v>-3.1615120274915701E-4</v>
      </c>
      <c r="J545">
        <f ca="1">SUM($I$101:I545)</f>
        <v>0.11449104923152226</v>
      </c>
      <c r="K545">
        <f ca="1">J545-MAX($J$101:J545)</f>
        <v>-6.8416258184131329E-4</v>
      </c>
    </row>
    <row r="546" spans="1:11" x14ac:dyDescent="0.3">
      <c r="A546" s="1">
        <v>45090.67769675926</v>
      </c>
      <c r="B546">
        <v>25847.65</v>
      </c>
      <c r="C546">
        <v>25797.48</v>
      </c>
      <c r="D546">
        <f t="shared" si="43"/>
        <v>50.170000000001892</v>
      </c>
      <c r="E546">
        <f t="shared" ca="1" si="38"/>
        <v>45.278800000000146</v>
      </c>
      <c r="F546">
        <f t="shared" ca="1" si="39"/>
        <v>0.10802406424202342</v>
      </c>
      <c r="G546">
        <f t="shared" ca="1" si="40"/>
        <v>-1</v>
      </c>
      <c r="H546">
        <f t="shared" ca="1" si="41"/>
        <v>0</v>
      </c>
      <c r="I546">
        <f t="shared" ca="1" si="42"/>
        <v>5.5732484076199623E-6</v>
      </c>
      <c r="J546">
        <f ca="1">SUM($I$101:I546)</f>
        <v>0.11449662247992988</v>
      </c>
      <c r="K546">
        <f ca="1">J546-MAX($J$101:J546)</f>
        <v>-6.7858933343369066E-4</v>
      </c>
    </row>
    <row r="547" spans="1:11" x14ac:dyDescent="0.3">
      <c r="A547" s="1">
        <v>45090.678402777776</v>
      </c>
      <c r="B547">
        <v>25850.95</v>
      </c>
      <c r="C547">
        <v>25813</v>
      </c>
      <c r="D547">
        <f t="shared" si="43"/>
        <v>37.950000000000728</v>
      </c>
      <c r="E547">
        <f t="shared" ca="1" si="38"/>
        <v>45.326533333333501</v>
      </c>
      <c r="F547">
        <f t="shared" ca="1" si="39"/>
        <v>-0.1627420583675657</v>
      </c>
      <c r="G547">
        <f t="shared" ca="1" si="40"/>
        <v>1</v>
      </c>
      <c r="H547">
        <f t="shared" ca="1" si="41"/>
        <v>4.0000000000000002E-4</v>
      </c>
      <c r="I547">
        <f t="shared" ca="1" si="42"/>
        <v>9.7428742276266321E-4</v>
      </c>
      <c r="J547">
        <f ca="1">SUM($I$101:I547)</f>
        <v>0.11547090990269254</v>
      </c>
      <c r="K547">
        <f ca="1">J547-MAX($J$101:J547)</f>
        <v>0</v>
      </c>
    </row>
    <row r="548" spans="1:11" x14ac:dyDescent="0.3">
      <c r="A548" s="1">
        <v>45090.679097222222</v>
      </c>
      <c r="B548">
        <v>25866.05</v>
      </c>
      <c r="C548">
        <v>25820.53</v>
      </c>
      <c r="D548">
        <f t="shared" si="43"/>
        <v>45.520000000000437</v>
      </c>
      <c r="E548">
        <f t="shared" ca="1" si="38"/>
        <v>45.19133333333351</v>
      </c>
      <c r="F548">
        <f t="shared" ca="1" si="39"/>
        <v>7.2727809167006567E-3</v>
      </c>
      <c r="G548">
        <f t="shared" ca="1" si="40"/>
        <v>-1</v>
      </c>
      <c r="H548">
        <f t="shared" ca="1" si="41"/>
        <v>4.0000000000000002E-4</v>
      </c>
      <c r="I548">
        <f t="shared" ca="1" si="42"/>
        <v>3.9789196310930844E-4</v>
      </c>
      <c r="J548">
        <f ca="1">SUM($I$101:I548)</f>
        <v>0.11586880186580185</v>
      </c>
      <c r="K548">
        <f ca="1">J548-MAX($J$101:J548)</f>
        <v>0</v>
      </c>
    </row>
    <row r="549" spans="1:11" x14ac:dyDescent="0.3">
      <c r="A549" s="1">
        <v>45090.679791666669</v>
      </c>
      <c r="B549">
        <v>25865.88</v>
      </c>
      <c r="C549">
        <v>25818.05</v>
      </c>
      <c r="D549">
        <f t="shared" si="43"/>
        <v>47.830000000001746</v>
      </c>
      <c r="E549">
        <f t="shared" ref="E549:E612" ca="1" si="44">AVERAGE(OFFSET(D549,,,-$R$1))</f>
        <v>45.267066666666892</v>
      </c>
      <c r="F549">
        <f t="shared" ca="1" si="39"/>
        <v>5.661805639423307E-2</v>
      </c>
      <c r="G549">
        <f t="shared" ca="1" si="40"/>
        <v>-1</v>
      </c>
      <c r="H549">
        <f t="shared" ca="1" si="41"/>
        <v>0</v>
      </c>
      <c r="I549">
        <f t="shared" ca="1" si="42"/>
        <v>-6.0298769771540317E-4</v>
      </c>
      <c r="J549">
        <f ca="1">SUM($I$101:I549)</f>
        <v>0.11526581416808646</v>
      </c>
      <c r="K549">
        <f ca="1">J549-MAX($J$101:J549)</f>
        <v>-6.0298769771539862E-4</v>
      </c>
    </row>
    <row r="550" spans="1:11" x14ac:dyDescent="0.3">
      <c r="A550" s="1">
        <v>45090.680486111109</v>
      </c>
      <c r="B550">
        <v>25870.17</v>
      </c>
      <c r="C550">
        <v>25825.360000000001</v>
      </c>
      <c r="D550">
        <f t="shared" si="43"/>
        <v>44.809999999997672</v>
      </c>
      <c r="E550">
        <f t="shared" ca="1" si="44"/>
        <v>45.405733333333529</v>
      </c>
      <c r="F550">
        <f t="shared" ref="F550:F613" ca="1" si="45">(D550-E550)/E550</f>
        <v>-1.3120222703209032E-2</v>
      </c>
      <c r="G550">
        <f t="shared" ref="G550:G613" ca="1" si="46">IF(F550&gt;$S$1, -1, IF(F550&lt;-$S$1, 1, 0))</f>
        <v>1</v>
      </c>
      <c r="H550">
        <f t="shared" ref="H550:H613" ca="1" si="47">IF(G550=G549,0,(ABS(G550-G549)*0.0002))</f>
        <v>4.0000000000000002E-4</v>
      </c>
      <c r="I550">
        <f t="shared" ca="1" si="42"/>
        <v>2.525611540877244E-4</v>
      </c>
      <c r="J550">
        <f ca="1">SUM($I$101:I550)</f>
        <v>0.11551837532217418</v>
      </c>
      <c r="K550">
        <f ca="1">J550-MAX($J$101:J550)</f>
        <v>-3.5042654362767156E-4</v>
      </c>
    </row>
    <row r="551" spans="1:11" x14ac:dyDescent="0.3">
      <c r="A551" s="1">
        <v>45090.681180555555</v>
      </c>
      <c r="B551">
        <v>25863.83</v>
      </c>
      <c r="C551">
        <v>25807.66</v>
      </c>
      <c r="D551">
        <f t="shared" si="43"/>
        <v>56.170000000001892</v>
      </c>
      <c r="E551">
        <f t="shared" ca="1" si="44"/>
        <v>45.50733333333357</v>
      </c>
      <c r="F551">
        <f t="shared" ca="1" si="45"/>
        <v>0.23430655864992309</v>
      </c>
      <c r="G551">
        <f t="shared" ca="1" si="46"/>
        <v>-1</v>
      </c>
      <c r="H551">
        <f t="shared" ca="1" si="47"/>
        <v>4.0000000000000002E-4</v>
      </c>
      <c r="I551">
        <f t="shared" ref="I551:I614" ca="1" si="48">(G550*((D551-D550)/D550)*0.004-H550)</f>
        <v>6.1405936175003891E-4</v>
      </c>
      <c r="J551">
        <f ca="1">SUM($I$101:I551)</f>
        <v>0.11613243468392422</v>
      </c>
      <c r="K551">
        <f ca="1">J551-MAX($J$101:J551)</f>
        <v>0</v>
      </c>
    </row>
    <row r="552" spans="1:11" x14ac:dyDescent="0.3">
      <c r="A552" s="1">
        <v>45090.681875000002</v>
      </c>
      <c r="B552">
        <v>25868.16</v>
      </c>
      <c r="C552">
        <v>25819.5</v>
      </c>
      <c r="D552">
        <f t="shared" si="43"/>
        <v>48.659999999999854</v>
      </c>
      <c r="E552">
        <f t="shared" ca="1" si="44"/>
        <v>45.43573333333358</v>
      </c>
      <c r="F552">
        <f t="shared" ca="1" si="45"/>
        <v>7.0963235984590464E-2</v>
      </c>
      <c r="G552">
        <f t="shared" ca="1" si="46"/>
        <v>-1</v>
      </c>
      <c r="H552">
        <f t="shared" ca="1" si="47"/>
        <v>0</v>
      </c>
      <c r="I552">
        <f t="shared" ca="1" si="48"/>
        <v>1.3480505607988492E-4</v>
      </c>
      <c r="J552">
        <f ca="1">SUM($I$101:I552)</f>
        <v>0.11626723974000409</v>
      </c>
      <c r="K552">
        <f ca="1">J552-MAX($J$101:J552)</f>
        <v>0</v>
      </c>
    </row>
    <row r="553" spans="1:11" x14ac:dyDescent="0.3">
      <c r="A553" s="1">
        <v>45090.682569444441</v>
      </c>
      <c r="B553">
        <v>25864.53</v>
      </c>
      <c r="C553">
        <v>25806.77</v>
      </c>
      <c r="D553">
        <f t="shared" si="43"/>
        <v>57.759999999998399</v>
      </c>
      <c r="E553">
        <f t="shared" ca="1" si="44"/>
        <v>45.555066666666875</v>
      </c>
      <c r="F553">
        <f t="shared" ca="1" si="45"/>
        <v>0.26791604592825685</v>
      </c>
      <c r="G553">
        <f t="shared" ca="1" si="46"/>
        <v>-1</v>
      </c>
      <c r="H553">
        <f t="shared" ca="1" si="47"/>
        <v>0</v>
      </c>
      <c r="I553">
        <f t="shared" ca="1" si="48"/>
        <v>-7.4804767776395992E-4</v>
      </c>
      <c r="J553">
        <f ca="1">SUM($I$101:I553)</f>
        <v>0.11551919206224014</v>
      </c>
      <c r="K553">
        <f ca="1">J553-MAX($J$101:J553)</f>
        <v>-7.4804767776395775E-4</v>
      </c>
    </row>
    <row r="554" spans="1:11" x14ac:dyDescent="0.3">
      <c r="A554" s="1">
        <v>45090.683263888888</v>
      </c>
      <c r="B554">
        <v>25851.08</v>
      </c>
      <c r="C554">
        <v>25794.6</v>
      </c>
      <c r="D554">
        <f t="shared" si="43"/>
        <v>56.480000000003201</v>
      </c>
      <c r="E554">
        <f t="shared" ca="1" si="44"/>
        <v>45.850133333333602</v>
      </c>
      <c r="F554">
        <f t="shared" ca="1" si="45"/>
        <v>0.23183938396404963</v>
      </c>
      <c r="G554">
        <f t="shared" ca="1" si="46"/>
        <v>-1</v>
      </c>
      <c r="H554">
        <f t="shared" ca="1" si="47"/>
        <v>0</v>
      </c>
      <c r="I554">
        <f t="shared" ca="1" si="48"/>
        <v>8.8642659279448304E-5</v>
      </c>
      <c r="J554">
        <f ca="1">SUM($I$101:I554)</f>
        <v>0.11560783472151959</v>
      </c>
      <c r="K554">
        <f ca="1">J554-MAX($J$101:J554)</f>
        <v>-6.5940501848450739E-4</v>
      </c>
    </row>
    <row r="555" spans="1:11" x14ac:dyDescent="0.3">
      <c r="A555" s="1">
        <v>45090.683958333335</v>
      </c>
      <c r="B555">
        <v>25850.15</v>
      </c>
      <c r="C555">
        <v>25799</v>
      </c>
      <c r="D555">
        <f t="shared" si="43"/>
        <v>51.150000000001455</v>
      </c>
      <c r="E555">
        <f t="shared" ca="1" si="44"/>
        <v>46.067466666666974</v>
      </c>
      <c r="F555">
        <f t="shared" ca="1" si="45"/>
        <v>0.11032804061292237</v>
      </c>
      <c r="G555">
        <f t="shared" ca="1" si="46"/>
        <v>-1</v>
      </c>
      <c r="H555">
        <f t="shared" ca="1" si="47"/>
        <v>0</v>
      </c>
      <c r="I555">
        <f t="shared" ca="1" si="48"/>
        <v>3.7747875354117878E-4</v>
      </c>
      <c r="J555">
        <f ca="1">SUM($I$101:I555)</f>
        <v>0.11598531347506076</v>
      </c>
      <c r="K555">
        <f ca="1">J555-MAX($J$101:J555)</f>
        <v>-2.8192626494333295E-4</v>
      </c>
    </row>
    <row r="556" spans="1:11" x14ac:dyDescent="0.3">
      <c r="A556" s="1">
        <v>45090.684652777774</v>
      </c>
      <c r="B556">
        <v>25841.119999999999</v>
      </c>
      <c r="C556">
        <v>25788.1</v>
      </c>
      <c r="D556">
        <f t="shared" si="43"/>
        <v>53.020000000000437</v>
      </c>
      <c r="E556">
        <f t="shared" ca="1" si="44"/>
        <v>46.294266666666999</v>
      </c>
      <c r="F556">
        <f t="shared" ca="1" si="45"/>
        <v>0.14528220917205131</v>
      </c>
      <c r="G556">
        <f t="shared" ca="1" si="46"/>
        <v>-1</v>
      </c>
      <c r="H556">
        <f t="shared" ca="1" si="47"/>
        <v>0</v>
      </c>
      <c r="I556">
        <f t="shared" ca="1" si="48"/>
        <v>-1.4623655913970112E-4</v>
      </c>
      <c r="J556">
        <f ca="1">SUM($I$101:I556)</f>
        <v>0.11583907691592106</v>
      </c>
      <c r="K556">
        <f ca="1">J556-MAX($J$101:J556)</f>
        <v>-4.2816282408303374E-4</v>
      </c>
    </row>
    <row r="557" spans="1:11" x14ac:dyDescent="0.3">
      <c r="A557" s="1">
        <v>45090.685347222221</v>
      </c>
      <c r="B557">
        <v>25845.62</v>
      </c>
      <c r="C557">
        <v>25797.599999999999</v>
      </c>
      <c r="D557">
        <f t="shared" si="43"/>
        <v>48.020000000000437</v>
      </c>
      <c r="E557">
        <f t="shared" ca="1" si="44"/>
        <v>46.292266666666983</v>
      </c>
      <c r="F557">
        <f t="shared" ca="1" si="45"/>
        <v>3.7322288531996171E-2</v>
      </c>
      <c r="G557">
        <f t="shared" ca="1" si="46"/>
        <v>-1</v>
      </c>
      <c r="H557">
        <f t="shared" ca="1" si="47"/>
        <v>0</v>
      </c>
      <c r="I557">
        <f t="shared" ca="1" si="48"/>
        <v>3.7721614485099653E-4</v>
      </c>
      <c r="J557">
        <f ca="1">SUM($I$101:I557)</f>
        <v>0.11621629306077205</v>
      </c>
      <c r="K557">
        <f ca="1">J557-MAX($J$101:J557)</f>
        <v>-5.0946679232041769E-5</v>
      </c>
    </row>
    <row r="558" spans="1:11" x14ac:dyDescent="0.3">
      <c r="A558" s="1">
        <v>45090.686041666668</v>
      </c>
      <c r="B558">
        <v>25858.43</v>
      </c>
      <c r="C558">
        <v>25807.3</v>
      </c>
      <c r="D558">
        <f t="shared" si="43"/>
        <v>51.130000000001019</v>
      </c>
      <c r="E558">
        <f t="shared" ca="1" si="44"/>
        <v>46.281333333333656</v>
      </c>
      <c r="F558">
        <f t="shared" ca="1" si="45"/>
        <v>0.1047650600674281</v>
      </c>
      <c r="G558">
        <f t="shared" ca="1" si="46"/>
        <v>-1</v>
      </c>
      <c r="H558">
        <f t="shared" ca="1" si="47"/>
        <v>0</v>
      </c>
      <c r="I558">
        <f t="shared" ca="1" si="48"/>
        <v>-2.5905872553107489E-4</v>
      </c>
      <c r="J558">
        <f ca="1">SUM($I$101:I558)</f>
        <v>0.11595723433524098</v>
      </c>
      <c r="K558">
        <f ca="1">J558-MAX($J$101:J558)</f>
        <v>-3.10005404763114E-4</v>
      </c>
    </row>
    <row r="559" spans="1:11" x14ac:dyDescent="0.3">
      <c r="A559" s="1">
        <v>45090.686736111114</v>
      </c>
      <c r="B559">
        <v>25868.13</v>
      </c>
      <c r="C559">
        <v>25817.1</v>
      </c>
      <c r="D559">
        <f t="shared" si="43"/>
        <v>51.030000000002474</v>
      </c>
      <c r="E559">
        <f t="shared" ca="1" si="44"/>
        <v>46.491066666666981</v>
      </c>
      <c r="F559">
        <f t="shared" ca="1" si="45"/>
        <v>9.7630225735169093E-2</v>
      </c>
      <c r="G559">
        <f t="shared" ca="1" si="46"/>
        <v>-1</v>
      </c>
      <c r="H559">
        <f t="shared" ca="1" si="47"/>
        <v>0</v>
      </c>
      <c r="I559">
        <f t="shared" ca="1" si="48"/>
        <v>7.8231957753602833E-6</v>
      </c>
      <c r="J559">
        <f ca="1">SUM($I$101:I559)</f>
        <v>0.11596505753101634</v>
      </c>
      <c r="K559">
        <f ca="1">J559-MAX($J$101:J559)</f>
        <v>-3.0218220898775572E-4</v>
      </c>
    </row>
    <row r="560" spans="1:11" x14ac:dyDescent="0.3">
      <c r="A560" s="1">
        <v>45090.687430555554</v>
      </c>
      <c r="B560">
        <v>25867.25</v>
      </c>
      <c r="C560">
        <v>25814.3</v>
      </c>
      <c r="D560">
        <f t="shared" si="43"/>
        <v>52.950000000000728</v>
      </c>
      <c r="E560">
        <f t="shared" ca="1" si="44"/>
        <v>46.485333333333642</v>
      </c>
      <c r="F560">
        <f t="shared" ca="1" si="45"/>
        <v>0.13906895364847069</v>
      </c>
      <c r="G560">
        <f t="shared" ca="1" si="46"/>
        <v>-1</v>
      </c>
      <c r="H560">
        <f t="shared" ca="1" si="47"/>
        <v>0</v>
      </c>
      <c r="I560">
        <f t="shared" ca="1" si="48"/>
        <v>-1.5049970605511746E-4</v>
      </c>
      <c r="J560">
        <f ca="1">SUM($I$101:I560)</f>
        <v>0.11581455782496122</v>
      </c>
      <c r="K560">
        <f ca="1">J560-MAX($J$101:J560)</f>
        <v>-4.5268191504287125E-4</v>
      </c>
    </row>
    <row r="561" spans="1:11" x14ac:dyDescent="0.3">
      <c r="A561" s="1">
        <v>45090.688125000001</v>
      </c>
      <c r="B561">
        <v>25848.42</v>
      </c>
      <c r="C561">
        <v>25795.1</v>
      </c>
      <c r="D561">
        <f t="shared" si="43"/>
        <v>53.319999999999709</v>
      </c>
      <c r="E561">
        <f t="shared" ca="1" si="44"/>
        <v>46.47973333333367</v>
      </c>
      <c r="F561">
        <f t="shared" ca="1" si="45"/>
        <v>0.14716665041106067</v>
      </c>
      <c r="G561">
        <f t="shared" ca="1" si="46"/>
        <v>-1</v>
      </c>
      <c r="H561">
        <f t="shared" ca="1" si="47"/>
        <v>0</v>
      </c>
      <c r="I561">
        <f t="shared" ca="1" si="48"/>
        <v>-2.7950897072632769E-5</v>
      </c>
      <c r="J561">
        <f ca="1">SUM($I$101:I561)</f>
        <v>0.11578660692788859</v>
      </c>
      <c r="K561">
        <f ca="1">J561-MAX($J$101:J561)</f>
        <v>-4.8063281211550846E-4</v>
      </c>
    </row>
    <row r="562" spans="1:11" x14ac:dyDescent="0.3">
      <c r="A562" s="1">
        <v>45090.688819444447</v>
      </c>
      <c r="B562">
        <v>25846.87</v>
      </c>
      <c r="C562">
        <v>25795</v>
      </c>
      <c r="D562">
        <f t="shared" si="43"/>
        <v>51.869999999998981</v>
      </c>
      <c r="E562">
        <f t="shared" ca="1" si="44"/>
        <v>46.502533333333652</v>
      </c>
      <c r="F562">
        <f t="shared" ca="1" si="45"/>
        <v>0.1154231023972592</v>
      </c>
      <c r="G562">
        <f t="shared" ca="1" si="46"/>
        <v>-1</v>
      </c>
      <c r="H562">
        <f t="shared" ca="1" si="47"/>
        <v>0</v>
      </c>
      <c r="I562">
        <f t="shared" ca="1" si="48"/>
        <v>1.0877719429862983E-4</v>
      </c>
      <c r="J562">
        <f ca="1">SUM($I$101:I562)</f>
        <v>0.11589538412218721</v>
      </c>
      <c r="K562">
        <f ca="1">J562-MAX($J$101:J562)</f>
        <v>-3.7185561781688525E-4</v>
      </c>
    </row>
    <row r="563" spans="1:11" x14ac:dyDescent="0.3">
      <c r="A563" s="1">
        <v>45090.689513888887</v>
      </c>
      <c r="B563">
        <v>25848.1</v>
      </c>
      <c r="C563">
        <v>25799.29</v>
      </c>
      <c r="D563">
        <f t="shared" si="43"/>
        <v>48.809999999997672</v>
      </c>
      <c r="E563">
        <f t="shared" ca="1" si="44"/>
        <v>46.552533333333606</v>
      </c>
      <c r="F563">
        <f t="shared" ca="1" si="45"/>
        <v>4.849288545694725E-2</v>
      </c>
      <c r="G563">
        <f t="shared" ca="1" si="46"/>
        <v>-1</v>
      </c>
      <c r="H563">
        <f t="shared" ca="1" si="47"/>
        <v>0</v>
      </c>
      <c r="I563">
        <f t="shared" ca="1" si="48"/>
        <v>2.3597455176413106E-4</v>
      </c>
      <c r="J563">
        <f ca="1">SUM($I$101:I563)</f>
        <v>0.11613135867395134</v>
      </c>
      <c r="K563">
        <f ca="1">J563-MAX($J$101:J563)</f>
        <v>-1.3588106605275097E-4</v>
      </c>
    </row>
    <row r="564" spans="1:11" x14ac:dyDescent="0.3">
      <c r="A564" s="1">
        <v>45090.690208333333</v>
      </c>
      <c r="B564">
        <v>25848.03</v>
      </c>
      <c r="C564">
        <v>25796.38</v>
      </c>
      <c r="D564">
        <f t="shared" si="43"/>
        <v>51.649999999997817</v>
      </c>
      <c r="E564">
        <f t="shared" ca="1" si="44"/>
        <v>46.562133333333577</v>
      </c>
      <c r="F564">
        <f t="shared" ca="1" si="45"/>
        <v>0.10927048016122286</v>
      </c>
      <c r="G564">
        <f t="shared" ca="1" si="46"/>
        <v>-1</v>
      </c>
      <c r="H564">
        <f t="shared" ca="1" si="47"/>
        <v>0</v>
      </c>
      <c r="I564">
        <f t="shared" ca="1" si="48"/>
        <v>-2.3273919278838607E-4</v>
      </c>
      <c r="J564">
        <f ca="1">SUM($I$101:I564)</f>
        <v>0.11589861948116295</v>
      </c>
      <c r="K564">
        <f ca="1">J564-MAX($J$101:J564)</f>
        <v>-3.6862025884114302E-4</v>
      </c>
    </row>
    <row r="565" spans="1:11" x14ac:dyDescent="0.3">
      <c r="A565" s="1">
        <v>45090.69091435185</v>
      </c>
      <c r="B565">
        <v>25847.52</v>
      </c>
      <c r="C565">
        <v>25794.400000000001</v>
      </c>
      <c r="D565">
        <f t="shared" si="43"/>
        <v>53.119999999998981</v>
      </c>
      <c r="E565">
        <f t="shared" ca="1" si="44"/>
        <v>46.610133333333557</v>
      </c>
      <c r="F565">
        <f t="shared" ca="1" si="45"/>
        <v>0.13966633865022327</v>
      </c>
      <c r="G565">
        <f t="shared" ca="1" si="46"/>
        <v>-1</v>
      </c>
      <c r="H565">
        <f t="shared" ca="1" si="47"/>
        <v>0</v>
      </c>
      <c r="I565">
        <f t="shared" ca="1" si="48"/>
        <v>-1.1384317521790717E-4</v>
      </c>
      <c r="J565">
        <f ca="1">SUM($I$101:I565)</f>
        <v>0.11578477630594504</v>
      </c>
      <c r="K565">
        <f ca="1">J565-MAX($J$101:J565)</f>
        <v>-4.8246343405905501E-4</v>
      </c>
    </row>
    <row r="566" spans="1:11" x14ac:dyDescent="0.3">
      <c r="A566" s="1">
        <v>45090.691608796296</v>
      </c>
      <c r="B566">
        <v>25829.87</v>
      </c>
      <c r="C566">
        <v>25791.83</v>
      </c>
      <c r="D566">
        <f t="shared" si="43"/>
        <v>38.039999999997235</v>
      </c>
      <c r="E566">
        <f t="shared" ca="1" si="44"/>
        <v>46.565733333333533</v>
      </c>
      <c r="F566">
        <f t="shared" ca="1" si="45"/>
        <v>-0.18309028384254505</v>
      </c>
      <c r="G566">
        <f t="shared" ca="1" si="46"/>
        <v>1</v>
      </c>
      <c r="H566">
        <f t="shared" ca="1" si="47"/>
        <v>4.0000000000000002E-4</v>
      </c>
      <c r="I566">
        <f t="shared" ca="1" si="48"/>
        <v>1.1355421686748521E-3</v>
      </c>
      <c r="J566">
        <f ca="1">SUM($I$101:I566)</f>
        <v>0.11692031847461989</v>
      </c>
      <c r="K566">
        <f ca="1">J566-MAX($J$101:J566)</f>
        <v>0</v>
      </c>
    </row>
    <row r="567" spans="1:11" x14ac:dyDescent="0.3">
      <c r="A567" s="1">
        <v>45090.692303240743</v>
      </c>
      <c r="B567">
        <v>25832.52</v>
      </c>
      <c r="C567">
        <v>25794.799999999999</v>
      </c>
      <c r="D567">
        <f t="shared" si="43"/>
        <v>37.720000000001164</v>
      </c>
      <c r="E567">
        <f t="shared" ca="1" si="44"/>
        <v>46.440000000000197</v>
      </c>
      <c r="F567">
        <f t="shared" ca="1" si="45"/>
        <v>-0.18776916451332892</v>
      </c>
      <c r="G567">
        <f t="shared" ca="1" si="46"/>
        <v>1</v>
      </c>
      <c r="H567">
        <f t="shared" ca="1" si="47"/>
        <v>0</v>
      </c>
      <c r="I567">
        <f t="shared" ca="1" si="48"/>
        <v>-4.3364879074617185E-4</v>
      </c>
      <c r="J567">
        <f ca="1">SUM($I$101:I567)</f>
        <v>0.11648666968387372</v>
      </c>
      <c r="K567">
        <f ca="1">J567-MAX($J$101:J567)</f>
        <v>-4.3364879074617169E-4</v>
      </c>
    </row>
    <row r="568" spans="1:11" x14ac:dyDescent="0.3">
      <c r="A568" s="1">
        <v>45090.692997685182</v>
      </c>
      <c r="B568">
        <v>25844.91</v>
      </c>
      <c r="C568">
        <v>25793.4</v>
      </c>
      <c r="D568">
        <f t="shared" si="43"/>
        <v>51.509999999998399</v>
      </c>
      <c r="E568">
        <f t="shared" ca="1" si="44"/>
        <v>46.484133333333546</v>
      </c>
      <c r="F568">
        <f t="shared" ca="1" si="45"/>
        <v>0.10812004669689795</v>
      </c>
      <c r="G568">
        <f t="shared" ca="1" si="46"/>
        <v>-1</v>
      </c>
      <c r="H568">
        <f t="shared" ca="1" si="47"/>
        <v>4.0000000000000002E-4</v>
      </c>
      <c r="I568">
        <f t="shared" ca="1" si="48"/>
        <v>1.4623541887589407E-3</v>
      </c>
      <c r="J568">
        <f ca="1">SUM($I$101:I568)</f>
        <v>0.11794902387263266</v>
      </c>
      <c r="K568">
        <f ca="1">J568-MAX($J$101:J568)</f>
        <v>0</v>
      </c>
    </row>
    <row r="569" spans="1:11" x14ac:dyDescent="0.3">
      <c r="A569" s="1">
        <v>45090.693692129629</v>
      </c>
      <c r="B569">
        <v>25832.92</v>
      </c>
      <c r="C569">
        <v>25796.2</v>
      </c>
      <c r="D569">
        <f t="shared" si="43"/>
        <v>36.719999999997526</v>
      </c>
      <c r="E569">
        <f t="shared" ca="1" si="44"/>
        <v>46.319466666666848</v>
      </c>
      <c r="F569">
        <f t="shared" ca="1" si="45"/>
        <v>-0.20724475814350088</v>
      </c>
      <c r="G569">
        <f t="shared" ca="1" si="46"/>
        <v>1</v>
      </c>
      <c r="H569">
        <f t="shared" ca="1" si="47"/>
        <v>4.0000000000000002E-4</v>
      </c>
      <c r="I569">
        <f t="shared" ca="1" si="48"/>
        <v>7.4851485148525192E-4</v>
      </c>
      <c r="J569">
        <f ca="1">SUM($I$101:I569)</f>
        <v>0.11869753872411791</v>
      </c>
      <c r="K569">
        <f ca="1">J569-MAX($J$101:J569)</f>
        <v>0</v>
      </c>
    </row>
    <row r="570" spans="1:11" x14ac:dyDescent="0.3">
      <c r="A570" s="1">
        <v>45090.694386574076</v>
      </c>
      <c r="B570">
        <v>25842.67</v>
      </c>
      <c r="C570">
        <v>25795.9</v>
      </c>
      <c r="D570">
        <f t="shared" si="43"/>
        <v>46.769999999996799</v>
      </c>
      <c r="E570">
        <f t="shared" ca="1" si="44"/>
        <v>46.474000000000139</v>
      </c>
      <c r="F570">
        <f t="shared" ca="1" si="45"/>
        <v>6.3691526444175006E-3</v>
      </c>
      <c r="G570">
        <f t="shared" ca="1" si="46"/>
        <v>-1</v>
      </c>
      <c r="H570">
        <f t="shared" ca="1" si="47"/>
        <v>4.0000000000000002E-4</v>
      </c>
      <c r="I570">
        <f t="shared" ca="1" si="48"/>
        <v>6.9477124183005994E-4</v>
      </c>
      <c r="J570">
        <f ca="1">SUM($I$101:I570)</f>
        <v>0.11939230996594798</v>
      </c>
      <c r="K570">
        <f ca="1">J570-MAX($J$101:J570)</f>
        <v>0</v>
      </c>
    </row>
    <row r="571" spans="1:11" x14ac:dyDescent="0.3">
      <c r="A571" s="1">
        <v>45090.695081018515</v>
      </c>
      <c r="B571">
        <v>25857.21</v>
      </c>
      <c r="C571">
        <v>25804.14</v>
      </c>
      <c r="D571">
        <f t="shared" si="43"/>
        <v>53.069999999999709</v>
      </c>
      <c r="E571">
        <f t="shared" ca="1" si="44"/>
        <v>46.730000000000146</v>
      </c>
      <c r="F571">
        <f t="shared" ca="1" si="45"/>
        <v>0.13567301519365596</v>
      </c>
      <c r="G571">
        <f t="shared" ca="1" si="46"/>
        <v>-1</v>
      </c>
      <c r="H571">
        <f t="shared" ca="1" si="47"/>
        <v>0</v>
      </c>
      <c r="I571">
        <f t="shared" ca="1" si="48"/>
        <v>-9.3880692751792524E-4</v>
      </c>
      <c r="J571">
        <f ca="1">SUM($I$101:I571)</f>
        <v>0.11845350303843005</v>
      </c>
      <c r="K571">
        <f ca="1">J571-MAX($J$101:J571)</f>
        <v>-9.3880692751792394E-4</v>
      </c>
    </row>
    <row r="572" spans="1:11" x14ac:dyDescent="0.3">
      <c r="A572" s="1">
        <v>45090.695775462962</v>
      </c>
      <c r="B572">
        <v>25847.119999999999</v>
      </c>
      <c r="C572">
        <v>25810.2</v>
      </c>
      <c r="D572">
        <f t="shared" si="43"/>
        <v>36.919999999998254</v>
      </c>
      <c r="E572">
        <f t="shared" ca="1" si="44"/>
        <v>46.588533333333473</v>
      </c>
      <c r="F572">
        <f t="shared" ca="1" si="45"/>
        <v>-0.20753032219663187</v>
      </c>
      <c r="G572">
        <f t="shared" ca="1" si="46"/>
        <v>1</v>
      </c>
      <c r="H572">
        <f t="shared" ca="1" si="47"/>
        <v>4.0000000000000002E-4</v>
      </c>
      <c r="I572">
        <f t="shared" ca="1" si="48"/>
        <v>1.2172602223479588E-3</v>
      </c>
      <c r="J572">
        <f ca="1">SUM($I$101:I572)</f>
        <v>0.11967076326077801</v>
      </c>
      <c r="K572">
        <f ca="1">J572-MAX($J$101:J572)</f>
        <v>0</v>
      </c>
    </row>
    <row r="573" spans="1:11" x14ac:dyDescent="0.3">
      <c r="A573" s="1">
        <v>45090.696469907409</v>
      </c>
      <c r="B573">
        <v>25891.8</v>
      </c>
      <c r="C573">
        <v>25853.01</v>
      </c>
      <c r="D573">
        <f t="shared" si="43"/>
        <v>38.790000000000873</v>
      </c>
      <c r="E573">
        <f t="shared" ca="1" si="44"/>
        <v>46.517600000000144</v>
      </c>
      <c r="F573">
        <f t="shared" ca="1" si="45"/>
        <v>-0.16612206992620529</v>
      </c>
      <c r="G573">
        <f t="shared" ca="1" si="46"/>
        <v>1</v>
      </c>
      <c r="H573">
        <f t="shared" ca="1" si="47"/>
        <v>0</v>
      </c>
      <c r="I573">
        <f t="shared" ca="1" si="48"/>
        <v>-1.973997833149829E-4</v>
      </c>
      <c r="J573">
        <f ca="1">SUM($I$101:I573)</f>
        <v>0.11947336347746303</v>
      </c>
      <c r="K573">
        <f ca="1">J573-MAX($J$101:J573)</f>
        <v>-1.973997833149832E-4</v>
      </c>
    </row>
    <row r="574" spans="1:11" x14ac:dyDescent="0.3">
      <c r="A574" s="1">
        <v>45090.697164351855</v>
      </c>
      <c r="B574">
        <v>25890.58</v>
      </c>
      <c r="C574">
        <v>25837.3</v>
      </c>
      <c r="D574">
        <f t="shared" si="43"/>
        <v>53.280000000002474</v>
      </c>
      <c r="E574">
        <f t="shared" ca="1" si="44"/>
        <v>46.594000000000186</v>
      </c>
      <c r="F574">
        <f t="shared" ca="1" si="45"/>
        <v>0.14349487058424393</v>
      </c>
      <c r="G574">
        <f t="shared" ca="1" si="46"/>
        <v>-1</v>
      </c>
      <c r="H574">
        <f t="shared" ca="1" si="47"/>
        <v>4.0000000000000002E-4</v>
      </c>
      <c r="I574">
        <f t="shared" ca="1" si="48"/>
        <v>1.4941995359630084E-3</v>
      </c>
      <c r="J574">
        <f ca="1">SUM($I$101:I574)</f>
        <v>0.12096756301342604</v>
      </c>
      <c r="K574">
        <f ca="1">J574-MAX($J$101:J574)</f>
        <v>0</v>
      </c>
    </row>
    <row r="575" spans="1:11" x14ac:dyDescent="0.3">
      <c r="A575" s="1">
        <v>45090.697858796295</v>
      </c>
      <c r="B575">
        <v>25891.75</v>
      </c>
      <c r="C575">
        <v>25843.61</v>
      </c>
      <c r="D575">
        <f t="shared" si="43"/>
        <v>48.139999999999418</v>
      </c>
      <c r="E575">
        <f t="shared" ca="1" si="44"/>
        <v>46.598133333333536</v>
      </c>
      <c r="F575">
        <f t="shared" ca="1" si="45"/>
        <v>3.3088592962218992E-2</v>
      </c>
      <c r="G575">
        <f t="shared" ca="1" si="46"/>
        <v>-1</v>
      </c>
      <c r="H575">
        <f t="shared" ca="1" si="47"/>
        <v>0</v>
      </c>
      <c r="I575">
        <f t="shared" ca="1" si="48"/>
        <v>-1.4114114113902593E-5</v>
      </c>
      <c r="J575">
        <f ca="1">SUM($I$101:I575)</f>
        <v>0.12095344889931213</v>
      </c>
      <c r="K575">
        <f ca="1">J575-MAX($J$101:J575)</f>
        <v>-1.4114114113908394E-5</v>
      </c>
    </row>
    <row r="576" spans="1:11" x14ac:dyDescent="0.3">
      <c r="A576" s="1">
        <v>45090.698553240742</v>
      </c>
      <c r="B576">
        <v>25891.37</v>
      </c>
      <c r="C576">
        <v>25838.84</v>
      </c>
      <c r="D576">
        <f t="shared" si="43"/>
        <v>52.529999999998836</v>
      </c>
      <c r="E576">
        <f t="shared" ca="1" si="44"/>
        <v>46.60746666666688</v>
      </c>
      <c r="F576">
        <f t="shared" ca="1" si="45"/>
        <v>0.1270726292782543</v>
      </c>
      <c r="G576">
        <f t="shared" ca="1" si="46"/>
        <v>-1</v>
      </c>
      <c r="H576">
        <f t="shared" ca="1" si="47"/>
        <v>0</v>
      </c>
      <c r="I576">
        <f t="shared" ca="1" si="48"/>
        <v>-3.6476942251761294E-4</v>
      </c>
      <c r="J576">
        <f ca="1">SUM($I$101:I576)</f>
        <v>0.12058867947679451</v>
      </c>
      <c r="K576">
        <f ca="1">J576-MAX($J$101:J576)</f>
        <v>-3.7888353663152741E-4</v>
      </c>
    </row>
    <row r="577" spans="1:11" x14ac:dyDescent="0.3">
      <c r="A577" s="1">
        <v>45090.699247685188</v>
      </c>
      <c r="B577">
        <v>25877.42</v>
      </c>
      <c r="C577">
        <v>25835</v>
      </c>
      <c r="D577">
        <f t="shared" si="43"/>
        <v>42.419999999998254</v>
      </c>
      <c r="E577">
        <f t="shared" ca="1" si="44"/>
        <v>46.730000000000196</v>
      </c>
      <c r="F577">
        <f t="shared" ca="1" si="45"/>
        <v>-9.2231970896681448E-2</v>
      </c>
      <c r="G577">
        <f t="shared" ca="1" si="46"/>
        <v>1</v>
      </c>
      <c r="H577">
        <f t="shared" ca="1" si="47"/>
        <v>4.0000000000000002E-4</v>
      </c>
      <c r="I577">
        <f t="shared" ca="1" si="48"/>
        <v>7.6984580239869069E-4</v>
      </c>
      <c r="J577">
        <f ca="1">SUM($I$101:I577)</f>
        <v>0.12135852527919321</v>
      </c>
      <c r="K577">
        <f ca="1">J577-MAX($J$101:J577)</f>
        <v>0</v>
      </c>
    </row>
    <row r="578" spans="1:11" x14ac:dyDescent="0.3">
      <c r="A578" s="1">
        <v>45090.699942129628</v>
      </c>
      <c r="B578">
        <v>25900.36</v>
      </c>
      <c r="C578">
        <v>25849.1</v>
      </c>
      <c r="D578">
        <f t="shared" si="43"/>
        <v>51.260000000002037</v>
      </c>
      <c r="E578">
        <f t="shared" ca="1" si="44"/>
        <v>46.742666666666921</v>
      </c>
      <c r="F578">
        <f t="shared" ca="1" si="45"/>
        <v>9.664261060562282E-2</v>
      </c>
      <c r="G578">
        <f t="shared" ca="1" si="46"/>
        <v>-1</v>
      </c>
      <c r="H578">
        <f t="shared" ca="1" si="47"/>
        <v>4.0000000000000002E-4</v>
      </c>
      <c r="I578">
        <f t="shared" ca="1" si="48"/>
        <v>4.3356907119322462E-4</v>
      </c>
      <c r="J578">
        <f ca="1">SUM($I$101:I578)</f>
        <v>0.12179209435038643</v>
      </c>
      <c r="K578">
        <f ca="1">J578-MAX($J$101:J578)</f>
        <v>0</v>
      </c>
    </row>
    <row r="579" spans="1:11" x14ac:dyDescent="0.3">
      <c r="A579" s="1">
        <v>45090.700636574074</v>
      </c>
      <c r="B579">
        <v>25905.37</v>
      </c>
      <c r="C579">
        <v>25851.94</v>
      </c>
      <c r="D579">
        <f t="shared" ref="D579:D642" si="49">B579-C579</f>
        <v>53.430000000000291</v>
      </c>
      <c r="E579">
        <f t="shared" ca="1" si="44"/>
        <v>46.801866666666953</v>
      </c>
      <c r="F579">
        <f t="shared" ca="1" si="45"/>
        <v>0.14162113192066336</v>
      </c>
      <c r="G579">
        <f t="shared" ca="1" si="46"/>
        <v>-1</v>
      </c>
      <c r="H579">
        <f t="shared" ca="1" si="47"/>
        <v>0</v>
      </c>
      <c r="I579">
        <f t="shared" ca="1" si="48"/>
        <v>-5.6933281310949421E-4</v>
      </c>
      <c r="J579">
        <f ca="1">SUM($I$101:I579)</f>
        <v>0.12122276153727694</v>
      </c>
      <c r="K579">
        <f ca="1">J579-MAX($J$101:J579)</f>
        <v>-5.6933281310948824E-4</v>
      </c>
    </row>
    <row r="580" spans="1:11" x14ac:dyDescent="0.3">
      <c r="A580" s="1">
        <v>45090.701331018521</v>
      </c>
      <c r="B580">
        <v>25894.25</v>
      </c>
      <c r="C580">
        <v>25855</v>
      </c>
      <c r="D580">
        <f t="shared" si="49"/>
        <v>39.25</v>
      </c>
      <c r="E580">
        <f t="shared" ca="1" si="44"/>
        <v>46.87866666666698</v>
      </c>
      <c r="F580">
        <f t="shared" ca="1" si="45"/>
        <v>-0.16273215961774218</v>
      </c>
      <c r="G580">
        <f t="shared" ca="1" si="46"/>
        <v>1</v>
      </c>
      <c r="H580">
        <f t="shared" ca="1" si="47"/>
        <v>4.0000000000000002E-4</v>
      </c>
      <c r="I580">
        <f t="shared" ca="1" si="48"/>
        <v>1.0615758936926981E-3</v>
      </c>
      <c r="J580">
        <f ca="1">SUM($I$101:I580)</f>
        <v>0.12228433743096964</v>
      </c>
      <c r="K580">
        <f ca="1">J580-MAX($J$101:J580)</f>
        <v>0</v>
      </c>
    </row>
    <row r="581" spans="1:11" x14ac:dyDescent="0.3">
      <c r="A581" s="1">
        <v>45090.702037037037</v>
      </c>
      <c r="B581">
        <v>25901.71</v>
      </c>
      <c r="C581">
        <v>25850.92</v>
      </c>
      <c r="D581">
        <f t="shared" si="49"/>
        <v>50.790000000000873</v>
      </c>
      <c r="E581">
        <f t="shared" ca="1" si="44"/>
        <v>46.91373333333366</v>
      </c>
      <c r="F581">
        <f t="shared" ca="1" si="45"/>
        <v>8.262541459076346E-2</v>
      </c>
      <c r="G581">
        <f t="shared" ca="1" si="46"/>
        <v>-1</v>
      </c>
      <c r="H581">
        <f t="shared" ca="1" si="47"/>
        <v>4.0000000000000002E-4</v>
      </c>
      <c r="I581">
        <f t="shared" ca="1" si="48"/>
        <v>7.760509554141017E-4</v>
      </c>
      <c r="J581">
        <f ca="1">SUM($I$101:I581)</f>
        <v>0.12306038838638374</v>
      </c>
      <c r="K581">
        <f ca="1">J581-MAX($J$101:J581)</f>
        <v>0</v>
      </c>
    </row>
    <row r="582" spans="1:11" x14ac:dyDescent="0.3">
      <c r="A582" s="1">
        <v>45090.702731481484</v>
      </c>
      <c r="B582">
        <v>25892.38</v>
      </c>
      <c r="C582">
        <v>25852.94</v>
      </c>
      <c r="D582">
        <f t="shared" si="49"/>
        <v>39.440000000002328</v>
      </c>
      <c r="E582">
        <f t="shared" ca="1" si="44"/>
        <v>46.952400000000345</v>
      </c>
      <c r="F582">
        <f t="shared" ca="1" si="45"/>
        <v>-0.16000034077060943</v>
      </c>
      <c r="G582">
        <f t="shared" ca="1" si="46"/>
        <v>1</v>
      </c>
      <c r="H582">
        <f t="shared" ca="1" si="47"/>
        <v>4.0000000000000002E-4</v>
      </c>
      <c r="I582">
        <f t="shared" ca="1" si="48"/>
        <v>4.9387674739108877E-4</v>
      </c>
      <c r="J582">
        <f ca="1">SUM($I$101:I582)</f>
        <v>0.12355426513377482</v>
      </c>
      <c r="K582">
        <f ca="1">J582-MAX($J$101:J582)</f>
        <v>0</v>
      </c>
    </row>
    <row r="583" spans="1:11" x14ac:dyDescent="0.3">
      <c r="A583" s="1">
        <v>45090.703425925924</v>
      </c>
      <c r="B583">
        <v>25903.79</v>
      </c>
      <c r="C583">
        <v>25852.3</v>
      </c>
      <c r="D583">
        <f t="shared" si="49"/>
        <v>51.490000000001601</v>
      </c>
      <c r="E583">
        <f t="shared" ca="1" si="44"/>
        <v>46.948666666667023</v>
      </c>
      <c r="F583">
        <f t="shared" ca="1" si="45"/>
        <v>9.6729761583599319E-2</v>
      </c>
      <c r="G583">
        <f t="shared" ca="1" si="46"/>
        <v>-1</v>
      </c>
      <c r="H583">
        <f t="shared" ca="1" si="47"/>
        <v>4.0000000000000002E-4</v>
      </c>
      <c r="I583">
        <f t="shared" ca="1" si="48"/>
        <v>8.221095334684141E-4</v>
      </c>
      <c r="J583">
        <f ca="1">SUM($I$101:I583)</f>
        <v>0.12437637466724323</v>
      </c>
      <c r="K583">
        <f ca="1">J583-MAX($J$101:J583)</f>
        <v>0</v>
      </c>
    </row>
    <row r="584" spans="1:11" x14ac:dyDescent="0.3">
      <c r="A584" s="1">
        <v>45090.70412037037</v>
      </c>
      <c r="B584">
        <v>25901.599999999999</v>
      </c>
      <c r="C584">
        <v>25849.57</v>
      </c>
      <c r="D584">
        <f t="shared" si="49"/>
        <v>52.029999999998836</v>
      </c>
      <c r="E584">
        <f t="shared" ca="1" si="44"/>
        <v>47.061200000000341</v>
      </c>
      <c r="F584">
        <f t="shared" ca="1" si="45"/>
        <v>0.10558166812572692</v>
      </c>
      <c r="G584">
        <f t="shared" ca="1" si="46"/>
        <v>-1</v>
      </c>
      <c r="H584">
        <f t="shared" ca="1" si="47"/>
        <v>0</v>
      </c>
      <c r="I584">
        <f t="shared" ca="1" si="48"/>
        <v>-4.419498931829263E-4</v>
      </c>
      <c r="J584">
        <f ca="1">SUM($I$101:I584)</f>
        <v>0.1239344247740603</v>
      </c>
      <c r="K584">
        <f ca="1">J584-MAX($J$101:J584)</f>
        <v>-4.4194989318292743E-4</v>
      </c>
    </row>
    <row r="585" spans="1:11" x14ac:dyDescent="0.3">
      <c r="A585" s="1">
        <v>45090.704814814817</v>
      </c>
      <c r="B585">
        <v>25890.04</v>
      </c>
      <c r="C585">
        <v>25854.5</v>
      </c>
      <c r="D585">
        <f t="shared" si="49"/>
        <v>35.540000000000873</v>
      </c>
      <c r="E585">
        <f t="shared" ca="1" si="44"/>
        <v>47.155200000000335</v>
      </c>
      <c r="F585">
        <f t="shared" ca="1" si="45"/>
        <v>-0.24631853963082287</v>
      </c>
      <c r="G585">
        <f t="shared" ca="1" si="46"/>
        <v>1</v>
      </c>
      <c r="H585">
        <f t="shared" ca="1" si="47"/>
        <v>4.0000000000000002E-4</v>
      </c>
      <c r="I585">
        <f t="shared" ca="1" si="48"/>
        <v>1.2677301556792875E-3</v>
      </c>
      <c r="J585">
        <f ca="1">SUM($I$101:I585)</f>
        <v>0.1252021549297396</v>
      </c>
      <c r="K585">
        <f ca="1">J585-MAX($J$101:J585)</f>
        <v>0</v>
      </c>
    </row>
    <row r="586" spans="1:11" x14ac:dyDescent="0.3">
      <c r="A586" s="1">
        <v>45090.705509259256</v>
      </c>
      <c r="B586">
        <v>25874.84</v>
      </c>
      <c r="C586">
        <v>25834.54</v>
      </c>
      <c r="D586">
        <f t="shared" si="49"/>
        <v>40.299999999999272</v>
      </c>
      <c r="E586">
        <f t="shared" ca="1" si="44"/>
        <v>47.232533333333656</v>
      </c>
      <c r="F586">
        <f t="shared" ca="1" si="45"/>
        <v>-0.14677453958290759</v>
      </c>
      <c r="G586">
        <f t="shared" ca="1" si="46"/>
        <v>1</v>
      </c>
      <c r="H586">
        <f t="shared" ca="1" si="47"/>
        <v>0</v>
      </c>
      <c r="I586">
        <f t="shared" ca="1" si="48"/>
        <v>1.3573438379271607E-4</v>
      </c>
      <c r="J586">
        <f ca="1">SUM($I$101:I586)</f>
        <v>0.12533788931353232</v>
      </c>
      <c r="K586">
        <f ca="1">J586-MAX($J$101:J586)</f>
        <v>0</v>
      </c>
    </row>
    <row r="587" spans="1:11" x14ac:dyDescent="0.3">
      <c r="A587" s="1">
        <v>45090.706203703703</v>
      </c>
      <c r="B587">
        <v>25872.26</v>
      </c>
      <c r="C587">
        <v>25834.63</v>
      </c>
      <c r="D587">
        <f t="shared" si="49"/>
        <v>37.629999999997381</v>
      </c>
      <c r="E587">
        <f t="shared" ca="1" si="44"/>
        <v>47.048933333333601</v>
      </c>
      <c r="F587">
        <f t="shared" ca="1" si="45"/>
        <v>-0.20019440752470832</v>
      </c>
      <c r="G587">
        <f t="shared" ca="1" si="46"/>
        <v>1</v>
      </c>
      <c r="H587">
        <f t="shared" ca="1" si="47"/>
        <v>0</v>
      </c>
      <c r="I587">
        <f t="shared" ca="1" si="48"/>
        <v>-2.6501240694808338E-4</v>
      </c>
      <c r="J587">
        <f ca="1">SUM($I$101:I587)</f>
        <v>0.12507287690658422</v>
      </c>
      <c r="K587">
        <f ca="1">J587-MAX($J$101:J587)</f>
        <v>-2.6501240694809525E-4</v>
      </c>
    </row>
    <row r="588" spans="1:11" x14ac:dyDescent="0.3">
      <c r="A588" s="1">
        <v>45090.70689814815</v>
      </c>
      <c r="B588">
        <v>25877.88</v>
      </c>
      <c r="C588">
        <v>25840.5</v>
      </c>
      <c r="D588">
        <f t="shared" si="49"/>
        <v>37.380000000001019</v>
      </c>
      <c r="E588">
        <f t="shared" ca="1" si="44"/>
        <v>46.919600000000258</v>
      </c>
      <c r="F588">
        <f t="shared" ca="1" si="45"/>
        <v>-0.20331801635135821</v>
      </c>
      <c r="G588">
        <f t="shared" ca="1" si="46"/>
        <v>1</v>
      </c>
      <c r="H588">
        <f t="shared" ca="1" si="47"/>
        <v>0</v>
      </c>
      <c r="I588">
        <f t="shared" ca="1" si="48"/>
        <v>-2.6574541588772727E-5</v>
      </c>
      <c r="J588">
        <f ca="1">SUM($I$101:I588)</f>
        <v>0.12504630236499545</v>
      </c>
      <c r="K588">
        <f ca="1">J588-MAX($J$101:J588)</f>
        <v>-2.915869485368705E-4</v>
      </c>
    </row>
    <row r="589" spans="1:11" x14ac:dyDescent="0.3">
      <c r="A589" s="1">
        <v>45090.707592592589</v>
      </c>
      <c r="B589">
        <v>25899.360000000001</v>
      </c>
      <c r="C589">
        <v>25850</v>
      </c>
      <c r="D589">
        <f t="shared" si="49"/>
        <v>49.360000000000582</v>
      </c>
      <c r="E589">
        <f t="shared" ca="1" si="44"/>
        <v>46.938800000000242</v>
      </c>
      <c r="F589">
        <f t="shared" ca="1" si="45"/>
        <v>5.1582060044149565E-2</v>
      </c>
      <c r="G589">
        <f t="shared" ca="1" si="46"/>
        <v>-1</v>
      </c>
      <c r="H589">
        <f t="shared" ca="1" si="47"/>
        <v>4.0000000000000002E-4</v>
      </c>
      <c r="I589">
        <f t="shared" ca="1" si="48"/>
        <v>1.2819689673621442E-3</v>
      </c>
      <c r="J589">
        <f ca="1">SUM($I$101:I589)</f>
        <v>0.12632827133235761</v>
      </c>
      <c r="K589">
        <f ca="1">J589-MAX($J$101:J589)</f>
        <v>0</v>
      </c>
    </row>
    <row r="590" spans="1:11" x14ac:dyDescent="0.3">
      <c r="A590" s="1">
        <v>45090.708287037036</v>
      </c>
      <c r="B590">
        <v>25890.69</v>
      </c>
      <c r="C590">
        <v>25852.91</v>
      </c>
      <c r="D590">
        <f t="shared" si="49"/>
        <v>37.779999999998836</v>
      </c>
      <c r="E590">
        <f t="shared" ca="1" si="44"/>
        <v>46.851200000000247</v>
      </c>
      <c r="F590">
        <f t="shared" ca="1" si="45"/>
        <v>-0.19361723925964253</v>
      </c>
      <c r="G590">
        <f t="shared" ca="1" si="46"/>
        <v>1</v>
      </c>
      <c r="H590">
        <f t="shared" ca="1" si="47"/>
        <v>4.0000000000000002E-4</v>
      </c>
      <c r="I590">
        <f t="shared" ca="1" si="48"/>
        <v>5.3841166936803965E-4</v>
      </c>
      <c r="J590">
        <f ca="1">SUM($I$101:I590)</f>
        <v>0.12686668300172566</v>
      </c>
      <c r="K590">
        <f ca="1">J590-MAX($J$101:J590)</f>
        <v>0</v>
      </c>
    </row>
    <row r="591" spans="1:11" x14ac:dyDescent="0.3">
      <c r="A591" s="1">
        <v>45090.708981481483</v>
      </c>
      <c r="B591">
        <v>25898.45</v>
      </c>
      <c r="C591">
        <v>25845.5</v>
      </c>
      <c r="D591">
        <f t="shared" si="49"/>
        <v>52.950000000000728</v>
      </c>
      <c r="E591">
        <f t="shared" ca="1" si="44"/>
        <v>47.056000000000253</v>
      </c>
      <c r="F591">
        <f t="shared" ca="1" si="45"/>
        <v>0.12525501530092747</v>
      </c>
      <c r="G591">
        <f t="shared" ca="1" si="46"/>
        <v>-1</v>
      </c>
      <c r="H591">
        <f t="shared" ca="1" si="47"/>
        <v>4.0000000000000002E-4</v>
      </c>
      <c r="I591">
        <f t="shared" ca="1" si="48"/>
        <v>1.2061408152464119E-3</v>
      </c>
      <c r="J591">
        <f ca="1">SUM($I$101:I591)</f>
        <v>0.12807282381697208</v>
      </c>
      <c r="K591">
        <f ca="1">J591-MAX($J$101:J591)</f>
        <v>0</v>
      </c>
    </row>
    <row r="592" spans="1:11" x14ac:dyDescent="0.3">
      <c r="A592" s="1">
        <v>45090.709675925929</v>
      </c>
      <c r="B592">
        <v>25895.45</v>
      </c>
      <c r="C592">
        <v>25855.7</v>
      </c>
      <c r="D592">
        <f t="shared" si="49"/>
        <v>39.75</v>
      </c>
      <c r="E592">
        <f t="shared" ca="1" si="44"/>
        <v>46.930800000000261</v>
      </c>
      <c r="F592">
        <f t="shared" ca="1" si="45"/>
        <v>-0.15300825896852857</v>
      </c>
      <c r="G592">
        <f t="shared" ca="1" si="46"/>
        <v>1</v>
      </c>
      <c r="H592">
        <f t="shared" ca="1" si="47"/>
        <v>4.0000000000000002E-4</v>
      </c>
      <c r="I592">
        <f t="shared" ca="1" si="48"/>
        <v>5.9716713881023957E-4</v>
      </c>
      <c r="J592">
        <f ca="1">SUM($I$101:I592)</f>
        <v>0.12866999095578233</v>
      </c>
      <c r="K592">
        <f ca="1">J592-MAX($J$101:J592)</f>
        <v>0</v>
      </c>
    </row>
    <row r="593" spans="1:11" x14ac:dyDescent="0.3">
      <c r="A593" s="1">
        <v>45090.710370370369</v>
      </c>
      <c r="B593">
        <v>25911.8</v>
      </c>
      <c r="C593">
        <v>25860.9</v>
      </c>
      <c r="D593">
        <f t="shared" si="49"/>
        <v>50.899999999997817</v>
      </c>
      <c r="E593">
        <f t="shared" ca="1" si="44"/>
        <v>46.863600000000197</v>
      </c>
      <c r="F593">
        <f t="shared" ca="1" si="45"/>
        <v>8.6130813680502627E-2</v>
      </c>
      <c r="G593">
        <f t="shared" ca="1" si="46"/>
        <v>-1</v>
      </c>
      <c r="H593">
        <f t="shared" ca="1" si="47"/>
        <v>4.0000000000000002E-4</v>
      </c>
      <c r="I593">
        <f t="shared" ca="1" si="48"/>
        <v>7.2201257861613261E-4</v>
      </c>
      <c r="J593">
        <f ca="1">SUM($I$101:I593)</f>
        <v>0.12939200353439845</v>
      </c>
      <c r="K593">
        <f ca="1">J593-MAX($J$101:J593)</f>
        <v>0</v>
      </c>
    </row>
    <row r="594" spans="1:11" x14ac:dyDescent="0.3">
      <c r="A594" s="1">
        <v>45090.711064814815</v>
      </c>
      <c r="B594">
        <v>25890.11</v>
      </c>
      <c r="C594">
        <v>25854.1</v>
      </c>
      <c r="D594">
        <f t="shared" si="49"/>
        <v>36.010000000002037</v>
      </c>
      <c r="E594">
        <f t="shared" ca="1" si="44"/>
        <v>46.695200000000185</v>
      </c>
      <c r="F594">
        <f t="shared" ca="1" si="45"/>
        <v>-0.22882865904842692</v>
      </c>
      <c r="G594">
        <f t="shared" ca="1" si="46"/>
        <v>1</v>
      </c>
      <c r="H594">
        <f t="shared" ca="1" si="47"/>
        <v>4.0000000000000002E-4</v>
      </c>
      <c r="I594">
        <f t="shared" ca="1" si="48"/>
        <v>7.7013752455767524E-4</v>
      </c>
      <c r="J594">
        <f ca="1">SUM($I$101:I594)</f>
        <v>0.13016214105895613</v>
      </c>
      <c r="K594">
        <f ca="1">J594-MAX($J$101:J594)</f>
        <v>0</v>
      </c>
    </row>
    <row r="595" spans="1:11" x14ac:dyDescent="0.3">
      <c r="A595" s="1">
        <v>45090.711759259262</v>
      </c>
      <c r="B595">
        <v>25905.49</v>
      </c>
      <c r="C595">
        <v>25854.9</v>
      </c>
      <c r="D595">
        <f t="shared" si="49"/>
        <v>50.590000000000146</v>
      </c>
      <c r="E595">
        <f t="shared" ca="1" si="44"/>
        <v>46.726666666666809</v>
      </c>
      <c r="F595">
        <f t="shared" ca="1" si="45"/>
        <v>8.267941218433425E-2</v>
      </c>
      <c r="G595">
        <f t="shared" ca="1" si="46"/>
        <v>-1</v>
      </c>
      <c r="H595">
        <f t="shared" ca="1" si="47"/>
        <v>4.0000000000000002E-4</v>
      </c>
      <c r="I595">
        <f t="shared" ca="1" si="48"/>
        <v>1.2195501249649859E-3</v>
      </c>
      <c r="J595">
        <f ca="1">SUM($I$101:I595)</f>
        <v>0.13138169118392112</v>
      </c>
      <c r="K595">
        <f ca="1">J595-MAX($J$101:J595)</f>
        <v>0</v>
      </c>
    </row>
    <row r="596" spans="1:11" x14ac:dyDescent="0.3">
      <c r="A596" s="1">
        <v>45090.712453703702</v>
      </c>
      <c r="B596">
        <v>25901.37</v>
      </c>
      <c r="C596">
        <v>25864.6</v>
      </c>
      <c r="D596">
        <f t="shared" si="49"/>
        <v>36.770000000000437</v>
      </c>
      <c r="E596">
        <f t="shared" ca="1" si="44"/>
        <v>46.552133333333479</v>
      </c>
      <c r="F596">
        <f t="shared" ca="1" si="45"/>
        <v>-0.21013286895551536</v>
      </c>
      <c r="G596">
        <f t="shared" ca="1" si="46"/>
        <v>1</v>
      </c>
      <c r="H596">
        <f t="shared" ca="1" si="47"/>
        <v>4.0000000000000002E-4</v>
      </c>
      <c r="I596">
        <f t="shared" ca="1" si="48"/>
        <v>6.9270606839293689E-4</v>
      </c>
      <c r="J596">
        <f ca="1">SUM($I$101:I596)</f>
        <v>0.13207439725231407</v>
      </c>
      <c r="K596">
        <f ca="1">J596-MAX($J$101:J596)</f>
        <v>0</v>
      </c>
    </row>
    <row r="597" spans="1:11" x14ac:dyDescent="0.3">
      <c r="A597" s="1">
        <v>45090.713159722225</v>
      </c>
      <c r="B597">
        <v>25908.32</v>
      </c>
      <c r="C597">
        <v>25875.1</v>
      </c>
      <c r="D597">
        <f t="shared" si="49"/>
        <v>33.220000000001164</v>
      </c>
      <c r="E597">
        <f t="shared" ca="1" si="44"/>
        <v>46.350533333333487</v>
      </c>
      <c r="F597">
        <f t="shared" ca="1" si="45"/>
        <v>-0.2832876428606132</v>
      </c>
      <c r="G597">
        <f t="shared" ca="1" si="46"/>
        <v>1</v>
      </c>
      <c r="H597">
        <f t="shared" ca="1" si="47"/>
        <v>0</v>
      </c>
      <c r="I597">
        <f t="shared" ca="1" si="48"/>
        <v>-7.8618438944783584E-4</v>
      </c>
      <c r="J597">
        <f ca="1">SUM($I$101:I597)</f>
        <v>0.13128821286286624</v>
      </c>
      <c r="K597">
        <f ca="1">J597-MAX($J$101:J597)</f>
        <v>-7.8618438944783042E-4</v>
      </c>
    </row>
    <row r="598" spans="1:11" x14ac:dyDescent="0.3">
      <c r="A598" s="1">
        <v>45090.713854166665</v>
      </c>
      <c r="B598">
        <v>25934.94</v>
      </c>
      <c r="C598">
        <v>25885</v>
      </c>
      <c r="D598">
        <f t="shared" si="49"/>
        <v>49.93999999999869</v>
      </c>
      <c r="E598">
        <f t="shared" ca="1" si="44"/>
        <v>46.391733333333441</v>
      </c>
      <c r="F598">
        <f t="shared" ca="1" si="45"/>
        <v>7.6484890986294421E-2</v>
      </c>
      <c r="G598">
        <f t="shared" ca="1" si="46"/>
        <v>-1</v>
      </c>
      <c r="H598">
        <f t="shared" ca="1" si="47"/>
        <v>4.0000000000000002E-4</v>
      </c>
      <c r="I598">
        <f t="shared" ca="1" si="48"/>
        <v>2.0132450331122142E-3</v>
      </c>
      <c r="J598">
        <f ca="1">SUM($I$101:I598)</f>
        <v>0.13330145789597844</v>
      </c>
      <c r="K598">
        <f ca="1">J598-MAX($J$101:J598)</f>
        <v>0</v>
      </c>
    </row>
    <row r="599" spans="1:11" x14ac:dyDescent="0.3">
      <c r="A599" s="1">
        <v>45090.714548611111</v>
      </c>
      <c r="B599">
        <v>25925.759999999998</v>
      </c>
      <c r="C599">
        <v>25871.52</v>
      </c>
      <c r="D599">
        <f t="shared" si="49"/>
        <v>54.239999999997963</v>
      </c>
      <c r="E599">
        <f t="shared" ca="1" si="44"/>
        <v>46.412266666666739</v>
      </c>
      <c r="F599">
        <f t="shared" ca="1" si="45"/>
        <v>0.16865656205826071</v>
      </c>
      <c r="G599">
        <f t="shared" ca="1" si="46"/>
        <v>-1</v>
      </c>
      <c r="H599">
        <f t="shared" ca="1" si="47"/>
        <v>0</v>
      </c>
      <c r="I599">
        <f t="shared" ca="1" si="48"/>
        <v>-7.4441329595509699E-4</v>
      </c>
      <c r="J599">
        <f ca="1">SUM($I$101:I599)</f>
        <v>0.13255704460002335</v>
      </c>
      <c r="K599">
        <f ca="1">J599-MAX($J$101:J599)</f>
        <v>-7.4441329595509309E-4</v>
      </c>
    </row>
    <row r="600" spans="1:11" x14ac:dyDescent="0.3">
      <c r="A600" s="1">
        <v>45090.715243055558</v>
      </c>
      <c r="B600">
        <v>25912.02</v>
      </c>
      <c r="C600">
        <v>25873.72</v>
      </c>
      <c r="D600">
        <f t="shared" si="49"/>
        <v>38.299999999999272</v>
      </c>
      <c r="E600">
        <f t="shared" ca="1" si="44"/>
        <v>46.307600000000043</v>
      </c>
      <c r="F600">
        <f t="shared" ca="1" si="45"/>
        <v>-0.17292193937929765</v>
      </c>
      <c r="G600">
        <f t="shared" ca="1" si="46"/>
        <v>1</v>
      </c>
      <c r="H600">
        <f t="shared" ca="1" si="47"/>
        <v>4.0000000000000002E-4</v>
      </c>
      <c r="I600">
        <f t="shared" ca="1" si="48"/>
        <v>1.175516224188738E-3</v>
      </c>
      <c r="J600">
        <f ca="1">SUM($I$101:I600)</f>
        <v>0.13373256082421209</v>
      </c>
      <c r="K600">
        <f ca="1">J600-MAX($J$101:J600)</f>
        <v>0</v>
      </c>
    </row>
    <row r="601" spans="1:11" x14ac:dyDescent="0.3">
      <c r="A601" s="1">
        <v>45090.715937499997</v>
      </c>
      <c r="B601">
        <v>25902.54</v>
      </c>
      <c r="C601">
        <v>25851.49</v>
      </c>
      <c r="D601">
        <f t="shared" si="49"/>
        <v>51.049999999999272</v>
      </c>
      <c r="E601">
        <f t="shared" ca="1" si="44"/>
        <v>46.376400000000039</v>
      </c>
      <c r="F601">
        <f t="shared" ca="1" si="45"/>
        <v>0.10077539438160851</v>
      </c>
      <c r="G601">
        <f t="shared" ca="1" si="46"/>
        <v>-1</v>
      </c>
      <c r="H601">
        <f t="shared" ca="1" si="47"/>
        <v>4.0000000000000002E-4</v>
      </c>
      <c r="I601">
        <f t="shared" ca="1" si="48"/>
        <v>9.3159268929506457E-4</v>
      </c>
      <c r="J601">
        <f ca="1">SUM($I$101:I601)</f>
        <v>0.13466415351350716</v>
      </c>
      <c r="K601">
        <f ca="1">J601-MAX($J$101:J601)</f>
        <v>0</v>
      </c>
    </row>
    <row r="602" spans="1:11" x14ac:dyDescent="0.3">
      <c r="A602" s="1">
        <v>45090.716631944444</v>
      </c>
      <c r="B602">
        <v>25907.31</v>
      </c>
      <c r="C602">
        <v>25857.06</v>
      </c>
      <c r="D602">
        <f t="shared" si="49"/>
        <v>50.25</v>
      </c>
      <c r="E602">
        <f t="shared" ca="1" si="44"/>
        <v>46.412666666666723</v>
      </c>
      <c r="F602">
        <f t="shared" ca="1" si="45"/>
        <v>8.2678579123513812E-2</v>
      </c>
      <c r="G602">
        <f t="shared" ca="1" si="46"/>
        <v>-1</v>
      </c>
      <c r="H602">
        <f t="shared" ca="1" si="47"/>
        <v>0</v>
      </c>
      <c r="I602">
        <f t="shared" ca="1" si="48"/>
        <v>-3.3731635651327847E-4</v>
      </c>
      <c r="J602">
        <f ca="1">SUM($I$101:I602)</f>
        <v>0.13432683715699389</v>
      </c>
      <c r="K602">
        <f ca="1">J602-MAX($J$101:J602)</f>
        <v>-3.3731635651326752E-4</v>
      </c>
    </row>
    <row r="603" spans="1:11" x14ac:dyDescent="0.3">
      <c r="A603" s="1">
        <v>45090.717326388891</v>
      </c>
      <c r="B603">
        <v>25897.91</v>
      </c>
      <c r="C603">
        <v>25861.48</v>
      </c>
      <c r="D603">
        <f t="shared" si="49"/>
        <v>36.430000000000291</v>
      </c>
      <c r="E603">
        <f t="shared" ca="1" si="44"/>
        <v>46.452133333333379</v>
      </c>
      <c r="F603">
        <f t="shared" ca="1" si="45"/>
        <v>-0.21575184203954201</v>
      </c>
      <c r="G603">
        <f t="shared" ca="1" si="46"/>
        <v>1</v>
      </c>
      <c r="H603">
        <f t="shared" ca="1" si="47"/>
        <v>4.0000000000000002E-4</v>
      </c>
      <c r="I603">
        <f t="shared" ca="1" si="48"/>
        <v>1.100099502487539E-3</v>
      </c>
      <c r="J603">
        <f ca="1">SUM($I$101:I603)</f>
        <v>0.13542693665948144</v>
      </c>
      <c r="K603">
        <f ca="1">J603-MAX($J$101:J603)</f>
        <v>0</v>
      </c>
    </row>
    <row r="604" spans="1:11" x14ac:dyDescent="0.3">
      <c r="A604" s="1">
        <v>45090.71802083333</v>
      </c>
      <c r="B604">
        <v>25894.86</v>
      </c>
      <c r="C604">
        <v>25856.75</v>
      </c>
      <c r="D604">
        <f t="shared" si="49"/>
        <v>38.110000000000582</v>
      </c>
      <c r="E604">
        <f t="shared" ca="1" si="44"/>
        <v>46.385066666666681</v>
      </c>
      <c r="F604">
        <f t="shared" ca="1" si="45"/>
        <v>-0.17839936991214334</v>
      </c>
      <c r="G604">
        <f t="shared" ca="1" si="46"/>
        <v>1</v>
      </c>
      <c r="H604">
        <f t="shared" ca="1" si="47"/>
        <v>0</v>
      </c>
      <c r="I604">
        <f t="shared" ca="1" si="48"/>
        <v>-2.1553664562170988E-4</v>
      </c>
      <c r="J604">
        <f ca="1">SUM($I$101:I604)</f>
        <v>0.13521140001385973</v>
      </c>
      <c r="K604">
        <f ca="1">J604-MAX($J$101:J604)</f>
        <v>-2.1553664562171115E-4</v>
      </c>
    </row>
    <row r="605" spans="1:11" x14ac:dyDescent="0.3">
      <c r="A605" s="1">
        <v>45090.718715277777</v>
      </c>
      <c r="B605">
        <v>25904.3</v>
      </c>
      <c r="C605">
        <v>25853.84</v>
      </c>
      <c r="D605">
        <f t="shared" si="49"/>
        <v>50.459999999999127</v>
      </c>
      <c r="E605">
        <f t="shared" ca="1" si="44"/>
        <v>46.41</v>
      </c>
      <c r="F605">
        <f t="shared" ca="1" si="45"/>
        <v>8.7265675500950879E-2</v>
      </c>
      <c r="G605">
        <f t="shared" ca="1" si="46"/>
        <v>-1</v>
      </c>
      <c r="H605">
        <f t="shared" ca="1" si="47"/>
        <v>4.0000000000000002E-4</v>
      </c>
      <c r="I605">
        <f t="shared" ca="1" si="48"/>
        <v>1.2962477040145217E-3</v>
      </c>
      <c r="J605">
        <f ca="1">SUM($I$101:I605)</f>
        <v>0.13650764771787424</v>
      </c>
      <c r="K605">
        <f ca="1">J605-MAX($J$101:J605)</f>
        <v>0</v>
      </c>
    </row>
    <row r="606" spans="1:11" x14ac:dyDescent="0.3">
      <c r="A606" s="1">
        <v>45090.719409722224</v>
      </c>
      <c r="B606">
        <v>25888.98</v>
      </c>
      <c r="C606">
        <v>25851.95</v>
      </c>
      <c r="D606">
        <f t="shared" si="49"/>
        <v>37.029999999998836</v>
      </c>
      <c r="E606">
        <f t="shared" ca="1" si="44"/>
        <v>46.366399999999992</v>
      </c>
      <c r="F606">
        <f t="shared" ca="1" si="45"/>
        <v>-0.20136133061874886</v>
      </c>
      <c r="G606">
        <f t="shared" ca="1" si="46"/>
        <v>1</v>
      </c>
      <c r="H606">
        <f t="shared" ca="1" si="47"/>
        <v>4.0000000000000002E-4</v>
      </c>
      <c r="I606">
        <f t="shared" ca="1" si="48"/>
        <v>6.6460562822041424E-4</v>
      </c>
      <c r="J606">
        <f ca="1">SUM($I$101:I606)</f>
        <v>0.13717225334609465</v>
      </c>
      <c r="K606">
        <f ca="1">J606-MAX($J$101:J606)</f>
        <v>0</v>
      </c>
    </row>
    <row r="607" spans="1:11" x14ac:dyDescent="0.3">
      <c r="A607" s="1">
        <v>45090.720104166663</v>
      </c>
      <c r="B607">
        <v>25911.32</v>
      </c>
      <c r="C607">
        <v>25859.8</v>
      </c>
      <c r="D607">
        <f t="shared" si="49"/>
        <v>51.520000000000437</v>
      </c>
      <c r="E607">
        <f t="shared" ca="1" si="44"/>
        <v>46.393466666666647</v>
      </c>
      <c r="F607">
        <f t="shared" ca="1" si="45"/>
        <v>0.11050119125969873</v>
      </c>
      <c r="G607">
        <f t="shared" ca="1" si="46"/>
        <v>-1</v>
      </c>
      <c r="H607">
        <f t="shared" ca="1" si="47"/>
        <v>4.0000000000000002E-4</v>
      </c>
      <c r="I607">
        <f t="shared" ca="1" si="48"/>
        <v>1.16521739130457E-3</v>
      </c>
      <c r="J607">
        <f ca="1">SUM($I$101:I607)</f>
        <v>0.13833747073739922</v>
      </c>
      <c r="K607">
        <f ca="1">J607-MAX($J$101:J607)</f>
        <v>0</v>
      </c>
    </row>
    <row r="608" spans="1:11" x14ac:dyDescent="0.3">
      <c r="A608" s="1">
        <v>45090.72079861111</v>
      </c>
      <c r="B608">
        <v>25902.49</v>
      </c>
      <c r="C608">
        <v>25864</v>
      </c>
      <c r="D608">
        <f t="shared" si="49"/>
        <v>38.490000000001601</v>
      </c>
      <c r="E608">
        <f t="shared" ca="1" si="44"/>
        <v>46.280533333333345</v>
      </c>
      <c r="F608">
        <f t="shared" ca="1" si="45"/>
        <v>-0.16833283396327345</v>
      </c>
      <c r="G608">
        <f t="shared" ca="1" si="46"/>
        <v>1</v>
      </c>
      <c r="H608">
        <f t="shared" ca="1" si="47"/>
        <v>4.0000000000000002E-4</v>
      </c>
      <c r="I608">
        <f t="shared" ca="1" si="48"/>
        <v>6.116459627328204E-4</v>
      </c>
      <c r="J608">
        <f ca="1">SUM($I$101:I608)</f>
        <v>0.13894911670013205</v>
      </c>
      <c r="K608">
        <f ca="1">J608-MAX($J$101:J608)</f>
        <v>0</v>
      </c>
    </row>
    <row r="609" spans="1:11" x14ac:dyDescent="0.3">
      <c r="A609" s="1">
        <v>45090.721493055556</v>
      </c>
      <c r="B609">
        <v>25904.98</v>
      </c>
      <c r="C609">
        <v>25850.6</v>
      </c>
      <c r="D609">
        <f t="shared" si="49"/>
        <v>54.380000000001019</v>
      </c>
      <c r="E609">
        <f t="shared" ca="1" si="44"/>
        <v>46.409333333333343</v>
      </c>
      <c r="F609">
        <f t="shared" ca="1" si="45"/>
        <v>0.17174706237253298</v>
      </c>
      <c r="G609">
        <f t="shared" ca="1" si="46"/>
        <v>-1</v>
      </c>
      <c r="H609">
        <f t="shared" ca="1" si="47"/>
        <v>4.0000000000000002E-4</v>
      </c>
      <c r="I609">
        <f t="shared" ca="1" si="48"/>
        <v>1.2513380098725651E-3</v>
      </c>
      <c r="J609">
        <f ca="1">SUM($I$101:I609)</f>
        <v>0.14020045471000461</v>
      </c>
      <c r="K609">
        <f ca="1">J609-MAX($J$101:J609)</f>
        <v>0</v>
      </c>
    </row>
    <row r="610" spans="1:11" x14ac:dyDescent="0.3">
      <c r="A610" s="1">
        <v>45090.722187500003</v>
      </c>
      <c r="B610">
        <v>25904.74</v>
      </c>
      <c r="C610">
        <v>25851.46</v>
      </c>
      <c r="D610">
        <f t="shared" si="49"/>
        <v>53.280000000002474</v>
      </c>
      <c r="E610">
        <f t="shared" ca="1" si="44"/>
        <v>46.610400000000034</v>
      </c>
      <c r="F610">
        <f t="shared" ca="1" si="45"/>
        <v>0.1430925287060921</v>
      </c>
      <c r="G610">
        <f t="shared" ca="1" si="46"/>
        <v>-1</v>
      </c>
      <c r="H610">
        <f t="shared" ca="1" si="47"/>
        <v>0</v>
      </c>
      <c r="I610">
        <f t="shared" ca="1" si="48"/>
        <v>-3.1908789996333033E-4</v>
      </c>
      <c r="J610">
        <f ca="1">SUM($I$101:I610)</f>
        <v>0.13988136681004129</v>
      </c>
      <c r="K610">
        <f ca="1">J610-MAX($J$101:J610)</f>
        <v>-3.1908789996332176E-4</v>
      </c>
    </row>
    <row r="611" spans="1:11" x14ac:dyDescent="0.3">
      <c r="A611" s="1">
        <v>45090.722881944443</v>
      </c>
      <c r="B611">
        <v>25900.49</v>
      </c>
      <c r="C611">
        <v>25848.94</v>
      </c>
      <c r="D611">
        <f t="shared" si="49"/>
        <v>51.55000000000291</v>
      </c>
      <c r="E611">
        <f t="shared" ca="1" si="44"/>
        <v>46.646266666666733</v>
      </c>
      <c r="F611">
        <f t="shared" ca="1" si="45"/>
        <v>0.10512595506041578</v>
      </c>
      <c r="G611">
        <f t="shared" ca="1" si="46"/>
        <v>-1</v>
      </c>
      <c r="H611">
        <f t="shared" ca="1" si="47"/>
        <v>0</v>
      </c>
      <c r="I611">
        <f t="shared" ca="1" si="48"/>
        <v>1.2987987987984106E-4</v>
      </c>
      <c r="J611">
        <f ca="1">SUM($I$101:I611)</f>
        <v>0.14001124668992113</v>
      </c>
      <c r="K611">
        <f ca="1">J611-MAX($J$101:J611)</f>
        <v>-1.8920802008348669E-4</v>
      </c>
    </row>
    <row r="612" spans="1:11" x14ac:dyDescent="0.3">
      <c r="A612" s="1">
        <v>45090.723576388889</v>
      </c>
      <c r="B612">
        <v>25885.43</v>
      </c>
      <c r="C612">
        <v>25830.7</v>
      </c>
      <c r="D612">
        <f t="shared" si="49"/>
        <v>54.729999999999563</v>
      </c>
      <c r="E612">
        <f t="shared" ca="1" si="44"/>
        <v>46.711200000000098</v>
      </c>
      <c r="F612">
        <f t="shared" ca="1" si="45"/>
        <v>0.17166760862490044</v>
      </c>
      <c r="G612">
        <f t="shared" ca="1" si="46"/>
        <v>-1</v>
      </c>
      <c r="H612">
        <f t="shared" ca="1" si="47"/>
        <v>0</v>
      </c>
      <c r="I612">
        <f t="shared" ca="1" si="48"/>
        <v>-2.4675072744880492E-4</v>
      </c>
      <c r="J612">
        <f ca="1">SUM($I$101:I612)</f>
        <v>0.13976449596247231</v>
      </c>
      <c r="K612">
        <f ca="1">J612-MAX($J$101:J612)</f>
        <v>-4.3595874753230013E-4</v>
      </c>
    </row>
    <row r="613" spans="1:11" x14ac:dyDescent="0.3">
      <c r="A613" s="1">
        <v>45090.724270833336</v>
      </c>
      <c r="B613">
        <v>25885.54</v>
      </c>
      <c r="C613">
        <v>25831.41</v>
      </c>
      <c r="D613">
        <f t="shared" si="49"/>
        <v>54.130000000001019</v>
      </c>
      <c r="E613">
        <f t="shared" ref="E613:E654" ca="1" si="50">AVERAGE(OFFSET(D613,,,-$R$1))</f>
        <v>46.807066666666799</v>
      </c>
      <c r="F613">
        <f t="shared" ca="1" si="45"/>
        <v>0.15644931107270552</v>
      </c>
      <c r="G613">
        <f t="shared" ca="1" si="46"/>
        <v>-1</v>
      </c>
      <c r="H613">
        <f t="shared" ca="1" si="47"/>
        <v>0</v>
      </c>
      <c r="I613">
        <f t="shared" ca="1" si="48"/>
        <v>4.3851635300460416E-5</v>
      </c>
      <c r="J613">
        <f ca="1">SUM($I$101:I613)</f>
        <v>0.13980834759777278</v>
      </c>
      <c r="K613">
        <f ca="1">J613-MAX($J$101:J613)</f>
        <v>-3.9210711223183758E-4</v>
      </c>
    </row>
    <row r="614" spans="1:11" x14ac:dyDescent="0.3">
      <c r="A614" s="1">
        <v>45090.724976851852</v>
      </c>
      <c r="B614">
        <v>25859.58</v>
      </c>
      <c r="C614">
        <v>25820.6</v>
      </c>
      <c r="D614">
        <f t="shared" si="49"/>
        <v>38.980000000003201</v>
      </c>
      <c r="E614">
        <f t="shared" ca="1" si="50"/>
        <v>46.864000000000139</v>
      </c>
      <c r="F614">
        <f t="shared" ref="F614:F654" ca="1" si="51">(D614-E614)/E614</f>
        <v>-0.16823147832017998</v>
      </c>
      <c r="G614">
        <f t="shared" ref="G614:G654" ca="1" si="52">IF(F614&gt;$S$1, -1, IF(F614&lt;-$S$1, 1, 0))</f>
        <v>1</v>
      </c>
      <c r="H614">
        <f t="shared" ref="H614:H654" ca="1" si="53">IF(G614=G613,0,(ABS(G614-G613)*0.0002))</f>
        <v>4.0000000000000002E-4</v>
      </c>
      <c r="I614">
        <f t="shared" ca="1" si="48"/>
        <v>1.119527064474231E-3</v>
      </c>
      <c r="J614">
        <f ca="1">SUM($I$101:I614)</f>
        <v>0.14092787466224702</v>
      </c>
      <c r="K614">
        <f ca="1">J614-MAX($J$101:J614)</f>
        <v>0</v>
      </c>
    </row>
    <row r="615" spans="1:11" x14ac:dyDescent="0.3">
      <c r="A615" s="1">
        <v>45090.725671296299</v>
      </c>
      <c r="B615">
        <v>25871.79</v>
      </c>
      <c r="C615">
        <v>25819</v>
      </c>
      <c r="D615">
        <f t="shared" si="49"/>
        <v>52.790000000000873</v>
      </c>
      <c r="E615">
        <f t="shared" ca="1" si="50"/>
        <v>46.938800000000143</v>
      </c>
      <c r="F615">
        <f t="shared" ca="1" si="51"/>
        <v>0.12465593496213608</v>
      </c>
      <c r="G615">
        <f t="shared" ca="1" si="52"/>
        <v>-1</v>
      </c>
      <c r="H615">
        <f t="shared" ca="1" si="53"/>
        <v>4.0000000000000002E-4</v>
      </c>
      <c r="I615">
        <f t="shared" ref="I615:I654" ca="1" si="54">(G614*((D615-D614)/D614)*0.004-H614)</f>
        <v>1.0171369933295576E-3</v>
      </c>
      <c r="J615">
        <f ca="1">SUM($I$101:I615)</f>
        <v>0.14194501165557658</v>
      </c>
      <c r="K615">
        <f ca="1">J615-MAX($J$101:J615)</f>
        <v>0</v>
      </c>
    </row>
    <row r="616" spans="1:11" x14ac:dyDescent="0.3">
      <c r="A616" s="1">
        <v>45090.726365740738</v>
      </c>
      <c r="B616">
        <v>25862.55</v>
      </c>
      <c r="C616">
        <v>25823.4</v>
      </c>
      <c r="D616">
        <f t="shared" si="49"/>
        <v>39.149999999997817</v>
      </c>
      <c r="E616">
        <f t="shared" ca="1" si="50"/>
        <v>46.802933333333449</v>
      </c>
      <c r="F616">
        <f t="shared" ca="1" si="51"/>
        <v>-0.16351396778554364</v>
      </c>
      <c r="G616">
        <f t="shared" ca="1" si="52"/>
        <v>1</v>
      </c>
      <c r="H616">
        <f t="shared" ca="1" si="53"/>
        <v>4.0000000000000002E-4</v>
      </c>
      <c r="I616">
        <f t="shared" ca="1" si="54"/>
        <v>6.3352907747700948E-4</v>
      </c>
      <c r="J616">
        <f ca="1">SUM($I$101:I616)</f>
        <v>0.14257854073305359</v>
      </c>
      <c r="K616">
        <f ca="1">J616-MAX($J$101:J616)</f>
        <v>0</v>
      </c>
    </row>
    <row r="617" spans="1:11" x14ac:dyDescent="0.3">
      <c r="A617" s="1">
        <v>45090.727060185185</v>
      </c>
      <c r="B617">
        <v>25864.05</v>
      </c>
      <c r="C617">
        <v>25825.16</v>
      </c>
      <c r="D617">
        <f t="shared" si="49"/>
        <v>38.889999999999418</v>
      </c>
      <c r="E617">
        <f t="shared" ca="1" si="50"/>
        <v>46.701466666666768</v>
      </c>
      <c r="F617">
        <f t="shared" ca="1" si="51"/>
        <v>-0.16726384039332098</v>
      </c>
      <c r="G617">
        <f t="shared" ca="1" si="52"/>
        <v>1</v>
      </c>
      <c r="H617">
        <f t="shared" ca="1" si="53"/>
        <v>0</v>
      </c>
      <c r="I617">
        <f t="shared" ca="1" si="54"/>
        <v>-4.265644955298507E-4</v>
      </c>
      <c r="J617">
        <f ca="1">SUM($I$101:I617)</f>
        <v>0.14215197623752374</v>
      </c>
      <c r="K617">
        <f ca="1">J617-MAX($J$101:J617)</f>
        <v>-4.2656449552985753E-4</v>
      </c>
    </row>
    <row r="618" spans="1:11" x14ac:dyDescent="0.3">
      <c r="A618" s="1">
        <v>45090.727754629632</v>
      </c>
      <c r="B618">
        <v>25864.99</v>
      </c>
      <c r="C618">
        <v>25823.16</v>
      </c>
      <c r="D618">
        <f t="shared" si="49"/>
        <v>41.830000000001746</v>
      </c>
      <c r="E618">
        <f t="shared" ca="1" si="50"/>
        <v>46.607066666666796</v>
      </c>
      <c r="F618">
        <f t="shared" ca="1" si="51"/>
        <v>-0.10249661710810028</v>
      </c>
      <c r="G618">
        <f t="shared" ca="1" si="52"/>
        <v>1</v>
      </c>
      <c r="H618">
        <f t="shared" ca="1" si="53"/>
        <v>0</v>
      </c>
      <c r="I618">
        <f t="shared" ca="1" si="54"/>
        <v>3.0239136024709409E-4</v>
      </c>
      <c r="J618">
        <f ca="1">SUM($I$101:I618)</f>
        <v>0.14245436759777083</v>
      </c>
      <c r="K618">
        <f ca="1">J618-MAX($J$101:J618)</f>
        <v>-1.2417313528276241E-4</v>
      </c>
    </row>
    <row r="619" spans="1:11" x14ac:dyDescent="0.3">
      <c r="A619" s="1">
        <v>45090.728449074071</v>
      </c>
      <c r="B619">
        <v>25876.05</v>
      </c>
      <c r="C619">
        <v>25824.69</v>
      </c>
      <c r="D619">
        <f t="shared" si="49"/>
        <v>51.360000000000582</v>
      </c>
      <c r="E619">
        <f t="shared" ca="1" si="50"/>
        <v>46.671066666666789</v>
      </c>
      <c r="F619">
        <f t="shared" ca="1" si="51"/>
        <v>0.10046767019110585</v>
      </c>
      <c r="G619">
        <f t="shared" ca="1" si="52"/>
        <v>-1</v>
      </c>
      <c r="H619">
        <f t="shared" ca="1" si="53"/>
        <v>4.0000000000000002E-4</v>
      </c>
      <c r="I619">
        <f t="shared" ca="1" si="54"/>
        <v>9.1130767391809113E-4</v>
      </c>
      <c r="J619">
        <f ca="1">SUM($I$101:I619)</f>
        <v>0.14336567527168892</v>
      </c>
      <c r="K619">
        <f ca="1">J619-MAX($J$101:J619)</f>
        <v>0</v>
      </c>
    </row>
    <row r="620" spans="1:11" x14ac:dyDescent="0.3">
      <c r="A620" s="1">
        <v>45090.729143518518</v>
      </c>
      <c r="B620">
        <v>25863.89</v>
      </c>
      <c r="C620">
        <v>25827.62</v>
      </c>
      <c r="D620">
        <f t="shared" si="49"/>
        <v>36.270000000000437</v>
      </c>
      <c r="E620">
        <f t="shared" ca="1" si="50"/>
        <v>46.484800000000106</v>
      </c>
      <c r="F620">
        <f t="shared" ca="1" si="51"/>
        <v>-0.21974494888651014</v>
      </c>
      <c r="G620">
        <f t="shared" ca="1" si="52"/>
        <v>1</v>
      </c>
      <c r="H620">
        <f t="shared" ca="1" si="53"/>
        <v>4.0000000000000002E-4</v>
      </c>
      <c r="I620">
        <f t="shared" ca="1" si="54"/>
        <v>7.7523364485981112E-4</v>
      </c>
      <c r="J620">
        <f ca="1">SUM($I$101:I620)</f>
        <v>0.14414090891654874</v>
      </c>
      <c r="K620">
        <f ca="1">J620-MAX($J$101:J620)</f>
        <v>0</v>
      </c>
    </row>
    <row r="621" spans="1:11" x14ac:dyDescent="0.3">
      <c r="A621" s="1">
        <v>45090.729837962965</v>
      </c>
      <c r="B621">
        <v>25863.65</v>
      </c>
      <c r="C621">
        <v>25824.37</v>
      </c>
      <c r="D621">
        <f t="shared" si="49"/>
        <v>39.280000000002474</v>
      </c>
      <c r="E621">
        <f t="shared" ca="1" si="50"/>
        <v>46.339600000000111</v>
      </c>
      <c r="F621">
        <f t="shared" ca="1" si="51"/>
        <v>-0.15234486270916495</v>
      </c>
      <c r="G621">
        <f t="shared" ca="1" si="52"/>
        <v>1</v>
      </c>
      <c r="H621">
        <f t="shared" ca="1" si="53"/>
        <v>0</v>
      </c>
      <c r="I621">
        <f t="shared" ca="1" si="54"/>
        <v>-6.8045216432092547E-5</v>
      </c>
      <c r="J621">
        <f ca="1">SUM($I$101:I621)</f>
        <v>0.14407286370011665</v>
      </c>
      <c r="K621">
        <f ca="1">J621-MAX($J$101:J621)</f>
        <v>-6.8045216432083278E-5</v>
      </c>
    </row>
    <row r="622" spans="1:11" x14ac:dyDescent="0.3">
      <c r="A622" s="1">
        <v>45090.730532407404</v>
      </c>
      <c r="B622">
        <v>25876.32</v>
      </c>
      <c r="C622">
        <v>25824.2</v>
      </c>
      <c r="D622">
        <f t="shared" si="49"/>
        <v>52.119999999998981</v>
      </c>
      <c r="E622">
        <f t="shared" ca="1" si="50"/>
        <v>46.528533333333421</v>
      </c>
      <c r="F622">
        <f t="shared" ca="1" si="51"/>
        <v>0.12017285450645805</v>
      </c>
      <c r="G622">
        <f t="shared" ca="1" si="52"/>
        <v>-1</v>
      </c>
      <c r="H622">
        <f t="shared" ca="1" si="53"/>
        <v>4.0000000000000002E-4</v>
      </c>
      <c r="I622">
        <f t="shared" ca="1" si="54"/>
        <v>1.3075356415474236E-3</v>
      </c>
      <c r="J622">
        <f ca="1">SUM($I$101:I622)</f>
        <v>0.14538039934166408</v>
      </c>
      <c r="K622">
        <f ca="1">J622-MAX($J$101:J622)</f>
        <v>0</v>
      </c>
    </row>
    <row r="623" spans="1:11" x14ac:dyDescent="0.3">
      <c r="A623" s="1">
        <v>45090.731226851851</v>
      </c>
      <c r="B623">
        <v>25819.84</v>
      </c>
      <c r="C623">
        <v>25775.66</v>
      </c>
      <c r="D623">
        <f t="shared" si="49"/>
        <v>44.180000000000291</v>
      </c>
      <c r="E623">
        <f t="shared" ca="1" si="50"/>
        <v>46.510666666666751</v>
      </c>
      <c r="F623">
        <f t="shared" ca="1" si="51"/>
        <v>-5.011036894762038E-2</v>
      </c>
      <c r="G623">
        <f t="shared" ca="1" si="52"/>
        <v>1</v>
      </c>
      <c r="H623">
        <f t="shared" ca="1" si="53"/>
        <v>4.0000000000000002E-4</v>
      </c>
      <c r="I623">
        <f t="shared" ca="1" si="54"/>
        <v>2.0936300844196827E-4</v>
      </c>
      <c r="J623">
        <f ca="1">SUM($I$101:I623)</f>
        <v>0.14558976235010604</v>
      </c>
      <c r="K623">
        <f ca="1">J623-MAX($J$101:J623)</f>
        <v>0</v>
      </c>
    </row>
    <row r="624" spans="1:11" x14ac:dyDescent="0.3">
      <c r="A624" s="1">
        <v>45090.731921296298</v>
      </c>
      <c r="B624">
        <v>25858.01</v>
      </c>
      <c r="C624">
        <v>25807.200000000001</v>
      </c>
      <c r="D624">
        <f t="shared" si="49"/>
        <v>50.809999999997672</v>
      </c>
      <c r="E624">
        <f t="shared" ca="1" si="50"/>
        <v>46.550400000000032</v>
      </c>
      <c r="F624">
        <f t="shared" ca="1" si="51"/>
        <v>9.1505121330807834E-2</v>
      </c>
      <c r="G624">
        <f t="shared" ca="1" si="52"/>
        <v>-1</v>
      </c>
      <c r="H624">
        <f t="shared" ca="1" si="53"/>
        <v>4.0000000000000002E-4</v>
      </c>
      <c r="I624">
        <f t="shared" ca="1" si="54"/>
        <v>2.0027161611564838E-4</v>
      </c>
      <c r="J624">
        <f ca="1">SUM($I$101:I624)</f>
        <v>0.1457900339662217</v>
      </c>
      <c r="K624">
        <f ca="1">J624-MAX($J$101:J624)</f>
        <v>0</v>
      </c>
    </row>
    <row r="625" spans="1:11" x14ac:dyDescent="0.3">
      <c r="A625" s="1">
        <v>45090.732615740744</v>
      </c>
      <c r="B625">
        <v>25857.22</v>
      </c>
      <c r="C625">
        <v>25806.1</v>
      </c>
      <c r="D625">
        <f t="shared" si="49"/>
        <v>51.120000000002619</v>
      </c>
      <c r="E625">
        <f t="shared" ca="1" si="50"/>
        <v>46.63453333333343</v>
      </c>
      <c r="F625">
        <f t="shared" ca="1" si="51"/>
        <v>9.6183371979045154E-2</v>
      </c>
      <c r="G625">
        <f t="shared" ca="1" si="52"/>
        <v>-1</v>
      </c>
      <c r="H625">
        <f t="shared" ca="1" si="53"/>
        <v>0</v>
      </c>
      <c r="I625">
        <f t="shared" ca="1" si="54"/>
        <v>-4.2440464475536013E-4</v>
      </c>
      <c r="J625">
        <f ca="1">SUM($I$101:I625)</f>
        <v>0.14536562932146635</v>
      </c>
      <c r="K625">
        <f ca="1">J625-MAX($J$101:J625)</f>
        <v>-4.2440464475534956E-4</v>
      </c>
    </row>
    <row r="626" spans="1:11" x14ac:dyDescent="0.3">
      <c r="A626" s="1">
        <v>45090.733310185184</v>
      </c>
      <c r="B626">
        <v>25839.83</v>
      </c>
      <c r="C626">
        <v>25801.5</v>
      </c>
      <c r="D626">
        <f t="shared" si="49"/>
        <v>38.330000000001746</v>
      </c>
      <c r="E626">
        <f t="shared" ca="1" si="50"/>
        <v>46.396666666666761</v>
      </c>
      <c r="F626">
        <f t="shared" ca="1" si="51"/>
        <v>-0.17386306487531428</v>
      </c>
      <c r="G626">
        <f t="shared" ca="1" si="52"/>
        <v>1</v>
      </c>
      <c r="H626">
        <f t="shared" ca="1" si="53"/>
        <v>4.0000000000000002E-4</v>
      </c>
      <c r="I626">
        <f t="shared" ca="1" si="54"/>
        <v>1.0007824726134755E-3</v>
      </c>
      <c r="J626">
        <f ca="1">SUM($I$101:I626)</f>
        <v>0.14636641179407983</v>
      </c>
      <c r="K626">
        <f ca="1">J626-MAX($J$101:J626)</f>
        <v>0</v>
      </c>
    </row>
    <row r="627" spans="1:11" x14ac:dyDescent="0.3">
      <c r="A627" s="1">
        <v>45090.73400462963</v>
      </c>
      <c r="B627">
        <v>25855.19</v>
      </c>
      <c r="C627">
        <v>25804.38</v>
      </c>
      <c r="D627">
        <f t="shared" si="49"/>
        <v>50.809999999997672</v>
      </c>
      <c r="E627">
        <f t="shared" ca="1" si="50"/>
        <v>46.425333333333398</v>
      </c>
      <c r="F627">
        <f t="shared" ca="1" si="51"/>
        <v>9.4445561331405276E-2</v>
      </c>
      <c r="G627">
        <f t="shared" ca="1" si="52"/>
        <v>-1</v>
      </c>
      <c r="H627">
        <f t="shared" ca="1" si="53"/>
        <v>4.0000000000000002E-4</v>
      </c>
      <c r="I627">
        <f t="shared" ca="1" si="54"/>
        <v>9.023741194881666E-4</v>
      </c>
      <c r="J627">
        <f ca="1">SUM($I$101:I627)</f>
        <v>0.14726878591356798</v>
      </c>
      <c r="K627">
        <f ca="1">J627-MAX($J$101:J627)</f>
        <v>0</v>
      </c>
    </row>
    <row r="628" spans="1:11" x14ac:dyDescent="0.3">
      <c r="A628" s="1">
        <v>45090.734699074077</v>
      </c>
      <c r="B628">
        <v>25889.119999999999</v>
      </c>
      <c r="C628">
        <v>25838.400000000001</v>
      </c>
      <c r="D628">
        <f t="shared" si="49"/>
        <v>50.719999999997526</v>
      </c>
      <c r="E628">
        <f t="shared" ca="1" si="50"/>
        <v>46.331466666666721</v>
      </c>
      <c r="F628">
        <f t="shared" ca="1" si="51"/>
        <v>9.4720362834707014E-2</v>
      </c>
      <c r="G628">
        <f t="shared" ca="1" si="52"/>
        <v>-1</v>
      </c>
      <c r="H628">
        <f t="shared" ca="1" si="53"/>
        <v>0</v>
      </c>
      <c r="I628">
        <f t="shared" ca="1" si="54"/>
        <v>-3.9291478055499712E-4</v>
      </c>
      <c r="J628">
        <f ca="1">SUM($I$101:I628)</f>
        <v>0.14687587113301298</v>
      </c>
      <c r="K628">
        <f ca="1">J628-MAX($J$101:J628)</f>
        <v>-3.9291478055500373E-4</v>
      </c>
    </row>
    <row r="629" spans="1:11" x14ac:dyDescent="0.3">
      <c r="A629" s="1">
        <v>45090.735393518517</v>
      </c>
      <c r="B629">
        <v>25848.77</v>
      </c>
      <c r="C629">
        <v>25811.85</v>
      </c>
      <c r="D629">
        <f t="shared" si="49"/>
        <v>36.920000000001892</v>
      </c>
      <c r="E629">
        <f t="shared" ca="1" si="50"/>
        <v>46.070666666666703</v>
      </c>
      <c r="F629">
        <f t="shared" ca="1" si="51"/>
        <v>-0.1986224061586144</v>
      </c>
      <c r="G629">
        <f t="shared" ca="1" si="52"/>
        <v>1</v>
      </c>
      <c r="H629">
        <f t="shared" ca="1" si="53"/>
        <v>4.0000000000000002E-4</v>
      </c>
      <c r="I629">
        <f t="shared" ca="1" si="54"/>
        <v>1.0883280757094879E-3</v>
      </c>
      <c r="J629">
        <f ca="1">SUM($I$101:I629)</f>
        <v>0.14796419920872247</v>
      </c>
      <c r="K629">
        <f ca="1">J629-MAX($J$101:J629)</f>
        <v>0</v>
      </c>
    </row>
    <row r="630" spans="1:11" x14ac:dyDescent="0.3">
      <c r="A630" s="1">
        <v>45090.73609953704</v>
      </c>
      <c r="B630">
        <v>25857.95</v>
      </c>
      <c r="C630">
        <v>25821.16</v>
      </c>
      <c r="D630">
        <f t="shared" si="49"/>
        <v>36.790000000000873</v>
      </c>
      <c r="E630">
        <f t="shared" ca="1" si="50"/>
        <v>45.879200000000033</v>
      </c>
      <c r="F630">
        <f t="shared" ca="1" si="51"/>
        <v>-0.1981115625381252</v>
      </c>
      <c r="G630">
        <f t="shared" ca="1" si="52"/>
        <v>1</v>
      </c>
      <c r="H630">
        <f t="shared" ca="1" si="53"/>
        <v>0</v>
      </c>
      <c r="I630">
        <f t="shared" ca="1" si="54"/>
        <v>-4.1408450704236318E-4</v>
      </c>
      <c r="J630">
        <f ca="1">SUM($I$101:I630)</f>
        <v>0.14755011470168011</v>
      </c>
      <c r="K630">
        <f ca="1">J630-MAX($J$101:J630)</f>
        <v>-4.1408450704236155E-4</v>
      </c>
    </row>
    <row r="631" spans="1:11" x14ac:dyDescent="0.3">
      <c r="A631" s="1">
        <v>45090.736793981479</v>
      </c>
      <c r="B631">
        <v>25863.83</v>
      </c>
      <c r="C631">
        <v>25811.17</v>
      </c>
      <c r="D631">
        <f t="shared" si="49"/>
        <v>52.660000000003492</v>
      </c>
      <c r="E631">
        <f t="shared" ca="1" si="50"/>
        <v>45.874400000000072</v>
      </c>
      <c r="F631">
        <f t="shared" ca="1" si="51"/>
        <v>0.14791692098432696</v>
      </c>
      <c r="G631">
        <f t="shared" ca="1" si="52"/>
        <v>-1</v>
      </c>
      <c r="H631">
        <f t="shared" ca="1" si="53"/>
        <v>4.0000000000000002E-4</v>
      </c>
      <c r="I631">
        <f t="shared" ca="1" si="54"/>
        <v>1.7254688774125842E-3</v>
      </c>
      <c r="J631">
        <f ca="1">SUM($I$101:I631)</f>
        <v>0.14927558357909271</v>
      </c>
      <c r="K631">
        <f ca="1">J631-MAX($J$101:J631)</f>
        <v>0</v>
      </c>
    </row>
    <row r="632" spans="1:11" x14ac:dyDescent="0.3">
      <c r="A632" s="1">
        <v>45090.737488425926</v>
      </c>
      <c r="B632">
        <v>25862.31</v>
      </c>
      <c r="C632">
        <v>25811.200000000001</v>
      </c>
      <c r="D632">
        <f t="shared" si="49"/>
        <v>51.110000000000582</v>
      </c>
      <c r="E632">
        <f t="shared" ca="1" si="50"/>
        <v>45.915600000000076</v>
      </c>
      <c r="F632">
        <f t="shared" ca="1" si="51"/>
        <v>0.11312930681512379</v>
      </c>
      <c r="G632">
        <f t="shared" ca="1" si="52"/>
        <v>-1</v>
      </c>
      <c r="H632">
        <f t="shared" ca="1" si="53"/>
        <v>0</v>
      </c>
      <c r="I632">
        <f t="shared" ca="1" si="54"/>
        <v>-2.82263577667846E-4</v>
      </c>
      <c r="J632">
        <f ca="1">SUM($I$101:I632)</f>
        <v>0.14899332000142487</v>
      </c>
      <c r="K632">
        <f ca="1">J632-MAX($J$101:J632)</f>
        <v>-2.8226357766783505E-4</v>
      </c>
    </row>
    <row r="633" spans="1:11" x14ac:dyDescent="0.3">
      <c r="A633" s="1">
        <v>45090.738182870373</v>
      </c>
      <c r="B633">
        <v>25863.43</v>
      </c>
      <c r="C633">
        <v>25811.200000000001</v>
      </c>
      <c r="D633">
        <f t="shared" si="49"/>
        <v>52.229999999999563</v>
      </c>
      <c r="E633">
        <f t="shared" ca="1" si="50"/>
        <v>45.930266666666718</v>
      </c>
      <c r="F633">
        <f t="shared" ca="1" si="51"/>
        <v>0.1371586491986295</v>
      </c>
      <c r="G633">
        <f t="shared" ca="1" si="52"/>
        <v>-1</v>
      </c>
      <c r="H633">
        <f t="shared" ca="1" si="53"/>
        <v>0</v>
      </c>
      <c r="I633">
        <f t="shared" ca="1" si="54"/>
        <v>-8.765407943642876E-5</v>
      </c>
      <c r="J633">
        <f ca="1">SUM($I$101:I633)</f>
        <v>0.14890566592198845</v>
      </c>
      <c r="K633">
        <f ca="1">J633-MAX($J$101:J633)</f>
        <v>-3.6991765710425728E-4</v>
      </c>
    </row>
    <row r="634" spans="1:11" x14ac:dyDescent="0.3">
      <c r="A634" s="1">
        <v>45090.738877314812</v>
      </c>
      <c r="B634">
        <v>25866.46</v>
      </c>
      <c r="C634">
        <v>25817.86</v>
      </c>
      <c r="D634">
        <f t="shared" si="49"/>
        <v>48.599999999998545</v>
      </c>
      <c r="E634">
        <f t="shared" ca="1" si="50"/>
        <v>45.897866666666665</v>
      </c>
      <c r="F634">
        <f t="shared" ca="1" si="51"/>
        <v>5.8872743540699338E-2</v>
      </c>
      <c r="G634">
        <f t="shared" ca="1" si="52"/>
        <v>-1</v>
      </c>
      <c r="H634">
        <f t="shared" ca="1" si="53"/>
        <v>0</v>
      </c>
      <c r="I634">
        <f t="shared" ca="1" si="54"/>
        <v>2.7800114876515785E-4</v>
      </c>
      <c r="J634">
        <f ca="1">SUM($I$101:I634)</f>
        <v>0.14918366707075362</v>
      </c>
      <c r="K634">
        <f ca="1">J634-MAX($J$101:J634)</f>
        <v>-9.1916508339090486E-5</v>
      </c>
    </row>
    <row r="635" spans="1:11" x14ac:dyDescent="0.3">
      <c r="A635" s="1">
        <v>45090.739571759259</v>
      </c>
      <c r="B635">
        <v>25858.83</v>
      </c>
      <c r="C635">
        <v>25821</v>
      </c>
      <c r="D635">
        <f t="shared" si="49"/>
        <v>37.830000000001746</v>
      </c>
      <c r="E635">
        <f t="shared" ca="1" si="50"/>
        <v>45.696266666666681</v>
      </c>
      <c r="F635">
        <f t="shared" ca="1" si="51"/>
        <v>-0.17214243614354197</v>
      </c>
      <c r="G635">
        <f t="shared" ca="1" si="52"/>
        <v>1</v>
      </c>
      <c r="H635">
        <f t="shared" ca="1" si="53"/>
        <v>4.0000000000000002E-4</v>
      </c>
      <c r="I635">
        <f t="shared" ca="1" si="54"/>
        <v>8.8641975308618288E-4</v>
      </c>
      <c r="J635">
        <f ca="1">SUM($I$101:I635)</f>
        <v>0.15007008682383979</v>
      </c>
      <c r="K635">
        <f ca="1">J635-MAX($J$101:J635)</f>
        <v>0</v>
      </c>
    </row>
    <row r="636" spans="1:11" x14ac:dyDescent="0.3">
      <c r="A636" s="1">
        <v>45090.740266203706</v>
      </c>
      <c r="B636">
        <v>25867.439999999999</v>
      </c>
      <c r="C636">
        <v>25815.26</v>
      </c>
      <c r="D636">
        <f t="shared" si="49"/>
        <v>52.180000000000291</v>
      </c>
      <c r="E636">
        <f t="shared" ca="1" si="50"/>
        <v>45.681066666666688</v>
      </c>
      <c r="F636">
        <f t="shared" ca="1" si="51"/>
        <v>0.14226754775137185</v>
      </c>
      <c r="G636">
        <f t="shared" ca="1" si="52"/>
        <v>-1</v>
      </c>
      <c r="H636">
        <f t="shared" ca="1" si="53"/>
        <v>4.0000000000000002E-4</v>
      </c>
      <c r="I636">
        <f t="shared" ca="1" si="54"/>
        <v>1.1173143008192316E-3</v>
      </c>
      <c r="J636">
        <f ca="1">SUM($I$101:I636)</f>
        <v>0.15118740112465903</v>
      </c>
      <c r="K636">
        <f ca="1">J636-MAX($J$101:J636)</f>
        <v>0</v>
      </c>
    </row>
    <row r="637" spans="1:11" x14ac:dyDescent="0.3">
      <c r="A637" s="1">
        <v>45090.740960648145</v>
      </c>
      <c r="B637">
        <v>25849.69</v>
      </c>
      <c r="C637">
        <v>25811.98</v>
      </c>
      <c r="D637">
        <f t="shared" si="49"/>
        <v>37.709999999999127</v>
      </c>
      <c r="E637">
        <f t="shared" ca="1" si="50"/>
        <v>45.492266666666694</v>
      </c>
      <c r="F637">
        <f t="shared" ca="1" si="51"/>
        <v>-0.17106790311615372</v>
      </c>
      <c r="G637">
        <f t="shared" ca="1" si="52"/>
        <v>1</v>
      </c>
      <c r="H637">
        <f t="shared" ca="1" si="53"/>
        <v>4.0000000000000002E-4</v>
      </c>
      <c r="I637">
        <f t="shared" ca="1" si="54"/>
        <v>7.0923725565359024E-4</v>
      </c>
      <c r="J637">
        <f ca="1">SUM($I$101:I637)</f>
        <v>0.15189663838031262</v>
      </c>
      <c r="K637">
        <f ca="1">J637-MAX($J$101:J637)</f>
        <v>0</v>
      </c>
    </row>
    <row r="638" spans="1:11" x14ac:dyDescent="0.3">
      <c r="A638" s="1">
        <v>45090.741655092592</v>
      </c>
      <c r="B638">
        <v>25857.14</v>
      </c>
      <c r="C638">
        <v>25820.92</v>
      </c>
      <c r="D638">
        <f t="shared" si="49"/>
        <v>36.220000000001164</v>
      </c>
      <c r="E638">
        <f t="shared" ca="1" si="50"/>
        <v>45.324400000000075</v>
      </c>
      <c r="F638">
        <f t="shared" ca="1" si="51"/>
        <v>-0.20087193652864452</v>
      </c>
      <c r="G638">
        <f t="shared" ca="1" si="52"/>
        <v>1</v>
      </c>
      <c r="H638">
        <f t="shared" ca="1" si="53"/>
        <v>0</v>
      </c>
      <c r="I638">
        <f t="shared" ca="1" si="54"/>
        <v>-5.5804826305998385E-4</v>
      </c>
      <c r="J638">
        <f ca="1">SUM($I$101:I638)</f>
        <v>0.15133859011725262</v>
      </c>
      <c r="K638">
        <f ca="1">J638-MAX($J$101:J638)</f>
        <v>-5.5804826305999589E-4</v>
      </c>
    </row>
    <row r="639" spans="1:11" x14ac:dyDescent="0.3">
      <c r="A639" s="1">
        <v>45090.742349537039</v>
      </c>
      <c r="B639">
        <v>25869.7</v>
      </c>
      <c r="C639">
        <v>25820.6</v>
      </c>
      <c r="D639">
        <f t="shared" si="49"/>
        <v>49.100000000002183</v>
      </c>
      <c r="E639">
        <f t="shared" ca="1" si="50"/>
        <v>45.290400000000133</v>
      </c>
      <c r="F639">
        <f t="shared" ca="1" si="51"/>
        <v>8.4114955928895271E-2</v>
      </c>
      <c r="G639">
        <f t="shared" ca="1" si="52"/>
        <v>-1</v>
      </c>
      <c r="H639">
        <f t="shared" ca="1" si="53"/>
        <v>4.0000000000000002E-4</v>
      </c>
      <c r="I639">
        <f t="shared" ca="1" si="54"/>
        <v>1.4224185532855445E-3</v>
      </c>
      <c r="J639">
        <f ca="1">SUM($I$101:I639)</f>
        <v>0.15276100867053816</v>
      </c>
      <c r="K639">
        <f ca="1">J639-MAX($J$101:J639)</f>
        <v>0</v>
      </c>
    </row>
    <row r="640" spans="1:11" x14ac:dyDescent="0.3">
      <c r="A640" s="1">
        <v>45090.743043981478</v>
      </c>
      <c r="B640">
        <v>25869.279999999999</v>
      </c>
      <c r="C640">
        <v>25819.5</v>
      </c>
      <c r="D640">
        <f t="shared" si="49"/>
        <v>49.779999999998836</v>
      </c>
      <c r="E640">
        <f t="shared" ca="1" si="50"/>
        <v>45.245866666666792</v>
      </c>
      <c r="F640">
        <f t="shared" ca="1" si="51"/>
        <v>0.10021099533214152</v>
      </c>
      <c r="G640">
        <f t="shared" ca="1" si="52"/>
        <v>-1</v>
      </c>
      <c r="H640">
        <f t="shared" ca="1" si="53"/>
        <v>0</v>
      </c>
      <c r="I640">
        <f t="shared" ca="1" si="54"/>
        <v>-4.5539714867589599E-4</v>
      </c>
      <c r="J640">
        <f ca="1">SUM($I$101:I640)</f>
        <v>0.15230561152186226</v>
      </c>
      <c r="K640">
        <f ca="1">J640-MAX($J$101:J640)</f>
        <v>-4.553971486759012E-4</v>
      </c>
    </row>
    <row r="641" spans="1:11" x14ac:dyDescent="0.3">
      <c r="A641" s="1">
        <v>45090.743738425925</v>
      </c>
      <c r="B641">
        <v>25854.98</v>
      </c>
      <c r="C641">
        <v>25815.95</v>
      </c>
      <c r="D641">
        <f t="shared" si="49"/>
        <v>39.029999999998836</v>
      </c>
      <c r="E641">
        <f t="shared" ca="1" si="50"/>
        <v>45.259066666666818</v>
      </c>
      <c r="F641">
        <f t="shared" ca="1" si="51"/>
        <v>-0.13763135489613781</v>
      </c>
      <c r="G641">
        <f t="shared" ca="1" si="52"/>
        <v>1</v>
      </c>
      <c r="H641">
        <f t="shared" ca="1" si="53"/>
        <v>4.0000000000000002E-4</v>
      </c>
      <c r="I641">
        <f t="shared" ca="1" si="54"/>
        <v>8.6380072318202107E-4</v>
      </c>
      <c r="J641">
        <f ca="1">SUM($I$101:I641)</f>
        <v>0.15316941224504427</v>
      </c>
      <c r="K641">
        <f ca="1">J641-MAX($J$101:J641)</f>
        <v>0</v>
      </c>
    </row>
    <row r="642" spans="1:11" x14ac:dyDescent="0.3">
      <c r="A642" s="1">
        <v>45090.744432870371</v>
      </c>
      <c r="B642">
        <v>25846.14</v>
      </c>
      <c r="C642">
        <v>25810</v>
      </c>
      <c r="D642">
        <f t="shared" si="49"/>
        <v>36.139999999999418</v>
      </c>
      <c r="E642">
        <f t="shared" ca="1" si="50"/>
        <v>45.238000000000127</v>
      </c>
      <c r="F642">
        <f t="shared" ca="1" si="51"/>
        <v>-0.20111410760866272</v>
      </c>
      <c r="G642">
        <f t="shared" ca="1" si="52"/>
        <v>1</v>
      </c>
      <c r="H642">
        <f t="shared" ca="1" si="53"/>
        <v>0</v>
      </c>
      <c r="I642">
        <f t="shared" ca="1" si="54"/>
        <v>-6.9618242377653128E-4</v>
      </c>
      <c r="J642">
        <f ca="1">SUM($I$101:I642)</f>
        <v>0.15247322982126774</v>
      </c>
      <c r="K642">
        <f ca="1">J642-MAX($J$101:J642)</f>
        <v>-6.9618242377653128E-4</v>
      </c>
    </row>
    <row r="643" spans="1:11" x14ac:dyDescent="0.3">
      <c r="A643" s="1">
        <v>45090.745127314818</v>
      </c>
      <c r="B643">
        <v>25861.91</v>
      </c>
      <c r="C643">
        <v>25807.7</v>
      </c>
      <c r="D643">
        <f t="shared" ref="D643:D654" si="55">B643-C643</f>
        <v>54.209999999999127</v>
      </c>
      <c r="E643">
        <f t="shared" ca="1" si="50"/>
        <v>45.274000000000136</v>
      </c>
      <c r="F643">
        <f t="shared" ca="1" si="51"/>
        <v>0.19737597738213908</v>
      </c>
      <c r="G643">
        <f t="shared" ca="1" si="52"/>
        <v>-1</v>
      </c>
      <c r="H643">
        <f t="shared" ca="1" si="53"/>
        <v>4.0000000000000002E-4</v>
      </c>
      <c r="I643">
        <f t="shared" ca="1" si="54"/>
        <v>2E-3</v>
      </c>
      <c r="J643">
        <f ca="1">SUM($I$101:I643)</f>
        <v>0.15447322982126774</v>
      </c>
      <c r="K643">
        <f ca="1">J643-MAX($J$101:J643)</f>
        <v>0</v>
      </c>
    </row>
    <row r="644" spans="1:11" x14ac:dyDescent="0.3">
      <c r="A644" s="1">
        <v>45090.745821759258</v>
      </c>
      <c r="B644">
        <v>25866.66</v>
      </c>
      <c r="C644">
        <v>25823.1</v>
      </c>
      <c r="D644">
        <f t="shared" si="55"/>
        <v>43.56000000000131</v>
      </c>
      <c r="E644">
        <f t="shared" ca="1" si="50"/>
        <v>45.365200000000186</v>
      </c>
      <c r="F644">
        <f t="shared" ca="1" si="51"/>
        <v>-3.9792616366705516E-2</v>
      </c>
      <c r="G644">
        <f t="shared" ca="1" si="52"/>
        <v>1</v>
      </c>
      <c r="H644">
        <f t="shared" ca="1" si="53"/>
        <v>4.0000000000000002E-4</v>
      </c>
      <c r="I644">
        <f t="shared" ca="1" si="54"/>
        <v>3.8583287216365907E-4</v>
      </c>
      <c r="J644">
        <f ca="1">SUM($I$101:I644)</f>
        <v>0.15485906269343139</v>
      </c>
      <c r="K644">
        <f ca="1">J644-MAX($J$101:J644)</f>
        <v>0</v>
      </c>
    </row>
    <row r="645" spans="1:11" x14ac:dyDescent="0.3">
      <c r="A645" s="1">
        <v>45090.746516203704</v>
      </c>
      <c r="B645">
        <v>25847.1</v>
      </c>
      <c r="C645">
        <v>25808.799999999999</v>
      </c>
      <c r="D645">
        <f t="shared" si="55"/>
        <v>38.299999999999272</v>
      </c>
      <c r="E645">
        <f t="shared" ca="1" si="50"/>
        <v>45.252266666666884</v>
      </c>
      <c r="F645">
        <f t="shared" ca="1" si="51"/>
        <v>-0.15363355647748572</v>
      </c>
      <c r="G645">
        <f t="shared" ca="1" si="52"/>
        <v>1</v>
      </c>
      <c r="H645">
        <f t="shared" ca="1" si="53"/>
        <v>0</v>
      </c>
      <c r="I645">
        <f t="shared" ca="1" si="54"/>
        <v>-8.8301193755756474E-4</v>
      </c>
      <c r="J645">
        <f ca="1">SUM($I$101:I645)</f>
        <v>0.15397605075587381</v>
      </c>
      <c r="K645">
        <f ca="1">J645-MAX($J$101:J645)</f>
        <v>-8.8301193755757623E-4</v>
      </c>
    </row>
    <row r="646" spans="1:11" x14ac:dyDescent="0.3">
      <c r="A646" s="1">
        <v>45090.74722222222</v>
      </c>
      <c r="B646">
        <v>25863.48</v>
      </c>
      <c r="C646">
        <v>25813.3</v>
      </c>
      <c r="D646">
        <f t="shared" si="55"/>
        <v>50.180000000000291</v>
      </c>
      <c r="E646">
        <f t="shared" ca="1" si="50"/>
        <v>45.213733333333558</v>
      </c>
      <c r="F646">
        <f t="shared" ca="1" si="51"/>
        <v>0.10983978319271819</v>
      </c>
      <c r="G646">
        <f t="shared" ca="1" si="52"/>
        <v>-1</v>
      </c>
      <c r="H646">
        <f t="shared" ca="1" si="53"/>
        <v>4.0000000000000002E-4</v>
      </c>
      <c r="I646">
        <f t="shared" ca="1" si="54"/>
        <v>1.2407310704962136E-3</v>
      </c>
      <c r="J646">
        <f ca="1">SUM($I$101:I646)</f>
        <v>0.15521678182637003</v>
      </c>
      <c r="K646">
        <f ca="1">J646-MAX($J$101:J646)</f>
        <v>0</v>
      </c>
    </row>
    <row r="647" spans="1:11" x14ac:dyDescent="0.3">
      <c r="A647" s="1">
        <v>45090.747916666667</v>
      </c>
      <c r="B647">
        <v>25856.44</v>
      </c>
      <c r="C647">
        <v>25805.97</v>
      </c>
      <c r="D647">
        <f t="shared" si="55"/>
        <v>50.469999999997526</v>
      </c>
      <c r="E647">
        <f t="shared" ca="1" si="50"/>
        <v>45.394400000000218</v>
      </c>
      <c r="F647">
        <f t="shared" ca="1" si="51"/>
        <v>0.11181114851165087</v>
      </c>
      <c r="G647">
        <f t="shared" ca="1" si="52"/>
        <v>-1</v>
      </c>
      <c r="H647">
        <f t="shared" ca="1" si="53"/>
        <v>0</v>
      </c>
      <c r="I647">
        <f t="shared" ca="1" si="54"/>
        <v>-4.2311677959324301E-4</v>
      </c>
      <c r="J647">
        <f ca="1">SUM($I$101:I647)</f>
        <v>0.15479366504677677</v>
      </c>
      <c r="K647">
        <f ca="1">J647-MAX($J$101:J647)</f>
        <v>-4.2311677959325222E-4</v>
      </c>
    </row>
    <row r="648" spans="1:11" x14ac:dyDescent="0.3">
      <c r="A648" s="1">
        <v>45090.748611111114</v>
      </c>
      <c r="B648">
        <v>25862.09</v>
      </c>
      <c r="C648">
        <v>25812.1</v>
      </c>
      <c r="D648">
        <f t="shared" si="55"/>
        <v>49.990000000001601</v>
      </c>
      <c r="E648">
        <f t="shared" ca="1" si="50"/>
        <v>45.543733333333563</v>
      </c>
      <c r="F648">
        <f t="shared" ca="1" si="51"/>
        <v>9.7626310828010335E-2</v>
      </c>
      <c r="G648">
        <f t="shared" ca="1" si="52"/>
        <v>-1</v>
      </c>
      <c r="H648">
        <f t="shared" ca="1" si="53"/>
        <v>0</v>
      </c>
      <c r="I648">
        <f t="shared" ca="1" si="54"/>
        <v>3.8042401426268988E-5</v>
      </c>
      <c r="J648">
        <f ca="1">SUM($I$101:I648)</f>
        <v>0.15483170744820304</v>
      </c>
      <c r="K648">
        <f ca="1">J648-MAX($J$101:J648)</f>
        <v>-3.8507437816698298E-4</v>
      </c>
    </row>
    <row r="649" spans="1:11" x14ac:dyDescent="0.3">
      <c r="A649" s="1">
        <v>45090.749305555553</v>
      </c>
      <c r="B649">
        <v>25850.92</v>
      </c>
      <c r="C649">
        <v>25812.45</v>
      </c>
      <c r="D649">
        <f t="shared" si="55"/>
        <v>38.469999999997526</v>
      </c>
      <c r="E649">
        <f t="shared" ca="1" si="50"/>
        <v>45.346266666666828</v>
      </c>
      <c r="F649">
        <f t="shared" ca="1" si="51"/>
        <v>-0.15163909120050922</v>
      </c>
      <c r="G649">
        <f t="shared" ca="1" si="52"/>
        <v>1</v>
      </c>
      <c r="H649">
        <f t="shared" ca="1" si="53"/>
        <v>4.0000000000000002E-4</v>
      </c>
      <c r="I649">
        <f t="shared" ca="1" si="54"/>
        <v>9.2178435687167081E-4</v>
      </c>
      <c r="J649">
        <f ca="1">SUM($I$101:I649)</f>
        <v>0.15575349180507472</v>
      </c>
      <c r="K649">
        <f ca="1">J649-MAX($J$101:J649)</f>
        <v>0</v>
      </c>
    </row>
    <row r="650" spans="1:11" x14ac:dyDescent="0.3">
      <c r="A650" s="1">
        <v>45090.75</v>
      </c>
      <c r="B650">
        <v>25865.59</v>
      </c>
      <c r="C650">
        <v>25809.37</v>
      </c>
      <c r="D650">
        <f t="shared" si="55"/>
        <v>56.220000000001164</v>
      </c>
      <c r="E650">
        <f t="shared" ca="1" si="50"/>
        <v>45.454000000000185</v>
      </c>
      <c r="F650">
        <f t="shared" ca="1" si="51"/>
        <v>0.23685484225812767</v>
      </c>
      <c r="G650">
        <f t="shared" ca="1" si="52"/>
        <v>-1</v>
      </c>
      <c r="H650">
        <f t="shared" ca="1" si="53"/>
        <v>4.0000000000000002E-4</v>
      </c>
      <c r="I650">
        <f t="shared" ca="1" si="54"/>
        <v>1.445593969327245E-3</v>
      </c>
      <c r="J650">
        <f ca="1">SUM($I$101:I650)</f>
        <v>0.15719908577440198</v>
      </c>
      <c r="K650">
        <f ca="1">J650-MAX($J$101:J650)</f>
        <v>0</v>
      </c>
    </row>
    <row r="651" spans="1:11" x14ac:dyDescent="0.3">
      <c r="A651" s="1">
        <v>45090.750694444447</v>
      </c>
      <c r="B651">
        <v>25850.720000000001</v>
      </c>
      <c r="C651">
        <v>25798.63</v>
      </c>
      <c r="D651">
        <f t="shared" si="55"/>
        <v>52.090000000000146</v>
      </c>
      <c r="E651">
        <f t="shared" ca="1" si="50"/>
        <v>45.448133333333537</v>
      </c>
      <c r="F651">
        <f t="shared" ca="1" si="51"/>
        <v>0.14614168238666009</v>
      </c>
      <c r="G651">
        <f t="shared" ca="1" si="52"/>
        <v>-1</v>
      </c>
      <c r="H651">
        <f t="shared" ca="1" si="53"/>
        <v>0</v>
      </c>
      <c r="I651">
        <f t="shared" ca="1" si="54"/>
        <v>-1.0615439345422034E-4</v>
      </c>
      <c r="J651">
        <f ca="1">SUM($I$101:I651)</f>
        <v>0.15709293138094776</v>
      </c>
      <c r="K651">
        <f ca="1">J651-MAX($J$101:J651)</f>
        <v>-1.0615439345421085E-4</v>
      </c>
    </row>
    <row r="652" spans="1:11" x14ac:dyDescent="0.3">
      <c r="A652" s="1">
        <v>45090.751388888886</v>
      </c>
      <c r="B652">
        <v>25846.76</v>
      </c>
      <c r="C652">
        <v>25791.54</v>
      </c>
      <c r="D652">
        <f t="shared" si="55"/>
        <v>55.219999999997526</v>
      </c>
      <c r="E652">
        <f t="shared" ca="1" si="50"/>
        <v>45.618800000000192</v>
      </c>
      <c r="F652">
        <f t="shared" ca="1" si="51"/>
        <v>0.21046586056619845</v>
      </c>
      <c r="G652">
        <f t="shared" ca="1" si="52"/>
        <v>-1</v>
      </c>
      <c r="H652">
        <f t="shared" ca="1" si="53"/>
        <v>0</v>
      </c>
      <c r="I652">
        <f t="shared" ca="1" si="54"/>
        <v>-2.4035323478574559E-4</v>
      </c>
      <c r="J652">
        <f ca="1">SUM($I$101:I652)</f>
        <v>0.15685257814616202</v>
      </c>
      <c r="K652">
        <f ca="1">J652-MAX($J$101:J652)</f>
        <v>-3.4650762823995596E-4</v>
      </c>
    </row>
    <row r="653" spans="1:11" x14ac:dyDescent="0.3">
      <c r="A653" s="1">
        <v>45090.752083333333</v>
      </c>
      <c r="B653">
        <v>25830.53</v>
      </c>
      <c r="C653">
        <v>25792.04</v>
      </c>
      <c r="D653">
        <f t="shared" si="55"/>
        <v>38.489999999997963</v>
      </c>
      <c r="E653">
        <f t="shared" ca="1" si="50"/>
        <v>45.448533333333472</v>
      </c>
      <c r="F653">
        <f t="shared" ca="1" si="51"/>
        <v>-0.1531079844161195</v>
      </c>
      <c r="G653">
        <f t="shared" ca="1" si="52"/>
        <v>1</v>
      </c>
      <c r="H653">
        <f t="shared" ca="1" si="53"/>
        <v>4.0000000000000002E-4</v>
      </c>
      <c r="I653">
        <f t="shared" ca="1" si="54"/>
        <v>1.2118797537124457E-3</v>
      </c>
      <c r="J653">
        <f ca="1">SUM($I$101:I653)</f>
        <v>0.15806445789987447</v>
      </c>
      <c r="K653">
        <f ca="1">J653-MAX($J$101:J653)</f>
        <v>0</v>
      </c>
    </row>
    <row r="654" spans="1:11" x14ac:dyDescent="0.3">
      <c r="A654" s="1">
        <v>45090.75277777778</v>
      </c>
      <c r="B654">
        <v>25861.82</v>
      </c>
      <c r="C654">
        <v>25818.7</v>
      </c>
      <c r="D654">
        <f t="shared" si="55"/>
        <v>43.119999999998981</v>
      </c>
      <c r="E654">
        <f t="shared" ca="1" si="50"/>
        <v>45.31106666666679</v>
      </c>
      <c r="F654">
        <f t="shared" ca="1" si="51"/>
        <v>-4.8356104321853728E-2</v>
      </c>
      <c r="G654">
        <f t="shared" ca="1" si="52"/>
        <v>1</v>
      </c>
      <c r="H654">
        <f t="shared" ca="1" si="53"/>
        <v>0</v>
      </c>
      <c r="I654">
        <f t="shared" ca="1" si="54"/>
        <v>8.1163938685504145E-5</v>
      </c>
      <c r="J654">
        <f ca="1">SUM($I$101:I654)</f>
        <v>0.15814562183855999</v>
      </c>
      <c r="K654">
        <f ca="1">J654-MAX($J$101:J654)</f>
        <v>0</v>
      </c>
    </row>
    <row r="655" spans="1:11" x14ac:dyDescent="0.3">
      <c r="A655" s="1"/>
    </row>
  </sheetData>
  <phoneticPr fontId="18" type="noConversion"/>
  <conditionalFormatting sqref="V103:AF12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126:AF14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149:AF1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2C521-FB51-41FE-95BC-4C180F8B7A58}">
  <dimension ref="A1:AF655"/>
  <sheetViews>
    <sheetView workbookViewId="0">
      <selection activeCell="N104" sqref="N104"/>
    </sheetView>
  </sheetViews>
  <sheetFormatPr defaultRowHeight="16.2" x14ac:dyDescent="0.3"/>
  <cols>
    <col min="1" max="1" width="15.21875" bestFit="1" customWidth="1"/>
    <col min="9" max="9" width="8.5546875" customWidth="1"/>
    <col min="18" max="18" width="12.44140625" bestFit="1" customWidth="1"/>
    <col min="20" max="20" width="9.6640625" bestFit="1" customWidth="1"/>
  </cols>
  <sheetData>
    <row r="1" spans="1:19" x14ac:dyDescent="0.3">
      <c r="A1" t="s">
        <v>0</v>
      </c>
      <c r="B1" t="s">
        <v>4</v>
      </c>
      <c r="C1" t="s">
        <v>8</v>
      </c>
      <c r="D1" t="s">
        <v>28</v>
      </c>
      <c r="E1" t="s">
        <v>29</v>
      </c>
      <c r="F1" t="s">
        <v>43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R1" s="2">
        <v>75</v>
      </c>
      <c r="S1" s="2">
        <v>0</v>
      </c>
    </row>
    <row r="2" spans="1:19" hidden="1" x14ac:dyDescent="0.3">
      <c r="A2" s="1">
        <v>45090.299525462964</v>
      </c>
      <c r="B2">
        <v>26198.91</v>
      </c>
      <c r="C2">
        <v>26087.200000000001</v>
      </c>
      <c r="D2">
        <f>B2-C2</f>
        <v>111.70999999999913</v>
      </c>
    </row>
    <row r="3" spans="1:19" hidden="1" x14ac:dyDescent="0.3">
      <c r="A3" s="1">
        <v>45090.300219907411</v>
      </c>
      <c r="B3">
        <v>26187.119999999999</v>
      </c>
      <c r="C3">
        <v>26087.200000000001</v>
      </c>
      <c r="D3">
        <f t="shared" ref="D3:D66" si="0">B3-C3</f>
        <v>99.919999999998254</v>
      </c>
    </row>
    <row r="4" spans="1:19" hidden="1" x14ac:dyDescent="0.3">
      <c r="A4" s="1">
        <v>45090.30091435185</v>
      </c>
      <c r="B4">
        <v>26196.18</v>
      </c>
      <c r="C4">
        <v>26087.200000000001</v>
      </c>
      <c r="D4">
        <f t="shared" si="0"/>
        <v>108.97999999999956</v>
      </c>
    </row>
    <row r="5" spans="1:19" hidden="1" x14ac:dyDescent="0.3">
      <c r="A5" s="1">
        <v>45090.301608796297</v>
      </c>
      <c r="B5">
        <v>26180.27</v>
      </c>
      <c r="C5">
        <v>26087.200000000001</v>
      </c>
      <c r="D5">
        <f t="shared" si="0"/>
        <v>93.069999999999709</v>
      </c>
    </row>
    <row r="6" spans="1:19" hidden="1" x14ac:dyDescent="0.3">
      <c r="A6" s="1">
        <v>45090.302303240744</v>
      </c>
      <c r="B6">
        <v>26191.1</v>
      </c>
      <c r="C6">
        <v>26087.200000000001</v>
      </c>
      <c r="D6">
        <f t="shared" si="0"/>
        <v>103.89999999999782</v>
      </c>
    </row>
    <row r="7" spans="1:19" hidden="1" x14ac:dyDescent="0.3">
      <c r="A7" s="1">
        <v>45090.302997685183</v>
      </c>
      <c r="B7">
        <v>26198.91</v>
      </c>
      <c r="C7">
        <v>26089.040000000001</v>
      </c>
      <c r="D7">
        <f t="shared" si="0"/>
        <v>109.86999999999898</v>
      </c>
    </row>
    <row r="8" spans="1:19" hidden="1" x14ac:dyDescent="0.3">
      <c r="A8" s="1">
        <v>45090.30369212963</v>
      </c>
      <c r="B8">
        <v>26197.86</v>
      </c>
      <c r="C8">
        <v>26087.200000000001</v>
      </c>
      <c r="D8">
        <f t="shared" si="0"/>
        <v>110.65999999999985</v>
      </c>
    </row>
    <row r="9" spans="1:19" hidden="1" x14ac:dyDescent="0.3">
      <c r="A9" s="1">
        <v>45090.304386574076</v>
      </c>
      <c r="B9">
        <v>26173.45</v>
      </c>
      <c r="C9">
        <v>26087.200000000001</v>
      </c>
      <c r="D9">
        <f t="shared" si="0"/>
        <v>86.25</v>
      </c>
    </row>
    <row r="10" spans="1:19" hidden="1" x14ac:dyDescent="0.3">
      <c r="A10" s="1">
        <v>45090.305081018516</v>
      </c>
      <c r="B10">
        <v>26173.42</v>
      </c>
      <c r="C10">
        <v>26087.200000000001</v>
      </c>
      <c r="D10">
        <f t="shared" si="0"/>
        <v>86.219999999997526</v>
      </c>
    </row>
    <row r="11" spans="1:19" hidden="1" x14ac:dyDescent="0.3">
      <c r="A11" s="1">
        <v>45090.305775462963</v>
      </c>
      <c r="B11">
        <v>26172.53</v>
      </c>
      <c r="C11">
        <v>26087.200000000001</v>
      </c>
      <c r="D11">
        <f t="shared" si="0"/>
        <v>85.329999999998108</v>
      </c>
    </row>
    <row r="12" spans="1:19" hidden="1" x14ac:dyDescent="0.3">
      <c r="A12" s="1">
        <v>45090.306469907409</v>
      </c>
      <c r="B12">
        <v>26192.49</v>
      </c>
      <c r="C12">
        <v>26083.41</v>
      </c>
      <c r="D12">
        <f t="shared" si="0"/>
        <v>109.08000000000175</v>
      </c>
    </row>
    <row r="13" spans="1:19" hidden="1" x14ac:dyDescent="0.3">
      <c r="A13" s="1">
        <v>45090.307175925926</v>
      </c>
      <c r="B13">
        <v>26189.27</v>
      </c>
      <c r="C13">
        <v>26081.7</v>
      </c>
      <c r="D13">
        <f t="shared" si="0"/>
        <v>107.56999999999971</v>
      </c>
    </row>
    <row r="14" spans="1:19" hidden="1" x14ac:dyDescent="0.3">
      <c r="A14" s="1">
        <v>45090.307870370372</v>
      </c>
      <c r="B14">
        <v>26175.33</v>
      </c>
      <c r="C14">
        <v>26078.2</v>
      </c>
      <c r="D14">
        <f t="shared" si="0"/>
        <v>97.130000000001019</v>
      </c>
    </row>
    <row r="15" spans="1:19" hidden="1" x14ac:dyDescent="0.3">
      <c r="A15" s="1">
        <v>45090.308564814812</v>
      </c>
      <c r="B15">
        <v>26175.69</v>
      </c>
      <c r="C15">
        <v>26079.5</v>
      </c>
      <c r="D15">
        <f t="shared" si="0"/>
        <v>96.18999999999869</v>
      </c>
    </row>
    <row r="16" spans="1:19" hidden="1" x14ac:dyDescent="0.3">
      <c r="A16" s="1">
        <v>45090.309259259258</v>
      </c>
      <c r="B16">
        <v>26186.49</v>
      </c>
      <c r="C16">
        <v>26079.5</v>
      </c>
      <c r="D16">
        <f t="shared" si="0"/>
        <v>106.9900000000016</v>
      </c>
    </row>
    <row r="17" spans="1:4" hidden="1" x14ac:dyDescent="0.3">
      <c r="A17" s="1">
        <v>45090.309953703705</v>
      </c>
      <c r="B17">
        <v>26180.3</v>
      </c>
      <c r="C17">
        <v>26079.5</v>
      </c>
      <c r="D17">
        <f t="shared" si="0"/>
        <v>100.79999999999927</v>
      </c>
    </row>
    <row r="18" spans="1:4" hidden="1" x14ac:dyDescent="0.3">
      <c r="A18" s="1">
        <v>45090.310648148145</v>
      </c>
      <c r="B18">
        <v>26163.03</v>
      </c>
      <c r="C18">
        <v>26079.5</v>
      </c>
      <c r="D18">
        <f t="shared" si="0"/>
        <v>83.529999999998836</v>
      </c>
    </row>
    <row r="19" spans="1:4" hidden="1" x14ac:dyDescent="0.3">
      <c r="A19" s="1">
        <v>45090.311342592591</v>
      </c>
      <c r="B19">
        <v>26176.55</v>
      </c>
      <c r="C19">
        <v>26079.5</v>
      </c>
      <c r="D19">
        <f t="shared" si="0"/>
        <v>97.049999999999272</v>
      </c>
    </row>
    <row r="20" spans="1:4" hidden="1" x14ac:dyDescent="0.3">
      <c r="A20" s="1">
        <v>45090.312037037038</v>
      </c>
      <c r="B20">
        <v>26179.88</v>
      </c>
      <c r="C20">
        <v>26079.599999999999</v>
      </c>
      <c r="D20">
        <f t="shared" si="0"/>
        <v>100.28000000000247</v>
      </c>
    </row>
    <row r="21" spans="1:4" hidden="1" x14ac:dyDescent="0.3">
      <c r="A21" s="1">
        <v>45090.312731481485</v>
      </c>
      <c r="B21">
        <v>26175.65</v>
      </c>
      <c r="C21">
        <v>26082.9</v>
      </c>
      <c r="D21">
        <f t="shared" si="0"/>
        <v>92.75</v>
      </c>
    </row>
    <row r="22" spans="1:4" hidden="1" x14ac:dyDescent="0.3">
      <c r="A22" s="1">
        <v>45090.313425925924</v>
      </c>
      <c r="B22">
        <v>26196.63</v>
      </c>
      <c r="C22">
        <v>26086.12</v>
      </c>
      <c r="D22">
        <f t="shared" si="0"/>
        <v>110.51000000000204</v>
      </c>
    </row>
    <row r="23" spans="1:4" hidden="1" x14ac:dyDescent="0.3">
      <c r="A23" s="1">
        <v>45090.314120370371</v>
      </c>
      <c r="B23">
        <v>26198.74</v>
      </c>
      <c r="C23">
        <v>26089.03</v>
      </c>
      <c r="D23">
        <f t="shared" si="0"/>
        <v>109.71000000000276</v>
      </c>
    </row>
    <row r="24" spans="1:4" hidden="1" x14ac:dyDescent="0.3">
      <c r="A24" s="1">
        <v>45090.314814814818</v>
      </c>
      <c r="B24">
        <v>26193.19</v>
      </c>
      <c r="C24">
        <v>26097.16</v>
      </c>
      <c r="D24">
        <f t="shared" si="0"/>
        <v>96.029999999998836</v>
      </c>
    </row>
    <row r="25" spans="1:4" hidden="1" x14ac:dyDescent="0.3">
      <c r="A25" s="1">
        <v>45090.315509259257</v>
      </c>
      <c r="B25">
        <v>26189.61</v>
      </c>
      <c r="C25">
        <v>26093.8</v>
      </c>
      <c r="D25">
        <f t="shared" si="0"/>
        <v>95.81000000000131</v>
      </c>
    </row>
    <row r="26" spans="1:4" hidden="1" x14ac:dyDescent="0.3">
      <c r="A26" s="1">
        <v>45090.316203703704</v>
      </c>
      <c r="B26">
        <v>26200.82</v>
      </c>
      <c r="C26">
        <v>26093.8</v>
      </c>
      <c r="D26">
        <f t="shared" si="0"/>
        <v>107.02000000000044</v>
      </c>
    </row>
    <row r="27" spans="1:4" hidden="1" x14ac:dyDescent="0.3">
      <c r="A27" s="1">
        <v>45090.31689814815</v>
      </c>
      <c r="B27">
        <v>26202.26</v>
      </c>
      <c r="C27">
        <v>26093.8</v>
      </c>
      <c r="D27">
        <f t="shared" si="0"/>
        <v>108.45999999999913</v>
      </c>
    </row>
    <row r="28" spans="1:4" hidden="1" x14ac:dyDescent="0.3">
      <c r="A28" s="1">
        <v>45090.317604166667</v>
      </c>
      <c r="B28">
        <v>26204.92</v>
      </c>
      <c r="C28">
        <v>26094.639999999999</v>
      </c>
      <c r="D28">
        <f t="shared" si="0"/>
        <v>110.27999999999884</v>
      </c>
    </row>
    <row r="29" spans="1:4" hidden="1" x14ac:dyDescent="0.3">
      <c r="A29" s="1">
        <v>45090.318298611113</v>
      </c>
      <c r="B29">
        <v>26192.21</v>
      </c>
      <c r="C29">
        <v>26095.79</v>
      </c>
      <c r="D29">
        <f t="shared" si="0"/>
        <v>96.419999999998254</v>
      </c>
    </row>
    <row r="30" spans="1:4" hidden="1" x14ac:dyDescent="0.3">
      <c r="A30" s="1">
        <v>45090.318993055553</v>
      </c>
      <c r="B30">
        <v>26202.400000000001</v>
      </c>
      <c r="C30">
        <v>26092.400000000001</v>
      </c>
      <c r="D30">
        <f t="shared" si="0"/>
        <v>110</v>
      </c>
    </row>
    <row r="31" spans="1:4" hidden="1" x14ac:dyDescent="0.3">
      <c r="A31" s="1">
        <v>45090.319687499999</v>
      </c>
      <c r="B31">
        <v>26183.919999999998</v>
      </c>
      <c r="C31">
        <v>26086.7</v>
      </c>
      <c r="D31">
        <f t="shared" si="0"/>
        <v>97.219999999997526</v>
      </c>
    </row>
    <row r="32" spans="1:4" hidden="1" x14ac:dyDescent="0.3">
      <c r="A32" s="1">
        <v>45090.320381944446</v>
      </c>
      <c r="B32">
        <v>26179.62</v>
      </c>
      <c r="C32">
        <v>26086.7</v>
      </c>
      <c r="D32">
        <f t="shared" si="0"/>
        <v>92.919999999998254</v>
      </c>
    </row>
    <row r="33" spans="1:4" hidden="1" x14ac:dyDescent="0.3">
      <c r="A33" s="1">
        <v>45090.321076388886</v>
      </c>
      <c r="B33">
        <v>26180.400000000001</v>
      </c>
      <c r="C33">
        <v>26083.4</v>
      </c>
      <c r="D33">
        <f t="shared" si="0"/>
        <v>97</v>
      </c>
    </row>
    <row r="34" spans="1:4" hidden="1" x14ac:dyDescent="0.3">
      <c r="A34" s="1">
        <v>45090.321770833332</v>
      </c>
      <c r="B34">
        <v>26181.53</v>
      </c>
      <c r="C34">
        <v>26087.07</v>
      </c>
      <c r="D34">
        <f t="shared" si="0"/>
        <v>94.459999999999127</v>
      </c>
    </row>
    <row r="35" spans="1:4" hidden="1" x14ac:dyDescent="0.3">
      <c r="A35" s="1">
        <v>45090.322465277779</v>
      </c>
      <c r="B35">
        <v>26193.93</v>
      </c>
      <c r="C35">
        <v>26085.97</v>
      </c>
      <c r="D35">
        <f t="shared" si="0"/>
        <v>107.95999999999913</v>
      </c>
    </row>
    <row r="36" spans="1:4" hidden="1" x14ac:dyDescent="0.3">
      <c r="A36" s="1">
        <v>45090.323159722226</v>
      </c>
      <c r="B36">
        <v>26187.23</v>
      </c>
      <c r="C36">
        <v>26084.44</v>
      </c>
      <c r="D36">
        <f t="shared" si="0"/>
        <v>102.79000000000087</v>
      </c>
    </row>
    <row r="37" spans="1:4" hidden="1" x14ac:dyDescent="0.3">
      <c r="A37" s="1">
        <v>45090.323854166665</v>
      </c>
      <c r="B37">
        <v>26204.03</v>
      </c>
      <c r="C37">
        <v>26094.1</v>
      </c>
      <c r="D37">
        <f t="shared" si="0"/>
        <v>109.93000000000029</v>
      </c>
    </row>
    <row r="38" spans="1:4" hidden="1" x14ac:dyDescent="0.3">
      <c r="A38" s="1">
        <v>45090.324548611112</v>
      </c>
      <c r="B38">
        <v>26183.74</v>
      </c>
      <c r="C38">
        <v>26086.1</v>
      </c>
      <c r="D38">
        <f t="shared" si="0"/>
        <v>97.640000000003056</v>
      </c>
    </row>
    <row r="39" spans="1:4" hidden="1" x14ac:dyDescent="0.3">
      <c r="A39" s="1">
        <v>45090.325243055559</v>
      </c>
      <c r="B39">
        <v>26197.83</v>
      </c>
      <c r="C39">
        <v>26088.1</v>
      </c>
      <c r="D39">
        <f t="shared" si="0"/>
        <v>109.7300000000032</v>
      </c>
    </row>
    <row r="40" spans="1:4" hidden="1" x14ac:dyDescent="0.3">
      <c r="A40" s="1">
        <v>45090.325937499998</v>
      </c>
      <c r="B40">
        <v>26179.119999999999</v>
      </c>
      <c r="C40">
        <v>26084.799999999999</v>
      </c>
      <c r="D40">
        <f t="shared" si="0"/>
        <v>94.319999999999709</v>
      </c>
    </row>
    <row r="41" spans="1:4" hidden="1" x14ac:dyDescent="0.3">
      <c r="A41" s="1">
        <v>45090.326631944445</v>
      </c>
      <c r="B41">
        <v>26175.66</v>
      </c>
      <c r="C41">
        <v>26067.9</v>
      </c>
      <c r="D41">
        <f t="shared" si="0"/>
        <v>107.7599999999984</v>
      </c>
    </row>
    <row r="42" spans="1:4" hidden="1" x14ac:dyDescent="0.3">
      <c r="A42" s="1">
        <v>45090.327326388891</v>
      </c>
      <c r="B42">
        <v>26171.78</v>
      </c>
      <c r="C42">
        <v>26064.85</v>
      </c>
      <c r="D42">
        <f t="shared" si="0"/>
        <v>106.93000000000029</v>
      </c>
    </row>
    <row r="43" spans="1:4" hidden="1" x14ac:dyDescent="0.3">
      <c r="A43" s="1">
        <v>45090.328020833331</v>
      </c>
      <c r="B43">
        <v>26157.55</v>
      </c>
      <c r="C43">
        <v>26062.12</v>
      </c>
      <c r="D43">
        <f t="shared" si="0"/>
        <v>95.430000000000291</v>
      </c>
    </row>
    <row r="44" spans="1:4" hidden="1" x14ac:dyDescent="0.3">
      <c r="A44" s="1">
        <v>45090.328726851854</v>
      </c>
      <c r="B44">
        <v>26156.61</v>
      </c>
      <c r="C44">
        <v>26066.2</v>
      </c>
      <c r="D44">
        <f t="shared" si="0"/>
        <v>90.409999999999854</v>
      </c>
    </row>
    <row r="45" spans="1:4" hidden="1" x14ac:dyDescent="0.3">
      <c r="A45" s="1">
        <v>45090.329421296294</v>
      </c>
      <c r="B45">
        <v>26152.32</v>
      </c>
      <c r="C45">
        <v>26056.2</v>
      </c>
      <c r="D45">
        <f t="shared" si="0"/>
        <v>96.119999999998981</v>
      </c>
    </row>
    <row r="46" spans="1:4" hidden="1" x14ac:dyDescent="0.3">
      <c r="A46" s="1">
        <v>45090.33011574074</v>
      </c>
      <c r="B46">
        <v>26155.47</v>
      </c>
      <c r="C46">
        <v>26058.69</v>
      </c>
      <c r="D46">
        <f t="shared" si="0"/>
        <v>96.780000000002474</v>
      </c>
    </row>
    <row r="47" spans="1:4" hidden="1" x14ac:dyDescent="0.3">
      <c r="A47" s="1">
        <v>45090.330810185187</v>
      </c>
      <c r="B47">
        <v>26168.7</v>
      </c>
      <c r="C47">
        <v>26069.1</v>
      </c>
      <c r="D47">
        <f t="shared" si="0"/>
        <v>99.600000000002183</v>
      </c>
    </row>
    <row r="48" spans="1:4" hidden="1" x14ac:dyDescent="0.3">
      <c r="A48" s="1">
        <v>45090.331504629627</v>
      </c>
      <c r="B48">
        <v>26154.74</v>
      </c>
      <c r="C48">
        <v>26059.77</v>
      </c>
      <c r="D48">
        <f t="shared" si="0"/>
        <v>94.970000000001164</v>
      </c>
    </row>
    <row r="49" spans="1:4" hidden="1" x14ac:dyDescent="0.3">
      <c r="A49" s="1">
        <v>45090.332199074073</v>
      </c>
      <c r="B49">
        <v>26168.82</v>
      </c>
      <c r="C49">
        <v>26059.599999999999</v>
      </c>
      <c r="D49">
        <f t="shared" si="0"/>
        <v>109.22000000000116</v>
      </c>
    </row>
    <row r="50" spans="1:4" hidden="1" x14ac:dyDescent="0.3">
      <c r="A50" s="1">
        <v>45090.33289351852</v>
      </c>
      <c r="B50">
        <v>26150.92</v>
      </c>
      <c r="C50">
        <v>26059.5</v>
      </c>
      <c r="D50">
        <f t="shared" si="0"/>
        <v>91.419999999998254</v>
      </c>
    </row>
    <row r="51" spans="1:4" hidden="1" x14ac:dyDescent="0.3">
      <c r="A51" s="1">
        <v>45090.333587962959</v>
      </c>
      <c r="B51">
        <v>26169.43</v>
      </c>
      <c r="C51">
        <v>26061.27</v>
      </c>
      <c r="D51">
        <f t="shared" si="0"/>
        <v>108.15999999999985</v>
      </c>
    </row>
    <row r="52" spans="1:4" hidden="1" x14ac:dyDescent="0.3">
      <c r="A52" s="1">
        <v>45090.334282407406</v>
      </c>
      <c r="B52">
        <v>26166.74</v>
      </c>
      <c r="C52">
        <v>26066.400000000001</v>
      </c>
      <c r="D52">
        <f t="shared" si="0"/>
        <v>100.34000000000015</v>
      </c>
    </row>
    <row r="53" spans="1:4" hidden="1" x14ac:dyDescent="0.3">
      <c r="A53" s="1">
        <v>45090.334976851853</v>
      </c>
      <c r="B53">
        <v>26155.26</v>
      </c>
      <c r="C53">
        <v>26066.400000000001</v>
      </c>
      <c r="D53">
        <f t="shared" si="0"/>
        <v>88.859999999996944</v>
      </c>
    </row>
    <row r="54" spans="1:4" hidden="1" x14ac:dyDescent="0.3">
      <c r="A54" s="1">
        <v>45090.3356712963</v>
      </c>
      <c r="B54">
        <v>26158.31</v>
      </c>
      <c r="C54">
        <v>26063.73</v>
      </c>
      <c r="D54">
        <f t="shared" si="0"/>
        <v>94.580000000001746</v>
      </c>
    </row>
    <row r="55" spans="1:4" hidden="1" x14ac:dyDescent="0.3">
      <c r="A55" s="1">
        <v>45090.336365740739</v>
      </c>
      <c r="B55">
        <v>26152.09</v>
      </c>
      <c r="C55">
        <v>26057.71</v>
      </c>
      <c r="D55">
        <f t="shared" si="0"/>
        <v>94.380000000001019</v>
      </c>
    </row>
    <row r="56" spans="1:4" hidden="1" x14ac:dyDescent="0.3">
      <c r="A56" s="1">
        <v>45090.337060185186</v>
      </c>
      <c r="B56">
        <v>26170.32</v>
      </c>
      <c r="C56">
        <v>26063.29</v>
      </c>
      <c r="D56">
        <f t="shared" si="0"/>
        <v>107.02999999999884</v>
      </c>
    </row>
    <row r="57" spans="1:4" hidden="1" x14ac:dyDescent="0.3">
      <c r="A57" s="1">
        <v>45090.337754629632</v>
      </c>
      <c r="B57">
        <v>26150.57</v>
      </c>
      <c r="C57">
        <v>26060.3</v>
      </c>
      <c r="D57">
        <f t="shared" si="0"/>
        <v>90.270000000000437</v>
      </c>
    </row>
    <row r="58" spans="1:4" hidden="1" x14ac:dyDescent="0.3">
      <c r="A58" s="1">
        <v>45090.338449074072</v>
      </c>
      <c r="B58">
        <v>26160.37</v>
      </c>
      <c r="C58">
        <v>26053.200000000001</v>
      </c>
      <c r="D58">
        <f t="shared" si="0"/>
        <v>107.16999999999825</v>
      </c>
    </row>
    <row r="59" spans="1:4" hidden="1" x14ac:dyDescent="0.3">
      <c r="A59" s="1">
        <v>45090.339143518519</v>
      </c>
      <c r="B59">
        <v>26146.83</v>
      </c>
      <c r="C59">
        <v>26053.200000000001</v>
      </c>
      <c r="D59">
        <f t="shared" si="0"/>
        <v>93.630000000001019</v>
      </c>
    </row>
    <row r="60" spans="1:4" hidden="1" x14ac:dyDescent="0.3">
      <c r="A60" s="1">
        <v>45090.339837962965</v>
      </c>
      <c r="B60">
        <v>26147.48</v>
      </c>
      <c r="C60">
        <v>26053.23</v>
      </c>
      <c r="D60">
        <f t="shared" si="0"/>
        <v>94.25</v>
      </c>
    </row>
    <row r="61" spans="1:4" hidden="1" x14ac:dyDescent="0.3">
      <c r="A61" s="1">
        <v>45090.340543981481</v>
      </c>
      <c r="B61">
        <v>26160.66</v>
      </c>
      <c r="C61">
        <v>26053.200000000001</v>
      </c>
      <c r="D61">
        <f t="shared" si="0"/>
        <v>107.45999999999913</v>
      </c>
    </row>
    <row r="62" spans="1:4" hidden="1" x14ac:dyDescent="0.3">
      <c r="A62" s="1">
        <v>45090.341238425928</v>
      </c>
      <c r="B62">
        <v>26161.87</v>
      </c>
      <c r="C62">
        <v>26056.04</v>
      </c>
      <c r="D62">
        <f t="shared" si="0"/>
        <v>105.82999999999811</v>
      </c>
    </row>
    <row r="63" spans="1:4" hidden="1" x14ac:dyDescent="0.3">
      <c r="A63" s="1">
        <v>45090.341932870368</v>
      </c>
      <c r="B63">
        <v>26146.49</v>
      </c>
      <c r="C63">
        <v>26053.200000000001</v>
      </c>
      <c r="D63">
        <f t="shared" si="0"/>
        <v>93.290000000000873</v>
      </c>
    </row>
    <row r="64" spans="1:4" hidden="1" x14ac:dyDescent="0.3">
      <c r="A64" s="1">
        <v>45090.342627314814</v>
      </c>
      <c r="B64">
        <v>26154.66</v>
      </c>
      <c r="C64">
        <v>26048.7</v>
      </c>
      <c r="D64">
        <f t="shared" si="0"/>
        <v>105.95999999999913</v>
      </c>
    </row>
    <row r="65" spans="1:4" hidden="1" x14ac:dyDescent="0.3">
      <c r="A65" s="1">
        <v>45090.343321759261</v>
      </c>
      <c r="B65">
        <v>26143.3</v>
      </c>
      <c r="C65">
        <v>26048.7</v>
      </c>
      <c r="D65">
        <f t="shared" si="0"/>
        <v>94.599999999998545</v>
      </c>
    </row>
    <row r="66" spans="1:4" hidden="1" x14ac:dyDescent="0.3">
      <c r="A66" s="1">
        <v>45090.3440162037</v>
      </c>
      <c r="B66">
        <v>26163.88</v>
      </c>
      <c r="C66">
        <v>26055.74</v>
      </c>
      <c r="D66">
        <f t="shared" si="0"/>
        <v>108.13999999999942</v>
      </c>
    </row>
    <row r="67" spans="1:4" hidden="1" x14ac:dyDescent="0.3">
      <c r="A67" s="1">
        <v>45090.344710648147</v>
      </c>
      <c r="B67">
        <v>26177.19</v>
      </c>
      <c r="C67">
        <v>26072.7</v>
      </c>
      <c r="D67">
        <f t="shared" ref="D67:D130" si="1">B67-C67</f>
        <v>104.48999999999796</v>
      </c>
    </row>
    <row r="68" spans="1:4" hidden="1" x14ac:dyDescent="0.3">
      <c r="A68" s="1">
        <v>45090.345405092594</v>
      </c>
      <c r="B68">
        <v>26178.85</v>
      </c>
      <c r="C68">
        <v>26084.91</v>
      </c>
      <c r="D68">
        <f t="shared" si="1"/>
        <v>93.93999999999869</v>
      </c>
    </row>
    <row r="69" spans="1:4" hidden="1" x14ac:dyDescent="0.3">
      <c r="A69" s="1">
        <v>45090.346099537041</v>
      </c>
      <c r="B69">
        <v>26172.59</v>
      </c>
      <c r="C69">
        <v>26088.7</v>
      </c>
      <c r="D69">
        <f t="shared" si="1"/>
        <v>83.889999999999418</v>
      </c>
    </row>
    <row r="70" spans="1:4" hidden="1" x14ac:dyDescent="0.3">
      <c r="A70" s="1">
        <v>45090.34679398148</v>
      </c>
      <c r="B70">
        <v>26190.5</v>
      </c>
      <c r="C70">
        <v>26082.1</v>
      </c>
      <c r="D70">
        <f t="shared" si="1"/>
        <v>108.40000000000146</v>
      </c>
    </row>
    <row r="71" spans="1:4" hidden="1" x14ac:dyDescent="0.3">
      <c r="A71" s="1">
        <v>45090.347488425927</v>
      </c>
      <c r="B71">
        <v>26191.11</v>
      </c>
      <c r="C71">
        <v>26085.040000000001</v>
      </c>
      <c r="D71">
        <f t="shared" si="1"/>
        <v>106.06999999999971</v>
      </c>
    </row>
    <row r="72" spans="1:4" hidden="1" x14ac:dyDescent="0.3">
      <c r="A72" s="1">
        <v>45090.348182870373</v>
      </c>
      <c r="B72">
        <v>26183.57</v>
      </c>
      <c r="C72">
        <v>26088.85</v>
      </c>
      <c r="D72">
        <f t="shared" si="1"/>
        <v>94.720000000001164</v>
      </c>
    </row>
    <row r="73" spans="1:4" hidden="1" x14ac:dyDescent="0.3">
      <c r="A73" s="1">
        <v>45090.348877314813</v>
      </c>
      <c r="B73">
        <v>26195.27</v>
      </c>
      <c r="C73">
        <v>26104.17</v>
      </c>
      <c r="D73">
        <f t="shared" si="1"/>
        <v>91.100000000002183</v>
      </c>
    </row>
    <row r="74" spans="1:4" hidden="1" x14ac:dyDescent="0.3">
      <c r="A74" s="1">
        <v>45090.34957175926</v>
      </c>
      <c r="B74">
        <v>26199.18</v>
      </c>
      <c r="C74">
        <v>26106.400000000001</v>
      </c>
      <c r="D74">
        <f t="shared" si="1"/>
        <v>92.779999999998836</v>
      </c>
    </row>
    <row r="75" spans="1:4" hidden="1" x14ac:dyDescent="0.3">
      <c r="A75" s="1">
        <v>45090.350266203706</v>
      </c>
      <c r="B75">
        <v>26182.87</v>
      </c>
      <c r="C75">
        <v>26097.3</v>
      </c>
      <c r="D75">
        <f t="shared" si="1"/>
        <v>85.569999999999709</v>
      </c>
    </row>
    <row r="76" spans="1:4" hidden="1" x14ac:dyDescent="0.3">
      <c r="A76" s="1">
        <v>45090.350972222222</v>
      </c>
      <c r="B76">
        <v>26207.75</v>
      </c>
      <c r="C76">
        <v>26116.799999999999</v>
      </c>
      <c r="D76">
        <f t="shared" si="1"/>
        <v>90.950000000000728</v>
      </c>
    </row>
    <row r="77" spans="1:4" hidden="1" x14ac:dyDescent="0.3">
      <c r="A77" s="1">
        <v>45090.351666666669</v>
      </c>
      <c r="B77">
        <v>26203.99</v>
      </c>
      <c r="C77">
        <v>26116.799999999999</v>
      </c>
      <c r="D77">
        <f t="shared" si="1"/>
        <v>87.190000000002328</v>
      </c>
    </row>
    <row r="78" spans="1:4" hidden="1" x14ac:dyDescent="0.3">
      <c r="A78" s="1">
        <v>45090.352361111109</v>
      </c>
      <c r="B78">
        <v>26221.64</v>
      </c>
      <c r="C78">
        <v>26114.57</v>
      </c>
      <c r="D78">
        <f t="shared" si="1"/>
        <v>107.06999999999971</v>
      </c>
    </row>
    <row r="79" spans="1:4" hidden="1" x14ac:dyDescent="0.3">
      <c r="A79" s="1">
        <v>45090.353055555555</v>
      </c>
      <c r="B79">
        <v>26205</v>
      </c>
      <c r="C79">
        <v>26111.7</v>
      </c>
      <c r="D79">
        <f t="shared" si="1"/>
        <v>93.299999999999272</v>
      </c>
    </row>
    <row r="80" spans="1:4" hidden="1" x14ac:dyDescent="0.3">
      <c r="A80" s="1">
        <v>45090.353750000002</v>
      </c>
      <c r="B80">
        <v>26218.19</v>
      </c>
      <c r="C80">
        <v>26111.7</v>
      </c>
      <c r="D80">
        <f t="shared" si="1"/>
        <v>106.48999999999796</v>
      </c>
    </row>
    <row r="81" spans="1:4" hidden="1" x14ac:dyDescent="0.3">
      <c r="A81" s="1">
        <v>45090.354444444441</v>
      </c>
      <c r="B81">
        <v>26204.97</v>
      </c>
      <c r="C81">
        <v>26110.36</v>
      </c>
      <c r="D81">
        <f t="shared" si="1"/>
        <v>94.610000000000582</v>
      </c>
    </row>
    <row r="82" spans="1:4" hidden="1" x14ac:dyDescent="0.3">
      <c r="A82" s="1">
        <v>45090.355138888888</v>
      </c>
      <c r="B82">
        <v>26202.68</v>
      </c>
      <c r="C82">
        <v>26109.9</v>
      </c>
      <c r="D82">
        <f t="shared" si="1"/>
        <v>92.779999999998836</v>
      </c>
    </row>
    <row r="83" spans="1:4" hidden="1" x14ac:dyDescent="0.3">
      <c r="A83" s="1">
        <v>45090.355833333335</v>
      </c>
      <c r="B83">
        <v>26198.11</v>
      </c>
      <c r="C83">
        <v>26109.9</v>
      </c>
      <c r="D83">
        <f t="shared" si="1"/>
        <v>88.209999999999127</v>
      </c>
    </row>
    <row r="84" spans="1:4" hidden="1" x14ac:dyDescent="0.3">
      <c r="A84" s="1">
        <v>45090.356527777774</v>
      </c>
      <c r="B84">
        <v>26200.63</v>
      </c>
      <c r="C84">
        <v>26105.69</v>
      </c>
      <c r="D84">
        <f t="shared" si="1"/>
        <v>94.940000000002328</v>
      </c>
    </row>
    <row r="85" spans="1:4" hidden="1" x14ac:dyDescent="0.3">
      <c r="A85" s="1">
        <v>45090.357222222221</v>
      </c>
      <c r="B85">
        <v>26215.97</v>
      </c>
      <c r="C85">
        <v>26106.23</v>
      </c>
      <c r="D85">
        <f t="shared" si="1"/>
        <v>109.7400000000016</v>
      </c>
    </row>
    <row r="86" spans="1:4" hidden="1" x14ac:dyDescent="0.3">
      <c r="A86" s="1">
        <v>45090.357916666668</v>
      </c>
      <c r="B86">
        <v>26220.1</v>
      </c>
      <c r="C86">
        <v>26115.78</v>
      </c>
      <c r="D86">
        <f t="shared" si="1"/>
        <v>104.31999999999971</v>
      </c>
    </row>
    <row r="87" spans="1:4" hidden="1" x14ac:dyDescent="0.3">
      <c r="A87" s="1">
        <v>45090.358611111114</v>
      </c>
      <c r="B87">
        <v>26226.75</v>
      </c>
      <c r="C87">
        <v>26131.61</v>
      </c>
      <c r="D87">
        <f t="shared" si="1"/>
        <v>95.139999999999418</v>
      </c>
    </row>
    <row r="88" spans="1:4" hidden="1" x14ac:dyDescent="0.3">
      <c r="A88" s="1">
        <v>45090.359305555554</v>
      </c>
      <c r="B88">
        <v>26236.09</v>
      </c>
      <c r="C88">
        <v>26129.200000000001</v>
      </c>
      <c r="D88">
        <f t="shared" si="1"/>
        <v>106.88999999999942</v>
      </c>
    </row>
    <row r="89" spans="1:4" hidden="1" x14ac:dyDescent="0.3">
      <c r="A89" s="1">
        <v>45090.36</v>
      </c>
      <c r="B89">
        <v>26212.92</v>
      </c>
      <c r="C89">
        <v>26126.2</v>
      </c>
      <c r="D89">
        <f t="shared" si="1"/>
        <v>86.719999999997526</v>
      </c>
    </row>
    <row r="90" spans="1:4" hidden="1" x14ac:dyDescent="0.3">
      <c r="A90" s="1">
        <v>45090.360694444447</v>
      </c>
      <c r="B90">
        <v>26220.720000000001</v>
      </c>
      <c r="C90">
        <v>26129.91</v>
      </c>
      <c r="D90">
        <f t="shared" si="1"/>
        <v>90.81000000000131</v>
      </c>
    </row>
    <row r="91" spans="1:4" hidden="1" x14ac:dyDescent="0.3">
      <c r="A91" s="1">
        <v>45090.361388888887</v>
      </c>
      <c r="B91">
        <v>26242.83</v>
      </c>
      <c r="C91">
        <v>26161.75</v>
      </c>
      <c r="D91">
        <f t="shared" si="1"/>
        <v>81.080000000001746</v>
      </c>
    </row>
    <row r="92" spans="1:4" hidden="1" x14ac:dyDescent="0.3">
      <c r="A92" s="1">
        <v>45090.362083333333</v>
      </c>
      <c r="B92">
        <v>26235.75</v>
      </c>
      <c r="C92">
        <v>26153.599999999999</v>
      </c>
      <c r="D92">
        <f t="shared" si="1"/>
        <v>82.150000000001455</v>
      </c>
    </row>
    <row r="93" spans="1:4" hidden="1" x14ac:dyDescent="0.3">
      <c r="A93" s="1">
        <v>45090.36278935185</v>
      </c>
      <c r="B93">
        <v>26251.17</v>
      </c>
      <c r="C93">
        <v>26139.19</v>
      </c>
      <c r="D93">
        <f t="shared" si="1"/>
        <v>111.97999999999956</v>
      </c>
    </row>
    <row r="94" spans="1:4" hidden="1" x14ac:dyDescent="0.3">
      <c r="A94" s="1">
        <v>45090.363483796296</v>
      </c>
      <c r="B94">
        <v>26238.78</v>
      </c>
      <c r="C94">
        <v>26142.5</v>
      </c>
      <c r="D94">
        <f t="shared" si="1"/>
        <v>96.279999999998836</v>
      </c>
    </row>
    <row r="95" spans="1:4" hidden="1" x14ac:dyDescent="0.3">
      <c r="A95" s="1">
        <v>45090.364178240743</v>
      </c>
      <c r="B95">
        <v>26256.89</v>
      </c>
      <c r="C95">
        <v>26152.2</v>
      </c>
      <c r="D95">
        <f t="shared" si="1"/>
        <v>104.68999999999869</v>
      </c>
    </row>
    <row r="96" spans="1:4" hidden="1" x14ac:dyDescent="0.3">
      <c r="A96" s="1">
        <v>45090.364872685182</v>
      </c>
      <c r="B96">
        <v>26331.88</v>
      </c>
      <c r="C96">
        <v>26255.48</v>
      </c>
      <c r="D96">
        <f t="shared" si="1"/>
        <v>76.400000000001455</v>
      </c>
    </row>
    <row r="97" spans="1:32" hidden="1" x14ac:dyDescent="0.3">
      <c r="A97" s="1">
        <v>45090.365567129629</v>
      </c>
      <c r="B97">
        <v>26326.63</v>
      </c>
      <c r="C97">
        <v>26234.15</v>
      </c>
      <c r="D97">
        <f t="shared" si="1"/>
        <v>92.479999999999563</v>
      </c>
    </row>
    <row r="98" spans="1:32" hidden="1" x14ac:dyDescent="0.3">
      <c r="A98" s="1">
        <v>45090.366261574076</v>
      </c>
      <c r="B98">
        <v>26318.65</v>
      </c>
      <c r="C98">
        <v>26234.17</v>
      </c>
      <c r="D98">
        <f t="shared" si="1"/>
        <v>84.480000000003201</v>
      </c>
    </row>
    <row r="99" spans="1:32" x14ac:dyDescent="0.3">
      <c r="A99" s="1">
        <v>45090.366956018515</v>
      </c>
      <c r="B99">
        <v>26342.36</v>
      </c>
      <c r="C99">
        <v>26234.959999999999</v>
      </c>
      <c r="D99">
        <f t="shared" si="1"/>
        <v>107.40000000000146</v>
      </c>
      <c r="R99" t="s">
        <v>37</v>
      </c>
      <c r="S99" t="s">
        <v>28</v>
      </c>
    </row>
    <row r="100" spans="1:32" x14ac:dyDescent="0.3">
      <c r="A100" s="1">
        <v>45090.367650462962</v>
      </c>
      <c r="B100">
        <v>26336.25</v>
      </c>
      <c r="C100">
        <v>26236.9</v>
      </c>
      <c r="D100">
        <f t="shared" si="1"/>
        <v>99.349999999998545</v>
      </c>
    </row>
    <row r="101" spans="1:32" x14ac:dyDescent="0.3">
      <c r="A101" s="1">
        <v>45090.368344907409</v>
      </c>
      <c r="B101">
        <v>26328.77</v>
      </c>
      <c r="C101">
        <v>26227.200000000001</v>
      </c>
      <c r="D101">
        <f t="shared" si="1"/>
        <v>101.56999999999971</v>
      </c>
      <c r="E101">
        <f t="shared" ref="E101:E164" ca="1" si="2">AVERAGE(OFFSET(D101,,,-$R$1))</f>
        <v>98.129333333333292</v>
      </c>
      <c r="F101">
        <f ca="1">(D101-E101)/E101</f>
        <v>3.5062570485207459E-2</v>
      </c>
      <c r="G101">
        <f ca="1">IF(F101&gt;$S$1, -1, IF(F101&lt;-$S$1, 1, 0))</f>
        <v>-1</v>
      </c>
      <c r="H101">
        <f ca="1">IF(G101=G100,0,(ABS(G101-G100)*0.0002))</f>
        <v>2.0000000000000001E-4</v>
      </c>
    </row>
    <row r="102" spans="1:32" x14ac:dyDescent="0.3">
      <c r="A102" s="1">
        <v>45090.369039351855</v>
      </c>
      <c r="B102">
        <v>26281.03</v>
      </c>
      <c r="C102">
        <v>26187.4</v>
      </c>
      <c r="D102">
        <f t="shared" si="1"/>
        <v>93.629999999997381</v>
      </c>
      <c r="E102">
        <f t="shared" ca="1" si="2"/>
        <v>97.931599999999932</v>
      </c>
      <c r="F102">
        <f t="shared" ref="F102:F165" ca="1" si="3">(D102-E102)/E102</f>
        <v>-4.3924535083696724E-2</v>
      </c>
      <c r="G102">
        <f t="shared" ref="G102:G165" ca="1" si="4">IF(F102&gt;$S$1, -1, IF(F102&lt;-$S$1, 1, 0))</f>
        <v>1</v>
      </c>
      <c r="H102">
        <f t="shared" ref="H102:H165" ca="1" si="5">IF(G102=G101,0,(ABS(G102-G101)*0.0002))</f>
        <v>4.0000000000000002E-4</v>
      </c>
      <c r="I102">
        <f ca="1">(G101*((D102-D101)/D101)*0.004-H101)</f>
        <v>1.126907551443281E-4</v>
      </c>
      <c r="J102">
        <f ca="1">SUM($I$101:I102)</f>
        <v>1.126907551443281E-4</v>
      </c>
      <c r="K102">
        <f ca="1">J102-MAX($J$101:J102)</f>
        <v>0</v>
      </c>
      <c r="R102" t="s">
        <v>38</v>
      </c>
      <c r="S102">
        <f ca="1">AVERAGE(I:I)*365</f>
        <v>2.1644421574317587E-2</v>
      </c>
      <c r="U102">
        <f ca="1">AVERAGE(I:I)*365</f>
        <v>2.1644421574317587E-2</v>
      </c>
      <c r="V102">
        <v>0</v>
      </c>
      <c r="W102">
        <v>0.05</v>
      </c>
      <c r="X102">
        <v>0.1</v>
      </c>
      <c r="Y102">
        <v>0.15</v>
      </c>
      <c r="Z102">
        <v>0.2</v>
      </c>
      <c r="AA102">
        <v>0.25</v>
      </c>
      <c r="AB102">
        <v>0.3</v>
      </c>
      <c r="AC102">
        <v>0.35</v>
      </c>
      <c r="AD102">
        <v>0.4</v>
      </c>
      <c r="AE102">
        <v>0.45</v>
      </c>
      <c r="AF102">
        <v>0.5</v>
      </c>
    </row>
    <row r="103" spans="1:32" x14ac:dyDescent="0.3">
      <c r="A103" s="1">
        <v>45090.369733796295</v>
      </c>
      <c r="B103">
        <v>26303.35</v>
      </c>
      <c r="C103">
        <v>26204.5</v>
      </c>
      <c r="D103">
        <f t="shared" si="1"/>
        <v>98.849999999998545</v>
      </c>
      <c r="E103">
        <f t="shared" ca="1" si="2"/>
        <v>97.779199999999932</v>
      </c>
      <c r="F103">
        <f t="shared" ca="1" si="3"/>
        <v>1.0951204346104424E-2</v>
      </c>
      <c r="G103">
        <f t="shared" ca="1" si="4"/>
        <v>-1</v>
      </c>
      <c r="H103">
        <f t="shared" ca="1" si="5"/>
        <v>4.0000000000000002E-4</v>
      </c>
      <c r="I103">
        <f t="shared" ref="I103:I166" ca="1" si="6">(G102*((D103-D102)/D102)*0.004-H102)</f>
        <v>-1.769945530278197E-4</v>
      </c>
      <c r="J103">
        <f ca="1">SUM($I$101:I103)</f>
        <v>-6.4303797883491601E-5</v>
      </c>
      <c r="K103">
        <f ca="1">J103-MAX($J$101:J103)</f>
        <v>-1.769945530278197E-4</v>
      </c>
      <c r="R103" t="s">
        <v>39</v>
      </c>
      <c r="S103">
        <f ca="1">AVERAGE(I:I)/_xlfn.STDEV.S(I:I)*SQRT(365)</f>
        <v>2.8274674211045525</v>
      </c>
      <c r="U103">
        <v>5</v>
      </c>
    </row>
    <row r="104" spans="1:32" x14ac:dyDescent="0.3">
      <c r="A104" s="1">
        <v>45090.370428240742</v>
      </c>
      <c r="B104">
        <v>26290.75</v>
      </c>
      <c r="C104">
        <v>26197.06</v>
      </c>
      <c r="D104">
        <f t="shared" si="1"/>
        <v>93.68999999999869</v>
      </c>
      <c r="E104">
        <f t="shared" ca="1" si="2"/>
        <v>97.742799999999946</v>
      </c>
      <c r="F104">
        <f t="shared" ca="1" si="3"/>
        <v>-4.1463923685440336E-2</v>
      </c>
      <c r="G104">
        <f t="shared" ca="1" si="4"/>
        <v>1</v>
      </c>
      <c r="H104">
        <f t="shared" ca="1" si="5"/>
        <v>4.0000000000000002E-4</v>
      </c>
      <c r="I104">
        <f t="shared" ca="1" si="6"/>
        <v>-1.9119878603945654E-4</v>
      </c>
      <c r="J104">
        <f ca="1">SUM($I$101:I104)</f>
        <v>-2.5550258392294814E-4</v>
      </c>
      <c r="K104">
        <f ca="1">J104-MAX($J$101:J104)</f>
        <v>-3.6819333906727627E-4</v>
      </c>
      <c r="R104" t="s">
        <v>40</v>
      </c>
      <c r="S104">
        <f ca="1">MIN(K:K)</f>
        <v>-2.0481086484157758E-3</v>
      </c>
      <c r="U104">
        <v>10</v>
      </c>
    </row>
    <row r="105" spans="1:32" x14ac:dyDescent="0.3">
      <c r="A105" s="1">
        <v>45090.371122685188</v>
      </c>
      <c r="B105">
        <v>26293.11</v>
      </c>
      <c r="C105">
        <v>26191.3</v>
      </c>
      <c r="D105">
        <f t="shared" si="1"/>
        <v>101.81000000000131</v>
      </c>
      <c r="E105">
        <f t="shared" ca="1" si="2"/>
        <v>97.633599999999959</v>
      </c>
      <c r="F105">
        <f t="shared" ca="1" si="3"/>
        <v>4.2776257354039518E-2</v>
      </c>
      <c r="G105">
        <f t="shared" ca="1" si="4"/>
        <v>-1</v>
      </c>
      <c r="H105">
        <f t="shared" ca="1" si="5"/>
        <v>4.0000000000000002E-4</v>
      </c>
      <c r="I105">
        <f t="shared" ca="1" si="6"/>
        <v>-5.332479453505249E-5</v>
      </c>
      <c r="J105">
        <f ca="1">SUM($I$101:I105)</f>
        <v>-3.0882737845800063E-4</v>
      </c>
      <c r="K105">
        <f ca="1">J105-MAX($J$101:J105)</f>
        <v>-4.215181336023287E-4</v>
      </c>
      <c r="R105" t="s">
        <v>41</v>
      </c>
      <c r="S105">
        <f ca="1">S102/ABS(S104)</f>
        <v>10.568004578790132</v>
      </c>
      <c r="U105">
        <v>15</v>
      </c>
    </row>
    <row r="106" spans="1:32" x14ac:dyDescent="0.3">
      <c r="A106" s="1">
        <v>45090.371817129628</v>
      </c>
      <c r="B106">
        <v>26283.8</v>
      </c>
      <c r="C106">
        <v>26181.3</v>
      </c>
      <c r="D106">
        <f t="shared" si="1"/>
        <v>102.5</v>
      </c>
      <c r="E106">
        <f t="shared" ca="1" si="2"/>
        <v>97.703999999999994</v>
      </c>
      <c r="F106">
        <f t="shared" ca="1" si="3"/>
        <v>4.908703840170317E-2</v>
      </c>
      <c r="G106">
        <f t="shared" ca="1" si="4"/>
        <v>-1</v>
      </c>
      <c r="H106">
        <f t="shared" ca="1" si="5"/>
        <v>0</v>
      </c>
      <c r="I106">
        <f t="shared" ca="1" si="6"/>
        <v>-4.2710932128469433E-4</v>
      </c>
      <c r="J106">
        <f ca="1">SUM($I$101:I106)</f>
        <v>-7.3593669974269496E-4</v>
      </c>
      <c r="K106">
        <f ca="1">J106-MAX($J$101:J106)</f>
        <v>-8.4862745488702303E-4</v>
      </c>
      <c r="R106" t="s">
        <v>42</v>
      </c>
      <c r="S106">
        <f ca="1">SUM(H:H)/0.0002</f>
        <v>532.99999999999784</v>
      </c>
      <c r="U106">
        <v>20</v>
      </c>
    </row>
    <row r="107" spans="1:32" x14ac:dyDescent="0.3">
      <c r="A107" s="1">
        <v>45090.372511574074</v>
      </c>
      <c r="B107">
        <v>26270.28</v>
      </c>
      <c r="C107">
        <v>26167.200000000001</v>
      </c>
      <c r="D107">
        <f t="shared" si="1"/>
        <v>103.07999999999811</v>
      </c>
      <c r="E107">
        <f t="shared" ca="1" si="2"/>
        <v>97.839466666666652</v>
      </c>
      <c r="F107">
        <f t="shared" ca="1" si="3"/>
        <v>5.3562570523668598E-2</v>
      </c>
      <c r="G107">
        <f t="shared" ca="1" si="4"/>
        <v>-1</v>
      </c>
      <c r="H107">
        <f t="shared" ca="1" si="5"/>
        <v>0</v>
      </c>
      <c r="I107">
        <f t="shared" ca="1" si="6"/>
        <v>-2.2634146341389592E-5</v>
      </c>
      <c r="J107">
        <f ca="1">SUM($I$101:I107)</f>
        <v>-7.585708460840846E-4</v>
      </c>
      <c r="K107">
        <f ca="1">J107-MAX($J$101:J107)</f>
        <v>-8.7126160122841267E-4</v>
      </c>
      <c r="U107">
        <v>25</v>
      </c>
    </row>
    <row r="108" spans="1:32" x14ac:dyDescent="0.3">
      <c r="A108" s="1">
        <v>45090.373206018521</v>
      </c>
      <c r="B108">
        <v>26257.09</v>
      </c>
      <c r="C108">
        <v>26156.61</v>
      </c>
      <c r="D108">
        <f t="shared" si="1"/>
        <v>100.47999999999956</v>
      </c>
      <c r="E108">
        <f t="shared" ca="1" si="2"/>
        <v>97.885866666666644</v>
      </c>
      <c r="F108">
        <f t="shared" ca="1" si="3"/>
        <v>2.6501612762614559E-2</v>
      </c>
      <c r="G108">
        <f t="shared" ca="1" si="4"/>
        <v>-1</v>
      </c>
      <c r="H108">
        <f t="shared" ca="1" si="5"/>
        <v>0</v>
      </c>
      <c r="I108">
        <f t="shared" ca="1" si="6"/>
        <v>1.0089251067126863E-4</v>
      </c>
      <c r="J108">
        <f ca="1">SUM($I$101:I108)</f>
        <v>-6.5767833541281598E-4</v>
      </c>
      <c r="K108">
        <f ca="1">J108-MAX($J$101:J108)</f>
        <v>-7.7036909055714406E-4</v>
      </c>
      <c r="U108">
        <v>30</v>
      </c>
    </row>
    <row r="109" spans="1:32" x14ac:dyDescent="0.3">
      <c r="A109" s="1">
        <v>45090.373912037037</v>
      </c>
      <c r="B109">
        <v>26243.439999999999</v>
      </c>
      <c r="C109">
        <v>26139.5</v>
      </c>
      <c r="D109">
        <f t="shared" si="1"/>
        <v>103.93999999999869</v>
      </c>
      <c r="E109">
        <f t="shared" ca="1" si="2"/>
        <v>98.012266666666648</v>
      </c>
      <c r="F109">
        <f t="shared" ca="1" si="3"/>
        <v>6.0479504606213007E-2</v>
      </c>
      <c r="G109">
        <f t="shared" ca="1" si="4"/>
        <v>-1</v>
      </c>
      <c r="H109">
        <f t="shared" ca="1" si="5"/>
        <v>0</v>
      </c>
      <c r="I109">
        <f t="shared" ca="1" si="6"/>
        <v>-1.3773885350315055E-4</v>
      </c>
      <c r="J109">
        <f ca="1">SUM($I$101:I109)</f>
        <v>-7.9541718891596651E-4</v>
      </c>
      <c r="K109">
        <f ca="1">J109-MAX($J$101:J109)</f>
        <v>-9.0810794406029458E-4</v>
      </c>
      <c r="U109">
        <v>35</v>
      </c>
    </row>
    <row r="110" spans="1:32" x14ac:dyDescent="0.3">
      <c r="A110" s="1">
        <v>45090.374606481484</v>
      </c>
      <c r="B110">
        <v>26268.99</v>
      </c>
      <c r="C110">
        <v>26161.52</v>
      </c>
      <c r="D110">
        <f t="shared" si="1"/>
        <v>107.47000000000116</v>
      </c>
      <c r="E110">
        <f t="shared" ca="1" si="2"/>
        <v>98.005733333333339</v>
      </c>
      <c r="F110">
        <f t="shared" ca="1" si="3"/>
        <v>9.656850007415714E-2</v>
      </c>
      <c r="G110">
        <f t="shared" ca="1" si="4"/>
        <v>-1</v>
      </c>
      <c r="H110">
        <f t="shared" ca="1" si="5"/>
        <v>0</v>
      </c>
      <c r="I110">
        <f t="shared" ca="1" si="6"/>
        <v>-1.3584760438724333E-4</v>
      </c>
      <c r="J110">
        <f ca="1">SUM($I$101:I110)</f>
        <v>-9.312647933032098E-4</v>
      </c>
      <c r="K110">
        <f ca="1">J110-MAX($J$101:J110)</f>
        <v>-1.0439555484475379E-3</v>
      </c>
      <c r="U110">
        <v>40</v>
      </c>
    </row>
    <row r="111" spans="1:32" x14ac:dyDescent="0.3">
      <c r="A111" s="1">
        <v>45090.375300925924</v>
      </c>
      <c r="B111">
        <v>26265.63</v>
      </c>
      <c r="C111">
        <v>26173.3</v>
      </c>
      <c r="D111">
        <f t="shared" si="1"/>
        <v>92.330000000001746</v>
      </c>
      <c r="E111">
        <f t="shared" ca="1" si="2"/>
        <v>97.866266666666675</v>
      </c>
      <c r="F111">
        <f t="shared" ca="1" si="3"/>
        <v>-5.656971350017366E-2</v>
      </c>
      <c r="G111">
        <f t="shared" ca="1" si="4"/>
        <v>1</v>
      </c>
      <c r="H111">
        <f t="shared" ca="1" si="5"/>
        <v>4.0000000000000002E-4</v>
      </c>
      <c r="I111">
        <f t="shared" ca="1" si="6"/>
        <v>5.635060947240813E-4</v>
      </c>
      <c r="J111">
        <f ca="1">SUM($I$101:I111)</f>
        <v>-3.677586985791285E-4</v>
      </c>
      <c r="K111">
        <f ca="1">J111-MAX($J$101:J111)</f>
        <v>-4.8044945372345657E-4</v>
      </c>
      <c r="U111">
        <v>45</v>
      </c>
    </row>
    <row r="112" spans="1:32" x14ac:dyDescent="0.3">
      <c r="A112" s="1">
        <v>45090.37599537037</v>
      </c>
      <c r="B112">
        <v>26277.919999999998</v>
      </c>
      <c r="C112">
        <v>26177.200000000001</v>
      </c>
      <c r="D112">
        <f t="shared" si="1"/>
        <v>100.71999999999753</v>
      </c>
      <c r="E112">
        <f t="shared" ca="1" si="2"/>
        <v>97.743466666666649</v>
      </c>
      <c r="F112">
        <f t="shared" ca="1" si="3"/>
        <v>3.0452504242372665E-2</v>
      </c>
      <c r="G112">
        <f t="shared" ca="1" si="4"/>
        <v>-1</v>
      </c>
      <c r="H112">
        <f t="shared" ca="1" si="5"/>
        <v>4.0000000000000002E-4</v>
      </c>
      <c r="I112">
        <f t="shared" ca="1" si="6"/>
        <v>-3.652117404979435E-5</v>
      </c>
      <c r="J112">
        <f ca="1">SUM($I$101:I112)</f>
        <v>-4.0427987262892285E-4</v>
      </c>
      <c r="K112">
        <f ca="1">J112-MAX($J$101:J112)</f>
        <v>-5.1697062777325098E-4</v>
      </c>
      <c r="U112">
        <v>50</v>
      </c>
    </row>
    <row r="113" spans="1:32" x14ac:dyDescent="0.3">
      <c r="A113" s="1">
        <v>45090.376689814817</v>
      </c>
      <c r="B113">
        <v>26264.12</v>
      </c>
      <c r="C113">
        <v>26178.6</v>
      </c>
      <c r="D113">
        <f t="shared" si="1"/>
        <v>85.520000000000437</v>
      </c>
      <c r="E113">
        <f t="shared" ca="1" si="2"/>
        <v>97.581866666666613</v>
      </c>
      <c r="F113">
        <f t="shared" ca="1" si="3"/>
        <v>-0.12360766481203662</v>
      </c>
      <c r="G113">
        <f t="shared" ca="1" si="4"/>
        <v>1</v>
      </c>
      <c r="H113">
        <f t="shared" ca="1" si="5"/>
        <v>4.0000000000000002E-4</v>
      </c>
      <c r="I113">
        <f t="shared" ca="1" si="6"/>
        <v>2.0365369340736547E-4</v>
      </c>
      <c r="J113">
        <f ca="1">SUM($I$101:I113)</f>
        <v>-2.0062617922155738E-4</v>
      </c>
      <c r="K113">
        <f ca="1">J113-MAX($J$101:J113)</f>
        <v>-3.1331693436588545E-4</v>
      </c>
      <c r="U113">
        <v>55</v>
      </c>
    </row>
    <row r="114" spans="1:32" x14ac:dyDescent="0.3">
      <c r="A114" s="1">
        <v>45090.377384259256</v>
      </c>
      <c r="B114">
        <v>26287.21</v>
      </c>
      <c r="C114">
        <v>26178.05</v>
      </c>
      <c r="D114">
        <f t="shared" si="1"/>
        <v>109.15999999999985</v>
      </c>
      <c r="E114">
        <f t="shared" ca="1" si="2"/>
        <v>97.57426666666656</v>
      </c>
      <c r="F114">
        <f t="shared" ca="1" si="3"/>
        <v>0.11873759064890033</v>
      </c>
      <c r="G114">
        <f t="shared" ca="1" si="4"/>
        <v>-1</v>
      </c>
      <c r="H114">
        <f t="shared" ca="1" si="5"/>
        <v>4.0000000000000002E-4</v>
      </c>
      <c r="I114">
        <f t="shared" ca="1" si="6"/>
        <v>7.0570626753972405E-4</v>
      </c>
      <c r="J114">
        <f ca="1">SUM($I$101:I114)</f>
        <v>5.0508008831816667E-4</v>
      </c>
      <c r="K114">
        <f ca="1">J114-MAX($J$101:J114)</f>
        <v>0</v>
      </c>
      <c r="U114">
        <v>60</v>
      </c>
    </row>
    <row r="115" spans="1:32" x14ac:dyDescent="0.3">
      <c r="A115" s="1">
        <v>45090.378078703703</v>
      </c>
      <c r="B115">
        <v>26289.99</v>
      </c>
      <c r="C115">
        <v>26182.6</v>
      </c>
      <c r="D115">
        <f t="shared" si="1"/>
        <v>107.39000000000306</v>
      </c>
      <c r="E115">
        <f t="shared" ca="1" si="2"/>
        <v>97.74853333333327</v>
      </c>
      <c r="F115">
        <f t="shared" ca="1" si="3"/>
        <v>9.8635410045400079E-2</v>
      </c>
      <c r="G115">
        <f t="shared" ca="1" si="4"/>
        <v>-1</v>
      </c>
      <c r="H115">
        <f t="shared" ca="1" si="5"/>
        <v>0</v>
      </c>
      <c r="I115">
        <f t="shared" ca="1" si="6"/>
        <v>-3.3514107731781606E-4</v>
      </c>
      <c r="J115">
        <f ca="1">SUM($I$101:I115)</f>
        <v>1.6993901100035061E-4</v>
      </c>
      <c r="K115">
        <f ca="1">J115-MAX($J$101:J115)</f>
        <v>-3.3514107731781606E-4</v>
      </c>
      <c r="U115">
        <v>65</v>
      </c>
    </row>
    <row r="116" spans="1:32" x14ac:dyDescent="0.3">
      <c r="A116" s="1">
        <v>45090.37877314815</v>
      </c>
      <c r="B116">
        <v>26262.11</v>
      </c>
      <c r="C116">
        <v>26182.6</v>
      </c>
      <c r="D116">
        <f t="shared" si="1"/>
        <v>79.510000000002037</v>
      </c>
      <c r="E116">
        <f t="shared" ca="1" si="2"/>
        <v>97.371866666666662</v>
      </c>
      <c r="F116">
        <f t="shared" ca="1" si="3"/>
        <v>-0.18343970674621238</v>
      </c>
      <c r="G116">
        <f t="shared" ca="1" si="4"/>
        <v>1</v>
      </c>
      <c r="H116">
        <f t="shared" ca="1" si="5"/>
        <v>4.0000000000000002E-4</v>
      </c>
      <c r="I116">
        <f t="shared" ca="1" si="6"/>
        <v>1.038457956979243E-3</v>
      </c>
      <c r="J116">
        <f ca="1">SUM($I$101:I116)</f>
        <v>1.2083969679795937E-3</v>
      </c>
      <c r="K116">
        <f ca="1">J116-MAX($J$101:J116)</f>
        <v>0</v>
      </c>
      <c r="U116">
        <v>70</v>
      </c>
    </row>
    <row r="117" spans="1:32" x14ac:dyDescent="0.3">
      <c r="A117" s="1">
        <v>45090.379467592589</v>
      </c>
      <c r="B117">
        <v>26242.080000000002</v>
      </c>
      <c r="C117">
        <v>26155.5</v>
      </c>
      <c r="D117">
        <f t="shared" si="1"/>
        <v>86.580000000001746</v>
      </c>
      <c r="E117">
        <f t="shared" ca="1" si="2"/>
        <v>97.100533333333345</v>
      </c>
      <c r="F117">
        <f t="shared" ca="1" si="3"/>
        <v>-0.10834681306245758</v>
      </c>
      <c r="G117">
        <f t="shared" ca="1" si="4"/>
        <v>1</v>
      </c>
      <c r="H117">
        <f t="shared" ca="1" si="5"/>
        <v>0</v>
      </c>
      <c r="I117">
        <f t="shared" ca="1" si="6"/>
        <v>-4.432146899763413E-5</v>
      </c>
      <c r="J117">
        <f ca="1">SUM($I$101:I117)</f>
        <v>1.1640754989819596E-3</v>
      </c>
      <c r="K117">
        <f ca="1">J117-MAX($J$101:J117)</f>
        <v>-4.4321468997634075E-5</v>
      </c>
      <c r="U117">
        <v>75</v>
      </c>
    </row>
    <row r="118" spans="1:32" x14ac:dyDescent="0.3">
      <c r="A118" s="1">
        <v>45090.380162037036</v>
      </c>
      <c r="B118">
        <v>26250.41</v>
      </c>
      <c r="C118">
        <v>26155.5</v>
      </c>
      <c r="D118">
        <f t="shared" si="1"/>
        <v>94.909999999999854</v>
      </c>
      <c r="E118">
        <f t="shared" ca="1" si="2"/>
        <v>97.093600000000009</v>
      </c>
      <c r="F118">
        <f t="shared" ca="1" si="3"/>
        <v>-2.2489638863943191E-2</v>
      </c>
      <c r="G118">
        <f t="shared" ca="1" si="4"/>
        <v>1</v>
      </c>
      <c r="H118">
        <f t="shared" ca="1" si="5"/>
        <v>0</v>
      </c>
      <c r="I118">
        <f t="shared" ca="1" si="6"/>
        <v>3.848463848462897E-4</v>
      </c>
      <c r="J118">
        <f ca="1">SUM($I$101:I118)</f>
        <v>1.5489218838282493E-3</v>
      </c>
      <c r="K118">
        <f ca="1">J118-MAX($J$101:J118)</f>
        <v>0</v>
      </c>
      <c r="U118">
        <v>80</v>
      </c>
    </row>
    <row r="119" spans="1:32" x14ac:dyDescent="0.3">
      <c r="A119" s="1">
        <v>45090.380856481483</v>
      </c>
      <c r="B119">
        <v>26236.55</v>
      </c>
      <c r="C119">
        <v>26155.5</v>
      </c>
      <c r="D119">
        <f t="shared" si="1"/>
        <v>81.049999999999272</v>
      </c>
      <c r="E119">
        <f t="shared" ca="1" si="2"/>
        <v>96.968800000000002</v>
      </c>
      <c r="F119">
        <f t="shared" ca="1" si="3"/>
        <v>-0.16416414351833505</v>
      </c>
      <c r="G119">
        <f t="shared" ca="1" si="4"/>
        <v>1</v>
      </c>
      <c r="H119">
        <f t="shared" ca="1" si="5"/>
        <v>0</v>
      </c>
      <c r="I119">
        <f t="shared" ca="1" si="6"/>
        <v>-5.8413233589719115E-4</v>
      </c>
      <c r="J119">
        <f ca="1">SUM($I$101:I119)</f>
        <v>9.6478954793105813E-4</v>
      </c>
      <c r="K119">
        <f ca="1">J119-MAX($J$101:J119)</f>
        <v>-5.8413233589719115E-4</v>
      </c>
      <c r="U119">
        <v>85</v>
      </c>
    </row>
    <row r="120" spans="1:32" x14ac:dyDescent="0.3">
      <c r="A120" s="1">
        <v>45090.381550925929</v>
      </c>
      <c r="B120">
        <v>26234.26</v>
      </c>
      <c r="C120">
        <v>26141.43</v>
      </c>
      <c r="D120">
        <f t="shared" si="1"/>
        <v>92.829999999998108</v>
      </c>
      <c r="E120">
        <f t="shared" ca="1" si="2"/>
        <v>96.924933333333314</v>
      </c>
      <c r="F120">
        <f t="shared" ca="1" si="3"/>
        <v>-4.2248502965200628E-2</v>
      </c>
      <c r="G120">
        <f t="shared" ca="1" si="4"/>
        <v>1</v>
      </c>
      <c r="H120">
        <f t="shared" ca="1" si="5"/>
        <v>0</v>
      </c>
      <c r="I120">
        <f t="shared" ca="1" si="6"/>
        <v>5.8136952498452524E-4</v>
      </c>
      <c r="J120">
        <f ca="1">SUM($I$101:I120)</f>
        <v>1.5461590729155834E-3</v>
      </c>
      <c r="K120">
        <f ca="1">J120-MAX($J$101:J120)</f>
        <v>-2.7628109126659126E-6</v>
      </c>
      <c r="U120">
        <v>90</v>
      </c>
    </row>
    <row r="121" spans="1:32" x14ac:dyDescent="0.3">
      <c r="A121" s="1">
        <v>45090.382245370369</v>
      </c>
      <c r="B121">
        <v>26245.19</v>
      </c>
      <c r="C121">
        <v>26135.16</v>
      </c>
      <c r="D121">
        <f t="shared" si="1"/>
        <v>110.02999999999884</v>
      </c>
      <c r="E121">
        <f t="shared" ca="1" si="2"/>
        <v>97.101599999999934</v>
      </c>
      <c r="F121">
        <f t="shared" ca="1" si="3"/>
        <v>0.13314301721082775</v>
      </c>
      <c r="G121">
        <f t="shared" ca="1" si="4"/>
        <v>-1</v>
      </c>
      <c r="H121">
        <f t="shared" ca="1" si="5"/>
        <v>4.0000000000000002E-4</v>
      </c>
      <c r="I121">
        <f t="shared" ca="1" si="6"/>
        <v>7.4113971776370051E-4</v>
      </c>
      <c r="J121">
        <f ca="1">SUM($I$101:I121)</f>
        <v>2.2872987906792839E-3</v>
      </c>
      <c r="K121">
        <f ca="1">J121-MAX($J$101:J121)</f>
        <v>0</v>
      </c>
      <c r="U121">
        <v>95</v>
      </c>
    </row>
    <row r="122" spans="1:32" x14ac:dyDescent="0.3">
      <c r="A122" s="1">
        <v>45090.382939814815</v>
      </c>
      <c r="B122">
        <v>26255.279999999999</v>
      </c>
      <c r="C122">
        <v>26146.49</v>
      </c>
      <c r="D122">
        <f t="shared" si="1"/>
        <v>108.78999999999724</v>
      </c>
      <c r="E122">
        <f t="shared" ca="1" si="2"/>
        <v>97.224133333333199</v>
      </c>
      <c r="F122">
        <f t="shared" ca="1" si="3"/>
        <v>0.11896086156932283</v>
      </c>
      <c r="G122">
        <f t="shared" ca="1" si="4"/>
        <v>-1</v>
      </c>
      <c r="H122">
        <f t="shared" ca="1" si="5"/>
        <v>0</v>
      </c>
      <c r="I122">
        <f t="shared" ca="1" si="6"/>
        <v>-3.5492138507673857E-4</v>
      </c>
      <c r="J122">
        <f ca="1">SUM($I$101:I122)</f>
        <v>1.9323774056025454E-3</v>
      </c>
      <c r="K122">
        <f ca="1">J122-MAX($J$101:J122)</f>
        <v>-3.5492138507673852E-4</v>
      </c>
      <c r="U122">
        <v>100</v>
      </c>
    </row>
    <row r="123" spans="1:32" x14ac:dyDescent="0.3">
      <c r="A123" s="1">
        <v>45090.383634259262</v>
      </c>
      <c r="B123">
        <v>26243.19</v>
      </c>
      <c r="C123">
        <v>26135.5</v>
      </c>
      <c r="D123">
        <f t="shared" si="1"/>
        <v>107.68999999999869</v>
      </c>
      <c r="E123">
        <f t="shared" ca="1" si="2"/>
        <v>97.393733333333174</v>
      </c>
      <c r="F123">
        <f t="shared" ca="1" si="3"/>
        <v>0.10571795858185469</v>
      </c>
      <c r="G123">
        <f t="shared" ca="1" si="4"/>
        <v>-1</v>
      </c>
      <c r="H123">
        <f t="shared" ca="1" si="5"/>
        <v>0</v>
      </c>
      <c r="I123">
        <f t="shared" ca="1" si="6"/>
        <v>4.0444893832101217E-5</v>
      </c>
      <c r="J123">
        <f ca="1">SUM($I$101:I123)</f>
        <v>1.9728222994346467E-3</v>
      </c>
      <c r="K123">
        <f ca="1">J123-MAX($J$101:J123)</f>
        <v>-3.1447649124463715E-4</v>
      </c>
    </row>
    <row r="124" spans="1:32" x14ac:dyDescent="0.3">
      <c r="A124" s="1">
        <v>45090.384328703702</v>
      </c>
      <c r="B124">
        <v>26224</v>
      </c>
      <c r="C124">
        <v>26133.1</v>
      </c>
      <c r="D124">
        <f t="shared" si="1"/>
        <v>90.900000000001455</v>
      </c>
      <c r="E124">
        <f t="shared" ca="1" si="2"/>
        <v>97.149466666666513</v>
      </c>
      <c r="F124">
        <f t="shared" ca="1" si="3"/>
        <v>-6.4328368246300893E-2</v>
      </c>
      <c r="G124">
        <f t="shared" ca="1" si="4"/>
        <v>1</v>
      </c>
      <c r="H124">
        <f t="shared" ca="1" si="5"/>
        <v>4.0000000000000002E-4</v>
      </c>
      <c r="I124">
        <f t="shared" ca="1" si="6"/>
        <v>6.2364193518423027E-4</v>
      </c>
      <c r="J124">
        <f ca="1">SUM($I$101:I124)</f>
        <v>2.596464234618877E-3</v>
      </c>
      <c r="K124">
        <f ca="1">J124-MAX($J$101:J124)</f>
        <v>0</v>
      </c>
    </row>
    <row r="125" spans="1:32" x14ac:dyDescent="0.3">
      <c r="A125" s="1">
        <v>45090.385034722225</v>
      </c>
      <c r="B125">
        <v>26235.78</v>
      </c>
      <c r="C125">
        <v>26130.3</v>
      </c>
      <c r="D125">
        <f t="shared" si="1"/>
        <v>105.47999999999956</v>
      </c>
      <c r="E125">
        <f t="shared" ca="1" si="2"/>
        <v>97.336933333333192</v>
      </c>
      <c r="F125">
        <f t="shared" ca="1" si="3"/>
        <v>8.365854961528528E-2</v>
      </c>
      <c r="G125">
        <f t="shared" ca="1" si="4"/>
        <v>-1</v>
      </c>
      <c r="H125">
        <f t="shared" ca="1" si="5"/>
        <v>4.0000000000000002E-4</v>
      </c>
      <c r="I125">
        <f t="shared" ca="1" si="6"/>
        <v>2.4158415841574811E-4</v>
      </c>
      <c r="J125">
        <f ca="1">SUM($I$101:I125)</f>
        <v>2.8380483930346249E-3</v>
      </c>
      <c r="K125">
        <f ca="1">J125-MAX($J$101:J125)</f>
        <v>0</v>
      </c>
      <c r="T125" s="3">
        <v>45093</v>
      </c>
      <c r="U125">
        <v>0.13798876421950021</v>
      </c>
      <c r="V125">
        <v>0</v>
      </c>
      <c r="W125">
        <v>0.05</v>
      </c>
      <c r="X125">
        <v>0.1</v>
      </c>
      <c r="Y125">
        <v>0.15</v>
      </c>
      <c r="Z125">
        <v>0.2</v>
      </c>
      <c r="AA125">
        <v>0.25</v>
      </c>
      <c r="AB125">
        <v>0.3</v>
      </c>
      <c r="AC125">
        <v>0.35</v>
      </c>
      <c r="AD125">
        <v>0.4</v>
      </c>
      <c r="AE125">
        <v>0.45</v>
      </c>
      <c r="AF125">
        <v>0.5</v>
      </c>
    </row>
    <row r="126" spans="1:32" x14ac:dyDescent="0.3">
      <c r="A126" s="1">
        <v>45090.385729166665</v>
      </c>
      <c r="B126">
        <v>26242.65</v>
      </c>
      <c r="C126">
        <v>26147</v>
      </c>
      <c r="D126">
        <f t="shared" si="1"/>
        <v>95.650000000001455</v>
      </c>
      <c r="E126">
        <f t="shared" ca="1" si="2"/>
        <v>97.170133333333212</v>
      </c>
      <c r="F126">
        <f t="shared" ca="1" si="3"/>
        <v>-1.564403877184236E-2</v>
      </c>
      <c r="G126">
        <f t="shared" ca="1" si="4"/>
        <v>1</v>
      </c>
      <c r="H126">
        <f t="shared" ca="1" si="5"/>
        <v>4.0000000000000002E-4</v>
      </c>
      <c r="I126">
        <f t="shared" ca="1" si="6"/>
        <v>-2.7227910504431239E-5</v>
      </c>
      <c r="J126">
        <f ca="1">SUM($I$101:I126)</f>
        <v>2.8108204825301937E-3</v>
      </c>
      <c r="K126">
        <f ca="1">J126-MAX($J$101:J126)</f>
        <v>-2.7227910504431293E-5</v>
      </c>
      <c r="T126">
        <v>417</v>
      </c>
      <c r="U126">
        <v>5</v>
      </c>
      <c r="V126">
        <v>0.12756962938194341</v>
      </c>
      <c r="W126">
        <v>0.11611190091650563</v>
      </c>
      <c r="X126">
        <v>9.9336549678254282E-2</v>
      </c>
      <c r="Y126">
        <v>7.6084865402152507E-2</v>
      </c>
      <c r="Z126">
        <v>5.6203131998933335E-2</v>
      </c>
      <c r="AA126">
        <v>4.1658878410694204E-2</v>
      </c>
      <c r="AB126">
        <v>2.8617019198885842E-2</v>
      </c>
      <c r="AC126">
        <v>1.7492423671251808E-2</v>
      </c>
      <c r="AD126">
        <v>1.2087691390264036E-2</v>
      </c>
      <c r="AE126">
        <v>4.2607716826720682E-3</v>
      </c>
      <c r="AF126">
        <v>0</v>
      </c>
    </row>
    <row r="127" spans="1:32" x14ac:dyDescent="0.3">
      <c r="A127" s="1">
        <v>45090.386423611111</v>
      </c>
      <c r="B127">
        <v>26234.46</v>
      </c>
      <c r="C127">
        <v>26129.040000000001</v>
      </c>
      <c r="D127">
        <f t="shared" si="1"/>
        <v>105.41999999999825</v>
      </c>
      <c r="E127">
        <f t="shared" ca="1" si="2"/>
        <v>97.23786666666652</v>
      </c>
      <c r="F127">
        <f t="shared" ca="1" si="3"/>
        <v>8.4145545493920199E-2</v>
      </c>
      <c r="G127">
        <f t="shared" ca="1" si="4"/>
        <v>-1</v>
      </c>
      <c r="H127">
        <f t="shared" ca="1" si="5"/>
        <v>4.0000000000000002E-4</v>
      </c>
      <c r="I127">
        <f t="shared" ca="1" si="6"/>
        <v>8.5729221117260453E-6</v>
      </c>
      <c r="J127">
        <f ca="1">SUM($I$101:I127)</f>
        <v>2.8193934046419197E-3</v>
      </c>
      <c r="K127">
        <f ca="1">J127-MAX($J$101:J127)</f>
        <v>-1.8654988392705248E-5</v>
      </c>
      <c r="U127">
        <v>10</v>
      </c>
      <c r="V127">
        <v>0.13652562264726675</v>
      </c>
      <c r="W127">
        <v>0.12548432114169189</v>
      </c>
      <c r="X127">
        <v>0.11135669253391575</v>
      </c>
      <c r="Y127">
        <v>8.531864804360248E-2</v>
      </c>
      <c r="Z127">
        <v>6.2415002009838821E-2</v>
      </c>
      <c r="AA127">
        <v>4.5771504595526154E-2</v>
      </c>
      <c r="AB127">
        <v>3.5942675216641351E-2</v>
      </c>
      <c r="AC127">
        <v>2.8374977052009944E-2</v>
      </c>
      <c r="AD127">
        <v>2.1894828460698179E-2</v>
      </c>
      <c r="AE127">
        <v>1.7133296703878698E-2</v>
      </c>
      <c r="AF127">
        <v>9.7680463036826579E-3</v>
      </c>
    </row>
    <row r="128" spans="1:32" x14ac:dyDescent="0.3">
      <c r="A128" s="1">
        <v>45090.387118055558</v>
      </c>
      <c r="B128">
        <v>26212.16</v>
      </c>
      <c r="C128">
        <v>26106.35</v>
      </c>
      <c r="D128">
        <f t="shared" si="1"/>
        <v>105.81000000000131</v>
      </c>
      <c r="E128">
        <f t="shared" ca="1" si="2"/>
        <v>97.463866666666576</v>
      </c>
      <c r="F128">
        <f t="shared" ca="1" si="3"/>
        <v>8.5633103002973499E-2</v>
      </c>
      <c r="G128">
        <f t="shared" ca="1" si="4"/>
        <v>-1</v>
      </c>
      <c r="H128">
        <f t="shared" ca="1" si="5"/>
        <v>0</v>
      </c>
      <c r="I128">
        <f t="shared" ca="1" si="6"/>
        <v>-4.1479795105304736E-4</v>
      </c>
      <c r="J128">
        <f ca="1">SUM($I$101:I128)</f>
        <v>2.4045954535888724E-3</v>
      </c>
      <c r="K128">
        <f ca="1">J128-MAX($J$101:J128)</f>
        <v>-4.334529394457525E-4</v>
      </c>
      <c r="U128">
        <v>15</v>
      </c>
      <c r="V128">
        <v>0.13710779794858433</v>
      </c>
      <c r="W128">
        <v>0.1311599578090957</v>
      </c>
      <c r="X128">
        <v>0.11217178259521611</v>
      </c>
      <c r="Y128">
        <v>9.3478907439076123E-2</v>
      </c>
      <c r="Z128">
        <v>6.7379390083682864E-2</v>
      </c>
      <c r="AA128">
        <v>4.6536242683345115E-2</v>
      </c>
      <c r="AB128">
        <v>3.518664079734083E-2</v>
      </c>
      <c r="AC128">
        <v>2.7027042664596889E-2</v>
      </c>
      <c r="AD128">
        <v>2.3786285834209987E-2</v>
      </c>
      <c r="AE128">
        <v>1.5059217496619441E-2</v>
      </c>
      <c r="AF128">
        <v>5.1004130864324227E-3</v>
      </c>
    </row>
    <row r="129" spans="1:32" x14ac:dyDescent="0.3">
      <c r="A129" s="1">
        <v>45090.387812499997</v>
      </c>
      <c r="B129">
        <v>26212.91</v>
      </c>
      <c r="C129">
        <v>26106.2</v>
      </c>
      <c r="D129">
        <f t="shared" si="1"/>
        <v>106.70999999999913</v>
      </c>
      <c r="E129">
        <f t="shared" ca="1" si="2"/>
        <v>97.625599999999878</v>
      </c>
      <c r="F129">
        <f t="shared" ca="1" si="3"/>
        <v>9.3053461387169564E-2</v>
      </c>
      <c r="G129">
        <f t="shared" ca="1" si="4"/>
        <v>-1</v>
      </c>
      <c r="H129">
        <f t="shared" ca="1" si="5"/>
        <v>0</v>
      </c>
      <c r="I129">
        <f t="shared" ca="1" si="6"/>
        <v>-3.4023249220217599E-5</v>
      </c>
      <c r="J129">
        <f ca="1">SUM($I$101:I129)</f>
        <v>2.3705722043686549E-3</v>
      </c>
      <c r="K129">
        <f ca="1">J129-MAX($J$101:J129)</f>
        <v>-4.6747618866597009E-4</v>
      </c>
      <c r="U129">
        <v>20</v>
      </c>
      <c r="V129">
        <v>0.14088648687744817</v>
      </c>
      <c r="W129">
        <v>0.13249213715887923</v>
      </c>
      <c r="X129">
        <v>0.11248158941432</v>
      </c>
      <c r="Y129">
        <v>9.3521171109113024E-2</v>
      </c>
      <c r="Z129">
        <v>7.0715151240902635E-2</v>
      </c>
      <c r="AA129">
        <v>4.9212153929692068E-2</v>
      </c>
      <c r="AB129">
        <v>3.842243833106751E-2</v>
      </c>
      <c r="AC129">
        <v>2.7133815680912093E-2</v>
      </c>
      <c r="AD129">
        <v>2.424407921674859E-2</v>
      </c>
      <c r="AE129">
        <v>2.1349271745765033E-2</v>
      </c>
      <c r="AF129">
        <v>4.9991155204633124E-3</v>
      </c>
    </row>
    <row r="130" spans="1:32" x14ac:dyDescent="0.3">
      <c r="A130" s="1">
        <v>45090.388506944444</v>
      </c>
      <c r="B130">
        <v>26220.98</v>
      </c>
      <c r="C130">
        <v>26117.4</v>
      </c>
      <c r="D130">
        <f t="shared" si="1"/>
        <v>103.57999999999811</v>
      </c>
      <c r="E130">
        <f t="shared" ca="1" si="2"/>
        <v>97.74826666666651</v>
      </c>
      <c r="F130">
        <f t="shared" ca="1" si="3"/>
        <v>5.9660733966961477E-2</v>
      </c>
      <c r="G130">
        <f t="shared" ca="1" si="4"/>
        <v>-1</v>
      </c>
      <c r="H130">
        <f t="shared" ca="1" si="5"/>
        <v>0</v>
      </c>
      <c r="I130">
        <f t="shared" ca="1" si="6"/>
        <v>1.1732733576988265E-4</v>
      </c>
      <c r="J130">
        <f ca="1">SUM($I$101:I130)</f>
        <v>2.4878995401385376E-3</v>
      </c>
      <c r="K130">
        <f ca="1">J130-MAX($J$101:J130)</f>
        <v>-3.501488528960873E-4</v>
      </c>
      <c r="U130">
        <v>25</v>
      </c>
      <c r="V130">
        <v>0.14046233167346039</v>
      </c>
      <c r="W130">
        <v>0.13262409256848368</v>
      </c>
      <c r="X130">
        <v>0.11454506537225213</v>
      </c>
      <c r="Y130">
        <v>9.0477277336375089E-2</v>
      </c>
      <c r="Z130">
        <v>6.7393812272138698E-2</v>
      </c>
      <c r="AA130">
        <v>5.3664394417948388E-2</v>
      </c>
      <c r="AB130">
        <v>3.5972757656394662E-2</v>
      </c>
      <c r="AC130">
        <v>3.0807281879453675E-2</v>
      </c>
      <c r="AD130">
        <v>2.3195426341880227E-2</v>
      </c>
      <c r="AE130">
        <v>2.2240302099734231E-2</v>
      </c>
      <c r="AF130">
        <v>4.9991155204633124E-3</v>
      </c>
    </row>
    <row r="131" spans="1:32" x14ac:dyDescent="0.3">
      <c r="A131" s="1">
        <v>45090.389201388891</v>
      </c>
      <c r="B131">
        <v>26228.32</v>
      </c>
      <c r="C131">
        <v>26119.52</v>
      </c>
      <c r="D131">
        <f t="shared" ref="D131:D194" si="7">B131-C131</f>
        <v>108.79999999999927</v>
      </c>
      <c r="E131">
        <f t="shared" ca="1" si="2"/>
        <v>97.771866666666511</v>
      </c>
      <c r="F131">
        <f t="shared" ca="1" si="3"/>
        <v>0.11279454621574282</v>
      </c>
      <c r="G131">
        <f t="shared" ca="1" si="4"/>
        <v>-1</v>
      </c>
      <c r="H131">
        <f t="shared" ca="1" si="5"/>
        <v>0</v>
      </c>
      <c r="I131">
        <f t="shared" ca="1" si="6"/>
        <v>-2.0158331724275957E-4</v>
      </c>
      <c r="J131">
        <f ca="1">SUM($I$101:I131)</f>
        <v>2.2863162228957783E-3</v>
      </c>
      <c r="K131">
        <f ca="1">J131-MAX($J$101:J131)</f>
        <v>-5.5173217013884668E-4</v>
      </c>
      <c r="U131">
        <v>30</v>
      </c>
      <c r="V131">
        <v>0.13790107919411287</v>
      </c>
      <c r="W131">
        <v>0.13266155871266536</v>
      </c>
      <c r="X131">
        <v>0.11692515583189542</v>
      </c>
      <c r="Y131">
        <v>9.2850018137037721E-2</v>
      </c>
      <c r="Z131">
        <v>7.2013255380774147E-2</v>
      </c>
      <c r="AA131">
        <v>5.4286140461098517E-2</v>
      </c>
      <c r="AB131">
        <v>3.8266276604795701E-2</v>
      </c>
      <c r="AC131">
        <v>3.1080694848836715E-2</v>
      </c>
      <c r="AD131">
        <v>2.4346152000145869E-2</v>
      </c>
      <c r="AE131">
        <v>1.560063881059155E-2</v>
      </c>
      <c r="AF131">
        <v>5.2579694039470359E-3</v>
      </c>
    </row>
    <row r="132" spans="1:32" x14ac:dyDescent="0.3">
      <c r="A132" s="1">
        <v>45090.38989583333</v>
      </c>
      <c r="B132">
        <v>26236.21</v>
      </c>
      <c r="C132">
        <v>26128.880000000001</v>
      </c>
      <c r="D132">
        <f t="shared" si="7"/>
        <v>107.32999999999811</v>
      </c>
      <c r="E132">
        <f t="shared" ca="1" si="2"/>
        <v>97.999333333333155</v>
      </c>
      <c r="F132">
        <f t="shared" ca="1" si="3"/>
        <v>9.521153205122114E-2</v>
      </c>
      <c r="G132">
        <f t="shared" ca="1" si="4"/>
        <v>-1</v>
      </c>
      <c r="H132">
        <f t="shared" ca="1" si="5"/>
        <v>0</v>
      </c>
      <c r="I132">
        <f t="shared" ca="1" si="6"/>
        <v>5.4044117647101987E-5</v>
      </c>
      <c r="J132">
        <f ca="1">SUM($I$101:I132)</f>
        <v>2.3403603405428804E-3</v>
      </c>
      <c r="K132">
        <f ca="1">J132-MAX($J$101:J132)</f>
        <v>-4.9768805249174449E-4</v>
      </c>
      <c r="U132">
        <v>35</v>
      </c>
      <c r="V132">
        <v>0.13662118344735014</v>
      </c>
      <c r="W132">
        <v>0.13261648426218811</v>
      </c>
      <c r="X132">
        <v>0.11833114658999475</v>
      </c>
      <c r="Y132">
        <v>9.7073544136240295E-2</v>
      </c>
      <c r="Z132">
        <v>7.3576081247295894E-2</v>
      </c>
      <c r="AA132">
        <v>5.3192247011382671E-2</v>
      </c>
      <c r="AB132">
        <v>3.9860392758253427E-2</v>
      </c>
      <c r="AC132">
        <v>3.0796974078833524E-2</v>
      </c>
      <c r="AD132">
        <v>2.654687356424899E-2</v>
      </c>
      <c r="AE132">
        <v>1.9614987339631608E-2</v>
      </c>
      <c r="AF132">
        <v>5.3992778397864202E-3</v>
      </c>
    </row>
    <row r="133" spans="1:32" x14ac:dyDescent="0.3">
      <c r="A133" s="1">
        <v>45090.390590277777</v>
      </c>
      <c r="B133">
        <v>26237.56</v>
      </c>
      <c r="C133">
        <v>26139.360000000001</v>
      </c>
      <c r="D133">
        <f t="shared" si="7"/>
        <v>98.200000000000728</v>
      </c>
      <c r="E133">
        <f t="shared" ca="1" si="2"/>
        <v>97.879733333333178</v>
      </c>
      <c r="F133">
        <f t="shared" ca="1" si="3"/>
        <v>3.2720426973055737E-3</v>
      </c>
      <c r="G133">
        <f t="shared" ca="1" si="4"/>
        <v>-1</v>
      </c>
      <c r="H133">
        <f t="shared" ca="1" si="5"/>
        <v>0</v>
      </c>
      <c r="I133">
        <f t="shared" ca="1" si="6"/>
        <v>3.4025901425500948E-4</v>
      </c>
      <c r="J133">
        <f ca="1">SUM($I$101:I133)</f>
        <v>2.6806193547978898E-3</v>
      </c>
      <c r="K133">
        <f ca="1">J133-MAX($J$101:J133)</f>
        <v>-1.5742903823673512E-4</v>
      </c>
      <c r="U133">
        <v>40</v>
      </c>
      <c r="V133">
        <v>0.13659640799746753</v>
      </c>
      <c r="W133">
        <v>0.13214697865490679</v>
      </c>
      <c r="X133">
        <v>0.12042533081242519</v>
      </c>
      <c r="Y133">
        <v>9.3463793795643624E-2</v>
      </c>
      <c r="Z133">
        <v>7.0907411155592917E-2</v>
      </c>
      <c r="AA133">
        <v>5.5640623477758062E-2</v>
      </c>
      <c r="AB133">
        <v>4.1445991160057087E-2</v>
      </c>
      <c r="AC133">
        <v>3.1263430268187432E-2</v>
      </c>
      <c r="AD133">
        <v>2.654687356424899E-2</v>
      </c>
      <c r="AE133">
        <v>1.9923562092495337E-2</v>
      </c>
      <c r="AF133">
        <v>5.3992778397864202E-3</v>
      </c>
    </row>
    <row r="134" spans="1:32" x14ac:dyDescent="0.3">
      <c r="A134" s="1">
        <v>45090.391284722224</v>
      </c>
      <c r="B134">
        <v>26247.89</v>
      </c>
      <c r="C134">
        <v>26145.4</v>
      </c>
      <c r="D134">
        <f t="shared" si="7"/>
        <v>102.48999999999796</v>
      </c>
      <c r="E134">
        <f t="shared" ca="1" si="2"/>
        <v>97.997866666666468</v>
      </c>
      <c r="F134">
        <f t="shared" ca="1" si="3"/>
        <v>4.5839093095885464E-2</v>
      </c>
      <c r="G134">
        <f t="shared" ca="1" si="4"/>
        <v>-1</v>
      </c>
      <c r="H134">
        <f t="shared" ca="1" si="5"/>
        <v>0</v>
      </c>
      <c r="I134">
        <f t="shared" ca="1" si="6"/>
        <v>-1.7474541751516103E-4</v>
      </c>
      <c r="J134">
        <f ca="1">SUM($I$101:I134)</f>
        <v>2.5058739372827289E-3</v>
      </c>
      <c r="K134">
        <f ca="1">J134-MAX($J$101:J134)</f>
        <v>-3.3217445575189604E-4</v>
      </c>
      <c r="U134">
        <v>45</v>
      </c>
      <c r="V134">
        <v>0.13439484644684582</v>
      </c>
      <c r="W134">
        <v>0.12998778851887716</v>
      </c>
      <c r="X134">
        <v>0.12116272977150497</v>
      </c>
      <c r="Y134">
        <v>9.3243176176452017E-2</v>
      </c>
      <c r="Z134">
        <v>7.2917742897403146E-2</v>
      </c>
      <c r="AA134">
        <v>5.5713878071672406E-2</v>
      </c>
      <c r="AB134">
        <v>4.3810437817593896E-2</v>
      </c>
      <c r="AC134">
        <v>3.1961856885851334E-2</v>
      </c>
      <c r="AD134">
        <v>2.820833176899273E-2</v>
      </c>
      <c r="AE134">
        <v>1.4685952985491461E-2</v>
      </c>
      <c r="AF134">
        <v>5.3992778397864202E-3</v>
      </c>
    </row>
    <row r="135" spans="1:32" x14ac:dyDescent="0.3">
      <c r="A135" s="1">
        <v>45090.391979166663</v>
      </c>
      <c r="B135">
        <v>26250.33</v>
      </c>
      <c r="C135">
        <v>26145.4</v>
      </c>
      <c r="D135">
        <f t="shared" si="7"/>
        <v>104.93000000000029</v>
      </c>
      <c r="E135">
        <f t="shared" ca="1" si="2"/>
        <v>98.140266666666477</v>
      </c>
      <c r="F135">
        <f t="shared" ca="1" si="3"/>
        <v>6.918397069772747E-2</v>
      </c>
      <c r="G135">
        <f t="shared" ca="1" si="4"/>
        <v>-1</v>
      </c>
      <c r="H135">
        <f t="shared" ca="1" si="5"/>
        <v>0</v>
      </c>
      <c r="I135">
        <f t="shared" ca="1" si="6"/>
        <v>-9.5228802810123017E-5</v>
      </c>
      <c r="J135">
        <f ca="1">SUM($I$101:I135)</f>
        <v>2.4106451344726057E-3</v>
      </c>
      <c r="K135">
        <f ca="1">J135-MAX($J$101:J135)</f>
        <v>-4.2740325856201926E-4</v>
      </c>
      <c r="U135">
        <v>50</v>
      </c>
      <c r="V135">
        <v>0.13364695883618502</v>
      </c>
      <c r="W135">
        <v>0.13080802019737953</v>
      </c>
      <c r="X135">
        <v>0.12028539745773502</v>
      </c>
      <c r="Y135">
        <v>9.3644919816133043E-2</v>
      </c>
      <c r="Z135">
        <v>7.5042835446601078E-2</v>
      </c>
      <c r="AA135">
        <v>5.6851409728515163E-2</v>
      </c>
      <c r="AB135">
        <v>4.3077073312657352E-2</v>
      </c>
      <c r="AC135">
        <v>3.3752270256254546E-2</v>
      </c>
      <c r="AD135">
        <v>2.8467185652476454E-2</v>
      </c>
      <c r="AE135">
        <v>1.9171425161494216E-2</v>
      </c>
      <c r="AF135">
        <v>8.0632085105113698E-3</v>
      </c>
    </row>
    <row r="136" spans="1:32" x14ac:dyDescent="0.3">
      <c r="A136" s="1">
        <v>45090.39267361111</v>
      </c>
      <c r="B136">
        <v>26244.18</v>
      </c>
      <c r="C136">
        <v>26151.09</v>
      </c>
      <c r="D136">
        <f t="shared" si="7"/>
        <v>93.090000000000146</v>
      </c>
      <c r="E136">
        <f t="shared" ca="1" si="2"/>
        <v>97.948666666666497</v>
      </c>
      <c r="F136">
        <f t="shared" ca="1" si="3"/>
        <v>-4.960421445246517E-2</v>
      </c>
      <c r="G136">
        <f t="shared" ca="1" si="4"/>
        <v>1</v>
      </c>
      <c r="H136">
        <f t="shared" ca="1" si="5"/>
        <v>4.0000000000000002E-4</v>
      </c>
      <c r="I136">
        <f t="shared" ca="1" si="6"/>
        <v>4.5134851805966316E-4</v>
      </c>
      <c r="J136">
        <f ca="1">SUM($I$101:I136)</f>
        <v>2.8619936525322688E-3</v>
      </c>
      <c r="K136">
        <f ca="1">J136-MAX($J$101:J136)</f>
        <v>0</v>
      </c>
      <c r="U136">
        <v>55</v>
      </c>
      <c r="V136">
        <v>0.13054366366986389</v>
      </c>
      <c r="W136">
        <v>0.13070325411609349</v>
      </c>
      <c r="X136">
        <v>0.12041871199222236</v>
      </c>
      <c r="Y136">
        <v>9.5919116155786632E-2</v>
      </c>
      <c r="Z136">
        <v>7.0931797831184557E-2</v>
      </c>
      <c r="AA136">
        <v>5.5997796874790666E-2</v>
      </c>
      <c r="AB136">
        <v>4.1039083456585801E-2</v>
      </c>
      <c r="AC136">
        <v>3.3208842531289376E-2</v>
      </c>
      <c r="AD136">
        <v>2.8992369826119382E-2</v>
      </c>
      <c r="AE136">
        <v>1.8718719445370784E-2</v>
      </c>
      <c r="AF136">
        <v>1.1436272470559367E-2</v>
      </c>
    </row>
    <row r="137" spans="1:32" x14ac:dyDescent="0.3">
      <c r="A137" s="1">
        <v>45090.393368055556</v>
      </c>
      <c r="B137">
        <v>26239.95</v>
      </c>
      <c r="C137">
        <v>26150.400000000001</v>
      </c>
      <c r="D137">
        <f t="shared" si="7"/>
        <v>89.549999999999272</v>
      </c>
      <c r="E137">
        <f t="shared" ca="1" si="2"/>
        <v>97.731599999999844</v>
      </c>
      <c r="F137">
        <f t="shared" ca="1" si="3"/>
        <v>-8.3714990852504043E-2</v>
      </c>
      <c r="G137">
        <f t="shared" ca="1" si="4"/>
        <v>1</v>
      </c>
      <c r="H137">
        <f t="shared" ca="1" si="5"/>
        <v>0</v>
      </c>
      <c r="I137">
        <f t="shared" ca="1" si="6"/>
        <v>-5.5211086045765898E-4</v>
      </c>
      <c r="J137">
        <f ca="1">SUM($I$101:I137)</f>
        <v>2.30988279207461E-3</v>
      </c>
      <c r="K137">
        <f ca="1">J137-MAX($J$101:J137)</f>
        <v>-5.5211086045765887E-4</v>
      </c>
      <c r="U137">
        <v>60</v>
      </c>
      <c r="V137">
        <v>0.13020745255021726</v>
      </c>
      <c r="W137">
        <v>0.12855465811509595</v>
      </c>
      <c r="X137">
        <v>0.11965385345383998</v>
      </c>
      <c r="Y137">
        <v>9.7658491774749057E-2</v>
      </c>
      <c r="Z137">
        <v>6.9974864881573798E-2</v>
      </c>
      <c r="AA137">
        <v>5.6423140716573665E-2</v>
      </c>
      <c r="AB137">
        <v>4.0111717093636444E-2</v>
      </c>
      <c r="AC137">
        <v>3.3342171470592562E-2</v>
      </c>
      <c r="AD137">
        <v>2.9195035070101884E-2</v>
      </c>
      <c r="AE137">
        <v>1.8718719445370784E-2</v>
      </c>
      <c r="AF137">
        <v>1.1561381943145528E-2</v>
      </c>
    </row>
    <row r="138" spans="1:32" x14ac:dyDescent="0.3">
      <c r="A138" s="1">
        <v>45090.394062500003</v>
      </c>
      <c r="B138">
        <v>26245.279999999999</v>
      </c>
      <c r="C138">
        <v>26151.64</v>
      </c>
      <c r="D138">
        <f t="shared" si="7"/>
        <v>93.639999999999418</v>
      </c>
      <c r="E138">
        <f t="shared" ca="1" si="2"/>
        <v>97.736266666666495</v>
      </c>
      <c r="F138">
        <f t="shared" ca="1" si="3"/>
        <v>-4.191142967060079E-2</v>
      </c>
      <c r="G138">
        <f t="shared" ca="1" si="4"/>
        <v>1</v>
      </c>
      <c r="H138">
        <f t="shared" ca="1" si="5"/>
        <v>0</v>
      </c>
      <c r="I138">
        <f t="shared" ca="1" si="6"/>
        <v>1.8269123394752334E-4</v>
      </c>
      <c r="J138">
        <f ca="1">SUM($I$101:I138)</f>
        <v>2.4925740260221332E-3</v>
      </c>
      <c r="K138">
        <f ca="1">J138-MAX($J$101:J138)</f>
        <v>-3.6941962651013561E-4</v>
      </c>
      <c r="U138">
        <v>65</v>
      </c>
      <c r="V138">
        <v>0.12703913766153047</v>
      </c>
      <c r="W138">
        <v>0.12840682862640512</v>
      </c>
      <c r="X138">
        <v>0.12142201493922282</v>
      </c>
      <c r="Y138">
        <v>9.8250190418174579E-2</v>
      </c>
      <c r="Z138">
        <v>6.8767063152592567E-2</v>
      </c>
      <c r="AA138">
        <v>5.704539433197952E-2</v>
      </c>
      <c r="AB138">
        <v>3.9026525776736425E-2</v>
      </c>
      <c r="AC138">
        <v>3.3304006180815117E-2</v>
      </c>
      <c r="AD138">
        <v>2.8947069690405124E-2</v>
      </c>
      <c r="AE138">
        <v>1.7784874180380772E-2</v>
      </c>
      <c r="AF138">
        <v>1.1594201044972316E-2</v>
      </c>
    </row>
    <row r="139" spans="1:32" x14ac:dyDescent="0.3">
      <c r="A139" s="1">
        <v>45090.394756944443</v>
      </c>
      <c r="B139">
        <v>26241.759999999998</v>
      </c>
      <c r="C139">
        <v>26150.5</v>
      </c>
      <c r="D139">
        <f t="shared" si="7"/>
        <v>91.259999999998399</v>
      </c>
      <c r="E139">
        <f t="shared" ca="1" si="2"/>
        <v>97.540266666666483</v>
      </c>
      <c r="F139">
        <f t="shared" ca="1" si="3"/>
        <v>-6.4386400419943784E-2</v>
      </c>
      <c r="G139">
        <f t="shared" ca="1" si="4"/>
        <v>1</v>
      </c>
      <c r="H139">
        <f t="shared" ca="1" si="5"/>
        <v>0</v>
      </c>
      <c r="I139">
        <f t="shared" ca="1" si="6"/>
        <v>-1.0166595472024918E-4</v>
      </c>
      <c r="J139">
        <f ca="1">SUM($I$101:I139)</f>
        <v>2.3909080713018839E-3</v>
      </c>
      <c r="K139">
        <f ca="1">J139-MAX($J$101:J139)</f>
        <v>-4.71085581230385E-4</v>
      </c>
      <c r="U139">
        <v>70</v>
      </c>
      <c r="V139">
        <v>0.12897638362184136</v>
      </c>
      <c r="W139">
        <v>0.1272648821348088</v>
      </c>
      <c r="X139">
        <v>0.12082056331377887</v>
      </c>
      <c r="Y139">
        <v>9.8623463344153048E-2</v>
      </c>
      <c r="Z139">
        <v>6.6368242116918746E-2</v>
      </c>
      <c r="AA139">
        <v>5.7129539105250614E-2</v>
      </c>
      <c r="AB139">
        <v>3.9113777428151392E-2</v>
      </c>
      <c r="AC139">
        <v>3.5175305873217079E-2</v>
      </c>
      <c r="AD139">
        <v>2.8981231993717573E-2</v>
      </c>
      <c r="AE139">
        <v>1.7829304358551758E-2</v>
      </c>
      <c r="AF139">
        <v>1.1594201044972316E-2</v>
      </c>
    </row>
    <row r="140" spans="1:32" x14ac:dyDescent="0.3">
      <c r="A140" s="1">
        <v>45090.395451388889</v>
      </c>
      <c r="B140">
        <v>26231.040000000001</v>
      </c>
      <c r="C140">
        <v>26143.7</v>
      </c>
      <c r="D140">
        <f t="shared" si="7"/>
        <v>87.340000000000146</v>
      </c>
      <c r="E140">
        <f t="shared" ca="1" si="2"/>
        <v>97.443466666666495</v>
      </c>
      <c r="F140">
        <f t="shared" ca="1" si="3"/>
        <v>-0.10368541896429212</v>
      </c>
      <c r="G140">
        <f t="shared" ca="1" si="4"/>
        <v>1</v>
      </c>
      <c r="H140">
        <f t="shared" ca="1" si="5"/>
        <v>0</v>
      </c>
      <c r="I140">
        <f t="shared" ca="1" si="6"/>
        <v>-1.7181678720132906E-4</v>
      </c>
      <c r="J140">
        <f ca="1">SUM($I$101:I140)</f>
        <v>2.219091284100555E-3</v>
      </c>
      <c r="K140">
        <f ca="1">J140-MAX($J$101:J140)</f>
        <v>-6.4290236843171384E-4</v>
      </c>
      <c r="U140">
        <v>75</v>
      </c>
      <c r="V140">
        <v>0.12866347170119954</v>
      </c>
      <c r="W140">
        <v>0.1269770713902236</v>
      </c>
      <c r="X140">
        <v>0.12060285578761661</v>
      </c>
      <c r="Y140">
        <v>9.8246603043908073E-2</v>
      </c>
      <c r="Z140">
        <v>6.7636844977177271E-2</v>
      </c>
      <c r="AA140">
        <v>5.6572391628448626E-2</v>
      </c>
      <c r="AB140">
        <v>4.1407818833402818E-2</v>
      </c>
      <c r="AC140">
        <v>3.5175305873217079E-2</v>
      </c>
      <c r="AD140">
        <v>2.8980054247490384E-2</v>
      </c>
      <c r="AE140">
        <v>1.7855680597028075E-2</v>
      </c>
      <c r="AF140">
        <v>1.0243783186657213E-2</v>
      </c>
    </row>
    <row r="141" spans="1:32" x14ac:dyDescent="0.3">
      <c r="A141" s="1">
        <v>45090.396157407406</v>
      </c>
      <c r="B141">
        <v>26244.17</v>
      </c>
      <c r="C141">
        <v>26143.7</v>
      </c>
      <c r="D141">
        <f t="shared" si="7"/>
        <v>100.46999999999753</v>
      </c>
      <c r="E141">
        <f t="shared" ca="1" si="2"/>
        <v>97.341199999999802</v>
      </c>
      <c r="F141">
        <f t="shared" ca="1" si="3"/>
        <v>3.2142607652234929E-2</v>
      </c>
      <c r="G141">
        <f t="shared" ca="1" si="4"/>
        <v>-1</v>
      </c>
      <c r="H141">
        <f t="shared" ca="1" si="5"/>
        <v>4.0000000000000002E-4</v>
      </c>
      <c r="I141">
        <f t="shared" ca="1" si="6"/>
        <v>6.0132814288973481E-4</v>
      </c>
      <c r="J141">
        <f ca="1">SUM($I$101:I141)</f>
        <v>2.8204194269902897E-3</v>
      </c>
      <c r="K141">
        <f ca="1">J141-MAX($J$101:J141)</f>
        <v>-4.1574225541979141E-5</v>
      </c>
      <c r="U141">
        <v>80</v>
      </c>
      <c r="V141">
        <v>0.12931268022979223</v>
      </c>
      <c r="W141">
        <v>0.12488771086393585</v>
      </c>
      <c r="X141">
        <v>0.12087251610719585</v>
      </c>
      <c r="Y141">
        <v>9.7581325539570996E-2</v>
      </c>
      <c r="Z141">
        <v>6.6636896620973524E-2</v>
      </c>
      <c r="AA141">
        <v>5.5871661579619307E-2</v>
      </c>
      <c r="AB141">
        <v>4.2454616006274482E-2</v>
      </c>
      <c r="AC141">
        <v>3.4650534017785756E-2</v>
      </c>
      <c r="AD141">
        <v>2.8935212099819786E-2</v>
      </c>
      <c r="AE141">
        <v>1.8758944327785829E-2</v>
      </c>
      <c r="AF141">
        <v>1.0243783186657213E-2</v>
      </c>
    </row>
    <row r="142" spans="1:32" x14ac:dyDescent="0.3">
      <c r="A142" s="1">
        <v>45090.396851851852</v>
      </c>
      <c r="B142">
        <v>26219.99</v>
      </c>
      <c r="C142">
        <v>26133.599999999999</v>
      </c>
      <c r="D142">
        <f t="shared" si="7"/>
        <v>86.390000000003056</v>
      </c>
      <c r="E142">
        <f t="shared" ca="1" si="2"/>
        <v>97.099866666666543</v>
      </c>
      <c r="F142">
        <f t="shared" ca="1" si="3"/>
        <v>-0.11029743947465256</v>
      </c>
      <c r="G142">
        <f t="shared" ca="1" si="4"/>
        <v>1</v>
      </c>
      <c r="H142">
        <f t="shared" ca="1" si="5"/>
        <v>4.0000000000000002E-4</v>
      </c>
      <c r="I142">
        <f t="shared" ca="1" si="6"/>
        <v>1.6056534288821797E-4</v>
      </c>
      <c r="J142">
        <f ca="1">SUM($I$101:I142)</f>
        <v>2.9809847698785076E-3</v>
      </c>
      <c r="K142">
        <f ca="1">J142-MAX($J$101:J142)</f>
        <v>0</v>
      </c>
      <c r="U142">
        <v>85</v>
      </c>
      <c r="V142">
        <v>0.12915626205623923</v>
      </c>
      <c r="W142">
        <v>0.12527530285384492</v>
      </c>
      <c r="X142">
        <v>0.11966740492849152</v>
      </c>
      <c r="Y142">
        <v>0.10022519479786407</v>
      </c>
      <c r="Z142">
        <v>6.9731785057488074E-2</v>
      </c>
      <c r="AA142">
        <v>5.6108838976859296E-2</v>
      </c>
      <c r="AB142">
        <v>4.4521770737565684E-2</v>
      </c>
      <c r="AC142">
        <v>3.5502755872608399E-2</v>
      </c>
      <c r="AD142">
        <v>2.9062164061093233E-2</v>
      </c>
      <c r="AE142">
        <v>1.8758944327785829E-2</v>
      </c>
      <c r="AF142">
        <v>1.0243783186657213E-2</v>
      </c>
    </row>
    <row r="143" spans="1:32" x14ac:dyDescent="0.3">
      <c r="A143" s="1">
        <v>45090.397546296299</v>
      </c>
      <c r="B143">
        <v>26213.599999999999</v>
      </c>
      <c r="C143">
        <v>26113.1</v>
      </c>
      <c r="D143">
        <f t="shared" si="7"/>
        <v>100.5</v>
      </c>
      <c r="E143">
        <f t="shared" ca="1" si="2"/>
        <v>97.187333333333228</v>
      </c>
      <c r="F143">
        <f t="shared" ca="1" si="3"/>
        <v>3.4085374637299527E-2</v>
      </c>
      <c r="G143">
        <f t="shared" ca="1" si="4"/>
        <v>-1</v>
      </c>
      <c r="H143">
        <f t="shared" ca="1" si="5"/>
        <v>4.0000000000000002E-4</v>
      </c>
      <c r="I143">
        <f t="shared" ca="1" si="6"/>
        <v>2.5331635605956455E-4</v>
      </c>
      <c r="J143">
        <f ca="1">SUM($I$101:I143)</f>
        <v>3.2343011259380722E-3</v>
      </c>
      <c r="K143">
        <f ca="1">J143-MAX($J$101:J143)</f>
        <v>0</v>
      </c>
      <c r="U143">
        <v>90</v>
      </c>
      <c r="V143">
        <v>0.12915626205623923</v>
      </c>
      <c r="W143">
        <v>0.12624244012975491</v>
      </c>
      <c r="X143">
        <v>0.11945334356729193</v>
      </c>
      <c r="Y143">
        <v>0.10109455416731321</v>
      </c>
      <c r="Z143">
        <v>6.8648432344021112E-2</v>
      </c>
      <c r="AA143">
        <v>5.587739999564844E-2</v>
      </c>
      <c r="AB143">
        <v>4.3167654056244446E-2</v>
      </c>
      <c r="AC143">
        <v>3.5771552767764357E-2</v>
      </c>
      <c r="AD143">
        <v>2.8374659388410283E-2</v>
      </c>
      <c r="AE143">
        <v>1.8615603596968969E-2</v>
      </c>
      <c r="AF143">
        <v>1.0243783186657213E-2</v>
      </c>
    </row>
    <row r="144" spans="1:32" x14ac:dyDescent="0.3">
      <c r="A144" s="1">
        <v>45090.398240740738</v>
      </c>
      <c r="B144">
        <v>26219.46</v>
      </c>
      <c r="C144">
        <v>26118.5</v>
      </c>
      <c r="D144">
        <f t="shared" si="7"/>
        <v>100.95999999999913</v>
      </c>
      <c r="E144">
        <f t="shared" ca="1" si="2"/>
        <v>97.414933333333224</v>
      </c>
      <c r="F144">
        <f t="shared" ca="1" si="3"/>
        <v>3.6391408846274502E-2</v>
      </c>
      <c r="G144">
        <f t="shared" ca="1" si="4"/>
        <v>-1</v>
      </c>
      <c r="H144">
        <f t="shared" ca="1" si="5"/>
        <v>0</v>
      </c>
      <c r="I144">
        <f t="shared" ca="1" si="6"/>
        <v>-4.1830845771140805E-4</v>
      </c>
      <c r="J144">
        <f ca="1">SUM($I$101:I144)</f>
        <v>2.8159926682266643E-3</v>
      </c>
      <c r="K144">
        <f ca="1">J144-MAX($J$101:J144)</f>
        <v>-4.1830845771140789E-4</v>
      </c>
      <c r="U144">
        <v>95</v>
      </c>
      <c r="V144">
        <v>0.12778525060647353</v>
      </c>
      <c r="W144">
        <v>0.12795547002895372</v>
      </c>
      <c r="X144">
        <v>0.11780221395266828</v>
      </c>
      <c r="Y144">
        <v>0.10209052969687706</v>
      </c>
      <c r="Z144">
        <v>7.1652118755445734E-2</v>
      </c>
      <c r="AA144">
        <v>5.5726727948763016E-2</v>
      </c>
      <c r="AB144">
        <v>4.4567921901773382E-2</v>
      </c>
      <c r="AC144">
        <v>3.5696177625507905E-2</v>
      </c>
      <c r="AD144">
        <v>2.7108864345593869E-2</v>
      </c>
      <c r="AE144">
        <v>1.8815295797018426E-2</v>
      </c>
      <c r="AF144">
        <v>1.0243783186657213E-2</v>
      </c>
    </row>
    <row r="145" spans="1:32" x14ac:dyDescent="0.3">
      <c r="A145" s="1">
        <v>45090.398935185185</v>
      </c>
      <c r="B145">
        <v>26226.51</v>
      </c>
      <c r="C145">
        <v>26118.5</v>
      </c>
      <c r="D145">
        <f t="shared" si="7"/>
        <v>108.0099999999984</v>
      </c>
      <c r="E145">
        <f t="shared" ca="1" si="2"/>
        <v>97.409733333333179</v>
      </c>
      <c r="F145">
        <f t="shared" ca="1" si="3"/>
        <v>0.10882143194450011</v>
      </c>
      <c r="G145">
        <f t="shared" ca="1" si="4"/>
        <v>-1</v>
      </c>
      <c r="H145">
        <f t="shared" ca="1" si="5"/>
        <v>0</v>
      </c>
      <c r="I145">
        <f t="shared" ca="1" si="6"/>
        <v>-2.7931854199680402E-4</v>
      </c>
      <c r="J145">
        <f ca="1">SUM($I$101:I145)</f>
        <v>2.5366741262298604E-3</v>
      </c>
      <c r="K145">
        <f ca="1">J145-MAX($J$101:J145)</f>
        <v>-6.9762699970821185E-4</v>
      </c>
      <c r="U145">
        <v>100</v>
      </c>
      <c r="V145">
        <v>0.12596624244508764</v>
      </c>
      <c r="W145">
        <v>0.12751648186991429</v>
      </c>
      <c r="X145">
        <v>0.11889125700980095</v>
      </c>
      <c r="Y145">
        <v>0.10169793105550926</v>
      </c>
      <c r="Z145">
        <v>7.449438507079649E-2</v>
      </c>
      <c r="AA145">
        <v>5.4892742294349851E-2</v>
      </c>
      <c r="AB145">
        <v>4.3856138352239893E-2</v>
      </c>
      <c r="AC145">
        <v>3.508426967860917E-2</v>
      </c>
      <c r="AD145">
        <v>2.7056043651176018E-2</v>
      </c>
      <c r="AE145">
        <v>1.8815295797018426E-2</v>
      </c>
      <c r="AF145">
        <v>1.0243783186657213E-2</v>
      </c>
    </row>
    <row r="146" spans="1:32" x14ac:dyDescent="0.3">
      <c r="A146" s="1">
        <v>45090.399629629632</v>
      </c>
      <c r="B146">
        <v>26225.919999999998</v>
      </c>
      <c r="C146">
        <v>26120.2</v>
      </c>
      <c r="D146">
        <f t="shared" si="7"/>
        <v>105.71999999999753</v>
      </c>
      <c r="E146">
        <f t="shared" ca="1" si="2"/>
        <v>97.405066666666485</v>
      </c>
      <c r="F146">
        <f t="shared" ca="1" si="3"/>
        <v>8.536448480432629E-2</v>
      </c>
      <c r="G146">
        <f t="shared" ca="1" si="4"/>
        <v>-1</v>
      </c>
      <c r="H146">
        <f t="shared" ca="1" si="5"/>
        <v>0</v>
      </c>
      <c r="I146">
        <f t="shared" ca="1" si="6"/>
        <v>8.4806962318337457E-5</v>
      </c>
      <c r="J146">
        <f ca="1">SUM($I$101:I146)</f>
        <v>2.621481088548198E-3</v>
      </c>
      <c r="K146">
        <f ca="1">J146-MAX($J$101:J146)</f>
        <v>-6.1282003738987421E-4</v>
      </c>
    </row>
    <row r="147" spans="1:32" x14ac:dyDescent="0.3">
      <c r="A147" s="1">
        <v>45090.400324074071</v>
      </c>
      <c r="B147">
        <v>26205.99</v>
      </c>
      <c r="C147">
        <v>26115.599999999999</v>
      </c>
      <c r="D147">
        <f t="shared" si="7"/>
        <v>90.390000000003056</v>
      </c>
      <c r="E147">
        <f t="shared" ca="1" si="2"/>
        <v>97.347333333333182</v>
      </c>
      <c r="F147">
        <f t="shared" ca="1" si="3"/>
        <v>-7.1469172242315873E-2</v>
      </c>
      <c r="G147">
        <f t="shared" ca="1" si="4"/>
        <v>1</v>
      </c>
      <c r="H147">
        <f t="shared" ca="1" si="5"/>
        <v>4.0000000000000002E-4</v>
      </c>
      <c r="I147">
        <f t="shared" ca="1" si="6"/>
        <v>5.8002270147540025E-4</v>
      </c>
      <c r="J147">
        <f ca="1">SUM($I$101:I147)</f>
        <v>3.2015037900235983E-3</v>
      </c>
      <c r="K147">
        <f ca="1">J147-MAX($J$101:J147)</f>
        <v>-3.2797335914473962E-5</v>
      </c>
    </row>
    <row r="148" spans="1:32" x14ac:dyDescent="0.3">
      <c r="A148" s="1">
        <v>45090.401018518518</v>
      </c>
      <c r="B148">
        <v>26213.46</v>
      </c>
      <c r="C148">
        <v>26115.599999999999</v>
      </c>
      <c r="D148">
        <f t="shared" si="7"/>
        <v>97.860000000000582</v>
      </c>
      <c r="E148">
        <f t="shared" ca="1" si="2"/>
        <v>97.437466666666495</v>
      </c>
      <c r="F148">
        <f t="shared" ca="1" si="3"/>
        <v>4.3364564760244974E-3</v>
      </c>
      <c r="G148">
        <f t="shared" ca="1" si="4"/>
        <v>-1</v>
      </c>
      <c r="H148">
        <f t="shared" ca="1" si="5"/>
        <v>4.0000000000000002E-4</v>
      </c>
      <c r="I148">
        <f t="shared" ca="1" si="6"/>
        <v>-6.9432459342968307E-5</v>
      </c>
      <c r="J148">
        <f ca="1">SUM($I$101:I148)</f>
        <v>3.1320713306806297E-3</v>
      </c>
      <c r="K148">
        <f ca="1">J148-MAX($J$101:J148)</f>
        <v>-1.0222979525744249E-4</v>
      </c>
      <c r="T148" s="3">
        <v>45100</v>
      </c>
      <c r="U148">
        <v>0.10444649311655266</v>
      </c>
      <c r="V148">
        <v>0</v>
      </c>
      <c r="W148">
        <v>0.05</v>
      </c>
      <c r="X148">
        <v>0.1</v>
      </c>
      <c r="Y148">
        <v>0.15</v>
      </c>
      <c r="Z148">
        <v>0.2</v>
      </c>
      <c r="AA148">
        <v>0.25</v>
      </c>
      <c r="AB148">
        <v>0.3</v>
      </c>
      <c r="AC148">
        <v>0.35</v>
      </c>
      <c r="AD148">
        <v>0.4</v>
      </c>
      <c r="AE148">
        <v>0.45</v>
      </c>
      <c r="AF148">
        <v>0.5</v>
      </c>
    </row>
    <row r="149" spans="1:32" x14ac:dyDescent="0.3">
      <c r="A149" s="1">
        <v>45090.401712962965</v>
      </c>
      <c r="B149">
        <v>26196.52</v>
      </c>
      <c r="C149">
        <v>26115.599999999999</v>
      </c>
      <c r="D149">
        <f t="shared" si="7"/>
        <v>80.920000000001892</v>
      </c>
      <c r="E149">
        <f t="shared" ca="1" si="2"/>
        <v>97.279333333333199</v>
      </c>
      <c r="F149">
        <f t="shared" ca="1" si="3"/>
        <v>-0.16816864150656868</v>
      </c>
      <c r="G149">
        <f t="shared" ca="1" si="4"/>
        <v>1</v>
      </c>
      <c r="H149">
        <f t="shared" ca="1" si="5"/>
        <v>4.0000000000000002E-4</v>
      </c>
      <c r="I149">
        <f t="shared" ca="1" si="6"/>
        <v>2.924177396279824E-4</v>
      </c>
      <c r="J149">
        <f ca="1">SUM($I$101:I149)</f>
        <v>3.424489070308612E-3</v>
      </c>
      <c r="K149">
        <f ca="1">J149-MAX($J$101:J149)</f>
        <v>0</v>
      </c>
      <c r="T149">
        <v>563</v>
      </c>
      <c r="U149">
        <v>5</v>
      </c>
      <c r="V149">
        <v>0.10674671488969974</v>
      </c>
      <c r="W149">
        <v>0.10859500505044331</v>
      </c>
      <c r="X149">
        <v>8.0689597224521625E-2</v>
      </c>
      <c r="Y149">
        <v>6.1380814893631279E-2</v>
      </c>
      <c r="Z149">
        <v>3.9854771915209537E-2</v>
      </c>
      <c r="AA149">
        <v>2.684951511783339E-2</v>
      </c>
      <c r="AB149">
        <v>1.6524085517490694E-2</v>
      </c>
      <c r="AC149">
        <v>8.6469882262375421E-3</v>
      </c>
      <c r="AD149">
        <v>4.1131959966528618E-3</v>
      </c>
      <c r="AE149">
        <v>3.4732403903854534E-3</v>
      </c>
      <c r="AF149">
        <v>2.0017520629675388E-4</v>
      </c>
    </row>
    <row r="150" spans="1:32" x14ac:dyDescent="0.3">
      <c r="A150" s="1">
        <v>45090.402407407404</v>
      </c>
      <c r="B150">
        <v>26198.04</v>
      </c>
      <c r="C150">
        <v>26106.6</v>
      </c>
      <c r="D150">
        <f t="shared" si="7"/>
        <v>91.440000000002328</v>
      </c>
      <c r="E150">
        <f t="shared" ca="1" si="2"/>
        <v>97.357599999999906</v>
      </c>
      <c r="F150">
        <f t="shared" ca="1" si="3"/>
        <v>-6.0782106378932749E-2</v>
      </c>
      <c r="G150">
        <f t="shared" ca="1" si="4"/>
        <v>1</v>
      </c>
      <c r="H150">
        <f t="shared" ca="1" si="5"/>
        <v>0</v>
      </c>
      <c r="I150">
        <f t="shared" ca="1" si="6"/>
        <v>1.2001977261493765E-4</v>
      </c>
      <c r="J150">
        <f ca="1">SUM($I$101:I150)</f>
        <v>3.5445088429235496E-3</v>
      </c>
      <c r="K150">
        <f ca="1">J150-MAX($J$101:J150)</f>
        <v>0</v>
      </c>
      <c r="U150">
        <v>10</v>
      </c>
      <c r="V150">
        <v>0.12816332087140631</v>
      </c>
      <c r="W150">
        <v>0.12029272821517825</v>
      </c>
      <c r="X150">
        <v>9.863472083615632E-2</v>
      </c>
      <c r="Y150">
        <v>6.9198649202320689E-2</v>
      </c>
      <c r="Z150">
        <v>4.7514736756491538E-2</v>
      </c>
      <c r="AA150">
        <v>3.2293623888040461E-2</v>
      </c>
      <c r="AB150">
        <v>1.8954807848615703E-2</v>
      </c>
      <c r="AC150">
        <v>1.3487546741506987E-2</v>
      </c>
      <c r="AD150">
        <v>5.8807929573407537E-3</v>
      </c>
      <c r="AE150">
        <v>3.7422754427597548E-3</v>
      </c>
      <c r="AF150">
        <v>0</v>
      </c>
    </row>
    <row r="151" spans="1:32" x14ac:dyDescent="0.3">
      <c r="A151" s="1">
        <v>45090.403101851851</v>
      </c>
      <c r="B151">
        <v>26214.48</v>
      </c>
      <c r="C151">
        <v>26106.6</v>
      </c>
      <c r="D151">
        <f t="shared" si="7"/>
        <v>107.88000000000102</v>
      </c>
      <c r="E151">
        <f t="shared" ca="1" si="2"/>
        <v>97.583333333333243</v>
      </c>
      <c r="F151">
        <f t="shared" ca="1" si="3"/>
        <v>0.10551665243382871</v>
      </c>
      <c r="G151">
        <f t="shared" ca="1" si="4"/>
        <v>-1</v>
      </c>
      <c r="H151">
        <f t="shared" ca="1" si="5"/>
        <v>4.0000000000000002E-4</v>
      </c>
      <c r="I151">
        <f t="shared" ca="1" si="6"/>
        <v>7.1916010498680109E-4</v>
      </c>
      <c r="J151">
        <f ca="1">SUM($I$101:I151)</f>
        <v>4.2636689479103509E-3</v>
      </c>
      <c r="K151">
        <f ca="1">J151-MAX($J$101:J151)</f>
        <v>0</v>
      </c>
      <c r="U151">
        <v>15</v>
      </c>
      <c r="V151">
        <v>0.13161858414515853</v>
      </c>
      <c r="W151">
        <v>0.12189695410613491</v>
      </c>
      <c r="X151">
        <v>0.10174078147161011</v>
      </c>
      <c r="Y151">
        <v>7.1728347598407696E-2</v>
      </c>
      <c r="Z151">
        <v>4.8788648378809592E-2</v>
      </c>
      <c r="AA151">
        <v>3.5682893610327594E-2</v>
      </c>
      <c r="AB151">
        <v>2.4247129813706494E-2</v>
      </c>
      <c r="AC151">
        <v>1.2521903831913289E-2</v>
      </c>
      <c r="AD151">
        <v>5.6806177510440002E-3</v>
      </c>
      <c r="AE151">
        <v>3.7422754427597548E-3</v>
      </c>
      <c r="AF151">
        <v>4.6921025867105567E-4</v>
      </c>
    </row>
    <row r="152" spans="1:32" x14ac:dyDescent="0.3">
      <c r="A152" s="1">
        <v>45090.403796296298</v>
      </c>
      <c r="B152">
        <v>26207.41</v>
      </c>
      <c r="C152">
        <v>26109.1</v>
      </c>
      <c r="D152">
        <f t="shared" si="7"/>
        <v>98.31000000000131</v>
      </c>
      <c r="E152">
        <f t="shared" ca="1" si="2"/>
        <v>97.731599999999887</v>
      </c>
      <c r="F152">
        <f t="shared" ca="1" si="3"/>
        <v>5.9182495733357864E-3</v>
      </c>
      <c r="G152">
        <f t="shared" ca="1" si="4"/>
        <v>-1</v>
      </c>
      <c r="H152">
        <f t="shared" ca="1" si="5"/>
        <v>0</v>
      </c>
      <c r="I152">
        <f t="shared" ca="1" si="6"/>
        <v>-4.5161290322594792E-5</v>
      </c>
      <c r="J152">
        <f ca="1">SUM($I$101:I152)</f>
        <v>4.2185076575877558E-3</v>
      </c>
      <c r="K152">
        <f ca="1">J152-MAX($J$101:J152)</f>
        <v>-4.5161290322595117E-5</v>
      </c>
      <c r="U152">
        <v>20</v>
      </c>
      <c r="V152">
        <v>0.13319305809479667</v>
      </c>
      <c r="W152">
        <v>0.12580483128993977</v>
      </c>
      <c r="X152">
        <v>0.10344430066045811</v>
      </c>
      <c r="Y152">
        <v>6.9009157048147862E-2</v>
      </c>
      <c r="Z152">
        <v>5.3342083928768595E-2</v>
      </c>
      <c r="AA152">
        <v>3.5806598330184326E-2</v>
      </c>
      <c r="AB152">
        <v>2.5549111632344263E-2</v>
      </c>
      <c r="AC152">
        <v>9.6022093986616527E-3</v>
      </c>
      <c r="AD152">
        <v>5.8274345178300629E-3</v>
      </c>
      <c r="AE152">
        <v>3.7422754427597548E-3</v>
      </c>
      <c r="AF152">
        <v>4.6921025867105567E-4</v>
      </c>
    </row>
    <row r="153" spans="1:32" x14ac:dyDescent="0.3">
      <c r="A153" s="1">
        <v>45090.404490740744</v>
      </c>
      <c r="B153">
        <v>26203.21</v>
      </c>
      <c r="C153">
        <v>26099.5</v>
      </c>
      <c r="D153">
        <f t="shared" si="7"/>
        <v>103.70999999999913</v>
      </c>
      <c r="E153">
        <f t="shared" ca="1" si="2"/>
        <v>97.686799999999877</v>
      </c>
      <c r="F153">
        <f t="shared" ca="1" si="3"/>
        <v>6.1658279317157047E-2</v>
      </c>
      <c r="G153">
        <f t="shared" ca="1" si="4"/>
        <v>-1</v>
      </c>
      <c r="H153">
        <f t="shared" ca="1" si="5"/>
        <v>0</v>
      </c>
      <c r="I153">
        <f t="shared" ca="1" si="6"/>
        <v>-2.1971315227332908E-4</v>
      </c>
      <c r="J153">
        <f ca="1">SUM($I$101:I153)</f>
        <v>3.9987945053144265E-3</v>
      </c>
      <c r="K153">
        <f ca="1">J153-MAX($J$101:J153)</f>
        <v>-2.6487444259592433E-4</v>
      </c>
      <c r="U153">
        <v>25</v>
      </c>
      <c r="V153">
        <v>0.13000546310207356</v>
      </c>
      <c r="W153">
        <v>0.12368495696134781</v>
      </c>
      <c r="X153">
        <v>0.10719210546441604</v>
      </c>
      <c r="Y153">
        <v>7.2609756438119746E-2</v>
      </c>
      <c r="Z153">
        <v>5.1257873315588655E-2</v>
      </c>
      <c r="AA153">
        <v>3.8048500631018049E-2</v>
      </c>
      <c r="AB153">
        <v>2.4726436264422079E-2</v>
      </c>
      <c r="AC153">
        <v>1.079502915728095E-2</v>
      </c>
      <c r="AD153">
        <v>3.7422754427597548E-3</v>
      </c>
      <c r="AE153">
        <v>3.7422754427597548E-3</v>
      </c>
      <c r="AF153">
        <v>4.6921025867105567E-4</v>
      </c>
    </row>
    <row r="154" spans="1:32" x14ac:dyDescent="0.3">
      <c r="A154" s="1">
        <v>45090.405185185184</v>
      </c>
      <c r="B154">
        <v>26198.720000000001</v>
      </c>
      <c r="C154">
        <v>26094.6</v>
      </c>
      <c r="D154">
        <f t="shared" si="7"/>
        <v>104.12000000000262</v>
      </c>
      <c r="E154">
        <f t="shared" ca="1" si="2"/>
        <v>97.831066666666587</v>
      </c>
      <c r="F154">
        <f t="shared" ca="1" si="3"/>
        <v>6.4283601800682655E-2</v>
      </c>
      <c r="G154">
        <f t="shared" ca="1" si="4"/>
        <v>-1</v>
      </c>
      <c r="H154">
        <f t="shared" ca="1" si="5"/>
        <v>0</v>
      </c>
      <c r="I154">
        <f t="shared" ca="1" si="6"/>
        <v>-1.5813325619650793E-5</v>
      </c>
      <c r="J154">
        <f ca="1">SUM($I$101:I154)</f>
        <v>3.9829811796947756E-3</v>
      </c>
      <c r="K154">
        <f ca="1">J154-MAX($J$101:J154)</f>
        <v>-2.806877682155753E-4</v>
      </c>
      <c r="U154">
        <v>30</v>
      </c>
      <c r="V154">
        <v>0.1354278677688697</v>
      </c>
      <c r="W154">
        <v>0.12571360849069066</v>
      </c>
      <c r="X154">
        <v>0.10945452868298387</v>
      </c>
      <c r="Y154">
        <v>7.3450642479537087E-2</v>
      </c>
      <c r="Z154">
        <v>5.067647059351111E-2</v>
      </c>
      <c r="AA154">
        <v>4.0345251041455615E-2</v>
      </c>
      <c r="AB154">
        <v>2.2687996611151059E-2</v>
      </c>
      <c r="AC154">
        <v>1.1473921994807238E-2</v>
      </c>
      <c r="AD154">
        <v>3.7422754427597548E-3</v>
      </c>
      <c r="AE154">
        <v>3.7422754427597548E-3</v>
      </c>
      <c r="AF154">
        <v>4.6921025867105567E-4</v>
      </c>
    </row>
    <row r="155" spans="1:32" x14ac:dyDescent="0.3">
      <c r="A155" s="1">
        <v>45090.40587962963</v>
      </c>
      <c r="B155">
        <v>26191.97</v>
      </c>
      <c r="C155">
        <v>26100.11</v>
      </c>
      <c r="D155">
        <f t="shared" si="7"/>
        <v>91.860000000000582</v>
      </c>
      <c r="E155">
        <f t="shared" ca="1" si="2"/>
        <v>97.635999999999967</v>
      </c>
      <c r="F155">
        <f t="shared" ca="1" si="3"/>
        <v>-5.9158507108027641E-2</v>
      </c>
      <c r="G155">
        <f t="shared" ca="1" si="4"/>
        <v>1</v>
      </c>
      <c r="H155">
        <f t="shared" ca="1" si="5"/>
        <v>4.0000000000000002E-4</v>
      </c>
      <c r="I155">
        <f t="shared" ca="1" si="6"/>
        <v>4.709950057626481E-4</v>
      </c>
      <c r="J155">
        <f ca="1">SUM($I$101:I155)</f>
        <v>4.4539761854574238E-3</v>
      </c>
      <c r="K155">
        <f ca="1">J155-MAX($J$101:J155)</f>
        <v>0</v>
      </c>
      <c r="U155">
        <v>35</v>
      </c>
      <c r="V155">
        <v>0.1337292328303637</v>
      </c>
      <c r="W155">
        <v>0.12494402727846685</v>
      </c>
      <c r="X155">
        <v>0.10806478951138374</v>
      </c>
      <c r="Y155">
        <v>7.5894894201903582E-2</v>
      </c>
      <c r="Z155">
        <v>5.0573860406068337E-2</v>
      </c>
      <c r="AA155">
        <v>3.8262810878657662E-2</v>
      </c>
      <c r="AB155">
        <v>2.3752828925105305E-2</v>
      </c>
      <c r="AC155">
        <v>1.3843990050203255E-2</v>
      </c>
      <c r="AD155">
        <v>3.7422754427597548E-3</v>
      </c>
      <c r="AE155">
        <v>3.7422754427597548E-3</v>
      </c>
      <c r="AF155">
        <v>4.6921025867105567E-4</v>
      </c>
    </row>
    <row r="156" spans="1:32" x14ac:dyDescent="0.3">
      <c r="A156" s="1">
        <v>45090.406574074077</v>
      </c>
      <c r="B156">
        <v>26213.5</v>
      </c>
      <c r="C156">
        <v>26118.87</v>
      </c>
      <c r="D156">
        <f t="shared" si="7"/>
        <v>94.630000000001019</v>
      </c>
      <c r="E156">
        <f t="shared" ca="1" si="2"/>
        <v>97.636266666666629</v>
      </c>
      <c r="F156">
        <f t="shared" ca="1" si="3"/>
        <v>-3.0790471300271051E-2</v>
      </c>
      <c r="G156">
        <f t="shared" ca="1" si="4"/>
        <v>1</v>
      </c>
      <c r="H156">
        <f t="shared" ca="1" si="5"/>
        <v>0</v>
      </c>
      <c r="I156">
        <f t="shared" ca="1" si="6"/>
        <v>-2.7938166775526155E-4</v>
      </c>
      <c r="J156">
        <f ca="1">SUM($I$101:I156)</f>
        <v>4.1745945177021626E-3</v>
      </c>
      <c r="K156">
        <f ca="1">J156-MAX($J$101:J156)</f>
        <v>-2.7938166775526123E-4</v>
      </c>
      <c r="U156">
        <v>40</v>
      </c>
      <c r="V156">
        <v>0.13410515203830914</v>
      </c>
      <c r="W156">
        <v>0.12707356641816758</v>
      </c>
      <c r="X156">
        <v>0.1084313836124521</v>
      </c>
      <c r="Y156">
        <v>7.7625849802312116E-2</v>
      </c>
      <c r="Z156">
        <v>5.1029581254436567E-2</v>
      </c>
      <c r="AA156">
        <v>3.7208148884962988E-2</v>
      </c>
      <c r="AB156">
        <v>2.3148162124156962E-2</v>
      </c>
      <c r="AC156">
        <v>1.4938695429301549E-2</v>
      </c>
      <c r="AD156">
        <v>5.7800544634541541E-3</v>
      </c>
      <c r="AE156">
        <v>3.7422754427597548E-3</v>
      </c>
      <c r="AF156">
        <v>4.6921025867105567E-4</v>
      </c>
    </row>
    <row r="157" spans="1:32" x14ac:dyDescent="0.3">
      <c r="A157" s="1">
        <v>45090.407268518517</v>
      </c>
      <c r="B157">
        <v>26224.080000000002</v>
      </c>
      <c r="C157">
        <v>26117.1</v>
      </c>
      <c r="D157">
        <f t="shared" si="7"/>
        <v>106.9800000000032</v>
      </c>
      <c r="E157">
        <f t="shared" ca="1" si="2"/>
        <v>97.825600000000023</v>
      </c>
      <c r="F157">
        <f t="shared" ca="1" si="3"/>
        <v>9.3578776925499832E-2</v>
      </c>
      <c r="G157">
        <f t="shared" ca="1" si="4"/>
        <v>-1</v>
      </c>
      <c r="H157">
        <f t="shared" ca="1" si="5"/>
        <v>4.0000000000000002E-4</v>
      </c>
      <c r="I157">
        <f t="shared" ca="1" si="6"/>
        <v>5.2203318186630249E-4</v>
      </c>
      <c r="J157">
        <f ca="1">SUM($I$101:I157)</f>
        <v>4.6966276995684649E-3</v>
      </c>
      <c r="K157">
        <f ca="1">J157-MAX($J$101:J157)</f>
        <v>0</v>
      </c>
      <c r="U157">
        <v>45</v>
      </c>
      <c r="V157">
        <v>0.13524531823582867</v>
      </c>
      <c r="W157">
        <v>0.12600044657549078</v>
      </c>
      <c r="X157">
        <v>0.10834508951432285</v>
      </c>
      <c r="Y157">
        <v>7.6010927994843061E-2</v>
      </c>
      <c r="Z157">
        <v>5.2527239734112954E-2</v>
      </c>
      <c r="AA157">
        <v>3.7404865885030544E-2</v>
      </c>
      <c r="AB157">
        <v>2.2701942481844446E-2</v>
      </c>
      <c r="AC157">
        <v>1.3075240590365836E-2</v>
      </c>
      <c r="AD157">
        <v>3.7896554971356662E-3</v>
      </c>
      <c r="AE157">
        <v>3.7422754427597548E-3</v>
      </c>
      <c r="AF157">
        <v>4.6921025867105567E-4</v>
      </c>
    </row>
    <row r="158" spans="1:32" x14ac:dyDescent="0.3">
      <c r="A158" s="1">
        <v>45090.40797453704</v>
      </c>
      <c r="B158">
        <v>26218.76</v>
      </c>
      <c r="C158">
        <v>26114.9</v>
      </c>
      <c r="D158">
        <f t="shared" si="7"/>
        <v>103.85999999999694</v>
      </c>
      <c r="E158">
        <f t="shared" ca="1" si="2"/>
        <v>98.034266666666667</v>
      </c>
      <c r="F158">
        <f t="shared" ca="1" si="3"/>
        <v>5.9425479798189032E-2</v>
      </c>
      <c r="G158">
        <f t="shared" ca="1" si="4"/>
        <v>-1</v>
      </c>
      <c r="H158">
        <f t="shared" ca="1" si="5"/>
        <v>0</v>
      </c>
      <c r="I158">
        <f t="shared" ca="1" si="6"/>
        <v>-2.8334268087469941E-4</v>
      </c>
      <c r="J158">
        <f ca="1">SUM($I$101:I158)</f>
        <v>4.4132850186937656E-3</v>
      </c>
      <c r="K158">
        <f ca="1">J158-MAX($J$101:J158)</f>
        <v>-2.833426808746993E-4</v>
      </c>
      <c r="U158">
        <v>50</v>
      </c>
      <c r="V158">
        <v>0.13238722956947818</v>
      </c>
      <c r="W158">
        <v>0.12507353690388984</v>
      </c>
      <c r="X158">
        <v>0.11126119181147899</v>
      </c>
      <c r="Y158">
        <v>7.4896639071500182E-2</v>
      </c>
      <c r="Z158">
        <v>5.5796629791070487E-2</v>
      </c>
      <c r="AA158">
        <v>3.8846565342775814E-2</v>
      </c>
      <c r="AB158">
        <v>2.360379729895043E-2</v>
      </c>
      <c r="AC158">
        <v>1.1190735212111219E-2</v>
      </c>
      <c r="AD158">
        <v>3.7896554971356662E-3</v>
      </c>
      <c r="AE158">
        <v>3.7422754427597548E-3</v>
      </c>
      <c r="AF158">
        <v>3.7422754427597548E-3</v>
      </c>
    </row>
    <row r="159" spans="1:32" x14ac:dyDescent="0.3">
      <c r="A159" s="1">
        <v>45090.408668981479</v>
      </c>
      <c r="B159">
        <v>26206.91</v>
      </c>
      <c r="C159">
        <v>26112</v>
      </c>
      <c r="D159">
        <f t="shared" si="7"/>
        <v>94.909999999999854</v>
      </c>
      <c r="E159">
        <f t="shared" ca="1" si="2"/>
        <v>98.033866666666626</v>
      </c>
      <c r="F159">
        <f t="shared" ca="1" si="3"/>
        <v>-3.1865178564143538E-2</v>
      </c>
      <c r="G159">
        <f t="shared" ca="1" si="4"/>
        <v>1</v>
      </c>
      <c r="H159">
        <f t="shared" ca="1" si="5"/>
        <v>4.0000000000000002E-4</v>
      </c>
      <c r="I159">
        <f t="shared" ca="1" si="6"/>
        <v>3.4469478143644728E-4</v>
      </c>
      <c r="J159">
        <f ca="1">SUM($I$101:I159)</f>
        <v>4.7579798001302128E-3</v>
      </c>
      <c r="K159">
        <f ca="1">J159-MAX($J$101:J159)</f>
        <v>0</v>
      </c>
      <c r="U159">
        <v>55</v>
      </c>
      <c r="V159">
        <v>0.13131277583820863</v>
      </c>
      <c r="W159">
        <v>0.12730321061807806</v>
      </c>
      <c r="X159">
        <v>0.11040275235212541</v>
      </c>
      <c r="Y159">
        <v>7.8767069910595511E-2</v>
      </c>
      <c r="Z159">
        <v>5.760817508196274E-2</v>
      </c>
      <c r="AA159">
        <v>3.7777135667710689E-2</v>
      </c>
      <c r="AB159">
        <v>2.4199645586070323E-2</v>
      </c>
      <c r="AC159">
        <v>1.1190735212111219E-2</v>
      </c>
      <c r="AD159">
        <v>3.7896554971356662E-3</v>
      </c>
      <c r="AE159">
        <v>3.7422754427597548E-3</v>
      </c>
      <c r="AF159">
        <v>4.6921025867105567E-4</v>
      </c>
    </row>
    <row r="160" spans="1:32" x14ac:dyDescent="0.3">
      <c r="A160" s="1">
        <v>45090.409363425926</v>
      </c>
      <c r="B160">
        <v>26220.959999999999</v>
      </c>
      <c r="C160">
        <v>26112</v>
      </c>
      <c r="D160">
        <f t="shared" si="7"/>
        <v>108.95999999999913</v>
      </c>
      <c r="E160">
        <f t="shared" ca="1" si="2"/>
        <v>98.023466666666593</v>
      </c>
      <c r="F160">
        <f t="shared" ca="1" si="3"/>
        <v>0.11157056269518328</v>
      </c>
      <c r="G160">
        <f t="shared" ca="1" si="4"/>
        <v>-1</v>
      </c>
      <c r="H160">
        <f t="shared" ca="1" si="5"/>
        <v>4.0000000000000002E-4</v>
      </c>
      <c r="I160">
        <f t="shared" ca="1" si="6"/>
        <v>1.9213992203136844E-4</v>
      </c>
      <c r="J160">
        <f ca="1">SUM($I$101:I160)</f>
        <v>4.9501197221615816E-3</v>
      </c>
      <c r="K160">
        <f ca="1">J160-MAX($J$101:J160)</f>
        <v>0</v>
      </c>
      <c r="U160">
        <v>60</v>
      </c>
      <c r="V160">
        <v>0.13046579090564644</v>
      </c>
      <c r="W160">
        <v>0.12744607569110725</v>
      </c>
      <c r="X160">
        <v>0.11005587007320893</v>
      </c>
      <c r="Y160">
        <v>7.9369209192018078E-2</v>
      </c>
      <c r="Z160">
        <v>5.6316973263369943E-2</v>
      </c>
      <c r="AA160">
        <v>3.8189679268207904E-2</v>
      </c>
      <c r="AB160">
        <v>2.4732153057915152E-2</v>
      </c>
      <c r="AC160">
        <v>1.2964333428735797E-2</v>
      </c>
      <c r="AD160">
        <v>6.0388200533838983E-3</v>
      </c>
      <c r="AE160">
        <v>3.7422754427597548E-3</v>
      </c>
      <c r="AF160">
        <v>3.7422754427597548E-3</v>
      </c>
    </row>
    <row r="161" spans="1:32" x14ac:dyDescent="0.3">
      <c r="A161" s="1">
        <v>45090.410057870373</v>
      </c>
      <c r="B161">
        <v>26222.49</v>
      </c>
      <c r="C161">
        <v>26118.36</v>
      </c>
      <c r="D161">
        <f t="shared" si="7"/>
        <v>104.13000000000102</v>
      </c>
      <c r="E161">
        <f t="shared" ca="1" si="2"/>
        <v>98.020933333333275</v>
      </c>
      <c r="F161">
        <f t="shared" ca="1" si="3"/>
        <v>6.2324102198589013E-2</v>
      </c>
      <c r="G161">
        <f t="shared" ca="1" si="4"/>
        <v>-1</v>
      </c>
      <c r="H161">
        <f t="shared" ca="1" si="5"/>
        <v>0</v>
      </c>
      <c r="I161">
        <f t="shared" ca="1" si="6"/>
        <v>-2.2268722466967157E-4</v>
      </c>
      <c r="J161">
        <f ca="1">SUM($I$101:I161)</f>
        <v>4.7274324974919098E-3</v>
      </c>
      <c r="K161">
        <f ca="1">J161-MAX($J$101:J161)</f>
        <v>-2.2268722466967181E-4</v>
      </c>
      <c r="U161">
        <v>65</v>
      </c>
      <c r="V161">
        <v>0.13011014908918292</v>
      </c>
      <c r="W161">
        <v>0.12693060489867761</v>
      </c>
      <c r="X161">
        <v>0.11036670427090357</v>
      </c>
      <c r="Y161">
        <v>7.7193134880846379E-2</v>
      </c>
      <c r="Z161">
        <v>5.684555499825214E-2</v>
      </c>
      <c r="AA161">
        <v>3.8582813864084901E-2</v>
      </c>
      <c r="AB161">
        <v>2.5163180397343297E-2</v>
      </c>
      <c r="AC161">
        <v>1.0934984046470551E-2</v>
      </c>
      <c r="AD161">
        <v>6.0388200533838983E-3</v>
      </c>
      <c r="AE161">
        <v>3.7422754427597548E-3</v>
      </c>
      <c r="AF161">
        <v>3.7422754427597548E-3</v>
      </c>
    </row>
    <row r="162" spans="1:32" x14ac:dyDescent="0.3">
      <c r="A162" s="1">
        <v>45090.410752314812</v>
      </c>
      <c r="B162">
        <v>26214.7</v>
      </c>
      <c r="C162">
        <v>26123.87</v>
      </c>
      <c r="D162">
        <f t="shared" si="7"/>
        <v>90.830000000001746</v>
      </c>
      <c r="E162">
        <f t="shared" ca="1" si="2"/>
        <v>97.963466666666648</v>
      </c>
      <c r="F162">
        <f t="shared" ca="1" si="3"/>
        <v>-7.2817621807295202E-2</v>
      </c>
      <c r="G162">
        <f t="shared" ca="1" si="4"/>
        <v>1</v>
      </c>
      <c r="H162">
        <f t="shared" ca="1" si="5"/>
        <v>4.0000000000000002E-4</v>
      </c>
      <c r="I162">
        <f t="shared" ca="1" si="6"/>
        <v>5.1089983674250036E-4</v>
      </c>
      <c r="J162">
        <f ca="1">SUM($I$101:I162)</f>
        <v>5.2383323342344102E-3</v>
      </c>
      <c r="K162">
        <f ca="1">J162-MAX($J$101:J162)</f>
        <v>0</v>
      </c>
      <c r="U162">
        <v>70</v>
      </c>
      <c r="V162">
        <v>0.13083023795420301</v>
      </c>
      <c r="W162">
        <v>0.1259771423453005</v>
      </c>
      <c r="X162">
        <v>0.11080914443451892</v>
      </c>
      <c r="Y162">
        <v>7.8493977132119516E-2</v>
      </c>
      <c r="Z162">
        <v>5.6307691926446246E-2</v>
      </c>
      <c r="AA162">
        <v>3.968881979980541E-2</v>
      </c>
      <c r="AB162">
        <v>2.5839185460570815E-2</v>
      </c>
      <c r="AC162">
        <v>1.1696878922133535E-2</v>
      </c>
      <c r="AD162">
        <v>6.0388200533838983E-3</v>
      </c>
      <c r="AE162">
        <v>3.7422754427597548E-3</v>
      </c>
      <c r="AF162">
        <v>3.7422754427597548E-3</v>
      </c>
    </row>
    <row r="163" spans="1:32" x14ac:dyDescent="0.3">
      <c r="A163" s="1">
        <v>45090.411446759259</v>
      </c>
      <c r="B163">
        <v>26227.69</v>
      </c>
      <c r="C163">
        <v>26125.59</v>
      </c>
      <c r="D163">
        <f t="shared" si="7"/>
        <v>102.09999999999854</v>
      </c>
      <c r="E163">
        <f t="shared" ca="1" si="2"/>
        <v>97.899599999999964</v>
      </c>
      <c r="F163">
        <f t="shared" ca="1" si="3"/>
        <v>4.2905180409302822E-2</v>
      </c>
      <c r="G163">
        <f t="shared" ca="1" si="4"/>
        <v>-1</v>
      </c>
      <c r="H163">
        <f t="shared" ca="1" si="5"/>
        <v>4.0000000000000002E-4</v>
      </c>
      <c r="I163">
        <f t="shared" ca="1" si="6"/>
        <v>9.6311791258244276E-5</v>
      </c>
      <c r="J163">
        <f ca="1">SUM($I$101:I163)</f>
        <v>5.3346441254926548E-3</v>
      </c>
      <c r="K163">
        <f ca="1">J163-MAX($J$101:J163)</f>
        <v>0</v>
      </c>
      <c r="U163">
        <v>75</v>
      </c>
      <c r="V163">
        <v>0.13189156617376976</v>
      </c>
      <c r="W163">
        <v>0.12475818835920326</v>
      </c>
      <c r="X163">
        <v>0.1085160095384024</v>
      </c>
      <c r="Y163">
        <v>7.7591035401605044E-2</v>
      </c>
      <c r="Z163">
        <v>5.666636197820174E-2</v>
      </c>
      <c r="AA163">
        <v>3.9783494844531767E-2</v>
      </c>
      <c r="AB163">
        <v>2.6158072311243546E-2</v>
      </c>
      <c r="AC163">
        <v>1.1869975230291152E-2</v>
      </c>
      <c r="AD163">
        <v>6.0388200533838983E-3</v>
      </c>
      <c r="AE163">
        <v>3.7422754427597548E-3</v>
      </c>
      <c r="AF163">
        <v>3.7422754427597548E-3</v>
      </c>
    </row>
    <row r="164" spans="1:32" x14ac:dyDescent="0.3">
      <c r="A164" s="1">
        <v>45090.412141203706</v>
      </c>
      <c r="B164">
        <v>26225.14</v>
      </c>
      <c r="C164">
        <v>26120.13</v>
      </c>
      <c r="D164">
        <f t="shared" si="7"/>
        <v>105.0099999999984</v>
      </c>
      <c r="E164">
        <f t="shared" ca="1" si="2"/>
        <v>98.14346666666664</v>
      </c>
      <c r="F164">
        <f t="shared" ca="1" si="3"/>
        <v>6.9964242822735973E-2</v>
      </c>
      <c r="G164">
        <f t="shared" ca="1" si="4"/>
        <v>-1</v>
      </c>
      <c r="H164">
        <f t="shared" ca="1" si="5"/>
        <v>0</v>
      </c>
      <c r="I164">
        <f t="shared" ca="1" si="6"/>
        <v>-5.1400587659157287E-4</v>
      </c>
      <c r="J164">
        <f ca="1">SUM($I$101:I164)</f>
        <v>4.8206382489010824E-3</v>
      </c>
      <c r="K164">
        <f ca="1">J164-MAX($J$101:J164)</f>
        <v>-5.1400587659157244E-4</v>
      </c>
      <c r="U164">
        <v>80</v>
      </c>
      <c r="V164">
        <v>0.12850236017375197</v>
      </c>
      <c r="W164">
        <v>0.12326564920565083</v>
      </c>
      <c r="X164">
        <v>0.10850500565492993</v>
      </c>
      <c r="Y164">
        <v>7.4114933156390284E-2</v>
      </c>
      <c r="Z164">
        <v>5.7268118405850006E-2</v>
      </c>
      <c r="AA164">
        <v>3.9419023161554552E-2</v>
      </c>
      <c r="AB164">
        <v>2.5735808121112744E-2</v>
      </c>
      <c r="AC164">
        <v>1.5553992092808631E-2</v>
      </c>
      <c r="AD164">
        <v>7.5859166789673457E-3</v>
      </c>
      <c r="AE164">
        <v>3.7422754427597548E-3</v>
      </c>
      <c r="AF164">
        <v>3.7422754427597548E-3</v>
      </c>
    </row>
    <row r="165" spans="1:32" x14ac:dyDescent="0.3">
      <c r="A165" s="1">
        <v>45090.412835648145</v>
      </c>
      <c r="B165">
        <v>26213.05</v>
      </c>
      <c r="C165">
        <v>26120.79</v>
      </c>
      <c r="D165">
        <f t="shared" si="7"/>
        <v>92.259999999998399</v>
      </c>
      <c r="E165">
        <f t="shared" ref="E165:E228" ca="1" si="8">AVERAGE(OFFSET(D165,,,-$R$1))</f>
        <v>98.162799999999933</v>
      </c>
      <c r="F165">
        <f t="shared" ca="1" si="3"/>
        <v>-6.0132759049268542E-2</v>
      </c>
      <c r="G165">
        <f t="shared" ca="1" si="4"/>
        <v>1</v>
      </c>
      <c r="H165">
        <f t="shared" ca="1" si="5"/>
        <v>4.0000000000000002E-4</v>
      </c>
      <c r="I165">
        <f t="shared" ca="1" si="6"/>
        <v>4.8566803161604401E-4</v>
      </c>
      <c r="J165">
        <f ca="1">SUM($I$101:I165)</f>
        <v>5.3063062805171262E-3</v>
      </c>
      <c r="K165">
        <f ca="1">J165-MAX($J$101:J165)</f>
        <v>-2.8337844975528589E-5</v>
      </c>
      <c r="U165">
        <v>85</v>
      </c>
      <c r="V165">
        <v>0.12949267255660246</v>
      </c>
      <c r="W165">
        <v>0.12196655584874082</v>
      </c>
      <c r="X165">
        <v>0.10909499974616484</v>
      </c>
      <c r="Y165">
        <v>7.5602535005992844E-2</v>
      </c>
      <c r="Z165">
        <v>5.9421653517226357E-2</v>
      </c>
      <c r="AA165">
        <v>4.153457683320777E-2</v>
      </c>
      <c r="AB165">
        <v>2.5565490577096273E-2</v>
      </c>
      <c r="AC165">
        <v>1.5553992092808631E-2</v>
      </c>
      <c r="AD165">
        <v>5.9376378351064856E-3</v>
      </c>
      <c r="AE165">
        <v>3.7422754427597548E-3</v>
      </c>
      <c r="AF165">
        <v>3.7422754427597548E-3</v>
      </c>
    </row>
    <row r="166" spans="1:32" x14ac:dyDescent="0.3">
      <c r="A166" s="1">
        <v>45090.413530092592</v>
      </c>
      <c r="B166">
        <v>26227.05</v>
      </c>
      <c r="C166">
        <v>26119.759999999998</v>
      </c>
      <c r="D166">
        <f t="shared" si="7"/>
        <v>107.29000000000087</v>
      </c>
      <c r="E166">
        <f t="shared" ca="1" si="8"/>
        <v>98.512266666666591</v>
      </c>
      <c r="F166">
        <f t="shared" ref="F166:F229" ca="1" si="9">(D166-E166)/E166</f>
        <v>8.9102947585555731E-2</v>
      </c>
      <c r="G166">
        <f t="shared" ref="G166:G229" ca="1" si="10">IF(F166&gt;$S$1, -1, IF(F166&lt;-$S$1, 1, 0))</f>
        <v>-1</v>
      </c>
      <c r="H166">
        <f t="shared" ref="H166:H229" ca="1" si="11">IF(G166=G165,0,(ABS(G166-G165)*0.0002))</f>
        <v>4.0000000000000002E-4</v>
      </c>
      <c r="I166">
        <f t="shared" ca="1" si="6"/>
        <v>2.5163667895090983E-4</v>
      </c>
      <c r="J166">
        <f ca="1">SUM($I$101:I166)</f>
        <v>5.557942959468036E-3</v>
      </c>
      <c r="K166">
        <f ca="1">J166-MAX($J$101:J166)</f>
        <v>0</v>
      </c>
      <c r="U166">
        <v>90</v>
      </c>
      <c r="V166">
        <v>0.12973085413733776</v>
      </c>
      <c r="W166">
        <v>0.12269476306527133</v>
      </c>
      <c r="X166">
        <v>0.11000299603267066</v>
      </c>
      <c r="Y166">
        <v>7.716350425081589E-2</v>
      </c>
      <c r="Z166">
        <v>5.8815011747060025E-2</v>
      </c>
      <c r="AA166">
        <v>4.1707372329608416E-2</v>
      </c>
      <c r="AB166">
        <v>2.599459165997077E-2</v>
      </c>
      <c r="AC166">
        <v>1.5691925615594841E-2</v>
      </c>
      <c r="AD166">
        <v>5.9376378351064856E-3</v>
      </c>
      <c r="AE166">
        <v>3.7422754427597548E-3</v>
      </c>
      <c r="AF166">
        <v>3.7422754427597548E-3</v>
      </c>
    </row>
    <row r="167" spans="1:32" x14ac:dyDescent="0.3">
      <c r="A167" s="1">
        <v>45090.414224537039</v>
      </c>
      <c r="B167">
        <v>26213.15</v>
      </c>
      <c r="C167">
        <v>26119.17</v>
      </c>
      <c r="D167">
        <f t="shared" si="7"/>
        <v>93.980000000003201</v>
      </c>
      <c r="E167">
        <f t="shared" ca="1" si="8"/>
        <v>98.669999999999945</v>
      </c>
      <c r="F167">
        <f t="shared" ca="1" si="9"/>
        <v>-4.7532177966927595E-2</v>
      </c>
      <c r="G167">
        <f t="shared" ca="1" si="10"/>
        <v>1</v>
      </c>
      <c r="H167">
        <f t="shared" ca="1" si="11"/>
        <v>4.0000000000000002E-4</v>
      </c>
      <c r="I167">
        <f t="shared" ref="I167:I230" ca="1" si="12">(G166*((D167-D166)/D166)*0.004-H166)</f>
        <v>9.6225184080438576E-5</v>
      </c>
      <c r="J167">
        <f ca="1">SUM($I$101:I167)</f>
        <v>5.6541681435484745E-3</v>
      </c>
      <c r="K167">
        <f ca="1">J167-MAX($J$101:J167)</f>
        <v>0</v>
      </c>
      <c r="U167">
        <v>95</v>
      </c>
      <c r="V167">
        <v>0.12977523692773466</v>
      </c>
      <c r="W167">
        <v>0.12212931581340729</v>
      </c>
      <c r="X167">
        <v>0.10922908326163351</v>
      </c>
      <c r="Y167">
        <v>7.8569667947067504E-2</v>
      </c>
      <c r="Z167">
        <v>5.7870798509417988E-2</v>
      </c>
      <c r="AA167">
        <v>4.1498421433468019E-2</v>
      </c>
      <c r="AB167">
        <v>2.9192804165262914E-2</v>
      </c>
      <c r="AC167">
        <v>1.4755609392354959E-2</v>
      </c>
      <c r="AD167">
        <v>9.5225134813843298E-3</v>
      </c>
      <c r="AE167">
        <v>3.7422754427597548E-3</v>
      </c>
      <c r="AF167">
        <v>3.7422754427597548E-3</v>
      </c>
    </row>
    <row r="168" spans="1:32" x14ac:dyDescent="0.3">
      <c r="A168" s="1">
        <v>45090.414918981478</v>
      </c>
      <c r="B168">
        <v>26216.78</v>
      </c>
      <c r="C168">
        <v>26131.3</v>
      </c>
      <c r="D168">
        <f t="shared" si="7"/>
        <v>85.479999999999563</v>
      </c>
      <c r="E168">
        <f t="shared" ca="1" si="8"/>
        <v>98.31666666666662</v>
      </c>
      <c r="F168">
        <f t="shared" ca="1" si="9"/>
        <v>-0.13056450245804777</v>
      </c>
      <c r="G168">
        <f t="shared" ca="1" si="10"/>
        <v>1</v>
      </c>
      <c r="H168">
        <f t="shared" ca="1" si="11"/>
        <v>0</v>
      </c>
      <c r="I168">
        <f t="shared" ca="1" si="12"/>
        <v>-7.6177910193672477E-4</v>
      </c>
      <c r="J168">
        <f ca="1">SUM($I$101:I168)</f>
        <v>4.8923890416117501E-3</v>
      </c>
      <c r="K168">
        <f ca="1">J168-MAX($J$101:J168)</f>
        <v>-7.6177910193672444E-4</v>
      </c>
      <c r="U168">
        <v>100</v>
      </c>
      <c r="V168">
        <v>0.12737116184643985</v>
      </c>
      <c r="W168">
        <v>0.12003701033314391</v>
      </c>
      <c r="X168">
        <v>0.1092809306394589</v>
      </c>
      <c r="Y168">
        <v>7.8458221498249103E-2</v>
      </c>
      <c r="Z168">
        <v>5.7949351202487814E-2</v>
      </c>
      <c r="AA168">
        <v>4.2006901220927886E-2</v>
      </c>
      <c r="AB168">
        <v>2.9709567377807014E-2</v>
      </c>
      <c r="AC168">
        <v>1.5464224032828464E-2</v>
      </c>
      <c r="AD168">
        <v>9.5668094697737138E-3</v>
      </c>
      <c r="AE168">
        <v>3.7422754427597548E-3</v>
      </c>
      <c r="AF168">
        <v>3.7422754427597548E-3</v>
      </c>
    </row>
    <row r="169" spans="1:32" x14ac:dyDescent="0.3">
      <c r="A169" s="1">
        <v>45090.415613425925</v>
      </c>
      <c r="B169">
        <v>26231.63</v>
      </c>
      <c r="C169">
        <v>26137</v>
      </c>
      <c r="D169">
        <f t="shared" si="7"/>
        <v>94.630000000001019</v>
      </c>
      <c r="E169">
        <f t="shared" ca="1" si="8"/>
        <v>98.294666666666643</v>
      </c>
      <c r="F169">
        <f t="shared" ca="1" si="9"/>
        <v>-3.7282456830471898E-2</v>
      </c>
      <c r="G169">
        <f t="shared" ca="1" si="10"/>
        <v>1</v>
      </c>
      <c r="H169">
        <f t="shared" ca="1" si="11"/>
        <v>0</v>
      </c>
      <c r="I169">
        <f t="shared" ca="1" si="12"/>
        <v>4.2817033224153031E-4</v>
      </c>
      <c r="J169">
        <f ca="1">SUM($I$101:I169)</f>
        <v>5.3205593738532807E-3</v>
      </c>
      <c r="K169">
        <f ca="1">J169-MAX($J$101:J169)</f>
        <v>-3.3360876969519386E-4</v>
      </c>
    </row>
    <row r="170" spans="1:32" x14ac:dyDescent="0.3">
      <c r="A170" s="1">
        <v>45090.416307870371</v>
      </c>
      <c r="B170">
        <v>26232.11</v>
      </c>
      <c r="C170">
        <v>26145.599999999999</v>
      </c>
      <c r="D170">
        <f t="shared" si="7"/>
        <v>86.510000000002037</v>
      </c>
      <c r="E170">
        <f t="shared" ca="1" si="8"/>
        <v>98.052266666666696</v>
      </c>
      <c r="F170">
        <f t="shared" ca="1" si="9"/>
        <v>-0.11771544971931286</v>
      </c>
      <c r="G170">
        <f t="shared" ca="1" si="10"/>
        <v>1</v>
      </c>
      <c r="H170">
        <f t="shared" ca="1" si="11"/>
        <v>0</v>
      </c>
      <c r="I170">
        <f t="shared" ca="1" si="12"/>
        <v>-3.4323153334033158E-4</v>
      </c>
      <c r="J170">
        <f ca="1">SUM($I$101:I170)</f>
        <v>4.9773278405129493E-3</v>
      </c>
      <c r="K170">
        <f ca="1">J170-MAX($J$101:J170)</f>
        <v>-6.7684030303552523E-4</v>
      </c>
    </row>
    <row r="171" spans="1:32" x14ac:dyDescent="0.3">
      <c r="A171" s="1">
        <v>45090.417002314818</v>
      </c>
      <c r="B171">
        <v>26234.94</v>
      </c>
      <c r="C171">
        <v>26140</v>
      </c>
      <c r="D171">
        <f t="shared" si="7"/>
        <v>94.93999999999869</v>
      </c>
      <c r="E171">
        <f t="shared" ca="1" si="8"/>
        <v>98.29946666666666</v>
      </c>
      <c r="F171">
        <f t="shared" ca="1" si="9"/>
        <v>-3.4175838186995627E-2</v>
      </c>
      <c r="G171">
        <f t="shared" ca="1" si="10"/>
        <v>1</v>
      </c>
      <c r="H171">
        <f t="shared" ca="1" si="11"/>
        <v>0</v>
      </c>
      <c r="I171">
        <f t="shared" ca="1" si="12"/>
        <v>3.8978152814687114E-4</v>
      </c>
      <c r="J171">
        <f ca="1">SUM($I$101:I171)</f>
        <v>5.3671093686598207E-3</v>
      </c>
      <c r="K171">
        <f ca="1">J171-MAX($J$101:J171)</f>
        <v>-2.8705877488865387E-4</v>
      </c>
      <c r="T171" t="s">
        <v>48</v>
      </c>
      <c r="U171">
        <v>2.1211316871271816E-2</v>
      </c>
      <c r="V171">
        <v>0</v>
      </c>
      <c r="W171">
        <v>0.05</v>
      </c>
      <c r="X171">
        <v>0.1</v>
      </c>
      <c r="Y171">
        <v>0.15</v>
      </c>
      <c r="Z171">
        <v>0.2</v>
      </c>
      <c r="AA171">
        <v>0.25</v>
      </c>
      <c r="AB171">
        <v>0.3</v>
      </c>
      <c r="AC171">
        <v>0.35</v>
      </c>
      <c r="AD171">
        <v>0.4</v>
      </c>
      <c r="AE171">
        <v>0.45</v>
      </c>
      <c r="AF171">
        <v>0.5</v>
      </c>
    </row>
    <row r="172" spans="1:32" x14ac:dyDescent="0.3">
      <c r="A172" s="1">
        <v>45090.417708333334</v>
      </c>
      <c r="B172">
        <v>26213.78</v>
      </c>
      <c r="C172">
        <v>26130.65</v>
      </c>
      <c r="D172">
        <f t="shared" si="7"/>
        <v>83.129999999997381</v>
      </c>
      <c r="E172">
        <f t="shared" ca="1" si="8"/>
        <v>98.174799999999962</v>
      </c>
      <c r="F172">
        <f t="shared" ca="1" si="9"/>
        <v>-0.15324502825574982</v>
      </c>
      <c r="G172">
        <f t="shared" ca="1" si="10"/>
        <v>1</v>
      </c>
      <c r="H172">
        <f t="shared" ca="1" si="11"/>
        <v>0</v>
      </c>
      <c r="I172">
        <f t="shared" ca="1" si="12"/>
        <v>-4.9757741731626176E-4</v>
      </c>
      <c r="J172">
        <f ca="1">SUM($I$101:I172)</f>
        <v>4.8695319513435593E-3</v>
      </c>
      <c r="K172">
        <f ca="1">J172-MAX($J$101:J172)</f>
        <v>-7.8463619220491519E-4</v>
      </c>
      <c r="U172">
        <v>5</v>
      </c>
      <c r="V172">
        <v>1.0958872385586793E-2</v>
      </c>
      <c r="W172">
        <v>3.7850162206494896E-3</v>
      </c>
      <c r="X172">
        <v>1.8191559150329852E-3</v>
      </c>
      <c r="Y172">
        <v>9.9403820740567492E-4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3">
      <c r="A173" s="1">
        <v>45090.418402777781</v>
      </c>
      <c r="B173">
        <v>26226.39</v>
      </c>
      <c r="C173">
        <v>26117.4</v>
      </c>
      <c r="D173">
        <f t="shared" si="7"/>
        <v>108.98999999999796</v>
      </c>
      <c r="E173">
        <f t="shared" ca="1" si="8"/>
        <v>98.501599999999883</v>
      </c>
      <c r="F173">
        <f t="shared" ca="1" si="9"/>
        <v>0.10647948865803289</v>
      </c>
      <c r="G173">
        <f t="shared" ca="1" si="10"/>
        <v>-1</v>
      </c>
      <c r="H173">
        <f t="shared" ca="1" si="11"/>
        <v>4.0000000000000002E-4</v>
      </c>
      <c r="I173">
        <f t="shared" ca="1" si="12"/>
        <v>1.2443161313605868E-3</v>
      </c>
      <c r="J173">
        <f ca="1">SUM($I$101:I173)</f>
        <v>6.1138480827041463E-3</v>
      </c>
      <c r="K173">
        <f ca="1">J173-MAX($J$101:J173)</f>
        <v>0</v>
      </c>
      <c r="U173">
        <v>10</v>
      </c>
      <c r="V173">
        <v>1.9483584746775771E-2</v>
      </c>
      <c r="W173">
        <v>9.8156342311890438E-3</v>
      </c>
      <c r="X173">
        <v>8.0688921863595765E-3</v>
      </c>
      <c r="Y173">
        <v>-3.1373602317759531E-5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3">
      <c r="A174" s="1">
        <v>45090.41909722222</v>
      </c>
      <c r="B174">
        <v>26209.31</v>
      </c>
      <c r="C174">
        <v>26117.4</v>
      </c>
      <c r="D174">
        <f t="shared" si="7"/>
        <v>91.909999999999854</v>
      </c>
      <c r="E174">
        <f t="shared" ca="1" si="8"/>
        <v>98.295066666666528</v>
      </c>
      <c r="F174">
        <f t="shared" ca="1" si="9"/>
        <v>-6.4958159989039962E-2</v>
      </c>
      <c r="G174">
        <f t="shared" ca="1" si="10"/>
        <v>1</v>
      </c>
      <c r="H174">
        <f t="shared" ca="1" si="11"/>
        <v>4.0000000000000002E-4</v>
      </c>
      <c r="I174">
        <f t="shared" ca="1" si="12"/>
        <v>2.2684649967881189E-4</v>
      </c>
      <c r="J174">
        <f ca="1">SUM($I$101:I174)</f>
        <v>6.3406945823829578E-3</v>
      </c>
      <c r="K174">
        <f ca="1">J174-MAX($J$101:J174)</f>
        <v>0</v>
      </c>
      <c r="U174">
        <v>15</v>
      </c>
      <c r="V174">
        <v>2.0597822866006674E-2</v>
      </c>
      <c r="W174">
        <v>1.3332565671367281E-2</v>
      </c>
      <c r="X174">
        <v>6.667641081158051E-3</v>
      </c>
      <c r="Y174">
        <v>8.4070659447645416E-4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3">
      <c r="A175" s="1">
        <v>45090.419791666667</v>
      </c>
      <c r="B175">
        <v>26224.01</v>
      </c>
      <c r="C175">
        <v>26123.8</v>
      </c>
      <c r="D175">
        <f t="shared" si="7"/>
        <v>100.20999999999913</v>
      </c>
      <c r="E175">
        <f t="shared" ca="1" si="8"/>
        <v>98.306533333333206</v>
      </c>
      <c r="F175">
        <f t="shared" ca="1" si="9"/>
        <v>1.9362565255065342E-2</v>
      </c>
      <c r="G175">
        <f t="shared" ca="1" si="10"/>
        <v>-1</v>
      </c>
      <c r="H175">
        <f t="shared" ca="1" si="11"/>
        <v>4.0000000000000002E-4</v>
      </c>
      <c r="I175">
        <f t="shared" ca="1" si="12"/>
        <v>-3.8777064519669865E-5</v>
      </c>
      <c r="J175">
        <f ca="1">SUM($I$101:I175)</f>
        <v>6.3019175178632876E-3</v>
      </c>
      <c r="K175">
        <f ca="1">J175-MAX($J$101:J175)</f>
        <v>-3.8777064519670244E-5</v>
      </c>
      <c r="U175">
        <v>20</v>
      </c>
      <c r="V175">
        <v>2.0605371462952483E-2</v>
      </c>
      <c r="W175">
        <v>1.5366425853446769E-2</v>
      </c>
      <c r="X175">
        <v>6.2477102445272362E-3</v>
      </c>
      <c r="Y175">
        <v>1.9577969034697993E-3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3">
      <c r="A176" s="1">
        <v>45090.420486111114</v>
      </c>
      <c r="B176">
        <v>26221.15</v>
      </c>
      <c r="C176">
        <v>26119.7</v>
      </c>
      <c r="D176">
        <f t="shared" si="7"/>
        <v>101.45000000000073</v>
      </c>
      <c r="E176">
        <f t="shared" ca="1" si="8"/>
        <v>98.304933333333224</v>
      </c>
      <c r="F176">
        <f t="shared" ca="1" si="9"/>
        <v>3.1992968816765117E-2</v>
      </c>
      <c r="G176">
        <f t="shared" ca="1" si="10"/>
        <v>-1</v>
      </c>
      <c r="H176">
        <f t="shared" ca="1" si="11"/>
        <v>0</v>
      </c>
      <c r="I176">
        <f t="shared" ca="1" si="12"/>
        <v>-4.4949605827768137E-4</v>
      </c>
      <c r="J176">
        <f ca="1">SUM($I$101:I176)</f>
        <v>5.8524214595856066E-3</v>
      </c>
      <c r="K176">
        <f ca="1">J176-MAX($J$101:J176)</f>
        <v>-4.8827312279735129E-4</v>
      </c>
      <c r="U176">
        <v>25</v>
      </c>
      <c r="V176">
        <v>2.1083888965280642E-2</v>
      </c>
      <c r="W176">
        <v>1.4872683820446736E-2</v>
      </c>
      <c r="X176">
        <v>7.6525410350249245E-3</v>
      </c>
      <c r="Y176">
        <v>1.0669389204415734E-3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3">
      <c r="A177" s="1">
        <v>45090.421180555553</v>
      </c>
      <c r="B177">
        <v>26200.19</v>
      </c>
      <c r="C177">
        <v>26119.18</v>
      </c>
      <c r="D177">
        <f t="shared" si="7"/>
        <v>81.009999999998399</v>
      </c>
      <c r="E177">
        <f t="shared" ca="1" si="8"/>
        <v>98.136666666666571</v>
      </c>
      <c r="F177">
        <f t="shared" ca="1" si="9"/>
        <v>-0.17451852858260442</v>
      </c>
      <c r="G177">
        <f t="shared" ca="1" si="10"/>
        <v>1</v>
      </c>
      <c r="H177">
        <f t="shared" ca="1" si="11"/>
        <v>4.0000000000000002E-4</v>
      </c>
      <c r="I177">
        <f t="shared" ca="1" si="12"/>
        <v>8.059142434697755E-4</v>
      </c>
      <c r="J177">
        <f ca="1">SUM($I$101:I177)</f>
        <v>6.6583357030553817E-3</v>
      </c>
      <c r="K177">
        <f ca="1">J177-MAX($J$101:J177)</f>
        <v>0</v>
      </c>
      <c r="U177">
        <v>30</v>
      </c>
      <c r="V177">
        <v>2.0937392469471332E-2</v>
      </c>
      <c r="W177">
        <v>1.6452442574201375E-2</v>
      </c>
      <c r="X177">
        <v>7.0070149036985897E-3</v>
      </c>
      <c r="Y177">
        <v>1.2825608436447555E-3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3">
      <c r="A178" s="1">
        <v>45090.421875</v>
      </c>
      <c r="B178">
        <v>26221.98</v>
      </c>
      <c r="C178">
        <v>26119.7</v>
      </c>
      <c r="D178">
        <f t="shared" si="7"/>
        <v>102.27999999999884</v>
      </c>
      <c r="E178">
        <f t="shared" ca="1" si="8"/>
        <v>98.182399999999902</v>
      </c>
      <c r="F178">
        <f t="shared" ca="1" si="9"/>
        <v>4.1734567498848449E-2</v>
      </c>
      <c r="G178">
        <f t="shared" ca="1" si="10"/>
        <v>-1</v>
      </c>
      <c r="H178">
        <f t="shared" ca="1" si="11"/>
        <v>4.0000000000000002E-4</v>
      </c>
      <c r="I178">
        <f t="shared" ca="1" si="12"/>
        <v>6.5024071102337284E-4</v>
      </c>
      <c r="J178">
        <f ca="1">SUM($I$101:I178)</f>
        <v>7.3085764140787546E-3</v>
      </c>
      <c r="K178">
        <f ca="1">J178-MAX($J$101:J178)</f>
        <v>0</v>
      </c>
      <c r="U178">
        <v>35</v>
      </c>
      <c r="V178">
        <v>2.1058828432695936E-2</v>
      </c>
      <c r="W178">
        <v>1.6358157156610511E-2</v>
      </c>
      <c r="X178">
        <v>8.194004954654029E-3</v>
      </c>
      <c r="Y178">
        <v>1.8913834924106231E-3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3">
      <c r="A179" s="1">
        <v>45090.422569444447</v>
      </c>
      <c r="B179">
        <v>26225.84</v>
      </c>
      <c r="C179">
        <v>26119.7</v>
      </c>
      <c r="D179">
        <f t="shared" si="7"/>
        <v>106.13999999999942</v>
      </c>
      <c r="E179">
        <f t="shared" ca="1" si="8"/>
        <v>98.348399999999913</v>
      </c>
      <c r="F179">
        <f t="shared" ca="1" si="9"/>
        <v>7.9224471369127636E-2</v>
      </c>
      <c r="G179">
        <f t="shared" ca="1" si="10"/>
        <v>-1</v>
      </c>
      <c r="H179">
        <f t="shared" ca="1" si="11"/>
        <v>0</v>
      </c>
      <c r="I179">
        <f t="shared" ca="1" si="12"/>
        <v>-5.50958154086845E-4</v>
      </c>
      <c r="J179">
        <f ca="1">SUM($I$101:I179)</f>
        <v>6.7576182599919099E-3</v>
      </c>
      <c r="K179">
        <f ca="1">J179-MAX($J$101:J179)</f>
        <v>-5.5095815408684468E-4</v>
      </c>
      <c r="U179">
        <v>40</v>
      </c>
      <c r="V179">
        <v>2.104911750339292E-2</v>
      </c>
      <c r="W179">
        <v>1.6250614720256126E-2</v>
      </c>
      <c r="X179">
        <v>8.2720557069147146E-3</v>
      </c>
      <c r="Y179">
        <v>1.6928625137809915E-3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3">
      <c r="A180" s="1">
        <v>45090.423263888886</v>
      </c>
      <c r="B180">
        <v>26216.44</v>
      </c>
      <c r="C180">
        <v>26123.24</v>
      </c>
      <c r="D180">
        <f t="shared" si="7"/>
        <v>93.19999999999709</v>
      </c>
      <c r="E180">
        <f t="shared" ca="1" si="8"/>
        <v>98.233599999999853</v>
      </c>
      <c r="F180">
        <f t="shared" ca="1" si="9"/>
        <v>-5.1241123200236695E-2</v>
      </c>
      <c r="G180">
        <f t="shared" ca="1" si="10"/>
        <v>1</v>
      </c>
      <c r="H180">
        <f t="shared" ca="1" si="11"/>
        <v>4.0000000000000002E-4</v>
      </c>
      <c r="I180">
        <f t="shared" ca="1" si="12"/>
        <v>4.8765781043913319E-4</v>
      </c>
      <c r="J180">
        <f ca="1">SUM($I$101:I180)</f>
        <v>7.2452760704310431E-3</v>
      </c>
      <c r="K180">
        <f ca="1">J180-MAX($J$101:J180)</f>
        <v>-6.3300343647711491E-5</v>
      </c>
      <c r="U180">
        <v>45</v>
      </c>
      <c r="V180">
        <v>2.1711851397272264E-2</v>
      </c>
      <c r="W180">
        <v>1.6245206131262745E-2</v>
      </c>
      <c r="X180">
        <v>7.598229356098947E-3</v>
      </c>
      <c r="Y180">
        <v>2.2491357772225331E-3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3">
      <c r="A181" s="1">
        <v>45090.423958333333</v>
      </c>
      <c r="B181">
        <v>26215.02</v>
      </c>
      <c r="C181">
        <v>26123.1</v>
      </c>
      <c r="D181">
        <f t="shared" si="7"/>
        <v>91.920000000001892</v>
      </c>
      <c r="E181">
        <f t="shared" ca="1" si="8"/>
        <v>98.092533333333222</v>
      </c>
      <c r="F181">
        <f t="shared" ca="1" si="9"/>
        <v>-6.2925618531597421E-2</v>
      </c>
      <c r="G181">
        <f t="shared" ca="1" si="10"/>
        <v>1</v>
      </c>
      <c r="H181">
        <f t="shared" ca="1" si="11"/>
        <v>0</v>
      </c>
      <c r="I181">
        <f t="shared" ca="1" si="12"/>
        <v>-4.5493562231739223E-4</v>
      </c>
      <c r="J181">
        <f ca="1">SUM($I$101:I181)</f>
        <v>6.790340448113651E-3</v>
      </c>
      <c r="K181">
        <f ca="1">J181-MAX($J$101:J181)</f>
        <v>-5.1823596596510361E-4</v>
      </c>
      <c r="U181">
        <v>50</v>
      </c>
      <c r="V181">
        <v>2.1194970651104431E-2</v>
      </c>
      <c r="W181">
        <v>1.6953249252196132E-2</v>
      </c>
      <c r="X181">
        <v>7.925771082998391E-3</v>
      </c>
      <c r="Y181">
        <v>2.3873040023826499E-3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3">
      <c r="A182" s="1">
        <v>45090.42465277778</v>
      </c>
      <c r="B182">
        <v>26217.74</v>
      </c>
      <c r="C182">
        <v>26125.69</v>
      </c>
      <c r="D182">
        <f t="shared" si="7"/>
        <v>92.05000000000291</v>
      </c>
      <c r="E182">
        <f t="shared" ca="1" si="8"/>
        <v>97.945466666666618</v>
      </c>
      <c r="F182">
        <f t="shared" ca="1" si="9"/>
        <v>-6.0191317345268093E-2</v>
      </c>
      <c r="G182">
        <f t="shared" ca="1" si="10"/>
        <v>1</v>
      </c>
      <c r="H182">
        <f t="shared" ca="1" si="11"/>
        <v>0</v>
      </c>
      <c r="I182">
        <f t="shared" ca="1" si="12"/>
        <v>5.657093124500259E-6</v>
      </c>
      <c r="J182">
        <f ca="1">SUM($I$101:I182)</f>
        <v>6.7959975412381513E-3</v>
      </c>
      <c r="K182">
        <f ca="1">J182-MAX($J$101:J182)</f>
        <v>-5.1257887284060326E-4</v>
      </c>
      <c r="U182">
        <v>55</v>
      </c>
      <c r="V182">
        <v>2.1882547292497102E-2</v>
      </c>
      <c r="W182">
        <v>1.7560186643761116E-2</v>
      </c>
      <c r="X182">
        <v>6.7201878827782627E-3</v>
      </c>
      <c r="Y182">
        <v>2.2491357772225331E-3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3">
      <c r="A183" s="1">
        <v>45090.425347222219</v>
      </c>
      <c r="B183">
        <v>26228.99</v>
      </c>
      <c r="C183">
        <v>26124.91</v>
      </c>
      <c r="D183">
        <f t="shared" si="7"/>
        <v>104.08000000000175</v>
      </c>
      <c r="E183">
        <f t="shared" ca="1" si="8"/>
        <v>97.993466666666649</v>
      </c>
      <c r="F183">
        <f t="shared" ca="1" si="9"/>
        <v>6.2111623768133166E-2</v>
      </c>
      <c r="G183">
        <f t="shared" ca="1" si="10"/>
        <v>-1</v>
      </c>
      <c r="H183">
        <f t="shared" ca="1" si="11"/>
        <v>4.0000000000000002E-4</v>
      </c>
      <c r="I183">
        <f t="shared" ca="1" si="12"/>
        <v>5.2275936990759178E-4</v>
      </c>
      <c r="J183">
        <f ca="1">SUM($I$101:I183)</f>
        <v>7.3187569111457431E-3</v>
      </c>
      <c r="K183">
        <f ca="1">J183-MAX($J$101:J183)</f>
        <v>0</v>
      </c>
      <c r="U183">
        <v>60</v>
      </c>
      <c r="V183">
        <v>2.1358157965570453E-2</v>
      </c>
      <c r="W183">
        <v>1.7628901394807304E-2</v>
      </c>
      <c r="X183">
        <v>7.7447845136133821E-3</v>
      </c>
      <c r="Y183">
        <v>2.2491357772225331E-3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3">
      <c r="A184" s="1">
        <v>45090.426041666666</v>
      </c>
      <c r="B184">
        <v>26230.27</v>
      </c>
      <c r="C184">
        <v>26123.1</v>
      </c>
      <c r="D184">
        <f t="shared" si="7"/>
        <v>107.17000000000189</v>
      </c>
      <c r="E184">
        <f t="shared" ca="1" si="8"/>
        <v>98.036533333333352</v>
      </c>
      <c r="F184">
        <f t="shared" ca="1" si="9"/>
        <v>9.3163908964568359E-2</v>
      </c>
      <c r="G184">
        <f t="shared" ca="1" si="10"/>
        <v>-1</v>
      </c>
      <c r="H184">
        <f t="shared" ca="1" si="11"/>
        <v>0</v>
      </c>
      <c r="I184">
        <f t="shared" ca="1" si="12"/>
        <v>-5.1875480399692911E-4</v>
      </c>
      <c r="J184">
        <f ca="1">SUM($I$101:I184)</f>
        <v>6.8000021071488136E-3</v>
      </c>
      <c r="K184">
        <f ca="1">J184-MAX($J$101:J184)</f>
        <v>-5.1875480399692954E-4</v>
      </c>
      <c r="U184">
        <v>65</v>
      </c>
      <c r="V184">
        <v>2.0985047535865164E-2</v>
      </c>
      <c r="W184">
        <v>1.6840172336133188E-2</v>
      </c>
      <c r="X184">
        <v>7.1384911151814836E-3</v>
      </c>
      <c r="Y184">
        <v>2.2491357772225331E-3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3">
      <c r="A185" s="1">
        <v>45090.426736111112</v>
      </c>
      <c r="B185">
        <v>26213.64</v>
      </c>
      <c r="C185">
        <v>26123.1</v>
      </c>
      <c r="D185">
        <f t="shared" si="7"/>
        <v>90.540000000000873</v>
      </c>
      <c r="E185">
        <f t="shared" ca="1" si="8"/>
        <v>97.810800000000015</v>
      </c>
      <c r="F185">
        <f t="shared" ca="1" si="9"/>
        <v>-7.4335349470601816E-2</v>
      </c>
      <c r="G185">
        <f t="shared" ca="1" si="10"/>
        <v>1</v>
      </c>
      <c r="H185">
        <f t="shared" ca="1" si="11"/>
        <v>4.0000000000000002E-4</v>
      </c>
      <c r="I185">
        <f t="shared" ca="1" si="12"/>
        <v>6.206960903238117E-4</v>
      </c>
      <c r="J185">
        <f ca="1">SUM($I$101:I185)</f>
        <v>7.4206981974726249E-3</v>
      </c>
      <c r="K185">
        <f ca="1">J185-MAX($J$101:J185)</f>
        <v>0</v>
      </c>
      <c r="U185">
        <v>70</v>
      </c>
      <c r="V185">
        <v>2.1474698903765528E-2</v>
      </c>
      <c r="W185">
        <v>1.6368713053132037E-2</v>
      </c>
      <c r="X185">
        <v>6.0770019933839318E-3</v>
      </c>
      <c r="Y185">
        <v>2.2491357772225331E-3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3">
      <c r="A186" s="1">
        <v>45090.427430555559</v>
      </c>
      <c r="B186">
        <v>26215.02</v>
      </c>
      <c r="C186">
        <v>26120.5</v>
      </c>
      <c r="D186">
        <f t="shared" si="7"/>
        <v>94.520000000000437</v>
      </c>
      <c r="E186">
        <f t="shared" ca="1" si="8"/>
        <v>97.84</v>
      </c>
      <c r="F186">
        <f t="shared" ca="1" si="9"/>
        <v>-3.3932951757967768E-2</v>
      </c>
      <c r="G186">
        <f t="shared" ca="1" si="10"/>
        <v>1</v>
      </c>
      <c r="H186">
        <f t="shared" ca="1" si="11"/>
        <v>0</v>
      </c>
      <c r="I186">
        <f t="shared" ca="1" si="12"/>
        <v>-2.2416611442458472E-4</v>
      </c>
      <c r="J186">
        <f ca="1">SUM($I$101:I186)</f>
        <v>7.1965320830480401E-3</v>
      </c>
      <c r="K186">
        <f ca="1">J186-MAX($J$101:J186)</f>
        <v>-2.2416611442458486E-4</v>
      </c>
      <c r="U186">
        <v>75</v>
      </c>
      <c r="V186">
        <v>2.1474698903765528E-2</v>
      </c>
      <c r="W186">
        <v>1.6612891970851248E-2</v>
      </c>
      <c r="X186">
        <v>6.7556942880905345E-3</v>
      </c>
      <c r="Y186">
        <v>2.2491357772225331E-3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3">
      <c r="A187" s="1">
        <v>45090.428124999999</v>
      </c>
      <c r="B187">
        <v>26228.73</v>
      </c>
      <c r="C187">
        <v>26120.5</v>
      </c>
      <c r="D187">
        <f t="shared" si="7"/>
        <v>108.22999999999956</v>
      </c>
      <c r="E187">
        <f t="shared" ca="1" si="8"/>
        <v>97.940133333333364</v>
      </c>
      <c r="F187">
        <f t="shared" ca="1" si="9"/>
        <v>0.10506282068909643</v>
      </c>
      <c r="G187">
        <f t="shared" ca="1" si="10"/>
        <v>-1</v>
      </c>
      <c r="H187">
        <f t="shared" ca="1" si="11"/>
        <v>4.0000000000000002E-4</v>
      </c>
      <c r="I187">
        <f t="shared" ca="1" si="12"/>
        <v>5.8019466779513594E-4</v>
      </c>
      <c r="J187">
        <f ca="1">SUM($I$101:I187)</f>
        <v>7.7767267508431761E-3</v>
      </c>
      <c r="K187">
        <f ca="1">J187-MAX($J$101:J187)</f>
        <v>0</v>
      </c>
      <c r="U187">
        <v>80</v>
      </c>
      <c r="V187">
        <v>2.2903537984263974E-2</v>
      </c>
      <c r="W187">
        <v>1.6477920211827007E-2</v>
      </c>
      <c r="X187">
        <v>6.8173288212958127E-3</v>
      </c>
      <c r="Y187">
        <v>2.2491357772225331E-3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3">
      <c r="A188" s="1">
        <v>45090.428819444445</v>
      </c>
      <c r="B188">
        <v>26214.79</v>
      </c>
      <c r="C188">
        <v>26120.5</v>
      </c>
      <c r="D188">
        <f t="shared" si="7"/>
        <v>94.290000000000873</v>
      </c>
      <c r="E188">
        <f t="shared" ca="1" si="8"/>
        <v>98.057066666666699</v>
      </c>
      <c r="F188">
        <f t="shared" ca="1" si="9"/>
        <v>-3.8417085017151492E-2</v>
      </c>
      <c r="G188">
        <f t="shared" ca="1" si="10"/>
        <v>1</v>
      </c>
      <c r="H188">
        <f t="shared" ca="1" si="11"/>
        <v>4.0000000000000002E-4</v>
      </c>
      <c r="I188">
        <f t="shared" ca="1" si="12"/>
        <v>1.1519911300004608E-4</v>
      </c>
      <c r="J188">
        <f ca="1">SUM($I$101:I188)</f>
        <v>7.8919258638432219E-3</v>
      </c>
      <c r="K188">
        <f ca="1">J188-MAX($J$101:J188)</f>
        <v>0</v>
      </c>
      <c r="U188">
        <v>85</v>
      </c>
      <c r="V188">
        <v>2.2534221605328631E-2</v>
      </c>
      <c r="W188">
        <v>1.6640293162260372E-2</v>
      </c>
      <c r="X188">
        <v>6.7950950742348623E-3</v>
      </c>
      <c r="Y188">
        <v>1.6928625137809915E-3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3">
      <c r="A189" s="1">
        <v>45090.429525462961</v>
      </c>
      <c r="B189">
        <v>26215.17</v>
      </c>
      <c r="C189">
        <v>26120.5</v>
      </c>
      <c r="D189">
        <f t="shared" si="7"/>
        <v>94.669999999998254</v>
      </c>
      <c r="E189">
        <f t="shared" ca="1" si="8"/>
        <v>97.863866666666681</v>
      </c>
      <c r="F189">
        <f t="shared" ca="1" si="9"/>
        <v>-3.2635811106330286E-2</v>
      </c>
      <c r="G189">
        <f t="shared" ca="1" si="10"/>
        <v>1</v>
      </c>
      <c r="H189">
        <f t="shared" ca="1" si="11"/>
        <v>0</v>
      </c>
      <c r="I189">
        <f t="shared" ca="1" si="12"/>
        <v>-3.8387952062796153E-4</v>
      </c>
      <c r="J189">
        <f ca="1">SUM($I$101:I189)</f>
        <v>7.50804634321526E-3</v>
      </c>
      <c r="K189">
        <f ca="1">J189-MAX($J$101:J189)</f>
        <v>-3.8387952062796191E-4</v>
      </c>
      <c r="U189">
        <v>90</v>
      </c>
      <c r="V189">
        <v>2.234404238043293E-2</v>
      </c>
      <c r="W189">
        <v>1.6688195610410409E-2</v>
      </c>
      <c r="X189">
        <v>6.7467800919801422E-3</v>
      </c>
      <c r="Y189">
        <v>1.86778034150619E-3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3">
      <c r="A190" s="1">
        <v>45090.430219907408</v>
      </c>
      <c r="B190">
        <v>26212.36</v>
      </c>
      <c r="C190">
        <v>26121.1</v>
      </c>
      <c r="D190">
        <f t="shared" si="7"/>
        <v>91.260000000002037</v>
      </c>
      <c r="E190">
        <f t="shared" ca="1" si="8"/>
        <v>97.648799999999994</v>
      </c>
      <c r="F190">
        <f t="shared" ca="1" si="9"/>
        <v>-6.5426303241800793E-2</v>
      </c>
      <c r="G190">
        <f t="shared" ca="1" si="10"/>
        <v>1</v>
      </c>
      <c r="H190">
        <f t="shared" ca="1" si="11"/>
        <v>0</v>
      </c>
      <c r="I190">
        <f t="shared" ca="1" si="12"/>
        <v>-1.4407943382259552E-4</v>
      </c>
      <c r="J190">
        <f ca="1">SUM($I$101:I190)</f>
        <v>7.3639669093926649E-3</v>
      </c>
      <c r="K190">
        <f ca="1">J190-MAX($J$101:J190)</f>
        <v>-5.2795895445055703E-4</v>
      </c>
      <c r="U190">
        <v>95</v>
      </c>
      <c r="V190">
        <v>2.3034831533578881E-2</v>
      </c>
      <c r="W190">
        <v>1.6896763562168304E-2</v>
      </c>
      <c r="X190">
        <v>6.6228116584617306E-3</v>
      </c>
      <c r="Y190">
        <v>1.86778034150619E-3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3">
      <c r="A191" s="1">
        <v>45090.430914351855</v>
      </c>
      <c r="B191">
        <v>26215.41</v>
      </c>
      <c r="C191">
        <v>26112.25</v>
      </c>
      <c r="D191">
        <f t="shared" si="7"/>
        <v>103.15999999999985</v>
      </c>
      <c r="E191">
        <f t="shared" ca="1" si="8"/>
        <v>97.964133333333308</v>
      </c>
      <c r="F191">
        <f t="shared" ca="1" si="9"/>
        <v>5.3038458973418988E-2</v>
      </c>
      <c r="G191">
        <f t="shared" ca="1" si="10"/>
        <v>-1</v>
      </c>
      <c r="H191">
        <f t="shared" ca="1" si="11"/>
        <v>4.0000000000000002E-4</v>
      </c>
      <c r="I191">
        <f t="shared" ca="1" si="12"/>
        <v>5.21586675432722E-4</v>
      </c>
      <c r="J191">
        <f ca="1">SUM($I$101:I191)</f>
        <v>7.885553584825386E-3</v>
      </c>
      <c r="K191">
        <f ca="1">J191-MAX($J$101:J191)</f>
        <v>-6.372279017835894E-6</v>
      </c>
      <c r="U191">
        <v>100</v>
      </c>
      <c r="V191">
        <v>2.2738015928499593E-2</v>
      </c>
      <c r="W191">
        <v>1.7065596907859467E-2</v>
      </c>
      <c r="X191">
        <v>6.4038109155196777E-3</v>
      </c>
      <c r="Y191">
        <v>1.6928625137809915E-3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3">
      <c r="A192" s="1">
        <v>45090.431608796294</v>
      </c>
      <c r="B192">
        <v>26212.34</v>
      </c>
      <c r="C192">
        <v>26119.5</v>
      </c>
      <c r="D192">
        <f t="shared" si="7"/>
        <v>92.840000000000146</v>
      </c>
      <c r="E192">
        <f t="shared" ca="1" si="8"/>
        <v>98.047599999999946</v>
      </c>
      <c r="F192">
        <f t="shared" ca="1" si="9"/>
        <v>-5.3112977778138407E-2</v>
      </c>
      <c r="G192">
        <f t="shared" ca="1" si="10"/>
        <v>1</v>
      </c>
      <c r="H192">
        <f t="shared" ca="1" si="11"/>
        <v>4.0000000000000002E-4</v>
      </c>
      <c r="I192">
        <f t="shared" ca="1" si="12"/>
        <v>1.5509887552240826E-7</v>
      </c>
      <c r="J192">
        <f ca="1">SUM($I$101:I192)</f>
        <v>7.8857086837009083E-3</v>
      </c>
      <c r="K192">
        <f ca="1">J192-MAX($J$101:J192)</f>
        <v>-6.2171801423135942E-6</v>
      </c>
    </row>
    <row r="193" spans="1:32" x14ac:dyDescent="0.3">
      <c r="A193" s="1">
        <v>45090.432303240741</v>
      </c>
      <c r="B193">
        <v>26231.54</v>
      </c>
      <c r="C193">
        <v>26124.27</v>
      </c>
      <c r="D193">
        <f t="shared" si="7"/>
        <v>107.27000000000044</v>
      </c>
      <c r="E193">
        <f t="shared" ca="1" si="8"/>
        <v>98.21239999999996</v>
      </c>
      <c r="F193">
        <f t="shared" ca="1" si="9"/>
        <v>9.2224607076097115E-2</v>
      </c>
      <c r="G193">
        <f t="shared" ca="1" si="10"/>
        <v>-1</v>
      </c>
      <c r="H193">
        <f t="shared" ca="1" si="11"/>
        <v>4.0000000000000002E-4</v>
      </c>
      <c r="I193">
        <f t="shared" ca="1" si="12"/>
        <v>2.2171477811289397E-4</v>
      </c>
      <c r="J193">
        <f ca="1">SUM($I$101:I193)</f>
        <v>8.1074234618138015E-3</v>
      </c>
      <c r="K193">
        <f ca="1">J193-MAX($J$101:J193)</f>
        <v>0</v>
      </c>
      <c r="T193" t="s">
        <v>49</v>
      </c>
    </row>
    <row r="194" spans="1:32" x14ac:dyDescent="0.3">
      <c r="A194" s="1">
        <v>45090.432997685188</v>
      </c>
      <c r="B194">
        <v>26226.11</v>
      </c>
      <c r="C194">
        <v>26127.45</v>
      </c>
      <c r="D194">
        <f t="shared" si="7"/>
        <v>98.659999999999854</v>
      </c>
      <c r="E194">
        <f t="shared" ca="1" si="8"/>
        <v>98.447199999999967</v>
      </c>
      <c r="F194">
        <f t="shared" ca="1" si="9"/>
        <v>2.161564777869638E-3</v>
      </c>
      <c r="G194">
        <f t="shared" ca="1" si="10"/>
        <v>-1</v>
      </c>
      <c r="H194">
        <f t="shared" ca="1" si="11"/>
        <v>0</v>
      </c>
      <c r="I194">
        <f t="shared" ca="1" si="12"/>
        <v>-7.8940990025149751E-5</v>
      </c>
      <c r="J194">
        <f ca="1">SUM($I$101:I194)</f>
        <v>8.0284824717886515E-3</v>
      </c>
      <c r="K194">
        <f ca="1">J194-MAX($J$101:J194)</f>
        <v>-7.8940990025149968E-5</v>
      </c>
      <c r="U194">
        <v>-1.088377562333189E-2</v>
      </c>
      <c r="V194">
        <v>0</v>
      </c>
      <c r="W194">
        <v>0.05</v>
      </c>
      <c r="X194">
        <v>0.1</v>
      </c>
      <c r="Y194">
        <v>0.15</v>
      </c>
      <c r="Z194">
        <v>0.2</v>
      </c>
      <c r="AA194">
        <v>0.25</v>
      </c>
      <c r="AB194">
        <v>0.3</v>
      </c>
      <c r="AC194">
        <v>0.35</v>
      </c>
      <c r="AD194">
        <v>0.4</v>
      </c>
      <c r="AE194">
        <v>0.45</v>
      </c>
      <c r="AF194">
        <v>0.5</v>
      </c>
    </row>
    <row r="195" spans="1:32" x14ac:dyDescent="0.3">
      <c r="A195" s="1">
        <v>45090.433692129627</v>
      </c>
      <c r="B195">
        <v>26221.99</v>
      </c>
      <c r="C195">
        <v>26126.11</v>
      </c>
      <c r="D195">
        <f t="shared" ref="D195:D258" si="13">B195-C195</f>
        <v>95.880000000001019</v>
      </c>
      <c r="E195">
        <f t="shared" ca="1" si="8"/>
        <v>98.487866666666662</v>
      </c>
      <c r="F195">
        <f t="shared" ca="1" si="9"/>
        <v>-2.6479065441553307E-2</v>
      </c>
      <c r="G195">
        <f t="shared" ca="1" si="10"/>
        <v>1</v>
      </c>
      <c r="H195">
        <f t="shared" ca="1" si="11"/>
        <v>4.0000000000000002E-4</v>
      </c>
      <c r="I195">
        <f t="shared" ca="1" si="12"/>
        <v>1.1271031826470059E-4</v>
      </c>
      <c r="J195">
        <f ca="1">SUM($I$101:I195)</f>
        <v>8.1411927900533528E-3</v>
      </c>
      <c r="K195">
        <f ca="1">J195-MAX($J$101:J195)</f>
        <v>0</v>
      </c>
      <c r="U195">
        <v>5</v>
      </c>
      <c r="V195">
        <v>-1.8981250954997034E-2</v>
      </c>
      <c r="W195">
        <v>-1.1674198021614617E-2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3">
      <c r="A196" s="1">
        <v>45090.434386574074</v>
      </c>
      <c r="B196">
        <v>26237.67</v>
      </c>
      <c r="C196">
        <v>26128.86</v>
      </c>
      <c r="D196">
        <f t="shared" si="13"/>
        <v>108.80999999999767</v>
      </c>
      <c r="E196">
        <f t="shared" ca="1" si="8"/>
        <v>98.471599999999981</v>
      </c>
      <c r="F196">
        <f t="shared" ca="1" si="9"/>
        <v>0.10498864647266515</v>
      </c>
      <c r="G196">
        <f t="shared" ca="1" si="10"/>
        <v>-1</v>
      </c>
      <c r="H196">
        <f t="shared" ca="1" si="11"/>
        <v>4.0000000000000002E-4</v>
      </c>
      <c r="I196">
        <f t="shared" ca="1" si="12"/>
        <v>1.394242803502927E-4</v>
      </c>
      <c r="J196">
        <f ca="1">SUM($I$101:I196)</f>
        <v>8.2806170704036453E-3</v>
      </c>
      <c r="K196">
        <f ca="1">J196-MAX($J$101:J196)</f>
        <v>0</v>
      </c>
      <c r="U196">
        <v>10</v>
      </c>
      <c r="V196">
        <v>-1.2954939880862085E-2</v>
      </c>
      <c r="W196">
        <v>-9.2114950881391003E-3</v>
      </c>
      <c r="X196">
        <v>-1.5122091342462091E-4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3">
      <c r="A197" s="1">
        <v>45090.435081018521</v>
      </c>
      <c r="B197">
        <v>26223.1</v>
      </c>
      <c r="C197">
        <v>26129.8</v>
      </c>
      <c r="D197">
        <f t="shared" si="13"/>
        <v>93.299999999999272</v>
      </c>
      <c r="E197">
        <f t="shared" ca="1" si="8"/>
        <v>98.265066666666684</v>
      </c>
      <c r="F197">
        <f t="shared" ca="1" si="9"/>
        <v>-5.0527281312593389E-2</v>
      </c>
      <c r="G197">
        <f t="shared" ca="1" si="10"/>
        <v>1</v>
      </c>
      <c r="H197">
        <f t="shared" ca="1" si="11"/>
        <v>4.0000000000000002E-4</v>
      </c>
      <c r="I197">
        <f t="shared" ca="1" si="12"/>
        <v>1.7016818307136222E-4</v>
      </c>
      <c r="J197">
        <f ca="1">SUM($I$101:I197)</f>
        <v>8.4507852534750072E-3</v>
      </c>
      <c r="K197">
        <f ca="1">J197-MAX($J$101:J197)</f>
        <v>0</v>
      </c>
      <c r="U197">
        <v>15</v>
      </c>
      <c r="V197">
        <v>-1.1752702061501806E-2</v>
      </c>
      <c r="W197">
        <v>-8.9478819682980368E-3</v>
      </c>
      <c r="X197">
        <v>-2.6435634867964976E-4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3">
      <c r="A198" s="1">
        <v>45090.43577546296</v>
      </c>
      <c r="B198">
        <v>26237.03</v>
      </c>
      <c r="C198">
        <v>26129.8</v>
      </c>
      <c r="D198">
        <f t="shared" si="13"/>
        <v>107.22999999999956</v>
      </c>
      <c r="E198">
        <f t="shared" ca="1" si="8"/>
        <v>98.25893333333336</v>
      </c>
      <c r="F198">
        <f t="shared" ca="1" si="9"/>
        <v>9.1300265149762819E-2</v>
      </c>
      <c r="G198">
        <f t="shared" ca="1" si="10"/>
        <v>-1</v>
      </c>
      <c r="H198">
        <f t="shared" ca="1" si="11"/>
        <v>4.0000000000000002E-4</v>
      </c>
      <c r="I198">
        <f t="shared" ca="1" si="12"/>
        <v>1.9721329046089596E-4</v>
      </c>
      <c r="J198">
        <f ca="1">SUM($I$101:I198)</f>
        <v>8.6479985439359038E-3</v>
      </c>
      <c r="K198">
        <f ca="1">J198-MAX($J$101:J198)</f>
        <v>0</v>
      </c>
      <c r="U198">
        <v>20</v>
      </c>
      <c r="V198">
        <v>-1.183669538017937E-2</v>
      </c>
      <c r="W198">
        <v>-8.8741375987174374E-3</v>
      </c>
      <c r="X198">
        <v>-1.1521696795619103E-4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3">
      <c r="A199" s="1">
        <v>45090.436469907407</v>
      </c>
      <c r="B199">
        <v>26238.240000000002</v>
      </c>
      <c r="C199">
        <v>26130.93</v>
      </c>
      <c r="D199">
        <f t="shared" si="13"/>
        <v>107.31000000000131</v>
      </c>
      <c r="E199">
        <f t="shared" ca="1" si="8"/>
        <v>98.477733333333362</v>
      </c>
      <c r="F199">
        <f t="shared" ca="1" si="9"/>
        <v>8.9687956532995744E-2</v>
      </c>
      <c r="G199">
        <f t="shared" ca="1" si="10"/>
        <v>-1</v>
      </c>
      <c r="H199">
        <f t="shared" ca="1" si="11"/>
        <v>0</v>
      </c>
      <c r="I199">
        <f t="shared" ca="1" si="12"/>
        <v>-4.0298423948528387E-4</v>
      </c>
      <c r="J199">
        <f ca="1">SUM($I$101:I199)</f>
        <v>8.2450143044506194E-3</v>
      </c>
      <c r="K199">
        <f ca="1">J199-MAX($J$101:J199)</f>
        <v>-4.0298423948528436E-4</v>
      </c>
      <c r="U199">
        <v>25</v>
      </c>
      <c r="V199">
        <v>-1.148627254429996E-2</v>
      </c>
      <c r="W199">
        <v>-7.5440990069205764E-3</v>
      </c>
      <c r="X199">
        <v>-1.1521696795619103E-4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3">
      <c r="A200" s="1">
        <v>45090.437164351853</v>
      </c>
      <c r="B200">
        <v>26237.74</v>
      </c>
      <c r="C200">
        <v>26144.45</v>
      </c>
      <c r="D200">
        <f t="shared" si="13"/>
        <v>93.290000000000873</v>
      </c>
      <c r="E200">
        <f t="shared" ca="1" si="8"/>
        <v>98.315200000000047</v>
      </c>
      <c r="F200">
        <f t="shared" ca="1" si="9"/>
        <v>-5.1113154425756868E-2</v>
      </c>
      <c r="G200">
        <f t="shared" ca="1" si="10"/>
        <v>1</v>
      </c>
      <c r="H200">
        <f t="shared" ca="1" si="11"/>
        <v>4.0000000000000002E-4</v>
      </c>
      <c r="I200">
        <f t="shared" ca="1" si="12"/>
        <v>5.2259808032803154E-4</v>
      </c>
      <c r="J200">
        <f ca="1">SUM($I$101:I200)</f>
        <v>8.7676123847786509E-3</v>
      </c>
      <c r="K200">
        <f ca="1">J200-MAX($J$101:J200)</f>
        <v>0</v>
      </c>
      <c r="U200">
        <v>30</v>
      </c>
      <c r="V200">
        <v>-1.0999484273013947E-2</v>
      </c>
      <c r="W200">
        <v>-7.4121613040572651E-3</v>
      </c>
      <c r="X200">
        <v>-1.1521696795619103E-4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3">
      <c r="A201" s="1">
        <v>45090.437858796293</v>
      </c>
      <c r="B201">
        <v>26240.77</v>
      </c>
      <c r="C201">
        <v>26141.1</v>
      </c>
      <c r="D201">
        <f t="shared" si="13"/>
        <v>99.670000000001892</v>
      </c>
      <c r="E201">
        <f t="shared" ca="1" si="8"/>
        <v>98.36880000000005</v>
      </c>
      <c r="F201">
        <f t="shared" ca="1" si="9"/>
        <v>1.3227771407212867E-2</v>
      </c>
      <c r="G201">
        <f t="shared" ca="1" si="10"/>
        <v>-1</v>
      </c>
      <c r="H201">
        <f t="shared" ca="1" si="11"/>
        <v>4.0000000000000002E-4</v>
      </c>
      <c r="I201">
        <f t="shared" ca="1" si="12"/>
        <v>-1.2644442062381998E-4</v>
      </c>
      <c r="J201">
        <f ca="1">SUM($I$101:I201)</f>
        <v>8.6411679641548306E-3</v>
      </c>
      <c r="K201">
        <f ca="1">J201-MAX($J$101:J201)</f>
        <v>-1.2644442062382036E-4</v>
      </c>
      <c r="U201">
        <v>35</v>
      </c>
      <c r="V201">
        <v>-1.0342174831572968E-2</v>
      </c>
      <c r="W201">
        <v>-7.2625054088999658E-3</v>
      </c>
      <c r="X201">
        <v>6.93096633875731E-6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3">
      <c r="A202" s="1">
        <v>45090.43855324074</v>
      </c>
      <c r="B202">
        <v>26231.13</v>
      </c>
      <c r="C202">
        <v>26138.1</v>
      </c>
      <c r="D202">
        <f t="shared" si="13"/>
        <v>93.030000000002474</v>
      </c>
      <c r="E202">
        <f t="shared" ca="1" si="8"/>
        <v>98.203600000000108</v>
      </c>
      <c r="F202">
        <f t="shared" ca="1" si="9"/>
        <v>-5.2682386389069531E-2</v>
      </c>
      <c r="G202">
        <f t="shared" ca="1" si="10"/>
        <v>1</v>
      </c>
      <c r="H202">
        <f t="shared" ca="1" si="11"/>
        <v>4.0000000000000002E-4</v>
      </c>
      <c r="I202">
        <f t="shared" ca="1" si="12"/>
        <v>-1.3352061803955886E-4</v>
      </c>
      <c r="J202">
        <f ca="1">SUM($I$101:I202)</f>
        <v>8.507647346115272E-3</v>
      </c>
      <c r="K202">
        <f ca="1">J202-MAX($J$101:J202)</f>
        <v>-2.5996503866337894E-4</v>
      </c>
      <c r="U202">
        <v>40</v>
      </c>
      <c r="V202">
        <v>-1.132757020405788E-2</v>
      </c>
      <c r="W202">
        <v>-7.315220731432647E-3</v>
      </c>
      <c r="X202">
        <v>6.93096633875731E-6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3">
      <c r="A203" s="1">
        <v>45090.439247685186</v>
      </c>
      <c r="B203">
        <v>26243.42</v>
      </c>
      <c r="C203">
        <v>26136.19</v>
      </c>
      <c r="D203">
        <f t="shared" si="13"/>
        <v>107.22999999999956</v>
      </c>
      <c r="E203">
        <f t="shared" ca="1" si="8"/>
        <v>98.222533333333416</v>
      </c>
      <c r="F203">
        <f t="shared" ca="1" si="9"/>
        <v>9.1704686908226141E-2</v>
      </c>
      <c r="G203">
        <f t="shared" ca="1" si="10"/>
        <v>-1</v>
      </c>
      <c r="H203">
        <f t="shared" ca="1" si="11"/>
        <v>4.0000000000000002E-4</v>
      </c>
      <c r="I203">
        <f t="shared" ca="1" si="12"/>
        <v>2.105557347090922E-4</v>
      </c>
      <c r="J203">
        <f ca="1">SUM($I$101:I203)</f>
        <v>8.7182030808243636E-3</v>
      </c>
      <c r="K203">
        <f ca="1">J203-MAX($J$101:J203)</f>
        <v>-4.9409303954287345E-5</v>
      </c>
      <c r="U203">
        <v>45</v>
      </c>
      <c r="V203">
        <v>-1.12139350803155E-2</v>
      </c>
      <c r="W203">
        <v>-7.6463999840354329E-3</v>
      </c>
      <c r="X203">
        <v>6.93096633875731E-6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3">
      <c r="A204" s="1">
        <v>45090.439942129633</v>
      </c>
      <c r="B204">
        <v>26233.75</v>
      </c>
      <c r="C204">
        <v>26140.19</v>
      </c>
      <c r="D204">
        <f t="shared" si="13"/>
        <v>93.56000000000131</v>
      </c>
      <c r="E204">
        <f t="shared" ca="1" si="8"/>
        <v>98.047200000000103</v>
      </c>
      <c r="F204">
        <f t="shared" ca="1" si="9"/>
        <v>-4.5765712840333928E-2</v>
      </c>
      <c r="G204">
        <f t="shared" ca="1" si="10"/>
        <v>1</v>
      </c>
      <c r="H204">
        <f t="shared" ca="1" si="11"/>
        <v>4.0000000000000002E-4</v>
      </c>
      <c r="I204">
        <f t="shared" ca="1" si="12"/>
        <v>1.0993192203668031E-4</v>
      </c>
      <c r="J204">
        <f ca="1">SUM($I$101:I204)</f>
        <v>8.8281350028610438E-3</v>
      </c>
      <c r="K204">
        <f ca="1">J204-MAX($J$101:J204)</f>
        <v>0</v>
      </c>
      <c r="U204">
        <v>50</v>
      </c>
      <c r="V204">
        <v>-1.132757020405788E-2</v>
      </c>
      <c r="W204">
        <v>-7.3937786672368935E-3</v>
      </c>
      <c r="X204">
        <v>6.93096633875731E-6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3">
      <c r="A205" s="1">
        <v>45090.440648148149</v>
      </c>
      <c r="B205">
        <v>26243.96</v>
      </c>
      <c r="C205">
        <v>26135.59</v>
      </c>
      <c r="D205">
        <f t="shared" si="13"/>
        <v>108.36999999999898</v>
      </c>
      <c r="E205">
        <f t="shared" ca="1" si="8"/>
        <v>98.111066666666787</v>
      </c>
      <c r="F205">
        <f t="shared" ca="1" si="9"/>
        <v>0.10456448677891772</v>
      </c>
      <c r="G205">
        <f t="shared" ca="1" si="10"/>
        <v>-1</v>
      </c>
      <c r="H205">
        <f t="shared" ca="1" si="11"/>
        <v>4.0000000000000002E-4</v>
      </c>
      <c r="I205">
        <f t="shared" ca="1" si="12"/>
        <v>2.3317657118415838E-4</v>
      </c>
      <c r="J205">
        <f ca="1">SUM($I$101:I205)</f>
        <v>9.0613115740452027E-3</v>
      </c>
      <c r="K205">
        <f ca="1">J205-MAX($J$101:J205)</f>
        <v>0</v>
      </c>
      <c r="U205">
        <v>55</v>
      </c>
      <c r="V205">
        <v>-1.0884019080124738E-2</v>
      </c>
      <c r="W205">
        <v>-7.5754976054790337E-3</v>
      </c>
      <c r="X205">
        <v>6.93096633875731E-6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3">
      <c r="A206" s="1">
        <v>45090.441342592596</v>
      </c>
      <c r="B206">
        <v>26232</v>
      </c>
      <c r="C206">
        <v>26137.45</v>
      </c>
      <c r="D206">
        <f t="shared" si="13"/>
        <v>94.549999999999272</v>
      </c>
      <c r="E206">
        <f t="shared" ca="1" si="8"/>
        <v>97.921066666666789</v>
      </c>
      <c r="F206">
        <f t="shared" ca="1" si="9"/>
        <v>-3.4426367904497698E-2</v>
      </c>
      <c r="G206">
        <f t="shared" ca="1" si="10"/>
        <v>1</v>
      </c>
      <c r="H206">
        <f t="shared" ca="1" si="11"/>
        <v>4.0000000000000002E-4</v>
      </c>
      <c r="I206">
        <f t="shared" ca="1" si="12"/>
        <v>1.1010427240010478E-4</v>
      </c>
      <c r="J206">
        <f ca="1">SUM($I$101:I206)</f>
        <v>9.1714158464453067E-3</v>
      </c>
      <c r="K206">
        <f ca="1">J206-MAX($J$101:J206)</f>
        <v>0</v>
      </c>
      <c r="U206">
        <v>60</v>
      </c>
      <c r="V206">
        <v>-1.12013421544397E-2</v>
      </c>
      <c r="W206">
        <v>-6.9392163164708537E-3</v>
      </c>
      <c r="X206">
        <v>6.93096633875731E-6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3">
      <c r="A207" s="1">
        <v>45090.442037037035</v>
      </c>
      <c r="B207">
        <v>26238.13</v>
      </c>
      <c r="C207">
        <v>26144.7</v>
      </c>
      <c r="D207">
        <f t="shared" si="13"/>
        <v>93.430000000000291</v>
      </c>
      <c r="E207">
        <f t="shared" ca="1" si="8"/>
        <v>97.735733333333485</v>
      </c>
      <c r="F207">
        <f t="shared" ca="1" si="9"/>
        <v>-4.4054852677558945E-2</v>
      </c>
      <c r="G207">
        <f t="shared" ca="1" si="10"/>
        <v>1</v>
      </c>
      <c r="H207">
        <f t="shared" ca="1" si="11"/>
        <v>0</v>
      </c>
      <c r="I207">
        <f t="shared" ca="1" si="12"/>
        <v>-4.473823373875829E-4</v>
      </c>
      <c r="J207">
        <f ca="1">SUM($I$101:I207)</f>
        <v>8.7240335090577239E-3</v>
      </c>
      <c r="K207">
        <f ca="1">J207-MAX($J$101:J207)</f>
        <v>-4.4738233738758279E-4</v>
      </c>
      <c r="U207">
        <v>65</v>
      </c>
      <c r="V207">
        <v>-1.0884019080124738E-2</v>
      </c>
      <c r="W207">
        <v>-7.9767842535209289E-3</v>
      </c>
      <c r="X207">
        <v>6.93096633875731E-6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3">
      <c r="A208" s="1">
        <v>45090.442731481482</v>
      </c>
      <c r="B208">
        <v>26245.81</v>
      </c>
      <c r="C208">
        <v>26144.7</v>
      </c>
      <c r="D208">
        <f t="shared" si="13"/>
        <v>101.11000000000058</v>
      </c>
      <c r="E208">
        <f t="shared" ca="1" si="8"/>
        <v>97.77453333333348</v>
      </c>
      <c r="F208">
        <f t="shared" ca="1" si="9"/>
        <v>3.4113859232606215E-2</v>
      </c>
      <c r="G208">
        <f t="shared" ca="1" si="10"/>
        <v>-1</v>
      </c>
      <c r="H208">
        <f t="shared" ca="1" si="11"/>
        <v>4.0000000000000002E-4</v>
      </c>
      <c r="I208">
        <f t="shared" ca="1" si="12"/>
        <v>3.2880231189126694E-4</v>
      </c>
      <c r="J208">
        <f ca="1">SUM($I$101:I208)</f>
        <v>9.0528358209489915E-3</v>
      </c>
      <c r="K208">
        <f ca="1">J208-MAX($J$101:J208)</f>
        <v>-1.185800254963152E-4</v>
      </c>
      <c r="U208">
        <v>70</v>
      </c>
      <c r="V208">
        <v>-1.12013421544397E-2</v>
      </c>
      <c r="W208">
        <v>-7.1356470116322691E-3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3">
      <c r="A209" s="1">
        <v>45090.443425925929</v>
      </c>
      <c r="B209">
        <v>26264.46</v>
      </c>
      <c r="C209">
        <v>26153.67</v>
      </c>
      <c r="D209">
        <f t="shared" si="13"/>
        <v>110.79000000000087</v>
      </c>
      <c r="E209">
        <f t="shared" ca="1" si="8"/>
        <v>97.885200000000182</v>
      </c>
      <c r="F209">
        <f t="shared" ca="1" si="9"/>
        <v>0.13183606919126351</v>
      </c>
      <c r="G209">
        <f t="shared" ca="1" si="10"/>
        <v>-1</v>
      </c>
      <c r="H209">
        <f t="shared" ca="1" si="11"/>
        <v>0</v>
      </c>
      <c r="I209">
        <f t="shared" ca="1" si="12"/>
        <v>-7.8294926317872557E-4</v>
      </c>
      <c r="J209">
        <f ca="1">SUM($I$101:I209)</f>
        <v>8.2698865577702663E-3</v>
      </c>
      <c r="K209">
        <f ca="1">J209-MAX($J$101:J209)</f>
        <v>-9.0152928867504034E-4</v>
      </c>
      <c r="U209">
        <v>75</v>
      </c>
      <c r="V209">
        <v>-1.088377562333189E-2</v>
      </c>
      <c r="W209">
        <v>-7.0751924271481789E-3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3">
      <c r="A210" s="1">
        <v>45090.444120370368</v>
      </c>
      <c r="B210">
        <v>26265.51</v>
      </c>
      <c r="C210">
        <v>26155.98</v>
      </c>
      <c r="D210">
        <f t="shared" si="13"/>
        <v>109.52999999999884</v>
      </c>
      <c r="E210">
        <f t="shared" ca="1" si="8"/>
        <v>97.946533333333505</v>
      </c>
      <c r="F210">
        <f t="shared" ca="1" si="9"/>
        <v>0.11826316126211692</v>
      </c>
      <c r="G210">
        <f t="shared" ca="1" si="10"/>
        <v>-1</v>
      </c>
      <c r="H210">
        <f t="shared" ca="1" si="11"/>
        <v>0</v>
      </c>
      <c r="I210">
        <f t="shared" ca="1" si="12"/>
        <v>4.5491470349382701E-5</v>
      </c>
      <c r="J210">
        <f ca="1">SUM($I$101:I210)</f>
        <v>8.315378028119649E-3</v>
      </c>
      <c r="K210">
        <f ca="1">J210-MAX($J$101:J210)</f>
        <v>-8.560378183256577E-4</v>
      </c>
      <c r="U210">
        <v>80</v>
      </c>
      <c r="V210">
        <v>-1.1433782000716014E-2</v>
      </c>
      <c r="W210">
        <v>-7.1829154416513117E-3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3">
      <c r="A211" s="1">
        <v>45090.444814814815</v>
      </c>
      <c r="B211">
        <v>26258.53</v>
      </c>
      <c r="C211">
        <v>26149.35</v>
      </c>
      <c r="D211">
        <f t="shared" si="13"/>
        <v>109.18000000000029</v>
      </c>
      <c r="E211">
        <f t="shared" ca="1" si="8"/>
        <v>98.161066666666841</v>
      </c>
      <c r="F211">
        <f t="shared" ca="1" si="9"/>
        <v>0.1122536022428454</v>
      </c>
      <c r="G211">
        <f t="shared" ca="1" si="10"/>
        <v>-1</v>
      </c>
      <c r="H211">
        <f t="shared" ca="1" si="11"/>
        <v>0</v>
      </c>
      <c r="I211">
        <f t="shared" ca="1" si="12"/>
        <v>1.2781886241159445E-5</v>
      </c>
      <c r="J211">
        <f ca="1">SUM($I$101:I211)</f>
        <v>8.3281599143608092E-3</v>
      </c>
      <c r="K211">
        <f ca="1">J211-MAX($J$101:J211)</f>
        <v>-8.4325593208449748E-4</v>
      </c>
      <c r="U211">
        <v>85</v>
      </c>
      <c r="V211">
        <v>-1.143418878767761E-2</v>
      </c>
      <c r="W211">
        <v>-6.9335722150366715E-3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3">
      <c r="A212" s="1">
        <v>45090.445509259262</v>
      </c>
      <c r="B212">
        <v>26248.46</v>
      </c>
      <c r="C212">
        <v>26144.3</v>
      </c>
      <c r="D212">
        <f t="shared" si="13"/>
        <v>104.15999999999985</v>
      </c>
      <c r="E212">
        <f t="shared" ca="1" si="8"/>
        <v>98.355866666666842</v>
      </c>
      <c r="F212">
        <f t="shared" ca="1" si="9"/>
        <v>5.9011562096275595E-2</v>
      </c>
      <c r="G212">
        <f t="shared" ca="1" si="10"/>
        <v>-1</v>
      </c>
      <c r="H212">
        <f t="shared" ca="1" si="11"/>
        <v>0</v>
      </c>
      <c r="I212">
        <f t="shared" ca="1" si="12"/>
        <v>1.8391646821763776E-4</v>
      </c>
      <c r="J212">
        <f ca="1">SUM($I$101:I212)</f>
        <v>8.5120763825784467E-3</v>
      </c>
      <c r="K212">
        <f ca="1">J212-MAX($J$101:J212)</f>
        <v>-6.5933946386685996E-4</v>
      </c>
      <c r="U212">
        <v>90</v>
      </c>
      <c r="V212">
        <v>-1.1311923219988864E-2</v>
      </c>
      <c r="W212">
        <v>-6.7870145868742723E-3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3">
      <c r="A213" s="1">
        <v>45090.446203703701</v>
      </c>
      <c r="B213">
        <v>26240.77</v>
      </c>
      <c r="C213">
        <v>26144.3</v>
      </c>
      <c r="D213">
        <f t="shared" si="13"/>
        <v>96.470000000001164</v>
      </c>
      <c r="E213">
        <f t="shared" ca="1" si="8"/>
        <v>98.393600000000205</v>
      </c>
      <c r="F213">
        <f t="shared" ca="1" si="9"/>
        <v>-1.955005203589499E-2</v>
      </c>
      <c r="G213">
        <f t="shared" ca="1" si="10"/>
        <v>1</v>
      </c>
      <c r="H213">
        <f t="shared" ca="1" si="11"/>
        <v>4.0000000000000002E-4</v>
      </c>
      <c r="I213">
        <f t="shared" ca="1" si="12"/>
        <v>2.9531490015355995E-4</v>
      </c>
      <c r="J213">
        <f ca="1">SUM($I$101:I213)</f>
        <v>8.8073912827320074E-3</v>
      </c>
      <c r="K213">
        <f ca="1">J213-MAX($J$101:J213)</f>
        <v>-3.6402456371329925E-4</v>
      </c>
      <c r="U213">
        <v>95</v>
      </c>
      <c r="V213">
        <v>-1.1294171055845478E-2</v>
      </c>
      <c r="W213">
        <v>-7.6289980066835423E-3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3">
      <c r="A214" s="1">
        <v>45090.446898148148</v>
      </c>
      <c r="B214">
        <v>26225.05</v>
      </c>
      <c r="C214">
        <v>26144.3</v>
      </c>
      <c r="D214">
        <f t="shared" si="13"/>
        <v>80.75</v>
      </c>
      <c r="E214">
        <f t="shared" ca="1" si="8"/>
        <v>98.253466666666881</v>
      </c>
      <c r="F214">
        <f t="shared" ca="1" si="9"/>
        <v>-0.17814604675526471</v>
      </c>
      <c r="G214">
        <f t="shared" ca="1" si="10"/>
        <v>1</v>
      </c>
      <c r="H214">
        <f t="shared" ca="1" si="11"/>
        <v>0</v>
      </c>
      <c r="I214">
        <f t="shared" ca="1" si="12"/>
        <v>-1.0518088524930434E-3</v>
      </c>
      <c r="J214">
        <f ca="1">SUM($I$101:I214)</f>
        <v>7.7555824302389638E-3</v>
      </c>
      <c r="K214">
        <f ca="1">J214-MAX($J$101:J214)</f>
        <v>-1.4158334162063428E-3</v>
      </c>
      <c r="U214">
        <v>100</v>
      </c>
      <c r="V214">
        <v>-1.1294171055845478E-2</v>
      </c>
      <c r="W214">
        <v>-7.8476147807043616E-3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3">
      <c r="A215" s="1">
        <v>45090.447592592594</v>
      </c>
      <c r="B215">
        <v>26221.73</v>
      </c>
      <c r="C215">
        <v>26130.9</v>
      </c>
      <c r="D215">
        <f t="shared" si="13"/>
        <v>90.829999999998108</v>
      </c>
      <c r="E215">
        <f t="shared" ca="1" si="8"/>
        <v>98.300000000000196</v>
      </c>
      <c r="F215">
        <f t="shared" ca="1" si="9"/>
        <v>-7.5991861648037368E-2</v>
      </c>
      <c r="G215">
        <f t="shared" ca="1" si="10"/>
        <v>1</v>
      </c>
      <c r="H215">
        <f t="shared" ca="1" si="11"/>
        <v>0</v>
      </c>
      <c r="I215">
        <f t="shared" ca="1" si="12"/>
        <v>4.9931888544882267E-4</v>
      </c>
      <c r="J215">
        <f ca="1">SUM($I$101:I215)</f>
        <v>8.2549013156877869E-3</v>
      </c>
      <c r="K215">
        <f ca="1">J215-MAX($J$101:J215)</f>
        <v>-9.1651453075751975E-4</v>
      </c>
    </row>
    <row r="216" spans="1:32" x14ac:dyDescent="0.3">
      <c r="A216" s="1">
        <v>45090.448287037034</v>
      </c>
      <c r="B216">
        <v>26222.36</v>
      </c>
      <c r="C216">
        <v>26132.68</v>
      </c>
      <c r="D216">
        <f t="shared" si="13"/>
        <v>89.680000000000291</v>
      </c>
      <c r="E216">
        <f t="shared" ca="1" si="8"/>
        <v>98.156133333333571</v>
      </c>
      <c r="F216">
        <f t="shared" ca="1" si="9"/>
        <v>-8.6353578176808707E-2</v>
      </c>
      <c r="G216">
        <f t="shared" ca="1" si="10"/>
        <v>1</v>
      </c>
      <c r="H216">
        <f t="shared" ca="1" si="11"/>
        <v>0</v>
      </c>
      <c r="I216">
        <f t="shared" ca="1" si="12"/>
        <v>-5.0644060332394196E-5</v>
      </c>
      <c r="J216">
        <f ca="1">SUM($I$101:I216)</f>
        <v>8.2042572553553926E-3</v>
      </c>
      <c r="K216">
        <f ca="1">J216-MAX($J$101:J216)</f>
        <v>-9.6715859108991407E-4</v>
      </c>
    </row>
    <row r="217" spans="1:32" x14ac:dyDescent="0.3">
      <c r="A217" s="1">
        <v>45090.448981481481</v>
      </c>
      <c r="B217">
        <v>26229.03</v>
      </c>
      <c r="C217">
        <v>26135.38</v>
      </c>
      <c r="D217">
        <f t="shared" si="13"/>
        <v>93.649999999997817</v>
      </c>
      <c r="E217">
        <f t="shared" ca="1" si="8"/>
        <v>98.252933333333488</v>
      </c>
      <c r="F217">
        <f t="shared" ca="1" si="9"/>
        <v>-4.684779555354069E-2</v>
      </c>
      <c r="G217">
        <f t="shared" ca="1" si="10"/>
        <v>1</v>
      </c>
      <c r="H217">
        <f t="shared" ca="1" si="11"/>
        <v>0</v>
      </c>
      <c r="I217">
        <f t="shared" ca="1" si="12"/>
        <v>1.7707404103467944E-4</v>
      </c>
      <c r="J217">
        <f ca="1">SUM($I$101:I217)</f>
        <v>8.3813312963900728E-3</v>
      </c>
      <c r="K217">
        <f ca="1">J217-MAX($J$101:J217)</f>
        <v>-7.9008455005523393E-4</v>
      </c>
    </row>
    <row r="218" spans="1:32" x14ac:dyDescent="0.3">
      <c r="A218" s="1">
        <v>45090.449675925927</v>
      </c>
      <c r="B218">
        <v>26235.919999999998</v>
      </c>
      <c r="C218">
        <v>26142.35</v>
      </c>
      <c r="D218">
        <f t="shared" si="13"/>
        <v>93.569999999999709</v>
      </c>
      <c r="E218">
        <f t="shared" ca="1" si="8"/>
        <v>98.16053333333349</v>
      </c>
      <c r="F218">
        <f t="shared" ca="1" si="9"/>
        <v>-4.6765570412553178E-2</v>
      </c>
      <c r="G218">
        <f t="shared" ca="1" si="10"/>
        <v>1</v>
      </c>
      <c r="H218">
        <f t="shared" ca="1" si="11"/>
        <v>0</v>
      </c>
      <c r="I218">
        <f t="shared" ca="1" si="12"/>
        <v>-3.4169781099032617E-6</v>
      </c>
      <c r="J218">
        <f ca="1">SUM($I$101:I218)</f>
        <v>8.3779143182801698E-3</v>
      </c>
      <c r="K218">
        <f ca="1">J218-MAX($J$101:J218)</f>
        <v>-7.935015281651369E-4</v>
      </c>
    </row>
    <row r="219" spans="1:32" x14ac:dyDescent="0.3">
      <c r="A219" s="1">
        <v>45090.450370370374</v>
      </c>
      <c r="B219">
        <v>26240.7</v>
      </c>
      <c r="C219">
        <v>26149.9</v>
      </c>
      <c r="D219">
        <f t="shared" si="13"/>
        <v>90.799999999999272</v>
      </c>
      <c r="E219">
        <f t="shared" ca="1" si="8"/>
        <v>98.025066666666831</v>
      </c>
      <c r="F219">
        <f t="shared" ca="1" si="9"/>
        <v>-7.3706317295721094E-2</v>
      </c>
      <c r="G219">
        <f t="shared" ca="1" si="10"/>
        <v>1</v>
      </c>
      <c r="H219">
        <f t="shared" ca="1" si="11"/>
        <v>0</v>
      </c>
      <c r="I219">
        <f t="shared" ca="1" si="12"/>
        <v>-1.1841402158813488E-4</v>
      </c>
      <c r="J219">
        <f ca="1">SUM($I$101:I219)</f>
        <v>8.259500296692035E-3</v>
      </c>
      <c r="K219">
        <f ca="1">J219-MAX($J$101:J219)</f>
        <v>-9.1191554975327167E-4</v>
      </c>
    </row>
    <row r="220" spans="1:32" x14ac:dyDescent="0.3">
      <c r="A220" s="1">
        <v>45090.451064814813</v>
      </c>
      <c r="B220">
        <v>26240.75</v>
      </c>
      <c r="C220">
        <v>26145.200000000001</v>
      </c>
      <c r="D220">
        <f t="shared" si="13"/>
        <v>95.549999999999272</v>
      </c>
      <c r="E220">
        <f t="shared" ca="1" si="8"/>
        <v>97.858933333333511</v>
      </c>
      <c r="F220">
        <f t="shared" ca="1" si="9"/>
        <v>-2.359450746790176E-2</v>
      </c>
      <c r="G220">
        <f t="shared" ca="1" si="10"/>
        <v>1</v>
      </c>
      <c r="H220">
        <f t="shared" ca="1" si="11"/>
        <v>0</v>
      </c>
      <c r="I220">
        <f t="shared" ca="1" si="12"/>
        <v>2.092511013215876E-4</v>
      </c>
      <c r="J220">
        <f ca="1">SUM($I$101:I220)</f>
        <v>8.4687513980136221E-3</v>
      </c>
      <c r="K220">
        <f ca="1">J220-MAX($J$101:J220)</f>
        <v>-7.0266444843168456E-4</v>
      </c>
    </row>
    <row r="221" spans="1:32" x14ac:dyDescent="0.3">
      <c r="A221" s="1">
        <v>45090.451770833337</v>
      </c>
      <c r="B221">
        <v>26246.6</v>
      </c>
      <c r="C221">
        <v>26139.4</v>
      </c>
      <c r="D221">
        <f t="shared" si="13"/>
        <v>107.19999999999709</v>
      </c>
      <c r="E221">
        <f t="shared" ca="1" si="8"/>
        <v>97.878666666666831</v>
      </c>
      <c r="F221">
        <f t="shared" ca="1" si="9"/>
        <v>9.5233554468766524E-2</v>
      </c>
      <c r="G221">
        <f t="shared" ca="1" si="10"/>
        <v>-1</v>
      </c>
      <c r="H221">
        <f t="shared" ca="1" si="11"/>
        <v>4.0000000000000002E-4</v>
      </c>
      <c r="I221">
        <f t="shared" ca="1" si="12"/>
        <v>4.8770277341697149E-4</v>
      </c>
      <c r="J221">
        <f ca="1">SUM($I$101:I221)</f>
        <v>8.9564541714305928E-3</v>
      </c>
      <c r="K221">
        <f ca="1">J221-MAX($J$101:J221)</f>
        <v>-2.1496167501471389E-4</v>
      </c>
    </row>
    <row r="222" spans="1:32" x14ac:dyDescent="0.3">
      <c r="A222" s="1">
        <v>45090.452465277776</v>
      </c>
      <c r="B222">
        <v>26247.03</v>
      </c>
      <c r="C222">
        <v>26139.4</v>
      </c>
      <c r="D222">
        <f t="shared" si="13"/>
        <v>107.62999999999738</v>
      </c>
      <c r="E222">
        <f t="shared" ca="1" si="8"/>
        <v>98.108533333333426</v>
      </c>
      <c r="F222">
        <f t="shared" ca="1" si="9"/>
        <v>9.7050341526499342E-2</v>
      </c>
      <c r="G222">
        <f t="shared" ca="1" si="10"/>
        <v>-1</v>
      </c>
      <c r="H222">
        <f t="shared" ca="1" si="11"/>
        <v>0</v>
      </c>
      <c r="I222">
        <f t="shared" ca="1" si="12"/>
        <v>-4.160447761194143E-4</v>
      </c>
      <c r="J222">
        <f ca="1">SUM($I$101:I222)</f>
        <v>8.5404093953111784E-3</v>
      </c>
      <c r="K222">
        <f ca="1">J222-MAX($J$101:J222)</f>
        <v>-6.3100645113412825E-4</v>
      </c>
    </row>
    <row r="223" spans="1:32" x14ac:dyDescent="0.3">
      <c r="A223" s="1">
        <v>45090.453159722223</v>
      </c>
      <c r="B223">
        <v>26249.51</v>
      </c>
      <c r="C223">
        <v>26143.73</v>
      </c>
      <c r="D223">
        <f t="shared" si="13"/>
        <v>105.77999999999884</v>
      </c>
      <c r="E223">
        <f t="shared" ca="1" si="8"/>
        <v>98.214133333333393</v>
      </c>
      <c r="F223">
        <f t="shared" ca="1" si="9"/>
        <v>7.7034398307902444E-2</v>
      </c>
      <c r="G223">
        <f t="shared" ca="1" si="10"/>
        <v>-1</v>
      </c>
      <c r="H223">
        <f t="shared" ca="1" si="11"/>
        <v>0</v>
      </c>
      <c r="I223">
        <f t="shared" ca="1" si="12"/>
        <v>6.8754064851754717E-5</v>
      </c>
      <c r="J223">
        <f ca="1">SUM($I$101:I223)</f>
        <v>8.6091634601629333E-3</v>
      </c>
      <c r="K223">
        <f ca="1">J223-MAX($J$101:J223)</f>
        <v>-5.6225238628237334E-4</v>
      </c>
    </row>
    <row r="224" spans="1:32" x14ac:dyDescent="0.3">
      <c r="A224" s="1">
        <v>45090.45385416667</v>
      </c>
      <c r="B224">
        <v>26248.82</v>
      </c>
      <c r="C224">
        <v>26141.3</v>
      </c>
      <c r="D224">
        <f t="shared" si="13"/>
        <v>107.52000000000044</v>
      </c>
      <c r="E224">
        <f t="shared" ca="1" si="8"/>
        <v>98.568800000000053</v>
      </c>
      <c r="F224">
        <f t="shared" ca="1" si="9"/>
        <v>9.0811697007576214E-2</v>
      </c>
      <c r="G224">
        <f t="shared" ca="1" si="10"/>
        <v>-1</v>
      </c>
      <c r="H224">
        <f t="shared" ca="1" si="11"/>
        <v>0</v>
      </c>
      <c r="I224">
        <f t="shared" ca="1" si="12"/>
        <v>-6.5796937039199087E-5</v>
      </c>
      <c r="J224">
        <f ca="1">SUM($I$101:I224)</f>
        <v>8.5433665231237337E-3</v>
      </c>
      <c r="K224">
        <f ca="1">J224-MAX($J$101:J224)</f>
        <v>-6.2804932332157296E-4</v>
      </c>
    </row>
    <row r="225" spans="1:11" x14ac:dyDescent="0.3">
      <c r="A225" s="1">
        <v>45090.454548611109</v>
      </c>
      <c r="B225">
        <v>26236.11</v>
      </c>
      <c r="C225">
        <v>26142.42</v>
      </c>
      <c r="D225">
        <f t="shared" si="13"/>
        <v>93.690000000002328</v>
      </c>
      <c r="E225">
        <f t="shared" ca="1" si="8"/>
        <v>98.59880000000004</v>
      </c>
      <c r="F225">
        <f t="shared" ca="1" si="9"/>
        <v>-4.9785595767876584E-2</v>
      </c>
      <c r="G225">
        <f t="shared" ca="1" si="10"/>
        <v>1</v>
      </c>
      <c r="H225">
        <f t="shared" ca="1" si="11"/>
        <v>4.0000000000000002E-4</v>
      </c>
      <c r="I225">
        <f t="shared" ca="1" si="12"/>
        <v>5.1450892857135609E-4</v>
      </c>
      <c r="J225">
        <f ca="1">SUM($I$101:I225)</f>
        <v>9.0578754516950893E-3</v>
      </c>
      <c r="K225">
        <f ca="1">J225-MAX($J$101:J225)</f>
        <v>-1.135403947502174E-4</v>
      </c>
    </row>
    <row r="226" spans="1:11" x14ac:dyDescent="0.3">
      <c r="A226" s="1">
        <v>45090.455243055556</v>
      </c>
      <c r="B226">
        <v>26243.21</v>
      </c>
      <c r="C226">
        <v>26150.16</v>
      </c>
      <c r="D226">
        <f t="shared" si="13"/>
        <v>93.049999999999272</v>
      </c>
      <c r="E226">
        <f t="shared" ca="1" si="8"/>
        <v>98.401066666666694</v>
      </c>
      <c r="F226">
        <f t="shared" ca="1" si="9"/>
        <v>-5.4380169320665424E-2</v>
      </c>
      <c r="G226">
        <f t="shared" ca="1" si="10"/>
        <v>1</v>
      </c>
      <c r="H226">
        <f t="shared" ca="1" si="11"/>
        <v>0</v>
      </c>
      <c r="I226">
        <f t="shared" ca="1" si="12"/>
        <v>-4.2732415412543667E-4</v>
      </c>
      <c r="J226">
        <f ca="1">SUM($I$101:I226)</f>
        <v>8.6305512975696531E-3</v>
      </c>
      <c r="K226">
        <f ca="1">J226-MAX($J$101:J226)</f>
        <v>-5.4086454887565354E-4</v>
      </c>
    </row>
    <row r="227" spans="1:11" x14ac:dyDescent="0.3">
      <c r="A227" s="1">
        <v>45090.455937500003</v>
      </c>
      <c r="B227">
        <v>26238.31</v>
      </c>
      <c r="C227">
        <v>26145.7</v>
      </c>
      <c r="D227">
        <f t="shared" si="13"/>
        <v>92.610000000000582</v>
      </c>
      <c r="E227">
        <f t="shared" ca="1" si="8"/>
        <v>98.325066666666686</v>
      </c>
      <c r="F227">
        <f t="shared" ca="1" si="9"/>
        <v>-5.812420840802314E-2</v>
      </c>
      <c r="G227">
        <f t="shared" ca="1" si="10"/>
        <v>1</v>
      </c>
      <c r="H227">
        <f t="shared" ca="1" si="11"/>
        <v>0</v>
      </c>
      <c r="I227">
        <f t="shared" ca="1" si="12"/>
        <v>-1.891456206335062E-5</v>
      </c>
      <c r="J227">
        <f ca="1">SUM($I$101:I227)</f>
        <v>8.6116367355063023E-3</v>
      </c>
      <c r="K227">
        <f ca="1">J227-MAX($J$101:J227)</f>
        <v>-5.5977911093900434E-4</v>
      </c>
    </row>
    <row r="228" spans="1:11" x14ac:dyDescent="0.3">
      <c r="A228" s="1">
        <v>45090.456631944442</v>
      </c>
      <c r="B228">
        <v>26259.08</v>
      </c>
      <c r="C228">
        <v>26151.55</v>
      </c>
      <c r="D228">
        <f t="shared" si="13"/>
        <v>107.53000000000247</v>
      </c>
      <c r="E228">
        <f t="shared" ca="1" si="8"/>
        <v>98.376000000000062</v>
      </c>
      <c r="F228">
        <f t="shared" ca="1" si="9"/>
        <v>9.3051150687183934E-2</v>
      </c>
      <c r="G228">
        <f t="shared" ca="1" si="10"/>
        <v>-1</v>
      </c>
      <c r="H228">
        <f t="shared" ca="1" si="11"/>
        <v>4.0000000000000002E-4</v>
      </c>
      <c r="I228">
        <f t="shared" ca="1" si="12"/>
        <v>6.4442284850455879E-4</v>
      </c>
      <c r="J228">
        <f ca="1">SUM($I$101:I228)</f>
        <v>9.256059584010861E-3</v>
      </c>
      <c r="K228">
        <f ca="1">J228-MAX($J$101:J228)</f>
        <v>0</v>
      </c>
    </row>
    <row r="229" spans="1:11" x14ac:dyDescent="0.3">
      <c r="A229" s="1">
        <v>45090.457326388889</v>
      </c>
      <c r="B229">
        <v>26242.84</v>
      </c>
      <c r="C229">
        <v>26149.14</v>
      </c>
      <c r="D229">
        <f t="shared" si="13"/>
        <v>93.700000000000728</v>
      </c>
      <c r="E229">
        <f t="shared" ref="E229:E292" ca="1" si="14">AVERAGE(OFFSET(D229,,,-$R$1))</f>
        <v>98.237066666666706</v>
      </c>
      <c r="F229">
        <f t="shared" ca="1" si="9"/>
        <v>-4.6184875226994868E-2</v>
      </c>
      <c r="G229">
        <f t="shared" ca="1" si="10"/>
        <v>1</v>
      </c>
      <c r="H229">
        <f t="shared" ca="1" si="11"/>
        <v>4.0000000000000002E-4</v>
      </c>
      <c r="I229">
        <f t="shared" ca="1" si="12"/>
        <v>1.1446108062871486E-4</v>
      </c>
      <c r="J229">
        <f ca="1">SUM($I$101:I229)</f>
        <v>9.3705206646395763E-3</v>
      </c>
      <c r="K229">
        <f ca="1">J229-MAX($J$101:J229)</f>
        <v>0</v>
      </c>
    </row>
    <row r="230" spans="1:11" x14ac:dyDescent="0.3">
      <c r="A230" s="1">
        <v>45090.458020833335</v>
      </c>
      <c r="B230">
        <v>26242.66</v>
      </c>
      <c r="C230">
        <v>26149.71</v>
      </c>
      <c r="D230">
        <f t="shared" si="13"/>
        <v>92.950000000000728</v>
      </c>
      <c r="E230">
        <f t="shared" ca="1" si="14"/>
        <v>98.251600000000039</v>
      </c>
      <c r="F230">
        <f t="shared" ref="F230:F293" ca="1" si="15">(D230-E230)/E230</f>
        <v>-5.3959426614928502E-2</v>
      </c>
      <c r="G230">
        <f t="shared" ref="G230:G293" ca="1" si="16">IF(F230&gt;$S$1, -1, IF(F230&lt;-$S$1, 1, 0))</f>
        <v>1</v>
      </c>
      <c r="H230">
        <f t="shared" ref="H230:H293" ca="1" si="17">IF(G230=G229,0,(ABS(G230-G229)*0.0002))</f>
        <v>0</v>
      </c>
      <c r="I230">
        <f t="shared" ca="1" si="12"/>
        <v>-4.3201707577374577E-4</v>
      </c>
      <c r="J230">
        <f ca="1">SUM($I$101:I230)</f>
        <v>8.9385035888658298E-3</v>
      </c>
      <c r="K230">
        <f ca="1">J230-MAX($J$101:J230)</f>
        <v>-4.3201707577374647E-4</v>
      </c>
    </row>
    <row r="231" spans="1:11" x14ac:dyDescent="0.3">
      <c r="A231" s="1">
        <v>45090.458715277775</v>
      </c>
      <c r="B231">
        <v>26260.03</v>
      </c>
      <c r="C231">
        <v>26153.56</v>
      </c>
      <c r="D231">
        <f t="shared" si="13"/>
        <v>106.46999999999753</v>
      </c>
      <c r="E231">
        <f t="shared" ca="1" si="14"/>
        <v>98.40946666666666</v>
      </c>
      <c r="F231">
        <f t="shared" ca="1" si="15"/>
        <v>8.1908109111428984E-2</v>
      </c>
      <c r="G231">
        <f t="shared" ca="1" si="16"/>
        <v>-1</v>
      </c>
      <c r="H231">
        <f t="shared" ca="1" si="17"/>
        <v>4.0000000000000002E-4</v>
      </c>
      <c r="I231">
        <f t="shared" ref="I231:I294" ca="1" si="18">(G230*((D231-D230)/D230)*0.004-H230)</f>
        <v>5.8181818181803947E-4</v>
      </c>
      <c r="J231">
        <f ca="1">SUM($I$101:I231)</f>
        <v>9.5203217706838691E-3</v>
      </c>
      <c r="K231">
        <f ca="1">J231-MAX($J$101:J231)</f>
        <v>0</v>
      </c>
    </row>
    <row r="232" spans="1:11" x14ac:dyDescent="0.3">
      <c r="A232" s="1">
        <v>45090.459409722222</v>
      </c>
      <c r="B232">
        <v>26259.43</v>
      </c>
      <c r="C232">
        <v>26152.54</v>
      </c>
      <c r="D232">
        <f t="shared" si="13"/>
        <v>106.88999999999942</v>
      </c>
      <c r="E232">
        <f t="shared" ca="1" si="14"/>
        <v>98.408266666666606</v>
      </c>
      <c r="F232">
        <f t="shared" ca="1" si="15"/>
        <v>8.6189236134628436E-2</v>
      </c>
      <c r="G232">
        <f t="shared" ca="1" si="16"/>
        <v>-1</v>
      </c>
      <c r="H232">
        <f t="shared" ca="1" si="17"/>
        <v>0</v>
      </c>
      <c r="I232">
        <f t="shared" ca="1" si="18"/>
        <v>-4.1577909270224108E-4</v>
      </c>
      <c r="J232">
        <f ca="1">SUM($I$101:I232)</f>
        <v>9.1045426779816276E-3</v>
      </c>
      <c r="K232">
        <f ca="1">J232-MAX($J$101:J232)</f>
        <v>-4.1577909270224152E-4</v>
      </c>
    </row>
    <row r="233" spans="1:11" x14ac:dyDescent="0.3">
      <c r="A233" s="1">
        <v>45090.460104166668</v>
      </c>
      <c r="B233">
        <v>26250.94</v>
      </c>
      <c r="C233">
        <v>26145.7</v>
      </c>
      <c r="D233">
        <f t="shared" si="13"/>
        <v>105.23999999999796</v>
      </c>
      <c r="E233">
        <f t="shared" ca="1" si="14"/>
        <v>98.42666666666662</v>
      </c>
      <c r="F233">
        <f t="shared" ca="1" si="15"/>
        <v>6.9222432944981163E-2</v>
      </c>
      <c r="G233">
        <f t="shared" ca="1" si="16"/>
        <v>-1</v>
      </c>
      <c r="H233">
        <f t="shared" ca="1" si="17"/>
        <v>0</v>
      </c>
      <c r="I233">
        <f t="shared" ca="1" si="18"/>
        <v>6.1745719899016334E-5</v>
      </c>
      <c r="J233">
        <f ca="1">SUM($I$101:I233)</f>
        <v>9.1662883978806432E-3</v>
      </c>
      <c r="K233">
        <f ca="1">J233-MAX($J$101:J233)</f>
        <v>-3.5403337280322592E-4</v>
      </c>
    </row>
    <row r="234" spans="1:11" x14ac:dyDescent="0.3">
      <c r="A234" s="1">
        <v>45090.460798611108</v>
      </c>
      <c r="B234">
        <v>26258.77</v>
      </c>
      <c r="C234">
        <v>26151.3</v>
      </c>
      <c r="D234">
        <f t="shared" si="13"/>
        <v>107.47000000000116</v>
      </c>
      <c r="E234">
        <f t="shared" ca="1" si="14"/>
        <v>98.594133333333303</v>
      </c>
      <c r="F234">
        <f t="shared" ca="1" si="15"/>
        <v>9.0024288125336707E-2</v>
      </c>
      <c r="G234">
        <f t="shared" ca="1" si="16"/>
        <v>-1</v>
      </c>
      <c r="H234">
        <f t="shared" ca="1" si="17"/>
        <v>0</v>
      </c>
      <c r="I234">
        <f t="shared" ca="1" si="18"/>
        <v>-8.4758646902441842E-5</v>
      </c>
      <c r="J234">
        <f ca="1">SUM($I$101:I234)</f>
        <v>9.0815297509782011E-3</v>
      </c>
      <c r="K234">
        <f ca="1">J234-MAX($J$101:J234)</f>
        <v>-4.38792019705668E-4</v>
      </c>
    </row>
    <row r="235" spans="1:11" x14ac:dyDescent="0.3">
      <c r="A235" s="1">
        <v>45090.461493055554</v>
      </c>
      <c r="B235">
        <v>26268.92</v>
      </c>
      <c r="C235">
        <v>26158.78</v>
      </c>
      <c r="D235">
        <f t="shared" si="13"/>
        <v>110.13999999999942</v>
      </c>
      <c r="E235">
        <f t="shared" ca="1" si="14"/>
        <v>98.609866666666633</v>
      </c>
      <c r="F235">
        <f t="shared" ca="1" si="15"/>
        <v>0.11692677135755977</v>
      </c>
      <c r="G235">
        <f t="shared" ca="1" si="16"/>
        <v>-1</v>
      </c>
      <c r="H235">
        <f t="shared" ca="1" si="17"/>
        <v>0</v>
      </c>
      <c r="I235">
        <f t="shared" ca="1" si="18"/>
        <v>-9.9376570205572705E-5</v>
      </c>
      <c r="J235">
        <f ca="1">SUM($I$101:I235)</f>
        <v>8.9821531807726292E-3</v>
      </c>
      <c r="K235">
        <f ca="1">J235-MAX($J$101:J235)</f>
        <v>-5.3816858991123998E-4</v>
      </c>
    </row>
    <row r="236" spans="1:11" x14ac:dyDescent="0.3">
      <c r="A236" s="1">
        <v>45090.462199074071</v>
      </c>
      <c r="B236">
        <v>26266.25</v>
      </c>
      <c r="C236">
        <v>26173.599999999999</v>
      </c>
      <c r="D236">
        <f t="shared" si="13"/>
        <v>92.650000000001455</v>
      </c>
      <c r="E236">
        <f t="shared" ca="1" si="14"/>
        <v>98.456799999999973</v>
      </c>
      <c r="F236">
        <f t="shared" ca="1" si="15"/>
        <v>-5.8978150823493343E-2</v>
      </c>
      <c r="G236">
        <f t="shared" ca="1" si="16"/>
        <v>1</v>
      </c>
      <c r="H236">
        <f t="shared" ca="1" si="17"/>
        <v>4.0000000000000002E-4</v>
      </c>
      <c r="I236">
        <f t="shared" ca="1" si="18"/>
        <v>6.3519157435983499E-4</v>
      </c>
      <c r="J236">
        <f ca="1">SUM($I$101:I236)</f>
        <v>9.6173447551324634E-3</v>
      </c>
      <c r="K236">
        <f ca="1">J236-MAX($J$101:J236)</f>
        <v>0</v>
      </c>
    </row>
    <row r="237" spans="1:11" x14ac:dyDescent="0.3">
      <c r="A237" s="1">
        <v>45090.462893518517</v>
      </c>
      <c r="B237">
        <v>26267.41</v>
      </c>
      <c r="C237">
        <v>26179.200000000001</v>
      </c>
      <c r="D237">
        <f t="shared" si="13"/>
        <v>88.209999999999127</v>
      </c>
      <c r="E237">
        <f t="shared" ca="1" si="14"/>
        <v>98.421866666666617</v>
      </c>
      <c r="F237">
        <f t="shared" ca="1" si="15"/>
        <v>-0.10375607588558398</v>
      </c>
      <c r="G237">
        <f t="shared" ca="1" si="16"/>
        <v>1</v>
      </c>
      <c r="H237">
        <f t="shared" ca="1" si="17"/>
        <v>0</v>
      </c>
      <c r="I237">
        <f t="shared" ca="1" si="18"/>
        <v>-5.916891527254079E-4</v>
      </c>
      <c r="J237">
        <f ca="1">SUM($I$101:I237)</f>
        <v>9.0256556024070553E-3</v>
      </c>
      <c r="K237">
        <f ca="1">J237-MAX($J$101:J237)</f>
        <v>-5.9168915272540812E-4</v>
      </c>
    </row>
    <row r="238" spans="1:11" x14ac:dyDescent="0.3">
      <c r="A238" s="1">
        <v>45090.463587962964</v>
      </c>
      <c r="B238">
        <v>26290.25</v>
      </c>
      <c r="C238">
        <v>26180.7</v>
      </c>
      <c r="D238">
        <f t="shared" si="13"/>
        <v>109.54999999999927</v>
      </c>
      <c r="E238">
        <f t="shared" ca="1" si="14"/>
        <v>98.521199999999951</v>
      </c>
      <c r="F238">
        <f t="shared" ca="1" si="15"/>
        <v>0.11194341928437054</v>
      </c>
      <c r="G238">
        <f t="shared" ca="1" si="16"/>
        <v>-1</v>
      </c>
      <c r="H238">
        <f t="shared" ca="1" si="17"/>
        <v>4.0000000000000002E-4</v>
      </c>
      <c r="I238">
        <f t="shared" ca="1" si="18"/>
        <v>9.6769073801157947E-4</v>
      </c>
      <c r="J238">
        <f ca="1">SUM($I$101:I238)</f>
        <v>9.9933463404186344E-3</v>
      </c>
      <c r="K238">
        <f ca="1">J238-MAX($J$101:J238)</f>
        <v>0</v>
      </c>
    </row>
    <row r="239" spans="1:11" x14ac:dyDescent="0.3">
      <c r="A239" s="1">
        <v>45090.464282407411</v>
      </c>
      <c r="B239">
        <v>26273.52</v>
      </c>
      <c r="C239">
        <v>26180.7</v>
      </c>
      <c r="D239">
        <f t="shared" si="13"/>
        <v>92.819999999999709</v>
      </c>
      <c r="E239">
        <f t="shared" ca="1" si="14"/>
        <v>98.358666666666636</v>
      </c>
      <c r="F239">
        <f t="shared" ca="1" si="15"/>
        <v>-5.6310916509647639E-2</v>
      </c>
      <c r="G239">
        <f t="shared" ca="1" si="16"/>
        <v>1</v>
      </c>
      <c r="H239">
        <f t="shared" ca="1" si="17"/>
        <v>4.0000000000000002E-4</v>
      </c>
      <c r="I239">
        <f t="shared" ca="1" si="18"/>
        <v>2.1086261980829483E-4</v>
      </c>
      <c r="J239">
        <f ca="1">SUM($I$101:I239)</f>
        <v>1.0204208960226929E-2</v>
      </c>
      <c r="K239">
        <f ca="1">J239-MAX($J$101:J239)</f>
        <v>0</v>
      </c>
    </row>
    <row r="240" spans="1:11" x14ac:dyDescent="0.3">
      <c r="A240" s="1">
        <v>45090.46497685185</v>
      </c>
      <c r="B240">
        <v>26277.279999999999</v>
      </c>
      <c r="C240">
        <v>26184.400000000001</v>
      </c>
      <c r="D240">
        <f t="shared" si="13"/>
        <v>92.879999999997381</v>
      </c>
      <c r="E240">
        <f t="shared" ca="1" si="14"/>
        <v>98.366933333333293</v>
      </c>
      <c r="F240">
        <f t="shared" ca="1" si="15"/>
        <v>-5.57802622019586E-2</v>
      </c>
      <c r="G240">
        <f t="shared" ca="1" si="16"/>
        <v>1</v>
      </c>
      <c r="H240">
        <f t="shared" ca="1" si="17"/>
        <v>0</v>
      </c>
      <c r="I240">
        <f t="shared" ca="1" si="18"/>
        <v>-3.9741435035562717E-4</v>
      </c>
      <c r="J240">
        <f ca="1">SUM($I$101:I240)</f>
        <v>9.8067946098713017E-3</v>
      </c>
      <c r="K240">
        <f ca="1">J240-MAX($J$101:J240)</f>
        <v>-3.974143503556269E-4</v>
      </c>
    </row>
    <row r="241" spans="1:11" x14ac:dyDescent="0.3">
      <c r="A241" s="1">
        <v>45090.465671296297</v>
      </c>
      <c r="B241">
        <v>26284.69</v>
      </c>
      <c r="C241">
        <v>26182.27</v>
      </c>
      <c r="D241">
        <f t="shared" si="13"/>
        <v>102.41999999999825</v>
      </c>
      <c r="E241">
        <f t="shared" ca="1" si="14"/>
        <v>98.301999999999921</v>
      </c>
      <c r="F241">
        <f t="shared" ca="1" si="15"/>
        <v>4.1891314520542164E-2</v>
      </c>
      <c r="G241">
        <f t="shared" ca="1" si="16"/>
        <v>-1</v>
      </c>
      <c r="H241">
        <f t="shared" ca="1" si="17"/>
        <v>4.0000000000000002E-4</v>
      </c>
      <c r="I241">
        <f t="shared" ca="1" si="18"/>
        <v>4.1085271317834376E-4</v>
      </c>
      <c r="J241">
        <f ca="1">SUM($I$101:I241)</f>
        <v>1.0217647323049646E-2</v>
      </c>
      <c r="K241">
        <f ca="1">J241-MAX($J$101:J241)</f>
        <v>0</v>
      </c>
    </row>
    <row r="242" spans="1:11" x14ac:dyDescent="0.3">
      <c r="A242" s="1">
        <v>45090.466365740744</v>
      </c>
      <c r="B242">
        <v>26292.400000000001</v>
      </c>
      <c r="C242">
        <v>26190.9</v>
      </c>
      <c r="D242">
        <f t="shared" si="13"/>
        <v>101.5</v>
      </c>
      <c r="E242">
        <f t="shared" ca="1" si="14"/>
        <v>98.402266666666549</v>
      </c>
      <c r="F242">
        <f t="shared" ca="1" si="15"/>
        <v>3.1480304654230067E-2</v>
      </c>
      <c r="G242">
        <f t="shared" ca="1" si="16"/>
        <v>-1</v>
      </c>
      <c r="H242">
        <f t="shared" ca="1" si="17"/>
        <v>0</v>
      </c>
      <c r="I242">
        <f t="shared" ca="1" si="18"/>
        <v>-3.640695176723972E-4</v>
      </c>
      <c r="J242">
        <f ca="1">SUM($I$101:I242)</f>
        <v>9.853577805377248E-3</v>
      </c>
      <c r="K242">
        <f ca="1">J242-MAX($J$101:J242)</f>
        <v>-3.6406951767239785E-4</v>
      </c>
    </row>
    <row r="243" spans="1:11" x14ac:dyDescent="0.3">
      <c r="A243" s="1">
        <v>45090.467060185183</v>
      </c>
      <c r="B243">
        <v>26304.02</v>
      </c>
      <c r="C243">
        <v>26199.4</v>
      </c>
      <c r="D243">
        <f t="shared" si="13"/>
        <v>104.61999999999898</v>
      </c>
      <c r="E243">
        <f t="shared" ca="1" si="14"/>
        <v>98.657466666666537</v>
      </c>
      <c r="F243">
        <f t="shared" ca="1" si="15"/>
        <v>6.0436716396519936E-2</v>
      </c>
      <c r="G243">
        <f t="shared" ca="1" si="16"/>
        <v>-1</v>
      </c>
      <c r="H243">
        <f t="shared" ca="1" si="17"/>
        <v>0</v>
      </c>
      <c r="I243">
        <f t="shared" ca="1" si="18"/>
        <v>-1.2295566502459041E-4</v>
      </c>
      <c r="J243">
        <f ca="1">SUM($I$101:I243)</f>
        <v>9.7306221403526579E-3</v>
      </c>
      <c r="K243">
        <f ca="1">J243-MAX($J$101:J243)</f>
        <v>-4.8702518269698805E-4</v>
      </c>
    </row>
    <row r="244" spans="1:11" x14ac:dyDescent="0.3">
      <c r="A244" s="1">
        <v>45090.46775462963</v>
      </c>
      <c r="B244">
        <v>26278.79</v>
      </c>
      <c r="C244">
        <v>26187.7</v>
      </c>
      <c r="D244">
        <f t="shared" si="13"/>
        <v>91.090000000000146</v>
      </c>
      <c r="E244">
        <f t="shared" ca="1" si="14"/>
        <v>98.610266666666533</v>
      </c>
      <c r="F244">
        <f t="shared" ca="1" si="15"/>
        <v>-7.6262512219820222E-2</v>
      </c>
      <c r="G244">
        <f t="shared" ca="1" si="16"/>
        <v>1</v>
      </c>
      <c r="H244">
        <f t="shared" ca="1" si="17"/>
        <v>4.0000000000000002E-4</v>
      </c>
      <c r="I244">
        <f t="shared" ca="1" si="18"/>
        <v>5.1730070732169627E-4</v>
      </c>
      <c r="J244">
        <f ca="1">SUM($I$101:I244)</f>
        <v>1.0247922847674354E-2</v>
      </c>
      <c r="K244">
        <f ca="1">J244-MAX($J$101:J244)</f>
        <v>0</v>
      </c>
    </row>
    <row r="245" spans="1:11" x14ac:dyDescent="0.3">
      <c r="A245" s="1">
        <v>45090.468449074076</v>
      </c>
      <c r="B245">
        <v>26284.16</v>
      </c>
      <c r="C245">
        <v>26177.59</v>
      </c>
      <c r="D245">
        <f t="shared" si="13"/>
        <v>106.56999999999971</v>
      </c>
      <c r="E245">
        <f t="shared" ca="1" si="14"/>
        <v>98.877733333333168</v>
      </c>
      <c r="F245">
        <f t="shared" ca="1" si="15"/>
        <v>7.7795742351158464E-2</v>
      </c>
      <c r="G245">
        <f t="shared" ca="1" si="16"/>
        <v>-1</v>
      </c>
      <c r="H245">
        <f t="shared" ca="1" si="17"/>
        <v>4.0000000000000002E-4</v>
      </c>
      <c r="I245">
        <f t="shared" ca="1" si="18"/>
        <v>2.7976726314631848E-4</v>
      </c>
      <c r="J245">
        <f ca="1">SUM($I$101:I245)</f>
        <v>1.0527690110820673E-2</v>
      </c>
      <c r="K245">
        <f ca="1">J245-MAX($J$101:J245)</f>
        <v>0</v>
      </c>
    </row>
    <row r="246" spans="1:11" x14ac:dyDescent="0.3">
      <c r="A246" s="1">
        <v>45090.469143518516</v>
      </c>
      <c r="B246">
        <v>26286.98</v>
      </c>
      <c r="C246">
        <v>26185</v>
      </c>
      <c r="D246">
        <f t="shared" si="13"/>
        <v>101.97999999999956</v>
      </c>
      <c r="E246">
        <f t="shared" ca="1" si="14"/>
        <v>98.971599999999839</v>
      </c>
      <c r="F246">
        <f t="shared" ca="1" si="15"/>
        <v>3.0396598620207511E-2</v>
      </c>
      <c r="G246">
        <f t="shared" ca="1" si="16"/>
        <v>-1</v>
      </c>
      <c r="H246">
        <f t="shared" ca="1" si="17"/>
        <v>0</v>
      </c>
      <c r="I246">
        <f t="shared" ca="1" si="18"/>
        <v>-2.2771887022613653E-4</v>
      </c>
      <c r="J246">
        <f ca="1">SUM($I$101:I246)</f>
        <v>1.0299971240594537E-2</v>
      </c>
      <c r="K246">
        <f ca="1">J246-MAX($J$101:J246)</f>
        <v>-2.2771887022613596E-4</v>
      </c>
    </row>
    <row r="247" spans="1:11" x14ac:dyDescent="0.3">
      <c r="A247" s="1">
        <v>45090.469837962963</v>
      </c>
      <c r="B247">
        <v>26282.85</v>
      </c>
      <c r="C247">
        <v>26176.5</v>
      </c>
      <c r="D247">
        <f t="shared" si="13"/>
        <v>106.34999999999854</v>
      </c>
      <c r="E247">
        <f t="shared" ca="1" si="14"/>
        <v>99.281199999999856</v>
      </c>
      <c r="F247">
        <f t="shared" ca="1" si="15"/>
        <v>7.1199784047722009E-2</v>
      </c>
      <c r="G247">
        <f t="shared" ca="1" si="16"/>
        <v>-1</v>
      </c>
      <c r="H247">
        <f t="shared" ca="1" si="17"/>
        <v>0</v>
      </c>
      <c r="I247">
        <f t="shared" ca="1" si="18"/>
        <v>-1.7140615807017062E-4</v>
      </c>
      <c r="J247">
        <f ca="1">SUM($I$101:I247)</f>
        <v>1.0128565082524367E-2</v>
      </c>
      <c r="K247">
        <f ca="1">J247-MAX($J$101:J247)</f>
        <v>-3.9912502829630644E-4</v>
      </c>
    </row>
    <row r="248" spans="1:11" x14ac:dyDescent="0.3">
      <c r="A248" s="1">
        <v>45090.470532407409</v>
      </c>
      <c r="B248">
        <v>26268.45</v>
      </c>
      <c r="C248">
        <v>26163.7</v>
      </c>
      <c r="D248">
        <f t="shared" si="13"/>
        <v>104.75</v>
      </c>
      <c r="E248">
        <f t="shared" ca="1" si="14"/>
        <v>99.22466666666655</v>
      </c>
      <c r="F248">
        <f t="shared" ca="1" si="15"/>
        <v>5.5685078307142609E-2</v>
      </c>
      <c r="G248">
        <f t="shared" ca="1" si="16"/>
        <v>-1</v>
      </c>
      <c r="H248">
        <f t="shared" ca="1" si="17"/>
        <v>0</v>
      </c>
      <c r="I248">
        <f t="shared" ca="1" si="18"/>
        <v>6.0178655383114869E-5</v>
      </c>
      <c r="J248">
        <f ca="1">SUM($I$101:I248)</f>
        <v>1.0188743737907482E-2</v>
      </c>
      <c r="K248">
        <f ca="1">J248-MAX($J$101:J248)</f>
        <v>-3.3894637291319134E-4</v>
      </c>
    </row>
    <row r="249" spans="1:11" x14ac:dyDescent="0.3">
      <c r="A249" s="1">
        <v>45090.471226851849</v>
      </c>
      <c r="B249">
        <v>26239.39</v>
      </c>
      <c r="C249">
        <v>26144.1</v>
      </c>
      <c r="D249">
        <f t="shared" si="13"/>
        <v>95.290000000000873</v>
      </c>
      <c r="E249">
        <f t="shared" ca="1" si="14"/>
        <v>99.269733333333235</v>
      </c>
      <c r="F249">
        <f t="shared" ca="1" si="15"/>
        <v>-4.0090097955325414E-2</v>
      </c>
      <c r="G249">
        <f t="shared" ca="1" si="16"/>
        <v>1</v>
      </c>
      <c r="H249">
        <f t="shared" ca="1" si="17"/>
        <v>4.0000000000000002E-4</v>
      </c>
      <c r="I249">
        <f t="shared" ca="1" si="18"/>
        <v>3.6124105011929841E-4</v>
      </c>
      <c r="J249">
        <f ca="1">SUM($I$101:I249)</f>
        <v>1.0549984788026779E-2</v>
      </c>
      <c r="K249">
        <f ca="1">J249-MAX($J$101:J249)</f>
        <v>0</v>
      </c>
    </row>
    <row r="250" spans="1:11" x14ac:dyDescent="0.3">
      <c r="A250" s="1">
        <v>45090.471921296295</v>
      </c>
      <c r="B250">
        <v>26226.66</v>
      </c>
      <c r="C250">
        <v>26139.4</v>
      </c>
      <c r="D250">
        <f t="shared" si="13"/>
        <v>87.259999999998399</v>
      </c>
      <c r="E250">
        <f t="shared" ca="1" si="14"/>
        <v>99.097066666666549</v>
      </c>
      <c r="F250">
        <f t="shared" ca="1" si="15"/>
        <v>-0.11944921343115603</v>
      </c>
      <c r="G250">
        <f t="shared" ca="1" si="16"/>
        <v>1</v>
      </c>
      <c r="H250">
        <f t="shared" ca="1" si="17"/>
        <v>0</v>
      </c>
      <c r="I250">
        <f t="shared" ca="1" si="18"/>
        <v>-7.3707629342018683E-4</v>
      </c>
      <c r="J250">
        <f ca="1">SUM($I$101:I250)</f>
        <v>9.8129084946065922E-3</v>
      </c>
      <c r="K250">
        <f ca="1">J250-MAX($J$101:J250)</f>
        <v>-7.3707629342018716E-4</v>
      </c>
    </row>
    <row r="251" spans="1:11" x14ac:dyDescent="0.3">
      <c r="A251" s="1">
        <v>45090.472615740742</v>
      </c>
      <c r="B251">
        <v>26233.200000000001</v>
      </c>
      <c r="C251">
        <v>26140.5</v>
      </c>
      <c r="D251">
        <f t="shared" si="13"/>
        <v>92.700000000000728</v>
      </c>
      <c r="E251">
        <f t="shared" ca="1" si="14"/>
        <v>98.980399999999889</v>
      </c>
      <c r="F251">
        <f t="shared" ca="1" si="15"/>
        <v>-6.3450945843815235E-2</v>
      </c>
      <c r="G251">
        <f t="shared" ca="1" si="16"/>
        <v>1</v>
      </c>
      <c r="H251">
        <f t="shared" ca="1" si="17"/>
        <v>0</v>
      </c>
      <c r="I251">
        <f t="shared" ca="1" si="18"/>
        <v>2.493696997479912E-4</v>
      </c>
      <c r="J251">
        <f ca="1">SUM($I$101:I251)</f>
        <v>1.0062278194354584E-2</v>
      </c>
      <c r="K251">
        <f ca="1">J251-MAX($J$101:J251)</f>
        <v>-4.8770659367219568E-4</v>
      </c>
    </row>
    <row r="252" spans="1:11" x14ac:dyDescent="0.3">
      <c r="A252" s="1">
        <v>45090.473321759258</v>
      </c>
      <c r="B252">
        <v>26219.1</v>
      </c>
      <c r="C252">
        <v>26128.9</v>
      </c>
      <c r="D252">
        <f t="shared" si="13"/>
        <v>90.19999999999709</v>
      </c>
      <c r="E252">
        <f t="shared" ca="1" si="14"/>
        <v>99.102933333333198</v>
      </c>
      <c r="F252">
        <f t="shared" ca="1" si="15"/>
        <v>-8.9835215102978316E-2</v>
      </c>
      <c r="G252">
        <f t="shared" ca="1" si="16"/>
        <v>1</v>
      </c>
      <c r="H252">
        <f t="shared" ca="1" si="17"/>
        <v>0</v>
      </c>
      <c r="I252">
        <f t="shared" ca="1" si="18"/>
        <v>-1.0787486515657468E-4</v>
      </c>
      <c r="J252">
        <f ca="1">SUM($I$101:I252)</f>
        <v>9.9544033291980097E-3</v>
      </c>
      <c r="K252">
        <f ca="1">J252-MAX($J$101:J252)</f>
        <v>-5.9558145882876966E-4</v>
      </c>
    </row>
    <row r="253" spans="1:11" x14ac:dyDescent="0.3">
      <c r="A253" s="1">
        <v>45090.474016203705</v>
      </c>
      <c r="B253">
        <v>26225.32</v>
      </c>
      <c r="C253">
        <v>26120.9</v>
      </c>
      <c r="D253">
        <f t="shared" si="13"/>
        <v>104.41999999999825</v>
      </c>
      <c r="E253">
        <f t="shared" ca="1" si="14"/>
        <v>99.131466666666526</v>
      </c>
      <c r="F253">
        <f t="shared" ca="1" si="15"/>
        <v>5.3348684440578588E-2</v>
      </c>
      <c r="G253">
        <f t="shared" ca="1" si="16"/>
        <v>-1</v>
      </c>
      <c r="H253">
        <f t="shared" ca="1" si="17"/>
        <v>4.0000000000000002E-4</v>
      </c>
      <c r="I253">
        <f t="shared" ca="1" si="18"/>
        <v>6.305986696231318E-4</v>
      </c>
      <c r="J253">
        <f ca="1">SUM($I$101:I253)</f>
        <v>1.0585001998821142E-2</v>
      </c>
      <c r="K253">
        <f ca="1">J253-MAX($J$101:J253)</f>
        <v>0</v>
      </c>
    </row>
    <row r="254" spans="1:11" x14ac:dyDescent="0.3">
      <c r="A254" s="1">
        <v>45090.474710648145</v>
      </c>
      <c r="B254">
        <v>26221.57</v>
      </c>
      <c r="C254">
        <v>26115.93</v>
      </c>
      <c r="D254">
        <f t="shared" si="13"/>
        <v>105.63999999999942</v>
      </c>
      <c r="E254">
        <f t="shared" ca="1" si="14"/>
        <v>99.124799999999865</v>
      </c>
      <c r="F254">
        <f t="shared" ca="1" si="15"/>
        <v>6.5727244846895641E-2</v>
      </c>
      <c r="G254">
        <f t="shared" ca="1" si="16"/>
        <v>-1</v>
      </c>
      <c r="H254">
        <f t="shared" ca="1" si="17"/>
        <v>0</v>
      </c>
      <c r="I254">
        <f t="shared" ca="1" si="18"/>
        <v>-4.4673434208010671E-4</v>
      </c>
      <c r="J254">
        <f ca="1">SUM($I$101:I254)</f>
        <v>1.0138267656741036E-2</v>
      </c>
      <c r="K254">
        <f ca="1">J254-MAX($J$101:J254)</f>
        <v>-4.4673434208010628E-4</v>
      </c>
    </row>
    <row r="255" spans="1:11" x14ac:dyDescent="0.3">
      <c r="A255" s="1">
        <v>45090.475405092591</v>
      </c>
      <c r="B255">
        <v>26219</v>
      </c>
      <c r="C255">
        <v>26123.77</v>
      </c>
      <c r="D255">
        <f t="shared" si="13"/>
        <v>95.229999999999563</v>
      </c>
      <c r="E255">
        <f t="shared" ca="1" si="14"/>
        <v>99.151866666666564</v>
      </c>
      <c r="F255">
        <f t="shared" ca="1" si="15"/>
        <v>-3.955413850000139E-2</v>
      </c>
      <c r="G255">
        <f t="shared" ca="1" si="16"/>
        <v>1</v>
      </c>
      <c r="H255">
        <f t="shared" ca="1" si="17"/>
        <v>4.0000000000000002E-4</v>
      </c>
      <c r="I255">
        <f t="shared" ca="1" si="18"/>
        <v>3.941688754259717E-4</v>
      </c>
      <c r="J255">
        <f ca="1">SUM($I$101:I255)</f>
        <v>1.0532436532167008E-2</v>
      </c>
      <c r="K255">
        <f ca="1">J255-MAX($J$101:J255)</f>
        <v>-5.2565466654134682E-5</v>
      </c>
    </row>
    <row r="256" spans="1:11" x14ac:dyDescent="0.3">
      <c r="A256" s="1">
        <v>45090.476099537038</v>
      </c>
      <c r="B256">
        <v>26239.25</v>
      </c>
      <c r="C256">
        <v>26125.77</v>
      </c>
      <c r="D256">
        <f t="shared" si="13"/>
        <v>113.47999999999956</v>
      </c>
      <c r="E256">
        <f t="shared" ca="1" si="14"/>
        <v>99.439333333333195</v>
      </c>
      <c r="F256">
        <f t="shared" ca="1" si="15"/>
        <v>0.14119831857279536</v>
      </c>
      <c r="G256">
        <f t="shared" ca="1" si="16"/>
        <v>-1</v>
      </c>
      <c r="H256">
        <f t="shared" ca="1" si="17"/>
        <v>4.0000000000000002E-4</v>
      </c>
      <c r="I256">
        <f t="shared" ca="1" si="18"/>
        <v>3.6656515803843679E-4</v>
      </c>
      <c r="J256">
        <f ca="1">SUM($I$101:I256)</f>
        <v>1.0899001690205445E-2</v>
      </c>
      <c r="K256">
        <f ca="1">J256-MAX($J$101:J256)</f>
        <v>0</v>
      </c>
    </row>
    <row r="257" spans="1:11" x14ac:dyDescent="0.3">
      <c r="A257" s="1">
        <v>45090.476793981485</v>
      </c>
      <c r="B257">
        <v>26236.84</v>
      </c>
      <c r="C257">
        <v>26142.240000000002</v>
      </c>
      <c r="D257">
        <f t="shared" si="13"/>
        <v>94.599999999998545</v>
      </c>
      <c r="E257">
        <f t="shared" ca="1" si="14"/>
        <v>99.473333333333144</v>
      </c>
      <c r="F257">
        <f t="shared" ca="1" si="15"/>
        <v>-4.8991354466871612E-2</v>
      </c>
      <c r="G257">
        <f t="shared" ca="1" si="16"/>
        <v>1</v>
      </c>
      <c r="H257">
        <f t="shared" ca="1" si="17"/>
        <v>4.0000000000000002E-4</v>
      </c>
      <c r="I257">
        <f t="shared" ca="1" si="18"/>
        <v>2.6549171660208282E-4</v>
      </c>
      <c r="J257">
        <f ca="1">SUM($I$101:I257)</f>
        <v>1.1164493406807528E-2</v>
      </c>
      <c r="K257">
        <f ca="1">J257-MAX($J$101:J257)</f>
        <v>0</v>
      </c>
    </row>
    <row r="258" spans="1:11" x14ac:dyDescent="0.3">
      <c r="A258" s="1">
        <v>45090.477488425924</v>
      </c>
      <c r="B258">
        <v>26257.18</v>
      </c>
      <c r="C258">
        <v>26147.65</v>
      </c>
      <c r="D258">
        <f t="shared" si="13"/>
        <v>109.52999999999884</v>
      </c>
      <c r="E258">
        <f t="shared" ca="1" si="14"/>
        <v>99.545999999999765</v>
      </c>
      <c r="F258">
        <f t="shared" ca="1" si="15"/>
        <v>0.10029534084743831</v>
      </c>
      <c r="G258">
        <f t="shared" ca="1" si="16"/>
        <v>-1</v>
      </c>
      <c r="H258">
        <f t="shared" ca="1" si="17"/>
        <v>4.0000000000000002E-4</v>
      </c>
      <c r="I258">
        <f t="shared" ca="1" si="18"/>
        <v>2.3128964059198823E-4</v>
      </c>
      <c r="J258">
        <f ca="1">SUM($I$101:I258)</f>
        <v>1.1395783047399516E-2</v>
      </c>
      <c r="K258">
        <f ca="1">J258-MAX($J$101:J258)</f>
        <v>0</v>
      </c>
    </row>
    <row r="259" spans="1:11" x14ac:dyDescent="0.3">
      <c r="A259" s="1">
        <v>45090.478182870371</v>
      </c>
      <c r="B259">
        <v>26251.23</v>
      </c>
      <c r="C259">
        <v>26154.73</v>
      </c>
      <c r="D259">
        <f t="shared" ref="D259:D322" si="19">B259-C259</f>
        <v>96.5</v>
      </c>
      <c r="E259">
        <f t="shared" ca="1" si="14"/>
        <v>99.403733333333079</v>
      </c>
      <c r="F259">
        <f t="shared" ca="1" si="15"/>
        <v>-2.9211511841269744E-2</v>
      </c>
      <c r="G259">
        <f t="shared" ca="1" si="16"/>
        <v>1</v>
      </c>
      <c r="H259">
        <f t="shared" ca="1" si="17"/>
        <v>4.0000000000000002E-4</v>
      </c>
      <c r="I259">
        <f t="shared" ca="1" si="18"/>
        <v>7.585136492281472E-5</v>
      </c>
      <c r="J259">
        <f ca="1">SUM($I$101:I259)</f>
        <v>1.147163441232233E-2</v>
      </c>
      <c r="K259">
        <f ca="1">J259-MAX($J$101:J259)</f>
        <v>0</v>
      </c>
    </row>
    <row r="260" spans="1:11" x14ac:dyDescent="0.3">
      <c r="A260" s="1">
        <v>45090.478877314818</v>
      </c>
      <c r="B260">
        <v>26255.01</v>
      </c>
      <c r="C260">
        <v>26147.14</v>
      </c>
      <c r="D260">
        <f t="shared" si="19"/>
        <v>107.86999999999898</v>
      </c>
      <c r="E260">
        <f t="shared" ca="1" si="14"/>
        <v>99.634799999999714</v>
      </c>
      <c r="F260">
        <f t="shared" ca="1" si="15"/>
        <v>8.2653851867011227E-2</v>
      </c>
      <c r="G260">
        <f t="shared" ca="1" si="16"/>
        <v>-1</v>
      </c>
      <c r="H260">
        <f t="shared" ca="1" si="17"/>
        <v>4.0000000000000002E-4</v>
      </c>
      <c r="I260">
        <f t="shared" ca="1" si="18"/>
        <v>7.129533678752254E-5</v>
      </c>
      <c r="J260">
        <f ca="1">SUM($I$101:I260)</f>
        <v>1.1542929749109853E-2</v>
      </c>
      <c r="K260">
        <f ca="1">J260-MAX($J$101:J260)</f>
        <v>0</v>
      </c>
    </row>
    <row r="261" spans="1:11" x14ac:dyDescent="0.3">
      <c r="A261" s="1">
        <v>45090.479571759257</v>
      </c>
      <c r="B261">
        <v>26252.79</v>
      </c>
      <c r="C261">
        <v>26146.19</v>
      </c>
      <c r="D261">
        <f t="shared" si="19"/>
        <v>106.60000000000218</v>
      </c>
      <c r="E261">
        <f t="shared" ca="1" si="14"/>
        <v>99.795866666666413</v>
      </c>
      <c r="F261">
        <f t="shared" ca="1" si="15"/>
        <v>6.8180512486179665E-2</v>
      </c>
      <c r="G261">
        <f t="shared" ca="1" si="16"/>
        <v>-1</v>
      </c>
      <c r="H261">
        <f t="shared" ca="1" si="17"/>
        <v>0</v>
      </c>
      <c r="I261">
        <f t="shared" ca="1" si="18"/>
        <v>-3.5290627607316915E-4</v>
      </c>
      <c r="J261">
        <f ca="1">SUM($I$101:I261)</f>
        <v>1.1190023473036683E-2</v>
      </c>
      <c r="K261">
        <f ca="1">J261-MAX($J$101:J261)</f>
        <v>-3.5290627607316959E-4</v>
      </c>
    </row>
    <row r="262" spans="1:11" x14ac:dyDescent="0.3">
      <c r="A262" s="1">
        <v>45090.480266203704</v>
      </c>
      <c r="B262">
        <v>26222.05</v>
      </c>
      <c r="C262">
        <v>26134.6</v>
      </c>
      <c r="D262">
        <f t="shared" si="19"/>
        <v>87.450000000000728</v>
      </c>
      <c r="E262">
        <f t="shared" ca="1" si="14"/>
        <v>99.518799999999757</v>
      </c>
      <c r="F262">
        <f t="shared" ca="1" si="15"/>
        <v>-0.1212715587406506</v>
      </c>
      <c r="G262">
        <f t="shared" ca="1" si="16"/>
        <v>1</v>
      </c>
      <c r="H262">
        <f t="shared" ca="1" si="17"/>
        <v>4.0000000000000002E-4</v>
      </c>
      <c r="I262">
        <f t="shared" ca="1" si="18"/>
        <v>7.1857410881805118E-4</v>
      </c>
      <c r="J262">
        <f ca="1">SUM($I$101:I262)</f>
        <v>1.1908597581854734E-2</v>
      </c>
      <c r="K262">
        <f ca="1">J262-MAX($J$101:J262)</f>
        <v>0</v>
      </c>
    </row>
    <row r="263" spans="1:11" x14ac:dyDescent="0.3">
      <c r="A263" s="1">
        <v>45090.48096064815</v>
      </c>
      <c r="B263">
        <v>26220.41</v>
      </c>
      <c r="C263">
        <v>26126.5</v>
      </c>
      <c r="D263">
        <f t="shared" si="19"/>
        <v>93.909999999999854</v>
      </c>
      <c r="E263">
        <f t="shared" ca="1" si="14"/>
        <v>99.513733333333079</v>
      </c>
      <c r="F263">
        <f t="shared" ca="1" si="15"/>
        <v>-5.6311155713180343E-2</v>
      </c>
      <c r="G263">
        <f t="shared" ca="1" si="16"/>
        <v>1</v>
      </c>
      <c r="H263">
        <f t="shared" ca="1" si="17"/>
        <v>0</v>
      </c>
      <c r="I263">
        <f t="shared" ca="1" si="18"/>
        <v>-1.0451686678106015E-4</v>
      </c>
      <c r="J263">
        <f ca="1">SUM($I$101:I263)</f>
        <v>1.1804080715073674E-2</v>
      </c>
      <c r="K263">
        <f ca="1">J263-MAX($J$101:J263)</f>
        <v>-1.045168667810608E-4</v>
      </c>
    </row>
    <row r="264" spans="1:11" x14ac:dyDescent="0.3">
      <c r="A264" s="1">
        <v>45090.48165509259</v>
      </c>
      <c r="B264">
        <v>26235.03</v>
      </c>
      <c r="C264">
        <v>26126.79</v>
      </c>
      <c r="D264">
        <f t="shared" si="19"/>
        <v>108.23999999999796</v>
      </c>
      <c r="E264">
        <f t="shared" ca="1" si="14"/>
        <v>99.694666666666407</v>
      </c>
      <c r="F264">
        <f t="shared" ca="1" si="15"/>
        <v>8.5715049952504091E-2</v>
      </c>
      <c r="G264">
        <f t="shared" ca="1" si="16"/>
        <v>-1</v>
      </c>
      <c r="H264">
        <f t="shared" ca="1" si="17"/>
        <v>4.0000000000000002E-4</v>
      </c>
      <c r="I264">
        <f t="shared" ca="1" si="18"/>
        <v>6.1037163241393379E-4</v>
      </c>
      <c r="J264">
        <f ca="1">SUM($I$101:I264)</f>
        <v>1.2414452347487608E-2</v>
      </c>
      <c r="K264">
        <f ca="1">J264-MAX($J$101:J264)</f>
        <v>0</v>
      </c>
    </row>
    <row r="265" spans="1:11" x14ac:dyDescent="0.3">
      <c r="A265" s="1">
        <v>45090.482349537036</v>
      </c>
      <c r="B265">
        <v>26215.01</v>
      </c>
      <c r="C265">
        <v>26117.51</v>
      </c>
      <c r="D265">
        <f t="shared" si="19"/>
        <v>97.5</v>
      </c>
      <c r="E265">
        <f t="shared" ca="1" si="14"/>
        <v>99.777866666666384</v>
      </c>
      <c r="F265">
        <f t="shared" ca="1" si="15"/>
        <v>-2.2829378325718099E-2</v>
      </c>
      <c r="G265">
        <f t="shared" ca="1" si="16"/>
        <v>1</v>
      </c>
      <c r="H265">
        <f t="shared" ca="1" si="17"/>
        <v>4.0000000000000002E-4</v>
      </c>
      <c r="I265">
        <f t="shared" ca="1" si="18"/>
        <v>-3.1042128603782793E-6</v>
      </c>
      <c r="J265">
        <f ca="1">SUM($I$101:I265)</f>
        <v>1.2411348134627229E-2</v>
      </c>
      <c r="K265">
        <f ca="1">J265-MAX($J$101:J265)</f>
        <v>-3.1042128603789299E-6</v>
      </c>
    </row>
    <row r="266" spans="1:11" x14ac:dyDescent="0.3">
      <c r="A266" s="1">
        <v>45090.483043981483</v>
      </c>
      <c r="B266">
        <v>26224.799999999999</v>
      </c>
      <c r="C266">
        <v>26117.33</v>
      </c>
      <c r="D266">
        <f t="shared" si="19"/>
        <v>107.46999999999753</v>
      </c>
      <c r="E266">
        <f t="shared" ca="1" si="14"/>
        <v>99.835333333333011</v>
      </c>
      <c r="F266">
        <f t="shared" ca="1" si="15"/>
        <v>7.6472591534038112E-2</v>
      </c>
      <c r="G266">
        <f t="shared" ca="1" si="16"/>
        <v>-1</v>
      </c>
      <c r="H266">
        <f t="shared" ca="1" si="17"/>
        <v>4.0000000000000002E-4</v>
      </c>
      <c r="I266">
        <f t="shared" ca="1" si="18"/>
        <v>9.0256410255395232E-6</v>
      </c>
      <c r="J266">
        <f ca="1">SUM($I$101:I266)</f>
        <v>1.2420373775652768E-2</v>
      </c>
      <c r="K266">
        <f ca="1">J266-MAX($J$101:J266)</f>
        <v>0</v>
      </c>
    </row>
    <row r="267" spans="1:11" x14ac:dyDescent="0.3">
      <c r="A267" s="1">
        <v>45090.483749999999</v>
      </c>
      <c r="B267">
        <v>26216.29</v>
      </c>
      <c r="C267">
        <v>26118.59</v>
      </c>
      <c r="D267">
        <f t="shared" si="19"/>
        <v>97.700000000000728</v>
      </c>
      <c r="E267">
        <f t="shared" ca="1" si="14"/>
        <v>99.900133333333017</v>
      </c>
      <c r="F267">
        <f t="shared" ca="1" si="15"/>
        <v>-2.2023327296182747E-2</v>
      </c>
      <c r="G267">
        <f t="shared" ca="1" si="16"/>
        <v>1</v>
      </c>
      <c r="H267">
        <f t="shared" ca="1" si="17"/>
        <v>4.0000000000000002E-4</v>
      </c>
      <c r="I267">
        <f t="shared" ca="1" si="18"/>
        <v>-3.6363636363747156E-5</v>
      </c>
      <c r="J267">
        <f ca="1">SUM($I$101:I267)</f>
        <v>1.238401013928902E-2</v>
      </c>
      <c r="K267">
        <f ca="1">J267-MAX($J$101:J267)</f>
        <v>-3.6363636363747481E-5</v>
      </c>
    </row>
    <row r="268" spans="1:11" x14ac:dyDescent="0.3">
      <c r="A268" s="1">
        <v>45090.484444444446</v>
      </c>
      <c r="B268">
        <v>26216.3</v>
      </c>
      <c r="C268">
        <v>26113.8</v>
      </c>
      <c r="D268">
        <f t="shared" si="19"/>
        <v>102.5</v>
      </c>
      <c r="E268">
        <f t="shared" ca="1" si="14"/>
        <v>99.836533333333008</v>
      </c>
      <c r="F268">
        <f t="shared" ca="1" si="15"/>
        <v>2.6678276756407809E-2</v>
      </c>
      <c r="G268">
        <f t="shared" ca="1" si="16"/>
        <v>-1</v>
      </c>
      <c r="H268">
        <f t="shared" ca="1" si="17"/>
        <v>4.0000000000000002E-4</v>
      </c>
      <c r="I268">
        <f t="shared" ca="1" si="18"/>
        <v>-2.0348004094168941E-4</v>
      </c>
      <c r="J268">
        <f ca="1">SUM($I$101:I268)</f>
        <v>1.218053009834733E-2</v>
      </c>
      <c r="K268">
        <f ca="1">J268-MAX($J$101:J268)</f>
        <v>-2.3984367730543743E-4</v>
      </c>
    </row>
    <row r="269" spans="1:11" x14ac:dyDescent="0.3">
      <c r="A269" s="1">
        <v>45090.485138888886</v>
      </c>
      <c r="B269">
        <v>26196.37</v>
      </c>
      <c r="C269">
        <v>26106.73</v>
      </c>
      <c r="D269">
        <f t="shared" si="19"/>
        <v>89.639999999999418</v>
      </c>
      <c r="E269">
        <f t="shared" ca="1" si="14"/>
        <v>99.716266666666343</v>
      </c>
      <c r="F269">
        <f t="shared" ca="1" si="15"/>
        <v>-0.10104937743357444</v>
      </c>
      <c r="G269">
        <f t="shared" ca="1" si="16"/>
        <v>1</v>
      </c>
      <c r="H269">
        <f t="shared" ca="1" si="17"/>
        <v>4.0000000000000002E-4</v>
      </c>
      <c r="I269">
        <f t="shared" ca="1" si="18"/>
        <v>1.0185365853660817E-4</v>
      </c>
      <c r="J269">
        <f ca="1">SUM($I$101:I269)</f>
        <v>1.2282383756883938E-2</v>
      </c>
      <c r="K269">
        <f ca="1">J269-MAX($J$101:J269)</f>
        <v>-1.3799001876882953E-4</v>
      </c>
    </row>
    <row r="270" spans="1:11" x14ac:dyDescent="0.3">
      <c r="A270" s="1">
        <v>45090.485833333332</v>
      </c>
      <c r="B270">
        <v>26203.66</v>
      </c>
      <c r="C270">
        <v>26097.7</v>
      </c>
      <c r="D270">
        <f t="shared" si="19"/>
        <v>105.95999999999913</v>
      </c>
      <c r="E270">
        <f t="shared" ca="1" si="14"/>
        <v>99.850666666666314</v>
      </c>
      <c r="F270">
        <f t="shared" ca="1" si="15"/>
        <v>6.1184702489045326E-2</v>
      </c>
      <c r="G270">
        <f t="shared" ca="1" si="16"/>
        <v>-1</v>
      </c>
      <c r="H270">
        <f t="shared" ca="1" si="17"/>
        <v>4.0000000000000002E-4</v>
      </c>
      <c r="I270">
        <f t="shared" ca="1" si="18"/>
        <v>3.2824631860775615E-4</v>
      </c>
      <c r="J270">
        <f ca="1">SUM($I$101:I270)</f>
        <v>1.2610630075491694E-2</v>
      </c>
      <c r="K270">
        <f ca="1">J270-MAX($J$101:J270)</f>
        <v>0</v>
      </c>
    </row>
    <row r="271" spans="1:11" x14ac:dyDescent="0.3">
      <c r="A271" s="1">
        <v>45090.486527777779</v>
      </c>
      <c r="B271">
        <v>26218.93</v>
      </c>
      <c r="C271">
        <v>26110.639999999999</v>
      </c>
      <c r="D271">
        <f t="shared" si="19"/>
        <v>108.29000000000087</v>
      </c>
      <c r="E271">
        <f t="shared" ca="1" si="14"/>
        <v>99.84373333333302</v>
      </c>
      <c r="F271">
        <f t="shared" ca="1" si="15"/>
        <v>8.4594860234939256E-2</v>
      </c>
      <c r="G271">
        <f t="shared" ca="1" si="16"/>
        <v>-1</v>
      </c>
      <c r="H271">
        <f t="shared" ca="1" si="17"/>
        <v>0</v>
      </c>
      <c r="I271">
        <f t="shared" ca="1" si="18"/>
        <v>-4.8795771989436641E-4</v>
      </c>
      <c r="J271">
        <f ca="1">SUM($I$101:I271)</f>
        <v>1.2122672355597327E-2</v>
      </c>
      <c r="K271">
        <f ca="1">J271-MAX($J$101:J271)</f>
        <v>-4.8795771989436701E-4</v>
      </c>
    </row>
    <row r="272" spans="1:11" x14ac:dyDescent="0.3">
      <c r="A272" s="1">
        <v>45090.487222222226</v>
      </c>
      <c r="B272">
        <v>26215.21</v>
      </c>
      <c r="C272">
        <v>26106.61</v>
      </c>
      <c r="D272">
        <f t="shared" si="19"/>
        <v>108.59999999999854</v>
      </c>
      <c r="E272">
        <f t="shared" ca="1" si="14"/>
        <v>100.04773333333301</v>
      </c>
      <c r="F272">
        <f t="shared" ca="1" si="15"/>
        <v>8.5481863323895652E-2</v>
      </c>
      <c r="G272">
        <f t="shared" ca="1" si="16"/>
        <v>-1</v>
      </c>
      <c r="H272">
        <f t="shared" ca="1" si="17"/>
        <v>0</v>
      </c>
      <c r="I272">
        <f t="shared" ca="1" si="18"/>
        <v>-1.1450734139723677E-5</v>
      </c>
      <c r="J272">
        <f ca="1">SUM($I$101:I272)</f>
        <v>1.2111221621457603E-2</v>
      </c>
      <c r="K272">
        <f ca="1">J272-MAX($J$101:J272)</f>
        <v>-4.9940845403409137E-4</v>
      </c>
    </row>
    <row r="273" spans="1:11" x14ac:dyDescent="0.3">
      <c r="A273" s="1">
        <v>45090.487916666665</v>
      </c>
      <c r="B273">
        <v>26192.53</v>
      </c>
      <c r="C273">
        <v>26100.25</v>
      </c>
      <c r="D273">
        <f t="shared" si="19"/>
        <v>92.279999999998836</v>
      </c>
      <c r="E273">
        <f t="shared" ca="1" si="14"/>
        <v>99.848399999999671</v>
      </c>
      <c r="F273">
        <f t="shared" ca="1" si="15"/>
        <v>-7.5798911149310963E-2</v>
      </c>
      <c r="G273">
        <f t="shared" ca="1" si="16"/>
        <v>1</v>
      </c>
      <c r="H273">
        <f t="shared" ca="1" si="17"/>
        <v>4.0000000000000002E-4</v>
      </c>
      <c r="I273">
        <f t="shared" ca="1" si="18"/>
        <v>6.0110497237568798E-4</v>
      </c>
      <c r="J273">
        <f ca="1">SUM($I$101:I273)</f>
        <v>1.2712326593833291E-2</v>
      </c>
      <c r="K273">
        <f ca="1">J273-MAX($J$101:J273)</f>
        <v>0</v>
      </c>
    </row>
    <row r="274" spans="1:11" x14ac:dyDescent="0.3">
      <c r="A274" s="1">
        <v>45090.488611111112</v>
      </c>
      <c r="B274">
        <v>26199.5</v>
      </c>
      <c r="C274">
        <v>26095.23</v>
      </c>
      <c r="D274">
        <f t="shared" si="19"/>
        <v>104.27000000000044</v>
      </c>
      <c r="E274">
        <f t="shared" ca="1" si="14"/>
        <v>99.807866666666328</v>
      </c>
      <c r="F274">
        <f t="shared" ca="1" si="15"/>
        <v>4.4707230826168579E-2</v>
      </c>
      <c r="G274">
        <f t="shared" ca="1" si="16"/>
        <v>-1</v>
      </c>
      <c r="H274">
        <f t="shared" ca="1" si="17"/>
        <v>4.0000000000000002E-4</v>
      </c>
      <c r="I274">
        <f t="shared" ca="1" si="18"/>
        <v>1.1972258344177515E-4</v>
      </c>
      <c r="J274">
        <f ca="1">SUM($I$101:I274)</f>
        <v>1.2832049177275066E-2</v>
      </c>
      <c r="K274">
        <f ca="1">J274-MAX($J$101:J274)</f>
        <v>0</v>
      </c>
    </row>
    <row r="275" spans="1:11" x14ac:dyDescent="0.3">
      <c r="A275" s="1">
        <v>45090.489305555559</v>
      </c>
      <c r="B275">
        <v>26199.95</v>
      </c>
      <c r="C275">
        <v>26094.89</v>
      </c>
      <c r="D275">
        <f t="shared" si="19"/>
        <v>105.06000000000131</v>
      </c>
      <c r="E275">
        <f t="shared" ca="1" si="14"/>
        <v>99.96479999999967</v>
      </c>
      <c r="F275">
        <f t="shared" ca="1" si="15"/>
        <v>5.0969941419396196E-2</v>
      </c>
      <c r="G275">
        <f t="shared" ca="1" si="16"/>
        <v>-1</v>
      </c>
      <c r="H275">
        <f t="shared" ca="1" si="17"/>
        <v>0</v>
      </c>
      <c r="I275">
        <f t="shared" ca="1" si="18"/>
        <v>-4.3030593651101448E-4</v>
      </c>
      <c r="J275">
        <f ca="1">SUM($I$101:I275)</f>
        <v>1.2401743240764051E-2</v>
      </c>
      <c r="K275">
        <f ca="1">J275-MAX($J$101:J275)</f>
        <v>-4.3030593651101519E-4</v>
      </c>
    </row>
    <row r="276" spans="1:11" x14ac:dyDescent="0.3">
      <c r="A276" s="1">
        <v>45090.49</v>
      </c>
      <c r="B276">
        <v>26215.47</v>
      </c>
      <c r="C276">
        <v>26114.47</v>
      </c>
      <c r="D276">
        <f t="shared" si="19"/>
        <v>101</v>
      </c>
      <c r="E276">
        <f t="shared" ca="1" si="14"/>
        <v>99.982533333332981</v>
      </c>
      <c r="F276">
        <f t="shared" ca="1" si="15"/>
        <v>1.0176444152248819E-2</v>
      </c>
      <c r="G276">
        <f t="shared" ca="1" si="16"/>
        <v>-1</v>
      </c>
      <c r="H276">
        <f t="shared" ca="1" si="17"/>
        <v>0</v>
      </c>
      <c r="I276">
        <f t="shared" ca="1" si="18"/>
        <v>1.5457833618889242E-4</v>
      </c>
      <c r="J276">
        <f ca="1">SUM($I$101:I276)</f>
        <v>1.2556321576952943E-2</v>
      </c>
      <c r="K276">
        <f ca="1">J276-MAX($J$101:J276)</f>
        <v>-2.7572760032212353E-4</v>
      </c>
    </row>
    <row r="277" spans="1:11" x14ac:dyDescent="0.3">
      <c r="A277" s="1">
        <v>45090.490694444445</v>
      </c>
      <c r="B277">
        <v>26245.26</v>
      </c>
      <c r="C277">
        <v>26145.52</v>
      </c>
      <c r="D277">
        <f t="shared" si="19"/>
        <v>99.739999999997963</v>
      </c>
      <c r="E277">
        <f t="shared" ca="1" si="14"/>
        <v>100.07199999999958</v>
      </c>
      <c r="F277">
        <f t="shared" ca="1" si="15"/>
        <v>-3.3176113198658472E-3</v>
      </c>
      <c r="G277">
        <f t="shared" ca="1" si="16"/>
        <v>1</v>
      </c>
      <c r="H277">
        <f t="shared" ca="1" si="17"/>
        <v>4.0000000000000002E-4</v>
      </c>
      <c r="I277">
        <f t="shared" ca="1" si="18"/>
        <v>4.9900990099090584E-5</v>
      </c>
      <c r="J277">
        <f ca="1">SUM($I$101:I277)</f>
        <v>1.2606222567052032E-2</v>
      </c>
      <c r="K277">
        <f ca="1">J277-MAX($J$101:J277)</f>
        <v>-2.2582661022303371E-4</v>
      </c>
    </row>
    <row r="278" spans="1:11" x14ac:dyDescent="0.3">
      <c r="A278" s="1">
        <v>45090.491388888891</v>
      </c>
      <c r="B278">
        <v>26224.27</v>
      </c>
      <c r="C278">
        <v>26117.360000000001</v>
      </c>
      <c r="D278">
        <f t="shared" si="19"/>
        <v>106.90999999999985</v>
      </c>
      <c r="E278">
        <f t="shared" ca="1" si="14"/>
        <v>100.06773333333292</v>
      </c>
      <c r="F278">
        <f t="shared" ca="1" si="15"/>
        <v>6.8376353083514349E-2</v>
      </c>
      <c r="G278">
        <f t="shared" ca="1" si="16"/>
        <v>-1</v>
      </c>
      <c r="H278">
        <f t="shared" ca="1" si="17"/>
        <v>4.0000000000000002E-4</v>
      </c>
      <c r="I278">
        <f t="shared" ca="1" si="18"/>
        <v>-1.1245237617798126E-4</v>
      </c>
      <c r="J278">
        <f ca="1">SUM($I$101:I278)</f>
        <v>1.249377019087405E-2</v>
      </c>
      <c r="K278">
        <f ca="1">J278-MAX($J$101:J278)</f>
        <v>-3.3827898640101557E-4</v>
      </c>
    </row>
    <row r="279" spans="1:11" x14ac:dyDescent="0.3">
      <c r="A279" s="1">
        <v>45090.492083333331</v>
      </c>
      <c r="B279">
        <v>26202.13</v>
      </c>
      <c r="C279">
        <v>26102.1</v>
      </c>
      <c r="D279">
        <f t="shared" si="19"/>
        <v>100.03000000000247</v>
      </c>
      <c r="E279">
        <f t="shared" ca="1" si="14"/>
        <v>100.1539999999996</v>
      </c>
      <c r="F279">
        <f t="shared" ca="1" si="15"/>
        <v>-1.2380933362334517E-3</v>
      </c>
      <c r="G279">
        <f t="shared" ca="1" si="16"/>
        <v>1</v>
      </c>
      <c r="H279">
        <f t="shared" ca="1" si="17"/>
        <v>4.0000000000000002E-4</v>
      </c>
      <c r="I279">
        <f t="shared" ca="1" si="18"/>
        <v>-1.4258722289786212E-4</v>
      </c>
      <c r="J279">
        <f ca="1">SUM($I$101:I279)</f>
        <v>1.2351182967976188E-2</v>
      </c>
      <c r="K279">
        <f ca="1">J279-MAX($J$101:J279)</f>
        <v>-4.8086620929887851E-4</v>
      </c>
    </row>
    <row r="280" spans="1:11" x14ac:dyDescent="0.3">
      <c r="A280" s="1">
        <v>45090.492777777778</v>
      </c>
      <c r="B280">
        <v>26183.23</v>
      </c>
      <c r="C280">
        <v>26096.31</v>
      </c>
      <c r="D280">
        <f t="shared" si="19"/>
        <v>86.919999999998254</v>
      </c>
      <c r="E280">
        <f t="shared" ca="1" si="14"/>
        <v>99.867999999999597</v>
      </c>
      <c r="F280">
        <f t="shared" ca="1" si="15"/>
        <v>-0.12965113950415944</v>
      </c>
      <c r="G280">
        <f t="shared" ca="1" si="16"/>
        <v>1</v>
      </c>
      <c r="H280">
        <f t="shared" ca="1" si="17"/>
        <v>0</v>
      </c>
      <c r="I280">
        <f t="shared" ca="1" si="18"/>
        <v>-9.2424272718200128E-4</v>
      </c>
      <c r="J280">
        <f ca="1">SUM($I$101:I280)</f>
        <v>1.1426940240794187E-2</v>
      </c>
      <c r="K280">
        <f ca="1">J280-MAX($J$101:J280)</f>
        <v>-1.4051089364808794E-3</v>
      </c>
    </row>
    <row r="281" spans="1:11" x14ac:dyDescent="0.3">
      <c r="A281" s="1">
        <v>45090.493472222224</v>
      </c>
      <c r="B281">
        <v>26192.31</v>
      </c>
      <c r="C281">
        <v>26102.1</v>
      </c>
      <c r="D281">
        <f t="shared" si="19"/>
        <v>90.210000000002765</v>
      </c>
      <c r="E281">
        <f t="shared" ca="1" si="14"/>
        <v>99.810133333332971</v>
      </c>
      <c r="F281">
        <f t="shared" ca="1" si="15"/>
        <v>-9.6183954601772967E-2</v>
      </c>
      <c r="G281">
        <f t="shared" ca="1" si="16"/>
        <v>1</v>
      </c>
      <c r="H281">
        <f t="shared" ca="1" si="17"/>
        <v>0</v>
      </c>
      <c r="I281">
        <f t="shared" ca="1" si="18"/>
        <v>1.5140358950780383E-4</v>
      </c>
      <c r="J281">
        <f ca="1">SUM($I$101:I281)</f>
        <v>1.157834383030199E-2</v>
      </c>
      <c r="K281">
        <f ca="1">J281-MAX($J$101:J281)</f>
        <v>-1.2537053469730761E-3</v>
      </c>
    </row>
    <row r="282" spans="1:11" x14ac:dyDescent="0.3">
      <c r="A282" s="1">
        <v>45090.494166666664</v>
      </c>
      <c r="B282">
        <v>26216.04</v>
      </c>
      <c r="C282">
        <v>26121.25</v>
      </c>
      <c r="D282">
        <f t="shared" si="19"/>
        <v>94.790000000000873</v>
      </c>
      <c r="E282">
        <f t="shared" ca="1" si="14"/>
        <v>99.828266666666309</v>
      </c>
      <c r="F282">
        <f t="shared" ca="1" si="15"/>
        <v>-5.0469339345423747E-2</v>
      </c>
      <c r="G282">
        <f t="shared" ca="1" si="16"/>
        <v>1</v>
      </c>
      <c r="H282">
        <f t="shared" ca="1" si="17"/>
        <v>0</v>
      </c>
      <c r="I282">
        <f t="shared" ca="1" si="18"/>
        <v>2.0308169825952635E-4</v>
      </c>
      <c r="J282">
        <f ca="1">SUM($I$101:I282)</f>
        <v>1.1781425528561516E-2</v>
      </c>
      <c r="K282">
        <f ca="1">J282-MAX($J$101:J282)</f>
        <v>-1.0506236487135504E-3</v>
      </c>
    </row>
    <row r="283" spans="1:11" x14ac:dyDescent="0.3">
      <c r="A283" s="1">
        <v>45090.494872685187</v>
      </c>
      <c r="B283">
        <v>26206.639999999999</v>
      </c>
      <c r="C283">
        <v>26098.74</v>
      </c>
      <c r="D283">
        <f t="shared" si="19"/>
        <v>107.89999999999782</v>
      </c>
      <c r="E283">
        <f t="shared" ca="1" si="14"/>
        <v>99.918799999999607</v>
      </c>
      <c r="F283">
        <f t="shared" ca="1" si="15"/>
        <v>7.9876860010310788E-2</v>
      </c>
      <c r="G283">
        <f t="shared" ca="1" si="16"/>
        <v>-1</v>
      </c>
      <c r="H283">
        <f t="shared" ca="1" si="17"/>
        <v>4.0000000000000002E-4</v>
      </c>
      <c r="I283">
        <f t="shared" ca="1" si="18"/>
        <v>5.5322291380933953E-4</v>
      </c>
      <c r="J283">
        <f ca="1">SUM($I$101:I283)</f>
        <v>1.2334648442370855E-2</v>
      </c>
      <c r="K283">
        <f ca="1">J283-MAX($J$101:J283)</f>
        <v>-4.9740073490421068E-4</v>
      </c>
    </row>
    <row r="284" spans="1:11" x14ac:dyDescent="0.3">
      <c r="A284" s="1">
        <v>45090.495567129627</v>
      </c>
      <c r="B284">
        <v>26198.28</v>
      </c>
      <c r="C284">
        <v>26107.5</v>
      </c>
      <c r="D284">
        <f t="shared" si="19"/>
        <v>90.779999999998836</v>
      </c>
      <c r="E284">
        <f t="shared" ca="1" si="14"/>
        <v>99.651999999999589</v>
      </c>
      <c r="F284">
        <f t="shared" ca="1" si="15"/>
        <v>-8.9029823786785908E-2</v>
      </c>
      <c r="G284">
        <f t="shared" ca="1" si="16"/>
        <v>1</v>
      </c>
      <c r="H284">
        <f t="shared" ca="1" si="17"/>
        <v>4.0000000000000002E-4</v>
      </c>
      <c r="I284">
        <f t="shared" ca="1" si="18"/>
        <v>2.3466172381832537E-4</v>
      </c>
      <c r="J284">
        <f ca="1">SUM($I$101:I284)</f>
        <v>1.2569310166189181E-2</v>
      </c>
      <c r="K284">
        <f ca="1">J284-MAX($J$101:J284)</f>
        <v>-2.6273901108588536E-4</v>
      </c>
    </row>
    <row r="285" spans="1:11" x14ac:dyDescent="0.3">
      <c r="A285" s="1">
        <v>45090.496261574073</v>
      </c>
      <c r="B285">
        <v>26207.51</v>
      </c>
      <c r="C285">
        <v>26107.5</v>
      </c>
      <c r="D285">
        <f t="shared" si="19"/>
        <v>100.0099999999984</v>
      </c>
      <c r="E285">
        <f t="shared" ca="1" si="14"/>
        <v>99.525066666666248</v>
      </c>
      <c r="F285">
        <f t="shared" ca="1" si="15"/>
        <v>4.872474338111334E-3</v>
      </c>
      <c r="G285">
        <f t="shared" ca="1" si="16"/>
        <v>-1</v>
      </c>
      <c r="H285">
        <f t="shared" ca="1" si="17"/>
        <v>4.0000000000000002E-4</v>
      </c>
      <c r="I285">
        <f t="shared" ca="1" si="18"/>
        <v>6.6975104648460729E-6</v>
      </c>
      <c r="J285">
        <f ca="1">SUM($I$101:I285)</f>
        <v>1.2576007676654026E-2</v>
      </c>
      <c r="K285">
        <f ca="1">J285-MAX($J$101:J285)</f>
        <v>-2.5604150062103967E-4</v>
      </c>
    </row>
    <row r="286" spans="1:11" x14ac:dyDescent="0.3">
      <c r="A286" s="1">
        <v>45090.49695601852</v>
      </c>
      <c r="B286">
        <v>26231.65</v>
      </c>
      <c r="C286">
        <v>26124.42</v>
      </c>
      <c r="D286">
        <f t="shared" si="19"/>
        <v>107.2300000000032</v>
      </c>
      <c r="E286">
        <f t="shared" ca="1" si="14"/>
        <v>99.49906666666628</v>
      </c>
      <c r="F286">
        <f t="shared" ca="1" si="15"/>
        <v>7.7698551276229239E-2</v>
      </c>
      <c r="G286">
        <f t="shared" ca="1" si="16"/>
        <v>-1</v>
      </c>
      <c r="H286">
        <f t="shared" ca="1" si="17"/>
        <v>0</v>
      </c>
      <c r="I286">
        <f t="shared" ca="1" si="18"/>
        <v>-6.8877112288790788E-4</v>
      </c>
      <c r="J286">
        <f ca="1">SUM($I$101:I286)</f>
        <v>1.1887236553766119E-2</v>
      </c>
      <c r="K286">
        <f ca="1">J286-MAX($J$101:J286)</f>
        <v>-9.4481262350894733E-4</v>
      </c>
    </row>
    <row r="287" spans="1:11" x14ac:dyDescent="0.3">
      <c r="A287" s="1">
        <v>45090.497650462959</v>
      </c>
      <c r="B287">
        <v>26232.34</v>
      </c>
      <c r="C287">
        <v>26136.53</v>
      </c>
      <c r="D287">
        <f t="shared" si="19"/>
        <v>95.81000000000131</v>
      </c>
      <c r="E287">
        <f t="shared" ca="1" si="14"/>
        <v>99.387733333332974</v>
      </c>
      <c r="F287">
        <f t="shared" ca="1" si="15"/>
        <v>-3.599773546834429E-2</v>
      </c>
      <c r="G287">
        <f t="shared" ca="1" si="16"/>
        <v>1</v>
      </c>
      <c r="H287">
        <f t="shared" ca="1" si="17"/>
        <v>4.0000000000000002E-4</v>
      </c>
      <c r="I287">
        <f t="shared" ca="1" si="18"/>
        <v>4.260001865150257E-4</v>
      </c>
      <c r="J287">
        <f ca="1">SUM($I$101:I287)</f>
        <v>1.2313236740281144E-2</v>
      </c>
      <c r="K287">
        <f ca="1">J287-MAX($J$101:J287)</f>
        <v>-5.1881243699392239E-4</v>
      </c>
    </row>
    <row r="288" spans="1:11" x14ac:dyDescent="0.3">
      <c r="A288" s="1">
        <v>45090.498344907406</v>
      </c>
      <c r="B288">
        <v>26281.68</v>
      </c>
      <c r="C288">
        <v>26168.57</v>
      </c>
      <c r="D288">
        <f t="shared" si="19"/>
        <v>113.11000000000058</v>
      </c>
      <c r="E288">
        <f t="shared" ca="1" si="14"/>
        <v>99.609599999999631</v>
      </c>
      <c r="F288">
        <f t="shared" ca="1" si="15"/>
        <v>0.13553312130558703</v>
      </c>
      <c r="G288">
        <f t="shared" ca="1" si="16"/>
        <v>-1</v>
      </c>
      <c r="H288">
        <f t="shared" ca="1" si="17"/>
        <v>4.0000000000000002E-4</v>
      </c>
      <c r="I288">
        <f t="shared" ca="1" si="18"/>
        <v>3.2226281181501037E-4</v>
      </c>
      <c r="J288">
        <f ca="1">SUM($I$101:I288)</f>
        <v>1.2635499552096153E-2</v>
      </c>
      <c r="K288">
        <f ca="1">J288-MAX($J$101:J288)</f>
        <v>-1.9654962517891283E-4</v>
      </c>
    </row>
    <row r="289" spans="1:11" x14ac:dyDescent="0.3">
      <c r="A289" s="1">
        <v>45090.499039351853</v>
      </c>
      <c r="B289">
        <v>26281.72</v>
      </c>
      <c r="C289">
        <v>26189.08</v>
      </c>
      <c r="D289">
        <f t="shared" si="19"/>
        <v>92.639999999999418</v>
      </c>
      <c r="E289">
        <f t="shared" ca="1" si="14"/>
        <v>99.768133333332955</v>
      </c>
      <c r="F289">
        <f t="shared" ca="1" si="15"/>
        <v>-7.1446995099305896E-2</v>
      </c>
      <c r="G289">
        <f t="shared" ca="1" si="16"/>
        <v>1</v>
      </c>
      <c r="H289">
        <f t="shared" ca="1" si="17"/>
        <v>4.0000000000000002E-4</v>
      </c>
      <c r="I289">
        <f t="shared" ca="1" si="18"/>
        <v>3.238970913270642E-4</v>
      </c>
      <c r="J289">
        <f ca="1">SUM($I$101:I289)</f>
        <v>1.2959396643423217E-2</v>
      </c>
      <c r="K289">
        <f ca="1">J289-MAX($J$101:J289)</f>
        <v>0</v>
      </c>
    </row>
    <row r="290" spans="1:11" x14ac:dyDescent="0.3">
      <c r="A290" s="1">
        <v>45090.4997337963</v>
      </c>
      <c r="B290">
        <v>26287.200000000001</v>
      </c>
      <c r="C290">
        <v>26182.1</v>
      </c>
      <c r="D290">
        <f t="shared" si="19"/>
        <v>105.10000000000218</v>
      </c>
      <c r="E290">
        <f t="shared" ca="1" si="14"/>
        <v>99.958399999999671</v>
      </c>
      <c r="F290">
        <f t="shared" ca="1" si="15"/>
        <v>5.143739795757564E-2</v>
      </c>
      <c r="G290">
        <f t="shared" ca="1" si="16"/>
        <v>-1</v>
      </c>
      <c r="H290">
        <f t="shared" ca="1" si="17"/>
        <v>4.0000000000000002E-4</v>
      </c>
      <c r="I290">
        <f t="shared" ca="1" si="18"/>
        <v>1.3799654576868923E-4</v>
      </c>
      <c r="J290">
        <f ca="1">SUM($I$101:I290)</f>
        <v>1.3097393189191906E-2</v>
      </c>
      <c r="K290">
        <f ca="1">J290-MAX($J$101:J290)</f>
        <v>0</v>
      </c>
    </row>
    <row r="291" spans="1:11" x14ac:dyDescent="0.3">
      <c r="A291" s="1">
        <v>45090.500428240739</v>
      </c>
      <c r="B291">
        <v>26276.13</v>
      </c>
      <c r="C291">
        <v>26180.23</v>
      </c>
      <c r="D291">
        <f t="shared" si="19"/>
        <v>95.900000000001455</v>
      </c>
      <c r="E291">
        <f t="shared" ca="1" si="14"/>
        <v>100.04133333333303</v>
      </c>
      <c r="F291">
        <f t="shared" ca="1" si="15"/>
        <v>-4.1396222894519462E-2</v>
      </c>
      <c r="G291">
        <f t="shared" ca="1" si="16"/>
        <v>1</v>
      </c>
      <c r="H291">
        <f t="shared" ca="1" si="17"/>
        <v>4.0000000000000002E-4</v>
      </c>
      <c r="I291">
        <f t="shared" ca="1" si="18"/>
        <v>-4.9857278782091861E-5</v>
      </c>
      <c r="J291">
        <f ca="1">SUM($I$101:I291)</f>
        <v>1.3047535910409814E-2</v>
      </c>
      <c r="K291">
        <f ca="1">J291-MAX($J$101:J291)</f>
        <v>-4.9857278782091535E-5</v>
      </c>
    </row>
    <row r="292" spans="1:11" x14ac:dyDescent="0.3">
      <c r="A292" s="1">
        <v>45090.501122685186</v>
      </c>
      <c r="B292">
        <v>26274.880000000001</v>
      </c>
      <c r="C292">
        <v>26180.6</v>
      </c>
      <c r="D292">
        <f t="shared" si="19"/>
        <v>94.280000000002474</v>
      </c>
      <c r="E292">
        <f t="shared" ca="1" si="14"/>
        <v>100.04973333333308</v>
      </c>
      <c r="F292">
        <f t="shared" ca="1" si="15"/>
        <v>-5.7668652789985321E-2</v>
      </c>
      <c r="G292">
        <f t="shared" ca="1" si="16"/>
        <v>1</v>
      </c>
      <c r="H292">
        <f t="shared" ca="1" si="17"/>
        <v>0</v>
      </c>
      <c r="I292">
        <f t="shared" ca="1" si="18"/>
        <v>-4.6757038581851749E-4</v>
      </c>
      <c r="J292">
        <f ca="1">SUM($I$101:I292)</f>
        <v>1.2579965524591296E-2</v>
      </c>
      <c r="K292">
        <f ca="1">J292-MAX($J$101:J292)</f>
        <v>-5.1742766460060978E-4</v>
      </c>
    </row>
    <row r="293" spans="1:11" x14ac:dyDescent="0.3">
      <c r="A293" s="1">
        <v>45090.501817129632</v>
      </c>
      <c r="B293">
        <v>26282.93</v>
      </c>
      <c r="C293">
        <v>26187.22</v>
      </c>
      <c r="D293">
        <f t="shared" si="19"/>
        <v>95.709999999999127</v>
      </c>
      <c r="E293">
        <f t="shared" ref="E293:E356" ca="1" si="20">AVERAGE(OFFSET(D293,,,-$R$1))</f>
        <v>100.07826666666641</v>
      </c>
      <c r="F293">
        <f t="shared" ca="1" si="15"/>
        <v>-4.3648504437200079E-2</v>
      </c>
      <c r="G293">
        <f t="shared" ca="1" si="16"/>
        <v>1</v>
      </c>
      <c r="H293">
        <f t="shared" ca="1" si="17"/>
        <v>0</v>
      </c>
      <c r="I293">
        <f t="shared" ca="1" si="18"/>
        <v>6.0670343657047752E-5</v>
      </c>
      <c r="J293">
        <f ca="1">SUM($I$101:I293)</f>
        <v>1.2640635868248344E-2</v>
      </c>
      <c r="K293">
        <f ca="1">J293-MAX($J$101:J293)</f>
        <v>-4.56757320943562E-4</v>
      </c>
    </row>
    <row r="294" spans="1:11" x14ac:dyDescent="0.3">
      <c r="A294" s="1">
        <v>45090.502511574072</v>
      </c>
      <c r="B294">
        <v>26298.28</v>
      </c>
      <c r="C294">
        <v>26189.66</v>
      </c>
      <c r="D294">
        <f t="shared" si="19"/>
        <v>108.61999999999898</v>
      </c>
      <c r="E294">
        <f t="shared" ca="1" si="20"/>
        <v>100.31586666666641</v>
      </c>
      <c r="F294">
        <f t="shared" ref="F294:F357" ca="1" si="21">(D294-E294)/E294</f>
        <v>8.2779859350922816E-2</v>
      </c>
      <c r="G294">
        <f t="shared" ref="G294:G357" ca="1" si="22">IF(F294&gt;$S$1, -1, IF(F294&lt;-$S$1, 1, 0))</f>
        <v>-1</v>
      </c>
      <c r="H294">
        <f t="shared" ref="H294:H357" ca="1" si="23">IF(G294=G293,0,(ABS(G294-G293)*0.0002))</f>
        <v>4.0000000000000002E-4</v>
      </c>
      <c r="I294">
        <f t="shared" ca="1" si="18"/>
        <v>5.3954654686030597E-4</v>
      </c>
      <c r="J294">
        <f ca="1">SUM($I$101:I294)</f>
        <v>1.3180182415108649E-2</v>
      </c>
      <c r="K294">
        <f ca="1">J294-MAX($J$101:J294)</f>
        <v>0</v>
      </c>
    </row>
    <row r="295" spans="1:11" x14ac:dyDescent="0.3">
      <c r="A295" s="1">
        <v>45090.503206018519</v>
      </c>
      <c r="B295">
        <v>26318.9</v>
      </c>
      <c r="C295">
        <v>26204.91</v>
      </c>
      <c r="D295">
        <f t="shared" si="19"/>
        <v>113.9900000000016</v>
      </c>
      <c r="E295">
        <f t="shared" ca="1" si="20"/>
        <v>100.56173333333311</v>
      </c>
      <c r="F295">
        <f t="shared" ca="1" si="21"/>
        <v>0.1335325697117577</v>
      </c>
      <c r="G295">
        <f t="shared" ca="1" si="22"/>
        <v>-1</v>
      </c>
      <c r="H295">
        <f t="shared" ca="1" si="23"/>
        <v>0</v>
      </c>
      <c r="I295">
        <f t="shared" ref="I295:I358" ca="1" si="24">(G294*((D295-D294)/D294)*0.004-H294)</f>
        <v>-5.9775363653112395E-4</v>
      </c>
      <c r="J295">
        <f ca="1">SUM($I$101:I295)</f>
        <v>1.2582428778577525E-2</v>
      </c>
      <c r="K295">
        <f ca="1">J295-MAX($J$101:J295)</f>
        <v>-5.9775363653112416E-4</v>
      </c>
    </row>
    <row r="296" spans="1:11" x14ac:dyDescent="0.3">
      <c r="A296" s="1">
        <v>45090.503900462965</v>
      </c>
      <c r="B296">
        <v>26323.18</v>
      </c>
      <c r="C296">
        <v>26222.53</v>
      </c>
      <c r="D296">
        <f t="shared" si="19"/>
        <v>100.65000000000146</v>
      </c>
      <c r="E296">
        <f t="shared" ca="1" si="20"/>
        <v>100.47439999999983</v>
      </c>
      <c r="F296">
        <f t="shared" ca="1" si="21"/>
        <v>1.7477088691410269E-3</v>
      </c>
      <c r="G296">
        <f t="shared" ca="1" si="22"/>
        <v>-1</v>
      </c>
      <c r="H296">
        <f t="shared" ca="1" si="23"/>
        <v>0</v>
      </c>
      <c r="I296">
        <f t="shared" ca="1" si="24"/>
        <v>4.6811123782787816E-4</v>
      </c>
      <c r="J296">
        <f ca="1">SUM($I$101:I296)</f>
        <v>1.3050540016405402E-2</v>
      </c>
      <c r="K296">
        <f ca="1">J296-MAX($J$101:J296)</f>
        <v>-1.2964239870324676E-4</v>
      </c>
    </row>
    <row r="297" spans="1:11" x14ac:dyDescent="0.3">
      <c r="A297" s="1">
        <v>45090.504594907405</v>
      </c>
      <c r="B297">
        <v>26348.51</v>
      </c>
      <c r="C297">
        <v>26238.36</v>
      </c>
      <c r="D297">
        <f t="shared" si="19"/>
        <v>110.14999999999782</v>
      </c>
      <c r="E297">
        <f t="shared" ca="1" si="20"/>
        <v>100.50799999999984</v>
      </c>
      <c r="F297">
        <f t="shared" ca="1" si="21"/>
        <v>9.5932662076630648E-2</v>
      </c>
      <c r="G297">
        <f t="shared" ca="1" si="22"/>
        <v>-1</v>
      </c>
      <c r="H297">
        <f t="shared" ca="1" si="23"/>
        <v>0</v>
      </c>
      <c r="I297">
        <f t="shared" ca="1" si="24"/>
        <v>-3.7754595131629312E-4</v>
      </c>
      <c r="J297">
        <f ca="1">SUM($I$101:I297)</f>
        <v>1.2672994065089109E-2</v>
      </c>
      <c r="K297">
        <f ca="1">J297-MAX($J$101:J297)</f>
        <v>-5.0718835001953982E-4</v>
      </c>
    </row>
    <row r="298" spans="1:11" x14ac:dyDescent="0.3">
      <c r="A298" s="1">
        <v>45090.505300925928</v>
      </c>
      <c r="B298">
        <v>26313.17</v>
      </c>
      <c r="C298">
        <v>26226.400000000001</v>
      </c>
      <c r="D298">
        <f t="shared" si="19"/>
        <v>86.769999999996799</v>
      </c>
      <c r="E298">
        <f t="shared" ca="1" si="20"/>
        <v>100.25453333333314</v>
      </c>
      <c r="F298">
        <f t="shared" ca="1" si="21"/>
        <v>-0.13450297841896131</v>
      </c>
      <c r="G298">
        <f t="shared" ca="1" si="22"/>
        <v>1</v>
      </c>
      <c r="H298">
        <f t="shared" ca="1" si="23"/>
        <v>4.0000000000000002E-4</v>
      </c>
      <c r="I298">
        <f t="shared" ca="1" si="24"/>
        <v>8.4902405810264117E-4</v>
      </c>
      <c r="J298">
        <f ca="1">SUM($I$101:I298)</f>
        <v>1.352201812319175E-2</v>
      </c>
      <c r="K298">
        <f ca="1">J298-MAX($J$101:J298)</f>
        <v>0</v>
      </c>
    </row>
    <row r="299" spans="1:11" x14ac:dyDescent="0.3">
      <c r="A299" s="1">
        <v>45090.505995370368</v>
      </c>
      <c r="B299">
        <v>26311.27</v>
      </c>
      <c r="C299">
        <v>26223.599999999999</v>
      </c>
      <c r="D299">
        <f t="shared" si="19"/>
        <v>87.670000000001892</v>
      </c>
      <c r="E299">
        <f t="shared" ca="1" si="20"/>
        <v>99.989866666666501</v>
      </c>
      <c r="F299">
        <f t="shared" ca="1" si="21"/>
        <v>-0.12321115206338872</v>
      </c>
      <c r="G299">
        <f t="shared" ca="1" si="22"/>
        <v>1</v>
      </c>
      <c r="H299">
        <f t="shared" ca="1" si="23"/>
        <v>0</v>
      </c>
      <c r="I299">
        <f t="shared" ca="1" si="24"/>
        <v>-3.5851100610786557E-4</v>
      </c>
      <c r="J299">
        <f ca="1">SUM($I$101:I299)</f>
        <v>1.3163507117083886E-2</v>
      </c>
      <c r="K299">
        <f ca="1">J299-MAX($J$101:J299)</f>
        <v>-3.5851100610786481E-4</v>
      </c>
    </row>
    <row r="300" spans="1:11" x14ac:dyDescent="0.3">
      <c r="A300" s="1">
        <v>45090.506689814814</v>
      </c>
      <c r="B300">
        <v>26286.34</v>
      </c>
      <c r="C300">
        <v>26183.7</v>
      </c>
      <c r="D300">
        <f t="shared" si="19"/>
        <v>102.63999999999942</v>
      </c>
      <c r="E300">
        <f t="shared" ca="1" si="20"/>
        <v>100.10919999999979</v>
      </c>
      <c r="F300">
        <f t="shared" ca="1" si="21"/>
        <v>2.5280393809955878E-2</v>
      </c>
      <c r="G300">
        <f t="shared" ca="1" si="22"/>
        <v>-1</v>
      </c>
      <c r="H300">
        <f t="shared" ca="1" si="23"/>
        <v>4.0000000000000002E-4</v>
      </c>
      <c r="I300">
        <f t="shared" ca="1" si="24"/>
        <v>6.8301585491033212E-4</v>
      </c>
      <c r="J300">
        <f ca="1">SUM($I$101:I300)</f>
        <v>1.3846522971994218E-2</v>
      </c>
      <c r="K300">
        <f ca="1">J300-MAX($J$101:J300)</f>
        <v>0</v>
      </c>
    </row>
    <row r="301" spans="1:11" x14ac:dyDescent="0.3">
      <c r="A301" s="1">
        <v>45090.507384259261</v>
      </c>
      <c r="B301">
        <v>26284.19</v>
      </c>
      <c r="C301">
        <v>26180.799999999999</v>
      </c>
      <c r="D301">
        <f t="shared" si="19"/>
        <v>103.38999999999942</v>
      </c>
      <c r="E301">
        <f t="shared" ca="1" si="20"/>
        <v>100.24706666666646</v>
      </c>
      <c r="F301">
        <f t="shared" ca="1" si="21"/>
        <v>3.1351873305017423E-2</v>
      </c>
      <c r="G301">
        <f t="shared" ca="1" si="22"/>
        <v>-1</v>
      </c>
      <c r="H301">
        <f t="shared" ca="1" si="23"/>
        <v>0</v>
      </c>
      <c r="I301">
        <f t="shared" ca="1" si="24"/>
        <v>-4.2922837100545615E-4</v>
      </c>
      <c r="J301">
        <f ca="1">SUM($I$101:I301)</f>
        <v>1.3417294600988762E-2</v>
      </c>
      <c r="K301">
        <f ca="1">J301-MAX($J$101:J301)</f>
        <v>-4.2922837100545577E-4</v>
      </c>
    </row>
    <row r="302" spans="1:11" x14ac:dyDescent="0.3">
      <c r="A302" s="1">
        <v>45090.5080787037</v>
      </c>
      <c r="B302">
        <v>26292.61</v>
      </c>
      <c r="C302">
        <v>26198.81</v>
      </c>
      <c r="D302">
        <f t="shared" si="19"/>
        <v>93.799999999999272</v>
      </c>
      <c r="E302">
        <f t="shared" ca="1" si="20"/>
        <v>100.26293333333311</v>
      </c>
      <c r="F302">
        <f t="shared" ca="1" si="21"/>
        <v>-6.4459846909198593E-2</v>
      </c>
      <c r="G302">
        <f t="shared" ca="1" si="22"/>
        <v>1</v>
      </c>
      <c r="H302">
        <f t="shared" ca="1" si="23"/>
        <v>4.0000000000000002E-4</v>
      </c>
      <c r="I302">
        <f t="shared" ca="1" si="24"/>
        <v>3.7102234258633131E-4</v>
      </c>
      <c r="J302">
        <f ca="1">SUM($I$101:I302)</f>
        <v>1.3788316943575093E-2</v>
      </c>
      <c r="K302">
        <f ca="1">J302-MAX($J$101:J302)</f>
        <v>-5.8206028419124575E-5</v>
      </c>
    </row>
    <row r="303" spans="1:11" x14ac:dyDescent="0.3">
      <c r="A303" s="1">
        <v>45090.508773148147</v>
      </c>
      <c r="B303">
        <v>26304.85</v>
      </c>
      <c r="C303">
        <v>26195.69</v>
      </c>
      <c r="D303">
        <f t="shared" si="19"/>
        <v>109.15999999999985</v>
      </c>
      <c r="E303">
        <f t="shared" ca="1" si="20"/>
        <v>100.28466666666641</v>
      </c>
      <c r="F303">
        <f t="shared" ca="1" si="21"/>
        <v>8.8501399349852086E-2</v>
      </c>
      <c r="G303">
        <f t="shared" ca="1" si="22"/>
        <v>-1</v>
      </c>
      <c r="H303">
        <f t="shared" ca="1" si="23"/>
        <v>4.0000000000000002E-4</v>
      </c>
      <c r="I303">
        <f t="shared" ca="1" si="24"/>
        <v>2.5501066098084017E-4</v>
      </c>
      <c r="J303">
        <f ca="1">SUM($I$101:I303)</f>
        <v>1.4043327604555933E-2</v>
      </c>
      <c r="K303">
        <f ca="1">J303-MAX($J$101:J303)</f>
        <v>0</v>
      </c>
    </row>
    <row r="304" spans="1:11" x14ac:dyDescent="0.3">
      <c r="A304" s="1">
        <v>45090.509467592594</v>
      </c>
      <c r="B304">
        <v>26297.48</v>
      </c>
      <c r="C304">
        <v>26203.29</v>
      </c>
      <c r="D304">
        <f t="shared" si="19"/>
        <v>94.18999999999869</v>
      </c>
      <c r="E304">
        <f t="shared" ca="1" si="20"/>
        <v>100.29119999999971</v>
      </c>
      <c r="F304">
        <f t="shared" ca="1" si="21"/>
        <v>-6.0834848919955414E-2</v>
      </c>
      <c r="G304">
        <f t="shared" ca="1" si="22"/>
        <v>1</v>
      </c>
      <c r="H304">
        <f t="shared" ca="1" si="23"/>
        <v>4.0000000000000002E-4</v>
      </c>
      <c r="I304">
        <f t="shared" ca="1" si="24"/>
        <v>1.4855258336391293E-4</v>
      </c>
      <c r="J304">
        <f ca="1">SUM($I$101:I304)</f>
        <v>1.4191880187919845E-2</v>
      </c>
      <c r="K304">
        <f ca="1">J304-MAX($J$101:J304)</f>
        <v>0</v>
      </c>
    </row>
    <row r="305" spans="1:11" x14ac:dyDescent="0.3">
      <c r="A305" s="1">
        <v>45090.510162037041</v>
      </c>
      <c r="B305">
        <v>26312.25</v>
      </c>
      <c r="C305">
        <v>26219.4</v>
      </c>
      <c r="D305">
        <f t="shared" si="19"/>
        <v>92.849999999998545</v>
      </c>
      <c r="E305">
        <f t="shared" ca="1" si="20"/>
        <v>100.28986666666634</v>
      </c>
      <c r="F305">
        <f t="shared" ca="1" si="21"/>
        <v>-7.4183633042366068E-2</v>
      </c>
      <c r="G305">
        <f t="shared" ca="1" si="22"/>
        <v>1</v>
      </c>
      <c r="H305">
        <f t="shared" ca="1" si="23"/>
        <v>0</v>
      </c>
      <c r="I305">
        <f t="shared" ca="1" si="24"/>
        <v>-4.5690625331776898E-4</v>
      </c>
      <c r="J305">
        <f ca="1">SUM($I$101:I305)</f>
        <v>1.3734973934602076E-2</v>
      </c>
      <c r="K305">
        <f ca="1">J305-MAX($J$101:J305)</f>
        <v>-4.5690625331776952E-4</v>
      </c>
    </row>
    <row r="306" spans="1:11" x14ac:dyDescent="0.3">
      <c r="A306" s="1">
        <v>45090.51085648148</v>
      </c>
      <c r="B306">
        <v>26303.040000000001</v>
      </c>
      <c r="C306">
        <v>26209.279999999999</v>
      </c>
      <c r="D306">
        <f t="shared" si="19"/>
        <v>93.760000000002037</v>
      </c>
      <c r="E306">
        <f t="shared" ca="1" si="20"/>
        <v>100.12039999999975</v>
      </c>
      <c r="F306">
        <f t="shared" ca="1" si="21"/>
        <v>-6.3527512874476402E-2</v>
      </c>
      <c r="G306">
        <f t="shared" ca="1" si="22"/>
        <v>1</v>
      </c>
      <c r="H306">
        <f t="shared" ca="1" si="23"/>
        <v>0</v>
      </c>
      <c r="I306">
        <f t="shared" ca="1" si="24"/>
        <v>3.9203015616736959E-5</v>
      </c>
      <c r="J306">
        <f ca="1">SUM($I$101:I306)</f>
        <v>1.3774176950218812E-2</v>
      </c>
      <c r="K306">
        <f ca="1">J306-MAX($J$101:J306)</f>
        <v>-4.1770323770103264E-4</v>
      </c>
    </row>
    <row r="307" spans="1:11" x14ac:dyDescent="0.3">
      <c r="A307" s="1">
        <v>45090.511550925927</v>
      </c>
      <c r="B307">
        <v>26291.85</v>
      </c>
      <c r="C307">
        <v>26198.22</v>
      </c>
      <c r="D307">
        <f t="shared" si="19"/>
        <v>93.629999999997381</v>
      </c>
      <c r="E307">
        <f t="shared" ca="1" si="20"/>
        <v>99.943599999999719</v>
      </c>
      <c r="F307">
        <f t="shared" ca="1" si="21"/>
        <v>-6.3171628798666016E-2</v>
      </c>
      <c r="G307">
        <f t="shared" ca="1" si="22"/>
        <v>1</v>
      </c>
      <c r="H307">
        <f t="shared" ca="1" si="23"/>
        <v>0</v>
      </c>
      <c r="I307">
        <f t="shared" ca="1" si="24"/>
        <v>-5.5460750855227721E-6</v>
      </c>
      <c r="J307">
        <f ca="1">SUM($I$101:I307)</f>
        <v>1.3768630875133289E-2</v>
      </c>
      <c r="K307">
        <f ca="1">J307-MAX($J$101:J307)</f>
        <v>-4.2324931278655588E-4</v>
      </c>
    </row>
    <row r="308" spans="1:11" x14ac:dyDescent="0.3">
      <c r="A308" s="1">
        <v>45090.512245370373</v>
      </c>
      <c r="B308">
        <v>26304.880000000001</v>
      </c>
      <c r="C308">
        <v>26195.11</v>
      </c>
      <c r="D308">
        <f t="shared" si="19"/>
        <v>109.77000000000044</v>
      </c>
      <c r="E308">
        <f t="shared" ca="1" si="20"/>
        <v>100.00399999999975</v>
      </c>
      <c r="F308">
        <f t="shared" ca="1" si="21"/>
        <v>9.7656093756256876E-2</v>
      </c>
      <c r="G308">
        <f t="shared" ca="1" si="22"/>
        <v>-1</v>
      </c>
      <c r="H308">
        <f t="shared" ca="1" si="23"/>
        <v>4.0000000000000002E-4</v>
      </c>
      <c r="I308">
        <f t="shared" ca="1" si="24"/>
        <v>6.8952258891395962E-4</v>
      </c>
      <c r="J308">
        <f ca="1">SUM($I$101:I308)</f>
        <v>1.4458153464047248E-2</v>
      </c>
      <c r="K308">
        <f ca="1">J308-MAX($J$101:J308)</f>
        <v>0</v>
      </c>
    </row>
    <row r="309" spans="1:11" x14ac:dyDescent="0.3">
      <c r="A309" s="1">
        <v>45090.512939814813</v>
      </c>
      <c r="B309">
        <v>26287.97</v>
      </c>
      <c r="C309">
        <v>26198.400000000001</v>
      </c>
      <c r="D309">
        <f t="shared" si="19"/>
        <v>89.569999999999709</v>
      </c>
      <c r="E309">
        <f t="shared" ca="1" si="20"/>
        <v>99.765333333333061</v>
      </c>
      <c r="F309">
        <f t="shared" ca="1" si="21"/>
        <v>-0.10219314658398421</v>
      </c>
      <c r="G309">
        <f t="shared" ca="1" si="22"/>
        <v>1</v>
      </c>
      <c r="H309">
        <f t="shared" ca="1" si="23"/>
        <v>4.0000000000000002E-4</v>
      </c>
      <c r="I309">
        <f t="shared" ca="1" si="24"/>
        <v>3.3608454040268365E-4</v>
      </c>
      <c r="J309">
        <f ca="1">SUM($I$101:I309)</f>
        <v>1.4794238004449931E-2</v>
      </c>
      <c r="K309">
        <f ca="1">J309-MAX($J$101:J309)</f>
        <v>0</v>
      </c>
    </row>
    <row r="310" spans="1:11" x14ac:dyDescent="0.3">
      <c r="A310" s="1">
        <v>45090.51363425926</v>
      </c>
      <c r="B310">
        <v>26275.62</v>
      </c>
      <c r="C310">
        <v>26182.799999999999</v>
      </c>
      <c r="D310">
        <f t="shared" si="19"/>
        <v>92.819999999999709</v>
      </c>
      <c r="E310">
        <f t="shared" ca="1" si="20"/>
        <v>99.534399999999735</v>
      </c>
      <c r="F310">
        <f t="shared" ca="1" si="21"/>
        <v>-6.7458084843029592E-2</v>
      </c>
      <c r="G310">
        <f t="shared" ca="1" si="22"/>
        <v>1</v>
      </c>
      <c r="H310">
        <f t="shared" ca="1" si="23"/>
        <v>0</v>
      </c>
      <c r="I310">
        <f t="shared" ca="1" si="24"/>
        <v>-2.5486211901306195E-4</v>
      </c>
      <c r="J310">
        <f ca="1">SUM($I$101:I310)</f>
        <v>1.453937588543687E-2</v>
      </c>
      <c r="K310">
        <f ca="1">J310-MAX($J$101:J310)</f>
        <v>-2.5486211901306136E-4</v>
      </c>
    </row>
    <row r="311" spans="1:11" x14ac:dyDescent="0.3">
      <c r="A311" s="1">
        <v>45090.514328703706</v>
      </c>
      <c r="B311">
        <v>26294.53</v>
      </c>
      <c r="C311">
        <v>26193.87</v>
      </c>
      <c r="D311">
        <f t="shared" si="19"/>
        <v>100.65999999999985</v>
      </c>
      <c r="E311">
        <f t="shared" ca="1" si="20"/>
        <v>99.641199999999714</v>
      </c>
      <c r="F311">
        <f t="shared" ca="1" si="21"/>
        <v>1.0224686173993728E-2</v>
      </c>
      <c r="G311">
        <f t="shared" ca="1" si="22"/>
        <v>-1</v>
      </c>
      <c r="H311">
        <f t="shared" ca="1" si="23"/>
        <v>4.0000000000000002E-4</v>
      </c>
      <c r="I311">
        <f t="shared" ca="1" si="24"/>
        <v>3.3785822021116876E-4</v>
      </c>
      <c r="J311">
        <f ca="1">SUM($I$101:I311)</f>
        <v>1.4877234105648039E-2</v>
      </c>
      <c r="K311">
        <f ca="1">J311-MAX($J$101:J311)</f>
        <v>0</v>
      </c>
    </row>
    <row r="312" spans="1:11" x14ac:dyDescent="0.3">
      <c r="A312" s="1">
        <v>45090.515023148146</v>
      </c>
      <c r="B312">
        <v>26319.26</v>
      </c>
      <c r="C312">
        <v>26209.45</v>
      </c>
      <c r="D312">
        <f t="shared" si="19"/>
        <v>109.80999999999767</v>
      </c>
      <c r="E312">
        <f t="shared" ca="1" si="20"/>
        <v>99.929199999999696</v>
      </c>
      <c r="F312">
        <f t="shared" ca="1" si="21"/>
        <v>9.8878005627964657E-2</v>
      </c>
      <c r="G312">
        <f t="shared" ca="1" si="22"/>
        <v>-1</v>
      </c>
      <c r="H312">
        <f t="shared" ca="1" si="23"/>
        <v>0</v>
      </c>
      <c r="I312">
        <f t="shared" ca="1" si="24"/>
        <v>-7.6360023842629967E-4</v>
      </c>
      <c r="J312">
        <f ca="1">SUM($I$101:I312)</f>
        <v>1.4113633867221739E-2</v>
      </c>
      <c r="K312">
        <f ca="1">J312-MAX($J$101:J312)</f>
        <v>-7.6360023842629923E-4</v>
      </c>
    </row>
    <row r="313" spans="1:11" x14ac:dyDescent="0.3">
      <c r="A313" s="1">
        <v>45090.515717592592</v>
      </c>
      <c r="B313">
        <v>26319.45</v>
      </c>
      <c r="C313">
        <v>26212.3</v>
      </c>
      <c r="D313">
        <f t="shared" si="19"/>
        <v>107.15000000000146</v>
      </c>
      <c r="E313">
        <f t="shared" ca="1" si="20"/>
        <v>99.897199999999714</v>
      </c>
      <c r="F313">
        <f t="shared" ca="1" si="21"/>
        <v>7.2602635509321209E-2</v>
      </c>
      <c r="G313">
        <f t="shared" ca="1" si="22"/>
        <v>-1</v>
      </c>
      <c r="H313">
        <f t="shared" ca="1" si="23"/>
        <v>0</v>
      </c>
      <c r="I313">
        <f t="shared" ca="1" si="24"/>
        <v>9.6894636189646588E-5</v>
      </c>
      <c r="J313">
        <f ca="1">SUM($I$101:I313)</f>
        <v>1.4210528503411386E-2</v>
      </c>
      <c r="K313">
        <f ca="1">J313-MAX($J$101:J313)</f>
        <v>-6.6670560223665298E-4</v>
      </c>
    </row>
    <row r="314" spans="1:11" x14ac:dyDescent="0.3">
      <c r="A314" s="1">
        <v>45090.516412037039</v>
      </c>
      <c r="B314">
        <v>26327.35</v>
      </c>
      <c r="C314">
        <v>26218.62</v>
      </c>
      <c r="D314">
        <f t="shared" si="19"/>
        <v>108.72999999999956</v>
      </c>
      <c r="E314">
        <f t="shared" ca="1" si="20"/>
        <v>100.10933333333305</v>
      </c>
      <c r="F314">
        <f t="shared" ca="1" si="21"/>
        <v>8.6112516981432297E-2</v>
      </c>
      <c r="G314">
        <f t="shared" ca="1" si="22"/>
        <v>-1</v>
      </c>
      <c r="H314">
        <f t="shared" ca="1" si="23"/>
        <v>0</v>
      </c>
      <c r="I314">
        <f t="shared" ca="1" si="24"/>
        <v>-5.8982734484296285E-5</v>
      </c>
      <c r="J314">
        <f ca="1">SUM($I$101:I314)</f>
        <v>1.4151545768927088E-2</v>
      </c>
      <c r="K314">
        <f ca="1">J314-MAX($J$101:J314)</f>
        <v>-7.2568833672095011E-4</v>
      </c>
    </row>
    <row r="315" spans="1:11" x14ac:dyDescent="0.3">
      <c r="A315" s="1">
        <v>45090.517118055555</v>
      </c>
      <c r="B315">
        <v>26324.67</v>
      </c>
      <c r="C315">
        <v>26218.47</v>
      </c>
      <c r="D315">
        <f t="shared" si="19"/>
        <v>106.19999999999709</v>
      </c>
      <c r="E315">
        <f t="shared" ca="1" si="20"/>
        <v>100.28693333333305</v>
      </c>
      <c r="F315">
        <f t="shared" ca="1" si="21"/>
        <v>5.8961486508020182E-2</v>
      </c>
      <c r="G315">
        <f t="shared" ca="1" si="22"/>
        <v>-1</v>
      </c>
      <c r="H315">
        <f t="shared" ca="1" si="23"/>
        <v>0</v>
      </c>
      <c r="I315">
        <f t="shared" ca="1" si="24"/>
        <v>9.3074588430147487E-5</v>
      </c>
      <c r="J315">
        <f ca="1">SUM($I$101:I315)</f>
        <v>1.4244620357357235E-2</v>
      </c>
      <c r="K315">
        <f ca="1">J315-MAX($J$101:J315)</f>
        <v>-6.326137482908032E-4</v>
      </c>
    </row>
    <row r="316" spans="1:11" x14ac:dyDescent="0.3">
      <c r="A316" s="1">
        <v>45090.517812500002</v>
      </c>
      <c r="B316">
        <v>26312.95</v>
      </c>
      <c r="C316">
        <v>26220.76</v>
      </c>
      <c r="D316">
        <f t="shared" si="19"/>
        <v>92.190000000002328</v>
      </c>
      <c r="E316">
        <f t="shared" ca="1" si="20"/>
        <v>100.1505333333331</v>
      </c>
      <c r="F316">
        <f t="shared" ca="1" si="21"/>
        <v>-7.9485680888343985E-2</v>
      </c>
      <c r="G316">
        <f t="shared" ca="1" si="22"/>
        <v>1</v>
      </c>
      <c r="H316">
        <f t="shared" ca="1" si="23"/>
        <v>4.0000000000000002E-4</v>
      </c>
      <c r="I316">
        <f t="shared" ca="1" si="24"/>
        <v>5.2768361581902623E-4</v>
      </c>
      <c r="J316">
        <f ca="1">SUM($I$101:I316)</f>
        <v>1.4772303973176262E-2</v>
      </c>
      <c r="K316">
        <f ca="1">J316-MAX($J$101:J316)</f>
        <v>-1.0493013247177621E-4</v>
      </c>
    </row>
    <row r="317" spans="1:11" x14ac:dyDescent="0.3">
      <c r="A317" s="1">
        <v>45090.518506944441</v>
      </c>
      <c r="B317">
        <v>26303.65</v>
      </c>
      <c r="C317">
        <v>26216.400000000001</v>
      </c>
      <c r="D317">
        <f t="shared" si="19"/>
        <v>87.25</v>
      </c>
      <c r="E317">
        <f t="shared" ca="1" si="20"/>
        <v>99.960533333333103</v>
      </c>
      <c r="F317">
        <f t="shared" ca="1" si="21"/>
        <v>-0.12715551737752298</v>
      </c>
      <c r="G317">
        <f t="shared" ca="1" si="22"/>
        <v>1</v>
      </c>
      <c r="H317">
        <f t="shared" ca="1" si="23"/>
        <v>0</v>
      </c>
      <c r="I317">
        <f t="shared" ca="1" si="24"/>
        <v>-6.1433995010314372E-4</v>
      </c>
      <c r="J317">
        <f ca="1">SUM($I$101:I317)</f>
        <v>1.4157964023073118E-2</v>
      </c>
      <c r="K317">
        <f ca="1">J317-MAX($J$101:J317)</f>
        <v>-7.1927008257492014E-4</v>
      </c>
    </row>
    <row r="318" spans="1:11" x14ac:dyDescent="0.3">
      <c r="A318" s="1">
        <v>45090.519201388888</v>
      </c>
      <c r="B318">
        <v>26320.400000000001</v>
      </c>
      <c r="C318">
        <v>26212.47</v>
      </c>
      <c r="D318">
        <f t="shared" si="19"/>
        <v>107.93000000000029</v>
      </c>
      <c r="E318">
        <f t="shared" ca="1" si="20"/>
        <v>100.00466666666645</v>
      </c>
      <c r="F318">
        <f t="shared" ca="1" si="21"/>
        <v>7.9249635017037759E-2</v>
      </c>
      <c r="G318">
        <f t="shared" ca="1" si="22"/>
        <v>-1</v>
      </c>
      <c r="H318">
        <f t="shared" ca="1" si="23"/>
        <v>4.0000000000000002E-4</v>
      </c>
      <c r="I318">
        <f t="shared" ca="1" si="24"/>
        <v>9.4808022922637434E-4</v>
      </c>
      <c r="J318">
        <f ca="1">SUM($I$101:I318)</f>
        <v>1.5106044252299493E-2</v>
      </c>
      <c r="K318">
        <f ca="1">J318-MAX($J$101:J318)</f>
        <v>0</v>
      </c>
    </row>
    <row r="319" spans="1:11" x14ac:dyDescent="0.3">
      <c r="A319" s="1">
        <v>45090.519895833335</v>
      </c>
      <c r="B319">
        <v>26319.15</v>
      </c>
      <c r="C319">
        <v>26220.79</v>
      </c>
      <c r="D319">
        <f t="shared" si="19"/>
        <v>98.360000000000582</v>
      </c>
      <c r="E319">
        <f t="shared" ca="1" si="20"/>
        <v>100.10159999999979</v>
      </c>
      <c r="F319">
        <f t="shared" ca="1" si="21"/>
        <v>-1.7398323303515761E-2</v>
      </c>
      <c r="G319">
        <f t="shared" ca="1" si="22"/>
        <v>1</v>
      </c>
      <c r="H319">
        <f t="shared" ca="1" si="23"/>
        <v>4.0000000000000002E-4</v>
      </c>
      <c r="I319">
        <f t="shared" ca="1" si="24"/>
        <v>-4.5325674048005864E-5</v>
      </c>
      <c r="J319">
        <f ca="1">SUM($I$101:I319)</f>
        <v>1.5060718578251487E-2</v>
      </c>
      <c r="K319">
        <f ca="1">J319-MAX($J$101:J319)</f>
        <v>-4.5325674048005485E-5</v>
      </c>
    </row>
    <row r="320" spans="1:11" x14ac:dyDescent="0.3">
      <c r="A320" s="1">
        <v>45090.520590277774</v>
      </c>
      <c r="B320">
        <v>26332.43</v>
      </c>
      <c r="C320">
        <v>26238.53</v>
      </c>
      <c r="D320">
        <f t="shared" si="19"/>
        <v>93.900000000001455</v>
      </c>
      <c r="E320">
        <f t="shared" ca="1" si="20"/>
        <v>99.932666666666478</v>
      </c>
      <c r="F320">
        <f t="shared" ca="1" si="21"/>
        <v>-6.0367313991404555E-2</v>
      </c>
      <c r="G320">
        <f t="shared" ca="1" si="22"/>
        <v>1</v>
      </c>
      <c r="H320">
        <f t="shared" ca="1" si="23"/>
        <v>0</v>
      </c>
      <c r="I320">
        <f t="shared" ca="1" si="24"/>
        <v>-5.8137454249691345E-4</v>
      </c>
      <c r="J320">
        <f ca="1">SUM($I$101:I320)</f>
        <v>1.4479344035754575E-2</v>
      </c>
      <c r="K320">
        <f ca="1">J320-MAX($J$101:J320)</f>
        <v>-6.2670021654491828E-4</v>
      </c>
    </row>
    <row r="321" spans="1:11" x14ac:dyDescent="0.3">
      <c r="A321" s="1">
        <v>45090.521284722221</v>
      </c>
      <c r="B321">
        <v>26415.06</v>
      </c>
      <c r="C321">
        <v>26316.74</v>
      </c>
      <c r="D321">
        <f t="shared" si="19"/>
        <v>98.319999999999709</v>
      </c>
      <c r="E321">
        <f t="shared" ca="1" si="20"/>
        <v>99.883866666666478</v>
      </c>
      <c r="F321">
        <f t="shared" ca="1" si="21"/>
        <v>-1.5656849487872968E-2</v>
      </c>
      <c r="G321">
        <f t="shared" ca="1" si="22"/>
        <v>1</v>
      </c>
      <c r="H321">
        <f t="shared" ca="1" si="23"/>
        <v>0</v>
      </c>
      <c r="I321">
        <f t="shared" ca="1" si="24"/>
        <v>1.8828541001057235E-4</v>
      </c>
      <c r="J321">
        <f ca="1">SUM($I$101:I321)</f>
        <v>1.4667629445765147E-2</v>
      </c>
      <c r="K321">
        <f ca="1">J321-MAX($J$101:J321)</f>
        <v>-4.3841480653434607E-4</v>
      </c>
    </row>
    <row r="322" spans="1:11" x14ac:dyDescent="0.3">
      <c r="A322" s="1">
        <v>45090.521979166668</v>
      </c>
      <c r="B322">
        <v>26463.16</v>
      </c>
      <c r="C322">
        <v>26369.8</v>
      </c>
      <c r="D322">
        <f t="shared" si="19"/>
        <v>93.360000000000582</v>
      </c>
      <c r="E322">
        <f t="shared" ca="1" si="20"/>
        <v>99.710666666666512</v>
      </c>
      <c r="F322">
        <f t="shared" ca="1" si="21"/>
        <v>-6.3690945803183269E-2</v>
      </c>
      <c r="G322">
        <f t="shared" ca="1" si="22"/>
        <v>1</v>
      </c>
      <c r="H322">
        <f t="shared" ca="1" si="23"/>
        <v>0</v>
      </c>
      <c r="I322">
        <f t="shared" ca="1" si="24"/>
        <v>-2.0179007323023359E-4</v>
      </c>
      <c r="J322">
        <f ca="1">SUM($I$101:I322)</f>
        <v>1.4465839372534914E-2</v>
      </c>
      <c r="K322">
        <f ca="1">J322-MAX($J$101:J322)</f>
        <v>-6.4020487976457902E-4</v>
      </c>
    </row>
    <row r="323" spans="1:11" x14ac:dyDescent="0.3">
      <c r="A323" s="1">
        <v>45090.522673611114</v>
      </c>
      <c r="B323">
        <v>26445</v>
      </c>
      <c r="C323">
        <v>26341.4</v>
      </c>
      <c r="D323">
        <f t="shared" ref="D323:D386" si="25">B323-C323</f>
        <v>103.59999999999854</v>
      </c>
      <c r="E323">
        <f t="shared" ca="1" si="20"/>
        <v>99.695333333333153</v>
      </c>
      <c r="F323">
        <f t="shared" ca="1" si="21"/>
        <v>3.9165992390135941E-2</v>
      </c>
      <c r="G323">
        <f t="shared" ca="1" si="22"/>
        <v>-1</v>
      </c>
      <c r="H323">
        <f t="shared" ca="1" si="23"/>
        <v>4.0000000000000002E-4</v>
      </c>
      <c r="I323">
        <f t="shared" ca="1" si="24"/>
        <v>4.3873179091679087E-4</v>
      </c>
      <c r="J323">
        <f ca="1">SUM($I$101:I323)</f>
        <v>1.4904571163451705E-2</v>
      </c>
      <c r="K323">
        <f ca="1">J323-MAX($J$101:J323)</f>
        <v>-2.0147308884778739E-4</v>
      </c>
    </row>
    <row r="324" spans="1:11" x14ac:dyDescent="0.3">
      <c r="A324" s="1">
        <v>45090.523368055554</v>
      </c>
      <c r="B324">
        <v>26404.41</v>
      </c>
      <c r="C324">
        <v>26323.98</v>
      </c>
      <c r="D324">
        <f t="shared" si="25"/>
        <v>80.430000000000291</v>
      </c>
      <c r="E324">
        <f t="shared" ca="1" si="20"/>
        <v>99.497199999999822</v>
      </c>
      <c r="F324">
        <f t="shared" ca="1" si="21"/>
        <v>-0.1916355435127779</v>
      </c>
      <c r="G324">
        <f t="shared" ca="1" si="22"/>
        <v>1</v>
      </c>
      <c r="H324">
        <f t="shared" ca="1" si="23"/>
        <v>4.0000000000000002E-4</v>
      </c>
      <c r="I324">
        <f t="shared" ca="1" si="24"/>
        <v>4.9459459459453973E-4</v>
      </c>
      <c r="J324">
        <f ca="1">SUM($I$101:I324)</f>
        <v>1.5399165758046245E-2</v>
      </c>
      <c r="K324">
        <f ca="1">J324-MAX($J$101:J324)</f>
        <v>0</v>
      </c>
    </row>
    <row r="325" spans="1:11" x14ac:dyDescent="0.3">
      <c r="A325" s="1">
        <v>45090.524062500001</v>
      </c>
      <c r="B325">
        <v>26356.16</v>
      </c>
      <c r="C325">
        <v>26262.9</v>
      </c>
      <c r="D325">
        <f t="shared" si="25"/>
        <v>93.259999999998399</v>
      </c>
      <c r="E325">
        <f t="shared" ca="1" si="20"/>
        <v>99.57719999999982</v>
      </c>
      <c r="F325">
        <f t="shared" ca="1" si="21"/>
        <v>-6.3440225272466316E-2</v>
      </c>
      <c r="G325">
        <f t="shared" ca="1" si="22"/>
        <v>1</v>
      </c>
      <c r="H325">
        <f t="shared" ca="1" si="23"/>
        <v>0</v>
      </c>
      <c r="I325">
        <f t="shared" ca="1" si="24"/>
        <v>2.3807037175173758E-4</v>
      </c>
      <c r="J325">
        <f ca="1">SUM($I$101:I325)</f>
        <v>1.5637236129797984E-2</v>
      </c>
      <c r="K325">
        <f ca="1">J325-MAX($J$101:J325)</f>
        <v>0</v>
      </c>
    </row>
    <row r="326" spans="1:11" x14ac:dyDescent="0.3">
      <c r="A326" s="1">
        <v>45090.524756944447</v>
      </c>
      <c r="B326">
        <v>26390.44</v>
      </c>
      <c r="C326">
        <v>26288.86</v>
      </c>
      <c r="D326">
        <f t="shared" si="25"/>
        <v>101.57999999999811</v>
      </c>
      <c r="E326">
        <f t="shared" ca="1" si="20"/>
        <v>99.695599999999786</v>
      </c>
      <c r="F326">
        <f t="shared" ca="1" si="21"/>
        <v>1.8901536276408653E-2</v>
      </c>
      <c r="G326">
        <f t="shared" ca="1" si="22"/>
        <v>-1</v>
      </c>
      <c r="H326">
        <f t="shared" ca="1" si="23"/>
        <v>4.0000000000000002E-4</v>
      </c>
      <c r="I326">
        <f t="shared" ca="1" si="24"/>
        <v>3.5685181213810215E-4</v>
      </c>
      <c r="J326">
        <f ca="1">SUM($I$101:I326)</f>
        <v>1.5994087941936085E-2</v>
      </c>
      <c r="K326">
        <f ca="1">J326-MAX($J$101:J326)</f>
        <v>0</v>
      </c>
    </row>
    <row r="327" spans="1:11" x14ac:dyDescent="0.3">
      <c r="A327" s="1">
        <v>45090.525451388887</v>
      </c>
      <c r="B327">
        <v>26373.040000000001</v>
      </c>
      <c r="C327">
        <v>26290</v>
      </c>
      <c r="D327">
        <f t="shared" si="25"/>
        <v>83.040000000000873</v>
      </c>
      <c r="E327">
        <f t="shared" ca="1" si="20"/>
        <v>99.600133333333162</v>
      </c>
      <c r="F327">
        <f t="shared" ca="1" si="21"/>
        <v>-0.16626617635048999</v>
      </c>
      <c r="G327">
        <f t="shared" ca="1" si="22"/>
        <v>1</v>
      </c>
      <c r="H327">
        <f t="shared" ca="1" si="23"/>
        <v>4.0000000000000002E-4</v>
      </c>
      <c r="I327">
        <f t="shared" ca="1" si="24"/>
        <v>3.3006497341986932E-4</v>
      </c>
      <c r="J327">
        <f ca="1">SUM($I$101:I327)</f>
        <v>1.6324152915355956E-2</v>
      </c>
      <c r="K327">
        <f ca="1">J327-MAX($J$101:J327)</f>
        <v>0</v>
      </c>
    </row>
    <row r="328" spans="1:11" x14ac:dyDescent="0.3">
      <c r="A328" s="1">
        <v>45090.526145833333</v>
      </c>
      <c r="B328">
        <v>26369.46</v>
      </c>
      <c r="C328">
        <v>26263.21</v>
      </c>
      <c r="D328">
        <f t="shared" si="25"/>
        <v>106.25</v>
      </c>
      <c r="E328">
        <f t="shared" ca="1" si="20"/>
        <v>99.62453333333319</v>
      </c>
      <c r="F328">
        <f t="shared" ca="1" si="21"/>
        <v>6.6504368401894512E-2</v>
      </c>
      <c r="G328">
        <f t="shared" ca="1" si="22"/>
        <v>-1</v>
      </c>
      <c r="H328">
        <f t="shared" ca="1" si="23"/>
        <v>4.0000000000000002E-4</v>
      </c>
      <c r="I328">
        <f t="shared" ca="1" si="24"/>
        <v>7.1801541425813519E-4</v>
      </c>
      <c r="J328">
        <f ca="1">SUM($I$101:I328)</f>
        <v>1.7042168329614089E-2</v>
      </c>
      <c r="K328">
        <f ca="1">J328-MAX($J$101:J328)</f>
        <v>0</v>
      </c>
    </row>
    <row r="329" spans="1:11" x14ac:dyDescent="0.3">
      <c r="A329" s="1">
        <v>45090.52684027778</v>
      </c>
      <c r="B329">
        <v>26372.560000000001</v>
      </c>
      <c r="C329">
        <v>26276.2</v>
      </c>
      <c r="D329">
        <f t="shared" si="25"/>
        <v>96.360000000000582</v>
      </c>
      <c r="E329">
        <f t="shared" ca="1" si="20"/>
        <v>99.50079999999987</v>
      </c>
      <c r="F329">
        <f t="shared" ca="1" si="21"/>
        <v>-3.1565575352150863E-2</v>
      </c>
      <c r="G329">
        <f t="shared" ca="1" si="22"/>
        <v>1</v>
      </c>
      <c r="H329">
        <f t="shared" ca="1" si="23"/>
        <v>4.0000000000000002E-4</v>
      </c>
      <c r="I329">
        <f t="shared" ca="1" si="24"/>
        <v>-2.7670588235316018E-5</v>
      </c>
      <c r="J329">
        <f ca="1">SUM($I$101:I329)</f>
        <v>1.7014497741378774E-2</v>
      </c>
      <c r="K329">
        <f ca="1">J329-MAX($J$101:J329)</f>
        <v>-2.7670588235315097E-5</v>
      </c>
    </row>
    <row r="330" spans="1:11" x14ac:dyDescent="0.3">
      <c r="A330" s="1">
        <v>45090.527546296296</v>
      </c>
      <c r="B330">
        <v>26376.93</v>
      </c>
      <c r="C330">
        <v>26294.1</v>
      </c>
      <c r="D330">
        <f t="shared" si="25"/>
        <v>82.830000000001746</v>
      </c>
      <c r="E330">
        <f t="shared" ca="1" si="20"/>
        <v>99.335466666666562</v>
      </c>
      <c r="F330">
        <f t="shared" ca="1" si="21"/>
        <v>-0.16615884759520097</v>
      </c>
      <c r="G330">
        <f t="shared" ca="1" si="22"/>
        <v>1</v>
      </c>
      <c r="H330">
        <f t="shared" ca="1" si="23"/>
        <v>0</v>
      </c>
      <c r="I330">
        <f t="shared" ca="1" si="24"/>
        <v>-9.6164383561638672E-4</v>
      </c>
      <c r="J330">
        <f ca="1">SUM($I$101:I330)</f>
        <v>1.6052853905762388E-2</v>
      </c>
      <c r="K330">
        <f ca="1">J330-MAX($J$101:J330)</f>
        <v>-9.8931442385170182E-4</v>
      </c>
    </row>
    <row r="331" spans="1:11" x14ac:dyDescent="0.3">
      <c r="A331" s="1">
        <v>45090.528240740743</v>
      </c>
      <c r="B331">
        <v>26355.31</v>
      </c>
      <c r="C331">
        <v>26257.42</v>
      </c>
      <c r="D331">
        <f t="shared" si="25"/>
        <v>97.890000000003056</v>
      </c>
      <c r="E331">
        <f t="shared" ca="1" si="20"/>
        <v>99.127599999999944</v>
      </c>
      <c r="F331">
        <f t="shared" ca="1" si="21"/>
        <v>-1.2484918428337708E-2</v>
      </c>
      <c r="G331">
        <f t="shared" ca="1" si="22"/>
        <v>1</v>
      </c>
      <c r="H331">
        <f t="shared" ca="1" si="23"/>
        <v>0</v>
      </c>
      <c r="I331">
        <f t="shared" ca="1" si="24"/>
        <v>7.2727272727277515E-4</v>
      </c>
      <c r="J331">
        <f ca="1">SUM($I$101:I331)</f>
        <v>1.6780126633035162E-2</v>
      </c>
      <c r="K331">
        <f ca="1">J331-MAX($J$101:J331)</f>
        <v>-2.6204169657892754E-4</v>
      </c>
    </row>
    <row r="332" spans="1:11" x14ac:dyDescent="0.3">
      <c r="A332" s="1">
        <v>45090.528935185182</v>
      </c>
      <c r="B332">
        <v>26310.45</v>
      </c>
      <c r="C332">
        <v>26202.5</v>
      </c>
      <c r="D332">
        <f t="shared" si="25"/>
        <v>107.95000000000073</v>
      </c>
      <c r="E332">
        <f t="shared" ca="1" si="20"/>
        <v>99.30559999999997</v>
      </c>
      <c r="F332">
        <f t="shared" ca="1" si="21"/>
        <v>8.7048464537757789E-2</v>
      </c>
      <c r="G332">
        <f t="shared" ca="1" si="22"/>
        <v>-1</v>
      </c>
      <c r="H332">
        <f t="shared" ca="1" si="23"/>
        <v>4.0000000000000002E-4</v>
      </c>
      <c r="I332">
        <f t="shared" ca="1" si="24"/>
        <v>4.1107365410143461E-4</v>
      </c>
      <c r="J332">
        <f ca="1">SUM($I$101:I332)</f>
        <v>1.7191200287136596E-2</v>
      </c>
      <c r="K332">
        <f ca="1">J332-MAX($J$101:J332)</f>
        <v>0</v>
      </c>
    </row>
    <row r="333" spans="1:11" x14ac:dyDescent="0.3">
      <c r="A333" s="1">
        <v>45090.529629629629</v>
      </c>
      <c r="B333">
        <v>26248.82</v>
      </c>
      <c r="C333">
        <v>26150</v>
      </c>
      <c r="D333">
        <f t="shared" si="25"/>
        <v>98.819999999999709</v>
      </c>
      <c r="E333">
        <f t="shared" ca="1" si="20"/>
        <v>99.16279999999999</v>
      </c>
      <c r="F333">
        <f t="shared" ca="1" si="21"/>
        <v>-3.4569415143610419E-3</v>
      </c>
      <c r="G333">
        <f t="shared" ca="1" si="22"/>
        <v>1</v>
      </c>
      <c r="H333">
        <f t="shared" ca="1" si="23"/>
        <v>4.0000000000000002E-4</v>
      </c>
      <c r="I333">
        <f t="shared" ca="1" si="24"/>
        <v>-6.1695229272776015E-5</v>
      </c>
      <c r="J333">
        <f ca="1">SUM($I$101:I333)</f>
        <v>1.7129505057863821E-2</v>
      </c>
      <c r="K333">
        <f ca="1">J333-MAX($J$101:J333)</f>
        <v>-6.1695229272774876E-5</v>
      </c>
    </row>
    <row r="334" spans="1:11" x14ac:dyDescent="0.3">
      <c r="A334" s="1">
        <v>45090.530324074076</v>
      </c>
      <c r="B334">
        <v>26233.86</v>
      </c>
      <c r="C334">
        <v>26146.06</v>
      </c>
      <c r="D334">
        <f t="shared" si="25"/>
        <v>87.799999999999272</v>
      </c>
      <c r="E334">
        <f t="shared" ca="1" si="20"/>
        <v>99.046799999999976</v>
      </c>
      <c r="F334">
        <f t="shared" ca="1" si="21"/>
        <v>-0.11355036205107794</v>
      </c>
      <c r="G334">
        <f t="shared" ca="1" si="22"/>
        <v>1</v>
      </c>
      <c r="H334">
        <f t="shared" ca="1" si="23"/>
        <v>0</v>
      </c>
      <c r="I334">
        <f t="shared" ca="1" si="24"/>
        <v>-8.4606354988870551E-4</v>
      </c>
      <c r="J334">
        <f ca="1">SUM($I$101:I334)</f>
        <v>1.6283441507975116E-2</v>
      </c>
      <c r="K334">
        <f ca="1">J334-MAX($J$101:J334)</f>
        <v>-9.0775877916147996E-4</v>
      </c>
    </row>
    <row r="335" spans="1:11" x14ac:dyDescent="0.3">
      <c r="A335" s="1">
        <v>45090.531018518515</v>
      </c>
      <c r="B335">
        <v>26203.51</v>
      </c>
      <c r="C335">
        <v>26108.26</v>
      </c>
      <c r="D335">
        <f t="shared" si="25"/>
        <v>95.25</v>
      </c>
      <c r="E335">
        <f t="shared" ca="1" si="20"/>
        <v>98.878533333333323</v>
      </c>
      <c r="F335">
        <f t="shared" ca="1" si="21"/>
        <v>-3.6696876571793706E-2</v>
      </c>
      <c r="G335">
        <f t="shared" ca="1" si="22"/>
        <v>1</v>
      </c>
      <c r="H335">
        <f t="shared" ca="1" si="23"/>
        <v>0</v>
      </c>
      <c r="I335">
        <f t="shared" ca="1" si="24"/>
        <v>3.3940774487475125E-4</v>
      </c>
      <c r="J335">
        <f ca="1">SUM($I$101:I335)</f>
        <v>1.6622849252849868E-2</v>
      </c>
      <c r="K335">
        <f ca="1">J335-MAX($J$101:J335)</f>
        <v>-5.683510342867279E-4</v>
      </c>
    </row>
    <row r="336" spans="1:11" x14ac:dyDescent="0.3">
      <c r="A336" s="1">
        <v>45090.531712962962</v>
      </c>
      <c r="B336">
        <v>26209.11</v>
      </c>
      <c r="C336">
        <v>26117.9</v>
      </c>
      <c r="D336">
        <f t="shared" si="25"/>
        <v>91.209999999999127</v>
      </c>
      <c r="E336">
        <f t="shared" ca="1" si="20"/>
        <v>98.673333333333289</v>
      </c>
      <c r="F336">
        <f t="shared" ca="1" si="21"/>
        <v>-7.563678129856935E-2</v>
      </c>
      <c r="G336">
        <f t="shared" ca="1" si="22"/>
        <v>1</v>
      </c>
      <c r="H336">
        <f t="shared" ca="1" si="23"/>
        <v>0</v>
      </c>
      <c r="I336">
        <f t="shared" ca="1" si="24"/>
        <v>-1.6965879265095528E-4</v>
      </c>
      <c r="J336">
        <f ca="1">SUM($I$101:I336)</f>
        <v>1.6453190460198913E-2</v>
      </c>
      <c r="K336">
        <f ca="1">J336-MAX($J$101:J336)</f>
        <v>-7.380098269376828E-4</v>
      </c>
    </row>
    <row r="337" spans="1:11" x14ac:dyDescent="0.3">
      <c r="A337" s="1">
        <v>45090.532407407409</v>
      </c>
      <c r="B337">
        <v>26234.92</v>
      </c>
      <c r="C337">
        <v>26123.1</v>
      </c>
      <c r="D337">
        <f t="shared" si="25"/>
        <v>111.81999999999971</v>
      </c>
      <c r="E337">
        <f t="shared" ca="1" si="20"/>
        <v>98.998266666666609</v>
      </c>
      <c r="F337">
        <f t="shared" ca="1" si="21"/>
        <v>0.12951472551034335</v>
      </c>
      <c r="G337">
        <f t="shared" ca="1" si="22"/>
        <v>-1</v>
      </c>
      <c r="H337">
        <f t="shared" ca="1" si="23"/>
        <v>4.0000000000000002E-4</v>
      </c>
      <c r="I337">
        <f t="shared" ca="1" si="24"/>
        <v>9.0384826225198029E-4</v>
      </c>
      <c r="J337">
        <f ca="1">SUM($I$101:I337)</f>
        <v>1.7357038722450892E-2</v>
      </c>
      <c r="K337">
        <f ca="1">J337-MAX($J$101:J337)</f>
        <v>0</v>
      </c>
    </row>
    <row r="338" spans="1:11" x14ac:dyDescent="0.3">
      <c r="A338" s="1">
        <v>45090.533101851855</v>
      </c>
      <c r="B338">
        <v>26242.91</v>
      </c>
      <c r="C338">
        <v>26152.799999999999</v>
      </c>
      <c r="D338">
        <f t="shared" si="25"/>
        <v>90.110000000000582</v>
      </c>
      <c r="E338">
        <f t="shared" ca="1" si="20"/>
        <v>98.947599999999952</v>
      </c>
      <c r="F338">
        <f t="shared" ca="1" si="21"/>
        <v>-8.9315961175403691E-2</v>
      </c>
      <c r="G338">
        <f t="shared" ca="1" si="22"/>
        <v>1</v>
      </c>
      <c r="H338">
        <f t="shared" ca="1" si="23"/>
        <v>4.0000000000000002E-4</v>
      </c>
      <c r="I338">
        <f t="shared" ca="1" si="24"/>
        <v>3.7660525845105284E-4</v>
      </c>
      <c r="J338">
        <f ca="1">SUM($I$101:I338)</f>
        <v>1.7733643980901947E-2</v>
      </c>
      <c r="K338">
        <f ca="1">J338-MAX($J$101:J338)</f>
        <v>0</v>
      </c>
    </row>
    <row r="339" spans="1:11" x14ac:dyDescent="0.3">
      <c r="A339" s="1">
        <v>45090.533796296295</v>
      </c>
      <c r="B339">
        <v>26246.14</v>
      </c>
      <c r="C339">
        <v>26147.9</v>
      </c>
      <c r="D339">
        <f t="shared" si="25"/>
        <v>98.239999999997963</v>
      </c>
      <c r="E339">
        <f t="shared" ca="1" si="20"/>
        <v>98.814266666666612</v>
      </c>
      <c r="F339">
        <f t="shared" ca="1" si="21"/>
        <v>-5.8115764660364418E-3</v>
      </c>
      <c r="G339">
        <f t="shared" ca="1" si="22"/>
        <v>1</v>
      </c>
      <c r="H339">
        <f t="shared" ca="1" si="23"/>
        <v>0</v>
      </c>
      <c r="I339">
        <f t="shared" ca="1" si="24"/>
        <v>-3.9107757185780577E-5</v>
      </c>
      <c r="J339">
        <f ca="1">SUM($I$101:I339)</f>
        <v>1.7694536223716167E-2</v>
      </c>
      <c r="K339">
        <f ca="1">J339-MAX($J$101:J339)</f>
        <v>-3.9107757185779385E-5</v>
      </c>
    </row>
    <row r="340" spans="1:11" x14ac:dyDescent="0.3">
      <c r="A340" s="1">
        <v>45090.534490740742</v>
      </c>
      <c r="B340">
        <v>26233.67</v>
      </c>
      <c r="C340">
        <v>26135.67</v>
      </c>
      <c r="D340">
        <f t="shared" si="25"/>
        <v>98</v>
      </c>
      <c r="E340">
        <f t="shared" ca="1" si="20"/>
        <v>98.820933333333286</v>
      </c>
      <c r="F340">
        <f t="shared" ca="1" si="21"/>
        <v>-8.3072817230352702E-3</v>
      </c>
      <c r="G340">
        <f t="shared" ca="1" si="22"/>
        <v>1</v>
      </c>
      <c r="H340">
        <f t="shared" ca="1" si="23"/>
        <v>0</v>
      </c>
      <c r="I340">
        <f t="shared" ca="1" si="24"/>
        <v>-9.7719869706012923E-6</v>
      </c>
      <c r="J340">
        <f ca="1">SUM($I$101:I340)</f>
        <v>1.7684764236745566E-2</v>
      </c>
      <c r="K340">
        <f ca="1">J340-MAX($J$101:J340)</f>
        <v>-4.887974415638055E-5</v>
      </c>
    </row>
    <row r="341" spans="1:11" x14ac:dyDescent="0.3">
      <c r="A341" s="1">
        <v>45090.535185185188</v>
      </c>
      <c r="B341">
        <v>26257.74</v>
      </c>
      <c r="C341">
        <v>26159.31</v>
      </c>
      <c r="D341">
        <f t="shared" si="25"/>
        <v>98.430000000000291</v>
      </c>
      <c r="E341">
        <f t="shared" ca="1" si="20"/>
        <v>98.700399999999988</v>
      </c>
      <c r="F341">
        <f t="shared" ca="1" si="21"/>
        <v>-2.7396038921797348E-3</v>
      </c>
      <c r="G341">
        <f t="shared" ca="1" si="22"/>
        <v>1</v>
      </c>
      <c r="H341">
        <f t="shared" ca="1" si="23"/>
        <v>0</v>
      </c>
      <c r="I341">
        <f t="shared" ca="1" si="24"/>
        <v>1.7551020408175145E-5</v>
      </c>
      <c r="J341">
        <f ca="1">SUM($I$101:I341)</f>
        <v>1.7702315257153742E-2</v>
      </c>
      <c r="K341">
        <f ca="1">J341-MAX($J$101:J341)</f>
        <v>-3.1328723748204335E-5</v>
      </c>
    </row>
    <row r="342" spans="1:11" x14ac:dyDescent="0.3">
      <c r="A342" s="1">
        <v>45090.535879629628</v>
      </c>
      <c r="B342">
        <v>26239.42</v>
      </c>
      <c r="C342">
        <v>26132.720000000001</v>
      </c>
      <c r="D342">
        <f t="shared" si="25"/>
        <v>106.69999999999709</v>
      </c>
      <c r="E342">
        <f t="shared" ca="1" si="20"/>
        <v>98.820399999999935</v>
      </c>
      <c r="F342">
        <f t="shared" ca="1" si="21"/>
        <v>7.9736572610484877E-2</v>
      </c>
      <c r="G342">
        <f t="shared" ca="1" si="22"/>
        <v>-1</v>
      </c>
      <c r="H342">
        <f t="shared" ca="1" si="23"/>
        <v>4.0000000000000002E-4</v>
      </c>
      <c r="I342">
        <f t="shared" ca="1" si="24"/>
        <v>3.3607639947157467E-4</v>
      </c>
      <c r="J342">
        <f ca="1">SUM($I$101:I342)</f>
        <v>1.8038391656625317E-2</v>
      </c>
      <c r="K342">
        <f ca="1">J342-MAX($J$101:J342)</f>
        <v>0</v>
      </c>
    </row>
    <row r="343" spans="1:11" x14ac:dyDescent="0.3">
      <c r="A343" s="1">
        <v>45090.536574074074</v>
      </c>
      <c r="B343">
        <v>26214.6</v>
      </c>
      <c r="C343">
        <v>26117.9</v>
      </c>
      <c r="D343">
        <f t="shared" si="25"/>
        <v>96.69999999999709</v>
      </c>
      <c r="E343">
        <f t="shared" ca="1" si="20"/>
        <v>98.743066666666564</v>
      </c>
      <c r="F343">
        <f t="shared" ca="1" si="21"/>
        <v>-2.0690735417063649E-2</v>
      </c>
      <c r="G343">
        <f t="shared" ca="1" si="22"/>
        <v>1</v>
      </c>
      <c r="H343">
        <f t="shared" ca="1" si="23"/>
        <v>4.0000000000000002E-4</v>
      </c>
      <c r="I343">
        <f t="shared" ca="1" si="24"/>
        <v>-2.5117150890336531E-5</v>
      </c>
      <c r="J343">
        <f ca="1">SUM($I$101:I343)</f>
        <v>1.8013274505734981E-2</v>
      </c>
      <c r="K343">
        <f ca="1">J343-MAX($J$101:J343)</f>
        <v>-2.5117150890336531E-5</v>
      </c>
    </row>
    <row r="344" spans="1:11" x14ac:dyDescent="0.3">
      <c r="A344" s="1">
        <v>45090.537268518521</v>
      </c>
      <c r="B344">
        <v>26174.19</v>
      </c>
      <c r="C344">
        <v>26080.5</v>
      </c>
      <c r="D344">
        <f t="shared" si="25"/>
        <v>93.68999999999869</v>
      </c>
      <c r="E344">
        <f t="shared" ca="1" si="20"/>
        <v>98.797066666666552</v>
      </c>
      <c r="F344">
        <f t="shared" ca="1" si="21"/>
        <v>-5.169249289453804E-2</v>
      </c>
      <c r="G344">
        <f t="shared" ca="1" si="22"/>
        <v>1</v>
      </c>
      <c r="H344">
        <f t="shared" ca="1" si="23"/>
        <v>0</v>
      </c>
      <c r="I344">
        <f t="shared" ca="1" si="24"/>
        <v>-5.2450879007232638E-4</v>
      </c>
      <c r="J344">
        <f ca="1">SUM($I$101:I344)</f>
        <v>1.7488765715662654E-2</v>
      </c>
      <c r="K344">
        <f ca="1">J344-MAX($J$101:J344)</f>
        <v>-5.4962594096266346E-4</v>
      </c>
    </row>
    <row r="345" spans="1:11" x14ac:dyDescent="0.3">
      <c r="A345" s="1">
        <v>45090.537962962961</v>
      </c>
      <c r="B345">
        <v>26195.08</v>
      </c>
      <c r="C345">
        <v>26108.09</v>
      </c>
      <c r="D345">
        <f t="shared" si="25"/>
        <v>86.990000000001601</v>
      </c>
      <c r="E345">
        <f t="shared" ca="1" si="20"/>
        <v>98.544133333333249</v>
      </c>
      <c r="F345">
        <f t="shared" ca="1" si="21"/>
        <v>-0.11724831243123209</v>
      </c>
      <c r="G345">
        <f t="shared" ca="1" si="22"/>
        <v>1</v>
      </c>
      <c r="H345">
        <f t="shared" ca="1" si="23"/>
        <v>0</v>
      </c>
      <c r="I345">
        <f t="shared" ca="1" si="24"/>
        <v>-2.8604973849918598E-4</v>
      </c>
      <c r="J345">
        <f ca="1">SUM($I$101:I345)</f>
        <v>1.7202715977163469E-2</v>
      </c>
      <c r="K345">
        <f ca="1">J345-MAX($J$101:J345)</f>
        <v>-8.356756794618489E-4</v>
      </c>
    </row>
    <row r="346" spans="1:11" x14ac:dyDescent="0.3">
      <c r="A346" s="1">
        <v>45090.538668981484</v>
      </c>
      <c r="B346">
        <v>26140.3</v>
      </c>
      <c r="C346">
        <v>26045.79</v>
      </c>
      <c r="D346">
        <f t="shared" si="25"/>
        <v>94.509999999998399</v>
      </c>
      <c r="E346">
        <f t="shared" ca="1" si="20"/>
        <v>98.360399999999885</v>
      </c>
      <c r="F346">
        <f t="shared" ca="1" si="21"/>
        <v>-3.9145835112519775E-2</v>
      </c>
      <c r="G346">
        <f t="shared" ca="1" si="22"/>
        <v>1</v>
      </c>
      <c r="H346">
        <f t="shared" ca="1" si="23"/>
        <v>0</v>
      </c>
      <c r="I346">
        <f t="shared" ca="1" si="24"/>
        <v>3.4578687205410552E-4</v>
      </c>
      <c r="J346">
        <f ca="1">SUM($I$101:I346)</f>
        <v>1.7548502849217575E-2</v>
      </c>
      <c r="K346">
        <f ca="1">J346-MAX($J$101:J346)</f>
        <v>-4.8988880740774218E-4</v>
      </c>
    </row>
    <row r="347" spans="1:11" x14ac:dyDescent="0.3">
      <c r="A347" s="1">
        <v>45090.539363425924</v>
      </c>
      <c r="B347">
        <v>26086.82</v>
      </c>
      <c r="C347">
        <v>25981.9</v>
      </c>
      <c r="D347">
        <f t="shared" si="25"/>
        <v>104.91999999999825</v>
      </c>
      <c r="E347">
        <f t="shared" ca="1" si="20"/>
        <v>98.311333333333224</v>
      </c>
      <c r="F347">
        <f t="shared" ca="1" si="21"/>
        <v>6.7221819118837137E-2</v>
      </c>
      <c r="G347">
        <f t="shared" ca="1" si="22"/>
        <v>-1</v>
      </c>
      <c r="H347">
        <f t="shared" ca="1" si="23"/>
        <v>4.0000000000000002E-4</v>
      </c>
      <c r="I347">
        <f t="shared" ca="1" si="24"/>
        <v>4.4058829753465371E-4</v>
      </c>
      <c r="J347">
        <f ca="1">SUM($I$101:I347)</f>
        <v>1.7989091146752231E-2</v>
      </c>
      <c r="K347">
        <f ca="1">J347-MAX($J$101:J347)</f>
        <v>-4.9300509873086845E-5</v>
      </c>
    </row>
    <row r="348" spans="1:11" x14ac:dyDescent="0.3">
      <c r="A348" s="1">
        <v>45090.54005787037</v>
      </c>
      <c r="B348">
        <v>26145.97</v>
      </c>
      <c r="C348">
        <v>26042.43</v>
      </c>
      <c r="D348">
        <f t="shared" si="25"/>
        <v>103.54000000000087</v>
      </c>
      <c r="E348">
        <f t="shared" ca="1" si="20"/>
        <v>98.461466666666581</v>
      </c>
      <c r="F348">
        <f t="shared" ca="1" si="21"/>
        <v>5.1578891776285031E-2</v>
      </c>
      <c r="G348">
        <f t="shared" ca="1" si="22"/>
        <v>-1</v>
      </c>
      <c r="H348">
        <f t="shared" ca="1" si="23"/>
        <v>0</v>
      </c>
      <c r="I348">
        <f t="shared" ca="1" si="24"/>
        <v>-3.4738848646597776E-4</v>
      </c>
      <c r="J348">
        <f ca="1">SUM($I$101:I348)</f>
        <v>1.7641702660286251E-2</v>
      </c>
      <c r="K348">
        <f ca="1">J348-MAX($J$101:J348)</f>
        <v>-3.9668899633906601E-4</v>
      </c>
    </row>
    <row r="349" spans="1:11" x14ac:dyDescent="0.3">
      <c r="A349" s="1">
        <v>45090.540752314817</v>
      </c>
      <c r="B349">
        <v>26151.8</v>
      </c>
      <c r="C349">
        <v>26052.26</v>
      </c>
      <c r="D349">
        <f t="shared" si="25"/>
        <v>99.540000000000873</v>
      </c>
      <c r="E349">
        <f t="shared" ca="1" si="20"/>
        <v>98.39839999999991</v>
      </c>
      <c r="F349">
        <f t="shared" ca="1" si="21"/>
        <v>1.1601814663662866E-2</v>
      </c>
      <c r="G349">
        <f t="shared" ca="1" si="22"/>
        <v>-1</v>
      </c>
      <c r="H349">
        <f t="shared" ca="1" si="23"/>
        <v>0</v>
      </c>
      <c r="I349">
        <f t="shared" ca="1" si="24"/>
        <v>1.5452965037666473E-4</v>
      </c>
      <c r="J349">
        <f ca="1">SUM($I$101:I349)</f>
        <v>1.7796232310662918E-2</v>
      </c>
      <c r="K349">
        <f ca="1">J349-MAX($J$101:J349)</f>
        <v>-2.4215934596239982E-4</v>
      </c>
    </row>
    <row r="350" spans="1:11" x14ac:dyDescent="0.3">
      <c r="A350" s="1">
        <v>45090.541446759256</v>
      </c>
      <c r="B350">
        <v>26167.27</v>
      </c>
      <c r="C350">
        <v>26073.08</v>
      </c>
      <c r="D350">
        <f t="shared" si="25"/>
        <v>94.18999999999869</v>
      </c>
      <c r="E350">
        <f t="shared" ca="1" si="20"/>
        <v>98.253466666666554</v>
      </c>
      <c r="F350">
        <f t="shared" ca="1" si="21"/>
        <v>-4.1356980109959161E-2</v>
      </c>
      <c r="G350">
        <f t="shared" ca="1" si="22"/>
        <v>1</v>
      </c>
      <c r="H350">
        <f t="shared" ca="1" si="23"/>
        <v>4.0000000000000002E-4</v>
      </c>
      <c r="I350">
        <f t="shared" ca="1" si="24"/>
        <v>2.149889491662502E-4</v>
      </c>
      <c r="J350">
        <f ca="1">SUM($I$101:I350)</f>
        <v>1.8011221259829169E-2</v>
      </c>
      <c r="K350">
        <f ca="1">J350-MAX($J$101:J350)</f>
        <v>-2.7170396796147994E-5</v>
      </c>
    </row>
    <row r="351" spans="1:11" x14ac:dyDescent="0.3">
      <c r="A351" s="1">
        <v>45090.542141203703</v>
      </c>
      <c r="B351">
        <v>26192.48</v>
      </c>
      <c r="C351">
        <v>26086.5</v>
      </c>
      <c r="D351">
        <f t="shared" si="25"/>
        <v>105.97999999999956</v>
      </c>
      <c r="E351">
        <f t="shared" ca="1" si="20"/>
        <v>98.319866666666542</v>
      </c>
      <c r="F351">
        <f t="shared" ca="1" si="21"/>
        <v>7.7910330770719433E-2</v>
      </c>
      <c r="G351">
        <f t="shared" ca="1" si="22"/>
        <v>-1</v>
      </c>
      <c r="H351">
        <f t="shared" ca="1" si="23"/>
        <v>4.0000000000000002E-4</v>
      </c>
      <c r="I351">
        <f t="shared" ca="1" si="24"/>
        <v>1.0069009448990495E-4</v>
      </c>
      <c r="J351">
        <f ca="1">SUM($I$101:I351)</f>
        <v>1.8111911354319075E-2</v>
      </c>
      <c r="K351">
        <f ca="1">J351-MAX($J$101:J351)</f>
        <v>0</v>
      </c>
    </row>
    <row r="352" spans="1:11" x14ac:dyDescent="0.3">
      <c r="A352" s="1">
        <v>45090.54283564815</v>
      </c>
      <c r="B352">
        <v>26205.89</v>
      </c>
      <c r="C352">
        <v>26114.11</v>
      </c>
      <c r="D352">
        <f t="shared" si="25"/>
        <v>91.779999999998836</v>
      </c>
      <c r="E352">
        <f t="shared" ca="1" si="20"/>
        <v>98.213733333333224</v>
      </c>
      <c r="F352">
        <f t="shared" ca="1" si="21"/>
        <v>-6.5507471460213934E-2</v>
      </c>
      <c r="G352">
        <f t="shared" ca="1" si="22"/>
        <v>1</v>
      </c>
      <c r="H352">
        <f t="shared" ca="1" si="23"/>
        <v>4.0000000000000002E-4</v>
      </c>
      <c r="I352">
        <f t="shared" ca="1" si="24"/>
        <v>1.3595017927913892E-4</v>
      </c>
      <c r="J352">
        <f ca="1">SUM($I$101:I352)</f>
        <v>1.8247861533598215E-2</v>
      </c>
      <c r="K352">
        <f ca="1">J352-MAX($J$101:J352)</f>
        <v>0</v>
      </c>
    </row>
    <row r="353" spans="1:11" x14ac:dyDescent="0.3">
      <c r="A353" s="1">
        <v>45090.543530092589</v>
      </c>
      <c r="B353">
        <v>26195.45</v>
      </c>
      <c r="C353">
        <v>26097.09</v>
      </c>
      <c r="D353">
        <f t="shared" si="25"/>
        <v>98.360000000000582</v>
      </c>
      <c r="E353">
        <f t="shared" ca="1" si="20"/>
        <v>98.099733333333234</v>
      </c>
      <c r="F353">
        <f t="shared" ca="1" si="21"/>
        <v>2.6530823053615045E-3</v>
      </c>
      <c r="G353">
        <f t="shared" ca="1" si="22"/>
        <v>-1</v>
      </c>
      <c r="H353">
        <f t="shared" ca="1" si="23"/>
        <v>4.0000000000000002E-4</v>
      </c>
      <c r="I353">
        <f t="shared" ca="1" si="24"/>
        <v>-1.1322728263230209E-4</v>
      </c>
      <c r="J353">
        <f ca="1">SUM($I$101:I353)</f>
        <v>1.8134634250965911E-2</v>
      </c>
      <c r="K353">
        <f ca="1">J353-MAX($J$101:J353)</f>
        <v>-1.1322728263230344E-4</v>
      </c>
    </row>
    <row r="354" spans="1:11" x14ac:dyDescent="0.3">
      <c r="A354" s="1">
        <v>45090.544224537036</v>
      </c>
      <c r="B354">
        <v>26220.880000000001</v>
      </c>
      <c r="C354">
        <v>26113.46</v>
      </c>
      <c r="D354">
        <f t="shared" si="25"/>
        <v>107.42000000000189</v>
      </c>
      <c r="E354">
        <f t="shared" ca="1" si="20"/>
        <v>98.198266666666555</v>
      </c>
      <c r="F354">
        <f t="shared" ca="1" si="21"/>
        <v>9.3909329017369078E-2</v>
      </c>
      <c r="G354">
        <f t="shared" ca="1" si="22"/>
        <v>-1</v>
      </c>
      <c r="H354">
        <f t="shared" ca="1" si="23"/>
        <v>0</v>
      </c>
      <c r="I354">
        <f t="shared" ca="1" si="24"/>
        <v>-7.6844245628309295E-4</v>
      </c>
      <c r="J354">
        <f ca="1">SUM($I$101:I354)</f>
        <v>1.7366191794682819E-2</v>
      </c>
      <c r="K354">
        <f ca="1">J354-MAX($J$101:J354)</f>
        <v>-8.8166973891539574E-4</v>
      </c>
    </row>
    <row r="355" spans="1:11" x14ac:dyDescent="0.3">
      <c r="A355" s="1">
        <v>45090.544918981483</v>
      </c>
      <c r="B355">
        <v>26224.21</v>
      </c>
      <c r="C355">
        <v>26116.639999999999</v>
      </c>
      <c r="D355">
        <f t="shared" si="25"/>
        <v>107.56999999999971</v>
      </c>
      <c r="E355">
        <f t="shared" ca="1" si="20"/>
        <v>98.473599999999905</v>
      </c>
      <c r="F355">
        <f t="shared" ca="1" si="21"/>
        <v>9.2373996685404136E-2</v>
      </c>
      <c r="G355">
        <f t="shared" ca="1" si="22"/>
        <v>-1</v>
      </c>
      <c r="H355">
        <f t="shared" ca="1" si="23"/>
        <v>0</v>
      </c>
      <c r="I355">
        <f t="shared" ca="1" si="24"/>
        <v>-5.5855520386451158E-6</v>
      </c>
      <c r="J355">
        <f ca="1">SUM($I$101:I355)</f>
        <v>1.7360606242644173E-2</v>
      </c>
      <c r="K355">
        <f ca="1">J355-MAX($J$101:J355)</f>
        <v>-8.872552909540421E-4</v>
      </c>
    </row>
    <row r="356" spans="1:11" x14ac:dyDescent="0.3">
      <c r="A356" s="1">
        <v>45090.545613425929</v>
      </c>
      <c r="B356">
        <v>26219.69</v>
      </c>
      <c r="C356">
        <v>26110.720000000001</v>
      </c>
      <c r="D356">
        <f t="shared" si="25"/>
        <v>108.96999999999753</v>
      </c>
      <c r="E356">
        <f t="shared" ca="1" si="20"/>
        <v>98.723733333333172</v>
      </c>
      <c r="F356">
        <f t="shared" ca="1" si="21"/>
        <v>0.1037872689849422</v>
      </c>
      <c r="G356">
        <f t="shared" ca="1" si="22"/>
        <v>-1</v>
      </c>
      <c r="H356">
        <f t="shared" ca="1" si="23"/>
        <v>0</v>
      </c>
      <c r="I356">
        <f t="shared" ca="1" si="24"/>
        <v>-5.205912429107822E-5</v>
      </c>
      <c r="J356">
        <f ca="1">SUM($I$101:I356)</f>
        <v>1.7308547118353095E-2</v>
      </c>
      <c r="K356">
        <f ca="1">J356-MAX($J$101:J356)</f>
        <v>-9.3931441524511966E-4</v>
      </c>
    </row>
    <row r="357" spans="1:11" x14ac:dyDescent="0.3">
      <c r="A357" s="1">
        <v>45090.546307870369</v>
      </c>
      <c r="B357">
        <v>26218.51</v>
      </c>
      <c r="C357">
        <v>26113.27</v>
      </c>
      <c r="D357">
        <f t="shared" si="25"/>
        <v>105.23999999999796</v>
      </c>
      <c r="E357">
        <f t="shared" ref="E357:E420" ca="1" si="26">AVERAGE(OFFSET(D357,,,-$R$1))</f>
        <v>98.863066666666469</v>
      </c>
      <c r="F357">
        <f t="shared" ca="1" si="21"/>
        <v>6.4502685869864837E-2</v>
      </c>
      <c r="G357">
        <f t="shared" ca="1" si="22"/>
        <v>-1</v>
      </c>
      <c r="H357">
        <f t="shared" ca="1" si="23"/>
        <v>0</v>
      </c>
      <c r="I357">
        <f t="shared" ca="1" si="24"/>
        <v>1.3691841791317418E-4</v>
      </c>
      <c r="J357">
        <f ca="1">SUM($I$101:I357)</f>
        <v>1.7445465536266268E-2</v>
      </c>
      <c r="K357">
        <f ca="1">J357-MAX($J$101:J357)</f>
        <v>-8.0239599733194708E-4</v>
      </c>
    </row>
    <row r="358" spans="1:11" x14ac:dyDescent="0.3">
      <c r="A358" s="1">
        <v>45090.547002314815</v>
      </c>
      <c r="B358">
        <v>26196.080000000002</v>
      </c>
      <c r="C358">
        <v>26108.39</v>
      </c>
      <c r="D358">
        <f t="shared" si="25"/>
        <v>87.690000000002328</v>
      </c>
      <c r="E358">
        <f t="shared" ca="1" si="26"/>
        <v>98.593599999999867</v>
      </c>
      <c r="F358">
        <f t="shared" ref="F358:F421" ca="1" si="27">(D358-E358)/E358</f>
        <v>-0.11059135684261</v>
      </c>
      <c r="G358">
        <f t="shared" ref="G358:G421" ca="1" si="28">IF(F358&gt;$S$1, -1, IF(F358&lt;-$S$1, 1, 0))</f>
        <v>1</v>
      </c>
      <c r="H358">
        <f t="shared" ref="H358:H421" ca="1" si="29">IF(G358=G357,0,(ABS(G358-G357)*0.0002))</f>
        <v>4.0000000000000002E-4</v>
      </c>
      <c r="I358">
        <f t="shared" ca="1" si="24"/>
        <v>6.6704675028490964E-4</v>
      </c>
      <c r="J358">
        <f ca="1">SUM($I$101:I358)</f>
        <v>1.8112512286551176E-2</v>
      </c>
      <c r="K358">
        <f ca="1">J358-MAX($J$101:J358)</f>
        <v>-1.3534924704703896E-4</v>
      </c>
    </row>
    <row r="359" spans="1:11" x14ac:dyDescent="0.3">
      <c r="A359" s="1">
        <v>45090.547696759262</v>
      </c>
      <c r="B359">
        <v>26197.11</v>
      </c>
      <c r="C359">
        <v>26088.1</v>
      </c>
      <c r="D359">
        <f t="shared" si="25"/>
        <v>109.01000000000204</v>
      </c>
      <c r="E359">
        <f t="shared" ca="1" si="26"/>
        <v>98.836666666666574</v>
      </c>
      <c r="F359">
        <f t="shared" ca="1" si="27"/>
        <v>0.10293076118851445</v>
      </c>
      <c r="G359">
        <f t="shared" ca="1" si="28"/>
        <v>-1</v>
      </c>
      <c r="H359">
        <f t="shared" ca="1" si="29"/>
        <v>4.0000000000000002E-4</v>
      </c>
      <c r="I359">
        <f t="shared" ref="I359:I422" ca="1" si="30">(G358*((D359-D358)/D358)*0.004-H358)</f>
        <v>5.7251682061804738E-4</v>
      </c>
      <c r="J359">
        <f ca="1">SUM($I$101:I359)</f>
        <v>1.8685029107169224E-2</v>
      </c>
      <c r="K359">
        <f ca="1">J359-MAX($J$101:J359)</f>
        <v>0</v>
      </c>
    </row>
    <row r="360" spans="1:11" x14ac:dyDescent="0.3">
      <c r="A360" s="1">
        <v>45090.548391203702</v>
      </c>
      <c r="B360">
        <v>26183.8</v>
      </c>
      <c r="C360">
        <v>26075.82</v>
      </c>
      <c r="D360">
        <f t="shared" si="25"/>
        <v>107.97999999999956</v>
      </c>
      <c r="E360">
        <f t="shared" ca="1" si="26"/>
        <v>98.942933333333258</v>
      </c>
      <c r="F360">
        <f t="shared" ca="1" si="27"/>
        <v>9.1336150670012273E-2</v>
      </c>
      <c r="G360">
        <f t="shared" ca="1" si="28"/>
        <v>-1</v>
      </c>
      <c r="H360">
        <f t="shared" ca="1" si="29"/>
        <v>0</v>
      </c>
      <c r="I360">
        <f t="shared" ca="1" si="30"/>
        <v>-3.6220530226575712E-4</v>
      </c>
      <c r="J360">
        <f ca="1">SUM($I$101:I360)</f>
        <v>1.8322823804903465E-2</v>
      </c>
      <c r="K360">
        <f ca="1">J360-MAX($J$101:J360)</f>
        <v>-3.6220530226575842E-4</v>
      </c>
    </row>
    <row r="361" spans="1:11" x14ac:dyDescent="0.3">
      <c r="A361" s="1">
        <v>45090.549097222225</v>
      </c>
      <c r="B361">
        <v>26158.73</v>
      </c>
      <c r="C361">
        <v>26065.69</v>
      </c>
      <c r="D361">
        <f t="shared" si="25"/>
        <v>93.040000000000873</v>
      </c>
      <c r="E361">
        <f t="shared" ca="1" si="26"/>
        <v>98.753733333333216</v>
      </c>
      <c r="F361">
        <f t="shared" ca="1" si="27"/>
        <v>-5.7858403327864225E-2</v>
      </c>
      <c r="G361">
        <f t="shared" ca="1" si="28"/>
        <v>1</v>
      </c>
      <c r="H361">
        <f t="shared" ca="1" si="29"/>
        <v>4.0000000000000002E-4</v>
      </c>
      <c r="I361">
        <f t="shared" ca="1" si="30"/>
        <v>5.5343582144837017E-4</v>
      </c>
      <c r="J361">
        <f ca="1">SUM($I$101:I361)</f>
        <v>1.8876259626351834E-2</v>
      </c>
      <c r="K361">
        <f ca="1">J361-MAX($J$101:J361)</f>
        <v>0</v>
      </c>
    </row>
    <row r="362" spans="1:11" x14ac:dyDescent="0.3">
      <c r="A362" s="1">
        <v>45090.549791666665</v>
      </c>
      <c r="B362">
        <v>26101.25</v>
      </c>
      <c r="C362">
        <v>26012.87</v>
      </c>
      <c r="D362">
        <f t="shared" si="25"/>
        <v>88.380000000001019</v>
      </c>
      <c r="E362">
        <f t="shared" ca="1" si="26"/>
        <v>98.654666666666557</v>
      </c>
      <c r="F362">
        <f t="shared" ca="1" si="27"/>
        <v>-0.10414780175966215</v>
      </c>
      <c r="G362">
        <f t="shared" ca="1" si="28"/>
        <v>1</v>
      </c>
      <c r="H362">
        <f t="shared" ca="1" si="29"/>
        <v>0</v>
      </c>
      <c r="I362">
        <f t="shared" ca="1" si="30"/>
        <v>-6.0034393809113551E-4</v>
      </c>
      <c r="J362">
        <f ca="1">SUM($I$101:I362)</f>
        <v>1.8275915688260699E-2</v>
      </c>
      <c r="K362">
        <f ca="1">J362-MAX($J$101:J362)</f>
        <v>-6.0034393809113573E-4</v>
      </c>
    </row>
    <row r="363" spans="1:11" x14ac:dyDescent="0.3">
      <c r="A363" s="1">
        <v>45090.550486111111</v>
      </c>
      <c r="B363">
        <v>26127.53</v>
      </c>
      <c r="C363">
        <v>26030.400000000001</v>
      </c>
      <c r="D363">
        <f t="shared" si="25"/>
        <v>97.129999999997381</v>
      </c>
      <c r="E363">
        <f t="shared" ca="1" si="26"/>
        <v>98.441599999999838</v>
      </c>
      <c r="F363">
        <f t="shared" ca="1" si="27"/>
        <v>-1.3323635536221061E-2</v>
      </c>
      <c r="G363">
        <f t="shared" ca="1" si="28"/>
        <v>1</v>
      </c>
      <c r="H363">
        <f t="shared" ca="1" si="29"/>
        <v>0</v>
      </c>
      <c r="I363">
        <f t="shared" ca="1" si="30"/>
        <v>3.9601719846102114E-4</v>
      </c>
      <c r="J363">
        <f ca="1">SUM($I$101:I363)</f>
        <v>1.8671932886721719E-2</v>
      </c>
      <c r="K363">
        <f ca="1">J363-MAX($J$101:J363)</f>
        <v>-2.043267396301153E-4</v>
      </c>
    </row>
    <row r="364" spans="1:11" x14ac:dyDescent="0.3">
      <c r="A364" s="1">
        <v>45090.551180555558</v>
      </c>
      <c r="B364">
        <v>26135.87</v>
      </c>
      <c r="C364">
        <v>26039.31</v>
      </c>
      <c r="D364">
        <f t="shared" si="25"/>
        <v>96.559999999997672</v>
      </c>
      <c r="E364">
        <f t="shared" ca="1" si="26"/>
        <v>98.493866666666477</v>
      </c>
      <c r="F364">
        <f t="shared" ca="1" si="27"/>
        <v>-1.9634386709718735E-2</v>
      </c>
      <c r="G364">
        <f t="shared" ca="1" si="28"/>
        <v>1</v>
      </c>
      <c r="H364">
        <f t="shared" ca="1" si="29"/>
        <v>0</v>
      </c>
      <c r="I364">
        <f t="shared" ca="1" si="30"/>
        <v>-2.3473695047862632E-5</v>
      </c>
      <c r="J364">
        <f ca="1">SUM($I$101:I364)</f>
        <v>1.8648459191673857E-2</v>
      </c>
      <c r="K364">
        <f ca="1">J364-MAX($J$101:J364)</f>
        <v>-2.2780043467797786E-4</v>
      </c>
    </row>
    <row r="365" spans="1:11" x14ac:dyDescent="0.3">
      <c r="A365" s="1">
        <v>45090.551874999997</v>
      </c>
      <c r="B365">
        <v>26146.91</v>
      </c>
      <c r="C365">
        <v>26052.63</v>
      </c>
      <c r="D365">
        <f t="shared" si="25"/>
        <v>94.279999999998836</v>
      </c>
      <c r="E365">
        <f t="shared" ca="1" si="26"/>
        <v>98.349599999999768</v>
      </c>
      <c r="F365">
        <f t="shared" ca="1" si="27"/>
        <v>-4.137891765702089E-2</v>
      </c>
      <c r="G365">
        <f t="shared" ca="1" si="28"/>
        <v>1</v>
      </c>
      <c r="H365">
        <f t="shared" ca="1" si="29"/>
        <v>0</v>
      </c>
      <c r="I365">
        <f t="shared" ca="1" si="30"/>
        <v>-9.4449047224477668E-5</v>
      </c>
      <c r="J365">
        <f ca="1">SUM($I$101:I365)</f>
        <v>1.8554010144449379E-2</v>
      </c>
      <c r="K365">
        <f ca="1">J365-MAX($J$101:J365)</f>
        <v>-3.2224948190245559E-4</v>
      </c>
    </row>
    <row r="366" spans="1:11" x14ac:dyDescent="0.3">
      <c r="A366" s="1">
        <v>45090.552569444444</v>
      </c>
      <c r="B366">
        <v>26152.57</v>
      </c>
      <c r="C366">
        <v>26048.5</v>
      </c>
      <c r="D366">
        <f t="shared" si="25"/>
        <v>104.06999999999971</v>
      </c>
      <c r="E366">
        <f t="shared" ca="1" si="26"/>
        <v>98.458533333333079</v>
      </c>
      <c r="F366">
        <f t="shared" ca="1" si="27"/>
        <v>5.6993197813224691E-2</v>
      </c>
      <c r="G366">
        <f t="shared" ca="1" si="28"/>
        <v>-1</v>
      </c>
      <c r="H366">
        <f t="shared" ca="1" si="29"/>
        <v>4.0000000000000002E-4</v>
      </c>
      <c r="I366">
        <f t="shared" ca="1" si="30"/>
        <v>4.1535850657619831E-4</v>
      </c>
      <c r="J366">
        <f ca="1">SUM($I$101:I366)</f>
        <v>1.8969368651025578E-2</v>
      </c>
      <c r="K366">
        <f ca="1">J366-MAX($J$101:J366)</f>
        <v>0</v>
      </c>
    </row>
    <row r="367" spans="1:11" x14ac:dyDescent="0.3">
      <c r="A367" s="1">
        <v>45090.553263888891</v>
      </c>
      <c r="B367">
        <v>26146.98</v>
      </c>
      <c r="C367">
        <v>26057.69</v>
      </c>
      <c r="D367">
        <f t="shared" si="25"/>
        <v>89.290000000000873</v>
      </c>
      <c r="E367">
        <f t="shared" ca="1" si="26"/>
        <v>98.391999999999726</v>
      </c>
      <c r="F367">
        <f t="shared" ca="1" si="27"/>
        <v>-9.2507520936650114E-2</v>
      </c>
      <c r="G367">
        <f t="shared" ca="1" si="28"/>
        <v>1</v>
      </c>
      <c r="H367">
        <f t="shared" ca="1" si="29"/>
        <v>4.0000000000000002E-4</v>
      </c>
      <c r="I367">
        <f t="shared" ca="1" si="30"/>
        <v>1.6807917747665529E-4</v>
      </c>
      <c r="J367">
        <f ca="1">SUM($I$101:I367)</f>
        <v>1.9137447828502234E-2</v>
      </c>
      <c r="K367">
        <f ca="1">J367-MAX($J$101:J367)</f>
        <v>0</v>
      </c>
    </row>
    <row r="368" spans="1:11" x14ac:dyDescent="0.3">
      <c r="A368" s="1">
        <v>45090.55395833333</v>
      </c>
      <c r="B368">
        <v>26171.31</v>
      </c>
      <c r="C368">
        <v>26077.8</v>
      </c>
      <c r="D368">
        <f t="shared" si="25"/>
        <v>93.510000000002037</v>
      </c>
      <c r="E368">
        <f t="shared" ca="1" si="26"/>
        <v>98.362666666666428</v>
      </c>
      <c r="F368">
        <f t="shared" ca="1" si="27"/>
        <v>-4.9334435829288911E-2</v>
      </c>
      <c r="G368">
        <f t="shared" ca="1" si="28"/>
        <v>1</v>
      </c>
      <c r="H368">
        <f t="shared" ca="1" si="29"/>
        <v>0</v>
      </c>
      <c r="I368">
        <f t="shared" ca="1" si="30"/>
        <v>-2.109530742523856E-4</v>
      </c>
      <c r="J368">
        <f ca="1">SUM($I$101:I368)</f>
        <v>1.8926494754249849E-2</v>
      </c>
      <c r="K368">
        <f ca="1">J368-MAX($J$101:J368)</f>
        <v>-2.1095307425238533E-4</v>
      </c>
    </row>
    <row r="369" spans="1:11" x14ac:dyDescent="0.3">
      <c r="A369" s="1">
        <v>45090.554652777777</v>
      </c>
      <c r="B369">
        <v>26192.32</v>
      </c>
      <c r="C369">
        <v>26083.5</v>
      </c>
      <c r="D369">
        <f t="shared" si="25"/>
        <v>108.81999999999971</v>
      </c>
      <c r="E369">
        <f t="shared" ca="1" si="26"/>
        <v>98.365333333333112</v>
      </c>
      <c r="F369">
        <f t="shared" ca="1" si="27"/>
        <v>0.10628405671374692</v>
      </c>
      <c r="G369">
        <f t="shared" ca="1" si="28"/>
        <v>-1</v>
      </c>
      <c r="H369">
        <f t="shared" ca="1" si="29"/>
        <v>4.0000000000000002E-4</v>
      </c>
      <c r="I369">
        <f t="shared" ca="1" si="30"/>
        <v>6.5490321890695493E-4</v>
      </c>
      <c r="J369">
        <f ca="1">SUM($I$101:I369)</f>
        <v>1.9581397973156802E-2</v>
      </c>
      <c r="K369">
        <f ca="1">J369-MAX($J$101:J369)</f>
        <v>0</v>
      </c>
    </row>
    <row r="370" spans="1:11" x14ac:dyDescent="0.3">
      <c r="A370" s="1">
        <v>45090.555347222224</v>
      </c>
      <c r="B370">
        <v>26167.68</v>
      </c>
      <c r="C370">
        <v>26075.68</v>
      </c>
      <c r="D370">
        <f t="shared" si="25"/>
        <v>92</v>
      </c>
      <c r="E370">
        <f t="shared" ca="1" si="26"/>
        <v>98.072133333333085</v>
      </c>
      <c r="F370">
        <f t="shared" ca="1" si="27"/>
        <v>-6.1914971429190557E-2</v>
      </c>
      <c r="G370">
        <f t="shared" ca="1" si="28"/>
        <v>1</v>
      </c>
      <c r="H370">
        <f t="shared" ca="1" si="29"/>
        <v>4.0000000000000002E-4</v>
      </c>
      <c r="I370">
        <f t="shared" ca="1" si="30"/>
        <v>2.1826870060649711E-4</v>
      </c>
      <c r="J370">
        <f ca="1">SUM($I$101:I370)</f>
        <v>1.9799666673763299E-2</v>
      </c>
      <c r="K370">
        <f ca="1">J370-MAX($J$101:J370)</f>
        <v>0</v>
      </c>
    </row>
    <row r="371" spans="1:11" x14ac:dyDescent="0.3">
      <c r="A371" s="1">
        <v>45090.556041666663</v>
      </c>
      <c r="B371">
        <v>26192.47</v>
      </c>
      <c r="C371">
        <v>26082.84</v>
      </c>
      <c r="D371">
        <f t="shared" si="25"/>
        <v>109.63000000000102</v>
      </c>
      <c r="E371">
        <f t="shared" ca="1" si="26"/>
        <v>98.191866666666414</v>
      </c>
      <c r="F371">
        <f t="shared" ca="1" si="27"/>
        <v>0.11648758417195416</v>
      </c>
      <c r="G371">
        <f t="shared" ca="1" si="28"/>
        <v>-1</v>
      </c>
      <c r="H371">
        <f t="shared" ca="1" si="29"/>
        <v>4.0000000000000002E-4</v>
      </c>
      <c r="I371">
        <f t="shared" ca="1" si="30"/>
        <v>3.6652173913047907E-4</v>
      </c>
      <c r="J371">
        <f ca="1">SUM($I$101:I371)</f>
        <v>2.016618841289378E-2</v>
      </c>
      <c r="K371">
        <f ca="1">J371-MAX($J$101:J371)</f>
        <v>0</v>
      </c>
    </row>
    <row r="372" spans="1:11" x14ac:dyDescent="0.3">
      <c r="A372" s="1">
        <v>45090.55673611111</v>
      </c>
      <c r="B372">
        <v>26188.71</v>
      </c>
      <c r="C372">
        <v>26081.200000000001</v>
      </c>
      <c r="D372">
        <f t="shared" si="25"/>
        <v>107.5099999999984</v>
      </c>
      <c r="E372">
        <f t="shared" ca="1" si="26"/>
        <v>98.156666666666425</v>
      </c>
      <c r="F372">
        <f t="shared" ca="1" si="27"/>
        <v>9.5289842768349897E-2</v>
      </c>
      <c r="G372">
        <f t="shared" ca="1" si="28"/>
        <v>-1</v>
      </c>
      <c r="H372">
        <f t="shared" ca="1" si="29"/>
        <v>0</v>
      </c>
      <c r="I372">
        <f t="shared" ca="1" si="30"/>
        <v>-3.2264890996980391E-4</v>
      </c>
      <c r="J372">
        <f ca="1">SUM($I$101:I372)</f>
        <v>1.9843539502923977E-2</v>
      </c>
      <c r="K372">
        <f ca="1">J372-MAX($J$101:J372)</f>
        <v>-3.2264890996980267E-4</v>
      </c>
    </row>
    <row r="373" spans="1:11" x14ac:dyDescent="0.3">
      <c r="A373" s="1">
        <v>45090.557430555556</v>
      </c>
      <c r="B373">
        <v>26192.94</v>
      </c>
      <c r="C373">
        <v>26088.94</v>
      </c>
      <c r="D373">
        <f t="shared" si="25"/>
        <v>104</v>
      </c>
      <c r="E373">
        <f t="shared" ca="1" si="26"/>
        <v>98.386399999999796</v>
      </c>
      <c r="F373">
        <f t="shared" ca="1" si="27"/>
        <v>5.7056666368524675E-2</v>
      </c>
      <c r="G373">
        <f t="shared" ca="1" si="28"/>
        <v>-1</v>
      </c>
      <c r="H373">
        <f t="shared" ca="1" si="29"/>
        <v>0</v>
      </c>
      <c r="I373">
        <f t="shared" ca="1" si="30"/>
        <v>1.3059250302291701E-4</v>
      </c>
      <c r="J373">
        <f ca="1">SUM($I$101:I373)</f>
        <v>1.9974132005946894E-2</v>
      </c>
      <c r="K373">
        <f ca="1">J373-MAX($J$101:J373)</f>
        <v>-1.9205640694688539E-4</v>
      </c>
    </row>
    <row r="374" spans="1:11" x14ac:dyDescent="0.3">
      <c r="A374" s="1">
        <v>45090.558125000003</v>
      </c>
      <c r="B374">
        <v>26181.599999999999</v>
      </c>
      <c r="C374">
        <v>26085.360000000001</v>
      </c>
      <c r="D374">
        <f t="shared" si="25"/>
        <v>96.239999999997963</v>
      </c>
      <c r="E374">
        <f t="shared" ca="1" si="26"/>
        <v>98.500666666666419</v>
      </c>
      <c r="F374">
        <f t="shared" ca="1" si="27"/>
        <v>-2.2950775290879199E-2</v>
      </c>
      <c r="G374">
        <f t="shared" ca="1" si="28"/>
        <v>1</v>
      </c>
      <c r="H374">
        <f t="shared" ca="1" si="29"/>
        <v>4.0000000000000002E-4</v>
      </c>
      <c r="I374">
        <f t="shared" ca="1" si="30"/>
        <v>2.9846153846161685E-4</v>
      </c>
      <c r="J374">
        <f ca="1">SUM($I$101:I374)</f>
        <v>2.027259354440851E-2</v>
      </c>
      <c r="K374">
        <f ca="1">J374-MAX($J$101:J374)</f>
        <v>0</v>
      </c>
    </row>
    <row r="375" spans="1:11" x14ac:dyDescent="0.3">
      <c r="A375" s="1">
        <v>45090.558819444443</v>
      </c>
      <c r="B375">
        <v>26176</v>
      </c>
      <c r="C375">
        <v>26090.400000000001</v>
      </c>
      <c r="D375">
        <f t="shared" si="25"/>
        <v>85.599999999998545</v>
      </c>
      <c r="E375">
        <f t="shared" ca="1" si="26"/>
        <v>98.273466666666408</v>
      </c>
      <c r="F375">
        <f t="shared" ca="1" si="27"/>
        <v>-0.12896122520695205</v>
      </c>
      <c r="G375">
        <f t="shared" ca="1" si="28"/>
        <v>1</v>
      </c>
      <c r="H375">
        <f t="shared" ca="1" si="29"/>
        <v>0</v>
      </c>
      <c r="I375">
        <f t="shared" ca="1" si="30"/>
        <v>-8.4222776392350982E-4</v>
      </c>
      <c r="J375">
        <f ca="1">SUM($I$101:I375)</f>
        <v>1.9430365780485001E-2</v>
      </c>
      <c r="K375">
        <f ca="1">J375-MAX($J$101:J375)</f>
        <v>-8.4222776392350873E-4</v>
      </c>
    </row>
    <row r="376" spans="1:11" x14ac:dyDescent="0.3">
      <c r="A376" s="1">
        <v>45090.559513888889</v>
      </c>
      <c r="B376">
        <v>26179.63</v>
      </c>
      <c r="C376">
        <v>26092</v>
      </c>
      <c r="D376">
        <f t="shared" si="25"/>
        <v>87.630000000001019</v>
      </c>
      <c r="E376">
        <f t="shared" ca="1" si="26"/>
        <v>98.063333333333091</v>
      </c>
      <c r="F376">
        <f t="shared" ca="1" si="27"/>
        <v>-0.10639382711851625</v>
      </c>
      <c r="G376">
        <f t="shared" ca="1" si="28"/>
        <v>1</v>
      </c>
      <c r="H376">
        <f t="shared" ca="1" si="29"/>
        <v>0</v>
      </c>
      <c r="I376">
        <f t="shared" ca="1" si="30"/>
        <v>9.4859813084229361E-5</v>
      </c>
      <c r="J376">
        <f ca="1">SUM($I$101:I376)</f>
        <v>1.9525225593569229E-2</v>
      </c>
      <c r="K376">
        <f ca="1">J376-MAX($J$101:J376)</f>
        <v>-7.4736795083928109E-4</v>
      </c>
    </row>
    <row r="377" spans="1:11" x14ac:dyDescent="0.3">
      <c r="A377" s="1">
        <v>45090.560219907406</v>
      </c>
      <c r="B377">
        <v>26209.71</v>
      </c>
      <c r="C377">
        <v>26100.79</v>
      </c>
      <c r="D377">
        <f t="shared" si="25"/>
        <v>108.91999999999825</v>
      </c>
      <c r="E377">
        <f t="shared" ca="1" si="26"/>
        <v>98.264933333333076</v>
      </c>
      <c r="F377">
        <f t="shared" ca="1" si="27"/>
        <v>0.1084320347577217</v>
      </c>
      <c r="G377">
        <f t="shared" ca="1" si="28"/>
        <v>-1</v>
      </c>
      <c r="H377">
        <f t="shared" ca="1" si="29"/>
        <v>4.0000000000000002E-4</v>
      </c>
      <c r="I377">
        <f t="shared" ca="1" si="30"/>
        <v>9.7181330594531506E-4</v>
      </c>
      <c r="J377">
        <f ca="1">SUM($I$101:I377)</f>
        <v>2.0497038899514545E-2</v>
      </c>
      <c r="K377">
        <f ca="1">J377-MAX($J$101:J377)</f>
        <v>0</v>
      </c>
    </row>
    <row r="378" spans="1:11" x14ac:dyDescent="0.3">
      <c r="A378" s="1">
        <v>45090.560914351852</v>
      </c>
      <c r="B378">
        <v>26219.32</v>
      </c>
      <c r="C378">
        <v>26115.9</v>
      </c>
      <c r="D378">
        <f t="shared" si="25"/>
        <v>103.41999999999825</v>
      </c>
      <c r="E378">
        <f t="shared" ca="1" si="26"/>
        <v>98.188399999999717</v>
      </c>
      <c r="F378">
        <f t="shared" ca="1" si="27"/>
        <v>5.328124299813982E-2</v>
      </c>
      <c r="G378">
        <f t="shared" ca="1" si="28"/>
        <v>-1</v>
      </c>
      <c r="H378">
        <f t="shared" ca="1" si="29"/>
        <v>0</v>
      </c>
      <c r="I378">
        <f t="shared" ca="1" si="30"/>
        <v>-1.9801689313257115E-4</v>
      </c>
      <c r="J378">
        <f ca="1">SUM($I$101:I378)</f>
        <v>2.0299022006381975E-2</v>
      </c>
      <c r="K378">
        <f ca="1">J378-MAX($J$101:J378)</f>
        <v>-1.9801689313257015E-4</v>
      </c>
    </row>
    <row r="379" spans="1:11" x14ac:dyDescent="0.3">
      <c r="A379" s="1">
        <v>45090.561608796299</v>
      </c>
      <c r="B379">
        <v>26215</v>
      </c>
      <c r="C379">
        <v>26126.720000000001</v>
      </c>
      <c r="D379">
        <f t="shared" si="25"/>
        <v>88.279999999998836</v>
      </c>
      <c r="E379">
        <f t="shared" ca="1" si="26"/>
        <v>98.10959999999973</v>
      </c>
      <c r="F379">
        <f t="shared" ca="1" si="27"/>
        <v>-0.10018999160123904</v>
      </c>
      <c r="G379">
        <f t="shared" ca="1" si="28"/>
        <v>1</v>
      </c>
      <c r="H379">
        <f t="shared" ca="1" si="29"/>
        <v>4.0000000000000002E-4</v>
      </c>
      <c r="I379">
        <f t="shared" ca="1" si="30"/>
        <v>5.8557339005993719E-4</v>
      </c>
      <c r="J379">
        <f ca="1">SUM($I$101:I379)</f>
        <v>2.0884595396441913E-2</v>
      </c>
      <c r="K379">
        <f ca="1">J379-MAX($J$101:J379)</f>
        <v>0</v>
      </c>
    </row>
    <row r="380" spans="1:11" x14ac:dyDescent="0.3">
      <c r="A380" s="1">
        <v>45090.562303240738</v>
      </c>
      <c r="B380">
        <v>26222.12</v>
      </c>
      <c r="C380">
        <v>26117.23</v>
      </c>
      <c r="D380">
        <f t="shared" si="25"/>
        <v>104.88999999999942</v>
      </c>
      <c r="E380">
        <f t="shared" ca="1" si="26"/>
        <v>98.270133333333064</v>
      </c>
      <c r="F380">
        <f t="shared" ca="1" si="27"/>
        <v>6.7363973591159323E-2</v>
      </c>
      <c r="G380">
        <f t="shared" ca="1" si="28"/>
        <v>-1</v>
      </c>
      <c r="H380">
        <f t="shared" ca="1" si="29"/>
        <v>4.0000000000000002E-4</v>
      </c>
      <c r="I380">
        <f t="shared" ca="1" si="30"/>
        <v>3.5260534662441323E-4</v>
      </c>
      <c r="J380">
        <f ca="1">SUM($I$101:I380)</f>
        <v>2.1237200743066325E-2</v>
      </c>
      <c r="K380">
        <f ca="1">J380-MAX($J$101:J380)</f>
        <v>0</v>
      </c>
    </row>
    <row r="381" spans="1:11" x14ac:dyDescent="0.3">
      <c r="A381" s="1">
        <v>45090.562997685185</v>
      </c>
      <c r="B381">
        <v>26208.6</v>
      </c>
      <c r="C381">
        <v>26117</v>
      </c>
      <c r="D381">
        <f t="shared" si="25"/>
        <v>91.599999999998545</v>
      </c>
      <c r="E381">
        <f t="shared" ca="1" si="26"/>
        <v>98.241333333333017</v>
      </c>
      <c r="F381">
        <f t="shared" ca="1" si="27"/>
        <v>-6.7602231240087268E-2</v>
      </c>
      <c r="G381">
        <f t="shared" ca="1" si="28"/>
        <v>1</v>
      </c>
      <c r="H381">
        <f t="shared" ca="1" si="29"/>
        <v>4.0000000000000002E-4</v>
      </c>
      <c r="I381">
        <f t="shared" ca="1" si="30"/>
        <v>1.0681666507773656E-4</v>
      </c>
      <c r="J381">
        <f ca="1">SUM($I$101:I381)</f>
        <v>2.134401740814406E-2</v>
      </c>
      <c r="K381">
        <f ca="1">J381-MAX($J$101:J381)</f>
        <v>0</v>
      </c>
    </row>
    <row r="382" spans="1:11" x14ac:dyDescent="0.3">
      <c r="A382" s="1">
        <v>45090.563692129632</v>
      </c>
      <c r="B382">
        <v>26216.12</v>
      </c>
      <c r="C382">
        <v>26111.05</v>
      </c>
      <c r="D382">
        <f t="shared" si="25"/>
        <v>105.06999999999971</v>
      </c>
      <c r="E382">
        <f t="shared" ca="1" si="26"/>
        <v>98.393866666666383</v>
      </c>
      <c r="F382">
        <f t="shared" ca="1" si="27"/>
        <v>6.785111267097961E-2</v>
      </c>
      <c r="G382">
        <f t="shared" ca="1" si="28"/>
        <v>-1</v>
      </c>
      <c r="H382">
        <f t="shared" ca="1" si="29"/>
        <v>4.0000000000000002E-4</v>
      </c>
      <c r="I382">
        <f t="shared" ca="1" si="30"/>
        <v>1.8820960698695983E-4</v>
      </c>
      <c r="J382">
        <f ca="1">SUM($I$101:I382)</f>
        <v>2.1532227015131019E-2</v>
      </c>
      <c r="K382">
        <f ca="1">J382-MAX($J$101:J382)</f>
        <v>0</v>
      </c>
    </row>
    <row r="383" spans="1:11" x14ac:dyDescent="0.3">
      <c r="A383" s="1">
        <v>45090.564386574071</v>
      </c>
      <c r="B383">
        <v>26209.62</v>
      </c>
      <c r="C383">
        <v>26102.35</v>
      </c>
      <c r="D383">
        <f t="shared" si="25"/>
        <v>107.27000000000044</v>
      </c>
      <c r="E383">
        <f t="shared" ca="1" si="26"/>
        <v>98.360533333333052</v>
      </c>
      <c r="F383">
        <f t="shared" ca="1" si="27"/>
        <v>9.0579690499177953E-2</v>
      </c>
      <c r="G383">
        <f t="shared" ca="1" si="28"/>
        <v>-1</v>
      </c>
      <c r="H383">
        <f t="shared" ca="1" si="29"/>
        <v>0</v>
      </c>
      <c r="I383">
        <f t="shared" ca="1" si="30"/>
        <v>-4.8375368801754009E-4</v>
      </c>
      <c r="J383">
        <f ca="1">SUM($I$101:I383)</f>
        <v>2.104847332711348E-2</v>
      </c>
      <c r="K383">
        <f ca="1">J383-MAX($J$101:J383)</f>
        <v>-4.8375368801753874E-4</v>
      </c>
    </row>
    <row r="384" spans="1:11" x14ac:dyDescent="0.3">
      <c r="A384" s="1">
        <v>45090.565081018518</v>
      </c>
      <c r="B384">
        <v>26218.61</v>
      </c>
      <c r="C384">
        <v>26124.17</v>
      </c>
      <c r="D384">
        <f t="shared" si="25"/>
        <v>94.440000000002328</v>
      </c>
      <c r="E384">
        <f t="shared" ca="1" si="26"/>
        <v>98.425466666666424</v>
      </c>
      <c r="F384">
        <f t="shared" ca="1" si="27"/>
        <v>-4.049223033060656E-2</v>
      </c>
      <c r="G384">
        <f t="shared" ca="1" si="28"/>
        <v>1</v>
      </c>
      <c r="H384">
        <f t="shared" ca="1" si="29"/>
        <v>4.0000000000000002E-4</v>
      </c>
      <c r="I384">
        <f t="shared" ca="1" si="30"/>
        <v>4.7841894285440684E-4</v>
      </c>
      <c r="J384">
        <f ca="1">SUM($I$101:I384)</f>
        <v>2.1526892269967887E-2</v>
      </c>
      <c r="K384">
        <f ca="1">J384-MAX($J$101:J384)</f>
        <v>-5.3347451631317877E-6</v>
      </c>
    </row>
    <row r="385" spans="1:11" x14ac:dyDescent="0.3">
      <c r="A385" s="1">
        <v>45090.565775462965</v>
      </c>
      <c r="B385">
        <v>26214.38</v>
      </c>
      <c r="C385">
        <v>26119.9</v>
      </c>
      <c r="D385">
        <f t="shared" si="25"/>
        <v>94.479999999999563</v>
      </c>
      <c r="E385">
        <f t="shared" ca="1" si="26"/>
        <v>98.447599999999753</v>
      </c>
      <c r="F385">
        <f t="shared" ca="1" si="27"/>
        <v>-4.0301642701296922E-2</v>
      </c>
      <c r="G385">
        <f t="shared" ca="1" si="28"/>
        <v>1</v>
      </c>
      <c r="H385">
        <f t="shared" ca="1" si="29"/>
        <v>0</v>
      </c>
      <c r="I385">
        <f t="shared" ca="1" si="30"/>
        <v>-3.9830580262612312E-4</v>
      </c>
      <c r="J385">
        <f ca="1">SUM($I$101:I385)</f>
        <v>2.1128586467341764E-2</v>
      </c>
      <c r="K385">
        <f ca="1">J385-MAX($J$101:J385)</f>
        <v>-4.0364054778925518E-4</v>
      </c>
    </row>
    <row r="386" spans="1:11" x14ac:dyDescent="0.3">
      <c r="A386" s="1">
        <v>45090.566469907404</v>
      </c>
      <c r="B386">
        <v>26225.74</v>
      </c>
      <c r="C386">
        <v>26119.9</v>
      </c>
      <c r="D386">
        <f t="shared" si="25"/>
        <v>105.84000000000015</v>
      </c>
      <c r="E386">
        <f t="shared" ca="1" si="26"/>
        <v>98.516666666666424</v>
      </c>
      <c r="F386">
        <f t="shared" ca="1" si="27"/>
        <v>7.4335983759097335E-2</v>
      </c>
      <c r="G386">
        <f t="shared" ca="1" si="28"/>
        <v>-1</v>
      </c>
      <c r="H386">
        <f t="shared" ca="1" si="29"/>
        <v>4.0000000000000002E-4</v>
      </c>
      <c r="I386">
        <f t="shared" ca="1" si="30"/>
        <v>4.8094834885692781E-4</v>
      </c>
      <c r="J386">
        <f ca="1">SUM($I$101:I386)</f>
        <v>2.1609534816198692E-2</v>
      </c>
      <c r="K386">
        <f ca="1">J386-MAX($J$101:J386)</f>
        <v>0</v>
      </c>
    </row>
    <row r="387" spans="1:11" x14ac:dyDescent="0.3">
      <c r="A387" s="1">
        <v>45090.567164351851</v>
      </c>
      <c r="B387">
        <v>26204.48</v>
      </c>
      <c r="C387">
        <v>26098.57</v>
      </c>
      <c r="D387">
        <f t="shared" ref="D387:D450" si="31">B387-C387</f>
        <v>105.90999999999985</v>
      </c>
      <c r="E387">
        <f t="shared" ca="1" si="26"/>
        <v>98.46466666666646</v>
      </c>
      <c r="F387">
        <f t="shared" ca="1" si="27"/>
        <v>7.5614264338477524E-2</v>
      </c>
      <c r="G387">
        <f t="shared" ca="1" si="28"/>
        <v>-1</v>
      </c>
      <c r="H387">
        <f t="shared" ca="1" si="29"/>
        <v>0</v>
      </c>
      <c r="I387">
        <f t="shared" ca="1" si="30"/>
        <v>-4.0264550264549167E-4</v>
      </c>
      <c r="J387">
        <f ca="1">SUM($I$101:I387)</f>
        <v>2.12068893135532E-2</v>
      </c>
      <c r="K387">
        <f ca="1">J387-MAX($J$101:J387)</f>
        <v>-4.0264550264549129E-4</v>
      </c>
    </row>
    <row r="388" spans="1:11" x14ac:dyDescent="0.3">
      <c r="A388" s="1">
        <v>45090.567858796298</v>
      </c>
      <c r="B388">
        <v>26180.799999999999</v>
      </c>
      <c r="C388">
        <v>26086</v>
      </c>
      <c r="D388">
        <f t="shared" si="31"/>
        <v>94.799999999999272</v>
      </c>
      <c r="E388">
        <f t="shared" ca="1" si="26"/>
        <v>98.299999999999756</v>
      </c>
      <c r="F388">
        <f t="shared" ca="1" si="27"/>
        <v>-3.5605289928794422E-2</v>
      </c>
      <c r="G388">
        <f t="shared" ca="1" si="28"/>
        <v>1</v>
      </c>
      <c r="H388">
        <f t="shared" ca="1" si="29"/>
        <v>4.0000000000000002E-4</v>
      </c>
      <c r="I388">
        <f t="shared" ca="1" si="30"/>
        <v>4.1960154848458492E-4</v>
      </c>
      <c r="J388">
        <f ca="1">SUM($I$101:I388)</f>
        <v>2.1626490862037787E-2</v>
      </c>
      <c r="K388">
        <f ca="1">J388-MAX($J$101:J388)</f>
        <v>0</v>
      </c>
    </row>
    <row r="389" spans="1:11" x14ac:dyDescent="0.3">
      <c r="A389" s="1">
        <v>45090.568553240744</v>
      </c>
      <c r="B389">
        <v>26187.759999999998</v>
      </c>
      <c r="C389">
        <v>26084.2</v>
      </c>
      <c r="D389">
        <f t="shared" si="31"/>
        <v>103.55999999999767</v>
      </c>
      <c r="E389">
        <f t="shared" ca="1" si="26"/>
        <v>98.231066666666393</v>
      </c>
      <c r="F389">
        <f t="shared" ca="1" si="27"/>
        <v>5.4248961292604918E-2</v>
      </c>
      <c r="G389">
        <f t="shared" ca="1" si="28"/>
        <v>-1</v>
      </c>
      <c r="H389">
        <f t="shared" ca="1" si="29"/>
        <v>4.0000000000000002E-4</v>
      </c>
      <c r="I389">
        <f t="shared" ca="1" si="30"/>
        <v>-3.0379746835507745E-5</v>
      </c>
      <c r="J389">
        <f ca="1">SUM($I$101:I389)</f>
        <v>2.1596111115202279E-2</v>
      </c>
      <c r="K389">
        <f ca="1">J389-MAX($J$101:J389)</f>
        <v>-3.0379746835507149E-5</v>
      </c>
    </row>
    <row r="390" spans="1:11" x14ac:dyDescent="0.3">
      <c r="A390" s="1">
        <v>45090.56925925926</v>
      </c>
      <c r="B390">
        <v>26206.89</v>
      </c>
      <c r="C390">
        <v>26108.06</v>
      </c>
      <c r="D390">
        <f t="shared" si="31"/>
        <v>98.829999999998108</v>
      </c>
      <c r="E390">
        <f t="shared" ca="1" si="26"/>
        <v>98.132799999999747</v>
      </c>
      <c r="F390">
        <f t="shared" ca="1" si="27"/>
        <v>7.1046581774734108E-3</v>
      </c>
      <c r="G390">
        <f t="shared" ca="1" si="28"/>
        <v>-1</v>
      </c>
      <c r="H390">
        <f t="shared" ca="1" si="29"/>
        <v>0</v>
      </c>
      <c r="I390">
        <f t="shared" ca="1" si="30"/>
        <v>-2.1730397837003981E-4</v>
      </c>
      <c r="J390">
        <f ca="1">SUM($I$101:I390)</f>
        <v>2.137880713683224E-2</v>
      </c>
      <c r="K390">
        <f ca="1">J390-MAX($J$101:J390)</f>
        <v>-2.4768372520554693E-4</v>
      </c>
    </row>
    <row r="391" spans="1:11" x14ac:dyDescent="0.3">
      <c r="A391" s="1">
        <v>45090.569953703707</v>
      </c>
      <c r="B391">
        <v>26173.51</v>
      </c>
      <c r="C391">
        <v>26062.52</v>
      </c>
      <c r="D391">
        <f t="shared" si="31"/>
        <v>110.98999999999796</v>
      </c>
      <c r="E391">
        <f t="shared" ca="1" si="26"/>
        <v>98.383466666666351</v>
      </c>
      <c r="F391">
        <f t="shared" ca="1" si="27"/>
        <v>0.12813670589636658</v>
      </c>
      <c r="G391">
        <f t="shared" ca="1" si="28"/>
        <v>-1</v>
      </c>
      <c r="H391">
        <f t="shared" ca="1" si="29"/>
        <v>0</v>
      </c>
      <c r="I391">
        <f t="shared" ca="1" si="30"/>
        <v>-4.9215825154305724E-4</v>
      </c>
      <c r="J391">
        <f ca="1">SUM($I$101:I391)</f>
        <v>2.0886648885289183E-2</v>
      </c>
      <c r="K391">
        <f ca="1">J391-MAX($J$101:J391)</f>
        <v>-7.3984197674860364E-4</v>
      </c>
    </row>
    <row r="392" spans="1:11" x14ac:dyDescent="0.3">
      <c r="A392" s="1">
        <v>45090.570648148147</v>
      </c>
      <c r="B392">
        <v>26169.45</v>
      </c>
      <c r="C392">
        <v>26077.24</v>
      </c>
      <c r="D392">
        <f t="shared" si="31"/>
        <v>92.209999999999127</v>
      </c>
      <c r="E392">
        <f t="shared" ca="1" si="26"/>
        <v>98.449599999999677</v>
      </c>
      <c r="F392">
        <f t="shared" ca="1" si="27"/>
        <v>-6.3378622157942446E-2</v>
      </c>
      <c r="G392">
        <f t="shared" ca="1" si="28"/>
        <v>1</v>
      </c>
      <c r="H392">
        <f t="shared" ca="1" si="29"/>
        <v>4.0000000000000002E-4</v>
      </c>
      <c r="I392">
        <f t="shared" ca="1" si="30"/>
        <v>6.7681773132711705E-4</v>
      </c>
      <c r="J392">
        <f ca="1">SUM($I$101:I392)</f>
        <v>2.15634666166163E-2</v>
      </c>
      <c r="K392">
        <f ca="1">J392-MAX($J$101:J392)</f>
        <v>-6.3024245421487018E-5</v>
      </c>
    </row>
    <row r="393" spans="1:11" x14ac:dyDescent="0.3">
      <c r="A393" s="1">
        <v>45090.571342592593</v>
      </c>
      <c r="B393">
        <v>26212.76</v>
      </c>
      <c r="C393">
        <v>26118.959999999999</v>
      </c>
      <c r="D393">
        <f t="shared" si="31"/>
        <v>93.799999999999272</v>
      </c>
      <c r="E393">
        <f t="shared" ca="1" si="26"/>
        <v>98.261199999999661</v>
      </c>
      <c r="F393">
        <f t="shared" ca="1" si="27"/>
        <v>-4.5401440242948427E-2</v>
      </c>
      <c r="G393">
        <f t="shared" ca="1" si="28"/>
        <v>1</v>
      </c>
      <c r="H393">
        <f t="shared" ca="1" si="29"/>
        <v>0</v>
      </c>
      <c r="I393">
        <f t="shared" ca="1" si="30"/>
        <v>-3.3102700357878062E-4</v>
      </c>
      <c r="J393">
        <f ca="1">SUM($I$101:I393)</f>
        <v>2.1232439613037519E-2</v>
      </c>
      <c r="K393">
        <f ca="1">J393-MAX($J$101:J393)</f>
        <v>-3.9405124900026775E-4</v>
      </c>
    </row>
    <row r="394" spans="1:11" x14ac:dyDescent="0.3">
      <c r="A394" s="1">
        <v>45090.57203703704</v>
      </c>
      <c r="B394">
        <v>26228.05</v>
      </c>
      <c r="C394">
        <v>26121.67</v>
      </c>
      <c r="D394">
        <f t="shared" si="31"/>
        <v>106.38000000000102</v>
      </c>
      <c r="E394">
        <f t="shared" ca="1" si="26"/>
        <v>98.368133333333006</v>
      </c>
      <c r="F394">
        <f t="shared" ca="1" si="27"/>
        <v>8.1447785936109796E-2</v>
      </c>
      <c r="G394">
        <f t="shared" ca="1" si="28"/>
        <v>-1</v>
      </c>
      <c r="H394">
        <f t="shared" ca="1" si="29"/>
        <v>4.0000000000000002E-4</v>
      </c>
      <c r="I394">
        <f t="shared" ca="1" si="30"/>
        <v>5.3646055437108072E-4</v>
      </c>
      <c r="J394">
        <f ca="1">SUM($I$101:I394)</f>
        <v>2.1768900167408598E-2</v>
      </c>
      <c r="K394">
        <f ca="1">J394-MAX($J$101:J394)</f>
        <v>0</v>
      </c>
    </row>
    <row r="395" spans="1:11" x14ac:dyDescent="0.3">
      <c r="A395" s="1">
        <v>45090.572731481479</v>
      </c>
      <c r="B395">
        <v>26217.31</v>
      </c>
      <c r="C395">
        <v>26109.439999999999</v>
      </c>
      <c r="D395">
        <f t="shared" si="31"/>
        <v>107.87000000000262</v>
      </c>
      <c r="E395">
        <f t="shared" ca="1" si="26"/>
        <v>98.554399999999688</v>
      </c>
      <c r="F395">
        <f t="shared" ca="1" si="27"/>
        <v>9.4522416046396301E-2</v>
      </c>
      <c r="G395">
        <f t="shared" ca="1" si="28"/>
        <v>-1</v>
      </c>
      <c r="H395">
        <f t="shared" ca="1" si="29"/>
        <v>0</v>
      </c>
      <c r="I395">
        <f t="shared" ca="1" si="30"/>
        <v>-4.5602556871598374E-4</v>
      </c>
      <c r="J395">
        <f ca="1">SUM($I$101:I395)</f>
        <v>2.1312874598692615E-2</v>
      </c>
      <c r="K395">
        <f ca="1">J395-MAX($J$101:J395)</f>
        <v>-4.5602556871598282E-4</v>
      </c>
    </row>
    <row r="396" spans="1:11" x14ac:dyDescent="0.3">
      <c r="A396" s="1">
        <v>45090.573425925926</v>
      </c>
      <c r="B396">
        <v>26180.31</v>
      </c>
      <c r="C396">
        <v>26095.68</v>
      </c>
      <c r="D396">
        <f t="shared" si="31"/>
        <v>84.630000000001019</v>
      </c>
      <c r="E396">
        <f t="shared" ca="1" si="26"/>
        <v>98.371866666666364</v>
      </c>
      <c r="F396">
        <f t="shared" ca="1" si="27"/>
        <v>-0.1396930558736853</v>
      </c>
      <c r="G396">
        <f t="shared" ca="1" si="28"/>
        <v>1</v>
      </c>
      <c r="H396">
        <f t="shared" ca="1" si="29"/>
        <v>4.0000000000000002E-4</v>
      </c>
      <c r="I396">
        <f t="shared" ca="1" si="30"/>
        <v>8.6177806619082366E-4</v>
      </c>
      <c r="J396">
        <f ca="1">SUM($I$101:I396)</f>
        <v>2.217465266488344E-2</v>
      </c>
      <c r="K396">
        <f ca="1">J396-MAX($J$101:J396)</f>
        <v>0</v>
      </c>
    </row>
    <row r="397" spans="1:11" x14ac:dyDescent="0.3">
      <c r="A397" s="1">
        <v>45090.574120370373</v>
      </c>
      <c r="B397">
        <v>26188.69</v>
      </c>
      <c r="C397">
        <v>26091.16</v>
      </c>
      <c r="D397">
        <f t="shared" si="31"/>
        <v>97.529999999998836</v>
      </c>
      <c r="E397">
        <f t="shared" ca="1" si="26"/>
        <v>98.427466666666348</v>
      </c>
      <c r="F397">
        <f t="shared" ca="1" si="27"/>
        <v>-9.1180510589271308E-3</v>
      </c>
      <c r="G397">
        <f t="shared" ca="1" si="28"/>
        <v>1</v>
      </c>
      <c r="H397">
        <f t="shared" ca="1" si="29"/>
        <v>0</v>
      </c>
      <c r="I397">
        <f t="shared" ca="1" si="30"/>
        <v>2.0971286777727341E-4</v>
      </c>
      <c r="J397">
        <f ca="1">SUM($I$101:I397)</f>
        <v>2.2384365532660714E-2</v>
      </c>
      <c r="K397">
        <f ca="1">J397-MAX($J$101:J397)</f>
        <v>0</v>
      </c>
    </row>
    <row r="398" spans="1:11" x14ac:dyDescent="0.3">
      <c r="A398" s="1">
        <v>45090.574814814812</v>
      </c>
      <c r="B398">
        <v>26146.84</v>
      </c>
      <c r="C398">
        <v>26061.4</v>
      </c>
      <c r="D398">
        <f t="shared" si="31"/>
        <v>85.43999999999869</v>
      </c>
      <c r="E398">
        <f t="shared" ca="1" si="26"/>
        <v>98.18533333333302</v>
      </c>
      <c r="F398">
        <f t="shared" ca="1" si="27"/>
        <v>-0.1298089327666152</v>
      </c>
      <c r="G398">
        <f t="shared" ca="1" si="28"/>
        <v>1</v>
      </c>
      <c r="H398">
        <f t="shared" ca="1" si="29"/>
        <v>0</v>
      </c>
      <c r="I398">
        <f t="shared" ca="1" si="30"/>
        <v>-4.9584743155953203E-4</v>
      </c>
      <c r="J398">
        <f ca="1">SUM($I$101:I398)</f>
        <v>2.1888518101101182E-2</v>
      </c>
      <c r="K398">
        <f ca="1">J398-MAX($J$101:J398)</f>
        <v>-4.9584743155953181E-4</v>
      </c>
    </row>
    <row r="399" spans="1:11" x14ac:dyDescent="0.3">
      <c r="A399" s="1">
        <v>45090.575509259259</v>
      </c>
      <c r="B399">
        <v>26141.759999999998</v>
      </c>
      <c r="C399">
        <v>26034.7</v>
      </c>
      <c r="D399">
        <f t="shared" si="31"/>
        <v>107.05999999999767</v>
      </c>
      <c r="E399">
        <f t="shared" ca="1" si="26"/>
        <v>98.54039999999965</v>
      </c>
      <c r="F399">
        <f t="shared" ca="1" si="27"/>
        <v>8.6457940093586511E-2</v>
      </c>
      <c r="G399">
        <f t="shared" ca="1" si="28"/>
        <v>-1</v>
      </c>
      <c r="H399">
        <f t="shared" ca="1" si="29"/>
        <v>4.0000000000000002E-4</v>
      </c>
      <c r="I399">
        <f t="shared" ca="1" si="30"/>
        <v>1.0121722846441626E-3</v>
      </c>
      <c r="J399">
        <f ca="1">SUM($I$101:I399)</f>
        <v>2.2900690385745343E-2</v>
      </c>
      <c r="K399">
        <f ca="1">J399-MAX($J$101:J399)</f>
        <v>0</v>
      </c>
    </row>
    <row r="400" spans="1:11" x14ac:dyDescent="0.3">
      <c r="A400" s="1">
        <v>45090.576203703706</v>
      </c>
      <c r="B400">
        <v>26141.7</v>
      </c>
      <c r="C400">
        <v>26044.5</v>
      </c>
      <c r="D400">
        <f t="shared" si="31"/>
        <v>97.200000000000728</v>
      </c>
      <c r="E400">
        <f t="shared" ca="1" si="26"/>
        <v>98.592933333333008</v>
      </c>
      <c r="F400">
        <f t="shared" ca="1" si="27"/>
        <v>-1.4128125477542185E-2</v>
      </c>
      <c r="G400">
        <f t="shared" ca="1" si="28"/>
        <v>1</v>
      </c>
      <c r="H400">
        <f t="shared" ca="1" si="29"/>
        <v>4.0000000000000002E-4</v>
      </c>
      <c r="I400">
        <f t="shared" ca="1" si="30"/>
        <v>-3.1608443863360427E-5</v>
      </c>
      <c r="J400">
        <f ca="1">SUM($I$101:I400)</f>
        <v>2.2869081941881982E-2</v>
      </c>
      <c r="K400">
        <f ca="1">J400-MAX($J$101:J400)</f>
        <v>-3.1608443863361674E-5</v>
      </c>
    </row>
    <row r="401" spans="1:11" x14ac:dyDescent="0.3">
      <c r="A401" s="1">
        <v>45090.576898148145</v>
      </c>
      <c r="B401">
        <v>26125.35</v>
      </c>
      <c r="C401">
        <v>26034.1</v>
      </c>
      <c r="D401">
        <f t="shared" si="31"/>
        <v>91.25</v>
      </c>
      <c r="E401">
        <f t="shared" ca="1" si="26"/>
        <v>98.455199999999707</v>
      </c>
      <c r="F401">
        <f t="shared" ca="1" si="27"/>
        <v>-7.31825236249556E-2</v>
      </c>
      <c r="G401">
        <f t="shared" ca="1" si="28"/>
        <v>1</v>
      </c>
      <c r="H401">
        <f t="shared" ca="1" si="29"/>
        <v>0</v>
      </c>
      <c r="I401">
        <f t="shared" ca="1" si="30"/>
        <v>-6.4485596707821737E-4</v>
      </c>
      <c r="J401">
        <f ca="1">SUM($I$101:I401)</f>
        <v>2.2224225974803766E-2</v>
      </c>
      <c r="K401">
        <f ca="1">J401-MAX($J$101:J401)</f>
        <v>-6.7646441094157753E-4</v>
      </c>
    </row>
    <row r="402" spans="1:11" x14ac:dyDescent="0.3">
      <c r="A402" s="1">
        <v>45090.577592592592</v>
      </c>
      <c r="B402">
        <v>26150.41</v>
      </c>
      <c r="C402">
        <v>26056.79</v>
      </c>
      <c r="D402">
        <f t="shared" si="31"/>
        <v>93.619999999998981</v>
      </c>
      <c r="E402">
        <f t="shared" ca="1" si="26"/>
        <v>98.596266666666338</v>
      </c>
      <c r="F402">
        <f t="shared" ca="1" si="27"/>
        <v>-5.0471146980555451E-2</v>
      </c>
      <c r="G402">
        <f t="shared" ca="1" si="28"/>
        <v>1</v>
      </c>
      <c r="H402">
        <f t="shared" ca="1" si="29"/>
        <v>0</v>
      </c>
      <c r="I402">
        <f t="shared" ca="1" si="30"/>
        <v>1.0389041095885945E-4</v>
      </c>
      <c r="J402">
        <f ca="1">SUM($I$101:I402)</f>
        <v>2.2328116385762625E-2</v>
      </c>
      <c r="K402">
        <f ca="1">J402-MAX($J$101:J402)</f>
        <v>-5.7257399998271799E-4</v>
      </c>
    </row>
    <row r="403" spans="1:11" x14ac:dyDescent="0.3">
      <c r="A403" s="1">
        <v>45090.578298611108</v>
      </c>
      <c r="B403">
        <v>26139.79</v>
      </c>
      <c r="C403">
        <v>26056.9</v>
      </c>
      <c r="D403">
        <f t="shared" si="31"/>
        <v>82.889999999999418</v>
      </c>
      <c r="E403">
        <f t="shared" ca="1" si="26"/>
        <v>98.284799999999663</v>
      </c>
      <c r="F403">
        <f t="shared" ca="1" si="27"/>
        <v>-0.15663459660090165</v>
      </c>
      <c r="G403">
        <f t="shared" ca="1" si="28"/>
        <v>1</v>
      </c>
      <c r="H403">
        <f t="shared" ca="1" si="29"/>
        <v>0</v>
      </c>
      <c r="I403">
        <f t="shared" ca="1" si="30"/>
        <v>-4.5844904934841618E-4</v>
      </c>
      <c r="J403">
        <f ca="1">SUM($I$101:I403)</f>
        <v>2.1869667336414208E-2</v>
      </c>
      <c r="K403">
        <f ca="1">J403-MAX($J$101:J403)</f>
        <v>-1.0310230493311354E-3</v>
      </c>
    </row>
    <row r="404" spans="1:11" x14ac:dyDescent="0.3">
      <c r="A404" s="1">
        <v>45090.578993055555</v>
      </c>
      <c r="B404">
        <v>26155.119999999999</v>
      </c>
      <c r="C404">
        <v>26058.15</v>
      </c>
      <c r="D404">
        <f t="shared" si="31"/>
        <v>96.969999999997526</v>
      </c>
      <c r="E404">
        <f t="shared" ca="1" si="26"/>
        <v>98.292933333332954</v>
      </c>
      <c r="F404">
        <f t="shared" ca="1" si="27"/>
        <v>-1.3459088954534196E-2</v>
      </c>
      <c r="G404">
        <f t="shared" ca="1" si="28"/>
        <v>1</v>
      </c>
      <c r="H404">
        <f t="shared" ca="1" si="29"/>
        <v>0</v>
      </c>
      <c r="I404">
        <f t="shared" ca="1" si="30"/>
        <v>6.7945469899858646E-4</v>
      </c>
      <c r="J404">
        <f ca="1">SUM($I$101:I404)</f>
        <v>2.2549122035412796E-2</v>
      </c>
      <c r="K404">
        <f ca="1">J404-MAX($J$101:J404)</f>
        <v>-3.5156835033254771E-4</v>
      </c>
    </row>
    <row r="405" spans="1:11" x14ac:dyDescent="0.3">
      <c r="A405" s="1">
        <v>45090.579687500001</v>
      </c>
      <c r="B405">
        <v>26167.82</v>
      </c>
      <c r="C405">
        <v>26079.4</v>
      </c>
      <c r="D405">
        <f t="shared" si="31"/>
        <v>88.419999999998254</v>
      </c>
      <c r="E405">
        <f t="shared" ca="1" si="26"/>
        <v>98.367466666666246</v>
      </c>
      <c r="F405">
        <f t="shared" ca="1" si="27"/>
        <v>-0.10112557539350443</v>
      </c>
      <c r="G405">
        <f t="shared" ca="1" si="28"/>
        <v>1</v>
      </c>
      <c r="H405">
        <f t="shared" ca="1" si="29"/>
        <v>0</v>
      </c>
      <c r="I405">
        <f t="shared" ca="1" si="30"/>
        <v>-3.5268639785498567E-4</v>
      </c>
      <c r="J405">
        <f ca="1">SUM($I$101:I405)</f>
        <v>2.2196435637557809E-2</v>
      </c>
      <c r="K405">
        <f ca="1">J405-MAX($J$101:J405)</f>
        <v>-7.0425474818753414E-4</v>
      </c>
    </row>
    <row r="406" spans="1:11" x14ac:dyDescent="0.3">
      <c r="A406" s="1">
        <v>45090.580381944441</v>
      </c>
      <c r="B406">
        <v>26166.959999999999</v>
      </c>
      <c r="C406">
        <v>26078.1</v>
      </c>
      <c r="D406">
        <f t="shared" si="31"/>
        <v>88.860000000000582</v>
      </c>
      <c r="E406">
        <f t="shared" ca="1" si="26"/>
        <v>98.247066666666214</v>
      </c>
      <c r="F406">
        <f t="shared" ca="1" si="27"/>
        <v>-9.5545515862719657E-2</v>
      </c>
      <c r="G406">
        <f t="shared" ca="1" si="28"/>
        <v>1</v>
      </c>
      <c r="H406">
        <f t="shared" ca="1" si="29"/>
        <v>0</v>
      </c>
      <c r="I406">
        <f t="shared" ca="1" si="30"/>
        <v>1.9904998869139878E-5</v>
      </c>
      <c r="J406">
        <f ca="1">SUM($I$101:I406)</f>
        <v>2.221634063642695E-2</v>
      </c>
      <c r="K406">
        <f ca="1">J406-MAX($J$101:J406)</f>
        <v>-6.8434974931839282E-4</v>
      </c>
    </row>
    <row r="407" spans="1:11" x14ac:dyDescent="0.3">
      <c r="A407" s="1">
        <v>45090.581076388888</v>
      </c>
      <c r="B407">
        <v>26171.74</v>
      </c>
      <c r="C407">
        <v>26070</v>
      </c>
      <c r="D407">
        <f t="shared" si="31"/>
        <v>101.7400000000016</v>
      </c>
      <c r="E407">
        <f t="shared" ca="1" si="26"/>
        <v>98.164266666666222</v>
      </c>
      <c r="F407">
        <f t="shared" ca="1" si="27"/>
        <v>3.6426017885687473E-2</v>
      </c>
      <c r="G407">
        <f t="shared" ca="1" si="28"/>
        <v>-1</v>
      </c>
      <c r="H407">
        <f t="shared" ca="1" si="29"/>
        <v>4.0000000000000002E-4</v>
      </c>
      <c r="I407">
        <f t="shared" ca="1" si="30"/>
        <v>5.7978843124019506E-4</v>
      </c>
      <c r="J407">
        <f ca="1">SUM($I$101:I407)</f>
        <v>2.2796129067667145E-2</v>
      </c>
      <c r="K407">
        <f ca="1">J407-MAX($J$101:J407)</f>
        <v>-1.0456131807819874E-4</v>
      </c>
    </row>
    <row r="408" spans="1:11" x14ac:dyDescent="0.3">
      <c r="A408" s="1">
        <v>45090.581770833334</v>
      </c>
      <c r="B408">
        <v>26154.21</v>
      </c>
      <c r="C408">
        <v>26061.46</v>
      </c>
      <c r="D408">
        <f t="shared" si="31"/>
        <v>92.75</v>
      </c>
      <c r="E408">
        <f t="shared" ca="1" si="26"/>
        <v>98.083333333332902</v>
      </c>
      <c r="F408">
        <f t="shared" ca="1" si="27"/>
        <v>-5.4375531011040874E-2</v>
      </c>
      <c r="G408">
        <f t="shared" ca="1" si="28"/>
        <v>1</v>
      </c>
      <c r="H408">
        <f t="shared" ca="1" si="29"/>
        <v>4.0000000000000002E-4</v>
      </c>
      <c r="I408">
        <f t="shared" ca="1" si="30"/>
        <v>-4.6550029486870106E-5</v>
      </c>
      <c r="J408">
        <f ca="1">SUM($I$101:I408)</f>
        <v>2.2749579038180274E-2</v>
      </c>
      <c r="K408">
        <f ca="1">J408-MAX($J$101:J408)</f>
        <v>-1.5111134756506939E-4</v>
      </c>
    </row>
    <row r="409" spans="1:11" x14ac:dyDescent="0.3">
      <c r="A409" s="1">
        <v>45090.582465277781</v>
      </c>
      <c r="B409">
        <v>26152.82</v>
      </c>
      <c r="C409">
        <v>26060.25</v>
      </c>
      <c r="D409">
        <f t="shared" si="31"/>
        <v>92.569999999999709</v>
      </c>
      <c r="E409">
        <f t="shared" ca="1" si="26"/>
        <v>98.146933333332896</v>
      </c>
      <c r="F409">
        <f t="shared" ca="1" si="27"/>
        <v>-5.6822288215490638E-2</v>
      </c>
      <c r="G409">
        <f t="shared" ca="1" si="28"/>
        <v>1</v>
      </c>
      <c r="H409">
        <f t="shared" ca="1" si="29"/>
        <v>0</v>
      </c>
      <c r="I409">
        <f t="shared" ca="1" si="30"/>
        <v>-4.0776280323451394E-4</v>
      </c>
      <c r="J409">
        <f ca="1">SUM($I$101:I409)</f>
        <v>2.2341816234945761E-2</v>
      </c>
      <c r="K409">
        <f ca="1">J409-MAX($J$101:J409)</f>
        <v>-5.5887415079958203E-4</v>
      </c>
    </row>
    <row r="410" spans="1:11" x14ac:dyDescent="0.3">
      <c r="A410" s="1">
        <v>45090.58315972222</v>
      </c>
      <c r="B410">
        <v>26144.16</v>
      </c>
      <c r="C410">
        <v>26041.5</v>
      </c>
      <c r="D410">
        <f t="shared" si="31"/>
        <v>102.65999999999985</v>
      </c>
      <c r="E410">
        <f t="shared" ca="1" si="26"/>
        <v>98.245733333332907</v>
      </c>
      <c r="F410">
        <f t="shared" ca="1" si="27"/>
        <v>4.4930874012513174E-2</v>
      </c>
      <c r="G410">
        <f t="shared" ca="1" si="28"/>
        <v>-1</v>
      </c>
      <c r="H410">
        <f t="shared" ca="1" si="29"/>
        <v>4.0000000000000002E-4</v>
      </c>
      <c r="I410">
        <f t="shared" ca="1" si="30"/>
        <v>4.3599438262936926E-4</v>
      </c>
      <c r="J410">
        <f ca="1">SUM($I$101:I410)</f>
        <v>2.2777810617575129E-2</v>
      </c>
      <c r="K410">
        <f ca="1">J410-MAX($J$101:J410)</f>
        <v>-1.2287976817021429E-4</v>
      </c>
    </row>
    <row r="411" spans="1:11" x14ac:dyDescent="0.3">
      <c r="A411" s="1">
        <v>45090.583854166667</v>
      </c>
      <c r="B411">
        <v>26108.69</v>
      </c>
      <c r="C411">
        <v>26025.1</v>
      </c>
      <c r="D411">
        <f t="shared" si="31"/>
        <v>83.590000000000146</v>
      </c>
      <c r="E411">
        <f t="shared" ca="1" si="26"/>
        <v>98.144133333332917</v>
      </c>
      <c r="F411">
        <f t="shared" ca="1" si="27"/>
        <v>-0.14829346226841372</v>
      </c>
      <c r="G411">
        <f t="shared" ca="1" si="28"/>
        <v>1</v>
      </c>
      <c r="H411">
        <f t="shared" ca="1" si="29"/>
        <v>4.0000000000000002E-4</v>
      </c>
      <c r="I411">
        <f t="shared" ca="1" si="30"/>
        <v>3.4303526202999172E-4</v>
      </c>
      <c r="J411">
        <f ca="1">SUM($I$101:I411)</f>
        <v>2.3120845879605122E-2</v>
      </c>
      <c r="K411">
        <f ca="1">J411-MAX($J$101:J411)</f>
        <v>0</v>
      </c>
    </row>
    <row r="412" spans="1:11" x14ac:dyDescent="0.3">
      <c r="A412" s="1">
        <v>45090.584548611114</v>
      </c>
      <c r="B412">
        <v>26122.12</v>
      </c>
      <c r="C412">
        <v>26017.3</v>
      </c>
      <c r="D412">
        <f t="shared" si="31"/>
        <v>104.81999999999971</v>
      </c>
      <c r="E412">
        <f t="shared" ca="1" si="26"/>
        <v>98.050799999999583</v>
      </c>
      <c r="F412">
        <f t="shared" ca="1" si="27"/>
        <v>6.9037682507436499E-2</v>
      </c>
      <c r="G412">
        <f t="shared" ca="1" si="28"/>
        <v>-1</v>
      </c>
      <c r="H412">
        <f t="shared" ca="1" si="29"/>
        <v>4.0000000000000002E-4</v>
      </c>
      <c r="I412">
        <f t="shared" ca="1" si="30"/>
        <v>6.1591099413803221E-4</v>
      </c>
      <c r="J412">
        <f ca="1">SUM($I$101:I412)</f>
        <v>2.3736756873743155E-2</v>
      </c>
      <c r="K412">
        <f ca="1">J412-MAX($J$101:J412)</f>
        <v>0</v>
      </c>
    </row>
    <row r="413" spans="1:11" x14ac:dyDescent="0.3">
      <c r="A413" s="1">
        <v>45090.585243055553</v>
      </c>
      <c r="B413">
        <v>26127.8</v>
      </c>
      <c r="C413">
        <v>26021.599999999999</v>
      </c>
      <c r="D413">
        <f t="shared" si="31"/>
        <v>106.20000000000073</v>
      </c>
      <c r="E413">
        <f t="shared" ca="1" si="26"/>
        <v>98.265333333332919</v>
      </c>
      <c r="F413">
        <f t="shared" ca="1" si="27"/>
        <v>8.0747364279038822E-2</v>
      </c>
      <c r="G413">
        <f t="shared" ca="1" si="28"/>
        <v>-1</v>
      </c>
      <c r="H413">
        <f t="shared" ca="1" si="29"/>
        <v>0</v>
      </c>
      <c r="I413">
        <f t="shared" ca="1" si="30"/>
        <v>-4.5266170578137847E-4</v>
      </c>
      <c r="J413">
        <f ca="1">SUM($I$101:I413)</f>
        <v>2.3284095167961778E-2</v>
      </c>
      <c r="K413">
        <f ca="1">J413-MAX($J$101:J413)</f>
        <v>-4.5266170578137782E-4</v>
      </c>
    </row>
    <row r="414" spans="1:11" x14ac:dyDescent="0.3">
      <c r="A414" s="1">
        <v>45090.5859375</v>
      </c>
      <c r="B414">
        <v>26101.65</v>
      </c>
      <c r="C414">
        <v>26007.1</v>
      </c>
      <c r="D414">
        <f t="shared" si="31"/>
        <v>94.55000000000291</v>
      </c>
      <c r="E414">
        <f t="shared" ca="1" si="26"/>
        <v>98.216133333332976</v>
      </c>
      <c r="F414">
        <f t="shared" ca="1" si="27"/>
        <v>-3.7327200826443446E-2</v>
      </c>
      <c r="G414">
        <f t="shared" ca="1" si="28"/>
        <v>1</v>
      </c>
      <c r="H414">
        <f t="shared" ca="1" si="29"/>
        <v>4.0000000000000002E-4</v>
      </c>
      <c r="I414">
        <f t="shared" ca="1" si="30"/>
        <v>4.3879472693023492E-4</v>
      </c>
      <c r="J414">
        <f ca="1">SUM($I$101:I414)</f>
        <v>2.3722889894892012E-2</v>
      </c>
      <c r="K414">
        <f ca="1">J414-MAX($J$101:J414)</f>
        <v>-1.3866978851143769E-5</v>
      </c>
    </row>
    <row r="415" spans="1:11" x14ac:dyDescent="0.3">
      <c r="A415" s="1">
        <v>45090.586631944447</v>
      </c>
      <c r="B415">
        <v>26118.3</v>
      </c>
      <c r="C415">
        <v>26024.59</v>
      </c>
      <c r="D415">
        <f t="shared" si="31"/>
        <v>93.709999999999127</v>
      </c>
      <c r="E415">
        <f t="shared" ca="1" si="26"/>
        <v>98.158933333332968</v>
      </c>
      <c r="F415">
        <f t="shared" ca="1" si="27"/>
        <v>-4.5323774232814168E-2</v>
      </c>
      <c r="G415">
        <f t="shared" ca="1" si="28"/>
        <v>1</v>
      </c>
      <c r="H415">
        <f t="shared" ca="1" si="29"/>
        <v>0</v>
      </c>
      <c r="I415">
        <f t="shared" ca="1" si="30"/>
        <v>-4.3553675304087817E-4</v>
      </c>
      <c r="J415">
        <f ca="1">SUM($I$101:I415)</f>
        <v>2.3287353141851132E-2</v>
      </c>
      <c r="K415">
        <f ca="1">J415-MAX($J$101:J415)</f>
        <v>-4.4940373189202368E-4</v>
      </c>
    </row>
    <row r="416" spans="1:11" x14ac:dyDescent="0.3">
      <c r="A416" s="1">
        <v>45090.587326388886</v>
      </c>
      <c r="B416">
        <v>26139.56</v>
      </c>
      <c r="C416">
        <v>26033.67</v>
      </c>
      <c r="D416">
        <f t="shared" si="31"/>
        <v>105.89000000000306</v>
      </c>
      <c r="E416">
        <f t="shared" ca="1" si="26"/>
        <v>98.258399999999668</v>
      </c>
      <c r="F416">
        <f t="shared" ca="1" si="27"/>
        <v>7.7668677690695284E-2</v>
      </c>
      <c r="G416">
        <f t="shared" ca="1" si="28"/>
        <v>-1</v>
      </c>
      <c r="H416">
        <f t="shared" ca="1" si="29"/>
        <v>4.0000000000000002E-4</v>
      </c>
      <c r="I416">
        <f t="shared" ca="1" si="30"/>
        <v>5.1990182477874467E-4</v>
      </c>
      <c r="J416">
        <f ca="1">SUM($I$101:I416)</f>
        <v>2.3807254966629877E-2</v>
      </c>
      <c r="K416">
        <f ca="1">J416-MAX($J$101:J416)</f>
        <v>0</v>
      </c>
    </row>
    <row r="417" spans="1:11" x14ac:dyDescent="0.3">
      <c r="A417" s="1">
        <v>45090.588020833333</v>
      </c>
      <c r="B417">
        <v>26145.89</v>
      </c>
      <c r="C417">
        <v>26037.53</v>
      </c>
      <c r="D417">
        <f t="shared" si="31"/>
        <v>108.36000000000058</v>
      </c>
      <c r="E417">
        <f t="shared" ca="1" si="26"/>
        <v>98.280533333333054</v>
      </c>
      <c r="F417">
        <f t="shared" ca="1" si="27"/>
        <v>0.10255811934273411</v>
      </c>
      <c r="G417">
        <f t="shared" ca="1" si="28"/>
        <v>-1</v>
      </c>
      <c r="H417">
        <f t="shared" ca="1" si="29"/>
        <v>0</v>
      </c>
      <c r="I417">
        <f t="shared" ca="1" si="30"/>
        <v>-4.9330437246189278E-4</v>
      </c>
      <c r="J417">
        <f ca="1">SUM($I$101:I417)</f>
        <v>2.3313950594167986E-2</v>
      </c>
      <c r="K417">
        <f ca="1">J417-MAX($J$101:J417)</f>
        <v>-4.9330437246189116E-4</v>
      </c>
    </row>
    <row r="418" spans="1:11" x14ac:dyDescent="0.3">
      <c r="A418" s="1">
        <v>45090.58871527778</v>
      </c>
      <c r="B418">
        <v>26106.12</v>
      </c>
      <c r="C418">
        <v>26007.91</v>
      </c>
      <c r="D418">
        <f t="shared" si="31"/>
        <v>98.209999999999127</v>
      </c>
      <c r="E418">
        <f t="shared" ca="1" si="26"/>
        <v>98.300666666666416</v>
      </c>
      <c r="F418">
        <f t="shared" ca="1" si="27"/>
        <v>-9.2234030288661283E-4</v>
      </c>
      <c r="G418">
        <f t="shared" ca="1" si="28"/>
        <v>1</v>
      </c>
      <c r="H418">
        <f t="shared" ca="1" si="29"/>
        <v>4.0000000000000002E-4</v>
      </c>
      <c r="I418">
        <f t="shared" ca="1" si="30"/>
        <v>3.7467700258403104E-4</v>
      </c>
      <c r="J418">
        <f ca="1">SUM($I$101:I418)</f>
        <v>2.3688627596752016E-2</v>
      </c>
      <c r="K418">
        <f ca="1">J418-MAX($J$101:J418)</f>
        <v>-1.186273698778606E-4</v>
      </c>
    </row>
    <row r="419" spans="1:11" x14ac:dyDescent="0.3">
      <c r="A419" s="1">
        <v>45090.589421296296</v>
      </c>
      <c r="B419">
        <v>26088.07</v>
      </c>
      <c r="C419">
        <v>25995.85</v>
      </c>
      <c r="D419">
        <f t="shared" si="31"/>
        <v>92.220000000001164</v>
      </c>
      <c r="E419">
        <f t="shared" ca="1" si="26"/>
        <v>98.281066666666447</v>
      </c>
      <c r="F419">
        <f t="shared" ca="1" si="27"/>
        <v>-6.1670745670905386E-2</v>
      </c>
      <c r="G419">
        <f t="shared" ca="1" si="28"/>
        <v>1</v>
      </c>
      <c r="H419">
        <f t="shared" ca="1" si="29"/>
        <v>0</v>
      </c>
      <c r="I419">
        <f t="shared" ca="1" si="30"/>
        <v>-6.4396700946942336E-4</v>
      </c>
      <c r="J419">
        <f ca="1">SUM($I$101:I419)</f>
        <v>2.3044660587282592E-2</v>
      </c>
      <c r="K419">
        <f ca="1">J419-MAX($J$101:J419)</f>
        <v>-7.6259437934728461E-4</v>
      </c>
    </row>
    <row r="420" spans="1:11" x14ac:dyDescent="0.3">
      <c r="A420" s="1">
        <v>45090.590115740742</v>
      </c>
      <c r="B420">
        <v>26084.9</v>
      </c>
      <c r="C420">
        <v>25983.4</v>
      </c>
      <c r="D420">
        <f t="shared" si="31"/>
        <v>101.5</v>
      </c>
      <c r="E420">
        <f t="shared" ca="1" si="26"/>
        <v>98.474533333333099</v>
      </c>
      <c r="F420">
        <f t="shared" ca="1" si="27"/>
        <v>3.0723340992394394E-2</v>
      </c>
      <c r="G420">
        <f t="shared" ca="1" si="28"/>
        <v>-1</v>
      </c>
      <c r="H420">
        <f t="shared" ca="1" si="29"/>
        <v>4.0000000000000002E-4</v>
      </c>
      <c r="I420">
        <f t="shared" ca="1" si="30"/>
        <v>4.0251572327038466E-4</v>
      </c>
      <c r="J420">
        <f ca="1">SUM($I$101:I420)</f>
        <v>2.3447176310552976E-2</v>
      </c>
      <c r="K420">
        <f ca="1">J420-MAX($J$101:J420)</f>
        <v>-3.6007865607690093E-4</v>
      </c>
    </row>
    <row r="421" spans="1:11" x14ac:dyDescent="0.3">
      <c r="A421" s="1">
        <v>45090.590810185182</v>
      </c>
      <c r="B421">
        <v>26064.32</v>
      </c>
      <c r="C421">
        <v>25966.86</v>
      </c>
      <c r="D421">
        <f t="shared" si="31"/>
        <v>97.459999999999127</v>
      </c>
      <c r="E421">
        <f t="shared" ref="E421:E484" ca="1" si="32">AVERAGE(OFFSET(D421,,,-$R$1))</f>
        <v>98.513866666666431</v>
      </c>
      <c r="F421">
        <f t="shared" ca="1" si="27"/>
        <v>-1.0697647979174231E-2</v>
      </c>
      <c r="G421">
        <f t="shared" ca="1" si="28"/>
        <v>1</v>
      </c>
      <c r="H421">
        <f t="shared" ca="1" si="29"/>
        <v>4.0000000000000002E-4</v>
      </c>
      <c r="I421">
        <f t="shared" ca="1" si="30"/>
        <v>-2.407881773398671E-4</v>
      </c>
      <c r="J421">
        <f ca="1">SUM($I$101:I421)</f>
        <v>2.3206388133213109E-2</v>
      </c>
      <c r="K421">
        <f ca="1">J421-MAX($J$101:J421)</f>
        <v>-6.0086683341676814E-4</v>
      </c>
    </row>
    <row r="422" spans="1:11" x14ac:dyDescent="0.3">
      <c r="A422" s="1">
        <v>45090.591504629629</v>
      </c>
      <c r="B422">
        <v>26075.17</v>
      </c>
      <c r="C422">
        <v>25986.84</v>
      </c>
      <c r="D422">
        <f t="shared" si="31"/>
        <v>88.329999999998108</v>
      </c>
      <c r="E422">
        <f t="shared" ca="1" si="32"/>
        <v>98.292666666666435</v>
      </c>
      <c r="F422">
        <f t="shared" ref="F422:F485" ca="1" si="33">(D422-E422)/E422</f>
        <v>-0.10135717144040943</v>
      </c>
      <c r="G422">
        <f t="shared" ref="G422:G485" ca="1" si="34">IF(F422&gt;$S$1, -1, IF(F422&lt;-$S$1, 1, 0))</f>
        <v>1</v>
      </c>
      <c r="H422">
        <f t="shared" ref="H422:H485" ca="1" si="35">IF(G422=G421,0,(ABS(G422-G421)*0.0002))</f>
        <v>0</v>
      </c>
      <c r="I422">
        <f t="shared" ca="1" si="30"/>
        <v>-7.7471783295715579E-4</v>
      </c>
      <c r="J422">
        <f ca="1">SUM($I$101:I422)</f>
        <v>2.2431670300255953E-2</v>
      </c>
      <c r="K422">
        <f ca="1">J422-MAX($J$101:J422)</f>
        <v>-1.3755846663739239E-3</v>
      </c>
    </row>
    <row r="423" spans="1:11" x14ac:dyDescent="0.3">
      <c r="A423" s="1">
        <v>45090.592199074075</v>
      </c>
      <c r="B423">
        <v>26031.9</v>
      </c>
      <c r="C423">
        <v>25933.79</v>
      </c>
      <c r="D423">
        <f t="shared" si="31"/>
        <v>98.110000000000582</v>
      </c>
      <c r="E423">
        <f t="shared" ca="1" si="32"/>
        <v>98.220266666666433</v>
      </c>
      <c r="F423">
        <f t="shared" ca="1" si="33"/>
        <v>-1.122646785719556E-3</v>
      </c>
      <c r="G423">
        <f t="shared" ca="1" si="34"/>
        <v>1</v>
      </c>
      <c r="H423">
        <f t="shared" ca="1" si="35"/>
        <v>0</v>
      </c>
      <c r="I423">
        <f t="shared" ref="I423:I486" ca="1" si="36">(G422*((D423-D422)/D422)*0.004-H422)</f>
        <v>4.4288463715624063E-4</v>
      </c>
      <c r="J423">
        <f ca="1">SUM($I$101:I423)</f>
        <v>2.2874554937412195E-2</v>
      </c>
      <c r="K423">
        <f ca="1">J423-MAX($J$101:J423)</f>
        <v>-9.3270002921768194E-4</v>
      </c>
    </row>
    <row r="424" spans="1:11" x14ac:dyDescent="0.3">
      <c r="A424" s="1">
        <v>45090.592893518522</v>
      </c>
      <c r="B424">
        <v>26011.65</v>
      </c>
      <c r="C424">
        <v>25910</v>
      </c>
      <c r="D424">
        <f t="shared" si="31"/>
        <v>101.65000000000146</v>
      </c>
      <c r="E424">
        <f t="shared" ca="1" si="32"/>
        <v>98.248399999999776</v>
      </c>
      <c r="F424">
        <f t="shared" ca="1" si="33"/>
        <v>3.46224467777764E-2</v>
      </c>
      <c r="G424">
        <f t="shared" ca="1" si="34"/>
        <v>-1</v>
      </c>
      <c r="H424">
        <f t="shared" ca="1" si="35"/>
        <v>4.0000000000000002E-4</v>
      </c>
      <c r="I424">
        <f t="shared" ca="1" si="36"/>
        <v>1.4432779533180522E-4</v>
      </c>
      <c r="J424">
        <f ca="1">SUM($I$101:I424)</f>
        <v>2.3018882732743998E-2</v>
      </c>
      <c r="K424">
        <f ca="1">J424-MAX($J$101:J424)</f>
        <v>-7.883722338858784E-4</v>
      </c>
    </row>
    <row r="425" spans="1:11" x14ac:dyDescent="0.3">
      <c r="A425" s="1">
        <v>45090.593587962961</v>
      </c>
      <c r="B425">
        <v>26051.64</v>
      </c>
      <c r="C425">
        <v>25942.65</v>
      </c>
      <c r="D425">
        <f t="shared" si="31"/>
        <v>108.98999999999796</v>
      </c>
      <c r="E425">
        <f t="shared" ca="1" si="32"/>
        <v>98.445733333333095</v>
      </c>
      <c r="F425">
        <f t="shared" ca="1" si="33"/>
        <v>0.10710740130262859</v>
      </c>
      <c r="G425">
        <f t="shared" ca="1" si="34"/>
        <v>-1</v>
      </c>
      <c r="H425">
        <f t="shared" ca="1" si="35"/>
        <v>0</v>
      </c>
      <c r="I425">
        <f t="shared" ca="1" si="36"/>
        <v>-6.8883423512036994E-4</v>
      </c>
      <c r="J425">
        <f ca="1">SUM($I$101:I425)</f>
        <v>2.2330048497623628E-2</v>
      </c>
      <c r="K425">
        <f ca="1">J425-MAX($J$101:J425)</f>
        <v>-1.4772064690062488E-3</v>
      </c>
    </row>
    <row r="426" spans="1:11" x14ac:dyDescent="0.3">
      <c r="A426" s="1">
        <v>45090.594282407408</v>
      </c>
      <c r="B426">
        <v>26033.42</v>
      </c>
      <c r="C426">
        <v>25928.3</v>
      </c>
      <c r="D426">
        <f t="shared" si="31"/>
        <v>105.11999999999898</v>
      </c>
      <c r="E426">
        <f t="shared" ca="1" si="32"/>
        <v>98.434266666666417</v>
      </c>
      <c r="F426">
        <f t="shared" ca="1" si="33"/>
        <v>6.7920791810974171E-2</v>
      </c>
      <c r="G426">
        <f t="shared" ca="1" si="34"/>
        <v>-1</v>
      </c>
      <c r="H426">
        <f t="shared" ca="1" si="35"/>
        <v>0</v>
      </c>
      <c r="I426">
        <f t="shared" ca="1" si="36"/>
        <v>1.4203137902556396E-4</v>
      </c>
      <c r="J426">
        <f ca="1">SUM($I$101:I426)</f>
        <v>2.2472079876649193E-2</v>
      </c>
      <c r="K426">
        <f ca="1">J426-MAX($J$101:J426)</f>
        <v>-1.3351750899806836E-3</v>
      </c>
    </row>
    <row r="427" spans="1:11" x14ac:dyDescent="0.3">
      <c r="A427" s="1">
        <v>45090.594976851855</v>
      </c>
      <c r="B427">
        <v>26061.88</v>
      </c>
      <c r="C427">
        <v>25955.15</v>
      </c>
      <c r="D427">
        <f t="shared" si="31"/>
        <v>106.72999999999956</v>
      </c>
      <c r="E427">
        <f t="shared" ca="1" si="32"/>
        <v>98.63359999999976</v>
      </c>
      <c r="F427">
        <f t="shared" ca="1" si="33"/>
        <v>8.208561788274811E-2</v>
      </c>
      <c r="G427">
        <f t="shared" ca="1" si="34"/>
        <v>-1</v>
      </c>
      <c r="H427">
        <f t="shared" ca="1" si="35"/>
        <v>0</v>
      </c>
      <c r="I427">
        <f t="shared" ca="1" si="36"/>
        <v>-6.1263318112655927E-5</v>
      </c>
      <c r="J427">
        <f ca="1">SUM($I$101:I427)</f>
        <v>2.2410816558536537E-2</v>
      </c>
      <c r="K427">
        <f ca="1">J427-MAX($J$101:J427)</f>
        <v>-1.3964384080933402E-3</v>
      </c>
    </row>
    <row r="428" spans="1:11" x14ac:dyDescent="0.3">
      <c r="A428" s="1">
        <v>45090.595671296294</v>
      </c>
      <c r="B428">
        <v>26078.39</v>
      </c>
      <c r="C428">
        <v>25973.11</v>
      </c>
      <c r="D428">
        <f t="shared" si="31"/>
        <v>105.27999999999884</v>
      </c>
      <c r="E428">
        <f t="shared" ca="1" si="32"/>
        <v>98.725866666666406</v>
      </c>
      <c r="F428">
        <f t="shared" ca="1" si="33"/>
        <v>6.638719471019193E-2</v>
      </c>
      <c r="G428">
        <f t="shared" ca="1" si="34"/>
        <v>-1</v>
      </c>
      <c r="H428">
        <f t="shared" ca="1" si="35"/>
        <v>0</v>
      </c>
      <c r="I428">
        <f t="shared" ca="1" si="36"/>
        <v>5.4342734001713985E-5</v>
      </c>
      <c r="J428">
        <f ca="1">SUM($I$101:I428)</f>
        <v>2.2465159292538249E-2</v>
      </c>
      <c r="K428">
        <f ca="1">J428-MAX($J$101:J428)</f>
        <v>-1.3420956740916277E-3</v>
      </c>
    </row>
    <row r="429" spans="1:11" x14ac:dyDescent="0.3">
      <c r="A429" s="1">
        <v>45090.596365740741</v>
      </c>
      <c r="B429">
        <v>26066.22</v>
      </c>
      <c r="C429">
        <v>25972.720000000001</v>
      </c>
      <c r="D429">
        <f t="shared" si="31"/>
        <v>93.5</v>
      </c>
      <c r="E429">
        <f t="shared" ca="1" si="32"/>
        <v>98.540266666666383</v>
      </c>
      <c r="F429">
        <f t="shared" ca="1" si="33"/>
        <v>-5.1149310197385278E-2</v>
      </c>
      <c r="G429">
        <f t="shared" ca="1" si="34"/>
        <v>1</v>
      </c>
      <c r="H429">
        <f t="shared" ca="1" si="35"/>
        <v>4.0000000000000002E-4</v>
      </c>
      <c r="I429">
        <f t="shared" ca="1" si="36"/>
        <v>4.4756838905771147E-4</v>
      </c>
      <c r="J429">
        <f ca="1">SUM($I$101:I429)</f>
        <v>2.2912727681595961E-2</v>
      </c>
      <c r="K429">
        <f ca="1">J429-MAX($J$101:J429)</f>
        <v>-8.9452728503391574E-4</v>
      </c>
    </row>
    <row r="430" spans="1:11" x14ac:dyDescent="0.3">
      <c r="A430" s="1">
        <v>45090.597060185188</v>
      </c>
      <c r="B430">
        <v>26074.9</v>
      </c>
      <c r="C430">
        <v>25975.200000000001</v>
      </c>
      <c r="D430">
        <f t="shared" si="31"/>
        <v>99.700000000000728</v>
      </c>
      <c r="E430">
        <f t="shared" ca="1" si="32"/>
        <v>98.435333333333062</v>
      </c>
      <c r="F430">
        <f t="shared" ca="1" si="33"/>
        <v>1.2847690192556216E-2</v>
      </c>
      <c r="G430">
        <f t="shared" ca="1" si="34"/>
        <v>-1</v>
      </c>
      <c r="H430">
        <f t="shared" ca="1" si="35"/>
        <v>4.0000000000000002E-4</v>
      </c>
      <c r="I430">
        <f t="shared" ca="1" si="36"/>
        <v>-1.3475935828873898E-4</v>
      </c>
      <c r="J430">
        <f ca="1">SUM($I$101:I430)</f>
        <v>2.277796832330722E-2</v>
      </c>
      <c r="K430">
        <f ca="1">J430-MAX($J$101:J430)</f>
        <v>-1.0292866433226563E-3</v>
      </c>
    </row>
    <row r="431" spans="1:11" x14ac:dyDescent="0.3">
      <c r="A431" s="1">
        <v>45090.597754629627</v>
      </c>
      <c r="B431">
        <v>26087.94</v>
      </c>
      <c r="C431">
        <v>25987.3</v>
      </c>
      <c r="D431">
        <f t="shared" si="31"/>
        <v>100.63999999999942</v>
      </c>
      <c r="E431">
        <f t="shared" ca="1" si="32"/>
        <v>98.324266666666418</v>
      </c>
      <c r="F431">
        <f t="shared" ca="1" si="33"/>
        <v>2.3552002082900585E-2</v>
      </c>
      <c r="G431">
        <f t="shared" ca="1" si="34"/>
        <v>-1</v>
      </c>
      <c r="H431">
        <f t="shared" ca="1" si="35"/>
        <v>0</v>
      </c>
      <c r="I431">
        <f t="shared" ca="1" si="36"/>
        <v>-4.3771313941820197E-4</v>
      </c>
      <c r="J431">
        <f ca="1">SUM($I$101:I431)</f>
        <v>2.2340255183889018E-2</v>
      </c>
      <c r="K431">
        <f ca="1">J431-MAX($J$101:J431)</f>
        <v>-1.4669997827408583E-3</v>
      </c>
    </row>
    <row r="432" spans="1:11" x14ac:dyDescent="0.3">
      <c r="A432" s="1">
        <v>45090.598449074074</v>
      </c>
      <c r="B432">
        <v>26097.42</v>
      </c>
      <c r="C432">
        <v>25990.46</v>
      </c>
      <c r="D432">
        <f t="shared" si="31"/>
        <v>106.95999999999913</v>
      </c>
      <c r="E432">
        <f t="shared" ca="1" si="32"/>
        <v>98.347199999999773</v>
      </c>
      <c r="F432">
        <f t="shared" ca="1" si="33"/>
        <v>8.7575446987808225E-2</v>
      </c>
      <c r="G432">
        <f t="shared" ca="1" si="34"/>
        <v>-1</v>
      </c>
      <c r="H432">
        <f t="shared" ca="1" si="35"/>
        <v>0</v>
      </c>
      <c r="I432">
        <f t="shared" ca="1" si="36"/>
        <v>-2.5119236883941752E-4</v>
      </c>
      <c r="J432">
        <f ca="1">SUM($I$101:I432)</f>
        <v>2.20890628150496E-2</v>
      </c>
      <c r="K432">
        <f ca="1">J432-MAX($J$101:J432)</f>
        <v>-1.7181921515802764E-3</v>
      </c>
    </row>
    <row r="433" spans="1:11" x14ac:dyDescent="0.3">
      <c r="A433" s="1">
        <v>45090.599143518521</v>
      </c>
      <c r="B433">
        <v>26123.29</v>
      </c>
      <c r="C433">
        <v>26014.89</v>
      </c>
      <c r="D433">
        <f t="shared" si="31"/>
        <v>108.40000000000146</v>
      </c>
      <c r="E433">
        <f t="shared" ca="1" si="32"/>
        <v>98.623333333333093</v>
      </c>
      <c r="F433">
        <f t="shared" ca="1" si="33"/>
        <v>9.9131375266181626E-2</v>
      </c>
      <c r="G433">
        <f t="shared" ca="1" si="34"/>
        <v>-1</v>
      </c>
      <c r="H433">
        <f t="shared" ca="1" si="35"/>
        <v>0</v>
      </c>
      <c r="I433">
        <f t="shared" ca="1" si="36"/>
        <v>-5.3851907255136127E-5</v>
      </c>
      <c r="J433">
        <f ca="1">SUM($I$101:I433)</f>
        <v>2.2035210907794464E-2</v>
      </c>
      <c r="K433">
        <f ca="1">J433-MAX($J$101:J433)</f>
        <v>-1.7720440588354126E-3</v>
      </c>
    </row>
    <row r="434" spans="1:11" x14ac:dyDescent="0.3">
      <c r="A434" s="1">
        <v>45090.599849537037</v>
      </c>
      <c r="B434">
        <v>26113.02</v>
      </c>
      <c r="C434">
        <v>26022.6</v>
      </c>
      <c r="D434">
        <f t="shared" si="31"/>
        <v>90.420000000001892</v>
      </c>
      <c r="E434">
        <f t="shared" ca="1" si="32"/>
        <v>98.375466666666426</v>
      </c>
      <c r="F434">
        <f t="shared" ca="1" si="33"/>
        <v>-8.0868400793672343E-2</v>
      </c>
      <c r="G434">
        <f t="shared" ca="1" si="34"/>
        <v>1</v>
      </c>
      <c r="H434">
        <f t="shared" ca="1" si="35"/>
        <v>4.0000000000000002E-4</v>
      </c>
      <c r="I434">
        <f t="shared" ca="1" si="36"/>
        <v>6.634686346863219E-4</v>
      </c>
      <c r="J434">
        <f ca="1">SUM($I$101:I434)</f>
        <v>2.2698679542480785E-2</v>
      </c>
      <c r="K434">
        <f ca="1">J434-MAX($J$101:J434)</f>
        <v>-1.1085754241490914E-3</v>
      </c>
    </row>
    <row r="435" spans="1:11" x14ac:dyDescent="0.3">
      <c r="A435" s="1">
        <v>45090.600543981483</v>
      </c>
      <c r="B435">
        <v>26096.74</v>
      </c>
      <c r="C435">
        <v>26002.2</v>
      </c>
      <c r="D435">
        <f t="shared" si="31"/>
        <v>94.540000000000873</v>
      </c>
      <c r="E435">
        <f t="shared" ca="1" si="32"/>
        <v>98.196266666666446</v>
      </c>
      <c r="F435">
        <f t="shared" ca="1" si="33"/>
        <v>-3.7234273672307784E-2</v>
      </c>
      <c r="G435">
        <f t="shared" ca="1" si="34"/>
        <v>1</v>
      </c>
      <c r="H435">
        <f t="shared" ca="1" si="35"/>
        <v>0</v>
      </c>
      <c r="I435">
        <f t="shared" ca="1" si="36"/>
        <v>-2.1773943817744327E-4</v>
      </c>
      <c r="J435">
        <f ca="1">SUM($I$101:I435)</f>
        <v>2.2480940104303342E-2</v>
      </c>
      <c r="K435">
        <f ca="1">J435-MAX($J$101:J435)</f>
        <v>-1.3263148623265351E-3</v>
      </c>
    </row>
    <row r="436" spans="1:11" x14ac:dyDescent="0.3">
      <c r="A436" s="1">
        <v>45090.601238425923</v>
      </c>
      <c r="B436">
        <v>26102.45</v>
      </c>
      <c r="C436">
        <v>26008.400000000001</v>
      </c>
      <c r="D436">
        <f t="shared" si="31"/>
        <v>94.049999999999272</v>
      </c>
      <c r="E436">
        <f t="shared" ca="1" si="32"/>
        <v>98.209733333333091</v>
      </c>
      <c r="F436">
        <f t="shared" ca="1" si="33"/>
        <v>-4.2355611731632457E-2</v>
      </c>
      <c r="G436">
        <f t="shared" ca="1" si="34"/>
        <v>1</v>
      </c>
      <c r="H436">
        <f t="shared" ca="1" si="35"/>
        <v>0</v>
      </c>
      <c r="I436">
        <f t="shared" ca="1" si="36"/>
        <v>-2.0731965305758248E-5</v>
      </c>
      <c r="J436">
        <f ca="1">SUM($I$101:I436)</f>
        <v>2.2460208138997583E-2</v>
      </c>
      <c r="K436">
        <f ca="1">J436-MAX($J$101:J436)</f>
        <v>-1.3470468276322936E-3</v>
      </c>
    </row>
    <row r="437" spans="1:11" x14ac:dyDescent="0.3">
      <c r="A437" s="1">
        <v>45090.60193287037</v>
      </c>
      <c r="B437">
        <v>26084.01</v>
      </c>
      <c r="C437">
        <v>25997.35</v>
      </c>
      <c r="D437">
        <f t="shared" si="31"/>
        <v>86.659999999999854</v>
      </c>
      <c r="E437">
        <f t="shared" ca="1" si="32"/>
        <v>98.186799999999735</v>
      </c>
      <c r="F437">
        <f t="shared" ca="1" si="33"/>
        <v>-0.11739663580033072</v>
      </c>
      <c r="G437">
        <f t="shared" ca="1" si="34"/>
        <v>1</v>
      </c>
      <c r="H437">
        <f t="shared" ca="1" si="35"/>
        <v>0</v>
      </c>
      <c r="I437">
        <f t="shared" ca="1" si="36"/>
        <v>-3.1430090377456565E-4</v>
      </c>
      <c r="J437">
        <f ca="1">SUM($I$101:I437)</f>
        <v>2.2145907235223018E-2</v>
      </c>
      <c r="K437">
        <f ca="1">J437-MAX($J$101:J437)</f>
        <v>-1.6613477314068592E-3</v>
      </c>
    </row>
    <row r="438" spans="1:11" x14ac:dyDescent="0.3">
      <c r="A438" s="1">
        <v>45090.602627314816</v>
      </c>
      <c r="B438">
        <v>26112.16</v>
      </c>
      <c r="C438">
        <v>26001.07</v>
      </c>
      <c r="D438">
        <f t="shared" si="31"/>
        <v>111.09000000000015</v>
      </c>
      <c r="E438">
        <f t="shared" ca="1" si="32"/>
        <v>98.372933333333108</v>
      </c>
      <c r="F438">
        <f t="shared" ca="1" si="33"/>
        <v>0.12927404150464558</v>
      </c>
      <c r="G438">
        <f t="shared" ca="1" si="34"/>
        <v>-1</v>
      </c>
      <c r="H438">
        <f t="shared" ca="1" si="35"/>
        <v>4.0000000000000002E-4</v>
      </c>
      <c r="I438">
        <f t="shared" ca="1" si="36"/>
        <v>1.1276252019386259E-3</v>
      </c>
      <c r="J438">
        <f ca="1">SUM($I$101:I438)</f>
        <v>2.3273532437161643E-2</v>
      </c>
      <c r="K438">
        <f ca="1">J438-MAX($J$101:J438)</f>
        <v>-5.3372252946823351E-4</v>
      </c>
    </row>
    <row r="439" spans="1:11" x14ac:dyDescent="0.3">
      <c r="A439" s="1">
        <v>45090.603321759256</v>
      </c>
      <c r="B439">
        <v>26093.05</v>
      </c>
      <c r="C439">
        <v>26000.46</v>
      </c>
      <c r="D439">
        <f t="shared" si="31"/>
        <v>92.590000000000146</v>
      </c>
      <c r="E439">
        <f t="shared" ca="1" si="32"/>
        <v>98.319999999999808</v>
      </c>
      <c r="F439">
        <f t="shared" ca="1" si="33"/>
        <v>-5.8279088689988545E-2</v>
      </c>
      <c r="G439">
        <f t="shared" ca="1" si="34"/>
        <v>1</v>
      </c>
      <c r="H439">
        <f t="shared" ca="1" si="35"/>
        <v>4.0000000000000002E-4</v>
      </c>
      <c r="I439">
        <f t="shared" ca="1" si="36"/>
        <v>2.6612656404716807E-4</v>
      </c>
      <c r="J439">
        <f ca="1">SUM($I$101:I439)</f>
        <v>2.3539659001208812E-2</v>
      </c>
      <c r="K439">
        <f ca="1">J439-MAX($J$101:J439)</f>
        <v>-2.6759596542106495E-4</v>
      </c>
    </row>
    <row r="440" spans="1:11" x14ac:dyDescent="0.3">
      <c r="A440" s="1">
        <v>45090.604016203702</v>
      </c>
      <c r="B440">
        <v>26094.31</v>
      </c>
      <c r="C440">
        <v>25998.400000000001</v>
      </c>
      <c r="D440">
        <f t="shared" si="31"/>
        <v>95.909999999999854</v>
      </c>
      <c r="E440">
        <f t="shared" ca="1" si="32"/>
        <v>98.341733333333153</v>
      </c>
      <c r="F440">
        <f t="shared" ca="1" si="33"/>
        <v>-2.4727379220486616E-2</v>
      </c>
      <c r="G440">
        <f t="shared" ca="1" si="34"/>
        <v>1</v>
      </c>
      <c r="H440">
        <f t="shared" ca="1" si="35"/>
        <v>0</v>
      </c>
      <c r="I440">
        <f t="shared" ca="1" si="36"/>
        <v>-2.5657198401556525E-4</v>
      </c>
      <c r="J440">
        <f ca="1">SUM($I$101:I440)</f>
        <v>2.3283087017193248E-2</v>
      </c>
      <c r="K440">
        <f ca="1">J440-MAX($J$101:J440)</f>
        <v>-5.24167949436629E-4</v>
      </c>
    </row>
    <row r="441" spans="1:11" x14ac:dyDescent="0.3">
      <c r="A441" s="1">
        <v>45090.604710648149</v>
      </c>
      <c r="B441">
        <v>26078.21</v>
      </c>
      <c r="C441">
        <v>25981.29</v>
      </c>
      <c r="D441">
        <f t="shared" si="31"/>
        <v>96.919999999998254</v>
      </c>
      <c r="E441">
        <f t="shared" ca="1" si="32"/>
        <v>98.246399999999795</v>
      </c>
      <c r="F441">
        <f t="shared" ca="1" si="33"/>
        <v>-1.3500749136879766E-2</v>
      </c>
      <c r="G441">
        <f t="shared" ca="1" si="34"/>
        <v>1</v>
      </c>
      <c r="H441">
        <f t="shared" ca="1" si="35"/>
        <v>0</v>
      </c>
      <c r="I441">
        <f t="shared" ca="1" si="36"/>
        <v>4.2122823480279464E-5</v>
      </c>
      <c r="J441">
        <f ca="1">SUM($I$101:I441)</f>
        <v>2.3325209840673527E-2</v>
      </c>
      <c r="K441">
        <f ca="1">J441-MAX($J$101:J441)</f>
        <v>-4.8204512595634991E-4</v>
      </c>
    </row>
    <row r="442" spans="1:11" x14ac:dyDescent="0.3">
      <c r="A442" s="1">
        <v>45090.605405092596</v>
      </c>
      <c r="B442">
        <v>26051.439999999999</v>
      </c>
      <c r="C442">
        <v>25950.799999999999</v>
      </c>
      <c r="D442">
        <f t="shared" si="31"/>
        <v>100.63999999999942</v>
      </c>
      <c r="E442">
        <f t="shared" ca="1" si="32"/>
        <v>98.397733333333107</v>
      </c>
      <c r="F442">
        <f t="shared" ca="1" si="33"/>
        <v>2.2787787794566226E-2</v>
      </c>
      <c r="G442">
        <f t="shared" ca="1" si="34"/>
        <v>-1</v>
      </c>
      <c r="H442">
        <f t="shared" ca="1" si="35"/>
        <v>4.0000000000000002E-4</v>
      </c>
      <c r="I442">
        <f t="shared" ca="1" si="36"/>
        <v>1.535286834503191E-4</v>
      </c>
      <c r="J442">
        <f ca="1">SUM($I$101:I442)</f>
        <v>2.3478738524123847E-2</v>
      </c>
      <c r="K442">
        <f ca="1">J442-MAX($J$101:J442)</f>
        <v>-3.2851644250602927E-4</v>
      </c>
    </row>
    <row r="443" spans="1:11" x14ac:dyDescent="0.3">
      <c r="A443" s="1">
        <v>45090.606099537035</v>
      </c>
      <c r="B443">
        <v>26096.28</v>
      </c>
      <c r="C443">
        <v>25989.5</v>
      </c>
      <c r="D443">
        <f t="shared" si="31"/>
        <v>106.77999999999884</v>
      </c>
      <c r="E443">
        <f t="shared" ca="1" si="32"/>
        <v>98.574666666666403</v>
      </c>
      <c r="F443">
        <f t="shared" ca="1" si="33"/>
        <v>8.3239777630484388E-2</v>
      </c>
      <c r="G443">
        <f t="shared" ca="1" si="34"/>
        <v>-1</v>
      </c>
      <c r="H443">
        <f t="shared" ca="1" si="35"/>
        <v>0</v>
      </c>
      <c r="I443">
        <f t="shared" ca="1" si="36"/>
        <v>-6.4403815580284002E-4</v>
      </c>
      <c r="J443">
        <f ca="1">SUM($I$101:I443)</f>
        <v>2.2834700368321009E-2</v>
      </c>
      <c r="K443">
        <f ca="1">J443-MAX($J$101:J443)</f>
        <v>-9.725545983088682E-4</v>
      </c>
    </row>
    <row r="444" spans="1:11" x14ac:dyDescent="0.3">
      <c r="A444" s="1">
        <v>45090.606793981482</v>
      </c>
      <c r="B444">
        <v>26079.49</v>
      </c>
      <c r="C444">
        <v>25989.47</v>
      </c>
      <c r="D444">
        <f t="shared" si="31"/>
        <v>90.020000000000437</v>
      </c>
      <c r="E444">
        <f t="shared" ca="1" si="32"/>
        <v>98.323999999999742</v>
      </c>
      <c r="F444">
        <f t="shared" ca="1" si="33"/>
        <v>-8.4455473739873554E-2</v>
      </c>
      <c r="G444">
        <f t="shared" ca="1" si="34"/>
        <v>1</v>
      </c>
      <c r="H444">
        <f t="shared" ca="1" si="35"/>
        <v>4.0000000000000002E-4</v>
      </c>
      <c r="I444">
        <f t="shared" ca="1" si="36"/>
        <v>6.2783292751446274E-4</v>
      </c>
      <c r="J444">
        <f ca="1">SUM($I$101:I444)</f>
        <v>2.3462533295835471E-2</v>
      </c>
      <c r="K444">
        <f ca="1">J444-MAX($J$101:J444)</f>
        <v>-3.4472167079440535E-4</v>
      </c>
    </row>
    <row r="445" spans="1:11" x14ac:dyDescent="0.3">
      <c r="A445" s="1">
        <v>45090.607488425929</v>
      </c>
      <c r="B445">
        <v>26081.040000000001</v>
      </c>
      <c r="C445">
        <v>25990</v>
      </c>
      <c r="D445">
        <f t="shared" si="31"/>
        <v>91.040000000000873</v>
      </c>
      <c r="E445">
        <f t="shared" ca="1" si="32"/>
        <v>98.311199999999758</v>
      </c>
      <c r="F445">
        <f t="shared" ca="1" si="33"/>
        <v>-7.3961054284749889E-2</v>
      </c>
      <c r="G445">
        <f t="shared" ca="1" si="34"/>
        <v>1</v>
      </c>
      <c r="H445">
        <f t="shared" ca="1" si="35"/>
        <v>0</v>
      </c>
      <c r="I445">
        <f t="shared" ca="1" si="36"/>
        <v>-3.5467673850253582E-4</v>
      </c>
      <c r="J445">
        <f ca="1">SUM($I$101:I445)</f>
        <v>2.3107856557332936E-2</v>
      </c>
      <c r="K445">
        <f ca="1">J445-MAX($J$101:J445)</f>
        <v>-6.9939840929694047E-4</v>
      </c>
    </row>
    <row r="446" spans="1:11" x14ac:dyDescent="0.3">
      <c r="A446" s="1">
        <v>45090.608182870368</v>
      </c>
      <c r="B446">
        <v>26065.17</v>
      </c>
      <c r="C446">
        <v>25981.35</v>
      </c>
      <c r="D446">
        <f t="shared" si="31"/>
        <v>83.819999999999709</v>
      </c>
      <c r="E446">
        <f t="shared" ca="1" si="32"/>
        <v>97.967066666666412</v>
      </c>
      <c r="F446">
        <f t="shared" ca="1" si="33"/>
        <v>-0.14440635152221298</v>
      </c>
      <c r="G446">
        <f t="shared" ca="1" si="34"/>
        <v>1</v>
      </c>
      <c r="H446">
        <f t="shared" ca="1" si="35"/>
        <v>0</v>
      </c>
      <c r="I446">
        <f t="shared" ca="1" si="36"/>
        <v>-3.1722319859407271E-4</v>
      </c>
      <c r="J446">
        <f ca="1">SUM($I$101:I446)</f>
        <v>2.2790633358738863E-2</v>
      </c>
      <c r="K446">
        <f ca="1">J446-MAX($J$101:J446)</f>
        <v>-1.0166216078910141E-3</v>
      </c>
    </row>
    <row r="447" spans="1:11" x14ac:dyDescent="0.3">
      <c r="A447" s="1">
        <v>45090.608877314815</v>
      </c>
      <c r="B447">
        <v>26074.42</v>
      </c>
      <c r="C447">
        <v>25977.9</v>
      </c>
      <c r="D447">
        <f t="shared" si="31"/>
        <v>96.519999999996799</v>
      </c>
      <c r="E447">
        <f t="shared" ca="1" si="32"/>
        <v>97.82053333333306</v>
      </c>
      <c r="F447">
        <f t="shared" ca="1" si="33"/>
        <v>-1.3295095508266823E-2</v>
      </c>
      <c r="G447">
        <f t="shared" ca="1" si="34"/>
        <v>1</v>
      </c>
      <c r="H447">
        <f t="shared" ca="1" si="35"/>
        <v>0</v>
      </c>
      <c r="I447">
        <f t="shared" ca="1" si="36"/>
        <v>6.0606060606046934E-4</v>
      </c>
      <c r="J447">
        <f ca="1">SUM($I$101:I447)</f>
        <v>2.339669396479933E-2</v>
      </c>
      <c r="K447">
        <f ca="1">J447-MAX($J$101:J447)</f>
        <v>-4.1056100183054639E-4</v>
      </c>
    </row>
    <row r="448" spans="1:11" x14ac:dyDescent="0.3">
      <c r="A448" s="1">
        <v>45090.609571759262</v>
      </c>
      <c r="B448">
        <v>26063.919999999998</v>
      </c>
      <c r="C448">
        <v>25971.31</v>
      </c>
      <c r="D448">
        <f t="shared" si="31"/>
        <v>92.609999999996944</v>
      </c>
      <c r="E448">
        <f t="shared" ca="1" si="32"/>
        <v>97.66866666666634</v>
      </c>
      <c r="F448">
        <f t="shared" ca="1" si="33"/>
        <v>-5.1794161211743919E-2</v>
      </c>
      <c r="G448">
        <f t="shared" ca="1" si="34"/>
        <v>1</v>
      </c>
      <c r="H448">
        <f t="shared" ca="1" si="35"/>
        <v>0</v>
      </c>
      <c r="I448">
        <f t="shared" ca="1" si="36"/>
        <v>-1.6203895565685802E-4</v>
      </c>
      <c r="J448">
        <f ca="1">SUM($I$101:I448)</f>
        <v>2.3234655009142471E-2</v>
      </c>
      <c r="K448">
        <f ca="1">J448-MAX($J$101:J448)</f>
        <v>-5.7259995748740536E-4</v>
      </c>
    </row>
    <row r="449" spans="1:11" x14ac:dyDescent="0.3">
      <c r="A449" s="1">
        <v>45090.610266203701</v>
      </c>
      <c r="B449">
        <v>26068.16</v>
      </c>
      <c r="C449">
        <v>25974.78</v>
      </c>
      <c r="D449">
        <f t="shared" si="31"/>
        <v>93.380000000001019</v>
      </c>
      <c r="E449">
        <f t="shared" ca="1" si="32"/>
        <v>97.630533333333048</v>
      </c>
      <c r="F449">
        <f t="shared" ca="1" si="33"/>
        <v>-4.3536926289439934E-2</v>
      </c>
      <c r="G449">
        <f t="shared" ca="1" si="34"/>
        <v>1</v>
      </c>
      <c r="H449">
        <f t="shared" ca="1" si="35"/>
        <v>0</v>
      </c>
      <c r="I449">
        <f t="shared" ca="1" si="36"/>
        <v>3.3257747543638919E-5</v>
      </c>
      <c r="J449">
        <f ca="1">SUM($I$101:I449)</f>
        <v>2.3267912756686111E-2</v>
      </c>
      <c r="K449">
        <f ca="1">J449-MAX($J$101:J449)</f>
        <v>-5.3934220994376544E-4</v>
      </c>
    </row>
    <row r="450" spans="1:11" x14ac:dyDescent="0.3">
      <c r="A450" s="1">
        <v>45090.610960648148</v>
      </c>
      <c r="B450">
        <v>26062.400000000001</v>
      </c>
      <c r="C450">
        <v>25970.1</v>
      </c>
      <c r="D450">
        <f t="shared" si="31"/>
        <v>92.30000000000291</v>
      </c>
      <c r="E450">
        <f t="shared" ca="1" si="32"/>
        <v>97.719866666666448</v>
      </c>
      <c r="F450">
        <f t="shared" ca="1" si="33"/>
        <v>-5.5463303947715335E-2</v>
      </c>
      <c r="G450">
        <f t="shared" ca="1" si="34"/>
        <v>1</v>
      </c>
      <c r="H450">
        <f t="shared" ca="1" si="35"/>
        <v>0</v>
      </c>
      <c r="I450">
        <f t="shared" ca="1" si="36"/>
        <v>-4.6262582994135639E-5</v>
      </c>
      <c r="J450">
        <f ca="1">SUM($I$101:I450)</f>
        <v>2.3221650173691977E-2</v>
      </c>
      <c r="K450">
        <f ca="1">J450-MAX($J$101:J450)</f>
        <v>-5.8560479293789935E-4</v>
      </c>
    </row>
    <row r="451" spans="1:11" x14ac:dyDescent="0.3">
      <c r="A451" s="1">
        <v>45090.611666666664</v>
      </c>
      <c r="B451">
        <v>26050.05</v>
      </c>
      <c r="C451">
        <v>25960.63</v>
      </c>
      <c r="D451">
        <f t="shared" ref="D451:D514" si="37">B451-C451</f>
        <v>89.419999999998254</v>
      </c>
      <c r="E451">
        <f t="shared" ca="1" si="32"/>
        <v>97.743733333333068</v>
      </c>
      <c r="F451">
        <f t="shared" ca="1" si="33"/>
        <v>-8.51587416346027E-2</v>
      </c>
      <c r="G451">
        <f t="shared" ca="1" si="34"/>
        <v>1</v>
      </c>
      <c r="H451">
        <f t="shared" ca="1" si="35"/>
        <v>0</v>
      </c>
      <c r="I451">
        <f t="shared" ca="1" si="36"/>
        <v>-1.2481040086693675E-4</v>
      </c>
      <c r="J451">
        <f ca="1">SUM($I$101:I451)</f>
        <v>2.3096839772825041E-2</v>
      </c>
      <c r="K451">
        <f ca="1">J451-MAX($J$101:J451)</f>
        <v>-7.1041519380483573E-4</v>
      </c>
    </row>
    <row r="452" spans="1:11" x14ac:dyDescent="0.3">
      <c r="A452" s="1">
        <v>45090.612361111111</v>
      </c>
      <c r="B452">
        <v>26025.09</v>
      </c>
      <c r="C452">
        <v>25932.6</v>
      </c>
      <c r="D452">
        <f t="shared" si="37"/>
        <v>92.490000000001601</v>
      </c>
      <c r="E452">
        <f t="shared" ca="1" si="32"/>
        <v>97.524666666666448</v>
      </c>
      <c r="F452">
        <f t="shared" ca="1" si="33"/>
        <v>-5.1624546268617774E-2</v>
      </c>
      <c r="G452">
        <f t="shared" ca="1" si="34"/>
        <v>1</v>
      </c>
      <c r="H452">
        <f t="shared" ca="1" si="35"/>
        <v>0</v>
      </c>
      <c r="I452">
        <f t="shared" ca="1" si="36"/>
        <v>1.3732945649758027E-4</v>
      </c>
      <c r="J452">
        <f ca="1">SUM($I$101:I452)</f>
        <v>2.3234169229322622E-2</v>
      </c>
      <c r="K452">
        <f ca="1">J452-MAX($J$101:J452)</f>
        <v>-5.730857373072544E-4</v>
      </c>
    </row>
    <row r="453" spans="1:11" x14ac:dyDescent="0.3">
      <c r="A453" s="1">
        <v>45090.613055555557</v>
      </c>
      <c r="B453">
        <v>26027.88</v>
      </c>
      <c r="C453">
        <v>25934.11</v>
      </c>
      <c r="D453">
        <f t="shared" si="37"/>
        <v>93.770000000000437</v>
      </c>
      <c r="E453">
        <f t="shared" ca="1" si="32"/>
        <v>97.395999999999816</v>
      </c>
      <c r="F453">
        <f t="shared" ca="1" si="33"/>
        <v>-3.7229455008412939E-2</v>
      </c>
      <c r="G453">
        <f t="shared" ca="1" si="34"/>
        <v>1</v>
      </c>
      <c r="H453">
        <f t="shared" ca="1" si="35"/>
        <v>0</v>
      </c>
      <c r="I453">
        <f t="shared" ca="1" si="36"/>
        <v>5.535733592815715E-5</v>
      </c>
      <c r="J453">
        <f ca="1">SUM($I$101:I453)</f>
        <v>2.3289526565250778E-2</v>
      </c>
      <c r="K453">
        <f ca="1">J453-MAX($J$101:J453)</f>
        <v>-5.1772840137909865E-4</v>
      </c>
    </row>
    <row r="454" spans="1:11" x14ac:dyDescent="0.3">
      <c r="A454" s="1">
        <v>45090.613749999997</v>
      </c>
      <c r="B454">
        <v>26037.9</v>
      </c>
      <c r="C454">
        <v>25929.5</v>
      </c>
      <c r="D454">
        <f t="shared" si="37"/>
        <v>108.40000000000146</v>
      </c>
      <c r="E454">
        <f t="shared" ca="1" si="32"/>
        <v>97.664266666666521</v>
      </c>
      <c r="F454">
        <f t="shared" ca="1" si="33"/>
        <v>0.10992488552621379</v>
      </c>
      <c r="G454">
        <f t="shared" ca="1" si="34"/>
        <v>-1</v>
      </c>
      <c r="H454">
        <f t="shared" ca="1" si="35"/>
        <v>4.0000000000000002E-4</v>
      </c>
      <c r="I454">
        <f t="shared" ca="1" si="36"/>
        <v>6.2408019622484589E-4</v>
      </c>
      <c r="J454">
        <f ca="1">SUM($I$101:I454)</f>
        <v>2.3913606761475623E-2</v>
      </c>
      <c r="K454">
        <f ca="1">J454-MAX($J$101:J454)</f>
        <v>0</v>
      </c>
    </row>
    <row r="455" spans="1:11" x14ac:dyDescent="0.3">
      <c r="A455" s="1">
        <v>45090.614444444444</v>
      </c>
      <c r="B455">
        <v>26039.11</v>
      </c>
      <c r="C455">
        <v>25933</v>
      </c>
      <c r="D455">
        <f t="shared" si="37"/>
        <v>106.11000000000058</v>
      </c>
      <c r="E455">
        <f t="shared" ca="1" si="32"/>
        <v>97.680533333333202</v>
      </c>
      <c r="F455">
        <f t="shared" ca="1" si="33"/>
        <v>8.6296280118598093E-2</v>
      </c>
      <c r="G455">
        <f t="shared" ca="1" si="34"/>
        <v>-1</v>
      </c>
      <c r="H455">
        <f t="shared" ca="1" si="35"/>
        <v>0</v>
      </c>
      <c r="I455">
        <f t="shared" ca="1" si="36"/>
        <v>-3.1549815498151877E-4</v>
      </c>
      <c r="J455">
        <f ca="1">SUM($I$101:I455)</f>
        <v>2.3598108606494105E-2</v>
      </c>
      <c r="K455">
        <f ca="1">J455-MAX($J$101:J455)</f>
        <v>-3.1549815498151806E-4</v>
      </c>
    </row>
    <row r="456" spans="1:11" x14ac:dyDescent="0.3">
      <c r="A456" s="1">
        <v>45090.61513888889</v>
      </c>
      <c r="B456">
        <v>26046.99</v>
      </c>
      <c r="C456">
        <v>25939.49</v>
      </c>
      <c r="D456">
        <f t="shared" si="37"/>
        <v>107.5</v>
      </c>
      <c r="E456">
        <f t="shared" ca="1" si="32"/>
        <v>97.892533333333219</v>
      </c>
      <c r="F456">
        <f t="shared" ca="1" si="33"/>
        <v>9.8142997627331391E-2</v>
      </c>
      <c r="G456">
        <f t="shared" ca="1" si="34"/>
        <v>-1</v>
      </c>
      <c r="H456">
        <f t="shared" ca="1" si="35"/>
        <v>0</v>
      </c>
      <c r="I456">
        <f t="shared" ca="1" si="36"/>
        <v>-5.2398454434055614E-5</v>
      </c>
      <c r="J456">
        <f ca="1">SUM($I$101:I456)</f>
        <v>2.354571015206005E-2</v>
      </c>
      <c r="K456">
        <f ca="1">J456-MAX($J$101:J456)</f>
        <v>-3.6789660941557306E-4</v>
      </c>
    </row>
    <row r="457" spans="1:11" x14ac:dyDescent="0.3">
      <c r="A457" s="1">
        <v>45090.615833333337</v>
      </c>
      <c r="B457">
        <v>26038.23</v>
      </c>
      <c r="C457">
        <v>25936.1</v>
      </c>
      <c r="D457">
        <f t="shared" si="37"/>
        <v>102.13000000000102</v>
      </c>
      <c r="E457">
        <f t="shared" ca="1" si="32"/>
        <v>97.853333333333239</v>
      </c>
      <c r="F457">
        <f t="shared" ca="1" si="33"/>
        <v>4.3704864422957318E-2</v>
      </c>
      <c r="G457">
        <f t="shared" ca="1" si="34"/>
        <v>-1</v>
      </c>
      <c r="H457">
        <f t="shared" ca="1" si="35"/>
        <v>0</v>
      </c>
      <c r="I457">
        <f t="shared" ca="1" si="36"/>
        <v>1.9981395348833421E-4</v>
      </c>
      <c r="J457">
        <f ca="1">SUM($I$101:I457)</f>
        <v>2.3745524105548383E-2</v>
      </c>
      <c r="K457">
        <f ca="1">J457-MAX($J$101:J457)</f>
        <v>-1.6808265592723956E-4</v>
      </c>
    </row>
    <row r="458" spans="1:11" x14ac:dyDescent="0.3">
      <c r="A458" s="1">
        <v>45090.616527777776</v>
      </c>
      <c r="B458">
        <v>26031.52</v>
      </c>
      <c r="C458">
        <v>25923.18</v>
      </c>
      <c r="D458">
        <f t="shared" si="37"/>
        <v>108.34000000000015</v>
      </c>
      <c r="E458">
        <f t="shared" ca="1" si="32"/>
        <v>97.867599999999896</v>
      </c>
      <c r="F458">
        <f t="shared" ca="1" si="33"/>
        <v>0.1070057914979039</v>
      </c>
      <c r="G458">
        <f t="shared" ca="1" si="34"/>
        <v>-1</v>
      </c>
      <c r="H458">
        <f t="shared" ca="1" si="35"/>
        <v>0</v>
      </c>
      <c r="I458">
        <f t="shared" ca="1" si="36"/>
        <v>-2.4321942622144581E-4</v>
      </c>
      <c r="J458">
        <f ca="1">SUM($I$101:I458)</f>
        <v>2.3502304679326937E-2</v>
      </c>
      <c r="K458">
        <f ca="1">J458-MAX($J$101:J458)</f>
        <v>-4.1130208214868597E-4</v>
      </c>
    </row>
    <row r="459" spans="1:11" x14ac:dyDescent="0.3">
      <c r="A459" s="1">
        <v>45090.617222222223</v>
      </c>
      <c r="B459">
        <v>26052.83</v>
      </c>
      <c r="C459">
        <v>25958.69</v>
      </c>
      <c r="D459">
        <f t="shared" si="37"/>
        <v>94.140000000003056</v>
      </c>
      <c r="E459">
        <f t="shared" ca="1" si="32"/>
        <v>97.863599999999906</v>
      </c>
      <c r="F459">
        <f t="shared" ca="1" si="33"/>
        <v>-3.8048876190911157E-2</v>
      </c>
      <c r="G459">
        <f t="shared" ca="1" si="34"/>
        <v>1</v>
      </c>
      <c r="H459">
        <f t="shared" ca="1" si="35"/>
        <v>4.0000000000000002E-4</v>
      </c>
      <c r="I459">
        <f t="shared" ca="1" si="36"/>
        <v>5.2427542920424858E-4</v>
      </c>
      <c r="J459">
        <f ca="1">SUM($I$101:I459)</f>
        <v>2.4026580108531186E-2</v>
      </c>
      <c r="K459">
        <f ca="1">J459-MAX($J$101:J459)</f>
        <v>0</v>
      </c>
    </row>
    <row r="460" spans="1:11" x14ac:dyDescent="0.3">
      <c r="A460" s="1">
        <v>45090.61791666667</v>
      </c>
      <c r="B460">
        <v>26046.240000000002</v>
      </c>
      <c r="C460">
        <v>25950.52</v>
      </c>
      <c r="D460">
        <f t="shared" si="37"/>
        <v>95.720000000001164</v>
      </c>
      <c r="E460">
        <f t="shared" ca="1" si="32"/>
        <v>97.880133333333262</v>
      </c>
      <c r="F460">
        <f t="shared" ca="1" si="33"/>
        <v>-2.2069170318513048E-2</v>
      </c>
      <c r="G460">
        <f t="shared" ca="1" si="34"/>
        <v>1</v>
      </c>
      <c r="H460">
        <f t="shared" ca="1" si="35"/>
        <v>0</v>
      </c>
      <c r="I460">
        <f t="shared" ca="1" si="36"/>
        <v>-3.3286594433830222E-4</v>
      </c>
      <c r="J460">
        <f ca="1">SUM($I$101:I460)</f>
        <v>2.3693714164192883E-2</v>
      </c>
      <c r="K460">
        <f ca="1">J460-MAX($J$101:J460)</f>
        <v>-3.3286594433830363E-4</v>
      </c>
    </row>
    <row r="461" spans="1:11" x14ac:dyDescent="0.3">
      <c r="A461" s="1">
        <v>45090.618611111109</v>
      </c>
      <c r="B461">
        <v>26061.87</v>
      </c>
      <c r="C461">
        <v>25968.080000000002</v>
      </c>
      <c r="D461">
        <f t="shared" si="37"/>
        <v>93.789999999997235</v>
      </c>
      <c r="E461">
        <f t="shared" ca="1" si="32"/>
        <v>97.719466666666563</v>
      </c>
      <c r="F461">
        <f t="shared" ca="1" si="33"/>
        <v>-4.0211708073205454E-2</v>
      </c>
      <c r="G461">
        <f t="shared" ca="1" si="34"/>
        <v>1</v>
      </c>
      <c r="H461">
        <f t="shared" ca="1" si="35"/>
        <v>0</v>
      </c>
      <c r="I461">
        <f t="shared" ca="1" si="36"/>
        <v>-8.065190137918536E-5</v>
      </c>
      <c r="J461">
        <f ca="1">SUM($I$101:I461)</f>
        <v>2.3613062262813699E-2</v>
      </c>
      <c r="K461">
        <f ca="1">J461-MAX($J$101:J461)</f>
        <v>-4.1351784571748776E-4</v>
      </c>
    </row>
    <row r="462" spans="1:11" x14ac:dyDescent="0.3">
      <c r="A462" s="1">
        <v>45090.619305555556</v>
      </c>
      <c r="B462">
        <v>26083.69</v>
      </c>
      <c r="C462">
        <v>25979.48</v>
      </c>
      <c r="D462">
        <f t="shared" si="37"/>
        <v>104.20999999999913</v>
      </c>
      <c r="E462">
        <f t="shared" ca="1" si="32"/>
        <v>97.696799999999882</v>
      </c>
      <c r="F462">
        <f t="shared" ca="1" si="33"/>
        <v>6.6667485526642145E-2</v>
      </c>
      <c r="G462">
        <f t="shared" ca="1" si="34"/>
        <v>-1</v>
      </c>
      <c r="H462">
        <f t="shared" ca="1" si="35"/>
        <v>4.0000000000000002E-4</v>
      </c>
      <c r="I462">
        <f t="shared" ca="1" si="36"/>
        <v>4.4439705725566475E-4</v>
      </c>
      <c r="J462">
        <f ca="1">SUM($I$101:I462)</f>
        <v>2.4057459320069363E-2</v>
      </c>
      <c r="K462">
        <f ca="1">J462-MAX($J$101:J462)</f>
        <v>0</v>
      </c>
    </row>
    <row r="463" spans="1:11" x14ac:dyDescent="0.3">
      <c r="A463" s="1">
        <v>45090.62</v>
      </c>
      <c r="B463">
        <v>26079.52</v>
      </c>
      <c r="C463">
        <v>25974.42</v>
      </c>
      <c r="D463">
        <f t="shared" si="37"/>
        <v>105.10000000000218</v>
      </c>
      <c r="E463">
        <f t="shared" ca="1" si="32"/>
        <v>97.834133333333256</v>
      </c>
      <c r="F463">
        <f t="shared" ca="1" si="33"/>
        <v>7.4267195089398927E-2</v>
      </c>
      <c r="G463">
        <f t="shared" ca="1" si="34"/>
        <v>-1</v>
      </c>
      <c r="H463">
        <f t="shared" ca="1" si="35"/>
        <v>0</v>
      </c>
      <c r="I463">
        <f t="shared" ca="1" si="36"/>
        <v>-4.3416178869602013E-4</v>
      </c>
      <c r="J463">
        <f ca="1">SUM($I$101:I463)</f>
        <v>2.3623297531373343E-2</v>
      </c>
      <c r="K463">
        <f ca="1">J463-MAX($J$101:J463)</f>
        <v>-4.3416178869602057E-4</v>
      </c>
    </row>
    <row r="464" spans="1:11" x14ac:dyDescent="0.3">
      <c r="A464" s="1">
        <v>45090.620694444442</v>
      </c>
      <c r="B464">
        <v>26071.35</v>
      </c>
      <c r="C464">
        <v>25971.9</v>
      </c>
      <c r="D464">
        <f t="shared" si="37"/>
        <v>99.44999999999709</v>
      </c>
      <c r="E464">
        <f t="shared" ca="1" si="32"/>
        <v>97.779333333333241</v>
      </c>
      <c r="F464">
        <f t="shared" ca="1" si="33"/>
        <v>1.7086091812146906E-2</v>
      </c>
      <c r="G464">
        <f t="shared" ca="1" si="34"/>
        <v>-1</v>
      </c>
      <c r="H464">
        <f t="shared" ca="1" si="35"/>
        <v>0</v>
      </c>
      <c r="I464">
        <f t="shared" ca="1" si="36"/>
        <v>2.1503330161769653E-4</v>
      </c>
      <c r="J464">
        <f ca="1">SUM($I$101:I464)</f>
        <v>2.3838330832991039E-2</v>
      </c>
      <c r="K464">
        <f ca="1">J464-MAX($J$101:J464)</f>
        <v>-2.1912848707832458E-4</v>
      </c>
    </row>
    <row r="465" spans="1:11" x14ac:dyDescent="0.3">
      <c r="A465" s="1">
        <v>45090.621388888889</v>
      </c>
      <c r="B465">
        <v>26053.98</v>
      </c>
      <c r="C465">
        <v>25953</v>
      </c>
      <c r="D465">
        <f t="shared" si="37"/>
        <v>100.97999999999956</v>
      </c>
      <c r="E465">
        <f t="shared" ca="1" si="32"/>
        <v>97.807999999999936</v>
      </c>
      <c r="F465">
        <f t="shared" ca="1" si="33"/>
        <v>3.2430884999178282E-2</v>
      </c>
      <c r="G465">
        <f t="shared" ca="1" si="34"/>
        <v>-1</v>
      </c>
      <c r="H465">
        <f t="shared" ca="1" si="35"/>
        <v>0</v>
      </c>
      <c r="I465">
        <f t="shared" ca="1" si="36"/>
        <v>-6.153846153856284E-5</v>
      </c>
      <c r="J465">
        <f ca="1">SUM($I$101:I465)</f>
        <v>2.3776792371452474E-2</v>
      </c>
      <c r="K465">
        <f ca="1">J465-MAX($J$101:J465)</f>
        <v>-2.8066694861688876E-4</v>
      </c>
    </row>
    <row r="466" spans="1:11" x14ac:dyDescent="0.3">
      <c r="A466" s="1">
        <v>45090.622094907405</v>
      </c>
      <c r="B466">
        <v>26067.040000000001</v>
      </c>
      <c r="C466">
        <v>25961.93</v>
      </c>
      <c r="D466">
        <f t="shared" si="37"/>
        <v>105.11000000000058</v>
      </c>
      <c r="E466">
        <f t="shared" ca="1" si="32"/>
        <v>97.729599999999962</v>
      </c>
      <c r="F466">
        <f t="shared" ca="1" si="33"/>
        <v>7.5518573697228086E-2</v>
      </c>
      <c r="G466">
        <f t="shared" ca="1" si="34"/>
        <v>-1</v>
      </c>
      <c r="H466">
        <f t="shared" ca="1" si="35"/>
        <v>0</v>
      </c>
      <c r="I466">
        <f t="shared" ca="1" si="36"/>
        <v>-1.6359675183208699E-4</v>
      </c>
      <c r="J466">
        <f ca="1">SUM($I$101:I466)</f>
        <v>2.3613195619620386E-2</v>
      </c>
      <c r="K466">
        <f ca="1">J466-MAX($J$101:J466)</f>
        <v>-4.4426370044897689E-4</v>
      </c>
    </row>
    <row r="467" spans="1:11" x14ac:dyDescent="0.3">
      <c r="A467" s="1">
        <v>45090.622789351852</v>
      </c>
      <c r="B467">
        <v>26053.47</v>
      </c>
      <c r="C467">
        <v>25961.55</v>
      </c>
      <c r="D467">
        <f t="shared" si="37"/>
        <v>91.920000000001892</v>
      </c>
      <c r="E467">
        <f t="shared" ca="1" si="32"/>
        <v>97.725733333333338</v>
      </c>
      <c r="F467">
        <f t="shared" ca="1" si="33"/>
        <v>-5.9408439674007177E-2</v>
      </c>
      <c r="G467">
        <f t="shared" ca="1" si="34"/>
        <v>1</v>
      </c>
      <c r="H467">
        <f t="shared" ca="1" si="35"/>
        <v>4.0000000000000002E-4</v>
      </c>
      <c r="I467">
        <f t="shared" ca="1" si="36"/>
        <v>5.0195033774136117E-4</v>
      </c>
      <c r="J467">
        <f ca="1">SUM($I$101:I467)</f>
        <v>2.4115145957361746E-2</v>
      </c>
      <c r="K467">
        <f ca="1">J467-MAX($J$101:J467)</f>
        <v>0</v>
      </c>
    </row>
    <row r="468" spans="1:11" x14ac:dyDescent="0.3">
      <c r="A468" s="1">
        <v>45090.623483796298</v>
      </c>
      <c r="B468">
        <v>26091.29</v>
      </c>
      <c r="C468">
        <v>25986.55</v>
      </c>
      <c r="D468">
        <f t="shared" si="37"/>
        <v>104.7400000000016</v>
      </c>
      <c r="E468">
        <f t="shared" ca="1" si="32"/>
        <v>97.871600000000029</v>
      </c>
      <c r="F468">
        <f t="shared" ca="1" si="33"/>
        <v>7.0177661344062725E-2</v>
      </c>
      <c r="G468">
        <f t="shared" ca="1" si="34"/>
        <v>-1</v>
      </c>
      <c r="H468">
        <f t="shared" ca="1" si="35"/>
        <v>4.0000000000000002E-4</v>
      </c>
      <c r="I468">
        <f t="shared" ca="1" si="36"/>
        <v>1.5787641427325697E-4</v>
      </c>
      <c r="J468">
        <f ca="1">SUM($I$101:I468)</f>
        <v>2.4273022371635002E-2</v>
      </c>
      <c r="K468">
        <f ca="1">J468-MAX($J$101:J468)</f>
        <v>0</v>
      </c>
    </row>
    <row r="469" spans="1:11" x14ac:dyDescent="0.3">
      <c r="A469" s="1">
        <v>45090.624178240738</v>
      </c>
      <c r="B469">
        <v>26090.3</v>
      </c>
      <c r="C469">
        <v>25984.9</v>
      </c>
      <c r="D469">
        <f t="shared" si="37"/>
        <v>105.39999999999782</v>
      </c>
      <c r="E469">
        <f t="shared" ca="1" si="32"/>
        <v>97.858533333333327</v>
      </c>
      <c r="F469">
        <f t="shared" ca="1" si="33"/>
        <v>7.7064987689690403E-2</v>
      </c>
      <c r="G469">
        <f t="shared" ca="1" si="34"/>
        <v>-1</v>
      </c>
      <c r="H469">
        <f t="shared" ca="1" si="35"/>
        <v>0</v>
      </c>
      <c r="I469">
        <f t="shared" ca="1" si="36"/>
        <v>-4.2520527019271364E-4</v>
      </c>
      <c r="J469">
        <f ca="1">SUM($I$101:I469)</f>
        <v>2.3847817101442289E-2</v>
      </c>
      <c r="K469">
        <f ca="1">J469-MAX($J$101:J469)</f>
        <v>-4.2520527019271337E-4</v>
      </c>
    </row>
    <row r="470" spans="1:11" x14ac:dyDescent="0.3">
      <c r="A470" s="1">
        <v>45090.624872685185</v>
      </c>
      <c r="B470">
        <v>26082.71</v>
      </c>
      <c r="C470">
        <v>25975.39</v>
      </c>
      <c r="D470">
        <f t="shared" si="37"/>
        <v>107.31999999999971</v>
      </c>
      <c r="E470">
        <f t="shared" ca="1" si="32"/>
        <v>97.851199999999949</v>
      </c>
      <c r="F470">
        <f t="shared" ca="1" si="33"/>
        <v>9.6767336527296188E-2</v>
      </c>
      <c r="G470">
        <f t="shared" ca="1" si="34"/>
        <v>-1</v>
      </c>
      <c r="H470">
        <f t="shared" ca="1" si="35"/>
        <v>0</v>
      </c>
      <c r="I470">
        <f t="shared" ca="1" si="36"/>
        <v>-7.2865275142388285E-5</v>
      </c>
      <c r="J470">
        <f ca="1">SUM($I$101:I470)</f>
        <v>2.3774951826299899E-2</v>
      </c>
      <c r="K470">
        <f ca="1">J470-MAX($J$101:J470)</f>
        <v>-4.9807054533510323E-4</v>
      </c>
    </row>
    <row r="471" spans="1:11" x14ac:dyDescent="0.3">
      <c r="A471" s="1">
        <v>45090.625567129631</v>
      </c>
      <c r="B471">
        <v>26071.75</v>
      </c>
      <c r="C471">
        <v>25967.1</v>
      </c>
      <c r="D471">
        <f t="shared" si="37"/>
        <v>104.65000000000146</v>
      </c>
      <c r="E471">
        <f t="shared" ca="1" si="32"/>
        <v>98.11813333333329</v>
      </c>
      <c r="F471">
        <f t="shared" ca="1" si="33"/>
        <v>6.6571452643495399E-2</v>
      </c>
      <c r="G471">
        <f t="shared" ca="1" si="34"/>
        <v>-1</v>
      </c>
      <c r="H471">
        <f t="shared" ca="1" si="35"/>
        <v>0</v>
      </c>
      <c r="I471">
        <f t="shared" ca="1" si="36"/>
        <v>9.9515467759905379E-5</v>
      </c>
      <c r="J471">
        <f ca="1">SUM($I$101:I471)</f>
        <v>2.3874467294059804E-2</v>
      </c>
      <c r="K471">
        <f ca="1">J471-MAX($J$101:J471)</f>
        <v>-3.9855507757519809E-4</v>
      </c>
    </row>
    <row r="472" spans="1:11" x14ac:dyDescent="0.3">
      <c r="A472" s="1">
        <v>45090.626261574071</v>
      </c>
      <c r="B472">
        <v>26051.65</v>
      </c>
      <c r="C472">
        <v>25958.99</v>
      </c>
      <c r="D472">
        <f t="shared" si="37"/>
        <v>92.659999999999854</v>
      </c>
      <c r="E472">
        <f t="shared" ca="1" si="32"/>
        <v>98.053199999999975</v>
      </c>
      <c r="F472">
        <f t="shared" ca="1" si="33"/>
        <v>-5.5002794401407831E-2</v>
      </c>
      <c r="G472">
        <f t="shared" ca="1" si="34"/>
        <v>1</v>
      </c>
      <c r="H472">
        <f t="shared" ca="1" si="35"/>
        <v>4.0000000000000002E-4</v>
      </c>
      <c r="I472">
        <f t="shared" ca="1" si="36"/>
        <v>4.5828953655046098E-4</v>
      </c>
      <c r="J472">
        <f ca="1">SUM($I$101:I472)</f>
        <v>2.4332756830610265E-2</v>
      </c>
      <c r="K472">
        <f ca="1">J472-MAX($J$101:J472)</f>
        <v>0</v>
      </c>
    </row>
    <row r="473" spans="1:11" x14ac:dyDescent="0.3">
      <c r="A473" s="1">
        <v>45090.626956018517</v>
      </c>
      <c r="B473">
        <v>25994.34</v>
      </c>
      <c r="C473">
        <v>25901.75</v>
      </c>
      <c r="D473">
        <f t="shared" si="37"/>
        <v>92.590000000000146</v>
      </c>
      <c r="E473">
        <f t="shared" ca="1" si="32"/>
        <v>98.148533333333319</v>
      </c>
      <c r="F473">
        <f t="shared" ca="1" si="33"/>
        <v>-5.6633890946237685E-2</v>
      </c>
      <c r="G473">
        <f t="shared" ca="1" si="34"/>
        <v>1</v>
      </c>
      <c r="H473">
        <f t="shared" ca="1" si="35"/>
        <v>0</v>
      </c>
      <c r="I473">
        <f t="shared" ca="1" si="36"/>
        <v>-4.030218001294932E-4</v>
      </c>
      <c r="J473">
        <f ca="1">SUM($I$101:I473)</f>
        <v>2.3929735030480771E-2</v>
      </c>
      <c r="K473">
        <f ca="1">J473-MAX($J$101:J473)</f>
        <v>-4.0302180012949385E-4</v>
      </c>
    </row>
    <row r="474" spans="1:11" x14ac:dyDescent="0.3">
      <c r="A474" s="1">
        <v>45090.627650462964</v>
      </c>
      <c r="B474">
        <v>26018.73</v>
      </c>
      <c r="C474">
        <v>25919.7</v>
      </c>
      <c r="D474">
        <f t="shared" si="37"/>
        <v>99.029999999998836</v>
      </c>
      <c r="E474">
        <f t="shared" ca="1" si="32"/>
        <v>98.041466666666679</v>
      </c>
      <c r="F474">
        <f t="shared" ca="1" si="33"/>
        <v>1.0082808498704868E-2</v>
      </c>
      <c r="G474">
        <f t="shared" ca="1" si="34"/>
        <v>-1</v>
      </c>
      <c r="H474">
        <f t="shared" ca="1" si="35"/>
        <v>4.0000000000000002E-4</v>
      </c>
      <c r="I474">
        <f t="shared" ca="1" si="36"/>
        <v>2.7821579004206416E-4</v>
      </c>
      <c r="J474">
        <f ca="1">SUM($I$101:I474)</f>
        <v>2.4207950820522836E-2</v>
      </c>
      <c r="K474">
        <f ca="1">J474-MAX($J$101:J474)</f>
        <v>-1.2480601008742903E-4</v>
      </c>
    </row>
    <row r="475" spans="1:11" x14ac:dyDescent="0.3">
      <c r="A475" s="1">
        <v>45090.628344907411</v>
      </c>
      <c r="B475">
        <v>26020.400000000001</v>
      </c>
      <c r="C475">
        <v>25925.5</v>
      </c>
      <c r="D475">
        <f t="shared" si="37"/>
        <v>94.900000000001455</v>
      </c>
      <c r="E475">
        <f t="shared" ca="1" si="32"/>
        <v>98.010800000000017</v>
      </c>
      <c r="F475">
        <f t="shared" ca="1" si="33"/>
        <v>-3.1739359335895244E-2</v>
      </c>
      <c r="G475">
        <f t="shared" ca="1" si="34"/>
        <v>1</v>
      </c>
      <c r="H475">
        <f t="shared" ca="1" si="35"/>
        <v>4.0000000000000002E-4</v>
      </c>
      <c r="I475">
        <f t="shared" ca="1" si="36"/>
        <v>-2.331818640816953E-4</v>
      </c>
      <c r="J475">
        <f ca="1">SUM($I$101:I475)</f>
        <v>2.3974768956441142E-2</v>
      </c>
      <c r="K475">
        <f ca="1">J475-MAX($J$101:J475)</f>
        <v>-3.5798787416912309E-4</v>
      </c>
    </row>
    <row r="476" spans="1:11" x14ac:dyDescent="0.3">
      <c r="A476" s="1">
        <v>45090.62903935185</v>
      </c>
      <c r="B476">
        <v>26037.62</v>
      </c>
      <c r="C476">
        <v>25928</v>
      </c>
      <c r="D476">
        <f t="shared" si="37"/>
        <v>109.61999999999898</v>
      </c>
      <c r="E476">
        <f t="shared" ca="1" si="32"/>
        <v>98.255733333333339</v>
      </c>
      <c r="F476">
        <f t="shared" ca="1" si="33"/>
        <v>0.11566008701102744</v>
      </c>
      <c r="G476">
        <f t="shared" ca="1" si="34"/>
        <v>-1</v>
      </c>
      <c r="H476">
        <f t="shared" ca="1" si="35"/>
        <v>4.0000000000000002E-4</v>
      </c>
      <c r="I476">
        <f t="shared" ca="1" si="36"/>
        <v>2.2044257112738887E-4</v>
      </c>
      <c r="J476">
        <f ca="1">SUM($I$101:I476)</f>
        <v>2.4195211527568532E-2</v>
      </c>
      <c r="K476">
        <f ca="1">J476-MAX($J$101:J476)</f>
        <v>-1.375453030417334E-4</v>
      </c>
    </row>
    <row r="477" spans="1:11" x14ac:dyDescent="0.3">
      <c r="A477" s="1">
        <v>45090.629733796297</v>
      </c>
      <c r="B477">
        <v>26012.41</v>
      </c>
      <c r="C477">
        <v>25903.37</v>
      </c>
      <c r="D477">
        <f t="shared" si="37"/>
        <v>109.04000000000087</v>
      </c>
      <c r="E477">
        <f t="shared" ca="1" si="32"/>
        <v>98.461333333333357</v>
      </c>
      <c r="F477">
        <f t="shared" ca="1" si="33"/>
        <v>0.10743980716627353</v>
      </c>
      <c r="G477">
        <f t="shared" ca="1" si="34"/>
        <v>-1</v>
      </c>
      <c r="H477">
        <f t="shared" ca="1" si="35"/>
        <v>0</v>
      </c>
      <c r="I477">
        <f t="shared" ca="1" si="36"/>
        <v>-3.788359788360477E-4</v>
      </c>
      <c r="J477">
        <f ca="1">SUM($I$101:I477)</f>
        <v>2.3816375548732484E-2</v>
      </c>
      <c r="K477">
        <f ca="1">J477-MAX($J$101:J477)</f>
        <v>-5.1638128187778132E-4</v>
      </c>
    </row>
    <row r="478" spans="1:11" x14ac:dyDescent="0.3">
      <c r="A478" s="1">
        <v>45090.630428240744</v>
      </c>
      <c r="B478">
        <v>26050.33</v>
      </c>
      <c r="C478">
        <v>25945.360000000001</v>
      </c>
      <c r="D478">
        <f t="shared" si="37"/>
        <v>104.97000000000116</v>
      </c>
      <c r="E478">
        <f t="shared" ca="1" si="32"/>
        <v>98.755733333333382</v>
      </c>
      <c r="F478">
        <f t="shared" ca="1" si="33"/>
        <v>6.2925629296808214E-2</v>
      </c>
      <c r="G478">
        <f t="shared" ca="1" si="34"/>
        <v>-1</v>
      </c>
      <c r="H478">
        <f t="shared" ca="1" si="35"/>
        <v>0</v>
      </c>
      <c r="I478">
        <f t="shared" ca="1" si="36"/>
        <v>1.49303008070421E-4</v>
      </c>
      <c r="J478">
        <f ca="1">SUM($I$101:I478)</f>
        <v>2.3965678556802907E-2</v>
      </c>
      <c r="K478">
        <f ca="1">J478-MAX($J$101:J478)</f>
        <v>-3.6707827380735858E-4</v>
      </c>
    </row>
    <row r="479" spans="1:11" x14ac:dyDescent="0.3">
      <c r="A479" s="1">
        <v>45090.631122685183</v>
      </c>
      <c r="B479">
        <v>26067.71</v>
      </c>
      <c r="C479">
        <v>25961.8</v>
      </c>
      <c r="D479">
        <f t="shared" si="37"/>
        <v>105.90999999999985</v>
      </c>
      <c r="E479">
        <f t="shared" ca="1" si="32"/>
        <v>98.874933333333416</v>
      </c>
      <c r="F479">
        <f t="shared" ca="1" si="33"/>
        <v>7.115116470369065E-2</v>
      </c>
      <c r="G479">
        <f t="shared" ca="1" si="34"/>
        <v>-1</v>
      </c>
      <c r="H479">
        <f t="shared" ca="1" si="35"/>
        <v>0</v>
      </c>
      <c r="I479">
        <f t="shared" ca="1" si="36"/>
        <v>-3.5819758026052393E-5</v>
      </c>
      <c r="J479">
        <f ca="1">SUM($I$101:I479)</f>
        <v>2.3929858798776855E-2</v>
      </c>
      <c r="K479">
        <f ca="1">J479-MAX($J$101:J479)</f>
        <v>-4.0289803183340966E-4</v>
      </c>
    </row>
    <row r="480" spans="1:11" x14ac:dyDescent="0.3">
      <c r="A480" s="1">
        <v>45090.63181712963</v>
      </c>
      <c r="B480">
        <v>26050.44</v>
      </c>
      <c r="C480">
        <v>25958.12</v>
      </c>
      <c r="D480">
        <f t="shared" si="37"/>
        <v>92.319999999999709</v>
      </c>
      <c r="E480">
        <f t="shared" ca="1" si="32"/>
        <v>98.926933333333437</v>
      </c>
      <c r="F480">
        <f t="shared" ca="1" si="33"/>
        <v>-6.6785991546626886E-2</v>
      </c>
      <c r="G480">
        <f t="shared" ca="1" si="34"/>
        <v>1</v>
      </c>
      <c r="H480">
        <f t="shared" ca="1" si="35"/>
        <v>4.0000000000000002E-4</v>
      </c>
      <c r="I480">
        <f t="shared" ca="1" si="36"/>
        <v>5.1326598054952943E-4</v>
      </c>
      <c r="J480">
        <f ca="1">SUM($I$101:I480)</f>
        <v>2.4443124779326385E-2</v>
      </c>
      <c r="K480">
        <f ca="1">J480-MAX($J$101:J480)</f>
        <v>0</v>
      </c>
    </row>
    <row r="481" spans="1:11" x14ac:dyDescent="0.3">
      <c r="A481" s="1">
        <v>45090.632523148146</v>
      </c>
      <c r="B481">
        <v>26049.73</v>
      </c>
      <c r="C481">
        <v>25956.5</v>
      </c>
      <c r="D481">
        <f t="shared" si="37"/>
        <v>93.229999999999563</v>
      </c>
      <c r="E481">
        <f t="shared" ca="1" si="32"/>
        <v>98.985200000000091</v>
      </c>
      <c r="F481">
        <f t="shared" ca="1" si="33"/>
        <v>-5.8142025272470255E-2</v>
      </c>
      <c r="G481">
        <f t="shared" ca="1" si="34"/>
        <v>1</v>
      </c>
      <c r="H481">
        <f t="shared" ca="1" si="35"/>
        <v>0</v>
      </c>
      <c r="I481">
        <f t="shared" ca="1" si="36"/>
        <v>-3.6057192374350705E-4</v>
      </c>
      <c r="J481">
        <f ca="1">SUM($I$101:I481)</f>
        <v>2.4082552855582879E-2</v>
      </c>
      <c r="K481">
        <f ca="1">J481-MAX($J$101:J481)</f>
        <v>-3.605719237435058E-4</v>
      </c>
    </row>
    <row r="482" spans="1:11" x14ac:dyDescent="0.3">
      <c r="A482" s="1">
        <v>45090.633217592593</v>
      </c>
      <c r="B482">
        <v>26018.44</v>
      </c>
      <c r="C482">
        <v>25934.12</v>
      </c>
      <c r="D482">
        <f t="shared" si="37"/>
        <v>84.319999999999709</v>
      </c>
      <c r="E482">
        <f t="shared" ca="1" si="32"/>
        <v>98.752933333333402</v>
      </c>
      <c r="F482">
        <f t="shared" ca="1" si="33"/>
        <v>-0.14615194552871019</v>
      </c>
      <c r="G482">
        <f t="shared" ca="1" si="34"/>
        <v>1</v>
      </c>
      <c r="H482">
        <f t="shared" ca="1" si="35"/>
        <v>0</v>
      </c>
      <c r="I482">
        <f t="shared" ca="1" si="36"/>
        <v>-3.8228038185133097E-4</v>
      </c>
      <c r="J482">
        <f ca="1">SUM($I$101:I482)</f>
        <v>2.3700272473731548E-2</v>
      </c>
      <c r="K482">
        <f ca="1">J482-MAX($J$101:J482)</f>
        <v>-7.4285230559483634E-4</v>
      </c>
    </row>
    <row r="483" spans="1:11" x14ac:dyDescent="0.3">
      <c r="A483" s="1">
        <v>45090.633912037039</v>
      </c>
      <c r="B483">
        <v>26026.01</v>
      </c>
      <c r="C483">
        <v>25931.25</v>
      </c>
      <c r="D483">
        <f t="shared" si="37"/>
        <v>94.759999999998399</v>
      </c>
      <c r="E483">
        <f t="shared" ca="1" si="32"/>
        <v>98.779733333333382</v>
      </c>
      <c r="F483">
        <f t="shared" ca="1" si="33"/>
        <v>-4.0693907522207466E-2</v>
      </c>
      <c r="G483">
        <f t="shared" ca="1" si="34"/>
        <v>1</v>
      </c>
      <c r="H483">
        <f t="shared" ca="1" si="35"/>
        <v>0</v>
      </c>
      <c r="I483">
        <f t="shared" ca="1" si="36"/>
        <v>4.952561669828618E-4</v>
      </c>
      <c r="J483">
        <f ca="1">SUM($I$101:I483)</f>
        <v>2.4195528640714409E-2</v>
      </c>
      <c r="K483">
        <f ca="1">J483-MAX($J$101:J483)</f>
        <v>-2.475961386119753E-4</v>
      </c>
    </row>
    <row r="484" spans="1:11" x14ac:dyDescent="0.3">
      <c r="A484" s="1">
        <v>45090.634606481479</v>
      </c>
      <c r="B484">
        <v>26048.06</v>
      </c>
      <c r="C484">
        <v>25939.16</v>
      </c>
      <c r="D484">
        <f t="shared" si="37"/>
        <v>108.90000000000146</v>
      </c>
      <c r="E484">
        <f t="shared" ca="1" si="32"/>
        <v>98.997466666666739</v>
      </c>
      <c r="F484">
        <f t="shared" ca="1" si="33"/>
        <v>0.10002814886846979</v>
      </c>
      <c r="G484">
        <f t="shared" ca="1" si="34"/>
        <v>-1</v>
      </c>
      <c r="H484">
        <f t="shared" ca="1" si="35"/>
        <v>4.0000000000000002E-4</v>
      </c>
      <c r="I484">
        <f t="shared" ca="1" si="36"/>
        <v>5.9687631912213148E-4</v>
      </c>
      <c r="J484">
        <f ca="1">SUM($I$101:I484)</f>
        <v>2.4792404959836541E-2</v>
      </c>
      <c r="K484">
        <f ca="1">J484-MAX($J$101:J484)</f>
        <v>0</v>
      </c>
    </row>
    <row r="485" spans="1:11" x14ac:dyDescent="0.3">
      <c r="A485" s="1">
        <v>45090.635300925926</v>
      </c>
      <c r="B485">
        <v>26012.42</v>
      </c>
      <c r="C485">
        <v>25913.54</v>
      </c>
      <c r="D485">
        <f t="shared" si="37"/>
        <v>98.879999999997381</v>
      </c>
      <c r="E485">
        <f t="shared" ref="E485:E548" ca="1" si="38">AVERAGE(OFFSET(D485,,,-$R$1))</f>
        <v>98.9470666666667</v>
      </c>
      <c r="F485">
        <f t="shared" ca="1" si="33"/>
        <v>-6.7780348552680034E-4</v>
      </c>
      <c r="G485">
        <f t="shared" ca="1" si="34"/>
        <v>1</v>
      </c>
      <c r="H485">
        <f t="shared" ca="1" si="35"/>
        <v>4.0000000000000002E-4</v>
      </c>
      <c r="I485">
        <f t="shared" ca="1" si="36"/>
        <v>-3.1955922864869012E-5</v>
      </c>
      <c r="J485">
        <f ca="1">SUM($I$101:I485)</f>
        <v>2.4760449036971673E-2</v>
      </c>
      <c r="K485">
        <f ca="1">J485-MAX($J$101:J485)</f>
        <v>-3.1955922864868036E-5</v>
      </c>
    </row>
    <row r="486" spans="1:11" x14ac:dyDescent="0.3">
      <c r="A486" s="1">
        <v>45090.635995370372</v>
      </c>
      <c r="B486">
        <v>26007.94</v>
      </c>
      <c r="C486">
        <v>25903.91</v>
      </c>
      <c r="D486">
        <f t="shared" si="37"/>
        <v>104.02999999999884</v>
      </c>
      <c r="E486">
        <f t="shared" ca="1" si="38"/>
        <v>99.219600000000014</v>
      </c>
      <c r="F486">
        <f t="shared" ref="F486:F549" ca="1" si="39">(D486-E486)/E486</f>
        <v>4.8482356308620689E-2</v>
      </c>
      <c r="G486">
        <f t="shared" ref="G486:G549" ca="1" si="40">IF(F486&gt;$S$1, -1, IF(F486&lt;-$S$1, 1, 0))</f>
        <v>-1</v>
      </c>
      <c r="H486">
        <f t="shared" ref="H486:H549" ca="1" si="41">IF(G486=G485,0,(ABS(G486-G485)*0.0002))</f>
        <v>4.0000000000000002E-4</v>
      </c>
      <c r="I486">
        <f t="shared" ca="1" si="36"/>
        <v>-1.916666666666023E-4</v>
      </c>
      <c r="J486">
        <f ca="1">SUM($I$101:I486)</f>
        <v>2.4568782370305069E-2</v>
      </c>
      <c r="K486">
        <f ca="1">J486-MAX($J$101:J486)</f>
        <v>-2.2362258953147196E-4</v>
      </c>
    </row>
    <row r="487" spans="1:11" x14ac:dyDescent="0.3">
      <c r="A487" s="1">
        <v>45090.636689814812</v>
      </c>
      <c r="B487">
        <v>25992.67</v>
      </c>
      <c r="C487">
        <v>25891.9</v>
      </c>
      <c r="D487">
        <f t="shared" si="37"/>
        <v>100.7699999999968</v>
      </c>
      <c r="E487">
        <f t="shared" ca="1" si="38"/>
        <v>99.165599999999984</v>
      </c>
      <c r="F487">
        <f t="shared" ca="1" si="39"/>
        <v>1.6178997555571846E-2</v>
      </c>
      <c r="G487">
        <f t="shared" ca="1" si="40"/>
        <v>-1</v>
      </c>
      <c r="H487">
        <f t="shared" ca="1" si="41"/>
        <v>0</v>
      </c>
      <c r="I487">
        <f t="shared" ref="I487:I550" ca="1" si="42">(G486*((D487-D486)/D486)*0.004-H486)</f>
        <v>-2.7465154282410565E-4</v>
      </c>
      <c r="J487">
        <f ca="1">SUM($I$101:I487)</f>
        <v>2.4294130827480963E-2</v>
      </c>
      <c r="K487">
        <f ca="1">J487-MAX($J$101:J487)</f>
        <v>-4.9827413235557783E-4</v>
      </c>
    </row>
    <row r="488" spans="1:11" x14ac:dyDescent="0.3">
      <c r="A488" s="1">
        <v>45090.637384259258</v>
      </c>
      <c r="B488">
        <v>25972.11</v>
      </c>
      <c r="C488">
        <v>25876.82</v>
      </c>
      <c r="D488">
        <f t="shared" si="37"/>
        <v>95.290000000000873</v>
      </c>
      <c r="E488">
        <f t="shared" ca="1" si="38"/>
        <v>99.020133333333305</v>
      </c>
      <c r="F488">
        <f t="shared" ca="1" si="39"/>
        <v>-3.7670453550851274E-2</v>
      </c>
      <c r="G488">
        <f t="shared" ca="1" si="40"/>
        <v>1</v>
      </c>
      <c r="H488">
        <f t="shared" ca="1" si="41"/>
        <v>4.0000000000000002E-4</v>
      </c>
      <c r="I488">
        <f t="shared" ca="1" si="42"/>
        <v>2.1752505706047832E-4</v>
      </c>
      <c r="J488">
        <f ca="1">SUM($I$101:I488)</f>
        <v>2.451165588454144E-2</v>
      </c>
      <c r="K488">
        <f ca="1">J488-MAX($J$101:J488)</f>
        <v>-2.8074907529510029E-4</v>
      </c>
    </row>
    <row r="489" spans="1:11" x14ac:dyDescent="0.3">
      <c r="A489" s="1">
        <v>45090.638078703705</v>
      </c>
      <c r="B489">
        <v>25946.880000000001</v>
      </c>
      <c r="C489">
        <v>25854.2</v>
      </c>
      <c r="D489">
        <f t="shared" si="37"/>
        <v>92.680000000000291</v>
      </c>
      <c r="E489">
        <f t="shared" ca="1" si="38"/>
        <v>98.99519999999994</v>
      </c>
      <c r="F489">
        <f t="shared" ca="1" si="39"/>
        <v>-6.3792991983446193E-2</v>
      </c>
      <c r="G489">
        <f t="shared" ca="1" si="40"/>
        <v>1</v>
      </c>
      <c r="H489">
        <f t="shared" ca="1" si="41"/>
        <v>0</v>
      </c>
      <c r="I489">
        <f t="shared" ca="1" si="42"/>
        <v>-5.0956028964216848E-4</v>
      </c>
      <c r="J489">
        <f ca="1">SUM($I$101:I489)</f>
        <v>2.4002095594899273E-2</v>
      </c>
      <c r="K489">
        <f ca="1">J489-MAX($J$101:J489)</f>
        <v>-7.9030936493726736E-4</v>
      </c>
    </row>
    <row r="490" spans="1:11" x14ac:dyDescent="0.3">
      <c r="A490" s="1">
        <v>45090.638773148145</v>
      </c>
      <c r="B490">
        <v>25977.71</v>
      </c>
      <c r="C490">
        <v>25871.9</v>
      </c>
      <c r="D490">
        <f t="shared" si="37"/>
        <v>105.80999999999767</v>
      </c>
      <c r="E490">
        <f t="shared" ca="1" si="38"/>
        <v>99.156533333333257</v>
      </c>
      <c r="F490">
        <f t="shared" ca="1" si="39"/>
        <v>6.7100638182837027E-2</v>
      </c>
      <c r="G490">
        <f t="shared" ca="1" si="40"/>
        <v>-1</v>
      </c>
      <c r="H490">
        <f t="shared" ca="1" si="41"/>
        <v>4.0000000000000002E-4</v>
      </c>
      <c r="I490">
        <f t="shared" ca="1" si="42"/>
        <v>5.6668105308577208E-4</v>
      </c>
      <c r="J490">
        <f ca="1">SUM($I$101:I490)</f>
        <v>2.4568776647985045E-2</v>
      </c>
      <c r="K490">
        <f ca="1">J490-MAX($J$101:J490)</f>
        <v>-2.2362831185149604E-4</v>
      </c>
    </row>
    <row r="491" spans="1:11" x14ac:dyDescent="0.3">
      <c r="A491" s="1">
        <v>45090.639467592591</v>
      </c>
      <c r="B491">
        <v>25966.51</v>
      </c>
      <c r="C491">
        <v>25857.279999999999</v>
      </c>
      <c r="D491">
        <f t="shared" si="37"/>
        <v>109.22999999999956</v>
      </c>
      <c r="E491">
        <f t="shared" ca="1" si="38"/>
        <v>99.201066666666549</v>
      </c>
      <c r="F491">
        <f t="shared" ca="1" si="39"/>
        <v>0.10109703121471503</v>
      </c>
      <c r="G491">
        <f t="shared" ca="1" si="40"/>
        <v>-1</v>
      </c>
      <c r="H491">
        <f t="shared" ca="1" si="41"/>
        <v>0</v>
      </c>
      <c r="I491">
        <f t="shared" ca="1" si="42"/>
        <v>-5.2928834703721639E-4</v>
      </c>
      <c r="J491">
        <f ca="1">SUM($I$101:I491)</f>
        <v>2.4039488300947827E-2</v>
      </c>
      <c r="K491">
        <f ca="1">J491-MAX($J$101:J491)</f>
        <v>-7.5291665888871373E-4</v>
      </c>
    </row>
    <row r="492" spans="1:11" x14ac:dyDescent="0.3">
      <c r="A492" s="1">
        <v>45090.640162037038</v>
      </c>
      <c r="B492">
        <v>25963.119999999999</v>
      </c>
      <c r="C492">
        <v>25863.599999999999</v>
      </c>
      <c r="D492">
        <f t="shared" si="37"/>
        <v>99.520000000000437</v>
      </c>
      <c r="E492">
        <f t="shared" ca="1" si="38"/>
        <v>99.083199999999877</v>
      </c>
      <c r="F492">
        <f t="shared" ca="1" si="39"/>
        <v>4.4084163612051284E-3</v>
      </c>
      <c r="G492">
        <f t="shared" ca="1" si="40"/>
        <v>-1</v>
      </c>
      <c r="H492">
        <f t="shared" ca="1" si="41"/>
        <v>0</v>
      </c>
      <c r="I492">
        <f t="shared" ca="1" si="42"/>
        <v>3.5557996887298972E-4</v>
      </c>
      <c r="J492">
        <f ca="1">SUM($I$101:I492)</f>
        <v>2.4395068269820817E-2</v>
      </c>
      <c r="K492">
        <f ca="1">J492-MAX($J$101:J492)</f>
        <v>-3.9733669001572325E-4</v>
      </c>
    </row>
    <row r="493" spans="1:11" x14ac:dyDescent="0.3">
      <c r="A493" s="1">
        <v>45090.640856481485</v>
      </c>
      <c r="B493">
        <v>25930.39</v>
      </c>
      <c r="C493">
        <v>25825</v>
      </c>
      <c r="D493">
        <f t="shared" si="37"/>
        <v>105.38999999999942</v>
      </c>
      <c r="E493">
        <f t="shared" ca="1" si="38"/>
        <v>99.178933333333219</v>
      </c>
      <c r="F493">
        <f t="shared" ca="1" si="39"/>
        <v>6.2624858504892897E-2</v>
      </c>
      <c r="G493">
        <f t="shared" ca="1" si="40"/>
        <v>-1</v>
      </c>
      <c r="H493">
        <f t="shared" ca="1" si="41"/>
        <v>0</v>
      </c>
      <c r="I493">
        <f t="shared" ca="1" si="42"/>
        <v>-2.3593247588420241E-4</v>
      </c>
      <c r="J493">
        <f ca="1">SUM($I$101:I493)</f>
        <v>2.4159135793936616E-2</v>
      </c>
      <c r="K493">
        <f ca="1">J493-MAX($J$101:J493)</f>
        <v>-6.3326916589992455E-4</v>
      </c>
    </row>
    <row r="494" spans="1:11" x14ac:dyDescent="0.3">
      <c r="A494" s="1">
        <v>45090.641550925924</v>
      </c>
      <c r="B494">
        <v>25907.43</v>
      </c>
      <c r="C494">
        <v>25809.01</v>
      </c>
      <c r="D494">
        <f t="shared" si="37"/>
        <v>98.420000000001892</v>
      </c>
      <c r="E494">
        <f t="shared" ca="1" si="38"/>
        <v>99.261599999999888</v>
      </c>
      <c r="F494">
        <f t="shared" ca="1" si="39"/>
        <v>-8.4786060268824699E-3</v>
      </c>
      <c r="G494">
        <f t="shared" ca="1" si="40"/>
        <v>1</v>
      </c>
      <c r="H494">
        <f t="shared" ca="1" si="41"/>
        <v>4.0000000000000002E-4</v>
      </c>
      <c r="I494">
        <f t="shared" ca="1" si="42"/>
        <v>2.645412278203839E-4</v>
      </c>
      <c r="J494">
        <f ca="1">SUM($I$101:I494)</f>
        <v>2.4423677021757E-2</v>
      </c>
      <c r="K494">
        <f ca="1">J494-MAX($J$101:J494)</f>
        <v>-3.6872793807954038E-4</v>
      </c>
    </row>
    <row r="495" spans="1:11" x14ac:dyDescent="0.3">
      <c r="A495" s="1">
        <v>45090.642245370371</v>
      </c>
      <c r="B495">
        <v>25882.79</v>
      </c>
      <c r="C495">
        <v>25788.959999999999</v>
      </c>
      <c r="D495">
        <f t="shared" si="37"/>
        <v>93.830000000001746</v>
      </c>
      <c r="E495">
        <f t="shared" ca="1" si="38"/>
        <v>99.159333333333251</v>
      </c>
      <c r="F495">
        <f t="shared" ca="1" si="39"/>
        <v>-5.3745150901897042E-2</v>
      </c>
      <c r="G495">
        <f t="shared" ca="1" si="40"/>
        <v>1</v>
      </c>
      <c r="H495">
        <f t="shared" ca="1" si="41"/>
        <v>0</v>
      </c>
      <c r="I495">
        <f t="shared" ca="1" si="42"/>
        <v>-5.8654744970534673E-4</v>
      </c>
      <c r="J495">
        <f ca="1">SUM($I$101:I495)</f>
        <v>2.3837129572051655E-2</v>
      </c>
      <c r="K495">
        <f ca="1">J495-MAX($J$101:J495)</f>
        <v>-9.5527538778488602E-4</v>
      </c>
    </row>
    <row r="496" spans="1:11" x14ac:dyDescent="0.3">
      <c r="A496" s="1">
        <v>45090.642939814818</v>
      </c>
      <c r="B496">
        <v>25913.23</v>
      </c>
      <c r="C496">
        <v>25817.84</v>
      </c>
      <c r="D496">
        <f t="shared" si="37"/>
        <v>95.389999999999418</v>
      </c>
      <c r="E496">
        <f t="shared" ca="1" si="38"/>
        <v>99.131733333333244</v>
      </c>
      <c r="F496">
        <f t="shared" ca="1" si="39"/>
        <v>-3.7745061117333063E-2</v>
      </c>
      <c r="G496">
        <f t="shared" ca="1" si="40"/>
        <v>1</v>
      </c>
      <c r="H496">
        <f t="shared" ca="1" si="41"/>
        <v>0</v>
      </c>
      <c r="I496">
        <f t="shared" ca="1" si="42"/>
        <v>6.6503250559422057E-5</v>
      </c>
      <c r="J496">
        <f ca="1">SUM($I$101:I496)</f>
        <v>2.3903632822611078E-2</v>
      </c>
      <c r="K496">
        <f ca="1">J496-MAX($J$101:J496)</f>
        <v>-8.8877213722546311E-4</v>
      </c>
    </row>
    <row r="497" spans="1:11" x14ac:dyDescent="0.3">
      <c r="A497" s="1">
        <v>45090.643634259257</v>
      </c>
      <c r="B497">
        <v>25879.63</v>
      </c>
      <c r="C497">
        <v>25787.8</v>
      </c>
      <c r="D497">
        <f t="shared" si="37"/>
        <v>91.830000000001746</v>
      </c>
      <c r="E497">
        <f t="shared" ca="1" si="38"/>
        <v>99.178399999999968</v>
      </c>
      <c r="F497">
        <f t="shared" ca="1" si="39"/>
        <v>-7.4092746001127502E-2</v>
      </c>
      <c r="G497">
        <f t="shared" ca="1" si="40"/>
        <v>1</v>
      </c>
      <c r="H497">
        <f t="shared" ca="1" si="41"/>
        <v>0</v>
      </c>
      <c r="I497">
        <f t="shared" ca="1" si="42"/>
        <v>-1.4928189537677717E-4</v>
      </c>
      <c r="J497">
        <f ca="1">SUM($I$101:I497)</f>
        <v>2.37543509272343E-2</v>
      </c>
      <c r="K497">
        <f ca="1">J497-MAX($J$101:J497)</f>
        <v>-1.0380540326022404E-3</v>
      </c>
    </row>
    <row r="498" spans="1:11" x14ac:dyDescent="0.3">
      <c r="A498" s="1">
        <v>45090.64434027778</v>
      </c>
      <c r="B498">
        <v>25877.26</v>
      </c>
      <c r="C498">
        <v>25786</v>
      </c>
      <c r="D498">
        <f t="shared" si="37"/>
        <v>91.259999999998399</v>
      </c>
      <c r="E498">
        <f t="shared" ca="1" si="38"/>
        <v>99.087066666666601</v>
      </c>
      <c r="F498">
        <f t="shared" ca="1" si="39"/>
        <v>-7.8991809223688189E-2</v>
      </c>
      <c r="G498">
        <f t="shared" ca="1" si="40"/>
        <v>1</v>
      </c>
      <c r="H498">
        <f t="shared" ca="1" si="41"/>
        <v>0</v>
      </c>
      <c r="I498">
        <f t="shared" ca="1" si="42"/>
        <v>-2.4828487422556293E-5</v>
      </c>
      <c r="J498">
        <f ca="1">SUM($I$101:I498)</f>
        <v>2.3729522439811745E-2</v>
      </c>
      <c r="K498">
        <f ca="1">J498-MAX($J$101:J498)</f>
        <v>-1.0628825200247952E-3</v>
      </c>
    </row>
    <row r="499" spans="1:11" x14ac:dyDescent="0.3">
      <c r="A499" s="1">
        <v>45090.64503472222</v>
      </c>
      <c r="B499">
        <v>25904.080000000002</v>
      </c>
      <c r="C499">
        <v>25809.8</v>
      </c>
      <c r="D499">
        <f t="shared" si="37"/>
        <v>94.280000000002474</v>
      </c>
      <c r="E499">
        <f t="shared" ca="1" si="38"/>
        <v>98.988799999999955</v>
      </c>
      <c r="F499">
        <f t="shared" ca="1" si="39"/>
        <v>-4.7569017909071365E-2</v>
      </c>
      <c r="G499">
        <f t="shared" ca="1" si="40"/>
        <v>1</v>
      </c>
      <c r="H499">
        <f t="shared" ca="1" si="41"/>
        <v>0</v>
      </c>
      <c r="I499">
        <f t="shared" ca="1" si="42"/>
        <v>1.3236905544615943E-4</v>
      </c>
      <c r="J499">
        <f ca="1">SUM($I$101:I499)</f>
        <v>2.3861891495257904E-2</v>
      </c>
      <c r="K499">
        <f ca="1">J499-MAX($J$101:J499)</f>
        <v>-9.3051346457863685E-4</v>
      </c>
    </row>
    <row r="500" spans="1:11" x14ac:dyDescent="0.3">
      <c r="A500" s="1">
        <v>45090.645729166667</v>
      </c>
      <c r="B500">
        <v>25886.57</v>
      </c>
      <c r="C500">
        <v>25786.62</v>
      </c>
      <c r="D500">
        <f t="shared" si="37"/>
        <v>99.950000000000728</v>
      </c>
      <c r="E500">
        <f t="shared" ca="1" si="38"/>
        <v>98.868266666666656</v>
      </c>
      <c r="F500">
        <f t="shared" ca="1" si="39"/>
        <v>1.0941158066228916E-2</v>
      </c>
      <c r="G500">
        <f t="shared" ca="1" si="40"/>
        <v>-1</v>
      </c>
      <c r="H500">
        <f t="shared" ca="1" si="41"/>
        <v>4.0000000000000002E-4</v>
      </c>
      <c r="I500">
        <f t="shared" ca="1" si="42"/>
        <v>2.4056003394137062E-4</v>
      </c>
      <c r="J500">
        <f ca="1">SUM($I$101:I500)</f>
        <v>2.4102451529199275E-2</v>
      </c>
      <c r="K500">
        <f ca="1">J500-MAX($J$101:J500)</f>
        <v>-6.8995343063726552E-4</v>
      </c>
    </row>
    <row r="501" spans="1:11" x14ac:dyDescent="0.3">
      <c r="A501" s="1">
        <v>45090.646423611113</v>
      </c>
      <c r="B501">
        <v>25853.07</v>
      </c>
      <c r="C501">
        <v>25759.1</v>
      </c>
      <c r="D501">
        <f t="shared" si="37"/>
        <v>93.970000000001164</v>
      </c>
      <c r="E501">
        <f t="shared" ca="1" si="38"/>
        <v>98.719600000000014</v>
      </c>
      <c r="F501">
        <f t="shared" ca="1" si="39"/>
        <v>-4.8112026385832694E-2</v>
      </c>
      <c r="G501">
        <f t="shared" ca="1" si="40"/>
        <v>1</v>
      </c>
      <c r="H501">
        <f t="shared" ca="1" si="41"/>
        <v>4.0000000000000002E-4</v>
      </c>
      <c r="I501">
        <f t="shared" ca="1" si="42"/>
        <v>-1.6068034017010426E-4</v>
      </c>
      <c r="J501">
        <f ca="1">SUM($I$101:I501)</f>
        <v>2.3941771189029171E-2</v>
      </c>
      <c r="K501">
        <f ca="1">J501-MAX($J$101:J501)</f>
        <v>-8.5063377080736927E-4</v>
      </c>
    </row>
    <row r="502" spans="1:11" x14ac:dyDescent="0.3">
      <c r="A502" s="1">
        <v>45090.647118055553</v>
      </c>
      <c r="B502">
        <v>25871.22</v>
      </c>
      <c r="C502">
        <v>25771.18</v>
      </c>
      <c r="D502">
        <f t="shared" si="37"/>
        <v>100.04000000000087</v>
      </c>
      <c r="E502">
        <f t="shared" ca="1" si="38"/>
        <v>98.630400000000037</v>
      </c>
      <c r="F502">
        <f t="shared" ca="1" si="39"/>
        <v>1.4291739666480471E-2</v>
      </c>
      <c r="G502">
        <f t="shared" ca="1" si="40"/>
        <v>-1</v>
      </c>
      <c r="H502">
        <f t="shared" ca="1" si="41"/>
        <v>4.0000000000000002E-4</v>
      </c>
      <c r="I502">
        <f t="shared" ca="1" si="42"/>
        <v>-1.4161966585081904E-4</v>
      </c>
      <c r="J502">
        <f ca="1">SUM($I$101:I502)</f>
        <v>2.3800151523178353E-2</v>
      </c>
      <c r="K502">
        <f ca="1">J502-MAX($J$101:J502)</f>
        <v>-9.9225343665818727E-4</v>
      </c>
    </row>
    <row r="503" spans="1:11" x14ac:dyDescent="0.3">
      <c r="A503" s="1">
        <v>45090.647812499999</v>
      </c>
      <c r="B503">
        <v>25853.759999999998</v>
      </c>
      <c r="C503">
        <v>25753.4</v>
      </c>
      <c r="D503">
        <f t="shared" si="37"/>
        <v>100.35999999999694</v>
      </c>
      <c r="E503">
        <f t="shared" ca="1" si="38"/>
        <v>98.564800000000005</v>
      </c>
      <c r="F503">
        <f t="shared" ca="1" si="39"/>
        <v>1.8213398698084294E-2</v>
      </c>
      <c r="G503">
        <f t="shared" ca="1" si="40"/>
        <v>-1</v>
      </c>
      <c r="H503">
        <f t="shared" ca="1" si="41"/>
        <v>0</v>
      </c>
      <c r="I503">
        <f t="shared" ca="1" si="42"/>
        <v>-4.1279488204702393E-4</v>
      </c>
      <c r="J503">
        <f ca="1">SUM($I$101:I503)</f>
        <v>2.338735664113133E-2</v>
      </c>
      <c r="K503">
        <f ca="1">J503-MAX($J$101:J503)</f>
        <v>-1.4050483187052105E-3</v>
      </c>
    </row>
    <row r="504" spans="1:11" x14ac:dyDescent="0.3">
      <c r="A504" s="1">
        <v>45090.648506944446</v>
      </c>
      <c r="B504">
        <v>25852.58</v>
      </c>
      <c r="C504">
        <v>25755.94</v>
      </c>
      <c r="D504">
        <f t="shared" si="37"/>
        <v>96.640000000003056</v>
      </c>
      <c r="E504">
        <f t="shared" ca="1" si="38"/>
        <v>98.606666666666712</v>
      </c>
      <c r="F504">
        <f t="shared" ca="1" si="39"/>
        <v>-1.9944560881586658E-2</v>
      </c>
      <c r="G504">
        <f t="shared" ca="1" si="40"/>
        <v>1</v>
      </c>
      <c r="H504">
        <f t="shared" ca="1" si="41"/>
        <v>4.0000000000000002E-4</v>
      </c>
      <c r="I504">
        <f t="shared" ca="1" si="42"/>
        <v>1.4826624153025116E-4</v>
      </c>
      <c r="J504">
        <f ca="1">SUM($I$101:I504)</f>
        <v>2.3535622882661582E-2</v>
      </c>
      <c r="K504">
        <f ca="1">J504-MAX($J$101:J504)</f>
        <v>-1.2567820771749588E-3</v>
      </c>
    </row>
    <row r="505" spans="1:11" x14ac:dyDescent="0.3">
      <c r="A505" s="1">
        <v>45090.649201388886</v>
      </c>
      <c r="B505">
        <v>25874.04</v>
      </c>
      <c r="C505">
        <v>25786.35</v>
      </c>
      <c r="D505">
        <f t="shared" si="37"/>
        <v>87.690000000002328</v>
      </c>
      <c r="E505">
        <f t="shared" ca="1" si="38"/>
        <v>98.446533333333406</v>
      </c>
      <c r="F505">
        <f t="shared" ca="1" si="39"/>
        <v>-0.10926269284577216</v>
      </c>
      <c r="G505">
        <f t="shared" ca="1" si="40"/>
        <v>1</v>
      </c>
      <c r="H505">
        <f t="shared" ca="1" si="41"/>
        <v>0</v>
      </c>
      <c r="I505">
        <f t="shared" ca="1" si="42"/>
        <v>-7.7044701986756815E-4</v>
      </c>
      <c r="J505">
        <f ca="1">SUM($I$101:I505)</f>
        <v>2.2765175862794015E-2</v>
      </c>
      <c r="K505">
        <f ca="1">J505-MAX($J$101:J505)</f>
        <v>-2.0272290970425252E-3</v>
      </c>
    </row>
    <row r="506" spans="1:11" x14ac:dyDescent="0.3">
      <c r="A506" s="1">
        <v>45090.649895833332</v>
      </c>
      <c r="B506">
        <v>25876.11</v>
      </c>
      <c r="C506">
        <v>25785.8</v>
      </c>
      <c r="D506">
        <f t="shared" si="37"/>
        <v>90.31000000000131</v>
      </c>
      <c r="E506">
        <f t="shared" ca="1" si="38"/>
        <v>98.30880000000009</v>
      </c>
      <c r="F506">
        <f t="shared" ca="1" si="39"/>
        <v>-8.1364028449119233E-2</v>
      </c>
      <c r="G506">
        <f t="shared" ca="1" si="40"/>
        <v>1</v>
      </c>
      <c r="H506">
        <f t="shared" ca="1" si="41"/>
        <v>0</v>
      </c>
      <c r="I506">
        <f t="shared" ca="1" si="42"/>
        <v>1.1951191698022178E-4</v>
      </c>
      <c r="J506">
        <f ca="1">SUM($I$101:I506)</f>
        <v>2.2884687779774236E-2</v>
      </c>
      <c r="K506">
        <f ca="1">J506-MAX($J$101:J506)</f>
        <v>-1.9077171800623051E-3</v>
      </c>
    </row>
    <row r="507" spans="1:11" x14ac:dyDescent="0.3">
      <c r="A507" s="1">
        <v>45090.650590277779</v>
      </c>
      <c r="B507">
        <v>25928.58</v>
      </c>
      <c r="C507">
        <v>25828.78</v>
      </c>
      <c r="D507">
        <f t="shared" si="37"/>
        <v>99.80000000000291</v>
      </c>
      <c r="E507">
        <f t="shared" ca="1" si="38"/>
        <v>98.21333333333348</v>
      </c>
      <c r="F507">
        <f t="shared" ca="1" si="39"/>
        <v>1.6155308172713424E-2</v>
      </c>
      <c r="G507">
        <f t="shared" ca="1" si="40"/>
        <v>-1</v>
      </c>
      <c r="H507">
        <f t="shared" ca="1" si="41"/>
        <v>4.0000000000000002E-4</v>
      </c>
      <c r="I507">
        <f t="shared" ca="1" si="42"/>
        <v>4.2032997453223182E-4</v>
      </c>
      <c r="J507">
        <f ca="1">SUM($I$101:I507)</f>
        <v>2.3305017754306469E-2</v>
      </c>
      <c r="K507">
        <f ca="1">J507-MAX($J$101:J507)</f>
        <v>-1.4873872055300719E-3</v>
      </c>
    </row>
    <row r="508" spans="1:11" x14ac:dyDescent="0.3">
      <c r="A508" s="1">
        <v>45090.651284722226</v>
      </c>
      <c r="B508">
        <v>25919.83</v>
      </c>
      <c r="C508">
        <v>25816.02</v>
      </c>
      <c r="D508">
        <f t="shared" si="37"/>
        <v>103.81000000000131</v>
      </c>
      <c r="E508">
        <f t="shared" ca="1" si="38"/>
        <v>98.152133333333481</v>
      </c>
      <c r="F508">
        <f t="shared" ca="1" si="39"/>
        <v>5.764384812149935E-2</v>
      </c>
      <c r="G508">
        <f t="shared" ca="1" si="40"/>
        <v>-1</v>
      </c>
      <c r="H508">
        <f t="shared" ca="1" si="41"/>
        <v>0</v>
      </c>
      <c r="I508">
        <f t="shared" ca="1" si="42"/>
        <v>-5.6072144288570275E-4</v>
      </c>
      <c r="J508">
        <f ca="1">SUM($I$101:I508)</f>
        <v>2.2744296311420765E-2</v>
      </c>
      <c r="K508">
        <f ca="1">J508-MAX($J$101:J508)</f>
        <v>-2.0481086484157758E-3</v>
      </c>
    </row>
    <row r="509" spans="1:11" x14ac:dyDescent="0.3">
      <c r="A509" s="1">
        <v>45090.651979166665</v>
      </c>
      <c r="B509">
        <v>25889.52</v>
      </c>
      <c r="C509">
        <v>25799.19</v>
      </c>
      <c r="D509">
        <f t="shared" si="37"/>
        <v>90.330000000001746</v>
      </c>
      <c r="E509">
        <f t="shared" ca="1" si="38"/>
        <v>98.150933333333469</v>
      </c>
      <c r="F509">
        <f t="shared" ca="1" si="39"/>
        <v>-7.9682719946949518E-2</v>
      </c>
      <c r="G509">
        <f t="shared" ca="1" si="40"/>
        <v>1</v>
      </c>
      <c r="H509">
        <f t="shared" ca="1" si="41"/>
        <v>4.0000000000000002E-4</v>
      </c>
      <c r="I509">
        <f t="shared" ca="1" si="42"/>
        <v>5.1941046141987831E-4</v>
      </c>
      <c r="J509">
        <f ca="1">SUM($I$101:I509)</f>
        <v>2.3263706772840644E-2</v>
      </c>
      <c r="K509">
        <f ca="1">J509-MAX($J$101:J509)</f>
        <v>-1.5286981869958964E-3</v>
      </c>
    </row>
    <row r="510" spans="1:11" x14ac:dyDescent="0.3">
      <c r="A510" s="1">
        <v>45090.652673611112</v>
      </c>
      <c r="B510">
        <v>25901.26</v>
      </c>
      <c r="C510">
        <v>25794.560000000001</v>
      </c>
      <c r="D510">
        <f t="shared" si="37"/>
        <v>106.69999999999709</v>
      </c>
      <c r="E510">
        <f t="shared" ca="1" si="38"/>
        <v>98.313066666666757</v>
      </c>
      <c r="F510">
        <f t="shared" ca="1" si="39"/>
        <v>8.5308429669541982E-2</v>
      </c>
      <c r="G510">
        <f t="shared" ca="1" si="40"/>
        <v>-1</v>
      </c>
      <c r="H510">
        <f t="shared" ca="1" si="41"/>
        <v>4.0000000000000002E-4</v>
      </c>
      <c r="I510">
        <f t="shared" ca="1" si="42"/>
        <v>3.2489759769711179E-4</v>
      </c>
      <c r="J510">
        <f ca="1">SUM($I$101:I510)</f>
        <v>2.3588604370537756E-2</v>
      </c>
      <c r="K510">
        <f ca="1">J510-MAX($J$101:J510)</f>
        <v>-1.2038005892987848E-3</v>
      </c>
    </row>
    <row r="511" spans="1:11" x14ac:dyDescent="0.3">
      <c r="A511" s="1">
        <v>45090.653368055559</v>
      </c>
      <c r="B511">
        <v>25899.94</v>
      </c>
      <c r="C511">
        <v>25813.25</v>
      </c>
      <c r="D511">
        <f t="shared" si="37"/>
        <v>86.68999999999869</v>
      </c>
      <c r="E511">
        <f t="shared" ca="1" si="38"/>
        <v>98.21493333333342</v>
      </c>
      <c r="F511">
        <f t="shared" ca="1" si="39"/>
        <v>-0.11734400199835245</v>
      </c>
      <c r="G511">
        <f t="shared" ca="1" si="40"/>
        <v>1</v>
      </c>
      <c r="H511">
        <f t="shared" ca="1" si="41"/>
        <v>4.0000000000000002E-4</v>
      </c>
      <c r="I511">
        <f t="shared" ca="1" si="42"/>
        <v>3.501405810683765E-4</v>
      </c>
      <c r="J511">
        <f ca="1">SUM($I$101:I511)</f>
        <v>2.3938744951606132E-2</v>
      </c>
      <c r="K511">
        <f ca="1">J511-MAX($J$101:J511)</f>
        <v>-8.5366000823040855E-4</v>
      </c>
    </row>
    <row r="512" spans="1:11" x14ac:dyDescent="0.3">
      <c r="A512" s="1">
        <v>45090.654062499998</v>
      </c>
      <c r="B512">
        <v>25906.35</v>
      </c>
      <c r="C512">
        <v>25817.599999999999</v>
      </c>
      <c r="D512">
        <f t="shared" si="37"/>
        <v>88.75</v>
      </c>
      <c r="E512">
        <f t="shared" ca="1" si="38"/>
        <v>98.242800000000088</v>
      </c>
      <c r="F512">
        <f t="shared" ca="1" si="39"/>
        <v>-9.6625910499294393E-2</v>
      </c>
      <c r="G512">
        <f t="shared" ca="1" si="40"/>
        <v>1</v>
      </c>
      <c r="H512">
        <f t="shared" ca="1" si="41"/>
        <v>0</v>
      </c>
      <c r="I512">
        <f t="shared" ca="1" si="42"/>
        <v>-3.0494866766633567E-4</v>
      </c>
      <c r="J512">
        <f ca="1">SUM($I$101:I512)</f>
        <v>2.3633796283939797E-2</v>
      </c>
      <c r="K512">
        <f ca="1">J512-MAX($J$101:J512)</f>
        <v>-1.1586086758967433E-3</v>
      </c>
    </row>
    <row r="513" spans="1:11" x14ac:dyDescent="0.3">
      <c r="A513" s="1">
        <v>45090.654756944445</v>
      </c>
      <c r="B513">
        <v>25910.94</v>
      </c>
      <c r="C513">
        <v>25817.599999999999</v>
      </c>
      <c r="D513">
        <f t="shared" si="37"/>
        <v>93.340000000000146</v>
      </c>
      <c r="E513">
        <f t="shared" ca="1" si="38"/>
        <v>98.006133333333423</v>
      </c>
      <c r="F513">
        <f t="shared" ca="1" si="39"/>
        <v>-4.7610625729545566E-2</v>
      </c>
      <c r="G513">
        <f t="shared" ca="1" si="40"/>
        <v>1</v>
      </c>
      <c r="H513">
        <f t="shared" ca="1" si="41"/>
        <v>0</v>
      </c>
      <c r="I513">
        <f t="shared" ca="1" si="42"/>
        <v>2.0687323943662628E-4</v>
      </c>
      <c r="J513">
        <f ca="1">SUM($I$101:I513)</f>
        <v>2.3840669523376424E-2</v>
      </c>
      <c r="K513">
        <f ca="1">J513-MAX($J$101:J513)</f>
        <v>-9.5173543646011674E-4</v>
      </c>
    </row>
    <row r="514" spans="1:11" x14ac:dyDescent="0.3">
      <c r="A514" s="1">
        <v>45090.655451388891</v>
      </c>
      <c r="B514">
        <v>25915.95</v>
      </c>
      <c r="C514">
        <v>25807.5</v>
      </c>
      <c r="D514">
        <f t="shared" si="37"/>
        <v>108.45000000000073</v>
      </c>
      <c r="E514">
        <f t="shared" ca="1" si="38"/>
        <v>98.21760000000009</v>
      </c>
      <c r="F514">
        <f t="shared" ca="1" si="39"/>
        <v>0.10418092073111773</v>
      </c>
      <c r="G514">
        <f t="shared" ca="1" si="40"/>
        <v>-1</v>
      </c>
      <c r="H514">
        <f t="shared" ca="1" si="41"/>
        <v>4.0000000000000002E-4</v>
      </c>
      <c r="I514">
        <f t="shared" ca="1" si="42"/>
        <v>6.4752517677311159E-4</v>
      </c>
      <c r="J514">
        <f ca="1">SUM($I$101:I514)</f>
        <v>2.4488194700149537E-2</v>
      </c>
      <c r="K514">
        <f ca="1">J514-MAX($J$101:J514)</f>
        <v>-3.0421025968700374E-4</v>
      </c>
    </row>
    <row r="515" spans="1:11" x14ac:dyDescent="0.3">
      <c r="A515" s="1">
        <v>45090.656157407408</v>
      </c>
      <c r="B515">
        <v>25920.36</v>
      </c>
      <c r="C515">
        <v>25812.91</v>
      </c>
      <c r="D515">
        <f t="shared" ref="D515:D578" si="43">B515-C515</f>
        <v>107.45000000000073</v>
      </c>
      <c r="E515">
        <f t="shared" ca="1" si="38"/>
        <v>98.371466666666777</v>
      </c>
      <c r="F515">
        <f t="shared" ca="1" si="39"/>
        <v>9.2288278714972305E-2</v>
      </c>
      <c r="G515">
        <f t="shared" ca="1" si="40"/>
        <v>-1</v>
      </c>
      <c r="H515">
        <f t="shared" ca="1" si="41"/>
        <v>0</v>
      </c>
      <c r="I515">
        <f t="shared" ca="1" si="42"/>
        <v>-3.6311664361456922E-4</v>
      </c>
      <c r="J515">
        <f ca="1">SUM($I$101:I515)</f>
        <v>2.4125078056534969E-2</v>
      </c>
      <c r="K515">
        <f ca="1">J515-MAX($J$101:J515)</f>
        <v>-6.6732690330157177E-4</v>
      </c>
    </row>
    <row r="516" spans="1:11" x14ac:dyDescent="0.3">
      <c r="A516" s="1">
        <v>45090.656851851854</v>
      </c>
      <c r="B516">
        <v>25924.49</v>
      </c>
      <c r="C516">
        <v>25821.67</v>
      </c>
      <c r="D516">
        <f t="shared" si="43"/>
        <v>102.82000000000335</v>
      </c>
      <c r="E516">
        <f t="shared" ca="1" si="38"/>
        <v>98.450133333333511</v>
      </c>
      <c r="F516">
        <f t="shared" ca="1" si="39"/>
        <v>4.4386599781173423E-2</v>
      </c>
      <c r="G516">
        <f t="shared" ca="1" si="40"/>
        <v>-1</v>
      </c>
      <c r="H516">
        <f t="shared" ca="1" si="41"/>
        <v>0</v>
      </c>
      <c r="I516">
        <f t="shared" ca="1" si="42"/>
        <v>1.7235923685425219E-4</v>
      </c>
      <c r="J516">
        <f ca="1">SUM($I$101:I516)</f>
        <v>2.4297437293389221E-2</v>
      </c>
      <c r="K516">
        <f ca="1">J516-MAX($J$101:J516)</f>
        <v>-4.9496766644731988E-4</v>
      </c>
    </row>
    <row r="517" spans="1:11" x14ac:dyDescent="0.3">
      <c r="A517" s="1">
        <v>45090.657546296294</v>
      </c>
      <c r="B517">
        <v>25891.51</v>
      </c>
      <c r="C517">
        <v>25800.1</v>
      </c>
      <c r="D517">
        <f t="shared" si="43"/>
        <v>91.409999999999854</v>
      </c>
      <c r="E517">
        <f t="shared" ca="1" si="38"/>
        <v>98.327066666666852</v>
      </c>
      <c r="F517">
        <f t="shared" ca="1" si="39"/>
        <v>-7.0347534012340285E-2</v>
      </c>
      <c r="G517">
        <f t="shared" ca="1" si="40"/>
        <v>1</v>
      </c>
      <c r="H517">
        <f t="shared" ca="1" si="41"/>
        <v>4.0000000000000002E-4</v>
      </c>
      <c r="I517">
        <f t="shared" ca="1" si="42"/>
        <v>4.438825131298627E-4</v>
      </c>
      <c r="J517">
        <f ca="1">SUM($I$101:I517)</f>
        <v>2.4741319806519082E-2</v>
      </c>
      <c r="K517">
        <f ca="1">J517-MAX($J$101:J517)</f>
        <v>-5.1085153317458748E-5</v>
      </c>
    </row>
    <row r="518" spans="1:11" x14ac:dyDescent="0.3">
      <c r="A518" s="1">
        <v>45090.65824074074</v>
      </c>
      <c r="B518">
        <v>25889.71</v>
      </c>
      <c r="C518">
        <v>25798.54</v>
      </c>
      <c r="D518">
        <f t="shared" si="43"/>
        <v>91.169999999998254</v>
      </c>
      <c r="E518">
        <f t="shared" ca="1" si="38"/>
        <v>98.118933333333501</v>
      </c>
      <c r="F518">
        <f t="shared" ca="1" si="39"/>
        <v>-7.082153359462294E-2</v>
      </c>
      <c r="G518">
        <f t="shared" ca="1" si="40"/>
        <v>1</v>
      </c>
      <c r="H518">
        <f t="shared" ca="1" si="41"/>
        <v>0</v>
      </c>
      <c r="I518">
        <f t="shared" ca="1" si="42"/>
        <v>-4.1050213324588566E-4</v>
      </c>
      <c r="J518">
        <f ca="1">SUM($I$101:I518)</f>
        <v>2.4330817673273195E-2</v>
      </c>
      <c r="K518">
        <f ca="1">J518-MAX($J$101:J518)</f>
        <v>-4.6158728656334538E-4</v>
      </c>
    </row>
    <row r="519" spans="1:11" x14ac:dyDescent="0.3">
      <c r="A519" s="1">
        <v>45090.658935185187</v>
      </c>
      <c r="B519">
        <v>25883.55</v>
      </c>
      <c r="C519">
        <v>25790.3</v>
      </c>
      <c r="D519">
        <f t="shared" si="43"/>
        <v>93.25</v>
      </c>
      <c r="E519">
        <f t="shared" ca="1" si="38"/>
        <v>98.162000000000162</v>
      </c>
      <c r="F519">
        <f t="shared" ca="1" si="39"/>
        <v>-5.0039730241846686E-2</v>
      </c>
      <c r="G519">
        <f t="shared" ca="1" si="40"/>
        <v>1</v>
      </c>
      <c r="H519">
        <f t="shared" ca="1" si="41"/>
        <v>0</v>
      </c>
      <c r="I519">
        <f t="shared" ca="1" si="42"/>
        <v>9.1258089283833988E-5</v>
      </c>
      <c r="J519">
        <f ca="1">SUM($I$101:I519)</f>
        <v>2.4422075762557029E-2</v>
      </c>
      <c r="K519">
        <f ca="1">J519-MAX($J$101:J519)</f>
        <v>-3.7032919727951127E-4</v>
      </c>
    </row>
    <row r="520" spans="1:11" x14ac:dyDescent="0.3">
      <c r="A520" s="1">
        <v>45090.659629629627</v>
      </c>
      <c r="B520">
        <v>25874.62</v>
      </c>
      <c r="C520">
        <v>25788.9</v>
      </c>
      <c r="D520">
        <f t="shared" si="43"/>
        <v>85.719999999997526</v>
      </c>
      <c r="E520">
        <f t="shared" ca="1" si="38"/>
        <v>98.091066666666791</v>
      </c>
      <c r="F520">
        <f t="shared" ca="1" si="39"/>
        <v>-0.12611817861771901</v>
      </c>
      <c r="G520">
        <f t="shared" ca="1" si="40"/>
        <v>1</v>
      </c>
      <c r="H520">
        <f t="shared" ca="1" si="41"/>
        <v>0</v>
      </c>
      <c r="I520">
        <f t="shared" ca="1" si="42"/>
        <v>-3.2300268096525361E-4</v>
      </c>
      <c r="J520">
        <f ca="1">SUM($I$101:I520)</f>
        <v>2.4099073081591777E-2</v>
      </c>
      <c r="K520">
        <f ca="1">J520-MAX($J$101:J520)</f>
        <v>-6.9333187824476353E-4</v>
      </c>
    </row>
    <row r="521" spans="1:11" x14ac:dyDescent="0.3">
      <c r="A521" s="1">
        <v>45090.660324074073</v>
      </c>
      <c r="B521">
        <v>25846.9</v>
      </c>
      <c r="C521">
        <v>25752.93</v>
      </c>
      <c r="D521">
        <f t="shared" si="43"/>
        <v>93.970000000001164</v>
      </c>
      <c r="E521">
        <f t="shared" ca="1" si="38"/>
        <v>98.22640000000014</v>
      </c>
      <c r="F521">
        <f t="shared" ca="1" si="39"/>
        <v>-4.333254603649294E-2</v>
      </c>
      <c r="G521">
        <f t="shared" ca="1" si="40"/>
        <v>1</v>
      </c>
      <c r="H521">
        <f t="shared" ca="1" si="41"/>
        <v>0</v>
      </c>
      <c r="I521">
        <f t="shared" ca="1" si="42"/>
        <v>3.8497433504451124E-4</v>
      </c>
      <c r="J521">
        <f ca="1">SUM($I$101:I521)</f>
        <v>2.448404741663629E-2</v>
      </c>
      <c r="K521">
        <f ca="1">J521-MAX($J$101:J521)</f>
        <v>-3.0835754320025083E-4</v>
      </c>
    </row>
    <row r="522" spans="1:11" x14ac:dyDescent="0.3">
      <c r="A522" s="1">
        <v>45090.66101851852</v>
      </c>
      <c r="B522">
        <v>25868.53</v>
      </c>
      <c r="C522">
        <v>25763.03</v>
      </c>
      <c r="D522">
        <f t="shared" si="43"/>
        <v>105.5</v>
      </c>
      <c r="E522">
        <f t="shared" ca="1" si="38"/>
        <v>98.346133333333512</v>
      </c>
      <c r="F522">
        <f t="shared" ca="1" si="39"/>
        <v>7.2741717688271854E-2</v>
      </c>
      <c r="G522">
        <f t="shared" ca="1" si="40"/>
        <v>-1</v>
      </c>
      <c r="H522">
        <f t="shared" ca="1" si="41"/>
        <v>4.0000000000000002E-4</v>
      </c>
      <c r="I522">
        <f t="shared" ca="1" si="42"/>
        <v>4.907949345535253E-4</v>
      </c>
      <c r="J522">
        <f ca="1">SUM($I$101:I522)</f>
        <v>2.4974842351189814E-2</v>
      </c>
      <c r="K522">
        <f ca="1">J522-MAX($J$101:J522)</f>
        <v>0</v>
      </c>
    </row>
    <row r="523" spans="1:11" x14ac:dyDescent="0.3">
      <c r="A523" s="1">
        <v>45090.661712962959</v>
      </c>
      <c r="B523">
        <v>25886.91</v>
      </c>
      <c r="C523">
        <v>25779.9</v>
      </c>
      <c r="D523">
        <f t="shared" si="43"/>
        <v>107.0099999999984</v>
      </c>
      <c r="E523">
        <f t="shared" ca="1" si="38"/>
        <v>98.538133333333533</v>
      </c>
      <c r="F523">
        <f t="shared" ca="1" si="39"/>
        <v>8.5975514048011681E-2</v>
      </c>
      <c r="G523">
        <f t="shared" ca="1" si="40"/>
        <v>-1</v>
      </c>
      <c r="H523">
        <f t="shared" ca="1" si="41"/>
        <v>0</v>
      </c>
      <c r="I523">
        <f t="shared" ca="1" si="42"/>
        <v>-4.5725118483406254E-4</v>
      </c>
      <c r="J523">
        <f ca="1">SUM($I$101:I523)</f>
        <v>2.451759116635575E-2</v>
      </c>
      <c r="K523">
        <f ca="1">J523-MAX($J$101:J523)</f>
        <v>-4.5725118483406352E-4</v>
      </c>
    </row>
    <row r="524" spans="1:11" x14ac:dyDescent="0.3">
      <c r="A524" s="1">
        <v>45090.662407407406</v>
      </c>
      <c r="B524">
        <v>25883.1</v>
      </c>
      <c r="C524">
        <v>25778.07</v>
      </c>
      <c r="D524">
        <f t="shared" si="43"/>
        <v>105.02999999999884</v>
      </c>
      <c r="E524">
        <f t="shared" ca="1" si="38"/>
        <v>98.693466666666836</v>
      </c>
      <c r="F524">
        <f t="shared" ca="1" si="39"/>
        <v>6.420418237747573E-2</v>
      </c>
      <c r="G524">
        <f t="shared" ca="1" si="40"/>
        <v>-1</v>
      </c>
      <c r="H524">
        <f t="shared" ca="1" si="41"/>
        <v>0</v>
      </c>
      <c r="I524">
        <f t="shared" ca="1" si="42"/>
        <v>7.4011774600489416E-5</v>
      </c>
      <c r="J524">
        <f ca="1">SUM($I$101:I524)</f>
        <v>2.4591602940956241E-2</v>
      </c>
      <c r="K524">
        <f ca="1">J524-MAX($J$101:J524)</f>
        <v>-3.832394102335733E-4</v>
      </c>
    </row>
    <row r="525" spans="1:11" x14ac:dyDescent="0.3">
      <c r="A525" s="1">
        <v>45090.663101851853</v>
      </c>
      <c r="B525">
        <v>25887.3</v>
      </c>
      <c r="C525">
        <v>25777.18</v>
      </c>
      <c r="D525">
        <f t="shared" si="43"/>
        <v>110.11999999999898</v>
      </c>
      <c r="E525">
        <f t="shared" ca="1" si="38"/>
        <v>98.93106666666678</v>
      </c>
      <c r="F525">
        <f t="shared" ca="1" si="39"/>
        <v>0.11309827853197636</v>
      </c>
      <c r="G525">
        <f t="shared" ca="1" si="40"/>
        <v>-1</v>
      </c>
      <c r="H525">
        <f t="shared" ca="1" si="41"/>
        <v>0</v>
      </c>
      <c r="I525">
        <f t="shared" ca="1" si="42"/>
        <v>-1.9384937636866427E-4</v>
      </c>
      <c r="J525">
        <f ca="1">SUM($I$101:I525)</f>
        <v>2.4397753564587576E-2</v>
      </c>
      <c r="K525">
        <f ca="1">J525-MAX($J$101:J525)</f>
        <v>-5.7708878660223811E-4</v>
      </c>
    </row>
    <row r="526" spans="1:11" x14ac:dyDescent="0.3">
      <c r="A526" s="1">
        <v>45090.6637962963</v>
      </c>
      <c r="B526">
        <v>25866.66</v>
      </c>
      <c r="C526">
        <v>25767.3</v>
      </c>
      <c r="D526">
        <f t="shared" si="43"/>
        <v>99.360000000000582</v>
      </c>
      <c r="E526">
        <f t="shared" ca="1" si="38"/>
        <v>99.06360000000015</v>
      </c>
      <c r="F526">
        <f t="shared" ca="1" si="39"/>
        <v>2.9920172495289028E-3</v>
      </c>
      <c r="G526">
        <f t="shared" ca="1" si="40"/>
        <v>-1</v>
      </c>
      <c r="H526">
        <f t="shared" ca="1" si="41"/>
        <v>0</v>
      </c>
      <c r="I526">
        <f t="shared" ca="1" si="42"/>
        <v>3.9084634943692333E-4</v>
      </c>
      <c r="J526">
        <f ca="1">SUM($I$101:I526)</f>
        <v>2.47885999140245E-2</v>
      </c>
      <c r="K526">
        <f ca="1">J526-MAX($J$101:J526)</f>
        <v>-1.8624243716531402E-4</v>
      </c>
    </row>
    <row r="527" spans="1:11" x14ac:dyDescent="0.3">
      <c r="A527" s="1">
        <v>45090.664490740739</v>
      </c>
      <c r="B527">
        <v>25863.16</v>
      </c>
      <c r="C527">
        <v>25756.2</v>
      </c>
      <c r="D527">
        <f t="shared" si="43"/>
        <v>106.95999999999913</v>
      </c>
      <c r="E527">
        <f t="shared" ca="1" si="38"/>
        <v>99.256533333333451</v>
      </c>
      <c r="F527">
        <f t="shared" ca="1" si="39"/>
        <v>7.7611683664138315E-2</v>
      </c>
      <c r="G527">
        <f t="shared" ca="1" si="40"/>
        <v>-1</v>
      </c>
      <c r="H527">
        <f t="shared" ca="1" si="41"/>
        <v>0</v>
      </c>
      <c r="I527">
        <f t="shared" ca="1" si="42"/>
        <v>-3.0595813204502818E-4</v>
      </c>
      <c r="J527">
        <f ca="1">SUM($I$101:I527)</f>
        <v>2.448264178197947E-2</v>
      </c>
      <c r="K527">
        <f ca="1">J527-MAX($J$101:J527)</f>
        <v>-4.9220056921034372E-4</v>
      </c>
    </row>
    <row r="528" spans="1:11" x14ac:dyDescent="0.3">
      <c r="A528" s="1">
        <v>45090.665185185186</v>
      </c>
      <c r="B528">
        <v>25808.13</v>
      </c>
      <c r="C528">
        <v>25717.3</v>
      </c>
      <c r="D528">
        <f t="shared" si="43"/>
        <v>90.830000000001746</v>
      </c>
      <c r="E528">
        <f t="shared" ca="1" si="38"/>
        <v>99.217333333333471</v>
      </c>
      <c r="F528">
        <f t="shared" ca="1" si="39"/>
        <v>-8.453496028918045E-2</v>
      </c>
      <c r="G528">
        <f t="shared" ca="1" si="40"/>
        <v>1</v>
      </c>
      <c r="H528">
        <f t="shared" ca="1" si="41"/>
        <v>4.0000000000000002E-4</v>
      </c>
      <c r="I528">
        <f t="shared" ca="1" si="42"/>
        <v>6.0321615557208349E-4</v>
      </c>
      <c r="J528">
        <f ca="1">SUM($I$101:I528)</f>
        <v>2.5085857937551553E-2</v>
      </c>
      <c r="K528">
        <f ca="1">J528-MAX($J$101:J528)</f>
        <v>0</v>
      </c>
    </row>
    <row r="529" spans="1:11" x14ac:dyDescent="0.3">
      <c r="A529" s="1">
        <v>45090.665879629632</v>
      </c>
      <c r="B529">
        <v>25829.69</v>
      </c>
      <c r="C529">
        <v>25726.5</v>
      </c>
      <c r="D529">
        <f t="shared" si="43"/>
        <v>103.18999999999869</v>
      </c>
      <c r="E529">
        <f t="shared" ca="1" si="38"/>
        <v>99.147866666666772</v>
      </c>
      <c r="F529">
        <f t="shared" ca="1" si="39"/>
        <v>4.0768737333718871E-2</v>
      </c>
      <c r="G529">
        <f t="shared" ca="1" si="40"/>
        <v>-1</v>
      </c>
      <c r="H529">
        <f t="shared" ca="1" si="41"/>
        <v>4.0000000000000002E-4</v>
      </c>
      <c r="I529">
        <f t="shared" ca="1" si="42"/>
        <v>1.4431355279078312E-4</v>
      </c>
      <c r="J529">
        <f ca="1">SUM($I$101:I529)</f>
        <v>2.5230171490342335E-2</v>
      </c>
      <c r="K529">
        <f ca="1">J529-MAX($J$101:J529)</f>
        <v>0</v>
      </c>
    </row>
    <row r="530" spans="1:11" x14ac:dyDescent="0.3">
      <c r="A530" s="1">
        <v>45090.666585648149</v>
      </c>
      <c r="B530">
        <v>25841.94</v>
      </c>
      <c r="C530">
        <v>25747.27</v>
      </c>
      <c r="D530">
        <f t="shared" si="43"/>
        <v>94.669999999998254</v>
      </c>
      <c r="E530">
        <f t="shared" ca="1" si="38"/>
        <v>98.995333333333406</v>
      </c>
      <c r="F530">
        <f t="shared" ca="1" si="39"/>
        <v>-4.3692295259727551E-2</v>
      </c>
      <c r="G530">
        <f t="shared" ca="1" si="40"/>
        <v>1</v>
      </c>
      <c r="H530">
        <f t="shared" ca="1" si="41"/>
        <v>4.0000000000000002E-4</v>
      </c>
      <c r="I530">
        <f t="shared" ca="1" si="42"/>
        <v>-6.973543948054871E-5</v>
      </c>
      <c r="J530">
        <f ca="1">SUM($I$101:I530)</f>
        <v>2.5160436050861788E-2</v>
      </c>
      <c r="K530">
        <f ca="1">J530-MAX($J$101:J530)</f>
        <v>-6.9735439480547029E-5</v>
      </c>
    </row>
    <row r="531" spans="1:11" x14ac:dyDescent="0.3">
      <c r="A531" s="1">
        <v>45090.667280092595</v>
      </c>
      <c r="B531">
        <v>25859.83</v>
      </c>
      <c r="C531">
        <v>25770.38</v>
      </c>
      <c r="D531">
        <f t="shared" si="43"/>
        <v>89.450000000000728</v>
      </c>
      <c r="E531">
        <f t="shared" ca="1" si="38"/>
        <v>98.754666666666751</v>
      </c>
      <c r="F531">
        <f t="shared" ca="1" si="39"/>
        <v>-9.4220019982171457E-2</v>
      </c>
      <c r="G531">
        <f t="shared" ca="1" si="40"/>
        <v>1</v>
      </c>
      <c r="H531">
        <f t="shared" ca="1" si="41"/>
        <v>0</v>
      </c>
      <c r="I531">
        <f t="shared" ca="1" si="42"/>
        <v>-6.2055561423883477E-4</v>
      </c>
      <c r="J531">
        <f ca="1">SUM($I$101:I531)</f>
        <v>2.4539880436622953E-2</v>
      </c>
      <c r="K531">
        <f ca="1">J531-MAX($J$101:J531)</f>
        <v>-6.9029105371938224E-4</v>
      </c>
    </row>
    <row r="532" spans="1:11" x14ac:dyDescent="0.3">
      <c r="A532" s="1">
        <v>45090.667974537035</v>
      </c>
      <c r="B532">
        <v>25874.03</v>
      </c>
      <c r="C532">
        <v>25768.6</v>
      </c>
      <c r="D532">
        <f t="shared" si="43"/>
        <v>105.43000000000029</v>
      </c>
      <c r="E532">
        <f t="shared" ca="1" si="38"/>
        <v>98.798666666666733</v>
      </c>
      <c r="F532">
        <f t="shared" ca="1" si="39"/>
        <v>6.7119664232987833E-2</v>
      </c>
      <c r="G532">
        <f t="shared" ca="1" si="40"/>
        <v>-1</v>
      </c>
      <c r="H532">
        <f t="shared" ca="1" si="41"/>
        <v>4.0000000000000002E-4</v>
      </c>
      <c r="I532">
        <f t="shared" ca="1" si="42"/>
        <v>7.1458915595302107E-4</v>
      </c>
      <c r="J532">
        <f ca="1">SUM($I$101:I532)</f>
        <v>2.5254469592575973E-2</v>
      </c>
      <c r="K532">
        <f ca="1">J532-MAX($J$101:J532)</f>
        <v>0</v>
      </c>
    </row>
    <row r="533" spans="1:11" x14ac:dyDescent="0.3">
      <c r="A533" s="1">
        <v>45090.668668981481</v>
      </c>
      <c r="B533">
        <v>25865.64</v>
      </c>
      <c r="C533">
        <v>25760.99</v>
      </c>
      <c r="D533">
        <f t="shared" si="43"/>
        <v>104.64999999999782</v>
      </c>
      <c r="E533">
        <f t="shared" ca="1" si="38"/>
        <v>98.749466666666706</v>
      </c>
      <c r="F533">
        <f t="shared" ca="1" si="39"/>
        <v>5.9752559001140015E-2</v>
      </c>
      <c r="G533">
        <f t="shared" ca="1" si="40"/>
        <v>-1</v>
      </c>
      <c r="H533">
        <f t="shared" ca="1" si="41"/>
        <v>0</v>
      </c>
      <c r="I533">
        <f t="shared" ca="1" si="42"/>
        <v>-3.704069050553933E-4</v>
      </c>
      <c r="J533">
        <f ca="1">SUM($I$101:I533)</f>
        <v>2.4884062687520581E-2</v>
      </c>
      <c r="K533">
        <f ca="1">J533-MAX($J$101:J533)</f>
        <v>-3.7040690505539195E-4</v>
      </c>
    </row>
    <row r="534" spans="1:11" x14ac:dyDescent="0.3">
      <c r="A534" s="1">
        <v>45090.669363425928</v>
      </c>
      <c r="B534">
        <v>25865.200000000001</v>
      </c>
      <c r="C534">
        <v>25771.32</v>
      </c>
      <c r="D534">
        <f t="shared" si="43"/>
        <v>93.880000000001019</v>
      </c>
      <c r="E534">
        <f t="shared" ca="1" si="38"/>
        <v>98.746000000000009</v>
      </c>
      <c r="F534">
        <f t="shared" ca="1" si="39"/>
        <v>-4.9277945435754263E-2</v>
      </c>
      <c r="G534">
        <f t="shared" ca="1" si="40"/>
        <v>1</v>
      </c>
      <c r="H534">
        <f t="shared" ca="1" si="41"/>
        <v>4.0000000000000002E-4</v>
      </c>
      <c r="I534">
        <f t="shared" ca="1" si="42"/>
        <v>4.1165790730996745E-4</v>
      </c>
      <c r="J534">
        <f ca="1">SUM($I$101:I534)</f>
        <v>2.5295720594830547E-2</v>
      </c>
      <c r="K534">
        <f ca="1">J534-MAX($J$101:J534)</f>
        <v>0</v>
      </c>
    </row>
    <row r="535" spans="1:11" x14ac:dyDescent="0.3">
      <c r="A535" s="1">
        <v>45090.670057870368</v>
      </c>
      <c r="B535">
        <v>25880.27</v>
      </c>
      <c r="C535">
        <v>25786.65</v>
      </c>
      <c r="D535">
        <f t="shared" si="43"/>
        <v>93.619999999998981</v>
      </c>
      <c r="E535">
        <f t="shared" ca="1" si="38"/>
        <v>98.717999999999975</v>
      </c>
      <c r="F535">
        <f t="shared" ca="1" si="39"/>
        <v>-5.164205109504847E-2</v>
      </c>
      <c r="G535">
        <f t="shared" ca="1" si="40"/>
        <v>1</v>
      </c>
      <c r="H535">
        <f t="shared" ca="1" si="41"/>
        <v>0</v>
      </c>
      <c r="I535">
        <f t="shared" ca="1" si="42"/>
        <v>-4.1107797187908115E-4</v>
      </c>
      <c r="J535">
        <f ca="1">SUM($I$101:I535)</f>
        <v>2.4884642622951467E-2</v>
      </c>
      <c r="K535">
        <f ca="1">J535-MAX($J$101:J535)</f>
        <v>-4.1107797187907996E-4</v>
      </c>
    </row>
    <row r="536" spans="1:11" x14ac:dyDescent="0.3">
      <c r="A536" s="1">
        <v>45090.670752314814</v>
      </c>
      <c r="B536">
        <v>25886.14</v>
      </c>
      <c r="C536">
        <v>25784.799999999999</v>
      </c>
      <c r="D536">
        <f t="shared" si="43"/>
        <v>101.34000000000015</v>
      </c>
      <c r="E536">
        <f t="shared" ca="1" si="38"/>
        <v>98.818666666666687</v>
      </c>
      <c r="F536">
        <f t="shared" ca="1" si="39"/>
        <v>2.5514747551071238E-2</v>
      </c>
      <c r="G536">
        <f t="shared" ca="1" si="40"/>
        <v>-1</v>
      </c>
      <c r="H536">
        <f t="shared" ca="1" si="41"/>
        <v>4.0000000000000002E-4</v>
      </c>
      <c r="I536">
        <f t="shared" ca="1" si="42"/>
        <v>3.2984405041663103E-4</v>
      </c>
      <c r="J536">
        <f ca="1">SUM($I$101:I536)</f>
        <v>2.5214486673368099E-2</v>
      </c>
      <c r="K536">
        <f ca="1">J536-MAX($J$101:J536)</f>
        <v>-8.1233921462448011E-5</v>
      </c>
    </row>
    <row r="537" spans="1:11" x14ac:dyDescent="0.3">
      <c r="A537" s="1">
        <v>45090.671446759261</v>
      </c>
      <c r="B537">
        <v>25889.439999999999</v>
      </c>
      <c r="C537">
        <v>25791.599999999999</v>
      </c>
      <c r="D537">
        <f t="shared" si="43"/>
        <v>97.840000000000146</v>
      </c>
      <c r="E537">
        <f t="shared" ca="1" si="38"/>
        <v>98.733733333333362</v>
      </c>
      <c r="F537">
        <f t="shared" ca="1" si="39"/>
        <v>-9.0519552250282846E-3</v>
      </c>
      <c r="G537">
        <f t="shared" ca="1" si="40"/>
        <v>1</v>
      </c>
      <c r="H537">
        <f t="shared" ca="1" si="41"/>
        <v>4.0000000000000002E-4</v>
      </c>
      <c r="I537">
        <f t="shared" ca="1" si="42"/>
        <v>-2.6185119400039497E-4</v>
      </c>
      <c r="J537">
        <f ca="1">SUM($I$101:I537)</f>
        <v>2.4952635479367703E-2</v>
      </c>
      <c r="K537">
        <f ca="1">J537-MAX($J$101:J537)</f>
        <v>-3.4308511546284406E-4</v>
      </c>
    </row>
    <row r="538" spans="1:11" x14ac:dyDescent="0.3">
      <c r="A538" s="1">
        <v>45090.6721412037</v>
      </c>
      <c r="B538">
        <v>25899.14</v>
      </c>
      <c r="C538">
        <v>25793.1</v>
      </c>
      <c r="D538">
        <f t="shared" si="43"/>
        <v>106.04000000000087</v>
      </c>
      <c r="E538">
        <f t="shared" ca="1" si="38"/>
        <v>98.746266666666685</v>
      </c>
      <c r="F538">
        <f t="shared" ca="1" si="39"/>
        <v>7.3863383189516574E-2</v>
      </c>
      <c r="G538">
        <f t="shared" ca="1" si="40"/>
        <v>-1</v>
      </c>
      <c r="H538">
        <f t="shared" ca="1" si="41"/>
        <v>4.0000000000000002E-4</v>
      </c>
      <c r="I538">
        <f t="shared" ca="1" si="42"/>
        <v>-6.4758789860968344E-5</v>
      </c>
      <c r="J538">
        <f ca="1">SUM($I$101:I538)</f>
        <v>2.4887876689506733E-2</v>
      </c>
      <c r="K538">
        <f ca="1">J538-MAX($J$101:J538)</f>
        <v>-4.0784390532381393E-4</v>
      </c>
    </row>
    <row r="539" spans="1:11" x14ac:dyDescent="0.3">
      <c r="A539" s="1">
        <v>45090.672835648147</v>
      </c>
      <c r="B539">
        <v>25897.99</v>
      </c>
      <c r="C539">
        <v>25794.57</v>
      </c>
      <c r="D539">
        <f t="shared" si="43"/>
        <v>103.42000000000189</v>
      </c>
      <c r="E539">
        <f t="shared" ca="1" si="38"/>
        <v>98.799200000000084</v>
      </c>
      <c r="F539">
        <f t="shared" ca="1" si="39"/>
        <v>4.6769609470540284E-2</v>
      </c>
      <c r="G539">
        <f t="shared" ca="1" si="40"/>
        <v>-1</v>
      </c>
      <c r="H539">
        <f t="shared" ca="1" si="41"/>
        <v>0</v>
      </c>
      <c r="I539">
        <f t="shared" ca="1" si="42"/>
        <v>-3.0116937004907732E-4</v>
      </c>
      <c r="J539">
        <f ca="1">SUM($I$101:I539)</f>
        <v>2.4586707319457654E-2</v>
      </c>
      <c r="K539">
        <f ca="1">J539-MAX($J$101:J539)</f>
        <v>-7.0901327537289255E-4</v>
      </c>
    </row>
    <row r="540" spans="1:11" x14ac:dyDescent="0.3">
      <c r="A540" s="1">
        <v>45090.673530092594</v>
      </c>
      <c r="B540">
        <v>25890.38</v>
      </c>
      <c r="C540">
        <v>25795.01</v>
      </c>
      <c r="D540">
        <f t="shared" si="43"/>
        <v>95.370000000002619</v>
      </c>
      <c r="E540">
        <f t="shared" ca="1" si="38"/>
        <v>98.724400000000117</v>
      </c>
      <c r="F540">
        <f t="shared" ca="1" si="39"/>
        <v>-3.3977415917417507E-2</v>
      </c>
      <c r="G540">
        <f t="shared" ca="1" si="40"/>
        <v>1</v>
      </c>
      <c r="H540">
        <f t="shared" ca="1" si="41"/>
        <v>4.0000000000000002E-4</v>
      </c>
      <c r="I540">
        <f t="shared" ca="1" si="42"/>
        <v>3.1135176948362506E-4</v>
      </c>
      <c r="J540">
        <f ca="1">SUM($I$101:I540)</f>
        <v>2.4898059088941278E-2</v>
      </c>
      <c r="K540">
        <f ca="1">J540-MAX($J$101:J540)</f>
        <v>-3.9766150588926852E-4</v>
      </c>
    </row>
    <row r="541" spans="1:11" x14ac:dyDescent="0.3">
      <c r="A541" s="1">
        <v>45090.674224537041</v>
      </c>
      <c r="B541">
        <v>25896.47</v>
      </c>
      <c r="C541">
        <v>25792.17</v>
      </c>
      <c r="D541">
        <f t="shared" si="43"/>
        <v>104.30000000000291</v>
      </c>
      <c r="E541">
        <f t="shared" ca="1" si="38"/>
        <v>98.713600000000156</v>
      </c>
      <c r="F541">
        <f t="shared" ca="1" si="39"/>
        <v>5.6591999481355612E-2</v>
      </c>
      <c r="G541">
        <f t="shared" ca="1" si="40"/>
        <v>-1</v>
      </c>
      <c r="H541">
        <f t="shared" ca="1" si="41"/>
        <v>4.0000000000000002E-4</v>
      </c>
      <c r="I541">
        <f t="shared" ca="1" si="42"/>
        <v>-2.5458739645588984E-5</v>
      </c>
      <c r="J541">
        <f ca="1">SUM($I$101:I541)</f>
        <v>2.4872600349295688E-2</v>
      </c>
      <c r="K541">
        <f ca="1">J541-MAX($J$101:J541)</f>
        <v>-4.2312024553485886E-4</v>
      </c>
    </row>
    <row r="542" spans="1:11" x14ac:dyDescent="0.3">
      <c r="A542" s="1">
        <v>45090.67491898148</v>
      </c>
      <c r="B542">
        <v>25885.87</v>
      </c>
      <c r="C542">
        <v>25795.17</v>
      </c>
      <c r="D542">
        <f t="shared" si="43"/>
        <v>90.700000000000728</v>
      </c>
      <c r="E542">
        <f t="shared" ca="1" si="38"/>
        <v>98.697333333333475</v>
      </c>
      <c r="F542">
        <f t="shared" ca="1" si="39"/>
        <v>-8.1028869405449011E-2</v>
      </c>
      <c r="G542">
        <f t="shared" ca="1" si="40"/>
        <v>1</v>
      </c>
      <c r="H542">
        <f t="shared" ca="1" si="41"/>
        <v>4.0000000000000002E-4</v>
      </c>
      <c r="I542">
        <f t="shared" ca="1" si="42"/>
        <v>1.2157238734426861E-4</v>
      </c>
      <c r="J542">
        <f ca="1">SUM($I$101:I542)</f>
        <v>2.4994172736639956E-2</v>
      </c>
      <c r="K542">
        <f ca="1">J542-MAX($J$101:J542)</f>
        <v>-3.0154785819059074E-4</v>
      </c>
    </row>
    <row r="543" spans="1:11" x14ac:dyDescent="0.3">
      <c r="A543" s="1">
        <v>45090.675613425927</v>
      </c>
      <c r="B543">
        <v>25887.59</v>
      </c>
      <c r="C543">
        <v>25792.28</v>
      </c>
      <c r="D543">
        <f t="shared" si="43"/>
        <v>95.31000000000131</v>
      </c>
      <c r="E543">
        <f t="shared" ca="1" si="38"/>
        <v>98.571600000000132</v>
      </c>
      <c r="F543">
        <f t="shared" ca="1" si="39"/>
        <v>-3.3088638106704343E-2</v>
      </c>
      <c r="G543">
        <f t="shared" ca="1" si="40"/>
        <v>1</v>
      </c>
      <c r="H543">
        <f t="shared" ca="1" si="41"/>
        <v>0</v>
      </c>
      <c r="I543">
        <f t="shared" ca="1" si="42"/>
        <v>-1.9669239250273232E-4</v>
      </c>
      <c r="J543">
        <f ca="1">SUM($I$101:I543)</f>
        <v>2.4797480344137222E-2</v>
      </c>
      <c r="K543">
        <f ca="1">J543-MAX($J$101:J543)</f>
        <v>-4.9824025069332423E-4</v>
      </c>
    </row>
    <row r="544" spans="1:11" x14ac:dyDescent="0.3">
      <c r="A544" s="1">
        <v>45090.676307870373</v>
      </c>
      <c r="B544">
        <v>25895.759999999998</v>
      </c>
      <c r="C544">
        <v>25801.37</v>
      </c>
      <c r="D544">
        <f t="shared" si="43"/>
        <v>94.389999999999418</v>
      </c>
      <c r="E544">
        <f t="shared" ca="1" si="38"/>
        <v>98.424800000000147</v>
      </c>
      <c r="F544">
        <f t="shared" ca="1" si="39"/>
        <v>-4.0993733286739956E-2</v>
      </c>
      <c r="G544">
        <f t="shared" ca="1" si="40"/>
        <v>1</v>
      </c>
      <c r="H544">
        <f t="shared" ca="1" si="41"/>
        <v>0</v>
      </c>
      <c r="I544">
        <f t="shared" ca="1" si="42"/>
        <v>-3.861084880922796E-5</v>
      </c>
      <c r="J544">
        <f ca="1">SUM($I$101:I544)</f>
        <v>2.4758869495327993E-2</v>
      </c>
      <c r="K544">
        <f ca="1">J544-MAX($J$101:J544)</f>
        <v>-5.3685109950255341E-4</v>
      </c>
    </row>
    <row r="545" spans="1:11" x14ac:dyDescent="0.3">
      <c r="A545" s="1">
        <v>45090.677002314813</v>
      </c>
      <c r="B545">
        <v>25909.279999999999</v>
      </c>
      <c r="C545">
        <v>25800.49</v>
      </c>
      <c r="D545">
        <f t="shared" si="43"/>
        <v>108.78999999999724</v>
      </c>
      <c r="E545">
        <f t="shared" ca="1" si="38"/>
        <v>98.444400000000115</v>
      </c>
      <c r="F545">
        <f t="shared" ca="1" si="39"/>
        <v>0.10509079236601683</v>
      </c>
      <c r="G545">
        <f t="shared" ca="1" si="40"/>
        <v>-1</v>
      </c>
      <c r="H545">
        <f t="shared" ca="1" si="41"/>
        <v>4.0000000000000002E-4</v>
      </c>
      <c r="I545">
        <f t="shared" ca="1" si="42"/>
        <v>6.102341349718362E-4</v>
      </c>
      <c r="J545">
        <f ca="1">SUM($I$101:I545)</f>
        <v>2.536910363029983E-2</v>
      </c>
      <c r="K545">
        <f ca="1">J545-MAX($J$101:J545)</f>
        <v>0</v>
      </c>
    </row>
    <row r="546" spans="1:11" x14ac:dyDescent="0.3">
      <c r="A546" s="1">
        <v>45090.67769675926</v>
      </c>
      <c r="B546">
        <v>25903.23</v>
      </c>
      <c r="C546">
        <v>25799.360000000001</v>
      </c>
      <c r="D546">
        <f t="shared" si="43"/>
        <v>103.86999999999898</v>
      </c>
      <c r="E546">
        <f t="shared" ca="1" si="38"/>
        <v>98.434000000000083</v>
      </c>
      <c r="F546">
        <f t="shared" ca="1" si="39"/>
        <v>5.5224820692026069E-2</v>
      </c>
      <c r="G546">
        <f t="shared" ca="1" si="40"/>
        <v>-1</v>
      </c>
      <c r="H546">
        <f t="shared" ca="1" si="41"/>
        <v>0</v>
      </c>
      <c r="I546">
        <f t="shared" ca="1" si="42"/>
        <v>-2.1910102031442676E-4</v>
      </c>
      <c r="J546">
        <f ca="1">SUM($I$101:I546)</f>
        <v>2.5150002609985404E-2</v>
      </c>
      <c r="K546">
        <f ca="1">J546-MAX($J$101:J546)</f>
        <v>-2.1910102031442655E-4</v>
      </c>
    </row>
    <row r="547" spans="1:11" x14ac:dyDescent="0.3">
      <c r="A547" s="1">
        <v>45090.678402777776</v>
      </c>
      <c r="B547">
        <v>25904.33</v>
      </c>
      <c r="C547">
        <v>25811.14</v>
      </c>
      <c r="D547">
        <f t="shared" si="43"/>
        <v>93.190000000002328</v>
      </c>
      <c r="E547">
        <f t="shared" ca="1" si="38"/>
        <v>98.441066666666785</v>
      </c>
      <c r="F547">
        <f t="shared" ca="1" si="39"/>
        <v>-5.3342236573331696E-2</v>
      </c>
      <c r="G547">
        <f t="shared" ca="1" si="40"/>
        <v>1</v>
      </c>
      <c r="H547">
        <f t="shared" ca="1" si="41"/>
        <v>4.0000000000000002E-4</v>
      </c>
      <c r="I547">
        <f t="shared" ca="1" si="42"/>
        <v>4.1128333493777833E-4</v>
      </c>
      <c r="J547">
        <f ca="1">SUM($I$101:I547)</f>
        <v>2.5561285944923181E-2</v>
      </c>
      <c r="K547">
        <f ca="1">J547-MAX($J$101:J547)</f>
        <v>0</v>
      </c>
    </row>
    <row r="548" spans="1:11" x14ac:dyDescent="0.3">
      <c r="A548" s="1">
        <v>45090.679097222222</v>
      </c>
      <c r="B548">
        <v>25914.07</v>
      </c>
      <c r="C548">
        <v>25822.57</v>
      </c>
      <c r="D548">
        <f t="shared" si="43"/>
        <v>91.5</v>
      </c>
      <c r="E548">
        <f t="shared" ca="1" si="38"/>
        <v>98.426533333333452</v>
      </c>
      <c r="F548">
        <f t="shared" ca="1" si="39"/>
        <v>-7.0372623100276255E-2</v>
      </c>
      <c r="G548">
        <f t="shared" ca="1" si="40"/>
        <v>1</v>
      </c>
      <c r="H548">
        <f t="shared" ca="1" si="41"/>
        <v>0</v>
      </c>
      <c r="I548">
        <f t="shared" ca="1" si="42"/>
        <v>-4.7253997210010886E-4</v>
      </c>
      <c r="J548">
        <f ca="1">SUM($I$101:I548)</f>
        <v>2.5088745972823071E-2</v>
      </c>
      <c r="K548">
        <f ca="1">J548-MAX($J$101:J548)</f>
        <v>-4.7253997210010973E-4</v>
      </c>
    </row>
    <row r="549" spans="1:11" x14ac:dyDescent="0.3">
      <c r="A549" s="1">
        <v>45090.679791666669</v>
      </c>
      <c r="B549">
        <v>25924.28</v>
      </c>
      <c r="C549">
        <v>25819.87</v>
      </c>
      <c r="D549">
        <f t="shared" si="43"/>
        <v>104.40999999999985</v>
      </c>
      <c r="E549">
        <f t="shared" ref="E549:E612" ca="1" si="44">AVERAGE(OFFSET(D549,,,-$R$1))</f>
        <v>98.498266666666794</v>
      </c>
      <c r="F549">
        <f t="shared" ca="1" si="39"/>
        <v>6.0018653458535173E-2</v>
      </c>
      <c r="G549">
        <f t="shared" ca="1" si="40"/>
        <v>-1</v>
      </c>
      <c r="H549">
        <f t="shared" ca="1" si="41"/>
        <v>4.0000000000000002E-4</v>
      </c>
      <c r="I549">
        <f t="shared" ca="1" si="42"/>
        <v>5.6437158469944721E-4</v>
      </c>
      <c r="J549">
        <f ca="1">SUM($I$101:I549)</f>
        <v>2.5653117557522517E-2</v>
      </c>
      <c r="K549">
        <f ca="1">J549-MAX($J$101:J549)</f>
        <v>0</v>
      </c>
    </row>
    <row r="550" spans="1:11" x14ac:dyDescent="0.3">
      <c r="A550" s="1">
        <v>45090.680486111109</v>
      </c>
      <c r="B550">
        <v>25933.37</v>
      </c>
      <c r="C550">
        <v>25826.45</v>
      </c>
      <c r="D550">
        <f t="shared" si="43"/>
        <v>106.91999999999825</v>
      </c>
      <c r="E550">
        <f t="shared" ca="1" si="44"/>
        <v>98.658533333333423</v>
      </c>
      <c r="F550">
        <f t="shared" ref="F550:F613" ca="1" si="45">(D550-E550)/E550</f>
        <v>8.3737983806754568E-2</v>
      </c>
      <c r="G550">
        <f t="shared" ref="G550:G613" ca="1" si="46">IF(F550&gt;$S$1, -1, IF(F550&lt;-$S$1, 1, 0))</f>
        <v>-1</v>
      </c>
      <c r="H550">
        <f t="shared" ref="H550:H613" ca="1" si="47">IF(G550=G549,0,(ABS(G550-G549)*0.0002))</f>
        <v>0</v>
      </c>
      <c r="I550">
        <f t="shared" ca="1" si="42"/>
        <v>-4.9615937170762966E-4</v>
      </c>
      <c r="J550">
        <f ca="1">SUM($I$101:I550)</f>
        <v>2.5156958185814888E-2</v>
      </c>
      <c r="K550">
        <f ca="1">J550-MAX($J$101:J550)</f>
        <v>-4.9615937170762944E-4</v>
      </c>
    </row>
    <row r="551" spans="1:11" x14ac:dyDescent="0.3">
      <c r="A551" s="1">
        <v>45090.681180555555</v>
      </c>
      <c r="B551">
        <v>25907.32</v>
      </c>
      <c r="C551">
        <v>25816.6</v>
      </c>
      <c r="D551">
        <f t="shared" si="43"/>
        <v>90.720000000001164</v>
      </c>
      <c r="E551">
        <f t="shared" ca="1" si="44"/>
        <v>98.406533333333456</v>
      </c>
      <c r="F551">
        <f t="shared" ca="1" si="45"/>
        <v>-7.8109989987104E-2</v>
      </c>
      <c r="G551">
        <f t="shared" ca="1" si="46"/>
        <v>1</v>
      </c>
      <c r="H551">
        <f t="shared" ca="1" si="47"/>
        <v>4.0000000000000002E-4</v>
      </c>
      <c r="I551">
        <f t="shared" ref="I551:I614" ca="1" si="48">(G550*((D551-D550)/D550)*0.004-H550)</f>
        <v>6.0606060606050707E-4</v>
      </c>
      <c r="J551">
        <f ca="1">SUM($I$101:I551)</f>
        <v>2.5763018791875394E-2</v>
      </c>
      <c r="K551">
        <f ca="1">J551-MAX($J$101:J551)</f>
        <v>0</v>
      </c>
    </row>
    <row r="552" spans="1:11" x14ac:dyDescent="0.3">
      <c r="A552" s="1">
        <v>45090.681875000002</v>
      </c>
      <c r="B552">
        <v>25912.22</v>
      </c>
      <c r="C552">
        <v>25818.83</v>
      </c>
      <c r="D552">
        <f t="shared" si="43"/>
        <v>93.389999999999418</v>
      </c>
      <c r="E552">
        <f t="shared" ca="1" si="44"/>
        <v>98.197866666666769</v>
      </c>
      <c r="F552">
        <f t="shared" ca="1" si="45"/>
        <v>-4.8961009336258625E-2</v>
      </c>
      <c r="G552">
        <f t="shared" ca="1" si="46"/>
        <v>1</v>
      </c>
      <c r="H552">
        <f t="shared" ca="1" si="47"/>
        <v>0</v>
      </c>
      <c r="I552">
        <f t="shared" ca="1" si="48"/>
        <v>-2.8227513227521077E-4</v>
      </c>
      <c r="J552">
        <f ca="1">SUM($I$101:I552)</f>
        <v>2.5480743659600184E-2</v>
      </c>
      <c r="K552">
        <f ca="1">J552-MAX($J$101:J552)</f>
        <v>-2.8227513227521012E-4</v>
      </c>
    </row>
    <row r="553" spans="1:11" x14ac:dyDescent="0.3">
      <c r="A553" s="1">
        <v>45090.682569444441</v>
      </c>
      <c r="B553">
        <v>25909.7</v>
      </c>
      <c r="C553">
        <v>25818.799999999999</v>
      </c>
      <c r="D553">
        <f t="shared" si="43"/>
        <v>90.900000000001455</v>
      </c>
      <c r="E553">
        <f t="shared" ca="1" si="44"/>
        <v>98.010266666666766</v>
      </c>
      <c r="F553">
        <f t="shared" ca="1" si="45"/>
        <v>-7.2546141424625954E-2</v>
      </c>
      <c r="G553">
        <f t="shared" ca="1" si="46"/>
        <v>1</v>
      </c>
      <c r="H553">
        <f t="shared" ca="1" si="47"/>
        <v>0</v>
      </c>
      <c r="I553">
        <f t="shared" ca="1" si="48"/>
        <v>-1.0664953421128507E-4</v>
      </c>
      <c r="J553">
        <f ca="1">SUM($I$101:I553)</f>
        <v>2.5374094125388897E-2</v>
      </c>
      <c r="K553">
        <f ca="1">J553-MAX($J$101:J553)</f>
        <v>-3.8892466648649676E-4</v>
      </c>
    </row>
    <row r="554" spans="1:11" x14ac:dyDescent="0.3">
      <c r="A554" s="1">
        <v>45090.683263888888</v>
      </c>
      <c r="B554">
        <v>25909.63</v>
      </c>
      <c r="C554">
        <v>25802.400000000001</v>
      </c>
      <c r="D554">
        <f t="shared" si="43"/>
        <v>107.22999999999956</v>
      </c>
      <c r="E554">
        <f t="shared" ca="1" si="44"/>
        <v>98.027866666666768</v>
      </c>
      <c r="F554">
        <f t="shared" ca="1" si="45"/>
        <v>9.3872626695260669E-2</v>
      </c>
      <c r="G554">
        <f t="shared" ca="1" si="46"/>
        <v>-1</v>
      </c>
      <c r="H554">
        <f t="shared" ca="1" si="47"/>
        <v>4.0000000000000002E-4</v>
      </c>
      <c r="I554">
        <f t="shared" ca="1" si="48"/>
        <v>7.1859185918582381E-4</v>
      </c>
      <c r="J554">
        <f ca="1">SUM($I$101:I554)</f>
        <v>2.6092685984574721E-2</v>
      </c>
      <c r="K554">
        <f ca="1">J554-MAX($J$101:J554)</f>
        <v>0</v>
      </c>
    </row>
    <row r="555" spans="1:11" x14ac:dyDescent="0.3">
      <c r="A555" s="1">
        <v>45090.683958333335</v>
      </c>
      <c r="B555">
        <v>25908.47</v>
      </c>
      <c r="C555">
        <v>25802.41</v>
      </c>
      <c r="D555">
        <f t="shared" si="43"/>
        <v>106.06000000000131</v>
      </c>
      <c r="E555">
        <f t="shared" ca="1" si="44"/>
        <v>98.211066666666781</v>
      </c>
      <c r="F555">
        <f t="shared" ca="1" si="45"/>
        <v>7.9919031528027248E-2</v>
      </c>
      <c r="G555">
        <f t="shared" ca="1" si="46"/>
        <v>-1</v>
      </c>
      <c r="H555">
        <f t="shared" ca="1" si="47"/>
        <v>0</v>
      </c>
      <c r="I555">
        <f t="shared" ca="1" si="48"/>
        <v>-3.5635549752874166E-4</v>
      </c>
      <c r="J555">
        <f ca="1">SUM($I$101:I555)</f>
        <v>2.5736330487045978E-2</v>
      </c>
      <c r="K555">
        <f ca="1">J555-MAX($J$101:J555)</f>
        <v>-3.5635549752874307E-4</v>
      </c>
    </row>
    <row r="556" spans="1:11" x14ac:dyDescent="0.3">
      <c r="A556" s="1">
        <v>45090.684652777774</v>
      </c>
      <c r="B556">
        <v>25884.880000000001</v>
      </c>
      <c r="C556">
        <v>25798.1</v>
      </c>
      <c r="D556">
        <f t="shared" si="43"/>
        <v>86.780000000002474</v>
      </c>
      <c r="E556">
        <f t="shared" ca="1" si="44"/>
        <v>98.125066666666825</v>
      </c>
      <c r="F556">
        <f t="shared" ca="1" si="45"/>
        <v>-0.1156184352485977</v>
      </c>
      <c r="G556">
        <f t="shared" ca="1" si="46"/>
        <v>1</v>
      </c>
      <c r="H556">
        <f t="shared" ca="1" si="47"/>
        <v>4.0000000000000002E-4</v>
      </c>
      <c r="I556">
        <f t="shared" ca="1" si="48"/>
        <v>7.2713558363185363E-4</v>
      </c>
      <c r="J556">
        <f ca="1">SUM($I$101:I556)</f>
        <v>2.6463466070677833E-2</v>
      </c>
      <c r="K556">
        <f ca="1">J556-MAX($J$101:J556)</f>
        <v>0</v>
      </c>
    </row>
    <row r="557" spans="1:11" x14ac:dyDescent="0.3">
      <c r="A557" s="1">
        <v>45090.685347222221</v>
      </c>
      <c r="B557">
        <v>25893.8</v>
      </c>
      <c r="C557">
        <v>25800.959999999999</v>
      </c>
      <c r="D557">
        <f t="shared" si="43"/>
        <v>92.840000000000146</v>
      </c>
      <c r="E557">
        <f t="shared" ca="1" si="44"/>
        <v>98.23866666666683</v>
      </c>
      <c r="F557">
        <f t="shared" ca="1" si="45"/>
        <v>-5.4954600361025625E-2</v>
      </c>
      <c r="G557">
        <f t="shared" ca="1" si="46"/>
        <v>1</v>
      </c>
      <c r="H557">
        <f t="shared" ca="1" si="47"/>
        <v>0</v>
      </c>
      <c r="I557">
        <f t="shared" ca="1" si="48"/>
        <v>-1.2067296612134135E-4</v>
      </c>
      <c r="J557">
        <f ca="1">SUM($I$101:I557)</f>
        <v>2.6342793104556492E-2</v>
      </c>
      <c r="K557">
        <f ca="1">J557-MAX($J$101:J557)</f>
        <v>-1.206729661213414E-4</v>
      </c>
    </row>
    <row r="558" spans="1:11" x14ac:dyDescent="0.3">
      <c r="A558" s="1">
        <v>45090.686041666668</v>
      </c>
      <c r="B558">
        <v>25916.83</v>
      </c>
      <c r="C558">
        <v>25808.41</v>
      </c>
      <c r="D558">
        <f t="shared" si="43"/>
        <v>108.42000000000189</v>
      </c>
      <c r="E558">
        <f t="shared" ca="1" si="44"/>
        <v>98.420800000000213</v>
      </c>
      <c r="F558">
        <f t="shared" ca="1" si="45"/>
        <v>0.10159641051486736</v>
      </c>
      <c r="G558">
        <f t="shared" ca="1" si="46"/>
        <v>-1</v>
      </c>
      <c r="H558">
        <f t="shared" ca="1" si="47"/>
        <v>4.0000000000000002E-4</v>
      </c>
      <c r="I558">
        <f t="shared" ca="1" si="48"/>
        <v>6.7126238690227145E-4</v>
      </c>
      <c r="J558">
        <f ca="1">SUM($I$101:I558)</f>
        <v>2.7014055491458765E-2</v>
      </c>
      <c r="K558">
        <f ca="1">J558-MAX($J$101:J558)</f>
        <v>0</v>
      </c>
    </row>
    <row r="559" spans="1:11" x14ac:dyDescent="0.3">
      <c r="A559" s="1">
        <v>45090.686736111114</v>
      </c>
      <c r="B559">
        <v>25927.9</v>
      </c>
      <c r="C559">
        <v>25818.22</v>
      </c>
      <c r="D559">
        <f t="shared" si="43"/>
        <v>109.68000000000029</v>
      </c>
      <c r="E559">
        <f t="shared" ca="1" si="44"/>
        <v>98.431200000000203</v>
      </c>
      <c r="F559">
        <f t="shared" ca="1" si="45"/>
        <v>0.11428083778314259</v>
      </c>
      <c r="G559">
        <f t="shared" ca="1" si="46"/>
        <v>-1</v>
      </c>
      <c r="H559">
        <f t="shared" ca="1" si="47"/>
        <v>0</v>
      </c>
      <c r="I559">
        <f t="shared" ca="1" si="48"/>
        <v>-4.4648588821244705E-4</v>
      </c>
      <c r="J559">
        <f ca="1">SUM($I$101:I559)</f>
        <v>2.6567569603246317E-2</v>
      </c>
      <c r="K559">
        <f ca="1">J559-MAX($J$101:J559)</f>
        <v>-4.4648588821244797E-4</v>
      </c>
    </row>
    <row r="560" spans="1:11" x14ac:dyDescent="0.3">
      <c r="A560" s="1">
        <v>45090.687430555554</v>
      </c>
      <c r="B560">
        <v>25927.48</v>
      </c>
      <c r="C560">
        <v>25815.35</v>
      </c>
      <c r="D560">
        <f t="shared" si="43"/>
        <v>112.13000000000102</v>
      </c>
      <c r="E560">
        <f t="shared" ca="1" si="44"/>
        <v>98.607866666666908</v>
      </c>
      <c r="F560">
        <f t="shared" ca="1" si="45"/>
        <v>0.13713037093728234</v>
      </c>
      <c r="G560">
        <f t="shared" ca="1" si="46"/>
        <v>-1</v>
      </c>
      <c r="H560">
        <f t="shared" ca="1" si="47"/>
        <v>0</v>
      </c>
      <c r="I560">
        <f t="shared" ca="1" si="48"/>
        <v>-8.9350838803819158E-5</v>
      </c>
      <c r="J560">
        <f ca="1">SUM($I$101:I560)</f>
        <v>2.6478218764442497E-2</v>
      </c>
      <c r="K560">
        <f ca="1">J560-MAX($J$101:J560)</f>
        <v>-5.3583672701626797E-4</v>
      </c>
    </row>
    <row r="561" spans="1:11" x14ac:dyDescent="0.3">
      <c r="A561" s="1">
        <v>45090.688125000001</v>
      </c>
      <c r="B561">
        <v>25891.919999999998</v>
      </c>
      <c r="C561">
        <v>25801.599999999999</v>
      </c>
      <c r="D561">
        <f t="shared" si="43"/>
        <v>90.319999999999709</v>
      </c>
      <c r="E561">
        <f t="shared" ca="1" si="44"/>
        <v>98.425066666666922</v>
      </c>
      <c r="F561">
        <f t="shared" ca="1" si="45"/>
        <v>-8.2347586251746083E-2</v>
      </c>
      <c r="G561">
        <f t="shared" ca="1" si="46"/>
        <v>1</v>
      </c>
      <c r="H561">
        <f t="shared" ca="1" si="47"/>
        <v>4.0000000000000002E-4</v>
      </c>
      <c r="I561">
        <f t="shared" ca="1" si="48"/>
        <v>7.7802550610902037E-4</v>
      </c>
      <c r="J561">
        <f ca="1">SUM($I$101:I561)</f>
        <v>2.7256244270551518E-2</v>
      </c>
      <c r="K561">
        <f ca="1">J561-MAX($J$101:J561)</f>
        <v>0</v>
      </c>
    </row>
    <row r="562" spans="1:11" x14ac:dyDescent="0.3">
      <c r="A562" s="1">
        <v>45090.688819444447</v>
      </c>
      <c r="B562">
        <v>25904.87</v>
      </c>
      <c r="C562">
        <v>25800.17</v>
      </c>
      <c r="D562">
        <f t="shared" si="43"/>
        <v>104.70000000000073</v>
      </c>
      <c r="E562">
        <f t="shared" ca="1" si="44"/>
        <v>98.47746666666697</v>
      </c>
      <c r="F562">
        <f t="shared" ca="1" si="45"/>
        <v>6.3187382291181385E-2</v>
      </c>
      <c r="G562">
        <f t="shared" ca="1" si="46"/>
        <v>-1</v>
      </c>
      <c r="H562">
        <f t="shared" ca="1" si="47"/>
        <v>4.0000000000000002E-4</v>
      </c>
      <c r="I562">
        <f t="shared" ca="1" si="48"/>
        <v>2.3684676705053434E-4</v>
      </c>
      <c r="J562">
        <f ca="1">SUM($I$101:I562)</f>
        <v>2.7493091037602051E-2</v>
      </c>
      <c r="K562">
        <f ca="1">J562-MAX($J$101:J562)</f>
        <v>0</v>
      </c>
    </row>
    <row r="563" spans="1:11" x14ac:dyDescent="0.3">
      <c r="A563" s="1">
        <v>45090.689513888887</v>
      </c>
      <c r="B563">
        <v>25893.3</v>
      </c>
      <c r="C563">
        <v>25801.54</v>
      </c>
      <c r="D563">
        <f t="shared" si="43"/>
        <v>91.759999999998399</v>
      </c>
      <c r="E563">
        <f t="shared" ca="1" si="44"/>
        <v>98.430400000000276</v>
      </c>
      <c r="F563">
        <f t="shared" ca="1" si="45"/>
        <v>-6.7767681529302515E-2</v>
      </c>
      <c r="G563">
        <f t="shared" ca="1" si="46"/>
        <v>1</v>
      </c>
      <c r="H563">
        <f t="shared" ca="1" si="47"/>
        <v>4.0000000000000002E-4</v>
      </c>
      <c r="I563">
        <f t="shared" ca="1" si="48"/>
        <v>9.4364851958060679E-5</v>
      </c>
      <c r="J563">
        <f ca="1">SUM($I$101:I563)</f>
        <v>2.758745588956011E-2</v>
      </c>
      <c r="K563">
        <f ca="1">J563-MAX($J$101:J563)</f>
        <v>0</v>
      </c>
    </row>
    <row r="564" spans="1:11" x14ac:dyDescent="0.3">
      <c r="A564" s="1">
        <v>45090.690208333333</v>
      </c>
      <c r="B564">
        <v>25893.47</v>
      </c>
      <c r="C564">
        <v>25802.37</v>
      </c>
      <c r="D564">
        <f t="shared" si="43"/>
        <v>91.100000000002183</v>
      </c>
      <c r="E564">
        <f t="shared" ca="1" si="44"/>
        <v>98.409333333333635</v>
      </c>
      <c r="F564">
        <f t="shared" ca="1" si="45"/>
        <v>-7.4274797783388732E-2</v>
      </c>
      <c r="G564">
        <f t="shared" ca="1" si="46"/>
        <v>1</v>
      </c>
      <c r="H564">
        <f t="shared" ca="1" si="47"/>
        <v>0</v>
      </c>
      <c r="I564">
        <f t="shared" ca="1" si="48"/>
        <v>-4.2877070618989663E-4</v>
      </c>
      <c r="J564">
        <f ca="1">SUM($I$101:I564)</f>
        <v>2.7158685183370213E-2</v>
      </c>
      <c r="K564">
        <f ca="1">J564-MAX($J$101:J564)</f>
        <v>-4.2877070618989668E-4</v>
      </c>
    </row>
    <row r="565" spans="1:11" x14ac:dyDescent="0.3">
      <c r="A565" s="1">
        <v>45090.69091435185</v>
      </c>
      <c r="B565">
        <v>25888.57</v>
      </c>
      <c r="C565">
        <v>25798.9</v>
      </c>
      <c r="D565">
        <f t="shared" si="43"/>
        <v>89.669999999998254</v>
      </c>
      <c r="E565">
        <f t="shared" ca="1" si="44"/>
        <v>98.194133333333639</v>
      </c>
      <c r="F565">
        <f t="shared" ca="1" si="45"/>
        <v>-8.680898790968529E-2</v>
      </c>
      <c r="G565">
        <f t="shared" ca="1" si="46"/>
        <v>1</v>
      </c>
      <c r="H565">
        <f t="shared" ca="1" si="47"/>
        <v>0</v>
      </c>
      <c r="I565">
        <f t="shared" ca="1" si="48"/>
        <v>-6.2788144895890001E-5</v>
      </c>
      <c r="J565">
        <f ca="1">SUM($I$101:I565)</f>
        <v>2.7095897038474322E-2</v>
      </c>
      <c r="K565">
        <f ca="1">J565-MAX($J$101:J565)</f>
        <v>-4.9155885108578823E-4</v>
      </c>
    </row>
    <row r="566" spans="1:11" x14ac:dyDescent="0.3">
      <c r="A566" s="1">
        <v>45090.691608796296</v>
      </c>
      <c r="B566">
        <v>25901.52</v>
      </c>
      <c r="C566">
        <v>25796.34</v>
      </c>
      <c r="D566">
        <f t="shared" si="43"/>
        <v>105.18000000000029</v>
      </c>
      <c r="E566">
        <f t="shared" ca="1" si="44"/>
        <v>98.140133333333651</v>
      </c>
      <c r="F566">
        <f t="shared" ca="1" si="45"/>
        <v>7.1732801123834664E-2</v>
      </c>
      <c r="G566">
        <f t="shared" ca="1" si="46"/>
        <v>-1</v>
      </c>
      <c r="H566">
        <f t="shared" ca="1" si="47"/>
        <v>4.0000000000000002E-4</v>
      </c>
      <c r="I566">
        <f t="shared" ca="1" si="48"/>
        <v>6.9187019069933493E-4</v>
      </c>
      <c r="J566">
        <f ca="1">SUM($I$101:I566)</f>
        <v>2.7787767229173657E-2</v>
      </c>
      <c r="K566">
        <f ca="1">J566-MAX($J$101:J566)</f>
        <v>0</v>
      </c>
    </row>
    <row r="567" spans="1:11" x14ac:dyDescent="0.3">
      <c r="A567" s="1">
        <v>45090.692303240743</v>
      </c>
      <c r="B567">
        <v>25891.07</v>
      </c>
      <c r="C567">
        <v>25795.3</v>
      </c>
      <c r="D567">
        <f t="shared" si="43"/>
        <v>95.770000000000437</v>
      </c>
      <c r="E567">
        <f t="shared" ca="1" si="44"/>
        <v>98.090133333333654</v>
      </c>
      <c r="F567">
        <f t="shared" ca="1" si="45"/>
        <v>-2.3653075538686966E-2</v>
      </c>
      <c r="G567">
        <f t="shared" ca="1" si="46"/>
        <v>1</v>
      </c>
      <c r="H567">
        <f t="shared" ca="1" si="47"/>
        <v>4.0000000000000002E-4</v>
      </c>
      <c r="I567">
        <f t="shared" ca="1" si="48"/>
        <v>-4.2137288457888252E-5</v>
      </c>
      <c r="J567">
        <f ca="1">SUM($I$101:I567)</f>
        <v>2.774562994071577E-2</v>
      </c>
      <c r="K567">
        <f ca="1">J567-MAX($J$101:J567)</f>
        <v>-4.2137288457887168E-5</v>
      </c>
    </row>
    <row r="568" spans="1:11" x14ac:dyDescent="0.3">
      <c r="A568" s="1">
        <v>45090.692997685182</v>
      </c>
      <c r="B568">
        <v>25890.29</v>
      </c>
      <c r="C568">
        <v>25795.49</v>
      </c>
      <c r="D568">
        <f t="shared" si="43"/>
        <v>94.799999999999272</v>
      </c>
      <c r="E568">
        <f t="shared" ca="1" si="44"/>
        <v>97.948933333333656</v>
      </c>
      <c r="F568">
        <f t="shared" ca="1" si="45"/>
        <v>-3.2148725117997268E-2</v>
      </c>
      <c r="G568">
        <f t="shared" ca="1" si="46"/>
        <v>1</v>
      </c>
      <c r="H568">
        <f t="shared" ca="1" si="47"/>
        <v>0</v>
      </c>
      <c r="I568">
        <f t="shared" ca="1" si="48"/>
        <v>-4.4051373081345556E-4</v>
      </c>
      <c r="J568">
        <f ca="1">SUM($I$101:I568)</f>
        <v>2.7305116209902315E-2</v>
      </c>
      <c r="K568">
        <f ca="1">J568-MAX($J$101:J568)</f>
        <v>-4.8265101927134207E-4</v>
      </c>
    </row>
    <row r="569" spans="1:11" x14ac:dyDescent="0.3">
      <c r="A569" s="1">
        <v>45090.693692129629</v>
      </c>
      <c r="B569">
        <v>25890.89</v>
      </c>
      <c r="C569">
        <v>25797.63</v>
      </c>
      <c r="D569">
        <f t="shared" si="43"/>
        <v>93.259999999998399</v>
      </c>
      <c r="E569">
        <f t="shared" ca="1" si="44"/>
        <v>97.880133333333603</v>
      </c>
      <c r="F569">
        <f t="shared" ca="1" si="45"/>
        <v>-4.7201951775047213E-2</v>
      </c>
      <c r="G569">
        <f t="shared" ca="1" si="46"/>
        <v>1</v>
      </c>
      <c r="H569">
        <f t="shared" ca="1" si="47"/>
        <v>0</v>
      </c>
      <c r="I569">
        <f t="shared" ca="1" si="48"/>
        <v>-6.4978902953623845E-5</v>
      </c>
      <c r="J569">
        <f ca="1">SUM($I$101:I569)</f>
        <v>2.724013730694869E-2</v>
      </c>
      <c r="K569">
        <f ca="1">J569-MAX($J$101:J569)</f>
        <v>-5.476299222249674E-4</v>
      </c>
    </row>
    <row r="570" spans="1:11" x14ac:dyDescent="0.3">
      <c r="A570" s="1">
        <v>45090.694386574076</v>
      </c>
      <c r="B570">
        <v>25893.119999999999</v>
      </c>
      <c r="C570">
        <v>25798.28</v>
      </c>
      <c r="D570">
        <f t="shared" si="43"/>
        <v>94.840000000000146</v>
      </c>
      <c r="E570">
        <f t="shared" ca="1" si="44"/>
        <v>97.893600000000248</v>
      </c>
      <c r="F570">
        <f t="shared" ca="1" si="45"/>
        <v>-3.1193050413919753E-2</v>
      </c>
      <c r="G570">
        <f t="shared" ca="1" si="46"/>
        <v>1</v>
      </c>
      <c r="H570">
        <f t="shared" ca="1" si="47"/>
        <v>0</v>
      </c>
      <c r="I570">
        <f t="shared" ca="1" si="48"/>
        <v>6.7767531632072624E-5</v>
      </c>
      <c r="J570">
        <f ca="1">SUM($I$101:I570)</f>
        <v>2.7307904838580761E-2</v>
      </c>
      <c r="K570">
        <f ca="1">J570-MAX($J$101:J570)</f>
        <v>-4.7986239059289587E-4</v>
      </c>
    </row>
    <row r="571" spans="1:11" x14ac:dyDescent="0.3">
      <c r="A571" s="1">
        <v>45090.695081018515</v>
      </c>
      <c r="B571">
        <v>25914.01</v>
      </c>
      <c r="C571">
        <v>25806.61</v>
      </c>
      <c r="D571">
        <f t="shared" si="43"/>
        <v>107.39999999999782</v>
      </c>
      <c r="E571">
        <f t="shared" ca="1" si="44"/>
        <v>98.053733333333554</v>
      </c>
      <c r="F571">
        <f t="shared" ca="1" si="45"/>
        <v>9.5317805339360615E-2</v>
      </c>
      <c r="G571">
        <f t="shared" ca="1" si="46"/>
        <v>-1</v>
      </c>
      <c r="H571">
        <f t="shared" ca="1" si="47"/>
        <v>4.0000000000000002E-4</v>
      </c>
      <c r="I571">
        <f t="shared" ca="1" si="48"/>
        <v>5.2973428932929795E-4</v>
      </c>
      <c r="J571">
        <f ca="1">SUM($I$101:I571)</f>
        <v>2.7837639127910058E-2</v>
      </c>
      <c r="K571">
        <f ca="1">J571-MAX($J$101:J571)</f>
        <v>0</v>
      </c>
    </row>
    <row r="572" spans="1:11" x14ac:dyDescent="0.3">
      <c r="A572" s="1">
        <v>45090.695775462962</v>
      </c>
      <c r="B572">
        <v>25905.95</v>
      </c>
      <c r="C572">
        <v>25813.279999999999</v>
      </c>
      <c r="D572">
        <f t="shared" si="43"/>
        <v>92.670000000001892</v>
      </c>
      <c r="E572">
        <f t="shared" ca="1" si="44"/>
        <v>98.064933333333556</v>
      </c>
      <c r="F572">
        <f t="shared" ca="1" si="45"/>
        <v>-5.5013888756684198E-2</v>
      </c>
      <c r="G572">
        <f t="shared" ca="1" si="46"/>
        <v>1</v>
      </c>
      <c r="H572">
        <f t="shared" ca="1" si="47"/>
        <v>4.0000000000000002E-4</v>
      </c>
      <c r="I572">
        <f t="shared" ca="1" si="48"/>
        <v>1.4860335195516664E-4</v>
      </c>
      <c r="J572">
        <f ca="1">SUM($I$101:I572)</f>
        <v>2.7986242479865225E-2</v>
      </c>
      <c r="K572">
        <f ca="1">J572-MAX($J$101:J572)</f>
        <v>0</v>
      </c>
    </row>
    <row r="573" spans="1:11" x14ac:dyDescent="0.3">
      <c r="A573" s="1">
        <v>45090.696469907409</v>
      </c>
      <c r="B573">
        <v>25950.28</v>
      </c>
      <c r="C573">
        <v>25854.54</v>
      </c>
      <c r="D573">
        <f t="shared" si="43"/>
        <v>95.739999999997963</v>
      </c>
      <c r="E573">
        <f t="shared" ca="1" si="44"/>
        <v>98.124666666666883</v>
      </c>
      <c r="F573">
        <f t="shared" ca="1" si="45"/>
        <v>-2.4302418012483253E-2</v>
      </c>
      <c r="G573">
        <f t="shared" ca="1" si="46"/>
        <v>1</v>
      </c>
      <c r="H573">
        <f t="shared" ca="1" si="47"/>
        <v>0</v>
      </c>
      <c r="I573">
        <f t="shared" ca="1" si="48"/>
        <v>-2.6748678105121366E-4</v>
      </c>
      <c r="J573">
        <f ca="1">SUM($I$101:I573)</f>
        <v>2.7718755698814011E-2</v>
      </c>
      <c r="K573">
        <f ca="1">J573-MAX($J$101:J573)</f>
        <v>-2.674867810512141E-4</v>
      </c>
    </row>
    <row r="574" spans="1:11" x14ac:dyDescent="0.3">
      <c r="A574" s="1">
        <v>45090.697164351855</v>
      </c>
      <c r="B574">
        <v>25933.43</v>
      </c>
      <c r="C574">
        <v>25845.85</v>
      </c>
      <c r="D574">
        <f t="shared" si="43"/>
        <v>87.580000000001746</v>
      </c>
      <c r="E574">
        <f t="shared" ca="1" si="44"/>
        <v>98.03533333333354</v>
      </c>
      <c r="F574">
        <f t="shared" ca="1" si="45"/>
        <v>-0.10664862328546618</v>
      </c>
      <c r="G574">
        <f t="shared" ca="1" si="46"/>
        <v>1</v>
      </c>
      <c r="H574">
        <f t="shared" ca="1" si="47"/>
        <v>0</v>
      </c>
      <c r="I574">
        <f t="shared" ca="1" si="48"/>
        <v>-3.4092333402951285E-4</v>
      </c>
      <c r="J574">
        <f ca="1">SUM($I$101:I574)</f>
        <v>2.7377832364784499E-2</v>
      </c>
      <c r="K574">
        <f ca="1">J574-MAX($J$101:J574)</f>
        <v>-6.084101150807264E-4</v>
      </c>
    </row>
    <row r="575" spans="1:11" x14ac:dyDescent="0.3">
      <c r="A575" s="1">
        <v>45090.697858796295</v>
      </c>
      <c r="B575">
        <v>25936.77</v>
      </c>
      <c r="C575">
        <v>25846.1</v>
      </c>
      <c r="D575">
        <f t="shared" si="43"/>
        <v>90.670000000001892</v>
      </c>
      <c r="E575">
        <f t="shared" ca="1" si="44"/>
        <v>97.911600000000234</v>
      </c>
      <c r="F575">
        <f t="shared" ca="1" si="45"/>
        <v>-7.3960593024711321E-2</v>
      </c>
      <c r="G575">
        <f t="shared" ca="1" si="46"/>
        <v>1</v>
      </c>
      <c r="H575">
        <f t="shared" ca="1" si="47"/>
        <v>0</v>
      </c>
      <c r="I575">
        <f t="shared" ca="1" si="48"/>
        <v>1.4112811144097209E-4</v>
      </c>
      <c r="J575">
        <f ca="1">SUM($I$101:I575)</f>
        <v>2.7518960476225471E-2</v>
      </c>
      <c r="K575">
        <f ca="1">J575-MAX($J$101:J575)</f>
        <v>-4.6728200363975458E-4</v>
      </c>
    </row>
    <row r="576" spans="1:11" x14ac:dyDescent="0.3">
      <c r="A576" s="1">
        <v>45090.698553240742</v>
      </c>
      <c r="B576">
        <v>25948.3</v>
      </c>
      <c r="C576">
        <v>25841.19</v>
      </c>
      <c r="D576">
        <f t="shared" si="43"/>
        <v>107.11000000000058</v>
      </c>
      <c r="E576">
        <f t="shared" ca="1" si="44"/>
        <v>98.086800000000224</v>
      </c>
      <c r="F576">
        <f t="shared" ca="1" si="45"/>
        <v>9.1991990767364598E-2</v>
      </c>
      <c r="G576">
        <f t="shared" ca="1" si="46"/>
        <v>-1</v>
      </c>
      <c r="H576">
        <f t="shared" ca="1" si="47"/>
        <v>4.0000000000000002E-4</v>
      </c>
      <c r="I576">
        <f t="shared" ca="1" si="48"/>
        <v>7.2526745340237557E-4</v>
      </c>
      <c r="J576">
        <f ca="1">SUM($I$101:I576)</f>
        <v>2.8244227929627847E-2</v>
      </c>
      <c r="K576">
        <f ca="1">J576-MAX($J$101:J576)</f>
        <v>0</v>
      </c>
    </row>
    <row r="577" spans="1:11" x14ac:dyDescent="0.3">
      <c r="A577" s="1">
        <v>45090.699247685188</v>
      </c>
      <c r="B577">
        <v>25934.29</v>
      </c>
      <c r="C577">
        <v>25840.94</v>
      </c>
      <c r="D577">
        <f t="shared" si="43"/>
        <v>93.350000000002183</v>
      </c>
      <c r="E577">
        <f t="shared" ca="1" si="44"/>
        <v>97.997600000000233</v>
      </c>
      <c r="F577">
        <f t="shared" ca="1" si="45"/>
        <v>-4.7425651240418532E-2</v>
      </c>
      <c r="G577">
        <f t="shared" ca="1" si="46"/>
        <v>1</v>
      </c>
      <c r="H577">
        <f t="shared" ca="1" si="47"/>
        <v>4.0000000000000002E-4</v>
      </c>
      <c r="I577">
        <f t="shared" ca="1" si="48"/>
        <v>1.1386425170379326E-4</v>
      </c>
      <c r="J577">
        <f ca="1">SUM($I$101:I577)</f>
        <v>2.8358092181331642E-2</v>
      </c>
      <c r="K577">
        <f ca="1">J577-MAX($J$101:J577)</f>
        <v>0</v>
      </c>
    </row>
    <row r="578" spans="1:11" x14ac:dyDescent="0.3">
      <c r="A578" s="1">
        <v>45090.699942129628</v>
      </c>
      <c r="B578">
        <v>25960.22</v>
      </c>
      <c r="C578">
        <v>25851.94</v>
      </c>
      <c r="D578">
        <f t="shared" si="43"/>
        <v>108.28000000000247</v>
      </c>
      <c r="E578">
        <f t="shared" ca="1" si="44"/>
        <v>98.103200000000314</v>
      </c>
      <c r="F578">
        <f t="shared" ca="1" si="45"/>
        <v>0.10373565796021054</v>
      </c>
      <c r="G578">
        <f t="shared" ca="1" si="46"/>
        <v>-1</v>
      </c>
      <c r="H578">
        <f t="shared" ca="1" si="47"/>
        <v>4.0000000000000002E-4</v>
      </c>
      <c r="I578">
        <f t="shared" ca="1" si="48"/>
        <v>2.3974290305302373E-4</v>
      </c>
      <c r="J578">
        <f ca="1">SUM($I$101:I578)</f>
        <v>2.8597835084384664E-2</v>
      </c>
      <c r="K578">
        <f ca="1">J578-MAX($J$101:J578)</f>
        <v>0</v>
      </c>
    </row>
    <row r="579" spans="1:11" x14ac:dyDescent="0.3">
      <c r="A579" s="1">
        <v>45090.700636574074</v>
      </c>
      <c r="B579">
        <v>25949.1</v>
      </c>
      <c r="C579">
        <v>25853.78</v>
      </c>
      <c r="D579">
        <f t="shared" ref="D579:D642" si="49">B579-C579</f>
        <v>95.319999999999709</v>
      </c>
      <c r="E579">
        <f t="shared" ca="1" si="44"/>
        <v>98.085600000000269</v>
      </c>
      <c r="F579">
        <f t="shared" ca="1" si="45"/>
        <v>-2.8195780012566094E-2</v>
      </c>
      <c r="G579">
        <f t="shared" ca="1" si="46"/>
        <v>1</v>
      </c>
      <c r="H579">
        <f t="shared" ca="1" si="47"/>
        <v>4.0000000000000002E-4</v>
      </c>
      <c r="I579">
        <f t="shared" ca="1" si="48"/>
        <v>7.8758773550146634E-5</v>
      </c>
      <c r="J579">
        <f ca="1">SUM($I$101:I579)</f>
        <v>2.867659385793481E-2</v>
      </c>
      <c r="K579">
        <f ca="1">J579-MAX($J$101:J579)</f>
        <v>0</v>
      </c>
    </row>
    <row r="580" spans="1:11" x14ac:dyDescent="0.3">
      <c r="A580" s="1">
        <v>45090.701331018521</v>
      </c>
      <c r="B580">
        <v>25950.54</v>
      </c>
      <c r="C580">
        <v>25854.86</v>
      </c>
      <c r="D580">
        <f t="shared" si="49"/>
        <v>95.680000000000291</v>
      </c>
      <c r="E580">
        <f t="shared" ca="1" si="44"/>
        <v>98.192133333333572</v>
      </c>
      <c r="F580">
        <f t="shared" ca="1" si="45"/>
        <v>-2.5583855325816411E-2</v>
      </c>
      <c r="G580">
        <f t="shared" ca="1" si="46"/>
        <v>1</v>
      </c>
      <c r="H580">
        <f t="shared" ca="1" si="47"/>
        <v>0</v>
      </c>
      <c r="I580">
        <f t="shared" ca="1" si="48"/>
        <v>-3.8489299202683244E-4</v>
      </c>
      <c r="J580">
        <f ca="1">SUM($I$101:I580)</f>
        <v>2.8291700865907977E-2</v>
      </c>
      <c r="K580">
        <f ca="1">J580-MAX($J$101:J580)</f>
        <v>-3.8489299202683347E-4</v>
      </c>
    </row>
    <row r="581" spans="1:11" x14ac:dyDescent="0.3">
      <c r="A581" s="1">
        <v>45090.702037037037</v>
      </c>
      <c r="B581">
        <v>25958.52</v>
      </c>
      <c r="C581">
        <v>25853.91</v>
      </c>
      <c r="D581">
        <f t="shared" si="49"/>
        <v>104.61000000000058</v>
      </c>
      <c r="E581">
        <f t="shared" ca="1" si="44"/>
        <v>98.382800000000231</v>
      </c>
      <c r="F581">
        <f t="shared" ca="1" si="45"/>
        <v>6.3295616713493999E-2</v>
      </c>
      <c r="G581">
        <f t="shared" ca="1" si="46"/>
        <v>-1</v>
      </c>
      <c r="H581">
        <f t="shared" ca="1" si="47"/>
        <v>4.0000000000000002E-4</v>
      </c>
      <c r="I581">
        <f t="shared" ca="1" si="48"/>
        <v>3.7332775919733549E-4</v>
      </c>
      <c r="J581">
        <f ca="1">SUM($I$101:I581)</f>
        <v>2.8665028625105313E-2</v>
      </c>
      <c r="K581">
        <f ca="1">J581-MAX($J$101:J581)</f>
        <v>-1.1565232829496841E-5</v>
      </c>
    </row>
    <row r="582" spans="1:11" x14ac:dyDescent="0.3">
      <c r="A582" s="1">
        <v>45090.702731481484</v>
      </c>
      <c r="B582">
        <v>25947.68</v>
      </c>
      <c r="C582">
        <v>25854.42</v>
      </c>
      <c r="D582">
        <f t="shared" si="49"/>
        <v>93.260000000002037</v>
      </c>
      <c r="E582">
        <f t="shared" ca="1" si="44"/>
        <v>98.295600000000221</v>
      </c>
      <c r="F582">
        <f t="shared" ca="1" si="45"/>
        <v>-5.1229149626210856E-2</v>
      </c>
      <c r="G582">
        <f t="shared" ca="1" si="46"/>
        <v>1</v>
      </c>
      <c r="H582">
        <f t="shared" ca="1" si="47"/>
        <v>4.0000000000000002E-4</v>
      </c>
      <c r="I582">
        <f t="shared" ca="1" si="48"/>
        <v>3.3992926106432694E-5</v>
      </c>
      <c r="J582">
        <f ca="1">SUM($I$101:I582)</f>
        <v>2.8699021551211745E-2</v>
      </c>
      <c r="K582">
        <f ca="1">J582-MAX($J$101:J582)</f>
        <v>0</v>
      </c>
    </row>
    <row r="583" spans="1:11" x14ac:dyDescent="0.3">
      <c r="A583" s="1">
        <v>45090.703425925924</v>
      </c>
      <c r="B583">
        <v>25960.13</v>
      </c>
      <c r="C583">
        <v>25861.01</v>
      </c>
      <c r="D583">
        <f t="shared" si="49"/>
        <v>99.120000000002619</v>
      </c>
      <c r="E583">
        <f t="shared" ca="1" si="44"/>
        <v>98.2330666666669</v>
      </c>
      <c r="F583">
        <f t="shared" ca="1" si="45"/>
        <v>9.0288674010894857E-3</v>
      </c>
      <c r="G583">
        <f t="shared" ca="1" si="46"/>
        <v>-1</v>
      </c>
      <c r="H583">
        <f t="shared" ca="1" si="47"/>
        <v>4.0000000000000002E-4</v>
      </c>
      <c r="I583">
        <f t="shared" ca="1" si="48"/>
        <v>-1.4865966116232236E-4</v>
      </c>
      <c r="J583">
        <f ca="1">SUM($I$101:I583)</f>
        <v>2.8550361890049423E-2</v>
      </c>
      <c r="K583">
        <f ca="1">J583-MAX($J$101:J583)</f>
        <v>-1.4865966116232171E-4</v>
      </c>
    </row>
    <row r="584" spans="1:11" x14ac:dyDescent="0.3">
      <c r="A584" s="1">
        <v>45090.70412037037</v>
      </c>
      <c r="B584">
        <v>25944.61</v>
      </c>
      <c r="C584">
        <v>25860.18</v>
      </c>
      <c r="D584">
        <f t="shared" si="49"/>
        <v>84.430000000000291</v>
      </c>
      <c r="E584">
        <f t="shared" ca="1" si="44"/>
        <v>98.154400000000223</v>
      </c>
      <c r="F584">
        <f t="shared" ca="1" si="45"/>
        <v>-0.13982460287057841</v>
      </c>
      <c r="G584">
        <f t="shared" ca="1" si="46"/>
        <v>1</v>
      </c>
      <c r="H584">
        <f t="shared" ca="1" si="47"/>
        <v>4.0000000000000002E-4</v>
      </c>
      <c r="I584">
        <f t="shared" ca="1" si="48"/>
        <v>1.9281678773212021E-4</v>
      </c>
      <c r="J584">
        <f ca="1">SUM($I$101:I584)</f>
        <v>2.8743178677781544E-2</v>
      </c>
      <c r="K584">
        <f ca="1">J584-MAX($J$101:J584)</f>
        <v>0</v>
      </c>
    </row>
    <row r="585" spans="1:11" x14ac:dyDescent="0.3">
      <c r="A585" s="1">
        <v>45090.704814814817</v>
      </c>
      <c r="B585">
        <v>25956.83</v>
      </c>
      <c r="C585">
        <v>25853.53</v>
      </c>
      <c r="D585">
        <f t="shared" si="49"/>
        <v>103.30000000000291</v>
      </c>
      <c r="E585">
        <f t="shared" ca="1" si="44"/>
        <v>98.109066666666962</v>
      </c>
      <c r="F585">
        <f t="shared" ca="1" si="45"/>
        <v>5.2909822809471221E-2</v>
      </c>
      <c r="G585">
        <f t="shared" ca="1" si="46"/>
        <v>-1</v>
      </c>
      <c r="H585">
        <f t="shared" ca="1" si="47"/>
        <v>4.0000000000000002E-4</v>
      </c>
      <c r="I585">
        <f t="shared" ca="1" si="48"/>
        <v>4.9399502546500326E-4</v>
      </c>
      <c r="J585">
        <f ca="1">SUM($I$101:I585)</f>
        <v>2.9237173703246546E-2</v>
      </c>
      <c r="K585">
        <f ca="1">J585-MAX($J$101:J585)</f>
        <v>0</v>
      </c>
    </row>
    <row r="586" spans="1:11" x14ac:dyDescent="0.3">
      <c r="A586" s="1">
        <v>45090.705509259256</v>
      </c>
      <c r="B586">
        <v>25944.959999999999</v>
      </c>
      <c r="C586">
        <v>25839.99</v>
      </c>
      <c r="D586">
        <f t="shared" si="49"/>
        <v>104.96999999999753</v>
      </c>
      <c r="E586">
        <f t="shared" ca="1" si="44"/>
        <v>98.352800000000286</v>
      </c>
      <c r="F586">
        <f t="shared" ca="1" si="45"/>
        <v>6.7280240115148937E-2</v>
      </c>
      <c r="G586">
        <f t="shared" ca="1" si="46"/>
        <v>-1</v>
      </c>
      <c r="H586">
        <f t="shared" ca="1" si="47"/>
        <v>0</v>
      </c>
      <c r="I586">
        <f t="shared" ca="1" si="48"/>
        <v>-4.6466602129698238E-4</v>
      </c>
      <c r="J586">
        <f ca="1">SUM($I$101:I586)</f>
        <v>2.8772507681949562E-2</v>
      </c>
      <c r="K586">
        <f ca="1">J586-MAX($J$101:J586)</f>
        <v>-4.6466602129698401E-4</v>
      </c>
    </row>
    <row r="587" spans="1:11" x14ac:dyDescent="0.3">
      <c r="A587" s="1">
        <v>45090.706203703703</v>
      </c>
      <c r="B587">
        <v>25929.09</v>
      </c>
      <c r="C587">
        <v>25836.799999999999</v>
      </c>
      <c r="D587">
        <f t="shared" si="49"/>
        <v>92.290000000000873</v>
      </c>
      <c r="E587">
        <f t="shared" ca="1" si="44"/>
        <v>98.40000000000029</v>
      </c>
      <c r="F587">
        <f t="shared" ca="1" si="45"/>
        <v>-6.2093495934953238E-2</v>
      </c>
      <c r="G587">
        <f t="shared" ca="1" si="46"/>
        <v>1</v>
      </c>
      <c r="H587">
        <f t="shared" ca="1" si="47"/>
        <v>4.0000000000000002E-4</v>
      </c>
      <c r="I587">
        <f t="shared" ca="1" si="48"/>
        <v>4.8318567209667342E-4</v>
      </c>
      <c r="J587">
        <f ca="1">SUM($I$101:I587)</f>
        <v>2.9255693354046236E-2</v>
      </c>
      <c r="K587">
        <f ca="1">J587-MAX($J$101:J587)</f>
        <v>0</v>
      </c>
    </row>
    <row r="588" spans="1:11" x14ac:dyDescent="0.3">
      <c r="A588" s="1">
        <v>45090.70689814815</v>
      </c>
      <c r="B588">
        <v>25948.14</v>
      </c>
      <c r="C588">
        <v>25841.9</v>
      </c>
      <c r="D588">
        <f t="shared" si="49"/>
        <v>106.23999999999796</v>
      </c>
      <c r="E588">
        <f t="shared" ca="1" si="44"/>
        <v>98.572000000000259</v>
      </c>
      <c r="F588">
        <f t="shared" ca="1" si="45"/>
        <v>7.779085338633368E-2</v>
      </c>
      <c r="G588">
        <f t="shared" ca="1" si="46"/>
        <v>-1</v>
      </c>
      <c r="H588">
        <f t="shared" ca="1" si="47"/>
        <v>4.0000000000000002E-4</v>
      </c>
      <c r="I588">
        <f t="shared" ca="1" si="48"/>
        <v>2.0461588471110446E-4</v>
      </c>
      <c r="J588">
        <f ca="1">SUM($I$101:I588)</f>
        <v>2.9460309238757341E-2</v>
      </c>
      <c r="K588">
        <f ca="1">J588-MAX($J$101:J588)</f>
        <v>0</v>
      </c>
    </row>
    <row r="589" spans="1:11" x14ac:dyDescent="0.3">
      <c r="A589" s="1">
        <v>45090.707592592589</v>
      </c>
      <c r="B589">
        <v>25959.01</v>
      </c>
      <c r="C589">
        <v>25851.200000000001</v>
      </c>
      <c r="D589">
        <f t="shared" si="49"/>
        <v>107.80999999999767</v>
      </c>
      <c r="E589">
        <f t="shared" ca="1" si="44"/>
        <v>98.563466666666883</v>
      </c>
      <c r="F589">
        <f t="shared" ca="1" si="45"/>
        <v>9.3812988179502288E-2</v>
      </c>
      <c r="G589">
        <f t="shared" ca="1" si="46"/>
        <v>-1</v>
      </c>
      <c r="H589">
        <f t="shared" ca="1" si="47"/>
        <v>0</v>
      </c>
      <c r="I589">
        <f t="shared" ca="1" si="48"/>
        <v>-4.5911144578312271E-4</v>
      </c>
      <c r="J589">
        <f ca="1">SUM($I$101:I589)</f>
        <v>2.9001197792974217E-2</v>
      </c>
      <c r="K589">
        <f ca="1">J589-MAX($J$101:J589)</f>
        <v>-4.5911144578312385E-4</v>
      </c>
    </row>
    <row r="590" spans="1:11" x14ac:dyDescent="0.3">
      <c r="A590" s="1">
        <v>45090.708287037036</v>
      </c>
      <c r="B590">
        <v>25947.34</v>
      </c>
      <c r="C590">
        <v>25852.99</v>
      </c>
      <c r="D590">
        <f t="shared" si="49"/>
        <v>94.349999999998545</v>
      </c>
      <c r="E590">
        <f t="shared" ca="1" si="44"/>
        <v>98.388800000000188</v>
      </c>
      <c r="F590">
        <f t="shared" ca="1" si="45"/>
        <v>-4.1049387735205993E-2</v>
      </c>
      <c r="G590">
        <f t="shared" ca="1" si="46"/>
        <v>1</v>
      </c>
      <c r="H590">
        <f t="shared" ca="1" si="47"/>
        <v>4.0000000000000002E-4</v>
      </c>
      <c r="I590">
        <f t="shared" ca="1" si="48"/>
        <v>4.9939708746867331E-4</v>
      </c>
      <c r="J590">
        <f ca="1">SUM($I$101:I590)</f>
        <v>2.950059488044289E-2</v>
      </c>
      <c r="K590">
        <f ca="1">J590-MAX($J$101:J590)</f>
        <v>0</v>
      </c>
    </row>
    <row r="591" spans="1:11" x14ac:dyDescent="0.3">
      <c r="A591" s="1">
        <v>45090.708981481483</v>
      </c>
      <c r="B591">
        <v>25954.27</v>
      </c>
      <c r="C591">
        <v>25846.5</v>
      </c>
      <c r="D591">
        <f t="shared" si="49"/>
        <v>107.77000000000044</v>
      </c>
      <c r="E591">
        <f t="shared" ca="1" si="44"/>
        <v>98.454800000000148</v>
      </c>
      <c r="F591">
        <f t="shared" ca="1" si="45"/>
        <v>9.4613975143926707E-2</v>
      </c>
      <c r="G591">
        <f t="shared" ca="1" si="46"/>
        <v>-1</v>
      </c>
      <c r="H591">
        <f t="shared" ca="1" si="47"/>
        <v>4.0000000000000002E-4</v>
      </c>
      <c r="I591">
        <f t="shared" ca="1" si="48"/>
        <v>1.6894541600432847E-4</v>
      </c>
      <c r="J591">
        <f ca="1">SUM($I$101:I591)</f>
        <v>2.9669540296447219E-2</v>
      </c>
      <c r="K591">
        <f ca="1">J591-MAX($J$101:J591)</f>
        <v>0</v>
      </c>
    </row>
    <row r="592" spans="1:11" x14ac:dyDescent="0.3">
      <c r="A592" s="1">
        <v>45090.709675925929</v>
      </c>
      <c r="B592">
        <v>25964.639999999999</v>
      </c>
      <c r="C592">
        <v>25858.720000000001</v>
      </c>
      <c r="D592">
        <f t="shared" si="49"/>
        <v>105.91999999999825</v>
      </c>
      <c r="E592">
        <f t="shared" ca="1" si="44"/>
        <v>98.6482666666668</v>
      </c>
      <c r="F592">
        <f t="shared" ca="1" si="45"/>
        <v>7.371374661759332E-2</v>
      </c>
      <c r="G592">
        <f t="shared" ca="1" si="46"/>
        <v>-1</v>
      </c>
      <c r="H592">
        <f t="shared" ca="1" si="47"/>
        <v>0</v>
      </c>
      <c r="I592">
        <f t="shared" ca="1" si="48"/>
        <v>-3.3133525099741392E-4</v>
      </c>
      <c r="J592">
        <f ca="1">SUM($I$101:I592)</f>
        <v>2.9338205045449806E-2</v>
      </c>
      <c r="K592">
        <f ca="1">J592-MAX($J$101:J592)</f>
        <v>-3.313352509974124E-4</v>
      </c>
    </row>
    <row r="593" spans="1:11" x14ac:dyDescent="0.3">
      <c r="A593" s="1">
        <v>45090.710370370369</v>
      </c>
      <c r="B593">
        <v>25955.56</v>
      </c>
      <c r="C593">
        <v>25862</v>
      </c>
      <c r="D593">
        <f t="shared" si="49"/>
        <v>93.56000000000131</v>
      </c>
      <c r="E593">
        <f t="shared" ca="1" si="44"/>
        <v>98.680133333333501</v>
      </c>
      <c r="F593">
        <f t="shared" ca="1" si="45"/>
        <v>-5.1886161483353448E-2</v>
      </c>
      <c r="G593">
        <f t="shared" ca="1" si="46"/>
        <v>1</v>
      </c>
      <c r="H593">
        <f t="shared" ca="1" si="47"/>
        <v>4.0000000000000002E-4</v>
      </c>
      <c r="I593">
        <f t="shared" ca="1" si="48"/>
        <v>4.6676737160110079E-4</v>
      </c>
      <c r="J593">
        <f ca="1">SUM($I$101:I593)</f>
        <v>2.9804972417050907E-2</v>
      </c>
      <c r="K593">
        <f ca="1">J593-MAX($J$101:J593)</f>
        <v>0</v>
      </c>
    </row>
    <row r="594" spans="1:11" x14ac:dyDescent="0.3">
      <c r="A594" s="1">
        <v>45090.711064814815</v>
      </c>
      <c r="B594">
        <v>25950.48</v>
      </c>
      <c r="C594">
        <v>25857.9</v>
      </c>
      <c r="D594">
        <f t="shared" si="49"/>
        <v>92.579999999998108</v>
      </c>
      <c r="E594">
        <f t="shared" ca="1" si="44"/>
        <v>98.671200000000141</v>
      </c>
      <c r="F594">
        <f t="shared" ca="1" si="45"/>
        <v>-6.1732298786292494E-2</v>
      </c>
      <c r="G594">
        <f t="shared" ca="1" si="46"/>
        <v>1</v>
      </c>
      <c r="H594">
        <f t="shared" ca="1" si="47"/>
        <v>0</v>
      </c>
      <c r="I594">
        <f t="shared" ca="1" si="48"/>
        <v>-4.4189824711428767E-4</v>
      </c>
      <c r="J594">
        <f ca="1">SUM($I$101:I594)</f>
        <v>2.936307416993662E-2</v>
      </c>
      <c r="K594">
        <f ca="1">J594-MAX($J$101:J594)</f>
        <v>-4.4189824711428696E-4</v>
      </c>
    </row>
    <row r="595" spans="1:11" x14ac:dyDescent="0.3">
      <c r="A595" s="1">
        <v>45090.711759259262</v>
      </c>
      <c r="B595">
        <v>25949.71</v>
      </c>
      <c r="C595">
        <v>25853.97</v>
      </c>
      <c r="D595">
        <f t="shared" si="49"/>
        <v>95.739999999997963</v>
      </c>
      <c r="E595">
        <f t="shared" ca="1" si="44"/>
        <v>98.804800000000157</v>
      </c>
      <c r="F595">
        <f t="shared" ca="1" si="45"/>
        <v>-3.1018735931879714E-2</v>
      </c>
      <c r="G595">
        <f t="shared" ca="1" si="46"/>
        <v>1</v>
      </c>
      <c r="H595">
        <f t="shared" ca="1" si="47"/>
        <v>0</v>
      </c>
      <c r="I595">
        <f t="shared" ca="1" si="48"/>
        <v>1.3653056815726589E-4</v>
      </c>
      <c r="J595">
        <f ca="1">SUM($I$101:I595)</f>
        <v>2.9499604738093887E-2</v>
      </c>
      <c r="K595">
        <f ca="1">J595-MAX($J$101:J595)</f>
        <v>-3.0536767895701991E-4</v>
      </c>
    </row>
    <row r="596" spans="1:11" x14ac:dyDescent="0.3">
      <c r="A596" s="1">
        <v>45090.712453703702</v>
      </c>
      <c r="B596">
        <v>25972.080000000002</v>
      </c>
      <c r="C596">
        <v>25863.43</v>
      </c>
      <c r="D596">
        <f t="shared" si="49"/>
        <v>108.65000000000146</v>
      </c>
      <c r="E596">
        <f t="shared" ca="1" si="44"/>
        <v>99.000533333333493</v>
      </c>
      <c r="F596">
        <f t="shared" ca="1" si="45"/>
        <v>9.74688351847392E-2</v>
      </c>
      <c r="G596">
        <f t="shared" ca="1" si="46"/>
        <v>-1</v>
      </c>
      <c r="H596">
        <f t="shared" ca="1" si="47"/>
        <v>4.0000000000000002E-4</v>
      </c>
      <c r="I596">
        <f t="shared" ca="1" si="48"/>
        <v>5.3937748067699046E-4</v>
      </c>
      <c r="J596">
        <f ca="1">SUM($I$101:I596)</f>
        <v>3.0038982218770879E-2</v>
      </c>
      <c r="K596">
        <f ca="1">J596-MAX($J$101:J596)</f>
        <v>0</v>
      </c>
    </row>
    <row r="597" spans="1:11" x14ac:dyDescent="0.3">
      <c r="A597" s="1">
        <v>45090.713159722225</v>
      </c>
      <c r="B597">
        <v>25980.31</v>
      </c>
      <c r="C597">
        <v>25874.7</v>
      </c>
      <c r="D597">
        <f t="shared" si="49"/>
        <v>105.61000000000058</v>
      </c>
      <c r="E597">
        <f t="shared" ca="1" si="44"/>
        <v>99.002000000000166</v>
      </c>
      <c r="F597">
        <f t="shared" ca="1" si="45"/>
        <v>6.67461263408861E-2</v>
      </c>
      <c r="G597">
        <f t="shared" ca="1" si="46"/>
        <v>-1</v>
      </c>
      <c r="H597">
        <f t="shared" ca="1" si="47"/>
        <v>0</v>
      </c>
      <c r="I597">
        <f t="shared" ca="1" si="48"/>
        <v>-2.8808099401745669E-4</v>
      </c>
      <c r="J597">
        <f ca="1">SUM($I$101:I597)</f>
        <v>2.975090122475342E-2</v>
      </c>
      <c r="K597">
        <f ca="1">J597-MAX($J$101:J597)</f>
        <v>-2.8808099401745821E-4</v>
      </c>
    </row>
    <row r="598" spans="1:11" x14ac:dyDescent="0.3">
      <c r="A598" s="1">
        <v>45090.713854166665</v>
      </c>
      <c r="B598">
        <v>25991.65</v>
      </c>
      <c r="C598">
        <v>25880.77</v>
      </c>
      <c r="D598">
        <f t="shared" si="49"/>
        <v>110.88000000000102</v>
      </c>
      <c r="E598">
        <f t="shared" ca="1" si="44"/>
        <v>99.053600000000202</v>
      </c>
      <c r="F598">
        <f t="shared" ca="1" si="45"/>
        <v>0.11939394428875671</v>
      </c>
      <c r="G598">
        <f t="shared" ca="1" si="46"/>
        <v>-1</v>
      </c>
      <c r="H598">
        <f t="shared" ca="1" si="47"/>
        <v>0</v>
      </c>
      <c r="I598">
        <f t="shared" ca="1" si="48"/>
        <v>-1.9960231038728939E-4</v>
      </c>
      <c r="J598">
        <f ca="1">SUM($I$101:I598)</f>
        <v>2.9551298914366132E-2</v>
      </c>
      <c r="K598">
        <f ca="1">J598-MAX($J$101:J598)</f>
        <v>-4.8768330440474711E-4</v>
      </c>
    </row>
    <row r="599" spans="1:11" x14ac:dyDescent="0.3">
      <c r="A599" s="1">
        <v>45090.714548611111</v>
      </c>
      <c r="B599">
        <v>25969.17</v>
      </c>
      <c r="C599">
        <v>25875.7</v>
      </c>
      <c r="D599">
        <f t="shared" si="49"/>
        <v>93.469999999997526</v>
      </c>
      <c r="E599">
        <f t="shared" ca="1" si="44"/>
        <v>98.899466666666854</v>
      </c>
      <c r="F599">
        <f t="shared" ca="1" si="45"/>
        <v>-5.4898846775068393E-2</v>
      </c>
      <c r="G599">
        <f t="shared" ca="1" si="46"/>
        <v>1</v>
      </c>
      <c r="H599">
        <f t="shared" ca="1" si="47"/>
        <v>4.0000000000000002E-4</v>
      </c>
      <c r="I599">
        <f t="shared" ca="1" si="48"/>
        <v>6.2806637806649829E-4</v>
      </c>
      <c r="J599">
        <f ca="1">SUM($I$101:I599)</f>
        <v>3.017936529243263E-2</v>
      </c>
      <c r="K599">
        <f ca="1">J599-MAX($J$101:J599)</f>
        <v>0</v>
      </c>
    </row>
    <row r="600" spans="1:11" x14ac:dyDescent="0.3">
      <c r="A600" s="1">
        <v>45090.715243055558</v>
      </c>
      <c r="B600">
        <v>25968.34</v>
      </c>
      <c r="C600">
        <v>25875.64</v>
      </c>
      <c r="D600">
        <f t="shared" si="49"/>
        <v>92.700000000000728</v>
      </c>
      <c r="E600">
        <f t="shared" ca="1" si="44"/>
        <v>98.667200000000207</v>
      </c>
      <c r="F600">
        <f t="shared" ca="1" si="45"/>
        <v>-6.0478051469986652E-2</v>
      </c>
      <c r="G600">
        <f t="shared" ca="1" si="46"/>
        <v>1</v>
      </c>
      <c r="H600">
        <f t="shared" ca="1" si="47"/>
        <v>0</v>
      </c>
      <c r="I600">
        <f t="shared" ca="1" si="48"/>
        <v>-4.3295174922421397E-4</v>
      </c>
      <c r="J600">
        <f ca="1">SUM($I$101:I600)</f>
        <v>2.9746413543208415E-2</v>
      </c>
      <c r="K600">
        <f ca="1">J600-MAX($J$101:J600)</f>
        <v>-4.3295174922421478E-4</v>
      </c>
    </row>
    <row r="601" spans="1:11" x14ac:dyDescent="0.3">
      <c r="A601" s="1">
        <v>45090.715937499997</v>
      </c>
      <c r="B601">
        <v>25945.56</v>
      </c>
      <c r="C601">
        <v>25855.39</v>
      </c>
      <c r="D601">
        <f t="shared" si="49"/>
        <v>90.170000000001892</v>
      </c>
      <c r="E601">
        <f t="shared" ca="1" si="44"/>
        <v>98.544666666666885</v>
      </c>
      <c r="F601">
        <f t="shared" ca="1" si="45"/>
        <v>-8.4983459277332529E-2</v>
      </c>
      <c r="G601">
        <f t="shared" ca="1" si="46"/>
        <v>1</v>
      </c>
      <c r="H601">
        <f t="shared" ca="1" si="47"/>
        <v>0</v>
      </c>
      <c r="I601">
        <f t="shared" ca="1" si="48"/>
        <v>-1.0916936353824448E-4</v>
      </c>
      <c r="J601">
        <f ca="1">SUM($I$101:I601)</f>
        <v>2.9637244179670171E-2</v>
      </c>
      <c r="K601">
        <f ca="1">J601-MAX($J$101:J601)</f>
        <v>-5.4212111276245867E-4</v>
      </c>
    </row>
    <row r="602" spans="1:11" x14ac:dyDescent="0.3">
      <c r="A602" s="1">
        <v>45090.716631944444</v>
      </c>
      <c r="B602">
        <v>25963.71</v>
      </c>
      <c r="C602">
        <v>25859.97</v>
      </c>
      <c r="D602">
        <f t="shared" si="49"/>
        <v>103.73999999999796</v>
      </c>
      <c r="E602">
        <f t="shared" ca="1" si="44"/>
        <v>98.501733333333547</v>
      </c>
      <c r="F602">
        <f t="shared" ca="1" si="45"/>
        <v>5.3179436436290167E-2</v>
      </c>
      <c r="G602">
        <f t="shared" ca="1" si="46"/>
        <v>-1</v>
      </c>
      <c r="H602">
        <f t="shared" ca="1" si="47"/>
        <v>4.0000000000000002E-4</v>
      </c>
      <c r="I602">
        <f t="shared" ca="1" si="48"/>
        <v>6.0197404901833368E-4</v>
      </c>
      <c r="J602">
        <f ca="1">SUM($I$101:I602)</f>
        <v>3.0239218228688504E-2</v>
      </c>
      <c r="K602">
        <f ca="1">J602-MAX($J$101:J602)</f>
        <v>0</v>
      </c>
    </row>
    <row r="603" spans="1:11" x14ac:dyDescent="0.3">
      <c r="A603" s="1">
        <v>45090.717326388891</v>
      </c>
      <c r="B603">
        <v>25952.33</v>
      </c>
      <c r="C603">
        <v>25861.59</v>
      </c>
      <c r="D603">
        <f t="shared" si="49"/>
        <v>90.740000000001601</v>
      </c>
      <c r="E603">
        <f t="shared" ca="1" si="44"/>
        <v>98.500533333333536</v>
      </c>
      <c r="F603">
        <f t="shared" ca="1" si="45"/>
        <v>-7.8786713845189871E-2</v>
      </c>
      <c r="G603">
        <f t="shared" ca="1" si="46"/>
        <v>1</v>
      </c>
      <c r="H603">
        <f t="shared" ca="1" si="47"/>
        <v>4.0000000000000002E-4</v>
      </c>
      <c r="I603">
        <f t="shared" ca="1" si="48"/>
        <v>1.0125313283194975E-4</v>
      </c>
      <c r="J603">
        <f ca="1">SUM($I$101:I603)</f>
        <v>3.0340471361520453E-2</v>
      </c>
      <c r="K603">
        <f ca="1">J603-MAX($J$101:J603)</f>
        <v>0</v>
      </c>
    </row>
    <row r="604" spans="1:11" x14ac:dyDescent="0.3">
      <c r="A604" s="1">
        <v>45090.71802083333</v>
      </c>
      <c r="B604">
        <v>25962.2</v>
      </c>
      <c r="C604">
        <v>25861.200000000001</v>
      </c>
      <c r="D604">
        <f t="shared" si="49"/>
        <v>101</v>
      </c>
      <c r="E604">
        <f t="shared" ca="1" si="44"/>
        <v>98.471333333333561</v>
      </c>
      <c r="F604">
        <f t="shared" ca="1" si="45"/>
        <v>2.5679216286294146E-2</v>
      </c>
      <c r="G604">
        <f t="shared" ca="1" si="46"/>
        <v>-1</v>
      </c>
      <c r="H604">
        <f t="shared" ca="1" si="47"/>
        <v>4.0000000000000002E-4</v>
      </c>
      <c r="I604">
        <f t="shared" ca="1" si="48"/>
        <v>5.2281243112110138E-5</v>
      </c>
      <c r="J604">
        <f ca="1">SUM($I$101:I604)</f>
        <v>3.0392752604632565E-2</v>
      </c>
      <c r="K604">
        <f ca="1">J604-MAX($J$101:J604)</f>
        <v>0</v>
      </c>
    </row>
    <row r="605" spans="1:11" x14ac:dyDescent="0.3">
      <c r="A605" s="1">
        <v>45090.718715277777</v>
      </c>
      <c r="B605">
        <v>25960.61</v>
      </c>
      <c r="C605">
        <v>25861.200000000001</v>
      </c>
      <c r="D605">
        <f t="shared" si="49"/>
        <v>99.409999999999854</v>
      </c>
      <c r="E605">
        <f t="shared" ca="1" si="44"/>
        <v>98.534533333333584</v>
      </c>
      <c r="F605">
        <f t="shared" ca="1" si="45"/>
        <v>8.884871496824813E-3</v>
      </c>
      <c r="G605">
        <f t="shared" ca="1" si="46"/>
        <v>-1</v>
      </c>
      <c r="H605">
        <f t="shared" ca="1" si="47"/>
        <v>0</v>
      </c>
      <c r="I605">
        <f t="shared" ca="1" si="48"/>
        <v>-3.3702970297029127E-4</v>
      </c>
      <c r="J605">
        <f ca="1">SUM($I$101:I605)</f>
        <v>3.0055722901662273E-2</v>
      </c>
      <c r="K605">
        <f ca="1">J605-MAX($J$101:J605)</f>
        <v>-3.3702970297029219E-4</v>
      </c>
    </row>
    <row r="606" spans="1:11" x14ac:dyDescent="0.3">
      <c r="A606" s="1">
        <v>45090.719409722224</v>
      </c>
      <c r="B606">
        <v>25945.49</v>
      </c>
      <c r="C606">
        <v>25861.200000000001</v>
      </c>
      <c r="D606">
        <f t="shared" si="49"/>
        <v>84.290000000000873</v>
      </c>
      <c r="E606">
        <f t="shared" ca="1" si="44"/>
        <v>98.465733333333574</v>
      </c>
      <c r="F606">
        <f t="shared" ca="1" si="45"/>
        <v>-0.14396615810846547</v>
      </c>
      <c r="G606">
        <f t="shared" ca="1" si="46"/>
        <v>1</v>
      </c>
      <c r="H606">
        <f t="shared" ca="1" si="47"/>
        <v>4.0000000000000002E-4</v>
      </c>
      <c r="I606">
        <f t="shared" ca="1" si="48"/>
        <v>6.0838949803838666E-4</v>
      </c>
      <c r="J606">
        <f ca="1">SUM($I$101:I606)</f>
        <v>3.0664112399700658E-2</v>
      </c>
      <c r="K606">
        <f ca="1">J606-MAX($J$101:J606)</f>
        <v>0</v>
      </c>
    </row>
    <row r="607" spans="1:11" x14ac:dyDescent="0.3">
      <c r="A607" s="1">
        <v>45090.720104166663</v>
      </c>
      <c r="B607">
        <v>25967.27</v>
      </c>
      <c r="C607">
        <v>25861.200000000001</v>
      </c>
      <c r="D607">
        <f t="shared" si="49"/>
        <v>106.06999999999971</v>
      </c>
      <c r="E607">
        <f t="shared" ca="1" si="44"/>
        <v>98.474266666666907</v>
      </c>
      <c r="F607">
        <f t="shared" ca="1" si="45"/>
        <v>7.7134195464934843E-2</v>
      </c>
      <c r="G607">
        <f t="shared" ca="1" si="46"/>
        <v>-1</v>
      </c>
      <c r="H607">
        <f t="shared" ca="1" si="47"/>
        <v>4.0000000000000002E-4</v>
      </c>
      <c r="I607">
        <f t="shared" ca="1" si="48"/>
        <v>6.3357456400515424E-4</v>
      </c>
      <c r="J607">
        <f ca="1">SUM($I$101:I607)</f>
        <v>3.1297686963705815E-2</v>
      </c>
      <c r="K607">
        <f ca="1">J607-MAX($J$101:J607)</f>
        <v>0</v>
      </c>
    </row>
    <row r="608" spans="1:11" x14ac:dyDescent="0.3">
      <c r="A608" s="1">
        <v>45090.72079861111</v>
      </c>
      <c r="B608">
        <v>25959.02</v>
      </c>
      <c r="C608">
        <v>25863.33</v>
      </c>
      <c r="D608">
        <f t="shared" si="49"/>
        <v>95.68999999999869</v>
      </c>
      <c r="E608">
        <f t="shared" ca="1" si="44"/>
        <v>98.354800000000253</v>
      </c>
      <c r="F608">
        <f t="shared" ca="1" si="45"/>
        <v>-2.7093746314379736E-2</v>
      </c>
      <c r="G608">
        <f t="shared" ca="1" si="46"/>
        <v>1</v>
      </c>
      <c r="H608">
        <f t="shared" ca="1" si="47"/>
        <v>4.0000000000000002E-4</v>
      </c>
      <c r="I608">
        <f t="shared" ca="1" si="48"/>
        <v>-8.5603846516056647E-6</v>
      </c>
      <c r="J608">
        <f ca="1">SUM($I$101:I608)</f>
        <v>3.1289126579054208E-2</v>
      </c>
      <c r="K608">
        <f ca="1">J608-MAX($J$101:J608)</f>
        <v>-8.5603846516069115E-6</v>
      </c>
    </row>
    <row r="609" spans="1:11" x14ac:dyDescent="0.3">
      <c r="A609" s="1">
        <v>45090.721493055556</v>
      </c>
      <c r="B609">
        <v>25961.85</v>
      </c>
      <c r="C609">
        <v>25860.2</v>
      </c>
      <c r="D609">
        <f t="shared" si="49"/>
        <v>101.64999999999782</v>
      </c>
      <c r="E609">
        <f t="shared" ca="1" si="44"/>
        <v>98.458400000000211</v>
      </c>
      <c r="F609">
        <f t="shared" ca="1" si="45"/>
        <v>3.2415720751074566E-2</v>
      </c>
      <c r="G609">
        <f t="shared" ca="1" si="46"/>
        <v>-1</v>
      </c>
      <c r="H609">
        <f t="shared" ca="1" si="47"/>
        <v>4.0000000000000002E-4</v>
      </c>
      <c r="I609">
        <f t="shared" ca="1" si="48"/>
        <v>-1.5086215905531577E-4</v>
      </c>
      <c r="J609">
        <f ca="1">SUM($I$101:I609)</f>
        <v>3.1138264419998892E-2</v>
      </c>
      <c r="K609">
        <f ca="1">J609-MAX($J$101:J609)</f>
        <v>-1.5942254370692258E-4</v>
      </c>
    </row>
    <row r="610" spans="1:11" x14ac:dyDescent="0.3">
      <c r="A610" s="1">
        <v>45090.722187500003</v>
      </c>
      <c r="B610">
        <v>25947.8</v>
      </c>
      <c r="C610">
        <v>25861.200000000001</v>
      </c>
      <c r="D610">
        <f t="shared" si="49"/>
        <v>86.599999999998545</v>
      </c>
      <c r="E610">
        <f t="shared" ca="1" si="44"/>
        <v>98.364800000000201</v>
      </c>
      <c r="F610">
        <f t="shared" ca="1" si="45"/>
        <v>-0.11960376069489932</v>
      </c>
      <c r="G610">
        <f t="shared" ca="1" si="46"/>
        <v>1</v>
      </c>
      <c r="H610">
        <f t="shared" ca="1" si="47"/>
        <v>4.0000000000000002E-4</v>
      </c>
      <c r="I610">
        <f t="shared" ca="1" si="48"/>
        <v>1.9222823413672776E-4</v>
      </c>
      <c r="J610">
        <f ca="1">SUM($I$101:I610)</f>
        <v>3.1330492654135622E-2</v>
      </c>
      <c r="K610">
        <f ca="1">J610-MAX($J$101:J610)</f>
        <v>0</v>
      </c>
    </row>
    <row r="611" spans="1:11" x14ac:dyDescent="0.3">
      <c r="A611" s="1">
        <v>45090.722881944443</v>
      </c>
      <c r="B611">
        <v>25956.01</v>
      </c>
      <c r="C611">
        <v>25857.26</v>
      </c>
      <c r="D611">
        <f t="shared" si="49"/>
        <v>98.75</v>
      </c>
      <c r="E611">
        <f t="shared" ca="1" si="44"/>
        <v>98.330266666666873</v>
      </c>
      <c r="F611">
        <f t="shared" ca="1" si="45"/>
        <v>4.2686076989498622E-3</v>
      </c>
      <c r="G611">
        <f t="shared" ca="1" si="46"/>
        <v>-1</v>
      </c>
      <c r="H611">
        <f t="shared" ca="1" si="47"/>
        <v>4.0000000000000002E-4</v>
      </c>
      <c r="I611">
        <f t="shared" ca="1" si="48"/>
        <v>1.6120092378760551E-4</v>
      </c>
      <c r="J611">
        <f ca="1">SUM($I$101:I611)</f>
        <v>3.1491693577923224E-2</v>
      </c>
      <c r="K611">
        <f ca="1">J611-MAX($J$101:J611)</f>
        <v>0</v>
      </c>
    </row>
    <row r="612" spans="1:11" x14ac:dyDescent="0.3">
      <c r="A612" s="1">
        <v>45090.723576388889</v>
      </c>
      <c r="B612">
        <v>25932.1</v>
      </c>
      <c r="C612">
        <v>25841.32</v>
      </c>
      <c r="D612">
        <f t="shared" si="49"/>
        <v>90.779999999998836</v>
      </c>
      <c r="E612">
        <f t="shared" ca="1" si="44"/>
        <v>98.236133333333512</v>
      </c>
      <c r="F612">
        <f t="shared" ca="1" si="45"/>
        <v>-7.5900110074921479E-2</v>
      </c>
      <c r="G612">
        <f t="shared" ca="1" si="46"/>
        <v>1</v>
      </c>
      <c r="H612">
        <f t="shared" ca="1" si="47"/>
        <v>4.0000000000000002E-4</v>
      </c>
      <c r="I612">
        <f t="shared" ca="1" si="48"/>
        <v>-7.7164556961978174E-5</v>
      </c>
      <c r="J612">
        <f ca="1">SUM($I$101:I612)</f>
        <v>3.1414529020961243E-2</v>
      </c>
      <c r="K612">
        <f ca="1">J612-MAX($J$101:J612)</f>
        <v>-7.7164556961981101E-5</v>
      </c>
    </row>
    <row r="613" spans="1:11" x14ac:dyDescent="0.3">
      <c r="A613" s="1">
        <v>45090.724270833336</v>
      </c>
      <c r="B613">
        <v>25928.3</v>
      </c>
      <c r="C613">
        <v>25844.3</v>
      </c>
      <c r="D613">
        <f t="shared" si="49"/>
        <v>84</v>
      </c>
      <c r="E613">
        <f t="shared" ref="E613:E654" ca="1" si="50">AVERAGE(OFFSET(D613,,,-$R$1))</f>
        <v>97.942266666666839</v>
      </c>
      <c r="F613">
        <f t="shared" ca="1" si="45"/>
        <v>-0.14235188893593248</v>
      </c>
      <c r="G613">
        <f t="shared" ca="1" si="46"/>
        <v>1</v>
      </c>
      <c r="H613">
        <f t="shared" ca="1" si="47"/>
        <v>0</v>
      </c>
      <c r="I613">
        <f t="shared" ca="1" si="48"/>
        <v>-6.9874421678779134E-4</v>
      </c>
      <c r="J613">
        <f ca="1">SUM($I$101:I613)</f>
        <v>3.0715784804173453E-2</v>
      </c>
      <c r="K613">
        <f ca="1">J613-MAX($J$101:J613)</f>
        <v>-7.7590877374977135E-4</v>
      </c>
    </row>
    <row r="614" spans="1:11" x14ac:dyDescent="0.3">
      <c r="A614" s="1">
        <v>45090.724976851852</v>
      </c>
      <c r="B614">
        <v>25921.83</v>
      </c>
      <c r="C614">
        <v>25823.5</v>
      </c>
      <c r="D614">
        <f t="shared" si="49"/>
        <v>98.330000000001746</v>
      </c>
      <c r="E614">
        <f t="shared" ca="1" si="50"/>
        <v>97.874400000000165</v>
      </c>
      <c r="F614">
        <f t="shared" ref="F614:F654" ca="1" si="51">(D614-E614)/E614</f>
        <v>4.6549455220321213E-3</v>
      </c>
      <c r="G614">
        <f t="shared" ref="G614:G654" ca="1" si="52">IF(F614&gt;$S$1, -1, IF(F614&lt;-$S$1, 1, 0))</f>
        <v>-1</v>
      </c>
      <c r="H614">
        <f t="shared" ref="H614:H654" ca="1" si="53">IF(G614=G613,0,(ABS(G614-G613)*0.0002))</f>
        <v>4.0000000000000002E-4</v>
      </c>
      <c r="I614">
        <f t="shared" ca="1" si="48"/>
        <v>6.8238095238103559E-4</v>
      </c>
      <c r="J614">
        <f ca="1">SUM($I$101:I614)</f>
        <v>3.1398165756554491E-2</v>
      </c>
      <c r="K614">
        <f ca="1">J614-MAX($J$101:J614)</f>
        <v>-9.3527821368732944E-5</v>
      </c>
    </row>
    <row r="615" spans="1:11" x14ac:dyDescent="0.3">
      <c r="A615" s="1">
        <v>45090.725671296299</v>
      </c>
      <c r="B615">
        <v>25928.3</v>
      </c>
      <c r="C615">
        <v>25822.799999999999</v>
      </c>
      <c r="D615">
        <f t="shared" si="49"/>
        <v>105.5</v>
      </c>
      <c r="E615">
        <f t="shared" ca="1" si="50"/>
        <v>98.009466666666796</v>
      </c>
      <c r="F615">
        <f t="shared" ca="1" si="51"/>
        <v>7.6426630896877928E-2</v>
      </c>
      <c r="G615">
        <f t="shared" ca="1" si="52"/>
        <v>-1</v>
      </c>
      <c r="H615">
        <f t="shared" ca="1" si="53"/>
        <v>0</v>
      </c>
      <c r="I615">
        <f t="shared" ref="I615:I654" ca="1" si="54">(G614*((D615-D614)/D614)*0.004-H614)</f>
        <v>-6.9167090409836792E-4</v>
      </c>
      <c r="J615">
        <f ca="1">SUM($I$101:I615)</f>
        <v>3.0706494852456124E-2</v>
      </c>
      <c r="K615">
        <f ca="1">J615-MAX($J$101:J615)</f>
        <v>-7.8519872546710043E-4</v>
      </c>
    </row>
    <row r="616" spans="1:11" x14ac:dyDescent="0.3">
      <c r="A616" s="1">
        <v>45090.726365740738</v>
      </c>
      <c r="B616">
        <v>25932.33</v>
      </c>
      <c r="C616">
        <v>25824.51</v>
      </c>
      <c r="D616">
        <f t="shared" si="49"/>
        <v>107.82000000000335</v>
      </c>
      <c r="E616">
        <f t="shared" ca="1" si="50"/>
        <v>98.056400000000139</v>
      </c>
      <c r="F616">
        <f t="shared" ca="1" si="51"/>
        <v>9.9571267148326828E-2</v>
      </c>
      <c r="G616">
        <f t="shared" ca="1" si="52"/>
        <v>-1</v>
      </c>
      <c r="H616">
        <f t="shared" ca="1" si="53"/>
        <v>0</v>
      </c>
      <c r="I616">
        <f t="shared" ca="1" si="54"/>
        <v>-8.7962085308183771E-5</v>
      </c>
      <c r="J616">
        <f ca="1">SUM($I$101:I616)</f>
        <v>3.0618532767147939E-2</v>
      </c>
      <c r="K616">
        <f ca="1">J616-MAX($J$101:J616)</f>
        <v>-8.7316081077528501E-4</v>
      </c>
    </row>
    <row r="617" spans="1:11" x14ac:dyDescent="0.3">
      <c r="A617" s="1">
        <v>45090.727060185185</v>
      </c>
      <c r="B617">
        <v>25933.25</v>
      </c>
      <c r="C617">
        <v>25827.23</v>
      </c>
      <c r="D617">
        <f t="shared" si="49"/>
        <v>106.02000000000044</v>
      </c>
      <c r="E617">
        <f t="shared" ca="1" si="50"/>
        <v>98.260666666666808</v>
      </c>
      <c r="F617">
        <f t="shared" ca="1" si="51"/>
        <v>7.8966829725020032E-2</v>
      </c>
      <c r="G617">
        <f t="shared" ca="1" si="52"/>
        <v>-1</v>
      </c>
      <c r="H617">
        <f t="shared" ca="1" si="53"/>
        <v>0</v>
      </c>
      <c r="I617">
        <f t="shared" ca="1" si="54"/>
        <v>6.6777963272226105E-5</v>
      </c>
      <c r="J617">
        <f ca="1">SUM($I$101:I617)</f>
        <v>3.0685310730420166E-2</v>
      </c>
      <c r="K617">
        <f ca="1">J617-MAX($J$101:J617)</f>
        <v>-8.0638284750305864E-4</v>
      </c>
    </row>
    <row r="618" spans="1:11" x14ac:dyDescent="0.3">
      <c r="A618" s="1">
        <v>45090.727754629632</v>
      </c>
      <c r="B618">
        <v>25921.09</v>
      </c>
      <c r="C618">
        <v>25827.23</v>
      </c>
      <c r="D618">
        <f t="shared" si="49"/>
        <v>93.860000000000582</v>
      </c>
      <c r="E618">
        <f t="shared" ca="1" si="50"/>
        <v>98.241333333333458</v>
      </c>
      <c r="F618">
        <f t="shared" ca="1" si="51"/>
        <v>-4.4597657469356448E-2</v>
      </c>
      <c r="G618">
        <f t="shared" ca="1" si="52"/>
        <v>1</v>
      </c>
      <c r="H618">
        <f t="shared" ca="1" si="53"/>
        <v>4.0000000000000002E-4</v>
      </c>
      <c r="I618">
        <f t="shared" ca="1" si="54"/>
        <v>4.5878136200716107E-4</v>
      </c>
      <c r="J618">
        <f ca="1">SUM($I$101:I618)</f>
        <v>3.1144092092427328E-2</v>
      </c>
      <c r="K618">
        <f ca="1">J618-MAX($J$101:J618)</f>
        <v>-3.4760148549589642E-4</v>
      </c>
    </row>
    <row r="619" spans="1:11" x14ac:dyDescent="0.3">
      <c r="A619" s="1">
        <v>45090.728449074071</v>
      </c>
      <c r="B619">
        <v>25919.75</v>
      </c>
      <c r="C619">
        <v>25825.65</v>
      </c>
      <c r="D619">
        <f t="shared" si="49"/>
        <v>94.099999999998545</v>
      </c>
      <c r="E619">
        <f t="shared" ca="1" si="50"/>
        <v>98.237466666666776</v>
      </c>
      <c r="F619">
        <f t="shared" ca="1" si="51"/>
        <v>-4.2116992702053532E-2</v>
      </c>
      <c r="G619">
        <f t="shared" ca="1" si="52"/>
        <v>1</v>
      </c>
      <c r="H619">
        <f t="shared" ca="1" si="53"/>
        <v>0</v>
      </c>
      <c r="I619">
        <f t="shared" ca="1" si="54"/>
        <v>-3.8977200085242017E-4</v>
      </c>
      <c r="J619">
        <f ca="1">SUM($I$101:I619)</f>
        <v>3.0754320091574909E-2</v>
      </c>
      <c r="K619">
        <f ca="1">J619-MAX($J$101:J619)</f>
        <v>-7.3737348634831529E-4</v>
      </c>
    </row>
    <row r="620" spans="1:11" x14ac:dyDescent="0.3">
      <c r="A620" s="1">
        <v>45090.729143518518</v>
      </c>
      <c r="B620">
        <v>25934.09</v>
      </c>
      <c r="C620">
        <v>25827.79</v>
      </c>
      <c r="D620">
        <f t="shared" si="49"/>
        <v>106.29999999999927</v>
      </c>
      <c r="E620">
        <f t="shared" ca="1" si="50"/>
        <v>98.204266666666811</v>
      </c>
      <c r="F620">
        <f t="shared" ca="1" si="51"/>
        <v>8.2437694492558874E-2</v>
      </c>
      <c r="G620">
        <f t="shared" ca="1" si="52"/>
        <v>-1</v>
      </c>
      <c r="H620">
        <f t="shared" ca="1" si="53"/>
        <v>4.0000000000000002E-4</v>
      </c>
      <c r="I620">
        <f t="shared" ca="1" si="54"/>
        <v>5.1859723698197298E-4</v>
      </c>
      <c r="J620">
        <f ca="1">SUM($I$101:I620)</f>
        <v>3.127291732855688E-2</v>
      </c>
      <c r="K620">
        <f ca="1">J620-MAX($J$101:J620)</f>
        <v>-2.1877624936634393E-4</v>
      </c>
    </row>
    <row r="621" spans="1:11" x14ac:dyDescent="0.3">
      <c r="A621" s="1">
        <v>45090.729837962965</v>
      </c>
      <c r="B621">
        <v>25919.9</v>
      </c>
      <c r="C621">
        <v>25825.85</v>
      </c>
      <c r="D621">
        <f t="shared" si="49"/>
        <v>94.05000000000291</v>
      </c>
      <c r="E621">
        <f t="shared" ca="1" si="50"/>
        <v>98.073333333333522</v>
      </c>
      <c r="F621">
        <f t="shared" ca="1" si="51"/>
        <v>-4.1023723744109217E-2</v>
      </c>
      <c r="G621">
        <f t="shared" ca="1" si="52"/>
        <v>1</v>
      </c>
      <c r="H621">
        <f t="shared" ca="1" si="53"/>
        <v>4.0000000000000002E-4</v>
      </c>
      <c r="I621">
        <f t="shared" ca="1" si="54"/>
        <v>6.0959548447655533E-5</v>
      </c>
      <c r="J621">
        <f ca="1">SUM($I$101:I621)</f>
        <v>3.1333876877004535E-2</v>
      </c>
      <c r="K621">
        <f ca="1">J621-MAX($J$101:J621)</f>
        <v>-1.5781670091868927E-4</v>
      </c>
    </row>
    <row r="622" spans="1:11" x14ac:dyDescent="0.3">
      <c r="A622" s="1">
        <v>45090.730532407404</v>
      </c>
      <c r="B622">
        <v>25919.29</v>
      </c>
      <c r="C622">
        <v>25824.01</v>
      </c>
      <c r="D622">
        <f t="shared" si="49"/>
        <v>95.280000000002474</v>
      </c>
      <c r="E622">
        <f t="shared" ca="1" si="50"/>
        <v>98.10120000000019</v>
      </c>
      <c r="F622">
        <f t="shared" ca="1" si="51"/>
        <v>-2.8758058005383329E-2</v>
      </c>
      <c r="G622">
        <f t="shared" ca="1" si="52"/>
        <v>1</v>
      </c>
      <c r="H622">
        <f t="shared" ca="1" si="53"/>
        <v>0</v>
      </c>
      <c r="I622">
        <f t="shared" ca="1" si="54"/>
        <v>-3.4768740031899947E-4</v>
      </c>
      <c r="J622">
        <f ca="1">SUM($I$101:I622)</f>
        <v>3.0986189476685536E-2</v>
      </c>
      <c r="K622">
        <f ca="1">J622-MAX($J$101:J622)</f>
        <v>-5.0550410123768874E-4</v>
      </c>
    </row>
    <row r="623" spans="1:11" x14ac:dyDescent="0.3">
      <c r="A623" s="1">
        <v>45090.731226851851</v>
      </c>
      <c r="B623">
        <v>25886.799999999999</v>
      </c>
      <c r="C623">
        <v>25784.639999999999</v>
      </c>
      <c r="D623">
        <f t="shared" si="49"/>
        <v>102.15999999999985</v>
      </c>
      <c r="E623">
        <f t="shared" ca="1" si="50"/>
        <v>98.243333333333524</v>
      </c>
      <c r="F623">
        <f t="shared" ca="1" si="51"/>
        <v>3.9866996912424825E-2</v>
      </c>
      <c r="G623">
        <f t="shared" ca="1" si="52"/>
        <v>-1</v>
      </c>
      <c r="H623">
        <f t="shared" ca="1" si="53"/>
        <v>4.0000000000000002E-4</v>
      </c>
      <c r="I623">
        <f t="shared" ca="1" si="54"/>
        <v>2.8883291351793463E-4</v>
      </c>
      <c r="J623">
        <f ca="1">SUM($I$101:I623)</f>
        <v>3.1275022390203473E-2</v>
      </c>
      <c r="K623">
        <f ca="1">J623-MAX($J$101:J623)</f>
        <v>-2.1667118771975108E-4</v>
      </c>
    </row>
    <row r="624" spans="1:11" x14ac:dyDescent="0.3">
      <c r="A624" s="1">
        <v>45090.731921296298</v>
      </c>
      <c r="B624">
        <v>25901.67</v>
      </c>
      <c r="C624">
        <v>25806.91</v>
      </c>
      <c r="D624">
        <f t="shared" si="49"/>
        <v>94.759999999998399</v>
      </c>
      <c r="E624">
        <f t="shared" ca="1" si="50"/>
        <v>98.114666666666835</v>
      </c>
      <c r="F624">
        <f t="shared" ca="1" si="51"/>
        <v>-3.4191286386015311E-2</v>
      </c>
      <c r="G624">
        <f t="shared" ca="1" si="52"/>
        <v>1</v>
      </c>
      <c r="H624">
        <f t="shared" ca="1" si="53"/>
        <v>4.0000000000000002E-4</v>
      </c>
      <c r="I624">
        <f t="shared" ca="1" si="54"/>
        <v>-1.1025841816752292E-4</v>
      </c>
      <c r="J624">
        <f ca="1">SUM($I$101:I624)</f>
        <v>3.116476397203595E-2</v>
      </c>
      <c r="K624">
        <f ca="1">J624-MAX($J$101:J624)</f>
        <v>-3.2692960588727449E-4</v>
      </c>
    </row>
    <row r="625" spans="1:11" x14ac:dyDescent="0.3">
      <c r="A625" s="1">
        <v>45090.732615740744</v>
      </c>
      <c r="B625">
        <v>25901.19</v>
      </c>
      <c r="C625">
        <v>25808.39</v>
      </c>
      <c r="D625">
        <f t="shared" si="49"/>
        <v>92.799999999999272</v>
      </c>
      <c r="E625">
        <f t="shared" ca="1" si="50"/>
        <v>97.926400000000186</v>
      </c>
      <c r="F625">
        <f t="shared" ca="1" si="51"/>
        <v>-5.2349519639248492E-2</v>
      </c>
      <c r="G625">
        <f t="shared" ca="1" si="52"/>
        <v>1</v>
      </c>
      <c r="H625">
        <f t="shared" ca="1" si="53"/>
        <v>0</v>
      </c>
      <c r="I625">
        <f t="shared" ca="1" si="54"/>
        <v>-4.8273533136340908E-4</v>
      </c>
      <c r="J625">
        <f ca="1">SUM($I$101:I625)</f>
        <v>3.0682028640672539E-2</v>
      </c>
      <c r="K625">
        <f ca="1">J625-MAX($J$101:J625)</f>
        <v>-8.0966493725068492E-4</v>
      </c>
    </row>
    <row r="626" spans="1:11" x14ac:dyDescent="0.3">
      <c r="A626" s="1">
        <v>45090.733310185184</v>
      </c>
      <c r="B626">
        <v>25908.240000000002</v>
      </c>
      <c r="C626">
        <v>25803.7</v>
      </c>
      <c r="D626">
        <f t="shared" si="49"/>
        <v>104.54000000000087</v>
      </c>
      <c r="E626">
        <f t="shared" ca="1" si="50"/>
        <v>98.110666666666845</v>
      </c>
      <c r="F626">
        <f t="shared" ca="1" si="51"/>
        <v>6.5531440686034989E-2</v>
      </c>
      <c r="G626">
        <f t="shared" ca="1" si="52"/>
        <v>-1</v>
      </c>
      <c r="H626">
        <f t="shared" ca="1" si="53"/>
        <v>4.0000000000000002E-4</v>
      </c>
      <c r="I626">
        <f t="shared" ca="1" si="54"/>
        <v>5.0603448275869363E-4</v>
      </c>
      <c r="J626">
        <f ca="1">SUM($I$101:I626)</f>
        <v>3.1188063123431232E-2</v>
      </c>
      <c r="K626">
        <f ca="1">J626-MAX($J$101:J626)</f>
        <v>-3.0363045449199183E-4</v>
      </c>
    </row>
    <row r="627" spans="1:11" x14ac:dyDescent="0.3">
      <c r="A627" s="1">
        <v>45090.73400462963</v>
      </c>
      <c r="B627">
        <v>25898.1</v>
      </c>
      <c r="C627">
        <v>25807.05</v>
      </c>
      <c r="D627">
        <f t="shared" si="49"/>
        <v>91.049999999999272</v>
      </c>
      <c r="E627">
        <f t="shared" ca="1" si="50"/>
        <v>98.079466666666846</v>
      </c>
      <c r="F627">
        <f t="shared" ca="1" si="51"/>
        <v>-7.167113469894712E-2</v>
      </c>
      <c r="G627">
        <f t="shared" ca="1" si="52"/>
        <v>1</v>
      </c>
      <c r="H627">
        <f t="shared" ca="1" si="53"/>
        <v>4.0000000000000002E-4</v>
      </c>
      <c r="I627">
        <f t="shared" ca="1" si="54"/>
        <v>1.1616606083801373E-4</v>
      </c>
      <c r="J627">
        <f ca="1">SUM($I$101:I627)</f>
        <v>3.1304229184269249E-2</v>
      </c>
      <c r="K627">
        <f ca="1">J627-MAX($J$101:J627)</f>
        <v>-1.8746439365397577E-4</v>
      </c>
    </row>
    <row r="628" spans="1:11" x14ac:dyDescent="0.3">
      <c r="A628" s="1">
        <v>45090.734699074077</v>
      </c>
      <c r="B628">
        <v>25945.61</v>
      </c>
      <c r="C628">
        <v>25837.87</v>
      </c>
      <c r="D628">
        <f t="shared" si="49"/>
        <v>107.7400000000016</v>
      </c>
      <c r="E628">
        <f t="shared" ca="1" si="50"/>
        <v>98.304000000000187</v>
      </c>
      <c r="F628">
        <f t="shared" ca="1" si="51"/>
        <v>9.5987955729180868E-2</v>
      </c>
      <c r="G628">
        <f t="shared" ca="1" si="52"/>
        <v>-1</v>
      </c>
      <c r="H628">
        <f t="shared" ca="1" si="53"/>
        <v>4.0000000000000002E-4</v>
      </c>
      <c r="I628">
        <f t="shared" ca="1" si="54"/>
        <v>3.3322350356957542E-4</v>
      </c>
      <c r="J628">
        <f ca="1">SUM($I$101:I628)</f>
        <v>3.1637452687838824E-2</v>
      </c>
      <c r="K628">
        <f ca="1">J628-MAX($J$101:J628)</f>
        <v>0</v>
      </c>
    </row>
    <row r="629" spans="1:11" x14ac:dyDescent="0.3">
      <c r="A629" s="1">
        <v>45090.735393518517</v>
      </c>
      <c r="B629">
        <v>25906.49</v>
      </c>
      <c r="C629">
        <v>25813.9</v>
      </c>
      <c r="D629">
        <f t="shared" si="49"/>
        <v>92.590000000000146</v>
      </c>
      <c r="E629">
        <f t="shared" ca="1" si="50"/>
        <v>98.108800000000187</v>
      </c>
      <c r="F629">
        <f t="shared" ca="1" si="51"/>
        <v>-5.6251834697805203E-2</v>
      </c>
      <c r="G629">
        <f t="shared" ca="1" si="52"/>
        <v>1</v>
      </c>
      <c r="H629">
        <f t="shared" ca="1" si="53"/>
        <v>4.0000000000000002E-4</v>
      </c>
      <c r="I629">
        <f t="shared" ca="1" si="54"/>
        <v>1.6246519398556636E-4</v>
      </c>
      <c r="J629">
        <f ca="1">SUM($I$101:I629)</f>
        <v>3.1799917881824388E-2</v>
      </c>
      <c r="K629">
        <f ca="1">J629-MAX($J$101:J629)</f>
        <v>0</v>
      </c>
    </row>
    <row r="630" spans="1:11" x14ac:dyDescent="0.3">
      <c r="A630" s="1">
        <v>45090.73609953704</v>
      </c>
      <c r="B630">
        <v>25926.98</v>
      </c>
      <c r="C630">
        <v>25820.53</v>
      </c>
      <c r="D630">
        <f t="shared" si="49"/>
        <v>106.45000000000073</v>
      </c>
      <c r="E630">
        <f t="shared" ca="1" si="50"/>
        <v>98.114000000000189</v>
      </c>
      <c r="F630">
        <f t="shared" ca="1" si="51"/>
        <v>8.496239068838822E-2</v>
      </c>
      <c r="G630">
        <f t="shared" ca="1" si="52"/>
        <v>-1</v>
      </c>
      <c r="H630">
        <f t="shared" ca="1" si="53"/>
        <v>4.0000000000000002E-4</v>
      </c>
      <c r="I630">
        <f t="shared" ca="1" si="54"/>
        <v>1.9876876552545882E-4</v>
      </c>
      <c r="J630">
        <f ca="1">SUM($I$101:I630)</f>
        <v>3.1998686647349846E-2</v>
      </c>
      <c r="K630">
        <f ca="1">J630-MAX($J$101:J630)</f>
        <v>0</v>
      </c>
    </row>
    <row r="631" spans="1:11" x14ac:dyDescent="0.3">
      <c r="A631" s="1">
        <v>45090.736793981479</v>
      </c>
      <c r="B631">
        <v>25920.13</v>
      </c>
      <c r="C631">
        <v>25813.040000000001</v>
      </c>
      <c r="D631">
        <f t="shared" si="49"/>
        <v>107.09000000000015</v>
      </c>
      <c r="E631">
        <f t="shared" ca="1" si="50"/>
        <v>98.384800000000155</v>
      </c>
      <c r="F631">
        <f t="shared" ca="1" si="51"/>
        <v>8.8481147494328158E-2</v>
      </c>
      <c r="G631">
        <f t="shared" ca="1" si="52"/>
        <v>-1</v>
      </c>
      <c r="H631">
        <f t="shared" ca="1" si="53"/>
        <v>0</v>
      </c>
      <c r="I631">
        <f t="shared" ca="1" si="54"/>
        <v>-4.2404884922496623E-4</v>
      </c>
      <c r="J631">
        <f ca="1">SUM($I$101:I631)</f>
        <v>3.1574637798124881E-2</v>
      </c>
      <c r="K631">
        <f ca="1">J631-MAX($J$101:J631)</f>
        <v>-4.2404884922496444E-4</v>
      </c>
    </row>
    <row r="632" spans="1:11" x14ac:dyDescent="0.3">
      <c r="A632" s="1">
        <v>45090.737488425926</v>
      </c>
      <c r="B632">
        <v>25918.75</v>
      </c>
      <c r="C632">
        <v>25810.26</v>
      </c>
      <c r="D632">
        <f t="shared" si="49"/>
        <v>108.4900000000016</v>
      </c>
      <c r="E632">
        <f t="shared" ca="1" si="50"/>
        <v>98.593466666666842</v>
      </c>
      <c r="F632">
        <f t="shared" ca="1" si="51"/>
        <v>0.10037717171254154</v>
      </c>
      <c r="G632">
        <f t="shared" ca="1" si="52"/>
        <v>-1</v>
      </c>
      <c r="H632">
        <f t="shared" ca="1" si="53"/>
        <v>0</v>
      </c>
      <c r="I632">
        <f t="shared" ca="1" si="54"/>
        <v>-5.2292464282433591E-5</v>
      </c>
      <c r="J632">
        <f ca="1">SUM($I$101:I632)</f>
        <v>3.1522345333842447E-2</v>
      </c>
      <c r="K632">
        <f ca="1">J632-MAX($J$101:J632)</f>
        <v>-4.7634131350739878E-4</v>
      </c>
    </row>
    <row r="633" spans="1:11" x14ac:dyDescent="0.3">
      <c r="A633" s="1">
        <v>45090.738182870373</v>
      </c>
      <c r="B633">
        <v>25906.720000000001</v>
      </c>
      <c r="C633">
        <v>25812.27</v>
      </c>
      <c r="D633">
        <f t="shared" si="49"/>
        <v>94.450000000000728</v>
      </c>
      <c r="E633">
        <f t="shared" ca="1" si="50"/>
        <v>98.407200000000159</v>
      </c>
      <c r="F633">
        <f t="shared" ca="1" si="51"/>
        <v>-4.0212504776067456E-2</v>
      </c>
      <c r="G633">
        <f t="shared" ca="1" si="52"/>
        <v>1</v>
      </c>
      <c r="H633">
        <f t="shared" ca="1" si="53"/>
        <v>4.0000000000000002E-4</v>
      </c>
      <c r="I633">
        <f t="shared" ca="1" si="54"/>
        <v>5.1765139644209296E-4</v>
      </c>
      <c r="J633">
        <f ca="1">SUM($I$101:I633)</f>
        <v>3.2039996730284542E-2</v>
      </c>
      <c r="K633">
        <f ca="1">J633-MAX($J$101:J633)</f>
        <v>0</v>
      </c>
    </row>
    <row r="634" spans="1:11" x14ac:dyDescent="0.3">
      <c r="A634" s="1">
        <v>45090.738877314812</v>
      </c>
      <c r="B634">
        <v>25923.42</v>
      </c>
      <c r="C634">
        <v>25819.03</v>
      </c>
      <c r="D634">
        <f t="shared" si="49"/>
        <v>104.38999999999942</v>
      </c>
      <c r="E634">
        <f t="shared" ca="1" si="50"/>
        <v>98.336666666666815</v>
      </c>
      <c r="F634">
        <f t="shared" ca="1" si="51"/>
        <v>6.1557235347946784E-2</v>
      </c>
      <c r="G634">
        <f t="shared" ca="1" si="52"/>
        <v>-1</v>
      </c>
      <c r="H634">
        <f t="shared" ca="1" si="53"/>
        <v>4.0000000000000002E-4</v>
      </c>
      <c r="I634">
        <f t="shared" ca="1" si="54"/>
        <v>2.0963472736839077E-5</v>
      </c>
      <c r="J634">
        <f ca="1">SUM($I$101:I634)</f>
        <v>3.2060960203021384E-2</v>
      </c>
      <c r="K634">
        <f ca="1">J634-MAX($J$101:J634)</f>
        <v>0</v>
      </c>
    </row>
    <row r="635" spans="1:11" x14ac:dyDescent="0.3">
      <c r="A635" s="1">
        <v>45090.739571759259</v>
      </c>
      <c r="B635">
        <v>25915.35</v>
      </c>
      <c r="C635">
        <v>25820.89</v>
      </c>
      <c r="D635">
        <f t="shared" si="49"/>
        <v>94.459999999999127</v>
      </c>
      <c r="E635">
        <f t="shared" ca="1" si="50"/>
        <v>98.101066666666782</v>
      </c>
      <c r="F635">
        <f t="shared" ca="1" si="51"/>
        <v>-3.7115464595705895E-2</v>
      </c>
      <c r="G635">
        <f t="shared" ca="1" si="52"/>
        <v>1</v>
      </c>
      <c r="H635">
        <f t="shared" ca="1" si="53"/>
        <v>4.0000000000000002E-4</v>
      </c>
      <c r="I635">
        <f t="shared" ca="1" si="54"/>
        <v>-1.9503783887332249E-5</v>
      </c>
      <c r="J635">
        <f ca="1">SUM($I$101:I635)</f>
        <v>3.204145641913405E-2</v>
      </c>
      <c r="K635">
        <f ca="1">J635-MAX($J$101:J635)</f>
        <v>-1.9503783887334092E-5</v>
      </c>
    </row>
    <row r="636" spans="1:11" x14ac:dyDescent="0.3">
      <c r="A636" s="1">
        <v>45090.740266203706</v>
      </c>
      <c r="B636">
        <v>25909.72</v>
      </c>
      <c r="C636">
        <v>25816.639999999999</v>
      </c>
      <c r="D636">
        <f t="shared" si="49"/>
        <v>93.080000000001746</v>
      </c>
      <c r="E636">
        <f t="shared" ca="1" si="50"/>
        <v>98.13786666666681</v>
      </c>
      <c r="F636">
        <f t="shared" ca="1" si="51"/>
        <v>-5.1538380020471772E-2</v>
      </c>
      <c r="G636">
        <f t="shared" ca="1" si="52"/>
        <v>1</v>
      </c>
      <c r="H636">
        <f t="shared" ca="1" si="53"/>
        <v>0</v>
      </c>
      <c r="I636">
        <f t="shared" ca="1" si="54"/>
        <v>-4.584374338343169E-4</v>
      </c>
      <c r="J636">
        <f ca="1">SUM($I$101:I636)</f>
        <v>3.1583018985299735E-2</v>
      </c>
      <c r="K636">
        <f ca="1">J636-MAX($J$101:J636)</f>
        <v>-4.7794121772164883E-4</v>
      </c>
    </row>
    <row r="637" spans="1:11" x14ac:dyDescent="0.3">
      <c r="A637" s="1">
        <v>45090.740960648145</v>
      </c>
      <c r="B637">
        <v>25905.81</v>
      </c>
      <c r="C637">
        <v>25813.59</v>
      </c>
      <c r="D637">
        <f t="shared" si="49"/>
        <v>92.220000000001164</v>
      </c>
      <c r="E637">
        <f t="shared" ca="1" si="50"/>
        <v>97.971466666666814</v>
      </c>
      <c r="F637">
        <f t="shared" ca="1" si="51"/>
        <v>-5.8705527867967421E-2</v>
      </c>
      <c r="G637">
        <f t="shared" ca="1" si="52"/>
        <v>1</v>
      </c>
      <c r="H637">
        <f t="shared" ca="1" si="53"/>
        <v>0</v>
      </c>
      <c r="I637">
        <f t="shared" ca="1" si="54"/>
        <v>-3.6957455951893685E-5</v>
      </c>
      <c r="J637">
        <f ca="1">SUM($I$101:I637)</f>
        <v>3.1546061529347844E-2</v>
      </c>
      <c r="K637">
        <f ca="1">J637-MAX($J$101:J637)</f>
        <v>-5.1489867367354031E-4</v>
      </c>
    </row>
    <row r="638" spans="1:11" x14ac:dyDescent="0.3">
      <c r="A638" s="1">
        <v>45090.741655092592</v>
      </c>
      <c r="B638">
        <v>25927.54</v>
      </c>
      <c r="C638">
        <v>25820.31</v>
      </c>
      <c r="D638">
        <f t="shared" si="49"/>
        <v>107.22999999999956</v>
      </c>
      <c r="E638">
        <f t="shared" ca="1" si="50"/>
        <v>98.177733333333506</v>
      </c>
      <c r="F638">
        <f t="shared" ca="1" si="51"/>
        <v>9.2202848439490434E-2</v>
      </c>
      <c r="G638">
        <f t="shared" ca="1" si="52"/>
        <v>-1</v>
      </c>
      <c r="H638">
        <f t="shared" ca="1" si="53"/>
        <v>4.0000000000000002E-4</v>
      </c>
      <c r="I638">
        <f t="shared" ca="1" si="54"/>
        <v>6.5105183257420135E-4</v>
      </c>
      <c r="J638">
        <f ca="1">SUM($I$101:I638)</f>
        <v>3.2197113361922047E-2</v>
      </c>
      <c r="K638">
        <f ca="1">J638-MAX($J$101:J638)</f>
        <v>0</v>
      </c>
    </row>
    <row r="639" spans="1:11" x14ac:dyDescent="0.3">
      <c r="A639" s="1">
        <v>45090.742349537039</v>
      </c>
      <c r="B639">
        <v>25913.87</v>
      </c>
      <c r="C639">
        <v>25821.77</v>
      </c>
      <c r="D639">
        <f t="shared" si="49"/>
        <v>92.099999999998545</v>
      </c>
      <c r="E639">
        <f t="shared" ca="1" si="50"/>
        <v>98.191066666666785</v>
      </c>
      <c r="F639">
        <f t="shared" ca="1" si="51"/>
        <v>-6.2032798638860215E-2</v>
      </c>
      <c r="G639">
        <f t="shared" ca="1" si="52"/>
        <v>1</v>
      </c>
      <c r="H639">
        <f t="shared" ca="1" si="53"/>
        <v>4.0000000000000002E-4</v>
      </c>
      <c r="I639">
        <f t="shared" ca="1" si="54"/>
        <v>1.6439429264202481E-4</v>
      </c>
      <c r="J639">
        <f ca="1">SUM($I$101:I639)</f>
        <v>3.2361507654564074E-2</v>
      </c>
      <c r="K639">
        <f ca="1">J639-MAX($J$101:J639)</f>
        <v>0</v>
      </c>
    </row>
    <row r="640" spans="1:11" x14ac:dyDescent="0.3">
      <c r="A640" s="1">
        <v>45090.743043981478</v>
      </c>
      <c r="B640">
        <v>25913.16</v>
      </c>
      <c r="C640">
        <v>25821.07</v>
      </c>
      <c r="D640">
        <f t="shared" si="49"/>
        <v>92.090000000000146</v>
      </c>
      <c r="E640">
        <f t="shared" ca="1" si="50"/>
        <v>98.223333333333485</v>
      </c>
      <c r="F640">
        <f t="shared" ca="1" si="51"/>
        <v>-6.2442732548274309E-2</v>
      </c>
      <c r="G640">
        <f t="shared" ca="1" si="52"/>
        <v>1</v>
      </c>
      <c r="H640">
        <f t="shared" ca="1" si="53"/>
        <v>0</v>
      </c>
      <c r="I640">
        <f t="shared" ca="1" si="54"/>
        <v>-4.004343105319609E-4</v>
      </c>
      <c r="J640">
        <f ca="1">SUM($I$101:I640)</f>
        <v>3.1961073344032115E-2</v>
      </c>
      <c r="K640">
        <f ca="1">J640-MAX($J$101:J640)</f>
        <v>-4.0043431053195938E-4</v>
      </c>
    </row>
    <row r="641" spans="1:11" x14ac:dyDescent="0.3">
      <c r="A641" s="1">
        <v>45090.743738425925</v>
      </c>
      <c r="B641">
        <v>25911.94</v>
      </c>
      <c r="C641">
        <v>25820.1</v>
      </c>
      <c r="D641">
        <f t="shared" si="49"/>
        <v>91.840000000000146</v>
      </c>
      <c r="E641">
        <f t="shared" ca="1" si="50"/>
        <v>98.045466666666812</v>
      </c>
      <c r="F641">
        <f t="shared" ca="1" si="51"/>
        <v>-6.3291724519644529E-2</v>
      </c>
      <c r="G641">
        <f t="shared" ca="1" si="52"/>
        <v>1</v>
      </c>
      <c r="H641">
        <f t="shared" ca="1" si="53"/>
        <v>0</v>
      </c>
      <c r="I641">
        <f t="shared" ca="1" si="54"/>
        <v>-1.0858942339016162E-5</v>
      </c>
      <c r="J641">
        <f ca="1">SUM($I$101:I641)</f>
        <v>3.19502144016931E-2</v>
      </c>
      <c r="K641">
        <f ca="1">J641-MAX($J$101:J641)</f>
        <v>-4.1129325287097424E-4</v>
      </c>
    </row>
    <row r="642" spans="1:11" x14ac:dyDescent="0.3">
      <c r="A642" s="1">
        <v>45090.744432870371</v>
      </c>
      <c r="B642">
        <v>25918.720000000001</v>
      </c>
      <c r="C642">
        <v>25811.9</v>
      </c>
      <c r="D642">
        <f t="shared" si="49"/>
        <v>106.81999999999971</v>
      </c>
      <c r="E642">
        <f t="shared" ca="1" si="50"/>
        <v>98.192800000000133</v>
      </c>
      <c r="F642">
        <f t="shared" ca="1" si="51"/>
        <v>8.7859802348029217E-2</v>
      </c>
      <c r="G642">
        <f t="shared" ca="1" si="52"/>
        <v>-1</v>
      </c>
      <c r="H642">
        <f t="shared" ca="1" si="53"/>
        <v>4.0000000000000002E-4</v>
      </c>
      <c r="I642">
        <f t="shared" ca="1" si="54"/>
        <v>6.5243902439022388E-4</v>
      </c>
      <c r="J642">
        <f ca="1">SUM($I$101:I642)</f>
        <v>3.2602653426083324E-2</v>
      </c>
      <c r="K642">
        <f ca="1">J642-MAX($J$101:J642)</f>
        <v>0</v>
      </c>
    </row>
    <row r="643" spans="1:11" x14ac:dyDescent="0.3">
      <c r="A643" s="1">
        <v>45090.745127314818</v>
      </c>
      <c r="B643">
        <v>25899.62</v>
      </c>
      <c r="C643">
        <v>25811.78</v>
      </c>
      <c r="D643">
        <f t="shared" ref="D643:D654" si="55">B643-C643</f>
        <v>87.840000000000146</v>
      </c>
      <c r="E643">
        <f t="shared" ca="1" si="50"/>
        <v>98.100000000000151</v>
      </c>
      <c r="F643">
        <f t="shared" ca="1" si="51"/>
        <v>-0.10458715596330265</v>
      </c>
      <c r="G643">
        <f t="shared" ca="1" si="52"/>
        <v>1</v>
      </c>
      <c r="H643">
        <f t="shared" ca="1" si="53"/>
        <v>4.0000000000000002E-4</v>
      </c>
      <c r="I643">
        <f t="shared" ca="1" si="54"/>
        <v>3.1072832802844465E-4</v>
      </c>
      <c r="J643">
        <f ca="1">SUM($I$101:I643)</f>
        <v>3.2913381754111772E-2</v>
      </c>
      <c r="K643">
        <f ca="1">J643-MAX($J$101:J643)</f>
        <v>0</v>
      </c>
    </row>
    <row r="644" spans="1:11" x14ac:dyDescent="0.3">
      <c r="A644" s="1">
        <v>45090.745821759258</v>
      </c>
      <c r="B644">
        <v>25912.78</v>
      </c>
      <c r="C644">
        <v>25822.93</v>
      </c>
      <c r="D644">
        <f t="shared" si="55"/>
        <v>89.849999999998545</v>
      </c>
      <c r="E644">
        <f t="shared" ca="1" si="50"/>
        <v>98.054533333333481</v>
      </c>
      <c r="F644">
        <f t="shared" ca="1" si="51"/>
        <v>-8.3673166904419075E-2</v>
      </c>
      <c r="G644">
        <f t="shared" ca="1" si="52"/>
        <v>1</v>
      </c>
      <c r="H644">
        <f t="shared" ca="1" si="53"/>
        <v>0</v>
      </c>
      <c r="I644">
        <f t="shared" ca="1" si="54"/>
        <v>-3.084699453552643E-4</v>
      </c>
      <c r="J644">
        <f ca="1">SUM($I$101:I644)</f>
        <v>3.2604911808756507E-2</v>
      </c>
      <c r="K644">
        <f ca="1">J644-MAX($J$101:J644)</f>
        <v>-3.0846994535526501E-4</v>
      </c>
    </row>
    <row r="645" spans="1:11" x14ac:dyDescent="0.3">
      <c r="A645" s="1">
        <v>45090.746516203704</v>
      </c>
      <c r="B645">
        <v>25903.81</v>
      </c>
      <c r="C645">
        <v>25810.01</v>
      </c>
      <c r="D645">
        <f t="shared" si="55"/>
        <v>93.80000000000291</v>
      </c>
      <c r="E645">
        <f t="shared" ca="1" si="50"/>
        <v>98.040666666666851</v>
      </c>
      <c r="F645">
        <f t="shared" ca="1" si="51"/>
        <v>-4.3254159838406511E-2</v>
      </c>
      <c r="G645">
        <f t="shared" ca="1" si="52"/>
        <v>1</v>
      </c>
      <c r="H645">
        <f t="shared" ca="1" si="53"/>
        <v>0</v>
      </c>
      <c r="I645">
        <f t="shared" ca="1" si="54"/>
        <v>1.7584863661678038E-4</v>
      </c>
      <c r="J645">
        <f ca="1">SUM($I$101:I645)</f>
        <v>3.2780760445373286E-2</v>
      </c>
      <c r="K645">
        <f ca="1">J645-MAX($J$101:J645)</f>
        <v>-1.326213087384856E-4</v>
      </c>
    </row>
    <row r="646" spans="1:11" x14ac:dyDescent="0.3">
      <c r="A646" s="1">
        <v>45090.74722222222</v>
      </c>
      <c r="B646">
        <v>25907.1</v>
      </c>
      <c r="C646">
        <v>25811.16</v>
      </c>
      <c r="D646">
        <f t="shared" si="55"/>
        <v>95.93999999999869</v>
      </c>
      <c r="E646">
        <f t="shared" ca="1" si="50"/>
        <v>97.887866666666866</v>
      </c>
      <c r="F646">
        <f t="shared" ca="1" si="51"/>
        <v>-1.989895921729665E-2</v>
      </c>
      <c r="G646">
        <f t="shared" ca="1" si="52"/>
        <v>1</v>
      </c>
      <c r="H646">
        <f t="shared" ca="1" si="53"/>
        <v>0</v>
      </c>
      <c r="I646">
        <f t="shared" ca="1" si="54"/>
        <v>9.1257995735424883E-5</v>
      </c>
      <c r="J646">
        <f ca="1">SUM($I$101:I646)</f>
        <v>3.2872018441108708E-2</v>
      </c>
      <c r="K646">
        <f ca="1">J646-MAX($J$101:J646)</f>
        <v>-4.1363313003063562E-5</v>
      </c>
    </row>
    <row r="647" spans="1:11" x14ac:dyDescent="0.3">
      <c r="A647" s="1">
        <v>45090.747916666667</v>
      </c>
      <c r="B647">
        <v>25914.080000000002</v>
      </c>
      <c r="C647">
        <v>25809.5</v>
      </c>
      <c r="D647">
        <f t="shared" si="55"/>
        <v>104.58000000000175</v>
      </c>
      <c r="E647">
        <f t="shared" ca="1" si="50"/>
        <v>98.046666666666866</v>
      </c>
      <c r="F647">
        <f t="shared" ca="1" si="51"/>
        <v>6.6634935744899038E-2</v>
      </c>
      <c r="G647">
        <f t="shared" ca="1" si="52"/>
        <v>-1</v>
      </c>
      <c r="H647">
        <f t="shared" ca="1" si="53"/>
        <v>4.0000000000000002E-4</v>
      </c>
      <c r="I647">
        <f t="shared" ca="1" si="54"/>
        <v>3.6022514071307795E-4</v>
      </c>
      <c r="J647">
        <f ca="1">SUM($I$101:I647)</f>
        <v>3.3232243581821787E-2</v>
      </c>
      <c r="K647">
        <f ca="1">J647-MAX($J$101:J647)</f>
        <v>0</v>
      </c>
    </row>
    <row r="648" spans="1:11" x14ac:dyDescent="0.3">
      <c r="A648" s="1">
        <v>45090.748611111114</v>
      </c>
      <c r="B648">
        <v>25918.44</v>
      </c>
      <c r="C648">
        <v>25811.8</v>
      </c>
      <c r="D648">
        <f t="shared" si="55"/>
        <v>106.63999999999942</v>
      </c>
      <c r="E648">
        <f t="shared" ca="1" si="50"/>
        <v>98.19200000000022</v>
      </c>
      <c r="F648">
        <f t="shared" ca="1" si="51"/>
        <v>8.6035522242129486E-2</v>
      </c>
      <c r="G648">
        <f t="shared" ca="1" si="52"/>
        <v>-1</v>
      </c>
      <c r="H648">
        <f t="shared" ca="1" si="53"/>
        <v>0</v>
      </c>
      <c r="I648">
        <f t="shared" ca="1" si="54"/>
        <v>-4.7879135589969926E-4</v>
      </c>
      <c r="J648">
        <f ca="1">SUM($I$101:I648)</f>
        <v>3.2753452225922089E-2</v>
      </c>
      <c r="K648">
        <f ca="1">J648-MAX($J$101:J648)</f>
        <v>-4.7879135589969785E-4</v>
      </c>
    </row>
    <row r="649" spans="1:11" x14ac:dyDescent="0.3">
      <c r="A649" s="1">
        <v>45090.749305555553</v>
      </c>
      <c r="B649">
        <v>25908</v>
      </c>
      <c r="C649">
        <v>25813.95</v>
      </c>
      <c r="D649">
        <f t="shared" si="55"/>
        <v>94.049999999999272</v>
      </c>
      <c r="E649">
        <f t="shared" ca="1" si="50"/>
        <v>98.278266666666852</v>
      </c>
      <c r="F649">
        <f t="shared" ca="1" si="51"/>
        <v>-4.3023415146389486E-2</v>
      </c>
      <c r="G649">
        <f t="shared" ca="1" si="52"/>
        <v>1</v>
      </c>
      <c r="H649">
        <f t="shared" ca="1" si="53"/>
        <v>4.0000000000000002E-4</v>
      </c>
      <c r="I649">
        <f t="shared" ca="1" si="54"/>
        <v>4.7224306076519936E-4</v>
      </c>
      <c r="J649">
        <f ca="1">SUM($I$101:I649)</f>
        <v>3.3225695286687291E-2</v>
      </c>
      <c r="K649">
        <f ca="1">J649-MAX($J$101:J649)</f>
        <v>-6.5482951344952856E-6</v>
      </c>
    </row>
    <row r="650" spans="1:11" x14ac:dyDescent="0.3">
      <c r="A650" s="1">
        <v>45090.75</v>
      </c>
      <c r="B650">
        <v>25903.01</v>
      </c>
      <c r="C650">
        <v>25810.38</v>
      </c>
      <c r="D650">
        <f t="shared" si="55"/>
        <v>92.629999999997381</v>
      </c>
      <c r="E650">
        <f t="shared" ca="1" si="50"/>
        <v>98.304400000000115</v>
      </c>
      <c r="F650">
        <f t="shared" ca="1" si="51"/>
        <v>-5.772274689640268E-2</v>
      </c>
      <c r="G650">
        <f t="shared" ca="1" si="52"/>
        <v>1</v>
      </c>
      <c r="H650">
        <f t="shared" ca="1" si="53"/>
        <v>0</v>
      </c>
      <c r="I650">
        <f t="shared" ca="1" si="54"/>
        <v>-4.6039340776190976E-4</v>
      </c>
      <c r="J650">
        <f ca="1">SUM($I$101:I650)</f>
        <v>3.2765301878925381E-2</v>
      </c>
      <c r="K650">
        <f ca="1">J650-MAX($J$101:J650)</f>
        <v>-4.6694170289640624E-4</v>
      </c>
    </row>
    <row r="651" spans="1:11" x14ac:dyDescent="0.3">
      <c r="A651" s="1">
        <v>45090.750694444447</v>
      </c>
      <c r="B651">
        <v>25906.01</v>
      </c>
      <c r="C651">
        <v>25808.71</v>
      </c>
      <c r="D651">
        <f t="shared" si="55"/>
        <v>97.299999999999272</v>
      </c>
      <c r="E651">
        <f t="shared" ca="1" si="50"/>
        <v>98.173600000000107</v>
      </c>
      <c r="F651">
        <f t="shared" ca="1" si="51"/>
        <v>-8.8985226170868095E-3</v>
      </c>
      <c r="G651">
        <f t="shared" ca="1" si="52"/>
        <v>1</v>
      </c>
      <c r="H651">
        <f t="shared" ca="1" si="53"/>
        <v>0</v>
      </c>
      <c r="I651">
        <f t="shared" ca="1" si="54"/>
        <v>2.0166252833863862E-4</v>
      </c>
      <c r="J651">
        <f ca="1">SUM($I$101:I651)</f>
        <v>3.2966964407264022E-2</v>
      </c>
      <c r="K651">
        <f ca="1">J651-MAX($J$101:J651)</f>
        <v>-2.6527917455776429E-4</v>
      </c>
    </row>
    <row r="652" spans="1:11" x14ac:dyDescent="0.3">
      <c r="A652" s="1">
        <v>45090.751388888886</v>
      </c>
      <c r="B652">
        <v>25885.99</v>
      </c>
      <c r="C652">
        <v>25800</v>
      </c>
      <c r="D652">
        <f t="shared" si="55"/>
        <v>85.990000000001601</v>
      </c>
      <c r="E652">
        <f t="shared" ca="1" si="50"/>
        <v>98.075466666666756</v>
      </c>
      <c r="F652">
        <f t="shared" ca="1" si="51"/>
        <v>-0.12322619588179522</v>
      </c>
      <c r="G652">
        <f t="shared" ca="1" si="52"/>
        <v>1</v>
      </c>
      <c r="H652">
        <f t="shared" ca="1" si="53"/>
        <v>0</v>
      </c>
      <c r="I652">
        <f t="shared" ca="1" si="54"/>
        <v>-4.6495375128459431E-4</v>
      </c>
      <c r="J652">
        <f ca="1">SUM($I$101:I652)</f>
        <v>3.2502010655979428E-2</v>
      </c>
      <c r="K652">
        <f ca="1">J652-MAX($J$101:J652)</f>
        <v>-7.3023292584235844E-4</v>
      </c>
    </row>
    <row r="653" spans="1:11" x14ac:dyDescent="0.3">
      <c r="A653" s="1">
        <v>45090.752083333333</v>
      </c>
      <c r="B653">
        <v>25899.51</v>
      </c>
      <c r="C653">
        <v>25796.19</v>
      </c>
      <c r="D653">
        <f t="shared" si="55"/>
        <v>103.31999999999971</v>
      </c>
      <c r="E653">
        <f t="shared" ca="1" si="50"/>
        <v>98.009333333333387</v>
      </c>
      <c r="F653">
        <f t="shared" ca="1" si="51"/>
        <v>5.4185315684217E-2</v>
      </c>
      <c r="G653">
        <f t="shared" ca="1" si="52"/>
        <v>-1</v>
      </c>
      <c r="H653">
        <f t="shared" ca="1" si="53"/>
        <v>4.0000000000000002E-4</v>
      </c>
      <c r="I653">
        <f t="shared" ca="1" si="54"/>
        <v>8.061402488660442E-4</v>
      </c>
      <c r="J653">
        <f ca="1">SUM($I$101:I653)</f>
        <v>3.3308150904845471E-2</v>
      </c>
      <c r="K653">
        <f ca="1">J653-MAX($J$101:J653)</f>
        <v>0</v>
      </c>
    </row>
    <row r="654" spans="1:11" x14ac:dyDescent="0.3">
      <c r="A654" s="1">
        <v>45090.75277777778</v>
      </c>
      <c r="B654">
        <v>25922.81</v>
      </c>
      <c r="C654">
        <v>25816.51</v>
      </c>
      <c r="D654">
        <f t="shared" si="55"/>
        <v>106.30000000000291</v>
      </c>
      <c r="E654">
        <f t="shared" ca="1" si="50"/>
        <v>98.15573333333343</v>
      </c>
      <c r="F654">
        <f t="shared" ca="1" si="51"/>
        <v>8.2972908357903413E-2</v>
      </c>
      <c r="G654">
        <f t="shared" ca="1" si="52"/>
        <v>-1</v>
      </c>
      <c r="H654">
        <f t="shared" ca="1" si="53"/>
        <v>0</v>
      </c>
      <c r="I654">
        <f t="shared" ca="1" si="54"/>
        <v>-5.1536972512594703E-4</v>
      </c>
      <c r="J654">
        <f ca="1">SUM($I$101:I654)</f>
        <v>3.2792781179719524E-2</v>
      </c>
      <c r="K654">
        <f ca="1">J654-MAX($J$101:J654)</f>
        <v>-5.1536972512594703E-4</v>
      </c>
    </row>
    <row r="655" spans="1:11" x14ac:dyDescent="0.3">
      <c r="A655" s="1"/>
    </row>
  </sheetData>
  <phoneticPr fontId="18" type="noConversion"/>
  <conditionalFormatting sqref="V103:AF12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126:AF14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149:AF1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BTC future price diff</vt:lpstr>
      <vt:lpstr>ETH future price diff</vt:lpstr>
      <vt:lpstr>23 L</vt:lpstr>
      <vt:lpstr>23 LS </vt:lpstr>
      <vt:lpstr>16 L</vt:lpstr>
      <vt:lpstr>16 LS</vt:lpstr>
      <vt:lpstr>16MA L</vt:lpstr>
      <vt:lpstr>ETH USDT MA LS</vt:lpstr>
      <vt:lpstr>16MA LS</vt:lpstr>
      <vt:lpstr>BTC USDC MA LS (2)</vt:lpstr>
      <vt:lpstr>BTC USDT MA LS</vt:lpstr>
      <vt:lpstr>BTC USDC MA 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kenkot</dc:creator>
  <cp:lastModifiedBy>kenkot</cp:lastModifiedBy>
  <dcterms:created xsi:type="dcterms:W3CDTF">2023-06-15T02:51:54Z</dcterms:created>
  <dcterms:modified xsi:type="dcterms:W3CDTF">2023-06-21T02:55:14Z</dcterms:modified>
</cp:coreProperties>
</file>